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LGIF-DEV0010\Desktop\markdown\Drone-Document\motor\"/>
    </mc:Choice>
  </mc:AlternateContent>
  <xr:revisionPtr revIDLastSave="0" documentId="13_ncr:1_{0426224D-BAA2-4BB2-A3B9-F15C53F22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table" sheetId="6" r:id="rId2"/>
    <sheet name="value" sheetId="2" r:id="rId3"/>
    <sheet name="dft_cos" sheetId="4" r:id="rId4"/>
    <sheet name="dft_si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6" l="1"/>
  <c r="R3" i="6"/>
  <c r="Q3" i="6"/>
  <c r="P3" i="6"/>
  <c r="O3" i="6"/>
  <c r="N3" i="6"/>
  <c r="Q5" i="6"/>
  <c r="N13" i="6"/>
  <c r="E60" i="6"/>
  <c r="D60" i="6"/>
  <c r="C60" i="6"/>
  <c r="F59" i="6"/>
  <c r="E59" i="6"/>
  <c r="E57" i="6"/>
  <c r="E55" i="6"/>
  <c r="D54" i="6"/>
  <c r="C54" i="6"/>
  <c r="F53" i="6"/>
  <c r="E53" i="6"/>
  <c r="D53" i="6"/>
  <c r="C53" i="6"/>
  <c r="F44" i="6"/>
  <c r="C44" i="6"/>
  <c r="F43" i="6"/>
  <c r="E43" i="6"/>
  <c r="E41" i="6"/>
  <c r="D41" i="6"/>
  <c r="E39" i="6"/>
  <c r="D38" i="6"/>
  <c r="C38" i="6"/>
  <c r="F37" i="6"/>
  <c r="E37" i="6"/>
  <c r="D37" i="6"/>
  <c r="C37" i="6"/>
  <c r="D28" i="6"/>
  <c r="F27" i="6"/>
  <c r="E27" i="6"/>
  <c r="E25" i="6"/>
  <c r="D25" i="6"/>
  <c r="C24" i="6"/>
  <c r="D22" i="6"/>
  <c r="C22" i="6"/>
  <c r="F21" i="6"/>
  <c r="E21" i="6"/>
  <c r="D21" i="6"/>
  <c r="C21" i="6"/>
  <c r="C12" i="6"/>
  <c r="E11" i="6"/>
  <c r="E9" i="6"/>
  <c r="D9" i="6"/>
  <c r="C8" i="6"/>
  <c r="F7" i="6"/>
  <c r="D6" i="6"/>
  <c r="C6" i="6"/>
  <c r="F5" i="6"/>
  <c r="D5" i="6"/>
  <c r="C5" i="6"/>
  <c r="T1" i="2"/>
  <c r="J2" i="2"/>
  <c r="J1" i="2" s="1"/>
  <c r="A65" i="6"/>
  <c r="F65" i="6" s="1"/>
  <c r="A66" i="6"/>
  <c r="F66" i="6" s="1"/>
  <c r="A4" i="6"/>
  <c r="D4" i="6" s="1"/>
  <c r="A5" i="6"/>
  <c r="A6" i="6"/>
  <c r="F6" i="6" s="1"/>
  <c r="A7" i="6"/>
  <c r="D7" i="6" s="1"/>
  <c r="A8" i="6"/>
  <c r="F8" i="6" s="1"/>
  <c r="A9" i="6"/>
  <c r="F9" i="6" s="1"/>
  <c r="A10" i="6"/>
  <c r="E10" i="6" s="1"/>
  <c r="A11" i="6"/>
  <c r="D11" i="6" s="1"/>
  <c r="A12" i="6"/>
  <c r="F12" i="6" s="1"/>
  <c r="A13" i="6"/>
  <c r="F13" i="6" s="1"/>
  <c r="A14" i="6"/>
  <c r="D14" i="6" s="1"/>
  <c r="A15" i="6"/>
  <c r="D15" i="6" s="1"/>
  <c r="A16" i="6"/>
  <c r="E16" i="6" s="1"/>
  <c r="A17" i="6"/>
  <c r="C17" i="6" s="1"/>
  <c r="A18" i="6"/>
  <c r="E18" i="6" s="1"/>
  <c r="A19" i="6"/>
  <c r="D19" i="6" s="1"/>
  <c r="A20" i="6"/>
  <c r="F20" i="6" s="1"/>
  <c r="A21" i="6"/>
  <c r="A22" i="6"/>
  <c r="F22" i="6" s="1"/>
  <c r="A23" i="6"/>
  <c r="D23" i="6" s="1"/>
  <c r="A24" i="6"/>
  <c r="F24" i="6" s="1"/>
  <c r="A25" i="6"/>
  <c r="F25" i="6" s="1"/>
  <c r="A26" i="6"/>
  <c r="D26" i="6" s="1"/>
  <c r="A27" i="6"/>
  <c r="D27" i="6" s="1"/>
  <c r="A28" i="6"/>
  <c r="F28" i="6" s="1"/>
  <c r="A29" i="6"/>
  <c r="F29" i="6" s="1"/>
  <c r="A30" i="6"/>
  <c r="E30" i="6" s="1"/>
  <c r="A31" i="6"/>
  <c r="D31" i="6" s="1"/>
  <c r="A32" i="6"/>
  <c r="E32" i="6" s="1"/>
  <c r="A33" i="6"/>
  <c r="E33" i="6" s="1"/>
  <c r="A34" i="6"/>
  <c r="D34" i="6" s="1"/>
  <c r="A35" i="6"/>
  <c r="D35" i="6" s="1"/>
  <c r="A36" i="6"/>
  <c r="D36" i="6" s="1"/>
  <c r="A37" i="6"/>
  <c r="A38" i="6"/>
  <c r="F38" i="6" s="1"/>
  <c r="A39" i="6"/>
  <c r="D39" i="6" s="1"/>
  <c r="A40" i="6"/>
  <c r="D40" i="6" s="1"/>
  <c r="A41" i="6"/>
  <c r="F41" i="6" s="1"/>
  <c r="A42" i="6"/>
  <c r="F42" i="6" s="1"/>
  <c r="A43" i="6"/>
  <c r="D43" i="6" s="1"/>
  <c r="A44" i="6"/>
  <c r="E44" i="6" s="1"/>
  <c r="A45" i="6"/>
  <c r="F45" i="6" s="1"/>
  <c r="A46" i="6"/>
  <c r="E46" i="6" s="1"/>
  <c r="A47" i="6"/>
  <c r="D47" i="6" s="1"/>
  <c r="A48" i="6"/>
  <c r="E48" i="6" s="1"/>
  <c r="A49" i="6"/>
  <c r="E49" i="6" s="1"/>
  <c r="A50" i="6"/>
  <c r="D50" i="6" s="1"/>
  <c r="A51" i="6"/>
  <c r="D51" i="6" s="1"/>
  <c r="A52" i="6"/>
  <c r="F52" i="6" s="1"/>
  <c r="A53" i="6"/>
  <c r="A54" i="6"/>
  <c r="F54" i="6" s="1"/>
  <c r="A55" i="6"/>
  <c r="D55" i="6" s="1"/>
  <c r="A56" i="6"/>
  <c r="F56" i="6" s="1"/>
  <c r="A57" i="6"/>
  <c r="F57" i="6" s="1"/>
  <c r="A58" i="6"/>
  <c r="D58" i="6" s="1"/>
  <c r="A59" i="6"/>
  <c r="D59" i="6" s="1"/>
  <c r="A60" i="6"/>
  <c r="F60" i="6" s="1"/>
  <c r="A61" i="6"/>
  <c r="F61" i="6" s="1"/>
  <c r="A62" i="6"/>
  <c r="F62" i="6" s="1"/>
  <c r="A63" i="6"/>
  <c r="D63" i="6" s="1"/>
  <c r="A64" i="6"/>
  <c r="F64" i="6" s="1"/>
  <c r="D8" i="6" l="1"/>
  <c r="D24" i="6"/>
  <c r="E8" i="6"/>
  <c r="E24" i="6"/>
  <c r="E40" i="6"/>
  <c r="F55" i="6"/>
  <c r="C57" i="6"/>
  <c r="D16" i="6"/>
  <c r="E35" i="6"/>
  <c r="F40" i="6"/>
  <c r="C9" i="6"/>
  <c r="C25" i="6"/>
  <c r="C41" i="6"/>
  <c r="D57" i="6"/>
  <c r="C19" i="6"/>
  <c r="F35" i="6"/>
  <c r="D52" i="6"/>
  <c r="C20" i="6"/>
  <c r="E36" i="6"/>
  <c r="D20" i="6"/>
  <c r="F36" i="6"/>
  <c r="E20" i="6"/>
  <c r="E4" i="6"/>
  <c r="F4" i="6"/>
  <c r="D44" i="6"/>
  <c r="F11" i="6"/>
  <c r="C28" i="6"/>
  <c r="E63" i="6"/>
  <c r="C4" i="6"/>
  <c r="E66" i="6"/>
  <c r="C52" i="6"/>
  <c r="E19" i="6"/>
  <c r="C36" i="6"/>
  <c r="E52" i="6"/>
  <c r="F19" i="6"/>
  <c r="F63" i="6"/>
  <c r="D12" i="6"/>
  <c r="E28" i="6"/>
  <c r="E47" i="6"/>
  <c r="C66" i="6"/>
  <c r="E12" i="6"/>
  <c r="F47" i="6"/>
  <c r="C56" i="6"/>
  <c r="D66" i="6"/>
  <c r="E31" i="6"/>
  <c r="F39" i="6"/>
  <c r="D48" i="6"/>
  <c r="D56" i="6"/>
  <c r="E6" i="6"/>
  <c r="E15" i="6"/>
  <c r="E23" i="6"/>
  <c r="F31" i="6"/>
  <c r="C40" i="6"/>
  <c r="E51" i="6"/>
  <c r="E56" i="6"/>
  <c r="E7" i="6"/>
  <c r="F15" i="6"/>
  <c r="F23" i="6"/>
  <c r="C35" i="6"/>
  <c r="F51" i="6"/>
  <c r="F32" i="6"/>
  <c r="C13" i="6"/>
  <c r="C65" i="6"/>
  <c r="D17" i="6"/>
  <c r="D33" i="6"/>
  <c r="D61" i="6"/>
  <c r="E17" i="6"/>
  <c r="E29" i="6"/>
  <c r="F17" i="6"/>
  <c r="F33" i="6"/>
  <c r="C18" i="6"/>
  <c r="C30" i="6"/>
  <c r="C42" i="6"/>
  <c r="C46" i="6"/>
  <c r="C50" i="6"/>
  <c r="C58" i="6"/>
  <c r="C62" i="6"/>
  <c r="C16" i="6"/>
  <c r="C48" i="6"/>
  <c r="D45" i="6"/>
  <c r="D32" i="6"/>
  <c r="F16" i="6"/>
  <c r="F48" i="6"/>
  <c r="C33" i="6"/>
  <c r="C45" i="6"/>
  <c r="C61" i="6"/>
  <c r="D49" i="6"/>
  <c r="D65" i="6"/>
  <c r="E45" i="6"/>
  <c r="E61" i="6"/>
  <c r="C34" i="6"/>
  <c r="D10" i="6"/>
  <c r="D30" i="6"/>
  <c r="D42" i="6"/>
  <c r="D62" i="6"/>
  <c r="T3" i="6" s="1"/>
  <c r="E14" i="6"/>
  <c r="E22" i="6"/>
  <c r="E34" i="6"/>
  <c r="E38" i="6"/>
  <c r="E42" i="6"/>
  <c r="E50" i="6"/>
  <c r="E54" i="6"/>
  <c r="E58" i="6"/>
  <c r="E62" i="6"/>
  <c r="F10" i="6"/>
  <c r="F14" i="6"/>
  <c r="F18" i="6"/>
  <c r="F26" i="6"/>
  <c r="F30" i="6"/>
  <c r="F34" i="6"/>
  <c r="F46" i="6"/>
  <c r="F50" i="6"/>
  <c r="F58" i="6"/>
  <c r="C32" i="6"/>
  <c r="C29" i="6"/>
  <c r="D29" i="6"/>
  <c r="E13" i="6"/>
  <c r="F49" i="6"/>
  <c r="D18" i="6"/>
  <c r="E26" i="6"/>
  <c r="C15" i="6"/>
  <c r="C27" i="6"/>
  <c r="C39" i="6"/>
  <c r="C43" i="6"/>
  <c r="C47" i="6"/>
  <c r="C51" i="6"/>
  <c r="C55" i="6"/>
  <c r="C59" i="6"/>
  <c r="C63" i="6"/>
  <c r="C64" i="6"/>
  <c r="D64" i="6"/>
  <c r="E64" i="6"/>
  <c r="C49" i="6"/>
  <c r="D13" i="6"/>
  <c r="E65" i="6"/>
  <c r="C10" i="6"/>
  <c r="C14" i="6"/>
  <c r="C26" i="6"/>
  <c r="D46" i="6"/>
  <c r="C7" i="6"/>
  <c r="C11" i="6"/>
  <c r="C23" i="6"/>
  <c r="C31" i="6"/>
  <c r="B1" i="1"/>
  <c r="R4" i="6" l="1"/>
  <c r="S4" i="6"/>
  <c r="R5" i="6"/>
  <c r="S5" i="6"/>
  <c r="R6" i="6"/>
  <c r="S6" i="6"/>
  <c r="R7" i="6"/>
  <c r="S7" i="6"/>
  <c r="R8" i="6"/>
  <c r="S8" i="6"/>
  <c r="R9" i="6"/>
  <c r="S9" i="6"/>
  <c r="R10" i="6"/>
  <c r="S10" i="6"/>
  <c r="R11" i="6"/>
  <c r="S11" i="6"/>
  <c r="R12" i="6"/>
  <c r="S12" i="6"/>
  <c r="R13" i="6"/>
  <c r="S13" i="6"/>
  <c r="R14" i="6"/>
  <c r="S14" i="6"/>
  <c r="R15" i="6"/>
  <c r="S15" i="6"/>
  <c r="R16" i="6"/>
  <c r="S16" i="6"/>
  <c r="R17" i="6"/>
  <c r="S17" i="6"/>
  <c r="R18" i="6"/>
  <c r="S18" i="6"/>
  <c r="R19" i="6"/>
  <c r="S19" i="6"/>
  <c r="R20" i="6"/>
  <c r="S20" i="6"/>
  <c r="R21" i="6"/>
  <c r="S21" i="6"/>
  <c r="R22" i="6"/>
  <c r="S22" i="6"/>
  <c r="R23" i="6"/>
  <c r="S23" i="6"/>
  <c r="R24" i="6"/>
  <c r="S24" i="6"/>
  <c r="R25" i="6"/>
  <c r="S25" i="6"/>
  <c r="R26" i="6"/>
  <c r="S26" i="6"/>
  <c r="Q4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T1" i="1" l="1"/>
  <c r="N4" i="6"/>
  <c r="O4" i="6"/>
  <c r="P4" i="6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N24" i="6"/>
  <c r="O24" i="6"/>
  <c r="P24" i="6"/>
  <c r="N25" i="6"/>
  <c r="O25" i="6"/>
  <c r="P25" i="6"/>
  <c r="N26" i="6"/>
  <c r="O26" i="6"/>
  <c r="P26" i="6"/>
  <c r="D2" i="2"/>
  <c r="C3" i="2"/>
  <c r="D3" i="2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" i="2"/>
  <c r="A4" i="4"/>
  <c r="A2" i="5" s="1"/>
  <c r="M2" i="2" l="1"/>
  <c r="N2" i="2" s="1"/>
  <c r="M10" i="2"/>
  <c r="N10" i="2" s="1"/>
  <c r="M18" i="2"/>
  <c r="N18" i="2" s="1"/>
  <c r="M26" i="2"/>
  <c r="N26" i="2" s="1"/>
  <c r="M34" i="2"/>
  <c r="N34" i="2" s="1"/>
  <c r="M42" i="2"/>
  <c r="N42" i="2" s="1"/>
  <c r="M50" i="2"/>
  <c r="N50" i="2" s="1"/>
  <c r="M58" i="2"/>
  <c r="N58" i="2" s="1"/>
  <c r="M66" i="2"/>
  <c r="N66" i="2" s="1"/>
  <c r="M74" i="2"/>
  <c r="N74" i="2" s="1"/>
  <c r="M82" i="2"/>
  <c r="N82" i="2" s="1"/>
  <c r="M90" i="2"/>
  <c r="N90" i="2" s="1"/>
  <c r="M98" i="2"/>
  <c r="N98" i="2" s="1"/>
  <c r="M106" i="2"/>
  <c r="N106" i="2" s="1"/>
  <c r="M114" i="2"/>
  <c r="N114" i="2" s="1"/>
  <c r="M122" i="2"/>
  <c r="N122" i="2" s="1"/>
  <c r="M130" i="2"/>
  <c r="N130" i="2" s="1"/>
  <c r="M138" i="2"/>
  <c r="N138" i="2" s="1"/>
  <c r="M146" i="2"/>
  <c r="N146" i="2" s="1"/>
  <c r="M154" i="2"/>
  <c r="N154" i="2" s="1"/>
  <c r="M162" i="2"/>
  <c r="N162" i="2" s="1"/>
  <c r="M170" i="2"/>
  <c r="N170" i="2" s="1"/>
  <c r="M178" i="2"/>
  <c r="N178" i="2" s="1"/>
  <c r="M186" i="2"/>
  <c r="N186" i="2" s="1"/>
  <c r="M194" i="2"/>
  <c r="N194" i="2" s="1"/>
  <c r="M202" i="2"/>
  <c r="N202" i="2" s="1"/>
  <c r="M210" i="2"/>
  <c r="N210" i="2" s="1"/>
  <c r="M218" i="2"/>
  <c r="N218" i="2" s="1"/>
  <c r="M226" i="2"/>
  <c r="N226" i="2" s="1"/>
  <c r="M234" i="2"/>
  <c r="N234" i="2" s="1"/>
  <c r="M242" i="2"/>
  <c r="N242" i="2" s="1"/>
  <c r="M250" i="2"/>
  <c r="N250" i="2" s="1"/>
  <c r="M258" i="2"/>
  <c r="M266" i="2"/>
  <c r="N266" i="2" s="1"/>
  <c r="M274" i="2"/>
  <c r="N274" i="2" s="1"/>
  <c r="M282" i="2"/>
  <c r="N282" i="2" s="1"/>
  <c r="M290" i="2"/>
  <c r="N290" i="2" s="1"/>
  <c r="M298" i="2"/>
  <c r="N298" i="2" s="1"/>
  <c r="M306" i="2"/>
  <c r="N306" i="2" s="1"/>
  <c r="M314" i="2"/>
  <c r="N314" i="2" s="1"/>
  <c r="M322" i="2"/>
  <c r="N322" i="2" s="1"/>
  <c r="M330" i="2"/>
  <c r="N330" i="2" s="1"/>
  <c r="M338" i="2"/>
  <c r="N338" i="2" s="1"/>
  <c r="M346" i="2"/>
  <c r="N346" i="2" s="1"/>
  <c r="M354" i="2"/>
  <c r="N354" i="2" s="1"/>
  <c r="M362" i="2"/>
  <c r="N362" i="2" s="1"/>
  <c r="M370" i="2"/>
  <c r="N370" i="2" s="1"/>
  <c r="M378" i="2"/>
  <c r="N378" i="2" s="1"/>
  <c r="M28" i="2"/>
  <c r="M92" i="2"/>
  <c r="N92" i="2" s="1"/>
  <c r="M124" i="2"/>
  <c r="N124" i="2" s="1"/>
  <c r="M156" i="2"/>
  <c r="N156" i="2" s="1"/>
  <c r="M180" i="2"/>
  <c r="N180" i="2" s="1"/>
  <c r="M204" i="2"/>
  <c r="N204" i="2" s="1"/>
  <c r="M228" i="2"/>
  <c r="N228" i="2" s="1"/>
  <c r="M260" i="2"/>
  <c r="N260" i="2" s="1"/>
  <c r="M292" i="2"/>
  <c r="N292" i="2" s="1"/>
  <c r="M332" i="2"/>
  <c r="N332" i="2" s="1"/>
  <c r="M356" i="2"/>
  <c r="N356" i="2" s="1"/>
  <c r="M3" i="2"/>
  <c r="N3" i="2" s="1"/>
  <c r="M11" i="2"/>
  <c r="N11" i="2" s="1"/>
  <c r="M19" i="2"/>
  <c r="N19" i="2" s="1"/>
  <c r="M27" i="2"/>
  <c r="N27" i="2" s="1"/>
  <c r="M35" i="2"/>
  <c r="N35" i="2" s="1"/>
  <c r="M43" i="2"/>
  <c r="N43" i="2" s="1"/>
  <c r="M51" i="2"/>
  <c r="N51" i="2" s="1"/>
  <c r="M59" i="2"/>
  <c r="N59" i="2" s="1"/>
  <c r="M67" i="2"/>
  <c r="N67" i="2" s="1"/>
  <c r="M75" i="2"/>
  <c r="N75" i="2" s="1"/>
  <c r="M83" i="2"/>
  <c r="N83" i="2" s="1"/>
  <c r="M91" i="2"/>
  <c r="N91" i="2" s="1"/>
  <c r="M99" i="2"/>
  <c r="N99" i="2" s="1"/>
  <c r="M107" i="2"/>
  <c r="N107" i="2" s="1"/>
  <c r="M115" i="2"/>
  <c r="N115" i="2" s="1"/>
  <c r="M123" i="2"/>
  <c r="N123" i="2" s="1"/>
  <c r="M131" i="2"/>
  <c r="N131" i="2" s="1"/>
  <c r="M139" i="2"/>
  <c r="N139" i="2" s="1"/>
  <c r="M147" i="2"/>
  <c r="N147" i="2" s="1"/>
  <c r="M155" i="2"/>
  <c r="N155" i="2" s="1"/>
  <c r="M163" i="2"/>
  <c r="N163" i="2" s="1"/>
  <c r="M171" i="2"/>
  <c r="M179" i="2"/>
  <c r="N179" i="2" s="1"/>
  <c r="M187" i="2"/>
  <c r="N187" i="2" s="1"/>
  <c r="M195" i="2"/>
  <c r="M203" i="2"/>
  <c r="N203" i="2" s="1"/>
  <c r="M211" i="2"/>
  <c r="N211" i="2" s="1"/>
  <c r="M219" i="2"/>
  <c r="N219" i="2" s="1"/>
  <c r="M227" i="2"/>
  <c r="N227" i="2" s="1"/>
  <c r="M235" i="2"/>
  <c r="N235" i="2" s="1"/>
  <c r="M243" i="2"/>
  <c r="N243" i="2" s="1"/>
  <c r="M251" i="2"/>
  <c r="N251" i="2" s="1"/>
  <c r="M259" i="2"/>
  <c r="N259" i="2" s="1"/>
  <c r="M267" i="2"/>
  <c r="N267" i="2" s="1"/>
  <c r="M275" i="2"/>
  <c r="N275" i="2" s="1"/>
  <c r="M283" i="2"/>
  <c r="N283" i="2" s="1"/>
  <c r="M291" i="2"/>
  <c r="N291" i="2" s="1"/>
  <c r="M299" i="2"/>
  <c r="M307" i="2"/>
  <c r="N307" i="2" s="1"/>
  <c r="M315" i="2"/>
  <c r="N315" i="2" s="1"/>
  <c r="M323" i="2"/>
  <c r="N323" i="2" s="1"/>
  <c r="M331" i="2"/>
  <c r="N331" i="2" s="1"/>
  <c r="M339" i="2"/>
  <c r="N339" i="2" s="1"/>
  <c r="M347" i="2"/>
  <c r="N347" i="2" s="1"/>
  <c r="M355" i="2"/>
  <c r="N355" i="2" s="1"/>
  <c r="M363" i="2"/>
  <c r="N363" i="2" s="1"/>
  <c r="M371" i="2"/>
  <c r="N371" i="2" s="1"/>
  <c r="M379" i="2"/>
  <c r="N379" i="2" s="1"/>
  <c r="M36" i="2"/>
  <c r="N36" i="2" s="1"/>
  <c r="M84" i="2"/>
  <c r="N84" i="2" s="1"/>
  <c r="M116" i="2"/>
  <c r="N116" i="2" s="1"/>
  <c r="M148" i="2"/>
  <c r="N148" i="2" s="1"/>
  <c r="M188" i="2"/>
  <c r="N188" i="2" s="1"/>
  <c r="M220" i="2"/>
  <c r="M244" i="2"/>
  <c r="N244" i="2" s="1"/>
  <c r="M276" i="2"/>
  <c r="N276" i="2" s="1"/>
  <c r="M300" i="2"/>
  <c r="N300" i="2" s="1"/>
  <c r="M308" i="2"/>
  <c r="N308" i="2" s="1"/>
  <c r="M340" i="2"/>
  <c r="N340" i="2" s="1"/>
  <c r="M372" i="2"/>
  <c r="N372" i="2" s="1"/>
  <c r="M4" i="2"/>
  <c r="N4" i="2" s="1"/>
  <c r="M12" i="2"/>
  <c r="N12" i="2" s="1"/>
  <c r="M20" i="2"/>
  <c r="N20" i="2" s="1"/>
  <c r="M52" i="2"/>
  <c r="N52" i="2" s="1"/>
  <c r="M60" i="2"/>
  <c r="N60" i="2" s="1"/>
  <c r="M68" i="2"/>
  <c r="N68" i="2" s="1"/>
  <c r="M100" i="2"/>
  <c r="N100" i="2" s="1"/>
  <c r="M132" i="2"/>
  <c r="N132" i="2" s="1"/>
  <c r="M172" i="2"/>
  <c r="N172" i="2" s="1"/>
  <c r="M252" i="2"/>
  <c r="M324" i="2"/>
  <c r="N324" i="2" s="1"/>
  <c r="M5" i="2"/>
  <c r="N5" i="2" s="1"/>
  <c r="M13" i="2"/>
  <c r="N13" i="2" s="1"/>
  <c r="M21" i="2"/>
  <c r="N21" i="2" s="1"/>
  <c r="M29" i="2"/>
  <c r="N29" i="2" s="1"/>
  <c r="M37" i="2"/>
  <c r="N37" i="2" s="1"/>
  <c r="M45" i="2"/>
  <c r="N45" i="2" s="1"/>
  <c r="M53" i="2"/>
  <c r="N53" i="2" s="1"/>
  <c r="M61" i="2"/>
  <c r="N61" i="2" s="1"/>
  <c r="M69" i="2"/>
  <c r="N69" i="2" s="1"/>
  <c r="M77" i="2"/>
  <c r="N77" i="2" s="1"/>
  <c r="M85" i="2"/>
  <c r="N85" i="2" s="1"/>
  <c r="M93" i="2"/>
  <c r="N93" i="2" s="1"/>
  <c r="M101" i="2"/>
  <c r="N101" i="2" s="1"/>
  <c r="M109" i="2"/>
  <c r="N109" i="2" s="1"/>
  <c r="M117" i="2"/>
  <c r="N117" i="2" s="1"/>
  <c r="M125" i="2"/>
  <c r="N125" i="2" s="1"/>
  <c r="M133" i="2"/>
  <c r="N133" i="2" s="1"/>
  <c r="M141" i="2"/>
  <c r="N141" i="2" s="1"/>
  <c r="M149" i="2"/>
  <c r="N149" i="2" s="1"/>
  <c r="M157" i="2"/>
  <c r="N157" i="2" s="1"/>
  <c r="M165" i="2"/>
  <c r="N165" i="2" s="1"/>
  <c r="M173" i="2"/>
  <c r="N173" i="2" s="1"/>
  <c r="M181" i="2"/>
  <c r="N181" i="2" s="1"/>
  <c r="M189" i="2"/>
  <c r="N189" i="2" s="1"/>
  <c r="M197" i="2"/>
  <c r="N197" i="2" s="1"/>
  <c r="M205" i="2"/>
  <c r="N205" i="2" s="1"/>
  <c r="M213" i="2"/>
  <c r="N213" i="2" s="1"/>
  <c r="M221" i="2"/>
  <c r="N221" i="2" s="1"/>
  <c r="M229" i="2"/>
  <c r="N229" i="2" s="1"/>
  <c r="M237" i="2"/>
  <c r="N237" i="2" s="1"/>
  <c r="M245" i="2"/>
  <c r="N245" i="2" s="1"/>
  <c r="M253" i="2"/>
  <c r="M261" i="2"/>
  <c r="N261" i="2" s="1"/>
  <c r="M269" i="2"/>
  <c r="M277" i="2"/>
  <c r="N277" i="2" s="1"/>
  <c r="M285" i="2"/>
  <c r="N285" i="2" s="1"/>
  <c r="M293" i="2"/>
  <c r="N293" i="2" s="1"/>
  <c r="M301" i="2"/>
  <c r="N301" i="2" s="1"/>
  <c r="M309" i="2"/>
  <c r="N309" i="2" s="1"/>
  <c r="M317" i="2"/>
  <c r="N317" i="2" s="1"/>
  <c r="M325" i="2"/>
  <c r="N325" i="2" s="1"/>
  <c r="M333" i="2"/>
  <c r="N333" i="2" s="1"/>
  <c r="M341" i="2"/>
  <c r="N341" i="2" s="1"/>
  <c r="M349" i="2"/>
  <c r="N349" i="2" s="1"/>
  <c r="M357" i="2"/>
  <c r="N357" i="2" s="1"/>
  <c r="M365" i="2"/>
  <c r="N365" i="2" s="1"/>
  <c r="M373" i="2"/>
  <c r="M381" i="2"/>
  <c r="N381" i="2" s="1"/>
  <c r="M32" i="2"/>
  <c r="N32" i="2" s="1"/>
  <c r="M88" i="2"/>
  <c r="M120" i="2"/>
  <c r="M152" i="2"/>
  <c r="N152" i="2" s="1"/>
  <c r="M176" i="2"/>
  <c r="N176" i="2" s="1"/>
  <c r="M208" i="2"/>
  <c r="N208" i="2" s="1"/>
  <c r="M232" i="2"/>
  <c r="N232" i="2" s="1"/>
  <c r="M264" i="2"/>
  <c r="N264" i="2" s="1"/>
  <c r="M288" i="2"/>
  <c r="N288" i="2" s="1"/>
  <c r="M312" i="2"/>
  <c r="N312" i="2" s="1"/>
  <c r="M344" i="2"/>
  <c r="N344" i="2" s="1"/>
  <c r="M368" i="2"/>
  <c r="N368" i="2" s="1"/>
  <c r="M6" i="2"/>
  <c r="N6" i="2" s="1"/>
  <c r="M14" i="2"/>
  <c r="N14" i="2" s="1"/>
  <c r="M22" i="2"/>
  <c r="M30" i="2"/>
  <c r="N30" i="2" s="1"/>
  <c r="M38" i="2"/>
  <c r="N38" i="2" s="1"/>
  <c r="M46" i="2"/>
  <c r="N46" i="2" s="1"/>
  <c r="M54" i="2"/>
  <c r="N54" i="2" s="1"/>
  <c r="M62" i="2"/>
  <c r="N62" i="2" s="1"/>
  <c r="M70" i="2"/>
  <c r="N70" i="2" s="1"/>
  <c r="M78" i="2"/>
  <c r="N78" i="2" s="1"/>
  <c r="M86" i="2"/>
  <c r="N86" i="2" s="1"/>
  <c r="M94" i="2"/>
  <c r="N94" i="2" s="1"/>
  <c r="M102" i="2"/>
  <c r="N102" i="2" s="1"/>
  <c r="M110" i="2"/>
  <c r="N110" i="2" s="1"/>
  <c r="M118" i="2"/>
  <c r="N118" i="2" s="1"/>
  <c r="M126" i="2"/>
  <c r="N126" i="2" s="1"/>
  <c r="M134" i="2"/>
  <c r="N134" i="2" s="1"/>
  <c r="M142" i="2"/>
  <c r="N142" i="2" s="1"/>
  <c r="M150" i="2"/>
  <c r="M158" i="2"/>
  <c r="N158" i="2" s="1"/>
  <c r="M166" i="2"/>
  <c r="N166" i="2" s="1"/>
  <c r="M174" i="2"/>
  <c r="N174" i="2" s="1"/>
  <c r="M182" i="2"/>
  <c r="N182" i="2" s="1"/>
  <c r="M190" i="2"/>
  <c r="N190" i="2" s="1"/>
  <c r="M198" i="2"/>
  <c r="N198" i="2" s="1"/>
  <c r="M206" i="2"/>
  <c r="N206" i="2" s="1"/>
  <c r="M214" i="2"/>
  <c r="N214" i="2" s="1"/>
  <c r="M222" i="2"/>
  <c r="N222" i="2" s="1"/>
  <c r="M230" i="2"/>
  <c r="N230" i="2" s="1"/>
  <c r="M238" i="2"/>
  <c r="N238" i="2" s="1"/>
  <c r="M246" i="2"/>
  <c r="N246" i="2" s="1"/>
  <c r="M254" i="2"/>
  <c r="N254" i="2" s="1"/>
  <c r="M262" i="2"/>
  <c r="N262" i="2" s="1"/>
  <c r="M270" i="2"/>
  <c r="N270" i="2" s="1"/>
  <c r="M278" i="2"/>
  <c r="N278" i="2" s="1"/>
  <c r="M286" i="2"/>
  <c r="N286" i="2" s="1"/>
  <c r="M294" i="2"/>
  <c r="N294" i="2" s="1"/>
  <c r="M302" i="2"/>
  <c r="N302" i="2" s="1"/>
  <c r="M310" i="2"/>
  <c r="N310" i="2" s="1"/>
  <c r="M318" i="2"/>
  <c r="N318" i="2" s="1"/>
  <c r="M326" i="2"/>
  <c r="N326" i="2" s="1"/>
  <c r="M334" i="2"/>
  <c r="N334" i="2" s="1"/>
  <c r="M342" i="2"/>
  <c r="N342" i="2" s="1"/>
  <c r="M350" i="2"/>
  <c r="N350" i="2" s="1"/>
  <c r="M358" i="2"/>
  <c r="N358" i="2" s="1"/>
  <c r="M366" i="2"/>
  <c r="N366" i="2" s="1"/>
  <c r="M374" i="2"/>
  <c r="N374" i="2" s="1"/>
  <c r="M382" i="2"/>
  <c r="N382" i="2" s="1"/>
  <c r="M40" i="2"/>
  <c r="N40" i="2" s="1"/>
  <c r="M104" i="2"/>
  <c r="N104" i="2" s="1"/>
  <c r="M136" i="2"/>
  <c r="M168" i="2"/>
  <c r="N168" i="2" s="1"/>
  <c r="M200" i="2"/>
  <c r="N200" i="2" s="1"/>
  <c r="M224" i="2"/>
  <c r="N224" i="2" s="1"/>
  <c r="M248" i="2"/>
  <c r="N248" i="2" s="1"/>
  <c r="M280" i="2"/>
  <c r="N280" i="2" s="1"/>
  <c r="M304" i="2"/>
  <c r="N304" i="2" s="1"/>
  <c r="M336" i="2"/>
  <c r="N336" i="2" s="1"/>
  <c r="M360" i="2"/>
  <c r="N360" i="2" s="1"/>
  <c r="M384" i="2"/>
  <c r="N384" i="2" s="1"/>
  <c r="M7" i="2"/>
  <c r="N7" i="2" s="1"/>
  <c r="M15" i="2"/>
  <c r="N15" i="2" s="1"/>
  <c r="M23" i="2"/>
  <c r="N23" i="2" s="1"/>
  <c r="M31" i="2"/>
  <c r="N31" i="2" s="1"/>
  <c r="M39" i="2"/>
  <c r="N39" i="2" s="1"/>
  <c r="M47" i="2"/>
  <c r="N47" i="2" s="1"/>
  <c r="M55" i="2"/>
  <c r="M63" i="2"/>
  <c r="N63" i="2" s="1"/>
  <c r="M71" i="2"/>
  <c r="N71" i="2" s="1"/>
  <c r="M79" i="2"/>
  <c r="N79" i="2" s="1"/>
  <c r="M87" i="2"/>
  <c r="N87" i="2" s="1"/>
  <c r="M95" i="2"/>
  <c r="N95" i="2" s="1"/>
  <c r="M103" i="2"/>
  <c r="N103" i="2" s="1"/>
  <c r="M111" i="2"/>
  <c r="N111" i="2" s="1"/>
  <c r="M119" i="2"/>
  <c r="N119" i="2" s="1"/>
  <c r="M127" i="2"/>
  <c r="N127" i="2" s="1"/>
  <c r="M135" i="2"/>
  <c r="N135" i="2" s="1"/>
  <c r="M143" i="2"/>
  <c r="N143" i="2" s="1"/>
  <c r="M151" i="2"/>
  <c r="N151" i="2" s="1"/>
  <c r="M159" i="2"/>
  <c r="N159" i="2" s="1"/>
  <c r="M167" i="2"/>
  <c r="N167" i="2" s="1"/>
  <c r="M175" i="2"/>
  <c r="N175" i="2" s="1"/>
  <c r="M183" i="2"/>
  <c r="N183" i="2" s="1"/>
  <c r="M191" i="2"/>
  <c r="M199" i="2"/>
  <c r="N199" i="2" s="1"/>
  <c r="M207" i="2"/>
  <c r="N207" i="2" s="1"/>
  <c r="M215" i="2"/>
  <c r="N215" i="2" s="1"/>
  <c r="M223" i="2"/>
  <c r="N223" i="2" s="1"/>
  <c r="M231" i="2"/>
  <c r="N231" i="2" s="1"/>
  <c r="M239" i="2"/>
  <c r="N239" i="2" s="1"/>
  <c r="M247" i="2"/>
  <c r="N247" i="2" s="1"/>
  <c r="M255" i="2"/>
  <c r="N255" i="2" s="1"/>
  <c r="M263" i="2"/>
  <c r="N263" i="2" s="1"/>
  <c r="M271" i="2"/>
  <c r="N271" i="2" s="1"/>
  <c r="M279" i="2"/>
  <c r="N279" i="2" s="1"/>
  <c r="M287" i="2"/>
  <c r="N287" i="2" s="1"/>
  <c r="M295" i="2"/>
  <c r="N295" i="2" s="1"/>
  <c r="M303" i="2"/>
  <c r="N303" i="2" s="1"/>
  <c r="M311" i="2"/>
  <c r="M319" i="2"/>
  <c r="N319" i="2" s="1"/>
  <c r="M327" i="2"/>
  <c r="N327" i="2" s="1"/>
  <c r="M335" i="2"/>
  <c r="N335" i="2" s="1"/>
  <c r="M343" i="2"/>
  <c r="N343" i="2" s="1"/>
  <c r="M351" i="2"/>
  <c r="N351" i="2" s="1"/>
  <c r="M359" i="2"/>
  <c r="N359" i="2" s="1"/>
  <c r="M367" i="2"/>
  <c r="N367" i="2" s="1"/>
  <c r="M375" i="2"/>
  <c r="N375" i="2" s="1"/>
  <c r="M383" i="2"/>
  <c r="N383" i="2" s="1"/>
  <c r="M48" i="2"/>
  <c r="N48" i="2" s="1"/>
  <c r="M96" i="2"/>
  <c r="N96" i="2" s="1"/>
  <c r="M128" i="2"/>
  <c r="N128" i="2" s="1"/>
  <c r="M160" i="2"/>
  <c r="N160" i="2" s="1"/>
  <c r="M184" i="2"/>
  <c r="N184" i="2" s="1"/>
  <c r="M216" i="2"/>
  <c r="N216" i="2" s="1"/>
  <c r="M240" i="2"/>
  <c r="N240" i="2" s="1"/>
  <c r="M272" i="2"/>
  <c r="M296" i="2"/>
  <c r="N296" i="2" s="1"/>
  <c r="M320" i="2"/>
  <c r="N320" i="2" s="1"/>
  <c r="M352" i="2"/>
  <c r="N352" i="2" s="1"/>
  <c r="M376" i="2"/>
  <c r="N376" i="2" s="1"/>
  <c r="M8" i="2"/>
  <c r="N8" i="2" s="1"/>
  <c r="M16" i="2"/>
  <c r="N16" i="2" s="1"/>
  <c r="M24" i="2"/>
  <c r="N24" i="2" s="1"/>
  <c r="M56" i="2"/>
  <c r="N56" i="2" s="1"/>
  <c r="M64" i="2"/>
  <c r="N64" i="2" s="1"/>
  <c r="M72" i="2"/>
  <c r="N72" i="2" s="1"/>
  <c r="M80" i="2"/>
  <c r="N80" i="2" s="1"/>
  <c r="M112" i="2"/>
  <c r="N112" i="2" s="1"/>
  <c r="M144" i="2"/>
  <c r="N144" i="2" s="1"/>
  <c r="M192" i="2"/>
  <c r="N192" i="2" s="1"/>
  <c r="M256" i="2"/>
  <c r="M328" i="2"/>
  <c r="N328" i="2" s="1"/>
  <c r="M9" i="2"/>
  <c r="N9" i="2" s="1"/>
  <c r="M17" i="2"/>
  <c r="N17" i="2" s="1"/>
  <c r="M25" i="2"/>
  <c r="N25" i="2" s="1"/>
  <c r="M33" i="2"/>
  <c r="N33" i="2" s="1"/>
  <c r="M41" i="2"/>
  <c r="N41" i="2" s="1"/>
  <c r="M49" i="2"/>
  <c r="N49" i="2" s="1"/>
  <c r="M57" i="2"/>
  <c r="N57" i="2" s="1"/>
  <c r="M65" i="2"/>
  <c r="N65" i="2" s="1"/>
  <c r="M73" i="2"/>
  <c r="N73" i="2" s="1"/>
  <c r="M81" i="2"/>
  <c r="N81" i="2" s="1"/>
  <c r="M89" i="2"/>
  <c r="N89" i="2" s="1"/>
  <c r="M97" i="2"/>
  <c r="N97" i="2" s="1"/>
  <c r="M105" i="2"/>
  <c r="N105" i="2" s="1"/>
  <c r="M113" i="2"/>
  <c r="N113" i="2" s="1"/>
  <c r="M121" i="2"/>
  <c r="M129" i="2"/>
  <c r="N129" i="2" s="1"/>
  <c r="M137" i="2"/>
  <c r="N137" i="2" s="1"/>
  <c r="M145" i="2"/>
  <c r="N145" i="2" s="1"/>
  <c r="M153" i="2"/>
  <c r="N153" i="2" s="1"/>
  <c r="M161" i="2"/>
  <c r="N161" i="2" s="1"/>
  <c r="M169" i="2"/>
  <c r="N169" i="2" s="1"/>
  <c r="M177" i="2"/>
  <c r="N177" i="2" s="1"/>
  <c r="M185" i="2"/>
  <c r="N185" i="2" s="1"/>
  <c r="M193" i="2"/>
  <c r="N193" i="2" s="1"/>
  <c r="M201" i="2"/>
  <c r="N201" i="2" s="1"/>
  <c r="M209" i="2"/>
  <c r="N209" i="2" s="1"/>
  <c r="M217" i="2"/>
  <c r="N217" i="2" s="1"/>
  <c r="M225" i="2"/>
  <c r="N225" i="2" s="1"/>
  <c r="M233" i="2"/>
  <c r="N233" i="2" s="1"/>
  <c r="M241" i="2"/>
  <c r="N241" i="2" s="1"/>
  <c r="M249" i="2"/>
  <c r="M257" i="2"/>
  <c r="N257" i="2" s="1"/>
  <c r="M265" i="2"/>
  <c r="N265" i="2" s="1"/>
  <c r="M273" i="2"/>
  <c r="N273" i="2" s="1"/>
  <c r="M281" i="2"/>
  <c r="N281" i="2" s="1"/>
  <c r="M289" i="2"/>
  <c r="N289" i="2" s="1"/>
  <c r="M297" i="2"/>
  <c r="N297" i="2" s="1"/>
  <c r="M305" i="2"/>
  <c r="N305" i="2" s="1"/>
  <c r="M313" i="2"/>
  <c r="N313" i="2" s="1"/>
  <c r="M321" i="2"/>
  <c r="N321" i="2" s="1"/>
  <c r="M329" i="2"/>
  <c r="N329" i="2" s="1"/>
  <c r="M337" i="2"/>
  <c r="N337" i="2" s="1"/>
  <c r="M345" i="2"/>
  <c r="N345" i="2" s="1"/>
  <c r="M353" i="2"/>
  <c r="N353" i="2" s="1"/>
  <c r="M361" i="2"/>
  <c r="N361" i="2" s="1"/>
  <c r="M369" i="2"/>
  <c r="N369" i="2" s="1"/>
  <c r="M377" i="2"/>
  <c r="N377" i="2" s="1"/>
  <c r="M385" i="2"/>
  <c r="N385" i="2" s="1"/>
  <c r="M44" i="2"/>
  <c r="N44" i="2" s="1"/>
  <c r="M76" i="2"/>
  <c r="N76" i="2" s="1"/>
  <c r="M108" i="2"/>
  <c r="N108" i="2" s="1"/>
  <c r="M140" i="2"/>
  <c r="N140" i="2" s="1"/>
  <c r="M164" i="2"/>
  <c r="N164" i="2" s="1"/>
  <c r="M196" i="2"/>
  <c r="N196" i="2" s="1"/>
  <c r="M212" i="2"/>
  <c r="N212" i="2" s="1"/>
  <c r="M236" i="2"/>
  <c r="N236" i="2" s="1"/>
  <c r="M268" i="2"/>
  <c r="N268" i="2" s="1"/>
  <c r="M284" i="2"/>
  <c r="N284" i="2" s="1"/>
  <c r="M316" i="2"/>
  <c r="N316" i="2" s="1"/>
  <c r="M348" i="2"/>
  <c r="N348" i="2" s="1"/>
  <c r="M364" i="2"/>
  <c r="N364" i="2" s="1"/>
  <c r="M380" i="2"/>
  <c r="N380" i="2" s="1"/>
  <c r="N311" i="2"/>
  <c r="N373" i="2"/>
  <c r="N22" i="2"/>
  <c r="N55" i="2"/>
  <c r="N121" i="2"/>
  <c r="N28" i="2"/>
  <c r="N88" i="2"/>
  <c r="N150" i="2"/>
  <c r="N120" i="2"/>
  <c r="N136" i="2"/>
  <c r="N171" i="2"/>
  <c r="N191" i="2"/>
  <c r="N195" i="2"/>
  <c r="N220" i="2"/>
  <c r="N252" i="2"/>
  <c r="N256" i="2"/>
  <c r="N258" i="2"/>
  <c r="N272" i="2"/>
  <c r="N299" i="2"/>
  <c r="N249" i="2"/>
  <c r="N253" i="2"/>
  <c r="N269" i="2"/>
  <c r="B3" i="2"/>
  <c r="B22" i="2"/>
  <c r="B6" i="2"/>
  <c r="B25" i="2"/>
  <c r="B9" i="2"/>
  <c r="B18" i="2"/>
  <c r="B21" i="2"/>
  <c r="B5" i="2"/>
  <c r="B14" i="2"/>
  <c r="B17" i="2"/>
  <c r="B10" i="2"/>
  <c r="B13" i="2"/>
  <c r="B2" i="2"/>
  <c r="B24" i="2"/>
  <c r="B16" i="2"/>
  <c r="B8" i="2"/>
  <c r="B23" i="2"/>
  <c r="B15" i="2"/>
  <c r="B7" i="2"/>
  <c r="B20" i="2"/>
  <c r="B12" i="2"/>
  <c r="B4" i="2"/>
  <c r="B19" i="2"/>
  <c r="B11" i="2"/>
  <c r="F2" i="2" l="1"/>
  <c r="E2" i="2"/>
  <c r="F5" i="2"/>
  <c r="F17" i="2"/>
  <c r="E3" i="2"/>
  <c r="F9" i="2"/>
  <c r="F25" i="2"/>
  <c r="F21" i="2"/>
  <c r="E8" i="2"/>
  <c r="E16" i="2"/>
  <c r="E9" i="2"/>
  <c r="E17" i="2"/>
  <c r="E25" i="2"/>
  <c r="E7" i="2"/>
  <c r="E15" i="2"/>
  <c r="E23" i="2"/>
  <c r="E6" i="2"/>
  <c r="E14" i="2"/>
  <c r="E22" i="2"/>
  <c r="F6" i="2"/>
  <c r="F14" i="2"/>
  <c r="F22" i="2"/>
  <c r="F13" i="2"/>
  <c r="F7" i="2"/>
  <c r="F15" i="2"/>
  <c r="F23" i="2"/>
  <c r="E5" i="2"/>
  <c r="F10" i="2"/>
  <c r="E13" i="2"/>
  <c r="F18" i="2"/>
  <c r="E21" i="2"/>
  <c r="E24" i="2"/>
  <c r="F8" i="2"/>
  <c r="E11" i="2"/>
  <c r="F16" i="2"/>
  <c r="E19" i="2"/>
  <c r="F24" i="2"/>
  <c r="F3" i="2"/>
  <c r="F11" i="2"/>
  <c r="F19" i="2"/>
  <c r="E4" i="2"/>
  <c r="E12" i="2"/>
  <c r="E20" i="2"/>
  <c r="F4" i="2"/>
  <c r="F12" i="2"/>
  <c r="F20" i="2"/>
  <c r="E10" i="2"/>
  <c r="E18" i="2"/>
  <c r="G4" i="2" l="1"/>
  <c r="H2" i="2"/>
  <c r="H13" i="2"/>
  <c r="G13" i="2"/>
  <c r="G9" i="2"/>
  <c r="H6" i="2"/>
  <c r="G10" i="2"/>
  <c r="H23" i="2"/>
  <c r="H22" i="2"/>
  <c r="G11" i="2"/>
  <c r="H7" i="2"/>
  <c r="G14" i="2"/>
  <c r="G20" i="2"/>
  <c r="H20" i="2"/>
  <c r="G7" i="2"/>
  <c r="G8" i="2"/>
  <c r="G21" i="2"/>
  <c r="G12" i="2"/>
  <c r="G2" i="2"/>
  <c r="H15" i="2"/>
  <c r="H21" i="2"/>
  <c r="H5" i="2"/>
  <c r="G17" i="2"/>
  <c r="G3" i="2"/>
  <c r="G23" i="2"/>
  <c r="G5" i="2"/>
  <c r="H10" i="2"/>
  <c r="H12" i="2"/>
  <c r="G24" i="2"/>
  <c r="H16" i="2"/>
  <c r="G19" i="2"/>
  <c r="H9" i="2"/>
  <c r="G6" i="2"/>
  <c r="H11" i="2"/>
  <c r="H4" i="2"/>
  <c r="G25" i="2"/>
  <c r="H3" i="2"/>
  <c r="H19" i="2"/>
  <c r="H18" i="2"/>
  <c r="H14" i="2"/>
  <c r="H25" i="2"/>
  <c r="G18" i="2"/>
  <c r="G16" i="2"/>
  <c r="G22" i="2"/>
  <c r="H17" i="2"/>
  <c r="G15" i="2"/>
  <c r="H24" i="2"/>
  <c r="H8" i="2"/>
  <c r="I2" i="2" l="1"/>
  <c r="I25" i="2"/>
  <c r="I11" i="2" l="1"/>
  <c r="I24" i="2"/>
  <c r="I20" i="2"/>
  <c r="I10" i="2"/>
  <c r="I7" i="2"/>
  <c r="I19" i="2"/>
  <c r="I9" i="2"/>
  <c r="I21" i="2"/>
  <c r="I23" i="2"/>
  <c r="I14" i="2"/>
  <c r="I22" i="2"/>
  <c r="I3" i="2"/>
  <c r="I4" i="2"/>
  <c r="I15" i="2"/>
  <c r="I5" i="2"/>
  <c r="I6" i="2"/>
  <c r="I13" i="2"/>
  <c r="I12" i="2"/>
  <c r="I8" i="2"/>
  <c r="I16" i="2"/>
  <c r="I17" i="2"/>
  <c r="I18" i="2"/>
  <c r="T8" i="6"/>
  <c r="T15" i="6"/>
  <c r="T20" i="6"/>
  <c r="T7" i="6"/>
  <c r="T19" i="6"/>
  <c r="T9" i="6"/>
  <c r="T22" i="6"/>
  <c r="T25" i="6"/>
  <c r="O354" i="2" s="1"/>
  <c r="T17" i="6"/>
  <c r="O235" i="2" s="1"/>
  <c r="T13" i="6"/>
  <c r="O168" i="2" s="1"/>
  <c r="T21" i="6"/>
  <c r="T10" i="6"/>
  <c r="O119" i="2" s="1"/>
  <c r="T6" i="6"/>
  <c r="T23" i="6"/>
  <c r="T24" i="6"/>
  <c r="T12" i="6"/>
  <c r="T14" i="6"/>
  <c r="T26" i="6"/>
  <c r="T11" i="6"/>
  <c r="O139" i="2" s="1"/>
  <c r="T16" i="6"/>
  <c r="T5" i="6"/>
  <c r="O41" i="2" s="1"/>
  <c r="T18" i="6"/>
  <c r="T4" i="6"/>
  <c r="U3" i="6"/>
  <c r="U4" i="6"/>
  <c r="P33" i="2" s="1"/>
  <c r="U17" i="6"/>
  <c r="U11" i="6"/>
  <c r="U5" i="6"/>
  <c r="P39" i="2" s="1"/>
  <c r="U6" i="6"/>
  <c r="P61" i="2" s="1"/>
  <c r="U23" i="6"/>
  <c r="P333" i="2" s="1"/>
  <c r="U12" i="6"/>
  <c r="P146" i="2" s="1"/>
  <c r="U15" i="6"/>
  <c r="U25" i="6"/>
  <c r="U13" i="6"/>
  <c r="U8" i="6"/>
  <c r="U16" i="6"/>
  <c r="U19" i="6"/>
  <c r="P258" i="2" s="1"/>
  <c r="U18" i="6"/>
  <c r="U22" i="6"/>
  <c r="P312" i="2" s="1"/>
  <c r="U7" i="6"/>
  <c r="P69" i="2" s="1"/>
  <c r="U9" i="6"/>
  <c r="P111" i="2" s="1"/>
  <c r="U10" i="6"/>
  <c r="U14" i="6"/>
  <c r="U26" i="6"/>
  <c r="P385" i="2" s="1"/>
  <c r="U21" i="6"/>
  <c r="U24" i="6"/>
  <c r="P340" i="2" s="1"/>
  <c r="U20" i="6"/>
  <c r="P274" i="2" s="1"/>
  <c r="V5" i="6"/>
  <c r="V26" i="6"/>
  <c r="V15" i="6"/>
  <c r="V4" i="6"/>
  <c r="V13" i="6"/>
  <c r="V17" i="6"/>
  <c r="V16" i="6"/>
  <c r="V25" i="6"/>
  <c r="V14" i="6"/>
  <c r="V3" i="6"/>
  <c r="V19" i="6"/>
  <c r="V23" i="6"/>
  <c r="V7" i="6"/>
  <c r="V11" i="6"/>
  <c r="V21" i="6"/>
  <c r="V10" i="6"/>
  <c r="V20" i="6"/>
  <c r="V9" i="6"/>
  <c r="V22" i="6"/>
  <c r="V8" i="6"/>
  <c r="V12" i="6"/>
  <c r="V6" i="6"/>
  <c r="V18" i="6"/>
  <c r="V24" i="6"/>
  <c r="C3" i="6"/>
  <c r="D3" i="6"/>
  <c r="E3" i="6"/>
  <c r="F3" i="6"/>
  <c r="W2" i="6" l="1"/>
  <c r="P250" i="2"/>
  <c r="O102" i="2"/>
  <c r="O270" i="2"/>
  <c r="P169" i="2"/>
  <c r="P5" i="2"/>
  <c r="O315" i="2"/>
  <c r="O255" i="2"/>
  <c r="P222" i="2"/>
  <c r="P90" i="2"/>
  <c r="O215" i="2"/>
  <c r="O71" i="2"/>
  <c r="O287" i="2"/>
  <c r="P358" i="2"/>
  <c r="P198" i="2"/>
  <c r="O185" i="2"/>
  <c r="O92" i="2"/>
  <c r="O343" i="2"/>
  <c r="P290" i="2"/>
  <c r="O334" i="2"/>
  <c r="P188" i="2"/>
  <c r="P139" i="2"/>
  <c r="Q139" i="2" s="1"/>
  <c r="P128" i="2"/>
  <c r="P239" i="2"/>
  <c r="O290" i="2"/>
  <c r="P21" i="2"/>
  <c r="P363" i="2"/>
  <c r="O47" i="2"/>
  <c r="P329" i="2"/>
  <c r="P229" i="2"/>
  <c r="P328" i="2"/>
  <c r="P331" i="2"/>
  <c r="P318" i="2"/>
  <c r="P327" i="2"/>
  <c r="P324" i="2"/>
  <c r="P322" i="2"/>
  <c r="P295" i="2"/>
  <c r="P158" i="2"/>
  <c r="P63" i="2"/>
  <c r="P293" i="2"/>
  <c r="P92" i="2"/>
  <c r="P153" i="2"/>
  <c r="P52" i="2"/>
  <c r="P288" i="2"/>
  <c r="P154" i="2"/>
  <c r="P159" i="2"/>
  <c r="P303" i="2"/>
  <c r="P161" i="2"/>
  <c r="O283" i="2"/>
  <c r="P294" i="2"/>
  <c r="P255" i="2"/>
  <c r="P156" i="2"/>
  <c r="P150" i="2"/>
  <c r="P298" i="2"/>
  <c r="P160" i="2"/>
  <c r="P305" i="2"/>
  <c r="P157" i="2"/>
  <c r="P149" i="2"/>
  <c r="P57" i="2"/>
  <c r="P291" i="2"/>
  <c r="P56" i="2"/>
  <c r="P299" i="2"/>
  <c r="P152" i="2"/>
  <c r="P65" i="2"/>
  <c r="P336" i="2"/>
  <c r="P55" i="2"/>
  <c r="P54" i="2"/>
  <c r="P292" i="2"/>
  <c r="P148" i="2"/>
  <c r="P58" i="2"/>
  <c r="P278" i="2"/>
  <c r="P124" i="2"/>
  <c r="P155" i="2"/>
  <c r="P330" i="2"/>
  <c r="P64" i="2"/>
  <c r="P351" i="2"/>
  <c r="P212" i="2"/>
  <c r="P313" i="2"/>
  <c r="P20" i="2"/>
  <c r="P280" i="2"/>
  <c r="P341" i="2"/>
  <c r="P332" i="2"/>
  <c r="P285" i="2"/>
  <c r="P297" i="2"/>
  <c r="P361" i="2"/>
  <c r="P323" i="2"/>
  <c r="P130" i="2"/>
  <c r="P349" i="2"/>
  <c r="P346" i="2"/>
  <c r="P339" i="2"/>
  <c r="P320" i="2"/>
  <c r="P279" i="2"/>
  <c r="P353" i="2"/>
  <c r="P315" i="2"/>
  <c r="P368" i="2"/>
  <c r="P335" i="2"/>
  <c r="P144" i="2"/>
  <c r="P23" i="2"/>
  <c r="P25" i="2"/>
  <c r="P277" i="2"/>
  <c r="P362" i="2"/>
  <c r="P131" i="2"/>
  <c r="P342" i="2"/>
  <c r="P306" i="2"/>
  <c r="P350" i="2"/>
  <c r="P287" i="2"/>
  <c r="P307" i="2"/>
  <c r="P276" i="2"/>
  <c r="P345" i="2"/>
  <c r="P321" i="2"/>
  <c r="P347" i="2"/>
  <c r="P284" i="2"/>
  <c r="P344" i="2"/>
  <c r="P193" i="2"/>
  <c r="P245" i="2"/>
  <c r="P354" i="2"/>
  <c r="Q354" i="2" s="1"/>
  <c r="FI357" i="4" s="1"/>
  <c r="P326" i="2"/>
  <c r="P50" i="2"/>
  <c r="P134" i="2"/>
  <c r="P211" i="2"/>
  <c r="P281" i="2"/>
  <c r="P282" i="2"/>
  <c r="P275" i="2"/>
  <c r="P309" i="2"/>
  <c r="P343" i="2"/>
  <c r="Q343" i="2" s="1"/>
  <c r="P319" i="2"/>
  <c r="P289" i="2"/>
  <c r="P338" i="2"/>
  <c r="P254" i="2"/>
  <c r="P325" i="2"/>
  <c r="P352" i="2"/>
  <c r="P296" i="2"/>
  <c r="P251" i="2"/>
  <c r="P337" i="2"/>
  <c r="P62" i="2"/>
  <c r="P226" i="2"/>
  <c r="P166" i="2"/>
  <c r="P73" i="2"/>
  <c r="P209" i="2"/>
  <c r="P6" i="2"/>
  <c r="O253" i="2"/>
  <c r="O277" i="2"/>
  <c r="P113" i="2"/>
  <c r="P72" i="2"/>
  <c r="P310" i="2"/>
  <c r="P176" i="2"/>
  <c r="P197" i="2"/>
  <c r="P234" i="2"/>
  <c r="P12" i="2"/>
  <c r="O247" i="2"/>
  <c r="P67" i="2"/>
  <c r="P165" i="2"/>
  <c r="P117" i="2"/>
  <c r="O284" i="2"/>
  <c r="P3" i="2"/>
  <c r="P77" i="2"/>
  <c r="O136" i="2"/>
  <c r="P106" i="2"/>
  <c r="P355" i="2"/>
  <c r="P231" i="2"/>
  <c r="O278" i="2"/>
  <c r="P109" i="2"/>
  <c r="P249" i="2"/>
  <c r="P194" i="2"/>
  <c r="P4" i="2"/>
  <c r="P244" i="2"/>
  <c r="P203" i="2"/>
  <c r="P110" i="2"/>
  <c r="P257" i="2"/>
  <c r="P202" i="2"/>
  <c r="P42" i="2"/>
  <c r="P382" i="2"/>
  <c r="P105" i="2"/>
  <c r="P316" i="2"/>
  <c r="P248" i="2"/>
  <c r="P94" i="2"/>
  <c r="P364" i="2"/>
  <c r="P201" i="2"/>
  <c r="P47" i="2"/>
  <c r="P29" i="2"/>
  <c r="P14" i="2"/>
  <c r="O347" i="2"/>
  <c r="P175" i="2"/>
  <c r="P120" i="2"/>
  <c r="P78" i="2"/>
  <c r="P173" i="2"/>
  <c r="P205" i="2"/>
  <c r="P196" i="2"/>
  <c r="P108" i="2"/>
  <c r="P87" i="2"/>
  <c r="P7" i="2"/>
  <c r="P96" i="2"/>
  <c r="P348" i="2"/>
  <c r="P300" i="2"/>
  <c r="P104" i="2"/>
  <c r="P317" i="2"/>
  <c r="P256" i="2"/>
  <c r="P365" i="2"/>
  <c r="P334" i="2"/>
  <c r="P51" i="2"/>
  <c r="P22" i="2"/>
  <c r="P13" i="2"/>
  <c r="P126" i="2"/>
  <c r="P70" i="2"/>
  <c r="P79" i="2"/>
  <c r="P129" i="2"/>
  <c r="P174" i="2"/>
  <c r="P71" i="2"/>
  <c r="Q71" i="2" s="1"/>
  <c r="P98" i="2"/>
  <c r="P8" i="2"/>
  <c r="P208" i="2"/>
  <c r="P17" i="2"/>
  <c r="P366" i="2"/>
  <c r="P311" i="2"/>
  <c r="P360" i="2"/>
  <c r="P308" i="2"/>
  <c r="P357" i="2"/>
  <c r="P30" i="2"/>
  <c r="P11" i="2"/>
  <c r="P304" i="2"/>
  <c r="P76" i="2"/>
  <c r="P314" i="2"/>
  <c r="P246" i="2"/>
  <c r="P177" i="2"/>
  <c r="P356" i="2"/>
  <c r="P59" i="2"/>
  <c r="P32" i="2"/>
  <c r="P377" i="2"/>
  <c r="P378" i="2"/>
  <c r="P371" i="2"/>
  <c r="P379" i="2"/>
  <c r="P375" i="2"/>
  <c r="P374" i="2"/>
  <c r="P383" i="2"/>
  <c r="P384" i="2"/>
  <c r="P381" i="2"/>
  <c r="P373" i="2"/>
  <c r="P380" i="2"/>
  <c r="P88" i="2"/>
  <c r="P84" i="2"/>
  <c r="P97" i="2"/>
  <c r="P86" i="2"/>
  <c r="P82" i="2"/>
  <c r="P91" i="2"/>
  <c r="P83" i="2"/>
  <c r="P93" i="2"/>
  <c r="P85" i="2"/>
  <c r="P95" i="2"/>
  <c r="P240" i="2"/>
  <c r="P236" i="2"/>
  <c r="P230" i="2"/>
  <c r="P227" i="2"/>
  <c r="P237" i="2"/>
  <c r="P228" i="2"/>
  <c r="P238" i="2"/>
  <c r="P235" i="2"/>
  <c r="Q235" i="2" s="1"/>
  <c r="P241" i="2"/>
  <c r="P232" i="2"/>
  <c r="O22" i="2"/>
  <c r="O25" i="2"/>
  <c r="O21" i="2"/>
  <c r="O23" i="2"/>
  <c r="O27" i="2"/>
  <c r="O24" i="2"/>
  <c r="O32" i="2"/>
  <c r="O28" i="2"/>
  <c r="O19" i="2"/>
  <c r="O18" i="2"/>
  <c r="O29" i="2"/>
  <c r="O33" i="2"/>
  <c r="Q33" i="2" s="1"/>
  <c r="O31" i="2"/>
  <c r="O30" i="2"/>
  <c r="O26" i="2"/>
  <c r="P262" i="2"/>
  <c r="P260" i="2"/>
  <c r="P269" i="2"/>
  <c r="P272" i="2"/>
  <c r="P266" i="2"/>
  <c r="P267" i="2"/>
  <c r="P268" i="2"/>
  <c r="P259" i="2"/>
  <c r="P263" i="2"/>
  <c r="P270" i="2"/>
  <c r="P264" i="2"/>
  <c r="P35" i="2"/>
  <c r="P36" i="2"/>
  <c r="P44" i="2"/>
  <c r="P46" i="2"/>
  <c r="P48" i="2"/>
  <c r="P37" i="2"/>
  <c r="P49" i="2"/>
  <c r="P41" i="2"/>
  <c r="Q41" i="2" s="1"/>
  <c r="P45" i="2"/>
  <c r="P34" i="2"/>
  <c r="P38" i="2"/>
  <c r="P372" i="2"/>
  <c r="P273" i="2"/>
  <c r="P89" i="2"/>
  <c r="P43" i="2"/>
  <c r="P233" i="2"/>
  <c r="P370" i="2"/>
  <c r="P376" i="2"/>
  <c r="P265" i="2"/>
  <c r="P271" i="2"/>
  <c r="P40" i="2"/>
  <c r="P185" i="2"/>
  <c r="P178" i="2"/>
  <c r="P183" i="2"/>
  <c r="P182" i="2"/>
  <c r="P191" i="2"/>
  <c r="P190" i="2"/>
  <c r="P186" i="2"/>
  <c r="P179" i="2"/>
  <c r="P192" i="2"/>
  <c r="P189" i="2"/>
  <c r="P261" i="2"/>
  <c r="P181" i="2"/>
  <c r="P187" i="2"/>
  <c r="P217" i="2"/>
  <c r="P218" i="2"/>
  <c r="P219" i="2"/>
  <c r="P223" i="2"/>
  <c r="P213" i="2"/>
  <c r="P224" i="2"/>
  <c r="P214" i="2"/>
  <c r="P210" i="2"/>
  <c r="P225" i="2"/>
  <c r="P216" i="2"/>
  <c r="P145" i="2"/>
  <c r="P138" i="2"/>
  <c r="P133" i="2"/>
  <c r="P142" i="2"/>
  <c r="P136" i="2"/>
  <c r="P137" i="2"/>
  <c r="P143" i="2"/>
  <c r="P140" i="2"/>
  <c r="P135" i="2"/>
  <c r="P141" i="2"/>
  <c r="P180" i="2"/>
  <c r="P215" i="2"/>
  <c r="P184" i="2"/>
  <c r="P221" i="2"/>
  <c r="P132" i="2"/>
  <c r="O20" i="2"/>
  <c r="O385" i="2"/>
  <c r="Q385" i="2" s="1"/>
  <c r="O382" i="2"/>
  <c r="O376" i="2"/>
  <c r="O373" i="2"/>
  <c r="O384" i="2"/>
  <c r="O375" i="2"/>
  <c r="O374" i="2"/>
  <c r="O371" i="2"/>
  <c r="O381" i="2"/>
  <c r="O378" i="2"/>
  <c r="O370" i="2"/>
  <c r="O372" i="2"/>
  <c r="O379" i="2"/>
  <c r="O383" i="2"/>
  <c r="O380" i="2"/>
  <c r="O377" i="2"/>
  <c r="P118" i="2"/>
  <c r="P125" i="2"/>
  <c r="P114" i="2"/>
  <c r="P115" i="2"/>
  <c r="P122" i="2"/>
  <c r="P116" i="2"/>
  <c r="P121" i="2"/>
  <c r="P119" i="2"/>
  <c r="Q119" i="2" s="1"/>
  <c r="P127" i="2"/>
  <c r="P123" i="2"/>
  <c r="P220" i="2"/>
  <c r="O5" i="2"/>
  <c r="O11" i="2"/>
  <c r="O6" i="2"/>
  <c r="O7" i="2"/>
  <c r="O10" i="2"/>
  <c r="O8" i="2"/>
  <c r="O2" i="2"/>
  <c r="O9" i="2"/>
  <c r="O15" i="2"/>
  <c r="O12" i="2"/>
  <c r="O16" i="2"/>
  <c r="O3" i="2"/>
  <c r="O14" i="2"/>
  <c r="O13" i="2"/>
  <c r="O17" i="2"/>
  <c r="O4" i="2"/>
  <c r="O210" i="2"/>
  <c r="O224" i="2"/>
  <c r="O220" i="2"/>
  <c r="O221" i="2"/>
  <c r="O217" i="2"/>
  <c r="O222" i="2"/>
  <c r="Q222" i="2" s="1"/>
  <c r="O214" i="2"/>
  <c r="O213" i="2"/>
  <c r="O211" i="2"/>
  <c r="O219" i="2"/>
  <c r="P286" i="2"/>
  <c r="P302" i="2"/>
  <c r="P103" i="2"/>
  <c r="P75" i="2"/>
  <c r="P252" i="2"/>
  <c r="P247" i="2"/>
  <c r="P172" i="2"/>
  <c r="P369" i="2"/>
  <c r="P204" i="2"/>
  <c r="P151" i="2"/>
  <c r="P53" i="2"/>
  <c r="P19" i="2"/>
  <c r="P2" i="2"/>
  <c r="P10" i="2"/>
  <c r="O223" i="2"/>
  <c r="P107" i="2"/>
  <c r="P28" i="2"/>
  <c r="P99" i="2"/>
  <c r="P66" i="2"/>
  <c r="P163" i="2"/>
  <c r="P195" i="2"/>
  <c r="P31" i="2"/>
  <c r="O250" i="2"/>
  <c r="O179" i="2"/>
  <c r="P102" i="2"/>
  <c r="P81" i="2"/>
  <c r="P243" i="2"/>
  <c r="P164" i="2"/>
  <c r="P200" i="2"/>
  <c r="P199" i="2"/>
  <c r="P26" i="2"/>
  <c r="P16" i="2"/>
  <c r="O225" i="2"/>
  <c r="O154" i="2"/>
  <c r="O152" i="2"/>
  <c r="O148" i="2"/>
  <c r="O159" i="2"/>
  <c r="O161" i="2"/>
  <c r="O147" i="2"/>
  <c r="O150" i="2"/>
  <c r="Q150" i="2" s="1"/>
  <c r="O146" i="2"/>
  <c r="Q146" i="2" s="1"/>
  <c r="O160" i="2"/>
  <c r="O156" i="2"/>
  <c r="O157" i="2"/>
  <c r="O151" i="2"/>
  <c r="O158" i="2"/>
  <c r="O155" i="2"/>
  <c r="O153" i="2"/>
  <c r="O149" i="2"/>
  <c r="P112" i="2"/>
  <c r="P68" i="2"/>
  <c r="P170" i="2"/>
  <c r="P27" i="2"/>
  <c r="P80" i="2"/>
  <c r="P9" i="2"/>
  <c r="P101" i="2"/>
  <c r="P242" i="2"/>
  <c r="P162" i="2"/>
  <c r="P206" i="2"/>
  <c r="P18" i="2"/>
  <c r="P283" i="2"/>
  <c r="P301" i="2"/>
  <c r="P100" i="2"/>
  <c r="P74" i="2"/>
  <c r="P253" i="2"/>
  <c r="P168" i="2"/>
  <c r="Q168" i="2" s="1"/>
  <c r="P359" i="2"/>
  <c r="P207" i="2"/>
  <c r="P147" i="2"/>
  <c r="P60" i="2"/>
  <c r="P24" i="2"/>
  <c r="P15" i="2"/>
  <c r="O218" i="2"/>
  <c r="O248" i="2"/>
  <c r="O242" i="2"/>
  <c r="O249" i="2"/>
  <c r="O257" i="2"/>
  <c r="O256" i="2"/>
  <c r="O254" i="2"/>
  <c r="O251" i="2"/>
  <c r="O252" i="2"/>
  <c r="O243" i="2"/>
  <c r="O244" i="2"/>
  <c r="O246" i="2"/>
  <c r="O245" i="2"/>
  <c r="P367" i="2"/>
  <c r="P167" i="2"/>
  <c r="O44" i="2"/>
  <c r="O35" i="2"/>
  <c r="O39" i="2"/>
  <c r="Q39" i="2" s="1"/>
  <c r="O40" i="2"/>
  <c r="O43" i="2"/>
  <c r="O42" i="2"/>
  <c r="O48" i="2"/>
  <c r="O46" i="2"/>
  <c r="O49" i="2"/>
  <c r="O45" i="2"/>
  <c r="O38" i="2"/>
  <c r="O34" i="2"/>
  <c r="O37" i="2"/>
  <c r="O36" i="2"/>
  <c r="O144" i="2"/>
  <c r="O143" i="2"/>
  <c r="O134" i="2"/>
  <c r="O138" i="2"/>
  <c r="O137" i="2"/>
  <c r="O141" i="2"/>
  <c r="O145" i="2"/>
  <c r="Q145" i="2" s="1"/>
  <c r="O133" i="2"/>
  <c r="O135" i="2"/>
  <c r="O131" i="2"/>
  <c r="O142" i="2"/>
  <c r="O140" i="2"/>
  <c r="O132" i="2"/>
  <c r="O130" i="2"/>
  <c r="O216" i="2"/>
  <c r="O193" i="2"/>
  <c r="O182" i="2"/>
  <c r="O188" i="2"/>
  <c r="O184" i="2"/>
  <c r="O180" i="2"/>
  <c r="O187" i="2"/>
  <c r="O191" i="2"/>
  <c r="O183" i="2"/>
  <c r="O192" i="2"/>
  <c r="O186" i="2"/>
  <c r="O190" i="2"/>
  <c r="O181" i="2"/>
  <c r="O189" i="2"/>
  <c r="O178" i="2"/>
  <c r="O212" i="2"/>
  <c r="P171" i="2"/>
  <c r="O61" i="2"/>
  <c r="Q61" i="2" s="1"/>
  <c r="O52" i="2"/>
  <c r="O65" i="2"/>
  <c r="O62" i="2"/>
  <c r="O54" i="2"/>
  <c r="O60" i="2"/>
  <c r="O56" i="2"/>
  <c r="O64" i="2"/>
  <c r="O55" i="2"/>
  <c r="O50" i="2"/>
  <c r="O58" i="2"/>
  <c r="O63" i="2"/>
  <c r="O59" i="2"/>
  <c r="O51" i="2"/>
  <c r="O53" i="2"/>
  <c r="O337" i="2"/>
  <c r="O327" i="2"/>
  <c r="O333" i="2"/>
  <c r="Q333" i="2" s="1"/>
  <c r="O335" i="2"/>
  <c r="O326" i="2"/>
  <c r="Q326" i="2" s="1"/>
  <c r="O332" i="2"/>
  <c r="O330" i="2"/>
  <c r="O322" i="2"/>
  <c r="O331" i="2"/>
  <c r="O336" i="2"/>
  <c r="O325" i="2"/>
  <c r="O324" i="2"/>
  <c r="O328" i="2"/>
  <c r="O323" i="2"/>
  <c r="O329" i="2"/>
  <c r="O340" i="2"/>
  <c r="Q340" i="2" s="1"/>
  <c r="O351" i="2"/>
  <c r="O341" i="2"/>
  <c r="O345" i="2"/>
  <c r="O352" i="2"/>
  <c r="O342" i="2"/>
  <c r="O353" i="2"/>
  <c r="O350" i="2"/>
  <c r="O339" i="2"/>
  <c r="O346" i="2"/>
  <c r="O349" i="2"/>
  <c r="O344" i="2"/>
  <c r="O338" i="2"/>
  <c r="O348" i="2"/>
  <c r="O57" i="2"/>
  <c r="Q290" i="2"/>
  <c r="O118" i="2"/>
  <c r="O120" i="2"/>
  <c r="O126" i="2"/>
  <c r="O115" i="2"/>
  <c r="O114" i="2"/>
  <c r="O122" i="2"/>
  <c r="O121" i="2"/>
  <c r="O124" i="2"/>
  <c r="O127" i="2"/>
  <c r="O125" i="2"/>
  <c r="O123" i="2"/>
  <c r="O117" i="2"/>
  <c r="O116" i="2"/>
  <c r="O129" i="2"/>
  <c r="O128" i="2"/>
  <c r="O301" i="2"/>
  <c r="O294" i="2"/>
  <c r="O295" i="2"/>
  <c r="O305" i="2"/>
  <c r="O293" i="2"/>
  <c r="O300" i="2"/>
  <c r="O292" i="2"/>
  <c r="O298" i="2"/>
  <c r="O297" i="2"/>
  <c r="O303" i="2"/>
  <c r="O296" i="2"/>
  <c r="O291" i="2"/>
  <c r="O304" i="2"/>
  <c r="O299" i="2"/>
  <c r="O302" i="2"/>
  <c r="O162" i="2"/>
  <c r="O173" i="2"/>
  <c r="O172" i="2"/>
  <c r="O175" i="2"/>
  <c r="O165" i="2"/>
  <c r="O163" i="2"/>
  <c r="O164" i="2"/>
  <c r="O167" i="2"/>
  <c r="O177" i="2"/>
  <c r="O170" i="2"/>
  <c r="O174" i="2"/>
  <c r="O169" i="2"/>
  <c r="O176" i="2"/>
  <c r="O166" i="2"/>
  <c r="O171" i="2"/>
  <c r="O365" i="2"/>
  <c r="O364" i="2"/>
  <c r="O362" i="2"/>
  <c r="O358" i="2"/>
  <c r="O356" i="2"/>
  <c r="O366" i="2"/>
  <c r="O355" i="2"/>
  <c r="O367" i="2"/>
  <c r="O359" i="2"/>
  <c r="O361" i="2"/>
  <c r="O369" i="2"/>
  <c r="O368" i="2"/>
  <c r="O363" i="2"/>
  <c r="O360" i="2"/>
  <c r="O226" i="2"/>
  <c r="O236" i="2"/>
  <c r="O234" i="2"/>
  <c r="O227" i="2"/>
  <c r="O233" i="2"/>
  <c r="O241" i="2"/>
  <c r="O240" i="2"/>
  <c r="O239" i="2"/>
  <c r="O228" i="2"/>
  <c r="O231" i="2"/>
  <c r="O230" i="2"/>
  <c r="O237" i="2"/>
  <c r="O238" i="2"/>
  <c r="O232" i="2"/>
  <c r="O229" i="2"/>
  <c r="O357" i="2"/>
  <c r="O308" i="2"/>
  <c r="O313" i="2"/>
  <c r="O321" i="2"/>
  <c r="O317" i="2"/>
  <c r="O312" i="2"/>
  <c r="Q312" i="2" s="1"/>
  <c r="O319" i="2"/>
  <c r="O320" i="2"/>
  <c r="O311" i="2"/>
  <c r="O306" i="2"/>
  <c r="O310" i="2"/>
  <c r="O314" i="2"/>
  <c r="O309" i="2"/>
  <c r="O318" i="2"/>
  <c r="O307" i="2"/>
  <c r="O316" i="2"/>
  <c r="O80" i="2"/>
  <c r="O79" i="2"/>
  <c r="O74" i="2"/>
  <c r="O81" i="2"/>
  <c r="O73" i="2"/>
  <c r="O72" i="2"/>
  <c r="O77" i="2"/>
  <c r="O68" i="2"/>
  <c r="O66" i="2"/>
  <c r="O70" i="2"/>
  <c r="O69" i="2"/>
  <c r="Q69" i="2" s="1"/>
  <c r="O67" i="2"/>
  <c r="O76" i="2"/>
  <c r="O75" i="2"/>
  <c r="O78" i="2"/>
  <c r="O268" i="2"/>
  <c r="O261" i="2"/>
  <c r="O266" i="2"/>
  <c r="O271" i="2"/>
  <c r="O264" i="2"/>
  <c r="O273" i="2"/>
  <c r="O259" i="2"/>
  <c r="O272" i="2"/>
  <c r="O258" i="2"/>
  <c r="Q258" i="2" s="1"/>
  <c r="O265" i="2"/>
  <c r="O263" i="2"/>
  <c r="O260" i="2"/>
  <c r="O267" i="2"/>
  <c r="O269" i="2"/>
  <c r="O262" i="2"/>
  <c r="O288" i="2"/>
  <c r="O286" i="2"/>
  <c r="O289" i="2"/>
  <c r="O285" i="2"/>
  <c r="O282" i="2"/>
  <c r="O281" i="2"/>
  <c r="O280" i="2"/>
  <c r="O274" i="2"/>
  <c r="Q274" i="2" s="1"/>
  <c r="O275" i="2"/>
  <c r="O279" i="2"/>
  <c r="O276" i="2"/>
  <c r="O194" i="2"/>
  <c r="O199" i="2"/>
  <c r="O205" i="2"/>
  <c r="O204" i="2"/>
  <c r="O197" i="2"/>
  <c r="O198" i="2"/>
  <c r="O209" i="2"/>
  <c r="O195" i="2"/>
  <c r="O207" i="2"/>
  <c r="O200" i="2"/>
  <c r="O201" i="2"/>
  <c r="O208" i="2"/>
  <c r="O206" i="2"/>
  <c r="O203" i="2"/>
  <c r="O202" i="2"/>
  <c r="O196" i="2"/>
  <c r="O105" i="2"/>
  <c r="O109" i="2"/>
  <c r="O112" i="2"/>
  <c r="O99" i="2"/>
  <c r="O101" i="2"/>
  <c r="O110" i="2"/>
  <c r="O108" i="2"/>
  <c r="O107" i="2"/>
  <c r="O104" i="2"/>
  <c r="O100" i="2"/>
  <c r="O103" i="2"/>
  <c r="O98" i="2"/>
  <c r="O113" i="2"/>
  <c r="O106" i="2"/>
  <c r="O111" i="2"/>
  <c r="Q111" i="2" s="1"/>
  <c r="O90" i="2"/>
  <c r="O84" i="2"/>
  <c r="O93" i="2"/>
  <c r="O91" i="2"/>
  <c r="O85" i="2"/>
  <c r="O87" i="2"/>
  <c r="O82" i="2"/>
  <c r="O83" i="2"/>
  <c r="O97" i="2"/>
  <c r="O94" i="2"/>
  <c r="O86" i="2"/>
  <c r="O88" i="2"/>
  <c r="O95" i="2"/>
  <c r="O96" i="2"/>
  <c r="O89" i="2"/>
  <c r="Q250" i="2" l="1"/>
  <c r="Q188" i="2"/>
  <c r="Q270" i="2"/>
  <c r="Q239" i="2"/>
  <c r="GD242" i="4" s="1"/>
  <c r="Q334" i="2"/>
  <c r="GJ337" i="4" s="1"/>
  <c r="Q367" i="2"/>
  <c r="FQ370" i="4" s="1"/>
  <c r="Q21" i="2"/>
  <c r="DA24" i="4" s="1"/>
  <c r="Q363" i="2"/>
  <c r="AE366" i="4" s="1"/>
  <c r="Q64" i="2"/>
  <c r="R67" i="4" s="1"/>
  <c r="Q5" i="2"/>
  <c r="EG8" i="4" s="1"/>
  <c r="Q215" i="2"/>
  <c r="O216" i="5" s="1"/>
  <c r="Q90" i="2"/>
  <c r="EJ91" i="5" s="1"/>
  <c r="Q255" i="2"/>
  <c r="CQ258" i="4" s="1"/>
  <c r="Q328" i="2"/>
  <c r="Q128" i="2"/>
  <c r="Q169" i="2"/>
  <c r="Q198" i="2"/>
  <c r="AB199" i="5" s="1"/>
  <c r="Q92" i="2"/>
  <c r="Q315" i="2"/>
  <c r="Q287" i="2"/>
  <c r="CK290" i="4" s="1"/>
  <c r="Q102" i="2"/>
  <c r="FG103" i="5" s="1"/>
  <c r="Q185" i="2"/>
  <c r="AZ186" i="5" s="1"/>
  <c r="Q358" i="2"/>
  <c r="FU361" i="4" s="1"/>
  <c r="Q309" i="2"/>
  <c r="R312" i="4" s="1"/>
  <c r="Q47" i="2"/>
  <c r="AR48" i="5" s="1"/>
  <c r="Q353" i="2"/>
  <c r="AZ356" i="4" s="1"/>
  <c r="Q361" i="2"/>
  <c r="CO362" i="5" s="1"/>
  <c r="Q298" i="2"/>
  <c r="Q230" i="2"/>
  <c r="EO233" i="4" s="1"/>
  <c r="Q147" i="2"/>
  <c r="Q52" i="2"/>
  <c r="CR53" i="5" s="1"/>
  <c r="Q327" i="2"/>
  <c r="V330" i="4" s="1"/>
  <c r="Q134" i="2"/>
  <c r="B137" i="4" s="1"/>
  <c r="Q329" i="2"/>
  <c r="CW332" i="4" s="1"/>
  <c r="Q384" i="2"/>
  <c r="AZ387" i="4" s="1"/>
  <c r="Q368" i="2"/>
  <c r="J371" i="4" s="1"/>
  <c r="Q303" i="2"/>
  <c r="N304" i="5" s="1"/>
  <c r="Q68" i="2"/>
  <c r="DT71" i="4" s="1"/>
  <c r="Q62" i="2"/>
  <c r="EI65" i="4" s="1"/>
  <c r="Q136" i="2"/>
  <c r="DR139" i="4" s="1"/>
  <c r="Q342" i="2"/>
  <c r="O343" i="5" s="1"/>
  <c r="Q229" i="2"/>
  <c r="Q331" i="2"/>
  <c r="Q306" i="2"/>
  <c r="AL307" i="5" s="1"/>
  <c r="Q293" i="2"/>
  <c r="CC294" i="5" s="1"/>
  <c r="Q202" i="2"/>
  <c r="Q305" i="2"/>
  <c r="BK355" i="5"/>
  <c r="Q56" i="2"/>
  <c r="AI57" i="5" s="1"/>
  <c r="Q157" i="2"/>
  <c r="Q262" i="2"/>
  <c r="Q318" i="2"/>
  <c r="Q124" i="2"/>
  <c r="Q330" i="2"/>
  <c r="Q160" i="2"/>
  <c r="Q324" i="2"/>
  <c r="Q58" i="2"/>
  <c r="DE355" i="5"/>
  <c r="Q135" i="2"/>
  <c r="CJ138" i="4" s="1"/>
  <c r="Q158" i="2"/>
  <c r="DA355" i="5"/>
  <c r="BY355" i="5"/>
  <c r="Q295" i="2"/>
  <c r="Q125" i="2"/>
  <c r="AE357" i="4"/>
  <c r="Q14" i="2"/>
  <c r="Q322" i="2"/>
  <c r="CY355" i="5"/>
  <c r="Q337" i="2"/>
  <c r="FE340" i="4" s="1"/>
  <c r="Q278" i="2"/>
  <c r="Q362" i="2"/>
  <c r="Q220" i="2"/>
  <c r="AJ223" i="4" s="1"/>
  <c r="Q148" i="2"/>
  <c r="Q323" i="2"/>
  <c r="Q63" i="2"/>
  <c r="BR66" i="4" s="1"/>
  <c r="Q251" i="2"/>
  <c r="AP252" i="5" s="1"/>
  <c r="BX355" i="5"/>
  <c r="AX357" i="4"/>
  <c r="AE355" i="5"/>
  <c r="EV357" i="4"/>
  <c r="Y355" i="5"/>
  <c r="AG355" i="5"/>
  <c r="DW357" i="4"/>
  <c r="AM357" i="4"/>
  <c r="BJ357" i="4"/>
  <c r="DG357" i="4"/>
  <c r="BR355" i="5"/>
  <c r="AI357" i="4"/>
  <c r="EP355" i="5"/>
  <c r="BD357" i="4"/>
  <c r="CQ355" i="5"/>
  <c r="Q76" i="2"/>
  <c r="X79" i="4" s="1"/>
  <c r="Q54" i="2"/>
  <c r="Q35" i="2"/>
  <c r="CX357" i="4"/>
  <c r="CD357" i="4"/>
  <c r="Q355" i="5"/>
  <c r="BA357" i="4"/>
  <c r="DR355" i="5"/>
  <c r="Q84" i="2"/>
  <c r="Q70" i="2"/>
  <c r="Q228" i="2"/>
  <c r="Q161" i="2"/>
  <c r="DB357" i="4"/>
  <c r="Z355" i="5"/>
  <c r="Q276" i="2"/>
  <c r="V279" i="4" s="1"/>
  <c r="Q126" i="2"/>
  <c r="Q193" i="2"/>
  <c r="ED357" i="4"/>
  <c r="DH355" i="5"/>
  <c r="EH357" i="4"/>
  <c r="Q382" i="2"/>
  <c r="Q279" i="2"/>
  <c r="Q351" i="2"/>
  <c r="GB355" i="5"/>
  <c r="Q106" i="2"/>
  <c r="Q77" i="2"/>
  <c r="Q294" i="2"/>
  <c r="D295" i="5" s="1"/>
  <c r="Q212" i="2"/>
  <c r="CX215" i="4" s="1"/>
  <c r="Q152" i="2"/>
  <c r="FT357" i="4"/>
  <c r="DF355" i="5"/>
  <c r="EM355" i="5"/>
  <c r="DV355" i="5"/>
  <c r="GA357" i="4"/>
  <c r="BP355" i="5"/>
  <c r="GI357" i="4"/>
  <c r="BC357" i="4"/>
  <c r="CZ355" i="5"/>
  <c r="CJ355" i="5"/>
  <c r="EF357" i="4"/>
  <c r="BO357" i="4"/>
  <c r="CC355" i="5"/>
  <c r="P357" i="4"/>
  <c r="EI355" i="5"/>
  <c r="U355" i="5"/>
  <c r="Q174" i="2"/>
  <c r="Q156" i="2"/>
  <c r="DK357" i="4"/>
  <c r="AT355" i="5"/>
  <c r="GF355" i="5"/>
  <c r="K357" i="4"/>
  <c r="Q248" i="2"/>
  <c r="BT249" i="5" s="1"/>
  <c r="AA355" i="5"/>
  <c r="CF355" i="5"/>
  <c r="AJ355" i="5"/>
  <c r="Q177" i="2"/>
  <c r="DP357" i="4"/>
  <c r="DN355" i="5"/>
  <c r="GG357" i="4"/>
  <c r="FC357" i="4"/>
  <c r="BI355" i="5"/>
  <c r="F355" i="5"/>
  <c r="Q310" i="2"/>
  <c r="Q335" i="2"/>
  <c r="AS355" i="5"/>
  <c r="EH355" i="5"/>
  <c r="ET355" i="5"/>
  <c r="Q263" i="2"/>
  <c r="Q355" i="2"/>
  <c r="Q345" i="2"/>
  <c r="BZ355" i="5"/>
  <c r="Q376" i="2"/>
  <c r="Q265" i="2"/>
  <c r="Q245" i="2"/>
  <c r="ET246" i="5" s="1"/>
  <c r="Z357" i="4"/>
  <c r="BN355" i="5"/>
  <c r="CP355" i="5"/>
  <c r="GH357" i="4"/>
  <c r="Q89" i="2"/>
  <c r="Q319" i="2"/>
  <c r="Q96" i="2"/>
  <c r="Q259" i="2"/>
  <c r="Q72" i="2"/>
  <c r="CI355" i="5"/>
  <c r="X357" i="4"/>
  <c r="EJ355" i="5"/>
  <c r="F357" i="4"/>
  <c r="AV355" i="5"/>
  <c r="AN357" i="4"/>
  <c r="DD355" i="5"/>
  <c r="GI355" i="5"/>
  <c r="CN355" i="5"/>
  <c r="FK357" i="4"/>
  <c r="ED355" i="5"/>
  <c r="GG355" i="5"/>
  <c r="FX357" i="4"/>
  <c r="S357" i="4"/>
  <c r="G357" i="4"/>
  <c r="AR355" i="5"/>
  <c r="AN355" i="5"/>
  <c r="L357" i="4"/>
  <c r="AU357" i="4"/>
  <c r="O357" i="4"/>
  <c r="GC357" i="4"/>
  <c r="B357" i="4"/>
  <c r="GK357" i="4"/>
  <c r="DR357" i="4"/>
  <c r="EY357" i="4"/>
  <c r="CM355" i="5"/>
  <c r="EA355" i="5"/>
  <c r="DQ355" i="5"/>
  <c r="FY355" i="5"/>
  <c r="N357" i="4"/>
  <c r="AP357" i="4"/>
  <c r="BN357" i="4"/>
  <c r="FP355" i="5"/>
  <c r="R355" i="5"/>
  <c r="BB355" i="5"/>
  <c r="CJ357" i="4"/>
  <c r="DM357" i="4"/>
  <c r="FB357" i="4"/>
  <c r="DV357" i="4"/>
  <c r="DU357" i="4"/>
  <c r="AS357" i="4"/>
  <c r="T357" i="4"/>
  <c r="EU357" i="4"/>
  <c r="C357" i="4"/>
  <c r="CV355" i="5"/>
  <c r="DF357" i="4"/>
  <c r="FG357" i="4"/>
  <c r="FT355" i="5"/>
  <c r="BG355" i="5"/>
  <c r="DO357" i="4"/>
  <c r="DX355" i="5"/>
  <c r="EN357" i="4"/>
  <c r="EY355" i="5"/>
  <c r="BQ355" i="5"/>
  <c r="DI357" i="4"/>
  <c r="AW355" i="5"/>
  <c r="AL355" i="5"/>
  <c r="EL355" i="5"/>
  <c r="AY357" i="4"/>
  <c r="CX355" i="5"/>
  <c r="FR355" i="5"/>
  <c r="EZ357" i="4"/>
  <c r="AJ357" i="4"/>
  <c r="EA357" i="4"/>
  <c r="BW355" i="5"/>
  <c r="M357" i="4"/>
  <c r="BV355" i="5"/>
  <c r="BE357" i="4"/>
  <c r="AP355" i="5"/>
  <c r="BF357" i="4"/>
  <c r="GD355" i="5"/>
  <c r="BS357" i="4"/>
  <c r="AH357" i="4"/>
  <c r="FC355" i="5"/>
  <c r="AA357" i="4"/>
  <c r="CP357" i="4"/>
  <c r="P355" i="5"/>
  <c r="BH357" i="4"/>
  <c r="DM355" i="5"/>
  <c r="Q238" i="2"/>
  <c r="EC355" i="5"/>
  <c r="GD357" i="4"/>
  <c r="Q237" i="2"/>
  <c r="Q332" i="2"/>
  <c r="CR357" i="4"/>
  <c r="Q314" i="2"/>
  <c r="Q292" i="2"/>
  <c r="K355" i="5"/>
  <c r="Q109" i="2"/>
  <c r="DS112" i="4" s="1"/>
  <c r="Q231" i="2"/>
  <c r="Q352" i="2"/>
  <c r="E353" i="5" s="1"/>
  <c r="Q65" i="2"/>
  <c r="CH66" i="5" s="1"/>
  <c r="CF357" i="4"/>
  <c r="CB355" i="5"/>
  <c r="EW355" i="5"/>
  <c r="Q105" i="2"/>
  <c r="Q144" i="2"/>
  <c r="I355" i="5"/>
  <c r="G355" i="5"/>
  <c r="DW355" i="5"/>
  <c r="Q196" i="2"/>
  <c r="EL199" i="4" s="1"/>
  <c r="Q341" i="2"/>
  <c r="Q159" i="2"/>
  <c r="AX355" i="5"/>
  <c r="Q216" i="2"/>
  <c r="EN217" i="5" s="1"/>
  <c r="DY357" i="4"/>
  <c r="Y357" i="4"/>
  <c r="CN357" i="4"/>
  <c r="Q113" i="2"/>
  <c r="Q98" i="2"/>
  <c r="Q280" i="2"/>
  <c r="Q273" i="2"/>
  <c r="V355" i="5"/>
  <c r="BI357" i="4"/>
  <c r="AB355" i="5"/>
  <c r="AQ357" i="4"/>
  <c r="FB355" i="5"/>
  <c r="BL355" i="5"/>
  <c r="Q227" i="2"/>
  <c r="Q57" i="2"/>
  <c r="AV60" i="4" s="1"/>
  <c r="Q149" i="2"/>
  <c r="FV150" i="5" s="1"/>
  <c r="Q285" i="2"/>
  <c r="Q313" i="2"/>
  <c r="Q348" i="2"/>
  <c r="Q181" i="2"/>
  <c r="DE182" i="5" s="1"/>
  <c r="Q153" i="2"/>
  <c r="DY154" i="5" s="1"/>
  <c r="Q6" i="2"/>
  <c r="CV9" i="4" s="1"/>
  <c r="Q289" i="2"/>
  <c r="Q299" i="2"/>
  <c r="ES302" i="4" s="1"/>
  <c r="Q338" i="2"/>
  <c r="AK339" i="5" s="1"/>
  <c r="Q254" i="2"/>
  <c r="H257" i="4" s="1"/>
  <c r="Q155" i="2"/>
  <c r="EL158" i="4" s="1"/>
  <c r="Q11" i="2"/>
  <c r="J12" i="5" s="1"/>
  <c r="Q23" i="2"/>
  <c r="Q243" i="2"/>
  <c r="DR246" i="4" s="1"/>
  <c r="Q154" i="2"/>
  <c r="S155" i="5" s="1"/>
  <c r="Q321" i="2"/>
  <c r="Q380" i="2"/>
  <c r="Q179" i="2"/>
  <c r="Q304" i="2"/>
  <c r="EJ307" i="4" s="1"/>
  <c r="Q344" i="2"/>
  <c r="BA347" i="4" s="1"/>
  <c r="Q325" i="2"/>
  <c r="FS328" i="4" s="1"/>
  <c r="Q186" i="2"/>
  <c r="EF189" i="4" s="1"/>
  <c r="Q347" i="2"/>
  <c r="Q88" i="2"/>
  <c r="Q284" i="2"/>
  <c r="GB285" i="5" s="1"/>
  <c r="Q189" i="2"/>
  <c r="Q253" i="2"/>
  <c r="DA256" i="4" s="1"/>
  <c r="Q129" i="2"/>
  <c r="DH130" i="5" s="1"/>
  <c r="Q142" i="2"/>
  <c r="Q288" i="2"/>
  <c r="Q316" i="2"/>
  <c r="DI317" i="5" s="1"/>
  <c r="Q176" i="2"/>
  <c r="BE177" i="5" s="1"/>
  <c r="Q291" i="2"/>
  <c r="O294" i="4" s="1"/>
  <c r="Q336" i="2"/>
  <c r="Q55" i="2"/>
  <c r="DR58" i="4" s="1"/>
  <c r="Q133" i="2"/>
  <c r="Q283" i="2"/>
  <c r="Q320" i="2"/>
  <c r="AQ321" i="5" s="1"/>
  <c r="Q172" i="2"/>
  <c r="Q130" i="2"/>
  <c r="AN131" i="5" s="1"/>
  <c r="Q34" i="2"/>
  <c r="AO355" i="5"/>
  <c r="E357" i="4"/>
  <c r="FJ355" i="5"/>
  <c r="AL357" i="4"/>
  <c r="L355" i="5"/>
  <c r="AC357" i="4"/>
  <c r="FK355" i="5"/>
  <c r="BS355" i="5"/>
  <c r="DK355" i="5"/>
  <c r="CU357" i="4"/>
  <c r="DO355" i="5"/>
  <c r="CK355" i="5"/>
  <c r="CA355" i="5"/>
  <c r="CT355" i="5"/>
  <c r="GJ357" i="4"/>
  <c r="EX357" i="4"/>
  <c r="ES357" i="4"/>
  <c r="GE357" i="4"/>
  <c r="BH355" i="5"/>
  <c r="U357" i="4"/>
  <c r="BK357" i="4"/>
  <c r="BA355" i="5"/>
  <c r="O355" i="5"/>
  <c r="EB357" i="4"/>
  <c r="Q13" i="2"/>
  <c r="DY16" i="4" s="1"/>
  <c r="Q25" i="2"/>
  <c r="AQ28" i="4" s="1"/>
  <c r="Q275" i="2"/>
  <c r="Q95" i="2"/>
  <c r="Q210" i="2"/>
  <c r="Q73" i="2"/>
  <c r="Q195" i="2"/>
  <c r="Q173" i="2"/>
  <c r="Q132" i="2"/>
  <c r="FY133" i="5" s="1"/>
  <c r="Q38" i="2"/>
  <c r="Q209" i="2"/>
  <c r="P210" i="5" s="1"/>
  <c r="Q252" i="2"/>
  <c r="DE357" i="4"/>
  <c r="AU355" i="5"/>
  <c r="BR357" i="4"/>
  <c r="AR357" i="4"/>
  <c r="CT357" i="4"/>
  <c r="D355" i="5"/>
  <c r="FM355" i="5"/>
  <c r="DJ357" i="4"/>
  <c r="AT357" i="4"/>
  <c r="BM355" i="5"/>
  <c r="Q375" i="2"/>
  <c r="EB376" i="5" s="1"/>
  <c r="BX357" i="4"/>
  <c r="E355" i="5"/>
  <c r="EQ355" i="5"/>
  <c r="ES355" i="5"/>
  <c r="BE355" i="5"/>
  <c r="ER357" i="4"/>
  <c r="H357" i="4"/>
  <c r="CO355" i="5"/>
  <c r="AZ357" i="4"/>
  <c r="FZ357" i="4"/>
  <c r="FN357" i="4"/>
  <c r="CZ357" i="4"/>
  <c r="EK355" i="5"/>
  <c r="EZ355" i="5"/>
  <c r="X355" i="5"/>
  <c r="EX355" i="5"/>
  <c r="FR357" i="4"/>
  <c r="C355" i="5"/>
  <c r="FU357" i="4"/>
  <c r="Q78" i="2"/>
  <c r="AA79" i="5" s="1"/>
  <c r="Q308" i="2"/>
  <c r="Q236" i="2"/>
  <c r="EV239" i="4" s="1"/>
  <c r="Q116" i="2"/>
  <c r="DE117" i="5" s="1"/>
  <c r="Q190" i="2"/>
  <c r="DR191" i="5" s="1"/>
  <c r="Q131" i="2"/>
  <c r="BB134" i="4" s="1"/>
  <c r="Q46" i="2"/>
  <c r="EA49" i="4" s="1"/>
  <c r="AI355" i="5"/>
  <c r="CH357" i="4"/>
  <c r="AG357" i="4"/>
  <c r="FH357" i="4"/>
  <c r="GC355" i="5"/>
  <c r="AK357" i="4"/>
  <c r="EQ357" i="4"/>
  <c r="BD355" i="5"/>
  <c r="DA357" i="4"/>
  <c r="FQ355" i="5"/>
  <c r="DT357" i="4"/>
  <c r="J357" i="4"/>
  <c r="DG355" i="5"/>
  <c r="FM357" i="4"/>
  <c r="CQ357" i="4"/>
  <c r="R357" i="4"/>
  <c r="D357" i="4"/>
  <c r="EV355" i="5"/>
  <c r="FE357" i="4"/>
  <c r="BM357" i="4"/>
  <c r="GJ355" i="5"/>
  <c r="AH355" i="5"/>
  <c r="DN357" i="4"/>
  <c r="BC355" i="5"/>
  <c r="Q219" i="2"/>
  <c r="Q12" i="2"/>
  <c r="Q30" i="2"/>
  <c r="Q383" i="2"/>
  <c r="Q182" i="2"/>
  <c r="GB183" i="5" s="1"/>
  <c r="Q140" i="2"/>
  <c r="AE141" i="5" s="1"/>
  <c r="AY355" i="5"/>
  <c r="AM355" i="5"/>
  <c r="Q374" i="2"/>
  <c r="P375" i="5" s="1"/>
  <c r="Q49" i="2"/>
  <c r="FC50" i="5" s="1"/>
  <c r="BF355" i="5"/>
  <c r="CG355" i="5"/>
  <c r="BP357" i="4"/>
  <c r="Q226" i="2"/>
  <c r="Q166" i="2"/>
  <c r="AQ169" i="4" s="1"/>
  <c r="Q117" i="2"/>
  <c r="BI120" i="4" s="1"/>
  <c r="Q50" i="2"/>
  <c r="Q48" i="2"/>
  <c r="EW357" i="4"/>
  <c r="FL357" i="4"/>
  <c r="BJ355" i="5"/>
  <c r="FA357" i="4"/>
  <c r="FO357" i="4"/>
  <c r="GK355" i="5"/>
  <c r="FO355" i="5"/>
  <c r="CW355" i="5"/>
  <c r="BB357" i="4"/>
  <c r="DJ355" i="5"/>
  <c r="EJ357" i="4"/>
  <c r="BT355" i="5"/>
  <c r="FV357" i="4"/>
  <c r="AC355" i="5"/>
  <c r="GH355" i="5"/>
  <c r="M355" i="5"/>
  <c r="W357" i="4"/>
  <c r="FD357" i="4"/>
  <c r="S355" i="5"/>
  <c r="EE355" i="5"/>
  <c r="CA357" i="4"/>
  <c r="DC355" i="5"/>
  <c r="CM357" i="4"/>
  <c r="BY357" i="4"/>
  <c r="Q211" i="2"/>
  <c r="Q31" i="2"/>
  <c r="Q372" i="2"/>
  <c r="DO373" i="5" s="1"/>
  <c r="Q282" i="2"/>
  <c r="Q45" i="2"/>
  <c r="CY357" i="4"/>
  <c r="FE355" i="5"/>
  <c r="Q3" i="2"/>
  <c r="CA6" i="4" s="1"/>
  <c r="Q269" i="2"/>
  <c r="Q123" i="2"/>
  <c r="Q349" i="2"/>
  <c r="BO350" i="5" s="1"/>
  <c r="Q42" i="2"/>
  <c r="Q257" i="2"/>
  <c r="Q151" i="2"/>
  <c r="AV357" i="4"/>
  <c r="FA355" i="5"/>
  <c r="I357" i="4"/>
  <c r="CE357" i="4"/>
  <c r="BZ357" i="4"/>
  <c r="EC357" i="4"/>
  <c r="DL355" i="5"/>
  <c r="BG357" i="4"/>
  <c r="EU355" i="5"/>
  <c r="FF357" i="4"/>
  <c r="DL357" i="4"/>
  <c r="DS357" i="4"/>
  <c r="CH355" i="5"/>
  <c r="FW357" i="4"/>
  <c r="FH355" i="5"/>
  <c r="DP355" i="5"/>
  <c r="DY355" i="5"/>
  <c r="CI357" i="4"/>
  <c r="DT355" i="5"/>
  <c r="EO355" i="5"/>
  <c r="N355" i="5"/>
  <c r="FZ355" i="5"/>
  <c r="FS355" i="5"/>
  <c r="DU355" i="5"/>
  <c r="Q240" i="2"/>
  <c r="Q225" i="2"/>
  <c r="DL228" i="4" s="1"/>
  <c r="CC357" i="4"/>
  <c r="AB357" i="4"/>
  <c r="V357" i="4"/>
  <c r="Q267" i="2"/>
  <c r="N268" i="5" s="1"/>
  <c r="FI355" i="5"/>
  <c r="CL357" i="4"/>
  <c r="BL357" i="4"/>
  <c r="DX357" i="4"/>
  <c r="FY357" i="4"/>
  <c r="DZ355" i="5"/>
  <c r="CR355" i="5"/>
  <c r="CL355" i="5"/>
  <c r="EF355" i="5"/>
  <c r="CS355" i="5"/>
  <c r="Q357" i="4"/>
  <c r="CE355" i="5"/>
  <c r="FG355" i="5"/>
  <c r="AD355" i="5"/>
  <c r="Q214" i="2"/>
  <c r="AT215" i="5" s="1"/>
  <c r="Q277" i="2"/>
  <c r="CW357" i="4"/>
  <c r="J355" i="5"/>
  <c r="FX355" i="5"/>
  <c r="GA355" i="5"/>
  <c r="Q93" i="2"/>
  <c r="CS94" i="5" s="1"/>
  <c r="Q307" i="2"/>
  <c r="DZ310" i="4" s="1"/>
  <c r="ER355" i="5"/>
  <c r="BV357" i="4"/>
  <c r="EG357" i="4"/>
  <c r="FL355" i="5"/>
  <c r="DD357" i="4"/>
  <c r="AZ355" i="5"/>
  <c r="ET357" i="4"/>
  <c r="Q191" i="2"/>
  <c r="Q242" i="2"/>
  <c r="CK357" i="4"/>
  <c r="DZ357" i="4"/>
  <c r="BU355" i="5"/>
  <c r="CG357" i="4"/>
  <c r="EB355" i="5"/>
  <c r="EG355" i="5"/>
  <c r="FJ357" i="4"/>
  <c r="AF357" i="4"/>
  <c r="DB355" i="5"/>
  <c r="EL357" i="4"/>
  <c r="H355" i="5"/>
  <c r="FQ357" i="4"/>
  <c r="CD355" i="5"/>
  <c r="FF355" i="5"/>
  <c r="CU355" i="5"/>
  <c r="DI355" i="5"/>
  <c r="BU357" i="4"/>
  <c r="FS357" i="4"/>
  <c r="T355" i="5"/>
  <c r="FP357" i="4"/>
  <c r="CV357" i="4"/>
  <c r="Q281" i="2"/>
  <c r="Q266" i="2"/>
  <c r="Q51" i="2"/>
  <c r="Q22" i="2"/>
  <c r="EN355" i="5"/>
  <c r="BO355" i="5"/>
  <c r="DQ357" i="4"/>
  <c r="FD355" i="5"/>
  <c r="BQ357" i="4"/>
  <c r="Q268" i="2"/>
  <c r="Q205" i="2"/>
  <c r="Q357" i="2"/>
  <c r="FR358" i="5" s="1"/>
  <c r="Q296" i="2"/>
  <c r="Q346" i="2"/>
  <c r="W355" i="5"/>
  <c r="BW357" i="4"/>
  <c r="GE355" i="5"/>
  <c r="Q194" i="2"/>
  <c r="AN197" i="4" s="1"/>
  <c r="Q232" i="2"/>
  <c r="Q339" i="2"/>
  <c r="EE357" i="4"/>
  <c r="FW355" i="5"/>
  <c r="DS355" i="5"/>
  <c r="Q369" i="2"/>
  <c r="Q297" i="2"/>
  <c r="Q350" i="2"/>
  <c r="Q60" i="2"/>
  <c r="EK357" i="4"/>
  <c r="AQ355" i="5"/>
  <c r="AD357" i="4"/>
  <c r="GB357" i="4"/>
  <c r="GF357" i="4"/>
  <c r="FU355" i="5"/>
  <c r="FN355" i="5"/>
  <c r="EP357" i="4"/>
  <c r="DC357" i="4"/>
  <c r="AK355" i="5"/>
  <c r="EI357" i="4"/>
  <c r="DH357" i="4"/>
  <c r="BT357" i="4"/>
  <c r="AO357" i="4"/>
  <c r="B355" i="5"/>
  <c r="FV355" i="5"/>
  <c r="CO357" i="4"/>
  <c r="EM357" i="4"/>
  <c r="EO357" i="4"/>
  <c r="AF355" i="5"/>
  <c r="AW357" i="4"/>
  <c r="CS357" i="4"/>
  <c r="CB357" i="4"/>
  <c r="Q20" i="2"/>
  <c r="Q66" i="2"/>
  <c r="O67" i="5" s="1"/>
  <c r="Q40" i="2"/>
  <c r="Q201" i="2"/>
  <c r="Q311" i="2"/>
  <c r="Q300" i="2"/>
  <c r="Q218" i="2"/>
  <c r="Q7" i="2"/>
  <c r="Q264" i="2"/>
  <c r="Q165" i="2"/>
  <c r="Q175" i="2"/>
  <c r="Q379" i="2"/>
  <c r="Q79" i="2"/>
  <c r="V82" i="4" s="1"/>
  <c r="Q241" i="2"/>
  <c r="Q120" i="2"/>
  <c r="EP123" i="4" s="1"/>
  <c r="Q36" i="2"/>
  <c r="Q67" i="2"/>
  <c r="Z70" i="4" s="1"/>
  <c r="Q360" i="2"/>
  <c r="FT363" i="4" s="1"/>
  <c r="Q260" i="2"/>
  <c r="GD263" i="4" s="1"/>
  <c r="Q203" i="2"/>
  <c r="FU206" i="4" s="1"/>
  <c r="Q256" i="2"/>
  <c r="Q223" i="2"/>
  <c r="Q183" i="2"/>
  <c r="Q141" i="2"/>
  <c r="Q187" i="2"/>
  <c r="BT190" i="4" s="1"/>
  <c r="Q217" i="2"/>
  <c r="Q377" i="2"/>
  <c r="Q104" i="2"/>
  <c r="EZ105" i="5" s="1"/>
  <c r="Q97" i="2"/>
  <c r="AD98" i="5" s="1"/>
  <c r="Q81" i="2"/>
  <c r="Q366" i="2"/>
  <c r="Q115" i="2"/>
  <c r="DG116" i="5" s="1"/>
  <c r="Q143" i="2"/>
  <c r="Q286" i="2"/>
  <c r="Q356" i="2"/>
  <c r="Q224" i="2"/>
  <c r="F225" i="5" s="1"/>
  <c r="Q82" i="2"/>
  <c r="Q110" i="2"/>
  <c r="Q87" i="2"/>
  <c r="AE90" i="4" s="1"/>
  <c r="Q197" i="2"/>
  <c r="Q261" i="2"/>
  <c r="Q317" i="2"/>
  <c r="Z318" i="5" s="1"/>
  <c r="Q233" i="2"/>
  <c r="Q118" i="2"/>
  <c r="U121" i="4" s="1"/>
  <c r="Q37" i="2"/>
  <c r="Q247" i="2"/>
  <c r="EL248" i="5" s="1"/>
  <c r="Q4" i="2"/>
  <c r="Q114" i="2"/>
  <c r="Q108" i="2"/>
  <c r="Q17" i="2"/>
  <c r="AI20" i="4" s="1"/>
  <c r="Q378" i="2"/>
  <c r="CV379" i="5" s="1"/>
  <c r="Q32" i="2"/>
  <c r="Q213" i="2"/>
  <c r="Q208" i="2"/>
  <c r="Q249" i="2"/>
  <c r="Q103" i="2"/>
  <c r="O106" i="4" s="1"/>
  <c r="Q272" i="2"/>
  <c r="DH273" i="5" s="1"/>
  <c r="Q137" i="2"/>
  <c r="Q8" i="2"/>
  <c r="Q86" i="2"/>
  <c r="Q200" i="2"/>
  <c r="Q164" i="2"/>
  <c r="Q180" i="2"/>
  <c r="Q10" i="2"/>
  <c r="Q94" i="2"/>
  <c r="Q44" i="2"/>
  <c r="Q107" i="2"/>
  <c r="Q29" i="2"/>
  <c r="Q83" i="2"/>
  <c r="Q271" i="2"/>
  <c r="K274" i="4" s="1"/>
  <c r="Q85" i="2"/>
  <c r="CJ86" i="5" s="1"/>
  <c r="Q364" i="2"/>
  <c r="Q246" i="2"/>
  <c r="Q91" i="2"/>
  <c r="Q112" i="2"/>
  <c r="Q234" i="2"/>
  <c r="FF237" i="4" s="1"/>
  <c r="Q365" i="2"/>
  <c r="Q59" i="2"/>
  <c r="GH60" i="5" s="1"/>
  <c r="Q178" i="2"/>
  <c r="EV181" i="4" s="1"/>
  <c r="Q244" i="2"/>
  <c r="Q381" i="2"/>
  <c r="BZ384" i="4" s="1"/>
  <c r="U65" i="5"/>
  <c r="EX65" i="5"/>
  <c r="Q192" i="2"/>
  <c r="Q15" i="2"/>
  <c r="Q373" i="2"/>
  <c r="CF140" i="5"/>
  <c r="AB140" i="5"/>
  <c r="BD142" i="4"/>
  <c r="AM142" i="4"/>
  <c r="EQ142" i="4"/>
  <c r="GA140" i="5"/>
  <c r="GK140" i="5"/>
  <c r="DZ142" i="4"/>
  <c r="FN142" i="4"/>
  <c r="AJ140" i="5"/>
  <c r="CM142" i="4"/>
  <c r="CT142" i="4"/>
  <c r="FP140" i="5"/>
  <c r="EJ140" i="5"/>
  <c r="EW142" i="4"/>
  <c r="CF142" i="4"/>
  <c r="AI142" i="4"/>
  <c r="EL142" i="4"/>
  <c r="EX140" i="5"/>
  <c r="T140" i="5"/>
  <c r="AY142" i="4"/>
  <c r="GD140" i="5"/>
  <c r="AL142" i="4"/>
  <c r="AS142" i="4"/>
  <c r="EM142" i="4"/>
  <c r="FH142" i="4"/>
  <c r="EY142" i="4"/>
  <c r="AA140" i="5"/>
  <c r="AR140" i="5"/>
  <c r="CR142" i="4"/>
  <c r="FP142" i="4"/>
  <c r="CA142" i="4"/>
  <c r="AP142" i="4"/>
  <c r="CV142" i="4"/>
  <c r="BV140" i="5"/>
  <c r="FJ140" i="5"/>
  <c r="DI142" i="4"/>
  <c r="AP140" i="5"/>
  <c r="J140" i="5"/>
  <c r="FI142" i="4"/>
  <c r="DA140" i="5"/>
  <c r="U142" i="4"/>
  <c r="H140" i="5"/>
  <c r="DS142" i="4"/>
  <c r="AN142" i="4"/>
  <c r="CS142" i="4"/>
  <c r="BH140" i="5"/>
  <c r="FD142" i="4"/>
  <c r="AH142" i="4"/>
  <c r="S140" i="5"/>
  <c r="I140" i="5"/>
  <c r="AO142" i="4"/>
  <c r="BG140" i="5"/>
  <c r="B142" i="4"/>
  <c r="CO142" i="4"/>
  <c r="ES140" i="5"/>
  <c r="O140" i="5"/>
  <c r="DJ140" i="5"/>
  <c r="EI140" i="5"/>
  <c r="FS140" i="5"/>
  <c r="U140" i="5"/>
  <c r="GE142" i="4"/>
  <c r="FE140" i="5"/>
  <c r="W142" i="4"/>
  <c r="AD140" i="5"/>
  <c r="K142" i="4"/>
  <c r="EH142" i="4"/>
  <c r="CM140" i="5"/>
  <c r="FX142" i="4"/>
  <c r="AQ142" i="4"/>
  <c r="EX142" i="4"/>
  <c r="CV140" i="5"/>
  <c r="EW140" i="5"/>
  <c r="AT142" i="4"/>
  <c r="DY140" i="5"/>
  <c r="CS140" i="5"/>
  <c r="FL140" i="5"/>
  <c r="DY142" i="4"/>
  <c r="CH140" i="5"/>
  <c r="ET140" i="5"/>
  <c r="BU140" i="5"/>
  <c r="AO140" i="5"/>
  <c r="AI140" i="5"/>
  <c r="CN142" i="4"/>
  <c r="FE142" i="4"/>
  <c r="DN142" i="4"/>
  <c r="CO140" i="5"/>
  <c r="FS142" i="4"/>
  <c r="AN140" i="5"/>
  <c r="AL140" i="5"/>
  <c r="GG142" i="4"/>
  <c r="EF142" i="4"/>
  <c r="AZ142" i="4"/>
  <c r="FG142" i="4"/>
  <c r="BO140" i="5"/>
  <c r="CG140" i="5"/>
  <c r="AH140" i="5"/>
  <c r="DG142" i="4"/>
  <c r="DN140" i="5"/>
  <c r="FR140" i="5"/>
  <c r="BJ142" i="4"/>
  <c r="AK142" i="4"/>
  <c r="CL140" i="5"/>
  <c r="P142" i="4"/>
  <c r="FA142" i="4"/>
  <c r="DW140" i="5"/>
  <c r="BF140" i="5"/>
  <c r="BO142" i="4"/>
  <c r="BA142" i="4"/>
  <c r="DC142" i="4"/>
  <c r="BW142" i="4"/>
  <c r="CQ142" i="4"/>
  <c r="Z140" i="5"/>
  <c r="FY142" i="4"/>
  <c r="BS140" i="5"/>
  <c r="O142" i="4"/>
  <c r="EB140" i="5"/>
  <c r="DE140" i="5"/>
  <c r="FT142" i="4"/>
  <c r="BA140" i="5"/>
  <c r="GK142" i="4"/>
  <c r="EK140" i="5"/>
  <c r="Q140" i="5"/>
  <c r="FK140" i="5"/>
  <c r="CP140" i="5"/>
  <c r="BZ140" i="5"/>
  <c r="AW140" i="5"/>
  <c r="AG142" i="4"/>
  <c r="CX142" i="4"/>
  <c r="C142" i="4"/>
  <c r="EG140" i="5"/>
  <c r="CE140" i="5"/>
  <c r="CJ140" i="5"/>
  <c r="L142" i="4"/>
  <c r="DM140" i="5"/>
  <c r="FQ140" i="5"/>
  <c r="AU142" i="4"/>
  <c r="BK140" i="5"/>
  <c r="FM140" i="5"/>
  <c r="CB140" i="5"/>
  <c r="BE142" i="4"/>
  <c r="M142" i="4"/>
  <c r="BS142" i="4"/>
  <c r="DU140" i="5"/>
  <c r="CB142" i="4"/>
  <c r="DA142" i="4"/>
  <c r="FV142" i="4"/>
  <c r="CW142" i="4"/>
  <c r="EM140" i="5"/>
  <c r="BB140" i="5"/>
  <c r="ER140" i="5"/>
  <c r="F140" i="5"/>
  <c r="P140" i="5"/>
  <c r="CZ140" i="5"/>
  <c r="DD142" i="4"/>
  <c r="FT140" i="5"/>
  <c r="BQ142" i="4"/>
  <c r="GD142" i="4"/>
  <c r="GJ142" i="4"/>
  <c r="AZ140" i="5"/>
  <c r="E142" i="4"/>
  <c r="FF140" i="5"/>
  <c r="Y140" i="5"/>
  <c r="FZ140" i="5"/>
  <c r="EO140" i="5"/>
  <c r="CN140" i="5"/>
  <c r="DP140" i="5"/>
  <c r="Y142" i="4"/>
  <c r="K140" i="5"/>
  <c r="EL140" i="5"/>
  <c r="EV140" i="5"/>
  <c r="FV140" i="5"/>
  <c r="CA140" i="5"/>
  <c r="DI140" i="5"/>
  <c r="AG140" i="5"/>
  <c r="DE142" i="4"/>
  <c r="CZ142" i="4"/>
  <c r="AU140" i="5"/>
  <c r="GF140" i="5"/>
  <c r="BQ140" i="5"/>
  <c r="EE142" i="4"/>
  <c r="H142" i="4"/>
  <c r="DU142" i="4"/>
  <c r="CD142" i="4"/>
  <c r="AK140" i="5"/>
  <c r="GC140" i="5"/>
  <c r="FB140" i="5"/>
  <c r="DR140" i="5"/>
  <c r="X140" i="5"/>
  <c r="AC140" i="5"/>
  <c r="BX142" i="4"/>
  <c r="GC142" i="4"/>
  <c r="DX142" i="4"/>
  <c r="FO142" i="4"/>
  <c r="EC140" i="5"/>
  <c r="BN140" i="5"/>
  <c r="EG142" i="4"/>
  <c r="DP142" i="4"/>
  <c r="CY142" i="4"/>
  <c r="BV142" i="4"/>
  <c r="D142" i="4"/>
  <c r="CQ140" i="5"/>
  <c r="BP140" i="5"/>
  <c r="DC140" i="5"/>
  <c r="ED142" i="4"/>
  <c r="CI140" i="5"/>
  <c r="EU142" i="4"/>
  <c r="DH142" i="4"/>
  <c r="DK140" i="5"/>
  <c r="L140" i="5"/>
  <c r="BP142" i="4"/>
  <c r="EZ142" i="4"/>
  <c r="DV140" i="5"/>
  <c r="CK140" i="5"/>
  <c r="BC140" i="5"/>
  <c r="BL140" i="5"/>
  <c r="AF140" i="5"/>
  <c r="DB140" i="5"/>
  <c r="AM140" i="5"/>
  <c r="BZ142" i="4"/>
  <c r="BN142" i="4"/>
  <c r="EJ142" i="4"/>
  <c r="GI142" i="4"/>
  <c r="DK142" i="4"/>
  <c r="EA142" i="4"/>
  <c r="BM140" i="5"/>
  <c r="Q142" i="4"/>
  <c r="CG142" i="4"/>
  <c r="BB142" i="4"/>
  <c r="V142" i="4"/>
  <c r="FG140" i="5"/>
  <c r="BI142" i="4"/>
  <c r="ED140" i="5"/>
  <c r="DQ140" i="5"/>
  <c r="EI142" i="4"/>
  <c r="CX140" i="5"/>
  <c r="BR142" i="4"/>
  <c r="FY140" i="5"/>
  <c r="GE140" i="5"/>
  <c r="GA142" i="4"/>
  <c r="G142" i="4"/>
  <c r="EU140" i="5"/>
  <c r="FF142" i="4"/>
  <c r="FK142" i="4"/>
  <c r="W140" i="5"/>
  <c r="F142" i="4"/>
  <c r="CE142" i="4"/>
  <c r="CJ142" i="4"/>
  <c r="D140" i="5"/>
  <c r="BK142" i="4"/>
  <c r="EV142" i="4"/>
  <c r="BL142" i="4"/>
  <c r="AJ142" i="4"/>
  <c r="DR142" i="4"/>
  <c r="BG142" i="4"/>
  <c r="FC142" i="4"/>
  <c r="AQ140" i="5"/>
  <c r="BW140" i="5"/>
  <c r="BF142" i="4"/>
  <c r="BJ140" i="5"/>
  <c r="CH142" i="4"/>
  <c r="FD140" i="5"/>
  <c r="AC142" i="4"/>
  <c r="GF142" i="4"/>
  <c r="FX140" i="5"/>
  <c r="FJ142" i="4"/>
  <c r="DS140" i="5"/>
  <c r="DM142" i="4"/>
  <c r="FU142" i="4"/>
  <c r="V140" i="5"/>
  <c r="AD142" i="4"/>
  <c r="EP140" i="5"/>
  <c r="DO142" i="4"/>
  <c r="DT140" i="5"/>
  <c r="G140" i="5"/>
  <c r="EB142" i="4"/>
  <c r="EA140" i="5"/>
  <c r="ET142" i="4"/>
  <c r="CW140" i="5"/>
  <c r="BY140" i="5"/>
  <c r="BR140" i="5"/>
  <c r="GB140" i="5"/>
  <c r="CC140" i="5"/>
  <c r="DJ142" i="4"/>
  <c r="ES142" i="4"/>
  <c r="E140" i="5"/>
  <c r="CK142" i="4"/>
  <c r="M140" i="5"/>
  <c r="BD140" i="5"/>
  <c r="DD140" i="5"/>
  <c r="AF142" i="4"/>
  <c r="FC140" i="5"/>
  <c r="Z142" i="4"/>
  <c r="AX140" i="5"/>
  <c r="AX142" i="4"/>
  <c r="BI140" i="5"/>
  <c r="BT142" i="4"/>
  <c r="EK142" i="4"/>
  <c r="DX140" i="5"/>
  <c r="BU142" i="4"/>
  <c r="DO140" i="5"/>
  <c r="BY142" i="4"/>
  <c r="FL142" i="4"/>
  <c r="CD140" i="5"/>
  <c r="FN140" i="5"/>
  <c r="C140" i="5"/>
  <c r="DB142" i="4"/>
  <c r="FA140" i="5"/>
  <c r="GI140" i="5"/>
  <c r="T142" i="4"/>
  <c r="B140" i="5"/>
  <c r="FW140" i="5"/>
  <c r="DF140" i="5"/>
  <c r="FU140" i="5"/>
  <c r="R142" i="4"/>
  <c r="GG140" i="5"/>
  <c r="GH140" i="5"/>
  <c r="GJ140" i="5"/>
  <c r="AS140" i="5"/>
  <c r="AR142" i="4"/>
  <c r="I142" i="4"/>
  <c r="EP142" i="4"/>
  <c r="S142" i="4"/>
  <c r="BH142" i="4"/>
  <c r="AT140" i="5"/>
  <c r="FO140" i="5"/>
  <c r="DQ142" i="4"/>
  <c r="FQ142" i="4"/>
  <c r="CU140" i="5"/>
  <c r="DZ140" i="5"/>
  <c r="FI140" i="5"/>
  <c r="BX140" i="5"/>
  <c r="AA142" i="4"/>
  <c r="AY140" i="5"/>
  <c r="FB142" i="4"/>
  <c r="DL142" i="4"/>
  <c r="CI142" i="4"/>
  <c r="CC142" i="4"/>
  <c r="FZ142" i="4"/>
  <c r="EN142" i="4"/>
  <c r="DW142" i="4"/>
  <c r="X142" i="4"/>
  <c r="N142" i="4"/>
  <c r="N140" i="5"/>
  <c r="CP142" i="4"/>
  <c r="AE142" i="4"/>
  <c r="CT140" i="5"/>
  <c r="ER142" i="4"/>
  <c r="AE140" i="5"/>
  <c r="EO142" i="4"/>
  <c r="GH142" i="4"/>
  <c r="CR140" i="5"/>
  <c r="EE140" i="5"/>
  <c r="AV140" i="5"/>
  <c r="BT140" i="5"/>
  <c r="FW142" i="4"/>
  <c r="J142" i="4"/>
  <c r="AW142" i="4"/>
  <c r="DL140" i="5"/>
  <c r="EY140" i="5"/>
  <c r="EQ140" i="5"/>
  <c r="DF142" i="4"/>
  <c r="BM142" i="4"/>
  <c r="FH140" i="5"/>
  <c r="AV142" i="4"/>
  <c r="DV142" i="4"/>
  <c r="EC142" i="4"/>
  <c r="DH140" i="5"/>
  <c r="BC142" i="4"/>
  <c r="GB142" i="4"/>
  <c r="EN140" i="5"/>
  <c r="FM142" i="4"/>
  <c r="BE140" i="5"/>
  <c r="AB142" i="4"/>
  <c r="DT142" i="4"/>
  <c r="EZ140" i="5"/>
  <c r="CL142" i="4"/>
  <c r="DG140" i="5"/>
  <c r="CU142" i="4"/>
  <c r="R140" i="5"/>
  <c r="EH140" i="5"/>
  <c r="EF140" i="5"/>
  <c r="FR142" i="4"/>
  <c r="CY140" i="5"/>
  <c r="Q206" i="2"/>
  <c r="EZ277" i="4"/>
  <c r="Q275" i="5"/>
  <c r="DL277" i="4"/>
  <c r="CR275" i="5"/>
  <c r="CX275" i="5"/>
  <c r="FW277" i="4"/>
  <c r="AE275" i="5"/>
  <c r="FL277" i="4"/>
  <c r="AY277" i="4"/>
  <c r="EY275" i="5"/>
  <c r="FC277" i="4"/>
  <c r="DJ277" i="4"/>
  <c r="EK275" i="5"/>
  <c r="AE277" i="4"/>
  <c r="GC277" i="4"/>
  <c r="M275" i="5"/>
  <c r="CP277" i="4"/>
  <c r="BE277" i="4"/>
  <c r="BV275" i="5"/>
  <c r="FA277" i="4"/>
  <c r="AN275" i="5"/>
  <c r="EO275" i="5"/>
  <c r="AC277" i="4"/>
  <c r="FH275" i="5"/>
  <c r="AJ275" i="5"/>
  <c r="CN277" i="4"/>
  <c r="CU275" i="5"/>
  <c r="BZ275" i="5"/>
  <c r="EY277" i="4"/>
  <c r="AV275" i="5"/>
  <c r="DP277" i="4"/>
  <c r="AA277" i="4"/>
  <c r="FP275" i="5"/>
  <c r="P277" i="4"/>
  <c r="CL277" i="4"/>
  <c r="DC275" i="5"/>
  <c r="BS277" i="4"/>
  <c r="FE277" i="4"/>
  <c r="DM275" i="5"/>
  <c r="ED277" i="4"/>
  <c r="AG277" i="4"/>
  <c r="FV275" i="5"/>
  <c r="F277" i="4"/>
  <c r="GA275" i="5"/>
  <c r="AX275" i="5"/>
  <c r="BQ277" i="4"/>
  <c r="DL275" i="5"/>
  <c r="DQ275" i="5"/>
  <c r="FW275" i="5"/>
  <c r="AY275" i="5"/>
  <c r="FZ275" i="5"/>
  <c r="D277" i="4"/>
  <c r="GI275" i="5"/>
  <c r="BB275" i="5"/>
  <c r="BO277" i="4"/>
  <c r="DT275" i="5"/>
  <c r="DH277" i="4"/>
  <c r="DZ277" i="4"/>
  <c r="BG275" i="5"/>
  <c r="FS277" i="4"/>
  <c r="B277" i="4"/>
  <c r="CO275" i="5"/>
  <c r="AU277" i="4"/>
  <c r="BU277" i="4"/>
  <c r="EX275" i="5"/>
  <c r="DF277" i="4"/>
  <c r="BT275" i="5"/>
  <c r="Z275" i="5"/>
  <c r="FQ277" i="4"/>
  <c r="G275" i="5"/>
  <c r="CS275" i="5"/>
  <c r="AS277" i="4"/>
  <c r="BE275" i="5"/>
  <c r="ET275" i="5"/>
  <c r="AB277" i="4"/>
  <c r="FD275" i="5"/>
  <c r="BJ275" i="5"/>
  <c r="DS277" i="4"/>
  <c r="CN275" i="5"/>
  <c r="EN277" i="4"/>
  <c r="FF277" i="4"/>
  <c r="CM275" i="5"/>
  <c r="DO277" i="4"/>
  <c r="EG277" i="4"/>
  <c r="U275" i="5"/>
  <c r="CH277" i="4"/>
  <c r="AO277" i="4"/>
  <c r="DJ275" i="5"/>
  <c r="GG277" i="4"/>
  <c r="W275" i="5"/>
  <c r="CK275" i="5"/>
  <c r="AG275" i="5"/>
  <c r="BX277" i="4"/>
  <c r="DX275" i="5"/>
  <c r="DF275" i="5"/>
  <c r="FO277" i="4"/>
  <c r="DW275" i="5"/>
  <c r="FD277" i="4"/>
  <c r="EP277" i="4"/>
  <c r="L275" i="5"/>
  <c r="FK277" i="4"/>
  <c r="AX277" i="4"/>
  <c r="BQ275" i="5"/>
  <c r="EL277" i="4"/>
  <c r="Y277" i="4"/>
  <c r="FF275" i="5"/>
  <c r="AT277" i="4"/>
  <c r="BD275" i="5"/>
  <c r="EG275" i="5"/>
  <c r="M277" i="4"/>
  <c r="DA275" i="5"/>
  <c r="FP277" i="4"/>
  <c r="S275" i="5"/>
  <c r="CP275" i="5"/>
  <c r="AJ277" i="4"/>
  <c r="AF275" i="5"/>
  <c r="BT277" i="4"/>
  <c r="C277" i="4"/>
  <c r="FO275" i="5"/>
  <c r="EU277" i="4"/>
  <c r="CT277" i="4"/>
  <c r="FY275" i="5"/>
  <c r="BK277" i="4"/>
  <c r="CC277" i="4"/>
  <c r="EP275" i="5"/>
  <c r="AD277" i="4"/>
  <c r="EV275" i="5"/>
  <c r="BF275" i="5"/>
  <c r="DU277" i="4"/>
  <c r="CF275" i="5"/>
  <c r="ER277" i="4"/>
  <c r="EL275" i="5"/>
  <c r="T277" i="4"/>
  <c r="EN275" i="5"/>
  <c r="AT275" i="5"/>
  <c r="DK277" i="4"/>
  <c r="BX275" i="5"/>
  <c r="CB277" i="4"/>
  <c r="CD277" i="4"/>
  <c r="BW275" i="5"/>
  <c r="DG277" i="4"/>
  <c r="GK277" i="4"/>
  <c r="E275" i="5"/>
  <c r="BZ277" i="4"/>
  <c r="DP275" i="5"/>
  <c r="DB275" i="5"/>
  <c r="FY277" i="4"/>
  <c r="DO275" i="5"/>
  <c r="CC275" i="5"/>
  <c r="T275" i="5"/>
  <c r="BP277" i="4"/>
  <c r="DH275" i="5"/>
  <c r="AD275" i="5"/>
  <c r="FG277" i="4"/>
  <c r="DG275" i="5"/>
  <c r="BD277" i="4"/>
  <c r="EH277" i="4"/>
  <c r="AQ275" i="5"/>
  <c r="CQ277" i="4"/>
  <c r="AP277" i="4"/>
  <c r="DU275" i="5"/>
  <c r="GH277" i="4"/>
  <c r="Q277" i="4"/>
  <c r="CL275" i="5"/>
  <c r="AL277" i="4"/>
  <c r="X275" i="5"/>
  <c r="GK275" i="5"/>
  <c r="E277" i="4"/>
  <c r="EA275" i="5"/>
  <c r="EJ277" i="4"/>
  <c r="GH275" i="5"/>
  <c r="BH277" i="4"/>
  <c r="FC275" i="5"/>
  <c r="BL277" i="4"/>
  <c r="GF277" i="4"/>
  <c r="ED275" i="5"/>
  <c r="FT275" i="5"/>
  <c r="BK275" i="5"/>
  <c r="AN277" i="4"/>
  <c r="BH275" i="5"/>
  <c r="DS275" i="5"/>
  <c r="AH277" i="4"/>
  <c r="CS277" i="4"/>
  <c r="BR277" i="4"/>
  <c r="BJ277" i="4"/>
  <c r="AP275" i="5"/>
  <c r="FU275" i="5"/>
  <c r="AZ275" i="5"/>
  <c r="DT277" i="4"/>
  <c r="DN275" i="5"/>
  <c r="CE277" i="4"/>
  <c r="K277" i="4"/>
  <c r="AF277" i="4"/>
  <c r="GA277" i="4"/>
  <c r="FI275" i="5"/>
  <c r="AC275" i="5"/>
  <c r="I277" i="4"/>
  <c r="GB275" i="5"/>
  <c r="FI277" i="4"/>
  <c r="CW277" i="4"/>
  <c r="BM275" i="5"/>
  <c r="DK275" i="5"/>
  <c r="AR277" i="4"/>
  <c r="AU275" i="5"/>
  <c r="BG277" i="4"/>
  <c r="FV277" i="4"/>
  <c r="DB277" i="4"/>
  <c r="W277" i="4"/>
  <c r="ET277" i="4"/>
  <c r="DZ275" i="5"/>
  <c r="DR275" i="5"/>
  <c r="H275" i="5"/>
  <c r="BS275" i="5"/>
  <c r="DX277" i="4"/>
  <c r="DD277" i="4"/>
  <c r="EQ277" i="4"/>
  <c r="GB277" i="4"/>
  <c r="GF275" i="5"/>
  <c r="AR275" i="5"/>
  <c r="Z277" i="4"/>
  <c r="EW277" i="4"/>
  <c r="CK277" i="4"/>
  <c r="DV277" i="4"/>
  <c r="BB277" i="4"/>
  <c r="AH275" i="5"/>
  <c r="FM275" i="5"/>
  <c r="FX277" i="4"/>
  <c r="CE275" i="5"/>
  <c r="FS275" i="5"/>
  <c r="BW277" i="4"/>
  <c r="FT277" i="4"/>
  <c r="EV277" i="4"/>
  <c r="FA275" i="5"/>
  <c r="CG275" i="5"/>
  <c r="DY277" i="4"/>
  <c r="BM277" i="4"/>
  <c r="FL275" i="5"/>
  <c r="CO277" i="4"/>
  <c r="U277" i="4"/>
  <c r="D275" i="5"/>
  <c r="CH275" i="5"/>
  <c r="EM275" i="5"/>
  <c r="CQ275" i="5"/>
  <c r="EJ275" i="5"/>
  <c r="BV277" i="4"/>
  <c r="J277" i="4"/>
  <c r="BC277" i="4"/>
  <c r="FR277" i="4"/>
  <c r="CX277" i="4"/>
  <c r="R275" i="5"/>
  <c r="EW275" i="5"/>
  <c r="FX275" i="5"/>
  <c r="CV277" i="4"/>
  <c r="P275" i="5"/>
  <c r="AI277" i="4"/>
  <c r="DR277" i="4"/>
  <c r="DE275" i="5"/>
  <c r="DN277" i="4"/>
  <c r="EC277" i="4"/>
  <c r="BI277" i="4"/>
  <c r="BO275" i="5"/>
  <c r="AL275" i="5"/>
  <c r="X277" i="4"/>
  <c r="CI277" i="4"/>
  <c r="AM277" i="4"/>
  <c r="AW277" i="4"/>
  <c r="EE275" i="5"/>
  <c r="DY275" i="5"/>
  <c r="FJ275" i="5"/>
  <c r="CM277" i="4"/>
  <c r="EX277" i="4"/>
  <c r="R277" i="4"/>
  <c r="FM277" i="4"/>
  <c r="FN275" i="5"/>
  <c r="B275" i="5"/>
  <c r="BA277" i="4"/>
  <c r="EB277" i="4"/>
  <c r="L277" i="4"/>
  <c r="O275" i="5"/>
  <c r="GE275" i="5"/>
  <c r="ES275" i="5"/>
  <c r="CW275" i="5"/>
  <c r="V277" i="4"/>
  <c r="BC275" i="5"/>
  <c r="ER275" i="5"/>
  <c r="I275" i="5"/>
  <c r="CB275" i="5"/>
  <c r="EF277" i="4"/>
  <c r="EI275" i="5"/>
  <c r="CA277" i="4"/>
  <c r="FB277" i="4"/>
  <c r="CZ275" i="5"/>
  <c r="FE275" i="5"/>
  <c r="DI275" i="5"/>
  <c r="FH277" i="4"/>
  <c r="F275" i="5"/>
  <c r="FN277" i="4"/>
  <c r="EO277" i="4"/>
  <c r="N277" i="4"/>
  <c r="DE277" i="4"/>
  <c r="EQ275" i="5"/>
  <c r="GE277" i="4"/>
  <c r="AB275" i="5"/>
  <c r="BY275" i="5"/>
  <c r="CJ275" i="5"/>
  <c r="CI275" i="5"/>
  <c r="AO275" i="5"/>
  <c r="BL275" i="5"/>
  <c r="CJ277" i="4"/>
  <c r="G277" i="4"/>
  <c r="BN275" i="5"/>
  <c r="CV275" i="5"/>
  <c r="FB275" i="5"/>
  <c r="H277" i="4"/>
  <c r="EM277" i="4"/>
  <c r="FU277" i="4"/>
  <c r="EF275" i="5"/>
  <c r="BP275" i="5"/>
  <c r="C275" i="5"/>
  <c r="CU277" i="4"/>
  <c r="BN277" i="4"/>
  <c r="DQ277" i="4"/>
  <c r="FK275" i="5"/>
  <c r="EB275" i="5"/>
  <c r="GJ275" i="5"/>
  <c r="S277" i="4"/>
  <c r="EC275" i="5"/>
  <c r="AS275" i="5"/>
  <c r="J275" i="5"/>
  <c r="AW275" i="5"/>
  <c r="DD275" i="5"/>
  <c r="BI275" i="5"/>
  <c r="BY277" i="4"/>
  <c r="Y275" i="5"/>
  <c r="AQ277" i="4"/>
  <c r="FZ277" i="4"/>
  <c r="DM277" i="4"/>
  <c r="CF277" i="4"/>
  <c r="EZ275" i="5"/>
  <c r="BA275" i="5"/>
  <c r="CY275" i="5"/>
  <c r="AI275" i="5"/>
  <c r="AV277" i="4"/>
  <c r="DI277" i="4"/>
  <c r="GC275" i="5"/>
  <c r="FR275" i="5"/>
  <c r="CR277" i="4"/>
  <c r="FJ277" i="4"/>
  <c r="BU275" i="5"/>
  <c r="BR275" i="5"/>
  <c r="GD277" i="4"/>
  <c r="DA277" i="4"/>
  <c r="AK277" i="4"/>
  <c r="EI277" i="4"/>
  <c r="GI277" i="4"/>
  <c r="CD275" i="5"/>
  <c r="DC277" i="4"/>
  <c r="CT275" i="5"/>
  <c r="GJ277" i="4"/>
  <c r="ES277" i="4"/>
  <c r="CA275" i="5"/>
  <c r="EK277" i="4"/>
  <c r="CZ277" i="4"/>
  <c r="EU275" i="5"/>
  <c r="EE277" i="4"/>
  <c r="AM275" i="5"/>
  <c r="GG275" i="5"/>
  <c r="BF277" i="4"/>
  <c r="FQ275" i="5"/>
  <c r="CY277" i="4"/>
  <c r="O277" i="4"/>
  <c r="GD275" i="5"/>
  <c r="AZ277" i="4"/>
  <c r="FG275" i="5"/>
  <c r="AA275" i="5"/>
  <c r="CG277" i="4"/>
  <c r="N275" i="5"/>
  <c r="EA277" i="4"/>
  <c r="K275" i="5"/>
  <c r="DW277" i="4"/>
  <c r="AK275" i="5"/>
  <c r="EH275" i="5"/>
  <c r="DV275" i="5"/>
  <c r="V275" i="5"/>
  <c r="Q170" i="2"/>
  <c r="Q127" i="2"/>
  <c r="E146" i="5"/>
  <c r="CR148" i="4"/>
  <c r="EH148" i="4"/>
  <c r="DQ148" i="4"/>
  <c r="EG146" i="5"/>
  <c r="CV146" i="5"/>
  <c r="DO146" i="5"/>
  <c r="I148" i="4"/>
  <c r="FN148" i="4"/>
  <c r="CG146" i="5"/>
  <c r="BC146" i="5"/>
  <c r="DF148" i="4"/>
  <c r="FY148" i="4"/>
  <c r="B146" i="5"/>
  <c r="DY148" i="4"/>
  <c r="CB146" i="5"/>
  <c r="FO148" i="4"/>
  <c r="DA148" i="4"/>
  <c r="BO146" i="5"/>
  <c r="FK148" i="4"/>
  <c r="EV146" i="5"/>
  <c r="BF148" i="4"/>
  <c r="GJ148" i="4"/>
  <c r="CW146" i="5"/>
  <c r="AX146" i="5"/>
  <c r="DK146" i="5"/>
  <c r="CH146" i="5"/>
  <c r="FC148" i="4"/>
  <c r="CH148" i="4"/>
  <c r="M146" i="5"/>
  <c r="GG148" i="4"/>
  <c r="FJ146" i="5"/>
  <c r="EU146" i="5"/>
  <c r="N146" i="5"/>
  <c r="EL148" i="4"/>
  <c r="GA146" i="5"/>
  <c r="AG148" i="4"/>
  <c r="AN146" i="5"/>
  <c r="CY146" i="5"/>
  <c r="CC148" i="4"/>
  <c r="FC146" i="5"/>
  <c r="DJ146" i="5"/>
  <c r="AY146" i="5"/>
  <c r="AA148" i="4"/>
  <c r="ET146" i="5"/>
  <c r="EX148" i="4"/>
  <c r="FQ148" i="4"/>
  <c r="EY148" i="4"/>
  <c r="CY148" i="4"/>
  <c r="FZ148" i="4"/>
  <c r="GH148" i="4"/>
  <c r="BO148" i="4"/>
  <c r="DL146" i="5"/>
  <c r="FA148" i="4"/>
  <c r="AI146" i="5"/>
  <c r="EM148" i="4"/>
  <c r="GD146" i="5"/>
  <c r="CA146" i="5"/>
  <c r="Y148" i="4"/>
  <c r="ER148" i="4"/>
  <c r="CX146" i="5"/>
  <c r="BV148" i="4"/>
  <c r="DK148" i="4"/>
  <c r="EI148" i="4"/>
  <c r="CJ148" i="4"/>
  <c r="DM148" i="4"/>
  <c r="FU148" i="4"/>
  <c r="AV146" i="5"/>
  <c r="CF146" i="5"/>
  <c r="DX146" i="5"/>
  <c r="C148" i="4"/>
  <c r="AL148" i="4"/>
  <c r="AW146" i="5"/>
  <c r="AO148" i="4"/>
  <c r="EC146" i="5"/>
  <c r="BY146" i="5"/>
  <c r="GG146" i="5"/>
  <c r="AD148" i="4"/>
  <c r="CS146" i="5"/>
  <c r="DD146" i="5"/>
  <c r="I146" i="5"/>
  <c r="CG148" i="4"/>
  <c r="EZ148" i="4"/>
  <c r="CK146" i="5"/>
  <c r="DI148" i="4"/>
  <c r="CA148" i="4"/>
  <c r="AY148" i="4"/>
  <c r="AV148" i="4"/>
  <c r="AL146" i="5"/>
  <c r="AS146" i="5"/>
  <c r="GD148" i="4"/>
  <c r="AJ148" i="4"/>
  <c r="EQ146" i="5"/>
  <c r="V148" i="4"/>
  <c r="DH146" i="5"/>
  <c r="DZ148" i="4"/>
  <c r="BY148" i="4"/>
  <c r="FB146" i="5"/>
  <c r="EE146" i="5"/>
  <c r="AZ148" i="4"/>
  <c r="O148" i="4"/>
  <c r="DR148" i="4"/>
  <c r="BG146" i="5"/>
  <c r="FG146" i="5"/>
  <c r="FB148" i="4"/>
  <c r="W148" i="4"/>
  <c r="BE146" i="5"/>
  <c r="Q148" i="4"/>
  <c r="DP148" i="4"/>
  <c r="CO148" i="4"/>
  <c r="BN146" i="5"/>
  <c r="CU148" i="4"/>
  <c r="FP146" i="5"/>
  <c r="FA146" i="5"/>
  <c r="AD146" i="5"/>
  <c r="FL146" i="5"/>
  <c r="Y146" i="5"/>
  <c r="CM146" i="5"/>
  <c r="DG148" i="4"/>
  <c r="H148" i="4"/>
  <c r="DU148" i="4"/>
  <c r="BZ146" i="5"/>
  <c r="FS146" i="5"/>
  <c r="AB146" i="5"/>
  <c r="GC146" i="5"/>
  <c r="EO148" i="4"/>
  <c r="BI148" i="4"/>
  <c r="BB148" i="4"/>
  <c r="FR148" i="4"/>
  <c r="K146" i="5"/>
  <c r="EA146" i="5"/>
  <c r="H146" i="5"/>
  <c r="EN146" i="5"/>
  <c r="ED146" i="5"/>
  <c r="AE146" i="5"/>
  <c r="BD148" i="4"/>
  <c r="FH146" i="5"/>
  <c r="FF148" i="4"/>
  <c r="GE148" i="4"/>
  <c r="AG146" i="5"/>
  <c r="BL148" i="4"/>
  <c r="AO146" i="5"/>
  <c r="BE148" i="4"/>
  <c r="BA148" i="4"/>
  <c r="FE146" i="5"/>
  <c r="BZ148" i="4"/>
  <c r="CI146" i="5"/>
  <c r="FF146" i="5"/>
  <c r="DA146" i="5"/>
  <c r="EV148" i="4"/>
  <c r="AR146" i="5"/>
  <c r="FM148" i="4"/>
  <c r="DT146" i="5"/>
  <c r="BM148" i="4"/>
  <c r="EH146" i="5"/>
  <c r="GA148" i="4"/>
  <c r="DT148" i="4"/>
  <c r="G146" i="5"/>
  <c r="EP146" i="5"/>
  <c r="AU146" i="5"/>
  <c r="GB148" i="4"/>
  <c r="BK146" i="5"/>
  <c r="ES146" i="5"/>
  <c r="AF146" i="5"/>
  <c r="B148" i="4"/>
  <c r="FV146" i="5"/>
  <c r="N148" i="4"/>
  <c r="BR146" i="5"/>
  <c r="GI148" i="4"/>
  <c r="DU146" i="5"/>
  <c r="EM146" i="5"/>
  <c r="CE148" i="4"/>
  <c r="FM146" i="5"/>
  <c r="M148" i="4"/>
  <c r="AU148" i="4"/>
  <c r="FG148" i="4"/>
  <c r="EX146" i="5"/>
  <c r="BS146" i="5"/>
  <c r="DW148" i="4"/>
  <c r="BW148" i="4"/>
  <c r="CN146" i="5"/>
  <c r="FE148" i="4"/>
  <c r="DW146" i="5"/>
  <c r="EI146" i="5"/>
  <c r="BJ146" i="5"/>
  <c r="AH148" i="4"/>
  <c r="AE148" i="4"/>
  <c r="CJ146" i="5"/>
  <c r="EK148" i="4"/>
  <c r="DQ146" i="5"/>
  <c r="CO146" i="5"/>
  <c r="AK146" i="5"/>
  <c r="GB146" i="5"/>
  <c r="FT146" i="5"/>
  <c r="GK148" i="4"/>
  <c r="AK148" i="4"/>
  <c r="CT146" i="5"/>
  <c r="EG148" i="4"/>
  <c r="CS148" i="4"/>
  <c r="DN146" i="5"/>
  <c r="AT146" i="5"/>
  <c r="BD146" i="5"/>
  <c r="V146" i="5"/>
  <c r="R146" i="5"/>
  <c r="EE148" i="4"/>
  <c r="CK148" i="4"/>
  <c r="DB146" i="5"/>
  <c r="T148" i="4"/>
  <c r="AP148" i="4"/>
  <c r="CZ148" i="4"/>
  <c r="J146" i="5"/>
  <c r="AM148" i="4"/>
  <c r="EY146" i="5"/>
  <c r="FD148" i="4"/>
  <c r="ER146" i="5"/>
  <c r="AH146" i="5"/>
  <c r="BQ146" i="5"/>
  <c r="X146" i="5"/>
  <c r="GJ146" i="5"/>
  <c r="FX146" i="5"/>
  <c r="CU146" i="5"/>
  <c r="BQ148" i="4"/>
  <c r="Q146" i="5"/>
  <c r="P146" i="5"/>
  <c r="EJ148" i="4"/>
  <c r="K148" i="4"/>
  <c r="ED148" i="4"/>
  <c r="L146" i="5"/>
  <c r="G148" i="4"/>
  <c r="F148" i="4"/>
  <c r="CQ148" i="4"/>
  <c r="DC146" i="5"/>
  <c r="DM146" i="5"/>
  <c r="EA148" i="4"/>
  <c r="DO148" i="4"/>
  <c r="BI146" i="5"/>
  <c r="AS148" i="4"/>
  <c r="CR146" i="5"/>
  <c r="FJ148" i="4"/>
  <c r="DX148" i="4"/>
  <c r="AM146" i="5"/>
  <c r="FU146" i="5"/>
  <c r="DE148" i="4"/>
  <c r="P148" i="4"/>
  <c r="BK148" i="4"/>
  <c r="BW146" i="5"/>
  <c r="BX146" i="5"/>
  <c r="DL148" i="4"/>
  <c r="FW148" i="4"/>
  <c r="AC148" i="4"/>
  <c r="CZ146" i="5"/>
  <c r="EN148" i="4"/>
  <c r="C146" i="5"/>
  <c r="BB146" i="5"/>
  <c r="GF146" i="5"/>
  <c r="BN148" i="4"/>
  <c r="DS146" i="5"/>
  <c r="AN148" i="4"/>
  <c r="FQ146" i="5"/>
  <c r="BX148" i="4"/>
  <c r="DN148" i="4"/>
  <c r="BU146" i="5"/>
  <c r="BP146" i="5"/>
  <c r="AF148" i="4"/>
  <c r="GK146" i="5"/>
  <c r="CF148" i="4"/>
  <c r="FI146" i="5"/>
  <c r="S148" i="4"/>
  <c r="CV148" i="4"/>
  <c r="BS148" i="4"/>
  <c r="AQ146" i="5"/>
  <c r="BP148" i="4"/>
  <c r="DY146" i="5"/>
  <c r="CP148" i="4"/>
  <c r="BH146" i="5"/>
  <c r="FY146" i="5"/>
  <c r="GE146" i="5"/>
  <c r="CW148" i="4"/>
  <c r="BT146" i="5"/>
  <c r="EZ146" i="5"/>
  <c r="FO146" i="5"/>
  <c r="EF148" i="4"/>
  <c r="AW148" i="4"/>
  <c r="DV146" i="5"/>
  <c r="R148" i="4"/>
  <c r="U146" i="5"/>
  <c r="BL146" i="5"/>
  <c r="CQ146" i="5"/>
  <c r="FD146" i="5"/>
  <c r="FN146" i="5"/>
  <c r="EB146" i="5"/>
  <c r="O146" i="5"/>
  <c r="CE146" i="5"/>
  <c r="BJ148" i="4"/>
  <c r="BV146" i="5"/>
  <c r="FR146" i="5"/>
  <c r="CL146" i="5"/>
  <c r="DI146" i="5"/>
  <c r="EB148" i="4"/>
  <c r="D148" i="4"/>
  <c r="CP146" i="5"/>
  <c r="W146" i="5"/>
  <c r="CD148" i="4"/>
  <c r="BH148" i="4"/>
  <c r="BC148" i="4"/>
  <c r="GI146" i="5"/>
  <c r="EO146" i="5"/>
  <c r="DV148" i="4"/>
  <c r="ES148" i="4"/>
  <c r="EL146" i="5"/>
  <c r="EJ146" i="5"/>
  <c r="DE146" i="5"/>
  <c r="EC148" i="4"/>
  <c r="FL148" i="4"/>
  <c r="E148" i="4"/>
  <c r="CN148" i="4"/>
  <c r="AR148" i="4"/>
  <c r="AZ146" i="5"/>
  <c r="Z146" i="5"/>
  <c r="D146" i="5"/>
  <c r="EF146" i="5"/>
  <c r="CB148" i="4"/>
  <c r="FP148" i="4"/>
  <c r="DF146" i="5"/>
  <c r="BG148" i="4"/>
  <c r="S146" i="5"/>
  <c r="DH148" i="4"/>
  <c r="FT148" i="4"/>
  <c r="CM148" i="4"/>
  <c r="EQ148" i="4"/>
  <c r="GH146" i="5"/>
  <c r="BF146" i="5"/>
  <c r="FI148" i="4"/>
  <c r="EP148" i="4"/>
  <c r="FK146" i="5"/>
  <c r="AT148" i="4"/>
  <c r="L148" i="4"/>
  <c r="CI148" i="4"/>
  <c r="CL148" i="4"/>
  <c r="GF148" i="4"/>
  <c r="DR146" i="5"/>
  <c r="BT148" i="4"/>
  <c r="DZ146" i="5"/>
  <c r="CD146" i="5"/>
  <c r="EU148" i="4"/>
  <c r="F146" i="5"/>
  <c r="AA146" i="5"/>
  <c r="EW146" i="5"/>
  <c r="FX148" i="4"/>
  <c r="FH148" i="4"/>
  <c r="U148" i="4"/>
  <c r="AX148" i="4"/>
  <c r="DB148" i="4"/>
  <c r="T146" i="5"/>
  <c r="X148" i="4"/>
  <c r="FS148" i="4"/>
  <c r="FW146" i="5"/>
  <c r="DJ148" i="4"/>
  <c r="EK146" i="5"/>
  <c r="DP146" i="5"/>
  <c r="J148" i="4"/>
  <c r="CC146" i="5"/>
  <c r="DC148" i="4"/>
  <c r="GC148" i="4"/>
  <c r="AQ148" i="4"/>
  <c r="BR148" i="4"/>
  <c r="CX148" i="4"/>
  <c r="AB148" i="4"/>
  <c r="AJ146" i="5"/>
  <c r="DG146" i="5"/>
  <c r="DS148" i="4"/>
  <c r="AC146" i="5"/>
  <c r="FV148" i="4"/>
  <c r="ET148" i="4"/>
  <c r="FZ146" i="5"/>
  <c r="AP146" i="5"/>
  <c r="BM146" i="5"/>
  <c r="Z148" i="4"/>
  <c r="EW148" i="4"/>
  <c r="CT148" i="4"/>
  <c r="BU148" i="4"/>
  <c r="BA146" i="5"/>
  <c r="DD148" i="4"/>
  <c r="AI148" i="4"/>
  <c r="Q43" i="2"/>
  <c r="Q9" i="2"/>
  <c r="CL191" i="4"/>
  <c r="EZ191" i="4"/>
  <c r="DY189" i="5"/>
  <c r="FV189" i="5"/>
  <c r="CG189" i="5"/>
  <c r="CW191" i="4"/>
  <c r="FF189" i="5"/>
  <c r="S189" i="5"/>
  <c r="DL191" i="4"/>
  <c r="DR191" i="4"/>
  <c r="BG189" i="5"/>
  <c r="DI189" i="5"/>
  <c r="BW191" i="4"/>
  <c r="U191" i="4"/>
  <c r="GA189" i="5"/>
  <c r="DF189" i="5"/>
  <c r="DC191" i="4"/>
  <c r="W189" i="5"/>
  <c r="L191" i="4"/>
  <c r="ED189" i="5"/>
  <c r="AD191" i="4"/>
  <c r="EC189" i="5"/>
  <c r="FR191" i="4"/>
  <c r="Y191" i="4"/>
  <c r="FZ191" i="4"/>
  <c r="EO191" i="4"/>
  <c r="AW191" i="4"/>
  <c r="BX189" i="5"/>
  <c r="EJ189" i="5"/>
  <c r="S191" i="4"/>
  <c r="AX189" i="5"/>
  <c r="EV191" i="4"/>
  <c r="DF191" i="4"/>
  <c r="BH189" i="5"/>
  <c r="AM189" i="5"/>
  <c r="EQ191" i="4"/>
  <c r="ED191" i="4"/>
  <c r="AM191" i="4"/>
  <c r="BN191" i="4"/>
  <c r="N191" i="4"/>
  <c r="GG191" i="4"/>
  <c r="AV191" i="4"/>
  <c r="CV191" i="4"/>
  <c r="BO189" i="5"/>
  <c r="FC191" i="4"/>
  <c r="FF191" i="4"/>
  <c r="AO191" i="4"/>
  <c r="ER191" i="4"/>
  <c r="FJ191" i="4"/>
  <c r="BU191" i="4"/>
  <c r="DD189" i="5"/>
  <c r="V191" i="4"/>
  <c r="CP191" i="4"/>
  <c r="AI191" i="4"/>
  <c r="AZ191" i="4"/>
  <c r="ES189" i="5"/>
  <c r="FY191" i="4"/>
  <c r="DS191" i="4"/>
  <c r="BX191" i="4"/>
  <c r="CM191" i="4"/>
  <c r="BO191" i="4"/>
  <c r="BZ191" i="4"/>
  <c r="FQ189" i="5"/>
  <c r="FK189" i="5"/>
  <c r="AJ191" i="4"/>
  <c r="V189" i="5"/>
  <c r="FA189" i="5"/>
  <c r="K191" i="4"/>
  <c r="AF191" i="4"/>
  <c r="DS189" i="5"/>
  <c r="GF189" i="5"/>
  <c r="B189" i="5"/>
  <c r="BL191" i="4"/>
  <c r="DJ191" i="4"/>
  <c r="D189" i="5"/>
  <c r="DK189" i="5"/>
  <c r="DM191" i="4"/>
  <c r="BD189" i="5"/>
  <c r="CU191" i="4"/>
  <c r="CW189" i="5"/>
  <c r="FZ189" i="5"/>
  <c r="EQ189" i="5"/>
  <c r="BY191" i="4"/>
  <c r="FE189" i="5"/>
  <c r="AR189" i="5"/>
  <c r="BI189" i="5"/>
  <c r="FS189" i="5"/>
  <c r="CX191" i="4"/>
  <c r="BT189" i="5"/>
  <c r="AN189" i="5"/>
  <c r="AS189" i="5"/>
  <c r="BV191" i="4"/>
  <c r="DU191" i="4"/>
  <c r="CI189" i="5"/>
  <c r="DB189" i="5"/>
  <c r="E189" i="5"/>
  <c r="EL191" i="4"/>
  <c r="CY189" i="5"/>
  <c r="BU189" i="5"/>
  <c r="GA191" i="4"/>
  <c r="EA191" i="4"/>
  <c r="FD189" i="5"/>
  <c r="DE191" i="4"/>
  <c r="Z191" i="4"/>
  <c r="BZ189" i="5"/>
  <c r="BE191" i="4"/>
  <c r="EW189" i="5"/>
  <c r="FL189" i="5"/>
  <c r="ER189" i="5"/>
  <c r="Q191" i="4"/>
  <c r="GE191" i="4"/>
  <c r="DT191" i="4"/>
  <c r="M191" i="4"/>
  <c r="AY189" i="5"/>
  <c r="EH191" i="4"/>
  <c r="CH191" i="4"/>
  <c r="BD191" i="4"/>
  <c r="CR189" i="5"/>
  <c r="BH191" i="4"/>
  <c r="AA191" i="4"/>
  <c r="X191" i="4"/>
  <c r="CN191" i="4"/>
  <c r="DI191" i="4"/>
  <c r="CK191" i="4"/>
  <c r="BT191" i="4"/>
  <c r="P191" i="4"/>
  <c r="AX191" i="4"/>
  <c r="CF191" i="4"/>
  <c r="CD189" i="5"/>
  <c r="EF191" i="4"/>
  <c r="DA191" i="4"/>
  <c r="EG189" i="5"/>
  <c r="CV189" i="5"/>
  <c r="CB191" i="4"/>
  <c r="DQ189" i="5"/>
  <c r="FD191" i="4"/>
  <c r="C189" i="5"/>
  <c r="DC189" i="5"/>
  <c r="G189" i="5"/>
  <c r="CA189" i="5"/>
  <c r="GK189" i="5"/>
  <c r="AG191" i="4"/>
  <c r="AW189" i="5"/>
  <c r="ET189" i="5"/>
  <c r="CO189" i="5"/>
  <c r="CE189" i="5"/>
  <c r="DL189" i="5"/>
  <c r="BJ191" i="4"/>
  <c r="EO189" i="5"/>
  <c r="W191" i="4"/>
  <c r="EN191" i="4"/>
  <c r="AR191" i="4"/>
  <c r="FN191" i="4"/>
  <c r="AI189" i="5"/>
  <c r="F189" i="5"/>
  <c r="AK189" i="5"/>
  <c r="BM191" i="4"/>
  <c r="FI191" i="4"/>
  <c r="FB191" i="4"/>
  <c r="I189" i="5"/>
  <c r="CN189" i="5"/>
  <c r="FL191" i="4"/>
  <c r="DZ191" i="4"/>
  <c r="DM189" i="5"/>
  <c r="CQ191" i="4"/>
  <c r="GC189" i="5"/>
  <c r="AA189" i="5"/>
  <c r="DD191" i="4"/>
  <c r="FX191" i="4"/>
  <c r="FC189" i="5"/>
  <c r="BS191" i="4"/>
  <c r="AU189" i="5"/>
  <c r="FO189" i="5"/>
  <c r="BB191" i="4"/>
  <c r="CQ189" i="5"/>
  <c r="BA191" i="4"/>
  <c r="EM191" i="4"/>
  <c r="EJ191" i="4"/>
  <c r="DA189" i="5"/>
  <c r="AC191" i="4"/>
  <c r="DN189" i="5"/>
  <c r="DU189" i="5"/>
  <c r="BQ189" i="5"/>
  <c r="EE189" i="5"/>
  <c r="O189" i="5"/>
  <c r="EK191" i="4"/>
  <c r="FW189" i="5"/>
  <c r="GF191" i="4"/>
  <c r="DX189" i="5"/>
  <c r="GC191" i="4"/>
  <c r="BM189" i="5"/>
  <c r="AO189" i="5"/>
  <c r="EY189" i="5"/>
  <c r="FM189" i="5"/>
  <c r="AP189" i="5"/>
  <c r="BB189" i="5"/>
  <c r="J191" i="4"/>
  <c r="FX189" i="5"/>
  <c r="CS191" i="4"/>
  <c r="GK191" i="4"/>
  <c r="FJ189" i="5"/>
  <c r="BS189" i="5"/>
  <c r="FK191" i="4"/>
  <c r="FT189" i="5"/>
  <c r="D191" i="4"/>
  <c r="CP189" i="5"/>
  <c r="GI191" i="4"/>
  <c r="FP191" i="4"/>
  <c r="R191" i="4"/>
  <c r="FR189" i="5"/>
  <c r="L189" i="5"/>
  <c r="X189" i="5"/>
  <c r="CJ189" i="5"/>
  <c r="FU191" i="4"/>
  <c r="DZ189" i="5"/>
  <c r="AP191" i="4"/>
  <c r="BJ189" i="5"/>
  <c r="GB189" i="5"/>
  <c r="FO191" i="4"/>
  <c r="J189" i="5"/>
  <c r="CU189" i="5"/>
  <c r="EM189" i="5"/>
  <c r="T191" i="4"/>
  <c r="F191" i="4"/>
  <c r="EK189" i="5"/>
  <c r="G191" i="4"/>
  <c r="FW191" i="4"/>
  <c r="FT191" i="4"/>
  <c r="FN189" i="5"/>
  <c r="BY189" i="5"/>
  <c r="P189" i="5"/>
  <c r="FA191" i="4"/>
  <c r="AL191" i="4"/>
  <c r="EY191" i="4"/>
  <c r="FS191" i="4"/>
  <c r="Z189" i="5"/>
  <c r="EV189" i="5"/>
  <c r="BC191" i="4"/>
  <c r="CL189" i="5"/>
  <c r="CA191" i="4"/>
  <c r="DP189" i="5"/>
  <c r="H191" i="4"/>
  <c r="CT191" i="4"/>
  <c r="CF189" i="5"/>
  <c r="O191" i="4"/>
  <c r="DH191" i="4"/>
  <c r="EI191" i="4"/>
  <c r="BR191" i="4"/>
  <c r="CE191" i="4"/>
  <c r="BR189" i="5"/>
  <c r="EC191" i="4"/>
  <c r="DV191" i="4"/>
  <c r="DB191" i="4"/>
  <c r="EL189" i="5"/>
  <c r="AQ189" i="5"/>
  <c r="DE189" i="5"/>
  <c r="BI191" i="4"/>
  <c r="AF189" i="5"/>
  <c r="AB191" i="4"/>
  <c r="AJ189" i="5"/>
  <c r="GD189" i="5"/>
  <c r="AD189" i="5"/>
  <c r="GH189" i="5"/>
  <c r="CH189" i="5"/>
  <c r="DX191" i="4"/>
  <c r="Y189" i="5"/>
  <c r="DO189" i="5"/>
  <c r="FB189" i="5"/>
  <c r="BQ191" i="4"/>
  <c r="AH191" i="4"/>
  <c r="CS189" i="5"/>
  <c r="BW189" i="5"/>
  <c r="CZ191" i="4"/>
  <c r="I191" i="4"/>
  <c r="AN191" i="4"/>
  <c r="DO191" i="4"/>
  <c r="EZ189" i="5"/>
  <c r="CB189" i="5"/>
  <c r="GG189" i="5"/>
  <c r="BK189" i="5"/>
  <c r="CM189" i="5"/>
  <c r="DW189" i="5"/>
  <c r="EB191" i="4"/>
  <c r="DN191" i="4"/>
  <c r="AQ191" i="4"/>
  <c r="DK191" i="4"/>
  <c r="GH191" i="4"/>
  <c r="DT189" i="5"/>
  <c r="FG189" i="5"/>
  <c r="BP189" i="5"/>
  <c r="M189" i="5"/>
  <c r="FQ191" i="4"/>
  <c r="FG191" i="4"/>
  <c r="AS191" i="4"/>
  <c r="FV191" i="4"/>
  <c r="CY191" i="4"/>
  <c r="T189" i="5"/>
  <c r="BE189" i="5"/>
  <c r="E191" i="4"/>
  <c r="BC189" i="5"/>
  <c r="EP191" i="4"/>
  <c r="ET191" i="4"/>
  <c r="K189" i="5"/>
  <c r="EU191" i="4"/>
  <c r="U189" i="5"/>
  <c r="AE191" i="4"/>
  <c r="BK191" i="4"/>
  <c r="AT189" i="5"/>
  <c r="GI189" i="5"/>
  <c r="EN189" i="5"/>
  <c r="DW191" i="4"/>
  <c r="CZ189" i="5"/>
  <c r="EA189" i="5"/>
  <c r="EX191" i="4"/>
  <c r="ES191" i="4"/>
  <c r="DJ189" i="5"/>
  <c r="FH189" i="5"/>
  <c r="DG189" i="5"/>
  <c r="FY189" i="5"/>
  <c r="B191" i="4"/>
  <c r="DH189" i="5"/>
  <c r="DY191" i="4"/>
  <c r="BA189" i="5"/>
  <c r="EU189" i="5"/>
  <c r="FM191" i="4"/>
  <c r="AB189" i="5"/>
  <c r="BG191" i="4"/>
  <c r="BF191" i="4"/>
  <c r="CJ191" i="4"/>
  <c r="AL189" i="5"/>
  <c r="GE189" i="5"/>
  <c r="BF189" i="5"/>
  <c r="EI189" i="5"/>
  <c r="AH189" i="5"/>
  <c r="AU191" i="4"/>
  <c r="C191" i="4"/>
  <c r="AT191" i="4"/>
  <c r="CC191" i="4"/>
  <c r="CR191" i="4"/>
  <c r="FU189" i="5"/>
  <c r="CT189" i="5"/>
  <c r="BL189" i="5"/>
  <c r="BP191" i="4"/>
  <c r="BN189" i="5"/>
  <c r="AC189" i="5"/>
  <c r="DG191" i="4"/>
  <c r="CX189" i="5"/>
  <c r="AE189" i="5"/>
  <c r="CI191" i="4"/>
  <c r="DV189" i="5"/>
  <c r="AZ189" i="5"/>
  <c r="EW191" i="4"/>
  <c r="CO191" i="4"/>
  <c r="FE191" i="4"/>
  <c r="AV189" i="5"/>
  <c r="EX189" i="5"/>
  <c r="CC189" i="5"/>
  <c r="AK191" i="4"/>
  <c r="GJ191" i="4"/>
  <c r="FI189" i="5"/>
  <c r="DR189" i="5"/>
  <c r="H189" i="5"/>
  <c r="EH189" i="5"/>
  <c r="BV189" i="5"/>
  <c r="AY191" i="4"/>
  <c r="EE191" i="4"/>
  <c r="GJ189" i="5"/>
  <c r="EG191" i="4"/>
  <c r="GD191" i="4"/>
  <c r="CG191" i="4"/>
  <c r="DP191" i="4"/>
  <c r="GB191" i="4"/>
  <c r="R189" i="5"/>
  <c r="CD191" i="4"/>
  <c r="EP189" i="5"/>
  <c r="FP189" i="5"/>
  <c r="FH191" i="4"/>
  <c r="EF189" i="5"/>
  <c r="EB189" i="5"/>
  <c r="AG189" i="5"/>
  <c r="N189" i="5"/>
  <c r="DQ191" i="4"/>
  <c r="CK189" i="5"/>
  <c r="Q189" i="5"/>
  <c r="DY259" i="5"/>
  <c r="C261" i="4"/>
  <c r="CE259" i="5"/>
  <c r="AB261" i="4"/>
  <c r="FQ259" i="5"/>
  <c r="DO261" i="4"/>
  <c r="BU261" i="4"/>
  <c r="R259" i="5"/>
  <c r="Z261" i="4"/>
  <c r="AR259" i="5"/>
  <c r="BB261" i="4"/>
  <c r="H259" i="5"/>
  <c r="AN261" i="4"/>
  <c r="FD259" i="5"/>
  <c r="FN259" i="5"/>
  <c r="FX261" i="4"/>
  <c r="BR259" i="5"/>
  <c r="EL261" i="4"/>
  <c r="CQ259" i="5"/>
  <c r="AH261" i="4"/>
  <c r="CV261" i="4"/>
  <c r="DS261" i="4"/>
  <c r="U259" i="5"/>
  <c r="FK261" i="4"/>
  <c r="FV261" i="4"/>
  <c r="BP259" i="5"/>
  <c r="BY261" i="4"/>
  <c r="CO259" i="5"/>
  <c r="AM261" i="4"/>
  <c r="BE261" i="4"/>
  <c r="C259" i="5"/>
  <c r="L261" i="4"/>
  <c r="EY259" i="5"/>
  <c r="FI261" i="4"/>
  <c r="GA259" i="5"/>
  <c r="BU259" i="5"/>
  <c r="J261" i="4"/>
  <c r="CL259" i="5"/>
  <c r="AJ261" i="4"/>
  <c r="FY259" i="5"/>
  <c r="DW261" i="4"/>
  <c r="EN259" i="5"/>
  <c r="EP261" i="4"/>
  <c r="FG259" i="5"/>
  <c r="AM259" i="5"/>
  <c r="BJ259" i="5"/>
  <c r="EM261" i="4"/>
  <c r="CT261" i="4"/>
  <c r="AZ259" i="5"/>
  <c r="BJ261" i="4"/>
  <c r="CA259" i="5"/>
  <c r="W261" i="4"/>
  <c r="FL259" i="5"/>
  <c r="FV259" i="5"/>
  <c r="GF261" i="4"/>
  <c r="EK259" i="5"/>
  <c r="ES261" i="4"/>
  <c r="CY259" i="5"/>
  <c r="BE259" i="5"/>
  <c r="GD261" i="4"/>
  <c r="L259" i="5"/>
  <c r="CF261" i="4"/>
  <c r="CW259" i="5"/>
  <c r="AU261" i="4"/>
  <c r="BM261" i="4"/>
  <c r="EH259" i="5"/>
  <c r="CF259" i="5"/>
  <c r="CO261" i="4"/>
  <c r="FM259" i="5"/>
  <c r="BT261" i="4"/>
  <c r="BV261" i="4"/>
  <c r="AK259" i="5"/>
  <c r="FQ261" i="4"/>
  <c r="GI259" i="5"/>
  <c r="CC259" i="5"/>
  <c r="Y261" i="4"/>
  <c r="CT259" i="5"/>
  <c r="AR261" i="4"/>
  <c r="GG259" i="5"/>
  <c r="BS261" i="4"/>
  <c r="EU259" i="5"/>
  <c r="FL261" i="4"/>
  <c r="AP261" i="4"/>
  <c r="BH259" i="5"/>
  <c r="F261" i="4"/>
  <c r="CH259" i="5"/>
  <c r="FB261" i="4"/>
  <c r="FT259" i="5"/>
  <c r="GD259" i="5"/>
  <c r="EB261" i="4"/>
  <c r="BZ261" i="4"/>
  <c r="FB259" i="5"/>
  <c r="CN261" i="4"/>
  <c r="DK261" i="4"/>
  <c r="M259" i="5"/>
  <c r="FC261" i="4"/>
  <c r="DG259" i="5"/>
  <c r="BM259" i="5"/>
  <c r="DZ261" i="4"/>
  <c r="S259" i="5"/>
  <c r="EY261" i="4"/>
  <c r="DE259" i="5"/>
  <c r="BC261" i="4"/>
  <c r="I261" i="4"/>
  <c r="EW259" i="5"/>
  <c r="FE261" i="4"/>
  <c r="FO259" i="5"/>
  <c r="FY261" i="4"/>
  <c r="EE259" i="5"/>
  <c r="CB261" i="4"/>
  <c r="CR259" i="5"/>
  <c r="DB259" i="5"/>
  <c r="AZ261" i="4"/>
  <c r="EC259" i="5"/>
  <c r="CB259" i="5"/>
  <c r="BP261" i="4"/>
  <c r="AE259" i="5"/>
  <c r="BB259" i="5"/>
  <c r="EE261" i="4"/>
  <c r="CL261" i="4"/>
  <c r="N261" i="4"/>
  <c r="CP259" i="5"/>
  <c r="CJ261" i="4"/>
  <c r="GC261" i="4"/>
  <c r="EA259" i="5"/>
  <c r="EJ261" i="4"/>
  <c r="CN259" i="5"/>
  <c r="CX261" i="4"/>
  <c r="DP259" i="5"/>
  <c r="BN259" i="5"/>
  <c r="K261" i="4"/>
  <c r="AA259" i="5"/>
  <c r="AK261" i="4"/>
  <c r="FZ259" i="5"/>
  <c r="BD261" i="4"/>
  <c r="CC261" i="4"/>
  <c r="CS259" i="5"/>
  <c r="AI261" i="4"/>
  <c r="FX259" i="5"/>
  <c r="DX259" i="5"/>
  <c r="GK259" i="5"/>
  <c r="GB261" i="4"/>
  <c r="CU261" i="4"/>
  <c r="BI259" i="5"/>
  <c r="EB259" i="5"/>
  <c r="BL259" i="5"/>
  <c r="AI259" i="5"/>
  <c r="O259" i="5"/>
  <c r="BO259" i="5"/>
  <c r="FP259" i="5"/>
  <c r="AO259" i="5"/>
  <c r="ED261" i="4"/>
  <c r="DH261" i="4"/>
  <c r="FH261" i="4"/>
  <c r="CA261" i="4"/>
  <c r="E261" i="4"/>
  <c r="AV259" i="5"/>
  <c r="EG259" i="5"/>
  <c r="BO261" i="4"/>
  <c r="DR261" i="4"/>
  <c r="EK261" i="4"/>
  <c r="DK259" i="5"/>
  <c r="ET261" i="4"/>
  <c r="BZ259" i="5"/>
  <c r="AQ261" i="4"/>
  <c r="CI259" i="5"/>
  <c r="BR261" i="4"/>
  <c r="AQ259" i="5"/>
  <c r="BW259" i="5"/>
  <c r="FR261" i="4"/>
  <c r="AJ259" i="5"/>
  <c r="BC259" i="5"/>
  <c r="AT259" i="5"/>
  <c r="AS259" i="5"/>
  <c r="EM259" i="5"/>
  <c r="AS261" i="4"/>
  <c r="EV259" i="5"/>
  <c r="P261" i="4"/>
  <c r="DD259" i="5"/>
  <c r="CK259" i="5"/>
  <c r="DO259" i="5"/>
  <c r="FI259" i="5"/>
  <c r="BQ261" i="4"/>
  <c r="DH259" i="5"/>
  <c r="FA261" i="4"/>
  <c r="GC259" i="5"/>
  <c r="GJ261" i="4"/>
  <c r="CZ261" i="4"/>
  <c r="EO259" i="5"/>
  <c r="DF259" i="5"/>
  <c r="EP259" i="5"/>
  <c r="GB259" i="5"/>
  <c r="AL261" i="4"/>
  <c r="EJ259" i="5"/>
  <c r="FU261" i="4"/>
  <c r="AE261" i="4"/>
  <c r="ED259" i="5"/>
  <c r="AP259" i="5"/>
  <c r="BV259" i="5"/>
  <c r="DD261" i="4"/>
  <c r="AL259" i="5"/>
  <c r="R261" i="4"/>
  <c r="AX261" i="4"/>
  <c r="CY261" i="4"/>
  <c r="EL259" i="5"/>
  <c r="DJ259" i="5"/>
  <c r="FK259" i="5"/>
  <c r="BT259" i="5"/>
  <c r="DC259" i="5"/>
  <c r="EO261" i="4"/>
  <c r="CR261" i="4"/>
  <c r="CV259" i="5"/>
  <c r="D261" i="4"/>
  <c r="AU259" i="5"/>
  <c r="DX261" i="4"/>
  <c r="AC259" i="5"/>
  <c r="J259" i="5"/>
  <c r="FR259" i="5"/>
  <c r="M261" i="4"/>
  <c r="BI261" i="4"/>
  <c r="DA259" i="5"/>
  <c r="G261" i="4"/>
  <c r="DT259" i="5"/>
  <c r="AG261" i="4"/>
  <c r="BS259" i="5"/>
  <c r="FG261" i="4"/>
  <c r="AG259" i="5"/>
  <c r="BF259" i="5"/>
  <c r="BL261" i="4"/>
  <c r="EU261" i="4"/>
  <c r="AV261" i="4"/>
  <c r="FA259" i="5"/>
  <c r="DU261" i="4"/>
  <c r="CZ259" i="5"/>
  <c r="V261" i="4"/>
  <c r="GF259" i="5"/>
  <c r="X261" i="4"/>
  <c r="ET259" i="5"/>
  <c r="BA261" i="4"/>
  <c r="AF259" i="5"/>
  <c r="BK261" i="4"/>
  <c r="AT261" i="4"/>
  <c r="BW261" i="4"/>
  <c r="E259" i="5"/>
  <c r="FW259" i="5"/>
  <c r="DQ261" i="4"/>
  <c r="EX261" i="4"/>
  <c r="CM259" i="5"/>
  <c r="I259" i="5"/>
  <c r="DY261" i="4"/>
  <c r="FW261" i="4"/>
  <c r="CE261" i="4"/>
  <c r="FS261" i="4"/>
  <c r="DE261" i="4"/>
  <c r="AY259" i="5"/>
  <c r="AB259" i="5"/>
  <c r="CG261" i="4"/>
  <c r="BF261" i="4"/>
  <c r="BG259" i="5"/>
  <c r="DF261" i="4"/>
  <c r="V259" i="5"/>
  <c r="DB261" i="4"/>
  <c r="DA261" i="4"/>
  <c r="FP261" i="4"/>
  <c r="X259" i="5"/>
  <c r="B259" i="5"/>
  <c r="GE259" i="5"/>
  <c r="FH259" i="5"/>
  <c r="DI259" i="5"/>
  <c r="N259" i="5"/>
  <c r="EZ261" i="4"/>
  <c r="EZ259" i="5"/>
  <c r="DZ259" i="5"/>
  <c r="BG261" i="4"/>
  <c r="DM261" i="4"/>
  <c r="CP261" i="4"/>
  <c r="FF261" i="4"/>
  <c r="DP261" i="4"/>
  <c r="CI261" i="4"/>
  <c r="FD261" i="4"/>
  <c r="BH261" i="4"/>
  <c r="CW261" i="4"/>
  <c r="EV261" i="4"/>
  <c r="EQ261" i="4"/>
  <c r="BQ259" i="5"/>
  <c r="F259" i="5"/>
  <c r="DV261" i="4"/>
  <c r="FT261" i="4"/>
  <c r="AA261" i="4"/>
  <c r="BY259" i="5"/>
  <c r="Y259" i="5"/>
  <c r="DS259" i="5"/>
  <c r="DM259" i="5"/>
  <c r="AW259" i="5"/>
  <c r="AD259" i="5"/>
  <c r="EW261" i="4"/>
  <c r="CH261" i="4"/>
  <c r="FJ259" i="5"/>
  <c r="AW261" i="4"/>
  <c r="DL259" i="5"/>
  <c r="DJ261" i="4"/>
  <c r="EQ259" i="5"/>
  <c r="CJ259" i="5"/>
  <c r="CS261" i="4"/>
  <c r="Z259" i="5"/>
  <c r="FS259" i="5"/>
  <c r="BA259" i="5"/>
  <c r="CK261" i="4"/>
  <c r="CD259" i="5"/>
  <c r="U261" i="4"/>
  <c r="T261" i="4"/>
  <c r="G259" i="5"/>
  <c r="D259" i="5"/>
  <c r="BX261" i="4"/>
  <c r="W259" i="5"/>
  <c r="ES259" i="5"/>
  <c r="DT261" i="4"/>
  <c r="DW259" i="5"/>
  <c r="AN259" i="5"/>
  <c r="BX259" i="5"/>
  <c r="O261" i="4"/>
  <c r="DL261" i="4"/>
  <c r="P259" i="5"/>
  <c r="AH259" i="5"/>
  <c r="ER261" i="4"/>
  <c r="GH261" i="4"/>
  <c r="EA261" i="4"/>
  <c r="FO261" i="4"/>
  <c r="DI261" i="4"/>
  <c r="AY261" i="4"/>
  <c r="FM261" i="4"/>
  <c r="DU259" i="5"/>
  <c r="EI259" i="5"/>
  <c r="BK259" i="5"/>
  <c r="CU259" i="5"/>
  <c r="FZ261" i="4"/>
  <c r="EC261" i="4"/>
  <c r="FU259" i="5"/>
  <c r="GG261" i="4"/>
  <c r="EF259" i="5"/>
  <c r="DG261" i="4"/>
  <c r="H261" i="4"/>
  <c r="Q259" i="5"/>
  <c r="BD259" i="5"/>
  <c r="K259" i="5"/>
  <c r="CD261" i="4"/>
  <c r="AF261" i="4"/>
  <c r="CG259" i="5"/>
  <c r="EG261" i="4"/>
  <c r="Q261" i="4"/>
  <c r="DV259" i="5"/>
  <c r="AD261" i="4"/>
  <c r="FJ261" i="4"/>
  <c r="FC259" i="5"/>
  <c r="AX259" i="5"/>
  <c r="S261" i="4"/>
  <c r="T259" i="5"/>
  <c r="FN261" i="4"/>
  <c r="EF261" i="4"/>
  <c r="B261" i="4"/>
  <c r="GK261" i="4"/>
  <c r="GA261" i="4"/>
  <c r="EI261" i="4"/>
  <c r="GI261" i="4"/>
  <c r="GE261" i="4"/>
  <c r="DN261" i="4"/>
  <c r="DQ259" i="5"/>
  <c r="EH261" i="4"/>
  <c r="CX259" i="5"/>
  <c r="DN259" i="5"/>
  <c r="ER259" i="5"/>
  <c r="GJ259" i="5"/>
  <c r="DR259" i="5"/>
  <c r="FE259" i="5"/>
  <c r="DC261" i="4"/>
  <c r="BN261" i="4"/>
  <c r="AC261" i="4"/>
  <c r="FF259" i="5"/>
  <c r="GH259" i="5"/>
  <c r="CQ261" i="4"/>
  <c r="EN261" i="4"/>
  <c r="AO261" i="4"/>
  <c r="EX259" i="5"/>
  <c r="CM261" i="4"/>
  <c r="Q2" i="2"/>
  <c r="Q26" i="2"/>
  <c r="BT336" i="4"/>
  <c r="GE334" i="5"/>
  <c r="AQ336" i="4"/>
  <c r="EQ334" i="5"/>
  <c r="CU336" i="4"/>
  <c r="CS336" i="4"/>
  <c r="DE336" i="4"/>
  <c r="BU334" i="5"/>
  <c r="M334" i="5"/>
  <c r="DQ334" i="5"/>
  <c r="FT334" i="5"/>
  <c r="FG334" i="5"/>
  <c r="DF336" i="4"/>
  <c r="CO336" i="4"/>
  <c r="EP336" i="4"/>
  <c r="CX336" i="4"/>
  <c r="CX334" i="5"/>
  <c r="FC334" i="5"/>
  <c r="Q336" i="4"/>
  <c r="AB334" i="5"/>
  <c r="DM334" i="5"/>
  <c r="BF334" i="5"/>
  <c r="EB334" i="5"/>
  <c r="BM336" i="4"/>
  <c r="AJ334" i="5"/>
  <c r="BI336" i="4"/>
  <c r="D336" i="4"/>
  <c r="FZ334" i="5"/>
  <c r="EM334" i="5"/>
  <c r="CI336" i="4"/>
  <c r="DD336" i="4"/>
  <c r="FU336" i="4"/>
  <c r="BK336" i="4"/>
  <c r="C336" i="4"/>
  <c r="EN334" i="5"/>
  <c r="CH334" i="5"/>
  <c r="K336" i="4"/>
  <c r="CR336" i="4"/>
  <c r="AD336" i="4"/>
  <c r="BC334" i="5"/>
  <c r="EX334" i="5"/>
  <c r="BO336" i="4"/>
  <c r="BY336" i="4"/>
  <c r="DJ336" i="4"/>
  <c r="CW334" i="5"/>
  <c r="FP334" i="5"/>
  <c r="DH334" i="5"/>
  <c r="BN336" i="4"/>
  <c r="DW336" i="4"/>
  <c r="GE336" i="4"/>
  <c r="AK336" i="4"/>
  <c r="AE336" i="4"/>
  <c r="I336" i="4"/>
  <c r="BA334" i="5"/>
  <c r="ED336" i="4"/>
  <c r="EQ336" i="4"/>
  <c r="V334" i="5"/>
  <c r="BZ334" i="5"/>
  <c r="GC334" i="5"/>
  <c r="EH334" i="5"/>
  <c r="Y336" i="4"/>
  <c r="GA336" i="4"/>
  <c r="CP334" i="5"/>
  <c r="FF334" i="5"/>
  <c r="AU334" i="5"/>
  <c r="CR334" i="5"/>
  <c r="CC336" i="4"/>
  <c r="BH334" i="5"/>
  <c r="EL334" i="5"/>
  <c r="FO336" i="4"/>
  <c r="BQ334" i="5"/>
  <c r="BE334" i="5"/>
  <c r="BB334" i="5"/>
  <c r="GB336" i="4"/>
  <c r="DC334" i="5"/>
  <c r="AW336" i="4"/>
  <c r="CW336" i="4"/>
  <c r="FS334" i="5"/>
  <c r="AO334" i="5"/>
  <c r="W334" i="5"/>
  <c r="EG336" i="4"/>
  <c r="CZ334" i="5"/>
  <c r="AX334" i="5"/>
  <c r="DX336" i="4"/>
  <c r="GI334" i="5"/>
  <c r="CB336" i="4"/>
  <c r="DR336" i="4"/>
  <c r="FN334" i="5"/>
  <c r="EY336" i="4"/>
  <c r="AG336" i="4"/>
  <c r="EP334" i="5"/>
  <c r="EE334" i="5"/>
  <c r="C334" i="5"/>
  <c r="ER334" i="5"/>
  <c r="CZ336" i="4"/>
  <c r="AG334" i="5"/>
  <c r="FW336" i="4"/>
  <c r="GF336" i="4"/>
  <c r="AZ336" i="4"/>
  <c r="L336" i="4"/>
  <c r="DG334" i="5"/>
  <c r="CD334" i="5"/>
  <c r="DK336" i="4"/>
  <c r="CH336" i="4"/>
  <c r="FM336" i="4"/>
  <c r="EC334" i="5"/>
  <c r="DL336" i="4"/>
  <c r="AP334" i="5"/>
  <c r="CY334" i="5"/>
  <c r="CE336" i="4"/>
  <c r="CL334" i="5"/>
  <c r="DI336" i="4"/>
  <c r="W336" i="4"/>
  <c r="E334" i="5"/>
  <c r="AF334" i="5"/>
  <c r="BA336" i="4"/>
  <c r="D334" i="5"/>
  <c r="AY334" i="5"/>
  <c r="CV336" i="4"/>
  <c r="BW334" i="5"/>
  <c r="BP336" i="4"/>
  <c r="EA334" i="5"/>
  <c r="BQ336" i="4"/>
  <c r="Z336" i="4"/>
  <c r="BF336" i="4"/>
  <c r="CT334" i="5"/>
  <c r="FA334" i="5"/>
  <c r="GD334" i="5"/>
  <c r="AD334" i="5"/>
  <c r="AY336" i="4"/>
  <c r="FJ336" i="4"/>
  <c r="FP336" i="4"/>
  <c r="ET336" i="4"/>
  <c r="BO334" i="5"/>
  <c r="CN336" i="4"/>
  <c r="AS336" i="4"/>
  <c r="AT334" i="5"/>
  <c r="DD334" i="5"/>
  <c r="EA336" i="4"/>
  <c r="U336" i="4"/>
  <c r="G334" i="5"/>
  <c r="FM334" i="5"/>
  <c r="FB336" i="4"/>
  <c r="CM336" i="4"/>
  <c r="DC336" i="4"/>
  <c r="AN336" i="4"/>
  <c r="FT336" i="4"/>
  <c r="DP336" i="4"/>
  <c r="ES336" i="4"/>
  <c r="AM334" i="5"/>
  <c r="Q334" i="5"/>
  <c r="AN334" i="5"/>
  <c r="BJ334" i="5"/>
  <c r="EG334" i="5"/>
  <c r="M336" i="4"/>
  <c r="K334" i="5"/>
  <c r="CU334" i="5"/>
  <c r="DR334" i="5"/>
  <c r="FE334" i="5"/>
  <c r="Y334" i="5"/>
  <c r="V336" i="4"/>
  <c r="AO336" i="4"/>
  <c r="DH336" i="4"/>
  <c r="EX336" i="4"/>
  <c r="CP336" i="4"/>
  <c r="CF334" i="5"/>
  <c r="BK334" i="5"/>
  <c r="GJ334" i="5"/>
  <c r="DS336" i="4"/>
  <c r="CY336" i="4"/>
  <c r="DO334" i="5"/>
  <c r="CE334" i="5"/>
  <c r="EO334" i="5"/>
  <c r="DJ334" i="5"/>
  <c r="U334" i="5"/>
  <c r="DT336" i="4"/>
  <c r="BN334" i="5"/>
  <c r="FY334" i="5"/>
  <c r="AF336" i="4"/>
  <c r="FQ336" i="4"/>
  <c r="FX334" i="5"/>
  <c r="EK334" i="5"/>
  <c r="GI336" i="4"/>
  <c r="CA336" i="4"/>
  <c r="DA336" i="4"/>
  <c r="L334" i="5"/>
  <c r="CB334" i="5"/>
  <c r="BP334" i="5"/>
  <c r="BR336" i="4"/>
  <c r="BM334" i="5"/>
  <c r="EZ336" i="4"/>
  <c r="EV334" i="5"/>
  <c r="AB336" i="4"/>
  <c r="BH336" i="4"/>
  <c r="BW336" i="4"/>
  <c r="BG336" i="4"/>
  <c r="AQ334" i="5"/>
  <c r="BU336" i="4"/>
  <c r="DT334" i="5"/>
  <c r="EW334" i="5"/>
  <c r="CI334" i="5"/>
  <c r="AH336" i="4"/>
  <c r="GH334" i="5"/>
  <c r="DU334" i="5"/>
  <c r="GB334" i="5"/>
  <c r="FF336" i="4"/>
  <c r="Z334" i="5"/>
  <c r="G336" i="4"/>
  <c r="BE336" i="4"/>
  <c r="EV336" i="4"/>
  <c r="EN336" i="4"/>
  <c r="FN336" i="4"/>
  <c r="CG336" i="4"/>
  <c r="FI334" i="5"/>
  <c r="EJ336" i="4"/>
  <c r="AA334" i="5"/>
  <c r="DV336" i="4"/>
  <c r="BS336" i="4"/>
  <c r="FL336" i="4"/>
  <c r="EZ334" i="5"/>
  <c r="R334" i="5"/>
  <c r="BI334" i="5"/>
  <c r="X334" i="5"/>
  <c r="AS334" i="5"/>
  <c r="FO334" i="5"/>
  <c r="AL336" i="4"/>
  <c r="DO336" i="4"/>
  <c r="EB336" i="4"/>
  <c r="FQ334" i="5"/>
  <c r="FK334" i="5"/>
  <c r="DU336" i="4"/>
  <c r="AH334" i="5"/>
  <c r="DI334" i="5"/>
  <c r="DL334" i="5"/>
  <c r="ED334" i="5"/>
  <c r="EI334" i="5"/>
  <c r="DE334" i="5"/>
  <c r="EY334" i="5"/>
  <c r="BD334" i="5"/>
  <c r="F334" i="5"/>
  <c r="CJ334" i="5"/>
  <c r="FX336" i="4"/>
  <c r="BG334" i="5"/>
  <c r="DK334" i="5"/>
  <c r="T336" i="4"/>
  <c r="EW336" i="4"/>
  <c r="AC334" i="5"/>
  <c r="FH334" i="5"/>
  <c r="BB336" i="4"/>
  <c r="DX334" i="5"/>
  <c r="DM336" i="4"/>
  <c r="CQ336" i="4"/>
  <c r="AV336" i="4"/>
  <c r="AI336" i="4"/>
  <c r="S334" i="5"/>
  <c r="GK334" i="5"/>
  <c r="GH336" i="4"/>
  <c r="BT334" i="5"/>
  <c r="EF334" i="5"/>
  <c r="FK336" i="4"/>
  <c r="AR334" i="5"/>
  <c r="EE336" i="4"/>
  <c r="CM334" i="5"/>
  <c r="AW334" i="5"/>
  <c r="EM336" i="4"/>
  <c r="ET334" i="5"/>
  <c r="BZ336" i="4"/>
  <c r="EF336" i="4"/>
  <c r="DP334" i="5"/>
  <c r="FV336" i="4"/>
  <c r="H336" i="4"/>
  <c r="ER336" i="4"/>
  <c r="FY336" i="4"/>
  <c r="GA334" i="5"/>
  <c r="H334" i="5"/>
  <c r="DB334" i="5"/>
  <c r="EL336" i="4"/>
  <c r="CL336" i="4"/>
  <c r="AR336" i="4"/>
  <c r="FD336" i="4"/>
  <c r="DS334" i="5"/>
  <c r="GF334" i="5"/>
  <c r="N336" i="4"/>
  <c r="AM336" i="4"/>
  <c r="CS334" i="5"/>
  <c r="T334" i="5"/>
  <c r="BV336" i="4"/>
  <c r="EC336" i="4"/>
  <c r="EK336" i="4"/>
  <c r="DB336" i="4"/>
  <c r="BX336" i="4"/>
  <c r="EO336" i="4"/>
  <c r="BL334" i="5"/>
  <c r="FL334" i="5"/>
  <c r="AU336" i="4"/>
  <c r="FI336" i="4"/>
  <c r="AX336" i="4"/>
  <c r="AL334" i="5"/>
  <c r="CG334" i="5"/>
  <c r="P334" i="5"/>
  <c r="DA334" i="5"/>
  <c r="FV334" i="5"/>
  <c r="CF336" i="4"/>
  <c r="CK336" i="4"/>
  <c r="R336" i="4"/>
  <c r="AT336" i="4"/>
  <c r="EH336" i="4"/>
  <c r="AC336" i="4"/>
  <c r="EU336" i="4"/>
  <c r="CJ336" i="4"/>
  <c r="B334" i="5"/>
  <c r="DF334" i="5"/>
  <c r="O336" i="4"/>
  <c r="FE336" i="4"/>
  <c r="FB334" i="5"/>
  <c r="BJ336" i="4"/>
  <c r="ES334" i="5"/>
  <c r="DN334" i="5"/>
  <c r="AP336" i="4"/>
  <c r="DN336" i="4"/>
  <c r="GG336" i="4"/>
  <c r="BX334" i="5"/>
  <c r="BS334" i="5"/>
  <c r="FR336" i="4"/>
  <c r="FU334" i="5"/>
  <c r="BR334" i="5"/>
  <c r="FR334" i="5"/>
  <c r="CN334" i="5"/>
  <c r="EI336" i="4"/>
  <c r="FZ336" i="4"/>
  <c r="GC336" i="4"/>
  <c r="DZ334" i="5"/>
  <c r="BD336" i="4"/>
  <c r="E336" i="4"/>
  <c r="FJ334" i="5"/>
  <c r="FA336" i="4"/>
  <c r="FD334" i="5"/>
  <c r="AZ334" i="5"/>
  <c r="F336" i="4"/>
  <c r="P336" i="4"/>
  <c r="EU334" i="5"/>
  <c r="FS336" i="4"/>
  <c r="CV334" i="5"/>
  <c r="FW334" i="5"/>
  <c r="FC336" i="4"/>
  <c r="CA334" i="5"/>
  <c r="BC336" i="4"/>
  <c r="AA336" i="4"/>
  <c r="AE334" i="5"/>
  <c r="GJ336" i="4"/>
  <c r="X336" i="4"/>
  <c r="DY334" i="5"/>
  <c r="BY334" i="5"/>
  <c r="AI334" i="5"/>
  <c r="CO334" i="5"/>
  <c r="GK336" i="4"/>
  <c r="J336" i="4"/>
  <c r="GD336" i="4"/>
  <c r="N334" i="5"/>
  <c r="FH336" i="4"/>
  <c r="BV334" i="5"/>
  <c r="S336" i="4"/>
  <c r="O334" i="5"/>
  <c r="CQ334" i="5"/>
  <c r="CC334" i="5"/>
  <c r="DY336" i="4"/>
  <c r="CK334" i="5"/>
  <c r="CT336" i="4"/>
  <c r="B336" i="4"/>
  <c r="DZ336" i="4"/>
  <c r="AJ336" i="4"/>
  <c r="AK334" i="5"/>
  <c r="FG336" i="4"/>
  <c r="CD336" i="4"/>
  <c r="DG336" i="4"/>
  <c r="EJ334" i="5"/>
  <c r="DQ336" i="4"/>
  <c r="DW334" i="5"/>
  <c r="DV334" i="5"/>
  <c r="BL336" i="4"/>
  <c r="I334" i="5"/>
  <c r="GG334" i="5"/>
  <c r="AV334" i="5"/>
  <c r="J334" i="5"/>
  <c r="AN70" i="5"/>
  <c r="Q72" i="4"/>
  <c r="DP72" i="4"/>
  <c r="FX72" i="4"/>
  <c r="DK72" i="4"/>
  <c r="AX72" i="4"/>
  <c r="BV72" i="4"/>
  <c r="GI72" i="4"/>
  <c r="ER70" i="5"/>
  <c r="AS70" i="5"/>
  <c r="GJ72" i="4"/>
  <c r="BD72" i="4"/>
  <c r="BM70" i="5"/>
  <c r="AA70" i="5"/>
  <c r="BC72" i="4"/>
  <c r="BU72" i="4"/>
  <c r="Z70" i="5"/>
  <c r="DN72" i="4"/>
  <c r="FK72" i="4"/>
  <c r="CS70" i="5"/>
  <c r="FY72" i="4"/>
  <c r="CX72" i="4"/>
  <c r="FD70" i="5"/>
  <c r="BA72" i="4"/>
  <c r="EG72" i="4"/>
  <c r="FT72" i="4"/>
  <c r="DG72" i="4"/>
  <c r="FO72" i="4"/>
  <c r="AQ72" i="4"/>
  <c r="DE70" i="5"/>
  <c r="FH72" i="4"/>
  <c r="CZ70" i="5"/>
  <c r="L72" i="4"/>
  <c r="DQ72" i="4"/>
  <c r="BH70" i="5"/>
  <c r="FV72" i="4"/>
  <c r="CX70" i="5"/>
  <c r="EE72" i="4"/>
  <c r="DW70" i="5"/>
  <c r="CV70" i="5"/>
  <c r="ED72" i="4"/>
  <c r="W70" i="5"/>
  <c r="AI70" i="5"/>
  <c r="F72" i="4"/>
  <c r="DN70" i="5"/>
  <c r="FM70" i="5"/>
  <c r="BQ72" i="4"/>
  <c r="FY70" i="5"/>
  <c r="FD72" i="4"/>
  <c r="CR72" i="4"/>
  <c r="EZ72" i="4"/>
  <c r="CM72" i="4"/>
  <c r="Z72" i="4"/>
  <c r="CN70" i="5"/>
  <c r="DL70" i="5"/>
  <c r="BS70" i="5"/>
  <c r="BE72" i="4"/>
  <c r="CN72" i="4"/>
  <c r="CU72" i="4"/>
  <c r="DK70" i="5"/>
  <c r="ES72" i="4"/>
  <c r="BN72" i="4"/>
  <c r="DJ70" i="5"/>
  <c r="EQ72" i="4"/>
  <c r="EU70" i="5"/>
  <c r="GC70" i="5"/>
  <c r="CD72" i="4"/>
  <c r="ED70" i="5"/>
  <c r="BE70" i="5"/>
  <c r="EE70" i="5"/>
  <c r="F70" i="5"/>
  <c r="DP70" i="5"/>
  <c r="BT72" i="4"/>
  <c r="BS72" i="4"/>
  <c r="EA72" i="4"/>
  <c r="C72" i="4"/>
  <c r="BQ70" i="5"/>
  <c r="D70" i="5"/>
  <c r="AR70" i="5"/>
  <c r="AH72" i="4"/>
  <c r="BI70" i="5"/>
  <c r="AC70" i="5"/>
  <c r="FE72" i="4"/>
  <c r="AV72" i="4"/>
  <c r="Y70" i="5"/>
  <c r="C70" i="5"/>
  <c r="AU72" i="4"/>
  <c r="DY72" i="4"/>
  <c r="B70" i="5"/>
  <c r="DF72" i="4"/>
  <c r="EM72" i="4"/>
  <c r="BU70" i="5"/>
  <c r="FQ72" i="4"/>
  <c r="BZ72" i="4"/>
  <c r="EF70" i="5"/>
  <c r="AS72" i="4"/>
  <c r="CG70" i="5"/>
  <c r="R70" i="5"/>
  <c r="X70" i="5"/>
  <c r="EH72" i="4"/>
  <c r="AE70" i="5"/>
  <c r="X72" i="4"/>
  <c r="EY70" i="5"/>
  <c r="FW70" i="5"/>
  <c r="CV72" i="4"/>
  <c r="DI72" i="4"/>
  <c r="AZ72" i="4"/>
  <c r="FN72" i="4"/>
  <c r="BZ70" i="5"/>
  <c r="T72" i="4"/>
  <c r="BK70" i="5"/>
  <c r="BX70" i="5"/>
  <c r="EP72" i="4"/>
  <c r="EM70" i="5"/>
  <c r="K70" i="5"/>
  <c r="CQ70" i="5"/>
  <c r="DF70" i="5"/>
  <c r="EO70" i="5"/>
  <c r="V70" i="5"/>
  <c r="FQ70" i="5"/>
  <c r="BD70" i="5"/>
  <c r="DH72" i="4"/>
  <c r="FP72" i="4"/>
  <c r="DC72" i="4"/>
  <c r="AP72" i="4"/>
  <c r="DM70" i="5"/>
  <c r="FS70" i="5"/>
  <c r="CJ72" i="4"/>
  <c r="GF70" i="5"/>
  <c r="BW72" i="4"/>
  <c r="EW72" i="4"/>
  <c r="H72" i="4"/>
  <c r="DJ72" i="4"/>
  <c r="AK70" i="5"/>
  <c r="G72" i="4"/>
  <c r="FK70" i="5"/>
  <c r="FG70" i="5"/>
  <c r="BR72" i="4"/>
  <c r="FZ70" i="5"/>
  <c r="CT70" i="5"/>
  <c r="EC72" i="4"/>
  <c r="BB70" i="5"/>
  <c r="AO70" i="5"/>
  <c r="E72" i="4"/>
  <c r="EU72" i="4"/>
  <c r="BG70" i="5"/>
  <c r="FW72" i="4"/>
  <c r="DY70" i="5"/>
  <c r="AZ70" i="5"/>
  <c r="U70" i="5"/>
  <c r="GK72" i="4"/>
  <c r="CM70" i="5"/>
  <c r="CL72" i="4"/>
  <c r="BN70" i="5"/>
  <c r="BW70" i="5"/>
  <c r="CA72" i="4"/>
  <c r="AM72" i="4"/>
  <c r="CI70" i="5"/>
  <c r="EK72" i="4"/>
  <c r="CB70" i="5"/>
  <c r="ES70" i="5"/>
  <c r="AA72" i="4"/>
  <c r="BY70" i="5"/>
  <c r="FO70" i="5"/>
  <c r="BX72" i="4"/>
  <c r="CF70" i="5"/>
  <c r="DZ72" i="4"/>
  <c r="Y72" i="4"/>
  <c r="CE72" i="4"/>
  <c r="BG72" i="4"/>
  <c r="EH70" i="5"/>
  <c r="BC70" i="5"/>
  <c r="GH70" i="5"/>
  <c r="Q70" i="5"/>
  <c r="CW70" i="5"/>
  <c r="BJ72" i="4"/>
  <c r="B72" i="4"/>
  <c r="GA70" i="5"/>
  <c r="EX70" i="5"/>
  <c r="AW72" i="4"/>
  <c r="EI72" i="4"/>
  <c r="BO70" i="5"/>
  <c r="EJ70" i="5"/>
  <c r="EN72" i="4"/>
  <c r="CZ72" i="4"/>
  <c r="DR72" i="4"/>
  <c r="O72" i="4"/>
  <c r="AL72" i="4"/>
  <c r="BJ70" i="5"/>
  <c r="I72" i="4"/>
  <c r="DR70" i="5"/>
  <c r="J72" i="4"/>
  <c r="K72" i="4"/>
  <c r="H70" i="5"/>
  <c r="AJ72" i="4"/>
  <c r="FX70" i="5"/>
  <c r="CG72" i="4"/>
  <c r="DT72" i="4"/>
  <c r="L70" i="5"/>
  <c r="S72" i="4"/>
  <c r="BF72" i="4"/>
  <c r="BV70" i="5"/>
  <c r="DA70" i="5"/>
  <c r="CW72" i="4"/>
  <c r="GG70" i="5"/>
  <c r="DO72" i="4"/>
  <c r="GD70" i="5"/>
  <c r="AB70" i="5"/>
  <c r="AF70" i="5"/>
  <c r="BA70" i="5"/>
  <c r="FP70" i="5"/>
  <c r="GG72" i="4"/>
  <c r="FU72" i="4"/>
  <c r="FL72" i="4"/>
  <c r="GD72" i="4"/>
  <c r="BB72" i="4"/>
  <c r="AH70" i="5"/>
  <c r="DE72" i="4"/>
  <c r="AC72" i="4"/>
  <c r="GE70" i="5"/>
  <c r="EJ72" i="4"/>
  <c r="BF70" i="5"/>
  <c r="P70" i="5"/>
  <c r="EK70" i="5"/>
  <c r="BP72" i="4"/>
  <c r="EO72" i="4"/>
  <c r="AL70" i="5"/>
  <c r="AG72" i="4"/>
  <c r="AX70" i="5"/>
  <c r="FU70" i="5"/>
  <c r="FR70" i="5"/>
  <c r="CP70" i="5"/>
  <c r="CO72" i="4"/>
  <c r="EC70" i="5"/>
  <c r="GH72" i="4"/>
  <c r="EW70" i="5"/>
  <c r="DX72" i="4"/>
  <c r="DD72" i="4"/>
  <c r="EX72" i="4"/>
  <c r="DB70" i="5"/>
  <c r="EI70" i="5"/>
  <c r="EL72" i="4"/>
  <c r="FT70" i="5"/>
  <c r="GB72" i="4"/>
  <c r="AI72" i="4"/>
  <c r="FI70" i="5"/>
  <c r="E70" i="5"/>
  <c r="EV70" i="5"/>
  <c r="AE72" i="4"/>
  <c r="AN72" i="4"/>
  <c r="J70" i="5"/>
  <c r="AD70" i="5"/>
  <c r="CQ72" i="4"/>
  <c r="CJ70" i="5"/>
  <c r="FF72" i="4"/>
  <c r="EV72" i="4"/>
  <c r="N70" i="5"/>
  <c r="DO70" i="5"/>
  <c r="CU70" i="5"/>
  <c r="GI70" i="5"/>
  <c r="BY72" i="4"/>
  <c r="CH72" i="4"/>
  <c r="AY72" i="4"/>
  <c r="BK72" i="4"/>
  <c r="AB72" i="4"/>
  <c r="CF72" i="4"/>
  <c r="CB72" i="4"/>
  <c r="AW70" i="5"/>
  <c r="DH70" i="5"/>
  <c r="DW72" i="4"/>
  <c r="CO70" i="5"/>
  <c r="AM70" i="5"/>
  <c r="EZ70" i="5"/>
  <c r="M70" i="5"/>
  <c r="CP72" i="4"/>
  <c r="FA72" i="4"/>
  <c r="FA70" i="5"/>
  <c r="U72" i="4"/>
  <c r="BP70" i="5"/>
  <c r="FV70" i="5"/>
  <c r="D72" i="4"/>
  <c r="BH72" i="4"/>
  <c r="O70" i="5"/>
  <c r="AG70" i="5"/>
  <c r="CR70" i="5"/>
  <c r="EB72" i="4"/>
  <c r="EL70" i="5"/>
  <c r="AV70" i="5"/>
  <c r="EB70" i="5"/>
  <c r="FH70" i="5"/>
  <c r="FE70" i="5"/>
  <c r="BR70" i="5"/>
  <c r="CK70" i="5"/>
  <c r="CT72" i="4"/>
  <c r="BM72" i="4"/>
  <c r="FJ70" i="5"/>
  <c r="CL70" i="5"/>
  <c r="G70" i="5"/>
  <c r="I70" i="5"/>
  <c r="EQ70" i="5"/>
  <c r="M72" i="4"/>
  <c r="CK72" i="4"/>
  <c r="DC70" i="5"/>
  <c r="DG70" i="5"/>
  <c r="EG70" i="5"/>
  <c r="ET70" i="5"/>
  <c r="BT70" i="5"/>
  <c r="EF72" i="4"/>
  <c r="CA70" i="5"/>
  <c r="AF72" i="4"/>
  <c r="AP70" i="5"/>
  <c r="DM72" i="4"/>
  <c r="EP70" i="5"/>
  <c r="DZ70" i="5"/>
  <c r="DU72" i="4"/>
  <c r="FB72" i="4"/>
  <c r="GB70" i="5"/>
  <c r="GF72" i="4"/>
  <c r="ET72" i="4"/>
  <c r="GJ70" i="5"/>
  <c r="FC70" i="5"/>
  <c r="AT70" i="5"/>
  <c r="EY72" i="4"/>
  <c r="V72" i="4"/>
  <c r="GA72" i="4"/>
  <c r="P72" i="4"/>
  <c r="EN70" i="5"/>
  <c r="BO72" i="4"/>
  <c r="FN70" i="5"/>
  <c r="AY70" i="5"/>
  <c r="R72" i="4"/>
  <c r="DV70" i="5"/>
  <c r="W72" i="4"/>
  <c r="DD70" i="5"/>
  <c r="FG72" i="4"/>
  <c r="FZ72" i="4"/>
  <c r="FJ72" i="4"/>
  <c r="BI72" i="4"/>
  <c r="DL72" i="4"/>
  <c r="CY70" i="5"/>
  <c r="BL72" i="4"/>
  <c r="GC72" i="4"/>
  <c r="CY72" i="4"/>
  <c r="DV72" i="4"/>
  <c r="T70" i="5"/>
  <c r="FF70" i="5"/>
  <c r="GK70" i="5"/>
  <c r="CC72" i="4"/>
  <c r="DQ70" i="5"/>
  <c r="S70" i="5"/>
  <c r="DT70" i="5"/>
  <c r="AT72" i="4"/>
  <c r="DU70" i="5"/>
  <c r="CS72" i="4"/>
  <c r="DI70" i="5"/>
  <c r="DX70" i="5"/>
  <c r="AR72" i="4"/>
  <c r="AD72" i="4"/>
  <c r="CD70" i="5"/>
  <c r="FS72" i="4"/>
  <c r="FB70" i="5"/>
  <c r="AK72" i="4"/>
  <c r="AQ70" i="5"/>
  <c r="N72" i="4"/>
  <c r="DA72" i="4"/>
  <c r="AJ70" i="5"/>
  <c r="CE70" i="5"/>
  <c r="AO72" i="4"/>
  <c r="FR72" i="4"/>
  <c r="FI72" i="4"/>
  <c r="CH70" i="5"/>
  <c r="FL70" i="5"/>
  <c r="DS70" i="5"/>
  <c r="BL70" i="5"/>
  <c r="EA70" i="5"/>
  <c r="DB72" i="4"/>
  <c r="AU70" i="5"/>
  <c r="CC70" i="5"/>
  <c r="GE72" i="4"/>
  <c r="DS72" i="4"/>
  <c r="FC72" i="4"/>
  <c r="FM72" i="4"/>
  <c r="CI72" i="4"/>
  <c r="ER72" i="4"/>
  <c r="Q359" i="2"/>
  <c r="Q167" i="2"/>
  <c r="Q121" i="2"/>
  <c r="T40" i="5"/>
  <c r="BN40" i="5"/>
  <c r="EK42" i="4"/>
  <c r="CX42" i="4"/>
  <c r="FE40" i="5"/>
  <c r="FG42" i="4"/>
  <c r="I40" i="5"/>
  <c r="Y42" i="4"/>
  <c r="EL40" i="5"/>
  <c r="CU40" i="5"/>
  <c r="EY42" i="4"/>
  <c r="DL40" i="5"/>
  <c r="J40" i="5"/>
  <c r="BC40" i="5"/>
  <c r="AY40" i="5"/>
  <c r="DT40" i="5"/>
  <c r="CW42" i="4"/>
  <c r="BW40" i="5"/>
  <c r="AM42" i="4"/>
  <c r="BV42" i="4"/>
  <c r="EI40" i="5"/>
  <c r="CB42" i="4"/>
  <c r="CV42" i="4"/>
  <c r="EQ40" i="5"/>
  <c r="DI42" i="4"/>
  <c r="EL42" i="4"/>
  <c r="AN42" i="4"/>
  <c r="O42" i="4"/>
  <c r="AN40" i="5"/>
  <c r="FZ42" i="4"/>
  <c r="AS42" i="4"/>
  <c r="CE40" i="5"/>
  <c r="BA42" i="4"/>
  <c r="BA40" i="5"/>
  <c r="FL42" i="4"/>
  <c r="DA42" i="4"/>
  <c r="BP40" i="5"/>
  <c r="AC42" i="4"/>
  <c r="FJ42" i="4"/>
  <c r="C40" i="5"/>
  <c r="CX40" i="5"/>
  <c r="E40" i="5"/>
  <c r="W42" i="4"/>
  <c r="DC40" i="5"/>
  <c r="CS42" i="4"/>
  <c r="FU40" i="5"/>
  <c r="AP42" i="4"/>
  <c r="DE40" i="5"/>
  <c r="GF42" i="4"/>
  <c r="BT42" i="4"/>
  <c r="AX40" i="5"/>
  <c r="EA40" i="5"/>
  <c r="CP40" i="5"/>
  <c r="FA40" i="5"/>
  <c r="CI40" i="5"/>
  <c r="BF42" i="4"/>
  <c r="D40" i="5"/>
  <c r="F40" i="5"/>
  <c r="CT40" i="5"/>
  <c r="AD42" i="4"/>
  <c r="X40" i="5"/>
  <c r="EM40" i="5"/>
  <c r="BS42" i="4"/>
  <c r="FY40" i="5"/>
  <c r="EJ40" i="5"/>
  <c r="FD40" i="5"/>
  <c r="J42" i="4"/>
  <c r="FC42" i="4"/>
  <c r="EJ42" i="4"/>
  <c r="GJ40" i="5"/>
  <c r="FO40" i="5"/>
  <c r="AX42" i="4"/>
  <c r="BS40" i="5"/>
  <c r="EI42" i="4"/>
  <c r="ES42" i="4"/>
  <c r="BM40" i="5"/>
  <c r="CL40" i="5"/>
  <c r="CN42" i="4"/>
  <c r="EN42" i="4"/>
  <c r="CE42" i="4"/>
  <c r="EV42" i="4"/>
  <c r="FH40" i="5"/>
  <c r="EZ40" i="5"/>
  <c r="FR40" i="5"/>
  <c r="GD40" i="5"/>
  <c r="EE40" i="5"/>
  <c r="CM42" i="4"/>
  <c r="EZ42" i="4"/>
  <c r="EC40" i="5"/>
  <c r="BH40" i="5"/>
  <c r="DG42" i="4"/>
  <c r="FK42" i="4"/>
  <c r="BX40" i="5"/>
  <c r="Q42" i="4"/>
  <c r="GI42" i="4"/>
  <c r="CF40" i="5"/>
  <c r="V40" i="5"/>
  <c r="DM40" i="5"/>
  <c r="BF40" i="5"/>
  <c r="GE40" i="5"/>
  <c r="EY40" i="5"/>
  <c r="GH40" i="5"/>
  <c r="B42" i="4"/>
  <c r="EV40" i="5"/>
  <c r="EP42" i="4"/>
  <c r="F42" i="4"/>
  <c r="DB42" i="4"/>
  <c r="EG42" i="4"/>
  <c r="FR42" i="4"/>
  <c r="CF42" i="4"/>
  <c r="BR40" i="5"/>
  <c r="BB40" i="5"/>
  <c r="X42" i="4"/>
  <c r="D42" i="4"/>
  <c r="BZ40" i="5"/>
  <c r="AO42" i="4"/>
  <c r="CY42" i="4"/>
  <c r="BW42" i="4"/>
  <c r="BM42" i="4"/>
  <c r="EC42" i="4"/>
  <c r="AZ42" i="4"/>
  <c r="CB40" i="5"/>
  <c r="BB42" i="4"/>
  <c r="CP42" i="4"/>
  <c r="DX40" i="5"/>
  <c r="CO42" i="4"/>
  <c r="DA40" i="5"/>
  <c r="AL40" i="5"/>
  <c r="CC42" i="4"/>
  <c r="DS40" i="5"/>
  <c r="AA40" i="5"/>
  <c r="DQ42" i="4"/>
  <c r="DO40" i="5"/>
  <c r="DP42" i="4"/>
  <c r="BC42" i="4"/>
  <c r="FC40" i="5"/>
  <c r="EF42" i="4"/>
  <c r="AJ40" i="5"/>
  <c r="EK40" i="5"/>
  <c r="AM40" i="5"/>
  <c r="CZ42" i="4"/>
  <c r="DW40" i="5"/>
  <c r="AR40" i="5"/>
  <c r="AQ42" i="4"/>
  <c r="I42" i="4"/>
  <c r="FV40" i="5"/>
  <c r="AK42" i="4"/>
  <c r="ET42" i="4"/>
  <c r="FL40" i="5"/>
  <c r="BU40" i="5"/>
  <c r="CJ40" i="5"/>
  <c r="DZ42" i="4"/>
  <c r="FV42" i="4"/>
  <c r="CZ40" i="5"/>
  <c r="CO40" i="5"/>
  <c r="FS42" i="4"/>
  <c r="AE40" i="5"/>
  <c r="EO40" i="5"/>
  <c r="EM42" i="4"/>
  <c r="DX42" i="4"/>
  <c r="ER42" i="4"/>
  <c r="BO42" i="4"/>
  <c r="AB42" i="4"/>
  <c r="CQ42" i="4"/>
  <c r="CW40" i="5"/>
  <c r="FP42" i="4"/>
  <c r="FU42" i="4"/>
  <c r="DC42" i="4"/>
  <c r="K42" i="4"/>
  <c r="AW42" i="4"/>
  <c r="DH40" i="5"/>
  <c r="CS40" i="5"/>
  <c r="FT40" i="5"/>
  <c r="CR42" i="4"/>
  <c r="DI40" i="5"/>
  <c r="EW40" i="5"/>
  <c r="L40" i="5"/>
  <c r="FF40" i="5"/>
  <c r="GF40" i="5"/>
  <c r="BL42" i="4"/>
  <c r="FA42" i="4"/>
  <c r="B40" i="5"/>
  <c r="DK42" i="4"/>
  <c r="AB40" i="5"/>
  <c r="BR42" i="4"/>
  <c r="EQ42" i="4"/>
  <c r="DG40" i="5"/>
  <c r="ET40" i="5"/>
  <c r="O40" i="5"/>
  <c r="BV40" i="5"/>
  <c r="BD40" i="5"/>
  <c r="DD40" i="5"/>
  <c r="BY42" i="4"/>
  <c r="AY42" i="4"/>
  <c r="DE42" i="4"/>
  <c r="FM40" i="5"/>
  <c r="AF40" i="5"/>
  <c r="AV40" i="5"/>
  <c r="AD40" i="5"/>
  <c r="GK40" i="5"/>
  <c r="BE42" i="4"/>
  <c r="EX40" i="5"/>
  <c r="CK40" i="5"/>
  <c r="CJ42" i="4"/>
  <c r="AU40" i="5"/>
  <c r="FD42" i="4"/>
  <c r="AP40" i="5"/>
  <c r="CD40" i="5"/>
  <c r="BH42" i="4"/>
  <c r="CC40" i="5"/>
  <c r="CH40" i="5"/>
  <c r="CN40" i="5"/>
  <c r="BG40" i="5"/>
  <c r="DZ40" i="5"/>
  <c r="R42" i="4"/>
  <c r="EG40" i="5"/>
  <c r="GE42" i="4"/>
  <c r="FI42" i="4"/>
  <c r="H42" i="4"/>
  <c r="GC40" i="5"/>
  <c r="EB42" i="4"/>
  <c r="FM42" i="4"/>
  <c r="EN40" i="5"/>
  <c r="FP40" i="5"/>
  <c r="AZ40" i="5"/>
  <c r="DY40" i="5"/>
  <c r="BJ42" i="4"/>
  <c r="CQ40" i="5"/>
  <c r="FW40" i="5"/>
  <c r="S42" i="4"/>
  <c r="AL42" i="4"/>
  <c r="FJ40" i="5"/>
  <c r="CH42" i="4"/>
  <c r="BD42" i="4"/>
  <c r="Z40" i="5"/>
  <c r="DJ42" i="4"/>
  <c r="FI40" i="5"/>
  <c r="FE42" i="4"/>
  <c r="FN40" i="5"/>
  <c r="DS42" i="4"/>
  <c r="FO42" i="4"/>
  <c r="CR40" i="5"/>
  <c r="CG42" i="4"/>
  <c r="BL40" i="5"/>
  <c r="FF42" i="4"/>
  <c r="EA42" i="4"/>
  <c r="BU42" i="4"/>
  <c r="BE40" i="5"/>
  <c r="FZ40" i="5"/>
  <c r="EF40" i="5"/>
  <c r="DU40" i="5"/>
  <c r="CT42" i="4"/>
  <c r="Q40" i="5"/>
  <c r="AT40" i="5"/>
  <c r="FX42" i="4"/>
  <c r="W40" i="5"/>
  <c r="EH40" i="5"/>
  <c r="EE42" i="4"/>
  <c r="BJ40" i="5"/>
  <c r="H40" i="5"/>
  <c r="M42" i="4"/>
  <c r="Z42" i="4"/>
  <c r="AH40" i="5"/>
  <c r="T42" i="4"/>
  <c r="FK40" i="5"/>
  <c r="EP40" i="5"/>
  <c r="DR42" i="4"/>
  <c r="BK42" i="4"/>
  <c r="FH42" i="4"/>
  <c r="AF42" i="4"/>
  <c r="AW40" i="5"/>
  <c r="Y40" i="5"/>
  <c r="CG40" i="5"/>
  <c r="BI40" i="5"/>
  <c r="DD42" i="4"/>
  <c r="FB40" i="5"/>
  <c r="BQ42" i="4"/>
  <c r="GC42" i="4"/>
  <c r="AA42" i="4"/>
  <c r="DQ40" i="5"/>
  <c r="AG40" i="5"/>
  <c r="CV40" i="5"/>
  <c r="DN42" i="4"/>
  <c r="GJ42" i="4"/>
  <c r="AH42" i="4"/>
  <c r="EO42" i="4"/>
  <c r="AV42" i="4"/>
  <c r="GA40" i="5"/>
  <c r="FY42" i="4"/>
  <c r="ER40" i="5"/>
  <c r="CD42" i="4"/>
  <c r="BK40" i="5"/>
  <c r="BI42" i="4"/>
  <c r="DL42" i="4"/>
  <c r="CA40" i="5"/>
  <c r="AU42" i="4"/>
  <c r="V42" i="4"/>
  <c r="CK42" i="4"/>
  <c r="EH42" i="4"/>
  <c r="DV42" i="4"/>
  <c r="EU40" i="5"/>
  <c r="DP40" i="5"/>
  <c r="GA42" i="4"/>
  <c r="BN42" i="4"/>
  <c r="N40" i="5"/>
  <c r="CI42" i="4"/>
  <c r="GK42" i="4"/>
  <c r="DR40" i="5"/>
  <c r="GH42" i="4"/>
  <c r="AO40" i="5"/>
  <c r="DV40" i="5"/>
  <c r="GB40" i="5"/>
  <c r="E42" i="4"/>
  <c r="GB42" i="4"/>
  <c r="BP42" i="4"/>
  <c r="ED40" i="5"/>
  <c r="AR42" i="4"/>
  <c r="L42" i="4"/>
  <c r="U42" i="4"/>
  <c r="BZ42" i="4"/>
  <c r="DT42" i="4"/>
  <c r="AQ40" i="5"/>
  <c r="BG42" i="4"/>
  <c r="AE42" i="4"/>
  <c r="DK40" i="5"/>
  <c r="G42" i="4"/>
  <c r="S40" i="5"/>
  <c r="BY40" i="5"/>
  <c r="EU42" i="4"/>
  <c r="AK40" i="5"/>
  <c r="BO40" i="5"/>
  <c r="AS40" i="5"/>
  <c r="FT42" i="4"/>
  <c r="R40" i="5"/>
  <c r="FN42" i="4"/>
  <c r="DW42" i="4"/>
  <c r="FQ40" i="5"/>
  <c r="FX40" i="5"/>
  <c r="N42" i="4"/>
  <c r="CM40" i="5"/>
  <c r="GG40" i="5"/>
  <c r="GD42" i="4"/>
  <c r="BT40" i="5"/>
  <c r="EB40" i="5"/>
  <c r="DM42" i="4"/>
  <c r="C42" i="4"/>
  <c r="U40" i="5"/>
  <c r="AT42" i="4"/>
  <c r="DF40" i="5"/>
  <c r="FQ42" i="4"/>
  <c r="AG42" i="4"/>
  <c r="G40" i="5"/>
  <c r="FG40" i="5"/>
  <c r="DJ40" i="5"/>
  <c r="DB40" i="5"/>
  <c r="FB42" i="4"/>
  <c r="DH42" i="4"/>
  <c r="GI40" i="5"/>
  <c r="EW42" i="4"/>
  <c r="DY42" i="4"/>
  <c r="P40" i="5"/>
  <c r="AC40" i="5"/>
  <c r="CA42" i="4"/>
  <c r="DN40" i="5"/>
  <c r="K40" i="5"/>
  <c r="DF42" i="4"/>
  <c r="CU42" i="4"/>
  <c r="BQ40" i="5"/>
  <c r="CL42" i="4"/>
  <c r="AJ42" i="4"/>
  <c r="GG42" i="4"/>
  <c r="CY40" i="5"/>
  <c r="AI40" i="5"/>
  <c r="FS40" i="5"/>
  <c r="FW42" i="4"/>
  <c r="ED42" i="4"/>
  <c r="AI42" i="4"/>
  <c r="DU42" i="4"/>
  <c r="BX42" i="4"/>
  <c r="P42" i="4"/>
  <c r="M40" i="5"/>
  <c r="ES40" i="5"/>
  <c r="EX42" i="4"/>
  <c r="DO42" i="4"/>
  <c r="CO223" i="5"/>
  <c r="ED225" i="4"/>
  <c r="CS223" i="5"/>
  <c r="FA225" i="4"/>
  <c r="BD223" i="5"/>
  <c r="FE225" i="4"/>
  <c r="GA225" i="4"/>
  <c r="C223" i="5"/>
  <c r="CH223" i="5"/>
  <c r="BO225" i="4"/>
  <c r="CX225" i="4"/>
  <c r="EV225" i="4"/>
  <c r="EY225" i="4"/>
  <c r="FD223" i="5"/>
  <c r="EM225" i="4"/>
  <c r="GC223" i="5"/>
  <c r="CE225" i="4"/>
  <c r="EQ223" i="5"/>
  <c r="GD225" i="4"/>
  <c r="CJ225" i="4"/>
  <c r="FJ223" i="5"/>
  <c r="AQ225" i="4"/>
  <c r="ET225" i="4"/>
  <c r="DM225" i="4"/>
  <c r="BY225" i="4"/>
  <c r="FW223" i="5"/>
  <c r="Q223" i="5"/>
  <c r="FZ223" i="5"/>
  <c r="BC223" i="5"/>
  <c r="BK225" i="4"/>
  <c r="BM223" i="5"/>
  <c r="FV225" i="4"/>
  <c r="P225" i="4"/>
  <c r="AD225" i="4"/>
  <c r="GH223" i="5"/>
  <c r="AP225" i="4"/>
  <c r="EC223" i="5"/>
  <c r="H225" i="4"/>
  <c r="CN225" i="4"/>
  <c r="FU225" i="4"/>
  <c r="DG223" i="5"/>
  <c r="EE225" i="4"/>
  <c r="CG223" i="5"/>
  <c r="CM223" i="5"/>
  <c r="AW225" i="4"/>
  <c r="FF225" i="4"/>
  <c r="CO225" i="4"/>
  <c r="CG225" i="4"/>
  <c r="CF223" i="5"/>
  <c r="DC223" i="5"/>
  <c r="GH225" i="4"/>
  <c r="DF225" i="4"/>
  <c r="N225" i="4"/>
  <c r="CT223" i="5"/>
  <c r="GI225" i="4"/>
  <c r="EP223" i="5"/>
  <c r="CK223" i="5"/>
  <c r="CC223" i="5"/>
  <c r="GG225" i="4"/>
  <c r="FX223" i="5"/>
  <c r="CY225" i="4"/>
  <c r="EC225" i="4"/>
  <c r="S223" i="5"/>
  <c r="AB223" i="5"/>
  <c r="CL225" i="4"/>
  <c r="GK225" i="4"/>
  <c r="BU225" i="4"/>
  <c r="AY225" i="4"/>
  <c r="EA223" i="5"/>
  <c r="FM225" i="4"/>
  <c r="AN223" i="5"/>
  <c r="FV223" i="5"/>
  <c r="EU225" i="4"/>
  <c r="CR223" i="5"/>
  <c r="BS225" i="4"/>
  <c r="AA225" i="4"/>
  <c r="CM225" i="4"/>
  <c r="CK225" i="4"/>
  <c r="AS225" i="4"/>
  <c r="AQ223" i="5"/>
  <c r="FP225" i="4"/>
  <c r="E223" i="5"/>
  <c r="CT225" i="4"/>
  <c r="BF223" i="5"/>
  <c r="F225" i="4"/>
  <c r="DC225" i="4"/>
  <c r="DO223" i="5"/>
  <c r="U225" i="4"/>
  <c r="DU225" i="4"/>
  <c r="DZ225" i="4"/>
  <c r="FO225" i="4"/>
  <c r="DQ225" i="4"/>
  <c r="FU223" i="5"/>
  <c r="EH223" i="5"/>
  <c r="AV225" i="4"/>
  <c r="BB223" i="5"/>
  <c r="AC225" i="4"/>
  <c r="BI223" i="5"/>
  <c r="FZ225" i="4"/>
  <c r="BP223" i="5"/>
  <c r="BN225" i="4"/>
  <c r="CA225" i="4"/>
  <c r="FI225" i="4"/>
  <c r="M225" i="4"/>
  <c r="EU223" i="5"/>
  <c r="AA223" i="5"/>
  <c r="L223" i="5"/>
  <c r="FL225" i="4"/>
  <c r="DS225" i="4"/>
  <c r="DY225" i="4"/>
  <c r="Y225" i="4"/>
  <c r="AR223" i="5"/>
  <c r="DB223" i="5"/>
  <c r="BC225" i="4"/>
  <c r="FC225" i="4"/>
  <c r="EG225" i="4"/>
  <c r="DS223" i="5"/>
  <c r="FR225" i="4"/>
  <c r="DI225" i="4"/>
  <c r="AX225" i="4"/>
  <c r="H223" i="5"/>
  <c r="FK225" i="4"/>
  <c r="FT223" i="5"/>
  <c r="DR225" i="4"/>
  <c r="BB225" i="4"/>
  <c r="EN223" i="5"/>
  <c r="DO225" i="4"/>
  <c r="EK225" i="4"/>
  <c r="GD223" i="5"/>
  <c r="DH223" i="5"/>
  <c r="FP223" i="5"/>
  <c r="CW225" i="4"/>
  <c r="CB223" i="5"/>
  <c r="FN223" i="5"/>
  <c r="DF223" i="5"/>
  <c r="BR223" i="5"/>
  <c r="DZ223" i="5"/>
  <c r="FF223" i="5"/>
  <c r="AT223" i="5"/>
  <c r="EA225" i="4"/>
  <c r="Z223" i="5"/>
  <c r="J225" i="4"/>
  <c r="EY223" i="5"/>
  <c r="CA223" i="5"/>
  <c r="W225" i="4"/>
  <c r="GE223" i="5"/>
  <c r="BA223" i="5"/>
  <c r="EJ223" i="5"/>
  <c r="GK223" i="5"/>
  <c r="BQ225" i="4"/>
  <c r="FS223" i="5"/>
  <c r="DA223" i="5"/>
  <c r="DN225" i="4"/>
  <c r="BL223" i="5"/>
  <c r="DW225" i="4"/>
  <c r="GC225" i="4"/>
  <c r="E225" i="4"/>
  <c r="DB225" i="4"/>
  <c r="Z225" i="4"/>
  <c r="BR225" i="4"/>
  <c r="CU223" i="5"/>
  <c r="G223" i="5"/>
  <c r="EX225" i="4"/>
  <c r="BD225" i="4"/>
  <c r="BA225" i="4"/>
  <c r="U223" i="5"/>
  <c r="FS225" i="4"/>
  <c r="FT225" i="4"/>
  <c r="BP225" i="4"/>
  <c r="T223" i="5"/>
  <c r="AN225" i="4"/>
  <c r="AK225" i="4"/>
  <c r="AV223" i="5"/>
  <c r="AE223" i="5"/>
  <c r="FB225" i="4"/>
  <c r="BG223" i="5"/>
  <c r="AB225" i="4"/>
  <c r="AR225" i="4"/>
  <c r="AL225" i="4"/>
  <c r="AD223" i="5"/>
  <c r="FB223" i="5"/>
  <c r="BH225" i="4"/>
  <c r="GE225" i="4"/>
  <c r="BX225" i="4"/>
  <c r="CB225" i="4"/>
  <c r="N223" i="5"/>
  <c r="BK223" i="5"/>
  <c r="AM225" i="4"/>
  <c r="EF223" i="5"/>
  <c r="DP225" i="4"/>
  <c r="AU225" i="4"/>
  <c r="GA223" i="5"/>
  <c r="DJ225" i="4"/>
  <c r="BF225" i="4"/>
  <c r="DV223" i="5"/>
  <c r="GF225" i="4"/>
  <c r="FM223" i="5"/>
  <c r="K225" i="4"/>
  <c r="AH225" i="4"/>
  <c r="EJ225" i="4"/>
  <c r="EV223" i="5"/>
  <c r="EF225" i="4"/>
  <c r="BJ223" i="5"/>
  <c r="AT225" i="4"/>
  <c r="CC225" i="4"/>
  <c r="GF223" i="5"/>
  <c r="DH225" i="4"/>
  <c r="D223" i="5"/>
  <c r="V223" i="5"/>
  <c r="FW225" i="4"/>
  <c r="I223" i="5"/>
  <c r="BH223" i="5"/>
  <c r="AZ223" i="5"/>
  <c r="BE223" i="5"/>
  <c r="CP223" i="5"/>
  <c r="D225" i="4"/>
  <c r="X225" i="4"/>
  <c r="DI223" i="5"/>
  <c r="DD225" i="4"/>
  <c r="EI225" i="4"/>
  <c r="AI223" i="5"/>
  <c r="V225" i="4"/>
  <c r="AM223" i="5"/>
  <c r="EO225" i="4"/>
  <c r="AI225" i="4"/>
  <c r="O225" i="4"/>
  <c r="K223" i="5"/>
  <c r="ES225" i="4"/>
  <c r="BO223" i="5"/>
  <c r="CD223" i="5"/>
  <c r="I225" i="4"/>
  <c r="CZ223" i="5"/>
  <c r="FY225" i="4"/>
  <c r="Q225" i="4"/>
  <c r="ED223" i="5"/>
  <c r="CI225" i="4"/>
  <c r="BJ225" i="4"/>
  <c r="EK223" i="5"/>
  <c r="BN223" i="5"/>
  <c r="R223" i="5"/>
  <c r="DN223" i="5"/>
  <c r="W223" i="5"/>
  <c r="FL223" i="5"/>
  <c r="AC223" i="5"/>
  <c r="CR225" i="4"/>
  <c r="AF225" i="4"/>
  <c r="B225" i="4"/>
  <c r="ES223" i="5"/>
  <c r="GB223" i="5"/>
  <c r="CQ223" i="5"/>
  <c r="DU223" i="5"/>
  <c r="BV225" i="4"/>
  <c r="AO225" i="4"/>
  <c r="FH225" i="4"/>
  <c r="G225" i="4"/>
  <c r="GJ223" i="5"/>
  <c r="AZ225" i="4"/>
  <c r="FE223" i="5"/>
  <c r="AW223" i="5"/>
  <c r="DG225" i="4"/>
  <c r="BT225" i="4"/>
  <c r="CP225" i="4"/>
  <c r="FG225" i="4"/>
  <c r="AH223" i="5"/>
  <c r="CL223" i="5"/>
  <c r="EM223" i="5"/>
  <c r="P223" i="5"/>
  <c r="DK223" i="5"/>
  <c r="EP225" i="4"/>
  <c r="EE223" i="5"/>
  <c r="EN225" i="4"/>
  <c r="FK223" i="5"/>
  <c r="EZ223" i="5"/>
  <c r="FQ225" i="4"/>
  <c r="FY223" i="5"/>
  <c r="CH225" i="4"/>
  <c r="B223" i="5"/>
  <c r="T225" i="4"/>
  <c r="J223" i="5"/>
  <c r="DL225" i="4"/>
  <c r="FJ225" i="4"/>
  <c r="FQ223" i="5"/>
  <c r="Y223" i="5"/>
  <c r="FA223" i="5"/>
  <c r="DX223" i="5"/>
  <c r="FI223" i="5"/>
  <c r="CU225" i="4"/>
  <c r="DA225" i="4"/>
  <c r="CQ225" i="4"/>
  <c r="AJ223" i="5"/>
  <c r="BX223" i="5"/>
  <c r="EZ225" i="4"/>
  <c r="CI223" i="5"/>
  <c r="ER225" i="4"/>
  <c r="FD225" i="4"/>
  <c r="DY223" i="5"/>
  <c r="FX225" i="4"/>
  <c r="AG223" i="5"/>
  <c r="DW223" i="5"/>
  <c r="DJ223" i="5"/>
  <c r="EL225" i="4"/>
  <c r="DT225" i="4"/>
  <c r="BG225" i="4"/>
  <c r="CF225" i="4"/>
  <c r="AU223" i="5"/>
  <c r="CX223" i="5"/>
  <c r="EG223" i="5"/>
  <c r="DX225" i="4"/>
  <c r="EI223" i="5"/>
  <c r="EX223" i="5"/>
  <c r="BE225" i="4"/>
  <c r="O223" i="5"/>
  <c r="DM223" i="5"/>
  <c r="CN223" i="5"/>
  <c r="FC223" i="5"/>
  <c r="EW225" i="4"/>
  <c r="EB223" i="5"/>
  <c r="AK223" i="5"/>
  <c r="AJ225" i="4"/>
  <c r="AY223" i="5"/>
  <c r="F223" i="5"/>
  <c r="BM225" i="4"/>
  <c r="CZ225" i="4"/>
  <c r="AG225" i="4"/>
  <c r="CD225" i="4"/>
  <c r="FG223" i="5"/>
  <c r="R225" i="4"/>
  <c r="C225" i="4"/>
  <c r="BI225" i="4"/>
  <c r="DP223" i="5"/>
  <c r="AF223" i="5"/>
  <c r="EB225" i="4"/>
  <c r="CE223" i="5"/>
  <c r="EW223" i="5"/>
  <c r="CS225" i="4"/>
  <c r="S225" i="4"/>
  <c r="AS223" i="5"/>
  <c r="EH225" i="4"/>
  <c r="BU223" i="5"/>
  <c r="DV225" i="4"/>
  <c r="EO223" i="5"/>
  <c r="DE223" i="5"/>
  <c r="BV223" i="5"/>
  <c r="EQ225" i="4"/>
  <c r="M223" i="5"/>
  <c r="DQ223" i="5"/>
  <c r="X223" i="5"/>
  <c r="BZ225" i="4"/>
  <c r="DK225" i="4"/>
  <c r="GG223" i="5"/>
  <c r="CJ223" i="5"/>
  <c r="FR223" i="5"/>
  <c r="BY223" i="5"/>
  <c r="FN225" i="4"/>
  <c r="DD223" i="5"/>
  <c r="BT223" i="5"/>
  <c r="CY223" i="5"/>
  <c r="DR223" i="5"/>
  <c r="CW223" i="5"/>
  <c r="EL223" i="5"/>
  <c r="CV223" i="5"/>
  <c r="GB225" i="4"/>
  <c r="GJ225" i="4"/>
  <c r="AP223" i="5"/>
  <c r="AX223" i="5"/>
  <c r="CV225" i="4"/>
  <c r="FH223" i="5"/>
  <c r="AO223" i="5"/>
  <c r="DT223" i="5"/>
  <c r="L225" i="4"/>
  <c r="BL225" i="4"/>
  <c r="BW225" i="4"/>
  <c r="ET223" i="5"/>
  <c r="FO223" i="5"/>
  <c r="AE225" i="4"/>
  <c r="GI223" i="5"/>
  <c r="BW223" i="5"/>
  <c r="ER223" i="5"/>
  <c r="BZ223" i="5"/>
  <c r="BQ223" i="5"/>
  <c r="AL223" i="5"/>
  <c r="DL223" i="5"/>
  <c r="BS223" i="5"/>
  <c r="DE225" i="4"/>
  <c r="O388" i="4"/>
  <c r="CP388" i="4"/>
  <c r="BR388" i="4"/>
  <c r="R388" i="4"/>
  <c r="GE386" i="5"/>
  <c r="DL386" i="5"/>
  <c r="AH388" i="4"/>
  <c r="EG386" i="5"/>
  <c r="I386" i="5"/>
  <c r="GD386" i="5"/>
  <c r="DT386" i="5"/>
  <c r="EL386" i="5"/>
  <c r="DA386" i="5"/>
  <c r="GC386" i="5"/>
  <c r="K386" i="5"/>
  <c r="DE388" i="4"/>
  <c r="AY388" i="4"/>
  <c r="AH386" i="5"/>
  <c r="T386" i="5"/>
  <c r="CW386" i="5"/>
  <c r="GB386" i="5"/>
  <c r="DW388" i="4"/>
  <c r="AM388" i="4"/>
  <c r="CN388" i="4"/>
  <c r="ES386" i="5"/>
  <c r="BQ388" i="4"/>
  <c r="DK386" i="5"/>
  <c r="FI386" i="5"/>
  <c r="CJ386" i="5"/>
  <c r="DG388" i="4"/>
  <c r="T388" i="4"/>
  <c r="CW388" i="4"/>
  <c r="CF386" i="5"/>
  <c r="AS388" i="4"/>
  <c r="CA386" i="5"/>
  <c r="BN386" i="5"/>
  <c r="CS388" i="4"/>
  <c r="EW388" i="4"/>
  <c r="C386" i="5"/>
  <c r="DO388" i="4"/>
  <c r="BG386" i="5"/>
  <c r="ES388" i="4"/>
  <c r="BJ388" i="4"/>
  <c r="FJ386" i="5"/>
  <c r="GE388" i="4"/>
  <c r="FN388" i="4"/>
  <c r="DL388" i="4"/>
  <c r="FH386" i="5"/>
  <c r="EX388" i="4"/>
  <c r="CX386" i="5"/>
  <c r="DD388" i="4"/>
  <c r="DE386" i="5"/>
  <c r="AA388" i="4"/>
  <c r="CH386" i="5"/>
  <c r="G386" i="5"/>
  <c r="J386" i="5"/>
  <c r="AI388" i="4"/>
  <c r="Z388" i="4"/>
  <c r="CJ388" i="4"/>
  <c r="EQ388" i="4"/>
  <c r="AL388" i="4"/>
  <c r="M386" i="5"/>
  <c r="CI386" i="5"/>
  <c r="BS386" i="5"/>
  <c r="EH388" i="4"/>
  <c r="EV386" i="5"/>
  <c r="AJ388" i="4"/>
  <c r="BS388" i="4"/>
  <c r="FN386" i="5"/>
  <c r="BO386" i="5"/>
  <c r="AG388" i="4"/>
  <c r="CT388" i="4"/>
  <c r="ED386" i="5"/>
  <c r="BK388" i="4"/>
  <c r="DV388" i="4"/>
  <c r="DB386" i="5"/>
  <c r="GF386" i="5"/>
  <c r="FW388" i="4"/>
  <c r="BB386" i="5"/>
  <c r="CN386" i="5"/>
  <c r="AN386" i="5"/>
  <c r="DQ386" i="5"/>
  <c r="BU386" i="5"/>
  <c r="P388" i="4"/>
  <c r="EJ386" i="5"/>
  <c r="DZ386" i="5"/>
  <c r="DQ388" i="4"/>
  <c r="FK386" i="5"/>
  <c r="AV388" i="4"/>
  <c r="FT386" i="5"/>
  <c r="FP388" i="4"/>
  <c r="AD386" i="5"/>
  <c r="DS388" i="4"/>
  <c r="FQ386" i="5"/>
  <c r="EK388" i="4"/>
  <c r="AG386" i="5"/>
  <c r="BP388" i="4"/>
  <c r="AC386" i="5"/>
  <c r="Q386" i="5"/>
  <c r="CR388" i="4"/>
  <c r="GF388" i="4"/>
  <c r="AP388" i="4"/>
  <c r="U386" i="5"/>
  <c r="O386" i="5"/>
  <c r="AB386" i="5"/>
  <c r="AD388" i="4"/>
  <c r="CP386" i="5"/>
  <c r="EQ386" i="5"/>
  <c r="Y386" i="5"/>
  <c r="EI386" i="5"/>
  <c r="GH388" i="4"/>
  <c r="V388" i="4"/>
  <c r="FR386" i="5"/>
  <c r="EU386" i="5"/>
  <c r="DC388" i="4"/>
  <c r="BN388" i="4"/>
  <c r="BQ386" i="5"/>
  <c r="AQ388" i="4"/>
  <c r="DW386" i="5"/>
  <c r="BM388" i="4"/>
  <c r="Y388" i="4"/>
  <c r="FF388" i="4"/>
  <c r="W386" i="5"/>
  <c r="BT386" i="5"/>
  <c r="GA388" i="4"/>
  <c r="FC388" i="4"/>
  <c r="K388" i="4"/>
  <c r="CH388" i="4"/>
  <c r="V386" i="5"/>
  <c r="CF388" i="4"/>
  <c r="B388" i="4"/>
  <c r="FZ388" i="4"/>
  <c r="EA386" i="5"/>
  <c r="Z386" i="5"/>
  <c r="X386" i="5"/>
  <c r="J388" i="4"/>
  <c r="AZ386" i="5"/>
  <c r="H388" i="4"/>
  <c r="FB386" i="5"/>
  <c r="AK388" i="4"/>
  <c r="AL386" i="5"/>
  <c r="GH386" i="5"/>
  <c r="FX386" i="5"/>
  <c r="FA388" i="4"/>
  <c r="FS386" i="5"/>
  <c r="GI386" i="5"/>
  <c r="DI386" i="5"/>
  <c r="F388" i="4"/>
  <c r="AM386" i="5"/>
  <c r="DX386" i="5"/>
  <c r="AR386" i="5"/>
  <c r="AX388" i="4"/>
  <c r="DG386" i="5"/>
  <c r="AP386" i="5"/>
  <c r="BX386" i="5"/>
  <c r="N386" i="5"/>
  <c r="FO386" i="5"/>
  <c r="CO386" i="5"/>
  <c r="DA388" i="4"/>
  <c r="FZ386" i="5"/>
  <c r="EN388" i="4"/>
  <c r="DT388" i="4"/>
  <c r="EZ388" i="4"/>
  <c r="DS386" i="5"/>
  <c r="AT388" i="4"/>
  <c r="CI388" i="4"/>
  <c r="CQ386" i="5"/>
  <c r="BT388" i="4"/>
  <c r="AF388" i="4"/>
  <c r="FT388" i="4"/>
  <c r="DP386" i="5"/>
  <c r="F386" i="5"/>
  <c r="FA386" i="5"/>
  <c r="FG386" i="5"/>
  <c r="EM386" i="5"/>
  <c r="BW388" i="4"/>
  <c r="BZ388" i="4"/>
  <c r="D386" i="5"/>
  <c r="GG386" i="5"/>
  <c r="AK386" i="5"/>
  <c r="CA388" i="4"/>
  <c r="EO388" i="4"/>
  <c r="BY388" i="4"/>
  <c r="BA386" i="5"/>
  <c r="ER388" i="4"/>
  <c r="EC388" i="4"/>
  <c r="BB388" i="4"/>
  <c r="X388" i="4"/>
  <c r="CZ388" i="4"/>
  <c r="BC388" i="4"/>
  <c r="DC386" i="5"/>
  <c r="CM386" i="5"/>
  <c r="EJ388" i="4"/>
  <c r="BV388" i="4"/>
  <c r="EH386" i="5"/>
  <c r="BO388" i="4"/>
  <c r="FU388" i="4"/>
  <c r="AN388" i="4"/>
  <c r="DN386" i="5"/>
  <c r="L386" i="5"/>
  <c r="AO388" i="4"/>
  <c r="EN386" i="5"/>
  <c r="S386" i="5"/>
  <c r="FM386" i="5"/>
  <c r="DN388" i="4"/>
  <c r="EX386" i="5"/>
  <c r="DK388" i="4"/>
  <c r="DF388" i="4"/>
  <c r="FE386" i="5"/>
  <c r="BH386" i="5"/>
  <c r="DV386" i="5"/>
  <c r="FB388" i="4"/>
  <c r="CT386" i="5"/>
  <c r="FL386" i="5"/>
  <c r="BD386" i="5"/>
  <c r="DH388" i="4"/>
  <c r="CL388" i="4"/>
  <c r="AR388" i="4"/>
  <c r="BF386" i="5"/>
  <c r="CL386" i="5"/>
  <c r="FK388" i="4"/>
  <c r="BY386" i="5"/>
  <c r="E386" i="5"/>
  <c r="CC386" i="5"/>
  <c r="BF388" i="4"/>
  <c r="DB388" i="4"/>
  <c r="CZ386" i="5"/>
  <c r="BI386" i="5"/>
  <c r="FR388" i="4"/>
  <c r="CO388" i="4"/>
  <c r="FE388" i="4"/>
  <c r="AU386" i="5"/>
  <c r="GG388" i="4"/>
  <c r="BC386" i="5"/>
  <c r="FM388" i="4"/>
  <c r="AC388" i="4"/>
  <c r="G388" i="4"/>
  <c r="FY388" i="4"/>
  <c r="CE388" i="4"/>
  <c r="BU388" i="4"/>
  <c r="AI386" i="5"/>
  <c r="CG388" i="4"/>
  <c r="P386" i="5"/>
  <c r="W388" i="4"/>
  <c r="B386" i="5"/>
  <c r="ET386" i="5"/>
  <c r="DI388" i="4"/>
  <c r="BH388" i="4"/>
  <c r="CQ388" i="4"/>
  <c r="FJ388" i="4"/>
  <c r="GB388" i="4"/>
  <c r="DR386" i="5"/>
  <c r="S388" i="4"/>
  <c r="AY386" i="5"/>
  <c r="L388" i="4"/>
  <c r="CG386" i="5"/>
  <c r="EB388" i="4"/>
  <c r="CE386" i="5"/>
  <c r="FY386" i="5"/>
  <c r="BE388" i="4"/>
  <c r="EB386" i="5"/>
  <c r="GI388" i="4"/>
  <c r="EW386" i="5"/>
  <c r="DD386" i="5"/>
  <c r="CB386" i="5"/>
  <c r="DZ388" i="4"/>
  <c r="FU386" i="5"/>
  <c r="BK386" i="5"/>
  <c r="FV388" i="4"/>
  <c r="BD388" i="4"/>
  <c r="BJ386" i="5"/>
  <c r="DY386" i="5"/>
  <c r="EM388" i="4"/>
  <c r="M388" i="4"/>
  <c r="BG388" i="4"/>
  <c r="U388" i="4"/>
  <c r="EC386" i="5"/>
  <c r="AU388" i="4"/>
  <c r="CK386" i="5"/>
  <c r="AW388" i="4"/>
  <c r="CK388" i="4"/>
  <c r="AW386" i="5"/>
  <c r="BL386" i="5"/>
  <c r="FV386" i="5"/>
  <c r="FG388" i="4"/>
  <c r="CY386" i="5"/>
  <c r="FH388" i="4"/>
  <c r="AE388" i="4"/>
  <c r="EI388" i="4"/>
  <c r="AV386" i="5"/>
  <c r="I388" i="4"/>
  <c r="DY388" i="4"/>
  <c r="GC388" i="4"/>
  <c r="Q388" i="4"/>
  <c r="EE388" i="4"/>
  <c r="DM388" i="4"/>
  <c r="FS388" i="4"/>
  <c r="EF386" i="5"/>
  <c r="ED388" i="4"/>
  <c r="CU386" i="5"/>
  <c r="CM388" i="4"/>
  <c r="EO386" i="5"/>
  <c r="GJ386" i="5"/>
  <c r="EG388" i="4"/>
  <c r="EE386" i="5"/>
  <c r="BX388" i="4"/>
  <c r="FL388" i="4"/>
  <c r="EY386" i="5"/>
  <c r="CV386" i="5"/>
  <c r="CX388" i="4"/>
  <c r="N388" i="4"/>
  <c r="EZ386" i="5"/>
  <c r="FP386" i="5"/>
  <c r="FD388" i="4"/>
  <c r="CV388" i="4"/>
  <c r="AT386" i="5"/>
  <c r="CD386" i="5"/>
  <c r="AJ386" i="5"/>
  <c r="H386" i="5"/>
  <c r="BE386" i="5"/>
  <c r="DX388" i="4"/>
  <c r="AQ386" i="5"/>
  <c r="CS386" i="5"/>
  <c r="CC388" i="4"/>
  <c r="DJ388" i="4"/>
  <c r="AX386" i="5"/>
  <c r="ET388" i="4"/>
  <c r="DU386" i="5"/>
  <c r="EL388" i="4"/>
  <c r="CY388" i="4"/>
  <c r="DH386" i="5"/>
  <c r="EY388" i="4"/>
  <c r="R386" i="5"/>
  <c r="GK386" i="5"/>
  <c r="EP386" i="5"/>
  <c r="EP388" i="4"/>
  <c r="FQ388" i="4"/>
  <c r="AB388" i="4"/>
  <c r="DP388" i="4"/>
  <c r="DM386" i="5"/>
  <c r="BW386" i="5"/>
  <c r="BR386" i="5"/>
  <c r="E388" i="4"/>
  <c r="FO388" i="4"/>
  <c r="EK386" i="5"/>
  <c r="ER386" i="5"/>
  <c r="AS386" i="5"/>
  <c r="GJ388" i="4"/>
  <c r="DO386" i="5"/>
  <c r="CB388" i="4"/>
  <c r="EA388" i="4"/>
  <c r="FD386" i="5"/>
  <c r="DR388" i="4"/>
  <c r="GK388" i="4"/>
  <c r="FC386" i="5"/>
  <c r="FI388" i="4"/>
  <c r="FW386" i="5"/>
  <c r="AA386" i="5"/>
  <c r="DU388" i="4"/>
  <c r="C388" i="4"/>
  <c r="FX388" i="4"/>
  <c r="CU388" i="4"/>
  <c r="AO386" i="5"/>
  <c r="AF386" i="5"/>
  <c r="BL388" i="4"/>
  <c r="GD388" i="4"/>
  <c r="BZ386" i="5"/>
  <c r="AE386" i="5"/>
  <c r="BP386" i="5"/>
  <c r="AZ388" i="4"/>
  <c r="BA388" i="4"/>
  <c r="BI388" i="4"/>
  <c r="EV388" i="4"/>
  <c r="BV386" i="5"/>
  <c r="DF386" i="5"/>
  <c r="FF386" i="5"/>
  <c r="CD388" i="4"/>
  <c r="D388" i="4"/>
  <c r="EU388" i="4"/>
  <c r="GA386" i="5"/>
  <c r="DJ386" i="5"/>
  <c r="CR386" i="5"/>
  <c r="EF388" i="4"/>
  <c r="BM386" i="5"/>
  <c r="FI370" i="4"/>
  <c r="AJ368" i="5"/>
  <c r="CA370" i="4"/>
  <c r="CU327" i="5"/>
  <c r="FD327" i="5"/>
  <c r="CB329" i="4"/>
  <c r="CX327" i="5"/>
  <c r="EZ327" i="5"/>
  <c r="DP327" i="5"/>
  <c r="GC327" i="5"/>
  <c r="DD327" i="5"/>
  <c r="DH329" i="4"/>
  <c r="S329" i="4"/>
  <c r="BX327" i="5"/>
  <c r="EV327" i="5"/>
  <c r="V327" i="5"/>
  <c r="BO327" i="5"/>
  <c r="CB327" i="5"/>
  <c r="AA327" i="5"/>
  <c r="FP329" i="4"/>
  <c r="D329" i="4"/>
  <c r="J329" i="4"/>
  <c r="FE327" i="5"/>
  <c r="BM329" i="4"/>
  <c r="N327" i="5"/>
  <c r="BP327" i="5"/>
  <c r="FS327" i="5"/>
  <c r="GC329" i="4"/>
  <c r="AR329" i="4"/>
  <c r="BI327" i="5"/>
  <c r="BD329" i="4"/>
  <c r="AJ329" i="4"/>
  <c r="EV329" i="4"/>
  <c r="DA327" i="5"/>
  <c r="DV327" i="5"/>
  <c r="BP329" i="4"/>
  <c r="GG329" i="4"/>
  <c r="EU327" i="5"/>
  <c r="FJ329" i="4"/>
  <c r="EN327" i="5"/>
  <c r="GK329" i="4"/>
  <c r="CC329" i="4"/>
  <c r="EM327" i="5"/>
  <c r="FK327" i="5"/>
  <c r="DK327" i="5"/>
  <c r="BO329" i="4"/>
  <c r="CP327" i="5"/>
  <c r="AH329" i="4"/>
  <c r="EE327" i="5"/>
  <c r="DY329" i="4"/>
  <c r="E329" i="4"/>
  <c r="EI329" i="4"/>
  <c r="GI327" i="5"/>
  <c r="Z327" i="5"/>
  <c r="I329" i="4"/>
  <c r="FG327" i="5"/>
  <c r="M329" i="4"/>
  <c r="GF329" i="4"/>
  <c r="GJ329" i="4"/>
  <c r="DD329" i="4"/>
  <c r="ES329" i="4"/>
  <c r="DO327" i="5"/>
  <c r="EP327" i="5"/>
  <c r="AY327" i="5"/>
  <c r="W329" i="4"/>
  <c r="AH327" i="5"/>
  <c r="B327" i="5"/>
  <c r="AF329" i="4"/>
  <c r="GG327" i="5"/>
  <c r="CG327" i="5"/>
  <c r="EF329" i="4"/>
  <c r="FZ327" i="5"/>
  <c r="CK329" i="4"/>
  <c r="DM327" i="5"/>
  <c r="AW327" i="5"/>
  <c r="EP329" i="4"/>
  <c r="FC327" i="5"/>
  <c r="DS327" i="5"/>
  <c r="BE329" i="4"/>
  <c r="BZ327" i="5"/>
  <c r="FD329" i="4"/>
  <c r="L327" i="5"/>
  <c r="DS329" i="4"/>
  <c r="EG329" i="4"/>
  <c r="BA327" i="5"/>
  <c r="GE327" i="5"/>
  <c r="BW329" i="4"/>
  <c r="CT329" i="4"/>
  <c r="GK327" i="5"/>
  <c r="CS327" i="5"/>
  <c r="BU329" i="4"/>
  <c r="BQ329" i="4"/>
  <c r="ER327" i="5"/>
  <c r="CR329" i="4"/>
  <c r="C329" i="4"/>
  <c r="BT329" i="4"/>
  <c r="G327" i="5"/>
  <c r="DB327" i="5"/>
  <c r="BR329" i="4"/>
  <c r="FM329" i="4"/>
  <c r="BG329" i="4"/>
  <c r="DA329" i="4"/>
  <c r="FF327" i="5"/>
  <c r="B329" i="4"/>
  <c r="EL329" i="4"/>
  <c r="FY327" i="5"/>
  <c r="FI327" i="5"/>
  <c r="H329" i="4"/>
  <c r="ED329" i="4"/>
  <c r="U327" i="5"/>
  <c r="AO327" i="5"/>
  <c r="FZ329" i="4"/>
  <c r="AT327" i="5"/>
  <c r="EF327" i="5"/>
  <c r="H327" i="5"/>
  <c r="I327" i="5"/>
  <c r="EM329" i="4"/>
  <c r="CL329" i="4"/>
  <c r="U329" i="4"/>
  <c r="AT329" i="4"/>
  <c r="FL329" i="4"/>
  <c r="EB327" i="5"/>
  <c r="FQ327" i="5"/>
  <c r="ET329" i="4"/>
  <c r="FK329" i="4"/>
  <c r="BB327" i="5"/>
  <c r="K327" i="5"/>
  <c r="FN327" i="5"/>
  <c r="P327" i="5"/>
  <c r="CN329" i="4"/>
  <c r="BS329" i="4"/>
  <c r="CT327" i="5"/>
  <c r="EO329" i="4"/>
  <c r="GE329" i="4"/>
  <c r="GB329" i="4"/>
  <c r="DK329" i="4"/>
  <c r="BW327" i="5"/>
  <c r="DU329" i="4"/>
  <c r="EX327" i="5"/>
  <c r="AD327" i="5"/>
  <c r="AX329" i="4"/>
  <c r="EG327" i="5"/>
  <c r="FI329" i="4"/>
  <c r="FH329" i="4"/>
  <c r="BR327" i="5"/>
  <c r="FU327" i="5"/>
  <c r="V329" i="4"/>
  <c r="AB327" i="5"/>
  <c r="CR327" i="5"/>
  <c r="F329" i="4"/>
  <c r="DP329" i="4"/>
  <c r="FE329" i="4"/>
  <c r="AO329" i="4"/>
  <c r="AL329" i="4"/>
  <c r="AS329" i="4"/>
  <c r="BH327" i="5"/>
  <c r="M327" i="5"/>
  <c r="BN329" i="4"/>
  <c r="BD327" i="5"/>
  <c r="EC327" i="5"/>
  <c r="AW329" i="4"/>
  <c r="DG327" i="5"/>
  <c r="EL327" i="5"/>
  <c r="CA327" i="5"/>
  <c r="FC329" i="4"/>
  <c r="EJ329" i="4"/>
  <c r="AI327" i="5"/>
  <c r="FO327" i="5"/>
  <c r="BJ329" i="4"/>
  <c r="AI329" i="4"/>
  <c r="EQ327" i="5"/>
  <c r="CI327" i="5"/>
  <c r="AZ329" i="4"/>
  <c r="EH327" i="5"/>
  <c r="CG329" i="4"/>
  <c r="E327" i="5"/>
  <c r="BA329" i="4"/>
  <c r="EQ329" i="4"/>
  <c r="DN329" i="4"/>
  <c r="EZ329" i="4"/>
  <c r="EU329" i="4"/>
  <c r="BC329" i="4"/>
  <c r="CZ329" i="4"/>
  <c r="EX329" i="4"/>
  <c r="DM329" i="4"/>
  <c r="DN327" i="5"/>
  <c r="GF327" i="5"/>
  <c r="AG327" i="5"/>
  <c r="S327" i="5"/>
  <c r="FN329" i="4"/>
  <c r="AP327" i="5"/>
  <c r="AU327" i="5"/>
  <c r="EI327" i="5"/>
  <c r="FA327" i="5"/>
  <c r="R327" i="5"/>
  <c r="AQ327" i="5"/>
  <c r="GA327" i="5"/>
  <c r="BT327" i="5"/>
  <c r="ER329" i="4"/>
  <c r="FF329" i="4"/>
  <c r="CX329" i="4"/>
  <c r="DW329" i="4"/>
  <c r="CH329" i="4"/>
  <c r="AN329" i="4"/>
  <c r="BS327" i="5"/>
  <c r="FT329" i="4"/>
  <c r="CD329" i="4"/>
  <c r="DX329" i="4"/>
  <c r="EJ327" i="5"/>
  <c r="EC329" i="4"/>
  <c r="AX327" i="5"/>
  <c r="BK329" i="4"/>
  <c r="K329" i="4"/>
  <c r="CQ329" i="4"/>
  <c r="EY329" i="4"/>
  <c r="GJ327" i="5"/>
  <c r="AR327" i="5"/>
  <c r="CA329" i="4"/>
  <c r="BH329" i="4"/>
  <c r="DB329" i="4"/>
  <c r="CM329" i="4"/>
  <c r="FR327" i="5"/>
  <c r="CN327" i="5"/>
  <c r="BU327" i="5"/>
  <c r="EA329" i="4"/>
  <c r="BF329" i="4"/>
  <c r="FQ329" i="4"/>
  <c r="O327" i="5"/>
  <c r="T327" i="5"/>
  <c r="FM327" i="5"/>
  <c r="AS327" i="5"/>
  <c r="T329" i="4"/>
  <c r="AC329" i="4"/>
  <c r="L329" i="4"/>
  <c r="DL329" i="4"/>
  <c r="DI327" i="5"/>
  <c r="R329" i="4"/>
  <c r="CD327" i="5"/>
  <c r="GD329" i="4"/>
  <c r="CW327" i="5"/>
  <c r="BL327" i="5"/>
  <c r="AF327" i="5"/>
  <c r="CK327" i="5"/>
  <c r="DO329" i="4"/>
  <c r="Z329" i="4"/>
  <c r="CY327" i="5"/>
  <c r="AV329" i="4"/>
  <c r="ES327" i="5"/>
  <c r="FV329" i="4"/>
  <c r="AP329" i="4"/>
  <c r="D327" i="5"/>
  <c r="CF329" i="4"/>
  <c r="FW329" i="4"/>
  <c r="DT329" i="4"/>
  <c r="BB329" i="4"/>
  <c r="CZ327" i="5"/>
  <c r="DF329" i="4"/>
  <c r="FG329" i="4"/>
  <c r="CE329" i="4"/>
  <c r="GH327" i="5"/>
  <c r="CV327" i="5"/>
  <c r="FB329" i="4"/>
  <c r="BG327" i="5"/>
  <c r="EN329" i="4"/>
  <c r="AE329" i="4"/>
  <c r="EK329" i="4"/>
  <c r="DF327" i="5"/>
  <c r="EK327" i="5"/>
  <c r="BQ327" i="5"/>
  <c r="DE329" i="4"/>
  <c r="DJ329" i="4"/>
  <c r="BX329" i="4"/>
  <c r="AK329" i="4"/>
  <c r="AL327" i="5"/>
  <c r="AM329" i="4"/>
  <c r="BE327" i="5"/>
  <c r="FB327" i="5"/>
  <c r="EE329" i="4"/>
  <c r="FP327" i="5"/>
  <c r="EY327" i="5"/>
  <c r="FR329" i="4"/>
  <c r="AV327" i="5"/>
  <c r="FJ327" i="5"/>
  <c r="CQ327" i="5"/>
  <c r="DR327" i="5"/>
  <c r="CI329" i="4"/>
  <c r="DJ327" i="5"/>
  <c r="DW327" i="5"/>
  <c r="EB329" i="4"/>
  <c r="DY327" i="5"/>
  <c r="AM327" i="5"/>
  <c r="CU329" i="4"/>
  <c r="AQ329" i="4"/>
  <c r="GH329" i="4"/>
  <c r="BZ329" i="4"/>
  <c r="AU329" i="4"/>
  <c r="AY329" i="4"/>
  <c r="AJ327" i="5"/>
  <c r="BJ327" i="5"/>
  <c r="EW327" i="5"/>
  <c r="AE327" i="5"/>
  <c r="DL327" i="5"/>
  <c r="BV329" i="4"/>
  <c r="CP329" i="4"/>
  <c r="Y327" i="5"/>
  <c r="BK327" i="5"/>
  <c r="DX327" i="5"/>
  <c r="CW329" i="4"/>
  <c r="CM327" i="5"/>
  <c r="FU329" i="4"/>
  <c r="C327" i="5"/>
  <c r="AG329" i="4"/>
  <c r="EH329" i="4"/>
  <c r="FS329" i="4"/>
  <c r="FW327" i="5"/>
  <c r="DU327" i="5"/>
  <c r="BY329" i="4"/>
  <c r="DI329" i="4"/>
  <c r="X329" i="4"/>
  <c r="CO329" i="4"/>
  <c r="AN327" i="5"/>
  <c r="CY329" i="4"/>
  <c r="J327" i="5"/>
  <c r="FX327" i="5"/>
  <c r="DC327" i="5"/>
  <c r="ED327" i="5"/>
  <c r="EO327" i="5"/>
  <c r="Q327" i="5"/>
  <c r="ET327" i="5"/>
  <c r="FL327" i="5"/>
  <c r="CS329" i="4"/>
  <c r="DZ327" i="5"/>
  <c r="AD329" i="4"/>
  <c r="CV329" i="4"/>
  <c r="CJ327" i="5"/>
  <c r="FV327" i="5"/>
  <c r="GB327" i="5"/>
  <c r="DC329" i="4"/>
  <c r="O329" i="4"/>
  <c r="AK327" i="5"/>
  <c r="BI329" i="4"/>
  <c r="Q329" i="4"/>
  <c r="BC327" i="5"/>
  <c r="FX329" i="4"/>
  <c r="BL329" i="4"/>
  <c r="DH327" i="5"/>
  <c r="CF327" i="5"/>
  <c r="AZ327" i="5"/>
  <c r="DR329" i="4"/>
  <c r="DQ329" i="4"/>
  <c r="EA327" i="5"/>
  <c r="GD327" i="5"/>
  <c r="FY329" i="4"/>
  <c r="P329" i="4"/>
  <c r="AB329" i="4"/>
  <c r="CJ329" i="4"/>
  <c r="BN327" i="5"/>
  <c r="X327" i="5"/>
  <c r="CH327" i="5"/>
  <c r="GI329" i="4"/>
  <c r="FO329" i="4"/>
  <c r="EW329" i="4"/>
  <c r="FH327" i="5"/>
  <c r="DV329" i="4"/>
  <c r="G329" i="4"/>
  <c r="F327" i="5"/>
  <c r="BY327" i="5"/>
  <c r="AC327" i="5"/>
  <c r="DT327" i="5"/>
  <c r="BM327" i="5"/>
  <c r="DG329" i="4"/>
  <c r="CO327" i="5"/>
  <c r="FA329" i="4"/>
  <c r="Y329" i="4"/>
  <c r="BF327" i="5"/>
  <c r="CL327" i="5"/>
  <c r="W327" i="5"/>
  <c r="DE327" i="5"/>
  <c r="CE327" i="5"/>
  <c r="GA329" i="4"/>
  <c r="N329" i="4"/>
  <c r="BV327" i="5"/>
  <c r="DZ329" i="4"/>
  <c r="AA329" i="4"/>
  <c r="DQ327" i="5"/>
  <c r="CC327" i="5"/>
  <c r="FT327" i="5"/>
  <c r="Q138" i="2"/>
  <c r="Q100" i="2"/>
  <c r="Q122" i="2"/>
  <c r="AD44" i="4"/>
  <c r="DL42" i="5"/>
  <c r="BV44" i="4"/>
  <c r="U42" i="5"/>
  <c r="EQ44" i="4"/>
  <c r="FR42" i="5"/>
  <c r="AX44" i="4"/>
  <c r="EI42" i="5"/>
  <c r="AT42" i="5"/>
  <c r="GD42" i="5"/>
  <c r="AH42" i="5"/>
  <c r="DI42" i="5"/>
  <c r="EJ42" i="5"/>
  <c r="CK42" i="5"/>
  <c r="CR42" i="5"/>
  <c r="L44" i="4"/>
  <c r="CS42" i="5"/>
  <c r="N42" i="5"/>
  <c r="EU42" i="5"/>
  <c r="AW44" i="4"/>
  <c r="FN44" i="4"/>
  <c r="BB44" i="4"/>
  <c r="AP42" i="5"/>
  <c r="FT42" i="5"/>
  <c r="FD44" i="4"/>
  <c r="GJ42" i="5"/>
  <c r="GK42" i="5"/>
  <c r="EQ42" i="5"/>
  <c r="FM42" i="5"/>
  <c r="GA42" i="5"/>
  <c r="AU42" i="5"/>
  <c r="EV44" i="4"/>
  <c r="FX42" i="5"/>
  <c r="BE42" i="5"/>
  <c r="S44" i="4"/>
  <c r="EG44" i="4"/>
  <c r="O42" i="5"/>
  <c r="EY42" i="5"/>
  <c r="BL42" i="5"/>
  <c r="EH42" i="5"/>
  <c r="DA42" i="5"/>
  <c r="V44" i="4"/>
  <c r="EI44" i="4"/>
  <c r="X44" i="4"/>
  <c r="EJ44" i="4"/>
  <c r="FK44" i="4"/>
  <c r="E44" i="4"/>
  <c r="GG44" i="4"/>
  <c r="M42" i="5"/>
  <c r="DT44" i="4"/>
  <c r="GF42" i="5"/>
  <c r="GI42" i="5"/>
  <c r="CJ44" i="4"/>
  <c r="CU44" i="4"/>
  <c r="DY42" i="5"/>
  <c r="CG42" i="5"/>
  <c r="CV42" i="5"/>
  <c r="CP42" i="5"/>
  <c r="FW42" i="5"/>
  <c r="CN44" i="4"/>
  <c r="G42" i="5"/>
  <c r="FO42" i="5"/>
  <c r="GE42" i="5"/>
  <c r="AJ44" i="4"/>
  <c r="AS42" i="5"/>
  <c r="C42" i="5"/>
  <c r="BE44" i="4"/>
  <c r="DI44" i="4"/>
  <c r="DG44" i="4"/>
  <c r="EF42" i="5"/>
  <c r="FG44" i="4"/>
  <c r="DM44" i="4"/>
  <c r="AY44" i="4"/>
  <c r="H42" i="5"/>
  <c r="AU44" i="4"/>
  <c r="O44" i="4"/>
  <c r="DV42" i="5"/>
  <c r="CL44" i="4"/>
  <c r="FF44" i="4"/>
  <c r="I42" i="5"/>
  <c r="EE44" i="4"/>
  <c r="ED44" i="4"/>
  <c r="DV44" i="4"/>
  <c r="CP44" i="4"/>
  <c r="EG42" i="5"/>
  <c r="EV42" i="5"/>
  <c r="N44" i="4"/>
  <c r="CN42" i="5"/>
  <c r="DC42" i="5"/>
  <c r="EC44" i="4"/>
  <c r="CB42" i="5"/>
  <c r="K44" i="4"/>
  <c r="FB44" i="4"/>
  <c r="EA44" i="4"/>
  <c r="FZ42" i="5"/>
  <c r="CA42" i="5"/>
  <c r="BK44" i="4"/>
  <c r="FJ44" i="4"/>
  <c r="BW42" i="5"/>
  <c r="J44" i="4"/>
  <c r="D42" i="5"/>
  <c r="CO42" i="5"/>
  <c r="BJ44" i="4"/>
  <c r="BA42" i="5"/>
  <c r="EW42" i="5"/>
  <c r="DF44" i="4"/>
  <c r="FC42" i="5"/>
  <c r="FQ44" i="4"/>
  <c r="CV44" i="4"/>
  <c r="AE44" i="4"/>
  <c r="CS44" i="4"/>
  <c r="CZ44" i="4"/>
  <c r="BT42" i="5"/>
  <c r="EE42" i="5"/>
  <c r="AJ42" i="5"/>
  <c r="BI44" i="4"/>
  <c r="FQ42" i="5"/>
  <c r="FN42" i="5"/>
  <c r="FY42" i="5"/>
  <c r="BG42" i="5"/>
  <c r="AR42" i="5"/>
  <c r="L42" i="5"/>
  <c r="CC44" i="4"/>
  <c r="CF42" i="5"/>
  <c r="CK44" i="4"/>
  <c r="BO44" i="4"/>
  <c r="CH42" i="5"/>
  <c r="V42" i="5"/>
  <c r="DD42" i="5"/>
  <c r="CY42" i="5"/>
  <c r="F42" i="5"/>
  <c r="BV42" i="5"/>
  <c r="AB42" i="5"/>
  <c r="DL44" i="4"/>
  <c r="AO44" i="4"/>
  <c r="DQ42" i="5"/>
  <c r="EX42" i="5"/>
  <c r="DB42" i="5"/>
  <c r="CR44" i="4"/>
  <c r="BM44" i="4"/>
  <c r="FV42" i="5"/>
  <c r="BH44" i="4"/>
  <c r="AV44" i="4"/>
  <c r="CE42" i="5"/>
  <c r="BC42" i="5"/>
  <c r="AL42" i="5"/>
  <c r="DX42" i="5"/>
  <c r="BX42" i="5"/>
  <c r="CT42" i="5"/>
  <c r="DU42" i="5"/>
  <c r="AY42" i="5"/>
  <c r="FH42" i="5"/>
  <c r="FU42" i="5"/>
  <c r="DG42" i="5"/>
  <c r="ES44" i="4"/>
  <c r="EO42" i="5"/>
  <c r="G44" i="4"/>
  <c r="AB44" i="4"/>
  <c r="CM42" i="5"/>
  <c r="FR44" i="4"/>
  <c r="AX42" i="5"/>
  <c r="FI42" i="5"/>
  <c r="AA44" i="4"/>
  <c r="FD42" i="5"/>
  <c r="FO44" i="4"/>
  <c r="AN44" i="4"/>
  <c r="AK44" i="4"/>
  <c r="DZ44" i="4"/>
  <c r="EK42" i="5"/>
  <c r="GJ44" i="4"/>
  <c r="GH44" i="4"/>
  <c r="CW44" i="4"/>
  <c r="DP42" i="5"/>
  <c r="EO44" i="4"/>
  <c r="FS44" i="4"/>
  <c r="FS42" i="5"/>
  <c r="P44" i="4"/>
  <c r="DE44" i="4"/>
  <c r="DH44" i="4"/>
  <c r="GI44" i="4"/>
  <c r="B42" i="5"/>
  <c r="BD44" i="4"/>
  <c r="BG44" i="4"/>
  <c r="DR44" i="4"/>
  <c r="CX44" i="4"/>
  <c r="FE44" i="4"/>
  <c r="CI44" i="4"/>
  <c r="AN42" i="5"/>
  <c r="DM42" i="5"/>
  <c r="FV44" i="4"/>
  <c r="CD42" i="5"/>
  <c r="AO42" i="5"/>
  <c r="FL42" i="5"/>
  <c r="AD42" i="5"/>
  <c r="AK42" i="5"/>
  <c r="FA42" i="5"/>
  <c r="BW44" i="4"/>
  <c r="FH44" i="4"/>
  <c r="CX42" i="5"/>
  <c r="BH42" i="5"/>
  <c r="BF42" i="5"/>
  <c r="BZ42" i="5"/>
  <c r="BR42" i="5"/>
  <c r="AG44" i="4"/>
  <c r="CC42" i="5"/>
  <c r="DS42" i="5"/>
  <c r="AC42" i="5"/>
  <c r="DC44" i="4"/>
  <c r="EC42" i="5"/>
  <c r="CU42" i="5"/>
  <c r="BU44" i="4"/>
  <c r="EY44" i="4"/>
  <c r="DO42" i="5"/>
  <c r="DO44" i="4"/>
  <c r="CH44" i="4"/>
  <c r="BP44" i="4"/>
  <c r="FU44" i="4"/>
  <c r="EF44" i="4"/>
  <c r="EH44" i="4"/>
  <c r="FP42" i="5"/>
  <c r="FK42" i="5"/>
  <c r="FM44" i="4"/>
  <c r="X42" i="5"/>
  <c r="Y42" i="5"/>
  <c r="BY42" i="5"/>
  <c r="CW42" i="5"/>
  <c r="DB44" i="4"/>
  <c r="BD42" i="5"/>
  <c r="EB42" i="5"/>
  <c r="EZ44" i="4"/>
  <c r="BU42" i="5"/>
  <c r="DH42" i="5"/>
  <c r="Q42" i="5"/>
  <c r="FL44" i="4"/>
  <c r="FA44" i="4"/>
  <c r="C44" i="4"/>
  <c r="D44" i="4"/>
  <c r="BO42" i="5"/>
  <c r="EP42" i="5"/>
  <c r="DT42" i="5"/>
  <c r="I44" i="4"/>
  <c r="BC44" i="4"/>
  <c r="GB44" i="4"/>
  <c r="P42" i="5"/>
  <c r="FJ42" i="5"/>
  <c r="CZ42" i="5"/>
  <c r="AH44" i="4"/>
  <c r="BN44" i="4"/>
  <c r="AA42" i="5"/>
  <c r="M44" i="4"/>
  <c r="K42" i="5"/>
  <c r="F44" i="4"/>
  <c r="CA44" i="4"/>
  <c r="FE42" i="5"/>
  <c r="BK42" i="5"/>
  <c r="DN44" i="4"/>
  <c r="FZ44" i="4"/>
  <c r="AZ44" i="4"/>
  <c r="GA44" i="4"/>
  <c r="ER42" i="5"/>
  <c r="BF44" i="4"/>
  <c r="FP44" i="4"/>
  <c r="GK44" i="4"/>
  <c r="AE42" i="5"/>
  <c r="GB42" i="5"/>
  <c r="BY44" i="4"/>
  <c r="ED42" i="5"/>
  <c r="AF44" i="4"/>
  <c r="CG44" i="4"/>
  <c r="DP44" i="4"/>
  <c r="EP44" i="4"/>
  <c r="CF44" i="4"/>
  <c r="T44" i="4"/>
  <c r="DW44" i="4"/>
  <c r="EK44" i="4"/>
  <c r="EL42" i="5"/>
  <c r="CJ42" i="5"/>
  <c r="CL42" i="5"/>
  <c r="EW44" i="4"/>
  <c r="BQ44" i="4"/>
  <c r="GG42" i="5"/>
  <c r="AR44" i="4"/>
  <c r="EM42" i="5"/>
  <c r="ET42" i="5"/>
  <c r="GC44" i="4"/>
  <c r="DA44" i="4"/>
  <c r="GE44" i="4"/>
  <c r="FY44" i="4"/>
  <c r="BQ42" i="5"/>
  <c r="FI44" i="4"/>
  <c r="AI44" i="4"/>
  <c r="BB42" i="5"/>
  <c r="CT44" i="4"/>
  <c r="DR42" i="5"/>
  <c r="R42" i="5"/>
  <c r="BR44" i="4"/>
  <c r="FB42" i="5"/>
  <c r="DQ44" i="4"/>
  <c r="DJ42" i="5"/>
  <c r="Z44" i="4"/>
  <c r="DK42" i="5"/>
  <c r="GD44" i="4"/>
  <c r="BT44" i="4"/>
  <c r="Y44" i="4"/>
  <c r="BM42" i="5"/>
  <c r="FG42" i="5"/>
  <c r="BI42" i="5"/>
  <c r="BS44" i="4"/>
  <c r="CD44" i="4"/>
  <c r="AS44" i="4"/>
  <c r="R44" i="4"/>
  <c r="DW42" i="5"/>
  <c r="CI42" i="5"/>
  <c r="BN42" i="5"/>
  <c r="ER44" i="4"/>
  <c r="EZ42" i="5"/>
  <c r="DJ44" i="4"/>
  <c r="GF44" i="4"/>
  <c r="Z42" i="5"/>
  <c r="EL44" i="4"/>
  <c r="B44" i="4"/>
  <c r="CO44" i="4"/>
  <c r="BA44" i="4"/>
  <c r="DZ42" i="5"/>
  <c r="EA42" i="5"/>
  <c r="DX44" i="4"/>
  <c r="DD44" i="4"/>
  <c r="AQ44" i="4"/>
  <c r="AC44" i="4"/>
  <c r="BS42" i="5"/>
  <c r="EU44" i="4"/>
  <c r="H44" i="4"/>
  <c r="DK44" i="4"/>
  <c r="FW44" i="4"/>
  <c r="BJ42" i="5"/>
  <c r="DN42" i="5"/>
  <c r="EX44" i="4"/>
  <c r="FC44" i="4"/>
  <c r="GC42" i="5"/>
  <c r="BZ44" i="4"/>
  <c r="EB44" i="4"/>
  <c r="FF42" i="5"/>
  <c r="Q44" i="4"/>
  <c r="BX44" i="4"/>
  <c r="U44" i="4"/>
  <c r="W44" i="4"/>
  <c r="EN42" i="5"/>
  <c r="AM42" i="5"/>
  <c r="AV42" i="5"/>
  <c r="AF42" i="5"/>
  <c r="EN44" i="4"/>
  <c r="CB44" i="4"/>
  <c r="CM44" i="4"/>
  <c r="ET44" i="4"/>
  <c r="AL44" i="4"/>
  <c r="AT44" i="4"/>
  <c r="DU44" i="4"/>
  <c r="W42" i="5"/>
  <c r="DF42" i="5"/>
  <c r="AP44" i="4"/>
  <c r="AW42" i="5"/>
  <c r="FX44" i="4"/>
  <c r="CQ42" i="5"/>
  <c r="DE42" i="5"/>
  <c r="EM44" i="4"/>
  <c r="E42" i="5"/>
  <c r="AQ42" i="5"/>
  <c r="FT44" i="4"/>
  <c r="AM44" i="4"/>
  <c r="CY44" i="4"/>
  <c r="T42" i="5"/>
  <c r="S42" i="5"/>
  <c r="AI42" i="5"/>
  <c r="J42" i="5"/>
  <c r="AZ42" i="5"/>
  <c r="ES42" i="5"/>
  <c r="BP42" i="5"/>
  <c r="CE44" i="4"/>
  <c r="AG42" i="5"/>
  <c r="CQ44" i="4"/>
  <c r="DY44" i="4"/>
  <c r="GH42" i="5"/>
  <c r="BL44" i="4"/>
  <c r="DS44" i="4"/>
  <c r="Q207" i="2"/>
  <c r="Q163" i="2"/>
  <c r="Q184" i="2"/>
  <c r="AU149" i="4"/>
  <c r="BD147" i="5"/>
  <c r="ER149" i="4"/>
  <c r="DN149" i="4"/>
  <c r="CX147" i="5"/>
  <c r="L147" i="5"/>
  <c r="P149" i="4"/>
  <c r="FW149" i="4"/>
  <c r="AG147" i="5"/>
  <c r="CP149" i="4"/>
  <c r="C149" i="4"/>
  <c r="EW149" i="4"/>
  <c r="CG147" i="5"/>
  <c r="GJ149" i="4"/>
  <c r="FZ149" i="4"/>
  <c r="EQ147" i="5"/>
  <c r="DW149" i="4"/>
  <c r="FH147" i="5"/>
  <c r="BO147" i="5"/>
  <c r="DI149" i="4"/>
  <c r="AB147" i="5"/>
  <c r="BN147" i="5"/>
  <c r="EC149" i="4"/>
  <c r="FP147" i="5"/>
  <c r="GJ147" i="5"/>
  <c r="Z149" i="4"/>
  <c r="AS147" i="5"/>
  <c r="CZ147" i="5"/>
  <c r="DU149" i="4"/>
  <c r="GE149" i="4"/>
  <c r="GB147" i="5"/>
  <c r="BA147" i="5"/>
  <c r="CS149" i="4"/>
  <c r="S147" i="5"/>
  <c r="T147" i="5"/>
  <c r="CA149" i="4"/>
  <c r="U149" i="4"/>
  <c r="BM147" i="5"/>
  <c r="DO147" i="5"/>
  <c r="BC149" i="4"/>
  <c r="EI147" i="5"/>
  <c r="CN149" i="4"/>
  <c r="FS149" i="4"/>
  <c r="BJ147" i="5"/>
  <c r="EA147" i="5"/>
  <c r="GB149" i="4"/>
  <c r="T149" i="4"/>
  <c r="GG147" i="5"/>
  <c r="AH149" i="4"/>
  <c r="EY149" i="4"/>
  <c r="R149" i="4"/>
  <c r="CI149" i="4"/>
  <c r="FD147" i="5"/>
  <c r="I147" i="5"/>
  <c r="EI149" i="4"/>
  <c r="BE149" i="4"/>
  <c r="FE149" i="4"/>
  <c r="CT149" i="4"/>
  <c r="DQ147" i="5"/>
  <c r="BF149" i="4"/>
  <c r="CF147" i="5"/>
  <c r="Q147" i="5"/>
  <c r="BK149" i="4"/>
  <c r="FE147" i="5"/>
  <c r="CJ149" i="4"/>
  <c r="DJ149" i="4"/>
  <c r="J149" i="4"/>
  <c r="CV147" i="5"/>
  <c r="DP147" i="5"/>
  <c r="DW147" i="5"/>
  <c r="AU147" i="5"/>
  <c r="FA147" i="5"/>
  <c r="AL149" i="4"/>
  <c r="S149" i="4"/>
  <c r="BI149" i="4"/>
  <c r="EP147" i="5"/>
  <c r="FT147" i="5"/>
  <c r="FT149" i="4"/>
  <c r="J147" i="5"/>
  <c r="EB147" i="5"/>
  <c r="BO149" i="4"/>
  <c r="AN147" i="5"/>
  <c r="CV149" i="4"/>
  <c r="DN147" i="5"/>
  <c r="K147" i="5"/>
  <c r="AK147" i="5"/>
  <c r="H147" i="5"/>
  <c r="BI147" i="5"/>
  <c r="FA149" i="4"/>
  <c r="EK149" i="4"/>
  <c r="W149" i="4"/>
  <c r="AQ149" i="4"/>
  <c r="CG149" i="4"/>
  <c r="FR147" i="5"/>
  <c r="CH147" i="5"/>
  <c r="BS147" i="5"/>
  <c r="CY149" i="4"/>
  <c r="CT147" i="5"/>
  <c r="Y147" i="5"/>
  <c r="DH149" i="4"/>
  <c r="BY149" i="4"/>
  <c r="E149" i="4"/>
  <c r="FX147" i="5"/>
  <c r="CY147" i="5"/>
  <c r="FK149" i="4"/>
  <c r="BN149" i="4"/>
  <c r="ES147" i="5"/>
  <c r="G147" i="5"/>
  <c r="AT147" i="5"/>
  <c r="DQ149" i="4"/>
  <c r="AR149" i="4"/>
  <c r="BH149" i="4"/>
  <c r="EL149" i="4"/>
  <c r="AD149" i="4"/>
  <c r="I149" i="4"/>
  <c r="BG147" i="5"/>
  <c r="EE147" i="5"/>
  <c r="DS149" i="4"/>
  <c r="AX147" i="5"/>
  <c r="BC147" i="5"/>
  <c r="U147" i="5"/>
  <c r="X147" i="5"/>
  <c r="CF149" i="4"/>
  <c r="AO149" i="4"/>
  <c r="GD147" i="5"/>
  <c r="E147" i="5"/>
  <c r="DO149" i="4"/>
  <c r="M149" i="4"/>
  <c r="EN147" i="5"/>
  <c r="DE147" i="5"/>
  <c r="DL147" i="5"/>
  <c r="EG147" i="5"/>
  <c r="BV149" i="4"/>
  <c r="FJ147" i="5"/>
  <c r="CW147" i="5"/>
  <c r="AX149" i="4"/>
  <c r="EH147" i="5"/>
  <c r="FU147" i="5"/>
  <c r="FI149" i="4"/>
  <c r="B147" i="5"/>
  <c r="Z147" i="5"/>
  <c r="EJ147" i="5"/>
  <c r="FX149" i="4"/>
  <c r="FG147" i="5"/>
  <c r="DV149" i="4"/>
  <c r="AC147" i="5"/>
  <c r="FY147" i="5"/>
  <c r="BW149" i="4"/>
  <c r="DV147" i="5"/>
  <c r="FQ147" i="5"/>
  <c r="CU147" i="5"/>
  <c r="DA147" i="5"/>
  <c r="DX149" i="4"/>
  <c r="ES149" i="4"/>
  <c r="FB147" i="5"/>
  <c r="FK147" i="5"/>
  <c r="AN149" i="4"/>
  <c r="DZ147" i="5"/>
  <c r="EC147" i="5"/>
  <c r="EX149" i="4"/>
  <c r="CR147" i="5"/>
  <c r="CS147" i="5"/>
  <c r="FH149" i="4"/>
  <c r="CX149" i="4"/>
  <c r="BB147" i="5"/>
  <c r="AK149" i="4"/>
  <c r="B149" i="4"/>
  <c r="EE149" i="4"/>
  <c r="AO147" i="5"/>
  <c r="AA147" i="5"/>
  <c r="DE149" i="4"/>
  <c r="FY149" i="4"/>
  <c r="FJ149" i="4"/>
  <c r="FC149" i="4"/>
  <c r="ET147" i="5"/>
  <c r="BU147" i="5"/>
  <c r="AC149" i="4"/>
  <c r="DR147" i="5"/>
  <c r="DH147" i="5"/>
  <c r="AM149" i="4"/>
  <c r="CJ147" i="5"/>
  <c r="BD149" i="4"/>
  <c r="EU149" i="4"/>
  <c r="EO147" i="5"/>
  <c r="N147" i="5"/>
  <c r="AW147" i="5"/>
  <c r="EF149" i="4"/>
  <c r="FG149" i="4"/>
  <c r="FR149" i="4"/>
  <c r="FZ147" i="5"/>
  <c r="CE147" i="5"/>
  <c r="CM149" i="4"/>
  <c r="CK147" i="5"/>
  <c r="CL149" i="4"/>
  <c r="H149" i="4"/>
  <c r="D147" i="5"/>
  <c r="FL149" i="4"/>
  <c r="DY147" i="5"/>
  <c r="BA149" i="4"/>
  <c r="AD147" i="5"/>
  <c r="EV147" i="5"/>
  <c r="DM149" i="4"/>
  <c r="EG149" i="4"/>
  <c r="CD149" i="4"/>
  <c r="DI147" i="5"/>
  <c r="GD149" i="4"/>
  <c r="GK147" i="5"/>
  <c r="FU149" i="4"/>
  <c r="DL149" i="4"/>
  <c r="EP149" i="4"/>
  <c r="AI149" i="4"/>
  <c r="DK147" i="5"/>
  <c r="EB149" i="4"/>
  <c r="AG149" i="4"/>
  <c r="FW147" i="5"/>
  <c r="DK149" i="4"/>
  <c r="GE147" i="5"/>
  <c r="CC149" i="4"/>
  <c r="BE147" i="5"/>
  <c r="CB149" i="4"/>
  <c r="C147" i="5"/>
  <c r="DC149" i="4"/>
  <c r="AL147" i="5"/>
  <c r="AS149" i="4"/>
  <c r="DF149" i="4"/>
  <c r="BL149" i="4"/>
  <c r="AZ149" i="4"/>
  <c r="DB149" i="4"/>
  <c r="V149" i="4"/>
  <c r="BW147" i="5"/>
  <c r="CM147" i="5"/>
  <c r="BF147" i="5"/>
  <c r="CB147" i="5"/>
  <c r="FV147" i="5"/>
  <c r="BM149" i="4"/>
  <c r="BX147" i="5"/>
  <c r="EJ149" i="4"/>
  <c r="AF149" i="4"/>
  <c r="FQ149" i="4"/>
  <c r="K149" i="4"/>
  <c r="FB149" i="4"/>
  <c r="DA149" i="4"/>
  <c r="BT149" i="4"/>
  <c r="BS149" i="4"/>
  <c r="FS147" i="5"/>
  <c r="BQ149" i="4"/>
  <c r="FO147" i="5"/>
  <c r="V147" i="5"/>
  <c r="EO149" i="4"/>
  <c r="FF147" i="5"/>
  <c r="CN147" i="5"/>
  <c r="EK147" i="5"/>
  <c r="AJ149" i="4"/>
  <c r="FL147" i="5"/>
  <c r="N149" i="4"/>
  <c r="DT147" i="5"/>
  <c r="BH147" i="5"/>
  <c r="AP147" i="5"/>
  <c r="EU147" i="5"/>
  <c r="BY147" i="5"/>
  <c r="AF147" i="5"/>
  <c r="AE149" i="4"/>
  <c r="AB149" i="4"/>
  <c r="BB149" i="4"/>
  <c r="DS147" i="5"/>
  <c r="BV147" i="5"/>
  <c r="Y149" i="4"/>
  <c r="CH149" i="4"/>
  <c r="O149" i="4"/>
  <c r="CP147" i="5"/>
  <c r="CO147" i="5"/>
  <c r="GH147" i="5"/>
  <c r="AQ147" i="5"/>
  <c r="G149" i="4"/>
  <c r="FC147" i="5"/>
  <c r="GI149" i="4"/>
  <c r="FP149" i="4"/>
  <c r="AJ147" i="5"/>
  <c r="CA147" i="5"/>
  <c r="EQ149" i="4"/>
  <c r="AR147" i="5"/>
  <c r="EW147" i="5"/>
  <c r="GF147" i="5"/>
  <c r="FN147" i="5"/>
  <c r="GA149" i="4"/>
  <c r="DY149" i="4"/>
  <c r="FN149" i="4"/>
  <c r="AT149" i="4"/>
  <c r="AI147" i="5"/>
  <c r="AH147" i="5"/>
  <c r="BP149" i="4"/>
  <c r="DT149" i="4"/>
  <c r="DM147" i="5"/>
  <c r="BR147" i="5"/>
  <c r="L149" i="4"/>
  <c r="CQ149" i="4"/>
  <c r="CZ149" i="4"/>
  <c r="EY147" i="5"/>
  <c r="DX147" i="5"/>
  <c r="EZ149" i="4"/>
  <c r="DZ149" i="4"/>
  <c r="AE147" i="5"/>
  <c r="BG149" i="4"/>
  <c r="FO149" i="4"/>
  <c r="CQ147" i="5"/>
  <c r="DG149" i="4"/>
  <c r="F149" i="4"/>
  <c r="DB147" i="5"/>
  <c r="DC147" i="5"/>
  <c r="BX149" i="4"/>
  <c r="DP149" i="4"/>
  <c r="EL147" i="5"/>
  <c r="AW149" i="4"/>
  <c r="GF149" i="4"/>
  <c r="DD149" i="4"/>
  <c r="CU149" i="4"/>
  <c r="FM149" i="4"/>
  <c r="EX147" i="5"/>
  <c r="AP149" i="4"/>
  <c r="GI147" i="5"/>
  <c r="CK149" i="4"/>
  <c r="BJ149" i="4"/>
  <c r="AA149" i="4"/>
  <c r="FI147" i="5"/>
  <c r="FM147" i="5"/>
  <c r="BQ147" i="5"/>
  <c r="M147" i="5"/>
  <c r="CD147" i="5"/>
  <c r="AM147" i="5"/>
  <c r="BZ149" i="4"/>
  <c r="BK147" i="5"/>
  <c r="BZ147" i="5"/>
  <c r="Q149" i="4"/>
  <c r="P147" i="5"/>
  <c r="DU147" i="5"/>
  <c r="FD149" i="4"/>
  <c r="CE149" i="4"/>
  <c r="CL147" i="5"/>
  <c r="ER147" i="5"/>
  <c r="AY149" i="4"/>
  <c r="EH149" i="4"/>
  <c r="CO149" i="4"/>
  <c r="R147" i="5"/>
  <c r="BR149" i="4"/>
  <c r="AV147" i="5"/>
  <c r="EV149" i="4"/>
  <c r="EF147" i="5"/>
  <c r="EZ147" i="5"/>
  <c r="BT147" i="5"/>
  <c r="GK149" i="4"/>
  <c r="AZ147" i="5"/>
  <c r="EA149" i="4"/>
  <c r="GH149" i="4"/>
  <c r="DJ147" i="5"/>
  <c r="EN149" i="4"/>
  <c r="AV149" i="4"/>
  <c r="ED149" i="4"/>
  <c r="CC147" i="5"/>
  <c r="ED147" i="5"/>
  <c r="X149" i="4"/>
  <c r="GC147" i="5"/>
  <c r="BP147" i="5"/>
  <c r="AY147" i="5"/>
  <c r="GC149" i="4"/>
  <c r="EM147" i="5"/>
  <c r="GA147" i="5"/>
  <c r="F147" i="5"/>
  <c r="DD147" i="5"/>
  <c r="DG147" i="5"/>
  <c r="FV149" i="4"/>
  <c r="CW149" i="4"/>
  <c r="GG149" i="4"/>
  <c r="CR149" i="4"/>
  <c r="BL147" i="5"/>
  <c r="ET149" i="4"/>
  <c r="FF149" i="4"/>
  <c r="CI147" i="5"/>
  <c r="W147" i="5"/>
  <c r="DF147" i="5"/>
  <c r="EM149" i="4"/>
  <c r="D149" i="4"/>
  <c r="O147" i="5"/>
  <c r="DR149" i="4"/>
  <c r="BU149" i="4"/>
  <c r="Q221" i="2"/>
  <c r="AT36" i="4"/>
  <c r="EY36" i="4"/>
  <c r="G34" i="5"/>
  <c r="BZ34" i="5"/>
  <c r="AR36" i="4"/>
  <c r="BN36" i="4"/>
  <c r="BO34" i="5"/>
  <c r="DY36" i="4"/>
  <c r="FS36" i="4"/>
  <c r="EJ36" i="4"/>
  <c r="DG36" i="4"/>
  <c r="DQ34" i="5"/>
  <c r="FF36" i="4"/>
  <c r="DE36" i="4"/>
  <c r="DB34" i="5"/>
  <c r="FM36" i="4"/>
  <c r="FM34" i="5"/>
  <c r="EN34" i="5"/>
  <c r="AO36" i="4"/>
  <c r="GH34" i="5"/>
  <c r="P34" i="5"/>
  <c r="CZ36" i="4"/>
  <c r="DT34" i="5"/>
  <c r="BY34" i="5"/>
  <c r="F34" i="5"/>
  <c r="AC34" i="5"/>
  <c r="FK36" i="4"/>
  <c r="EP34" i="5"/>
  <c r="BB34" i="5"/>
  <c r="DK36" i="4"/>
  <c r="AC36" i="4"/>
  <c r="EU36" i="4"/>
  <c r="EO34" i="5"/>
  <c r="CY36" i="4"/>
  <c r="BF34" i="5"/>
  <c r="FP36" i="4"/>
  <c r="CW36" i="4"/>
  <c r="DY34" i="5"/>
  <c r="B36" i="4"/>
  <c r="DV34" i="5"/>
  <c r="BK34" i="5"/>
  <c r="BU36" i="4"/>
  <c r="EQ34" i="5"/>
  <c r="DH34" i="5"/>
  <c r="EF36" i="4"/>
  <c r="DJ34" i="5"/>
  <c r="FQ34" i="5"/>
  <c r="H36" i="4"/>
  <c r="GG34" i="5"/>
  <c r="FO34" i="5"/>
  <c r="AA36" i="4"/>
  <c r="CS34" i="5"/>
  <c r="CT34" i="5"/>
  <c r="FH36" i="4"/>
  <c r="N36" i="4"/>
  <c r="CI34" i="5"/>
  <c r="GH36" i="4"/>
  <c r="AU34" i="5"/>
  <c r="DS36" i="4"/>
  <c r="G36" i="4"/>
  <c r="DN34" i="5"/>
  <c r="CA34" i="5"/>
  <c r="CM34" i="5"/>
  <c r="AZ34" i="5"/>
  <c r="FN34" i="5"/>
  <c r="DI34" i="5"/>
  <c r="CZ34" i="5"/>
  <c r="L36" i="4"/>
  <c r="EZ34" i="5"/>
  <c r="FI34" i="5"/>
  <c r="R36" i="4"/>
  <c r="FS34" i="5"/>
  <c r="BH34" i="5"/>
  <c r="DZ34" i="5"/>
  <c r="EI36" i="4"/>
  <c r="CX36" i="4"/>
  <c r="FH34" i="5"/>
  <c r="AQ34" i="5"/>
  <c r="ED36" i="4"/>
  <c r="BE34" i="5"/>
  <c r="CV36" i="4"/>
  <c r="BX36" i="4"/>
  <c r="V36" i="4"/>
  <c r="DF34" i="5"/>
  <c r="EX36" i="4"/>
  <c r="D36" i="4"/>
  <c r="CQ34" i="5"/>
  <c r="FE36" i="4"/>
  <c r="GK36" i="4"/>
  <c r="EF34" i="5"/>
  <c r="AG36" i="4"/>
  <c r="BK36" i="4"/>
  <c r="H34" i="5"/>
  <c r="CR36" i="4"/>
  <c r="AY34" i="5"/>
  <c r="BQ34" i="5"/>
  <c r="EV36" i="4"/>
  <c r="EX34" i="5"/>
  <c r="M34" i="5"/>
  <c r="FC36" i="4"/>
  <c r="FI36" i="4"/>
  <c r="S36" i="4"/>
  <c r="DJ36" i="4"/>
  <c r="M36" i="4"/>
  <c r="AG34" i="5"/>
  <c r="CQ36" i="4"/>
  <c r="AH34" i="5"/>
  <c r="GF36" i="4"/>
  <c r="CO36" i="4"/>
  <c r="W36" i="4"/>
  <c r="AX36" i="4"/>
  <c r="CE34" i="5"/>
  <c r="AO34" i="5"/>
  <c r="DQ36" i="4"/>
  <c r="DA34" i="5"/>
  <c r="EA34" i="5"/>
  <c r="GB36" i="4"/>
  <c r="CY34" i="5"/>
  <c r="AE34" i="5"/>
  <c r="BD36" i="4"/>
  <c r="EJ34" i="5"/>
  <c r="CM36" i="4"/>
  <c r="AT34" i="5"/>
  <c r="GA34" i="5"/>
  <c r="BA34" i="5"/>
  <c r="EE36" i="4"/>
  <c r="FP34" i="5"/>
  <c r="BL36" i="4"/>
  <c r="FR36" i="4"/>
  <c r="BP36" i="4"/>
  <c r="AM36" i="4"/>
  <c r="FG34" i="5"/>
  <c r="DZ36" i="4"/>
  <c r="I34" i="5"/>
  <c r="ER34" i="5"/>
  <c r="EG36" i="4"/>
  <c r="DK34" i="5"/>
  <c r="FT34" i="5"/>
  <c r="I36" i="4"/>
  <c r="Q34" i="5"/>
  <c r="AV34" i="5"/>
  <c r="BT36" i="4"/>
  <c r="AB34" i="5"/>
  <c r="FG36" i="4"/>
  <c r="CK34" i="5"/>
  <c r="W34" i="5"/>
  <c r="EL36" i="4"/>
  <c r="EK36" i="4"/>
  <c r="AI34" i="5"/>
  <c r="DO36" i="4"/>
  <c r="AU36" i="4"/>
  <c r="FN36" i="4"/>
  <c r="BG36" i="4"/>
  <c r="BM36" i="4"/>
  <c r="DU34" i="5"/>
  <c r="FL36" i="4"/>
  <c r="K34" i="5"/>
  <c r="AF36" i="4"/>
  <c r="AK34" i="5"/>
  <c r="AS36" i="4"/>
  <c r="CF34" i="5"/>
  <c r="BI34" i="5"/>
  <c r="BR36" i="4"/>
  <c r="E36" i="4"/>
  <c r="BP34" i="5"/>
  <c r="EG34" i="5"/>
  <c r="CU34" i="5"/>
  <c r="ES36" i="4"/>
  <c r="BJ34" i="5"/>
  <c r="GI36" i="4"/>
  <c r="AN34" i="5"/>
  <c r="FA34" i="5"/>
  <c r="R34" i="5"/>
  <c r="GK34" i="5"/>
  <c r="BN34" i="5"/>
  <c r="CG34" i="5"/>
  <c r="EB34" i="5"/>
  <c r="GA36" i="4"/>
  <c r="BB36" i="4"/>
  <c r="T36" i="4"/>
  <c r="DL34" i="5"/>
  <c r="GE36" i="4"/>
  <c r="ET34" i="5"/>
  <c r="DA36" i="4"/>
  <c r="DG34" i="5"/>
  <c r="FD36" i="4"/>
  <c r="CB36" i="4"/>
  <c r="CO34" i="5"/>
  <c r="CL34" i="5"/>
  <c r="FE34" i="5"/>
  <c r="AL36" i="4"/>
  <c r="FA36" i="4"/>
  <c r="AQ36" i="4"/>
  <c r="ER36" i="4"/>
  <c r="GD36" i="4"/>
  <c r="EW36" i="4"/>
  <c r="CH36" i="4"/>
  <c r="DR36" i="4"/>
  <c r="FL34" i="5"/>
  <c r="CR34" i="5"/>
  <c r="GF34" i="5"/>
  <c r="CD34" i="5"/>
  <c r="P36" i="4"/>
  <c r="FV34" i="5"/>
  <c r="X34" i="5"/>
  <c r="BO36" i="4"/>
  <c r="FO36" i="4"/>
  <c r="FZ36" i="4"/>
  <c r="DD36" i="4"/>
  <c r="BH36" i="4"/>
  <c r="Y36" i="4"/>
  <c r="Z36" i="4"/>
  <c r="EO36" i="4"/>
  <c r="FD34" i="5"/>
  <c r="CB34" i="5"/>
  <c r="FK34" i="5"/>
  <c r="EC34" i="5"/>
  <c r="DM34" i="5"/>
  <c r="CU36" i="4"/>
  <c r="FQ36" i="4"/>
  <c r="BW36" i="4"/>
  <c r="C36" i="4"/>
  <c r="CJ36" i="4"/>
  <c r="U34" i="5"/>
  <c r="AJ34" i="5"/>
  <c r="AE36" i="4"/>
  <c r="BY36" i="4"/>
  <c r="J36" i="4"/>
  <c r="DS34" i="5"/>
  <c r="AL34" i="5"/>
  <c r="BE36" i="4"/>
  <c r="FT36" i="4"/>
  <c r="FY34" i="5"/>
  <c r="V34" i="5"/>
  <c r="EM34" i="5"/>
  <c r="DX34" i="5"/>
  <c r="BJ36" i="4"/>
  <c r="CF36" i="4"/>
  <c r="BQ36" i="4"/>
  <c r="AP34" i="5"/>
  <c r="BL34" i="5"/>
  <c r="BD34" i="5"/>
  <c r="CW34" i="5"/>
  <c r="BC34" i="5"/>
  <c r="FJ36" i="4"/>
  <c r="AK36" i="4"/>
  <c r="B34" i="5"/>
  <c r="CG36" i="4"/>
  <c r="BW34" i="5"/>
  <c r="FJ34" i="5"/>
  <c r="DX36" i="4"/>
  <c r="BG34" i="5"/>
  <c r="GD34" i="5"/>
  <c r="Y34" i="5"/>
  <c r="CL36" i="4"/>
  <c r="AD36" i="4"/>
  <c r="FF34" i="5"/>
  <c r="BM34" i="5"/>
  <c r="FV36" i="4"/>
  <c r="T34" i="5"/>
  <c r="CN34" i="5"/>
  <c r="CE36" i="4"/>
  <c r="AX34" i="5"/>
  <c r="AJ36" i="4"/>
  <c r="DD34" i="5"/>
  <c r="DC36" i="4"/>
  <c r="EB36" i="4"/>
  <c r="EH36" i="4"/>
  <c r="GC36" i="4"/>
  <c r="AA34" i="5"/>
  <c r="EE34" i="5"/>
  <c r="BA36" i="4"/>
  <c r="K36" i="4"/>
  <c r="GJ36" i="4"/>
  <c r="CA36" i="4"/>
  <c r="CH34" i="5"/>
  <c r="AW34" i="5"/>
  <c r="DP34" i="5"/>
  <c r="DH36" i="4"/>
  <c r="DU36" i="4"/>
  <c r="EA36" i="4"/>
  <c r="ES34" i="5"/>
  <c r="O34" i="5"/>
  <c r="DM36" i="4"/>
  <c r="BV34" i="5"/>
  <c r="AW36" i="4"/>
  <c r="CK36" i="4"/>
  <c r="FY36" i="4"/>
  <c r="E34" i="5"/>
  <c r="CD36" i="4"/>
  <c r="BS36" i="4"/>
  <c r="EI34" i="5"/>
  <c r="FU36" i="4"/>
  <c r="EZ36" i="4"/>
  <c r="BR34" i="5"/>
  <c r="DF36" i="4"/>
  <c r="FB36" i="4"/>
  <c r="DR34" i="5"/>
  <c r="D34" i="5"/>
  <c r="AH36" i="4"/>
  <c r="GJ34" i="5"/>
  <c r="DV36" i="4"/>
  <c r="CJ34" i="5"/>
  <c r="X36" i="4"/>
  <c r="BV36" i="4"/>
  <c r="DW36" i="4"/>
  <c r="EW34" i="5"/>
  <c r="EH34" i="5"/>
  <c r="CS36" i="4"/>
  <c r="EU34" i="5"/>
  <c r="AN36" i="4"/>
  <c r="DL36" i="4"/>
  <c r="FX36" i="4"/>
  <c r="FW34" i="5"/>
  <c r="CX34" i="5"/>
  <c r="BZ36" i="4"/>
  <c r="EL34" i="5"/>
  <c r="DO34" i="5"/>
  <c r="GG36" i="4"/>
  <c r="AI36" i="4"/>
  <c r="AY36" i="4"/>
  <c r="AZ36" i="4"/>
  <c r="U36" i="4"/>
  <c r="FZ34" i="5"/>
  <c r="Z34" i="5"/>
  <c r="AS34" i="5"/>
  <c r="O36" i="4"/>
  <c r="J34" i="5"/>
  <c r="EP36" i="4"/>
  <c r="AD34" i="5"/>
  <c r="BF36" i="4"/>
  <c r="BC36" i="4"/>
  <c r="BU34" i="5"/>
  <c r="BI36" i="4"/>
  <c r="EM36" i="4"/>
  <c r="GC34" i="5"/>
  <c r="ED34" i="5"/>
  <c r="BT34" i="5"/>
  <c r="DN36" i="4"/>
  <c r="EY34" i="5"/>
  <c r="CT36" i="4"/>
  <c r="BX34" i="5"/>
  <c r="GB34" i="5"/>
  <c r="CN36" i="4"/>
  <c r="CI36" i="4"/>
  <c r="DI36" i="4"/>
  <c r="GI34" i="5"/>
  <c r="ET36" i="4"/>
  <c r="FB34" i="5"/>
  <c r="AR34" i="5"/>
  <c r="N34" i="5"/>
  <c r="Q36" i="4"/>
  <c r="C34" i="5"/>
  <c r="FR34" i="5"/>
  <c r="S34" i="5"/>
  <c r="AB36" i="4"/>
  <c r="DT36" i="4"/>
  <c r="GE34" i="5"/>
  <c r="FX34" i="5"/>
  <c r="CC34" i="5"/>
  <c r="AF34" i="5"/>
  <c r="FW36" i="4"/>
  <c r="DC34" i="5"/>
  <c r="EK34" i="5"/>
  <c r="CV34" i="5"/>
  <c r="AP36" i="4"/>
  <c r="DE34" i="5"/>
  <c r="EC36" i="4"/>
  <c r="CC36" i="4"/>
  <c r="BS34" i="5"/>
  <c r="DP36" i="4"/>
  <c r="AV36" i="4"/>
  <c r="AM34" i="5"/>
  <c r="CP36" i="4"/>
  <c r="L34" i="5"/>
  <c r="DB36" i="4"/>
  <c r="FC34" i="5"/>
  <c r="EN36" i="4"/>
  <c r="EQ36" i="4"/>
  <c r="FU34" i="5"/>
  <c r="F36" i="4"/>
  <c r="CP34" i="5"/>
  <c r="EV34" i="5"/>
  <c r="DW34" i="5"/>
  <c r="AM186" i="5"/>
  <c r="AD188" i="4"/>
  <c r="GK186" i="5"/>
  <c r="FX188" i="4"/>
  <c r="CD188" i="4"/>
  <c r="FG188" i="4"/>
  <c r="DD186" i="5"/>
  <c r="FY344" i="5"/>
  <c r="DV346" i="4"/>
  <c r="C346" i="4"/>
  <c r="GD346" i="4"/>
  <c r="ET344" i="5"/>
  <c r="BK344" i="5"/>
  <c r="EM346" i="4"/>
  <c r="CJ346" i="4"/>
  <c r="FS344" i="5"/>
  <c r="EG346" i="4"/>
  <c r="GI344" i="5"/>
  <c r="BM344" i="5"/>
  <c r="EH344" i="5"/>
  <c r="BL344" i="5"/>
  <c r="DU344" i="5"/>
  <c r="GA346" i="4"/>
  <c r="EK344" i="5"/>
  <c r="BB346" i="4"/>
  <c r="DO344" i="5"/>
  <c r="FG346" i="4"/>
  <c r="DE346" i="4"/>
  <c r="EF346" i="4"/>
  <c r="DC346" i="4"/>
  <c r="BI346" i="4"/>
  <c r="AN346" i="4"/>
  <c r="BN346" i="4"/>
  <c r="GK344" i="5"/>
  <c r="CF344" i="5"/>
  <c r="BJ344" i="5"/>
  <c r="AT346" i="4"/>
  <c r="BO346" i="4"/>
  <c r="AI344" i="5"/>
  <c r="EY346" i="4"/>
  <c r="BY344" i="5"/>
  <c r="BS344" i="5"/>
  <c r="CH344" i="5"/>
  <c r="AK346" i="4"/>
  <c r="CO344" i="5"/>
  <c r="EU346" i="4"/>
  <c r="X344" i="5"/>
  <c r="AV346" i="4"/>
  <c r="CP344" i="5"/>
  <c r="AA346" i="4"/>
  <c r="EG344" i="5"/>
  <c r="FA344" i="5"/>
  <c r="BE344" i="5"/>
  <c r="EE344" i="5"/>
  <c r="DE344" i="5"/>
  <c r="DM346" i="4"/>
  <c r="EA344" i="5"/>
  <c r="FS346" i="4"/>
  <c r="BP344" i="5"/>
  <c r="BZ346" i="4"/>
  <c r="CR344" i="5"/>
  <c r="AU346" i="4"/>
  <c r="GH346" i="4"/>
  <c r="AW344" i="5"/>
  <c r="DT344" i="5"/>
  <c r="FJ346" i="4"/>
  <c r="GK346" i="4"/>
  <c r="BX346" i="4"/>
  <c r="BV344" i="5"/>
  <c r="M344" i="5"/>
  <c r="EB346" i="4"/>
  <c r="BA346" i="4"/>
  <c r="CU344" i="5"/>
  <c r="CK344" i="5"/>
  <c r="BS346" i="4"/>
  <c r="FN344" i="5"/>
  <c r="B346" i="4"/>
  <c r="AX344" i="5"/>
  <c r="ED346" i="4"/>
  <c r="GC346" i="4"/>
  <c r="CI346" i="4"/>
  <c r="CL344" i="5"/>
  <c r="EO344" i="5"/>
  <c r="DF346" i="4"/>
  <c r="CE346" i="4"/>
  <c r="BW346" i="4"/>
  <c r="CA346" i="4"/>
  <c r="FY346" i="4"/>
  <c r="AG346" i="4"/>
  <c r="GE344" i="5"/>
  <c r="S344" i="5"/>
  <c r="AR344" i="5"/>
  <c r="CX346" i="4"/>
  <c r="FJ344" i="5"/>
  <c r="B344" i="5"/>
  <c r="CS346" i="4"/>
  <c r="H346" i="4"/>
  <c r="DJ346" i="4"/>
  <c r="CA344" i="5"/>
  <c r="U346" i="4"/>
  <c r="DH346" i="4"/>
  <c r="CN346" i="4"/>
  <c r="FW346" i="4"/>
  <c r="GE346" i="4"/>
  <c r="FT346" i="4"/>
  <c r="BC344" i="5"/>
  <c r="R344" i="5"/>
  <c r="EI344" i="5"/>
  <c r="DG346" i="4"/>
  <c r="CX344" i="5"/>
  <c r="L346" i="4"/>
  <c r="CB344" i="5"/>
  <c r="AK344" i="5"/>
  <c r="Y344" i="5"/>
  <c r="FK346" i="4"/>
  <c r="EN346" i="4"/>
  <c r="N346" i="4"/>
  <c r="BV346" i="4"/>
  <c r="BA344" i="5"/>
  <c r="FP346" i="4"/>
  <c r="DH344" i="5"/>
  <c r="EV346" i="4"/>
  <c r="DL346" i="4"/>
  <c r="FN346" i="4"/>
  <c r="FD344" i="5"/>
  <c r="GC344" i="5"/>
  <c r="EX346" i="4"/>
  <c r="AY344" i="5"/>
  <c r="BD344" i="5"/>
  <c r="AP346" i="4"/>
  <c r="EN344" i="5"/>
  <c r="DP346" i="4"/>
  <c r="AQ346" i="4"/>
  <c r="AL344" i="5"/>
  <c r="CB346" i="4"/>
  <c r="P344" i="5"/>
  <c r="CQ346" i="4"/>
  <c r="FT344" i="5"/>
  <c r="O346" i="4"/>
  <c r="BM346" i="4"/>
  <c r="DW344" i="5"/>
  <c r="BE346" i="4"/>
  <c r="FF346" i="4"/>
  <c r="BR346" i="4"/>
  <c r="ES344" i="5"/>
  <c r="DS344" i="5"/>
  <c r="CM346" i="4"/>
  <c r="DO346" i="4"/>
  <c r="BT344" i="5"/>
  <c r="AB346" i="4"/>
  <c r="AW346" i="4"/>
  <c r="DP344" i="5"/>
  <c r="AL346" i="4"/>
  <c r="ER346" i="4"/>
  <c r="L344" i="5"/>
  <c r="CT344" i="5"/>
  <c r="R346" i="4"/>
  <c r="DA346" i="4"/>
  <c r="T346" i="4"/>
  <c r="BX344" i="5"/>
  <c r="ET346" i="4"/>
  <c r="EW346" i="4"/>
  <c r="DS346" i="4"/>
  <c r="EZ344" i="5"/>
  <c r="W346" i="4"/>
  <c r="CF346" i="4"/>
  <c r="CU346" i="4"/>
  <c r="DN346" i="4"/>
  <c r="EX344" i="5"/>
  <c r="BQ346" i="4"/>
  <c r="K346" i="4"/>
  <c r="S346" i="4"/>
  <c r="X346" i="4"/>
  <c r="DN344" i="5"/>
  <c r="EJ344" i="5"/>
  <c r="DG344" i="5"/>
  <c r="DM344" i="5"/>
  <c r="EI346" i="4"/>
  <c r="D346" i="4"/>
  <c r="EH346" i="4"/>
  <c r="E346" i="4"/>
  <c r="G344" i="5"/>
  <c r="V346" i="4"/>
  <c r="FK344" i="5"/>
  <c r="FL346" i="4"/>
  <c r="DI346" i="4"/>
  <c r="GF344" i="5"/>
  <c r="AJ346" i="4"/>
  <c r="CV344" i="5"/>
  <c r="FM344" i="5"/>
  <c r="Z344" i="5"/>
  <c r="DB344" i="5"/>
  <c r="O344" i="5"/>
  <c r="FQ344" i="5"/>
  <c r="BZ344" i="5"/>
  <c r="BU344" i="5"/>
  <c r="GI346" i="4"/>
  <c r="EY344" i="5"/>
  <c r="GH344" i="5"/>
  <c r="CW346" i="4"/>
  <c r="EK346" i="4"/>
  <c r="DC344" i="5"/>
  <c r="AP344" i="5"/>
  <c r="FR344" i="5"/>
  <c r="BP346" i="4"/>
  <c r="AC344" i="5"/>
  <c r="ES346" i="4"/>
  <c r="FX346" i="4"/>
  <c r="DK344" i="5"/>
  <c r="EQ346" i="4"/>
  <c r="AH344" i="5"/>
  <c r="I344" i="5"/>
  <c r="BR344" i="5"/>
  <c r="GJ346" i="4"/>
  <c r="DD344" i="5"/>
  <c r="FO346" i="4"/>
  <c r="D344" i="5"/>
  <c r="CC346" i="4"/>
  <c r="FW344" i="5"/>
  <c r="I346" i="4"/>
  <c r="AV344" i="5"/>
  <c r="BO344" i="5"/>
  <c r="T344" i="5"/>
  <c r="ER344" i="5"/>
  <c r="CD346" i="4"/>
  <c r="CG344" i="5"/>
  <c r="BJ346" i="4"/>
  <c r="Q344" i="5"/>
  <c r="BY346" i="4"/>
  <c r="EL346" i="4"/>
  <c r="CZ344" i="5"/>
  <c r="AO346" i="4"/>
  <c r="BL346" i="4"/>
  <c r="CH346" i="4"/>
  <c r="CN344" i="5"/>
  <c r="CT346" i="4"/>
  <c r="FG344" i="5"/>
  <c r="AO344" i="5"/>
  <c r="EW344" i="5"/>
  <c r="Y346" i="4"/>
  <c r="E344" i="5"/>
  <c r="FV344" i="5"/>
  <c r="AD346" i="4"/>
  <c r="G346" i="4"/>
  <c r="CK346" i="4"/>
  <c r="FQ346" i="4"/>
  <c r="BT346" i="4"/>
  <c r="FR346" i="4"/>
  <c r="BW344" i="5"/>
  <c r="EJ346" i="4"/>
  <c r="AZ344" i="5"/>
  <c r="DW346" i="4"/>
  <c r="BU346" i="4"/>
  <c r="FD346" i="4"/>
  <c r="DY344" i="5"/>
  <c r="AX346" i="4"/>
  <c r="AB344" i="5"/>
  <c r="AM344" i="5"/>
  <c r="BD346" i="4"/>
  <c r="CO346" i="4"/>
  <c r="FE346" i="4"/>
  <c r="AA344" i="5"/>
  <c r="AH346" i="4"/>
  <c r="W344" i="5"/>
  <c r="P346" i="4"/>
  <c r="DR344" i="5"/>
  <c r="C344" i="5"/>
  <c r="FB346" i="4"/>
  <c r="BH346" i="4"/>
  <c r="CG346" i="4"/>
  <c r="EQ344" i="5"/>
  <c r="J344" i="5"/>
  <c r="AE344" i="5"/>
  <c r="DK346" i="4"/>
  <c r="GJ344" i="5"/>
  <c r="FH346" i="4"/>
  <c r="DL344" i="5"/>
  <c r="EM344" i="5"/>
  <c r="FI346" i="4"/>
  <c r="CW344" i="5"/>
  <c r="DV344" i="5"/>
  <c r="Z346" i="4"/>
  <c r="CS344" i="5"/>
  <c r="CL346" i="4"/>
  <c r="EF344" i="5"/>
  <c r="DB346" i="4"/>
  <c r="AM346" i="4"/>
  <c r="J346" i="4"/>
  <c r="GG344" i="5"/>
  <c r="AU344" i="5"/>
  <c r="FU346" i="4"/>
  <c r="AS346" i="4"/>
  <c r="FZ346" i="4"/>
  <c r="EA346" i="4"/>
  <c r="CZ346" i="4"/>
  <c r="EL344" i="5"/>
  <c r="FL344" i="5"/>
  <c r="BG346" i="4"/>
  <c r="GF346" i="4"/>
  <c r="AY346" i="4"/>
  <c r="FO344" i="5"/>
  <c r="DF344" i="5"/>
  <c r="BI344" i="5"/>
  <c r="FC344" i="5"/>
  <c r="AF344" i="5"/>
  <c r="GA344" i="5"/>
  <c r="AI346" i="4"/>
  <c r="AR346" i="4"/>
  <c r="CE344" i="5"/>
  <c r="FC346" i="4"/>
  <c r="AJ344" i="5"/>
  <c r="GB346" i="4"/>
  <c r="AS344" i="5"/>
  <c r="BF344" i="5"/>
  <c r="DR346" i="4"/>
  <c r="EO346" i="4"/>
  <c r="DI344" i="5"/>
  <c r="CY344" i="5"/>
  <c r="F344" i="5"/>
  <c r="AG344" i="5"/>
  <c r="DQ344" i="5"/>
  <c r="EB344" i="5"/>
  <c r="N344" i="5"/>
  <c r="K344" i="5"/>
  <c r="FM346" i="4"/>
  <c r="EE346" i="4"/>
  <c r="CR346" i="4"/>
  <c r="GG346" i="4"/>
  <c r="DZ346" i="4"/>
  <c r="F346" i="4"/>
  <c r="V344" i="5"/>
  <c r="H344" i="5"/>
  <c r="EP346" i="4"/>
  <c r="AC346" i="4"/>
  <c r="BG344" i="5"/>
  <c r="CJ344" i="5"/>
  <c r="AZ346" i="4"/>
  <c r="AD344" i="5"/>
  <c r="DA344" i="5"/>
  <c r="EV344" i="5"/>
  <c r="DD346" i="4"/>
  <c r="EU344" i="5"/>
  <c r="M346" i="4"/>
  <c r="BN344" i="5"/>
  <c r="EC346" i="4"/>
  <c r="EC344" i="5"/>
  <c r="DY346" i="4"/>
  <c r="GD344" i="5"/>
  <c r="FE344" i="5"/>
  <c r="CV346" i="4"/>
  <c r="CP346" i="4"/>
  <c r="BC346" i="4"/>
  <c r="BB344" i="5"/>
  <c r="AQ344" i="5"/>
  <c r="CI344" i="5"/>
  <c r="U344" i="5"/>
  <c r="FF344" i="5"/>
  <c r="DU346" i="4"/>
  <c r="DX346" i="4"/>
  <c r="CQ344" i="5"/>
  <c r="CM344" i="5"/>
  <c r="EP344" i="5"/>
  <c r="ED344" i="5"/>
  <c r="FI344" i="5"/>
  <c r="FP344" i="5"/>
  <c r="FV346" i="4"/>
  <c r="FA346" i="4"/>
  <c r="FU344" i="5"/>
  <c r="BQ344" i="5"/>
  <c r="CC344" i="5"/>
  <c r="GB344" i="5"/>
  <c r="DJ344" i="5"/>
  <c r="FH344" i="5"/>
  <c r="CD344" i="5"/>
  <c r="DQ346" i="4"/>
  <c r="FX344" i="5"/>
  <c r="Q346" i="4"/>
  <c r="DZ344" i="5"/>
  <c r="CY346" i="4"/>
  <c r="AT344" i="5"/>
  <c r="FB344" i="5"/>
  <c r="FZ344" i="5"/>
  <c r="AE346" i="4"/>
  <c r="AF346" i="4"/>
  <c r="AN344" i="5"/>
  <c r="BK346" i="4"/>
  <c r="DX344" i="5"/>
  <c r="BF346" i="4"/>
  <c r="DT346" i="4"/>
  <c r="EZ346" i="4"/>
  <c r="BH344" i="5"/>
  <c r="Q18" i="2"/>
  <c r="B151" i="5"/>
  <c r="BE153" i="4"/>
  <c r="CV153" i="4"/>
  <c r="CN151" i="5"/>
  <c r="BP151" i="5"/>
  <c r="T153" i="4"/>
  <c r="FE151" i="5"/>
  <c r="DC151" i="5"/>
  <c r="EC153" i="4"/>
  <c r="BO153" i="4"/>
  <c r="AW153" i="4"/>
  <c r="AX151" i="5"/>
  <c r="GG153" i="4"/>
  <c r="DZ153" i="4"/>
  <c r="FU153" i="4"/>
  <c r="ER153" i="4"/>
  <c r="DR153" i="4"/>
  <c r="CJ153" i="4"/>
  <c r="AD151" i="5"/>
  <c r="DM153" i="4"/>
  <c r="H151" i="5"/>
  <c r="DK153" i="4"/>
  <c r="DN153" i="4"/>
  <c r="O151" i="5"/>
  <c r="DI151" i="5"/>
  <c r="DM151" i="5"/>
  <c r="FL151" i="5"/>
  <c r="I151" i="5"/>
  <c r="AY151" i="5"/>
  <c r="K151" i="5"/>
  <c r="FK153" i="4"/>
  <c r="AI153" i="4"/>
  <c r="BH153" i="4"/>
  <c r="BW153" i="4"/>
  <c r="AS151" i="5"/>
  <c r="EM153" i="4"/>
  <c r="EV153" i="4"/>
  <c r="EE151" i="5"/>
  <c r="S151" i="5"/>
  <c r="CM153" i="4"/>
  <c r="DO151" i="5"/>
  <c r="E153" i="4"/>
  <c r="EO153" i="4"/>
  <c r="BD151" i="5"/>
  <c r="GF153" i="4"/>
  <c r="FB153" i="4"/>
  <c r="DG151" i="5"/>
  <c r="FT153" i="4"/>
  <c r="Y153" i="4"/>
  <c r="FO151" i="5"/>
  <c r="CS153" i="4"/>
  <c r="BN153" i="4"/>
  <c r="P153" i="4"/>
  <c r="FG153" i="4"/>
  <c r="FI151" i="5"/>
  <c r="EN151" i="5"/>
  <c r="DU151" i="5"/>
  <c r="CT151" i="5"/>
  <c r="AK153" i="4"/>
  <c r="M151" i="5"/>
  <c r="FK151" i="5"/>
  <c r="D151" i="5"/>
  <c r="K153" i="4"/>
  <c r="BA153" i="4"/>
  <c r="CH153" i="4"/>
  <c r="EC151" i="5"/>
  <c r="EP151" i="5"/>
  <c r="FP153" i="4"/>
  <c r="DU153" i="4"/>
  <c r="GI151" i="5"/>
  <c r="DH153" i="4"/>
  <c r="DV153" i="4"/>
  <c r="DN151" i="5"/>
  <c r="M153" i="4"/>
  <c r="DO153" i="4"/>
  <c r="AB151" i="5"/>
  <c r="EQ151" i="5"/>
  <c r="EE153" i="4"/>
  <c r="FN153" i="4"/>
  <c r="BZ151" i="5"/>
  <c r="FU151" i="5"/>
  <c r="AM151" i="5"/>
  <c r="DE151" i="5"/>
  <c r="FS151" i="5"/>
  <c r="BH151" i="5"/>
  <c r="DL153" i="4"/>
  <c r="AZ153" i="4"/>
  <c r="DW153" i="4"/>
  <c r="P151" i="5"/>
  <c r="AY153" i="4"/>
  <c r="CX153" i="4"/>
  <c r="AS153" i="4"/>
  <c r="BP153" i="4"/>
  <c r="AZ151" i="5"/>
  <c r="EU151" i="5"/>
  <c r="DA153" i="4"/>
  <c r="DC153" i="4"/>
  <c r="DF151" i="5"/>
  <c r="FN151" i="5"/>
  <c r="CU153" i="4"/>
  <c r="DJ153" i="4"/>
  <c r="AO153" i="4"/>
  <c r="ER151" i="5"/>
  <c r="ES151" i="5"/>
  <c r="CK151" i="5"/>
  <c r="BV151" i="5"/>
  <c r="DX151" i="5"/>
  <c r="EB153" i="4"/>
  <c r="EL153" i="4"/>
  <c r="CA151" i="5"/>
  <c r="CR153" i="4"/>
  <c r="BR151" i="5"/>
  <c r="AA151" i="5"/>
  <c r="B153" i="4"/>
  <c r="AL151" i="5"/>
  <c r="BJ151" i="5"/>
  <c r="AM153" i="4"/>
  <c r="BF153" i="4"/>
  <c r="FV151" i="5"/>
  <c r="DP151" i="5"/>
  <c r="EO151" i="5"/>
  <c r="FD153" i="4"/>
  <c r="FY151" i="5"/>
  <c r="FX151" i="5"/>
  <c r="DL151" i="5"/>
  <c r="CE153" i="4"/>
  <c r="BQ153" i="4"/>
  <c r="FC151" i="5"/>
  <c r="AV153" i="4"/>
  <c r="CL153" i="4"/>
  <c r="FE153" i="4"/>
  <c r="CZ151" i="5"/>
  <c r="FM153" i="4"/>
  <c r="CI153" i="4"/>
  <c r="V153" i="4"/>
  <c r="BI151" i="5"/>
  <c r="GI153" i="4"/>
  <c r="L151" i="5"/>
  <c r="CC151" i="5"/>
  <c r="EW151" i="5"/>
  <c r="FF153" i="4"/>
  <c r="FA153" i="4"/>
  <c r="EZ153" i="4"/>
  <c r="FJ153" i="4"/>
  <c r="BK151" i="5"/>
  <c r="FB151" i="5"/>
  <c r="CO151" i="5"/>
  <c r="CQ153" i="4"/>
  <c r="CX151" i="5"/>
  <c r="BE151" i="5"/>
  <c r="AH151" i="5"/>
  <c r="AP153" i="4"/>
  <c r="ES153" i="4"/>
  <c r="DZ151" i="5"/>
  <c r="DT153" i="4"/>
  <c r="DI153" i="4"/>
  <c r="Y151" i="5"/>
  <c r="BT153" i="4"/>
  <c r="CO153" i="4"/>
  <c r="Q151" i="5"/>
  <c r="FO153" i="4"/>
  <c r="N153" i="4"/>
  <c r="BF151" i="5"/>
  <c r="E151" i="5"/>
  <c r="AC153" i="4"/>
  <c r="DD153" i="4"/>
  <c r="CY151" i="5"/>
  <c r="FQ151" i="5"/>
  <c r="FV153" i="4"/>
  <c r="T151" i="5"/>
  <c r="DS151" i="5"/>
  <c r="CD151" i="5"/>
  <c r="AJ151" i="5"/>
  <c r="CM151" i="5"/>
  <c r="AF151" i="5"/>
  <c r="S153" i="4"/>
  <c r="BZ153" i="4"/>
  <c r="EY153" i="4"/>
  <c r="CD153" i="4"/>
  <c r="FW151" i="5"/>
  <c r="GE153" i="4"/>
  <c r="CL151" i="5"/>
  <c r="CV151" i="5"/>
  <c r="FI153" i="4"/>
  <c r="GB151" i="5"/>
  <c r="GC153" i="4"/>
  <c r="GF151" i="5"/>
  <c r="EA153" i="4"/>
  <c r="AD153" i="4"/>
  <c r="BQ151" i="5"/>
  <c r="EJ153" i="4"/>
  <c r="ED153" i="4"/>
  <c r="AE151" i="5"/>
  <c r="EP153" i="4"/>
  <c r="C153" i="4"/>
  <c r="DA151" i="5"/>
  <c r="AH153" i="4"/>
  <c r="EI151" i="5"/>
  <c r="AR153" i="4"/>
  <c r="FG151" i="5"/>
  <c r="GK153" i="4"/>
  <c r="BK153" i="4"/>
  <c r="EZ151" i="5"/>
  <c r="DY151" i="5"/>
  <c r="Z151" i="5"/>
  <c r="BU151" i="5"/>
  <c r="U153" i="4"/>
  <c r="X153" i="4"/>
  <c r="EW153" i="4"/>
  <c r="Z153" i="4"/>
  <c r="DQ151" i="5"/>
  <c r="EG153" i="4"/>
  <c r="CY153" i="4"/>
  <c r="FL153" i="4"/>
  <c r="AT153" i="4"/>
  <c r="I153" i="4"/>
  <c r="L153" i="4"/>
  <c r="BS151" i="5"/>
  <c r="EF153" i="4"/>
  <c r="CQ151" i="5"/>
  <c r="FA151" i="5"/>
  <c r="ET153" i="4"/>
  <c r="GJ153" i="4"/>
  <c r="FH151" i="5"/>
  <c r="DK151" i="5"/>
  <c r="DD151" i="5"/>
  <c r="FY153" i="4"/>
  <c r="BX151" i="5"/>
  <c r="BL153" i="4"/>
  <c r="X151" i="5"/>
  <c r="CB153" i="4"/>
  <c r="EK153" i="4"/>
  <c r="FF151" i="5"/>
  <c r="GJ151" i="5"/>
  <c r="F153" i="4"/>
  <c r="CC153" i="4"/>
  <c r="EX151" i="5"/>
  <c r="BB151" i="5"/>
  <c r="G153" i="4"/>
  <c r="BM153" i="4"/>
  <c r="FZ153" i="4"/>
  <c r="CP153" i="4"/>
  <c r="EF151" i="5"/>
  <c r="AJ153" i="4"/>
  <c r="R153" i="4"/>
  <c r="AN153" i="4"/>
  <c r="N151" i="5"/>
  <c r="EX153" i="4"/>
  <c r="J151" i="5"/>
  <c r="ED151" i="5"/>
  <c r="GK151" i="5"/>
  <c r="AW151" i="5"/>
  <c r="EI153" i="4"/>
  <c r="AX153" i="4"/>
  <c r="EU153" i="4"/>
  <c r="FJ151" i="5"/>
  <c r="AU151" i="5"/>
  <c r="CH151" i="5"/>
  <c r="EK151" i="5"/>
  <c r="CN153" i="4"/>
  <c r="BS153" i="4"/>
  <c r="CE151" i="5"/>
  <c r="AV151" i="5"/>
  <c r="BD153" i="4"/>
  <c r="GA153" i="4"/>
  <c r="W151" i="5"/>
  <c r="U151" i="5"/>
  <c r="AB153" i="4"/>
  <c r="AO151" i="5"/>
  <c r="AU153" i="4"/>
  <c r="AG151" i="5"/>
  <c r="BA151" i="5"/>
  <c r="DP153" i="4"/>
  <c r="DB153" i="4"/>
  <c r="BO151" i="5"/>
  <c r="EJ151" i="5"/>
  <c r="FR151" i="5"/>
  <c r="EQ153" i="4"/>
  <c r="AP151" i="5"/>
  <c r="R151" i="5"/>
  <c r="AT151" i="5"/>
  <c r="CR151" i="5"/>
  <c r="BT151" i="5"/>
  <c r="CT153" i="4"/>
  <c r="EM151" i="5"/>
  <c r="BI153" i="4"/>
  <c r="AC151" i="5"/>
  <c r="BU153" i="4"/>
  <c r="AL153" i="4"/>
  <c r="O153" i="4"/>
  <c r="GD153" i="4"/>
  <c r="EY151" i="5"/>
  <c r="GH153" i="4"/>
  <c r="CJ151" i="5"/>
  <c r="D153" i="4"/>
  <c r="DS153" i="4"/>
  <c r="GB153" i="4"/>
  <c r="AI151" i="5"/>
  <c r="EG151" i="5"/>
  <c r="EB151" i="5"/>
  <c r="BM151" i="5"/>
  <c r="DQ153" i="4"/>
  <c r="DX153" i="4"/>
  <c r="EH151" i="5"/>
  <c r="CK153" i="4"/>
  <c r="CB151" i="5"/>
  <c r="DG153" i="4"/>
  <c r="CW153" i="4"/>
  <c r="BR153" i="4"/>
  <c r="GD151" i="5"/>
  <c r="CZ153" i="4"/>
  <c r="FS153" i="4"/>
  <c r="CU151" i="5"/>
  <c r="FR153" i="4"/>
  <c r="V151" i="5"/>
  <c r="CS151" i="5"/>
  <c r="FP151" i="5"/>
  <c r="DH151" i="5"/>
  <c r="AQ151" i="5"/>
  <c r="CG153" i="4"/>
  <c r="CG151" i="5"/>
  <c r="FM151" i="5"/>
  <c r="CP151" i="5"/>
  <c r="CF151" i="5"/>
  <c r="AA153" i="4"/>
  <c r="DB151" i="5"/>
  <c r="AQ153" i="4"/>
  <c r="J153" i="4"/>
  <c r="EN153" i="4"/>
  <c r="BN151" i="5"/>
  <c r="FT151" i="5"/>
  <c r="GC151" i="5"/>
  <c r="DY153" i="4"/>
  <c r="DF153" i="4"/>
  <c r="BG151" i="5"/>
  <c r="BC151" i="5"/>
  <c r="BY151" i="5"/>
  <c r="DE153" i="4"/>
  <c r="GH151" i="5"/>
  <c r="AG153" i="4"/>
  <c r="GG151" i="5"/>
  <c r="BX153" i="4"/>
  <c r="DW151" i="5"/>
  <c r="FZ151" i="5"/>
  <c r="GA151" i="5"/>
  <c r="AK151" i="5"/>
  <c r="FQ153" i="4"/>
  <c r="EH153" i="4"/>
  <c r="FC153" i="4"/>
  <c r="AR151" i="5"/>
  <c r="EL151" i="5"/>
  <c r="FD151" i="5"/>
  <c r="ET151" i="5"/>
  <c r="Q153" i="4"/>
  <c r="FH153" i="4"/>
  <c r="CI151" i="5"/>
  <c r="BY153" i="4"/>
  <c r="BV153" i="4"/>
  <c r="BL151" i="5"/>
  <c r="GE151" i="5"/>
  <c r="W153" i="4"/>
  <c r="DT151" i="5"/>
  <c r="FW153" i="4"/>
  <c r="H153" i="4"/>
  <c r="G151" i="5"/>
  <c r="DR151" i="5"/>
  <c r="EA151" i="5"/>
  <c r="CA153" i="4"/>
  <c r="F151" i="5"/>
  <c r="DV151" i="5"/>
  <c r="BB153" i="4"/>
  <c r="FX153" i="4"/>
  <c r="BG153" i="4"/>
  <c r="AN151" i="5"/>
  <c r="BJ153" i="4"/>
  <c r="CW151" i="5"/>
  <c r="DJ151" i="5"/>
  <c r="CF153" i="4"/>
  <c r="AE153" i="4"/>
  <c r="AF153" i="4"/>
  <c r="EV151" i="5"/>
  <c r="C151" i="5"/>
  <c r="BW151" i="5"/>
  <c r="BC153" i="4"/>
  <c r="DO64" i="4"/>
  <c r="BC64" i="4"/>
  <c r="AX64" i="4"/>
  <c r="CK64" i="4"/>
  <c r="E64" i="4"/>
  <c r="BX64" i="4"/>
  <c r="EY64" i="4"/>
  <c r="BC62" i="5"/>
  <c r="AS62" i="5"/>
  <c r="DS62" i="5"/>
  <c r="BE62" i="5"/>
  <c r="ER64" i="4"/>
  <c r="EU62" i="5"/>
  <c r="CP62" i="5"/>
  <c r="BM64" i="4"/>
  <c r="EK62" i="5"/>
  <c r="EM64" i="4"/>
  <c r="EZ62" i="5"/>
  <c r="DE64" i="4"/>
  <c r="EY62" i="5"/>
  <c r="DG64" i="4"/>
  <c r="GK64" i="4"/>
  <c r="CS62" i="5"/>
  <c r="DF64" i="4"/>
  <c r="EF62" i="5"/>
  <c r="AO64" i="4"/>
  <c r="CK62" i="5"/>
  <c r="FY64" i="4"/>
  <c r="DL62" i="5"/>
  <c r="D62" i="5"/>
  <c r="K62" i="5"/>
  <c r="CR62" i="5"/>
  <c r="FV64" i="4"/>
  <c r="CZ64" i="4"/>
  <c r="FQ64" i="4"/>
  <c r="GE64" i="4"/>
  <c r="CJ64" i="4"/>
  <c r="CF62" i="5"/>
  <c r="Q64" i="4"/>
  <c r="EP62" i="5"/>
  <c r="EF64" i="4"/>
  <c r="BY62" i="5"/>
  <c r="EL64" i="4"/>
  <c r="FN62" i="5"/>
  <c r="CB64" i="4"/>
  <c r="AP64" i="4"/>
  <c r="DK64" i="4"/>
  <c r="O64" i="4"/>
  <c r="GD62" i="5"/>
  <c r="EQ62" i="5"/>
  <c r="GI64" i="4"/>
  <c r="X62" i="5"/>
  <c r="DM62" i="5"/>
  <c r="X64" i="4"/>
  <c r="EB64" i="4"/>
  <c r="L64" i="4"/>
  <c r="GF64" i="4"/>
  <c r="CH62" i="5"/>
  <c r="FP62" i="5"/>
  <c r="BG62" i="5"/>
  <c r="GA62" i="5"/>
  <c r="CE64" i="4"/>
  <c r="S62" i="5"/>
  <c r="DN64" i="4"/>
  <c r="BZ62" i="5"/>
  <c r="H64" i="4"/>
  <c r="M62" i="5"/>
  <c r="FS62" i="5"/>
  <c r="K64" i="4"/>
  <c r="FU62" i="5"/>
  <c r="BL64" i="4"/>
  <c r="DG62" i="5"/>
  <c r="AO62" i="5"/>
  <c r="CN64" i="4"/>
  <c r="AG62" i="5"/>
  <c r="C62" i="5"/>
  <c r="T64" i="4"/>
  <c r="EQ64" i="4"/>
  <c r="V64" i="4"/>
  <c r="BM62" i="5"/>
  <c r="DD64" i="4"/>
  <c r="FI64" i="4"/>
  <c r="FC64" i="4"/>
  <c r="EC62" i="5"/>
  <c r="E62" i="5"/>
  <c r="BY64" i="4"/>
  <c r="DM64" i="4"/>
  <c r="ER62" i="5"/>
  <c r="CC62" i="5"/>
  <c r="FL62" i="5"/>
  <c r="DJ62" i="5"/>
  <c r="FG64" i="4"/>
  <c r="EZ64" i="4"/>
  <c r="AA62" i="5"/>
  <c r="BO62" i="5"/>
  <c r="CG64" i="4"/>
  <c r="U64" i="4"/>
  <c r="CI64" i="4"/>
  <c r="DQ62" i="5"/>
  <c r="FP64" i="4"/>
  <c r="FO62" i="5"/>
  <c r="FH62" i="5"/>
  <c r="CO62" i="5"/>
  <c r="FW64" i="4"/>
  <c r="GA64" i="4"/>
  <c r="AP62" i="5"/>
  <c r="DW64" i="4"/>
  <c r="T62" i="5"/>
  <c r="G64" i="4"/>
  <c r="CP64" i="4"/>
  <c r="CS64" i="4"/>
  <c r="AI62" i="5"/>
  <c r="CM62" i="5"/>
  <c r="EJ64" i="4"/>
  <c r="ET64" i="4"/>
  <c r="EU64" i="4"/>
  <c r="EV64" i="4"/>
  <c r="FW62" i="5"/>
  <c r="AS64" i="4"/>
  <c r="AR62" i="5"/>
  <c r="AL64" i="4"/>
  <c r="AF64" i="4"/>
  <c r="P64" i="4"/>
  <c r="GB64" i="4"/>
  <c r="CD64" i="4"/>
  <c r="EM62" i="5"/>
  <c r="BF64" i="4"/>
  <c r="DA64" i="4"/>
  <c r="DZ62" i="5"/>
  <c r="DR62" i="5"/>
  <c r="DB64" i="4"/>
  <c r="EC64" i="4"/>
  <c r="GG64" i="4"/>
  <c r="BU64" i="4"/>
  <c r="AM62" i="5"/>
  <c r="BH64" i="4"/>
  <c r="GH62" i="5"/>
  <c r="BN64" i="4"/>
  <c r="BL62" i="5"/>
  <c r="BA64" i="4"/>
  <c r="FZ62" i="5"/>
  <c r="GI62" i="5"/>
  <c r="DO62" i="5"/>
  <c r="EG62" i="5"/>
  <c r="CH64" i="4"/>
  <c r="Z62" i="5"/>
  <c r="AC64" i="4"/>
  <c r="BP62" i="5"/>
  <c r="GF62" i="5"/>
  <c r="CT64" i="4"/>
  <c r="EI64" i="4"/>
  <c r="AN64" i="4"/>
  <c r="FU64" i="4"/>
  <c r="G62" i="5"/>
  <c r="AR64" i="4"/>
  <c r="CI62" i="5"/>
  <c r="GC64" i="4"/>
  <c r="CW64" i="4"/>
  <c r="FX64" i="4"/>
  <c r="AZ64" i="4"/>
  <c r="ET62" i="5"/>
  <c r="AB62" i="5"/>
  <c r="DL64" i="4"/>
  <c r="AV64" i="4"/>
  <c r="CY62" i="5"/>
  <c r="BA62" i="5"/>
  <c r="R62" i="5"/>
  <c r="BV64" i="4"/>
  <c r="ES64" i="4"/>
  <c r="DC62" i="5"/>
  <c r="EW62" i="5"/>
  <c r="AQ64" i="4"/>
  <c r="EH62" i="5"/>
  <c r="CG62" i="5"/>
  <c r="BK64" i="4"/>
  <c r="CJ62" i="5"/>
  <c r="AD62" i="5"/>
  <c r="L62" i="5"/>
  <c r="FF64" i="4"/>
  <c r="CM64" i="4"/>
  <c r="P62" i="5"/>
  <c r="FI62" i="5"/>
  <c r="BG64" i="4"/>
  <c r="V62" i="5"/>
  <c r="AJ62" i="5"/>
  <c r="DK62" i="5"/>
  <c r="BD62" i="5"/>
  <c r="F62" i="5"/>
  <c r="CX64" i="4"/>
  <c r="BB64" i="4"/>
  <c r="FE64" i="4"/>
  <c r="AN62" i="5"/>
  <c r="AF62" i="5"/>
  <c r="EA64" i="4"/>
  <c r="I64" i="4"/>
  <c r="DX62" i="5"/>
  <c r="CX62" i="5"/>
  <c r="FB64" i="4"/>
  <c r="DU64" i="4"/>
  <c r="GK62" i="5"/>
  <c r="DI62" i="5"/>
  <c r="EX62" i="5"/>
  <c r="GG62" i="5"/>
  <c r="BJ64" i="4"/>
  <c r="AB64" i="4"/>
  <c r="CB62" i="5"/>
  <c r="BT62" i="5"/>
  <c r="O62" i="5"/>
  <c r="AK62" i="5"/>
  <c r="CC64" i="4"/>
  <c r="AC62" i="5"/>
  <c r="AT62" i="5"/>
  <c r="CY64" i="4"/>
  <c r="AM64" i="4"/>
  <c r="FD62" i="5"/>
  <c r="EB62" i="5"/>
  <c r="AY62" i="5"/>
  <c r="CD62" i="5"/>
  <c r="EP64" i="4"/>
  <c r="ES62" i="5"/>
  <c r="CF64" i="4"/>
  <c r="BK62" i="5"/>
  <c r="S64" i="4"/>
  <c r="CQ64" i="4"/>
  <c r="BU62" i="5"/>
  <c r="FY62" i="5"/>
  <c r="AZ62" i="5"/>
  <c r="BH62" i="5"/>
  <c r="FX62" i="5"/>
  <c r="DS64" i="4"/>
  <c r="AW64" i="4"/>
  <c r="DC64" i="4"/>
  <c r="FK62" i="5"/>
  <c r="Z64" i="4"/>
  <c r="Y62" i="5"/>
  <c r="GH64" i="4"/>
  <c r="AY64" i="4"/>
  <c r="FL64" i="4"/>
  <c r="EW64" i="4"/>
  <c r="FJ64" i="4"/>
  <c r="GD64" i="4"/>
  <c r="AW62" i="5"/>
  <c r="CO64" i="4"/>
  <c r="FE62" i="5"/>
  <c r="W64" i="4"/>
  <c r="AJ64" i="4"/>
  <c r="BI62" i="5"/>
  <c r="FS64" i="4"/>
  <c r="BW64" i="4"/>
  <c r="BB62" i="5"/>
  <c r="DW62" i="5"/>
  <c r="EE64" i="4"/>
  <c r="AH64" i="4"/>
  <c r="DV64" i="4"/>
  <c r="CU62" i="5"/>
  <c r="DH64" i="4"/>
  <c r="FQ62" i="5"/>
  <c r="CL64" i="4"/>
  <c r="Y64" i="4"/>
  <c r="FO64" i="4"/>
  <c r="BQ62" i="5"/>
  <c r="FM62" i="5"/>
  <c r="BJ62" i="5"/>
  <c r="FA64" i="4"/>
  <c r="DN62" i="5"/>
  <c r="Q62" i="5"/>
  <c r="AE62" i="5"/>
  <c r="DV62" i="5"/>
  <c r="AQ62" i="5"/>
  <c r="ED64" i="4"/>
  <c r="CA64" i="4"/>
  <c r="GJ62" i="5"/>
  <c r="BX62" i="5"/>
  <c r="DP62" i="5"/>
  <c r="EX64" i="4"/>
  <c r="BE64" i="4"/>
  <c r="CT62" i="5"/>
  <c r="AA64" i="4"/>
  <c r="ED62" i="5"/>
  <c r="F64" i="4"/>
  <c r="AL62" i="5"/>
  <c r="CQ62" i="5"/>
  <c r="CR64" i="4"/>
  <c r="FH64" i="4"/>
  <c r="EI62" i="5"/>
  <c r="FF62" i="5"/>
  <c r="DU62" i="5"/>
  <c r="FZ64" i="4"/>
  <c r="EH64" i="4"/>
  <c r="FR62" i="5"/>
  <c r="W62" i="5"/>
  <c r="BT64" i="4"/>
  <c r="BN62" i="5"/>
  <c r="FT64" i="4"/>
  <c r="AH62" i="5"/>
  <c r="I62" i="5"/>
  <c r="DZ64" i="4"/>
  <c r="CV62" i="5"/>
  <c r="C64" i="4"/>
  <c r="EN62" i="5"/>
  <c r="AU62" i="5"/>
  <c r="FR64" i="4"/>
  <c r="BS62" i="5"/>
  <c r="EL62" i="5"/>
  <c r="EA62" i="5"/>
  <c r="BR64" i="4"/>
  <c r="CU64" i="4"/>
  <c r="DE62" i="5"/>
  <c r="CE62" i="5"/>
  <c r="GJ64" i="4"/>
  <c r="BV62" i="5"/>
  <c r="M64" i="4"/>
  <c r="B62" i="5"/>
  <c r="CW62" i="5"/>
  <c r="U62" i="5"/>
  <c r="J64" i="4"/>
  <c r="N64" i="4"/>
  <c r="N62" i="5"/>
  <c r="EO64" i="4"/>
  <c r="FC62" i="5"/>
  <c r="EJ62" i="5"/>
  <c r="DT64" i="4"/>
  <c r="R64" i="4"/>
  <c r="BQ64" i="4"/>
  <c r="EG64" i="4"/>
  <c r="GE62" i="5"/>
  <c r="FA62" i="5"/>
  <c r="J62" i="5"/>
  <c r="EK64" i="4"/>
  <c r="AT64" i="4"/>
  <c r="EN64" i="4"/>
  <c r="EE62" i="5"/>
  <c r="CN62" i="5"/>
  <c r="H62" i="5"/>
  <c r="FG62" i="5"/>
  <c r="BF62" i="5"/>
  <c r="CZ62" i="5"/>
  <c r="DD62" i="5"/>
  <c r="DP64" i="4"/>
  <c r="FN64" i="4"/>
  <c r="FB62" i="5"/>
  <c r="DB62" i="5"/>
  <c r="AV62" i="5"/>
  <c r="CL62" i="5"/>
  <c r="EO62" i="5"/>
  <c r="FM64" i="4"/>
  <c r="FK64" i="4"/>
  <c r="BS64" i="4"/>
  <c r="AX62" i="5"/>
  <c r="FV62" i="5"/>
  <c r="AU64" i="4"/>
  <c r="BI64" i="4"/>
  <c r="DR64" i="4"/>
  <c r="AE64" i="4"/>
  <c r="AG64" i="4"/>
  <c r="CV64" i="4"/>
  <c r="GB62" i="5"/>
  <c r="AD64" i="4"/>
  <c r="DT62" i="5"/>
  <c r="GC62" i="5"/>
  <c r="BP64" i="4"/>
  <c r="B64" i="4"/>
  <c r="D64" i="4"/>
  <c r="BR62" i="5"/>
  <c r="BO64" i="4"/>
  <c r="FD64" i="4"/>
  <c r="DI64" i="4"/>
  <c r="DY64" i="4"/>
  <c r="DF62" i="5"/>
  <c r="DY62" i="5"/>
  <c r="CA62" i="5"/>
  <c r="EV62" i="5"/>
  <c r="AK64" i="4"/>
  <c r="DX64" i="4"/>
  <c r="DH62" i="5"/>
  <c r="DA62" i="5"/>
  <c r="FT62" i="5"/>
  <c r="BZ64" i="4"/>
  <c r="DJ64" i="4"/>
  <c r="AI64" i="4"/>
  <c r="BW62" i="5"/>
  <c r="BD64" i="4"/>
  <c r="DQ64" i="4"/>
  <c r="FJ62" i="5"/>
  <c r="DM313" i="5"/>
  <c r="V315" i="4"/>
  <c r="C315" i="4"/>
  <c r="CA313" i="5"/>
  <c r="AL315" i="4"/>
  <c r="CM315" i="4"/>
  <c r="CE315" i="4"/>
  <c r="DL313" i="5"/>
  <c r="Z313" i="5"/>
  <c r="DB315" i="4"/>
  <c r="DP313" i="5"/>
  <c r="AG313" i="5"/>
  <c r="AR315" i="4"/>
  <c r="BB315" i="4"/>
  <c r="Y315" i="4"/>
  <c r="DE313" i="5"/>
  <c r="AZ313" i="5"/>
  <c r="X315" i="4"/>
  <c r="DD313" i="5"/>
  <c r="DQ313" i="5"/>
  <c r="CI315" i="4"/>
  <c r="FO313" i="5"/>
  <c r="FZ313" i="5"/>
  <c r="ET315" i="4"/>
  <c r="DX315" i="4"/>
  <c r="DQ315" i="4"/>
  <c r="CP315" i="4"/>
  <c r="E313" i="5"/>
  <c r="EX313" i="5"/>
  <c r="DF315" i="4"/>
  <c r="FQ315" i="4"/>
  <c r="O313" i="5"/>
  <c r="EP315" i="4"/>
  <c r="AS315" i="4"/>
  <c r="GB315" i="4"/>
  <c r="EW315" i="4"/>
  <c r="FT313" i="5"/>
  <c r="I315" i="4"/>
  <c r="ES313" i="5"/>
  <c r="AV313" i="5"/>
  <c r="H315" i="4"/>
  <c r="ER313" i="5"/>
  <c r="AU313" i="5"/>
  <c r="BS315" i="4"/>
  <c r="T313" i="5"/>
  <c r="DF313" i="5"/>
  <c r="ED315" i="4"/>
  <c r="CE313" i="5"/>
  <c r="AS313" i="5"/>
  <c r="B315" i="4"/>
  <c r="S313" i="5"/>
  <c r="GI313" i="5"/>
  <c r="EJ315" i="4"/>
  <c r="AI313" i="5"/>
  <c r="DB313" i="5"/>
  <c r="DZ315" i="4"/>
  <c r="CG315" i="4"/>
  <c r="FU313" i="5"/>
  <c r="EG315" i="4"/>
  <c r="CF315" i="4"/>
  <c r="DA315" i="4"/>
  <c r="EC313" i="5"/>
  <c r="CJ313" i="5"/>
  <c r="FL315" i="4"/>
  <c r="EB313" i="5"/>
  <c r="CI313" i="5"/>
  <c r="FK315" i="4"/>
  <c r="D313" i="5"/>
  <c r="ET313" i="5"/>
  <c r="AM315" i="4"/>
  <c r="BO313" i="5"/>
  <c r="EO313" i="5"/>
  <c r="DV315" i="4"/>
  <c r="FS313" i="5"/>
  <c r="EZ315" i="4"/>
  <c r="GC313" i="5"/>
  <c r="EM313" i="5"/>
  <c r="EI315" i="4"/>
  <c r="CW315" i="4"/>
  <c r="GK313" i="5"/>
  <c r="GK315" i="4"/>
  <c r="DO315" i="4"/>
  <c r="BY313" i="5"/>
  <c r="FA313" i="5"/>
  <c r="AN313" i="5"/>
  <c r="AV315" i="4"/>
  <c r="BP313" i="5"/>
  <c r="GB313" i="5"/>
  <c r="DP315" i="4"/>
  <c r="EY313" i="5"/>
  <c r="AT313" i="5"/>
  <c r="DK315" i="4"/>
  <c r="AQ313" i="5"/>
  <c r="CR315" i="4"/>
  <c r="CK313" i="5"/>
  <c r="BU313" i="5"/>
  <c r="P315" i="4"/>
  <c r="ES315" i="4"/>
  <c r="AH313" i="5"/>
  <c r="CT315" i="4"/>
  <c r="DT315" i="4"/>
  <c r="BU315" i="4"/>
  <c r="BW315" i="4"/>
  <c r="CR313" i="5"/>
  <c r="FD315" i="4"/>
  <c r="FP313" i="5"/>
  <c r="G313" i="5"/>
  <c r="DJ315" i="4"/>
  <c r="M313" i="5"/>
  <c r="CP313" i="5"/>
  <c r="FJ315" i="4"/>
  <c r="R315" i="4"/>
  <c r="ER315" i="4"/>
  <c r="DY313" i="5"/>
  <c r="AP315" i="4"/>
  <c r="K315" i="4"/>
  <c r="EL315" i="4"/>
  <c r="BY315" i="4"/>
  <c r="N315" i="4"/>
  <c r="DN313" i="5"/>
  <c r="T315" i="4"/>
  <c r="L313" i="5"/>
  <c r="EV315" i="4"/>
  <c r="AF315" i="4"/>
  <c r="FC315" i="4"/>
  <c r="CY315" i="4"/>
  <c r="AU315" i="4"/>
  <c r="FR315" i="4"/>
  <c r="CB315" i="4"/>
  <c r="FX313" i="5"/>
  <c r="AH315" i="4"/>
  <c r="FH315" i="4"/>
  <c r="EC315" i="4"/>
  <c r="BQ315" i="4"/>
  <c r="AY313" i="5"/>
  <c r="GA313" i="5"/>
  <c r="FZ315" i="4"/>
  <c r="EV313" i="5"/>
  <c r="EO315" i="4"/>
  <c r="CG313" i="5"/>
  <c r="EZ313" i="5"/>
  <c r="CN313" i="5"/>
  <c r="AJ313" i="5"/>
  <c r="FG313" i="5"/>
  <c r="DC313" i="5"/>
  <c r="FK313" i="5"/>
  <c r="BT315" i="4"/>
  <c r="J315" i="4"/>
  <c r="CS313" i="5"/>
  <c r="BN313" i="5"/>
  <c r="B313" i="5"/>
  <c r="AY315" i="4"/>
  <c r="BD315" i="4"/>
  <c r="BW313" i="5"/>
  <c r="DM315" i="4"/>
  <c r="AZ315" i="4"/>
  <c r="X313" i="5"/>
  <c r="CQ313" i="5"/>
  <c r="AE313" i="5"/>
  <c r="FJ313" i="5"/>
  <c r="CX313" i="5"/>
  <c r="CU313" i="5"/>
  <c r="GE315" i="4"/>
  <c r="F315" i="4"/>
  <c r="EL313" i="5"/>
  <c r="CB313" i="5"/>
  <c r="BF313" i="5"/>
  <c r="AK315" i="4"/>
  <c r="CV315" i="4"/>
  <c r="FD313" i="5"/>
  <c r="BV315" i="4"/>
  <c r="EM315" i="4"/>
  <c r="GI315" i="4"/>
  <c r="DG315" i="4"/>
  <c r="AE315" i="4"/>
  <c r="AD313" i="5"/>
  <c r="CH315" i="4"/>
  <c r="GD313" i="5"/>
  <c r="BA315" i="4"/>
  <c r="EY315" i="4"/>
  <c r="FN315" i="4"/>
  <c r="FM313" i="5"/>
  <c r="AO313" i="5"/>
  <c r="CK315" i="4"/>
  <c r="FX315" i="4"/>
  <c r="BS313" i="5"/>
  <c r="DT313" i="5"/>
  <c r="AR313" i="5"/>
  <c r="W315" i="4"/>
  <c r="Q313" i="5"/>
  <c r="DC315" i="4"/>
  <c r="DZ313" i="5"/>
  <c r="GG315" i="4"/>
  <c r="DE315" i="4"/>
  <c r="CL315" i="4"/>
  <c r="FE315" i="4"/>
  <c r="J313" i="5"/>
  <c r="EF315" i="4"/>
  <c r="BL315" i="4"/>
  <c r="BK313" i="5"/>
  <c r="FR313" i="5"/>
  <c r="EQ313" i="5"/>
  <c r="V313" i="5"/>
  <c r="AI315" i="4"/>
  <c r="EB315" i="4"/>
  <c r="FC313" i="5"/>
  <c r="FW313" i="5"/>
  <c r="BI315" i="4"/>
  <c r="BC313" i="5"/>
  <c r="AW315" i="4"/>
  <c r="AF313" i="5"/>
  <c r="FV313" i="5"/>
  <c r="AB313" i="5"/>
  <c r="GA315" i="4"/>
  <c r="BJ315" i="4"/>
  <c r="CZ315" i="4"/>
  <c r="FY315" i="4"/>
  <c r="BZ313" i="5"/>
  <c r="AC315" i="4"/>
  <c r="D315" i="4"/>
  <c r="FQ313" i="5"/>
  <c r="EH313" i="5"/>
  <c r="EE315" i="4"/>
  <c r="FB313" i="5"/>
  <c r="BX313" i="5"/>
  <c r="FN313" i="5"/>
  <c r="AC313" i="5"/>
  <c r="K313" i="5"/>
  <c r="GD315" i="4"/>
  <c r="FE313" i="5"/>
  <c r="EF313" i="5"/>
  <c r="DH313" i="5"/>
  <c r="O315" i="4"/>
  <c r="FS315" i="4"/>
  <c r="DO313" i="5"/>
  <c r="F313" i="5"/>
  <c r="AQ315" i="4"/>
  <c r="EU313" i="5"/>
  <c r="DS315" i="4"/>
  <c r="DU315" i="4"/>
  <c r="CD315" i="4"/>
  <c r="DY315" i="4"/>
  <c r="AO315" i="4"/>
  <c r="DK313" i="5"/>
  <c r="CV313" i="5"/>
  <c r="BE315" i="4"/>
  <c r="GH315" i="4"/>
  <c r="DA313" i="5"/>
  <c r="CC313" i="5"/>
  <c r="S315" i="4"/>
  <c r="BN315" i="4"/>
  <c r="BH315" i="4"/>
  <c r="BQ313" i="5"/>
  <c r="EK315" i="4"/>
  <c r="EK313" i="5"/>
  <c r="CM313" i="5"/>
  <c r="CJ315" i="4"/>
  <c r="DN315" i="4"/>
  <c r="FI315" i="4"/>
  <c r="E315" i="4"/>
  <c r="GJ313" i="5"/>
  <c r="H313" i="5"/>
  <c r="AX313" i="5"/>
  <c r="BD313" i="5"/>
  <c r="DI313" i="5"/>
  <c r="AA313" i="5"/>
  <c r="CL313" i="5"/>
  <c r="EW313" i="5"/>
  <c r="CS315" i="4"/>
  <c r="FT315" i="4"/>
  <c r="EU315" i="4"/>
  <c r="BK315" i="4"/>
  <c r="FG315" i="4"/>
  <c r="EP313" i="5"/>
  <c r="AA315" i="4"/>
  <c r="BP315" i="4"/>
  <c r="GG313" i="5"/>
  <c r="FH313" i="5"/>
  <c r="G315" i="4"/>
  <c r="BE313" i="5"/>
  <c r="L315" i="4"/>
  <c r="FA315" i="4"/>
  <c r="I313" i="5"/>
  <c r="DX313" i="5"/>
  <c r="CY313" i="5"/>
  <c r="EA313" i="5"/>
  <c r="AX315" i="4"/>
  <c r="C313" i="5"/>
  <c r="CD313" i="5"/>
  <c r="BM313" i="5"/>
  <c r="FI313" i="5"/>
  <c r="EQ315" i="4"/>
  <c r="BR313" i="5"/>
  <c r="BF315" i="4"/>
  <c r="BO315" i="4"/>
  <c r="P313" i="5"/>
  <c r="FU315" i="4"/>
  <c r="CZ313" i="5"/>
  <c r="EA315" i="4"/>
  <c r="GE313" i="5"/>
  <c r="FP315" i="4"/>
  <c r="CX315" i="4"/>
  <c r="AP313" i="5"/>
  <c r="DD315" i="4"/>
  <c r="AG315" i="4"/>
  <c r="BZ315" i="4"/>
  <c r="DV313" i="5"/>
  <c r="BI313" i="5"/>
  <c r="DH315" i="4"/>
  <c r="CA315" i="4"/>
  <c r="DI315" i="4"/>
  <c r="CW313" i="5"/>
  <c r="BX315" i="4"/>
  <c r="DS313" i="5"/>
  <c r="DL315" i="4"/>
  <c r="EE313" i="5"/>
  <c r="EJ313" i="5"/>
  <c r="N313" i="5"/>
  <c r="BC315" i="4"/>
  <c r="AT315" i="4"/>
  <c r="AK313" i="5"/>
  <c r="AW313" i="5"/>
  <c r="GF313" i="5"/>
  <c r="EI313" i="5"/>
  <c r="FF313" i="5"/>
  <c r="EN315" i="4"/>
  <c r="FM315" i="4"/>
  <c r="DW313" i="5"/>
  <c r="BB313" i="5"/>
  <c r="BV313" i="5"/>
  <c r="BA313" i="5"/>
  <c r="CN315" i="4"/>
  <c r="DG313" i="5"/>
  <c r="BJ313" i="5"/>
  <c r="FW315" i="4"/>
  <c r="FY313" i="5"/>
  <c r="Y313" i="5"/>
  <c r="AN315" i="4"/>
  <c r="AL313" i="5"/>
  <c r="BR315" i="4"/>
  <c r="CO315" i="4"/>
  <c r="BT313" i="5"/>
  <c r="M315" i="4"/>
  <c r="Z315" i="4"/>
  <c r="EG313" i="5"/>
  <c r="GC315" i="4"/>
  <c r="U313" i="5"/>
  <c r="DR315" i="4"/>
  <c r="ED313" i="5"/>
  <c r="EH315" i="4"/>
  <c r="U315" i="4"/>
  <c r="DW315" i="4"/>
  <c r="BG313" i="5"/>
  <c r="AJ315" i="4"/>
  <c r="BH313" i="5"/>
  <c r="FO315" i="4"/>
  <c r="BG315" i="4"/>
  <c r="CH313" i="5"/>
  <c r="CC315" i="4"/>
  <c r="DU313" i="5"/>
  <c r="AD315" i="4"/>
  <c r="BL313" i="5"/>
  <c r="CU315" i="4"/>
  <c r="CO313" i="5"/>
  <c r="Q315" i="4"/>
  <c r="AM313" i="5"/>
  <c r="DJ313" i="5"/>
  <c r="EN313" i="5"/>
  <c r="GJ315" i="4"/>
  <c r="CF313" i="5"/>
  <c r="W313" i="5"/>
  <c r="FF315" i="4"/>
  <c r="GF315" i="4"/>
  <c r="DR313" i="5"/>
  <c r="CT313" i="5"/>
  <c r="EX315" i="4"/>
  <c r="BM315" i="4"/>
  <c r="AB315" i="4"/>
  <c r="GH313" i="5"/>
  <c r="CQ315" i="4"/>
  <c r="FB315" i="4"/>
  <c r="R313" i="5"/>
  <c r="FV315" i="4"/>
  <c r="FL313" i="5"/>
  <c r="EN253" i="4"/>
  <c r="DC253" i="4"/>
  <c r="DJ251" i="5"/>
  <c r="FP251" i="5"/>
  <c r="BC253" i="4"/>
  <c r="CW253" i="4"/>
  <c r="EB251" i="5"/>
  <c r="Q251" i="5"/>
  <c r="FJ253" i="4"/>
  <c r="AZ253" i="4"/>
  <c r="FK253" i="4"/>
  <c r="CX251" i="5"/>
  <c r="GC253" i="4"/>
  <c r="BJ253" i="4"/>
  <c r="CB251" i="5"/>
  <c r="V253" i="4"/>
  <c r="GK251" i="5"/>
  <c r="DE253" i="4"/>
  <c r="CL251" i="5"/>
  <c r="DF253" i="4"/>
  <c r="FH253" i="4"/>
  <c r="AU251" i="5"/>
  <c r="GH251" i="5"/>
  <c r="CA251" i="5"/>
  <c r="BN253" i="4"/>
  <c r="EZ251" i="5"/>
  <c r="DP253" i="4"/>
  <c r="AY251" i="5"/>
  <c r="EK251" i="5"/>
  <c r="DY253" i="4"/>
  <c r="D253" i="4"/>
  <c r="DI253" i="4"/>
  <c r="DW251" i="5"/>
  <c r="T253" i="4"/>
  <c r="AC251" i="5"/>
  <c r="U253" i="4"/>
  <c r="FM251" i="5"/>
  <c r="ES253" i="4"/>
  <c r="DK251" i="5"/>
  <c r="DN253" i="4"/>
  <c r="K253" i="4"/>
  <c r="F253" i="4"/>
  <c r="H251" i="5"/>
  <c r="FZ251" i="5"/>
  <c r="GH253" i="4"/>
  <c r="DJ253" i="4"/>
  <c r="EC253" i="4"/>
  <c r="FD253" i="4"/>
  <c r="EX251" i="5"/>
  <c r="FC253" i="4"/>
  <c r="BA251" i="5"/>
  <c r="CN253" i="4"/>
  <c r="AH251" i="5"/>
  <c r="C251" i="5"/>
  <c r="FX253" i="4"/>
  <c r="AS251" i="5"/>
  <c r="EF251" i="5"/>
  <c r="BP253" i="4"/>
  <c r="ED253" i="4"/>
  <c r="EW253" i="4"/>
  <c r="S253" i="4"/>
  <c r="GB251" i="5"/>
  <c r="BF253" i="4"/>
  <c r="C253" i="4"/>
  <c r="GI253" i="4"/>
  <c r="FL253" i="4"/>
  <c r="ER251" i="5"/>
  <c r="DY251" i="5"/>
  <c r="AI253" i="4"/>
  <c r="DH251" i="5"/>
  <c r="GF253" i="4"/>
  <c r="DW253" i="4"/>
  <c r="FU253" i="4"/>
  <c r="GD253" i="4"/>
  <c r="BR251" i="5"/>
  <c r="CR251" i="5"/>
  <c r="AK251" i="5"/>
  <c r="BV253" i="4"/>
  <c r="FS251" i="5"/>
  <c r="CA253" i="4"/>
  <c r="AM251" i="5"/>
  <c r="DR251" i="5"/>
  <c r="U251" i="5"/>
  <c r="BH251" i="5"/>
  <c r="AH253" i="4"/>
  <c r="FI253" i="4"/>
  <c r="CH251" i="5"/>
  <c r="EI251" i="5"/>
  <c r="BJ251" i="5"/>
  <c r="AM253" i="4"/>
  <c r="EL253" i="4"/>
  <c r="FG251" i="5"/>
  <c r="GK253" i="4"/>
  <c r="CT253" i="4"/>
  <c r="GA253" i="4"/>
  <c r="CZ251" i="5"/>
  <c r="EI253" i="4"/>
  <c r="P251" i="5"/>
  <c r="DQ251" i="5"/>
  <c r="BX253" i="4"/>
  <c r="CL253" i="4"/>
  <c r="DV251" i="5"/>
  <c r="EU251" i="5"/>
  <c r="EM253" i="4"/>
  <c r="O253" i="4"/>
  <c r="CD251" i="5"/>
  <c r="EA251" i="5"/>
  <c r="CG251" i="5"/>
  <c r="W253" i="4"/>
  <c r="GG251" i="5"/>
  <c r="GE253" i="4"/>
  <c r="AR251" i="5"/>
  <c r="AN251" i="5"/>
  <c r="FY251" i="5"/>
  <c r="DX251" i="5"/>
  <c r="G251" i="5"/>
  <c r="FE251" i="5"/>
  <c r="S251" i="5"/>
  <c r="EJ251" i="5"/>
  <c r="BT253" i="4"/>
  <c r="CC251" i="5"/>
  <c r="AL253" i="4"/>
  <c r="BD251" i="5"/>
  <c r="DA251" i="5"/>
  <c r="DZ253" i="4"/>
  <c r="AP253" i="4"/>
  <c r="BG251" i="5"/>
  <c r="FO251" i="5"/>
  <c r="FK251" i="5"/>
  <c r="CQ253" i="4"/>
  <c r="EP251" i="5"/>
  <c r="BP251" i="5"/>
  <c r="AB251" i="5"/>
  <c r="EQ251" i="5"/>
  <c r="GC251" i="5"/>
  <c r="FF253" i="4"/>
  <c r="DX253" i="4"/>
  <c r="H253" i="4"/>
  <c r="EM251" i="5"/>
  <c r="CK251" i="5"/>
  <c r="EA253" i="4"/>
  <c r="AT251" i="5"/>
  <c r="FJ251" i="5"/>
  <c r="GJ253" i="4"/>
  <c r="EO251" i="5"/>
  <c r="AJ253" i="4"/>
  <c r="EF253" i="4"/>
  <c r="AU253" i="4"/>
  <c r="L253" i="4"/>
  <c r="DN251" i="5"/>
  <c r="FR253" i="4"/>
  <c r="EY251" i="5"/>
  <c r="EP253" i="4"/>
  <c r="DL251" i="5"/>
  <c r="BW253" i="4"/>
  <c r="AO253" i="4"/>
  <c r="CK253" i="4"/>
  <c r="AW253" i="4"/>
  <c r="CD253" i="4"/>
  <c r="BN251" i="5"/>
  <c r="AC253" i="4"/>
  <c r="EH251" i="5"/>
  <c r="FY253" i="4"/>
  <c r="BB251" i="5"/>
  <c r="EK253" i="4"/>
  <c r="CJ253" i="4"/>
  <c r="Q253" i="4"/>
  <c r="BZ251" i="5"/>
  <c r="DI251" i="5"/>
  <c r="GE251" i="5"/>
  <c r="L251" i="5"/>
  <c r="AN253" i="4"/>
  <c r="AA251" i="5"/>
  <c r="AR253" i="4"/>
  <c r="M251" i="5"/>
  <c r="FC251" i="5"/>
  <c r="CS251" i="5"/>
  <c r="AX251" i="5"/>
  <c r="DB253" i="4"/>
  <c r="DU251" i="5"/>
  <c r="AG251" i="5"/>
  <c r="DT251" i="5"/>
  <c r="Y251" i="5"/>
  <c r="CQ251" i="5"/>
  <c r="EE251" i="5"/>
  <c r="BL251" i="5"/>
  <c r="FR251" i="5"/>
  <c r="FT251" i="5"/>
  <c r="D251" i="5"/>
  <c r="GA251" i="5"/>
  <c r="BK251" i="5"/>
  <c r="CH253" i="4"/>
  <c r="BY253" i="4"/>
  <c r="CF251" i="5"/>
  <c r="CP253" i="4"/>
  <c r="CY251" i="5"/>
  <c r="O251" i="5"/>
  <c r="FN253" i="4"/>
  <c r="FH251" i="5"/>
  <c r="BS251" i="5"/>
  <c r="BS253" i="4"/>
  <c r="BU251" i="5"/>
  <c r="GI251" i="5"/>
  <c r="CE253" i="4"/>
  <c r="ED251" i="5"/>
  <c r="EQ253" i="4"/>
  <c r="EY253" i="4"/>
  <c r="CU251" i="5"/>
  <c r="CO251" i="5"/>
  <c r="DT253" i="4"/>
  <c r="BM253" i="4"/>
  <c r="CZ253" i="4"/>
  <c r="FD251" i="5"/>
  <c r="BI253" i="4"/>
  <c r="DG251" i="5"/>
  <c r="FV253" i="4"/>
  <c r="GB253" i="4"/>
  <c r="FP253" i="4"/>
  <c r="CV253" i="4"/>
  <c r="AD253" i="4"/>
  <c r="EG251" i="5"/>
  <c r="V251" i="5"/>
  <c r="T251" i="5"/>
  <c r="DV253" i="4"/>
  <c r="EW251" i="5"/>
  <c r="FF251" i="5"/>
  <c r="DK253" i="4"/>
  <c r="BV251" i="5"/>
  <c r="B253" i="4"/>
  <c r="GG253" i="4"/>
  <c r="AV253" i="4"/>
  <c r="FV251" i="5"/>
  <c r="FM253" i="4"/>
  <c r="DQ253" i="4"/>
  <c r="CO253" i="4"/>
  <c r="R253" i="4"/>
  <c r="DR253" i="4"/>
  <c r="BE253" i="4"/>
  <c r="FU251" i="5"/>
  <c r="I253" i="4"/>
  <c r="AY253" i="4"/>
  <c r="DD253" i="4"/>
  <c r="CN251" i="5"/>
  <c r="K251" i="5"/>
  <c r="AB253" i="4"/>
  <c r="CI253" i="4"/>
  <c r="CG253" i="4"/>
  <c r="GF251" i="5"/>
  <c r="BQ253" i="4"/>
  <c r="BG253" i="4"/>
  <c r="FI251" i="5"/>
  <c r="DU253" i="4"/>
  <c r="AL251" i="5"/>
  <c r="BF251" i="5"/>
  <c r="EE253" i="4"/>
  <c r="BH253" i="4"/>
  <c r="EZ253" i="4"/>
  <c r="Z253" i="4"/>
  <c r="DC251" i="5"/>
  <c r="AF253" i="4"/>
  <c r="J251" i="5"/>
  <c r="DL253" i="4"/>
  <c r="AQ251" i="5"/>
  <c r="CS253" i="4"/>
  <c r="N251" i="5"/>
  <c r="AX253" i="4"/>
  <c r="DP251" i="5"/>
  <c r="BT251" i="5"/>
  <c r="BD253" i="4"/>
  <c r="AO251" i="5"/>
  <c r="FW253" i="4"/>
  <c r="FW251" i="5"/>
  <c r="E251" i="5"/>
  <c r="BO253" i="4"/>
  <c r="BA253" i="4"/>
  <c r="AP251" i="5"/>
  <c r="DM253" i="4"/>
  <c r="AD251" i="5"/>
  <c r="AT253" i="4"/>
  <c r="DZ251" i="5"/>
  <c r="FG253" i="4"/>
  <c r="FL251" i="5"/>
  <c r="CW251" i="5"/>
  <c r="BB253" i="4"/>
  <c r="BR253" i="4"/>
  <c r="FA253" i="4"/>
  <c r="ES251" i="5"/>
  <c r="BZ253" i="4"/>
  <c r="CF253" i="4"/>
  <c r="FQ251" i="5"/>
  <c r="EV251" i="5"/>
  <c r="AE253" i="4"/>
  <c r="DA253" i="4"/>
  <c r="BC251" i="5"/>
  <c r="AW251" i="5"/>
  <c r="G253" i="4"/>
  <c r="CT251" i="5"/>
  <c r="DO251" i="5"/>
  <c r="ET251" i="5"/>
  <c r="M253" i="4"/>
  <c r="AQ253" i="4"/>
  <c r="FB253" i="4"/>
  <c r="BO251" i="5"/>
  <c r="DE251" i="5"/>
  <c r="R251" i="5"/>
  <c r="BM251" i="5"/>
  <c r="BL253" i="4"/>
  <c r="FS253" i="4"/>
  <c r="EO253" i="4"/>
  <c r="EJ253" i="4"/>
  <c r="FO253" i="4"/>
  <c r="AE251" i="5"/>
  <c r="DM251" i="5"/>
  <c r="DG253" i="4"/>
  <c r="GD251" i="5"/>
  <c r="FZ253" i="4"/>
  <c r="BU253" i="4"/>
  <c r="J253" i="4"/>
  <c r="W251" i="5"/>
  <c r="BW251" i="5"/>
  <c r="GJ251" i="5"/>
  <c r="CU253" i="4"/>
  <c r="BX251" i="5"/>
  <c r="DB251" i="5"/>
  <c r="E253" i="4"/>
  <c r="CV251" i="5"/>
  <c r="X251" i="5"/>
  <c r="AK253" i="4"/>
  <c r="EU253" i="4"/>
  <c r="B251" i="5"/>
  <c r="EG253" i="4"/>
  <c r="BQ251" i="5"/>
  <c r="EX253" i="4"/>
  <c r="I251" i="5"/>
  <c r="Z251" i="5"/>
  <c r="AZ251" i="5"/>
  <c r="BE251" i="5"/>
  <c r="ET253" i="4"/>
  <c r="FA251" i="5"/>
  <c r="CR253" i="4"/>
  <c r="EB253" i="4"/>
  <c r="ER253" i="4"/>
  <c r="DS251" i="5"/>
  <c r="CY253" i="4"/>
  <c r="CJ251" i="5"/>
  <c r="CP251" i="5"/>
  <c r="BI251" i="5"/>
  <c r="N253" i="4"/>
  <c r="DD251" i="5"/>
  <c r="CB253" i="4"/>
  <c r="CM253" i="4"/>
  <c r="FX251" i="5"/>
  <c r="CI251" i="5"/>
  <c r="EC251" i="5"/>
  <c r="AV251" i="5"/>
  <c r="DF251" i="5"/>
  <c r="DO253" i="4"/>
  <c r="FQ253" i="4"/>
  <c r="CX253" i="4"/>
  <c r="EV253" i="4"/>
  <c r="X253" i="4"/>
  <c r="FN251" i="5"/>
  <c r="CM251" i="5"/>
  <c r="CC253" i="4"/>
  <c r="EL251" i="5"/>
  <c r="FE253" i="4"/>
  <c r="CE251" i="5"/>
  <c r="BY251" i="5"/>
  <c r="EN251" i="5"/>
  <c r="DH253" i="4"/>
  <c r="AI251" i="5"/>
  <c r="FB251" i="5"/>
  <c r="DS253" i="4"/>
  <c r="Y253" i="4"/>
  <c r="AJ251" i="5"/>
  <c r="AS253" i="4"/>
  <c r="F251" i="5"/>
  <c r="AA253" i="4"/>
  <c r="P253" i="4"/>
  <c r="AF251" i="5"/>
  <c r="EH253" i="4"/>
  <c r="FT253" i="4"/>
  <c r="BK253" i="4"/>
  <c r="AG253" i="4"/>
  <c r="Q19" i="2"/>
  <c r="Q101" i="2"/>
  <c r="Q80" i="2"/>
  <c r="DE341" i="5"/>
  <c r="CY343" i="4"/>
  <c r="BI341" i="5"/>
  <c r="CC341" i="5"/>
  <c r="AZ341" i="5"/>
  <c r="EM343" i="4"/>
  <c r="DC341" i="5"/>
  <c r="GB343" i="4"/>
  <c r="Q343" i="4"/>
  <c r="DD343" i="4"/>
  <c r="G341" i="5"/>
  <c r="BY341" i="5"/>
  <c r="EA341" i="5"/>
  <c r="CW341" i="5"/>
  <c r="BB341" i="5"/>
  <c r="BP343" i="4"/>
  <c r="BC341" i="5"/>
  <c r="EH341" i="5"/>
  <c r="CI343" i="4"/>
  <c r="DA341" i="5"/>
  <c r="DT343" i="4"/>
  <c r="X341" i="5"/>
  <c r="DR343" i="4"/>
  <c r="GI341" i="5"/>
  <c r="AL341" i="5"/>
  <c r="R343" i="4"/>
  <c r="DU343" i="4"/>
  <c r="AV343" i="4"/>
  <c r="BH343" i="4"/>
  <c r="FW343" i="4"/>
  <c r="X343" i="4"/>
  <c r="AM343" i="4"/>
  <c r="CO341" i="5"/>
  <c r="CX341" i="5"/>
  <c r="DQ341" i="5"/>
  <c r="EW343" i="4"/>
  <c r="CU341" i="5"/>
  <c r="D341" i="5"/>
  <c r="V343" i="4"/>
  <c r="AW343" i="4"/>
  <c r="CH343" i="4"/>
  <c r="FP341" i="5"/>
  <c r="FD343" i="4"/>
  <c r="EN341" i="5"/>
  <c r="AS341" i="5"/>
  <c r="BM341" i="5"/>
  <c r="D343" i="4"/>
  <c r="AO343" i="4"/>
  <c r="DZ341" i="5"/>
  <c r="AN343" i="4"/>
  <c r="EP341" i="5"/>
  <c r="BL343" i="4"/>
  <c r="FG343" i="4"/>
  <c r="BE343" i="4"/>
  <c r="CH341" i="5"/>
  <c r="BQ341" i="5"/>
  <c r="FM343" i="4"/>
  <c r="BX341" i="5"/>
  <c r="DY343" i="4"/>
  <c r="BQ343" i="4"/>
  <c r="FQ343" i="4"/>
  <c r="AJ341" i="5"/>
  <c r="L341" i="5"/>
  <c r="FW341" i="5"/>
  <c r="FZ341" i="5"/>
  <c r="BX343" i="4"/>
  <c r="C343" i="4"/>
  <c r="DM341" i="5"/>
  <c r="CD343" i="4"/>
  <c r="E343" i="4"/>
  <c r="FN341" i="5"/>
  <c r="DN341" i="5"/>
  <c r="O343" i="4"/>
  <c r="EC341" i="5"/>
  <c r="GH343" i="4"/>
  <c r="FK343" i="4"/>
  <c r="FB343" i="4"/>
  <c r="FO343" i="4"/>
  <c r="AE341" i="5"/>
  <c r="EU341" i="5"/>
  <c r="FZ343" i="4"/>
  <c r="DX343" i="4"/>
  <c r="BA343" i="4"/>
  <c r="AY341" i="5"/>
  <c r="DF343" i="4"/>
  <c r="EF341" i="5"/>
  <c r="EH343" i="4"/>
  <c r="FM341" i="5"/>
  <c r="I343" i="4"/>
  <c r="FP343" i="4"/>
  <c r="CR343" i="4"/>
  <c r="EA343" i="4"/>
  <c r="CM343" i="4"/>
  <c r="DE343" i="4"/>
  <c r="V341" i="5"/>
  <c r="ES341" i="5"/>
  <c r="FX343" i="4"/>
  <c r="AD341" i="5"/>
  <c r="S341" i="5"/>
  <c r="EG343" i="4"/>
  <c r="BC343" i="4"/>
  <c r="DY341" i="5"/>
  <c r="AR343" i="4"/>
  <c r="CZ343" i="4"/>
  <c r="CE341" i="5"/>
  <c r="DV343" i="4"/>
  <c r="CR341" i="5"/>
  <c r="DH343" i="4"/>
  <c r="FK341" i="5"/>
  <c r="GA343" i="4"/>
  <c r="BD341" i="5"/>
  <c r="BW341" i="5"/>
  <c r="DG341" i="5"/>
  <c r="EW341" i="5"/>
  <c r="E341" i="5"/>
  <c r="EY343" i="4"/>
  <c r="DC343" i="4"/>
  <c r="CV343" i="4"/>
  <c r="GG341" i="5"/>
  <c r="DG343" i="4"/>
  <c r="DL341" i="5"/>
  <c r="BY343" i="4"/>
  <c r="CL341" i="5"/>
  <c r="BL341" i="5"/>
  <c r="GA341" i="5"/>
  <c r="ED343" i="4"/>
  <c r="W343" i="4"/>
  <c r="FY341" i="5"/>
  <c r="DH341" i="5"/>
  <c r="DF341" i="5"/>
  <c r="AQ341" i="5"/>
  <c r="CB341" i="5"/>
  <c r="J341" i="5"/>
  <c r="O341" i="5"/>
  <c r="DD341" i="5"/>
  <c r="EZ341" i="5"/>
  <c r="GF341" i="5"/>
  <c r="BD343" i="4"/>
  <c r="DN343" i="4"/>
  <c r="W341" i="5"/>
  <c r="ED341" i="5"/>
  <c r="BN343" i="4"/>
  <c r="AO341" i="5"/>
  <c r="EQ343" i="4"/>
  <c r="BF341" i="5"/>
  <c r="AY343" i="4"/>
  <c r="P343" i="4"/>
  <c r="AP343" i="4"/>
  <c r="AP341" i="5"/>
  <c r="AT343" i="4"/>
  <c r="FC343" i="4"/>
  <c r="R341" i="5"/>
  <c r="AA343" i="4"/>
  <c r="AZ343" i="4"/>
  <c r="AC341" i="5"/>
  <c r="BK341" i="5"/>
  <c r="DB343" i="4"/>
  <c r="Y341" i="5"/>
  <c r="GD343" i="4"/>
  <c r="AD343" i="4"/>
  <c r="CP343" i="4"/>
  <c r="EX343" i="4"/>
  <c r="AW341" i="5"/>
  <c r="AG341" i="5"/>
  <c r="AU341" i="5"/>
  <c r="EO343" i="4"/>
  <c r="EO341" i="5"/>
  <c r="T343" i="4"/>
  <c r="DS341" i="5"/>
  <c r="FT341" i="5"/>
  <c r="K341" i="5"/>
  <c r="BG343" i="4"/>
  <c r="I341" i="5"/>
  <c r="AX343" i="4"/>
  <c r="EX341" i="5"/>
  <c r="GK343" i="4"/>
  <c r="EN343" i="4"/>
  <c r="AB341" i="5"/>
  <c r="EJ341" i="5"/>
  <c r="BG341" i="5"/>
  <c r="DM343" i="4"/>
  <c r="FU343" i="4"/>
  <c r="AT341" i="5"/>
  <c r="AR341" i="5"/>
  <c r="F343" i="4"/>
  <c r="CA343" i="4"/>
  <c r="CI341" i="5"/>
  <c r="CS341" i="5"/>
  <c r="EV343" i="4"/>
  <c r="CS343" i="4"/>
  <c r="AL343" i="4"/>
  <c r="AQ343" i="4"/>
  <c r="GI343" i="4"/>
  <c r="AC343" i="4"/>
  <c r="FR343" i="4"/>
  <c r="BV341" i="5"/>
  <c r="FN343" i="4"/>
  <c r="BB343" i="4"/>
  <c r="BO343" i="4"/>
  <c r="L343" i="4"/>
  <c r="CT341" i="5"/>
  <c r="AH341" i="5"/>
  <c r="DR341" i="5"/>
  <c r="DX341" i="5"/>
  <c r="FA341" i="5"/>
  <c r="FY343" i="4"/>
  <c r="DO341" i="5"/>
  <c r="AM341" i="5"/>
  <c r="BO341" i="5"/>
  <c r="EE343" i="4"/>
  <c r="FS343" i="4"/>
  <c r="EC343" i="4"/>
  <c r="CN343" i="4"/>
  <c r="EG341" i="5"/>
  <c r="CE343" i="4"/>
  <c r="CG343" i="4"/>
  <c r="CQ343" i="4"/>
  <c r="FO341" i="5"/>
  <c r="Z343" i="4"/>
  <c r="BE341" i="5"/>
  <c r="AB343" i="4"/>
  <c r="DU341" i="5"/>
  <c r="AU343" i="4"/>
  <c r="GE341" i="5"/>
  <c r="CU343" i="4"/>
  <c r="Y343" i="4"/>
  <c r="FD341" i="5"/>
  <c r="FB341" i="5"/>
  <c r="CJ343" i="4"/>
  <c r="DO343" i="4"/>
  <c r="FI341" i="5"/>
  <c r="DS343" i="4"/>
  <c r="CC343" i="4"/>
  <c r="BN341" i="5"/>
  <c r="CF341" i="5"/>
  <c r="AV341" i="5"/>
  <c r="BF343" i="4"/>
  <c r="BS341" i="5"/>
  <c r="EL343" i="4"/>
  <c r="AG343" i="4"/>
  <c r="S343" i="4"/>
  <c r="DJ341" i="5"/>
  <c r="FG341" i="5"/>
  <c r="H341" i="5"/>
  <c r="EP343" i="4"/>
  <c r="BU341" i="5"/>
  <c r="AH343" i="4"/>
  <c r="BT343" i="4"/>
  <c r="DB341" i="5"/>
  <c r="AF341" i="5"/>
  <c r="CW343" i="4"/>
  <c r="CX343" i="4"/>
  <c r="ET341" i="5"/>
  <c r="FH343" i="4"/>
  <c r="FC341" i="5"/>
  <c r="FV343" i="4"/>
  <c r="M341" i="5"/>
  <c r="CF343" i="4"/>
  <c r="CN341" i="5"/>
  <c r="DK343" i="4"/>
  <c r="BS343" i="4"/>
  <c r="DQ343" i="4"/>
  <c r="EL341" i="5"/>
  <c r="AK341" i="5"/>
  <c r="Q341" i="5"/>
  <c r="EU343" i="4"/>
  <c r="FQ341" i="5"/>
  <c r="CY341" i="5"/>
  <c r="DI343" i="4"/>
  <c r="CG341" i="5"/>
  <c r="AI341" i="5"/>
  <c r="BV343" i="4"/>
  <c r="CB343" i="4"/>
  <c r="CP341" i="5"/>
  <c r="BK343" i="4"/>
  <c r="EB343" i="4"/>
  <c r="GK341" i="5"/>
  <c r="CL343" i="4"/>
  <c r="EQ341" i="5"/>
  <c r="EK341" i="5"/>
  <c r="GC341" i="5"/>
  <c r="EJ343" i="4"/>
  <c r="M343" i="4"/>
  <c r="AI343" i="4"/>
  <c r="AA341" i="5"/>
  <c r="GE343" i="4"/>
  <c r="BI343" i="4"/>
  <c r="EB341" i="5"/>
  <c r="U341" i="5"/>
  <c r="BP341" i="5"/>
  <c r="N343" i="4"/>
  <c r="CQ341" i="5"/>
  <c r="DP341" i="5"/>
  <c r="Z341" i="5"/>
  <c r="FH341" i="5"/>
  <c r="FV341" i="5"/>
  <c r="CV341" i="5"/>
  <c r="AE343" i="4"/>
  <c r="G343" i="4"/>
  <c r="DT341" i="5"/>
  <c r="DK341" i="5"/>
  <c r="FL341" i="5"/>
  <c r="FL343" i="4"/>
  <c r="BZ343" i="4"/>
  <c r="CM341" i="5"/>
  <c r="EE341" i="5"/>
  <c r="CA341" i="5"/>
  <c r="BH341" i="5"/>
  <c r="FF343" i="4"/>
  <c r="AX341" i="5"/>
  <c r="BU343" i="4"/>
  <c r="DW341" i="5"/>
  <c r="GB341" i="5"/>
  <c r="EM341" i="5"/>
  <c r="FR341" i="5"/>
  <c r="AK343" i="4"/>
  <c r="BR341" i="5"/>
  <c r="H343" i="4"/>
  <c r="P341" i="5"/>
  <c r="FU341" i="5"/>
  <c r="T341" i="5"/>
  <c r="GJ341" i="5"/>
  <c r="BA341" i="5"/>
  <c r="ER341" i="5"/>
  <c r="GJ343" i="4"/>
  <c r="FS341" i="5"/>
  <c r="J343" i="4"/>
  <c r="FA343" i="4"/>
  <c r="DL343" i="4"/>
  <c r="DA343" i="4"/>
  <c r="FJ343" i="4"/>
  <c r="BM343" i="4"/>
  <c r="ES343" i="4"/>
  <c r="EV341" i="5"/>
  <c r="F341" i="5"/>
  <c r="DP343" i="4"/>
  <c r="DJ343" i="4"/>
  <c r="CJ341" i="5"/>
  <c r="BR343" i="4"/>
  <c r="GF343" i="4"/>
  <c r="FE341" i="5"/>
  <c r="AJ343" i="4"/>
  <c r="CZ341" i="5"/>
  <c r="DI341" i="5"/>
  <c r="AF343" i="4"/>
  <c r="EF343" i="4"/>
  <c r="EZ343" i="4"/>
  <c r="B343" i="4"/>
  <c r="CK343" i="4"/>
  <c r="GC343" i="4"/>
  <c r="AN341" i="5"/>
  <c r="CK341" i="5"/>
  <c r="BT341" i="5"/>
  <c r="FF341" i="5"/>
  <c r="FE343" i="4"/>
  <c r="BJ343" i="4"/>
  <c r="CD341" i="5"/>
  <c r="B341" i="5"/>
  <c r="CT343" i="4"/>
  <c r="ER343" i="4"/>
  <c r="DW343" i="4"/>
  <c r="N341" i="5"/>
  <c r="C341" i="5"/>
  <c r="U343" i="4"/>
  <c r="ET343" i="4"/>
  <c r="FI343" i="4"/>
  <c r="BZ341" i="5"/>
  <c r="GG343" i="4"/>
  <c r="CO343" i="4"/>
  <c r="DV341" i="5"/>
  <c r="EI341" i="5"/>
  <c r="K343" i="4"/>
  <c r="GD341" i="5"/>
  <c r="BJ341" i="5"/>
  <c r="EI343" i="4"/>
  <c r="BW343" i="4"/>
  <c r="FT343" i="4"/>
  <c r="FJ341" i="5"/>
  <c r="FX341" i="5"/>
  <c r="DZ343" i="4"/>
  <c r="GH341" i="5"/>
  <c r="EY341" i="5"/>
  <c r="AS343" i="4"/>
  <c r="EK343" i="4"/>
  <c r="Q53" i="2"/>
  <c r="Q370" i="2"/>
  <c r="Q28" i="2"/>
  <c r="Q74" i="2"/>
  <c r="Q99" i="2"/>
  <c r="Q204" i="2"/>
  <c r="Q162" i="2"/>
  <c r="Q301" i="2"/>
  <c r="DQ291" i="5"/>
  <c r="AN291" i="5"/>
  <c r="BU293" i="4"/>
  <c r="BX293" i="4"/>
  <c r="CQ291" i="5"/>
  <c r="DZ293" i="4"/>
  <c r="AU293" i="4"/>
  <c r="AY291" i="5"/>
  <c r="R291" i="5"/>
  <c r="FJ293" i="4"/>
  <c r="BN293" i="4"/>
  <c r="FK293" i="4"/>
  <c r="AF293" i="4"/>
  <c r="GF293" i="4"/>
  <c r="U293" i="4"/>
  <c r="BP293" i="4"/>
  <c r="EV293" i="4"/>
  <c r="FU291" i="5"/>
  <c r="FA291" i="5"/>
  <c r="BP291" i="5"/>
  <c r="FL293" i="4"/>
  <c r="DD291" i="5"/>
  <c r="GK293" i="4"/>
  <c r="DH291" i="5"/>
  <c r="CF293" i="4"/>
  <c r="EE293" i="4"/>
  <c r="FB293" i="4"/>
  <c r="M291" i="5"/>
  <c r="X293" i="4"/>
  <c r="AC291" i="5"/>
  <c r="BM293" i="4"/>
  <c r="CD293" i="4"/>
  <c r="H293" i="4"/>
  <c r="EJ291" i="5"/>
  <c r="X291" i="5"/>
  <c r="DE291" i="5"/>
  <c r="CR293" i="4"/>
  <c r="EC291" i="5"/>
  <c r="DL291" i="5"/>
  <c r="BJ293" i="4"/>
  <c r="DO291" i="5"/>
  <c r="GJ293" i="4"/>
  <c r="FQ293" i="4"/>
  <c r="EF291" i="5"/>
  <c r="FT293" i="4"/>
  <c r="EI293" i="4"/>
  <c r="CG291" i="5"/>
  <c r="FP293" i="4"/>
  <c r="DR293" i="4"/>
  <c r="AZ291" i="5"/>
  <c r="GA293" i="4"/>
  <c r="FQ291" i="5"/>
  <c r="FL291" i="5"/>
  <c r="DI291" i="5"/>
  <c r="DI293" i="4"/>
  <c r="FN293" i="4"/>
  <c r="GI293" i="4"/>
  <c r="DH293" i="4"/>
  <c r="AB293" i="4"/>
  <c r="DE293" i="4"/>
  <c r="EY293" i="4"/>
  <c r="AI293" i="4"/>
  <c r="T293" i="4"/>
  <c r="EW291" i="5"/>
  <c r="DG291" i="5"/>
  <c r="FI293" i="4"/>
  <c r="E291" i="5"/>
  <c r="N293" i="4"/>
  <c r="BF293" i="4"/>
  <c r="L291" i="5"/>
  <c r="BO293" i="4"/>
  <c r="BJ291" i="5"/>
  <c r="T291" i="5"/>
  <c r="D293" i="4"/>
  <c r="AP293" i="4"/>
  <c r="AT291" i="5"/>
  <c r="BW293" i="4"/>
  <c r="BH293" i="4"/>
  <c r="BV291" i="5"/>
  <c r="EL291" i="5"/>
  <c r="EB293" i="4"/>
  <c r="CI291" i="5"/>
  <c r="B291" i="5"/>
  <c r="EP293" i="4"/>
  <c r="AJ291" i="5"/>
  <c r="AS291" i="5"/>
  <c r="L293" i="4"/>
  <c r="DK293" i="4"/>
  <c r="DV293" i="4"/>
  <c r="AO291" i="5"/>
  <c r="AE293" i="4"/>
  <c r="I291" i="5"/>
  <c r="AL291" i="5"/>
  <c r="BV293" i="4"/>
  <c r="P293" i="4"/>
  <c r="DJ293" i="4"/>
  <c r="DV291" i="5"/>
  <c r="BZ293" i="4"/>
  <c r="FB291" i="5"/>
  <c r="DQ293" i="4"/>
  <c r="S293" i="4"/>
  <c r="AE291" i="5"/>
  <c r="ER293" i="4"/>
  <c r="FY291" i="5"/>
  <c r="C293" i="4"/>
  <c r="BO291" i="5"/>
  <c r="CL293" i="4"/>
  <c r="CT293" i="4"/>
  <c r="BH291" i="5"/>
  <c r="AN293" i="4"/>
  <c r="CM293" i="4"/>
  <c r="BR291" i="5"/>
  <c r="V291" i="5"/>
  <c r="ET293" i="4"/>
  <c r="CH293" i="4"/>
  <c r="AW293" i="4"/>
  <c r="GC293" i="4"/>
  <c r="B293" i="4"/>
  <c r="DO293" i="4"/>
  <c r="GA291" i="5"/>
  <c r="FG291" i="5"/>
  <c r="ED293" i="4"/>
  <c r="F293" i="4"/>
  <c r="K291" i="5"/>
  <c r="AU291" i="5"/>
  <c r="CC293" i="4"/>
  <c r="DK291" i="5"/>
  <c r="GG291" i="5"/>
  <c r="BL291" i="5"/>
  <c r="FC293" i="4"/>
  <c r="BY291" i="5"/>
  <c r="CU291" i="5"/>
  <c r="AR293" i="4"/>
  <c r="AY293" i="4"/>
  <c r="FX291" i="5"/>
  <c r="GK291" i="5"/>
  <c r="CG293" i="4"/>
  <c r="FZ291" i="5"/>
  <c r="CR291" i="5"/>
  <c r="DW291" i="5"/>
  <c r="CQ293" i="4"/>
  <c r="DS293" i="4"/>
  <c r="EX293" i="4"/>
  <c r="EO291" i="5"/>
  <c r="AF291" i="5"/>
  <c r="DF291" i="5"/>
  <c r="BK291" i="5"/>
  <c r="BN291" i="5"/>
  <c r="H291" i="5"/>
  <c r="BG293" i="4"/>
  <c r="FH293" i="4"/>
  <c r="BW291" i="5"/>
  <c r="CZ293" i="4"/>
  <c r="GD293" i="4"/>
  <c r="FH291" i="5"/>
  <c r="GE293" i="4"/>
  <c r="BY293" i="4"/>
  <c r="CY291" i="5"/>
  <c r="CK291" i="5"/>
  <c r="EK291" i="5"/>
  <c r="AS293" i="4"/>
  <c r="W293" i="4"/>
  <c r="FF293" i="4"/>
  <c r="AI291" i="5"/>
  <c r="CL291" i="5"/>
  <c r="DB293" i="4"/>
  <c r="FP291" i="5"/>
  <c r="CB293" i="4"/>
  <c r="CT291" i="5"/>
  <c r="ES293" i="4"/>
  <c r="BI293" i="4"/>
  <c r="CJ291" i="5"/>
  <c r="FW291" i="5"/>
  <c r="DP291" i="5"/>
  <c r="AR291" i="5"/>
  <c r="AA293" i="4"/>
  <c r="BG291" i="5"/>
  <c r="BS293" i="4"/>
  <c r="BT293" i="4"/>
  <c r="BE293" i="4"/>
  <c r="CV293" i="4"/>
  <c r="AV291" i="5"/>
  <c r="DY293" i="4"/>
  <c r="FR293" i="4"/>
  <c r="AQ293" i="4"/>
  <c r="CN291" i="5"/>
  <c r="FC291" i="5"/>
  <c r="BF291" i="5"/>
  <c r="EF293" i="4"/>
  <c r="FV293" i="4"/>
  <c r="BB291" i="5"/>
  <c r="EP291" i="5"/>
  <c r="P291" i="5"/>
  <c r="BX291" i="5"/>
  <c r="BC293" i="4"/>
  <c r="F291" i="5"/>
  <c r="CP291" i="5"/>
  <c r="EI291" i="5"/>
  <c r="AH291" i="5"/>
  <c r="FX293" i="4"/>
  <c r="R293" i="4"/>
  <c r="EG291" i="5"/>
  <c r="EE291" i="5"/>
  <c r="BD291" i="5"/>
  <c r="EK293" i="4"/>
  <c r="FE293" i="4"/>
  <c r="DC293" i="4"/>
  <c r="CF291" i="5"/>
  <c r="BM291" i="5"/>
  <c r="AM291" i="5"/>
  <c r="FN291" i="5"/>
  <c r="I293" i="4"/>
  <c r="EX291" i="5"/>
  <c r="CE291" i="5"/>
  <c r="DX291" i="5"/>
  <c r="CI293" i="4"/>
  <c r="EW293" i="4"/>
  <c r="BS291" i="5"/>
  <c r="DM293" i="4"/>
  <c r="FT291" i="5"/>
  <c r="G291" i="5"/>
  <c r="E293" i="4"/>
  <c r="AQ291" i="5"/>
  <c r="V293" i="4"/>
  <c r="AO293" i="4"/>
  <c r="FS293" i="4"/>
  <c r="DT291" i="5"/>
  <c r="DU291" i="5"/>
  <c r="FE291" i="5"/>
  <c r="AK291" i="5"/>
  <c r="BT291" i="5"/>
  <c r="FM291" i="5"/>
  <c r="CK293" i="4"/>
  <c r="CJ293" i="4"/>
  <c r="EY291" i="5"/>
  <c r="CA293" i="4"/>
  <c r="EM293" i="4"/>
  <c r="AP291" i="5"/>
  <c r="EZ293" i="4"/>
  <c r="EU291" i="5"/>
  <c r="EM291" i="5"/>
  <c r="FF291" i="5"/>
  <c r="BD293" i="4"/>
  <c r="BA291" i="5"/>
  <c r="BE291" i="5"/>
  <c r="CV291" i="5"/>
  <c r="CO293" i="4"/>
  <c r="FG293" i="4"/>
  <c r="EN291" i="5"/>
  <c r="S291" i="5"/>
  <c r="CM291" i="5"/>
  <c r="ES291" i="5"/>
  <c r="FV291" i="5"/>
  <c r="EL293" i="4"/>
  <c r="GG293" i="4"/>
  <c r="AH293" i="4"/>
  <c r="DG293" i="4"/>
  <c r="EH293" i="4"/>
  <c r="EB291" i="5"/>
  <c r="DA293" i="4"/>
  <c r="CU293" i="4"/>
  <c r="BR293" i="4"/>
  <c r="FJ291" i="5"/>
  <c r="FR291" i="5"/>
  <c r="AG291" i="5"/>
  <c r="AG293" i="4"/>
  <c r="O293" i="4"/>
  <c r="EU293" i="4"/>
  <c r="CW293" i="4"/>
  <c r="AX291" i="5"/>
  <c r="EQ291" i="5"/>
  <c r="N291" i="5"/>
  <c r="EA293" i="4"/>
  <c r="FM293" i="4"/>
  <c r="Q291" i="5"/>
  <c r="DB291" i="5"/>
  <c r="CZ291" i="5"/>
  <c r="Y291" i="5"/>
  <c r="DR291" i="5"/>
  <c r="DJ291" i="5"/>
  <c r="AC293" i="4"/>
  <c r="BQ293" i="4"/>
  <c r="GF291" i="5"/>
  <c r="EC293" i="4"/>
  <c r="FD293" i="4"/>
  <c r="AW291" i="5"/>
  <c r="GH293" i="4"/>
  <c r="GD291" i="5"/>
  <c r="J291" i="5"/>
  <c r="D291" i="5"/>
  <c r="Z293" i="4"/>
  <c r="DD293" i="4"/>
  <c r="GC291" i="5"/>
  <c r="Q293" i="4"/>
  <c r="BB293" i="4"/>
  <c r="O291" i="5"/>
  <c r="CN293" i="4"/>
  <c r="AZ293" i="4"/>
  <c r="AD293" i="4"/>
  <c r="AD291" i="5"/>
  <c r="GH291" i="5"/>
  <c r="CB291" i="5"/>
  <c r="BI291" i="5"/>
  <c r="J293" i="4"/>
  <c r="DA291" i="5"/>
  <c r="CX291" i="5"/>
  <c r="DT293" i="4"/>
  <c r="AT293" i="4"/>
  <c r="CP293" i="4"/>
  <c r="DC291" i="5"/>
  <c r="ER291" i="5"/>
  <c r="DU293" i="4"/>
  <c r="AM293" i="4"/>
  <c r="FD291" i="5"/>
  <c r="DL293" i="4"/>
  <c r="CY293" i="4"/>
  <c r="CC291" i="5"/>
  <c r="DN291" i="5"/>
  <c r="ET291" i="5"/>
  <c r="CS291" i="5"/>
  <c r="EJ293" i="4"/>
  <c r="EZ291" i="5"/>
  <c r="U291" i="5"/>
  <c r="CX293" i="4"/>
  <c r="CO291" i="5"/>
  <c r="GB291" i="5"/>
  <c r="EV291" i="5"/>
  <c r="FO293" i="4"/>
  <c r="AA291" i="5"/>
  <c r="DM291" i="5"/>
  <c r="EQ293" i="4"/>
  <c r="CH291" i="5"/>
  <c r="FA293" i="4"/>
  <c r="DN293" i="4"/>
  <c r="CE293" i="4"/>
  <c r="AJ293" i="4"/>
  <c r="GJ291" i="5"/>
  <c r="FW293" i="4"/>
  <c r="C291" i="5"/>
  <c r="DF293" i="4"/>
  <c r="Z291" i="5"/>
  <c r="DY291" i="5"/>
  <c r="EG293" i="4"/>
  <c r="DW293" i="4"/>
  <c r="BQ291" i="5"/>
  <c r="DZ291" i="5"/>
  <c r="CS293" i="4"/>
  <c r="AL293" i="4"/>
  <c r="AK293" i="4"/>
  <c r="BC291" i="5"/>
  <c r="DP293" i="4"/>
  <c r="M293" i="4"/>
  <c r="CD291" i="5"/>
  <c r="AX293" i="4"/>
  <c r="AV293" i="4"/>
  <c r="CA291" i="5"/>
  <c r="K293" i="4"/>
  <c r="FY293" i="4"/>
  <c r="DX293" i="4"/>
  <c r="BZ291" i="5"/>
  <c r="G293" i="4"/>
  <c r="W291" i="5"/>
  <c r="GB293" i="4"/>
  <c r="FS291" i="5"/>
  <c r="EN293" i="4"/>
  <c r="BA293" i="4"/>
  <c r="BK293" i="4"/>
  <c r="CW291" i="5"/>
  <c r="GE291" i="5"/>
  <c r="FZ293" i="4"/>
  <c r="BL293" i="4"/>
  <c r="AB291" i="5"/>
  <c r="EA291" i="5"/>
  <c r="FO291" i="5"/>
  <c r="BU291" i="5"/>
  <c r="Y293" i="4"/>
  <c r="EO293" i="4"/>
  <c r="EH291" i="5"/>
  <c r="FU293" i="4"/>
  <c r="FI291" i="5"/>
  <c r="GI291" i="5"/>
  <c r="FK291" i="5"/>
  <c r="ED291" i="5"/>
  <c r="DS291" i="5"/>
  <c r="Q24" i="2"/>
  <c r="P288" i="5"/>
  <c r="CQ288" i="5"/>
  <c r="EO290" i="4"/>
  <c r="EB288" i="5"/>
  <c r="FF290" i="4"/>
  <c r="CK288" i="5"/>
  <c r="DV290" i="4"/>
  <c r="DC288" i="5"/>
  <c r="DM288" i="5"/>
  <c r="CN290" i="4"/>
  <c r="T288" i="5"/>
  <c r="DD290" i="4"/>
  <c r="CI290" i="4"/>
  <c r="DQ290" i="4"/>
  <c r="EI288" i="5"/>
  <c r="B288" i="5"/>
  <c r="AF288" i="5"/>
  <c r="DB290" i="4"/>
  <c r="GD288" i="5"/>
  <c r="GJ288" i="5"/>
  <c r="E288" i="5"/>
  <c r="DP288" i="5"/>
  <c r="DD288" i="5"/>
  <c r="B290" i="4"/>
  <c r="BZ288" i="5"/>
  <c r="ES290" i="4"/>
  <c r="CD288" i="5"/>
  <c r="BP273" i="4"/>
  <c r="EX271" i="5"/>
  <c r="D271" i="5"/>
  <c r="CU273" i="4"/>
  <c r="FH271" i="5"/>
  <c r="R273" i="4"/>
  <c r="CC273" i="4"/>
  <c r="U271" i="5"/>
  <c r="BZ273" i="4"/>
  <c r="Z271" i="5"/>
  <c r="AW273" i="4"/>
  <c r="FB271" i="5"/>
  <c r="CD271" i="5"/>
  <c r="P273" i="4"/>
  <c r="DO273" i="4"/>
  <c r="CX273" i="4"/>
  <c r="EL271" i="5"/>
  <c r="DQ271" i="5"/>
  <c r="BM271" i="5"/>
  <c r="BD271" i="5"/>
  <c r="BO271" i="5"/>
  <c r="CK273" i="4"/>
  <c r="GH273" i="4"/>
  <c r="FE271" i="5"/>
  <c r="X273" i="4"/>
  <c r="FZ273" i="4"/>
  <c r="AM271" i="5"/>
  <c r="FI271" i="5"/>
  <c r="BF273" i="4"/>
  <c r="FW273" i="4"/>
  <c r="W271" i="5"/>
  <c r="FI273" i="4"/>
  <c r="Q273" i="4"/>
  <c r="CI271" i="5"/>
  <c r="DA271" i="5"/>
  <c r="FS273" i="4"/>
  <c r="CC271" i="5"/>
  <c r="CJ273" i="4"/>
  <c r="FC273" i="4"/>
  <c r="H273" i="4"/>
  <c r="FL271" i="5"/>
  <c r="DR273" i="4"/>
  <c r="GJ273" i="4"/>
  <c r="DG271" i="5"/>
  <c r="BH271" i="5"/>
  <c r="BL273" i="4"/>
  <c r="DY271" i="5"/>
  <c r="FP273" i="4"/>
  <c r="DH273" i="4"/>
  <c r="EC273" i="4"/>
  <c r="BC271" i="5"/>
  <c r="CX271" i="5"/>
  <c r="AB271" i="5"/>
  <c r="BV273" i="4"/>
  <c r="H271" i="5"/>
  <c r="AT273" i="4"/>
  <c r="EY271" i="5"/>
  <c r="BX273" i="4"/>
  <c r="BV271" i="5"/>
  <c r="B271" i="5"/>
  <c r="AA271" i="5"/>
  <c r="F273" i="4"/>
  <c r="AG273" i="4"/>
  <c r="BA271" i="5"/>
  <c r="CL271" i="5"/>
  <c r="CF273" i="4"/>
  <c r="GD271" i="5"/>
  <c r="BL271" i="5"/>
  <c r="EK271" i="5"/>
  <c r="BS271" i="5"/>
  <c r="EV273" i="4"/>
  <c r="CM273" i="4"/>
  <c r="BR271" i="5"/>
  <c r="EO273" i="4"/>
  <c r="DN273" i="4"/>
  <c r="AE273" i="4"/>
  <c r="DS271" i="5"/>
  <c r="GH271" i="5"/>
  <c r="BH273" i="4"/>
  <c r="AA273" i="4"/>
  <c r="T271" i="5"/>
  <c r="AL273" i="4"/>
  <c r="AK273" i="4"/>
  <c r="CM271" i="5"/>
  <c r="AU273" i="4"/>
  <c r="CE271" i="5"/>
  <c r="EX273" i="4"/>
  <c r="DI273" i="4"/>
  <c r="FU273" i="4"/>
  <c r="BB271" i="5"/>
  <c r="CW271" i="5"/>
  <c r="EN271" i="5"/>
  <c r="GJ271" i="5"/>
  <c r="O273" i="4"/>
  <c r="DB273" i="4"/>
  <c r="FA273" i="4"/>
  <c r="FG273" i="4"/>
  <c r="CW273" i="4"/>
  <c r="BG271" i="5"/>
  <c r="GK273" i="4"/>
  <c r="BJ273" i="4"/>
  <c r="AG271" i="5"/>
  <c r="AR273" i="4"/>
  <c r="CZ271" i="5"/>
  <c r="EW271" i="5"/>
  <c r="CQ271" i="5"/>
  <c r="GF273" i="4"/>
  <c r="S273" i="4"/>
  <c r="EN273" i="4"/>
  <c r="CG271" i="5"/>
  <c r="EU271" i="5"/>
  <c r="AF271" i="5"/>
  <c r="DG273" i="4"/>
  <c r="U273" i="4"/>
  <c r="J273" i="4"/>
  <c r="BX271" i="5"/>
  <c r="DE271" i="5"/>
  <c r="K271" i="5"/>
  <c r="CV273" i="4"/>
  <c r="ER271" i="5"/>
  <c r="DU273" i="4"/>
  <c r="GA273" i="4"/>
  <c r="AD271" i="5"/>
  <c r="CO271" i="5"/>
  <c r="BB273" i="4"/>
  <c r="AP273" i="4"/>
  <c r="DI271" i="5"/>
  <c r="ES271" i="5"/>
  <c r="AO273" i="4"/>
  <c r="CZ273" i="4"/>
  <c r="P271" i="5"/>
  <c r="EC271" i="5"/>
  <c r="BA273" i="4"/>
  <c r="EY273" i="4"/>
  <c r="AI271" i="5"/>
  <c r="BF271" i="5"/>
  <c r="EI273" i="4"/>
  <c r="DE273" i="4"/>
  <c r="EZ273" i="4"/>
  <c r="DX271" i="5"/>
  <c r="E273" i="4"/>
  <c r="BI271" i="5"/>
  <c r="DC271" i="5"/>
  <c r="FW271" i="5"/>
  <c r="CF271" i="5"/>
  <c r="V271" i="5"/>
  <c r="GD273" i="4"/>
  <c r="GK271" i="5"/>
  <c r="EP273" i="4"/>
  <c r="ED273" i="4"/>
  <c r="CN271" i="5"/>
  <c r="FK271" i="5"/>
  <c r="DP273" i="4"/>
  <c r="BW271" i="5"/>
  <c r="FF271" i="5"/>
  <c r="DL273" i="4"/>
  <c r="I273" i="4"/>
  <c r="DX273" i="4"/>
  <c r="CY273" i="4"/>
  <c r="AE271" i="5"/>
  <c r="ED271" i="5"/>
  <c r="DV271" i="5"/>
  <c r="EV271" i="5"/>
  <c r="EF271" i="5"/>
  <c r="CQ273" i="4"/>
  <c r="BI273" i="4"/>
  <c r="DC273" i="4"/>
  <c r="C271" i="5"/>
  <c r="FH273" i="4"/>
  <c r="D273" i="4"/>
  <c r="DF273" i="4"/>
  <c r="DA273" i="4"/>
  <c r="AZ273" i="4"/>
  <c r="AQ273" i="4"/>
  <c r="G273" i="4"/>
  <c r="FM273" i="4"/>
  <c r="FA271" i="5"/>
  <c r="FT273" i="4"/>
  <c r="GE273" i="4"/>
  <c r="FQ271" i="5"/>
  <c r="EJ273" i="4"/>
  <c r="CP271" i="5"/>
  <c r="DT271" i="5"/>
  <c r="DV273" i="4"/>
  <c r="FJ273" i="4"/>
  <c r="CN273" i="4"/>
  <c r="BQ271" i="5"/>
  <c r="FE273" i="4"/>
  <c r="ER273" i="4"/>
  <c r="BJ271" i="5"/>
  <c r="AH271" i="5"/>
  <c r="BD273" i="4"/>
  <c r="Q271" i="5"/>
  <c r="ET271" i="5"/>
  <c r="EF273" i="4"/>
  <c r="DQ273" i="4"/>
  <c r="FN273" i="4"/>
  <c r="BS273" i="4"/>
  <c r="CS273" i="4"/>
  <c r="FF273" i="4"/>
  <c r="BN273" i="4"/>
  <c r="AJ273" i="4"/>
  <c r="CJ271" i="5"/>
  <c r="CB271" i="5"/>
  <c r="CO273" i="4"/>
  <c r="I271" i="5"/>
  <c r="M271" i="5"/>
  <c r="B273" i="4"/>
  <c r="ET273" i="4"/>
  <c r="BN271" i="5"/>
  <c r="AF273" i="4"/>
  <c r="BZ271" i="5"/>
  <c r="G271" i="5"/>
  <c r="R271" i="5"/>
  <c r="CP273" i="4"/>
  <c r="EQ273" i="4"/>
  <c r="FK273" i="4"/>
  <c r="EQ271" i="5"/>
  <c r="AT271" i="5"/>
  <c r="FS271" i="5"/>
  <c r="AZ271" i="5"/>
  <c r="EM271" i="5"/>
  <c r="AV271" i="5"/>
  <c r="FC271" i="5"/>
  <c r="DM273" i="4"/>
  <c r="EB273" i="4"/>
  <c r="CA273" i="4"/>
  <c r="EZ271" i="5"/>
  <c r="FN271" i="5"/>
  <c r="AD273" i="4"/>
  <c r="FJ271" i="5"/>
  <c r="EU273" i="4"/>
  <c r="FV271" i="5"/>
  <c r="Z273" i="4"/>
  <c r="AP271" i="5"/>
  <c r="FR273" i="4"/>
  <c r="EG273" i="4"/>
  <c r="DP271" i="5"/>
  <c r="BE273" i="4"/>
  <c r="BY273" i="4"/>
  <c r="CS271" i="5"/>
  <c r="CR271" i="5"/>
  <c r="EJ271" i="5"/>
  <c r="BK273" i="4"/>
  <c r="CV271" i="5"/>
  <c r="AC271" i="5"/>
  <c r="GC271" i="5"/>
  <c r="AY273" i="4"/>
  <c r="FR271" i="5"/>
  <c r="CL273" i="4"/>
  <c r="EI271" i="5"/>
  <c r="DO271" i="5"/>
  <c r="AR271" i="5"/>
  <c r="FT271" i="5"/>
  <c r="FY273" i="4"/>
  <c r="BU273" i="4"/>
  <c r="AU271" i="5"/>
  <c r="EK273" i="4"/>
  <c r="BG273" i="4"/>
  <c r="EA271" i="5"/>
  <c r="AB273" i="4"/>
  <c r="L273" i="4"/>
  <c r="BK271" i="5"/>
  <c r="GI273" i="4"/>
  <c r="FO273" i="4"/>
  <c r="BR273" i="4"/>
  <c r="EW273" i="4"/>
  <c r="T273" i="4"/>
  <c r="EH271" i="5"/>
  <c r="BM273" i="4"/>
  <c r="EE271" i="5"/>
  <c r="EM273" i="4"/>
  <c r="CK271" i="5"/>
  <c r="Y273" i="4"/>
  <c r="O271" i="5"/>
  <c r="DY273" i="4"/>
  <c r="AH273" i="4"/>
  <c r="EG271" i="5"/>
  <c r="FP271" i="5"/>
  <c r="CT271" i="5"/>
  <c r="CT273" i="4"/>
  <c r="EL273" i="4"/>
  <c r="DD273" i="4"/>
  <c r="DD271" i="5"/>
  <c r="EH273" i="4"/>
  <c r="AL271" i="5"/>
  <c r="BU271" i="5"/>
  <c r="FX273" i="4"/>
  <c r="BY271" i="5"/>
  <c r="CE273" i="4"/>
  <c r="AM273" i="4"/>
  <c r="DL271" i="5"/>
  <c r="BO273" i="4"/>
  <c r="GA271" i="5"/>
  <c r="FV273" i="4"/>
  <c r="M273" i="4"/>
  <c r="E271" i="5"/>
  <c r="DU271" i="5"/>
  <c r="J271" i="5"/>
  <c r="AX271" i="5"/>
  <c r="EB271" i="5"/>
  <c r="AY271" i="5"/>
  <c r="AI273" i="4"/>
  <c r="BQ273" i="4"/>
  <c r="FL273" i="4"/>
  <c r="W273" i="4"/>
  <c r="DM271" i="5"/>
  <c r="CI273" i="4"/>
  <c r="F271" i="5"/>
  <c r="EE273" i="4"/>
  <c r="CY271" i="5"/>
  <c r="DW271" i="5"/>
  <c r="FQ238" i="4"/>
  <c r="EZ238" i="4"/>
  <c r="GK238" i="4"/>
  <c r="DL236" i="5"/>
  <c r="FR238" i="4"/>
  <c r="DT238" i="4"/>
  <c r="EX238" i="4"/>
  <c r="EA238" i="4"/>
  <c r="S236" i="5"/>
  <c r="EQ236" i="5"/>
  <c r="CN238" i="4"/>
  <c r="FH238" i="4"/>
  <c r="FS236" i="5"/>
  <c r="FF236" i="5"/>
  <c r="S238" i="4"/>
  <c r="CJ236" i="5"/>
  <c r="EJ236" i="5"/>
  <c r="BP238" i="4"/>
  <c r="FF238" i="4"/>
  <c r="K238" i="4"/>
  <c r="EK236" i="5"/>
  <c r="Q238" i="4"/>
  <c r="EB238" i="4"/>
  <c r="FQ236" i="5"/>
  <c r="FC236" i="5"/>
  <c r="FV236" i="5"/>
  <c r="P238" i="4"/>
  <c r="FG236" i="5"/>
  <c r="BM238" i="4"/>
  <c r="FL236" i="5"/>
  <c r="AF238" i="4"/>
  <c r="X238" i="4"/>
  <c r="CN236" i="5"/>
  <c r="AI236" i="5"/>
  <c r="BH238" i="4"/>
  <c r="AB236" i="5"/>
  <c r="P236" i="5"/>
  <c r="FC238" i="4"/>
  <c r="EQ238" i="4"/>
  <c r="AH236" i="5"/>
  <c r="AS238" i="4"/>
  <c r="BQ238" i="4"/>
  <c r="DE236" i="5"/>
  <c r="EG236" i="5"/>
  <c r="BD236" i="5"/>
  <c r="W236" i="5"/>
  <c r="AK236" i="5"/>
  <c r="BG238" i="4"/>
  <c r="BO236" i="5"/>
  <c r="ES238" i="4"/>
  <c r="DH238" i="4"/>
  <c r="H236" i="5"/>
  <c r="BJ238" i="4"/>
  <c r="ER238" i="4"/>
  <c r="DF238" i="4"/>
  <c r="BN238" i="4"/>
  <c r="BR238" i="4"/>
  <c r="BX238" i="4"/>
  <c r="EE236" i="5"/>
  <c r="GF238" i="4"/>
  <c r="CZ236" i="5"/>
  <c r="CM236" i="5"/>
  <c r="AN236" i="5"/>
  <c r="C236" i="5"/>
  <c r="GI238" i="4"/>
  <c r="BL236" i="5"/>
  <c r="FT236" i="5"/>
  <c r="CX236" i="5"/>
  <c r="CG238" i="4"/>
  <c r="EY236" i="5"/>
  <c r="Y236" i="5"/>
  <c r="BA238" i="4"/>
  <c r="FB238" i="4"/>
  <c r="E238" i="4"/>
  <c r="FJ236" i="5"/>
  <c r="AM238" i="4"/>
  <c r="DV238" i="4"/>
  <c r="CS236" i="5"/>
  <c r="CO238" i="4"/>
  <c r="FP236" i="5"/>
  <c r="EY238" i="4"/>
  <c r="GC238" i="4"/>
  <c r="DR236" i="5"/>
  <c r="DZ238" i="4"/>
  <c r="CV238" i="4"/>
  <c r="FM238" i="4"/>
  <c r="CY236" i="5"/>
  <c r="B236" i="5"/>
  <c r="DU238" i="4"/>
  <c r="FM236" i="5"/>
  <c r="FV238" i="4"/>
  <c r="GB238" i="4"/>
  <c r="CF238" i="4"/>
  <c r="CB238" i="4"/>
  <c r="EW236" i="5"/>
  <c r="AA236" i="5"/>
  <c r="FT238" i="4"/>
  <c r="D238" i="4"/>
  <c r="GC236" i="5"/>
  <c r="Q236" i="5"/>
  <c r="AR236" i="5"/>
  <c r="AE236" i="5"/>
  <c r="CH238" i="4"/>
  <c r="DW236" i="5"/>
  <c r="BN236" i="5"/>
  <c r="CU236" i="5"/>
  <c r="E236" i="5"/>
  <c r="CT238" i="4"/>
  <c r="EW238" i="4"/>
  <c r="CW236" i="5"/>
  <c r="AZ238" i="4"/>
  <c r="DU236" i="5"/>
  <c r="DP238" i="4"/>
  <c r="AN238" i="4"/>
  <c r="Z238" i="4"/>
  <c r="ER236" i="5"/>
  <c r="CJ238" i="4"/>
  <c r="CA238" i="4"/>
  <c r="BT238" i="4"/>
  <c r="FE236" i="5"/>
  <c r="GJ238" i="4"/>
  <c r="EV238" i="4"/>
  <c r="BX236" i="5"/>
  <c r="DB236" i="5"/>
  <c r="AQ236" i="5"/>
  <c r="N238" i="4"/>
  <c r="BC238" i="4"/>
  <c r="DN238" i="4"/>
  <c r="BF236" i="5"/>
  <c r="AE238" i="4"/>
  <c r="BV238" i="4"/>
  <c r="EX236" i="5"/>
  <c r="BO238" i="4"/>
  <c r="EE238" i="4"/>
  <c r="BU236" i="5"/>
  <c r="FW238" i="4"/>
  <c r="CP236" i="5"/>
  <c r="EH236" i="5"/>
  <c r="BG236" i="5"/>
  <c r="DJ236" i="5"/>
  <c r="GI236" i="5"/>
  <c r="FK238" i="4"/>
  <c r="AH238" i="4"/>
  <c r="ES236" i="5"/>
  <c r="BW238" i="4"/>
  <c r="AZ236" i="5"/>
  <c r="AS236" i="5"/>
  <c r="BJ236" i="5"/>
  <c r="FD236" i="5"/>
  <c r="BT236" i="5"/>
  <c r="FR236" i="5"/>
  <c r="EJ238" i="4"/>
  <c r="M238" i="4"/>
  <c r="FY238" i="4"/>
  <c r="DG236" i="5"/>
  <c r="DP236" i="5"/>
  <c r="I238" i="4"/>
  <c r="EM236" i="5"/>
  <c r="GA236" i="5"/>
  <c r="FP238" i="4"/>
  <c r="EI238" i="4"/>
  <c r="BS236" i="5"/>
  <c r="FG238" i="4"/>
  <c r="BI236" i="5"/>
  <c r="DB238" i="4"/>
  <c r="BR236" i="5"/>
  <c r="FU236" i="5"/>
  <c r="DO238" i="4"/>
  <c r="FO236" i="5"/>
  <c r="AY236" i="5"/>
  <c r="FZ238" i="4"/>
  <c r="DC236" i="5"/>
  <c r="DV236" i="5"/>
  <c r="GH238" i="4"/>
  <c r="AV238" i="4"/>
  <c r="H238" i="4"/>
  <c r="EF236" i="5"/>
  <c r="AD236" i="5"/>
  <c r="Y238" i="4"/>
  <c r="U236" i="5"/>
  <c r="EI236" i="5"/>
  <c r="J236" i="5"/>
  <c r="CP238" i="4"/>
  <c r="FX238" i="4"/>
  <c r="BP236" i="5"/>
  <c r="GH236" i="5"/>
  <c r="DX236" i="5"/>
  <c r="DY236" i="5"/>
  <c r="AK238" i="4"/>
  <c r="R238" i="4"/>
  <c r="BS238" i="4"/>
  <c r="BE236" i="5"/>
  <c r="AG236" i="5"/>
  <c r="EF238" i="4"/>
  <c r="M236" i="5"/>
  <c r="AW236" i="5"/>
  <c r="DN236" i="5"/>
  <c r="AO236" i="5"/>
  <c r="EZ236" i="5"/>
  <c r="CL236" i="5"/>
  <c r="EL238" i="4"/>
  <c r="DJ238" i="4"/>
  <c r="AW238" i="4"/>
  <c r="AC236" i="5"/>
  <c r="FH236" i="5"/>
  <c r="CT236" i="5"/>
  <c r="AG238" i="4"/>
  <c r="ET238" i="4"/>
  <c r="CC238" i="4"/>
  <c r="CI236" i="5"/>
  <c r="BK236" i="5"/>
  <c r="DL238" i="4"/>
  <c r="DQ236" i="5"/>
  <c r="AT238" i="4"/>
  <c r="AT236" i="5"/>
  <c r="CQ238" i="4"/>
  <c r="DG238" i="4"/>
  <c r="FN236" i="5"/>
  <c r="DD238" i="4"/>
  <c r="BZ238" i="4"/>
  <c r="BB238" i="4"/>
  <c r="EK238" i="4"/>
  <c r="FU238" i="4"/>
  <c r="BE238" i="4"/>
  <c r="DF236" i="5"/>
  <c r="CC236" i="5"/>
  <c r="AO238" i="4"/>
  <c r="FJ238" i="4"/>
  <c r="V236" i="5"/>
  <c r="CE236" i="5"/>
  <c r="DK236" i="5"/>
  <c r="I236" i="5"/>
  <c r="ED238" i="4"/>
  <c r="FI236" i="5"/>
  <c r="O236" i="5"/>
  <c r="GE236" i="5"/>
  <c r="FL238" i="4"/>
  <c r="GK236" i="5"/>
  <c r="EN238" i="4"/>
  <c r="AX238" i="4"/>
  <c r="AR238" i="4"/>
  <c r="G236" i="5"/>
  <c r="BY236" i="5"/>
  <c r="GB236" i="5"/>
  <c r="AB238" i="4"/>
  <c r="GG236" i="5"/>
  <c r="CU238" i="4"/>
  <c r="FS238" i="4"/>
  <c r="AL236" i="5"/>
  <c r="CK238" i="4"/>
  <c r="DM238" i="4"/>
  <c r="EC236" i="5"/>
  <c r="DY238" i="4"/>
  <c r="CI238" i="4"/>
  <c r="AM236" i="5"/>
  <c r="CE238" i="4"/>
  <c r="EP236" i="5"/>
  <c r="BD238" i="4"/>
  <c r="CA236" i="5"/>
  <c r="GE238" i="4"/>
  <c r="GD238" i="4"/>
  <c r="EN236" i="5"/>
  <c r="CH236" i="5"/>
  <c r="CR236" i="5"/>
  <c r="V238" i="4"/>
  <c r="AJ238" i="4"/>
  <c r="AP236" i="5"/>
  <c r="CY238" i="4"/>
  <c r="FA238" i="4"/>
  <c r="AU236" i="5"/>
  <c r="BI238" i="4"/>
  <c r="FW236" i="5"/>
  <c r="CQ236" i="5"/>
  <c r="B238" i="4"/>
  <c r="EB236" i="5"/>
  <c r="DQ238" i="4"/>
  <c r="F238" i="4"/>
  <c r="CB236" i="5"/>
  <c r="N236" i="5"/>
  <c r="EL236" i="5"/>
  <c r="DH236" i="5"/>
  <c r="FK236" i="5"/>
  <c r="EM238" i="4"/>
  <c r="DX238" i="4"/>
  <c r="GG238" i="4"/>
  <c r="EO238" i="4"/>
  <c r="DI236" i="5"/>
  <c r="FD238" i="4"/>
  <c r="DC238" i="4"/>
  <c r="EA236" i="5"/>
  <c r="DW238" i="4"/>
  <c r="DK238" i="4"/>
  <c r="GD236" i="5"/>
  <c r="AY238" i="4"/>
  <c r="EP238" i="4"/>
  <c r="AJ236" i="5"/>
  <c r="AQ238" i="4"/>
  <c r="FE238" i="4"/>
  <c r="BA236" i="5"/>
  <c r="BK238" i="4"/>
  <c r="GA238" i="4"/>
  <c r="Z236" i="5"/>
  <c r="ET236" i="5"/>
  <c r="T236" i="5"/>
  <c r="CW238" i="4"/>
  <c r="C238" i="4"/>
  <c r="W238" i="4"/>
  <c r="FN238" i="4"/>
  <c r="FA236" i="5"/>
  <c r="FY236" i="5"/>
  <c r="DI238" i="4"/>
  <c r="AV236" i="5"/>
  <c r="K236" i="5"/>
  <c r="DR238" i="4"/>
  <c r="T238" i="4"/>
  <c r="BW236" i="5"/>
  <c r="EC238" i="4"/>
  <c r="CM238" i="4"/>
  <c r="BC236" i="5"/>
  <c r="DA238" i="4"/>
  <c r="X236" i="5"/>
  <c r="DS236" i="5"/>
  <c r="FX236" i="5"/>
  <c r="CS238" i="4"/>
  <c r="DT236" i="5"/>
  <c r="BM236" i="5"/>
  <c r="R236" i="5"/>
  <c r="DE238" i="4"/>
  <c r="BU238" i="4"/>
  <c r="CX238" i="4"/>
  <c r="DZ236" i="5"/>
  <c r="CD238" i="4"/>
  <c r="L236" i="5"/>
  <c r="DM236" i="5"/>
  <c r="FI238" i="4"/>
  <c r="U238" i="4"/>
  <c r="ED236" i="5"/>
  <c r="DS238" i="4"/>
  <c r="AP238" i="4"/>
  <c r="EV236" i="5"/>
  <c r="CK236" i="5"/>
  <c r="CR238" i="4"/>
  <c r="F236" i="5"/>
  <c r="AI238" i="4"/>
  <c r="CO236" i="5"/>
  <c r="AC238" i="4"/>
  <c r="EG238" i="4"/>
  <c r="CD236" i="5"/>
  <c r="AU238" i="4"/>
  <c r="D236" i="5"/>
  <c r="BV236" i="5"/>
  <c r="CZ238" i="4"/>
  <c r="BY238" i="4"/>
  <c r="FO238" i="4"/>
  <c r="BQ236" i="5"/>
  <c r="CG236" i="5"/>
  <c r="DO236" i="5"/>
  <c r="GF236" i="5"/>
  <c r="BZ236" i="5"/>
  <c r="BB236" i="5"/>
  <c r="AL238" i="4"/>
  <c r="AX236" i="5"/>
  <c r="L238" i="4"/>
  <c r="EU238" i="4"/>
  <c r="DA236" i="5"/>
  <c r="AF236" i="5"/>
  <c r="BF238" i="4"/>
  <c r="AD238" i="4"/>
  <c r="GJ236" i="5"/>
  <c r="G238" i="4"/>
  <c r="BL238" i="4"/>
  <c r="FB236" i="5"/>
  <c r="CF236" i="5"/>
  <c r="DD236" i="5"/>
  <c r="BH236" i="5"/>
  <c r="J238" i="4"/>
  <c r="AA238" i="4"/>
  <c r="CV236" i="5"/>
  <c r="CL238" i="4"/>
  <c r="EH238" i="4"/>
  <c r="EU236" i="5"/>
  <c r="FZ236" i="5"/>
  <c r="EO236" i="5"/>
  <c r="O238" i="4"/>
  <c r="Q199" i="2"/>
  <c r="Q75" i="2"/>
  <c r="AB105" i="4"/>
  <c r="B103" i="5"/>
  <c r="FY105" i="4"/>
  <c r="ES103" i="5"/>
  <c r="CJ103" i="5"/>
  <c r="DA103" i="5"/>
  <c r="AQ105" i="4"/>
  <c r="ER103" i="5"/>
  <c r="FU103" i="5"/>
  <c r="N103" i="5"/>
  <c r="Q171" i="2"/>
  <c r="Q302" i="2"/>
  <c r="EF169" i="5"/>
  <c r="EM171" i="4"/>
  <c r="FU169" i="5"/>
  <c r="DP171" i="4"/>
  <c r="AG169" i="5"/>
  <c r="CE169" i="5"/>
  <c r="AM171" i="4"/>
  <c r="CQ169" i="5"/>
  <c r="B169" i="5"/>
  <c r="BU171" i="4"/>
  <c r="M171" i="4"/>
  <c r="FN171" i="4"/>
  <c r="FH169" i="5"/>
  <c r="H169" i="5"/>
  <c r="DG171" i="4"/>
  <c r="C171" i="4"/>
  <c r="CG171" i="4"/>
  <c r="FV171" i="4"/>
  <c r="DM169" i="5"/>
  <c r="AZ169" i="5"/>
  <c r="CP169" i="5"/>
  <c r="CX169" i="5"/>
  <c r="CU169" i="5"/>
  <c r="CI169" i="5"/>
  <c r="ET169" i="5"/>
  <c r="EU169" i="5"/>
  <c r="EK171" i="4"/>
  <c r="CA169" i="5"/>
  <c r="CB169" i="5"/>
  <c r="GC169" i="5"/>
  <c r="AM169" i="5"/>
  <c r="AZ171" i="4"/>
  <c r="L171" i="4"/>
  <c r="S169" i="5"/>
  <c r="BA169" i="5"/>
  <c r="DR169" i="5"/>
  <c r="I169" i="5"/>
  <c r="BB171" i="4"/>
  <c r="DA169" i="5"/>
  <c r="BE169" i="5"/>
  <c r="FT169" i="5"/>
  <c r="BM169" i="5"/>
  <c r="AB169" i="5"/>
  <c r="FX171" i="4"/>
  <c r="BA171" i="4"/>
  <c r="FQ169" i="5"/>
  <c r="FL169" i="5"/>
  <c r="DE169" i="5"/>
  <c r="BQ171" i="4"/>
  <c r="GB169" i="5"/>
  <c r="GH171" i="4"/>
  <c r="DG169" i="5"/>
  <c r="GA171" i="4"/>
  <c r="CZ169" i="5"/>
  <c r="G171" i="4"/>
  <c r="BQ169" i="5"/>
  <c r="B171" i="4"/>
  <c r="Q171" i="4"/>
  <c r="GC171" i="4"/>
  <c r="FY171" i="4"/>
  <c r="FP169" i="5"/>
  <c r="FB171" i="4"/>
  <c r="FC169" i="5"/>
  <c r="EG171" i="4"/>
  <c r="AL169" i="5"/>
  <c r="FZ169" i="5"/>
  <c r="BS171" i="4"/>
  <c r="BH169" i="5"/>
  <c r="CM171" i="4"/>
  <c r="FO171" i="4"/>
  <c r="CO169" i="5"/>
  <c r="DY171" i="4"/>
  <c r="AQ171" i="4"/>
  <c r="DZ171" i="4"/>
  <c r="FB169" i="5"/>
  <c r="FK169" i="5"/>
  <c r="J169" i="5"/>
  <c r="EW169" i="5"/>
  <c r="EL169" i="5"/>
  <c r="DS171" i="4"/>
  <c r="BR169" i="5"/>
  <c r="V171" i="4"/>
  <c r="FG169" i="5"/>
  <c r="FM171" i="4"/>
  <c r="AT169" i="5"/>
  <c r="AX169" i="5"/>
  <c r="BR171" i="4"/>
  <c r="GF171" i="4"/>
  <c r="FS169" i="5"/>
  <c r="ER169" i="5"/>
  <c r="O169" i="5"/>
  <c r="CS171" i="4"/>
  <c r="BH171" i="4"/>
  <c r="BE171" i="4"/>
  <c r="DS169" i="5"/>
  <c r="DN171" i="4"/>
  <c r="FD171" i="4"/>
  <c r="DK169" i="5"/>
  <c r="GI171" i="4"/>
  <c r="BF171" i="4"/>
  <c r="Z171" i="4"/>
  <c r="AF171" i="4"/>
  <c r="BJ171" i="4"/>
  <c r="AW169" i="5"/>
  <c r="EY171" i="4"/>
  <c r="FV169" i="5"/>
  <c r="AS169" i="5"/>
  <c r="DF169" i="5"/>
  <c r="ES169" i="5"/>
  <c r="CJ169" i="5"/>
  <c r="CG169" i="5"/>
  <c r="DY169" i="5"/>
  <c r="EU171" i="4"/>
  <c r="CK169" i="5"/>
  <c r="BX169" i="5"/>
  <c r="AA169" i="5"/>
  <c r="X169" i="5"/>
  <c r="DD169" i="5"/>
  <c r="FE169" i="5"/>
  <c r="BN171" i="4"/>
  <c r="CF171" i="4"/>
  <c r="BB169" i="5"/>
  <c r="EH171" i="4"/>
  <c r="BV169" i="5"/>
  <c r="CK171" i="4"/>
  <c r="BO171" i="4"/>
  <c r="E169" i="5"/>
  <c r="CX171" i="4"/>
  <c r="GH169" i="5"/>
  <c r="FJ169" i="5"/>
  <c r="D169" i="5"/>
  <c r="FQ171" i="4"/>
  <c r="ED169" i="5"/>
  <c r="BY171" i="4"/>
  <c r="DL171" i="4"/>
  <c r="AP169" i="5"/>
  <c r="BT169" i="5"/>
  <c r="FG171" i="4"/>
  <c r="CV171" i="4"/>
  <c r="BZ171" i="4"/>
  <c r="L169" i="5"/>
  <c r="CD171" i="4"/>
  <c r="FM169" i="5"/>
  <c r="DZ169" i="5"/>
  <c r="DI169" i="5"/>
  <c r="DI171" i="4"/>
  <c r="Y169" i="5"/>
  <c r="BO169" i="5"/>
  <c r="EM169" i="5"/>
  <c r="BC169" i="5"/>
  <c r="BK171" i="4"/>
  <c r="FE171" i="4"/>
  <c r="EZ171" i="4"/>
  <c r="K171" i="4"/>
  <c r="X171" i="4"/>
  <c r="FI171" i="4"/>
  <c r="FU171" i="4"/>
  <c r="EC171" i="4"/>
  <c r="AO171" i="4"/>
  <c r="BN169" i="5"/>
  <c r="FP171" i="4"/>
  <c r="AN169" i="5"/>
  <c r="BK169" i="5"/>
  <c r="CH169" i="5"/>
  <c r="CO171" i="4"/>
  <c r="DJ169" i="5"/>
  <c r="AC169" i="5"/>
  <c r="BL169" i="5"/>
  <c r="AV169" i="5"/>
  <c r="V169" i="5"/>
  <c r="DQ169" i="5"/>
  <c r="P171" i="4"/>
  <c r="GG171" i="4"/>
  <c r="T169" i="5"/>
  <c r="AT171" i="4"/>
  <c r="BL171" i="4"/>
  <c r="DB169" i="5"/>
  <c r="F171" i="4"/>
  <c r="AE169" i="5"/>
  <c r="EJ169" i="5"/>
  <c r="E171" i="4"/>
  <c r="DA171" i="4"/>
  <c r="EW171" i="4"/>
  <c r="FK171" i="4"/>
  <c r="FW171" i="4"/>
  <c r="CL171" i="4"/>
  <c r="EH169" i="5"/>
  <c r="CV169" i="5"/>
  <c r="BD171" i="4"/>
  <c r="CL169" i="5"/>
  <c r="AQ169" i="5"/>
  <c r="DF171" i="4"/>
  <c r="I171" i="4"/>
  <c r="DN169" i="5"/>
  <c r="CY169" i="5"/>
  <c r="AF169" i="5"/>
  <c r="M169" i="5"/>
  <c r="ES171" i="4"/>
  <c r="BU169" i="5"/>
  <c r="EJ171" i="4"/>
  <c r="BJ169" i="5"/>
  <c r="EB169" i="5"/>
  <c r="GI169" i="5"/>
  <c r="AD171" i="4"/>
  <c r="W169" i="5"/>
  <c r="AP171" i="4"/>
  <c r="FO169" i="5"/>
  <c r="DQ171" i="4"/>
  <c r="BI171" i="4"/>
  <c r="CI171" i="4"/>
  <c r="BC171" i="4"/>
  <c r="CE171" i="4"/>
  <c r="DW171" i="4"/>
  <c r="DL169" i="5"/>
  <c r="BT171" i="4"/>
  <c r="DR171" i="4"/>
  <c r="GD169" i="5"/>
  <c r="EQ169" i="5"/>
  <c r="CU171" i="4"/>
  <c r="CN169" i="5"/>
  <c r="CS169" i="5"/>
  <c r="N169" i="5"/>
  <c r="EA171" i="4"/>
  <c r="FS171" i="4"/>
  <c r="EP171" i="4"/>
  <c r="CN171" i="4"/>
  <c r="EN169" i="5"/>
  <c r="GJ169" i="5"/>
  <c r="FA169" i="5"/>
  <c r="FT171" i="4"/>
  <c r="BG171" i="4"/>
  <c r="AS171" i="4"/>
  <c r="AY169" i="5"/>
  <c r="GD171" i="4"/>
  <c r="CY171" i="4"/>
  <c r="EN171" i="4"/>
  <c r="EE169" i="5"/>
  <c r="K169" i="5"/>
  <c r="BX171" i="4"/>
  <c r="CC169" i="5"/>
  <c r="Q169" i="5"/>
  <c r="CP171" i="4"/>
  <c r="FF169" i="5"/>
  <c r="FZ171" i="4"/>
  <c r="FN169" i="5"/>
  <c r="GK171" i="4"/>
  <c r="CF169" i="5"/>
  <c r="AK169" i="5"/>
  <c r="D171" i="4"/>
  <c r="W171" i="4"/>
  <c r="FH171" i="4"/>
  <c r="EO169" i="5"/>
  <c r="Y171" i="4"/>
  <c r="FY169" i="5"/>
  <c r="BG169" i="5"/>
  <c r="DO171" i="4"/>
  <c r="DV171" i="4"/>
  <c r="EI169" i="5"/>
  <c r="CT171" i="4"/>
  <c r="R171" i="4"/>
  <c r="BM171" i="4"/>
  <c r="EX171" i="4"/>
  <c r="GB171" i="4"/>
  <c r="CW169" i="5"/>
  <c r="DD171" i="4"/>
  <c r="AN171" i="4"/>
  <c r="AU171" i="4"/>
  <c r="BS169" i="5"/>
  <c r="BD169" i="5"/>
  <c r="FL171" i="4"/>
  <c r="AH171" i="4"/>
  <c r="GG169" i="5"/>
  <c r="BP169" i="5"/>
  <c r="BI169" i="5"/>
  <c r="DP169" i="5"/>
  <c r="CJ171" i="4"/>
  <c r="CR171" i="4"/>
  <c r="EP169" i="5"/>
  <c r="U171" i="4"/>
  <c r="ET171" i="4"/>
  <c r="AO169" i="5"/>
  <c r="AI171" i="4"/>
  <c r="AY171" i="4"/>
  <c r="FX169" i="5"/>
  <c r="ED171" i="4"/>
  <c r="AB171" i="4"/>
  <c r="AK171" i="4"/>
  <c r="EO171" i="4"/>
  <c r="AJ169" i="5"/>
  <c r="DV169" i="5"/>
  <c r="BZ169" i="5"/>
  <c r="DT169" i="5"/>
  <c r="DE171" i="4"/>
  <c r="EG169" i="5"/>
  <c r="DJ171" i="4"/>
  <c r="N171" i="4"/>
  <c r="BW171" i="4"/>
  <c r="FR171" i="4"/>
  <c r="AV171" i="4"/>
  <c r="DH171" i="4"/>
  <c r="DU169" i="5"/>
  <c r="DM171" i="4"/>
  <c r="AR171" i="4"/>
  <c r="EQ171" i="4"/>
  <c r="DB171" i="4"/>
  <c r="EX169" i="5"/>
  <c r="EV169" i="5"/>
  <c r="FJ171" i="4"/>
  <c r="CQ171" i="4"/>
  <c r="F169" i="5"/>
  <c r="Z169" i="5"/>
  <c r="GF169" i="5"/>
  <c r="FA171" i="4"/>
  <c r="BY169" i="5"/>
  <c r="R169" i="5"/>
  <c r="EK169" i="5"/>
  <c r="FF171" i="4"/>
  <c r="CB171" i="4"/>
  <c r="EZ169" i="5"/>
  <c r="AU169" i="5"/>
  <c r="DX169" i="5"/>
  <c r="CM169" i="5"/>
  <c r="AL171" i="4"/>
  <c r="DC169" i="5"/>
  <c r="GJ171" i="4"/>
  <c r="DH169" i="5"/>
  <c r="DK171" i="4"/>
  <c r="DT171" i="4"/>
  <c r="EL171" i="4"/>
  <c r="CA171" i="4"/>
  <c r="DO169" i="5"/>
  <c r="DU171" i="4"/>
  <c r="J171" i="4"/>
  <c r="AI169" i="5"/>
  <c r="AR169" i="5"/>
  <c r="GA169" i="5"/>
  <c r="EA169" i="5"/>
  <c r="EV171" i="4"/>
  <c r="GE171" i="4"/>
  <c r="AC171" i="4"/>
  <c r="AG171" i="4"/>
  <c r="DC171" i="4"/>
  <c r="CW171" i="4"/>
  <c r="FI169" i="5"/>
  <c r="EC169" i="5"/>
  <c r="O171" i="4"/>
  <c r="DW169" i="5"/>
  <c r="BF169" i="5"/>
  <c r="GK169" i="5"/>
  <c r="S171" i="4"/>
  <c r="EY169" i="5"/>
  <c r="CT169" i="5"/>
  <c r="AE171" i="4"/>
  <c r="FD169" i="5"/>
  <c r="CR169" i="5"/>
  <c r="BV171" i="4"/>
  <c r="T171" i="4"/>
  <c r="AX171" i="4"/>
  <c r="EI171" i="4"/>
  <c r="CD169" i="5"/>
  <c r="AA171" i="4"/>
  <c r="EF171" i="4"/>
  <c r="P169" i="5"/>
  <c r="ER171" i="4"/>
  <c r="FW169" i="5"/>
  <c r="EB171" i="4"/>
  <c r="AW171" i="4"/>
  <c r="BW169" i="5"/>
  <c r="CH171" i="4"/>
  <c r="AD169" i="5"/>
  <c r="FC171" i="4"/>
  <c r="U169" i="5"/>
  <c r="AH169" i="5"/>
  <c r="G169" i="5"/>
  <c r="C169" i="5"/>
  <c r="FR169" i="5"/>
  <c r="EE171" i="4"/>
  <c r="GE169" i="5"/>
  <c r="CZ171" i="4"/>
  <c r="H171" i="4"/>
  <c r="CC171" i="4"/>
  <c r="BP171" i="4"/>
  <c r="DX171" i="4"/>
  <c r="AJ171" i="4"/>
  <c r="EA122" i="4"/>
  <c r="K122" i="4"/>
  <c r="DG120" i="5"/>
  <c r="H120" i="5"/>
  <c r="N122" i="4"/>
  <c r="FH120" i="5"/>
  <c r="DJ120" i="5"/>
  <c r="FD122" i="4"/>
  <c r="EY120" i="5"/>
  <c r="DK120" i="5"/>
  <c r="DA122" i="4"/>
  <c r="DJ122" i="4"/>
  <c r="FC120" i="5"/>
  <c r="FZ122" i="4"/>
  <c r="FI122" i="4"/>
  <c r="I120" i="5"/>
  <c r="GE120" i="5"/>
  <c r="GD120" i="5"/>
  <c r="ED120" i="5"/>
  <c r="GK120" i="5"/>
  <c r="DZ122" i="4"/>
  <c r="FF122" i="4"/>
  <c r="O120" i="5"/>
  <c r="CT122" i="4"/>
  <c r="AC120" i="5"/>
  <c r="EM120" i="5"/>
  <c r="FZ120" i="5"/>
  <c r="AK122" i="4"/>
  <c r="CW120" i="5"/>
  <c r="AM122" i="4"/>
  <c r="K120" i="5"/>
  <c r="FV122" i="4"/>
  <c r="BE120" i="5"/>
  <c r="DH122" i="4"/>
  <c r="CR122" i="4"/>
  <c r="BE122" i="4"/>
  <c r="FP120" i="5"/>
  <c r="N120" i="5"/>
  <c r="F122" i="4"/>
  <c r="AF122" i="4"/>
  <c r="EZ122" i="4"/>
  <c r="DT122" i="4"/>
  <c r="BB122" i="4"/>
  <c r="DU120" i="5"/>
  <c r="BJ120" i="5"/>
  <c r="B122" i="4"/>
  <c r="DV122" i="4"/>
  <c r="S122" i="4"/>
  <c r="AD120" i="5"/>
  <c r="ES120" i="5"/>
  <c r="BZ120" i="5"/>
  <c r="AY122" i="4"/>
  <c r="BL122" i="4"/>
  <c r="AS122" i="4"/>
  <c r="BW122" i="4"/>
  <c r="J120" i="5"/>
  <c r="P122" i="4"/>
  <c r="AX122" i="4"/>
  <c r="BY120" i="5"/>
  <c r="DI120" i="5"/>
  <c r="Z120" i="5"/>
  <c r="AU122" i="4"/>
  <c r="R122" i="4"/>
  <c r="EK120" i="5"/>
  <c r="EB122" i="4"/>
  <c r="CY122" i="4"/>
  <c r="AH120" i="5"/>
  <c r="CM122" i="4"/>
  <c r="J122" i="4"/>
  <c r="DQ120" i="5"/>
  <c r="CO122" i="4"/>
  <c r="BX120" i="5"/>
  <c r="AA120" i="5"/>
  <c r="AS120" i="5"/>
  <c r="BM122" i="4"/>
  <c r="FB120" i="5"/>
  <c r="AO120" i="5"/>
  <c r="CZ120" i="5"/>
  <c r="FW120" i="5"/>
  <c r="EE120" i="5"/>
  <c r="BJ122" i="4"/>
  <c r="BY122" i="4"/>
  <c r="DE120" i="5"/>
  <c r="G120" i="5"/>
  <c r="GK122" i="4"/>
  <c r="EJ120" i="5"/>
  <c r="BR122" i="4"/>
  <c r="GF120" i="5"/>
  <c r="AA122" i="4"/>
  <c r="M120" i="5"/>
  <c r="EK122" i="4"/>
  <c r="DV120" i="5"/>
  <c r="FW122" i="4"/>
  <c r="DB120" i="5"/>
  <c r="BU120" i="5"/>
  <c r="CD122" i="4"/>
  <c r="C120" i="5"/>
  <c r="AD122" i="4"/>
  <c r="FR122" i="4"/>
  <c r="FP122" i="4"/>
  <c r="Y120" i="5"/>
  <c r="CW122" i="4"/>
  <c r="CO120" i="5"/>
  <c r="AX120" i="5"/>
  <c r="G122" i="4"/>
  <c r="V122" i="4"/>
  <c r="CP120" i="5"/>
  <c r="FX122" i="4"/>
  <c r="DC120" i="5"/>
  <c r="AB122" i="4"/>
  <c r="FN122" i="4"/>
  <c r="CE122" i="4"/>
  <c r="U120" i="5"/>
  <c r="GG120" i="5"/>
  <c r="EF122" i="4"/>
  <c r="CC120" i="5"/>
  <c r="GD122" i="4"/>
  <c r="EU122" i="4"/>
  <c r="DC122" i="4"/>
  <c r="FY122" i="4"/>
  <c r="X122" i="4"/>
  <c r="DN120" i="5"/>
  <c r="ED122" i="4"/>
  <c r="EW120" i="5"/>
  <c r="DP120" i="5"/>
  <c r="DP122" i="4"/>
  <c r="AM120" i="5"/>
  <c r="FA122" i="4"/>
  <c r="CK122" i="4"/>
  <c r="AK120" i="5"/>
  <c r="BI120" i="5"/>
  <c r="BS120" i="5"/>
  <c r="E122" i="4"/>
  <c r="O122" i="4"/>
  <c r="W122" i="4"/>
  <c r="BB120" i="5"/>
  <c r="CF120" i="5"/>
  <c r="FU122" i="4"/>
  <c r="CS120" i="5"/>
  <c r="DY122" i="4"/>
  <c r="BN120" i="5"/>
  <c r="AL122" i="4"/>
  <c r="V120" i="5"/>
  <c r="CY120" i="5"/>
  <c r="FX120" i="5"/>
  <c r="DM122" i="4"/>
  <c r="CA122" i="4"/>
  <c r="D120" i="5"/>
  <c r="CP122" i="4"/>
  <c r="Q120" i="5"/>
  <c r="EL120" i="5"/>
  <c r="CN120" i="5"/>
  <c r="AR120" i="5"/>
  <c r="BG122" i="4"/>
  <c r="CZ122" i="4"/>
  <c r="DT120" i="5"/>
  <c r="FB122" i="4"/>
  <c r="GB122" i="4"/>
  <c r="FM120" i="5"/>
  <c r="T120" i="5"/>
  <c r="FH122" i="4"/>
  <c r="EV122" i="4"/>
  <c r="CQ120" i="5"/>
  <c r="DH120" i="5"/>
  <c r="FT122" i="4"/>
  <c r="DS122" i="4"/>
  <c r="FM122" i="4"/>
  <c r="B120" i="5"/>
  <c r="FL120" i="5"/>
  <c r="I122" i="4"/>
  <c r="R120" i="5"/>
  <c r="W120" i="5"/>
  <c r="FO122" i="4"/>
  <c r="CJ122" i="4"/>
  <c r="BF122" i="4"/>
  <c r="EG122" i="4"/>
  <c r="BH122" i="4"/>
  <c r="DL122" i="4"/>
  <c r="GC122" i="4"/>
  <c r="BP122" i="4"/>
  <c r="BO122" i="4"/>
  <c r="EI120" i="5"/>
  <c r="ET120" i="5"/>
  <c r="GH120" i="5"/>
  <c r="FK120" i="5"/>
  <c r="DO122" i="4"/>
  <c r="CV122" i="4"/>
  <c r="EU120" i="5"/>
  <c r="EO122" i="4"/>
  <c r="AL120" i="5"/>
  <c r="EH122" i="4"/>
  <c r="U122" i="4"/>
  <c r="EE122" i="4"/>
  <c r="GI120" i="5"/>
  <c r="AE122" i="4"/>
  <c r="EY122" i="4"/>
  <c r="EP120" i="5"/>
  <c r="CG122" i="4"/>
  <c r="BQ120" i="5"/>
  <c r="FD120" i="5"/>
  <c r="DZ120" i="5"/>
  <c r="EO120" i="5"/>
  <c r="DI122" i="4"/>
  <c r="BW120" i="5"/>
  <c r="Q122" i="4"/>
  <c r="AY120" i="5"/>
  <c r="FA120" i="5"/>
  <c r="CB120" i="5"/>
  <c r="CF122" i="4"/>
  <c r="GA120" i="5"/>
  <c r="DK122" i="4"/>
  <c r="FV120" i="5"/>
  <c r="CX120" i="5"/>
  <c r="AZ122" i="4"/>
  <c r="CI120" i="5"/>
  <c r="DE122" i="4"/>
  <c r="AV122" i="4"/>
  <c r="CT120" i="5"/>
  <c r="DS120" i="5"/>
  <c r="F120" i="5"/>
  <c r="CU120" i="5"/>
  <c r="GF122" i="4"/>
  <c r="AF120" i="5"/>
  <c r="FF120" i="5"/>
  <c r="FG122" i="4"/>
  <c r="DD122" i="4"/>
  <c r="L120" i="5"/>
  <c r="AQ122" i="4"/>
  <c r="AJ120" i="5"/>
  <c r="GE122" i="4"/>
  <c r="DG122" i="4"/>
  <c r="AW120" i="5"/>
  <c r="GH122" i="4"/>
  <c r="DL120" i="5"/>
  <c r="BU122" i="4"/>
  <c r="FR120" i="5"/>
  <c r="DY120" i="5"/>
  <c r="BA122" i="4"/>
  <c r="E120" i="5"/>
  <c r="BD120" i="5"/>
  <c r="CR120" i="5"/>
  <c r="FJ122" i="4"/>
  <c r="CU122" i="4"/>
  <c r="FQ120" i="5"/>
  <c r="AR122" i="4"/>
  <c r="DQ122" i="4"/>
  <c r="DF122" i="4"/>
  <c r="GC120" i="5"/>
  <c r="CH120" i="5"/>
  <c r="CE120" i="5"/>
  <c r="BD122" i="4"/>
  <c r="CB122" i="4"/>
  <c r="DX120" i="5"/>
  <c r="FN120" i="5"/>
  <c r="EL122" i="4"/>
  <c r="DU122" i="4"/>
  <c r="EG120" i="5"/>
  <c r="FO120" i="5"/>
  <c r="FC122" i="4"/>
  <c r="X120" i="5"/>
  <c r="GI122" i="4"/>
  <c r="DB122" i="4"/>
  <c r="AB120" i="5"/>
  <c r="ER122" i="4"/>
  <c r="EV120" i="5"/>
  <c r="M122" i="4"/>
  <c r="DR122" i="4"/>
  <c r="EI122" i="4"/>
  <c r="CN122" i="4"/>
  <c r="EN122" i="4"/>
  <c r="EM122" i="4"/>
  <c r="AE120" i="5"/>
  <c r="FI120" i="5"/>
  <c r="AQ120" i="5"/>
  <c r="EF120" i="5"/>
  <c r="EC120" i="5"/>
  <c r="AC122" i="4"/>
  <c r="Y122" i="4"/>
  <c r="AP122" i="4"/>
  <c r="EN120" i="5"/>
  <c r="AG122" i="4"/>
  <c r="DF120" i="5"/>
  <c r="AP120" i="5"/>
  <c r="DO120" i="5"/>
  <c r="BK122" i="4"/>
  <c r="FT120" i="5"/>
  <c r="DN122" i="4"/>
  <c r="BP120" i="5"/>
  <c r="FS122" i="4"/>
  <c r="AO122" i="4"/>
  <c r="EP122" i="4"/>
  <c r="BI122" i="4"/>
  <c r="CK120" i="5"/>
  <c r="BC120" i="5"/>
  <c r="ET122" i="4"/>
  <c r="CC122" i="4"/>
  <c r="CS122" i="4"/>
  <c r="EQ120" i="5"/>
  <c r="DW122" i="4"/>
  <c r="Z122" i="4"/>
  <c r="AT120" i="5"/>
  <c r="ER120" i="5"/>
  <c r="L122" i="4"/>
  <c r="BN122" i="4"/>
  <c r="FK122" i="4"/>
  <c r="P120" i="5"/>
  <c r="BA120" i="5"/>
  <c r="AT122" i="4"/>
  <c r="DA120" i="5"/>
  <c r="FE122" i="4"/>
  <c r="CQ122" i="4"/>
  <c r="FQ122" i="4"/>
  <c r="CH122" i="4"/>
  <c r="EH120" i="5"/>
  <c r="S120" i="5"/>
  <c r="CJ120" i="5"/>
  <c r="EB120" i="5"/>
  <c r="FY120" i="5"/>
  <c r="EW122" i="4"/>
  <c r="AW122" i="4"/>
  <c r="CM120" i="5"/>
  <c r="AU120" i="5"/>
  <c r="DR120" i="5"/>
  <c r="CI122" i="4"/>
  <c r="BK120" i="5"/>
  <c r="AN120" i="5"/>
  <c r="GJ120" i="5"/>
  <c r="C122" i="4"/>
  <c r="GA122" i="4"/>
  <c r="DM120" i="5"/>
  <c r="DW120" i="5"/>
  <c r="BT120" i="5"/>
  <c r="BZ122" i="4"/>
  <c r="BM120" i="5"/>
  <c r="EX122" i="4"/>
  <c r="BQ122" i="4"/>
  <c r="AN122" i="4"/>
  <c r="FE120" i="5"/>
  <c r="AZ120" i="5"/>
  <c r="CV120" i="5"/>
  <c r="BV120" i="5"/>
  <c r="GJ122" i="4"/>
  <c r="T122" i="4"/>
  <c r="EJ122" i="4"/>
  <c r="BV122" i="4"/>
  <c r="BX122" i="4"/>
  <c r="AI122" i="4"/>
  <c r="BT122" i="4"/>
  <c r="H122" i="4"/>
  <c r="BS122" i="4"/>
  <c r="EX120" i="5"/>
  <c r="CG120" i="5"/>
  <c r="AJ122" i="4"/>
  <c r="BG120" i="5"/>
  <c r="AV120" i="5"/>
  <c r="CL120" i="5"/>
  <c r="BL120" i="5"/>
  <c r="DD120" i="5"/>
  <c r="FL122" i="4"/>
  <c r="EC122" i="4"/>
  <c r="GG122" i="4"/>
  <c r="CX122" i="4"/>
  <c r="EA120" i="5"/>
  <c r="ES122" i="4"/>
  <c r="CD120" i="5"/>
  <c r="GB120" i="5"/>
  <c r="DX122" i="4"/>
  <c r="CL122" i="4"/>
  <c r="D122" i="4"/>
  <c r="FG120" i="5"/>
  <c r="FU120" i="5"/>
  <c r="BF120" i="5"/>
  <c r="BC122" i="4"/>
  <c r="BO120" i="5"/>
  <c r="EQ122" i="4"/>
  <c r="BH120" i="5"/>
  <c r="BR120" i="5"/>
  <c r="AG120" i="5"/>
  <c r="AI120" i="5"/>
  <c r="AH122" i="4"/>
  <c r="CA120" i="5"/>
  <c r="EZ120" i="5"/>
  <c r="FJ120" i="5"/>
  <c r="FS120" i="5"/>
  <c r="Q371" i="2"/>
  <c r="Q27" i="2"/>
  <c r="FL316" i="5"/>
  <c r="DP74" i="4"/>
  <c r="FC74" i="4"/>
  <c r="EB74" i="4"/>
  <c r="GC72" i="5"/>
  <c r="EN72" i="5"/>
  <c r="FT74" i="4"/>
  <c r="EP74" i="4"/>
  <c r="CI74" i="4"/>
  <c r="BI74" i="4"/>
  <c r="DE72" i="5"/>
  <c r="DE74" i="4"/>
  <c r="CJ74" i="4"/>
  <c r="CH72" i="5"/>
  <c r="DX72" i="5"/>
  <c r="EA74" i="4"/>
  <c r="FA74" i="4"/>
  <c r="DO74" i="4"/>
  <c r="EJ72" i="5"/>
  <c r="BW74" i="4"/>
  <c r="CW74" i="4"/>
  <c r="FT72" i="5"/>
  <c r="CP72" i="5"/>
  <c r="DD72" i="5"/>
  <c r="D74" i="4"/>
  <c r="Q72" i="5"/>
  <c r="R74" i="4"/>
  <c r="CJ72" i="5"/>
  <c r="FV74" i="4"/>
  <c r="AV72" i="5"/>
  <c r="CT74" i="4"/>
  <c r="BR74" i="4"/>
  <c r="CA74" i="4"/>
  <c r="Y72" i="5"/>
  <c r="AO72" i="5"/>
  <c r="AN74" i="4"/>
  <c r="BP72" i="5"/>
  <c r="BV72" i="5"/>
  <c r="DQ72" i="5"/>
  <c r="DX74" i="4"/>
  <c r="AA72" i="5"/>
  <c r="GI72" i="5"/>
  <c r="DU72" i="5"/>
  <c r="BT74" i="4"/>
  <c r="B72" i="5"/>
  <c r="FM72" i="5"/>
  <c r="EW72" i="5"/>
  <c r="AL72" i="5"/>
  <c r="AW74" i="4"/>
  <c r="BB74" i="4"/>
  <c r="BQ74" i="4"/>
  <c r="DK72" i="5"/>
  <c r="BU74" i="4"/>
  <c r="DQ74" i="4"/>
  <c r="CH74" i="4"/>
  <c r="U72" i="5"/>
  <c r="BS74" i="4"/>
  <c r="P72" i="5"/>
  <c r="BA74" i="4"/>
  <c r="FD74" i="4"/>
  <c r="AB72" i="5"/>
  <c r="BM72" i="5"/>
  <c r="DB72" i="5"/>
  <c r="DR74" i="4"/>
  <c r="U74" i="4"/>
  <c r="FR74" i="4"/>
  <c r="BB72" i="5"/>
  <c r="DZ74" i="4"/>
  <c r="EZ74" i="4"/>
  <c r="DN74" i="4"/>
  <c r="BW72" i="5"/>
  <c r="FL72" i="5"/>
  <c r="BH74" i="4"/>
  <c r="AY72" i="5"/>
  <c r="CF72" i="5"/>
  <c r="FY74" i="4"/>
  <c r="CL74" i="4"/>
  <c r="CU74" i="4"/>
  <c r="G74" i="4"/>
  <c r="GD72" i="5"/>
  <c r="GC74" i="4"/>
  <c r="FV72" i="5"/>
  <c r="FS74" i="4"/>
  <c r="EV74" i="4"/>
  <c r="D72" i="5"/>
  <c r="FO72" i="5"/>
  <c r="CU72" i="5"/>
  <c r="EQ72" i="5"/>
  <c r="BT72" i="5"/>
  <c r="O72" i="5"/>
  <c r="BD72" i="5"/>
  <c r="DW74" i="4"/>
  <c r="AO74" i="4"/>
  <c r="BR72" i="5"/>
  <c r="BH72" i="5"/>
  <c r="FE74" i="4"/>
  <c r="V72" i="5"/>
  <c r="CV74" i="4"/>
  <c r="BC72" i="5"/>
  <c r="AX72" i="5"/>
  <c r="CC72" i="5"/>
  <c r="EG74" i="4"/>
  <c r="V74" i="4"/>
  <c r="ER72" i="5"/>
  <c r="I72" i="5"/>
  <c r="FC72" i="5"/>
  <c r="ED72" i="5"/>
  <c r="GK72" i="5"/>
  <c r="FP74" i="4"/>
  <c r="AF72" i="5"/>
  <c r="EE72" i="5"/>
  <c r="AI72" i="5"/>
  <c r="CE72" i="5"/>
  <c r="FU74" i="4"/>
  <c r="AD72" i="5"/>
  <c r="EM72" i="5"/>
  <c r="BK74" i="4"/>
  <c r="GK74" i="4"/>
  <c r="DU74" i="4"/>
  <c r="EW74" i="4"/>
  <c r="AQ72" i="5"/>
  <c r="GG74" i="4"/>
  <c r="FN74" i="4"/>
  <c r="BZ74" i="4"/>
  <c r="DT74" i="4"/>
  <c r="BG72" i="5"/>
  <c r="EO72" i="5"/>
  <c r="EU72" i="5"/>
  <c r="EC72" i="5"/>
  <c r="CY74" i="4"/>
  <c r="GH72" i="5"/>
  <c r="AP72" i="5"/>
  <c r="FU72" i="5"/>
  <c r="FK72" i="5"/>
  <c r="CA72" i="5"/>
  <c r="AK74" i="4"/>
  <c r="BX72" i="5"/>
  <c r="K72" i="5"/>
  <c r="Z72" i="5"/>
  <c r="FB74" i="4"/>
  <c r="BJ74" i="4"/>
  <c r="CX72" i="5"/>
  <c r="FX72" i="5"/>
  <c r="CW72" i="5"/>
  <c r="BZ72" i="5"/>
  <c r="EH72" i="5"/>
  <c r="GD74" i="4"/>
  <c r="BL72" i="5"/>
  <c r="DP72" i="5"/>
  <c r="DF74" i="4"/>
  <c r="EZ72" i="5"/>
  <c r="CE74" i="4"/>
  <c r="Z74" i="4"/>
  <c r="CM74" i="4"/>
  <c r="FG74" i="4"/>
  <c r="FI72" i="5"/>
  <c r="FO74" i="4"/>
  <c r="FL74" i="4"/>
  <c r="CZ72" i="5"/>
  <c r="FW74" i="4"/>
  <c r="O74" i="4"/>
  <c r="H72" i="5"/>
  <c r="J74" i="4"/>
  <c r="AH74" i="4"/>
  <c r="CQ74" i="4"/>
  <c r="CQ72" i="5"/>
  <c r="CO72" i="5"/>
  <c r="X74" i="4"/>
  <c r="DG74" i="4"/>
  <c r="CY72" i="5"/>
  <c r="FE72" i="5"/>
  <c r="CF74" i="4"/>
  <c r="BN74" i="4"/>
  <c r="GH74" i="4"/>
  <c r="AB74" i="4"/>
  <c r="BY74" i="4"/>
  <c r="FG72" i="5"/>
  <c r="EX74" i="4"/>
  <c r="CB72" i="5"/>
  <c r="DD74" i="4"/>
  <c r="Q74" i="4"/>
  <c r="DR72" i="5"/>
  <c r="FP72" i="5"/>
  <c r="CP74" i="4"/>
  <c r="CN72" i="5"/>
  <c r="BM74" i="4"/>
  <c r="C74" i="4"/>
  <c r="L72" i="5"/>
  <c r="DT72" i="5"/>
  <c r="DA72" i="5"/>
  <c r="L74" i="4"/>
  <c r="DC72" i="5"/>
  <c r="FW72" i="5"/>
  <c r="J72" i="5"/>
  <c r="GE74" i="4"/>
  <c r="CD74" i="4"/>
  <c r="EK74" i="4"/>
  <c r="ET72" i="5"/>
  <c r="CR74" i="4"/>
  <c r="BP74" i="4"/>
  <c r="BY72" i="5"/>
  <c r="GG72" i="5"/>
  <c r="CT72" i="5"/>
  <c r="FZ74" i="4"/>
  <c r="EF72" i="5"/>
  <c r="GJ72" i="5"/>
  <c r="BE72" i="5"/>
  <c r="AE74" i="4"/>
  <c r="BN72" i="5"/>
  <c r="GA72" i="5"/>
  <c r="DM74" i="4"/>
  <c r="N72" i="5"/>
  <c r="GJ74" i="4"/>
  <c r="AU74" i="4"/>
  <c r="GI74" i="4"/>
  <c r="AT74" i="4"/>
  <c r="B74" i="4"/>
  <c r="Y74" i="4"/>
  <c r="E74" i="4"/>
  <c r="EU74" i="4"/>
  <c r="CV72" i="5"/>
  <c r="AV74" i="4"/>
  <c r="AN72" i="5"/>
  <c r="T72" i="5"/>
  <c r="CX74" i="4"/>
  <c r="BK72" i="5"/>
  <c r="EQ74" i="4"/>
  <c r="BA72" i="5"/>
  <c r="EO74" i="4"/>
  <c r="CK72" i="5"/>
  <c r="GF74" i="4"/>
  <c r="DC74" i="4"/>
  <c r="BE74" i="4"/>
  <c r="DL74" i="4"/>
  <c r="EK72" i="5"/>
  <c r="F72" i="5"/>
  <c r="S72" i="5"/>
  <c r="EN74" i="4"/>
  <c r="DF72" i="5"/>
  <c r="EV72" i="5"/>
  <c r="DB74" i="4"/>
  <c r="W74" i="4"/>
  <c r="AM72" i="5"/>
  <c r="CI72" i="5"/>
  <c r="AS74" i="4"/>
  <c r="BD74" i="4"/>
  <c r="BX74" i="4"/>
  <c r="DI72" i="5"/>
  <c r="K74" i="4"/>
  <c r="DH72" i="5"/>
  <c r="GF72" i="5"/>
  <c r="BV74" i="4"/>
  <c r="EM74" i="4"/>
  <c r="FS72" i="5"/>
  <c r="F74" i="4"/>
  <c r="BG74" i="4"/>
  <c r="FK74" i="4"/>
  <c r="DJ74" i="4"/>
  <c r="BO74" i="4"/>
  <c r="BC74" i="4"/>
  <c r="H74" i="4"/>
  <c r="DZ72" i="5"/>
  <c r="DN72" i="5"/>
  <c r="DG72" i="5"/>
  <c r="FD72" i="5"/>
  <c r="FJ72" i="5"/>
  <c r="AJ72" i="5"/>
  <c r="EL72" i="5"/>
  <c r="AG72" i="5"/>
  <c r="DW72" i="5"/>
  <c r="BL74" i="4"/>
  <c r="FI74" i="4"/>
  <c r="W72" i="5"/>
  <c r="EY72" i="5"/>
  <c r="X72" i="5"/>
  <c r="EL74" i="4"/>
  <c r="AI74" i="4"/>
  <c r="AY74" i="4"/>
  <c r="CZ74" i="4"/>
  <c r="DY72" i="5"/>
  <c r="FJ74" i="4"/>
  <c r="BF74" i="4"/>
  <c r="BO72" i="5"/>
  <c r="CD72" i="5"/>
  <c r="R72" i="5"/>
  <c r="AM74" i="4"/>
  <c r="DA74" i="4"/>
  <c r="GE72" i="5"/>
  <c r="DL72" i="5"/>
  <c r="FB72" i="5"/>
  <c r="P74" i="4"/>
  <c r="EG72" i="5"/>
  <c r="FF72" i="5"/>
  <c r="DY74" i="4"/>
  <c r="FR72" i="5"/>
  <c r="AZ74" i="4"/>
  <c r="AZ72" i="5"/>
  <c r="AT72" i="5"/>
  <c r="ES72" i="5"/>
  <c r="S74" i="4"/>
  <c r="BQ72" i="5"/>
  <c r="C72" i="5"/>
  <c r="GA74" i="4"/>
  <c r="EI74" i="4"/>
  <c r="AW72" i="5"/>
  <c r="EH74" i="4"/>
  <c r="CK74" i="4"/>
  <c r="GB74" i="4"/>
  <c r="FQ72" i="5"/>
  <c r="AK72" i="5"/>
  <c r="EC74" i="4"/>
  <c r="CL72" i="5"/>
  <c r="M74" i="4"/>
  <c r="AX74" i="4"/>
  <c r="EF74" i="4"/>
  <c r="AH72" i="5"/>
  <c r="EE74" i="4"/>
  <c r="T74" i="4"/>
  <c r="DK74" i="4"/>
  <c r="AA74" i="4"/>
  <c r="DI74" i="4"/>
  <c r="DM72" i="5"/>
  <c r="CC74" i="4"/>
  <c r="I74" i="4"/>
  <c r="DV72" i="5"/>
  <c r="FQ74" i="4"/>
  <c r="BS72" i="5"/>
  <c r="G72" i="5"/>
  <c r="GB72" i="5"/>
  <c r="CM72" i="5"/>
  <c r="N74" i="4"/>
  <c r="AC72" i="5"/>
  <c r="M72" i="5"/>
  <c r="CN74" i="4"/>
  <c r="DV74" i="4"/>
  <c r="BF72" i="5"/>
  <c r="FZ72" i="5"/>
  <c r="CB74" i="4"/>
  <c r="ET74" i="4"/>
  <c r="AS72" i="5"/>
  <c r="AL74" i="4"/>
  <c r="BJ72" i="5"/>
  <c r="E72" i="5"/>
  <c r="DH74" i="4"/>
  <c r="EX72" i="5"/>
  <c r="AC74" i="4"/>
  <c r="AG74" i="4"/>
  <c r="AQ74" i="4"/>
  <c r="AP74" i="4"/>
  <c r="CG74" i="4"/>
  <c r="FY72" i="5"/>
  <c r="AE72" i="5"/>
  <c r="FF74" i="4"/>
  <c r="EJ74" i="4"/>
  <c r="EI72" i="5"/>
  <c r="EA72" i="5"/>
  <c r="ES74" i="4"/>
  <c r="EY74" i="4"/>
  <c r="AD74" i="4"/>
  <c r="DO72" i="5"/>
  <c r="EB72" i="5"/>
  <c r="FM74" i="4"/>
  <c r="CO74" i="4"/>
  <c r="CS72" i="5"/>
  <c r="ER74" i="4"/>
  <c r="DS74" i="4"/>
  <c r="CR72" i="5"/>
  <c r="FH74" i="4"/>
  <c r="BI72" i="5"/>
  <c r="CG72" i="5"/>
  <c r="DJ72" i="5"/>
  <c r="BU72" i="5"/>
  <c r="FX74" i="4"/>
  <c r="AR72" i="5"/>
  <c r="AF74" i="4"/>
  <c r="FA72" i="5"/>
  <c r="AU72" i="5"/>
  <c r="EP72" i="5"/>
  <c r="CS74" i="4"/>
  <c r="ED74" i="4"/>
  <c r="DS72" i="5"/>
  <c r="FN72" i="5"/>
  <c r="AR74" i="4"/>
  <c r="AJ74" i="4"/>
  <c r="FH72" i="5"/>
  <c r="Q16" i="2"/>
  <c r="BV240" i="5"/>
  <c r="BC240" i="5"/>
  <c r="F240" i="5"/>
  <c r="CB240" i="5"/>
  <c r="CS240" i="5"/>
  <c r="DW240" i="5"/>
  <c r="ET242" i="4"/>
  <c r="DH242" i="4"/>
  <c r="FT240" i="5"/>
  <c r="GH242" i="4"/>
  <c r="CK242" i="4"/>
  <c r="EC240" i="5"/>
  <c r="BJ242" i="4"/>
  <c r="EV242" i="4"/>
  <c r="E240" i="5"/>
  <c r="DU242" i="4"/>
  <c r="BP240" i="5"/>
  <c r="C240" i="5"/>
  <c r="CT242" i="4"/>
  <c r="FF242" i="4"/>
  <c r="FQ240" i="5"/>
  <c r="FO240" i="5"/>
  <c r="CV242" i="4"/>
  <c r="ET240" i="5"/>
  <c r="FE242" i="4"/>
  <c r="Y240" i="5"/>
  <c r="AL240" i="5"/>
  <c r="ES242" i="4"/>
  <c r="AN242" i="4"/>
  <c r="BX240" i="5"/>
  <c r="AB242" i="4"/>
  <c r="DR242" i="4"/>
  <c r="AH240" i="5"/>
  <c r="DR240" i="5"/>
  <c r="FK242" i="4"/>
  <c r="G242" i="4"/>
  <c r="R240" i="5"/>
  <c r="AV240" i="5"/>
  <c r="FK240" i="5"/>
  <c r="AY242" i="4"/>
  <c r="DT242" i="4"/>
  <c r="FB240" i="5"/>
  <c r="GA242" i="4"/>
  <c r="FM242" i="4"/>
  <c r="CU242" i="4"/>
  <c r="DI240" i="5"/>
  <c r="EN240" i="5"/>
  <c r="CU240" i="5"/>
  <c r="L242" i="4"/>
  <c r="GJ240" i="5"/>
  <c r="GG242" i="4"/>
  <c r="X240" i="5"/>
  <c r="EQ240" i="5"/>
  <c r="EY240" i="5"/>
  <c r="BB240" i="5"/>
  <c r="J240" i="5"/>
  <c r="BW242" i="4"/>
  <c r="BM240" i="5"/>
  <c r="DH240" i="5"/>
  <c r="BZ240" i="5"/>
  <c r="ES240" i="5"/>
  <c r="AD242" i="4"/>
  <c r="CF240" i="5"/>
  <c r="V240" i="5"/>
  <c r="ED242" i="4"/>
  <c r="E242" i="4"/>
  <c r="BF240" i="5"/>
  <c r="DU240" i="5"/>
  <c r="AU242" i="4"/>
  <c r="DK242" i="4"/>
  <c r="CM240" i="5"/>
  <c r="FM240" i="5"/>
  <c r="FW240" i="5"/>
  <c r="BD242" i="4"/>
  <c r="DG242" i="4"/>
  <c r="DM240" i="5"/>
  <c r="EN242" i="4"/>
  <c r="EJ240" i="5"/>
  <c r="AZ240" i="5"/>
  <c r="EF240" i="5"/>
  <c r="ED240" i="5"/>
  <c r="DO242" i="4"/>
  <c r="FQ242" i="4"/>
  <c r="BP242" i="4"/>
  <c r="W240" i="5"/>
  <c r="EP242" i="4"/>
  <c r="BI240" i="5"/>
  <c r="CV240" i="5"/>
  <c r="H240" i="5"/>
  <c r="GK240" i="5"/>
  <c r="EH242" i="4"/>
  <c r="CC242" i="4"/>
  <c r="DX242" i="4"/>
  <c r="FA242" i="4"/>
  <c r="D240" i="5"/>
  <c r="H242" i="4"/>
  <c r="AW240" i="5"/>
  <c r="BU242" i="4"/>
  <c r="CR242" i="4"/>
  <c r="EC242" i="4"/>
  <c r="FX240" i="5"/>
  <c r="GE242" i="4"/>
  <c r="EB240" i="5"/>
  <c r="Z242" i="4"/>
  <c r="AB240" i="5"/>
  <c r="U242" i="4"/>
  <c r="FV240" i="5"/>
  <c r="BI242" i="4"/>
  <c r="FG242" i="4"/>
  <c r="DW242" i="4"/>
  <c r="DA240" i="5"/>
  <c r="GK242" i="4"/>
  <c r="BK242" i="4"/>
  <c r="EG242" i="4"/>
  <c r="CN240" i="5"/>
  <c r="EA242" i="4"/>
  <c r="AG240" i="5"/>
  <c r="T240" i="5"/>
  <c r="AH242" i="4"/>
  <c r="GF240" i="5"/>
  <c r="BC242" i="4"/>
  <c r="CN242" i="4"/>
  <c r="CT240" i="5"/>
  <c r="AJ242" i="4"/>
  <c r="AR242" i="4"/>
  <c r="W242" i="4"/>
  <c r="FB335" i="5"/>
  <c r="EE337" i="4"/>
  <c r="EK335" i="5"/>
  <c r="FC335" i="5"/>
  <c r="O335" i="5"/>
  <c r="DA337" i="4"/>
  <c r="EV337" i="4"/>
  <c r="EI337" i="4"/>
  <c r="BS337" i="4"/>
  <c r="AX335" i="5"/>
  <c r="BW335" i="5"/>
  <c r="FV337" i="4"/>
  <c r="BO337" i="4"/>
  <c r="CL335" i="5"/>
  <c r="DE335" i="5"/>
  <c r="DM335" i="5"/>
  <c r="DX335" i="5"/>
  <c r="CH335" i="5"/>
  <c r="H114" i="4"/>
  <c r="FU114" i="4"/>
  <c r="BN112" i="5"/>
  <c r="GF112" i="5"/>
  <c r="CB112" i="5"/>
  <c r="CS114" i="4"/>
  <c r="EG114" i="4"/>
  <c r="EQ114" i="4"/>
  <c r="DV112" i="5"/>
  <c r="C112" i="5"/>
  <c r="BV112" i="5"/>
  <c r="EU112" i="5"/>
  <c r="AD112" i="5"/>
  <c r="CR112" i="5"/>
  <c r="FK114" i="4"/>
  <c r="AR112" i="5"/>
  <c r="AY112" i="5"/>
  <c r="GI112" i="5"/>
  <c r="J112" i="5"/>
  <c r="DT114" i="4"/>
  <c r="DM114" i="4"/>
  <c r="K112" i="5"/>
  <c r="AD114" i="4"/>
  <c r="DN114" i="4"/>
  <c r="FP112" i="5"/>
  <c r="BW114" i="4"/>
  <c r="BJ112" i="5"/>
  <c r="AL112" i="5"/>
  <c r="CT114" i="4"/>
  <c r="X112" i="5"/>
  <c r="EZ112" i="5"/>
  <c r="CD112" i="5"/>
  <c r="GA114" i="4"/>
  <c r="DQ114" i="4"/>
  <c r="BO114" i="4"/>
  <c r="K114" i="4"/>
  <c r="V114" i="4"/>
  <c r="EY114" i="4"/>
  <c r="FK112" i="5"/>
  <c r="AT112" i="5"/>
  <c r="FM114" i="4"/>
  <c r="AY114" i="4"/>
  <c r="EB114" i="4"/>
  <c r="CL112" i="5"/>
  <c r="BD112" i="5"/>
  <c r="EK112" i="5"/>
  <c r="AR114" i="4"/>
  <c r="BE112" i="5"/>
  <c r="DN112" i="5"/>
  <c r="EA112" i="5"/>
  <c r="FS114" i="4"/>
  <c r="EX112" i="5"/>
  <c r="DO114" i="4"/>
  <c r="GK114" i="4"/>
  <c r="N112" i="5"/>
  <c r="EX114" i="4"/>
  <c r="GA112" i="5"/>
  <c r="AB112" i="5"/>
  <c r="DZ112" i="5"/>
  <c r="Q112" i="5"/>
  <c r="CI112" i="5"/>
  <c r="DR114" i="4"/>
  <c r="BH114" i="4"/>
  <c r="CY114" i="4"/>
  <c r="CF112" i="5"/>
  <c r="DJ112" i="5"/>
  <c r="EC114" i="4"/>
  <c r="FB114" i="4"/>
  <c r="BP114" i="4"/>
  <c r="ED114" i="4"/>
  <c r="AE112" i="5"/>
  <c r="Q114" i="4"/>
  <c r="FB112" i="5"/>
  <c r="Y114" i="4"/>
  <c r="FJ112" i="5"/>
  <c r="AP112" i="5"/>
  <c r="BL114" i="4"/>
  <c r="BK112" i="5"/>
  <c r="BD114" i="4"/>
  <c r="EV112" i="5"/>
  <c r="EI114" i="4"/>
  <c r="FN114" i="4"/>
  <c r="BG112" i="5"/>
  <c r="DD114" i="4"/>
  <c r="DK112" i="5"/>
  <c r="AM114" i="4"/>
  <c r="CX112" i="5"/>
  <c r="AX114" i="4"/>
  <c r="DU114" i="4"/>
  <c r="BU112" i="5"/>
  <c r="CG112" i="5"/>
  <c r="AO112" i="5"/>
  <c r="FP114" i="4"/>
  <c r="EM114" i="4"/>
  <c r="AF114" i="4"/>
  <c r="CC114" i="4"/>
  <c r="FV112" i="5"/>
  <c r="DP114" i="4"/>
  <c r="GB112" i="5"/>
  <c r="AP114" i="4"/>
  <c r="BV114" i="4"/>
  <c r="DS112" i="5"/>
  <c r="GF114" i="4"/>
  <c r="FW112" i="5"/>
  <c r="BE114" i="4"/>
  <c r="AM112" i="5"/>
  <c r="FD112" i="5"/>
  <c r="FQ114" i="4"/>
  <c r="BL112" i="5"/>
  <c r="AO114" i="4"/>
  <c r="P114" i="4"/>
  <c r="F114" i="4"/>
  <c r="BO112" i="5"/>
  <c r="ET114" i="4"/>
  <c r="EQ112" i="5"/>
  <c r="AH114" i="4"/>
  <c r="GC112" i="5"/>
  <c r="DC114" i="4"/>
  <c r="BW112" i="5"/>
  <c r="BP112" i="5"/>
  <c r="BX114" i="4"/>
  <c r="ER112" i="5"/>
  <c r="BA112" i="5"/>
  <c r="CY112" i="5"/>
  <c r="CO114" i="4"/>
  <c r="AC114" i="4"/>
  <c r="DH112" i="5"/>
  <c r="CL114" i="4"/>
  <c r="GH114" i="4"/>
  <c r="EH112" i="5"/>
  <c r="GE112" i="5"/>
  <c r="I114" i="4"/>
  <c r="DK114" i="4"/>
  <c r="BZ112" i="5"/>
  <c r="BK114" i="4"/>
  <c r="DT112" i="5"/>
  <c r="FU112" i="5"/>
  <c r="Z112" i="5"/>
  <c r="EG112" i="5"/>
  <c r="DF112" i="5"/>
  <c r="V112" i="5"/>
  <c r="BR112" i="5"/>
  <c r="BU114" i="4"/>
  <c r="DE114" i="4"/>
  <c r="DQ112" i="5"/>
  <c r="AJ114" i="4"/>
  <c r="DM112" i="5"/>
  <c r="CE114" i="4"/>
  <c r="DC112" i="5"/>
  <c r="DS114" i="4"/>
  <c r="FO114" i="4"/>
  <c r="CW112" i="5"/>
  <c r="FG114" i="4"/>
  <c r="CP112" i="5"/>
  <c r="GE114" i="4"/>
  <c r="AE114" i="4"/>
  <c r="N114" i="4"/>
  <c r="GI114" i="4"/>
  <c r="FY114" i="4"/>
  <c r="AV112" i="5"/>
  <c r="GD114" i="4"/>
  <c r="DF114" i="4"/>
  <c r="AL114" i="4"/>
  <c r="EK114" i="4"/>
  <c r="FC112" i="5"/>
  <c r="D112" i="5"/>
  <c r="AQ112" i="5"/>
  <c r="AQ114" i="4"/>
  <c r="AI112" i="5"/>
  <c r="CH114" i="4"/>
  <c r="FY112" i="5"/>
  <c r="EH114" i="4"/>
  <c r="CA112" i="5"/>
  <c r="CK114" i="4"/>
  <c r="DP112" i="5"/>
  <c r="AW114" i="4"/>
  <c r="FR114" i="4"/>
  <c r="AW112" i="5"/>
  <c r="AC112" i="5"/>
  <c r="FL112" i="5"/>
  <c r="BX112" i="5"/>
  <c r="DE112" i="5"/>
  <c r="EP114" i="4"/>
  <c r="DB112" i="5"/>
  <c r="CM112" i="5"/>
  <c r="EF114" i="4"/>
  <c r="AU114" i="4"/>
  <c r="U114" i="4"/>
  <c r="G114" i="4"/>
  <c r="FO112" i="5"/>
  <c r="AB114" i="4"/>
  <c r="CW114" i="4"/>
  <c r="DI112" i="5"/>
  <c r="FX114" i="4"/>
  <c r="C114" i="4"/>
  <c r="GJ112" i="5"/>
  <c r="AT114" i="4"/>
  <c r="CK112" i="5"/>
  <c r="DB114" i="4"/>
  <c r="M112" i="5"/>
  <c r="EY112" i="5"/>
  <c r="BB114" i="4"/>
  <c r="FL114" i="4"/>
  <c r="EL114" i="4"/>
  <c r="GJ114" i="4"/>
  <c r="BH112" i="5"/>
  <c r="R112" i="5"/>
  <c r="CD114" i="4"/>
  <c r="CJ114" i="4"/>
  <c r="EP112" i="5"/>
  <c r="GD112" i="5"/>
  <c r="AZ114" i="4"/>
  <c r="W112" i="5"/>
  <c r="BQ112" i="5"/>
  <c r="CQ114" i="4"/>
  <c r="AH112" i="5"/>
  <c r="AS114" i="4"/>
  <c r="FQ112" i="5"/>
  <c r="GG114" i="4"/>
  <c r="FE112" i="5"/>
  <c r="BF114" i="4"/>
  <c r="AG114" i="4"/>
  <c r="ES114" i="4"/>
  <c r="T114" i="4"/>
  <c r="BJ114" i="4"/>
  <c r="AG112" i="5"/>
  <c r="FA114" i="4"/>
  <c r="CH112" i="5"/>
  <c r="D114" i="4"/>
  <c r="DX112" i="5"/>
  <c r="FA112" i="5"/>
  <c r="DV114" i="4"/>
  <c r="FH112" i="5"/>
  <c r="EI112" i="5"/>
  <c r="DW114" i="4"/>
  <c r="GH112" i="5"/>
  <c r="EU114" i="4"/>
  <c r="CQ112" i="5"/>
  <c r="BZ114" i="4"/>
  <c r="FX112" i="5"/>
  <c r="FI114" i="4"/>
  <c r="S112" i="5"/>
  <c r="BM112" i="5"/>
  <c r="DY114" i="4"/>
  <c r="F112" i="5"/>
  <c r="AX112" i="5"/>
  <c r="FN112" i="5"/>
  <c r="CJ112" i="5"/>
  <c r="EN114" i="4"/>
  <c r="EM112" i="5"/>
  <c r="CV114" i="4"/>
  <c r="CZ112" i="5"/>
  <c r="ES112" i="5"/>
  <c r="CX114" i="4"/>
  <c r="DO112" i="5"/>
  <c r="AA112" i="5"/>
  <c r="O112" i="5"/>
  <c r="EC112" i="5"/>
  <c r="CF114" i="4"/>
  <c r="FF112" i="5"/>
  <c r="CG114" i="4"/>
  <c r="EJ112" i="5"/>
  <c r="CM114" i="4"/>
  <c r="EW114" i="4"/>
  <c r="FJ114" i="4"/>
  <c r="FT114" i="4"/>
  <c r="FE114" i="4"/>
  <c r="FG112" i="5"/>
  <c r="DD112" i="5"/>
  <c r="BS112" i="5"/>
  <c r="CI114" i="4"/>
  <c r="CB114" i="4"/>
  <c r="CT112" i="5"/>
  <c r="Y112" i="5"/>
  <c r="AK112" i="5"/>
  <c r="BB112" i="5"/>
  <c r="BF112" i="5"/>
  <c r="FF114" i="4"/>
  <c r="DY112" i="5"/>
  <c r="S114" i="4"/>
  <c r="CS112" i="5"/>
  <c r="DJ114" i="4"/>
  <c r="DG114" i="4"/>
  <c r="ER114" i="4"/>
  <c r="CA114" i="4"/>
  <c r="R114" i="4"/>
  <c r="M114" i="4"/>
  <c r="AF112" i="5"/>
  <c r="EV114" i="4"/>
  <c r="DG112" i="5"/>
  <c r="Z114" i="4"/>
  <c r="BT112" i="5"/>
  <c r="FZ114" i="4"/>
  <c r="AA114" i="4"/>
  <c r="EF112" i="5"/>
  <c r="GC114" i="4"/>
  <c r="EA114" i="4"/>
  <c r="EN112" i="5"/>
  <c r="EZ114" i="4"/>
  <c r="CN114" i="4"/>
  <c r="FH114" i="4"/>
  <c r="DL114" i="4"/>
  <c r="E112" i="5"/>
  <c r="FI112" i="5"/>
  <c r="DU112" i="5"/>
  <c r="ET112" i="5"/>
  <c r="FW114" i="4"/>
  <c r="EO112" i="5"/>
  <c r="BR114" i="4"/>
  <c r="FS112" i="5"/>
  <c r="BC114" i="4"/>
  <c r="BG114" i="4"/>
  <c r="O114" i="4"/>
  <c r="U112" i="5"/>
  <c r="CV112" i="5"/>
  <c r="BC112" i="5"/>
  <c r="DR112" i="5"/>
  <c r="BQ114" i="4"/>
  <c r="BI114" i="4"/>
  <c r="DZ114" i="4"/>
  <c r="DH114" i="4"/>
  <c r="BS114" i="4"/>
  <c r="H112" i="5"/>
  <c r="AI114" i="4"/>
  <c r="BA114" i="4"/>
  <c r="FZ112" i="5"/>
  <c r="AJ112" i="5"/>
  <c r="DI114" i="4"/>
  <c r="CP114" i="4"/>
  <c r="FR112" i="5"/>
  <c r="AV114" i="4"/>
  <c r="G112" i="5"/>
  <c r="AN112" i="5"/>
  <c r="EJ114" i="4"/>
  <c r="FC114" i="4"/>
  <c r="BT114" i="4"/>
  <c r="E114" i="4"/>
  <c r="X114" i="4"/>
  <c r="L112" i="5"/>
  <c r="GK112" i="5"/>
  <c r="AN114" i="4"/>
  <c r="AZ112" i="5"/>
  <c r="BY114" i="4"/>
  <c r="B114" i="4"/>
  <c r="J114" i="4"/>
  <c r="EL112" i="5"/>
  <c r="CN112" i="5"/>
  <c r="BN114" i="4"/>
  <c r="AS112" i="5"/>
  <c r="CU112" i="5"/>
  <c r="GG112" i="5"/>
  <c r="AK114" i="4"/>
  <c r="CC112" i="5"/>
  <c r="AU112" i="5"/>
  <c r="FD114" i="4"/>
  <c r="B112" i="5"/>
  <c r="CZ114" i="4"/>
  <c r="FM112" i="5"/>
  <c r="DW112" i="5"/>
  <c r="P112" i="5"/>
  <c r="BI112" i="5"/>
  <c r="EE114" i="4"/>
  <c r="DL112" i="5"/>
  <c r="EE112" i="5"/>
  <c r="ED112" i="5"/>
  <c r="DX114" i="4"/>
  <c r="GB114" i="4"/>
  <c r="L114" i="4"/>
  <c r="CE112" i="5"/>
  <c r="W114" i="4"/>
  <c r="CU114" i="4"/>
  <c r="BY112" i="5"/>
  <c r="CR114" i="4"/>
  <c r="I112" i="5"/>
  <c r="EB112" i="5"/>
  <c r="T112" i="5"/>
  <c r="FV114" i="4"/>
  <c r="FT112" i="5"/>
  <c r="EO114" i="4"/>
  <c r="BM114" i="4"/>
  <c r="DA114" i="4"/>
  <c r="EW112" i="5"/>
  <c r="DA112" i="5"/>
  <c r="CO112" i="5"/>
  <c r="BQ335" i="5" l="1"/>
  <c r="Q242" i="4"/>
  <c r="Y242" i="4"/>
  <c r="CA240" i="5"/>
  <c r="P242" i="4"/>
  <c r="N242" i="4"/>
  <c r="GI240" i="5"/>
  <c r="CZ240" i="5"/>
  <c r="CH240" i="5"/>
  <c r="BE240" i="5"/>
  <c r="FV242" i="4"/>
  <c r="AG290" i="4"/>
  <c r="AQ288" i="5"/>
  <c r="BZ335" i="5"/>
  <c r="EU242" i="4"/>
  <c r="CK240" i="5"/>
  <c r="EQ242" i="4"/>
  <c r="AL242" i="4"/>
  <c r="CI240" i="5"/>
  <c r="FW242" i="4"/>
  <c r="FP242" i="4"/>
  <c r="AS242" i="4"/>
  <c r="AK242" i="4"/>
  <c r="CG242" i="4"/>
  <c r="BH105" i="4"/>
  <c r="DG290" i="4"/>
  <c r="EW290" i="4"/>
  <c r="FN335" i="5"/>
  <c r="FR335" i="5"/>
  <c r="BO240" i="5"/>
  <c r="BM242" i="4"/>
  <c r="FH242" i="4"/>
  <c r="CS242" i="4"/>
  <c r="AX240" i="5"/>
  <c r="FI240" i="5"/>
  <c r="BH240" i="5"/>
  <c r="DT240" i="5"/>
  <c r="BL242" i="4"/>
  <c r="N240" i="5"/>
  <c r="DQ105" i="4"/>
  <c r="L290" i="4"/>
  <c r="CR290" i="4"/>
  <c r="AC24" i="4"/>
  <c r="AA335" i="5"/>
  <c r="O337" i="4"/>
  <c r="FB337" i="4"/>
  <c r="B240" i="5"/>
  <c r="AN240" i="5"/>
  <c r="FN240" i="5"/>
  <c r="EL240" i="5"/>
  <c r="EF242" i="4"/>
  <c r="CA242" i="4"/>
  <c r="BU240" i="5"/>
  <c r="AO242" i="4"/>
  <c r="L240" i="5"/>
  <c r="DC240" i="5"/>
  <c r="DY242" i="4"/>
  <c r="FU242" i="4"/>
  <c r="FL103" i="5"/>
  <c r="EC290" i="4"/>
  <c r="R290" i="4"/>
  <c r="FI290" i="4"/>
  <c r="DK105" i="4"/>
  <c r="W337" i="4"/>
  <c r="S337" i="4"/>
  <c r="EH240" i="5"/>
  <c r="FT242" i="4"/>
  <c r="Q240" i="5"/>
  <c r="DL242" i="4"/>
  <c r="CX240" i="5"/>
  <c r="FO242" i="4"/>
  <c r="G240" i="5"/>
  <c r="DB240" i="5"/>
  <c r="EG240" i="5"/>
  <c r="I242" i="4"/>
  <c r="AT240" i="5"/>
  <c r="T242" i="4"/>
  <c r="CP105" i="4"/>
  <c r="FC288" i="5"/>
  <c r="BM288" i="5"/>
  <c r="DU288" i="5"/>
  <c r="AO337" i="4"/>
  <c r="BU335" i="5"/>
  <c r="EI242" i="4"/>
  <c r="BG242" i="4"/>
  <c r="DK240" i="5"/>
  <c r="B242" i="4"/>
  <c r="AJ240" i="5"/>
  <c r="CE240" i="5"/>
  <c r="CC240" i="5"/>
  <c r="BO242" i="4"/>
  <c r="BB242" i="4"/>
  <c r="FX242" i="4"/>
  <c r="BF242" i="4"/>
  <c r="BT240" i="5"/>
  <c r="BY105" i="4"/>
  <c r="AE288" i="5"/>
  <c r="Q290" i="4"/>
  <c r="R288" i="5"/>
  <c r="AO366" i="4"/>
  <c r="CA364" i="5"/>
  <c r="CD366" i="4"/>
  <c r="S335" i="5"/>
  <c r="FA335" i="5"/>
  <c r="FW335" i="5"/>
  <c r="FP105" i="4"/>
  <c r="CD105" i="4"/>
  <c r="CK335" i="5"/>
  <c r="X335" i="5"/>
  <c r="EP337" i="4"/>
  <c r="AH105" i="4"/>
  <c r="F103" i="5"/>
  <c r="BI337" i="4"/>
  <c r="AM335" i="5"/>
  <c r="FQ337" i="4"/>
  <c r="ES105" i="4"/>
  <c r="R105" i="4"/>
  <c r="CX337" i="4"/>
  <c r="EC335" i="5"/>
  <c r="CQ335" i="5"/>
  <c r="D105" i="4"/>
  <c r="BW105" i="4"/>
  <c r="AP188" i="4"/>
  <c r="CC337" i="4"/>
  <c r="DK335" i="5"/>
  <c r="BJ337" i="4"/>
  <c r="EI105" i="4"/>
  <c r="DI186" i="5"/>
  <c r="AC337" i="4"/>
  <c r="EB337" i="4"/>
  <c r="DJ337" i="4"/>
  <c r="ED103" i="5"/>
  <c r="CQ105" i="4"/>
  <c r="J186" i="5"/>
  <c r="CJ337" i="4"/>
  <c r="CA337" i="4"/>
  <c r="FL337" i="4"/>
  <c r="DW103" i="5"/>
  <c r="FP103" i="5"/>
  <c r="BS186" i="5"/>
  <c r="BO370" i="4"/>
  <c r="FU188" i="4"/>
  <c r="EH370" i="4"/>
  <c r="E337" i="4"/>
  <c r="DI335" i="5"/>
  <c r="BU105" i="4"/>
  <c r="EV370" i="4"/>
  <c r="FA337" i="4"/>
  <c r="EA337" i="4"/>
  <c r="CL337" i="4"/>
  <c r="BB337" i="4"/>
  <c r="BP337" i="4"/>
  <c r="CZ242" i="4"/>
  <c r="EP240" i="5"/>
  <c r="DE240" i="5"/>
  <c r="CR240" i="5"/>
  <c r="FC240" i="5"/>
  <c r="AP240" i="5"/>
  <c r="GD240" i="5"/>
  <c r="DM242" i="4"/>
  <c r="CQ242" i="4"/>
  <c r="FJ240" i="5"/>
  <c r="CJ242" i="4"/>
  <c r="DV240" i="5"/>
  <c r="EY242" i="4"/>
  <c r="ER242" i="4"/>
  <c r="CW22" i="5"/>
  <c r="T105" i="4"/>
  <c r="U105" i="4"/>
  <c r="DP105" i="4"/>
  <c r="FB288" i="5"/>
  <c r="CV288" i="5"/>
  <c r="CF290" i="4"/>
  <c r="FA288" i="5"/>
  <c r="FT361" i="4"/>
  <c r="BC188" i="4"/>
  <c r="AN368" i="5"/>
  <c r="DY364" i="5"/>
  <c r="EO24" i="4"/>
  <c r="FR186" i="5"/>
  <c r="FT337" i="4"/>
  <c r="K103" i="5"/>
  <c r="AB188" i="4"/>
  <c r="Q335" i="5"/>
  <c r="FS335" i="5"/>
  <c r="FK337" i="4"/>
  <c r="GJ335" i="5"/>
  <c r="BL337" i="4"/>
  <c r="DP242" i="4"/>
  <c r="M242" i="4"/>
  <c r="AE242" i="4"/>
  <c r="EU240" i="5"/>
  <c r="BQ240" i="5"/>
  <c r="CP240" i="5"/>
  <c r="CD240" i="5"/>
  <c r="M240" i="5"/>
  <c r="FR240" i="5"/>
  <c r="AY240" i="5"/>
  <c r="EM242" i="4"/>
  <c r="K240" i="5"/>
  <c r="EE242" i="4"/>
  <c r="BK240" i="5"/>
  <c r="DJ22" i="5"/>
  <c r="DB103" i="5"/>
  <c r="DC105" i="4"/>
  <c r="AG103" i="5"/>
  <c r="BY288" i="5"/>
  <c r="EN288" i="5"/>
  <c r="CJ288" i="5"/>
  <c r="CJ290" i="4"/>
  <c r="DD359" i="5"/>
  <c r="GD188" i="4"/>
  <c r="BW370" i="4"/>
  <c r="BA22" i="5"/>
  <c r="EB361" i="4"/>
  <c r="BI368" i="5"/>
  <c r="DR335" i="5"/>
  <c r="N335" i="5"/>
  <c r="BI22" i="5"/>
  <c r="AY105" i="4"/>
  <c r="EI359" i="5"/>
  <c r="GF337" i="4"/>
  <c r="AZ335" i="5"/>
  <c r="BD337" i="4"/>
  <c r="EZ337" i="4"/>
  <c r="AF337" i="4"/>
  <c r="BZ242" i="4"/>
  <c r="CL240" i="5"/>
  <c r="DV242" i="4"/>
  <c r="AF240" i="5"/>
  <c r="DI242" i="4"/>
  <c r="FS240" i="5"/>
  <c r="FL240" i="5"/>
  <c r="FL242" i="4"/>
  <c r="DJ242" i="4"/>
  <c r="FZ240" i="5"/>
  <c r="BE242" i="4"/>
  <c r="AQ240" i="5"/>
  <c r="BR240" i="5"/>
  <c r="EW240" i="5"/>
  <c r="BV24" i="4"/>
  <c r="DS103" i="5"/>
  <c r="CY105" i="4"/>
  <c r="BL103" i="5"/>
  <c r="DX288" i="5"/>
  <c r="BM290" i="4"/>
  <c r="DN290" i="4"/>
  <c r="BJ290" i="4"/>
  <c r="BD186" i="5"/>
  <c r="CI368" i="5"/>
  <c r="BE361" i="4"/>
  <c r="DE188" i="4"/>
  <c r="CT337" i="4"/>
  <c r="DR337" i="4"/>
  <c r="FY24" i="4"/>
  <c r="BJ103" i="5"/>
  <c r="FB186" i="5"/>
  <c r="AV337" i="4"/>
  <c r="FR337" i="4"/>
  <c r="AW335" i="5"/>
  <c r="CE337" i="4"/>
  <c r="CM335" i="5"/>
  <c r="DL337" i="4"/>
  <c r="FY242" i="4"/>
  <c r="AV242" i="4"/>
  <c r="EO242" i="4"/>
  <c r="DJ240" i="5"/>
  <c r="AQ242" i="4"/>
  <c r="O240" i="5"/>
  <c r="CW240" i="5"/>
  <c r="AG242" i="4"/>
  <c r="BA242" i="4"/>
  <c r="Z240" i="5"/>
  <c r="AC242" i="4"/>
  <c r="AF242" i="4"/>
  <c r="DA242" i="4"/>
  <c r="FC242" i="4"/>
  <c r="CY242" i="4"/>
  <c r="AI242" i="4"/>
  <c r="R242" i="4"/>
  <c r="CI242" i="4"/>
  <c r="FC22" i="5"/>
  <c r="CU105" i="4"/>
  <c r="CB103" i="5"/>
  <c r="FR105" i="4"/>
  <c r="DU103" i="5"/>
  <c r="CV290" i="4"/>
  <c r="BQ288" i="5"/>
  <c r="FK288" i="5"/>
  <c r="BL288" i="5"/>
  <c r="BN288" i="5"/>
  <c r="FM359" i="5"/>
  <c r="O188" i="4"/>
  <c r="AD370" i="4"/>
  <c r="EM24" i="4"/>
  <c r="CB370" i="4"/>
  <c r="AI337" i="4"/>
  <c r="CI337" i="4"/>
  <c r="CH105" i="4"/>
  <c r="EM105" i="4"/>
  <c r="CY359" i="5"/>
  <c r="FP186" i="5"/>
  <c r="GH335" i="5"/>
  <c r="CW335" i="5"/>
  <c r="DN337" i="4"/>
  <c r="GH337" i="4"/>
  <c r="CN337" i="4"/>
  <c r="EH337" i="4"/>
  <c r="AT242" i="4"/>
  <c r="F242" i="4"/>
  <c r="BN242" i="4"/>
  <c r="DS240" i="5"/>
  <c r="DZ240" i="5"/>
  <c r="AC240" i="5"/>
  <c r="EL242" i="4"/>
  <c r="DQ242" i="4"/>
  <c r="AA240" i="5"/>
  <c r="AR240" i="5"/>
  <c r="DL240" i="5"/>
  <c r="EK242" i="4"/>
  <c r="AX242" i="4"/>
  <c r="AU240" i="5"/>
  <c r="EX240" i="5"/>
  <c r="EM240" i="5"/>
  <c r="AM242" i="4"/>
  <c r="EO240" i="5"/>
  <c r="AR24" i="4"/>
  <c r="BC105" i="4"/>
  <c r="FT105" i="4"/>
  <c r="EV103" i="5"/>
  <c r="FF103" i="5"/>
  <c r="GE288" i="5"/>
  <c r="CG288" i="5"/>
  <c r="FS290" i="4"/>
  <c r="CN288" i="5"/>
  <c r="FJ361" i="4"/>
  <c r="CU188" i="4"/>
  <c r="DW368" i="5"/>
  <c r="GA24" i="4"/>
  <c r="AO359" i="5"/>
  <c r="CR188" i="4"/>
  <c r="GK335" i="5"/>
  <c r="EN335" i="5"/>
  <c r="FB105" i="4"/>
  <c r="CN370" i="4"/>
  <c r="M337" i="4"/>
  <c r="P337" i="4"/>
  <c r="AP337" i="4"/>
  <c r="BX337" i="4"/>
  <c r="CK337" i="4"/>
  <c r="GC335" i="5"/>
  <c r="DX240" i="5"/>
  <c r="DE242" i="4"/>
  <c r="GC240" i="5"/>
  <c r="FH240" i="5"/>
  <c r="EZ240" i="5"/>
  <c r="FG240" i="5"/>
  <c r="BJ240" i="5"/>
  <c r="AP242" i="4"/>
  <c r="FD242" i="4"/>
  <c r="BR242" i="4"/>
  <c r="CB242" i="4"/>
  <c r="GB242" i="4"/>
  <c r="FN242" i="4"/>
  <c r="DO240" i="5"/>
  <c r="S240" i="5"/>
  <c r="BN240" i="5"/>
  <c r="AM240" i="5"/>
  <c r="FD240" i="5"/>
  <c r="AE24" i="4"/>
  <c r="BG103" i="5"/>
  <c r="BV105" i="4"/>
  <c r="BD105" i="4"/>
  <c r="CB105" i="4"/>
  <c r="GG290" i="4"/>
  <c r="AH288" i="5"/>
  <c r="AT290" i="4"/>
  <c r="FT359" i="5"/>
  <c r="FH186" i="5"/>
  <c r="EB368" i="5"/>
  <c r="FQ24" i="4"/>
  <c r="GC337" i="4"/>
  <c r="CO337" i="4"/>
  <c r="CR335" i="5"/>
  <c r="FE337" i="4"/>
  <c r="EF337" i="4"/>
  <c r="DT337" i="4"/>
  <c r="CV335" i="5"/>
  <c r="V337" i="4"/>
  <c r="AM24" i="4"/>
  <c r="BT103" i="5"/>
  <c r="AS105" i="4"/>
  <c r="BE105" i="4"/>
  <c r="CS105" i="4"/>
  <c r="DJ103" i="5"/>
  <c r="BA186" i="5"/>
  <c r="GG186" i="5"/>
  <c r="GK368" i="5"/>
  <c r="AH370" i="4"/>
  <c r="DK24" i="4"/>
  <c r="DB361" i="4"/>
  <c r="DS370" i="4"/>
  <c r="EK366" i="4"/>
  <c r="DC337" i="4"/>
  <c r="AE337" i="4"/>
  <c r="AO335" i="5"/>
  <c r="D337" i="4"/>
  <c r="AZ337" i="4"/>
  <c r="BN337" i="4"/>
  <c r="DH335" i="5"/>
  <c r="AY335" i="5"/>
  <c r="FG24" i="4"/>
  <c r="AO103" i="5"/>
  <c r="GB105" i="4"/>
  <c r="DT105" i="4"/>
  <c r="FQ105" i="4"/>
  <c r="O103" i="5"/>
  <c r="DH188" i="4"/>
  <c r="FF186" i="5"/>
  <c r="EC368" i="5"/>
  <c r="FM368" i="5"/>
  <c r="FA359" i="5"/>
  <c r="AC188" i="4"/>
  <c r="DH364" i="5"/>
  <c r="CZ364" i="5"/>
  <c r="K337" i="4"/>
  <c r="AD335" i="5"/>
  <c r="FG335" i="5"/>
  <c r="BY335" i="5"/>
  <c r="FP335" i="5"/>
  <c r="FJ337" i="4"/>
  <c r="DB337" i="4"/>
  <c r="BX335" i="5"/>
  <c r="BS24" i="4"/>
  <c r="Y103" i="5"/>
  <c r="FC103" i="5"/>
  <c r="DL103" i="5"/>
  <c r="E105" i="4"/>
  <c r="EF103" i="5"/>
  <c r="EV188" i="4"/>
  <c r="FQ186" i="5"/>
  <c r="DV186" i="5"/>
  <c r="DY370" i="4"/>
  <c r="AJ370" i="4"/>
  <c r="BP186" i="5"/>
  <c r="FX368" i="5"/>
  <c r="CX366" i="4"/>
  <c r="CP337" i="4"/>
  <c r="FY337" i="4"/>
  <c r="DB335" i="5"/>
  <c r="Z335" i="5"/>
  <c r="FX335" i="5"/>
  <c r="DQ337" i="4"/>
  <c r="FQ335" i="5"/>
  <c r="FX337" i="4"/>
  <c r="EY24" i="4"/>
  <c r="AI103" i="5"/>
  <c r="J103" i="5"/>
  <c r="CX103" i="5"/>
  <c r="AI105" i="4"/>
  <c r="BV103" i="5"/>
  <c r="F186" i="5"/>
  <c r="EN186" i="5"/>
  <c r="DP188" i="4"/>
  <c r="FG370" i="4"/>
  <c r="P368" i="5"/>
  <c r="DU67" i="4"/>
  <c r="DN366" i="4"/>
  <c r="GH24" i="4"/>
  <c r="DF359" i="5"/>
  <c r="M186" i="5"/>
  <c r="GC186" i="5"/>
  <c r="FP188" i="4"/>
  <c r="R370" i="4"/>
  <c r="FE368" i="5"/>
  <c r="CM366" i="4"/>
  <c r="AE22" i="5"/>
  <c r="BX22" i="5"/>
  <c r="EN359" i="5"/>
  <c r="AB22" i="5"/>
  <c r="DH359" i="5"/>
  <c r="FO186" i="5"/>
  <c r="O186" i="5"/>
  <c r="D186" i="5"/>
  <c r="U368" i="5"/>
  <c r="BC368" i="5"/>
  <c r="CL364" i="5"/>
  <c r="CC366" i="4"/>
  <c r="BU22" i="5"/>
  <c r="BI359" i="5"/>
  <c r="BR188" i="4"/>
  <c r="DU186" i="5"/>
  <c r="DB188" i="4"/>
  <c r="CC368" i="5"/>
  <c r="FE370" i="4"/>
  <c r="AZ8" i="4"/>
  <c r="AP366" i="4"/>
  <c r="EF364" i="5"/>
  <c r="EE24" i="4"/>
  <c r="FJ359" i="5"/>
  <c r="AJ188" i="4"/>
  <c r="BW186" i="5"/>
  <c r="FE186" i="5"/>
  <c r="AS370" i="4"/>
  <c r="B370" i="4"/>
  <c r="CV8" i="4"/>
  <c r="Y366" i="4"/>
  <c r="DM24" i="4"/>
  <c r="G186" i="5"/>
  <c r="GA368" i="5"/>
  <c r="W6" i="5"/>
  <c r="DJ359" i="5"/>
  <c r="BK366" i="4"/>
  <c r="Z22" i="5"/>
  <c r="CG188" i="4"/>
  <c r="FQ368" i="5"/>
  <c r="EN361" i="4"/>
  <c r="X361" i="4"/>
  <c r="CI188" i="4"/>
  <c r="AG186" i="5"/>
  <c r="FB188" i="4"/>
  <c r="CZ188" i="4"/>
  <c r="DU188" i="4"/>
  <c r="BK368" i="5"/>
  <c r="FV370" i="4"/>
  <c r="DQ370" i="4"/>
  <c r="FA364" i="5"/>
  <c r="CN24" i="4"/>
  <c r="CB186" i="5"/>
  <c r="DM188" i="4"/>
  <c r="FX370" i="4"/>
  <c r="CW366" i="4"/>
  <c r="DZ22" i="5"/>
  <c r="DB364" i="5"/>
  <c r="BU24" i="4"/>
  <c r="BZ24" i="4"/>
  <c r="L105" i="4"/>
  <c r="DH105" i="4"/>
  <c r="S105" i="4"/>
  <c r="EE103" i="5"/>
  <c r="EY103" i="5"/>
  <c r="FX103" i="5"/>
  <c r="DQ361" i="4"/>
  <c r="FB359" i="5"/>
  <c r="T186" i="5"/>
  <c r="AW186" i="5"/>
  <c r="BX186" i="5"/>
  <c r="BB186" i="5"/>
  <c r="AP186" i="5"/>
  <c r="BM368" i="5"/>
  <c r="CJ368" i="5"/>
  <c r="FG368" i="5"/>
  <c r="EU8" i="4"/>
  <c r="N22" i="5"/>
  <c r="EB359" i="5"/>
  <c r="AY188" i="4"/>
  <c r="W22" i="5"/>
  <c r="AJ364" i="5"/>
  <c r="AU22" i="5"/>
  <c r="CS22" i="5"/>
  <c r="AE103" i="5"/>
  <c r="DD103" i="5"/>
  <c r="EJ105" i="4"/>
  <c r="CS103" i="5"/>
  <c r="BE103" i="5"/>
  <c r="AC105" i="4"/>
  <c r="FY361" i="4"/>
  <c r="FH359" i="5"/>
  <c r="EG188" i="4"/>
  <c r="EQ186" i="5"/>
  <c r="CS186" i="5"/>
  <c r="BX188" i="4"/>
  <c r="EN370" i="4"/>
  <c r="EK368" i="5"/>
  <c r="T368" i="5"/>
  <c r="BL366" i="4"/>
  <c r="DA91" i="5"/>
  <c r="BE22" i="5"/>
  <c r="GG361" i="4"/>
  <c r="F366" i="4"/>
  <c r="EP24" i="4"/>
  <c r="EP22" i="5"/>
  <c r="EJ361" i="4"/>
  <c r="CW186" i="5"/>
  <c r="EC188" i="4"/>
  <c r="BU370" i="4"/>
  <c r="ES368" i="5"/>
  <c r="CR364" i="5"/>
  <c r="AW366" i="4"/>
  <c r="FU337" i="4"/>
  <c r="FG337" i="4"/>
  <c r="BE337" i="4"/>
  <c r="DS335" i="5"/>
  <c r="U337" i="4"/>
  <c r="EV335" i="5"/>
  <c r="AB337" i="4"/>
  <c r="BI335" i="5"/>
  <c r="BM335" i="5"/>
  <c r="ED337" i="4"/>
  <c r="CJ24" i="4"/>
  <c r="FA24" i="4"/>
  <c r="GF22" i="5"/>
  <c r="BZ105" i="4"/>
  <c r="FW103" i="5"/>
  <c r="K105" i="4"/>
  <c r="CG103" i="5"/>
  <c r="AJ105" i="4"/>
  <c r="AY103" i="5"/>
  <c r="FF105" i="4"/>
  <c r="H359" i="5"/>
  <c r="BB361" i="4"/>
  <c r="E188" i="4"/>
  <c r="EO188" i="4"/>
  <c r="FG186" i="5"/>
  <c r="AQ186" i="5"/>
  <c r="R188" i="4"/>
  <c r="EB188" i="4"/>
  <c r="AG368" i="5"/>
  <c r="EQ368" i="5"/>
  <c r="DD368" i="5"/>
  <c r="DB370" i="4"/>
  <c r="CT366" i="4"/>
  <c r="AB366" i="4"/>
  <c r="DE24" i="4"/>
  <c r="EH22" i="5"/>
  <c r="CJ91" i="5"/>
  <c r="FW359" i="5"/>
  <c r="BO24" i="4"/>
  <c r="Q361" i="4"/>
  <c r="C188" i="4"/>
  <c r="E368" i="5"/>
  <c r="DO364" i="5"/>
  <c r="CS366" i="4"/>
  <c r="DY335" i="5"/>
  <c r="BV337" i="4"/>
  <c r="ET337" i="4"/>
  <c r="BH335" i="5"/>
  <c r="V335" i="5"/>
  <c r="FF337" i="4"/>
  <c r="H335" i="5"/>
  <c r="FJ335" i="5"/>
  <c r="AL335" i="5"/>
  <c r="ES337" i="4"/>
  <c r="AD24" i="4"/>
  <c r="DW22" i="5"/>
  <c r="AN24" i="4"/>
  <c r="ET105" i="4"/>
  <c r="J105" i="4"/>
  <c r="DG105" i="4"/>
  <c r="FN105" i="4"/>
  <c r="AK103" i="5"/>
  <c r="GF103" i="5"/>
  <c r="DU105" i="4"/>
  <c r="CZ359" i="5"/>
  <c r="AL359" i="5"/>
  <c r="DO8" i="4"/>
  <c r="AV188" i="4"/>
  <c r="EL188" i="4"/>
  <c r="BG186" i="5"/>
  <c r="FZ186" i="5"/>
  <c r="BA188" i="4"/>
  <c r="FS186" i="5"/>
  <c r="DZ370" i="4"/>
  <c r="AT368" i="5"/>
  <c r="CT370" i="4"/>
  <c r="FO368" i="5"/>
  <c r="EG361" i="4"/>
  <c r="DL93" i="4"/>
  <c r="DP359" i="5"/>
  <c r="BJ186" i="5"/>
  <c r="CM186" i="5"/>
  <c r="J188" i="4"/>
  <c r="BS368" i="5"/>
  <c r="AF364" i="5"/>
  <c r="ET366" i="4"/>
  <c r="EG335" i="5"/>
  <c r="EZ335" i="5"/>
  <c r="I337" i="4"/>
  <c r="CS337" i="4"/>
  <c r="FV335" i="5"/>
  <c r="H337" i="4"/>
  <c r="C335" i="5"/>
  <c r="DY337" i="4"/>
  <c r="AI335" i="5"/>
  <c r="BE335" i="5"/>
  <c r="BI24" i="4"/>
  <c r="FD24" i="4"/>
  <c r="EN22" i="5"/>
  <c r="BF103" i="5"/>
  <c r="EC105" i="4"/>
  <c r="EB103" i="5"/>
  <c r="CZ103" i="5"/>
  <c r="EH103" i="5"/>
  <c r="BF105" i="4"/>
  <c r="FZ103" i="5"/>
  <c r="EC359" i="5"/>
  <c r="BX361" i="4"/>
  <c r="GE6" i="5"/>
  <c r="H188" i="4"/>
  <c r="EV186" i="5"/>
  <c r="BC186" i="5"/>
  <c r="U188" i="4"/>
  <c r="DF188" i="4"/>
  <c r="EW368" i="5"/>
  <c r="EZ368" i="5"/>
  <c r="GH368" i="5"/>
  <c r="FP370" i="4"/>
  <c r="AU8" i="4"/>
  <c r="AW8" i="4"/>
  <c r="DY22" i="5"/>
  <c r="AH22" i="5"/>
  <c r="BG359" i="5"/>
  <c r="DJ8" i="4"/>
  <c r="C366" i="4"/>
  <c r="I364" i="5"/>
  <c r="CF24" i="4"/>
  <c r="AY24" i="4"/>
  <c r="FV22" i="5"/>
  <c r="BE24" i="4"/>
  <c r="EV22" i="5"/>
  <c r="DD361" i="4"/>
  <c r="AA359" i="5"/>
  <c r="AL361" i="4"/>
  <c r="T6" i="5"/>
  <c r="AJ186" i="5"/>
  <c r="AA186" i="5"/>
  <c r="GF188" i="4"/>
  <c r="GB188" i="4"/>
  <c r="AT186" i="5"/>
  <c r="CA188" i="4"/>
  <c r="EY186" i="5"/>
  <c r="Y368" i="5"/>
  <c r="AP368" i="5"/>
  <c r="AZ368" i="5"/>
  <c r="AA370" i="4"/>
  <c r="GD368" i="5"/>
  <c r="BJ366" i="4"/>
  <c r="GA366" i="4"/>
  <c r="EO364" i="5"/>
  <c r="FX364" i="5"/>
  <c r="V22" i="5"/>
  <c r="FE22" i="5"/>
  <c r="GE22" i="5"/>
  <c r="CU24" i="4"/>
  <c r="CR22" i="5"/>
  <c r="AG359" i="5"/>
  <c r="BP361" i="4"/>
  <c r="FO361" i="4"/>
  <c r="CN8" i="4"/>
  <c r="CA186" i="5"/>
  <c r="AL186" i="5"/>
  <c r="FA186" i="5"/>
  <c r="GH188" i="4"/>
  <c r="GA188" i="4"/>
  <c r="EO186" i="5"/>
  <c r="CQ188" i="4"/>
  <c r="FY370" i="4"/>
  <c r="BT370" i="4"/>
  <c r="CX370" i="4"/>
  <c r="BH368" i="5"/>
  <c r="EJ370" i="4"/>
  <c r="AL364" i="5"/>
  <c r="AZ24" i="4"/>
  <c r="BH359" i="5"/>
  <c r="EM359" i="5"/>
  <c r="EH366" i="4"/>
  <c r="ES366" i="4"/>
  <c r="ES364" i="5"/>
  <c r="CV24" i="4"/>
  <c r="AY22" i="5"/>
  <c r="FJ22" i="5"/>
  <c r="FL22" i="5"/>
  <c r="C24" i="4"/>
  <c r="FF361" i="4"/>
  <c r="AT361" i="4"/>
  <c r="BF359" i="5"/>
  <c r="EE6" i="5"/>
  <c r="CL186" i="5"/>
  <c r="AQ188" i="4"/>
  <c r="BL186" i="5"/>
  <c r="EK186" i="5"/>
  <c r="EM186" i="5"/>
  <c r="DZ186" i="5"/>
  <c r="N188" i="4"/>
  <c r="CI370" i="4"/>
  <c r="BQ368" i="5"/>
  <c r="GK370" i="4"/>
  <c r="GF370" i="4"/>
  <c r="DL368" i="5"/>
  <c r="FX366" i="4"/>
  <c r="FT6" i="5"/>
  <c r="AY366" i="4"/>
  <c r="GC22" i="5"/>
  <c r="FH24" i="4"/>
  <c r="N364" i="5"/>
  <c r="CP366" i="4"/>
  <c r="FC364" i="5"/>
  <c r="AV24" i="4"/>
  <c r="GE24" i="4"/>
  <c r="Z24" i="4"/>
  <c r="AJ24" i="4"/>
  <c r="FZ24" i="4"/>
  <c r="CC359" i="5"/>
  <c r="CP359" i="5"/>
  <c r="CU361" i="4"/>
  <c r="ER6" i="5"/>
  <c r="C186" i="5"/>
  <c r="U186" i="5"/>
  <c r="DP186" i="5"/>
  <c r="BU188" i="4"/>
  <c r="CH186" i="5"/>
  <c r="FS188" i="4"/>
  <c r="AO186" i="5"/>
  <c r="L370" i="4"/>
  <c r="FU368" i="5"/>
  <c r="EC370" i="4"/>
  <c r="BX370" i="4"/>
  <c r="BP368" i="5"/>
  <c r="CQ364" i="5"/>
  <c r="L366" i="4"/>
  <c r="BB364" i="5"/>
  <c r="AM22" i="5"/>
  <c r="DL24" i="4"/>
  <c r="I22" i="5"/>
  <c r="BG22" i="5"/>
  <c r="DQ24" i="4"/>
  <c r="DL22" i="5"/>
  <c r="DJ24" i="4"/>
  <c r="BO359" i="5"/>
  <c r="T361" i="4"/>
  <c r="EX359" i="5"/>
  <c r="FG359" i="5"/>
  <c r="O359" i="5"/>
  <c r="Z6" i="5"/>
  <c r="GE8" i="4"/>
  <c r="Q67" i="4"/>
  <c r="DV6" i="5"/>
  <c r="AN364" i="5"/>
  <c r="FN6" i="5"/>
  <c r="CT364" i="5"/>
  <c r="CQ24" i="4"/>
  <c r="EM22" i="5"/>
  <c r="DO22" i="5"/>
  <c r="FJ24" i="4"/>
  <c r="BG24" i="4"/>
  <c r="CT24" i="4"/>
  <c r="FR22" i="5"/>
  <c r="AU361" i="4"/>
  <c r="AM361" i="4"/>
  <c r="BS359" i="5"/>
  <c r="Z359" i="5"/>
  <c r="FB361" i="4"/>
  <c r="CR6" i="5"/>
  <c r="FP8" i="4"/>
  <c r="EM65" i="5"/>
  <c r="P6" i="5"/>
  <c r="AC216" i="5"/>
  <c r="FA8" i="4"/>
  <c r="CB366" i="4"/>
  <c r="GJ366" i="4"/>
  <c r="Y6" i="5"/>
  <c r="DU364" i="5"/>
  <c r="DN364" i="5"/>
  <c r="EF366" i="4"/>
  <c r="BT364" i="5"/>
  <c r="BE364" i="5"/>
  <c r="DE364" i="5"/>
  <c r="FT366" i="4"/>
  <c r="DA364" i="5"/>
  <c r="CB22" i="5"/>
  <c r="BR22" i="5"/>
  <c r="FG22" i="5"/>
  <c r="AG24" i="4"/>
  <c r="GB22" i="5"/>
  <c r="BY22" i="5"/>
  <c r="BR24" i="4"/>
  <c r="E361" i="4"/>
  <c r="BH361" i="4"/>
  <c r="EY361" i="4"/>
  <c r="EL359" i="5"/>
  <c r="DR359" i="5"/>
  <c r="DA6" i="5"/>
  <c r="CX8" i="4"/>
  <c r="GE65" i="5"/>
  <c r="GH216" i="5"/>
  <c r="DK364" i="5"/>
  <c r="AK364" i="5"/>
  <c r="BB24" i="4"/>
  <c r="BQ22" i="5"/>
  <c r="AF24" i="4"/>
  <c r="DC22" i="5"/>
  <c r="CP24" i="4"/>
  <c r="DD24" i="4"/>
  <c r="T24" i="4"/>
  <c r="AQ359" i="5"/>
  <c r="CH361" i="4"/>
  <c r="GF361" i="4"/>
  <c r="FR359" i="5"/>
  <c r="FN361" i="4"/>
  <c r="DN6" i="5"/>
  <c r="BF65" i="5"/>
  <c r="CG6" i="5"/>
  <c r="AI366" i="4"/>
  <c r="DN216" i="5"/>
  <c r="EV364" i="5"/>
  <c r="CE366" i="4"/>
  <c r="AN366" i="4"/>
  <c r="AR364" i="5"/>
  <c r="CR366" i="4"/>
  <c r="EN364" i="5"/>
  <c r="EZ24" i="4"/>
  <c r="BF24" i="4"/>
  <c r="FS22" i="5"/>
  <c r="AD22" i="5"/>
  <c r="GC24" i="4"/>
  <c r="DX22" i="5"/>
  <c r="GK24" i="4"/>
  <c r="BN361" i="4"/>
  <c r="DM361" i="4"/>
  <c r="BY361" i="4"/>
  <c r="ED359" i="5"/>
  <c r="DH361" i="4"/>
  <c r="GD6" i="5"/>
  <c r="CN65" i="5"/>
  <c r="J359" i="5"/>
  <c r="EV361" i="4"/>
  <c r="EK361" i="4"/>
  <c r="DT359" i="5"/>
  <c r="FX359" i="5"/>
  <c r="AA361" i="4"/>
  <c r="AS364" i="4"/>
  <c r="CA362" i="5"/>
  <c r="BT186" i="5"/>
  <c r="FJ370" i="4"/>
  <c r="BB368" i="5"/>
  <c r="DH370" i="4"/>
  <c r="BN370" i="4"/>
  <c r="CK370" i="4"/>
  <c r="CD368" i="5"/>
  <c r="F368" i="5"/>
  <c r="X364" i="4"/>
  <c r="FC65" i="5"/>
  <c r="CX188" i="4"/>
  <c r="CO368" i="5"/>
  <c r="BV370" i="4"/>
  <c r="BH370" i="4"/>
  <c r="BD368" i="5"/>
  <c r="FR368" i="5"/>
  <c r="FC368" i="5"/>
  <c r="EL370" i="4"/>
  <c r="V67" i="4"/>
  <c r="DO370" i="4"/>
  <c r="CS370" i="4"/>
  <c r="AL370" i="4"/>
  <c r="FU370" i="4"/>
  <c r="DW370" i="4"/>
  <c r="BE368" i="5"/>
  <c r="EG368" i="5"/>
  <c r="BH67" i="4"/>
  <c r="EW186" i="5"/>
  <c r="AV186" i="5"/>
  <c r="AD186" i="5"/>
  <c r="ES370" i="4"/>
  <c r="BI370" i="4"/>
  <c r="BX368" i="5"/>
  <c r="EI368" i="5"/>
  <c r="K368" i="5"/>
  <c r="CZ370" i="4"/>
  <c r="DV368" i="5"/>
  <c r="L67" i="4"/>
  <c r="DL8" i="4"/>
  <c r="FB8" i="4"/>
  <c r="GE67" i="4"/>
  <c r="GD366" i="4"/>
  <c r="B366" i="4"/>
  <c r="CJ364" i="5"/>
  <c r="BY364" i="5"/>
  <c r="DP366" i="4"/>
  <c r="EO337" i="4"/>
  <c r="EY337" i="4"/>
  <c r="AL337" i="4"/>
  <c r="AW337" i="4"/>
  <c r="FO335" i="5"/>
  <c r="CF335" i="5"/>
  <c r="B337" i="4"/>
  <c r="EN337" i="4"/>
  <c r="CT335" i="5"/>
  <c r="GA335" i="5"/>
  <c r="GG337" i="4"/>
  <c r="BJ335" i="5"/>
  <c r="BK337" i="4"/>
  <c r="BB335" i="5"/>
  <c r="GI105" i="4"/>
  <c r="BU103" i="5"/>
  <c r="M105" i="4"/>
  <c r="DO103" i="5"/>
  <c r="S103" i="5"/>
  <c r="GE103" i="5"/>
  <c r="ET103" i="5"/>
  <c r="EI103" i="5"/>
  <c r="BO105" i="4"/>
  <c r="ES6" i="5"/>
  <c r="CF8" i="4"/>
  <c r="FF8" i="4"/>
  <c r="FM67" i="4"/>
  <c r="FG8" i="4"/>
  <c r="DT8" i="4"/>
  <c r="EK364" i="5"/>
  <c r="FN364" i="5"/>
  <c r="BC366" i="4"/>
  <c r="CU366" i="4"/>
  <c r="BM366" i="4"/>
  <c r="DZ337" i="4"/>
  <c r="FY335" i="5"/>
  <c r="BG335" i="5"/>
  <c r="FM337" i="4"/>
  <c r="ER335" i="5"/>
  <c r="AK335" i="5"/>
  <c r="CY337" i="4"/>
  <c r="EW337" i="4"/>
  <c r="ER337" i="4"/>
  <c r="DN335" i="5"/>
  <c r="GD337" i="4"/>
  <c r="AY337" i="4"/>
  <c r="BG337" i="4"/>
  <c r="GF335" i="5"/>
  <c r="FR91" i="5"/>
  <c r="CE103" i="5"/>
  <c r="GB103" i="5"/>
  <c r="FJ105" i="4"/>
  <c r="C105" i="4"/>
  <c r="CK105" i="4"/>
  <c r="P103" i="5"/>
  <c r="BT105" i="4"/>
  <c r="FM103" i="5"/>
  <c r="X103" i="5"/>
  <c r="DA8" i="4"/>
  <c r="N8" i="4"/>
  <c r="U8" i="4"/>
  <c r="BR65" i="5"/>
  <c r="AF8" i="4"/>
  <c r="BK91" i="5"/>
  <c r="AL366" i="4"/>
  <c r="GJ364" i="5"/>
  <c r="AM364" i="5"/>
  <c r="GH366" i="4"/>
  <c r="S364" i="5"/>
  <c r="EY335" i="5"/>
  <c r="AU335" i="5"/>
  <c r="E335" i="5"/>
  <c r="CS335" i="5"/>
  <c r="GI335" i="5"/>
  <c r="BV335" i="5"/>
  <c r="FM335" i="5"/>
  <c r="FE335" i="5"/>
  <c r="CB335" i="5"/>
  <c r="AH335" i="5"/>
  <c r="CI335" i="5"/>
  <c r="CZ335" i="5"/>
  <c r="DC335" i="5"/>
  <c r="FZ93" i="4"/>
  <c r="EZ103" i="5"/>
  <c r="CI103" i="5"/>
  <c r="AA105" i="4"/>
  <c r="FH105" i="4"/>
  <c r="AD103" i="5"/>
  <c r="BM103" i="5"/>
  <c r="EP105" i="4"/>
  <c r="BS105" i="4"/>
  <c r="GA105" i="4"/>
  <c r="DC103" i="5"/>
  <c r="C8" i="4"/>
  <c r="DK8" i="4"/>
  <c r="AO6" i="5"/>
  <c r="FM8" i="4"/>
  <c r="V65" i="5"/>
  <c r="GI218" i="4"/>
  <c r="FY8" i="4"/>
  <c r="GH8" i="4"/>
  <c r="CH8" i="4"/>
  <c r="CK8" i="4"/>
  <c r="DP67" i="4"/>
  <c r="P364" i="5"/>
  <c r="EQ366" i="4"/>
  <c r="BW366" i="4"/>
  <c r="AQ366" i="4"/>
  <c r="GD335" i="5"/>
  <c r="GA337" i="4"/>
  <c r="FH337" i="4"/>
  <c r="P335" i="5"/>
  <c r="FD337" i="4"/>
  <c r="DV335" i="5"/>
  <c r="CY335" i="5"/>
  <c r="AU337" i="4"/>
  <c r="GB335" i="5"/>
  <c r="DV337" i="4"/>
  <c r="DT335" i="5"/>
  <c r="I335" i="5"/>
  <c r="AQ103" i="5"/>
  <c r="FS105" i="4"/>
  <c r="BJ105" i="4"/>
  <c r="EO105" i="4"/>
  <c r="GA103" i="5"/>
  <c r="EL103" i="5"/>
  <c r="FS103" i="5"/>
  <c r="BG105" i="4"/>
  <c r="CW103" i="5"/>
  <c r="EX8" i="4"/>
  <c r="BQ6" i="5"/>
  <c r="BQ8" i="4"/>
  <c r="BY218" i="4"/>
  <c r="DV218" i="4"/>
  <c r="GE216" i="5"/>
  <c r="AW24" i="4"/>
  <c r="ED24" i="4"/>
  <c r="FW24" i="4"/>
  <c r="AT22" i="5"/>
  <c r="BT22" i="5"/>
  <c r="FN22" i="5"/>
  <c r="CY22" i="5"/>
  <c r="FQ359" i="5"/>
  <c r="CZ361" i="4"/>
  <c r="AH359" i="5"/>
  <c r="Y361" i="4"/>
  <c r="FT186" i="5"/>
  <c r="CQ186" i="5"/>
  <c r="DH186" i="5"/>
  <c r="GC188" i="4"/>
  <c r="DT186" i="5"/>
  <c r="FD188" i="4"/>
  <c r="R186" i="5"/>
  <c r="FV186" i="5"/>
  <c r="AZ370" i="4"/>
  <c r="ER368" i="5"/>
  <c r="CD370" i="4"/>
  <c r="BA370" i="4"/>
  <c r="FZ370" i="4"/>
  <c r="FK368" i="5"/>
  <c r="M368" i="5"/>
  <c r="AN370" i="4"/>
  <c r="EI188" i="4"/>
  <c r="AS186" i="5"/>
  <c r="Y186" i="5"/>
  <c r="BE186" i="5"/>
  <c r="FX186" i="5"/>
  <c r="CY188" i="4"/>
  <c r="BS188" i="4"/>
  <c r="FM370" i="4"/>
  <c r="BV368" i="5"/>
  <c r="FA368" i="5"/>
  <c r="CS368" i="5"/>
  <c r="EK370" i="4"/>
  <c r="GG368" i="5"/>
  <c r="ET368" i="5"/>
  <c r="ET370" i="4"/>
  <c r="FP368" i="5"/>
  <c r="FD370" i="4"/>
  <c r="FS368" i="5"/>
  <c r="CN368" i="5"/>
  <c r="FT370" i="4"/>
  <c r="CL368" i="5"/>
  <c r="S368" i="5"/>
  <c r="FK361" i="4"/>
  <c r="AE361" i="4"/>
  <c r="K359" i="5"/>
  <c r="DX359" i="5"/>
  <c r="BW361" i="4"/>
  <c r="DW359" i="5"/>
  <c r="EH361" i="4"/>
  <c r="BA359" i="5"/>
  <c r="Z361" i="4"/>
  <c r="BZ359" i="5"/>
  <c r="GJ359" i="5"/>
  <c r="BK359" i="5"/>
  <c r="B359" i="5"/>
  <c r="EQ359" i="5"/>
  <c r="DP361" i="4"/>
  <c r="BY359" i="5"/>
  <c r="F359" i="5"/>
  <c r="EV359" i="5"/>
  <c r="FC359" i="5"/>
  <c r="Y24" i="4"/>
  <c r="CF22" i="5"/>
  <c r="EZ22" i="5"/>
  <c r="CQ22" i="5"/>
  <c r="FF22" i="5"/>
  <c r="D22" i="5"/>
  <c r="AS24" i="4"/>
  <c r="BW22" i="5"/>
  <c r="GI24" i="4"/>
  <c r="BK24" i="4"/>
  <c r="BH24" i="4"/>
  <c r="BX24" i="4"/>
  <c r="EJ22" i="5"/>
  <c r="BO22" i="5"/>
  <c r="BS22" i="5"/>
  <c r="EO22" i="5"/>
  <c r="DF24" i="4"/>
  <c r="FS24" i="4"/>
  <c r="CR24" i="4"/>
  <c r="BC24" i="4"/>
  <c r="EC22" i="5"/>
  <c r="DA22" i="5"/>
  <c r="P24" i="4"/>
  <c r="AK24" i="4"/>
  <c r="ER22" i="5"/>
  <c r="EH188" i="4"/>
  <c r="DG186" i="5"/>
  <c r="DC186" i="5"/>
  <c r="FV188" i="4"/>
  <c r="CX186" i="5"/>
  <c r="BK188" i="4"/>
  <c r="DS188" i="4"/>
  <c r="DC188" i="4"/>
  <c r="DQ188" i="4"/>
  <c r="CT186" i="5"/>
  <c r="CJ186" i="5"/>
  <c r="CR186" i="5"/>
  <c r="BN186" i="5"/>
  <c r="EA186" i="5"/>
  <c r="DO186" i="5"/>
  <c r="DB186" i="5"/>
  <c r="AK186" i="5"/>
  <c r="FJ188" i="4"/>
  <c r="AX188" i="4"/>
  <c r="AN186" i="5"/>
  <c r="FM186" i="5"/>
  <c r="CO186" i="5"/>
  <c r="V186" i="5"/>
  <c r="FF188" i="4"/>
  <c r="FL188" i="4"/>
  <c r="AG188" i="4"/>
  <c r="CG186" i="5"/>
  <c r="W188" i="4"/>
  <c r="DI188" i="4"/>
  <c r="F188" i="4"/>
  <c r="DP370" i="4"/>
  <c r="DT370" i="4"/>
  <c r="DX368" i="5"/>
  <c r="CV370" i="4"/>
  <c r="AQ370" i="4"/>
  <c r="BD370" i="4"/>
  <c r="DY368" i="5"/>
  <c r="FJ368" i="5"/>
  <c r="H370" i="4"/>
  <c r="BG370" i="4"/>
  <c r="BQ370" i="4"/>
  <c r="CC370" i="4"/>
  <c r="GG370" i="4"/>
  <c r="FF368" i="5"/>
  <c r="EV368" i="5"/>
  <c r="W368" i="5"/>
  <c r="P370" i="4"/>
  <c r="DB368" i="5"/>
  <c r="I370" i="4"/>
  <c r="G368" i="5"/>
  <c r="BY368" i="5"/>
  <c r="DI368" i="5"/>
  <c r="FA370" i="4"/>
  <c r="GC370" i="4"/>
  <c r="CQ370" i="4"/>
  <c r="FB368" i="5"/>
  <c r="AK368" i="5"/>
  <c r="DR368" i="5"/>
  <c r="AP370" i="4"/>
  <c r="CJ370" i="4"/>
  <c r="BZ368" i="5"/>
  <c r="CL105" i="4"/>
  <c r="CE105" i="4"/>
  <c r="BO103" i="5"/>
  <c r="AN103" i="5"/>
  <c r="AX103" i="5"/>
  <c r="I105" i="4"/>
  <c r="CG105" i="4"/>
  <c r="FV103" i="5"/>
  <c r="DW105" i="4"/>
  <c r="GD103" i="5"/>
  <c r="DD105" i="4"/>
  <c r="AZ105" i="4"/>
  <c r="FD105" i="4"/>
  <c r="EB105" i="4"/>
  <c r="Y105" i="4"/>
  <c r="AF103" i="5"/>
  <c r="DT103" i="5"/>
  <c r="AV103" i="5"/>
  <c r="GC103" i="5"/>
  <c r="BC103" i="5"/>
  <c r="FA105" i="4"/>
  <c r="CU103" i="5"/>
  <c r="DO105" i="4"/>
  <c r="FI105" i="4"/>
  <c r="EN103" i="5"/>
  <c r="EA105" i="4"/>
  <c r="GE105" i="4"/>
  <c r="DS105" i="4"/>
  <c r="CM105" i="4"/>
  <c r="AP103" i="5"/>
  <c r="AZ103" i="5"/>
  <c r="CX105" i="4"/>
  <c r="CZ105" i="4"/>
  <c r="EX335" i="5"/>
  <c r="DS337" i="4"/>
  <c r="AE335" i="5"/>
  <c r="AS337" i="4"/>
  <c r="ES335" i="5"/>
  <c r="BR335" i="5"/>
  <c r="DX337" i="4"/>
  <c r="L337" i="4"/>
  <c r="CD337" i="4"/>
  <c r="EK337" i="4"/>
  <c r="AH337" i="4"/>
  <c r="Z337" i="4"/>
  <c r="BM337" i="4"/>
  <c r="FN337" i="4"/>
  <c r="FW337" i="4"/>
  <c r="DA335" i="5"/>
  <c r="EL335" i="5"/>
  <c r="BF337" i="4"/>
  <c r="BQ337" i="4"/>
  <c r="BL335" i="5"/>
  <c r="EG337" i="4"/>
  <c r="EW335" i="5"/>
  <c r="BA335" i="5"/>
  <c r="EQ335" i="5"/>
  <c r="CZ337" i="4"/>
  <c r="EM337" i="4"/>
  <c r="GG335" i="5"/>
  <c r="AV335" i="5"/>
  <c r="B335" i="5"/>
  <c r="GE335" i="5"/>
  <c r="O290" i="4"/>
  <c r="CZ290" i="4"/>
  <c r="FY288" i="5"/>
  <c r="FU290" i="4"/>
  <c r="AY290" i="4"/>
  <c r="GA290" i="4"/>
  <c r="G290" i="4"/>
  <c r="BK288" i="5"/>
  <c r="AN288" i="5"/>
  <c r="EO288" i="5"/>
  <c r="BJ288" i="5"/>
  <c r="CX290" i="4"/>
  <c r="BW290" i="4"/>
  <c r="K288" i="5"/>
  <c r="AJ290" i="4"/>
  <c r="DJ290" i="4"/>
  <c r="BI329" i="5"/>
  <c r="AU329" i="5"/>
  <c r="CD331" i="4"/>
  <c r="FM329" i="5"/>
  <c r="BY329" i="5"/>
  <c r="EG331" i="4"/>
  <c r="DS131" i="4"/>
  <c r="AL131" i="4"/>
  <c r="FM129" i="5"/>
  <c r="N91" i="5"/>
  <c r="FE91" i="5"/>
  <c r="AQ91" i="5"/>
  <c r="CE91" i="5"/>
  <c r="EY91" i="5"/>
  <c r="DM91" i="5"/>
  <c r="FJ93" i="4"/>
  <c r="O91" i="5"/>
  <c r="AH93" i="4"/>
  <c r="DF93" i="4"/>
  <c r="EO91" i="5"/>
  <c r="EQ91" i="5"/>
  <c r="EM93" i="4"/>
  <c r="CK93" i="4"/>
  <c r="BI91" i="5"/>
  <c r="BP256" i="5"/>
  <c r="AY216" i="5"/>
  <c r="BL216" i="5"/>
  <c r="CI216" i="5"/>
  <c r="AS216" i="5"/>
  <c r="AF216" i="5"/>
  <c r="D218" i="4"/>
  <c r="FX218" i="4"/>
  <c r="DG216" i="5"/>
  <c r="BB218" i="4"/>
  <c r="C91" i="5"/>
  <c r="GF216" i="5"/>
  <c r="FY91" i="5"/>
  <c r="H91" i="5"/>
  <c r="DP216" i="5"/>
  <c r="GE218" i="4"/>
  <c r="AH103" i="5"/>
  <c r="AM105" i="4"/>
  <c r="CY103" i="5"/>
  <c r="CI105" i="4"/>
  <c r="GF105" i="4"/>
  <c r="FD103" i="5"/>
  <c r="EU103" i="5"/>
  <c r="BN105" i="4"/>
  <c r="FC105" i="4"/>
  <c r="CL103" i="5"/>
  <c r="AC103" i="5"/>
  <c r="EU105" i="4"/>
  <c r="P105" i="4"/>
  <c r="C103" i="5"/>
  <c r="Z105" i="4"/>
  <c r="DZ105" i="4"/>
  <c r="GJ105" i="4"/>
  <c r="FR103" i="5"/>
  <c r="G103" i="5"/>
  <c r="DX103" i="5"/>
  <c r="BI103" i="5"/>
  <c r="AS103" i="5"/>
  <c r="BQ105" i="4"/>
  <c r="CH103" i="5"/>
  <c r="BP103" i="5"/>
  <c r="BD103" i="5"/>
  <c r="BP105" i="4"/>
  <c r="DI105" i="4"/>
  <c r="CO105" i="4"/>
  <c r="AM103" i="5"/>
  <c r="CF105" i="4"/>
  <c r="O105" i="4"/>
  <c r="B105" i="4"/>
  <c r="FE103" i="5"/>
  <c r="EZ105" i="4"/>
  <c r="W105" i="4"/>
  <c r="CD103" i="5"/>
  <c r="BY103" i="5"/>
  <c r="EC103" i="5"/>
  <c r="GH105" i="4"/>
  <c r="CW105" i="4"/>
  <c r="AP105" i="4"/>
  <c r="FN103" i="5"/>
  <c r="DZ103" i="5"/>
  <c r="BW103" i="5"/>
  <c r="CV103" i="5"/>
  <c r="AR103" i="5"/>
  <c r="DF105" i="4"/>
  <c r="V105" i="4"/>
  <c r="AK105" i="4"/>
  <c r="FO105" i="4"/>
  <c r="BX105" i="4"/>
  <c r="EN105" i="4"/>
  <c r="EX105" i="4"/>
  <c r="I103" i="5"/>
  <c r="DN103" i="5"/>
  <c r="T103" i="5"/>
  <c r="CP103" i="5"/>
  <c r="EL105" i="4"/>
  <c r="W103" i="5"/>
  <c r="EW103" i="5"/>
  <c r="U103" i="5"/>
  <c r="H105" i="4"/>
  <c r="GG103" i="5"/>
  <c r="CR105" i="4"/>
  <c r="DM103" i="5"/>
  <c r="CN105" i="4"/>
  <c r="CT105" i="4"/>
  <c r="DI103" i="5"/>
  <c r="FV105" i="4"/>
  <c r="BX103" i="5"/>
  <c r="DB105" i="4"/>
  <c r="BR103" i="5"/>
  <c r="EG105" i="4"/>
  <c r="FM105" i="4"/>
  <c r="EK103" i="5"/>
  <c r="EQ103" i="5"/>
  <c r="AU103" i="5"/>
  <c r="BK103" i="5"/>
  <c r="BR105" i="4"/>
  <c r="CJ105" i="4"/>
  <c r="ER105" i="4"/>
  <c r="CA105" i="4"/>
  <c r="BH103" i="5"/>
  <c r="GK105" i="4"/>
  <c r="AN105" i="4"/>
  <c r="Q105" i="4"/>
  <c r="DE103" i="5"/>
  <c r="DM105" i="4"/>
  <c r="FK103" i="5"/>
  <c r="BK105" i="4"/>
  <c r="BQ103" i="5"/>
  <c r="CA103" i="5"/>
  <c r="FX105" i="4"/>
  <c r="FB103" i="5"/>
  <c r="AF105" i="4"/>
  <c r="FY103" i="5"/>
  <c r="GD105" i="4"/>
  <c r="CV105" i="4"/>
  <c r="GC105" i="4"/>
  <c r="EP103" i="5"/>
  <c r="DH103" i="5"/>
  <c r="FU105" i="4"/>
  <c r="FL105" i="4"/>
  <c r="DL105" i="4"/>
  <c r="CT103" i="5"/>
  <c r="DY103" i="5"/>
  <c r="G105" i="4"/>
  <c r="FW105" i="4"/>
  <c r="FK105" i="4"/>
  <c r="AD105" i="4"/>
  <c r="FQ103" i="5"/>
  <c r="EQ105" i="4"/>
  <c r="BB105" i="4"/>
  <c r="EV105" i="4"/>
  <c r="M103" i="5"/>
  <c r="EX103" i="5"/>
  <c r="BM105" i="4"/>
  <c r="BZ103" i="5"/>
  <c r="FA103" i="5"/>
  <c r="BA105" i="4"/>
  <c r="DN105" i="4"/>
  <c r="DG103" i="5"/>
  <c r="DY105" i="4"/>
  <c r="BL105" i="4"/>
  <c r="AR105" i="4"/>
  <c r="AV105" i="4"/>
  <c r="AW103" i="5"/>
  <c r="DX105" i="4"/>
  <c r="AT103" i="5"/>
  <c r="EJ103" i="5"/>
  <c r="DV105" i="4"/>
  <c r="Q103" i="5"/>
  <c r="L103" i="5"/>
  <c r="CC103" i="5"/>
  <c r="AB103" i="5"/>
  <c r="H103" i="5"/>
  <c r="EW105" i="4"/>
  <c r="AL103" i="5"/>
  <c r="CM103" i="5"/>
  <c r="D103" i="5"/>
  <c r="V103" i="5"/>
  <c r="GI103" i="5"/>
  <c r="GK103" i="5"/>
  <c r="CO103" i="5"/>
  <c r="ED105" i="4"/>
  <c r="EO103" i="5"/>
  <c r="CN103" i="5"/>
  <c r="AG105" i="4"/>
  <c r="CC105" i="4"/>
  <c r="FT103" i="5"/>
  <c r="DJ105" i="4"/>
  <c r="BA103" i="5"/>
  <c r="F105" i="4"/>
  <c r="GJ103" i="5"/>
  <c r="X105" i="4"/>
  <c r="CQ103" i="5"/>
  <c r="EH105" i="4"/>
  <c r="Z103" i="5"/>
  <c r="AX105" i="4"/>
  <c r="DR103" i="5"/>
  <c r="FH103" i="5"/>
  <c r="AU105" i="4"/>
  <c r="FZ105" i="4"/>
  <c r="FG105" i="4"/>
  <c r="E103" i="5"/>
  <c r="AJ103" i="5"/>
  <c r="AL105" i="4"/>
  <c r="GH103" i="5"/>
  <c r="EE105" i="4"/>
  <c r="FJ103" i="5"/>
  <c r="AT105" i="4"/>
  <c r="EG103" i="5"/>
  <c r="DA105" i="4"/>
  <c r="AO105" i="4"/>
  <c r="DR105" i="4"/>
  <c r="FO103" i="5"/>
  <c r="CF103" i="5"/>
  <c r="EF105" i="4"/>
  <c r="DV103" i="5"/>
  <c r="EY105" i="4"/>
  <c r="AE105" i="4"/>
  <c r="CK103" i="5"/>
  <c r="AA103" i="5"/>
  <c r="BI105" i="4"/>
  <c r="AW105" i="4"/>
  <c r="FE105" i="4"/>
  <c r="DK103" i="5"/>
  <c r="BN103" i="5"/>
  <c r="EA103" i="5"/>
  <c r="DE105" i="4"/>
  <c r="GG105" i="4"/>
  <c r="DF103" i="5"/>
  <c r="BS103" i="5"/>
  <c r="EM103" i="5"/>
  <c r="N105" i="4"/>
  <c r="DQ103" i="5"/>
  <c r="EK105" i="4"/>
  <c r="DP103" i="5"/>
  <c r="FI103" i="5"/>
  <c r="BB103" i="5"/>
  <c r="CR103" i="5"/>
  <c r="R103" i="5"/>
  <c r="FZ335" i="5"/>
  <c r="G335" i="5"/>
  <c r="DP335" i="5"/>
  <c r="AR335" i="5"/>
  <c r="DU335" i="5"/>
  <c r="EM335" i="5"/>
  <c r="CJ335" i="5"/>
  <c r="M335" i="5"/>
  <c r="CC335" i="5"/>
  <c r="EL337" i="4"/>
  <c r="BT335" i="5"/>
  <c r="DZ335" i="5"/>
  <c r="R335" i="5"/>
  <c r="ET335" i="5"/>
  <c r="CE335" i="5"/>
  <c r="L335" i="5"/>
  <c r="CP335" i="5"/>
  <c r="BW337" i="4"/>
  <c r="AJ337" i="4"/>
  <c r="BA337" i="4"/>
  <c r="FI335" i="5"/>
  <c r="DP337" i="4"/>
  <c r="DI337" i="4"/>
  <c r="GK337" i="4"/>
  <c r="BF335" i="5"/>
  <c r="GE337" i="4"/>
  <c r="BT337" i="4"/>
  <c r="CO335" i="5"/>
  <c r="BD335" i="5"/>
  <c r="CV337" i="4"/>
  <c r="EX337" i="4"/>
  <c r="BN335" i="5"/>
  <c r="K335" i="5"/>
  <c r="FC337" i="4"/>
  <c r="AS335" i="5"/>
  <c r="BP335" i="5"/>
  <c r="FO337" i="4"/>
  <c r="BS335" i="5"/>
  <c r="DD337" i="4"/>
  <c r="AQ335" i="5"/>
  <c r="J337" i="4"/>
  <c r="Y337" i="4"/>
  <c r="AP335" i="5"/>
  <c r="EP335" i="5"/>
  <c r="EU337" i="4"/>
  <c r="FP337" i="4"/>
  <c r="T335" i="5"/>
  <c r="AT337" i="4"/>
  <c r="AA337" i="4"/>
  <c r="FT335" i="5"/>
  <c r="CG337" i="4"/>
  <c r="CX335" i="5"/>
  <c r="X337" i="4"/>
  <c r="BY337" i="4"/>
  <c r="AX337" i="4"/>
  <c r="FU335" i="5"/>
  <c r="G337" i="4"/>
  <c r="U335" i="5"/>
  <c r="DW335" i="5"/>
  <c r="ED335" i="5"/>
  <c r="F337" i="4"/>
  <c r="EO335" i="5"/>
  <c r="DG335" i="5"/>
  <c r="CQ337" i="4"/>
  <c r="CR337" i="4"/>
  <c r="BZ337" i="4"/>
  <c r="AG337" i="4"/>
  <c r="AF335" i="5"/>
  <c r="DJ335" i="5"/>
  <c r="DL335" i="5"/>
  <c r="DH337" i="4"/>
  <c r="GI337" i="4"/>
  <c r="GB337" i="4"/>
  <c r="CH337" i="4"/>
  <c r="AD337" i="4"/>
  <c r="AK337" i="4"/>
  <c r="FD335" i="5"/>
  <c r="C337" i="4"/>
  <c r="CB337" i="4"/>
  <c r="DO335" i="5"/>
  <c r="FL335" i="5"/>
  <c r="CN335" i="5"/>
  <c r="Y335" i="5"/>
  <c r="BU337" i="4"/>
  <c r="EU335" i="5"/>
  <c r="DO337" i="4"/>
  <c r="BR337" i="4"/>
  <c r="T337" i="4"/>
  <c r="AC335" i="5"/>
  <c r="AB335" i="5"/>
  <c r="EF335" i="5"/>
  <c r="J335" i="5"/>
  <c r="DG337" i="4"/>
  <c r="DM337" i="4"/>
  <c r="EA335" i="5"/>
  <c r="CU337" i="4"/>
  <c r="BK335" i="5"/>
  <c r="DE337" i="4"/>
  <c r="CU335" i="5"/>
  <c r="EC337" i="4"/>
  <c r="W335" i="5"/>
  <c r="EQ337" i="4"/>
  <c r="DK337" i="4"/>
  <c r="EI335" i="5"/>
  <c r="BO335" i="5"/>
  <c r="EH335" i="5"/>
  <c r="AG335" i="5"/>
  <c r="EE335" i="5"/>
  <c r="BC335" i="5"/>
  <c r="Q337" i="4"/>
  <c r="AN337" i="4"/>
  <c r="FI337" i="4"/>
  <c r="BC337" i="4"/>
  <c r="FH335" i="5"/>
  <c r="D335" i="5"/>
  <c r="CW337" i="4"/>
  <c r="FS337" i="4"/>
  <c r="R337" i="4"/>
  <c r="N337" i="4"/>
  <c r="AN335" i="5"/>
  <c r="AQ337" i="4"/>
  <c r="DD335" i="5"/>
  <c r="DQ335" i="5"/>
  <c r="DF335" i="5"/>
  <c r="DU337" i="4"/>
  <c r="FF335" i="5"/>
  <c r="CM337" i="4"/>
  <c r="CG335" i="5"/>
  <c r="EJ335" i="5"/>
  <c r="F335" i="5"/>
  <c r="FZ337" i="4"/>
  <c r="AR337" i="4"/>
  <c r="DF337" i="4"/>
  <c r="EJ337" i="4"/>
  <c r="CD335" i="5"/>
  <c r="DW337" i="4"/>
  <c r="AT335" i="5"/>
  <c r="EB335" i="5"/>
  <c r="AJ335" i="5"/>
  <c r="CF337" i="4"/>
  <c r="CA335" i="5"/>
  <c r="FK335" i="5"/>
  <c r="AM337" i="4"/>
  <c r="BH337" i="4"/>
  <c r="AY93" i="5"/>
  <c r="FK93" i="5"/>
  <c r="BF258" i="4"/>
  <c r="BC258" i="4"/>
  <c r="AE218" i="4"/>
  <c r="EW331" i="4"/>
  <c r="AW218" i="4"/>
  <c r="EN218" i="4"/>
  <c r="FD8" i="4"/>
  <c r="O8" i="4"/>
  <c r="EZ8" i="4"/>
  <c r="C6" i="5"/>
  <c r="FC6" i="5"/>
  <c r="BO6" i="5"/>
  <c r="DF8" i="4"/>
  <c r="EN8" i="4"/>
  <c r="CM6" i="5"/>
  <c r="AQ6" i="5"/>
  <c r="CO6" i="5"/>
  <c r="BE8" i="4"/>
  <c r="CC6" i="5"/>
  <c r="AS8" i="4"/>
  <c r="CO240" i="5"/>
  <c r="BG240" i="5"/>
  <c r="DP240" i="5"/>
  <c r="AD240" i="5"/>
  <c r="K242" i="4"/>
  <c r="CJ240" i="5"/>
  <c r="FY240" i="5"/>
  <c r="EI240" i="5"/>
  <c r="S242" i="4"/>
  <c r="ER240" i="5"/>
  <c r="GE240" i="5"/>
  <c r="CH242" i="4"/>
  <c r="BY240" i="5"/>
  <c r="BT242" i="4"/>
  <c r="EK240" i="5"/>
  <c r="CG240" i="5"/>
  <c r="AK240" i="5"/>
  <c r="DD240" i="5"/>
  <c r="GF242" i="4"/>
  <c r="BL240" i="5"/>
  <c r="CE242" i="4"/>
  <c r="DK290" i="4"/>
  <c r="DI288" i="5"/>
  <c r="DP290" i="4"/>
  <c r="BB288" i="5"/>
  <c r="BL290" i="4"/>
  <c r="AE290" i="4"/>
  <c r="BF8" i="4"/>
  <c r="X8" i="4"/>
  <c r="EP6" i="5"/>
  <c r="EG50" i="4"/>
  <c r="BI50" i="4"/>
  <c r="ET50" i="4"/>
  <c r="FN65" i="5"/>
  <c r="CI65" i="5"/>
  <c r="GD67" i="4"/>
  <c r="CL67" i="4"/>
  <c r="J242" i="4"/>
  <c r="CF242" i="4"/>
  <c r="EE240" i="5"/>
  <c r="DN240" i="5"/>
  <c r="DD242" i="4"/>
  <c r="U240" i="5"/>
  <c r="CM242" i="4"/>
  <c r="BY242" i="4"/>
  <c r="GC242" i="4"/>
  <c r="AA242" i="4"/>
  <c r="EB242" i="4"/>
  <c r="D242" i="4"/>
  <c r="FB242" i="4"/>
  <c r="DF240" i="5"/>
  <c r="GI242" i="4"/>
  <c r="FJ242" i="4"/>
  <c r="DN242" i="4"/>
  <c r="FI242" i="4"/>
  <c r="X242" i="4"/>
  <c r="DZ242" i="4"/>
  <c r="FF288" i="5"/>
  <c r="BT290" i="4"/>
  <c r="C288" i="5"/>
  <c r="DH288" i="5"/>
  <c r="DZ288" i="5"/>
  <c r="Q288" i="5"/>
  <c r="BA8" i="4"/>
  <c r="GA6" i="5"/>
  <c r="BI8" i="4"/>
  <c r="GC288" i="5"/>
  <c r="V290" i="4"/>
  <c r="EB290" i="4"/>
  <c r="CT290" i="4"/>
  <c r="BO288" i="5"/>
  <c r="BY8" i="4"/>
  <c r="DI6" i="5"/>
  <c r="E8" i="4"/>
  <c r="CC288" i="5"/>
  <c r="EG290" i="4"/>
  <c r="AK290" i="4"/>
  <c r="FZ290" i="4"/>
  <c r="EH288" i="5"/>
  <c r="BI290" i="4"/>
  <c r="FV290" i="4"/>
  <c r="FX288" i="5"/>
  <c r="GG288" i="5"/>
  <c r="BD290" i="4"/>
  <c r="N290" i="4"/>
  <c r="CL288" i="5"/>
  <c r="BW288" i="5"/>
  <c r="AF290" i="4"/>
  <c r="CE290" i="4"/>
  <c r="AW288" i="5"/>
  <c r="C290" i="4"/>
  <c r="J288" i="5"/>
  <c r="BI288" i="5"/>
  <c r="DL290" i="4"/>
  <c r="M288" i="5"/>
  <c r="AB288" i="5"/>
  <c r="DU290" i="4"/>
  <c r="BH288" i="5"/>
  <c r="GH290" i="4"/>
  <c r="AW242" i="4"/>
  <c r="DS242" i="4"/>
  <c r="EV240" i="5"/>
  <c r="CX242" i="4"/>
  <c r="DC242" i="4"/>
  <c r="I240" i="5"/>
  <c r="AO240" i="5"/>
  <c r="FA240" i="5"/>
  <c r="EW242" i="4"/>
  <c r="P240" i="5"/>
  <c r="BV242" i="4"/>
  <c r="EZ242" i="4"/>
  <c r="FS242" i="4"/>
  <c r="FZ242" i="4"/>
  <c r="DQ240" i="5"/>
  <c r="CD242" i="4"/>
  <c r="CW242" i="4"/>
  <c r="AI240" i="5"/>
  <c r="C242" i="4"/>
  <c r="FU240" i="5"/>
  <c r="EA240" i="5"/>
  <c r="GJ242" i="4"/>
  <c r="DY240" i="5"/>
  <c r="DB242" i="4"/>
  <c r="BQ242" i="4"/>
  <c r="FP240" i="5"/>
  <c r="GG240" i="5"/>
  <c r="DG240" i="5"/>
  <c r="CL242" i="4"/>
  <c r="BD240" i="5"/>
  <c r="GA240" i="5"/>
  <c r="CP242" i="4"/>
  <c r="EJ242" i="4"/>
  <c r="FE240" i="5"/>
  <c r="GB240" i="5"/>
  <c r="O242" i="4"/>
  <c r="FR242" i="4"/>
  <c r="V242" i="4"/>
  <c r="CY240" i="5"/>
  <c r="BH242" i="4"/>
  <c r="AS240" i="5"/>
  <c r="BS240" i="5"/>
  <c r="GH240" i="5"/>
  <c r="BX242" i="4"/>
  <c r="CO242" i="4"/>
  <c r="DF242" i="4"/>
  <c r="AE240" i="5"/>
  <c r="BS242" i="4"/>
  <c r="BW240" i="5"/>
  <c r="CQ240" i="5"/>
  <c r="BA240" i="5"/>
  <c r="AZ242" i="4"/>
  <c r="EX242" i="4"/>
  <c r="FF240" i="5"/>
  <c r="DF271" i="5"/>
  <c r="CB273" i="4"/>
  <c r="AN271" i="5"/>
  <c r="FU271" i="5"/>
  <c r="EO271" i="5"/>
  <c r="DB271" i="5"/>
  <c r="CR273" i="4"/>
  <c r="ES273" i="4"/>
  <c r="DH271" i="5"/>
  <c r="AO271" i="5"/>
  <c r="BT271" i="5"/>
  <c r="DN271" i="5"/>
  <c r="GB271" i="5"/>
  <c r="BW273" i="4"/>
  <c r="AN273" i="4"/>
  <c r="AQ271" i="5"/>
  <c r="AJ271" i="5"/>
  <c r="DT273" i="4"/>
  <c r="N271" i="5"/>
  <c r="FG271" i="5"/>
  <c r="DJ271" i="5"/>
  <c r="FB273" i="4"/>
  <c r="AK271" i="5"/>
  <c r="AC273" i="4"/>
  <c r="AV273" i="4"/>
  <c r="GE271" i="5"/>
  <c r="EA273" i="4"/>
  <c r="CG273" i="4"/>
  <c r="K273" i="4"/>
  <c r="N273" i="4"/>
  <c r="FM271" i="5"/>
  <c r="DS273" i="4"/>
  <c r="FY271" i="5"/>
  <c r="GG273" i="4"/>
  <c r="S271" i="5"/>
  <c r="CH271" i="5"/>
  <c r="DZ271" i="5"/>
  <c r="FQ273" i="4"/>
  <c r="CU271" i="5"/>
  <c r="AW271" i="5"/>
  <c r="C273" i="4"/>
  <c r="AS273" i="4"/>
  <c r="BT273" i="4"/>
  <c r="DK273" i="4"/>
  <c r="GF271" i="5"/>
  <c r="CA271" i="5"/>
  <c r="GB273" i="4"/>
  <c r="X271" i="5"/>
  <c r="FZ271" i="5"/>
  <c r="FD273" i="4"/>
  <c r="DR271" i="5"/>
  <c r="DJ273" i="4"/>
  <c r="BC273" i="4"/>
  <c r="V273" i="4"/>
  <c r="FX271" i="5"/>
  <c r="FD271" i="5"/>
  <c r="GG271" i="5"/>
  <c r="AS271" i="5"/>
  <c r="BP271" i="5"/>
  <c r="BE271" i="5"/>
  <c r="CD273" i="4"/>
  <c r="L271" i="5"/>
  <c r="GI271" i="5"/>
  <c r="DW273" i="4"/>
  <c r="EP271" i="5"/>
  <c r="GC273" i="4"/>
  <c r="Y271" i="5"/>
  <c r="FO271" i="5"/>
  <c r="CH273" i="4"/>
  <c r="DZ273" i="4"/>
  <c r="DK271" i="5"/>
  <c r="AX273" i="4"/>
  <c r="EF318" i="4"/>
  <c r="AK316" i="5"/>
  <c r="DU316" i="5"/>
  <c r="AP201" i="4"/>
  <c r="DU199" i="5"/>
  <c r="M331" i="4"/>
  <c r="DI329" i="5"/>
  <c r="N331" i="4"/>
  <c r="GJ50" i="4"/>
  <c r="FY67" i="4"/>
  <c r="GD65" i="5"/>
  <c r="DO310" i="5"/>
  <c r="CU310" i="5"/>
  <c r="FG310" i="5"/>
  <c r="EM310" i="5"/>
  <c r="CN366" i="4"/>
  <c r="ED364" i="5"/>
  <c r="BZ366" i="4"/>
  <c r="EM364" i="5"/>
  <c r="P366" i="4"/>
  <c r="ED366" i="4"/>
  <c r="AA366" i="4"/>
  <c r="EL366" i="4"/>
  <c r="K364" i="5"/>
  <c r="EN366" i="4"/>
  <c r="FB366" i="4"/>
  <c r="AD366" i="4"/>
  <c r="EW366" i="4"/>
  <c r="CX364" i="5"/>
  <c r="BP366" i="4"/>
  <c r="BR366" i="4"/>
  <c r="DW364" i="5"/>
  <c r="DE366" i="4"/>
  <c r="BO366" i="4"/>
  <c r="BJ364" i="5"/>
  <c r="AG364" i="5"/>
  <c r="DM364" i="5"/>
  <c r="FD364" i="5"/>
  <c r="FB364" i="5"/>
  <c r="BU364" i="5"/>
  <c r="EL364" i="5"/>
  <c r="CY366" i="4"/>
  <c r="BL364" i="5"/>
  <c r="BQ364" i="5"/>
  <c r="EM366" i="4"/>
  <c r="BH364" i="5"/>
  <c r="AV364" i="5"/>
  <c r="EU366" i="4"/>
  <c r="GF364" i="5"/>
  <c r="FE366" i="4"/>
  <c r="CO364" i="5"/>
  <c r="FT364" i="5"/>
  <c r="GK364" i="5"/>
  <c r="DH366" i="4"/>
  <c r="BY366" i="4"/>
  <c r="AO364" i="5"/>
  <c r="FI366" i="4"/>
  <c r="AP364" i="5"/>
  <c r="DA366" i="4"/>
  <c r="EE366" i="4"/>
  <c r="FL366" i="4"/>
  <c r="FV366" i="4"/>
  <c r="EC364" i="5"/>
  <c r="O364" i="5"/>
  <c r="DG364" i="5"/>
  <c r="CF364" i="5"/>
  <c r="E364" i="5"/>
  <c r="DD364" i="5"/>
  <c r="DV364" i="5"/>
  <c r="GI364" i="5"/>
  <c r="FG364" i="5"/>
  <c r="Y364" i="5"/>
  <c r="CE364" i="5"/>
  <c r="Q364" i="5"/>
  <c r="BI366" i="4"/>
  <c r="GD364" i="5"/>
  <c r="FP366" i="4"/>
  <c r="W364" i="5"/>
  <c r="FM364" i="5"/>
  <c r="FO364" i="5"/>
  <c r="AX366" i="4"/>
  <c r="D366" i="4"/>
  <c r="CI366" i="4"/>
  <c r="J364" i="5"/>
  <c r="DY366" i="4"/>
  <c r="BU366" i="4"/>
  <c r="BA366" i="4"/>
  <c r="FH364" i="5"/>
  <c r="AF366" i="4"/>
  <c r="D364" i="5"/>
  <c r="EE364" i="5"/>
  <c r="AC366" i="4"/>
  <c r="DK366" i="4"/>
  <c r="FU366" i="4"/>
  <c r="EP366" i="4"/>
  <c r="W366" i="4"/>
  <c r="BN366" i="4"/>
  <c r="ER364" i="5"/>
  <c r="AZ364" i="5"/>
  <c r="DQ366" i="4"/>
  <c r="BS366" i="4"/>
  <c r="O366" i="4"/>
  <c r="BS364" i="5"/>
  <c r="GF366" i="4"/>
  <c r="EZ366" i="4"/>
  <c r="DP364" i="5"/>
  <c r="FS366" i="4"/>
  <c r="BP364" i="5"/>
  <c r="EH364" i="5"/>
  <c r="M366" i="4"/>
  <c r="CK366" i="4"/>
  <c r="EP364" i="5"/>
  <c r="CT329" i="5"/>
  <c r="CO48" i="5"/>
  <c r="BV65" i="5"/>
  <c r="DY65" i="5"/>
  <c r="DW65" i="5"/>
  <c r="EH199" i="5"/>
  <c r="CQ199" i="5"/>
  <c r="EA129" i="5"/>
  <c r="CC131" i="4"/>
  <c r="DB131" i="4"/>
  <c r="Q131" i="4"/>
  <c r="DP131" i="4"/>
  <c r="BI131" i="4"/>
  <c r="GJ131" i="4"/>
  <c r="BZ131" i="4"/>
  <c r="BO129" i="5"/>
  <c r="CD199" i="5"/>
  <c r="EG256" i="5"/>
  <c r="S256" i="5"/>
  <c r="ET256" i="5"/>
  <c r="EY256" i="5"/>
  <c r="GF258" i="4"/>
  <c r="CH256" i="5"/>
  <c r="DF258" i="4"/>
  <c r="EB256" i="5"/>
  <c r="G256" i="5"/>
  <c r="EC65" i="5"/>
  <c r="DB67" i="4"/>
  <c r="ER65" i="5"/>
  <c r="AF67" i="4"/>
  <c r="DN65" i="5"/>
  <c r="M67" i="4"/>
  <c r="AC67" i="4"/>
  <c r="AN65" i="5"/>
  <c r="EH65" i="5"/>
  <c r="AM65" i="5"/>
  <c r="AM67" i="4"/>
  <c r="DF65" i="5"/>
  <c r="AK67" i="4"/>
  <c r="J65" i="5"/>
  <c r="DW67" i="4"/>
  <c r="FR65" i="5"/>
  <c r="CG67" i="4"/>
  <c r="AZ67" i="4"/>
  <c r="DI65" i="5"/>
  <c r="K65" i="5"/>
  <c r="BY67" i="4"/>
  <c r="FL65" i="5"/>
  <c r="BQ65" i="5"/>
  <c r="CP67" i="4"/>
  <c r="DH65" i="5"/>
  <c r="D65" i="5"/>
  <c r="CU65" i="5"/>
  <c r="N67" i="4"/>
  <c r="BE65" i="5"/>
  <c r="H65" i="5"/>
  <c r="EI65" i="5"/>
  <c r="FS65" i="5"/>
  <c r="EC331" i="4"/>
  <c r="CG364" i="5"/>
  <c r="EG366" i="4"/>
  <c r="Z366" i="4"/>
  <c r="EI366" i="4"/>
  <c r="CO366" i="4"/>
  <c r="AV366" i="4"/>
  <c r="F131" i="4"/>
  <c r="GA65" i="5"/>
  <c r="DL67" i="4"/>
  <c r="CD329" i="5"/>
  <c r="FL329" i="5"/>
  <c r="CS329" i="5"/>
  <c r="EH331" i="4"/>
  <c r="CT331" i="4"/>
  <c r="DO331" i="4"/>
  <c r="ED331" i="4"/>
  <c r="DT331" i="4"/>
  <c r="BU331" i="4"/>
  <c r="Q331" i="4"/>
  <c r="FQ329" i="5"/>
  <c r="BF256" i="5"/>
  <c r="EE48" i="5"/>
  <c r="DU48" i="5"/>
  <c r="AK48" i="5"/>
  <c r="EH48" i="5"/>
  <c r="EM50" i="4"/>
  <c r="P50" i="4"/>
  <c r="AL50" i="4"/>
  <c r="AU48" i="5"/>
  <c r="FD131" i="4"/>
  <c r="P129" i="5"/>
  <c r="EX364" i="5"/>
  <c r="BN364" i="5"/>
  <c r="BX366" i="4"/>
  <c r="BT366" i="4"/>
  <c r="GH364" i="5"/>
  <c r="AT366" i="4"/>
  <c r="FE364" i="5"/>
  <c r="X364" i="5"/>
  <c r="AP316" i="5"/>
  <c r="DA331" i="4"/>
  <c r="CB131" i="4"/>
  <c r="AH67" i="4"/>
  <c r="BB65" i="5"/>
  <c r="DO91" i="5"/>
  <c r="DJ93" i="4"/>
  <c r="ED91" i="5"/>
  <c r="EF91" i="5"/>
  <c r="GC93" i="4"/>
  <c r="BR93" i="4"/>
  <c r="AM93" i="4"/>
  <c r="BB93" i="4"/>
  <c r="CL91" i="5"/>
  <c r="EN24" i="4"/>
  <c r="AT24" i="4"/>
  <c r="FB22" i="5"/>
  <c r="EJ24" i="4"/>
  <c r="AX24" i="4"/>
  <c r="DW24" i="4"/>
  <c r="DU22" i="5"/>
  <c r="AO24" i="4"/>
  <c r="CU22" i="5"/>
  <c r="EQ22" i="5"/>
  <c r="EG22" i="5"/>
  <c r="ED22" i="5"/>
  <c r="DS91" i="5"/>
  <c r="EJ93" i="4"/>
  <c r="DK91" i="5"/>
  <c r="BJ359" i="5"/>
  <c r="S361" i="4"/>
  <c r="GE361" i="4"/>
  <c r="AC359" i="5"/>
  <c r="CG361" i="4"/>
  <c r="FP359" i="5"/>
  <c r="FQ361" i="4"/>
  <c r="FF359" i="5"/>
  <c r="BK361" i="4"/>
  <c r="P218" i="4"/>
  <c r="FU218" i="4"/>
  <c r="EH216" i="5"/>
  <c r="AW216" i="5"/>
  <c r="EU216" i="5"/>
  <c r="GK216" i="5"/>
  <c r="CE22" i="5"/>
  <c r="BB22" i="5"/>
  <c r="H24" i="4"/>
  <c r="CH22" i="5"/>
  <c r="CB24" i="4"/>
  <c r="DR24" i="4"/>
  <c r="DF22" i="5"/>
  <c r="BM24" i="4"/>
  <c r="DK22" i="5"/>
  <c r="DC24" i="4"/>
  <c r="R22" i="5"/>
  <c r="GJ91" i="5"/>
  <c r="DH93" i="4"/>
  <c r="FX91" i="5"/>
  <c r="DZ218" i="4"/>
  <c r="AE216" i="5"/>
  <c r="BU361" i="4"/>
  <c r="DR361" i="4"/>
  <c r="CQ361" i="4"/>
  <c r="CW361" i="4"/>
  <c r="Q359" i="5"/>
  <c r="BN359" i="5"/>
  <c r="BW359" i="5"/>
  <c r="GD361" i="4"/>
  <c r="D361" i="4"/>
  <c r="AW359" i="5"/>
  <c r="EP359" i="5"/>
  <c r="AU359" i="5"/>
  <c r="EE359" i="5"/>
  <c r="M361" i="4"/>
  <c r="B361" i="4"/>
  <c r="CW359" i="5"/>
  <c r="GA361" i="4"/>
  <c r="FW361" i="4"/>
  <c r="AB359" i="5"/>
  <c r="DI361" i="4"/>
  <c r="BC359" i="5"/>
  <c r="CN359" i="5"/>
  <c r="FZ359" i="5"/>
  <c r="EI361" i="4"/>
  <c r="AF361" i="4"/>
  <c r="ER361" i="4"/>
  <c r="AJ361" i="4"/>
  <c r="DQ359" i="5"/>
  <c r="GD359" i="5"/>
  <c r="AP361" i="4"/>
  <c r="AZ359" i="5"/>
  <c r="DU361" i="4"/>
  <c r="FL359" i="5"/>
  <c r="DE361" i="4"/>
  <c r="CV359" i="5"/>
  <c r="FD359" i="5"/>
  <c r="CJ359" i="5"/>
  <c r="CR359" i="5"/>
  <c r="CM359" i="5"/>
  <c r="BT361" i="4"/>
  <c r="CG359" i="5"/>
  <c r="CH359" i="5"/>
  <c r="ER359" i="5"/>
  <c r="BV361" i="4"/>
  <c r="EX24" i="4"/>
  <c r="J24" i="4"/>
  <c r="CT22" i="5"/>
  <c r="I24" i="4"/>
  <c r="M22" i="5"/>
  <c r="FW22" i="5"/>
  <c r="GI22" i="5"/>
  <c r="AO22" i="5"/>
  <c r="BM22" i="5"/>
  <c r="FT24" i="4"/>
  <c r="EC24" i="4"/>
  <c r="EL24" i="4"/>
  <c r="AF22" i="5"/>
  <c r="AW22" i="5"/>
  <c r="EW22" i="5"/>
  <c r="CI24" i="4"/>
  <c r="S24" i="4"/>
  <c r="AR22" i="5"/>
  <c r="AV22" i="5"/>
  <c r="AK22" i="5"/>
  <c r="CA24" i="4"/>
  <c r="CE24" i="4"/>
  <c r="FV24" i="4"/>
  <c r="CM22" i="5"/>
  <c r="ER24" i="4"/>
  <c r="FK22" i="5"/>
  <c r="GF24" i="4"/>
  <c r="DG24" i="4"/>
  <c r="DH24" i="4"/>
  <c r="CX24" i="4"/>
  <c r="B24" i="4"/>
  <c r="CW24" i="4"/>
  <c r="AC22" i="5"/>
  <c r="DV22" i="5"/>
  <c r="CD24" i="4"/>
  <c r="K22" i="5"/>
  <c r="FI24" i="4"/>
  <c r="EI24" i="4"/>
  <c r="DP24" i="4"/>
  <c r="O24" i="4"/>
  <c r="CZ22" i="5"/>
  <c r="BL24" i="4"/>
  <c r="AX22" i="5"/>
  <c r="GK22" i="5"/>
  <c r="FK24" i="4"/>
  <c r="BQ24" i="4"/>
  <c r="EY22" i="5"/>
  <c r="GG22" i="5"/>
  <c r="ET22" i="5"/>
  <c r="AQ22" i="5"/>
  <c r="EI22" i="5"/>
  <c r="BN22" i="5"/>
  <c r="O22" i="5"/>
  <c r="FA22" i="5"/>
  <c r="AJ22" i="5"/>
  <c r="B22" i="5"/>
  <c r="AP24" i="4"/>
  <c r="FP24" i="4"/>
  <c r="AL24" i="4"/>
  <c r="GJ22" i="5"/>
  <c r="CX91" i="5"/>
  <c r="FI93" i="4"/>
  <c r="ES91" i="5"/>
  <c r="DA359" i="5"/>
  <c r="R361" i="4"/>
  <c r="FE361" i="4"/>
  <c r="GI359" i="5"/>
  <c r="CF361" i="4"/>
  <c r="FI359" i="5"/>
  <c r="FR361" i="4"/>
  <c r="DT361" i="4"/>
  <c r="CJ361" i="4"/>
  <c r="BX359" i="5"/>
  <c r="FD186" i="5"/>
  <c r="DY188" i="4"/>
  <c r="EL186" i="5"/>
  <c r="DO188" i="4"/>
  <c r="EH186" i="5"/>
  <c r="BV188" i="4"/>
  <c r="BT188" i="4"/>
  <c r="AH186" i="5"/>
  <c r="AI188" i="4"/>
  <c r="CV188" i="4"/>
  <c r="EJ188" i="4"/>
  <c r="FY186" i="5"/>
  <c r="CB188" i="4"/>
  <c r="DT188" i="4"/>
  <c r="M188" i="4"/>
  <c r="FQ188" i="4"/>
  <c r="CI186" i="5"/>
  <c r="DX186" i="5"/>
  <c r="FI186" i="5"/>
  <c r="DY186" i="5"/>
  <c r="EP186" i="5"/>
  <c r="EW188" i="4"/>
  <c r="EA188" i="4"/>
  <c r="EU186" i="5"/>
  <c r="BO186" i="5"/>
  <c r="CZ186" i="5"/>
  <c r="GK188" i="4"/>
  <c r="DF186" i="5"/>
  <c r="FW188" i="4"/>
  <c r="DA188" i="4"/>
  <c r="CJ188" i="4"/>
  <c r="AS188" i="4"/>
  <c r="FM188" i="4"/>
  <c r="FU186" i="5"/>
  <c r="H186" i="5"/>
  <c r="CP186" i="5"/>
  <c r="BH188" i="4"/>
  <c r="FR188" i="4"/>
  <c r="V188" i="4"/>
  <c r="CV186" i="5"/>
  <c r="BI188" i="4"/>
  <c r="CC188" i="4"/>
  <c r="FZ188" i="4"/>
  <c r="BJ188" i="4"/>
  <c r="EY188" i="4"/>
  <c r="AU24" i="4"/>
  <c r="AA22" i="5"/>
  <c r="FU24" i="4"/>
  <c r="J22" i="5"/>
  <c r="DG22" i="5"/>
  <c r="AL22" i="5"/>
  <c r="FO22" i="5"/>
  <c r="CB93" i="4"/>
  <c r="FU91" i="5"/>
  <c r="FC93" i="4"/>
  <c r="AM218" i="4"/>
  <c r="DY218" i="4"/>
  <c r="DE359" i="5"/>
  <c r="BD359" i="5"/>
  <c r="FO359" i="5"/>
  <c r="CS359" i="5"/>
  <c r="BI361" i="4"/>
  <c r="GI361" i="4"/>
  <c r="BR361" i="4"/>
  <c r="X359" i="5"/>
  <c r="BE359" i="5"/>
  <c r="EP361" i="4"/>
  <c r="EE186" i="5"/>
  <c r="DS186" i="5"/>
  <c r="FI188" i="4"/>
  <c r="FN188" i="4"/>
  <c r="GF186" i="5"/>
  <c r="W186" i="5"/>
  <c r="AY186" i="5"/>
  <c r="GI186" i="5"/>
  <c r="AN188" i="4"/>
  <c r="EF186" i="5"/>
  <c r="AC186" i="5"/>
  <c r="BZ188" i="4"/>
  <c r="G188" i="4"/>
  <c r="CR370" i="4"/>
  <c r="DV370" i="4"/>
  <c r="CA368" i="5"/>
  <c r="FH370" i="4"/>
  <c r="CU370" i="4"/>
  <c r="FL370" i="4"/>
  <c r="AW370" i="4"/>
  <c r="DF370" i="4"/>
  <c r="GJ370" i="4"/>
  <c r="DU370" i="4"/>
  <c r="J370" i="4"/>
  <c r="CB368" i="5"/>
  <c r="EP368" i="5"/>
  <c r="GH370" i="4"/>
  <c r="AK370" i="4"/>
  <c r="DQ368" i="5"/>
  <c r="BN368" i="5"/>
  <c r="AR368" i="5"/>
  <c r="B368" i="5"/>
  <c r="AC368" i="5"/>
  <c r="G370" i="4"/>
  <c r="CY368" i="5"/>
  <c r="O368" i="5"/>
  <c r="FV368" i="5"/>
  <c r="FO370" i="4"/>
  <c r="DG370" i="4"/>
  <c r="FN370" i="4"/>
  <c r="AM370" i="4"/>
  <c r="CL370" i="4"/>
  <c r="FB370" i="4"/>
  <c r="DJ370" i="4"/>
  <c r="GI368" i="5"/>
  <c r="Y370" i="4"/>
  <c r="ED368" i="5"/>
  <c r="DF368" i="5"/>
  <c r="D370" i="4"/>
  <c r="BU368" i="5"/>
  <c r="EN368" i="5"/>
  <c r="BJ370" i="4"/>
  <c r="CV368" i="5"/>
  <c r="DE370" i="4"/>
  <c r="EY370" i="4"/>
  <c r="F370" i="4"/>
  <c r="EA368" i="5"/>
  <c r="EP370" i="4"/>
  <c r="EF370" i="4"/>
  <c r="BG368" i="5"/>
  <c r="AO368" i="5"/>
  <c r="DA368" i="5"/>
  <c r="BA368" i="5"/>
  <c r="T370" i="4"/>
  <c r="L368" i="5"/>
  <c r="EQ370" i="4"/>
  <c r="EL368" i="5"/>
  <c r="EU368" i="5"/>
  <c r="BP24" i="4"/>
  <c r="FF24" i="4"/>
  <c r="FM22" i="5"/>
  <c r="EF24" i="4"/>
  <c r="FX22" i="5"/>
  <c r="FP22" i="5"/>
  <c r="N24" i="4"/>
  <c r="CG24" i="4"/>
  <c r="G22" i="5"/>
  <c r="FL24" i="4"/>
  <c r="CH24" i="4"/>
  <c r="FZ22" i="5"/>
  <c r="Y22" i="5"/>
  <c r="EU24" i="4"/>
  <c r="EX22" i="5"/>
  <c r="DI22" i="5"/>
  <c r="FY22" i="5"/>
  <c r="AI22" i="5"/>
  <c r="DI24" i="4"/>
  <c r="G93" i="4"/>
  <c r="X93" i="4"/>
  <c r="AR218" i="4"/>
  <c r="CQ218" i="4"/>
  <c r="FV361" i="4"/>
  <c r="BA361" i="4"/>
  <c r="DN361" i="4"/>
  <c r="L359" i="5"/>
  <c r="AR361" i="4"/>
  <c r="M359" i="5"/>
  <c r="CB359" i="5"/>
  <c r="DB359" i="5"/>
  <c r="BM359" i="5"/>
  <c r="EU361" i="4"/>
  <c r="BR186" i="5"/>
  <c r="AL188" i="4"/>
  <c r="K188" i="4"/>
  <c r="ER188" i="4"/>
  <c r="BO188" i="4"/>
  <c r="CS188" i="4"/>
  <c r="GH186" i="5"/>
  <c r="AF186" i="5"/>
  <c r="AR188" i="4"/>
  <c r="DD188" i="4"/>
  <c r="EM188" i="4"/>
  <c r="DE186" i="5"/>
  <c r="L188" i="4"/>
  <c r="CX368" i="5"/>
  <c r="AQ368" i="5"/>
  <c r="DU368" i="5"/>
  <c r="EE370" i="4"/>
  <c r="BB370" i="4"/>
  <c r="V370" i="4"/>
  <c r="CE368" i="5"/>
  <c r="DS368" i="5"/>
  <c r="H368" i="5"/>
  <c r="DZ368" i="5"/>
  <c r="DC370" i="4"/>
  <c r="GB368" i="5"/>
  <c r="EJ318" i="4"/>
  <c r="DC316" i="5"/>
  <c r="EN318" i="4"/>
  <c r="BM318" i="4"/>
  <c r="BQ316" i="5"/>
  <c r="EZ318" i="4"/>
  <c r="ES318" i="4"/>
  <c r="GB318" i="4"/>
  <c r="BJ316" i="5"/>
  <c r="CY316" i="5"/>
  <c r="BB318" i="4"/>
  <c r="AA316" i="5"/>
  <c r="AO316" i="5"/>
  <c r="K318" i="4"/>
  <c r="DW318" i="4"/>
  <c r="FE316" i="5"/>
  <c r="CQ316" i="5"/>
  <c r="N316" i="5"/>
  <c r="EE318" i="4"/>
  <c r="EN316" i="5"/>
  <c r="EA318" i="4"/>
  <c r="DG316" i="5"/>
  <c r="CN316" i="5"/>
  <c r="DJ318" i="4"/>
  <c r="DJ316" i="5"/>
  <c r="FO316" i="5"/>
  <c r="CC316" i="5"/>
  <c r="EH316" i="5"/>
  <c r="EW316" i="5"/>
  <c r="AW318" i="4"/>
  <c r="DY316" i="5"/>
  <c r="AH316" i="5"/>
  <c r="EB318" i="4"/>
  <c r="CJ318" i="4"/>
  <c r="DF316" i="5"/>
  <c r="DK316" i="5"/>
  <c r="DE316" i="5"/>
  <c r="BC318" i="4"/>
  <c r="AL318" i="4"/>
  <c r="DR318" i="4"/>
  <c r="DA318" i="4"/>
  <c r="EP318" i="4"/>
  <c r="BV316" i="5"/>
  <c r="BG316" i="5"/>
  <c r="S318" i="4"/>
  <c r="DO316" i="5"/>
  <c r="CL318" i="4"/>
  <c r="FW316" i="5"/>
  <c r="DQ318" i="4"/>
  <c r="CU316" i="5"/>
  <c r="CO316" i="5"/>
  <c r="FI316" i="5"/>
  <c r="FR316" i="5"/>
  <c r="FS316" i="5"/>
  <c r="FB318" i="4"/>
  <c r="FJ318" i="4"/>
  <c r="EX318" i="4"/>
  <c r="BR318" i="4"/>
  <c r="I318" i="4"/>
  <c r="CP318" i="4"/>
  <c r="BQ318" i="4"/>
  <c r="BF318" i="4"/>
  <c r="DZ316" i="5"/>
  <c r="FL318" i="4"/>
  <c r="GG318" i="4"/>
  <c r="BA316" i="5"/>
  <c r="AT316" i="5"/>
  <c r="ED318" i="4"/>
  <c r="DK318" i="4"/>
  <c r="BS318" i="4"/>
  <c r="FF318" i="4"/>
  <c r="CV316" i="5"/>
  <c r="EI316" i="5"/>
  <c r="CE316" i="5"/>
  <c r="GE318" i="4"/>
  <c r="DN318" i="4"/>
  <c r="X316" i="5"/>
  <c r="CB316" i="5"/>
  <c r="ER318" i="4"/>
  <c r="AS316" i="5"/>
  <c r="GC318" i="4"/>
  <c r="CQ318" i="4"/>
  <c r="L318" i="4"/>
  <c r="CW318" i="4"/>
  <c r="AE318" i="4"/>
  <c r="BH318" i="4"/>
  <c r="CN318" i="4"/>
  <c r="EL318" i="4"/>
  <c r="BH316" i="5"/>
  <c r="CX316" i="5"/>
  <c r="EG316" i="5"/>
  <c r="EL316" i="5"/>
  <c r="CJ316" i="5"/>
  <c r="BM316" i="5"/>
  <c r="EU318" i="4"/>
  <c r="GK316" i="5"/>
  <c r="J316" i="5"/>
  <c r="GJ316" i="5"/>
  <c r="EY316" i="5"/>
  <c r="FP316" i="5"/>
  <c r="DV318" i="4"/>
  <c r="DM318" i="4"/>
  <c r="FV316" i="5"/>
  <c r="BL318" i="4"/>
  <c r="Z316" i="5"/>
  <c r="T318" i="4"/>
  <c r="K316" i="5"/>
  <c r="CG318" i="4"/>
  <c r="FQ316" i="5"/>
  <c r="C316" i="5"/>
  <c r="AJ318" i="4"/>
  <c r="CD316" i="5"/>
  <c r="G316" i="5"/>
  <c r="BY318" i="4"/>
  <c r="FG316" i="5"/>
  <c r="BK316" i="5"/>
  <c r="CK316" i="5"/>
  <c r="DD316" i="5"/>
  <c r="BD318" i="4"/>
  <c r="FG318" i="4"/>
  <c r="AC318" i="4"/>
  <c r="P318" i="4"/>
  <c r="DF318" i="4"/>
  <c r="FY318" i="4"/>
  <c r="FM316" i="5"/>
  <c r="CW316" i="5"/>
  <c r="FT316" i="5"/>
  <c r="DC318" i="4"/>
  <c r="BZ318" i="4"/>
  <c r="BL316" i="5"/>
  <c r="EQ318" i="4"/>
  <c r="BP318" i="4"/>
  <c r="BW316" i="5"/>
  <c r="CI318" i="4"/>
  <c r="EI318" i="4"/>
  <c r="AP318" i="4"/>
  <c r="EB316" i="5"/>
  <c r="AG316" i="5"/>
  <c r="FH316" i="5"/>
  <c r="AW316" i="5"/>
  <c r="U316" i="5"/>
  <c r="DX316" i="5"/>
  <c r="CS318" i="4"/>
  <c r="EC316" i="5"/>
  <c r="AN318" i="4"/>
  <c r="BB316" i="5"/>
  <c r="L316" i="5"/>
  <c r="Z318" i="4"/>
  <c r="EQ316" i="5"/>
  <c r="FD316" i="5"/>
  <c r="W316" i="5"/>
  <c r="GI318" i="4"/>
  <c r="AD318" i="4"/>
  <c r="FZ318" i="4"/>
  <c r="ES316" i="5"/>
  <c r="FC316" i="5"/>
  <c r="BA318" i="4"/>
  <c r="FQ318" i="4"/>
  <c r="R316" i="5"/>
  <c r="DH316" i="5"/>
  <c r="AY318" i="4"/>
  <c r="AQ316" i="5"/>
  <c r="E316" i="5"/>
  <c r="AD316" i="5"/>
  <c r="BX318" i="4"/>
  <c r="H318" i="4"/>
  <c r="BY316" i="5"/>
  <c r="DI318" i="4"/>
  <c r="GI316" i="5"/>
  <c r="DS318" i="4"/>
  <c r="AF318" i="4"/>
  <c r="AG318" i="4"/>
  <c r="BI318" i="4"/>
  <c r="CM316" i="5"/>
  <c r="BT316" i="5"/>
  <c r="AL316" i="5"/>
  <c r="DU318" i="4"/>
  <c r="DH318" i="4"/>
  <c r="M316" i="5"/>
  <c r="AF316" i="5"/>
  <c r="CA316" i="5"/>
  <c r="DG318" i="4"/>
  <c r="BK318" i="4"/>
  <c r="FU318" i="4"/>
  <c r="AU318" i="4"/>
  <c r="CF318" i="4"/>
  <c r="AO318" i="4"/>
  <c r="O316" i="5"/>
  <c r="DW316" i="5"/>
  <c r="N318" i="4"/>
  <c r="CT318" i="4"/>
  <c r="DB316" i="5"/>
  <c r="BG318" i="4"/>
  <c r="DO318" i="4"/>
  <c r="FZ316" i="5"/>
  <c r="FT318" i="4"/>
  <c r="FP318" i="4"/>
  <c r="EM316" i="5"/>
  <c r="FF316" i="5"/>
  <c r="U318" i="4"/>
  <c r="FH318" i="4"/>
  <c r="CI316" i="5"/>
  <c r="BS316" i="5"/>
  <c r="AC316" i="5"/>
  <c r="AB318" i="4"/>
  <c r="EA316" i="5"/>
  <c r="FR318" i="4"/>
  <c r="GG316" i="5"/>
  <c r="CA318" i="4"/>
  <c r="DM316" i="5"/>
  <c r="DI316" i="5"/>
  <c r="D316" i="5"/>
  <c r="FA318" i="4"/>
  <c r="FN316" i="5"/>
  <c r="CC318" i="4"/>
  <c r="FW318" i="4"/>
  <c r="X170" i="5"/>
  <c r="DW170" i="5"/>
  <c r="CF172" i="4"/>
  <c r="AB170" i="5"/>
  <c r="GI170" i="5"/>
  <c r="DH170" i="5"/>
  <c r="GG172" i="4"/>
  <c r="I172" i="4"/>
  <c r="CS170" i="5"/>
  <c r="CE170" i="5"/>
  <c r="U170" i="5"/>
  <c r="G170" i="5"/>
  <c r="BQ170" i="5"/>
  <c r="DP172" i="4"/>
  <c r="EW318" i="4"/>
  <c r="GH318" i="4"/>
  <c r="BQ199" i="5"/>
  <c r="AR318" i="4"/>
  <c r="AE129" i="5"/>
  <c r="EZ316" i="5"/>
  <c r="BT329" i="5"/>
  <c r="BU129" i="5"/>
  <c r="DB318" i="4"/>
  <c r="FN331" i="4"/>
  <c r="CX329" i="5"/>
  <c r="DQ131" i="4"/>
  <c r="EK201" i="4"/>
  <c r="CH91" i="5"/>
  <c r="FC318" i="4"/>
  <c r="BW329" i="5"/>
  <c r="EM131" i="4"/>
  <c r="FO199" i="5"/>
  <c r="EX218" i="4"/>
  <c r="Q216" i="5"/>
  <c r="DZ216" i="5"/>
  <c r="CZ218" i="4"/>
  <c r="EB218" i="4"/>
  <c r="CE218" i="4"/>
  <c r="EO218" i="4"/>
  <c r="EJ218" i="4"/>
  <c r="DQ216" i="5"/>
  <c r="GC216" i="5"/>
  <c r="FJ218" i="4"/>
  <c r="CA216" i="5"/>
  <c r="AN216" i="5"/>
  <c r="DX218" i="4"/>
  <c r="CG216" i="5"/>
  <c r="CB216" i="5"/>
  <c r="GH218" i="4"/>
  <c r="CH218" i="4"/>
  <c r="CM216" i="5"/>
  <c r="U216" i="5"/>
  <c r="DO216" i="5"/>
  <c r="CJ218" i="4"/>
  <c r="BD216" i="5"/>
  <c r="AG218" i="4"/>
  <c r="DF218" i="4"/>
  <c r="CD216" i="5"/>
  <c r="FK218" i="4"/>
  <c r="CV216" i="5"/>
  <c r="DP218" i="4"/>
  <c r="AA216" i="5"/>
  <c r="P216" i="5"/>
  <c r="DB216" i="5"/>
  <c r="DY216" i="5"/>
  <c r="CU216" i="5"/>
  <c r="AJ216" i="5"/>
  <c r="GJ218" i="4"/>
  <c r="FJ216" i="5"/>
  <c r="DM218" i="4"/>
  <c r="ER218" i="4"/>
  <c r="FU216" i="5"/>
  <c r="BW218" i="4"/>
  <c r="FL218" i="4"/>
  <c r="BH218" i="4"/>
  <c r="BR216" i="5"/>
  <c r="BL218" i="4"/>
  <c r="Z218" i="4"/>
  <c r="FH218" i="4"/>
  <c r="AH218" i="4"/>
  <c r="CY218" i="4"/>
  <c r="EF216" i="5"/>
  <c r="BI218" i="4"/>
  <c r="R216" i="5"/>
  <c r="EX216" i="5"/>
  <c r="FY218" i="4"/>
  <c r="L216" i="5"/>
  <c r="BV216" i="5"/>
  <c r="DA218" i="4"/>
  <c r="FP218" i="4"/>
  <c r="EE216" i="5"/>
  <c r="CE216" i="5"/>
  <c r="H218" i="4"/>
  <c r="GG216" i="5"/>
  <c r="EA218" i="4"/>
  <c r="CG218" i="4"/>
  <c r="BC218" i="4"/>
  <c r="U218" i="4"/>
  <c r="AD218" i="4"/>
  <c r="N218" i="4"/>
  <c r="AZ216" i="5"/>
  <c r="J218" i="4"/>
  <c r="EC218" i="4"/>
  <c r="R218" i="4"/>
  <c r="X216" i="5"/>
  <c r="J216" i="5"/>
  <c r="BM218" i="4"/>
  <c r="FQ216" i="5"/>
  <c r="ET218" i="4"/>
  <c r="CI218" i="4"/>
  <c r="M216" i="5"/>
  <c r="BJ216" i="5"/>
  <c r="BY216" i="5"/>
  <c r="DD218" i="4"/>
  <c r="CN218" i="4"/>
  <c r="EV218" i="4"/>
  <c r="BT218" i="4"/>
  <c r="BS216" i="5"/>
  <c r="FI216" i="5"/>
  <c r="FF218" i="4"/>
  <c r="AK216" i="5"/>
  <c r="AQ218" i="4"/>
  <c r="AP216" i="5"/>
  <c r="FY216" i="5"/>
  <c r="I218" i="4"/>
  <c r="GF218" i="4"/>
  <c r="CO216" i="5"/>
  <c r="BK218" i="4"/>
  <c r="AY218" i="4"/>
  <c r="DS218" i="4"/>
  <c r="EM216" i="5"/>
  <c r="EJ216" i="5"/>
  <c r="EQ216" i="5"/>
  <c r="BN216" i="5"/>
  <c r="BO216" i="5"/>
  <c r="F218" i="4"/>
  <c r="T218" i="4"/>
  <c r="C218" i="4"/>
  <c r="BA216" i="5"/>
  <c r="DE216" i="5"/>
  <c r="Z216" i="5"/>
  <c r="AC218" i="4"/>
  <c r="FR218" i="4"/>
  <c r="FB216" i="5"/>
  <c r="BN218" i="4"/>
  <c r="DH216" i="5"/>
  <c r="BQ216" i="5"/>
  <c r="DW218" i="4"/>
  <c r="O218" i="4"/>
  <c r="FZ218" i="4"/>
  <c r="FV216" i="5"/>
  <c r="DX216" i="5"/>
  <c r="DW216" i="5"/>
  <c r="E218" i="4"/>
  <c r="FM218" i="4"/>
  <c r="AQ216" i="5"/>
  <c r="CT218" i="4"/>
  <c r="S216" i="5"/>
  <c r="DE218" i="4"/>
  <c r="FG218" i="4"/>
  <c r="EO216" i="5"/>
  <c r="FS216" i="5"/>
  <c r="FN218" i="4"/>
  <c r="K216" i="5"/>
  <c r="FN216" i="5"/>
  <c r="BA218" i="4"/>
  <c r="CZ216" i="5"/>
  <c r="CN216" i="5"/>
  <c r="EF218" i="4"/>
  <c r="CR216" i="5"/>
  <c r="CP218" i="4"/>
  <c r="BJ218" i="4"/>
  <c r="AI216" i="5"/>
  <c r="CV218" i="4"/>
  <c r="EL216" i="5"/>
  <c r="EE218" i="4"/>
  <c r="EU218" i="4"/>
  <c r="BS218" i="4"/>
  <c r="BG218" i="4"/>
  <c r="EA216" i="5"/>
  <c r="FL216" i="5"/>
  <c r="S218" i="4"/>
  <c r="EK218" i="4"/>
  <c r="FD218" i="4"/>
  <c r="FR216" i="5"/>
  <c r="BP216" i="5"/>
  <c r="ED216" i="5"/>
  <c r="DJ218" i="4"/>
  <c r="BZ218" i="4"/>
  <c r="BB216" i="5"/>
  <c r="Y216" i="5"/>
  <c r="CC216" i="5"/>
  <c r="ER216" i="5"/>
  <c r="AV216" i="5"/>
  <c r="EP216" i="5"/>
  <c r="GJ216" i="5"/>
  <c r="ES218" i="4"/>
  <c r="EI218" i="4"/>
  <c r="BI216" i="5"/>
  <c r="FF216" i="5"/>
  <c r="GA216" i="5"/>
  <c r="AN218" i="4"/>
  <c r="BV218" i="4"/>
  <c r="AR216" i="5"/>
  <c r="E216" i="5"/>
  <c r="BW216" i="5"/>
  <c r="AB218" i="4"/>
  <c r="DS216" i="5"/>
  <c r="K218" i="4"/>
  <c r="F216" i="5"/>
  <c r="Y218" i="4"/>
  <c r="BX216" i="5"/>
  <c r="AK218" i="4"/>
  <c r="X218" i="4"/>
  <c r="BE218" i="4"/>
  <c r="AG216" i="5"/>
  <c r="FE216" i="5"/>
  <c r="GC218" i="4"/>
  <c r="AU216" i="5"/>
  <c r="AZ218" i="4"/>
  <c r="BQ218" i="4"/>
  <c r="AO216" i="5"/>
  <c r="FS218" i="4"/>
  <c r="BX218" i="4"/>
  <c r="FH216" i="5"/>
  <c r="EP218" i="4"/>
  <c r="EK216" i="5"/>
  <c r="AB216" i="5"/>
  <c r="CA218" i="4"/>
  <c r="DA216" i="5"/>
  <c r="EQ218" i="4"/>
  <c r="EW216" i="5"/>
  <c r="DV216" i="5"/>
  <c r="CF216" i="5"/>
  <c r="BZ216" i="5"/>
  <c r="FM216" i="5"/>
  <c r="BG216" i="5"/>
  <c r="CW218" i="4"/>
  <c r="GD216" i="5"/>
  <c r="FT218" i="4"/>
  <c r="EG216" i="5"/>
  <c r="BF218" i="4"/>
  <c r="C216" i="5"/>
  <c r="GI216" i="5"/>
  <c r="FC216" i="5"/>
  <c r="EC216" i="5"/>
  <c r="EN216" i="5"/>
  <c r="DT218" i="4"/>
  <c r="CK218" i="4"/>
  <c r="W216" i="5"/>
  <c r="FV218" i="4"/>
  <c r="CM218" i="4"/>
  <c r="CD218" i="4"/>
  <c r="DU216" i="5"/>
  <c r="AO218" i="4"/>
  <c r="CC218" i="4"/>
  <c r="CF218" i="4"/>
  <c r="BK216" i="5"/>
  <c r="AL218" i="4"/>
  <c r="G218" i="4"/>
  <c r="M218" i="4"/>
  <c r="BH216" i="5"/>
  <c r="L218" i="4"/>
  <c r="CL216" i="5"/>
  <c r="AJ218" i="4"/>
  <c r="BF216" i="5"/>
  <c r="BP218" i="4"/>
  <c r="B218" i="4"/>
  <c r="FA218" i="4"/>
  <c r="AL216" i="5"/>
  <c r="N216" i="5"/>
  <c r="DR218" i="4"/>
  <c r="GG218" i="4"/>
  <c r="DD216" i="5"/>
  <c r="CR218" i="4"/>
  <c r="CU218" i="4"/>
  <c r="EZ218" i="4"/>
  <c r="FW218" i="4"/>
  <c r="GK218" i="4"/>
  <c r="DN218" i="4"/>
  <c r="CP216" i="5"/>
  <c r="DC218" i="4"/>
  <c r="FD216" i="5"/>
  <c r="BE216" i="5"/>
  <c r="DI218" i="4"/>
  <c r="FI218" i="4"/>
  <c r="I216" i="5"/>
  <c r="AX216" i="5"/>
  <c r="ES216" i="5"/>
  <c r="DR216" i="5"/>
  <c r="BU218" i="4"/>
  <c r="AM216" i="5"/>
  <c r="FB218" i="4"/>
  <c r="CS216" i="5"/>
  <c r="DQ218" i="4"/>
  <c r="FO218" i="4"/>
  <c r="DF216" i="5"/>
  <c r="AD216" i="5"/>
  <c r="AA218" i="4"/>
  <c r="H216" i="5"/>
  <c r="AT216" i="5"/>
  <c r="DU218" i="4"/>
  <c r="Q218" i="4"/>
  <c r="DC216" i="5"/>
  <c r="AX218" i="4"/>
  <c r="AT218" i="4"/>
  <c r="DB218" i="4"/>
  <c r="W218" i="4"/>
  <c r="DT216" i="5"/>
  <c r="EI216" i="5"/>
  <c r="FC218" i="4"/>
  <c r="CT216" i="5"/>
  <c r="ET216" i="5"/>
  <c r="DL216" i="5"/>
  <c r="EM218" i="4"/>
  <c r="DI216" i="5"/>
  <c r="T216" i="5"/>
  <c r="CJ216" i="5"/>
  <c r="DL218" i="4"/>
  <c r="CQ216" i="5"/>
  <c r="CK216" i="5"/>
  <c r="FZ216" i="5"/>
  <c r="FQ218" i="4"/>
  <c r="AH216" i="5"/>
  <c r="BO218" i="4"/>
  <c r="DM216" i="5"/>
  <c r="DJ216" i="5"/>
  <c r="FO216" i="5"/>
  <c r="FX216" i="5"/>
  <c r="FA216" i="5"/>
  <c r="CL218" i="4"/>
  <c r="EW218" i="4"/>
  <c r="FE218" i="4"/>
  <c r="GB218" i="4"/>
  <c r="CX216" i="5"/>
  <c r="AS218" i="4"/>
  <c r="GA218" i="4"/>
  <c r="EB216" i="5"/>
  <c r="EH218" i="4"/>
  <c r="BM216" i="5"/>
  <c r="DH218" i="4"/>
  <c r="CX218" i="4"/>
  <c r="EL218" i="4"/>
  <c r="CY216" i="5"/>
  <c r="CO218" i="4"/>
  <c r="AF218" i="4"/>
  <c r="GB216" i="5"/>
  <c r="EY216" i="5"/>
  <c r="FT216" i="5"/>
  <c r="CB218" i="4"/>
  <c r="G216" i="5"/>
  <c r="V218" i="4"/>
  <c r="CH216" i="5"/>
  <c r="FK91" i="5"/>
  <c r="AU91" i="5"/>
  <c r="AK91" i="5"/>
  <c r="BF93" i="4"/>
  <c r="FA91" i="5"/>
  <c r="AZ91" i="5"/>
  <c r="X318" i="4"/>
  <c r="EM318" i="4"/>
  <c r="BD218" i="4"/>
  <c r="B216" i="5"/>
  <c r="CS218" i="4"/>
  <c r="DO218" i="4"/>
  <c r="AK329" i="5"/>
  <c r="DB329" i="5"/>
  <c r="S331" i="4"/>
  <c r="FF329" i="5"/>
  <c r="BA131" i="4"/>
  <c r="AI129" i="5"/>
  <c r="CX129" i="5"/>
  <c r="BF131" i="4"/>
  <c r="EL201" i="4"/>
  <c r="CP91" i="5"/>
  <c r="V318" i="4"/>
  <c r="BR218" i="4"/>
  <c r="I331" i="4"/>
  <c r="AM131" i="4"/>
  <c r="DY93" i="4"/>
  <c r="O93" i="4"/>
  <c r="FL93" i="4"/>
  <c r="AE316" i="5"/>
  <c r="BC216" i="5"/>
  <c r="AP218" i="4"/>
  <c r="ET93" i="4"/>
  <c r="FW93" i="4"/>
  <c r="S91" i="5"/>
  <c r="EV216" i="5"/>
  <c r="DK218" i="4"/>
  <c r="GC329" i="5"/>
  <c r="FA329" i="5"/>
  <c r="FR329" i="5"/>
  <c r="FZ131" i="4"/>
  <c r="FQ129" i="5"/>
  <c r="FM318" i="4"/>
  <c r="FU316" i="5"/>
  <c r="CQ201" i="4"/>
  <c r="FB201" i="4"/>
  <c r="CS199" i="5"/>
  <c r="AY199" i="5"/>
  <c r="FH201" i="4"/>
  <c r="BE201" i="4"/>
  <c r="FZ199" i="5"/>
  <c r="Z201" i="4"/>
  <c r="FK201" i="4"/>
  <c r="DG199" i="5"/>
  <c r="BW199" i="5"/>
  <c r="DM199" i="5"/>
  <c r="BS199" i="5"/>
  <c r="FH199" i="5"/>
  <c r="FG201" i="4"/>
  <c r="EV201" i="4"/>
  <c r="AZ201" i="4"/>
  <c r="V201" i="4"/>
  <c r="AF199" i="5"/>
  <c r="CW199" i="5"/>
  <c r="EN199" i="5"/>
  <c r="CW201" i="4"/>
  <c r="C199" i="5"/>
  <c r="K199" i="5"/>
  <c r="BK201" i="4"/>
  <c r="AD199" i="5"/>
  <c r="Z199" i="5"/>
  <c r="CA201" i="4"/>
  <c r="BC199" i="5"/>
  <c r="BM199" i="5"/>
  <c r="CC199" i="5"/>
  <c r="AJ201" i="4"/>
  <c r="CC201" i="4"/>
  <c r="EJ199" i="5"/>
  <c r="CI201" i="4"/>
  <c r="FZ201" i="4"/>
  <c r="CU199" i="5"/>
  <c r="BT199" i="5"/>
  <c r="BF199" i="5"/>
  <c r="BY199" i="5"/>
  <c r="GD199" i="5"/>
  <c r="BX201" i="4"/>
  <c r="EX199" i="5"/>
  <c r="DJ201" i="4"/>
  <c r="BH201" i="4"/>
  <c r="BA199" i="5"/>
  <c r="F201" i="4"/>
  <c r="DH201" i="4"/>
  <c r="CI199" i="5"/>
  <c r="AX199" i="5"/>
  <c r="BG199" i="5"/>
  <c r="ER199" i="5"/>
  <c r="AL201" i="4"/>
  <c r="AE199" i="5"/>
  <c r="DW201" i="4"/>
  <c r="O199" i="5"/>
  <c r="N201" i="4"/>
  <c r="FT201" i="4"/>
  <c r="FJ199" i="5"/>
  <c r="EF199" i="5"/>
  <c r="DB199" i="5"/>
  <c r="CV201" i="4"/>
  <c r="FQ201" i="4"/>
  <c r="GE199" i="5"/>
  <c r="BU201" i="4"/>
  <c r="FJ201" i="4"/>
  <c r="EC201" i="4"/>
  <c r="X199" i="5"/>
  <c r="BG201" i="4"/>
  <c r="F199" i="5"/>
  <c r="AQ199" i="5"/>
  <c r="BT201" i="4"/>
  <c r="BB199" i="5"/>
  <c r="DC201" i="4"/>
  <c r="BS201" i="4"/>
  <c r="DV201" i="4"/>
  <c r="FX199" i="5"/>
  <c r="CB201" i="4"/>
  <c r="CD201" i="4"/>
  <c r="BA201" i="4"/>
  <c r="P201" i="4"/>
  <c r="I199" i="5"/>
  <c r="CP201" i="4"/>
  <c r="EZ201" i="4"/>
  <c r="EI199" i="5"/>
  <c r="GC199" i="5"/>
  <c r="BI201" i="4"/>
  <c r="CS201" i="4"/>
  <c r="DV199" i="5"/>
  <c r="FB199" i="5"/>
  <c r="EW199" i="5"/>
  <c r="AU199" i="5"/>
  <c r="J199" i="5"/>
  <c r="ET199" i="5"/>
  <c r="FY201" i="4"/>
  <c r="GH199" i="5"/>
  <c r="FK199" i="5"/>
  <c r="CM199" i="5"/>
  <c r="X201" i="4"/>
  <c r="N199" i="5"/>
  <c r="EF201" i="4"/>
  <c r="FM199" i="5"/>
  <c r="DX201" i="4"/>
  <c r="H316" i="5"/>
  <c r="BO316" i="5"/>
  <c r="B201" i="4"/>
  <c r="N93" i="5"/>
  <c r="BP316" i="5"/>
  <c r="BD201" i="4"/>
  <c r="BC129" i="5"/>
  <c r="FB131" i="4"/>
  <c r="ET131" i="4"/>
  <c r="FS129" i="5"/>
  <c r="EV131" i="4"/>
  <c r="BM129" i="5"/>
  <c r="CG131" i="4"/>
  <c r="EZ129" i="5"/>
  <c r="CN131" i="4"/>
  <c r="FW129" i="5"/>
  <c r="BS131" i="4"/>
  <c r="DN131" i="4"/>
  <c r="BW131" i="4"/>
  <c r="CG129" i="5"/>
  <c r="CN129" i="5"/>
  <c r="V131" i="4"/>
  <c r="EI131" i="4"/>
  <c r="BA129" i="5"/>
  <c r="FY131" i="4"/>
  <c r="AF131" i="4"/>
  <c r="M129" i="5"/>
  <c r="CW129" i="5"/>
  <c r="GK131" i="4"/>
  <c r="BC131" i="4"/>
  <c r="DR131" i="4"/>
  <c r="EH131" i="4"/>
  <c r="EG129" i="5"/>
  <c r="GG131" i="4"/>
  <c r="DT131" i="4"/>
  <c r="FA129" i="5"/>
  <c r="DE129" i="5"/>
  <c r="BW129" i="5"/>
  <c r="EX131" i="4"/>
  <c r="GC131" i="4"/>
  <c r="EC131" i="4"/>
  <c r="V129" i="5"/>
  <c r="BH131" i="4"/>
  <c r="DI131" i="4"/>
  <c r="AT129" i="5"/>
  <c r="AS129" i="5"/>
  <c r="BF129" i="5"/>
  <c r="EB129" i="5"/>
  <c r="FR129" i="5"/>
  <c r="W129" i="5"/>
  <c r="AS131" i="4"/>
  <c r="AU129" i="5"/>
  <c r="EW131" i="4"/>
  <c r="AF129" i="5"/>
  <c r="BX131" i="4"/>
  <c r="AK131" i="4"/>
  <c r="BR129" i="5"/>
  <c r="B131" i="4"/>
  <c r="EK131" i="4"/>
  <c r="GJ129" i="5"/>
  <c r="AD129" i="5"/>
  <c r="FZ129" i="5"/>
  <c r="GB129" i="5"/>
  <c r="CI131" i="4"/>
  <c r="AM129" i="5"/>
  <c r="G129" i="5"/>
  <c r="AH129" i="5"/>
  <c r="EL129" i="5"/>
  <c r="M131" i="4"/>
  <c r="CP129" i="5"/>
  <c r="CD129" i="5"/>
  <c r="R129" i="5"/>
  <c r="AV131" i="4"/>
  <c r="CD131" i="4"/>
  <c r="DV131" i="4"/>
  <c r="GI131" i="4"/>
  <c r="AV129" i="5"/>
  <c r="GI129" i="5"/>
  <c r="DI129" i="5"/>
  <c r="BU131" i="4"/>
  <c r="CZ131" i="4"/>
  <c r="FP131" i="4"/>
  <c r="BZ129" i="5"/>
  <c r="FV131" i="4"/>
  <c r="DA131" i="4"/>
  <c r="T129" i="5"/>
  <c r="FU129" i="5"/>
  <c r="EN131" i="4"/>
  <c r="BP131" i="4"/>
  <c r="GF129" i="5"/>
  <c r="DC131" i="4"/>
  <c r="FT131" i="4"/>
  <c r="FI131" i="4"/>
  <c r="X131" i="4"/>
  <c r="GG129" i="5"/>
  <c r="DQ129" i="5"/>
  <c r="FW131" i="4"/>
  <c r="CF129" i="5"/>
  <c r="FX131" i="4"/>
  <c r="EJ129" i="5"/>
  <c r="DC129" i="5"/>
  <c r="FQ131" i="4"/>
  <c r="DW129" i="5"/>
  <c r="GE131" i="4"/>
  <c r="FX129" i="5"/>
  <c r="EO131" i="4"/>
  <c r="CB129" i="5"/>
  <c r="CT131" i="4"/>
  <c r="Y131" i="4"/>
  <c r="FK131" i="4"/>
  <c r="FC131" i="4"/>
  <c r="CI129" i="5"/>
  <c r="BG129" i="5"/>
  <c r="AO131" i="4"/>
  <c r="AX131" i="4"/>
  <c r="BL129" i="5"/>
  <c r="DR129" i="5"/>
  <c r="GF131" i="4"/>
  <c r="ER129" i="5"/>
  <c r="EN129" i="5"/>
  <c r="BP129" i="5"/>
  <c r="H131" i="4"/>
  <c r="DM129" i="5"/>
  <c r="X129" i="5"/>
  <c r="FG129" i="5"/>
  <c r="DF131" i="4"/>
  <c r="CA129" i="5"/>
  <c r="EX129" i="5"/>
  <c r="FH131" i="4"/>
  <c r="FE131" i="4"/>
  <c r="AN129" i="5"/>
  <c r="EE131" i="4"/>
  <c r="BK131" i="4"/>
  <c r="AC129" i="5"/>
  <c r="CC129" i="5"/>
  <c r="EL131" i="4"/>
  <c r="BR131" i="4"/>
  <c r="DF129" i="5"/>
  <c r="FL129" i="5"/>
  <c r="DT129" i="5"/>
  <c r="J131" i="4"/>
  <c r="AQ131" i="4"/>
  <c r="FL131" i="4"/>
  <c r="BY131" i="4"/>
  <c r="EQ129" i="5"/>
  <c r="AZ131" i="4"/>
  <c r="D129" i="5"/>
  <c r="AQ129" i="5"/>
  <c r="FS131" i="4"/>
  <c r="AC131" i="4"/>
  <c r="AL129" i="5"/>
  <c r="CH131" i="4"/>
  <c r="AK129" i="5"/>
  <c r="DD129" i="5"/>
  <c r="BJ131" i="4"/>
  <c r="DE131" i="4"/>
  <c r="EF131" i="4"/>
  <c r="AI131" i="4"/>
  <c r="DU131" i="4"/>
  <c r="BB131" i="4"/>
  <c r="BX129" i="5"/>
  <c r="FF129" i="5"/>
  <c r="GK129" i="5"/>
  <c r="Q129" i="5"/>
  <c r="CS129" i="5"/>
  <c r="CJ129" i="5"/>
  <c r="CM129" i="5"/>
  <c r="AZ129" i="5"/>
  <c r="L131" i="4"/>
  <c r="CW131" i="4"/>
  <c r="CK129" i="5"/>
  <c r="Z129" i="5"/>
  <c r="CL129" i="5"/>
  <c r="FF131" i="4"/>
  <c r="FY129" i="5"/>
  <c r="EB131" i="4"/>
  <c r="ER131" i="4"/>
  <c r="BS129" i="5"/>
  <c r="S131" i="4"/>
  <c r="FT129" i="5"/>
  <c r="EA131" i="4"/>
  <c r="EY129" i="5"/>
  <c r="CR129" i="5"/>
  <c r="AB129" i="5"/>
  <c r="K129" i="5"/>
  <c r="EV129" i="5"/>
  <c r="B129" i="5"/>
  <c r="BK129" i="5"/>
  <c r="DU129" i="5"/>
  <c r="DD131" i="4"/>
  <c r="CM131" i="4"/>
  <c r="BQ129" i="5"/>
  <c r="DX129" i="5"/>
  <c r="L129" i="5"/>
  <c r="DK131" i="4"/>
  <c r="ES131" i="4"/>
  <c r="Z131" i="4"/>
  <c r="AJ129" i="5"/>
  <c r="CO131" i="4"/>
  <c r="FN131" i="4"/>
  <c r="DH131" i="4"/>
  <c r="C131" i="4"/>
  <c r="CJ131" i="4"/>
  <c r="CX131" i="4"/>
  <c r="DX131" i="4"/>
  <c r="AU131" i="4"/>
  <c r="U129" i="5"/>
  <c r="DJ131" i="4"/>
  <c r="CR131" i="4"/>
  <c r="FH129" i="5"/>
  <c r="DZ129" i="5"/>
  <c r="DB129" i="5"/>
  <c r="EU131" i="4"/>
  <c r="CE131" i="4"/>
  <c r="DL129" i="5"/>
  <c r="AY131" i="4"/>
  <c r="DL131" i="4"/>
  <c r="FN129" i="5"/>
  <c r="DW131" i="4"/>
  <c r="W131" i="4"/>
  <c r="DP129" i="5"/>
  <c r="CU131" i="4"/>
  <c r="DJ129" i="5"/>
  <c r="GB131" i="4"/>
  <c r="Y129" i="5"/>
  <c r="FJ129" i="5"/>
  <c r="FO129" i="5"/>
  <c r="FG131" i="4"/>
  <c r="CF131" i="4"/>
  <c r="ES129" i="5"/>
  <c r="FO131" i="4"/>
  <c r="H129" i="5"/>
  <c r="EQ131" i="4"/>
  <c r="AD131" i="4"/>
  <c r="EJ131" i="4"/>
  <c r="BQ131" i="4"/>
  <c r="CY129" i="5"/>
  <c r="BY129" i="5"/>
  <c r="DM131" i="4"/>
  <c r="CH129" i="5"/>
  <c r="CV131" i="4"/>
  <c r="O129" i="5"/>
  <c r="EF129" i="5"/>
  <c r="E129" i="5"/>
  <c r="BT129" i="5"/>
  <c r="ED129" i="5"/>
  <c r="FU131" i="4"/>
  <c r="GE129" i="5"/>
  <c r="BE129" i="5"/>
  <c r="AA131" i="4"/>
  <c r="AP129" i="5"/>
  <c r="FR131" i="4"/>
  <c r="CO129" i="5"/>
  <c r="BT131" i="4"/>
  <c r="EY131" i="4"/>
  <c r="FP129" i="5"/>
  <c r="AX129" i="5"/>
  <c r="CE129" i="5"/>
  <c r="AT131" i="4"/>
  <c r="EC129" i="5"/>
  <c r="GH131" i="4"/>
  <c r="GD131" i="4"/>
  <c r="DN129" i="5"/>
  <c r="AP131" i="4"/>
  <c r="F129" i="5"/>
  <c r="U131" i="4"/>
  <c r="CY131" i="4"/>
  <c r="N129" i="5"/>
  <c r="FC129" i="5"/>
  <c r="EP131" i="4"/>
  <c r="GD129" i="5"/>
  <c r="O131" i="4"/>
  <c r="GA131" i="4"/>
  <c r="CT129" i="5"/>
  <c r="DS129" i="5"/>
  <c r="BV131" i="4"/>
  <c r="FD129" i="5"/>
  <c r="AY129" i="5"/>
  <c r="DY318" i="4"/>
  <c r="CL131" i="4"/>
  <c r="CY199" i="5"/>
  <c r="GD318" i="4"/>
  <c r="FU329" i="5"/>
  <c r="J129" i="5"/>
  <c r="ET201" i="4"/>
  <c r="BV170" i="5"/>
  <c r="DZ318" i="4"/>
  <c r="GF331" i="4"/>
  <c r="AR129" i="5"/>
  <c r="CB301" i="4"/>
  <c r="BE301" i="4"/>
  <c r="N301" i="4"/>
  <c r="DN301" i="4"/>
  <c r="BX299" i="5"/>
  <c r="FC299" i="5"/>
  <c r="BX93" i="4"/>
  <c r="FY93" i="4"/>
  <c r="AL93" i="4"/>
  <c r="B316" i="5"/>
  <c r="BE329" i="5"/>
  <c r="BJ129" i="5"/>
  <c r="EX364" i="4"/>
  <c r="EU362" i="5"/>
  <c r="FD318" i="4"/>
  <c r="EF93" i="4"/>
  <c r="DB91" i="5"/>
  <c r="CM91" i="5"/>
  <c r="DQ316" i="5"/>
  <c r="D216" i="5"/>
  <c r="CW216" i="5"/>
  <c r="O329" i="5"/>
  <c r="AX331" i="4"/>
  <c r="CQ329" i="5"/>
  <c r="CS131" i="4"/>
  <c r="CK131" i="4"/>
  <c r="GA129" i="5"/>
  <c r="T199" i="5"/>
  <c r="EL91" i="5"/>
  <c r="FQ91" i="5"/>
  <c r="DX91" i="5"/>
  <c r="FX316" i="5"/>
  <c r="ER316" i="5"/>
  <c r="EY218" i="4"/>
  <c r="EZ216" i="5"/>
  <c r="DC329" i="5"/>
  <c r="EU331" i="4"/>
  <c r="DR331" i="4"/>
  <c r="N131" i="4"/>
  <c r="DO129" i="5"/>
  <c r="CQ131" i="4"/>
  <c r="AG131" i="4"/>
  <c r="DN201" i="4"/>
  <c r="BJ93" i="4"/>
  <c r="FM91" i="5"/>
  <c r="AJ91" i="5"/>
  <c r="GC316" i="5"/>
  <c r="EF316" i="5"/>
  <c r="AH318" i="4"/>
  <c r="AV218" i="4"/>
  <c r="BU216" i="5"/>
  <c r="DI331" i="4"/>
  <c r="BG93" i="4"/>
  <c r="GF91" i="5"/>
  <c r="V91" i="5"/>
  <c r="EA91" i="5"/>
  <c r="GD91" i="5"/>
  <c r="F318" i="4"/>
  <c r="EU316" i="5"/>
  <c r="ET318" i="4"/>
  <c r="FP216" i="5"/>
  <c r="BT216" i="5"/>
  <c r="EG218" i="4"/>
  <c r="DG218" i="4"/>
  <c r="EJ329" i="5"/>
  <c r="FV331" i="4"/>
  <c r="EU329" i="5"/>
  <c r="EI329" i="5"/>
  <c r="G131" i="4"/>
  <c r="AJ131" i="4"/>
  <c r="EZ131" i="4"/>
  <c r="AZ199" i="5"/>
  <c r="BC316" i="5"/>
  <c r="DZ331" i="4"/>
  <c r="AT331" i="4"/>
  <c r="ED218" i="4"/>
  <c r="EP129" i="5"/>
  <c r="AI199" i="5"/>
  <c r="B318" i="4"/>
  <c r="AZ318" i="4"/>
  <c r="CD318" i="4"/>
  <c r="ED316" i="5"/>
  <c r="FS199" i="5"/>
  <c r="ES172" i="4"/>
  <c r="FX95" i="4"/>
  <c r="EC318" i="4"/>
  <c r="DG129" i="5"/>
  <c r="BI199" i="5"/>
  <c r="EV172" i="4"/>
  <c r="GH95" i="4"/>
  <c r="GB331" i="4"/>
  <c r="EE329" i="5"/>
  <c r="D331" i="4"/>
  <c r="EX331" i="4"/>
  <c r="CZ331" i="4"/>
  <c r="AP331" i="4"/>
  <c r="K329" i="5"/>
  <c r="DB331" i="4"/>
  <c r="AK331" i="4"/>
  <c r="AR331" i="4"/>
  <c r="J331" i="4"/>
  <c r="DV331" i="4"/>
  <c r="EO329" i="5"/>
  <c r="R331" i="4"/>
  <c r="FE329" i="5"/>
  <c r="DU329" i="5"/>
  <c r="EV329" i="5"/>
  <c r="DK331" i="4"/>
  <c r="EM329" i="5"/>
  <c r="CY331" i="4"/>
  <c r="AM331" i="4"/>
  <c r="V329" i="5"/>
  <c r="BR329" i="5"/>
  <c r="E331" i="4"/>
  <c r="EL329" i="5"/>
  <c r="EN329" i="5"/>
  <c r="BO331" i="4"/>
  <c r="EP331" i="4"/>
  <c r="GH329" i="5"/>
  <c r="DH331" i="4"/>
  <c r="W329" i="5"/>
  <c r="CK329" i="5"/>
  <c r="DJ331" i="4"/>
  <c r="AI331" i="4"/>
  <c r="BI331" i="4"/>
  <c r="AW329" i="5"/>
  <c r="GD331" i="4"/>
  <c r="L329" i="5"/>
  <c r="AV331" i="4"/>
  <c r="DN329" i="5"/>
  <c r="BY331" i="4"/>
  <c r="CG329" i="5"/>
  <c r="E329" i="5"/>
  <c r="P331" i="4"/>
  <c r="FE331" i="4"/>
  <c r="CQ331" i="4"/>
  <c r="FL331" i="4"/>
  <c r="CH329" i="5"/>
  <c r="EA329" i="5"/>
  <c r="AS331" i="4"/>
  <c r="EO331" i="4"/>
  <c r="EZ331" i="4"/>
  <c r="BC331" i="4"/>
  <c r="P329" i="5"/>
  <c r="DT329" i="5"/>
  <c r="FW329" i="5"/>
  <c r="BQ331" i="4"/>
  <c r="AQ329" i="5"/>
  <c r="FI329" i="5"/>
  <c r="DV329" i="5"/>
  <c r="BV329" i="5"/>
  <c r="EK331" i="4"/>
  <c r="CS331" i="4"/>
  <c r="AD331" i="4"/>
  <c r="EB329" i="5"/>
  <c r="CC331" i="4"/>
  <c r="ER329" i="5"/>
  <c r="FD331" i="4"/>
  <c r="Y329" i="5"/>
  <c r="AL331" i="4"/>
  <c r="EH329" i="5"/>
  <c r="DM329" i="5"/>
  <c r="GD329" i="5"/>
  <c r="DZ329" i="5"/>
  <c r="GG329" i="5"/>
  <c r="BH329" i="5"/>
  <c r="EG329" i="5"/>
  <c r="ET331" i="4"/>
  <c r="AH329" i="5"/>
  <c r="D329" i="5"/>
  <c r="DX331" i="4"/>
  <c r="BB329" i="5"/>
  <c r="BE331" i="4"/>
  <c r="FT331" i="4"/>
  <c r="FJ329" i="5"/>
  <c r="CJ331" i="4"/>
  <c r="DS329" i="5"/>
  <c r="DA329" i="5"/>
  <c r="I329" i="5"/>
  <c r="BT331" i="4"/>
  <c r="AU331" i="4"/>
  <c r="BM329" i="5"/>
  <c r="FS331" i="4"/>
  <c r="FN329" i="5"/>
  <c r="FC331" i="4"/>
  <c r="CW329" i="5"/>
  <c r="V331" i="4"/>
  <c r="DE329" i="5"/>
  <c r="EV331" i="4"/>
  <c r="EX329" i="5"/>
  <c r="AC329" i="5"/>
  <c r="FD329" i="5"/>
  <c r="CM331" i="4"/>
  <c r="FA331" i="4"/>
  <c r="BZ329" i="5"/>
  <c r="BV331" i="4"/>
  <c r="AZ329" i="5"/>
  <c r="DO329" i="5"/>
  <c r="CL331" i="4"/>
  <c r="G331" i="4"/>
  <c r="EJ331" i="4"/>
  <c r="BS329" i="5"/>
  <c r="AN329" i="5"/>
  <c r="CE329" i="5"/>
  <c r="CA331" i="4"/>
  <c r="AW331" i="4"/>
  <c r="CR329" i="5"/>
  <c r="EZ329" i="5"/>
  <c r="CW331" i="4"/>
  <c r="C329" i="5"/>
  <c r="BO329" i="5"/>
  <c r="CO331" i="4"/>
  <c r="R329" i="5"/>
  <c r="FP329" i="5"/>
  <c r="AI329" i="5"/>
  <c r="DL329" i="5"/>
  <c r="FR331" i="4"/>
  <c r="BX331" i="4"/>
  <c r="FO331" i="4"/>
  <c r="T331" i="4"/>
  <c r="CA329" i="5"/>
  <c r="AP329" i="5"/>
  <c r="J329" i="5"/>
  <c r="ES331" i="4"/>
  <c r="BK331" i="4"/>
  <c r="AO329" i="5"/>
  <c r="BM331" i="4"/>
  <c r="BA329" i="5"/>
  <c r="CN331" i="4"/>
  <c r="CX331" i="4"/>
  <c r="FB331" i="4"/>
  <c r="AQ331" i="4"/>
  <c r="AN331" i="4"/>
  <c r="B329" i="5"/>
  <c r="Y331" i="4"/>
  <c r="BZ331" i="4"/>
  <c r="O331" i="4"/>
  <c r="FB329" i="5"/>
  <c r="EI331" i="4"/>
  <c r="DL331" i="4"/>
  <c r="FY329" i="5"/>
  <c r="GE331" i="4"/>
  <c r="FF331" i="4"/>
  <c r="F329" i="5"/>
  <c r="K331" i="4"/>
  <c r="DF331" i="4"/>
  <c r="BC329" i="5"/>
  <c r="AF329" i="5"/>
  <c r="GB329" i="5"/>
  <c r="BB331" i="4"/>
  <c r="EA331" i="4"/>
  <c r="M329" i="5"/>
  <c r="L331" i="4"/>
  <c r="AF331" i="4"/>
  <c r="BG331" i="4"/>
  <c r="GA331" i="4"/>
  <c r="F331" i="4"/>
  <c r="H331" i="4"/>
  <c r="CZ329" i="5"/>
  <c r="Q329" i="5"/>
  <c r="C331" i="4"/>
  <c r="DG329" i="5"/>
  <c r="N329" i="5"/>
  <c r="H329" i="5"/>
  <c r="AX329" i="5"/>
  <c r="BF331" i="4"/>
  <c r="DK329" i="5"/>
  <c r="DJ329" i="5"/>
  <c r="BX329" i="5"/>
  <c r="AC331" i="4"/>
  <c r="CK331" i="4"/>
  <c r="BW331" i="4"/>
  <c r="EW329" i="5"/>
  <c r="ED329" i="5"/>
  <c r="FS329" i="5"/>
  <c r="EK329" i="5"/>
  <c r="AM329" i="5"/>
  <c r="AR329" i="5"/>
  <c r="EL331" i="4"/>
  <c r="BG329" i="5"/>
  <c r="FT329" i="5"/>
  <c r="AD329" i="5"/>
  <c r="AH331" i="4"/>
  <c r="DD331" i="4"/>
  <c r="BS331" i="4"/>
  <c r="CY329" i="5"/>
  <c r="BK329" i="5"/>
  <c r="FG329" i="5"/>
  <c r="DX329" i="5"/>
  <c r="DQ331" i="4"/>
  <c r="FX329" i="5"/>
  <c r="AB329" i="5"/>
  <c r="EC329" i="5"/>
  <c r="FZ331" i="4"/>
  <c r="U329" i="5"/>
  <c r="FO329" i="5"/>
  <c r="EM331" i="4"/>
  <c r="AJ331" i="4"/>
  <c r="FI331" i="4"/>
  <c r="AE331" i="4"/>
  <c r="DP331" i="4"/>
  <c r="CC329" i="5"/>
  <c r="BQ329" i="5"/>
  <c r="FV329" i="5"/>
  <c r="FU331" i="4"/>
  <c r="DW329" i="5"/>
  <c r="FY331" i="4"/>
  <c r="DR329" i="5"/>
  <c r="CG331" i="4"/>
  <c r="DY331" i="4"/>
  <c r="GK331" i="4"/>
  <c r="BP331" i="4"/>
  <c r="BN331" i="4"/>
  <c r="CU331" i="4"/>
  <c r="G329" i="5"/>
  <c r="W331" i="4"/>
  <c r="GI329" i="5"/>
  <c r="DQ329" i="5"/>
  <c r="EY329" i="5"/>
  <c r="ET329" i="5"/>
  <c r="DD329" i="5"/>
  <c r="CV329" i="5"/>
  <c r="AY329" i="5"/>
  <c r="ES329" i="5"/>
  <c r="DF329" i="5"/>
  <c r="AZ331" i="4"/>
  <c r="EP329" i="5"/>
  <c r="BA331" i="4"/>
  <c r="EN331" i="4"/>
  <c r="EQ329" i="5"/>
  <c r="B331" i="4"/>
  <c r="GC331" i="4"/>
  <c r="EY331" i="4"/>
  <c r="EB331" i="4"/>
  <c r="AS329" i="5"/>
  <c r="GF329" i="5"/>
  <c r="AL329" i="5"/>
  <c r="FH329" i="5"/>
  <c r="CV331" i="4"/>
  <c r="BP329" i="5"/>
  <c r="DU331" i="4"/>
  <c r="FX331" i="4"/>
  <c r="AT329" i="5"/>
  <c r="BU329" i="5"/>
  <c r="GA329" i="5"/>
  <c r="BF329" i="5"/>
  <c r="CF329" i="5"/>
  <c r="T329" i="5"/>
  <c r="Z329" i="5"/>
  <c r="DP329" i="5"/>
  <c r="AB331" i="4"/>
  <c r="AA329" i="5"/>
  <c r="FP331" i="4"/>
  <c r="CI329" i="5"/>
  <c r="FC329" i="5"/>
  <c r="BL329" i="5"/>
  <c r="DN331" i="4"/>
  <c r="CP331" i="4"/>
  <c r="S329" i="5"/>
  <c r="X329" i="5"/>
  <c r="BN329" i="5"/>
  <c r="GJ329" i="5"/>
  <c r="BH331" i="4"/>
  <c r="DM331" i="4"/>
  <c r="EF331" i="4"/>
  <c r="AE329" i="5"/>
  <c r="CN329" i="5"/>
  <c r="CP329" i="5"/>
  <c r="AA331" i="4"/>
  <c r="FQ331" i="4"/>
  <c r="DW331" i="4"/>
  <c r="CB331" i="4"/>
  <c r="AY331" i="4"/>
  <c r="GK329" i="5"/>
  <c r="FK331" i="4"/>
  <c r="FK329" i="5"/>
  <c r="EE331" i="4"/>
  <c r="CM329" i="5"/>
  <c r="BD331" i="4"/>
  <c r="CI331" i="4"/>
  <c r="CO329" i="5"/>
  <c r="GJ331" i="4"/>
  <c r="CE331" i="4"/>
  <c r="DG331" i="4"/>
  <c r="BJ329" i="5"/>
  <c r="CR331" i="4"/>
  <c r="FH331" i="4"/>
  <c r="AO331" i="4"/>
  <c r="CH331" i="4"/>
  <c r="BL331" i="4"/>
  <c r="FJ331" i="4"/>
  <c r="ER331" i="4"/>
  <c r="CJ329" i="5"/>
  <c r="AG331" i="4"/>
  <c r="CF331" i="4"/>
  <c r="CB329" i="5"/>
  <c r="X331" i="4"/>
  <c r="FZ329" i="5"/>
  <c r="AJ329" i="5"/>
  <c r="U331" i="4"/>
  <c r="DC331" i="4"/>
  <c r="BR331" i="4"/>
  <c r="GE329" i="5"/>
  <c r="EF329" i="5"/>
  <c r="DS331" i="4"/>
  <c r="FM331" i="4"/>
  <c r="Z331" i="4"/>
  <c r="FW331" i="4"/>
  <c r="GH331" i="4"/>
  <c r="DE331" i="4"/>
  <c r="DH329" i="5"/>
  <c r="T316" i="5"/>
  <c r="AG329" i="5"/>
  <c r="CU329" i="5"/>
  <c r="BM131" i="4"/>
  <c r="Y316" i="5"/>
  <c r="EQ331" i="4"/>
  <c r="FI129" i="5"/>
  <c r="CG93" i="4"/>
  <c r="F91" i="5"/>
  <c r="CZ93" i="4"/>
  <c r="AZ93" i="4"/>
  <c r="T93" i="4"/>
  <c r="FJ91" i="5"/>
  <c r="FE93" i="4"/>
  <c r="GA91" i="5"/>
  <c r="EP91" i="5"/>
  <c r="EV93" i="4"/>
  <c r="AP91" i="5"/>
  <c r="FD93" i="4"/>
  <c r="FB93" i="4"/>
  <c r="GD93" i="4"/>
  <c r="AS91" i="5"/>
  <c r="BV91" i="5"/>
  <c r="EK91" i="5"/>
  <c r="EG91" i="5"/>
  <c r="BD91" i="5"/>
  <c r="AT93" i="4"/>
  <c r="FT93" i="4"/>
  <c r="BT91" i="5"/>
  <c r="AA93" i="4"/>
  <c r="EC93" i="4"/>
  <c r="CS93" i="4"/>
  <c r="D93" i="4"/>
  <c r="BC91" i="5"/>
  <c r="AM91" i="5"/>
  <c r="EA93" i="4"/>
  <c r="CW93" i="4"/>
  <c r="Y93" i="4"/>
  <c r="AG93" i="4"/>
  <c r="DT93" i="4"/>
  <c r="DG93" i="4"/>
  <c r="GK93" i="4"/>
  <c r="DH91" i="5"/>
  <c r="I91" i="5"/>
  <c r="FX93" i="4"/>
  <c r="CI91" i="5"/>
  <c r="EM91" i="5"/>
  <c r="EV91" i="5"/>
  <c r="DI91" i="5"/>
  <c r="CY91" i="5"/>
  <c r="AD91" i="5"/>
  <c r="EB93" i="4"/>
  <c r="EE93" i="4"/>
  <c r="CL93" i="4"/>
  <c r="FD91" i="5"/>
  <c r="CK91" i="5"/>
  <c r="FF91" i="5"/>
  <c r="AU93" i="4"/>
  <c r="GG91" i="5"/>
  <c r="FO91" i="5"/>
  <c r="BS91" i="5"/>
  <c r="CU93" i="4"/>
  <c r="CM93" i="4"/>
  <c r="EX93" i="4"/>
  <c r="DE93" i="4"/>
  <c r="GI91" i="5"/>
  <c r="DB93" i="4"/>
  <c r="P91" i="5"/>
  <c r="CH93" i="4"/>
  <c r="CS91" i="5"/>
  <c r="DZ93" i="4"/>
  <c r="H93" i="4"/>
  <c r="CU91" i="5"/>
  <c r="CJ93" i="4"/>
  <c r="FP91" i="5"/>
  <c r="GE91" i="5"/>
  <c r="FP93" i="4"/>
  <c r="FC91" i="5"/>
  <c r="GG93" i="4"/>
  <c r="AY93" i="4"/>
  <c r="BU91" i="5"/>
  <c r="CT91" i="5"/>
  <c r="EK93" i="4"/>
  <c r="AE91" i="5"/>
  <c r="BY93" i="4"/>
  <c r="EC91" i="5"/>
  <c r="AY91" i="5"/>
  <c r="CN93" i="4"/>
  <c r="GH93" i="4"/>
  <c r="EN93" i="4"/>
  <c r="FG93" i="4"/>
  <c r="BB91" i="5"/>
  <c r="BL93" i="4"/>
  <c r="EG93" i="4"/>
  <c r="BA93" i="4"/>
  <c r="FL91" i="5"/>
  <c r="BY91" i="5"/>
  <c r="AC93" i="4"/>
  <c r="BN93" i="4"/>
  <c r="BU93" i="4"/>
  <c r="BI93" i="4"/>
  <c r="BP91" i="5"/>
  <c r="FQ93" i="4"/>
  <c r="DC93" i="4"/>
  <c r="E93" i="4"/>
  <c r="AF93" i="4"/>
  <c r="AB91" i="5"/>
  <c r="DK93" i="4"/>
  <c r="B93" i="4"/>
  <c r="DQ93" i="4"/>
  <c r="BJ91" i="5"/>
  <c r="CQ93" i="4"/>
  <c r="AN93" i="4"/>
  <c r="CV93" i="4"/>
  <c r="EY93" i="4"/>
  <c r="DP91" i="5"/>
  <c r="AL91" i="5"/>
  <c r="EW91" i="5"/>
  <c r="FB91" i="5"/>
  <c r="BC93" i="4"/>
  <c r="J91" i="5"/>
  <c r="I93" i="4"/>
  <c r="BL91" i="5"/>
  <c r="BN91" i="5"/>
  <c r="CQ91" i="5"/>
  <c r="AX93" i="4"/>
  <c r="DE91" i="5"/>
  <c r="DC91" i="5"/>
  <c r="BK93" i="4"/>
  <c r="GB93" i="4"/>
  <c r="DW93" i="4"/>
  <c r="FA93" i="4"/>
  <c r="U91" i="5"/>
  <c r="L91" i="5"/>
  <c r="FU93" i="4"/>
  <c r="EU91" i="5"/>
  <c r="DF91" i="5"/>
  <c r="CR93" i="4"/>
  <c r="FV93" i="4"/>
  <c r="BR91" i="5"/>
  <c r="BX91" i="5"/>
  <c r="AN91" i="5"/>
  <c r="CV91" i="5"/>
  <c r="DQ91" i="5"/>
  <c r="DU91" i="5"/>
  <c r="CZ91" i="5"/>
  <c r="EH93" i="4"/>
  <c r="AO91" i="5"/>
  <c r="AR93" i="4"/>
  <c r="EI91" i="5"/>
  <c r="AF91" i="5"/>
  <c r="J93" i="4"/>
  <c r="B91" i="5"/>
  <c r="DD93" i="4"/>
  <c r="FN93" i="4"/>
  <c r="BS93" i="4"/>
  <c r="DN91" i="5"/>
  <c r="GK91" i="5"/>
  <c r="BQ91" i="5"/>
  <c r="AI91" i="5"/>
  <c r="DO93" i="4"/>
  <c r="AT91" i="5"/>
  <c r="FN91" i="5"/>
  <c r="CD93" i="4"/>
  <c r="FO93" i="4"/>
  <c r="CF91" i="5"/>
  <c r="EP93" i="4"/>
  <c r="ER91" i="5"/>
  <c r="FW91" i="5"/>
  <c r="CR91" i="5"/>
  <c r="DP93" i="4"/>
  <c r="EH91" i="5"/>
  <c r="ED93" i="4"/>
  <c r="AE93" i="4"/>
  <c r="BZ91" i="5"/>
  <c r="DZ91" i="5"/>
  <c r="FH93" i="4"/>
  <c r="FT91" i="5"/>
  <c r="DI93" i="4"/>
  <c r="CO93" i="4"/>
  <c r="FV91" i="5"/>
  <c r="W93" i="4"/>
  <c r="BM91" i="5"/>
  <c r="AX91" i="5"/>
  <c r="FH91" i="5"/>
  <c r="P93" i="4"/>
  <c r="BD93" i="4"/>
  <c r="DV93" i="4"/>
  <c r="BG91" i="5"/>
  <c r="EN91" i="5"/>
  <c r="FR93" i="4"/>
  <c r="CO91" i="5"/>
  <c r="AR91" i="5"/>
  <c r="EQ93" i="4"/>
  <c r="V93" i="4"/>
  <c r="BA91" i="5"/>
  <c r="E91" i="5"/>
  <c r="BT93" i="4"/>
  <c r="EW93" i="4"/>
  <c r="DU93" i="4"/>
  <c r="EZ91" i="5"/>
  <c r="DT91" i="5"/>
  <c r="CX93" i="4"/>
  <c r="CP93" i="4"/>
  <c r="Y91" i="5"/>
  <c r="DR91" i="5"/>
  <c r="CA93" i="4"/>
  <c r="CF93" i="4"/>
  <c r="BW93" i="4"/>
  <c r="BP93" i="4"/>
  <c r="Q93" i="4"/>
  <c r="AQ93" i="4"/>
  <c r="DY91" i="5"/>
  <c r="CT93" i="4"/>
  <c r="DL91" i="5"/>
  <c r="X91" i="5"/>
  <c r="DJ91" i="5"/>
  <c r="D91" i="5"/>
  <c r="AV91" i="5"/>
  <c r="DW91" i="5"/>
  <c r="EO93" i="4"/>
  <c r="CA91" i="5"/>
  <c r="R91" i="5"/>
  <c r="M93" i="4"/>
  <c r="EZ93" i="4"/>
  <c r="DD91" i="5"/>
  <c r="AV93" i="4"/>
  <c r="F93" i="4"/>
  <c r="GB91" i="5"/>
  <c r="W91" i="5"/>
  <c r="DS93" i="4"/>
  <c r="FZ91" i="5"/>
  <c r="AJ93" i="4"/>
  <c r="BQ93" i="4"/>
  <c r="Q91" i="5"/>
  <c r="FS91" i="5"/>
  <c r="CB91" i="5"/>
  <c r="G91" i="5"/>
  <c r="BO91" i="5"/>
  <c r="GE93" i="4"/>
  <c r="EB91" i="5"/>
  <c r="AO93" i="4"/>
  <c r="DX93" i="4"/>
  <c r="GA93" i="4"/>
  <c r="BE93" i="4"/>
  <c r="AB93" i="4"/>
  <c r="AH91" i="5"/>
  <c r="N93" i="4"/>
  <c r="EX91" i="5"/>
  <c r="FF93" i="4"/>
  <c r="DM93" i="4"/>
  <c r="EI93" i="4"/>
  <c r="CY93" i="4"/>
  <c r="CI93" i="4"/>
  <c r="GJ93" i="4"/>
  <c r="BM93" i="4"/>
  <c r="BZ93" i="4"/>
  <c r="BH93" i="4"/>
  <c r="FG91" i="5"/>
  <c r="BW91" i="5"/>
  <c r="AG91" i="5"/>
  <c r="DV91" i="5"/>
  <c r="BE91" i="5"/>
  <c r="K91" i="5"/>
  <c r="Z91" i="5"/>
  <c r="AK93" i="4"/>
  <c r="FK93" i="4"/>
  <c r="AW93" i="4"/>
  <c r="C93" i="4"/>
  <c r="GC91" i="5"/>
  <c r="FI91" i="5"/>
  <c r="GF93" i="4"/>
  <c r="S93" i="4"/>
  <c r="ES93" i="4"/>
  <c r="M91" i="5"/>
  <c r="DA93" i="4"/>
  <c r="ET91" i="5"/>
  <c r="K93" i="4"/>
  <c r="BV93" i="4"/>
  <c r="AP93" i="4"/>
  <c r="Z93" i="4"/>
  <c r="L93" i="4"/>
  <c r="DG91" i="5"/>
  <c r="DN93" i="4"/>
  <c r="BO93" i="4"/>
  <c r="EU93" i="4"/>
  <c r="AS93" i="4"/>
  <c r="GH91" i="5"/>
  <c r="EL93" i="4"/>
  <c r="CN91" i="5"/>
  <c r="AD93" i="4"/>
  <c r="CE93" i="4"/>
  <c r="AC91" i="5"/>
  <c r="AA91" i="5"/>
  <c r="DR93" i="4"/>
  <c r="CC93" i="4"/>
  <c r="CW91" i="5"/>
  <c r="BF91" i="5"/>
  <c r="AW91" i="5"/>
  <c r="FS93" i="4"/>
  <c r="BO318" i="4"/>
  <c r="GI331" i="4"/>
  <c r="I129" i="5"/>
  <c r="EM129" i="5"/>
  <c r="R93" i="4"/>
  <c r="BH91" i="5"/>
  <c r="V316" i="5"/>
  <c r="V216" i="5"/>
  <c r="AI93" i="4"/>
  <c r="CD91" i="5"/>
  <c r="ER93" i="4"/>
  <c r="GI93" i="4"/>
  <c r="T91" i="5"/>
  <c r="DX318" i="4"/>
  <c r="FN318" i="4"/>
  <c r="GH316" i="5"/>
  <c r="CH318" i="4"/>
  <c r="AI218" i="4"/>
  <c r="DK216" i="5"/>
  <c r="FW216" i="5"/>
  <c r="FG331" i="4"/>
  <c r="GG331" i="4"/>
  <c r="DY329" i="5"/>
  <c r="BN131" i="4"/>
  <c r="AB131" i="4"/>
  <c r="EE91" i="5"/>
  <c r="FM93" i="4"/>
  <c r="CC91" i="5"/>
  <c r="CG91" i="5"/>
  <c r="U93" i="4"/>
  <c r="DD318" i="4"/>
  <c r="FJ316" i="5"/>
  <c r="BZ316" i="5"/>
  <c r="S316" i="5"/>
  <c r="AU218" i="4"/>
  <c r="FK216" i="5"/>
  <c r="GD218" i="4"/>
  <c r="FG216" i="5"/>
  <c r="BJ331" i="4"/>
  <c r="AV329" i="5"/>
  <c r="BD329" i="5"/>
  <c r="CL329" i="5"/>
  <c r="DV129" i="5"/>
  <c r="FJ131" i="4"/>
  <c r="AN131" i="4"/>
  <c r="DC199" i="5"/>
  <c r="AD256" i="5"/>
  <c r="FL258" i="4"/>
  <c r="AJ258" i="4"/>
  <c r="FS258" i="4"/>
  <c r="C256" i="5"/>
  <c r="N256" i="5"/>
  <c r="EJ258" i="4"/>
  <c r="AM258" i="4"/>
  <c r="DJ258" i="4"/>
  <c r="BC256" i="5"/>
  <c r="EO256" i="5"/>
  <c r="DX256" i="5"/>
  <c r="CW258" i="4"/>
  <c r="CN256" i="5"/>
  <c r="ED256" i="5"/>
  <c r="EL258" i="4"/>
  <c r="FO258" i="4"/>
  <c r="FV258" i="4"/>
  <c r="AD258" i="4"/>
  <c r="DL256" i="5"/>
  <c r="C258" i="4"/>
  <c r="EM258" i="4"/>
  <c r="GI258" i="4"/>
  <c r="Y258" i="4"/>
  <c r="CS258" i="4"/>
  <c r="AZ258" i="4"/>
  <c r="GE258" i="4"/>
  <c r="DG258" i="4"/>
  <c r="EC258" i="4"/>
  <c r="AC256" i="5"/>
  <c r="GB256" i="5"/>
  <c r="S258" i="4"/>
  <c r="J258" i="4"/>
  <c r="L258" i="4"/>
  <c r="CZ258" i="4"/>
  <c r="EN256" i="5"/>
  <c r="CH258" i="4"/>
  <c r="AH258" i="4"/>
  <c r="FO256" i="5"/>
  <c r="EW258" i="4"/>
  <c r="Z258" i="4"/>
  <c r="FB258" i="4"/>
  <c r="EZ6" i="5"/>
  <c r="V258" i="4"/>
  <c r="FH65" i="5"/>
  <c r="BU65" i="5"/>
  <c r="AX65" i="5"/>
  <c r="CL310" i="5"/>
  <c r="CU312" i="4"/>
  <c r="T310" i="5"/>
  <c r="CO310" i="5"/>
  <c r="EN312" i="4"/>
  <c r="BR310" i="5"/>
  <c r="FH310" i="5"/>
  <c r="AV312" i="4"/>
  <c r="AY310" i="5"/>
  <c r="AQ312" i="4"/>
  <c r="BN310" i="5"/>
  <c r="EK312" i="4"/>
  <c r="FV310" i="5"/>
  <c r="CQ310" i="5"/>
  <c r="AJ312" i="4"/>
  <c r="Q312" i="4"/>
  <c r="P310" i="5"/>
  <c r="G364" i="5"/>
  <c r="DQ50" i="4"/>
  <c r="AH6" i="5"/>
  <c r="FJ6" i="5"/>
  <c r="DX8" i="4"/>
  <c r="P8" i="4"/>
  <c r="GD8" i="4"/>
  <c r="D6" i="5"/>
  <c r="FR258" i="4"/>
  <c r="DV256" i="5"/>
  <c r="R310" i="5"/>
  <c r="CH65" i="5"/>
  <c r="Z65" i="5"/>
  <c r="BG65" i="5"/>
  <c r="DK65" i="5"/>
  <c r="CQ65" i="5"/>
  <c r="FI65" i="5"/>
  <c r="C361" i="4"/>
  <c r="CQ359" i="5"/>
  <c r="EZ359" i="5"/>
  <c r="O361" i="4"/>
  <c r="DC359" i="5"/>
  <c r="AO361" i="4"/>
  <c r="BQ359" i="5"/>
  <c r="DK359" i="5"/>
  <c r="DN359" i="5"/>
  <c r="DY359" i="5"/>
  <c r="FI361" i="4"/>
  <c r="DX361" i="4"/>
  <c r="CB361" i="4"/>
  <c r="AW361" i="4"/>
  <c r="EA361" i="4"/>
  <c r="ET361" i="4"/>
  <c r="G361" i="4"/>
  <c r="V361" i="4"/>
  <c r="EW359" i="5"/>
  <c r="GK359" i="5"/>
  <c r="DV361" i="4"/>
  <c r="FC361" i="4"/>
  <c r="ET359" i="5"/>
  <c r="AS361" i="4"/>
  <c r="EZ361" i="4"/>
  <c r="I361" i="4"/>
  <c r="DK361" i="4"/>
  <c r="AN361" i="4"/>
  <c r="CA359" i="5"/>
  <c r="BF361" i="4"/>
  <c r="BL359" i="5"/>
  <c r="BU359" i="5"/>
  <c r="BC361" i="4"/>
  <c r="GE359" i="5"/>
  <c r="CE359" i="5"/>
  <c r="G359" i="5"/>
  <c r="BV359" i="5"/>
  <c r="EQ361" i="4"/>
  <c r="AB361" i="4"/>
  <c r="AD361" i="4"/>
  <c r="FA361" i="4"/>
  <c r="GA359" i="5"/>
  <c r="AV361" i="4"/>
  <c r="AZ361" i="4"/>
  <c r="BB359" i="5"/>
  <c r="CE361" i="4"/>
  <c r="U359" i="5"/>
  <c r="AX361" i="4"/>
  <c r="AQ361" i="4"/>
  <c r="DO359" i="5"/>
  <c r="FK359" i="5"/>
  <c r="DM359" i="5"/>
  <c r="GH359" i="5"/>
  <c r="EW361" i="4"/>
  <c r="EF361" i="4"/>
  <c r="FS361" i="4"/>
  <c r="CT359" i="5"/>
  <c r="S359" i="5"/>
  <c r="EG359" i="5"/>
  <c r="AS359" i="5"/>
  <c r="ED361" i="4"/>
  <c r="CO359" i="5"/>
  <c r="AE359" i="5"/>
  <c r="DS361" i="4"/>
  <c r="DU359" i="5"/>
  <c r="CM361" i="4"/>
  <c r="FD361" i="4"/>
  <c r="J361" i="4"/>
  <c r="BO361" i="4"/>
  <c r="FP361" i="4"/>
  <c r="EK359" i="5"/>
  <c r="AI359" i="5"/>
  <c r="DL361" i="4"/>
  <c r="CA361" i="4"/>
  <c r="FN359" i="5"/>
  <c r="AD359" i="5"/>
  <c r="W359" i="5"/>
  <c r="R359" i="5"/>
  <c r="GC359" i="5"/>
  <c r="BM361" i="4"/>
  <c r="CT361" i="4"/>
  <c r="BG361" i="4"/>
  <c r="FU359" i="5"/>
  <c r="CK359" i="5"/>
  <c r="EA359" i="5"/>
  <c r="EO359" i="5"/>
  <c r="ES359" i="5"/>
  <c r="CV361" i="4"/>
  <c r="AF359" i="5"/>
  <c r="AN359" i="5"/>
  <c r="CC361" i="4"/>
  <c r="AT359" i="5"/>
  <c r="BD361" i="4"/>
  <c r="AX359" i="5"/>
  <c r="AY361" i="4"/>
  <c r="FG361" i="4"/>
  <c r="CY361" i="4"/>
  <c r="GK361" i="4"/>
  <c r="CX361" i="4"/>
  <c r="AR359" i="5"/>
  <c r="EY359" i="5"/>
  <c r="FM361" i="4"/>
  <c r="D359" i="5"/>
  <c r="C359" i="5"/>
  <c r="CK361" i="4"/>
  <c r="GB361" i="4"/>
  <c r="EL361" i="4"/>
  <c r="EF359" i="5"/>
  <c r="AP359" i="5"/>
  <c r="EM361" i="4"/>
  <c r="GC361" i="4"/>
  <c r="AJ359" i="5"/>
  <c r="FL361" i="4"/>
  <c r="AI361" i="4"/>
  <c r="BP359" i="5"/>
  <c r="AC361" i="4"/>
  <c r="AH361" i="4"/>
  <c r="EE361" i="4"/>
  <c r="DL359" i="5"/>
  <c r="DS359" i="5"/>
  <c r="DY361" i="4"/>
  <c r="EH359" i="5"/>
  <c r="K361" i="4"/>
  <c r="E359" i="5"/>
  <c r="DZ359" i="5"/>
  <c r="BZ361" i="4"/>
  <c r="EU359" i="5"/>
  <c r="EJ359" i="5"/>
  <c r="CD359" i="5"/>
  <c r="I359" i="5"/>
  <c r="BS361" i="4"/>
  <c r="CL361" i="4"/>
  <c r="BQ361" i="4"/>
  <c r="CO361" i="4"/>
  <c r="CD361" i="4"/>
  <c r="DV359" i="5"/>
  <c r="T359" i="5"/>
  <c r="DA361" i="4"/>
  <c r="GF359" i="5"/>
  <c r="DW361" i="4"/>
  <c r="GG359" i="5"/>
  <c r="CN361" i="4"/>
  <c r="FV359" i="5"/>
  <c r="FE359" i="5"/>
  <c r="ES361" i="4"/>
  <c r="CI361" i="4"/>
  <c r="AK359" i="5"/>
  <c r="FS359" i="5"/>
  <c r="DG359" i="5"/>
  <c r="FX361" i="4"/>
  <c r="AV359" i="5"/>
  <c r="CU359" i="5"/>
  <c r="AM359" i="5"/>
  <c r="V359" i="5"/>
  <c r="EO361" i="4"/>
  <c r="DC361" i="4"/>
  <c r="CX359" i="5"/>
  <c r="L361" i="4"/>
  <c r="CP361" i="4"/>
  <c r="Y359" i="5"/>
  <c r="AK361" i="4"/>
  <c r="BJ361" i="4"/>
  <c r="N361" i="4"/>
  <c r="EX361" i="4"/>
  <c r="BL361" i="4"/>
  <c r="DI359" i="5"/>
  <c r="DO361" i="4"/>
  <c r="W361" i="4"/>
  <c r="H361" i="4"/>
  <c r="AG361" i="4"/>
  <c r="GJ361" i="4"/>
  <c r="DJ361" i="4"/>
  <c r="AY359" i="5"/>
  <c r="EC361" i="4"/>
  <c r="CR361" i="4"/>
  <c r="FH361" i="4"/>
  <c r="CL359" i="5"/>
  <c r="CI359" i="5"/>
  <c r="CS361" i="4"/>
  <c r="U361" i="4"/>
  <c r="P359" i="5"/>
  <c r="CF359" i="5"/>
  <c r="DF361" i="4"/>
  <c r="EI256" i="5"/>
  <c r="EU256" i="5"/>
  <c r="AY356" i="4"/>
  <c r="FO354" i="5"/>
  <c r="GH354" i="5"/>
  <c r="FB354" i="5"/>
  <c r="EJ354" i="5"/>
  <c r="GF354" i="5"/>
  <c r="BN354" i="5"/>
  <c r="FL6" i="5"/>
  <c r="CD6" i="5"/>
  <c r="BB8" i="4"/>
  <c r="DB6" i="5"/>
  <c r="CW8" i="4"/>
  <c r="CF6" i="5"/>
  <c r="CB6" i="5"/>
  <c r="DG8" i="4"/>
  <c r="BY6" i="5"/>
  <c r="DY6" i="5"/>
  <c r="AV6" i="5"/>
  <c r="X6" i="5"/>
  <c r="EI6" i="5"/>
  <c r="FI6" i="5"/>
  <c r="M6" i="5"/>
  <c r="FO6" i="5"/>
  <c r="BG6" i="5"/>
  <c r="EI8" i="4"/>
  <c r="EY6" i="5"/>
  <c r="BD8" i="4"/>
  <c r="DB8" i="4"/>
  <c r="Y8" i="4"/>
  <c r="BU8" i="4"/>
  <c r="BU6" i="5"/>
  <c r="AV8" i="4"/>
  <c r="DP6" i="5"/>
  <c r="GJ6" i="5"/>
  <c r="EC6" i="5"/>
  <c r="BS8" i="4"/>
  <c r="I6" i="5"/>
  <c r="EN6" i="5"/>
  <c r="FH6" i="5"/>
  <c r="DC6" i="5"/>
  <c r="GA8" i="4"/>
  <c r="EA6" i="5"/>
  <c r="ET8" i="4"/>
  <c r="BA6" i="5"/>
  <c r="FW8" i="4"/>
  <c r="D8" i="4"/>
  <c r="BI6" i="5"/>
  <c r="BB6" i="5"/>
  <c r="CS6" i="5"/>
  <c r="CT6" i="5"/>
  <c r="BS6" i="5"/>
  <c r="EP8" i="4"/>
  <c r="AE6" i="5"/>
  <c r="EW8" i="4"/>
  <c r="FH8" i="4"/>
  <c r="GF8" i="4"/>
  <c r="DM8" i="4"/>
  <c r="B8" i="4"/>
  <c r="CQ6" i="5"/>
  <c r="BT6" i="5"/>
  <c r="FI8" i="4"/>
  <c r="AK6" i="5"/>
  <c r="DY8" i="4"/>
  <c r="FS8" i="4"/>
  <c r="AY8" i="4"/>
  <c r="AZ6" i="5"/>
  <c r="EL8" i="4"/>
  <c r="FE6" i="5"/>
  <c r="FD6" i="5"/>
  <c r="K8" i="4"/>
  <c r="BV6" i="5"/>
  <c r="DT6" i="5"/>
  <c r="DU6" i="5"/>
  <c r="CI8" i="4"/>
  <c r="AT6" i="5"/>
  <c r="GI6" i="5"/>
  <c r="FV6" i="5"/>
  <c r="DN8" i="4"/>
  <c r="EU6" i="5"/>
  <c r="DP8" i="4"/>
  <c r="BC6" i="5"/>
  <c r="FP6" i="5"/>
  <c r="EV6" i="5"/>
  <c r="CD8" i="4"/>
  <c r="CE8" i="4"/>
  <c r="EO8" i="4"/>
  <c r="H8" i="4"/>
  <c r="W8" i="4"/>
  <c r="BM6" i="5"/>
  <c r="FJ8" i="4"/>
  <c r="DD6" i="5"/>
  <c r="GH6" i="5"/>
  <c r="CL8" i="4"/>
  <c r="B6" i="5"/>
  <c r="CK6" i="5"/>
  <c r="BK8" i="4"/>
  <c r="AM8" i="4"/>
  <c r="J8" i="4"/>
  <c r="CC8" i="4"/>
  <c r="BV8" i="4"/>
  <c r="DU8" i="4"/>
  <c r="U6" i="5"/>
  <c r="FR6" i="5"/>
  <c r="DS6" i="5"/>
  <c r="BD6" i="5"/>
  <c r="BJ6" i="5"/>
  <c r="AC8" i="4"/>
  <c r="BG8" i="4"/>
  <c r="S6" i="5"/>
  <c r="BP8" i="4"/>
  <c r="DR6" i="5"/>
  <c r="FT8" i="4"/>
  <c r="CM8" i="4"/>
  <c r="EB6" i="5"/>
  <c r="GB8" i="4"/>
  <c r="FA6" i="5"/>
  <c r="AT8" i="4"/>
  <c r="FQ8" i="4"/>
  <c r="CU6" i="5"/>
  <c r="CA6" i="5"/>
  <c r="BR8" i="4"/>
  <c r="AR8" i="4"/>
  <c r="BX8" i="4"/>
  <c r="DE8" i="4"/>
  <c r="FG6" i="5"/>
  <c r="BJ8" i="4"/>
  <c r="CH6" i="5"/>
  <c r="H6" i="5"/>
  <c r="EH6" i="5"/>
  <c r="FU6" i="5"/>
  <c r="DE6" i="5"/>
  <c r="AK8" i="4"/>
  <c r="G8" i="4"/>
  <c r="FR8" i="4"/>
  <c r="AJ8" i="4"/>
  <c r="EK8" i="4"/>
  <c r="AH8" i="4"/>
  <c r="AW6" i="5"/>
  <c r="V6" i="5"/>
  <c r="DQ6" i="5"/>
  <c r="AY6" i="5"/>
  <c r="FO8" i="4"/>
  <c r="AF6" i="5"/>
  <c r="AX8" i="4"/>
  <c r="GG8" i="4"/>
  <c r="EX6" i="5"/>
  <c r="CA258" i="4"/>
  <c r="CG8" i="4"/>
  <c r="EA8" i="4"/>
  <c r="DS354" i="5"/>
  <c r="Q256" i="5"/>
  <c r="DD65" i="5"/>
  <c r="FZ65" i="5"/>
  <c r="CP65" i="5"/>
  <c r="DL364" i="5"/>
  <c r="E366" i="4"/>
  <c r="FY366" i="4"/>
  <c r="BX364" i="5"/>
  <c r="GI366" i="4"/>
  <c r="AU366" i="4"/>
  <c r="AK366" i="4"/>
  <c r="BW364" i="5"/>
  <c r="I366" i="4"/>
  <c r="CS364" i="5"/>
  <c r="DF366" i="4"/>
  <c r="U364" i="5"/>
  <c r="DL366" i="4"/>
  <c r="EG364" i="5"/>
  <c r="AQ364" i="5"/>
  <c r="T364" i="5"/>
  <c r="BA364" i="5"/>
  <c r="CG366" i="4"/>
  <c r="CL366" i="4"/>
  <c r="GA364" i="5"/>
  <c r="FO366" i="4"/>
  <c r="GG364" i="5"/>
  <c r="CD364" i="5"/>
  <c r="CA366" i="4"/>
  <c r="FP364" i="5"/>
  <c r="FF366" i="4"/>
  <c r="AG366" i="4"/>
  <c r="C364" i="5"/>
  <c r="F364" i="5"/>
  <c r="CH366" i="4"/>
  <c r="AB364" i="5"/>
  <c r="EO366" i="4"/>
  <c r="CN364" i="5"/>
  <c r="BQ366" i="4"/>
  <c r="FZ366" i="4"/>
  <c r="Z364" i="5"/>
  <c r="FK364" i="5"/>
  <c r="EA366" i="4"/>
  <c r="EJ364" i="5"/>
  <c r="GC364" i="5"/>
  <c r="DC366" i="4"/>
  <c r="T366" i="4"/>
  <c r="EX366" i="4"/>
  <c r="EI364" i="5"/>
  <c r="EW364" i="5"/>
  <c r="AX364" i="5"/>
  <c r="BZ364" i="5"/>
  <c r="AS366" i="4"/>
  <c r="AY364" i="5"/>
  <c r="R364" i="5"/>
  <c r="BK364" i="5"/>
  <c r="DV366" i="4"/>
  <c r="FZ364" i="5"/>
  <c r="AZ366" i="4"/>
  <c r="EY364" i="5"/>
  <c r="CU364" i="5"/>
  <c r="AW364" i="5"/>
  <c r="V366" i="4"/>
  <c r="GB364" i="5"/>
  <c r="DS364" i="5"/>
  <c r="EZ364" i="5"/>
  <c r="L364" i="5"/>
  <c r="DG366" i="4"/>
  <c r="EU364" i="5"/>
  <c r="DC364" i="5"/>
  <c r="CY364" i="5"/>
  <c r="AD364" i="5"/>
  <c r="BC364" i="5"/>
  <c r="BH366" i="4"/>
  <c r="CP364" i="5"/>
  <c r="FW366" i="4"/>
  <c r="DT366" i="4"/>
  <c r="ER366" i="4"/>
  <c r="EA364" i="5"/>
  <c r="BR364" i="5"/>
  <c r="FW364" i="5"/>
  <c r="FI364" i="5"/>
  <c r="BB366" i="4"/>
  <c r="FK366" i="4"/>
  <c r="DQ364" i="5"/>
  <c r="DS366" i="4"/>
  <c r="DZ366" i="4"/>
  <c r="AI364" i="5"/>
  <c r="BE366" i="4"/>
  <c r="FL364" i="5"/>
  <c r="EY366" i="4"/>
  <c r="DW366" i="4"/>
  <c r="FM366" i="4"/>
  <c r="CF366" i="4"/>
  <c r="AU364" i="5"/>
  <c r="CW364" i="5"/>
  <c r="DJ364" i="5"/>
  <c r="GC366" i="4"/>
  <c r="FY364" i="5"/>
  <c r="S366" i="4"/>
  <c r="FQ364" i="5"/>
  <c r="EC366" i="4"/>
  <c r="ET364" i="5"/>
  <c r="CC364" i="5"/>
  <c r="CQ366" i="4"/>
  <c r="CB364" i="5"/>
  <c r="G366" i="4"/>
  <c r="AA364" i="5"/>
  <c r="X366" i="4"/>
  <c r="AJ366" i="4"/>
  <c r="AE364" i="5"/>
  <c r="DT364" i="5"/>
  <c r="DF364" i="5"/>
  <c r="CZ366" i="4"/>
  <c r="H366" i="4"/>
  <c r="EQ364" i="5"/>
  <c r="BM364" i="5"/>
  <c r="CK364" i="5"/>
  <c r="FS364" i="5"/>
  <c r="DU366" i="4"/>
  <c r="DJ366" i="4"/>
  <c r="FD366" i="4"/>
  <c r="GE366" i="4"/>
  <c r="H364" i="5"/>
  <c r="DX364" i="5"/>
  <c r="EB366" i="4"/>
  <c r="AH364" i="5"/>
  <c r="EV366" i="4"/>
  <c r="FC366" i="4"/>
  <c r="FA366" i="4"/>
  <c r="AH366" i="4"/>
  <c r="CV364" i="5"/>
  <c r="CV366" i="4"/>
  <c r="DR364" i="5"/>
  <c r="BD366" i="4"/>
  <c r="FJ366" i="4"/>
  <c r="DO366" i="4"/>
  <c r="FV364" i="5"/>
  <c r="AC364" i="5"/>
  <c r="FJ364" i="5"/>
  <c r="BF364" i="5"/>
  <c r="FR366" i="4"/>
  <c r="R366" i="4"/>
  <c r="DR366" i="4"/>
  <c r="CI364" i="5"/>
  <c r="V364" i="5"/>
  <c r="CH364" i="5"/>
  <c r="CJ366" i="4"/>
  <c r="BO364" i="5"/>
  <c r="FU364" i="5"/>
  <c r="BD364" i="5"/>
  <c r="AM366" i="4"/>
  <c r="DZ364" i="5"/>
  <c r="DX366" i="4"/>
  <c r="AD6" i="5"/>
  <c r="DF6" i="5"/>
  <c r="DZ6" i="5"/>
  <c r="AL6" i="5"/>
  <c r="AI6" i="5"/>
  <c r="FM6" i="5"/>
  <c r="DX6" i="5"/>
  <c r="DA356" i="4"/>
  <c r="AN256" i="5"/>
  <c r="CG258" i="4"/>
  <c r="B312" i="4"/>
  <c r="FJ67" i="4"/>
  <c r="FA67" i="4"/>
  <c r="DB65" i="5"/>
  <c r="FU67" i="4"/>
  <c r="DE65" i="5"/>
  <c r="FO67" i="4"/>
  <c r="AN6" i="5"/>
  <c r="ER8" i="4"/>
  <c r="EF8" i="4"/>
  <c r="EU50" i="4"/>
  <c r="GC48" i="5"/>
  <c r="L48" i="5"/>
  <c r="CG50" i="4"/>
  <c r="J50" i="4"/>
  <c r="AF48" i="5"/>
  <c r="BH50" i="4"/>
  <c r="ES48" i="5"/>
  <c r="EN50" i="4"/>
  <c r="FE50" i="4"/>
  <c r="FQ48" i="5"/>
  <c r="EO50" i="4"/>
  <c r="EC50" i="4"/>
  <c r="DT48" i="5"/>
  <c r="AZ48" i="5"/>
  <c r="CI50" i="4"/>
  <c r="AY50" i="4"/>
  <c r="EL48" i="5"/>
  <c r="GK50" i="4"/>
  <c r="FT50" i="4"/>
  <c r="FJ48" i="5"/>
  <c r="CS8" i="4"/>
  <c r="AB8" i="4"/>
  <c r="BR6" i="5"/>
  <c r="DQ8" i="4"/>
  <c r="BV364" i="5"/>
  <c r="AT364" i="5"/>
  <c r="N366" i="4"/>
  <c r="J366" i="4"/>
  <c r="EJ366" i="4"/>
  <c r="DI366" i="4"/>
  <c r="BG366" i="4"/>
  <c r="DB366" i="4"/>
  <c r="FQ366" i="4"/>
  <c r="BI364" i="5"/>
  <c r="B364" i="5"/>
  <c r="GB366" i="4"/>
  <c r="BV366" i="4"/>
  <c r="BF366" i="4"/>
  <c r="Q366" i="4"/>
  <c r="K366" i="4"/>
  <c r="DI364" i="5"/>
  <c r="FH50" i="4"/>
  <c r="FF6" i="5"/>
  <c r="BN8" i="4"/>
  <c r="EO6" i="5"/>
  <c r="EG6" i="5"/>
  <c r="ED6" i="5"/>
  <c r="GK8" i="4"/>
  <c r="AP6" i="5"/>
  <c r="DQ256" i="5"/>
  <c r="AK256" i="5"/>
  <c r="BB310" i="5"/>
  <c r="GB65" i="5"/>
  <c r="GJ65" i="5"/>
  <c r="GF67" i="4"/>
  <c r="FQ65" i="5"/>
  <c r="GB67" i="4"/>
  <c r="GG6" i="5"/>
  <c r="EC8" i="4"/>
  <c r="DM6" i="5"/>
  <c r="CT256" i="5"/>
  <c r="AT67" i="4"/>
  <c r="DH67" i="4"/>
  <c r="B67" i="4"/>
  <c r="AG65" i="5"/>
  <c r="BE67" i="4"/>
  <c r="T65" i="5"/>
  <c r="BK65" i="5"/>
  <c r="G65" i="5"/>
  <c r="CS67" i="4"/>
  <c r="FK65" i="5"/>
  <c r="L65" i="5"/>
  <c r="FT65" i="5"/>
  <c r="FC67" i="4"/>
  <c r="GH67" i="4"/>
  <c r="CF67" i="4"/>
  <c r="Y67" i="4"/>
  <c r="CY67" i="4"/>
  <c r="EQ65" i="5"/>
  <c r="FZ67" i="4"/>
  <c r="P67" i="4"/>
  <c r="EN65" i="5"/>
  <c r="CC67" i="4"/>
  <c r="AN67" i="4"/>
  <c r="EQ67" i="4"/>
  <c r="CI67" i="4"/>
  <c r="AY67" i="4"/>
  <c r="EP65" i="5"/>
  <c r="CJ67" i="4"/>
  <c r="AT65" i="5"/>
  <c r="EG67" i="4"/>
  <c r="ED65" i="5"/>
  <c r="AZ65" i="5"/>
  <c r="CF65" i="5"/>
  <c r="BC67" i="4"/>
  <c r="DZ65" i="5"/>
  <c r="DQ67" i="4"/>
  <c r="GH65" i="5"/>
  <c r="FW67" i="4"/>
  <c r="EZ67" i="4"/>
  <c r="CE65" i="5"/>
  <c r="DV65" i="5"/>
  <c r="EZ65" i="5"/>
  <c r="BV67" i="4"/>
  <c r="B65" i="5"/>
  <c r="EP67" i="4"/>
  <c r="M65" i="5"/>
  <c r="X67" i="4"/>
  <c r="ER67" i="4"/>
  <c r="AH65" i="5"/>
  <c r="DQ65" i="5"/>
  <c r="BU67" i="4"/>
  <c r="CX65" i="5"/>
  <c r="DL65" i="5"/>
  <c r="DR67" i="4"/>
  <c r="CN67" i="4"/>
  <c r="CY65" i="5"/>
  <c r="CT67" i="4"/>
  <c r="BZ65" i="5"/>
  <c r="EV67" i="4"/>
  <c r="CO65" i="5"/>
  <c r="FP67" i="4"/>
  <c r="FV65" i="5"/>
  <c r="FF67" i="4"/>
  <c r="FD65" i="5"/>
  <c r="DV67" i="4"/>
  <c r="CK67" i="4"/>
  <c r="GC65" i="5"/>
  <c r="DY67" i="4"/>
  <c r="H67" i="4"/>
  <c r="CH67" i="4"/>
  <c r="DM65" i="5"/>
  <c r="AB67" i="4"/>
  <c r="EI67" i="4"/>
  <c r="CK65" i="5"/>
  <c r="CO67" i="4"/>
  <c r="BC65" i="5"/>
  <c r="FX67" i="4"/>
  <c r="T67" i="4"/>
  <c r="FO65" i="5"/>
  <c r="CE67" i="4"/>
  <c r="I65" i="5"/>
  <c r="E65" i="5"/>
  <c r="W67" i="4"/>
  <c r="O67" i="4"/>
  <c r="BT67" i="4"/>
  <c r="J67" i="4"/>
  <c r="F65" i="5"/>
  <c r="FY65" i="5"/>
  <c r="CW65" i="5"/>
  <c r="FG67" i="4"/>
  <c r="DI67" i="4"/>
  <c r="BR67" i="4"/>
  <c r="S67" i="4"/>
  <c r="EW67" i="4"/>
  <c r="F67" i="4"/>
  <c r="FG65" i="5"/>
  <c r="EY65" i="5"/>
  <c r="AP65" i="5"/>
  <c r="AO65" i="5"/>
  <c r="C67" i="4"/>
  <c r="DK67" i="4"/>
  <c r="G67" i="4"/>
  <c r="CM65" i="5"/>
  <c r="ED67" i="4"/>
  <c r="CB65" i="5"/>
  <c r="AK65" i="5"/>
  <c r="FP65" i="5"/>
  <c r="AF65" i="5"/>
  <c r="DP65" i="5"/>
  <c r="BW65" i="5"/>
  <c r="BK67" i="4"/>
  <c r="BA65" i="5"/>
  <c r="DJ67" i="4"/>
  <c r="CS65" i="5"/>
  <c r="BJ67" i="4"/>
  <c r="AW65" i="5"/>
  <c r="CQ67" i="4"/>
  <c r="EW65" i="5"/>
  <c r="BL65" i="5"/>
  <c r="BO65" i="5"/>
  <c r="EK67" i="4"/>
  <c r="FM65" i="5"/>
  <c r="AU67" i="4"/>
  <c r="AC65" i="5"/>
  <c r="DE67" i="4"/>
  <c r="AL65" i="5"/>
  <c r="BD67" i="4"/>
  <c r="AY65" i="5"/>
  <c r="CJ65" i="5"/>
  <c r="CV65" i="5"/>
  <c r="EF65" i="5"/>
  <c r="FB65" i="5"/>
  <c r="GG67" i="4"/>
  <c r="EL65" i="5"/>
  <c r="AO67" i="4"/>
  <c r="AJ65" i="5"/>
  <c r="FA65" i="5"/>
  <c r="EX67" i="4"/>
  <c r="EJ67" i="4"/>
  <c r="AV65" i="5"/>
  <c r="GC8" i="4"/>
  <c r="AR366" i="4"/>
  <c r="BG364" i="5"/>
  <c r="DM366" i="4"/>
  <c r="FF364" i="5"/>
  <c r="AS364" i="5"/>
  <c r="FN366" i="4"/>
  <c r="DD366" i="4"/>
  <c r="M364" i="5"/>
  <c r="CM364" i="5"/>
  <c r="EB364" i="5"/>
  <c r="U366" i="4"/>
  <c r="FH366" i="4"/>
  <c r="GE364" i="5"/>
  <c r="FR364" i="5"/>
  <c r="FG366" i="4"/>
  <c r="GG366" i="4"/>
  <c r="GK366" i="4"/>
  <c r="FS48" i="5"/>
  <c r="BT48" i="5"/>
  <c r="DL6" i="5"/>
  <c r="BZ8" i="4"/>
  <c r="CX6" i="5"/>
  <c r="DG6" i="5"/>
  <c r="FY6" i="5"/>
  <c r="EL6" i="5"/>
  <c r="AM6" i="5"/>
  <c r="DM258" i="4"/>
  <c r="GJ256" i="5"/>
  <c r="GH310" i="5"/>
  <c r="AU65" i="5"/>
  <c r="BD65" i="5"/>
  <c r="BZ67" i="4"/>
  <c r="DU65" i="5"/>
  <c r="GI65" i="5"/>
  <c r="EC67" i="4"/>
  <c r="FI22" i="5"/>
  <c r="EA22" i="5"/>
  <c r="Q22" i="5"/>
  <c r="DN24" i="4"/>
  <c r="DZ24" i="4"/>
  <c r="FN24" i="4"/>
  <c r="GD24" i="4"/>
  <c r="DB22" i="5"/>
  <c r="GJ24" i="4"/>
  <c r="DR22" i="5"/>
  <c r="EK22" i="5"/>
  <c r="CS24" i="4"/>
  <c r="DH22" i="5"/>
  <c r="DX24" i="4"/>
  <c r="GA22" i="5"/>
  <c r="BH22" i="5"/>
  <c r="EQ24" i="4"/>
  <c r="Q24" i="4"/>
  <c r="U22" i="5"/>
  <c r="AI24" i="4"/>
  <c r="DV24" i="4"/>
  <c r="BK22" i="5"/>
  <c r="BL22" i="5"/>
  <c r="CP22" i="5"/>
  <c r="W24" i="4"/>
  <c r="DY24" i="4"/>
  <c r="CD22" i="5"/>
  <c r="U24" i="4"/>
  <c r="H22" i="5"/>
  <c r="BD22" i="5"/>
  <c r="EF22" i="5"/>
  <c r="DB24" i="4"/>
  <c r="EE22" i="5"/>
  <c r="CO24" i="4"/>
  <c r="AG22" i="5"/>
  <c r="DQ22" i="5"/>
  <c r="DT24" i="4"/>
  <c r="BT24" i="4"/>
  <c r="BY24" i="4"/>
  <c r="FM24" i="4"/>
  <c r="EV24" i="4"/>
  <c r="EG24" i="4"/>
  <c r="CY24" i="4"/>
  <c r="BD24" i="4"/>
  <c r="CC22" i="5"/>
  <c r="AH24" i="4"/>
  <c r="CG22" i="5"/>
  <c r="ES24" i="4"/>
  <c r="DT22" i="5"/>
  <c r="EL22" i="5"/>
  <c r="CM24" i="4"/>
  <c r="ET24" i="4"/>
  <c r="AN22" i="5"/>
  <c r="FE24" i="4"/>
  <c r="DE22" i="5"/>
  <c r="D24" i="4"/>
  <c r="BJ22" i="5"/>
  <c r="ES22" i="5"/>
  <c r="CV22" i="5"/>
  <c r="AB24" i="4"/>
  <c r="EA24" i="4"/>
  <c r="EW24" i="4"/>
  <c r="CL22" i="5"/>
  <c r="AP22" i="5"/>
  <c r="CJ22" i="5"/>
  <c r="BP22" i="5"/>
  <c r="BJ24" i="4"/>
  <c r="L22" i="5"/>
  <c r="FU22" i="5"/>
  <c r="DP22" i="5"/>
  <c r="AQ24" i="4"/>
  <c r="AA24" i="4"/>
  <c r="DN22" i="5"/>
  <c r="FX24" i="4"/>
  <c r="P22" i="5"/>
  <c r="EK24" i="4"/>
  <c r="DO24" i="4"/>
  <c r="DS24" i="4"/>
  <c r="CL24" i="4"/>
  <c r="M24" i="4"/>
  <c r="X24" i="4"/>
  <c r="GD22" i="5"/>
  <c r="E22" i="5"/>
  <c r="CZ24" i="4"/>
  <c r="EU22" i="5"/>
  <c r="BF22" i="5"/>
  <c r="X22" i="5"/>
  <c r="GG24" i="4"/>
  <c r="CO22" i="5"/>
  <c r="AS22" i="5"/>
  <c r="V24" i="4"/>
  <c r="CA22" i="5"/>
  <c r="DM22" i="5"/>
  <c r="EH24" i="4"/>
  <c r="E24" i="4"/>
  <c r="FR24" i="4"/>
  <c r="T22" i="5"/>
  <c r="CK22" i="5"/>
  <c r="FD22" i="5"/>
  <c r="F24" i="4"/>
  <c r="AZ22" i="5"/>
  <c r="BW24" i="4"/>
  <c r="BC22" i="5"/>
  <c r="DU24" i="4"/>
  <c r="K24" i="4"/>
  <c r="CK24" i="4"/>
  <c r="BZ22" i="5"/>
  <c r="EB24" i="4"/>
  <c r="BV22" i="5"/>
  <c r="FC24" i="4"/>
  <c r="L24" i="4"/>
  <c r="FO24" i="4"/>
  <c r="GB24" i="4"/>
  <c r="FH22" i="5"/>
  <c r="C22" i="5"/>
  <c r="GH22" i="5"/>
  <c r="DS22" i="5"/>
  <c r="EB22" i="5"/>
  <c r="F22" i="5"/>
  <c r="CI22" i="5"/>
  <c r="DD22" i="5"/>
  <c r="CN22" i="5"/>
  <c r="BA24" i="4"/>
  <c r="BN24" i="4"/>
  <c r="G24" i="4"/>
  <c r="S22" i="5"/>
  <c r="CX22" i="5"/>
  <c r="FT22" i="5"/>
  <c r="CC24" i="4"/>
  <c r="R24" i="4"/>
  <c r="FQ22" i="5"/>
  <c r="FB24" i="4"/>
  <c r="CP188" i="4"/>
  <c r="FN186" i="5"/>
  <c r="Q186" i="5"/>
  <c r="FA188" i="4"/>
  <c r="DJ188" i="4"/>
  <c r="ES188" i="4"/>
  <c r="AT188" i="4"/>
  <c r="EP188" i="4"/>
  <c r="CD186" i="5"/>
  <c r="DW186" i="5"/>
  <c r="AF188" i="4"/>
  <c r="BP188" i="4"/>
  <c r="BI186" i="5"/>
  <c r="ER186" i="5"/>
  <c r="ED188" i="4"/>
  <c r="AR186" i="5"/>
  <c r="GG188" i="4"/>
  <c r="BE188" i="4"/>
  <c r="EB186" i="5"/>
  <c r="EF188" i="4"/>
  <c r="DG188" i="4"/>
  <c r="CO188" i="4"/>
  <c r="DK186" i="5"/>
  <c r="BQ186" i="5"/>
  <c r="FJ186" i="5"/>
  <c r="AA188" i="4"/>
  <c r="BY186" i="5"/>
  <c r="FK188" i="4"/>
  <c r="P188" i="4"/>
  <c r="EC186" i="5"/>
  <c r="CC186" i="5"/>
  <c r="ET186" i="5"/>
  <c r="Y188" i="4"/>
  <c r="AU188" i="4"/>
  <c r="EU188" i="4"/>
  <c r="Q188" i="4"/>
  <c r="FT188" i="4"/>
  <c r="BH186" i="5"/>
  <c r="DL186" i="5"/>
  <c r="AU186" i="5"/>
  <c r="I188" i="4"/>
  <c r="EZ186" i="5"/>
  <c r="BB188" i="4"/>
  <c r="CK188" i="4"/>
  <c r="L186" i="5"/>
  <c r="Z188" i="4"/>
  <c r="GJ188" i="4"/>
  <c r="EX186" i="5"/>
  <c r="B188" i="4"/>
  <c r="CK186" i="5"/>
  <c r="EJ186" i="5"/>
  <c r="BW188" i="4"/>
  <c r="DN186" i="5"/>
  <c r="GD186" i="5"/>
  <c r="GA186" i="5"/>
  <c r="E186" i="5"/>
  <c r="CF188" i="4"/>
  <c r="GB186" i="5"/>
  <c r="DR188" i="4"/>
  <c r="AO188" i="4"/>
  <c r="CY186" i="5"/>
  <c r="DK188" i="4"/>
  <c r="ES186" i="5"/>
  <c r="BG188" i="4"/>
  <c r="BL188" i="4"/>
  <c r="EZ188" i="4"/>
  <c r="AX186" i="5"/>
  <c r="P186" i="5"/>
  <c r="FO188" i="4"/>
  <c r="BQ188" i="4"/>
  <c r="AK188" i="4"/>
  <c r="AE186" i="5"/>
  <c r="DL188" i="4"/>
  <c r="CN186" i="5"/>
  <c r="BN188" i="4"/>
  <c r="FE188" i="4"/>
  <c r="DN188" i="4"/>
  <c r="CE186" i="5"/>
  <c r="DW188" i="4"/>
  <c r="BU186" i="5"/>
  <c r="CU186" i="5"/>
  <c r="EI186" i="5"/>
  <c r="BF186" i="5"/>
  <c r="CE188" i="4"/>
  <c r="AM188" i="4"/>
  <c r="S186" i="5"/>
  <c r="DX188" i="4"/>
  <c r="BY188" i="4"/>
  <c r="Z186" i="5"/>
  <c r="FC188" i="4"/>
  <c r="BM188" i="4"/>
  <c r="CW188" i="4"/>
  <c r="B186" i="5"/>
  <c r="CL188" i="4"/>
  <c r="S188" i="4"/>
  <c r="FY188" i="4"/>
  <c r="K186" i="5"/>
  <c r="CF186" i="5"/>
  <c r="FK186" i="5"/>
  <c r="EG186" i="5"/>
  <c r="CH188" i="4"/>
  <c r="FH188" i="4"/>
  <c r="AZ188" i="4"/>
  <c r="DQ186" i="5"/>
  <c r="EX188" i="4"/>
  <c r="AH188" i="4"/>
  <c r="DA186" i="5"/>
  <c r="T188" i="4"/>
  <c r="EK188" i="4"/>
  <c r="N186" i="5"/>
  <c r="DR186" i="5"/>
  <c r="AW188" i="4"/>
  <c r="BK186" i="5"/>
  <c r="ED186" i="5"/>
  <c r="CT188" i="4"/>
  <c r="BV186" i="5"/>
  <c r="ET188" i="4"/>
  <c r="AE188" i="4"/>
  <c r="BF188" i="4"/>
  <c r="DV188" i="4"/>
  <c r="BZ186" i="5"/>
  <c r="FW186" i="5"/>
  <c r="GJ186" i="5"/>
  <c r="EQ188" i="4"/>
  <c r="DJ186" i="5"/>
  <c r="BM186" i="5"/>
  <c r="EN188" i="4"/>
  <c r="GI188" i="4"/>
  <c r="FS370" i="4"/>
  <c r="GF368" i="5"/>
  <c r="GJ368" i="5"/>
  <c r="EF368" i="5"/>
  <c r="Q368" i="5"/>
  <c r="DM368" i="5"/>
  <c r="FY368" i="5"/>
  <c r="DC368" i="5"/>
  <c r="BP370" i="4"/>
  <c r="CM368" i="5"/>
  <c r="EU370" i="4"/>
  <c r="BS370" i="4"/>
  <c r="X368" i="5"/>
  <c r="BR368" i="5"/>
  <c r="W370" i="4"/>
  <c r="FR370" i="4"/>
  <c r="BF368" i="5"/>
  <c r="DT368" i="5"/>
  <c r="AS368" i="5"/>
  <c r="EH368" i="5"/>
  <c r="BE370" i="4"/>
  <c r="GB370" i="4"/>
  <c r="EJ368" i="5"/>
  <c r="R368" i="5"/>
  <c r="AX368" i="5"/>
  <c r="BF370" i="4"/>
  <c r="O370" i="4"/>
  <c r="FK370" i="4"/>
  <c r="CK368" i="5"/>
  <c r="BJ368" i="5"/>
  <c r="AE368" i="5"/>
  <c r="FC370" i="4"/>
  <c r="CW368" i="5"/>
  <c r="CR368" i="5"/>
  <c r="J368" i="5"/>
  <c r="CZ368" i="5"/>
  <c r="ER370" i="4"/>
  <c r="AX370" i="4"/>
  <c r="CQ368" i="5"/>
  <c r="BO368" i="5"/>
  <c r="DH368" i="5"/>
  <c r="FH368" i="5"/>
  <c r="AT370" i="4"/>
  <c r="K370" i="4"/>
  <c r="FN368" i="5"/>
  <c r="CM370" i="4"/>
  <c r="AB368" i="5"/>
  <c r="AI368" i="5"/>
  <c r="BY370" i="4"/>
  <c r="AF368" i="5"/>
  <c r="AR370" i="4"/>
  <c r="AU370" i="4"/>
  <c r="AM368" i="5"/>
  <c r="I368" i="5"/>
  <c r="EA370" i="4"/>
  <c r="CG368" i="5"/>
  <c r="EX370" i="4"/>
  <c r="GE370" i="4"/>
  <c r="FI368" i="5"/>
  <c r="FL368" i="5"/>
  <c r="C368" i="5"/>
  <c r="CT368" i="5"/>
  <c r="AY368" i="5"/>
  <c r="CO370" i="4"/>
  <c r="ED370" i="4"/>
  <c r="EY368" i="5"/>
  <c r="DR370" i="4"/>
  <c r="DA370" i="4"/>
  <c r="EO368" i="5"/>
  <c r="BK370" i="4"/>
  <c r="EI370" i="4"/>
  <c r="CH370" i="4"/>
  <c r="CP370" i="4"/>
  <c r="BL370" i="4"/>
  <c r="N370" i="4"/>
  <c r="DE368" i="5"/>
  <c r="CE370" i="4"/>
  <c r="EO370" i="4"/>
  <c r="EM368" i="5"/>
  <c r="EW370" i="4"/>
  <c r="Z368" i="5"/>
  <c r="DM370" i="4"/>
  <c r="CP368" i="5"/>
  <c r="S370" i="4"/>
  <c r="D368" i="5"/>
  <c r="AI370" i="4"/>
  <c r="CF368" i="5"/>
  <c r="AD368" i="5"/>
  <c r="DG368" i="5"/>
  <c r="GA370" i="4"/>
  <c r="GI370" i="4"/>
  <c r="BZ370" i="4"/>
  <c r="X370" i="4"/>
  <c r="AU368" i="5"/>
  <c r="AB370" i="4"/>
  <c r="AV370" i="4"/>
  <c r="M370" i="4"/>
  <c r="C370" i="4"/>
  <c r="DO368" i="5"/>
  <c r="Q370" i="4"/>
  <c r="DX370" i="4"/>
  <c r="CU368" i="5"/>
  <c r="CH368" i="5"/>
  <c r="FF370" i="4"/>
  <c r="BM370" i="4"/>
  <c r="AY370" i="4"/>
  <c r="CW370" i="4"/>
  <c r="DN368" i="5"/>
  <c r="AF370" i="4"/>
  <c r="EZ370" i="4"/>
  <c r="V368" i="5"/>
  <c r="AA368" i="5"/>
  <c r="AL368" i="5"/>
  <c r="N368" i="5"/>
  <c r="DI370" i="4"/>
  <c r="FZ368" i="5"/>
  <c r="EE368" i="5"/>
  <c r="AC370" i="4"/>
  <c r="AH368" i="5"/>
  <c r="DL370" i="4"/>
  <c r="DP368" i="5"/>
  <c r="DK370" i="4"/>
  <c r="CF370" i="4"/>
  <c r="BC370" i="4"/>
  <c r="GE368" i="5"/>
  <c r="EG370" i="4"/>
  <c r="FL186" i="5"/>
  <c r="DZ188" i="4"/>
  <c r="DM186" i="5"/>
  <c r="GE188" i="4"/>
  <c r="FC186" i="5"/>
  <c r="D188" i="4"/>
  <c r="CM188" i="4"/>
  <c r="CN188" i="4"/>
  <c r="AB186" i="5"/>
  <c r="BD188" i="4"/>
  <c r="X188" i="4"/>
  <c r="EE188" i="4"/>
  <c r="X186" i="5"/>
  <c r="I186" i="5"/>
  <c r="GE186" i="5"/>
  <c r="AI186" i="5"/>
  <c r="CG370" i="4"/>
  <c r="AG370" i="4"/>
  <c r="DN370" i="4"/>
  <c r="GC368" i="5"/>
  <c r="AE370" i="4"/>
  <c r="BW368" i="5"/>
  <c r="GD370" i="4"/>
  <c r="EM370" i="4"/>
  <c r="DJ368" i="5"/>
  <c r="FW370" i="4"/>
  <c r="DK368" i="5"/>
  <c r="DD370" i="4"/>
  <c r="FT368" i="5"/>
  <c r="FW368" i="5"/>
  <c r="BL368" i="5"/>
  <c r="AW368" i="5"/>
  <c r="Z370" i="4"/>
  <c r="BT368" i="5"/>
  <c r="BR370" i="4"/>
  <c r="E370" i="4"/>
  <c r="AV368" i="5"/>
  <c r="AO370" i="4"/>
  <c r="FD368" i="5"/>
  <c r="CY370" i="4"/>
  <c r="EB370" i="4"/>
  <c r="U370" i="4"/>
  <c r="EX368" i="5"/>
  <c r="DE201" i="4"/>
  <c r="EO199" i="5"/>
  <c r="L199" i="5"/>
  <c r="CM201" i="4"/>
  <c r="AR199" i="5"/>
  <c r="BF201" i="4"/>
  <c r="DQ199" i="5"/>
  <c r="DR199" i="5"/>
  <c r="EO201" i="4"/>
  <c r="DO199" i="5"/>
  <c r="FU201" i="4"/>
  <c r="AG201" i="4"/>
  <c r="D201" i="4"/>
  <c r="AT199" i="5"/>
  <c r="J201" i="4"/>
  <c r="EE199" i="5"/>
  <c r="AC199" i="5"/>
  <c r="EA199" i="5"/>
  <c r="AF201" i="4"/>
  <c r="EV199" i="5"/>
  <c r="Q201" i="4"/>
  <c r="DP199" i="5"/>
  <c r="FN201" i="4"/>
  <c r="DH199" i="5"/>
  <c r="FC199" i="5"/>
  <c r="DP201" i="4"/>
  <c r="FV201" i="4"/>
  <c r="W199" i="5"/>
  <c r="DY199" i="5"/>
  <c r="DB201" i="4"/>
  <c r="EA201" i="4"/>
  <c r="GA199" i="5"/>
  <c r="ED201" i="4"/>
  <c r="EP199" i="5"/>
  <c r="BJ201" i="4"/>
  <c r="GJ201" i="4"/>
  <c r="AD201" i="4"/>
  <c r="DZ201" i="4"/>
  <c r="AH199" i="5"/>
  <c r="BK199" i="5"/>
  <c r="EX201" i="4"/>
  <c r="AI201" i="4"/>
  <c r="CT199" i="5"/>
  <c r="BZ199" i="5"/>
  <c r="T201" i="4"/>
  <c r="DW199" i="5"/>
  <c r="EU199" i="5"/>
  <c r="CO201" i="4"/>
  <c r="FX201" i="4"/>
  <c r="ER201" i="4"/>
  <c r="CK199" i="5"/>
  <c r="DD199" i="5"/>
  <c r="BW201" i="4"/>
  <c r="BN199" i="5"/>
  <c r="EY199" i="5"/>
  <c r="AB201" i="4"/>
  <c r="DD201" i="4"/>
  <c r="DK199" i="5"/>
  <c r="FR201" i="4"/>
  <c r="GB199" i="5"/>
  <c r="DX199" i="5"/>
  <c r="N172" i="4"/>
  <c r="DA170" i="5"/>
  <c r="BL172" i="4"/>
  <c r="S170" i="5"/>
  <c r="FA170" i="5"/>
  <c r="T172" i="4"/>
  <c r="CT170" i="5"/>
  <c r="AA170" i="5"/>
  <c r="CP172" i="4"/>
  <c r="EJ172" i="4"/>
  <c r="DN172" i="4"/>
  <c r="FB129" i="5"/>
  <c r="CP131" i="4"/>
  <c r="EU129" i="5"/>
  <c r="AO129" i="5"/>
  <c r="BI129" i="5"/>
  <c r="S129" i="5"/>
  <c r="DA129" i="5"/>
  <c r="FK129" i="5"/>
  <c r="CQ129" i="5"/>
  <c r="EW129" i="5"/>
  <c r="BD129" i="5"/>
  <c r="GH129" i="5"/>
  <c r="AA129" i="5"/>
  <c r="DH129" i="5"/>
  <c r="C129" i="5"/>
  <c r="CA131" i="4"/>
  <c r="BV129" i="5"/>
  <c r="FM131" i="4"/>
  <c r="I131" i="4"/>
  <c r="R131" i="4"/>
  <c r="AW129" i="5"/>
  <c r="AW131" i="4"/>
  <c r="EE129" i="5"/>
  <c r="DO131" i="4"/>
  <c r="AE131" i="4"/>
  <c r="AH131" i="4"/>
  <c r="BN129" i="5"/>
  <c r="BB129" i="5"/>
  <c r="FE129" i="5"/>
  <c r="BH129" i="5"/>
  <c r="BO131" i="4"/>
  <c r="D131" i="4"/>
  <c r="DG131" i="4"/>
  <c r="DZ131" i="4"/>
  <c r="EH129" i="5"/>
  <c r="BE131" i="4"/>
  <c r="FV129" i="5"/>
  <c r="GC129" i="5"/>
  <c r="EG131" i="4"/>
  <c r="EO129" i="5"/>
  <c r="AG129" i="5"/>
  <c r="ET129" i="5"/>
  <c r="DK129" i="5"/>
  <c r="DY131" i="4"/>
  <c r="BL131" i="4"/>
  <c r="BG131" i="4"/>
  <c r="ED131" i="4"/>
  <c r="AR131" i="4"/>
  <c r="CZ129" i="5"/>
  <c r="FA131" i="4"/>
  <c r="K131" i="4"/>
  <c r="E131" i="4"/>
  <c r="CV129" i="5"/>
  <c r="CU129" i="5"/>
  <c r="DY129" i="5"/>
  <c r="BD131" i="4"/>
  <c r="EK129" i="5"/>
  <c r="EI129" i="5"/>
  <c r="T131" i="4"/>
  <c r="P131" i="4"/>
  <c r="EA258" i="4"/>
  <c r="CI256" i="5"/>
  <c r="AG256" i="5"/>
  <c r="BG256" i="5"/>
  <c r="DS256" i="5"/>
  <c r="D256" i="5"/>
  <c r="K256" i="5"/>
  <c r="FF256" i="5"/>
  <c r="FM256" i="5"/>
  <c r="BZ258" i="4"/>
  <c r="EH256" i="5"/>
  <c r="CJ256" i="5"/>
  <c r="AV256" i="5"/>
  <c r="ED258" i="4"/>
  <c r="O258" i="4"/>
  <c r="ER256" i="5"/>
  <c r="CF256" i="5"/>
  <c r="BU258" i="4"/>
  <c r="CW256" i="5"/>
  <c r="CR258" i="4"/>
  <c r="BN258" i="4"/>
  <c r="DY256" i="5"/>
  <c r="D258" i="4"/>
  <c r="E258" i="4"/>
  <c r="CE256" i="5"/>
  <c r="AH256" i="5"/>
  <c r="EF258" i="4"/>
  <c r="DC258" i="4"/>
  <c r="EA256" i="5"/>
  <c r="ET258" i="4"/>
  <c r="U258" i="4"/>
  <c r="CY256" i="5"/>
  <c r="BT256" i="5"/>
  <c r="FQ256" i="5"/>
  <c r="X258" i="4"/>
  <c r="FP256" i="5"/>
  <c r="DC256" i="5"/>
  <c r="AI258" i="4"/>
  <c r="AX258" i="4"/>
  <c r="BL258" i="4"/>
  <c r="CE258" i="4"/>
  <c r="AJ256" i="5"/>
  <c r="CO258" i="4"/>
  <c r="DX258" i="4"/>
  <c r="E256" i="5"/>
  <c r="B256" i="5"/>
  <c r="DF256" i="5"/>
  <c r="EZ256" i="5"/>
  <c r="FX258" i="4"/>
  <c r="BT258" i="4"/>
  <c r="AN258" i="4"/>
  <c r="BR258" i="4"/>
  <c r="FL256" i="5"/>
  <c r="DO256" i="5"/>
  <c r="BA256" i="5"/>
  <c r="GH258" i="4"/>
  <c r="EV258" i="4"/>
  <c r="EZ258" i="4"/>
  <c r="CI258" i="4"/>
  <c r="L256" i="5"/>
  <c r="FW256" i="5"/>
  <c r="CM258" i="4"/>
  <c r="DW256" i="5"/>
  <c r="FQ258" i="4"/>
  <c r="FZ258" i="4"/>
  <c r="DK258" i="4"/>
  <c r="FD256" i="5"/>
  <c r="FT258" i="4"/>
  <c r="EM256" i="5"/>
  <c r="CS256" i="5"/>
  <c r="BO258" i="4"/>
  <c r="CV258" i="4"/>
  <c r="DP258" i="4"/>
  <c r="DN256" i="5"/>
  <c r="FM258" i="4"/>
  <c r="DM256" i="5"/>
  <c r="H258" i="4"/>
  <c r="EN258" i="4"/>
  <c r="P258" i="4"/>
  <c r="DU256" i="5"/>
  <c r="GE256" i="5"/>
  <c r="FC258" i="4"/>
  <c r="FS256" i="5"/>
  <c r="ES256" i="5"/>
  <c r="EO364" i="4"/>
  <c r="DQ362" i="5"/>
  <c r="BB362" i="5"/>
  <c r="AC364" i="4"/>
  <c r="BH362" i="5"/>
  <c r="BY364" i="4"/>
  <c r="BI256" i="5"/>
  <c r="DI258" i="4"/>
  <c r="GA258" i="4"/>
  <c r="CY258" i="4"/>
  <c r="X256" i="5"/>
  <c r="DJ256" i="5"/>
  <c r="CU258" i="4"/>
  <c r="DG356" i="4"/>
  <c r="CC356" i="4"/>
  <c r="CH354" i="5"/>
  <c r="BQ356" i="4"/>
  <c r="FK356" i="4"/>
  <c r="K356" i="4"/>
  <c r="FX356" i="4"/>
  <c r="FQ356" i="4"/>
  <c r="DJ354" i="5"/>
  <c r="BM356" i="4"/>
  <c r="CU356" i="4"/>
  <c r="AA8" i="4"/>
  <c r="BM8" i="4"/>
  <c r="EF6" i="5"/>
  <c r="BP6" i="5"/>
  <c r="CI6" i="5"/>
  <c r="FU8" i="4"/>
  <c r="EM6" i="5"/>
  <c r="G6" i="5"/>
  <c r="DZ8" i="4"/>
  <c r="FE8" i="4"/>
  <c r="BX6" i="5"/>
  <c r="DO6" i="5"/>
  <c r="L8" i="4"/>
  <c r="AB6" i="5"/>
  <c r="BH8" i="4"/>
  <c r="CP6" i="5"/>
  <c r="CR8" i="4"/>
  <c r="DS8" i="4"/>
  <c r="CZ8" i="4"/>
  <c r="BE6" i="5"/>
  <c r="DH6" i="5"/>
  <c r="BO8" i="4"/>
  <c r="FS6" i="5"/>
  <c r="BK6" i="5"/>
  <c r="DR8" i="4"/>
  <c r="BF6" i="5"/>
  <c r="ES8" i="4"/>
  <c r="CQ8" i="4"/>
  <c r="AN8" i="4"/>
  <c r="BC8" i="4"/>
  <c r="DW8" i="4"/>
  <c r="E6" i="5"/>
  <c r="CA8" i="4"/>
  <c r="CU8" i="4"/>
  <c r="CW6" i="5"/>
  <c r="T8" i="4"/>
  <c r="BL8" i="4"/>
  <c r="AG6" i="5"/>
  <c r="AU6" i="5"/>
  <c r="FX8" i="4"/>
  <c r="CJ8" i="4"/>
  <c r="AG8" i="4"/>
  <c r="O6" i="5"/>
  <c r="AP8" i="4"/>
  <c r="L6" i="5"/>
  <c r="CV6" i="5"/>
  <c r="FC8" i="4"/>
  <c r="DI8" i="4"/>
  <c r="CN6" i="5"/>
  <c r="AQ8" i="4"/>
  <c r="FK8" i="4"/>
  <c r="AE8" i="4"/>
  <c r="BT8" i="4"/>
  <c r="N6" i="5"/>
  <c r="DK6" i="5"/>
  <c r="CJ6" i="5"/>
  <c r="R8" i="4"/>
  <c r="AL8" i="4"/>
  <c r="CE6" i="5"/>
  <c r="EJ8" i="4"/>
  <c r="M8" i="4"/>
  <c r="GF6" i="5"/>
  <c r="ET6" i="5"/>
  <c r="R6" i="5"/>
  <c r="EJ6" i="5"/>
  <c r="CZ6" i="5"/>
  <c r="CT8" i="4"/>
  <c r="DV8" i="4"/>
  <c r="FX6" i="5"/>
  <c r="AS6" i="5"/>
  <c r="F8" i="4"/>
  <c r="F6" i="5"/>
  <c r="FK6" i="5"/>
  <c r="GC6" i="5"/>
  <c r="AX6" i="5"/>
  <c r="AI8" i="4"/>
  <c r="Q8" i="4"/>
  <c r="S8" i="4"/>
  <c r="BL6" i="5"/>
  <c r="FQ6" i="5"/>
  <c r="EV8" i="4"/>
  <c r="GJ8" i="4"/>
  <c r="V8" i="4"/>
  <c r="K6" i="5"/>
  <c r="DC8" i="4"/>
  <c r="AA6" i="5"/>
  <c r="EQ8" i="4"/>
  <c r="DH8" i="4"/>
  <c r="GI8" i="4"/>
  <c r="EK6" i="5"/>
  <c r="Z8" i="4"/>
  <c r="CO8" i="4"/>
  <c r="EE8" i="4"/>
  <c r="EH8" i="4"/>
  <c r="CL6" i="5"/>
  <c r="BH6" i="5"/>
  <c r="DW6" i="5"/>
  <c r="DD8" i="4"/>
  <c r="BN6" i="5"/>
  <c r="GB6" i="5"/>
  <c r="J6" i="5"/>
  <c r="Q6" i="5"/>
  <c r="BZ6" i="5"/>
  <c r="FV8" i="4"/>
  <c r="CY6" i="5"/>
  <c r="BW8" i="4"/>
  <c r="CB8" i="4"/>
  <c r="ED8" i="4"/>
  <c r="GK6" i="5"/>
  <c r="DJ6" i="5"/>
  <c r="AR6" i="5"/>
  <c r="FZ6" i="5"/>
  <c r="AO8" i="4"/>
  <c r="FL8" i="4"/>
  <c r="CP8" i="4"/>
  <c r="CY8" i="4"/>
  <c r="AC6" i="5"/>
  <c r="FW6" i="5"/>
  <c r="FZ8" i="4"/>
  <c r="AD8" i="4"/>
  <c r="EQ6" i="5"/>
  <c r="FN8" i="4"/>
  <c r="BW6" i="5"/>
  <c r="EW6" i="5"/>
  <c r="EY8" i="4"/>
  <c r="EM8" i="4"/>
  <c r="EB8" i="4"/>
  <c r="I8" i="4"/>
  <c r="FB6" i="5"/>
  <c r="AJ6" i="5"/>
  <c r="BC172" i="4"/>
  <c r="AO256" i="5"/>
  <c r="AQ256" i="5"/>
  <c r="FX256" i="5"/>
  <c r="AT258" i="4"/>
  <c r="EE258" i="4"/>
  <c r="CX256" i="5"/>
  <c r="BH258" i="4"/>
  <c r="BE48" i="5"/>
  <c r="DA50" i="4"/>
  <c r="DN48" i="5"/>
  <c r="FP50" i="4"/>
  <c r="DO48" i="5"/>
  <c r="U50" i="4"/>
  <c r="EU48" i="5"/>
  <c r="FH48" i="5"/>
  <c r="DC48" i="5"/>
  <c r="FU50" i="4"/>
  <c r="DD50" i="4"/>
  <c r="CB48" i="5"/>
  <c r="F48" i="5"/>
  <c r="AH48" i="5"/>
  <c r="AM50" i="4"/>
  <c r="DS48" i="5"/>
  <c r="GI50" i="4"/>
  <c r="BP50" i="4"/>
  <c r="ES50" i="4"/>
  <c r="FC48" i="5"/>
  <c r="BS48" i="5"/>
  <c r="H50" i="4"/>
  <c r="GH50" i="4"/>
  <c r="FJ65" i="5"/>
  <c r="N65" i="5"/>
  <c r="AR65" i="5"/>
  <c r="DG67" i="4"/>
  <c r="AD65" i="5"/>
  <c r="EU65" i="5"/>
  <c r="CA67" i="4"/>
  <c r="AI65" i="5"/>
  <c r="CB67" i="4"/>
  <c r="AL67" i="4"/>
  <c r="BL67" i="4"/>
  <c r="FK67" i="4"/>
  <c r="BX65" i="5"/>
  <c r="GI67" i="4"/>
  <c r="CX67" i="4"/>
  <c r="BS65" i="5"/>
  <c r="FD67" i="4"/>
  <c r="DT65" i="5"/>
  <c r="X65" i="5"/>
  <c r="FS67" i="4"/>
  <c r="AA67" i="4"/>
  <c r="DX67" i="4"/>
  <c r="DC67" i="4"/>
  <c r="CA65" i="5"/>
  <c r="DG65" i="5"/>
  <c r="ES65" i="5"/>
  <c r="EA65" i="5"/>
  <c r="AV67" i="4"/>
  <c r="FB67" i="4"/>
  <c r="DO65" i="5"/>
  <c r="DS65" i="5"/>
  <c r="GG65" i="5"/>
  <c r="BN67" i="4"/>
  <c r="FX65" i="5"/>
  <c r="GF65" i="5"/>
  <c r="AI67" i="4"/>
  <c r="BS67" i="4"/>
  <c r="BP65" i="5"/>
  <c r="AE67" i="4"/>
  <c r="BM65" i="5"/>
  <c r="AD67" i="4"/>
  <c r="DT67" i="4"/>
  <c r="BO67" i="4"/>
  <c r="AR67" i="4"/>
  <c r="FU65" i="5"/>
  <c r="FT67" i="4"/>
  <c r="EG65" i="5"/>
  <c r="DF67" i="4"/>
  <c r="DN67" i="4"/>
  <c r="DR65" i="5"/>
  <c r="O65" i="5"/>
  <c r="K67" i="4"/>
  <c r="AS67" i="4"/>
  <c r="EO65" i="5"/>
  <c r="CR65" i="5"/>
  <c r="U67" i="4"/>
  <c r="P65" i="5"/>
  <c r="AP67" i="4"/>
  <c r="DO67" i="4"/>
  <c r="W65" i="5"/>
  <c r="CD67" i="4"/>
  <c r="EK65" i="5"/>
  <c r="EJ65" i="5"/>
  <c r="C65" i="5"/>
  <c r="BQ67" i="4"/>
  <c r="CL65" i="5"/>
  <c r="EL67" i="4"/>
  <c r="EV65" i="5"/>
  <c r="FQ67" i="4"/>
  <c r="DJ65" i="5"/>
  <c r="AQ65" i="5"/>
  <c r="BP67" i="4"/>
  <c r="DA65" i="5"/>
  <c r="AB65" i="5"/>
  <c r="E67" i="4"/>
  <c r="AJ67" i="4"/>
  <c r="D67" i="4"/>
  <c r="EY67" i="4"/>
  <c r="GK67" i="4"/>
  <c r="CZ65" i="5"/>
  <c r="AX67" i="4"/>
  <c r="EM67" i="4"/>
  <c r="BT65" i="5"/>
  <c r="ET67" i="4"/>
  <c r="FV67" i="4"/>
  <c r="S65" i="5"/>
  <c r="DA67" i="4"/>
  <c r="CD65" i="5"/>
  <c r="BI67" i="4"/>
  <c r="BM67" i="4"/>
  <c r="AW67" i="4"/>
  <c r="BB67" i="4"/>
  <c r="DD67" i="4"/>
  <c r="DZ67" i="4"/>
  <c r="AE65" i="5"/>
  <c r="EA67" i="4"/>
  <c r="ES67" i="4"/>
  <c r="AQ67" i="4"/>
  <c r="BX67" i="4"/>
  <c r="FE65" i="5"/>
  <c r="EF67" i="4"/>
  <c r="GA67" i="4"/>
  <c r="CW67" i="4"/>
  <c r="I67" i="4"/>
  <c r="BN65" i="5"/>
  <c r="DX65" i="5"/>
  <c r="FN67" i="4"/>
  <c r="EB67" i="4"/>
  <c r="R65" i="5"/>
  <c r="Z67" i="4"/>
  <c r="CM67" i="4"/>
  <c r="CC65" i="5"/>
  <c r="CU67" i="4"/>
  <c r="DC65" i="5"/>
  <c r="Y65" i="5"/>
  <c r="BY65" i="5"/>
  <c r="FR67" i="4"/>
  <c r="FH67" i="4"/>
  <c r="EE65" i="5"/>
  <c r="FI67" i="4"/>
  <c r="GK65" i="5"/>
  <c r="EN67" i="4"/>
  <c r="DM67" i="4"/>
  <c r="FW65" i="5"/>
  <c r="EU67" i="4"/>
  <c r="BJ65" i="5"/>
  <c r="BW67" i="4"/>
  <c r="EE67" i="4"/>
  <c r="AG67" i="4"/>
  <c r="FF65" i="5"/>
  <c r="GC67" i="4"/>
  <c r="EH67" i="4"/>
  <c r="FE67" i="4"/>
  <c r="CG65" i="5"/>
  <c r="AA65" i="5"/>
  <c r="CV67" i="4"/>
  <c r="CT65" i="5"/>
  <c r="EO67" i="4"/>
  <c r="BG67" i="4"/>
  <c r="ET65" i="5"/>
  <c r="EB65" i="5"/>
  <c r="CZ67" i="4"/>
  <c r="DS67" i="4"/>
  <c r="Q65" i="5"/>
  <c r="GJ67" i="4"/>
  <c r="BI65" i="5"/>
  <c r="CR67" i="4"/>
  <c r="BH65" i="5"/>
  <c r="AS65" i="5"/>
  <c r="BF67" i="4"/>
  <c r="BA67" i="4"/>
  <c r="FL67" i="4"/>
  <c r="DB258" i="4"/>
  <c r="CD256" i="5"/>
  <c r="EF256" i="5"/>
  <c r="ES258" i="4"/>
  <c r="BJ258" i="4"/>
  <c r="DY258" i="4"/>
  <c r="EU258" i="4"/>
  <c r="AV170" i="5"/>
  <c r="FG258" i="4"/>
  <c r="DR256" i="5"/>
  <c r="BD258" i="4"/>
  <c r="CV256" i="5"/>
  <c r="FE258" i="4"/>
  <c r="BM258" i="4"/>
  <c r="FY256" i="5"/>
  <c r="Q258" i="4"/>
  <c r="T256" i="5"/>
  <c r="BS258" i="4"/>
  <c r="BB256" i="5"/>
  <c r="DT256" i="5"/>
  <c r="AM256" i="5"/>
  <c r="DL258" i="4"/>
  <c r="FH299" i="5"/>
  <c r="DQ258" i="4"/>
  <c r="BZ256" i="5"/>
  <c r="DV258" i="4"/>
  <c r="EB258" i="4"/>
  <c r="AF256" i="5"/>
  <c r="F256" i="5"/>
  <c r="BW256" i="5"/>
  <c r="BY256" i="5"/>
  <c r="FB310" i="5"/>
  <c r="BC312" i="4"/>
  <c r="CK312" i="4"/>
  <c r="C310" i="5"/>
  <c r="DI310" i="5"/>
  <c r="N359" i="5"/>
  <c r="F361" i="4"/>
  <c r="FZ361" i="4"/>
  <c r="P361" i="4"/>
  <c r="DG361" i="4"/>
  <c r="BR359" i="5"/>
  <c r="FY359" i="5"/>
  <c r="GH361" i="4"/>
  <c r="DZ361" i="4"/>
  <c r="BT359" i="5"/>
  <c r="GB359" i="5"/>
  <c r="W93" i="5"/>
  <c r="EN95" i="4"/>
  <c r="BI95" i="4"/>
  <c r="DB93" i="5"/>
  <c r="CY93" i="5"/>
  <c r="CE95" i="4"/>
  <c r="FL95" i="4"/>
  <c r="EL95" i="4"/>
  <c r="GG93" i="5"/>
  <c r="AN93" i="5"/>
  <c r="ER95" i="4"/>
  <c r="GJ258" i="4"/>
  <c r="FG256" i="5"/>
  <c r="EH258" i="4"/>
  <c r="EQ258" i="4"/>
  <c r="FK258" i="4"/>
  <c r="BW258" i="4"/>
  <c r="B258" i="4"/>
  <c r="Z256" i="5"/>
  <c r="CN258" i="4"/>
  <c r="AI256" i="5"/>
  <c r="H256" i="5"/>
  <c r="FC256" i="5"/>
  <c r="CQ256" i="5"/>
  <c r="AS256" i="5"/>
  <c r="CK256" i="5"/>
  <c r="AY258" i="4"/>
  <c r="GA256" i="5"/>
  <c r="AG258" i="4"/>
  <c r="DR258" i="4"/>
  <c r="BL93" i="5"/>
  <c r="EZ95" i="4"/>
  <c r="FS93" i="5"/>
  <c r="CH95" i="4"/>
  <c r="AE93" i="5"/>
  <c r="DG256" i="5"/>
  <c r="FA256" i="5"/>
  <c r="BK258" i="4"/>
  <c r="DZ256" i="5"/>
  <c r="DS258" i="4"/>
  <c r="AU256" i="5"/>
  <c r="CB258" i="4"/>
  <c r="FU256" i="5"/>
  <c r="FN256" i="5"/>
  <c r="FU258" i="4"/>
  <c r="AX256" i="5"/>
  <c r="BQ258" i="4"/>
  <c r="AW258" i="4"/>
  <c r="AW256" i="5"/>
  <c r="CU256" i="5"/>
  <c r="EP258" i="4"/>
  <c r="BK256" i="5"/>
  <c r="AO258" i="4"/>
  <c r="CP258" i="4"/>
  <c r="CB93" i="5"/>
  <c r="FM95" i="4"/>
  <c r="FJ95" i="4"/>
  <c r="BD170" i="5"/>
  <c r="DC172" i="4"/>
  <c r="GG258" i="4"/>
  <c r="BY258" i="4"/>
  <c r="FN258" i="4"/>
  <c r="DH258" i="4"/>
  <c r="GH256" i="5"/>
  <c r="BU256" i="5"/>
  <c r="BH256" i="5"/>
  <c r="DO258" i="4"/>
  <c r="EK258" i="4"/>
  <c r="AP256" i="5"/>
  <c r="CM256" i="5"/>
  <c r="GF256" i="5"/>
  <c r="BR256" i="5"/>
  <c r="EO258" i="4"/>
  <c r="BD256" i="5"/>
  <c r="DH256" i="5"/>
  <c r="R256" i="5"/>
  <c r="CA256" i="5"/>
  <c r="EV256" i="5"/>
  <c r="AZ95" i="4"/>
  <c r="CY95" i="4"/>
  <c r="BQ95" i="4"/>
  <c r="FO93" i="5"/>
  <c r="GF172" i="4"/>
  <c r="Q172" i="4"/>
  <c r="CF258" i="4"/>
  <c r="DT258" i="4"/>
  <c r="FH258" i="4"/>
  <c r="DU258" i="4"/>
  <c r="BO256" i="5"/>
  <c r="AV258" i="4"/>
  <c r="BP258" i="4"/>
  <c r="BN256" i="5"/>
  <c r="AS258" i="4"/>
  <c r="M256" i="5"/>
  <c r="FE256" i="5"/>
  <c r="CG256" i="5"/>
  <c r="BL256" i="5"/>
  <c r="BX258" i="4"/>
  <c r="BQ256" i="5"/>
  <c r="W256" i="5"/>
  <c r="CP256" i="5"/>
  <c r="BE258" i="4"/>
  <c r="K258" i="4"/>
  <c r="CM95" i="4"/>
  <c r="EV95" i="4"/>
  <c r="FY95" i="4"/>
  <c r="CQ95" i="4"/>
  <c r="FN93" i="5"/>
  <c r="BG95" i="4"/>
  <c r="FP93" i="5"/>
  <c r="FZ93" i="5"/>
  <c r="E233" i="4"/>
  <c r="GB258" i="4"/>
  <c r="GC256" i="5"/>
  <c r="O256" i="5"/>
  <c r="AC258" i="4"/>
  <c r="AT256" i="5"/>
  <c r="CO256" i="5"/>
  <c r="DZ258" i="4"/>
  <c r="FB256" i="5"/>
  <c r="FK256" i="5"/>
  <c r="J256" i="5"/>
  <c r="EX256" i="5"/>
  <c r="FF258" i="4"/>
  <c r="FA258" i="4"/>
  <c r="FH256" i="5"/>
  <c r="BV258" i="4"/>
  <c r="EP256" i="5"/>
  <c r="BV256" i="5"/>
  <c r="DN258" i="4"/>
  <c r="AU258" i="4"/>
  <c r="CD258" i="4"/>
  <c r="Z95" i="4"/>
  <c r="L95" i="4"/>
  <c r="AV172" i="4"/>
  <c r="K170" i="5"/>
  <c r="GB170" i="5"/>
  <c r="FV231" i="5"/>
  <c r="CB256" i="5"/>
  <c r="EJ256" i="5"/>
  <c r="EK256" i="5"/>
  <c r="BG258" i="4"/>
  <c r="DE256" i="5"/>
  <c r="BS256" i="5"/>
  <c r="FW258" i="4"/>
  <c r="ER258" i="4"/>
  <c r="T258" i="4"/>
  <c r="F258" i="4"/>
  <c r="FI258" i="4"/>
  <c r="DI256" i="5"/>
  <c r="AB258" i="4"/>
  <c r="DA258" i="4"/>
  <c r="BJ256" i="5"/>
  <c r="AZ256" i="5"/>
  <c r="DB256" i="5"/>
  <c r="DP256" i="5"/>
  <c r="AA256" i="5"/>
  <c r="CC258" i="4"/>
  <c r="FE93" i="5"/>
  <c r="BY93" i="5"/>
  <c r="CC95" i="4"/>
  <c r="DI93" i="5"/>
  <c r="DA93" i="5"/>
  <c r="GI95" i="4"/>
  <c r="AE172" i="4"/>
  <c r="Q170" i="5"/>
  <c r="EK172" i="4"/>
  <c r="FK172" i="4"/>
  <c r="CP170" i="5"/>
  <c r="CW172" i="4"/>
  <c r="M170" i="5"/>
  <c r="CV170" i="5"/>
  <c r="CU172" i="4"/>
  <c r="FW172" i="4"/>
  <c r="D170" i="5"/>
  <c r="FG170" i="5"/>
  <c r="DL170" i="5"/>
  <c r="E172" i="4"/>
  <c r="AL170" i="5"/>
  <c r="AW170" i="5"/>
  <c r="FZ170" i="5"/>
  <c r="V170" i="5"/>
  <c r="ED172" i="4"/>
  <c r="FC172" i="4"/>
  <c r="ET172" i="4"/>
  <c r="CB172" i="4"/>
  <c r="CA172" i="4"/>
  <c r="EQ170" i="5"/>
  <c r="EE170" i="5"/>
  <c r="W172" i="4"/>
  <c r="DJ170" i="5"/>
  <c r="BE170" i="5"/>
  <c r="O172" i="4"/>
  <c r="BZ170" i="5"/>
  <c r="EL170" i="5"/>
  <c r="BH170" i="5"/>
  <c r="CE172" i="4"/>
  <c r="AU170" i="5"/>
  <c r="EW201" i="4"/>
  <c r="CZ199" i="5"/>
  <c r="GI201" i="4"/>
  <c r="EM201" i="4"/>
  <c r="GI199" i="5"/>
  <c r="AA201" i="4"/>
  <c r="FW199" i="5"/>
  <c r="CJ201" i="4"/>
  <c r="GF201" i="4"/>
  <c r="DT199" i="5"/>
  <c r="DM201" i="4"/>
  <c r="FW201" i="4"/>
  <c r="GB201" i="4"/>
  <c r="BP199" i="5"/>
  <c r="GG201" i="4"/>
  <c r="BQ201" i="4"/>
  <c r="FN199" i="5"/>
  <c r="FS170" i="5"/>
  <c r="G172" i="4"/>
  <c r="B172" i="4"/>
  <c r="ER172" i="4"/>
  <c r="DF170" i="5"/>
  <c r="AT172" i="4"/>
  <c r="EM172" i="4"/>
  <c r="CK172" i="4"/>
  <c r="AO172" i="4"/>
  <c r="J172" i="4"/>
  <c r="AH170" i="5"/>
  <c r="ED170" i="5"/>
  <c r="FD172" i="4"/>
  <c r="BT172" i="4"/>
  <c r="FQ172" i="4"/>
  <c r="BB170" i="5"/>
  <c r="BW172" i="4"/>
  <c r="DD170" i="5"/>
  <c r="EB172" i="4"/>
  <c r="DR172" i="4"/>
  <c r="CX170" i="5"/>
  <c r="EE172" i="4"/>
  <c r="O170" i="5"/>
  <c r="FM172" i="4"/>
  <c r="CN170" i="5"/>
  <c r="FB170" i="5"/>
  <c r="FD170" i="5"/>
  <c r="DX172" i="4"/>
  <c r="CZ172" i="4"/>
  <c r="FI170" i="5"/>
  <c r="BK170" i="5"/>
  <c r="DZ172" i="4"/>
  <c r="BA170" i="5"/>
  <c r="BJ170" i="5"/>
  <c r="FW170" i="5"/>
  <c r="GH170" i="5"/>
  <c r="GJ170" i="5"/>
  <c r="L172" i="4"/>
  <c r="GC170" i="5"/>
  <c r="CB170" i="5"/>
  <c r="FO170" i="5"/>
  <c r="EX170" i="5"/>
  <c r="DJ172" i="4"/>
  <c r="AB172" i="4"/>
  <c r="AQ170" i="5"/>
  <c r="BM170" i="5"/>
  <c r="BR170" i="5"/>
  <c r="BP170" i="5"/>
  <c r="EH172" i="4"/>
  <c r="AZ170" i="5"/>
  <c r="BX172" i="4"/>
  <c r="C172" i="4"/>
  <c r="EN170" i="5"/>
  <c r="FY172" i="4"/>
  <c r="AU201" i="4"/>
  <c r="BO199" i="5"/>
  <c r="DJ199" i="5"/>
  <c r="AS199" i="5"/>
  <c r="DT201" i="4"/>
  <c r="Q199" i="5"/>
  <c r="CR199" i="5"/>
  <c r="CB199" i="5"/>
  <c r="FD199" i="5"/>
  <c r="BZ201" i="4"/>
  <c r="FA199" i="5"/>
  <c r="BE199" i="5"/>
  <c r="FA201" i="4"/>
  <c r="H199" i="5"/>
  <c r="Y201" i="4"/>
  <c r="AV199" i="5"/>
  <c r="FD201" i="4"/>
  <c r="BV172" i="4"/>
  <c r="FX172" i="4"/>
  <c r="AY172" i="4"/>
  <c r="AM170" i="5"/>
  <c r="EV170" i="5"/>
  <c r="EQ172" i="4"/>
  <c r="BG170" i="5"/>
  <c r="BT170" i="5"/>
  <c r="DZ170" i="5"/>
  <c r="BC170" i="5"/>
  <c r="AS172" i="4"/>
  <c r="AJ172" i="4"/>
  <c r="AY170" i="5"/>
  <c r="EH170" i="5"/>
  <c r="X172" i="4"/>
  <c r="DQ170" i="5"/>
  <c r="CX172" i="4"/>
  <c r="CY172" i="4"/>
  <c r="FD258" i="4"/>
  <c r="GI256" i="5"/>
  <c r="CX258" i="4"/>
  <c r="DD256" i="5"/>
  <c r="AK258" i="4"/>
  <c r="FV256" i="5"/>
  <c r="DE258" i="4"/>
  <c r="EL256" i="5"/>
  <c r="FJ256" i="5"/>
  <c r="V256" i="5"/>
  <c r="FJ258" i="4"/>
  <c r="BM256" i="5"/>
  <c r="BI258" i="4"/>
  <c r="GD258" i="4"/>
  <c r="AQ258" i="4"/>
  <c r="GD256" i="5"/>
  <c r="R258" i="4"/>
  <c r="AL256" i="5"/>
  <c r="GK256" i="5"/>
  <c r="BA258" i="4"/>
  <c r="EG258" i="4"/>
  <c r="AY256" i="5"/>
  <c r="GK258" i="4"/>
  <c r="EQ256" i="5"/>
  <c r="DP95" i="4"/>
  <c r="GB95" i="4"/>
  <c r="AQ95" i="4"/>
  <c r="ES93" i="5"/>
  <c r="CU93" i="5"/>
  <c r="BN201" i="4"/>
  <c r="V199" i="5"/>
  <c r="FR199" i="5"/>
  <c r="CE201" i="4"/>
  <c r="BR199" i="5"/>
  <c r="EL199" i="5"/>
  <c r="FE201" i="4"/>
  <c r="ES201" i="4"/>
  <c r="CF199" i="5"/>
  <c r="CJ199" i="5"/>
  <c r="DN199" i="5"/>
  <c r="CF201" i="4"/>
  <c r="AN201" i="4"/>
  <c r="EE201" i="4"/>
  <c r="EK199" i="5"/>
  <c r="R201" i="4"/>
  <c r="ES199" i="5"/>
  <c r="EC170" i="5"/>
  <c r="AC172" i="4"/>
  <c r="DT170" i="5"/>
  <c r="FV170" i="5"/>
  <c r="F170" i="5"/>
  <c r="BU172" i="4"/>
  <c r="GA172" i="4"/>
  <c r="EZ172" i="4"/>
  <c r="EA172" i="4"/>
  <c r="AD170" i="5"/>
  <c r="FS172" i="4"/>
  <c r="DQ172" i="4"/>
  <c r="AA172" i="4"/>
  <c r="F172" i="4"/>
  <c r="CR170" i="5"/>
  <c r="FH172" i="4"/>
  <c r="CH170" i="5"/>
  <c r="S172" i="4"/>
  <c r="DW258" i="4"/>
  <c r="CK258" i="4"/>
  <c r="BX256" i="5"/>
  <c r="DK256" i="5"/>
  <c r="FT256" i="5"/>
  <c r="AL258" i="4"/>
  <c r="BE256" i="5"/>
  <c r="Y256" i="5"/>
  <c r="CT258" i="4"/>
  <c r="G258" i="4"/>
  <c r="I258" i="4"/>
  <c r="CC256" i="5"/>
  <c r="CZ256" i="5"/>
  <c r="AA258" i="4"/>
  <c r="EX258" i="4"/>
  <c r="I256" i="5"/>
  <c r="AB256" i="5"/>
  <c r="AP258" i="4"/>
  <c r="W258" i="4"/>
  <c r="EE256" i="5"/>
  <c r="FZ256" i="5"/>
  <c r="CL256" i="5"/>
  <c r="AE256" i="5"/>
  <c r="M258" i="4"/>
  <c r="ED95" i="4"/>
  <c r="BP93" i="5"/>
  <c r="CP95" i="4"/>
  <c r="FO95" i="4"/>
  <c r="AY95" i="4"/>
  <c r="GH93" i="5"/>
  <c r="FI93" i="5"/>
  <c r="BD172" i="4"/>
  <c r="DD172" i="4"/>
  <c r="BH172" i="4"/>
  <c r="AG170" i="5"/>
  <c r="EA170" i="5"/>
  <c r="T170" i="5"/>
  <c r="CT172" i="4"/>
  <c r="U172" i="4"/>
  <c r="AU172" i="4"/>
  <c r="FY170" i="5"/>
  <c r="EK170" i="5"/>
  <c r="FN172" i="4"/>
  <c r="EG170" i="5"/>
  <c r="AZ172" i="4"/>
  <c r="FA172" i="4"/>
  <c r="BE172" i="4"/>
  <c r="GD172" i="4"/>
  <c r="Y172" i="4"/>
  <c r="EY172" i="4"/>
  <c r="EQ95" i="4"/>
  <c r="EO172" i="4"/>
  <c r="DW172" i="4"/>
  <c r="P172" i="4"/>
  <c r="CQ172" i="4"/>
  <c r="FR172" i="4"/>
  <c r="AK170" i="5"/>
  <c r="AD172" i="4"/>
  <c r="GJ172" i="4"/>
  <c r="FN170" i="5"/>
  <c r="AO170" i="5"/>
  <c r="DR170" i="5"/>
  <c r="AC170" i="5"/>
  <c r="EI170" i="5"/>
  <c r="DF172" i="4"/>
  <c r="CV172" i="4"/>
  <c r="AP172" i="4"/>
  <c r="CN172" i="4"/>
  <c r="GB172" i="4"/>
  <c r="FP172" i="4"/>
  <c r="DV170" i="5"/>
  <c r="FC170" i="5"/>
  <c r="CC172" i="4"/>
  <c r="CF170" i="5"/>
  <c r="DE170" i="5"/>
  <c r="K172" i="4"/>
  <c r="Z170" i="5"/>
  <c r="AW93" i="5"/>
  <c r="DY93" i="5"/>
  <c r="B95" i="4"/>
  <c r="FE95" i="4"/>
  <c r="EF170" i="5"/>
  <c r="BN172" i="4"/>
  <c r="CD172" i="4"/>
  <c r="FZ172" i="4"/>
  <c r="CM172" i="4"/>
  <c r="G199" i="5"/>
  <c r="CG201" i="4"/>
  <c r="CL201" i="4"/>
  <c r="EH201" i="4"/>
  <c r="CV199" i="5"/>
  <c r="FV199" i="5"/>
  <c r="G201" i="4"/>
  <c r="FI201" i="4"/>
  <c r="GJ199" i="5"/>
  <c r="AQ201" i="4"/>
  <c r="CU201" i="4"/>
  <c r="CZ201" i="4"/>
  <c r="CA199" i="5"/>
  <c r="W201" i="4"/>
  <c r="CH199" i="5"/>
  <c r="DF201" i="4"/>
  <c r="I201" i="4"/>
  <c r="AK172" i="4"/>
  <c r="CU170" i="5"/>
  <c r="BB172" i="4"/>
  <c r="FL170" i="5"/>
  <c r="H172" i="4"/>
  <c r="CD170" i="5"/>
  <c r="DS172" i="4"/>
  <c r="BP172" i="4"/>
  <c r="CO172" i="4"/>
  <c r="EM170" i="5"/>
  <c r="BL170" i="5"/>
  <c r="CH172" i="4"/>
  <c r="GH172" i="4"/>
  <c r="M172" i="4"/>
  <c r="CW170" i="5"/>
  <c r="FF172" i="4"/>
  <c r="FR170" i="5"/>
  <c r="BM172" i="4"/>
  <c r="GI93" i="5"/>
  <c r="P93" i="5"/>
  <c r="DB172" i="4"/>
  <c r="ET170" i="5"/>
  <c r="DA172" i="4"/>
  <c r="FF170" i="5"/>
  <c r="FX170" i="5"/>
  <c r="BI170" i="5"/>
  <c r="EZ170" i="5"/>
  <c r="GF170" i="5"/>
  <c r="AE170" i="5"/>
  <c r="V172" i="4"/>
  <c r="FB172" i="4"/>
  <c r="CO170" i="5"/>
  <c r="AR172" i="4"/>
  <c r="GI172" i="4"/>
  <c r="D172" i="4"/>
  <c r="B170" i="5"/>
  <c r="BR172" i="4"/>
  <c r="Y170" i="5"/>
  <c r="BE95" i="4"/>
  <c r="DF95" i="4"/>
  <c r="DY172" i="4"/>
  <c r="DX170" i="5"/>
  <c r="FM201" i="4"/>
  <c r="CN201" i="4"/>
  <c r="CN199" i="5"/>
  <c r="CX201" i="4"/>
  <c r="AM199" i="5"/>
  <c r="M199" i="5"/>
  <c r="AH201" i="4"/>
  <c r="DS201" i="4"/>
  <c r="CP199" i="5"/>
  <c r="EZ199" i="5"/>
  <c r="U201" i="4"/>
  <c r="BL199" i="5"/>
  <c r="CK201" i="4"/>
  <c r="AN199" i="5"/>
  <c r="AV201" i="4"/>
  <c r="C201" i="4"/>
  <c r="GA170" i="5"/>
  <c r="DI172" i="4"/>
  <c r="BU170" i="5"/>
  <c r="DO172" i="4"/>
  <c r="BF172" i="4"/>
  <c r="BY170" i="5"/>
  <c r="FI172" i="4"/>
  <c r="CJ172" i="4"/>
  <c r="GK172" i="4"/>
  <c r="CK170" i="5"/>
  <c r="FU172" i="4"/>
  <c r="CI170" i="5"/>
  <c r="AQ172" i="4"/>
  <c r="FL172" i="4"/>
  <c r="EL172" i="4"/>
  <c r="CS172" i="4"/>
  <c r="CI172" i="4"/>
  <c r="GE172" i="4"/>
  <c r="EW256" i="5"/>
  <c r="FP258" i="4"/>
  <c r="EY258" i="4"/>
  <c r="AF258" i="4"/>
  <c r="FY258" i="4"/>
  <c r="DD258" i="4"/>
  <c r="EC256" i="5"/>
  <c r="P256" i="5"/>
  <c r="BB258" i="4"/>
  <c r="AR258" i="4"/>
  <c r="U256" i="5"/>
  <c r="CJ258" i="4"/>
  <c r="FI256" i="5"/>
  <c r="EI258" i="4"/>
  <c r="AR256" i="5"/>
  <c r="CR256" i="5"/>
  <c r="AE258" i="4"/>
  <c r="GC258" i="4"/>
  <c r="GG256" i="5"/>
  <c r="FR256" i="5"/>
  <c r="N258" i="4"/>
  <c r="CL258" i="4"/>
  <c r="DA256" i="5"/>
  <c r="FB93" i="5"/>
  <c r="FA93" i="5"/>
  <c r="AK93" i="5"/>
  <c r="DB170" i="5"/>
  <c r="FT199" i="5"/>
  <c r="GE170" i="5"/>
  <c r="CA170" i="5"/>
  <c r="BK172" i="4"/>
  <c r="EP172" i="4"/>
  <c r="BW170" i="5"/>
  <c r="EW170" i="5"/>
  <c r="Z172" i="4"/>
  <c r="FQ170" i="5"/>
  <c r="H170" i="5"/>
  <c r="DT172" i="4"/>
  <c r="CJ170" i="5"/>
  <c r="CC170" i="5"/>
  <c r="DE172" i="4"/>
  <c r="ER170" i="5"/>
  <c r="EU172" i="4"/>
  <c r="CZ170" i="5"/>
  <c r="BA172" i="4"/>
  <c r="AH95" i="4"/>
  <c r="BO95" i="4"/>
  <c r="AW148" i="5"/>
  <c r="U148" i="5"/>
  <c r="FG150" i="4"/>
  <c r="S150" i="4"/>
  <c r="EB150" i="4"/>
  <c r="AQ150" i="4"/>
  <c r="AQ148" i="5"/>
  <c r="C148" i="5"/>
  <c r="DV150" i="4"/>
  <c r="CB148" i="5"/>
  <c r="AR150" i="4"/>
  <c r="AF148" i="5"/>
  <c r="FE148" i="5"/>
  <c r="GF299" i="5"/>
  <c r="BY362" i="5"/>
  <c r="DV362" i="5"/>
  <c r="AY364" i="4"/>
  <c r="FI364" i="4"/>
  <c r="H364" i="4"/>
  <c r="AL364" i="4"/>
  <c r="BV362" i="5"/>
  <c r="AW362" i="5"/>
  <c r="GD364" i="4"/>
  <c r="FU362" i="5"/>
  <c r="V364" i="4"/>
  <c r="DN364" i="4"/>
  <c r="BK364" i="4"/>
  <c r="CZ362" i="5"/>
  <c r="DY364" i="4"/>
  <c r="EQ362" i="5"/>
  <c r="C362" i="5"/>
  <c r="GH362" i="5"/>
  <c r="EX362" i="5"/>
  <c r="BV364" i="4"/>
  <c r="EV362" i="5"/>
  <c r="FF364" i="4"/>
  <c r="CH364" i="4"/>
  <c r="DW362" i="5"/>
  <c r="H362" i="5"/>
  <c r="DL362" i="5"/>
  <c r="EL362" i="5"/>
  <c r="AI362" i="5"/>
  <c r="DA364" i="4"/>
  <c r="CX362" i="5"/>
  <c r="DF364" i="4"/>
  <c r="BD364" i="4"/>
  <c r="FV364" i="4"/>
  <c r="P362" i="5"/>
  <c r="DC364" i="4"/>
  <c r="CG364" i="4"/>
  <c r="T364" i="4"/>
  <c r="GF362" i="5"/>
  <c r="S364" i="4"/>
  <c r="O364" i="4"/>
  <c r="DH362" i="5"/>
  <c r="U362" i="5"/>
  <c r="EH362" i="5"/>
  <c r="BC364" i="4"/>
  <c r="P364" i="4"/>
  <c r="AK364" i="4"/>
  <c r="EY362" i="5"/>
  <c r="CF362" i="5"/>
  <c r="DH364" i="4"/>
  <c r="DT362" i="5"/>
  <c r="AV362" i="5"/>
  <c r="CZ364" i="4"/>
  <c r="BU364" i="4"/>
  <c r="AC362" i="5"/>
  <c r="Q364" i="4"/>
  <c r="CC362" i="5"/>
  <c r="FG364" i="4"/>
  <c r="GB362" i="5"/>
  <c r="FG362" i="5"/>
  <c r="DK364" i="4"/>
  <c r="BS364" i="4"/>
  <c r="T362" i="5"/>
  <c r="AA364" i="4"/>
  <c r="FD364" i="4"/>
  <c r="AN362" i="5"/>
  <c r="DZ362" i="5"/>
  <c r="DP364" i="4"/>
  <c r="AD364" i="4"/>
  <c r="Y362" i="5"/>
  <c r="BO362" i="5"/>
  <c r="AJ362" i="5"/>
  <c r="BF364" i="4"/>
  <c r="G364" i="4"/>
  <c r="BL364" i="4"/>
  <c r="AY362" i="5"/>
  <c r="FP362" i="5"/>
  <c r="EU364" i="4"/>
  <c r="FN362" i="5"/>
  <c r="DB362" i="5"/>
  <c r="DI364" i="4"/>
  <c r="Y364" i="4"/>
  <c r="AT362" i="5"/>
  <c r="CS364" i="4"/>
  <c r="FS364" i="4"/>
  <c r="CJ362" i="5"/>
  <c r="ES364" i="4"/>
  <c r="J362" i="5"/>
  <c r="FB364" i="4"/>
  <c r="BH364" i="4"/>
  <c r="EY364" i="4"/>
  <c r="J364" i="4"/>
  <c r="DC362" i="5"/>
  <c r="E364" i="4"/>
  <c r="DP362" i="5"/>
  <c r="AX362" i="5"/>
  <c r="EA362" i="5"/>
  <c r="BM362" i="5"/>
  <c r="FC362" i="5"/>
  <c r="DM362" i="5"/>
  <c r="CW364" i="4"/>
  <c r="FP364" i="4"/>
  <c r="CF364" i="4"/>
  <c r="FQ362" i="5"/>
  <c r="AP362" i="5"/>
  <c r="AB362" i="5"/>
  <c r="N362" i="5"/>
  <c r="AG362" i="5"/>
  <c r="F364" i="4"/>
  <c r="FY364" i="4"/>
  <c r="ES362" i="5"/>
  <c r="DE364" i="4"/>
  <c r="U364" i="4"/>
  <c r="EN362" i="5"/>
  <c r="DW364" i="4"/>
  <c r="CR362" i="5"/>
  <c r="DS362" i="5"/>
  <c r="CN362" i="5"/>
  <c r="FH364" i="4"/>
  <c r="FM362" i="5"/>
  <c r="GC364" i="4"/>
  <c r="R362" i="5"/>
  <c r="EB364" i="4"/>
  <c r="CW362" i="5"/>
  <c r="AR362" i="5"/>
  <c r="FZ362" i="5"/>
  <c r="EM364" i="4"/>
  <c r="BA362" i="5"/>
  <c r="BT362" i="5"/>
  <c r="CR364" i="4"/>
  <c r="CI364" i="4"/>
  <c r="FI362" i="5"/>
  <c r="DE362" i="5"/>
  <c r="EO362" i="5"/>
  <c r="I364" i="4"/>
  <c r="EA364" i="4"/>
  <c r="BR364" i="4"/>
  <c r="R364" i="4"/>
  <c r="CD362" i="5"/>
  <c r="FH362" i="5"/>
  <c r="FO362" i="5"/>
  <c r="CV364" i="4"/>
  <c r="EI362" i="5"/>
  <c r="L364" i="4"/>
  <c r="GI362" i="5"/>
  <c r="EM362" i="5"/>
  <c r="AG364" i="4"/>
  <c r="X362" i="5"/>
  <c r="D364" i="4"/>
  <c r="FD362" i="5"/>
  <c r="FB362" i="5"/>
  <c r="DA362" i="5"/>
  <c r="M364" i="4"/>
  <c r="EK362" i="5"/>
  <c r="B362" i="5"/>
  <c r="EW362" i="5"/>
  <c r="BZ362" i="5"/>
  <c r="BC362" i="5"/>
  <c r="CP362" i="5"/>
  <c r="Z364" i="4"/>
  <c r="DX362" i="5"/>
  <c r="GC150" i="4"/>
  <c r="DX301" i="4"/>
  <c r="FX362" i="5"/>
  <c r="FL354" i="5"/>
  <c r="GA231" i="5"/>
  <c r="AF364" i="4"/>
  <c r="DB50" i="4"/>
  <c r="AX48" i="5"/>
  <c r="BQ48" i="5"/>
  <c r="ET48" i="5"/>
  <c r="BH356" i="4"/>
  <c r="FJ356" i="4"/>
  <c r="CP299" i="5"/>
  <c r="DF362" i="5"/>
  <c r="DR50" i="4"/>
  <c r="FL48" i="5"/>
  <c r="FO48" i="5"/>
  <c r="FI50" i="4"/>
  <c r="EY50" i="4"/>
  <c r="DL48" i="5"/>
  <c r="J48" i="5"/>
  <c r="EX48" i="5"/>
  <c r="K48" i="5"/>
  <c r="AO50" i="4"/>
  <c r="AU148" i="5"/>
  <c r="BP354" i="5"/>
  <c r="FV354" i="5"/>
  <c r="BV356" i="4"/>
  <c r="C356" i="4"/>
  <c r="DB301" i="4"/>
  <c r="CV301" i="4"/>
  <c r="BV231" i="5"/>
  <c r="W364" i="4"/>
  <c r="FJ362" i="5"/>
  <c r="C312" i="4"/>
  <c r="GB312" i="4"/>
  <c r="AO312" i="4"/>
  <c r="B310" i="5"/>
  <c r="CT288" i="5"/>
  <c r="DS288" i="5"/>
  <c r="EA290" i="4"/>
  <c r="EP288" i="5"/>
  <c r="GB290" i="4"/>
  <c r="BF290" i="4"/>
  <c r="FT288" i="5"/>
  <c r="BZ290" i="4"/>
  <c r="M290" i="4"/>
  <c r="AA288" i="5"/>
  <c r="AN290" i="4"/>
  <c r="DT290" i="4"/>
  <c r="FP290" i="4"/>
  <c r="EE290" i="4"/>
  <c r="AC48" i="5"/>
  <c r="DV48" i="5"/>
  <c r="AE50" i="4"/>
  <c r="CS50" i="4"/>
  <c r="FG50" i="4"/>
  <c r="EX50" i="4"/>
  <c r="BW48" i="5"/>
  <c r="BD48" i="5"/>
  <c r="DI50" i="4"/>
  <c r="DW50" i="4"/>
  <c r="J150" i="4"/>
  <c r="CS354" i="5"/>
  <c r="AJ354" i="5"/>
  <c r="EG354" i="5"/>
  <c r="CR299" i="5"/>
  <c r="EA299" i="5"/>
  <c r="GD231" i="5"/>
  <c r="DI362" i="5"/>
  <c r="FZ364" i="4"/>
  <c r="BX310" i="5"/>
  <c r="BT310" i="5"/>
  <c r="FM312" i="4"/>
  <c r="CC231" i="5"/>
  <c r="GB233" i="4"/>
  <c r="AW233" i="4"/>
  <c r="BI233" i="4"/>
  <c r="DL233" i="4"/>
  <c r="Z233" i="4"/>
  <c r="EV233" i="4"/>
  <c r="BE233" i="4"/>
  <c r="AB231" i="5"/>
  <c r="BX233" i="4"/>
  <c r="BH231" i="5"/>
  <c r="FU233" i="4"/>
  <c r="FR233" i="4"/>
  <c r="DB233" i="4"/>
  <c r="FF233" i="4"/>
  <c r="D233" i="4"/>
  <c r="CT233" i="4"/>
  <c r="FJ231" i="5"/>
  <c r="FM233" i="4"/>
  <c r="AG233" i="4"/>
  <c r="DQ231" i="5"/>
  <c r="EP231" i="5"/>
  <c r="BT231" i="5"/>
  <c r="FA233" i="4"/>
  <c r="BY233" i="4"/>
  <c r="DC233" i="4"/>
  <c r="CX233" i="4"/>
  <c r="EW231" i="5"/>
  <c r="AC233" i="4"/>
  <c r="CQ231" i="5"/>
  <c r="GK233" i="4"/>
  <c r="S233" i="4"/>
  <c r="DM233" i="4"/>
  <c r="EA233" i="4"/>
  <c r="BO233" i="4"/>
  <c r="AT231" i="5"/>
  <c r="AR231" i="5"/>
  <c r="DO233" i="4"/>
  <c r="AY231" i="5"/>
  <c r="DW231" i="5"/>
  <c r="F233" i="4"/>
  <c r="AJ231" i="5"/>
  <c r="AL233" i="4"/>
  <c r="AV233" i="4"/>
  <c r="BR231" i="5"/>
  <c r="FZ231" i="5"/>
  <c r="CE233" i="4"/>
  <c r="ET233" i="4"/>
  <c r="EB233" i="4"/>
  <c r="L231" i="5"/>
  <c r="EQ231" i="5"/>
  <c r="CR231" i="5"/>
  <c r="BC233" i="4"/>
  <c r="FG231" i="5"/>
  <c r="FL233" i="4"/>
  <c r="B231" i="5"/>
  <c r="C231" i="5"/>
  <c r="H231" i="5"/>
  <c r="DG233" i="4"/>
  <c r="AE231" i="5"/>
  <c r="EY231" i="5"/>
  <c r="P233" i="4"/>
  <c r="DX233" i="4"/>
  <c r="AD233" i="4"/>
  <c r="FP233" i="4"/>
  <c r="GJ233" i="4"/>
  <c r="AG299" i="5"/>
  <c r="CB299" i="5"/>
  <c r="GG231" i="5"/>
  <c r="AO362" i="5"/>
  <c r="U356" i="4"/>
  <c r="B354" i="5"/>
  <c r="AN354" i="5"/>
  <c r="BL354" i="5"/>
  <c r="BX356" i="4"/>
  <c r="BR354" i="5"/>
  <c r="X354" i="5"/>
  <c r="DR356" i="4"/>
  <c r="FT354" i="5"/>
  <c r="FP354" i="5"/>
  <c r="Q354" i="5"/>
  <c r="AT356" i="4"/>
  <c r="ED356" i="4"/>
  <c r="DH356" i="4"/>
  <c r="CK356" i="4"/>
  <c r="CB354" i="5"/>
  <c r="EZ354" i="5"/>
  <c r="DL356" i="4"/>
  <c r="CZ356" i="4"/>
  <c r="FN354" i="5"/>
  <c r="EV354" i="5"/>
  <c r="CU354" i="5"/>
  <c r="FP356" i="4"/>
  <c r="AK356" i="4"/>
  <c r="J354" i="5"/>
  <c r="FD356" i="4"/>
  <c r="BA354" i="5"/>
  <c r="F356" i="4"/>
  <c r="EC354" i="5"/>
  <c r="AQ354" i="5"/>
  <c r="DK354" i="5"/>
  <c r="BV354" i="5"/>
  <c r="C354" i="5"/>
  <c r="AN356" i="4"/>
  <c r="BD356" i="4"/>
  <c r="DH354" i="5"/>
  <c r="CQ354" i="5"/>
  <c r="GB354" i="5"/>
  <c r="BT356" i="4"/>
  <c r="AM354" i="5"/>
  <c r="CX354" i="5"/>
  <c r="FY356" i="4"/>
  <c r="DY354" i="5"/>
  <c r="EE354" i="5"/>
  <c r="K354" i="5"/>
  <c r="BR356" i="4"/>
  <c r="CL356" i="4"/>
  <c r="BG354" i="5"/>
  <c r="ED354" i="5"/>
  <c r="FU354" i="5"/>
  <c r="ER354" i="5"/>
  <c r="M356" i="4"/>
  <c r="EW356" i="4"/>
  <c r="EU356" i="4"/>
  <c r="AA356" i="4"/>
  <c r="FJ354" i="5"/>
  <c r="DV354" i="5"/>
  <c r="L354" i="5"/>
  <c r="DX354" i="5"/>
  <c r="AJ356" i="4"/>
  <c r="BS354" i="5"/>
  <c r="BC356" i="4"/>
  <c r="Z354" i="5"/>
  <c r="AF354" i="5"/>
  <c r="BC354" i="5"/>
  <c r="CR354" i="5"/>
  <c r="BJ354" i="5"/>
  <c r="GI356" i="4"/>
  <c r="FW354" i="5"/>
  <c r="G356" i="4"/>
  <c r="DS356" i="4"/>
  <c r="DC354" i="5"/>
  <c r="AU356" i="4"/>
  <c r="EI354" i="5"/>
  <c r="DU354" i="5"/>
  <c r="DW356" i="4"/>
  <c r="CE356" i="4"/>
  <c r="AW356" i="4"/>
  <c r="FH354" i="5"/>
  <c r="DX356" i="4"/>
  <c r="DT354" i="5"/>
  <c r="EK356" i="4"/>
  <c r="EM354" i="5"/>
  <c r="GE354" i="5"/>
  <c r="DQ354" i="5"/>
  <c r="CT356" i="4"/>
  <c r="FU356" i="4"/>
  <c r="FQ354" i="5"/>
  <c r="GF356" i="4"/>
  <c r="BO354" i="5"/>
  <c r="BU354" i="5"/>
  <c r="E354" i="5"/>
  <c r="FZ356" i="4"/>
  <c r="CM354" i="5"/>
  <c r="EE356" i="4"/>
  <c r="R356" i="4"/>
  <c r="AT354" i="5"/>
  <c r="AB354" i="5"/>
  <c r="DI356" i="4"/>
  <c r="BE356" i="4"/>
  <c r="CN356" i="4"/>
  <c r="CC354" i="5"/>
  <c r="DI354" i="5"/>
  <c r="DP356" i="4"/>
  <c r="BQ354" i="5"/>
  <c r="FM356" i="4"/>
  <c r="FL356" i="4"/>
  <c r="CM356" i="4"/>
  <c r="EO354" i="5"/>
  <c r="GJ356" i="4"/>
  <c r="DQ356" i="4"/>
  <c r="AU354" i="5"/>
  <c r="O354" i="5"/>
  <c r="ER356" i="4"/>
  <c r="AS356" i="4"/>
  <c r="FR354" i="5"/>
  <c r="FO356" i="4"/>
  <c r="EF354" i="5"/>
  <c r="S356" i="4"/>
  <c r="EA354" i="5"/>
  <c r="E356" i="4"/>
  <c r="AL356" i="4"/>
  <c r="AF356" i="4"/>
  <c r="BH354" i="5"/>
  <c r="Y354" i="5"/>
  <c r="BE354" i="5"/>
  <c r="ET356" i="4"/>
  <c r="AP356" i="4"/>
  <c r="DY356" i="4"/>
  <c r="BX354" i="5"/>
  <c r="V356" i="4"/>
  <c r="CI356" i="4"/>
  <c r="AC354" i="5"/>
  <c r="BS356" i="4"/>
  <c r="W356" i="4"/>
  <c r="DL354" i="5"/>
  <c r="N356" i="4"/>
  <c r="BB354" i="5"/>
  <c r="BA356" i="4"/>
  <c r="FB356" i="4"/>
  <c r="GG356" i="4"/>
  <c r="DW354" i="5"/>
  <c r="EK354" i="5"/>
  <c r="EG356" i="4"/>
  <c r="CD354" i="5"/>
  <c r="CT354" i="5"/>
  <c r="FS356" i="4"/>
  <c r="D354" i="5"/>
  <c r="BP356" i="4"/>
  <c r="BI356" i="4"/>
  <c r="BZ356" i="4"/>
  <c r="FS354" i="5"/>
  <c r="GC354" i="5"/>
  <c r="ES354" i="5"/>
  <c r="GC356" i="4"/>
  <c r="H354" i="5"/>
  <c r="L356" i="4"/>
  <c r="FG354" i="5"/>
  <c r="FY354" i="5"/>
  <c r="DD354" i="5"/>
  <c r="CW356" i="4"/>
  <c r="Q356" i="4"/>
  <c r="S354" i="5"/>
  <c r="Z356" i="4"/>
  <c r="AH354" i="5"/>
  <c r="AL354" i="5"/>
  <c r="DN354" i="5"/>
  <c r="AP354" i="5"/>
  <c r="CK354" i="5"/>
  <c r="EJ356" i="4"/>
  <c r="AB356" i="4"/>
  <c r="CB356" i="4"/>
  <c r="M354" i="5"/>
  <c r="DT356" i="4"/>
  <c r="BW354" i="5"/>
  <c r="CY356" i="4"/>
  <c r="CD356" i="4"/>
  <c r="BO356" i="4"/>
  <c r="EU354" i="5"/>
  <c r="AD354" i="5"/>
  <c r="AY354" i="5"/>
  <c r="CW354" i="5"/>
  <c r="CZ354" i="5"/>
  <c r="FC354" i="5"/>
  <c r="DR354" i="5"/>
  <c r="BK354" i="5"/>
  <c r="FT356" i="4"/>
  <c r="CG356" i="4"/>
  <c r="I354" i="5"/>
  <c r="EB356" i="4"/>
  <c r="AE356" i="4"/>
  <c r="EW354" i="5"/>
  <c r="BT354" i="5"/>
  <c r="EL354" i="5"/>
  <c r="AS354" i="5"/>
  <c r="EI356" i="4"/>
  <c r="FE354" i="5"/>
  <c r="P354" i="5"/>
  <c r="DZ354" i="5"/>
  <c r="FE356" i="4"/>
  <c r="BF356" i="4"/>
  <c r="CA354" i="5"/>
  <c r="DV356" i="4"/>
  <c r="EN356" i="4"/>
  <c r="FI356" i="4"/>
  <c r="BT50" i="4"/>
  <c r="AW50" i="4"/>
  <c r="EY48" i="5"/>
  <c r="EM150" i="4"/>
  <c r="Y356" i="4"/>
  <c r="EM356" i="4"/>
  <c r="X299" i="5"/>
  <c r="AK231" i="5"/>
  <c r="FT364" i="4"/>
  <c r="CA312" i="4"/>
  <c r="M312" i="4"/>
  <c r="DA312" i="4"/>
  <c r="BV310" i="5"/>
  <c r="E312" i="4"/>
  <c r="L312" i="4"/>
  <c r="DS310" i="5"/>
  <c r="EQ312" i="4"/>
  <c r="BH312" i="4"/>
  <c r="AG310" i="5"/>
  <c r="EK310" i="5"/>
  <c r="H310" i="5"/>
  <c r="Q310" i="5"/>
  <c r="BI312" i="4"/>
  <c r="BA312" i="4"/>
  <c r="ED312" i="4"/>
  <c r="CS312" i="4"/>
  <c r="EL310" i="5"/>
  <c r="CE312" i="4"/>
  <c r="EL312" i="4"/>
  <c r="BO310" i="5"/>
  <c r="DU312" i="4"/>
  <c r="DV310" i="5"/>
  <c r="GD312" i="4"/>
  <c r="BN312" i="4"/>
  <c r="EX310" i="5"/>
  <c r="S310" i="5"/>
  <c r="DM312" i="4"/>
  <c r="DK312" i="4"/>
  <c r="EO312" i="4"/>
  <c r="DN310" i="5"/>
  <c r="BB312" i="4"/>
  <c r="FV312" i="4"/>
  <c r="BQ312" i="4"/>
  <c r="DY310" i="5"/>
  <c r="BW312" i="4"/>
  <c r="FF312" i="4"/>
  <c r="DC310" i="5"/>
  <c r="DK310" i="5"/>
  <c r="CR310" i="5"/>
  <c r="GD310" i="5"/>
  <c r="CC310" i="5"/>
  <c r="AG312" i="4"/>
  <c r="DW310" i="5"/>
  <c r="T312" i="4"/>
  <c r="DE310" i="5"/>
  <c r="EZ312" i="4"/>
  <c r="CH312" i="4"/>
  <c r="FS310" i="5"/>
  <c r="CF312" i="4"/>
  <c r="P312" i="4"/>
  <c r="DE312" i="4"/>
  <c r="V312" i="4"/>
  <c r="K310" i="5"/>
  <c r="FP312" i="4"/>
  <c r="FU312" i="4"/>
  <c r="FW310" i="5"/>
  <c r="GH312" i="4"/>
  <c r="Z310" i="5"/>
  <c r="FP310" i="5"/>
  <c r="DB312" i="4"/>
  <c r="AX312" i="4"/>
  <c r="O312" i="4"/>
  <c r="EY310" i="5"/>
  <c r="DI312" i="4"/>
  <c r="BE310" i="5"/>
  <c r="DV312" i="4"/>
  <c r="CP312" i="4"/>
  <c r="EH312" i="4"/>
  <c r="D310" i="5"/>
  <c r="AB312" i="4"/>
  <c r="GJ310" i="5"/>
  <c r="CE310" i="5"/>
  <c r="FT310" i="5"/>
  <c r="J310" i="5"/>
  <c r="J312" i="4"/>
  <c r="CC312" i="4"/>
  <c r="BT312" i="4"/>
  <c r="ES312" i="4"/>
  <c r="D312" i="4"/>
  <c r="DH312" i="4"/>
  <c r="EX312" i="4"/>
  <c r="BO312" i="4"/>
  <c r="AZ310" i="5"/>
  <c r="GK312" i="4"/>
  <c r="EW310" i="5"/>
  <c r="CI312" i="4"/>
  <c r="CH310" i="5"/>
  <c r="DM310" i="5"/>
  <c r="DH310" i="5"/>
  <c r="AK312" i="4"/>
  <c r="DG312" i="4"/>
  <c r="CT312" i="4"/>
  <c r="DJ312" i="4"/>
  <c r="BM310" i="5"/>
  <c r="ED310" i="5"/>
  <c r="EO310" i="5"/>
  <c r="CP310" i="5"/>
  <c r="AJ310" i="5"/>
  <c r="FZ312" i="4"/>
  <c r="EE310" i="5"/>
  <c r="AF310" i="5"/>
  <c r="EV310" i="5"/>
  <c r="GI310" i="5"/>
  <c r="DL310" i="5"/>
  <c r="N310" i="5"/>
  <c r="CZ312" i="4"/>
  <c r="CY310" i="5"/>
  <c r="FT312" i="4"/>
  <c r="CV312" i="4"/>
  <c r="GC310" i="5"/>
  <c r="CN310" i="5"/>
  <c r="E310" i="5"/>
  <c r="AI310" i="5"/>
  <c r="ES310" i="5"/>
  <c r="FG312" i="4"/>
  <c r="DW312" i="4"/>
  <c r="BL312" i="4"/>
  <c r="EA310" i="5"/>
  <c r="FW312" i="4"/>
  <c r="DR312" i="4"/>
  <c r="FO312" i="4"/>
  <c r="DF310" i="5"/>
  <c r="CV310" i="5"/>
  <c r="FR312" i="4"/>
  <c r="CT310" i="5"/>
  <c r="BR312" i="4"/>
  <c r="GK310" i="5"/>
  <c r="FO310" i="5"/>
  <c r="FD312" i="4"/>
  <c r="GF312" i="4"/>
  <c r="CN312" i="4"/>
  <c r="CX310" i="5"/>
  <c r="AV310" i="5"/>
  <c r="Y310" i="5"/>
  <c r="ER310" i="5"/>
  <c r="BF310" i="5"/>
  <c r="BF312" i="4"/>
  <c r="CM312" i="4"/>
  <c r="FA312" i="4"/>
  <c r="EW312" i="4"/>
  <c r="DQ310" i="5"/>
  <c r="AL312" i="4"/>
  <c r="FI312" i="4"/>
  <c r="DX312" i="4"/>
  <c r="EB310" i="5"/>
  <c r="AA310" i="5"/>
  <c r="AR310" i="5"/>
  <c r="GA310" i="5"/>
  <c r="CR312" i="4"/>
  <c r="BX312" i="4"/>
  <c r="AA312" i="4"/>
  <c r="GG310" i="5"/>
  <c r="AU310" i="5"/>
  <c r="CI310" i="5"/>
  <c r="GC312" i="4"/>
  <c r="BI310" i="5"/>
  <c r="AM312" i="4"/>
  <c r="EF312" i="4"/>
  <c r="M310" i="5"/>
  <c r="EF310" i="5"/>
  <c r="BW310" i="5"/>
  <c r="AF312" i="4"/>
  <c r="DB310" i="5"/>
  <c r="BG310" i="5"/>
  <c r="CK310" i="5"/>
  <c r="AP312" i="4"/>
  <c r="ER312" i="4"/>
  <c r="DS312" i="4"/>
  <c r="X312" i="4"/>
  <c r="DX310" i="5"/>
  <c r="BY310" i="5"/>
  <c r="EC312" i="4"/>
  <c r="BK310" i="5"/>
  <c r="AC312" i="4"/>
  <c r="BP312" i="4"/>
  <c r="ET310" i="5"/>
  <c r="EM312" i="4"/>
  <c r="BP310" i="5"/>
  <c r="FY310" i="5"/>
  <c r="AC310" i="5"/>
  <c r="N312" i="4"/>
  <c r="BM312" i="4"/>
  <c r="EJ312" i="4"/>
  <c r="ET312" i="4"/>
  <c r="DZ312" i="4"/>
  <c r="G310" i="5"/>
  <c r="BH310" i="5"/>
  <c r="FB312" i="4"/>
  <c r="EB312" i="4"/>
  <c r="AI312" i="4"/>
  <c r="FH312" i="4"/>
  <c r="AD310" i="5"/>
  <c r="CZ310" i="5"/>
  <c r="CG310" i="5"/>
  <c r="BS310" i="5"/>
  <c r="BU310" i="5"/>
  <c r="AK310" i="5"/>
  <c r="DJ310" i="5"/>
  <c r="EU312" i="4"/>
  <c r="EI312" i="4"/>
  <c r="CD312" i="4"/>
  <c r="DG310" i="5"/>
  <c r="GB310" i="5"/>
  <c r="EZ310" i="5"/>
  <c r="CF310" i="5"/>
  <c r="BY312" i="4"/>
  <c r="AQ310" i="5"/>
  <c r="GF310" i="5"/>
  <c r="CM310" i="5"/>
  <c r="Z312" i="4"/>
  <c r="AU312" i="4"/>
  <c r="AT312" i="4"/>
  <c r="DA310" i="5"/>
  <c r="CX312" i="4"/>
  <c r="F310" i="5"/>
  <c r="Y312" i="4"/>
  <c r="DD312" i="4"/>
  <c r="AR312" i="4"/>
  <c r="GE310" i="5"/>
  <c r="CY312" i="4"/>
  <c r="CQ312" i="4"/>
  <c r="CW310" i="5"/>
  <c r="O310" i="5"/>
  <c r="CL312" i="4"/>
  <c r="FN310" i="5"/>
  <c r="L310" i="5"/>
  <c r="K312" i="4"/>
  <c r="FA310" i="5"/>
  <c r="AE310" i="5"/>
  <c r="FX310" i="5"/>
  <c r="BS312" i="4"/>
  <c r="EI310" i="5"/>
  <c r="FC312" i="4"/>
  <c r="FX312" i="4"/>
  <c r="EN310" i="5"/>
  <c r="AM310" i="5"/>
  <c r="EG312" i="4"/>
  <c r="GI312" i="4"/>
  <c r="W310" i="5"/>
  <c r="DP312" i="4"/>
  <c r="AE312" i="4"/>
  <c r="FL312" i="4"/>
  <c r="FK312" i="4"/>
  <c r="GG312" i="4"/>
  <c r="FC310" i="5"/>
  <c r="BU312" i="4"/>
  <c r="EP312" i="4"/>
  <c r="BJ310" i="5"/>
  <c r="DT312" i="4"/>
  <c r="AD312" i="4"/>
  <c r="CD310" i="5"/>
  <c r="EU310" i="5"/>
  <c r="BJ312" i="4"/>
  <c r="I310" i="5"/>
  <c r="BZ310" i="5"/>
  <c r="I312" i="4"/>
  <c r="EH310" i="5"/>
  <c r="AH310" i="5"/>
  <c r="AN312" i="4"/>
  <c r="BG312" i="4"/>
  <c r="G312" i="4"/>
  <c r="AT310" i="5"/>
  <c r="EP310" i="5"/>
  <c r="GE312" i="4"/>
  <c r="AX310" i="5"/>
  <c r="GJ312" i="4"/>
  <c r="AZ312" i="4"/>
  <c r="FI310" i="5"/>
  <c r="DL312" i="4"/>
  <c r="EY312" i="4"/>
  <c r="S312" i="4"/>
  <c r="FL310" i="5"/>
  <c r="DU310" i="5"/>
  <c r="DC312" i="4"/>
  <c r="CS310" i="5"/>
  <c r="EV312" i="4"/>
  <c r="DR310" i="5"/>
  <c r="EG310" i="5"/>
  <c r="BE312" i="4"/>
  <c r="X310" i="5"/>
  <c r="BZ312" i="4"/>
  <c r="FE310" i="5"/>
  <c r="DO312" i="4"/>
  <c r="FK310" i="5"/>
  <c r="DD310" i="5"/>
  <c r="AN310" i="5"/>
  <c r="BD312" i="4"/>
  <c r="DF312" i="4"/>
  <c r="V310" i="5"/>
  <c r="FQ310" i="5"/>
  <c r="DQ312" i="4"/>
  <c r="CW312" i="4"/>
  <c r="EQ310" i="5"/>
  <c r="EJ310" i="5"/>
  <c r="GA312" i="4"/>
  <c r="BL310" i="5"/>
  <c r="AH312" i="4"/>
  <c r="DT310" i="5"/>
  <c r="AY312" i="4"/>
  <c r="FZ310" i="5"/>
  <c r="CB312" i="4"/>
  <c r="FD310" i="5"/>
  <c r="CJ312" i="4"/>
  <c r="CA310" i="5"/>
  <c r="FR310" i="5"/>
  <c r="DP310" i="5"/>
  <c r="AS310" i="5"/>
  <c r="H312" i="4"/>
  <c r="AW312" i="4"/>
  <c r="FN312" i="4"/>
  <c r="FF310" i="5"/>
  <c r="EA312" i="4"/>
  <c r="U312" i="4"/>
  <c r="CB288" i="5"/>
  <c r="BO290" i="4"/>
  <c r="BP288" i="5"/>
  <c r="EC288" i="5"/>
  <c r="AZ288" i="5"/>
  <c r="I290" i="4"/>
  <c r="D290" i="4"/>
  <c r="DO290" i="4"/>
  <c r="EU288" i="5"/>
  <c r="DJ288" i="5"/>
  <c r="CP288" i="5"/>
  <c r="EZ290" i="4"/>
  <c r="BP290" i="4"/>
  <c r="BD50" i="4"/>
  <c r="CW48" i="5"/>
  <c r="AT50" i="4"/>
  <c r="DF48" i="5"/>
  <c r="DZ50" i="4"/>
  <c r="V50" i="4"/>
  <c r="DE48" i="5"/>
  <c r="GA50" i="4"/>
  <c r="CU50" i="4"/>
  <c r="FF356" i="4"/>
  <c r="CI354" i="5"/>
  <c r="DO356" i="4"/>
  <c r="DM354" i="5"/>
  <c r="CA301" i="4"/>
  <c r="CO231" i="5"/>
  <c r="BH233" i="4"/>
  <c r="DK362" i="5"/>
  <c r="BA364" i="4"/>
  <c r="BD310" i="5"/>
  <c r="DY312" i="4"/>
  <c r="FJ310" i="5"/>
  <c r="CJ310" i="5"/>
  <c r="GK301" i="4"/>
  <c r="BN301" i="4"/>
  <c r="CK299" i="5"/>
  <c r="EN299" i="5"/>
  <c r="EI299" i="5"/>
  <c r="AJ299" i="5"/>
  <c r="ET299" i="5"/>
  <c r="CX301" i="4"/>
  <c r="CN299" i="5"/>
  <c r="BP301" i="4"/>
  <c r="CA299" i="5"/>
  <c r="CG299" i="5"/>
  <c r="EG299" i="5"/>
  <c r="AD299" i="5"/>
  <c r="GE301" i="4"/>
  <c r="FI301" i="4"/>
  <c r="AF301" i="4"/>
  <c r="DD301" i="4"/>
  <c r="CO301" i="4"/>
  <c r="BW301" i="4"/>
  <c r="AH301" i="4"/>
  <c r="EE301" i="4"/>
  <c r="AV299" i="5"/>
  <c r="FA301" i="4"/>
  <c r="DV299" i="5"/>
  <c r="FC301" i="4"/>
  <c r="DN299" i="5"/>
  <c r="BE299" i="5"/>
  <c r="BO301" i="4"/>
  <c r="Y299" i="5"/>
  <c r="EX301" i="4"/>
  <c r="CT301" i="4"/>
  <c r="BG299" i="5"/>
  <c r="FI299" i="5"/>
  <c r="BN299" i="5"/>
  <c r="GC301" i="4"/>
  <c r="DD299" i="5"/>
  <c r="EQ299" i="5"/>
  <c r="DM301" i="4"/>
  <c r="AI299" i="5"/>
  <c r="AZ299" i="5"/>
  <c r="DP301" i="4"/>
  <c r="B301" i="4"/>
  <c r="BU299" i="5"/>
  <c r="EM301" i="4"/>
  <c r="CU299" i="5"/>
  <c r="AB301" i="4"/>
  <c r="DC299" i="5"/>
  <c r="FT301" i="4"/>
  <c r="CX299" i="5"/>
  <c r="C301" i="4"/>
  <c r="CW301" i="4"/>
  <c r="BL299" i="5"/>
  <c r="EO299" i="5"/>
  <c r="CN301" i="4"/>
  <c r="EJ301" i="4"/>
  <c r="BQ301" i="4"/>
  <c r="AY299" i="5"/>
  <c r="FB299" i="5"/>
  <c r="AV301" i="4"/>
  <c r="FF301" i="4"/>
  <c r="L301" i="4"/>
  <c r="BT301" i="4"/>
  <c r="EG301" i="4"/>
  <c r="AB299" i="5"/>
  <c r="CC299" i="5"/>
  <c r="GA301" i="4"/>
  <c r="EH299" i="5"/>
  <c r="GB299" i="5"/>
  <c r="DH299" i="5"/>
  <c r="CD299" i="5"/>
  <c r="AP299" i="5"/>
  <c r="J299" i="5"/>
  <c r="EV301" i="4"/>
  <c r="CK301" i="4"/>
  <c r="CU301" i="4"/>
  <c r="S301" i="4"/>
  <c r="CZ301" i="4"/>
  <c r="EF299" i="5"/>
  <c r="EJ299" i="5"/>
  <c r="AL301" i="4"/>
  <c r="AO301" i="4"/>
  <c r="EX299" i="5"/>
  <c r="BV299" i="5"/>
  <c r="GA299" i="5"/>
  <c r="FL299" i="5"/>
  <c r="FE299" i="5"/>
  <c r="BT299" i="5"/>
  <c r="ET301" i="4"/>
  <c r="GE299" i="5"/>
  <c r="FM299" i="5"/>
  <c r="BH299" i="5"/>
  <c r="DI299" i="5"/>
  <c r="BM299" i="5"/>
  <c r="CQ301" i="4"/>
  <c r="FK299" i="5"/>
  <c r="FT299" i="5"/>
  <c r="CO299" i="5"/>
  <c r="CD301" i="4"/>
  <c r="GI299" i="5"/>
  <c r="F299" i="5"/>
  <c r="GH301" i="4"/>
  <c r="AP301" i="4"/>
  <c r="DG301" i="4"/>
  <c r="BZ301" i="4"/>
  <c r="U301" i="4"/>
  <c r="DZ301" i="4"/>
  <c r="J301" i="4"/>
  <c r="DR301" i="4"/>
  <c r="G301" i="4"/>
  <c r="AQ301" i="4"/>
  <c r="CM301" i="4"/>
  <c r="GF301" i="4"/>
  <c r="FD299" i="5"/>
  <c r="EW301" i="4"/>
  <c r="DV301" i="4"/>
  <c r="BM301" i="4"/>
  <c r="DT301" i="4"/>
  <c r="BW299" i="5"/>
  <c r="FZ301" i="4"/>
  <c r="N299" i="5"/>
  <c r="T301" i="4"/>
  <c r="DL301" i="4"/>
  <c r="BR301" i="4"/>
  <c r="BL301" i="4"/>
  <c r="BB299" i="5"/>
  <c r="GI301" i="4"/>
  <c r="BR299" i="5"/>
  <c r="AH299" i="5"/>
  <c r="CQ299" i="5"/>
  <c r="AK299" i="5"/>
  <c r="CH301" i="4"/>
  <c r="Y301" i="4"/>
  <c r="CP301" i="4"/>
  <c r="EL301" i="4"/>
  <c r="DE301" i="4"/>
  <c r="AS301" i="4"/>
  <c r="CY301" i="4"/>
  <c r="ES301" i="4"/>
  <c r="GH299" i="5"/>
  <c r="FS301" i="4"/>
  <c r="FW301" i="4"/>
  <c r="GG299" i="5"/>
  <c r="DM299" i="5"/>
  <c r="FB301" i="4"/>
  <c r="FU299" i="5"/>
  <c r="Z301" i="4"/>
  <c r="BO299" i="5"/>
  <c r="CG301" i="4"/>
  <c r="DK299" i="5"/>
  <c r="EW299" i="5"/>
  <c r="DO299" i="5"/>
  <c r="W299" i="5"/>
  <c r="FE301" i="4"/>
  <c r="DB299" i="5"/>
  <c r="F301" i="4"/>
  <c r="FA299" i="5"/>
  <c r="DR48" i="5"/>
  <c r="CI48" i="5"/>
  <c r="EQ48" i="5"/>
  <c r="CT48" i="5"/>
  <c r="BC48" i="5"/>
  <c r="AB48" i="5"/>
  <c r="O48" i="5"/>
  <c r="DJ48" i="5"/>
  <c r="CV50" i="4"/>
  <c r="AY48" i="5"/>
  <c r="BG48" i="5"/>
  <c r="DB48" i="5"/>
  <c r="DI48" i="5"/>
  <c r="FJ50" i="4"/>
  <c r="AV50" i="4"/>
  <c r="CF48" i="5"/>
  <c r="CA50" i="4"/>
  <c r="GD50" i="4"/>
  <c r="GK48" i="5"/>
  <c r="Y50" i="4"/>
  <c r="BO48" i="5"/>
  <c r="CT50" i="4"/>
  <c r="L50" i="4"/>
  <c r="D50" i="4"/>
  <c r="GI48" i="5"/>
  <c r="CJ50" i="4"/>
  <c r="BL50" i="4"/>
  <c r="CK48" i="5"/>
  <c r="GF48" i="5"/>
  <c r="BJ50" i="4"/>
  <c r="EA50" i="4"/>
  <c r="FB50" i="4"/>
  <c r="BB50" i="4"/>
  <c r="CX48" i="5"/>
  <c r="FP48" i="5"/>
  <c r="AA50" i="4"/>
  <c r="M50" i="4"/>
  <c r="G48" i="5"/>
  <c r="AE48" i="5"/>
  <c r="E50" i="4"/>
  <c r="AP50" i="4"/>
  <c r="FM48" i="5"/>
  <c r="EZ50" i="4"/>
  <c r="E48" i="5"/>
  <c r="FI48" i="5"/>
  <c r="ED48" i="5"/>
  <c r="CE48" i="5"/>
  <c r="EL50" i="4"/>
  <c r="BP48" i="5"/>
  <c r="DS50" i="4"/>
  <c r="BC50" i="4"/>
  <c r="CZ50" i="4"/>
  <c r="FD48" i="5"/>
  <c r="AI48" i="5"/>
  <c r="C50" i="4"/>
  <c r="EI48" i="5"/>
  <c r="B48" i="5"/>
  <c r="X48" i="5"/>
  <c r="GA48" i="5"/>
  <c r="DM50" i="4"/>
  <c r="AJ48" i="5"/>
  <c r="CO50" i="4"/>
  <c r="T50" i="4"/>
  <c r="FQ50" i="4"/>
  <c r="CM50" i="4"/>
  <c r="FN48" i="5"/>
  <c r="GF50" i="4"/>
  <c r="R50" i="4"/>
  <c r="C48" i="5"/>
  <c r="CG48" i="5"/>
  <c r="EW48" i="5"/>
  <c r="CU48" i="5"/>
  <c r="P48" i="5"/>
  <c r="BG50" i="4"/>
  <c r="EE50" i="4"/>
  <c r="Z50" i="4"/>
  <c r="AK50" i="4"/>
  <c r="DT50" i="4"/>
  <c r="EV50" i="4"/>
  <c r="DX48" i="5"/>
  <c r="AU50" i="4"/>
  <c r="AV48" i="5"/>
  <c r="CS48" i="5"/>
  <c r="CY48" i="5"/>
  <c r="BH48" i="5"/>
  <c r="CC50" i="4"/>
  <c r="BZ48" i="5"/>
  <c r="AS48" i="5"/>
  <c r="I50" i="4"/>
  <c r="CJ48" i="5"/>
  <c r="K50" i="4"/>
  <c r="X50" i="4"/>
  <c r="BN50" i="4"/>
  <c r="DP50" i="4"/>
  <c r="DY48" i="5"/>
  <c r="N50" i="4"/>
  <c r="FO50" i="4"/>
  <c r="DD48" i="5"/>
  <c r="Z48" i="5"/>
  <c r="FE48" i="5"/>
  <c r="AQ50" i="4"/>
  <c r="AN48" i="5"/>
  <c r="BX48" i="5"/>
  <c r="EO48" i="5"/>
  <c r="AZ50" i="4"/>
  <c r="FA48" i="5"/>
  <c r="CY50" i="4"/>
  <c r="DH50" i="4"/>
  <c r="FK48" i="5"/>
  <c r="DF50" i="4"/>
  <c r="FF48" i="5"/>
  <c r="CN48" i="5"/>
  <c r="FS50" i="4"/>
  <c r="I48" i="5"/>
  <c r="FV50" i="4"/>
  <c r="AQ48" i="5"/>
  <c r="EG48" i="5"/>
  <c r="AL48" i="5"/>
  <c r="BR50" i="4"/>
  <c r="AS50" i="4"/>
  <c r="FY48" i="5"/>
  <c r="DK50" i="4"/>
  <c r="DH48" i="5"/>
  <c r="FZ48" i="5"/>
  <c r="AM48" i="5"/>
  <c r="CK50" i="4"/>
  <c r="FY50" i="4"/>
  <c r="CP48" i="5"/>
  <c r="R48" i="5"/>
  <c r="AO48" i="5"/>
  <c r="N48" i="5"/>
  <c r="Q48" i="5"/>
  <c r="EJ48" i="5"/>
  <c r="DO50" i="4"/>
  <c r="EF48" i="5"/>
  <c r="W50" i="4"/>
  <c r="GB48" i="5"/>
  <c r="AD50" i="4"/>
  <c r="ED50" i="4"/>
  <c r="AA48" i="5"/>
  <c r="BF50" i="4"/>
  <c r="BB48" i="5"/>
  <c r="AR50" i="4"/>
  <c r="EH50" i="4"/>
  <c r="DL50" i="4"/>
  <c r="DC50" i="4"/>
  <c r="EQ50" i="4"/>
  <c r="BA48" i="5"/>
  <c r="FR48" i="5"/>
  <c r="EJ50" i="4"/>
  <c r="DG50" i="4"/>
  <c r="FU48" i="5"/>
  <c r="DP48" i="5"/>
  <c r="BK50" i="4"/>
  <c r="CV48" i="5"/>
  <c r="BS50" i="4"/>
  <c r="BV48" i="5"/>
  <c r="FW48" i="5"/>
  <c r="FZ50" i="4"/>
  <c r="BQ50" i="4"/>
  <c r="BF48" i="5"/>
  <c r="EP48" i="5"/>
  <c r="CC48" i="5"/>
  <c r="GC50" i="4"/>
  <c r="FF50" i="4"/>
  <c r="CZ48" i="5"/>
  <c r="AH50" i="4"/>
  <c r="GG48" i="5"/>
  <c r="AF50" i="4"/>
  <c r="AG50" i="4"/>
  <c r="CA48" i="5"/>
  <c r="AG48" i="5"/>
  <c r="CF50" i="4"/>
  <c r="GJ48" i="5"/>
  <c r="AB50" i="4"/>
  <c r="GD48" i="5"/>
  <c r="DM48" i="5"/>
  <c r="DE50" i="4"/>
  <c r="CR50" i="4"/>
  <c r="BZ50" i="4"/>
  <c r="EV48" i="5"/>
  <c r="EW50" i="4"/>
  <c r="CL50" i="4"/>
  <c r="CH50" i="4"/>
  <c r="EI50" i="4"/>
  <c r="AW48" i="5"/>
  <c r="FG48" i="5"/>
  <c r="AP48" i="5"/>
  <c r="FV48" i="5"/>
  <c r="AD48" i="5"/>
  <c r="CQ50" i="4"/>
  <c r="DX50" i="4"/>
  <c r="GH48" i="5"/>
  <c r="BO50" i="4"/>
  <c r="W48" i="5"/>
  <c r="GG50" i="4"/>
  <c r="BY50" i="4"/>
  <c r="FT48" i="5"/>
  <c r="FB48" i="5"/>
  <c r="ER50" i="4"/>
  <c r="EC48" i="5"/>
  <c r="GE50" i="4"/>
  <c r="S48" i="5"/>
  <c r="CB50" i="4"/>
  <c r="EB50" i="4"/>
  <c r="BL48" i="5"/>
  <c r="EA48" i="5"/>
  <c r="F50" i="4"/>
  <c r="M48" i="5"/>
  <c r="Y48" i="5"/>
  <c r="FC50" i="4"/>
  <c r="DJ50" i="4"/>
  <c r="FA50" i="4"/>
  <c r="CX50" i="4"/>
  <c r="U48" i="5"/>
  <c r="CP50" i="4"/>
  <c r="FL50" i="4"/>
  <c r="O50" i="4"/>
  <c r="FX48" i="5"/>
  <c r="FK50" i="4"/>
  <c r="BU50" i="4"/>
  <c r="BY48" i="5"/>
  <c r="BK48" i="5"/>
  <c r="EF50" i="4"/>
  <c r="BR48" i="5"/>
  <c r="DU50" i="4"/>
  <c r="EZ48" i="5"/>
  <c r="ER48" i="5"/>
  <c r="BG356" i="4"/>
  <c r="FE312" i="4"/>
  <c r="DZ310" i="5"/>
  <c r="BF288" i="5"/>
  <c r="AU290" i="4"/>
  <c r="X290" i="4"/>
  <c r="FG290" i="4"/>
  <c r="DA288" i="5"/>
  <c r="AW290" i="4"/>
  <c r="CS290" i="4"/>
  <c r="BX288" i="5"/>
  <c r="Y290" i="4"/>
  <c r="FN288" i="5"/>
  <c r="FK290" i="4"/>
  <c r="EQ290" i="4"/>
  <c r="BU290" i="4"/>
  <c r="DG48" i="5"/>
  <c r="CD50" i="4"/>
  <c r="BV50" i="4"/>
  <c r="FR50" i="4"/>
  <c r="T48" i="5"/>
  <c r="EN48" i="5"/>
  <c r="GE48" i="5"/>
  <c r="CW50" i="4"/>
  <c r="CR48" i="5"/>
  <c r="AI50" i="4"/>
  <c r="CF356" i="4"/>
  <c r="J356" i="4"/>
  <c r="FK354" i="5"/>
  <c r="CP356" i="4"/>
  <c r="BF299" i="5"/>
  <c r="DJ301" i="4"/>
  <c r="GC233" i="4"/>
  <c r="DQ364" i="4"/>
  <c r="BN364" i="4"/>
  <c r="FQ364" i="4"/>
  <c r="AO310" i="5"/>
  <c r="AB310" i="5"/>
  <c r="AP310" i="5"/>
  <c r="AS312" i="4"/>
  <c r="AR316" i="5"/>
  <c r="Q316" i="5"/>
  <c r="AI318" i="4"/>
  <c r="O318" i="4"/>
  <c r="DP318" i="4"/>
  <c r="FV318" i="4"/>
  <c r="BE316" i="5"/>
  <c r="FX318" i="4"/>
  <c r="CZ318" i="4"/>
  <c r="CL316" i="5"/>
  <c r="DN316" i="5"/>
  <c r="AT318" i="4"/>
  <c r="EO316" i="5"/>
  <c r="BF316" i="5"/>
  <c r="BT318" i="4"/>
  <c r="GA316" i="5"/>
  <c r="EV318" i="4"/>
  <c r="GF316" i="5"/>
  <c r="AJ316" i="5"/>
  <c r="M318" i="4"/>
  <c r="AM316" i="5"/>
  <c r="AS318" i="4"/>
  <c r="DL316" i="5"/>
  <c r="AX316" i="5"/>
  <c r="EV316" i="5"/>
  <c r="CT316" i="5"/>
  <c r="EJ316" i="5"/>
  <c r="AY316" i="5"/>
  <c r="EE316" i="5"/>
  <c r="W318" i="4"/>
  <c r="FI318" i="4"/>
  <c r="GD316" i="5"/>
  <c r="BN318" i="4"/>
  <c r="EO318" i="4"/>
  <c r="GK318" i="4"/>
  <c r="BU318" i="4"/>
  <c r="CZ316" i="5"/>
  <c r="FA316" i="5"/>
  <c r="CE318" i="4"/>
  <c r="I316" i="5"/>
  <c r="CH316" i="5"/>
  <c r="DR316" i="5"/>
  <c r="BD316" i="5"/>
  <c r="AA318" i="4"/>
  <c r="FE318" i="4"/>
  <c r="CP316" i="5"/>
  <c r="CR316" i="5"/>
  <c r="GJ318" i="4"/>
  <c r="CK318" i="4"/>
  <c r="AX318" i="4"/>
  <c r="FK316" i="5"/>
  <c r="BR316" i="5"/>
  <c r="EK316" i="5"/>
  <c r="GE316" i="5"/>
  <c r="AQ318" i="4"/>
  <c r="DS316" i="5"/>
  <c r="D318" i="4"/>
  <c r="DE318" i="4"/>
  <c r="AB316" i="5"/>
  <c r="R318" i="4"/>
  <c r="BI316" i="5"/>
  <c r="AU316" i="5"/>
  <c r="Y318" i="4"/>
  <c r="CV318" i="4"/>
  <c r="AZ316" i="5"/>
  <c r="EH318" i="4"/>
  <c r="FB316" i="5"/>
  <c r="AK318" i="4"/>
  <c r="EP316" i="5"/>
  <c r="J318" i="4"/>
  <c r="E318" i="4"/>
  <c r="DT318" i="4"/>
  <c r="G318" i="4"/>
  <c r="FS318" i="4"/>
  <c r="FO318" i="4"/>
  <c r="EX316" i="5"/>
  <c r="EG318" i="4"/>
  <c r="DL318" i="4"/>
  <c r="AI316" i="5"/>
  <c r="AM318" i="4"/>
  <c r="GF318" i="4"/>
  <c r="CB318" i="4"/>
  <c r="FY316" i="5"/>
  <c r="DV316" i="5"/>
  <c r="CU318" i="4"/>
  <c r="ET316" i="5"/>
  <c r="DT316" i="5"/>
  <c r="C318" i="4"/>
  <c r="BV318" i="4"/>
  <c r="AV316" i="5"/>
  <c r="EY318" i="4"/>
  <c r="BE318" i="4"/>
  <c r="CF316" i="5"/>
  <c r="AV318" i="4"/>
  <c r="BN316" i="5"/>
  <c r="DP316" i="5"/>
  <c r="GA318" i="4"/>
  <c r="DA316" i="5"/>
  <c r="EK318" i="4"/>
  <c r="CO318" i="4"/>
  <c r="CG316" i="5"/>
  <c r="P316" i="5"/>
  <c r="CY318" i="4"/>
  <c r="BJ318" i="4"/>
  <c r="FK318" i="4"/>
  <c r="CM318" i="4"/>
  <c r="CX318" i="4"/>
  <c r="CR318" i="4"/>
  <c r="Q318" i="4"/>
  <c r="BX316" i="5"/>
  <c r="BU316" i="5"/>
  <c r="AN316" i="5"/>
  <c r="CS316" i="5"/>
  <c r="GB316" i="5"/>
  <c r="BW318" i="4"/>
  <c r="F316" i="5"/>
  <c r="AX50" i="4"/>
  <c r="EP50" i="4"/>
  <c r="DR290" i="4"/>
  <c r="AP290" i="4"/>
  <c r="EV288" i="5"/>
  <c r="ED288" i="5"/>
  <c r="AM290" i="4"/>
  <c r="BB290" i="4"/>
  <c r="FD290" i="4"/>
  <c r="U288" i="5"/>
  <c r="DZ290" i="4"/>
  <c r="CY288" i="5"/>
  <c r="DL288" i="5"/>
  <c r="AL288" i="5"/>
  <c r="BV288" i="5"/>
  <c r="H48" i="5"/>
  <c r="CL48" i="5"/>
  <c r="BM48" i="5"/>
  <c r="CN50" i="4"/>
  <c r="DN50" i="4"/>
  <c r="DY50" i="4"/>
  <c r="BX50" i="4"/>
  <c r="S50" i="4"/>
  <c r="AN50" i="4"/>
  <c r="FW50" i="4"/>
  <c r="EQ354" i="5"/>
  <c r="GA356" i="4"/>
  <c r="EX354" i="5"/>
  <c r="AG301" i="4"/>
  <c r="FS299" i="5"/>
  <c r="BW231" i="5"/>
  <c r="E362" i="5"/>
  <c r="FF362" i="5"/>
  <c r="FR362" i="5"/>
  <c r="AW310" i="5"/>
  <c r="CO312" i="4"/>
  <c r="BV312" i="4"/>
  <c r="BK312" i="4"/>
  <c r="AL310" i="5"/>
  <c r="DL95" i="4"/>
  <c r="DO93" i="5"/>
  <c r="DA95" i="4"/>
  <c r="AB93" i="5"/>
  <c r="EA95" i="4"/>
  <c r="DW93" i="5"/>
  <c r="EC93" i="5"/>
  <c r="H93" i="5"/>
  <c r="BX93" i="5"/>
  <c r="P95" i="4"/>
  <c r="AN95" i="4"/>
  <c r="DN95" i="4"/>
  <c r="DZ95" i="4"/>
  <c r="BM95" i="4"/>
  <c r="GA93" i="5"/>
  <c r="EH93" i="5"/>
  <c r="CW93" i="5"/>
  <c r="BU93" i="5"/>
  <c r="FH93" i="5"/>
  <c r="CF95" i="4"/>
  <c r="FJ93" i="5"/>
  <c r="DC93" i="5"/>
  <c r="CD93" i="5"/>
  <c r="EJ93" i="5"/>
  <c r="GK95" i="4"/>
  <c r="V95" i="4"/>
  <c r="FN95" i="4"/>
  <c r="DG95" i="4"/>
  <c r="DJ95" i="4"/>
  <c r="FL93" i="5"/>
  <c r="BZ95" i="4"/>
  <c r="EX93" i="5"/>
  <c r="GE93" i="5"/>
  <c r="FC95" i="4"/>
  <c r="GC93" i="5"/>
  <c r="CA95" i="4"/>
  <c r="X95" i="4"/>
  <c r="BK95" i="4"/>
  <c r="AF95" i="4"/>
  <c r="BP95" i="4"/>
  <c r="L93" i="5"/>
  <c r="ER93" i="5"/>
  <c r="D95" i="4"/>
  <c r="GD95" i="4"/>
  <c r="FU95" i="4"/>
  <c r="DD95" i="4"/>
  <c r="E93" i="5"/>
  <c r="BO93" i="5"/>
  <c r="EM93" i="5"/>
  <c r="AQ93" i="5"/>
  <c r="AO93" i="5"/>
  <c r="EG93" i="5"/>
  <c r="FI95" i="4"/>
  <c r="FR93" i="5"/>
  <c r="BD93" i="5"/>
  <c r="CG93" i="5"/>
  <c r="DG93" i="5"/>
  <c r="EU95" i="4"/>
  <c r="B93" i="5"/>
  <c r="EO93" i="5"/>
  <c r="GD93" i="5"/>
  <c r="AF93" i="5"/>
  <c r="EL93" i="5"/>
  <c r="BQ93" i="5"/>
  <c r="GE95" i="4"/>
  <c r="AV93" i="5"/>
  <c r="DL93" i="5"/>
  <c r="BR93" i="5"/>
  <c r="BV93" i="5"/>
  <c r="FQ95" i="4"/>
  <c r="DU95" i="4"/>
  <c r="CT93" i="5"/>
  <c r="AA93" i="5"/>
  <c r="AX93" i="5"/>
  <c r="DV95" i="4"/>
  <c r="EJ95" i="4"/>
  <c r="EE93" i="5"/>
  <c r="DR95" i="4"/>
  <c r="W95" i="4"/>
  <c r="CS93" i="5"/>
  <c r="CT95" i="4"/>
  <c r="FY93" i="5"/>
  <c r="AR93" i="5"/>
  <c r="CI95" i="4"/>
  <c r="BM93" i="5"/>
  <c r="AD95" i="4"/>
  <c r="BA95" i="4"/>
  <c r="DE95" i="4"/>
  <c r="BX95" i="4"/>
  <c r="CA93" i="5"/>
  <c r="EK93" i="5"/>
  <c r="EP93" i="5"/>
  <c r="DZ93" i="5"/>
  <c r="DR93" i="5"/>
  <c r="DU93" i="5"/>
  <c r="X93" i="5"/>
  <c r="EB93" i="5"/>
  <c r="DV93" i="5"/>
  <c r="F95" i="4"/>
  <c r="AA95" i="4"/>
  <c r="BL95" i="4"/>
  <c r="Y95" i="4"/>
  <c r="EB95" i="4"/>
  <c r="BJ93" i="5"/>
  <c r="BS95" i="4"/>
  <c r="FK95" i="4"/>
  <c r="ES95" i="4"/>
  <c r="FD95" i="4"/>
  <c r="AG93" i="5"/>
  <c r="AH93" i="5"/>
  <c r="AL93" i="5"/>
  <c r="DF93" i="5"/>
  <c r="BY95" i="4"/>
  <c r="FG93" i="5"/>
  <c r="GF95" i="4"/>
  <c r="I93" i="5"/>
  <c r="BR95" i="4"/>
  <c r="BH93" i="5"/>
  <c r="CE93" i="5"/>
  <c r="DM95" i="4"/>
  <c r="DO95" i="4"/>
  <c r="FB95" i="4"/>
  <c r="S93" i="5"/>
  <c r="FS95" i="4"/>
  <c r="BZ93" i="5"/>
  <c r="CO95" i="4"/>
  <c r="BF93" i="5"/>
  <c r="BE93" i="5"/>
  <c r="EC95" i="4"/>
  <c r="AG95" i="4"/>
  <c r="BW95" i="4"/>
  <c r="AV95" i="4"/>
  <c r="BU95" i="4"/>
  <c r="T95" i="4"/>
  <c r="AM95" i="4"/>
  <c r="CN93" i="5"/>
  <c r="CR95" i="4"/>
  <c r="GG95" i="4"/>
  <c r="AD93" i="5"/>
  <c r="EG95" i="4"/>
  <c r="BK93" i="5"/>
  <c r="CZ95" i="4"/>
  <c r="DW95" i="4"/>
  <c r="BN95" i="4"/>
  <c r="FA95" i="4"/>
  <c r="EW93" i="5"/>
  <c r="F93" i="5"/>
  <c r="AR95" i="4"/>
  <c r="DC95" i="4"/>
  <c r="ED93" i="5"/>
  <c r="DX93" i="5"/>
  <c r="CR93" i="5"/>
  <c r="CJ95" i="4"/>
  <c r="AT93" i="5"/>
  <c r="V93" i="5"/>
  <c r="DN93" i="5"/>
  <c r="AP93" i="5"/>
  <c r="AE95" i="4"/>
  <c r="FW95" i="4"/>
  <c r="CX95" i="4"/>
  <c r="BF95" i="4"/>
  <c r="BJ95" i="4"/>
  <c r="EI95" i="4"/>
  <c r="ET95" i="4"/>
  <c r="FC93" i="5"/>
  <c r="BV95" i="4"/>
  <c r="BS93" i="5"/>
  <c r="DX95" i="4"/>
  <c r="AC93" i="5"/>
  <c r="GB93" i="5"/>
  <c r="EF95" i="4"/>
  <c r="DS93" i="5"/>
  <c r="C95" i="4"/>
  <c r="EF93" i="5"/>
  <c r="AP95" i="4"/>
  <c r="FZ95" i="4"/>
  <c r="FW93" i="5"/>
  <c r="CO93" i="5"/>
  <c r="CN95" i="4"/>
  <c r="FT95" i="4"/>
  <c r="CC93" i="5"/>
  <c r="CU95" i="4"/>
  <c r="AO95" i="4"/>
  <c r="AS93" i="5"/>
  <c r="EW95" i="4"/>
  <c r="CX93" i="5"/>
  <c r="Q95" i="4"/>
  <c r="AM93" i="5"/>
  <c r="G93" i="5"/>
  <c r="BW93" i="5"/>
  <c r="CF93" i="5"/>
  <c r="BB93" i="5"/>
  <c r="CK95" i="4"/>
  <c r="U93" i="5"/>
  <c r="EZ93" i="5"/>
  <c r="BT93" i="5"/>
  <c r="BA93" i="5"/>
  <c r="AX95" i="4"/>
  <c r="M95" i="4"/>
  <c r="DE93" i="5"/>
  <c r="EX95" i="4"/>
  <c r="AB95" i="4"/>
  <c r="U95" i="4"/>
  <c r="DI95" i="4"/>
  <c r="J93" i="5"/>
  <c r="AU95" i="4"/>
  <c r="J95" i="4"/>
  <c r="AS95" i="4"/>
  <c r="FU93" i="5"/>
  <c r="GJ95" i="4"/>
  <c r="BN93" i="5"/>
  <c r="FM93" i="5"/>
  <c r="EI93" i="5"/>
  <c r="EM95" i="4"/>
  <c r="G95" i="4"/>
  <c r="R95" i="4"/>
  <c r="AW95" i="4"/>
  <c r="CS95" i="4"/>
  <c r="BH95" i="4"/>
  <c r="DQ95" i="4"/>
  <c r="AT95" i="4"/>
  <c r="EV93" i="5"/>
  <c r="CL93" i="5"/>
  <c r="FH95" i="4"/>
  <c r="H95" i="4"/>
  <c r="FQ93" i="5"/>
  <c r="DP93" i="5"/>
  <c r="K93" i="5"/>
  <c r="AZ93" i="5"/>
  <c r="EA93" i="5"/>
  <c r="DS95" i="4"/>
  <c r="EE95" i="4"/>
  <c r="CK93" i="5"/>
  <c r="GA95" i="4"/>
  <c r="BG93" i="5"/>
  <c r="CM93" i="5"/>
  <c r="FF95" i="4"/>
  <c r="BI93" i="5"/>
  <c r="CP93" i="5"/>
  <c r="DD93" i="5"/>
  <c r="AJ93" i="5"/>
  <c r="CB95" i="4"/>
  <c r="DK93" i="5"/>
  <c r="T93" i="5"/>
  <c r="M93" i="5"/>
  <c r="EH95" i="4"/>
  <c r="Y93" i="5"/>
  <c r="EN93" i="5"/>
  <c r="AC95" i="4"/>
  <c r="DQ93" i="5"/>
  <c r="GC95" i="4"/>
  <c r="FX93" i="5"/>
  <c r="EY95" i="4"/>
  <c r="CV95" i="4"/>
  <c r="GK93" i="5"/>
  <c r="S95" i="4"/>
  <c r="CZ93" i="5"/>
  <c r="ET93" i="5"/>
  <c r="EO95" i="4"/>
  <c r="FP95" i="4"/>
  <c r="EY93" i="5"/>
  <c r="BD95" i="4"/>
  <c r="BC93" i="5"/>
  <c r="DY95" i="4"/>
  <c r="DT93" i="5"/>
  <c r="AL95" i="4"/>
  <c r="CL95" i="4"/>
  <c r="E95" i="4"/>
  <c r="FT93" i="5"/>
  <c r="CW95" i="4"/>
  <c r="O95" i="4"/>
  <c r="FF93" i="5"/>
  <c r="D93" i="5"/>
  <c r="DT95" i="4"/>
  <c r="CI93" i="5"/>
  <c r="CQ93" i="5"/>
  <c r="BT95" i="4"/>
  <c r="DH95" i="4"/>
  <c r="CG95" i="4"/>
  <c r="BC95" i="4"/>
  <c r="I95" i="4"/>
  <c r="C93" i="5"/>
  <c r="CD95" i="4"/>
  <c r="R93" i="5"/>
  <c r="CJ93" i="5"/>
  <c r="DM93" i="5"/>
  <c r="DB95" i="4"/>
  <c r="N95" i="4"/>
  <c r="AU93" i="5"/>
  <c r="EQ93" i="5"/>
  <c r="EP95" i="4"/>
  <c r="FV93" i="5"/>
  <c r="GF93" i="5"/>
  <c r="Z93" i="5"/>
  <c r="BB95" i="4"/>
  <c r="AI93" i="5"/>
  <c r="AI95" i="4"/>
  <c r="EK95" i="4"/>
  <c r="FG95" i="4"/>
  <c r="AJ95" i="4"/>
  <c r="GJ93" i="5"/>
  <c r="DK95" i="4"/>
  <c r="FR95" i="4"/>
  <c r="AK95" i="4"/>
  <c r="Q93" i="5"/>
  <c r="K95" i="4"/>
  <c r="CV93" i="5"/>
  <c r="EU93" i="5"/>
  <c r="FV95" i="4"/>
  <c r="DJ93" i="5"/>
  <c r="AK362" i="5"/>
  <c r="BE50" i="4"/>
  <c r="EV299" i="5"/>
  <c r="L288" i="5"/>
  <c r="CY290" i="4"/>
  <c r="CW290" i="4"/>
  <c r="DY290" i="4"/>
  <c r="DB288" i="5"/>
  <c r="FV288" i="5"/>
  <c r="CG290" i="4"/>
  <c r="F290" i="4"/>
  <c r="DR288" i="5"/>
  <c r="O288" i="5"/>
  <c r="K290" i="4"/>
  <c r="CD290" i="4"/>
  <c r="DC290" i="4"/>
  <c r="BN48" i="5"/>
  <c r="FM50" i="4"/>
  <c r="DA48" i="5"/>
  <c r="V48" i="5"/>
  <c r="CM48" i="5"/>
  <c r="AC50" i="4"/>
  <c r="G50" i="4"/>
  <c r="DZ48" i="5"/>
  <c r="BW50" i="4"/>
  <c r="DV50" i="4"/>
  <c r="DC356" i="4"/>
  <c r="CV354" i="5"/>
  <c r="AC356" i="4"/>
  <c r="BC301" i="4"/>
  <c r="P301" i="4"/>
  <c r="CY299" i="5"/>
  <c r="D231" i="5"/>
  <c r="FE362" i="5"/>
  <c r="AD362" i="5"/>
  <c r="ET364" i="4"/>
  <c r="FU310" i="5"/>
  <c r="BA310" i="5"/>
  <c r="BC310" i="5"/>
  <c r="BQ310" i="5"/>
  <c r="W312" i="4"/>
  <c r="BN148" i="5"/>
  <c r="DZ299" i="5"/>
  <c r="DQ48" i="5"/>
  <c r="BA50" i="4"/>
  <c r="CE231" i="5"/>
  <c r="EC310" i="5"/>
  <c r="GC290" i="4"/>
  <c r="I288" i="5"/>
  <c r="AQ290" i="4"/>
  <c r="FT290" i="4"/>
  <c r="BG290" i="4"/>
  <c r="DW290" i="4"/>
  <c r="CA290" i="4"/>
  <c r="EG288" i="5"/>
  <c r="AD288" i="5"/>
  <c r="FJ290" i="4"/>
  <c r="FW290" i="4"/>
  <c r="BS290" i="4"/>
  <c r="BU48" i="5"/>
  <c r="CQ48" i="5"/>
  <c r="EK50" i="4"/>
  <c r="CH48" i="5"/>
  <c r="AJ50" i="4"/>
  <c r="EB48" i="5"/>
  <c r="CE50" i="4"/>
  <c r="Q50" i="4"/>
  <c r="CD48" i="5"/>
  <c r="FN50" i="4"/>
  <c r="AG354" i="5"/>
  <c r="AH356" i="4"/>
  <c r="AQ356" i="4"/>
  <c r="Q299" i="5"/>
  <c r="AN299" i="5"/>
  <c r="M301" i="4"/>
  <c r="AD231" i="5"/>
  <c r="AP364" i="4"/>
  <c r="AU362" i="5"/>
  <c r="GG364" i="4"/>
  <c r="DN312" i="4"/>
  <c r="EE312" i="4"/>
  <c r="U310" i="5"/>
  <c r="CG312" i="4"/>
  <c r="F312" i="4"/>
  <c r="O93" i="5"/>
  <c r="DH93" i="5"/>
  <c r="E299" i="5"/>
  <c r="EM299" i="5"/>
  <c r="BK301" i="4"/>
  <c r="CJ299" i="5"/>
  <c r="CA233" i="4"/>
  <c r="AW301" i="4"/>
  <c r="DT364" i="4"/>
  <c r="DD356" i="4"/>
  <c r="EP356" i="4"/>
  <c r="BA301" i="4"/>
  <c r="CL362" i="5"/>
  <c r="DW48" i="5"/>
  <c r="B50" i="4"/>
  <c r="DK48" i="5"/>
  <c r="AX356" i="4"/>
  <c r="FI354" i="5"/>
  <c r="N354" i="5"/>
  <c r="CJ301" i="4"/>
  <c r="AM362" i="5"/>
  <c r="BG364" i="4"/>
  <c r="N364" i="4"/>
  <c r="FJ312" i="4"/>
  <c r="FZ288" i="5"/>
  <c r="AT288" i="5"/>
  <c r="AO290" i="4"/>
  <c r="ET290" i="4"/>
  <c r="EJ288" i="5"/>
  <c r="E290" i="4"/>
  <c r="DE290" i="4"/>
  <c r="GF288" i="5"/>
  <c r="DI290" i="4"/>
  <c r="ER288" i="5"/>
  <c r="CP290" i="4"/>
  <c r="BC288" i="5"/>
  <c r="EF288" i="5"/>
  <c r="BE288" i="5"/>
  <c r="V288" i="5"/>
  <c r="CX288" i="5"/>
  <c r="BG288" i="5"/>
  <c r="ET288" i="5"/>
  <c r="GF290" i="4"/>
  <c r="EY288" i="5"/>
  <c r="AL290" i="4"/>
  <c r="EV290" i="4"/>
  <c r="BV290" i="4"/>
  <c r="FR290" i="4"/>
  <c r="CW288" i="5"/>
  <c r="AP288" i="5"/>
  <c r="FR288" i="5"/>
  <c r="FA290" i="4"/>
  <c r="DQ288" i="5"/>
  <c r="FW288" i="5"/>
  <c r="EW288" i="5"/>
  <c r="FH290" i="4"/>
  <c r="EN290" i="4"/>
  <c r="DK288" i="5"/>
  <c r="CR288" i="5"/>
  <c r="EM288" i="5"/>
  <c r="FQ290" i="4"/>
  <c r="BH290" i="4"/>
  <c r="BK290" i="4"/>
  <c r="FM290" i="4"/>
  <c r="DW288" i="5"/>
  <c r="EP290" i="4"/>
  <c r="GI290" i="4"/>
  <c r="ED290" i="4"/>
  <c r="GE290" i="4"/>
  <c r="FL290" i="4"/>
  <c r="EM290" i="4"/>
  <c r="BT288" i="5"/>
  <c r="EX288" i="5"/>
  <c r="AZ290" i="4"/>
  <c r="AU288" i="5"/>
  <c r="CH290" i="4"/>
  <c r="GK290" i="4"/>
  <c r="BA288" i="5"/>
  <c r="FU288" i="5"/>
  <c r="FB290" i="4"/>
  <c r="J290" i="4"/>
  <c r="FP288" i="5"/>
  <c r="AI288" i="5"/>
  <c r="DF290" i="4"/>
  <c r="DA290" i="4"/>
  <c r="AX290" i="4"/>
  <c r="FD288" i="5"/>
  <c r="W290" i="4"/>
  <c r="CQ290" i="4"/>
  <c r="FG288" i="5"/>
  <c r="DO288" i="5"/>
  <c r="AR290" i="4"/>
  <c r="DX290" i="4"/>
  <c r="W288" i="5"/>
  <c r="CS288" i="5"/>
  <c r="CH288" i="5"/>
  <c r="DV288" i="5"/>
  <c r="FJ288" i="5"/>
  <c r="BE290" i="4"/>
  <c r="Z288" i="5"/>
  <c r="EL290" i="4"/>
  <c r="BQ290" i="4"/>
  <c r="CU288" i="5"/>
  <c r="DH290" i="4"/>
  <c r="GK288" i="5"/>
  <c r="FH288" i="5"/>
  <c r="EH290" i="4"/>
  <c r="F288" i="5"/>
  <c r="CA288" i="5"/>
  <c r="Z290" i="4"/>
  <c r="CC290" i="4"/>
  <c r="ES288" i="5"/>
  <c r="EA288" i="5"/>
  <c r="EZ288" i="5"/>
  <c r="ER290" i="4"/>
  <c r="EU290" i="4"/>
  <c r="FI288" i="5"/>
  <c r="CM288" i="5"/>
  <c r="AM288" i="5"/>
  <c r="EJ290" i="4"/>
  <c r="AO288" i="5"/>
  <c r="AA290" i="4"/>
  <c r="FY290" i="4"/>
  <c r="AI290" i="4"/>
  <c r="GD290" i="4"/>
  <c r="AR288" i="5"/>
  <c r="EK288" i="5"/>
  <c r="FO288" i="5"/>
  <c r="BU288" i="5"/>
  <c r="H290" i="4"/>
  <c r="CZ288" i="5"/>
  <c r="AV290" i="4"/>
  <c r="DS290" i="4"/>
  <c r="EK290" i="4"/>
  <c r="BC290" i="4"/>
  <c r="U290" i="4"/>
  <c r="Y288" i="5"/>
  <c r="N288" i="5"/>
  <c r="FS288" i="5"/>
  <c r="AG288" i="5"/>
  <c r="CE288" i="5"/>
  <c r="CF288" i="5"/>
  <c r="AK288" i="5"/>
  <c r="D288" i="5"/>
  <c r="DG288" i="5"/>
  <c r="CO288" i="5"/>
  <c r="H288" i="5"/>
  <c r="CI288" i="5"/>
  <c r="GA288" i="5"/>
  <c r="S290" i="4"/>
  <c r="FQ288" i="5"/>
  <c r="T290" i="4"/>
  <c r="FN290" i="4"/>
  <c r="GI288" i="5"/>
  <c r="CB290" i="4"/>
  <c r="GH288" i="5"/>
  <c r="EY290" i="4"/>
  <c r="BY290" i="4"/>
  <c r="AS290" i="4"/>
  <c r="CL290" i="4"/>
  <c r="CM290" i="4"/>
  <c r="AS288" i="5"/>
  <c r="DN288" i="5"/>
  <c r="AY288" i="5"/>
  <c r="DM290" i="4"/>
  <c r="FX290" i="4"/>
  <c r="DF288" i="5"/>
  <c r="BS288" i="5"/>
  <c r="AC288" i="5"/>
  <c r="AH290" i="4"/>
  <c r="FC290" i="4"/>
  <c r="BN290" i="4"/>
  <c r="EI290" i="4"/>
  <c r="GB288" i="5"/>
  <c r="AC290" i="4"/>
  <c r="FM288" i="5"/>
  <c r="AD290" i="4"/>
  <c r="FL288" i="5"/>
  <c r="EE288" i="5"/>
  <c r="EX290" i="4"/>
  <c r="EQ288" i="5"/>
  <c r="CO290" i="4"/>
  <c r="BA290" i="4"/>
  <c r="BX290" i="4"/>
  <c r="CU290" i="4"/>
  <c r="GJ290" i="4"/>
  <c r="FO290" i="4"/>
  <c r="P290" i="4"/>
  <c r="FE288" i="5"/>
  <c r="AJ288" i="5"/>
  <c r="FE290" i="4"/>
  <c r="BD288" i="5"/>
  <c r="BR290" i="4"/>
  <c r="AX288" i="5"/>
  <c r="EF290" i="4"/>
  <c r="X288" i="5"/>
  <c r="BR288" i="5"/>
  <c r="S288" i="5"/>
  <c r="EL288" i="5"/>
  <c r="AV288" i="5"/>
  <c r="DE288" i="5"/>
  <c r="AB290" i="4"/>
  <c r="DT288" i="5"/>
  <c r="DY288" i="5"/>
  <c r="G288" i="5"/>
  <c r="BM50" i="4"/>
  <c r="FX50" i="4"/>
  <c r="FD50" i="4"/>
  <c r="AT48" i="5"/>
  <c r="BJ48" i="5"/>
  <c r="BI48" i="5"/>
  <c r="EK48" i="5"/>
  <c r="EM48" i="5"/>
  <c r="D48" i="5"/>
  <c r="GB50" i="4"/>
  <c r="W354" i="5"/>
  <c r="AW354" i="5"/>
  <c r="BY354" i="5"/>
  <c r="GB356" i="4"/>
  <c r="EK299" i="5"/>
  <c r="ES299" i="5"/>
  <c r="AD301" i="4"/>
  <c r="EA231" i="5"/>
  <c r="AQ362" i="5"/>
  <c r="L362" i="5"/>
  <c r="FM364" i="4"/>
  <c r="FY312" i="4"/>
  <c r="FM310" i="5"/>
  <c r="CB310" i="5"/>
  <c r="FQ312" i="4"/>
  <c r="FS312" i="4"/>
  <c r="FD93" i="5"/>
  <c r="CH93" i="5"/>
  <c r="DX135" i="5"/>
  <c r="GA137" i="4"/>
  <c r="FC137" i="4"/>
  <c r="E199" i="5"/>
  <c r="BX199" i="5"/>
  <c r="DS199" i="5"/>
  <c r="CY201" i="4"/>
  <c r="DQ201" i="4"/>
  <c r="BB201" i="4"/>
  <c r="AR201" i="4"/>
  <c r="L201" i="4"/>
  <c r="GA201" i="4"/>
  <c r="EB199" i="5"/>
  <c r="DG201" i="4"/>
  <c r="EC199" i="5"/>
  <c r="DL201" i="4"/>
  <c r="BM201" i="4"/>
  <c r="BR201" i="4"/>
  <c r="BO201" i="4"/>
  <c r="FS201" i="4"/>
  <c r="DK201" i="4"/>
  <c r="CG199" i="5"/>
  <c r="EB201" i="4"/>
  <c r="DA199" i="5"/>
  <c r="ED199" i="5"/>
  <c r="FQ199" i="5"/>
  <c r="FG199" i="5"/>
  <c r="P199" i="5"/>
  <c r="AO201" i="4"/>
  <c r="EP201" i="4"/>
  <c r="D199" i="5"/>
  <c r="EU201" i="4"/>
  <c r="BP201" i="4"/>
  <c r="FF201" i="4"/>
  <c r="FF199" i="5"/>
  <c r="Y199" i="5"/>
  <c r="AC201" i="4"/>
  <c r="AK199" i="5"/>
  <c r="FP201" i="4"/>
  <c r="FU199" i="5"/>
  <c r="BV199" i="5"/>
  <c r="M201" i="4"/>
  <c r="DZ199" i="5"/>
  <c r="CE199" i="5"/>
  <c r="CH201" i="4"/>
  <c r="EI201" i="4"/>
  <c r="CR201" i="4"/>
  <c r="AW201" i="4"/>
  <c r="E201" i="4"/>
  <c r="DE199" i="5"/>
  <c r="EG201" i="4"/>
  <c r="B199" i="5"/>
  <c r="BH199" i="5"/>
  <c r="GK201" i="4"/>
  <c r="CX199" i="5"/>
  <c r="AS201" i="4"/>
  <c r="AO199" i="5"/>
  <c r="AY201" i="4"/>
  <c r="DL199" i="5"/>
  <c r="AK201" i="4"/>
  <c r="BU199" i="5"/>
  <c r="AE201" i="4"/>
  <c r="EY201" i="4"/>
  <c r="GD201" i="4"/>
  <c r="FC201" i="4"/>
  <c r="DA201" i="4"/>
  <c r="EM199" i="5"/>
  <c r="H201" i="4"/>
  <c r="AG199" i="5"/>
  <c r="EQ199" i="5"/>
  <c r="FL201" i="4"/>
  <c r="FP199" i="5"/>
  <c r="EG199" i="5"/>
  <c r="AM201" i="4"/>
  <c r="DY201" i="4"/>
  <c r="AW199" i="5"/>
  <c r="AJ199" i="5"/>
  <c r="FE199" i="5"/>
  <c r="DO201" i="4"/>
  <c r="AX201" i="4"/>
  <c r="AT201" i="4"/>
  <c r="O201" i="4"/>
  <c r="AP199" i="5"/>
  <c r="FI199" i="5"/>
  <c r="DF199" i="5"/>
  <c r="DR201" i="4"/>
  <c r="AL199" i="5"/>
  <c r="CT201" i="4"/>
  <c r="FY199" i="5"/>
  <c r="EQ201" i="4"/>
  <c r="EJ201" i="4"/>
  <c r="BJ199" i="5"/>
  <c r="GH201" i="4"/>
  <c r="S201" i="4"/>
  <c r="DI201" i="4"/>
  <c r="GF199" i="5"/>
  <c r="K201" i="4"/>
  <c r="AA199" i="5"/>
  <c r="GG199" i="5"/>
  <c r="FL199" i="5"/>
  <c r="BY201" i="4"/>
  <c r="BC201" i="4"/>
  <c r="GC201" i="4"/>
  <c r="CL199" i="5"/>
  <c r="GE201" i="4"/>
  <c r="S199" i="5"/>
  <c r="FO201" i="4"/>
  <c r="BV201" i="4"/>
  <c r="DU201" i="4"/>
  <c r="CO199" i="5"/>
  <c r="BD199" i="5"/>
  <c r="R199" i="5"/>
  <c r="EN201" i="4"/>
  <c r="U199" i="5"/>
  <c r="DI199" i="5"/>
  <c r="BL201" i="4"/>
  <c r="GK199" i="5"/>
  <c r="R170" i="5"/>
  <c r="BO172" i="4"/>
  <c r="AI170" i="5"/>
  <c r="DI170" i="5"/>
  <c r="AJ170" i="5"/>
  <c r="AS170" i="5"/>
  <c r="FV172" i="4"/>
  <c r="CR172" i="4"/>
  <c r="P170" i="5"/>
  <c r="AF170" i="5"/>
  <c r="BF170" i="5"/>
  <c r="EW172" i="4"/>
  <c r="DM172" i="4"/>
  <c r="DC170" i="5"/>
  <c r="AN170" i="5"/>
  <c r="DN170" i="5"/>
  <c r="GK170" i="5"/>
  <c r="AL172" i="4"/>
  <c r="J170" i="5"/>
  <c r="EJ170" i="5"/>
  <c r="EB170" i="5"/>
  <c r="DU172" i="4"/>
  <c r="FU170" i="5"/>
  <c r="GC172" i="4"/>
  <c r="DL172" i="4"/>
  <c r="DV172" i="4"/>
  <c r="DM170" i="5"/>
  <c r="EP170" i="5"/>
  <c r="CG172" i="4"/>
  <c r="AG172" i="4"/>
  <c r="AR170" i="5"/>
  <c r="AI172" i="4"/>
  <c r="CL170" i="5"/>
  <c r="FO172" i="4"/>
  <c r="AH172" i="4"/>
  <c r="L170" i="5"/>
  <c r="AW172" i="4"/>
  <c r="AP170" i="5"/>
  <c r="EG172" i="4"/>
  <c r="DH172" i="4"/>
  <c r="DY170" i="5"/>
  <c r="EU170" i="5"/>
  <c r="DG172" i="4"/>
  <c r="FM170" i="5"/>
  <c r="FK170" i="5"/>
  <c r="ES170" i="5"/>
  <c r="BN170" i="5"/>
  <c r="EO170" i="5"/>
  <c r="DS170" i="5"/>
  <c r="DP170" i="5"/>
  <c r="AX172" i="4"/>
  <c r="GD170" i="5"/>
  <c r="N170" i="5"/>
  <c r="CY170" i="5"/>
  <c r="BY172" i="4"/>
  <c r="CG170" i="5"/>
  <c r="DK172" i="4"/>
  <c r="BJ172" i="4"/>
  <c r="I170" i="5"/>
  <c r="FE172" i="4"/>
  <c r="EI172" i="4"/>
  <c r="EF172" i="4"/>
  <c r="C170" i="5"/>
  <c r="BX170" i="5"/>
  <c r="DO170" i="5"/>
  <c r="FT170" i="5"/>
  <c r="W170" i="5"/>
  <c r="FP170" i="5"/>
  <c r="BI172" i="4"/>
  <c r="EX172" i="4"/>
  <c r="BQ172" i="4"/>
  <c r="EN172" i="4"/>
  <c r="DG170" i="5"/>
  <c r="E170" i="5"/>
  <c r="FH170" i="5"/>
  <c r="GG170" i="5"/>
  <c r="AT170" i="5"/>
  <c r="BG172" i="4"/>
  <c r="EC172" i="4"/>
  <c r="BO170" i="5"/>
  <c r="FE170" i="5"/>
  <c r="DU170" i="5"/>
  <c r="FT172" i="4"/>
  <c r="AF172" i="4"/>
  <c r="EY170" i="5"/>
  <c r="BS170" i="5"/>
  <c r="DK170" i="5"/>
  <c r="AN172" i="4"/>
  <c r="AM172" i="4"/>
  <c r="FG172" i="4"/>
  <c r="CM170" i="5"/>
  <c r="FJ172" i="4"/>
  <c r="FJ170" i="5"/>
  <c r="R172" i="4"/>
  <c r="BZ172" i="4"/>
  <c r="CQ170" i="5"/>
  <c r="BS172" i="4"/>
  <c r="AX170" i="5"/>
  <c r="CL172" i="4"/>
  <c r="EZ231" i="5"/>
  <c r="CX231" i="5"/>
  <c r="DJ233" i="4"/>
  <c r="L233" i="4"/>
  <c r="DE233" i="4"/>
  <c r="DT231" i="5"/>
  <c r="BQ231" i="5"/>
  <c r="CR233" i="4"/>
  <c r="FC233" i="4"/>
  <c r="FA231" i="5"/>
  <c r="BI231" i="5"/>
  <c r="BU233" i="4"/>
  <c r="FT231" i="5"/>
  <c r="AE233" i="4"/>
  <c r="EO231" i="5"/>
  <c r="CU231" i="5"/>
  <c r="T231" i="5"/>
  <c r="GF233" i="4"/>
  <c r="EC231" i="5"/>
  <c r="CD233" i="4"/>
  <c r="AB233" i="4"/>
  <c r="CK231" i="5"/>
  <c r="EY233" i="4"/>
  <c r="BG231" i="5"/>
  <c r="EI231" i="5"/>
  <c r="FE231" i="5"/>
  <c r="CN231" i="5"/>
  <c r="CJ231" i="5"/>
  <c r="CT231" i="5"/>
  <c r="DR233" i="4"/>
  <c r="DD233" i="4"/>
  <c r="AL231" i="5"/>
  <c r="FX233" i="4"/>
  <c r="AX233" i="4"/>
  <c r="EK231" i="5"/>
  <c r="EX233" i="4"/>
  <c r="BK233" i="4"/>
  <c r="AZ231" i="5"/>
  <c r="CP231" i="5"/>
  <c r="ER231" i="5"/>
  <c r="AN233" i="4"/>
  <c r="AF233" i="4"/>
  <c r="FY233" i="4"/>
  <c r="BB231" i="5"/>
  <c r="FV233" i="4"/>
  <c r="AO233" i="4"/>
  <c r="DE231" i="5"/>
  <c r="O231" i="5"/>
  <c r="EE233" i="4"/>
  <c r="DP231" i="5"/>
  <c r="ES233" i="4"/>
  <c r="FD231" i="5"/>
  <c r="ER301" i="4"/>
  <c r="O299" i="5"/>
  <c r="EU299" i="5"/>
  <c r="FQ301" i="4"/>
  <c r="ED301" i="4"/>
  <c r="FR301" i="4"/>
  <c r="ER299" i="5"/>
  <c r="K299" i="5"/>
  <c r="DY301" i="4"/>
  <c r="DO301" i="4"/>
  <c r="BA299" i="5"/>
  <c r="EZ299" i="5"/>
  <c r="FY299" i="5"/>
  <c r="DX299" i="5"/>
  <c r="CT299" i="5"/>
  <c r="FH301" i="4"/>
  <c r="AU301" i="4"/>
  <c r="H301" i="4"/>
  <c r="P299" i="5"/>
  <c r="BH301" i="4"/>
  <c r="DQ299" i="5"/>
  <c r="EZ301" i="4"/>
  <c r="ED299" i="5"/>
  <c r="DG299" i="5"/>
  <c r="BD299" i="5"/>
  <c r="AX299" i="5"/>
  <c r="FZ299" i="5"/>
  <c r="DH301" i="4"/>
  <c r="AZ301" i="4"/>
  <c r="DU301" i="4"/>
  <c r="DA299" i="5"/>
  <c r="M299" i="5"/>
  <c r="W301" i="4"/>
  <c r="BZ299" i="5"/>
  <c r="GJ301" i="4"/>
  <c r="BJ301" i="4"/>
  <c r="AJ301" i="4"/>
  <c r="AI301" i="4"/>
  <c r="AR301" i="4"/>
  <c r="CC301" i="4"/>
  <c r="CR301" i="4"/>
  <c r="DK301" i="4"/>
  <c r="FM301" i="4"/>
  <c r="FO299" i="5"/>
  <c r="DU299" i="5"/>
  <c r="GJ299" i="5"/>
  <c r="GK299" i="5"/>
  <c r="BI301" i="4"/>
  <c r="FO301" i="4"/>
  <c r="BY301" i="4"/>
  <c r="AO299" i="5"/>
  <c r="Z299" i="5"/>
  <c r="CI299" i="5"/>
  <c r="FX301" i="4"/>
  <c r="B299" i="5"/>
  <c r="AQ299" i="5"/>
  <c r="FP301" i="4"/>
  <c r="EU301" i="4"/>
  <c r="AF299" i="5"/>
  <c r="CI301" i="4"/>
  <c r="FV299" i="5"/>
  <c r="BC299" i="5"/>
  <c r="FV301" i="4"/>
  <c r="DC301" i="4"/>
  <c r="DW299" i="5"/>
  <c r="DF301" i="4"/>
  <c r="I299" i="5"/>
  <c r="AA299" i="5"/>
  <c r="AE301" i="4"/>
  <c r="BV301" i="4"/>
  <c r="EB299" i="5"/>
  <c r="EC299" i="5"/>
  <c r="CF301" i="4"/>
  <c r="AY301" i="4"/>
  <c r="EE299" i="5"/>
  <c r="AR299" i="5"/>
  <c r="BY299" i="5"/>
  <c r="FL301" i="4"/>
  <c r="AL299" i="5"/>
  <c r="BP299" i="5"/>
  <c r="FW299" i="5"/>
  <c r="EH301" i="4"/>
  <c r="E301" i="4"/>
  <c r="FN301" i="4"/>
  <c r="R301" i="4"/>
  <c r="FG301" i="4"/>
  <c r="GG301" i="4"/>
  <c r="EQ301" i="4"/>
  <c r="GD301" i="4"/>
  <c r="EY299" i="5"/>
  <c r="BQ299" i="5"/>
  <c r="I301" i="4"/>
  <c r="AM299" i="5"/>
  <c r="CH299" i="5"/>
  <c r="DQ301" i="4"/>
  <c r="DL299" i="5"/>
  <c r="EO301" i="4"/>
  <c r="O301" i="4"/>
  <c r="FQ299" i="5"/>
  <c r="C299" i="5"/>
  <c r="AK301" i="4"/>
  <c r="AU299" i="5"/>
  <c r="V299" i="5"/>
  <c r="BI299" i="5"/>
  <c r="DP299" i="5"/>
  <c r="DI301" i="4"/>
  <c r="BB301" i="4"/>
  <c r="EP299" i="5"/>
  <c r="AC301" i="4"/>
  <c r="DA301" i="4"/>
  <c r="DF299" i="5"/>
  <c r="FD301" i="4"/>
  <c r="BK299" i="5"/>
  <c r="R299" i="5"/>
  <c r="DS301" i="4"/>
  <c r="EK301" i="4"/>
  <c r="AC299" i="5"/>
  <c r="G299" i="5"/>
  <c r="BX301" i="4"/>
  <c r="DR299" i="5"/>
  <c r="CF299" i="5"/>
  <c r="K301" i="4"/>
  <c r="GB301" i="4"/>
  <c r="FX299" i="5"/>
  <c r="GD299" i="5"/>
  <c r="DY299" i="5"/>
  <c r="EP364" i="4"/>
  <c r="AE362" i="5"/>
  <c r="BZ364" i="4"/>
  <c r="BD362" i="5"/>
  <c r="DR362" i="5"/>
  <c r="FA362" i="5"/>
  <c r="EZ364" i="4"/>
  <c r="AN364" i="4"/>
  <c r="EG364" i="4"/>
  <c r="DL364" i="4"/>
  <c r="BJ364" i="4"/>
  <c r="GE362" i="5"/>
  <c r="EI364" i="4"/>
  <c r="ED362" i="5"/>
  <c r="EH364" i="4"/>
  <c r="AL362" i="5"/>
  <c r="DM364" i="4"/>
  <c r="DD364" i="4"/>
  <c r="CC364" i="4"/>
  <c r="CN364" i="4"/>
  <c r="CB364" i="4"/>
  <c r="BB364" i="4"/>
  <c r="DU364" i="4"/>
  <c r="EE362" i="5"/>
  <c r="DU362" i="5"/>
  <c r="EC364" i="4"/>
  <c r="BF362" i="5"/>
  <c r="BR362" i="5"/>
  <c r="DG362" i="5"/>
  <c r="ED364" i="4"/>
  <c r="FU364" i="4"/>
  <c r="DR364" i="4"/>
  <c r="FC364" i="4"/>
  <c r="EZ362" i="5"/>
  <c r="CT362" i="5"/>
  <c r="CG362" i="5"/>
  <c r="EV364" i="4"/>
  <c r="BW362" i="5"/>
  <c r="FT362" i="5"/>
  <c r="AU364" i="4"/>
  <c r="AF362" i="5"/>
  <c r="CA364" i="4"/>
  <c r="Z362" i="5"/>
  <c r="CQ362" i="5"/>
  <c r="BE364" i="4"/>
  <c r="BJ362" i="5"/>
  <c r="CM362" i="5"/>
  <c r="Q362" i="5"/>
  <c r="BX364" i="4"/>
  <c r="EC362" i="5"/>
  <c r="CB362" i="5"/>
  <c r="CH362" i="5"/>
  <c r="AB364" i="4"/>
  <c r="CX364" i="4"/>
  <c r="W362" i="5"/>
  <c r="EF364" i="4"/>
  <c r="DJ362" i="5"/>
  <c r="CK364" i="4"/>
  <c r="GI364" i="4"/>
  <c r="CP364" i="4"/>
  <c r="GB364" i="4"/>
  <c r="F362" i="5"/>
  <c r="FL362" i="5"/>
  <c r="CT364" i="4"/>
  <c r="BQ364" i="4"/>
  <c r="CM364" i="4"/>
  <c r="B364" i="4"/>
  <c r="BM364" i="4"/>
  <c r="GH364" i="4"/>
  <c r="EB362" i="5"/>
  <c r="AZ364" i="4"/>
  <c r="BN362" i="5"/>
  <c r="ER362" i="5"/>
  <c r="FW364" i="4"/>
  <c r="AQ364" i="4"/>
  <c r="DZ364" i="4"/>
  <c r="BW364" i="4"/>
  <c r="ER364" i="4"/>
  <c r="ET362" i="5"/>
  <c r="AI364" i="4"/>
  <c r="BE362" i="5"/>
  <c r="FW362" i="5"/>
  <c r="BP362" i="5"/>
  <c r="DS364" i="4"/>
  <c r="K364" i="4"/>
  <c r="BP364" i="4"/>
  <c r="AH362" i="5"/>
  <c r="FV362" i="5"/>
  <c r="FX364" i="4"/>
  <c r="CL364" i="4"/>
  <c r="AZ362" i="5"/>
  <c r="FL364" i="4"/>
  <c r="BO364" i="4"/>
  <c r="AE364" i="4"/>
  <c r="BT364" i="4"/>
  <c r="CU364" i="4"/>
  <c r="CY364" i="4"/>
  <c r="GD362" i="5"/>
  <c r="BS362" i="5"/>
  <c r="GK364" i="4"/>
  <c r="BG362" i="5"/>
  <c r="CE362" i="5"/>
  <c r="AT364" i="4"/>
  <c r="CD364" i="4"/>
  <c r="DN362" i="5"/>
  <c r="GA364" i="4"/>
  <c r="GE364" i="4"/>
  <c r="BL362" i="5"/>
  <c r="DO362" i="5"/>
  <c r="DX364" i="4"/>
  <c r="AH364" i="4"/>
  <c r="GC362" i="5"/>
  <c r="DG364" i="4"/>
  <c r="AR364" i="4"/>
  <c r="GJ364" i="4"/>
  <c r="EP362" i="5"/>
  <c r="G362" i="5"/>
  <c r="CO364" i="4"/>
  <c r="DO364" i="4"/>
  <c r="EQ364" i="4"/>
  <c r="BU362" i="5"/>
  <c r="FJ364" i="4"/>
  <c r="EF362" i="5"/>
  <c r="DV364" i="4"/>
  <c r="D362" i="5"/>
  <c r="EL364" i="4"/>
  <c r="CE364" i="4"/>
  <c r="FN364" i="4"/>
  <c r="EE364" i="4"/>
  <c r="EJ362" i="5"/>
  <c r="AM364" i="4"/>
  <c r="GA362" i="5"/>
  <c r="EK364" i="4"/>
  <c r="AO364" i="4"/>
  <c r="CQ364" i="4"/>
  <c r="GK362" i="5"/>
  <c r="CY362" i="5"/>
  <c r="S362" i="5"/>
  <c r="DY362" i="5"/>
  <c r="AX364" i="4"/>
  <c r="C364" i="4"/>
  <c r="DD362" i="5"/>
  <c r="CV362" i="5"/>
  <c r="AJ364" i="4"/>
  <c r="AS362" i="5"/>
  <c r="GG362" i="5"/>
  <c r="FE364" i="4"/>
  <c r="BI364" i="4"/>
  <c r="V362" i="5"/>
  <c r="FR364" i="4"/>
  <c r="K362" i="5"/>
  <c r="CI362" i="5"/>
  <c r="I362" i="5"/>
  <c r="EG362" i="5"/>
  <c r="FO364" i="4"/>
  <c r="FK364" i="4"/>
  <c r="CS362" i="5"/>
  <c r="AV364" i="4"/>
  <c r="FS362" i="5"/>
  <c r="CJ364" i="4"/>
  <c r="EJ364" i="4"/>
  <c r="DB364" i="4"/>
  <c r="FK362" i="5"/>
  <c r="BI362" i="5"/>
  <c r="EW364" i="4"/>
  <c r="AA362" i="5"/>
  <c r="AW364" i="4"/>
  <c r="CZ299" i="5"/>
  <c r="FP299" i="5"/>
  <c r="FN299" i="5"/>
  <c r="CW299" i="5"/>
  <c r="CE299" i="5"/>
  <c r="DT299" i="5"/>
  <c r="CS299" i="5"/>
  <c r="CL299" i="5"/>
  <c r="AW299" i="5"/>
  <c r="S299" i="5"/>
  <c r="DE299" i="5"/>
  <c r="EC301" i="4"/>
  <c r="T299" i="5"/>
  <c r="M362" i="5"/>
  <c r="GF364" i="4"/>
  <c r="GJ362" i="5"/>
  <c r="FY362" i="5"/>
  <c r="CU362" i="5"/>
  <c r="FA364" i="4"/>
  <c r="BK362" i="5"/>
  <c r="BX362" i="5"/>
  <c r="BQ362" i="5"/>
  <c r="DJ364" i="4"/>
  <c r="EN364" i="4"/>
  <c r="O362" i="5"/>
  <c r="CK362" i="5"/>
  <c r="B356" i="4"/>
  <c r="P356" i="4"/>
  <c r="CX356" i="4"/>
  <c r="EY354" i="5"/>
  <c r="FA354" i="5"/>
  <c r="BN356" i="4"/>
  <c r="R354" i="5"/>
  <c r="ES356" i="4"/>
  <c r="DF354" i="5"/>
  <c r="AZ354" i="5"/>
  <c r="ET354" i="5"/>
  <c r="AO354" i="5"/>
  <c r="GE356" i="4"/>
  <c r="GK354" i="5"/>
  <c r="CE354" i="5"/>
  <c r="DN356" i="4"/>
  <c r="EA356" i="4"/>
  <c r="CQ356" i="4"/>
  <c r="CH356" i="4"/>
  <c r="GD354" i="5"/>
  <c r="DP354" i="5"/>
  <c r="DB356" i="4"/>
  <c r="V354" i="5"/>
  <c r="AI356" i="4"/>
  <c r="EC356" i="4"/>
  <c r="BD354" i="5"/>
  <c r="BU356" i="4"/>
  <c r="FW356" i="4"/>
  <c r="O356" i="4"/>
  <c r="FH356" i="4"/>
  <c r="DE354" i="5"/>
  <c r="FR356" i="4"/>
  <c r="FG356" i="4"/>
  <c r="EP354" i="5"/>
  <c r="AG356" i="4"/>
  <c r="CO356" i="4"/>
  <c r="BI354" i="5"/>
  <c r="EF356" i="4"/>
  <c r="GH356" i="4"/>
  <c r="EO356" i="4"/>
  <c r="BZ354" i="5"/>
  <c r="EH356" i="4"/>
  <c r="EN354" i="5"/>
  <c r="CF354" i="5"/>
  <c r="FD354" i="5"/>
  <c r="T354" i="5"/>
  <c r="AV356" i="4"/>
  <c r="CJ354" i="5"/>
  <c r="FF354" i="5"/>
  <c r="D356" i="4"/>
  <c r="GG354" i="5"/>
  <c r="CA356" i="4"/>
  <c r="AV354" i="5"/>
  <c r="GD356" i="4"/>
  <c r="DA354" i="5"/>
  <c r="DK356" i="4"/>
  <c r="DE356" i="4"/>
  <c r="FC356" i="4"/>
  <c r="DU356" i="4"/>
  <c r="AE354" i="5"/>
  <c r="I356" i="4"/>
  <c r="T356" i="4"/>
  <c r="GJ354" i="5"/>
  <c r="AO356" i="4"/>
  <c r="F354" i="5"/>
  <c r="AA354" i="5"/>
  <c r="BK356" i="4"/>
  <c r="GI354" i="5"/>
  <c r="EZ356" i="4"/>
  <c r="CY354" i="5"/>
  <c r="DF356" i="4"/>
  <c r="CG354" i="5"/>
  <c r="O135" i="5"/>
  <c r="AX354" i="5"/>
  <c r="CL354" i="5"/>
  <c r="AM356" i="4"/>
  <c r="FX354" i="5"/>
  <c r="X356" i="4"/>
  <c r="DJ356" i="4"/>
  <c r="DB354" i="5"/>
  <c r="BW356" i="4"/>
  <c r="FM354" i="5"/>
  <c r="BJ356" i="4"/>
  <c r="BM354" i="5"/>
  <c r="AR354" i="5"/>
  <c r="CP354" i="5"/>
  <c r="BL356" i="4"/>
  <c r="EX356" i="4"/>
  <c r="FZ354" i="5"/>
  <c r="EQ356" i="4"/>
  <c r="EV356" i="4"/>
  <c r="AD356" i="4"/>
  <c r="U354" i="5"/>
  <c r="DG354" i="5"/>
  <c r="DZ356" i="4"/>
  <c r="CV356" i="4"/>
  <c r="BB356" i="4"/>
  <c r="FD135" i="5"/>
  <c r="H356" i="4"/>
  <c r="BY356" i="4"/>
  <c r="FN356" i="4"/>
  <c r="FA356" i="4"/>
  <c r="CR356" i="4"/>
  <c r="CS356" i="4"/>
  <c r="EY356" i="4"/>
  <c r="AI354" i="5"/>
  <c r="GA354" i="5"/>
  <c r="DM356" i="4"/>
  <c r="EL356" i="4"/>
  <c r="CO354" i="5"/>
  <c r="G354" i="5"/>
  <c r="GK356" i="4"/>
  <c r="FV356" i="4"/>
  <c r="EB354" i="5"/>
  <c r="AK354" i="5"/>
  <c r="EH354" i="5"/>
  <c r="CN354" i="5"/>
  <c r="AR356" i="4"/>
  <c r="BF354" i="5"/>
  <c r="CJ356" i="4"/>
  <c r="DO354" i="5"/>
  <c r="EM231" i="5"/>
  <c r="GF231" i="5"/>
  <c r="EL233" i="4"/>
  <c r="EM233" i="4"/>
  <c r="O233" i="4"/>
  <c r="AZ233" i="4"/>
  <c r="F231" i="5"/>
  <c r="V233" i="4"/>
  <c r="AH233" i="4"/>
  <c r="BP233" i="4"/>
  <c r="FP231" i="5"/>
  <c r="DY231" i="5"/>
  <c r="BJ233" i="4"/>
  <c r="GH231" i="5"/>
  <c r="AU231" i="5"/>
  <c r="X231" i="5"/>
  <c r="BT233" i="4"/>
  <c r="EN231" i="5"/>
  <c r="DW233" i="4"/>
  <c r="DD231" i="5"/>
  <c r="AA231" i="5"/>
  <c r="GE231" i="5"/>
  <c r="CI231" i="5"/>
  <c r="DH231" i="5"/>
  <c r="CU233" i="4"/>
  <c r="H233" i="4"/>
  <c r="EH231" i="5"/>
  <c r="BO231" i="5"/>
  <c r="FX231" i="5"/>
  <c r="R231" i="5"/>
  <c r="AS231" i="5"/>
  <c r="BL233" i="4"/>
  <c r="EL231" i="5"/>
  <c r="FN233" i="4"/>
  <c r="FS231" i="5"/>
  <c r="N231" i="5"/>
  <c r="EB231" i="5"/>
  <c r="V231" i="5"/>
  <c r="AX231" i="5"/>
  <c r="BC231" i="5"/>
  <c r="ED233" i="4"/>
  <c r="BZ231" i="5"/>
  <c r="AV231" i="5"/>
  <c r="CQ233" i="4"/>
  <c r="R233" i="4"/>
  <c r="FQ233" i="4"/>
  <c r="DK233" i="4"/>
  <c r="EK233" i="4"/>
  <c r="DC231" i="5"/>
  <c r="K233" i="4"/>
  <c r="GI233" i="4"/>
  <c r="CS233" i="4"/>
  <c r="GC231" i="5"/>
  <c r="BF233" i="4"/>
  <c r="AQ231" i="5"/>
  <c r="BQ233" i="4"/>
  <c r="E231" i="5"/>
  <c r="FO233" i="4"/>
  <c r="BZ233" i="4"/>
  <c r="CM231" i="5"/>
  <c r="DU231" i="5"/>
  <c r="EC135" i="5"/>
  <c r="GB148" i="5"/>
  <c r="FC148" i="5"/>
  <c r="CL148" i="5"/>
  <c r="EL150" i="4"/>
  <c r="T148" i="5"/>
  <c r="FR150" i="4"/>
  <c r="ES148" i="5"/>
  <c r="GA150" i="4"/>
  <c r="BM150" i="4"/>
  <c r="DE148" i="5"/>
  <c r="Z150" i="4"/>
  <c r="FJ150" i="4"/>
  <c r="EG150" i="4"/>
  <c r="CF150" i="4"/>
  <c r="FY150" i="4"/>
  <c r="AB150" i="4"/>
  <c r="FX150" i="4"/>
  <c r="DN148" i="5"/>
  <c r="EW150" i="4"/>
  <c r="AU150" i="4"/>
  <c r="GK148" i="5"/>
  <c r="DR148" i="5"/>
  <c r="BA150" i="4"/>
  <c r="DY148" i="5"/>
  <c r="L55" i="4"/>
  <c r="EQ150" i="4"/>
  <c r="BN150" i="4"/>
  <c r="Z148" i="5"/>
  <c r="AP150" i="4"/>
  <c r="FS150" i="4"/>
  <c r="Q150" i="4"/>
  <c r="BD53" i="5"/>
  <c r="GI55" i="4"/>
  <c r="BC148" i="5"/>
  <c r="EI150" i="4"/>
  <c r="P150" i="4"/>
  <c r="CL53" i="5"/>
  <c r="GF53" i="5"/>
  <c r="CZ150" i="4"/>
  <c r="BK150" i="4"/>
  <c r="CB150" i="4"/>
  <c r="BU150" i="4"/>
  <c r="DW150" i="4"/>
  <c r="EC148" i="5"/>
  <c r="DS150" i="4"/>
  <c r="AT148" i="5"/>
  <c r="EX148" i="5"/>
  <c r="BO148" i="5"/>
  <c r="H53" i="5"/>
  <c r="BG150" i="4"/>
  <c r="FZ148" i="5"/>
  <c r="N148" i="5"/>
  <c r="CH150" i="4"/>
  <c r="CB53" i="5"/>
  <c r="AD150" i="4"/>
  <c r="FV150" i="4"/>
  <c r="FU150" i="4"/>
  <c r="ES150" i="4"/>
  <c r="ES135" i="5"/>
  <c r="DR137" i="4"/>
  <c r="AR137" i="4"/>
  <c r="AJ135" i="5"/>
  <c r="AS53" i="5"/>
  <c r="P148" i="5"/>
  <c r="GF150" i="4"/>
  <c r="M150" i="4"/>
  <c r="BV148" i="5"/>
  <c r="DY150" i="4"/>
  <c r="C233" i="4"/>
  <c r="BY231" i="5"/>
  <c r="EG231" i="5"/>
  <c r="FL231" i="5"/>
  <c r="DM231" i="5"/>
  <c r="AI231" i="5"/>
  <c r="DG231" i="5"/>
  <c r="B233" i="4"/>
  <c r="DJ231" i="5"/>
  <c r="BW233" i="4"/>
  <c r="Y231" i="5"/>
  <c r="BA233" i="4"/>
  <c r="EE231" i="5"/>
  <c r="FZ233" i="4"/>
  <c r="EJ150" i="4"/>
  <c r="FL148" i="5"/>
  <c r="EJ148" i="5"/>
  <c r="GD148" i="5"/>
  <c r="CA148" i="5"/>
  <c r="FR231" i="5"/>
  <c r="Q231" i="5"/>
  <c r="DV233" i="4"/>
  <c r="CY231" i="5"/>
  <c r="CL233" i="4"/>
  <c r="DI233" i="4"/>
  <c r="DY233" i="4"/>
  <c r="BK231" i="5"/>
  <c r="EJ231" i="5"/>
  <c r="I233" i="4"/>
  <c r="BP231" i="5"/>
  <c r="FG233" i="4"/>
  <c r="BD233" i="4"/>
  <c r="FO231" i="5"/>
  <c r="BY55" i="4"/>
  <c r="BL53" i="5"/>
  <c r="AE55" i="4"/>
  <c r="DN55" i="4"/>
  <c r="EM330" i="4"/>
  <c r="AB328" i="5"/>
  <c r="CV148" i="5"/>
  <c r="AL150" i="4"/>
  <c r="Y150" i="4"/>
  <c r="D150" i="4"/>
  <c r="DF150" i="4"/>
  <c r="EN53" i="5"/>
  <c r="EU53" i="5"/>
  <c r="CP148" i="5"/>
  <c r="GJ150" i="4"/>
  <c r="BV150" i="4"/>
  <c r="AK150" i="4"/>
  <c r="BD148" i="5"/>
  <c r="FB150" i="4"/>
  <c r="BV55" i="4"/>
  <c r="DR55" i="4"/>
  <c r="FA150" i="4"/>
  <c r="FQ150" i="4"/>
  <c r="AI148" i="5"/>
  <c r="AW150" i="4"/>
  <c r="DP148" i="5"/>
  <c r="DT150" i="4"/>
  <c r="BK53" i="5"/>
  <c r="V55" i="4"/>
  <c r="AN148" i="5"/>
  <c r="FM148" i="5"/>
  <c r="BL150" i="4"/>
  <c r="DJ148" i="5"/>
  <c r="DL148" i="5"/>
  <c r="BI148" i="5"/>
  <c r="BI150" i="4"/>
  <c r="FA55" i="4"/>
  <c r="FP55" i="4"/>
  <c r="EG53" i="5"/>
  <c r="CJ148" i="5"/>
  <c r="CI150" i="4"/>
  <c r="BU148" i="5"/>
  <c r="EK150" i="4"/>
  <c r="FX148" i="5"/>
  <c r="DW148" i="5"/>
  <c r="AY148" i="5"/>
  <c r="FY55" i="4"/>
  <c r="DA330" i="4"/>
  <c r="EE150" i="4"/>
  <c r="CU150" i="4"/>
  <c r="DB150" i="4"/>
  <c r="AX148" i="5"/>
  <c r="EO150" i="4"/>
  <c r="GI148" i="5"/>
  <c r="CW148" i="5"/>
  <c r="FR53" i="5"/>
  <c r="EN150" i="4"/>
  <c r="K150" i="4"/>
  <c r="CG148" i="5"/>
  <c r="BX150" i="4"/>
  <c r="BH148" i="5"/>
  <c r="EC150" i="4"/>
  <c r="FS148" i="5"/>
  <c r="CD148" i="5"/>
  <c r="BE150" i="4"/>
  <c r="GD55" i="4"/>
  <c r="FE55" i="4"/>
  <c r="FK55" i="4"/>
  <c r="EU150" i="4"/>
  <c r="CN150" i="4"/>
  <c r="DO150" i="4"/>
  <c r="BY148" i="5"/>
  <c r="FK148" i="5"/>
  <c r="FU148" i="5"/>
  <c r="CN148" i="5"/>
  <c r="FM150" i="4"/>
  <c r="BS150" i="4"/>
  <c r="GA55" i="4"/>
  <c r="EV55" i="4"/>
  <c r="CZ148" i="5"/>
  <c r="FQ148" i="5"/>
  <c r="I150" i="4"/>
  <c r="AG148" i="5"/>
  <c r="CO148" i="5"/>
  <c r="BT150" i="4"/>
  <c r="EY150" i="4"/>
  <c r="AO148" i="5"/>
  <c r="GE148" i="5"/>
  <c r="ET53" i="5"/>
  <c r="AV328" i="5"/>
  <c r="CM53" i="5"/>
  <c r="CE53" i="5"/>
  <c r="AX55" i="4"/>
  <c r="AW330" i="4"/>
  <c r="CI330" i="4"/>
  <c r="AY53" i="5"/>
  <c r="AB55" i="4"/>
  <c r="ED53" i="5"/>
  <c r="F330" i="4"/>
  <c r="AU53" i="5"/>
  <c r="B55" i="4"/>
  <c r="GA328" i="5"/>
  <c r="GD53" i="5"/>
  <c r="FD55" i="4"/>
  <c r="AB148" i="5"/>
  <c r="BK148" i="5"/>
  <c r="ED148" i="5"/>
  <c r="BA148" i="5"/>
  <c r="DQ148" i="5"/>
  <c r="BT55" i="4"/>
  <c r="FH328" i="5"/>
  <c r="GK150" i="4"/>
  <c r="EB148" i="5"/>
  <c r="EH150" i="4"/>
  <c r="R148" i="5"/>
  <c r="DA150" i="4"/>
  <c r="DX150" i="4"/>
  <c r="DM148" i="5"/>
  <c r="FC150" i="4"/>
  <c r="AK148" i="5"/>
  <c r="ER150" i="4"/>
  <c r="CY148" i="5"/>
  <c r="FF55" i="4"/>
  <c r="FX55" i="4"/>
  <c r="DC148" i="5"/>
  <c r="BC150" i="4"/>
  <c r="CP150" i="4"/>
  <c r="CQ150" i="4"/>
  <c r="GJ148" i="5"/>
  <c r="FH148" i="5"/>
  <c r="O53" i="5"/>
  <c r="FB53" i="5"/>
  <c r="Z328" i="5"/>
  <c r="G148" i="5"/>
  <c r="FL150" i="4"/>
  <c r="V148" i="5"/>
  <c r="DX148" i="5"/>
  <c r="DR150" i="4"/>
  <c r="CQ148" i="5"/>
  <c r="BP150" i="4"/>
  <c r="FY148" i="5"/>
  <c r="O150" i="4"/>
  <c r="N150" i="4"/>
  <c r="CT150" i="4"/>
  <c r="AM148" i="5"/>
  <c r="DN53" i="5"/>
  <c r="BC55" i="4"/>
  <c r="FQ53" i="5"/>
  <c r="C53" i="5"/>
  <c r="BI53" i="5"/>
  <c r="AU55" i="4"/>
  <c r="ES328" i="5"/>
  <c r="AA53" i="5"/>
  <c r="D53" i="5"/>
  <c r="AY55" i="4"/>
  <c r="FV53" i="5"/>
  <c r="FI328" i="5"/>
  <c r="EL55" i="4"/>
  <c r="DI53" i="5"/>
  <c r="GI53" i="5"/>
  <c r="DJ330" i="4"/>
  <c r="FJ55" i="4"/>
  <c r="GB55" i="4"/>
  <c r="BS55" i="4"/>
  <c r="FQ328" i="5"/>
  <c r="EV53" i="5"/>
  <c r="EE53" i="5"/>
  <c r="AG53" i="5"/>
  <c r="X55" i="4"/>
  <c r="CY55" i="4"/>
  <c r="BJ137" i="4"/>
  <c r="M328" i="5"/>
  <c r="EK53" i="5"/>
  <c r="FZ53" i="5"/>
  <c r="AD53" i="5"/>
  <c r="DC53" i="5"/>
  <c r="X53" i="5"/>
  <c r="FV135" i="5"/>
  <c r="CO330" i="4"/>
  <c r="AH55" i="4"/>
  <c r="CG53" i="5"/>
  <c r="DW53" i="5"/>
  <c r="BY53" i="5"/>
  <c r="U55" i="4"/>
  <c r="AU137" i="4"/>
  <c r="BQ328" i="5"/>
  <c r="DD330" i="4"/>
  <c r="CQ328" i="5"/>
  <c r="CV53" i="5"/>
  <c r="CF53" i="5"/>
  <c r="ES53" i="5"/>
  <c r="ET55" i="4"/>
  <c r="EB53" i="5"/>
  <c r="GB137" i="4"/>
  <c r="FQ135" i="5"/>
  <c r="FB330" i="5"/>
  <c r="BC328" i="5"/>
  <c r="BF328" i="5"/>
  <c r="BX135" i="5"/>
  <c r="CI330" i="5"/>
  <c r="FS330" i="4"/>
  <c r="EE137" i="4"/>
  <c r="BL332" i="4"/>
  <c r="BG328" i="5"/>
  <c r="EQ135" i="5"/>
  <c r="CF332" i="4"/>
  <c r="CE330" i="4"/>
  <c r="X135" i="5"/>
  <c r="AD328" i="5"/>
  <c r="FW137" i="4"/>
  <c r="GH328" i="5"/>
  <c r="EZ135" i="5"/>
  <c r="AQ328" i="5"/>
  <c r="AN55" i="4"/>
  <c r="CJ55" i="4"/>
  <c r="I55" i="4"/>
  <c r="U137" i="4"/>
  <c r="BT328" i="5"/>
  <c r="ES330" i="4"/>
  <c r="EW148" i="5"/>
  <c r="AC150" i="4"/>
  <c r="EL148" i="5"/>
  <c r="DH150" i="4"/>
  <c r="FI148" i="5"/>
  <c r="DE150" i="4"/>
  <c r="DI148" i="5"/>
  <c r="GI150" i="4"/>
  <c r="EV150" i="4"/>
  <c r="DJ150" i="4"/>
  <c r="BL148" i="5"/>
  <c r="EX150" i="4"/>
  <c r="AE150" i="4"/>
  <c r="BW55" i="4"/>
  <c r="EJ53" i="5"/>
  <c r="FN53" i="5"/>
  <c r="FC55" i="4"/>
  <c r="DV55" i="4"/>
  <c r="BP55" i="4"/>
  <c r="EO53" i="5"/>
  <c r="BI137" i="4"/>
  <c r="DJ135" i="5"/>
  <c r="FZ135" i="5"/>
  <c r="AU328" i="5"/>
  <c r="BZ330" i="4"/>
  <c r="I53" i="5"/>
  <c r="CP55" i="4"/>
  <c r="DX53" i="5"/>
  <c r="Q137" i="4"/>
  <c r="B328" i="5"/>
  <c r="DM328" i="5"/>
  <c r="DH148" i="5"/>
  <c r="DN150" i="4"/>
  <c r="FA148" i="5"/>
  <c r="DU150" i="4"/>
  <c r="CO150" i="4"/>
  <c r="BP148" i="5"/>
  <c r="X148" i="5"/>
  <c r="FZ150" i="4"/>
  <c r="E150" i="4"/>
  <c r="Q148" i="5"/>
  <c r="M148" i="5"/>
  <c r="FB148" i="5"/>
  <c r="FW148" i="5"/>
  <c r="DX55" i="4"/>
  <c r="AA55" i="4"/>
  <c r="FO55" i="4"/>
  <c r="CU53" i="5"/>
  <c r="FS55" i="4"/>
  <c r="BX55" i="4"/>
  <c r="AR55" i="4"/>
  <c r="AG135" i="5"/>
  <c r="D135" i="5"/>
  <c r="CQ137" i="4"/>
  <c r="CB330" i="4"/>
  <c r="GG137" i="4"/>
  <c r="DZ328" i="5"/>
  <c r="DC55" i="4"/>
  <c r="BV332" i="4"/>
  <c r="BR328" i="5"/>
  <c r="DZ330" i="4"/>
  <c r="EG148" i="5"/>
  <c r="B150" i="4"/>
  <c r="GH150" i="4"/>
  <c r="DK150" i="4"/>
  <c r="EF148" i="5"/>
  <c r="FI150" i="4"/>
  <c r="AS150" i="4"/>
  <c r="AJ150" i="4"/>
  <c r="BQ150" i="4"/>
  <c r="DK148" i="5"/>
  <c r="FF150" i="4"/>
  <c r="AN150" i="4"/>
  <c r="AT150" i="4"/>
  <c r="DO55" i="4"/>
  <c r="FC53" i="5"/>
  <c r="BE55" i="4"/>
  <c r="CM55" i="4"/>
  <c r="AR53" i="5"/>
  <c r="CF55" i="4"/>
  <c r="DD55" i="4"/>
  <c r="FR135" i="5"/>
  <c r="FO137" i="4"/>
  <c r="DD135" i="5"/>
  <c r="FU330" i="4"/>
  <c r="DC135" i="5"/>
  <c r="CG328" i="5"/>
  <c r="CK55" i="4"/>
  <c r="DL53" i="5"/>
  <c r="FT55" i="4"/>
  <c r="FJ137" i="4"/>
  <c r="CN328" i="5"/>
  <c r="DH328" i="5"/>
  <c r="AA330" i="4"/>
  <c r="GD150" i="4"/>
  <c r="C150" i="4"/>
  <c r="FT148" i="5"/>
  <c r="CA150" i="4"/>
  <c r="DP150" i="4"/>
  <c r="AI150" i="4"/>
  <c r="GA148" i="5"/>
  <c r="CE148" i="5"/>
  <c r="DS148" i="5"/>
  <c r="DG148" i="5"/>
  <c r="GF148" i="5"/>
  <c r="F150" i="4"/>
  <c r="AG150" i="4"/>
  <c r="DC150" i="4"/>
  <c r="EA148" i="5"/>
  <c r="FG148" i="5"/>
  <c r="DZ150" i="4"/>
  <c r="EX53" i="5"/>
  <c r="DU53" i="5"/>
  <c r="BV53" i="5"/>
  <c r="BG53" i="5"/>
  <c r="W55" i="4"/>
  <c r="FX53" i="5"/>
  <c r="FL55" i="4"/>
  <c r="AE53" i="5"/>
  <c r="CQ53" i="5"/>
  <c r="AB135" i="5"/>
  <c r="CE137" i="4"/>
  <c r="CT135" i="5"/>
  <c r="CY330" i="5"/>
  <c r="BM135" i="5"/>
  <c r="CQ330" i="4"/>
  <c r="FQ137" i="4"/>
  <c r="W328" i="5"/>
  <c r="CC55" i="4"/>
  <c r="CS53" i="5"/>
  <c r="FJ53" i="5"/>
  <c r="AH53" i="5"/>
  <c r="BP135" i="5"/>
  <c r="FG328" i="5"/>
  <c r="AB330" i="4"/>
  <c r="D330" i="4"/>
  <c r="AX150" i="4"/>
  <c r="BD150" i="4"/>
  <c r="FF148" i="5"/>
  <c r="AV150" i="4"/>
  <c r="CT148" i="5"/>
  <c r="BF148" i="5"/>
  <c r="FR148" i="5"/>
  <c r="GG150" i="4"/>
  <c r="O148" i="5"/>
  <c r="S148" i="5"/>
  <c r="BJ150" i="4"/>
  <c r="BB150" i="4"/>
  <c r="CS150" i="4"/>
  <c r="FO150" i="4"/>
  <c r="W148" i="5"/>
  <c r="DG150" i="4"/>
  <c r="DZ148" i="5"/>
  <c r="F53" i="5"/>
  <c r="AF55" i="4"/>
  <c r="EW55" i="4"/>
  <c r="DR53" i="5"/>
  <c r="FZ55" i="4"/>
  <c r="DQ53" i="5"/>
  <c r="DB53" i="5"/>
  <c r="BQ53" i="5"/>
  <c r="L53" i="5"/>
  <c r="FU137" i="4"/>
  <c r="DQ135" i="5"/>
  <c r="EK137" i="4"/>
  <c r="EV330" i="5"/>
  <c r="DC137" i="4"/>
  <c r="CR328" i="5"/>
  <c r="AP137" i="4"/>
  <c r="EW330" i="4"/>
  <c r="EO55" i="4"/>
  <c r="EA53" i="5"/>
  <c r="P135" i="5"/>
  <c r="BS330" i="4"/>
  <c r="DE328" i="5"/>
  <c r="AS328" i="5"/>
  <c r="FW330" i="4"/>
  <c r="DT148" i="5"/>
  <c r="BY150" i="4"/>
  <c r="AO150" i="4"/>
  <c r="BX148" i="5"/>
  <c r="CH148" i="5"/>
  <c r="H150" i="4"/>
  <c r="CC148" i="5"/>
  <c r="EQ148" i="5"/>
  <c r="EO148" i="5"/>
  <c r="CE150" i="4"/>
  <c r="AZ148" i="5"/>
  <c r="CX150" i="4"/>
  <c r="EZ150" i="4"/>
  <c r="AH150" i="4"/>
  <c r="AH148" i="5"/>
  <c r="E148" i="5"/>
  <c r="AJ53" i="5"/>
  <c r="AB53" i="5"/>
  <c r="CP53" i="5"/>
  <c r="F55" i="4"/>
  <c r="FU53" i="5"/>
  <c r="BU55" i="4"/>
  <c r="CR55" i="4"/>
  <c r="K53" i="5"/>
  <c r="GJ53" i="5"/>
  <c r="EJ137" i="4"/>
  <c r="BV137" i="4"/>
  <c r="DY137" i="4"/>
  <c r="EO135" i="5"/>
  <c r="AV137" i="4"/>
  <c r="N330" i="4"/>
  <c r="EA137" i="4"/>
  <c r="GE135" i="5"/>
  <c r="AL330" i="4"/>
  <c r="EP330" i="4"/>
  <c r="AW328" i="5"/>
  <c r="AJ328" i="5"/>
  <c r="GH330" i="4"/>
  <c r="DI55" i="4"/>
  <c r="H55" i="4"/>
  <c r="DZ53" i="5"/>
  <c r="CH55" i="4"/>
  <c r="FV55" i="4"/>
  <c r="GF55" i="4"/>
  <c r="BX53" i="5"/>
  <c r="AI53" i="5"/>
  <c r="FE53" i="5"/>
  <c r="CA55" i="4"/>
  <c r="DQ55" i="4"/>
  <c r="FQ55" i="4"/>
  <c r="FS137" i="4"/>
  <c r="GF137" i="4"/>
  <c r="AT135" i="5"/>
  <c r="K137" i="4"/>
  <c r="FO135" i="5"/>
  <c r="G330" i="4"/>
  <c r="FP328" i="5"/>
  <c r="CU135" i="5"/>
  <c r="AM328" i="5"/>
  <c r="AS330" i="4"/>
  <c r="EI330" i="4"/>
  <c r="DC330" i="4"/>
  <c r="EE328" i="5"/>
  <c r="FA53" i="5"/>
  <c r="AT55" i="4"/>
  <c r="FW53" i="5"/>
  <c r="AW55" i="4"/>
  <c r="GH53" i="5"/>
  <c r="FM55" i="4"/>
  <c r="CG55" i="4"/>
  <c r="C55" i="4"/>
  <c r="DP53" i="5"/>
  <c r="BU53" i="5"/>
  <c r="DB55" i="4"/>
  <c r="DF55" i="4"/>
  <c r="BO137" i="4"/>
  <c r="CC135" i="5"/>
  <c r="BY135" i="5"/>
  <c r="AR135" i="5"/>
  <c r="EB135" i="5"/>
  <c r="DB330" i="4"/>
  <c r="DC328" i="5"/>
  <c r="AO330" i="4"/>
  <c r="BR330" i="4"/>
  <c r="CC328" i="5"/>
  <c r="CL330" i="4"/>
  <c r="G55" i="4"/>
  <c r="DA55" i="4"/>
  <c r="EH53" i="5"/>
  <c r="BP53" i="5"/>
  <c r="BH53" i="5"/>
  <c r="BZ55" i="4"/>
  <c r="AO55" i="4"/>
  <c r="EP55" i="4"/>
  <c r="CU55" i="4"/>
  <c r="BO53" i="5"/>
  <c r="DS53" i="5"/>
  <c r="FR55" i="4"/>
  <c r="GJ135" i="5"/>
  <c r="GG135" i="5"/>
  <c r="W135" i="5"/>
  <c r="DU137" i="4"/>
  <c r="EZ137" i="4"/>
  <c r="GI135" i="5"/>
  <c r="BZ239" i="4"/>
  <c r="DY328" i="5"/>
  <c r="FT135" i="5"/>
  <c r="EJ330" i="4"/>
  <c r="AV330" i="4"/>
  <c r="FE330" i="4"/>
  <c r="CA328" i="5"/>
  <c r="FF328" i="5"/>
  <c r="FM53" i="5"/>
  <c r="GC55" i="4"/>
  <c r="Y53" i="5"/>
  <c r="FD53" i="5"/>
  <c r="BC53" i="5"/>
  <c r="DV53" i="5"/>
  <c r="D55" i="4"/>
  <c r="CT55" i="4"/>
  <c r="CL55" i="4"/>
  <c r="DG53" i="5"/>
  <c r="G53" i="5"/>
  <c r="DR135" i="5"/>
  <c r="CI137" i="4"/>
  <c r="CW137" i="4"/>
  <c r="BP137" i="4"/>
  <c r="FA135" i="5"/>
  <c r="AZ330" i="5"/>
  <c r="AA332" i="4"/>
  <c r="DD330" i="5"/>
  <c r="AL330" i="5"/>
  <c r="AV330" i="5"/>
  <c r="Y332" i="4"/>
  <c r="EL332" i="4"/>
  <c r="FZ328" i="5"/>
  <c r="DB328" i="5"/>
  <c r="FL328" i="5"/>
  <c r="EY330" i="4"/>
  <c r="FT328" i="5"/>
  <c r="ED330" i="4"/>
  <c r="J328" i="5"/>
  <c r="FE328" i="5"/>
  <c r="BT53" i="5"/>
  <c r="DT55" i="4"/>
  <c r="FN55" i="4"/>
  <c r="AL53" i="5"/>
  <c r="B53" i="5"/>
  <c r="CN55" i="4"/>
  <c r="GE53" i="5"/>
  <c r="U53" i="5"/>
  <c r="AS55" i="4"/>
  <c r="FW55" i="4"/>
  <c r="CI55" i="4"/>
  <c r="DD53" i="5"/>
  <c r="CH53" i="5"/>
  <c r="S55" i="4"/>
  <c r="DK53" i="5"/>
  <c r="DE53" i="5"/>
  <c r="Y55" i="4"/>
  <c r="FH53" i="5"/>
  <c r="EZ55" i="4"/>
  <c r="CN53" i="5"/>
  <c r="FT53" i="5"/>
  <c r="BG55" i="4"/>
  <c r="BB55" i="4"/>
  <c r="CC53" i="5"/>
  <c r="CI53" i="5"/>
  <c r="EP53" i="5"/>
  <c r="Q55" i="4"/>
  <c r="P55" i="4"/>
  <c r="CB55" i="4"/>
  <c r="BJ55" i="4"/>
  <c r="DS55" i="4"/>
  <c r="DF53" i="5"/>
  <c r="EI55" i="4"/>
  <c r="BL55" i="4"/>
  <c r="CX53" i="5"/>
  <c r="BF53" i="5"/>
  <c r="GE55" i="4"/>
  <c r="BR53" i="5"/>
  <c r="BN55" i="4"/>
  <c r="AC53" i="5"/>
  <c r="ER53" i="5"/>
  <c r="N53" i="5"/>
  <c r="AO53" i="5"/>
  <c r="AL55" i="4"/>
  <c r="DK55" i="4"/>
  <c r="FK53" i="5"/>
  <c r="CE55" i="4"/>
  <c r="CQ55" i="4"/>
  <c r="DH53" i="5"/>
  <c r="BM55" i="4"/>
  <c r="EA55" i="4"/>
  <c r="EE55" i="4"/>
  <c r="S53" i="5"/>
  <c r="DZ55" i="4"/>
  <c r="GK55" i="4"/>
  <c r="Q53" i="5"/>
  <c r="AC55" i="4"/>
  <c r="FF53" i="5"/>
  <c r="EW53" i="5"/>
  <c r="CW55" i="4"/>
  <c r="AD55" i="4"/>
  <c r="FI53" i="5"/>
  <c r="AK55" i="4"/>
  <c r="DL55" i="4"/>
  <c r="EM53" i="5"/>
  <c r="DM55" i="4"/>
  <c r="BA55" i="4"/>
  <c r="DJ55" i="4"/>
  <c r="BR55" i="4"/>
  <c r="FM387" i="4"/>
  <c r="G330" i="5"/>
  <c r="AE328" i="5"/>
  <c r="DV330" i="4"/>
  <c r="CK148" i="5"/>
  <c r="R150" i="4"/>
  <c r="T150" i="4"/>
  <c r="EU148" i="5"/>
  <c r="L148" i="5"/>
  <c r="DU148" i="5"/>
  <c r="FD150" i="4"/>
  <c r="FP148" i="5"/>
  <c r="G150" i="4"/>
  <c r="GC148" i="5"/>
  <c r="ED150" i="4"/>
  <c r="V150" i="4"/>
  <c r="FK150" i="4"/>
  <c r="EP148" i="5"/>
  <c r="K148" i="5"/>
  <c r="AD148" i="5"/>
  <c r="CR148" i="5"/>
  <c r="BQ148" i="5"/>
  <c r="DL150" i="4"/>
  <c r="DD150" i="4"/>
  <c r="AM150" i="4"/>
  <c r="AJ148" i="5"/>
  <c r="L150" i="4"/>
  <c r="GB150" i="4"/>
  <c r="FV148" i="5"/>
  <c r="BG148" i="5"/>
  <c r="ET150" i="4"/>
  <c r="X150" i="4"/>
  <c r="DB148" i="5"/>
  <c r="FJ148" i="5"/>
  <c r="CM148" i="5"/>
  <c r="DQ150" i="4"/>
  <c r="FW150" i="4"/>
  <c r="EY148" i="5"/>
  <c r="CG150" i="4"/>
  <c r="BJ148" i="5"/>
  <c r="CS148" i="5"/>
  <c r="FE150" i="4"/>
  <c r="AP148" i="5"/>
  <c r="CD150" i="4"/>
  <c r="BR148" i="5"/>
  <c r="ER148" i="5"/>
  <c r="CR150" i="4"/>
  <c r="CV150" i="4"/>
  <c r="CJ150" i="4"/>
  <c r="J148" i="5"/>
  <c r="DD148" i="5"/>
  <c r="DM150" i="4"/>
  <c r="BZ148" i="5"/>
  <c r="BR150" i="4"/>
  <c r="BO150" i="4"/>
  <c r="EP150" i="4"/>
  <c r="BM148" i="5"/>
  <c r="EN148" i="5"/>
  <c r="FD148" i="5"/>
  <c r="FN150" i="4"/>
  <c r="FT150" i="4"/>
  <c r="FO148" i="5"/>
  <c r="EI148" i="5"/>
  <c r="BF150" i="4"/>
  <c r="CM150" i="4"/>
  <c r="DO148" i="5"/>
  <c r="GG148" i="5"/>
  <c r="AF150" i="4"/>
  <c r="AZ150" i="4"/>
  <c r="AS148" i="5"/>
  <c r="CI148" i="5"/>
  <c r="EK148" i="5"/>
  <c r="DA148" i="5"/>
  <c r="CY150" i="4"/>
  <c r="AY150" i="4"/>
  <c r="FH150" i="4"/>
  <c r="AA148" i="5"/>
  <c r="CU148" i="5"/>
  <c r="DF148" i="5"/>
  <c r="AE148" i="5"/>
  <c r="EM148" i="5"/>
  <c r="BW150" i="4"/>
  <c r="BW148" i="5"/>
  <c r="CH332" i="4"/>
  <c r="AZ328" i="5"/>
  <c r="CS328" i="5"/>
  <c r="FV330" i="4"/>
  <c r="CZ330" i="4"/>
  <c r="FB328" i="5"/>
  <c r="G328" i="5"/>
  <c r="GD328" i="5"/>
  <c r="EO328" i="5"/>
  <c r="GF328" i="5"/>
  <c r="FC328" i="5"/>
  <c r="EC330" i="4"/>
  <c r="BU328" i="5"/>
  <c r="FT330" i="4"/>
  <c r="AZ330" i="4"/>
  <c r="EB330" i="4"/>
  <c r="CG330" i="4"/>
  <c r="EZ328" i="5"/>
  <c r="U328" i="5"/>
  <c r="CT330" i="4"/>
  <c r="DQ330" i="4"/>
  <c r="GB330" i="4"/>
  <c r="EQ330" i="5"/>
  <c r="BC330" i="4"/>
  <c r="Q328" i="5"/>
  <c r="AL328" i="5"/>
  <c r="CI328" i="5"/>
  <c r="K328" i="5"/>
  <c r="BW328" i="5"/>
  <c r="AH328" i="5"/>
  <c r="DF231" i="5"/>
  <c r="FB233" i="4"/>
  <c r="FM231" i="5"/>
  <c r="DH233" i="4"/>
  <c r="DS233" i="4"/>
  <c r="FE233" i="4"/>
  <c r="DQ233" i="4"/>
  <c r="CA231" i="5"/>
  <c r="CV231" i="5"/>
  <c r="EI233" i="4"/>
  <c r="CM233" i="4"/>
  <c r="BM231" i="5"/>
  <c r="M231" i="5"/>
  <c r="DA233" i="4"/>
  <c r="CO233" i="4"/>
  <c r="BN231" i="5"/>
  <c r="AN231" i="5"/>
  <c r="DW328" i="5"/>
  <c r="AY328" i="5"/>
  <c r="CN233" i="4"/>
  <c r="Z231" i="5"/>
  <c r="FI233" i="4"/>
  <c r="AR233" i="4"/>
  <c r="ET231" i="5"/>
  <c r="AA233" i="4"/>
  <c r="CF233" i="4"/>
  <c r="P231" i="5"/>
  <c r="EN233" i="4"/>
  <c r="BJ231" i="5"/>
  <c r="AS233" i="4"/>
  <c r="AM231" i="5"/>
  <c r="CC233" i="4"/>
  <c r="BG233" i="4"/>
  <c r="CD231" i="5"/>
  <c r="AT233" i="4"/>
  <c r="DI231" i="5"/>
  <c r="AU233" i="4"/>
  <c r="BS231" i="5"/>
  <c r="CF231" i="5"/>
  <c r="DT233" i="4"/>
  <c r="EU231" i="5"/>
  <c r="BX231" i="5"/>
  <c r="FC231" i="5"/>
  <c r="W233" i="4"/>
  <c r="EF233" i="4"/>
  <c r="DR231" i="5"/>
  <c r="K231" i="5"/>
  <c r="CS231" i="5"/>
  <c r="BA231" i="5"/>
  <c r="GE233" i="4"/>
  <c r="ER233" i="4"/>
  <c r="G233" i="4"/>
  <c r="DB231" i="5"/>
  <c r="CJ233" i="4"/>
  <c r="AM233" i="4"/>
  <c r="DL231" i="5"/>
  <c r="FH231" i="5"/>
  <c r="DN231" i="5"/>
  <c r="FT233" i="4"/>
  <c r="AQ233" i="4"/>
  <c r="FW231" i="5"/>
  <c r="DS231" i="5"/>
  <c r="T233" i="4"/>
  <c r="DO231" i="5"/>
  <c r="S231" i="5"/>
  <c r="EW233" i="4"/>
  <c r="FQ231" i="5"/>
  <c r="BL231" i="5"/>
  <c r="Y233" i="4"/>
  <c r="AP231" i="5"/>
  <c r="CW231" i="5"/>
  <c r="DU233" i="4"/>
  <c r="FF231" i="5"/>
  <c r="FU231" i="5"/>
  <c r="CI233" i="4"/>
  <c r="FI231" i="5"/>
  <c r="AJ233" i="4"/>
  <c r="AH231" i="5"/>
  <c r="BV233" i="4"/>
  <c r="FK233" i="4"/>
  <c r="DZ233" i="4"/>
  <c r="GH233" i="4"/>
  <c r="FD233" i="4"/>
  <c r="ED231" i="5"/>
  <c r="CW233" i="4"/>
  <c r="AP233" i="4"/>
  <c r="CG231" i="5"/>
  <c r="DA231" i="5"/>
  <c r="CY233" i="4"/>
  <c r="FN231" i="5"/>
  <c r="CB231" i="5"/>
  <c r="BD231" i="5"/>
  <c r="EH233" i="4"/>
  <c r="GJ231" i="5"/>
  <c r="BF231" i="5"/>
  <c r="AK233" i="4"/>
  <c r="J231" i="5"/>
  <c r="EJ233" i="4"/>
  <c r="DF233" i="4"/>
  <c r="GG233" i="4"/>
  <c r="EF231" i="5"/>
  <c r="DV231" i="5"/>
  <c r="BN233" i="4"/>
  <c r="CP233" i="4"/>
  <c r="CL231" i="5"/>
  <c r="G231" i="5"/>
  <c r="CH231" i="5"/>
  <c r="EU233" i="4"/>
  <c r="DZ231" i="5"/>
  <c r="EQ233" i="4"/>
  <c r="FH233" i="4"/>
  <c r="CG233" i="4"/>
  <c r="GD233" i="4"/>
  <c r="BS233" i="4"/>
  <c r="AF231" i="5"/>
  <c r="U233" i="4"/>
  <c r="FY231" i="5"/>
  <c r="BB233" i="4"/>
  <c r="GK231" i="5"/>
  <c r="CV233" i="4"/>
  <c r="FS233" i="4"/>
  <c r="DP233" i="4"/>
  <c r="CZ231" i="5"/>
  <c r="AG231" i="5"/>
  <c r="AW231" i="5"/>
  <c r="EX231" i="5"/>
  <c r="V330" i="5"/>
  <c r="CF328" i="5"/>
  <c r="BH330" i="4"/>
  <c r="BD328" i="5"/>
  <c r="GA330" i="4"/>
  <c r="GE330" i="4"/>
  <c r="AU330" i="4"/>
  <c r="FZ330" i="4"/>
  <c r="AP328" i="5"/>
  <c r="CF148" i="5"/>
  <c r="D148" i="5"/>
  <c r="EF150" i="4"/>
  <c r="BB148" i="5"/>
  <c r="CW150" i="4"/>
  <c r="EA150" i="4"/>
  <c r="AV148" i="5"/>
  <c r="CK150" i="4"/>
  <c r="FP150" i="4"/>
  <c r="I148" i="5"/>
  <c r="EH148" i="5"/>
  <c r="H148" i="5"/>
  <c r="GE150" i="4"/>
  <c r="CC150" i="4"/>
  <c r="AL148" i="5"/>
  <c r="BS148" i="5"/>
  <c r="AA150" i="4"/>
  <c r="FN148" i="5"/>
  <c r="B148" i="5"/>
  <c r="EN55" i="4"/>
  <c r="BF55" i="4"/>
  <c r="EC53" i="5"/>
  <c r="BI55" i="4"/>
  <c r="BA53" i="5"/>
  <c r="AT53" i="5"/>
  <c r="E55" i="4"/>
  <c r="W53" i="5"/>
  <c r="FO53" i="5"/>
  <c r="DM53" i="5"/>
  <c r="BW53" i="5"/>
  <c r="EQ55" i="4"/>
  <c r="AZ53" i="5"/>
  <c r="BM53" i="5"/>
  <c r="BE231" i="5"/>
  <c r="X233" i="4"/>
  <c r="DN233" i="4"/>
  <c r="CB233" i="4"/>
  <c r="FK231" i="5"/>
  <c r="CK233" i="4"/>
  <c r="EZ233" i="4"/>
  <c r="CH233" i="4"/>
  <c r="EC233" i="4"/>
  <c r="FW233" i="4"/>
  <c r="FJ233" i="4"/>
  <c r="BM233" i="4"/>
  <c r="GB231" i="5"/>
  <c r="AY233" i="4"/>
  <c r="W231" i="5"/>
  <c r="DK231" i="5"/>
  <c r="U231" i="5"/>
  <c r="BU231" i="5"/>
  <c r="BZ332" i="4"/>
  <c r="GI328" i="5"/>
  <c r="DH330" i="4"/>
  <c r="CD328" i="5"/>
  <c r="AO328" i="5"/>
  <c r="EA328" i="5"/>
  <c r="DM330" i="4"/>
  <c r="DS330" i="4"/>
  <c r="CU330" i="4"/>
  <c r="BZ150" i="4"/>
  <c r="BH150" i="4"/>
  <c r="EV148" i="5"/>
  <c r="U150" i="4"/>
  <c r="DI150" i="4"/>
  <c r="ET148" i="5"/>
  <c r="F148" i="5"/>
  <c r="Y148" i="5"/>
  <c r="AR148" i="5"/>
  <c r="W150" i="4"/>
  <c r="EE148" i="5"/>
  <c r="DV148" i="5"/>
  <c r="GH148" i="5"/>
  <c r="BE148" i="5"/>
  <c r="AC148" i="5"/>
  <c r="CX148" i="5"/>
  <c r="BT148" i="5"/>
  <c r="EZ148" i="5"/>
  <c r="CL150" i="4"/>
  <c r="CO55" i="4"/>
  <c r="DY53" i="5"/>
  <c r="T55" i="4"/>
  <c r="N55" i="4"/>
  <c r="BQ55" i="4"/>
  <c r="CS55" i="4"/>
  <c r="DO53" i="5"/>
  <c r="EZ53" i="5"/>
  <c r="DG55" i="4"/>
  <c r="EH55" i="4"/>
  <c r="AM55" i="4"/>
  <c r="BD55" i="4"/>
  <c r="AQ55" i="4"/>
  <c r="AV53" i="5"/>
  <c r="BR233" i="4"/>
  <c r="N233" i="4"/>
  <c r="GA233" i="4"/>
  <c r="J233" i="4"/>
  <c r="ES231" i="5"/>
  <c r="EP233" i="4"/>
  <c r="FB231" i="5"/>
  <c r="EV231" i="5"/>
  <c r="AC231" i="5"/>
  <c r="M233" i="4"/>
  <c r="GI231" i="5"/>
  <c r="AI233" i="4"/>
  <c r="I231" i="5"/>
  <c r="Q233" i="4"/>
  <c r="AO231" i="5"/>
  <c r="DX231" i="5"/>
  <c r="EG233" i="4"/>
  <c r="CZ233" i="4"/>
  <c r="CL301" i="4"/>
  <c r="FF299" i="5"/>
  <c r="FJ301" i="4"/>
  <c r="EA301" i="4"/>
  <c r="BG301" i="4"/>
  <c r="FU301" i="4"/>
  <c r="D301" i="4"/>
  <c r="AA301" i="4"/>
  <c r="GC299" i="5"/>
  <c r="H299" i="5"/>
  <c r="EN301" i="4"/>
  <c r="FR299" i="5"/>
  <c r="EF301" i="4"/>
  <c r="DJ299" i="5"/>
  <c r="FJ299" i="5"/>
  <c r="CS301" i="4"/>
  <c r="AM301" i="4"/>
  <c r="EL299" i="5"/>
  <c r="Q301" i="4"/>
  <c r="DS299" i="5"/>
  <c r="AT301" i="4"/>
  <c r="BD301" i="4"/>
  <c r="CM299" i="5"/>
  <c r="AE299" i="5"/>
  <c r="EI301" i="4"/>
  <c r="FG299" i="5"/>
  <c r="CE301" i="4"/>
  <c r="L299" i="5"/>
  <c r="BS301" i="4"/>
  <c r="BJ299" i="5"/>
  <c r="U299" i="5"/>
  <c r="FK301" i="4"/>
  <c r="AT299" i="5"/>
  <c r="BF301" i="4"/>
  <c r="V301" i="4"/>
  <c r="EB301" i="4"/>
  <c r="D299" i="5"/>
  <c r="X301" i="4"/>
  <c r="AN301" i="4"/>
  <c r="EP301" i="4"/>
  <c r="DW301" i="4"/>
  <c r="CV299" i="5"/>
  <c r="AX301" i="4"/>
  <c r="FY301" i="4"/>
  <c r="BU301" i="4"/>
  <c r="EY301" i="4"/>
  <c r="AS299" i="5"/>
  <c r="BS299" i="5"/>
  <c r="FN387" i="4"/>
  <c r="ET332" i="4"/>
  <c r="BZ135" i="5"/>
  <c r="FH387" i="4"/>
  <c r="FV330" i="5"/>
  <c r="EL330" i="4"/>
  <c r="DK328" i="5"/>
  <c r="Y328" i="5"/>
  <c r="BS328" i="5"/>
  <c r="AK135" i="5"/>
  <c r="CV135" i="5"/>
  <c r="FP332" i="4"/>
  <c r="CL332" i="4"/>
  <c r="FL330" i="4"/>
  <c r="DO328" i="5"/>
  <c r="FM330" i="4"/>
  <c r="FI330" i="4"/>
  <c r="DT330" i="4"/>
  <c r="AR328" i="5"/>
  <c r="DV328" i="5"/>
  <c r="GF330" i="4"/>
  <c r="CW328" i="5"/>
  <c r="DN328" i="5"/>
  <c r="DG330" i="4"/>
  <c r="FH330" i="4"/>
  <c r="V53" i="5"/>
  <c r="AF53" i="5"/>
  <c r="CA53" i="5"/>
  <c r="E53" i="5"/>
  <c r="P53" i="5"/>
  <c r="DT53" i="5"/>
  <c r="FU55" i="4"/>
  <c r="EY55" i="4"/>
  <c r="EL53" i="5"/>
  <c r="BE53" i="5"/>
  <c r="BN53" i="5"/>
  <c r="R55" i="4"/>
  <c r="AW53" i="5"/>
  <c r="CZ53" i="5"/>
  <c r="CV55" i="4"/>
  <c r="ER55" i="4"/>
  <c r="AP55" i="4"/>
  <c r="CZ55" i="4"/>
  <c r="AP53" i="5"/>
  <c r="DU55" i="4"/>
  <c r="CO53" i="5"/>
  <c r="BH55" i="4"/>
  <c r="CT53" i="5"/>
  <c r="R53" i="5"/>
  <c r="AL137" i="4"/>
  <c r="AU135" i="5"/>
  <c r="AJ137" i="4"/>
  <c r="GI137" i="4"/>
  <c r="CC137" i="4"/>
  <c r="C137" i="4"/>
  <c r="FN137" i="4"/>
  <c r="DO135" i="5"/>
  <c r="ES385" i="5"/>
  <c r="CZ332" i="4"/>
  <c r="GK193" i="4"/>
  <c r="J137" i="4"/>
  <c r="FC135" i="5"/>
  <c r="BS332" i="4"/>
  <c r="AT330" i="4"/>
  <c r="FY330" i="4"/>
  <c r="EM137" i="4"/>
  <c r="AE135" i="5"/>
  <c r="K330" i="5"/>
  <c r="BG332" i="4"/>
  <c r="FD330" i="4"/>
  <c r="EX328" i="5"/>
  <c r="M330" i="4"/>
  <c r="BY330" i="4"/>
  <c r="DP330" i="4"/>
  <c r="DY330" i="4"/>
  <c r="AN328" i="5"/>
  <c r="CV330" i="4"/>
  <c r="EB328" i="5"/>
  <c r="AN330" i="4"/>
  <c r="AI330" i="4"/>
  <c r="EA330" i="4"/>
  <c r="CD53" i="5"/>
  <c r="GH55" i="4"/>
  <c r="GC53" i="5"/>
  <c r="GG55" i="4"/>
  <c r="ES55" i="4"/>
  <c r="BZ53" i="5"/>
  <c r="K55" i="4"/>
  <c r="Z55" i="4"/>
  <c r="GK53" i="5"/>
  <c r="BK55" i="4"/>
  <c r="CK53" i="5"/>
  <c r="EY53" i="5"/>
  <c r="GA53" i="5"/>
  <c r="AZ55" i="4"/>
  <c r="O55" i="4"/>
  <c r="DW55" i="4"/>
  <c r="EC55" i="4"/>
  <c r="DH55" i="4"/>
  <c r="FG55" i="4"/>
  <c r="FP53" i="5"/>
  <c r="FS53" i="5"/>
  <c r="DJ53" i="5"/>
  <c r="DE55" i="4"/>
  <c r="CY53" i="5"/>
  <c r="CO135" i="5"/>
  <c r="BV135" i="5"/>
  <c r="DU135" i="5"/>
  <c r="AZ137" i="4"/>
  <c r="EV135" i="5"/>
  <c r="FN135" i="5"/>
  <c r="BH135" i="5"/>
  <c r="AY137" i="4"/>
  <c r="K387" i="4"/>
  <c r="Y387" i="4"/>
  <c r="FP135" i="5"/>
  <c r="CM135" i="5"/>
  <c r="GF135" i="5"/>
  <c r="BW330" i="4"/>
  <c r="FB330" i="4"/>
  <c r="CX330" i="4"/>
  <c r="CD330" i="4"/>
  <c r="DN135" i="5"/>
  <c r="AO137" i="4"/>
  <c r="CJ385" i="5"/>
  <c r="FP330" i="5"/>
  <c r="CN332" i="4"/>
  <c r="AJ330" i="4"/>
  <c r="FC330" i="4"/>
  <c r="CP330" i="4"/>
  <c r="FM328" i="5"/>
  <c r="FK330" i="4"/>
  <c r="FP330" i="4"/>
  <c r="DX330" i="4"/>
  <c r="CZ328" i="5"/>
  <c r="EF330" i="4"/>
  <c r="BT330" i="4"/>
  <c r="AG328" i="5"/>
  <c r="ET328" i="5"/>
  <c r="M55" i="4"/>
  <c r="M53" i="5"/>
  <c r="CD55" i="4"/>
  <c r="FI55" i="4"/>
  <c r="EI53" i="5"/>
  <c r="DY55" i="4"/>
  <c r="AI55" i="4"/>
  <c r="EB55" i="4"/>
  <c r="EG55" i="4"/>
  <c r="BB53" i="5"/>
  <c r="J53" i="5"/>
  <c r="EX55" i="4"/>
  <c r="ED55" i="4"/>
  <c r="FB55" i="4"/>
  <c r="EF53" i="5"/>
  <c r="FL53" i="5"/>
  <c r="BS53" i="5"/>
  <c r="AM53" i="5"/>
  <c r="GG53" i="5"/>
  <c r="CJ53" i="5"/>
  <c r="BJ53" i="5"/>
  <c r="DP55" i="4"/>
  <c r="DA53" i="5"/>
  <c r="GB53" i="5"/>
  <c r="FZ137" i="4"/>
  <c r="AV135" i="5"/>
  <c r="GD137" i="4"/>
  <c r="EN137" i="4"/>
  <c r="I137" i="4"/>
  <c r="AD135" i="5"/>
  <c r="BT137" i="4"/>
  <c r="CW135" i="5"/>
  <c r="BH191" i="5"/>
  <c r="CY332" i="4"/>
  <c r="DQ332" i="4"/>
  <c r="AC137" i="4"/>
  <c r="D137" i="4"/>
  <c r="ER330" i="4"/>
  <c r="BG330" i="4"/>
  <c r="L328" i="5"/>
  <c r="S137" i="4"/>
  <c r="EV137" i="4"/>
  <c r="AQ237" i="5"/>
  <c r="CR330" i="5"/>
  <c r="BT332" i="4"/>
  <c r="FX328" i="5"/>
  <c r="BX328" i="5"/>
  <c r="BB330" i="4"/>
  <c r="FR328" i="5"/>
  <c r="BM330" i="4"/>
  <c r="DG328" i="5"/>
  <c r="CH328" i="5"/>
  <c r="AD330" i="4"/>
  <c r="F328" i="5"/>
  <c r="EN328" i="5"/>
  <c r="CE328" i="5"/>
  <c r="AE330" i="4"/>
  <c r="EF55" i="4"/>
  <c r="T53" i="5"/>
  <c r="EK55" i="4"/>
  <c r="FY53" i="5"/>
  <c r="FG53" i="5"/>
  <c r="AG55" i="4"/>
  <c r="AN53" i="5"/>
  <c r="AJ55" i="4"/>
  <c r="AV55" i="4"/>
  <c r="EM55" i="4"/>
  <c r="J55" i="4"/>
  <c r="EJ55" i="4"/>
  <c r="FH55" i="4"/>
  <c r="EU55" i="4"/>
  <c r="AK53" i="5"/>
  <c r="CX55" i="4"/>
  <c r="AQ53" i="5"/>
  <c r="AX53" i="5"/>
  <c r="Z53" i="5"/>
  <c r="GJ55" i="4"/>
  <c r="EQ53" i="5"/>
  <c r="CW53" i="5"/>
  <c r="BO55" i="4"/>
  <c r="ED135" i="5"/>
  <c r="EP135" i="5"/>
  <c r="V137" i="4"/>
  <c r="CK135" i="5"/>
  <c r="BE137" i="4"/>
  <c r="BD135" i="5"/>
  <c r="EJ135" i="5"/>
  <c r="BT135" i="5"/>
  <c r="DR270" i="4"/>
  <c r="T152" i="4"/>
  <c r="W191" i="5"/>
  <c r="EC191" i="5"/>
  <c r="EW330" i="5"/>
  <c r="CT330" i="5"/>
  <c r="DQ330" i="5"/>
  <c r="BP369" i="5"/>
  <c r="BB360" i="4"/>
  <c r="EW332" i="4"/>
  <c r="DB332" i="4"/>
  <c r="AR330" i="5"/>
  <c r="DK332" i="4"/>
  <c r="BY137" i="4"/>
  <c r="DM135" i="5"/>
  <c r="M137" i="4"/>
  <c r="BC135" i="5"/>
  <c r="CL135" i="5"/>
  <c r="CH137" i="4"/>
  <c r="BK135" i="5"/>
  <c r="B135" i="5"/>
  <c r="AI137" i="4"/>
  <c r="DI135" i="5"/>
  <c r="CX135" i="5"/>
  <c r="J69" i="5"/>
  <c r="CM371" i="4"/>
  <c r="AT332" i="4"/>
  <c r="EM332" i="4"/>
  <c r="GG330" i="5"/>
  <c r="EF330" i="5"/>
  <c r="AH137" i="4"/>
  <c r="BH137" i="4"/>
  <c r="Z137" i="4"/>
  <c r="U135" i="5"/>
  <c r="AA135" i="5"/>
  <c r="CI135" i="5"/>
  <c r="FY137" i="4"/>
  <c r="GK135" i="5"/>
  <c r="DG137" i="4"/>
  <c r="CM137" i="4"/>
  <c r="BI135" i="5"/>
  <c r="GC385" i="5"/>
  <c r="BC69" i="5"/>
  <c r="FU179" i="4"/>
  <c r="B358" i="5"/>
  <c r="FL268" i="5"/>
  <c r="EZ330" i="5"/>
  <c r="AP330" i="5"/>
  <c r="DW332" i="4"/>
  <c r="GJ330" i="5"/>
  <c r="G135" i="5"/>
  <c r="FS135" i="5"/>
  <c r="CE135" i="5"/>
  <c r="CB135" i="5"/>
  <c r="EY137" i="4"/>
  <c r="EL135" i="5"/>
  <c r="G137" i="4"/>
  <c r="BF135" i="5"/>
  <c r="BG137" i="4"/>
  <c r="BG135" i="5"/>
  <c r="DS137" i="4"/>
  <c r="FR387" i="4"/>
  <c r="FA71" i="4"/>
  <c r="GC360" i="4"/>
  <c r="DN360" i="4"/>
  <c r="M270" i="4"/>
  <c r="D330" i="5"/>
  <c r="DS330" i="5"/>
  <c r="BT330" i="5"/>
  <c r="DZ330" i="5"/>
  <c r="AT137" i="4"/>
  <c r="CO137" i="4"/>
  <c r="EW137" i="4"/>
  <c r="BF137" i="4"/>
  <c r="AX137" i="4"/>
  <c r="FV137" i="4"/>
  <c r="DX137" i="4"/>
  <c r="FM135" i="5"/>
  <c r="EG137" i="4"/>
  <c r="FK137" i="4"/>
  <c r="CR135" i="5"/>
  <c r="BG385" i="5"/>
  <c r="F71" i="4"/>
  <c r="FJ193" i="4"/>
  <c r="R270" i="4"/>
  <c r="FF332" i="4"/>
  <c r="DX330" i="5"/>
  <c r="BY332" i="4"/>
  <c r="AH330" i="5"/>
  <c r="FU135" i="5"/>
  <c r="EO137" i="4"/>
  <c r="EU137" i="4"/>
  <c r="L137" i="4"/>
  <c r="DJ137" i="4"/>
  <c r="EX137" i="4"/>
  <c r="AB137" i="4"/>
  <c r="FG135" i="5"/>
  <c r="CU137" i="4"/>
  <c r="BW137" i="4"/>
  <c r="C135" i="5"/>
  <c r="CO385" i="5"/>
  <c r="CB69" i="5"/>
  <c r="AU360" i="4"/>
  <c r="K332" i="4"/>
  <c r="O332" i="4"/>
  <c r="DK71" i="4"/>
  <c r="GB69" i="5"/>
  <c r="FC369" i="5"/>
  <c r="AG352" i="4"/>
  <c r="CW177" i="5"/>
  <c r="M319" i="4"/>
  <c r="FT155" i="5"/>
  <c r="EM330" i="5"/>
  <c r="EA330" i="5"/>
  <c r="DG332" i="4"/>
  <c r="CR332" i="4"/>
  <c r="DM332" i="4"/>
  <c r="DH332" i="4"/>
  <c r="DE330" i="5"/>
  <c r="AH135" i="5"/>
  <c r="AW137" i="4"/>
  <c r="EW135" i="5"/>
  <c r="DD137" i="4"/>
  <c r="W137" i="4"/>
  <c r="CK137" i="4"/>
  <c r="DL137" i="4"/>
  <c r="GC135" i="5"/>
  <c r="DE137" i="4"/>
  <c r="DS135" i="5"/>
  <c r="EF135" i="5"/>
  <c r="FL137" i="4"/>
  <c r="Y135" i="5"/>
  <c r="AW135" i="5"/>
  <c r="FB137" i="4"/>
  <c r="R135" i="5"/>
  <c r="FY135" i="5"/>
  <c r="BL135" i="5"/>
  <c r="BA387" i="4"/>
  <c r="FT69" i="5"/>
  <c r="CF71" i="4"/>
  <c r="CD371" i="4"/>
  <c r="CS319" i="4"/>
  <c r="CM385" i="5"/>
  <c r="EA369" i="5"/>
  <c r="DQ352" i="4"/>
  <c r="FB332" i="4"/>
  <c r="EP330" i="5"/>
  <c r="FS350" i="5"/>
  <c r="AR157" i="4"/>
  <c r="GC330" i="5"/>
  <c r="BJ330" i="5"/>
  <c r="DF330" i="5"/>
  <c r="FN330" i="5"/>
  <c r="EJ330" i="5"/>
  <c r="EC330" i="5"/>
  <c r="BC332" i="4"/>
  <c r="FI137" i="4"/>
  <c r="FB135" i="5"/>
  <c r="M135" i="5"/>
  <c r="FW135" i="5"/>
  <c r="AX135" i="5"/>
  <c r="CG137" i="4"/>
  <c r="CA137" i="4"/>
  <c r="FX137" i="4"/>
  <c r="CP137" i="4"/>
  <c r="EI135" i="5"/>
  <c r="BK137" i="4"/>
  <c r="BS135" i="5"/>
  <c r="CG135" i="5"/>
  <c r="DH137" i="4"/>
  <c r="CX137" i="4"/>
  <c r="BA137" i="4"/>
  <c r="CY135" i="5"/>
  <c r="AA137" i="4"/>
  <c r="DS387" i="4"/>
  <c r="V69" i="5"/>
  <c r="CY371" i="4"/>
  <c r="P319" i="4"/>
  <c r="BN177" i="5"/>
  <c r="AU330" i="5"/>
  <c r="EW352" i="4"/>
  <c r="FK179" i="4"/>
  <c r="E270" i="4"/>
  <c r="DY157" i="4"/>
  <c r="BA330" i="5"/>
  <c r="DS332" i="4"/>
  <c r="FT330" i="5"/>
  <c r="BU330" i="5"/>
  <c r="GJ332" i="4"/>
  <c r="W332" i="4"/>
  <c r="GK330" i="5"/>
  <c r="FH137" i="4"/>
  <c r="ER137" i="4"/>
  <c r="GD135" i="5"/>
  <c r="T135" i="5"/>
  <c r="BD137" i="4"/>
  <c r="CJ135" i="5"/>
  <c r="BU137" i="4"/>
  <c r="EK135" i="5"/>
  <c r="AG137" i="4"/>
  <c r="DB137" i="4"/>
  <c r="AS137" i="4"/>
  <c r="BX137" i="4"/>
  <c r="DZ135" i="5"/>
  <c r="BA135" i="5"/>
  <c r="T137" i="4"/>
  <c r="AQ135" i="5"/>
  <c r="EC137" i="4"/>
  <c r="FP137" i="4"/>
  <c r="EY387" i="4"/>
  <c r="FS69" i="5"/>
  <c r="CP71" i="4"/>
  <c r="AC69" i="5"/>
  <c r="BD69" i="5"/>
  <c r="BT157" i="4"/>
  <c r="P179" i="4"/>
  <c r="J268" i="5"/>
  <c r="F141" i="5"/>
  <c r="GF332" i="4"/>
  <c r="P330" i="5"/>
  <c r="DK330" i="5"/>
  <c r="BK332" i="4"/>
  <c r="FG330" i="5"/>
  <c r="AJ330" i="5"/>
  <c r="FK135" i="5"/>
  <c r="AN135" i="5"/>
  <c r="AN137" i="4"/>
  <c r="EY135" i="5"/>
  <c r="DV135" i="5"/>
  <c r="AO135" i="5"/>
  <c r="CF135" i="5"/>
  <c r="AY135" i="5"/>
  <c r="DL135" i="5"/>
  <c r="BW135" i="5"/>
  <c r="FI135" i="5"/>
  <c r="AP135" i="5"/>
  <c r="GB135" i="5"/>
  <c r="DN137" i="4"/>
  <c r="DA137" i="4"/>
  <c r="O137" i="4"/>
  <c r="CV137" i="4"/>
  <c r="EL137" i="4"/>
  <c r="L387" i="4"/>
  <c r="AV71" i="4"/>
  <c r="EH71" i="4"/>
  <c r="BI371" i="4"/>
  <c r="N350" i="5"/>
  <c r="EQ177" i="5"/>
  <c r="EQ317" i="5"/>
  <c r="FG332" i="4"/>
  <c r="AM177" i="5"/>
  <c r="EW317" i="5"/>
  <c r="BM191" i="5"/>
  <c r="DW177" i="5"/>
  <c r="BV268" i="5"/>
  <c r="FQ141" i="5"/>
  <c r="U332" i="4"/>
  <c r="AU332" i="4"/>
  <c r="GB332" i="4"/>
  <c r="DN330" i="5"/>
  <c r="FI330" i="5"/>
  <c r="EQ332" i="4"/>
  <c r="L135" i="5"/>
  <c r="DH135" i="5"/>
  <c r="FL135" i="5"/>
  <c r="CL137" i="4"/>
  <c r="GA135" i="5"/>
  <c r="ED137" i="4"/>
  <c r="BL137" i="4"/>
  <c r="CS135" i="5"/>
  <c r="GH137" i="4"/>
  <c r="GH135" i="5"/>
  <c r="P137" i="4"/>
  <c r="DO137" i="4"/>
  <c r="CJ137" i="4"/>
  <c r="DM137" i="4"/>
  <c r="AZ135" i="5"/>
  <c r="N135" i="5"/>
  <c r="FH135" i="5"/>
  <c r="GE137" i="4"/>
  <c r="P385" i="5"/>
  <c r="EJ69" i="5"/>
  <c r="DQ193" i="4"/>
  <c r="BJ191" i="5"/>
  <c r="CZ193" i="4"/>
  <c r="FO330" i="5"/>
  <c r="CV387" i="4"/>
  <c r="K270" i="4"/>
  <c r="AR141" i="5"/>
  <c r="CP332" i="4"/>
  <c r="AM332" i="4"/>
  <c r="AM330" i="5"/>
  <c r="CZ330" i="5"/>
  <c r="GI332" i="4"/>
  <c r="CH330" i="5"/>
  <c r="AE137" i="4"/>
  <c r="DT137" i="4"/>
  <c r="BC137" i="4"/>
  <c r="GJ137" i="4"/>
  <c r="DP135" i="5"/>
  <c r="EF137" i="4"/>
  <c r="CY137" i="4"/>
  <c r="EI137" i="4"/>
  <c r="EM135" i="5"/>
  <c r="EN135" i="5"/>
  <c r="CP135" i="5"/>
  <c r="AL135" i="5"/>
  <c r="CB137" i="4"/>
  <c r="CQ135" i="5"/>
  <c r="H135" i="5"/>
  <c r="FJ135" i="5"/>
  <c r="GK137" i="4"/>
  <c r="FD387" i="4"/>
  <c r="BT69" i="5"/>
  <c r="DN387" i="4"/>
  <c r="BA71" i="4"/>
  <c r="FH71" i="4"/>
  <c r="FC69" i="5"/>
  <c r="EY69" i="5"/>
  <c r="DA71" i="4"/>
  <c r="CH69" i="5"/>
  <c r="F69" i="5"/>
  <c r="BA69" i="5"/>
  <c r="EN69" i="5"/>
  <c r="FE71" i="4"/>
  <c r="BL69" i="5"/>
  <c r="EJ71" i="4"/>
  <c r="AK69" i="5"/>
  <c r="DW71" i="4"/>
  <c r="N69" i="5"/>
  <c r="ET387" i="4"/>
  <c r="C71" i="4"/>
  <c r="FZ69" i="5"/>
  <c r="DX71" i="4"/>
  <c r="DA69" i="5"/>
  <c r="FP69" i="5"/>
  <c r="DZ69" i="5"/>
  <c r="AB71" i="4"/>
  <c r="FA119" i="4"/>
  <c r="BZ330" i="5"/>
  <c r="BD330" i="5"/>
  <c r="CD330" i="5"/>
  <c r="DP330" i="5"/>
  <c r="FC332" i="4"/>
  <c r="GD330" i="5"/>
  <c r="L332" i="4"/>
  <c r="DL332" i="4"/>
  <c r="FY330" i="5"/>
  <c r="DY332" i="4"/>
  <c r="DH330" i="5"/>
  <c r="BN330" i="5"/>
  <c r="DU330" i="5"/>
  <c r="BG319" i="4"/>
  <c r="EV317" i="5"/>
  <c r="EJ317" i="5"/>
  <c r="T317" i="5"/>
  <c r="DS319" i="4"/>
  <c r="AC317" i="5"/>
  <c r="BY317" i="5"/>
  <c r="BF350" i="5"/>
  <c r="DW317" i="5"/>
  <c r="DU319" i="4"/>
  <c r="AY350" i="5"/>
  <c r="FH319" i="4"/>
  <c r="CV319" i="4"/>
  <c r="AD330" i="5"/>
  <c r="FA332" i="4"/>
  <c r="AV332" i="4"/>
  <c r="AC332" i="4"/>
  <c r="CG332" i="4"/>
  <c r="DV332" i="4"/>
  <c r="BO330" i="5"/>
  <c r="CP330" i="5"/>
  <c r="BH332" i="4"/>
  <c r="T332" i="4"/>
  <c r="V332" i="4"/>
  <c r="AB330" i="5"/>
  <c r="R330" i="5"/>
  <c r="DC350" i="5"/>
  <c r="ED319" i="4"/>
  <c r="DR157" i="4"/>
  <c r="X118" i="4"/>
  <c r="BC116" i="5"/>
  <c r="AP360" i="4"/>
  <c r="FS358" i="5"/>
  <c r="X360" i="4"/>
  <c r="EP358" i="5"/>
  <c r="K193" i="4"/>
  <c r="FE193" i="4"/>
  <c r="BZ179" i="4"/>
  <c r="GH179" i="4"/>
  <c r="EW179" i="4"/>
  <c r="AS152" i="4"/>
  <c r="DW150" i="5"/>
  <c r="AD152" i="4"/>
  <c r="BJ71" i="4"/>
  <c r="FU71" i="4"/>
  <c r="EA69" i="5"/>
  <c r="AW69" i="5"/>
  <c r="AK71" i="4"/>
  <c r="CY69" i="5"/>
  <c r="ES69" i="5"/>
  <c r="EX71" i="4"/>
  <c r="FJ71" i="4"/>
  <c r="V71" i="4"/>
  <c r="GB71" i="4"/>
  <c r="DD71" i="4"/>
  <c r="FX71" i="4"/>
  <c r="AM69" i="5"/>
  <c r="FQ69" i="5"/>
  <c r="DQ69" i="5"/>
  <c r="CZ69" i="5"/>
  <c r="FX69" i="5"/>
  <c r="H71" i="4"/>
  <c r="AL69" i="5"/>
  <c r="CM69" i="5"/>
  <c r="CI71" i="4"/>
  <c r="P71" i="4"/>
  <c r="Z71" i="4"/>
  <c r="FJ304" i="5"/>
  <c r="EK371" i="4"/>
  <c r="BD371" i="4"/>
  <c r="EO371" i="4"/>
  <c r="AK369" i="5"/>
  <c r="AE369" i="5"/>
  <c r="FG352" i="4"/>
  <c r="AL179" i="4"/>
  <c r="U358" i="5"/>
  <c r="BB319" i="4"/>
  <c r="AI270" i="4"/>
  <c r="CX330" i="5"/>
  <c r="AH332" i="4"/>
  <c r="FQ330" i="5"/>
  <c r="EA332" i="4"/>
  <c r="AN330" i="5"/>
  <c r="AO330" i="5"/>
  <c r="CV330" i="5"/>
  <c r="DJ332" i="4"/>
  <c r="Q330" i="5"/>
  <c r="ER332" i="4"/>
  <c r="BB332" i="4"/>
  <c r="BD332" i="4"/>
  <c r="I332" i="4"/>
  <c r="AQ71" i="4"/>
  <c r="CA69" i="5"/>
  <c r="DF69" i="5"/>
  <c r="M71" i="4"/>
  <c r="CI306" i="4"/>
  <c r="AM369" i="5"/>
  <c r="CR385" i="5"/>
  <c r="FU385" i="5"/>
  <c r="BW385" i="5"/>
  <c r="E385" i="5"/>
  <c r="DU385" i="5"/>
  <c r="CZ385" i="5"/>
  <c r="CC387" i="4"/>
  <c r="DH387" i="4"/>
  <c r="BT387" i="4"/>
  <c r="U157" i="4"/>
  <c r="BO155" i="5"/>
  <c r="EV155" i="5"/>
  <c r="EL157" i="4"/>
  <c r="F155" i="5"/>
  <c r="DD332" i="4"/>
  <c r="ED330" i="5"/>
  <c r="EZ332" i="4"/>
  <c r="FF330" i="5"/>
  <c r="U330" i="5"/>
  <c r="Y330" i="5"/>
  <c r="GF330" i="5"/>
  <c r="GE332" i="4"/>
  <c r="DA332" i="4"/>
  <c r="FU330" i="5"/>
  <c r="DC330" i="5"/>
  <c r="E332" i="4"/>
  <c r="CW69" i="5"/>
  <c r="AN69" i="5"/>
  <c r="CG69" i="5"/>
  <c r="AY71" i="4"/>
  <c r="FD306" i="4"/>
  <c r="DY371" i="4"/>
  <c r="Z135" i="5"/>
  <c r="EA135" i="5"/>
  <c r="CA135" i="5"/>
  <c r="DK137" i="4"/>
  <c r="GC137" i="4"/>
  <c r="EB137" i="4"/>
  <c r="BS137" i="4"/>
  <c r="EX135" i="5"/>
  <c r="EE135" i="5"/>
  <c r="CH135" i="5"/>
  <c r="FF137" i="4"/>
  <c r="BR137" i="4"/>
  <c r="FF135" i="5"/>
  <c r="DV137" i="4"/>
  <c r="DF135" i="5"/>
  <c r="DP137" i="4"/>
  <c r="E137" i="4"/>
  <c r="F135" i="5"/>
  <c r="CD137" i="4"/>
  <c r="BE135" i="5"/>
  <c r="DB135" i="5"/>
  <c r="DF137" i="4"/>
  <c r="DY135" i="5"/>
  <c r="EH137" i="4"/>
  <c r="DW137" i="4"/>
  <c r="CR137" i="4"/>
  <c r="BQ135" i="5"/>
  <c r="FG137" i="4"/>
  <c r="DG135" i="5"/>
  <c r="FE137" i="4"/>
  <c r="BO135" i="5"/>
  <c r="AS135" i="5"/>
  <c r="Y137" i="4"/>
  <c r="AF137" i="4"/>
  <c r="DI137" i="4"/>
  <c r="I135" i="5"/>
  <c r="AD137" i="4"/>
  <c r="K135" i="5"/>
  <c r="Q135" i="5"/>
  <c r="AQ137" i="4"/>
  <c r="FM137" i="4"/>
  <c r="AF135" i="5"/>
  <c r="N137" i="4"/>
  <c r="S135" i="5"/>
  <c r="AC135" i="5"/>
  <c r="FX135" i="5"/>
  <c r="EG135" i="5"/>
  <c r="FE135" i="5"/>
  <c r="DE135" i="5"/>
  <c r="CS137" i="4"/>
  <c r="BM137" i="4"/>
  <c r="ET135" i="5"/>
  <c r="CF137" i="4"/>
  <c r="BN135" i="5"/>
  <c r="R137" i="4"/>
  <c r="FA137" i="4"/>
  <c r="X137" i="4"/>
  <c r="AM137" i="4"/>
  <c r="CD135" i="5"/>
  <c r="AK137" i="4"/>
  <c r="DW135" i="5"/>
  <c r="CT137" i="4"/>
  <c r="EU135" i="5"/>
  <c r="CZ137" i="4"/>
  <c r="FR137" i="4"/>
  <c r="BU135" i="5"/>
  <c r="BB135" i="5"/>
  <c r="AI135" i="5"/>
  <c r="ES137" i="4"/>
  <c r="BZ137" i="4"/>
  <c r="BR135" i="5"/>
  <c r="V135" i="5"/>
  <c r="EH135" i="5"/>
  <c r="FD137" i="4"/>
  <c r="BJ135" i="5"/>
  <c r="BB137" i="4"/>
  <c r="BN137" i="4"/>
  <c r="J135" i="5"/>
  <c r="ER135" i="5"/>
  <c r="DA135" i="5"/>
  <c r="AM135" i="5"/>
  <c r="CZ135" i="5"/>
  <c r="DT135" i="5"/>
  <c r="DQ137" i="4"/>
  <c r="FT137" i="4"/>
  <c r="CN137" i="4"/>
  <c r="BQ137" i="4"/>
  <c r="F137" i="4"/>
  <c r="H137" i="4"/>
  <c r="DK135" i="5"/>
  <c r="EP137" i="4"/>
  <c r="ET137" i="4"/>
  <c r="DZ137" i="4"/>
  <c r="CN135" i="5"/>
  <c r="E135" i="5"/>
  <c r="EQ137" i="4"/>
  <c r="BD319" i="4"/>
  <c r="ES332" i="4"/>
  <c r="CC332" i="4"/>
  <c r="AO332" i="4"/>
  <c r="CE332" i="4"/>
  <c r="FJ330" i="5"/>
  <c r="GK332" i="4"/>
  <c r="AN332" i="4"/>
  <c r="EN332" i="4"/>
  <c r="FM332" i="4"/>
  <c r="FL332" i="4"/>
  <c r="BN332" i="4"/>
  <c r="DG330" i="5"/>
  <c r="FW330" i="5"/>
  <c r="W330" i="5"/>
  <c r="CE330" i="5"/>
  <c r="BW332" i="4"/>
  <c r="CW330" i="5"/>
  <c r="BF330" i="5"/>
  <c r="DA330" i="5"/>
  <c r="FY332" i="4"/>
  <c r="BE330" i="5"/>
  <c r="AB332" i="4"/>
  <c r="BE332" i="4"/>
  <c r="EO332" i="4"/>
  <c r="FJ332" i="4"/>
  <c r="FK330" i="5"/>
  <c r="GI330" i="5"/>
  <c r="EU332" i="4"/>
  <c r="DX332" i="4"/>
  <c r="D332" i="4"/>
  <c r="EE332" i="4"/>
  <c r="CB332" i="4"/>
  <c r="DV330" i="5"/>
  <c r="DW330" i="5"/>
  <c r="FI332" i="4"/>
  <c r="DT330" i="5"/>
  <c r="R332" i="4"/>
  <c r="FH330" i="5"/>
  <c r="EG330" i="5"/>
  <c r="CS332" i="4"/>
  <c r="CC330" i="5"/>
  <c r="DJ330" i="5"/>
  <c r="AG332" i="4"/>
  <c r="DR332" i="4"/>
  <c r="FH332" i="4"/>
  <c r="O330" i="5"/>
  <c r="BK330" i="5"/>
  <c r="CX332" i="4"/>
  <c r="BW330" i="5"/>
  <c r="DE332" i="4"/>
  <c r="CD332" i="4"/>
  <c r="CM332" i="4"/>
  <c r="AQ332" i="4"/>
  <c r="CU330" i="5"/>
  <c r="DO332" i="4"/>
  <c r="G332" i="4"/>
  <c r="AF332" i="4"/>
  <c r="FX332" i="4"/>
  <c r="Q332" i="4"/>
  <c r="EM350" i="5"/>
  <c r="DI319" i="4"/>
  <c r="J319" i="4"/>
  <c r="G319" i="4"/>
  <c r="AQ319" i="4"/>
  <c r="GD332" i="4"/>
  <c r="E330" i="5"/>
  <c r="I330" i="5"/>
  <c r="DB330" i="5"/>
  <c r="Z332" i="4"/>
  <c r="EY332" i="4"/>
  <c r="EX332" i="4"/>
  <c r="AQ330" i="5"/>
  <c r="EC332" i="4"/>
  <c r="GG332" i="4"/>
  <c r="BR330" i="5"/>
  <c r="AS332" i="4"/>
  <c r="BO332" i="4"/>
  <c r="BL71" i="4"/>
  <c r="AD71" i="4"/>
  <c r="CZ71" i="4"/>
  <c r="BP71" i="4"/>
  <c r="AF306" i="4"/>
  <c r="CN371" i="4"/>
  <c r="BZ350" i="5"/>
  <c r="CK350" i="5"/>
  <c r="BV350" i="5"/>
  <c r="X352" i="4"/>
  <c r="FZ350" i="5"/>
  <c r="GF350" i="5"/>
  <c r="AT352" i="4"/>
  <c r="FC352" i="4"/>
  <c r="E319" i="4"/>
  <c r="P294" i="4"/>
  <c r="DT317" i="5"/>
  <c r="GC319" i="4"/>
  <c r="EG332" i="4"/>
  <c r="FV332" i="4"/>
  <c r="AK330" i="5"/>
  <c r="S332" i="4"/>
  <c r="EI332" i="4"/>
  <c r="CF330" i="5"/>
  <c r="DM330" i="5"/>
  <c r="C332" i="4"/>
  <c r="CJ332" i="4"/>
  <c r="FK332" i="4"/>
  <c r="C330" i="5"/>
  <c r="CA330" i="5"/>
  <c r="EH330" i="5"/>
  <c r="BS69" i="5"/>
  <c r="BM71" i="4"/>
  <c r="BE71" i="4"/>
  <c r="AF71" i="4"/>
  <c r="CC371" i="4"/>
  <c r="CX350" i="5"/>
  <c r="ET304" i="5"/>
  <c r="G352" i="4"/>
  <c r="BA317" i="5"/>
  <c r="GA319" i="4"/>
  <c r="GB119" i="4"/>
  <c r="CT332" i="4"/>
  <c r="GH330" i="5"/>
  <c r="FN332" i="4"/>
  <c r="CK330" i="5"/>
  <c r="EH332" i="4"/>
  <c r="FO332" i="4"/>
  <c r="FR330" i="5"/>
  <c r="BI332" i="4"/>
  <c r="FZ332" i="4"/>
  <c r="BU332" i="4"/>
  <c r="BR332" i="4"/>
  <c r="P332" i="4"/>
  <c r="BY330" i="5"/>
  <c r="FN69" i="5"/>
  <c r="AV69" i="5"/>
  <c r="DS71" i="4"/>
  <c r="AJ69" i="5"/>
  <c r="V352" i="4"/>
  <c r="BE317" i="5"/>
  <c r="BO317" i="5"/>
  <c r="N117" i="5"/>
  <c r="AS330" i="5"/>
  <c r="CI332" i="4"/>
  <c r="EB332" i="4"/>
  <c r="CO332" i="4"/>
  <c r="EO330" i="5"/>
  <c r="B330" i="5"/>
  <c r="BL330" i="5"/>
  <c r="ED332" i="4"/>
  <c r="GA332" i="4"/>
  <c r="CV332" i="4"/>
  <c r="AX332" i="4"/>
  <c r="T330" i="5"/>
  <c r="GE330" i="5"/>
  <c r="BW69" i="5"/>
  <c r="CF69" i="5"/>
  <c r="AG71" i="4"/>
  <c r="CE71" i="4"/>
  <c r="BA330" i="4"/>
  <c r="BY328" i="5"/>
  <c r="DJ328" i="5"/>
  <c r="EF328" i="5"/>
  <c r="GD330" i="4"/>
  <c r="FV328" i="5"/>
  <c r="AR330" i="4"/>
  <c r="EE330" i="4"/>
  <c r="DS328" i="5"/>
  <c r="R330" i="4"/>
  <c r="AY330" i="4"/>
  <c r="AX330" i="4"/>
  <c r="DD328" i="5"/>
  <c r="BJ328" i="5"/>
  <c r="B330" i="4"/>
  <c r="O330" i="4"/>
  <c r="GJ330" i="4"/>
  <c r="BI328" i="5"/>
  <c r="GG330" i="4"/>
  <c r="CK330" i="4"/>
  <c r="N328" i="5"/>
  <c r="AA328" i="5"/>
  <c r="AC330" i="4"/>
  <c r="EJ328" i="5"/>
  <c r="GB328" i="5"/>
  <c r="W330" i="4"/>
  <c r="EZ330" i="4"/>
  <c r="I328" i="5"/>
  <c r="DF328" i="5"/>
  <c r="EQ328" i="5"/>
  <c r="BE330" i="4"/>
  <c r="ED328" i="5"/>
  <c r="DE330" i="4"/>
  <c r="EP328" i="5"/>
  <c r="EI328" i="5"/>
  <c r="BX330" i="4"/>
  <c r="DQ328" i="5"/>
  <c r="FO330" i="4"/>
  <c r="CA330" i="4"/>
  <c r="FQ330" i="4"/>
  <c r="T330" i="4"/>
  <c r="CT328" i="5"/>
  <c r="DK330" i="4"/>
  <c r="S330" i="4"/>
  <c r="L304" i="5"/>
  <c r="C350" i="5"/>
  <c r="AM350" i="5"/>
  <c r="BE350" i="5"/>
  <c r="EP292" i="5"/>
  <c r="FX317" i="5"/>
  <c r="CR319" i="4"/>
  <c r="BO319" i="4"/>
  <c r="FE317" i="5"/>
  <c r="K119" i="4"/>
  <c r="Q155" i="5"/>
  <c r="BM157" i="4"/>
  <c r="GG237" i="5"/>
  <c r="FE387" i="4"/>
  <c r="EM387" i="4"/>
  <c r="BZ385" i="5"/>
  <c r="BZ369" i="5"/>
  <c r="FH371" i="4"/>
  <c r="CN352" i="4"/>
  <c r="EC319" i="4"/>
  <c r="AE352" i="4"/>
  <c r="GK350" i="5"/>
  <c r="CP319" i="4"/>
  <c r="AT155" i="5"/>
  <c r="CB371" i="4"/>
  <c r="AZ352" i="4"/>
  <c r="BX317" i="5"/>
  <c r="ES157" i="4"/>
  <c r="T191" i="5"/>
  <c r="CT191" i="5"/>
  <c r="CK177" i="5"/>
  <c r="Z319" i="4"/>
  <c r="EY317" i="5"/>
  <c r="BA319" i="4"/>
  <c r="GA317" i="5"/>
  <c r="Y319" i="4"/>
  <c r="J270" i="4"/>
  <c r="EQ119" i="4"/>
  <c r="DS157" i="4"/>
  <c r="CA155" i="5"/>
  <c r="AE332" i="4"/>
  <c r="J330" i="5"/>
  <c r="ER330" i="5"/>
  <c r="EK330" i="5"/>
  <c r="EY330" i="5"/>
  <c r="AC330" i="5"/>
  <c r="AF330" i="5"/>
  <c r="BM330" i="5"/>
  <c r="BA332" i="4"/>
  <c r="BF332" i="4"/>
  <c r="X332" i="4"/>
  <c r="EE330" i="5"/>
  <c r="DL330" i="5"/>
  <c r="M330" i="5"/>
  <c r="H330" i="5"/>
  <c r="CG330" i="5"/>
  <c r="EV332" i="4"/>
  <c r="S330" i="5"/>
  <c r="B332" i="4"/>
  <c r="AL332" i="4"/>
  <c r="EJ332" i="4"/>
  <c r="CB330" i="5"/>
  <c r="FD332" i="4"/>
  <c r="EU330" i="5"/>
  <c r="AF385" i="5"/>
  <c r="EC387" i="4"/>
  <c r="BQ385" i="5"/>
  <c r="DL69" i="5"/>
  <c r="FR69" i="5"/>
  <c r="BU69" i="5"/>
  <c r="DN69" i="5"/>
  <c r="C69" i="5"/>
  <c r="AH71" i="4"/>
  <c r="DH71" i="4"/>
  <c r="T69" i="5"/>
  <c r="CT371" i="4"/>
  <c r="AH369" i="5"/>
  <c r="AP369" i="5"/>
  <c r="BV352" i="4"/>
  <c r="AZ157" i="4"/>
  <c r="K317" i="5"/>
  <c r="W117" i="5"/>
  <c r="DK157" i="4"/>
  <c r="BJ350" i="5"/>
  <c r="AH350" i="5"/>
  <c r="GG350" i="5"/>
  <c r="DP352" i="4"/>
  <c r="FI193" i="4"/>
  <c r="BV193" i="4"/>
  <c r="AB177" i="5"/>
  <c r="CX319" i="4"/>
  <c r="ED317" i="5"/>
  <c r="BT317" i="5"/>
  <c r="AS317" i="5"/>
  <c r="T319" i="4"/>
  <c r="BY150" i="5"/>
  <c r="FN119" i="4"/>
  <c r="FT157" i="4"/>
  <c r="EX246" i="4"/>
  <c r="AM179" i="5"/>
  <c r="BX330" i="5"/>
  <c r="CS330" i="5"/>
  <c r="DR330" i="5"/>
  <c r="BP332" i="4"/>
  <c r="FM330" i="5"/>
  <c r="EL330" i="5"/>
  <c r="AI330" i="5"/>
  <c r="CK332" i="4"/>
  <c r="DT332" i="4"/>
  <c r="BQ332" i="4"/>
  <c r="AJ332" i="4"/>
  <c r="FS332" i="4"/>
  <c r="EX330" i="5"/>
  <c r="J332" i="4"/>
  <c r="CQ330" i="5"/>
  <c r="AE330" i="5"/>
  <c r="F330" i="5"/>
  <c r="FD330" i="5"/>
  <c r="DU332" i="4"/>
  <c r="L330" i="5"/>
  <c r="H332" i="4"/>
  <c r="BG330" i="5"/>
  <c r="BM332" i="4"/>
  <c r="FX330" i="5"/>
  <c r="BN385" i="5"/>
  <c r="AY385" i="5"/>
  <c r="ER385" i="5"/>
  <c r="CT71" i="4"/>
  <c r="GI69" i="5"/>
  <c r="CX69" i="5"/>
  <c r="GH69" i="5"/>
  <c r="CR71" i="4"/>
  <c r="FD69" i="5"/>
  <c r="I71" i="4"/>
  <c r="AZ71" i="4"/>
  <c r="AJ369" i="5"/>
  <c r="EW371" i="4"/>
  <c r="DM369" i="5"/>
  <c r="AU317" i="5"/>
  <c r="EX117" i="5"/>
  <c r="AY157" i="4"/>
  <c r="FP132" i="5"/>
  <c r="D319" i="4"/>
  <c r="AN155" i="5"/>
  <c r="CZ237" i="5"/>
  <c r="BY352" i="4"/>
  <c r="U385" i="5"/>
  <c r="FS369" i="5"/>
  <c r="ET350" i="5"/>
  <c r="AW191" i="5"/>
  <c r="DD193" i="4"/>
  <c r="AZ177" i="5"/>
  <c r="FA319" i="4"/>
  <c r="CR317" i="5"/>
  <c r="BU317" i="5"/>
  <c r="CH319" i="4"/>
  <c r="CY317" i="5"/>
  <c r="CJ152" i="4"/>
  <c r="EO117" i="5"/>
  <c r="BI155" i="5"/>
  <c r="BQ244" i="5"/>
  <c r="FY60" i="5"/>
  <c r="FE332" i="4"/>
  <c r="FA330" i="5"/>
  <c r="BI330" i="5"/>
  <c r="GB330" i="5"/>
  <c r="BB330" i="5"/>
  <c r="AA330" i="5"/>
  <c r="CQ332" i="4"/>
  <c r="ES330" i="5"/>
  <c r="DC332" i="4"/>
  <c r="AG330" i="5"/>
  <c r="CJ330" i="5"/>
  <c r="CO330" i="5"/>
  <c r="BP330" i="5"/>
  <c r="EB330" i="5"/>
  <c r="FW332" i="4"/>
  <c r="FU332" i="4"/>
  <c r="CL330" i="5"/>
  <c r="EI330" i="5"/>
  <c r="AY330" i="5"/>
  <c r="DF332" i="4"/>
  <c r="FZ330" i="5"/>
  <c r="DY330" i="5"/>
  <c r="BJ332" i="4"/>
  <c r="FS330" i="5"/>
  <c r="GF385" i="5"/>
  <c r="CJ387" i="4"/>
  <c r="GA385" i="5"/>
  <c r="EU69" i="5"/>
  <c r="CU71" i="4"/>
  <c r="FR71" i="4"/>
  <c r="CI69" i="5"/>
  <c r="M69" i="5"/>
  <c r="G69" i="5"/>
  <c r="EK69" i="5"/>
  <c r="CO71" i="4"/>
  <c r="CP369" i="5"/>
  <c r="BO371" i="4"/>
  <c r="EG371" i="4"/>
  <c r="EG319" i="4"/>
  <c r="C352" i="4"/>
  <c r="CB317" i="5"/>
  <c r="B319" i="4"/>
  <c r="DL371" i="4"/>
  <c r="AP350" i="5"/>
  <c r="X132" i="5"/>
  <c r="GF317" i="5"/>
  <c r="DG319" i="4"/>
  <c r="EJ385" i="5"/>
  <c r="W369" i="5"/>
  <c r="DW350" i="5"/>
  <c r="ER352" i="4"/>
  <c r="DS193" i="4"/>
  <c r="BL191" i="5"/>
  <c r="CY179" i="4"/>
  <c r="U317" i="5"/>
  <c r="FS317" i="5"/>
  <c r="O317" i="5"/>
  <c r="FW319" i="4"/>
  <c r="CD319" i="4"/>
  <c r="DS152" i="4"/>
  <c r="GE119" i="4"/>
  <c r="J155" i="5"/>
  <c r="W246" i="4"/>
  <c r="CA332" i="4"/>
  <c r="EF332" i="4"/>
  <c r="BQ330" i="5"/>
  <c r="FQ332" i="4"/>
  <c r="EN330" i="5"/>
  <c r="ET330" i="5"/>
  <c r="EP332" i="4"/>
  <c r="AR332" i="4"/>
  <c r="AK332" i="4"/>
  <c r="AP332" i="4"/>
  <c r="DI332" i="4"/>
  <c r="FL330" i="5"/>
  <c r="AD332" i="4"/>
  <c r="FE330" i="5"/>
  <c r="CN330" i="5"/>
  <c r="DP332" i="4"/>
  <c r="BH330" i="5"/>
  <c r="EK332" i="4"/>
  <c r="N332" i="4"/>
  <c r="AY332" i="4"/>
  <c r="FT332" i="4"/>
  <c r="AW332" i="4"/>
  <c r="FR332" i="4"/>
  <c r="GC332" i="4"/>
  <c r="T385" i="5"/>
  <c r="FM385" i="5"/>
  <c r="CQ387" i="4"/>
  <c r="DB71" i="4"/>
  <c r="DU69" i="5"/>
  <c r="EF69" i="5"/>
  <c r="CT69" i="5"/>
  <c r="BY69" i="5"/>
  <c r="CK71" i="4"/>
  <c r="DE71" i="4"/>
  <c r="CJ69" i="5"/>
  <c r="BS306" i="4"/>
  <c r="FV371" i="4"/>
  <c r="BT371" i="4"/>
  <c r="GC352" i="4"/>
  <c r="BS319" i="4"/>
  <c r="DM117" i="5"/>
  <c r="EG387" i="4"/>
  <c r="DI350" i="5"/>
  <c r="EC350" i="5"/>
  <c r="EA350" i="5"/>
  <c r="DE352" i="4"/>
  <c r="BE352" i="4"/>
  <c r="BP350" i="5"/>
  <c r="BK350" i="5"/>
  <c r="DA352" i="4"/>
  <c r="ED193" i="4"/>
  <c r="BI193" i="4"/>
  <c r="DA177" i="5"/>
  <c r="DP317" i="5"/>
  <c r="DE319" i="4"/>
  <c r="CY319" i="4"/>
  <c r="FQ319" i="4"/>
  <c r="AL152" i="4"/>
  <c r="EC117" i="5"/>
  <c r="AI332" i="4"/>
  <c r="AT330" i="5"/>
  <c r="Z330" i="5"/>
  <c r="M332" i="4"/>
  <c r="N330" i="5"/>
  <c r="AZ332" i="4"/>
  <c r="BV330" i="5"/>
  <c r="AW330" i="5"/>
  <c r="FC330" i="5"/>
  <c r="GA330" i="5"/>
  <c r="GH332" i="4"/>
  <c r="CM330" i="5"/>
  <c r="DZ332" i="4"/>
  <c r="BC330" i="5"/>
  <c r="DI330" i="5"/>
  <c r="DO330" i="5"/>
  <c r="DN332" i="4"/>
  <c r="X330" i="5"/>
  <c r="BS330" i="5"/>
  <c r="CU332" i="4"/>
  <c r="BX332" i="4"/>
  <c r="AX330" i="5"/>
  <c r="F332" i="4"/>
  <c r="BH387" i="4"/>
  <c r="GC387" i="4"/>
  <c r="N385" i="5"/>
  <c r="AR69" i="5"/>
  <c r="CN69" i="5"/>
  <c r="DL71" i="4"/>
  <c r="AJ71" i="4"/>
  <c r="BI71" i="4"/>
  <c r="CM71" i="4"/>
  <c r="AA69" i="5"/>
  <c r="BB69" i="5"/>
  <c r="CH369" i="5"/>
  <c r="DU350" i="5"/>
  <c r="EZ352" i="4"/>
  <c r="AA350" i="5"/>
  <c r="BF352" i="4"/>
  <c r="W350" i="5"/>
  <c r="AU350" i="5"/>
  <c r="FR352" i="4"/>
  <c r="I352" i="4"/>
  <c r="EV350" i="5"/>
  <c r="FN352" i="4"/>
  <c r="DT352" i="4"/>
  <c r="DV117" i="5"/>
  <c r="I119" i="4"/>
  <c r="W387" i="4"/>
  <c r="AJ387" i="4"/>
  <c r="AL387" i="4"/>
  <c r="AF387" i="4"/>
  <c r="AS387" i="4"/>
  <c r="FX385" i="5"/>
  <c r="FF385" i="5"/>
  <c r="BU385" i="5"/>
  <c r="BH385" i="5"/>
  <c r="F352" i="4"/>
  <c r="FV350" i="5"/>
  <c r="EJ352" i="4"/>
  <c r="CP350" i="5"/>
  <c r="ED350" i="5"/>
  <c r="DF350" i="5"/>
  <c r="FD350" i="5"/>
  <c r="AB350" i="5"/>
  <c r="FJ350" i="5"/>
  <c r="EW350" i="5"/>
  <c r="EZ350" i="5"/>
  <c r="AF350" i="5"/>
  <c r="Q117" i="5"/>
  <c r="AT119" i="4"/>
  <c r="FZ385" i="5"/>
  <c r="AK387" i="4"/>
  <c r="EH385" i="5"/>
  <c r="EK387" i="4"/>
  <c r="DO387" i="4"/>
  <c r="CF387" i="4"/>
  <c r="AE387" i="4"/>
  <c r="DA387" i="4"/>
  <c r="EX387" i="4"/>
  <c r="AB179" i="5"/>
  <c r="EK350" i="5"/>
  <c r="EL352" i="4"/>
  <c r="BU350" i="5"/>
  <c r="CF350" i="5"/>
  <c r="Q352" i="4"/>
  <c r="BN352" i="4"/>
  <c r="DB350" i="5"/>
  <c r="EX352" i="4"/>
  <c r="DS350" i="5"/>
  <c r="AA352" i="4"/>
  <c r="GE350" i="5"/>
  <c r="CB350" i="5"/>
  <c r="BQ117" i="5"/>
  <c r="DA119" i="4"/>
  <c r="FO117" i="5"/>
  <c r="BL179" i="5"/>
  <c r="DT385" i="5"/>
  <c r="AA385" i="5"/>
  <c r="GB387" i="4"/>
  <c r="CY387" i="4"/>
  <c r="FI385" i="5"/>
  <c r="W385" i="5"/>
  <c r="AB387" i="4"/>
  <c r="EL385" i="5"/>
  <c r="DJ292" i="5"/>
  <c r="CR294" i="4"/>
  <c r="ES292" i="5"/>
  <c r="FO292" i="5"/>
  <c r="AJ294" i="4"/>
  <c r="CM292" i="5"/>
  <c r="CQ294" i="4"/>
  <c r="EO292" i="5"/>
  <c r="EF15" i="5"/>
  <c r="FC15" i="5"/>
  <c r="FC350" i="5"/>
  <c r="DZ352" i="4"/>
  <c r="DK352" i="4"/>
  <c r="GH352" i="4"/>
  <c r="DS352" i="4"/>
  <c r="GB350" i="5"/>
  <c r="CT350" i="5"/>
  <c r="DW352" i="4"/>
  <c r="DM350" i="5"/>
  <c r="GJ350" i="5"/>
  <c r="BD352" i="4"/>
  <c r="AW352" i="4"/>
  <c r="DH119" i="4"/>
  <c r="FS117" i="5"/>
  <c r="EQ117" i="5"/>
  <c r="BV387" i="4"/>
  <c r="DL387" i="4"/>
  <c r="DZ385" i="5"/>
  <c r="FE385" i="5"/>
  <c r="EO385" i="5"/>
  <c r="BY387" i="4"/>
  <c r="CM387" i="4"/>
  <c r="DZ387" i="4"/>
  <c r="CG350" i="5"/>
  <c r="AN352" i="4"/>
  <c r="EP352" i="4"/>
  <c r="BR352" i="4"/>
  <c r="AC350" i="5"/>
  <c r="AK117" i="5"/>
  <c r="DG387" i="4"/>
  <c r="FV385" i="5"/>
  <c r="I387" i="4"/>
  <c r="AQ385" i="5"/>
  <c r="BM385" i="5"/>
  <c r="K385" i="5"/>
  <c r="DC385" i="5"/>
  <c r="CP387" i="4"/>
  <c r="V350" i="5"/>
  <c r="AV352" i="4"/>
  <c r="FW350" i="5"/>
  <c r="AX352" i="4"/>
  <c r="EE350" i="5"/>
  <c r="BT352" i="4"/>
  <c r="BT350" i="5"/>
  <c r="M350" i="5"/>
  <c r="DP350" i="5"/>
  <c r="AD350" i="5"/>
  <c r="DK350" i="5"/>
  <c r="AI352" i="4"/>
  <c r="FM119" i="4"/>
  <c r="BZ117" i="5"/>
  <c r="AU387" i="4"/>
  <c r="DY387" i="4"/>
  <c r="EU387" i="4"/>
  <c r="AX385" i="5"/>
  <c r="M385" i="5"/>
  <c r="EW385" i="5"/>
  <c r="BX387" i="4"/>
  <c r="AP387" i="4"/>
  <c r="CI352" i="4"/>
  <c r="FN350" i="5"/>
  <c r="Y350" i="5"/>
  <c r="AV350" i="5"/>
  <c r="BA350" i="5"/>
  <c r="FF350" i="5"/>
  <c r="N352" i="4"/>
  <c r="CQ352" i="4"/>
  <c r="BI352" i="4"/>
  <c r="DY352" i="4"/>
  <c r="CH350" i="5"/>
  <c r="AX350" i="5"/>
  <c r="GB352" i="4"/>
  <c r="DR119" i="4"/>
  <c r="H117" i="5"/>
  <c r="FJ387" i="4"/>
  <c r="AI385" i="5"/>
  <c r="G385" i="5"/>
  <c r="BI387" i="4"/>
  <c r="AR385" i="5"/>
  <c r="DV387" i="4"/>
  <c r="FB385" i="5"/>
  <c r="FI387" i="4"/>
  <c r="U352" i="4"/>
  <c r="EN350" i="5"/>
  <c r="FR350" i="5"/>
  <c r="FQ117" i="5"/>
  <c r="D350" i="5"/>
  <c r="BC352" i="4"/>
  <c r="FP350" i="5"/>
  <c r="B350" i="5"/>
  <c r="AN350" i="5"/>
  <c r="FO352" i="4"/>
  <c r="ER350" i="5"/>
  <c r="DL352" i="4"/>
  <c r="EH350" i="5"/>
  <c r="FO350" i="5"/>
  <c r="AR350" i="5"/>
  <c r="EC352" i="4"/>
  <c r="CW350" i="5"/>
  <c r="CR352" i="4"/>
  <c r="BW350" i="5"/>
  <c r="FB117" i="5"/>
  <c r="FG117" i="5"/>
  <c r="Q385" i="5"/>
  <c r="DD387" i="4"/>
  <c r="Z385" i="5"/>
  <c r="BV385" i="5"/>
  <c r="CD385" i="5"/>
  <c r="EP387" i="4"/>
  <c r="ER387" i="4"/>
  <c r="BE385" i="5"/>
  <c r="V181" i="4"/>
  <c r="CJ179" i="5"/>
  <c r="O181" i="4"/>
  <c r="DU181" i="4"/>
  <c r="AK179" i="5"/>
  <c r="D179" i="5"/>
  <c r="I181" i="4"/>
  <c r="BJ352" i="4"/>
  <c r="BI350" i="5"/>
  <c r="CC350" i="5"/>
  <c r="BH350" i="5"/>
  <c r="FM350" i="5"/>
  <c r="L117" i="5"/>
  <c r="CM117" i="5"/>
  <c r="EX350" i="5"/>
  <c r="L352" i="4"/>
  <c r="BO119" i="4"/>
  <c r="GH350" i="5"/>
  <c r="EV352" i="4"/>
  <c r="FK350" i="5"/>
  <c r="EN117" i="5"/>
  <c r="CX387" i="4"/>
  <c r="FB387" i="4"/>
  <c r="DU387" i="4"/>
  <c r="GE387" i="4"/>
  <c r="BS385" i="5"/>
  <c r="FA385" i="5"/>
  <c r="EF385" i="5"/>
  <c r="GD387" i="4"/>
  <c r="AZ350" i="5"/>
  <c r="GG352" i="4"/>
  <c r="CO350" i="5"/>
  <c r="CP352" i="4"/>
  <c r="FH350" i="5"/>
  <c r="ES352" i="4"/>
  <c r="GK352" i="4"/>
  <c r="EF352" i="4"/>
  <c r="EO352" i="4"/>
  <c r="GC350" i="5"/>
  <c r="EF350" i="5"/>
  <c r="CQ350" i="5"/>
  <c r="AU352" i="4"/>
  <c r="G350" i="5"/>
  <c r="BN350" i="5"/>
  <c r="CU352" i="4"/>
  <c r="R350" i="5"/>
  <c r="BS352" i="4"/>
  <c r="AT350" i="5"/>
  <c r="AC352" i="4"/>
  <c r="J352" i="4"/>
  <c r="FB352" i="4"/>
  <c r="DH352" i="4"/>
  <c r="EU352" i="4"/>
  <c r="FX352" i="4"/>
  <c r="ED352" i="4"/>
  <c r="GF352" i="4"/>
  <c r="CA352" i="4"/>
  <c r="FD352" i="4"/>
  <c r="FQ350" i="5"/>
  <c r="CY352" i="4"/>
  <c r="DF352" i="4"/>
  <c r="FU352" i="4"/>
  <c r="E352" i="4"/>
  <c r="EJ350" i="5"/>
  <c r="EO350" i="5"/>
  <c r="BX350" i="5"/>
  <c r="CZ350" i="5"/>
  <c r="J350" i="5"/>
  <c r="EU350" i="5"/>
  <c r="BG350" i="5"/>
  <c r="BW352" i="4"/>
  <c r="E350" i="5"/>
  <c r="FS352" i="4"/>
  <c r="DG352" i="4"/>
  <c r="BH352" i="4"/>
  <c r="EI352" i="4"/>
  <c r="FB350" i="5"/>
  <c r="AO352" i="4"/>
  <c r="BP352" i="4"/>
  <c r="AM352" i="4"/>
  <c r="FY350" i="5"/>
  <c r="FU350" i="5"/>
  <c r="S352" i="4"/>
  <c r="AP352" i="4"/>
  <c r="CJ350" i="5"/>
  <c r="CD350" i="5"/>
  <c r="EB350" i="5"/>
  <c r="BQ352" i="4"/>
  <c r="FK352" i="4"/>
  <c r="O350" i="5"/>
  <c r="EG350" i="5"/>
  <c r="CL352" i="4"/>
  <c r="Z350" i="5"/>
  <c r="DY350" i="5"/>
  <c r="DN352" i="4"/>
  <c r="EE352" i="4"/>
  <c r="W352" i="4"/>
  <c r="AJ350" i="5"/>
  <c r="DX352" i="4"/>
  <c r="EA352" i="4"/>
  <c r="BD350" i="5"/>
  <c r="FH352" i="4"/>
  <c r="U350" i="5"/>
  <c r="DZ350" i="5"/>
  <c r="Y352" i="4"/>
  <c r="P350" i="5"/>
  <c r="FW352" i="4"/>
  <c r="DA350" i="5"/>
  <c r="EQ350" i="5"/>
  <c r="BC350" i="5"/>
  <c r="FJ352" i="4"/>
  <c r="EL350" i="5"/>
  <c r="EH352" i="4"/>
  <c r="DI352" i="4"/>
  <c r="EG352" i="4"/>
  <c r="AS352" i="4"/>
  <c r="CM352" i="4"/>
  <c r="DV352" i="4"/>
  <c r="EM352" i="4"/>
  <c r="S350" i="5"/>
  <c r="BQ350" i="5"/>
  <c r="AR352" i="4"/>
  <c r="CL350" i="5"/>
  <c r="CE352" i="4"/>
  <c r="O352" i="4"/>
  <c r="BX352" i="4"/>
  <c r="BY350" i="5"/>
  <c r="GD352" i="4"/>
  <c r="DV350" i="5"/>
  <c r="CV350" i="5"/>
  <c r="AI350" i="5"/>
  <c r="CU350" i="5"/>
  <c r="BU352" i="4"/>
  <c r="DD350" i="5"/>
  <c r="CY350" i="5"/>
  <c r="EY350" i="5"/>
  <c r="AF352" i="4"/>
  <c r="K352" i="4"/>
  <c r="BA352" i="4"/>
  <c r="AK352" i="4"/>
  <c r="CC352" i="4"/>
  <c r="FF352" i="4"/>
  <c r="FM352" i="4"/>
  <c r="CW352" i="4"/>
  <c r="BK352" i="4"/>
  <c r="CZ352" i="4"/>
  <c r="Q350" i="5"/>
  <c r="CS352" i="4"/>
  <c r="AQ350" i="5"/>
  <c r="DR352" i="4"/>
  <c r="FC117" i="5"/>
  <c r="FE117" i="5"/>
  <c r="BC117" i="5"/>
  <c r="CD117" i="5"/>
  <c r="R119" i="4"/>
  <c r="FI119" i="4"/>
  <c r="CH119" i="4"/>
  <c r="DT119" i="4"/>
  <c r="EO119" i="4"/>
  <c r="DG117" i="5"/>
  <c r="BA119" i="4"/>
  <c r="GK119" i="4"/>
  <c r="CS119" i="4"/>
  <c r="EM119" i="4"/>
  <c r="FR117" i="5"/>
  <c r="BF117" i="5"/>
  <c r="CI119" i="4"/>
  <c r="FU117" i="5"/>
  <c r="GJ117" i="5"/>
  <c r="CA117" i="5"/>
  <c r="GH117" i="5"/>
  <c r="AG119" i="4"/>
  <c r="BF119" i="4"/>
  <c r="FK119" i="4"/>
  <c r="DZ119" i="4"/>
  <c r="G117" i="5"/>
  <c r="BQ119" i="4"/>
  <c r="CR119" i="4"/>
  <c r="CL117" i="5"/>
  <c r="O119" i="4"/>
  <c r="AO117" i="5"/>
  <c r="GG117" i="5"/>
  <c r="EF119" i="4"/>
  <c r="AY119" i="4"/>
  <c r="CB119" i="4"/>
  <c r="FY119" i="4"/>
  <c r="EE119" i="4"/>
  <c r="DF117" i="5"/>
  <c r="DA117" i="5"/>
  <c r="EI117" i="5"/>
  <c r="AJ119" i="4"/>
  <c r="CX119" i="4"/>
  <c r="DX119" i="4"/>
  <c r="BB117" i="5"/>
  <c r="G119" i="4"/>
  <c r="FF119" i="4"/>
  <c r="J117" i="5"/>
  <c r="ET119" i="4"/>
  <c r="DR117" i="5"/>
  <c r="U119" i="4"/>
  <c r="R117" i="5"/>
  <c r="FJ119" i="4"/>
  <c r="EJ117" i="5"/>
  <c r="EB117" i="5"/>
  <c r="M119" i="4"/>
  <c r="FY117" i="5"/>
  <c r="DM119" i="4"/>
  <c r="EG117" i="5"/>
  <c r="FM117" i="5"/>
  <c r="E117" i="5"/>
  <c r="DL117" i="5"/>
  <c r="BL352" i="4"/>
  <c r="CG352" i="4"/>
  <c r="EN352" i="4"/>
  <c r="DG119" i="4"/>
  <c r="CN350" i="5"/>
  <c r="FA350" i="5"/>
  <c r="T350" i="5"/>
  <c r="CQ119" i="4"/>
  <c r="BX253" i="5"/>
  <c r="EB255" i="4"/>
  <c r="BQ387" i="4"/>
  <c r="GH387" i="4"/>
  <c r="EI387" i="4"/>
  <c r="Y385" i="5"/>
  <c r="FL385" i="5"/>
  <c r="D385" i="5"/>
  <c r="CT387" i="4"/>
  <c r="DX385" i="5"/>
  <c r="CW385" i="5"/>
  <c r="ES387" i="4"/>
  <c r="FA387" i="4"/>
  <c r="AB385" i="5"/>
  <c r="R387" i="4"/>
  <c r="AG387" i="4"/>
  <c r="EJ387" i="4"/>
  <c r="CF385" i="5"/>
  <c r="Q387" i="4"/>
  <c r="FK385" i="5"/>
  <c r="BE387" i="4"/>
  <c r="CH387" i="4"/>
  <c r="CV385" i="5"/>
  <c r="FZ387" i="4"/>
  <c r="BO387" i="4"/>
  <c r="CL385" i="5"/>
  <c r="CS385" i="5"/>
  <c r="F387" i="4"/>
  <c r="FJ385" i="5"/>
  <c r="AH387" i="4"/>
  <c r="AN387" i="4"/>
  <c r="AW385" i="5"/>
  <c r="AZ385" i="5"/>
  <c r="BF387" i="4"/>
  <c r="BL385" i="5"/>
  <c r="AO387" i="4"/>
  <c r="GG385" i="5"/>
  <c r="DD385" i="5"/>
  <c r="BN387" i="4"/>
  <c r="EM385" i="5"/>
  <c r="AX387" i="4"/>
  <c r="AE385" i="5"/>
  <c r="DX387" i="4"/>
  <c r="EN387" i="4"/>
  <c r="FP385" i="5"/>
  <c r="AV385" i="5"/>
  <c r="GJ387" i="4"/>
  <c r="EW387" i="4"/>
  <c r="CY385" i="5"/>
  <c r="GK385" i="5"/>
  <c r="BF385" i="5"/>
  <c r="CI385" i="5"/>
  <c r="CH385" i="5"/>
  <c r="FX387" i="4"/>
  <c r="DM385" i="5"/>
  <c r="GE385" i="5"/>
  <c r="DP385" i="5"/>
  <c r="S385" i="5"/>
  <c r="DP387" i="4"/>
  <c r="AJ385" i="5"/>
  <c r="EB385" i="5"/>
  <c r="CX385" i="5"/>
  <c r="DK385" i="5"/>
  <c r="FN385" i="5"/>
  <c r="EO387" i="4"/>
  <c r="FT387" i="4"/>
  <c r="DQ385" i="5"/>
  <c r="D387" i="4"/>
  <c r="FD385" i="5"/>
  <c r="DC387" i="4"/>
  <c r="EV385" i="5"/>
  <c r="AM385" i="5"/>
  <c r="EI385" i="5"/>
  <c r="BY385" i="5"/>
  <c r="J385" i="5"/>
  <c r="DR387" i="4"/>
  <c r="EH387" i="4"/>
  <c r="CE387" i="4"/>
  <c r="DN385" i="5"/>
  <c r="BB385" i="5"/>
  <c r="FG385" i="5"/>
  <c r="E387" i="4"/>
  <c r="BI385" i="5"/>
  <c r="EV387" i="4"/>
  <c r="BJ387" i="4"/>
  <c r="FF387" i="4"/>
  <c r="CR387" i="4"/>
  <c r="CB387" i="4"/>
  <c r="ED385" i="5"/>
  <c r="BT385" i="5"/>
  <c r="EZ385" i="5"/>
  <c r="CQ385" i="5"/>
  <c r="BD385" i="5"/>
  <c r="EE385" i="5"/>
  <c r="AV387" i="4"/>
  <c r="F385" i="5"/>
  <c r="CG385" i="5"/>
  <c r="GF387" i="4"/>
  <c r="AN385" i="5"/>
  <c r="AD387" i="4"/>
  <c r="DL385" i="5"/>
  <c r="FK387" i="4"/>
  <c r="CD387" i="4"/>
  <c r="AP385" i="5"/>
  <c r="EX385" i="5"/>
  <c r="AU385" i="5"/>
  <c r="FC387" i="4"/>
  <c r="B387" i="4"/>
  <c r="AL385" i="5"/>
  <c r="DQ387" i="4"/>
  <c r="CL387" i="4"/>
  <c r="AI387" i="4"/>
  <c r="GB385" i="5"/>
  <c r="EC385" i="5"/>
  <c r="CW387" i="4"/>
  <c r="FY387" i="4"/>
  <c r="AT387" i="4"/>
  <c r="EZ387" i="4"/>
  <c r="FQ387" i="4"/>
  <c r="AS385" i="5"/>
  <c r="S387" i="4"/>
  <c r="EK385" i="5"/>
  <c r="O385" i="5"/>
  <c r="V385" i="5"/>
  <c r="BL387" i="4"/>
  <c r="DY385" i="5"/>
  <c r="T387" i="4"/>
  <c r="P387" i="4"/>
  <c r="AT385" i="5"/>
  <c r="DF385" i="5"/>
  <c r="Z387" i="4"/>
  <c r="EQ385" i="5"/>
  <c r="EN385" i="5"/>
  <c r="BZ387" i="4"/>
  <c r="FC385" i="5"/>
  <c r="EF387" i="4"/>
  <c r="DI385" i="5"/>
  <c r="FU387" i="4"/>
  <c r="L385" i="5"/>
  <c r="CP385" i="5"/>
  <c r="O387" i="4"/>
  <c r="GI387" i="4"/>
  <c r="BC387" i="4"/>
  <c r="DJ387" i="4"/>
  <c r="H387" i="4"/>
  <c r="CO387" i="4"/>
  <c r="FO387" i="4"/>
  <c r="CA385" i="5"/>
  <c r="BU387" i="4"/>
  <c r="BP387" i="4"/>
  <c r="EA387" i="4"/>
  <c r="AM387" i="4"/>
  <c r="BC385" i="5"/>
  <c r="AH385" i="5"/>
  <c r="FG387" i="4"/>
  <c r="BM387" i="4"/>
  <c r="AD385" i="5"/>
  <c r="GH385" i="5"/>
  <c r="BB387" i="4"/>
  <c r="CK387" i="4"/>
  <c r="BR385" i="5"/>
  <c r="FT385" i="5"/>
  <c r="BR387" i="4"/>
  <c r="EE387" i="4"/>
  <c r="AO385" i="5"/>
  <c r="R385" i="5"/>
  <c r="GG387" i="4"/>
  <c r="DO385" i="5"/>
  <c r="GI385" i="5"/>
  <c r="GJ385" i="5"/>
  <c r="CC385" i="5"/>
  <c r="FY385" i="5"/>
  <c r="FS385" i="5"/>
  <c r="ET385" i="5"/>
  <c r="BD387" i="4"/>
  <c r="N387" i="4"/>
  <c r="DV385" i="5"/>
  <c r="FV387" i="4"/>
  <c r="DB387" i="4"/>
  <c r="DG385" i="5"/>
  <c r="G387" i="4"/>
  <c r="DR385" i="5"/>
  <c r="BS387" i="4"/>
  <c r="CK385" i="5"/>
  <c r="DT387" i="4"/>
  <c r="DM387" i="4"/>
  <c r="DK387" i="4"/>
  <c r="EP385" i="5"/>
  <c r="FQ385" i="5"/>
  <c r="AA387" i="4"/>
  <c r="DH385" i="5"/>
  <c r="DE385" i="5"/>
  <c r="ED387" i="4"/>
  <c r="BP385" i="5"/>
  <c r="AK385" i="5"/>
  <c r="X385" i="5"/>
  <c r="EG385" i="5"/>
  <c r="FP387" i="4"/>
  <c r="CT385" i="5"/>
  <c r="CS387" i="4"/>
  <c r="AC387" i="4"/>
  <c r="AQ387" i="4"/>
  <c r="AW387" i="4"/>
  <c r="BG387" i="4"/>
  <c r="EU385" i="5"/>
  <c r="GD385" i="5"/>
  <c r="B385" i="5"/>
  <c r="EY385" i="5"/>
  <c r="CU385" i="5"/>
  <c r="CI387" i="4"/>
  <c r="GA387" i="4"/>
  <c r="BK387" i="4"/>
  <c r="CZ387" i="4"/>
  <c r="DE387" i="4"/>
  <c r="DS385" i="5"/>
  <c r="DW387" i="4"/>
  <c r="CU387" i="4"/>
  <c r="EL387" i="4"/>
  <c r="CG387" i="4"/>
  <c r="U387" i="4"/>
  <c r="GK387" i="4"/>
  <c r="FH385" i="5"/>
  <c r="FW387" i="4"/>
  <c r="EA385" i="5"/>
  <c r="DW385" i="5"/>
  <c r="CE385" i="5"/>
  <c r="DB385" i="5"/>
  <c r="BA385" i="5"/>
  <c r="AG385" i="5"/>
  <c r="C385" i="5"/>
  <c r="AR387" i="4"/>
  <c r="V387" i="4"/>
  <c r="BX385" i="5"/>
  <c r="EQ387" i="4"/>
  <c r="FO385" i="5"/>
  <c r="X387" i="4"/>
  <c r="FW385" i="5"/>
  <c r="AC385" i="5"/>
  <c r="EB387" i="4"/>
  <c r="BJ385" i="5"/>
  <c r="FS387" i="4"/>
  <c r="CN385" i="5"/>
  <c r="M387" i="4"/>
  <c r="AY387" i="4"/>
  <c r="FL387" i="4"/>
  <c r="J387" i="4"/>
  <c r="H385" i="5"/>
  <c r="DF387" i="4"/>
  <c r="CN387" i="4"/>
  <c r="DI387" i="4"/>
  <c r="DJ385" i="5"/>
  <c r="B352" i="4"/>
  <c r="CJ352" i="4"/>
  <c r="P352" i="4"/>
  <c r="AY352" i="4"/>
  <c r="FE350" i="5"/>
  <c r="K350" i="5"/>
  <c r="AS350" i="5"/>
  <c r="AL350" i="5"/>
  <c r="FQ352" i="4"/>
  <c r="CR350" i="5"/>
  <c r="DJ352" i="4"/>
  <c r="BS350" i="5"/>
  <c r="FT350" i="5"/>
  <c r="DL350" i="5"/>
  <c r="CE350" i="5"/>
  <c r="FZ352" i="4"/>
  <c r="CX352" i="4"/>
  <c r="FL352" i="4"/>
  <c r="BZ352" i="4"/>
  <c r="DK119" i="4"/>
  <c r="GE352" i="4"/>
  <c r="EP350" i="5"/>
  <c r="DU352" i="4"/>
  <c r="DM352" i="4"/>
  <c r="AE350" i="5"/>
  <c r="AW350" i="5"/>
  <c r="M352" i="4"/>
  <c r="CS350" i="5"/>
  <c r="FG350" i="5"/>
  <c r="FI350" i="5"/>
  <c r="DT350" i="5"/>
  <c r="GI352" i="4"/>
  <c r="CV119" i="4"/>
  <c r="FQ119" i="4"/>
  <c r="DZ183" i="5"/>
  <c r="CB385" i="5"/>
  <c r="C387" i="4"/>
  <c r="BO385" i="5"/>
  <c r="BW387" i="4"/>
  <c r="CA387" i="4"/>
  <c r="FR385" i="5"/>
  <c r="BK385" i="5"/>
  <c r="DA385" i="5"/>
  <c r="I385" i="5"/>
  <c r="GE319" i="4"/>
  <c r="GG319" i="4"/>
  <c r="FL319" i="4"/>
  <c r="ER317" i="5"/>
  <c r="FB319" i="4"/>
  <c r="V317" i="5"/>
  <c r="EI319" i="4"/>
  <c r="AX319" i="4"/>
  <c r="EU319" i="4"/>
  <c r="DA317" i="5"/>
  <c r="EQ319" i="4"/>
  <c r="Q319" i="4"/>
  <c r="BJ319" i="4"/>
  <c r="DJ319" i="4"/>
  <c r="BK317" i="5"/>
  <c r="CI319" i="4"/>
  <c r="AB319" i="4"/>
  <c r="BQ317" i="5"/>
  <c r="BI317" i="5"/>
  <c r="AO317" i="5"/>
  <c r="CC319" i="4"/>
  <c r="DV317" i="5"/>
  <c r="BW319" i="4"/>
  <c r="DZ319" i="4"/>
  <c r="AM317" i="5"/>
  <c r="I317" i="5"/>
  <c r="CN317" i="5"/>
  <c r="AD319" i="4"/>
  <c r="FD319" i="4"/>
  <c r="EU317" i="5"/>
  <c r="FP319" i="4"/>
  <c r="DX317" i="5"/>
  <c r="BT319" i="4"/>
  <c r="BV319" i="4"/>
  <c r="BN319" i="4"/>
  <c r="FY319" i="4"/>
  <c r="CO317" i="5"/>
  <c r="EP319" i="4"/>
  <c r="EN317" i="5"/>
  <c r="CG317" i="5"/>
  <c r="AV319" i="4"/>
  <c r="DK317" i="5"/>
  <c r="AG319" i="4"/>
  <c r="DD317" i="5"/>
  <c r="AO319" i="4"/>
  <c r="DQ319" i="4"/>
  <c r="AR317" i="5"/>
  <c r="EG317" i="5"/>
  <c r="CF319" i="4"/>
  <c r="DE317" i="5"/>
  <c r="AP319" i="4"/>
  <c r="CT317" i="5"/>
  <c r="EI317" i="5"/>
  <c r="BD157" i="4"/>
  <c r="FP155" i="5"/>
  <c r="O157" i="4"/>
  <c r="EP155" i="5"/>
  <c r="CH155" i="5"/>
  <c r="AZ155" i="5"/>
  <c r="EZ155" i="5"/>
  <c r="AY155" i="5"/>
  <c r="P157" i="4"/>
  <c r="AV157" i="4"/>
  <c r="BG155" i="5"/>
  <c r="EV157" i="4"/>
  <c r="ET157" i="4"/>
  <c r="FA157" i="4"/>
  <c r="FQ157" i="4"/>
  <c r="T155" i="5"/>
  <c r="AX155" i="5"/>
  <c r="BB155" i="5"/>
  <c r="EW157" i="4"/>
  <c r="CC60" i="4"/>
  <c r="AH58" i="5"/>
  <c r="CP58" i="5"/>
  <c r="CR60" i="4"/>
  <c r="FG354" i="4"/>
  <c r="V354" i="4"/>
  <c r="AA306" i="4"/>
  <c r="DH304" i="5"/>
  <c r="EI304" i="5"/>
  <c r="BD304" i="5"/>
  <c r="AS304" i="5"/>
  <c r="DW304" i="5"/>
  <c r="EQ306" i="4"/>
  <c r="CU319" i="4"/>
  <c r="H319" i="4"/>
  <c r="FN317" i="5"/>
  <c r="N319" i="4"/>
  <c r="GD319" i="4"/>
  <c r="EE319" i="4"/>
  <c r="EM317" i="5"/>
  <c r="CV155" i="5"/>
  <c r="FF155" i="5"/>
  <c r="CC244" i="5"/>
  <c r="G246" i="4"/>
  <c r="FE246" i="4"/>
  <c r="AB244" i="5"/>
  <c r="DJ369" i="5"/>
  <c r="U371" i="4"/>
  <c r="BU371" i="4"/>
  <c r="DG371" i="4"/>
  <c r="BW369" i="5"/>
  <c r="Q371" i="4"/>
  <c r="GJ371" i="4"/>
  <c r="AF369" i="5"/>
  <c r="FF371" i="4"/>
  <c r="AZ371" i="4"/>
  <c r="D369" i="5"/>
  <c r="BV369" i="5"/>
  <c r="DH371" i="4"/>
  <c r="AL369" i="5"/>
  <c r="AC371" i="4"/>
  <c r="CJ369" i="5"/>
  <c r="CX371" i="4"/>
  <c r="CQ369" i="5"/>
  <c r="CU369" i="5"/>
  <c r="DW369" i="5"/>
  <c r="DI369" i="5"/>
  <c r="EI369" i="5"/>
  <c r="GJ369" i="5"/>
  <c r="X371" i="4"/>
  <c r="EZ371" i="4"/>
  <c r="L371" i="4"/>
  <c r="BL371" i="4"/>
  <c r="FV369" i="5"/>
  <c r="DR369" i="5"/>
  <c r="AT369" i="5"/>
  <c r="C369" i="5"/>
  <c r="AZ369" i="5"/>
  <c r="FJ319" i="4"/>
  <c r="AA317" i="5"/>
  <c r="GJ317" i="5"/>
  <c r="BX319" i="4"/>
  <c r="CY157" i="4"/>
  <c r="BB371" i="4"/>
  <c r="FM371" i="4"/>
  <c r="EE369" i="5"/>
  <c r="CZ319" i="4"/>
  <c r="DX319" i="4"/>
  <c r="BF319" i="4"/>
  <c r="EB319" i="4"/>
  <c r="AY319" i="4"/>
  <c r="AN317" i="5"/>
  <c r="BY157" i="4"/>
  <c r="BY155" i="5"/>
  <c r="EQ330" i="4"/>
  <c r="CV328" i="5"/>
  <c r="FK328" i="5"/>
  <c r="CW330" i="4"/>
  <c r="BZ328" i="5"/>
  <c r="EO330" i="4"/>
  <c r="AK330" i="4"/>
  <c r="GG328" i="5"/>
  <c r="FX330" i="4"/>
  <c r="EW328" i="5"/>
  <c r="AP330" i="4"/>
  <c r="DL330" i="4"/>
  <c r="DF330" i="4"/>
  <c r="CB328" i="5"/>
  <c r="BJ330" i="4"/>
  <c r="BP330" i="4"/>
  <c r="DU330" i="4"/>
  <c r="FR330" i="4"/>
  <c r="D328" i="5"/>
  <c r="CM330" i="4"/>
  <c r="Z330" i="4"/>
  <c r="U330" i="4"/>
  <c r="GI330" i="4"/>
  <c r="AF328" i="5"/>
  <c r="AG330" i="4"/>
  <c r="EL328" i="5"/>
  <c r="X328" i="5"/>
  <c r="EH328" i="5"/>
  <c r="DN330" i="4"/>
  <c r="CM328" i="5"/>
  <c r="FA330" i="4"/>
  <c r="AX328" i="5"/>
  <c r="FJ330" i="4"/>
  <c r="DI328" i="5"/>
  <c r="FD328" i="5"/>
  <c r="L330" i="4"/>
  <c r="FF330" i="4"/>
  <c r="AM330" i="4"/>
  <c r="EH330" i="4"/>
  <c r="BQ330" i="4"/>
  <c r="CR330" i="4"/>
  <c r="BE328" i="5"/>
  <c r="BA328" i="5"/>
  <c r="CJ330" i="4"/>
  <c r="R328" i="5"/>
  <c r="GC328" i="5"/>
  <c r="FA328" i="5"/>
  <c r="EC328" i="5"/>
  <c r="H330" i="4"/>
  <c r="DU328" i="5"/>
  <c r="AI328" i="5"/>
  <c r="EN330" i="4"/>
  <c r="DO330" i="4"/>
  <c r="FN328" i="5"/>
  <c r="DL328" i="5"/>
  <c r="EM328" i="5"/>
  <c r="AQ330" i="4"/>
  <c r="AT328" i="5"/>
  <c r="CY330" i="4"/>
  <c r="C328" i="5"/>
  <c r="ER328" i="5"/>
  <c r="EK328" i="5"/>
  <c r="BL328" i="5"/>
  <c r="Y330" i="4"/>
  <c r="EV328" i="5"/>
  <c r="CC330" i="4"/>
  <c r="CN330" i="4"/>
  <c r="CS330" i="4"/>
  <c r="EU328" i="5"/>
  <c r="GE328" i="5"/>
  <c r="DR330" i="4"/>
  <c r="T328" i="5"/>
  <c r="Q330" i="4"/>
  <c r="CK328" i="5"/>
  <c r="DA328" i="5"/>
  <c r="FW328" i="5"/>
  <c r="BN330" i="4"/>
  <c r="FO328" i="5"/>
  <c r="BH328" i="5"/>
  <c r="BI330" i="4"/>
  <c r="BU330" i="4"/>
  <c r="S328" i="5"/>
  <c r="E330" i="4"/>
  <c r="GJ328" i="5"/>
  <c r="BV330" i="4"/>
  <c r="BB328" i="5"/>
  <c r="X330" i="4"/>
  <c r="CH330" i="4"/>
  <c r="EY328" i="5"/>
  <c r="BM328" i="5"/>
  <c r="EX330" i="4"/>
  <c r="FS328" i="5"/>
  <c r="GK328" i="5"/>
  <c r="EG330" i="4"/>
  <c r="GC330" i="4"/>
  <c r="GK330" i="4"/>
  <c r="EV330" i="4"/>
  <c r="CJ328" i="5"/>
  <c r="EG328" i="5"/>
  <c r="E328" i="5"/>
  <c r="P328" i="5"/>
  <c r="FJ328" i="5"/>
  <c r="CF330" i="4"/>
  <c r="CO328" i="5"/>
  <c r="H328" i="5"/>
  <c r="BD330" i="4"/>
  <c r="AF330" i="4"/>
  <c r="CY328" i="5"/>
  <c r="BL330" i="4"/>
  <c r="BV328" i="5"/>
  <c r="FN330" i="4"/>
  <c r="DX328" i="5"/>
  <c r="P330" i="4"/>
  <c r="BK328" i="5"/>
  <c r="BN328" i="5"/>
  <c r="I330" i="4"/>
  <c r="BP328" i="5"/>
  <c r="DI330" i="4"/>
  <c r="DR328" i="5"/>
  <c r="J330" i="4"/>
  <c r="BO330" i="4"/>
  <c r="CX328" i="5"/>
  <c r="AK328" i="5"/>
  <c r="BO328" i="5"/>
  <c r="C330" i="4"/>
  <c r="BK330" i="4"/>
  <c r="EK330" i="4"/>
  <c r="DP328" i="5"/>
  <c r="V328" i="5"/>
  <c r="EU330" i="4"/>
  <c r="AH330" i="4"/>
  <c r="FG330" i="4"/>
  <c r="DT328" i="5"/>
  <c r="FY328" i="5"/>
  <c r="CP328" i="5"/>
  <c r="BF330" i="4"/>
  <c r="CL328" i="5"/>
  <c r="CU328" i="5"/>
  <c r="FU328" i="5"/>
  <c r="DW330" i="4"/>
  <c r="O328" i="5"/>
  <c r="K330" i="4"/>
  <c r="AC328" i="5"/>
  <c r="ET330" i="4"/>
  <c r="BS317" i="5"/>
  <c r="AE319" i="4"/>
  <c r="GJ319" i="4"/>
  <c r="FJ155" i="5"/>
  <c r="F319" i="4"/>
  <c r="AZ319" i="4"/>
  <c r="CZ317" i="5"/>
  <c r="BH317" i="5"/>
  <c r="CQ319" i="4"/>
  <c r="BF317" i="5"/>
  <c r="EN319" i="4"/>
  <c r="CT319" i="4"/>
  <c r="EI157" i="4"/>
  <c r="EN155" i="5"/>
  <c r="CZ58" i="5"/>
  <c r="DW371" i="4"/>
  <c r="FB371" i="4"/>
  <c r="DZ369" i="5"/>
  <c r="CF371" i="4"/>
  <c r="FA317" i="5"/>
  <c r="DZ155" i="5"/>
  <c r="BA304" i="5"/>
  <c r="GD369" i="5"/>
  <c r="DB319" i="4"/>
  <c r="FB317" i="5"/>
  <c r="CJ317" i="5"/>
  <c r="CN319" i="4"/>
  <c r="AN319" i="4"/>
  <c r="EC317" i="5"/>
  <c r="DB157" i="4"/>
  <c r="Q58" i="5"/>
  <c r="C317" i="5"/>
  <c r="FR319" i="4"/>
  <c r="AJ317" i="5"/>
  <c r="CC317" i="5"/>
  <c r="FY317" i="5"/>
  <c r="BP317" i="5"/>
  <c r="CK319" i="4"/>
  <c r="BL157" i="4"/>
  <c r="AI157" i="4"/>
  <c r="GH60" i="4"/>
  <c r="FF306" i="4"/>
  <c r="DA369" i="5"/>
  <c r="AL371" i="4"/>
  <c r="EJ369" i="5"/>
  <c r="DC71" i="4"/>
  <c r="CC69" i="5"/>
  <c r="O71" i="4"/>
  <c r="DH69" i="5"/>
  <c r="CG71" i="4"/>
  <c r="FV69" i="5"/>
  <c r="AS71" i="4"/>
  <c r="S69" i="5"/>
  <c r="EW71" i="4"/>
  <c r="BP69" i="5"/>
  <c r="CL69" i="5"/>
  <c r="FI71" i="4"/>
  <c r="Q71" i="4"/>
  <c r="DZ71" i="4"/>
  <c r="AL71" i="4"/>
  <c r="FL304" i="5"/>
  <c r="BQ304" i="5"/>
  <c r="CQ71" i="4"/>
  <c r="AX69" i="5"/>
  <c r="DS69" i="5"/>
  <c r="FY71" i="4"/>
  <c r="BM69" i="5"/>
  <c r="AN71" i="4"/>
  <c r="EO69" i="5"/>
  <c r="X71" i="4"/>
  <c r="FB69" i="5"/>
  <c r="AC71" i="4"/>
  <c r="EV69" i="5"/>
  <c r="DF71" i="4"/>
  <c r="DV69" i="5"/>
  <c r="I69" i="5"/>
  <c r="EB71" i="4"/>
  <c r="AN306" i="4"/>
  <c r="AS306" i="4"/>
  <c r="EM69" i="5"/>
  <c r="DK69" i="5"/>
  <c r="EC71" i="4"/>
  <c r="EW69" i="5"/>
  <c r="FZ71" i="4"/>
  <c r="K71" i="4"/>
  <c r="BF69" i="5"/>
  <c r="GC71" i="4"/>
  <c r="FA69" i="5"/>
  <c r="CS69" i="5"/>
  <c r="CX71" i="4"/>
  <c r="O69" i="5"/>
  <c r="B69" i="5"/>
  <c r="W69" i="5"/>
  <c r="BR71" i="4"/>
  <c r="GI306" i="4"/>
  <c r="AC304" i="5"/>
  <c r="BH69" i="5"/>
  <c r="AA71" i="4"/>
  <c r="ER71" i="4"/>
  <c r="DP69" i="5"/>
  <c r="AP71" i="4"/>
  <c r="GF69" i="5"/>
  <c r="BK71" i="4"/>
  <c r="P69" i="5"/>
  <c r="FM69" i="5"/>
  <c r="T71" i="4"/>
  <c r="DO69" i="5"/>
  <c r="AE69" i="5"/>
  <c r="GC69" i="5"/>
  <c r="BN69" i="5"/>
  <c r="CQ69" i="5"/>
  <c r="X306" i="4"/>
  <c r="Z306" i="4"/>
  <c r="AI69" i="5"/>
  <c r="AO69" i="5"/>
  <c r="FO69" i="5"/>
  <c r="CP69" i="5"/>
  <c r="EL69" i="5"/>
  <c r="EM71" i="4"/>
  <c r="AX71" i="4"/>
  <c r="DO71" i="4"/>
  <c r="DX69" i="5"/>
  <c r="EG69" i="5"/>
  <c r="D69" i="5"/>
  <c r="AU69" i="5"/>
  <c r="AU71" i="4"/>
  <c r="ED71" i="4"/>
  <c r="R69" i="5"/>
  <c r="BC71" i="4"/>
  <c r="GG304" i="5"/>
  <c r="BG69" i="5"/>
  <c r="AP69" i="5"/>
  <c r="DE69" i="5"/>
  <c r="ES71" i="4"/>
  <c r="EE69" i="5"/>
  <c r="BG71" i="4"/>
  <c r="FN71" i="4"/>
  <c r="DR71" i="4"/>
  <c r="DU71" i="4"/>
  <c r="CL71" i="4"/>
  <c r="BX69" i="5"/>
  <c r="AM71" i="4"/>
  <c r="EY71" i="4"/>
  <c r="EL71" i="4"/>
  <c r="BK69" i="5"/>
  <c r="FF69" i="5"/>
  <c r="GG306" i="4"/>
  <c r="V306" i="4"/>
  <c r="BV71" i="4"/>
  <c r="AD69" i="5"/>
  <c r="FD71" i="4"/>
  <c r="DV71" i="4"/>
  <c r="BV69" i="5"/>
  <c r="FH69" i="5"/>
  <c r="EA71" i="4"/>
  <c r="FV71" i="4"/>
  <c r="GK71" i="4"/>
  <c r="EF71" i="4"/>
  <c r="DY69" i="5"/>
  <c r="CN71" i="4"/>
  <c r="J71" i="4"/>
  <c r="DJ69" i="5"/>
  <c r="DG69" i="5"/>
  <c r="EP71" i="4"/>
  <c r="BK306" i="4"/>
  <c r="FK306" i="4"/>
  <c r="BR69" i="5"/>
  <c r="EQ71" i="4"/>
  <c r="GA69" i="5"/>
  <c r="CY71" i="4"/>
  <c r="AQ69" i="5"/>
  <c r="FF71" i="4"/>
  <c r="BH71" i="4"/>
  <c r="GE69" i="5"/>
  <c r="N71" i="4"/>
  <c r="EC69" i="5"/>
  <c r="GG71" i="4"/>
  <c r="GD71" i="4"/>
  <c r="FS71" i="4"/>
  <c r="EO71" i="4"/>
  <c r="CE69" i="5"/>
  <c r="DP71" i="4"/>
  <c r="GJ304" i="5"/>
  <c r="DC63" i="5"/>
  <c r="BZ70" i="4"/>
  <c r="ED68" i="5"/>
  <c r="BM68" i="5"/>
  <c r="N134" i="4"/>
  <c r="GI132" i="5"/>
  <c r="ED294" i="4"/>
  <c r="EK294" i="4"/>
  <c r="EB294" i="4"/>
  <c r="GI65" i="4"/>
  <c r="AL65" i="4"/>
  <c r="FV63" i="5"/>
  <c r="AQ63" i="5"/>
  <c r="FH63" i="5"/>
  <c r="FY65" i="4"/>
  <c r="DG65" i="4"/>
  <c r="EZ63" i="5"/>
  <c r="ER181" i="4"/>
  <c r="AZ181" i="4"/>
  <c r="CV181" i="4"/>
  <c r="AN181" i="4"/>
  <c r="AS179" i="5"/>
  <c r="CD179" i="5"/>
  <c r="AK181" i="4"/>
  <c r="DF5" i="5"/>
  <c r="DI5" i="5"/>
  <c r="EE5" i="5"/>
  <c r="DW7" i="4"/>
  <c r="Q5" i="5"/>
  <c r="ER206" i="5"/>
  <c r="CT208" i="4"/>
  <c r="AI208" i="4"/>
  <c r="DO206" i="5"/>
  <c r="BP208" i="4"/>
  <c r="CX206" i="5"/>
  <c r="G208" i="4"/>
  <c r="EI350" i="5"/>
  <c r="DD352" i="4"/>
  <c r="CT352" i="4"/>
  <c r="BM352" i="4"/>
  <c r="GI350" i="5"/>
  <c r="GJ352" i="4"/>
  <c r="X350" i="5"/>
  <c r="EB352" i="4"/>
  <c r="AB352" i="4"/>
  <c r="FE352" i="4"/>
  <c r="FT352" i="4"/>
  <c r="Z352" i="4"/>
  <c r="H352" i="4"/>
  <c r="BB350" i="5"/>
  <c r="AK350" i="5"/>
  <c r="BL350" i="5"/>
  <c r="GD350" i="5"/>
  <c r="DC352" i="4"/>
  <c r="GA352" i="4"/>
  <c r="H350" i="5"/>
  <c r="DG350" i="5"/>
  <c r="GA350" i="5"/>
  <c r="BR350" i="5"/>
  <c r="CO352" i="4"/>
  <c r="BO352" i="4"/>
  <c r="FL350" i="5"/>
  <c r="EK352" i="4"/>
  <c r="AQ352" i="4"/>
  <c r="FY352" i="4"/>
  <c r="FA352" i="4"/>
  <c r="DR350" i="5"/>
  <c r="CA350" i="5"/>
  <c r="DQ350" i="5"/>
  <c r="CD352" i="4"/>
  <c r="FP352" i="4"/>
  <c r="AO350" i="5"/>
  <c r="DH350" i="5"/>
  <c r="DJ350" i="5"/>
  <c r="F350" i="5"/>
  <c r="DX350" i="5"/>
  <c r="BG352" i="4"/>
  <c r="AH352" i="4"/>
  <c r="DO350" i="5"/>
  <c r="CB352" i="4"/>
  <c r="BM350" i="5"/>
  <c r="CH352" i="4"/>
  <c r="DB352" i="4"/>
  <c r="EY352" i="4"/>
  <c r="DN350" i="5"/>
  <c r="AG350" i="5"/>
  <c r="ET352" i="4"/>
  <c r="DE350" i="5"/>
  <c r="I350" i="5"/>
  <c r="FI352" i="4"/>
  <c r="BB352" i="4"/>
  <c r="FX350" i="5"/>
  <c r="CV352" i="4"/>
  <c r="L350" i="5"/>
  <c r="EQ352" i="4"/>
  <c r="T352" i="4"/>
  <c r="ES350" i="5"/>
  <c r="CM350" i="5"/>
  <c r="CI350" i="5"/>
  <c r="R352" i="4"/>
  <c r="AD352" i="4"/>
  <c r="D352" i="4"/>
  <c r="CF352" i="4"/>
  <c r="FV352" i="4"/>
  <c r="AJ352" i="4"/>
  <c r="CK352" i="4"/>
  <c r="AL352" i="4"/>
  <c r="DO352" i="4"/>
  <c r="AD119" i="4"/>
  <c r="X119" i="4"/>
  <c r="BY117" i="5"/>
  <c r="EU117" i="5"/>
  <c r="V119" i="4"/>
  <c r="FP117" i="5"/>
  <c r="EP117" i="5"/>
  <c r="DK117" i="5"/>
  <c r="EL117" i="5"/>
  <c r="BV119" i="4"/>
  <c r="EP119" i="4"/>
  <c r="ET117" i="5"/>
  <c r="CY119" i="4"/>
  <c r="W119" i="4"/>
  <c r="AJ117" i="5"/>
  <c r="FX119" i="4"/>
  <c r="CY117" i="5"/>
  <c r="FV117" i="5"/>
  <c r="AG117" i="5"/>
  <c r="DH117" i="5"/>
  <c r="DT117" i="5"/>
  <c r="AD117" i="5"/>
  <c r="GF117" i="5"/>
  <c r="Z117" i="5"/>
  <c r="BC119" i="4"/>
  <c r="EG119" i="4"/>
  <c r="FA117" i="5"/>
  <c r="C117" i="5"/>
  <c r="CX117" i="5"/>
  <c r="FD119" i="4"/>
  <c r="CB117" i="5"/>
  <c r="K117" i="5"/>
  <c r="AE117" i="5"/>
  <c r="CM119" i="4"/>
  <c r="T119" i="4"/>
  <c r="FB119" i="4"/>
  <c r="CO119" i="4"/>
  <c r="BS119" i="4"/>
  <c r="DF119" i="4"/>
  <c r="DC117" i="5"/>
  <c r="BP119" i="4"/>
  <c r="EK117" i="5"/>
  <c r="AM117" i="5"/>
  <c r="AW119" i="4"/>
  <c r="CT119" i="4"/>
  <c r="EJ319" i="4"/>
  <c r="BI319" i="4"/>
  <c r="CM319" i="4"/>
  <c r="GB319" i="4"/>
  <c r="EF317" i="5"/>
  <c r="DR319" i="4"/>
  <c r="ET319" i="4"/>
  <c r="AG317" i="5"/>
  <c r="BC319" i="4"/>
  <c r="DY319" i="4"/>
  <c r="EL317" i="5"/>
  <c r="AJ319" i="4"/>
  <c r="BK319" i="4"/>
  <c r="R319" i="4"/>
  <c r="CX317" i="5"/>
  <c r="AY317" i="5"/>
  <c r="V319" i="4"/>
  <c r="DP319" i="4"/>
  <c r="BR317" i="5"/>
  <c r="DM319" i="4"/>
  <c r="FE319" i="4"/>
  <c r="FP317" i="5"/>
  <c r="BH319" i="4"/>
  <c r="FZ319" i="4"/>
  <c r="FT319" i="4"/>
  <c r="CL319" i="4"/>
  <c r="AL319" i="4"/>
  <c r="DH317" i="5"/>
  <c r="DR317" i="5"/>
  <c r="DF317" i="5"/>
  <c r="BZ317" i="5"/>
  <c r="DH319" i="4"/>
  <c r="FC317" i="5"/>
  <c r="CJ319" i="4"/>
  <c r="FF317" i="5"/>
  <c r="EF319" i="4"/>
  <c r="BD317" i="5"/>
  <c r="C319" i="4"/>
  <c r="I319" i="4"/>
  <c r="EO319" i="4"/>
  <c r="GE317" i="5"/>
  <c r="FK319" i="4"/>
  <c r="CS317" i="5"/>
  <c r="BV317" i="5"/>
  <c r="CD317" i="5"/>
  <c r="W317" i="5"/>
  <c r="EV319" i="4"/>
  <c r="ER319" i="4"/>
  <c r="FV319" i="4"/>
  <c r="EW319" i="4"/>
  <c r="AV317" i="5"/>
  <c r="Y317" i="5"/>
  <c r="U319" i="4"/>
  <c r="DG317" i="5"/>
  <c r="AZ317" i="5"/>
  <c r="AW317" i="5"/>
  <c r="CF317" i="5"/>
  <c r="AW319" i="4"/>
  <c r="GC317" i="5"/>
  <c r="EB317" i="5"/>
  <c r="GG317" i="5"/>
  <c r="DC319" i="4"/>
  <c r="DQ317" i="5"/>
  <c r="GK317" i="5"/>
  <c r="DJ317" i="5"/>
  <c r="FG317" i="5"/>
  <c r="CX157" i="4"/>
  <c r="S157" i="4"/>
  <c r="AF157" i="4"/>
  <c r="AH155" i="5"/>
  <c r="DI157" i="4"/>
  <c r="EK155" i="5"/>
  <c r="DX155" i="5"/>
  <c r="FK157" i="4"/>
  <c r="CQ157" i="4"/>
  <c r="DW157" i="4"/>
  <c r="DI155" i="5"/>
  <c r="FH157" i="4"/>
  <c r="CW157" i="4"/>
  <c r="DO157" i="4"/>
  <c r="BH157" i="4"/>
  <c r="GF155" i="5"/>
  <c r="V157" i="4"/>
  <c r="L155" i="5"/>
  <c r="FK155" i="5"/>
  <c r="GE157" i="4"/>
  <c r="FO157" i="4"/>
  <c r="GK157" i="4"/>
  <c r="CB155" i="5"/>
  <c r="B157" i="4"/>
  <c r="DM157" i="4"/>
  <c r="EW155" i="5"/>
  <c r="AL155" i="5"/>
  <c r="BV155" i="5"/>
  <c r="BR155" i="5"/>
  <c r="BP155" i="5"/>
  <c r="GB157" i="4"/>
  <c r="AW157" i="4"/>
  <c r="GF157" i="4"/>
  <c r="EE157" i="4"/>
  <c r="X157" i="4"/>
  <c r="AN58" i="5"/>
  <c r="FP60" i="4"/>
  <c r="BT60" i="4"/>
  <c r="DI60" i="4"/>
  <c r="FT58" i="5"/>
  <c r="FK60" i="4"/>
  <c r="BC58" i="5"/>
  <c r="AG306" i="4"/>
  <c r="FG304" i="5"/>
  <c r="FI306" i="4"/>
  <c r="DB304" i="5"/>
  <c r="FM304" i="5"/>
  <c r="AQ304" i="5"/>
  <c r="FV306" i="4"/>
  <c r="E304" i="5"/>
  <c r="AT304" i="5"/>
  <c r="EK304" i="5"/>
  <c r="N306" i="4"/>
  <c r="DX304" i="5"/>
  <c r="BT306" i="4"/>
  <c r="AW306" i="4"/>
  <c r="EM304" i="5"/>
  <c r="GB306" i="4"/>
  <c r="DB306" i="4"/>
  <c r="EX306" i="4"/>
  <c r="FU306" i="4"/>
  <c r="AN304" i="5"/>
  <c r="EC304" i="5"/>
  <c r="CC306" i="4"/>
  <c r="BF306" i="4"/>
  <c r="BP304" i="5"/>
  <c r="K306" i="4"/>
  <c r="BI306" i="4"/>
  <c r="DR306" i="4"/>
  <c r="GA304" i="5"/>
  <c r="GH304" i="5"/>
  <c r="DA306" i="4"/>
  <c r="O304" i="5"/>
  <c r="AE304" i="5"/>
  <c r="FA306" i="4"/>
  <c r="CP306" i="4"/>
  <c r="G306" i="4"/>
  <c r="AM304" i="5"/>
  <c r="ES304" i="5"/>
  <c r="R306" i="4"/>
  <c r="BY306" i="4"/>
  <c r="M306" i="4"/>
  <c r="EU306" i="4"/>
  <c r="EE306" i="4"/>
  <c r="EK306" i="4"/>
  <c r="S304" i="5"/>
  <c r="O306" i="4"/>
  <c r="CI304" i="5"/>
  <c r="AZ304" i="5"/>
  <c r="CP304" i="5"/>
  <c r="T304" i="5"/>
  <c r="BM306" i="4"/>
  <c r="G304" i="5"/>
  <c r="F304" i="5"/>
  <c r="EX304" i="5"/>
  <c r="Z304" i="5"/>
  <c r="BZ304" i="5"/>
  <c r="BG306" i="4"/>
  <c r="W306" i="4"/>
  <c r="CB304" i="5"/>
  <c r="GJ306" i="4"/>
  <c r="U306" i="4"/>
  <c r="EW304" i="5"/>
  <c r="FW304" i="5"/>
  <c r="P304" i="5"/>
  <c r="DY306" i="4"/>
  <c r="DZ304" i="5"/>
  <c r="CV306" i="4"/>
  <c r="BA306" i="4"/>
  <c r="FQ304" i="5"/>
  <c r="DO306" i="4"/>
  <c r="BB304" i="5"/>
  <c r="FH306" i="4"/>
  <c r="AT306" i="4"/>
  <c r="DF304" i="5"/>
  <c r="FF304" i="5"/>
  <c r="DM304" i="5"/>
  <c r="FS306" i="4"/>
  <c r="DX306" i="4"/>
  <c r="Y304" i="5"/>
  <c r="DY304" i="5"/>
  <c r="FN306" i="4"/>
  <c r="BF304" i="5"/>
  <c r="BH304" i="5"/>
  <c r="DD304" i="5"/>
  <c r="EM306" i="4"/>
  <c r="DK304" i="5"/>
  <c r="CC292" i="5"/>
  <c r="BS304" i="5"/>
  <c r="FA304" i="5"/>
  <c r="BR371" i="4"/>
  <c r="EP369" i="5"/>
  <c r="GE369" i="5"/>
  <c r="GB369" i="5"/>
  <c r="DB371" i="4"/>
  <c r="BY371" i="4"/>
  <c r="AA371" i="4"/>
  <c r="EV369" i="5"/>
  <c r="GG369" i="5"/>
  <c r="AU369" i="5"/>
  <c r="BD369" i="5"/>
  <c r="FB369" i="5"/>
  <c r="CP371" i="4"/>
  <c r="FC371" i="4"/>
  <c r="ES369" i="5"/>
  <c r="EI371" i="4"/>
  <c r="AM371" i="4"/>
  <c r="GD371" i="4"/>
  <c r="EB371" i="4"/>
  <c r="EY371" i="4"/>
  <c r="GG371" i="4"/>
  <c r="EN369" i="5"/>
  <c r="EX369" i="5"/>
  <c r="FS371" i="4"/>
  <c r="DD371" i="4"/>
  <c r="DX369" i="5"/>
  <c r="DO371" i="4"/>
  <c r="FQ371" i="4"/>
  <c r="GA371" i="4"/>
  <c r="G371" i="4"/>
  <c r="BX371" i="4"/>
  <c r="AS369" i="5"/>
  <c r="CK371" i="4"/>
  <c r="K369" i="5"/>
  <c r="AP371" i="4"/>
  <c r="FF369" i="5"/>
  <c r="EC371" i="4"/>
  <c r="GE371" i="4"/>
  <c r="BB369" i="5"/>
  <c r="BZ371" i="4"/>
  <c r="CI369" i="5"/>
  <c r="EG369" i="5"/>
  <c r="DZ371" i="4"/>
  <c r="CO371" i="4"/>
  <c r="FR371" i="4"/>
  <c r="BC369" i="5"/>
  <c r="ET369" i="5"/>
  <c r="GF369" i="5"/>
  <c r="T369" i="5"/>
  <c r="CL369" i="5"/>
  <c r="CS371" i="4"/>
  <c r="BG369" i="5"/>
  <c r="BK369" i="5"/>
  <c r="BE369" i="5"/>
  <c r="DP371" i="4"/>
  <c r="BX369" i="5"/>
  <c r="CI371" i="4"/>
  <c r="AI371" i="4"/>
  <c r="DF371" i="4"/>
  <c r="V369" i="5"/>
  <c r="AQ371" i="4"/>
  <c r="I369" i="5"/>
  <c r="V371" i="4"/>
  <c r="F371" i="4"/>
  <c r="DC369" i="5"/>
  <c r="I371" i="4"/>
  <c r="GB371" i="4"/>
  <c r="AO371" i="4"/>
  <c r="GI369" i="5"/>
  <c r="AN371" i="4"/>
  <c r="Z371" i="4"/>
  <c r="AY369" i="5"/>
  <c r="CA371" i="4"/>
  <c r="DE369" i="5"/>
  <c r="AT371" i="4"/>
  <c r="EL369" i="5"/>
  <c r="H371" i="4"/>
  <c r="BZ263" i="4"/>
  <c r="BW28" i="4"/>
  <c r="FK132" i="5"/>
  <c r="AF70" i="4"/>
  <c r="FD277" i="5"/>
  <c r="DW56" i="5"/>
  <c r="ED292" i="5"/>
  <c r="FI134" i="4"/>
  <c r="BI70" i="4"/>
  <c r="DC17" i="4"/>
  <c r="BN63" i="5"/>
  <c r="BK65" i="4"/>
  <c r="EZ58" i="4"/>
  <c r="DH58" i="4"/>
  <c r="DD292" i="5"/>
  <c r="H134" i="4"/>
  <c r="B68" i="5"/>
  <c r="ER384" i="4"/>
  <c r="FE63" i="5"/>
  <c r="DK17" i="4"/>
  <c r="CV15" i="5"/>
  <c r="EH15" i="5"/>
  <c r="BH15" i="5"/>
  <c r="BV65" i="4"/>
  <c r="DR65" i="4"/>
  <c r="AG63" i="5"/>
  <c r="GF63" i="5"/>
  <c r="F65" i="4"/>
  <c r="DI63" i="5"/>
  <c r="AI65" i="4"/>
  <c r="CE65" i="4"/>
  <c r="K63" i="5"/>
  <c r="GI63" i="5"/>
  <c r="FF63" i="5"/>
  <c r="FX65" i="4"/>
  <c r="DP65" i="4"/>
  <c r="BV63" i="5"/>
  <c r="R65" i="4"/>
  <c r="FZ65" i="4"/>
  <c r="DV63" i="5"/>
  <c r="H63" i="5"/>
  <c r="CQ63" i="5"/>
  <c r="ED63" i="5"/>
  <c r="D63" i="5"/>
  <c r="BY63" i="5"/>
  <c r="CA63" i="5"/>
  <c r="J63" i="5"/>
  <c r="EP63" i="5"/>
  <c r="DU63" i="5"/>
  <c r="BW65" i="4"/>
  <c r="AO63" i="5"/>
  <c r="GH65" i="4"/>
  <c r="CC65" i="4"/>
  <c r="BL65" i="4"/>
  <c r="ED65" i="4"/>
  <c r="DG63" i="5"/>
  <c r="GJ63" i="5"/>
  <c r="ET63" i="5"/>
  <c r="BS65" i="4"/>
  <c r="FU63" i="5"/>
  <c r="BH65" i="4"/>
  <c r="CI63" i="5"/>
  <c r="FS261" i="5"/>
  <c r="DD65" i="4"/>
  <c r="P63" i="5"/>
  <c r="DP263" i="4"/>
  <c r="CL65" i="4"/>
  <c r="FG63" i="5"/>
  <c r="BQ181" i="4"/>
  <c r="FV181" i="4"/>
  <c r="BT181" i="4"/>
  <c r="DQ179" i="5"/>
  <c r="EB179" i="5"/>
  <c r="CM179" i="5"/>
  <c r="AU181" i="4"/>
  <c r="CE181" i="4"/>
  <c r="EI181" i="4"/>
  <c r="DO179" i="5"/>
  <c r="DY181" i="4"/>
  <c r="FO179" i="5"/>
  <c r="DE179" i="5"/>
  <c r="DY179" i="5"/>
  <c r="EW179" i="5"/>
  <c r="AX179" i="5"/>
  <c r="FE179" i="5"/>
  <c r="W179" i="5"/>
  <c r="AI181" i="4"/>
  <c r="FU179" i="5"/>
  <c r="EB181" i="4"/>
  <c r="FW179" i="5"/>
  <c r="AU208" i="4"/>
  <c r="J206" i="5"/>
  <c r="ET206" i="5"/>
  <c r="GE206" i="5"/>
  <c r="FG206" i="5"/>
  <c r="FV208" i="4"/>
  <c r="DJ206" i="5"/>
  <c r="CB206" i="5"/>
  <c r="FX208" i="4"/>
  <c r="AZ185" i="4"/>
  <c r="BQ183" i="5"/>
  <c r="DI185" i="4"/>
  <c r="FC185" i="4"/>
  <c r="CJ185" i="4"/>
  <c r="AB117" i="5"/>
  <c r="DQ119" i="4"/>
  <c r="EH117" i="5"/>
  <c r="BR119" i="4"/>
  <c r="CP117" i="5"/>
  <c r="BN117" i="5"/>
  <c r="AV119" i="4"/>
  <c r="BG119" i="4"/>
  <c r="AP119" i="4"/>
  <c r="EE117" i="5"/>
  <c r="BM117" i="5"/>
  <c r="GH119" i="4"/>
  <c r="CA119" i="4"/>
  <c r="E119" i="4"/>
  <c r="ES117" i="5"/>
  <c r="FH117" i="5"/>
  <c r="FW119" i="4"/>
  <c r="CE119" i="4"/>
  <c r="EB119" i="4"/>
  <c r="GB117" i="5"/>
  <c r="FR119" i="4"/>
  <c r="AM119" i="4"/>
  <c r="CW117" i="5"/>
  <c r="FL119" i="4"/>
  <c r="BG117" i="5"/>
  <c r="CU117" i="5"/>
  <c r="FW117" i="5"/>
  <c r="FN117" i="5"/>
  <c r="AK119" i="4"/>
  <c r="DJ117" i="5"/>
  <c r="D117" i="5"/>
  <c r="FZ119" i="4"/>
  <c r="B119" i="4"/>
  <c r="S119" i="4"/>
  <c r="BW119" i="4"/>
  <c r="AS117" i="5"/>
  <c r="EW117" i="5"/>
  <c r="J119" i="4"/>
  <c r="CS117" i="5"/>
  <c r="DZ117" i="5"/>
  <c r="DO119" i="4"/>
  <c r="AH117" i="5"/>
  <c r="DY119" i="4"/>
  <c r="AH119" i="4"/>
  <c r="P117" i="5"/>
  <c r="FI117" i="5"/>
  <c r="DS119" i="4"/>
  <c r="ES319" i="4"/>
  <c r="AH319" i="4"/>
  <c r="CA319" i="4"/>
  <c r="K319" i="4"/>
  <c r="AX317" i="5"/>
  <c r="BE319" i="4"/>
  <c r="GH319" i="4"/>
  <c r="GB317" i="5"/>
  <c r="BP319" i="4"/>
  <c r="G317" i="5"/>
  <c r="FW317" i="5"/>
  <c r="P317" i="5"/>
  <c r="EH319" i="4"/>
  <c r="FM317" i="5"/>
  <c r="FT317" i="5"/>
  <c r="Z317" i="5"/>
  <c r="EG157" i="4"/>
  <c r="FZ157" i="4"/>
  <c r="AB155" i="5"/>
  <c r="Z157" i="4"/>
  <c r="EY155" i="5"/>
  <c r="M155" i="5"/>
  <c r="FV157" i="4"/>
  <c r="EG155" i="5"/>
  <c r="D157" i="4"/>
  <c r="FI157" i="4"/>
  <c r="DS155" i="5"/>
  <c r="CU157" i="4"/>
  <c r="BT155" i="5"/>
  <c r="AL157" i="4"/>
  <c r="FC157" i="4"/>
  <c r="GD155" i="5"/>
  <c r="EY157" i="4"/>
  <c r="DR155" i="5"/>
  <c r="CE157" i="4"/>
  <c r="BJ155" i="5"/>
  <c r="EQ155" i="5"/>
  <c r="DY155" i="5"/>
  <c r="DG155" i="5"/>
  <c r="GH157" i="4"/>
  <c r="BE155" i="5"/>
  <c r="BA157" i="4"/>
  <c r="FV155" i="5"/>
  <c r="DE155" i="5"/>
  <c r="DF155" i="5"/>
  <c r="FL157" i="4"/>
  <c r="DQ155" i="5"/>
  <c r="V155" i="5"/>
  <c r="FD155" i="5"/>
  <c r="BQ155" i="5"/>
  <c r="DU157" i="4"/>
  <c r="BK155" i="5"/>
  <c r="CF157" i="4"/>
  <c r="AK157" i="4"/>
  <c r="DJ155" i="5"/>
  <c r="EQ157" i="4"/>
  <c r="GD157" i="4"/>
  <c r="AO157" i="4"/>
  <c r="Y155" i="5"/>
  <c r="BK157" i="4"/>
  <c r="CT157" i="4"/>
  <c r="GG155" i="5"/>
  <c r="Q157" i="4"/>
  <c r="BZ155" i="5"/>
  <c r="CC157" i="4"/>
  <c r="FN157" i="4"/>
  <c r="DC155" i="5"/>
  <c r="DK155" i="5"/>
  <c r="GE155" i="5"/>
  <c r="AS157" i="4"/>
  <c r="EC157" i="4"/>
  <c r="EL60" i="4"/>
  <c r="AR60" i="4"/>
  <c r="AX60" i="4"/>
  <c r="DC60" i="4"/>
  <c r="CJ58" i="5"/>
  <c r="DV58" i="5"/>
  <c r="Z58" i="5"/>
  <c r="J58" i="5"/>
  <c r="CA60" i="4"/>
  <c r="CH58" i="5"/>
  <c r="CD58" i="5"/>
  <c r="BD60" i="4"/>
  <c r="FE58" i="5"/>
  <c r="FK58" i="5"/>
  <c r="FQ60" i="4"/>
  <c r="FJ180" i="4"/>
  <c r="DN178" i="5"/>
  <c r="CN178" i="5"/>
  <c r="BR178" i="5"/>
  <c r="CQ306" i="4"/>
  <c r="K304" i="5"/>
  <c r="FV304" i="5"/>
  <c r="AH306" i="4"/>
  <c r="CT304" i="5"/>
  <c r="CX306" i="4"/>
  <c r="AV304" i="5"/>
  <c r="AB306" i="4"/>
  <c r="DV304" i="5"/>
  <c r="R304" i="5"/>
  <c r="FN304" i="5"/>
  <c r="J304" i="5"/>
  <c r="BR306" i="4"/>
  <c r="AI306" i="4"/>
  <c r="FX306" i="4"/>
  <c r="AD304" i="5"/>
  <c r="BR304" i="5"/>
  <c r="BW306" i="4"/>
  <c r="EF306" i="4"/>
  <c r="CR306" i="4"/>
  <c r="CO306" i="4"/>
  <c r="GC304" i="5"/>
  <c r="AW304" i="5"/>
  <c r="DQ306" i="4"/>
  <c r="FY306" i="4"/>
  <c r="EG306" i="4"/>
  <c r="BY304" i="5"/>
  <c r="BJ306" i="4"/>
  <c r="CB306" i="4"/>
  <c r="DS304" i="5"/>
  <c r="CH306" i="4"/>
  <c r="CS304" i="5"/>
  <c r="E306" i="4"/>
  <c r="GF306" i="4"/>
  <c r="FB306" i="4"/>
  <c r="BV306" i="4"/>
  <c r="BB306" i="4"/>
  <c r="EP306" i="4"/>
  <c r="AX306" i="4"/>
  <c r="FK304" i="5"/>
  <c r="CE304" i="5"/>
  <c r="FT304" i="5"/>
  <c r="BH306" i="4"/>
  <c r="FM306" i="4"/>
  <c r="DU306" i="4"/>
  <c r="GD304" i="5"/>
  <c r="EE304" i="5"/>
  <c r="GF304" i="5"/>
  <c r="GE304" i="5"/>
  <c r="GC306" i="4"/>
  <c r="AX304" i="5"/>
  <c r="FE304" i="5"/>
  <c r="BU304" i="5"/>
  <c r="EV304" i="5"/>
  <c r="AK304" i="5"/>
  <c r="FQ306" i="4"/>
  <c r="AI304" i="5"/>
  <c r="CJ304" i="5"/>
  <c r="CA304" i="5"/>
  <c r="DH306" i="4"/>
  <c r="CC304" i="5"/>
  <c r="DF306" i="4"/>
  <c r="GI304" i="5"/>
  <c r="V304" i="5"/>
  <c r="DN304" i="5"/>
  <c r="EN304" i="5"/>
  <c r="EZ306" i="4"/>
  <c r="DT306" i="4"/>
  <c r="CW306" i="4"/>
  <c r="BP306" i="4"/>
  <c r="DG304" i="5"/>
  <c r="ED304" i="5"/>
  <c r="ER306" i="4"/>
  <c r="I304" i="5"/>
  <c r="BC304" i="5"/>
  <c r="DU304" i="5"/>
  <c r="BQ306" i="4"/>
  <c r="FE306" i="4"/>
  <c r="AB304" i="5"/>
  <c r="CK304" i="5"/>
  <c r="FR306" i="4"/>
  <c r="DS306" i="4"/>
  <c r="AD306" i="4"/>
  <c r="I306" i="4"/>
  <c r="Y306" i="4"/>
  <c r="FP304" i="5"/>
  <c r="DE306" i="4"/>
  <c r="CG306" i="4"/>
  <c r="FZ306" i="4"/>
  <c r="BX304" i="5"/>
  <c r="AJ304" i="5"/>
  <c r="BI304" i="5"/>
  <c r="AU306" i="4"/>
  <c r="AV306" i="4"/>
  <c r="DM306" i="4"/>
  <c r="CY304" i="5"/>
  <c r="AY306" i="4"/>
  <c r="FY304" i="5"/>
  <c r="DQ304" i="5"/>
  <c r="FD304" i="5"/>
  <c r="CZ304" i="5"/>
  <c r="BK304" i="5"/>
  <c r="D304" i="5"/>
  <c r="BN304" i="5"/>
  <c r="B304" i="5"/>
  <c r="FW306" i="4"/>
  <c r="BW304" i="5"/>
  <c r="BO306" i="4"/>
  <c r="W304" i="5"/>
  <c r="BE304" i="5"/>
  <c r="H306" i="4"/>
  <c r="ES306" i="4"/>
  <c r="AL306" i="4"/>
  <c r="FX304" i="5"/>
  <c r="CS306" i="4"/>
  <c r="FC304" i="5"/>
  <c r="AF304" i="5"/>
  <c r="FP306" i="4"/>
  <c r="CX304" i="5"/>
  <c r="AY304" i="5"/>
  <c r="FU304" i="5"/>
  <c r="DA304" i="5"/>
  <c r="EC306" i="4"/>
  <c r="BZ306" i="4"/>
  <c r="EW306" i="4"/>
  <c r="DV306" i="4"/>
  <c r="AJ306" i="4"/>
  <c r="DZ306" i="4"/>
  <c r="CV304" i="5"/>
  <c r="AO304" i="5"/>
  <c r="CT306" i="4"/>
  <c r="CF306" i="4"/>
  <c r="EA304" i="5"/>
  <c r="AZ306" i="4"/>
  <c r="EP304" i="5"/>
  <c r="AH304" i="5"/>
  <c r="CR304" i="5"/>
  <c r="CW304" i="5"/>
  <c r="FC306" i="4"/>
  <c r="C306" i="4"/>
  <c r="FO306" i="4"/>
  <c r="FO304" i="5"/>
  <c r="GE306" i="4"/>
  <c r="M304" i="5"/>
  <c r="CD306" i="4"/>
  <c r="AU304" i="5"/>
  <c r="AP304" i="5"/>
  <c r="AY292" i="5"/>
  <c r="BR63" i="5"/>
  <c r="FV65" i="4"/>
  <c r="EO237" i="5"/>
  <c r="CO237" i="5"/>
  <c r="EA244" i="5"/>
  <c r="AR246" i="4"/>
  <c r="CK369" i="5"/>
  <c r="R369" i="5"/>
  <c r="DU371" i="4"/>
  <c r="DE371" i="4"/>
  <c r="FO369" i="5"/>
  <c r="DY369" i="5"/>
  <c r="DO369" i="5"/>
  <c r="FR369" i="5"/>
  <c r="BC371" i="4"/>
  <c r="DX371" i="4"/>
  <c r="FK369" i="5"/>
  <c r="CC369" i="5"/>
  <c r="AS371" i="4"/>
  <c r="CN369" i="5"/>
  <c r="CB369" i="5"/>
  <c r="L369" i="5"/>
  <c r="EW369" i="5"/>
  <c r="DJ371" i="4"/>
  <c r="FW371" i="4"/>
  <c r="CW369" i="5"/>
  <c r="FD371" i="4"/>
  <c r="ED369" i="5"/>
  <c r="DT369" i="5"/>
  <c r="BJ371" i="4"/>
  <c r="BT369" i="5"/>
  <c r="AW371" i="4"/>
  <c r="EH371" i="4"/>
  <c r="FI369" i="5"/>
  <c r="DU369" i="5"/>
  <c r="BL369" i="5"/>
  <c r="EM371" i="4"/>
  <c r="BH369" i="5"/>
  <c r="DK371" i="4"/>
  <c r="O371" i="4"/>
  <c r="FQ369" i="5"/>
  <c r="AV369" i="5"/>
  <c r="AB369" i="5"/>
  <c r="W371" i="4"/>
  <c r="FZ369" i="5"/>
  <c r="GK369" i="5"/>
  <c r="Y371" i="4"/>
  <c r="K371" i="4"/>
  <c r="DS369" i="5"/>
  <c r="CS369" i="5"/>
  <c r="BW371" i="4"/>
  <c r="EJ371" i="4"/>
  <c r="AK371" i="4"/>
  <c r="BQ371" i="4"/>
  <c r="BG371" i="4"/>
  <c r="AO369" i="5"/>
  <c r="BM369" i="5"/>
  <c r="T371" i="4"/>
  <c r="AD369" i="5"/>
  <c r="EN371" i="4"/>
  <c r="AY371" i="4"/>
  <c r="FL369" i="5"/>
  <c r="AU371" i="4"/>
  <c r="BN369" i="5"/>
  <c r="FA369" i="5"/>
  <c r="GC369" i="5"/>
  <c r="DD369" i="5"/>
  <c r="ED371" i="4"/>
  <c r="DS371" i="4"/>
  <c r="BE371" i="4"/>
  <c r="BQ369" i="5"/>
  <c r="EA371" i="4"/>
  <c r="AD371" i="4"/>
  <c r="DR371" i="4"/>
  <c r="BF371" i="4"/>
  <c r="GF371" i="4"/>
  <c r="EQ371" i="4"/>
  <c r="EF369" i="5"/>
  <c r="EU369" i="5"/>
  <c r="FE369" i="5"/>
  <c r="FJ371" i="4"/>
  <c r="CV369" i="5"/>
  <c r="BV371" i="4"/>
  <c r="ER371" i="4"/>
  <c r="BI369" i="5"/>
  <c r="AV371" i="4"/>
  <c r="M371" i="4"/>
  <c r="FW369" i="5"/>
  <c r="DC371" i="4"/>
  <c r="DN371" i="4"/>
  <c r="S369" i="5"/>
  <c r="B369" i="5"/>
  <c r="ER369" i="5"/>
  <c r="DQ371" i="4"/>
  <c r="DH369" i="5"/>
  <c r="EV371" i="4"/>
  <c r="CD369" i="5"/>
  <c r="EP371" i="4"/>
  <c r="AI369" i="5"/>
  <c r="DB369" i="5"/>
  <c r="BK371" i="4"/>
  <c r="FI371" i="4"/>
  <c r="AJ371" i="4"/>
  <c r="DV369" i="5"/>
  <c r="H369" i="5"/>
  <c r="CR369" i="5"/>
  <c r="BM371" i="4"/>
  <c r="FJ369" i="5"/>
  <c r="DP369" i="5"/>
  <c r="FD369" i="5"/>
  <c r="EE371" i="4"/>
  <c r="E369" i="5"/>
  <c r="BY369" i="5"/>
  <c r="FL371" i="4"/>
  <c r="EU371" i="4"/>
  <c r="DK369" i="5"/>
  <c r="BS369" i="5"/>
  <c r="AN369" i="5"/>
  <c r="CZ371" i="4"/>
  <c r="AE371" i="4"/>
  <c r="R371" i="4"/>
  <c r="ES371" i="4"/>
  <c r="AR371" i="4"/>
  <c r="CU371" i="4"/>
  <c r="U369" i="5"/>
  <c r="BS371" i="4"/>
  <c r="EK369" i="5"/>
  <c r="AF371" i="4"/>
  <c r="FT369" i="5"/>
  <c r="X369" i="5"/>
  <c r="AA369" i="5"/>
  <c r="CE369" i="5"/>
  <c r="FA371" i="4"/>
  <c r="DF369" i="5"/>
  <c r="BA369" i="5"/>
  <c r="BU369" i="5"/>
  <c r="BJ369" i="5"/>
  <c r="G369" i="5"/>
  <c r="BF369" i="5"/>
  <c r="FZ371" i="4"/>
  <c r="CV371" i="4"/>
  <c r="DN369" i="5"/>
  <c r="GI371" i="4"/>
  <c r="S371" i="4"/>
  <c r="BN371" i="4"/>
  <c r="CZ369" i="5"/>
  <c r="FH369" i="5"/>
  <c r="CA369" i="5"/>
  <c r="D371" i="4"/>
  <c r="FN371" i="4"/>
  <c r="GK371" i="4"/>
  <c r="EF371" i="4"/>
  <c r="EY369" i="5"/>
  <c r="EQ369" i="5"/>
  <c r="N371" i="4"/>
  <c r="AB371" i="4"/>
  <c r="FU371" i="4"/>
  <c r="AG371" i="4"/>
  <c r="FP369" i="5"/>
  <c r="DQ369" i="5"/>
  <c r="EL371" i="4"/>
  <c r="M369" i="5"/>
  <c r="FO371" i="4"/>
  <c r="FG369" i="5"/>
  <c r="CH371" i="4"/>
  <c r="CT369" i="5"/>
  <c r="CR371" i="4"/>
  <c r="BP371" i="4"/>
  <c r="DT371" i="4"/>
  <c r="CX369" i="5"/>
  <c r="N369" i="5"/>
  <c r="EX371" i="4"/>
  <c r="B371" i="4"/>
  <c r="P371" i="4"/>
  <c r="FX371" i="4"/>
  <c r="AC369" i="5"/>
  <c r="FU369" i="5"/>
  <c r="GH371" i="4"/>
  <c r="ET371" i="4"/>
  <c r="BO369" i="5"/>
  <c r="CF369" i="5"/>
  <c r="CM369" i="5"/>
  <c r="CY369" i="5"/>
  <c r="FX369" i="5"/>
  <c r="CO369" i="5"/>
  <c r="EO369" i="5"/>
  <c r="DI371" i="4"/>
  <c r="FP371" i="4"/>
  <c r="DV371" i="4"/>
  <c r="J369" i="5"/>
  <c r="GA369" i="5"/>
  <c r="AW369" i="5"/>
  <c r="FY369" i="5"/>
  <c r="DG369" i="5"/>
  <c r="Z369" i="5"/>
  <c r="DM371" i="4"/>
  <c r="O369" i="5"/>
  <c r="GC371" i="4"/>
  <c r="FT371" i="4"/>
  <c r="BR369" i="5"/>
  <c r="EB369" i="5"/>
  <c r="F369" i="5"/>
  <c r="AQ369" i="5"/>
  <c r="Y369" i="5"/>
  <c r="CW371" i="4"/>
  <c r="DA371" i="4"/>
  <c r="AH371" i="4"/>
  <c r="FN369" i="5"/>
  <c r="FK371" i="4"/>
  <c r="CG371" i="4"/>
  <c r="EC369" i="5"/>
  <c r="CG369" i="5"/>
  <c r="AG369" i="5"/>
  <c r="BA371" i="4"/>
  <c r="CQ371" i="4"/>
  <c r="AX369" i="5"/>
  <c r="E371" i="4"/>
  <c r="EM369" i="5"/>
  <c r="GH369" i="5"/>
  <c r="EZ369" i="5"/>
  <c r="DL369" i="5"/>
  <c r="FG371" i="4"/>
  <c r="CX28" i="4"/>
  <c r="EL292" i="5"/>
  <c r="DX134" i="4"/>
  <c r="AE63" i="5"/>
  <c r="BA63" i="5"/>
  <c r="P369" i="5"/>
  <c r="BH371" i="4"/>
  <c r="EH369" i="5"/>
  <c r="CL371" i="4"/>
  <c r="FY371" i="4"/>
  <c r="Q369" i="5"/>
  <c r="CS65" i="4"/>
  <c r="BD65" i="4"/>
  <c r="B26" i="5"/>
  <c r="N294" i="4"/>
  <c r="FY132" i="5"/>
  <c r="AF63" i="5"/>
  <c r="BL63" i="5"/>
  <c r="AX371" i="4"/>
  <c r="FM369" i="5"/>
  <c r="AR369" i="5"/>
  <c r="FO132" i="5"/>
  <c r="AO65" i="4"/>
  <c r="FT63" i="5"/>
  <c r="CE371" i="4"/>
  <c r="AK26" i="5"/>
  <c r="FE28" i="4"/>
  <c r="EM132" i="5"/>
  <c r="AA63" i="5"/>
  <c r="EG65" i="4"/>
  <c r="FE371" i="4"/>
  <c r="DP134" i="4"/>
  <c r="AV63" i="5"/>
  <c r="FP63" i="5"/>
  <c r="CJ371" i="4"/>
  <c r="C371" i="4"/>
  <c r="GC347" i="4"/>
  <c r="CN28" i="4"/>
  <c r="AE65" i="4"/>
  <c r="AS63" i="5"/>
  <c r="EJ296" i="4"/>
  <c r="GH294" i="5"/>
  <c r="M345" i="5"/>
  <c r="EP56" i="5"/>
  <c r="BE56" i="5"/>
  <c r="G56" i="5"/>
  <c r="GB26" i="5"/>
  <c r="BP56" i="5"/>
  <c r="EH56" i="5"/>
  <c r="AI26" i="5"/>
  <c r="EK28" i="4"/>
  <c r="DW58" i="4"/>
  <c r="CU28" i="4"/>
  <c r="Y58" i="4"/>
  <c r="DI26" i="5"/>
  <c r="EZ261" i="5"/>
  <c r="AZ26" i="5"/>
  <c r="FF56" i="5"/>
  <c r="I28" i="4"/>
  <c r="FE56" i="5"/>
  <c r="GD261" i="5"/>
  <c r="DY26" i="5"/>
  <c r="DJ28" i="4"/>
  <c r="DJ294" i="4"/>
  <c r="BR292" i="5"/>
  <c r="CW261" i="5"/>
  <c r="DP63" i="5"/>
  <c r="X63" i="5"/>
  <c r="X65" i="4"/>
  <c r="CW63" i="5"/>
  <c r="CQ65" i="4"/>
  <c r="EA26" i="5"/>
  <c r="T292" i="5"/>
  <c r="AR292" i="5"/>
  <c r="DE263" i="4"/>
  <c r="FN65" i="4"/>
  <c r="FK65" i="4"/>
  <c r="BF63" i="5"/>
  <c r="BZ63" i="5"/>
  <c r="EE65" i="4"/>
  <c r="EN189" i="4"/>
  <c r="AN26" i="5"/>
  <c r="BB189" i="4"/>
  <c r="EH292" i="5"/>
  <c r="G292" i="5"/>
  <c r="Z65" i="4"/>
  <c r="AM63" i="5"/>
  <c r="BW63" i="5"/>
  <c r="GH63" i="5"/>
  <c r="R63" i="5"/>
  <c r="DI65" i="4"/>
  <c r="AE28" i="4"/>
  <c r="BP189" i="4"/>
  <c r="FX294" i="4"/>
  <c r="GI294" i="4"/>
  <c r="DT47" i="5"/>
  <c r="DO63" i="5"/>
  <c r="EA65" i="4"/>
  <c r="DC65" i="4"/>
  <c r="AI63" i="5"/>
  <c r="CT63" i="5"/>
  <c r="FY63" i="5"/>
  <c r="FG58" i="4"/>
  <c r="CO56" i="5"/>
  <c r="EA377" i="4"/>
  <c r="DR56" i="5"/>
  <c r="FV58" i="4"/>
  <c r="GH189" i="4"/>
  <c r="GD187" i="5"/>
  <c r="CG28" i="4"/>
  <c r="FJ347" i="4"/>
  <c r="FH263" i="4"/>
  <c r="CE347" i="4"/>
  <c r="DW277" i="5"/>
  <c r="CJ28" i="4"/>
  <c r="BZ56" i="5"/>
  <c r="AA345" i="5"/>
  <c r="FZ63" i="5"/>
  <c r="CT65" i="4"/>
  <c r="EK65" i="4"/>
  <c r="D65" i="4"/>
  <c r="DJ63" i="5"/>
  <c r="C65" i="4"/>
  <c r="FL65" i="4"/>
  <c r="CY65" i="4"/>
  <c r="GF71" i="4"/>
  <c r="GJ71" i="4"/>
  <c r="FM71" i="4"/>
  <c r="BJ69" i="5"/>
  <c r="FI69" i="5"/>
  <c r="AS69" i="5"/>
  <c r="EB69" i="5"/>
  <c r="FO71" i="4"/>
  <c r="B71" i="4"/>
  <c r="BQ71" i="4"/>
  <c r="W71" i="4"/>
  <c r="EU71" i="4"/>
  <c r="X69" i="5"/>
  <c r="BZ69" i="5"/>
  <c r="AG69" i="5"/>
  <c r="BW71" i="4"/>
  <c r="FW69" i="5"/>
  <c r="E69" i="5"/>
  <c r="BE69" i="5"/>
  <c r="DM71" i="4"/>
  <c r="BD347" i="4"/>
  <c r="DO261" i="5"/>
  <c r="AU26" i="5"/>
  <c r="F377" i="4"/>
  <c r="AS375" i="5"/>
  <c r="AL26" i="5"/>
  <c r="CX58" i="4"/>
  <c r="V292" i="5"/>
  <c r="ER294" i="4"/>
  <c r="CQ134" i="4"/>
  <c r="DF307" i="4"/>
  <c r="EY26" i="5"/>
  <c r="BO26" i="5"/>
  <c r="EH58" i="4"/>
  <c r="BT58" i="4"/>
  <c r="AT292" i="5"/>
  <c r="AF292" i="5"/>
  <c r="T49" i="4"/>
  <c r="DD134" i="4"/>
  <c r="F191" i="5"/>
  <c r="DL307" i="4"/>
  <c r="CX179" i="4"/>
  <c r="GA360" i="4"/>
  <c r="CA270" i="4"/>
  <c r="FP150" i="5"/>
  <c r="DC375" i="5"/>
  <c r="FF65" i="4"/>
  <c r="EF63" i="5"/>
  <c r="CX63" i="5"/>
  <c r="AU65" i="4"/>
  <c r="FW65" i="4"/>
  <c r="DA63" i="5"/>
  <c r="BZ65" i="4"/>
  <c r="DH63" i="5"/>
  <c r="FE69" i="5"/>
  <c r="GE71" i="4"/>
  <c r="BB71" i="4"/>
  <c r="AT71" i="4"/>
  <c r="BU71" i="4"/>
  <c r="BQ69" i="5"/>
  <c r="FY69" i="5"/>
  <c r="FU69" i="5"/>
  <c r="DI69" i="5"/>
  <c r="CH71" i="4"/>
  <c r="AF69" i="5"/>
  <c r="ER69" i="5"/>
  <c r="U71" i="4"/>
  <c r="DY71" i="4"/>
  <c r="GG69" i="5"/>
  <c r="CS71" i="4"/>
  <c r="EZ69" i="5"/>
  <c r="EP69" i="5"/>
  <c r="DN71" i="4"/>
  <c r="FJ69" i="5"/>
  <c r="EZ28" i="4"/>
  <c r="FY28" i="4"/>
  <c r="AJ58" i="4"/>
  <c r="DN26" i="5"/>
  <c r="EL26" i="5"/>
  <c r="DY56" i="5"/>
  <c r="FD47" i="5"/>
  <c r="FG70" i="4"/>
  <c r="FW377" i="4"/>
  <c r="O26" i="5"/>
  <c r="C28" i="4"/>
  <c r="GD56" i="5"/>
  <c r="AP58" i="4"/>
  <c r="BH294" i="4"/>
  <c r="CK292" i="5"/>
  <c r="FG49" i="4"/>
  <c r="CA193" i="4"/>
  <c r="CE193" i="4"/>
  <c r="V307" i="4"/>
  <c r="V179" i="4"/>
  <c r="AL360" i="4"/>
  <c r="CW268" i="5"/>
  <c r="EA150" i="5"/>
  <c r="DH65" i="4"/>
  <c r="CK63" i="5"/>
  <c r="U65" i="4"/>
  <c r="AS65" i="4"/>
  <c r="FN63" i="5"/>
  <c r="CC63" i="5"/>
  <c r="DQ65" i="4"/>
  <c r="FL69" i="5"/>
  <c r="DR69" i="5"/>
  <c r="BO71" i="4"/>
  <c r="GK69" i="5"/>
  <c r="BZ71" i="4"/>
  <c r="GJ69" i="5"/>
  <c r="Q69" i="5"/>
  <c r="ET71" i="4"/>
  <c r="CC71" i="4"/>
  <c r="BS71" i="4"/>
  <c r="CD71" i="4"/>
  <c r="AO71" i="4"/>
  <c r="BY71" i="4"/>
  <c r="ET69" i="5"/>
  <c r="CW71" i="4"/>
  <c r="CR69" i="5"/>
  <c r="EN71" i="4"/>
  <c r="DJ71" i="4"/>
  <c r="AH69" i="5"/>
  <c r="FW71" i="4"/>
  <c r="CG6" i="4"/>
  <c r="BL4" i="5"/>
  <c r="Q199" i="4"/>
  <c r="FR26" i="5"/>
  <c r="CQ56" i="5"/>
  <c r="EB199" i="4"/>
  <c r="B228" i="4"/>
  <c r="DR28" i="4"/>
  <c r="DV26" i="5"/>
  <c r="EO56" i="5"/>
  <c r="CE308" i="5"/>
  <c r="BV47" i="5"/>
  <c r="H199" i="4"/>
  <c r="AN52" i="4"/>
  <c r="GI28" i="4"/>
  <c r="CS56" i="5"/>
  <c r="DT292" i="5"/>
  <c r="CV263" i="4"/>
  <c r="FP199" i="4"/>
  <c r="FK63" i="5"/>
  <c r="AW63" i="5"/>
  <c r="DL65" i="4"/>
  <c r="BF28" i="4"/>
  <c r="EL28" i="4"/>
  <c r="FC26" i="5"/>
  <c r="EV58" i="4"/>
  <c r="DI56" i="5"/>
  <c r="CY292" i="5"/>
  <c r="CO294" i="4"/>
  <c r="BH292" i="5"/>
  <c r="X261" i="5"/>
  <c r="BY47" i="5"/>
  <c r="FJ132" i="5"/>
  <c r="EX191" i="5"/>
  <c r="FT193" i="4"/>
  <c r="CT305" i="5"/>
  <c r="AX177" i="5"/>
  <c r="CH360" i="4"/>
  <c r="FR270" i="4"/>
  <c r="EY197" i="5"/>
  <c r="DT184" i="4"/>
  <c r="EJ63" i="5"/>
  <c r="T65" i="4"/>
  <c r="CF65" i="4"/>
  <c r="DS65" i="4"/>
  <c r="L63" i="5"/>
  <c r="AQ65" i="4"/>
  <c r="EM65" i="4"/>
  <c r="AK65" i="4"/>
  <c r="AF65" i="4"/>
  <c r="GA63" i="5"/>
  <c r="FB71" i="4"/>
  <c r="DW69" i="5"/>
  <c r="FK69" i="5"/>
  <c r="DB69" i="5"/>
  <c r="AW71" i="4"/>
  <c r="EH69" i="5"/>
  <c r="CD69" i="5"/>
  <c r="DT69" i="5"/>
  <c r="DI71" i="4"/>
  <c r="GD69" i="5"/>
  <c r="AZ69" i="5"/>
  <c r="CB71" i="4"/>
  <c r="EQ69" i="5"/>
  <c r="EX69" i="5"/>
  <c r="BN71" i="4"/>
  <c r="FC71" i="4"/>
  <c r="BF71" i="4"/>
  <c r="EI71" i="4"/>
  <c r="BO69" i="5"/>
  <c r="CA71" i="4"/>
  <c r="EK71" i="4"/>
  <c r="BT71" i="4"/>
  <c r="R71" i="4"/>
  <c r="DD69" i="5"/>
  <c r="GJ310" i="4"/>
  <c r="DF226" i="5"/>
  <c r="FN28" i="4"/>
  <c r="GC56" i="5"/>
  <c r="DK58" i="4"/>
  <c r="EE28" i="4"/>
  <c r="CH292" i="5"/>
  <c r="FI132" i="5"/>
  <c r="FT307" i="4"/>
  <c r="CS50" i="5"/>
  <c r="BB65" i="4"/>
  <c r="DW65" i="4"/>
  <c r="AA65" i="4"/>
  <c r="DO65" i="4"/>
  <c r="BD28" i="4"/>
  <c r="H28" i="4"/>
  <c r="DT26" i="5"/>
  <c r="FO26" i="5"/>
  <c r="Q58" i="4"/>
  <c r="CT58" i="4"/>
  <c r="FH292" i="5"/>
  <c r="DN294" i="4"/>
  <c r="FH294" i="4"/>
  <c r="V263" i="4"/>
  <c r="V49" i="4"/>
  <c r="E134" i="4"/>
  <c r="CV191" i="5"/>
  <c r="FB191" i="5"/>
  <c r="BN305" i="5"/>
  <c r="BQ177" i="5"/>
  <c r="S358" i="5"/>
  <c r="AG268" i="5"/>
  <c r="CK152" i="4"/>
  <c r="BE65" i="4"/>
  <c r="FM63" i="5"/>
  <c r="DB65" i="4"/>
  <c r="BC65" i="4"/>
  <c r="AR65" i="4"/>
  <c r="AX63" i="5"/>
  <c r="DX63" i="5"/>
  <c r="CB65" i="4"/>
  <c r="EC65" i="4"/>
  <c r="FH65" i="4"/>
  <c r="FL71" i="4"/>
  <c r="CV71" i="4"/>
  <c r="BD71" i="4"/>
  <c r="K69" i="5"/>
  <c r="EZ71" i="4"/>
  <c r="FG69" i="5"/>
  <c r="GI71" i="4"/>
  <c r="GH71" i="4"/>
  <c r="ED69" i="5"/>
  <c r="DC69" i="5"/>
  <c r="AR71" i="4"/>
  <c r="L69" i="5"/>
  <c r="EV71" i="4"/>
  <c r="S71" i="4"/>
  <c r="CJ71" i="4"/>
  <c r="AB69" i="5"/>
  <c r="FK71" i="4"/>
  <c r="Y69" i="5"/>
  <c r="BX71" i="4"/>
  <c r="AY69" i="5"/>
  <c r="CK69" i="5"/>
  <c r="U69" i="5"/>
  <c r="GA71" i="4"/>
  <c r="FQ71" i="4"/>
  <c r="AP26" i="5"/>
  <c r="AD58" i="4"/>
  <c r="Q307" i="4"/>
  <c r="BZ28" i="4"/>
  <c r="CW56" i="5"/>
  <c r="FO305" i="5"/>
  <c r="CS228" i="4"/>
  <c r="BG28" i="4"/>
  <c r="BA58" i="4"/>
  <c r="BV292" i="5"/>
  <c r="DM47" i="5"/>
  <c r="BM65" i="4"/>
  <c r="J65" i="4"/>
  <c r="W63" i="5"/>
  <c r="CP28" i="4"/>
  <c r="E26" i="5"/>
  <c r="DX28" i="4"/>
  <c r="CB26" i="5"/>
  <c r="BK58" i="4"/>
  <c r="AF58" i="4"/>
  <c r="GA292" i="5"/>
  <c r="FZ294" i="4"/>
  <c r="M294" i="4"/>
  <c r="CD134" i="4"/>
  <c r="EG193" i="4"/>
  <c r="EX193" i="4"/>
  <c r="GD307" i="4"/>
  <c r="FX179" i="4"/>
  <c r="FN360" i="4"/>
  <c r="S68" i="5"/>
  <c r="EM270" i="4"/>
  <c r="AC150" i="5"/>
  <c r="AD118" i="4"/>
  <c r="AU63" i="5"/>
  <c r="DM63" i="5"/>
  <c r="EZ65" i="4"/>
  <c r="GF65" i="4"/>
  <c r="FX63" i="5"/>
  <c r="EB65" i="4"/>
  <c r="L65" i="4"/>
  <c r="AJ63" i="5"/>
  <c r="C63" i="5"/>
  <c r="AT69" i="5"/>
  <c r="D71" i="4"/>
  <c r="BI69" i="5"/>
  <c r="FT71" i="4"/>
  <c r="G71" i="4"/>
  <c r="EE71" i="4"/>
  <c r="AI71" i="4"/>
  <c r="DG71" i="4"/>
  <c r="FG71" i="4"/>
  <c r="EI69" i="5"/>
  <c r="DQ71" i="4"/>
  <c r="L71" i="4"/>
  <c r="Y71" i="4"/>
  <c r="H69" i="5"/>
  <c r="CO69" i="5"/>
  <c r="E71" i="4"/>
  <c r="AE71" i="4"/>
  <c r="EG71" i="4"/>
  <c r="FP71" i="4"/>
  <c r="Z69" i="5"/>
  <c r="CV69" i="5"/>
  <c r="DM69" i="5"/>
  <c r="CU69" i="5"/>
  <c r="DG132" i="4"/>
  <c r="CS130" i="5"/>
  <c r="DP132" i="4"/>
  <c r="AI132" i="4"/>
  <c r="CL132" i="4"/>
  <c r="AF132" i="4"/>
  <c r="EY130" i="5"/>
  <c r="Y132" i="4"/>
  <c r="GJ132" i="4"/>
  <c r="CL130" i="5"/>
  <c r="AD130" i="5"/>
  <c r="R132" i="4"/>
  <c r="CC132" i="4"/>
  <c r="Z132" i="4"/>
  <c r="AN130" i="5"/>
  <c r="EC130" i="5"/>
  <c r="ER130" i="5"/>
  <c r="Z130" i="5"/>
  <c r="EA130" i="5"/>
  <c r="BX132" i="4"/>
  <c r="FM130" i="5"/>
  <c r="CO132" i="4"/>
  <c r="DV130" i="5"/>
  <c r="BP132" i="4"/>
  <c r="AE132" i="4"/>
  <c r="FW130" i="5"/>
  <c r="BC132" i="4"/>
  <c r="ET132" i="4"/>
  <c r="EK130" i="5"/>
  <c r="EI130" i="5"/>
  <c r="GC130" i="5"/>
  <c r="DZ130" i="5"/>
  <c r="EL130" i="5"/>
  <c r="GH132" i="4"/>
  <c r="FS130" i="5"/>
  <c r="G132" i="4"/>
  <c r="CP132" i="4"/>
  <c r="EX130" i="5"/>
  <c r="FA132" i="4"/>
  <c r="K132" i="4"/>
  <c r="BZ130" i="5"/>
  <c r="FO132" i="4"/>
  <c r="BG130" i="5"/>
  <c r="FJ132" i="4"/>
  <c r="DA132" i="4"/>
  <c r="EN132" i="4"/>
  <c r="CX130" i="5"/>
  <c r="AN132" i="4"/>
  <c r="EQ130" i="5"/>
  <c r="BB130" i="5"/>
  <c r="FH132" i="4"/>
  <c r="BC130" i="5"/>
  <c r="EB130" i="5"/>
  <c r="CF132" i="4"/>
  <c r="BH130" i="5"/>
  <c r="EG132" i="4"/>
  <c r="AU132" i="4"/>
  <c r="GE132" i="4"/>
  <c r="Q130" i="5"/>
  <c r="J130" i="5"/>
  <c r="FF130" i="5"/>
  <c r="AH132" i="4"/>
  <c r="CN132" i="4"/>
  <c r="FP132" i="4"/>
  <c r="AE130" i="5"/>
  <c r="FZ130" i="5"/>
  <c r="BV130" i="5"/>
  <c r="BA130" i="5"/>
  <c r="BM228" i="4"/>
  <c r="K197" i="5"/>
  <c r="GA6" i="4"/>
  <c r="AF4" i="5"/>
  <c r="AD197" i="5"/>
  <c r="CQ327" i="4"/>
  <c r="DO327" i="4"/>
  <c r="FK325" i="5"/>
  <c r="CN325" i="5"/>
  <c r="DE325" i="5"/>
  <c r="EL325" i="5"/>
  <c r="L197" i="5"/>
  <c r="FA199" i="4"/>
  <c r="AC197" i="5"/>
  <c r="GI199" i="4"/>
  <c r="DI199" i="4"/>
  <c r="C6" i="4"/>
  <c r="AN228" i="4"/>
  <c r="CZ130" i="5"/>
  <c r="DR79" i="5"/>
  <c r="EA228" i="4"/>
  <c r="AX226" i="5"/>
  <c r="AU228" i="4"/>
  <c r="K228" i="4"/>
  <c r="DO228" i="4"/>
  <c r="CH228" i="4"/>
  <c r="DG228" i="4"/>
  <c r="FC226" i="5"/>
  <c r="DT226" i="5"/>
  <c r="ED226" i="5"/>
  <c r="CQ228" i="4"/>
  <c r="BY228" i="4"/>
  <c r="CO226" i="5"/>
  <c r="Z226" i="5"/>
  <c r="DC228" i="4"/>
  <c r="GB228" i="4"/>
  <c r="CB228" i="4"/>
  <c r="EO228" i="4"/>
  <c r="AJ228" i="4"/>
  <c r="BN228" i="4"/>
  <c r="CR226" i="5"/>
  <c r="CV228" i="4"/>
  <c r="ES226" i="5"/>
  <c r="CO228" i="4"/>
  <c r="EF226" i="5"/>
  <c r="BA228" i="4"/>
  <c r="FP228" i="4"/>
  <c r="FY228" i="4"/>
  <c r="GG226" i="5"/>
  <c r="EL228" i="4"/>
  <c r="FW226" i="5"/>
  <c r="EK226" i="5"/>
  <c r="AQ228" i="4"/>
  <c r="AW228" i="4"/>
  <c r="CB226" i="5"/>
  <c r="EV226" i="5"/>
  <c r="BR226" i="5"/>
  <c r="T226" i="5"/>
  <c r="P226" i="5"/>
  <c r="AD228" i="4"/>
  <c r="M226" i="5"/>
  <c r="FB228" i="4"/>
  <c r="FY226" i="5"/>
  <c r="CZ226" i="5"/>
  <c r="EH226" i="5"/>
  <c r="CR228" i="4"/>
  <c r="BX228" i="4"/>
  <c r="CQ226" i="5"/>
  <c r="I226" i="5"/>
  <c r="BK228" i="4"/>
  <c r="DY226" i="5"/>
  <c r="AL228" i="4"/>
  <c r="GC228" i="4"/>
  <c r="EC228" i="4"/>
  <c r="BC226" i="5"/>
  <c r="BD226" i="5"/>
  <c r="W226" i="5"/>
  <c r="CJ226" i="5"/>
  <c r="GF228" i="4"/>
  <c r="DP228" i="4"/>
  <c r="FK226" i="5"/>
  <c r="AB226" i="5"/>
  <c r="CI226" i="5"/>
  <c r="DH226" i="5"/>
  <c r="BF226" i="5"/>
  <c r="O228" i="4"/>
  <c r="BY226" i="5"/>
  <c r="FE226" i="5"/>
  <c r="BG228" i="4"/>
  <c r="DW226" i="5"/>
  <c r="DH228" i="4"/>
  <c r="FD226" i="5"/>
  <c r="DW228" i="4"/>
  <c r="EA226" i="5"/>
  <c r="AG228" i="4"/>
  <c r="R228" i="4"/>
  <c r="AZ226" i="5"/>
  <c r="CD228" i="4"/>
  <c r="AS226" i="5"/>
  <c r="GJ226" i="5"/>
  <c r="BV228" i="4"/>
  <c r="DK228" i="4"/>
  <c r="EP228" i="4"/>
  <c r="BZ226" i="5"/>
  <c r="P228" i="4"/>
  <c r="AF228" i="4"/>
  <c r="CC226" i="5"/>
  <c r="DX226" i="5"/>
  <c r="FS226" i="5"/>
  <c r="FS228" i="4"/>
  <c r="BW228" i="4"/>
  <c r="J228" i="4"/>
  <c r="EN226" i="5"/>
  <c r="CS226" i="5"/>
  <c r="CA226" i="5"/>
  <c r="ER226" i="5"/>
  <c r="EU226" i="5"/>
  <c r="AC228" i="4"/>
  <c r="CM228" i="4"/>
  <c r="BL228" i="4"/>
  <c r="FJ226" i="5"/>
  <c r="B226" i="5"/>
  <c r="DR228" i="4"/>
  <c r="DI226" i="5"/>
  <c r="EF228" i="4"/>
  <c r="C226" i="5"/>
  <c r="BH228" i="4"/>
  <c r="EQ228" i="4"/>
  <c r="CK226" i="5"/>
  <c r="L228" i="4"/>
  <c r="AM228" i="4"/>
  <c r="AC226" i="5"/>
  <c r="GD228" i="4"/>
  <c r="AL226" i="5"/>
  <c r="CU226" i="5"/>
  <c r="FE228" i="4"/>
  <c r="FV226" i="5"/>
  <c r="AV226" i="5"/>
  <c r="EY226" i="5"/>
  <c r="AH228" i="4"/>
  <c r="BI228" i="4"/>
  <c r="S226" i="5"/>
  <c r="BH226" i="5"/>
  <c r="EE228" i="4"/>
  <c r="BO226" i="5"/>
  <c r="DP226" i="5"/>
  <c r="AO228" i="4"/>
  <c r="FH226" i="5"/>
  <c r="FV228" i="4"/>
  <c r="BJ226" i="5"/>
  <c r="DS228" i="4"/>
  <c r="DT228" i="4"/>
  <c r="FZ226" i="5"/>
  <c r="BP228" i="4"/>
  <c r="Q226" i="5"/>
  <c r="FF228" i="4"/>
  <c r="C228" i="4"/>
  <c r="DN228" i="4"/>
  <c r="GK228" i="4"/>
  <c r="X226" i="5"/>
  <c r="AQ226" i="5"/>
  <c r="AP226" i="5"/>
  <c r="CD226" i="5"/>
  <c r="BT228" i="4"/>
  <c r="CG226" i="5"/>
  <c r="AY228" i="4"/>
  <c r="EJ228" i="4"/>
  <c r="GB226" i="5"/>
  <c r="ER228" i="4"/>
  <c r="AH4" i="5"/>
  <c r="T4" i="5"/>
  <c r="DW6" i="4"/>
  <c r="CN6" i="4"/>
  <c r="EJ6" i="4"/>
  <c r="S6" i="4"/>
  <c r="FW4" i="5"/>
  <c r="BL6" i="4"/>
  <c r="BZ6" i="4"/>
  <c r="DD6" i="4"/>
  <c r="GD6" i="4"/>
  <c r="BJ4" i="5"/>
  <c r="EU4" i="5"/>
  <c r="EN4" i="5"/>
  <c r="AG4" i="5"/>
  <c r="EJ4" i="5"/>
  <c r="FB6" i="4"/>
  <c r="EV6" i="4"/>
  <c r="N6" i="4"/>
  <c r="FR4" i="5"/>
  <c r="CR4" i="5"/>
  <c r="AF6" i="4"/>
  <c r="Y4" i="5"/>
  <c r="CE4" i="5"/>
  <c r="BG4" i="5"/>
  <c r="AT6" i="4"/>
  <c r="GG4" i="5"/>
  <c r="CV4" i="5"/>
  <c r="DC6" i="4"/>
  <c r="DN4" i="5"/>
  <c r="DJ4" i="5"/>
  <c r="AB4" i="5"/>
  <c r="CM4" i="5"/>
  <c r="DJ6" i="4"/>
  <c r="AY4" i="5"/>
  <c r="EL4" i="5"/>
  <c r="CY4" i="5"/>
  <c r="FR6" i="4"/>
  <c r="GF6" i="4"/>
  <c r="DP4" i="5"/>
  <c r="AC6" i="4"/>
  <c r="DV6" i="4"/>
  <c r="DU6" i="4"/>
  <c r="X4" i="5"/>
  <c r="CL4" i="5"/>
  <c r="BA6" i="4"/>
  <c r="BI6" i="4"/>
  <c r="AJ6" i="4"/>
  <c r="BM6" i="4"/>
  <c r="EL6" i="4"/>
  <c r="FX6" i="4"/>
  <c r="DI4" i="5"/>
  <c r="GJ6" i="4"/>
  <c r="EB4" i="5"/>
  <c r="FL6" i="4"/>
  <c r="EB6" i="4"/>
  <c r="K6" i="4"/>
  <c r="DG4" i="5"/>
  <c r="L6" i="4"/>
  <c r="CN4" i="5"/>
  <c r="FA6" i="4"/>
  <c r="DY6" i="4"/>
  <c r="D6" i="4"/>
  <c r="V4" i="5"/>
  <c r="FI6" i="4"/>
  <c r="AD6" i="4"/>
  <c r="DM6" i="4"/>
  <c r="FV4" i="5"/>
  <c r="I4" i="5"/>
  <c r="AI6" i="4"/>
  <c r="F6" i="4"/>
  <c r="GE6" i="4"/>
  <c r="AW6" i="4"/>
  <c r="BK4" i="5"/>
  <c r="I6" i="4"/>
  <c r="CO4" i="5"/>
  <c r="ED4" i="5"/>
  <c r="BW6" i="4"/>
  <c r="EX4" i="5"/>
  <c r="FC6" i="4"/>
  <c r="CA4" i="5"/>
  <c r="GJ4" i="5"/>
  <c r="EC6" i="4"/>
  <c r="GF4" i="5"/>
  <c r="W6" i="4"/>
  <c r="ET6" i="4"/>
  <c r="CD4" i="5"/>
  <c r="O4" i="5"/>
  <c r="DT4" i="5"/>
  <c r="D4" i="5"/>
  <c r="R4" i="5"/>
  <c r="P4" i="5"/>
  <c r="DA4" i="5"/>
  <c r="DF4" i="5"/>
  <c r="U6" i="4"/>
  <c r="EQ4" i="5"/>
  <c r="DA6" i="4"/>
  <c r="FP4" i="5"/>
  <c r="AK6" i="4"/>
  <c r="CT4" i="5"/>
  <c r="DK4" i="5"/>
  <c r="EP6" i="4"/>
  <c r="BP6" i="4"/>
  <c r="FG6" i="4"/>
  <c r="CQ6" i="4"/>
  <c r="FQ4" i="5"/>
  <c r="GI4" i="5"/>
  <c r="H6" i="4"/>
  <c r="CM6" i="4"/>
  <c r="M6" i="4"/>
  <c r="CE6" i="4"/>
  <c r="BI4" i="5"/>
  <c r="DP6" i="4"/>
  <c r="CV6" i="4"/>
  <c r="BU6" i="4"/>
  <c r="U4" i="5"/>
  <c r="CB6" i="4"/>
  <c r="FF6" i="4"/>
  <c r="T6" i="4"/>
  <c r="G4" i="5"/>
  <c r="EO6" i="4"/>
  <c r="DZ4" i="5"/>
  <c r="GB4" i="5"/>
  <c r="BB6" i="4"/>
  <c r="EP4" i="5"/>
  <c r="FO6" i="4"/>
  <c r="BM4" i="5"/>
  <c r="AQ4" i="5"/>
  <c r="AV6" i="4"/>
  <c r="DR4" i="5"/>
  <c r="BH4" i="5"/>
  <c r="EQ6" i="4"/>
  <c r="DL6" i="4"/>
  <c r="FK4" i="5"/>
  <c r="BQ6" i="4"/>
  <c r="DB4" i="5"/>
  <c r="CR6" i="4"/>
  <c r="BB4" i="5"/>
  <c r="CH6" i="4"/>
  <c r="FA4" i="5"/>
  <c r="AJ4" i="5"/>
  <c r="EY6" i="4"/>
  <c r="AU4" i="5"/>
  <c r="CW6" i="4"/>
  <c r="AD4" i="5"/>
  <c r="AE4" i="5"/>
  <c r="E4" i="5"/>
  <c r="FD4" i="5"/>
  <c r="H4" i="5"/>
  <c r="EG4" i="5"/>
  <c r="BH6" i="4"/>
  <c r="AL4" i="5"/>
  <c r="AX4" i="5"/>
  <c r="AA4" i="5"/>
  <c r="BT4" i="5"/>
  <c r="ES4" i="5"/>
  <c r="BV4" i="5"/>
  <c r="GK4" i="5"/>
  <c r="DH6" i="4"/>
  <c r="AZ6" i="4"/>
  <c r="BG6" i="4"/>
  <c r="CH199" i="4"/>
  <c r="BA226" i="5"/>
  <c r="BN199" i="4"/>
  <c r="BV226" i="5"/>
  <c r="DN197" i="5"/>
  <c r="FT226" i="5"/>
  <c r="C199" i="4"/>
  <c r="EW79" i="5"/>
  <c r="CR199" i="4"/>
  <c r="CT6" i="4"/>
  <c r="CK6" i="4"/>
  <c r="FL228" i="4"/>
  <c r="BZ228" i="4"/>
  <c r="ED130" i="5"/>
  <c r="CB197" i="5"/>
  <c r="DI6" i="4"/>
  <c r="CI197" i="5"/>
  <c r="EX226" i="5"/>
  <c r="EO197" i="5"/>
  <c r="AB199" i="4"/>
  <c r="AS197" i="5"/>
  <c r="L199" i="4"/>
  <c r="AS199" i="4"/>
  <c r="DU199" i="4"/>
  <c r="EH197" i="5"/>
  <c r="EK6" i="4"/>
  <c r="DC4" i="5"/>
  <c r="DU4" i="5"/>
  <c r="EM226" i="5"/>
  <c r="BF228" i="4"/>
  <c r="DQ130" i="5"/>
  <c r="BC4" i="5"/>
  <c r="ET199" i="4"/>
  <c r="GD197" i="5"/>
  <c r="BD228" i="4"/>
  <c r="CH4" i="5"/>
  <c r="BA197" i="5"/>
  <c r="DO4" i="5"/>
  <c r="Y197" i="5"/>
  <c r="FI226" i="5"/>
  <c r="GF132" i="4"/>
  <c r="AV199" i="4"/>
  <c r="FB4" i="5"/>
  <c r="GC197" i="5"/>
  <c r="FR132" i="4"/>
  <c r="FI197" i="5"/>
  <c r="FU197" i="5"/>
  <c r="DW199" i="4"/>
  <c r="FW199" i="4"/>
  <c r="CW197" i="5"/>
  <c r="CZ6" i="4"/>
  <c r="BF4" i="5"/>
  <c r="X6" i="4"/>
  <c r="BO228" i="4"/>
  <c r="AI226" i="5"/>
  <c r="G130" i="5"/>
  <c r="EH6" i="4"/>
  <c r="DM228" i="4"/>
  <c r="R53" i="4"/>
  <c r="FO53" i="4"/>
  <c r="GE197" i="5"/>
  <c r="CY226" i="5"/>
  <c r="BW199" i="4"/>
  <c r="DI228" i="4"/>
  <c r="DK226" i="5"/>
  <c r="EZ130" i="5"/>
  <c r="CT235" i="5"/>
  <c r="CJ199" i="4"/>
  <c r="CB4" i="5"/>
  <c r="BP197" i="5"/>
  <c r="BP4" i="5"/>
  <c r="FA226" i="5"/>
  <c r="FB130" i="5"/>
  <c r="FG199" i="4"/>
  <c r="BH197" i="5"/>
  <c r="BE226" i="5"/>
  <c r="I199" i="4"/>
  <c r="ES199" i="4"/>
  <c r="EN199" i="4"/>
  <c r="CG4" i="5"/>
  <c r="DA226" i="5"/>
  <c r="M132" i="4"/>
  <c r="O199" i="4"/>
  <c r="FG197" i="5"/>
  <c r="FB199" i="4"/>
  <c r="GK199" i="4"/>
  <c r="N199" i="4"/>
  <c r="GC6" i="4"/>
  <c r="BZ4" i="5"/>
  <c r="G226" i="5"/>
  <c r="FG226" i="5"/>
  <c r="Q197" i="5"/>
  <c r="DP199" i="4"/>
  <c r="GD199" i="4"/>
  <c r="FE199" i="4"/>
  <c r="BY6" i="4"/>
  <c r="ET4" i="5"/>
  <c r="FX4" i="5"/>
  <c r="CA228" i="4"/>
  <c r="O226" i="5"/>
  <c r="EO132" i="4"/>
  <c r="BK130" i="5"/>
  <c r="DV235" i="5"/>
  <c r="AL235" i="5"/>
  <c r="FA237" i="4"/>
  <c r="CC237" i="4"/>
  <c r="AD237" i="4"/>
  <c r="FT237" i="4"/>
  <c r="BH235" i="5"/>
  <c r="FW235" i="5"/>
  <c r="BM237" i="4"/>
  <c r="EI235" i="5"/>
  <c r="AK237" i="4"/>
  <c r="DO237" i="4"/>
  <c r="CM237" i="4"/>
  <c r="CG235" i="5"/>
  <c r="EE237" i="4"/>
  <c r="AR79" i="5"/>
  <c r="AV81" i="4"/>
  <c r="AU81" i="4"/>
  <c r="FH79" i="5"/>
  <c r="FR79" i="5"/>
  <c r="ER81" i="4"/>
  <c r="DG81" i="4"/>
  <c r="AS81" i="4"/>
  <c r="H212" i="4"/>
  <c r="FJ212" i="4"/>
  <c r="DI212" i="4"/>
  <c r="CL197" i="5"/>
  <c r="CE199" i="4"/>
  <c r="CN199" i="4"/>
  <c r="EL197" i="5"/>
  <c r="DO197" i="5"/>
  <c r="BT197" i="5"/>
  <c r="EM197" i="5"/>
  <c r="AP197" i="5"/>
  <c r="EZ197" i="5"/>
  <c r="BV199" i="4"/>
  <c r="BM199" i="4"/>
  <c r="DX199" i="4"/>
  <c r="CW199" i="4"/>
  <c r="AX197" i="5"/>
  <c r="CN197" i="5"/>
  <c r="BP199" i="4"/>
  <c r="FP197" i="5"/>
  <c r="AI197" i="5"/>
  <c r="EC197" i="5"/>
  <c r="AV197" i="5"/>
  <c r="R197" i="5"/>
  <c r="FS199" i="4"/>
  <c r="FL197" i="5"/>
  <c r="T197" i="5"/>
  <c r="CO199" i="4"/>
  <c r="DR197" i="5"/>
  <c r="G199" i="4"/>
  <c r="FY199" i="4"/>
  <c r="AC199" i="4"/>
  <c r="EE199" i="4"/>
  <c r="DM197" i="5"/>
  <c r="M197" i="5"/>
  <c r="BI199" i="4"/>
  <c r="J197" i="5"/>
  <c r="CF199" i="4"/>
  <c r="AY197" i="5"/>
  <c r="DO199" i="4"/>
  <c r="GH197" i="5"/>
  <c r="FS197" i="5"/>
  <c r="CU197" i="5"/>
  <c r="DC197" i="5"/>
  <c r="AA199" i="4"/>
  <c r="P199" i="4"/>
  <c r="CA199" i="4"/>
  <c r="G197" i="5"/>
  <c r="DD197" i="5"/>
  <c r="BQ197" i="5"/>
  <c r="DB197" i="5"/>
  <c r="AU199" i="4"/>
  <c r="BZ197" i="5"/>
  <c r="EM199" i="4"/>
  <c r="DV199" i="4"/>
  <c r="GG199" i="4"/>
  <c r="AO199" i="4"/>
  <c r="AY199" i="4"/>
  <c r="DE199" i="4"/>
  <c r="D199" i="4"/>
  <c r="AK199" i="4"/>
  <c r="EQ197" i="5"/>
  <c r="BF197" i="5"/>
  <c r="EH199" i="4"/>
  <c r="FZ199" i="4"/>
  <c r="EO199" i="4"/>
  <c r="CG199" i="4"/>
  <c r="CC197" i="5"/>
  <c r="CD199" i="4"/>
  <c r="T199" i="4"/>
  <c r="AJ197" i="5"/>
  <c r="BR199" i="4"/>
  <c r="DV197" i="5"/>
  <c r="EI197" i="5"/>
  <c r="CM197" i="5"/>
  <c r="DH197" i="5"/>
  <c r="S199" i="4"/>
  <c r="EY199" i="4"/>
  <c r="FI199" i="4"/>
  <c r="BT199" i="4"/>
  <c r="EG199" i="4"/>
  <c r="DY199" i="4"/>
  <c r="AW199" i="4"/>
  <c r="FR197" i="5"/>
  <c r="CY197" i="5"/>
  <c r="FD199" i="4"/>
  <c r="EQ199" i="4"/>
  <c r="CT197" i="5"/>
  <c r="DR199" i="4"/>
  <c r="V197" i="5"/>
  <c r="CO197" i="5"/>
  <c r="M199" i="4"/>
  <c r="DL197" i="5"/>
  <c r="AX199" i="4"/>
  <c r="EF199" i="4"/>
  <c r="DG199" i="4"/>
  <c r="BD197" i="5"/>
  <c r="BC199" i="4"/>
  <c r="BY197" i="5"/>
  <c r="U197" i="5"/>
  <c r="AW197" i="5"/>
  <c r="Z199" i="4"/>
  <c r="F199" i="4"/>
  <c r="FM199" i="4"/>
  <c r="EE197" i="5"/>
  <c r="FV197" i="5"/>
  <c r="AT199" i="4"/>
  <c r="DT199" i="4"/>
  <c r="CH197" i="5"/>
  <c r="AH199" i="4"/>
  <c r="BH199" i="4"/>
  <c r="BQ199" i="4"/>
  <c r="BO199" i="4"/>
  <c r="GA197" i="5"/>
  <c r="CU199" i="4"/>
  <c r="BJ197" i="5"/>
  <c r="AK197" i="5"/>
  <c r="FO199" i="4"/>
  <c r="AL197" i="5"/>
  <c r="FC199" i="4"/>
  <c r="CA197" i="5"/>
  <c r="CS197" i="5"/>
  <c r="W199" i="4"/>
  <c r="EU199" i="4"/>
  <c r="X197" i="5"/>
  <c r="CS199" i="4"/>
  <c r="BG199" i="4"/>
  <c r="AT197" i="5"/>
  <c r="FK197" i="5"/>
  <c r="I197" i="5"/>
  <c r="DM199" i="4"/>
  <c r="U199" i="4"/>
  <c r="GB199" i="4"/>
  <c r="R199" i="4"/>
  <c r="AZ197" i="5"/>
  <c r="BY199" i="4"/>
  <c r="DZ197" i="5"/>
  <c r="CZ197" i="5"/>
  <c r="ER199" i="4"/>
  <c r="AE197" i="5"/>
  <c r="DZ199" i="4"/>
  <c r="GG197" i="5"/>
  <c r="EV199" i="4"/>
  <c r="EA197" i="5"/>
  <c r="AF199" i="4"/>
  <c r="CF197" i="5"/>
  <c r="FA197" i="5"/>
  <c r="AE199" i="4"/>
  <c r="EI199" i="4"/>
  <c r="FF197" i="5"/>
  <c r="FK199" i="4"/>
  <c r="ER197" i="5"/>
  <c r="DN199" i="4"/>
  <c r="DW197" i="5"/>
  <c r="CX199" i="4"/>
  <c r="FM197" i="5"/>
  <c r="FY197" i="5"/>
  <c r="BS197" i="5"/>
  <c r="FH199" i="4"/>
  <c r="BK199" i="4"/>
  <c r="GA199" i="4"/>
  <c r="FB197" i="5"/>
  <c r="DG197" i="5"/>
  <c r="ES197" i="5"/>
  <c r="AI199" i="4"/>
  <c r="BG197" i="5"/>
  <c r="BV197" i="5"/>
  <c r="DX197" i="5"/>
  <c r="AH197" i="5"/>
  <c r="CK199" i="4"/>
  <c r="EC199" i="4"/>
  <c r="DF199" i="4"/>
  <c r="AG197" i="5"/>
  <c r="AR197" i="5"/>
  <c r="FV199" i="4"/>
  <c r="N197" i="5"/>
  <c r="AA197" i="5"/>
  <c r="BX199" i="4"/>
  <c r="O197" i="5"/>
  <c r="FQ199" i="4"/>
  <c r="FE197" i="5"/>
  <c r="FH197" i="5"/>
  <c r="CX197" i="5"/>
  <c r="FZ197" i="5"/>
  <c r="DA199" i="4"/>
  <c r="CV199" i="4"/>
  <c r="EP197" i="5"/>
  <c r="EW199" i="4"/>
  <c r="FQ197" i="5"/>
  <c r="GI197" i="5"/>
  <c r="DU197" i="5"/>
  <c r="DK197" i="5"/>
  <c r="FO197" i="5"/>
  <c r="DH199" i="4"/>
  <c r="EU197" i="5"/>
  <c r="DF197" i="5"/>
  <c r="DQ199" i="4"/>
  <c r="BF199" i="4"/>
  <c r="FN199" i="4"/>
  <c r="EJ199" i="4"/>
  <c r="CQ199" i="4"/>
  <c r="E197" i="5"/>
  <c r="BU199" i="4"/>
  <c r="BW197" i="5"/>
  <c r="BM197" i="5"/>
  <c r="CM199" i="4"/>
  <c r="EX199" i="4"/>
  <c r="BS199" i="4"/>
  <c r="BK197" i="5"/>
  <c r="EK199" i="4"/>
  <c r="AO197" i="5"/>
  <c r="DY197" i="5"/>
  <c r="FU199" i="4"/>
  <c r="BZ199" i="4"/>
  <c r="AZ199" i="4"/>
  <c r="FJ197" i="5"/>
  <c r="ED197" i="5"/>
  <c r="ED199" i="4"/>
  <c r="FC197" i="5"/>
  <c r="S197" i="5"/>
  <c r="AD199" i="4"/>
  <c r="AF197" i="5"/>
  <c r="B199" i="4"/>
  <c r="DC199" i="4"/>
  <c r="BB199" i="4"/>
  <c r="BB197" i="5"/>
  <c r="BD199" i="4"/>
  <c r="FN197" i="5"/>
  <c r="BA199" i="4"/>
  <c r="CP199" i="4"/>
  <c r="EN197" i="5"/>
  <c r="EA199" i="4"/>
  <c r="GK197" i="5"/>
  <c r="FX197" i="5"/>
  <c r="FD197" i="5"/>
  <c r="CE197" i="5"/>
  <c r="GC199" i="4"/>
  <c r="FR199" i="4"/>
  <c r="CD197" i="5"/>
  <c r="FT197" i="5"/>
  <c r="AB197" i="5"/>
  <c r="DB199" i="4"/>
  <c r="CJ197" i="5"/>
  <c r="BU197" i="5"/>
  <c r="FX199" i="4"/>
  <c r="CV197" i="5"/>
  <c r="BE199" i="4"/>
  <c r="GF197" i="5"/>
  <c r="AM199" i="4"/>
  <c r="EX197" i="5"/>
  <c r="D197" i="5"/>
  <c r="DD199" i="4"/>
  <c r="BR197" i="5"/>
  <c r="X199" i="4"/>
  <c r="BI197" i="5"/>
  <c r="DK199" i="4"/>
  <c r="F197" i="5"/>
  <c r="CG197" i="5"/>
  <c r="GJ199" i="4"/>
  <c r="V199" i="4"/>
  <c r="EV197" i="5"/>
  <c r="CC199" i="4"/>
  <c r="J199" i="4"/>
  <c r="C197" i="5"/>
  <c r="DL199" i="4"/>
  <c r="GH199" i="4"/>
  <c r="CP197" i="5"/>
  <c r="FJ199" i="4"/>
  <c r="BA4" i="5"/>
  <c r="AN197" i="5"/>
  <c r="N228" i="4"/>
  <c r="FZ132" i="4"/>
  <c r="EF197" i="5"/>
  <c r="DD226" i="5"/>
  <c r="GJ197" i="5"/>
  <c r="DS199" i="4"/>
  <c r="EO4" i="5"/>
  <c r="FE6" i="4"/>
  <c r="V79" i="5"/>
  <c r="AF226" i="5"/>
  <c r="BL197" i="5"/>
  <c r="EB197" i="5"/>
  <c r="CI199" i="4"/>
  <c r="CF6" i="4"/>
  <c r="CT199" i="4"/>
  <c r="AL199" i="4"/>
  <c r="CK197" i="5"/>
  <c r="AR199" i="4"/>
  <c r="EP199" i="4"/>
  <c r="BK6" i="4"/>
  <c r="CQ4" i="5"/>
  <c r="AO6" i="4"/>
  <c r="N226" i="5"/>
  <c r="FF226" i="5"/>
  <c r="GI132" i="4"/>
  <c r="CQ130" i="5"/>
  <c r="CB199" i="4"/>
  <c r="DK130" i="5"/>
  <c r="DI130" i="5"/>
  <c r="BO197" i="5"/>
  <c r="B197" i="5"/>
  <c r="AP199" i="4"/>
  <c r="H197" i="5"/>
  <c r="DP197" i="5"/>
  <c r="BF6" i="4"/>
  <c r="BQ4" i="5"/>
  <c r="EU6" i="4"/>
  <c r="DC226" i="5"/>
  <c r="CF226" i="5"/>
  <c r="EL132" i="4"/>
  <c r="P363" i="4"/>
  <c r="CZ363" i="4"/>
  <c r="AY363" i="4"/>
  <c r="DW361" i="5"/>
  <c r="ES363" i="4"/>
  <c r="U363" i="4"/>
  <c r="FC363" i="4"/>
  <c r="CP47" i="5"/>
  <c r="FO47" i="5"/>
  <c r="BY49" i="4"/>
  <c r="BE49" i="4"/>
  <c r="BF277" i="5"/>
  <c r="DB277" i="5"/>
  <c r="BY279" i="4"/>
  <c r="EZ279" i="4"/>
  <c r="AU277" i="5"/>
  <c r="FV137" i="5"/>
  <c r="T139" i="4"/>
  <c r="DS139" i="4"/>
  <c r="Z139" i="4"/>
  <c r="DG139" i="4"/>
  <c r="DF139" i="4"/>
  <c r="FB137" i="5"/>
  <c r="BH33" i="5"/>
  <c r="BO33" i="5"/>
  <c r="AO33" i="5"/>
  <c r="EK182" i="5"/>
  <c r="BR182" i="5"/>
  <c r="L182" i="5"/>
  <c r="DE184" i="4"/>
  <c r="CZ263" i="4"/>
  <c r="BD263" i="4"/>
  <c r="DI263" i="4"/>
  <c r="EJ261" i="5"/>
  <c r="CE263" i="4"/>
  <c r="EO261" i="5"/>
  <c r="AL261" i="5"/>
  <c r="I263" i="4"/>
  <c r="AD261" i="5"/>
  <c r="AD263" i="4"/>
  <c r="EK261" i="5"/>
  <c r="AP261" i="5"/>
  <c r="CR263" i="4"/>
  <c r="AI263" i="4"/>
  <c r="FA263" i="4"/>
  <c r="AV263" i="4"/>
  <c r="AX263" i="4"/>
  <c r="FZ263" i="4"/>
  <c r="CJ263" i="4"/>
  <c r="BN261" i="5"/>
  <c r="GG263" i="4"/>
  <c r="DA261" i="5"/>
  <c r="AE263" i="4"/>
  <c r="EU263" i="4"/>
  <c r="G263" i="4"/>
  <c r="BB26" i="5"/>
  <c r="AH28" i="4"/>
  <c r="BL56" i="5"/>
  <c r="W263" i="4"/>
  <c r="P28" i="4"/>
  <c r="GH26" i="5"/>
  <c r="EX28" i="4"/>
  <c r="FP58" i="4"/>
  <c r="FP261" i="5"/>
  <c r="DB28" i="4"/>
  <c r="GA26" i="5"/>
  <c r="BT26" i="5"/>
  <c r="BY28" i="4"/>
  <c r="FK28" i="4"/>
  <c r="FZ58" i="4"/>
  <c r="M58" i="4"/>
  <c r="CK261" i="5"/>
  <c r="BY263" i="4"/>
  <c r="GA345" i="5"/>
  <c r="BW307" i="4"/>
  <c r="BF182" i="5"/>
  <c r="FF182" i="5"/>
  <c r="BD232" i="4"/>
  <c r="FK232" i="4"/>
  <c r="FU232" i="4"/>
  <c r="I230" i="5"/>
  <c r="BJ232" i="4"/>
  <c r="BK232" i="4"/>
  <c r="CC26" i="5"/>
  <c r="CZ28" i="4"/>
  <c r="BL26" i="5"/>
  <c r="DZ26" i="5"/>
  <c r="DK28" i="4"/>
  <c r="CF26" i="5"/>
  <c r="BV26" i="5"/>
  <c r="BA28" i="4"/>
  <c r="W28" i="4"/>
  <c r="V26" i="5"/>
  <c r="DV28" i="4"/>
  <c r="DN28" i="4"/>
  <c r="EC28" i="4"/>
  <c r="CM28" i="4"/>
  <c r="FG28" i="4"/>
  <c r="BJ28" i="4"/>
  <c r="EF28" i="4"/>
  <c r="CI28" i="4"/>
  <c r="R26" i="5"/>
  <c r="CL28" i="4"/>
  <c r="FA26" i="5"/>
  <c r="GD28" i="4"/>
  <c r="DQ28" i="4"/>
  <c r="AY28" i="4"/>
  <c r="Y26" i="5"/>
  <c r="EK26" i="5"/>
  <c r="BQ26" i="5"/>
  <c r="T26" i="5"/>
  <c r="FU26" i="5"/>
  <c r="CQ28" i="4"/>
  <c r="AO28" i="4"/>
  <c r="EX26" i="5"/>
  <c r="DO26" i="5"/>
  <c r="BK28" i="4"/>
  <c r="AA28" i="4"/>
  <c r="H26" i="5"/>
  <c r="BN26" i="5"/>
  <c r="EI28" i="4"/>
  <c r="CK28" i="4"/>
  <c r="BE28" i="4"/>
  <c r="BP26" i="5"/>
  <c r="E28" i="4"/>
  <c r="BL28" i="4"/>
  <c r="AS26" i="5"/>
  <c r="DT28" i="4"/>
  <c r="Z26" i="5"/>
  <c r="FT28" i="4"/>
  <c r="FB28" i="4"/>
  <c r="BC26" i="5"/>
  <c r="EH28" i="4"/>
  <c r="FO58" i="4"/>
  <c r="R56" i="5"/>
  <c r="FT58" i="4"/>
  <c r="FI58" i="4"/>
  <c r="W56" i="5"/>
  <c r="DZ58" i="4"/>
  <c r="GK56" i="5"/>
  <c r="CY56" i="5"/>
  <c r="GJ58" i="4"/>
  <c r="AM56" i="5"/>
  <c r="FY56" i="5"/>
  <c r="EG56" i="5"/>
  <c r="GI56" i="5"/>
  <c r="DU58" i="4"/>
  <c r="FB56" i="5"/>
  <c r="EV56" i="5"/>
  <c r="AY58" i="4"/>
  <c r="BR56" i="5"/>
  <c r="AT56" i="5"/>
  <c r="K58" i="4"/>
  <c r="H56" i="5"/>
  <c r="AD56" i="5"/>
  <c r="EZ56" i="5"/>
  <c r="Q56" i="5"/>
  <c r="AZ58" i="4"/>
  <c r="BH58" i="4"/>
  <c r="EN58" i="4"/>
  <c r="DS56" i="5"/>
  <c r="BN58" i="4"/>
  <c r="FC58" i="4"/>
  <c r="EQ58" i="4"/>
  <c r="F58" i="4"/>
  <c r="BQ56" i="5"/>
  <c r="CK58" i="4"/>
  <c r="BN56" i="5"/>
  <c r="BO58" i="4"/>
  <c r="BS58" i="4"/>
  <c r="BX26" i="5"/>
  <c r="EM56" i="5"/>
  <c r="DH261" i="5"/>
  <c r="EQ307" i="4"/>
  <c r="DO28" i="4"/>
  <c r="ED58" i="4"/>
  <c r="BM263" i="4"/>
  <c r="DR305" i="5"/>
  <c r="FZ26" i="5"/>
  <c r="BR28" i="4"/>
  <c r="EV28" i="4"/>
  <c r="FK26" i="5"/>
  <c r="EM58" i="4"/>
  <c r="BY58" i="4"/>
  <c r="AR58" i="4"/>
  <c r="DM263" i="4"/>
  <c r="AK261" i="5"/>
  <c r="Q345" i="5"/>
  <c r="EU307" i="4"/>
  <c r="EG28" i="4"/>
  <c r="AN28" i="4"/>
  <c r="J28" i="4"/>
  <c r="CT28" i="4"/>
  <c r="DK26" i="5"/>
  <c r="DX56" i="5"/>
  <c r="EW56" i="5"/>
  <c r="CL58" i="4"/>
  <c r="AW261" i="5"/>
  <c r="FG263" i="4"/>
  <c r="BD182" i="5"/>
  <c r="AO50" i="5"/>
  <c r="GJ52" i="4"/>
  <c r="BJ52" i="4"/>
  <c r="FI50" i="5"/>
  <c r="AM50" i="5"/>
  <c r="GF50" i="5"/>
  <c r="DY50" i="5"/>
  <c r="EL345" i="5"/>
  <c r="DD345" i="5"/>
  <c r="DN347" i="4"/>
  <c r="FZ345" i="5"/>
  <c r="CO347" i="4"/>
  <c r="CG347" i="4"/>
  <c r="FA347" i="4"/>
  <c r="AJ347" i="4"/>
  <c r="BP345" i="5"/>
  <c r="BG347" i="4"/>
  <c r="CS345" i="5"/>
  <c r="FI345" i="5"/>
  <c r="AL345" i="5"/>
  <c r="BW377" i="4"/>
  <c r="GE375" i="5"/>
  <c r="EX307" i="4"/>
  <c r="FL305" i="5"/>
  <c r="EK305" i="5"/>
  <c r="GB307" i="4"/>
  <c r="EJ305" i="5"/>
  <c r="CV307" i="4"/>
  <c r="FH305" i="5"/>
  <c r="AX305" i="5"/>
  <c r="CO307" i="4"/>
  <c r="AY305" i="5"/>
  <c r="CH307" i="4"/>
  <c r="EY307" i="4"/>
  <c r="FJ307" i="4"/>
  <c r="DH307" i="4"/>
  <c r="DI307" i="4"/>
  <c r="AJ28" i="4"/>
  <c r="AI58" i="4"/>
  <c r="FD50" i="5"/>
  <c r="BR58" i="4"/>
  <c r="FM345" i="5"/>
  <c r="K184" i="4"/>
  <c r="BM377" i="4"/>
  <c r="X26" i="5"/>
  <c r="AM28" i="4"/>
  <c r="CN26" i="5"/>
  <c r="BC28" i="4"/>
  <c r="GC28" i="4"/>
  <c r="J58" i="4"/>
  <c r="AN56" i="5"/>
  <c r="CZ58" i="4"/>
  <c r="DT261" i="5"/>
  <c r="AY263" i="4"/>
  <c r="BB345" i="5"/>
  <c r="BE305" i="5"/>
  <c r="FY182" i="5"/>
  <c r="DI195" i="5"/>
  <c r="N197" i="4"/>
  <c r="BB195" i="5"/>
  <c r="BL310" i="4"/>
  <c r="CB310" i="4"/>
  <c r="AD189" i="4"/>
  <c r="X187" i="5"/>
  <c r="BD325" i="5"/>
  <c r="CL327" i="4"/>
  <c r="B327" i="4"/>
  <c r="CT378" i="4"/>
  <c r="FG327" i="4"/>
  <c r="CX327" i="4"/>
  <c r="DJ378" i="4"/>
  <c r="BM325" i="5"/>
  <c r="DS197" i="5"/>
  <c r="K199" i="4"/>
  <c r="AN199" i="4"/>
  <c r="ET197" i="5"/>
  <c r="DI197" i="5"/>
  <c r="AQ197" i="5"/>
  <c r="GE199" i="4"/>
  <c r="BE197" i="5"/>
  <c r="FF199" i="4"/>
  <c r="CQ197" i="5"/>
  <c r="AM197" i="5"/>
  <c r="BX197" i="5"/>
  <c r="DA197" i="5"/>
  <c r="AQ199" i="4"/>
  <c r="GF199" i="4"/>
  <c r="AG199" i="4"/>
  <c r="E199" i="4"/>
  <c r="DQ197" i="5"/>
  <c r="CZ199" i="4"/>
  <c r="CR197" i="5"/>
  <c r="DJ199" i="4"/>
  <c r="FE325" i="5"/>
  <c r="CW325" i="5"/>
  <c r="AM4" i="5"/>
  <c r="FI4" i="5"/>
  <c r="EV4" i="5"/>
  <c r="CX6" i="4"/>
  <c r="FK6" i="4"/>
  <c r="AP6" i="4"/>
  <c r="CI6" i="4"/>
  <c r="M4" i="5"/>
  <c r="GD4" i="5"/>
  <c r="AY6" i="4"/>
  <c r="CP6" i="4"/>
  <c r="EM6" i="4"/>
  <c r="BU4" i="5"/>
  <c r="EZ4" i="5"/>
  <c r="F4" i="5"/>
  <c r="Y228" i="4"/>
  <c r="AM226" i="5"/>
  <c r="FJ228" i="4"/>
  <c r="CX228" i="4"/>
  <c r="CP228" i="4"/>
  <c r="AI228" i="4"/>
  <c r="F228" i="4"/>
  <c r="AB228" i="4"/>
  <c r="FO226" i="5"/>
  <c r="EM228" i="4"/>
  <c r="ET228" i="4"/>
  <c r="AR228" i="4"/>
  <c r="AA228" i="4"/>
  <c r="CP130" i="5"/>
  <c r="DM132" i="4"/>
  <c r="GB132" i="4"/>
  <c r="O132" i="4"/>
  <c r="FH130" i="5"/>
  <c r="Q132" i="4"/>
  <c r="DF130" i="5"/>
  <c r="BQ235" i="5"/>
  <c r="C235" i="5"/>
  <c r="BN81" i="4"/>
  <c r="Z232" i="4"/>
  <c r="FN14" i="5"/>
  <c r="DJ237" i="4"/>
  <c r="FG237" i="4"/>
  <c r="FR81" i="4"/>
  <c r="AO14" i="4"/>
  <c r="AH232" i="4"/>
  <c r="W132" i="4"/>
  <c r="CH130" i="5"/>
  <c r="CE132" i="4"/>
  <c r="BH132" i="4"/>
  <c r="FM132" i="4"/>
  <c r="C130" i="5"/>
  <c r="E132" i="4"/>
  <c r="E130" i="5"/>
  <c r="AY16" i="4"/>
  <c r="GH237" i="4"/>
  <c r="EU79" i="5"/>
  <c r="N79" i="5"/>
  <c r="DP230" i="5"/>
  <c r="T130" i="5"/>
  <c r="AK130" i="5"/>
  <c r="EJ130" i="5"/>
  <c r="DL130" i="5"/>
  <c r="DW130" i="5"/>
  <c r="GA132" i="4"/>
  <c r="EC132" i="4"/>
  <c r="AM132" i="4"/>
  <c r="BY235" i="5"/>
  <c r="Z79" i="5"/>
  <c r="EH81" i="4"/>
  <c r="AI210" i="5"/>
  <c r="EE232" i="4"/>
  <c r="DZ169" i="4"/>
  <c r="BR327" i="4"/>
  <c r="AE327" i="4"/>
  <c r="FV325" i="5"/>
  <c r="EY327" i="4"/>
  <c r="GE325" i="5"/>
  <c r="BI325" i="5"/>
  <c r="GB327" i="4"/>
  <c r="DQ325" i="5"/>
  <c r="BD6" i="4"/>
  <c r="EA6" i="4"/>
  <c r="EK4" i="5"/>
  <c r="CD6" i="4"/>
  <c r="DW4" i="5"/>
  <c r="CU4" i="5"/>
  <c r="BC6" i="4"/>
  <c r="EY4" i="5"/>
  <c r="CC4" i="5"/>
  <c r="BY4" i="5"/>
  <c r="FT4" i="5"/>
  <c r="S4" i="5"/>
  <c r="CW4" i="5"/>
  <c r="FU228" i="4"/>
  <c r="AT226" i="5"/>
  <c r="EY228" i="4"/>
  <c r="BM226" i="5"/>
  <c r="DA228" i="4"/>
  <c r="K226" i="5"/>
  <c r="BU226" i="5"/>
  <c r="BX226" i="5"/>
  <c r="EL226" i="5"/>
  <c r="L226" i="5"/>
  <c r="EQ226" i="5"/>
  <c r="EU228" i="4"/>
  <c r="FR228" i="4"/>
  <c r="DR130" i="5"/>
  <c r="AX132" i="4"/>
  <c r="BU132" i="4"/>
  <c r="FK130" i="5"/>
  <c r="EH132" i="4"/>
  <c r="AY130" i="5"/>
  <c r="CA130" i="5"/>
  <c r="EO232" i="4"/>
  <c r="EW347" i="4"/>
  <c r="CJ184" i="4"/>
  <c r="AI345" i="5"/>
  <c r="W52" i="4"/>
  <c r="CW26" i="5"/>
  <c r="BD26" i="5"/>
  <c r="DJ26" i="5"/>
  <c r="DW26" i="5"/>
  <c r="CU58" i="4"/>
  <c r="DA28" i="4"/>
  <c r="CS26" i="5"/>
  <c r="CP26" i="5"/>
  <c r="GJ28" i="4"/>
  <c r="DS28" i="4"/>
  <c r="BQ28" i="4"/>
  <c r="FG26" i="5"/>
  <c r="N28" i="4"/>
  <c r="BU26" i="5"/>
  <c r="FJ28" i="4"/>
  <c r="ET58" i="4"/>
  <c r="CV28" i="4"/>
  <c r="DB26" i="5"/>
  <c r="CQ26" i="5"/>
  <c r="Q28" i="4"/>
  <c r="CE28" i="4"/>
  <c r="CU26" i="5"/>
  <c r="FV26" i="5"/>
  <c r="AF28" i="4"/>
  <c r="FF26" i="5"/>
  <c r="AV26" i="5"/>
  <c r="FU28" i="4"/>
  <c r="FR28" i="4"/>
  <c r="DL28" i="4"/>
  <c r="FB26" i="5"/>
  <c r="DC26" i="5"/>
  <c r="EE58" i="4"/>
  <c r="N58" i="4"/>
  <c r="GE56" i="5"/>
  <c r="BM56" i="5"/>
  <c r="L56" i="5"/>
  <c r="O56" i="5"/>
  <c r="AK56" i="5"/>
  <c r="AI56" i="5"/>
  <c r="BV56" i="5"/>
  <c r="BT56" i="5"/>
  <c r="FK58" i="4"/>
  <c r="N261" i="5"/>
  <c r="EN261" i="5"/>
  <c r="BF263" i="4"/>
  <c r="AW263" i="4"/>
  <c r="K261" i="5"/>
  <c r="FP263" i="4"/>
  <c r="EW326" i="5"/>
  <c r="BR345" i="5"/>
  <c r="FU347" i="4"/>
  <c r="AU347" i="4"/>
  <c r="EQ347" i="4"/>
  <c r="M307" i="4"/>
  <c r="BH307" i="4"/>
  <c r="GF307" i="4"/>
  <c r="BA307" i="4"/>
  <c r="AT52" i="4"/>
  <c r="DB52" i="4"/>
  <c r="DW184" i="4"/>
  <c r="BW182" i="5"/>
  <c r="DQ327" i="4"/>
  <c r="BO325" i="5"/>
  <c r="EV325" i="5"/>
  <c r="DP375" i="5"/>
  <c r="FW110" i="5"/>
  <c r="FF88" i="4"/>
  <c r="GF232" i="4"/>
  <c r="EQ230" i="5"/>
  <c r="CS235" i="5"/>
  <c r="CU237" i="4"/>
  <c r="B235" i="5"/>
  <c r="CU235" i="5"/>
  <c r="FC237" i="4"/>
  <c r="M235" i="5"/>
  <c r="DW237" i="4"/>
  <c r="EU235" i="5"/>
  <c r="GC237" i="4"/>
  <c r="FE237" i="4"/>
  <c r="CB237" i="4"/>
  <c r="J235" i="5"/>
  <c r="FR235" i="5"/>
  <c r="FC235" i="5"/>
  <c r="FV237" i="4"/>
  <c r="FY237" i="4"/>
  <c r="ER235" i="5"/>
  <c r="BE237" i="4"/>
  <c r="CR235" i="5"/>
  <c r="GD235" i="5"/>
  <c r="T235" i="5"/>
  <c r="DF235" i="5"/>
  <c r="BB237" i="4"/>
  <c r="BT235" i="5"/>
  <c r="C237" i="4"/>
  <c r="AD119" i="5"/>
  <c r="AK119" i="5"/>
  <c r="EH228" i="4"/>
  <c r="AW226" i="5"/>
  <c r="H226" i="5"/>
  <c r="DD228" i="4"/>
  <c r="DB226" i="5"/>
  <c r="BW226" i="5"/>
  <c r="FU226" i="5"/>
  <c r="EW228" i="4"/>
  <c r="FZ228" i="4"/>
  <c r="EZ226" i="5"/>
  <c r="FT228" i="4"/>
  <c r="DQ226" i="5"/>
  <c r="BS228" i="4"/>
  <c r="CF228" i="4"/>
  <c r="ED228" i="4"/>
  <c r="DM226" i="5"/>
  <c r="AP228" i="4"/>
  <c r="EJ226" i="5"/>
  <c r="CE228" i="4"/>
  <c r="CL228" i="4"/>
  <c r="F226" i="5"/>
  <c r="GG228" i="4"/>
  <c r="AA226" i="5"/>
  <c r="BC228" i="4"/>
  <c r="BS226" i="5"/>
  <c r="AK228" i="4"/>
  <c r="AY226" i="5"/>
  <c r="H228" i="4"/>
  <c r="CI228" i="4"/>
  <c r="CT228" i="4"/>
  <c r="AN226" i="5"/>
  <c r="Z228" i="4"/>
  <c r="AT228" i="4"/>
  <c r="AH226" i="5"/>
  <c r="BL226" i="5"/>
  <c r="EI228" i="4"/>
  <c r="AG226" i="5"/>
  <c r="AE226" i="5"/>
  <c r="DY228" i="4"/>
  <c r="DZ228" i="4"/>
  <c r="GD226" i="5"/>
  <c r="GA228" i="4"/>
  <c r="EK228" i="4"/>
  <c r="CJ228" i="4"/>
  <c r="V226" i="5"/>
  <c r="BT226" i="5"/>
  <c r="AE228" i="4"/>
  <c r="E226" i="5"/>
  <c r="BN226" i="5"/>
  <c r="FI228" i="4"/>
  <c r="EP226" i="5"/>
  <c r="AO226" i="5"/>
  <c r="DE228" i="4"/>
  <c r="EB226" i="5"/>
  <c r="DU228" i="4"/>
  <c r="FX226" i="5"/>
  <c r="CZ228" i="4"/>
  <c r="FN226" i="5"/>
  <c r="U226" i="5"/>
  <c r="X228" i="4"/>
  <c r="CP226" i="5"/>
  <c r="CY228" i="4"/>
  <c r="FC228" i="4"/>
  <c r="J226" i="5"/>
  <c r="W228" i="4"/>
  <c r="GH226" i="5"/>
  <c r="CT226" i="5"/>
  <c r="R226" i="5"/>
  <c r="BB226" i="5"/>
  <c r="I228" i="4"/>
  <c r="DZ226" i="5"/>
  <c r="GH228" i="4"/>
  <c r="U228" i="4"/>
  <c r="CL226" i="5"/>
  <c r="FM226" i="5"/>
  <c r="DG226" i="5"/>
  <c r="FQ228" i="4"/>
  <c r="M228" i="4"/>
  <c r="DU226" i="5"/>
  <c r="FO228" i="4"/>
  <c r="CG228" i="4"/>
  <c r="CM226" i="5"/>
  <c r="DE226" i="5"/>
  <c r="CH226" i="5"/>
  <c r="DL226" i="5"/>
  <c r="BR228" i="4"/>
  <c r="AS228" i="4"/>
  <c r="ET226" i="5"/>
  <c r="EX228" i="4"/>
  <c r="BG226" i="5"/>
  <c r="GJ228" i="4"/>
  <c r="DB228" i="4"/>
  <c r="AX228" i="4"/>
  <c r="G228" i="4"/>
  <c r="FL226" i="5"/>
  <c r="GI228" i="4"/>
  <c r="CU228" i="4"/>
  <c r="AU226" i="5"/>
  <c r="BE228" i="4"/>
  <c r="FK228" i="4"/>
  <c r="GI226" i="5"/>
  <c r="BU228" i="4"/>
  <c r="DN226" i="5"/>
  <c r="EW226" i="5"/>
  <c r="BQ226" i="5"/>
  <c r="DF228" i="4"/>
  <c r="Y226" i="5"/>
  <c r="BK226" i="5"/>
  <c r="GE228" i="4"/>
  <c r="FD228" i="4"/>
  <c r="DJ228" i="4"/>
  <c r="AK226" i="5"/>
  <c r="T228" i="4"/>
  <c r="D226" i="5"/>
  <c r="CK228" i="4"/>
  <c r="EO226" i="5"/>
  <c r="AR226" i="5"/>
  <c r="AD226" i="5"/>
  <c r="DQ228" i="4"/>
  <c r="CC228" i="4"/>
  <c r="DV226" i="5"/>
  <c r="BQ228" i="4"/>
  <c r="CV226" i="5"/>
  <c r="FP226" i="5"/>
  <c r="S228" i="4"/>
  <c r="FM228" i="4"/>
  <c r="CN228" i="4"/>
  <c r="D228" i="4"/>
  <c r="AZ228" i="4"/>
  <c r="FX228" i="4"/>
  <c r="FH228" i="4"/>
  <c r="GA226" i="5"/>
  <c r="Q228" i="4"/>
  <c r="FG228" i="4"/>
  <c r="AV228" i="4"/>
  <c r="GF226" i="5"/>
  <c r="GC226" i="5"/>
  <c r="EG226" i="5"/>
  <c r="DO226" i="5"/>
  <c r="FR226" i="5"/>
  <c r="FQ226" i="5"/>
  <c r="CE226" i="5"/>
  <c r="V228" i="4"/>
  <c r="BB228" i="4"/>
  <c r="DV228" i="4"/>
  <c r="EE226" i="5"/>
  <c r="ES228" i="4"/>
  <c r="BI226" i="5"/>
  <c r="FJ4" i="5"/>
  <c r="AG6" i="4"/>
  <c r="BO4" i="5"/>
  <c r="DX6" i="4"/>
  <c r="L4" i="5"/>
  <c r="FD6" i="4"/>
  <c r="FU4" i="5"/>
  <c r="FG4" i="5"/>
  <c r="FN4" i="5"/>
  <c r="DR6" i="4"/>
  <c r="AC4" i="5"/>
  <c r="BR4" i="5"/>
  <c r="DD4" i="5"/>
  <c r="FS6" i="4"/>
  <c r="CS4" i="5"/>
  <c r="DT6" i="4"/>
  <c r="K4" i="5"/>
  <c r="FF4" i="5"/>
  <c r="DF6" i="4"/>
  <c r="BN6" i="4"/>
  <c r="AZ4" i="5"/>
  <c r="EZ6" i="4"/>
  <c r="EN6" i="4"/>
  <c r="FY6" i="4"/>
  <c r="FY4" i="5"/>
  <c r="BJ6" i="4"/>
  <c r="GG6" i="4"/>
  <c r="GH6" i="4"/>
  <c r="BS4" i="5"/>
  <c r="BN4" i="5"/>
  <c r="FV6" i="4"/>
  <c r="FH4" i="5"/>
  <c r="DN6" i="4"/>
  <c r="BX6" i="4"/>
  <c r="AR6" i="4"/>
  <c r="B6" i="4"/>
  <c r="DY4" i="5"/>
  <c r="FL4" i="5"/>
  <c r="FC4" i="5"/>
  <c r="CP4" i="5"/>
  <c r="FM4" i="5"/>
  <c r="Z6" i="4"/>
  <c r="AS6" i="4"/>
  <c r="G6" i="4"/>
  <c r="AB6" i="4"/>
  <c r="EF6" i="4"/>
  <c r="CK4" i="5"/>
  <c r="EE6" i="4"/>
  <c r="BV6" i="4"/>
  <c r="CS6" i="4"/>
  <c r="DE6" i="4"/>
  <c r="DZ6" i="4"/>
  <c r="GI6" i="4"/>
  <c r="DE4" i="5"/>
  <c r="BS6" i="4"/>
  <c r="DQ6" i="4"/>
  <c r="DQ4" i="5"/>
  <c r="O6" i="4"/>
  <c r="AN4" i="5"/>
  <c r="EC4" i="5"/>
  <c r="BR6" i="4"/>
  <c r="P6" i="4"/>
  <c r="BO6" i="4"/>
  <c r="Q6" i="4"/>
  <c r="CO6" i="4"/>
  <c r="AW4" i="5"/>
  <c r="AQ6" i="4"/>
  <c r="ER6" i="4"/>
  <c r="DL4" i="5"/>
  <c r="FE4" i="5"/>
  <c r="FW6" i="4"/>
  <c r="Y6" i="4"/>
  <c r="DS6" i="4"/>
  <c r="FJ6" i="4"/>
  <c r="GE4" i="5"/>
  <c r="CJ4" i="5"/>
  <c r="FZ4" i="5"/>
  <c r="EW4" i="5"/>
  <c r="AV4" i="5"/>
  <c r="N4" i="5"/>
  <c r="BD4" i="5"/>
  <c r="AT4" i="5"/>
  <c r="W4" i="5"/>
  <c r="C4" i="5"/>
  <c r="FT6" i="4"/>
  <c r="CX4" i="5"/>
  <c r="CC6" i="4"/>
  <c r="Z4" i="5"/>
  <c r="AN6" i="4"/>
  <c r="ES6" i="4"/>
  <c r="EG6" i="4"/>
  <c r="Q4" i="5"/>
  <c r="B4" i="5"/>
  <c r="J6" i="4"/>
  <c r="EH4" i="5"/>
  <c r="BE4" i="5"/>
  <c r="CZ4" i="5"/>
  <c r="AH6" i="4"/>
  <c r="FM6" i="4"/>
  <c r="DX4" i="5"/>
  <c r="FZ6" i="4"/>
  <c r="GC4" i="5"/>
  <c r="GK6" i="4"/>
  <c r="FN6" i="4"/>
  <c r="AO4" i="5"/>
  <c r="DK6" i="4"/>
  <c r="DS4" i="5"/>
  <c r="AL6" i="4"/>
  <c r="EM4" i="5"/>
  <c r="EI6" i="4"/>
  <c r="EA4" i="5"/>
  <c r="J4" i="5"/>
  <c r="R6" i="4"/>
  <c r="CJ6" i="4"/>
  <c r="ED6" i="4"/>
  <c r="AR4" i="5"/>
  <c r="CI4" i="5"/>
  <c r="AE6" i="4"/>
  <c r="E6" i="4"/>
  <c r="AX6" i="4"/>
  <c r="FP6" i="4"/>
  <c r="AM6" i="4"/>
  <c r="GH4" i="5"/>
  <c r="AA6" i="4"/>
  <c r="CF4" i="5"/>
  <c r="DB6" i="4"/>
  <c r="ER4" i="5"/>
  <c r="GB6" i="4"/>
  <c r="AU6" i="4"/>
  <c r="CU6" i="4"/>
  <c r="AI4" i="5"/>
  <c r="DG6" i="4"/>
  <c r="FQ6" i="4"/>
  <c r="GA4" i="5"/>
  <c r="V6" i="4"/>
  <c r="FO4" i="5"/>
  <c r="DO6" i="4"/>
  <c r="DM4" i="5"/>
  <c r="EE4" i="5"/>
  <c r="BE6" i="4"/>
  <c r="CL6" i="4"/>
  <c r="FV81" i="4"/>
  <c r="J79" i="5"/>
  <c r="DT81" i="4"/>
  <c r="FJ79" i="5"/>
  <c r="CI79" i="5"/>
  <c r="EN81" i="4"/>
  <c r="GA79" i="5"/>
  <c r="FQ81" i="4"/>
  <c r="AO81" i="4"/>
  <c r="EO81" i="4"/>
  <c r="EG81" i="4"/>
  <c r="GG81" i="4"/>
  <c r="FF81" i="4"/>
  <c r="C79" i="5"/>
  <c r="DB81" i="4"/>
  <c r="AN79" i="5"/>
  <c r="I79" i="5"/>
  <c r="AM212" i="4"/>
  <c r="W212" i="4"/>
  <c r="AO132" i="4"/>
  <c r="FN130" i="5"/>
  <c r="CI130" i="5"/>
  <c r="S130" i="5"/>
  <c r="BX130" i="5"/>
  <c r="FL132" i="4"/>
  <c r="Y130" i="5"/>
  <c r="BK132" i="4"/>
  <c r="CO130" i="5"/>
  <c r="DG130" i="5"/>
  <c r="GC132" i="4"/>
  <c r="F132" i="4"/>
  <c r="CU130" i="5"/>
  <c r="CX132" i="4"/>
  <c r="DE132" i="4"/>
  <c r="U132" i="4"/>
  <c r="DD132" i="4"/>
  <c r="DY132" i="4"/>
  <c r="FU130" i="5"/>
  <c r="EF132" i="4"/>
  <c r="EY132" i="4"/>
  <c r="BT132" i="4"/>
  <c r="BQ130" i="5"/>
  <c r="DO132" i="4"/>
  <c r="GB130" i="5"/>
  <c r="H130" i="5"/>
  <c r="GA130" i="5"/>
  <c r="DP130" i="5"/>
  <c r="CY130" i="5"/>
  <c r="BN130" i="5"/>
  <c r="DB130" i="5"/>
  <c r="GF130" i="5"/>
  <c r="BR132" i="4"/>
  <c r="BO130" i="5"/>
  <c r="DV132" i="4"/>
  <c r="EO130" i="5"/>
  <c r="DN130" i="5"/>
  <c r="EH130" i="5"/>
  <c r="AG130" i="5"/>
  <c r="CS132" i="4"/>
  <c r="EE130" i="5"/>
  <c r="C132" i="4"/>
  <c r="BT130" i="5"/>
  <c r="CB132" i="4"/>
  <c r="EI132" i="4"/>
  <c r="DJ132" i="4"/>
  <c r="T132" i="4"/>
  <c r="BE132" i="4"/>
  <c r="P132" i="4"/>
  <c r="FJ130" i="5"/>
  <c r="BU130" i="5"/>
  <c r="AT132" i="4"/>
  <c r="FT132" i="4"/>
  <c r="CC130" i="5"/>
  <c r="BD132" i="4"/>
  <c r="AC130" i="5"/>
  <c r="AK132" i="4"/>
  <c r="N130" i="5"/>
  <c r="BW132" i="4"/>
  <c r="AW132" i="4"/>
  <c r="AV132" i="4"/>
  <c r="FC132" i="4"/>
  <c r="EJ132" i="4"/>
  <c r="BB132" i="4"/>
  <c r="CV132" i="4"/>
  <c r="GH130" i="5"/>
  <c r="FX130" i="5"/>
  <c r="CY132" i="4"/>
  <c r="D130" i="5"/>
  <c r="BJ130" i="5"/>
  <c r="CE130" i="5"/>
  <c r="DR132" i="4"/>
  <c r="AF130" i="5"/>
  <c r="DI132" i="4"/>
  <c r="BQ132" i="4"/>
  <c r="EP132" i="4"/>
  <c r="ES130" i="5"/>
  <c r="AB130" i="5"/>
  <c r="CT130" i="5"/>
  <c r="AL132" i="4"/>
  <c r="DW132" i="4"/>
  <c r="X132" i="4"/>
  <c r="CD132" i="4"/>
  <c r="FN132" i="4"/>
  <c r="CW130" i="5"/>
  <c r="I132" i="4"/>
  <c r="FS132" i="4"/>
  <c r="DY130" i="5"/>
  <c r="DU130" i="5"/>
  <c r="FV130" i="5"/>
  <c r="CR130" i="5"/>
  <c r="DU132" i="4"/>
  <c r="B132" i="4"/>
  <c r="CH132" i="4"/>
  <c r="FY130" i="5"/>
  <c r="DH132" i="4"/>
  <c r="M130" i="5"/>
  <c r="CG132" i="4"/>
  <c r="AG132" i="4"/>
  <c r="L132" i="4"/>
  <c r="EV130" i="5"/>
  <c r="FY132" i="4"/>
  <c r="BV132" i="4"/>
  <c r="BA132" i="4"/>
  <c r="CI132" i="4"/>
  <c r="EG130" i="5"/>
  <c r="V130" i="5"/>
  <c r="FG130" i="5"/>
  <c r="BF132" i="4"/>
  <c r="ES132" i="4"/>
  <c r="EU132" i="4"/>
  <c r="DA130" i="5"/>
  <c r="BP130" i="5"/>
  <c r="EZ199" i="4"/>
  <c r="FL199" i="4"/>
  <c r="EJ197" i="5"/>
  <c r="EK197" i="5"/>
  <c r="FW197" i="5"/>
  <c r="EG197" i="5"/>
  <c r="FT199" i="4"/>
  <c r="BJ199" i="4"/>
  <c r="AJ199" i="4"/>
  <c r="Z197" i="5"/>
  <c r="BL199" i="4"/>
  <c r="P197" i="5"/>
  <c r="EW197" i="5"/>
  <c r="BC197" i="5"/>
  <c r="Y199" i="4"/>
  <c r="DT197" i="5"/>
  <c r="DE197" i="5"/>
  <c r="BN197" i="5"/>
  <c r="CL199" i="4"/>
  <c r="W197" i="5"/>
  <c r="DJ197" i="5"/>
  <c r="GB197" i="5"/>
  <c r="CY199" i="4"/>
  <c r="AU197" i="5"/>
  <c r="DO52" i="4"/>
  <c r="DT347" i="4"/>
  <c r="D28" i="4"/>
  <c r="C26" i="5"/>
  <c r="ES28" i="4"/>
  <c r="EI56" i="5"/>
  <c r="C56" i="5"/>
  <c r="B58" i="4"/>
  <c r="AU28" i="4"/>
  <c r="FP28" i="4"/>
  <c r="CC28" i="4"/>
  <c r="DE26" i="5"/>
  <c r="AY26" i="5"/>
  <c r="GF26" i="5"/>
  <c r="AO26" i="5"/>
  <c r="DC28" i="4"/>
  <c r="FN26" i="5"/>
  <c r="BG26" i="5"/>
  <c r="GA28" i="4"/>
  <c r="CA26" i="5"/>
  <c r="FX28" i="4"/>
  <c r="AH26" i="5"/>
  <c r="AW28" i="4"/>
  <c r="N56" i="5"/>
  <c r="BK56" i="5"/>
  <c r="BJ58" i="4"/>
  <c r="AZ56" i="5"/>
  <c r="I56" i="5"/>
  <c r="EK56" i="5"/>
  <c r="FK56" i="5"/>
  <c r="CU56" i="5"/>
  <c r="GE58" i="4"/>
  <c r="T58" i="4"/>
  <c r="EB56" i="5"/>
  <c r="DL261" i="5"/>
  <c r="J261" i="5"/>
  <c r="BE263" i="4"/>
  <c r="CA263" i="4"/>
  <c r="CM263" i="4"/>
  <c r="FO263" i="4"/>
  <c r="DH263" i="4"/>
  <c r="CZ328" i="4"/>
  <c r="AF345" i="5"/>
  <c r="FW347" i="4"/>
  <c r="CO345" i="5"/>
  <c r="ET347" i="4"/>
  <c r="GJ305" i="5"/>
  <c r="CS307" i="4"/>
  <c r="DZ305" i="5"/>
  <c r="AN305" i="5"/>
  <c r="BD52" i="4"/>
  <c r="EC50" i="5"/>
  <c r="DJ182" i="5"/>
  <c r="D184" i="4"/>
  <c r="AF327" i="4"/>
  <c r="AN327" i="4"/>
  <c r="H375" i="5"/>
  <c r="FO86" i="5"/>
  <c r="AB338" i="5"/>
  <c r="EM232" i="4"/>
  <c r="DC232" i="4"/>
  <c r="Q169" i="4"/>
  <c r="CP345" i="5"/>
  <c r="FS345" i="5"/>
  <c r="AQ345" i="5"/>
  <c r="EQ345" i="5"/>
  <c r="E345" i="5"/>
  <c r="EW52" i="4"/>
  <c r="BO50" i="5"/>
  <c r="DL184" i="4"/>
  <c r="FL182" i="5"/>
  <c r="CK232" i="4"/>
  <c r="E230" i="5"/>
  <c r="AT52" i="5"/>
  <c r="CE54" i="4"/>
  <c r="BC350" i="4"/>
  <c r="GI348" i="5"/>
  <c r="BO350" i="4"/>
  <c r="DO348" i="5"/>
  <c r="FQ350" i="4"/>
  <c r="CO292" i="4"/>
  <c r="FI290" i="5"/>
  <c r="K325" i="5"/>
  <c r="Q327" i="4"/>
  <c r="W325" i="5"/>
  <c r="EY325" i="5"/>
  <c r="CW327" i="4"/>
  <c r="R327" i="4"/>
  <c r="DA327" i="4"/>
  <c r="BP325" i="5"/>
  <c r="FP325" i="5"/>
  <c r="AX325" i="5"/>
  <c r="AA327" i="4"/>
  <c r="S325" i="5"/>
  <c r="EP325" i="5"/>
  <c r="P327" i="4"/>
  <c r="FO325" i="5"/>
  <c r="EP327" i="4"/>
  <c r="Z327" i="4"/>
  <c r="CZ294" i="5"/>
  <c r="FG294" i="5"/>
  <c r="CT26" i="5"/>
  <c r="DZ28" i="4"/>
  <c r="FQ26" i="5"/>
  <c r="L28" i="4"/>
  <c r="R28" i="4"/>
  <c r="GD26" i="5"/>
  <c r="BO28" i="4"/>
  <c r="AX26" i="5"/>
  <c r="EJ28" i="4"/>
  <c r="T28" i="4"/>
  <c r="DH28" i="4"/>
  <c r="BI26" i="5"/>
  <c r="CZ26" i="5"/>
  <c r="BI28" i="4"/>
  <c r="BZ26" i="5"/>
  <c r="DI28" i="4"/>
  <c r="FN58" i="4"/>
  <c r="CN56" i="5"/>
  <c r="GG58" i="4"/>
  <c r="DO56" i="5"/>
  <c r="AT58" i="4"/>
  <c r="AH56" i="5"/>
  <c r="CK56" i="5"/>
  <c r="DX58" i="4"/>
  <c r="FD56" i="5"/>
  <c r="EQ56" i="5"/>
  <c r="CF56" i="5"/>
  <c r="DF58" i="4"/>
  <c r="CT261" i="5"/>
  <c r="EM263" i="4"/>
  <c r="EZ263" i="4"/>
  <c r="Z263" i="4"/>
  <c r="AS263" i="4"/>
  <c r="EQ261" i="5"/>
  <c r="R378" i="4"/>
  <c r="GE345" i="5"/>
  <c r="D347" i="4"/>
  <c r="FV347" i="4"/>
  <c r="DR347" i="4"/>
  <c r="EM305" i="5"/>
  <c r="BT305" i="5"/>
  <c r="DJ307" i="4"/>
  <c r="FY305" i="5"/>
  <c r="DQ52" i="4"/>
  <c r="FM50" i="5"/>
  <c r="CD182" i="5"/>
  <c r="CB182" i="5"/>
  <c r="AT327" i="4"/>
  <c r="BF325" i="5"/>
  <c r="AJ341" i="4"/>
  <c r="BV232" i="4"/>
  <c r="BJ230" i="5"/>
  <c r="Z33" i="5"/>
  <c r="FI35" i="4"/>
  <c r="BL35" i="4"/>
  <c r="BJ33" i="5"/>
  <c r="B35" i="4"/>
  <c r="FX345" i="5"/>
  <c r="CF232" i="4"/>
  <c r="DX377" i="4"/>
  <c r="BV377" i="4"/>
  <c r="ES375" i="5"/>
  <c r="DY377" i="4"/>
  <c r="DL375" i="5"/>
  <c r="N377" i="4"/>
  <c r="BL377" i="4"/>
  <c r="N351" i="4"/>
  <c r="AY351" i="4"/>
  <c r="BI349" i="5"/>
  <c r="BL112" i="4"/>
  <c r="CB110" i="5"/>
  <c r="DX112" i="4"/>
  <c r="FR343" i="5"/>
  <c r="AJ345" i="4"/>
  <c r="DY343" i="5"/>
  <c r="AG343" i="5"/>
  <c r="DR345" i="4"/>
  <c r="AO343" i="5"/>
  <c r="FH26" i="5"/>
  <c r="DU28" i="4"/>
  <c r="FW26" i="5"/>
  <c r="DQ26" i="5"/>
  <c r="CD28" i="4"/>
  <c r="BW26" i="5"/>
  <c r="FV28" i="4"/>
  <c r="AV28" i="4"/>
  <c r="DM26" i="5"/>
  <c r="FM28" i="4"/>
  <c r="BM26" i="5"/>
  <c r="AC28" i="4"/>
  <c r="GI26" i="5"/>
  <c r="AQ26" i="5"/>
  <c r="EM28" i="4"/>
  <c r="CX26" i="5"/>
  <c r="GD58" i="4"/>
  <c r="BX56" i="5"/>
  <c r="BC56" i="5"/>
  <c r="GB58" i="4"/>
  <c r="EI58" i="4"/>
  <c r="U56" i="5"/>
  <c r="S56" i="5"/>
  <c r="FI56" i="5"/>
  <c r="AU56" i="5"/>
  <c r="CR56" i="5"/>
  <c r="CG56" i="5"/>
  <c r="AQ58" i="4"/>
  <c r="EV263" i="4"/>
  <c r="BK261" i="5"/>
  <c r="CP263" i="4"/>
  <c r="ET261" i="5"/>
  <c r="EQ263" i="4"/>
  <c r="BO263" i="4"/>
  <c r="BI156" i="4"/>
  <c r="BE347" i="4"/>
  <c r="DB345" i="5"/>
  <c r="AN345" i="5"/>
  <c r="FE347" i="4"/>
  <c r="BG307" i="4"/>
  <c r="BO307" i="4"/>
  <c r="H305" i="5"/>
  <c r="FG305" i="5"/>
  <c r="GH50" i="5"/>
  <c r="BD50" i="5"/>
  <c r="DD50" i="5"/>
  <c r="CR182" i="5"/>
  <c r="AY182" i="5"/>
  <c r="S327" i="4"/>
  <c r="FR325" i="5"/>
  <c r="GH33" i="5"/>
  <c r="FW230" i="5"/>
  <c r="FV232" i="4"/>
  <c r="CG230" i="5"/>
  <c r="Q52" i="4"/>
  <c r="FH230" i="5"/>
  <c r="DF26" i="5"/>
  <c r="FW28" i="4"/>
  <c r="EP26" i="5"/>
  <c r="BS26" i="5"/>
  <c r="CY26" i="5"/>
  <c r="BH26" i="5"/>
  <c r="FS26" i="5"/>
  <c r="DG26" i="5"/>
  <c r="AR28" i="4"/>
  <c r="FS28" i="4"/>
  <c r="FY26" i="5"/>
  <c r="AR26" i="5"/>
  <c r="AA26" i="5"/>
  <c r="O28" i="4"/>
  <c r="EU26" i="5"/>
  <c r="EW28" i="4"/>
  <c r="GI58" i="4"/>
  <c r="CI56" i="5"/>
  <c r="DM56" i="5"/>
  <c r="DQ58" i="4"/>
  <c r="FM58" i="4"/>
  <c r="CG58" i="4"/>
  <c r="CF58" i="4"/>
  <c r="AO56" i="5"/>
  <c r="DG56" i="5"/>
  <c r="BX58" i="4"/>
  <c r="BI56" i="5"/>
  <c r="ET56" i="5"/>
  <c r="BC263" i="4"/>
  <c r="DK263" i="4"/>
  <c r="FF261" i="5"/>
  <c r="T263" i="4"/>
  <c r="R263" i="4"/>
  <c r="EX263" i="4"/>
  <c r="EZ154" i="5"/>
  <c r="CY345" i="5"/>
  <c r="W347" i="4"/>
  <c r="FO345" i="5"/>
  <c r="AF347" i="4"/>
  <c r="GD305" i="5"/>
  <c r="CL307" i="4"/>
  <c r="BR305" i="5"/>
  <c r="GC307" i="4"/>
  <c r="AJ52" i="4"/>
  <c r="DV52" i="4"/>
  <c r="BA50" i="5"/>
  <c r="EK184" i="4"/>
  <c r="DB325" i="5"/>
  <c r="AH327" i="4"/>
  <c r="DD327" i="4"/>
  <c r="DW377" i="4"/>
  <c r="CC90" i="4"/>
  <c r="Z230" i="5"/>
  <c r="FX230" i="5"/>
  <c r="CB230" i="5"/>
  <c r="EO230" i="5"/>
  <c r="EL230" i="5"/>
  <c r="CB232" i="4"/>
  <c r="CG169" i="4"/>
  <c r="BJ345" i="5"/>
  <c r="AF88" i="5"/>
  <c r="U28" i="4"/>
  <c r="GE263" i="4"/>
  <c r="AJ261" i="5"/>
  <c r="CV261" i="5"/>
  <c r="EH156" i="4"/>
  <c r="EB345" i="5"/>
  <c r="FK347" i="4"/>
  <c r="EW345" i="5"/>
  <c r="BL345" i="5"/>
  <c r="G307" i="4"/>
  <c r="BF307" i="4"/>
  <c r="DE307" i="4"/>
  <c r="BR307" i="4"/>
  <c r="BH50" i="5"/>
  <c r="DW50" i="5"/>
  <c r="J50" i="5"/>
  <c r="BP327" i="4"/>
  <c r="AI325" i="5"/>
  <c r="AA325" i="5"/>
  <c r="EA375" i="5"/>
  <c r="DX64" i="5"/>
  <c r="AO88" i="5"/>
  <c r="AW232" i="4"/>
  <c r="BY232" i="4"/>
  <c r="EZ184" i="4"/>
  <c r="DA182" i="5"/>
  <c r="O182" i="5"/>
  <c r="FG184" i="4"/>
  <c r="BI184" i="4"/>
  <c r="FX182" i="5"/>
  <c r="S182" i="5"/>
  <c r="CS184" i="4"/>
  <c r="DW182" i="5"/>
  <c r="GE184" i="4"/>
  <c r="BS182" i="5"/>
  <c r="EX232" i="4"/>
  <c r="EV230" i="5"/>
  <c r="FX232" i="4"/>
  <c r="P230" i="5"/>
  <c r="EI230" i="5"/>
  <c r="AO232" i="4"/>
  <c r="DJ230" i="5"/>
  <c r="CK230" i="5"/>
  <c r="BN232" i="4"/>
  <c r="CO230" i="5"/>
  <c r="CD232" i="4"/>
  <c r="BW232" i="4"/>
  <c r="CM232" i="4"/>
  <c r="DW230" i="5"/>
  <c r="AP230" i="5"/>
  <c r="EY230" i="5"/>
  <c r="EU232" i="4"/>
  <c r="GA230" i="5"/>
  <c r="EM230" i="5"/>
  <c r="DZ232" i="4"/>
  <c r="GG232" i="4"/>
  <c r="BF230" i="5"/>
  <c r="CH230" i="5"/>
  <c r="DO230" i="5"/>
  <c r="CN230" i="5"/>
  <c r="BM232" i="4"/>
  <c r="FG230" i="5"/>
  <c r="DM232" i="4"/>
  <c r="EW232" i="4"/>
  <c r="CY230" i="5"/>
  <c r="AN230" i="5"/>
  <c r="CX230" i="5"/>
  <c r="AK230" i="5"/>
  <c r="BF232" i="4"/>
  <c r="CW230" i="5"/>
  <c r="ET232" i="4"/>
  <c r="BB230" i="5"/>
  <c r="BP232" i="4"/>
  <c r="BZ230" i="5"/>
  <c r="AC232" i="4"/>
  <c r="GB230" i="5"/>
  <c r="DZ230" i="5"/>
  <c r="BX230" i="5"/>
  <c r="DS230" i="5"/>
  <c r="BU232" i="4"/>
  <c r="BS230" i="5"/>
  <c r="DR232" i="4"/>
  <c r="L230" i="5"/>
  <c r="V230" i="5"/>
  <c r="C230" i="5"/>
  <c r="AE230" i="5"/>
  <c r="AI232" i="4"/>
  <c r="BD230" i="5"/>
  <c r="DO232" i="4"/>
  <c r="BR230" i="5"/>
  <c r="Y232" i="4"/>
  <c r="EY232" i="4"/>
  <c r="AZ232" i="4"/>
  <c r="BQ230" i="5"/>
  <c r="FL230" i="5"/>
  <c r="CW232" i="4"/>
  <c r="FI230" i="5"/>
  <c r="DP232" i="4"/>
  <c r="DA230" i="5"/>
  <c r="AK232" i="4"/>
  <c r="FF232" i="4"/>
  <c r="CJ230" i="5"/>
  <c r="CY232" i="4"/>
  <c r="GI230" i="5"/>
  <c r="FQ230" i="5"/>
  <c r="ER232" i="4"/>
  <c r="EN230" i="5"/>
  <c r="DW232" i="4"/>
  <c r="CX232" i="4"/>
  <c r="GG230" i="5"/>
  <c r="FE230" i="5"/>
  <c r="FP232" i="4"/>
  <c r="AS232" i="4"/>
  <c r="CV232" i="4"/>
  <c r="CL230" i="5"/>
  <c r="FZ230" i="5"/>
  <c r="BL232" i="4"/>
  <c r="FO232" i="4"/>
  <c r="FT232" i="4"/>
  <c r="GG345" i="5"/>
  <c r="BU347" i="4"/>
  <c r="FK52" i="4"/>
  <c r="BH182" i="5"/>
  <c r="EO28" i="4"/>
  <c r="L26" i="5"/>
  <c r="DG28" i="4"/>
  <c r="BC138" i="4"/>
  <c r="AX58" i="4"/>
  <c r="BA56" i="5"/>
  <c r="EG58" i="4"/>
  <c r="AC56" i="5"/>
  <c r="CH261" i="5"/>
  <c r="GH28" i="4"/>
  <c r="CO26" i="5"/>
  <c r="FN261" i="5"/>
  <c r="FH261" i="5"/>
  <c r="DW261" i="5"/>
  <c r="EU154" i="5"/>
  <c r="FW326" i="5"/>
  <c r="DP347" i="4"/>
  <c r="AD345" i="5"/>
  <c r="AM345" i="5"/>
  <c r="AC347" i="4"/>
  <c r="EL307" i="4"/>
  <c r="GA307" i="4"/>
  <c r="EO307" i="4"/>
  <c r="AP307" i="4"/>
  <c r="ET50" i="5"/>
  <c r="CJ50" i="5"/>
  <c r="AD184" i="4"/>
  <c r="EN327" i="4"/>
  <c r="FL327" i="4"/>
  <c r="GK327" i="4"/>
  <c r="EY375" i="5"/>
  <c r="FP349" i="5"/>
  <c r="DX345" i="4"/>
  <c r="DU230" i="5"/>
  <c r="EH232" i="4"/>
  <c r="GH230" i="5"/>
  <c r="EF52" i="4"/>
  <c r="BY52" i="4"/>
  <c r="FW50" i="5"/>
  <c r="DR50" i="5"/>
  <c r="FK50" i="5"/>
  <c r="FP52" i="4"/>
  <c r="CB52" i="4"/>
  <c r="BU50" i="5"/>
  <c r="EM184" i="4"/>
  <c r="EH154" i="5"/>
  <c r="U347" i="4"/>
  <c r="FX52" i="4"/>
  <c r="F64" i="5"/>
  <c r="GF28" i="4"/>
  <c r="FZ28" i="4"/>
  <c r="ES26" i="5"/>
  <c r="BU28" i="4"/>
  <c r="ES56" i="5"/>
  <c r="EW58" i="4"/>
  <c r="AS58" i="4"/>
  <c r="FE58" i="4"/>
  <c r="DA263" i="4"/>
  <c r="FT261" i="5"/>
  <c r="FF28" i="4"/>
  <c r="CL26" i="5"/>
  <c r="FE26" i="5"/>
  <c r="CY136" i="5"/>
  <c r="DS58" i="4"/>
  <c r="FZ56" i="5"/>
  <c r="AX56" i="5"/>
  <c r="S58" i="4"/>
  <c r="EO58" i="4"/>
  <c r="AB58" i="4"/>
  <c r="CH58" i="4"/>
  <c r="DK56" i="5"/>
  <c r="I58" i="4"/>
  <c r="P56" i="5"/>
  <c r="BU58" i="4"/>
  <c r="C263" i="4"/>
  <c r="DX261" i="5"/>
  <c r="BU263" i="4"/>
  <c r="AT26" i="5"/>
  <c r="BN28" i="4"/>
  <c r="AJ26" i="5"/>
  <c r="AX28" i="4"/>
  <c r="DF28" i="4"/>
  <c r="EU28" i="4"/>
  <c r="FI28" i="4"/>
  <c r="DU26" i="5"/>
  <c r="Q26" i="5"/>
  <c r="CI26" i="5"/>
  <c r="AI28" i="4"/>
  <c r="Z28" i="4"/>
  <c r="GJ26" i="5"/>
  <c r="CE26" i="5"/>
  <c r="CH56" i="5"/>
  <c r="AG58" i="4"/>
  <c r="DD56" i="5"/>
  <c r="ER58" i="4"/>
  <c r="W58" i="4"/>
  <c r="DI58" i="4"/>
  <c r="CN58" i="4"/>
  <c r="C58" i="4"/>
  <c r="GH56" i="5"/>
  <c r="CJ56" i="5"/>
  <c r="BD58" i="4"/>
  <c r="E263" i="4"/>
  <c r="EK263" i="4"/>
  <c r="DF261" i="5"/>
  <c r="AR261" i="5"/>
  <c r="BI261" i="5"/>
  <c r="DV154" i="5"/>
  <c r="X326" i="5"/>
  <c r="CT347" i="4"/>
  <c r="DL347" i="4"/>
  <c r="EG347" i="4"/>
  <c r="DE347" i="4"/>
  <c r="X307" i="4"/>
  <c r="CY305" i="5"/>
  <c r="EG305" i="5"/>
  <c r="I50" i="5"/>
  <c r="EK52" i="4"/>
  <c r="EX184" i="4"/>
  <c r="BI182" i="5"/>
  <c r="ER325" i="5"/>
  <c r="AM327" i="4"/>
  <c r="AW325" i="5"/>
  <c r="FN375" i="5"/>
  <c r="R351" i="4"/>
  <c r="AK110" i="5"/>
  <c r="FO345" i="4"/>
  <c r="DG232" i="4"/>
  <c r="AP232" i="4"/>
  <c r="CH139" i="4"/>
  <c r="EY137" i="5"/>
  <c r="GJ137" i="5"/>
  <c r="DD139" i="4"/>
  <c r="BD137" i="5"/>
  <c r="FQ139" i="4"/>
  <c r="N308" i="5"/>
  <c r="L136" i="5"/>
  <c r="EC136" i="5"/>
  <c r="GG138" i="4"/>
  <c r="EU189" i="4"/>
  <c r="DP187" i="5"/>
  <c r="FP310" i="4"/>
  <c r="DN195" i="5"/>
  <c r="G138" i="4"/>
  <c r="EX187" i="5"/>
  <c r="EA187" i="5"/>
  <c r="ED310" i="4"/>
  <c r="CI154" i="5"/>
  <c r="BF347" i="4"/>
  <c r="U345" i="5"/>
  <c r="EZ345" i="5"/>
  <c r="L345" i="5"/>
  <c r="CM345" i="5"/>
  <c r="V347" i="4"/>
  <c r="EF347" i="4"/>
  <c r="CJ345" i="5"/>
  <c r="DW347" i="4"/>
  <c r="T50" i="5"/>
  <c r="EP50" i="5"/>
  <c r="EE50" i="5"/>
  <c r="ES52" i="4"/>
  <c r="GI52" i="4"/>
  <c r="BQ182" i="5"/>
  <c r="EZ182" i="5"/>
  <c r="CN184" i="4"/>
  <c r="EB182" i="5"/>
  <c r="DP182" i="5"/>
  <c r="DR197" i="4"/>
  <c r="GE35" i="4"/>
  <c r="AM215" i="4"/>
  <c r="BV156" i="5"/>
  <c r="DH136" i="5"/>
  <c r="EO189" i="4"/>
  <c r="EX310" i="4"/>
  <c r="FR167" i="5"/>
  <c r="CX341" i="4"/>
  <c r="EP197" i="4"/>
  <c r="EL378" i="4"/>
  <c r="FZ378" i="4"/>
  <c r="CK302" i="4"/>
  <c r="CT302" i="4"/>
  <c r="CB158" i="4"/>
  <c r="X136" i="5"/>
  <c r="X189" i="4"/>
  <c r="FN308" i="5"/>
  <c r="BZ169" i="4"/>
  <c r="J154" i="5"/>
  <c r="CN328" i="4"/>
  <c r="BI345" i="5"/>
  <c r="AO347" i="4"/>
  <c r="CI345" i="5"/>
  <c r="CI347" i="4"/>
  <c r="AE347" i="4"/>
  <c r="CF345" i="5"/>
  <c r="X345" i="5"/>
  <c r="AY118" i="5"/>
  <c r="AG52" i="4"/>
  <c r="DZ50" i="5"/>
  <c r="BC50" i="5"/>
  <c r="ED52" i="4"/>
  <c r="CU50" i="5"/>
  <c r="BA182" i="5"/>
  <c r="BR184" i="4"/>
  <c r="CU184" i="4"/>
  <c r="AO182" i="5"/>
  <c r="BA184" i="4"/>
  <c r="P341" i="4"/>
  <c r="FQ197" i="4"/>
  <c r="FT51" i="5"/>
  <c r="DN156" i="5"/>
  <c r="CK120" i="4"/>
  <c r="AM187" i="5"/>
  <c r="CD138" i="4"/>
  <c r="EC154" i="5"/>
  <c r="BV33" i="5"/>
  <c r="AE33" i="5"/>
  <c r="CR33" i="5"/>
  <c r="BU35" i="4"/>
  <c r="CU35" i="4"/>
  <c r="EA50" i="5"/>
  <c r="AS182" i="5"/>
  <c r="DP300" i="5"/>
  <c r="DI33" i="5"/>
  <c r="CU261" i="5"/>
  <c r="BJ263" i="4"/>
  <c r="ER261" i="5"/>
  <c r="BR261" i="5"/>
  <c r="AJ263" i="4"/>
  <c r="FL263" i="4"/>
  <c r="FO261" i="5"/>
  <c r="GA261" i="5"/>
  <c r="U261" i="5"/>
  <c r="DT263" i="4"/>
  <c r="EC261" i="5"/>
  <c r="CC261" i="5"/>
  <c r="GB261" i="5"/>
  <c r="FR263" i="4"/>
  <c r="Y377" i="4"/>
  <c r="EW375" i="5"/>
  <c r="AL375" i="5"/>
  <c r="BY26" i="5"/>
  <c r="ER28" i="4"/>
  <c r="FD26" i="5"/>
  <c r="CH26" i="5"/>
  <c r="FO28" i="4"/>
  <c r="EB26" i="5"/>
  <c r="U58" i="4"/>
  <c r="DY58" i="4"/>
  <c r="FD58" i="4"/>
  <c r="CT56" i="5"/>
  <c r="AE58" i="4"/>
  <c r="R58" i="4"/>
  <c r="EF58" i="4"/>
  <c r="CA58" i="4"/>
  <c r="FX58" i="4"/>
  <c r="DV56" i="5"/>
  <c r="AF56" i="5"/>
  <c r="CJ58" i="4"/>
  <c r="CN307" i="4"/>
  <c r="ET307" i="4"/>
  <c r="N307" i="4"/>
  <c r="AT305" i="5"/>
  <c r="FD307" i="4"/>
  <c r="DM305" i="5"/>
  <c r="FW305" i="5"/>
  <c r="H307" i="4"/>
  <c r="FX307" i="4"/>
  <c r="BQ307" i="4"/>
  <c r="BP305" i="5"/>
  <c r="GJ307" i="4"/>
  <c r="BT307" i="4"/>
  <c r="ET351" i="4"/>
  <c r="GK349" i="5"/>
  <c r="X158" i="4"/>
  <c r="DM158" i="4"/>
  <c r="DD310" i="4"/>
  <c r="DJ120" i="4"/>
  <c r="AV50" i="5"/>
  <c r="GI50" i="5"/>
  <c r="GA52" i="4"/>
  <c r="CE50" i="5"/>
  <c r="CV52" i="4"/>
  <c r="BN50" i="5"/>
  <c r="AJ50" i="5"/>
  <c r="FD52" i="4"/>
  <c r="BO52" i="4"/>
  <c r="X50" i="5"/>
  <c r="AL50" i="5"/>
  <c r="CL50" i="5"/>
  <c r="AM52" i="4"/>
  <c r="EQ50" i="5"/>
  <c r="CH50" i="5"/>
  <c r="DG50" i="5"/>
  <c r="DJ50" i="5"/>
  <c r="FE50" i="5"/>
  <c r="AB50" i="5"/>
  <c r="DB50" i="5"/>
  <c r="FB50" i="5"/>
  <c r="ES347" i="4"/>
  <c r="BV347" i="4"/>
  <c r="EJ347" i="4"/>
  <c r="GB345" i="5"/>
  <c r="FP345" i="5"/>
  <c r="FD347" i="4"/>
  <c r="I345" i="5"/>
  <c r="DE345" i="5"/>
  <c r="CY347" i="4"/>
  <c r="FB347" i="4"/>
  <c r="AX347" i="4"/>
  <c r="DH345" i="5"/>
  <c r="EL347" i="4"/>
  <c r="CB345" i="5"/>
  <c r="CX347" i="4"/>
  <c r="FR347" i="4"/>
  <c r="DD347" i="4"/>
  <c r="BK347" i="4"/>
  <c r="CX345" i="5"/>
  <c r="BN345" i="5"/>
  <c r="EU347" i="4"/>
  <c r="DA347" i="4"/>
  <c r="EN347" i="4"/>
  <c r="O345" i="5"/>
  <c r="G347" i="4"/>
  <c r="BZ347" i="4"/>
  <c r="DO345" i="5"/>
  <c r="CU345" i="5"/>
  <c r="T347" i="4"/>
  <c r="AP345" i="5"/>
  <c r="AV345" i="5"/>
  <c r="J345" i="5"/>
  <c r="AB138" i="4"/>
  <c r="AY347" i="4"/>
  <c r="AS345" i="5"/>
  <c r="EV308" i="5"/>
  <c r="GE347" i="4"/>
  <c r="FS52" i="4"/>
  <c r="AR50" i="5"/>
  <c r="AD52" i="4"/>
  <c r="FX50" i="5"/>
  <c r="DG52" i="4"/>
  <c r="FJ182" i="5"/>
  <c r="FE184" i="4"/>
  <c r="CB184" i="4"/>
  <c r="CC182" i="5"/>
  <c r="DE300" i="5"/>
  <c r="BY254" i="5"/>
  <c r="AY256" i="4"/>
  <c r="L256" i="4"/>
  <c r="R64" i="5"/>
  <c r="BH321" i="5"/>
  <c r="FU321" i="5"/>
  <c r="AX323" i="4"/>
  <c r="FU189" i="4"/>
  <c r="DF187" i="5"/>
  <c r="CV308" i="5"/>
  <c r="D341" i="4"/>
  <c r="AZ321" i="5"/>
  <c r="E328" i="4"/>
  <c r="EZ310" i="4"/>
  <c r="FV167" i="5"/>
  <c r="S154" i="5"/>
  <c r="ES328" i="4"/>
  <c r="DU345" i="5"/>
  <c r="DX345" i="5"/>
  <c r="EA345" i="5"/>
  <c r="BC347" i="4"/>
  <c r="H347" i="4"/>
  <c r="EH50" i="5"/>
  <c r="CY52" i="4"/>
  <c r="BW50" i="5"/>
  <c r="U52" i="4"/>
  <c r="EB184" i="4"/>
  <c r="CQ184" i="4"/>
  <c r="EL167" i="5"/>
  <c r="CQ347" i="4"/>
  <c r="FA52" i="4"/>
  <c r="AZ189" i="4"/>
  <c r="CA308" i="5"/>
  <c r="G308" i="5"/>
  <c r="CD156" i="4"/>
  <c r="N326" i="5"/>
  <c r="BW345" i="5"/>
  <c r="AE345" i="5"/>
  <c r="DS347" i="4"/>
  <c r="EE347" i="4"/>
  <c r="EU50" i="5"/>
  <c r="CQ50" i="5"/>
  <c r="H50" i="5"/>
  <c r="CX50" i="5"/>
  <c r="BM52" i="4"/>
  <c r="AO52" i="4"/>
  <c r="BE184" i="4"/>
  <c r="EV184" i="4"/>
  <c r="EI182" i="5"/>
  <c r="FJ184" i="4"/>
  <c r="DR300" i="5"/>
  <c r="FA167" i="5"/>
  <c r="FW255" i="5"/>
  <c r="DO347" i="4"/>
  <c r="CY184" i="4"/>
  <c r="X255" i="5"/>
  <c r="CD345" i="5"/>
  <c r="ER345" i="5"/>
  <c r="DI255" i="5"/>
  <c r="BX187" i="5"/>
  <c r="AH77" i="5"/>
  <c r="BI347" i="4"/>
  <c r="FC347" i="4"/>
  <c r="FY345" i="5"/>
  <c r="AS347" i="4"/>
  <c r="CE257" i="4"/>
  <c r="U187" i="5"/>
  <c r="DD187" i="5"/>
  <c r="AT308" i="5"/>
  <c r="AX308" i="5"/>
  <c r="CW378" i="4"/>
  <c r="EO345" i="5"/>
  <c r="CC345" i="5"/>
  <c r="CE345" i="5"/>
  <c r="DF347" i="4"/>
  <c r="EU345" i="5"/>
  <c r="BH345" i="5"/>
  <c r="FB345" i="5"/>
  <c r="CD347" i="4"/>
  <c r="D52" i="4"/>
  <c r="AC52" i="4"/>
  <c r="CI50" i="5"/>
  <c r="DT52" i="4"/>
  <c r="FG50" i="5"/>
  <c r="AU50" i="5"/>
  <c r="EW182" i="5"/>
  <c r="DS184" i="4"/>
  <c r="FE182" i="5"/>
  <c r="DG302" i="4"/>
  <c r="GF328" i="4"/>
  <c r="BD326" i="5"/>
  <c r="AJ328" i="4"/>
  <c r="DY156" i="4"/>
  <c r="BJ156" i="4"/>
  <c r="DT156" i="4"/>
  <c r="GD189" i="4"/>
  <c r="BJ323" i="4"/>
  <c r="CR184" i="4"/>
  <c r="EN182" i="5"/>
  <c r="GJ182" i="5"/>
  <c r="CE184" i="4"/>
  <c r="EJ182" i="5"/>
  <c r="BP182" i="5"/>
  <c r="AT184" i="4"/>
  <c r="F184" i="4"/>
  <c r="DZ182" i="5"/>
  <c r="BV182" i="5"/>
  <c r="DY184" i="4"/>
  <c r="AM184" i="4"/>
  <c r="AS184" i="4"/>
  <c r="EA182" i="5"/>
  <c r="DH184" i="4"/>
  <c r="Q182" i="5"/>
  <c r="DO219" i="4"/>
  <c r="J217" i="5"/>
  <c r="BF189" i="4"/>
  <c r="FU187" i="5"/>
  <c r="EZ156" i="4"/>
  <c r="GK326" i="5"/>
  <c r="EM345" i="5"/>
  <c r="AH347" i="4"/>
  <c r="BZ345" i="5"/>
  <c r="P347" i="4"/>
  <c r="FE255" i="5"/>
  <c r="FM189" i="4"/>
  <c r="AH187" i="5"/>
  <c r="EN310" i="4"/>
  <c r="GG378" i="4"/>
  <c r="R154" i="5"/>
  <c r="BY328" i="4"/>
  <c r="B345" i="5"/>
  <c r="EB347" i="4"/>
  <c r="AW347" i="4"/>
  <c r="AK347" i="4"/>
  <c r="DC347" i="4"/>
  <c r="CQ345" i="5"/>
  <c r="BK345" i="5"/>
  <c r="R347" i="4"/>
  <c r="BB52" i="4"/>
  <c r="BB50" i="5"/>
  <c r="EO52" i="4"/>
  <c r="AR52" i="4"/>
  <c r="FJ50" i="5"/>
  <c r="DQ50" i="5"/>
  <c r="CZ184" i="4"/>
  <c r="FD184" i="4"/>
  <c r="CE182" i="5"/>
  <c r="EL184" i="4"/>
  <c r="J300" i="5"/>
  <c r="DK252" i="5"/>
  <c r="DN53" i="4"/>
  <c r="FH310" i="4"/>
  <c r="EC310" i="4"/>
  <c r="DN308" i="5"/>
  <c r="CW310" i="4"/>
  <c r="BC118" i="5"/>
  <c r="B255" i="5"/>
  <c r="BK189" i="4"/>
  <c r="FS189" i="4"/>
  <c r="DT310" i="4"/>
  <c r="GF308" i="5"/>
  <c r="AE378" i="4"/>
  <c r="FV154" i="5"/>
  <c r="BE326" i="5"/>
  <c r="DL345" i="5"/>
  <c r="R345" i="5"/>
  <c r="BR347" i="4"/>
  <c r="CG345" i="5"/>
  <c r="W345" i="5"/>
  <c r="AP347" i="4"/>
  <c r="FL345" i="5"/>
  <c r="BF345" i="5"/>
  <c r="CJ52" i="4"/>
  <c r="FH50" i="5"/>
  <c r="DM52" i="4"/>
  <c r="FH52" i="4"/>
  <c r="DS52" i="4"/>
  <c r="AW50" i="5"/>
  <c r="GH184" i="4"/>
  <c r="AG184" i="4"/>
  <c r="DZ184" i="4"/>
  <c r="AE182" i="5"/>
  <c r="EO197" i="4"/>
  <c r="CW345" i="4"/>
  <c r="AX230" i="5"/>
  <c r="BK230" i="5"/>
  <c r="FH232" i="4"/>
  <c r="BL230" i="5"/>
  <c r="U230" i="5"/>
  <c r="FC232" i="4"/>
  <c r="W232" i="4"/>
  <c r="CQ230" i="5"/>
  <c r="AN232" i="4"/>
  <c r="BP230" i="5"/>
  <c r="ED232" i="4"/>
  <c r="AY230" i="5"/>
  <c r="AY232" i="4"/>
  <c r="CU230" i="5"/>
  <c r="BE230" i="5"/>
  <c r="EY345" i="4"/>
  <c r="DL230" i="5"/>
  <c r="F230" i="5"/>
  <c r="EA230" i="5"/>
  <c r="AI230" i="5"/>
  <c r="BX232" i="4"/>
  <c r="AG232" i="4"/>
  <c r="EP232" i="4"/>
  <c r="BT230" i="5"/>
  <c r="CM230" i="5"/>
  <c r="BU230" i="5"/>
  <c r="FJ232" i="4"/>
  <c r="AQ230" i="5"/>
  <c r="DE232" i="4"/>
  <c r="EK230" i="5"/>
  <c r="CQ232" i="4"/>
  <c r="CB345" i="4"/>
  <c r="EG230" i="5"/>
  <c r="BB232" i="4"/>
  <c r="BQ232" i="4"/>
  <c r="CG232" i="4"/>
  <c r="B232" i="4"/>
  <c r="FR230" i="5"/>
  <c r="DL232" i="4"/>
  <c r="GF230" i="5"/>
  <c r="EC232" i="4"/>
  <c r="X230" i="5"/>
  <c r="GI232" i="4"/>
  <c r="CF230" i="5"/>
  <c r="ES232" i="4"/>
  <c r="FF230" i="5"/>
  <c r="DU232" i="4"/>
  <c r="W345" i="4"/>
  <c r="CI232" i="4"/>
  <c r="CA232" i="4"/>
  <c r="AT232" i="4"/>
  <c r="N230" i="5"/>
  <c r="EC230" i="5"/>
  <c r="FY230" i="5"/>
  <c r="FD232" i="4"/>
  <c r="CN232" i="4"/>
  <c r="DG230" i="5"/>
  <c r="FW232" i="4"/>
  <c r="GC232" i="4"/>
  <c r="CJ232" i="4"/>
  <c r="CE230" i="5"/>
  <c r="G230" i="5"/>
  <c r="AL232" i="4"/>
  <c r="AR345" i="4"/>
  <c r="C232" i="4"/>
  <c r="GK230" i="5"/>
  <c r="AA232" i="4"/>
  <c r="Y230" i="5"/>
  <c r="BM230" i="5"/>
  <c r="FK230" i="5"/>
  <c r="CI230" i="5"/>
  <c r="EV232" i="4"/>
  <c r="EF230" i="5"/>
  <c r="U232" i="4"/>
  <c r="CP232" i="4"/>
  <c r="FE232" i="4"/>
  <c r="DS232" i="4"/>
  <c r="EG232" i="4"/>
  <c r="CV230" i="5"/>
  <c r="C345" i="4"/>
  <c r="EB232" i="4"/>
  <c r="AT230" i="5"/>
  <c r="AH230" i="5"/>
  <c r="S230" i="5"/>
  <c r="AE232" i="4"/>
  <c r="FA230" i="5"/>
  <c r="GD232" i="4"/>
  <c r="AU230" i="5"/>
  <c r="DV232" i="4"/>
  <c r="AB232" i="4"/>
  <c r="D232" i="4"/>
  <c r="AF230" i="5"/>
  <c r="CC232" i="4"/>
  <c r="AR230" i="5"/>
  <c r="FM230" i="5"/>
  <c r="EI343" i="5"/>
  <c r="GD230" i="5"/>
  <c r="DJ232" i="4"/>
  <c r="D230" i="5"/>
  <c r="AO230" i="5"/>
  <c r="BH230" i="5"/>
  <c r="H232" i="4"/>
  <c r="GC230" i="5"/>
  <c r="BO230" i="5"/>
  <c r="G232" i="4"/>
  <c r="N232" i="4"/>
  <c r="DB232" i="4"/>
  <c r="S232" i="4"/>
  <c r="E232" i="4"/>
  <c r="AD230" i="5"/>
  <c r="DN230" i="5"/>
  <c r="AV232" i="4"/>
  <c r="DN232" i="4"/>
  <c r="J230" i="5"/>
  <c r="DY232" i="4"/>
  <c r="T232" i="4"/>
  <c r="FV230" i="5"/>
  <c r="BZ232" i="4"/>
  <c r="O232" i="4"/>
  <c r="EK232" i="4"/>
  <c r="BW230" i="5"/>
  <c r="GA232" i="4"/>
  <c r="GK232" i="4"/>
  <c r="EZ232" i="4"/>
  <c r="DQ232" i="4"/>
  <c r="DF232" i="4"/>
  <c r="ET64" i="5"/>
  <c r="DJ156" i="5"/>
  <c r="BO156" i="5"/>
  <c r="FE156" i="5"/>
  <c r="GJ158" i="4"/>
  <c r="AZ79" i="4"/>
  <c r="AX77" i="5"/>
  <c r="I79" i="4"/>
  <c r="FK79" i="4"/>
  <c r="EY118" i="5"/>
  <c r="BD118" i="5"/>
  <c r="AW120" i="4"/>
  <c r="DD118" i="5"/>
  <c r="AQ135" i="4"/>
  <c r="DX135" i="4"/>
  <c r="Q135" i="4"/>
  <c r="AO133" i="5"/>
  <c r="W190" i="5"/>
  <c r="J190" i="5"/>
  <c r="FW192" i="4"/>
  <c r="DN192" i="4"/>
  <c r="BD257" i="4"/>
  <c r="AC257" i="4"/>
  <c r="GI257" i="4"/>
  <c r="EH255" i="5"/>
  <c r="AL255" i="5"/>
  <c r="EB138" i="4"/>
  <c r="BJ136" i="5"/>
  <c r="BF136" i="5"/>
  <c r="BX136" i="5"/>
  <c r="AG136" i="5"/>
  <c r="AM138" i="4"/>
  <c r="AU48" i="4"/>
  <c r="GC48" i="4"/>
  <c r="CA48" i="4"/>
  <c r="DH48" i="4"/>
  <c r="CR46" i="5"/>
  <c r="FN48" i="4"/>
  <c r="AY169" i="4"/>
  <c r="CS169" i="4"/>
  <c r="FE169" i="4"/>
  <c r="AB167" i="5"/>
  <c r="AF169" i="4"/>
  <c r="AV37" i="4"/>
  <c r="CP37" i="4"/>
  <c r="V37" i="4"/>
  <c r="DW35" i="5"/>
  <c r="V155" i="4"/>
  <c r="DU153" i="5"/>
  <c r="AH153" i="5"/>
  <c r="FB153" i="5"/>
  <c r="EU155" i="4"/>
  <c r="FX326" i="4"/>
  <c r="CG326" i="4"/>
  <c r="AQ326" i="4"/>
  <c r="AS378" i="4"/>
  <c r="EC378" i="4"/>
  <c r="FX378" i="4"/>
  <c r="BS378" i="4"/>
  <c r="DN302" i="4"/>
  <c r="DC300" i="5"/>
  <c r="AD302" i="4"/>
  <c r="FF300" i="5"/>
  <c r="BW300" i="5"/>
  <c r="CQ149" i="5"/>
  <c r="CM151" i="4"/>
  <c r="I61" i="4"/>
  <c r="CT61" i="4"/>
  <c r="BD59" i="5"/>
  <c r="AR61" i="4"/>
  <c r="BN61" i="4"/>
  <c r="O61" i="4"/>
  <c r="AJ61" i="4"/>
  <c r="C86" i="5"/>
  <c r="BZ86" i="5"/>
  <c r="BG86" i="5"/>
  <c r="EC88" i="4"/>
  <c r="EH86" i="5"/>
  <c r="DH86" i="5"/>
  <c r="FX88" i="4"/>
  <c r="FZ86" i="5"/>
  <c r="DC88" i="4"/>
  <c r="FN86" i="5"/>
  <c r="FL88" i="4"/>
  <c r="BZ90" i="4"/>
  <c r="AE88" i="5"/>
  <c r="E88" i="5"/>
  <c r="BI90" i="4"/>
  <c r="AZ90" i="4"/>
  <c r="AU90" i="4"/>
  <c r="DJ123" i="4"/>
  <c r="AZ123" i="4"/>
  <c r="BZ121" i="5"/>
  <c r="AC121" i="5"/>
  <c r="GG54" i="4"/>
  <c r="H54" i="4"/>
  <c r="AP54" i="4"/>
  <c r="B54" i="4"/>
  <c r="EY52" i="5"/>
  <c r="DF54" i="4"/>
  <c r="EO54" i="4"/>
  <c r="FC54" i="4"/>
  <c r="ES54" i="4"/>
  <c r="FU52" i="5"/>
  <c r="ET52" i="5"/>
  <c r="DC52" i="5"/>
  <c r="CG54" i="4"/>
  <c r="CB52" i="5"/>
  <c r="FF52" i="5"/>
  <c r="EO52" i="5"/>
  <c r="GJ54" i="4"/>
  <c r="H350" i="4"/>
  <c r="CP350" i="4"/>
  <c r="CG350" i="4"/>
  <c r="EX348" i="5"/>
  <c r="CB348" i="5"/>
  <c r="AH348" i="5"/>
  <c r="DB350" i="4"/>
  <c r="DZ350" i="4"/>
  <c r="AE348" i="5"/>
  <c r="CV348" i="5"/>
  <c r="BK350" i="4"/>
  <c r="CX350" i="4"/>
  <c r="L350" i="4"/>
  <c r="FP290" i="5"/>
  <c r="FC290" i="5"/>
  <c r="FM297" i="4"/>
  <c r="CZ295" i="5"/>
  <c r="CQ295" i="5"/>
  <c r="H295" i="5"/>
  <c r="EI297" i="4"/>
  <c r="AA297" i="4"/>
  <c r="CJ295" i="5"/>
  <c r="CO297" i="4"/>
  <c r="BQ295" i="5"/>
  <c r="CP297" i="4"/>
  <c r="K297" i="4"/>
  <c r="R297" i="4"/>
  <c r="AE221" i="5"/>
  <c r="EA223" i="4"/>
  <c r="AR325" i="5"/>
  <c r="CS327" i="4"/>
  <c r="P325" i="5"/>
  <c r="EQ327" i="4"/>
  <c r="U327" i="4"/>
  <c r="BN325" i="5"/>
  <c r="FU325" i="5"/>
  <c r="EV327" i="4"/>
  <c r="DE327" i="4"/>
  <c r="EX325" i="5"/>
  <c r="AO327" i="4"/>
  <c r="FS325" i="5"/>
  <c r="D327" i="4"/>
  <c r="CD325" i="5"/>
  <c r="BR325" i="5"/>
  <c r="FY325" i="5"/>
  <c r="EM327" i="4"/>
  <c r="N325" i="5"/>
  <c r="GI327" i="4"/>
  <c r="L327" i="4"/>
  <c r="FP327" i="4"/>
  <c r="DY327" i="4"/>
  <c r="EF327" i="4"/>
  <c r="FQ327" i="4"/>
  <c r="BE327" i="4"/>
  <c r="D325" i="5"/>
  <c r="DI325" i="5"/>
  <c r="AZ325" i="5"/>
  <c r="EI327" i="4"/>
  <c r="AS325" i="5"/>
  <c r="Q325" i="5"/>
  <c r="DS325" i="5"/>
  <c r="FG325" i="5"/>
  <c r="FQ325" i="5"/>
  <c r="BL325" i="5"/>
  <c r="X325" i="5"/>
  <c r="ED325" i="5"/>
  <c r="M327" i="4"/>
  <c r="EJ325" i="5"/>
  <c r="DX327" i="4"/>
  <c r="FI113" i="4"/>
  <c r="BY113" i="4"/>
  <c r="L113" i="4"/>
  <c r="DH113" i="4"/>
  <c r="EY244" i="4"/>
  <c r="FE242" i="5"/>
  <c r="AI197" i="4"/>
  <c r="DV195" i="5"/>
  <c r="O195" i="5"/>
  <c r="CJ197" i="4"/>
  <c r="DS197" i="4"/>
  <c r="R197" i="4"/>
  <c r="B195" i="5"/>
  <c r="AI195" i="5"/>
  <c r="N195" i="5"/>
  <c r="AC195" i="5"/>
  <c r="DS267" i="5"/>
  <c r="FF267" i="5"/>
  <c r="GI267" i="5"/>
  <c r="EB267" i="5"/>
  <c r="BG310" i="4"/>
  <c r="AM308" i="5"/>
  <c r="DW310" i="4"/>
  <c r="DP308" i="5"/>
  <c r="BM308" i="5"/>
  <c r="GE308" i="5"/>
  <c r="AR308" i="5"/>
  <c r="CI310" i="4"/>
  <c r="DJ308" i="5"/>
  <c r="S308" i="5"/>
  <c r="AH308" i="5"/>
  <c r="AR310" i="4"/>
  <c r="V308" i="5"/>
  <c r="BR308" i="5"/>
  <c r="CI213" i="4"/>
  <c r="BO211" i="5"/>
  <c r="AY211" i="5"/>
  <c r="CO211" i="5"/>
  <c r="DQ213" i="4"/>
  <c r="BZ213" i="4"/>
  <c r="DV323" i="4"/>
  <c r="DB321" i="5"/>
  <c r="AN321" i="5"/>
  <c r="DT321" i="5"/>
  <c r="DR321" i="5"/>
  <c r="W323" i="4"/>
  <c r="GJ323" i="4"/>
  <c r="FW321" i="5"/>
  <c r="AJ323" i="4"/>
  <c r="BU323" i="4"/>
  <c r="F323" i="4"/>
  <c r="CY187" i="5"/>
  <c r="EY189" i="4"/>
  <c r="AP189" i="4"/>
  <c r="EK187" i="5"/>
  <c r="V187" i="5"/>
  <c r="FI187" i="5"/>
  <c r="T187" i="5"/>
  <c r="F187" i="5"/>
  <c r="DL187" i="5"/>
  <c r="AO189" i="4"/>
  <c r="AS187" i="5"/>
  <c r="M189" i="4"/>
  <c r="AW189" i="4"/>
  <c r="FZ187" i="5"/>
  <c r="FK187" i="5"/>
  <c r="AK187" i="5"/>
  <c r="CM189" i="4"/>
  <c r="GA187" i="5"/>
  <c r="DQ187" i="5"/>
  <c r="FY189" i="4"/>
  <c r="GA7" i="5"/>
  <c r="FV7" i="5"/>
  <c r="DR9" i="4"/>
  <c r="BK7" i="5"/>
  <c r="EE9" i="4"/>
  <c r="EO80" i="4"/>
  <c r="CQ80" i="4"/>
  <c r="EZ363" i="5"/>
  <c r="FL363" i="5"/>
  <c r="FJ363" i="5"/>
  <c r="EZ365" i="4"/>
  <c r="DI326" i="5"/>
  <c r="S328" i="4"/>
  <c r="AR328" i="4"/>
  <c r="FE326" i="5"/>
  <c r="BL326" i="5"/>
  <c r="U328" i="4"/>
  <c r="GF326" i="5"/>
  <c r="EZ326" i="5"/>
  <c r="DR326" i="5"/>
  <c r="BQ326" i="5"/>
  <c r="DZ328" i="4"/>
  <c r="FM326" i="5"/>
  <c r="EM326" i="5"/>
  <c r="AX328" i="4"/>
  <c r="CW328" i="4"/>
  <c r="CQ156" i="4"/>
  <c r="CY156" i="4"/>
  <c r="GA156" i="4"/>
  <c r="BC154" i="5"/>
  <c r="AT154" i="5"/>
  <c r="BB156" i="4"/>
  <c r="DZ156" i="4"/>
  <c r="DJ156" i="4"/>
  <c r="FS154" i="5"/>
  <c r="AW154" i="5"/>
  <c r="FL154" i="5"/>
  <c r="DZ154" i="5"/>
  <c r="CS154" i="5"/>
  <c r="DK376" i="5"/>
  <c r="AE154" i="5"/>
  <c r="BS156" i="4"/>
  <c r="Q326" i="5"/>
  <c r="Z328" i="4"/>
  <c r="BF120" i="4"/>
  <c r="BJ341" i="4"/>
  <c r="M197" i="4"/>
  <c r="FF348" i="5"/>
  <c r="BZ7" i="5"/>
  <c r="AZ290" i="5"/>
  <c r="GD30" i="5"/>
  <c r="B30" i="5"/>
  <c r="FM35" i="4"/>
  <c r="FZ33" i="5"/>
  <c r="AZ35" i="4"/>
  <c r="EK33" i="5"/>
  <c r="EA35" i="4"/>
  <c r="CF35" i="4"/>
  <c r="AR33" i="5"/>
  <c r="F35" i="4"/>
  <c r="EJ33" i="5"/>
  <c r="CY35" i="4"/>
  <c r="BP33" i="5"/>
  <c r="O35" i="4"/>
  <c r="AY33" i="5"/>
  <c r="ES35" i="4"/>
  <c r="G33" i="5"/>
  <c r="EE33" i="5"/>
  <c r="EZ35" i="4"/>
  <c r="GB33" i="5"/>
  <c r="P35" i="4"/>
  <c r="CW33" i="5"/>
  <c r="E33" i="5"/>
  <c r="AT35" i="4"/>
  <c r="BI35" i="4"/>
  <c r="FV35" i="4"/>
  <c r="DE33" i="5"/>
  <c r="AD35" i="4"/>
  <c r="K35" i="4"/>
  <c r="EL35" i="4"/>
  <c r="CU33" i="5"/>
  <c r="AP52" i="4"/>
  <c r="ER50" i="5"/>
  <c r="EW50" i="5"/>
  <c r="FT52" i="4"/>
  <c r="GK50" i="5"/>
  <c r="BM50" i="5"/>
  <c r="FB52" i="4"/>
  <c r="CN52" i="4"/>
  <c r="Y50" i="5"/>
  <c r="DA50" i="5"/>
  <c r="FQ50" i="5"/>
  <c r="CO50" i="5"/>
  <c r="EP52" i="4"/>
  <c r="BU52" i="4"/>
  <c r="BP52" i="4"/>
  <c r="CA52" i="4"/>
  <c r="BX52" i="4"/>
  <c r="CG50" i="5"/>
  <c r="DD52" i="4"/>
  <c r="S52" i="4"/>
  <c r="GH52" i="4"/>
  <c r="GG50" i="5"/>
  <c r="EO50" i="5"/>
  <c r="AW52" i="4"/>
  <c r="AQ50" i="5"/>
  <c r="CY50" i="5"/>
  <c r="CF52" i="4"/>
  <c r="P50" i="5"/>
  <c r="DN52" i="4"/>
  <c r="F52" i="4"/>
  <c r="W50" i="5"/>
  <c r="FQ52" i="4"/>
  <c r="CQ52" i="4"/>
  <c r="BE50" i="5"/>
  <c r="DC52" i="4"/>
  <c r="BF52" i="4"/>
  <c r="CO52" i="4"/>
  <c r="EF50" i="5"/>
  <c r="EE52" i="4"/>
  <c r="Z52" i="4"/>
  <c r="CX52" i="4"/>
  <c r="BL52" i="4"/>
  <c r="CC52" i="4"/>
  <c r="AX52" i="4"/>
  <c r="P52" i="4"/>
  <c r="BW52" i="4"/>
  <c r="EM50" i="5"/>
  <c r="DX52" i="4"/>
  <c r="GC50" i="5"/>
  <c r="BV50" i="5"/>
  <c r="CR52" i="4"/>
  <c r="N345" i="5"/>
  <c r="FF347" i="4"/>
  <c r="AN347" i="4"/>
  <c r="BY347" i="4"/>
  <c r="FV345" i="5"/>
  <c r="DC345" i="5"/>
  <c r="DB347" i="4"/>
  <c r="DM347" i="4"/>
  <c r="DA345" i="5"/>
  <c r="FN345" i="5"/>
  <c r="CP347" i="4"/>
  <c r="BN347" i="4"/>
  <c r="AH345" i="5"/>
  <c r="EM347" i="4"/>
  <c r="FJ345" i="5"/>
  <c r="V345" i="5"/>
  <c r="DX347" i="4"/>
  <c r="FZ347" i="4"/>
  <c r="ER347" i="4"/>
  <c r="BO345" i="5"/>
  <c r="EX347" i="4"/>
  <c r="EH347" i="4"/>
  <c r="EO347" i="4"/>
  <c r="BP347" i="4"/>
  <c r="FT345" i="5"/>
  <c r="GD347" i="4"/>
  <c r="EN345" i="5"/>
  <c r="GF347" i="4"/>
  <c r="FR345" i="5"/>
  <c r="GH345" i="5"/>
  <c r="DY345" i="5"/>
  <c r="L347" i="4"/>
  <c r="GB347" i="4"/>
  <c r="EY345" i="5"/>
  <c r="FM347" i="4"/>
  <c r="FO347" i="4"/>
  <c r="FG347" i="4"/>
  <c r="BS345" i="5"/>
  <c r="AL347" i="4"/>
  <c r="FP347" i="4"/>
  <c r="CK345" i="5"/>
  <c r="AU345" i="5"/>
  <c r="CW347" i="4"/>
  <c r="K347" i="4"/>
  <c r="AY345" i="5"/>
  <c r="Q347" i="4"/>
  <c r="EV345" i="5"/>
  <c r="J347" i="4"/>
  <c r="I347" i="4"/>
  <c r="GF345" i="5"/>
  <c r="M347" i="4"/>
  <c r="EK345" i="5"/>
  <c r="F345" i="5"/>
  <c r="AQ347" i="4"/>
  <c r="EF345" i="5"/>
  <c r="CA345" i="5"/>
  <c r="CR347" i="4"/>
  <c r="EZ347" i="4"/>
  <c r="DQ345" i="5"/>
  <c r="FQ345" i="5"/>
  <c r="DT345" i="5"/>
  <c r="AR345" i="5"/>
  <c r="BT345" i="5"/>
  <c r="BT347" i="4"/>
  <c r="AA347" i="4"/>
  <c r="CC347" i="4"/>
  <c r="CZ347" i="4"/>
  <c r="BX347" i="4"/>
  <c r="DS345" i="5"/>
  <c r="E347" i="4"/>
  <c r="AZ345" i="5"/>
  <c r="DK347" i="4"/>
  <c r="Y345" i="5"/>
  <c r="BM345" i="5"/>
  <c r="GI345" i="5"/>
  <c r="AF182" i="5"/>
  <c r="AU182" i="5"/>
  <c r="CN182" i="5"/>
  <c r="BV184" i="4"/>
  <c r="BD184" i="4"/>
  <c r="DF182" i="5"/>
  <c r="DN184" i="4"/>
  <c r="R182" i="5"/>
  <c r="CV184" i="4"/>
  <c r="AG182" i="5"/>
  <c r="AA182" i="5"/>
  <c r="DO184" i="4"/>
  <c r="F182" i="5"/>
  <c r="ER184" i="4"/>
  <c r="AU184" i="4"/>
  <c r="DH182" i="5"/>
  <c r="ED182" i="5"/>
  <c r="AF184" i="4"/>
  <c r="AL182" i="5"/>
  <c r="P182" i="5"/>
  <c r="CI182" i="5"/>
  <c r="FO182" i="5"/>
  <c r="FI182" i="5"/>
  <c r="ES184" i="4"/>
  <c r="G184" i="4"/>
  <c r="N182" i="5"/>
  <c r="CG184" i="4"/>
  <c r="GJ184" i="4"/>
  <c r="AX182" i="5"/>
  <c r="BG184" i="4"/>
  <c r="GG182" i="5"/>
  <c r="DD182" i="5"/>
  <c r="BP184" i="4"/>
  <c r="AH182" i="5"/>
  <c r="BN182" i="5"/>
  <c r="FZ182" i="5"/>
  <c r="CK184" i="4"/>
  <c r="V182" i="5"/>
  <c r="DI184" i="4"/>
  <c r="CF184" i="4"/>
  <c r="GK182" i="5"/>
  <c r="EG184" i="4"/>
  <c r="FC182" i="5"/>
  <c r="EO182" i="5"/>
  <c r="AX217" i="5"/>
  <c r="GK217" i="5"/>
  <c r="EL217" i="5"/>
  <c r="EG217" i="5"/>
  <c r="GK219" i="4"/>
  <c r="DZ217" i="5"/>
  <c r="BI219" i="4"/>
  <c r="EE219" i="4"/>
  <c r="AQ217" i="5"/>
  <c r="AK219" i="4"/>
  <c r="FC217" i="5"/>
  <c r="BR219" i="4"/>
  <c r="DN219" i="4"/>
  <c r="ER219" i="4"/>
  <c r="DG196" i="4"/>
  <c r="DY194" i="5"/>
  <c r="CE194" i="5"/>
  <c r="BD196" i="4"/>
  <c r="W194" i="5"/>
  <c r="EZ196" i="4"/>
  <c r="BA196" i="4"/>
  <c r="Y338" i="5"/>
  <c r="CQ338" i="5"/>
  <c r="EI338" i="5"/>
  <c r="BD338" i="5"/>
  <c r="DV340" i="4"/>
  <c r="B20" i="4"/>
  <c r="DY18" i="5"/>
  <c r="BT18" i="5"/>
  <c r="ET18" i="5"/>
  <c r="FU310" i="4"/>
  <c r="BF308" i="5"/>
  <c r="AV308" i="5"/>
  <c r="GI328" i="4"/>
  <c r="BG326" i="5"/>
  <c r="Z341" i="4"/>
  <c r="AR197" i="4"/>
  <c r="DM48" i="4"/>
  <c r="FB310" i="4"/>
  <c r="CC77" i="5"/>
  <c r="M252" i="5"/>
  <c r="U326" i="5"/>
  <c r="GA327" i="4"/>
  <c r="CO327" i="4"/>
  <c r="GF325" i="5"/>
  <c r="BC325" i="5"/>
  <c r="DH325" i="5"/>
  <c r="GA341" i="4"/>
  <c r="FC61" i="4"/>
  <c r="EY323" i="4"/>
  <c r="AC350" i="4"/>
  <c r="FO297" i="4"/>
  <c r="AX94" i="4"/>
  <c r="EG92" i="5"/>
  <c r="DD249" i="4"/>
  <c r="FH247" i="5"/>
  <c r="DP247" i="5"/>
  <c r="AJ378" i="4"/>
  <c r="GK310" i="4"/>
  <c r="DO378" i="4"/>
  <c r="CH328" i="4"/>
  <c r="EJ328" i="4"/>
  <c r="AY327" i="4"/>
  <c r="DY325" i="5"/>
  <c r="EZ325" i="5"/>
  <c r="DS327" i="4"/>
  <c r="FF325" i="5"/>
  <c r="CN339" i="5"/>
  <c r="BM195" i="5"/>
  <c r="S323" i="4"/>
  <c r="BN348" i="5"/>
  <c r="CF297" i="4"/>
  <c r="CQ187" i="5"/>
  <c r="FY308" i="5"/>
  <c r="FM310" i="4"/>
  <c r="GD158" i="4"/>
  <c r="CF189" i="4"/>
  <c r="CR308" i="5"/>
  <c r="FW189" i="4"/>
  <c r="DR156" i="5"/>
  <c r="EG257" i="4"/>
  <c r="DW187" i="5"/>
  <c r="AK189" i="4"/>
  <c r="FB189" i="4"/>
  <c r="CT189" i="4"/>
  <c r="CD310" i="4"/>
  <c r="BD308" i="5"/>
  <c r="EO167" i="5"/>
  <c r="K378" i="4"/>
  <c r="AZ156" i="4"/>
  <c r="CU252" i="5"/>
  <c r="GF53" i="4"/>
  <c r="BQ328" i="4"/>
  <c r="DU328" i="4"/>
  <c r="F325" i="5"/>
  <c r="CZ327" i="4"/>
  <c r="ER327" i="4"/>
  <c r="DV327" i="4"/>
  <c r="EX327" i="4"/>
  <c r="FM325" i="5"/>
  <c r="G341" i="4"/>
  <c r="EB197" i="4"/>
  <c r="EK323" i="4"/>
  <c r="D348" i="5"/>
  <c r="BX363" i="5"/>
  <c r="CH196" i="4"/>
  <c r="FA257" i="4"/>
  <c r="FP189" i="4"/>
  <c r="W308" i="5"/>
  <c r="DU257" i="4"/>
  <c r="FM187" i="5"/>
  <c r="D376" i="5"/>
  <c r="FG326" i="5"/>
  <c r="CU158" i="4"/>
  <c r="EW257" i="4"/>
  <c r="GI136" i="5"/>
  <c r="FQ187" i="5"/>
  <c r="CO308" i="5"/>
  <c r="BG308" i="5"/>
  <c r="EL154" i="5"/>
  <c r="GG189" i="4"/>
  <c r="FX187" i="5"/>
  <c r="DW189" i="4"/>
  <c r="DX189" i="4"/>
  <c r="BU308" i="5"/>
  <c r="AF376" i="5"/>
  <c r="GH154" i="5"/>
  <c r="EY156" i="4"/>
  <c r="EU254" i="4"/>
  <c r="BF53" i="4"/>
  <c r="K326" i="5"/>
  <c r="AE326" i="5"/>
  <c r="DX325" i="5"/>
  <c r="FJ327" i="4"/>
  <c r="AQ327" i="4"/>
  <c r="DG327" i="4"/>
  <c r="DN327" i="4"/>
  <c r="J327" i="4"/>
  <c r="DC341" i="4"/>
  <c r="FC197" i="4"/>
  <c r="E321" i="5"/>
  <c r="DZ35" i="4"/>
  <c r="EW54" i="4"/>
  <c r="DG365" i="4"/>
  <c r="R340" i="4"/>
  <c r="FS187" i="5"/>
  <c r="DZ189" i="4"/>
  <c r="AT187" i="5"/>
  <c r="EA156" i="4"/>
  <c r="FS136" i="5"/>
  <c r="AE189" i="4"/>
  <c r="FD308" i="5"/>
  <c r="EE156" i="4"/>
  <c r="DT189" i="4"/>
  <c r="FQ77" i="5"/>
  <c r="AP254" i="4"/>
  <c r="ER156" i="5"/>
  <c r="BS257" i="4"/>
  <c r="EM310" i="4"/>
  <c r="CV169" i="4"/>
  <c r="EG156" i="5"/>
  <c r="AZ138" i="4"/>
  <c r="FY187" i="5"/>
  <c r="BV189" i="4"/>
  <c r="CX187" i="5"/>
  <c r="CF308" i="5"/>
  <c r="BJ310" i="4"/>
  <c r="DU169" i="4"/>
  <c r="EI376" i="5"/>
  <c r="K154" i="5"/>
  <c r="BM156" i="4"/>
  <c r="EM252" i="5"/>
  <c r="FJ53" i="4"/>
  <c r="FC326" i="5"/>
  <c r="BK327" i="4"/>
  <c r="DT325" i="5"/>
  <c r="FL325" i="5"/>
  <c r="FN325" i="5"/>
  <c r="CH325" i="5"/>
  <c r="DF327" i="4"/>
  <c r="AK302" i="4"/>
  <c r="EM195" i="5"/>
  <c r="FU323" i="4"/>
  <c r="CP192" i="4"/>
  <c r="CB35" i="4"/>
  <c r="GC52" i="5"/>
  <c r="CI363" i="5"/>
  <c r="BS338" i="5"/>
  <c r="CH235" i="5"/>
  <c r="FD237" i="4"/>
  <c r="AU237" i="4"/>
  <c r="GI237" i="4"/>
  <c r="FE235" i="5"/>
  <c r="EF235" i="5"/>
  <c r="DN235" i="5"/>
  <c r="FL235" i="5"/>
  <c r="CL235" i="5"/>
  <c r="FY235" i="5"/>
  <c r="CW235" i="5"/>
  <c r="DT235" i="5"/>
  <c r="E237" i="4"/>
  <c r="Q237" i="4"/>
  <c r="BF235" i="5"/>
  <c r="AS237" i="4"/>
  <c r="T237" i="4"/>
  <c r="EA237" i="4"/>
  <c r="FN237" i="4"/>
  <c r="CB235" i="5"/>
  <c r="EM235" i="5"/>
  <c r="AL237" i="4"/>
  <c r="CQ235" i="5"/>
  <c r="V237" i="4"/>
  <c r="J237" i="4"/>
  <c r="AE237" i="4"/>
  <c r="EI237" i="4"/>
  <c r="AU235" i="5"/>
  <c r="FR237" i="4"/>
  <c r="AY237" i="4"/>
  <c r="BW235" i="5"/>
  <c r="BY237" i="4"/>
  <c r="AK235" i="5"/>
  <c r="H235" i="5"/>
  <c r="CP237" i="4"/>
  <c r="AT235" i="5"/>
  <c r="GD237" i="4"/>
  <c r="GE237" i="4"/>
  <c r="DG237" i="4"/>
  <c r="DG235" i="5"/>
  <c r="DH235" i="5"/>
  <c r="S237" i="4"/>
  <c r="FC121" i="4"/>
  <c r="EA121" i="4"/>
  <c r="CG121" i="4"/>
  <c r="CH119" i="5"/>
  <c r="AF119" i="5"/>
  <c r="EI119" i="5"/>
  <c r="AQ119" i="5"/>
  <c r="CQ121" i="4"/>
  <c r="CN226" i="5"/>
  <c r="EG228" i="4"/>
  <c r="DR226" i="5"/>
  <c r="BP226" i="5"/>
  <c r="GK226" i="5"/>
  <c r="AJ226" i="5"/>
  <c r="E228" i="4"/>
  <c r="EZ228" i="4"/>
  <c r="FA228" i="4"/>
  <c r="EI226" i="5"/>
  <c r="EV228" i="4"/>
  <c r="DJ226" i="5"/>
  <c r="FB226" i="5"/>
  <c r="EB228" i="4"/>
  <c r="CX226" i="5"/>
  <c r="CW226" i="5"/>
  <c r="DX228" i="4"/>
  <c r="DS226" i="5"/>
  <c r="BJ228" i="4"/>
  <c r="EC226" i="5"/>
  <c r="GE226" i="5"/>
  <c r="FN228" i="4"/>
  <c r="FW228" i="4"/>
  <c r="EN228" i="4"/>
  <c r="CW228" i="4"/>
  <c r="AK4" i="5"/>
  <c r="FH6" i="4"/>
  <c r="AP4" i="5"/>
  <c r="BX4" i="5"/>
  <c r="DH4" i="5"/>
  <c r="BW4" i="5"/>
  <c r="AS4" i="5"/>
  <c r="FS4" i="5"/>
  <c r="EX6" i="4"/>
  <c r="DV4" i="5"/>
  <c r="CY6" i="4"/>
  <c r="EW6" i="4"/>
  <c r="EI4" i="5"/>
  <c r="FU6" i="4"/>
  <c r="BT6" i="4"/>
  <c r="EF4" i="5"/>
  <c r="DW81" i="4"/>
  <c r="FS79" i="5"/>
  <c r="CE81" i="4"/>
  <c r="BB81" i="4"/>
  <c r="H81" i="4"/>
  <c r="BB79" i="5"/>
  <c r="W79" i="5"/>
  <c r="AG81" i="4"/>
  <c r="AR81" i="4"/>
  <c r="N81" i="4"/>
  <c r="AY79" i="5"/>
  <c r="CF81" i="4"/>
  <c r="FK79" i="5"/>
  <c r="FI79" i="5"/>
  <c r="DA81" i="4"/>
  <c r="DX81" i="4"/>
  <c r="FN81" i="4"/>
  <c r="EJ81" i="4"/>
  <c r="BY79" i="5"/>
  <c r="BH81" i="4"/>
  <c r="EI81" i="4"/>
  <c r="AW79" i="5"/>
  <c r="FA81" i="4"/>
  <c r="DL79" i="5"/>
  <c r="BK81" i="4"/>
  <c r="BE81" i="4"/>
  <c r="GH79" i="5"/>
  <c r="BC81" i="4"/>
  <c r="FB81" i="4"/>
  <c r="AP81" i="4"/>
  <c r="BX81" i="4"/>
  <c r="FT79" i="5"/>
  <c r="BJ81" i="4"/>
  <c r="DV81" i="4"/>
  <c r="CM79" i="5"/>
  <c r="FH81" i="4"/>
  <c r="AK79" i="5"/>
  <c r="BN79" i="5"/>
  <c r="GK210" i="5"/>
  <c r="AE210" i="5"/>
  <c r="FJ210" i="5"/>
  <c r="AN210" i="5"/>
  <c r="DW212" i="4"/>
  <c r="U210" i="5"/>
  <c r="CW212" i="4"/>
  <c r="FU212" i="4"/>
  <c r="BZ210" i="5"/>
  <c r="EZ132" i="4"/>
  <c r="CT132" i="4"/>
  <c r="FI130" i="5"/>
  <c r="AJ132" i="4"/>
  <c r="X130" i="5"/>
  <c r="BG132" i="4"/>
  <c r="AZ130" i="5"/>
  <c r="AQ130" i="5"/>
  <c r="B130" i="5"/>
  <c r="DJ130" i="5"/>
  <c r="DQ132" i="4"/>
  <c r="FQ130" i="5"/>
  <c r="AY132" i="4"/>
  <c r="EK132" i="4"/>
  <c r="DM130" i="5"/>
  <c r="DK132" i="4"/>
  <c r="V132" i="4"/>
  <c r="L130" i="5"/>
  <c r="GE130" i="5"/>
  <c r="AB132" i="4"/>
  <c r="EP130" i="5"/>
  <c r="AO130" i="5"/>
  <c r="EQ132" i="4"/>
  <c r="EA132" i="4"/>
  <c r="AP132" i="4"/>
  <c r="CN130" i="5"/>
  <c r="CJ130" i="5"/>
  <c r="BL130" i="5"/>
  <c r="FV132" i="4"/>
  <c r="EM130" i="5"/>
  <c r="U130" i="5"/>
  <c r="DS130" i="5"/>
  <c r="CV130" i="5"/>
  <c r="DZ132" i="4"/>
  <c r="EN130" i="5"/>
  <c r="CK130" i="5"/>
  <c r="AV130" i="5"/>
  <c r="EW132" i="4"/>
  <c r="DC130" i="5"/>
  <c r="DX130" i="5"/>
  <c r="CK132" i="4"/>
  <c r="DD130" i="5"/>
  <c r="GK132" i="4"/>
  <c r="BY130" i="5"/>
  <c r="BE130" i="5"/>
  <c r="BN132" i="4"/>
  <c r="DT130" i="5"/>
  <c r="EV132" i="4"/>
  <c r="GD132" i="4"/>
  <c r="K130" i="5"/>
  <c r="DN132" i="4"/>
  <c r="ET130" i="5"/>
  <c r="BM130" i="5"/>
  <c r="FK132" i="4"/>
  <c r="FA130" i="5"/>
  <c r="DS132" i="4"/>
  <c r="AU130" i="5"/>
  <c r="AS132" i="4"/>
  <c r="H132" i="4"/>
  <c r="AA132" i="4"/>
  <c r="CD130" i="5"/>
  <c r="CF130" i="5"/>
  <c r="CU132" i="4"/>
  <c r="BM132" i="4"/>
  <c r="AJ130" i="5"/>
  <c r="CW132" i="4"/>
  <c r="DL132" i="4"/>
  <c r="D132" i="4"/>
  <c r="CJ132" i="4"/>
  <c r="R130" i="5"/>
  <c r="GG132" i="4"/>
  <c r="CM130" i="5"/>
  <c r="DT132" i="4"/>
  <c r="FW132" i="4"/>
  <c r="DC132" i="4"/>
  <c r="BL132" i="4"/>
  <c r="AR132" i="4"/>
  <c r="FR130" i="5"/>
  <c r="AX130" i="5"/>
  <c r="AW130" i="5"/>
  <c r="BF130" i="5"/>
  <c r="AZ132" i="4"/>
  <c r="FD130" i="5"/>
  <c r="DX132" i="4"/>
  <c r="FD132" i="4"/>
  <c r="FU132" i="4"/>
  <c r="J132" i="4"/>
  <c r="BJ132" i="4"/>
  <c r="AL130" i="5"/>
  <c r="AA130" i="5"/>
  <c r="GG130" i="5"/>
  <c r="AR130" i="5"/>
  <c r="BI132" i="4"/>
  <c r="FC130" i="5"/>
  <c r="FQ132" i="4"/>
  <c r="P130" i="5"/>
  <c r="CB130" i="5"/>
  <c r="N132" i="4"/>
  <c r="CQ132" i="4"/>
  <c r="W130" i="5"/>
  <c r="AD132" i="4"/>
  <c r="ER132" i="4"/>
  <c r="O130" i="5"/>
  <c r="CG130" i="5"/>
  <c r="FL130" i="5"/>
  <c r="CR132" i="4"/>
  <c r="FF132" i="4"/>
  <c r="BA212" i="4"/>
  <c r="DH232" i="4"/>
  <c r="DX230" i="5"/>
  <c r="EU230" i="5"/>
  <c r="DX232" i="4"/>
  <c r="EH230" i="5"/>
  <c r="EE230" i="5"/>
  <c r="CR230" i="5"/>
  <c r="ER230" i="5"/>
  <c r="DI232" i="4"/>
  <c r="BA232" i="4"/>
  <c r="I232" i="4"/>
  <c r="BT232" i="4"/>
  <c r="R232" i="4"/>
  <c r="EJ230" i="5"/>
  <c r="FT230" i="5"/>
  <c r="EQ232" i="4"/>
  <c r="K232" i="4"/>
  <c r="DH230" i="5"/>
  <c r="FC230" i="5"/>
  <c r="BR232" i="4"/>
  <c r="L232" i="4"/>
  <c r="EP230" i="5"/>
  <c r="BG232" i="4"/>
  <c r="ED230" i="5"/>
  <c r="DJ304" i="5"/>
  <c r="GB304" i="5"/>
  <c r="CM304" i="5"/>
  <c r="FI304" i="5"/>
  <c r="EY306" i="4"/>
  <c r="CY306" i="4"/>
  <c r="AP306" i="4"/>
  <c r="DL306" i="4"/>
  <c r="CU306" i="4"/>
  <c r="AO306" i="4"/>
  <c r="BL306" i="4"/>
  <c r="BD306" i="4"/>
  <c r="AR304" i="5"/>
  <c r="T306" i="4"/>
  <c r="CE306" i="4"/>
  <c r="P306" i="4"/>
  <c r="BM304" i="5"/>
  <c r="EL304" i="5"/>
  <c r="BG304" i="5"/>
  <c r="F306" i="4"/>
  <c r="BU306" i="4"/>
  <c r="EY304" i="5"/>
  <c r="EO304" i="5"/>
  <c r="FT306" i="4"/>
  <c r="FN230" i="5"/>
  <c r="AZ230" i="5"/>
  <c r="CP230" i="5"/>
  <c r="EI232" i="4"/>
  <c r="AM232" i="4"/>
  <c r="EL232" i="4"/>
  <c r="AR232" i="4"/>
  <c r="O230" i="5"/>
  <c r="FN232" i="4"/>
  <c r="EZ230" i="5"/>
  <c r="EX230" i="5"/>
  <c r="BY230" i="5"/>
  <c r="CZ230" i="5"/>
  <c r="BA230" i="5"/>
  <c r="DY230" i="5"/>
  <c r="Q232" i="4"/>
  <c r="BO232" i="4"/>
  <c r="DI230" i="5"/>
  <c r="FR232" i="4"/>
  <c r="DD230" i="5"/>
  <c r="FP230" i="5"/>
  <c r="CC230" i="5"/>
  <c r="FS230" i="5"/>
  <c r="BI230" i="5"/>
  <c r="L306" i="4"/>
  <c r="DW306" i="4"/>
  <c r="AQ306" i="4"/>
  <c r="CL306" i="4"/>
  <c r="AC306" i="4"/>
  <c r="GK304" i="5"/>
  <c r="DK306" i="4"/>
  <c r="BO304" i="5"/>
  <c r="J306" i="4"/>
  <c r="EA306" i="4"/>
  <c r="DI304" i="5"/>
  <c r="DC306" i="4"/>
  <c r="U304" i="5"/>
  <c r="CJ306" i="4"/>
  <c r="AL304" i="5"/>
  <c r="CD304" i="5"/>
  <c r="EF304" i="5"/>
  <c r="DI306" i="4"/>
  <c r="DT304" i="5"/>
  <c r="DC304" i="5"/>
  <c r="CZ306" i="4"/>
  <c r="CO304" i="5"/>
  <c r="BN306" i="4"/>
  <c r="DN306" i="4"/>
  <c r="CH232" i="4"/>
  <c r="AG230" i="5"/>
  <c r="CE232" i="4"/>
  <c r="M232" i="4"/>
  <c r="DE230" i="5"/>
  <c r="EF232" i="4"/>
  <c r="CT232" i="4"/>
  <c r="EB230" i="5"/>
  <c r="DM230" i="5"/>
  <c r="FO230" i="5"/>
  <c r="AM230" i="5"/>
  <c r="CA230" i="5"/>
  <c r="F232" i="4"/>
  <c r="AD232" i="4"/>
  <c r="P232" i="4"/>
  <c r="X232" i="4"/>
  <c r="CU232" i="4"/>
  <c r="FY232" i="4"/>
  <c r="AL230" i="5"/>
  <c r="DK232" i="4"/>
  <c r="M230" i="5"/>
  <c r="DK230" i="5"/>
  <c r="BN230" i="5"/>
  <c r="K230" i="5"/>
  <c r="X304" i="5"/>
  <c r="DR304" i="5"/>
  <c r="ER304" i="5"/>
  <c r="CN306" i="4"/>
  <c r="EI306" i="4"/>
  <c r="GH306" i="4"/>
  <c r="EH304" i="5"/>
  <c r="CF304" i="5"/>
  <c r="BJ304" i="5"/>
  <c r="CK306" i="4"/>
  <c r="EG304" i="5"/>
  <c r="CH304" i="5"/>
  <c r="AG304" i="5"/>
  <c r="CQ304" i="5"/>
  <c r="EQ304" i="5"/>
  <c r="EL306" i="4"/>
  <c r="GK306" i="4"/>
  <c r="DE304" i="5"/>
  <c r="D306" i="4"/>
  <c r="DD306" i="4"/>
  <c r="CL304" i="5"/>
  <c r="DG306" i="4"/>
  <c r="FZ304" i="5"/>
  <c r="FL306" i="4"/>
  <c r="CS232" i="4"/>
  <c r="FB232" i="4"/>
  <c r="DQ230" i="5"/>
  <c r="V232" i="4"/>
  <c r="EA232" i="4"/>
  <c r="EW230" i="5"/>
  <c r="CR232" i="4"/>
  <c r="AC230" i="5"/>
  <c r="DB230" i="5"/>
  <c r="EN232" i="4"/>
  <c r="FL232" i="4"/>
  <c r="DT230" i="5"/>
  <c r="FS232" i="4"/>
  <c r="CS230" i="5"/>
  <c r="R230" i="5"/>
  <c r="CT230" i="5"/>
  <c r="CO232" i="4"/>
  <c r="DV230" i="5"/>
  <c r="FM232" i="4"/>
  <c r="T230" i="5"/>
  <c r="H230" i="5"/>
  <c r="GE232" i="4"/>
  <c r="ET230" i="5"/>
  <c r="AJ230" i="5"/>
  <c r="EB306" i="4"/>
  <c r="CG304" i="5"/>
  <c r="BE306" i="4"/>
  <c r="AE306" i="4"/>
  <c r="GA306" i="4"/>
  <c r="B306" i="4"/>
  <c r="BC306" i="4"/>
  <c r="CA306" i="4"/>
  <c r="EJ306" i="4"/>
  <c r="GD306" i="4"/>
  <c r="FJ306" i="4"/>
  <c r="FR304" i="5"/>
  <c r="H304" i="5"/>
  <c r="EJ304" i="5"/>
  <c r="BX306" i="4"/>
  <c r="EH306" i="4"/>
  <c r="S306" i="4"/>
  <c r="AK306" i="4"/>
  <c r="FS304" i="5"/>
  <c r="FB304" i="5"/>
  <c r="ED306" i="4"/>
  <c r="DP304" i="5"/>
  <c r="CN304" i="5"/>
  <c r="BV304" i="5"/>
  <c r="AV230" i="5"/>
  <c r="AF232" i="4"/>
  <c r="FA232" i="4"/>
  <c r="FB230" i="5"/>
  <c r="AS230" i="5"/>
  <c r="FD230" i="5"/>
  <c r="BI232" i="4"/>
  <c r="EJ232" i="4"/>
  <c r="DA232" i="4"/>
  <c r="FZ232" i="4"/>
  <c r="FQ232" i="4"/>
  <c r="DC230" i="5"/>
  <c r="BC230" i="5"/>
  <c r="BG230" i="5"/>
  <c r="BE232" i="4"/>
  <c r="B230" i="5"/>
  <c r="AW230" i="5"/>
  <c r="GE230" i="5"/>
  <c r="CZ232" i="4"/>
  <c r="W230" i="5"/>
  <c r="AX232" i="4"/>
  <c r="GH232" i="4"/>
  <c r="FU230" i="5"/>
  <c r="DF230" i="5"/>
  <c r="BH232" i="4"/>
  <c r="CL232" i="4"/>
  <c r="AJ232" i="4"/>
  <c r="AU232" i="4"/>
  <c r="J232" i="4"/>
  <c r="FJ230" i="5"/>
  <c r="DR230" i="5"/>
  <c r="BS232" i="4"/>
  <c r="FI232" i="4"/>
  <c r="GJ232" i="4"/>
  <c r="ES230" i="5"/>
  <c r="AA230" i="5"/>
  <c r="FG232" i="4"/>
  <c r="DD232" i="4"/>
  <c r="GB232" i="4"/>
  <c r="GJ230" i="5"/>
  <c r="DT232" i="4"/>
  <c r="AQ232" i="4"/>
  <c r="BV230" i="5"/>
  <c r="BC232" i="4"/>
  <c r="CD230" i="5"/>
  <c r="Q230" i="5"/>
  <c r="AB230" i="5"/>
  <c r="AR306" i="4"/>
  <c r="BL304" i="5"/>
  <c r="EV306" i="4"/>
  <c r="FG306" i="4"/>
  <c r="BT304" i="5"/>
  <c r="EZ304" i="5"/>
  <c r="EB304" i="5"/>
  <c r="EO306" i="4"/>
  <c r="FH304" i="5"/>
  <c r="DJ306" i="4"/>
  <c r="C304" i="5"/>
  <c r="EU304" i="5"/>
  <c r="EN306" i="4"/>
  <c r="Q304" i="5"/>
  <c r="DL304" i="5"/>
  <c r="CU304" i="5"/>
  <c r="ET306" i="4"/>
  <c r="Q306" i="4"/>
  <c r="AM306" i="4"/>
  <c r="DP306" i="4"/>
  <c r="AA304" i="5"/>
  <c r="CM306" i="4"/>
  <c r="DO304" i="5"/>
  <c r="CU156" i="5"/>
  <c r="EB167" i="5"/>
  <c r="FX167" i="5"/>
  <c r="DG169" i="4"/>
  <c r="AR77" i="5"/>
  <c r="BX79" i="4"/>
  <c r="AX79" i="4"/>
  <c r="AB254" i="4"/>
  <c r="DE252" i="5"/>
  <c r="DQ254" i="4"/>
  <c r="EV53" i="4"/>
  <c r="AF51" i="5"/>
  <c r="CM120" i="4"/>
  <c r="CT118" i="5"/>
  <c r="GI120" i="4"/>
  <c r="DW254" i="5"/>
  <c r="CJ341" i="4"/>
  <c r="FD339" i="5"/>
  <c r="BN48" i="4"/>
  <c r="AS190" i="5"/>
  <c r="CB153" i="5"/>
  <c r="CB135" i="4"/>
  <c r="CJ94" i="4"/>
  <c r="DV37" i="4"/>
  <c r="BD365" i="5"/>
  <c r="FQ367" i="4"/>
  <c r="AH367" i="4"/>
  <c r="BY365" i="5"/>
  <c r="AO367" i="4"/>
  <c r="FC365" i="5"/>
  <c r="CM367" i="4"/>
  <c r="AC367" i="4"/>
  <c r="N367" i="4"/>
  <c r="DG365" i="5"/>
  <c r="CT365" i="5"/>
  <c r="E367" i="4"/>
  <c r="AR365" i="5"/>
  <c r="C365" i="5"/>
  <c r="EH365" i="5"/>
  <c r="AU367" i="4"/>
  <c r="BX367" i="4"/>
  <c r="EX365" i="5"/>
  <c r="DI367" i="4"/>
  <c r="R365" i="5"/>
  <c r="J367" i="4"/>
  <c r="AT365" i="5"/>
  <c r="CD365" i="5"/>
  <c r="CK367" i="4"/>
  <c r="BB367" i="4"/>
  <c r="CA367" i="4"/>
  <c r="AG365" i="5"/>
  <c r="FP367" i="4"/>
  <c r="FM367" i="4"/>
  <c r="I367" i="4"/>
  <c r="DC365" i="5"/>
  <c r="GA367" i="4"/>
  <c r="DU367" i="4"/>
  <c r="BC367" i="4"/>
  <c r="AI365" i="5"/>
  <c r="CD367" i="4"/>
  <c r="CU365" i="5"/>
  <c r="AX367" i="4"/>
  <c r="CL365" i="5"/>
  <c r="FZ367" i="4"/>
  <c r="EJ367" i="4"/>
  <c r="AX365" i="5"/>
  <c r="DM365" i="5"/>
  <c r="FD367" i="4"/>
  <c r="CW367" i="4"/>
  <c r="CF365" i="5"/>
  <c r="R367" i="4"/>
  <c r="FB367" i="4"/>
  <c r="F365" i="5"/>
  <c r="EG367" i="4"/>
  <c r="EH367" i="4"/>
  <c r="FU365" i="5"/>
  <c r="AD365" i="5"/>
  <c r="AP367" i="4"/>
  <c r="BQ365" i="5"/>
  <c r="AJ365" i="5"/>
  <c r="EY365" i="5"/>
  <c r="FJ365" i="5"/>
  <c r="BL365" i="5"/>
  <c r="FX367" i="4"/>
  <c r="BG367" i="4"/>
  <c r="DD365" i="5"/>
  <c r="FX365" i="5"/>
  <c r="EE365" i="5"/>
  <c r="CZ365" i="5"/>
  <c r="Y365" i="5"/>
  <c r="DN365" i="5"/>
  <c r="AM365" i="5"/>
  <c r="GF365" i="5"/>
  <c r="D367" i="4"/>
  <c r="M365" i="5"/>
  <c r="BM365" i="5"/>
  <c r="DE365" i="5"/>
  <c r="BR365" i="5"/>
  <c r="CS367" i="4"/>
  <c r="E365" i="5"/>
  <c r="AK367" i="4"/>
  <c r="V365" i="5"/>
  <c r="BN367" i="4"/>
  <c r="GA365" i="5"/>
  <c r="AJ367" i="4"/>
  <c r="AB365" i="5"/>
  <c r="FI365" i="5"/>
  <c r="EM367" i="4"/>
  <c r="GJ365" i="5"/>
  <c r="AZ365" i="5"/>
  <c r="FF367" i="4"/>
  <c r="BN365" i="5"/>
  <c r="DP365" i="5"/>
  <c r="EB367" i="4"/>
  <c r="EJ365" i="5"/>
  <c r="BQ367" i="4"/>
  <c r="CE367" i="4"/>
  <c r="CG365" i="5"/>
  <c r="L367" i="4"/>
  <c r="FA365" i="5"/>
  <c r="AR367" i="4"/>
  <c r="BA367" i="4"/>
  <c r="EN367" i="4"/>
  <c r="AK365" i="5"/>
  <c r="GC365" i="5"/>
  <c r="DL365" i="5"/>
  <c r="AY365" i="5"/>
  <c r="S365" i="5"/>
  <c r="I365" i="5"/>
  <c r="EW367" i="4"/>
  <c r="DS367" i="4"/>
  <c r="BF365" i="5"/>
  <c r="DA365" i="5"/>
  <c r="CH365" i="5"/>
  <c r="FD365" i="5"/>
  <c r="CJ365" i="5"/>
  <c r="EO365" i="5"/>
  <c r="X365" i="5"/>
  <c r="AS367" i="4"/>
  <c r="FL367" i="4"/>
  <c r="EK365" i="5"/>
  <c r="P367" i="4"/>
  <c r="FR367" i="4"/>
  <c r="CQ365" i="5"/>
  <c r="CR365" i="5"/>
  <c r="DB367" i="4"/>
  <c r="BX365" i="5"/>
  <c r="BM367" i="4"/>
  <c r="ER367" i="4"/>
  <c r="FE367" i="4"/>
  <c r="GH367" i="4"/>
  <c r="S367" i="4"/>
  <c r="GD365" i="5"/>
  <c r="DM367" i="4"/>
  <c r="FH365" i="5"/>
  <c r="DV367" i="4"/>
  <c r="AE367" i="4"/>
  <c r="EY367" i="4"/>
  <c r="BJ365" i="5"/>
  <c r="FJ367" i="4"/>
  <c r="AZ367" i="4"/>
  <c r="FM365" i="5"/>
  <c r="AL365" i="5"/>
  <c r="AA367" i="4"/>
  <c r="CV367" i="4"/>
  <c r="ET367" i="4"/>
  <c r="AG367" i="4"/>
  <c r="FT367" i="4"/>
  <c r="BL367" i="4"/>
  <c r="H367" i="4"/>
  <c r="BK365" i="5"/>
  <c r="FY365" i="5"/>
  <c r="AV367" i="4"/>
  <c r="O365" i="5"/>
  <c r="T367" i="4"/>
  <c r="DK365" i="5"/>
  <c r="AA365" i="5"/>
  <c r="EF367" i="4"/>
  <c r="EK367" i="4"/>
  <c r="CP365" i="5"/>
  <c r="FQ365" i="5"/>
  <c r="DR367" i="4"/>
  <c r="BI367" i="4"/>
  <c r="GB367" i="4"/>
  <c r="ES365" i="5"/>
  <c r="DX367" i="4"/>
  <c r="CH367" i="4"/>
  <c r="BR367" i="4"/>
  <c r="FN365" i="5"/>
  <c r="EP365" i="5"/>
  <c r="GK367" i="4"/>
  <c r="BP367" i="4"/>
  <c r="CK365" i="5"/>
  <c r="FG365" i="5"/>
  <c r="J365" i="5"/>
  <c r="DV365" i="5"/>
  <c r="BW365" i="5"/>
  <c r="BK367" i="4"/>
  <c r="FU367" i="4"/>
  <c r="AU365" i="5"/>
  <c r="DH365" i="5"/>
  <c r="DX365" i="5"/>
  <c r="EZ365" i="5"/>
  <c r="EA365" i="5"/>
  <c r="BW367" i="4"/>
  <c r="DW365" i="5"/>
  <c r="ER365" i="5"/>
  <c r="BZ367" i="4"/>
  <c r="CS365" i="5"/>
  <c r="FT365" i="5"/>
  <c r="BY367" i="4"/>
  <c r="BE365" i="5"/>
  <c r="FW367" i="4"/>
  <c r="W365" i="5"/>
  <c r="BC365" i="5"/>
  <c r="GI365" i="5"/>
  <c r="CO367" i="4"/>
  <c r="EW365" i="5"/>
  <c r="EL365" i="5"/>
  <c r="O367" i="4"/>
  <c r="DT365" i="5"/>
  <c r="BP365" i="5"/>
  <c r="DQ367" i="4"/>
  <c r="DK367" i="4"/>
  <c r="AO365" i="5"/>
  <c r="FH367" i="4"/>
  <c r="AW367" i="4"/>
  <c r="BV365" i="5"/>
  <c r="CW365" i="5"/>
  <c r="DU365" i="5"/>
  <c r="AC365" i="5"/>
  <c r="CJ367" i="4"/>
  <c r="AV365" i="5"/>
  <c r="CQ367" i="4"/>
  <c r="EQ367" i="4"/>
  <c r="X367" i="4"/>
  <c r="CY365" i="5"/>
  <c r="FK365" i="5"/>
  <c r="FE365" i="5"/>
  <c r="AI367" i="4"/>
  <c r="GE365" i="5"/>
  <c r="DO365" i="5"/>
  <c r="FS367" i="4"/>
  <c r="DQ365" i="5"/>
  <c r="CI365" i="5"/>
  <c r="Q365" i="5"/>
  <c r="H365" i="5"/>
  <c r="DA367" i="4"/>
  <c r="CP367" i="4"/>
  <c r="DJ367" i="4"/>
  <c r="DC367" i="4"/>
  <c r="DY365" i="5"/>
  <c r="AY367" i="4"/>
  <c r="ET365" i="5"/>
  <c r="DT367" i="4"/>
  <c r="B367" i="4"/>
  <c r="P365" i="5"/>
  <c r="BT365" i="5"/>
  <c r="FO365" i="5"/>
  <c r="M367" i="4"/>
  <c r="AQ367" i="4"/>
  <c r="BU367" i="4"/>
  <c r="FP365" i="5"/>
  <c r="BE367" i="4"/>
  <c r="CF367" i="4"/>
  <c r="GF367" i="4"/>
  <c r="Z365" i="5"/>
  <c r="EI367" i="4"/>
  <c r="CI367" i="4"/>
  <c r="EV367" i="4"/>
  <c r="I115" i="5"/>
  <c r="FH117" i="4"/>
  <c r="FE198" i="5"/>
  <c r="FE200" i="4"/>
  <c r="P200" i="4"/>
  <c r="AQ200" i="4"/>
  <c r="EE200" i="4"/>
  <c r="AM200" i="4"/>
  <c r="AH200" i="4"/>
  <c r="DC200" i="4"/>
  <c r="E200" i="4"/>
  <c r="EK200" i="4"/>
  <c r="EZ200" i="4"/>
  <c r="DK200" i="4"/>
  <c r="AB200" i="4"/>
  <c r="FU200" i="4"/>
  <c r="AP198" i="5"/>
  <c r="BX198" i="5"/>
  <c r="DA198" i="5"/>
  <c r="CA198" i="5"/>
  <c r="BB200" i="4"/>
  <c r="FX198" i="5"/>
  <c r="Q200" i="4"/>
  <c r="CD200" i="4"/>
  <c r="GK198" i="5"/>
  <c r="EY200" i="4"/>
  <c r="GA200" i="4"/>
  <c r="CJ200" i="4"/>
  <c r="CY198" i="5"/>
  <c r="AH198" i="5"/>
  <c r="EE198" i="5"/>
  <c r="CF200" i="4"/>
  <c r="L200" i="4"/>
  <c r="K198" i="5"/>
  <c r="R198" i="5"/>
  <c r="EP200" i="4"/>
  <c r="W198" i="5"/>
  <c r="FQ200" i="4"/>
  <c r="Z198" i="5"/>
  <c r="CK198" i="5"/>
  <c r="CG198" i="5"/>
  <c r="CD198" i="5"/>
  <c r="BS200" i="4"/>
  <c r="AV200" i="4"/>
  <c r="EL200" i="4"/>
  <c r="BN200" i="4"/>
  <c r="GD200" i="4"/>
  <c r="CS198" i="5"/>
  <c r="FX200" i="4"/>
  <c r="BG198" i="5"/>
  <c r="DV200" i="4"/>
  <c r="DI198" i="5"/>
  <c r="ER200" i="4"/>
  <c r="CH198" i="5"/>
  <c r="GE200" i="4"/>
  <c r="AM198" i="5"/>
  <c r="EO200" i="4"/>
  <c r="DJ198" i="5"/>
  <c r="AF200" i="4"/>
  <c r="CN200" i="4"/>
  <c r="CY200" i="4"/>
  <c r="BE200" i="4"/>
  <c r="BJ198" i="5"/>
  <c r="AC198" i="5"/>
  <c r="CN198" i="5"/>
  <c r="BB198" i="5"/>
  <c r="BA198" i="5"/>
  <c r="DT198" i="5"/>
  <c r="EA200" i="4"/>
  <c r="FP200" i="4"/>
  <c r="FB198" i="5"/>
  <c r="FZ200" i="4"/>
  <c r="BZ198" i="5"/>
  <c r="BM198" i="5"/>
  <c r="E198" i="5"/>
  <c r="X200" i="4"/>
  <c r="BH200" i="4"/>
  <c r="GG198" i="5"/>
  <c r="FS200" i="4"/>
  <c r="BO198" i="5"/>
  <c r="BQ198" i="5"/>
  <c r="DS200" i="4"/>
  <c r="FM200" i="4"/>
  <c r="DK198" i="5"/>
  <c r="FP198" i="5"/>
  <c r="DX198" i="5"/>
  <c r="FD39" i="4"/>
  <c r="FT39" i="4"/>
  <c r="CK37" i="5"/>
  <c r="BN39" i="4"/>
  <c r="CY37" i="5"/>
  <c r="AS37" i="5"/>
  <c r="BD37" i="5"/>
  <c r="BS39" i="4"/>
  <c r="BY37" i="5"/>
  <c r="EZ39" i="4"/>
  <c r="DR39" i="4"/>
  <c r="DD37" i="5"/>
  <c r="CR39" i="4"/>
  <c r="FX37" i="5"/>
  <c r="FU37" i="5"/>
  <c r="F39" i="4"/>
  <c r="GJ283" i="5"/>
  <c r="FA285" i="4"/>
  <c r="BB285" i="4"/>
  <c r="AN376" i="5"/>
  <c r="AN378" i="4"/>
  <c r="EX378" i="4"/>
  <c r="CM376" i="5"/>
  <c r="J376" i="5"/>
  <c r="GA376" i="5"/>
  <c r="GD376" i="5"/>
  <c r="GB378" i="4"/>
  <c r="FQ378" i="4"/>
  <c r="GJ376" i="5"/>
  <c r="W378" i="4"/>
  <c r="AF378" i="4"/>
  <c r="BH376" i="5"/>
  <c r="EO376" i="5"/>
  <c r="FR378" i="4"/>
  <c r="BX376" i="5"/>
  <c r="DG376" i="5"/>
  <c r="FK378" i="4"/>
  <c r="AC376" i="5"/>
  <c r="N378" i="4"/>
  <c r="DU376" i="5"/>
  <c r="EZ378" i="4"/>
  <c r="ES376" i="5"/>
  <c r="FE378" i="4"/>
  <c r="DW376" i="5"/>
  <c r="AS376" i="5"/>
  <c r="AV376" i="5"/>
  <c r="R376" i="5"/>
  <c r="DY378" i="4"/>
  <c r="AK378" i="4"/>
  <c r="DW378" i="4"/>
  <c r="EW378" i="4"/>
  <c r="AW378" i="4"/>
  <c r="BJ378" i="4"/>
  <c r="DF378" i="4"/>
  <c r="FH376" i="5"/>
  <c r="DX378" i="4"/>
  <c r="CI378" i="4"/>
  <c r="Y376" i="5"/>
  <c r="ER376" i="5"/>
  <c r="BE376" i="5"/>
  <c r="FV376" i="5"/>
  <c r="DE376" i="5"/>
  <c r="CV378" i="4"/>
  <c r="K376" i="5"/>
  <c r="FM376" i="5"/>
  <c r="CP376" i="5"/>
  <c r="O378" i="4"/>
  <c r="EU376" i="5"/>
  <c r="EM376" i="5"/>
  <c r="GI376" i="5"/>
  <c r="AE376" i="5"/>
  <c r="AO378" i="4"/>
  <c r="AW376" i="5"/>
  <c r="DM378" i="4"/>
  <c r="DY376" i="5"/>
  <c r="EV376" i="5"/>
  <c r="V376" i="5"/>
  <c r="CR376" i="5"/>
  <c r="P378" i="4"/>
  <c r="EZ376" i="5"/>
  <c r="EP376" i="5"/>
  <c r="CB376" i="5"/>
  <c r="FR376" i="5"/>
  <c r="AQ378" i="4"/>
  <c r="BU378" i="4"/>
  <c r="CN376" i="5"/>
  <c r="CH378" i="4"/>
  <c r="E378" i="4"/>
  <c r="BV376" i="5"/>
  <c r="EN376" i="5"/>
  <c r="GK378" i="4"/>
  <c r="EE376" i="5"/>
  <c r="W376" i="5"/>
  <c r="DR376" i="5"/>
  <c r="B378" i="4"/>
  <c r="FF376" i="5"/>
  <c r="FG376" i="5"/>
  <c r="CA378" i="4"/>
  <c r="FI378" i="4"/>
  <c r="AP376" i="5"/>
  <c r="H378" i="4"/>
  <c r="AV378" i="4"/>
  <c r="BY378" i="4"/>
  <c r="CX376" i="5"/>
  <c r="AU378" i="4"/>
  <c r="AI378" i="4"/>
  <c r="BS376" i="5"/>
  <c r="AQ376" i="5"/>
  <c r="GF376" i="5"/>
  <c r="GB376" i="5"/>
  <c r="FJ376" i="5"/>
  <c r="EY378" i="4"/>
  <c r="CO376" i="5"/>
  <c r="AM376" i="5"/>
  <c r="BW378" i="4"/>
  <c r="BI376" i="5"/>
  <c r="FJ378" i="4"/>
  <c r="DP378" i="4"/>
  <c r="DT376" i="5"/>
  <c r="Z378" i="4"/>
  <c r="FI376" i="5"/>
  <c r="GD378" i="4"/>
  <c r="CJ376" i="5"/>
  <c r="EQ376" i="5"/>
  <c r="FP378" i="4"/>
  <c r="ET376" i="5"/>
  <c r="BT376" i="5"/>
  <c r="FP376" i="5"/>
  <c r="GC378" i="4"/>
  <c r="BD378" i="4"/>
  <c r="F378" i="4"/>
  <c r="CL376" i="5"/>
  <c r="EF378" i="4"/>
  <c r="CQ376" i="5"/>
  <c r="AK376" i="5"/>
  <c r="DA378" i="4"/>
  <c r="EW376" i="5"/>
  <c r="M376" i="5"/>
  <c r="DS376" i="5"/>
  <c r="CG378" i="4"/>
  <c r="FE376" i="5"/>
  <c r="BC376" i="5"/>
  <c r="FU376" i="5"/>
  <c r="DA376" i="5"/>
  <c r="O376" i="5"/>
  <c r="EF376" i="5"/>
  <c r="DR378" i="4"/>
  <c r="AB378" i="4"/>
  <c r="DB378" i="4"/>
  <c r="GC376" i="5"/>
  <c r="DZ378" i="4"/>
  <c r="F376" i="5"/>
  <c r="CI376" i="5"/>
  <c r="AY376" i="5"/>
  <c r="DH378" i="4"/>
  <c r="DS378" i="4"/>
  <c r="BV378" i="4"/>
  <c r="EH376" i="5"/>
  <c r="U376" i="5"/>
  <c r="CD378" i="4"/>
  <c r="FL376" i="5"/>
  <c r="BJ376" i="5"/>
  <c r="EE378" i="4"/>
  <c r="FC376" i="5"/>
  <c r="FQ376" i="5"/>
  <c r="FK376" i="5"/>
  <c r="AC378" i="4"/>
  <c r="FY378" i="4"/>
  <c r="BC378" i="4"/>
  <c r="D378" i="4"/>
  <c r="AD376" i="5"/>
  <c r="BO376" i="5"/>
  <c r="GE376" i="5"/>
  <c r="CT376" i="5"/>
  <c r="CB378" i="4"/>
  <c r="ED378" i="4"/>
  <c r="CY378" i="4"/>
  <c r="AR378" i="4"/>
  <c r="DL376" i="5"/>
  <c r="FS376" i="5"/>
  <c r="BH378" i="4"/>
  <c r="DV376" i="5"/>
  <c r="AX378" i="4"/>
  <c r="CN378" i="4"/>
  <c r="BG378" i="4"/>
  <c r="CM378" i="4"/>
  <c r="BN378" i="4"/>
  <c r="AX376" i="5"/>
  <c r="EJ376" i="5"/>
  <c r="AT376" i="5"/>
  <c r="P376" i="5"/>
  <c r="FD378" i="4"/>
  <c r="BZ378" i="4"/>
  <c r="H376" i="5"/>
  <c r="X378" i="4"/>
  <c r="CS376" i="5"/>
  <c r="ES378" i="4"/>
  <c r="FH378" i="4"/>
  <c r="BM378" i="4"/>
  <c r="BQ376" i="5"/>
  <c r="CC376" i="5"/>
  <c r="CE376" i="5"/>
  <c r="GE378" i="4"/>
  <c r="DN378" i="4"/>
  <c r="Y378" i="4"/>
  <c r="EL376" i="5"/>
  <c r="FY376" i="5"/>
  <c r="EM378" i="4"/>
  <c r="CK378" i="4"/>
  <c r="DO376" i="5"/>
  <c r="T378" i="4"/>
  <c r="FZ376" i="5"/>
  <c r="BQ378" i="4"/>
  <c r="BB376" i="5"/>
  <c r="CP378" i="4"/>
  <c r="Q376" i="5"/>
  <c r="CA376" i="5"/>
  <c r="EA376" i="5"/>
  <c r="AG376" i="5"/>
  <c r="GH378" i="4"/>
  <c r="DQ378" i="4"/>
  <c r="AI376" i="5"/>
  <c r="BF378" i="4"/>
  <c r="CS378" i="4"/>
  <c r="BT378" i="4"/>
  <c r="DD376" i="5"/>
  <c r="BZ376" i="5"/>
  <c r="BR378" i="4"/>
  <c r="GF378" i="4"/>
  <c r="BA378" i="4"/>
  <c r="CD376" i="5"/>
  <c r="CF378" i="4"/>
  <c r="AY378" i="4"/>
  <c r="EN378" i="4"/>
  <c r="EI378" i="4"/>
  <c r="DB376" i="5"/>
  <c r="DU378" i="4"/>
  <c r="CJ378" i="4"/>
  <c r="CX378" i="4"/>
  <c r="DV378" i="4"/>
  <c r="BL376" i="5"/>
  <c r="FT378" i="4"/>
  <c r="DP376" i="5"/>
  <c r="G376" i="5"/>
  <c r="DD378" i="4"/>
  <c r="AZ378" i="4"/>
  <c r="EH378" i="4"/>
  <c r="CO378" i="4"/>
  <c r="FA378" i="4"/>
  <c r="EJ378" i="4"/>
  <c r="BL378" i="4"/>
  <c r="CL378" i="4"/>
  <c r="FO376" i="5"/>
  <c r="EV378" i="4"/>
  <c r="C378" i="4"/>
  <c r="EK378" i="4"/>
  <c r="CH376" i="5"/>
  <c r="FB376" i="5"/>
  <c r="DX376" i="5"/>
  <c r="Z376" i="5"/>
  <c r="FV378" i="4"/>
  <c r="FM378" i="4"/>
  <c r="EG376" i="5"/>
  <c r="AP378" i="4"/>
  <c r="FN378" i="4"/>
  <c r="CW376" i="5"/>
  <c r="CK376" i="5"/>
  <c r="CZ378" i="4"/>
  <c r="BK378" i="4"/>
  <c r="DM376" i="5"/>
  <c r="DG378" i="4"/>
  <c r="DC376" i="5"/>
  <c r="BM376" i="5"/>
  <c r="BX378" i="4"/>
  <c r="L376" i="5"/>
  <c r="FS378" i="4"/>
  <c r="GA378" i="4"/>
  <c r="EC376" i="5"/>
  <c r="BO378" i="4"/>
  <c r="BP376" i="5"/>
  <c r="EA378" i="4"/>
  <c r="EB378" i="4"/>
  <c r="CC378" i="4"/>
  <c r="DI378" i="4"/>
  <c r="AG378" i="4"/>
  <c r="AB376" i="5"/>
  <c r="DZ376" i="5"/>
  <c r="BD376" i="5"/>
  <c r="L378" i="4"/>
  <c r="S378" i="4"/>
  <c r="M378" i="4"/>
  <c r="BF376" i="5"/>
  <c r="CG376" i="5"/>
  <c r="T376" i="5"/>
  <c r="CZ376" i="5"/>
  <c r="FW376" i="5"/>
  <c r="U378" i="4"/>
  <c r="C376" i="5"/>
  <c r="EY376" i="5"/>
  <c r="FX376" i="5"/>
  <c r="GJ378" i="4"/>
  <c r="BG376" i="5"/>
  <c r="AZ376" i="5"/>
  <c r="FT376" i="5"/>
  <c r="BR376" i="5"/>
  <c r="FF378" i="4"/>
  <c r="I376" i="5"/>
  <c r="DF376" i="5"/>
  <c r="FO378" i="4"/>
  <c r="DN376" i="5"/>
  <c r="EU378" i="4"/>
  <c r="FB378" i="4"/>
  <c r="AH376" i="5"/>
  <c r="DL378" i="4"/>
  <c r="X376" i="5"/>
  <c r="N376" i="5"/>
  <c r="AM378" i="4"/>
  <c r="AL378" i="4"/>
  <c r="BE378" i="4"/>
  <c r="AA376" i="5"/>
  <c r="CU376" i="5"/>
  <c r="V378" i="4"/>
  <c r="DT378" i="4"/>
  <c r="BY376" i="5"/>
  <c r="GH376" i="5"/>
  <c r="AD378" i="4"/>
  <c r="FL378" i="4"/>
  <c r="CE378" i="4"/>
  <c r="ED376" i="5"/>
  <c r="AU376" i="5"/>
  <c r="FW378" i="4"/>
  <c r="CY376" i="5"/>
  <c r="EK376" i="5"/>
  <c r="FA376" i="5"/>
  <c r="FG378" i="4"/>
  <c r="G378" i="4"/>
  <c r="DH376" i="5"/>
  <c r="GK376" i="5"/>
  <c r="EP378" i="4"/>
  <c r="J378" i="4"/>
  <c r="BA376" i="5"/>
  <c r="EG378" i="4"/>
  <c r="I378" i="4"/>
  <c r="GI378" i="4"/>
  <c r="GG376" i="5"/>
  <c r="DQ376" i="5"/>
  <c r="S376" i="5"/>
  <c r="AA378" i="4"/>
  <c r="CQ378" i="4"/>
  <c r="EX376" i="5"/>
  <c r="BI378" i="4"/>
  <c r="FN376" i="5"/>
  <c r="E376" i="5"/>
  <c r="AR376" i="5"/>
  <c r="ER378" i="4"/>
  <c r="B376" i="5"/>
  <c r="CR378" i="4"/>
  <c r="DC378" i="4"/>
  <c r="DE378" i="4"/>
  <c r="BN376" i="5"/>
  <c r="AH378" i="4"/>
  <c r="AX196" i="5"/>
  <c r="H196" i="5"/>
  <c r="BB196" i="5"/>
  <c r="BE196" i="5"/>
  <c r="BJ133" i="4"/>
  <c r="FZ131" i="5"/>
  <c r="CF131" i="5"/>
  <c r="FM131" i="5"/>
  <c r="FQ131" i="5"/>
  <c r="CB131" i="5"/>
  <c r="GE133" i="4"/>
  <c r="FB133" i="4"/>
  <c r="U131" i="5"/>
  <c r="EG131" i="5"/>
  <c r="CA131" i="5"/>
  <c r="DL131" i="5"/>
  <c r="DF133" i="4"/>
  <c r="BH133" i="4"/>
  <c r="FK131" i="5"/>
  <c r="CD131" i="5"/>
  <c r="F133" i="4"/>
  <c r="CK133" i="4"/>
  <c r="ER131" i="5"/>
  <c r="AS133" i="4"/>
  <c r="FD131" i="5"/>
  <c r="AO133" i="4"/>
  <c r="BZ133" i="4"/>
  <c r="AM133" i="4"/>
  <c r="AU133" i="4"/>
  <c r="BB131" i="5"/>
  <c r="FT131" i="5"/>
  <c r="R131" i="5"/>
  <c r="Q133" i="4"/>
  <c r="X131" i="5"/>
  <c r="AH133" i="4"/>
  <c r="EZ131" i="5"/>
  <c r="CW133" i="4"/>
  <c r="FH131" i="5"/>
  <c r="FM133" i="4"/>
  <c r="ES133" i="4"/>
  <c r="CG131" i="5"/>
  <c r="BG133" i="4"/>
  <c r="FH133" i="4"/>
  <c r="AP131" i="5"/>
  <c r="FL133" i="4"/>
  <c r="BN133" i="4"/>
  <c r="CN131" i="5"/>
  <c r="BU133" i="4"/>
  <c r="H133" i="4"/>
  <c r="AS131" i="5"/>
  <c r="EC131" i="5"/>
  <c r="C133" i="4"/>
  <c r="GD133" i="4"/>
  <c r="FK133" i="4"/>
  <c r="GI131" i="5"/>
  <c r="V131" i="5"/>
  <c r="BD131" i="5"/>
  <c r="E131" i="5"/>
  <c r="AP133" i="4"/>
  <c r="I131" i="5"/>
  <c r="AV133" i="4"/>
  <c r="FE131" i="5"/>
  <c r="BR133" i="4"/>
  <c r="AV131" i="5"/>
  <c r="EA131" i="5"/>
  <c r="CS133" i="4"/>
  <c r="CO133" i="4"/>
  <c r="GE131" i="5"/>
  <c r="DS133" i="4"/>
  <c r="BO131" i="5"/>
  <c r="CX131" i="5"/>
  <c r="BP133" i="4"/>
  <c r="CJ131" i="5"/>
  <c r="T131" i="5"/>
  <c r="AB133" i="4"/>
  <c r="FY133" i="4"/>
  <c r="AY133" i="4"/>
  <c r="BY133" i="4"/>
  <c r="DZ133" i="4"/>
  <c r="DY131" i="5"/>
  <c r="FS133" i="4"/>
  <c r="X133" i="4"/>
  <c r="W131" i="5"/>
  <c r="GK133" i="4"/>
  <c r="DR133" i="4"/>
  <c r="ET133" i="4"/>
  <c r="BB133" i="4"/>
  <c r="AZ133" i="4"/>
  <c r="DT133" i="4"/>
  <c r="DI131" i="5"/>
  <c r="CC133" i="4"/>
  <c r="EL133" i="4"/>
  <c r="DE133" i="4"/>
  <c r="EL131" i="5"/>
  <c r="AL131" i="5"/>
  <c r="L133" i="4"/>
  <c r="CV131" i="5"/>
  <c r="DM133" i="4"/>
  <c r="ES131" i="5"/>
  <c r="EJ133" i="4"/>
  <c r="DG133" i="4"/>
  <c r="AU131" i="5"/>
  <c r="K133" i="4"/>
  <c r="FW133" i="4"/>
  <c r="EV133" i="4"/>
  <c r="AE131" i="5"/>
  <c r="G131" i="5"/>
  <c r="ET131" i="5"/>
  <c r="EG133" i="4"/>
  <c r="BJ131" i="5"/>
  <c r="FS131" i="5"/>
  <c r="EK133" i="4"/>
  <c r="FO131" i="5"/>
  <c r="AF131" i="5"/>
  <c r="BQ133" i="4"/>
  <c r="AA131" i="5"/>
  <c r="FE133" i="4"/>
  <c r="AW133" i="4"/>
  <c r="FX133" i="4"/>
  <c r="GC131" i="5"/>
  <c r="CE131" i="5"/>
  <c r="ER133" i="4"/>
  <c r="H131" i="5"/>
  <c r="AD133" i="4"/>
  <c r="BK131" i="5"/>
  <c r="GK131" i="5"/>
  <c r="AW131" i="5"/>
  <c r="K131" i="5"/>
  <c r="EO133" i="4"/>
  <c r="EU131" i="5"/>
  <c r="DO133" i="4"/>
  <c r="GB131" i="5"/>
  <c r="EQ131" i="5"/>
  <c r="DV133" i="4"/>
  <c r="BS131" i="5"/>
  <c r="CE133" i="4"/>
  <c r="AQ131" i="5"/>
  <c r="DZ131" i="5"/>
  <c r="FW131" i="5"/>
  <c r="AO131" i="5"/>
  <c r="DP131" i="5"/>
  <c r="AA133" i="4"/>
  <c r="FA131" i="5"/>
  <c r="CX133" i="4"/>
  <c r="AF133" i="4"/>
  <c r="D133" i="4"/>
  <c r="AC131" i="5"/>
  <c r="O131" i="5"/>
  <c r="GH131" i="5"/>
  <c r="EK131" i="5"/>
  <c r="AG133" i="4"/>
  <c r="AM131" i="5"/>
  <c r="S133" i="4"/>
  <c r="BC133" i="4"/>
  <c r="FJ133" i="4"/>
  <c r="CA133" i="4"/>
  <c r="AK133" i="4"/>
  <c r="CV133" i="4"/>
  <c r="BI133" i="4"/>
  <c r="BL133" i="4"/>
  <c r="DX131" i="5"/>
  <c r="ED131" i="5"/>
  <c r="GB133" i="4"/>
  <c r="AJ131" i="5"/>
  <c r="GA133" i="4"/>
  <c r="EO131" i="5"/>
  <c r="ED133" i="4"/>
  <c r="DQ133" i="4"/>
  <c r="DX133" i="4"/>
  <c r="AT133" i="4"/>
  <c r="J133" i="4"/>
  <c r="DU131" i="5"/>
  <c r="FL131" i="5"/>
  <c r="DP133" i="4"/>
  <c r="M133" i="4"/>
  <c r="Y131" i="5"/>
  <c r="AH131" i="5"/>
  <c r="W133" i="4"/>
  <c r="CT133" i="4"/>
  <c r="FO133" i="4"/>
  <c r="GJ133" i="4"/>
  <c r="DT131" i="5"/>
  <c r="FU131" i="5"/>
  <c r="EE133" i="4"/>
  <c r="EP131" i="5"/>
  <c r="CN133" i="4"/>
  <c r="EN133" i="4"/>
  <c r="DD133" i="4"/>
  <c r="EV131" i="5"/>
  <c r="BH131" i="5"/>
  <c r="I133" i="4"/>
  <c r="CI131" i="5"/>
  <c r="GC133" i="4"/>
  <c r="DW133" i="4"/>
  <c r="EB133" i="4"/>
  <c r="DR131" i="5"/>
  <c r="BO133" i="4"/>
  <c r="BL131" i="5"/>
  <c r="DB133" i="4"/>
  <c r="EE131" i="5"/>
  <c r="DC131" i="5"/>
  <c r="F131" i="5"/>
  <c r="CU133" i="4"/>
  <c r="P131" i="5"/>
  <c r="BD133" i="4"/>
  <c r="BV131" i="5"/>
  <c r="BF131" i="5"/>
  <c r="BW133" i="4"/>
  <c r="DK133" i="4"/>
  <c r="EQ133" i="4"/>
  <c r="CO131" i="5"/>
  <c r="FR133" i="4"/>
  <c r="GG133" i="4"/>
  <c r="EZ133" i="4"/>
  <c r="BT131" i="5"/>
  <c r="CY131" i="5"/>
  <c r="CZ133" i="4"/>
  <c r="G133" i="4"/>
  <c r="DF131" i="5"/>
  <c r="FI133" i="4"/>
  <c r="FF131" i="5"/>
  <c r="FD133" i="4"/>
  <c r="FC131" i="5"/>
  <c r="BE131" i="5"/>
  <c r="AZ131" i="5"/>
  <c r="B133" i="4"/>
  <c r="BM133" i="4"/>
  <c r="CR131" i="5"/>
  <c r="BA131" i="5"/>
  <c r="AY131" i="5"/>
  <c r="GH133" i="4"/>
  <c r="DB131" i="5"/>
  <c r="BE133" i="4"/>
  <c r="AX131" i="5"/>
  <c r="BG131" i="5"/>
  <c r="FX131" i="5"/>
  <c r="DS131" i="5"/>
  <c r="DH133" i="4"/>
  <c r="AJ133" i="4"/>
  <c r="L131" i="5"/>
  <c r="DH131" i="5"/>
  <c r="FZ133" i="4"/>
  <c r="DC133" i="4"/>
  <c r="DM131" i="5"/>
  <c r="EW131" i="5"/>
  <c r="DK131" i="5"/>
  <c r="Y133" i="4"/>
  <c r="FP131" i="5"/>
  <c r="FB131" i="5"/>
  <c r="BX133" i="4"/>
  <c r="DV131" i="5"/>
  <c r="BZ131" i="5"/>
  <c r="EN131" i="5"/>
  <c r="EB131" i="5"/>
  <c r="AI133" i="4"/>
  <c r="CG133" i="4"/>
  <c r="BC131" i="5"/>
  <c r="FV131" i="5"/>
  <c r="FN133" i="4"/>
  <c r="EF133" i="4"/>
  <c r="BS133" i="4"/>
  <c r="GD131" i="5"/>
  <c r="CW302" i="4"/>
  <c r="EN302" i="4"/>
  <c r="BS302" i="4"/>
  <c r="AO302" i="4"/>
  <c r="BT300" i="5"/>
  <c r="DO300" i="5"/>
  <c r="FI302" i="4"/>
  <c r="H300" i="5"/>
  <c r="CT300" i="5"/>
  <c r="GK300" i="5"/>
  <c r="AZ300" i="5"/>
  <c r="ET300" i="5"/>
  <c r="D302" i="4"/>
  <c r="EF300" i="5"/>
  <c r="GG302" i="4"/>
  <c r="AR302" i="4"/>
  <c r="BU300" i="5"/>
  <c r="FZ302" i="4"/>
  <c r="DV302" i="4"/>
  <c r="DG300" i="5"/>
  <c r="EZ300" i="5"/>
  <c r="FW300" i="5"/>
  <c r="CG300" i="5"/>
  <c r="AN300" i="5"/>
  <c r="EB300" i="5"/>
  <c r="BB302" i="4"/>
  <c r="GJ300" i="5"/>
  <c r="K300" i="5"/>
  <c r="C300" i="5"/>
  <c r="DQ300" i="5"/>
  <c r="FS300" i="5"/>
  <c r="FX300" i="5"/>
  <c r="DA300" i="5"/>
  <c r="BX300" i="5"/>
  <c r="GH302" i="4"/>
  <c r="CV302" i="4"/>
  <c r="DU302" i="4"/>
  <c r="E302" i="4"/>
  <c r="X302" i="4"/>
  <c r="ED302" i="4"/>
  <c r="O300" i="5"/>
  <c r="EQ300" i="5"/>
  <c r="EJ302" i="4"/>
  <c r="W300" i="5"/>
  <c r="AG302" i="4"/>
  <c r="FG302" i="4"/>
  <c r="V300" i="5"/>
  <c r="X300" i="5"/>
  <c r="DM300" i="5"/>
  <c r="CQ300" i="5"/>
  <c r="AO300" i="5"/>
  <c r="FW302" i="4"/>
  <c r="GJ302" i="4"/>
  <c r="W302" i="4"/>
  <c r="ES300" i="5"/>
  <c r="AV302" i="4"/>
  <c r="G302" i="4"/>
  <c r="BE300" i="5"/>
  <c r="EB302" i="4"/>
  <c r="CH300" i="5"/>
  <c r="S300" i="5"/>
  <c r="BJ302" i="4"/>
  <c r="BR300" i="5"/>
  <c r="FQ302" i="4"/>
  <c r="CR300" i="5"/>
  <c r="FB300" i="5"/>
  <c r="GF300" i="5"/>
  <c r="AI300" i="5"/>
  <c r="CJ300" i="5"/>
  <c r="GA302" i="4"/>
  <c r="FN302" i="4"/>
  <c r="AQ300" i="5"/>
  <c r="CD302" i="4"/>
  <c r="P302" i="4"/>
  <c r="EP300" i="5"/>
  <c r="N300" i="5"/>
  <c r="BP300" i="5"/>
  <c r="F302" i="4"/>
  <c r="DX300" i="5"/>
  <c r="CE302" i="4"/>
  <c r="FX302" i="4"/>
  <c r="AD300" i="5"/>
  <c r="CO302" i="4"/>
  <c r="AQ302" i="4"/>
  <c r="GH300" i="5"/>
  <c r="BR302" i="4"/>
  <c r="BJ300" i="5"/>
  <c r="EC300" i="5"/>
  <c r="AR300" i="5"/>
  <c r="DD300" i="5"/>
  <c r="FD302" i="4"/>
  <c r="FP302" i="4"/>
  <c r="AS302" i="4"/>
  <c r="DS300" i="5"/>
  <c r="GE302" i="4"/>
  <c r="DW300" i="5"/>
  <c r="BF300" i="5"/>
  <c r="FA300" i="5"/>
  <c r="FM302" i="4"/>
  <c r="CD300" i="5"/>
  <c r="J302" i="4"/>
  <c r="EW300" i="5"/>
  <c r="CM302" i="4"/>
  <c r="DV300" i="5"/>
  <c r="BZ300" i="5"/>
  <c r="CY300" i="5"/>
  <c r="EK300" i="5"/>
  <c r="BN302" i="4"/>
  <c r="BW302" i="4"/>
  <c r="CY302" i="4"/>
  <c r="DF302" i="4"/>
  <c r="F300" i="5"/>
  <c r="BZ302" i="4"/>
  <c r="U302" i="4"/>
  <c r="AF300" i="5"/>
  <c r="BM300" i="5"/>
  <c r="GC302" i="4"/>
  <c r="FC302" i="4"/>
  <c r="CU302" i="4"/>
  <c r="L300" i="5"/>
  <c r="FL302" i="4"/>
  <c r="AT302" i="4"/>
  <c r="ER302" i="4"/>
  <c r="AT300" i="5"/>
  <c r="DH300" i="5"/>
  <c r="GC300" i="5"/>
  <c r="FT300" i="5"/>
  <c r="Z300" i="5"/>
  <c r="AI302" i="4"/>
  <c r="BT302" i="4"/>
  <c r="AB302" i="4"/>
  <c r="BH302" i="4"/>
  <c r="DJ302" i="4"/>
  <c r="CX300" i="5"/>
  <c r="AU302" i="4"/>
  <c r="GB300" i="5"/>
  <c r="CC302" i="4"/>
  <c r="AA302" i="4"/>
  <c r="DI300" i="5"/>
  <c r="DN300" i="5"/>
  <c r="FA302" i="4"/>
  <c r="EG300" i="5"/>
  <c r="CA302" i="4"/>
  <c r="DZ300" i="5"/>
  <c r="CJ302" i="4"/>
  <c r="CF300" i="5"/>
  <c r="GG300" i="5"/>
  <c r="AW302" i="4"/>
  <c r="B300" i="5"/>
  <c r="AC302" i="4"/>
  <c r="Q300" i="5"/>
  <c r="DY300" i="5"/>
  <c r="AC300" i="5"/>
  <c r="BQ300" i="5"/>
  <c r="CB300" i="5"/>
  <c r="EE300" i="5"/>
  <c r="GK302" i="4"/>
  <c r="DL300" i="5"/>
  <c r="CL300" i="5"/>
  <c r="DX302" i="4"/>
  <c r="FQ300" i="5"/>
  <c r="EH302" i="4"/>
  <c r="EC302" i="4"/>
  <c r="O302" i="4"/>
  <c r="FJ300" i="5"/>
  <c r="CL302" i="4"/>
  <c r="AP302" i="4"/>
  <c r="FN300" i="5"/>
  <c r="AE302" i="4"/>
  <c r="FL300" i="5"/>
  <c r="BH300" i="5"/>
  <c r="BF302" i="4"/>
  <c r="BA302" i="4"/>
  <c r="I302" i="4"/>
  <c r="DB300" i="5"/>
  <c r="T300" i="5"/>
  <c r="BV300" i="5"/>
  <c r="Z302" i="4"/>
  <c r="EM300" i="5"/>
  <c r="EQ302" i="4"/>
  <c r="Q302" i="4"/>
  <c r="EI300" i="5"/>
  <c r="DD302" i="4"/>
  <c r="Y300" i="5"/>
  <c r="DQ302" i="4"/>
  <c r="CV300" i="5"/>
  <c r="CH302" i="4"/>
  <c r="DJ300" i="5"/>
  <c r="AL300" i="5"/>
  <c r="EO302" i="4"/>
  <c r="BY302" i="4"/>
  <c r="AK300" i="5"/>
  <c r="EO300" i="5"/>
  <c r="AJ300" i="5"/>
  <c r="L302" i="4"/>
  <c r="BI302" i="4"/>
  <c r="CP302" i="4"/>
  <c r="CG302" i="4"/>
  <c r="U300" i="5"/>
  <c r="CU300" i="5"/>
  <c r="FG300" i="5"/>
  <c r="FH300" i="5"/>
  <c r="DP302" i="4"/>
  <c r="BC300" i="5"/>
  <c r="FY300" i="5"/>
  <c r="CP300" i="5"/>
  <c r="G300" i="5"/>
  <c r="DH302" i="4"/>
  <c r="C302" i="4"/>
  <c r="FY302" i="4"/>
  <c r="CC300" i="5"/>
  <c r="ED300" i="5"/>
  <c r="EE302" i="4"/>
  <c r="V302" i="4"/>
  <c r="CW300" i="5"/>
  <c r="I300" i="5"/>
  <c r="BI300" i="5"/>
  <c r="FK302" i="4"/>
  <c r="M300" i="5"/>
  <c r="CB302" i="4"/>
  <c r="GD300" i="5"/>
  <c r="FR302" i="4"/>
  <c r="FR300" i="5"/>
  <c r="P300" i="5"/>
  <c r="DR302" i="4"/>
  <c r="EL300" i="5"/>
  <c r="Y302" i="4"/>
  <c r="EM302" i="4"/>
  <c r="EK302" i="4"/>
  <c r="CI302" i="4"/>
  <c r="N302" i="4"/>
  <c r="M302" i="4"/>
  <c r="BP302" i="4"/>
  <c r="GI302" i="4"/>
  <c r="DF300" i="5"/>
  <c r="EG302" i="4"/>
  <c r="AM300" i="5"/>
  <c r="CA300" i="5"/>
  <c r="DA302" i="4"/>
  <c r="DC302" i="4"/>
  <c r="CF302" i="4"/>
  <c r="S302" i="4"/>
  <c r="GA300" i="5"/>
  <c r="T302" i="4"/>
  <c r="FP300" i="5"/>
  <c r="FT302" i="4"/>
  <c r="AN302" i="4"/>
  <c r="DO302" i="4"/>
  <c r="E300" i="5"/>
  <c r="EX300" i="5"/>
  <c r="FU302" i="4"/>
  <c r="D300" i="5"/>
  <c r="CN300" i="5"/>
  <c r="FM300" i="5"/>
  <c r="K302" i="4"/>
  <c r="FE300" i="5"/>
  <c r="BD302" i="4"/>
  <c r="BQ302" i="4"/>
  <c r="DE302" i="4"/>
  <c r="R300" i="5"/>
  <c r="AS300" i="5"/>
  <c r="CK300" i="5"/>
  <c r="CI300" i="5"/>
  <c r="BG302" i="4"/>
  <c r="AZ302" i="4"/>
  <c r="AB300" i="5"/>
  <c r="EV300" i="5"/>
  <c r="DS302" i="4"/>
  <c r="EJ300" i="5"/>
  <c r="CZ302" i="4"/>
  <c r="EI302" i="4"/>
  <c r="DT300" i="5"/>
  <c r="EA302" i="4"/>
  <c r="BB300" i="5"/>
  <c r="FD300" i="5"/>
  <c r="CS302" i="4"/>
  <c r="AP300" i="5"/>
  <c r="DT302" i="4"/>
  <c r="ER300" i="5"/>
  <c r="ET302" i="4"/>
  <c r="FF302" i="4"/>
  <c r="DW302" i="4"/>
  <c r="H302" i="4"/>
  <c r="CQ302" i="4"/>
  <c r="AV300" i="5"/>
  <c r="CN302" i="4"/>
  <c r="AF302" i="4"/>
  <c r="FV300" i="5"/>
  <c r="BN300" i="5"/>
  <c r="BC302" i="4"/>
  <c r="FB302" i="4"/>
  <c r="BK300" i="5"/>
  <c r="AY300" i="5"/>
  <c r="EL302" i="4"/>
  <c r="BL300" i="5"/>
  <c r="BG300" i="5"/>
  <c r="EZ302" i="4"/>
  <c r="AY302" i="4"/>
  <c r="EV302" i="4"/>
  <c r="BS300" i="5"/>
  <c r="CS300" i="5"/>
  <c r="DK300" i="5"/>
  <c r="AX300" i="5"/>
  <c r="AH302" i="4"/>
  <c r="FJ302" i="4"/>
  <c r="FS302" i="4"/>
  <c r="EX302" i="4"/>
  <c r="DK302" i="4"/>
  <c r="BU302" i="4"/>
  <c r="AU300" i="5"/>
  <c r="EU302" i="4"/>
  <c r="EU300" i="5"/>
  <c r="FU300" i="5"/>
  <c r="AE300" i="5"/>
  <c r="CZ300" i="5"/>
  <c r="AA300" i="5"/>
  <c r="GI300" i="5"/>
  <c r="FO300" i="5"/>
  <c r="DM302" i="4"/>
  <c r="BV302" i="4"/>
  <c r="BK302" i="4"/>
  <c r="DU300" i="5"/>
  <c r="BY300" i="5"/>
  <c r="GD302" i="4"/>
  <c r="DL302" i="4"/>
  <c r="AJ302" i="4"/>
  <c r="EF302" i="4"/>
  <c r="DY302" i="4"/>
  <c r="FZ300" i="5"/>
  <c r="BA300" i="5"/>
  <c r="EW302" i="4"/>
  <c r="CE300" i="5"/>
  <c r="EN300" i="5"/>
  <c r="AG300" i="5"/>
  <c r="GE300" i="5"/>
  <c r="AL302" i="4"/>
  <c r="FO302" i="4"/>
  <c r="EY302" i="4"/>
  <c r="BE302" i="4"/>
  <c r="EY300" i="5"/>
  <c r="AX302" i="4"/>
  <c r="BO300" i="5"/>
  <c r="BD300" i="5"/>
  <c r="GF302" i="4"/>
  <c r="DI302" i="4"/>
  <c r="CR302" i="4"/>
  <c r="CM300" i="5"/>
  <c r="FV302" i="4"/>
  <c r="BL302" i="4"/>
  <c r="FK300" i="5"/>
  <c r="DB302" i="4"/>
  <c r="FH302" i="4"/>
  <c r="EQ346" i="5"/>
  <c r="DK346" i="5"/>
  <c r="FC346" i="5"/>
  <c r="EW346" i="5"/>
  <c r="EP348" i="4"/>
  <c r="CD348" i="4"/>
  <c r="AD348" i="4"/>
  <c r="FO346" i="5"/>
  <c r="FR346" i="5"/>
  <c r="DC348" i="4"/>
  <c r="E346" i="5"/>
  <c r="CO346" i="5"/>
  <c r="CH346" i="5"/>
  <c r="S346" i="5"/>
  <c r="GI346" i="5"/>
  <c r="DI346" i="5"/>
  <c r="B346" i="5"/>
  <c r="DH348" i="4"/>
  <c r="DE348" i="4"/>
  <c r="AV348" i="4"/>
  <c r="DI348" i="4"/>
  <c r="DM348" i="4"/>
  <c r="DJ346" i="5"/>
  <c r="AL348" i="4"/>
  <c r="CU346" i="5"/>
  <c r="CJ348" i="4"/>
  <c r="FF346" i="5"/>
  <c r="DC346" i="5"/>
  <c r="EZ346" i="5"/>
  <c r="GH346" i="5"/>
  <c r="AU348" i="4"/>
  <c r="BT346" i="5"/>
  <c r="EX348" i="4"/>
  <c r="AO215" i="4"/>
  <c r="BS213" i="5"/>
  <c r="X213" i="5"/>
  <c r="W213" i="5"/>
  <c r="DJ213" i="5"/>
  <c r="FW213" i="5"/>
  <c r="CE215" i="4"/>
  <c r="BP215" i="4"/>
  <c r="EC215" i="4"/>
  <c r="DT213" i="5"/>
  <c r="BS215" i="4"/>
  <c r="AE215" i="4"/>
  <c r="CO213" i="5"/>
  <c r="EX215" i="4"/>
  <c r="AU213" i="5"/>
  <c r="EP215" i="4"/>
  <c r="FD213" i="5"/>
  <c r="CL215" i="4"/>
  <c r="FV215" i="4"/>
  <c r="DP213" i="5"/>
  <c r="DA213" i="5"/>
  <c r="E213" i="5"/>
  <c r="FH215" i="4"/>
  <c r="EE213" i="5"/>
  <c r="AY215" i="4"/>
  <c r="FS215" i="4"/>
  <c r="CR213" i="5"/>
  <c r="CP215" i="4"/>
  <c r="GE215" i="4"/>
  <c r="AU215" i="4"/>
  <c r="CE213" i="5"/>
  <c r="AK215" i="4"/>
  <c r="T215" i="4"/>
  <c r="CL213" i="5"/>
  <c r="DW215" i="4"/>
  <c r="ES213" i="5"/>
  <c r="GA215" i="4"/>
  <c r="CP213" i="5"/>
  <c r="P213" i="5"/>
  <c r="CK213" i="5"/>
  <c r="FU213" i="5"/>
  <c r="DK215" i="4"/>
  <c r="BQ213" i="5"/>
  <c r="DE213" i="5"/>
  <c r="BW215" i="4"/>
  <c r="EL215" i="4"/>
  <c r="K215" i="4"/>
  <c r="EQ213" i="5"/>
  <c r="BD213" i="5"/>
  <c r="FA215" i="4"/>
  <c r="BK215" i="4"/>
  <c r="FY213" i="5"/>
  <c r="P215" i="4"/>
  <c r="CI215" i="4"/>
  <c r="BV215" i="4"/>
  <c r="L213" i="5"/>
  <c r="BV213" i="5"/>
  <c r="EK215" i="4"/>
  <c r="AW213" i="5"/>
  <c r="CC215" i="4"/>
  <c r="EZ213" i="5"/>
  <c r="GH213" i="5"/>
  <c r="BU215" i="4"/>
  <c r="CY213" i="5"/>
  <c r="AT213" i="5"/>
  <c r="Y213" i="5"/>
  <c r="CZ215" i="4"/>
  <c r="N215" i="4"/>
  <c r="FQ213" i="5"/>
  <c r="EV213" i="5"/>
  <c r="EY215" i="4"/>
  <c r="AD215" i="4"/>
  <c r="FF213" i="5"/>
  <c r="DX215" i="4"/>
  <c r="DM213" i="5"/>
  <c r="EH215" i="4"/>
  <c r="CQ213" i="5"/>
  <c r="BA213" i="5"/>
  <c r="EF215" i="4"/>
  <c r="AD213" i="5"/>
  <c r="CB215" i="4"/>
  <c r="AE213" i="5"/>
  <c r="CX213" i="5"/>
  <c r="DF213" i="5"/>
  <c r="FC215" i="4"/>
  <c r="DS213" i="5"/>
  <c r="AF213" i="5"/>
  <c r="AR215" i="4"/>
  <c r="AZ215" i="4"/>
  <c r="CG215" i="4"/>
  <c r="AS215" i="4"/>
  <c r="H215" i="4"/>
  <c r="EG213" i="5"/>
  <c r="Q215" i="4"/>
  <c r="AH213" i="5"/>
  <c r="AS213" i="5"/>
  <c r="FR213" i="5"/>
  <c r="H213" i="5"/>
  <c r="BU213" i="5"/>
  <c r="FD215" i="4"/>
  <c r="CM215" i="4"/>
  <c r="CQ215" i="4"/>
  <c r="FG215" i="4"/>
  <c r="FS213" i="5"/>
  <c r="BZ213" i="5"/>
  <c r="EB213" i="5"/>
  <c r="AN213" i="5"/>
  <c r="Q213" i="5"/>
  <c r="D213" i="5"/>
  <c r="CG213" i="5"/>
  <c r="CH215" i="4"/>
  <c r="DB213" i="5"/>
  <c r="BE213" i="5"/>
  <c r="CB213" i="5"/>
  <c r="N213" i="5"/>
  <c r="FG213" i="5"/>
  <c r="BN215" i="4"/>
  <c r="AH215" i="4"/>
  <c r="EL213" i="5"/>
  <c r="GJ215" i="4"/>
  <c r="EH213" i="5"/>
  <c r="J213" i="5"/>
  <c r="FZ215" i="4"/>
  <c r="DH213" i="5"/>
  <c r="F215" i="4"/>
  <c r="AB215" i="4"/>
  <c r="DD213" i="5"/>
  <c r="FN213" i="5"/>
  <c r="FP215" i="4"/>
  <c r="CD213" i="5"/>
  <c r="BG215" i="4"/>
  <c r="FO215" i="4"/>
  <c r="BJ215" i="4"/>
  <c r="AA213" i="5"/>
  <c r="AO213" i="5"/>
  <c r="BB213" i="5"/>
  <c r="BZ215" i="4"/>
  <c r="FX215" i="4"/>
  <c r="DO213" i="5"/>
  <c r="EO213" i="5"/>
  <c r="BB215" i="4"/>
  <c r="CC213" i="5"/>
  <c r="BX215" i="4"/>
  <c r="K213" i="5"/>
  <c r="D215" i="4"/>
  <c r="R215" i="4"/>
  <c r="DG149" i="5"/>
  <c r="DX149" i="5"/>
  <c r="FI151" i="4"/>
  <c r="DN151" i="4"/>
  <c r="EC151" i="4"/>
  <c r="AS151" i="4"/>
  <c r="FP149" i="5"/>
  <c r="GJ151" i="4"/>
  <c r="EC149" i="5"/>
  <c r="BA151" i="4"/>
  <c r="GE149" i="5"/>
  <c r="CX149" i="5"/>
  <c r="L151" i="4"/>
  <c r="ES149" i="5"/>
  <c r="AN149" i="5"/>
  <c r="BQ149" i="5"/>
  <c r="FM149" i="5"/>
  <c r="EI151" i="4"/>
  <c r="ES151" i="4"/>
  <c r="BC149" i="5"/>
  <c r="GE151" i="4"/>
  <c r="AF149" i="5"/>
  <c r="BQ151" i="4"/>
  <c r="FX151" i="4"/>
  <c r="CE149" i="5"/>
  <c r="AG151" i="4"/>
  <c r="CC149" i="5"/>
  <c r="BR149" i="5"/>
  <c r="DY149" i="5"/>
  <c r="EB151" i="4"/>
  <c r="DR149" i="5"/>
  <c r="BS151" i="4"/>
  <c r="EL149" i="5"/>
  <c r="EJ149" i="5"/>
  <c r="FO149" i="5"/>
  <c r="AC151" i="4"/>
  <c r="FC151" i="4"/>
  <c r="CC151" i="4"/>
  <c r="DL149" i="5"/>
  <c r="Z149" i="5"/>
  <c r="GF149" i="5"/>
  <c r="GD149" i="5"/>
  <c r="FH149" i="5"/>
  <c r="DM149" i="5"/>
  <c r="BZ149" i="5"/>
  <c r="AS149" i="5"/>
  <c r="AR151" i="4"/>
  <c r="AE151" i="4"/>
  <c r="L149" i="5"/>
  <c r="FA151" i="4"/>
  <c r="CE151" i="4"/>
  <c r="EW149" i="5"/>
  <c r="GC151" i="4"/>
  <c r="CN151" i="4"/>
  <c r="CY151" i="4"/>
  <c r="BH151" i="4"/>
  <c r="EP149" i="5"/>
  <c r="CJ149" i="5"/>
  <c r="DZ149" i="5"/>
  <c r="BS149" i="5"/>
  <c r="DV151" i="4"/>
  <c r="BK149" i="5"/>
  <c r="CB151" i="4"/>
  <c r="FG151" i="4"/>
  <c r="FZ149" i="5"/>
  <c r="CS151" i="4"/>
  <c r="CK151" i="4"/>
  <c r="EF151" i="4"/>
  <c r="FY151" i="4"/>
  <c r="EF149" i="5"/>
  <c r="E149" i="5"/>
  <c r="EX149" i="5"/>
  <c r="BC151" i="4"/>
  <c r="ER149" i="5"/>
  <c r="EL151" i="4"/>
  <c r="CR149" i="5"/>
  <c r="J151" i="4"/>
  <c r="FF151" i="4"/>
  <c r="AU149" i="5"/>
  <c r="EU151" i="4"/>
  <c r="GB151" i="4"/>
  <c r="AD149" i="5"/>
  <c r="CQ151" i="4"/>
  <c r="CO149" i="5"/>
  <c r="BZ151" i="4"/>
  <c r="DX151" i="4"/>
  <c r="Q151" i="4"/>
  <c r="EI149" i="5"/>
  <c r="BI149" i="5"/>
  <c r="EZ149" i="5"/>
  <c r="GF151" i="4"/>
  <c r="D149" i="5"/>
  <c r="BU151" i="4"/>
  <c r="AQ151" i="4"/>
  <c r="FX149" i="5"/>
  <c r="AP149" i="5"/>
  <c r="BN149" i="5"/>
  <c r="EV151" i="4"/>
  <c r="EN149" i="5"/>
  <c r="DQ149" i="5"/>
  <c r="CO151" i="4"/>
  <c r="AJ149" i="5"/>
  <c r="DU149" i="5"/>
  <c r="AY149" i="5"/>
  <c r="CH151" i="4"/>
  <c r="CD151" i="4"/>
  <c r="FL151" i="4"/>
  <c r="DV149" i="5"/>
  <c r="G149" i="5"/>
  <c r="BD151" i="4"/>
  <c r="FN149" i="5"/>
  <c r="Y149" i="5"/>
  <c r="W151" i="4"/>
  <c r="BB151" i="4"/>
  <c r="BG151" i="4"/>
  <c r="BP149" i="5"/>
  <c r="FV149" i="5"/>
  <c r="CG151" i="4"/>
  <c r="FR151" i="4"/>
  <c r="GK149" i="5"/>
  <c r="DZ151" i="4"/>
  <c r="FK149" i="5"/>
  <c r="FW151" i="4"/>
  <c r="GA151" i="4"/>
  <c r="EM151" i="4"/>
  <c r="FP151" i="4"/>
  <c r="N149" i="5"/>
  <c r="DY151" i="4"/>
  <c r="B149" i="5"/>
  <c r="BX151" i="4"/>
  <c r="CL149" i="5"/>
  <c r="EH151" i="4"/>
  <c r="CU149" i="5"/>
  <c r="CJ151" i="4"/>
  <c r="GA149" i="5"/>
  <c r="DP151" i="4"/>
  <c r="EE151" i="4"/>
  <c r="GC149" i="5"/>
  <c r="EX151" i="4"/>
  <c r="DG151" i="4"/>
  <c r="EP151" i="4"/>
  <c r="DH149" i="5"/>
  <c r="DR151" i="4"/>
  <c r="DJ151" i="4"/>
  <c r="BJ151" i="4"/>
  <c r="CN149" i="5"/>
  <c r="B151" i="4"/>
  <c r="DE151" i="4"/>
  <c r="BE149" i="5"/>
  <c r="GK151" i="4"/>
  <c r="FO151" i="4"/>
  <c r="GG151" i="4"/>
  <c r="GB149" i="5"/>
  <c r="T149" i="5"/>
  <c r="AV151" i="4"/>
  <c r="FC149" i="5"/>
  <c r="AO149" i="5"/>
  <c r="CK149" i="5"/>
  <c r="O151" i="4"/>
  <c r="CA149" i="5"/>
  <c r="AI149" i="5"/>
  <c r="FI149" i="5"/>
  <c r="GJ149" i="5"/>
  <c r="BY151" i="4"/>
  <c r="EG149" i="5"/>
  <c r="AM151" i="4"/>
  <c r="CD149" i="5"/>
  <c r="AO151" i="4"/>
  <c r="BI151" i="4"/>
  <c r="FH151" i="4"/>
  <c r="CI149" i="5"/>
  <c r="F151" i="4"/>
  <c r="FS149" i="5"/>
  <c r="CL151" i="4"/>
  <c r="V151" i="4"/>
  <c r="EM149" i="5"/>
  <c r="BD149" i="5"/>
  <c r="CP149" i="5"/>
  <c r="S151" i="4"/>
  <c r="FQ149" i="5"/>
  <c r="AC149" i="5"/>
  <c r="EJ151" i="4"/>
  <c r="V149" i="5"/>
  <c r="CT151" i="4"/>
  <c r="AZ149" i="5"/>
  <c r="DT149" i="5"/>
  <c r="R149" i="5"/>
  <c r="BO151" i="4"/>
  <c r="BH149" i="5"/>
  <c r="BB149" i="5"/>
  <c r="AV149" i="5"/>
  <c r="FK151" i="4"/>
  <c r="GG149" i="5"/>
  <c r="DE149" i="5"/>
  <c r="G151" i="4"/>
  <c r="AA149" i="5"/>
  <c r="Y151" i="4"/>
  <c r="DA149" i="5"/>
  <c r="CG149" i="5"/>
  <c r="CT149" i="5"/>
  <c r="DD149" i="5"/>
  <c r="X151" i="4"/>
  <c r="BT151" i="4"/>
  <c r="R151" i="4"/>
  <c r="BK151" i="4"/>
  <c r="ED151" i="4"/>
  <c r="AW151" i="4"/>
  <c r="E151" i="4"/>
  <c r="CX151" i="4"/>
  <c r="X149" i="5"/>
  <c r="AB149" i="5"/>
  <c r="FG149" i="5"/>
  <c r="AU151" i="4"/>
  <c r="CR151" i="4"/>
  <c r="K149" i="5"/>
  <c r="P151" i="4"/>
  <c r="DC149" i="5"/>
  <c r="ET151" i="4"/>
  <c r="CB149" i="5"/>
  <c r="FQ151" i="4"/>
  <c r="DC151" i="4"/>
  <c r="EO149" i="5"/>
  <c r="CZ151" i="4"/>
  <c r="AZ151" i="4"/>
  <c r="DI151" i="4"/>
  <c r="BE151" i="4"/>
  <c r="FB151" i="4"/>
  <c r="AG149" i="5"/>
  <c r="EV149" i="5"/>
  <c r="CW149" i="5"/>
  <c r="CP151" i="4"/>
  <c r="FU151" i="4"/>
  <c r="DL151" i="4"/>
  <c r="BU149" i="5"/>
  <c r="CA151" i="4"/>
  <c r="GH149" i="5"/>
  <c r="DB151" i="4"/>
  <c r="FT149" i="5"/>
  <c r="Z151" i="4"/>
  <c r="F149" i="5"/>
  <c r="I149" i="5"/>
  <c r="EK151" i="4"/>
  <c r="M151" i="4"/>
  <c r="BM151" i="4"/>
  <c r="BG149" i="5"/>
  <c r="CF149" i="5"/>
  <c r="FM151" i="4"/>
  <c r="FB149" i="5"/>
  <c r="FY149" i="5"/>
  <c r="AW149" i="5"/>
  <c r="DM151" i="4"/>
  <c r="FZ151" i="4"/>
  <c r="P149" i="5"/>
  <c r="EY151" i="4"/>
  <c r="FS151" i="4"/>
  <c r="FN151" i="4"/>
  <c r="BA149" i="5"/>
  <c r="AD151" i="4"/>
  <c r="DS151" i="4"/>
  <c r="DU151" i="4"/>
  <c r="U151" i="4"/>
  <c r="DQ151" i="4"/>
  <c r="AK151" i="4"/>
  <c r="EU149" i="5"/>
  <c r="AK149" i="5"/>
  <c r="O149" i="5"/>
  <c r="AA151" i="4"/>
  <c r="AE149" i="5"/>
  <c r="EB149" i="5"/>
  <c r="DI149" i="5"/>
  <c r="FJ149" i="5"/>
  <c r="AI151" i="4"/>
  <c r="CW151" i="4"/>
  <c r="DW149" i="5"/>
  <c r="ER151" i="4"/>
  <c r="DK149" i="5"/>
  <c r="AH149" i="5"/>
  <c r="AB151" i="4"/>
  <c r="BF151" i="4"/>
  <c r="AL149" i="5"/>
  <c r="BL149" i="5"/>
  <c r="DA151" i="4"/>
  <c r="CF151" i="4"/>
  <c r="ET149" i="5"/>
  <c r="H149" i="5"/>
  <c r="S149" i="5"/>
  <c r="GD151" i="4"/>
  <c r="DF149" i="5"/>
  <c r="AT151" i="4"/>
  <c r="AY151" i="4"/>
  <c r="DH151" i="4"/>
  <c r="BV149" i="5"/>
  <c r="EW151" i="4"/>
  <c r="AQ149" i="5"/>
  <c r="EQ151" i="4"/>
  <c r="EZ151" i="4"/>
  <c r="D151" i="4"/>
  <c r="GI149" i="5"/>
  <c r="AH151" i="4"/>
  <c r="CV151" i="4"/>
  <c r="AP151" i="4"/>
  <c r="FV151" i="4"/>
  <c r="BP151" i="4"/>
  <c r="EA149" i="5"/>
  <c r="BX149" i="5"/>
  <c r="EY149" i="5"/>
  <c r="DW151" i="4"/>
  <c r="M149" i="5"/>
  <c r="AT149" i="5"/>
  <c r="EN151" i="4"/>
  <c r="DN149" i="5"/>
  <c r="ED149" i="5"/>
  <c r="FE149" i="5"/>
  <c r="H151" i="4"/>
  <c r="AX149" i="5"/>
  <c r="BW149" i="5"/>
  <c r="BO149" i="5"/>
  <c r="K151" i="4"/>
  <c r="BF149" i="5"/>
  <c r="FU149" i="5"/>
  <c r="FD149" i="5"/>
  <c r="DK151" i="4"/>
  <c r="DD151" i="4"/>
  <c r="BL151" i="4"/>
  <c r="DB149" i="5"/>
  <c r="BW151" i="4"/>
  <c r="CH149" i="5"/>
  <c r="BM149" i="5"/>
  <c r="CV149" i="5"/>
  <c r="DF151" i="4"/>
  <c r="AJ151" i="4"/>
  <c r="FJ151" i="4"/>
  <c r="EA151" i="4"/>
  <c r="FT151" i="4"/>
  <c r="U149" i="5"/>
  <c r="C151" i="4"/>
  <c r="EO151" i="4"/>
  <c r="FL149" i="5"/>
  <c r="FD151" i="4"/>
  <c r="EQ149" i="5"/>
  <c r="AF151" i="4"/>
  <c r="GI151" i="4"/>
  <c r="EH149" i="5"/>
  <c r="EG151" i="4"/>
  <c r="FW149" i="5"/>
  <c r="GH151" i="4"/>
  <c r="J149" i="5"/>
  <c r="DO149" i="5"/>
  <c r="AN151" i="4"/>
  <c r="BN151" i="4"/>
  <c r="CZ149" i="5"/>
  <c r="DP149" i="5"/>
  <c r="CI151" i="4"/>
  <c r="DS149" i="5"/>
  <c r="N151" i="4"/>
  <c r="DO151" i="4"/>
  <c r="Q149" i="5"/>
  <c r="BY149" i="5"/>
  <c r="FR149" i="5"/>
  <c r="CY149" i="5"/>
  <c r="DT151" i="4"/>
  <c r="BR151" i="4"/>
  <c r="DJ149" i="5"/>
  <c r="FE151" i="4"/>
  <c r="EE149" i="5"/>
  <c r="AX151" i="4"/>
  <c r="EK149" i="5"/>
  <c r="FF149" i="5"/>
  <c r="BJ149" i="5"/>
  <c r="BV151" i="4"/>
  <c r="AL151" i="4"/>
  <c r="CM149" i="5"/>
  <c r="W149" i="5"/>
  <c r="C149" i="5"/>
  <c r="AR149" i="5"/>
  <c r="FA149" i="5"/>
  <c r="CS149" i="5"/>
  <c r="J59" i="5"/>
  <c r="EI59" i="5"/>
  <c r="EU59" i="5"/>
  <c r="DJ59" i="5"/>
  <c r="AO61" i="4"/>
  <c r="GD59" i="5"/>
  <c r="FL59" i="5"/>
  <c r="L59" i="5"/>
  <c r="Q61" i="4"/>
  <c r="DD59" i="5"/>
  <c r="GF59" i="5"/>
  <c r="CO61" i="4"/>
  <c r="BV61" i="4"/>
  <c r="CW61" i="4"/>
  <c r="BN59" i="5"/>
  <c r="DE59" i="5"/>
  <c r="GJ61" i="4"/>
  <c r="CM59" i="5"/>
  <c r="FW59" i="5"/>
  <c r="FK61" i="4"/>
  <c r="EV61" i="4"/>
  <c r="DQ61" i="4"/>
  <c r="EY61" i="4"/>
  <c r="ED61" i="4"/>
  <c r="EG61" i="4"/>
  <c r="AE61" i="4"/>
  <c r="C59" i="5"/>
  <c r="BM61" i="4"/>
  <c r="CS59" i="5"/>
  <c r="P61" i="4"/>
  <c r="FK59" i="5"/>
  <c r="CE61" i="4"/>
  <c r="GD61" i="4"/>
  <c r="EO59" i="5"/>
  <c r="DB59" i="5"/>
  <c r="CG59" i="5"/>
  <c r="BC59" i="5"/>
  <c r="EB61" i="4"/>
  <c r="H59" i="5"/>
  <c r="CT59" i="5"/>
  <c r="CF61" i="4"/>
  <c r="DO59" i="5"/>
  <c r="BB59" i="5"/>
  <c r="EN59" i="5"/>
  <c r="BC61" i="4"/>
  <c r="AG61" i="4"/>
  <c r="FD61" i="4"/>
  <c r="BJ61" i="4"/>
  <c r="EE61" i="4"/>
  <c r="FL61" i="4"/>
  <c r="CL59" i="5"/>
  <c r="DV61" i="4"/>
  <c r="FZ61" i="4"/>
  <c r="DZ59" i="5"/>
  <c r="FS61" i="4"/>
  <c r="CP59" i="5"/>
  <c r="ER59" i="5"/>
  <c r="DD61" i="4"/>
  <c r="BF59" i="5"/>
  <c r="FY59" i="5"/>
  <c r="EC61" i="4"/>
  <c r="BQ59" i="5"/>
  <c r="BX59" i="5"/>
  <c r="GI61" i="4"/>
  <c r="AW59" i="5"/>
  <c r="S59" i="5"/>
  <c r="BG61" i="4"/>
  <c r="FX61" i="4"/>
  <c r="DF61" i="4"/>
  <c r="FP59" i="5"/>
  <c r="FO61" i="4"/>
  <c r="DA61" i="4"/>
  <c r="BI59" i="5"/>
  <c r="E59" i="5"/>
  <c r="DH59" i="5"/>
  <c r="DN61" i="4"/>
  <c r="FY61" i="4"/>
  <c r="Z59" i="5"/>
  <c r="DG59" i="5"/>
  <c r="DK61" i="4"/>
  <c r="GJ59" i="5"/>
  <c r="EM59" i="5"/>
  <c r="DP61" i="4"/>
  <c r="AF59" i="5"/>
  <c r="EA59" i="5"/>
  <c r="W59" i="5"/>
  <c r="Y61" i="4"/>
  <c r="DC59" i="5"/>
  <c r="FZ59" i="5"/>
  <c r="DN59" i="5"/>
  <c r="EK59" i="5"/>
  <c r="BP59" i="5"/>
  <c r="BB61" i="4"/>
  <c r="AI61" i="4"/>
  <c r="CI59" i="5"/>
  <c r="GA61" i="4"/>
  <c r="X61" i="4"/>
  <c r="CA59" i="5"/>
  <c r="BM59" i="5"/>
  <c r="FS59" i="5"/>
  <c r="CK59" i="5"/>
  <c r="F59" i="5"/>
  <c r="FG59" i="5"/>
  <c r="AQ59" i="5"/>
  <c r="D61" i="4"/>
  <c r="GE59" i="5"/>
  <c r="M59" i="5"/>
  <c r="GH59" i="5"/>
  <c r="DJ61" i="4"/>
  <c r="AE59" i="5"/>
  <c r="AW61" i="4"/>
  <c r="EX59" i="5"/>
  <c r="AL59" i="5"/>
  <c r="DS61" i="4"/>
  <c r="M61" i="4"/>
  <c r="FF61" i="4"/>
  <c r="EN61" i="4"/>
  <c r="CE59" i="5"/>
  <c r="AL61" i="4"/>
  <c r="CY59" i="5"/>
  <c r="BQ61" i="4"/>
  <c r="BZ61" i="4"/>
  <c r="BL61" i="4"/>
  <c r="DX61" i="4"/>
  <c r="EW59" i="5"/>
  <c r="DX59" i="5"/>
  <c r="GE61" i="4"/>
  <c r="P59" i="5"/>
  <c r="B61" i="4"/>
  <c r="CX61" i="4"/>
  <c r="FP61" i="4"/>
  <c r="AH59" i="5"/>
  <c r="EL61" i="4"/>
  <c r="V59" i="5"/>
  <c r="BZ59" i="5"/>
  <c r="DG61" i="4"/>
  <c r="BW59" i="5"/>
  <c r="FI61" i="4"/>
  <c r="EZ61" i="4"/>
  <c r="EU61" i="4"/>
  <c r="ET59" i="5"/>
  <c r="J61" i="4"/>
  <c r="CK61" i="4"/>
  <c r="BY59" i="5"/>
  <c r="CD61" i="4"/>
  <c r="EJ61" i="4"/>
  <c r="AN59" i="5"/>
  <c r="BO59" i="5"/>
  <c r="FE61" i="4"/>
  <c r="DZ61" i="4"/>
  <c r="AQ61" i="4"/>
  <c r="BH59" i="5"/>
  <c r="BR59" i="5"/>
  <c r="FX59" i="5"/>
  <c r="EH61" i="4"/>
  <c r="FI59" i="5"/>
  <c r="CL61" i="4"/>
  <c r="CR61" i="4"/>
  <c r="BJ59" i="5"/>
  <c r="BK61" i="4"/>
  <c r="GB61" i="4"/>
  <c r="CQ61" i="4"/>
  <c r="BH61" i="4"/>
  <c r="ET61" i="4"/>
  <c r="DV59" i="5"/>
  <c r="W61" i="4"/>
  <c r="D59" i="5"/>
  <c r="Y59" i="5"/>
  <c r="DM59" i="5"/>
  <c r="BE61" i="4"/>
  <c r="CB59" i="5"/>
  <c r="FM59" i="5"/>
  <c r="AT61" i="4"/>
  <c r="GB59" i="5"/>
  <c r="N61" i="4"/>
  <c r="FA61" i="4"/>
  <c r="C61" i="4"/>
  <c r="CU59" i="5"/>
  <c r="FR61" i="4"/>
  <c r="AG59" i="5"/>
  <c r="DR61" i="4"/>
  <c r="EJ59" i="5"/>
  <c r="FT59" i="5"/>
  <c r="DW61" i="4"/>
  <c r="U61" i="4"/>
  <c r="FT61" i="4"/>
  <c r="EW61" i="4"/>
  <c r="R61" i="4"/>
  <c r="GI59" i="5"/>
  <c r="O59" i="5"/>
  <c r="Z61" i="4"/>
  <c r="GG59" i="5"/>
  <c r="I59" i="5"/>
  <c r="BY61" i="4"/>
  <c r="BV59" i="5"/>
  <c r="CS61" i="4"/>
  <c r="AC61" i="4"/>
  <c r="GF61" i="4"/>
  <c r="BK59" i="5"/>
  <c r="CH61" i="4"/>
  <c r="GH61" i="4"/>
  <c r="V61" i="4"/>
  <c r="AY59" i="5"/>
  <c r="EZ59" i="5"/>
  <c r="ES59" i="5"/>
  <c r="DE61" i="4"/>
  <c r="BT59" i="5"/>
  <c r="DI59" i="5"/>
  <c r="GC59" i="5"/>
  <c r="FV61" i="4"/>
  <c r="FQ59" i="5"/>
  <c r="DM61" i="4"/>
  <c r="AT59" i="5"/>
  <c r="BP61" i="4"/>
  <c r="FM61" i="4"/>
  <c r="CQ59" i="5"/>
  <c r="CD59" i="5"/>
  <c r="CW59" i="5"/>
  <c r="EB59" i="5"/>
  <c r="CM61" i="4"/>
  <c r="EX61" i="4"/>
  <c r="GA59" i="5"/>
  <c r="DT59" i="5"/>
  <c r="DL59" i="5"/>
  <c r="AV59" i="5"/>
  <c r="AN61" i="4"/>
  <c r="DK59" i="5"/>
  <c r="FG61" i="4"/>
  <c r="ER61" i="4"/>
  <c r="FH61" i="4"/>
  <c r="R59" i="5"/>
  <c r="F61" i="4"/>
  <c r="GK61" i="4"/>
  <c r="BS59" i="5"/>
  <c r="AK61" i="4"/>
  <c r="FU61" i="4"/>
  <c r="BD61" i="4"/>
  <c r="GC61" i="4"/>
  <c r="CP61" i="4"/>
  <c r="AP61" i="4"/>
  <c r="EL59" i="5"/>
  <c r="AA59" i="5"/>
  <c r="FU59" i="5"/>
  <c r="BR61" i="4"/>
  <c r="AF61" i="4"/>
  <c r="FD59" i="5"/>
  <c r="CG61" i="4"/>
  <c r="FQ61" i="4"/>
  <c r="BT61" i="4"/>
  <c r="EV59" i="5"/>
  <c r="EG59" i="5"/>
  <c r="BE59" i="5"/>
  <c r="DC61" i="4"/>
  <c r="AD61" i="4"/>
  <c r="AZ61" i="4"/>
  <c r="AH61" i="4"/>
  <c r="AS59" i="5"/>
  <c r="EP61" i="4"/>
  <c r="AM61" i="4"/>
  <c r="K59" i="5"/>
  <c r="EQ59" i="5"/>
  <c r="BG59" i="5"/>
  <c r="N59" i="5"/>
  <c r="L61" i="4"/>
  <c r="CC61" i="4"/>
  <c r="AR59" i="5"/>
  <c r="BO61" i="4"/>
  <c r="FO59" i="5"/>
  <c r="DP59" i="5"/>
  <c r="GG61" i="4"/>
  <c r="DQ59" i="5"/>
  <c r="CF59" i="5"/>
  <c r="FH59" i="5"/>
  <c r="GK59" i="5"/>
  <c r="AB61" i="4"/>
  <c r="EO61" i="4"/>
  <c r="AC59" i="5"/>
  <c r="BS61" i="4"/>
  <c r="T61" i="4"/>
  <c r="FA59" i="5"/>
  <c r="CH59" i="5"/>
  <c r="X59" i="5"/>
  <c r="AO59" i="5"/>
  <c r="ES61" i="4"/>
  <c r="DO61" i="4"/>
  <c r="CU61" i="4"/>
  <c r="EC59" i="5"/>
  <c r="DU61" i="4"/>
  <c r="AS61" i="4"/>
  <c r="FR59" i="5"/>
  <c r="AX61" i="4"/>
  <c r="BI61" i="4"/>
  <c r="AM59" i="5"/>
  <c r="FJ59" i="5"/>
  <c r="DU59" i="5"/>
  <c r="Q59" i="5"/>
  <c r="AJ59" i="5"/>
  <c r="CZ61" i="4"/>
  <c r="BU61" i="4"/>
  <c r="AZ59" i="5"/>
  <c r="CR59" i="5"/>
  <c r="BW61" i="4"/>
  <c r="G61" i="4"/>
  <c r="B59" i="5"/>
  <c r="BA61" i="4"/>
  <c r="DB61" i="4"/>
  <c r="FV59" i="5"/>
  <c r="AI59" i="5"/>
  <c r="K61" i="4"/>
  <c r="DH61" i="4"/>
  <c r="DL61" i="4"/>
  <c r="CA61" i="4"/>
  <c r="DY61" i="4"/>
  <c r="CN61" i="4"/>
  <c r="FE59" i="5"/>
  <c r="CC59" i="5"/>
  <c r="DA59" i="5"/>
  <c r="AY61" i="4"/>
  <c r="G59" i="5"/>
  <c r="AP59" i="5"/>
  <c r="FN61" i="4"/>
  <c r="CX59" i="5"/>
  <c r="DY59" i="5"/>
  <c r="AU61" i="4"/>
  <c r="DS59" i="5"/>
  <c r="BU59" i="5"/>
  <c r="AU59" i="5"/>
  <c r="AB59" i="5"/>
  <c r="EY59" i="5"/>
  <c r="DR59" i="5"/>
  <c r="AA61" i="4"/>
  <c r="CZ59" i="5"/>
  <c r="AX59" i="5"/>
  <c r="EP59" i="5"/>
  <c r="FW61" i="4"/>
  <c r="BL59" i="5"/>
  <c r="FB59" i="5"/>
  <c r="EF61" i="4"/>
  <c r="CN59" i="5"/>
  <c r="T59" i="5"/>
  <c r="S61" i="4"/>
  <c r="U59" i="5"/>
  <c r="CY61" i="4"/>
  <c r="EA61" i="4"/>
  <c r="EE59" i="5"/>
  <c r="CB61" i="4"/>
  <c r="EF59" i="5"/>
  <c r="EK61" i="4"/>
  <c r="CV61" i="4"/>
  <c r="AD59" i="5"/>
  <c r="FF59" i="5"/>
  <c r="EH59" i="5"/>
  <c r="CJ59" i="5"/>
  <c r="AV61" i="4"/>
  <c r="CI61" i="4"/>
  <c r="CO59" i="5"/>
  <c r="ED59" i="5"/>
  <c r="EQ61" i="4"/>
  <c r="S205" i="4"/>
  <c r="CL205" i="4"/>
  <c r="FR203" i="5"/>
  <c r="AZ205" i="4"/>
  <c r="DB203" i="5"/>
  <c r="CB205" i="4"/>
  <c r="DH205" i="4"/>
  <c r="R205" i="4"/>
  <c r="AF205" i="4"/>
  <c r="BQ203" i="5"/>
  <c r="DV203" i="5"/>
  <c r="FX203" i="5"/>
  <c r="EV203" i="5"/>
  <c r="Y205" i="4"/>
  <c r="D203" i="5"/>
  <c r="FZ203" i="5"/>
  <c r="AR205" i="4"/>
  <c r="EB203" i="5"/>
  <c r="CK205" i="4"/>
  <c r="BU205" i="4"/>
  <c r="AA203" i="5"/>
  <c r="FF203" i="5"/>
  <c r="GC205" i="4"/>
  <c r="BS205" i="4"/>
  <c r="FJ205" i="4"/>
  <c r="EF205" i="4"/>
  <c r="ER205" i="4"/>
  <c r="CD203" i="5"/>
  <c r="AV203" i="5"/>
  <c r="CX203" i="5"/>
  <c r="CO205" i="4"/>
  <c r="Z205" i="4"/>
  <c r="D205" i="4"/>
  <c r="DY203" i="5"/>
  <c r="DP205" i="4"/>
  <c r="V205" i="4"/>
  <c r="AG203" i="5"/>
  <c r="BZ203" i="5"/>
  <c r="FI205" i="4"/>
  <c r="FK205" i="4"/>
  <c r="FB205" i="4"/>
  <c r="EX205" i="4"/>
  <c r="AP205" i="4"/>
  <c r="FH203" i="5"/>
  <c r="GF205" i="4"/>
  <c r="EO205" i="4"/>
  <c r="GK205" i="4"/>
  <c r="CS203" i="5"/>
  <c r="DO203" i="5"/>
  <c r="DI203" i="5"/>
  <c r="DP203" i="5"/>
  <c r="AO203" i="5"/>
  <c r="FD205" i="4"/>
  <c r="BC203" i="5"/>
  <c r="DZ203" i="5"/>
  <c r="B203" i="5"/>
  <c r="DL203" i="5"/>
  <c r="DD205" i="4"/>
  <c r="CI203" i="5"/>
  <c r="J205" i="4"/>
  <c r="BI203" i="5"/>
  <c r="CY205" i="4"/>
  <c r="J203" i="5"/>
  <c r="AD205" i="4"/>
  <c r="GK203" i="5"/>
  <c r="CP203" i="5"/>
  <c r="CF203" i="5"/>
  <c r="FO203" i="5"/>
  <c r="DR203" i="5"/>
  <c r="G203" i="5"/>
  <c r="FX156" i="5"/>
  <c r="BZ156" i="5"/>
  <c r="K158" i="4"/>
  <c r="DI158" i="4"/>
  <c r="L156" i="5"/>
  <c r="DC257" i="4"/>
  <c r="BJ255" i="5"/>
  <c r="BX255" i="5"/>
  <c r="FX255" i="5"/>
  <c r="GF136" i="5"/>
  <c r="FO136" i="5"/>
  <c r="DJ136" i="5"/>
  <c r="AN138" i="4"/>
  <c r="BT169" i="4"/>
  <c r="BK167" i="5"/>
  <c r="FQ167" i="5"/>
  <c r="GB79" i="4"/>
  <c r="AB79" i="4"/>
  <c r="AP77" i="5"/>
  <c r="DJ376" i="5"/>
  <c r="CV376" i="5"/>
  <c r="BK376" i="5"/>
  <c r="CN252" i="5"/>
  <c r="EP254" i="4"/>
  <c r="BS254" i="4"/>
  <c r="EZ51" i="5"/>
  <c r="FX51" i="5"/>
  <c r="DL120" i="4"/>
  <c r="GE120" i="4"/>
  <c r="CZ118" i="5"/>
  <c r="BS256" i="4"/>
  <c r="BB339" i="5"/>
  <c r="R339" i="5"/>
  <c r="FI300" i="5"/>
  <c r="EA300" i="5"/>
  <c r="H61" i="4"/>
  <c r="FN59" i="5"/>
  <c r="AE48" i="4"/>
  <c r="BH190" i="5"/>
  <c r="GH190" i="5"/>
  <c r="AL153" i="5"/>
  <c r="CX133" i="5"/>
  <c r="J326" i="4"/>
  <c r="EV92" i="5"/>
  <c r="I151" i="4"/>
  <c r="Q158" i="4"/>
  <c r="CZ257" i="4"/>
  <c r="CQ156" i="5"/>
  <c r="BC257" i="4"/>
  <c r="AK257" i="4"/>
  <c r="DL257" i="4"/>
  <c r="CN138" i="4"/>
  <c r="GF138" i="4"/>
  <c r="BW167" i="5"/>
  <c r="AC79" i="4"/>
  <c r="CM77" i="5"/>
  <c r="ET77" i="5"/>
  <c r="BW376" i="5"/>
  <c r="BP378" i="4"/>
  <c r="FC378" i="4"/>
  <c r="EA252" i="5"/>
  <c r="Z254" i="4"/>
  <c r="CV252" i="5"/>
  <c r="BP53" i="4"/>
  <c r="DW120" i="4"/>
  <c r="GK118" i="5"/>
  <c r="AQ254" i="5"/>
  <c r="BO341" i="4"/>
  <c r="FE302" i="4"/>
  <c r="GB302" i="4"/>
  <c r="EI61" i="4"/>
  <c r="FL48" i="4"/>
  <c r="AV190" i="5"/>
  <c r="EJ64" i="5"/>
  <c r="BX153" i="5"/>
  <c r="DU324" i="5"/>
  <c r="F92" i="5"/>
  <c r="T151" i="4"/>
  <c r="T133" i="4"/>
  <c r="BV318" i="5"/>
  <c r="S156" i="5"/>
  <c r="CH158" i="4"/>
  <c r="GG158" i="4"/>
  <c r="C158" i="4"/>
  <c r="AS257" i="4"/>
  <c r="AA257" i="4"/>
  <c r="FC257" i="4"/>
  <c r="Z255" i="5"/>
  <c r="U257" i="4"/>
  <c r="EZ136" i="5"/>
  <c r="CZ136" i="5"/>
  <c r="CM136" i="5"/>
  <c r="AJ136" i="5"/>
  <c r="BQ167" i="5"/>
  <c r="EY169" i="4"/>
  <c r="O169" i="4"/>
  <c r="S79" i="4"/>
  <c r="GH79" i="4"/>
  <c r="BO79" i="4"/>
  <c r="CF376" i="5"/>
  <c r="FU378" i="4"/>
  <c r="AO376" i="5"/>
  <c r="CC254" i="4"/>
  <c r="EE252" i="5"/>
  <c r="DG53" i="4"/>
  <c r="BY118" i="5"/>
  <c r="T256" i="4"/>
  <c r="CP339" i="5"/>
  <c r="BO302" i="4"/>
  <c r="AW300" i="5"/>
  <c r="DW59" i="5"/>
  <c r="FJ61" i="4"/>
  <c r="BP48" i="4"/>
  <c r="BY190" i="5"/>
  <c r="DB66" i="4"/>
  <c r="FP155" i="4"/>
  <c r="DV135" i="4"/>
  <c r="CP324" i="5"/>
  <c r="CU151" i="4"/>
  <c r="CB133" i="4"/>
  <c r="ED309" i="5"/>
  <c r="AC311" i="4"/>
  <c r="BN309" i="5"/>
  <c r="EL309" i="5"/>
  <c r="R253" i="5"/>
  <c r="AU113" i="5"/>
  <c r="E113" i="5"/>
  <c r="FZ115" i="4"/>
  <c r="GI113" i="5"/>
  <c r="CQ115" i="4"/>
  <c r="BS113" i="5"/>
  <c r="EZ115" i="4"/>
  <c r="CX113" i="5"/>
  <c r="EX113" i="5"/>
  <c r="EK113" i="5"/>
  <c r="AO113" i="5"/>
  <c r="FS113" i="5"/>
  <c r="BL113" i="5"/>
  <c r="DD115" i="4"/>
  <c r="EW115" i="4"/>
  <c r="C115" i="4"/>
  <c r="DF115" i="4"/>
  <c r="AZ51" i="5"/>
  <c r="CW51" i="5"/>
  <c r="DL53" i="4"/>
  <c r="GB51" i="5"/>
  <c r="AK53" i="4"/>
  <c r="EB53" i="4"/>
  <c r="CE51" i="5"/>
  <c r="BZ53" i="4"/>
  <c r="CK51" i="5"/>
  <c r="DN51" i="5"/>
  <c r="BL53" i="4"/>
  <c r="DP51" i="5"/>
  <c r="BX51" i="5"/>
  <c r="GJ51" i="5"/>
  <c r="GI53" i="4"/>
  <c r="AJ51" i="5"/>
  <c r="FA51" i="5"/>
  <c r="FR51" i="5"/>
  <c r="EG53" i="4"/>
  <c r="CU51" i="5"/>
  <c r="AP53" i="4"/>
  <c r="EI53" i="4"/>
  <c r="BY53" i="4"/>
  <c r="X53" i="4"/>
  <c r="GA53" i="4"/>
  <c r="C51" i="5"/>
  <c r="T51" i="5"/>
  <c r="AL53" i="4"/>
  <c r="CP51" i="5"/>
  <c r="GE51" i="5"/>
  <c r="FJ51" i="5"/>
  <c r="ET51" i="5"/>
  <c r="DD51" i="5"/>
  <c r="BU51" i="5"/>
  <c r="ER51" i="5"/>
  <c r="CX53" i="4"/>
  <c r="EX51" i="5"/>
  <c r="FG53" i="4"/>
  <c r="FK53" i="4"/>
  <c r="BN53" i="4"/>
  <c r="EJ51" i="5"/>
  <c r="DY53" i="4"/>
  <c r="DU51" i="5"/>
  <c r="F53" i="4"/>
  <c r="AB51" i="5"/>
  <c r="EB51" i="5"/>
  <c r="DV53" i="4"/>
  <c r="DK53" i="4"/>
  <c r="FW51" i="5"/>
  <c r="EZ53" i="4"/>
  <c r="FC51" i="5"/>
  <c r="DQ53" i="4"/>
  <c r="FT53" i="4"/>
  <c r="EF53" i="4"/>
  <c r="FO51" i="5"/>
  <c r="CB51" i="5"/>
  <c r="DT51" i="5"/>
  <c r="AU51" i="5"/>
  <c r="CC53" i="4"/>
  <c r="EE53" i="4"/>
  <c r="CR51" i="5"/>
  <c r="FS53" i="4"/>
  <c r="EY51" i="5"/>
  <c r="FK51" i="5"/>
  <c r="AY51" i="5"/>
  <c r="EP51" i="5"/>
  <c r="FA53" i="4"/>
  <c r="BM53" i="4"/>
  <c r="EW51" i="5"/>
  <c r="DR51" i="5"/>
  <c r="CC51" i="5"/>
  <c r="AW51" i="5"/>
  <c r="BB53" i="4"/>
  <c r="I53" i="4"/>
  <c r="BD51" i="5"/>
  <c r="DB53" i="4"/>
  <c r="EY53" i="4"/>
  <c r="EV51" i="5"/>
  <c r="DS53" i="4"/>
  <c r="EG51" i="5"/>
  <c r="G53" i="4"/>
  <c r="DP53" i="4"/>
  <c r="X51" i="5"/>
  <c r="AF53" i="4"/>
  <c r="ES51" i="5"/>
  <c r="BE53" i="4"/>
  <c r="AT51" i="5"/>
  <c r="W53" i="4"/>
  <c r="AH51" i="5"/>
  <c r="O51" i="5"/>
  <c r="AX53" i="4"/>
  <c r="BW51" i="5"/>
  <c r="EA53" i="4"/>
  <c r="AM53" i="4"/>
  <c r="BZ51" i="5"/>
  <c r="O53" i="4"/>
  <c r="BK53" i="4"/>
  <c r="EC53" i="4"/>
  <c r="AD53" i="4"/>
  <c r="EP53" i="4"/>
  <c r="AI53" i="4"/>
  <c r="EH53" i="4"/>
  <c r="BH53" i="4"/>
  <c r="GH53" i="4"/>
  <c r="ED51" i="5"/>
  <c r="AC53" i="4"/>
  <c r="CT51" i="5"/>
  <c r="BP51" i="5"/>
  <c r="BB51" i="5"/>
  <c r="AM51" i="5"/>
  <c r="CW53" i="4"/>
  <c r="GK53" i="4"/>
  <c r="DM53" i="4"/>
  <c r="C53" i="4"/>
  <c r="DJ53" i="4"/>
  <c r="BR51" i="5"/>
  <c r="CK53" i="4"/>
  <c r="BS51" i="5"/>
  <c r="FZ51" i="5"/>
  <c r="CG51" i="5"/>
  <c r="DF53" i="4"/>
  <c r="BJ51" i="5"/>
  <c r="CB53" i="4"/>
  <c r="DW51" i="5"/>
  <c r="CZ51" i="5"/>
  <c r="CE53" i="4"/>
  <c r="P51" i="5"/>
  <c r="DG51" i="5"/>
  <c r="CJ53" i="4"/>
  <c r="AN53" i="4"/>
  <c r="E51" i="5"/>
  <c r="AL51" i="5"/>
  <c r="GJ53" i="4"/>
  <c r="BC51" i="5"/>
  <c r="EM51" i="5"/>
  <c r="J53" i="4"/>
  <c r="FF51" i="5"/>
  <c r="FN53" i="4"/>
  <c r="FP53" i="4"/>
  <c r="FN51" i="5"/>
  <c r="BF51" i="5"/>
  <c r="DE51" i="5"/>
  <c r="CQ51" i="5"/>
  <c r="CV51" i="5"/>
  <c r="GI51" i="5"/>
  <c r="BI53" i="4"/>
  <c r="FB51" i="5"/>
  <c r="FB53" i="4"/>
  <c r="EH51" i="5"/>
  <c r="EL53" i="4"/>
  <c r="BS53" i="4"/>
  <c r="BE51" i="5"/>
  <c r="FZ53" i="4"/>
  <c r="R51" i="5"/>
  <c r="CA53" i="4"/>
  <c r="EQ51" i="5"/>
  <c r="H51" i="5"/>
  <c r="AD51" i="5"/>
  <c r="DO51" i="5"/>
  <c r="FF53" i="4"/>
  <c r="CJ51" i="5"/>
  <c r="CT53" i="4"/>
  <c r="GC51" i="5"/>
  <c r="FS51" i="5"/>
  <c r="DK51" i="5"/>
  <c r="DB51" i="5"/>
  <c r="DA53" i="4"/>
  <c r="AH53" i="4"/>
  <c r="CF53" i="4"/>
  <c r="V53" i="4"/>
  <c r="AE53" i="4"/>
  <c r="FL51" i="5"/>
  <c r="BG53" i="4"/>
  <c r="FG51" i="5"/>
  <c r="EL51" i="5"/>
  <c r="FE51" i="5"/>
  <c r="DC53" i="4"/>
  <c r="DZ51" i="5"/>
  <c r="CI53" i="4"/>
  <c r="U51" i="5"/>
  <c r="GD53" i="4"/>
  <c r="FH51" i="5"/>
  <c r="EO53" i="4"/>
  <c r="V51" i="5"/>
  <c r="BO53" i="4"/>
  <c r="K51" i="5"/>
  <c r="CP53" i="4"/>
  <c r="T53" i="4"/>
  <c r="GD51" i="5"/>
  <c r="AG51" i="5"/>
  <c r="DJ51" i="5"/>
  <c r="F51" i="5"/>
  <c r="L51" i="5"/>
  <c r="DD53" i="4"/>
  <c r="S53" i="4"/>
  <c r="AV51" i="5"/>
  <c r="AR53" i="4"/>
  <c r="AT53" i="4"/>
  <c r="Y53" i="4"/>
  <c r="EN53" i="4"/>
  <c r="EK51" i="5"/>
  <c r="AA53" i="4"/>
  <c r="EM53" i="4"/>
  <c r="AO51" i="5"/>
  <c r="FP51" i="5"/>
  <c r="Z53" i="4"/>
  <c r="B53" i="4"/>
  <c r="L53" i="4"/>
  <c r="CS53" i="4"/>
  <c r="EN51" i="5"/>
  <c r="DH53" i="4"/>
  <c r="DQ51" i="5"/>
  <c r="AN51" i="5"/>
  <c r="BI51" i="5"/>
  <c r="Q51" i="5"/>
  <c r="AP51" i="5"/>
  <c r="FV53" i="4"/>
  <c r="CH53" i="4"/>
  <c r="AS51" i="5"/>
  <c r="CA51" i="5"/>
  <c r="DT53" i="4"/>
  <c r="EJ53" i="4"/>
  <c r="FU51" i="5"/>
  <c r="FM53" i="4"/>
  <c r="CO51" i="5"/>
  <c r="FY51" i="5"/>
  <c r="CY51" i="5"/>
  <c r="GE53" i="4"/>
  <c r="DZ53" i="4"/>
  <c r="EI51" i="5"/>
  <c r="AW53" i="4"/>
  <c r="BD53" i="4"/>
  <c r="P53" i="4"/>
  <c r="DU53" i="4"/>
  <c r="I51" i="5"/>
  <c r="EF51" i="5"/>
  <c r="DE53" i="4"/>
  <c r="DS51" i="5"/>
  <c r="BV53" i="4"/>
  <c r="DR53" i="4"/>
  <c r="AQ51" i="5"/>
  <c r="FQ51" i="5"/>
  <c r="BY51" i="5"/>
  <c r="EA51" i="5"/>
  <c r="BU53" i="4"/>
  <c r="EW53" i="4"/>
  <c r="FR53" i="4"/>
  <c r="BW53" i="4"/>
  <c r="FH53" i="4"/>
  <c r="BX53" i="4"/>
  <c r="ER53" i="4"/>
  <c r="D53" i="4"/>
  <c r="BQ53" i="4"/>
  <c r="FL53" i="4"/>
  <c r="E53" i="4"/>
  <c r="G51" i="5"/>
  <c r="FY53" i="4"/>
  <c r="CH51" i="5"/>
  <c r="DD41" i="4"/>
  <c r="EO39" i="5"/>
  <c r="GA39" i="5"/>
  <c r="CP39" i="5"/>
  <c r="FY41" i="4"/>
  <c r="DW39" i="5"/>
  <c r="EB39" i="5"/>
  <c r="CX39" i="5"/>
  <c r="ED41" i="4"/>
  <c r="CJ39" i="5"/>
  <c r="DF39" i="5"/>
  <c r="GK41" i="4"/>
  <c r="EH41" i="4"/>
  <c r="H41" i="4"/>
  <c r="FU41" i="4"/>
  <c r="EF39" i="5"/>
  <c r="M41" i="4"/>
  <c r="CD41" i="4"/>
  <c r="FT39" i="5"/>
  <c r="CP41" i="4"/>
  <c r="FQ39" i="5"/>
  <c r="CX41" i="4"/>
  <c r="J39" i="5"/>
  <c r="CL39" i="5"/>
  <c r="EJ41" i="4"/>
  <c r="DY39" i="5"/>
  <c r="FJ39" i="5"/>
  <c r="CG39" i="5"/>
  <c r="DV41" i="4"/>
  <c r="AM39" i="5"/>
  <c r="EP39" i="5"/>
  <c r="EG39" i="5"/>
  <c r="DC41" i="4"/>
  <c r="GF39" i="5"/>
  <c r="DP39" i="5"/>
  <c r="CI41" i="4"/>
  <c r="GC39" i="5"/>
  <c r="Q39" i="5"/>
  <c r="AW41" i="4"/>
  <c r="GB39" i="5"/>
  <c r="J41" i="4"/>
  <c r="AV41" i="4"/>
  <c r="ED39" i="5"/>
  <c r="CS39" i="5"/>
  <c r="BE39" i="5"/>
  <c r="DM39" i="5"/>
  <c r="DO41" i="4"/>
  <c r="EQ39" i="5"/>
  <c r="ER39" i="5"/>
  <c r="AW254" i="4"/>
  <c r="AD252" i="5"/>
  <c r="AS254" i="4"/>
  <c r="FL252" i="5"/>
  <c r="DU252" i="5"/>
  <c r="DJ254" i="4"/>
  <c r="DG254" i="4"/>
  <c r="E254" i="4"/>
  <c r="EF252" i="5"/>
  <c r="DM254" i="4"/>
  <c r="DR254" i="4"/>
  <c r="AW252" i="5"/>
  <c r="FE252" i="5"/>
  <c r="DC254" i="4"/>
  <c r="EI252" i="5"/>
  <c r="BH252" i="5"/>
  <c r="AN254" i="4"/>
  <c r="CQ252" i="5"/>
  <c r="AI254" i="4"/>
  <c r="FY254" i="4"/>
  <c r="CT254" i="4"/>
  <c r="CV254" i="4"/>
  <c r="FJ252" i="5"/>
  <c r="DH252" i="5"/>
  <c r="AG252" i="5"/>
  <c r="CU254" i="4"/>
  <c r="GC252" i="5"/>
  <c r="AO254" i="4"/>
  <c r="T254" i="4"/>
  <c r="DL254" i="4"/>
  <c r="DB254" i="4"/>
  <c r="BV254" i="4"/>
  <c r="E252" i="5"/>
  <c r="BO252" i="5"/>
  <c r="GG254" i="4"/>
  <c r="AI252" i="5"/>
  <c r="EQ254" i="4"/>
  <c r="DY252" i="5"/>
  <c r="FV254" i="4"/>
  <c r="EH252" i="5"/>
  <c r="DJ252" i="5"/>
  <c r="R254" i="4"/>
  <c r="AN252" i="5"/>
  <c r="EP252" i="5"/>
  <c r="BA254" i="4"/>
  <c r="CQ254" i="4"/>
  <c r="AY252" i="5"/>
  <c r="BZ254" i="4"/>
  <c r="AT254" i="4"/>
  <c r="CX252" i="5"/>
  <c r="GB254" i="4"/>
  <c r="GA252" i="5"/>
  <c r="FU252" i="5"/>
  <c r="BK252" i="5"/>
  <c r="D254" i="4"/>
  <c r="BU254" i="4"/>
  <c r="AD254" i="4"/>
  <c r="DO252" i="5"/>
  <c r="GJ252" i="5"/>
  <c r="CI252" i="5"/>
  <c r="EE254" i="4"/>
  <c r="BB252" i="5"/>
  <c r="CY252" i="5"/>
  <c r="H254" i="4"/>
  <c r="M254" i="4"/>
  <c r="BD252" i="5"/>
  <c r="I252" i="5"/>
  <c r="Y252" i="5"/>
  <c r="ER254" i="4"/>
  <c r="FY252" i="5"/>
  <c r="CA252" i="5"/>
  <c r="I254" i="4"/>
  <c r="FT254" i="4"/>
  <c r="ED254" i="4"/>
  <c r="AE252" i="5"/>
  <c r="DE254" i="4"/>
  <c r="EZ254" i="4"/>
  <c r="BJ254" i="4"/>
  <c r="CB254" i="4"/>
  <c r="FF252" i="5"/>
  <c r="EN254" i="4"/>
  <c r="BE252" i="5"/>
  <c r="U254" i="4"/>
  <c r="GJ254" i="4"/>
  <c r="AR254" i="4"/>
  <c r="FG254" i="4"/>
  <c r="CH254" i="4"/>
  <c r="CF254" i="4"/>
  <c r="DT252" i="5"/>
  <c r="GD252" i="5"/>
  <c r="AY254" i="4"/>
  <c r="CP254" i="4"/>
  <c r="EV252" i="5"/>
  <c r="DG252" i="5"/>
  <c r="GI252" i="5"/>
  <c r="AZ252" i="5"/>
  <c r="EX254" i="4"/>
  <c r="FS252" i="5"/>
  <c r="BP254" i="4"/>
  <c r="AH252" i="5"/>
  <c r="AC254" i="4"/>
  <c r="DQ252" i="5"/>
  <c r="FK252" i="5"/>
  <c r="DN252" i="5"/>
  <c r="CO254" i="4"/>
  <c r="FR252" i="5"/>
  <c r="AU254" i="4"/>
  <c r="EY252" i="5"/>
  <c r="EQ252" i="5"/>
  <c r="EM254" i="4"/>
  <c r="BW254" i="4"/>
  <c r="L254" i="4"/>
  <c r="BU252" i="5"/>
  <c r="DA254" i="4"/>
  <c r="FF254" i="4"/>
  <c r="DR252" i="5"/>
  <c r="CJ252" i="5"/>
  <c r="BB254" i="4"/>
  <c r="W252" i="5"/>
  <c r="DS254" i="4"/>
  <c r="BV252" i="5"/>
  <c r="EJ252" i="5"/>
  <c r="V254" i="4"/>
  <c r="CG252" i="5"/>
  <c r="DX254" i="4"/>
  <c r="GH254" i="4"/>
  <c r="EC252" i="5"/>
  <c r="F254" i="4"/>
  <c r="N252" i="5"/>
  <c r="GK254" i="4"/>
  <c r="O252" i="5"/>
  <c r="FB254" i="4"/>
  <c r="CG254" i="4"/>
  <c r="AH254" i="4"/>
  <c r="DB252" i="5"/>
  <c r="CB252" i="5"/>
  <c r="BL252" i="5"/>
  <c r="FW254" i="4"/>
  <c r="AJ252" i="5"/>
  <c r="GD254" i="4"/>
  <c r="DF254" i="4"/>
  <c r="BP252" i="5"/>
  <c r="BE254" i="4"/>
  <c r="S252" i="5"/>
  <c r="CC252" i="5"/>
  <c r="DL252" i="5"/>
  <c r="C252" i="5"/>
  <c r="CT252" i="5"/>
  <c r="O254" i="4"/>
  <c r="H252" i="5"/>
  <c r="G252" i="5"/>
  <c r="F252" i="5"/>
  <c r="J254" i="4"/>
  <c r="AJ254" i="4"/>
  <c r="BC252" i="5"/>
  <c r="AK252" i="5"/>
  <c r="ES254" i="4"/>
  <c r="FX254" i="4"/>
  <c r="DW254" i="4"/>
  <c r="BR254" i="4"/>
  <c r="BW252" i="5"/>
  <c r="EJ254" i="4"/>
  <c r="X254" i="4"/>
  <c r="AS252" i="5"/>
  <c r="EX252" i="5"/>
  <c r="CM252" i="5"/>
  <c r="DP254" i="4"/>
  <c r="DZ252" i="5"/>
  <c r="BF254" i="4"/>
  <c r="FH254" i="4"/>
  <c r="DC252" i="5"/>
  <c r="AZ254" i="4"/>
  <c r="ES252" i="5"/>
  <c r="DX252" i="5"/>
  <c r="BY254" i="4"/>
  <c r="K252" i="5"/>
  <c r="AB252" i="5"/>
  <c r="BM252" i="5"/>
  <c r="J252" i="5"/>
  <c r="AR252" i="5"/>
  <c r="AO252" i="5"/>
  <c r="CR254" i="4"/>
  <c r="BT254" i="4"/>
  <c r="AF252" i="5"/>
  <c r="D252" i="5"/>
  <c r="CS252" i="5"/>
  <c r="DF252" i="5"/>
  <c r="BF252" i="5"/>
  <c r="BN252" i="5"/>
  <c r="BJ252" i="5"/>
  <c r="EB254" i="4"/>
  <c r="DI252" i="5"/>
  <c r="AM252" i="5"/>
  <c r="BS252" i="5"/>
  <c r="EV254" i="4"/>
  <c r="GI254" i="4"/>
  <c r="GB252" i="5"/>
  <c r="BQ252" i="5"/>
  <c r="AL252" i="5"/>
  <c r="V252" i="5"/>
  <c r="EK254" i="4"/>
  <c r="EB252" i="5"/>
  <c r="FT252" i="5"/>
  <c r="BO254" i="4"/>
  <c r="BX252" i="5"/>
  <c r="CL254" i="4"/>
  <c r="S254" i="4"/>
  <c r="FC252" i="5"/>
  <c r="BT252" i="5"/>
  <c r="BK254" i="4"/>
  <c r="CD254" i="4"/>
  <c r="FI254" i="4"/>
  <c r="FV252" i="5"/>
  <c r="FS254" i="4"/>
  <c r="T252" i="5"/>
  <c r="P252" i="5"/>
  <c r="AX252" i="5"/>
  <c r="CW252" i="5"/>
  <c r="CN254" i="4"/>
  <c r="DM252" i="5"/>
  <c r="CZ252" i="5"/>
  <c r="B252" i="5"/>
  <c r="FZ254" i="4"/>
  <c r="FN252" i="5"/>
  <c r="P254" i="4"/>
  <c r="G254" i="4"/>
  <c r="AU252" i="5"/>
  <c r="AQ254" i="4"/>
  <c r="FI252" i="5"/>
  <c r="DK254" i="4"/>
  <c r="FX252" i="5"/>
  <c r="AK254" i="4"/>
  <c r="BN254" i="4"/>
  <c r="R252" i="5"/>
  <c r="EF254" i="4"/>
  <c r="BM254" i="4"/>
  <c r="AG254" i="4"/>
  <c r="BD254" i="4"/>
  <c r="C254" i="4"/>
  <c r="BG252" i="5"/>
  <c r="DS252" i="5"/>
  <c r="FP254" i="4"/>
  <c r="FG252" i="5"/>
  <c r="DN254" i="4"/>
  <c r="GK252" i="5"/>
  <c r="BR252" i="5"/>
  <c r="DT254" i="4"/>
  <c r="FN254" i="4"/>
  <c r="N254" i="4"/>
  <c r="DW252" i="5"/>
  <c r="CJ254" i="4"/>
  <c r="AF254" i="4"/>
  <c r="FM252" i="5"/>
  <c r="DA252" i="5"/>
  <c r="CI254" i="4"/>
  <c r="EZ252" i="5"/>
  <c r="AX254" i="4"/>
  <c r="CX254" i="4"/>
  <c r="BX254" i="4"/>
  <c r="DD252" i="5"/>
  <c r="CM254" i="4"/>
  <c r="DV252" i="5"/>
  <c r="EU252" i="5"/>
  <c r="CO252" i="5"/>
  <c r="CK254" i="4"/>
  <c r="Q252" i="5"/>
  <c r="AA254" i="4"/>
  <c r="EO252" i="5"/>
  <c r="EW252" i="5"/>
  <c r="GA254" i="4"/>
  <c r="BI254" i="4"/>
  <c r="FR254" i="4"/>
  <c r="AA252" i="5"/>
  <c r="FH252" i="5"/>
  <c r="FO254" i="4"/>
  <c r="AL254" i="4"/>
  <c r="CZ254" i="4"/>
  <c r="FW252" i="5"/>
  <c r="GF252" i="5"/>
  <c r="Z252" i="5"/>
  <c r="CE254" i="4"/>
  <c r="AM254" i="4"/>
  <c r="EN252" i="5"/>
  <c r="EL252" i="5"/>
  <c r="GF254" i="4"/>
  <c r="FC254" i="4"/>
  <c r="FL254" i="4"/>
  <c r="GG252" i="5"/>
  <c r="FB252" i="5"/>
  <c r="ET254" i="4"/>
  <c r="FA254" i="4"/>
  <c r="DV254" i="4"/>
  <c r="EL254" i="4"/>
  <c r="CY254" i="4"/>
  <c r="L252" i="5"/>
  <c r="AE254" i="4"/>
  <c r="ED252" i="5"/>
  <c r="B254" i="4"/>
  <c r="CH252" i="5"/>
  <c r="GH252" i="5"/>
  <c r="EH254" i="4"/>
  <c r="DY254" i="4"/>
  <c r="CP252" i="5"/>
  <c r="EY254" i="4"/>
  <c r="GC254" i="4"/>
  <c r="BL254" i="4"/>
  <c r="Y254" i="4"/>
  <c r="EI254" i="4"/>
  <c r="BY252" i="5"/>
  <c r="DP252" i="5"/>
  <c r="BZ252" i="5"/>
  <c r="ET252" i="5"/>
  <c r="CL252" i="5"/>
  <c r="FZ252" i="5"/>
  <c r="FD254" i="4"/>
  <c r="CR252" i="5"/>
  <c r="BI252" i="5"/>
  <c r="CD252" i="5"/>
  <c r="FM254" i="4"/>
  <c r="CE252" i="5"/>
  <c r="AT252" i="5"/>
  <c r="GE254" i="4"/>
  <c r="EG252" i="5"/>
  <c r="DD254" i="4"/>
  <c r="DO254" i="4"/>
  <c r="Q254" i="4"/>
  <c r="BH254" i="4"/>
  <c r="FP252" i="5"/>
  <c r="K254" i="4"/>
  <c r="EO254" i="4"/>
  <c r="CK252" i="5"/>
  <c r="BA252" i="5"/>
  <c r="FE254" i="4"/>
  <c r="CA254" i="4"/>
  <c r="BC254" i="4"/>
  <c r="FU254" i="4"/>
  <c r="DU254" i="4"/>
  <c r="FU158" i="4"/>
  <c r="AY158" i="4"/>
  <c r="BQ254" i="4"/>
  <c r="CR94" i="4"/>
  <c r="GC92" i="5"/>
  <c r="BQ94" i="4"/>
  <c r="FC92" i="5"/>
  <c r="DY92" i="5"/>
  <c r="DZ94" i="4"/>
  <c r="EH92" i="5"/>
  <c r="CO94" i="4"/>
  <c r="CE92" i="5"/>
  <c r="DD92" i="5"/>
  <c r="CI94" i="4"/>
  <c r="EX92" i="5"/>
  <c r="AV94" i="4"/>
  <c r="O94" i="4"/>
  <c r="AP92" i="5"/>
  <c r="ER94" i="4"/>
  <c r="AK94" i="4"/>
  <c r="AA92" i="5"/>
  <c r="FB94" i="4"/>
  <c r="BE92" i="5"/>
  <c r="BN92" i="5"/>
  <c r="AE92" i="5"/>
  <c r="FL92" i="5"/>
  <c r="W94" i="4"/>
  <c r="FU94" i="4"/>
  <c r="CX94" i="4"/>
  <c r="AK92" i="5"/>
  <c r="CW92" i="5"/>
  <c r="ED92" i="5"/>
  <c r="CK92" i="5"/>
  <c r="AV92" i="5"/>
  <c r="GG94" i="4"/>
  <c r="AZ92" i="5"/>
  <c r="AM92" i="5"/>
  <c r="ET94" i="4"/>
  <c r="EB92" i="5"/>
  <c r="FO92" i="5"/>
  <c r="BP92" i="5"/>
  <c r="CD92" i="5"/>
  <c r="AJ94" i="4"/>
  <c r="AG92" i="5"/>
  <c r="B92" i="5"/>
  <c r="DG94" i="4"/>
  <c r="AH92" i="5"/>
  <c r="FP94" i="4"/>
  <c r="AD92" i="5"/>
  <c r="CX92" i="5"/>
  <c r="AD94" i="4"/>
  <c r="ES94" i="4"/>
  <c r="FX92" i="5"/>
  <c r="BE94" i="4"/>
  <c r="CS94" i="4"/>
  <c r="FJ94" i="4"/>
  <c r="BV92" i="5"/>
  <c r="AY94" i="4"/>
  <c r="AQ92" i="5"/>
  <c r="AT92" i="5"/>
  <c r="BY92" i="5"/>
  <c r="BP94" i="4"/>
  <c r="ES92" i="5"/>
  <c r="CM94" i="4"/>
  <c r="AB92" i="5"/>
  <c r="FH94" i="4"/>
  <c r="DK94" i="4"/>
  <c r="DW94" i="4"/>
  <c r="CV94" i="4"/>
  <c r="DE94" i="4"/>
  <c r="FQ94" i="4"/>
  <c r="DC92" i="5"/>
  <c r="CT92" i="5"/>
  <c r="BK94" i="4"/>
  <c r="GA94" i="4"/>
  <c r="DP94" i="4"/>
  <c r="CP92" i="5"/>
  <c r="J92" i="5"/>
  <c r="FD94" i="4"/>
  <c r="EP92" i="5"/>
  <c r="AS94" i="4"/>
  <c r="GK92" i="5"/>
  <c r="EU94" i="4"/>
  <c r="BR94" i="4"/>
  <c r="FH92" i="5"/>
  <c r="EJ94" i="4"/>
  <c r="GD94" i="4"/>
  <c r="Q92" i="5"/>
  <c r="GC94" i="4"/>
  <c r="EP94" i="4"/>
  <c r="C92" i="5"/>
  <c r="BG92" i="5"/>
  <c r="DU92" i="5"/>
  <c r="CZ92" i="5"/>
  <c r="CC94" i="4"/>
  <c r="CA94" i="4"/>
  <c r="DG92" i="5"/>
  <c r="N92" i="5"/>
  <c r="EW94" i="4"/>
  <c r="CB94" i="4"/>
  <c r="BF92" i="5"/>
  <c r="CQ94" i="4"/>
  <c r="BX94" i="4"/>
  <c r="CU94" i="4"/>
  <c r="DQ94" i="4"/>
  <c r="FY94" i="4"/>
  <c r="BJ94" i="4"/>
  <c r="AP94" i="4"/>
  <c r="GK94" i="4"/>
  <c r="EY94" i="4"/>
  <c r="ET92" i="5"/>
  <c r="CO92" i="5"/>
  <c r="EC92" i="5"/>
  <c r="DU94" i="4"/>
  <c r="CN94" i="4"/>
  <c r="FS94" i="4"/>
  <c r="I94" i="4"/>
  <c r="AU92" i="5"/>
  <c r="GD92" i="5"/>
  <c r="DV94" i="4"/>
  <c r="BC92" i="5"/>
  <c r="GI92" i="5"/>
  <c r="DH92" i="5"/>
  <c r="EI94" i="4"/>
  <c r="AF92" i="5"/>
  <c r="CD94" i="4"/>
  <c r="T94" i="4"/>
  <c r="FM92" i="5"/>
  <c r="AM94" i="4"/>
  <c r="BZ94" i="4"/>
  <c r="AA94" i="4"/>
  <c r="BO94" i="4"/>
  <c r="EE92" i="5"/>
  <c r="GF92" i="5"/>
  <c r="H92" i="5"/>
  <c r="FA92" i="5"/>
  <c r="BW92" i="5"/>
  <c r="EM94" i="4"/>
  <c r="CJ92" i="5"/>
  <c r="CC92" i="5"/>
  <c r="EL92" i="5"/>
  <c r="G92" i="5"/>
  <c r="GI94" i="4"/>
  <c r="DO94" i="4"/>
  <c r="EO94" i="4"/>
  <c r="DT94" i="4"/>
  <c r="BD92" i="5"/>
  <c r="FD92" i="5"/>
  <c r="P94" i="4"/>
  <c r="CR92" i="5"/>
  <c r="EM92" i="5"/>
  <c r="EZ94" i="4"/>
  <c r="K92" i="5"/>
  <c r="I92" i="5"/>
  <c r="DL94" i="4"/>
  <c r="S94" i="4"/>
  <c r="BH92" i="5"/>
  <c r="EC94" i="4"/>
  <c r="BC94" i="4"/>
  <c r="CV92" i="5"/>
  <c r="AI92" i="5"/>
  <c r="EO92" i="5"/>
  <c r="EF94" i="4"/>
  <c r="FT94" i="4"/>
  <c r="BX92" i="5"/>
  <c r="FW94" i="4"/>
  <c r="CI92" i="5"/>
  <c r="CF94" i="4"/>
  <c r="BI94" i="4"/>
  <c r="R94" i="4"/>
  <c r="DA92" i="5"/>
  <c r="AH94" i="4"/>
  <c r="DI92" i="5"/>
  <c r="DZ92" i="5"/>
  <c r="X92" i="5"/>
  <c r="DJ92" i="5"/>
  <c r="Z92" i="5"/>
  <c r="DJ94" i="4"/>
  <c r="Z94" i="4"/>
  <c r="BN94" i="4"/>
  <c r="M94" i="4"/>
  <c r="GE94" i="4"/>
  <c r="L92" i="5"/>
  <c r="EN92" i="5"/>
  <c r="AZ94" i="4"/>
  <c r="FZ94" i="4"/>
  <c r="EI92" i="5"/>
  <c r="BB92" i="5"/>
  <c r="AI94" i="4"/>
  <c r="AF94" i="4"/>
  <c r="DV92" i="5"/>
  <c r="AW92" i="5"/>
  <c r="AQ94" i="4"/>
  <c r="GE92" i="5"/>
  <c r="H94" i="4"/>
  <c r="FF94" i="4"/>
  <c r="EZ92" i="5"/>
  <c r="FF92" i="5"/>
  <c r="BY94" i="4"/>
  <c r="FB92" i="5"/>
  <c r="U94" i="4"/>
  <c r="FS92" i="5"/>
  <c r="BU92" i="5"/>
  <c r="FJ92" i="5"/>
  <c r="GG92" i="5"/>
  <c r="FQ92" i="5"/>
  <c r="FZ92" i="5"/>
  <c r="EJ92" i="5"/>
  <c r="R92" i="5"/>
  <c r="W92" i="5"/>
  <c r="Y94" i="4"/>
  <c r="BQ92" i="5"/>
  <c r="DF94" i="4"/>
  <c r="GF94" i="4"/>
  <c r="T92" i="5"/>
  <c r="DY94" i="4"/>
  <c r="DC94" i="4"/>
  <c r="AO92" i="5"/>
  <c r="Q94" i="4"/>
  <c r="DD94" i="4"/>
  <c r="DN92" i="5"/>
  <c r="DI94" i="4"/>
  <c r="FV94" i="4"/>
  <c r="EG94" i="4"/>
  <c r="AE94" i="4"/>
  <c r="EH94" i="4"/>
  <c r="CB92" i="5"/>
  <c r="FO94" i="4"/>
  <c r="FP92" i="5"/>
  <c r="EN94" i="4"/>
  <c r="DK92" i="5"/>
  <c r="P92" i="5"/>
  <c r="F94" i="4"/>
  <c r="AR94" i="4"/>
  <c r="DS94" i="4"/>
  <c r="BS94" i="4"/>
  <c r="AB94" i="4"/>
  <c r="AL94" i="4"/>
  <c r="AW94" i="4"/>
  <c r="G94" i="4"/>
  <c r="FI92" i="5"/>
  <c r="BB94" i="4"/>
  <c r="GB94" i="4"/>
  <c r="AG94" i="4"/>
  <c r="EA94" i="4"/>
  <c r="EF92" i="5"/>
  <c r="EY92" i="5"/>
  <c r="ER92" i="5"/>
  <c r="BH94" i="4"/>
  <c r="L94" i="4"/>
  <c r="FX94" i="4"/>
  <c r="BL94" i="4"/>
  <c r="CA92" i="5"/>
  <c r="EX94" i="4"/>
  <c r="AS92" i="5"/>
  <c r="CK94" i="4"/>
  <c r="Y92" i="5"/>
  <c r="EQ92" i="5"/>
  <c r="BJ92" i="5"/>
  <c r="N94" i="4"/>
  <c r="FT92" i="5"/>
  <c r="DB94" i="4"/>
  <c r="CQ92" i="5"/>
  <c r="DF92" i="5"/>
  <c r="D94" i="4"/>
  <c r="CY94" i="4"/>
  <c r="CZ94" i="4"/>
  <c r="GH92" i="5"/>
  <c r="FE94" i="4"/>
  <c r="DE92" i="5"/>
  <c r="FW92" i="5"/>
  <c r="CS92" i="5"/>
  <c r="CT94" i="4"/>
  <c r="GJ94" i="4"/>
  <c r="FE92" i="5"/>
  <c r="M92" i="5"/>
  <c r="FI94" i="4"/>
  <c r="S92" i="5"/>
  <c r="AO94" i="4"/>
  <c r="BZ92" i="5"/>
  <c r="DA94" i="4"/>
  <c r="GA92" i="5"/>
  <c r="BT94" i="4"/>
  <c r="BW94" i="4"/>
  <c r="DR94" i="4"/>
  <c r="CG92" i="5"/>
  <c r="DT92" i="5"/>
  <c r="DS92" i="5"/>
  <c r="DO92" i="5"/>
  <c r="BV94" i="4"/>
  <c r="FG92" i="5"/>
  <c r="AU94" i="4"/>
  <c r="E94" i="4"/>
  <c r="BU94" i="4"/>
  <c r="CM92" i="5"/>
  <c r="J94" i="4"/>
  <c r="EK94" i="4"/>
  <c r="GB92" i="5"/>
  <c r="AX92" i="5"/>
  <c r="U92" i="5"/>
  <c r="AT94" i="4"/>
  <c r="V94" i="4"/>
  <c r="BG94" i="4"/>
  <c r="FR94" i="4"/>
  <c r="DP92" i="5"/>
  <c r="K94" i="4"/>
  <c r="AY92" i="5"/>
  <c r="CH94" i="4"/>
  <c r="CF92" i="5"/>
  <c r="BR92" i="5"/>
  <c r="BI92" i="5"/>
  <c r="EK92" i="5"/>
  <c r="FU92" i="5"/>
  <c r="EQ94" i="4"/>
  <c r="DN94" i="4"/>
  <c r="BA94" i="4"/>
  <c r="AC94" i="4"/>
  <c r="DX94" i="4"/>
  <c r="FK94" i="4"/>
  <c r="FV92" i="5"/>
  <c r="DM92" i="5"/>
  <c r="BA92" i="5"/>
  <c r="C94" i="4"/>
  <c r="DH94" i="4"/>
  <c r="FC94" i="4"/>
  <c r="FR92" i="5"/>
  <c r="EB94" i="4"/>
  <c r="AJ92" i="5"/>
  <c r="AN94" i="4"/>
  <c r="BT92" i="5"/>
  <c r="BD94" i="4"/>
  <c r="FA94" i="4"/>
  <c r="GJ92" i="5"/>
  <c r="CL94" i="4"/>
  <c r="CP94" i="4"/>
  <c r="D92" i="5"/>
  <c r="BS92" i="5"/>
  <c r="B94" i="4"/>
  <c r="CW94" i="4"/>
  <c r="EE94" i="4"/>
  <c r="O92" i="5"/>
  <c r="FK92" i="5"/>
  <c r="BL92" i="5"/>
  <c r="FY92" i="5"/>
  <c r="CH92" i="5"/>
  <c r="ED94" i="4"/>
  <c r="BF94" i="4"/>
  <c r="CN92" i="5"/>
  <c r="V92" i="5"/>
  <c r="CU92" i="5"/>
  <c r="BO92" i="5"/>
  <c r="DB92" i="5"/>
  <c r="FG94" i="4"/>
  <c r="FN94" i="4"/>
  <c r="E92" i="5"/>
  <c r="FM94" i="4"/>
  <c r="BK92" i="5"/>
  <c r="CE94" i="4"/>
  <c r="AN92" i="5"/>
  <c r="X94" i="4"/>
  <c r="FL94" i="4"/>
  <c r="EU92" i="5"/>
  <c r="BM92" i="5"/>
  <c r="CL92" i="5"/>
  <c r="AC92" i="5"/>
  <c r="EV94" i="4"/>
  <c r="DX92" i="5"/>
  <c r="EL94" i="4"/>
  <c r="GH94" i="4"/>
  <c r="DL92" i="5"/>
  <c r="CG94" i="4"/>
  <c r="DQ92" i="5"/>
  <c r="EW92" i="5"/>
  <c r="DW92" i="5"/>
  <c r="CY92" i="5"/>
  <c r="AR92" i="5"/>
  <c r="DR92" i="5"/>
  <c r="FN92" i="5"/>
  <c r="EA92" i="5"/>
  <c r="BM94" i="4"/>
  <c r="BP120" i="4"/>
  <c r="BT118" i="5"/>
  <c r="E120" i="4"/>
  <c r="DP118" i="5"/>
  <c r="CB118" i="5"/>
  <c r="EN120" i="4"/>
  <c r="EP120" i="4"/>
  <c r="BB118" i="5"/>
  <c r="FZ120" i="4"/>
  <c r="EO120" i="4"/>
  <c r="BV118" i="5"/>
  <c r="DN120" i="4"/>
  <c r="FV120" i="4"/>
  <c r="EO118" i="5"/>
  <c r="Y118" i="5"/>
  <c r="BQ120" i="4"/>
  <c r="Y120" i="4"/>
  <c r="DX120" i="4"/>
  <c r="DY118" i="5"/>
  <c r="DZ120" i="4"/>
  <c r="GE118" i="5"/>
  <c r="CZ120" i="4"/>
  <c r="EM120" i="4"/>
  <c r="S118" i="5"/>
  <c r="BU120" i="4"/>
  <c r="CO120" i="4"/>
  <c r="EL120" i="4"/>
  <c r="FF120" i="4"/>
  <c r="BA118" i="5"/>
  <c r="BI118" i="5"/>
  <c r="G120" i="4"/>
  <c r="BM120" i="4"/>
  <c r="EY120" i="4"/>
  <c r="W120" i="4"/>
  <c r="FC118" i="5"/>
  <c r="AS118" i="5"/>
  <c r="X118" i="5"/>
  <c r="FP118" i="5"/>
  <c r="CW118" i="5"/>
  <c r="M118" i="5"/>
  <c r="BY120" i="4"/>
  <c r="U120" i="4"/>
  <c r="CG118" i="5"/>
  <c r="DI120" i="4"/>
  <c r="DU118" i="5"/>
  <c r="DB120" i="4"/>
  <c r="GF120" i="4"/>
  <c r="AI120" i="4"/>
  <c r="AE120" i="4"/>
  <c r="FI120" i="4"/>
  <c r="FW120" i="4"/>
  <c r="CQ118" i="5"/>
  <c r="AZ120" i="4"/>
  <c r="DB118" i="5"/>
  <c r="F118" i="5"/>
  <c r="FB120" i="4"/>
  <c r="DT118" i="5"/>
  <c r="BJ120" i="4"/>
  <c r="EF118" i="5"/>
  <c r="CG120" i="4"/>
  <c r="C118" i="5"/>
  <c r="ET120" i="4"/>
  <c r="CV120" i="4"/>
  <c r="BR118" i="5"/>
  <c r="AF120" i="4"/>
  <c r="BQ118" i="5"/>
  <c r="BO118" i="5"/>
  <c r="AC120" i="4"/>
  <c r="AI118" i="5"/>
  <c r="CA120" i="4"/>
  <c r="AH120" i="4"/>
  <c r="H118" i="5"/>
  <c r="GI118" i="5"/>
  <c r="EM118" i="5"/>
  <c r="FU120" i="4"/>
  <c r="GF118" i="5"/>
  <c r="FJ118" i="5"/>
  <c r="FM120" i="4"/>
  <c r="CL120" i="4"/>
  <c r="U118" i="5"/>
  <c r="AO120" i="4"/>
  <c r="FL120" i="4"/>
  <c r="EC120" i="4"/>
  <c r="GK120" i="4"/>
  <c r="FX120" i="4"/>
  <c r="FS118" i="5"/>
  <c r="AG120" i="4"/>
  <c r="DN118" i="5"/>
  <c r="GC118" i="5"/>
  <c r="FQ118" i="5"/>
  <c r="Q118" i="5"/>
  <c r="I120" i="4"/>
  <c r="FH118" i="5"/>
  <c r="AN118" i="5"/>
  <c r="DW118" i="5"/>
  <c r="AP118" i="5"/>
  <c r="DH120" i="4"/>
  <c r="FE120" i="4"/>
  <c r="BB120" i="4"/>
  <c r="BN120" i="4"/>
  <c r="M120" i="4"/>
  <c r="DC120" i="4"/>
  <c r="BP118" i="5"/>
  <c r="GC120" i="4"/>
  <c r="CK118" i="5"/>
  <c r="AT120" i="4"/>
  <c r="CH120" i="4"/>
  <c r="AK118" i="5"/>
  <c r="BN118" i="5"/>
  <c r="FC120" i="4"/>
  <c r="EK120" i="4"/>
  <c r="EJ118" i="5"/>
  <c r="CU118" i="5"/>
  <c r="EH118" i="5"/>
  <c r="FH120" i="4"/>
  <c r="Z118" i="5"/>
  <c r="EQ118" i="5"/>
  <c r="AW118" i="5"/>
  <c r="EI118" i="5"/>
  <c r="GD118" i="5"/>
  <c r="DF118" i="5"/>
  <c r="CI120" i="4"/>
  <c r="CI118" i="5"/>
  <c r="CQ120" i="4"/>
  <c r="DE118" i="5"/>
  <c r="AM118" i="5"/>
  <c r="B120" i="4"/>
  <c r="BK120" i="4"/>
  <c r="BR120" i="4"/>
  <c r="GH120" i="4"/>
  <c r="BF118" i="5"/>
  <c r="BZ118" i="5"/>
  <c r="ED118" i="5"/>
  <c r="EX118" i="5"/>
  <c r="BD120" i="4"/>
  <c r="C120" i="4"/>
  <c r="DP120" i="4"/>
  <c r="L118" i="5"/>
  <c r="FE118" i="5"/>
  <c r="EN118" i="5"/>
  <c r="ED120" i="4"/>
  <c r="O120" i="4"/>
  <c r="BZ120" i="4"/>
  <c r="T118" i="5"/>
  <c r="EA120" i="4"/>
  <c r="DD120" i="4"/>
  <c r="EE120" i="4"/>
  <c r="AQ118" i="5"/>
  <c r="CD118" i="5"/>
  <c r="BU118" i="5"/>
  <c r="BW120" i="4"/>
  <c r="BV120" i="4"/>
  <c r="GJ120" i="4"/>
  <c r="AD118" i="5"/>
  <c r="CN120" i="4"/>
  <c r="DS120" i="4"/>
  <c r="BT120" i="4"/>
  <c r="BH118" i="5"/>
  <c r="DM118" i="5"/>
  <c r="DT120" i="4"/>
  <c r="DG118" i="5"/>
  <c r="DJ118" i="5"/>
  <c r="GA120" i="4"/>
  <c r="CE118" i="5"/>
  <c r="FR120" i="4"/>
  <c r="FG118" i="5"/>
  <c r="CW120" i="4"/>
  <c r="BE118" i="5"/>
  <c r="K120" i="4"/>
  <c r="FB118" i="5"/>
  <c r="V120" i="4"/>
  <c r="EK118" i="5"/>
  <c r="J118" i="5"/>
  <c r="AU118" i="5"/>
  <c r="DH118" i="5"/>
  <c r="CF120" i="4"/>
  <c r="CB120" i="4"/>
  <c r="BL120" i="4"/>
  <c r="FT120" i="4"/>
  <c r="DM120" i="4"/>
  <c r="J120" i="4"/>
  <c r="EJ120" i="4"/>
  <c r="G118" i="5"/>
  <c r="O118" i="5"/>
  <c r="BM118" i="5"/>
  <c r="AN120" i="4"/>
  <c r="CX120" i="4"/>
  <c r="GH118" i="5"/>
  <c r="AJ120" i="4"/>
  <c r="AF118" i="5"/>
  <c r="EL118" i="5"/>
  <c r="CS120" i="4"/>
  <c r="DS118" i="5"/>
  <c r="ET118" i="5"/>
  <c r="CH118" i="5"/>
  <c r="FK118" i="5"/>
  <c r="AV120" i="4"/>
  <c r="DA120" i="4"/>
  <c r="EB120" i="4"/>
  <c r="FQ120" i="4"/>
  <c r="AR118" i="5"/>
  <c r="CX118" i="5"/>
  <c r="DZ118" i="5"/>
  <c r="F120" i="4"/>
  <c r="EH120" i="4"/>
  <c r="N118" i="5"/>
  <c r="H120" i="4"/>
  <c r="AA118" i="5"/>
  <c r="EG120" i="4"/>
  <c r="CL118" i="5"/>
  <c r="EZ120" i="4"/>
  <c r="FD120" i="4"/>
  <c r="B118" i="5"/>
  <c r="CR120" i="4"/>
  <c r="DY120" i="4"/>
  <c r="FY118" i="5"/>
  <c r="CJ120" i="4"/>
  <c r="BE120" i="4"/>
  <c r="P118" i="5"/>
  <c r="EW118" i="5"/>
  <c r="EV120" i="4"/>
  <c r="CC118" i="5"/>
  <c r="DR118" i="5"/>
  <c r="BJ118" i="5"/>
  <c r="EZ118" i="5"/>
  <c r="AB118" i="5"/>
  <c r="FR118" i="5"/>
  <c r="FW118" i="5"/>
  <c r="CY118" i="5"/>
  <c r="BW118" i="5"/>
  <c r="CJ118" i="5"/>
  <c r="FD118" i="5"/>
  <c r="EA118" i="5"/>
  <c r="DE120" i="4"/>
  <c r="BL118" i="5"/>
  <c r="DQ120" i="4"/>
  <c r="S120" i="4"/>
  <c r="BX120" i="4"/>
  <c r="AP120" i="4"/>
  <c r="FN120" i="4"/>
  <c r="FK120" i="4"/>
  <c r="DX118" i="5"/>
  <c r="AC118" i="5"/>
  <c r="EU120" i="4"/>
  <c r="CF118" i="5"/>
  <c r="FG120" i="4"/>
  <c r="ES118" i="5"/>
  <c r="D118" i="5"/>
  <c r="T120" i="4"/>
  <c r="AM120" i="4"/>
  <c r="DK120" i="4"/>
  <c r="CV118" i="5"/>
  <c r="BG120" i="4"/>
  <c r="DO118" i="5"/>
  <c r="FP120" i="4"/>
  <c r="AX118" i="5"/>
  <c r="EP118" i="5"/>
  <c r="EB118" i="5"/>
  <c r="EG118" i="5"/>
  <c r="DC118" i="5"/>
  <c r="FI118" i="5"/>
  <c r="AB120" i="4"/>
  <c r="CN118" i="5"/>
  <c r="GG118" i="5"/>
  <c r="FZ118" i="5"/>
  <c r="FV118" i="5"/>
  <c r="FT118" i="5"/>
  <c r="EX120" i="4"/>
  <c r="AJ118" i="5"/>
  <c r="FJ120" i="4"/>
  <c r="CU120" i="4"/>
  <c r="P120" i="4"/>
  <c r="L120" i="4"/>
  <c r="DI118" i="5"/>
  <c r="BH120" i="4"/>
  <c r="V118" i="5"/>
  <c r="EC118" i="5"/>
  <c r="EW120" i="4"/>
  <c r="DF120" i="4"/>
  <c r="GA118" i="5"/>
  <c r="CM118" i="5"/>
  <c r="FA118" i="5"/>
  <c r="AR120" i="4"/>
  <c r="AE118" i="5"/>
  <c r="DO120" i="4"/>
  <c r="DV120" i="4"/>
  <c r="CY120" i="4"/>
  <c r="DU120" i="4"/>
  <c r="AY120" i="4"/>
  <c r="CT120" i="4"/>
  <c r="FO120" i="4"/>
  <c r="EV118" i="5"/>
  <c r="R118" i="5"/>
  <c r="AX120" i="4"/>
  <c r="CD120" i="4"/>
  <c r="GB118" i="5"/>
  <c r="BG118" i="5"/>
  <c r="AZ118" i="5"/>
  <c r="CP120" i="4"/>
  <c r="E118" i="5"/>
  <c r="DK118" i="5"/>
  <c r="AO118" i="5"/>
  <c r="ES120" i="4"/>
  <c r="FM118" i="5"/>
  <c r="Z120" i="4"/>
  <c r="DL118" i="5"/>
  <c r="CP118" i="5"/>
  <c r="BK118" i="5"/>
  <c r="AK120" i="4"/>
  <c r="AL118" i="5"/>
  <c r="AQ120" i="4"/>
  <c r="CR118" i="5"/>
  <c r="EF120" i="4"/>
  <c r="FL118" i="5"/>
  <c r="BX118" i="5"/>
  <c r="FF118" i="5"/>
  <c r="AS120" i="4"/>
  <c r="ER120" i="4"/>
  <c r="CA118" i="5"/>
  <c r="AL120" i="4"/>
  <c r="FN118" i="5"/>
  <c r="AT118" i="5"/>
  <c r="EE118" i="5"/>
  <c r="CC120" i="4"/>
  <c r="EQ120" i="4"/>
  <c r="W118" i="5"/>
  <c r="D120" i="4"/>
  <c r="AU120" i="4"/>
  <c r="CO118" i="5"/>
  <c r="GJ118" i="5"/>
  <c r="AH118" i="5"/>
  <c r="ER118" i="5"/>
  <c r="AA120" i="4"/>
  <c r="GB120" i="4"/>
  <c r="BA120" i="4"/>
  <c r="EI120" i="4"/>
  <c r="CS118" i="5"/>
  <c r="GG120" i="4"/>
  <c r="DV118" i="5"/>
  <c r="DQ118" i="5"/>
  <c r="FO118" i="5"/>
  <c r="FA120" i="4"/>
  <c r="FS120" i="4"/>
  <c r="DA118" i="5"/>
  <c r="BO120" i="4"/>
  <c r="AD120" i="4"/>
  <c r="EU118" i="5"/>
  <c r="X120" i="4"/>
  <c r="AL156" i="5"/>
  <c r="FQ158" i="4"/>
  <c r="DB255" i="5"/>
  <c r="FF136" i="5"/>
  <c r="K77" i="5"/>
  <c r="AV252" i="5"/>
  <c r="DI254" i="4"/>
  <c r="I118" i="5"/>
  <c r="GG254" i="5"/>
  <c r="AG192" i="4"/>
  <c r="BE64" i="5"/>
  <c r="FI133" i="5"/>
  <c r="AL92" i="5"/>
  <c r="CW138" i="4"/>
  <c r="S167" i="5"/>
  <c r="AR133" i="5"/>
  <c r="DF158" i="4"/>
  <c r="DL158" i="4"/>
  <c r="FD156" i="5"/>
  <c r="EW156" i="5"/>
  <c r="FC255" i="5"/>
  <c r="CF255" i="5"/>
  <c r="EM257" i="4"/>
  <c r="AB255" i="5"/>
  <c r="FG136" i="5"/>
  <c r="AE136" i="5"/>
  <c r="BC136" i="5"/>
  <c r="BX138" i="4"/>
  <c r="DJ169" i="4"/>
  <c r="BG169" i="4"/>
  <c r="FQ169" i="4"/>
  <c r="DL79" i="4"/>
  <c r="CI77" i="5"/>
  <c r="BR79" i="4"/>
  <c r="AT378" i="4"/>
  <c r="DI376" i="5"/>
  <c r="BB378" i="4"/>
  <c r="DZ254" i="4"/>
  <c r="GE252" i="5"/>
  <c r="EW254" i="4"/>
  <c r="CO53" i="4"/>
  <c r="AA51" i="5"/>
  <c r="DG120" i="4"/>
  <c r="BS118" i="5"/>
  <c r="FJ254" i="5"/>
  <c r="DZ341" i="4"/>
  <c r="S339" i="5"/>
  <c r="CX302" i="4"/>
  <c r="AM302" i="4"/>
  <c r="BF61" i="4"/>
  <c r="E61" i="4"/>
  <c r="EE192" i="4"/>
  <c r="AM66" i="4"/>
  <c r="CE153" i="5"/>
  <c r="DA135" i="4"/>
  <c r="W324" i="5"/>
  <c r="EX379" i="5"/>
  <c r="BT149" i="5"/>
  <c r="FP133" i="4"/>
  <c r="CB365" i="5"/>
  <c r="BM158" i="4"/>
  <c r="EJ158" i="4"/>
  <c r="CL156" i="5"/>
  <c r="D156" i="5"/>
  <c r="AF255" i="5"/>
  <c r="BT255" i="5"/>
  <c r="DJ257" i="4"/>
  <c r="Y257" i="4"/>
  <c r="FK255" i="5"/>
  <c r="CY138" i="4"/>
  <c r="GE138" i="4"/>
  <c r="DJ138" i="4"/>
  <c r="AD167" i="5"/>
  <c r="CU167" i="5"/>
  <c r="EU167" i="5"/>
  <c r="DQ79" i="4"/>
  <c r="AL77" i="5"/>
  <c r="FX77" i="5"/>
  <c r="AL376" i="5"/>
  <c r="FD376" i="5"/>
  <c r="FD252" i="5"/>
  <c r="AV254" i="4"/>
  <c r="W254" i="4"/>
  <c r="GA51" i="5"/>
  <c r="GC53" i="4"/>
  <c r="BS120" i="4"/>
  <c r="DR120" i="4"/>
  <c r="CK254" i="5"/>
  <c r="ET341" i="4"/>
  <c r="EN341" i="4"/>
  <c r="EH300" i="5"/>
  <c r="B302" i="4"/>
  <c r="BX61" i="4"/>
  <c r="DF59" i="5"/>
  <c r="DB46" i="5"/>
  <c r="GF190" i="5"/>
  <c r="D66" i="4"/>
  <c r="L153" i="5"/>
  <c r="EL133" i="5"/>
  <c r="CT326" i="4"/>
  <c r="DK379" i="5"/>
  <c r="AM149" i="5"/>
  <c r="DN133" i="4"/>
  <c r="FN285" i="5"/>
  <c r="AS136" i="5"/>
  <c r="BM136" i="5"/>
  <c r="FK138" i="4"/>
  <c r="EL138" i="4"/>
  <c r="CG136" i="5"/>
  <c r="D138" i="4"/>
  <c r="EE136" i="5"/>
  <c r="AD138" i="4"/>
  <c r="EE138" i="4"/>
  <c r="W138" i="4"/>
  <c r="FK136" i="5"/>
  <c r="EV138" i="4"/>
  <c r="EJ138" i="4"/>
  <c r="FV138" i="4"/>
  <c r="CZ138" i="4"/>
  <c r="AX136" i="5"/>
  <c r="EN136" i="5"/>
  <c r="DP138" i="4"/>
  <c r="EP138" i="4"/>
  <c r="H138" i="4"/>
  <c r="DY138" i="4"/>
  <c r="CP136" i="5"/>
  <c r="CV138" i="4"/>
  <c r="EY136" i="5"/>
  <c r="AA136" i="5"/>
  <c r="FH138" i="4"/>
  <c r="Y138" i="4"/>
  <c r="X138" i="4"/>
  <c r="GI138" i="4"/>
  <c r="DU138" i="4"/>
  <c r="AT138" i="4"/>
  <c r="GA136" i="5"/>
  <c r="BA136" i="5"/>
  <c r="J136" i="5"/>
  <c r="BI138" i="4"/>
  <c r="CA136" i="5"/>
  <c r="DH138" i="4"/>
  <c r="FY136" i="5"/>
  <c r="BL138" i="4"/>
  <c r="CX136" i="5"/>
  <c r="ER136" i="5"/>
  <c r="AD136" i="5"/>
  <c r="O138" i="4"/>
  <c r="EM136" i="5"/>
  <c r="EJ136" i="5"/>
  <c r="DE138" i="4"/>
  <c r="FM138" i="4"/>
  <c r="FF138" i="4"/>
  <c r="Q136" i="5"/>
  <c r="AQ136" i="5"/>
  <c r="CN136" i="5"/>
  <c r="AQ138" i="4"/>
  <c r="DC136" i="5"/>
  <c r="EF138" i="4"/>
  <c r="FT136" i="5"/>
  <c r="GJ136" i="5"/>
  <c r="AP136" i="5"/>
  <c r="BV138" i="4"/>
  <c r="CE136" i="5"/>
  <c r="AV138" i="4"/>
  <c r="CL136" i="5"/>
  <c r="FE136" i="5"/>
  <c r="D136" i="5"/>
  <c r="CK136" i="5"/>
  <c r="FP138" i="4"/>
  <c r="AU138" i="4"/>
  <c r="K138" i="4"/>
  <c r="DK136" i="5"/>
  <c r="BY138" i="4"/>
  <c r="EH136" i="5"/>
  <c r="BD136" i="5"/>
  <c r="P136" i="5"/>
  <c r="DY136" i="5"/>
  <c r="DQ138" i="4"/>
  <c r="DT138" i="4"/>
  <c r="BS136" i="5"/>
  <c r="GB136" i="5"/>
  <c r="S138" i="4"/>
  <c r="CU136" i="5"/>
  <c r="FA138" i="4"/>
  <c r="BH138" i="4"/>
  <c r="AK136" i="5"/>
  <c r="CF138" i="4"/>
  <c r="AB136" i="5"/>
  <c r="U138" i="4"/>
  <c r="BL136" i="5"/>
  <c r="CE138" i="4"/>
  <c r="FH136" i="5"/>
  <c r="DC138" i="4"/>
  <c r="EL136" i="5"/>
  <c r="CA138" i="4"/>
  <c r="CS136" i="5"/>
  <c r="AL136" i="5"/>
  <c r="EX138" i="4"/>
  <c r="W136" i="5"/>
  <c r="AK138" i="4"/>
  <c r="GK138" i="4"/>
  <c r="AC136" i="5"/>
  <c r="GD136" i="5"/>
  <c r="GJ138" i="4"/>
  <c r="AI136" i="5"/>
  <c r="C138" i="4"/>
  <c r="AE138" i="4"/>
  <c r="AF138" i="4"/>
  <c r="DW138" i="4"/>
  <c r="Z138" i="4"/>
  <c r="ED138" i="4"/>
  <c r="BR138" i="4"/>
  <c r="FX138" i="4"/>
  <c r="T138" i="4"/>
  <c r="BB138" i="4"/>
  <c r="BR136" i="5"/>
  <c r="F138" i="4"/>
  <c r="EA138" i="4"/>
  <c r="FN138" i="4"/>
  <c r="S136" i="5"/>
  <c r="BK136" i="5"/>
  <c r="ES138" i="4"/>
  <c r="AH136" i="5"/>
  <c r="BO138" i="4"/>
  <c r="BT136" i="5"/>
  <c r="DQ136" i="5"/>
  <c r="CI136" i="5"/>
  <c r="F136" i="5"/>
  <c r="J138" i="4"/>
  <c r="DU136" i="5"/>
  <c r="FU136" i="5"/>
  <c r="DT136" i="5"/>
  <c r="CB136" i="5"/>
  <c r="CW136" i="5"/>
  <c r="EP136" i="5"/>
  <c r="DO138" i="4"/>
  <c r="BQ136" i="5"/>
  <c r="ED136" i="5"/>
  <c r="FS138" i="4"/>
  <c r="DF136" i="5"/>
  <c r="GH136" i="5"/>
  <c r="BN136" i="5"/>
  <c r="FP136" i="5"/>
  <c r="EW138" i="4"/>
  <c r="M138" i="4"/>
  <c r="BZ136" i="5"/>
  <c r="V136" i="5"/>
  <c r="FD136" i="5"/>
  <c r="E136" i="5"/>
  <c r="I136" i="5"/>
  <c r="FG138" i="4"/>
  <c r="C136" i="5"/>
  <c r="DE136" i="5"/>
  <c r="CP138" i="4"/>
  <c r="G136" i="5"/>
  <c r="N136" i="5"/>
  <c r="FC136" i="5"/>
  <c r="AU136" i="5"/>
  <c r="EY138" i="4"/>
  <c r="AW138" i="4"/>
  <c r="BE136" i="5"/>
  <c r="FB138" i="4"/>
  <c r="EM138" i="4"/>
  <c r="EQ136" i="5"/>
  <c r="GK136" i="5"/>
  <c r="AI138" i="4"/>
  <c r="ET138" i="4"/>
  <c r="DB138" i="4"/>
  <c r="BU138" i="4"/>
  <c r="DI136" i="5"/>
  <c r="EO138" i="4"/>
  <c r="Y136" i="5"/>
  <c r="CR138" i="4"/>
  <c r="M136" i="5"/>
  <c r="FU138" i="4"/>
  <c r="CL138" i="4"/>
  <c r="BW138" i="4"/>
  <c r="EX136" i="5"/>
  <c r="DF138" i="4"/>
  <c r="EB136" i="5"/>
  <c r="GC138" i="4"/>
  <c r="FX136" i="5"/>
  <c r="GC136" i="5"/>
  <c r="AX138" i="4"/>
  <c r="FZ138" i="4"/>
  <c r="R138" i="4"/>
  <c r="CR136" i="5"/>
  <c r="CJ136" i="5"/>
  <c r="EQ138" i="4"/>
  <c r="DV136" i="5"/>
  <c r="AN136" i="5"/>
  <c r="DR136" i="5"/>
  <c r="BI136" i="5"/>
  <c r="DS136" i="5"/>
  <c r="EI138" i="4"/>
  <c r="CC136" i="5"/>
  <c r="BQ138" i="4"/>
  <c r="CS138" i="4"/>
  <c r="CU138" i="4"/>
  <c r="BE138" i="4"/>
  <c r="P138" i="4"/>
  <c r="K136" i="5"/>
  <c r="AA138" i="4"/>
  <c r="BZ138" i="4"/>
  <c r="FT138" i="4"/>
  <c r="FY138" i="4"/>
  <c r="CH136" i="5"/>
  <c r="EU138" i="4"/>
  <c r="FJ138" i="4"/>
  <c r="FC138" i="4"/>
  <c r="FQ136" i="5"/>
  <c r="EK136" i="5"/>
  <c r="EK138" i="4"/>
  <c r="Q138" i="4"/>
  <c r="EO136" i="5"/>
  <c r="FW138" i="4"/>
  <c r="DN138" i="4"/>
  <c r="BG136" i="5"/>
  <c r="EI136" i="5"/>
  <c r="CT136" i="5"/>
  <c r="N138" i="4"/>
  <c r="FR136" i="5"/>
  <c r="ET136" i="5"/>
  <c r="BS138" i="4"/>
  <c r="EN138" i="4"/>
  <c r="H136" i="5"/>
  <c r="DO136" i="5"/>
  <c r="CC138" i="4"/>
  <c r="FV136" i="5"/>
  <c r="O136" i="5"/>
  <c r="CH138" i="4"/>
  <c r="BN138" i="4"/>
  <c r="CB138" i="4"/>
  <c r="DN136" i="5"/>
  <c r="CM138" i="4"/>
  <c r="BG138" i="4"/>
  <c r="AP138" i="4"/>
  <c r="DL138" i="4"/>
  <c r="EW136" i="5"/>
  <c r="CD136" i="5"/>
  <c r="DD138" i="4"/>
  <c r="FO138" i="4"/>
  <c r="AO136" i="5"/>
  <c r="BA138" i="4"/>
  <c r="EG136" i="5"/>
  <c r="CQ138" i="4"/>
  <c r="I138" i="4"/>
  <c r="FE138" i="4"/>
  <c r="DM136" i="5"/>
  <c r="FW136" i="5"/>
  <c r="GE136" i="5"/>
  <c r="CO138" i="4"/>
  <c r="BJ138" i="4"/>
  <c r="FN136" i="5"/>
  <c r="AR138" i="4"/>
  <c r="CF136" i="5"/>
  <c r="AF136" i="5"/>
  <c r="DS138" i="4"/>
  <c r="EA136" i="5"/>
  <c r="EH138" i="4"/>
  <c r="DX136" i="5"/>
  <c r="DL136" i="5"/>
  <c r="BK138" i="4"/>
  <c r="BV136" i="5"/>
  <c r="GG136" i="5"/>
  <c r="BF138" i="4"/>
  <c r="EU136" i="5"/>
  <c r="FR138" i="4"/>
  <c r="BH136" i="5"/>
  <c r="AW136" i="5"/>
  <c r="ES136" i="5"/>
  <c r="AR136" i="5"/>
  <c r="BO136" i="5"/>
  <c r="CO136" i="5"/>
  <c r="CI138" i="4"/>
  <c r="DZ138" i="4"/>
  <c r="BP136" i="5"/>
  <c r="FJ136" i="5"/>
  <c r="GD138" i="4"/>
  <c r="DG138" i="4"/>
  <c r="DZ136" i="5"/>
  <c r="DX138" i="4"/>
  <c r="V138" i="4"/>
  <c r="E138" i="4"/>
  <c r="EC138" i="4"/>
  <c r="FL138" i="4"/>
  <c r="CQ136" i="5"/>
  <c r="DD136" i="5"/>
  <c r="FQ138" i="4"/>
  <c r="CG138" i="4"/>
  <c r="AG138" i="4"/>
  <c r="EZ138" i="4"/>
  <c r="DK138" i="4"/>
  <c r="AO138" i="4"/>
  <c r="AT136" i="5"/>
  <c r="DG136" i="5"/>
  <c r="GB138" i="4"/>
  <c r="AM136" i="5"/>
  <c r="DM138" i="4"/>
  <c r="AC138" i="4"/>
  <c r="T136" i="5"/>
  <c r="Z136" i="5"/>
  <c r="DV138" i="4"/>
  <c r="BB136" i="5"/>
  <c r="BY136" i="5"/>
  <c r="DW136" i="5"/>
  <c r="AS138" i="4"/>
  <c r="DI138" i="4"/>
  <c r="DA136" i="5"/>
  <c r="FD138" i="4"/>
  <c r="AV136" i="5"/>
  <c r="FA136" i="5"/>
  <c r="BU136" i="5"/>
  <c r="AY138" i="4"/>
  <c r="BP138" i="4"/>
  <c r="ER138" i="4"/>
  <c r="U136" i="5"/>
  <c r="GH138" i="4"/>
  <c r="BT156" i="5"/>
  <c r="DY255" i="5"/>
  <c r="BW136" i="5"/>
  <c r="FB61" i="4"/>
  <c r="AL167" i="5"/>
  <c r="Q378" i="4"/>
  <c r="CU378" i="4"/>
  <c r="FJ254" i="4"/>
  <c r="EK252" i="5"/>
  <c r="DW53" i="4"/>
  <c r="FI53" i="4"/>
  <c r="FU118" i="5"/>
  <c r="AG118" i="5"/>
  <c r="FS254" i="5"/>
  <c r="AO339" i="5"/>
  <c r="GK341" i="4"/>
  <c r="FC300" i="5"/>
  <c r="AH300" i="5"/>
  <c r="DI61" i="4"/>
  <c r="DT61" i="4"/>
  <c r="AW48" i="4"/>
  <c r="FM190" i="5"/>
  <c r="BZ66" i="4"/>
  <c r="BY153" i="5"/>
  <c r="FX324" i="5"/>
  <c r="DB249" i="4"/>
  <c r="BI131" i="5"/>
  <c r="T253" i="5"/>
  <c r="GH158" i="4"/>
  <c r="AS53" i="4"/>
  <c r="CZ18" i="5"/>
  <c r="DQ20" i="4"/>
  <c r="ES18" i="5"/>
  <c r="Z18" i="5"/>
  <c r="EI18" i="5"/>
  <c r="CC18" i="5"/>
  <c r="EM18" i="5"/>
  <c r="AS20" i="4"/>
  <c r="AV20" i="4"/>
  <c r="M20" i="4"/>
  <c r="X20" i="4"/>
  <c r="BZ20" i="4"/>
  <c r="E18" i="5"/>
  <c r="DZ20" i="4"/>
  <c r="EA18" i="5"/>
  <c r="EU18" i="5"/>
  <c r="DN18" i="5"/>
  <c r="DO18" i="5"/>
  <c r="AJ18" i="5"/>
  <c r="I20" i="4"/>
  <c r="FL18" i="5"/>
  <c r="BV20" i="4"/>
  <c r="AK18" i="5"/>
  <c r="DR18" i="5"/>
  <c r="EJ20" i="4"/>
  <c r="CW18" i="5"/>
  <c r="AH18" i="5"/>
  <c r="BR18" i="5"/>
  <c r="EX20" i="4"/>
  <c r="AD18" i="5"/>
  <c r="ED18" i="5"/>
  <c r="DP18" i="5"/>
  <c r="DF18" i="5"/>
  <c r="EN18" i="5"/>
  <c r="EA20" i="4"/>
  <c r="EK20" i="4"/>
  <c r="FD20" i="4"/>
  <c r="CK20" i="4"/>
  <c r="CY20" i="4"/>
  <c r="DW20" i="4"/>
  <c r="T18" i="5"/>
  <c r="CN20" i="4"/>
  <c r="AC18" i="5"/>
  <c r="EV20" i="4"/>
  <c r="AO20" i="4"/>
  <c r="DN20" i="4"/>
  <c r="BS20" i="4"/>
  <c r="BY20" i="4"/>
  <c r="GH20" i="4"/>
  <c r="DX20" i="4"/>
  <c r="DF20" i="4"/>
  <c r="BU18" i="5"/>
  <c r="GF18" i="5"/>
  <c r="DB18" i="5"/>
  <c r="AQ20" i="4"/>
  <c r="CG18" i="5"/>
  <c r="EO20" i="4"/>
  <c r="J20" i="4"/>
  <c r="GB18" i="5"/>
  <c r="CE20" i="4"/>
  <c r="BT20" i="4"/>
  <c r="GK20" i="4"/>
  <c r="ET20" i="4"/>
  <c r="CZ20" i="4"/>
  <c r="BU20" i="4"/>
  <c r="FZ18" i="5"/>
  <c r="CO20" i="4"/>
  <c r="EY18" i="5"/>
  <c r="CP20" i="4"/>
  <c r="DL20" i="4"/>
  <c r="AG18" i="5"/>
  <c r="FL20" i="4"/>
  <c r="AX18" i="5"/>
  <c r="N18" i="5"/>
  <c r="DZ18" i="5"/>
  <c r="CL18" i="5"/>
  <c r="DU18" i="5"/>
  <c r="H20" i="4"/>
  <c r="FN20" i="4"/>
  <c r="BE20" i="4"/>
  <c r="C18" i="5"/>
  <c r="BS18" i="5"/>
  <c r="AZ20" i="4"/>
  <c r="R18" i="5"/>
  <c r="BX20" i="4"/>
  <c r="FV20" i="4"/>
  <c r="GD20" i="4"/>
  <c r="T20" i="4"/>
  <c r="DY20" i="4"/>
  <c r="DI18" i="5"/>
  <c r="CI18" i="5"/>
  <c r="FV18" i="5"/>
  <c r="EP18" i="5"/>
  <c r="AL18" i="5"/>
  <c r="BW18" i="5"/>
  <c r="CH18" i="5"/>
  <c r="BE18" i="5"/>
  <c r="FP20" i="4"/>
  <c r="BO20" i="4"/>
  <c r="DA20" i="4"/>
  <c r="BW20" i="4"/>
  <c r="P20" i="4"/>
  <c r="BA20" i="4"/>
  <c r="FZ20" i="4"/>
  <c r="AF18" i="5"/>
  <c r="BY18" i="5"/>
  <c r="EW18" i="5"/>
  <c r="EF18" i="5"/>
  <c r="DC18" i="5"/>
  <c r="DS18" i="5"/>
  <c r="CD20" i="4"/>
  <c r="FM20" i="4"/>
  <c r="H18" i="5"/>
  <c r="AL20" i="4"/>
  <c r="CB20" i="4"/>
  <c r="DR20" i="4"/>
  <c r="FS20" i="4"/>
  <c r="CX18" i="5"/>
  <c r="AF20" i="4"/>
  <c r="Y18" i="5"/>
  <c r="AB20" i="4"/>
  <c r="AW18" i="5"/>
  <c r="FQ18" i="5"/>
  <c r="AG20" i="4"/>
  <c r="CR20" i="4"/>
  <c r="BL18" i="5"/>
  <c r="GJ20" i="4"/>
  <c r="CU18" i="5"/>
  <c r="CF20" i="4"/>
  <c r="GJ18" i="5"/>
  <c r="AE20" i="4"/>
  <c r="FP18" i="5"/>
  <c r="GE18" i="5"/>
  <c r="G20" i="4"/>
  <c r="Q20" i="4"/>
  <c r="BI20" i="4"/>
  <c r="EX18" i="5"/>
  <c r="DE20" i="4"/>
  <c r="DG18" i="5"/>
  <c r="DH18" i="5"/>
  <c r="N20" i="4"/>
  <c r="GC18" i="5"/>
  <c r="GI18" i="5"/>
  <c r="AI18" i="5"/>
  <c r="AX20" i="4"/>
  <c r="CV18" i="5"/>
  <c r="EN20" i="4"/>
  <c r="AY18" i="5"/>
  <c r="GF20" i="4"/>
  <c r="CA18" i="5"/>
  <c r="BP18" i="5"/>
  <c r="EE20" i="4"/>
  <c r="CX20" i="4"/>
  <c r="EL18" i="5"/>
  <c r="EI20" i="4"/>
  <c r="FX20" i="4"/>
  <c r="FC20" i="4"/>
  <c r="DV18" i="5"/>
  <c r="CJ18" i="5"/>
  <c r="DX18" i="5"/>
  <c r="DQ18" i="5"/>
  <c r="EE18" i="5"/>
  <c r="ER18" i="5"/>
  <c r="CR18" i="5"/>
  <c r="V18" i="5"/>
  <c r="BX18" i="5"/>
  <c r="AH20" i="4"/>
  <c r="DS20" i="4"/>
  <c r="DT20" i="4"/>
  <c r="BD20" i="4"/>
  <c r="FF18" i="5"/>
  <c r="CF18" i="5"/>
  <c r="FY18" i="5"/>
  <c r="G18" i="5"/>
  <c r="ES20" i="4"/>
  <c r="BQ18" i="5"/>
  <c r="BK18" i="5"/>
  <c r="DL18" i="5"/>
  <c r="CQ18" i="5"/>
  <c r="AU18" i="5"/>
  <c r="CM20" i="4"/>
  <c r="DA18" i="5"/>
  <c r="W18" i="5"/>
  <c r="FW18" i="5"/>
  <c r="CD18" i="5"/>
  <c r="BO18" i="5"/>
  <c r="FJ20" i="4"/>
  <c r="CE18" i="5"/>
  <c r="AJ20" i="4"/>
  <c r="AM18" i="5"/>
  <c r="DM18" i="5"/>
  <c r="EQ18" i="5"/>
  <c r="FK18" i="5"/>
  <c r="BC20" i="4"/>
  <c r="DB20" i="4"/>
  <c r="FU20" i="4"/>
  <c r="DW18" i="5"/>
  <c r="FE18" i="5"/>
  <c r="AE18" i="5"/>
  <c r="P18" i="5"/>
  <c r="AY20" i="4"/>
  <c r="GC20" i="4"/>
  <c r="EG18" i="5"/>
  <c r="BD18" i="5"/>
  <c r="FR20" i="4"/>
  <c r="FK20" i="4"/>
  <c r="FO20" i="4"/>
  <c r="DC20" i="4"/>
  <c r="CS18" i="5"/>
  <c r="AK20" i="4"/>
  <c r="AT18" i="5"/>
  <c r="FE20" i="4"/>
  <c r="AR20" i="4"/>
  <c r="BK20" i="4"/>
  <c r="F18" i="5"/>
  <c r="BB18" i="5"/>
  <c r="GB20" i="4"/>
  <c r="D18" i="5"/>
  <c r="DI20" i="4"/>
  <c r="EK18" i="5"/>
  <c r="GH18" i="5"/>
  <c r="S18" i="5"/>
  <c r="CK18" i="5"/>
  <c r="EY20" i="4"/>
  <c r="CN18" i="5"/>
  <c r="BC18" i="5"/>
  <c r="K20" i="4"/>
  <c r="FO18" i="5"/>
  <c r="FH20" i="4"/>
  <c r="BG20" i="4"/>
  <c r="FS18" i="5"/>
  <c r="CG20" i="4"/>
  <c r="EZ20" i="4"/>
  <c r="DV20" i="4"/>
  <c r="CS20" i="4"/>
  <c r="CQ20" i="4"/>
  <c r="GG20" i="4"/>
  <c r="FD18" i="5"/>
  <c r="K18" i="5"/>
  <c r="EP20" i="4"/>
  <c r="GD18" i="5"/>
  <c r="L18" i="5"/>
  <c r="B18" i="5"/>
  <c r="BH20" i="4"/>
  <c r="DM20" i="4"/>
  <c r="BZ18" i="5"/>
  <c r="GK18" i="5"/>
  <c r="ED20" i="4"/>
  <c r="EB18" i="5"/>
  <c r="DK20" i="4"/>
  <c r="Y20" i="4"/>
  <c r="FN18" i="5"/>
  <c r="GA20" i="4"/>
  <c r="FH18" i="5"/>
  <c r="DD20" i="4"/>
  <c r="FF20" i="4"/>
  <c r="BV18" i="5"/>
  <c r="GA18" i="5"/>
  <c r="FW20" i="4"/>
  <c r="GI20" i="4"/>
  <c r="DD18" i="5"/>
  <c r="EV18" i="5"/>
  <c r="CJ20" i="4"/>
  <c r="FI18" i="5"/>
  <c r="D20" i="4"/>
  <c r="AO18" i="5"/>
  <c r="EQ20" i="4"/>
  <c r="M18" i="5"/>
  <c r="AT20" i="4"/>
  <c r="CV20" i="4"/>
  <c r="FA20" i="4"/>
  <c r="AR18" i="5"/>
  <c r="BB20" i="4"/>
  <c r="BR20" i="4"/>
  <c r="AA18" i="5"/>
  <c r="DJ20" i="4"/>
  <c r="FI20" i="4"/>
  <c r="AN18" i="5"/>
  <c r="CM18" i="5"/>
  <c r="Z20" i="4"/>
  <c r="DT18" i="5"/>
  <c r="O20" i="4"/>
  <c r="EB20" i="4"/>
  <c r="BN18" i="5"/>
  <c r="FM18" i="5"/>
  <c r="EW20" i="4"/>
  <c r="CL20" i="4"/>
  <c r="CP18" i="5"/>
  <c r="CA20" i="4"/>
  <c r="DP20" i="4"/>
  <c r="AA20" i="4"/>
  <c r="BG18" i="5"/>
  <c r="DJ18" i="5"/>
  <c r="AP18" i="5"/>
  <c r="FQ20" i="4"/>
  <c r="BM18" i="5"/>
  <c r="AC20" i="4"/>
  <c r="CO18" i="5"/>
  <c r="FG20" i="4"/>
  <c r="BA18" i="5"/>
  <c r="CC20" i="4"/>
  <c r="O18" i="5"/>
  <c r="EM20" i="4"/>
  <c r="DH20" i="4"/>
  <c r="EU20" i="4"/>
  <c r="FB20" i="4"/>
  <c r="EF20" i="4"/>
  <c r="FY20" i="4"/>
  <c r="C20" i="4"/>
  <c r="BI18" i="5"/>
  <c r="FT18" i="5"/>
  <c r="X18" i="5"/>
  <c r="BJ20" i="4"/>
  <c r="DE18" i="5"/>
  <c r="EO18" i="5"/>
  <c r="BP20" i="4"/>
  <c r="AZ18" i="5"/>
  <c r="AM20" i="4"/>
  <c r="CY18" i="5"/>
  <c r="L20" i="4"/>
  <c r="AP20" i="4"/>
  <c r="Q18" i="5"/>
  <c r="U20" i="4"/>
  <c r="AV18" i="5"/>
  <c r="FR18" i="5"/>
  <c r="ER20" i="4"/>
  <c r="CU20" i="4"/>
  <c r="EZ18" i="5"/>
  <c r="BN20" i="4"/>
  <c r="EH20" i="4"/>
  <c r="BL20" i="4"/>
  <c r="FJ18" i="5"/>
  <c r="DG20" i="4"/>
  <c r="EC18" i="5"/>
  <c r="DO20" i="4"/>
  <c r="J18" i="5"/>
  <c r="E20" i="4"/>
  <c r="BF20" i="4"/>
  <c r="S20" i="4"/>
  <c r="AN20" i="4"/>
  <c r="EJ18" i="5"/>
  <c r="FT20" i="4"/>
  <c r="BM20" i="4"/>
  <c r="FU18" i="5"/>
  <c r="FG18" i="5"/>
  <c r="R20" i="4"/>
  <c r="AS18" i="5"/>
  <c r="DK18" i="5"/>
  <c r="U18" i="5"/>
  <c r="BF18" i="5"/>
  <c r="FC18" i="5"/>
  <c r="CT18" i="5"/>
  <c r="BH18" i="5"/>
  <c r="BQ20" i="4"/>
  <c r="F20" i="4"/>
  <c r="AU20" i="4"/>
  <c r="BJ18" i="5"/>
  <c r="CH20" i="4"/>
  <c r="W20" i="4"/>
  <c r="CI20" i="4"/>
  <c r="AQ18" i="5"/>
  <c r="EC20" i="4"/>
  <c r="AW20" i="4"/>
  <c r="I18" i="5"/>
  <c r="GE20" i="4"/>
  <c r="EL20" i="4"/>
  <c r="CT20" i="4"/>
  <c r="V20" i="4"/>
  <c r="AD20" i="4"/>
  <c r="CB18" i="5"/>
  <c r="GG18" i="5"/>
  <c r="EG20" i="4"/>
  <c r="FB18" i="5"/>
  <c r="FA18" i="5"/>
  <c r="AB18" i="5"/>
  <c r="CW20" i="4"/>
  <c r="FC318" i="5"/>
  <c r="BU320" i="4"/>
  <c r="CN320" i="4"/>
  <c r="D320" i="4"/>
  <c r="EB318" i="5"/>
  <c r="X318" i="5"/>
  <c r="CC318" i="5"/>
  <c r="FF318" i="5"/>
  <c r="BC320" i="4"/>
  <c r="AD320" i="4"/>
  <c r="FW318" i="5"/>
  <c r="CP318" i="5"/>
  <c r="S320" i="4"/>
  <c r="V318" i="5"/>
  <c r="BD320" i="4"/>
  <c r="CT320" i="4"/>
  <c r="FN318" i="5"/>
  <c r="FR318" i="5"/>
  <c r="ED318" i="5"/>
  <c r="DR318" i="5"/>
  <c r="EN320" i="4"/>
  <c r="BK320" i="4"/>
  <c r="DN318" i="5"/>
  <c r="I320" i="4"/>
  <c r="EK318" i="5"/>
  <c r="DI320" i="4"/>
  <c r="EV320" i="4"/>
  <c r="C318" i="5"/>
  <c r="GD318" i="5"/>
  <c r="CM320" i="4"/>
  <c r="AZ318" i="5"/>
  <c r="R318" i="5"/>
  <c r="BR320" i="4"/>
  <c r="CY318" i="5"/>
  <c r="AO318" i="5"/>
  <c r="EE318" i="5"/>
  <c r="EI318" i="5"/>
  <c r="DQ318" i="5"/>
  <c r="BB320" i="4"/>
  <c r="BO320" i="4"/>
  <c r="CO318" i="5"/>
  <c r="EY318" i="5"/>
  <c r="C320" i="4"/>
  <c r="BQ318" i="5"/>
  <c r="CK318" i="5"/>
  <c r="FK320" i="4"/>
  <c r="CL320" i="4"/>
  <c r="BD318" i="5"/>
  <c r="BU318" i="5"/>
  <c r="FV320" i="4"/>
  <c r="FF320" i="4"/>
  <c r="EZ318" i="5"/>
  <c r="DO320" i="4"/>
  <c r="ED320" i="4"/>
  <c r="ER318" i="5"/>
  <c r="GB320" i="4"/>
  <c r="DE318" i="5"/>
  <c r="AC318" i="5"/>
  <c r="BP318" i="5"/>
  <c r="FK318" i="5"/>
  <c r="BP320" i="4"/>
  <c r="BY318" i="5"/>
  <c r="CI318" i="5"/>
  <c r="E320" i="4"/>
  <c r="DD320" i="4"/>
  <c r="EX320" i="4"/>
  <c r="DU320" i="4"/>
  <c r="AG320" i="4"/>
  <c r="DB320" i="4"/>
  <c r="BS318" i="5"/>
  <c r="AR320" i="4"/>
  <c r="DD318" i="5"/>
  <c r="DV320" i="4"/>
  <c r="EH320" i="4"/>
  <c r="F318" i="5"/>
  <c r="AW318" i="5"/>
  <c r="U318" i="5"/>
  <c r="AB318" i="5"/>
  <c r="P318" i="5"/>
  <c r="BX320" i="4"/>
  <c r="FT318" i="5"/>
  <c r="FT320" i="4"/>
  <c r="BG318" i="5"/>
  <c r="N320" i="4"/>
  <c r="AR318" i="5"/>
  <c r="AQ320" i="4"/>
  <c r="DW318" i="5"/>
  <c r="CP320" i="4"/>
  <c r="W318" i="5"/>
  <c r="CE318" i="5"/>
  <c r="BC318" i="5"/>
  <c r="AW320" i="4"/>
  <c r="FH320" i="4"/>
  <c r="FE318" i="5"/>
  <c r="FS320" i="4"/>
  <c r="BJ318" i="5"/>
  <c r="DU318" i="5"/>
  <c r="BI318" i="5"/>
  <c r="BE318" i="5"/>
  <c r="GH318" i="5"/>
  <c r="FY320" i="4"/>
  <c r="GJ320" i="4"/>
  <c r="EC320" i="4"/>
  <c r="N318" i="5"/>
  <c r="CB318" i="5"/>
  <c r="FW320" i="4"/>
  <c r="FJ320" i="4"/>
  <c r="AS318" i="5"/>
  <c r="BB318" i="5"/>
  <c r="F320" i="4"/>
  <c r="FN320" i="4"/>
  <c r="FI320" i="4"/>
  <c r="AF320" i="4"/>
  <c r="GI320" i="4"/>
  <c r="GG320" i="4"/>
  <c r="FZ318" i="5"/>
  <c r="CK320" i="4"/>
  <c r="GF320" i="4"/>
  <c r="Y318" i="5"/>
  <c r="CQ318" i="5"/>
  <c r="DC318" i="5"/>
  <c r="CY320" i="4"/>
  <c r="AC320" i="4"/>
  <c r="CG318" i="5"/>
  <c r="DX318" i="5"/>
  <c r="FX318" i="5"/>
  <c r="CH320" i="4"/>
  <c r="BO318" i="5"/>
  <c r="EJ318" i="5"/>
  <c r="DG318" i="5"/>
  <c r="BI320" i="4"/>
  <c r="DT320" i="4"/>
  <c r="FY318" i="5"/>
  <c r="FO318" i="5"/>
  <c r="D318" i="5"/>
  <c r="AV320" i="4"/>
  <c r="FU318" i="5"/>
  <c r="DO318" i="5"/>
  <c r="B318" i="5"/>
  <c r="FM320" i="4"/>
  <c r="AM320" i="4"/>
  <c r="AU318" i="5"/>
  <c r="CR320" i="4"/>
  <c r="ET318" i="5"/>
  <c r="V320" i="4"/>
  <c r="GH320" i="4"/>
  <c r="Y320" i="4"/>
  <c r="CW318" i="5"/>
  <c r="AY320" i="4"/>
  <c r="BM318" i="5"/>
  <c r="J318" i="5"/>
  <c r="AT318" i="5"/>
  <c r="Q318" i="5"/>
  <c r="FM318" i="5"/>
  <c r="BY320" i="4"/>
  <c r="CQ320" i="4"/>
  <c r="CR318" i="5"/>
  <c r="BZ318" i="5"/>
  <c r="CM318" i="5"/>
  <c r="DA318" i="5"/>
  <c r="EU320" i="4"/>
  <c r="GD320" i="4"/>
  <c r="O320" i="4"/>
  <c r="AX318" i="5"/>
  <c r="GC318" i="5"/>
  <c r="H318" i="5"/>
  <c r="DJ320" i="4"/>
  <c r="AH320" i="4"/>
  <c r="AH318" i="5"/>
  <c r="DZ318" i="5"/>
  <c r="EA320" i="4"/>
  <c r="R320" i="4"/>
  <c r="CJ320" i="4"/>
  <c r="AI318" i="5"/>
  <c r="BT320" i="4"/>
  <c r="EO318" i="5"/>
  <c r="FP320" i="4"/>
  <c r="BW320" i="4"/>
  <c r="AB320" i="4"/>
  <c r="DY320" i="4"/>
  <c r="GE318" i="5"/>
  <c r="G320" i="4"/>
  <c r="AM318" i="5"/>
  <c r="AS320" i="4"/>
  <c r="CV318" i="5"/>
  <c r="GA318" i="5"/>
  <c r="CS318" i="5"/>
  <c r="FJ318" i="5"/>
  <c r="FU320" i="4"/>
  <c r="EF320" i="4"/>
  <c r="FL320" i="4"/>
  <c r="AJ318" i="5"/>
  <c r="GF318" i="5"/>
  <c r="EB320" i="4"/>
  <c r="CX320" i="4"/>
  <c r="H320" i="4"/>
  <c r="W320" i="4"/>
  <c r="EW320" i="4"/>
  <c r="CB320" i="4"/>
  <c r="CI320" i="4"/>
  <c r="BH320" i="4"/>
  <c r="T320" i="4"/>
  <c r="EE320" i="4"/>
  <c r="AA320" i="4"/>
  <c r="FH318" i="5"/>
  <c r="L318" i="5"/>
  <c r="EH318" i="5"/>
  <c r="AY318" i="5"/>
  <c r="GA320" i="4"/>
  <c r="CU318" i="5"/>
  <c r="DR320" i="4"/>
  <c r="CS320" i="4"/>
  <c r="GG318" i="5"/>
  <c r="EQ318" i="5"/>
  <c r="CW320" i="4"/>
  <c r="L320" i="4"/>
  <c r="DA320" i="4"/>
  <c r="DG320" i="4"/>
  <c r="DS320" i="4"/>
  <c r="K318" i="5"/>
  <c r="DJ318" i="5"/>
  <c r="FV318" i="5"/>
  <c r="GK320" i="4"/>
  <c r="AP320" i="4"/>
  <c r="FA318" i="5"/>
  <c r="DF318" i="5"/>
  <c r="AE318" i="5"/>
  <c r="EO320" i="4"/>
  <c r="AQ318" i="5"/>
  <c r="BV320" i="4"/>
  <c r="EP320" i="4"/>
  <c r="FI318" i="5"/>
  <c r="M320" i="4"/>
  <c r="EK320" i="4"/>
  <c r="BF318" i="5"/>
  <c r="Q320" i="4"/>
  <c r="FB318" i="5"/>
  <c r="GK318" i="5"/>
  <c r="FQ320" i="4"/>
  <c r="FR320" i="4"/>
  <c r="EJ320" i="4"/>
  <c r="CG320" i="4"/>
  <c r="AN318" i="5"/>
  <c r="CN318" i="5"/>
  <c r="FS318" i="5"/>
  <c r="CZ320" i="4"/>
  <c r="BJ320" i="4"/>
  <c r="DM318" i="5"/>
  <c r="GC320" i="4"/>
  <c r="ES318" i="5"/>
  <c r="DN320" i="4"/>
  <c r="M318" i="5"/>
  <c r="CU320" i="4"/>
  <c r="DL320" i="4"/>
  <c r="AK320" i="4"/>
  <c r="BX318" i="5"/>
  <c r="EM320" i="4"/>
  <c r="T318" i="5"/>
  <c r="DI318" i="5"/>
  <c r="AO320" i="4"/>
  <c r="EG318" i="5"/>
  <c r="BW318" i="5"/>
  <c r="V257" i="4"/>
  <c r="AQ255" i="5"/>
  <c r="AY136" i="5"/>
  <c r="CP77" i="5"/>
  <c r="BC53" i="4"/>
  <c r="AD287" i="4"/>
  <c r="DR285" i="5"/>
  <c r="DN287" i="4"/>
  <c r="EF287" i="4"/>
  <c r="G287" i="4"/>
  <c r="EK285" i="5"/>
  <c r="FH287" i="4"/>
  <c r="BN287" i="4"/>
  <c r="DI285" i="5"/>
  <c r="GI287" i="4"/>
  <c r="BV287" i="4"/>
  <c r="FA287" i="4"/>
  <c r="C287" i="4"/>
  <c r="R285" i="5"/>
  <c r="GC285" i="5"/>
  <c r="AS285" i="5"/>
  <c r="BA285" i="5"/>
  <c r="GG287" i="4"/>
  <c r="DQ287" i="4"/>
  <c r="FA285" i="5"/>
  <c r="FE287" i="4"/>
  <c r="CI287" i="4"/>
  <c r="T285" i="5"/>
  <c r="DQ285" i="5"/>
  <c r="BW285" i="5"/>
  <c r="DY285" i="5"/>
  <c r="AY285" i="5"/>
  <c r="FZ285" i="5"/>
  <c r="DK285" i="5"/>
  <c r="EN285" i="5"/>
  <c r="GJ285" i="5"/>
  <c r="BZ285" i="5"/>
  <c r="CE285" i="5"/>
  <c r="BM285" i="5"/>
  <c r="AD285" i="5"/>
  <c r="DL287" i="4"/>
  <c r="FV287" i="4"/>
  <c r="FY285" i="5"/>
  <c r="DP285" i="5"/>
  <c r="EJ287" i="4"/>
  <c r="BM287" i="4"/>
  <c r="EQ287" i="4"/>
  <c r="S285" i="5"/>
  <c r="DM287" i="4"/>
  <c r="EL285" i="5"/>
  <c r="Q285" i="5"/>
  <c r="AT285" i="5"/>
  <c r="CQ287" i="4"/>
  <c r="FR287" i="4"/>
  <c r="AG287" i="4"/>
  <c r="GB287" i="4"/>
  <c r="EA285" i="5"/>
  <c r="GH287" i="4"/>
  <c r="EV287" i="4"/>
  <c r="CL285" i="5"/>
  <c r="EM287" i="4"/>
  <c r="CD287" i="4"/>
  <c r="FC287" i="4"/>
  <c r="AN287" i="4"/>
  <c r="BG287" i="4"/>
  <c r="AU287" i="4"/>
  <c r="BV285" i="5"/>
  <c r="BJ285" i="5"/>
  <c r="AA287" i="4"/>
  <c r="BF285" i="5"/>
  <c r="FB287" i="4"/>
  <c r="DB287" i="4"/>
  <c r="BI287" i="4"/>
  <c r="DW287" i="4"/>
  <c r="CR285" i="5"/>
  <c r="CA287" i="4"/>
  <c r="CR287" i="4"/>
  <c r="EA287" i="4"/>
  <c r="EP287" i="4"/>
  <c r="DH285" i="5"/>
  <c r="DX285" i="5"/>
  <c r="AB287" i="4"/>
  <c r="EI287" i="4"/>
  <c r="AV285" i="5"/>
  <c r="AA285" i="5"/>
  <c r="EE285" i="5"/>
  <c r="CA285" i="5"/>
  <c r="L287" i="4"/>
  <c r="CU285" i="5"/>
  <c r="DA285" i="5"/>
  <c r="X287" i="4"/>
  <c r="FJ287" i="4"/>
  <c r="GK285" i="5"/>
  <c r="GD285" i="5"/>
  <c r="BX287" i="4"/>
  <c r="GJ287" i="4"/>
  <c r="DX287" i="4"/>
  <c r="EO287" i="4"/>
  <c r="BK287" i="4"/>
  <c r="CC285" i="5"/>
  <c r="AL287" i="4"/>
  <c r="BK285" i="5"/>
  <c r="EV285" i="5"/>
  <c r="FU285" i="5"/>
  <c r="GD287" i="4"/>
  <c r="N287" i="4"/>
  <c r="AE287" i="4"/>
  <c r="V285" i="5"/>
  <c r="DU285" i="5"/>
  <c r="DF285" i="5"/>
  <c r="CT285" i="5"/>
  <c r="CD285" i="5"/>
  <c r="F285" i="5"/>
  <c r="AW285" i="5"/>
  <c r="EX287" i="4"/>
  <c r="P285" i="5"/>
  <c r="BN285" i="5"/>
  <c r="BQ285" i="5"/>
  <c r="CM287" i="4"/>
  <c r="CK287" i="4"/>
  <c r="L285" i="5"/>
  <c r="BJ287" i="4"/>
  <c r="J287" i="4"/>
  <c r="EW285" i="5"/>
  <c r="AC285" i="5"/>
  <c r="K285" i="5"/>
  <c r="BF287" i="4"/>
  <c r="BE285" i="5"/>
  <c r="FO287" i="4"/>
  <c r="GG285" i="5"/>
  <c r="AF285" i="5"/>
  <c r="DY287" i="4"/>
  <c r="FG285" i="5"/>
  <c r="FW285" i="5"/>
  <c r="FT285" i="5"/>
  <c r="EY285" i="5"/>
  <c r="DF287" i="4"/>
  <c r="CG285" i="5"/>
  <c r="CO287" i="4"/>
  <c r="Y287" i="4"/>
  <c r="FL287" i="4"/>
  <c r="EF285" i="5"/>
  <c r="AR285" i="5"/>
  <c r="EU287" i="4"/>
  <c r="EZ287" i="4"/>
  <c r="FS285" i="5"/>
  <c r="ET285" i="5"/>
  <c r="EH287" i="4"/>
  <c r="GC287" i="4"/>
  <c r="DC285" i="5"/>
  <c r="FS287" i="4"/>
  <c r="BP287" i="4"/>
  <c r="CK285" i="5"/>
  <c r="BR287" i="4"/>
  <c r="D285" i="5"/>
  <c r="AJ287" i="4"/>
  <c r="CH285" i="5"/>
  <c r="CQ285" i="5"/>
  <c r="FC285" i="5"/>
  <c r="BQ287" i="4"/>
  <c r="DW285" i="5"/>
  <c r="ET287" i="4"/>
  <c r="BB287" i="4"/>
  <c r="BW287" i="4"/>
  <c r="C285" i="5"/>
  <c r="DG287" i="4"/>
  <c r="DZ285" i="5"/>
  <c r="ED285" i="5"/>
  <c r="N285" i="5"/>
  <c r="CU287" i="4"/>
  <c r="BL287" i="4"/>
  <c r="J306" i="5"/>
  <c r="DW308" i="4"/>
  <c r="AU308" i="4"/>
  <c r="CE306" i="5"/>
  <c r="BL308" i="4"/>
  <c r="AC306" i="5"/>
  <c r="Q308" i="4"/>
  <c r="AF308" i="4"/>
  <c r="ER306" i="5"/>
  <c r="AN308" i="4"/>
  <c r="DM308" i="4"/>
  <c r="DI306" i="5"/>
  <c r="BG306" i="5"/>
  <c r="P306" i="5"/>
  <c r="GF308" i="4"/>
  <c r="CS308" i="4"/>
  <c r="FV308" i="4"/>
  <c r="AO306" i="5"/>
  <c r="BD306" i="5"/>
  <c r="GB308" i="4"/>
  <c r="DL306" i="5"/>
  <c r="FX308" i="4"/>
  <c r="CI306" i="5"/>
  <c r="AG306" i="5"/>
  <c r="AA308" i="4"/>
  <c r="CL306" i="5"/>
  <c r="FL306" i="5"/>
  <c r="U308" i="4"/>
  <c r="K308" i="4"/>
  <c r="CZ308" i="4"/>
  <c r="BU306" i="5"/>
  <c r="FT306" i="5"/>
  <c r="EA306" i="5"/>
  <c r="FU308" i="4"/>
  <c r="EC306" i="5"/>
  <c r="FH306" i="5"/>
  <c r="FC308" i="4"/>
  <c r="AL158" i="4"/>
  <c r="FY158" i="4"/>
  <c r="AP255" i="5"/>
  <c r="EG138" i="4"/>
  <c r="EN158" i="4"/>
  <c r="AH156" i="5"/>
  <c r="GG257" i="4"/>
  <c r="FS255" i="5"/>
  <c r="CT138" i="4"/>
  <c r="AJ138" i="4"/>
  <c r="AU169" i="4"/>
  <c r="EK79" i="4"/>
  <c r="FQ254" i="4"/>
  <c r="AS256" i="4"/>
  <c r="DP339" i="5"/>
  <c r="BT46" i="5"/>
  <c r="AR156" i="5"/>
  <c r="AZ136" i="5"/>
  <c r="EN169" i="4"/>
  <c r="FW156" i="5"/>
  <c r="CV136" i="5"/>
  <c r="BU376" i="5"/>
  <c r="FO252" i="5"/>
  <c r="EU53" i="4"/>
  <c r="M53" i="4"/>
  <c r="GD120" i="4"/>
  <c r="R120" i="4"/>
  <c r="CE256" i="4"/>
  <c r="AC341" i="4"/>
  <c r="FQ341" i="4"/>
  <c r="BX302" i="4"/>
  <c r="EP302" i="4"/>
  <c r="FC59" i="5"/>
  <c r="CV59" i="5"/>
  <c r="FX18" i="5"/>
  <c r="ES247" i="5"/>
  <c r="DS379" i="5"/>
  <c r="G381" i="4"/>
  <c r="AJ381" i="4"/>
  <c r="EG379" i="5"/>
  <c r="FG379" i="5"/>
  <c r="CF379" i="5"/>
  <c r="CY158" i="4"/>
  <c r="EL156" i="5"/>
  <c r="FX79" i="4"/>
  <c r="FK254" i="4"/>
  <c r="CO218" i="5"/>
  <c r="Q218" i="5"/>
  <c r="ER218" i="5"/>
  <c r="DO218" i="5"/>
  <c r="CR220" i="4"/>
  <c r="GI218" i="5"/>
  <c r="U135" i="4"/>
  <c r="EY133" i="5"/>
  <c r="EB135" i="4"/>
  <c r="BP133" i="5"/>
  <c r="BB133" i="5"/>
  <c r="V135" i="4"/>
  <c r="AT133" i="5"/>
  <c r="O135" i="4"/>
  <c r="DW135" i="4"/>
  <c r="DU135" i="4"/>
  <c r="CR133" i="5"/>
  <c r="EA135" i="4"/>
  <c r="AW133" i="5"/>
  <c r="BA135" i="4"/>
  <c r="DN135" i="4"/>
  <c r="BO135" i="4"/>
  <c r="FR133" i="5"/>
  <c r="GC135" i="4"/>
  <c r="AP135" i="4"/>
  <c r="N135" i="4"/>
  <c r="EX135" i="4"/>
  <c r="AY133" i="5"/>
  <c r="CV133" i="5"/>
  <c r="DB135" i="4"/>
  <c r="CA135" i="4"/>
  <c r="CQ135" i="4"/>
  <c r="CA133" i="5"/>
  <c r="FW133" i="5"/>
  <c r="S133" i="5"/>
  <c r="DL135" i="4"/>
  <c r="CL133" i="5"/>
  <c r="BE133" i="5"/>
  <c r="CX135" i="4"/>
  <c r="BK133" i="5"/>
  <c r="AV135" i="4"/>
  <c r="AZ133" i="5"/>
  <c r="DT135" i="4"/>
  <c r="CG135" i="4"/>
  <c r="BH133" i="5"/>
  <c r="BF133" i="5"/>
  <c r="AJ133" i="5"/>
  <c r="B133" i="5"/>
  <c r="BZ135" i="4"/>
  <c r="EK133" i="5"/>
  <c r="AU135" i="4"/>
  <c r="AX133" i="5"/>
  <c r="CP133" i="5"/>
  <c r="CC133" i="5"/>
  <c r="EP133" i="5"/>
  <c r="EA133" i="5"/>
  <c r="FL133" i="5"/>
  <c r="Q133" i="5"/>
  <c r="BW133" i="5"/>
  <c r="AJ135" i="4"/>
  <c r="FV135" i="4"/>
  <c r="J133" i="5"/>
  <c r="V133" i="5"/>
  <c r="BA133" i="5"/>
  <c r="EU133" i="5"/>
  <c r="E133" i="5"/>
  <c r="CD133" i="5"/>
  <c r="BM133" i="5"/>
  <c r="BJ133" i="5"/>
  <c r="EZ133" i="5"/>
  <c r="CT133" i="5"/>
  <c r="BT133" i="5"/>
  <c r="E135" i="4"/>
  <c r="EV135" i="4"/>
  <c r="FG135" i="4"/>
  <c r="I133" i="5"/>
  <c r="CU135" i="4"/>
  <c r="FB133" i="5"/>
  <c r="DK135" i="4"/>
  <c r="U133" i="5"/>
  <c r="DG133" i="5"/>
  <c r="CK135" i="4"/>
  <c r="DZ135" i="4"/>
  <c r="GH133" i="5"/>
  <c r="DE133" i="5"/>
  <c r="AE133" i="5"/>
  <c r="CN135" i="4"/>
  <c r="CW133" i="5"/>
  <c r="BP135" i="4"/>
  <c r="FE133" i="5"/>
  <c r="CO133" i="5"/>
  <c r="EQ133" i="5"/>
  <c r="BY133" i="5"/>
  <c r="DZ133" i="5"/>
  <c r="FE135" i="4"/>
  <c r="AV133" i="5"/>
  <c r="FZ133" i="5"/>
  <c r="BS135" i="4"/>
  <c r="AA135" i="4"/>
  <c r="EG133" i="5"/>
  <c r="BK135" i="4"/>
  <c r="AW135" i="4"/>
  <c r="GE133" i="5"/>
  <c r="CZ135" i="4"/>
  <c r="BY135" i="4"/>
  <c r="ER133" i="5"/>
  <c r="AF133" i="5"/>
  <c r="DP135" i="4"/>
  <c r="FX135" i="4"/>
  <c r="CI135" i="4"/>
  <c r="CH133" i="5"/>
  <c r="DO135" i="4"/>
  <c r="AN133" i="5"/>
  <c r="K133" i="5"/>
  <c r="DR135" i="4"/>
  <c r="X133" i="5"/>
  <c r="BT135" i="4"/>
  <c r="FP133" i="5"/>
  <c r="DR133" i="5"/>
  <c r="BC133" i="5"/>
  <c r="FF135" i="4"/>
  <c r="GA135" i="4"/>
  <c r="CS133" i="5"/>
  <c r="Z133" i="5"/>
  <c r="ED135" i="4"/>
  <c r="AD133" i="5"/>
  <c r="BN135" i="4"/>
  <c r="FT133" i="5"/>
  <c r="EZ135" i="4"/>
  <c r="BS133" i="5"/>
  <c r="AL135" i="4"/>
  <c r="D135" i="4"/>
  <c r="GH135" i="4"/>
  <c r="DK133" i="5"/>
  <c r="EK135" i="4"/>
  <c r="DJ133" i="5"/>
  <c r="EW135" i="4"/>
  <c r="AG135" i="4"/>
  <c r="CF135" i="4"/>
  <c r="ET133" i="5"/>
  <c r="H133" i="5"/>
  <c r="BV133" i="5"/>
  <c r="CQ133" i="5"/>
  <c r="X135" i="4"/>
  <c r="DB133" i="5"/>
  <c r="BG133" i="5"/>
  <c r="BD135" i="4"/>
  <c r="DQ135" i="4"/>
  <c r="FM135" i="4"/>
  <c r="FO133" i="5"/>
  <c r="FS133" i="5"/>
  <c r="B135" i="4"/>
  <c r="L133" i="5"/>
  <c r="BQ135" i="4"/>
  <c r="R133" i="5"/>
  <c r="EN135" i="4"/>
  <c r="Y133" i="5"/>
  <c r="BF135" i="4"/>
  <c r="R135" i="4"/>
  <c r="DY135" i="4"/>
  <c r="GG135" i="4"/>
  <c r="CI133" i="5"/>
  <c r="CG133" i="5"/>
  <c r="EF133" i="5"/>
  <c r="GJ133" i="5"/>
  <c r="EB133" i="5"/>
  <c r="AU133" i="5"/>
  <c r="AK135" i="4"/>
  <c r="FL135" i="4"/>
  <c r="C135" i="4"/>
  <c r="DX133" i="5"/>
  <c r="CK133" i="5"/>
  <c r="EQ135" i="4"/>
  <c r="AF135" i="4"/>
  <c r="EO135" i="4"/>
  <c r="CE133" i="5"/>
  <c r="FG133" i="5"/>
  <c r="FH133" i="5"/>
  <c r="CH135" i="4"/>
  <c r="FJ133" i="5"/>
  <c r="DJ135" i="4"/>
  <c r="G133" i="5"/>
  <c r="DQ133" i="5"/>
  <c r="DU133" i="5"/>
  <c r="BI133" i="5"/>
  <c r="BX133" i="5"/>
  <c r="GA133" i="5"/>
  <c r="BL135" i="4"/>
  <c r="BW135" i="4"/>
  <c r="DH135" i="4"/>
  <c r="DC135" i="4"/>
  <c r="AC135" i="4"/>
  <c r="G135" i="4"/>
  <c r="Z135" i="4"/>
  <c r="AH133" i="5"/>
  <c r="EC133" i="5"/>
  <c r="DL133" i="5"/>
  <c r="FR135" i="4"/>
  <c r="H135" i="4"/>
  <c r="EL135" i="4"/>
  <c r="BG135" i="4"/>
  <c r="AP133" i="5"/>
  <c r="FC133" i="5"/>
  <c r="M133" i="5"/>
  <c r="FB135" i="4"/>
  <c r="GE135" i="4"/>
  <c r="DD133" i="5"/>
  <c r="GI135" i="4"/>
  <c r="FD135" i="4"/>
  <c r="AT135" i="4"/>
  <c r="BX135" i="4"/>
  <c r="BZ133" i="5"/>
  <c r="AI135" i="4"/>
  <c r="FQ135" i="4"/>
  <c r="FN133" i="5"/>
  <c r="EM135" i="4"/>
  <c r="BO133" i="5"/>
  <c r="EI135" i="4"/>
  <c r="AS133" i="5"/>
  <c r="DT133" i="5"/>
  <c r="GJ135" i="4"/>
  <c r="GC133" i="5"/>
  <c r="AM135" i="4"/>
  <c r="FM133" i="5"/>
  <c r="AS135" i="4"/>
  <c r="EN133" i="5"/>
  <c r="CE135" i="4"/>
  <c r="CV135" i="4"/>
  <c r="BN133" i="5"/>
  <c r="AN135" i="4"/>
  <c r="W135" i="4"/>
  <c r="DV133" i="5"/>
  <c r="DG135" i="4"/>
  <c r="F135" i="4"/>
  <c r="AQ133" i="5"/>
  <c r="EH135" i="4"/>
  <c r="GK135" i="4"/>
  <c r="CT135" i="4"/>
  <c r="BB135" i="4"/>
  <c r="M135" i="4"/>
  <c r="CF133" i="5"/>
  <c r="FP135" i="4"/>
  <c r="GD133" i="5"/>
  <c r="BJ135" i="4"/>
  <c r="CW135" i="4"/>
  <c r="T133" i="5"/>
  <c r="BE135" i="4"/>
  <c r="F133" i="5"/>
  <c r="GB135" i="4"/>
  <c r="BI135" i="4"/>
  <c r="FW135" i="4"/>
  <c r="Y135" i="4"/>
  <c r="DD135" i="4"/>
  <c r="FZ135" i="4"/>
  <c r="GF135" i="4"/>
  <c r="BD133" i="5"/>
  <c r="FX133" i="5"/>
  <c r="BU133" i="5"/>
  <c r="AZ135" i="4"/>
  <c r="AI133" i="5"/>
  <c r="EM133" i="5"/>
  <c r="W133" i="5"/>
  <c r="AK133" i="5"/>
  <c r="DP133" i="5"/>
  <c r="AD135" i="4"/>
  <c r="FK135" i="4"/>
  <c r="EX133" i="5"/>
  <c r="DS135" i="4"/>
  <c r="P135" i="4"/>
  <c r="L135" i="4"/>
  <c r="EC135" i="4"/>
  <c r="DN133" i="5"/>
  <c r="CU133" i="5"/>
  <c r="CY133" i="5"/>
  <c r="GG133" i="5"/>
  <c r="CD135" i="4"/>
  <c r="FF133" i="5"/>
  <c r="DA133" i="5"/>
  <c r="AY135" i="4"/>
  <c r="AH135" i="4"/>
  <c r="EV133" i="5"/>
  <c r="BM135" i="4"/>
  <c r="CR135" i="4"/>
  <c r="FC135" i="4"/>
  <c r="FI135" i="4"/>
  <c r="FK133" i="5"/>
  <c r="DM135" i="4"/>
  <c r="DO133" i="5"/>
  <c r="GB133" i="5"/>
  <c r="O133" i="5"/>
  <c r="FV133" i="5"/>
  <c r="T135" i="4"/>
  <c r="K135" i="4"/>
  <c r="DI133" i="5"/>
  <c r="AX135" i="4"/>
  <c r="I135" i="4"/>
  <c r="BQ133" i="5"/>
  <c r="FU135" i="4"/>
  <c r="N133" i="5"/>
  <c r="DF133" i="5"/>
  <c r="FH135" i="4"/>
  <c r="EE135" i="4"/>
  <c r="DS133" i="5"/>
  <c r="ES133" i="5"/>
  <c r="EU135" i="4"/>
  <c r="FO135" i="4"/>
  <c r="BC135" i="4"/>
  <c r="CL135" i="4"/>
  <c r="FJ135" i="4"/>
  <c r="J135" i="4"/>
  <c r="EH133" i="5"/>
  <c r="CB133" i="5"/>
  <c r="DW133" i="5"/>
  <c r="P133" i="5"/>
  <c r="EJ135" i="4"/>
  <c r="FN135" i="4"/>
  <c r="EW133" i="5"/>
  <c r="ER135" i="4"/>
  <c r="AA133" i="5"/>
  <c r="CN133" i="5"/>
  <c r="BL133" i="5"/>
  <c r="FY135" i="4"/>
  <c r="EY135" i="4"/>
  <c r="AR135" i="4"/>
  <c r="AC133" i="5"/>
  <c r="S135" i="4"/>
  <c r="C133" i="5"/>
  <c r="EJ133" i="5"/>
  <c r="EP135" i="4"/>
  <c r="BR133" i="5"/>
  <c r="FT135" i="4"/>
  <c r="DC133" i="5"/>
  <c r="AM133" i="5"/>
  <c r="GI133" i="5"/>
  <c r="FA133" i="5"/>
  <c r="DY133" i="5"/>
  <c r="BU135" i="4"/>
  <c r="BR135" i="4"/>
  <c r="D133" i="5"/>
  <c r="CC135" i="4"/>
  <c r="DI135" i="4"/>
  <c r="AO135" i="4"/>
  <c r="EI133" i="5"/>
  <c r="BV135" i="4"/>
  <c r="CM135" i="4"/>
  <c r="ED133" i="5"/>
  <c r="AB133" i="5"/>
  <c r="FA135" i="4"/>
  <c r="CJ135" i="4"/>
  <c r="ES135" i="4"/>
  <c r="CO135" i="4"/>
  <c r="CY135" i="4"/>
  <c r="EE133" i="5"/>
  <c r="GF133" i="5"/>
  <c r="DH133" i="5"/>
  <c r="CP135" i="4"/>
  <c r="AG133" i="5"/>
  <c r="DE135" i="4"/>
  <c r="AL133" i="5"/>
  <c r="DM133" i="5"/>
  <c r="CZ133" i="5"/>
  <c r="CS135" i="4"/>
  <c r="FU133" i="5"/>
  <c r="GD135" i="4"/>
  <c r="CM133" i="5"/>
  <c r="EG135" i="4"/>
  <c r="AE135" i="4"/>
  <c r="EO133" i="5"/>
  <c r="CJ133" i="5"/>
  <c r="BH135" i="4"/>
  <c r="FD133" i="5"/>
  <c r="ET135" i="4"/>
  <c r="DF135" i="4"/>
  <c r="FQ133" i="5"/>
  <c r="EF135" i="4"/>
  <c r="GK133" i="5"/>
  <c r="AB135" i="4"/>
  <c r="FS135" i="4"/>
  <c r="CV192" i="4"/>
  <c r="BA192" i="4"/>
  <c r="DA192" i="4"/>
  <c r="EG190" i="5"/>
  <c r="FH192" i="4"/>
  <c r="DV190" i="5"/>
  <c r="EA190" i="5"/>
  <c r="AD192" i="4"/>
  <c r="FQ192" i="4"/>
  <c r="BB192" i="4"/>
  <c r="ET192" i="4"/>
  <c r="AH192" i="4"/>
  <c r="FJ190" i="5"/>
  <c r="FP192" i="4"/>
  <c r="S192" i="4"/>
  <c r="DW190" i="5"/>
  <c r="DZ192" i="4"/>
  <c r="DT190" i="5"/>
  <c r="BK190" i="5"/>
  <c r="BG190" i="5"/>
  <c r="EQ190" i="5"/>
  <c r="CU190" i="5"/>
  <c r="DO190" i="5"/>
  <c r="EV192" i="4"/>
  <c r="CI192" i="4"/>
  <c r="GJ192" i="4"/>
  <c r="R192" i="4"/>
  <c r="N192" i="4"/>
  <c r="DK192" i="4"/>
  <c r="AP190" i="5"/>
  <c r="FY192" i="4"/>
  <c r="DM192" i="4"/>
  <c r="CA192" i="4"/>
  <c r="FU192" i="4"/>
  <c r="BS190" i="5"/>
  <c r="EN190" i="5"/>
  <c r="DB192" i="4"/>
  <c r="BP192" i="4"/>
  <c r="BB190" i="5"/>
  <c r="DW192" i="4"/>
  <c r="FI190" i="5"/>
  <c r="CT190" i="5"/>
  <c r="O192" i="4"/>
  <c r="ED192" i="4"/>
  <c r="ES190" i="5"/>
  <c r="BU192" i="4"/>
  <c r="CM192" i="4"/>
  <c r="AE192" i="4"/>
  <c r="BD192" i="4"/>
  <c r="DF192" i="4"/>
  <c r="B192" i="4"/>
  <c r="FX192" i="4"/>
  <c r="DR192" i="4"/>
  <c r="BT192" i="4"/>
  <c r="DU190" i="5"/>
  <c r="FK192" i="4"/>
  <c r="BM192" i="4"/>
  <c r="DD192" i="4"/>
  <c r="CZ190" i="5"/>
  <c r="BZ190" i="5"/>
  <c r="FT192" i="4"/>
  <c r="FA192" i="4"/>
  <c r="X190" i="5"/>
  <c r="K190" i="5"/>
  <c r="EY190" i="5"/>
  <c r="FO192" i="4"/>
  <c r="CD190" i="5"/>
  <c r="Z192" i="4"/>
  <c r="EP192" i="4"/>
  <c r="AL192" i="4"/>
  <c r="BA190" i="5"/>
  <c r="EZ192" i="4"/>
  <c r="EF190" i="5"/>
  <c r="D190" i="5"/>
  <c r="AC190" i="5"/>
  <c r="BI190" i="5"/>
  <c r="EZ190" i="5"/>
  <c r="FF190" i="5"/>
  <c r="GG190" i="5"/>
  <c r="EU190" i="5"/>
  <c r="DP190" i="5"/>
  <c r="DV192" i="4"/>
  <c r="DE192" i="4"/>
  <c r="CJ192" i="4"/>
  <c r="V192" i="4"/>
  <c r="EW192" i="4"/>
  <c r="DB190" i="5"/>
  <c r="N190" i="5"/>
  <c r="BG192" i="4"/>
  <c r="H190" i="5"/>
  <c r="T192" i="4"/>
  <c r="AR192" i="4"/>
  <c r="BW190" i="5"/>
  <c r="AF190" i="5"/>
  <c r="AM192" i="4"/>
  <c r="CQ190" i="5"/>
  <c r="FF192" i="4"/>
  <c r="AQ192" i="4"/>
  <c r="AN190" i="5"/>
  <c r="FZ192" i="4"/>
  <c r="GI192" i="4"/>
  <c r="M190" i="5"/>
  <c r="FM192" i="4"/>
  <c r="DU192" i="4"/>
  <c r="AO190" i="5"/>
  <c r="J192" i="4"/>
  <c r="BM190" i="5"/>
  <c r="D192" i="4"/>
  <c r="Y192" i="4"/>
  <c r="EY192" i="4"/>
  <c r="ED190" i="5"/>
  <c r="EK192" i="4"/>
  <c r="DD190" i="5"/>
  <c r="V190" i="5"/>
  <c r="EL190" i="5"/>
  <c r="CN190" i="5"/>
  <c r="BL190" i="5"/>
  <c r="EQ192" i="4"/>
  <c r="EJ192" i="4"/>
  <c r="CV190" i="5"/>
  <c r="Q192" i="4"/>
  <c r="AD190" i="5"/>
  <c r="BQ192" i="4"/>
  <c r="ER192" i="4"/>
  <c r="CH192" i="4"/>
  <c r="C192" i="4"/>
  <c r="ET190" i="5"/>
  <c r="B190" i="5"/>
  <c r="AB192" i="4"/>
  <c r="GK192" i="4"/>
  <c r="EL192" i="4"/>
  <c r="FD190" i="5"/>
  <c r="CC190" i="5"/>
  <c r="BX190" i="5"/>
  <c r="FS192" i="4"/>
  <c r="CT192" i="4"/>
  <c r="CK192" i="4"/>
  <c r="BY192" i="4"/>
  <c r="CM190" i="5"/>
  <c r="GE192" i="4"/>
  <c r="DT192" i="4"/>
  <c r="I192" i="4"/>
  <c r="GC190" i="5"/>
  <c r="BI192" i="4"/>
  <c r="DJ192" i="4"/>
  <c r="BD190" i="5"/>
  <c r="FL192" i="4"/>
  <c r="BT190" i="5"/>
  <c r="BP190" i="5"/>
  <c r="DI190" i="5"/>
  <c r="W192" i="4"/>
  <c r="FT190" i="5"/>
  <c r="DY190" i="5"/>
  <c r="Z190" i="5"/>
  <c r="BO192" i="4"/>
  <c r="BC190" i="5"/>
  <c r="FZ190" i="5"/>
  <c r="EB190" i="5"/>
  <c r="CG192" i="4"/>
  <c r="DG192" i="4"/>
  <c r="GF192" i="4"/>
  <c r="BO190" i="5"/>
  <c r="FN190" i="5"/>
  <c r="E192" i="4"/>
  <c r="AC192" i="4"/>
  <c r="AI192" i="4"/>
  <c r="DK190" i="5"/>
  <c r="BU190" i="5"/>
  <c r="AU192" i="4"/>
  <c r="DH190" i="5"/>
  <c r="E190" i="5"/>
  <c r="Q190" i="5"/>
  <c r="DZ190" i="5"/>
  <c r="AZ192" i="4"/>
  <c r="BE190" i="5"/>
  <c r="AK192" i="4"/>
  <c r="FB190" i="5"/>
  <c r="BV192" i="4"/>
  <c r="EX192" i="4"/>
  <c r="GK190" i="5"/>
  <c r="DN190" i="5"/>
  <c r="FA190" i="5"/>
  <c r="CD192" i="4"/>
  <c r="CW190" i="5"/>
  <c r="AJ192" i="4"/>
  <c r="AT192" i="4"/>
  <c r="AS192" i="4"/>
  <c r="FV190" i="5"/>
  <c r="DR190" i="5"/>
  <c r="EH192" i="4"/>
  <c r="CX192" i="4"/>
  <c r="FE190" i="5"/>
  <c r="F190" i="5"/>
  <c r="GC192" i="4"/>
  <c r="EB192" i="4"/>
  <c r="L192" i="4"/>
  <c r="T190" i="5"/>
  <c r="CS190" i="5"/>
  <c r="CW192" i="4"/>
  <c r="FH190" i="5"/>
  <c r="CL192" i="4"/>
  <c r="FY190" i="5"/>
  <c r="DH192" i="4"/>
  <c r="EC190" i="5"/>
  <c r="CQ192" i="4"/>
  <c r="GA192" i="4"/>
  <c r="BN192" i="4"/>
  <c r="EN192" i="4"/>
  <c r="BJ192" i="4"/>
  <c r="CG190" i="5"/>
  <c r="FI192" i="4"/>
  <c r="G192" i="4"/>
  <c r="K192" i="4"/>
  <c r="CK190" i="5"/>
  <c r="DY192" i="4"/>
  <c r="CH190" i="5"/>
  <c r="FK190" i="5"/>
  <c r="AO192" i="4"/>
  <c r="EC192" i="4"/>
  <c r="GB190" i="5"/>
  <c r="DX192" i="4"/>
  <c r="BF190" i="5"/>
  <c r="DQ190" i="5"/>
  <c r="EA192" i="4"/>
  <c r="DO192" i="4"/>
  <c r="GD192" i="4"/>
  <c r="BS192" i="4"/>
  <c r="GI190" i="5"/>
  <c r="S190" i="5"/>
  <c r="EE190" i="5"/>
  <c r="EM190" i="5"/>
  <c r="AP192" i="4"/>
  <c r="AU190" i="5"/>
  <c r="EV190" i="5"/>
  <c r="BW192" i="4"/>
  <c r="BQ190" i="5"/>
  <c r="EH190" i="5"/>
  <c r="AM190" i="5"/>
  <c r="FC192" i="4"/>
  <c r="CA190" i="5"/>
  <c r="AE190" i="5"/>
  <c r="R190" i="5"/>
  <c r="FE192" i="4"/>
  <c r="AX190" i="5"/>
  <c r="FU190" i="5"/>
  <c r="BR190" i="5"/>
  <c r="BN190" i="5"/>
  <c r="DC192" i="4"/>
  <c r="BV190" i="5"/>
  <c r="CZ192" i="4"/>
  <c r="EM192" i="4"/>
  <c r="FB192" i="4"/>
  <c r="EO192" i="4"/>
  <c r="CY192" i="4"/>
  <c r="DI192" i="4"/>
  <c r="CF190" i="5"/>
  <c r="CX190" i="5"/>
  <c r="GB192" i="4"/>
  <c r="CP190" i="5"/>
  <c r="DC190" i="5"/>
  <c r="DQ192" i="4"/>
  <c r="FV192" i="4"/>
  <c r="AN192" i="4"/>
  <c r="FX190" i="5"/>
  <c r="O190" i="5"/>
  <c r="X192" i="4"/>
  <c r="FJ192" i="4"/>
  <c r="EI192" i="4"/>
  <c r="AH190" i="5"/>
  <c r="AY190" i="5"/>
  <c r="FL190" i="5"/>
  <c r="F192" i="4"/>
  <c r="EP190" i="5"/>
  <c r="Y190" i="5"/>
  <c r="AB190" i="5"/>
  <c r="FN192" i="4"/>
  <c r="AK190" i="5"/>
  <c r="CO190" i="5"/>
  <c r="DA190" i="5"/>
  <c r="AZ190" i="5"/>
  <c r="CR190" i="5"/>
  <c r="ES192" i="4"/>
  <c r="EX190" i="5"/>
  <c r="CR192" i="4"/>
  <c r="AA190" i="5"/>
  <c r="AY192" i="4"/>
  <c r="BK192" i="4"/>
  <c r="C190" i="5"/>
  <c r="DL192" i="4"/>
  <c r="DL190" i="5"/>
  <c r="EF192" i="4"/>
  <c r="AT190" i="5"/>
  <c r="AW190" i="5"/>
  <c r="CC192" i="4"/>
  <c r="BL192" i="4"/>
  <c r="EO190" i="5"/>
  <c r="CL190" i="5"/>
  <c r="P190" i="5"/>
  <c r="I190" i="5"/>
  <c r="AI190" i="5"/>
  <c r="ER190" i="5"/>
  <c r="DP192" i="4"/>
  <c r="GJ190" i="5"/>
  <c r="DS192" i="4"/>
  <c r="GD190" i="5"/>
  <c r="U190" i="5"/>
  <c r="CO192" i="4"/>
  <c r="BF192" i="4"/>
  <c r="EG192" i="4"/>
  <c r="BX192" i="4"/>
  <c r="AV192" i="4"/>
  <c r="H192" i="4"/>
  <c r="FR192" i="4"/>
  <c r="FQ190" i="5"/>
  <c r="EI190" i="5"/>
  <c r="AQ190" i="5"/>
  <c r="CE190" i="5"/>
  <c r="AL190" i="5"/>
  <c r="FS190" i="5"/>
  <c r="DE190" i="5"/>
  <c r="EU192" i="4"/>
  <c r="DX190" i="5"/>
  <c r="CN192" i="4"/>
  <c r="AG190" i="5"/>
  <c r="CY190" i="5"/>
  <c r="AW192" i="4"/>
  <c r="CB190" i="5"/>
  <c r="P192" i="4"/>
  <c r="CE192" i="4"/>
  <c r="CF192" i="4"/>
  <c r="AF192" i="4"/>
  <c r="DM190" i="5"/>
  <c r="GE190" i="5"/>
  <c r="EJ190" i="5"/>
  <c r="CJ190" i="5"/>
  <c r="BH192" i="4"/>
  <c r="BR192" i="4"/>
  <c r="DG190" i="5"/>
  <c r="FD192" i="4"/>
  <c r="FW190" i="5"/>
  <c r="U192" i="4"/>
  <c r="BJ190" i="5"/>
  <c r="EK190" i="5"/>
  <c r="GA190" i="5"/>
  <c r="DS190" i="5"/>
  <c r="AJ190" i="5"/>
  <c r="GH192" i="4"/>
  <c r="AR190" i="5"/>
  <c r="AA192" i="4"/>
  <c r="FR190" i="5"/>
  <c r="CB192" i="4"/>
  <c r="AX192" i="4"/>
  <c r="M192" i="4"/>
  <c r="CS192" i="4"/>
  <c r="L190" i="5"/>
  <c r="FC190" i="5"/>
  <c r="FG192" i="4"/>
  <c r="FP190" i="5"/>
  <c r="CI190" i="5"/>
  <c r="CU192" i="4"/>
  <c r="BC192" i="4"/>
  <c r="BE192" i="4"/>
  <c r="BZ192" i="4"/>
  <c r="FG190" i="5"/>
  <c r="GG192" i="4"/>
  <c r="EW190" i="5"/>
  <c r="EP66" i="4"/>
  <c r="EA64" i="5"/>
  <c r="AN64" i="5"/>
  <c r="E64" i="5"/>
  <c r="BW66" i="4"/>
  <c r="FT66" i="4"/>
  <c r="DI64" i="5"/>
  <c r="EL66" i="4"/>
  <c r="FG66" i="4"/>
  <c r="GB64" i="5"/>
  <c r="DO66" i="4"/>
  <c r="U64" i="5"/>
  <c r="BC64" i="5"/>
  <c r="AM64" i="5"/>
  <c r="DY66" i="4"/>
  <c r="AO66" i="4"/>
  <c r="R66" i="4"/>
  <c r="CZ66" i="4"/>
  <c r="DL66" i="4"/>
  <c r="BS64" i="5"/>
  <c r="FG64" i="5"/>
  <c r="DY64" i="5"/>
  <c r="CS66" i="4"/>
  <c r="CO66" i="4"/>
  <c r="FP66" i="4"/>
  <c r="FJ66" i="4"/>
  <c r="AI66" i="4"/>
  <c r="FN64" i="5"/>
  <c r="CU64" i="5"/>
  <c r="FT64" i="5"/>
  <c r="AE64" i="5"/>
  <c r="GD64" i="5"/>
  <c r="U66" i="4"/>
  <c r="BI64" i="5"/>
  <c r="BK64" i="5"/>
  <c r="CF66" i="4"/>
  <c r="CU66" i="4"/>
  <c r="BO66" i="4"/>
  <c r="EQ66" i="4"/>
  <c r="AX64" i="5"/>
  <c r="ER64" i="5"/>
  <c r="FY64" i="5"/>
  <c r="FS66" i="4"/>
  <c r="ES66" i="4"/>
  <c r="I64" i="5"/>
  <c r="GG64" i="5"/>
  <c r="CM66" i="4"/>
  <c r="AF64" i="5"/>
  <c r="FQ64" i="5"/>
  <c r="EG64" i="5"/>
  <c r="CV66" i="4"/>
  <c r="FJ64" i="5"/>
  <c r="DE66" i="4"/>
  <c r="BE66" i="4"/>
  <c r="K64" i="5"/>
  <c r="AW64" i="5"/>
  <c r="P66" i="4"/>
  <c r="EK66" i="4"/>
  <c r="CE64" i="5"/>
  <c r="AV66" i="4"/>
  <c r="BP66" i="4"/>
  <c r="DS64" i="5"/>
  <c r="GA66" i="4"/>
  <c r="BD66" i="4"/>
  <c r="BL66" i="4"/>
  <c r="DJ66" i="4"/>
  <c r="CY64" i="5"/>
  <c r="AN66" i="4"/>
  <c r="H66" i="4"/>
  <c r="BW64" i="5"/>
  <c r="EF66" i="4"/>
  <c r="H64" i="5"/>
  <c r="DA64" i="5"/>
  <c r="AU64" i="5"/>
  <c r="BF66" i="4"/>
  <c r="BC66" i="4"/>
  <c r="EM66" i="4"/>
  <c r="EE64" i="5"/>
  <c r="EP64" i="5"/>
  <c r="GJ66" i="4"/>
  <c r="AX66" i="4"/>
  <c r="X64" i="5"/>
  <c r="CO64" i="5"/>
  <c r="ET66" i="4"/>
  <c r="B66" i="4"/>
  <c r="FA66" i="4"/>
  <c r="FM66" i="4"/>
  <c r="DK66" i="4"/>
  <c r="CD66" i="4"/>
  <c r="BA64" i="5"/>
  <c r="DW66" i="4"/>
  <c r="AH64" i="5"/>
  <c r="G64" i="5"/>
  <c r="BM66" i="4"/>
  <c r="BN64" i="5"/>
  <c r="BB66" i="4"/>
  <c r="FC66" i="4"/>
  <c r="C66" i="4"/>
  <c r="GF64" i="5"/>
  <c r="BY64" i="5"/>
  <c r="AV64" i="5"/>
  <c r="BG66" i="4"/>
  <c r="AP66" i="4"/>
  <c r="EH64" i="5"/>
  <c r="DM66" i="4"/>
  <c r="FL66" i="4"/>
  <c r="DL64" i="5"/>
  <c r="DQ66" i="4"/>
  <c r="GI66" i="4"/>
  <c r="CH64" i="5"/>
  <c r="FI66" i="4"/>
  <c r="BR64" i="5"/>
  <c r="GC66" i="4"/>
  <c r="DX66" i="4"/>
  <c r="CX64" i="5"/>
  <c r="GE66" i="4"/>
  <c r="BT64" i="5"/>
  <c r="DU64" i="5"/>
  <c r="Z64" i="5"/>
  <c r="BV66" i="4"/>
  <c r="AB66" i="4"/>
  <c r="FZ64" i="5"/>
  <c r="AK64" i="5"/>
  <c r="DS66" i="4"/>
  <c r="AT64" i="5"/>
  <c r="AW66" i="4"/>
  <c r="DP64" i="5"/>
  <c r="DD64" i="5"/>
  <c r="CA64" i="5"/>
  <c r="F66" i="4"/>
  <c r="FZ66" i="4"/>
  <c r="AR64" i="5"/>
  <c r="M64" i="5"/>
  <c r="Y64" i="5"/>
  <c r="BZ64" i="5"/>
  <c r="CQ64" i="5"/>
  <c r="M66" i="4"/>
  <c r="CN66" i="4"/>
  <c r="CI66" i="4"/>
  <c r="GH66" i="4"/>
  <c r="BN66" i="4"/>
  <c r="AK66" i="4"/>
  <c r="AD64" i="5"/>
  <c r="FH64" i="5"/>
  <c r="BQ64" i="5"/>
  <c r="N64" i="5"/>
  <c r="AS66" i="4"/>
  <c r="ED66" i="4"/>
  <c r="AE66" i="4"/>
  <c r="BI66" i="4"/>
  <c r="GI64" i="5"/>
  <c r="CJ66" i="4"/>
  <c r="CX66" i="4"/>
  <c r="DR64" i="5"/>
  <c r="EN66" i="4"/>
  <c r="EV66" i="4"/>
  <c r="EU64" i="5"/>
  <c r="EF64" i="5"/>
  <c r="BV64" i="5"/>
  <c r="EI64" i="5"/>
  <c r="BA66" i="4"/>
  <c r="FC64" i="5"/>
  <c r="CL64" i="5"/>
  <c r="FE64" i="5"/>
  <c r="DV64" i="5"/>
  <c r="EZ64" i="5"/>
  <c r="Q66" i="4"/>
  <c r="EC66" i="4"/>
  <c r="AI64" i="5"/>
  <c r="BM64" i="5"/>
  <c r="AJ66" i="4"/>
  <c r="CT64" i="5"/>
  <c r="BP64" i="5"/>
  <c r="T64" i="5"/>
  <c r="EG66" i="4"/>
  <c r="AJ64" i="5"/>
  <c r="DC64" i="5"/>
  <c r="DH66" i="4"/>
  <c r="DT64" i="5"/>
  <c r="DW64" i="5"/>
  <c r="EY66" i="4"/>
  <c r="CG64" i="5"/>
  <c r="FU66" i="4"/>
  <c r="FE66" i="4"/>
  <c r="DU66" i="4"/>
  <c r="CQ66" i="4"/>
  <c r="EE66" i="4"/>
  <c r="DI66" i="4"/>
  <c r="FV64" i="5"/>
  <c r="FR64" i="5"/>
  <c r="AH66" i="4"/>
  <c r="BH64" i="5"/>
  <c r="BY66" i="4"/>
  <c r="DQ64" i="5"/>
  <c r="J66" i="4"/>
  <c r="EI66" i="4"/>
  <c r="CW64" i="5"/>
  <c r="FR66" i="4"/>
  <c r="FF64" i="5"/>
  <c r="W66" i="4"/>
  <c r="N66" i="4"/>
  <c r="E66" i="4"/>
  <c r="V66" i="4"/>
  <c r="EY64" i="5"/>
  <c r="DZ64" i="5"/>
  <c r="O64" i="5"/>
  <c r="AG66" i="4"/>
  <c r="FF66" i="4"/>
  <c r="GB66" i="4"/>
  <c r="GH64" i="5"/>
  <c r="FV66" i="4"/>
  <c r="BX66" i="4"/>
  <c r="CA66" i="4"/>
  <c r="BQ66" i="4"/>
  <c r="EA66" i="4"/>
  <c r="GA64" i="5"/>
  <c r="CV64" i="5"/>
  <c r="BO64" i="5"/>
  <c r="FI64" i="5"/>
  <c r="W64" i="5"/>
  <c r="AY64" i="5"/>
  <c r="CT66" i="4"/>
  <c r="BS66" i="4"/>
  <c r="EQ64" i="5"/>
  <c r="FW66" i="4"/>
  <c r="D64" i="5"/>
  <c r="BJ64" i="5"/>
  <c r="T66" i="4"/>
  <c r="DV66" i="4"/>
  <c r="FX64" i="5"/>
  <c r="DD66" i="4"/>
  <c r="CP66" i="4"/>
  <c r="S64" i="5"/>
  <c r="DZ66" i="4"/>
  <c r="BB64" i="5"/>
  <c r="DT66" i="4"/>
  <c r="CK66" i="4"/>
  <c r="AP64" i="5"/>
  <c r="L66" i="4"/>
  <c r="AQ66" i="4"/>
  <c r="EV64" i="5"/>
  <c r="GK64" i="5"/>
  <c r="CS64" i="5"/>
  <c r="CN64" i="5"/>
  <c r="DF64" i="5"/>
  <c r="AL66" i="4"/>
  <c r="FK64" i="5"/>
  <c r="AL64" i="5"/>
  <c r="CP64" i="5"/>
  <c r="CR66" i="4"/>
  <c r="Y66" i="4"/>
  <c r="BK66" i="4"/>
  <c r="EO66" i="4"/>
  <c r="CH66" i="4"/>
  <c r="FH66" i="4"/>
  <c r="AQ64" i="5"/>
  <c r="FM64" i="5"/>
  <c r="FK66" i="4"/>
  <c r="EW64" i="5"/>
  <c r="CL66" i="4"/>
  <c r="CB64" i="5"/>
  <c r="BH66" i="4"/>
  <c r="AF66" i="4"/>
  <c r="EO64" i="5"/>
  <c r="CJ64" i="5"/>
  <c r="AD66" i="4"/>
  <c r="DH64" i="5"/>
  <c r="BL64" i="5"/>
  <c r="FW64" i="5"/>
  <c r="EW66" i="4"/>
  <c r="CB66" i="4"/>
  <c r="FB64" i="5"/>
  <c r="EN64" i="5"/>
  <c r="ES64" i="5"/>
  <c r="Z66" i="4"/>
  <c r="GE64" i="5"/>
  <c r="FQ66" i="4"/>
  <c r="GC64" i="5"/>
  <c r="FD64" i="5"/>
  <c r="GF66" i="4"/>
  <c r="L64" i="5"/>
  <c r="S66" i="4"/>
  <c r="EX64" i="5"/>
  <c r="FD66" i="4"/>
  <c r="EK64" i="5"/>
  <c r="EZ66" i="4"/>
  <c r="X66" i="4"/>
  <c r="ED64" i="5"/>
  <c r="AO64" i="5"/>
  <c r="CY66" i="4"/>
  <c r="P64" i="5"/>
  <c r="DG66" i="4"/>
  <c r="DE64" i="5"/>
  <c r="CG66" i="4"/>
  <c r="CF64" i="5"/>
  <c r="FP64" i="5"/>
  <c r="CC66" i="4"/>
  <c r="AT66" i="4"/>
  <c r="CI64" i="5"/>
  <c r="AC66" i="4"/>
  <c r="AZ66" i="4"/>
  <c r="DO64" i="5"/>
  <c r="GK66" i="4"/>
  <c r="DJ64" i="5"/>
  <c r="B64" i="5"/>
  <c r="AA64" i="5"/>
  <c r="FB66" i="4"/>
  <c r="G66" i="4"/>
  <c r="BF64" i="5"/>
  <c r="AA66" i="4"/>
  <c r="FO66" i="4"/>
  <c r="EL64" i="5"/>
  <c r="GJ64" i="5"/>
  <c r="EC64" i="5"/>
  <c r="AU66" i="4"/>
  <c r="EB66" i="4"/>
  <c r="GD66" i="4"/>
  <c r="EU66" i="4"/>
  <c r="FN66" i="4"/>
  <c r="CW66" i="4"/>
  <c r="DK64" i="5"/>
  <c r="CR64" i="5"/>
  <c r="BU66" i="4"/>
  <c r="EB64" i="5"/>
  <c r="CD64" i="5"/>
  <c r="FS64" i="5"/>
  <c r="DA66" i="4"/>
  <c r="FY66" i="4"/>
  <c r="BT66" i="4"/>
  <c r="V64" i="5"/>
  <c r="EM64" i="5"/>
  <c r="EH66" i="4"/>
  <c r="C64" i="5"/>
  <c r="AZ64" i="5"/>
  <c r="CZ64" i="5"/>
  <c r="DR66" i="4"/>
  <c r="FU64" i="5"/>
  <c r="CC64" i="5"/>
  <c r="CE66" i="4"/>
  <c r="Q64" i="5"/>
  <c r="I66" i="4"/>
  <c r="AR66" i="4"/>
  <c r="DN66" i="4"/>
  <c r="AC64" i="5"/>
  <c r="DF66" i="4"/>
  <c r="DC66" i="4"/>
  <c r="BX64" i="5"/>
  <c r="K66" i="4"/>
  <c r="EX66" i="4"/>
  <c r="AY66" i="4"/>
  <c r="BJ66" i="4"/>
  <c r="AS64" i="5"/>
  <c r="EJ66" i="4"/>
  <c r="DB64" i="5"/>
  <c r="AG64" i="5"/>
  <c r="O66" i="4"/>
  <c r="BU64" i="5"/>
  <c r="J64" i="5"/>
  <c r="CK64" i="5"/>
  <c r="ER66" i="4"/>
  <c r="AB64" i="5"/>
  <c r="FX66" i="4"/>
  <c r="DN64" i="5"/>
  <c r="GG66" i="4"/>
  <c r="FL64" i="5"/>
  <c r="DM64" i="5"/>
  <c r="BD64" i="5"/>
  <c r="FO64" i="5"/>
  <c r="FA64" i="5"/>
  <c r="BG64" i="5"/>
  <c r="CM64" i="5"/>
  <c r="O158" i="4"/>
  <c r="B138" i="4"/>
  <c r="GK111" i="4"/>
  <c r="EI111" i="4"/>
  <c r="BU109" i="5"/>
  <c r="AV111" i="4"/>
  <c r="EW111" i="4"/>
  <c r="DV48" i="4"/>
  <c r="FF46" i="5"/>
  <c r="Y48" i="4"/>
  <c r="DM46" i="5"/>
  <c r="L48" i="4"/>
  <c r="EX46" i="5"/>
  <c r="BI46" i="5"/>
  <c r="EF48" i="4"/>
  <c r="AJ46" i="5"/>
  <c r="BY48" i="4"/>
  <c r="CW46" i="5"/>
  <c r="FK48" i="4"/>
  <c r="J46" i="5"/>
  <c r="FB46" i="5"/>
  <c r="EG48" i="4"/>
  <c r="EI46" i="5"/>
  <c r="R46" i="5"/>
  <c r="CJ46" i="5"/>
  <c r="EC46" i="5"/>
  <c r="FZ48" i="4"/>
  <c r="FR48" i="4"/>
  <c r="DK46" i="5"/>
  <c r="FH48" i="4"/>
  <c r="DC48" i="4"/>
  <c r="CX46" i="5"/>
  <c r="AA48" i="4"/>
  <c r="FH46" i="5"/>
  <c r="CG46" i="5"/>
  <c r="C46" i="5"/>
  <c r="DW46" i="5"/>
  <c r="CT46" i="5"/>
  <c r="BC48" i="4"/>
  <c r="FW48" i="4"/>
  <c r="EM48" i="4"/>
  <c r="BM48" i="4"/>
  <c r="BE48" i="4"/>
  <c r="BF48" i="4"/>
  <c r="AZ46" i="5"/>
  <c r="S48" i="4"/>
  <c r="EI48" i="4"/>
  <c r="GK46" i="5"/>
  <c r="EJ46" i="5"/>
  <c r="AF46" i="5"/>
  <c r="C48" i="4"/>
  <c r="FU46" i="5"/>
  <c r="AE46" i="5"/>
  <c r="BV46" i="5"/>
  <c r="H46" i="5"/>
  <c r="FI48" i="4"/>
  <c r="DL48" i="4"/>
  <c r="DS46" i="5"/>
  <c r="AR48" i="4"/>
  <c r="GI48" i="4"/>
  <c r="BG46" i="5"/>
  <c r="DA48" i="4"/>
  <c r="CG48" i="4"/>
  <c r="FA46" i="5"/>
  <c r="T46" i="5"/>
  <c r="DT48" i="4"/>
  <c r="FX46" i="5"/>
  <c r="FW46" i="5"/>
  <c r="AF48" i="4"/>
  <c r="W48" i="4"/>
  <c r="AD46" i="5"/>
  <c r="EY48" i="4"/>
  <c r="X48" i="4"/>
  <c r="CN48" i="4"/>
  <c r="F48" i="4"/>
  <c r="BX46" i="5"/>
  <c r="EQ48" i="4"/>
  <c r="BP46" i="5"/>
  <c r="BK48" i="4"/>
  <c r="FM48" i="4"/>
  <c r="AW46" i="5"/>
  <c r="CZ46" i="5"/>
  <c r="BS48" i="4"/>
  <c r="GH46" i="5"/>
  <c r="AM46" i="5"/>
  <c r="EB48" i="4"/>
  <c r="FU48" i="4"/>
  <c r="AP46" i="5"/>
  <c r="FP46" i="5"/>
  <c r="CD46" i="5"/>
  <c r="O48" i="4"/>
  <c r="DB48" i="4"/>
  <c r="CT48" i="4"/>
  <c r="AS46" i="5"/>
  <c r="DO48" i="4"/>
  <c r="ED48" i="4"/>
  <c r="AB48" i="4"/>
  <c r="FC48" i="4"/>
  <c r="FO46" i="5"/>
  <c r="FT46" i="5"/>
  <c r="GF48" i="4"/>
  <c r="CQ46" i="5"/>
  <c r="EF46" i="5"/>
  <c r="GK48" i="4"/>
  <c r="FL46" i="5"/>
  <c r="FX48" i="4"/>
  <c r="CM48" i="4"/>
  <c r="BW46" i="5"/>
  <c r="ER48" i="4"/>
  <c r="DO46" i="5"/>
  <c r="DX48" i="4"/>
  <c r="EY46" i="5"/>
  <c r="GE48" i="4"/>
  <c r="CO48" i="4"/>
  <c r="FJ48" i="4"/>
  <c r="CX48" i="4"/>
  <c r="DF48" i="4"/>
  <c r="M46" i="5"/>
  <c r="EW46" i="5"/>
  <c r="AH46" i="5"/>
  <c r="AI46" i="5"/>
  <c r="AC48" i="4"/>
  <c r="FY46" i="5"/>
  <c r="DP46" i="5"/>
  <c r="FE46" i="5"/>
  <c r="DJ46" i="5"/>
  <c r="AX46" i="5"/>
  <c r="ED46" i="5"/>
  <c r="AT46" i="5"/>
  <c r="AU46" i="5"/>
  <c r="CV46" i="5"/>
  <c r="AV46" i="5"/>
  <c r="B48" i="4"/>
  <c r="AO48" i="4"/>
  <c r="BX48" i="4"/>
  <c r="BM46" i="5"/>
  <c r="EU46" i="5"/>
  <c r="DE46" i="5"/>
  <c r="L46" i="5"/>
  <c r="BO48" i="4"/>
  <c r="FK46" i="5"/>
  <c r="FZ46" i="5"/>
  <c r="EK48" i="4"/>
  <c r="BD46" i="5"/>
  <c r="DU46" i="5"/>
  <c r="BZ46" i="5"/>
  <c r="AB46" i="5"/>
  <c r="CR48" i="4"/>
  <c r="BI48" i="4"/>
  <c r="FR46" i="5"/>
  <c r="EZ46" i="5"/>
  <c r="AT48" i="4"/>
  <c r="DN48" i="4"/>
  <c r="AR46" i="5"/>
  <c r="FB48" i="4"/>
  <c r="EU48" i="4"/>
  <c r="DS48" i="4"/>
  <c r="DI46" i="5"/>
  <c r="EA48" i="4"/>
  <c r="DG46" i="5"/>
  <c r="U46" i="5"/>
  <c r="BZ48" i="4"/>
  <c r="AQ48" i="4"/>
  <c r="E46" i="5"/>
  <c r="M48" i="4"/>
  <c r="AI48" i="4"/>
  <c r="DH46" i="5"/>
  <c r="CI48" i="4"/>
  <c r="AM48" i="4"/>
  <c r="DG48" i="4"/>
  <c r="DJ48" i="4"/>
  <c r="EE48" i="4"/>
  <c r="AL46" i="5"/>
  <c r="CZ48" i="4"/>
  <c r="CY48" i="4"/>
  <c r="DQ48" i="4"/>
  <c r="FQ48" i="4"/>
  <c r="G46" i="5"/>
  <c r="AQ46" i="5"/>
  <c r="EZ48" i="4"/>
  <c r="EH48" i="4"/>
  <c r="GD48" i="4"/>
  <c r="Z46" i="5"/>
  <c r="GA46" i="5"/>
  <c r="CP48" i="4"/>
  <c r="GI46" i="5"/>
  <c r="GJ48" i="4"/>
  <c r="GG46" i="5"/>
  <c r="CQ48" i="4"/>
  <c r="EM46" i="5"/>
  <c r="CA46" i="5"/>
  <c r="AL48" i="4"/>
  <c r="AZ48" i="4"/>
  <c r="BT48" i="4"/>
  <c r="DP48" i="4"/>
  <c r="EW48" i="4"/>
  <c r="ET48" i="4"/>
  <c r="DA46" i="5"/>
  <c r="FG46" i="5"/>
  <c r="CC48" i="4"/>
  <c r="DU48" i="4"/>
  <c r="BJ48" i="4"/>
  <c r="CV48" i="4"/>
  <c r="BW48" i="4"/>
  <c r="BN46" i="5"/>
  <c r="BS46" i="5"/>
  <c r="EN46" i="5"/>
  <c r="GE46" i="5"/>
  <c r="AK46" i="5"/>
  <c r="CP46" i="5"/>
  <c r="FP48" i="4"/>
  <c r="GB46" i="5"/>
  <c r="BC46" i="5"/>
  <c r="EO48" i="4"/>
  <c r="Q48" i="4"/>
  <c r="EL46" i="5"/>
  <c r="DZ46" i="5"/>
  <c r="AA46" i="5"/>
  <c r="T48" i="4"/>
  <c r="CK48" i="4"/>
  <c r="CW48" i="4"/>
  <c r="DF46" i="5"/>
  <c r="BB46" i="5"/>
  <c r="DT46" i="5"/>
  <c r="R48" i="4"/>
  <c r="FE48" i="4"/>
  <c r="AD48" i="4"/>
  <c r="P48" i="4"/>
  <c r="AH48" i="4"/>
  <c r="G48" i="4"/>
  <c r="EV46" i="5"/>
  <c r="DX46" i="5"/>
  <c r="FI46" i="5"/>
  <c r="CM46" i="5"/>
  <c r="I48" i="4"/>
  <c r="CI46" i="5"/>
  <c r="AY46" i="5"/>
  <c r="BF46" i="5"/>
  <c r="BV48" i="4"/>
  <c r="J48" i="4"/>
  <c r="BL48" i="4"/>
  <c r="CU46" i="5"/>
  <c r="S46" i="5"/>
  <c r="CO46" i="5"/>
  <c r="CU48" i="4"/>
  <c r="CL48" i="4"/>
  <c r="GA48" i="4"/>
  <c r="F46" i="5"/>
  <c r="N48" i="4"/>
  <c r="BR48" i="4"/>
  <c r="FO48" i="4"/>
  <c r="FD46" i="5"/>
  <c r="EG46" i="5"/>
  <c r="DD48" i="4"/>
  <c r="DV46" i="5"/>
  <c r="DE48" i="4"/>
  <c r="W46" i="5"/>
  <c r="I46" i="5"/>
  <c r="FJ46" i="5"/>
  <c r="BJ46" i="5"/>
  <c r="AO46" i="5"/>
  <c r="GG48" i="4"/>
  <c r="CB48" i="4"/>
  <c r="BO46" i="5"/>
  <c r="DW48" i="4"/>
  <c r="CE48" i="4"/>
  <c r="CB46" i="5"/>
  <c r="FY48" i="4"/>
  <c r="GB48" i="4"/>
  <c r="BK46" i="5"/>
  <c r="FS46" i="5"/>
  <c r="AY48" i="4"/>
  <c r="X46" i="5"/>
  <c r="DK48" i="4"/>
  <c r="N46" i="5"/>
  <c r="ES46" i="5"/>
  <c r="FV48" i="4"/>
  <c r="H48" i="4"/>
  <c r="FC46" i="5"/>
  <c r="FM46" i="5"/>
  <c r="CE46" i="5"/>
  <c r="K46" i="5"/>
  <c r="CK46" i="5"/>
  <c r="CY46" i="5"/>
  <c r="AG48" i="4"/>
  <c r="ET46" i="5"/>
  <c r="AJ48" i="4"/>
  <c r="GD46" i="5"/>
  <c r="EJ48" i="4"/>
  <c r="BA48" i="4"/>
  <c r="EC48" i="4"/>
  <c r="BY46" i="5"/>
  <c r="EX48" i="4"/>
  <c r="DY46" i="5"/>
  <c r="EK46" i="5"/>
  <c r="EQ46" i="5"/>
  <c r="EB46" i="5"/>
  <c r="GH48" i="4"/>
  <c r="FS48" i="4"/>
  <c r="U48" i="4"/>
  <c r="EH46" i="5"/>
  <c r="DQ46" i="5"/>
  <c r="GC46" i="5"/>
  <c r="BU48" i="4"/>
  <c r="B46" i="5"/>
  <c r="FN46" i="5"/>
  <c r="CL46" i="5"/>
  <c r="CD48" i="4"/>
  <c r="O46" i="5"/>
  <c r="P46" i="5"/>
  <c r="BD48" i="4"/>
  <c r="AP48" i="4"/>
  <c r="DL46" i="5"/>
  <c r="AK48" i="4"/>
  <c r="DI48" i="4"/>
  <c r="BQ48" i="4"/>
  <c r="AC46" i="5"/>
  <c r="AG46" i="5"/>
  <c r="EN48" i="4"/>
  <c r="CS46" i="5"/>
  <c r="BQ46" i="5"/>
  <c r="DY48" i="4"/>
  <c r="GJ46" i="5"/>
  <c r="AN46" i="5"/>
  <c r="DC46" i="5"/>
  <c r="FG48" i="4"/>
  <c r="EV48" i="4"/>
  <c r="BH46" i="5"/>
  <c r="CF48" i="4"/>
  <c r="DR46" i="5"/>
  <c r="CJ48" i="4"/>
  <c r="DZ48" i="4"/>
  <c r="FQ46" i="5"/>
  <c r="K48" i="4"/>
  <c r="BA46" i="5"/>
  <c r="ER46" i="5"/>
  <c r="AX48" i="4"/>
  <c r="EP46" i="5"/>
  <c r="DD46" i="5"/>
  <c r="CH46" i="5"/>
  <c r="BR46" i="5"/>
  <c r="FV46" i="5"/>
  <c r="BE46" i="5"/>
  <c r="V46" i="5"/>
  <c r="CN46" i="5"/>
  <c r="CF46" i="5"/>
  <c r="AS48" i="4"/>
  <c r="AN48" i="4"/>
  <c r="ES48" i="4"/>
  <c r="DN46" i="5"/>
  <c r="FA48" i="4"/>
  <c r="Y46" i="5"/>
  <c r="BH48" i="4"/>
  <c r="BL46" i="5"/>
  <c r="CH48" i="4"/>
  <c r="Z48" i="4"/>
  <c r="FD48" i="4"/>
  <c r="AV48" i="4"/>
  <c r="FF48" i="4"/>
  <c r="V48" i="4"/>
  <c r="D48" i="4"/>
  <c r="GF46" i="5"/>
  <c r="EE46" i="5"/>
  <c r="E48" i="4"/>
  <c r="EO46" i="5"/>
  <c r="CS48" i="4"/>
  <c r="BB48" i="4"/>
  <c r="D46" i="5"/>
  <c r="Q46" i="5"/>
  <c r="EA46" i="5"/>
  <c r="CC46" i="5"/>
  <c r="EL48" i="4"/>
  <c r="FT48" i="4"/>
  <c r="DR48" i="4"/>
  <c r="BP169" i="4"/>
  <c r="G169" i="4"/>
  <c r="DV167" i="5"/>
  <c r="BY167" i="5"/>
  <c r="AK167" i="5"/>
  <c r="EW169" i="4"/>
  <c r="BL169" i="4"/>
  <c r="BF167" i="5"/>
  <c r="CB169" i="4"/>
  <c r="BN169" i="4"/>
  <c r="CO169" i="4"/>
  <c r="P169" i="4"/>
  <c r="DA169" i="4"/>
  <c r="FN169" i="4"/>
  <c r="V169" i="4"/>
  <c r="BE169" i="4"/>
  <c r="FU169" i="4"/>
  <c r="E167" i="5"/>
  <c r="EM169" i="4"/>
  <c r="ED167" i="5"/>
  <c r="GF169" i="4"/>
  <c r="DI169" i="4"/>
  <c r="GI167" i="5"/>
  <c r="K169" i="4"/>
  <c r="F169" i="4"/>
  <c r="ER169" i="4"/>
  <c r="DT169" i="4"/>
  <c r="ES167" i="5"/>
  <c r="F167" i="5"/>
  <c r="DF167" i="5"/>
  <c r="EC169" i="4"/>
  <c r="GG169" i="4"/>
  <c r="FS167" i="5"/>
  <c r="X169" i="4"/>
  <c r="BJ167" i="5"/>
  <c r="DG167" i="5"/>
  <c r="CY167" i="5"/>
  <c r="EX169" i="4"/>
  <c r="CA169" i="4"/>
  <c r="FC169" i="4"/>
  <c r="CQ169" i="4"/>
  <c r="CN167" i="5"/>
  <c r="E169" i="4"/>
  <c r="DJ167" i="5"/>
  <c r="BR167" i="5"/>
  <c r="C167" i="5"/>
  <c r="FI169" i="4"/>
  <c r="CF169" i="4"/>
  <c r="CQ167" i="5"/>
  <c r="B167" i="5"/>
  <c r="AG167" i="5"/>
  <c r="BX167" i="5"/>
  <c r="BM169" i="4"/>
  <c r="DD169" i="4"/>
  <c r="BE167" i="5"/>
  <c r="EW167" i="5"/>
  <c r="CJ167" i="5"/>
  <c r="AJ167" i="5"/>
  <c r="C169" i="4"/>
  <c r="DI167" i="5"/>
  <c r="DK167" i="5"/>
  <c r="BH167" i="5"/>
  <c r="U167" i="5"/>
  <c r="BC167" i="5"/>
  <c r="FK169" i="4"/>
  <c r="FS169" i="4"/>
  <c r="EQ167" i="5"/>
  <c r="GG167" i="5"/>
  <c r="BJ169" i="4"/>
  <c r="DH169" i="4"/>
  <c r="CW167" i="5"/>
  <c r="EH167" i="5"/>
  <c r="BX169" i="4"/>
  <c r="DL169" i="4"/>
  <c r="AL169" i="4"/>
  <c r="O167" i="5"/>
  <c r="Y167" i="5"/>
  <c r="BM167" i="5"/>
  <c r="DO167" i="5"/>
  <c r="BS167" i="5"/>
  <c r="BV167" i="5"/>
  <c r="BO169" i="4"/>
  <c r="BB169" i="4"/>
  <c r="I167" i="5"/>
  <c r="FH169" i="4"/>
  <c r="CF167" i="5"/>
  <c r="EA169" i="4"/>
  <c r="EP167" i="5"/>
  <c r="FO169" i="4"/>
  <c r="W167" i="5"/>
  <c r="FF167" i="5"/>
  <c r="AM167" i="5"/>
  <c r="DL167" i="5"/>
  <c r="EK167" i="5"/>
  <c r="FT167" i="5"/>
  <c r="AN167" i="5"/>
  <c r="DK169" i="4"/>
  <c r="DX167" i="5"/>
  <c r="GH167" i="5"/>
  <c r="W169" i="4"/>
  <c r="GF167" i="5"/>
  <c r="J169" i="4"/>
  <c r="CZ167" i="5"/>
  <c r="GI169" i="4"/>
  <c r="DZ167" i="5"/>
  <c r="G167" i="5"/>
  <c r="DP169" i="4"/>
  <c r="AG169" i="4"/>
  <c r="AQ167" i="5"/>
  <c r="EJ167" i="5"/>
  <c r="AA169" i="4"/>
  <c r="AR169" i="4"/>
  <c r="DB167" i="5"/>
  <c r="DA167" i="5"/>
  <c r="AY167" i="5"/>
  <c r="DP167" i="5"/>
  <c r="CH169" i="4"/>
  <c r="CL169" i="4"/>
  <c r="R167" i="5"/>
  <c r="BA169" i="4"/>
  <c r="DB169" i="4"/>
  <c r="BP167" i="5"/>
  <c r="AO169" i="4"/>
  <c r="CO167" i="5"/>
  <c r="GD169" i="4"/>
  <c r="GA167" i="5"/>
  <c r="DS167" i="5"/>
  <c r="FC167" i="5"/>
  <c r="AT167" i="5"/>
  <c r="M167" i="5"/>
  <c r="CD169" i="4"/>
  <c r="FV169" i="4"/>
  <c r="EG167" i="5"/>
  <c r="BL167" i="5"/>
  <c r="EF169" i="4"/>
  <c r="EV167" i="5"/>
  <c r="BW169" i="4"/>
  <c r="ES169" i="4"/>
  <c r="BK169" i="4"/>
  <c r="DY167" i="5"/>
  <c r="GH169" i="4"/>
  <c r="FY167" i="5"/>
  <c r="EE169" i="4"/>
  <c r="CE167" i="5"/>
  <c r="CH167" i="5"/>
  <c r="BY169" i="4"/>
  <c r="BC169" i="4"/>
  <c r="AM169" i="4"/>
  <c r="FM167" i="5"/>
  <c r="S169" i="4"/>
  <c r="DN169" i="4"/>
  <c r="CM169" i="4"/>
  <c r="BS169" i="4"/>
  <c r="EI169" i="4"/>
  <c r="FZ167" i="5"/>
  <c r="DW167" i="5"/>
  <c r="CN169" i="4"/>
  <c r="AD169" i="4"/>
  <c r="EA167" i="5"/>
  <c r="BH169" i="4"/>
  <c r="CP169" i="4"/>
  <c r="CX167" i="5"/>
  <c r="EG169" i="4"/>
  <c r="ET167" i="5"/>
  <c r="FJ169" i="4"/>
  <c r="DD167" i="5"/>
  <c r="B169" i="4"/>
  <c r="DV169" i="4"/>
  <c r="AF167" i="5"/>
  <c r="DQ167" i="5"/>
  <c r="BV169" i="4"/>
  <c r="ER167" i="5"/>
  <c r="AP169" i="4"/>
  <c r="AR167" i="5"/>
  <c r="V167" i="5"/>
  <c r="FJ167" i="5"/>
  <c r="EH169" i="4"/>
  <c r="CR169" i="4"/>
  <c r="EC167" i="5"/>
  <c r="Z169" i="4"/>
  <c r="AU167" i="5"/>
  <c r="FM169" i="4"/>
  <c r="N169" i="4"/>
  <c r="N167" i="5"/>
  <c r="FD167" i="5"/>
  <c r="BD167" i="5"/>
  <c r="EZ169" i="4"/>
  <c r="AT169" i="4"/>
  <c r="FE167" i="5"/>
  <c r="CL167" i="5"/>
  <c r="GB169" i="4"/>
  <c r="FG169" i="4"/>
  <c r="CY169" i="4"/>
  <c r="EX167" i="5"/>
  <c r="AZ167" i="5"/>
  <c r="FU167" i="5"/>
  <c r="ED169" i="4"/>
  <c r="CD167" i="5"/>
  <c r="BZ167" i="5"/>
  <c r="CK167" i="5"/>
  <c r="AP167" i="5"/>
  <c r="FD169" i="4"/>
  <c r="CG167" i="5"/>
  <c r="DE167" i="5"/>
  <c r="M169" i="4"/>
  <c r="DN167" i="5"/>
  <c r="EZ167" i="5"/>
  <c r="CS167" i="5"/>
  <c r="L169" i="4"/>
  <c r="AB169" i="4"/>
  <c r="CR167" i="5"/>
  <c r="BU169" i="4"/>
  <c r="FR169" i="4"/>
  <c r="FL169" i="4"/>
  <c r="BR169" i="4"/>
  <c r="H169" i="4"/>
  <c r="T167" i="5"/>
  <c r="GJ169" i="4"/>
  <c r="T169" i="4"/>
  <c r="DR167" i="5"/>
  <c r="CW169" i="4"/>
  <c r="BI167" i="5"/>
  <c r="AA167" i="5"/>
  <c r="FT169" i="4"/>
  <c r="AS169" i="4"/>
  <c r="FH167" i="5"/>
  <c r="D167" i="5"/>
  <c r="AX167" i="5"/>
  <c r="AE167" i="5"/>
  <c r="FI167" i="5"/>
  <c r="CE169" i="4"/>
  <c r="DF169" i="4"/>
  <c r="DX169" i="4"/>
  <c r="AZ169" i="4"/>
  <c r="EU169" i="4"/>
  <c r="FK167" i="5"/>
  <c r="Z167" i="5"/>
  <c r="FA169" i="4"/>
  <c r="DE169" i="4"/>
  <c r="GA169" i="4"/>
  <c r="AV169" i="4"/>
  <c r="DC169" i="4"/>
  <c r="DY169" i="4"/>
  <c r="AI167" i="5"/>
  <c r="GJ167" i="5"/>
  <c r="CK169" i="4"/>
  <c r="EK169" i="4"/>
  <c r="DT167" i="5"/>
  <c r="BQ169" i="4"/>
  <c r="D169" i="4"/>
  <c r="H167" i="5"/>
  <c r="CT169" i="4"/>
  <c r="CA167" i="5"/>
  <c r="ET169" i="4"/>
  <c r="FB167" i="5"/>
  <c r="I169" i="4"/>
  <c r="FB169" i="4"/>
  <c r="AK169" i="4"/>
  <c r="FW169" i="4"/>
  <c r="BI169" i="4"/>
  <c r="DQ169" i="4"/>
  <c r="GC167" i="5"/>
  <c r="FX169" i="4"/>
  <c r="CU169" i="4"/>
  <c r="L167" i="5"/>
  <c r="AC167" i="5"/>
  <c r="DR169" i="4"/>
  <c r="P167" i="5"/>
  <c r="EP169" i="4"/>
  <c r="CP167" i="5"/>
  <c r="FF169" i="4"/>
  <c r="EL169" i="4"/>
  <c r="BN167" i="5"/>
  <c r="FY169" i="4"/>
  <c r="BO167" i="5"/>
  <c r="GB167" i="5"/>
  <c r="AH169" i="4"/>
  <c r="GK167" i="5"/>
  <c r="CI169" i="4"/>
  <c r="CT167" i="5"/>
  <c r="AW169" i="4"/>
  <c r="FW167" i="5"/>
  <c r="EF167" i="5"/>
  <c r="AS167" i="5"/>
  <c r="BU167" i="5"/>
  <c r="EY167" i="5"/>
  <c r="U169" i="4"/>
  <c r="GE167" i="5"/>
  <c r="FP169" i="4"/>
  <c r="GC169" i="4"/>
  <c r="CI167" i="5"/>
  <c r="AE169" i="4"/>
  <c r="BF169" i="4"/>
  <c r="AO167" i="5"/>
  <c r="BG167" i="5"/>
  <c r="CX169" i="4"/>
  <c r="EN167" i="5"/>
  <c r="FZ169" i="4"/>
  <c r="DS169" i="4"/>
  <c r="AN169" i="4"/>
  <c r="Q167" i="5"/>
  <c r="GE169" i="4"/>
  <c r="AX169" i="4"/>
  <c r="FG167" i="5"/>
  <c r="FN167" i="5"/>
  <c r="CZ169" i="4"/>
  <c r="AW167" i="5"/>
  <c r="EJ169" i="4"/>
  <c r="X167" i="5"/>
  <c r="EI167" i="5"/>
  <c r="DM169" i="4"/>
  <c r="BA167" i="5"/>
  <c r="CC167" i="5"/>
  <c r="FP167" i="5"/>
  <c r="CM167" i="5"/>
  <c r="CB167" i="5"/>
  <c r="CC169" i="4"/>
  <c r="GD167" i="5"/>
  <c r="BB167" i="5"/>
  <c r="AJ169" i="4"/>
  <c r="DH167" i="5"/>
  <c r="DU167" i="5"/>
  <c r="CV167" i="5"/>
  <c r="EM167" i="5"/>
  <c r="BD169" i="4"/>
  <c r="FL167" i="5"/>
  <c r="BT167" i="5"/>
  <c r="K167" i="5"/>
  <c r="FO167" i="5"/>
  <c r="EV169" i="4"/>
  <c r="AC169" i="4"/>
  <c r="R169" i="4"/>
  <c r="EB169" i="4"/>
  <c r="AV167" i="5"/>
  <c r="DO169" i="4"/>
  <c r="BG37" i="4"/>
  <c r="AL35" i="5"/>
  <c r="GF35" i="5"/>
  <c r="BM37" i="4"/>
  <c r="AP35" i="5"/>
  <c r="DS35" i="5"/>
  <c r="ES35" i="5"/>
  <c r="U37" i="4"/>
  <c r="BZ35" i="5"/>
  <c r="AK37" i="4"/>
  <c r="DH37" i="4"/>
  <c r="O37" i="4"/>
  <c r="FI35" i="5"/>
  <c r="EV37" i="4"/>
  <c r="CH37" i="4"/>
  <c r="CV35" i="5"/>
  <c r="EW37" i="4"/>
  <c r="ED37" i="4"/>
  <c r="EB35" i="5"/>
  <c r="AD35" i="5"/>
  <c r="DY35" i="5"/>
  <c r="FZ37" i="4"/>
  <c r="AQ35" i="5"/>
  <c r="AM37" i="4"/>
  <c r="GD35" i="5"/>
  <c r="BT35" i="5"/>
  <c r="GB37" i="4"/>
  <c r="AZ35" i="5"/>
  <c r="EB37" i="4"/>
  <c r="DY37" i="4"/>
  <c r="EU37" i="4"/>
  <c r="EY35" i="5"/>
  <c r="CF37" i="4"/>
  <c r="EW35" i="5"/>
  <c r="GE37" i="4"/>
  <c r="DJ37" i="4"/>
  <c r="DM37" i="4"/>
  <c r="AC35" i="5"/>
  <c r="FK35" i="5"/>
  <c r="BP37" i="4"/>
  <c r="FW35" i="5"/>
  <c r="AX37" i="4"/>
  <c r="AI37" i="4"/>
  <c r="BJ35" i="5"/>
  <c r="EV35" i="5"/>
  <c r="EK37" i="4"/>
  <c r="GD37" i="4"/>
  <c r="FJ35" i="5"/>
  <c r="EH37" i="4"/>
  <c r="AG35" i="5"/>
  <c r="DF35" i="5"/>
  <c r="FM35" i="5"/>
  <c r="FH37" i="4"/>
  <c r="BQ35" i="5"/>
  <c r="AU35" i="5"/>
  <c r="D35" i="5"/>
  <c r="EU35" i="5"/>
  <c r="FQ35" i="5"/>
  <c r="GB35" i="5"/>
  <c r="BF35" i="5"/>
  <c r="P37" i="4"/>
  <c r="DD35" i="5"/>
  <c r="DL35" i="5"/>
  <c r="B37" i="4"/>
  <c r="EN35" i="5"/>
  <c r="BJ37" i="4"/>
  <c r="I35" i="5"/>
  <c r="EI35" i="5"/>
  <c r="FE35" i="5"/>
  <c r="CP35" i="5"/>
  <c r="M35" i="5"/>
  <c r="AX35" i="5"/>
  <c r="CC35" i="5"/>
  <c r="ET37" i="4"/>
  <c r="AT35" i="5"/>
  <c r="GE35" i="5"/>
  <c r="DE35" i="5"/>
  <c r="AL37" i="4"/>
  <c r="DR37" i="4"/>
  <c r="FK37" i="4"/>
  <c r="FT35" i="5"/>
  <c r="BW35" i="5"/>
  <c r="BC35" i="5"/>
  <c r="DQ37" i="4"/>
  <c r="BC37" i="4"/>
  <c r="Q37" i="4"/>
  <c r="AB37" i="4"/>
  <c r="FL37" i="4"/>
  <c r="J37" i="4"/>
  <c r="AH37" i="4"/>
  <c r="EN37" i="4"/>
  <c r="BN35" i="5"/>
  <c r="DP35" i="5"/>
  <c r="DZ37" i="4"/>
  <c r="BN37" i="4"/>
  <c r="CI35" i="5"/>
  <c r="DG35" i="5"/>
  <c r="BI37" i="4"/>
  <c r="GK37" i="4"/>
  <c r="DQ35" i="5"/>
  <c r="FY37" i="4"/>
  <c r="AE37" i="4"/>
  <c r="CL37" i="4"/>
  <c r="FH35" i="5"/>
  <c r="FC37" i="4"/>
  <c r="AF37" i="4"/>
  <c r="K35" i="5"/>
  <c r="FF37" i="4"/>
  <c r="F37" i="4"/>
  <c r="BM35" i="5"/>
  <c r="S35" i="5"/>
  <c r="BB35" i="5"/>
  <c r="F35" i="5"/>
  <c r="EX37" i="4"/>
  <c r="DN35" i="5"/>
  <c r="BF37" i="4"/>
  <c r="FZ35" i="5"/>
  <c r="BU37" i="4"/>
  <c r="FO35" i="5"/>
  <c r="CU37" i="4"/>
  <c r="CG35" i="5"/>
  <c r="N35" i="5"/>
  <c r="CM35" i="5"/>
  <c r="B35" i="5"/>
  <c r="AJ37" i="4"/>
  <c r="CF35" i="5"/>
  <c r="AA35" i="5"/>
  <c r="AM35" i="5"/>
  <c r="AY35" i="5"/>
  <c r="DO37" i="4"/>
  <c r="U35" i="5"/>
  <c r="EL37" i="4"/>
  <c r="CV37" i="4"/>
  <c r="DX37" i="4"/>
  <c r="DT37" i="4"/>
  <c r="GC35" i="5"/>
  <c r="FP35" i="5"/>
  <c r="BH35" i="5"/>
  <c r="EZ35" i="5"/>
  <c r="BV37" i="4"/>
  <c r="Y37" i="4"/>
  <c r="CT35" i="5"/>
  <c r="FC35" i="5"/>
  <c r="AR35" i="5"/>
  <c r="DD37" i="4"/>
  <c r="FF35" i="5"/>
  <c r="P35" i="5"/>
  <c r="FM37" i="4"/>
  <c r="AY37" i="4"/>
  <c r="CZ37" i="4"/>
  <c r="AK35" i="5"/>
  <c r="DG37" i="4"/>
  <c r="CK37" i="4"/>
  <c r="G37" i="4"/>
  <c r="EC35" i="5"/>
  <c r="BY37" i="4"/>
  <c r="FR35" i="5"/>
  <c r="DI37" i="4"/>
  <c r="BS37" i="4"/>
  <c r="ER35" i="5"/>
  <c r="AA37" i="4"/>
  <c r="CY35" i="5"/>
  <c r="CA37" i="4"/>
  <c r="H35" i="5"/>
  <c r="FB37" i="4"/>
  <c r="CJ37" i="4"/>
  <c r="CR35" i="5"/>
  <c r="CT37" i="4"/>
  <c r="EF35" i="5"/>
  <c r="DV35" i="5"/>
  <c r="AG37" i="4"/>
  <c r="FY35" i="5"/>
  <c r="CQ37" i="4"/>
  <c r="O35" i="5"/>
  <c r="EK35" i="5"/>
  <c r="FT37" i="4"/>
  <c r="GJ35" i="5"/>
  <c r="EE35" i="5"/>
  <c r="Q35" i="5"/>
  <c r="BB37" i="4"/>
  <c r="L37" i="4"/>
  <c r="AR37" i="4"/>
  <c r="BA37" i="4"/>
  <c r="X37" i="4"/>
  <c r="AO37" i="4"/>
  <c r="FX35" i="5"/>
  <c r="Z35" i="5"/>
  <c r="DR35" i="5"/>
  <c r="CM37" i="4"/>
  <c r="DB37" i="4"/>
  <c r="J35" i="5"/>
  <c r="EO35" i="5"/>
  <c r="Z37" i="4"/>
  <c r="BR37" i="4"/>
  <c r="DC37" i="4"/>
  <c r="GK35" i="5"/>
  <c r="CS37" i="4"/>
  <c r="DL37" i="4"/>
  <c r="CD37" i="4"/>
  <c r="ET35" i="5"/>
  <c r="DN37" i="4"/>
  <c r="T37" i="4"/>
  <c r="GF37" i="4"/>
  <c r="BK35" i="5"/>
  <c r="DH35" i="5"/>
  <c r="EQ35" i="5"/>
  <c r="BH37" i="4"/>
  <c r="GH37" i="4"/>
  <c r="K37" i="4"/>
  <c r="L35" i="5"/>
  <c r="CO37" i="4"/>
  <c r="GI35" i="5"/>
  <c r="BD35" i="5"/>
  <c r="BD37" i="4"/>
  <c r="EX35" i="5"/>
  <c r="CY37" i="4"/>
  <c r="EL35" i="5"/>
  <c r="V35" i="5"/>
  <c r="FI37" i="4"/>
  <c r="AD37" i="4"/>
  <c r="AS37" i="4"/>
  <c r="Y35" i="5"/>
  <c r="BO35" i="5"/>
  <c r="AN35" i="5"/>
  <c r="EO37" i="4"/>
  <c r="FD37" i="4"/>
  <c r="DK37" i="4"/>
  <c r="CU153" i="5"/>
  <c r="CV153" i="5"/>
  <c r="DN153" i="5"/>
  <c r="DP155" i="4"/>
  <c r="BW153" i="5"/>
  <c r="F153" i="5"/>
  <c r="K155" i="4"/>
  <c r="FO153" i="5"/>
  <c r="AV155" i="4"/>
  <c r="GD153" i="5"/>
  <c r="CL155" i="4"/>
  <c r="BS155" i="4"/>
  <c r="EX153" i="5"/>
  <c r="ES153" i="5"/>
  <c r="GJ153" i="5"/>
  <c r="BP153" i="5"/>
  <c r="FU155" i="4"/>
  <c r="GH155" i="4"/>
  <c r="BB155" i="4"/>
  <c r="CM153" i="5"/>
  <c r="N153" i="5"/>
  <c r="GH153" i="5"/>
  <c r="FY155" i="4"/>
  <c r="DY153" i="5"/>
  <c r="BG153" i="5"/>
  <c r="R155" i="4"/>
  <c r="AV153" i="5"/>
  <c r="FC155" i="4"/>
  <c r="AZ153" i="5"/>
  <c r="CE155" i="4"/>
  <c r="CC153" i="5"/>
  <c r="FL153" i="5"/>
  <c r="EJ155" i="4"/>
  <c r="AK155" i="4"/>
  <c r="CV155" i="4"/>
  <c r="DO153" i="5"/>
  <c r="AM153" i="5"/>
  <c r="CX155" i="4"/>
  <c r="CL153" i="5"/>
  <c r="EM153" i="5"/>
  <c r="H155" i="4"/>
  <c r="ES155" i="4"/>
  <c r="EY153" i="5"/>
  <c r="GJ155" i="4"/>
  <c r="DI155" i="4"/>
  <c r="ED155" i="4"/>
  <c r="GC155" i="4"/>
  <c r="CU155" i="4"/>
  <c r="FA155" i="4"/>
  <c r="EH153" i="5"/>
  <c r="BL155" i="4"/>
  <c r="FR153" i="5"/>
  <c r="FD155" i="4"/>
  <c r="Z153" i="5"/>
  <c r="X153" i="5"/>
  <c r="DH153" i="5"/>
  <c r="BM155" i="4"/>
  <c r="L155" i="4"/>
  <c r="CH155" i="4"/>
  <c r="CG155" i="4"/>
  <c r="CP153" i="5"/>
  <c r="U155" i="4"/>
  <c r="BA155" i="4"/>
  <c r="EK153" i="5"/>
  <c r="EG153" i="5"/>
  <c r="CY155" i="4"/>
  <c r="AO155" i="4"/>
  <c r="FI153" i="5"/>
  <c r="BR155" i="4"/>
  <c r="BQ155" i="4"/>
  <c r="AP153" i="5"/>
  <c r="DA153" i="5"/>
  <c r="DD155" i="4"/>
  <c r="EP153" i="5"/>
  <c r="FH153" i="5"/>
  <c r="EH155" i="4"/>
  <c r="BD153" i="5"/>
  <c r="FW155" i="4"/>
  <c r="BK155" i="4"/>
  <c r="FO155" i="4"/>
  <c r="DJ155" i="4"/>
  <c r="DY155" i="4"/>
  <c r="R153" i="5"/>
  <c r="BI153" i="5"/>
  <c r="EQ153" i="5"/>
  <c r="AB155" i="4"/>
  <c r="AN153" i="5"/>
  <c r="DL153" i="5"/>
  <c r="BS153" i="5"/>
  <c r="GC153" i="5"/>
  <c r="AR153" i="5"/>
  <c r="AQ155" i="4"/>
  <c r="DA155" i="4"/>
  <c r="CA155" i="4"/>
  <c r="DO155" i="4"/>
  <c r="FW153" i="5"/>
  <c r="EN155" i="4"/>
  <c r="FN155" i="4"/>
  <c r="FI155" i="4"/>
  <c r="CP155" i="4"/>
  <c r="BI155" i="4"/>
  <c r="EE153" i="5"/>
  <c r="FZ155" i="4"/>
  <c r="AX155" i="4"/>
  <c r="AY155" i="4"/>
  <c r="BC155" i="4"/>
  <c r="DB155" i="4"/>
  <c r="AM155" i="4"/>
  <c r="DE155" i="4"/>
  <c r="T153" i="5"/>
  <c r="EX155" i="4"/>
  <c r="EF153" i="5"/>
  <c r="DF153" i="5"/>
  <c r="DS153" i="5"/>
  <c r="FQ153" i="5"/>
  <c r="FK155" i="4"/>
  <c r="CT155" i="4"/>
  <c r="I155" i="4"/>
  <c r="GB155" i="4"/>
  <c r="Q153" i="5"/>
  <c r="CD153" i="5"/>
  <c r="EP155" i="4"/>
  <c r="EW155" i="4"/>
  <c r="BB153" i="5"/>
  <c r="BA153" i="5"/>
  <c r="CA153" i="5"/>
  <c r="FS155" i="4"/>
  <c r="FN153" i="5"/>
  <c r="DR153" i="5"/>
  <c r="FG155" i="4"/>
  <c r="BD155" i="4"/>
  <c r="E155" i="4"/>
  <c r="N155" i="4"/>
  <c r="FE153" i="5"/>
  <c r="V153" i="5"/>
  <c r="EZ153" i="5"/>
  <c r="BJ153" i="5"/>
  <c r="AD155" i="4"/>
  <c r="EM155" i="4"/>
  <c r="S153" i="5"/>
  <c r="AE153" i="5"/>
  <c r="BE155" i="4"/>
  <c r="DJ153" i="5"/>
  <c r="BL153" i="5"/>
  <c r="EN153" i="5"/>
  <c r="CG153" i="5"/>
  <c r="DM155" i="4"/>
  <c r="GA153" i="5"/>
  <c r="D155" i="4"/>
  <c r="AQ153" i="5"/>
  <c r="DF155" i="4"/>
  <c r="CJ155" i="4"/>
  <c r="CO153" i="5"/>
  <c r="CN153" i="5"/>
  <c r="FF153" i="5"/>
  <c r="ER153" i="5"/>
  <c r="BY155" i="4"/>
  <c r="I153" i="5"/>
  <c r="BT153" i="5"/>
  <c r="EC153" i="5"/>
  <c r="DX155" i="4"/>
  <c r="GI153" i="5"/>
  <c r="FM153" i="5"/>
  <c r="Y155" i="4"/>
  <c r="CS153" i="5"/>
  <c r="ER155" i="4"/>
  <c r="AA155" i="4"/>
  <c r="AE155" i="4"/>
  <c r="K153" i="5"/>
  <c r="B155" i="4"/>
  <c r="FV155" i="4"/>
  <c r="FJ153" i="5"/>
  <c r="CR153" i="5"/>
  <c r="BF153" i="5"/>
  <c r="EV155" i="4"/>
  <c r="FB155" i="4"/>
  <c r="AG153" i="5"/>
  <c r="DP153" i="5"/>
  <c r="GF155" i="4"/>
  <c r="ET153" i="5"/>
  <c r="FJ155" i="4"/>
  <c r="CJ153" i="5"/>
  <c r="CO155" i="4"/>
  <c r="M155" i="4"/>
  <c r="T155" i="4"/>
  <c r="AX153" i="5"/>
  <c r="AN155" i="4"/>
  <c r="FP153" i="5"/>
  <c r="EC155" i="4"/>
  <c r="EK155" i="4"/>
  <c r="P153" i="5"/>
  <c r="GE155" i="4"/>
  <c r="GF153" i="5"/>
  <c r="BR153" i="5"/>
  <c r="FT153" i="5"/>
  <c r="FZ153" i="5"/>
  <c r="FX155" i="4"/>
  <c r="AC153" i="5"/>
  <c r="ED153" i="5"/>
  <c r="EL155" i="4"/>
  <c r="DC155" i="4"/>
  <c r="DI153" i="5"/>
  <c r="EI155" i="4"/>
  <c r="DH155" i="4"/>
  <c r="AO153" i="5"/>
  <c r="O155" i="4"/>
  <c r="CW153" i="5"/>
  <c r="EW153" i="5"/>
  <c r="BW155" i="4"/>
  <c r="BG155" i="4"/>
  <c r="EZ155" i="4"/>
  <c r="FS153" i="5"/>
  <c r="AH155" i="4"/>
  <c r="DG153" i="5"/>
  <c r="B153" i="5"/>
  <c r="DZ153" i="5"/>
  <c r="W155" i="4"/>
  <c r="GG153" i="5"/>
  <c r="BV153" i="5"/>
  <c r="CF155" i="4"/>
  <c r="CR155" i="4"/>
  <c r="EE155" i="4"/>
  <c r="GD155" i="4"/>
  <c r="BO155" i="4"/>
  <c r="DK155" i="4"/>
  <c r="CI153" i="5"/>
  <c r="BH155" i="4"/>
  <c r="BU153" i="5"/>
  <c r="FD153" i="5"/>
  <c r="BZ153" i="5"/>
  <c r="DG155" i="4"/>
  <c r="DD153" i="5"/>
  <c r="BK153" i="5"/>
  <c r="AL155" i="4"/>
  <c r="BP155" i="4"/>
  <c r="EA155" i="4"/>
  <c r="GK153" i="5"/>
  <c r="DM153" i="5"/>
  <c r="DB153" i="5"/>
  <c r="AW153" i="5"/>
  <c r="J155" i="4"/>
  <c r="BU155" i="4"/>
  <c r="GB153" i="5"/>
  <c r="GA155" i="4"/>
  <c r="DE153" i="5"/>
  <c r="CZ153" i="5"/>
  <c r="BN155" i="4"/>
  <c r="BQ153" i="5"/>
  <c r="AT155" i="4"/>
  <c r="CT153" i="5"/>
  <c r="EL153" i="5"/>
  <c r="C155" i="4"/>
  <c r="BM153" i="5"/>
  <c r="DW155" i="4"/>
  <c r="BN153" i="5"/>
  <c r="AS153" i="5"/>
  <c r="J153" i="5"/>
  <c r="CS155" i="4"/>
  <c r="DT153" i="5"/>
  <c r="P155" i="4"/>
  <c r="AB153" i="5"/>
  <c r="EU153" i="5"/>
  <c r="AT153" i="5"/>
  <c r="F155" i="4"/>
  <c r="BH153" i="5"/>
  <c r="EA153" i="5"/>
  <c r="CF153" i="5"/>
  <c r="DL155" i="4"/>
  <c r="EI153" i="5"/>
  <c r="FL155" i="4"/>
  <c r="S155" i="4"/>
  <c r="EQ155" i="4"/>
  <c r="DQ153" i="5"/>
  <c r="GG155" i="4"/>
  <c r="AC155" i="4"/>
  <c r="AF153" i="5"/>
  <c r="GE153" i="5"/>
  <c r="BC153" i="5"/>
  <c r="W153" i="5"/>
  <c r="CH153" i="5"/>
  <c r="DU155" i="4"/>
  <c r="CC155" i="4"/>
  <c r="FF155" i="4"/>
  <c r="BE153" i="5"/>
  <c r="EJ153" i="5"/>
  <c r="FC153" i="5"/>
  <c r="G155" i="4"/>
  <c r="BJ155" i="4"/>
  <c r="FA153" i="5"/>
  <c r="AS155" i="4"/>
  <c r="DT155" i="4"/>
  <c r="BT155" i="4"/>
  <c r="U153" i="5"/>
  <c r="AY153" i="5"/>
  <c r="FE155" i="4"/>
  <c r="DR155" i="4"/>
  <c r="BV155" i="4"/>
  <c r="AU155" i="4"/>
  <c r="G153" i="5"/>
  <c r="EO155" i="4"/>
  <c r="DK153" i="5"/>
  <c r="Z155" i="4"/>
  <c r="GI155" i="4"/>
  <c r="EB153" i="5"/>
  <c r="AG155" i="4"/>
  <c r="ET155" i="4"/>
  <c r="CQ153" i="5"/>
  <c r="EY155" i="4"/>
  <c r="CW155" i="4"/>
  <c r="CD155" i="4"/>
  <c r="FX153" i="5"/>
  <c r="DS155" i="4"/>
  <c r="AD153" i="5"/>
  <c r="C153" i="5"/>
  <c r="FT155" i="4"/>
  <c r="DQ155" i="4"/>
  <c r="AP155" i="4"/>
  <c r="AA153" i="5"/>
  <c r="AI153" i="5"/>
  <c r="AZ155" i="4"/>
  <c r="AW155" i="4"/>
  <c r="AJ153" i="5"/>
  <c r="Y153" i="5"/>
  <c r="CB155" i="4"/>
  <c r="EF155" i="4"/>
  <c r="DN155" i="4"/>
  <c r="GK155" i="4"/>
  <c r="FQ155" i="4"/>
  <c r="EV153" i="5"/>
  <c r="CI155" i="4"/>
  <c r="CM155" i="4"/>
  <c r="CN155" i="4"/>
  <c r="DX153" i="5"/>
  <c r="Q155" i="4"/>
  <c r="AF155" i="4"/>
  <c r="CX153" i="5"/>
  <c r="AJ155" i="4"/>
  <c r="DW153" i="5"/>
  <c r="CK155" i="4"/>
  <c r="AR155" i="4"/>
  <c r="CQ155" i="4"/>
  <c r="FG153" i="5"/>
  <c r="FM155" i="4"/>
  <c r="EG155" i="4"/>
  <c r="BF155" i="4"/>
  <c r="M153" i="5"/>
  <c r="X155" i="4"/>
  <c r="E153" i="5"/>
  <c r="BZ155" i="4"/>
  <c r="FH155" i="4"/>
  <c r="DC153" i="5"/>
  <c r="BX155" i="4"/>
  <c r="AI155" i="4"/>
  <c r="FK153" i="5"/>
  <c r="H153" i="5"/>
  <c r="FV153" i="5"/>
  <c r="CZ155" i="4"/>
  <c r="DV155" i="4"/>
  <c r="CK153" i="5"/>
  <c r="FR155" i="4"/>
  <c r="FU153" i="5"/>
  <c r="O153" i="5"/>
  <c r="EB155" i="4"/>
  <c r="DV153" i="5"/>
  <c r="CY153" i="5"/>
  <c r="AU153" i="5"/>
  <c r="BO153" i="5"/>
  <c r="FY153" i="5"/>
  <c r="EO153" i="5"/>
  <c r="C326" i="4"/>
  <c r="L326" i="4"/>
  <c r="CG324" i="5"/>
  <c r="EG324" i="5"/>
  <c r="BW324" i="5"/>
  <c r="EJ324" i="5"/>
  <c r="DP326" i="4"/>
  <c r="DQ324" i="5"/>
  <c r="CH324" i="5"/>
  <c r="AX324" i="5"/>
  <c r="BP324" i="5"/>
  <c r="U326" i="4"/>
  <c r="EZ326" i="4"/>
  <c r="FK326" i="4"/>
  <c r="AF326" i="4"/>
  <c r="EX324" i="5"/>
  <c r="N324" i="5"/>
  <c r="BO326" i="4"/>
  <c r="CV324" i="5"/>
  <c r="FW326" i="4"/>
  <c r="FK324" i="5"/>
  <c r="BB326" i="4"/>
  <c r="CO324" i="5"/>
  <c r="DN326" i="4"/>
  <c r="GA326" i="4"/>
  <c r="FU324" i="5"/>
  <c r="BG324" i="5"/>
  <c r="AI324" i="5"/>
  <c r="FS324" i="5"/>
  <c r="DT324" i="5"/>
  <c r="DK324" i="5"/>
  <c r="CQ326" i="4"/>
  <c r="CP326" i="4"/>
  <c r="CI326" i="4"/>
  <c r="EA326" i="4"/>
  <c r="AP326" i="4"/>
  <c r="S326" i="4"/>
  <c r="Z326" i="4"/>
  <c r="DS324" i="5"/>
  <c r="DD324" i="5"/>
  <c r="Q324" i="5"/>
  <c r="K324" i="5"/>
  <c r="I326" i="4"/>
  <c r="CJ324" i="5"/>
  <c r="ED326" i="4"/>
  <c r="FW324" i="5"/>
  <c r="AB326" i="4"/>
  <c r="BV324" i="5"/>
  <c r="DZ326" i="4"/>
  <c r="AO326" i="4"/>
  <c r="G324" i="5"/>
  <c r="FH326" i="4"/>
  <c r="U324" i="5"/>
  <c r="CZ324" i="5"/>
  <c r="GI326" i="4"/>
  <c r="BQ324" i="5"/>
  <c r="DE326" i="4"/>
  <c r="BC326" i="4"/>
  <c r="FB326" i="4"/>
  <c r="BI324" i="5"/>
  <c r="FJ326" i="4"/>
  <c r="AM326" i="4"/>
  <c r="FH324" i="5"/>
  <c r="FL324" i="5"/>
  <c r="FD324" i="5"/>
  <c r="FO324" i="5"/>
  <c r="FI326" i="4"/>
  <c r="EF326" i="4"/>
  <c r="AG324" i="5"/>
  <c r="EP324" i="5"/>
  <c r="EW324" i="5"/>
  <c r="M324" i="5"/>
  <c r="AJ324" i="5"/>
  <c r="DI326" i="4"/>
  <c r="CL326" i="4"/>
  <c r="EI324" i="5"/>
  <c r="BN326" i="4"/>
  <c r="BJ326" i="4"/>
  <c r="DX326" i="4"/>
  <c r="FO326" i="4"/>
  <c r="FV324" i="5"/>
  <c r="DX324" i="5"/>
  <c r="DV326" i="4"/>
  <c r="CR326" i="4"/>
  <c r="AR326" i="4"/>
  <c r="BX324" i="5"/>
  <c r="BF326" i="4"/>
  <c r="FQ326" i="4"/>
  <c r="BX326" i="4"/>
  <c r="EU324" i="5"/>
  <c r="CJ326" i="4"/>
  <c r="DF326" i="4"/>
  <c r="EL324" i="5"/>
  <c r="GI324" i="5"/>
  <c r="BE326" i="4"/>
  <c r="L324" i="5"/>
  <c r="EL326" i="4"/>
  <c r="ER326" i="4"/>
  <c r="DE324" i="5"/>
  <c r="FQ324" i="5"/>
  <c r="EC326" i="4"/>
  <c r="FM324" i="5"/>
  <c r="CB326" i="4"/>
  <c r="AY326" i="4"/>
  <c r="Y324" i="5"/>
  <c r="GD326" i="4"/>
  <c r="BK326" i="4"/>
  <c r="AL324" i="5"/>
  <c r="AE324" i="5"/>
  <c r="FN326" i="4"/>
  <c r="FF326" i="4"/>
  <c r="DC324" i="5"/>
  <c r="CT324" i="5"/>
  <c r="AZ324" i="5"/>
  <c r="CD326" i="4"/>
  <c r="FP326" i="4"/>
  <c r="BJ324" i="5"/>
  <c r="FE324" i="5"/>
  <c r="FY326" i="4"/>
  <c r="EQ324" i="5"/>
  <c r="BD326" i="4"/>
  <c r="CS326" i="4"/>
  <c r="CN324" i="5"/>
  <c r="GF324" i="5"/>
  <c r="BY326" i="4"/>
  <c r="ED324" i="5"/>
  <c r="H324" i="5"/>
  <c r="W326" i="4"/>
  <c r="CC324" i="5"/>
  <c r="BA324" i="5"/>
  <c r="DL326" i="4"/>
  <c r="CQ324" i="5"/>
  <c r="EE324" i="5"/>
  <c r="BE324" i="5"/>
  <c r="AC324" i="5"/>
  <c r="EV324" i="5"/>
  <c r="E326" i="4"/>
  <c r="D326" i="4"/>
  <c r="F326" i="4"/>
  <c r="CN326" i="4"/>
  <c r="DO326" i="4"/>
  <c r="BW326" i="4"/>
  <c r="DP324" i="5"/>
  <c r="FG324" i="5"/>
  <c r="BS324" i="5"/>
  <c r="GF326" i="4"/>
  <c r="EO326" i="4"/>
  <c r="T326" i="4"/>
  <c r="EP326" i="4"/>
  <c r="AJ326" i="4"/>
  <c r="FJ324" i="5"/>
  <c r="AD324" i="5"/>
  <c r="AQ324" i="5"/>
  <c r="K326" i="4"/>
  <c r="FI324" i="5"/>
  <c r="FE326" i="4"/>
  <c r="BR326" i="4"/>
  <c r="AV324" i="5"/>
  <c r="T324" i="5"/>
  <c r="BO324" i="5"/>
  <c r="BD324" i="5"/>
  <c r="B326" i="4"/>
  <c r="BF324" i="5"/>
  <c r="FA326" i="4"/>
  <c r="EJ326" i="4"/>
  <c r="EK326" i="4"/>
  <c r="BG326" i="4"/>
  <c r="FC324" i="5"/>
  <c r="CF324" i="5"/>
  <c r="BU326" i="4"/>
  <c r="M326" i="4"/>
  <c r="CA324" i="5"/>
  <c r="EH324" i="5"/>
  <c r="CF326" i="4"/>
  <c r="DY324" i="5"/>
  <c r="CW324" i="5"/>
  <c r="DB326" i="4"/>
  <c r="DG324" i="5"/>
  <c r="DR324" i="5"/>
  <c r="BL326" i="4"/>
  <c r="AA326" i="4"/>
  <c r="AT326" i="4"/>
  <c r="J324" i="5"/>
  <c r="GG326" i="4"/>
  <c r="GJ326" i="4"/>
  <c r="DR326" i="4"/>
  <c r="EN324" i="5"/>
  <c r="BT324" i="5"/>
  <c r="F324" i="5"/>
  <c r="AL326" i="4"/>
  <c r="DS326" i="4"/>
  <c r="CE326" i="4"/>
  <c r="DT326" i="4"/>
  <c r="DG326" i="4"/>
  <c r="BP326" i="4"/>
  <c r="AO324" i="5"/>
  <c r="DC326" i="4"/>
  <c r="FC326" i="4"/>
  <c r="DD326" i="4"/>
  <c r="AY324" i="5"/>
  <c r="CS324" i="5"/>
  <c r="CX324" i="5"/>
  <c r="CW326" i="4"/>
  <c r="O324" i="5"/>
  <c r="FB324" i="5"/>
  <c r="DM324" i="5"/>
  <c r="FU326" i="4"/>
  <c r="AK326" i="4"/>
  <c r="AD326" i="4"/>
  <c r="Q326" i="4"/>
  <c r="DF324" i="5"/>
  <c r="BZ326" i="4"/>
  <c r="BK324" i="5"/>
  <c r="FV326" i="4"/>
  <c r="AW326" i="4"/>
  <c r="CE324" i="5"/>
  <c r="CA326" i="4"/>
  <c r="ES326" i="4"/>
  <c r="DY326" i="4"/>
  <c r="FT324" i="5"/>
  <c r="CK324" i="5"/>
  <c r="GC326" i="4"/>
  <c r="DZ324" i="5"/>
  <c r="EM324" i="5"/>
  <c r="CO326" i="4"/>
  <c r="BT326" i="4"/>
  <c r="EY324" i="5"/>
  <c r="AN326" i="4"/>
  <c r="AU324" i="5"/>
  <c r="CL324" i="5"/>
  <c r="AE326" i="4"/>
  <c r="CZ326" i="4"/>
  <c r="Y326" i="4"/>
  <c r="CH326" i="4"/>
  <c r="AB324" i="5"/>
  <c r="FL326" i="4"/>
  <c r="H326" i="4"/>
  <c r="GG324" i="5"/>
  <c r="BB324" i="5"/>
  <c r="CY326" i="4"/>
  <c r="X324" i="5"/>
  <c r="CV326" i="4"/>
  <c r="AI326" i="4"/>
  <c r="EX326" i="4"/>
  <c r="EB326" i="4"/>
  <c r="GK326" i="4"/>
  <c r="CI324" i="5"/>
  <c r="AH326" i="4"/>
  <c r="R324" i="5"/>
  <c r="FR324" i="5"/>
  <c r="DW324" i="5"/>
  <c r="DM326" i="4"/>
  <c r="EZ324" i="5"/>
  <c r="AV326" i="4"/>
  <c r="CC326" i="4"/>
  <c r="FF324" i="5"/>
  <c r="CX326" i="4"/>
  <c r="FP324" i="5"/>
  <c r="CM326" i="4"/>
  <c r="EF324" i="5"/>
  <c r="CK326" i="4"/>
  <c r="DB324" i="5"/>
  <c r="N326" i="4"/>
  <c r="AC326" i="4"/>
  <c r="BZ324" i="5"/>
  <c r="AW324" i="5"/>
  <c r="DV324" i="5"/>
  <c r="R326" i="4"/>
  <c r="EM326" i="4"/>
  <c r="V326" i="4"/>
  <c r="GE326" i="4"/>
  <c r="BM324" i="5"/>
  <c r="V324" i="5"/>
  <c r="FA324" i="5"/>
  <c r="EO324" i="5"/>
  <c r="FS326" i="4"/>
  <c r="B324" i="5"/>
  <c r="EA324" i="5"/>
  <c r="GE324" i="5"/>
  <c r="G326" i="4"/>
  <c r="GD324" i="5"/>
  <c r="GK324" i="5"/>
  <c r="GB326" i="4"/>
  <c r="AG326" i="4"/>
  <c r="EQ326" i="4"/>
  <c r="AU326" i="4"/>
  <c r="I324" i="5"/>
  <c r="EY326" i="4"/>
  <c r="EI326" i="4"/>
  <c r="ES324" i="5"/>
  <c r="DN324" i="5"/>
  <c r="GH324" i="5"/>
  <c r="BQ326" i="4"/>
  <c r="BH326" i="4"/>
  <c r="FM326" i="4"/>
  <c r="EK324" i="5"/>
  <c r="EW326" i="4"/>
  <c r="BL324" i="5"/>
  <c r="ET324" i="5"/>
  <c r="DU326" i="4"/>
  <c r="BA326" i="4"/>
  <c r="FG326" i="4"/>
  <c r="BR324" i="5"/>
  <c r="AM324" i="5"/>
  <c r="FN324" i="5"/>
  <c r="CR324" i="5"/>
  <c r="S324" i="5"/>
  <c r="O326" i="4"/>
  <c r="ER324" i="5"/>
  <c r="CU324" i="5"/>
  <c r="AK324" i="5"/>
  <c r="AP324" i="5"/>
  <c r="AS326" i="4"/>
  <c r="BY324" i="5"/>
  <c r="FZ326" i="4"/>
  <c r="BV326" i="4"/>
  <c r="E324" i="5"/>
  <c r="D324" i="5"/>
  <c r="DJ324" i="5"/>
  <c r="EU326" i="4"/>
  <c r="DH324" i="5"/>
  <c r="BI326" i="4"/>
  <c r="DI324" i="5"/>
  <c r="AS324" i="5"/>
  <c r="GH326" i="4"/>
  <c r="BC324" i="5"/>
  <c r="P324" i="5"/>
  <c r="AH324" i="5"/>
  <c r="CD324" i="5"/>
  <c r="BS326" i="4"/>
  <c r="DJ326" i="4"/>
  <c r="EE326" i="4"/>
  <c r="DO324" i="5"/>
  <c r="BM326" i="4"/>
  <c r="CB324" i="5"/>
  <c r="AX326" i="4"/>
  <c r="P326" i="4"/>
  <c r="FZ324" i="5"/>
  <c r="GJ324" i="5"/>
  <c r="DA326" i="4"/>
  <c r="GB324" i="5"/>
  <c r="AN324" i="5"/>
  <c r="ET326" i="4"/>
  <c r="FT326" i="4"/>
  <c r="AA324" i="5"/>
  <c r="CU326" i="4"/>
  <c r="EN326" i="4"/>
  <c r="DQ326" i="4"/>
  <c r="DA324" i="5"/>
  <c r="EH326" i="4"/>
  <c r="AF324" i="5"/>
  <c r="DL324" i="5"/>
  <c r="FD326" i="4"/>
  <c r="AZ326" i="4"/>
  <c r="EC324" i="5"/>
  <c r="DW326" i="4"/>
  <c r="Z324" i="5"/>
  <c r="AR324" i="5"/>
  <c r="EG326" i="4"/>
  <c r="C324" i="5"/>
  <c r="EB324" i="5"/>
  <c r="EV326" i="4"/>
  <c r="BH324" i="5"/>
  <c r="DH326" i="4"/>
  <c r="GC324" i="5"/>
  <c r="AT324" i="5"/>
  <c r="FY324" i="5"/>
  <c r="CM324" i="5"/>
  <c r="FR326" i="4"/>
  <c r="BU324" i="5"/>
  <c r="GA324" i="5"/>
  <c r="BN324" i="5"/>
  <c r="C255" i="5"/>
  <c r="L138" i="4"/>
  <c r="BL158" i="4"/>
  <c r="EX158" i="4"/>
  <c r="CD257" i="4"/>
  <c r="AT255" i="5"/>
  <c r="R136" i="5"/>
  <c r="CK138" i="4"/>
  <c r="Y169" i="4"/>
  <c r="CM79" i="4"/>
  <c r="ER252" i="5"/>
  <c r="K53" i="4"/>
  <c r="FY120" i="4"/>
  <c r="DJ190" i="5"/>
  <c r="D153" i="5"/>
  <c r="DM94" i="4"/>
  <c r="K255" i="5"/>
  <c r="AH167" i="5"/>
  <c r="FS339" i="5"/>
  <c r="CT257" i="4"/>
  <c r="AV156" i="5"/>
  <c r="FI257" i="4"/>
  <c r="S257" i="4"/>
  <c r="FI136" i="5"/>
  <c r="FI138" i="4"/>
  <c r="DW169" i="4"/>
  <c r="EQ79" i="4"/>
  <c r="DU156" i="5"/>
  <c r="AJ158" i="4"/>
  <c r="W158" i="4"/>
  <c r="AJ257" i="4"/>
  <c r="AL138" i="4"/>
  <c r="DB136" i="5"/>
  <c r="DR138" i="4"/>
  <c r="GG79" i="4"/>
  <c r="CS254" i="4"/>
  <c r="AH138" i="4"/>
  <c r="DC167" i="5"/>
  <c r="CJ169" i="4"/>
  <c r="EO169" i="4"/>
  <c r="AE77" i="5"/>
  <c r="BO77" i="5"/>
  <c r="ET378" i="4"/>
  <c r="DK378" i="4"/>
  <c r="CF252" i="5"/>
  <c r="DH254" i="4"/>
  <c r="CV53" i="4"/>
  <c r="BT53" i="4"/>
  <c r="Q120" i="4"/>
  <c r="FX118" i="5"/>
  <c r="DS341" i="4"/>
  <c r="R302" i="4"/>
  <c r="CO300" i="5"/>
  <c r="BA59" i="5"/>
  <c r="AK59" i="5"/>
  <c r="BU46" i="5"/>
  <c r="G190" i="5"/>
  <c r="DP66" i="4"/>
  <c r="AK153" i="5"/>
  <c r="CY324" i="5"/>
  <c r="DU20" i="4"/>
  <c r="DZ368" i="4"/>
  <c r="CU366" i="5"/>
  <c r="N100" i="4"/>
  <c r="EC100" i="4"/>
  <c r="CZ100" i="4"/>
  <c r="CW100" i="4"/>
  <c r="FH100" i="4"/>
  <c r="EB100" i="4"/>
  <c r="FX98" i="5"/>
  <c r="AI98" i="5"/>
  <c r="BY100" i="4"/>
  <c r="BD100" i="4"/>
  <c r="EZ98" i="5"/>
  <c r="AM98" i="5"/>
  <c r="BD255" i="4"/>
  <c r="EU255" i="4"/>
  <c r="FD255" i="4"/>
  <c r="CW255" i="4"/>
  <c r="DR253" i="5"/>
  <c r="AV253" i="5"/>
  <c r="EG255" i="4"/>
  <c r="CK255" i="4"/>
  <c r="N253" i="5"/>
  <c r="FY255" i="4"/>
  <c r="AP255" i="4"/>
  <c r="G253" i="5"/>
  <c r="L255" i="4"/>
  <c r="CO255" i="4"/>
  <c r="EU145" i="4"/>
  <c r="CF145" i="4"/>
  <c r="FN145" i="4"/>
  <c r="CB143" i="5"/>
  <c r="BS143" i="5"/>
  <c r="EB145" i="4"/>
  <c r="AK145" i="4"/>
  <c r="DU145" i="4"/>
  <c r="BX145" i="4"/>
  <c r="EH145" i="4"/>
  <c r="DI145" i="4"/>
  <c r="M145" i="4"/>
  <c r="CS145" i="4"/>
  <c r="AS143" i="5"/>
  <c r="GF145" i="4"/>
  <c r="F145" i="4"/>
  <c r="U143" i="5"/>
  <c r="T24" i="5"/>
  <c r="I26" i="4"/>
  <c r="O26" i="4"/>
  <c r="DJ24" i="5"/>
  <c r="FD24" i="5"/>
  <c r="EJ26" i="4"/>
  <c r="CP24" i="5"/>
  <c r="BY26" i="4"/>
  <c r="W24" i="5"/>
  <c r="BJ265" i="4"/>
  <c r="FH263" i="5"/>
  <c r="FU265" i="4"/>
  <c r="AN256" i="4"/>
  <c r="CB256" i="4"/>
  <c r="AJ254" i="5"/>
  <c r="DP254" i="5"/>
  <c r="CG254" i="5"/>
  <c r="N256" i="4"/>
  <c r="CF256" i="4"/>
  <c r="DB254" i="5"/>
  <c r="F256" i="4"/>
  <c r="CP256" i="4"/>
  <c r="BA256" i="4"/>
  <c r="AZ256" i="4"/>
  <c r="AO254" i="5"/>
  <c r="BJ254" i="5"/>
  <c r="N254" i="5"/>
  <c r="DH254" i="5"/>
  <c r="E254" i="5"/>
  <c r="FY256" i="4"/>
  <c r="AB254" i="5"/>
  <c r="BW256" i="4"/>
  <c r="R256" i="4"/>
  <c r="FC254" i="5"/>
  <c r="CJ254" i="5"/>
  <c r="DE254" i="5"/>
  <c r="FP256" i="4"/>
  <c r="FF256" i="4"/>
  <c r="O254" i="5"/>
  <c r="AQ256" i="4"/>
  <c r="H254" i="5"/>
  <c r="V256" i="4"/>
  <c r="EQ254" i="5"/>
  <c r="AP254" i="5"/>
  <c r="CS256" i="4"/>
  <c r="W256" i="4"/>
  <c r="BQ254" i="5"/>
  <c r="EF254" i="5"/>
  <c r="CA254" i="5"/>
  <c r="L254" i="5"/>
  <c r="BO254" i="5"/>
  <c r="AI254" i="5"/>
  <c r="CE254" i="5"/>
  <c r="FO254" i="5"/>
  <c r="ET256" i="4"/>
  <c r="DQ256" i="4"/>
  <c r="CR254" i="5"/>
  <c r="E256" i="4"/>
  <c r="FT256" i="4"/>
  <c r="AH254" i="5"/>
  <c r="EQ256" i="4"/>
  <c r="AY254" i="5"/>
  <c r="AX256" i="4"/>
  <c r="DK254" i="5"/>
  <c r="DO256" i="4"/>
  <c r="GI254" i="5"/>
  <c r="ET254" i="5"/>
  <c r="DU256" i="4"/>
  <c r="EY254" i="5"/>
  <c r="EF256" i="4"/>
  <c r="BU254" i="5"/>
  <c r="ES256" i="4"/>
  <c r="EW254" i="5"/>
  <c r="CQ254" i="5"/>
  <c r="GG256" i="4"/>
  <c r="ED254" i="5"/>
  <c r="CJ256" i="4"/>
  <c r="D254" i="5"/>
  <c r="I254" i="5"/>
  <c r="FR254" i="5"/>
  <c r="CD254" i="5"/>
  <c r="Q254" i="5"/>
  <c r="CV254" i="5"/>
  <c r="AC254" i="5"/>
  <c r="FM256" i="4"/>
  <c r="FD254" i="5"/>
  <c r="BX256" i="4"/>
  <c r="S256" i="4"/>
  <c r="J254" i="5"/>
  <c r="FS256" i="4"/>
  <c r="FV254" i="5"/>
  <c r="DY254" i="5"/>
  <c r="DR254" i="5"/>
  <c r="EO256" i="4"/>
  <c r="CX256" i="4"/>
  <c r="P256" i="4"/>
  <c r="X256" i="4"/>
  <c r="DN256" i="4"/>
  <c r="EG256" i="4"/>
  <c r="EB256" i="4"/>
  <c r="CH256" i="4"/>
  <c r="BB256" i="4"/>
  <c r="BG254" i="5"/>
  <c r="DV254" i="5"/>
  <c r="CZ256" i="4"/>
  <c r="AX254" i="5"/>
  <c r="AF254" i="5"/>
  <c r="AA254" i="5"/>
  <c r="BJ256" i="4"/>
  <c r="CX254" i="5"/>
  <c r="FZ256" i="4"/>
  <c r="AJ256" i="4"/>
  <c r="FI254" i="5"/>
  <c r="BA254" i="5"/>
  <c r="FT254" i="5"/>
  <c r="DM256" i="4"/>
  <c r="BU256" i="4"/>
  <c r="DU254" i="5"/>
  <c r="FK256" i="4"/>
  <c r="M256" i="4"/>
  <c r="FQ254" i="5"/>
  <c r="BH254" i="5"/>
  <c r="CA256" i="4"/>
  <c r="DX254" i="5"/>
  <c r="T254" i="5"/>
  <c r="EA254" i="5"/>
  <c r="CB254" i="5"/>
  <c r="BX254" i="5"/>
  <c r="EI256" i="4"/>
  <c r="FE256" i="4"/>
  <c r="CR256" i="4"/>
  <c r="CQ256" i="4"/>
  <c r="CF254" i="5"/>
  <c r="DH256" i="4"/>
  <c r="BN256" i="4"/>
  <c r="FR256" i="4"/>
  <c r="G256" i="4"/>
  <c r="EV254" i="5"/>
  <c r="FA254" i="5"/>
  <c r="EK256" i="4"/>
  <c r="EV256" i="4"/>
  <c r="CO256" i="4"/>
  <c r="AB256" i="4"/>
  <c r="ER254" i="5"/>
  <c r="EC254" i="5"/>
  <c r="EA256" i="4"/>
  <c r="BO256" i="4"/>
  <c r="AF256" i="4"/>
  <c r="AV256" i="4"/>
  <c r="EL254" i="5"/>
  <c r="FG254" i="5"/>
  <c r="AG256" i="4"/>
  <c r="DI256" i="4"/>
  <c r="FB256" i="4"/>
  <c r="GH256" i="4"/>
  <c r="BM256" i="4"/>
  <c r="EK254" i="5"/>
  <c r="AI256" i="4"/>
  <c r="DZ256" i="4"/>
  <c r="K254" i="5"/>
  <c r="BD256" i="4"/>
  <c r="DX256" i="4"/>
  <c r="EC256" i="4"/>
  <c r="FN256" i="4"/>
  <c r="BQ256" i="4"/>
  <c r="GJ256" i="4"/>
  <c r="AK256" i="4"/>
  <c r="AM256" i="4"/>
  <c r="FI256" i="4"/>
  <c r="EI254" i="5"/>
  <c r="DO254" i="5"/>
  <c r="GE254" i="5"/>
  <c r="DN254" i="5"/>
  <c r="Q256" i="4"/>
  <c r="EO254" i="5"/>
  <c r="FH254" i="5"/>
  <c r="U256" i="4"/>
  <c r="CG256" i="4"/>
  <c r="DI254" i="5"/>
  <c r="FY254" i="5"/>
  <c r="DG256" i="4"/>
  <c r="AT254" i="5"/>
  <c r="DF256" i="4"/>
  <c r="W254" i="5"/>
  <c r="AD254" i="5"/>
  <c r="EZ254" i="5"/>
  <c r="CT256" i="4"/>
  <c r="DS256" i="4"/>
  <c r="AK158" i="4"/>
  <c r="BS158" i="4"/>
  <c r="DB156" i="5"/>
  <c r="CZ158" i="4"/>
  <c r="FH158" i="4"/>
  <c r="BH158" i="4"/>
  <c r="BL156" i="5"/>
  <c r="ET156" i="5"/>
  <c r="GE158" i="4"/>
  <c r="BN156" i="5"/>
  <c r="U156" i="5"/>
  <c r="GH156" i="5"/>
  <c r="BP158" i="4"/>
  <c r="DC156" i="5"/>
  <c r="CF158" i="4"/>
  <c r="G156" i="5"/>
  <c r="GJ156" i="5"/>
  <c r="DQ156" i="5"/>
  <c r="EP158" i="4"/>
  <c r="AB158" i="4"/>
  <c r="AM156" i="5"/>
  <c r="EE156" i="5"/>
  <c r="AN156" i="5"/>
  <c r="CX158" i="4"/>
  <c r="AC156" i="5"/>
  <c r="FE158" i="4"/>
  <c r="BJ156" i="5"/>
  <c r="DQ158" i="4"/>
  <c r="I158" i="4"/>
  <c r="EQ158" i="4"/>
  <c r="CG156" i="5"/>
  <c r="BR158" i="4"/>
  <c r="BD156" i="5"/>
  <c r="CJ156" i="5"/>
  <c r="AX158" i="4"/>
  <c r="CP156" i="5"/>
  <c r="DA156" i="5"/>
  <c r="BI158" i="4"/>
  <c r="AC158" i="4"/>
  <c r="FU156" i="5"/>
  <c r="CI158" i="4"/>
  <c r="Z156" i="5"/>
  <c r="DV158" i="4"/>
  <c r="DK158" i="4"/>
  <c r="CI156" i="5"/>
  <c r="CG158" i="4"/>
  <c r="BS156" i="5"/>
  <c r="FJ158" i="4"/>
  <c r="FQ156" i="5"/>
  <c r="AX156" i="5"/>
  <c r="GI156" i="5"/>
  <c r="AF156" i="5"/>
  <c r="BG158" i="4"/>
  <c r="BB158" i="4"/>
  <c r="CS158" i="4"/>
  <c r="FP158" i="4"/>
  <c r="CN158" i="4"/>
  <c r="BC158" i="4"/>
  <c r="BK156" i="5"/>
  <c r="DT156" i="5"/>
  <c r="EI156" i="5"/>
  <c r="DP158" i="4"/>
  <c r="FP156" i="5"/>
  <c r="AS158" i="4"/>
  <c r="AT158" i="4"/>
  <c r="FM156" i="5"/>
  <c r="BN158" i="4"/>
  <c r="AJ156" i="5"/>
  <c r="BH156" i="5"/>
  <c r="FR158" i="4"/>
  <c r="D158" i="4"/>
  <c r="AQ158" i="4"/>
  <c r="P156" i="5"/>
  <c r="R156" i="5"/>
  <c r="Q156" i="5"/>
  <c r="EY156" i="5"/>
  <c r="L158" i="4"/>
  <c r="GB156" i="5"/>
  <c r="Y156" i="5"/>
  <c r="AE158" i="4"/>
  <c r="FI158" i="4"/>
  <c r="DE158" i="4"/>
  <c r="AO158" i="4"/>
  <c r="BG156" i="5"/>
  <c r="GA158" i="4"/>
  <c r="AZ158" i="4"/>
  <c r="T156" i="5"/>
  <c r="AD158" i="4"/>
  <c r="DX156" i="5"/>
  <c r="AI158" i="4"/>
  <c r="GF158" i="4"/>
  <c r="GG156" i="5"/>
  <c r="CT158" i="4"/>
  <c r="J156" i="5"/>
  <c r="FK156" i="5"/>
  <c r="S158" i="4"/>
  <c r="FC158" i="4"/>
  <c r="EU158" i="4"/>
  <c r="GI158" i="4"/>
  <c r="B158" i="4"/>
  <c r="FL158" i="4"/>
  <c r="EA156" i="5"/>
  <c r="BU156" i="5"/>
  <c r="E158" i="4"/>
  <c r="BC156" i="5"/>
  <c r="BQ156" i="5"/>
  <c r="FA156" i="5"/>
  <c r="F158" i="4"/>
  <c r="FM158" i="4"/>
  <c r="DO156" i="5"/>
  <c r="AF158" i="4"/>
  <c r="EB158" i="4"/>
  <c r="AE156" i="5"/>
  <c r="CH156" i="5"/>
  <c r="DM156" i="5"/>
  <c r="CS156" i="5"/>
  <c r="BT158" i="4"/>
  <c r="CM156" i="5"/>
  <c r="AU156" i="5"/>
  <c r="GK156" i="5"/>
  <c r="FK158" i="4"/>
  <c r="DY156" i="5"/>
  <c r="AV158" i="4"/>
  <c r="C156" i="5"/>
  <c r="CD156" i="5"/>
  <c r="AU158" i="4"/>
  <c r="BW158" i="4"/>
  <c r="DU158" i="4"/>
  <c r="BQ158" i="4"/>
  <c r="EV156" i="5"/>
  <c r="DW158" i="4"/>
  <c r="EM156" i="5"/>
  <c r="P158" i="4"/>
  <c r="AP156" i="5"/>
  <c r="AO156" i="5"/>
  <c r="FD158" i="4"/>
  <c r="BU158" i="4"/>
  <c r="Z158" i="4"/>
  <c r="CN156" i="5"/>
  <c r="FO156" i="5"/>
  <c r="J158" i="4"/>
  <c r="V156" i="5"/>
  <c r="T158" i="4"/>
  <c r="BX156" i="5"/>
  <c r="DO158" i="4"/>
  <c r="GE156" i="5"/>
  <c r="DS156" i="5"/>
  <c r="DB158" i="4"/>
  <c r="N158" i="4"/>
  <c r="CL158" i="4"/>
  <c r="ED156" i="5"/>
  <c r="DT158" i="4"/>
  <c r="CK156" i="5"/>
  <c r="CW156" i="5"/>
  <c r="BW156" i="5"/>
  <c r="CY156" i="5"/>
  <c r="AD156" i="5"/>
  <c r="FZ158" i="4"/>
  <c r="CV158" i="4"/>
  <c r="BA158" i="4"/>
  <c r="X156" i="5"/>
  <c r="FZ156" i="5"/>
  <c r="DY158" i="4"/>
  <c r="EH158" i="4"/>
  <c r="DE156" i="5"/>
  <c r="EM158" i="4"/>
  <c r="AW158" i="4"/>
  <c r="GD156" i="5"/>
  <c r="BI156" i="5"/>
  <c r="CF156" i="5"/>
  <c r="EC156" i="5"/>
  <c r="AY156" i="5"/>
  <c r="FR156" i="5"/>
  <c r="DZ158" i="4"/>
  <c r="ES158" i="4"/>
  <c r="FY156" i="5"/>
  <c r="CM158" i="4"/>
  <c r="CE158" i="4"/>
  <c r="GF156" i="5"/>
  <c r="GK158" i="4"/>
  <c r="AT156" i="5"/>
  <c r="EB156" i="5"/>
  <c r="DJ158" i="4"/>
  <c r="FF156" i="5"/>
  <c r="ED158" i="4"/>
  <c r="EH156" i="5"/>
  <c r="CT156" i="5"/>
  <c r="FB156" i="5"/>
  <c r="W156" i="5"/>
  <c r="AA156" i="5"/>
  <c r="DN158" i="4"/>
  <c r="K156" i="5"/>
  <c r="EF156" i="5"/>
  <c r="FV158" i="4"/>
  <c r="FN158" i="4"/>
  <c r="CO158" i="4"/>
  <c r="DH158" i="4"/>
  <c r="FF158" i="4"/>
  <c r="EZ158" i="4"/>
  <c r="BE158" i="4"/>
  <c r="CO156" i="5"/>
  <c r="AG156" i="5"/>
  <c r="O156" i="5"/>
  <c r="EE158" i="4"/>
  <c r="BA156" i="5"/>
  <c r="BF156" i="5"/>
  <c r="FS158" i="4"/>
  <c r="CV156" i="5"/>
  <c r="EU156" i="5"/>
  <c r="DI156" i="5"/>
  <c r="AP158" i="4"/>
  <c r="FA158" i="4"/>
  <c r="CZ156" i="5"/>
  <c r="CW158" i="4"/>
  <c r="DW156" i="5"/>
  <c r="DH156" i="5"/>
  <c r="FL156" i="5"/>
  <c r="FS156" i="5"/>
  <c r="DF156" i="5"/>
  <c r="AW156" i="5"/>
  <c r="DR158" i="4"/>
  <c r="CP158" i="4"/>
  <c r="AB156" i="5"/>
  <c r="BV158" i="4"/>
  <c r="I156" i="5"/>
  <c r="CD158" i="4"/>
  <c r="R158" i="4"/>
  <c r="FV156" i="5"/>
  <c r="BF158" i="4"/>
  <c r="FT156" i="5"/>
  <c r="FI156" i="5"/>
  <c r="CC158" i="4"/>
  <c r="DA158" i="4"/>
  <c r="AN158" i="4"/>
  <c r="BX158" i="4"/>
  <c r="EK158" i="4"/>
  <c r="EC158" i="4"/>
  <c r="E156" i="5"/>
  <c r="GC158" i="4"/>
  <c r="GC156" i="5"/>
  <c r="EO158" i="4"/>
  <c r="EX156" i="5"/>
  <c r="EV158" i="4"/>
  <c r="DS158" i="4"/>
  <c r="GB158" i="4"/>
  <c r="EK156" i="5"/>
  <c r="Y158" i="4"/>
  <c r="FG156" i="5"/>
  <c r="AS156" i="5"/>
  <c r="EG158" i="4"/>
  <c r="BP156" i="5"/>
  <c r="AA158" i="4"/>
  <c r="EY158" i="4"/>
  <c r="EI158" i="4"/>
  <c r="B156" i="5"/>
  <c r="DX158" i="4"/>
  <c r="FO158" i="4"/>
  <c r="EA158" i="4"/>
  <c r="AH158" i="4"/>
  <c r="DK156" i="5"/>
  <c r="CX156" i="5"/>
  <c r="H156" i="5"/>
  <c r="FG158" i="4"/>
  <c r="DD156" i="5"/>
  <c r="CR156" i="5"/>
  <c r="AR158" i="4"/>
  <c r="DV156" i="5"/>
  <c r="DG158" i="4"/>
  <c r="BR156" i="5"/>
  <c r="FC156" i="5"/>
  <c r="AK156" i="5"/>
  <c r="DL156" i="5"/>
  <c r="CB156" i="5"/>
  <c r="BO158" i="4"/>
  <c r="EQ156" i="5"/>
  <c r="FH156" i="5"/>
  <c r="H158" i="4"/>
  <c r="EO156" i="5"/>
  <c r="AI156" i="5"/>
  <c r="CA158" i="4"/>
  <c r="CJ158" i="4"/>
  <c r="AG158" i="4"/>
  <c r="ET158" i="4"/>
  <c r="EZ156" i="5"/>
  <c r="CA156" i="5"/>
  <c r="V158" i="4"/>
  <c r="DC158" i="4"/>
  <c r="FX158" i="4"/>
  <c r="AM158" i="4"/>
  <c r="FN156" i="5"/>
  <c r="GA156" i="5"/>
  <c r="CE156" i="5"/>
  <c r="BB156" i="5"/>
  <c r="BD158" i="4"/>
  <c r="ER158" i="4"/>
  <c r="DG156" i="5"/>
  <c r="M158" i="4"/>
  <c r="AQ156" i="5"/>
  <c r="BE156" i="5"/>
  <c r="EF158" i="4"/>
  <c r="FT158" i="4"/>
  <c r="U158" i="4"/>
  <c r="EW158" i="4"/>
  <c r="FW158" i="4"/>
  <c r="F156" i="5"/>
  <c r="BY156" i="5"/>
  <c r="DP156" i="5"/>
  <c r="FB158" i="4"/>
  <c r="BK158" i="4"/>
  <c r="ES156" i="5"/>
  <c r="EP156" i="5"/>
  <c r="CR158" i="4"/>
  <c r="CQ158" i="4"/>
  <c r="BY158" i="4"/>
  <c r="ET322" i="4"/>
  <c r="DJ322" i="4"/>
  <c r="EJ322" i="4"/>
  <c r="EB320" i="5"/>
  <c r="FB320" i="5"/>
  <c r="CF320" i="5"/>
  <c r="DN320" i="5"/>
  <c r="FU320" i="5"/>
  <c r="CI322" i="4"/>
  <c r="AV77" i="5"/>
  <c r="EZ77" i="5"/>
  <c r="DN77" i="5"/>
  <c r="S77" i="5"/>
  <c r="EV77" i="5"/>
  <c r="AI77" i="5"/>
  <c r="CV77" i="5"/>
  <c r="DD77" i="5"/>
  <c r="O79" i="4"/>
  <c r="DH79" i="4"/>
  <c r="F77" i="5"/>
  <c r="Y77" i="5"/>
  <c r="FA77" i="5"/>
  <c r="CY77" i="5"/>
  <c r="AB77" i="5"/>
  <c r="EK77" i="5"/>
  <c r="CH77" i="5"/>
  <c r="CH79" i="4"/>
  <c r="BR77" i="5"/>
  <c r="EC79" i="4"/>
  <c r="BZ79" i="4"/>
  <c r="FN79" i="4"/>
  <c r="Q79" i="4"/>
  <c r="EG77" i="5"/>
  <c r="EB77" i="5"/>
  <c r="FJ77" i="5"/>
  <c r="BQ77" i="5"/>
  <c r="BC77" i="5"/>
  <c r="CL77" i="5"/>
  <c r="FV77" i="5"/>
  <c r="GJ77" i="5"/>
  <c r="DO79" i="4"/>
  <c r="FR79" i="4"/>
  <c r="DF77" i="5"/>
  <c r="CQ79" i="4"/>
  <c r="CV79" i="4"/>
  <c r="GC79" i="4"/>
  <c r="R77" i="5"/>
  <c r="CW77" i="5"/>
  <c r="AG79" i="4"/>
  <c r="Y79" i="4"/>
  <c r="DS79" i="4"/>
  <c r="CK77" i="5"/>
  <c r="C77" i="5"/>
  <c r="AL79" i="4"/>
  <c r="DU79" i="4"/>
  <c r="FM77" i="5"/>
  <c r="EO77" i="5"/>
  <c r="E79" i="4"/>
  <c r="M79" i="4"/>
  <c r="GD77" i="5"/>
  <c r="GD79" i="4"/>
  <c r="H79" i="4"/>
  <c r="CT79" i="4"/>
  <c r="DC79" i="4"/>
  <c r="FZ77" i="5"/>
  <c r="EJ77" i="5"/>
  <c r="DE77" i="5"/>
  <c r="GJ79" i="4"/>
  <c r="AS77" i="5"/>
  <c r="N77" i="5"/>
  <c r="V79" i="4"/>
  <c r="FT79" i="4"/>
  <c r="V77" i="5"/>
  <c r="EM79" i="4"/>
  <c r="GE79" i="4"/>
  <c r="AW77" i="5"/>
  <c r="CD77" i="5"/>
  <c r="DK77" i="5"/>
  <c r="FC77" i="5"/>
  <c r="H77" i="5"/>
  <c r="AZ77" i="5"/>
  <c r="AP79" i="4"/>
  <c r="CQ77" i="5"/>
  <c r="FS79" i="4"/>
  <c r="AY77" i="5"/>
  <c r="FO77" i="5"/>
  <c r="BM77" i="5"/>
  <c r="AK79" i="4"/>
  <c r="EE79" i="4"/>
  <c r="X77" i="5"/>
  <c r="CS79" i="4"/>
  <c r="L79" i="4"/>
  <c r="CG79" i="4"/>
  <c r="AD77" i="5"/>
  <c r="GC77" i="5"/>
  <c r="AD79" i="4"/>
  <c r="AJ77" i="5"/>
  <c r="CS77" i="5"/>
  <c r="AM77" i="5"/>
  <c r="AS79" i="4"/>
  <c r="CF79" i="4"/>
  <c r="DG77" i="5"/>
  <c r="DM77" i="5"/>
  <c r="AA79" i="4"/>
  <c r="BE79" i="4"/>
  <c r="BE77" i="5"/>
  <c r="EI79" i="4"/>
  <c r="O77" i="5"/>
  <c r="DY79" i="4"/>
  <c r="AE79" i="4"/>
  <c r="W79" i="4"/>
  <c r="DT77" i="5"/>
  <c r="BA77" i="5"/>
  <c r="AO79" i="4"/>
  <c r="AR79" i="4"/>
  <c r="BW79" i="4"/>
  <c r="GH77" i="5"/>
  <c r="DC77" i="5"/>
  <c r="BZ77" i="5"/>
  <c r="BC79" i="4"/>
  <c r="CR79" i="4"/>
  <c r="AY79" i="4"/>
  <c r="I77" i="5"/>
  <c r="EL79" i="4"/>
  <c r="AN77" i="5"/>
  <c r="FN77" i="5"/>
  <c r="FD79" i="4"/>
  <c r="FT77" i="5"/>
  <c r="BN79" i="4"/>
  <c r="CJ79" i="4"/>
  <c r="DS77" i="5"/>
  <c r="EA79" i="4"/>
  <c r="G77" i="5"/>
  <c r="ER79" i="4"/>
  <c r="BD79" i="4"/>
  <c r="BV79" i="4"/>
  <c r="FZ79" i="4"/>
  <c r="DK79" i="4"/>
  <c r="ES79" i="4"/>
  <c r="ED77" i="5"/>
  <c r="BK77" i="5"/>
  <c r="CA79" i="4"/>
  <c r="BJ79" i="4"/>
  <c r="CK79" i="4"/>
  <c r="DV79" i="4"/>
  <c r="BQ79" i="4"/>
  <c r="BY77" i="5"/>
  <c r="BS77" i="5"/>
  <c r="FW77" i="5"/>
  <c r="CP79" i="4"/>
  <c r="DJ77" i="5"/>
  <c r="P77" i="5"/>
  <c r="BF79" i="4"/>
  <c r="T79" i="4"/>
  <c r="G79" i="4"/>
  <c r="EF77" i="5"/>
  <c r="J77" i="5"/>
  <c r="DH77" i="5"/>
  <c r="ED79" i="4"/>
  <c r="AG77" i="5"/>
  <c r="GK79" i="4"/>
  <c r="FL79" i="4"/>
  <c r="EW77" i="5"/>
  <c r="DY77" i="5"/>
  <c r="FC79" i="4"/>
  <c r="AI79" i="4"/>
  <c r="J79" i="4"/>
  <c r="CN79" i="4"/>
  <c r="BB77" i="5"/>
  <c r="BG79" i="4"/>
  <c r="CO79" i="4"/>
  <c r="AU77" i="5"/>
  <c r="CA77" i="5"/>
  <c r="P79" i="4"/>
  <c r="BF77" i="5"/>
  <c r="FY79" i="4"/>
  <c r="BI77" i="5"/>
  <c r="DA79" i="4"/>
  <c r="DI77" i="5"/>
  <c r="EZ79" i="4"/>
  <c r="CD79" i="4"/>
  <c r="GA77" i="5"/>
  <c r="CT77" i="5"/>
  <c r="BA79" i="4"/>
  <c r="ES77" i="5"/>
  <c r="GF77" i="5"/>
  <c r="DT79" i="4"/>
  <c r="CY79" i="4"/>
  <c r="EV79" i="4"/>
  <c r="EC77" i="5"/>
  <c r="EE77" i="5"/>
  <c r="GA79" i="4"/>
  <c r="AJ79" i="4"/>
  <c r="CO77" i="5"/>
  <c r="DM79" i="4"/>
  <c r="DR77" i="5"/>
  <c r="EP77" i="5"/>
  <c r="FB77" i="5"/>
  <c r="EU79" i="4"/>
  <c r="BI79" i="4"/>
  <c r="FW79" i="4"/>
  <c r="BM79" i="4"/>
  <c r="DG79" i="4"/>
  <c r="B79" i="4"/>
  <c r="EY79" i="4"/>
  <c r="FI79" i="4"/>
  <c r="DX77" i="5"/>
  <c r="CG77" i="5"/>
  <c r="BS79" i="4"/>
  <c r="EL77" i="5"/>
  <c r="BG77" i="5"/>
  <c r="DI79" i="4"/>
  <c r="FP79" i="4"/>
  <c r="BH79" i="4"/>
  <c r="CZ77" i="5"/>
  <c r="D77" i="5"/>
  <c r="CR77" i="5"/>
  <c r="DW79" i="4"/>
  <c r="DD79" i="4"/>
  <c r="DO77" i="5"/>
  <c r="FV79" i="4"/>
  <c r="DP79" i="4"/>
  <c r="F79" i="4"/>
  <c r="EP79" i="4"/>
  <c r="FL77" i="5"/>
  <c r="CZ79" i="4"/>
  <c r="N79" i="4"/>
  <c r="AT79" i="4"/>
  <c r="DL77" i="5"/>
  <c r="GE77" i="5"/>
  <c r="FO79" i="4"/>
  <c r="CB77" i="5"/>
  <c r="T77" i="5"/>
  <c r="FF77" i="5"/>
  <c r="FH77" i="5"/>
  <c r="U77" i="5"/>
  <c r="FU79" i="4"/>
  <c r="EN79" i="4"/>
  <c r="AQ79" i="4"/>
  <c r="CF77" i="5"/>
  <c r="GI77" i="5"/>
  <c r="AA77" i="5"/>
  <c r="BU79" i="4"/>
  <c r="DW77" i="5"/>
  <c r="DB77" i="5"/>
  <c r="BL79" i="4"/>
  <c r="CU77" i="5"/>
  <c r="K79" i="4"/>
  <c r="AH79" i="4"/>
  <c r="FI77" i="5"/>
  <c r="FS77" i="5"/>
  <c r="AT77" i="5"/>
  <c r="AW79" i="4"/>
  <c r="ET79" i="4"/>
  <c r="BL77" i="5"/>
  <c r="DZ77" i="5"/>
  <c r="CX77" i="5"/>
  <c r="DV77" i="5"/>
  <c r="CE79" i="4"/>
  <c r="EI77" i="5"/>
  <c r="BU77" i="5"/>
  <c r="E77" i="5"/>
  <c r="FK77" i="5"/>
  <c r="BT79" i="4"/>
  <c r="EH77" i="5"/>
  <c r="EG79" i="4"/>
  <c r="AU79" i="4"/>
  <c r="DP77" i="5"/>
  <c r="BD77" i="5"/>
  <c r="BT77" i="5"/>
  <c r="DJ79" i="4"/>
  <c r="BJ77" i="5"/>
  <c r="AN79" i="4"/>
  <c r="DR79" i="4"/>
  <c r="BB79" i="4"/>
  <c r="EO79" i="4"/>
  <c r="CX79" i="4"/>
  <c r="FU77" i="5"/>
  <c r="BK79" i="4"/>
  <c r="FM79" i="4"/>
  <c r="Z79" i="4"/>
  <c r="C79" i="4"/>
  <c r="CB79" i="4"/>
  <c r="M77" i="5"/>
  <c r="AQ77" i="5"/>
  <c r="R79" i="4"/>
  <c r="CU79" i="4"/>
  <c r="BP79" i="4"/>
  <c r="FD77" i="5"/>
  <c r="EY77" i="5"/>
  <c r="CJ77" i="5"/>
  <c r="DQ77" i="5"/>
  <c r="BP77" i="5"/>
  <c r="BN77" i="5"/>
  <c r="AK77" i="5"/>
  <c r="DZ79" i="4"/>
  <c r="EX79" i="4"/>
  <c r="ER77" i="5"/>
  <c r="EH79" i="4"/>
  <c r="Z77" i="5"/>
  <c r="FA79" i="4"/>
  <c r="FR77" i="5"/>
  <c r="BX77" i="5"/>
  <c r="GK77" i="5"/>
  <c r="AV79" i="4"/>
  <c r="EX77" i="5"/>
  <c r="BH77" i="5"/>
  <c r="FE79" i="4"/>
  <c r="W77" i="5"/>
  <c r="DX79" i="4"/>
  <c r="EQ77" i="5"/>
  <c r="D79" i="4"/>
  <c r="FG77" i="5"/>
  <c r="U79" i="4"/>
  <c r="CL79" i="4"/>
  <c r="DU77" i="5"/>
  <c r="FJ79" i="4"/>
  <c r="FH79" i="4"/>
  <c r="B77" i="5"/>
  <c r="BV77" i="5"/>
  <c r="FF79" i="4"/>
  <c r="AF79" i="4"/>
  <c r="AO77" i="5"/>
  <c r="FQ79" i="4"/>
  <c r="CC79" i="4"/>
  <c r="GF79" i="4"/>
  <c r="AC77" i="5"/>
  <c r="EW79" i="4"/>
  <c r="BW77" i="5"/>
  <c r="FB79" i="4"/>
  <c r="DE79" i="4"/>
  <c r="EB79" i="4"/>
  <c r="BY79" i="4"/>
  <c r="CW79" i="4"/>
  <c r="FE77" i="5"/>
  <c r="GG77" i="5"/>
  <c r="L77" i="5"/>
  <c r="EU77" i="5"/>
  <c r="GB77" i="5"/>
  <c r="GI79" i="4"/>
  <c r="FY77" i="5"/>
  <c r="DB79" i="4"/>
  <c r="CN77" i="5"/>
  <c r="EJ79" i="4"/>
  <c r="DA77" i="5"/>
  <c r="EM77" i="5"/>
  <c r="DN79" i="4"/>
  <c r="DF79" i="4"/>
  <c r="EA77" i="5"/>
  <c r="AO53" i="4"/>
  <c r="FK254" i="5"/>
  <c r="CZ255" i="5"/>
  <c r="CJ255" i="5"/>
  <c r="DM255" i="5"/>
  <c r="EI257" i="4"/>
  <c r="AT257" i="4"/>
  <c r="GD257" i="4"/>
  <c r="FN255" i="5"/>
  <c r="DP255" i="5"/>
  <c r="AF257" i="4"/>
  <c r="BV257" i="4"/>
  <c r="CF257" i="4"/>
  <c r="T257" i="4"/>
  <c r="BO257" i="4"/>
  <c r="V255" i="5"/>
  <c r="FE257" i="4"/>
  <c r="BM257" i="4"/>
  <c r="FP257" i="4"/>
  <c r="CM255" i="5"/>
  <c r="CE255" i="5"/>
  <c r="CV255" i="5"/>
  <c r="BN257" i="4"/>
  <c r="BG257" i="4"/>
  <c r="DZ255" i="5"/>
  <c r="CX255" i="5"/>
  <c r="DV255" i="5"/>
  <c r="O257" i="4"/>
  <c r="AN257" i="4"/>
  <c r="L257" i="4"/>
  <c r="DV257" i="4"/>
  <c r="N257" i="4"/>
  <c r="EH257" i="4"/>
  <c r="FD257" i="4"/>
  <c r="CC257" i="4"/>
  <c r="CL257" i="4"/>
  <c r="GD255" i="5"/>
  <c r="BF255" i="5"/>
  <c r="C257" i="4"/>
  <c r="BQ257" i="4"/>
  <c r="GH255" i="5"/>
  <c r="FH255" i="5"/>
  <c r="DO255" i="5"/>
  <c r="DM257" i="4"/>
  <c r="BG255" i="5"/>
  <c r="CN257" i="4"/>
  <c r="FO257" i="4"/>
  <c r="AE255" i="5"/>
  <c r="AU257" i="4"/>
  <c r="EN255" i="5"/>
  <c r="GI255" i="5"/>
  <c r="BP257" i="4"/>
  <c r="BQ255" i="5"/>
  <c r="GJ257" i="4"/>
  <c r="CB255" i="5"/>
  <c r="CA255" i="5"/>
  <c r="EI255" i="5"/>
  <c r="E257" i="4"/>
  <c r="BR255" i="5"/>
  <c r="AO255" i="5"/>
  <c r="EQ255" i="5"/>
  <c r="I255" i="5"/>
  <c r="EX255" i="5"/>
  <c r="I257" i="4"/>
  <c r="DW255" i="5"/>
  <c r="AX255" i="5"/>
  <c r="AG257" i="4"/>
  <c r="DR255" i="5"/>
  <c r="DN257" i="4"/>
  <c r="CU255" i="5"/>
  <c r="CL255" i="5"/>
  <c r="AY257" i="4"/>
  <c r="FT257" i="4"/>
  <c r="EP255" i="5"/>
  <c r="EE255" i="5"/>
  <c r="FU257" i="4"/>
  <c r="BT257" i="4"/>
  <c r="BR257" i="4"/>
  <c r="DB257" i="4"/>
  <c r="GA257" i="4"/>
  <c r="CQ255" i="5"/>
  <c r="DT255" i="5"/>
  <c r="GK257" i="4"/>
  <c r="DO257" i="4"/>
  <c r="FY257" i="4"/>
  <c r="CQ257" i="4"/>
  <c r="DD257" i="4"/>
  <c r="AN255" i="5"/>
  <c r="CO257" i="4"/>
  <c r="CN255" i="5"/>
  <c r="GF255" i="5"/>
  <c r="FF255" i="5"/>
  <c r="ES255" i="5"/>
  <c r="EB257" i="4"/>
  <c r="DH257" i="4"/>
  <c r="BE255" i="5"/>
  <c r="CP255" i="5"/>
  <c r="CV257" i="4"/>
  <c r="U255" i="5"/>
  <c r="CI255" i="5"/>
  <c r="BJ257" i="4"/>
  <c r="CR255" i="5"/>
  <c r="ER257" i="4"/>
  <c r="FJ255" i="5"/>
  <c r="Q255" i="5"/>
  <c r="DE257" i="4"/>
  <c r="DK255" i="5"/>
  <c r="FQ255" i="5"/>
  <c r="FD255" i="5"/>
  <c r="AE257" i="4"/>
  <c r="CY257" i="4"/>
  <c r="EU255" i="5"/>
  <c r="DA255" i="5"/>
  <c r="FV257" i="4"/>
  <c r="AO257" i="4"/>
  <c r="E255" i="5"/>
  <c r="CG255" i="5"/>
  <c r="EK257" i="4"/>
  <c r="DU255" i="5"/>
  <c r="CA257" i="4"/>
  <c r="AW257" i="4"/>
  <c r="CT255" i="5"/>
  <c r="DQ255" i="5"/>
  <c r="CW255" i="5"/>
  <c r="EE257" i="4"/>
  <c r="DS255" i="5"/>
  <c r="FQ257" i="4"/>
  <c r="Q257" i="4"/>
  <c r="BI255" i="5"/>
  <c r="EZ255" i="5"/>
  <c r="BH255" i="5"/>
  <c r="BO255" i="5"/>
  <c r="CM257" i="4"/>
  <c r="DL255" i="5"/>
  <c r="FL255" i="5"/>
  <c r="DZ257" i="4"/>
  <c r="EM255" i="5"/>
  <c r="FF257" i="4"/>
  <c r="CC255" i="5"/>
  <c r="DG257" i="4"/>
  <c r="O255" i="5"/>
  <c r="AK255" i="5"/>
  <c r="X257" i="4"/>
  <c r="ET257" i="4"/>
  <c r="CG257" i="4"/>
  <c r="GE257" i="4"/>
  <c r="F257" i="4"/>
  <c r="DF255" i="5"/>
  <c r="FJ257" i="4"/>
  <c r="AR257" i="4"/>
  <c r="FG257" i="4"/>
  <c r="AV257" i="4"/>
  <c r="R255" i="5"/>
  <c r="EO257" i="4"/>
  <c r="EA255" i="5"/>
  <c r="AD257" i="4"/>
  <c r="GA255" i="5"/>
  <c r="BU257" i="4"/>
  <c r="FX257" i="4"/>
  <c r="AM255" i="5"/>
  <c r="FB257" i="4"/>
  <c r="CY255" i="5"/>
  <c r="DD255" i="5"/>
  <c r="CW257" i="4"/>
  <c r="BA257" i="4"/>
  <c r="BH257" i="4"/>
  <c r="L255" i="5"/>
  <c r="EV255" i="5"/>
  <c r="FO255" i="5"/>
  <c r="BW255" i="5"/>
  <c r="AG255" i="5"/>
  <c r="DY257" i="4"/>
  <c r="EK255" i="5"/>
  <c r="EG255" i="5"/>
  <c r="FK257" i="4"/>
  <c r="FR257" i="4"/>
  <c r="BZ255" i="5"/>
  <c r="EP257" i="4"/>
  <c r="FM255" i="5"/>
  <c r="BD255" i="5"/>
  <c r="ET255" i="5"/>
  <c r="J255" i="5"/>
  <c r="FN257" i="4"/>
  <c r="GF257" i="4"/>
  <c r="EY257" i="4"/>
  <c r="W257" i="4"/>
  <c r="CH255" i="5"/>
  <c r="N255" i="5"/>
  <c r="Y255" i="5"/>
  <c r="BL255" i="5"/>
  <c r="GG255" i="5"/>
  <c r="CX257" i="4"/>
  <c r="F255" i="5"/>
  <c r="DF257" i="4"/>
  <c r="BB257" i="4"/>
  <c r="BS255" i="5"/>
  <c r="M255" i="5"/>
  <c r="CJ257" i="4"/>
  <c r="AJ255" i="5"/>
  <c r="AC255" i="5"/>
  <c r="DC255" i="5"/>
  <c r="AW255" i="5"/>
  <c r="DR257" i="4"/>
  <c r="BN255" i="5"/>
  <c r="ER255" i="5"/>
  <c r="EA257" i="4"/>
  <c r="CD255" i="5"/>
  <c r="AL257" i="4"/>
  <c r="FS257" i="4"/>
  <c r="GJ255" i="5"/>
  <c r="FM257" i="4"/>
  <c r="DJ255" i="5"/>
  <c r="D257" i="4"/>
  <c r="FY255" i="5"/>
  <c r="AD255" i="5"/>
  <c r="GE255" i="5"/>
  <c r="FZ255" i="5"/>
  <c r="DT257" i="4"/>
  <c r="GH257" i="4"/>
  <c r="EB255" i="5"/>
  <c r="DK257" i="4"/>
  <c r="DX257" i="4"/>
  <c r="AI255" i="5"/>
  <c r="BK255" i="5"/>
  <c r="GB255" i="5"/>
  <c r="BP255" i="5"/>
  <c r="GB257" i="4"/>
  <c r="ED255" i="5"/>
  <c r="CU257" i="4"/>
  <c r="Z257" i="4"/>
  <c r="AA255" i="5"/>
  <c r="H255" i="5"/>
  <c r="W255" i="5"/>
  <c r="J257" i="4"/>
  <c r="EC255" i="5"/>
  <c r="BW257" i="4"/>
  <c r="CO255" i="5"/>
  <c r="R257" i="4"/>
  <c r="CH257" i="4"/>
  <c r="AY255" i="5"/>
  <c r="BK257" i="4"/>
  <c r="DX255" i="5"/>
  <c r="AH257" i="4"/>
  <c r="DH255" i="5"/>
  <c r="EJ257" i="4"/>
  <c r="CS257" i="4"/>
  <c r="FU255" i="5"/>
  <c r="T255" i="5"/>
  <c r="DA257" i="4"/>
  <c r="G257" i="4"/>
  <c r="DE255" i="5"/>
  <c r="EN257" i="4"/>
  <c r="BY257" i="4"/>
  <c r="EX257" i="4"/>
  <c r="CP257" i="4"/>
  <c r="AP257" i="4"/>
  <c r="EL257" i="4"/>
  <c r="EC257" i="4"/>
  <c r="AB257" i="4"/>
  <c r="DI257" i="4"/>
  <c r="FH257" i="4"/>
  <c r="FB255" i="5"/>
  <c r="EF257" i="4"/>
  <c r="DP257" i="4"/>
  <c r="EQ257" i="4"/>
  <c r="BE257" i="4"/>
  <c r="FI255" i="5"/>
  <c r="BB255" i="5"/>
  <c r="DQ257" i="4"/>
  <c r="FG255" i="5"/>
  <c r="G255" i="5"/>
  <c r="ES257" i="4"/>
  <c r="BM255" i="5"/>
  <c r="DS257" i="4"/>
  <c r="AV255" i="5"/>
  <c r="CI257" i="4"/>
  <c r="CR257" i="4"/>
  <c r="M257" i="4"/>
  <c r="FR255" i="5"/>
  <c r="DN255" i="5"/>
  <c r="BZ257" i="4"/>
  <c r="BC255" i="5"/>
  <c r="BF257" i="4"/>
  <c r="DW257" i="4"/>
  <c r="CK257" i="4"/>
  <c r="AZ257" i="4"/>
  <c r="K257" i="4"/>
  <c r="B257" i="4"/>
  <c r="EW255" i="5"/>
  <c r="AZ255" i="5"/>
  <c r="AM257" i="4"/>
  <c r="GC255" i="5"/>
  <c r="EY255" i="5"/>
  <c r="EZ257" i="4"/>
  <c r="GK255" i="5"/>
  <c r="EF255" i="5"/>
  <c r="CB257" i="4"/>
  <c r="AR255" i="5"/>
  <c r="FA255" i="5"/>
  <c r="AH255" i="5"/>
  <c r="BA255" i="5"/>
  <c r="AX257" i="4"/>
  <c r="BI257" i="4"/>
  <c r="CK255" i="5"/>
  <c r="BV255" i="5"/>
  <c r="FL257" i="4"/>
  <c r="AS255" i="5"/>
  <c r="AQ257" i="4"/>
  <c r="AI257" i="4"/>
  <c r="GC257" i="4"/>
  <c r="P255" i="5"/>
  <c r="BL257" i="4"/>
  <c r="EJ255" i="5"/>
  <c r="BX257" i="4"/>
  <c r="FP255" i="5"/>
  <c r="EO255" i="5"/>
  <c r="O85" i="5"/>
  <c r="DU85" i="5"/>
  <c r="DF85" i="5"/>
  <c r="EN156" i="5"/>
  <c r="EJ156" i="5"/>
  <c r="AU255" i="5"/>
  <c r="B136" i="5"/>
  <c r="FG79" i="4"/>
  <c r="FQ252" i="5"/>
  <c r="Y51" i="5"/>
  <c r="BC120" i="4"/>
  <c r="AV118" i="5"/>
  <c r="FR247" i="5"/>
  <c r="EJ247" i="5"/>
  <c r="FY249" i="4"/>
  <c r="CA247" i="5"/>
  <c r="CP247" i="5"/>
  <c r="CM247" i="5"/>
  <c r="AW249" i="4"/>
  <c r="EC249" i="4"/>
  <c r="CV249" i="4"/>
  <c r="EV247" i="5"/>
  <c r="Z249" i="4"/>
  <c r="BF249" i="4"/>
  <c r="AH247" i="5"/>
  <c r="FR249" i="4"/>
  <c r="CB247" i="5"/>
  <c r="BA247" i="5"/>
  <c r="AW247" i="5"/>
  <c r="DW247" i="5"/>
  <c r="FW247" i="5"/>
  <c r="FI249" i="4"/>
  <c r="EK247" i="5"/>
  <c r="EL247" i="5"/>
  <c r="BJ247" i="5"/>
  <c r="DJ247" i="5"/>
  <c r="BQ249" i="4"/>
  <c r="DN247" i="5"/>
  <c r="DJ249" i="4"/>
  <c r="O249" i="4"/>
  <c r="FM247" i="5"/>
  <c r="EK249" i="4"/>
  <c r="BT247" i="5"/>
  <c r="AH249" i="4"/>
  <c r="AU249" i="4"/>
  <c r="DA247" i="5"/>
  <c r="EW249" i="4"/>
  <c r="R247" i="5"/>
  <c r="EJ249" i="4"/>
  <c r="BF247" i="5"/>
  <c r="FM249" i="4"/>
  <c r="CB249" i="4"/>
  <c r="CW249" i="4"/>
  <c r="DP249" i="4"/>
  <c r="FY247" i="5"/>
  <c r="BC247" i="5"/>
  <c r="E249" i="4"/>
  <c r="FF249" i="4"/>
  <c r="DU247" i="5"/>
  <c r="GJ249" i="4"/>
  <c r="DM249" i="4"/>
  <c r="EV249" i="4"/>
  <c r="G247" i="5"/>
  <c r="F247" i="5"/>
  <c r="GH247" i="5"/>
  <c r="FP249" i="4"/>
  <c r="BK247" i="5"/>
  <c r="AS249" i="4"/>
  <c r="EB249" i="4"/>
  <c r="S249" i="4"/>
  <c r="AE247" i="5"/>
  <c r="EM247" i="5"/>
  <c r="GI249" i="4"/>
  <c r="FJ249" i="4"/>
  <c r="AN249" i="4"/>
  <c r="DK249" i="4"/>
  <c r="DS249" i="4"/>
  <c r="AR249" i="4"/>
  <c r="BW249" i="4"/>
  <c r="CD249" i="4"/>
  <c r="AB247" i="5"/>
  <c r="DF249" i="4"/>
  <c r="D249" i="4"/>
  <c r="ES249" i="4"/>
  <c r="DT247" i="5"/>
  <c r="EW247" i="5"/>
  <c r="BK249" i="4"/>
  <c r="BZ249" i="4"/>
  <c r="CR249" i="4"/>
  <c r="DK247" i="5"/>
  <c r="BY247" i="5"/>
  <c r="H247" i="5"/>
  <c r="CV247" i="5"/>
  <c r="CT247" i="5"/>
  <c r="FT249" i="4"/>
  <c r="CC247" i="5"/>
  <c r="EG249" i="4"/>
  <c r="AU247" i="5"/>
  <c r="DM247" i="5"/>
  <c r="AX247" i="5"/>
  <c r="GI247" i="5"/>
  <c r="CH247" i="5"/>
  <c r="BP247" i="5"/>
  <c r="BN249" i="4"/>
  <c r="CW247" i="5"/>
  <c r="FW249" i="4"/>
  <c r="DR247" i="5"/>
  <c r="CI247" i="5"/>
  <c r="EI247" i="5"/>
  <c r="BP249" i="4"/>
  <c r="M249" i="4"/>
  <c r="DG247" i="5"/>
  <c r="FN247" i="5"/>
  <c r="AG247" i="5"/>
  <c r="EF247" i="5"/>
  <c r="CM249" i="4"/>
  <c r="EU249" i="4"/>
  <c r="GD247" i="5"/>
  <c r="FB247" i="5"/>
  <c r="FE247" i="5"/>
  <c r="CN247" i="5"/>
  <c r="AD247" i="5"/>
  <c r="AY247" i="5"/>
  <c r="FQ249" i="4"/>
  <c r="BQ247" i="5"/>
  <c r="BI247" i="5"/>
  <c r="AV249" i="4"/>
  <c r="F249" i="4"/>
  <c r="AS247" i="5"/>
  <c r="GG249" i="4"/>
  <c r="FE249" i="4"/>
  <c r="Q247" i="5"/>
  <c r="BN247" i="5"/>
  <c r="FS247" i="5"/>
  <c r="U247" i="5"/>
  <c r="AM247" i="5"/>
  <c r="AQ249" i="4"/>
  <c r="Y247" i="5"/>
  <c r="EO249" i="4"/>
  <c r="DE247" i="5"/>
  <c r="EC247" i="5"/>
  <c r="FS249" i="4"/>
  <c r="EX247" i="5"/>
  <c r="CN249" i="4"/>
  <c r="V249" i="4"/>
  <c r="DV249" i="4"/>
  <c r="CK249" i="4"/>
  <c r="DI247" i="5"/>
  <c r="BV249" i="4"/>
  <c r="DQ249" i="4"/>
  <c r="ET247" i="5"/>
  <c r="AV247" i="5"/>
  <c r="ED249" i="4"/>
  <c r="FP247" i="5"/>
  <c r="GF247" i="5"/>
  <c r="AZ249" i="4"/>
  <c r="EZ249" i="4"/>
  <c r="AF247" i="5"/>
  <c r="CX247" i="5"/>
  <c r="CO247" i="5"/>
  <c r="Q249" i="4"/>
  <c r="EQ247" i="5"/>
  <c r="DU249" i="4"/>
  <c r="O247" i="5"/>
  <c r="BS249" i="4"/>
  <c r="EI249" i="4"/>
  <c r="DL247" i="5"/>
  <c r="AL249" i="4"/>
  <c r="BA249" i="4"/>
  <c r="EH249" i="4"/>
  <c r="J249" i="4"/>
  <c r="BH249" i="4"/>
  <c r="J247" i="5"/>
  <c r="GB249" i="4"/>
  <c r="AO249" i="4"/>
  <c r="X247" i="5"/>
  <c r="CS249" i="4"/>
  <c r="BO249" i="4"/>
  <c r="GE249" i="4"/>
  <c r="FI247" i="5"/>
  <c r="DO249" i="4"/>
  <c r="R249" i="4"/>
  <c r="GF249" i="4"/>
  <c r="BE247" i="5"/>
  <c r="DC249" i="4"/>
  <c r="CY247" i="5"/>
  <c r="FN249" i="4"/>
  <c r="BM249" i="4"/>
  <c r="CH249" i="4"/>
  <c r="DO247" i="5"/>
  <c r="BG249" i="4"/>
  <c r="W249" i="4"/>
  <c r="AY249" i="4"/>
  <c r="FZ249" i="4"/>
  <c r="GC247" i="5"/>
  <c r="AJ247" i="5"/>
  <c r="ET249" i="4"/>
  <c r="B247" i="5"/>
  <c r="DH249" i="4"/>
  <c r="BJ249" i="4"/>
  <c r="AT247" i="5"/>
  <c r="CF247" i="5"/>
  <c r="S247" i="5"/>
  <c r="CZ249" i="4"/>
  <c r="AK249" i="4"/>
  <c r="EO247" i="5"/>
  <c r="EP249" i="4"/>
  <c r="AI247" i="5"/>
  <c r="EF249" i="4"/>
  <c r="FO247" i="5"/>
  <c r="DC247" i="5"/>
  <c r="AC249" i="4"/>
  <c r="DY249" i="4"/>
  <c r="AA247" i="5"/>
  <c r="N247" i="5"/>
  <c r="EN249" i="4"/>
  <c r="DB247" i="5"/>
  <c r="AZ247" i="5"/>
  <c r="BL247" i="5"/>
  <c r="EG247" i="5"/>
  <c r="EU247" i="5"/>
  <c r="AL247" i="5"/>
  <c r="BC249" i="4"/>
  <c r="GA249" i="4"/>
  <c r="CY249" i="4"/>
  <c r="FU247" i="5"/>
  <c r="GD249" i="4"/>
  <c r="EA249" i="4"/>
  <c r="DI249" i="4"/>
  <c r="BD249" i="4"/>
  <c r="DX247" i="5"/>
  <c r="EH247" i="5"/>
  <c r="DR249" i="4"/>
  <c r="CJ249" i="4"/>
  <c r="U249" i="4"/>
  <c r="FK247" i="5"/>
  <c r="FG249" i="4"/>
  <c r="K247" i="5"/>
  <c r="DV247" i="5"/>
  <c r="BM247" i="5"/>
  <c r="FX247" i="5"/>
  <c r="FA249" i="4"/>
  <c r="DK262" i="5"/>
  <c r="CC262" i="5"/>
  <c r="BW264" i="4"/>
  <c r="CG264" i="4"/>
  <c r="AV264" i="4"/>
  <c r="BG264" i="4"/>
  <c r="CO262" i="5"/>
  <c r="FV262" i="5"/>
  <c r="BO264" i="4"/>
  <c r="Z264" i="4"/>
  <c r="EZ264" i="4"/>
  <c r="BS264" i="4"/>
  <c r="F264" i="4"/>
  <c r="BC262" i="5"/>
  <c r="DS262" i="5"/>
  <c r="BX262" i="5"/>
  <c r="D264" i="4"/>
  <c r="FA264" i="4"/>
  <c r="BE264" i="4"/>
  <c r="AL262" i="5"/>
  <c r="CB262" i="5"/>
  <c r="AX262" i="5"/>
  <c r="CH264" i="4"/>
  <c r="CH262" i="5"/>
  <c r="BG262" i="5"/>
  <c r="GG264" i="4"/>
  <c r="AU264" i="4"/>
  <c r="CJ264" i="4"/>
  <c r="B262" i="5"/>
  <c r="G262" i="5"/>
  <c r="DA262" i="5"/>
  <c r="D262" i="5"/>
  <c r="O262" i="5"/>
  <c r="ER262" i="5"/>
  <c r="CE264" i="4"/>
  <c r="AF264" i="4"/>
  <c r="AB262" i="5"/>
  <c r="BF264" i="4"/>
  <c r="EQ264" i="4"/>
  <c r="CL264" i="4"/>
  <c r="AC262" i="5"/>
  <c r="DG264" i="4"/>
  <c r="AV262" i="5"/>
  <c r="CL262" i="5"/>
  <c r="EA262" i="5"/>
  <c r="FC262" i="5"/>
  <c r="AB264" i="4"/>
  <c r="GJ262" i="5"/>
  <c r="T264" i="4"/>
  <c r="EK262" i="5"/>
  <c r="DO264" i="4"/>
  <c r="DB262" i="5"/>
  <c r="AL174" i="5"/>
  <c r="AY176" i="4"/>
  <c r="V174" i="5"/>
  <c r="FD174" i="5"/>
  <c r="EM174" i="5"/>
  <c r="CS174" i="5"/>
  <c r="BM176" i="4"/>
  <c r="B174" i="5"/>
  <c r="AF174" i="5"/>
  <c r="BP174" i="5"/>
  <c r="FP176" i="4"/>
  <c r="ES176" i="4"/>
  <c r="DM174" i="5"/>
  <c r="BK174" i="5"/>
  <c r="O176" i="4"/>
  <c r="BF176" i="4"/>
  <c r="Q174" i="5"/>
  <c r="FV174" i="5"/>
  <c r="DR174" i="5"/>
  <c r="AM176" i="4"/>
  <c r="DA174" i="5"/>
  <c r="BH174" i="5"/>
  <c r="DY174" i="5"/>
  <c r="BA174" i="5"/>
  <c r="DC176" i="4"/>
  <c r="BS176" i="4"/>
  <c r="DX176" i="4"/>
  <c r="CJ176" i="4"/>
  <c r="AU174" i="5"/>
  <c r="EU176" i="4"/>
  <c r="FF176" i="4"/>
  <c r="EP174" i="5"/>
  <c r="BV174" i="5"/>
  <c r="AI174" i="5"/>
  <c r="BH176" i="4"/>
  <c r="AO176" i="4"/>
  <c r="DQ174" i="5"/>
  <c r="FY174" i="5"/>
  <c r="DS174" i="5"/>
  <c r="BU174" i="5"/>
  <c r="FB174" i="5"/>
  <c r="CW176" i="4"/>
  <c r="EG176" i="4"/>
  <c r="BN174" i="5"/>
  <c r="AE176" i="4"/>
  <c r="G176" i="4"/>
  <c r="AG174" i="5"/>
  <c r="EE176" i="4"/>
  <c r="FK174" i="5"/>
  <c r="ET176" i="4"/>
  <c r="DP176" i="4"/>
  <c r="DQ339" i="5"/>
  <c r="DU341" i="4"/>
  <c r="AG341" i="4"/>
  <c r="AQ341" i="4"/>
  <c r="AC339" i="5"/>
  <c r="DE339" i="5"/>
  <c r="EK341" i="4"/>
  <c r="EM341" i="4"/>
  <c r="EO339" i="5"/>
  <c r="ED339" i="5"/>
  <c r="K341" i="4"/>
  <c r="BZ341" i="4"/>
  <c r="DO339" i="5"/>
  <c r="N341" i="4"/>
  <c r="CM341" i="4"/>
  <c r="GI339" i="5"/>
  <c r="FN341" i="4"/>
  <c r="CA339" i="5"/>
  <c r="GI341" i="4"/>
  <c r="CS341" i="4"/>
  <c r="AV341" i="4"/>
  <c r="DG341" i="4"/>
  <c r="FC339" i="5"/>
  <c r="AQ339" i="5"/>
  <c r="AA341" i="4"/>
  <c r="EU341" i="4"/>
  <c r="CL341" i="4"/>
  <c r="AZ339" i="5"/>
  <c r="BB341" i="4"/>
  <c r="EP341" i="4"/>
  <c r="DA341" i="4"/>
  <c r="CI341" i="4"/>
  <c r="DV341" i="4"/>
  <c r="ET339" i="5"/>
  <c r="GC341" i="4"/>
  <c r="BT339" i="5"/>
  <c r="EZ339" i="5"/>
  <c r="EM339" i="5"/>
  <c r="DO341" i="4"/>
  <c r="EZ341" i="4"/>
  <c r="F339" i="5"/>
  <c r="FJ339" i="5"/>
  <c r="EE341" i="4"/>
  <c r="AD339" i="5"/>
  <c r="BE339" i="5"/>
  <c r="DG339" i="5"/>
  <c r="DR341" i="4"/>
  <c r="EW339" i="5"/>
  <c r="FJ341" i="4"/>
  <c r="CX339" i="5"/>
  <c r="FS341" i="4"/>
  <c r="DH339" i="5"/>
  <c r="AF341" i="4"/>
  <c r="ES341" i="4"/>
  <c r="CE339" i="5"/>
  <c r="BP339" i="5"/>
  <c r="BR341" i="4"/>
  <c r="CG341" i="4"/>
  <c r="J339" i="5"/>
  <c r="FX339" i="5"/>
  <c r="CJ339" i="5"/>
  <c r="CI339" i="5"/>
  <c r="AJ339" i="5"/>
  <c r="AP341" i="4"/>
  <c r="AM339" i="5"/>
  <c r="CR339" i="5"/>
  <c r="CQ341" i="4"/>
  <c r="DX339" i="5"/>
  <c r="DI341" i="4"/>
  <c r="DK341" i="4"/>
  <c r="BW339" i="5"/>
  <c r="FO339" i="5"/>
  <c r="AE339" i="5"/>
  <c r="DF339" i="5"/>
  <c r="EX341" i="4"/>
  <c r="DD341" i="4"/>
  <c r="CT341" i="4"/>
  <c r="GG339" i="5"/>
  <c r="EH339" i="5"/>
  <c r="BQ341" i="4"/>
  <c r="CV339" i="5"/>
  <c r="B341" i="4"/>
  <c r="DT339" i="5"/>
  <c r="DI339" i="5"/>
  <c r="FH339" i="5"/>
  <c r="FZ339" i="5"/>
  <c r="FI341" i="4"/>
  <c r="GE341" i="4"/>
  <c r="DK339" i="5"/>
  <c r="C339" i="5"/>
  <c r="GG341" i="4"/>
  <c r="EY339" i="5"/>
  <c r="CU341" i="4"/>
  <c r="Y341" i="4"/>
  <c r="DF341" i="4"/>
  <c r="DQ341" i="4"/>
  <c r="FC341" i="4"/>
  <c r="W339" i="5"/>
  <c r="CT339" i="5"/>
  <c r="AU339" i="5"/>
  <c r="DJ341" i="4"/>
  <c r="DY341" i="4"/>
  <c r="FI339" i="5"/>
  <c r="FF339" i="5"/>
  <c r="BA339" i="5"/>
  <c r="DW341" i="4"/>
  <c r="FT341" i="4"/>
  <c r="BO339" i="5"/>
  <c r="CP341" i="4"/>
  <c r="BY339" i="5"/>
  <c r="DE341" i="4"/>
  <c r="EQ339" i="5"/>
  <c r="R341" i="4"/>
  <c r="DM339" i="5"/>
  <c r="EV339" i="5"/>
  <c r="GF339" i="5"/>
  <c r="EV341" i="4"/>
  <c r="K339" i="5"/>
  <c r="EX339" i="5"/>
  <c r="CY339" i="5"/>
  <c r="CM339" i="5"/>
  <c r="AU341" i="4"/>
  <c r="BX341" i="4"/>
  <c r="CW339" i="5"/>
  <c r="GK339" i="5"/>
  <c r="AT339" i="5"/>
  <c r="DB341" i="4"/>
  <c r="BL341" i="4"/>
  <c r="FH341" i="4"/>
  <c r="U339" i="5"/>
  <c r="CB339" i="5"/>
  <c r="DU339" i="5"/>
  <c r="FM341" i="4"/>
  <c r="EJ339" i="5"/>
  <c r="CZ339" i="5"/>
  <c r="AG339" i="5"/>
  <c r="BL339" i="5"/>
  <c r="DD339" i="5"/>
  <c r="CO341" i="4"/>
  <c r="FL339" i="5"/>
  <c r="BA341" i="4"/>
  <c r="CY341" i="4"/>
  <c r="CR341" i="4"/>
  <c r="H339" i="5"/>
  <c r="CZ341" i="4"/>
  <c r="AT341" i="4"/>
  <c r="EY341" i="4"/>
  <c r="FQ339" i="5"/>
  <c r="BG339" i="5"/>
  <c r="FY339" i="5"/>
  <c r="EP339" i="5"/>
  <c r="CD339" i="5"/>
  <c r="FO341" i="4"/>
  <c r="AZ341" i="4"/>
  <c r="CK339" i="5"/>
  <c r="BH341" i="4"/>
  <c r="GB339" i="5"/>
  <c r="AF339" i="5"/>
  <c r="EU339" i="5"/>
  <c r="W341" i="4"/>
  <c r="FA339" i="5"/>
  <c r="CN341" i="4"/>
  <c r="EG339" i="5"/>
  <c r="I339" i="5"/>
  <c r="DL341" i="4"/>
  <c r="AE341" i="4"/>
  <c r="EI341" i="4"/>
  <c r="DA339" i="5"/>
  <c r="BS339" i="5"/>
  <c r="DN339" i="5"/>
  <c r="EF339" i="5"/>
  <c r="EK339" i="5"/>
  <c r="DZ339" i="5"/>
  <c r="EL341" i="4"/>
  <c r="CC339" i="5"/>
  <c r="L341" i="4"/>
  <c r="FY341" i="4"/>
  <c r="FP341" i="4"/>
  <c r="T341" i="4"/>
  <c r="DN341" i="4"/>
  <c r="FN339" i="5"/>
  <c r="FG339" i="5"/>
  <c r="BG341" i="4"/>
  <c r="GD341" i="4"/>
  <c r="FM339" i="5"/>
  <c r="AW341" i="4"/>
  <c r="FA341" i="4"/>
  <c r="BV339" i="5"/>
  <c r="BV341" i="4"/>
  <c r="ED341" i="4"/>
  <c r="AP339" i="5"/>
  <c r="G339" i="5"/>
  <c r="FK341" i="4"/>
  <c r="EF341" i="4"/>
  <c r="GE339" i="5"/>
  <c r="BM339" i="5"/>
  <c r="AH339" i="5"/>
  <c r="DW339" i="5"/>
  <c r="BR339" i="5"/>
  <c r="BI341" i="4"/>
  <c r="FB341" i="4"/>
  <c r="DT341" i="4"/>
  <c r="DL339" i="5"/>
  <c r="EW341" i="4"/>
  <c r="BN341" i="4"/>
  <c r="AY341" i="4"/>
  <c r="CU339" i="5"/>
  <c r="FT339" i="5"/>
  <c r="U341" i="4"/>
  <c r="EH341" i="4"/>
  <c r="AA339" i="5"/>
  <c r="EB339" i="5"/>
  <c r="AX339" i="5"/>
  <c r="AI339" i="5"/>
  <c r="BK341" i="4"/>
  <c r="CB341" i="4"/>
  <c r="M341" i="4"/>
  <c r="AW339" i="5"/>
  <c r="V341" i="4"/>
  <c r="EA341" i="4"/>
  <c r="BW341" i="4"/>
  <c r="BC339" i="5"/>
  <c r="AI341" i="4"/>
  <c r="Z339" i="5"/>
  <c r="E339" i="5"/>
  <c r="FL341" i="4"/>
  <c r="FV339" i="5"/>
  <c r="Q341" i="4"/>
  <c r="CO339" i="5"/>
  <c r="DJ339" i="5"/>
  <c r="FX341" i="4"/>
  <c r="AY339" i="5"/>
  <c r="EB341" i="4"/>
  <c r="AR341" i="4"/>
  <c r="E341" i="4"/>
  <c r="BX339" i="5"/>
  <c r="EC341" i="4"/>
  <c r="FU339" i="5"/>
  <c r="M339" i="5"/>
  <c r="CH339" i="5"/>
  <c r="BH339" i="5"/>
  <c r="CL339" i="5"/>
  <c r="ER339" i="5"/>
  <c r="AS341" i="4"/>
  <c r="N339" i="5"/>
  <c r="T339" i="5"/>
  <c r="CG339" i="5"/>
  <c r="DB339" i="5"/>
  <c r="CQ339" i="5"/>
  <c r="D339" i="5"/>
  <c r="EL339" i="5"/>
  <c r="BJ339" i="5"/>
  <c r="BP341" i="4"/>
  <c r="BD341" i="4"/>
  <c r="AV339" i="5"/>
  <c r="BS341" i="4"/>
  <c r="CV341" i="4"/>
  <c r="Y339" i="5"/>
  <c r="BM341" i="4"/>
  <c r="CK341" i="4"/>
  <c r="FR341" i="4"/>
  <c r="AL339" i="5"/>
  <c r="GH341" i="4"/>
  <c r="CS339" i="5"/>
  <c r="FW341" i="4"/>
  <c r="H341" i="4"/>
  <c r="BD339" i="5"/>
  <c r="BE341" i="4"/>
  <c r="X341" i="4"/>
  <c r="CF341" i="4"/>
  <c r="X339" i="5"/>
  <c r="AM341" i="4"/>
  <c r="DC339" i="5"/>
  <c r="DR339" i="5"/>
  <c r="EE339" i="5"/>
  <c r="GA339" i="5"/>
  <c r="FB339" i="5"/>
  <c r="FK339" i="5"/>
  <c r="BF339" i="5"/>
  <c r="GH339" i="5"/>
  <c r="BN339" i="5"/>
  <c r="BC341" i="4"/>
  <c r="CE341" i="4"/>
  <c r="S341" i="4"/>
  <c r="GB341" i="4"/>
  <c r="EC339" i="5"/>
  <c r="EO341" i="4"/>
  <c r="EQ341" i="4"/>
  <c r="AL341" i="4"/>
  <c r="AB341" i="4"/>
  <c r="O339" i="5"/>
  <c r="FF341" i="4"/>
  <c r="CW341" i="4"/>
  <c r="BY341" i="4"/>
  <c r="C341" i="4"/>
  <c r="FW339" i="5"/>
  <c r="AN341" i="4"/>
  <c r="CD341" i="4"/>
  <c r="DV339" i="5"/>
  <c r="CF339" i="5"/>
  <c r="CA341" i="4"/>
  <c r="DS339" i="5"/>
  <c r="ES339" i="5"/>
  <c r="AD341" i="4"/>
  <c r="BU341" i="4"/>
  <c r="FV341" i="4"/>
  <c r="BU339" i="5"/>
  <c r="F341" i="4"/>
  <c r="V339" i="5"/>
  <c r="EI339" i="5"/>
  <c r="GC339" i="5"/>
  <c r="BF341" i="4"/>
  <c r="FU341" i="4"/>
  <c r="L339" i="5"/>
  <c r="DY339" i="5"/>
  <c r="FE339" i="5"/>
  <c r="AR339" i="5"/>
  <c r="DH341" i="4"/>
  <c r="GJ341" i="4"/>
  <c r="DM341" i="4"/>
  <c r="FD341" i="4"/>
  <c r="DX341" i="4"/>
  <c r="EA339" i="5"/>
  <c r="CC341" i="4"/>
  <c r="GJ339" i="5"/>
  <c r="FR339" i="5"/>
  <c r="AO341" i="4"/>
  <c r="BZ339" i="5"/>
  <c r="GD339" i="5"/>
  <c r="I341" i="4"/>
  <c r="BQ339" i="5"/>
  <c r="AX341" i="4"/>
  <c r="Q339" i="5"/>
  <c r="J341" i="4"/>
  <c r="B339" i="5"/>
  <c r="DP341" i="4"/>
  <c r="AB339" i="5"/>
  <c r="FG341" i="4"/>
  <c r="EJ341" i="4"/>
  <c r="BI339" i="5"/>
  <c r="CH341" i="4"/>
  <c r="AH341" i="4"/>
  <c r="ER341" i="4"/>
  <c r="O341" i="4"/>
  <c r="EG341" i="4"/>
  <c r="BK339" i="5"/>
  <c r="BT341" i="4"/>
  <c r="AK341" i="4"/>
  <c r="P339" i="5"/>
  <c r="FE341" i="4"/>
  <c r="GF341" i="4"/>
  <c r="EN339" i="5"/>
  <c r="FP339" i="5"/>
  <c r="DD158" i="4"/>
  <c r="BU255" i="5"/>
  <c r="EF136" i="5"/>
  <c r="EU257" i="4"/>
  <c r="CE77" i="5"/>
  <c r="X252" i="5"/>
  <c r="CN53" i="4"/>
  <c r="K118" i="5"/>
  <c r="AN339" i="5"/>
  <c r="FO190" i="5"/>
  <c r="DK326" i="4"/>
  <c r="AG318" i="5"/>
  <c r="G158" i="4"/>
  <c r="M156" i="5"/>
  <c r="AZ156" i="5"/>
  <c r="FZ257" i="4"/>
  <c r="EV257" i="4"/>
  <c r="DG255" i="5"/>
  <c r="FL136" i="5"/>
  <c r="BM138" i="4"/>
  <c r="DM167" i="5"/>
  <c r="EF79" i="4"/>
  <c r="CI79" i="4"/>
  <c r="DZ156" i="5"/>
  <c r="FW257" i="4"/>
  <c r="EL255" i="5"/>
  <c r="DP136" i="5"/>
  <c r="J167" i="5"/>
  <c r="EQ169" i="4"/>
  <c r="FP77" i="5"/>
  <c r="EN77" i="5"/>
  <c r="EO378" i="4"/>
  <c r="BG48" i="4"/>
  <c r="CK158" i="4"/>
  <c r="BM156" i="5"/>
  <c r="N156" i="5"/>
  <c r="BY255" i="5"/>
  <c r="FT255" i="5"/>
  <c r="ED257" i="4"/>
  <c r="FV255" i="5"/>
  <c r="FB136" i="5"/>
  <c r="GA138" i="4"/>
  <c r="EV136" i="5"/>
  <c r="FM136" i="5"/>
  <c r="FJ156" i="5"/>
  <c r="BJ158" i="4"/>
  <c r="CC156" i="5"/>
  <c r="BZ158" i="4"/>
  <c r="P257" i="4"/>
  <c r="S255" i="5"/>
  <c r="D255" i="5"/>
  <c r="CS255" i="5"/>
  <c r="DA138" i="4"/>
  <c r="FZ136" i="5"/>
  <c r="CX138" i="4"/>
  <c r="BT138" i="4"/>
  <c r="BD138" i="4"/>
  <c r="GK169" i="4"/>
  <c r="EE167" i="5"/>
  <c r="AI169" i="4"/>
  <c r="Q77" i="5"/>
  <c r="AF77" i="5"/>
  <c r="AM79" i="4"/>
  <c r="AJ376" i="5"/>
  <c r="EQ378" i="4"/>
  <c r="CW254" i="4"/>
  <c r="FA252" i="5"/>
  <c r="CQ53" i="4"/>
  <c r="FU53" i="4"/>
  <c r="N120" i="4"/>
  <c r="CE120" i="4"/>
  <c r="AD256" i="4"/>
  <c r="FD256" i="4"/>
  <c r="FZ341" i="4"/>
  <c r="AS339" i="5"/>
  <c r="DZ302" i="4"/>
  <c r="BM302" i="4"/>
  <c r="CJ61" i="4"/>
  <c r="EM61" i="4"/>
  <c r="EP48" i="4"/>
  <c r="DF190" i="5"/>
  <c r="DG64" i="5"/>
  <c r="DZ155" i="4"/>
  <c r="X326" i="4"/>
  <c r="EH18" i="5"/>
  <c r="FZ247" i="5"/>
  <c r="EL195" i="5"/>
  <c r="DZ197" i="4"/>
  <c r="AL197" i="4"/>
  <c r="BZ195" i="5"/>
  <c r="DH321" i="5"/>
  <c r="CG321" i="5"/>
  <c r="DP323" i="4"/>
  <c r="FV323" i="4"/>
  <c r="GF9" i="4"/>
  <c r="CZ365" i="4"/>
  <c r="F213" i="4"/>
  <c r="AJ187" i="5"/>
  <c r="F189" i="4"/>
  <c r="FJ189" i="4"/>
  <c r="AC189" i="4"/>
  <c r="FO189" i="4"/>
  <c r="V189" i="4"/>
  <c r="DY189" i="4"/>
  <c r="AR187" i="5"/>
  <c r="EZ187" i="5"/>
  <c r="FS308" i="5"/>
  <c r="FZ310" i="4"/>
  <c r="Q310" i="4"/>
  <c r="BY310" i="4"/>
  <c r="CZ310" i="4"/>
  <c r="AI310" i="4"/>
  <c r="AK308" i="5"/>
  <c r="AJ195" i="5"/>
  <c r="FW195" i="5"/>
  <c r="FX195" i="5"/>
  <c r="CK195" i="5"/>
  <c r="P321" i="5"/>
  <c r="CH321" i="5"/>
  <c r="AT363" i="5"/>
  <c r="EB111" i="5"/>
  <c r="FL267" i="5"/>
  <c r="AC267" i="5"/>
  <c r="N267" i="5"/>
  <c r="DP269" i="4"/>
  <c r="DX267" i="5"/>
  <c r="GF269" i="4"/>
  <c r="GA267" i="5"/>
  <c r="AX269" i="4"/>
  <c r="AN267" i="5"/>
  <c r="DL269" i="4"/>
  <c r="DJ269" i="4"/>
  <c r="O269" i="4"/>
  <c r="BP267" i="5"/>
  <c r="FF269" i="4"/>
  <c r="GC269" i="4"/>
  <c r="CF269" i="4"/>
  <c r="BW269" i="4"/>
  <c r="EX267" i="5"/>
  <c r="BB267" i="5"/>
  <c r="BO267" i="5"/>
  <c r="AI269" i="4"/>
  <c r="DD269" i="4"/>
  <c r="CK267" i="5"/>
  <c r="M269" i="4"/>
  <c r="AY267" i="5"/>
  <c r="DI267" i="5"/>
  <c r="EJ267" i="5"/>
  <c r="D269" i="4"/>
  <c r="AP267" i="5"/>
  <c r="AA267" i="5"/>
  <c r="AZ269" i="4"/>
  <c r="GH267" i="5"/>
  <c r="AF267" i="5"/>
  <c r="BP269" i="4"/>
  <c r="DB267" i="5"/>
  <c r="GJ267" i="5"/>
  <c r="DN267" i="5"/>
  <c r="T269" i="4"/>
  <c r="AH267" i="5"/>
  <c r="BI267" i="5"/>
  <c r="BD269" i="4"/>
  <c r="EW267" i="5"/>
  <c r="CU269" i="4"/>
  <c r="AS267" i="5"/>
  <c r="CC269" i="4"/>
  <c r="FH269" i="4"/>
  <c r="H267" i="5"/>
  <c r="AJ269" i="4"/>
  <c r="BG267" i="5"/>
  <c r="FS267" i="5"/>
  <c r="CU267" i="5"/>
  <c r="U267" i="5"/>
  <c r="GB269" i="4"/>
  <c r="BH267" i="5"/>
  <c r="AE267" i="5"/>
  <c r="BJ267" i="5"/>
  <c r="EX269" i="4"/>
  <c r="BS269" i="4"/>
  <c r="DH267" i="5"/>
  <c r="B269" i="4"/>
  <c r="EA269" i="4"/>
  <c r="DW267" i="5"/>
  <c r="FO269" i="4"/>
  <c r="CF267" i="5"/>
  <c r="AG267" i="5"/>
  <c r="P269" i="4"/>
  <c r="EY269" i="4"/>
  <c r="AQ267" i="5"/>
  <c r="AW269" i="4"/>
  <c r="CB267" i="5"/>
  <c r="GB267" i="5"/>
  <c r="FS269" i="4"/>
  <c r="CX267" i="5"/>
  <c r="AA269" i="4"/>
  <c r="GH269" i="4"/>
  <c r="DU269" i="4"/>
  <c r="C269" i="4"/>
  <c r="AF269" i="4"/>
  <c r="EG269" i="4"/>
  <c r="EK269" i="4"/>
  <c r="DV267" i="5"/>
  <c r="EQ267" i="5"/>
  <c r="M267" i="5"/>
  <c r="E267" i="5"/>
  <c r="BA269" i="4"/>
  <c r="EE267" i="5"/>
  <c r="BQ267" i="5"/>
  <c r="Y267" i="5"/>
  <c r="CM267" i="5"/>
  <c r="FH267" i="5"/>
  <c r="DP267" i="5"/>
  <c r="AI267" i="5"/>
  <c r="GJ269" i="4"/>
  <c r="DA269" i="4"/>
  <c r="BE269" i="4"/>
  <c r="CY267" i="5"/>
  <c r="BU269" i="4"/>
  <c r="EV269" i="4"/>
  <c r="GG267" i="5"/>
  <c r="CH269" i="4"/>
  <c r="EA267" i="5"/>
  <c r="FM269" i="4"/>
  <c r="AO267" i="5"/>
  <c r="CZ267" i="5"/>
  <c r="CD267" i="5"/>
  <c r="EP267" i="5"/>
  <c r="Q267" i="5"/>
  <c r="FU269" i="4"/>
  <c r="DU267" i="5"/>
  <c r="AQ269" i="4"/>
  <c r="BZ267" i="5"/>
  <c r="N269" i="4"/>
  <c r="AV269" i="4"/>
  <c r="O267" i="5"/>
  <c r="FI267" i="5"/>
  <c r="BN267" i="5"/>
  <c r="BM269" i="4"/>
  <c r="AU269" i="4"/>
  <c r="DR267" i="5"/>
  <c r="EJ269" i="4"/>
  <c r="DT269" i="4"/>
  <c r="FQ267" i="5"/>
  <c r="K267" i="5"/>
  <c r="AK267" i="5"/>
  <c r="Z267" i="5"/>
  <c r="AP269" i="4"/>
  <c r="AE269" i="4"/>
  <c r="CD269" i="4"/>
  <c r="CR267" i="5"/>
  <c r="FE267" i="5"/>
  <c r="BX267" i="5"/>
  <c r="ED267" i="5"/>
  <c r="FZ269" i="4"/>
  <c r="CT269" i="4"/>
  <c r="GE269" i="4"/>
  <c r="GI269" i="4"/>
  <c r="DC267" i="5"/>
  <c r="FM267" i="5"/>
  <c r="AY269" i="4"/>
  <c r="FY269" i="4"/>
  <c r="CS267" i="5"/>
  <c r="CY269" i="4"/>
  <c r="FC269" i="4"/>
  <c r="D267" i="5"/>
  <c r="AB269" i="4"/>
  <c r="FT267" i="5"/>
  <c r="FA267" i="5"/>
  <c r="BV269" i="4"/>
  <c r="J267" i="5"/>
  <c r="AM267" i="5"/>
  <c r="EY267" i="5"/>
  <c r="CN267" i="5"/>
  <c r="CE267" i="5"/>
  <c r="BI269" i="4"/>
  <c r="AU267" i="5"/>
  <c r="FP267" i="5"/>
  <c r="FA269" i="4"/>
  <c r="CR269" i="4"/>
  <c r="BN269" i="4"/>
  <c r="AG269" i="4"/>
  <c r="P267" i="5"/>
  <c r="CJ269" i="4"/>
  <c r="ES267" i="5"/>
  <c r="EN267" i="5"/>
  <c r="BT269" i="4"/>
  <c r="K269" i="4"/>
  <c r="R267" i="5"/>
  <c r="EV267" i="5"/>
  <c r="EQ269" i="4"/>
  <c r="CQ269" i="4"/>
  <c r="FI269" i="4"/>
  <c r="FG269" i="4"/>
  <c r="BC267" i="5"/>
  <c r="DF269" i="4"/>
  <c r="CW269" i="4"/>
  <c r="FY267" i="5"/>
  <c r="CZ269" i="4"/>
  <c r="AR267" i="5"/>
  <c r="DE267" i="5"/>
  <c r="CI269" i="4"/>
  <c r="DR269" i="4"/>
  <c r="EN269" i="4"/>
  <c r="DN269" i="4"/>
  <c r="AD267" i="5"/>
  <c r="BH269" i="4"/>
  <c r="AD269" i="4"/>
  <c r="DD267" i="5"/>
  <c r="FT269" i="4"/>
  <c r="AH269" i="4"/>
  <c r="ED269" i="4"/>
  <c r="DQ269" i="4"/>
  <c r="GF267" i="5"/>
  <c r="FB269" i="4"/>
  <c r="AM269" i="4"/>
  <c r="T267" i="5"/>
  <c r="EO269" i="4"/>
  <c r="EL267" i="5"/>
  <c r="AV267" i="5"/>
  <c r="FK269" i="4"/>
  <c r="GD269" i="4"/>
  <c r="J269" i="4"/>
  <c r="EH267" i="5"/>
  <c r="CT267" i="5"/>
  <c r="GD267" i="5"/>
  <c r="AS269" i="4"/>
  <c r="EI269" i="4"/>
  <c r="BW267" i="5"/>
  <c r="DZ269" i="4"/>
  <c r="ET267" i="5"/>
  <c r="DQ267" i="5"/>
  <c r="EZ269" i="4"/>
  <c r="EM267" i="5"/>
  <c r="FC267" i="5"/>
  <c r="CE269" i="4"/>
  <c r="AT267" i="5"/>
  <c r="AK269" i="4"/>
  <c r="BR267" i="5"/>
  <c r="BL269" i="4"/>
  <c r="ES269" i="4"/>
  <c r="W267" i="5"/>
  <c r="CP269" i="4"/>
  <c r="FL269" i="4"/>
  <c r="BD267" i="5"/>
  <c r="CG267" i="5"/>
  <c r="EW269" i="4"/>
  <c r="BT267" i="5"/>
  <c r="FQ269" i="4"/>
  <c r="AO269" i="4"/>
  <c r="BY267" i="5"/>
  <c r="DM267" i="5"/>
  <c r="BE267" i="5"/>
  <c r="AL269" i="4"/>
  <c r="EK267" i="5"/>
  <c r="U269" i="4"/>
  <c r="S269" i="4"/>
  <c r="G267" i="5"/>
  <c r="CB269" i="4"/>
  <c r="EG267" i="5"/>
  <c r="FX267" i="5"/>
  <c r="DM269" i="4"/>
  <c r="S267" i="5"/>
  <c r="DX269" i="4"/>
  <c r="FO267" i="5"/>
  <c r="CQ267" i="5"/>
  <c r="BV267" i="5"/>
  <c r="FK267" i="5"/>
  <c r="BF267" i="5"/>
  <c r="I267" i="5"/>
  <c r="FX269" i="4"/>
  <c r="CA269" i="4"/>
  <c r="G269" i="4"/>
  <c r="CW267" i="5"/>
  <c r="DB269" i="4"/>
  <c r="DK269" i="4"/>
  <c r="DG269" i="4"/>
  <c r="BA267" i="5"/>
  <c r="FZ267" i="5"/>
  <c r="Y269" i="4"/>
  <c r="C267" i="5"/>
  <c r="EU267" i="5"/>
  <c r="DI269" i="4"/>
  <c r="R269" i="4"/>
  <c r="B267" i="5"/>
  <c r="ER269" i="4"/>
  <c r="AC269" i="4"/>
  <c r="EM269" i="4"/>
  <c r="DW269" i="4"/>
  <c r="CV269" i="4"/>
  <c r="EO267" i="5"/>
  <c r="CL269" i="4"/>
  <c r="X267" i="5"/>
  <c r="CP267" i="5"/>
  <c r="EB269" i="4"/>
  <c r="FD269" i="4"/>
  <c r="CC267" i="5"/>
  <c r="AT269" i="4"/>
  <c r="CO269" i="4"/>
  <c r="DO267" i="5"/>
  <c r="BO269" i="4"/>
  <c r="FE269" i="4"/>
  <c r="EI267" i="5"/>
  <c r="FJ269" i="4"/>
  <c r="FV269" i="4"/>
  <c r="E269" i="4"/>
  <c r="FB267" i="5"/>
  <c r="DO269" i="4"/>
  <c r="CV267" i="5"/>
  <c r="EC269" i="4"/>
  <c r="FD267" i="5"/>
  <c r="BS267" i="5"/>
  <c r="EE269" i="4"/>
  <c r="ER267" i="5"/>
  <c r="FN269" i="4"/>
  <c r="Q269" i="4"/>
  <c r="EF267" i="5"/>
  <c r="EP269" i="4"/>
  <c r="DC269" i="4"/>
  <c r="AL267" i="5"/>
  <c r="F267" i="5"/>
  <c r="EL269" i="4"/>
  <c r="AZ267" i="5"/>
  <c r="BR269" i="4"/>
  <c r="BQ269" i="4"/>
  <c r="FP269" i="4"/>
  <c r="BG269" i="4"/>
  <c r="FW269" i="4"/>
  <c r="BY269" i="4"/>
  <c r="GK267" i="5"/>
  <c r="AW267" i="5"/>
  <c r="FN267" i="5"/>
  <c r="AJ267" i="5"/>
  <c r="L269" i="4"/>
  <c r="EC267" i="5"/>
  <c r="DG267" i="5"/>
  <c r="BB269" i="4"/>
  <c r="BM267" i="5"/>
  <c r="CG269" i="4"/>
  <c r="FU267" i="5"/>
  <c r="BC269" i="4"/>
  <c r="FR267" i="5"/>
  <c r="CA267" i="5"/>
  <c r="FW267" i="5"/>
  <c r="AX267" i="5"/>
  <c r="CS269" i="4"/>
  <c r="BZ269" i="4"/>
  <c r="DY267" i="5"/>
  <c r="BU267" i="5"/>
  <c r="CI267" i="5"/>
  <c r="EH269" i="4"/>
  <c r="ET269" i="4"/>
  <c r="DV269" i="4"/>
  <c r="DY269" i="4"/>
  <c r="AB267" i="5"/>
  <c r="FR269" i="4"/>
  <c r="DK267" i="5"/>
  <c r="AR269" i="4"/>
  <c r="GE267" i="5"/>
  <c r="EZ267" i="5"/>
  <c r="L267" i="5"/>
  <c r="DS269" i="4"/>
  <c r="CJ267" i="5"/>
  <c r="CH267" i="5"/>
  <c r="FJ267" i="5"/>
  <c r="F269" i="4"/>
  <c r="DA267" i="5"/>
  <c r="CX269" i="4"/>
  <c r="BK269" i="4"/>
  <c r="I269" i="4"/>
  <c r="BX269" i="4"/>
  <c r="DT267" i="5"/>
  <c r="DJ267" i="5"/>
  <c r="DZ267" i="5"/>
  <c r="W269" i="4"/>
  <c r="CM269" i="4"/>
  <c r="BL267" i="5"/>
  <c r="FG267" i="5"/>
  <c r="GA269" i="4"/>
  <c r="BK267" i="5"/>
  <c r="BJ269" i="4"/>
  <c r="BF269" i="4"/>
  <c r="GK269" i="4"/>
  <c r="DH269" i="4"/>
  <c r="DL267" i="5"/>
  <c r="V269" i="4"/>
  <c r="EU269" i="4"/>
  <c r="EF269" i="4"/>
  <c r="X269" i="4"/>
  <c r="CN269" i="4"/>
  <c r="H269" i="4"/>
  <c r="FV267" i="5"/>
  <c r="DE269" i="4"/>
  <c r="CK269" i="4"/>
  <c r="V267" i="5"/>
  <c r="AN269" i="4"/>
  <c r="Z269" i="4"/>
  <c r="GG269" i="4"/>
  <c r="GC267" i="5"/>
  <c r="CO267" i="5"/>
  <c r="CL267" i="5"/>
  <c r="DE310" i="4"/>
  <c r="FC310" i="4"/>
  <c r="O310" i="4"/>
  <c r="DA310" i="4"/>
  <c r="GI308" i="5"/>
  <c r="FF308" i="5"/>
  <c r="F308" i="5"/>
  <c r="BS308" i="5"/>
  <c r="FX308" i="5"/>
  <c r="FA308" i="5"/>
  <c r="ED308" i="5"/>
  <c r="CD308" i="5"/>
  <c r="CQ308" i="5"/>
  <c r="FY310" i="4"/>
  <c r="E308" i="5"/>
  <c r="DO308" i="5"/>
  <c r="EU308" i="5"/>
  <c r="AD308" i="5"/>
  <c r="E310" i="4"/>
  <c r="AS308" i="5"/>
  <c r="CJ308" i="5"/>
  <c r="CU310" i="4"/>
  <c r="FR308" i="5"/>
  <c r="BS310" i="4"/>
  <c r="BC310" i="4"/>
  <c r="DY310" i="4"/>
  <c r="AL308" i="5"/>
  <c r="DC310" i="4"/>
  <c r="AY308" i="5"/>
  <c r="FH308" i="5"/>
  <c r="FC308" i="5"/>
  <c r="GB310" i="4"/>
  <c r="Y310" i="4"/>
  <c r="FW308" i="5"/>
  <c r="BV310" i="4"/>
  <c r="AW310" i="4"/>
  <c r="BJ308" i="5"/>
  <c r="CV310" i="4"/>
  <c r="CL308" i="5"/>
  <c r="P308" i="5"/>
  <c r="EE308" i="5"/>
  <c r="BB308" i="5"/>
  <c r="AU310" i="4"/>
  <c r="AO310" i="4"/>
  <c r="CX310" i="4"/>
  <c r="CN308" i="5"/>
  <c r="EO308" i="5"/>
  <c r="DA308" i="5"/>
  <c r="EP308" i="5"/>
  <c r="BB310" i="4"/>
  <c r="CN310" i="4"/>
  <c r="AE310" i="4"/>
  <c r="BQ310" i="4"/>
  <c r="DK310" i="4"/>
  <c r="DI308" i="5"/>
  <c r="DF308" i="5"/>
  <c r="EY310" i="4"/>
  <c r="EP310" i="4"/>
  <c r="AL310" i="4"/>
  <c r="EF310" i="4"/>
  <c r="BX308" i="5"/>
  <c r="AW308" i="5"/>
  <c r="EB308" i="5"/>
  <c r="DB308" i="5"/>
  <c r="BD310" i="4"/>
  <c r="BI310" i="4"/>
  <c r="CH310" i="4"/>
  <c r="EA310" i="4"/>
  <c r="GC310" i="4"/>
  <c r="CP310" i="4"/>
  <c r="CJ310" i="4"/>
  <c r="BL308" i="5"/>
  <c r="DB310" i="4"/>
  <c r="EQ310" i="4"/>
  <c r="Z308" i="5"/>
  <c r="DX310" i="4"/>
  <c r="AZ308" i="5"/>
  <c r="DV308" i="5"/>
  <c r="CG310" i="4"/>
  <c r="DF310" i="4"/>
  <c r="FO308" i="5"/>
  <c r="GI310" i="4"/>
  <c r="EJ310" i="4"/>
  <c r="EK308" i="5"/>
  <c r="FJ308" i="5"/>
  <c r="BZ308" i="5"/>
  <c r="AN308" i="5"/>
  <c r="FE308" i="5"/>
  <c r="GD310" i="4"/>
  <c r="DQ308" i="5"/>
  <c r="R308" i="5"/>
  <c r="GF310" i="4"/>
  <c r="AG308" i="5"/>
  <c r="EE310" i="4"/>
  <c r="BH308" i="5"/>
  <c r="GA310" i="4"/>
  <c r="I310" i="4"/>
  <c r="AJ310" i="4"/>
  <c r="Z310" i="4"/>
  <c r="BT308" i="5"/>
  <c r="BH310" i="4"/>
  <c r="ET310" i="4"/>
  <c r="FG308" i="5"/>
  <c r="FL308" i="5"/>
  <c r="FE310" i="4"/>
  <c r="AY310" i="4"/>
  <c r="BT310" i="4"/>
  <c r="CF310" i="4"/>
  <c r="S310" i="4"/>
  <c r="EH310" i="4"/>
  <c r="AA310" i="4"/>
  <c r="CB308" i="5"/>
  <c r="DS310" i="4"/>
  <c r="CC310" i="4"/>
  <c r="FT308" i="5"/>
  <c r="L308" i="5"/>
  <c r="AM310" i="4"/>
  <c r="FA310" i="4"/>
  <c r="FK308" i="5"/>
  <c r="GC308" i="5"/>
  <c r="DX308" i="5"/>
  <c r="CY308" i="5"/>
  <c r="CK308" i="5"/>
  <c r="GJ308" i="5"/>
  <c r="AB308" i="5"/>
  <c r="DJ310" i="4"/>
  <c r="R310" i="4"/>
  <c r="AJ308" i="5"/>
  <c r="CR310" i="4"/>
  <c r="BW310" i="4"/>
  <c r="H310" i="4"/>
  <c r="DD308" i="5"/>
  <c r="CX308" i="5"/>
  <c r="GK308" i="5"/>
  <c r="DI310" i="4"/>
  <c r="BI308" i="5"/>
  <c r="BE310" i="4"/>
  <c r="AP308" i="5"/>
  <c r="AG310" i="4"/>
  <c r="B308" i="5"/>
  <c r="DE308" i="5"/>
  <c r="DW308" i="5"/>
  <c r="M310" i="4"/>
  <c r="FP308" i="5"/>
  <c r="FV308" i="5"/>
  <c r="CS308" i="5"/>
  <c r="EN308" i="5"/>
  <c r="BX310" i="4"/>
  <c r="AN310" i="4"/>
  <c r="DL310" i="4"/>
  <c r="FS310" i="4"/>
  <c r="GE310" i="4"/>
  <c r="GH310" i="4"/>
  <c r="W310" i="4"/>
  <c r="CI308" i="5"/>
  <c r="FZ308" i="5"/>
  <c r="CU308" i="5"/>
  <c r="BY308" i="5"/>
  <c r="FI308" i="5"/>
  <c r="CW308" i="5"/>
  <c r="T310" i="4"/>
  <c r="AO308" i="5"/>
  <c r="AI308" i="5"/>
  <c r="BR310" i="4"/>
  <c r="BK310" i="4"/>
  <c r="AB310" i="4"/>
  <c r="FG310" i="4"/>
  <c r="C308" i="5"/>
  <c r="FD310" i="4"/>
  <c r="BU310" i="4"/>
  <c r="Q308" i="5"/>
  <c r="AX310" i="4"/>
  <c r="CM310" i="4"/>
  <c r="GG308" i="5"/>
  <c r="CE310" i="4"/>
  <c r="DH308" i="5"/>
  <c r="BN310" i="4"/>
  <c r="EI308" i="5"/>
  <c r="BK308" i="5"/>
  <c r="EH308" i="5"/>
  <c r="EJ308" i="5"/>
  <c r="EI310" i="4"/>
  <c r="P310" i="4"/>
  <c r="FV310" i="4"/>
  <c r="DP310" i="4"/>
  <c r="EX308" i="5"/>
  <c r="CM308" i="5"/>
  <c r="F310" i="4"/>
  <c r="AH310" i="4"/>
  <c r="CL310" i="4"/>
  <c r="FT310" i="4"/>
  <c r="D308" i="5"/>
  <c r="AT310" i="4"/>
  <c r="O308" i="5"/>
  <c r="FW310" i="4"/>
  <c r="T308" i="5"/>
  <c r="CP308" i="5"/>
  <c r="M308" i="5"/>
  <c r="ER308" i="5"/>
  <c r="DS308" i="5"/>
  <c r="AE308" i="5"/>
  <c r="CC308" i="5"/>
  <c r="X308" i="5"/>
  <c r="ET308" i="5"/>
  <c r="GD308" i="5"/>
  <c r="EL308" i="5"/>
  <c r="BC308" i="5"/>
  <c r="DG310" i="4"/>
  <c r="EB310" i="4"/>
  <c r="EA308" i="5"/>
  <c r="DM310" i="4"/>
  <c r="DC308" i="5"/>
  <c r="U308" i="5"/>
  <c r="DY308" i="5"/>
  <c r="X310" i="4"/>
  <c r="DV310" i="4"/>
  <c r="DG308" i="5"/>
  <c r="AS310" i="4"/>
  <c r="GG310" i="4"/>
  <c r="DO310" i="4"/>
  <c r="U310" i="4"/>
  <c r="CG308" i="5"/>
  <c r="G310" i="4"/>
  <c r="CQ310" i="4"/>
  <c r="CA310" i="4"/>
  <c r="AU308" i="5"/>
  <c r="K310" i="4"/>
  <c r="EF308" i="5"/>
  <c r="CT308" i="5"/>
  <c r="BQ308" i="5"/>
  <c r="FM308" i="5"/>
  <c r="DH310" i="4"/>
  <c r="AC310" i="4"/>
  <c r="DT308" i="5"/>
  <c r="DL308" i="5"/>
  <c r="CT310" i="4"/>
  <c r="EV310" i="4"/>
  <c r="ER310" i="4"/>
  <c r="EQ308" i="5"/>
  <c r="DN310" i="4"/>
  <c r="FU308" i="5"/>
  <c r="EG310" i="4"/>
  <c r="ES310" i="4"/>
  <c r="DK308" i="5"/>
  <c r="FK310" i="4"/>
  <c r="DQ310" i="4"/>
  <c r="EZ308" i="5"/>
  <c r="BV308" i="5"/>
  <c r="FI310" i="4"/>
  <c r="CK310" i="4"/>
  <c r="J308" i="5"/>
  <c r="AQ308" i="5"/>
  <c r="FL323" i="4"/>
  <c r="CO323" i="4"/>
  <c r="BD321" i="5"/>
  <c r="EZ321" i="5"/>
  <c r="C321" i="5"/>
  <c r="DG321" i="5"/>
  <c r="CA321" i="5"/>
  <c r="CJ321" i="5"/>
  <c r="CO321" i="5"/>
  <c r="FQ321" i="5"/>
  <c r="EI323" i="4"/>
  <c r="FH321" i="5"/>
  <c r="AO323" i="4"/>
  <c r="CH323" i="4"/>
  <c r="EK321" i="5"/>
  <c r="I323" i="4"/>
  <c r="H323" i="4"/>
  <c r="DV321" i="5"/>
  <c r="AZ323" i="4"/>
  <c r="BS323" i="4"/>
  <c r="CF323" i="4"/>
  <c r="FC323" i="4"/>
  <c r="FC321" i="5"/>
  <c r="FN323" i="4"/>
  <c r="AN323" i="4"/>
  <c r="EO321" i="5"/>
  <c r="GA321" i="5"/>
  <c r="DR323" i="4"/>
  <c r="BN321" i="5"/>
  <c r="AI321" i="5"/>
  <c r="O321" i="5"/>
  <c r="GC321" i="5"/>
  <c r="DJ323" i="4"/>
  <c r="FE323" i="4"/>
  <c r="AH321" i="5"/>
  <c r="EV321" i="5"/>
  <c r="BS321" i="5"/>
  <c r="GK323" i="4"/>
  <c r="FY323" i="4"/>
  <c r="CK323" i="4"/>
  <c r="G323" i="4"/>
  <c r="EQ323" i="4"/>
  <c r="AK323" i="4"/>
  <c r="EW321" i="5"/>
  <c r="N323" i="4"/>
  <c r="CL321" i="5"/>
  <c r="BM323" i="4"/>
  <c r="CE323" i="4"/>
  <c r="Y323" i="4"/>
  <c r="CJ323" i="4"/>
  <c r="DO321" i="5"/>
  <c r="FQ323" i="4"/>
  <c r="EQ321" i="5"/>
  <c r="AA321" i="5"/>
  <c r="J323" i="4"/>
  <c r="AF323" i="4"/>
  <c r="AX321" i="5"/>
  <c r="FP321" i="5"/>
  <c r="FK321" i="5"/>
  <c r="X321" i="5"/>
  <c r="U321" i="5"/>
  <c r="AR321" i="5"/>
  <c r="GK321" i="5"/>
  <c r="FD321" i="5"/>
  <c r="DA321" i="5"/>
  <c r="BT323" i="4"/>
  <c r="BT321" i="5"/>
  <c r="ES323" i="4"/>
  <c r="AP323" i="4"/>
  <c r="T323" i="4"/>
  <c r="FF323" i="4"/>
  <c r="CF321" i="5"/>
  <c r="C323" i="4"/>
  <c r="AW321" i="5"/>
  <c r="BC321" i="5"/>
  <c r="DI323" i="4"/>
  <c r="DY323" i="4"/>
  <c r="S321" i="5"/>
  <c r="FH323" i="4"/>
  <c r="R323" i="4"/>
  <c r="DL323" i="4"/>
  <c r="AY321" i="5"/>
  <c r="AM321" i="5"/>
  <c r="H321" i="5"/>
  <c r="CV323" i="4"/>
  <c r="EO323" i="4"/>
  <c r="GJ321" i="5"/>
  <c r="FB321" i="5"/>
  <c r="FX323" i="4"/>
  <c r="GG321" i="5"/>
  <c r="AC321" i="5"/>
  <c r="EH323" i="4"/>
  <c r="FB323" i="4"/>
  <c r="GI321" i="5"/>
  <c r="EC321" i="5"/>
  <c r="BP321" i="5"/>
  <c r="B323" i="4"/>
  <c r="GB321" i="5"/>
  <c r="DE323" i="4"/>
  <c r="AF321" i="5"/>
  <c r="EF321" i="5"/>
  <c r="CU321" i="5"/>
  <c r="BB321" i="5"/>
  <c r="DC323" i="4"/>
  <c r="FW323" i="4"/>
  <c r="CD323" i="4"/>
  <c r="CZ321" i="5"/>
  <c r="DJ321" i="5"/>
  <c r="CD321" i="5"/>
  <c r="BO323" i="4"/>
  <c r="F321" i="5"/>
  <c r="AH323" i="4"/>
  <c r="AJ321" i="5"/>
  <c r="CL323" i="4"/>
  <c r="EW323" i="4"/>
  <c r="FX321" i="5"/>
  <c r="BY323" i="4"/>
  <c r="BQ321" i="5"/>
  <c r="GF321" i="5"/>
  <c r="DW321" i="5"/>
  <c r="AA323" i="4"/>
  <c r="EM321" i="5"/>
  <c r="CK321" i="5"/>
  <c r="BV323" i="4"/>
  <c r="DD321" i="5"/>
  <c r="EL321" i="5"/>
  <c r="CV321" i="5"/>
  <c r="M321" i="5"/>
  <c r="AV321" i="5"/>
  <c r="X323" i="4"/>
  <c r="BX323" i="4"/>
  <c r="CM323" i="4"/>
  <c r="CE321" i="5"/>
  <c r="FR321" i="5"/>
  <c r="Q323" i="4"/>
  <c r="DQ323" i="4"/>
  <c r="EA323" i="4"/>
  <c r="CC321" i="5"/>
  <c r="DZ321" i="5"/>
  <c r="CT323" i="4"/>
  <c r="GB323" i="4"/>
  <c r="CM321" i="5"/>
  <c r="BV321" i="5"/>
  <c r="AM323" i="4"/>
  <c r="BM321" i="5"/>
  <c r="CA323" i="4"/>
  <c r="DU323" i="4"/>
  <c r="EH321" i="5"/>
  <c r="DW323" i="4"/>
  <c r="E323" i="4"/>
  <c r="DK323" i="4"/>
  <c r="DT323" i="4"/>
  <c r="CW323" i="4"/>
  <c r="GE323" i="4"/>
  <c r="AP321" i="5"/>
  <c r="AO321" i="5"/>
  <c r="DH323" i="4"/>
  <c r="FL321" i="5"/>
  <c r="AK321" i="5"/>
  <c r="BU321" i="5"/>
  <c r="CX321" i="5"/>
  <c r="EM323" i="4"/>
  <c r="AL323" i="4"/>
  <c r="FZ321" i="5"/>
  <c r="ET321" i="5"/>
  <c r="AG323" i="4"/>
  <c r="DY321" i="5"/>
  <c r="BQ323" i="4"/>
  <c r="BI323" i="4"/>
  <c r="EZ323" i="4"/>
  <c r="BW321" i="5"/>
  <c r="FJ321" i="5"/>
  <c r="CP323" i="4"/>
  <c r="EP321" i="5"/>
  <c r="FI321" i="5"/>
  <c r="DS323" i="4"/>
  <c r="CY323" i="4"/>
  <c r="I321" i="5"/>
  <c r="EB321" i="5"/>
  <c r="CQ321" i="5"/>
  <c r="AG321" i="5"/>
  <c r="AB321" i="5"/>
  <c r="K323" i="4"/>
  <c r="DQ321" i="5"/>
  <c r="DP321" i="5"/>
  <c r="FK323" i="4"/>
  <c r="ER323" i="4"/>
  <c r="FZ323" i="4"/>
  <c r="FP323" i="4"/>
  <c r="BX321" i="5"/>
  <c r="EJ321" i="5"/>
  <c r="BW323" i="4"/>
  <c r="FV321" i="5"/>
  <c r="FO323" i="4"/>
  <c r="CU323" i="4"/>
  <c r="DA323" i="4"/>
  <c r="CX323" i="4"/>
  <c r="ET323" i="4"/>
  <c r="O323" i="4"/>
  <c r="AB323" i="4"/>
  <c r="GD323" i="4"/>
  <c r="GE321" i="5"/>
  <c r="FR323" i="4"/>
  <c r="EL323" i="4"/>
  <c r="DL321" i="5"/>
  <c r="N321" i="5"/>
  <c r="BA321" i="5"/>
  <c r="CT321" i="5"/>
  <c r="GI323" i="4"/>
  <c r="AE321" i="5"/>
  <c r="FY321" i="5"/>
  <c r="BF323" i="4"/>
  <c r="AQ323" i="4"/>
  <c r="CZ323" i="4"/>
  <c r="FS323" i="4"/>
  <c r="EG321" i="5"/>
  <c r="AV323" i="4"/>
  <c r="BG321" i="5"/>
  <c r="EA321" i="5"/>
  <c r="DC321" i="5"/>
  <c r="BH323" i="4"/>
  <c r="BA323" i="4"/>
  <c r="FT323" i="4"/>
  <c r="ES321" i="5"/>
  <c r="BE321" i="5"/>
  <c r="FE321" i="5"/>
  <c r="FG323" i="4"/>
  <c r="DG323" i="4"/>
  <c r="BY321" i="5"/>
  <c r="FA323" i="4"/>
  <c r="AI323" i="4"/>
  <c r="EV323" i="4"/>
  <c r="Z321" i="5"/>
  <c r="DN321" i="5"/>
  <c r="DM323" i="4"/>
  <c r="GH321" i="5"/>
  <c r="GF323" i="4"/>
  <c r="FM321" i="5"/>
  <c r="DX323" i="4"/>
  <c r="CY321" i="5"/>
  <c r="CS321" i="5"/>
  <c r="CB323" i="4"/>
  <c r="GD321" i="5"/>
  <c r="DD323" i="4"/>
  <c r="BL321" i="5"/>
  <c r="DO323" i="4"/>
  <c r="FN321" i="5"/>
  <c r="L323" i="4"/>
  <c r="FG321" i="5"/>
  <c r="AU323" i="4"/>
  <c r="AD321" i="5"/>
  <c r="AL321" i="5"/>
  <c r="CG323" i="4"/>
  <c r="J321" i="5"/>
  <c r="CN321" i="5"/>
  <c r="ED321" i="5"/>
  <c r="AR323" i="4"/>
  <c r="DZ323" i="4"/>
  <c r="DS321" i="5"/>
  <c r="EN321" i="5"/>
  <c r="DK321" i="5"/>
  <c r="AT323" i="4"/>
  <c r="ED323" i="4"/>
  <c r="GA323" i="4"/>
  <c r="W321" i="5"/>
  <c r="EF323" i="4"/>
  <c r="CR323" i="4"/>
  <c r="U323" i="4"/>
  <c r="BB323" i="4"/>
  <c r="BF321" i="5"/>
  <c r="EG323" i="4"/>
  <c r="BI321" i="5"/>
  <c r="P323" i="4"/>
  <c r="CB321" i="5"/>
  <c r="AD323" i="4"/>
  <c r="CQ323" i="4"/>
  <c r="BG323" i="4"/>
  <c r="CC323" i="4"/>
  <c r="BR323" i="4"/>
  <c r="GH323" i="4"/>
  <c r="G321" i="5"/>
  <c r="CI321" i="5"/>
  <c r="BE323" i="4"/>
  <c r="EE323" i="4"/>
  <c r="EX323" i="4"/>
  <c r="CP321" i="5"/>
  <c r="L321" i="5"/>
  <c r="BO321" i="5"/>
  <c r="K321" i="5"/>
  <c r="EN323" i="4"/>
  <c r="FF321" i="5"/>
  <c r="AT321" i="5"/>
  <c r="FJ323" i="4"/>
  <c r="CN323" i="4"/>
  <c r="DB323" i="4"/>
  <c r="BN323" i="4"/>
  <c r="M323" i="4"/>
  <c r="Z323" i="4"/>
  <c r="DX321" i="5"/>
  <c r="AE323" i="4"/>
  <c r="EY321" i="5"/>
  <c r="BD323" i="4"/>
  <c r="DN323" i="4"/>
  <c r="FM323" i="4"/>
  <c r="B321" i="5"/>
  <c r="CW321" i="5"/>
  <c r="V323" i="4"/>
  <c r="BJ321" i="5"/>
  <c r="DF323" i="4"/>
  <c r="V321" i="5"/>
  <c r="AY323" i="4"/>
  <c r="CR321" i="5"/>
  <c r="DU321" i="5"/>
  <c r="BK323" i="4"/>
  <c r="EJ323" i="4"/>
  <c r="BK321" i="5"/>
  <c r="DI321" i="5"/>
  <c r="EE321" i="5"/>
  <c r="R321" i="5"/>
  <c r="FO321" i="5"/>
  <c r="GC323" i="4"/>
  <c r="AW323" i="4"/>
  <c r="BZ321" i="5"/>
  <c r="EU321" i="5"/>
  <c r="BW68" i="4"/>
  <c r="I68" i="4"/>
  <c r="EV68" i="4"/>
  <c r="X68" i="4"/>
  <c r="FY66" i="5"/>
  <c r="CS66" i="5"/>
  <c r="DV68" i="4"/>
  <c r="GE66" i="5"/>
  <c r="CZ66" i="5"/>
  <c r="CW68" i="4"/>
  <c r="DZ66" i="5"/>
  <c r="DR68" i="4"/>
  <c r="BQ66" i="5"/>
  <c r="FN68" i="4"/>
  <c r="DY68" i="4"/>
  <c r="EF66" i="5"/>
  <c r="EM68" i="4"/>
  <c r="CU66" i="5"/>
  <c r="BK68" i="4"/>
  <c r="R68" i="4"/>
  <c r="AL68" i="4"/>
  <c r="FD68" i="4"/>
  <c r="E68" i="4"/>
  <c r="EO66" i="5"/>
  <c r="FV68" i="4"/>
  <c r="AQ68" i="4"/>
  <c r="BW66" i="5"/>
  <c r="B68" i="4"/>
  <c r="DI68" i="4"/>
  <c r="EP66" i="5"/>
  <c r="AX68" i="4"/>
  <c r="DB66" i="5"/>
  <c r="DU66" i="5"/>
  <c r="AZ68" i="4"/>
  <c r="S68" i="4"/>
  <c r="AO66" i="5"/>
  <c r="FP66" i="5"/>
  <c r="BR66" i="5"/>
  <c r="DG66" i="5"/>
  <c r="CU68" i="4"/>
  <c r="R66" i="5"/>
  <c r="GC68" i="4"/>
  <c r="V66" i="5"/>
  <c r="AA66" i="5"/>
  <c r="AP68" i="4"/>
  <c r="AG66" i="5"/>
  <c r="AT68" i="4"/>
  <c r="EJ66" i="5"/>
  <c r="AF68" i="4"/>
  <c r="CQ68" i="4"/>
  <c r="FW68" i="4"/>
  <c r="EN66" i="5"/>
  <c r="CI66" i="5"/>
  <c r="BD68" i="4"/>
  <c r="BE66" i="5"/>
  <c r="EB66" i="5"/>
  <c r="CX66" i="5"/>
  <c r="DN68" i="4"/>
  <c r="EO68" i="4"/>
  <c r="DQ66" i="5"/>
  <c r="CB68" i="4"/>
  <c r="AE66" i="5"/>
  <c r="FM68" i="4"/>
  <c r="EP68" i="4"/>
  <c r="CN66" i="5"/>
  <c r="EQ68" i="4"/>
  <c r="DB68" i="4"/>
  <c r="AY68" i="4"/>
  <c r="BN66" i="5"/>
  <c r="EC68" i="4"/>
  <c r="EM66" i="5"/>
  <c r="Y66" i="5"/>
  <c r="FF68" i="4"/>
  <c r="FM66" i="5"/>
  <c r="CS68" i="4"/>
  <c r="AI66" i="5"/>
  <c r="BV66" i="5"/>
  <c r="C66" i="5"/>
  <c r="DO66" i="5"/>
  <c r="DC66" i="5"/>
  <c r="O66" i="5"/>
  <c r="BL66" i="5"/>
  <c r="CJ66" i="5"/>
  <c r="BO68" i="4"/>
  <c r="BG66" i="5"/>
  <c r="FY68" i="4"/>
  <c r="CA66" i="5"/>
  <c r="X66" i="5"/>
  <c r="CT68" i="4"/>
  <c r="BP66" i="5"/>
  <c r="CK68" i="4"/>
  <c r="FR66" i="5"/>
  <c r="CL66" i="5"/>
  <c r="CG68" i="4"/>
  <c r="DL66" i="5"/>
  <c r="DP68" i="4"/>
  <c r="CM66" i="5"/>
  <c r="N66" i="5"/>
  <c r="EK66" i="5"/>
  <c r="DJ66" i="5"/>
  <c r="B66" i="5"/>
  <c r="BF68" i="4"/>
  <c r="BH68" i="4"/>
  <c r="AW66" i="5"/>
  <c r="FE66" i="5"/>
  <c r="ER68" i="4"/>
  <c r="AA68" i="4"/>
  <c r="AH68" i="4"/>
  <c r="FN66" i="5"/>
  <c r="DP66" i="5"/>
  <c r="CG66" i="5"/>
  <c r="DD66" i="5"/>
  <c r="BA66" i="5"/>
  <c r="AS68" i="4"/>
  <c r="AJ68" i="4"/>
  <c r="FQ66" i="5"/>
  <c r="EZ68" i="4"/>
  <c r="GD66" i="5"/>
  <c r="DM66" i="5"/>
  <c r="DG68" i="4"/>
  <c r="T68" i="4"/>
  <c r="AJ66" i="5"/>
  <c r="D68" i="4"/>
  <c r="ED66" i="5"/>
  <c r="AV68" i="4"/>
  <c r="DF66" i="5"/>
  <c r="EL68" i="4"/>
  <c r="FS68" i="4"/>
  <c r="EA68" i="4"/>
  <c r="J66" i="5"/>
  <c r="BT66" i="5"/>
  <c r="GB66" i="5"/>
  <c r="FO66" i="5"/>
  <c r="AM66" i="5"/>
  <c r="EX68" i="4"/>
  <c r="CO66" i="5"/>
  <c r="GA68" i="4"/>
  <c r="T66" i="5"/>
  <c r="CM68" i="4"/>
  <c r="FO68" i="4"/>
  <c r="CD66" i="5"/>
  <c r="DC68" i="4"/>
  <c r="FJ68" i="4"/>
  <c r="DI66" i="5"/>
  <c r="BT68" i="4"/>
  <c r="G68" i="4"/>
  <c r="AQ66" i="5"/>
  <c r="CP68" i="4"/>
  <c r="BY68" i="4"/>
  <c r="ES68" i="4"/>
  <c r="FH68" i="4"/>
  <c r="F68" i="4"/>
  <c r="G66" i="5"/>
  <c r="CQ66" i="5"/>
  <c r="CO68" i="4"/>
  <c r="DW66" i="5"/>
  <c r="FJ66" i="5"/>
  <c r="DA68" i="4"/>
  <c r="CK66" i="5"/>
  <c r="I66" i="5"/>
  <c r="DN66" i="5"/>
  <c r="AD66" i="5"/>
  <c r="FQ68" i="4"/>
  <c r="DX68" i="4"/>
  <c r="BM66" i="5"/>
  <c r="EI66" i="5"/>
  <c r="BQ68" i="4"/>
  <c r="FA66" i="5"/>
  <c r="BX68" i="4"/>
  <c r="BI68" i="4"/>
  <c r="EK68" i="4"/>
  <c r="CV68" i="4"/>
  <c r="EG66" i="5"/>
  <c r="DY66" i="5"/>
  <c r="BJ66" i="5"/>
  <c r="FZ66" i="5"/>
  <c r="AL66" i="5"/>
  <c r="AR68" i="4"/>
  <c r="DU68" i="4"/>
  <c r="EU68" i="4"/>
  <c r="M66" i="5"/>
  <c r="FI68" i="4"/>
  <c r="FW66" i="5"/>
  <c r="DT66" i="5"/>
  <c r="F66" i="5"/>
  <c r="FS66" i="5"/>
  <c r="EV66" i="5"/>
  <c r="S66" i="5"/>
  <c r="GB68" i="4"/>
  <c r="CN68" i="4"/>
  <c r="BU66" i="5"/>
  <c r="AC66" i="5"/>
  <c r="GA66" i="5"/>
  <c r="EN68" i="4"/>
  <c r="CC66" i="5"/>
  <c r="BH66" i="5"/>
  <c r="BF66" i="5"/>
  <c r="C68" i="4"/>
  <c r="AW68" i="4"/>
  <c r="P68" i="4"/>
  <c r="DQ68" i="4"/>
  <c r="FK66" i="5"/>
  <c r="DT68" i="4"/>
  <c r="CR66" i="5"/>
  <c r="FB66" i="5"/>
  <c r="W66" i="5"/>
  <c r="EY68" i="4"/>
  <c r="BB68" i="4"/>
  <c r="D66" i="5"/>
  <c r="CY66" i="5"/>
  <c r="CF68" i="4"/>
  <c r="GJ66" i="5"/>
  <c r="AP66" i="5"/>
  <c r="EZ66" i="5"/>
  <c r="V68" i="4"/>
  <c r="EI68" i="4"/>
  <c r="DH66" i="5"/>
  <c r="EF68" i="4"/>
  <c r="CW66" i="5"/>
  <c r="GH66" i="5"/>
  <c r="GE68" i="4"/>
  <c r="EJ68" i="4"/>
  <c r="BX66" i="5"/>
  <c r="AS66" i="5"/>
  <c r="FD66" i="5"/>
  <c r="FU66" i="5"/>
  <c r="CE68" i="4"/>
  <c r="ER66" i="5"/>
  <c r="BR68" i="4"/>
  <c r="CH68" i="4"/>
  <c r="BY66" i="5"/>
  <c r="BS66" i="5"/>
  <c r="DH68" i="4"/>
  <c r="GF66" i="5"/>
  <c r="BU68" i="4"/>
  <c r="AI68" i="4"/>
  <c r="DK68" i="4"/>
  <c r="L66" i="5"/>
  <c r="K68" i="4"/>
  <c r="O68" i="4"/>
  <c r="U66" i="5"/>
  <c r="Q66" i="5"/>
  <c r="GK68" i="4"/>
  <c r="CI68" i="4"/>
  <c r="E66" i="5"/>
  <c r="FR68" i="4"/>
  <c r="GI66" i="5"/>
  <c r="DM68" i="4"/>
  <c r="G266" i="4"/>
  <c r="FI264" i="5"/>
  <c r="EN307" i="5"/>
  <c r="GD309" i="4"/>
  <c r="AM307" i="5"/>
  <c r="I309" i="4"/>
  <c r="DO309" i="4"/>
  <c r="EJ307" i="5"/>
  <c r="BJ309" i="4"/>
  <c r="FS307" i="5"/>
  <c r="H309" i="4"/>
  <c r="EE307" i="5"/>
  <c r="CW309" i="4"/>
  <c r="GJ307" i="5"/>
  <c r="FO309" i="4"/>
  <c r="DI307" i="5"/>
  <c r="CR307" i="5"/>
  <c r="CC309" i="4"/>
  <c r="BA309" i="4"/>
  <c r="CD309" i="4"/>
  <c r="AE307" i="5"/>
  <c r="AT307" i="5"/>
  <c r="BD307" i="5"/>
  <c r="EW307" i="5"/>
  <c r="CH309" i="4"/>
  <c r="BV307" i="5"/>
  <c r="CF309" i="4"/>
  <c r="AK307" i="5"/>
  <c r="BP309" i="4"/>
  <c r="GF307" i="5"/>
  <c r="DQ307" i="5"/>
  <c r="DT309" i="4"/>
  <c r="CL307" i="5"/>
  <c r="AS309" i="4"/>
  <c r="DG307" i="5"/>
  <c r="AK309" i="4"/>
  <c r="L307" i="5"/>
  <c r="FA307" i="5"/>
  <c r="BG309" i="4"/>
  <c r="U309" i="4"/>
  <c r="EI307" i="5"/>
  <c r="CB307" i="5"/>
  <c r="ES307" i="5"/>
  <c r="AH307" i="5"/>
  <c r="BV309" i="4"/>
  <c r="CT309" i="4"/>
  <c r="CQ309" i="4"/>
  <c r="H307" i="5"/>
  <c r="EV307" i="5"/>
  <c r="DZ307" i="5"/>
  <c r="BY307" i="5"/>
  <c r="FL309" i="4"/>
  <c r="EE309" i="4"/>
  <c r="CD307" i="5"/>
  <c r="CE309" i="4"/>
  <c r="BM309" i="4"/>
  <c r="FQ307" i="5"/>
  <c r="BD309" i="4"/>
  <c r="DB307" i="5"/>
  <c r="FP309" i="4"/>
  <c r="BX307" i="5"/>
  <c r="AU307" i="5"/>
  <c r="CO309" i="4"/>
  <c r="CL309" i="4"/>
  <c r="EF309" i="4"/>
  <c r="AJ309" i="4"/>
  <c r="BQ309" i="4"/>
  <c r="BG307" i="5"/>
  <c r="CX307" i="5"/>
  <c r="DO307" i="5"/>
  <c r="BC307" i="5"/>
  <c r="DK307" i="5"/>
  <c r="AP309" i="4"/>
  <c r="BB309" i="4"/>
  <c r="Z307" i="5"/>
  <c r="CA307" i="5"/>
  <c r="X307" i="5"/>
  <c r="AB307" i="5"/>
  <c r="D307" i="5"/>
  <c r="AZ309" i="4"/>
  <c r="DN309" i="4"/>
  <c r="BO307" i="5"/>
  <c r="EA309" i="4"/>
  <c r="CF307" i="5"/>
  <c r="F307" i="5"/>
  <c r="DL307" i="5"/>
  <c r="CS309" i="4"/>
  <c r="DL309" i="4"/>
  <c r="T307" i="5"/>
  <c r="EU307" i="5"/>
  <c r="EU309" i="4"/>
  <c r="AI307" i="5"/>
  <c r="FW309" i="4"/>
  <c r="C307" i="5"/>
  <c r="AC307" i="5"/>
  <c r="EM309" i="4"/>
  <c r="CV307" i="5"/>
  <c r="BQ307" i="5"/>
  <c r="DA309" i="4"/>
  <c r="AO307" i="5"/>
  <c r="DY309" i="4"/>
  <c r="M307" i="5"/>
  <c r="FM309" i="4"/>
  <c r="FR309" i="4"/>
  <c r="FQ309" i="4"/>
  <c r="DC309" i="4"/>
  <c r="FJ309" i="4"/>
  <c r="FC307" i="5"/>
  <c r="DF307" i="5"/>
  <c r="BX309" i="4"/>
  <c r="P307" i="5"/>
  <c r="BR309" i="4"/>
  <c r="V309" i="4"/>
  <c r="AM309" i="4"/>
  <c r="I307" i="5"/>
  <c r="Q309" i="4"/>
  <c r="FF307" i="5"/>
  <c r="DC307" i="5"/>
  <c r="CH307" i="5"/>
  <c r="CA309" i="4"/>
  <c r="BN307" i="5"/>
  <c r="DP309" i="4"/>
  <c r="EB309" i="4"/>
  <c r="ED307" i="5"/>
  <c r="FX309" i="4"/>
  <c r="EF307" i="5"/>
  <c r="EZ309" i="4"/>
  <c r="BL307" i="5"/>
  <c r="S309" i="4"/>
  <c r="ET307" i="5"/>
  <c r="EG309" i="4"/>
  <c r="BU309" i="4"/>
  <c r="BZ309" i="4"/>
  <c r="BH307" i="5"/>
  <c r="DE307" i="5"/>
  <c r="AQ307" i="5"/>
  <c r="AZ307" i="5"/>
  <c r="EO309" i="4"/>
  <c r="BW307" i="5"/>
  <c r="CN309" i="4"/>
  <c r="L309" i="4"/>
  <c r="EH307" i="5"/>
  <c r="GE307" i="5"/>
  <c r="FE307" i="5"/>
  <c r="DM307" i="5"/>
  <c r="DX309" i="4"/>
  <c r="BZ307" i="5"/>
  <c r="EL307" i="5"/>
  <c r="FK307" i="5"/>
  <c r="DS307" i="5"/>
  <c r="DE309" i="4"/>
  <c r="AV309" i="4"/>
  <c r="EY309" i="4"/>
  <c r="DB309" i="4"/>
  <c r="CX309" i="4"/>
  <c r="CE307" i="5"/>
  <c r="CK309" i="4"/>
  <c r="DH307" i="5"/>
  <c r="FA309" i="4"/>
  <c r="AA307" i="5"/>
  <c r="V307" i="5"/>
  <c r="FD307" i="5"/>
  <c r="BI309" i="4"/>
  <c r="GC309" i="4"/>
  <c r="CU307" i="5"/>
  <c r="FM307" i="5"/>
  <c r="BT309" i="4"/>
  <c r="FJ307" i="5"/>
  <c r="GB307" i="5"/>
  <c r="FN309" i="4"/>
  <c r="CM309" i="4"/>
  <c r="BE309" i="4"/>
  <c r="CI307" i="5"/>
  <c r="F309" i="4"/>
  <c r="FW307" i="5"/>
  <c r="FK309" i="4"/>
  <c r="DQ309" i="4"/>
  <c r="DP307" i="5"/>
  <c r="K307" i="5"/>
  <c r="G309" i="4"/>
  <c r="R309" i="4"/>
  <c r="AQ309" i="4"/>
  <c r="DA307" i="5"/>
  <c r="EG307" i="5"/>
  <c r="CJ309" i="4"/>
  <c r="K309" i="4"/>
  <c r="FV309" i="4"/>
  <c r="GI309" i="4"/>
  <c r="J309" i="4"/>
  <c r="DV309" i="4"/>
  <c r="FU307" i="5"/>
  <c r="AE309" i="4"/>
  <c r="ES309" i="4"/>
  <c r="E309" i="4"/>
  <c r="BJ307" i="5"/>
  <c r="FE309" i="4"/>
  <c r="BR307" i="5"/>
  <c r="AT309" i="4"/>
  <c r="FD309" i="4"/>
  <c r="CP309" i="4"/>
  <c r="BC309" i="4"/>
  <c r="S307" i="5"/>
  <c r="EO307" i="5"/>
  <c r="CR309" i="4"/>
  <c r="FF309" i="4"/>
  <c r="FG307" i="5"/>
  <c r="AJ307" i="5"/>
  <c r="CZ307" i="5"/>
  <c r="DU309" i="4"/>
  <c r="BS307" i="5"/>
  <c r="AW309" i="4"/>
  <c r="CV309" i="4"/>
  <c r="EM307" i="5"/>
  <c r="BA307" i="5"/>
  <c r="CN307" i="5"/>
  <c r="FH309" i="4"/>
  <c r="EX309" i="4"/>
  <c r="DF309" i="4"/>
  <c r="EK307" i="5"/>
  <c r="EC309" i="4"/>
  <c r="DW307" i="5"/>
  <c r="EJ309" i="4"/>
  <c r="BT307" i="5"/>
  <c r="FI307" i="5"/>
  <c r="GG307" i="5"/>
  <c r="DY307" i="5"/>
  <c r="DU307" i="5"/>
  <c r="BF307" i="5"/>
  <c r="EK309" i="4"/>
  <c r="FL307" i="5"/>
  <c r="EQ307" i="5"/>
  <c r="CG307" i="5"/>
  <c r="FG309" i="4"/>
  <c r="AC309" i="4"/>
  <c r="AR309" i="4"/>
  <c r="GA309" i="4"/>
  <c r="GD307" i="5"/>
  <c r="DR309" i="4"/>
  <c r="ET309" i="4"/>
  <c r="EA307" i="5"/>
  <c r="CB309" i="4"/>
  <c r="T309" i="4"/>
  <c r="AN309" i="4"/>
  <c r="BK307" i="5"/>
  <c r="AN307" i="5"/>
  <c r="FZ309" i="4"/>
  <c r="FT307" i="5"/>
  <c r="N307" i="5"/>
  <c r="EY307" i="5"/>
  <c r="CJ307" i="5"/>
  <c r="DW309" i="4"/>
  <c r="GG309" i="4"/>
  <c r="N309" i="4"/>
  <c r="C309" i="4"/>
  <c r="BM307" i="5"/>
  <c r="CU309" i="4"/>
  <c r="AD307" i="5"/>
  <c r="CY307" i="5"/>
  <c r="FB309" i="4"/>
  <c r="GK307" i="5"/>
  <c r="ER307" i="5"/>
  <c r="CW307" i="5"/>
  <c r="EV309" i="4"/>
  <c r="Z309" i="4"/>
  <c r="DT307" i="5"/>
  <c r="FP307" i="5"/>
  <c r="DV307" i="5"/>
  <c r="DD309" i="4"/>
  <c r="FZ307" i="5"/>
  <c r="D309" i="4"/>
  <c r="B307" i="5"/>
  <c r="EQ309" i="4"/>
  <c r="DG309" i="4"/>
  <c r="FY307" i="5"/>
  <c r="Q307" i="5"/>
  <c r="FI309" i="4"/>
  <c r="DJ307" i="5"/>
  <c r="CK307" i="5"/>
  <c r="EB307" i="5"/>
  <c r="E307" i="5"/>
  <c r="AV307" i="5"/>
  <c r="M309" i="4"/>
  <c r="AG309" i="4"/>
  <c r="CZ309" i="4"/>
  <c r="J307" i="5"/>
  <c r="CI309" i="4"/>
  <c r="U307" i="5"/>
  <c r="BY309" i="4"/>
  <c r="AS307" i="5"/>
  <c r="G307" i="5"/>
  <c r="AB309" i="4"/>
  <c r="BN309" i="4"/>
  <c r="DX307" i="5"/>
  <c r="AR307" i="5"/>
  <c r="DD307" i="5"/>
  <c r="EI309" i="4"/>
  <c r="GJ309" i="4"/>
  <c r="DS309" i="4"/>
  <c r="BL309" i="4"/>
  <c r="AX307" i="5"/>
  <c r="AY307" i="5"/>
  <c r="AL309" i="4"/>
  <c r="FH307" i="5"/>
  <c r="BS309" i="4"/>
  <c r="W309" i="4"/>
  <c r="ER309" i="4"/>
  <c r="FS309" i="4"/>
  <c r="O309" i="4"/>
  <c r="CY309" i="4"/>
  <c r="AY309" i="4"/>
  <c r="GE309" i="4"/>
  <c r="BB307" i="5"/>
  <c r="DH309" i="4"/>
  <c r="BK309" i="4"/>
  <c r="BF309" i="4"/>
  <c r="AG307" i="5"/>
  <c r="FR307" i="5"/>
  <c r="BH309" i="4"/>
  <c r="AO309" i="4"/>
  <c r="AH309" i="4"/>
  <c r="Y309" i="4"/>
  <c r="FU309" i="4"/>
  <c r="O307" i="5"/>
  <c r="BW309" i="4"/>
  <c r="CC307" i="5"/>
  <c r="GI307" i="5"/>
  <c r="AW307" i="5"/>
  <c r="AF307" i="5"/>
  <c r="FY309" i="4"/>
  <c r="EX307" i="5"/>
  <c r="DI309" i="4"/>
  <c r="EN309" i="4"/>
  <c r="CP307" i="5"/>
  <c r="R307" i="5"/>
  <c r="FT309" i="4"/>
  <c r="GB309" i="4"/>
  <c r="CS307" i="5"/>
  <c r="BI307" i="5"/>
  <c r="BE307" i="5"/>
  <c r="GA307" i="5"/>
  <c r="FV307" i="5"/>
  <c r="W307" i="5"/>
  <c r="DR307" i="5"/>
  <c r="FX307" i="5"/>
  <c r="CG309" i="4"/>
  <c r="EP309" i="4"/>
  <c r="EZ307" i="5"/>
  <c r="GH307" i="5"/>
  <c r="EP307" i="5"/>
  <c r="B309" i="4"/>
  <c r="DM309" i="4"/>
  <c r="GC307" i="5"/>
  <c r="EL309" i="4"/>
  <c r="DN307" i="5"/>
  <c r="AI309" i="4"/>
  <c r="BU307" i="5"/>
  <c r="FC309" i="4"/>
  <c r="ED309" i="4"/>
  <c r="AX309" i="4"/>
  <c r="EH309" i="4"/>
  <c r="EW309" i="4"/>
  <c r="Y307" i="5"/>
  <c r="BP307" i="5"/>
  <c r="AD309" i="4"/>
  <c r="GF309" i="4"/>
  <c r="GK309" i="4"/>
  <c r="FN307" i="5"/>
  <c r="DZ309" i="4"/>
  <c r="EC307" i="5"/>
  <c r="AU309" i="4"/>
  <c r="CO307" i="5"/>
  <c r="CM307" i="5"/>
  <c r="CQ307" i="5"/>
  <c r="CT307" i="5"/>
  <c r="FO307" i="5"/>
  <c r="BO309" i="4"/>
  <c r="GH309" i="4"/>
  <c r="X309" i="4"/>
  <c r="AP307" i="5"/>
  <c r="DK309" i="4"/>
  <c r="P309" i="4"/>
  <c r="FB307" i="5"/>
  <c r="AF309" i="4"/>
  <c r="AA309" i="4"/>
  <c r="DJ309" i="4"/>
  <c r="CF187" i="5"/>
  <c r="AY189" i="4"/>
  <c r="AS189" i="4"/>
  <c r="BD187" i="5"/>
  <c r="FL189" i="4"/>
  <c r="AD310" i="4"/>
  <c r="FQ310" i="4"/>
  <c r="AZ310" i="4"/>
  <c r="AV310" i="4"/>
  <c r="FY195" i="5"/>
  <c r="AS321" i="5"/>
  <c r="DL365" i="4"/>
  <c r="FL84" i="5"/>
  <c r="DJ86" i="4"/>
  <c r="DX86" i="4"/>
  <c r="B86" i="4"/>
  <c r="BV84" i="5"/>
  <c r="EQ86" i="4"/>
  <c r="AD86" i="4"/>
  <c r="I86" i="4"/>
  <c r="AG84" i="5"/>
  <c r="ET328" i="4"/>
  <c r="FA328" i="4"/>
  <c r="CB326" i="5"/>
  <c r="FE328" i="4"/>
  <c r="AZ326" i="5"/>
  <c r="AF328" i="4"/>
  <c r="DF328" i="4"/>
  <c r="CO328" i="4"/>
  <c r="BT328" i="4"/>
  <c r="M326" i="5"/>
  <c r="DQ326" i="5"/>
  <c r="FI328" i="4"/>
  <c r="BD328" i="4"/>
  <c r="B326" i="5"/>
  <c r="AK328" i="4"/>
  <c r="BC328" i="4"/>
  <c r="CV328" i="4"/>
  <c r="AA326" i="5"/>
  <c r="AJ326" i="5"/>
  <c r="CK326" i="5"/>
  <c r="GE328" i="4"/>
  <c r="E326" i="5"/>
  <c r="CG328" i="4"/>
  <c r="GB328" i="4"/>
  <c r="CI326" i="5"/>
  <c r="BH326" i="5"/>
  <c r="AL326" i="5"/>
  <c r="AS328" i="4"/>
  <c r="AG328" i="4"/>
  <c r="FB328" i="4"/>
  <c r="DF326" i="5"/>
  <c r="AG326" i="5"/>
  <c r="EN328" i="4"/>
  <c r="BM326" i="5"/>
  <c r="EK328" i="4"/>
  <c r="C326" i="5"/>
  <c r="BJ328" i="4"/>
  <c r="BS328" i="4"/>
  <c r="EE328" i="4"/>
  <c r="CL326" i="5"/>
  <c r="AN326" i="5"/>
  <c r="CH326" i="5"/>
  <c r="J328" i="4"/>
  <c r="CC326" i="5"/>
  <c r="DP328" i="4"/>
  <c r="EX326" i="5"/>
  <c r="BR328" i="4"/>
  <c r="BH328" i="4"/>
  <c r="O326" i="5"/>
  <c r="X328" i="4"/>
  <c r="EN326" i="5"/>
  <c r="DS326" i="5"/>
  <c r="FG328" i="4"/>
  <c r="N328" i="4"/>
  <c r="W328" i="4"/>
  <c r="BE328" i="4"/>
  <c r="H328" i="4"/>
  <c r="EA326" i="5"/>
  <c r="ER328" i="4"/>
  <c r="DO328" i="4"/>
  <c r="EK326" i="5"/>
  <c r="CV326" i="5"/>
  <c r="DH326" i="5"/>
  <c r="P326" i="5"/>
  <c r="FX326" i="5"/>
  <c r="AI326" i="5"/>
  <c r="CQ326" i="5"/>
  <c r="CT326" i="5"/>
  <c r="DK328" i="4"/>
  <c r="EI328" i="4"/>
  <c r="GA326" i="5"/>
  <c r="EP326" i="5"/>
  <c r="V328" i="4"/>
  <c r="CF328" i="4"/>
  <c r="DV326" i="5"/>
  <c r="CY326" i="5"/>
  <c r="BP328" i="4"/>
  <c r="DI328" i="4"/>
  <c r="FI326" i="5"/>
  <c r="BK328" i="4"/>
  <c r="AH326" i="5"/>
  <c r="CR326" i="5"/>
  <c r="FH326" i="5"/>
  <c r="AC328" i="4"/>
  <c r="CX328" i="4"/>
  <c r="CD326" i="5"/>
  <c r="DW326" i="5"/>
  <c r="AV326" i="5"/>
  <c r="Y328" i="4"/>
  <c r="K328" i="4"/>
  <c r="W326" i="5"/>
  <c r="BW328" i="4"/>
  <c r="DX326" i="5"/>
  <c r="DG328" i="4"/>
  <c r="ED326" i="5"/>
  <c r="FJ328" i="4"/>
  <c r="CA328" i="4"/>
  <c r="AV328" i="4"/>
  <c r="BV326" i="5"/>
  <c r="FL328" i="4"/>
  <c r="EO326" i="5"/>
  <c r="FU328" i="4"/>
  <c r="FT328" i="4"/>
  <c r="GH326" i="5"/>
  <c r="EF326" i="5"/>
  <c r="BX328" i="4"/>
  <c r="BB328" i="4"/>
  <c r="GK328" i="4"/>
  <c r="AB328" i="4"/>
  <c r="FY326" i="5"/>
  <c r="Q328" i="4"/>
  <c r="GD328" i="4"/>
  <c r="F328" i="4"/>
  <c r="AB326" i="5"/>
  <c r="EZ328" i="4"/>
  <c r="BT326" i="5"/>
  <c r="BI326" i="5"/>
  <c r="FK328" i="4"/>
  <c r="GE326" i="5"/>
  <c r="ED328" i="4"/>
  <c r="GD326" i="5"/>
  <c r="DP326" i="5"/>
  <c r="I326" i="5"/>
  <c r="EG328" i="4"/>
  <c r="H326" i="5"/>
  <c r="BX326" i="5"/>
  <c r="CS326" i="5"/>
  <c r="AL328" i="4"/>
  <c r="AO328" i="4"/>
  <c r="BO326" i="5"/>
  <c r="FB326" i="5"/>
  <c r="FA326" i="5"/>
  <c r="BW326" i="5"/>
  <c r="FW328" i="4"/>
  <c r="AK326" i="5"/>
  <c r="BL328" i="4"/>
  <c r="AQ326" i="5"/>
  <c r="F326" i="5"/>
  <c r="EC328" i="4"/>
  <c r="EH328" i="4"/>
  <c r="FL326" i="5"/>
  <c r="FQ328" i="4"/>
  <c r="EL328" i="4"/>
  <c r="BZ326" i="5"/>
  <c r="EL326" i="5"/>
  <c r="BC326" i="5"/>
  <c r="EA328" i="4"/>
  <c r="M328" i="4"/>
  <c r="DU326" i="5"/>
  <c r="EM328" i="4"/>
  <c r="FT326" i="5"/>
  <c r="CD328" i="4"/>
  <c r="FP326" i="5"/>
  <c r="EQ328" i="4"/>
  <c r="DV328" i="4"/>
  <c r="DD328" i="4"/>
  <c r="AQ328" i="4"/>
  <c r="BR326" i="5"/>
  <c r="AM326" i="5"/>
  <c r="BP326" i="5"/>
  <c r="DA326" i="5"/>
  <c r="EX328" i="4"/>
  <c r="DB326" i="5"/>
  <c r="CJ326" i="5"/>
  <c r="CY328" i="4"/>
  <c r="GA328" i="4"/>
  <c r="AU328" i="4"/>
  <c r="BN328" i="4"/>
  <c r="BZ328" i="4"/>
  <c r="BS334" i="4"/>
  <c r="FA332" i="5"/>
  <c r="GE334" i="4"/>
  <c r="DC332" i="5"/>
  <c r="ES334" i="4"/>
  <c r="DH332" i="5"/>
  <c r="CX334" i="4"/>
  <c r="CF334" i="4"/>
  <c r="Q334" i="4"/>
  <c r="AB334" i="4"/>
  <c r="BU334" i="4"/>
  <c r="AK334" i="4"/>
  <c r="GD334" i="4"/>
  <c r="J332" i="5"/>
  <c r="FX332" i="5"/>
  <c r="EA334" i="4"/>
  <c r="EE332" i="5"/>
  <c r="EP332" i="5"/>
  <c r="CH334" i="4"/>
  <c r="FT332" i="5"/>
  <c r="BJ334" i="4"/>
  <c r="X334" i="4"/>
  <c r="ER332" i="5"/>
  <c r="DL334" i="4"/>
  <c r="FK332" i="5"/>
  <c r="EN332" i="5"/>
  <c r="EX332" i="5"/>
  <c r="FB332" i="5"/>
  <c r="GJ334" i="4"/>
  <c r="W334" i="4"/>
  <c r="Z334" i="4"/>
  <c r="AW332" i="5"/>
  <c r="BJ332" i="5"/>
  <c r="DX332" i="5"/>
  <c r="FM334" i="4"/>
  <c r="AI334" i="4"/>
  <c r="BX332" i="5"/>
  <c r="K334" i="4"/>
  <c r="BO332" i="5"/>
  <c r="EV332" i="5"/>
  <c r="DR332" i="5"/>
  <c r="EB334" i="4"/>
  <c r="CJ332" i="5"/>
  <c r="FQ334" i="4"/>
  <c r="EF334" i="4"/>
  <c r="BD334" i="4"/>
  <c r="F334" i="4"/>
  <c r="U332" i="5"/>
  <c r="FP334" i="4"/>
  <c r="EG334" i="4"/>
  <c r="FC334" i="4"/>
  <c r="CS334" i="4"/>
  <c r="GF332" i="5"/>
  <c r="EU334" i="4"/>
  <c r="GH332" i="5"/>
  <c r="FZ332" i="5"/>
  <c r="CG334" i="4"/>
  <c r="AH332" i="5"/>
  <c r="AX334" i="4"/>
  <c r="CP334" i="4"/>
  <c r="EW334" i="4"/>
  <c r="GA334" i="4"/>
  <c r="J334" i="4"/>
  <c r="AY332" i="5"/>
  <c r="GA332" i="5"/>
  <c r="BA332" i="5"/>
  <c r="AY334" i="4"/>
  <c r="O332" i="5"/>
  <c r="EC334" i="4"/>
  <c r="BD332" i="5"/>
  <c r="EU332" i="5"/>
  <c r="FH334" i="4"/>
  <c r="BC332" i="5"/>
  <c r="CW332" i="5"/>
  <c r="GI332" i="5"/>
  <c r="AL332" i="5"/>
  <c r="FT334" i="4"/>
  <c r="CA334" i="4"/>
  <c r="FU332" i="5"/>
  <c r="DY334" i="4"/>
  <c r="M334" i="4"/>
  <c r="BP334" i="4"/>
  <c r="CM332" i="5"/>
  <c r="BI332" i="5"/>
  <c r="CD332" i="5"/>
  <c r="BF334" i="4"/>
  <c r="C332" i="5"/>
  <c r="ED332" i="5"/>
  <c r="T332" i="5"/>
  <c r="FW332" i="5"/>
  <c r="CL334" i="4"/>
  <c r="FY334" i="4"/>
  <c r="BV332" i="5"/>
  <c r="CI332" i="5"/>
  <c r="AO332" i="5"/>
  <c r="AM332" i="5"/>
  <c r="DQ334" i="4"/>
  <c r="EK332" i="5"/>
  <c r="DZ332" i="5"/>
  <c r="DS332" i="5"/>
  <c r="BE334" i="4"/>
  <c r="FF332" i="5"/>
  <c r="DN334" i="4"/>
  <c r="CV332" i="5"/>
  <c r="BB334" i="4"/>
  <c r="DU332" i="5"/>
  <c r="DH334" i="4"/>
  <c r="FK334" i="4"/>
  <c r="EH334" i="4"/>
  <c r="DB332" i="5"/>
  <c r="CY332" i="5"/>
  <c r="BY332" i="5"/>
  <c r="FZ334" i="4"/>
  <c r="BW332" i="5"/>
  <c r="R332" i="5"/>
  <c r="EL332" i="5"/>
  <c r="DV332" i="5"/>
  <c r="BG332" i="5"/>
  <c r="GE332" i="5"/>
  <c r="DE332" i="5"/>
  <c r="BM332" i="5"/>
  <c r="X332" i="5"/>
  <c r="CN334" i="4"/>
  <c r="FG334" i="4"/>
  <c r="CE334" i="4"/>
  <c r="CG332" i="5"/>
  <c r="DM332" i="5"/>
  <c r="CM334" i="4"/>
  <c r="EI334" i="4"/>
  <c r="EQ334" i="4"/>
  <c r="CP332" i="5"/>
  <c r="BR334" i="4"/>
  <c r="EF332" i="5"/>
  <c r="FG332" i="5"/>
  <c r="CT334" i="4"/>
  <c r="FM332" i="5"/>
  <c r="BI334" i="4"/>
  <c r="EY332" i="5"/>
  <c r="AD334" i="4"/>
  <c r="FW334" i="4"/>
  <c r="CO332" i="5"/>
  <c r="AJ334" i="4"/>
  <c r="EM332" i="5"/>
  <c r="DL332" i="5"/>
  <c r="AU334" i="4"/>
  <c r="DI334" i="4"/>
  <c r="DW332" i="5"/>
  <c r="BP332" i="5"/>
  <c r="BN332" i="5"/>
  <c r="DK334" i="4"/>
  <c r="FJ334" i="4"/>
  <c r="AS334" i="4"/>
  <c r="AK332" i="5"/>
  <c r="AE332" i="5"/>
  <c r="R334" i="4"/>
  <c r="BA334" i="4"/>
  <c r="CF332" i="5"/>
  <c r="AH334" i="4"/>
  <c r="GI334" i="4"/>
  <c r="GB334" i="4"/>
  <c r="AL334" i="4"/>
  <c r="GK334" i="4"/>
  <c r="U334" i="4"/>
  <c r="AG334" i="4"/>
  <c r="AQ332" i="5"/>
  <c r="BT334" i="4"/>
  <c r="BV334" i="4"/>
  <c r="FC332" i="5"/>
  <c r="AT332" i="5"/>
  <c r="L332" i="5"/>
  <c r="CU332" i="5"/>
  <c r="C334" i="4"/>
  <c r="FQ332" i="5"/>
  <c r="EM334" i="4"/>
  <c r="BY334" i="4"/>
  <c r="EJ332" i="5"/>
  <c r="AS332" i="5"/>
  <c r="ED334" i="4"/>
  <c r="BM334" i="4"/>
  <c r="CH332" i="5"/>
  <c r="BL332" i="5"/>
  <c r="AF334" i="4"/>
  <c r="FR334" i="4"/>
  <c r="BK332" i="5"/>
  <c r="T334" i="4"/>
  <c r="FE332" i="5"/>
  <c r="DA332" i="5"/>
  <c r="P332" i="5"/>
  <c r="CE332" i="5"/>
  <c r="CZ334" i="4"/>
  <c r="DR334" i="4"/>
  <c r="BZ332" i="5"/>
  <c r="EY334" i="4"/>
  <c r="Y334" i="4"/>
  <c r="BH332" i="5"/>
  <c r="CQ334" i="4"/>
  <c r="AN332" i="5"/>
  <c r="D334" i="4"/>
  <c r="DF334" i="4"/>
  <c r="AM334" i="4"/>
  <c r="EV334" i="4"/>
  <c r="FD332" i="5"/>
  <c r="CZ332" i="5"/>
  <c r="AI332" i="5"/>
  <c r="DJ334" i="4"/>
  <c r="CB334" i="4"/>
  <c r="GC334" i="4"/>
  <c r="AC332" i="5"/>
  <c r="EP334" i="4"/>
  <c r="BF332" i="5"/>
  <c r="K332" i="5"/>
  <c r="DO334" i="4"/>
  <c r="AN334" i="4"/>
  <c r="CT332" i="5"/>
  <c r="BK334" i="4"/>
  <c r="ET332" i="5"/>
  <c r="P334" i="4"/>
  <c r="DV334" i="4"/>
  <c r="EO332" i="5"/>
  <c r="EG332" i="5"/>
  <c r="CQ332" i="5"/>
  <c r="DX334" i="4"/>
  <c r="BQ332" i="5"/>
  <c r="DY332" i="5"/>
  <c r="BO334" i="4"/>
  <c r="G332" i="5"/>
  <c r="GH334" i="4"/>
  <c r="I332" i="5"/>
  <c r="CS332" i="5"/>
  <c r="E334" i="4"/>
  <c r="BU332" i="5"/>
  <c r="N332" i="5"/>
  <c r="FV334" i="4"/>
  <c r="DP332" i="5"/>
  <c r="BZ334" i="4"/>
  <c r="EC332" i="5"/>
  <c r="DG334" i="4"/>
  <c r="ES332" i="5"/>
  <c r="FE334" i="4"/>
  <c r="DG332" i="5"/>
  <c r="L334" i="4"/>
  <c r="BP187" i="5"/>
  <c r="BL189" i="4"/>
  <c r="I189" i="4"/>
  <c r="G189" i="4"/>
  <c r="O187" i="5"/>
  <c r="BE308" i="5"/>
  <c r="L310" i="4"/>
  <c r="FQ308" i="5"/>
  <c r="Y308" i="5"/>
  <c r="EW308" i="5"/>
  <c r="H156" i="4"/>
  <c r="N154" i="5"/>
  <c r="AD326" i="5"/>
  <c r="FD328" i="4"/>
  <c r="AX197" i="4"/>
  <c r="W195" i="5"/>
  <c r="AU321" i="5"/>
  <c r="FA321" i="5"/>
  <c r="DA242" i="5"/>
  <c r="AY272" i="5"/>
  <c r="AX66" i="5"/>
  <c r="FO187" i="5"/>
  <c r="AI187" i="5"/>
  <c r="N189" i="4"/>
  <c r="BR187" i="5"/>
  <c r="DR308" i="5"/>
  <c r="DM308" i="5"/>
  <c r="DR310" i="4"/>
  <c r="EW310" i="4"/>
  <c r="BW308" i="5"/>
  <c r="BS326" i="5"/>
  <c r="AE328" i="4"/>
  <c r="Y197" i="4"/>
  <c r="O197" i="4"/>
  <c r="DU197" i="4"/>
  <c r="EP323" i="4"/>
  <c r="FT321" i="5"/>
  <c r="AC323" i="4"/>
  <c r="GG323" i="4"/>
  <c r="FG94" i="5"/>
  <c r="FM242" i="5"/>
  <c r="BI272" i="5"/>
  <c r="FI66" i="5"/>
  <c r="ED187" i="5"/>
  <c r="FR189" i="4"/>
  <c r="FA187" i="5"/>
  <c r="BC189" i="4"/>
  <c r="AE187" i="5"/>
  <c r="AG189" i="4"/>
  <c r="DL189" i="4"/>
  <c r="CY189" i="4"/>
  <c r="AN187" i="5"/>
  <c r="DN187" i="5"/>
  <c r="K308" i="5"/>
  <c r="BM310" i="4"/>
  <c r="AF308" i="5"/>
  <c r="AQ310" i="4"/>
  <c r="N310" i="4"/>
  <c r="FB308" i="5"/>
  <c r="EM308" i="5"/>
  <c r="BA308" i="5"/>
  <c r="DZ308" i="5"/>
  <c r="EM154" i="5"/>
  <c r="CE156" i="4"/>
  <c r="AQ154" i="5"/>
  <c r="EJ154" i="5"/>
  <c r="AZ328" i="4"/>
  <c r="J326" i="5"/>
  <c r="GH328" i="4"/>
  <c r="CS328" i="4"/>
  <c r="BB197" i="4"/>
  <c r="CJ195" i="5"/>
  <c r="CS323" i="4"/>
  <c r="DM321" i="5"/>
  <c r="T321" i="5"/>
  <c r="Y321" i="5"/>
  <c r="ET96" i="4"/>
  <c r="DV274" i="4"/>
  <c r="BX274" i="4"/>
  <c r="EI274" i="4"/>
  <c r="BX272" i="5"/>
  <c r="DG272" i="5"/>
  <c r="FE272" i="5"/>
  <c r="GF272" i="5"/>
  <c r="CT272" i="5"/>
  <c r="Y272" i="5"/>
  <c r="AM272" i="5"/>
  <c r="V272" i="5"/>
  <c r="ED272" i="5"/>
  <c r="AG274" i="4"/>
  <c r="FP274" i="4"/>
  <c r="AY274" i="4"/>
  <c r="EJ274" i="4"/>
  <c r="AA274" i="4"/>
  <c r="GH272" i="5"/>
  <c r="P272" i="5"/>
  <c r="I274" i="4"/>
  <c r="FK274" i="4"/>
  <c r="AB274" i="4"/>
  <c r="GI274" i="4"/>
  <c r="GK274" i="4"/>
  <c r="GD274" i="4"/>
  <c r="AF274" i="4"/>
  <c r="AU272" i="5"/>
  <c r="DD274" i="4"/>
  <c r="T274" i="4"/>
  <c r="DR272" i="5"/>
  <c r="ER272" i="5"/>
  <c r="BD274" i="4"/>
  <c r="ER274" i="4"/>
  <c r="EB274" i="4"/>
  <c r="AW272" i="5"/>
  <c r="FJ272" i="5"/>
  <c r="CN272" i="5"/>
  <c r="EM272" i="5"/>
  <c r="N272" i="5"/>
  <c r="C272" i="5"/>
  <c r="BD272" i="5"/>
  <c r="BE274" i="4"/>
  <c r="EA274" i="4"/>
  <c r="DA274" i="4"/>
  <c r="BH272" i="5"/>
  <c r="BT274" i="4"/>
  <c r="W272" i="5"/>
  <c r="DU272" i="5"/>
  <c r="CP274" i="4"/>
  <c r="AE272" i="5"/>
  <c r="DE274" i="4"/>
  <c r="FR272" i="5"/>
  <c r="FW274" i="4"/>
  <c r="FO274" i="4"/>
  <c r="Q272" i="5"/>
  <c r="AW274" i="4"/>
  <c r="Z274" i="4"/>
  <c r="FB272" i="5"/>
  <c r="BN274" i="4"/>
  <c r="GD272" i="5"/>
  <c r="FZ274" i="4"/>
  <c r="CM274" i="4"/>
  <c r="DR274" i="4"/>
  <c r="FT274" i="4"/>
  <c r="AZ272" i="5"/>
  <c r="FL274" i="4"/>
  <c r="X272" i="5"/>
  <c r="FC274" i="4"/>
  <c r="AC274" i="4"/>
  <c r="V274" i="4"/>
  <c r="AZ274" i="4"/>
  <c r="DT272" i="5"/>
  <c r="FJ274" i="4"/>
  <c r="GB274" i="4"/>
  <c r="CS274" i="4"/>
  <c r="DQ272" i="5"/>
  <c r="K272" i="5"/>
  <c r="DH274" i="4"/>
  <c r="DS272" i="5"/>
  <c r="BT272" i="5"/>
  <c r="DS274" i="4"/>
  <c r="BZ274" i="4"/>
  <c r="BH274" i="4"/>
  <c r="CE272" i="5"/>
  <c r="EA272" i="5"/>
  <c r="BP272" i="5"/>
  <c r="FA272" i="5"/>
  <c r="CU272" i="5"/>
  <c r="CZ274" i="4"/>
  <c r="GF274" i="4"/>
  <c r="BF274" i="4"/>
  <c r="CB274" i="4"/>
  <c r="T272" i="5"/>
  <c r="BE272" i="5"/>
  <c r="BU274" i="4"/>
  <c r="AU274" i="4"/>
  <c r="CQ272" i="5"/>
  <c r="EP272" i="5"/>
  <c r="BK272" i="5"/>
  <c r="DE272" i="5"/>
  <c r="DV272" i="5"/>
  <c r="BM272" i="5"/>
  <c r="BR272" i="5"/>
  <c r="FP272" i="5"/>
  <c r="FV274" i="4"/>
  <c r="AH272" i="5"/>
  <c r="G272" i="5"/>
  <c r="AL274" i="4"/>
  <c r="FI274" i="4"/>
  <c r="CH272" i="5"/>
  <c r="EV274" i="4"/>
  <c r="CG272" i="5"/>
  <c r="GI272" i="5"/>
  <c r="BB272" i="5"/>
  <c r="AI272" i="5"/>
  <c r="N274" i="4"/>
  <c r="CO272" i="5"/>
  <c r="BW274" i="4"/>
  <c r="DX274" i="4"/>
  <c r="CK274" i="4"/>
  <c r="AD272" i="5"/>
  <c r="P274" i="4"/>
  <c r="BO274" i="4"/>
  <c r="BJ274" i="4"/>
  <c r="EW274" i="4"/>
  <c r="GB272" i="5"/>
  <c r="ET274" i="4"/>
  <c r="DB274" i="4"/>
  <c r="I272" i="5"/>
  <c r="CW272" i="5"/>
  <c r="M274" i="4"/>
  <c r="CO274" i="4"/>
  <c r="O274" i="4"/>
  <c r="FZ272" i="5"/>
  <c r="FS274" i="4"/>
  <c r="DY274" i="4"/>
  <c r="AN274" i="4"/>
  <c r="L272" i="5"/>
  <c r="FO272" i="5"/>
  <c r="EU272" i="5"/>
  <c r="FL272" i="5"/>
  <c r="BK274" i="4"/>
  <c r="G274" i="4"/>
  <c r="FH274" i="4"/>
  <c r="BC272" i="5"/>
  <c r="DZ272" i="5"/>
  <c r="CH274" i="4"/>
  <c r="DM274" i="4"/>
  <c r="BN272" i="5"/>
  <c r="EZ274" i="4"/>
  <c r="AB272" i="5"/>
  <c r="EG272" i="5"/>
  <c r="BM274" i="4"/>
  <c r="FX272" i="5"/>
  <c r="BG274" i="4"/>
  <c r="AT274" i="4"/>
  <c r="FG272" i="5"/>
  <c r="FM274" i="4"/>
  <c r="AR274" i="4"/>
  <c r="EL274" i="4"/>
  <c r="BA274" i="4"/>
  <c r="D274" i="4"/>
  <c r="AF272" i="5"/>
  <c r="C274" i="4"/>
  <c r="FR274" i="4"/>
  <c r="DM272" i="5"/>
  <c r="AA272" i="5"/>
  <c r="R274" i="4"/>
  <c r="GK272" i="5"/>
  <c r="FS272" i="5"/>
  <c r="Q274" i="4"/>
  <c r="CN274" i="4"/>
  <c r="FI272" i="5"/>
  <c r="CE274" i="4"/>
  <c r="AH274" i="4"/>
  <c r="BI274" i="4"/>
  <c r="BQ274" i="4"/>
  <c r="ET272" i="5"/>
  <c r="FD274" i="4"/>
  <c r="AK274" i="4"/>
  <c r="DO272" i="5"/>
  <c r="DK272" i="5"/>
  <c r="J272" i="5"/>
  <c r="H272" i="5"/>
  <c r="BF272" i="5"/>
  <c r="CM272" i="5"/>
  <c r="DW274" i="4"/>
  <c r="DB272" i="5"/>
  <c r="DT274" i="4"/>
  <c r="CJ274" i="4"/>
  <c r="CG274" i="4"/>
  <c r="FT272" i="5"/>
  <c r="GC274" i="4"/>
  <c r="BV274" i="4"/>
  <c r="FY274" i="4"/>
  <c r="CA272" i="5"/>
  <c r="AE274" i="4"/>
  <c r="BS274" i="4"/>
  <c r="S272" i="5"/>
  <c r="FA274" i="4"/>
  <c r="DX272" i="5"/>
  <c r="DK274" i="4"/>
  <c r="FW272" i="5"/>
  <c r="CI274" i="4"/>
  <c r="CA274" i="4"/>
  <c r="FF272" i="5"/>
  <c r="DJ274" i="4"/>
  <c r="DH272" i="5"/>
  <c r="AK272" i="5"/>
  <c r="CX274" i="4"/>
  <c r="CQ274" i="4"/>
  <c r="B274" i="4"/>
  <c r="GG272" i="5"/>
  <c r="CI272" i="5"/>
  <c r="FN272" i="5"/>
  <c r="DI274" i="4"/>
  <c r="CD272" i="5"/>
  <c r="U272" i="5"/>
  <c r="U274" i="4"/>
  <c r="BP274" i="4"/>
  <c r="GE272" i="5"/>
  <c r="FU272" i="5"/>
  <c r="DF272" i="5"/>
  <c r="CD274" i="4"/>
  <c r="W274" i="4"/>
  <c r="FQ272" i="5"/>
  <c r="EW272" i="5"/>
  <c r="BS272" i="5"/>
  <c r="EE274" i="4"/>
  <c r="DA272" i="5"/>
  <c r="AO272" i="5"/>
  <c r="CP272" i="5"/>
  <c r="L274" i="4"/>
  <c r="EY274" i="4"/>
  <c r="BW272" i="5"/>
  <c r="CZ272" i="5"/>
  <c r="AM274" i="4"/>
  <c r="EN272" i="5"/>
  <c r="EY272" i="5"/>
  <c r="BL272" i="5"/>
  <c r="EL272" i="5"/>
  <c r="AT272" i="5"/>
  <c r="EV272" i="5"/>
  <c r="FQ274" i="4"/>
  <c r="GJ274" i="4"/>
  <c r="F272" i="5"/>
  <c r="BV272" i="5"/>
  <c r="X274" i="4"/>
  <c r="CS272" i="5"/>
  <c r="CC274" i="4"/>
  <c r="CL274" i="4"/>
  <c r="BQ272" i="5"/>
  <c r="AQ274" i="4"/>
  <c r="CF274" i="4"/>
  <c r="GA272" i="5"/>
  <c r="FD272" i="5"/>
  <c r="FN274" i="4"/>
  <c r="BR274" i="4"/>
  <c r="D272" i="5"/>
  <c r="DZ274" i="4"/>
  <c r="DL274" i="4"/>
  <c r="DP272" i="5"/>
  <c r="CX272" i="5"/>
  <c r="DL272" i="5"/>
  <c r="FG274" i="4"/>
  <c r="CR272" i="5"/>
  <c r="FH272" i="5"/>
  <c r="FB274" i="4"/>
  <c r="Y274" i="4"/>
  <c r="DF274" i="4"/>
  <c r="EC272" i="5"/>
  <c r="DG274" i="4"/>
  <c r="EF272" i="5"/>
  <c r="EU274" i="4"/>
  <c r="FX274" i="4"/>
  <c r="BZ272" i="5"/>
  <c r="EK272" i="5"/>
  <c r="BG272" i="5"/>
  <c r="EK274" i="4"/>
  <c r="AL272" i="5"/>
  <c r="BC274" i="4"/>
  <c r="DN274" i="4"/>
  <c r="AJ274" i="4"/>
  <c r="CV274" i="4"/>
  <c r="FY272" i="5"/>
  <c r="AX274" i="4"/>
  <c r="S274" i="4"/>
  <c r="EH272" i="5"/>
  <c r="AV272" i="5"/>
  <c r="AQ272" i="5"/>
  <c r="DC274" i="4"/>
  <c r="H274" i="4"/>
  <c r="CB272" i="5"/>
  <c r="EP274" i="4"/>
  <c r="EC274" i="4"/>
  <c r="GJ272" i="5"/>
  <c r="DW272" i="5"/>
  <c r="EX274" i="4"/>
  <c r="DQ274" i="4"/>
  <c r="R272" i="5"/>
  <c r="CJ272" i="5"/>
  <c r="CL272" i="5"/>
  <c r="AP272" i="5"/>
  <c r="AP274" i="4"/>
  <c r="AC272" i="5"/>
  <c r="E274" i="4"/>
  <c r="EO274" i="4"/>
  <c r="EQ274" i="4"/>
  <c r="EB272" i="5"/>
  <c r="AI274" i="4"/>
  <c r="CW274" i="4"/>
  <c r="DD272" i="5"/>
  <c r="BJ272" i="5"/>
  <c r="AV274" i="4"/>
  <c r="FU274" i="4"/>
  <c r="DN272" i="5"/>
  <c r="CF272" i="5"/>
  <c r="J274" i="4"/>
  <c r="GH274" i="4"/>
  <c r="CC272" i="5"/>
  <c r="BU272" i="5"/>
  <c r="EJ272" i="5"/>
  <c r="EO272" i="5"/>
  <c r="DJ272" i="5"/>
  <c r="CY272" i="5"/>
  <c r="EH274" i="4"/>
  <c r="GE274" i="4"/>
  <c r="EZ272" i="5"/>
  <c r="ED274" i="4"/>
  <c r="EQ272" i="5"/>
  <c r="BB274" i="4"/>
  <c r="DP274" i="4"/>
  <c r="CU274" i="4"/>
  <c r="AO274" i="4"/>
  <c r="F274" i="4"/>
  <c r="AN272" i="5"/>
  <c r="EM274" i="4"/>
  <c r="GC272" i="5"/>
  <c r="AR272" i="5"/>
  <c r="FE274" i="4"/>
  <c r="EF274" i="4"/>
  <c r="E272" i="5"/>
  <c r="CV272" i="5"/>
  <c r="ES274" i="4"/>
  <c r="DY272" i="5"/>
  <c r="BL274" i="4"/>
  <c r="EX272" i="5"/>
  <c r="GG274" i="4"/>
  <c r="B272" i="5"/>
  <c r="DO274" i="4"/>
  <c r="O272" i="5"/>
  <c r="M272" i="5"/>
  <c r="AJ272" i="5"/>
  <c r="FF274" i="4"/>
  <c r="CR274" i="4"/>
  <c r="DU274" i="4"/>
  <c r="Z272" i="5"/>
  <c r="AS272" i="5"/>
  <c r="EI272" i="5"/>
  <c r="CY274" i="4"/>
  <c r="CK272" i="5"/>
  <c r="AX272" i="5"/>
  <c r="FK272" i="5"/>
  <c r="DI272" i="5"/>
  <c r="CT274" i="4"/>
  <c r="ES272" i="5"/>
  <c r="AG272" i="5"/>
  <c r="BY274" i="4"/>
  <c r="GA274" i="4"/>
  <c r="AD274" i="4"/>
  <c r="BA272" i="5"/>
  <c r="FC272" i="5"/>
  <c r="FM272" i="5"/>
  <c r="BO272" i="5"/>
  <c r="FV272" i="5"/>
  <c r="AS274" i="4"/>
  <c r="EG274" i="4"/>
  <c r="BY272" i="5"/>
  <c r="AD113" i="4"/>
  <c r="GH113" i="4"/>
  <c r="D111" i="5"/>
  <c r="GH111" i="5"/>
  <c r="DT113" i="4"/>
  <c r="C111" i="5"/>
  <c r="N111" i="5"/>
  <c r="FR111" i="5"/>
  <c r="FK111" i="5"/>
  <c r="EV113" i="4"/>
  <c r="CY111" i="5"/>
  <c r="GA113" i="4"/>
  <c r="GG111" i="5"/>
  <c r="AF111" i="5"/>
  <c r="D113" i="4"/>
  <c r="V111" i="5"/>
  <c r="AT111" i="5"/>
  <c r="AY113" i="4"/>
  <c r="FW111" i="5"/>
  <c r="CE113" i="4"/>
  <c r="FG111" i="5"/>
  <c r="FO113" i="4"/>
  <c r="FX111" i="5"/>
  <c r="BW111" i="5"/>
  <c r="P111" i="5"/>
  <c r="FN111" i="5"/>
  <c r="C113" i="4"/>
  <c r="BG113" i="4"/>
  <c r="DT111" i="5"/>
  <c r="J113" i="4"/>
  <c r="DS111" i="5"/>
  <c r="DM113" i="4"/>
  <c r="BO113" i="4"/>
  <c r="CN111" i="5"/>
  <c r="CQ113" i="4"/>
  <c r="GB113" i="4"/>
  <c r="CJ111" i="5"/>
  <c r="DQ111" i="5"/>
  <c r="FS113" i="4"/>
  <c r="EJ111" i="5"/>
  <c r="AE111" i="5"/>
  <c r="EF113" i="4"/>
  <c r="DW113" i="4"/>
  <c r="CM111" i="5"/>
  <c r="EK111" i="5"/>
  <c r="BV111" i="5"/>
  <c r="CG113" i="4"/>
  <c r="GA111" i="5"/>
  <c r="CA113" i="4"/>
  <c r="FI111" i="5"/>
  <c r="CK113" i="4"/>
  <c r="BE113" i="4"/>
  <c r="BX113" i="4"/>
  <c r="O113" i="4"/>
  <c r="BJ113" i="4"/>
  <c r="G111" i="5"/>
  <c r="EL111" i="5"/>
  <c r="CO113" i="4"/>
  <c r="ES113" i="4"/>
  <c r="BA111" i="5"/>
  <c r="FF111" i="5"/>
  <c r="CL111" i="5"/>
  <c r="CY113" i="4"/>
  <c r="AH111" i="5"/>
  <c r="EG111" i="5"/>
  <c r="EW111" i="5"/>
  <c r="AA113" i="4"/>
  <c r="X113" i="4"/>
  <c r="BZ111" i="5"/>
  <c r="B113" i="4"/>
  <c r="EM111" i="5"/>
  <c r="CU113" i="4"/>
  <c r="ET111" i="5"/>
  <c r="CZ111" i="5"/>
  <c r="BH113" i="4"/>
  <c r="BL113" i="4"/>
  <c r="BR113" i="4"/>
  <c r="CV111" i="5"/>
  <c r="AJ113" i="4"/>
  <c r="CS111" i="5"/>
  <c r="J111" i="5"/>
  <c r="W113" i="4"/>
  <c r="DV113" i="4"/>
  <c r="Q113" i="4"/>
  <c r="AZ113" i="4"/>
  <c r="FJ111" i="5"/>
  <c r="AX111" i="5"/>
  <c r="M111" i="5"/>
  <c r="P113" i="4"/>
  <c r="BI111" i="5"/>
  <c r="EP111" i="5"/>
  <c r="AK111" i="5"/>
  <c r="AL111" i="5"/>
  <c r="FQ111" i="5"/>
  <c r="GK111" i="5"/>
  <c r="GC113" i="4"/>
  <c r="CE111" i="5"/>
  <c r="BK113" i="4"/>
  <c r="DN113" i="4"/>
  <c r="FM111" i="5"/>
  <c r="GD113" i="4"/>
  <c r="FR113" i="4"/>
  <c r="EF111" i="5"/>
  <c r="CB111" i="5"/>
  <c r="DR111" i="5"/>
  <c r="FM113" i="4"/>
  <c r="AP111" i="5"/>
  <c r="DR113" i="4"/>
  <c r="DC111" i="5"/>
  <c r="B111" i="5"/>
  <c r="G113" i="4"/>
  <c r="CR113" i="4"/>
  <c r="CD113" i="4"/>
  <c r="FW113" i="4"/>
  <c r="AF113" i="4"/>
  <c r="EZ113" i="4"/>
  <c r="BU113" i="4"/>
  <c r="FD111" i="5"/>
  <c r="Q111" i="5"/>
  <c r="CS113" i="4"/>
  <c r="BE111" i="5"/>
  <c r="EK113" i="4"/>
  <c r="FP113" i="4"/>
  <c r="FA111" i="5"/>
  <c r="EJ113" i="4"/>
  <c r="DA111" i="5"/>
  <c r="AM113" i="4"/>
  <c r="BF113" i="4"/>
  <c r="CC113" i="4"/>
  <c r="N113" i="4"/>
  <c r="GJ111" i="5"/>
  <c r="AP113" i="4"/>
  <c r="ED113" i="4"/>
  <c r="GE113" i="4"/>
  <c r="BR111" i="5"/>
  <c r="AB111" i="5"/>
  <c r="S111" i="5"/>
  <c r="FL111" i="5"/>
  <c r="FV113" i="4"/>
  <c r="F113" i="4"/>
  <c r="Z113" i="4"/>
  <c r="CH111" i="5"/>
  <c r="BQ111" i="5"/>
  <c r="DX113" i="4"/>
  <c r="DL113" i="4"/>
  <c r="EL113" i="4"/>
  <c r="CV113" i="4"/>
  <c r="AL113" i="4"/>
  <c r="BD111" i="5"/>
  <c r="GB111" i="5"/>
  <c r="F111" i="5"/>
  <c r="FX113" i="4"/>
  <c r="FV111" i="5"/>
  <c r="AQ113" i="4"/>
  <c r="DS113" i="4"/>
  <c r="CB113" i="4"/>
  <c r="DH111" i="5"/>
  <c r="GF111" i="5"/>
  <c r="GD111" i="5"/>
  <c r="DO113" i="4"/>
  <c r="EN113" i="4"/>
  <c r="AT113" i="4"/>
  <c r="BT111" i="5"/>
  <c r="CT111" i="5"/>
  <c r="BB113" i="4"/>
  <c r="EZ111" i="5"/>
  <c r="EE111" i="5"/>
  <c r="DF111" i="5"/>
  <c r="AY111" i="5"/>
  <c r="AN113" i="4"/>
  <c r="H111" i="5"/>
  <c r="EC111" i="5"/>
  <c r="GE111" i="5"/>
  <c r="GC111" i="5"/>
  <c r="AR111" i="5"/>
  <c r="CW113" i="4"/>
  <c r="ER113" i="4"/>
  <c r="AE113" i="4"/>
  <c r="DE113" i="4"/>
  <c r="BB111" i="5"/>
  <c r="BT113" i="4"/>
  <c r="CP113" i="4"/>
  <c r="Y113" i="4"/>
  <c r="CO111" i="5"/>
  <c r="BF111" i="5"/>
  <c r="FC111" i="5"/>
  <c r="H113" i="4"/>
  <c r="DF113" i="4"/>
  <c r="FZ113" i="4"/>
  <c r="DG113" i="4"/>
  <c r="CZ113" i="4"/>
  <c r="AI113" i="4"/>
  <c r="DY111" i="5"/>
  <c r="BW113" i="4"/>
  <c r="CI111" i="5"/>
  <c r="U113" i="4"/>
  <c r="AW111" i="5"/>
  <c r="DA113" i="4"/>
  <c r="DJ111" i="5"/>
  <c r="FQ113" i="4"/>
  <c r="BI113" i="4"/>
  <c r="AC111" i="5"/>
  <c r="DN111" i="5"/>
  <c r="EH113" i="4"/>
  <c r="FJ113" i="4"/>
  <c r="I111" i="5"/>
  <c r="AI111" i="5"/>
  <c r="EN111" i="5"/>
  <c r="AV111" i="5"/>
  <c r="EO111" i="5"/>
  <c r="AS113" i="4"/>
  <c r="DW111" i="5"/>
  <c r="EX111" i="5"/>
  <c r="CQ111" i="5"/>
  <c r="K111" i="5"/>
  <c r="BJ111" i="5"/>
  <c r="CT113" i="4"/>
  <c r="GI113" i="4"/>
  <c r="GI111" i="5"/>
  <c r="M113" i="4"/>
  <c r="AU111" i="5"/>
  <c r="CA111" i="5"/>
  <c r="EW113" i="4"/>
  <c r="DZ113" i="4"/>
  <c r="AO113" i="4"/>
  <c r="FF113" i="4"/>
  <c r="DI111" i="5"/>
  <c r="R113" i="4"/>
  <c r="CF113" i="4"/>
  <c r="FT113" i="4"/>
  <c r="DO111" i="5"/>
  <c r="AS111" i="5"/>
  <c r="V113" i="4"/>
  <c r="AH113" i="4"/>
  <c r="BV113" i="4"/>
  <c r="CP111" i="5"/>
  <c r="AB113" i="4"/>
  <c r="AK113" i="4"/>
  <c r="BM111" i="5"/>
  <c r="BH111" i="5"/>
  <c r="L111" i="5"/>
  <c r="AX113" i="4"/>
  <c r="FU111" i="5"/>
  <c r="FK113" i="4"/>
  <c r="FZ111" i="5"/>
  <c r="GF113" i="4"/>
  <c r="BN113" i="4"/>
  <c r="DG111" i="5"/>
  <c r="W111" i="5"/>
  <c r="FT111" i="5"/>
  <c r="AG111" i="5"/>
  <c r="AV113" i="4"/>
  <c r="DY113" i="4"/>
  <c r="DL111" i="5"/>
  <c r="CX113" i="4"/>
  <c r="EG113" i="4"/>
  <c r="O111" i="5"/>
  <c r="BP111" i="5"/>
  <c r="AA111" i="5"/>
  <c r="FU113" i="4"/>
  <c r="BS111" i="5"/>
  <c r="AU113" i="4"/>
  <c r="DC113" i="4"/>
  <c r="CK111" i="5"/>
  <c r="AM111" i="5"/>
  <c r="EX113" i="4"/>
  <c r="EH111" i="5"/>
  <c r="AG113" i="4"/>
  <c r="DQ113" i="4"/>
  <c r="DJ113" i="4"/>
  <c r="ES111" i="5"/>
  <c r="EP113" i="4"/>
  <c r="DP113" i="4"/>
  <c r="BQ113" i="4"/>
  <c r="AN111" i="5"/>
  <c r="EE113" i="4"/>
  <c r="Y111" i="5"/>
  <c r="DE111" i="5"/>
  <c r="BP113" i="4"/>
  <c r="BU111" i="5"/>
  <c r="FB113" i="4"/>
  <c r="AC113" i="4"/>
  <c r="EU111" i="5"/>
  <c r="GG113" i="4"/>
  <c r="GK113" i="4"/>
  <c r="BS113" i="4"/>
  <c r="FD113" i="4"/>
  <c r="E113" i="4"/>
  <c r="BA113" i="4"/>
  <c r="X111" i="5"/>
  <c r="AD111" i="5"/>
  <c r="EC113" i="4"/>
  <c r="DI113" i="4"/>
  <c r="DM111" i="5"/>
  <c r="DK111" i="5"/>
  <c r="AJ111" i="5"/>
  <c r="BD113" i="4"/>
  <c r="AR113" i="4"/>
  <c r="BK111" i="5"/>
  <c r="FS111" i="5"/>
  <c r="CN113" i="4"/>
  <c r="BM113" i="4"/>
  <c r="E111" i="5"/>
  <c r="CC111" i="5"/>
  <c r="AQ111" i="5"/>
  <c r="T113" i="4"/>
  <c r="DD111" i="5"/>
  <c r="EI113" i="4"/>
  <c r="AW113" i="4"/>
  <c r="EQ111" i="5"/>
  <c r="FE111" i="5"/>
  <c r="DU113" i="4"/>
  <c r="FL113" i="4"/>
  <c r="FH111" i="5"/>
  <c r="CH113" i="4"/>
  <c r="R111" i="5"/>
  <c r="EA113" i="4"/>
  <c r="BN111" i="5"/>
  <c r="BL111" i="5"/>
  <c r="I113" i="4"/>
  <c r="EY113" i="4"/>
  <c r="DV111" i="5"/>
  <c r="DP111" i="5"/>
  <c r="FA113" i="4"/>
  <c r="ED111" i="5"/>
  <c r="FH113" i="4"/>
  <c r="EA111" i="5"/>
  <c r="CL113" i="4"/>
  <c r="K113" i="4"/>
  <c r="EV111" i="5"/>
  <c r="FC113" i="4"/>
  <c r="EI111" i="5"/>
  <c r="FP111" i="5"/>
  <c r="AO111" i="5"/>
  <c r="CU111" i="5"/>
  <c r="CW111" i="5"/>
  <c r="EB113" i="4"/>
  <c r="BY111" i="5"/>
  <c r="DB111" i="5"/>
  <c r="CD111" i="5"/>
  <c r="FG113" i="4"/>
  <c r="BG111" i="5"/>
  <c r="EO113" i="4"/>
  <c r="U111" i="5"/>
  <c r="DD113" i="4"/>
  <c r="BO111" i="5"/>
  <c r="CI113" i="4"/>
  <c r="DX111" i="5"/>
  <c r="ER111" i="5"/>
  <c r="CG111" i="5"/>
  <c r="DK113" i="4"/>
  <c r="CM113" i="4"/>
  <c r="DB113" i="4"/>
  <c r="EY111" i="5"/>
  <c r="CX111" i="5"/>
  <c r="BX111" i="5"/>
  <c r="BC111" i="5"/>
  <c r="DU111" i="5"/>
  <c r="CR111" i="5"/>
  <c r="CJ113" i="4"/>
  <c r="FB111" i="5"/>
  <c r="BC113" i="4"/>
  <c r="FO111" i="5"/>
  <c r="FY113" i="4"/>
  <c r="CF111" i="5"/>
  <c r="AZ111" i="5"/>
  <c r="ET113" i="4"/>
  <c r="S113" i="4"/>
  <c r="T111" i="5"/>
  <c r="FY111" i="5"/>
  <c r="DZ111" i="5"/>
  <c r="EM113" i="4"/>
  <c r="EU113" i="4"/>
  <c r="FN113" i="4"/>
  <c r="Z111" i="5"/>
  <c r="GJ113" i="4"/>
  <c r="BZ113" i="4"/>
  <c r="FE113" i="4"/>
  <c r="EQ113" i="4"/>
  <c r="FA242" i="5"/>
  <c r="DW242" i="5"/>
  <c r="BU242" i="5"/>
  <c r="FQ242" i="5"/>
  <c r="CF242" i="5"/>
  <c r="AF244" i="4"/>
  <c r="CA244" i="4"/>
  <c r="DM242" i="5"/>
  <c r="BD242" i="5"/>
  <c r="AC244" i="4"/>
  <c r="DY244" i="4"/>
  <c r="BM244" i="4"/>
  <c r="EZ242" i="5"/>
  <c r="BJ242" i="5"/>
  <c r="F244" i="4"/>
  <c r="EP242" i="5"/>
  <c r="FI244" i="4"/>
  <c r="EM244" i="4"/>
  <c r="AT242" i="5"/>
  <c r="EO244" i="4"/>
  <c r="EN242" i="5"/>
  <c r="EH242" i="5"/>
  <c r="AK244" i="4"/>
  <c r="BF242" i="5"/>
  <c r="DC244" i="4"/>
  <c r="BX244" i="4"/>
  <c r="ET244" i="4"/>
  <c r="DU242" i="5"/>
  <c r="X242" i="5"/>
  <c r="AV244" i="4"/>
  <c r="EL244" i="4"/>
  <c r="E242" i="5"/>
  <c r="DN242" i="5"/>
  <c r="AS244" i="4"/>
  <c r="Q244" i="4"/>
  <c r="DH242" i="5"/>
  <c r="AM242" i="5"/>
  <c r="EX242" i="5"/>
  <c r="BD244" i="4"/>
  <c r="FV244" i="4"/>
  <c r="CA242" i="5"/>
  <c r="FZ244" i="4"/>
  <c r="CD242" i="5"/>
  <c r="AD244" i="4"/>
  <c r="FP242" i="5"/>
  <c r="EV244" i="4"/>
  <c r="AJ242" i="5"/>
  <c r="AX242" i="5"/>
  <c r="AC242" i="5"/>
  <c r="CJ244" i="4"/>
  <c r="EF242" i="5"/>
  <c r="Z242" i="5"/>
  <c r="BW242" i="5"/>
  <c r="DD244" i="4"/>
  <c r="DF244" i="4"/>
  <c r="AH242" i="5"/>
  <c r="BW244" i="4"/>
  <c r="BR242" i="5"/>
  <c r="AL244" i="4"/>
  <c r="CY242" i="5"/>
  <c r="CN242" i="5"/>
  <c r="BC244" i="4"/>
  <c r="AB242" i="5"/>
  <c r="EE244" i="4"/>
  <c r="T242" i="5"/>
  <c r="CN244" i="4"/>
  <c r="AW242" i="5"/>
  <c r="BP242" i="5"/>
  <c r="CE242" i="5"/>
  <c r="FN242" i="5"/>
  <c r="AL242" i="5"/>
  <c r="GG244" i="4"/>
  <c r="AG242" i="5"/>
  <c r="DB242" i="5"/>
  <c r="CM244" i="4"/>
  <c r="CU244" i="4"/>
  <c r="N242" i="5"/>
  <c r="DX244" i="4"/>
  <c r="ED242" i="5"/>
  <c r="DT244" i="4"/>
  <c r="EI242" i="5"/>
  <c r="AS242" i="5"/>
  <c r="CQ242" i="5"/>
  <c r="T244" i="4"/>
  <c r="ER242" i="5"/>
  <c r="CS244" i="4"/>
  <c r="AM244" i="4"/>
  <c r="BV244" i="4"/>
  <c r="DV244" i="4"/>
  <c r="G242" i="5"/>
  <c r="FW242" i="5"/>
  <c r="FR244" i="4"/>
  <c r="B242" i="5"/>
  <c r="M242" i="5"/>
  <c r="AY244" i="4"/>
  <c r="S242" i="5"/>
  <c r="GE242" i="5"/>
  <c r="DL242" i="5"/>
  <c r="AJ244" i="4"/>
  <c r="FH244" i="4"/>
  <c r="Z244" i="4"/>
  <c r="DL244" i="4"/>
  <c r="DK242" i="5"/>
  <c r="L244" i="4"/>
  <c r="AO244" i="4"/>
  <c r="BE242" i="5"/>
  <c r="EJ242" i="5"/>
  <c r="DG242" i="5"/>
  <c r="EH244" i="4"/>
  <c r="FB244" i="4"/>
  <c r="I244" i="4"/>
  <c r="CI244" i="4"/>
  <c r="AP242" i="5"/>
  <c r="DZ244" i="4"/>
  <c r="AI242" i="5"/>
  <c r="EA244" i="4"/>
  <c r="GE244" i="4"/>
  <c r="FG242" i="5"/>
  <c r="CM242" i="5"/>
  <c r="EW244" i="4"/>
  <c r="W242" i="5"/>
  <c r="S244" i="4"/>
  <c r="AU242" i="5"/>
  <c r="EU242" i="5"/>
  <c r="EM242" i="5"/>
  <c r="BL242" i="5"/>
  <c r="FY244" i="4"/>
  <c r="DP242" i="5"/>
  <c r="BP244" i="4"/>
  <c r="FB242" i="5"/>
  <c r="CR242" i="5"/>
  <c r="AP244" i="4"/>
  <c r="GK242" i="5"/>
  <c r="AU244" i="4"/>
  <c r="FV242" i="5"/>
  <c r="ES242" i="5"/>
  <c r="AA244" i="4"/>
  <c r="BB242" i="5"/>
  <c r="EK242" i="5"/>
  <c r="I242" i="5"/>
  <c r="BV242" i="5"/>
  <c r="BI242" i="5"/>
  <c r="FZ242" i="5"/>
  <c r="BS242" i="5"/>
  <c r="AB244" i="4"/>
  <c r="AK242" i="5"/>
  <c r="DS244" i="4"/>
  <c r="BH244" i="4"/>
  <c r="K244" i="4"/>
  <c r="AF242" i="5"/>
  <c r="CE244" i="4"/>
  <c r="CC242" i="5"/>
  <c r="AO242" i="5"/>
  <c r="FX242" i="5"/>
  <c r="AQ244" i="4"/>
  <c r="DR244" i="4"/>
  <c r="CV244" i="4"/>
  <c r="O244" i="4"/>
  <c r="U244" i="4"/>
  <c r="K242" i="5"/>
  <c r="BF244" i="4"/>
  <c r="CL244" i="4"/>
  <c r="CJ242" i="5"/>
  <c r="CT242" i="5"/>
  <c r="BO242" i="5"/>
  <c r="AQ242" i="5"/>
  <c r="CK244" i="4"/>
  <c r="GB242" i="5"/>
  <c r="FJ242" i="5"/>
  <c r="GD244" i="4"/>
  <c r="J244" i="4"/>
  <c r="AD242" i="5"/>
  <c r="FJ244" i="4"/>
  <c r="AE242" i="5"/>
  <c r="AI244" i="4"/>
  <c r="BQ244" i="4"/>
  <c r="BM242" i="5"/>
  <c r="BX242" i="5"/>
  <c r="DW244" i="4"/>
  <c r="DZ242" i="5"/>
  <c r="BQ242" i="5"/>
  <c r="DA244" i="4"/>
  <c r="BT242" i="5"/>
  <c r="L242" i="5"/>
  <c r="FK244" i="4"/>
  <c r="FE244" i="4"/>
  <c r="BO244" i="4"/>
  <c r="CB242" i="5"/>
  <c r="P242" i="5"/>
  <c r="J242" i="5"/>
  <c r="EJ244" i="4"/>
  <c r="EB242" i="5"/>
  <c r="DE242" i="5"/>
  <c r="BZ242" i="5"/>
  <c r="FN244" i="4"/>
  <c r="EP244" i="4"/>
  <c r="BE244" i="4"/>
  <c r="GF242" i="5"/>
  <c r="GF244" i="4"/>
  <c r="EU244" i="4"/>
  <c r="FU244" i="4"/>
  <c r="BG244" i="4"/>
  <c r="DM244" i="4"/>
  <c r="ET242" i="5"/>
  <c r="AE244" i="4"/>
  <c r="EQ242" i="5"/>
  <c r="DV242" i="5"/>
  <c r="N244" i="4"/>
  <c r="BS244" i="4"/>
  <c r="DT242" i="5"/>
  <c r="CO244" i="4"/>
  <c r="CD244" i="4"/>
  <c r="CW244" i="4"/>
  <c r="EE242" i="5"/>
  <c r="GD242" i="5"/>
  <c r="DQ242" i="5"/>
  <c r="V242" i="5"/>
  <c r="CB244" i="4"/>
  <c r="G244" i="4"/>
  <c r="CX244" i="4"/>
  <c r="EK244" i="4"/>
  <c r="DE244" i="4"/>
  <c r="CT244" i="4"/>
  <c r="DO242" i="5"/>
  <c r="CI242" i="5"/>
  <c r="FF244" i="4"/>
  <c r="Y244" i="4"/>
  <c r="FF242" i="5"/>
  <c r="BH242" i="5"/>
  <c r="EN244" i="4"/>
  <c r="DI242" i="5"/>
  <c r="F242" i="5"/>
  <c r="BI244" i="4"/>
  <c r="AX244" i="4"/>
  <c r="CP242" i="5"/>
  <c r="BK242" i="5"/>
  <c r="R244" i="4"/>
  <c r="BB244" i="4"/>
  <c r="CZ244" i="4"/>
  <c r="DK244" i="4"/>
  <c r="H242" i="5"/>
  <c r="DH244" i="4"/>
  <c r="DI244" i="4"/>
  <c r="GH242" i="5"/>
  <c r="CP244" i="4"/>
  <c r="FU242" i="5"/>
  <c r="C244" i="4"/>
  <c r="CK242" i="5"/>
  <c r="FO244" i="4"/>
  <c r="DS242" i="5"/>
  <c r="ED244" i="4"/>
  <c r="DJ244" i="4"/>
  <c r="AN244" i="4"/>
  <c r="CH242" i="5"/>
  <c r="GC242" i="5"/>
  <c r="CW242" i="5"/>
  <c r="DN244" i="4"/>
  <c r="DG244" i="4"/>
  <c r="AH244" i="4"/>
  <c r="CV242" i="5"/>
  <c r="ER244" i="4"/>
  <c r="AA242" i="5"/>
  <c r="GK244" i="4"/>
  <c r="BA242" i="5"/>
  <c r="CZ242" i="5"/>
  <c r="EG242" i="5"/>
  <c r="BZ244" i="4"/>
  <c r="CS242" i="5"/>
  <c r="DF242" i="5"/>
  <c r="FS244" i="4"/>
  <c r="CC244" i="4"/>
  <c r="FD244" i="4"/>
  <c r="AR242" i="5"/>
  <c r="FM244" i="4"/>
  <c r="H244" i="4"/>
  <c r="AV242" i="5"/>
  <c r="V244" i="4"/>
  <c r="FC244" i="4"/>
  <c r="AG244" i="4"/>
  <c r="DJ242" i="5"/>
  <c r="BC242" i="5"/>
  <c r="BR244" i="4"/>
  <c r="E244" i="4"/>
  <c r="DU244" i="4"/>
  <c r="P244" i="4"/>
  <c r="D244" i="4"/>
  <c r="CX242" i="5"/>
  <c r="CO242" i="5"/>
  <c r="DQ244" i="4"/>
  <c r="DP244" i="4"/>
  <c r="FK242" i="5"/>
  <c r="BN242" i="5"/>
  <c r="EC242" i="5"/>
  <c r="DR242" i="5"/>
  <c r="AN242" i="5"/>
  <c r="FY242" i="5"/>
  <c r="BA244" i="4"/>
  <c r="BJ244" i="4"/>
  <c r="CG242" i="5"/>
  <c r="EW242" i="5"/>
  <c r="EL242" i="5"/>
  <c r="BL244" i="4"/>
  <c r="D242" i="5"/>
  <c r="FC242" i="5"/>
  <c r="DB244" i="4"/>
  <c r="GC244" i="4"/>
  <c r="DC242" i="5"/>
  <c r="BG242" i="5"/>
  <c r="FA244" i="4"/>
  <c r="DD242" i="5"/>
  <c r="DX242" i="5"/>
  <c r="EO242" i="5"/>
  <c r="CY244" i="4"/>
  <c r="AZ242" i="5"/>
  <c r="BK244" i="4"/>
  <c r="X244" i="4"/>
  <c r="EV242" i="5"/>
  <c r="ES244" i="4"/>
  <c r="EB244" i="4"/>
  <c r="Y242" i="5"/>
  <c r="GI244" i="4"/>
  <c r="GB244" i="4"/>
  <c r="GA244" i="4"/>
  <c r="BN244" i="4"/>
  <c r="CF244" i="4"/>
  <c r="BU244" i="4"/>
  <c r="FG244" i="4"/>
  <c r="DO244" i="4"/>
  <c r="CQ244" i="4"/>
  <c r="EC244" i="4"/>
  <c r="FP244" i="4"/>
  <c r="AR244" i="4"/>
  <c r="FH242" i="5"/>
  <c r="FX244" i="4"/>
  <c r="FT242" i="5"/>
  <c r="B244" i="4"/>
  <c r="EZ244" i="4"/>
  <c r="GA242" i="5"/>
  <c r="CL242" i="5"/>
  <c r="CR244" i="4"/>
  <c r="AZ244" i="4"/>
  <c r="CU242" i="5"/>
  <c r="EY242" i="5"/>
  <c r="GJ242" i="5"/>
  <c r="U242" i="5"/>
  <c r="EI244" i="4"/>
  <c r="FL244" i="4"/>
  <c r="EA242" i="5"/>
  <c r="FS242" i="5"/>
  <c r="BY242" i="5"/>
  <c r="FI242" i="5"/>
  <c r="BT244" i="4"/>
  <c r="R242" i="5"/>
  <c r="FR242" i="5"/>
  <c r="GJ244" i="4"/>
  <c r="FQ244" i="4"/>
  <c r="EF244" i="4"/>
  <c r="FL242" i="5"/>
  <c r="O242" i="5"/>
  <c r="GI242" i="5"/>
  <c r="AW244" i="4"/>
  <c r="GG242" i="5"/>
  <c r="CG244" i="4"/>
  <c r="M244" i="4"/>
  <c r="DY242" i="5"/>
  <c r="AY242" i="5"/>
  <c r="C242" i="5"/>
  <c r="GH244" i="4"/>
  <c r="FW244" i="4"/>
  <c r="CH244" i="4"/>
  <c r="W244" i="4"/>
  <c r="EX244" i="4"/>
  <c r="Q242" i="5"/>
  <c r="FD242" i="5"/>
  <c r="FO242" i="5"/>
  <c r="EQ244" i="4"/>
  <c r="DR195" i="5"/>
  <c r="DE195" i="5"/>
  <c r="H197" i="4"/>
  <c r="EV195" i="5"/>
  <c r="DA197" i="4"/>
  <c r="FG197" i="4"/>
  <c r="DX195" i="5"/>
  <c r="FD195" i="5"/>
  <c r="FE197" i="4"/>
  <c r="AZ197" i="4"/>
  <c r="AF195" i="5"/>
  <c r="FS195" i="5"/>
  <c r="GI195" i="5"/>
  <c r="CT195" i="5"/>
  <c r="FX197" i="4"/>
  <c r="BQ197" i="4"/>
  <c r="BZ197" i="4"/>
  <c r="EA197" i="4"/>
  <c r="FS197" i="4"/>
  <c r="FG195" i="5"/>
  <c r="EX197" i="4"/>
  <c r="CR195" i="5"/>
  <c r="CN197" i="4"/>
  <c r="CT197" i="4"/>
  <c r="BP195" i="5"/>
  <c r="X195" i="5"/>
  <c r="BT195" i="5"/>
  <c r="DB195" i="5"/>
  <c r="CL195" i="5"/>
  <c r="FY197" i="4"/>
  <c r="EM197" i="4"/>
  <c r="AO197" i="4"/>
  <c r="L197" i="4"/>
  <c r="CN195" i="5"/>
  <c r="AJ197" i="4"/>
  <c r="S195" i="5"/>
  <c r="BE197" i="4"/>
  <c r="CP197" i="4"/>
  <c r="DC197" i="4"/>
  <c r="BU195" i="5"/>
  <c r="AA197" i="4"/>
  <c r="EH197" i="4"/>
  <c r="CQ195" i="5"/>
  <c r="DM195" i="5"/>
  <c r="FB195" i="5"/>
  <c r="DT197" i="4"/>
  <c r="DN197" i="4"/>
  <c r="C197" i="4"/>
  <c r="ER195" i="5"/>
  <c r="EV197" i="4"/>
  <c r="CB195" i="5"/>
  <c r="AU195" i="5"/>
  <c r="GI197" i="4"/>
  <c r="BX195" i="5"/>
  <c r="DT195" i="5"/>
  <c r="BF195" i="5"/>
  <c r="GA195" i="5"/>
  <c r="ES195" i="5"/>
  <c r="AG197" i="4"/>
  <c r="AW197" i="4"/>
  <c r="FZ197" i="4"/>
  <c r="ES197" i="4"/>
  <c r="Q197" i="4"/>
  <c r="Q195" i="5"/>
  <c r="DI197" i="4"/>
  <c r="CC195" i="5"/>
  <c r="CW197" i="4"/>
  <c r="AP197" i="4"/>
  <c r="FM197" i="4"/>
  <c r="P197" i="4"/>
  <c r="DB197" i="4"/>
  <c r="EC197" i="4"/>
  <c r="GG195" i="5"/>
  <c r="EH195" i="5"/>
  <c r="GE197" i="4"/>
  <c r="ED195" i="5"/>
  <c r="AU197" i="4"/>
  <c r="BU197" i="4"/>
  <c r="GF197" i="4"/>
  <c r="T195" i="5"/>
  <c r="CB197" i="4"/>
  <c r="AF197" i="4"/>
  <c r="EP195" i="5"/>
  <c r="DJ195" i="5"/>
  <c r="EY197" i="4"/>
  <c r="AE195" i="5"/>
  <c r="BM197" i="4"/>
  <c r="F195" i="5"/>
  <c r="R195" i="5"/>
  <c r="DD197" i="4"/>
  <c r="AV195" i="5"/>
  <c r="AC197" i="4"/>
  <c r="FB197" i="4"/>
  <c r="BG197" i="4"/>
  <c r="BY195" i="5"/>
  <c r="CI195" i="5"/>
  <c r="FR197" i="4"/>
  <c r="I197" i="4"/>
  <c r="DZ195" i="5"/>
  <c r="DK197" i="4"/>
  <c r="D195" i="5"/>
  <c r="DF197" i="4"/>
  <c r="DU195" i="5"/>
  <c r="AL195" i="5"/>
  <c r="DG195" i="5"/>
  <c r="CL197" i="4"/>
  <c r="BI195" i="5"/>
  <c r="AE197" i="4"/>
  <c r="CO195" i="5"/>
  <c r="CR197" i="4"/>
  <c r="AK197" i="4"/>
  <c r="CV195" i="5"/>
  <c r="GC197" i="4"/>
  <c r="FT197" i="4"/>
  <c r="GD195" i="5"/>
  <c r="BN197" i="4"/>
  <c r="FV195" i="5"/>
  <c r="J197" i="4"/>
  <c r="CZ197" i="4"/>
  <c r="FN197" i="4"/>
  <c r="BK197" i="4"/>
  <c r="AD195" i="5"/>
  <c r="CD197" i="4"/>
  <c r="EF197" i="4"/>
  <c r="M195" i="5"/>
  <c r="DJ197" i="4"/>
  <c r="AN195" i="5"/>
  <c r="Y195" i="5"/>
  <c r="GH197" i="4"/>
  <c r="DO197" i="4"/>
  <c r="FF197" i="4"/>
  <c r="CE195" i="5"/>
  <c r="CQ197" i="4"/>
  <c r="T197" i="4"/>
  <c r="DL197" i="4"/>
  <c r="GH195" i="5"/>
  <c r="BY197" i="4"/>
  <c r="FC195" i="5"/>
  <c r="B197" i="4"/>
  <c r="BK195" i="5"/>
  <c r="GF195" i="5"/>
  <c r="CX197" i="4"/>
  <c r="DQ197" i="4"/>
  <c r="K195" i="5"/>
  <c r="EX195" i="5"/>
  <c r="DQ195" i="5"/>
  <c r="G197" i="4"/>
  <c r="GC195" i="5"/>
  <c r="BN195" i="5"/>
  <c r="BR197" i="4"/>
  <c r="BV195" i="5"/>
  <c r="FU195" i="5"/>
  <c r="CH195" i="5"/>
  <c r="GG197" i="4"/>
  <c r="EG197" i="4"/>
  <c r="EE195" i="5"/>
  <c r="FA197" i="4"/>
  <c r="AH195" i="5"/>
  <c r="ET197" i="4"/>
  <c r="BW197" i="4"/>
  <c r="FT195" i="5"/>
  <c r="GB197" i="4"/>
  <c r="AB195" i="5"/>
  <c r="L195" i="5"/>
  <c r="AM195" i="5"/>
  <c r="EE197" i="4"/>
  <c r="BT197" i="4"/>
  <c r="EU195" i="5"/>
  <c r="V195" i="5"/>
  <c r="FV197" i="4"/>
  <c r="G195" i="5"/>
  <c r="GK197" i="4"/>
  <c r="CO197" i="4"/>
  <c r="X197" i="4"/>
  <c r="EW197" i="4"/>
  <c r="BF197" i="4"/>
  <c r="FZ195" i="5"/>
  <c r="BS195" i="5"/>
  <c r="AA195" i="5"/>
  <c r="CK197" i="4"/>
  <c r="FH195" i="5"/>
  <c r="BD197" i="4"/>
  <c r="BE195" i="5"/>
  <c r="CH197" i="4"/>
  <c r="BL197" i="4"/>
  <c r="DP197" i="4"/>
  <c r="I195" i="5"/>
  <c r="CZ195" i="5"/>
  <c r="DL195" i="5"/>
  <c r="EN197" i="4"/>
  <c r="CI197" i="4"/>
  <c r="GK195" i="5"/>
  <c r="AO195" i="5"/>
  <c r="CX195" i="5"/>
  <c r="J195" i="5"/>
  <c r="DM197" i="4"/>
  <c r="C195" i="5"/>
  <c r="DY197" i="4"/>
  <c r="FE195" i="5"/>
  <c r="DF195" i="5"/>
  <c r="GD197" i="4"/>
  <c r="ET195" i="5"/>
  <c r="BH195" i="5"/>
  <c r="BG195" i="5"/>
  <c r="DX197" i="4"/>
  <c r="FO195" i="5"/>
  <c r="CS197" i="4"/>
  <c r="EW195" i="5"/>
  <c r="FL197" i="4"/>
  <c r="Z195" i="5"/>
  <c r="EQ195" i="5"/>
  <c r="FF195" i="5"/>
  <c r="CG197" i="4"/>
  <c r="BR195" i="5"/>
  <c r="FD197" i="4"/>
  <c r="EN195" i="5"/>
  <c r="DS195" i="5"/>
  <c r="U195" i="5"/>
  <c r="GA197" i="4"/>
  <c r="AQ195" i="5"/>
  <c r="DW197" i="4"/>
  <c r="EU197" i="4"/>
  <c r="CY197" i="4"/>
  <c r="CF195" i="5"/>
  <c r="CM195" i="5"/>
  <c r="BA197" i="4"/>
  <c r="DG197" i="4"/>
  <c r="FI197" i="4"/>
  <c r="GB195" i="5"/>
  <c r="BA195" i="5"/>
  <c r="AM197" i="4"/>
  <c r="AH197" i="4"/>
  <c r="Z197" i="4"/>
  <c r="FW197" i="4"/>
  <c r="EF195" i="5"/>
  <c r="EO195" i="5"/>
  <c r="GJ197" i="4"/>
  <c r="CU197" i="4"/>
  <c r="ED197" i="4"/>
  <c r="DE197" i="4"/>
  <c r="DA195" i="5"/>
  <c r="H195" i="5"/>
  <c r="K197" i="4"/>
  <c r="FU197" i="4"/>
  <c r="E195" i="5"/>
  <c r="AY195" i="5"/>
  <c r="CA197" i="4"/>
  <c r="EQ197" i="4"/>
  <c r="GJ195" i="5"/>
  <c r="FJ195" i="5"/>
  <c r="AS197" i="4"/>
  <c r="BQ195" i="5"/>
  <c r="AB197" i="4"/>
  <c r="DP195" i="5"/>
  <c r="BX197" i="4"/>
  <c r="AV197" i="4"/>
  <c r="FK195" i="5"/>
  <c r="W197" i="4"/>
  <c r="CM197" i="4"/>
  <c r="CV197" i="4"/>
  <c r="AK195" i="5"/>
  <c r="AQ197" i="4"/>
  <c r="FA195" i="5"/>
  <c r="GE195" i="5"/>
  <c r="CA195" i="5"/>
  <c r="BD195" i="5"/>
  <c r="FP197" i="4"/>
  <c r="EJ197" i="4"/>
  <c r="AZ195" i="5"/>
  <c r="AT195" i="5"/>
  <c r="BW195" i="5"/>
  <c r="DK195" i="5"/>
  <c r="CY195" i="5"/>
  <c r="AP195" i="5"/>
  <c r="EK197" i="4"/>
  <c r="BH197" i="4"/>
  <c r="BO195" i="5"/>
  <c r="CW195" i="5"/>
  <c r="FQ195" i="5"/>
  <c r="BC197" i="4"/>
  <c r="EZ195" i="5"/>
  <c r="EG195" i="5"/>
  <c r="BV197" i="4"/>
  <c r="BO197" i="4"/>
  <c r="EB195" i="5"/>
  <c r="FR195" i="5"/>
  <c r="FO197" i="4"/>
  <c r="FH197" i="4"/>
  <c r="EC195" i="5"/>
  <c r="FL195" i="5"/>
  <c r="FM195" i="5"/>
  <c r="DW195" i="5"/>
  <c r="CD195" i="5"/>
  <c r="DH197" i="4"/>
  <c r="AG195" i="5"/>
  <c r="EY195" i="5"/>
  <c r="DD195" i="5"/>
  <c r="P195" i="5"/>
  <c r="F197" i="4"/>
  <c r="BJ195" i="5"/>
  <c r="BS197" i="4"/>
  <c r="AS195" i="5"/>
  <c r="EK195" i="5"/>
  <c r="E197" i="4"/>
  <c r="BL195" i="5"/>
  <c r="CF197" i="4"/>
  <c r="AT197" i="4"/>
  <c r="FI195" i="5"/>
  <c r="CP195" i="5"/>
  <c r="AD197" i="4"/>
  <c r="S197" i="4"/>
  <c r="BI197" i="4"/>
  <c r="FN195" i="5"/>
  <c r="BP197" i="4"/>
  <c r="FJ197" i="4"/>
  <c r="CC197" i="4"/>
  <c r="EZ197" i="4"/>
  <c r="AR195" i="5"/>
  <c r="EJ195" i="5"/>
  <c r="CE197" i="4"/>
  <c r="DO195" i="5"/>
  <c r="V197" i="4"/>
  <c r="FP195" i="5"/>
  <c r="EI195" i="5"/>
  <c r="DC9" i="4"/>
  <c r="CC9" i="4"/>
  <c r="AT7" i="5"/>
  <c r="AP7" i="5"/>
  <c r="FS7" i="5"/>
  <c r="FS9" i="4"/>
  <c r="FQ9" i="4"/>
  <c r="FR9" i="4"/>
  <c r="CG9" i="4"/>
  <c r="EW7" i="5"/>
  <c r="DP7" i="5"/>
  <c r="AQ9" i="4"/>
  <c r="BW7" i="5"/>
  <c r="GG9" i="4"/>
  <c r="B9" i="4"/>
  <c r="BF9" i="4"/>
  <c r="BU7" i="5"/>
  <c r="FJ9" i="4"/>
  <c r="DS9" i="4"/>
  <c r="EB7" i="5"/>
  <c r="FL7" i="5"/>
  <c r="D7" i="5"/>
  <c r="CT9" i="4"/>
  <c r="CS9" i="4"/>
  <c r="CP7" i="5"/>
  <c r="BR9" i="4"/>
  <c r="BA9" i="4"/>
  <c r="EJ9" i="4"/>
  <c r="FY7" i="5"/>
  <c r="BD7" i="5"/>
  <c r="CD9" i="4"/>
  <c r="EM9" i="4"/>
  <c r="C9" i="4"/>
  <c r="DT9" i="4"/>
  <c r="DJ9" i="4"/>
  <c r="E7" i="5"/>
  <c r="CB7" i="5"/>
  <c r="EZ9" i="4"/>
  <c r="FF7" i="5"/>
  <c r="FU9" i="4"/>
  <c r="EZ7" i="5"/>
  <c r="CE9" i="4"/>
  <c r="GK9" i="4"/>
  <c r="FH9" i="4"/>
  <c r="EC7" i="5"/>
  <c r="CA9" i="4"/>
  <c r="AT9" i="4"/>
  <c r="EO9" i="4"/>
  <c r="FW7" i="5"/>
  <c r="EA7" i="5"/>
  <c r="EQ9" i="4"/>
  <c r="FI9" i="4"/>
  <c r="ES9" i="4"/>
  <c r="EL7" i="5"/>
  <c r="L7" i="5"/>
  <c r="BU9" i="4"/>
  <c r="FG9" i="4"/>
  <c r="W9" i="4"/>
  <c r="M9" i="4"/>
  <c r="EE7" i="5"/>
  <c r="CF9" i="4"/>
  <c r="CH7" i="5"/>
  <c r="DG9" i="4"/>
  <c r="AV7" i="5"/>
  <c r="AF7" i="5"/>
  <c r="BQ7" i="5"/>
  <c r="DM7" i="5"/>
  <c r="AW9" i="4"/>
  <c r="AK9" i="4"/>
  <c r="DZ7" i="5"/>
  <c r="M7" i="5"/>
  <c r="G7" i="5"/>
  <c r="CH9" i="4"/>
  <c r="DK9" i="4"/>
  <c r="EF7" i="5"/>
  <c r="EP7" i="5"/>
  <c r="GE9" i="4"/>
  <c r="GB7" i="5"/>
  <c r="AA9" i="4"/>
  <c r="CX9" i="4"/>
  <c r="CO9" i="4"/>
  <c r="GA9" i="4"/>
  <c r="AN9" i="4"/>
  <c r="BT9" i="4"/>
  <c r="T7" i="5"/>
  <c r="GJ9" i="4"/>
  <c r="AE9" i="4"/>
  <c r="BD9" i="4"/>
  <c r="AW7" i="5"/>
  <c r="BW9" i="4"/>
  <c r="J9" i="4"/>
  <c r="CJ9" i="4"/>
  <c r="EG7" i="5"/>
  <c r="AC9" i="4"/>
  <c r="BI9" i="4"/>
  <c r="BA7" i="5"/>
  <c r="GJ7" i="5"/>
  <c r="EU9" i="4"/>
  <c r="CV7" i="5"/>
  <c r="DJ7" i="5"/>
  <c r="FJ7" i="5"/>
  <c r="I7" i="5"/>
  <c r="FE9" i="4"/>
  <c r="AR7" i="5"/>
  <c r="AF9" i="4"/>
  <c r="FX9" i="4"/>
  <c r="DA7" i="5"/>
  <c r="GK7" i="5"/>
  <c r="BH9" i="4"/>
  <c r="G9" i="4"/>
  <c r="DI7" i="5"/>
  <c r="Q7" i="5"/>
  <c r="FT9" i="4"/>
  <c r="U9" i="4"/>
  <c r="AX9" i="4"/>
  <c r="AS9" i="4"/>
  <c r="ET7" i="5"/>
  <c r="BT7" i="5"/>
  <c r="FC7" i="5"/>
  <c r="V7" i="5"/>
  <c r="DQ9" i="4"/>
  <c r="FG7" i="5"/>
  <c r="CI9" i="4"/>
  <c r="Z7" i="5"/>
  <c r="AH7" i="5"/>
  <c r="FN9" i="4"/>
  <c r="BZ9" i="4"/>
  <c r="EJ7" i="5"/>
  <c r="X7" i="5"/>
  <c r="E9" i="4"/>
  <c r="P9" i="4"/>
  <c r="BX9" i="4"/>
  <c r="CI7" i="5"/>
  <c r="EY9" i="4"/>
  <c r="FK7" i="5"/>
  <c r="BS9" i="4"/>
  <c r="DA9" i="4"/>
  <c r="BO9" i="4"/>
  <c r="B7" i="5"/>
  <c r="DK7" i="5"/>
  <c r="K9" i="4"/>
  <c r="GE7" i="5"/>
  <c r="DC7" i="5"/>
  <c r="AL9" i="4"/>
  <c r="F9" i="4"/>
  <c r="AD9" i="4"/>
  <c r="CY9" i="4"/>
  <c r="AZ9" i="4"/>
  <c r="EU7" i="5"/>
  <c r="BG7" i="5"/>
  <c r="N7" i="5"/>
  <c r="CQ7" i="5"/>
  <c r="AJ9" i="4"/>
  <c r="ES7" i="5"/>
  <c r="DN9" i="4"/>
  <c r="DZ9" i="4"/>
  <c r="EI7" i="5"/>
  <c r="T9" i="4"/>
  <c r="EK9" i="4"/>
  <c r="AA7" i="5"/>
  <c r="FO7" i="5"/>
  <c r="FA9" i="4"/>
  <c r="FM7" i="5"/>
  <c r="BC7" i="5"/>
  <c r="AS7" i="5"/>
  <c r="W7" i="5"/>
  <c r="O7" i="5"/>
  <c r="ER7" i="5"/>
  <c r="BB7" i="5"/>
  <c r="FB9" i="4"/>
  <c r="AM9" i="4"/>
  <c r="CB9" i="4"/>
  <c r="D9" i="4"/>
  <c r="BJ9" i="4"/>
  <c r="ED9" i="4"/>
  <c r="CN9" i="4"/>
  <c r="FB7" i="5"/>
  <c r="DV7" i="5"/>
  <c r="DU9" i="4"/>
  <c r="BO7" i="5"/>
  <c r="BV7" i="5"/>
  <c r="DX7" i="5"/>
  <c r="AU7" i="5"/>
  <c r="EH7" i="5"/>
  <c r="N9" i="4"/>
  <c r="AQ7" i="5"/>
  <c r="AX7" i="5"/>
  <c r="GF7" i="5"/>
  <c r="GD7" i="5"/>
  <c r="Y9" i="4"/>
  <c r="J7" i="5"/>
  <c r="BP9" i="4"/>
  <c r="AM7" i="5"/>
  <c r="EB9" i="4"/>
  <c r="AG9" i="4"/>
  <c r="FT7" i="5"/>
  <c r="DD7" i="5"/>
  <c r="BJ7" i="5"/>
  <c r="CS7" i="5"/>
  <c r="EA9" i="4"/>
  <c r="GI9" i="4"/>
  <c r="FR7" i="5"/>
  <c r="EO7" i="5"/>
  <c r="EP9" i="4"/>
  <c r="FI7" i="5"/>
  <c r="BE9" i="4"/>
  <c r="FF9" i="4"/>
  <c r="AL7" i="5"/>
  <c r="DV9" i="4"/>
  <c r="L9" i="4"/>
  <c r="EK7" i="5"/>
  <c r="ER9" i="4"/>
  <c r="EF9" i="4"/>
  <c r="BH7" i="5"/>
  <c r="FD9" i="4"/>
  <c r="AY9" i="4"/>
  <c r="CW7" i="5"/>
  <c r="O9" i="4"/>
  <c r="FZ7" i="5"/>
  <c r="F7" i="5"/>
  <c r="DQ7" i="5"/>
  <c r="DO7" i="5"/>
  <c r="DH7" i="5"/>
  <c r="EH9" i="4"/>
  <c r="DH9" i="4"/>
  <c r="CX7" i="5"/>
  <c r="CL9" i="4"/>
  <c r="C7" i="5"/>
  <c r="DU7" i="5"/>
  <c r="DE7" i="5"/>
  <c r="I9" i="4"/>
  <c r="DW9" i="4"/>
  <c r="EM7" i="5"/>
  <c r="CW9" i="4"/>
  <c r="AG7" i="5"/>
  <c r="CF7" i="5"/>
  <c r="DG7" i="5"/>
  <c r="EV7" i="5"/>
  <c r="EG9" i="4"/>
  <c r="DW7" i="5"/>
  <c r="FZ9" i="4"/>
  <c r="FV9" i="4"/>
  <c r="FW9" i="4"/>
  <c r="CM7" i="5"/>
  <c r="GG7" i="5"/>
  <c r="FY9" i="4"/>
  <c r="FQ7" i="5"/>
  <c r="AK7" i="5"/>
  <c r="FL9" i="4"/>
  <c r="BP7" i="5"/>
  <c r="AE7" i="5"/>
  <c r="AC7" i="5"/>
  <c r="BR7" i="5"/>
  <c r="BN7" i="5"/>
  <c r="CC7" i="5"/>
  <c r="CT7" i="5"/>
  <c r="FO9" i="4"/>
  <c r="FH7" i="5"/>
  <c r="BY7" i="5"/>
  <c r="FN7" i="5"/>
  <c r="AJ7" i="5"/>
  <c r="ED7" i="5"/>
  <c r="BI7" i="5"/>
  <c r="FA7" i="5"/>
  <c r="GH7" i="5"/>
  <c r="AU9" i="4"/>
  <c r="H9" i="4"/>
  <c r="AB9" i="4"/>
  <c r="DF9" i="4"/>
  <c r="DS7" i="5"/>
  <c r="FC9" i="4"/>
  <c r="GI7" i="5"/>
  <c r="EN7" i="5"/>
  <c r="DO9" i="4"/>
  <c r="CP9" i="4"/>
  <c r="AO9" i="4"/>
  <c r="EN9" i="4"/>
  <c r="GH9" i="4"/>
  <c r="AV9" i="4"/>
  <c r="CM9" i="4"/>
  <c r="DE9" i="4"/>
  <c r="BL9" i="4"/>
  <c r="DF7" i="5"/>
  <c r="DP9" i="4"/>
  <c r="DB9" i="4"/>
  <c r="EW9" i="4"/>
  <c r="BC9" i="4"/>
  <c r="ET9" i="4"/>
  <c r="AN7" i="5"/>
  <c r="GD9" i="4"/>
  <c r="AO7" i="5"/>
  <c r="K7" i="5"/>
  <c r="AB7" i="5"/>
  <c r="EV9" i="4"/>
  <c r="EX9" i="4"/>
  <c r="GB9" i="4"/>
  <c r="EX7" i="5"/>
  <c r="S9" i="4"/>
  <c r="BV9" i="4"/>
  <c r="Y7" i="5"/>
  <c r="R7" i="5"/>
  <c r="BF7" i="5"/>
  <c r="CL7" i="5"/>
  <c r="DR7" i="5"/>
  <c r="CR9" i="4"/>
  <c r="BK9" i="4"/>
  <c r="CU7" i="5"/>
  <c r="CN7" i="5"/>
  <c r="DL7" i="5"/>
  <c r="DM9" i="4"/>
  <c r="CO7" i="5"/>
  <c r="FP7" i="5"/>
  <c r="CY7" i="5"/>
  <c r="DY9" i="4"/>
  <c r="AI9" i="4"/>
  <c r="DX9" i="4"/>
  <c r="FD7" i="5"/>
  <c r="Z9" i="4"/>
  <c r="FK9" i="4"/>
  <c r="BM9" i="4"/>
  <c r="BL7" i="5"/>
  <c r="CR7" i="5"/>
  <c r="H7" i="5"/>
  <c r="CG7" i="5"/>
  <c r="AD7" i="5"/>
  <c r="EY7" i="5"/>
  <c r="AP9" i="4"/>
  <c r="DB7" i="5"/>
  <c r="CU9" i="4"/>
  <c r="FX7" i="5"/>
  <c r="BM7" i="5"/>
  <c r="DD9" i="4"/>
  <c r="CK9" i="4"/>
  <c r="DL9" i="4"/>
  <c r="CZ7" i="5"/>
  <c r="GC9" i="4"/>
  <c r="P7" i="5"/>
  <c r="CJ7" i="5"/>
  <c r="EC9" i="4"/>
  <c r="AH9" i="4"/>
  <c r="BN9" i="4"/>
  <c r="BG9" i="4"/>
  <c r="AI7" i="5"/>
  <c r="BE7" i="5"/>
  <c r="BS7" i="5"/>
  <c r="CE7" i="5"/>
  <c r="V9" i="4"/>
  <c r="FP9" i="4"/>
  <c r="R9" i="4"/>
  <c r="U7" i="5"/>
  <c r="Q9" i="4"/>
  <c r="FE7" i="5"/>
  <c r="DI9" i="4"/>
  <c r="BQ9" i="4"/>
  <c r="CQ9" i="4"/>
  <c r="EL9" i="4"/>
  <c r="CK7" i="5"/>
  <c r="AR9" i="4"/>
  <c r="BX7" i="5"/>
  <c r="EI9" i="4"/>
  <c r="DY7" i="5"/>
  <c r="DN7" i="5"/>
  <c r="BY9" i="4"/>
  <c r="AZ7" i="5"/>
  <c r="DT7" i="5"/>
  <c r="GC7" i="5"/>
  <c r="BB9" i="4"/>
  <c r="CA7" i="5"/>
  <c r="AY7" i="5"/>
  <c r="EQ7" i="5"/>
  <c r="FM9" i="4"/>
  <c r="FU7" i="5"/>
  <c r="BZ159" i="4"/>
  <c r="EZ159" i="4"/>
  <c r="CX157" i="5"/>
  <c r="DM157" i="5"/>
  <c r="FJ157" i="5"/>
  <c r="EE159" i="4"/>
  <c r="BM159" i="4"/>
  <c r="BO157" i="5"/>
  <c r="CH157" i="5"/>
  <c r="FO159" i="4"/>
  <c r="V159" i="4"/>
  <c r="R159" i="4"/>
  <c r="FF157" i="5"/>
  <c r="AK159" i="4"/>
  <c r="GE159" i="4"/>
  <c r="U159" i="4"/>
  <c r="GC157" i="5"/>
  <c r="CZ159" i="4"/>
  <c r="AE159" i="4"/>
  <c r="FT159" i="4"/>
  <c r="BE157" i="5"/>
  <c r="DV157" i="5"/>
  <c r="BW159" i="4"/>
  <c r="EC159" i="4"/>
  <c r="S157" i="5"/>
  <c r="DW157" i="5"/>
  <c r="BZ157" i="5"/>
  <c r="EA159" i="4"/>
  <c r="AY159" i="4"/>
  <c r="AX159" i="4"/>
  <c r="C159" i="4"/>
  <c r="EM157" i="5"/>
  <c r="FA159" i="4"/>
  <c r="BP159" i="4"/>
  <c r="BG157" i="5"/>
  <c r="AM159" i="4"/>
  <c r="DI157" i="5"/>
  <c r="EH157" i="5"/>
  <c r="EG159" i="4"/>
  <c r="AT159" i="4"/>
  <c r="EB157" i="5"/>
  <c r="CF159" i="4"/>
  <c r="EH159" i="4"/>
  <c r="FG159" i="4"/>
  <c r="DF157" i="5"/>
  <c r="FK157" i="5"/>
  <c r="FE157" i="5"/>
  <c r="CB157" i="5"/>
  <c r="FC159" i="4"/>
  <c r="EG157" i="5"/>
  <c r="DD159" i="4"/>
  <c r="GH157" i="5"/>
  <c r="AZ159" i="4"/>
  <c r="G159" i="4"/>
  <c r="FR157" i="5"/>
  <c r="CF157" i="5"/>
  <c r="BY157" i="5"/>
  <c r="AH157" i="5"/>
  <c r="W157" i="5"/>
  <c r="BQ159" i="4"/>
  <c r="CO157" i="5"/>
  <c r="CG159" i="4"/>
  <c r="AW157" i="5"/>
  <c r="FS157" i="5"/>
  <c r="BM157" i="5"/>
  <c r="EC157" i="5"/>
  <c r="CY157" i="5"/>
  <c r="FE159" i="4"/>
  <c r="EV159" i="4"/>
  <c r="ER159" i="4"/>
  <c r="AC159" i="4"/>
  <c r="ES80" i="4"/>
  <c r="W80" i="4"/>
  <c r="GB80" i="4"/>
  <c r="D80" i="4"/>
  <c r="DJ78" i="5"/>
  <c r="CK80" i="4"/>
  <c r="CB78" i="5"/>
  <c r="DZ80" i="4"/>
  <c r="FM80" i="4"/>
  <c r="EJ80" i="4"/>
  <c r="CL78" i="5"/>
  <c r="EH80" i="4"/>
  <c r="GG80" i="4"/>
  <c r="DW80" i="4"/>
  <c r="CL80" i="4"/>
  <c r="AX80" i="4"/>
  <c r="BI80" i="4"/>
  <c r="X78" i="5"/>
  <c r="GB78" i="5"/>
  <c r="Z78" i="5"/>
  <c r="CJ78" i="5"/>
  <c r="BE80" i="4"/>
  <c r="BW78" i="5"/>
  <c r="DQ80" i="4"/>
  <c r="E80" i="4"/>
  <c r="AG78" i="5"/>
  <c r="CG78" i="5"/>
  <c r="FM78" i="5"/>
  <c r="L78" i="5"/>
  <c r="V80" i="4"/>
  <c r="CV80" i="4"/>
  <c r="EJ78" i="5"/>
  <c r="EB80" i="4"/>
  <c r="DD78" i="5"/>
  <c r="DX78" i="5"/>
  <c r="Q80" i="4"/>
  <c r="FI78" i="5"/>
  <c r="EO78" i="5"/>
  <c r="AJ80" i="4"/>
  <c r="BB80" i="4"/>
  <c r="EH78" i="5"/>
  <c r="DQ78" i="5"/>
  <c r="DR78" i="5"/>
  <c r="GF80" i="4"/>
  <c r="G78" i="5"/>
  <c r="GC80" i="4"/>
  <c r="EG78" i="5"/>
  <c r="EG80" i="4"/>
  <c r="EX78" i="5"/>
  <c r="BY363" i="5"/>
  <c r="EF365" i="4"/>
  <c r="EY365" i="4"/>
  <c r="CR363" i="5"/>
  <c r="B363" i="5"/>
  <c r="BO365" i="4"/>
  <c r="ER363" i="5"/>
  <c r="AV365" i="4"/>
  <c r="AQ363" i="5"/>
  <c r="CL363" i="5"/>
  <c r="FV365" i="4"/>
  <c r="CN363" i="5"/>
  <c r="CW365" i="4"/>
  <c r="DP363" i="5"/>
  <c r="DH363" i="5"/>
  <c r="DC363" i="5"/>
  <c r="ER365" i="4"/>
  <c r="EW365" i="4"/>
  <c r="DY365" i="4"/>
  <c r="EG365" i="4"/>
  <c r="CF365" i="4"/>
  <c r="CM363" i="5"/>
  <c r="AG363" i="5"/>
  <c r="U363" i="5"/>
  <c r="H363" i="5"/>
  <c r="BV365" i="4"/>
  <c r="S363" i="5"/>
  <c r="S365" i="4"/>
  <c r="AP363" i="5"/>
  <c r="EU363" i="5"/>
  <c r="AC363" i="5"/>
  <c r="CO365" i="4"/>
  <c r="K363" i="5"/>
  <c r="CK365" i="4"/>
  <c r="C363" i="5"/>
  <c r="L363" i="5"/>
  <c r="BJ365" i="4"/>
  <c r="FR363" i="5"/>
  <c r="EL363" i="5"/>
  <c r="CE363" i="5"/>
  <c r="FI365" i="4"/>
  <c r="BF363" i="5"/>
  <c r="BG365" i="4"/>
  <c r="AV363" i="5"/>
  <c r="GF365" i="4"/>
  <c r="GC365" i="4"/>
  <c r="BN363" i="5"/>
  <c r="CW363" i="5"/>
  <c r="FF365" i="4"/>
  <c r="K365" i="4"/>
  <c r="FH365" i="4"/>
  <c r="DJ365" i="4"/>
  <c r="CD365" i="4"/>
  <c r="DO365" i="4"/>
  <c r="BT363" i="5"/>
  <c r="BH365" i="4"/>
  <c r="E365" i="4"/>
  <c r="CQ363" i="5"/>
  <c r="EO363" i="5"/>
  <c r="GC363" i="5"/>
  <c r="CN365" i="4"/>
  <c r="FB363" i="5"/>
  <c r="BZ365" i="4"/>
  <c r="FQ363" i="5"/>
  <c r="FR365" i="4"/>
  <c r="DB363" i="5"/>
  <c r="BE363" i="5"/>
  <c r="G365" i="4"/>
  <c r="CD363" i="5"/>
  <c r="DV365" i="4"/>
  <c r="BQ363" i="5"/>
  <c r="EH365" i="4"/>
  <c r="CT363" i="5"/>
  <c r="DO363" i="5"/>
  <c r="AO363" i="5"/>
  <c r="AJ363" i="5"/>
  <c r="AT365" i="4"/>
  <c r="DS363" i="5"/>
  <c r="M363" i="5"/>
  <c r="BS365" i="4"/>
  <c r="EN365" i="4"/>
  <c r="DA363" i="5"/>
  <c r="GB363" i="5"/>
  <c r="DQ363" i="5"/>
  <c r="AB363" i="5"/>
  <c r="W365" i="4"/>
  <c r="DQ365" i="4"/>
  <c r="H365" i="4"/>
  <c r="BG363" i="5"/>
  <c r="AM365" i="4"/>
  <c r="CK363" i="5"/>
  <c r="AE363" i="5"/>
  <c r="DT363" i="5"/>
  <c r="J365" i="4"/>
  <c r="G363" i="5"/>
  <c r="FL365" i="4"/>
  <c r="GE365" i="4"/>
  <c r="GG365" i="4"/>
  <c r="CJ363" i="5"/>
  <c r="EM363" i="5"/>
  <c r="CH365" i="4"/>
  <c r="L365" i="4"/>
  <c r="FH363" i="5"/>
  <c r="FK363" i="5"/>
  <c r="FO363" i="5"/>
  <c r="ET365" i="4"/>
  <c r="AI363" i="5"/>
  <c r="FA363" i="5"/>
  <c r="FO365" i="4"/>
  <c r="V365" i="4"/>
  <c r="BT365" i="4"/>
  <c r="CB363" i="5"/>
  <c r="CE365" i="4"/>
  <c r="EC363" i="5"/>
  <c r="BI365" i="4"/>
  <c r="GI365" i="4"/>
  <c r="ED365" i="4"/>
  <c r="N365" i="4"/>
  <c r="AY363" i="5"/>
  <c r="AH363" i="5"/>
  <c r="BH363" i="5"/>
  <c r="GE363" i="5"/>
  <c r="BI363" i="5"/>
  <c r="BA365" i="4"/>
  <c r="DN363" i="5"/>
  <c r="AN365" i="4"/>
  <c r="BR365" i="4"/>
  <c r="GK363" i="5"/>
  <c r="FU365" i="4"/>
  <c r="AR365" i="4"/>
  <c r="FX363" i="5"/>
  <c r="BV363" i="5"/>
  <c r="AN363" i="5"/>
  <c r="EQ363" i="5"/>
  <c r="EB363" i="5"/>
  <c r="DH365" i="4"/>
  <c r="DW363" i="5"/>
  <c r="FZ365" i="4"/>
  <c r="EG363" i="5"/>
  <c r="EI363" i="5"/>
  <c r="AL365" i="4"/>
  <c r="FP365" i="4"/>
  <c r="FZ363" i="5"/>
  <c r="DE363" i="5"/>
  <c r="DF365" i="4"/>
  <c r="CA365" i="4"/>
  <c r="AW365" i="4"/>
  <c r="CH363" i="5"/>
  <c r="ES365" i="4"/>
  <c r="CT365" i="4"/>
  <c r="AM363" i="5"/>
  <c r="I363" i="5"/>
  <c r="CV365" i="4"/>
  <c r="BE365" i="4"/>
  <c r="BU365" i="4"/>
  <c r="DU363" i="5"/>
  <c r="AE365" i="4"/>
  <c r="DD365" i="4"/>
  <c r="DM363" i="5"/>
  <c r="Z365" i="4"/>
  <c r="CX363" i="5"/>
  <c r="FS365" i="4"/>
  <c r="CU365" i="4"/>
  <c r="AF363" i="5"/>
  <c r="FF363" i="5"/>
  <c r="FT363" i="5"/>
  <c r="C365" i="4"/>
  <c r="EF363" i="5"/>
  <c r="BM363" i="5"/>
  <c r="CA363" i="5"/>
  <c r="EX363" i="5"/>
  <c r="DM365" i="4"/>
  <c r="DD363" i="5"/>
  <c r="T365" i="4"/>
  <c r="FK365" i="4"/>
  <c r="AU363" i="5"/>
  <c r="Q363" i="5"/>
  <c r="M365" i="4"/>
  <c r="DB365" i="4"/>
  <c r="ED363" i="5"/>
  <c r="T363" i="5"/>
  <c r="N363" i="5"/>
  <c r="FD363" i="5"/>
  <c r="DF363" i="5"/>
  <c r="EP365" i="4"/>
  <c r="DE365" i="4"/>
  <c r="AD365" i="4"/>
  <c r="CV363" i="5"/>
  <c r="BP363" i="5"/>
  <c r="U365" i="4"/>
  <c r="BZ363" i="5"/>
  <c r="R365" i="4"/>
  <c r="FS363" i="5"/>
  <c r="DL363" i="5"/>
  <c r="GB365" i="4"/>
  <c r="DV363" i="5"/>
  <c r="GF363" i="5"/>
  <c r="AP365" i="4"/>
  <c r="CS365" i="4"/>
  <c r="R363" i="5"/>
  <c r="FB365" i="4"/>
  <c r="DN365" i="4"/>
  <c r="CY363" i="5"/>
  <c r="ES363" i="5"/>
  <c r="BB365" i="4"/>
  <c r="FA365" i="4"/>
  <c r="GD365" i="4"/>
  <c r="I365" i="4"/>
  <c r="FI363" i="5"/>
  <c r="Z363" i="5"/>
  <c r="DK365" i="4"/>
  <c r="BX365" i="4"/>
  <c r="DU365" i="4"/>
  <c r="DA365" i="4"/>
  <c r="CL365" i="4"/>
  <c r="DI363" i="5"/>
  <c r="DK363" i="5"/>
  <c r="BL363" i="5"/>
  <c r="O363" i="5"/>
  <c r="EH363" i="5"/>
  <c r="EI365" i="4"/>
  <c r="B365" i="4"/>
  <c r="DS365" i="4"/>
  <c r="GJ363" i="5"/>
  <c r="W363" i="5"/>
  <c r="GA365" i="4"/>
  <c r="AS365" i="4"/>
  <c r="CM365" i="4"/>
  <c r="EP363" i="5"/>
  <c r="EC365" i="4"/>
  <c r="AZ365" i="4"/>
  <c r="AA365" i="4"/>
  <c r="BK365" i="4"/>
  <c r="CG363" i="5"/>
  <c r="FQ365" i="4"/>
  <c r="CZ363" i="5"/>
  <c r="AA363" i="5"/>
  <c r="AB365" i="4"/>
  <c r="GK365" i="4"/>
  <c r="DX365" i="4"/>
  <c r="DI365" i="4"/>
  <c r="X363" i="5"/>
  <c r="EA365" i="4"/>
  <c r="CC363" i="5"/>
  <c r="CF363" i="5"/>
  <c r="AQ365" i="4"/>
  <c r="FM363" i="5"/>
  <c r="CR365" i="4"/>
  <c r="FY365" i="4"/>
  <c r="FU363" i="5"/>
  <c r="BO363" i="5"/>
  <c r="EN363" i="5"/>
  <c r="EX365" i="4"/>
  <c r="CG365" i="4"/>
  <c r="D365" i="4"/>
  <c r="AD363" i="5"/>
  <c r="AO365" i="4"/>
  <c r="ET363" i="5"/>
  <c r="CY365" i="4"/>
  <c r="BY365" i="4"/>
  <c r="EM365" i="4"/>
  <c r="EA363" i="5"/>
  <c r="FE365" i="4"/>
  <c r="DR365" i="4"/>
  <c r="FJ365" i="4"/>
  <c r="AZ363" i="5"/>
  <c r="EE363" i="5"/>
  <c r="BQ365" i="4"/>
  <c r="EW363" i="5"/>
  <c r="CP365" i="4"/>
  <c r="F365" i="4"/>
  <c r="CI365" i="4"/>
  <c r="DY363" i="5"/>
  <c r="DJ363" i="5"/>
  <c r="F363" i="5"/>
  <c r="EB365" i="4"/>
  <c r="DP365" i="4"/>
  <c r="BM365" i="4"/>
  <c r="BW363" i="5"/>
  <c r="EU365" i="4"/>
  <c r="AR363" i="5"/>
  <c r="DW365" i="4"/>
  <c r="CJ365" i="4"/>
  <c r="AY365" i="4"/>
  <c r="AC365" i="4"/>
  <c r="FC365" i="4"/>
  <c r="CO363" i="5"/>
  <c r="FM365" i="4"/>
  <c r="BN365" i="4"/>
  <c r="CC365" i="4"/>
  <c r="FG365" i="4"/>
  <c r="DT365" i="4"/>
  <c r="BA363" i="5"/>
  <c r="EV363" i="5"/>
  <c r="FP363" i="5"/>
  <c r="FY363" i="5"/>
  <c r="E363" i="5"/>
  <c r="GD363" i="5"/>
  <c r="EL365" i="4"/>
  <c r="CU363" i="5"/>
  <c r="GG363" i="5"/>
  <c r="DC365" i="4"/>
  <c r="DG363" i="5"/>
  <c r="AU365" i="4"/>
  <c r="EE365" i="4"/>
  <c r="EK363" i="5"/>
  <c r="FW363" i="5"/>
  <c r="CB365" i="4"/>
  <c r="FG363" i="5"/>
  <c r="FN363" i="5"/>
  <c r="DX363" i="5"/>
  <c r="BF365" i="4"/>
  <c r="BB363" i="5"/>
  <c r="DZ365" i="4"/>
  <c r="AF365" i="4"/>
  <c r="BW365" i="4"/>
  <c r="FC363" i="5"/>
  <c r="P365" i="4"/>
  <c r="FE363" i="5"/>
  <c r="AL363" i="5"/>
  <c r="EQ365" i="4"/>
  <c r="EY363" i="5"/>
  <c r="AK365" i="4"/>
  <c r="BP365" i="4"/>
  <c r="DR363" i="5"/>
  <c r="EK365" i="4"/>
  <c r="AX365" i="4"/>
  <c r="O365" i="4"/>
  <c r="FT365" i="4"/>
  <c r="AI365" i="4"/>
  <c r="EJ363" i="5"/>
  <c r="EV365" i="4"/>
  <c r="CQ365" i="4"/>
  <c r="V363" i="5"/>
  <c r="BJ363" i="5"/>
  <c r="BK363" i="5"/>
  <c r="BR363" i="5"/>
  <c r="EJ365" i="4"/>
  <c r="FW365" i="4"/>
  <c r="Y365" i="4"/>
  <c r="GI363" i="5"/>
  <c r="Y363" i="5"/>
  <c r="AX363" i="5"/>
  <c r="CP363" i="5"/>
  <c r="BC365" i="4"/>
  <c r="GH365" i="4"/>
  <c r="CX365" i="4"/>
  <c r="BU363" i="5"/>
  <c r="AW363" i="5"/>
  <c r="BL365" i="4"/>
  <c r="AJ365" i="4"/>
  <c r="AH365" i="4"/>
  <c r="GA363" i="5"/>
  <c r="D363" i="5"/>
  <c r="X365" i="4"/>
  <c r="DZ363" i="5"/>
  <c r="Q365" i="4"/>
  <c r="BD365" i="4"/>
  <c r="AK363" i="5"/>
  <c r="FX365" i="4"/>
  <c r="BC363" i="5"/>
  <c r="J363" i="5"/>
  <c r="AG365" i="4"/>
  <c r="GH363" i="5"/>
  <c r="FD365" i="4"/>
  <c r="FV363" i="5"/>
  <c r="BD363" i="5"/>
  <c r="GJ365" i="4"/>
  <c r="FN365" i="4"/>
  <c r="BS363" i="5"/>
  <c r="AS363" i="5"/>
  <c r="EO365" i="4"/>
  <c r="GF187" i="5"/>
  <c r="Y189" i="4"/>
  <c r="CZ308" i="5"/>
  <c r="AK310" i="4"/>
  <c r="BM187" i="5"/>
  <c r="CS187" i="5"/>
  <c r="EM187" i="5"/>
  <c r="DI189" i="4"/>
  <c r="J310" i="4"/>
  <c r="DU308" i="5"/>
  <c r="FL310" i="4"/>
  <c r="AC308" i="5"/>
  <c r="FZ154" i="5"/>
  <c r="GB156" i="4"/>
  <c r="BO328" i="4"/>
  <c r="GC328" i="4"/>
  <c r="ER197" i="4"/>
  <c r="AS323" i="4"/>
  <c r="DF321" i="5"/>
  <c r="FF187" i="5"/>
  <c r="ER187" i="5"/>
  <c r="AB187" i="5"/>
  <c r="CT187" i="5"/>
  <c r="BO187" i="5"/>
  <c r="CO310" i="4"/>
  <c r="ES308" i="5"/>
  <c r="EY308" i="5"/>
  <c r="I308" i="5"/>
  <c r="CR156" i="4"/>
  <c r="FD154" i="5"/>
  <c r="DS154" i="5"/>
  <c r="BX154" i="5"/>
  <c r="EC326" i="5"/>
  <c r="EW328" i="4"/>
  <c r="AJ189" i="4"/>
  <c r="CE187" i="5"/>
  <c r="AX189" i="4"/>
  <c r="EN187" i="5"/>
  <c r="ET189" i="4"/>
  <c r="FN187" i="5"/>
  <c r="CA187" i="5"/>
  <c r="W187" i="5"/>
  <c r="BK187" i="5"/>
  <c r="V310" i="4"/>
  <c r="BO310" i="4"/>
  <c r="CS310" i="4"/>
  <c r="D310" i="4"/>
  <c r="H308" i="5"/>
  <c r="GA308" i="5"/>
  <c r="CH308" i="5"/>
  <c r="FJ310" i="4"/>
  <c r="GB308" i="5"/>
  <c r="BN154" i="5"/>
  <c r="Y154" i="5"/>
  <c r="DD154" i="5"/>
  <c r="BZ154" i="5"/>
  <c r="BU326" i="5"/>
  <c r="CI328" i="4"/>
  <c r="FM328" i="4"/>
  <c r="EO328" i="4"/>
  <c r="FK197" i="4"/>
  <c r="U197" i="4"/>
  <c r="CU195" i="5"/>
  <c r="CS195" i="5"/>
  <c r="BC323" i="4"/>
  <c r="D323" i="4"/>
  <c r="BL323" i="4"/>
  <c r="EC323" i="4"/>
  <c r="N96" i="4"/>
  <c r="S7" i="5"/>
  <c r="FT244" i="4"/>
  <c r="DC272" i="5"/>
  <c r="DK32" i="5"/>
  <c r="CT34" i="4"/>
  <c r="DG34" i="4"/>
  <c r="CP34" i="4"/>
  <c r="O34" i="4"/>
  <c r="BC34" i="4"/>
  <c r="FB34" i="4"/>
  <c r="V32" i="5"/>
  <c r="GF34" i="4"/>
  <c r="FK32" i="5"/>
  <c r="BB34" i="4"/>
  <c r="CF32" i="5"/>
  <c r="BO34" i="4"/>
  <c r="Y34" i="4"/>
  <c r="BZ34" i="4"/>
  <c r="BY34" i="4"/>
  <c r="CE32" i="5"/>
  <c r="R32" i="5"/>
  <c r="U34" i="4"/>
  <c r="FV32" i="5"/>
  <c r="CK32" i="5"/>
  <c r="EG34" i="4"/>
  <c r="DA34" i="4"/>
  <c r="N32" i="5"/>
  <c r="DX34" i="4"/>
  <c r="GE34" i="4"/>
  <c r="EM34" i="4"/>
  <c r="AO32" i="5"/>
  <c r="DL34" i="4"/>
  <c r="AC32" i="5"/>
  <c r="BA32" i="5"/>
  <c r="EV32" i="5"/>
  <c r="DL32" i="5"/>
  <c r="FZ32" i="5"/>
  <c r="GB34" i="4"/>
  <c r="EP32" i="5"/>
  <c r="DY32" i="5"/>
  <c r="DJ34" i="4"/>
  <c r="FN34" i="4"/>
  <c r="L34" i="4"/>
  <c r="FL32" i="5"/>
  <c r="FP32" i="5"/>
  <c r="BN32" i="5"/>
  <c r="DT32" i="5"/>
  <c r="DU34" i="4"/>
  <c r="S32" i="5"/>
  <c r="FM34" i="4"/>
  <c r="BS34" i="4"/>
  <c r="FB32" i="5"/>
  <c r="CC32" i="5"/>
  <c r="C32" i="5"/>
  <c r="CD34" i="4"/>
  <c r="AN32" i="5"/>
  <c r="FU32" i="5"/>
  <c r="AC34" i="4"/>
  <c r="W32" i="5"/>
  <c r="AK34" i="4"/>
  <c r="ER34" i="4"/>
  <c r="AA32" i="5"/>
  <c r="CU32" i="5"/>
  <c r="AP32" i="5"/>
  <c r="BS32" i="5"/>
  <c r="CZ34" i="4"/>
  <c r="BD34" i="4"/>
  <c r="AJ34" i="4"/>
  <c r="CJ34" i="4"/>
  <c r="EW34" i="4"/>
  <c r="F34" i="4"/>
  <c r="AF34" i="4"/>
  <c r="BR32" i="5"/>
  <c r="EX32" i="5"/>
  <c r="ED34" i="4"/>
  <c r="AR32" i="5"/>
  <c r="AY34" i="4"/>
  <c r="AW34" i="4"/>
  <c r="FC34" i="4"/>
  <c r="CT32" i="5"/>
  <c r="EN32" i="5"/>
  <c r="BR34" i="4"/>
  <c r="BC32" i="5"/>
  <c r="AT34" i="4"/>
  <c r="AQ34" i="4"/>
  <c r="FV34" i="4"/>
  <c r="DH34" i="4"/>
  <c r="I34" i="4"/>
  <c r="FO34" i="4"/>
  <c r="AA34" i="4"/>
  <c r="FF32" i="5"/>
  <c r="H32" i="5"/>
  <c r="AM34" i="4"/>
  <c r="EQ32" i="5"/>
  <c r="AB34" i="4"/>
  <c r="FL34" i="4"/>
  <c r="CK34" i="4"/>
  <c r="ET32" i="5"/>
  <c r="CB32" i="5"/>
  <c r="CU34" i="4"/>
  <c r="FT32" i="5"/>
  <c r="EQ34" i="4"/>
  <c r="AS34" i="4"/>
  <c r="AK32" i="5"/>
  <c r="EF34" i="4"/>
  <c r="CD189" i="4"/>
  <c r="DH189" i="4"/>
  <c r="FT189" i="4"/>
  <c r="BF187" i="5"/>
  <c r="BJ189" i="4"/>
  <c r="ES189" i="4"/>
  <c r="CC187" i="5"/>
  <c r="DV187" i="5"/>
  <c r="CO189" i="4"/>
  <c r="AG187" i="5"/>
  <c r="P189" i="4"/>
  <c r="CQ189" i="4"/>
  <c r="I187" i="5"/>
  <c r="FD189" i="4"/>
  <c r="CI187" i="5"/>
  <c r="EP187" i="5"/>
  <c r="CW189" i="4"/>
  <c r="DM189" i="4"/>
  <c r="FQ189" i="4"/>
  <c r="EE189" i="4"/>
  <c r="DG187" i="5"/>
  <c r="GB189" i="4"/>
  <c r="BH187" i="5"/>
  <c r="GG187" i="5"/>
  <c r="FX189" i="4"/>
  <c r="J187" i="5"/>
  <c r="GF189" i="4"/>
  <c r="D187" i="5"/>
  <c r="DQ189" i="4"/>
  <c r="FG189" i="4"/>
  <c r="DR187" i="5"/>
  <c r="BQ189" i="4"/>
  <c r="EL189" i="4"/>
  <c r="BW189" i="4"/>
  <c r="EM189" i="4"/>
  <c r="DS187" i="5"/>
  <c r="EC187" i="5"/>
  <c r="CA189" i="4"/>
  <c r="FC187" i="5"/>
  <c r="BM189" i="4"/>
  <c r="BB187" i="5"/>
  <c r="CK187" i="5"/>
  <c r="EQ187" i="5"/>
  <c r="DC187" i="5"/>
  <c r="G187" i="5"/>
  <c r="AV189" i="4"/>
  <c r="GI189" i="4"/>
  <c r="Q187" i="5"/>
  <c r="EL187" i="5"/>
  <c r="EB189" i="4"/>
  <c r="GJ189" i="4"/>
  <c r="AU187" i="5"/>
  <c r="BX189" i="4"/>
  <c r="DX187" i="5"/>
  <c r="EH189" i="4"/>
  <c r="CH187" i="5"/>
  <c r="EG187" i="5"/>
  <c r="AQ189" i="4"/>
  <c r="EW189" i="4"/>
  <c r="BI189" i="4"/>
  <c r="AM189" i="4"/>
  <c r="CP187" i="5"/>
  <c r="AB189" i="4"/>
  <c r="CB187" i="5"/>
  <c r="FT187" i="5"/>
  <c r="GI187" i="5"/>
  <c r="EI189" i="4"/>
  <c r="J189" i="4"/>
  <c r="AN189" i="4"/>
  <c r="AL187" i="5"/>
  <c r="C189" i="4"/>
  <c r="FP187" i="5"/>
  <c r="C187" i="5"/>
  <c r="BE189" i="4"/>
  <c r="AR189" i="4"/>
  <c r="EP189" i="4"/>
  <c r="CZ187" i="5"/>
  <c r="AP187" i="5"/>
  <c r="Z189" i="4"/>
  <c r="DG189" i="4"/>
  <c r="FA189" i="4"/>
  <c r="H187" i="5"/>
  <c r="AY187" i="5"/>
  <c r="AF189" i="4"/>
  <c r="W189" i="4"/>
  <c r="DR189" i="4"/>
  <c r="GC187" i="5"/>
  <c r="DA189" i="4"/>
  <c r="BA189" i="4"/>
  <c r="CL189" i="4"/>
  <c r="ES187" i="5"/>
  <c r="B189" i="4"/>
  <c r="CM187" i="5"/>
  <c r="BQ187" i="5"/>
  <c r="EY187" i="5"/>
  <c r="BG187" i="5"/>
  <c r="EZ189" i="4"/>
  <c r="DJ187" i="5"/>
  <c r="BJ187" i="5"/>
  <c r="GA189" i="4"/>
  <c r="FN189" i="4"/>
  <c r="FF189" i="4"/>
  <c r="DS189" i="4"/>
  <c r="DD189" i="4"/>
  <c r="O189" i="4"/>
  <c r="EK189" i="4"/>
  <c r="GH187" i="5"/>
  <c r="BV187" i="5"/>
  <c r="FV189" i="4"/>
  <c r="EJ189" i="4"/>
  <c r="BC187" i="5"/>
  <c r="CN187" i="5"/>
  <c r="AQ187" i="5"/>
  <c r="AZ187" i="5"/>
  <c r="GE189" i="4"/>
  <c r="GK187" i="5"/>
  <c r="AC187" i="5"/>
  <c r="CJ189" i="4"/>
  <c r="FK189" i="4"/>
  <c r="BY187" i="5"/>
  <c r="DE187" i="5"/>
  <c r="BZ189" i="4"/>
  <c r="P187" i="5"/>
  <c r="EO187" i="5"/>
  <c r="BO189" i="4"/>
  <c r="GJ187" i="5"/>
  <c r="CL187" i="5"/>
  <c r="EG189" i="4"/>
  <c r="EV187" i="5"/>
  <c r="GK189" i="4"/>
  <c r="ER189" i="4"/>
  <c r="EC189" i="4"/>
  <c r="CG187" i="5"/>
  <c r="E189" i="4"/>
  <c r="DV189" i="4"/>
  <c r="EW187" i="5"/>
  <c r="EV189" i="4"/>
  <c r="T189" i="4"/>
  <c r="DB189" i="4"/>
  <c r="DO189" i="4"/>
  <c r="S187" i="5"/>
  <c r="DB187" i="5"/>
  <c r="AV187" i="5"/>
  <c r="DY187" i="5"/>
  <c r="BY189" i="4"/>
  <c r="CU187" i="5"/>
  <c r="AA189" i="4"/>
  <c r="DU187" i="5"/>
  <c r="EX189" i="4"/>
  <c r="BA187" i="5"/>
  <c r="CZ189" i="4"/>
  <c r="CO187" i="5"/>
  <c r="N187" i="5"/>
  <c r="Z187" i="5"/>
  <c r="M187" i="5"/>
  <c r="DM187" i="5"/>
  <c r="ET187" i="5"/>
  <c r="DO187" i="5"/>
  <c r="DC189" i="4"/>
  <c r="AX187" i="5"/>
  <c r="K187" i="5"/>
  <c r="FE189" i="4"/>
  <c r="AW187" i="5"/>
  <c r="CR187" i="5"/>
  <c r="CV189" i="4"/>
  <c r="FI189" i="4"/>
  <c r="EI187" i="5"/>
  <c r="H189" i="4"/>
  <c r="BU187" i="5"/>
  <c r="BR189" i="4"/>
  <c r="EF187" i="5"/>
  <c r="DA187" i="5"/>
  <c r="BN189" i="4"/>
  <c r="R187" i="5"/>
  <c r="FJ187" i="5"/>
  <c r="L187" i="5"/>
  <c r="CH189" i="4"/>
  <c r="FD187" i="5"/>
  <c r="AH189" i="4"/>
  <c r="AA187" i="5"/>
  <c r="BN187" i="5"/>
  <c r="FL187" i="5"/>
  <c r="BI187" i="5"/>
  <c r="CS189" i="4"/>
  <c r="EU187" i="5"/>
  <c r="CB189" i="4"/>
  <c r="CV187" i="5"/>
  <c r="EJ187" i="5"/>
  <c r="DN189" i="4"/>
  <c r="CR189" i="4"/>
  <c r="E187" i="5"/>
  <c r="AU189" i="4"/>
  <c r="DU189" i="4"/>
  <c r="FR187" i="5"/>
  <c r="CU189" i="4"/>
  <c r="Y187" i="5"/>
  <c r="CW187" i="5"/>
  <c r="B187" i="5"/>
  <c r="DE189" i="4"/>
  <c r="FE187" i="5"/>
  <c r="K189" i="4"/>
  <c r="BZ187" i="5"/>
  <c r="FC189" i="4"/>
  <c r="CC189" i="4"/>
  <c r="AI189" i="4"/>
  <c r="CG189" i="4"/>
  <c r="BD189" i="4"/>
  <c r="GC189" i="4"/>
  <c r="EB187" i="5"/>
  <c r="FZ189" i="4"/>
  <c r="FW187" i="5"/>
  <c r="EH187" i="5"/>
  <c r="DT187" i="5"/>
  <c r="L189" i="4"/>
  <c r="BL187" i="5"/>
  <c r="AF187" i="5"/>
  <c r="BT189" i="4"/>
  <c r="BE187" i="5"/>
  <c r="BH189" i="4"/>
  <c r="CN189" i="4"/>
  <c r="CX189" i="4"/>
  <c r="AO187" i="5"/>
  <c r="BW187" i="5"/>
  <c r="D189" i="4"/>
  <c r="FB187" i="5"/>
  <c r="CK189" i="4"/>
  <c r="GB187" i="5"/>
  <c r="AT189" i="4"/>
  <c r="BU189" i="4"/>
  <c r="BP308" i="5"/>
  <c r="DK187" i="5"/>
  <c r="DK189" i="4"/>
  <c r="BS189" i="4"/>
  <c r="ED189" i="4"/>
  <c r="Q189" i="4"/>
  <c r="DJ189" i="4"/>
  <c r="EE187" i="5"/>
  <c r="AD187" i="5"/>
  <c r="R189" i="4"/>
  <c r="U189" i="4"/>
  <c r="EL310" i="4"/>
  <c r="AF310" i="4"/>
  <c r="FN310" i="4"/>
  <c r="GH308" i="5"/>
  <c r="AA308" i="5"/>
  <c r="FO310" i="4"/>
  <c r="BN308" i="5"/>
  <c r="EU310" i="4"/>
  <c r="DF154" i="5"/>
  <c r="DG154" i="5"/>
  <c r="AR154" i="5"/>
  <c r="BM328" i="4"/>
  <c r="CR328" i="4"/>
  <c r="L328" i="4"/>
  <c r="R326" i="5"/>
  <c r="EA195" i="5"/>
  <c r="DC195" i="5"/>
  <c r="BC195" i="5"/>
  <c r="DV197" i="4"/>
  <c r="EI321" i="5"/>
  <c r="BR321" i="5"/>
  <c r="CI323" i="4"/>
  <c r="BP323" i="4"/>
  <c r="CS96" i="4"/>
  <c r="CD7" i="5"/>
  <c r="BY244" i="4"/>
  <c r="EN274" i="4"/>
  <c r="S189" i="4"/>
  <c r="L326" i="5"/>
  <c r="CG195" i="5"/>
  <c r="AY197" i="4"/>
  <c r="DY195" i="5"/>
  <c r="AX195" i="5"/>
  <c r="BZ323" i="4"/>
  <c r="EU323" i="4"/>
  <c r="DE321" i="5"/>
  <c r="EB323" i="4"/>
  <c r="X9" i="4"/>
  <c r="CS363" i="5"/>
  <c r="AT244" i="4"/>
  <c r="EE272" i="5"/>
  <c r="FP209" i="5"/>
  <c r="DH209" i="5"/>
  <c r="FU209" i="5"/>
  <c r="GA211" i="5"/>
  <c r="BE211" i="5"/>
  <c r="FW211" i="5"/>
  <c r="FF211" i="5"/>
  <c r="CG213" i="4"/>
  <c r="GI211" i="5"/>
  <c r="FW213" i="4"/>
  <c r="ED213" i="4"/>
  <c r="BE213" i="4"/>
  <c r="BB211" i="5"/>
  <c r="C213" i="4"/>
  <c r="FB211" i="5"/>
  <c r="EC213" i="4"/>
  <c r="EZ211" i="5"/>
  <c r="DI213" i="4"/>
  <c r="CW211" i="5"/>
  <c r="BV211" i="5"/>
  <c r="BW213" i="4"/>
  <c r="AG211" i="5"/>
  <c r="DS213" i="4"/>
  <c r="DF211" i="5"/>
  <c r="CL211" i="5"/>
  <c r="BR211" i="5"/>
  <c r="AO211" i="5"/>
  <c r="CP213" i="4"/>
  <c r="CE213" i="4"/>
  <c r="AO213" i="4"/>
  <c r="N213" i="4"/>
  <c r="CV211" i="5"/>
  <c r="CH213" i="4"/>
  <c r="DD211" i="5"/>
  <c r="BD211" i="5"/>
  <c r="U211" i="5"/>
  <c r="P211" i="5"/>
  <c r="G213" i="4"/>
  <c r="I213" i="4"/>
  <c r="DP213" i="4"/>
  <c r="M213" i="4"/>
  <c r="BP213" i="4"/>
  <c r="DS211" i="5"/>
  <c r="DQ211" i="5"/>
  <c r="AC213" i="4"/>
  <c r="FC213" i="4"/>
  <c r="DX211" i="5"/>
  <c r="BL211" i="5"/>
  <c r="EL213" i="4"/>
  <c r="DE213" i="4"/>
  <c r="Z211" i="5"/>
  <c r="FM213" i="4"/>
  <c r="BJ211" i="5"/>
  <c r="GB213" i="4"/>
  <c r="CN213" i="4"/>
  <c r="W211" i="5"/>
  <c r="E213" i="4"/>
  <c r="FR213" i="4"/>
  <c r="FV211" i="5"/>
  <c r="Z213" i="4"/>
  <c r="EV213" i="4"/>
  <c r="H213" i="4"/>
  <c r="EV211" i="5"/>
  <c r="FK211" i="5"/>
  <c r="AA213" i="4"/>
  <c r="DD213" i="4"/>
  <c r="CT213" i="4"/>
  <c r="DX213" i="4"/>
  <c r="FV213" i="4"/>
  <c r="GI213" i="4"/>
  <c r="BM211" i="5"/>
  <c r="ED211" i="5"/>
  <c r="K213" i="4"/>
  <c r="BC213" i="4"/>
  <c r="DH213" i="4"/>
  <c r="CU211" i="5"/>
  <c r="BU213" i="4"/>
  <c r="EP211" i="5"/>
  <c r="FN213" i="4"/>
  <c r="EY211" i="5"/>
  <c r="GK213" i="4"/>
  <c r="GH213" i="4"/>
  <c r="CO213" i="4"/>
  <c r="AT211" i="5"/>
  <c r="K211" i="5"/>
  <c r="AE213" i="4"/>
  <c r="DK211" i="5"/>
  <c r="FC211" i="5"/>
  <c r="GJ211" i="5"/>
  <c r="AI213" i="4"/>
  <c r="G211" i="5"/>
  <c r="D213" i="4"/>
  <c r="U213" i="4"/>
  <c r="DJ213" i="4"/>
  <c r="DJ211" i="5"/>
  <c r="AY213" i="4"/>
  <c r="AH211" i="5"/>
  <c r="DU213" i="4"/>
  <c r="GF213" i="4"/>
  <c r="AV213" i="4"/>
  <c r="GE211" i="5"/>
  <c r="AZ211" i="5"/>
  <c r="T211" i="5"/>
  <c r="BR213" i="4"/>
  <c r="E211" i="5"/>
  <c r="BZ211" i="5"/>
  <c r="FE211" i="5"/>
  <c r="AD213" i="4"/>
  <c r="FS211" i="5"/>
  <c r="BA213" i="4"/>
  <c r="AG213" i="4"/>
  <c r="AJ213" i="4"/>
  <c r="CZ213" i="4"/>
  <c r="FI211" i="5"/>
  <c r="ET211" i="5"/>
  <c r="EW211" i="5"/>
  <c r="EO211" i="5"/>
  <c r="BN211" i="5"/>
  <c r="N211" i="5"/>
  <c r="GG213" i="4"/>
  <c r="DO213" i="4"/>
  <c r="BT213" i="4"/>
  <c r="FS213" i="4"/>
  <c r="CH211" i="5"/>
  <c r="DK213" i="4"/>
  <c r="BY213" i="4"/>
  <c r="DA213" i="4"/>
  <c r="CB213" i="4"/>
  <c r="F211" i="5"/>
  <c r="AP211" i="5"/>
  <c r="AR213" i="4"/>
  <c r="CX211" i="5"/>
  <c r="AN211" i="5"/>
  <c r="EN211" i="5"/>
  <c r="DE211" i="5"/>
  <c r="EA211" i="5"/>
  <c r="EM211" i="5"/>
  <c r="FX213" i="4"/>
  <c r="DU211" i="5"/>
  <c r="AA211" i="5"/>
  <c r="AF211" i="5"/>
  <c r="I211" i="5"/>
  <c r="BN213" i="4"/>
  <c r="FP211" i="5"/>
  <c r="CV213" i="4"/>
  <c r="DT213" i="4"/>
  <c r="AK213" i="4"/>
  <c r="GD211" i="5"/>
  <c r="DT211" i="5"/>
  <c r="R211" i="5"/>
  <c r="CZ211" i="5"/>
  <c r="EF211" i="5"/>
  <c r="Y211" i="5"/>
  <c r="EY213" i="4"/>
  <c r="FT211" i="5"/>
  <c r="BB213" i="4"/>
  <c r="DV211" i="5"/>
  <c r="EN213" i="4"/>
  <c r="BK213" i="4"/>
  <c r="BL213" i="4"/>
  <c r="B213" i="4"/>
  <c r="DW213" i="4"/>
  <c r="EM213" i="4"/>
  <c r="B211" i="5"/>
  <c r="EQ213" i="4"/>
  <c r="AH213" i="4"/>
  <c r="BH211" i="5"/>
  <c r="CS211" i="5"/>
  <c r="EX211" i="5"/>
  <c r="AQ211" i="5"/>
  <c r="GD213" i="4"/>
  <c r="D211" i="5"/>
  <c r="CR211" i="5"/>
  <c r="GC211" i="5"/>
  <c r="GJ213" i="4"/>
  <c r="BU211" i="5"/>
  <c r="L211" i="5"/>
  <c r="EO213" i="4"/>
  <c r="AQ213" i="4"/>
  <c r="CC211" i="5"/>
  <c r="DL213" i="4"/>
  <c r="BF213" i="4"/>
  <c r="FX211" i="5"/>
  <c r="FA213" i="4"/>
  <c r="FF213" i="4"/>
  <c r="V211" i="5"/>
  <c r="CJ213" i="4"/>
  <c r="FK213" i="4"/>
  <c r="O213" i="4"/>
  <c r="FB213" i="4"/>
  <c r="EA213" i="4"/>
  <c r="CY211" i="5"/>
  <c r="BO213" i="4"/>
  <c r="GB211" i="5"/>
  <c r="CF213" i="4"/>
  <c r="BJ213" i="4"/>
  <c r="CD213" i="4"/>
  <c r="CT211" i="5"/>
  <c r="FN211" i="5"/>
  <c r="GE213" i="4"/>
  <c r="FQ211" i="5"/>
  <c r="C211" i="5"/>
  <c r="V213" i="4"/>
  <c r="ES211" i="5"/>
  <c r="AT213" i="4"/>
  <c r="S213" i="4"/>
  <c r="FZ213" i="4"/>
  <c r="CU213" i="4"/>
  <c r="EZ213" i="4"/>
  <c r="BY211" i="5"/>
  <c r="CE211" i="5"/>
  <c r="AK211" i="5"/>
  <c r="CF211" i="5"/>
  <c r="CB211" i="5"/>
  <c r="CX213" i="4"/>
  <c r="CK213" i="4"/>
  <c r="EB213" i="4"/>
  <c r="BV213" i="4"/>
  <c r="BM213" i="4"/>
  <c r="P213" i="4"/>
  <c r="AU211" i="5"/>
  <c r="EJ213" i="4"/>
  <c r="AB213" i="4"/>
  <c r="BG211" i="5"/>
  <c r="T213" i="4"/>
  <c r="ET213" i="4"/>
  <c r="BC211" i="5"/>
  <c r="L213" i="4"/>
  <c r="FH213" i="4"/>
  <c r="BQ213" i="4"/>
  <c r="FO213" i="4"/>
  <c r="AD211" i="5"/>
  <c r="FD213" i="4"/>
  <c r="FY211" i="5"/>
  <c r="DI211" i="5"/>
  <c r="DG213" i="4"/>
  <c r="X213" i="4"/>
  <c r="DN213" i="4"/>
  <c r="EG213" i="4"/>
  <c r="FR211" i="5"/>
  <c r="DM213" i="4"/>
  <c r="CJ211" i="5"/>
  <c r="AS213" i="4"/>
  <c r="EC211" i="5"/>
  <c r="DW211" i="5"/>
  <c r="CQ211" i="5"/>
  <c r="DH211" i="5"/>
  <c r="GK211" i="5"/>
  <c r="FA211" i="5"/>
  <c r="FP213" i="4"/>
  <c r="FM211" i="5"/>
  <c r="EE211" i="5"/>
  <c r="Q211" i="5"/>
  <c r="AB211" i="5"/>
  <c r="Q213" i="4"/>
  <c r="AL213" i="4"/>
  <c r="CW213" i="4"/>
  <c r="BX211" i="5"/>
  <c r="CM213" i="4"/>
  <c r="CY213" i="4"/>
  <c r="EB211" i="5"/>
  <c r="AZ213" i="4"/>
  <c r="M211" i="5"/>
  <c r="BF211" i="5"/>
  <c r="FT213" i="4"/>
  <c r="GA213" i="4"/>
  <c r="DR213" i="4"/>
  <c r="DG211" i="5"/>
  <c r="EU211" i="5"/>
  <c r="DR211" i="5"/>
  <c r="FU211" i="5"/>
  <c r="EI213" i="4"/>
  <c r="AV211" i="5"/>
  <c r="DY211" i="5"/>
  <c r="AS211" i="5"/>
  <c r="DC213" i="4"/>
  <c r="FU213" i="4"/>
  <c r="FJ211" i="5"/>
  <c r="CN211" i="5"/>
  <c r="GC213" i="4"/>
  <c r="CP211" i="5"/>
  <c r="EE213" i="4"/>
  <c r="AL211" i="5"/>
  <c r="FL213" i="4"/>
  <c r="FI213" i="4"/>
  <c r="FZ211" i="5"/>
  <c r="AM211" i="5"/>
  <c r="AP213" i="4"/>
  <c r="AN213" i="4"/>
  <c r="BX213" i="4"/>
  <c r="CI211" i="5"/>
  <c r="AW213" i="4"/>
  <c r="EQ211" i="5"/>
  <c r="FL211" i="5"/>
  <c r="BD213" i="4"/>
  <c r="FG213" i="4"/>
  <c r="AJ211" i="5"/>
  <c r="DF213" i="4"/>
  <c r="BP211" i="5"/>
  <c r="FO211" i="5"/>
  <c r="ER213" i="4"/>
  <c r="AE211" i="5"/>
  <c r="BA211" i="5"/>
  <c r="J213" i="4"/>
  <c r="BI211" i="5"/>
  <c r="DZ213" i="4"/>
  <c r="W213" i="4"/>
  <c r="DN211" i="5"/>
  <c r="EG211" i="5"/>
  <c r="R213" i="4"/>
  <c r="ES213" i="4"/>
  <c r="BS211" i="5"/>
  <c r="AC211" i="5"/>
  <c r="EU213" i="4"/>
  <c r="FJ213" i="4"/>
  <c r="CR213" i="4"/>
  <c r="AM213" i="4"/>
  <c r="EF213" i="4"/>
  <c r="CL213" i="4"/>
  <c r="DP211" i="5"/>
  <c r="ER211" i="5"/>
  <c r="CC213" i="4"/>
  <c r="AI211" i="5"/>
  <c r="FY213" i="4"/>
  <c r="DB213" i="4"/>
  <c r="FH211" i="5"/>
  <c r="FG211" i="5"/>
  <c r="DC211" i="5"/>
  <c r="FE213" i="4"/>
  <c r="EI211" i="5"/>
  <c r="S211" i="5"/>
  <c r="DM211" i="5"/>
  <c r="CK211" i="5"/>
  <c r="GH211" i="5"/>
  <c r="BI213" i="4"/>
  <c r="BG213" i="4"/>
  <c r="DO211" i="5"/>
  <c r="DZ211" i="5"/>
  <c r="DL211" i="5"/>
  <c r="Y213" i="4"/>
  <c r="AU213" i="4"/>
  <c r="DY213" i="4"/>
  <c r="EX213" i="4"/>
  <c r="AR211" i="5"/>
  <c r="EP213" i="4"/>
  <c r="BT211" i="5"/>
  <c r="CA211" i="5"/>
  <c r="EK211" i="5"/>
  <c r="EJ211" i="5"/>
  <c r="CQ213" i="4"/>
  <c r="EW213" i="4"/>
  <c r="CS213" i="4"/>
  <c r="BH213" i="4"/>
  <c r="X211" i="5"/>
  <c r="EH211" i="5"/>
  <c r="GF211" i="5"/>
  <c r="CD211" i="5"/>
  <c r="O211" i="5"/>
  <c r="AX213" i="4"/>
  <c r="EH213" i="4"/>
  <c r="EL211" i="5"/>
  <c r="CG211" i="5"/>
  <c r="DA211" i="5"/>
  <c r="CA213" i="4"/>
  <c r="J211" i="5"/>
  <c r="BW211" i="5"/>
  <c r="EK213" i="4"/>
  <c r="AW211" i="5"/>
  <c r="AF213" i="4"/>
  <c r="H211" i="5"/>
  <c r="BQ211" i="5"/>
  <c r="FQ213" i="4"/>
  <c r="DV213" i="4"/>
  <c r="CM211" i="5"/>
  <c r="GG211" i="5"/>
  <c r="DB211" i="5"/>
  <c r="BS213" i="4"/>
  <c r="FD211" i="5"/>
  <c r="BK211" i="5"/>
  <c r="AX211" i="5"/>
  <c r="EA189" i="4"/>
  <c r="CD187" i="5"/>
  <c r="EC308" i="5"/>
  <c r="DH195" i="5"/>
  <c r="BJ197" i="4"/>
  <c r="ER321" i="5"/>
  <c r="FS321" i="5"/>
  <c r="FI323" i="4"/>
  <c r="EW68" i="4"/>
  <c r="DB85" i="4"/>
  <c r="BT83" i="5"/>
  <c r="CY83" i="5"/>
  <c r="DH85" i="4"/>
  <c r="CS83" i="5"/>
  <c r="EY85" i="4"/>
  <c r="BL83" i="5"/>
  <c r="EH82" i="4"/>
  <c r="FY82" i="4"/>
  <c r="DB80" i="5"/>
  <c r="DJ80" i="5"/>
  <c r="AK80" i="5"/>
  <c r="EN80" i="5"/>
  <c r="FX82" i="4"/>
  <c r="GE82" i="4"/>
  <c r="CF82" i="4"/>
  <c r="BO94" i="5"/>
  <c r="DQ96" i="4"/>
  <c r="AW94" i="5"/>
  <c r="U94" i="5"/>
  <c r="AF96" i="4"/>
  <c r="BU94" i="5"/>
  <c r="DY96" i="4"/>
  <c r="BY96" i="4"/>
  <c r="CT96" i="4"/>
  <c r="DJ96" i="4"/>
  <c r="GF96" i="4"/>
  <c r="AG94" i="5"/>
  <c r="C94" i="5"/>
  <c r="EH96" i="4"/>
  <c r="AD96" i="4"/>
  <c r="CH94" i="5"/>
  <c r="BA96" i="4"/>
  <c r="EY96" i="4"/>
  <c r="CC96" i="4"/>
  <c r="AC96" i="4"/>
  <c r="BT96" i="4"/>
  <c r="V96" i="4"/>
  <c r="ER96" i="4"/>
  <c r="FY94" i="5"/>
  <c r="DG96" i="4"/>
  <c r="AJ94" i="5"/>
  <c r="BP96" i="4"/>
  <c r="CW94" i="5"/>
  <c r="CD94" i="5"/>
  <c r="EO94" i="5"/>
  <c r="BJ96" i="4"/>
  <c r="BK94" i="5"/>
  <c r="J94" i="5"/>
  <c r="GH94" i="5"/>
  <c r="EE96" i="4"/>
  <c r="AS96" i="4"/>
  <c r="AV96" i="4"/>
  <c r="DE96" i="4"/>
  <c r="D94" i="5"/>
  <c r="FQ94" i="5"/>
  <c r="EN94" i="5"/>
  <c r="AE94" i="5"/>
  <c r="ED96" i="4"/>
  <c r="CY94" i="5"/>
  <c r="DF96" i="4"/>
  <c r="M96" i="4"/>
  <c r="AP96" i="4"/>
  <c r="ER94" i="5"/>
  <c r="GG96" i="4"/>
  <c r="BV94" i="5"/>
  <c r="AO96" i="4"/>
  <c r="EG94" i="5"/>
  <c r="DF94" i="5"/>
  <c r="AX94" i="5"/>
  <c r="AP94" i="5"/>
  <c r="FC96" i="4"/>
  <c r="FC94" i="5"/>
  <c r="FD94" i="5"/>
  <c r="DA96" i="4"/>
  <c r="EW96" i="4"/>
  <c r="DS96" i="4"/>
  <c r="GD96" i="4"/>
  <c r="R94" i="5"/>
  <c r="S94" i="5"/>
  <c r="BS94" i="5"/>
  <c r="DO96" i="4"/>
  <c r="EU96" i="4"/>
  <c r="AC94" i="5"/>
  <c r="EH94" i="5"/>
  <c r="CL94" i="5"/>
  <c r="ES94" i="5"/>
  <c r="FF94" i="5"/>
  <c r="AL96" i="4"/>
  <c r="DC94" i="5"/>
  <c r="GD94" i="5"/>
  <c r="CP96" i="4"/>
  <c r="GF94" i="5"/>
  <c r="CG94" i="5"/>
  <c r="DB96" i="4"/>
  <c r="BM94" i="5"/>
  <c r="DD96" i="4"/>
  <c r="DN94" i="5"/>
  <c r="FR96" i="4"/>
  <c r="CD96" i="4"/>
  <c r="EY94" i="5"/>
  <c r="CM94" i="5"/>
  <c r="DU156" i="4"/>
  <c r="GA154" i="5"/>
  <c r="BP156" i="4"/>
  <c r="EU156" i="4"/>
  <c r="AD154" i="5"/>
  <c r="AK156" i="4"/>
  <c r="GD154" i="5"/>
  <c r="AT156" i="4"/>
  <c r="Z154" i="5"/>
  <c r="CC154" i="5"/>
  <c r="EC156" i="4"/>
  <c r="DU154" i="5"/>
  <c r="BA156" i="4"/>
  <c r="EQ154" i="5"/>
  <c r="EF154" i="5"/>
  <c r="U156" i="4"/>
  <c r="U154" i="5"/>
  <c r="AG154" i="5"/>
  <c r="FF156" i="4"/>
  <c r="AO154" i="5"/>
  <c r="BF154" i="5"/>
  <c r="DA156" i="4"/>
  <c r="Z156" i="4"/>
  <c r="CF154" i="5"/>
  <c r="BO156" i="4"/>
  <c r="EO154" i="5"/>
  <c r="E154" i="5"/>
  <c r="DK156" i="4"/>
  <c r="EL156" i="4"/>
  <c r="EQ156" i="4"/>
  <c r="ED154" i="5"/>
  <c r="CB156" i="4"/>
  <c r="ER156" i="4"/>
  <c r="BV154" i="5"/>
  <c r="FI156" i="4"/>
  <c r="BL154" i="5"/>
  <c r="FO156" i="4"/>
  <c r="BJ154" i="5"/>
  <c r="AU154" i="5"/>
  <c r="C156" i="4"/>
  <c r="FY156" i="4"/>
  <c r="AB154" i="5"/>
  <c r="DQ156" i="4"/>
  <c r="BR154" i="5"/>
  <c r="P156" i="4"/>
  <c r="GI156" i="4"/>
  <c r="CU156" i="4"/>
  <c r="BI154" i="5"/>
  <c r="DM154" i="5"/>
  <c r="EM156" i="4"/>
  <c r="AM154" i="5"/>
  <c r="FT156" i="4"/>
  <c r="P154" i="5"/>
  <c r="CT154" i="5"/>
  <c r="AA156" i="4"/>
  <c r="AN154" i="5"/>
  <c r="EN154" i="5"/>
  <c r="GC154" i="5"/>
  <c r="BY154" i="5"/>
  <c r="CG156" i="4"/>
  <c r="BS154" i="5"/>
  <c r="AR156" i="4"/>
  <c r="D154" i="5"/>
  <c r="CA156" i="4"/>
  <c r="FA156" i="4"/>
  <c r="W156" i="4"/>
  <c r="FD156" i="4"/>
  <c r="K156" i="4"/>
  <c r="FQ156" i="4"/>
  <c r="CX154" i="5"/>
  <c r="AH156" i="4"/>
  <c r="H154" i="5"/>
  <c r="BF156" i="4"/>
  <c r="DD156" i="4"/>
  <c r="ED156" i="4"/>
  <c r="AG156" i="4"/>
  <c r="CA154" i="5"/>
  <c r="AL154" i="5"/>
  <c r="AI156" i="4"/>
  <c r="DA154" i="5"/>
  <c r="BZ156" i="4"/>
  <c r="CJ156" i="4"/>
  <c r="DG156" i="4"/>
  <c r="FO154" i="5"/>
  <c r="BX156" i="4"/>
  <c r="FM156" i="4"/>
  <c r="BN156" i="4"/>
  <c r="M154" i="5"/>
  <c r="FJ154" i="5"/>
  <c r="BR156" i="4"/>
  <c r="FJ156" i="4"/>
  <c r="DW156" i="4"/>
  <c r="BV156" i="4"/>
  <c r="DE154" i="5"/>
  <c r="FV156" i="4"/>
  <c r="CI156" i="4"/>
  <c r="GE156" i="4"/>
  <c r="L154" i="5"/>
  <c r="FL156" i="4"/>
  <c r="FU154" i="5"/>
  <c r="EX156" i="4"/>
  <c r="AS154" i="5"/>
  <c r="DX156" i="4"/>
  <c r="BC156" i="4"/>
  <c r="GI154" i="5"/>
  <c r="GF156" i="4"/>
  <c r="D156" i="4"/>
  <c r="W154" i="5"/>
  <c r="EF156" i="4"/>
  <c r="AY154" i="5"/>
  <c r="AI154" i="5"/>
  <c r="CB154" i="5"/>
  <c r="AC154" i="5"/>
  <c r="ET156" i="4"/>
  <c r="BH154" i="5"/>
  <c r="CG154" i="5"/>
  <c r="AE156" i="4"/>
  <c r="EX154" i="5"/>
  <c r="FK154" i="5"/>
  <c r="DW154" i="5"/>
  <c r="FX156" i="4"/>
  <c r="FR154" i="5"/>
  <c r="FH156" i="4"/>
  <c r="GC156" i="4"/>
  <c r="CS156" i="4"/>
  <c r="GB154" i="5"/>
  <c r="DV156" i="4"/>
  <c r="BY156" i="4"/>
  <c r="CM154" i="5"/>
  <c r="AQ156" i="4"/>
  <c r="C154" i="5"/>
  <c r="AO156" i="4"/>
  <c r="J156" i="4"/>
  <c r="CJ154" i="5"/>
  <c r="F156" i="4"/>
  <c r="AX154" i="5"/>
  <c r="CU154" i="5"/>
  <c r="EN156" i="4"/>
  <c r="CR154" i="5"/>
  <c r="E156" i="4"/>
  <c r="DB156" i="4"/>
  <c r="CX156" i="4"/>
  <c r="DP154" i="5"/>
  <c r="CK156" i="4"/>
  <c r="DS156" i="4"/>
  <c r="ES154" i="5"/>
  <c r="EO156" i="4"/>
  <c r="CM156" i="4"/>
  <c r="AY156" i="4"/>
  <c r="FR156" i="4"/>
  <c r="FN154" i="5"/>
  <c r="I156" i="4"/>
  <c r="ER154" i="5"/>
  <c r="AU156" i="4"/>
  <c r="R156" i="4"/>
  <c r="CZ156" i="4"/>
  <c r="AH154" i="5"/>
  <c r="DL154" i="5"/>
  <c r="AL156" i="4"/>
  <c r="S156" i="4"/>
  <c r="FP156" i="4"/>
  <c r="GH156" i="4"/>
  <c r="GG154" i="5"/>
  <c r="DO154" i="5"/>
  <c r="CT156" i="4"/>
  <c r="L156" i="4"/>
  <c r="GK156" i="4"/>
  <c r="AV154" i="5"/>
  <c r="AV156" i="4"/>
  <c r="EE154" i="5"/>
  <c r="BR281" i="4"/>
  <c r="AE279" i="5"/>
  <c r="GJ281" i="4"/>
  <c r="AM281" i="4"/>
  <c r="GK279" i="5"/>
  <c r="CW279" i="5"/>
  <c r="AK279" i="5"/>
  <c r="E279" i="5"/>
  <c r="FL281" i="4"/>
  <c r="ES281" i="4"/>
  <c r="GK281" i="4"/>
  <c r="FO281" i="4"/>
  <c r="CV279" i="5"/>
  <c r="J279" i="5"/>
  <c r="BG189" i="4"/>
  <c r="CE189" i="4"/>
  <c r="BT187" i="5"/>
  <c r="DH187" i="5"/>
  <c r="FV187" i="5"/>
  <c r="AL189" i="4"/>
  <c r="DZ187" i="5"/>
  <c r="CJ187" i="5"/>
  <c r="CP189" i="4"/>
  <c r="C310" i="4"/>
  <c r="CY310" i="4"/>
  <c r="FR310" i="4"/>
  <c r="FF310" i="4"/>
  <c r="B310" i="4"/>
  <c r="BZ310" i="4"/>
  <c r="DU310" i="4"/>
  <c r="EO310" i="4"/>
  <c r="FC156" i="4"/>
  <c r="GD156" i="4"/>
  <c r="BD156" i="4"/>
  <c r="CV154" i="5"/>
  <c r="CP156" i="4"/>
  <c r="DH328" i="4"/>
  <c r="BB326" i="5"/>
  <c r="AM328" i="4"/>
  <c r="DF189" i="4"/>
  <c r="CI189" i="4"/>
  <c r="DP189" i="4"/>
  <c r="DI187" i="5"/>
  <c r="BS187" i="5"/>
  <c r="FH189" i="4"/>
  <c r="EQ189" i="4"/>
  <c r="GE187" i="5"/>
  <c r="FH187" i="5"/>
  <c r="FG187" i="5"/>
  <c r="FX310" i="4"/>
  <c r="BO308" i="5"/>
  <c r="EK310" i="4"/>
  <c r="BA310" i="4"/>
  <c r="EG308" i="5"/>
  <c r="BF310" i="4"/>
  <c r="AP310" i="4"/>
  <c r="BP310" i="4"/>
  <c r="BE156" i="4"/>
  <c r="FW154" i="5"/>
  <c r="DC154" i="5"/>
  <c r="EA154" i="5"/>
  <c r="CW154" i="5"/>
  <c r="CM328" i="4"/>
  <c r="AN328" i="4"/>
  <c r="BJ326" i="5"/>
  <c r="CP328" i="4"/>
  <c r="AW195" i="5"/>
  <c r="EI197" i="4"/>
  <c r="D197" i="4"/>
  <c r="EL197" i="4"/>
  <c r="Q321" i="5"/>
  <c r="FD323" i="4"/>
  <c r="EX321" i="5"/>
  <c r="D321" i="5"/>
  <c r="BW96" i="4"/>
  <c r="CZ9" i="4"/>
  <c r="P363" i="5"/>
  <c r="EG244" i="4"/>
  <c r="DF267" i="5"/>
  <c r="AP86" i="5"/>
  <c r="AI86" i="5"/>
  <c r="EO88" i="4"/>
  <c r="EZ86" i="5"/>
  <c r="DH88" i="4"/>
  <c r="AQ88" i="4"/>
  <c r="GC86" i="5"/>
  <c r="AD88" i="4"/>
  <c r="BR86" i="5"/>
  <c r="ES88" i="4"/>
  <c r="DN88" i="4"/>
  <c r="CU86" i="5"/>
  <c r="I88" i="4"/>
  <c r="BM88" i="4"/>
  <c r="AG88" i="4"/>
  <c r="X86" i="5"/>
  <c r="CM88" i="4"/>
  <c r="AF86" i="5"/>
  <c r="EQ86" i="5"/>
  <c r="BC88" i="4"/>
  <c r="EB86" i="5"/>
  <c r="DX88" i="4"/>
  <c r="J86" i="5"/>
  <c r="DK88" i="4"/>
  <c r="EV88" i="4"/>
  <c r="W88" i="4"/>
  <c r="CT88" i="4"/>
  <c r="EY88" i="4"/>
  <c r="GA88" i="4"/>
  <c r="BX86" i="5"/>
  <c r="EK88" i="4"/>
  <c r="CV86" i="5"/>
  <c r="FK88" i="4"/>
  <c r="AE88" i="4"/>
  <c r="Y88" i="4"/>
  <c r="N88" i="4"/>
  <c r="BN86" i="5"/>
  <c r="AU88" i="4"/>
  <c r="BK86" i="5"/>
  <c r="O88" i="4"/>
  <c r="FG88" i="4"/>
  <c r="CO88" i="4"/>
  <c r="AP88" i="4"/>
  <c r="Y86" i="5"/>
  <c r="DD88" i="4"/>
  <c r="BM86" i="5"/>
  <c r="DG86" i="5"/>
  <c r="GI86" i="5"/>
  <c r="GJ86" i="5"/>
  <c r="G88" i="4"/>
  <c r="AB88" i="4"/>
  <c r="DS86" i="5"/>
  <c r="BJ88" i="4"/>
  <c r="BG88" i="4"/>
  <c r="E86" i="5"/>
  <c r="BO86" i="5"/>
  <c r="CU88" i="4"/>
  <c r="CP88" i="4"/>
  <c r="AL88" i="4"/>
  <c r="AA86" i="5"/>
  <c r="AX86" i="5"/>
  <c r="GH88" i="4"/>
  <c r="FQ88" i="4"/>
  <c r="FS86" i="5"/>
  <c r="C88" i="4"/>
  <c r="CB88" i="4"/>
  <c r="GE86" i="5"/>
  <c r="FR88" i="4"/>
  <c r="BL88" i="4"/>
  <c r="CZ88" i="4"/>
  <c r="CY86" i="5"/>
  <c r="FL86" i="5"/>
  <c r="E88" i="4"/>
  <c r="BY86" i="5"/>
  <c r="CI86" i="5"/>
  <c r="D88" i="4"/>
  <c r="AN86" i="5"/>
  <c r="DX86" i="5"/>
  <c r="FP86" i="5"/>
  <c r="DY86" i="5"/>
  <c r="AD86" i="5"/>
  <c r="EW86" i="5"/>
  <c r="BX88" i="4"/>
  <c r="EH88" i="4"/>
  <c r="ED88" i="4"/>
  <c r="GE88" i="4"/>
  <c r="DW88" i="4"/>
  <c r="FY88" i="4"/>
  <c r="DE88" i="4"/>
  <c r="R86" i="5"/>
  <c r="AH88" i="4"/>
  <c r="BT86" i="5"/>
  <c r="FU88" i="4"/>
  <c r="FZ88" i="4"/>
  <c r="CJ88" i="4"/>
  <c r="FV88" i="4"/>
  <c r="FB86" i="5"/>
  <c r="AK86" i="5"/>
  <c r="AO88" i="4"/>
  <c r="DV86" i="5"/>
  <c r="BW86" i="5"/>
  <c r="EZ88" i="4"/>
  <c r="BH86" i="5"/>
  <c r="DD86" i="5"/>
  <c r="FM88" i="4"/>
  <c r="CW88" i="4"/>
  <c r="EM86" i="5"/>
  <c r="CG86" i="5"/>
  <c r="B86" i="5"/>
  <c r="FB88" i="4"/>
  <c r="AN88" i="4"/>
  <c r="BA86" i="5"/>
  <c r="AT88" i="4"/>
  <c r="FC86" i="5"/>
  <c r="CQ88" i="4"/>
  <c r="AY86" i="5"/>
  <c r="BE88" i="4"/>
  <c r="ET88" i="4"/>
  <c r="EG88" i="4"/>
  <c r="CS86" i="5"/>
  <c r="AC86" i="5"/>
  <c r="DM86" i="5"/>
  <c r="ER88" i="4"/>
  <c r="CI88" i="4"/>
  <c r="FE86" i="5"/>
  <c r="L88" i="4"/>
  <c r="AU86" i="5"/>
  <c r="FO88" i="4"/>
  <c r="CC88" i="4"/>
  <c r="EJ86" i="5"/>
  <c r="GJ88" i="4"/>
  <c r="AW88" i="4"/>
  <c r="BU86" i="5"/>
  <c r="AT86" i="5"/>
  <c r="DF88" i="4"/>
  <c r="FE88" i="4"/>
  <c r="FN88" i="4"/>
  <c r="M88" i="4"/>
  <c r="F88" i="4"/>
  <c r="GD86" i="5"/>
  <c r="AS88" i="4"/>
  <c r="CL86" i="5"/>
  <c r="S88" i="4"/>
  <c r="EN88" i="4"/>
  <c r="DB88" i="4"/>
  <c r="CQ86" i="5"/>
  <c r="G86" i="5"/>
  <c r="CS88" i="4"/>
  <c r="BD88" i="4"/>
  <c r="BA88" i="4"/>
  <c r="P86" i="5"/>
  <c r="CP86" i="5"/>
  <c r="BI88" i="4"/>
  <c r="DZ86" i="5"/>
  <c r="CT86" i="5"/>
  <c r="BW88" i="4"/>
  <c r="CA88" i="4"/>
  <c r="EK86" i="5"/>
  <c r="EP86" i="5"/>
  <c r="V88" i="4"/>
  <c r="EL88" i="4"/>
  <c r="GK88" i="4"/>
  <c r="ET86" i="5"/>
  <c r="CX86" i="5"/>
  <c r="EF86" i="5"/>
  <c r="AI88" i="4"/>
  <c r="AX88" i="4"/>
  <c r="Q86" i="5"/>
  <c r="EI86" i="5"/>
  <c r="BZ88" i="4"/>
  <c r="DB86" i="5"/>
  <c r="BB88" i="4"/>
  <c r="CX88" i="4"/>
  <c r="FD88" i="4"/>
  <c r="CA86" i="5"/>
  <c r="FA88" i="4"/>
  <c r="J88" i="4"/>
  <c r="P88" i="4"/>
  <c r="EE88" i="4"/>
  <c r="CD88" i="4"/>
  <c r="GI88" i="4"/>
  <c r="DT86" i="5"/>
  <c r="BP86" i="5"/>
  <c r="DQ88" i="4"/>
  <c r="GH86" i="5"/>
  <c r="BF88" i="4"/>
  <c r="N86" i="5"/>
  <c r="AJ88" i="4"/>
  <c r="DA88" i="4"/>
  <c r="GA86" i="5"/>
  <c r="I86" i="5"/>
  <c r="DW86" i="5"/>
  <c r="DL86" i="5"/>
  <c r="DJ86" i="5"/>
  <c r="BN88" i="4"/>
  <c r="ES86" i="5"/>
  <c r="EX88" i="4"/>
  <c r="CV88" i="4"/>
  <c r="AA88" i="4"/>
  <c r="EI88" i="4"/>
  <c r="DI88" i="4"/>
  <c r="DM88" i="4"/>
  <c r="AG86" i="5"/>
  <c r="FT88" i="4"/>
  <c r="DO88" i="4"/>
  <c r="CH88" i="4"/>
  <c r="BT88" i="4"/>
  <c r="CB86" i="5"/>
  <c r="DA86" i="5"/>
  <c r="EB88" i="4"/>
  <c r="EF88" i="4"/>
  <c r="AM88" i="4"/>
  <c r="AM86" i="5"/>
  <c r="FJ88" i="4"/>
  <c r="EQ88" i="4"/>
  <c r="DC86" i="5"/>
  <c r="FC88" i="4"/>
  <c r="GD88" i="4"/>
  <c r="GG86" i="5"/>
  <c r="BS86" i="5"/>
  <c r="U86" i="5"/>
  <c r="K86" i="5"/>
  <c r="BJ86" i="5"/>
  <c r="BQ86" i="5"/>
  <c r="FM86" i="5"/>
  <c r="R88" i="4"/>
  <c r="EA88" i="4"/>
  <c r="DP88" i="4"/>
  <c r="FI86" i="5"/>
  <c r="AZ88" i="4"/>
  <c r="DR86" i="5"/>
  <c r="BK88" i="4"/>
  <c r="BV88" i="4"/>
  <c r="DU88" i="4"/>
  <c r="DG88" i="4"/>
  <c r="AV88" i="4"/>
  <c r="CC86" i="5"/>
  <c r="DU86" i="5"/>
  <c r="BC86" i="5"/>
  <c r="H86" i="5"/>
  <c r="EC86" i="5"/>
  <c r="GB88" i="4"/>
  <c r="DT88" i="4"/>
  <c r="FJ86" i="5"/>
  <c r="BS88" i="4"/>
  <c r="BH88" i="4"/>
  <c r="DJ88" i="4"/>
  <c r="ER86" i="5"/>
  <c r="EW88" i="4"/>
  <c r="FV86" i="5"/>
  <c r="Q88" i="4"/>
  <c r="K88" i="4"/>
  <c r="Z88" i="4"/>
  <c r="DV88" i="4"/>
  <c r="AS86" i="5"/>
  <c r="AR86" i="5"/>
  <c r="EY86" i="5"/>
  <c r="BI86" i="5"/>
  <c r="CN88" i="4"/>
  <c r="GF88" i="4"/>
  <c r="BQ88" i="4"/>
  <c r="EO86" i="5"/>
  <c r="FF86" i="5"/>
  <c r="FU86" i="5"/>
  <c r="FG86" i="5"/>
  <c r="ED86" i="5"/>
  <c r="AE86" i="5"/>
  <c r="EL86" i="5"/>
  <c r="B88" i="4"/>
  <c r="FX86" i="5"/>
  <c r="DS88" i="4"/>
  <c r="FT86" i="5"/>
  <c r="FY86" i="5"/>
  <c r="CW86" i="5"/>
  <c r="H88" i="4"/>
  <c r="AV86" i="5"/>
  <c r="DY88" i="4"/>
  <c r="GG88" i="4"/>
  <c r="CF88" i="4"/>
  <c r="AK88" i="4"/>
  <c r="GB86" i="5"/>
  <c r="FH86" i="5"/>
  <c r="EP88" i="4"/>
  <c r="AL86" i="5"/>
  <c r="EE86" i="5"/>
  <c r="DN86" i="5"/>
  <c r="FW86" i="5"/>
  <c r="DK86" i="5"/>
  <c r="EJ88" i="4"/>
  <c r="BL86" i="5"/>
  <c r="GF86" i="5"/>
  <c r="O86" i="5"/>
  <c r="EN86" i="5"/>
  <c r="CK88" i="4"/>
  <c r="CR88" i="4"/>
  <c r="BF86" i="5"/>
  <c r="CF86" i="5"/>
  <c r="EG86" i="5"/>
  <c r="FA86" i="5"/>
  <c r="AF88" i="4"/>
  <c r="BB86" i="5"/>
  <c r="CM86" i="5"/>
  <c r="EV86" i="5"/>
  <c r="CD86" i="5"/>
  <c r="M86" i="5"/>
  <c r="AR88" i="4"/>
  <c r="FR86" i="5"/>
  <c r="DL88" i="4"/>
  <c r="FS88" i="4"/>
  <c r="CK86" i="5"/>
  <c r="CY88" i="4"/>
  <c r="CN86" i="5"/>
  <c r="DR88" i="4"/>
  <c r="T86" i="5"/>
  <c r="T88" i="4"/>
  <c r="FQ86" i="5"/>
  <c r="BE86" i="5"/>
  <c r="AZ86" i="5"/>
  <c r="V86" i="5"/>
  <c r="FP88" i="4"/>
  <c r="DP86" i="5"/>
  <c r="FW88" i="4"/>
  <c r="AJ86" i="5"/>
  <c r="DG252" i="4"/>
  <c r="CJ250" i="5"/>
  <c r="Y250" i="5"/>
  <c r="FM90" i="4"/>
  <c r="CU88" i="5"/>
  <c r="AN90" i="4"/>
  <c r="DM90" i="4"/>
  <c r="E90" i="4"/>
  <c r="AX88" i="5"/>
  <c r="CM88" i="5"/>
  <c r="ER88" i="5"/>
  <c r="N90" i="4"/>
  <c r="FO88" i="5"/>
  <c r="BZ88" i="5"/>
  <c r="CT88" i="5"/>
  <c r="CX88" i="5"/>
  <c r="EG90" i="4"/>
  <c r="AQ90" i="4"/>
  <c r="AW90" i="4"/>
  <c r="EM90" i="4"/>
  <c r="DL90" i="4"/>
  <c r="O88" i="5"/>
  <c r="BB88" i="5"/>
  <c r="BU88" i="5"/>
  <c r="CR88" i="5"/>
  <c r="GH90" i="4"/>
  <c r="L88" i="5"/>
  <c r="C88" i="5"/>
  <c r="BV88" i="5"/>
  <c r="CW90" i="4"/>
  <c r="DQ90" i="4"/>
  <c r="H90" i="4"/>
  <c r="AZ88" i="5"/>
  <c r="AQ88" i="5"/>
  <c r="AA90" i="4"/>
  <c r="FA88" i="5"/>
  <c r="F88" i="5"/>
  <c r="GG90" i="4"/>
  <c r="I88" i="5"/>
  <c r="C90" i="4"/>
  <c r="CJ90" i="4"/>
  <c r="BI88" i="5"/>
  <c r="DW88" i="5"/>
  <c r="EJ88" i="5"/>
  <c r="DQ88" i="5"/>
  <c r="DE88" i="5"/>
  <c r="EZ88" i="5"/>
  <c r="FC88" i="5"/>
  <c r="DL88" i="5"/>
  <c r="FU88" i="5"/>
  <c r="BA90" i="4"/>
  <c r="EB90" i="4"/>
  <c r="CK90" i="4"/>
  <c r="DZ88" i="5"/>
  <c r="DJ88" i="5"/>
  <c r="CV90" i="4"/>
  <c r="V88" i="5"/>
  <c r="DX88" i="5"/>
  <c r="GE90" i="4"/>
  <c r="CB90" i="4"/>
  <c r="EY90" i="4"/>
  <c r="EW88" i="5"/>
  <c r="FD88" i="5"/>
  <c r="Q88" i="5"/>
  <c r="FE90" i="4"/>
  <c r="W88" i="5"/>
  <c r="AS88" i="5"/>
  <c r="BY88" i="5"/>
  <c r="DN90" i="4"/>
  <c r="BW90" i="4"/>
  <c r="AJ90" i="4"/>
  <c r="FY88" i="5"/>
  <c r="U90" i="4"/>
  <c r="Z88" i="5"/>
  <c r="G90" i="4"/>
  <c r="AD90" i="4"/>
  <c r="BU90" i="4"/>
  <c r="DT90" i="4"/>
  <c r="AH90" i="4"/>
  <c r="DW90" i="4"/>
  <c r="CE88" i="5"/>
  <c r="EA90" i="4"/>
  <c r="W90" i="4"/>
  <c r="EJ90" i="4"/>
  <c r="BT90" i="4"/>
  <c r="AT90" i="4"/>
  <c r="FH90" i="4"/>
  <c r="CN90" i="4"/>
  <c r="BG90" i="4"/>
  <c r="AP88" i="5"/>
  <c r="CL90" i="4"/>
  <c r="BH90" i="4"/>
  <c r="GG88" i="5"/>
  <c r="BE88" i="5"/>
  <c r="X90" i="4"/>
  <c r="BS88" i="5"/>
  <c r="J88" i="5"/>
  <c r="D88" i="5"/>
  <c r="P90" i="4"/>
  <c r="AN88" i="5"/>
  <c r="CW88" i="5"/>
  <c r="FQ90" i="4"/>
  <c r="EM88" i="5"/>
  <c r="CS90" i="4"/>
  <c r="EH88" i="5"/>
  <c r="BB90" i="4"/>
  <c r="GF90" i="4"/>
  <c r="AH88" i="5"/>
  <c r="FX88" i="5"/>
  <c r="AM90" i="4"/>
  <c r="GB88" i="5"/>
  <c r="BS90" i="4"/>
  <c r="AL90" i="4"/>
  <c r="BQ88" i="5"/>
  <c r="Y88" i="5"/>
  <c r="EX90" i="4"/>
  <c r="AK90" i="4"/>
  <c r="EB88" i="5"/>
  <c r="DT88" i="5"/>
  <c r="FG88" i="5"/>
  <c r="FA90" i="4"/>
  <c r="EF88" i="5"/>
  <c r="AY90" i="4"/>
  <c r="GB90" i="4"/>
  <c r="BF90" i="4"/>
  <c r="AP90" i="4"/>
  <c r="ES88" i="5"/>
  <c r="AG90" i="4"/>
  <c r="GC88" i="5"/>
  <c r="DO90" i="4"/>
  <c r="J90" i="4"/>
  <c r="DD90" i="4"/>
  <c r="GD88" i="5"/>
  <c r="BC88" i="5"/>
  <c r="AW88" i="5"/>
  <c r="FF90" i="4"/>
  <c r="BN90" i="4"/>
  <c r="CK88" i="5"/>
  <c r="AI90" i="4"/>
  <c r="DK88" i="5"/>
  <c r="DP90" i="4"/>
  <c r="CM90" i="4"/>
  <c r="DF88" i="5"/>
  <c r="B90" i="4"/>
  <c r="FI88" i="5"/>
  <c r="T90" i="4"/>
  <c r="DZ90" i="4"/>
  <c r="BP88" i="5"/>
  <c r="GA88" i="5"/>
  <c r="AR88" i="5"/>
  <c r="CJ88" i="5"/>
  <c r="BR90" i="4"/>
  <c r="FT90" i="4"/>
  <c r="CH90" i="4"/>
  <c r="AM88" i="5"/>
  <c r="FC90" i="4"/>
  <c r="I90" i="4"/>
  <c r="FP90" i="4"/>
  <c r="FK90" i="4"/>
  <c r="CI88" i="5"/>
  <c r="FM88" i="5"/>
  <c r="DR90" i="4"/>
  <c r="DF90" i="4"/>
  <c r="FB90" i="4"/>
  <c r="FH88" i="5"/>
  <c r="EV88" i="5"/>
  <c r="V90" i="4"/>
  <c r="BX88" i="5"/>
  <c r="CS88" i="5"/>
  <c r="DA88" i="5"/>
  <c r="BC90" i="4"/>
  <c r="CX90" i="4"/>
  <c r="EQ90" i="4"/>
  <c r="EF90" i="4"/>
  <c r="DU88" i="5"/>
  <c r="BD88" i="5"/>
  <c r="BD90" i="4"/>
  <c r="EA88" i="5"/>
  <c r="EI90" i="4"/>
  <c r="DC88" i="5"/>
  <c r="AB88" i="5"/>
  <c r="R90" i="4"/>
  <c r="DR88" i="5"/>
  <c r="GK90" i="4"/>
  <c r="BQ90" i="4"/>
  <c r="S90" i="4"/>
  <c r="DK90" i="4"/>
  <c r="CB88" i="5"/>
  <c r="K88" i="5"/>
  <c r="EK90" i="4"/>
  <c r="DV88" i="5"/>
  <c r="DH90" i="4"/>
  <c r="FV88" i="5"/>
  <c r="AR90" i="4"/>
  <c r="DN88" i="5"/>
  <c r="CY88" i="5"/>
  <c r="FN88" i="5"/>
  <c r="AY88" i="5"/>
  <c r="BJ88" i="5"/>
  <c r="Y90" i="4"/>
  <c r="G88" i="5"/>
  <c r="ET88" i="5"/>
  <c r="BL88" i="5"/>
  <c r="M90" i="4"/>
  <c r="FW88" i="5"/>
  <c r="EG88" i="5"/>
  <c r="BO88" i="5"/>
  <c r="CH88" i="5"/>
  <c r="DM88" i="5"/>
  <c r="CZ90" i="4"/>
  <c r="DY88" i="5"/>
  <c r="CA90" i="4"/>
  <c r="FJ90" i="4"/>
  <c r="BH88" i="5"/>
  <c r="FW90" i="4"/>
  <c r="BP90" i="4"/>
  <c r="CD90" i="4"/>
  <c r="BL90" i="4"/>
  <c r="CQ88" i="5"/>
  <c r="CP88" i="5"/>
  <c r="BA88" i="5"/>
  <c r="EV90" i="4"/>
  <c r="ET90" i="4"/>
  <c r="EC88" i="5"/>
  <c r="N88" i="5"/>
  <c r="GH88" i="5"/>
  <c r="AC90" i="4"/>
  <c r="AG88" i="5"/>
  <c r="BV90" i="4"/>
  <c r="FU90" i="4"/>
  <c r="BO90" i="4"/>
  <c r="FZ90" i="4"/>
  <c r="GC90" i="4"/>
  <c r="FG90" i="4"/>
  <c r="AX90" i="4"/>
  <c r="FI90" i="4"/>
  <c r="DD88" i="5"/>
  <c r="EE88" i="5"/>
  <c r="DV90" i="4"/>
  <c r="AA123" i="4"/>
  <c r="BL121" i="5"/>
  <c r="FQ123" i="4"/>
  <c r="BI123" i="4"/>
  <c r="BX121" i="5"/>
  <c r="FK121" i="5"/>
  <c r="CK121" i="5"/>
  <c r="FL121" i="5"/>
  <c r="FM121" i="5"/>
  <c r="BM121" i="5"/>
  <c r="FJ123" i="4"/>
  <c r="BM123" i="4"/>
  <c r="AE121" i="5"/>
  <c r="FO123" i="4"/>
  <c r="CK123" i="4"/>
  <c r="DT121" i="5"/>
  <c r="Q121" i="5"/>
  <c r="FW121" i="5"/>
  <c r="FB121" i="5"/>
  <c r="GI123" i="4"/>
  <c r="BD121" i="5"/>
  <c r="CG121" i="5"/>
  <c r="ED121" i="5"/>
  <c r="EH123" i="4"/>
  <c r="FG123" i="4"/>
  <c r="P121" i="5"/>
  <c r="FP121" i="5"/>
  <c r="EV121" i="5"/>
  <c r="H121" i="5"/>
  <c r="BT123" i="4"/>
  <c r="CZ121" i="5"/>
  <c r="FI121" i="5"/>
  <c r="CI123" i="4"/>
  <c r="FH121" i="5"/>
  <c r="CD121" i="5"/>
  <c r="FD123" i="4"/>
  <c r="AL121" i="5"/>
  <c r="EP121" i="5"/>
  <c r="FS123" i="4"/>
  <c r="CE121" i="5"/>
  <c r="FL123" i="4"/>
  <c r="FV121" i="5"/>
  <c r="BC121" i="5"/>
  <c r="GK123" i="4"/>
  <c r="K123" i="4"/>
  <c r="EX123" i="4"/>
  <c r="EG123" i="4"/>
  <c r="D121" i="5"/>
  <c r="EE121" i="5"/>
  <c r="DE121" i="5"/>
  <c r="DU123" i="4"/>
  <c r="AG121" i="5"/>
  <c r="CF121" i="5"/>
  <c r="DF123" i="4"/>
  <c r="EM121" i="5"/>
  <c r="F123" i="4"/>
  <c r="CV121" i="5"/>
  <c r="B121" i="5"/>
  <c r="DA121" i="5"/>
  <c r="W123" i="4"/>
  <c r="AI123" i="4"/>
  <c r="BB121" i="5"/>
  <c r="BF123" i="4"/>
  <c r="DV123" i="4"/>
  <c r="CY121" i="5"/>
  <c r="EO121" i="5"/>
  <c r="DH121" i="5"/>
  <c r="BV123" i="4"/>
  <c r="BA121" i="5"/>
  <c r="ES121" i="5"/>
  <c r="M123" i="4"/>
  <c r="CJ123" i="4"/>
  <c r="AV121" i="5"/>
  <c r="FT123" i="4"/>
  <c r="L123" i="4"/>
  <c r="DN121" i="5"/>
  <c r="FA121" i="5"/>
  <c r="CR121" i="5"/>
  <c r="EK121" i="5"/>
  <c r="AR121" i="5"/>
  <c r="EL121" i="5"/>
  <c r="BJ123" i="4"/>
  <c r="FT121" i="5"/>
  <c r="EI123" i="4"/>
  <c r="FF123" i="4"/>
  <c r="AD121" i="5"/>
  <c r="S121" i="5"/>
  <c r="AC123" i="4"/>
  <c r="V123" i="4"/>
  <c r="AJ123" i="4"/>
  <c r="CC121" i="5"/>
  <c r="BO123" i="4"/>
  <c r="CV123" i="4"/>
  <c r="DL123" i="4"/>
  <c r="FD21" i="5"/>
  <c r="FH23" i="4"/>
  <c r="CJ21" i="5"/>
  <c r="DU23" i="4"/>
  <c r="EY21" i="5"/>
  <c r="CD21" i="5"/>
  <c r="FB23" i="4"/>
  <c r="DL21" i="5"/>
  <c r="N21" i="5"/>
  <c r="GD21" i="5"/>
  <c r="GK21" i="5"/>
  <c r="H23" i="4"/>
  <c r="EQ21" i="5"/>
  <c r="CO23" i="4"/>
  <c r="DD21" i="5"/>
  <c r="FA21" i="5"/>
  <c r="DH21" i="5"/>
  <c r="GC21" i="5"/>
  <c r="Q21" i="5"/>
  <c r="AA21" i="5"/>
  <c r="CH23" i="4"/>
  <c r="EL23" i="4"/>
  <c r="AQ21" i="5"/>
  <c r="EA23" i="4"/>
  <c r="EL52" i="5"/>
  <c r="CV54" i="4"/>
  <c r="CD54" i="4"/>
  <c r="EV54" i="4"/>
  <c r="Z52" i="5"/>
  <c r="AL54" i="4"/>
  <c r="CW54" i="4"/>
  <c r="CY54" i="4"/>
  <c r="FZ54" i="4"/>
  <c r="DD54" i="4"/>
  <c r="FG54" i="4"/>
  <c r="D52" i="5"/>
  <c r="CM52" i="5"/>
  <c r="FK52" i="5"/>
  <c r="GE54" i="4"/>
  <c r="EJ54" i="4"/>
  <c r="BL54" i="4"/>
  <c r="EC52" i="5"/>
  <c r="CA54" i="4"/>
  <c r="AG54" i="4"/>
  <c r="EU52" i="5"/>
  <c r="AU54" i="4"/>
  <c r="DD52" i="5"/>
  <c r="CZ52" i="5"/>
  <c r="FA52" i="5"/>
  <c r="BL52" i="5"/>
  <c r="BU52" i="5"/>
  <c r="CI54" i="4"/>
  <c r="BN54" i="4"/>
  <c r="FK54" i="4"/>
  <c r="AW52" i="5"/>
  <c r="GI54" i="4"/>
  <c r="FB52" i="5"/>
  <c r="T52" i="5"/>
  <c r="ET54" i="4"/>
  <c r="CN54" i="4"/>
  <c r="FM54" i="4"/>
  <c r="FR54" i="4"/>
  <c r="CH52" i="5"/>
  <c r="EE52" i="5"/>
  <c r="DN52" i="5"/>
  <c r="BG54" i="4"/>
  <c r="AR52" i="5"/>
  <c r="AC52" i="5"/>
  <c r="S54" i="4"/>
  <c r="AB54" i="4"/>
  <c r="L54" i="4"/>
  <c r="DA54" i="4"/>
  <c r="DQ54" i="4"/>
  <c r="AT54" i="4"/>
  <c r="AI54" i="4"/>
  <c r="DO52" i="5"/>
  <c r="F52" i="5"/>
  <c r="EI52" i="5"/>
  <c r="DM54" i="4"/>
  <c r="DU52" i="5"/>
  <c r="BI54" i="4"/>
  <c r="DN54" i="4"/>
  <c r="FR52" i="5"/>
  <c r="DH52" i="5"/>
  <c r="FB54" i="4"/>
  <c r="BP52" i="5"/>
  <c r="M52" i="5"/>
  <c r="ES52" i="5"/>
  <c r="CJ54" i="4"/>
  <c r="G54" i="4"/>
  <c r="FD54" i="4"/>
  <c r="GH54" i="4"/>
  <c r="EN54" i="4"/>
  <c r="AE54" i="4"/>
  <c r="GC54" i="4"/>
  <c r="CP52" i="5"/>
  <c r="F54" i="4"/>
  <c r="DP52" i="5"/>
  <c r="BJ52" i="5"/>
  <c r="Q54" i="4"/>
  <c r="EG52" i="5"/>
  <c r="DI54" i="4"/>
  <c r="ER54" i="4"/>
  <c r="BR54" i="4"/>
  <c r="BW52" i="5"/>
  <c r="BM54" i="4"/>
  <c r="CQ52" i="5"/>
  <c r="EF52" i="5"/>
  <c r="U54" i="4"/>
  <c r="GA54" i="4"/>
  <c r="DZ54" i="4"/>
  <c r="Y52" i="5"/>
  <c r="DK52" i="5"/>
  <c r="DL52" i="5"/>
  <c r="BZ52" i="5"/>
  <c r="AM54" i="4"/>
  <c r="GH52" i="5"/>
  <c r="FO52" i="5"/>
  <c r="DS54" i="4"/>
  <c r="Y54" i="4"/>
  <c r="CK54" i="4"/>
  <c r="X52" i="5"/>
  <c r="C54" i="4"/>
  <c r="CZ54" i="4"/>
  <c r="BI52" i="5"/>
  <c r="FX54" i="4"/>
  <c r="FE52" i="5"/>
  <c r="CU54" i="4"/>
  <c r="EI54" i="4"/>
  <c r="EC54" i="4"/>
  <c r="DT54" i="4"/>
  <c r="E54" i="4"/>
  <c r="AF52" i="5"/>
  <c r="BO52" i="5"/>
  <c r="I54" i="4"/>
  <c r="FC52" i="5"/>
  <c r="BO54" i="4"/>
  <c r="DX52" i="5"/>
  <c r="N52" i="5"/>
  <c r="DG54" i="4"/>
  <c r="FY52" i="5"/>
  <c r="AX54" i="4"/>
  <c r="EK54" i="4"/>
  <c r="EX54" i="4"/>
  <c r="AA54" i="4"/>
  <c r="BX54" i="4"/>
  <c r="EM52" i="5"/>
  <c r="BW54" i="4"/>
  <c r="GI52" i="5"/>
  <c r="V54" i="4"/>
  <c r="AY52" i="5"/>
  <c r="BB54" i="4"/>
  <c r="P52" i="5"/>
  <c r="EQ54" i="4"/>
  <c r="DK54" i="4"/>
  <c r="GJ52" i="5"/>
  <c r="FQ54" i="4"/>
  <c r="BC52" i="5"/>
  <c r="ED52" i="5"/>
  <c r="CD52" i="5"/>
  <c r="BK52" i="5"/>
  <c r="J52" i="5"/>
  <c r="CC52" i="5"/>
  <c r="FJ54" i="4"/>
  <c r="FT54" i="4"/>
  <c r="GE52" i="5"/>
  <c r="DW54" i="4"/>
  <c r="O54" i="4"/>
  <c r="AR54" i="4"/>
  <c r="DR54" i="4"/>
  <c r="GG52" i="5"/>
  <c r="AJ52" i="5"/>
  <c r="CO52" i="5"/>
  <c r="CT52" i="5"/>
  <c r="CG52" i="5"/>
  <c r="BR52" i="5"/>
  <c r="CL52" i="5"/>
  <c r="GK52" i="5"/>
  <c r="ED54" i="4"/>
  <c r="CC54" i="4"/>
  <c r="EE54" i="4"/>
  <c r="B52" i="5"/>
  <c r="DP54" i="4"/>
  <c r="FJ52" i="5"/>
  <c r="AX52" i="5"/>
  <c r="FI52" i="5"/>
  <c r="N54" i="4"/>
  <c r="EH54" i="4"/>
  <c r="FL54" i="4"/>
  <c r="CQ54" i="4"/>
  <c r="FS54" i="4"/>
  <c r="EZ54" i="4"/>
  <c r="CH54" i="4"/>
  <c r="DV54" i="4"/>
  <c r="R54" i="4"/>
  <c r="BJ54" i="4"/>
  <c r="FS52" i="5"/>
  <c r="BA52" i="5"/>
  <c r="T54" i="4"/>
  <c r="FM52" i="5"/>
  <c r="W54" i="4"/>
  <c r="CX54" i="4"/>
  <c r="BZ54" i="4"/>
  <c r="EW52" i="5"/>
  <c r="CS54" i="4"/>
  <c r="EB54" i="4"/>
  <c r="AZ52" i="5"/>
  <c r="EL54" i="4"/>
  <c r="U52" i="5"/>
  <c r="EA54" i="4"/>
  <c r="CO54" i="4"/>
  <c r="FP54" i="4"/>
  <c r="CF52" i="5"/>
  <c r="DY52" i="5"/>
  <c r="AQ54" i="4"/>
  <c r="G52" i="5"/>
  <c r="BV52" i="5"/>
  <c r="FW52" i="5"/>
  <c r="AB52" i="5"/>
  <c r="AE52" i="5"/>
  <c r="EH52" i="5"/>
  <c r="FY54" i="4"/>
  <c r="AM52" i="5"/>
  <c r="AD54" i="4"/>
  <c r="FU54" i="4"/>
  <c r="BT52" i="5"/>
  <c r="DG52" i="5"/>
  <c r="GK54" i="4"/>
  <c r="DH54" i="4"/>
  <c r="W52" i="5"/>
  <c r="V52" i="5"/>
  <c r="DU54" i="4"/>
  <c r="X54" i="4"/>
  <c r="EX52" i="5"/>
  <c r="DM52" i="5"/>
  <c r="L52" i="5"/>
  <c r="FV54" i="4"/>
  <c r="DT52" i="5"/>
  <c r="AO52" i="5"/>
  <c r="DI52" i="5"/>
  <c r="FO54" i="4"/>
  <c r="BQ52" i="5"/>
  <c r="FA54" i="4"/>
  <c r="EP52" i="5"/>
  <c r="DE52" i="5"/>
  <c r="AI52" i="5"/>
  <c r="BQ54" i="4"/>
  <c r="CJ52" i="5"/>
  <c r="CF54" i="4"/>
  <c r="BA54" i="4"/>
  <c r="K52" i="5"/>
  <c r="CS52" i="5"/>
  <c r="E52" i="5"/>
  <c r="BB52" i="5"/>
  <c r="FI54" i="4"/>
  <c r="EQ52" i="5"/>
  <c r="BE52" i="5"/>
  <c r="CP54" i="4"/>
  <c r="BK54" i="4"/>
  <c r="DO54" i="4"/>
  <c r="H52" i="5"/>
  <c r="BX52" i="5"/>
  <c r="AA52" i="5"/>
  <c r="DB52" i="5"/>
  <c r="AH54" i="4"/>
  <c r="CA52" i="5"/>
  <c r="BN52" i="5"/>
  <c r="AZ54" i="4"/>
  <c r="CX52" i="5"/>
  <c r="EP54" i="4"/>
  <c r="GB52" i="5"/>
  <c r="BD52" i="5"/>
  <c r="DF52" i="5"/>
  <c r="GA52" i="5"/>
  <c r="AV52" i="5"/>
  <c r="DY54" i="4"/>
  <c r="DE54" i="4"/>
  <c r="FE54" i="4"/>
  <c r="EB52" i="5"/>
  <c r="FF54" i="4"/>
  <c r="BG52" i="5"/>
  <c r="AH52" i="5"/>
  <c r="AS52" i="5"/>
  <c r="EV52" i="5"/>
  <c r="AQ52" i="5"/>
  <c r="CK52" i="5"/>
  <c r="CR54" i="4"/>
  <c r="P54" i="4"/>
  <c r="CW52" i="5"/>
  <c r="AY54" i="4"/>
  <c r="FV52" i="5"/>
  <c r="AF54" i="4"/>
  <c r="AK52" i="5"/>
  <c r="EK52" i="5"/>
  <c r="R52" i="5"/>
  <c r="CM54" i="4"/>
  <c r="Z54" i="4"/>
  <c r="O52" i="5"/>
  <c r="AJ54" i="4"/>
  <c r="AU52" i="5"/>
  <c r="AK54" i="4"/>
  <c r="DB54" i="4"/>
  <c r="CU52" i="5"/>
  <c r="DL54" i="4"/>
  <c r="FH52" i="5"/>
  <c r="CR52" i="5"/>
  <c r="FL52" i="5"/>
  <c r="BS52" i="5"/>
  <c r="BP54" i="4"/>
  <c r="AS54" i="4"/>
  <c r="GB54" i="4"/>
  <c r="EZ52" i="5"/>
  <c r="AL52" i="5"/>
  <c r="BT54" i="4"/>
  <c r="AC54" i="4"/>
  <c r="BS54" i="4"/>
  <c r="EF54" i="4"/>
  <c r="I52" i="5"/>
  <c r="FH54" i="4"/>
  <c r="CE52" i="5"/>
  <c r="BC54" i="4"/>
  <c r="CI52" i="5"/>
  <c r="CN52" i="5"/>
  <c r="BM52" i="5"/>
  <c r="CV52" i="5"/>
  <c r="EG54" i="4"/>
  <c r="FP52" i="5"/>
  <c r="EY54" i="4"/>
  <c r="CY52" i="5"/>
  <c r="BE54" i="4"/>
  <c r="GD54" i="4"/>
  <c r="EM54" i="4"/>
  <c r="DJ52" i="5"/>
  <c r="K54" i="4"/>
  <c r="AP52" i="5"/>
  <c r="FQ52" i="5"/>
  <c r="AO54" i="4"/>
  <c r="AN54" i="4"/>
  <c r="CB54" i="4"/>
  <c r="FG52" i="5"/>
  <c r="BY54" i="4"/>
  <c r="Q52" i="5"/>
  <c r="DS52" i="5"/>
  <c r="BH52" i="5"/>
  <c r="C52" i="5"/>
  <c r="D54" i="4"/>
  <c r="BF52" i="5"/>
  <c r="DV52" i="5"/>
  <c r="DZ52" i="5"/>
  <c r="AG52" i="5"/>
  <c r="DA52" i="5"/>
  <c r="BH54" i="4"/>
  <c r="EA52" i="5"/>
  <c r="M54" i="4"/>
  <c r="DQ52" i="5"/>
  <c r="FX52" i="5"/>
  <c r="BF54" i="4"/>
  <c r="FZ52" i="5"/>
  <c r="AW54" i="4"/>
  <c r="DX54" i="4"/>
  <c r="BY52" i="5"/>
  <c r="FN54" i="4"/>
  <c r="AN52" i="5"/>
  <c r="AV54" i="4"/>
  <c r="S52" i="5"/>
  <c r="CL54" i="4"/>
  <c r="FT52" i="5"/>
  <c r="J54" i="4"/>
  <c r="ER52" i="5"/>
  <c r="FN52" i="5"/>
  <c r="DC54" i="4"/>
  <c r="GF54" i="4"/>
  <c r="GD52" i="5"/>
  <c r="FW54" i="4"/>
  <c r="AD52" i="5"/>
  <c r="CT54" i="4"/>
  <c r="FD52" i="5"/>
  <c r="BV54" i="4"/>
  <c r="GF52" i="5"/>
  <c r="EJ52" i="5"/>
  <c r="EU54" i="4"/>
  <c r="DJ54" i="4"/>
  <c r="BD54" i="4"/>
  <c r="DW52" i="5"/>
  <c r="BU54" i="4"/>
  <c r="EN52" i="5"/>
  <c r="BA375" i="4"/>
  <c r="CH375" i="4"/>
  <c r="I373" i="5"/>
  <c r="AS375" i="4"/>
  <c r="DJ375" i="4"/>
  <c r="AS373" i="5"/>
  <c r="DE375" i="4"/>
  <c r="FY375" i="4"/>
  <c r="AG373" i="5"/>
  <c r="GC373" i="5"/>
  <c r="BP375" i="4"/>
  <c r="I375" i="4"/>
  <c r="FI375" i="4"/>
  <c r="S373" i="5"/>
  <c r="GB373" i="5"/>
  <c r="FU373" i="5"/>
  <c r="GG373" i="5"/>
  <c r="L375" i="4"/>
  <c r="CV373" i="5"/>
  <c r="FN373" i="5"/>
  <c r="EH375" i="4"/>
  <c r="BR373" i="5"/>
  <c r="FE373" i="5"/>
  <c r="EX375" i="4"/>
  <c r="ES373" i="5"/>
  <c r="DY375" i="4"/>
  <c r="GH375" i="4"/>
  <c r="GA375" i="4"/>
  <c r="M373" i="5"/>
  <c r="BJ375" i="4"/>
  <c r="CF375" i="4"/>
  <c r="L373" i="5"/>
  <c r="AE373" i="5"/>
  <c r="EA373" i="5"/>
  <c r="FA375" i="4"/>
  <c r="EC375" i="4"/>
  <c r="AY375" i="4"/>
  <c r="AC373" i="5"/>
  <c r="FJ375" i="4"/>
  <c r="FD375" i="4"/>
  <c r="EJ375" i="4"/>
  <c r="FA373" i="5"/>
  <c r="V373" i="5"/>
  <c r="CJ375" i="4"/>
  <c r="AY373" i="5"/>
  <c r="DN375" i="4"/>
  <c r="CI375" i="4"/>
  <c r="CZ373" i="5"/>
  <c r="BK373" i="5"/>
  <c r="BO375" i="4"/>
  <c r="EI373" i="5"/>
  <c r="EN375" i="4"/>
  <c r="EF373" i="5"/>
  <c r="BI373" i="5"/>
  <c r="DH373" i="5"/>
  <c r="GG375" i="4"/>
  <c r="FS373" i="5"/>
  <c r="DG373" i="5"/>
  <c r="BB373" i="5"/>
  <c r="M375" i="4"/>
  <c r="CL373" i="5"/>
  <c r="DY373" i="5"/>
  <c r="DU373" i="5"/>
  <c r="CJ373" i="5"/>
  <c r="BU375" i="4"/>
  <c r="CO375" i="4"/>
  <c r="DS375" i="4"/>
  <c r="CK373" i="5"/>
  <c r="CC373" i="5"/>
  <c r="FK375" i="4"/>
  <c r="DD373" i="5"/>
  <c r="ER375" i="4"/>
  <c r="CR375" i="4"/>
  <c r="DV375" i="4"/>
  <c r="CN373" i="5"/>
  <c r="FZ373" i="5"/>
  <c r="BS375" i="4"/>
  <c r="FM375" i="4"/>
  <c r="FG375" i="4"/>
  <c r="AW373" i="5"/>
  <c r="GD373" i="5"/>
  <c r="AU373" i="5"/>
  <c r="BP373" i="5"/>
  <c r="CH373" i="5"/>
  <c r="E373" i="5"/>
  <c r="EV375" i="4"/>
  <c r="GJ375" i="4"/>
  <c r="FL375" i="4"/>
  <c r="CS373" i="5"/>
  <c r="AH373" i="5"/>
  <c r="DB375" i="4"/>
  <c r="BU373" i="5"/>
  <c r="BL375" i="4"/>
  <c r="EK375" i="4"/>
  <c r="BD375" i="4"/>
  <c r="AW375" i="4"/>
  <c r="FN375" i="4"/>
  <c r="FP373" i="5"/>
  <c r="FV375" i="4"/>
  <c r="EK373" i="5"/>
  <c r="DI373" i="5"/>
  <c r="AN373" i="5"/>
  <c r="CU375" i="4"/>
  <c r="DT373" i="5"/>
  <c r="DP375" i="4"/>
  <c r="Y373" i="5"/>
  <c r="FH373" i="5"/>
  <c r="EX373" i="5"/>
  <c r="CO373" i="5"/>
  <c r="F375" i="4"/>
  <c r="CG375" i="4"/>
  <c r="CF76" i="4"/>
  <c r="FO74" i="5"/>
  <c r="ET76" i="4"/>
  <c r="EW76" i="4"/>
  <c r="DB74" i="5"/>
  <c r="P74" i="5"/>
  <c r="DY76" i="4"/>
  <c r="EQ74" i="5"/>
  <c r="FI76" i="4"/>
  <c r="C76" i="4"/>
  <c r="BF74" i="5"/>
  <c r="EK74" i="5"/>
  <c r="EJ74" i="5"/>
  <c r="EJ76" i="4"/>
  <c r="AY76" i="4"/>
  <c r="ED74" i="5"/>
  <c r="ES76" i="4"/>
  <c r="BF76" i="4"/>
  <c r="AG76" i="4"/>
  <c r="CN76" i="4"/>
  <c r="CX76" i="4"/>
  <c r="BV74" i="5"/>
  <c r="DT175" i="4"/>
  <c r="AF173" i="5"/>
  <c r="FZ173" i="5"/>
  <c r="AT173" i="5"/>
  <c r="EY175" i="4"/>
  <c r="GE173" i="5"/>
  <c r="FO173" i="5"/>
  <c r="AN173" i="5"/>
  <c r="EH175" i="4"/>
  <c r="DE173" i="5"/>
  <c r="BN173" i="5"/>
  <c r="EN173" i="5"/>
  <c r="CR175" i="4"/>
  <c r="BM173" i="5"/>
  <c r="EX175" i="4"/>
  <c r="CM175" i="4"/>
  <c r="DY173" i="5"/>
  <c r="ER175" i="4"/>
  <c r="DN175" i="4"/>
  <c r="DU173" i="5"/>
  <c r="EQ175" i="4"/>
  <c r="BN175" i="4"/>
  <c r="GB175" i="4"/>
  <c r="EH173" i="5"/>
  <c r="FZ175" i="4"/>
  <c r="BP175" i="4"/>
  <c r="BI173" i="5"/>
  <c r="CV175" i="4"/>
  <c r="DZ173" i="5"/>
  <c r="FQ175" i="4"/>
  <c r="Q173" i="5"/>
  <c r="DT173" i="5"/>
  <c r="J173" i="5"/>
  <c r="AM173" i="5"/>
  <c r="GI175" i="4"/>
  <c r="EW173" i="5"/>
  <c r="CW175" i="4"/>
  <c r="FN175" i="4"/>
  <c r="F175" i="4"/>
  <c r="K173" i="5"/>
  <c r="EO175" i="4"/>
  <c r="FT175" i="4"/>
  <c r="GH173" i="5"/>
  <c r="CD173" i="5"/>
  <c r="T175" i="4"/>
  <c r="CQ173" i="5"/>
  <c r="CC175" i="4"/>
  <c r="FX173" i="5"/>
  <c r="GF175" i="4"/>
  <c r="BG175" i="4"/>
  <c r="BQ175" i="4"/>
  <c r="FM173" i="5"/>
  <c r="CU175" i="4"/>
  <c r="FI175" i="4"/>
  <c r="BR175" i="4"/>
  <c r="L175" i="4"/>
  <c r="H175" i="4"/>
  <c r="AN175" i="4"/>
  <c r="CB175" i="4"/>
  <c r="ET175" i="4"/>
  <c r="CJ175" i="4"/>
  <c r="ES175" i="4"/>
  <c r="DG175" i="4"/>
  <c r="V175" i="4"/>
  <c r="T173" i="5"/>
  <c r="CA175" i="4"/>
  <c r="BY173" i="5"/>
  <c r="O173" i="5"/>
  <c r="FG175" i="4"/>
  <c r="DL175" i="4"/>
  <c r="DM173" i="5"/>
  <c r="BJ173" i="5"/>
  <c r="ED175" i="4"/>
  <c r="CC173" i="5"/>
  <c r="BM175" i="4"/>
  <c r="G175" i="4"/>
  <c r="CF175" i="4"/>
  <c r="BJ175" i="4"/>
  <c r="BQ173" i="5"/>
  <c r="CV173" i="5"/>
  <c r="Z173" i="5"/>
  <c r="N173" i="5"/>
  <c r="CW173" i="5"/>
  <c r="B175" i="4"/>
  <c r="FV173" i="5"/>
  <c r="DJ173" i="5"/>
  <c r="AS173" i="5"/>
  <c r="FJ175" i="4"/>
  <c r="BV173" i="5"/>
  <c r="AB175" i="4"/>
  <c r="FX348" i="5"/>
  <c r="CH350" i="4"/>
  <c r="AT348" i="5"/>
  <c r="AZ350" i="4"/>
  <c r="FX350" i="4"/>
  <c r="GD350" i="4"/>
  <c r="AJ348" i="5"/>
  <c r="DC348" i="5"/>
  <c r="R348" i="5"/>
  <c r="EK348" i="5"/>
  <c r="EV348" i="5"/>
  <c r="N350" i="4"/>
  <c r="EZ350" i="4"/>
  <c r="BK348" i="5"/>
  <c r="CR350" i="4"/>
  <c r="AZ348" i="5"/>
  <c r="FV348" i="5"/>
  <c r="CB350" i="4"/>
  <c r="CS348" i="5"/>
  <c r="CY350" i="4"/>
  <c r="DF348" i="5"/>
  <c r="EG348" i="5"/>
  <c r="BI350" i="4"/>
  <c r="O348" i="5"/>
  <c r="EM348" i="5"/>
  <c r="GJ350" i="4"/>
  <c r="DV350" i="4"/>
  <c r="FK348" i="5"/>
  <c r="BI348" i="5"/>
  <c r="FU350" i="4"/>
  <c r="I348" i="5"/>
  <c r="BR350" i="4"/>
  <c r="S350" i="4"/>
  <c r="BH348" i="5"/>
  <c r="CE350" i="4"/>
  <c r="H348" i="5"/>
  <c r="Z348" i="5"/>
  <c r="FE350" i="4"/>
  <c r="N348" i="5"/>
  <c r="AY350" i="4"/>
  <c r="GK348" i="5"/>
  <c r="AS350" i="4"/>
  <c r="M348" i="5"/>
  <c r="AX350" i="4"/>
  <c r="DN348" i="5"/>
  <c r="DI348" i="5"/>
  <c r="C348" i="5"/>
  <c r="AP350" i="4"/>
  <c r="EY348" i="5"/>
  <c r="CU350" i="4"/>
  <c r="FA350" i="4"/>
  <c r="J348" i="5"/>
  <c r="S348" i="5"/>
  <c r="FM350" i="4"/>
  <c r="GF348" i="5"/>
  <c r="EA350" i="4"/>
  <c r="CK350" i="4"/>
  <c r="FM348" i="5"/>
  <c r="EF348" i="5"/>
  <c r="CW350" i="4"/>
  <c r="BW348" i="5"/>
  <c r="BL348" i="5"/>
  <c r="BF350" i="4"/>
  <c r="DL350" i="4"/>
  <c r="BD350" i="4"/>
  <c r="GH348" i="5"/>
  <c r="EV350" i="4"/>
  <c r="FY348" i="5"/>
  <c r="DH350" i="4"/>
  <c r="BH350" i="4"/>
  <c r="FK350" i="4"/>
  <c r="AK350" i="4"/>
  <c r="O350" i="4"/>
  <c r="ES348" i="5"/>
  <c r="FI350" i="4"/>
  <c r="AD348" i="5"/>
  <c r="DU350" i="4"/>
  <c r="AO350" i="4"/>
  <c r="DM348" i="5"/>
  <c r="Y348" i="5"/>
  <c r="DF350" i="4"/>
  <c r="CJ350" i="4"/>
  <c r="FA348" i="5"/>
  <c r="CO348" i="5"/>
  <c r="EC348" i="5"/>
  <c r="CC348" i="5"/>
  <c r="AM348" i="5"/>
  <c r="K348" i="5"/>
  <c r="DA348" i="5"/>
  <c r="FN348" i="5"/>
  <c r="CG348" i="5"/>
  <c r="FS350" i="4"/>
  <c r="CD348" i="5"/>
  <c r="BN350" i="4"/>
  <c r="ET350" i="4"/>
  <c r="FD350" i="4"/>
  <c r="BZ350" i="4"/>
  <c r="BF348" i="5"/>
  <c r="BW350" i="4"/>
  <c r="BD348" i="5"/>
  <c r="CD350" i="4"/>
  <c r="CT348" i="5"/>
  <c r="AH350" i="4"/>
  <c r="BY348" i="5"/>
  <c r="BC348" i="5"/>
  <c r="DK350" i="4"/>
  <c r="CL350" i="4"/>
  <c r="FB350" i="4"/>
  <c r="GG350" i="4"/>
  <c r="BA350" i="4"/>
  <c r="BJ350" i="4"/>
  <c r="BS348" i="5"/>
  <c r="L348" i="5"/>
  <c r="DI350" i="4"/>
  <c r="FZ348" i="5"/>
  <c r="E348" i="5"/>
  <c r="EX350" i="4"/>
  <c r="DD348" i="5"/>
  <c r="DE350" i="4"/>
  <c r="AI350" i="4"/>
  <c r="U348" i="5"/>
  <c r="B350" i="4"/>
  <c r="BA348" i="5"/>
  <c r="DT350" i="4"/>
  <c r="GE350" i="4"/>
  <c r="BL350" i="4"/>
  <c r="FE348" i="5"/>
  <c r="AS348" i="5"/>
  <c r="CO350" i="4"/>
  <c r="DS350" i="4"/>
  <c r="FD348" i="5"/>
  <c r="AE350" i="4"/>
  <c r="DJ350" i="4"/>
  <c r="FC348" i="5"/>
  <c r="AC348" i="5"/>
  <c r="AU348" i="5"/>
  <c r="EJ348" i="5"/>
  <c r="F348" i="5"/>
  <c r="EK350" i="4"/>
  <c r="BX348" i="5"/>
  <c r="M350" i="4"/>
  <c r="C350" i="4"/>
  <c r="BE350" i="4"/>
  <c r="DV348" i="5"/>
  <c r="CY348" i="5"/>
  <c r="DW348" i="5"/>
  <c r="EH348" i="5"/>
  <c r="D350" i="4"/>
  <c r="BY350" i="4"/>
  <c r="CK348" i="5"/>
  <c r="GA348" i="5"/>
  <c r="CZ348" i="5"/>
  <c r="FT350" i="4"/>
  <c r="Z350" i="4"/>
  <c r="P348" i="5"/>
  <c r="GC350" i="4"/>
  <c r="GH350" i="4"/>
  <c r="EB348" i="5"/>
  <c r="BV350" i="4"/>
  <c r="ER350" i="4"/>
  <c r="AD350" i="4"/>
  <c r="V348" i="5"/>
  <c r="G350" i="4"/>
  <c r="W350" i="4"/>
  <c r="EY350" i="4"/>
  <c r="V350" i="4"/>
  <c r="FT348" i="5"/>
  <c r="BT348" i="5"/>
  <c r="BE348" i="5"/>
  <c r="AB350" i="4"/>
  <c r="AM350" i="4"/>
  <c r="CM350" i="4"/>
  <c r="CZ350" i="4"/>
  <c r="BG348" i="5"/>
  <c r="EJ350" i="4"/>
  <c r="EF350" i="4"/>
  <c r="EM350" i="4"/>
  <c r="DD350" i="4"/>
  <c r="G348" i="5"/>
  <c r="FO348" i="5"/>
  <c r="AX348" i="5"/>
  <c r="CQ350" i="4"/>
  <c r="FY350" i="4"/>
  <c r="FP348" i="5"/>
  <c r="CA350" i="4"/>
  <c r="B348" i="5"/>
  <c r="GG348" i="5"/>
  <c r="AG350" i="4"/>
  <c r="DY348" i="5"/>
  <c r="BT350" i="4"/>
  <c r="AY348" i="5"/>
  <c r="DK348" i="5"/>
  <c r="EU348" i="5"/>
  <c r="CP348" i="5"/>
  <c r="E350" i="4"/>
  <c r="GA350" i="4"/>
  <c r="GJ348" i="5"/>
  <c r="ES350" i="4"/>
  <c r="EA348" i="5"/>
  <c r="X348" i="5"/>
  <c r="BJ348" i="5"/>
  <c r="GC348" i="5"/>
  <c r="FU348" i="5"/>
  <c r="AA350" i="4"/>
  <c r="EL348" i="5"/>
  <c r="DG350" i="4"/>
  <c r="CC350" i="4"/>
  <c r="EG350" i="4"/>
  <c r="T350" i="4"/>
  <c r="AP348" i="5"/>
  <c r="FO350" i="4"/>
  <c r="DL348" i="5"/>
  <c r="AO348" i="5"/>
  <c r="AF350" i="4"/>
  <c r="AB348" i="5"/>
  <c r="CS350" i="4"/>
  <c r="CX348" i="5"/>
  <c r="AW348" i="5"/>
  <c r="ER348" i="5"/>
  <c r="ED348" i="5"/>
  <c r="CA348" i="5"/>
  <c r="CN350" i="4"/>
  <c r="DE348" i="5"/>
  <c r="AQ350" i="4"/>
  <c r="DX350" i="4"/>
  <c r="CQ348" i="5"/>
  <c r="FW350" i="4"/>
  <c r="EI348" i="5"/>
  <c r="EP350" i="4"/>
  <c r="FB348" i="5"/>
  <c r="FR348" i="5"/>
  <c r="DQ350" i="4"/>
  <c r="DT348" i="5"/>
  <c r="CM348" i="5"/>
  <c r="FQ348" i="5"/>
  <c r="BU348" i="5"/>
  <c r="EW350" i="4"/>
  <c r="BM348" i="5"/>
  <c r="DP350" i="4"/>
  <c r="DB348" i="5"/>
  <c r="AR350" i="4"/>
  <c r="EC350" i="4"/>
  <c r="EB350" i="4"/>
  <c r="CV350" i="4"/>
  <c r="CH348" i="5"/>
  <c r="DA350" i="4"/>
  <c r="U350" i="4"/>
  <c r="GE348" i="5"/>
  <c r="GI350" i="4"/>
  <c r="ET348" i="5"/>
  <c r="AW350" i="4"/>
  <c r="EI350" i="4"/>
  <c r="DS348" i="5"/>
  <c r="DQ348" i="5"/>
  <c r="DW350" i="4"/>
  <c r="BU350" i="4"/>
  <c r="DM350" i="4"/>
  <c r="FL348" i="5"/>
  <c r="AR348" i="5"/>
  <c r="DZ348" i="5"/>
  <c r="EQ350" i="4"/>
  <c r="FP350" i="4"/>
  <c r="AV350" i="4"/>
  <c r="BP350" i="4"/>
  <c r="CI350" i="4"/>
  <c r="I350" i="4"/>
  <c r="FH348" i="5"/>
  <c r="AQ348" i="5"/>
  <c r="BM350" i="4"/>
  <c r="DU348" i="5"/>
  <c r="BV348" i="5"/>
  <c r="EO348" i="5"/>
  <c r="BR348" i="5"/>
  <c r="BB350" i="4"/>
  <c r="EQ348" i="5"/>
  <c r="FR350" i="4"/>
  <c r="CJ348" i="5"/>
  <c r="W348" i="5"/>
  <c r="FG348" i="5"/>
  <c r="CE348" i="5"/>
  <c r="BQ348" i="5"/>
  <c r="AI348" i="5"/>
  <c r="CF350" i="4"/>
  <c r="DH348" i="5"/>
  <c r="EO350" i="4"/>
  <c r="GK350" i="4"/>
  <c r="AJ350" i="4"/>
  <c r="GD348" i="5"/>
  <c r="FZ350" i="4"/>
  <c r="CR348" i="5"/>
  <c r="GB348" i="5"/>
  <c r="EU350" i="4"/>
  <c r="BP348" i="5"/>
  <c r="BZ348" i="5"/>
  <c r="T348" i="5"/>
  <c r="DR350" i="4"/>
  <c r="EP348" i="5"/>
  <c r="DJ348" i="5"/>
  <c r="DG348" i="5"/>
  <c r="AN348" i="5"/>
  <c r="GF350" i="4"/>
  <c r="AU350" i="4"/>
  <c r="AN350" i="4"/>
  <c r="BB348" i="5"/>
  <c r="FI348" i="5"/>
  <c r="CN348" i="5"/>
  <c r="CU348" i="5"/>
  <c r="CF348" i="5"/>
  <c r="FN350" i="4"/>
  <c r="FJ350" i="4"/>
  <c r="EN348" i="5"/>
  <c r="EZ348" i="5"/>
  <c r="DY350" i="4"/>
  <c r="FJ348" i="5"/>
  <c r="FL350" i="4"/>
  <c r="CL348" i="5"/>
  <c r="AA348" i="5"/>
  <c r="EN350" i="4"/>
  <c r="DR348" i="5"/>
  <c r="FH350" i="4"/>
  <c r="FW348" i="5"/>
  <c r="R350" i="4"/>
  <c r="BQ350" i="4"/>
  <c r="Q350" i="4"/>
  <c r="BX350" i="4"/>
  <c r="EH350" i="4"/>
  <c r="AG348" i="5"/>
  <c r="CW348" i="5"/>
  <c r="J350" i="4"/>
  <c r="FV350" i="4"/>
  <c r="DP348" i="5"/>
  <c r="EE350" i="4"/>
  <c r="BS350" i="4"/>
  <c r="K350" i="4"/>
  <c r="AT350" i="4"/>
  <c r="CI348" i="5"/>
  <c r="FF350" i="4"/>
  <c r="AV348" i="5"/>
  <c r="EE348" i="5"/>
  <c r="BO348" i="5"/>
  <c r="EW348" i="5"/>
  <c r="AF348" i="5"/>
  <c r="DN350" i="4"/>
  <c r="FS348" i="5"/>
  <c r="F350" i="4"/>
  <c r="Y350" i="4"/>
  <c r="P350" i="4"/>
  <c r="CT350" i="4"/>
  <c r="AK348" i="5"/>
  <c r="FC350" i="4"/>
  <c r="FG350" i="4"/>
  <c r="X350" i="4"/>
  <c r="Q348" i="5"/>
  <c r="AL350" i="4"/>
  <c r="DC350" i="4"/>
  <c r="GB350" i="4"/>
  <c r="DO350" i="4"/>
  <c r="ED350" i="4"/>
  <c r="DX348" i="5"/>
  <c r="BG350" i="4"/>
  <c r="FF292" i="4"/>
  <c r="EB290" i="5"/>
  <c r="EV290" i="5"/>
  <c r="EC292" i="4"/>
  <c r="DK290" i="5"/>
  <c r="P290" i="5"/>
  <c r="AF292" i="4"/>
  <c r="CE292" i="4"/>
  <c r="DU290" i="5"/>
  <c r="BH290" i="5"/>
  <c r="CL292" i="4"/>
  <c r="DV290" i="5"/>
  <c r="G290" i="5"/>
  <c r="CM292" i="4"/>
  <c r="DA290" i="5"/>
  <c r="Z290" i="5"/>
  <c r="EK290" i="5"/>
  <c r="V292" i="4"/>
  <c r="D290" i="5"/>
  <c r="CG290" i="5"/>
  <c r="FA292" i="4"/>
  <c r="DR292" i="4"/>
  <c r="FR290" i="5"/>
  <c r="DX292" i="4"/>
  <c r="BA290" i="5"/>
  <c r="FX290" i="5"/>
  <c r="AP292" i="4"/>
  <c r="GH290" i="5"/>
  <c r="CY290" i="5"/>
  <c r="GA290" i="5"/>
  <c r="EM292" i="4"/>
  <c r="BQ292" i="4"/>
  <c r="BZ292" i="4"/>
  <c r="ET292" i="4"/>
  <c r="DG292" i="4"/>
  <c r="BE292" i="4"/>
  <c r="EO290" i="5"/>
  <c r="CI292" i="4"/>
  <c r="G292" i="4"/>
  <c r="BU290" i="5"/>
  <c r="FV292" i="4"/>
  <c r="BJ290" i="5"/>
  <c r="ER290" i="5"/>
  <c r="BX292" i="4"/>
  <c r="CB292" i="4"/>
  <c r="F292" i="4"/>
  <c r="DK292" i="4"/>
  <c r="CA292" i="4"/>
  <c r="BG292" i="4"/>
  <c r="H292" i="4"/>
  <c r="FZ292" i="4"/>
  <c r="DN290" i="5"/>
  <c r="AZ292" i="4"/>
  <c r="FB292" i="4"/>
  <c r="EF292" i="4"/>
  <c r="U290" i="5"/>
  <c r="DO292" i="4"/>
  <c r="AK292" i="4"/>
  <c r="AQ290" i="5"/>
  <c r="BY292" i="4"/>
  <c r="EB292" i="4"/>
  <c r="DH290" i="5"/>
  <c r="FK292" i="4"/>
  <c r="EZ290" i="5"/>
  <c r="CF292" i="4"/>
  <c r="BY290" i="5"/>
  <c r="EQ292" i="4"/>
  <c r="FH290" i="5"/>
  <c r="DC290" i="5"/>
  <c r="EP290" i="5"/>
  <c r="CJ292" i="4"/>
  <c r="BH292" i="4"/>
  <c r="AH290" i="5"/>
  <c r="AR292" i="4"/>
  <c r="FJ290" i="5"/>
  <c r="DO290" i="5"/>
  <c r="AS290" i="5"/>
  <c r="AY292" i="4"/>
  <c r="GJ290" i="5"/>
  <c r="Y292" i="4"/>
  <c r="Z292" i="4"/>
  <c r="CX290" i="5"/>
  <c r="AB290" i="5"/>
  <c r="GA292" i="4"/>
  <c r="BQ290" i="5"/>
  <c r="BF290" i="5"/>
  <c r="GG290" i="5"/>
  <c r="CE290" i="5"/>
  <c r="DS290" i="5"/>
  <c r="AN292" i="4"/>
  <c r="FS292" i="4"/>
  <c r="GK290" i="5"/>
  <c r="EN290" i="5"/>
  <c r="BI292" i="4"/>
  <c r="CV292" i="4"/>
  <c r="ES292" i="4"/>
  <c r="AH292" i="4"/>
  <c r="EE290" i="5"/>
  <c r="AU292" i="4"/>
  <c r="DE292" i="4"/>
  <c r="CR292" i="4"/>
  <c r="AE292" i="4"/>
  <c r="FL292" i="4"/>
  <c r="AF290" i="5"/>
  <c r="AW292" i="4"/>
  <c r="BW290" i="5"/>
  <c r="GI290" i="5"/>
  <c r="EZ292" i="4"/>
  <c r="P292" i="4"/>
  <c r="L290" i="5"/>
  <c r="BS292" i="4"/>
  <c r="BX290" i="5"/>
  <c r="CP290" i="5"/>
  <c r="CT292" i="4"/>
  <c r="BE290" i="5"/>
  <c r="EP292" i="4"/>
  <c r="BZ290" i="5"/>
  <c r="GF292" i="4"/>
  <c r="J292" i="4"/>
  <c r="EJ290" i="5"/>
  <c r="DI290" i="5"/>
  <c r="FQ290" i="5"/>
  <c r="C292" i="4"/>
  <c r="BC292" i="4"/>
  <c r="C290" i="5"/>
  <c r="BT290" i="5"/>
  <c r="FD290" i="5"/>
  <c r="CD292" i="4"/>
  <c r="GE290" i="5"/>
  <c r="AS292" i="4"/>
  <c r="ED292" i="4"/>
  <c r="DX290" i="5"/>
  <c r="DD290" i="5"/>
  <c r="CN292" i="4"/>
  <c r="V290" i="5"/>
  <c r="BL292" i="4"/>
  <c r="AB292" i="4"/>
  <c r="X292" i="4"/>
  <c r="DW290" i="5"/>
  <c r="AD290" i="5"/>
  <c r="AI290" i="5"/>
  <c r="Y290" i="5"/>
  <c r="AT290" i="5"/>
  <c r="GI292" i="4"/>
  <c r="Q290" i="5"/>
  <c r="AP290" i="5"/>
  <c r="EL292" i="4"/>
  <c r="GE292" i="4"/>
  <c r="BU292" i="4"/>
  <c r="CC292" i="4"/>
  <c r="EK292" i="4"/>
  <c r="M292" i="4"/>
  <c r="FC292" i="4"/>
  <c r="FU292" i="4"/>
  <c r="BM292" i="4"/>
  <c r="CU290" i="5"/>
  <c r="GD292" i="4"/>
  <c r="BI290" i="5"/>
  <c r="AJ290" i="5"/>
  <c r="EY290" i="5"/>
  <c r="F290" i="5"/>
  <c r="AL290" i="5"/>
  <c r="CV290" i="5"/>
  <c r="R290" i="5"/>
  <c r="BC290" i="5"/>
  <c r="AV292" i="4"/>
  <c r="CQ292" i="4"/>
  <c r="BK290" i="5"/>
  <c r="AA292" i="4"/>
  <c r="DF290" i="5"/>
  <c r="DU292" i="4"/>
  <c r="CW292" i="4"/>
  <c r="U292" i="4"/>
  <c r="AC290" i="5"/>
  <c r="BL290" i="5"/>
  <c r="BA292" i="4"/>
  <c r="FN290" i="5"/>
  <c r="FW290" i="5"/>
  <c r="EX290" i="5"/>
  <c r="FZ290" i="5"/>
  <c r="AH356" i="5"/>
  <c r="AT356" i="5"/>
  <c r="AS356" i="5"/>
  <c r="FC358" i="4"/>
  <c r="AG358" i="4"/>
  <c r="K356" i="5"/>
  <c r="FB358" i="4"/>
  <c r="DY358" i="4"/>
  <c r="DG358" i="4"/>
  <c r="Y358" i="4"/>
  <c r="BL356" i="5"/>
  <c r="X356" i="5"/>
  <c r="BC358" i="4"/>
  <c r="AL356" i="5"/>
  <c r="AR358" i="4"/>
  <c r="DD358" i="4"/>
  <c r="AJ356" i="5"/>
  <c r="DX358" i="4"/>
  <c r="CE297" i="4"/>
  <c r="CA297" i="4"/>
  <c r="M295" i="5"/>
  <c r="D297" i="4"/>
  <c r="GE297" i="4"/>
  <c r="BQ297" i="4"/>
  <c r="EU295" i="5"/>
  <c r="L297" i="4"/>
  <c r="DG295" i="5"/>
  <c r="CR297" i="4"/>
  <c r="BE295" i="5"/>
  <c r="AM297" i="4"/>
  <c r="FW297" i="4"/>
  <c r="AF297" i="4"/>
  <c r="EB295" i="5"/>
  <c r="FS297" i="4"/>
  <c r="FU297" i="4"/>
  <c r="GK295" i="5"/>
  <c r="FU295" i="5"/>
  <c r="CW297" i="4"/>
  <c r="FG297" i="4"/>
  <c r="BY297" i="4"/>
  <c r="EP297" i="4"/>
  <c r="FK297" i="4"/>
  <c r="GD295" i="5"/>
  <c r="EB297" i="4"/>
  <c r="AO297" i="4"/>
  <c r="FS295" i="5"/>
  <c r="DR297" i="4"/>
  <c r="BF295" i="5"/>
  <c r="B295" i="5"/>
  <c r="DN297" i="4"/>
  <c r="DH295" i="5"/>
  <c r="GJ295" i="5"/>
  <c r="FO295" i="5"/>
  <c r="DP297" i="4"/>
  <c r="DH297" i="4"/>
  <c r="X295" i="5"/>
  <c r="FB295" i="5"/>
  <c r="AT297" i="4"/>
  <c r="BV295" i="5"/>
  <c r="AZ297" i="4"/>
  <c r="U297" i="4"/>
  <c r="BT295" i="5"/>
  <c r="FB297" i="4"/>
  <c r="EZ295" i="5"/>
  <c r="EP295" i="5"/>
  <c r="GF295" i="5"/>
  <c r="FZ295" i="5"/>
  <c r="GG297" i="4"/>
  <c r="ED295" i="5"/>
  <c r="DY295" i="5"/>
  <c r="CC295" i="5"/>
  <c r="FX295" i="5"/>
  <c r="FA295" i="5"/>
  <c r="EX295" i="5"/>
  <c r="EW295" i="5"/>
  <c r="AB295" i="5"/>
  <c r="I295" i="5"/>
  <c r="O295" i="5"/>
  <c r="BJ295" i="5"/>
  <c r="FH295" i="5"/>
  <c r="M297" i="4"/>
  <c r="FI297" i="4"/>
  <c r="BB295" i="5"/>
  <c r="DC297" i="4"/>
  <c r="H297" i="4"/>
  <c r="CF295" i="5"/>
  <c r="J297" i="4"/>
  <c r="DO297" i="4"/>
  <c r="DZ297" i="4"/>
  <c r="BT297" i="4"/>
  <c r="Y295" i="5"/>
  <c r="CY297" i="4"/>
  <c r="BS295" i="5"/>
  <c r="FC295" i="5"/>
  <c r="U295" i="5"/>
  <c r="T297" i="4"/>
  <c r="P297" i="4"/>
  <c r="AC295" i="5"/>
  <c r="BN297" i="4"/>
  <c r="EL295" i="5"/>
  <c r="B297" i="4"/>
  <c r="AI297" i="4"/>
  <c r="I297" i="4"/>
  <c r="AG297" i="4"/>
  <c r="CX297" i="4"/>
  <c r="DR295" i="5"/>
  <c r="GH295" i="5"/>
  <c r="EM295" i="5"/>
  <c r="AP297" i="4"/>
  <c r="DV297" i="4"/>
  <c r="ER295" i="5"/>
  <c r="EK295" i="5"/>
  <c r="EG297" i="4"/>
  <c r="FQ297" i="4"/>
  <c r="DS295" i="5"/>
  <c r="FK295" i="5"/>
  <c r="CB295" i="5"/>
  <c r="EL297" i="4"/>
  <c r="CL295" i="5"/>
  <c r="DJ295" i="5"/>
  <c r="AW297" i="4"/>
  <c r="FA297" i="4"/>
  <c r="EN297" i="4"/>
  <c r="EJ295" i="5"/>
  <c r="Q295" i="5"/>
  <c r="GG295" i="5"/>
  <c r="DK295" i="5"/>
  <c r="DS297" i="4"/>
  <c r="CL297" i="4"/>
  <c r="X297" i="4"/>
  <c r="BU297" i="4"/>
  <c r="N295" i="5"/>
  <c r="DD297" i="4"/>
  <c r="DK297" i="4"/>
  <c r="CG295" i="5"/>
  <c r="EJ297" i="4"/>
  <c r="C297" i="4"/>
  <c r="GH297" i="4"/>
  <c r="FD297" i="4"/>
  <c r="AD295" i="5"/>
  <c r="AT295" i="5"/>
  <c r="AH297" i="4"/>
  <c r="AO295" i="5"/>
  <c r="P295" i="5"/>
  <c r="CY295" i="5"/>
  <c r="GC295" i="5"/>
  <c r="FZ297" i="4"/>
  <c r="CH295" i="5"/>
  <c r="DT297" i="4"/>
  <c r="FD295" i="5"/>
  <c r="EG295" i="5"/>
  <c r="CW295" i="5"/>
  <c r="CI295" i="5"/>
  <c r="CB297" i="4"/>
  <c r="J295" i="5"/>
  <c r="FR297" i="4"/>
  <c r="FV295" i="5"/>
  <c r="ES295" i="5"/>
  <c r="AX295" i="5"/>
  <c r="BC295" i="5"/>
  <c r="ER297" i="4"/>
  <c r="DL295" i="5"/>
  <c r="FT297" i="4"/>
  <c r="CS295" i="5"/>
  <c r="CT297" i="4"/>
  <c r="G295" i="5"/>
  <c r="BK295" i="5"/>
  <c r="CJ297" i="4"/>
  <c r="CD295" i="5"/>
  <c r="EX297" i="4"/>
  <c r="EK297" i="4"/>
  <c r="EM297" i="4"/>
  <c r="GB295" i="5"/>
  <c r="CN297" i="4"/>
  <c r="AK295" i="5"/>
  <c r="DY297" i="4"/>
  <c r="BM297" i="4"/>
  <c r="BG297" i="4"/>
  <c r="O297" i="4"/>
  <c r="EF297" i="4"/>
  <c r="DC295" i="5"/>
  <c r="DU295" i="5"/>
  <c r="EZ297" i="4"/>
  <c r="GA295" i="5"/>
  <c r="CA295" i="5"/>
  <c r="BZ297" i="4"/>
  <c r="DP295" i="5"/>
  <c r="BI297" i="4"/>
  <c r="FJ297" i="4"/>
  <c r="AB297" i="4"/>
  <c r="EC297" i="4"/>
  <c r="BO295" i="5"/>
  <c r="N297" i="4"/>
  <c r="FI295" i="5"/>
  <c r="CQ297" i="4"/>
  <c r="BB297" i="4"/>
  <c r="GC297" i="4"/>
  <c r="FH297" i="4"/>
  <c r="FN297" i="4"/>
  <c r="GJ297" i="4"/>
  <c r="BG295" i="5"/>
  <c r="AJ297" i="4"/>
  <c r="GK297" i="4"/>
  <c r="FM295" i="5"/>
  <c r="BN295" i="5"/>
  <c r="DE297" i="4"/>
  <c r="AY295" i="5"/>
  <c r="DI295" i="5"/>
  <c r="F295" i="5"/>
  <c r="AV295" i="5"/>
  <c r="GI295" i="5"/>
  <c r="AL295" i="5"/>
  <c r="AQ295" i="5"/>
  <c r="CI297" i="4"/>
  <c r="FP297" i="4"/>
  <c r="BY295" i="5"/>
  <c r="EY297" i="4"/>
  <c r="BX295" i="5"/>
  <c r="AI295" i="5"/>
  <c r="CO295" i="5"/>
  <c r="DQ295" i="5"/>
  <c r="DM297" i="4"/>
  <c r="AK297" i="4"/>
  <c r="EV297" i="4"/>
  <c r="EN295" i="5"/>
  <c r="BU295" i="5"/>
  <c r="AR295" i="5"/>
  <c r="CV295" i="5"/>
  <c r="AX297" i="4"/>
  <c r="AQ297" i="4"/>
  <c r="FL297" i="4"/>
  <c r="CE295" i="5"/>
  <c r="BZ295" i="5"/>
  <c r="BL295" i="5"/>
  <c r="BH295" i="5"/>
  <c r="E297" i="4"/>
  <c r="F297" i="4"/>
  <c r="CM295" i="5"/>
  <c r="FG295" i="5"/>
  <c r="BO297" i="4"/>
  <c r="AJ295" i="5"/>
  <c r="EA297" i="4"/>
  <c r="EU297" i="4"/>
  <c r="DT295" i="5"/>
  <c r="FV297" i="4"/>
  <c r="DI297" i="4"/>
  <c r="EH297" i="4"/>
  <c r="BM295" i="5"/>
  <c r="DF297" i="4"/>
  <c r="DQ297" i="4"/>
  <c r="DM295" i="5"/>
  <c r="Z295" i="5"/>
  <c r="ED297" i="4"/>
  <c r="AE297" i="4"/>
  <c r="EE295" i="5"/>
  <c r="EO295" i="5"/>
  <c r="CT295" i="5"/>
  <c r="DW297" i="4"/>
  <c r="AZ295" i="5"/>
  <c r="DO295" i="5"/>
  <c r="BD297" i="4"/>
  <c r="DV295" i="5"/>
  <c r="FR295" i="5"/>
  <c r="BP297" i="4"/>
  <c r="AH295" i="5"/>
  <c r="FW295" i="5"/>
  <c r="CH297" i="4"/>
  <c r="BO221" i="5"/>
  <c r="EF221" i="5"/>
  <c r="AZ221" i="5"/>
  <c r="GH221" i="5"/>
  <c r="CB223" i="4"/>
  <c r="BA223" i="4"/>
  <c r="DD221" i="5"/>
  <c r="BN221" i="5"/>
  <c r="CT221" i="5"/>
  <c r="GD223" i="4"/>
  <c r="EP221" i="5"/>
  <c r="AA223" i="4"/>
  <c r="FJ223" i="4"/>
  <c r="BU223" i="4"/>
  <c r="EJ221" i="5"/>
  <c r="CT223" i="4"/>
  <c r="AE223" i="4"/>
  <c r="H223" i="4"/>
  <c r="O221" i="5"/>
  <c r="BT221" i="5"/>
  <c r="FZ221" i="5"/>
  <c r="Z221" i="5"/>
  <c r="C223" i="4"/>
  <c r="BM223" i="4"/>
  <c r="AX221" i="5"/>
  <c r="FC223" i="4"/>
  <c r="BC221" i="5"/>
  <c r="AD223" i="4"/>
  <c r="X221" i="5"/>
  <c r="CD223" i="4"/>
  <c r="FB223" i="4"/>
  <c r="C221" i="5"/>
  <c r="AA221" i="5"/>
  <c r="BJ223" i="4"/>
  <c r="EI223" i="4"/>
  <c r="G221" i="5"/>
  <c r="EL223" i="4"/>
  <c r="EV221" i="5"/>
  <c r="DR221" i="5"/>
  <c r="T223" i="4"/>
  <c r="EH223" i="4"/>
  <c r="DV223" i="4"/>
  <c r="FU223" i="4"/>
  <c r="CM221" i="5"/>
  <c r="T221" i="5"/>
  <c r="DN223" i="4"/>
  <c r="AF223" i="4"/>
  <c r="L223" i="4"/>
  <c r="CJ223" i="4"/>
  <c r="EZ221" i="5"/>
  <c r="CA223" i="4"/>
  <c r="S223" i="4"/>
  <c r="BP223" i="4"/>
  <c r="DE223" i="4"/>
  <c r="DT223" i="4"/>
  <c r="DK221" i="5"/>
  <c r="CB221" i="5"/>
  <c r="DM223" i="4"/>
  <c r="FY221" i="5"/>
  <c r="AO223" i="4"/>
  <c r="BK223" i="4"/>
  <c r="FO221" i="5"/>
  <c r="EE221" i="5"/>
  <c r="EL221" i="5"/>
  <c r="EW221" i="5"/>
  <c r="EM221" i="5"/>
  <c r="J221" i="5"/>
  <c r="EZ223" i="4"/>
  <c r="AM223" i="4"/>
  <c r="GI223" i="4"/>
  <c r="DO221" i="5"/>
  <c r="DX223" i="4"/>
  <c r="EB221" i="5"/>
  <c r="EQ223" i="4"/>
  <c r="GJ221" i="5"/>
  <c r="BV223" i="4"/>
  <c r="FV221" i="5"/>
  <c r="AK221" i="5"/>
  <c r="BQ221" i="5"/>
  <c r="CU221" i="5"/>
  <c r="DH221" i="5"/>
  <c r="FQ221" i="5"/>
  <c r="EJ223" i="4"/>
  <c r="DQ221" i="5"/>
  <c r="GF221" i="5"/>
  <c r="E223" i="4"/>
  <c r="CL223" i="4"/>
  <c r="DS223" i="4"/>
  <c r="AG221" i="5"/>
  <c r="DE221" i="5"/>
  <c r="EA221" i="5"/>
  <c r="EH221" i="5"/>
  <c r="AL223" i="4"/>
  <c r="DQ223" i="4"/>
  <c r="DW221" i="5"/>
  <c r="GG223" i="4"/>
  <c r="GC221" i="5"/>
  <c r="ER223" i="4"/>
  <c r="BX221" i="5"/>
  <c r="ER221" i="5"/>
  <c r="BW223" i="4"/>
  <c r="CV221" i="5"/>
  <c r="E221" i="5"/>
  <c r="BQ223" i="4"/>
  <c r="EQ221" i="5"/>
  <c r="FA223" i="4"/>
  <c r="CK223" i="4"/>
  <c r="CW221" i="5"/>
  <c r="EB223" i="4"/>
  <c r="AS223" i="4"/>
  <c r="BD221" i="5"/>
  <c r="AV223" i="4"/>
  <c r="BK221" i="5"/>
  <c r="AC221" i="5"/>
  <c r="FP221" i="5"/>
  <c r="EU221" i="5"/>
  <c r="EC221" i="5"/>
  <c r="DO223" i="4"/>
  <c r="G223" i="4"/>
  <c r="CP221" i="5"/>
  <c r="FB221" i="5"/>
  <c r="CY223" i="4"/>
  <c r="CJ221" i="5"/>
  <c r="AV221" i="5"/>
  <c r="AQ223" i="4"/>
  <c r="D223" i="4"/>
  <c r="ED223" i="4"/>
  <c r="FK221" i="5"/>
  <c r="CO221" i="5"/>
  <c r="CR221" i="5"/>
  <c r="DA221" i="5"/>
  <c r="P223" i="4"/>
  <c r="DB221" i="5"/>
  <c r="DB223" i="4"/>
  <c r="FN223" i="4"/>
  <c r="M221" i="5"/>
  <c r="FS223" i="4"/>
  <c r="S221" i="5"/>
  <c r="CF221" i="5"/>
  <c r="FO223" i="4"/>
  <c r="ET223" i="4"/>
  <c r="DL223" i="4"/>
  <c r="FD223" i="4"/>
  <c r="EX223" i="4"/>
  <c r="AR223" i="4"/>
  <c r="AH223" i="4"/>
  <c r="EU223" i="4"/>
  <c r="AS221" i="5"/>
  <c r="CN223" i="4"/>
  <c r="Y223" i="4"/>
  <c r="FM221" i="5"/>
  <c r="BB221" i="5"/>
  <c r="EN221" i="5"/>
  <c r="F221" i="5"/>
  <c r="DL221" i="5"/>
  <c r="DU221" i="5"/>
  <c r="FL223" i="4"/>
  <c r="BU221" i="5"/>
  <c r="J223" i="4"/>
  <c r="GD221" i="5"/>
  <c r="BS223" i="4"/>
  <c r="V223" i="4"/>
  <c r="DY221" i="5"/>
  <c r="BV221" i="5"/>
  <c r="CX223" i="4"/>
  <c r="FL221" i="5"/>
  <c r="DA223" i="4"/>
  <c r="AK223" i="4"/>
  <c r="AX223" i="4"/>
  <c r="CH221" i="5"/>
  <c r="W221" i="5"/>
  <c r="EF223" i="4"/>
  <c r="EG221" i="5"/>
  <c r="GB221" i="5"/>
  <c r="AU223" i="4"/>
  <c r="EY221" i="5"/>
  <c r="DP223" i="4"/>
  <c r="FW221" i="5"/>
  <c r="W223" i="4"/>
  <c r="BD223" i="4"/>
  <c r="EG223" i="4"/>
  <c r="I221" i="5"/>
  <c r="BG223" i="4"/>
  <c r="AQ221" i="5"/>
  <c r="BA221" i="5"/>
  <c r="CA221" i="5"/>
  <c r="FG223" i="4"/>
  <c r="Y221" i="5"/>
  <c r="AL221" i="5"/>
  <c r="DG223" i="4"/>
  <c r="BJ221" i="5"/>
  <c r="FJ221" i="5"/>
  <c r="CX221" i="5"/>
  <c r="AZ223" i="4"/>
  <c r="DU223" i="4"/>
  <c r="DI223" i="4"/>
  <c r="AW223" i="4"/>
  <c r="EO223" i="4"/>
  <c r="B223" i="4"/>
  <c r="GF223" i="4"/>
  <c r="EN223" i="4"/>
  <c r="DT221" i="5"/>
  <c r="EK223" i="4"/>
  <c r="GE221" i="5"/>
  <c r="AT221" i="5"/>
  <c r="D221" i="5"/>
  <c r="FH221" i="5"/>
  <c r="FX221" i="5"/>
  <c r="FQ223" i="4"/>
  <c r="CC223" i="4"/>
  <c r="AH221" i="5"/>
  <c r="ES223" i="4"/>
  <c r="BC223" i="4"/>
  <c r="BL223" i="4"/>
  <c r="ET221" i="5"/>
  <c r="CZ221" i="5"/>
  <c r="EO221" i="5"/>
  <c r="FS221" i="5"/>
  <c r="CQ221" i="5"/>
  <c r="CV223" i="4"/>
  <c r="EK221" i="5"/>
  <c r="AP221" i="5"/>
  <c r="CE223" i="4"/>
  <c r="FC221" i="5"/>
  <c r="FT223" i="4"/>
  <c r="F223" i="4"/>
  <c r="BG221" i="5"/>
  <c r="GJ223" i="4"/>
  <c r="M223" i="4"/>
  <c r="AB221" i="5"/>
  <c r="DR223" i="4"/>
  <c r="DZ223" i="4"/>
  <c r="AJ221" i="5"/>
  <c r="BI221" i="5"/>
  <c r="CY221" i="5"/>
  <c r="FF221" i="5"/>
  <c r="BE223" i="4"/>
  <c r="AY221" i="5"/>
  <c r="Q223" i="4"/>
  <c r="DI221" i="5"/>
  <c r="CR223" i="4"/>
  <c r="BT223" i="4"/>
  <c r="BI223" i="4"/>
  <c r="FU221" i="5"/>
  <c r="U221" i="5"/>
  <c r="FZ223" i="4"/>
  <c r="CQ223" i="4"/>
  <c r="BD327" i="4"/>
  <c r="ET325" i="5"/>
  <c r="FZ327" i="4"/>
  <c r="FA325" i="5"/>
  <c r="DZ327" i="4"/>
  <c r="O325" i="5"/>
  <c r="AK325" i="5"/>
  <c r="AH325" i="5"/>
  <c r="CM327" i="4"/>
  <c r="CQ325" i="5"/>
  <c r="T325" i="5"/>
  <c r="BB327" i="4"/>
  <c r="GH325" i="5"/>
  <c r="DM325" i="5"/>
  <c r="AX327" i="4"/>
  <c r="FU327" i="4"/>
  <c r="FY327" i="4"/>
  <c r="AL327" i="4"/>
  <c r="DD325" i="5"/>
  <c r="AO325" i="5"/>
  <c r="CP325" i="5"/>
  <c r="DV325" i="5"/>
  <c r="AD327" i="4"/>
  <c r="AZ327" i="4"/>
  <c r="V325" i="5"/>
  <c r="FH325" i="5"/>
  <c r="E327" i="4"/>
  <c r="BG325" i="5"/>
  <c r="FW325" i="5"/>
  <c r="DP325" i="5"/>
  <c r="BF327" i="4"/>
  <c r="DI327" i="4"/>
  <c r="M325" i="5"/>
  <c r="DW325" i="5"/>
  <c r="Z325" i="5"/>
  <c r="BI327" i="4"/>
  <c r="AE325" i="5"/>
  <c r="GB325" i="5"/>
  <c r="BW325" i="5"/>
  <c r="CM325" i="5"/>
  <c r="CA327" i="4"/>
  <c r="FI327" i="4"/>
  <c r="GD327" i="4"/>
  <c r="AB325" i="5"/>
  <c r="V327" i="4"/>
  <c r="DZ325" i="5"/>
  <c r="DM327" i="4"/>
  <c r="EM325" i="5"/>
  <c r="BV327" i="4"/>
  <c r="DC325" i="5"/>
  <c r="EI325" i="5"/>
  <c r="FD325" i="5"/>
  <c r="AJ327" i="4"/>
  <c r="EO327" i="4"/>
  <c r="AW327" i="4"/>
  <c r="GH327" i="4"/>
  <c r="AD325" i="5"/>
  <c r="AV327" i="4"/>
  <c r="F327" i="4"/>
  <c r="DB327" i="4"/>
  <c r="BK325" i="5"/>
  <c r="CC325" i="5"/>
  <c r="L325" i="5"/>
  <c r="BY325" i="5"/>
  <c r="BY327" i="4"/>
  <c r="BH327" i="4"/>
  <c r="GF327" i="4"/>
  <c r="EW325" i="5"/>
  <c r="AL325" i="5"/>
  <c r="FW327" i="4"/>
  <c r="BV325" i="5"/>
  <c r="AV325" i="5"/>
  <c r="BJ325" i="5"/>
  <c r="K327" i="4"/>
  <c r="EA325" i="5"/>
  <c r="DO325" i="5"/>
  <c r="DU327" i="4"/>
  <c r="DR327" i="4"/>
  <c r="BA327" i="4"/>
  <c r="FV327" i="4"/>
  <c r="FI325" i="5"/>
  <c r="CP327" i="4"/>
  <c r="GI325" i="5"/>
  <c r="AP325" i="5"/>
  <c r="FZ325" i="5"/>
  <c r="GC327" i="4"/>
  <c r="FR327" i="4"/>
  <c r="GA325" i="5"/>
  <c r="GE327" i="4"/>
  <c r="CB325" i="5"/>
  <c r="N327" i="4"/>
  <c r="CF327" i="4"/>
  <c r="EO325" i="5"/>
  <c r="X327" i="4"/>
  <c r="DN325" i="5"/>
  <c r="FN327" i="4"/>
  <c r="CG325" i="5"/>
  <c r="CU325" i="5"/>
  <c r="BU327" i="4"/>
  <c r="ES327" i="4"/>
  <c r="BQ327" i="4"/>
  <c r="GD325" i="5"/>
  <c r="CI325" i="5"/>
  <c r="DJ325" i="5"/>
  <c r="C327" i="4"/>
  <c r="DL325" i="5"/>
  <c r="EG327" i="4"/>
  <c r="EU327" i="4"/>
  <c r="EH327" i="4"/>
  <c r="AT325" i="5"/>
  <c r="GC325" i="5"/>
  <c r="EE325" i="5"/>
  <c r="BS327" i="4"/>
  <c r="FH327" i="4"/>
  <c r="FJ325" i="5"/>
  <c r="FT325" i="5"/>
  <c r="DT327" i="4"/>
  <c r="EK327" i="4"/>
  <c r="BL327" i="4"/>
  <c r="CE327" i="4"/>
  <c r="CJ327" i="4"/>
  <c r="EC327" i="4"/>
  <c r="CT327" i="4"/>
  <c r="EH325" i="5"/>
  <c r="O327" i="4"/>
  <c r="DC327" i="4"/>
  <c r="AP327" i="4"/>
  <c r="T327" i="4"/>
  <c r="AU325" i="5"/>
  <c r="EF325" i="5"/>
  <c r="AI327" i="4"/>
  <c r="CB327" i="4"/>
  <c r="AF325" i="5"/>
  <c r="FX325" i="5"/>
  <c r="EG325" i="5"/>
  <c r="DW327" i="4"/>
  <c r="BO327" i="4"/>
  <c r="CE325" i="5"/>
  <c r="FX327" i="4"/>
  <c r="CK325" i="5"/>
  <c r="FA327" i="4"/>
  <c r="AK327" i="4"/>
  <c r="CJ325" i="5"/>
  <c r="EN325" i="5"/>
  <c r="I325" i="5"/>
  <c r="ET327" i="4"/>
  <c r="BX327" i="4"/>
  <c r="FE327" i="4"/>
  <c r="BJ327" i="4"/>
  <c r="CD327" i="4"/>
  <c r="GJ327" i="4"/>
  <c r="CA325" i="5"/>
  <c r="CL325" i="5"/>
  <c r="BS325" i="5"/>
  <c r="DH327" i="4"/>
  <c r="Y327" i="4"/>
  <c r="AN325" i="5"/>
  <c r="CF325" i="5"/>
  <c r="AJ325" i="5"/>
  <c r="BB325" i="5"/>
  <c r="BZ325" i="5"/>
  <c r="DK327" i="4"/>
  <c r="Y325" i="5"/>
  <c r="AS327" i="4"/>
  <c r="AG325" i="5"/>
  <c r="CR327" i="4"/>
  <c r="BN327" i="4"/>
  <c r="AB327" i="4"/>
  <c r="CN327" i="4"/>
  <c r="FB325" i="5"/>
  <c r="BQ325" i="5"/>
  <c r="BZ327" i="4"/>
  <c r="AC325" i="5"/>
  <c r="EB325" i="5"/>
  <c r="FT327" i="4"/>
  <c r="J325" i="5"/>
  <c r="EC325" i="5"/>
  <c r="DJ327" i="4"/>
  <c r="I327" i="4"/>
  <c r="DA325" i="5"/>
  <c r="CZ325" i="5"/>
  <c r="FS327" i="4"/>
  <c r="ED327" i="4"/>
  <c r="CS325" i="5"/>
  <c r="CX325" i="5"/>
  <c r="DR325" i="5"/>
  <c r="BW327" i="4"/>
  <c r="ES325" i="5"/>
  <c r="BG327" i="4"/>
  <c r="DF325" i="5"/>
  <c r="EZ327" i="4"/>
  <c r="BX325" i="5"/>
  <c r="H325" i="5"/>
  <c r="BC327" i="4"/>
  <c r="FM327" i="4"/>
  <c r="U325" i="5"/>
  <c r="CU327" i="4"/>
  <c r="GG325" i="5"/>
  <c r="BE325" i="5"/>
  <c r="E325" i="5"/>
  <c r="EE327" i="4"/>
  <c r="EQ325" i="5"/>
  <c r="BT327" i="4"/>
  <c r="FO327" i="4"/>
  <c r="G325" i="5"/>
  <c r="BA325" i="5"/>
  <c r="EU325" i="5"/>
  <c r="CT325" i="5"/>
  <c r="AU327" i="4"/>
  <c r="BT325" i="5"/>
  <c r="FB327" i="4"/>
  <c r="AR327" i="4"/>
  <c r="FC325" i="5"/>
  <c r="R325" i="5"/>
  <c r="GG327" i="4"/>
  <c r="CH327" i="4"/>
  <c r="CY325" i="5"/>
  <c r="AG327" i="4"/>
  <c r="GJ325" i="5"/>
  <c r="GK325" i="5"/>
  <c r="BU325" i="5"/>
  <c r="DU325" i="5"/>
  <c r="FF327" i="4"/>
  <c r="BM327" i="4"/>
  <c r="C325" i="5"/>
  <c r="CR325" i="5"/>
  <c r="W327" i="4"/>
  <c r="EL327" i="4"/>
  <c r="CG327" i="4"/>
  <c r="AC327" i="4"/>
  <c r="DL327" i="4"/>
  <c r="BH325" i="5"/>
  <c r="DG325" i="5"/>
  <c r="EB327" i="4"/>
  <c r="FD327" i="4"/>
  <c r="EA327" i="4"/>
  <c r="CV327" i="4"/>
  <c r="DP327" i="4"/>
  <c r="CV325" i="5"/>
  <c r="B325" i="5"/>
  <c r="AM325" i="5"/>
  <c r="CO325" i="5"/>
  <c r="G327" i="4"/>
  <c r="FK327" i="4"/>
  <c r="AY325" i="5"/>
  <c r="CK327" i="4"/>
  <c r="H327" i="4"/>
  <c r="CC327" i="4"/>
  <c r="FC327" i="4"/>
  <c r="DK325" i="5"/>
  <c r="EJ327" i="4"/>
  <c r="AQ325" i="5"/>
  <c r="EW327" i="4"/>
  <c r="CI327" i="4"/>
  <c r="EK325" i="5"/>
  <c r="CY327" i="4"/>
  <c r="DL296" i="4"/>
  <c r="BX294" i="5"/>
  <c r="CZ296" i="4"/>
  <c r="Q294" i="5"/>
  <c r="DY296" i="4"/>
  <c r="DP296" i="4"/>
  <c r="EZ296" i="4"/>
  <c r="EV296" i="4"/>
  <c r="M296" i="4"/>
  <c r="CW294" i="5"/>
  <c r="BE296" i="4"/>
  <c r="DO294" i="5"/>
  <c r="DN296" i="4"/>
  <c r="BJ294" i="5"/>
  <c r="CR296" i="4"/>
  <c r="AZ296" i="4"/>
  <c r="AE296" i="4"/>
  <c r="P294" i="5"/>
  <c r="AP296" i="4"/>
  <c r="EX294" i="5"/>
  <c r="AK296" i="4"/>
  <c r="EQ296" i="4"/>
  <c r="V296" i="4"/>
  <c r="BB296" i="4"/>
  <c r="CA296" i="4"/>
  <c r="CC296" i="4"/>
  <c r="FR294" i="5"/>
  <c r="AQ294" i="5"/>
  <c r="J296" i="4"/>
  <c r="AU296" i="4"/>
  <c r="O294" i="5"/>
  <c r="DP294" i="5"/>
  <c r="AA296" i="4"/>
  <c r="S296" i="4"/>
  <c r="EH296" i="4"/>
  <c r="S294" i="5"/>
  <c r="FA294" i="5"/>
  <c r="CF296" i="4"/>
  <c r="DV296" i="4"/>
  <c r="BA294" i="5"/>
  <c r="GA294" i="5"/>
  <c r="DB296" i="4"/>
  <c r="FZ294" i="5"/>
  <c r="FV296" i="4"/>
  <c r="EL294" i="5"/>
  <c r="FW296" i="4"/>
  <c r="GC294" i="5"/>
  <c r="FO294" i="5"/>
  <c r="BY294" i="5"/>
  <c r="CM296" i="4"/>
  <c r="FE294" i="5"/>
  <c r="CQ296" i="4"/>
  <c r="CQ294" i="5"/>
  <c r="BW294" i="5"/>
  <c r="BS296" i="4"/>
  <c r="AQ296" i="4"/>
  <c r="DF294" i="5"/>
  <c r="AL294" i="5"/>
  <c r="Y296" i="4"/>
  <c r="EF294" i="5"/>
  <c r="ED296" i="4"/>
  <c r="CB296" i="4"/>
  <c r="EQ294" i="5"/>
  <c r="FZ296" i="4"/>
  <c r="FN296" i="4"/>
  <c r="EY296" i="4"/>
  <c r="DZ296" i="4"/>
  <c r="DQ294" i="5"/>
  <c r="C294" i="5"/>
  <c r="AR294" i="5"/>
  <c r="DJ294" i="5"/>
  <c r="DE296" i="4"/>
  <c r="T296" i="4"/>
  <c r="EX296" i="4"/>
  <c r="CS294" i="5"/>
  <c r="BN296" i="4"/>
  <c r="AG294" i="5"/>
  <c r="V294" i="5"/>
  <c r="AI294" i="5"/>
  <c r="BO294" i="5"/>
  <c r="DG296" i="4"/>
  <c r="GA296" i="4"/>
  <c r="BP296" i="4"/>
  <c r="GC296" i="4"/>
  <c r="DT296" i="4"/>
  <c r="B296" i="4"/>
  <c r="CH296" i="4"/>
  <c r="CT296" i="4"/>
  <c r="U296" i="4"/>
  <c r="BB294" i="5"/>
  <c r="GB296" i="4"/>
  <c r="BQ294" i="5"/>
  <c r="GF294" i="5"/>
  <c r="DJ296" i="4"/>
  <c r="F294" i="5"/>
  <c r="AH296" i="4"/>
  <c r="GJ296" i="4"/>
  <c r="CT294" i="5"/>
  <c r="DC296" i="4"/>
  <c r="CE296" i="4"/>
  <c r="FV294" i="5"/>
  <c r="E296" i="4"/>
  <c r="BT294" i="5"/>
  <c r="CN294" i="5"/>
  <c r="CK296" i="4"/>
  <c r="DS296" i="4"/>
  <c r="AM296" i="4"/>
  <c r="EE296" i="4"/>
  <c r="BG296" i="4"/>
  <c r="GH296" i="4"/>
  <c r="DF296" i="4"/>
  <c r="K294" i="5"/>
  <c r="AX294" i="5"/>
  <c r="CP296" i="4"/>
  <c r="FK86" i="5"/>
  <c r="DH375" i="4"/>
  <c r="B375" i="4"/>
  <c r="AL348" i="5"/>
  <c r="EL350" i="4"/>
  <c r="DR52" i="5"/>
  <c r="CO86" i="5"/>
  <c r="BD295" i="5"/>
  <c r="C373" i="5"/>
  <c r="CX363" i="4"/>
  <c r="CX361" i="5"/>
  <c r="O363" i="4"/>
  <c r="GF361" i="5"/>
  <c r="AX361" i="5"/>
  <c r="I49" i="4"/>
  <c r="H47" i="5"/>
  <c r="BZ49" i="4"/>
  <c r="CJ47" i="5"/>
  <c r="DB49" i="4"/>
  <c r="AK139" i="4"/>
  <c r="AL137" i="5"/>
  <c r="P139" i="4"/>
  <c r="AT137" i="5"/>
  <c r="FW137" i="5"/>
  <c r="EM137" i="5"/>
  <c r="GF137" i="5"/>
  <c r="DE139" i="4"/>
  <c r="AA139" i="4"/>
  <c r="GH139" i="4"/>
  <c r="AP137" i="5"/>
  <c r="EW139" i="4"/>
  <c r="GI137" i="5"/>
  <c r="BX137" i="5"/>
  <c r="J139" i="4"/>
  <c r="DK137" i="5"/>
  <c r="AZ137" i="5"/>
  <c r="CD139" i="4"/>
  <c r="CQ137" i="5"/>
  <c r="BQ139" i="4"/>
  <c r="DH137" i="5"/>
  <c r="DV139" i="4"/>
  <c r="CL137" i="5"/>
  <c r="V137" i="5"/>
  <c r="DL137" i="5"/>
  <c r="AM137" i="5"/>
  <c r="BS139" i="4"/>
  <c r="AY137" i="5"/>
  <c r="BG139" i="4"/>
  <c r="CR139" i="4"/>
  <c r="AJ137" i="5"/>
  <c r="FU139" i="4"/>
  <c r="EO139" i="4"/>
  <c r="ES139" i="4"/>
  <c r="BB139" i="4"/>
  <c r="BN139" i="4"/>
  <c r="FO139" i="4"/>
  <c r="GE139" i="4"/>
  <c r="BH139" i="4"/>
  <c r="DA139" i="4"/>
  <c r="DX137" i="5"/>
  <c r="GF139" i="4"/>
  <c r="AU137" i="5"/>
  <c r="AH137" i="5"/>
  <c r="EC139" i="4"/>
  <c r="I139" i="4"/>
  <c r="L139" i="4"/>
  <c r="AB137" i="5"/>
  <c r="AS137" i="5"/>
  <c r="BE139" i="4"/>
  <c r="EA137" i="5"/>
  <c r="FE137" i="5"/>
  <c r="CC139" i="4"/>
  <c r="BW137" i="5"/>
  <c r="BP139" i="4"/>
  <c r="EO137" i="5"/>
  <c r="DY137" i="5"/>
  <c r="EH139" i="4"/>
  <c r="FH139" i="4"/>
  <c r="AR137" i="5"/>
  <c r="AG139" i="4"/>
  <c r="EE137" i="5"/>
  <c r="FN137" i="5"/>
  <c r="FA139" i="4"/>
  <c r="FA137" i="5"/>
  <c r="DC139" i="4"/>
  <c r="CJ139" i="4"/>
  <c r="EZ139" i="4"/>
  <c r="S137" i="5"/>
  <c r="FS139" i="4"/>
  <c r="EB137" i="5"/>
  <c r="AF137" i="5"/>
  <c r="DY139" i="4"/>
  <c r="AE139" i="4"/>
  <c r="CF137" i="5"/>
  <c r="DP139" i="4"/>
  <c r="CX139" i="4"/>
  <c r="AC139" i="4"/>
  <c r="DV137" i="5"/>
  <c r="AZ139" i="4"/>
  <c r="BT139" i="4"/>
  <c r="CY137" i="5"/>
  <c r="CA137" i="5"/>
  <c r="EL137" i="5"/>
  <c r="EW137" i="5"/>
  <c r="CU139" i="4"/>
  <c r="ER139" i="4"/>
  <c r="EB139" i="4"/>
  <c r="BE137" i="5"/>
  <c r="V139" i="4"/>
  <c r="F137" i="5"/>
  <c r="GD137" i="5"/>
  <c r="H139" i="4"/>
  <c r="FW139" i="4"/>
  <c r="CF139" i="4"/>
  <c r="EV139" i="4"/>
  <c r="GA137" i="5"/>
  <c r="M137" i="5"/>
  <c r="EM139" i="4"/>
  <c r="AQ137" i="5"/>
  <c r="EE139" i="4"/>
  <c r="BG137" i="5"/>
  <c r="BL137" i="5"/>
  <c r="BX139" i="4"/>
  <c r="ER137" i="5"/>
  <c r="BS137" i="5"/>
  <c r="CP139" i="4"/>
  <c r="DW139" i="4"/>
  <c r="BN137" i="5"/>
  <c r="FT137" i="5"/>
  <c r="FN139" i="4"/>
  <c r="AJ139" i="4"/>
  <c r="FT139" i="4"/>
  <c r="EK139" i="4"/>
  <c r="EI137" i="5"/>
  <c r="ES137" i="5"/>
  <c r="DJ139" i="4"/>
  <c r="C137" i="5"/>
  <c r="EK137" i="5"/>
  <c r="EJ139" i="4"/>
  <c r="DD137" i="5"/>
  <c r="CW139" i="4"/>
  <c r="G137" i="5"/>
  <c r="AQ139" i="4"/>
  <c r="FX137" i="5"/>
  <c r="FP139" i="4"/>
  <c r="AL139" i="4"/>
  <c r="Q139" i="4"/>
  <c r="AV139" i="4"/>
  <c r="CV139" i="4"/>
  <c r="DF137" i="5"/>
  <c r="AN139" i="4"/>
  <c r="DM137" i="5"/>
  <c r="EF139" i="4"/>
  <c r="AI139" i="4"/>
  <c r="AA137" i="5"/>
  <c r="DU139" i="4"/>
  <c r="L137" i="5"/>
  <c r="GH137" i="5"/>
  <c r="Y137" i="5"/>
  <c r="AS139" i="4"/>
  <c r="AN137" i="5"/>
  <c r="GK137" i="5"/>
  <c r="BD139" i="4"/>
  <c r="AB139" i="4"/>
  <c r="CM139" i="4"/>
  <c r="DO139" i="4"/>
  <c r="FR139" i="4"/>
  <c r="DA137" i="5"/>
  <c r="Y139" i="4"/>
  <c r="FL137" i="5"/>
  <c r="DT137" i="5"/>
  <c r="U139" i="4"/>
  <c r="GG139" i="4"/>
  <c r="BP137" i="5"/>
  <c r="Q137" i="5"/>
  <c r="AG137" i="5"/>
  <c r="FD137" i="5"/>
  <c r="EI139" i="4"/>
  <c r="AE137" i="5"/>
  <c r="ET137" i="5"/>
  <c r="BI137" i="5"/>
  <c r="GC137" i="5"/>
  <c r="EQ137" i="5"/>
  <c r="EP139" i="4"/>
  <c r="AT139" i="4"/>
  <c r="DX139" i="4"/>
  <c r="DE137" i="5"/>
  <c r="DW137" i="5"/>
  <c r="DI139" i="4"/>
  <c r="BR137" i="5"/>
  <c r="CE139" i="4"/>
  <c r="FC139" i="4"/>
  <c r="FD139" i="4"/>
  <c r="H137" i="5"/>
  <c r="CD137" i="5"/>
  <c r="I137" i="5"/>
  <c r="AK137" i="5"/>
  <c r="FJ137" i="5"/>
  <c r="EC137" i="5"/>
  <c r="CW137" i="5"/>
  <c r="BO137" i="5"/>
  <c r="D139" i="4"/>
  <c r="AH139" i="4"/>
  <c r="ET139" i="4"/>
  <c r="FH137" i="5"/>
  <c r="CK137" i="5"/>
  <c r="CE137" i="5"/>
  <c r="FX139" i="4"/>
  <c r="ED137" i="5"/>
  <c r="BJ139" i="4"/>
  <c r="FI137" i="5"/>
  <c r="DC137" i="5"/>
  <c r="EG139" i="4"/>
  <c r="FS137" i="5"/>
  <c r="J137" i="5"/>
  <c r="BK137" i="5"/>
  <c r="CZ137" i="5"/>
  <c r="DZ137" i="5"/>
  <c r="AI137" i="5"/>
  <c r="AO139" i="4"/>
  <c r="CV137" i="5"/>
  <c r="W137" i="5"/>
  <c r="R139" i="4"/>
  <c r="O139" i="4"/>
  <c r="AD139" i="4"/>
  <c r="G139" i="4"/>
  <c r="DM139" i="4"/>
  <c r="EJ137" i="5"/>
  <c r="CN137" i="5"/>
  <c r="CA139" i="4"/>
  <c r="CB139" i="4"/>
  <c r="BM139" i="4"/>
  <c r="BY137" i="5"/>
  <c r="DL139" i="4"/>
  <c r="BR139" i="4"/>
  <c r="W139" i="4"/>
  <c r="GI139" i="4"/>
  <c r="BZ139" i="4"/>
  <c r="AU139" i="4"/>
  <c r="BK139" i="4"/>
  <c r="ED139" i="4"/>
  <c r="FZ139" i="4"/>
  <c r="EN137" i="5"/>
  <c r="B137" i="5"/>
  <c r="AX139" i="4"/>
  <c r="FP137" i="5"/>
  <c r="GB137" i="5"/>
  <c r="BT137" i="5"/>
  <c r="F139" i="4"/>
  <c r="FK139" i="4"/>
  <c r="CG137" i="5"/>
  <c r="BQ137" i="5"/>
  <c r="DS137" i="5"/>
  <c r="K137" i="5"/>
  <c r="E139" i="4"/>
  <c r="CT137" i="5"/>
  <c r="EX139" i="4"/>
  <c r="BC139" i="4"/>
  <c r="K139" i="4"/>
  <c r="BO139" i="4"/>
  <c r="CJ137" i="5"/>
  <c r="B139" i="4"/>
  <c r="AP139" i="4"/>
  <c r="BY139" i="4"/>
  <c r="CI139" i="4"/>
  <c r="D137" i="5"/>
  <c r="N139" i="4"/>
  <c r="EN139" i="4"/>
  <c r="X137" i="5"/>
  <c r="BZ137" i="5"/>
  <c r="BJ137" i="5"/>
  <c r="GJ139" i="4"/>
  <c r="CC137" i="5"/>
  <c r="AV137" i="5"/>
  <c r="AW137" i="5"/>
  <c r="CO139" i="4"/>
  <c r="FI139" i="4"/>
  <c r="CM137" i="5"/>
  <c r="CG139" i="4"/>
  <c r="CX137" i="5"/>
  <c r="DK139" i="4"/>
  <c r="EG137" i="5"/>
  <c r="DN137" i="5"/>
  <c r="BV139" i="4"/>
  <c r="FE139" i="4"/>
  <c r="EQ139" i="4"/>
  <c r="BA137" i="5"/>
  <c r="DZ139" i="4"/>
  <c r="AR139" i="4"/>
  <c r="X139" i="4"/>
  <c r="DB139" i="4"/>
  <c r="CU137" i="5"/>
  <c r="AO137" i="5"/>
  <c r="DT139" i="4"/>
  <c r="EF137" i="5"/>
  <c r="EU139" i="4"/>
  <c r="BU139" i="4"/>
  <c r="FV139" i="4"/>
  <c r="FU137" i="5"/>
  <c r="FG137" i="5"/>
  <c r="FC137" i="5"/>
  <c r="EP137" i="5"/>
  <c r="AC137" i="5"/>
  <c r="EV137" i="5"/>
  <c r="CS139" i="4"/>
  <c r="AF139" i="4"/>
  <c r="T137" i="5"/>
  <c r="EH137" i="5"/>
  <c r="CR137" i="5"/>
  <c r="AW139" i="4"/>
  <c r="BH137" i="5"/>
  <c r="CP137" i="5"/>
  <c r="BB137" i="5"/>
  <c r="BU137" i="5"/>
  <c r="FZ137" i="5"/>
  <c r="BM137" i="5"/>
  <c r="CS137" i="5"/>
  <c r="EA139" i="4"/>
  <c r="EX137" i="5"/>
  <c r="GE137" i="5"/>
  <c r="BI139" i="4"/>
  <c r="BV137" i="5"/>
  <c r="E137" i="5"/>
  <c r="EL139" i="4"/>
  <c r="BL139" i="4"/>
  <c r="GD139" i="4"/>
  <c r="FY139" i="4"/>
  <c r="C139" i="4"/>
  <c r="FB139" i="4"/>
  <c r="CY139" i="4"/>
  <c r="GA139" i="4"/>
  <c r="GK139" i="4"/>
  <c r="CL139" i="4"/>
  <c r="DQ137" i="5"/>
  <c r="BA139" i="4"/>
  <c r="DH139" i="4"/>
  <c r="DI137" i="5"/>
  <c r="CT139" i="4"/>
  <c r="AX137" i="5"/>
  <c r="DP137" i="5"/>
  <c r="CQ139" i="4"/>
  <c r="FL139" i="4"/>
  <c r="DN139" i="4"/>
  <c r="GC139" i="4"/>
  <c r="S139" i="4"/>
  <c r="CI137" i="5"/>
  <c r="DJ137" i="5"/>
  <c r="FO137" i="5"/>
  <c r="U137" i="5"/>
  <c r="EY139" i="4"/>
  <c r="DR137" i="5"/>
  <c r="DG137" i="5"/>
  <c r="DO137" i="5"/>
  <c r="Z137" i="5"/>
  <c r="FG139" i="4"/>
  <c r="FM137" i="5"/>
  <c r="FY137" i="5"/>
  <c r="DB137" i="5"/>
  <c r="BF139" i="4"/>
  <c r="FK137" i="5"/>
  <c r="FM139" i="4"/>
  <c r="AM139" i="4"/>
  <c r="EU137" i="5"/>
  <c r="DU137" i="5"/>
  <c r="R137" i="5"/>
  <c r="AD137" i="5"/>
  <c r="BF137" i="5"/>
  <c r="FF137" i="5"/>
  <c r="M139" i="4"/>
  <c r="N137" i="5"/>
  <c r="CO137" i="5"/>
  <c r="FJ139" i="4"/>
  <c r="CN139" i="4"/>
  <c r="CZ139" i="4"/>
  <c r="O137" i="5"/>
  <c r="GG137" i="5"/>
  <c r="BC137" i="5"/>
  <c r="P137" i="5"/>
  <c r="EZ137" i="5"/>
  <c r="FQ137" i="5"/>
  <c r="GB139" i="4"/>
  <c r="BR47" i="5"/>
  <c r="CD279" i="4"/>
  <c r="CK139" i="4"/>
  <c r="AY139" i="4"/>
  <c r="BW139" i="4"/>
  <c r="FR137" i="5"/>
  <c r="FO49" i="4"/>
  <c r="CT277" i="5"/>
  <c r="CB137" i="5"/>
  <c r="FF139" i="4"/>
  <c r="E47" i="5"/>
  <c r="BP279" i="4"/>
  <c r="DQ139" i="4"/>
  <c r="CH137" i="5"/>
  <c r="BV261" i="5"/>
  <c r="EP263" i="4"/>
  <c r="EH261" i="5"/>
  <c r="GC263" i="4"/>
  <c r="CF263" i="4"/>
  <c r="CF261" i="5"/>
  <c r="BD261" i="5"/>
  <c r="CQ263" i="4"/>
  <c r="CY263" i="4"/>
  <c r="ES261" i="5"/>
  <c r="DV261" i="5"/>
  <c r="EC263" i="4"/>
  <c r="CS263" i="4"/>
  <c r="EW263" i="4"/>
  <c r="FE261" i="5"/>
  <c r="AU263" i="4"/>
  <c r="BR263" i="4"/>
  <c r="Y261" i="5"/>
  <c r="X263" i="4"/>
  <c r="AM263" i="4"/>
  <c r="DC261" i="5"/>
  <c r="DM261" i="5"/>
  <c r="F263" i="4"/>
  <c r="BM261" i="5"/>
  <c r="CG263" i="4"/>
  <c r="AV261" i="5"/>
  <c r="DP261" i="5"/>
  <c r="GF263" i="4"/>
  <c r="U263" i="4"/>
  <c r="CR261" i="5"/>
  <c r="AA261" i="5"/>
  <c r="FA261" i="5"/>
  <c r="CA261" i="5"/>
  <c r="FN263" i="4"/>
  <c r="FC263" i="4"/>
  <c r="AK263" i="4"/>
  <c r="D263" i="4"/>
  <c r="BC261" i="5"/>
  <c r="AQ377" i="4"/>
  <c r="DH377" i="4"/>
  <c r="BJ375" i="5"/>
  <c r="EV375" i="5"/>
  <c r="U375" i="5"/>
  <c r="GA375" i="5"/>
  <c r="EE377" i="4"/>
  <c r="C377" i="4"/>
  <c r="N375" i="5"/>
  <c r="AF307" i="4"/>
  <c r="FC307" i="4"/>
  <c r="CU307" i="4"/>
  <c r="EO305" i="5"/>
  <c r="FB305" i="5"/>
  <c r="F307" i="4"/>
  <c r="AY307" i="4"/>
  <c r="EC305" i="5"/>
  <c r="AZ307" i="4"/>
  <c r="BS307" i="4"/>
  <c r="CB305" i="5"/>
  <c r="Y305" i="5"/>
  <c r="CR307" i="4"/>
  <c r="BU307" i="4"/>
  <c r="DS305" i="5"/>
  <c r="CM305" i="5"/>
  <c r="DD305" i="5"/>
  <c r="O305" i="5"/>
  <c r="FC305" i="5"/>
  <c r="DO307" i="4"/>
  <c r="GI305" i="5"/>
  <c r="DR307" i="4"/>
  <c r="DA307" i="4"/>
  <c r="DP305" i="5"/>
  <c r="BI307" i="4"/>
  <c r="GG307" i="4"/>
  <c r="CA307" i="4"/>
  <c r="FA307" i="4"/>
  <c r="EH305" i="5"/>
  <c r="P349" i="5"/>
  <c r="DV351" i="4"/>
  <c r="AT351" i="4"/>
  <c r="CG110" i="5"/>
  <c r="DH112" i="4"/>
  <c r="AP345" i="4"/>
  <c r="AC345" i="4"/>
  <c r="FH345" i="4"/>
  <c r="GH343" i="5"/>
  <c r="BW343" i="5"/>
  <c r="FW345" i="4"/>
  <c r="FF345" i="4"/>
  <c r="AI345" i="4"/>
  <c r="DW345" i="4"/>
  <c r="P345" i="4"/>
  <c r="EB343" i="5"/>
  <c r="DH343" i="5"/>
  <c r="ER345" i="4"/>
  <c r="EC343" i="5"/>
  <c r="L343" i="5"/>
  <c r="BS343" i="5"/>
  <c r="CE345" i="4"/>
  <c r="FG343" i="5"/>
  <c r="EU343" i="5"/>
  <c r="AB345" i="4"/>
  <c r="CH343" i="5"/>
  <c r="AD343" i="5"/>
  <c r="CA345" i="4"/>
  <c r="BF345" i="4"/>
  <c r="F343" i="5"/>
  <c r="BO345" i="4"/>
  <c r="CI343" i="5"/>
  <c r="EE345" i="4"/>
  <c r="AF345" i="4"/>
  <c r="DC345" i="4"/>
  <c r="DH345" i="4"/>
  <c r="BJ343" i="5"/>
  <c r="T345" i="4"/>
  <c r="I343" i="5"/>
  <c r="CA343" i="5"/>
  <c r="EX343" i="5"/>
  <c r="GG343" i="5"/>
  <c r="BR345" i="4"/>
  <c r="U345" i="4"/>
  <c r="BT345" i="4"/>
  <c r="BC345" i="4"/>
  <c r="BF343" i="5"/>
  <c r="AM343" i="5"/>
  <c r="CH345" i="4"/>
  <c r="GG345" i="4"/>
  <c r="EK343" i="5"/>
  <c r="GF345" i="4"/>
  <c r="EV345" i="4"/>
  <c r="FS345" i="4"/>
  <c r="Z343" i="5"/>
  <c r="AL343" i="5"/>
  <c r="CV345" i="4"/>
  <c r="EA343" i="5"/>
  <c r="EV343" i="5"/>
  <c r="BY343" i="5"/>
  <c r="FB345" i="4"/>
  <c r="FF343" i="5"/>
  <c r="BE345" i="4"/>
  <c r="D345" i="4"/>
  <c r="AE343" i="5"/>
  <c r="AH345" i="4"/>
  <c r="AQ343" i="5"/>
  <c r="V343" i="5"/>
  <c r="BE343" i="5"/>
  <c r="R345" i="4"/>
  <c r="FX343" i="5"/>
  <c r="CL345" i="4"/>
  <c r="FK345" i="4"/>
  <c r="EM345" i="4"/>
  <c r="AQ345" i="4"/>
  <c r="EZ343" i="5"/>
  <c r="CB343" i="5"/>
  <c r="CK343" i="5"/>
  <c r="FC343" i="5"/>
  <c r="CN345" i="4"/>
  <c r="BS345" i="4"/>
  <c r="B343" i="5"/>
  <c r="FI343" i="5"/>
  <c r="GA343" i="5"/>
  <c r="BQ345" i="4"/>
  <c r="GD343" i="5"/>
  <c r="ES345" i="4"/>
  <c r="AZ345" i="4"/>
  <c r="FO343" i="5"/>
  <c r="J345" i="4"/>
  <c r="Y345" i="4"/>
  <c r="T343" i="5"/>
  <c r="Q343" i="5"/>
  <c r="CU345" i="4"/>
  <c r="FH343" i="5"/>
  <c r="X345" i="4"/>
  <c r="EL345" i="4"/>
  <c r="S343" i="5"/>
  <c r="AV343" i="5"/>
  <c r="FB343" i="5"/>
  <c r="DL343" i="5"/>
  <c r="DF343" i="5"/>
  <c r="DV343" i="5"/>
  <c r="FZ345" i="4"/>
  <c r="DW343" i="5"/>
  <c r="FA343" i="5"/>
  <c r="EN343" i="5"/>
  <c r="CT343" i="5"/>
  <c r="H345" i="4"/>
  <c r="EH343" i="5"/>
  <c r="AR343" i="5"/>
  <c r="AV345" i="4"/>
  <c r="DD343" i="5"/>
  <c r="CY343" i="5"/>
  <c r="GH345" i="4"/>
  <c r="FT343" i="5"/>
  <c r="K343" i="5"/>
  <c r="DO345" i="4"/>
  <c r="BZ345" i="4"/>
  <c r="AN343" i="5"/>
  <c r="BK343" i="5"/>
  <c r="DB345" i="4"/>
  <c r="AK345" i="4"/>
  <c r="CN343" i="5"/>
  <c r="GC345" i="4"/>
  <c r="CC345" i="4"/>
  <c r="X343" i="5"/>
  <c r="DY345" i="4"/>
  <c r="AW345" i="4"/>
  <c r="BA343" i="5"/>
  <c r="AS343" i="5"/>
  <c r="DE343" i="5"/>
  <c r="CE343" i="5"/>
  <c r="EX345" i="4"/>
  <c r="Y343" i="5"/>
  <c r="CU343" i="5"/>
  <c r="CC343" i="5"/>
  <c r="DU345" i="4"/>
  <c r="E343" i="5"/>
  <c r="FP343" i="5"/>
  <c r="Q345" i="4"/>
  <c r="DO343" i="5"/>
  <c r="AS345" i="4"/>
  <c r="DZ343" i="5"/>
  <c r="EJ345" i="4"/>
  <c r="DP343" i="5"/>
  <c r="EQ345" i="4"/>
  <c r="CJ343" i="5"/>
  <c r="G345" i="4"/>
  <c r="BK345" i="4"/>
  <c r="ED345" i="4"/>
  <c r="BD345" i="4"/>
  <c r="DK343" i="5"/>
  <c r="AP343" i="5"/>
  <c r="CD345" i="4"/>
  <c r="FQ343" i="5"/>
  <c r="GJ343" i="5"/>
  <c r="FD343" i="5"/>
  <c r="GK343" i="5"/>
  <c r="AJ343" i="5"/>
  <c r="CZ343" i="5"/>
  <c r="FM345" i="4"/>
  <c r="CF345" i="4"/>
  <c r="BN345" i="4"/>
  <c r="AE345" i="4"/>
  <c r="DA343" i="5"/>
  <c r="BC343" i="5"/>
  <c r="DL345" i="4"/>
  <c r="BH345" i="4"/>
  <c r="EF345" i="4"/>
  <c r="GI345" i="4"/>
  <c r="CD343" i="5"/>
  <c r="AF343" i="5"/>
  <c r="G343" i="5"/>
  <c r="B345" i="4"/>
  <c r="AG345" i="4"/>
  <c r="GE345" i="4"/>
  <c r="FV343" i="5"/>
  <c r="P343" i="5"/>
  <c r="BU345" i="4"/>
  <c r="AC343" i="5"/>
  <c r="BP343" i="5"/>
  <c r="CP343" i="5"/>
  <c r="E345" i="4"/>
  <c r="GI343" i="5"/>
  <c r="EJ343" i="5"/>
  <c r="BW345" i="4"/>
  <c r="GF343" i="5"/>
  <c r="FX345" i="4"/>
  <c r="ET345" i="4"/>
  <c r="FL345" i="4"/>
  <c r="CI345" i="4"/>
  <c r="EG345" i="4"/>
  <c r="EL343" i="5"/>
  <c r="DD345" i="4"/>
  <c r="GB343" i="5"/>
  <c r="FU343" i="5"/>
  <c r="BD343" i="5"/>
  <c r="BT343" i="5"/>
  <c r="DF345" i="4"/>
  <c r="AI343" i="5"/>
  <c r="FN345" i="4"/>
  <c r="CX343" i="5"/>
  <c r="ED343" i="5"/>
  <c r="DA345" i="4"/>
  <c r="AX345" i="4"/>
  <c r="DZ345" i="4"/>
  <c r="BZ343" i="5"/>
  <c r="CY345" i="4"/>
  <c r="EO343" i="5"/>
  <c r="EP345" i="4"/>
  <c r="FZ343" i="5"/>
  <c r="BR343" i="5"/>
  <c r="DV345" i="4"/>
  <c r="BH343" i="5"/>
  <c r="GA345" i="4"/>
  <c r="EC345" i="4"/>
  <c r="FI345" i="4"/>
  <c r="BM345" i="4"/>
  <c r="AH343" i="5"/>
  <c r="CM345" i="4"/>
  <c r="DM343" i="5"/>
  <c r="DG343" i="5"/>
  <c r="AY345" i="4"/>
  <c r="DS345" i="4"/>
  <c r="BG343" i="5"/>
  <c r="CO343" i="5"/>
  <c r="CX345" i="4"/>
  <c r="I345" i="4"/>
  <c r="BM343" i="5"/>
  <c r="FW343" i="5"/>
  <c r="F345" i="4"/>
  <c r="V345" i="4"/>
  <c r="FE343" i="5"/>
  <c r="O345" i="4"/>
  <c r="AT345" i="4"/>
  <c r="DR343" i="5"/>
  <c r="BX345" i="4"/>
  <c r="FE345" i="4"/>
  <c r="BA345" i="4"/>
  <c r="C343" i="5"/>
  <c r="DJ343" i="5"/>
  <c r="FT345" i="4"/>
  <c r="FY343" i="5"/>
  <c r="FQ345" i="4"/>
  <c r="FY345" i="4"/>
  <c r="AA345" i="4"/>
  <c r="GK345" i="4"/>
  <c r="D343" i="5"/>
  <c r="ES343" i="5"/>
  <c r="CG345" i="4"/>
  <c r="CS345" i="4"/>
  <c r="EY343" i="5"/>
  <c r="K345" i="4"/>
  <c r="M343" i="5"/>
  <c r="CR343" i="5"/>
  <c r="EA345" i="4"/>
  <c r="DC343" i="5"/>
  <c r="BV345" i="4"/>
  <c r="AT343" i="5"/>
  <c r="EN345" i="4"/>
  <c r="R343" i="5"/>
  <c r="N345" i="4"/>
  <c r="DT343" i="5"/>
  <c r="DI343" i="5"/>
  <c r="AX343" i="5"/>
  <c r="FM343" i="5"/>
  <c r="DU343" i="5"/>
  <c r="FD345" i="4"/>
  <c r="EE343" i="5"/>
  <c r="EF343" i="5"/>
  <c r="BV343" i="5"/>
  <c r="FK343" i="5"/>
  <c r="AW343" i="5"/>
  <c r="CG343" i="5"/>
  <c r="BQ343" i="5"/>
  <c r="AZ343" i="5"/>
  <c r="FC345" i="4"/>
  <c r="AD345" i="4"/>
  <c r="EG343" i="5"/>
  <c r="EQ343" i="5"/>
  <c r="EW343" i="5"/>
  <c r="AB343" i="5"/>
  <c r="DJ345" i="4"/>
  <c r="BB343" i="5"/>
  <c r="FJ345" i="4"/>
  <c r="CQ343" i="5"/>
  <c r="EI345" i="4"/>
  <c r="CV343" i="5"/>
  <c r="DT345" i="4"/>
  <c r="CP345" i="4"/>
  <c r="GJ345" i="4"/>
  <c r="N343" i="5"/>
  <c r="EB345" i="4"/>
  <c r="CS343" i="5"/>
  <c r="AK343" i="5"/>
  <c r="CO345" i="4"/>
  <c r="DQ345" i="4"/>
  <c r="AU343" i="5"/>
  <c r="EW345" i="4"/>
  <c r="CQ345" i="4"/>
  <c r="M345" i="4"/>
  <c r="BL343" i="5"/>
  <c r="AM345" i="4"/>
  <c r="FN343" i="5"/>
  <c r="EK345" i="4"/>
  <c r="BN343" i="5"/>
  <c r="W343" i="5"/>
  <c r="EM343" i="5"/>
  <c r="Z345" i="4"/>
  <c r="BI345" i="4"/>
  <c r="ER343" i="5"/>
  <c r="DP345" i="4"/>
  <c r="EH345" i="4"/>
  <c r="DN345" i="4"/>
  <c r="DI345" i="4"/>
  <c r="CK345" i="4"/>
  <c r="CL343" i="5"/>
  <c r="EO345" i="4"/>
  <c r="BO343" i="5"/>
  <c r="ET343" i="5"/>
  <c r="DN343" i="5"/>
  <c r="AU345" i="4"/>
  <c r="BX343" i="5"/>
  <c r="U343" i="5"/>
  <c r="AY343" i="5"/>
  <c r="FA345" i="4"/>
  <c r="FU345" i="4"/>
  <c r="BI343" i="5"/>
  <c r="CR345" i="4"/>
  <c r="CF343" i="5"/>
  <c r="AO345" i="4"/>
  <c r="CT345" i="4"/>
  <c r="BB345" i="4"/>
  <c r="BL345" i="4"/>
  <c r="FP345" i="4"/>
  <c r="EZ345" i="4"/>
  <c r="CJ345" i="4"/>
  <c r="DE345" i="4"/>
  <c r="L345" i="4"/>
  <c r="BG345" i="4"/>
  <c r="GE343" i="5"/>
  <c r="J343" i="5"/>
  <c r="CZ345" i="4"/>
  <c r="DX343" i="5"/>
  <c r="FL343" i="5"/>
  <c r="BP345" i="4"/>
  <c r="GB345" i="4"/>
  <c r="CW343" i="5"/>
  <c r="BY345" i="4"/>
  <c r="FJ343" i="5"/>
  <c r="DS343" i="5"/>
  <c r="AL345" i="4"/>
  <c r="AA343" i="5"/>
  <c r="FR345" i="4"/>
  <c r="BJ345" i="4"/>
  <c r="DK345" i="4"/>
  <c r="FG345" i="4"/>
  <c r="AN345" i="4"/>
  <c r="CM343" i="5"/>
  <c r="H343" i="5"/>
  <c r="DQ343" i="5"/>
  <c r="DM345" i="4"/>
  <c r="DG345" i="4"/>
  <c r="EP343" i="5"/>
  <c r="GD345" i="4"/>
  <c r="FS343" i="5"/>
  <c r="DB343" i="5"/>
  <c r="S345" i="4"/>
  <c r="EU345" i="4"/>
  <c r="FV345" i="4"/>
  <c r="GC343" i="5"/>
  <c r="BU343" i="5"/>
  <c r="FS63" i="5"/>
  <c r="DV65" i="4"/>
  <c r="FO63" i="5"/>
  <c r="EE63" i="5"/>
  <c r="FE65" i="4"/>
  <c r="V63" i="5"/>
  <c r="AB65" i="4"/>
  <c r="DZ65" i="4"/>
  <c r="GB65" i="4"/>
  <c r="DK65" i="4"/>
  <c r="BU65" i="4"/>
  <c r="GG65" i="4"/>
  <c r="FP65" i="4"/>
  <c r="EL63" i="5"/>
  <c r="CF63" i="5"/>
  <c r="EP65" i="4"/>
  <c r="FL63" i="5"/>
  <c r="CL63" i="5"/>
  <c r="BY65" i="4"/>
  <c r="BP65" i="4"/>
  <c r="I63" i="5"/>
  <c r="FO65" i="4"/>
  <c r="AW65" i="4"/>
  <c r="AY65" i="4"/>
  <c r="GK63" i="5"/>
  <c r="CU65" i="4"/>
  <c r="AD65" i="4"/>
  <c r="GC65" i="4"/>
  <c r="FI65" i="4"/>
  <c r="BG63" i="5"/>
  <c r="FS65" i="4"/>
  <c r="CV63" i="5"/>
  <c r="FI63" i="5"/>
  <c r="GC63" i="5"/>
  <c r="I65" i="4"/>
  <c r="AX65" i="4"/>
  <c r="CP63" i="5"/>
  <c r="CX65" i="4"/>
  <c r="FC65" i="4"/>
  <c r="BX65" i="4"/>
  <c r="CR63" i="5"/>
  <c r="EC63" i="5"/>
  <c r="G65" i="4"/>
  <c r="DS63" i="5"/>
  <c r="U63" i="5"/>
  <c r="CG65" i="4"/>
  <c r="AR63" i="5"/>
  <c r="FU65" i="4"/>
  <c r="EV63" i="5"/>
  <c r="AK63" i="5"/>
  <c r="B63" i="5"/>
  <c r="EX65" i="4"/>
  <c r="FA63" i="5"/>
  <c r="FT65" i="4"/>
  <c r="EF65" i="4"/>
  <c r="BI65" i="4"/>
  <c r="BJ65" i="4"/>
  <c r="AP63" i="5"/>
  <c r="AC63" i="5"/>
  <c r="S65" i="4"/>
  <c r="DL63" i="5"/>
  <c r="EL65" i="4"/>
  <c r="GK65" i="4"/>
  <c r="K65" i="4"/>
  <c r="DZ63" i="5"/>
  <c r="CY63" i="5"/>
  <c r="BO65" i="4"/>
  <c r="DU65" i="4"/>
  <c r="ES63" i="5"/>
  <c r="CB63" i="5"/>
  <c r="DD63" i="5"/>
  <c r="CM63" i="5"/>
  <c r="DY63" i="5"/>
  <c r="CN63" i="5"/>
  <c r="ET65" i="4"/>
  <c r="GJ65" i="4"/>
  <c r="EA63" i="5"/>
  <c r="CV65" i="4"/>
  <c r="AV65" i="4"/>
  <c r="DN65" i="4"/>
  <c r="AM65" i="4"/>
  <c r="CM65" i="4"/>
  <c r="Y63" i="5"/>
  <c r="CW65" i="4"/>
  <c r="BG65" i="4"/>
  <c r="BP63" i="5"/>
  <c r="GG63" i="5"/>
  <c r="S63" i="5"/>
  <c r="FB63" i="5"/>
  <c r="EU65" i="4"/>
  <c r="DY65" i="4"/>
  <c r="FQ63" i="5"/>
  <c r="FD63" i="5"/>
  <c r="P65" i="4"/>
  <c r="EG63" i="5"/>
  <c r="CH65" i="4"/>
  <c r="AB63" i="5"/>
  <c r="BH63" i="5"/>
  <c r="DF63" i="5"/>
  <c r="EH63" i="5"/>
  <c r="EU63" i="5"/>
  <c r="BO63" i="5"/>
  <c r="GA65" i="4"/>
  <c r="EQ65" i="4"/>
  <c r="GE63" i="5"/>
  <c r="BB63" i="5"/>
  <c r="BT65" i="4"/>
  <c r="FB65" i="4"/>
  <c r="BD63" i="5"/>
  <c r="BJ63" i="5"/>
  <c r="BK63" i="5"/>
  <c r="O63" i="5"/>
  <c r="EM63" i="5"/>
  <c r="ER65" i="4"/>
  <c r="AH63" i="5"/>
  <c r="BF65" i="4"/>
  <c r="Y65" i="4"/>
  <c r="EQ63" i="5"/>
  <c r="CK65" i="4"/>
  <c r="DW63" i="5"/>
  <c r="CH63" i="5"/>
  <c r="AT65" i="4"/>
  <c r="DR63" i="5"/>
  <c r="AG65" i="4"/>
  <c r="AN63" i="5"/>
  <c r="DF65" i="4"/>
  <c r="B65" i="4"/>
  <c r="EN65" i="4"/>
  <c r="O65" i="4"/>
  <c r="AL63" i="5"/>
  <c r="FG65" i="4"/>
  <c r="EW63" i="5"/>
  <c r="E63" i="5"/>
  <c r="DQ63" i="5"/>
  <c r="EI63" i="5"/>
  <c r="EY65" i="4"/>
  <c r="BN65" i="4"/>
  <c r="DT63" i="5"/>
  <c r="CR65" i="4"/>
  <c r="M65" i="4"/>
  <c r="FC63" i="5"/>
  <c r="BT63" i="5"/>
  <c r="ER63" i="5"/>
  <c r="H65" i="4"/>
  <c r="GB63" i="5"/>
  <c r="ES65" i="4"/>
  <c r="DT65" i="4"/>
  <c r="FW63" i="5"/>
  <c r="EV65" i="4"/>
  <c r="AC65" i="4"/>
  <c r="AY63" i="5"/>
  <c r="FM65" i="4"/>
  <c r="CG63" i="5"/>
  <c r="EH65" i="4"/>
  <c r="DM65" i="4"/>
  <c r="AZ63" i="5"/>
  <c r="BA65" i="4"/>
  <c r="DX65" i="4"/>
  <c r="GE65" i="4"/>
  <c r="EW65" i="4"/>
  <c r="BQ63" i="5"/>
  <c r="GD65" i="4"/>
  <c r="FR63" i="5"/>
  <c r="BI63" i="5"/>
  <c r="EJ65" i="4"/>
  <c r="AZ65" i="4"/>
  <c r="EO63" i="5"/>
  <c r="DE63" i="5"/>
  <c r="EO65" i="4"/>
  <c r="Z63" i="5"/>
  <c r="DK63" i="5"/>
  <c r="M63" i="5"/>
  <c r="EK63" i="5"/>
  <c r="CP65" i="4"/>
  <c r="CZ65" i="4"/>
  <c r="EN63" i="5"/>
  <c r="BR65" i="4"/>
  <c r="DA65" i="4"/>
  <c r="EB63" i="5"/>
  <c r="Q65" i="4"/>
  <c r="Q63" i="5"/>
  <c r="CZ63" i="5"/>
  <c r="N65" i="4"/>
  <c r="F63" i="5"/>
  <c r="AJ65" i="4"/>
  <c r="CU63" i="5"/>
  <c r="CO63" i="5"/>
  <c r="AD63" i="5"/>
  <c r="FA65" i="4"/>
  <c r="GD63" i="5"/>
  <c r="FD65" i="4"/>
  <c r="CS63" i="5"/>
  <c r="BU63" i="5"/>
  <c r="DE65" i="4"/>
  <c r="FQ65" i="4"/>
  <c r="DB63" i="5"/>
  <c r="AT63" i="5"/>
  <c r="T63" i="5"/>
  <c r="CE63" i="5"/>
  <c r="AN65" i="4"/>
  <c r="AP65" i="4"/>
  <c r="DJ65" i="4"/>
  <c r="FR65" i="4"/>
  <c r="AH65" i="4"/>
  <c r="CJ63" i="5"/>
  <c r="DN63" i="5"/>
  <c r="EY63" i="5"/>
  <c r="CD65" i="4"/>
  <c r="BM63" i="5"/>
  <c r="CN65" i="4"/>
  <c r="FJ63" i="5"/>
  <c r="EX63" i="5"/>
  <c r="BX63" i="5"/>
  <c r="CO65" i="4"/>
  <c r="BS63" i="5"/>
  <c r="FJ65" i="4"/>
  <c r="CD63" i="5"/>
  <c r="E65" i="4"/>
  <c r="W65" i="4"/>
  <c r="BE63" i="5"/>
  <c r="BQ65" i="4"/>
  <c r="N63" i="5"/>
  <c r="G63" i="5"/>
  <c r="CA65" i="4"/>
  <c r="BC63" i="5"/>
  <c r="CI65" i="4"/>
  <c r="V65" i="4"/>
  <c r="CJ65" i="4"/>
  <c r="DH218" i="5"/>
  <c r="FM203" i="5"/>
  <c r="GD205" i="4"/>
  <c r="C203" i="5"/>
  <c r="BK203" i="5"/>
  <c r="AN203" i="5"/>
  <c r="AK205" i="4"/>
  <c r="EY203" i="5"/>
  <c r="CN332" i="5"/>
  <c r="DQ332" i="5"/>
  <c r="BR332" i="5"/>
  <c r="BN334" i="4"/>
  <c r="CC334" i="4"/>
  <c r="CX332" i="5"/>
  <c r="BT332" i="5"/>
  <c r="EZ334" i="4"/>
  <c r="CL332" i="5"/>
  <c r="EE334" i="4"/>
  <c r="V334" i="4"/>
  <c r="O334" i="4"/>
  <c r="CK332" i="5"/>
  <c r="EB332" i="5"/>
  <c r="BS332" i="5"/>
  <c r="ER334" i="4"/>
  <c r="AJ332" i="5"/>
  <c r="AU332" i="5"/>
  <c r="F332" i="5"/>
  <c r="DT332" i="5"/>
  <c r="H334" i="4"/>
  <c r="AF332" i="5"/>
  <c r="GG332" i="5"/>
  <c r="D332" i="5"/>
  <c r="FP296" i="4"/>
  <c r="EG294" i="5"/>
  <c r="FC296" i="4"/>
  <c r="X294" i="5"/>
  <c r="EJ294" i="5"/>
  <c r="CJ296" i="4"/>
  <c r="FM294" i="5"/>
  <c r="DY294" i="5"/>
  <c r="DT294" i="5"/>
  <c r="DK296" i="4"/>
  <c r="EB296" i="4"/>
  <c r="FI294" i="5"/>
  <c r="CZ12" i="5"/>
  <c r="BZ14" i="4"/>
  <c r="CB14" i="4"/>
  <c r="EI205" i="4"/>
  <c r="AP203" i="5"/>
  <c r="EW203" i="5"/>
  <c r="FF205" i="4"/>
  <c r="FN205" i="4"/>
  <c r="M203" i="5"/>
  <c r="GD332" i="5"/>
  <c r="FN334" i="4"/>
  <c r="FV332" i="5"/>
  <c r="AQ334" i="4"/>
  <c r="DZ334" i="4"/>
  <c r="FL334" i="4"/>
  <c r="FX334" i="4"/>
  <c r="FH332" i="5"/>
  <c r="FR332" i="5"/>
  <c r="B332" i="5"/>
  <c r="DB334" i="4"/>
  <c r="GB332" i="5"/>
  <c r="EK334" i="4"/>
  <c r="FO334" i="4"/>
  <c r="DC334" i="4"/>
  <c r="ET334" i="4"/>
  <c r="DW334" i="4"/>
  <c r="CC332" i="5"/>
  <c r="CV334" i="4"/>
  <c r="CK334" i="4"/>
  <c r="CD334" i="4"/>
  <c r="FI334" i="4"/>
  <c r="DE334" i="4"/>
  <c r="AC334" i="4"/>
  <c r="EB294" i="5"/>
  <c r="FK294" i="5"/>
  <c r="EV294" i="5"/>
  <c r="CM294" i="5"/>
  <c r="FW294" i="5"/>
  <c r="R296" i="4"/>
  <c r="D294" i="5"/>
  <c r="BX296" i="4"/>
  <c r="ET294" i="5"/>
  <c r="CE294" i="5"/>
  <c r="G294" i="5"/>
  <c r="EL296" i="4"/>
  <c r="CG211" i="4"/>
  <c r="L205" i="4"/>
  <c r="AG205" i="4"/>
  <c r="CW205" i="4"/>
  <c r="DC205" i="4"/>
  <c r="Q203" i="5"/>
  <c r="FM205" i="4"/>
  <c r="AB332" i="5"/>
  <c r="AE334" i="4"/>
  <c r="CR334" i="4"/>
  <c r="DU334" i="4"/>
  <c r="EW332" i="5"/>
  <c r="FP332" i="5"/>
  <c r="S334" i="4"/>
  <c r="GJ332" i="5"/>
  <c r="FD334" i="4"/>
  <c r="CA332" i="5"/>
  <c r="DO332" i="5"/>
  <c r="BB332" i="5"/>
  <c r="AX332" i="5"/>
  <c r="EZ332" i="5"/>
  <c r="AZ334" i="4"/>
  <c r="AA332" i="5"/>
  <c r="BH334" i="4"/>
  <c r="M332" i="5"/>
  <c r="E332" i="5"/>
  <c r="B334" i="4"/>
  <c r="BX334" i="4"/>
  <c r="CJ334" i="4"/>
  <c r="AT334" i="4"/>
  <c r="DK332" i="5"/>
  <c r="EK294" i="5"/>
  <c r="CY296" i="4"/>
  <c r="EO294" i="5"/>
  <c r="BU296" i="4"/>
  <c r="BD294" i="5"/>
  <c r="FA296" i="4"/>
  <c r="DH294" i="5"/>
  <c r="FR296" i="4"/>
  <c r="FX296" i="4"/>
  <c r="EA296" i="4"/>
  <c r="DD296" i="4"/>
  <c r="FM296" i="4"/>
  <c r="AJ203" i="5"/>
  <c r="CB203" i="5"/>
  <c r="GG205" i="4"/>
  <c r="V203" i="5"/>
  <c r="CF205" i="4"/>
  <c r="CJ205" i="4"/>
  <c r="FS332" i="5"/>
  <c r="AP334" i="4"/>
  <c r="AW334" i="4"/>
  <c r="CI334" i="4"/>
  <c r="DM334" i="4"/>
  <c r="FA334" i="4"/>
  <c r="V332" i="5"/>
  <c r="AV332" i="5"/>
  <c r="W332" i="5"/>
  <c r="AV334" i="4"/>
  <c r="EA332" i="5"/>
  <c r="DN332" i="5"/>
  <c r="DD332" i="5"/>
  <c r="BL334" i="4"/>
  <c r="DD334" i="4"/>
  <c r="AP332" i="5"/>
  <c r="DI332" i="5"/>
  <c r="G334" i="4"/>
  <c r="S332" i="5"/>
  <c r="FL332" i="5"/>
  <c r="I334" i="4"/>
  <c r="CR332" i="5"/>
  <c r="DT334" i="4"/>
  <c r="AZ332" i="5"/>
  <c r="CK294" i="5"/>
  <c r="FD296" i="4"/>
  <c r="AD296" i="4"/>
  <c r="AB294" i="5"/>
  <c r="BM296" i="4"/>
  <c r="AY294" i="5"/>
  <c r="ET296" i="4"/>
  <c r="FT294" i="5"/>
  <c r="FQ294" i="5"/>
  <c r="BS294" i="5"/>
  <c r="BP294" i="5"/>
  <c r="FT296" i="4"/>
  <c r="CV203" i="5"/>
  <c r="EC205" i="4"/>
  <c r="FW205" i="4"/>
  <c r="BN205" i="4"/>
  <c r="BY203" i="5"/>
  <c r="P205" i="4"/>
  <c r="CI205" i="4"/>
  <c r="AY57" i="5"/>
  <c r="FU334" i="4"/>
  <c r="GK332" i="5"/>
  <c r="AA334" i="4"/>
  <c r="BC334" i="4"/>
  <c r="FO332" i="5"/>
  <c r="BE332" i="5"/>
  <c r="Q332" i="5"/>
  <c r="EI332" i="5"/>
  <c r="AG332" i="5"/>
  <c r="FJ332" i="5"/>
  <c r="N334" i="4"/>
  <c r="FI332" i="5"/>
  <c r="Y332" i="5"/>
  <c r="AD332" i="5"/>
  <c r="CB332" i="5"/>
  <c r="EO334" i="4"/>
  <c r="FS334" i="4"/>
  <c r="CY334" i="4"/>
  <c r="EJ334" i="4"/>
  <c r="EL334" i="4"/>
  <c r="BW334" i="4"/>
  <c r="DJ332" i="5"/>
  <c r="FF334" i="4"/>
  <c r="EH332" i="5"/>
  <c r="BJ296" i="4"/>
  <c r="AS294" i="5"/>
  <c r="DV294" i="5"/>
  <c r="AO294" i="5"/>
  <c r="H296" i="4"/>
  <c r="FB294" i="5"/>
  <c r="FL294" i="5"/>
  <c r="FU296" i="4"/>
  <c r="CI296" i="4"/>
  <c r="Z294" i="5"/>
  <c r="CR294" i="5"/>
  <c r="CX294" i="5"/>
  <c r="AQ205" i="4"/>
  <c r="ED203" i="5"/>
  <c r="BA203" i="5"/>
  <c r="CD205" i="4"/>
  <c r="DF203" i="5"/>
  <c r="FL205" i="4"/>
  <c r="AR334" i="4"/>
  <c r="AO334" i="4"/>
  <c r="CO334" i="4"/>
  <c r="H332" i="5"/>
  <c r="CW334" i="4"/>
  <c r="FB334" i="4"/>
  <c r="DS334" i="4"/>
  <c r="DF332" i="5"/>
  <c r="BQ334" i="4"/>
  <c r="FY332" i="5"/>
  <c r="EX334" i="4"/>
  <c r="EQ332" i="5"/>
  <c r="CU334" i="4"/>
  <c r="AR332" i="5"/>
  <c r="DP334" i="4"/>
  <c r="FN332" i="5"/>
  <c r="BG334" i="4"/>
  <c r="DA334" i="4"/>
  <c r="EN334" i="4"/>
  <c r="GG334" i="4"/>
  <c r="GC332" i="5"/>
  <c r="Z332" i="5"/>
  <c r="GF334" i="4"/>
  <c r="F296" i="4"/>
  <c r="EC294" i="5"/>
  <c r="AW296" i="4"/>
  <c r="CF294" i="5"/>
  <c r="EP294" i="5"/>
  <c r="EM294" i="5"/>
  <c r="FE296" i="4"/>
  <c r="P296" i="4"/>
  <c r="FN294" i="5"/>
  <c r="BI296" i="4"/>
  <c r="AN294" i="5"/>
  <c r="AZ359" i="4"/>
  <c r="BV357" i="5"/>
  <c r="CN359" i="4"/>
  <c r="T176" i="5"/>
  <c r="CH176" i="5"/>
  <c r="T178" i="4"/>
  <c r="AO176" i="5"/>
  <c r="EH176" i="5"/>
  <c r="AD351" i="4"/>
  <c r="AB351" i="4"/>
  <c r="ES351" i="4"/>
  <c r="BV349" i="5"/>
  <c r="CZ351" i="4"/>
  <c r="DJ351" i="4"/>
  <c r="DG351" i="4"/>
  <c r="CX351" i="4"/>
  <c r="AQ351" i="4"/>
  <c r="GC349" i="5"/>
  <c r="T349" i="5"/>
  <c r="CJ351" i="4"/>
  <c r="BF349" i="5"/>
  <c r="CZ349" i="5"/>
  <c r="FK351" i="4"/>
  <c r="CJ349" i="5"/>
  <c r="AZ351" i="4"/>
  <c r="K351" i="4"/>
  <c r="EH349" i="5"/>
  <c r="CH349" i="5"/>
  <c r="Z349" i="5"/>
  <c r="CS351" i="4"/>
  <c r="DE349" i="5"/>
  <c r="FI351" i="4"/>
  <c r="GD351" i="4"/>
  <c r="BU349" i="5"/>
  <c r="BA349" i="5"/>
  <c r="W349" i="5"/>
  <c r="EB349" i="5"/>
  <c r="AX351" i="4"/>
  <c r="BH351" i="4"/>
  <c r="FA349" i="5"/>
  <c r="E351" i="4"/>
  <c r="BD351" i="4"/>
  <c r="BY351" i="4"/>
  <c r="BC349" i="5"/>
  <c r="AS112" i="4"/>
  <c r="EE110" i="5"/>
  <c r="BM112" i="4"/>
  <c r="EC110" i="5"/>
  <c r="FK110" i="5"/>
  <c r="DL110" i="5"/>
  <c r="CR112" i="4"/>
  <c r="ED112" i="4"/>
  <c r="BC112" i="4"/>
  <c r="DF110" i="5"/>
  <c r="BC110" i="5"/>
  <c r="DU112" i="4"/>
  <c r="FW112" i="4"/>
  <c r="CE110" i="5"/>
  <c r="I112" i="4"/>
  <c r="FH110" i="5"/>
  <c r="GI112" i="4"/>
  <c r="AJ112" i="4"/>
  <c r="GI110" i="5"/>
  <c r="DQ112" i="4"/>
  <c r="W110" i="5"/>
  <c r="CQ112" i="4"/>
  <c r="ER112" i="4"/>
  <c r="AI112" i="4"/>
  <c r="DE110" i="5"/>
  <c r="J112" i="4"/>
  <c r="DJ112" i="4"/>
  <c r="DB127" i="5"/>
  <c r="ED127" i="5"/>
  <c r="CC127" i="5"/>
  <c r="BV129" i="4"/>
  <c r="I127" i="5"/>
  <c r="CB127" i="5"/>
  <c r="DL127" i="5"/>
  <c r="I129" i="4"/>
  <c r="EB15" i="5"/>
  <c r="AV15" i="5"/>
  <c r="S15" i="5"/>
  <c r="CR247" i="4"/>
  <c r="CG245" i="5"/>
  <c r="Q280" i="4"/>
  <c r="DW278" i="5"/>
  <c r="Y143" i="4"/>
  <c r="FN141" i="5"/>
  <c r="H324" i="4"/>
  <c r="AP324" i="4"/>
  <c r="EW181" i="4"/>
  <c r="DL181" i="4"/>
  <c r="DC181" i="4"/>
  <c r="GK181" i="4"/>
  <c r="DO181" i="4"/>
  <c r="CB181" i="4"/>
  <c r="BM181" i="4"/>
  <c r="FR179" i="5"/>
  <c r="CB179" i="5"/>
  <c r="AE181" i="4"/>
  <c r="FC181" i="4"/>
  <c r="Z179" i="5"/>
  <c r="EU179" i="5"/>
  <c r="E179" i="5"/>
  <c r="X179" i="5"/>
  <c r="FM179" i="5"/>
  <c r="GE179" i="5"/>
  <c r="BU181" i="4"/>
  <c r="ET179" i="5"/>
  <c r="BG181" i="4"/>
  <c r="CU181" i="4"/>
  <c r="BW181" i="4"/>
  <c r="CS181" i="4"/>
  <c r="EJ181" i="4"/>
  <c r="BC181" i="4"/>
  <c r="DJ179" i="5"/>
  <c r="CX179" i="5"/>
  <c r="BH179" i="5"/>
  <c r="EH181" i="4"/>
  <c r="AG179" i="5"/>
  <c r="FZ179" i="5"/>
  <c r="GG179" i="5"/>
  <c r="Q179" i="5"/>
  <c r="G179" i="5"/>
  <c r="FK179" i="5"/>
  <c r="ES179" i="5"/>
  <c r="BJ181" i="4"/>
  <c r="CR181" i="4"/>
  <c r="AN179" i="5"/>
  <c r="GC179" i="5"/>
  <c r="Z181" i="4"/>
  <c r="L179" i="5"/>
  <c r="DZ179" i="5"/>
  <c r="FI181" i="4"/>
  <c r="AL181" i="4"/>
  <c r="EG181" i="4"/>
  <c r="DX181" i="4"/>
  <c r="GJ181" i="4"/>
  <c r="E181" i="4"/>
  <c r="CT179" i="5"/>
  <c r="BQ179" i="5"/>
  <c r="FK181" i="4"/>
  <c r="DF181" i="4"/>
  <c r="CI179" i="5"/>
  <c r="B181" i="4"/>
  <c r="BB181" i="4"/>
  <c r="DM179" i="5"/>
  <c r="Y179" i="5"/>
  <c r="EF181" i="4"/>
  <c r="GJ179" i="5"/>
  <c r="J179" i="5"/>
  <c r="AP181" i="4"/>
  <c r="DR179" i="5"/>
  <c r="DD181" i="4"/>
  <c r="FQ179" i="5"/>
  <c r="FA181" i="4"/>
  <c r="DG181" i="4"/>
  <c r="CY181" i="4"/>
  <c r="DZ181" i="4"/>
  <c r="FT179" i="5"/>
  <c r="BJ179" i="5"/>
  <c r="BO179" i="5"/>
  <c r="L181" i="4"/>
  <c r="GA181" i="4"/>
  <c r="CF179" i="5"/>
  <c r="FR181" i="4"/>
  <c r="DS181" i="4"/>
  <c r="CJ181" i="4"/>
  <c r="R181" i="4"/>
  <c r="EK181" i="4"/>
  <c r="AC181" i="4"/>
  <c r="AQ181" i="4"/>
  <c r="DI179" i="5"/>
  <c r="AF179" i="5"/>
  <c r="DL179" i="5"/>
  <c r="U179" i="5"/>
  <c r="FY181" i="4"/>
  <c r="AC179" i="5"/>
  <c r="EO181" i="4"/>
  <c r="CQ181" i="4"/>
  <c r="FL181" i="4"/>
  <c r="F179" i="5"/>
  <c r="EL181" i="4"/>
  <c r="BF179" i="5"/>
  <c r="BN179" i="5"/>
  <c r="EM181" i="4"/>
  <c r="DV181" i="4"/>
  <c r="B179" i="5"/>
  <c r="AS181" i="4"/>
  <c r="BG179" i="5"/>
  <c r="DM181" i="4"/>
  <c r="EZ179" i="5"/>
  <c r="BX181" i="4"/>
  <c r="CL181" i="4"/>
  <c r="DQ181" i="4"/>
  <c r="M181" i="4"/>
  <c r="ED179" i="5"/>
  <c r="FX179" i="5"/>
  <c r="AU179" i="5"/>
  <c r="AT181" i="4"/>
  <c r="BR179" i="5"/>
  <c r="BP179" i="5"/>
  <c r="FP181" i="4"/>
  <c r="J181" i="4"/>
  <c r="BR181" i="4"/>
  <c r="CN179" i="5"/>
  <c r="AE179" i="5"/>
  <c r="DE181" i="4"/>
  <c r="DP181" i="4"/>
  <c r="ES181" i="4"/>
  <c r="FX181" i="4"/>
  <c r="FO181" i="4"/>
  <c r="H181" i="4"/>
  <c r="W181" i="4"/>
  <c r="FF181" i="4"/>
  <c r="N181" i="4"/>
  <c r="FV179" i="5"/>
  <c r="DK181" i="4"/>
  <c r="K181" i="4"/>
  <c r="AM181" i="4"/>
  <c r="CO179" i="5"/>
  <c r="AR181" i="4"/>
  <c r="FC179" i="5"/>
  <c r="CZ179" i="5"/>
  <c r="FJ181" i="4"/>
  <c r="GI179" i="5"/>
  <c r="GB179" i="5"/>
  <c r="CT181" i="4"/>
  <c r="AX181" i="4"/>
  <c r="CC181" i="4"/>
  <c r="EJ179" i="5"/>
  <c r="FF179" i="5"/>
  <c r="DP179" i="5"/>
  <c r="AO179" i="5"/>
  <c r="EC181" i="4"/>
  <c r="EE179" i="5"/>
  <c r="T181" i="4"/>
  <c r="DF179" i="5"/>
  <c r="CC179" i="5"/>
  <c r="CL179" i="5"/>
  <c r="DB181" i="4"/>
  <c r="M179" i="5"/>
  <c r="BE179" i="5"/>
  <c r="AW181" i="4"/>
  <c r="AT179" i="5"/>
  <c r="DJ181" i="4"/>
  <c r="BL181" i="4"/>
  <c r="DB179" i="5"/>
  <c r="CQ179" i="5"/>
  <c r="CW181" i="4"/>
  <c r="GH181" i="4"/>
  <c r="BS179" i="5"/>
  <c r="AZ179" i="5"/>
  <c r="CX181" i="4"/>
  <c r="AG181" i="4"/>
  <c r="T179" i="5"/>
  <c r="CA181" i="4"/>
  <c r="AH179" i="5"/>
  <c r="FY179" i="5"/>
  <c r="DU179" i="5"/>
  <c r="DW179" i="5"/>
  <c r="DA179" i="5"/>
  <c r="EU181" i="4"/>
  <c r="BU179" i="5"/>
  <c r="AA181" i="4"/>
  <c r="EX179" i="5"/>
  <c r="ED181" i="4"/>
  <c r="CG179" i="5"/>
  <c r="S179" i="5"/>
  <c r="AH181" i="4"/>
  <c r="CV179" i="5"/>
  <c r="EP179" i="5"/>
  <c r="X181" i="4"/>
  <c r="BT179" i="5"/>
  <c r="GE181" i="4"/>
  <c r="BD179" i="5"/>
  <c r="BZ179" i="5"/>
  <c r="EY179" i="5"/>
  <c r="FI179" i="5"/>
  <c r="AR179" i="5"/>
  <c r="O179" i="5"/>
  <c r="BI181" i="4"/>
  <c r="CY179" i="5"/>
  <c r="GA179" i="5"/>
  <c r="EE181" i="4"/>
  <c r="I179" i="5"/>
  <c r="DD179" i="5"/>
  <c r="GB181" i="4"/>
  <c r="ET181" i="4"/>
  <c r="EC179" i="5"/>
  <c r="FE181" i="4"/>
  <c r="EN181" i="4"/>
  <c r="FS181" i="4"/>
  <c r="EX181" i="4"/>
  <c r="EK179" i="5"/>
  <c r="FW181" i="4"/>
  <c r="FP179" i="5"/>
  <c r="EQ181" i="4"/>
  <c r="DW181" i="4"/>
  <c r="EH179" i="5"/>
  <c r="BA181" i="4"/>
  <c r="EY181" i="4"/>
  <c r="DG179" i="5"/>
  <c r="CF181" i="4"/>
  <c r="EO179" i="5"/>
  <c r="DK179" i="5"/>
  <c r="BK181" i="4"/>
  <c r="EA179" i="5"/>
  <c r="N179" i="5"/>
  <c r="EN179" i="5"/>
  <c r="AO181" i="4"/>
  <c r="AI179" i="5"/>
  <c r="AY181" i="4"/>
  <c r="K179" i="5"/>
  <c r="FG181" i="4"/>
  <c r="DT181" i="4"/>
  <c r="AQ179" i="5"/>
  <c r="EL179" i="5"/>
  <c r="FJ179" i="5"/>
  <c r="DT179" i="5"/>
  <c r="DA181" i="4"/>
  <c r="BO181" i="4"/>
  <c r="CA179" i="5"/>
  <c r="CW179" i="5"/>
  <c r="BD181" i="4"/>
  <c r="AD179" i="5"/>
  <c r="FG179" i="5"/>
  <c r="FM181" i="4"/>
  <c r="BK179" i="5"/>
  <c r="FZ181" i="4"/>
  <c r="CN181" i="4"/>
  <c r="P181" i="4"/>
  <c r="AA179" i="5"/>
  <c r="GG181" i="4"/>
  <c r="DX179" i="5"/>
  <c r="AW179" i="5"/>
  <c r="CP179" i="5"/>
  <c r="EV179" i="5"/>
  <c r="F181" i="4"/>
  <c r="BY181" i="4"/>
  <c r="CD181" i="4"/>
  <c r="GF181" i="4"/>
  <c r="EZ181" i="4"/>
  <c r="DR181" i="4"/>
  <c r="GC181" i="4"/>
  <c r="CO181" i="4"/>
  <c r="BZ181" i="4"/>
  <c r="EG179" i="5"/>
  <c r="AY179" i="5"/>
  <c r="FU181" i="4"/>
  <c r="BP181" i="4"/>
  <c r="CP181" i="4"/>
  <c r="CU179" i="5"/>
  <c r="FD181" i="4"/>
  <c r="AP179" i="5"/>
  <c r="EQ179" i="5"/>
  <c r="GK179" i="5"/>
  <c r="P179" i="5"/>
  <c r="D181" i="4"/>
  <c r="EI179" i="5"/>
  <c r="Y181" i="4"/>
  <c r="H179" i="5"/>
  <c r="AL179" i="5"/>
  <c r="CG181" i="4"/>
  <c r="FT181" i="4"/>
  <c r="FN181" i="4"/>
  <c r="AD181" i="4"/>
  <c r="BI179" i="5"/>
  <c r="AJ181" i="4"/>
  <c r="BX179" i="5"/>
  <c r="DN179" i="5"/>
  <c r="ER179" i="5"/>
  <c r="DH179" i="5"/>
  <c r="G181" i="4"/>
  <c r="BA179" i="5"/>
  <c r="BN181" i="4"/>
  <c r="CI181" i="4"/>
  <c r="FA179" i="5"/>
  <c r="EM179" i="5"/>
  <c r="BV181" i="4"/>
  <c r="DC179" i="5"/>
  <c r="BH181" i="4"/>
  <c r="C179" i="5"/>
  <c r="CH179" i="5"/>
  <c r="DH181" i="4"/>
  <c r="AV179" i="5"/>
  <c r="Q181" i="4"/>
  <c r="R179" i="5"/>
  <c r="C181" i="4"/>
  <c r="BC179" i="5"/>
  <c r="EP181" i="4"/>
  <c r="CK179" i="5"/>
  <c r="BV179" i="5"/>
  <c r="CR179" i="5"/>
  <c r="V179" i="5"/>
  <c r="FL179" i="5"/>
  <c r="FR183" i="4"/>
  <c r="FB183" i="4"/>
  <c r="B181" i="5"/>
  <c r="FC183" i="4"/>
  <c r="FW181" i="5"/>
  <c r="AC183" i="4"/>
  <c r="CH183" i="4"/>
  <c r="AC181" i="5"/>
  <c r="FY181" i="5"/>
  <c r="BL183" i="4"/>
  <c r="DE183" i="4"/>
  <c r="CU181" i="5"/>
  <c r="AA183" i="4"/>
  <c r="G181" i="5"/>
  <c r="ES183" i="4"/>
  <c r="BC181" i="5"/>
  <c r="FJ181" i="5"/>
  <c r="FA183" i="4"/>
  <c r="GJ181" i="5"/>
  <c r="EE181" i="5"/>
  <c r="DP183" i="4"/>
  <c r="CM183" i="4"/>
  <c r="BW181" i="5"/>
  <c r="FB181" i="5"/>
  <c r="FP181" i="5"/>
  <c r="EW181" i="5"/>
  <c r="DK183" i="4"/>
  <c r="BE181" i="5"/>
  <c r="AJ183" i="4"/>
  <c r="FQ181" i="5"/>
  <c r="CD183" i="4"/>
  <c r="DY7" i="4"/>
  <c r="EO7" i="4"/>
  <c r="FW5" i="5"/>
  <c r="EC5" i="5"/>
  <c r="BZ5" i="5"/>
  <c r="FQ5" i="5"/>
  <c r="BB7" i="4"/>
  <c r="DA7" i="4"/>
  <c r="P7" i="4"/>
  <c r="AL7" i="4"/>
  <c r="FS7" i="4"/>
  <c r="DE5" i="5"/>
  <c r="CQ7" i="4"/>
  <c r="EK5" i="5"/>
  <c r="BE7" i="4"/>
  <c r="EQ7" i="4"/>
  <c r="CN5" i="5"/>
  <c r="CF5" i="5"/>
  <c r="DE7" i="4"/>
  <c r="DT5" i="5"/>
  <c r="GI5" i="5"/>
  <c r="AV7" i="4"/>
  <c r="GG5" i="5"/>
  <c r="CA5" i="5"/>
  <c r="L5" i="5"/>
  <c r="ED5" i="5"/>
  <c r="BS7" i="4"/>
  <c r="DU7" i="4"/>
  <c r="FM7" i="4"/>
  <c r="CP7" i="4"/>
  <c r="BV5" i="5"/>
  <c r="FE5" i="5"/>
  <c r="EU5" i="5"/>
  <c r="EF5" i="5"/>
  <c r="CZ7" i="4"/>
  <c r="CY7" i="4"/>
  <c r="DV5" i="5"/>
  <c r="DL7" i="4"/>
  <c r="AS5" i="5"/>
  <c r="AM7" i="4"/>
  <c r="FI7" i="4"/>
  <c r="CA7" i="4"/>
  <c r="L7" i="4"/>
  <c r="GB5" i="5"/>
  <c r="BE5" i="5"/>
  <c r="CF7" i="4"/>
  <c r="I7" i="4"/>
  <c r="B5" i="5"/>
  <c r="BN5" i="5"/>
  <c r="AZ5" i="5"/>
  <c r="FA7" i="4"/>
  <c r="GC5" i="5"/>
  <c r="AK7" i="4"/>
  <c r="FD5" i="5"/>
  <c r="DJ7" i="4"/>
  <c r="BC5" i="5"/>
  <c r="FL5" i="5"/>
  <c r="FS5" i="5"/>
  <c r="FY7" i="4"/>
  <c r="BW5" i="5"/>
  <c r="FX5" i="5"/>
  <c r="EL7" i="4"/>
  <c r="W5" i="5"/>
  <c r="FE7" i="4"/>
  <c r="FR7" i="4"/>
  <c r="BK5" i="5"/>
  <c r="AH5" i="5"/>
  <c r="AS7" i="4"/>
  <c r="AQ7" i="4"/>
  <c r="EG7" i="4"/>
  <c r="FK7" i="4"/>
  <c r="FI5" i="5"/>
  <c r="BX7" i="4"/>
  <c r="DM7" i="4"/>
  <c r="EG5" i="5"/>
  <c r="FW7" i="4"/>
  <c r="AG5" i="5"/>
  <c r="GI7" i="4"/>
  <c r="J7" i="4"/>
  <c r="DI7" i="4"/>
  <c r="AW7" i="4"/>
  <c r="EZ7" i="4"/>
  <c r="DN7" i="4"/>
  <c r="FZ5" i="5"/>
  <c r="E7" i="4"/>
  <c r="FT5" i="5"/>
  <c r="BS5" i="5"/>
  <c r="BP5" i="5"/>
  <c r="EM5" i="5"/>
  <c r="ET7" i="4"/>
  <c r="AJ5" i="5"/>
  <c r="GG7" i="4"/>
  <c r="EU7" i="4"/>
  <c r="Y7" i="4"/>
  <c r="AE5" i="5"/>
  <c r="F7" i="4"/>
  <c r="AF5" i="5"/>
  <c r="DD5" i="5"/>
  <c r="B7" i="4"/>
  <c r="BA5" i="5"/>
  <c r="EX7" i="4"/>
  <c r="FJ5" i="5"/>
  <c r="FJ7" i="4"/>
  <c r="U7" i="4"/>
  <c r="CC7" i="4"/>
  <c r="AY5" i="5"/>
  <c r="N5" i="5"/>
  <c r="AN7" i="4"/>
  <c r="G7" i="4"/>
  <c r="CD7" i="4"/>
  <c r="EW7" i="4"/>
  <c r="CG5" i="5"/>
  <c r="BH7" i="4"/>
  <c r="DX5" i="5"/>
  <c r="C5" i="5"/>
  <c r="CV7" i="4"/>
  <c r="GF5" i="5"/>
  <c r="FK5" i="5"/>
  <c r="EE7" i="4"/>
  <c r="GE7" i="4"/>
  <c r="M5" i="5"/>
  <c r="BZ7" i="4"/>
  <c r="BR5" i="5"/>
  <c r="BT7" i="4"/>
  <c r="AL5" i="5"/>
  <c r="ES7" i="4"/>
  <c r="BJ7" i="4"/>
  <c r="EV5" i="5"/>
  <c r="V5" i="5"/>
  <c r="BL5" i="5"/>
  <c r="BM5" i="5"/>
  <c r="DL5" i="5"/>
  <c r="DX7" i="4"/>
  <c r="FX7" i="4"/>
  <c r="CO5" i="5"/>
  <c r="AE7" i="4"/>
  <c r="EZ5" i="5"/>
  <c r="DN5" i="5"/>
  <c r="BT5" i="5"/>
  <c r="ES5" i="5"/>
  <c r="FB5" i="5"/>
  <c r="FL7" i="4"/>
  <c r="DG5" i="5"/>
  <c r="EP5" i="5"/>
  <c r="DO5" i="5"/>
  <c r="EA5" i="5"/>
  <c r="CE7" i="4"/>
  <c r="FU5" i="5"/>
  <c r="DU5" i="5"/>
  <c r="DP5" i="5"/>
  <c r="CU5" i="5"/>
  <c r="P5" i="5"/>
  <c r="EN5" i="5"/>
  <c r="GA7" i="4"/>
  <c r="EI7" i="4"/>
  <c r="AI7" i="4"/>
  <c r="CM7" i="4"/>
  <c r="FR5" i="5"/>
  <c r="BJ5" i="5"/>
  <c r="CL5" i="5"/>
  <c r="FU7" i="4"/>
  <c r="R5" i="5"/>
  <c r="EJ5" i="5"/>
  <c r="EI5" i="5"/>
  <c r="EO5" i="5"/>
  <c r="DD7" i="4"/>
  <c r="GC7" i="4"/>
  <c r="EN7" i="4"/>
  <c r="BH5" i="5"/>
  <c r="BM7" i="4"/>
  <c r="Y5" i="5"/>
  <c r="BL7" i="4"/>
  <c r="FZ7" i="4"/>
  <c r="E5" i="5"/>
  <c r="FC7" i="4"/>
  <c r="FV7" i="4"/>
  <c r="EH7" i="4"/>
  <c r="DZ5" i="5"/>
  <c r="AP5" i="5"/>
  <c r="K7" i="4"/>
  <c r="DP7" i="4"/>
  <c r="CJ5" i="5"/>
  <c r="T7" i="4"/>
  <c r="GK5" i="5"/>
  <c r="DW5" i="5"/>
  <c r="EA7" i="4"/>
  <c r="DS5" i="5"/>
  <c r="GF7" i="4"/>
  <c r="CT7" i="4"/>
  <c r="T5" i="5"/>
  <c r="BN7" i="4"/>
  <c r="AT7" i="4"/>
  <c r="ER5" i="5"/>
  <c r="BX5" i="5"/>
  <c r="GJ5" i="5"/>
  <c r="AN5" i="5"/>
  <c r="BY7" i="4"/>
  <c r="AZ7" i="4"/>
  <c r="R7" i="4"/>
  <c r="CU7" i="4"/>
  <c r="AQ5" i="5"/>
  <c r="DJ5" i="5"/>
  <c r="FC5" i="5"/>
  <c r="AI5" i="5"/>
  <c r="BU7" i="4"/>
  <c r="GA5" i="5"/>
  <c r="BD5" i="5"/>
  <c r="FT7" i="4"/>
  <c r="AA5" i="5"/>
  <c r="GK7" i="4"/>
  <c r="AT5" i="5"/>
  <c r="AX5" i="5"/>
  <c r="BQ5" i="5"/>
  <c r="V7" i="4"/>
  <c r="AD5" i="5"/>
  <c r="DQ5" i="5"/>
  <c r="CJ7" i="4"/>
  <c r="FB7" i="4"/>
  <c r="BD7" i="4"/>
  <c r="AM5" i="5"/>
  <c r="EB5" i="5"/>
  <c r="FO7" i="4"/>
  <c r="DR7" i="4"/>
  <c r="AH7" i="4"/>
  <c r="DO7" i="4"/>
  <c r="FN5" i="5"/>
  <c r="DY5" i="5"/>
  <c r="CP5" i="5"/>
  <c r="FP7" i="4"/>
  <c r="EC7" i="4"/>
  <c r="FQ7" i="4"/>
  <c r="EX5" i="5"/>
  <c r="DV7" i="4"/>
  <c r="ER7" i="4"/>
  <c r="FG5" i="5"/>
  <c r="EJ7" i="4"/>
  <c r="N7" i="4"/>
  <c r="CX7" i="4"/>
  <c r="CR5" i="5"/>
  <c r="S7" i="4"/>
  <c r="CZ5" i="5"/>
  <c r="AF7" i="4"/>
  <c r="AD7" i="4"/>
  <c r="FH5" i="5"/>
  <c r="FN7" i="4"/>
  <c r="BO7" i="4"/>
  <c r="AB5" i="5"/>
  <c r="GD7" i="4"/>
  <c r="BI5" i="5"/>
  <c r="BU5" i="5"/>
  <c r="CD5" i="5"/>
  <c r="F5" i="5"/>
  <c r="CW7" i="4"/>
  <c r="GB7" i="4"/>
  <c r="EK7" i="4"/>
  <c r="AR7" i="4"/>
  <c r="FA5" i="5"/>
  <c r="X7" i="4"/>
  <c r="BO5" i="5"/>
  <c r="DB7" i="4"/>
  <c r="O5" i="5"/>
  <c r="DF7" i="4"/>
  <c r="EY7" i="4"/>
  <c r="EW5" i="5"/>
  <c r="DK5" i="5"/>
  <c r="CS7" i="4"/>
  <c r="CB5" i="5"/>
  <c r="DQ7" i="4"/>
  <c r="GE5" i="5"/>
  <c r="EB7" i="4"/>
  <c r="BV7" i="4"/>
  <c r="DK7" i="4"/>
  <c r="DS7" i="4"/>
  <c r="BG7" i="4"/>
  <c r="CS5" i="5"/>
  <c r="BY5" i="5"/>
  <c r="BC7" i="4"/>
  <c r="O7" i="4"/>
  <c r="CX5" i="5"/>
  <c r="AV5" i="5"/>
  <c r="FM5" i="5"/>
  <c r="CQ5" i="5"/>
  <c r="U5" i="5"/>
  <c r="X5" i="5"/>
  <c r="AC5" i="5"/>
  <c r="AU7" i="4"/>
  <c r="H5" i="5"/>
  <c r="CO7" i="4"/>
  <c r="AJ7" i="4"/>
  <c r="AY7" i="4"/>
  <c r="GH5" i="5"/>
  <c r="CR7" i="4"/>
  <c r="AP7" i="4"/>
  <c r="EF7" i="4"/>
  <c r="BF5" i="5"/>
  <c r="CH5" i="5"/>
  <c r="AX7" i="4"/>
  <c r="GD5" i="5"/>
  <c r="DT7" i="4"/>
  <c r="Z7" i="4"/>
  <c r="AU5" i="5"/>
  <c r="DZ7" i="4"/>
  <c r="DC7" i="4"/>
  <c r="AO5" i="5"/>
  <c r="ET5" i="5"/>
  <c r="EH5" i="5"/>
  <c r="CV5" i="5"/>
  <c r="AW5" i="5"/>
  <c r="DA5" i="5"/>
  <c r="EV7" i="4"/>
  <c r="FG7" i="4"/>
  <c r="CN7" i="4"/>
  <c r="EQ5" i="5"/>
  <c r="CM5" i="5"/>
  <c r="CG7" i="4"/>
  <c r="CK7" i="4"/>
  <c r="EY5" i="5"/>
  <c r="CK5" i="5"/>
  <c r="FO5" i="5"/>
  <c r="K5" i="5"/>
  <c r="J5" i="5"/>
  <c r="CT5" i="5"/>
  <c r="BK7" i="4"/>
  <c r="S5" i="5"/>
  <c r="CB7" i="4"/>
  <c r="ED7" i="4"/>
  <c r="GJ7" i="4"/>
  <c r="FV5" i="5"/>
  <c r="BA7" i="4"/>
  <c r="G5" i="5"/>
  <c r="BQ7" i="4"/>
  <c r="DM5" i="5"/>
  <c r="C7" i="4"/>
  <c r="FD7" i="4"/>
  <c r="EP7" i="4"/>
  <c r="AA7" i="4"/>
  <c r="Z5" i="5"/>
  <c r="H7" i="4"/>
  <c r="CH7" i="4"/>
  <c r="W7" i="4"/>
  <c r="CY5" i="5"/>
  <c r="CI7" i="4"/>
  <c r="AO7" i="4"/>
  <c r="BG5" i="5"/>
  <c r="D7" i="4"/>
  <c r="FF7" i="4"/>
  <c r="EM7" i="4"/>
  <c r="BB5" i="5"/>
  <c r="FF5" i="5"/>
  <c r="FP5" i="5"/>
  <c r="DH7" i="4"/>
  <c r="CE5" i="5"/>
  <c r="FH7" i="4"/>
  <c r="BI7" i="4"/>
  <c r="I5" i="5"/>
  <c r="CC5" i="5"/>
  <c r="D5" i="5"/>
  <c r="BP7" i="4"/>
  <c r="CL7" i="4"/>
  <c r="BR7" i="4"/>
  <c r="DG7" i="4"/>
  <c r="Q7" i="4"/>
  <c r="GH7" i="4"/>
  <c r="AG7" i="4"/>
  <c r="AB7" i="4"/>
  <c r="DH5" i="5"/>
  <c r="BF7" i="4"/>
  <c r="FY5" i="5"/>
  <c r="AC7" i="4"/>
  <c r="CI5" i="5"/>
  <c r="DR5" i="5"/>
  <c r="DB5" i="5"/>
  <c r="EL5" i="5"/>
  <c r="AK5" i="5"/>
  <c r="CW5" i="5"/>
  <c r="AR5" i="5"/>
  <c r="DC5" i="5"/>
  <c r="BJ219" i="5"/>
  <c r="FE219" i="5"/>
  <c r="AP221" i="4"/>
  <c r="FK221" i="4"/>
  <c r="CK221" i="4"/>
  <c r="F221" i="4"/>
  <c r="BG221" i="4"/>
  <c r="D221" i="4"/>
  <c r="Y219" i="5"/>
  <c r="EN219" i="5"/>
  <c r="BD219" i="5"/>
  <c r="DN221" i="4"/>
  <c r="DZ221" i="4"/>
  <c r="CJ221" i="4"/>
  <c r="BP219" i="5"/>
  <c r="CS219" i="5"/>
  <c r="AK221" i="4"/>
  <c r="CP219" i="5"/>
  <c r="CD221" i="4"/>
  <c r="CJ219" i="5"/>
  <c r="FE221" i="4"/>
  <c r="GD219" i="5"/>
  <c r="N221" i="4"/>
  <c r="GJ219" i="5"/>
  <c r="FH221" i="4"/>
  <c r="GF219" i="5"/>
  <c r="Q219" i="5"/>
  <c r="DF221" i="4"/>
  <c r="EM219" i="5"/>
  <c r="GC221" i="4"/>
  <c r="BI219" i="5"/>
  <c r="S221" i="4"/>
  <c r="FX219" i="5"/>
  <c r="DC221" i="4"/>
  <c r="FW221" i="4"/>
  <c r="BE219" i="5"/>
  <c r="GD221" i="4"/>
  <c r="L219" i="5"/>
  <c r="CI219" i="5"/>
  <c r="DD219" i="5"/>
  <c r="AZ221" i="4"/>
  <c r="EW219" i="5"/>
  <c r="DQ219" i="5"/>
  <c r="AP219" i="5"/>
  <c r="CC221" i="4"/>
  <c r="EB221" i="4"/>
  <c r="CF221" i="4"/>
  <c r="DD221" i="4"/>
  <c r="EZ219" i="5"/>
  <c r="V219" i="5"/>
  <c r="CD219" i="5"/>
  <c r="FP219" i="5"/>
  <c r="FI221" i="4"/>
  <c r="EJ219" i="5"/>
  <c r="CZ219" i="5"/>
  <c r="EZ221" i="4"/>
  <c r="FY221" i="4"/>
  <c r="BR219" i="5"/>
  <c r="FA221" i="4"/>
  <c r="DX219" i="5"/>
  <c r="CN221" i="4"/>
  <c r="AM221" i="4"/>
  <c r="FW219" i="5"/>
  <c r="FS221" i="4"/>
  <c r="AC221" i="4"/>
  <c r="Z219" i="5"/>
  <c r="AB221" i="4"/>
  <c r="DT219" i="5"/>
  <c r="GB221" i="4"/>
  <c r="BC219" i="5"/>
  <c r="AR221" i="4"/>
  <c r="J221" i="4"/>
  <c r="FP221" i="4"/>
  <c r="EI219" i="5"/>
  <c r="EP219" i="5"/>
  <c r="GI221" i="4"/>
  <c r="BQ221" i="4"/>
  <c r="M221" i="4"/>
  <c r="U219" i="5"/>
  <c r="EC219" i="5"/>
  <c r="AA219" i="5"/>
  <c r="FC219" i="5"/>
  <c r="DC219" i="5"/>
  <c r="P221" i="4"/>
  <c r="FO219" i="5"/>
  <c r="DP219" i="5"/>
  <c r="CU221" i="4"/>
  <c r="BO63" i="4"/>
  <c r="CP61" i="5"/>
  <c r="BY61" i="5"/>
  <c r="EC63" i="4"/>
  <c r="AS63" i="4"/>
  <c r="FY63" i="4"/>
  <c r="P208" i="4"/>
  <c r="BO206" i="5"/>
  <c r="FW208" i="4"/>
  <c r="CA206" i="5"/>
  <c r="FM208" i="4"/>
  <c r="AY208" i="4"/>
  <c r="V208" i="4"/>
  <c r="ES206" i="5"/>
  <c r="T208" i="4"/>
  <c r="O208" i="4"/>
  <c r="CG206" i="5"/>
  <c r="EJ208" i="4"/>
  <c r="AB208" i="4"/>
  <c r="EH208" i="4"/>
  <c r="AE206" i="5"/>
  <c r="CP206" i="5"/>
  <c r="BU206" i="5"/>
  <c r="GI208" i="4"/>
  <c r="FB206" i="5"/>
  <c r="FM206" i="5"/>
  <c r="I206" i="5"/>
  <c r="B208" i="4"/>
  <c r="EV208" i="4"/>
  <c r="CB208" i="4"/>
  <c r="EG206" i="5"/>
  <c r="EW208" i="4"/>
  <c r="N208" i="4"/>
  <c r="FC208" i="4"/>
  <c r="DH206" i="5"/>
  <c r="BQ208" i="4"/>
  <c r="DB208" i="4"/>
  <c r="L208" i="4"/>
  <c r="ET208" i="4"/>
  <c r="FH206" i="5"/>
  <c r="BH208" i="4"/>
  <c r="ED208" i="4"/>
  <c r="FR208" i="4"/>
  <c r="AX208" i="4"/>
  <c r="DL208" i="4"/>
  <c r="GD208" i="4"/>
  <c r="AU206" i="5"/>
  <c r="AJ208" i="4"/>
  <c r="BH206" i="5"/>
  <c r="AK206" i="5"/>
  <c r="EQ208" i="4"/>
  <c r="DW206" i="5"/>
  <c r="EQ206" i="5"/>
  <c r="AM206" i="5"/>
  <c r="BK206" i="5"/>
  <c r="AG206" i="5"/>
  <c r="AR206" i="5"/>
  <c r="AO206" i="5"/>
  <c r="BN206" i="5"/>
  <c r="CE206" i="5"/>
  <c r="EE206" i="5"/>
  <c r="BR208" i="4"/>
  <c r="AJ206" i="5"/>
  <c r="EI208" i="4"/>
  <c r="BZ208" i="4"/>
  <c r="D206" i="5"/>
  <c r="CF206" i="5"/>
  <c r="AV206" i="5"/>
  <c r="FB208" i="4"/>
  <c r="EO206" i="5"/>
  <c r="CW206" i="5"/>
  <c r="BP206" i="5"/>
  <c r="CM206" i="5"/>
  <c r="FI208" i="4"/>
  <c r="AB206" i="5"/>
  <c r="FZ206" i="5"/>
  <c r="DG208" i="4"/>
  <c r="CR208" i="4"/>
  <c r="FN208" i="4"/>
  <c r="AL208" i="4"/>
  <c r="EZ208" i="4"/>
  <c r="X206" i="5"/>
  <c r="EM208" i="4"/>
  <c r="BL208" i="4"/>
  <c r="GC206" i="5"/>
  <c r="AN206" i="5"/>
  <c r="E208" i="4"/>
  <c r="FE206" i="5"/>
  <c r="FP206" i="5"/>
  <c r="AT208" i="4"/>
  <c r="CU208" i="4"/>
  <c r="AZ208" i="4"/>
  <c r="BQ206" i="5"/>
  <c r="GB208" i="4"/>
  <c r="AG208" i="4"/>
  <c r="BB208" i="4"/>
  <c r="CF208" i="4"/>
  <c r="GK208" i="4"/>
  <c r="CY208" i="4"/>
  <c r="CK206" i="5"/>
  <c r="DE206" i="5"/>
  <c r="EN208" i="4"/>
  <c r="EZ206" i="5"/>
  <c r="DH208" i="4"/>
  <c r="BO208" i="4"/>
  <c r="BB206" i="5"/>
  <c r="EK206" i="5"/>
  <c r="CZ206" i="5"/>
  <c r="DP206" i="5"/>
  <c r="CZ208" i="4"/>
  <c r="FF206" i="5"/>
  <c r="EX206" i="5"/>
  <c r="S206" i="5"/>
  <c r="AZ206" i="5"/>
  <c r="BD208" i="4"/>
  <c r="FZ208" i="4"/>
  <c r="FY206" i="5"/>
  <c r="CY206" i="5"/>
  <c r="DB206" i="5"/>
  <c r="DT206" i="5"/>
  <c r="GA206" i="5"/>
  <c r="O206" i="5"/>
  <c r="EU206" i="5"/>
  <c r="AP208" i="4"/>
  <c r="AP206" i="5"/>
  <c r="DC208" i="4"/>
  <c r="D208" i="4"/>
  <c r="EU208" i="4"/>
  <c r="EF208" i="4"/>
  <c r="BF206" i="5"/>
  <c r="CD206" i="5"/>
  <c r="DU208" i="4"/>
  <c r="EG208" i="4"/>
  <c r="K208" i="4"/>
  <c r="DT208" i="4"/>
  <c r="GA208" i="4"/>
  <c r="GJ208" i="4"/>
  <c r="BS206" i="5"/>
  <c r="EV206" i="5"/>
  <c r="AR208" i="4"/>
  <c r="EY206" i="5"/>
  <c r="AW206" i="5"/>
  <c r="H208" i="4"/>
  <c r="BT208" i="4"/>
  <c r="DV208" i="4"/>
  <c r="DO208" i="4"/>
  <c r="EB208" i="4"/>
  <c r="BE206" i="5"/>
  <c r="DQ206" i="5"/>
  <c r="BV206" i="5"/>
  <c r="DD208" i="4"/>
  <c r="K206" i="5"/>
  <c r="CL208" i="4"/>
  <c r="FJ208" i="4"/>
  <c r="CA208" i="4"/>
  <c r="DD206" i="5"/>
  <c r="CQ208" i="4"/>
  <c r="BD206" i="5"/>
  <c r="AE208" i="4"/>
  <c r="AQ208" i="4"/>
  <c r="FN206" i="5"/>
  <c r="EF206" i="5"/>
  <c r="CO208" i="4"/>
  <c r="FR206" i="5"/>
  <c r="FX206" i="5"/>
  <c r="AD208" i="4"/>
  <c r="BK208" i="4"/>
  <c r="CI208" i="4"/>
  <c r="EO208" i="4"/>
  <c r="BA208" i="4"/>
  <c r="C206" i="5"/>
  <c r="EI206" i="5"/>
  <c r="CG208" i="4"/>
  <c r="DI206" i="5"/>
  <c r="BA206" i="5"/>
  <c r="BG206" i="5"/>
  <c r="DJ208" i="4"/>
  <c r="EM206" i="5"/>
  <c r="EC206" i="5"/>
  <c r="AF206" i="5"/>
  <c r="CS208" i="4"/>
  <c r="DX206" i="5"/>
  <c r="CO206" i="5"/>
  <c r="M206" i="5"/>
  <c r="EA206" i="5"/>
  <c r="AT206" i="5"/>
  <c r="CU206" i="5"/>
  <c r="EA208" i="4"/>
  <c r="DQ208" i="4"/>
  <c r="FQ208" i="4"/>
  <c r="ES208" i="4"/>
  <c r="GE208" i="4"/>
  <c r="CT206" i="5"/>
  <c r="R206" i="5"/>
  <c r="AS206" i="5"/>
  <c r="FK208" i="4"/>
  <c r="CH208" i="4"/>
  <c r="CD208" i="4"/>
  <c r="BR206" i="5"/>
  <c r="BF208" i="4"/>
  <c r="CJ206" i="5"/>
  <c r="FY208" i="4"/>
  <c r="FQ206" i="5"/>
  <c r="AO208" i="4"/>
  <c r="V206" i="5"/>
  <c r="DR208" i="4"/>
  <c r="FO208" i="4"/>
  <c r="DG206" i="5"/>
  <c r="FS208" i="4"/>
  <c r="FL208" i="4"/>
  <c r="I208" i="4"/>
  <c r="EC208" i="4"/>
  <c r="EP208" i="4"/>
  <c r="FT206" i="5"/>
  <c r="CN208" i="4"/>
  <c r="F206" i="5"/>
  <c r="AX206" i="5"/>
  <c r="AC206" i="5"/>
  <c r="R208" i="4"/>
  <c r="DR206" i="5"/>
  <c r="BI208" i="4"/>
  <c r="CX208" i="4"/>
  <c r="AM208" i="4"/>
  <c r="DM206" i="5"/>
  <c r="GF206" i="5"/>
  <c r="AD206" i="5"/>
  <c r="DE208" i="4"/>
  <c r="AQ206" i="5"/>
  <c r="GH208" i="4"/>
  <c r="J208" i="4"/>
  <c r="X208" i="4"/>
  <c r="CI206" i="5"/>
  <c r="FD206" i="5"/>
  <c r="DX208" i="4"/>
  <c r="EH206" i="5"/>
  <c r="AC208" i="4"/>
  <c r="BJ208" i="4"/>
  <c r="GG208" i="4"/>
  <c r="Z206" i="5"/>
  <c r="CC206" i="5"/>
  <c r="DZ206" i="5"/>
  <c r="DY208" i="4"/>
  <c r="T206" i="5"/>
  <c r="GJ206" i="5"/>
  <c r="FL206" i="5"/>
  <c r="EE208" i="4"/>
  <c r="EP206" i="5"/>
  <c r="GB206" i="5"/>
  <c r="FD208" i="4"/>
  <c r="CW208" i="4"/>
  <c r="C208" i="4"/>
  <c r="FK206" i="5"/>
  <c r="S208" i="4"/>
  <c r="AA206" i="5"/>
  <c r="Y208" i="4"/>
  <c r="ER208" i="4"/>
  <c r="CE208" i="4"/>
  <c r="AI206" i="5"/>
  <c r="DM208" i="4"/>
  <c r="BS208" i="4"/>
  <c r="Q208" i="4"/>
  <c r="AA208" i="4"/>
  <c r="BX206" i="5"/>
  <c r="BL206" i="5"/>
  <c r="U206" i="5"/>
  <c r="FG208" i="4"/>
  <c r="EB206" i="5"/>
  <c r="BT206" i="5"/>
  <c r="M208" i="4"/>
  <c r="FU206" i="5"/>
  <c r="DA208" i="4"/>
  <c r="CN206" i="5"/>
  <c r="AL206" i="5"/>
  <c r="CS206" i="5"/>
  <c r="EL208" i="4"/>
  <c r="L206" i="5"/>
  <c r="DK206" i="5"/>
  <c r="H206" i="5"/>
  <c r="CV206" i="5"/>
  <c r="CM208" i="4"/>
  <c r="AF208" i="4"/>
  <c r="E206" i="5"/>
  <c r="FE208" i="4"/>
  <c r="GC208" i="4"/>
  <c r="DS208" i="4"/>
  <c r="FA208" i="4"/>
  <c r="AK208" i="4"/>
  <c r="GH206" i="5"/>
  <c r="FO206" i="5"/>
  <c r="Q206" i="5"/>
  <c r="CR206" i="5"/>
  <c r="FS206" i="5"/>
  <c r="N206" i="5"/>
  <c r="DY206" i="5"/>
  <c r="BW206" i="5"/>
  <c r="P206" i="5"/>
  <c r="BG208" i="4"/>
  <c r="BM208" i="4"/>
  <c r="FT208" i="4"/>
  <c r="Y206" i="5"/>
  <c r="G206" i="5"/>
  <c r="BC206" i="5"/>
  <c r="DK208" i="4"/>
  <c r="CL206" i="5"/>
  <c r="BC208" i="4"/>
  <c r="FP208" i="4"/>
  <c r="DA206" i="5"/>
  <c r="DS206" i="5"/>
  <c r="GF208" i="4"/>
  <c r="FI206" i="5"/>
  <c r="GK206" i="5"/>
  <c r="B206" i="5"/>
  <c r="DZ208" i="4"/>
  <c r="DN206" i="5"/>
  <c r="FF208" i="4"/>
  <c r="CC208" i="4"/>
  <c r="BI206" i="5"/>
  <c r="CP208" i="4"/>
  <c r="CH206" i="5"/>
  <c r="DN208" i="4"/>
  <c r="W206" i="5"/>
  <c r="BE208" i="4"/>
  <c r="DU206" i="5"/>
  <c r="EL206" i="5"/>
  <c r="CV208" i="4"/>
  <c r="AH208" i="4"/>
  <c r="EW206" i="5"/>
  <c r="FW206" i="5"/>
  <c r="F208" i="4"/>
  <c r="DF208" i="4"/>
  <c r="EX208" i="4"/>
  <c r="FC206" i="5"/>
  <c r="ED206" i="5"/>
  <c r="AS208" i="4"/>
  <c r="CQ206" i="5"/>
  <c r="FU208" i="4"/>
  <c r="DV206" i="5"/>
  <c r="BV208" i="4"/>
  <c r="BZ206" i="5"/>
  <c r="BM206" i="5"/>
  <c r="AW208" i="4"/>
  <c r="FJ206" i="5"/>
  <c r="U208" i="4"/>
  <c r="Z208" i="4"/>
  <c r="EK208" i="4"/>
  <c r="EJ206" i="5"/>
  <c r="FV206" i="5"/>
  <c r="DF206" i="5"/>
  <c r="EN206" i="5"/>
  <c r="W208" i="4"/>
  <c r="FH208" i="4"/>
  <c r="DI208" i="4"/>
  <c r="AV208" i="4"/>
  <c r="BJ206" i="5"/>
  <c r="BX208" i="4"/>
  <c r="DL206" i="5"/>
  <c r="GG206" i="5"/>
  <c r="CK208" i="4"/>
  <c r="BN208" i="4"/>
  <c r="GD206" i="5"/>
  <c r="BP243" i="5"/>
  <c r="AX245" i="4"/>
  <c r="FT243" i="5"/>
  <c r="FS243" i="5"/>
  <c r="I243" i="5"/>
  <c r="EY245" i="4"/>
  <c r="BB243" i="5"/>
  <c r="FU245" i="4"/>
  <c r="V243" i="5"/>
  <c r="AP245" i="4"/>
  <c r="DB245" i="4"/>
  <c r="T185" i="4"/>
  <c r="AM185" i="4"/>
  <c r="GG183" i="5"/>
  <c r="DF183" i="5"/>
  <c r="CU183" i="5"/>
  <c r="ET185" i="4"/>
  <c r="GA185" i="4"/>
  <c r="ER185" i="4"/>
  <c r="GD183" i="5"/>
  <c r="FT183" i="5"/>
  <c r="CX183" i="5"/>
  <c r="AX183" i="5"/>
  <c r="FG183" i="5"/>
  <c r="FY185" i="4"/>
  <c r="DD185" i="4"/>
  <c r="AH185" i="4"/>
  <c r="BL185" i="4"/>
  <c r="BU185" i="4"/>
  <c r="FK185" i="4"/>
  <c r="CV185" i="4"/>
  <c r="BY185" i="4"/>
  <c r="AK185" i="4"/>
  <c r="E183" i="5"/>
  <c r="CE185" i="4"/>
  <c r="BS183" i="5"/>
  <c r="EJ185" i="4"/>
  <c r="FW185" i="4"/>
  <c r="AF185" i="4"/>
  <c r="BP185" i="4"/>
  <c r="EC185" i="4"/>
  <c r="EU183" i="5"/>
  <c r="DH183" i="5"/>
  <c r="FP183" i="5"/>
  <c r="BW183" i="5"/>
  <c r="S185" i="4"/>
  <c r="DM185" i="4"/>
  <c r="AG183" i="5"/>
  <c r="CP183" i="5"/>
  <c r="DN183" i="5"/>
  <c r="EJ183" i="5"/>
  <c r="FM185" i="4"/>
  <c r="BY183" i="5"/>
  <c r="S183" i="5"/>
  <c r="GK183" i="5"/>
  <c r="AL185" i="4"/>
  <c r="FE185" i="4"/>
  <c r="DQ183" i="5"/>
  <c r="BQ185" i="4"/>
  <c r="FK183" i="5"/>
  <c r="EO183" i="5"/>
  <c r="BV183" i="5"/>
  <c r="AJ183" i="5"/>
  <c r="EZ185" i="4"/>
  <c r="BB185" i="4"/>
  <c r="BR183" i="5"/>
  <c r="FX185" i="4"/>
  <c r="ET183" i="5"/>
  <c r="CZ183" i="5"/>
  <c r="BD183" i="5"/>
  <c r="FO183" i="5"/>
  <c r="EF185" i="4"/>
  <c r="J185" i="4"/>
  <c r="CL185" i="4"/>
  <c r="EO185" i="4"/>
  <c r="GC183" i="5"/>
  <c r="Q185" i="4"/>
  <c r="FS183" i="5"/>
  <c r="CF185" i="4"/>
  <c r="DO185" i="4"/>
  <c r="DG183" i="5"/>
  <c r="GE185" i="4"/>
  <c r="ED185" i="4"/>
  <c r="CT185" i="4"/>
  <c r="EV185" i="4"/>
  <c r="DL185" i="4"/>
  <c r="BI183" i="5"/>
  <c r="GE183" i="5"/>
  <c r="BX185" i="4"/>
  <c r="FD183" i="5"/>
  <c r="CQ185" i="4"/>
  <c r="W183" i="5"/>
  <c r="AB185" i="4"/>
  <c r="GI183" i="5"/>
  <c r="BX183" i="5"/>
  <c r="AP183" i="5"/>
  <c r="ED183" i="5"/>
  <c r="CS183" i="5"/>
  <c r="H185" i="4"/>
  <c r="AS183" i="5"/>
  <c r="CX185" i="4"/>
  <c r="DI183" i="5"/>
  <c r="BT185" i="4"/>
  <c r="EW183" i="5"/>
  <c r="EG183" i="5"/>
  <c r="CK183" i="5"/>
  <c r="FU183" i="5"/>
  <c r="EF183" i="5"/>
  <c r="DA185" i="4"/>
  <c r="BZ185" i="4"/>
  <c r="DQ185" i="4"/>
  <c r="DX185" i="4"/>
  <c r="DZ185" i="4"/>
  <c r="FH183" i="5"/>
  <c r="AE185" i="4"/>
  <c r="CG185" i="4"/>
  <c r="BM183" i="5"/>
  <c r="DP185" i="4"/>
  <c r="EN185" i="4"/>
  <c r="AH183" i="5"/>
  <c r="L183" i="5"/>
  <c r="FT185" i="4"/>
  <c r="CI183" i="5"/>
  <c r="CE183" i="5"/>
  <c r="CR183" i="5"/>
  <c r="EE183" i="5"/>
  <c r="AT183" i="5"/>
  <c r="CW185" i="4"/>
  <c r="CR185" i="4"/>
  <c r="EI183" i="5"/>
  <c r="CK185" i="4"/>
  <c r="FQ185" i="4"/>
  <c r="BP183" i="5"/>
  <c r="C183" i="5"/>
  <c r="AL183" i="5"/>
  <c r="GJ183" i="5"/>
  <c r="G185" i="4"/>
  <c r="AT185" i="4"/>
  <c r="AR185" i="4"/>
  <c r="AA183" i="5"/>
  <c r="AU185" i="4"/>
  <c r="CD183" i="5"/>
  <c r="AB183" i="5"/>
  <c r="AQ185" i="4"/>
  <c r="FM183" i="5"/>
  <c r="DW185" i="4"/>
  <c r="AZ183" i="5"/>
  <c r="AD183" i="5"/>
  <c r="FV185" i="4"/>
  <c r="DT185" i="4"/>
  <c r="AJ185" i="4"/>
  <c r="GD185" i="4"/>
  <c r="BC183" i="5"/>
  <c r="AA185" i="4"/>
  <c r="DK185" i="4"/>
  <c r="EB183" i="5"/>
  <c r="EN183" i="5"/>
  <c r="BC185" i="4"/>
  <c r="EK183" i="5"/>
  <c r="DX183" i="5"/>
  <c r="BV185" i="4"/>
  <c r="BZ183" i="5"/>
  <c r="BE185" i="4"/>
  <c r="FQ183" i="5"/>
  <c r="BL183" i="5"/>
  <c r="BB183" i="5"/>
  <c r="I183" i="5"/>
  <c r="AO185" i="4"/>
  <c r="ES183" i="5"/>
  <c r="AQ183" i="5"/>
  <c r="FI185" i="4"/>
  <c r="Z185" i="4"/>
  <c r="FE183" i="5"/>
  <c r="BH185" i="4"/>
  <c r="F183" i="5"/>
  <c r="O183" i="5"/>
  <c r="Y183" i="5"/>
  <c r="CY183" i="5"/>
  <c r="GH183" i="5"/>
  <c r="FD185" i="4"/>
  <c r="X185" i="4"/>
  <c r="CH183" i="5"/>
  <c r="FR183" i="5"/>
  <c r="BG185" i="4"/>
  <c r="AK183" i="5"/>
  <c r="BM185" i="4"/>
  <c r="BH183" i="5"/>
  <c r="DL183" i="5"/>
  <c r="BA185" i="4"/>
  <c r="GB185" i="4"/>
  <c r="W185" i="4"/>
  <c r="DY183" i="5"/>
  <c r="BF183" i="5"/>
  <c r="E185" i="4"/>
  <c r="CM185" i="4"/>
  <c r="EI185" i="4"/>
  <c r="FB185" i="4"/>
  <c r="GK185" i="4"/>
  <c r="BF185" i="4"/>
  <c r="GF185" i="4"/>
  <c r="AS185" i="4"/>
  <c r="EC183" i="5"/>
  <c r="DC185" i="4"/>
  <c r="F185" i="4"/>
  <c r="EL183" i="5"/>
  <c r="EQ183" i="5"/>
  <c r="FJ183" i="5"/>
  <c r="FO185" i="4"/>
  <c r="DV185" i="4"/>
  <c r="FJ185" i="4"/>
  <c r="BD185" i="4"/>
  <c r="I185" i="4"/>
  <c r="BA183" i="5"/>
  <c r="CA183" i="5"/>
  <c r="AD185" i="4"/>
  <c r="CD185" i="4"/>
  <c r="DT183" i="5"/>
  <c r="FZ183" i="5"/>
  <c r="FZ185" i="4"/>
  <c r="EE185" i="4"/>
  <c r="DR185" i="4"/>
  <c r="U183" i="5"/>
  <c r="N185" i="4"/>
  <c r="ER183" i="5"/>
  <c r="AP185" i="4"/>
  <c r="FN183" i="5"/>
  <c r="O185" i="4"/>
  <c r="DJ183" i="5"/>
  <c r="J183" i="5"/>
  <c r="EM185" i="4"/>
  <c r="AI185" i="4"/>
  <c r="BN185" i="4"/>
  <c r="EZ183" i="5"/>
  <c r="DK183" i="5"/>
  <c r="FA185" i="4"/>
  <c r="EP183" i="5"/>
  <c r="AR183" i="5"/>
  <c r="CV183" i="5"/>
  <c r="CN183" i="5"/>
  <c r="CY185" i="4"/>
  <c r="AU183" i="5"/>
  <c r="AV183" i="5"/>
  <c r="EL185" i="4"/>
  <c r="V183" i="5"/>
  <c r="CN185" i="4"/>
  <c r="AG185" i="4"/>
  <c r="K183" i="5"/>
  <c r="BO183" i="5"/>
  <c r="CB185" i="4"/>
  <c r="FX183" i="5"/>
  <c r="AF183" i="5"/>
  <c r="M183" i="5"/>
  <c r="AN183" i="5"/>
  <c r="DN185" i="4"/>
  <c r="BR185" i="4"/>
  <c r="B183" i="5"/>
  <c r="BW185" i="4"/>
  <c r="CC183" i="5"/>
  <c r="DE185" i="4"/>
  <c r="FI183" i="5"/>
  <c r="GA183" i="5"/>
  <c r="BJ185" i="4"/>
  <c r="DH185" i="4"/>
  <c r="AY185" i="4"/>
  <c r="R183" i="5"/>
  <c r="FG185" i="4"/>
  <c r="CA185" i="4"/>
  <c r="CZ185" i="4"/>
  <c r="P183" i="5"/>
  <c r="BO185" i="4"/>
  <c r="EV183" i="5"/>
  <c r="DJ185" i="4"/>
  <c r="Q183" i="5"/>
  <c r="Z183" i="5"/>
  <c r="DR183" i="5"/>
  <c r="AM183" i="5"/>
  <c r="CP185" i="4"/>
  <c r="CH185" i="4"/>
  <c r="CW183" i="5"/>
  <c r="T183" i="5"/>
  <c r="DC183" i="5"/>
  <c r="EY185" i="4"/>
  <c r="DS185" i="4"/>
  <c r="D183" i="5"/>
  <c r="DP183" i="5"/>
  <c r="EP185" i="4"/>
  <c r="R185" i="4"/>
  <c r="CU185" i="4"/>
  <c r="K185" i="4"/>
  <c r="EU185" i="4"/>
  <c r="EK185" i="4"/>
  <c r="BU183" i="5"/>
  <c r="X183" i="5"/>
  <c r="GG185" i="4"/>
  <c r="CG183" i="5"/>
  <c r="CC185" i="4"/>
  <c r="FV183" i="5"/>
  <c r="AO183" i="5"/>
  <c r="DD183" i="5"/>
  <c r="FA183" i="5"/>
  <c r="EY183" i="5"/>
  <c r="DB183" i="5"/>
  <c r="GF183" i="5"/>
  <c r="M185" i="4"/>
  <c r="DS183" i="5"/>
  <c r="C185" i="4"/>
  <c r="CF183" i="5"/>
  <c r="EX183" i="5"/>
  <c r="EB185" i="4"/>
  <c r="AW185" i="4"/>
  <c r="FC183" i="5"/>
  <c r="FY183" i="5"/>
  <c r="AW183" i="5"/>
  <c r="CO183" i="5"/>
  <c r="H183" i="5"/>
  <c r="DM183" i="5"/>
  <c r="AN185" i="4"/>
  <c r="BI185" i="4"/>
  <c r="FW183" i="5"/>
  <c r="U185" i="4"/>
  <c r="N183" i="5"/>
  <c r="FL183" i="5"/>
  <c r="EH183" i="5"/>
  <c r="CB183" i="5"/>
  <c r="BG183" i="5"/>
  <c r="CL183" i="5"/>
  <c r="DU183" i="5"/>
  <c r="FN185" i="4"/>
  <c r="EA183" i="5"/>
  <c r="DU185" i="4"/>
  <c r="EM183" i="5"/>
  <c r="AY183" i="5"/>
  <c r="BE183" i="5"/>
  <c r="DG185" i="4"/>
  <c r="AI183" i="5"/>
  <c r="FH185" i="4"/>
  <c r="FR185" i="4"/>
  <c r="L185" i="4"/>
  <c r="BK185" i="4"/>
  <c r="BT183" i="5"/>
  <c r="FF185" i="4"/>
  <c r="FL185" i="4"/>
  <c r="DA183" i="5"/>
  <c r="DB185" i="4"/>
  <c r="DF185" i="4"/>
  <c r="BJ183" i="5"/>
  <c r="EG185" i="4"/>
  <c r="EW185" i="4"/>
  <c r="BK183" i="5"/>
  <c r="GC185" i="4"/>
  <c r="ES185" i="4"/>
  <c r="CM183" i="5"/>
  <c r="DO183" i="5"/>
  <c r="DE183" i="5"/>
  <c r="P185" i="4"/>
  <c r="G183" i="5"/>
  <c r="DW183" i="5"/>
  <c r="DV183" i="5"/>
  <c r="V185" i="4"/>
  <c r="AC185" i="4"/>
  <c r="AV185" i="4"/>
  <c r="BN183" i="5"/>
  <c r="DY185" i="4"/>
  <c r="EH185" i="4"/>
  <c r="AC183" i="5"/>
  <c r="CQ183" i="5"/>
  <c r="GH185" i="4"/>
  <c r="Y185" i="4"/>
  <c r="AE183" i="5"/>
  <c r="FS185" i="4"/>
  <c r="CO185" i="4"/>
  <c r="BS185" i="4"/>
  <c r="FP185" i="4"/>
  <c r="FF183" i="5"/>
  <c r="GI185" i="4"/>
  <c r="CS185" i="4"/>
  <c r="FB183" i="5"/>
  <c r="FU185" i="4"/>
  <c r="EQ185" i="4"/>
  <c r="EX185" i="4"/>
  <c r="CI185" i="4"/>
  <c r="ER157" i="4"/>
  <c r="FA155" i="5"/>
  <c r="AX157" i="4"/>
  <c r="AE155" i="5"/>
  <c r="CM157" i="4"/>
  <c r="EE155" i="5"/>
  <c r="GA157" i="4"/>
  <c r="AI155" i="5"/>
  <c r="FM157" i="4"/>
  <c r="BB157" i="4"/>
  <c r="FM155" i="5"/>
  <c r="AA157" i="4"/>
  <c r="AU155" i="5"/>
  <c r="FE157" i="4"/>
  <c r="BU157" i="4"/>
  <c r="DZ157" i="4"/>
  <c r="CM155" i="5"/>
  <c r="BR157" i="4"/>
  <c r="CP157" i="4"/>
  <c r="AD155" i="5"/>
  <c r="K157" i="4"/>
  <c r="D155" i="5"/>
  <c r="I157" i="4"/>
  <c r="CK155" i="5"/>
  <c r="GH155" i="5"/>
  <c r="DM155" i="5"/>
  <c r="CJ157" i="4"/>
  <c r="BP157" i="4"/>
  <c r="BM155" i="5"/>
  <c r="CE155" i="5"/>
  <c r="F157" i="4"/>
  <c r="DL157" i="4"/>
  <c r="DT157" i="4"/>
  <c r="DV157" i="4"/>
  <c r="EU157" i="4"/>
  <c r="G157" i="4"/>
  <c r="BW155" i="5"/>
  <c r="EM155" i="5"/>
  <c r="ES155" i="5"/>
  <c r="EX157" i="4"/>
  <c r="CY155" i="5"/>
  <c r="DL155" i="5"/>
  <c r="FJ157" i="4"/>
  <c r="EA155" i="5"/>
  <c r="I155" i="5"/>
  <c r="CU155" i="5"/>
  <c r="CD155" i="5"/>
  <c r="DW155" i="5"/>
  <c r="FO155" i="5"/>
  <c r="CD157" i="4"/>
  <c r="BZ157" i="4"/>
  <c r="FI155" i="5"/>
  <c r="ER155" i="5"/>
  <c r="FX157" i="4"/>
  <c r="CR157" i="4"/>
  <c r="CH157" i="4"/>
  <c r="R155" i="5"/>
  <c r="DN157" i="4"/>
  <c r="J157" i="4"/>
  <c r="AJ157" i="4"/>
  <c r="CG157" i="4"/>
  <c r="FB155" i="5"/>
  <c r="EH155" i="5"/>
  <c r="AT157" i="4"/>
  <c r="GB155" i="5"/>
  <c r="EC155" i="5"/>
  <c r="BU155" i="5"/>
  <c r="FW157" i="4"/>
  <c r="AK155" i="5"/>
  <c r="CC155" i="5"/>
  <c r="CK157" i="4"/>
  <c r="FB157" i="4"/>
  <c r="AC157" i="4"/>
  <c r="DT155" i="5"/>
  <c r="CI157" i="4"/>
  <c r="FU155" i="5"/>
  <c r="EI155" i="5"/>
  <c r="X155" i="5"/>
  <c r="C155" i="5"/>
  <c r="GG157" i="4"/>
  <c r="GJ157" i="4"/>
  <c r="GA155" i="5"/>
  <c r="DC157" i="4"/>
  <c r="BF155" i="5"/>
  <c r="DP155" i="5"/>
  <c r="DD155" i="5"/>
  <c r="BA155" i="5"/>
  <c r="CQ155" i="5"/>
  <c r="CT155" i="5"/>
  <c r="AD157" i="4"/>
  <c r="AF155" i="5"/>
  <c r="DF157" i="4"/>
  <c r="CV58" i="5"/>
  <c r="CX58" i="5"/>
  <c r="BZ60" i="4"/>
  <c r="DM60" i="4"/>
  <c r="BQ58" i="5"/>
  <c r="U60" i="4"/>
  <c r="BP60" i="4"/>
  <c r="BI60" i="4"/>
  <c r="FV58" i="5"/>
  <c r="DQ58" i="5"/>
  <c r="CN58" i="5"/>
  <c r="EV58" i="5"/>
  <c r="EE58" i="5"/>
  <c r="DJ60" i="4"/>
  <c r="DS58" i="5"/>
  <c r="EH58" i="5"/>
  <c r="E58" i="5"/>
  <c r="CJ60" i="4"/>
  <c r="FE60" i="4"/>
  <c r="AI60" i="4"/>
  <c r="DL58" i="5"/>
  <c r="EX60" i="4"/>
  <c r="GI58" i="5"/>
  <c r="S58" i="5"/>
  <c r="CO58" i="5"/>
  <c r="R60" i="4"/>
  <c r="CC58" i="5"/>
  <c r="FA58" i="5"/>
  <c r="F60" i="4"/>
  <c r="CB58" i="5"/>
  <c r="ES60" i="4"/>
  <c r="CQ60" i="4"/>
  <c r="L60" i="4"/>
  <c r="AP60" i="4"/>
  <c r="CV60" i="4"/>
  <c r="CS58" i="5"/>
  <c r="AO60" i="4"/>
  <c r="D58" i="5"/>
  <c r="EK58" i="5"/>
  <c r="DS60" i="4"/>
  <c r="GD58" i="5"/>
  <c r="FA60" i="4"/>
  <c r="AE60" i="4"/>
  <c r="H60" i="4"/>
  <c r="DU58" i="5"/>
  <c r="DN58" i="5"/>
  <c r="CG58" i="5"/>
  <c r="EJ58" i="5"/>
  <c r="FI60" i="4"/>
  <c r="M60" i="4"/>
  <c r="AE58" i="5"/>
  <c r="BS58" i="5"/>
  <c r="BB60" i="4"/>
  <c r="ED60" i="4"/>
  <c r="EU58" i="5"/>
  <c r="AU58" i="5"/>
  <c r="BK60" i="4"/>
  <c r="AN60" i="4"/>
  <c r="DF60" i="4"/>
  <c r="FZ58" i="5"/>
  <c r="DD58" i="5"/>
  <c r="CL60" i="4"/>
  <c r="GI60" i="4"/>
  <c r="CN60" i="4"/>
  <c r="EZ58" i="5"/>
  <c r="DR60" i="4"/>
  <c r="FS60" i="4"/>
  <c r="AG58" i="5"/>
  <c r="AI58" i="5"/>
  <c r="DK58" i="5"/>
  <c r="DE60" i="4"/>
  <c r="H58" i="5"/>
  <c r="DG60" i="4"/>
  <c r="AD60" i="4"/>
  <c r="DH60" i="4"/>
  <c r="GG60" i="4"/>
  <c r="AT60" i="4"/>
  <c r="GA60" i="4"/>
  <c r="AK58" i="5"/>
  <c r="CF60" i="4"/>
  <c r="EY58" i="5"/>
  <c r="FS58" i="5"/>
  <c r="S60" i="4"/>
  <c r="EX58" i="5"/>
  <c r="CB60" i="4"/>
  <c r="GH58" i="5"/>
  <c r="FB60" i="4"/>
  <c r="FF58" i="5"/>
  <c r="C60" i="4"/>
  <c r="CL58" i="5"/>
  <c r="FR60" i="4"/>
  <c r="EC60" i="4"/>
  <c r="EB60" i="4"/>
  <c r="DG58" i="5"/>
  <c r="FJ58" i="5"/>
  <c r="FM58" i="5"/>
  <c r="BE58" i="5"/>
  <c r="BF60" i="4"/>
  <c r="BW60" i="4"/>
  <c r="DA60" i="4"/>
  <c r="BV58" i="5"/>
  <c r="GJ60" i="4"/>
  <c r="C58" i="5"/>
  <c r="CT60" i="4"/>
  <c r="BC60" i="4"/>
  <c r="DB60" i="4"/>
  <c r="DR58" i="5"/>
  <c r="G60" i="4"/>
  <c r="Z60" i="4"/>
  <c r="DW60" i="4"/>
  <c r="GA58" i="5"/>
  <c r="FD60" i="4"/>
  <c r="FL60" i="4"/>
  <c r="B60" i="4"/>
  <c r="AJ60" i="4"/>
  <c r="EH60" i="4"/>
  <c r="EN58" i="5"/>
  <c r="AB58" i="5"/>
  <c r="GB58" i="5"/>
  <c r="CK60" i="4"/>
  <c r="EV60" i="4"/>
  <c r="K58" i="5"/>
  <c r="DO60" i="4"/>
  <c r="V58" i="5"/>
  <c r="B58" i="5"/>
  <c r="BM58" i="5"/>
  <c r="GE58" i="5"/>
  <c r="BH60" i="4"/>
  <c r="EE60" i="4"/>
  <c r="BT58" i="5"/>
  <c r="M58" i="5"/>
  <c r="N60" i="4"/>
  <c r="BS60" i="4"/>
  <c r="EM60" i="4"/>
  <c r="CP60" i="4"/>
  <c r="BD58" i="5"/>
  <c r="EI58" i="5"/>
  <c r="W60" i="4"/>
  <c r="EN60" i="4"/>
  <c r="AL60" i="4"/>
  <c r="BP58" i="5"/>
  <c r="AB60" i="4"/>
  <c r="AW60" i="4"/>
  <c r="ER60" i="4"/>
  <c r="AA60" i="4"/>
  <c r="CX60" i="4"/>
  <c r="ES58" i="5"/>
  <c r="BL60" i="4"/>
  <c r="FN58" i="5"/>
  <c r="FF60" i="4"/>
  <c r="AZ60" i="4"/>
  <c r="CW60" i="4"/>
  <c r="DE58" i="5"/>
  <c r="FN60" i="4"/>
  <c r="BG58" i="5"/>
  <c r="FI58" i="5"/>
  <c r="AJ58" i="5"/>
  <c r="AT58" i="5"/>
  <c r="AP58" i="5"/>
  <c r="AF58" i="5"/>
  <c r="L58" i="5"/>
  <c r="EB58" i="5"/>
  <c r="G58" i="5"/>
  <c r="DU60" i="4"/>
  <c r="DJ58" i="5"/>
  <c r="CF58" i="5"/>
  <c r="AR58" i="5"/>
  <c r="Y60" i="4"/>
  <c r="BL58" i="5"/>
  <c r="FG60" i="4"/>
  <c r="X60" i="4"/>
  <c r="Q60" i="4"/>
  <c r="BY58" i="5"/>
  <c r="FU60" i="4"/>
  <c r="AS58" i="5"/>
  <c r="CS60" i="4"/>
  <c r="P60" i="4"/>
  <c r="BU60" i="4"/>
  <c r="F58" i="5"/>
  <c r="FU58" i="5"/>
  <c r="W58" i="5"/>
  <c r="GD60" i="4"/>
  <c r="BB58" i="5"/>
  <c r="FH58" i="5"/>
  <c r="EC58" i="5"/>
  <c r="EL58" i="5"/>
  <c r="CM58" i="5"/>
  <c r="AV58" i="5"/>
  <c r="CY58" i="5"/>
  <c r="GK58" i="5"/>
  <c r="EO58" i="5"/>
  <c r="BQ60" i="4"/>
  <c r="BI58" i="5"/>
  <c r="AY60" i="4"/>
  <c r="CE58" i="5"/>
  <c r="FM60" i="4"/>
  <c r="I60" i="4"/>
  <c r="CQ58" i="5"/>
  <c r="DX58" i="5"/>
  <c r="ER58" i="5"/>
  <c r="DY58" i="5"/>
  <c r="GB60" i="4"/>
  <c r="AC60" i="4"/>
  <c r="CD60" i="4"/>
  <c r="BV60" i="4"/>
  <c r="AO58" i="5"/>
  <c r="CI58" i="5"/>
  <c r="BJ60" i="4"/>
  <c r="BX58" i="5"/>
  <c r="EF60" i="4"/>
  <c r="FY58" i="5"/>
  <c r="BK58" i="5"/>
  <c r="CU60" i="4"/>
  <c r="CO60" i="4"/>
  <c r="FQ58" i="5"/>
  <c r="FY60" i="4"/>
  <c r="AS60" i="4"/>
  <c r="EI60" i="4"/>
  <c r="DF58" i="5"/>
  <c r="CG60" i="4"/>
  <c r="EG58" i="5"/>
  <c r="AQ58" i="5"/>
  <c r="BO60" i="4"/>
  <c r="I58" i="5"/>
  <c r="FX60" i="4"/>
  <c r="BW58" i="5"/>
  <c r="DT58" i="5"/>
  <c r="BX60" i="4"/>
  <c r="O58" i="5"/>
  <c r="AC58" i="5"/>
  <c r="CW58" i="5"/>
  <c r="EW58" i="5"/>
  <c r="EQ60" i="4"/>
  <c r="DD60" i="4"/>
  <c r="AG60" i="4"/>
  <c r="GF58" i="5"/>
  <c r="CH60" i="4"/>
  <c r="AU60" i="4"/>
  <c r="ET60" i="4"/>
  <c r="AH60" i="4"/>
  <c r="DP60" i="4"/>
  <c r="BM60" i="4"/>
  <c r="D60" i="4"/>
  <c r="EW60" i="4"/>
  <c r="AF60" i="4"/>
  <c r="BU58" i="5"/>
  <c r="EP58" i="5"/>
  <c r="DI58" i="5"/>
  <c r="E60" i="4"/>
  <c r="T58" i="5"/>
  <c r="AA58" i="5"/>
  <c r="EK60" i="4"/>
  <c r="BH58" i="5"/>
  <c r="AY58" i="5"/>
  <c r="DC58" i="5"/>
  <c r="FW58" i="5"/>
  <c r="GG58" i="5"/>
  <c r="BG60" i="4"/>
  <c r="N58" i="5"/>
  <c r="CT58" i="5"/>
  <c r="CM60" i="4"/>
  <c r="FO58" i="5"/>
  <c r="AL58" i="5"/>
  <c r="DZ60" i="4"/>
  <c r="BR60" i="4"/>
  <c r="T60" i="4"/>
  <c r="DB58" i="5"/>
  <c r="O60" i="4"/>
  <c r="CA58" i="5"/>
  <c r="GJ58" i="5"/>
  <c r="AM58" i="5"/>
  <c r="FD58" i="5"/>
  <c r="AK60" i="4"/>
  <c r="DQ60" i="4"/>
  <c r="X58" i="5"/>
  <c r="FJ60" i="4"/>
  <c r="BN58" i="5"/>
  <c r="DY60" i="4"/>
  <c r="BO58" i="5"/>
  <c r="GK60" i="4"/>
  <c r="AD58" i="5"/>
  <c r="P58" i="5"/>
  <c r="BA60" i="4"/>
  <c r="DO58" i="5"/>
  <c r="R58" i="5"/>
  <c r="DH58" i="5"/>
  <c r="BA58" i="5"/>
  <c r="CE60" i="4"/>
  <c r="EU60" i="4"/>
  <c r="BZ58" i="5"/>
  <c r="DT60" i="4"/>
  <c r="DL60" i="4"/>
  <c r="DZ58" i="5"/>
  <c r="FB58" i="5"/>
  <c r="EA60" i="4"/>
  <c r="BJ58" i="5"/>
  <c r="EQ58" i="5"/>
  <c r="EJ60" i="4"/>
  <c r="EA58" i="5"/>
  <c r="EG60" i="4"/>
  <c r="AQ60" i="4"/>
  <c r="FZ60" i="4"/>
  <c r="FT60" i="4"/>
  <c r="AZ58" i="5"/>
  <c r="AX58" i="5"/>
  <c r="FC60" i="4"/>
  <c r="FR58" i="5"/>
  <c r="FV60" i="4"/>
  <c r="EF58" i="5"/>
  <c r="CY60" i="4"/>
  <c r="EP60" i="4"/>
  <c r="BE60" i="4"/>
  <c r="EM58" i="5"/>
  <c r="ET58" i="5"/>
  <c r="FC58" i="5"/>
  <c r="CR58" i="5"/>
  <c r="CU58" i="5"/>
  <c r="BN60" i="4"/>
  <c r="DV60" i="4"/>
  <c r="K60" i="4"/>
  <c r="AM60" i="4"/>
  <c r="DW58" i="5"/>
  <c r="EZ60" i="4"/>
  <c r="FW60" i="4"/>
  <c r="FX58" i="5"/>
  <c r="BF58" i="5"/>
  <c r="BJ295" i="4"/>
  <c r="DF293" i="5"/>
  <c r="AL293" i="5"/>
  <c r="FC295" i="4"/>
  <c r="EY295" i="4"/>
  <c r="GD293" i="5"/>
  <c r="AY293" i="5"/>
  <c r="CS295" i="4"/>
  <c r="DB293" i="5"/>
  <c r="GC295" i="4"/>
  <c r="BU295" i="4"/>
  <c r="ER295" i="4"/>
  <c r="AM293" i="5"/>
  <c r="DL293" i="5"/>
  <c r="DJ295" i="4"/>
  <c r="GE295" i="4"/>
  <c r="P295" i="4"/>
  <c r="AQ293" i="5"/>
  <c r="FW295" i="4"/>
  <c r="DZ295" i="4"/>
  <c r="EB295" i="4"/>
  <c r="ED293" i="5"/>
  <c r="Y178" i="5"/>
  <c r="B180" i="4"/>
  <c r="FN180" i="4"/>
  <c r="AN178" i="5"/>
  <c r="M178" i="5"/>
  <c r="CA180" i="4"/>
  <c r="CL178" i="5"/>
  <c r="BB180" i="4"/>
  <c r="DC180" i="4"/>
  <c r="FR178" i="5"/>
  <c r="BT178" i="5"/>
  <c r="EI178" i="5"/>
  <c r="Q180" i="4"/>
  <c r="GF352" i="5"/>
  <c r="DE354" i="4"/>
  <c r="EJ352" i="5"/>
  <c r="BG352" i="5"/>
  <c r="GB354" i="4"/>
  <c r="AU354" i="4"/>
  <c r="U354" i="4"/>
  <c r="CR352" i="5"/>
  <c r="DZ354" i="4"/>
  <c r="Y352" i="5"/>
  <c r="DY352" i="5"/>
  <c r="CC354" i="4"/>
  <c r="DU352" i="5"/>
  <c r="AM352" i="5"/>
  <c r="AW352" i="5"/>
  <c r="EB352" i="5"/>
  <c r="I354" i="4"/>
  <c r="CT352" i="5"/>
  <c r="CR354" i="4"/>
  <c r="D352" i="5"/>
  <c r="R352" i="5"/>
  <c r="AL354" i="4"/>
  <c r="FE354" i="4"/>
  <c r="BT354" i="4"/>
  <c r="EO354" i="4"/>
  <c r="CK352" i="5"/>
  <c r="DB354" i="4"/>
  <c r="EQ352" i="5"/>
  <c r="BP354" i="4"/>
  <c r="CJ354" i="4"/>
  <c r="X352" i="5"/>
  <c r="EP354" i="4"/>
  <c r="DI354" i="4"/>
  <c r="FC354" i="4"/>
  <c r="E352" i="5"/>
  <c r="CJ352" i="5"/>
  <c r="AO354" i="4"/>
  <c r="BI352" i="5"/>
  <c r="FA352" i="5"/>
  <c r="BR352" i="5"/>
  <c r="AD352" i="5"/>
  <c r="EY354" i="4"/>
  <c r="FR352" i="5"/>
  <c r="AT352" i="5"/>
  <c r="BN352" i="5"/>
  <c r="FJ354" i="4"/>
  <c r="FG352" i="5"/>
  <c r="EA352" i="5"/>
  <c r="AE354" i="4"/>
  <c r="CV352" i="5"/>
  <c r="FX352" i="5"/>
  <c r="EW354" i="4"/>
  <c r="FW354" i="4"/>
  <c r="GD352" i="5"/>
  <c r="DH354" i="4"/>
  <c r="DV352" i="5"/>
  <c r="FD354" i="4"/>
  <c r="FK354" i="4"/>
  <c r="EF352" i="5"/>
  <c r="BH352" i="5"/>
  <c r="DW352" i="5"/>
  <c r="F354" i="4"/>
  <c r="DG352" i="5"/>
  <c r="G352" i="5"/>
  <c r="DC354" i="4"/>
  <c r="FI354" i="4"/>
  <c r="AF354" i="4"/>
  <c r="EC354" i="4"/>
  <c r="H354" i="4"/>
  <c r="B352" i="5"/>
  <c r="DP354" i="4"/>
  <c r="DS354" i="4"/>
  <c r="Q354" i="4"/>
  <c r="BX352" i="5"/>
  <c r="L352" i="5"/>
  <c r="ED354" i="4"/>
  <c r="CW354" i="4"/>
  <c r="ET354" i="4"/>
  <c r="I352" i="5"/>
  <c r="FS354" i="4"/>
  <c r="EM352" i="5"/>
  <c r="CL352" i="5"/>
  <c r="BL354" i="4"/>
  <c r="EA354" i="4"/>
  <c r="CZ352" i="5"/>
  <c r="CM352" i="5"/>
  <c r="AP352" i="5"/>
  <c r="AN352" i="5"/>
  <c r="FC352" i="5"/>
  <c r="CT354" i="4"/>
  <c r="DF354" i="4"/>
  <c r="DL354" i="4"/>
  <c r="CU354" i="4"/>
  <c r="FQ354" i="4"/>
  <c r="GC354" i="4"/>
  <c r="DO352" i="5"/>
  <c r="BO352" i="5"/>
  <c r="J352" i="5"/>
  <c r="AO352" i="5"/>
  <c r="FZ352" i="5"/>
  <c r="BA354" i="4"/>
  <c r="AR352" i="5"/>
  <c r="FJ352" i="5"/>
  <c r="BN354" i="4"/>
  <c r="EI352" i="5"/>
  <c r="K354" i="4"/>
  <c r="BC354" i="4"/>
  <c r="EV354" i="4"/>
  <c r="EN354" i="4"/>
  <c r="AD354" i="4"/>
  <c r="DR352" i="5"/>
  <c r="DJ352" i="5"/>
  <c r="S352" i="5"/>
  <c r="AK352" i="5"/>
  <c r="CB352" i="5"/>
  <c r="BD354" i="4"/>
  <c r="EH354" i="4"/>
  <c r="BP352" i="5"/>
  <c r="FO354" i="4"/>
  <c r="CH354" i="4"/>
  <c r="BJ352" i="5"/>
  <c r="EW352" i="5"/>
  <c r="AC352" i="5"/>
  <c r="CI354" i="4"/>
  <c r="GI354" i="4"/>
  <c r="FF354" i="4"/>
  <c r="EM354" i="4"/>
  <c r="DF352" i="5"/>
  <c r="FY352" i="5"/>
  <c r="DM354" i="4"/>
  <c r="DX354" i="4"/>
  <c r="DW354" i="4"/>
  <c r="S354" i="4"/>
  <c r="BD352" i="5"/>
  <c r="W354" i="4"/>
  <c r="BO354" i="4"/>
  <c r="EE354" i="4"/>
  <c r="CF352" i="5"/>
  <c r="DS352" i="5"/>
  <c r="CL354" i="4"/>
  <c r="EP352" i="5"/>
  <c r="GK352" i="5"/>
  <c r="M354" i="4"/>
  <c r="DT352" i="5"/>
  <c r="GG354" i="4"/>
  <c r="DV354" i="4"/>
  <c r="ET352" i="5"/>
  <c r="GE352" i="5"/>
  <c r="AP354" i="4"/>
  <c r="FT354" i="4"/>
  <c r="DI352" i="5"/>
  <c r="GJ354" i="4"/>
  <c r="FN354" i="4"/>
  <c r="AV352" i="5"/>
  <c r="BE354" i="4"/>
  <c r="EF354" i="4"/>
  <c r="AS352" i="5"/>
  <c r="DC352" i="5"/>
  <c r="GD354" i="4"/>
  <c r="DO354" i="4"/>
  <c r="CS354" i="4"/>
  <c r="DE352" i="5"/>
  <c r="BU352" i="5"/>
  <c r="AG352" i="5"/>
  <c r="DL352" i="5"/>
  <c r="CO354" i="4"/>
  <c r="BF354" i="4"/>
  <c r="EK352" i="5"/>
  <c r="CA354" i="4"/>
  <c r="DB352" i="5"/>
  <c r="GH352" i="5"/>
  <c r="EK354" i="4"/>
  <c r="FT352" i="5"/>
  <c r="BI354" i="4"/>
  <c r="AW354" i="4"/>
  <c r="GI352" i="5"/>
  <c r="FE352" i="5"/>
  <c r="GA352" i="5"/>
  <c r="B354" i="4"/>
  <c r="BL352" i="5"/>
  <c r="CD354" i="4"/>
  <c r="CX352" i="5"/>
  <c r="AJ352" i="5"/>
  <c r="J354" i="4"/>
  <c r="EZ354" i="4"/>
  <c r="CP354" i="4"/>
  <c r="EH352" i="5"/>
  <c r="FV354" i="4"/>
  <c r="T354" i="4"/>
  <c r="DH352" i="5"/>
  <c r="GE354" i="4"/>
  <c r="FO352" i="5"/>
  <c r="AX352" i="5"/>
  <c r="DX352" i="5"/>
  <c r="AX354" i="4"/>
  <c r="EZ352" i="5"/>
  <c r="EE352" i="5"/>
  <c r="GF354" i="4"/>
  <c r="W352" i="5"/>
  <c r="AK354" i="4"/>
  <c r="BY352" i="5"/>
  <c r="FP352" i="5"/>
  <c r="FN352" i="5"/>
  <c r="BV354" i="4"/>
  <c r="BQ352" i="5"/>
  <c r="U352" i="5"/>
  <c r="AB352" i="5"/>
  <c r="AE352" i="5"/>
  <c r="DK352" i="5"/>
  <c r="EU354" i="4"/>
  <c r="DA352" i="5"/>
  <c r="AQ354" i="4"/>
  <c r="EV352" i="5"/>
  <c r="R354" i="4"/>
  <c r="EU352" i="5"/>
  <c r="Q352" i="5"/>
  <c r="AI352" i="5"/>
  <c r="BZ354" i="4"/>
  <c r="DK354" i="4"/>
  <c r="CB354" i="4"/>
  <c r="BJ354" i="4"/>
  <c r="AA354" i="4"/>
  <c r="CG352" i="5"/>
  <c r="CN352" i="5"/>
  <c r="CQ354" i="4"/>
  <c r="AZ352" i="5"/>
  <c r="M352" i="5"/>
  <c r="K352" i="5"/>
  <c r="CW352" i="5"/>
  <c r="FK352" i="5"/>
  <c r="EC352" i="5"/>
  <c r="R127" i="4"/>
  <c r="AS125" i="5"/>
  <c r="AR125" i="5"/>
  <c r="AB125" i="5"/>
  <c r="DY127" i="4"/>
  <c r="DJ127" i="4"/>
  <c r="DK125" i="5"/>
  <c r="FH127" i="4"/>
  <c r="FL125" i="5"/>
  <c r="ES125" i="5"/>
  <c r="FA127" i="4"/>
  <c r="CM125" i="5"/>
  <c r="FV125" i="5"/>
  <c r="DR127" i="4"/>
  <c r="FB127" i="4"/>
  <c r="EV125" i="5"/>
  <c r="V127" i="4"/>
  <c r="FY125" i="5"/>
  <c r="CA125" i="5"/>
  <c r="FP125" i="5"/>
  <c r="BZ62" i="4"/>
  <c r="BO60" i="5"/>
  <c r="CF60" i="5"/>
  <c r="CP62" i="4"/>
  <c r="FO62" i="4"/>
  <c r="CY62" i="4"/>
  <c r="AW62" i="4"/>
  <c r="CR269" i="5"/>
  <c r="EY269" i="5"/>
  <c r="FX269" i="5"/>
  <c r="EQ271" i="4"/>
  <c r="FK271" i="4"/>
  <c r="AR269" i="5"/>
  <c r="AH386" i="4"/>
  <c r="U384" i="5"/>
  <c r="BB239" i="4"/>
  <c r="L239" i="4"/>
  <c r="BA237" i="5"/>
  <c r="AS239" i="4"/>
  <c r="DF237" i="5"/>
  <c r="FH239" i="4"/>
  <c r="AF239" i="4"/>
  <c r="CR239" i="4"/>
  <c r="BY239" i="4"/>
  <c r="AB239" i="4"/>
  <c r="DB237" i="5"/>
  <c r="BQ237" i="5"/>
  <c r="AB246" i="4"/>
  <c r="K244" i="5"/>
  <c r="EW246" i="4"/>
  <c r="G244" i="5"/>
  <c r="EB244" i="5"/>
  <c r="FW246" i="4"/>
  <c r="CX244" i="5"/>
  <c r="FN244" i="5"/>
  <c r="L244" i="5"/>
  <c r="CZ246" i="4"/>
  <c r="GI246" i="4"/>
  <c r="CW244" i="5"/>
  <c r="AX244" i="5"/>
  <c r="EP228" i="5"/>
  <c r="AE228" i="5"/>
  <c r="EK230" i="4"/>
  <c r="AS228" i="5"/>
  <c r="FA228" i="5"/>
  <c r="CT230" i="4"/>
  <c r="CK160" i="5"/>
  <c r="EL160" i="5"/>
  <c r="T162" i="4"/>
  <c r="F160" i="5"/>
  <c r="BC132" i="5"/>
  <c r="DC132" i="5"/>
  <c r="DX51" i="5"/>
  <c r="BR53" i="4"/>
  <c r="DI53" i="4"/>
  <c r="BN51" i="5"/>
  <c r="AV53" i="4"/>
  <c r="AQ53" i="4"/>
  <c r="DL51" i="5"/>
  <c r="BK51" i="5"/>
  <c r="FE53" i="4"/>
  <c r="FM51" i="5"/>
  <c r="CX51" i="5"/>
  <c r="ED53" i="4"/>
  <c r="AG53" i="4"/>
  <c r="Q53" i="4"/>
  <c r="AY53" i="4"/>
  <c r="CS51" i="5"/>
  <c r="J51" i="5"/>
  <c r="AR51" i="5"/>
  <c r="FX53" i="4"/>
  <c r="DH51" i="5"/>
  <c r="B51" i="5"/>
  <c r="DX53" i="4"/>
  <c r="AE51" i="5"/>
  <c r="AI51" i="5"/>
  <c r="FK307" i="4"/>
  <c r="CV305" i="5"/>
  <c r="EA305" i="5"/>
  <c r="CA305" i="5"/>
  <c r="FO307" i="4"/>
  <c r="ET305" i="5"/>
  <c r="AL305" i="5"/>
  <c r="BN307" i="4"/>
  <c r="BD305" i="5"/>
  <c r="FL177" i="5"/>
  <c r="DI179" i="4"/>
  <c r="AP358" i="5"/>
  <c r="CP317" i="5"/>
  <c r="DO317" i="5"/>
  <c r="FS319" i="4"/>
  <c r="FI317" i="5"/>
  <c r="FK317" i="5"/>
  <c r="D317" i="5"/>
  <c r="CE319" i="4"/>
  <c r="FL317" i="5"/>
  <c r="EM319" i="4"/>
  <c r="AC319" i="4"/>
  <c r="O319" i="4"/>
  <c r="EZ317" i="5"/>
  <c r="DO319" i="4"/>
  <c r="AI319" i="4"/>
  <c r="FU319" i="4"/>
  <c r="AT317" i="5"/>
  <c r="FH317" i="5"/>
  <c r="DU317" i="5"/>
  <c r="DN319" i="4"/>
  <c r="BL319" i="4"/>
  <c r="GD317" i="5"/>
  <c r="BL317" i="5"/>
  <c r="EK319" i="4"/>
  <c r="F317" i="5"/>
  <c r="BJ68" i="5"/>
  <c r="EU270" i="4"/>
  <c r="DX268" i="5"/>
  <c r="E152" i="4"/>
  <c r="CY256" i="4"/>
  <c r="AO256" i="4"/>
  <c r="BT254" i="5"/>
  <c r="CT254" i="5"/>
  <c r="FL256" i="4"/>
  <c r="CI254" i="5"/>
  <c r="BP254" i="5"/>
  <c r="CC256" i="4"/>
  <c r="DB256" i="4"/>
  <c r="BC254" i="5"/>
  <c r="DG254" i="5"/>
  <c r="DJ256" i="4"/>
  <c r="EJ256" i="4"/>
  <c r="AU256" i="4"/>
  <c r="BK254" i="5"/>
  <c r="EY256" i="4"/>
  <c r="FZ254" i="5"/>
  <c r="GC256" i="4"/>
  <c r="CY254" i="5"/>
  <c r="EN254" i="5"/>
  <c r="EP254" i="5"/>
  <c r="CZ254" i="5"/>
  <c r="GK254" i="5"/>
  <c r="FX256" i="4"/>
  <c r="FF375" i="5"/>
  <c r="G375" i="5"/>
  <c r="FI377" i="4"/>
  <c r="AX377" i="4"/>
  <c r="AB377" i="4"/>
  <c r="AT117" i="5"/>
  <c r="CV117" i="5"/>
  <c r="CK117" i="5"/>
  <c r="FT117" i="5"/>
  <c r="AQ119" i="4"/>
  <c r="D119" i="4"/>
  <c r="BS117" i="5"/>
  <c r="FK117" i="5"/>
  <c r="BY119" i="4"/>
  <c r="FS119" i="4"/>
  <c r="DI117" i="5"/>
  <c r="DW117" i="5"/>
  <c r="AV117" i="5"/>
  <c r="AU119" i="4"/>
  <c r="GJ119" i="4"/>
  <c r="BW117" i="5"/>
  <c r="AX117" i="5"/>
  <c r="Q119" i="4"/>
  <c r="BR117" i="5"/>
  <c r="EK119" i="4"/>
  <c r="CJ119" i="4"/>
  <c r="CR117" i="5"/>
  <c r="BJ117" i="5"/>
  <c r="O117" i="5"/>
  <c r="CP155" i="5"/>
  <c r="R157" i="4"/>
  <c r="BV157" i="4"/>
  <c r="FS157" i="4"/>
  <c r="FS155" i="5"/>
  <c r="DV155" i="5"/>
  <c r="FE155" i="5"/>
  <c r="BX157" i="4"/>
  <c r="BX155" i="5"/>
  <c r="AN157" i="4"/>
  <c r="L157" i="4"/>
  <c r="FH155" i="5"/>
  <c r="BH155" i="5"/>
  <c r="CG155" i="5"/>
  <c r="EK157" i="4"/>
  <c r="FG157" i="4"/>
  <c r="FC155" i="5"/>
  <c r="BI157" i="4"/>
  <c r="ED155" i="5"/>
  <c r="Z246" i="4"/>
  <c r="ER351" i="4"/>
  <c r="BU351" i="4"/>
  <c r="BO112" i="4"/>
  <c r="FD39" i="5"/>
  <c r="AX41" i="4"/>
  <c r="Z39" i="5"/>
  <c r="AQ41" i="4"/>
  <c r="AT39" i="5"/>
  <c r="AJ179" i="5"/>
  <c r="AV181" i="4"/>
  <c r="DV179" i="5"/>
  <c r="AB181" i="4"/>
  <c r="DS179" i="5"/>
  <c r="CI60" i="4"/>
  <c r="FL58" i="5"/>
  <c r="FG58" i="5"/>
  <c r="DX60" i="4"/>
  <c r="BU208" i="4"/>
  <c r="EY208" i="4"/>
  <c r="DP115" i="4"/>
  <c r="B185" i="4"/>
  <c r="AC354" i="4"/>
  <c r="BJ115" i="4"/>
  <c r="DJ113" i="5"/>
  <c r="BQ115" i="4"/>
  <c r="CL115" i="4"/>
  <c r="AW113" i="5"/>
  <c r="AF115" i="4"/>
  <c r="FY115" i="4"/>
  <c r="BM115" i="4"/>
  <c r="D115" i="4"/>
  <c r="K115" i="4"/>
  <c r="DK115" i="4"/>
  <c r="EK115" i="4"/>
  <c r="BL115" i="4"/>
  <c r="BI115" i="4"/>
  <c r="CB113" i="5"/>
  <c r="D113" i="5"/>
  <c r="EV113" i="5"/>
  <c r="CK113" i="5"/>
  <c r="CO115" i="4"/>
  <c r="FP113" i="5"/>
  <c r="GK113" i="5"/>
  <c r="DQ115" i="4"/>
  <c r="DX115" i="4"/>
  <c r="CT113" i="5"/>
  <c r="EI115" i="4"/>
  <c r="EB113" i="5"/>
  <c r="CR113" i="5"/>
  <c r="BY113" i="5"/>
  <c r="DQ113" i="5"/>
  <c r="FV115" i="4"/>
  <c r="BT113" i="5"/>
  <c r="ES115" i="4"/>
  <c r="V113" i="5"/>
  <c r="W113" i="5"/>
  <c r="DA113" i="5"/>
  <c r="FT113" i="5"/>
  <c r="AV113" i="5"/>
  <c r="FQ113" i="5"/>
  <c r="FI113" i="5"/>
  <c r="F115" i="4"/>
  <c r="FO113" i="5"/>
  <c r="GF113" i="5"/>
  <c r="AX113" i="5"/>
  <c r="Y115" i="4"/>
  <c r="DO113" i="5"/>
  <c r="GJ115" i="4"/>
  <c r="DL113" i="5"/>
  <c r="FO115" i="4"/>
  <c r="AK113" i="5"/>
  <c r="CD113" i="5"/>
  <c r="ET113" i="5"/>
  <c r="FE113" i="5"/>
  <c r="BM113" i="5"/>
  <c r="AC115" i="4"/>
  <c r="N115" i="4"/>
  <c r="DS115" i="4"/>
  <c r="EQ113" i="5"/>
  <c r="BV113" i="5"/>
  <c r="I115" i="4"/>
  <c r="GD115" i="4"/>
  <c r="GH115" i="4"/>
  <c r="BR115" i="4"/>
  <c r="GD113" i="5"/>
  <c r="GG115" i="4"/>
  <c r="FT115" i="4"/>
  <c r="DE113" i="5"/>
  <c r="DG113" i="5"/>
  <c r="AZ113" i="5"/>
  <c r="J113" i="5"/>
  <c r="H115" i="4"/>
  <c r="DR113" i="5"/>
  <c r="BB113" i="5"/>
  <c r="AR113" i="5"/>
  <c r="EF115" i="4"/>
  <c r="AH115" i="4"/>
  <c r="FR113" i="5"/>
  <c r="GH113" i="5"/>
  <c r="FV113" i="5"/>
  <c r="FX115" i="4"/>
  <c r="CF115" i="4"/>
  <c r="DF113" i="5"/>
  <c r="CQ113" i="5"/>
  <c r="BH115" i="4"/>
  <c r="BY115" i="4"/>
  <c r="CP113" i="5"/>
  <c r="T113" i="5"/>
  <c r="EJ115" i="4"/>
  <c r="FG115" i="4"/>
  <c r="AI115" i="4"/>
  <c r="X115" i="4"/>
  <c r="AU115" i="4"/>
  <c r="FZ113" i="5"/>
  <c r="AC113" i="5"/>
  <c r="F113" i="5"/>
  <c r="DM115" i="4"/>
  <c r="CY115" i="4"/>
  <c r="AQ115" i="4"/>
  <c r="DC113" i="5"/>
  <c r="AE115" i="4"/>
  <c r="CS113" i="5"/>
  <c r="DY115" i="4"/>
  <c r="FS115" i="4"/>
  <c r="M115" i="4"/>
  <c r="FE115" i="4"/>
  <c r="DS113" i="5"/>
  <c r="ET115" i="4"/>
  <c r="BC113" i="5"/>
  <c r="Q113" i="5"/>
  <c r="FJ115" i="4"/>
  <c r="BC115" i="4"/>
  <c r="G115" i="4"/>
  <c r="DI115" i="4"/>
  <c r="CI115" i="4"/>
  <c r="AY115" i="4"/>
  <c r="DZ115" i="4"/>
  <c r="AB113" i="5"/>
  <c r="FK115" i="4"/>
  <c r="AH113" i="5"/>
  <c r="EM113" i="5"/>
  <c r="DG115" i="4"/>
  <c r="AJ115" i="4"/>
  <c r="EN113" i="5"/>
  <c r="FI115" i="4"/>
  <c r="BK113" i="5"/>
  <c r="EA115" i="4"/>
  <c r="T115" i="4"/>
  <c r="EL115" i="4"/>
  <c r="BT115" i="4"/>
  <c r="EO113" i="5"/>
  <c r="G113" i="5"/>
  <c r="Y113" i="5"/>
  <c r="DW115" i="4"/>
  <c r="CS115" i="4"/>
  <c r="CH113" i="5"/>
  <c r="CB115" i="4"/>
  <c r="DH115" i="4"/>
  <c r="FN113" i="5"/>
  <c r="DM113" i="5"/>
  <c r="AR115" i="4"/>
  <c r="K113" i="5"/>
  <c r="AT115" i="4"/>
  <c r="DY113" i="5"/>
  <c r="AN115" i="4"/>
  <c r="FU113" i="5"/>
  <c r="CO113" i="5"/>
  <c r="AS115" i="4"/>
  <c r="DU115" i="4"/>
  <c r="CA113" i="5"/>
  <c r="DV113" i="5"/>
  <c r="FP115" i="4"/>
  <c r="CU113" i="5"/>
  <c r="FA115" i="4"/>
  <c r="FM113" i="5"/>
  <c r="EO115" i="4"/>
  <c r="AV115" i="4"/>
  <c r="DB113" i="5"/>
  <c r="BA113" i="5"/>
  <c r="FA113" i="5"/>
  <c r="ED115" i="4"/>
  <c r="EG115" i="4"/>
  <c r="BQ113" i="5"/>
  <c r="H113" i="5"/>
  <c r="BZ115" i="4"/>
  <c r="B115" i="4"/>
  <c r="DR115" i="4"/>
  <c r="EV115" i="4"/>
  <c r="L115" i="4"/>
  <c r="BE115" i="4"/>
  <c r="GA113" i="5"/>
  <c r="FX113" i="5"/>
  <c r="DK113" i="5"/>
  <c r="FY113" i="5"/>
  <c r="BU115" i="4"/>
  <c r="AY113" i="5"/>
  <c r="FK113" i="5"/>
  <c r="CM113" i="5"/>
  <c r="BF115" i="4"/>
  <c r="CK115" i="4"/>
  <c r="S113" i="5"/>
  <c r="GC115" i="4"/>
  <c r="DB115" i="4"/>
  <c r="AT113" i="5"/>
  <c r="FN115" i="4"/>
  <c r="O113" i="5"/>
  <c r="CY113" i="5"/>
  <c r="GJ113" i="5"/>
  <c r="DI113" i="5"/>
  <c r="EH115" i="4"/>
  <c r="EW113" i="5"/>
  <c r="AB115" i="4"/>
  <c r="GA115" i="4"/>
  <c r="EE113" i="5"/>
  <c r="AI113" i="5"/>
  <c r="CV115" i="4"/>
  <c r="EB115" i="4"/>
  <c r="EM115" i="4"/>
  <c r="AA113" i="5"/>
  <c r="EG113" i="5"/>
  <c r="BN113" i="5"/>
  <c r="CW115" i="4"/>
  <c r="U115" i="4"/>
  <c r="EY115" i="4"/>
  <c r="R113" i="5"/>
  <c r="GB113" i="5"/>
  <c r="DX113" i="5"/>
  <c r="DT115" i="4"/>
  <c r="EC113" i="5"/>
  <c r="BH113" i="5"/>
  <c r="AE113" i="5"/>
  <c r="EF113" i="5"/>
  <c r="CE113" i="5"/>
  <c r="L113" i="5"/>
  <c r="CM115" i="4"/>
  <c r="CJ113" i="5"/>
  <c r="CC113" i="5"/>
  <c r="AD113" i="5"/>
  <c r="EJ113" i="5"/>
  <c r="EE115" i="4"/>
  <c r="DP113" i="5"/>
  <c r="AO115" i="4"/>
  <c r="CZ115" i="4"/>
  <c r="AJ113" i="5"/>
  <c r="FL113" i="5"/>
  <c r="V115" i="4"/>
  <c r="FJ113" i="5"/>
  <c r="BP113" i="5"/>
  <c r="BR113" i="5"/>
  <c r="S115" i="4"/>
  <c r="DE115" i="4"/>
  <c r="O115" i="4"/>
  <c r="AX115" i="4"/>
  <c r="CP115" i="4"/>
  <c r="DJ115" i="4"/>
  <c r="CF113" i="5"/>
  <c r="CD115" i="4"/>
  <c r="CG115" i="4"/>
  <c r="DT113" i="5"/>
  <c r="DA115" i="4"/>
  <c r="FR115" i="4"/>
  <c r="FG113" i="5"/>
  <c r="DV115" i="4"/>
  <c r="P113" i="5"/>
  <c r="BS115" i="4"/>
  <c r="GI115" i="4"/>
  <c r="I113" i="5"/>
  <c r="EI113" i="5"/>
  <c r="AM113" i="5"/>
  <c r="EC115" i="4"/>
  <c r="CR115" i="4"/>
  <c r="AZ115" i="4"/>
  <c r="DL115" i="4"/>
  <c r="BV115" i="4"/>
  <c r="DD113" i="5"/>
  <c r="AM115" i="4"/>
  <c r="GE113" i="5"/>
  <c r="BA115" i="4"/>
  <c r="E115" i="4"/>
  <c r="CL113" i="5"/>
  <c r="BE113" i="5"/>
  <c r="X113" i="5"/>
  <c r="CW113" i="5"/>
  <c r="FD115" i="4"/>
  <c r="BX115" i="4"/>
  <c r="ER113" i="5"/>
  <c r="FW115" i="4"/>
  <c r="FB113" i="5"/>
  <c r="FQ115" i="4"/>
  <c r="FD113" i="5"/>
  <c r="BG113" i="5"/>
  <c r="CH115" i="4"/>
  <c r="N113" i="5"/>
  <c r="EX115" i="4"/>
  <c r="DN115" i="4"/>
  <c r="GC113" i="5"/>
  <c r="B113" i="5"/>
  <c r="ED113" i="5"/>
  <c r="FC113" i="5"/>
  <c r="DZ113" i="5"/>
  <c r="EU113" i="5"/>
  <c r="DO115" i="4"/>
  <c r="AL113" i="5"/>
  <c r="AQ113" i="5"/>
  <c r="AS113" i="5"/>
  <c r="EZ113" i="5"/>
  <c r="FH115" i="4"/>
  <c r="W115" i="4"/>
  <c r="CI113" i="5"/>
  <c r="CA115" i="4"/>
  <c r="DU113" i="5"/>
  <c r="AD115" i="4"/>
  <c r="AP115" i="4"/>
  <c r="BZ113" i="5"/>
  <c r="BD115" i="4"/>
  <c r="CU115" i="4"/>
  <c r="FF113" i="5"/>
  <c r="CN113" i="5"/>
  <c r="CZ113" i="5"/>
  <c r="CE115" i="4"/>
  <c r="BO113" i="5"/>
  <c r="AF113" i="5"/>
  <c r="CJ115" i="4"/>
  <c r="FU115" i="4"/>
  <c r="AG113" i="5"/>
  <c r="BB115" i="4"/>
  <c r="GB115" i="4"/>
  <c r="EP113" i="5"/>
  <c r="C113" i="5"/>
  <c r="BN115" i="4"/>
  <c r="BW115" i="4"/>
  <c r="BX113" i="5"/>
  <c r="FL115" i="4"/>
  <c r="U113" i="5"/>
  <c r="BI113" i="5"/>
  <c r="EN115" i="4"/>
  <c r="BW113" i="5"/>
  <c r="R115" i="4"/>
  <c r="P115" i="4"/>
  <c r="BF113" i="5"/>
  <c r="DC115" i="4"/>
  <c r="AW115" i="4"/>
  <c r="BO115" i="4"/>
  <c r="Z115" i="4"/>
  <c r="FM115" i="4"/>
  <c r="BD113" i="5"/>
  <c r="AK115" i="4"/>
  <c r="AL115" i="4"/>
  <c r="M113" i="5"/>
  <c r="DN113" i="5"/>
  <c r="BG115" i="4"/>
  <c r="AN113" i="5"/>
  <c r="BJ113" i="5"/>
  <c r="AP113" i="5"/>
  <c r="EL113" i="5"/>
  <c r="J115" i="4"/>
  <c r="FW113" i="5"/>
  <c r="EP115" i="4"/>
  <c r="CV113" i="5"/>
  <c r="Q115" i="4"/>
  <c r="BU113" i="5"/>
  <c r="BP115" i="4"/>
  <c r="GK115" i="4"/>
  <c r="AG115" i="4"/>
  <c r="ER115" i="4"/>
  <c r="CG113" i="5"/>
  <c r="GF115" i="4"/>
  <c r="CT115" i="4"/>
  <c r="FB115" i="4"/>
  <c r="EA113" i="5"/>
  <c r="CX115" i="4"/>
  <c r="EY113" i="5"/>
  <c r="EU115" i="4"/>
  <c r="GG113" i="5"/>
  <c r="FH113" i="5"/>
  <c r="AA115" i="4"/>
  <c r="DW113" i="5"/>
  <c r="DH113" i="5"/>
  <c r="AR379" i="5"/>
  <c r="AS381" i="4"/>
  <c r="EB381" i="4"/>
  <c r="FW379" i="5"/>
  <c r="C381" i="4"/>
  <c r="CX381" i="4"/>
  <c r="CT379" i="5"/>
  <c r="DR381" i="4"/>
  <c r="DD381" i="4"/>
  <c r="DZ381" i="4"/>
  <c r="FT381" i="4"/>
  <c r="CX379" i="5"/>
  <c r="FR381" i="4"/>
  <c r="AY379" i="5"/>
  <c r="CJ381" i="4"/>
  <c r="H381" i="4"/>
  <c r="BA379" i="5"/>
  <c r="BS381" i="4"/>
  <c r="DX379" i="5"/>
  <c r="FF379" i="5"/>
  <c r="DM381" i="4"/>
  <c r="AL379" i="5"/>
  <c r="H379" i="5"/>
  <c r="AO381" i="4"/>
  <c r="AU379" i="5"/>
  <c r="M381" i="4"/>
  <c r="AL381" i="4"/>
  <c r="CO381" i="4"/>
  <c r="GD381" i="4"/>
  <c r="AB379" i="5"/>
  <c r="BD379" i="5"/>
  <c r="AD379" i="5"/>
  <c r="DF379" i="5"/>
  <c r="EC381" i="4"/>
  <c r="FH381" i="4"/>
  <c r="DG381" i="4"/>
  <c r="CW379" i="5"/>
  <c r="DX381" i="4"/>
  <c r="DT379" i="5"/>
  <c r="FG381" i="4"/>
  <c r="FX379" i="5"/>
  <c r="FZ379" i="5"/>
  <c r="EQ381" i="4"/>
  <c r="FI381" i="4"/>
  <c r="GE379" i="5"/>
  <c r="CG381" i="4"/>
  <c r="F379" i="5"/>
  <c r="ES381" i="4"/>
  <c r="CV381" i="4"/>
  <c r="AI379" i="5"/>
  <c r="EG381" i="4"/>
  <c r="K381" i="4"/>
  <c r="CL381" i="4"/>
  <c r="AT379" i="5"/>
  <c r="GK381" i="4"/>
  <c r="DU379" i="5"/>
  <c r="BW381" i="4"/>
  <c r="DE381" i="4"/>
  <c r="DJ381" i="4"/>
  <c r="EN381" i="4"/>
  <c r="EF379" i="5"/>
  <c r="AK381" i="4"/>
  <c r="O379" i="5"/>
  <c r="FU381" i="4"/>
  <c r="B379" i="5"/>
  <c r="AQ381" i="4"/>
  <c r="U379" i="5"/>
  <c r="DN381" i="4"/>
  <c r="F381" i="4"/>
  <c r="CS381" i="4"/>
  <c r="GD379" i="5"/>
  <c r="FO381" i="4"/>
  <c r="FJ381" i="4"/>
  <c r="AV379" i="5"/>
  <c r="DC379" i="5"/>
  <c r="BC379" i="5"/>
  <c r="ES379" i="5"/>
  <c r="BN379" i="5"/>
  <c r="CD379" i="5"/>
  <c r="BR379" i="5"/>
  <c r="AF379" i="5"/>
  <c r="AV381" i="4"/>
  <c r="BO379" i="5"/>
  <c r="EW381" i="4"/>
  <c r="S379" i="5"/>
  <c r="T379" i="5"/>
  <c r="FE381" i="4"/>
  <c r="DD379" i="5"/>
  <c r="CF381" i="4"/>
  <c r="GA381" i="4"/>
  <c r="U381" i="4"/>
  <c r="AQ379" i="5"/>
  <c r="BT379" i="5"/>
  <c r="CL379" i="5"/>
  <c r="GJ381" i="4"/>
  <c r="CY379" i="5"/>
  <c r="Y379" i="5"/>
  <c r="CB381" i="4"/>
  <c r="AP379" i="5"/>
  <c r="BV381" i="4"/>
  <c r="EL381" i="4"/>
  <c r="DB379" i="5"/>
  <c r="EL379" i="5"/>
  <c r="EH381" i="4"/>
  <c r="DF381" i="4"/>
  <c r="D379" i="5"/>
  <c r="M379" i="5"/>
  <c r="BU381" i="4"/>
  <c r="BE381" i="4"/>
  <c r="DY381" i="4"/>
  <c r="FJ379" i="5"/>
  <c r="AS379" i="5"/>
  <c r="EU379" i="5"/>
  <c r="CN379" i="5"/>
  <c r="BQ381" i="4"/>
  <c r="CB379" i="5"/>
  <c r="N381" i="4"/>
  <c r="FQ381" i="4"/>
  <c r="BF381" i="4"/>
  <c r="AF381" i="4"/>
  <c r="CU379" i="5"/>
  <c r="EJ381" i="4"/>
  <c r="AR381" i="4"/>
  <c r="BR381" i="4"/>
  <c r="CS379" i="5"/>
  <c r="CD381" i="4"/>
  <c r="CU381" i="4"/>
  <c r="BM379" i="5"/>
  <c r="GC379" i="5"/>
  <c r="DE379" i="5"/>
  <c r="FA379" i="5"/>
  <c r="FW381" i="4"/>
  <c r="CA381" i="4"/>
  <c r="DL379" i="5"/>
  <c r="AN379" i="5"/>
  <c r="AW379" i="5"/>
  <c r="FB381" i="4"/>
  <c r="BH379" i="5"/>
  <c r="W379" i="5"/>
  <c r="EM379" i="5"/>
  <c r="BN381" i="4"/>
  <c r="BB379" i="5"/>
  <c r="FK379" i="5"/>
  <c r="BZ379" i="5"/>
  <c r="DI379" i="5"/>
  <c r="GG381" i="4"/>
  <c r="EX381" i="4"/>
  <c r="DV379" i="5"/>
  <c r="ET379" i="5"/>
  <c r="AC381" i="4"/>
  <c r="BJ379" i="5"/>
  <c r="EZ381" i="4"/>
  <c r="DL381" i="4"/>
  <c r="X379" i="5"/>
  <c r="AI381" i="4"/>
  <c r="BO381" i="4"/>
  <c r="FT379" i="5"/>
  <c r="BY379" i="5"/>
  <c r="CR381" i="4"/>
  <c r="BH381" i="4"/>
  <c r="EY379" i="5"/>
  <c r="GH379" i="5"/>
  <c r="BB381" i="4"/>
  <c r="FE379" i="5"/>
  <c r="CK381" i="4"/>
  <c r="AE379" i="5"/>
  <c r="P379" i="5"/>
  <c r="CH381" i="4"/>
  <c r="EK379" i="5"/>
  <c r="DT381" i="4"/>
  <c r="AO379" i="5"/>
  <c r="CY381" i="4"/>
  <c r="AD381" i="4"/>
  <c r="AH381" i="4"/>
  <c r="DQ379" i="5"/>
  <c r="EV379" i="5"/>
  <c r="BX379" i="5"/>
  <c r="GF381" i="4"/>
  <c r="CW381" i="4"/>
  <c r="CA379" i="5"/>
  <c r="FV379" i="5"/>
  <c r="CZ381" i="4"/>
  <c r="AP381" i="4"/>
  <c r="FR379" i="5"/>
  <c r="W381" i="4"/>
  <c r="GH381" i="4"/>
  <c r="CM381" i="4"/>
  <c r="CO379" i="5"/>
  <c r="FS379" i="5"/>
  <c r="FL381" i="4"/>
  <c r="J379" i="5"/>
  <c r="DW379" i="5"/>
  <c r="AA381" i="4"/>
  <c r="B381" i="4"/>
  <c r="FD379" i="5"/>
  <c r="I379" i="5"/>
  <c r="DW381" i="4"/>
  <c r="AJ379" i="5"/>
  <c r="AX379" i="5"/>
  <c r="AC379" i="5"/>
  <c r="DZ379" i="5"/>
  <c r="FQ379" i="5"/>
  <c r="DB381" i="4"/>
  <c r="ER381" i="4"/>
  <c r="AM381" i="4"/>
  <c r="Q381" i="4"/>
  <c r="AH379" i="5"/>
  <c r="CE381" i="4"/>
  <c r="FY379" i="5"/>
  <c r="GC381" i="4"/>
  <c r="J381" i="4"/>
  <c r="EO379" i="5"/>
  <c r="EO381" i="4"/>
  <c r="AX381" i="4"/>
  <c r="DO381" i="4"/>
  <c r="CZ379" i="5"/>
  <c r="AM379" i="5"/>
  <c r="FP379" i="5"/>
  <c r="CH379" i="5"/>
  <c r="FM381" i="4"/>
  <c r="AG381" i="4"/>
  <c r="CE379" i="5"/>
  <c r="CR379" i="5"/>
  <c r="FL379" i="5"/>
  <c r="EE381" i="4"/>
  <c r="EC379" i="5"/>
  <c r="FP381" i="4"/>
  <c r="DJ379" i="5"/>
  <c r="CC381" i="4"/>
  <c r="BP379" i="5"/>
  <c r="BI379" i="5"/>
  <c r="EI381" i="4"/>
  <c r="CP379" i="5"/>
  <c r="BT381" i="4"/>
  <c r="EW379" i="5"/>
  <c r="EV381" i="4"/>
  <c r="CG379" i="5"/>
  <c r="EB379" i="5"/>
  <c r="CQ381" i="4"/>
  <c r="AZ381" i="4"/>
  <c r="BS379" i="5"/>
  <c r="BG381" i="4"/>
  <c r="EU381" i="4"/>
  <c r="AG379" i="5"/>
  <c r="CJ379" i="5"/>
  <c r="GB381" i="4"/>
  <c r="EM381" i="4"/>
  <c r="BD381" i="4"/>
  <c r="T381" i="4"/>
  <c r="EI379" i="5"/>
  <c r="DM379" i="5"/>
  <c r="DH379" i="5"/>
  <c r="EK381" i="4"/>
  <c r="ET381" i="4"/>
  <c r="GA379" i="5"/>
  <c r="GB379" i="5"/>
  <c r="BK379" i="5"/>
  <c r="FF381" i="4"/>
  <c r="DC381" i="4"/>
  <c r="Z381" i="4"/>
  <c r="C379" i="5"/>
  <c r="AA379" i="5"/>
  <c r="K379" i="5"/>
  <c r="CK379" i="5"/>
  <c r="EY381" i="4"/>
  <c r="DU381" i="4"/>
  <c r="FV381" i="4"/>
  <c r="BJ381" i="4"/>
  <c r="DS381" i="4"/>
  <c r="EE379" i="5"/>
  <c r="EZ379" i="5"/>
  <c r="BI381" i="4"/>
  <c r="DG379" i="5"/>
  <c r="BK381" i="4"/>
  <c r="AU381" i="4"/>
  <c r="EF381" i="4"/>
  <c r="DA381" i="4"/>
  <c r="FX381" i="4"/>
  <c r="BL381" i="4"/>
  <c r="P381" i="4"/>
  <c r="GF379" i="5"/>
  <c r="DQ381" i="4"/>
  <c r="AZ379" i="5"/>
  <c r="AB381" i="4"/>
  <c r="CM379" i="5"/>
  <c r="CI379" i="5"/>
  <c r="FZ381" i="4"/>
  <c r="FN381" i="4"/>
  <c r="FN379" i="5"/>
  <c r="BL379" i="5"/>
  <c r="L381" i="4"/>
  <c r="FC381" i="4"/>
  <c r="AY381" i="4"/>
  <c r="E381" i="4"/>
  <c r="R381" i="4"/>
  <c r="EA379" i="5"/>
  <c r="GG379" i="5"/>
  <c r="FA381" i="4"/>
  <c r="DR379" i="5"/>
  <c r="V381" i="4"/>
  <c r="I381" i="4"/>
  <c r="L379" i="5"/>
  <c r="S381" i="4"/>
  <c r="CQ379" i="5"/>
  <c r="FM379" i="5"/>
  <c r="D381" i="4"/>
  <c r="BE379" i="5"/>
  <c r="BQ379" i="5"/>
  <c r="FB379" i="5"/>
  <c r="GK379" i="5"/>
  <c r="R379" i="5"/>
  <c r="Q379" i="5"/>
  <c r="EN379" i="5"/>
  <c r="BZ381" i="4"/>
  <c r="DA379" i="5"/>
  <c r="CT381" i="4"/>
  <c r="EJ379" i="5"/>
  <c r="BM381" i="4"/>
  <c r="GJ379" i="5"/>
  <c r="DH381" i="4"/>
  <c r="AN381" i="4"/>
  <c r="DV381" i="4"/>
  <c r="ED379" i="5"/>
  <c r="BF379" i="5"/>
  <c r="CC379" i="5"/>
  <c r="EP381" i="4"/>
  <c r="FH379" i="5"/>
  <c r="EA381" i="4"/>
  <c r="DY379" i="5"/>
  <c r="BV379" i="5"/>
  <c r="FC379" i="5"/>
  <c r="AK379" i="5"/>
  <c r="BP381" i="4"/>
  <c r="BX381" i="4"/>
  <c r="FS381" i="4"/>
  <c r="E379" i="5"/>
  <c r="BC381" i="4"/>
  <c r="V379" i="5"/>
  <c r="N379" i="5"/>
  <c r="FU379" i="5"/>
  <c r="BU379" i="5"/>
  <c r="DP379" i="5"/>
  <c r="Z379" i="5"/>
  <c r="FK381" i="4"/>
  <c r="DP381" i="4"/>
  <c r="ER379" i="5"/>
  <c r="BG379" i="5"/>
  <c r="FO379" i="5"/>
  <c r="G379" i="5"/>
  <c r="BY381" i="4"/>
  <c r="O381" i="4"/>
  <c r="ED381" i="4"/>
  <c r="FY381" i="4"/>
  <c r="AW381" i="4"/>
  <c r="X381" i="4"/>
  <c r="AE381" i="4"/>
  <c r="DK381" i="4"/>
  <c r="CP381" i="4"/>
  <c r="Y381" i="4"/>
  <c r="EQ379" i="5"/>
  <c r="DI381" i="4"/>
  <c r="GE381" i="4"/>
  <c r="CP234" i="5"/>
  <c r="J236" i="4"/>
  <c r="AK236" i="4"/>
  <c r="EK234" i="5"/>
  <c r="F234" i="5"/>
  <c r="AV234" i="5"/>
  <c r="DE234" i="5"/>
  <c r="DW234" i="5"/>
  <c r="DZ236" i="4"/>
  <c r="BF236" i="4"/>
  <c r="CA236" i="4"/>
  <c r="GG234" i="5"/>
  <c r="AY236" i="4"/>
  <c r="AL234" i="5"/>
  <c r="FD234" i="5"/>
  <c r="V234" i="5"/>
  <c r="EF234" i="5"/>
  <c r="FK236" i="4"/>
  <c r="DY234" i="5"/>
  <c r="EP236" i="4"/>
  <c r="BQ236" i="4"/>
  <c r="C234" i="5"/>
  <c r="BV234" i="5"/>
  <c r="AA236" i="4"/>
  <c r="K236" i="4"/>
  <c r="DZ234" i="5"/>
  <c r="CD234" i="5"/>
  <c r="DI234" i="5"/>
  <c r="DA234" i="5"/>
  <c r="I234" i="5"/>
  <c r="DD236" i="4"/>
  <c r="AG236" i="4"/>
  <c r="FE236" i="4"/>
  <c r="EN236" i="4"/>
  <c r="FG236" i="4"/>
  <c r="GI236" i="4"/>
  <c r="BJ234" i="5"/>
  <c r="CF234" i="5"/>
  <c r="X234" i="5"/>
  <c r="M234" i="5"/>
  <c r="AT236" i="4"/>
  <c r="FW236" i="4"/>
  <c r="GK234" i="5"/>
  <c r="U234" i="5"/>
  <c r="S236" i="4"/>
  <c r="O234" i="5"/>
  <c r="AN236" i="4"/>
  <c r="FH234" i="5"/>
  <c r="CR236" i="4"/>
  <c r="BY236" i="4"/>
  <c r="EH234" i="5"/>
  <c r="T234" i="5"/>
  <c r="AJ234" i="5"/>
  <c r="EX234" i="5"/>
  <c r="CR234" i="5"/>
  <c r="CD236" i="4"/>
  <c r="BK236" i="4"/>
  <c r="GD234" i="5"/>
  <c r="AI236" i="4"/>
  <c r="DF234" i="5"/>
  <c r="BM234" i="5"/>
  <c r="BQ234" i="5"/>
  <c r="CF236" i="4"/>
  <c r="CC236" i="4"/>
  <c r="BI236" i="4"/>
  <c r="DQ234" i="5"/>
  <c r="BC236" i="4"/>
  <c r="CU236" i="4"/>
  <c r="FX234" i="5"/>
  <c r="AR234" i="5"/>
  <c r="D234" i="5"/>
  <c r="DT236" i="4"/>
  <c r="O236" i="4"/>
  <c r="H236" i="4"/>
  <c r="R236" i="4"/>
  <c r="FC234" i="5"/>
  <c r="FA234" i="5"/>
  <c r="Q234" i="5"/>
  <c r="BE234" i="5"/>
  <c r="DK234" i="5"/>
  <c r="EG234" i="5"/>
  <c r="FZ236" i="4"/>
  <c r="AD236" i="4"/>
  <c r="AX234" i="5"/>
  <c r="N234" i="5"/>
  <c r="W234" i="5"/>
  <c r="BZ234" i="5"/>
  <c r="EQ236" i="4"/>
  <c r="EN234" i="5"/>
  <c r="BN236" i="4"/>
  <c r="CO236" i="4"/>
  <c r="FO236" i="4"/>
  <c r="CQ234" i="5"/>
  <c r="EZ234" i="5"/>
  <c r="AP234" i="5"/>
  <c r="CH236" i="4"/>
  <c r="DH236" i="4"/>
  <c r="BT234" i="5"/>
  <c r="M236" i="4"/>
  <c r="CK234" i="5"/>
  <c r="EE234" i="5"/>
  <c r="P234" i="5"/>
  <c r="FK234" i="5"/>
  <c r="ET234" i="5"/>
  <c r="BU236" i="4"/>
  <c r="AB234" i="5"/>
  <c r="AI234" i="5"/>
  <c r="CC234" i="5"/>
  <c r="GE234" i="5"/>
  <c r="AN234" i="5"/>
  <c r="CB234" i="5"/>
  <c r="AB236" i="4"/>
  <c r="DJ234" i="5"/>
  <c r="Q236" i="4"/>
  <c r="FY236" i="4"/>
  <c r="DC234" i="5"/>
  <c r="FE234" i="5"/>
  <c r="DC236" i="4"/>
  <c r="BS236" i="4"/>
  <c r="FC236" i="4"/>
  <c r="FP234" i="5"/>
  <c r="Z236" i="4"/>
  <c r="GI234" i="5"/>
  <c r="AT234" i="5"/>
  <c r="EI234" i="5"/>
  <c r="FT236" i="4"/>
  <c r="AM236" i="4"/>
  <c r="BF234" i="5"/>
  <c r="AF236" i="4"/>
  <c r="GJ234" i="5"/>
  <c r="FJ234" i="5"/>
  <c r="AC234" i="5"/>
  <c r="DR234" i="5"/>
  <c r="BC234" i="5"/>
  <c r="AD234" i="5"/>
  <c r="BL236" i="4"/>
  <c r="CX234" i="5"/>
  <c r="BP236" i="4"/>
  <c r="CV234" i="5"/>
  <c r="AF234" i="5"/>
  <c r="BA236" i="4"/>
  <c r="ER234" i="5"/>
  <c r="EB234" i="5"/>
  <c r="EF236" i="4"/>
  <c r="CQ236" i="4"/>
  <c r="AQ234" i="5"/>
  <c r="AE236" i="4"/>
  <c r="BT236" i="4"/>
  <c r="CW236" i="4"/>
  <c r="DF236" i="4"/>
  <c r="EV236" i="4"/>
  <c r="DJ236" i="4"/>
  <c r="DL234" i="5"/>
  <c r="FV236" i="4"/>
  <c r="DG236" i="4"/>
  <c r="EY234" i="5"/>
  <c r="FT234" i="5"/>
  <c r="FM236" i="4"/>
  <c r="ED236" i="4"/>
  <c r="DM234" i="5"/>
  <c r="CZ234" i="5"/>
  <c r="CS234" i="5"/>
  <c r="CT234" i="5"/>
  <c r="BO234" i="5"/>
  <c r="GJ236" i="4"/>
  <c r="CS236" i="4"/>
  <c r="BE236" i="4"/>
  <c r="DA236" i="4"/>
  <c r="FN234" i="5"/>
  <c r="EA234" i="5"/>
  <c r="DT234" i="5"/>
  <c r="EL234" i="5"/>
  <c r="E234" i="5"/>
  <c r="ET236" i="4"/>
  <c r="FH236" i="4"/>
  <c r="DE236" i="4"/>
  <c r="FL234" i="5"/>
  <c r="GB234" i="5"/>
  <c r="EW234" i="5"/>
  <c r="EV234" i="5"/>
  <c r="DV234" i="5"/>
  <c r="FR236" i="4"/>
  <c r="B234" i="5"/>
  <c r="CZ236" i="4"/>
  <c r="FY234" i="5"/>
  <c r="EJ234" i="5"/>
  <c r="FU236" i="4"/>
  <c r="EG236" i="4"/>
  <c r="FX236" i="4"/>
  <c r="AX236" i="4"/>
  <c r="CY236" i="4"/>
  <c r="CL234" i="5"/>
  <c r="J234" i="5"/>
  <c r="CE234" i="5"/>
  <c r="BR236" i="4"/>
  <c r="AH234" i="5"/>
  <c r="EU234" i="5"/>
  <c r="FN236" i="4"/>
  <c r="CI236" i="4"/>
  <c r="BR234" i="5"/>
  <c r="G234" i="5"/>
  <c r="CH234" i="5"/>
  <c r="CT236" i="4"/>
  <c r="FB234" i="5"/>
  <c r="CJ236" i="4"/>
  <c r="FF234" i="5"/>
  <c r="W236" i="4"/>
  <c r="R234" i="5"/>
  <c r="DP236" i="4"/>
  <c r="GC234" i="5"/>
  <c r="EU236" i="4"/>
  <c r="EZ236" i="4"/>
  <c r="DM236" i="4"/>
  <c r="GK236" i="4"/>
  <c r="DB234" i="5"/>
  <c r="S234" i="5"/>
  <c r="AW236" i="4"/>
  <c r="BX236" i="4"/>
  <c r="CK236" i="4"/>
  <c r="EM236" i="4"/>
  <c r="I236" i="4"/>
  <c r="CN236" i="4"/>
  <c r="CB236" i="4"/>
  <c r="BN234" i="5"/>
  <c r="BL234" i="5"/>
  <c r="EP234" i="5"/>
  <c r="DD234" i="5"/>
  <c r="CL236" i="4"/>
  <c r="FP236" i="4"/>
  <c r="E236" i="4"/>
  <c r="DU236" i="4"/>
  <c r="EL236" i="4"/>
  <c r="BS234" i="5"/>
  <c r="CO234" i="5"/>
  <c r="F236" i="4"/>
  <c r="FJ236" i="4"/>
  <c r="DU234" i="5"/>
  <c r="FO234" i="5"/>
  <c r="C236" i="4"/>
  <c r="FB236" i="4"/>
  <c r="Y234" i="5"/>
  <c r="ER236" i="4"/>
  <c r="DS236" i="4"/>
  <c r="GC236" i="4"/>
  <c r="CN234" i="5"/>
  <c r="FM234" i="5"/>
  <c r="DB236" i="4"/>
  <c r="BB234" i="5"/>
  <c r="EO236" i="4"/>
  <c r="EY236" i="4"/>
  <c r="Y236" i="4"/>
  <c r="G236" i="4"/>
  <c r="AG234" i="5"/>
  <c r="FS234" i="5"/>
  <c r="AY234" i="5"/>
  <c r="BV236" i="4"/>
  <c r="CG234" i="5"/>
  <c r="GF236" i="4"/>
  <c r="AU236" i="4"/>
  <c r="GE236" i="4"/>
  <c r="FU234" i="5"/>
  <c r="AZ234" i="5"/>
  <c r="AS236" i="4"/>
  <c r="CE236" i="4"/>
  <c r="EY380" i="4"/>
  <c r="BL380" i="4"/>
  <c r="T378" i="5"/>
  <c r="CL380" i="4"/>
  <c r="AU380" i="4"/>
  <c r="EU378" i="5"/>
  <c r="V378" i="5"/>
  <c r="AZ378" i="5"/>
  <c r="AL378" i="5"/>
  <c r="FG380" i="4"/>
  <c r="AV380" i="4"/>
  <c r="BK378" i="5"/>
  <c r="CM378" i="5"/>
  <c r="U380" i="4"/>
  <c r="ED380" i="4"/>
  <c r="EL378" i="5"/>
  <c r="DT380" i="4"/>
  <c r="CG378" i="5"/>
  <c r="ER378" i="5"/>
  <c r="Q243" i="4"/>
  <c r="FM243" i="4"/>
  <c r="FK241" i="5"/>
  <c r="BK241" i="5"/>
  <c r="CO243" i="4"/>
  <c r="DT241" i="5"/>
  <c r="AD241" i="5"/>
  <c r="AS243" i="4"/>
  <c r="T243" i="4"/>
  <c r="FH243" i="4"/>
  <c r="GB243" i="4"/>
  <c r="AZ241" i="5"/>
  <c r="EW241" i="5"/>
  <c r="FY243" i="4"/>
  <c r="AM241" i="5"/>
  <c r="CP241" i="5"/>
  <c r="ER243" i="4"/>
  <c r="DT243" i="4"/>
  <c r="FP241" i="5"/>
  <c r="ED243" i="4"/>
  <c r="V241" i="5"/>
  <c r="BI243" i="4"/>
  <c r="CK243" i="4"/>
  <c r="CZ243" i="4"/>
  <c r="BZ241" i="5"/>
  <c r="GE243" i="4"/>
  <c r="O243" i="4"/>
  <c r="EJ241" i="5"/>
  <c r="FU243" i="4"/>
  <c r="DQ241" i="5"/>
  <c r="FW241" i="5"/>
  <c r="AY241" i="5"/>
  <c r="AX241" i="5"/>
  <c r="AO243" i="4"/>
  <c r="M243" i="4"/>
  <c r="GK241" i="5"/>
  <c r="CU243" i="4"/>
  <c r="DB241" i="5"/>
  <c r="EH243" i="4"/>
  <c r="GH243" i="4"/>
  <c r="BH241" i="5"/>
  <c r="EM243" i="4"/>
  <c r="DS241" i="5"/>
  <c r="DU243" i="4"/>
  <c r="BI241" i="5"/>
  <c r="DN243" i="4"/>
  <c r="DU241" i="5"/>
  <c r="FE243" i="4"/>
  <c r="AY243" i="4"/>
  <c r="DJ241" i="5"/>
  <c r="S241" i="5"/>
  <c r="DE243" i="4"/>
  <c r="GB241" i="5"/>
  <c r="CA241" i="5"/>
  <c r="DR241" i="5"/>
  <c r="CG241" i="5"/>
  <c r="BY243" i="4"/>
  <c r="L241" i="5"/>
  <c r="GD241" i="5"/>
  <c r="BJ243" i="4"/>
  <c r="GA243" i="4"/>
  <c r="J241" i="5"/>
  <c r="EC243" i="4"/>
  <c r="CD243" i="4"/>
  <c r="FQ243" i="4"/>
  <c r="EW243" i="4"/>
  <c r="DI241" i="5"/>
  <c r="Q241" i="5"/>
  <c r="FR241" i="5"/>
  <c r="T241" i="5"/>
  <c r="W243" i="4"/>
  <c r="AD243" i="4"/>
  <c r="ES241" i="5"/>
  <c r="FG241" i="5"/>
  <c r="CY243" i="4"/>
  <c r="AQ241" i="5"/>
  <c r="J243" i="4"/>
  <c r="AS241" i="5"/>
  <c r="EA243" i="4"/>
  <c r="ET243" i="4"/>
  <c r="AV241" i="5"/>
  <c r="EQ243" i="4"/>
  <c r="AR241" i="5"/>
  <c r="DZ243" i="4"/>
  <c r="CW243" i="4"/>
  <c r="EP241" i="5"/>
  <c r="CO241" i="5"/>
  <c r="E241" i="5"/>
  <c r="AA243" i="4"/>
  <c r="AP243" i="4"/>
  <c r="X241" i="5"/>
  <c r="AG241" i="5"/>
  <c r="AV243" i="4"/>
  <c r="BD243" i="4"/>
  <c r="GG243" i="4"/>
  <c r="CC243" i="4"/>
  <c r="FE241" i="5"/>
  <c r="CL243" i="4"/>
  <c r="FI243" i="4"/>
  <c r="DF241" i="5"/>
  <c r="BA243" i="4"/>
  <c r="R241" i="5"/>
  <c r="Z241" i="5"/>
  <c r="FC243" i="4"/>
  <c r="CQ241" i="5"/>
  <c r="O241" i="5"/>
  <c r="CP243" i="4"/>
  <c r="FW243" i="4"/>
  <c r="FY39" i="5"/>
  <c r="FE39" i="5"/>
  <c r="DF41" i="4"/>
  <c r="W39" i="5"/>
  <c r="EW39" i="5"/>
  <c r="FA39" i="5"/>
  <c r="GI39" i="5"/>
  <c r="DW41" i="4"/>
  <c r="GH41" i="4"/>
  <c r="AT41" i="4"/>
  <c r="FN39" i="5"/>
  <c r="CO39" i="5"/>
  <c r="DA41" i="4"/>
  <c r="X41" i="4"/>
  <c r="BT41" i="4"/>
  <c r="GC41" i="4"/>
  <c r="CJ41" i="4"/>
  <c r="FP41" i="4"/>
  <c r="BN39" i="5"/>
  <c r="EQ41" i="4"/>
  <c r="BD39" i="5"/>
  <c r="DJ39" i="5"/>
  <c r="AS39" i="5"/>
  <c r="AY41" i="4"/>
  <c r="Z41" i="4"/>
  <c r="AF41" i="4"/>
  <c r="FL41" i="4"/>
  <c r="EC39" i="5"/>
  <c r="FP39" i="5"/>
  <c r="GG41" i="4"/>
  <c r="BH41" i="4"/>
  <c r="CZ39" i="5"/>
  <c r="DD39" i="5"/>
  <c r="K41" i="4"/>
  <c r="D41" i="4"/>
  <c r="V39" i="5"/>
  <c r="BO41" i="4"/>
  <c r="BW41" i="4"/>
  <c r="N41" i="4"/>
  <c r="EK41" i="4"/>
  <c r="BA41" i="4"/>
  <c r="FJ41" i="4"/>
  <c r="DY41" i="4"/>
  <c r="G39" i="5"/>
  <c r="DL39" i="5"/>
  <c r="CR41" i="4"/>
  <c r="BZ39" i="5"/>
  <c r="EU41" i="4"/>
  <c r="Y41" i="4"/>
  <c r="K39" i="5"/>
  <c r="GG39" i="5"/>
  <c r="GE39" i="5"/>
  <c r="BJ41" i="4"/>
  <c r="M39" i="5"/>
  <c r="X39" i="5"/>
  <c r="FA41" i="4"/>
  <c r="DG39" i="5"/>
  <c r="DZ41" i="4"/>
  <c r="BB39" i="5"/>
  <c r="EM39" i="5"/>
  <c r="EY39" i="5"/>
  <c r="T41" i="4"/>
  <c r="C41" i="4"/>
  <c r="DX39" i="5"/>
  <c r="L39" i="5"/>
  <c r="CV41" i="4"/>
  <c r="FV39" i="5"/>
  <c r="DQ41" i="4"/>
  <c r="N39" i="5"/>
  <c r="F41" i="4"/>
  <c r="EC41" i="4"/>
  <c r="DQ39" i="5"/>
  <c r="CW41" i="4"/>
  <c r="DL41" i="4"/>
  <c r="EN39" i="5"/>
  <c r="BS39" i="5"/>
  <c r="CM39" i="5"/>
  <c r="B41" i="4"/>
  <c r="BD41" i="4"/>
  <c r="Q41" i="4"/>
  <c r="EK39" i="5"/>
  <c r="ET41" i="4"/>
  <c r="EA39" i="5"/>
  <c r="I39" i="5"/>
  <c r="FK39" i="5"/>
  <c r="GK39" i="5"/>
  <c r="AE41" i="4"/>
  <c r="DV39" i="5"/>
  <c r="AL39" i="5"/>
  <c r="AA41" i="4"/>
  <c r="CA41" i="4"/>
  <c r="DR39" i="5"/>
  <c r="FX39" i="5"/>
  <c r="CB39" i="5"/>
  <c r="CC41" i="4"/>
  <c r="CG41" i="4"/>
  <c r="FC39" i="5"/>
  <c r="FV41" i="4"/>
  <c r="DU41" i="4"/>
  <c r="BK39" i="5"/>
  <c r="AC39" i="5"/>
  <c r="GJ39" i="5"/>
  <c r="S41" i="4"/>
  <c r="AC41" i="4"/>
  <c r="BC41" i="4"/>
  <c r="EN41" i="4"/>
  <c r="DP41" i="4"/>
  <c r="FG41" i="4"/>
  <c r="AW39" i="5"/>
  <c r="R39" i="5"/>
  <c r="EH39" i="5"/>
  <c r="CY39" i="5"/>
  <c r="FO39" i="5"/>
  <c r="BY41" i="4"/>
  <c r="AH41" i="4"/>
  <c r="EL41" i="4"/>
  <c r="U39" i="5"/>
  <c r="FL39" i="5"/>
  <c r="DE39" i="5"/>
  <c r="GH39" i="5"/>
  <c r="EE39" i="5"/>
  <c r="EI41" i="4"/>
  <c r="CU41" i="4"/>
  <c r="BG39" i="5"/>
  <c r="AR41" i="4"/>
  <c r="BU41" i="4"/>
  <c r="FE41" i="4"/>
  <c r="BF41" i="4"/>
  <c r="BI41" i="4"/>
  <c r="CT39" i="5"/>
  <c r="ER41" i="4"/>
  <c r="AB39" i="5"/>
  <c r="CT41" i="4"/>
  <c r="BR41" i="4"/>
  <c r="BX41" i="4"/>
  <c r="EI39" i="5"/>
  <c r="AX39" i="5"/>
  <c r="EU39" i="5"/>
  <c r="FB41" i="4"/>
  <c r="DS41" i="4"/>
  <c r="FH41" i="4"/>
  <c r="AN39" i="5"/>
  <c r="BP41" i="4"/>
  <c r="BV39" i="5"/>
  <c r="AR39" i="5"/>
  <c r="EE41" i="4"/>
  <c r="CE41" i="4"/>
  <c r="DH41" i="4"/>
  <c r="CB41" i="4"/>
  <c r="AE39" i="5"/>
  <c r="FH39" i="5"/>
  <c r="R41" i="4"/>
  <c r="AH39" i="5"/>
  <c r="FF39" i="5"/>
  <c r="BH39" i="5"/>
  <c r="FM39" i="5"/>
  <c r="CL41" i="4"/>
  <c r="DG41" i="4"/>
  <c r="EJ39" i="5"/>
  <c r="DN39" i="5"/>
  <c r="CU39" i="5"/>
  <c r="AU41" i="4"/>
  <c r="DI39" i="5"/>
  <c r="BM39" i="5"/>
  <c r="FR39" i="5"/>
  <c r="AJ41" i="4"/>
  <c r="AA39" i="5"/>
  <c r="AI41" i="4"/>
  <c r="FZ41" i="4"/>
  <c r="FS41" i="4"/>
  <c r="AG39" i="5"/>
  <c r="BP39" i="5"/>
  <c r="ET39" i="5"/>
  <c r="CY41" i="4"/>
  <c r="CF41" i="4"/>
  <c r="CQ39" i="5"/>
  <c r="FZ39" i="5"/>
  <c r="EL39" i="5"/>
  <c r="BL41" i="4"/>
  <c r="FU39" i="5"/>
  <c r="CI39" i="5"/>
  <c r="DT41" i="4"/>
  <c r="GI41" i="4"/>
  <c r="FT41" i="4"/>
  <c r="AV39" i="5"/>
  <c r="EF41" i="4"/>
  <c r="DR41" i="4"/>
  <c r="DS39" i="5"/>
  <c r="DO39" i="5"/>
  <c r="BV41" i="4"/>
  <c r="AQ39" i="5"/>
  <c r="AJ39" i="5"/>
  <c r="GJ41" i="4"/>
  <c r="CK41" i="4"/>
  <c r="D39" i="5"/>
  <c r="FN41" i="4"/>
  <c r="AP39" i="5"/>
  <c r="BI39" i="5"/>
  <c r="AK41" i="4"/>
  <c r="CZ41" i="4"/>
  <c r="FB39" i="5"/>
  <c r="DM41" i="4"/>
  <c r="AF39" i="5"/>
  <c r="CO41" i="4"/>
  <c r="CV39" i="5"/>
  <c r="AI39" i="5"/>
  <c r="FM41" i="4"/>
  <c r="FR41" i="4"/>
  <c r="BO39" i="5"/>
  <c r="AG41" i="4"/>
  <c r="BJ39" i="5"/>
  <c r="AY39" i="5"/>
  <c r="O41" i="4"/>
  <c r="FD41" i="4"/>
  <c r="U41" i="4"/>
  <c r="GA41" i="4"/>
  <c r="EZ39" i="5"/>
  <c r="EZ41" i="4"/>
  <c r="AD39" i="5"/>
  <c r="CQ41" i="4"/>
  <c r="DT39" i="5"/>
  <c r="W41" i="4"/>
  <c r="G41" i="4"/>
  <c r="FS39" i="5"/>
  <c r="BN41" i="4"/>
  <c r="AN41" i="4"/>
  <c r="DZ39" i="5"/>
  <c r="EW41" i="4"/>
  <c r="C39" i="5"/>
  <c r="V41" i="4"/>
  <c r="BK41" i="4"/>
  <c r="FW39" i="5"/>
  <c r="FI39" i="5"/>
  <c r="AO41" i="4"/>
  <c r="FO41" i="4"/>
  <c r="AD41" i="4"/>
  <c r="DK39" i="5"/>
  <c r="BE41" i="4"/>
  <c r="T39" i="5"/>
  <c r="CE39" i="5"/>
  <c r="EM41" i="4"/>
  <c r="BY39" i="5"/>
  <c r="DA39" i="5"/>
  <c r="BT39" i="5"/>
  <c r="B39" i="5"/>
  <c r="BR39" i="5"/>
  <c r="BB41" i="4"/>
  <c r="ES39" i="5"/>
  <c r="AP41" i="4"/>
  <c r="FW41" i="4"/>
  <c r="EY41" i="4"/>
  <c r="CK39" i="5"/>
  <c r="EV41" i="4"/>
  <c r="EP41" i="4"/>
  <c r="GD41" i="4"/>
  <c r="H39" i="5"/>
  <c r="DJ41" i="4"/>
  <c r="EV39" i="5"/>
  <c r="BW39" i="5"/>
  <c r="CM41" i="4"/>
  <c r="AZ39" i="5"/>
  <c r="DH39" i="5"/>
  <c r="DN41" i="4"/>
  <c r="P39" i="5"/>
  <c r="E39" i="5"/>
  <c r="S39" i="5"/>
  <c r="DI41" i="4"/>
  <c r="CW39" i="5"/>
  <c r="ES41" i="4"/>
  <c r="FG39" i="5"/>
  <c r="BX39" i="5"/>
  <c r="L41" i="4"/>
  <c r="BC39" i="5"/>
  <c r="BZ41" i="4"/>
  <c r="CN41" i="4"/>
  <c r="AZ41" i="4"/>
  <c r="AB41" i="4"/>
  <c r="AK39" i="5"/>
  <c r="BA39" i="5"/>
  <c r="P41" i="4"/>
  <c r="GB41" i="4"/>
  <c r="FF41" i="4"/>
  <c r="CS41" i="4"/>
  <c r="F39" i="5"/>
  <c r="AM41" i="4"/>
  <c r="EU101" i="4"/>
  <c r="ES99" i="5"/>
  <c r="AG99" i="5"/>
  <c r="FZ99" i="5"/>
  <c r="DH99" i="5"/>
  <c r="AU99" i="5"/>
  <c r="AJ101" i="4"/>
  <c r="AV99" i="5"/>
  <c r="CI238" i="5"/>
  <c r="GC238" i="5"/>
  <c r="DI240" i="4"/>
  <c r="DP240" i="4"/>
  <c r="FK322" i="4"/>
  <c r="FE320" i="5"/>
  <c r="EN322" i="4"/>
  <c r="AF320" i="5"/>
  <c r="FF320" i="5"/>
  <c r="W320" i="5"/>
  <c r="CQ320" i="5"/>
  <c r="DR322" i="4"/>
  <c r="CC320" i="5"/>
  <c r="BT322" i="4"/>
  <c r="EU320" i="5"/>
  <c r="CW320" i="5"/>
  <c r="BJ322" i="4"/>
  <c r="Y320" i="5"/>
  <c r="GE322" i="4"/>
  <c r="BG322" i="4"/>
  <c r="CW322" i="4"/>
  <c r="M322" i="4"/>
  <c r="G322" i="4"/>
  <c r="CK322" i="4"/>
  <c r="CP322" i="4"/>
  <c r="Z320" i="5"/>
  <c r="FG320" i="5"/>
  <c r="EO322" i="4"/>
  <c r="DT320" i="5"/>
  <c r="DX320" i="5"/>
  <c r="X322" i="4"/>
  <c r="FD320" i="5"/>
  <c r="BM320" i="5"/>
  <c r="GE320" i="5"/>
  <c r="DV322" i="4"/>
  <c r="BY322" i="4"/>
  <c r="BW320" i="5"/>
  <c r="EN320" i="5"/>
  <c r="E320" i="5"/>
  <c r="U322" i="4"/>
  <c r="GK322" i="4"/>
  <c r="GB322" i="4"/>
  <c r="GI320" i="5"/>
  <c r="O320" i="5"/>
  <c r="BC322" i="4"/>
  <c r="GB320" i="5"/>
  <c r="BY320" i="5"/>
  <c r="DE322" i="4"/>
  <c r="DG322" i="4"/>
  <c r="AD322" i="4"/>
  <c r="FC322" i="4"/>
  <c r="S320" i="5"/>
  <c r="EI322" i="4"/>
  <c r="AG320" i="5"/>
  <c r="EZ322" i="4"/>
  <c r="BS320" i="5"/>
  <c r="AV322" i="4"/>
  <c r="W322" i="4"/>
  <c r="L320" i="5"/>
  <c r="DC322" i="4"/>
  <c r="FW322" i="4"/>
  <c r="AH322" i="4"/>
  <c r="AJ322" i="4"/>
  <c r="BB322" i="4"/>
  <c r="DY320" i="5"/>
  <c r="CI320" i="5"/>
  <c r="BP320" i="5"/>
  <c r="DS320" i="5"/>
  <c r="EC322" i="4"/>
  <c r="FO322" i="4"/>
  <c r="AZ322" i="4"/>
  <c r="FC320" i="5"/>
  <c r="L322" i="4"/>
  <c r="N322" i="4"/>
  <c r="CG322" i="4"/>
  <c r="U320" i="5"/>
  <c r="DU322" i="4"/>
  <c r="AS320" i="5"/>
  <c r="DN322" i="4"/>
  <c r="CX320" i="5"/>
  <c r="CM320" i="5"/>
  <c r="EQ320" i="5"/>
  <c r="AL322" i="4"/>
  <c r="AI320" i="5"/>
  <c r="BZ320" i="5"/>
  <c r="EG322" i="4"/>
  <c r="CM322" i="4"/>
  <c r="DH322" i="4"/>
  <c r="AT322" i="4"/>
  <c r="FQ320" i="5"/>
  <c r="BD320" i="5"/>
  <c r="CD320" i="5"/>
  <c r="EL320" i="5"/>
  <c r="EM320" i="5"/>
  <c r="BF322" i="4"/>
  <c r="CQ322" i="4"/>
  <c r="EY320" i="5"/>
  <c r="CP320" i="5"/>
  <c r="EX322" i="4"/>
  <c r="FH322" i="4"/>
  <c r="C322" i="4"/>
  <c r="EM322" i="4"/>
  <c r="AK322" i="4"/>
  <c r="D320" i="5"/>
  <c r="CA322" i="4"/>
  <c r="EA320" i="5"/>
  <c r="DP320" i="5"/>
  <c r="DF320" i="5"/>
  <c r="FF322" i="4"/>
  <c r="BU320" i="5"/>
  <c r="P320" i="5"/>
  <c r="FA320" i="5"/>
  <c r="DL322" i="4"/>
  <c r="CD322" i="4"/>
  <c r="FT320" i="5"/>
  <c r="F322" i="4"/>
  <c r="R320" i="5"/>
  <c r="T320" i="5"/>
  <c r="DL320" i="5"/>
  <c r="CH320" i="5"/>
  <c r="FG322" i="4"/>
  <c r="BR322" i="4"/>
  <c r="CJ322" i="4"/>
  <c r="GJ322" i="4"/>
  <c r="EU322" i="4"/>
  <c r="BC320" i="5"/>
  <c r="CU322" i="4"/>
  <c r="AK320" i="5"/>
  <c r="V322" i="4"/>
  <c r="BD322" i="4"/>
  <c r="S322" i="4"/>
  <c r="GG320" i="5"/>
  <c r="DQ320" i="5"/>
  <c r="CK320" i="5"/>
  <c r="BH322" i="4"/>
  <c r="GJ320" i="5"/>
  <c r="EP320" i="5"/>
  <c r="FX320" i="5"/>
  <c r="FN322" i="4"/>
  <c r="CB320" i="5"/>
  <c r="CE322" i="4"/>
  <c r="AU320" i="5"/>
  <c r="GH320" i="5"/>
  <c r="FZ320" i="5"/>
  <c r="CY322" i="4"/>
  <c r="DK320" i="5"/>
  <c r="FJ320" i="5"/>
  <c r="CB322" i="4"/>
  <c r="DI322" i="4"/>
  <c r="AI322" i="4"/>
  <c r="FP320" i="5"/>
  <c r="ER322" i="4"/>
  <c r="BH320" i="5"/>
  <c r="GG322" i="4"/>
  <c r="AB320" i="5"/>
  <c r="EE322" i="4"/>
  <c r="ER320" i="5"/>
  <c r="EG320" i="5"/>
  <c r="FM320" i="5"/>
  <c r="AE320" i="5"/>
  <c r="FJ322" i="4"/>
  <c r="DA320" i="5"/>
  <c r="EB322" i="4"/>
  <c r="BI320" i="5"/>
  <c r="AN322" i="4"/>
  <c r="FP322" i="4"/>
  <c r="J320" i="5"/>
  <c r="BJ320" i="5"/>
  <c r="GA322" i="4"/>
  <c r="EZ320" i="5"/>
  <c r="AT320" i="5"/>
  <c r="FX322" i="4"/>
  <c r="CN320" i="5"/>
  <c r="Q322" i="4"/>
  <c r="FI322" i="4"/>
  <c r="AX320" i="5"/>
  <c r="FL320" i="5"/>
  <c r="EH320" i="5"/>
  <c r="AL320" i="5"/>
  <c r="J322" i="4"/>
  <c r="EF320" i="5"/>
  <c r="BB320" i="5"/>
  <c r="BQ322" i="4"/>
  <c r="GD322" i="4"/>
  <c r="ET320" i="5"/>
  <c r="AG322" i="4"/>
  <c r="EL322" i="4"/>
  <c r="FY320" i="5"/>
  <c r="AA322" i="4"/>
  <c r="BE320" i="5"/>
  <c r="X320" i="5"/>
  <c r="FK320" i="5"/>
  <c r="CZ320" i="5"/>
  <c r="FY322" i="4"/>
  <c r="DW322" i="4"/>
  <c r="FZ322" i="4"/>
  <c r="FE322" i="4"/>
  <c r="DI320" i="5"/>
  <c r="AC320" i="5"/>
  <c r="CO320" i="5"/>
  <c r="AM322" i="4"/>
  <c r="DK322" i="4"/>
  <c r="CL320" i="5"/>
  <c r="BS322" i="4"/>
  <c r="DQ322" i="4"/>
  <c r="DS322" i="4"/>
  <c r="CO322" i="4"/>
  <c r="CV322" i="4"/>
  <c r="D322" i="4"/>
  <c r="AW322" i="4"/>
  <c r="CX322" i="4"/>
  <c r="FV320" i="5"/>
  <c r="FO320" i="5"/>
  <c r="BN322" i="4"/>
  <c r="AN320" i="5"/>
  <c r="Q320" i="5"/>
  <c r="BZ322" i="4"/>
  <c r="K322" i="4"/>
  <c r="GA320" i="5"/>
  <c r="DO322" i="4"/>
  <c r="EE320" i="5"/>
  <c r="K320" i="5"/>
  <c r="DP322" i="4"/>
  <c r="AA320" i="5"/>
  <c r="ED322" i="4"/>
  <c r="FR320" i="5"/>
  <c r="O322" i="4"/>
  <c r="GI322" i="4"/>
  <c r="DT322" i="4"/>
  <c r="GF320" i="5"/>
  <c r="FA322" i="4"/>
  <c r="DH320" i="5"/>
  <c r="BV322" i="4"/>
  <c r="I320" i="5"/>
  <c r="DA322" i="4"/>
  <c r="DO320" i="5"/>
  <c r="AC322" i="4"/>
  <c r="FR322" i="4"/>
  <c r="CS322" i="4"/>
  <c r="CT322" i="4"/>
  <c r="BK322" i="4"/>
  <c r="BP322" i="4"/>
  <c r="AH320" i="5"/>
  <c r="DJ320" i="5"/>
  <c r="CF322" i="4"/>
  <c r="AZ320" i="5"/>
  <c r="DD322" i="4"/>
  <c r="FS320" i="5"/>
  <c r="GD320" i="5"/>
  <c r="AS322" i="4"/>
  <c r="DG320" i="5"/>
  <c r="BL322" i="4"/>
  <c r="EW322" i="4"/>
  <c r="H322" i="4"/>
  <c r="FI320" i="5"/>
  <c r="DB322" i="4"/>
  <c r="AP322" i="4"/>
  <c r="B322" i="4"/>
  <c r="Z322" i="4"/>
  <c r="EQ322" i="4"/>
  <c r="DX322" i="4"/>
  <c r="F320" i="5"/>
  <c r="AF322" i="4"/>
  <c r="AQ322" i="4"/>
  <c r="FV322" i="4"/>
  <c r="AP320" i="5"/>
  <c r="AU322" i="4"/>
  <c r="EY322" i="4"/>
  <c r="EJ320" i="5"/>
  <c r="AR320" i="5"/>
  <c r="ED320" i="5"/>
  <c r="DY322" i="4"/>
  <c r="AE322" i="4"/>
  <c r="FB322" i="4"/>
  <c r="BA320" i="5"/>
  <c r="GK320" i="5"/>
  <c r="EF322" i="4"/>
  <c r="CZ322" i="4"/>
  <c r="CE320" i="5"/>
  <c r="GC320" i="5"/>
  <c r="EK320" i="5"/>
  <c r="EH322" i="4"/>
  <c r="BU322" i="4"/>
  <c r="DW320" i="5"/>
  <c r="CA320" i="5"/>
  <c r="DD320" i="5"/>
  <c r="P322" i="4"/>
  <c r="BT320" i="5"/>
  <c r="CS320" i="5"/>
  <c r="FD322" i="4"/>
  <c r="FW320" i="5"/>
  <c r="DZ320" i="5"/>
  <c r="FH320" i="5"/>
  <c r="CR320" i="5"/>
  <c r="GF322" i="4"/>
  <c r="AY320" i="5"/>
  <c r="GH322" i="4"/>
  <c r="AB322" i="4"/>
  <c r="BL320" i="5"/>
  <c r="BI322" i="4"/>
  <c r="CN322" i="4"/>
  <c r="BV320" i="5"/>
  <c r="CU320" i="5"/>
  <c r="AW320" i="5"/>
  <c r="CC322" i="4"/>
  <c r="BG320" i="5"/>
  <c r="DU320" i="5"/>
  <c r="FU322" i="4"/>
  <c r="BM322" i="4"/>
  <c r="E322" i="4"/>
  <c r="BQ320" i="5"/>
  <c r="T322" i="4"/>
  <c r="ES322" i="4"/>
  <c r="AO322" i="4"/>
  <c r="BR320" i="5"/>
  <c r="AR322" i="4"/>
  <c r="FQ322" i="4"/>
  <c r="DZ322" i="4"/>
  <c r="G320" i="5"/>
  <c r="EP322" i="4"/>
  <c r="DM320" i="5"/>
  <c r="DE320" i="5"/>
  <c r="EA322" i="4"/>
  <c r="CY320" i="5"/>
  <c r="BO322" i="4"/>
  <c r="FL322" i="4"/>
  <c r="EW320" i="5"/>
  <c r="CT320" i="5"/>
  <c r="AO320" i="5"/>
  <c r="CR322" i="4"/>
  <c r="DB320" i="5"/>
  <c r="EI320" i="5"/>
  <c r="BX320" i="5"/>
  <c r="FS322" i="4"/>
  <c r="C320" i="5"/>
  <c r="BK320" i="5"/>
  <c r="BE322" i="4"/>
  <c r="ES320" i="5"/>
  <c r="BO320" i="5"/>
  <c r="DF322" i="4"/>
  <c r="I322" i="4"/>
  <c r="EC320" i="5"/>
  <c r="DC320" i="5"/>
  <c r="AJ320" i="5"/>
  <c r="EX320" i="5"/>
  <c r="AD320" i="5"/>
  <c r="AV320" i="5"/>
  <c r="CL322" i="4"/>
  <c r="EK322" i="4"/>
  <c r="B320" i="5"/>
  <c r="BF320" i="5"/>
  <c r="N320" i="5"/>
  <c r="M320" i="5"/>
  <c r="BW322" i="4"/>
  <c r="CH322" i="4"/>
  <c r="V320" i="5"/>
  <c r="AQ320" i="5"/>
  <c r="CG320" i="5"/>
  <c r="DM322" i="4"/>
  <c r="DR320" i="5"/>
  <c r="CV320" i="5"/>
  <c r="FN320" i="5"/>
  <c r="BX322" i="4"/>
  <c r="EV320" i="5"/>
  <c r="DV320" i="5"/>
  <c r="EO320" i="5"/>
  <c r="FT322" i="4"/>
  <c r="AM320" i="5"/>
  <c r="FM322" i="4"/>
  <c r="H320" i="5"/>
  <c r="R322" i="4"/>
  <c r="EV322" i="4"/>
  <c r="CJ320" i="5"/>
  <c r="BN320" i="5"/>
  <c r="BA322" i="4"/>
  <c r="Y322" i="4"/>
  <c r="GC322" i="4"/>
  <c r="BB150" i="5"/>
  <c r="BI254" i="5"/>
  <c r="BV254" i="5"/>
  <c r="DP256" i="4"/>
  <c r="BV256" i="4"/>
  <c r="FX254" i="5"/>
  <c r="GF254" i="5"/>
  <c r="CV256" i="4"/>
  <c r="BL254" i="5"/>
  <c r="BH256" i="4"/>
  <c r="M254" i="5"/>
  <c r="EX254" i="5"/>
  <c r="DT256" i="4"/>
  <c r="FU254" i="5"/>
  <c r="FB254" i="5"/>
  <c r="Z256" i="4"/>
  <c r="Z254" i="5"/>
  <c r="H256" i="4"/>
  <c r="DM254" i="5"/>
  <c r="D256" i="4"/>
  <c r="DL254" i="5"/>
  <c r="GF256" i="4"/>
  <c r="CM256" i="4"/>
  <c r="F254" i="5"/>
  <c r="CU256" i="4"/>
  <c r="U377" i="4"/>
  <c r="FE375" i="5"/>
  <c r="CO377" i="4"/>
  <c r="DC377" i="4"/>
  <c r="EX375" i="5"/>
  <c r="EC119" i="4"/>
  <c r="CI117" i="5"/>
  <c r="CD119" i="4"/>
  <c r="CF119" i="4"/>
  <c r="I117" i="5"/>
  <c r="AS119" i="4"/>
  <c r="FF117" i="5"/>
  <c r="FT119" i="4"/>
  <c r="CQ117" i="5"/>
  <c r="DJ119" i="4"/>
  <c r="B117" i="5"/>
  <c r="GC119" i="4"/>
  <c r="BZ119" i="4"/>
  <c r="DS117" i="5"/>
  <c r="S117" i="5"/>
  <c r="DV119" i="4"/>
  <c r="EY119" i="4"/>
  <c r="BV117" i="5"/>
  <c r="EY117" i="5"/>
  <c r="AF117" i="5"/>
  <c r="BA117" i="5"/>
  <c r="BE119" i="4"/>
  <c r="DD119" i="4"/>
  <c r="CW119" i="4"/>
  <c r="FY157" i="4"/>
  <c r="AM157" i="4"/>
  <c r="DO155" i="5"/>
  <c r="CO157" i="4"/>
  <c r="DN155" i="5"/>
  <c r="BN157" i="4"/>
  <c r="BN155" i="5"/>
  <c r="DJ157" i="4"/>
  <c r="EX155" i="5"/>
  <c r="W155" i="5"/>
  <c r="FW155" i="5"/>
  <c r="ET155" i="5"/>
  <c r="CL157" i="4"/>
  <c r="T157" i="4"/>
  <c r="EN157" i="4"/>
  <c r="EO157" i="4"/>
  <c r="AE157" i="4"/>
  <c r="Y157" i="4"/>
  <c r="EJ155" i="5"/>
  <c r="DN246" i="4"/>
  <c r="CO351" i="4"/>
  <c r="CK349" i="5"/>
  <c r="BH112" i="4"/>
  <c r="FX41" i="4"/>
  <c r="EA41" i="4"/>
  <c r="GD39" i="5"/>
  <c r="CD39" i="5"/>
  <c r="BS41" i="4"/>
  <c r="GE41" i="4"/>
  <c r="GF179" i="5"/>
  <c r="GD179" i="5"/>
  <c r="EF179" i="5"/>
  <c r="U181" i="4"/>
  <c r="FD179" i="5"/>
  <c r="CZ60" i="4"/>
  <c r="DM58" i="5"/>
  <c r="ED58" i="5"/>
  <c r="EO60" i="4"/>
  <c r="DC206" i="5"/>
  <c r="CJ208" i="4"/>
  <c r="CN115" i="4"/>
  <c r="EQ115" i="4"/>
  <c r="GI379" i="5"/>
  <c r="EA185" i="4"/>
  <c r="AY322" i="4"/>
  <c r="DI221" i="4"/>
  <c r="CF305" i="5"/>
  <c r="L305" i="5"/>
  <c r="EZ305" i="5"/>
  <c r="DE305" i="5"/>
  <c r="FG307" i="4"/>
  <c r="AQ307" i="4"/>
  <c r="O307" i="4"/>
  <c r="EH307" i="4"/>
  <c r="T305" i="5"/>
  <c r="EI179" i="4"/>
  <c r="FB177" i="5"/>
  <c r="J360" i="4"/>
  <c r="CL317" i="5"/>
  <c r="GF319" i="4"/>
  <c r="CQ317" i="5"/>
  <c r="M317" i="5"/>
  <c r="FN319" i="4"/>
  <c r="BY319" i="4"/>
  <c r="EX317" i="5"/>
  <c r="ET317" i="5"/>
  <c r="AT319" i="4"/>
  <c r="FV317" i="5"/>
  <c r="BJ317" i="5"/>
  <c r="FO319" i="4"/>
  <c r="ES317" i="5"/>
  <c r="E317" i="5"/>
  <c r="DZ317" i="5"/>
  <c r="DS317" i="5"/>
  <c r="CG319" i="4"/>
  <c r="FU317" i="5"/>
  <c r="AD317" i="5"/>
  <c r="GH317" i="5"/>
  <c r="BU319" i="4"/>
  <c r="DB317" i="5"/>
  <c r="DK319" i="4"/>
  <c r="W319" i="4"/>
  <c r="FZ70" i="4"/>
  <c r="DL270" i="4"/>
  <c r="BM150" i="5"/>
  <c r="BF256" i="4"/>
  <c r="AE254" i="5"/>
  <c r="AA256" i="4"/>
  <c r="GC254" i="5"/>
  <c r="CW256" i="4"/>
  <c r="GA254" i="5"/>
  <c r="GB254" i="5"/>
  <c r="GB256" i="4"/>
  <c r="DY256" i="4"/>
  <c r="U254" i="5"/>
  <c r="CN256" i="4"/>
  <c r="EM256" i="4"/>
  <c r="AG254" i="5"/>
  <c r="DF254" i="5"/>
  <c r="CL254" i="5"/>
  <c r="CC254" i="5"/>
  <c r="FO256" i="4"/>
  <c r="CH254" i="5"/>
  <c r="GK256" i="4"/>
  <c r="EL256" i="4"/>
  <c r="DE256" i="4"/>
  <c r="FV256" i="4"/>
  <c r="DR256" i="4"/>
  <c r="BR256" i="4"/>
  <c r="GD375" i="5"/>
  <c r="FO377" i="4"/>
  <c r="BG375" i="5"/>
  <c r="CY377" i="4"/>
  <c r="BE377" i="4"/>
  <c r="BO117" i="5"/>
  <c r="BH117" i="5"/>
  <c r="T117" i="5"/>
  <c r="BI117" i="5"/>
  <c r="BL117" i="5"/>
  <c r="CT117" i="5"/>
  <c r="GD117" i="5"/>
  <c r="ES119" i="4"/>
  <c r="AC119" i="4"/>
  <c r="FU119" i="4"/>
  <c r="EX119" i="4"/>
  <c r="GI117" i="5"/>
  <c r="FO119" i="4"/>
  <c r="EW119" i="4"/>
  <c r="AB119" i="4"/>
  <c r="DC119" i="4"/>
  <c r="P119" i="4"/>
  <c r="AN119" i="4"/>
  <c r="Y119" i="4"/>
  <c r="BT119" i="4"/>
  <c r="DQ117" i="5"/>
  <c r="CO117" i="5"/>
  <c r="AL117" i="5"/>
  <c r="CH117" i="5"/>
  <c r="AJ155" i="5"/>
  <c r="AG157" i="4"/>
  <c r="AB157" i="4"/>
  <c r="AC155" i="5"/>
  <c r="FF157" i="4"/>
  <c r="FN155" i="5"/>
  <c r="E157" i="4"/>
  <c r="BG157" i="4"/>
  <c r="CO155" i="5"/>
  <c r="ED157" i="4"/>
  <c r="EO155" i="5"/>
  <c r="GC157" i="4"/>
  <c r="C157" i="4"/>
  <c r="EB157" i="4"/>
  <c r="N157" i="4"/>
  <c r="EH157" i="4"/>
  <c r="AM155" i="5"/>
  <c r="GK155" i="5"/>
  <c r="U155" i="5"/>
  <c r="BY246" i="4"/>
  <c r="B349" i="5"/>
  <c r="FU349" i="5"/>
  <c r="DQ110" i="5"/>
  <c r="DB39" i="5"/>
  <c r="BQ39" i="5"/>
  <c r="AO39" i="5"/>
  <c r="I41" i="4"/>
  <c r="EO41" i="4"/>
  <c r="FI41" i="4"/>
  <c r="CM181" i="4"/>
  <c r="CK181" i="4"/>
  <c r="CZ181" i="4"/>
  <c r="DI181" i="4"/>
  <c r="CE179" i="5"/>
  <c r="FH60" i="4"/>
  <c r="GC58" i="5"/>
  <c r="BY60" i="4"/>
  <c r="CK58" i="5"/>
  <c r="BY208" i="4"/>
  <c r="DP208" i="4"/>
  <c r="CC115" i="4"/>
  <c r="DO379" i="5"/>
  <c r="GI381" i="4"/>
  <c r="D185" i="4"/>
  <c r="EB132" i="5"/>
  <c r="DY51" i="5"/>
  <c r="DF51" i="5"/>
  <c r="AZ53" i="4"/>
  <c r="N51" i="5"/>
  <c r="CN51" i="5"/>
  <c r="AU53" i="4"/>
  <c r="EK53" i="4"/>
  <c r="S51" i="5"/>
  <c r="DO53" i="4"/>
  <c r="CF51" i="5"/>
  <c r="FQ53" i="4"/>
  <c r="DM51" i="5"/>
  <c r="GH51" i="5"/>
  <c r="CD51" i="5"/>
  <c r="D51" i="5"/>
  <c r="CR53" i="4"/>
  <c r="BL51" i="5"/>
  <c r="AX51" i="5"/>
  <c r="BM51" i="5"/>
  <c r="AK51" i="5"/>
  <c r="BA53" i="4"/>
  <c r="GG53" i="4"/>
  <c r="CL53" i="4"/>
  <c r="CL51" i="5"/>
  <c r="BK307" i="4"/>
  <c r="CI305" i="5"/>
  <c r="EQ305" i="5"/>
  <c r="FE305" i="5"/>
  <c r="DO305" i="5"/>
  <c r="AH307" i="4"/>
  <c r="EM307" i="4"/>
  <c r="I307" i="4"/>
  <c r="FU305" i="5"/>
  <c r="DI305" i="5"/>
  <c r="GA177" i="5"/>
  <c r="DQ179" i="4"/>
  <c r="CV358" i="5"/>
  <c r="X319" i="4"/>
  <c r="CB319" i="4"/>
  <c r="H317" i="5"/>
  <c r="BN317" i="5"/>
  <c r="FF319" i="4"/>
  <c r="FM319" i="4"/>
  <c r="S319" i="4"/>
  <c r="FZ317" i="5"/>
  <c r="AB317" i="5"/>
  <c r="AQ317" i="5"/>
  <c r="FC319" i="4"/>
  <c r="FO317" i="5"/>
  <c r="DD319" i="4"/>
  <c r="CV317" i="5"/>
  <c r="AF319" i="4"/>
  <c r="CM317" i="5"/>
  <c r="AE317" i="5"/>
  <c r="CO319" i="4"/>
  <c r="J317" i="5"/>
  <c r="S317" i="5"/>
  <c r="CA317" i="5"/>
  <c r="GI317" i="5"/>
  <c r="EY319" i="4"/>
  <c r="Q317" i="5"/>
  <c r="C70" i="4"/>
  <c r="CH270" i="4"/>
  <c r="BW150" i="5"/>
  <c r="GJ254" i="5"/>
  <c r="K256" i="4"/>
  <c r="BY256" i="4"/>
  <c r="BE256" i="4"/>
  <c r="BM254" i="5"/>
  <c r="CL256" i="4"/>
  <c r="AU254" i="5"/>
  <c r="AW256" i="4"/>
  <c r="Y254" i="5"/>
  <c r="AH256" i="4"/>
  <c r="DT254" i="5"/>
  <c r="BS254" i="5"/>
  <c r="BZ256" i="4"/>
  <c r="AR256" i="4"/>
  <c r="AM254" i="5"/>
  <c r="GD254" i="5"/>
  <c r="GI256" i="4"/>
  <c r="FE254" i="5"/>
  <c r="GH254" i="5"/>
  <c r="J256" i="4"/>
  <c r="DW256" i="4"/>
  <c r="EB254" i="5"/>
  <c r="FC256" i="4"/>
  <c r="CO254" i="5"/>
  <c r="DD377" i="4"/>
  <c r="K377" i="4"/>
  <c r="DO375" i="5"/>
  <c r="GF375" i="5"/>
  <c r="DT375" i="5"/>
  <c r="DN119" i="4"/>
  <c r="CJ117" i="5"/>
  <c r="DP119" i="4"/>
  <c r="AR117" i="5"/>
  <c r="CZ117" i="5"/>
  <c r="EJ119" i="4"/>
  <c r="BU119" i="4"/>
  <c r="CN117" i="5"/>
  <c r="AW117" i="5"/>
  <c r="BP117" i="5"/>
  <c r="CG119" i="4"/>
  <c r="ED117" i="5"/>
  <c r="GA119" i="4"/>
  <c r="H119" i="4"/>
  <c r="L119" i="4"/>
  <c r="FG119" i="4"/>
  <c r="N119" i="4"/>
  <c r="AE119" i="4"/>
  <c r="GK117" i="5"/>
  <c r="DY117" i="5"/>
  <c r="BT117" i="5"/>
  <c r="EU119" i="4"/>
  <c r="EI119" i="4"/>
  <c r="EF117" i="5"/>
  <c r="CW155" i="5"/>
  <c r="CN155" i="5"/>
  <c r="DD157" i="4"/>
  <c r="BC157" i="4"/>
  <c r="CA157" i="4"/>
  <c r="DE157" i="4"/>
  <c r="BE157" i="4"/>
  <c r="CV157" i="4"/>
  <c r="DH155" i="5"/>
  <c r="CS157" i="4"/>
  <c r="AQ155" i="5"/>
  <c r="CX155" i="5"/>
  <c r="EL155" i="5"/>
  <c r="BQ157" i="4"/>
  <c r="CL155" i="5"/>
  <c r="DA155" i="5"/>
  <c r="EM157" i="4"/>
  <c r="FL155" i="5"/>
  <c r="EJ244" i="5"/>
  <c r="X244" i="5"/>
  <c r="AW351" i="4"/>
  <c r="CF349" i="5"/>
  <c r="W112" i="4"/>
  <c r="CF39" i="5"/>
  <c r="AL41" i="4"/>
  <c r="AU39" i="5"/>
  <c r="CH39" i="5"/>
  <c r="GF41" i="4"/>
  <c r="DB41" i="4"/>
  <c r="FQ181" i="4"/>
  <c r="FH181" i="4"/>
  <c r="CS179" i="5"/>
  <c r="BW179" i="5"/>
  <c r="CH181" i="4"/>
  <c r="GC60" i="4"/>
  <c r="Y58" i="5"/>
  <c r="BR58" i="5"/>
  <c r="AW58" i="5"/>
  <c r="DW208" i="4"/>
  <c r="FA206" i="5"/>
  <c r="GE115" i="4"/>
  <c r="CI381" i="4"/>
  <c r="CN381" i="4"/>
  <c r="AX185" i="4"/>
  <c r="GH132" i="5"/>
  <c r="EO51" i="5"/>
  <c r="CM53" i="4"/>
  <c r="AC51" i="5"/>
  <c r="GB53" i="4"/>
  <c r="AB53" i="4"/>
  <c r="FI51" i="5"/>
  <c r="FV51" i="5"/>
  <c r="FC53" i="4"/>
  <c r="H53" i="4"/>
  <c r="CI51" i="5"/>
  <c r="DV51" i="5"/>
  <c r="FD53" i="4"/>
  <c r="DC51" i="5"/>
  <c r="EU51" i="5"/>
  <c r="CG53" i="4"/>
  <c r="CM51" i="5"/>
  <c r="BQ51" i="5"/>
  <c r="U53" i="4"/>
  <c r="W51" i="5"/>
  <c r="EX53" i="4"/>
  <c r="EE51" i="5"/>
  <c r="DI51" i="5"/>
  <c r="CZ53" i="4"/>
  <c r="CU53" i="4"/>
  <c r="AU307" i="4"/>
  <c r="AM305" i="5"/>
  <c r="C307" i="4"/>
  <c r="CL305" i="5"/>
  <c r="BZ307" i="4"/>
  <c r="DB305" i="5"/>
  <c r="CY307" i="4"/>
  <c r="AZ305" i="5"/>
  <c r="Y307" i="4"/>
  <c r="BL305" i="5"/>
  <c r="CQ179" i="4"/>
  <c r="EP179" i="4"/>
  <c r="AI360" i="4"/>
  <c r="EK317" i="5"/>
  <c r="FG319" i="4"/>
  <c r="EL319" i="4"/>
  <c r="CW319" i="4"/>
  <c r="BB317" i="5"/>
  <c r="EO317" i="5"/>
  <c r="FR317" i="5"/>
  <c r="FI319" i="4"/>
  <c r="CI317" i="5"/>
  <c r="EP317" i="5"/>
  <c r="FX319" i="4"/>
  <c r="BC317" i="5"/>
  <c r="R317" i="5"/>
  <c r="EH317" i="5"/>
  <c r="GK319" i="4"/>
  <c r="GI319" i="4"/>
  <c r="AK317" i="5"/>
  <c r="CK317" i="5"/>
  <c r="FD317" i="5"/>
  <c r="AF317" i="5"/>
  <c r="L317" i="5"/>
  <c r="CH317" i="5"/>
  <c r="AR319" i="4"/>
  <c r="BG317" i="5"/>
  <c r="CQ70" i="4"/>
  <c r="BU270" i="4"/>
  <c r="ES150" i="5"/>
  <c r="AR254" i="5"/>
  <c r="FJ256" i="4"/>
  <c r="DQ254" i="5"/>
  <c r="BC256" i="4"/>
  <c r="CP254" i="5"/>
  <c r="C254" i="5"/>
  <c r="EH256" i="4"/>
  <c r="FG256" i="4"/>
  <c r="GD256" i="4"/>
  <c r="CN254" i="5"/>
  <c r="FF254" i="5"/>
  <c r="BT256" i="4"/>
  <c r="BL256" i="4"/>
  <c r="GA256" i="4"/>
  <c r="CU254" i="5"/>
  <c r="EM254" i="5"/>
  <c r="G254" i="5"/>
  <c r="AK254" i="5"/>
  <c r="DC254" i="5"/>
  <c r="FA256" i="4"/>
  <c r="AV254" i="5"/>
  <c r="FW254" i="5"/>
  <c r="BB254" i="5"/>
  <c r="BI256" i="4"/>
  <c r="CT377" i="4"/>
  <c r="CI377" i="4"/>
  <c r="DE375" i="5"/>
  <c r="BZ375" i="5"/>
  <c r="BP375" i="5"/>
  <c r="AQ117" i="5"/>
  <c r="AF119" i="4"/>
  <c r="C119" i="4"/>
  <c r="CG117" i="5"/>
  <c r="FD117" i="5"/>
  <c r="GA117" i="5"/>
  <c r="AN117" i="5"/>
  <c r="GF119" i="4"/>
  <c r="DD117" i="5"/>
  <c r="EN119" i="4"/>
  <c r="U117" i="5"/>
  <c r="BJ119" i="4"/>
  <c r="AI119" i="4"/>
  <c r="FZ117" i="5"/>
  <c r="CU119" i="4"/>
  <c r="CP119" i="4"/>
  <c r="FJ117" i="5"/>
  <c r="BX117" i="5"/>
  <c r="AY117" i="5"/>
  <c r="AZ117" i="5"/>
  <c r="EZ117" i="5"/>
  <c r="EV117" i="5"/>
  <c r="DE119" i="4"/>
  <c r="DL119" i="4"/>
  <c r="AP157" i="4"/>
  <c r="FY155" i="5"/>
  <c r="CB157" i="4"/>
  <c r="CN157" i="4"/>
  <c r="E155" i="5"/>
  <c r="FD157" i="4"/>
  <c r="CF155" i="5"/>
  <c r="DA157" i="4"/>
  <c r="EZ157" i="4"/>
  <c r="FU157" i="4"/>
  <c r="AH157" i="4"/>
  <c r="O155" i="5"/>
  <c r="DB155" i="5"/>
  <c r="BJ157" i="4"/>
  <c r="EP157" i="4"/>
  <c r="AR155" i="5"/>
  <c r="P155" i="5"/>
  <c r="AW155" i="5"/>
  <c r="AZ244" i="5"/>
  <c r="GF246" i="4"/>
  <c r="FL349" i="5"/>
  <c r="GD245" i="5"/>
  <c r="DU39" i="5"/>
  <c r="EG41" i="4"/>
  <c r="CC39" i="5"/>
  <c r="BL39" i="5"/>
  <c r="DE41" i="4"/>
  <c r="BM41" i="4"/>
  <c r="DN181" i="4"/>
  <c r="S181" i="4"/>
  <c r="GD181" i="4"/>
  <c r="GH179" i="5"/>
  <c r="BB179" i="5"/>
  <c r="U58" i="5"/>
  <c r="FO60" i="4"/>
  <c r="GF60" i="4"/>
  <c r="AN208" i="4"/>
  <c r="BW208" i="4"/>
  <c r="ES113" i="5"/>
  <c r="BA381" i="4"/>
  <c r="FD381" i="4"/>
  <c r="CT183" i="5"/>
  <c r="U252" i="5"/>
  <c r="AQ252" i="5"/>
  <c r="EC254" i="4"/>
  <c r="EA254" i="4"/>
  <c r="AC252" i="5"/>
  <c r="EG254" i="4"/>
  <c r="BG254" i="4"/>
  <c r="AY132" i="5"/>
  <c r="FP193" i="4"/>
  <c r="BA51" i="5"/>
  <c r="GG51" i="5"/>
  <c r="ET53" i="4"/>
  <c r="EQ53" i="4"/>
  <c r="M51" i="5"/>
  <c r="BO51" i="5"/>
  <c r="EC51" i="5"/>
  <c r="ES53" i="4"/>
  <c r="Z51" i="5"/>
  <c r="CY53" i="4"/>
  <c r="BV51" i="5"/>
  <c r="FW53" i="4"/>
  <c r="AJ53" i="4"/>
  <c r="FD51" i="5"/>
  <c r="BT51" i="5"/>
  <c r="BJ53" i="4"/>
  <c r="BH51" i="5"/>
  <c r="CD53" i="4"/>
  <c r="BG51" i="5"/>
  <c r="GF51" i="5"/>
  <c r="DA51" i="5"/>
  <c r="GK51" i="5"/>
  <c r="N53" i="4"/>
  <c r="GC305" i="5"/>
  <c r="CS305" i="5"/>
  <c r="FZ307" i="4"/>
  <c r="CH305" i="5"/>
  <c r="GF305" i="5"/>
  <c r="EN305" i="5"/>
  <c r="GI307" i="4"/>
  <c r="DC305" i="5"/>
  <c r="DK305" i="5"/>
  <c r="BZ177" i="5"/>
  <c r="AB358" i="5"/>
  <c r="DT319" i="4"/>
  <c r="DM317" i="5"/>
  <c r="AK319" i="4"/>
  <c r="FJ317" i="5"/>
  <c r="EX319" i="4"/>
  <c r="BW317" i="5"/>
  <c r="AP317" i="5"/>
  <c r="DL317" i="5"/>
  <c r="L319" i="4"/>
  <c r="CU317" i="5"/>
  <c r="DV319" i="4"/>
  <c r="AM319" i="4"/>
  <c r="DY317" i="5"/>
  <c r="DC317" i="5"/>
  <c r="DA319" i="4"/>
  <c r="FQ317" i="5"/>
  <c r="B317" i="5"/>
  <c r="EE317" i="5"/>
  <c r="X317" i="5"/>
  <c r="EA317" i="5"/>
  <c r="AA319" i="4"/>
  <c r="AI317" i="5"/>
  <c r="AL317" i="5"/>
  <c r="DF319" i="4"/>
  <c r="BF70" i="4"/>
  <c r="R268" i="5"/>
  <c r="EE150" i="5"/>
  <c r="AW254" i="5"/>
  <c r="Y256" i="4"/>
  <c r="CM254" i="5"/>
  <c r="BD254" i="5"/>
  <c r="AC256" i="4"/>
  <c r="BZ254" i="5"/>
  <c r="AE256" i="4"/>
  <c r="AZ254" i="5"/>
  <c r="R254" i="5"/>
  <c r="FN254" i="5"/>
  <c r="DC256" i="4"/>
  <c r="V254" i="5"/>
  <c r="FU256" i="4"/>
  <c r="BP256" i="4"/>
  <c r="DK256" i="4"/>
  <c r="EE256" i="4"/>
  <c r="DA254" i="5"/>
  <c r="FQ256" i="4"/>
  <c r="CW254" i="5"/>
  <c r="EU256" i="4"/>
  <c r="FW256" i="4"/>
  <c r="DS254" i="5"/>
  <c r="AS254" i="5"/>
  <c r="C256" i="4"/>
  <c r="EZ118" i="4"/>
  <c r="CA377" i="4"/>
  <c r="R377" i="4"/>
  <c r="BB375" i="5"/>
  <c r="DK375" i="5"/>
  <c r="EO375" i="5"/>
  <c r="CZ119" i="4"/>
  <c r="BI119" i="4"/>
  <c r="AR119" i="4"/>
  <c r="F117" i="5"/>
  <c r="DW119" i="4"/>
  <c r="X117" i="5"/>
  <c r="BU117" i="5"/>
  <c r="FL117" i="5"/>
  <c r="DI119" i="4"/>
  <c r="EL119" i="4"/>
  <c r="EH119" i="4"/>
  <c r="Y117" i="5"/>
  <c r="GD119" i="4"/>
  <c r="BD117" i="5"/>
  <c r="AO119" i="4"/>
  <c r="CN119" i="4"/>
  <c r="ER119" i="4"/>
  <c r="EA117" i="5"/>
  <c r="F119" i="4"/>
  <c r="FV119" i="4"/>
  <c r="DX117" i="5"/>
  <c r="ED119" i="4"/>
  <c r="EM117" i="5"/>
  <c r="AL119" i="4"/>
  <c r="EJ157" i="4"/>
  <c r="DG157" i="4"/>
  <c r="FQ155" i="5"/>
  <c r="Z155" i="5"/>
  <c r="CZ155" i="5"/>
  <c r="FR157" i="4"/>
  <c r="DU155" i="5"/>
  <c r="CI155" i="5"/>
  <c r="DH157" i="4"/>
  <c r="AA155" i="5"/>
  <c r="BO157" i="4"/>
  <c r="BC155" i="5"/>
  <c r="BS157" i="4"/>
  <c r="W157" i="4"/>
  <c r="K155" i="5"/>
  <c r="BW157" i="4"/>
  <c r="GI155" i="5"/>
  <c r="BS155" i="5"/>
  <c r="CJ246" i="4"/>
  <c r="EQ246" i="4"/>
  <c r="DM351" i="4"/>
  <c r="CR39" i="5"/>
  <c r="Y39" i="5"/>
  <c r="BQ41" i="4"/>
  <c r="BG41" i="4"/>
  <c r="FC41" i="4"/>
  <c r="E41" i="4"/>
  <c r="O39" i="5"/>
  <c r="FB179" i="5"/>
  <c r="BE181" i="4"/>
  <c r="FH179" i="5"/>
  <c r="GI181" i="4"/>
  <c r="FB181" i="4"/>
  <c r="DA58" i="5"/>
  <c r="EY60" i="4"/>
  <c r="GE60" i="4"/>
  <c r="AH206" i="5"/>
  <c r="GI206" i="5"/>
  <c r="Z113" i="5"/>
  <c r="DN379" i="5"/>
  <c r="EP379" i="5"/>
  <c r="GJ185" i="4"/>
  <c r="AZ68" i="5"/>
  <c r="DF270" i="4"/>
  <c r="GG152" i="4"/>
  <c r="DJ254" i="5"/>
  <c r="O256" i="4"/>
  <c r="BR254" i="5"/>
  <c r="ER256" i="4"/>
  <c r="CI256" i="4"/>
  <c r="EW256" i="4"/>
  <c r="BW254" i="5"/>
  <c r="EG254" i="5"/>
  <c r="EN256" i="4"/>
  <c r="X254" i="5"/>
  <c r="DV256" i="4"/>
  <c r="GE256" i="4"/>
  <c r="FP254" i="5"/>
  <c r="B254" i="5"/>
  <c r="ES254" i="5"/>
  <c r="ED256" i="4"/>
  <c r="EP256" i="4"/>
  <c r="CK256" i="4"/>
  <c r="DZ254" i="5"/>
  <c r="AN254" i="5"/>
  <c r="AT256" i="4"/>
  <c r="EZ256" i="4"/>
  <c r="FL254" i="5"/>
  <c r="CS254" i="5"/>
  <c r="DN116" i="5"/>
  <c r="CU375" i="5"/>
  <c r="DF377" i="4"/>
  <c r="GD377" i="4"/>
  <c r="FB375" i="5"/>
  <c r="EA119" i="4"/>
  <c r="AC117" i="5"/>
  <c r="DN117" i="5"/>
  <c r="DO117" i="5"/>
  <c r="V117" i="5"/>
  <c r="AP117" i="5"/>
  <c r="BN119" i="4"/>
  <c r="DU119" i="4"/>
  <c r="GG119" i="4"/>
  <c r="FC119" i="4"/>
  <c r="AI117" i="5"/>
  <c r="CE117" i="5"/>
  <c r="BB119" i="4"/>
  <c r="BK119" i="4"/>
  <c r="DU117" i="5"/>
  <c r="ER117" i="5"/>
  <c r="GE117" i="5"/>
  <c r="EV119" i="4"/>
  <c r="BM119" i="4"/>
  <c r="CC117" i="5"/>
  <c r="BL119" i="4"/>
  <c r="CL119" i="4"/>
  <c r="CK119" i="4"/>
  <c r="AA119" i="4"/>
  <c r="AP155" i="5"/>
  <c r="GJ155" i="5"/>
  <c r="DQ157" i="4"/>
  <c r="BD155" i="5"/>
  <c r="EB155" i="5"/>
  <c r="G155" i="5"/>
  <c r="CR155" i="5"/>
  <c r="B155" i="5"/>
  <c r="EF157" i="4"/>
  <c r="AS155" i="5"/>
  <c r="EF155" i="5"/>
  <c r="FZ155" i="5"/>
  <c r="H157" i="4"/>
  <c r="AG155" i="5"/>
  <c r="BF157" i="4"/>
  <c r="H155" i="5"/>
  <c r="AQ157" i="4"/>
  <c r="AO155" i="5"/>
  <c r="FZ244" i="5"/>
  <c r="BY244" i="5"/>
  <c r="EV351" i="4"/>
  <c r="CB237" i="5"/>
  <c r="EX41" i="4"/>
  <c r="BU39" i="5"/>
  <c r="FK41" i="4"/>
  <c r="EB41" i="4"/>
  <c r="FQ41" i="4"/>
  <c r="CN39" i="5"/>
  <c r="DX41" i="4"/>
  <c r="BY179" i="5"/>
  <c r="FS179" i="5"/>
  <c r="BS181" i="4"/>
  <c r="EA181" i="4"/>
  <c r="T60" i="5"/>
  <c r="DN60" i="4"/>
  <c r="DP58" i="5"/>
  <c r="J60" i="4"/>
  <c r="BY206" i="5"/>
  <c r="BK115" i="4"/>
  <c r="FF115" i="4"/>
  <c r="BW379" i="5"/>
  <c r="FI379" i="5"/>
  <c r="CJ183" i="5"/>
  <c r="BW7" i="4"/>
  <c r="DL319" i="4"/>
  <c r="N317" i="5"/>
  <c r="CW317" i="5"/>
  <c r="EZ319" i="4"/>
  <c r="BM319" i="4"/>
  <c r="AH317" i="5"/>
  <c r="AU319" i="4"/>
  <c r="EA319" i="4"/>
  <c r="CE317" i="5"/>
  <c r="AS319" i="4"/>
  <c r="DN317" i="5"/>
  <c r="BQ319" i="4"/>
  <c r="BM317" i="5"/>
  <c r="BR319" i="4"/>
  <c r="BZ319" i="4"/>
  <c r="DW319" i="4"/>
  <c r="J70" i="4"/>
  <c r="DD254" i="5"/>
  <c r="FH256" i="4"/>
  <c r="AL256" i="4"/>
  <c r="BF254" i="5"/>
  <c r="I256" i="4"/>
  <c r="FM254" i="5"/>
  <c r="EH254" i="5"/>
  <c r="BK256" i="4"/>
  <c r="DD256" i="4"/>
  <c r="AL254" i="5"/>
  <c r="EX256" i="4"/>
  <c r="P254" i="5"/>
  <c r="EU254" i="5"/>
  <c r="BE254" i="5"/>
  <c r="BN254" i="5"/>
  <c r="S254" i="5"/>
  <c r="EJ254" i="5"/>
  <c r="DL256" i="4"/>
  <c r="B256" i="4"/>
  <c r="CD256" i="4"/>
  <c r="AP256" i="4"/>
  <c r="BG256" i="4"/>
  <c r="EE254" i="5"/>
  <c r="DZ377" i="4"/>
  <c r="FR377" i="4"/>
  <c r="BV375" i="5"/>
  <c r="DB117" i="5"/>
  <c r="M117" i="5"/>
  <c r="CC119" i="4"/>
  <c r="CF117" i="5"/>
  <c r="FH119" i="4"/>
  <c r="GC117" i="5"/>
  <c r="AU117" i="5"/>
  <c r="BX119" i="4"/>
  <c r="FP119" i="4"/>
  <c r="AA117" i="5"/>
  <c r="BD119" i="4"/>
  <c r="EZ119" i="4"/>
  <c r="Z119" i="4"/>
  <c r="DB119" i="4"/>
  <c r="AZ119" i="4"/>
  <c r="DP117" i="5"/>
  <c r="BK117" i="5"/>
  <c r="FE119" i="4"/>
  <c r="BH119" i="4"/>
  <c r="AX119" i="4"/>
  <c r="GI119" i="4"/>
  <c r="FX117" i="5"/>
  <c r="BE117" i="5"/>
  <c r="GI157" i="4"/>
  <c r="FP157" i="4"/>
  <c r="GC155" i="5"/>
  <c r="DP157" i="4"/>
  <c r="BL155" i="5"/>
  <c r="CZ157" i="4"/>
  <c r="CS155" i="5"/>
  <c r="EU155" i="5"/>
  <c r="M157" i="4"/>
  <c r="AV155" i="5"/>
  <c r="FR155" i="5"/>
  <c r="CJ155" i="5"/>
  <c r="DX157" i="4"/>
  <c r="AU157" i="4"/>
  <c r="FX155" i="5"/>
  <c r="N155" i="5"/>
  <c r="FG155" i="5"/>
  <c r="EA157" i="4"/>
  <c r="CS246" i="4"/>
  <c r="BO244" i="5"/>
  <c r="BE349" i="5"/>
  <c r="N237" i="5"/>
  <c r="BJ110" i="5"/>
  <c r="CA39" i="5"/>
  <c r="EX39" i="5"/>
  <c r="DC39" i="5"/>
  <c r="DK41" i="4"/>
  <c r="CH41" i="4"/>
  <c r="AS41" i="4"/>
  <c r="BF39" i="5"/>
  <c r="BM179" i="5"/>
  <c r="FN179" i="5"/>
  <c r="AF181" i="4"/>
  <c r="BF181" i="4"/>
  <c r="GD62" i="4"/>
  <c r="FP58" i="5"/>
  <c r="DK60" i="4"/>
  <c r="V60" i="4"/>
  <c r="AY206" i="5"/>
  <c r="EH113" i="5"/>
  <c r="FC115" i="4"/>
  <c r="AT381" i="4"/>
  <c r="EH379" i="5"/>
  <c r="AX322" i="4"/>
  <c r="M7" i="4"/>
  <c r="ES235" i="5"/>
  <c r="DT237" i="4"/>
  <c r="Q235" i="5"/>
  <c r="FS237" i="4"/>
  <c r="FO237" i="4"/>
  <c r="CA237" i="4"/>
  <c r="GF237" i="4"/>
  <c r="BZ237" i="4"/>
  <c r="I235" i="5"/>
  <c r="AO237" i="4"/>
  <c r="EV237" i="4"/>
  <c r="P237" i="4"/>
  <c r="P235" i="5"/>
  <c r="DA235" i="5"/>
  <c r="DK237" i="4"/>
  <c r="EN235" i="5"/>
  <c r="GG235" i="5"/>
  <c r="CX235" i="5"/>
  <c r="EL237" i="4"/>
  <c r="BD235" i="5"/>
  <c r="BF237" i="4"/>
  <c r="DV237" i="4"/>
  <c r="CF235" i="5"/>
  <c r="AO235" i="5"/>
  <c r="K235" i="5"/>
  <c r="EK235" i="5"/>
  <c r="DE237" i="4"/>
  <c r="CI237" i="4"/>
  <c r="FB235" i="5"/>
  <c r="Y235" i="5"/>
  <c r="EG235" i="5"/>
  <c r="AS235" i="5"/>
  <c r="FJ237" i="4"/>
  <c r="EY237" i="4"/>
  <c r="S235" i="5"/>
  <c r="GB237" i="4"/>
  <c r="G235" i="5"/>
  <c r="AA235" i="5"/>
  <c r="ES237" i="4"/>
  <c r="M237" i="4"/>
  <c r="GK235" i="5"/>
  <c r="DZ237" i="4"/>
  <c r="CV237" i="4"/>
  <c r="FX237" i="4"/>
  <c r="BV237" i="4"/>
  <c r="BS235" i="5"/>
  <c r="FZ237" i="4"/>
  <c r="EC237" i="4"/>
  <c r="FK235" i="5"/>
  <c r="BP237" i="4"/>
  <c r="I237" i="4"/>
  <c r="U237" i="4"/>
  <c r="F237" i="4"/>
  <c r="R237" i="4"/>
  <c r="AI237" i="4"/>
  <c r="BA237" i="4"/>
  <c r="CI235" i="5"/>
  <c r="FV235" i="5"/>
  <c r="CJ237" i="4"/>
  <c r="AZ235" i="5"/>
  <c r="DB235" i="5"/>
  <c r="CS237" i="4"/>
  <c r="GE235" i="5"/>
  <c r="CY235" i="5"/>
  <c r="BJ237" i="4"/>
  <c r="AN235" i="5"/>
  <c r="B237" i="4"/>
  <c r="AB235" i="5"/>
  <c r="FT235" i="5"/>
  <c r="GC235" i="5"/>
  <c r="V235" i="5"/>
  <c r="GF235" i="5"/>
  <c r="EW235" i="5"/>
  <c r="AF237" i="4"/>
  <c r="FM235" i="5"/>
  <c r="BM235" i="5"/>
  <c r="ET235" i="5"/>
  <c r="BX235" i="5"/>
  <c r="FJ235" i="5"/>
  <c r="BK235" i="5"/>
  <c r="EX235" i="5"/>
  <c r="BA235" i="5"/>
  <c r="Y237" i="4"/>
  <c r="EP235" i="5"/>
  <c r="G237" i="4"/>
  <c r="BE235" i="5"/>
  <c r="ER237" i="4"/>
  <c r="CX237" i="4"/>
  <c r="EL235" i="5"/>
  <c r="X235" i="5"/>
  <c r="BP235" i="5"/>
  <c r="BC235" i="5"/>
  <c r="DL237" i="4"/>
  <c r="EY235" i="5"/>
  <c r="AW235" i="5"/>
  <c r="BU237" i="4"/>
  <c r="R235" i="5"/>
  <c r="CD235" i="5"/>
  <c r="BH237" i="4"/>
  <c r="EA235" i="5"/>
  <c r="GK237" i="4"/>
  <c r="DE235" i="5"/>
  <c r="EU237" i="4"/>
  <c r="FU235" i="5"/>
  <c r="FG235" i="5"/>
  <c r="L237" i="4"/>
  <c r="FI235" i="5"/>
  <c r="AC237" i="4"/>
  <c r="CW237" i="4"/>
  <c r="BU235" i="5"/>
  <c r="EG237" i="4"/>
  <c r="BZ235" i="5"/>
  <c r="AN237" i="4"/>
  <c r="DS235" i="5"/>
  <c r="GG237" i="4"/>
  <c r="EB237" i="4"/>
  <c r="CE235" i="5"/>
  <c r="DR237" i="4"/>
  <c r="EX237" i="4"/>
  <c r="GJ235" i="5"/>
  <c r="O235" i="5"/>
  <c r="DP237" i="4"/>
  <c r="AR235" i="5"/>
  <c r="FB237" i="4"/>
  <c r="EJ237" i="4"/>
  <c r="GA235" i="5"/>
  <c r="K237" i="4"/>
  <c r="BI237" i="4"/>
  <c r="FQ235" i="5"/>
  <c r="CK235" i="5"/>
  <c r="AB237" i="4"/>
  <c r="FK237" i="4"/>
  <c r="AX237" i="4"/>
  <c r="DY235" i="5"/>
  <c r="L235" i="5"/>
  <c r="BN235" i="5"/>
  <c r="AP235" i="5"/>
  <c r="CH237" i="4"/>
  <c r="AC235" i="5"/>
  <c r="F235" i="5"/>
  <c r="FD235" i="5"/>
  <c r="ED235" i="5"/>
  <c r="AQ235" i="5"/>
  <c r="AA237" i="4"/>
  <c r="FH237" i="4"/>
  <c r="DW235" i="5"/>
  <c r="DS237" i="4"/>
  <c r="X237" i="4"/>
  <c r="BD237" i="4"/>
  <c r="CZ237" i="4"/>
  <c r="DX237" i="4"/>
  <c r="EP237" i="4"/>
  <c r="GA237" i="4"/>
  <c r="AW237" i="4"/>
  <c r="DU237" i="4"/>
  <c r="BJ235" i="5"/>
  <c r="BC237" i="4"/>
  <c r="FZ235" i="5"/>
  <c r="Z237" i="4"/>
  <c r="AH235" i="5"/>
  <c r="EK237" i="4"/>
  <c r="DI237" i="4"/>
  <c r="DR235" i="5"/>
  <c r="CM235" i="5"/>
  <c r="CF237" i="4"/>
  <c r="DC235" i="5"/>
  <c r="AY235" i="5"/>
  <c r="AP237" i="4"/>
  <c r="DF237" i="4"/>
  <c r="EZ235" i="5"/>
  <c r="AJ235" i="5"/>
  <c r="DP235" i="5"/>
  <c r="CQ237" i="4"/>
  <c r="FQ237" i="4"/>
  <c r="EJ235" i="5"/>
  <c r="CD237" i="4"/>
  <c r="EO237" i="4"/>
  <c r="DD235" i="5"/>
  <c r="FU237" i="4"/>
  <c r="DQ235" i="5"/>
  <c r="AV235" i="5"/>
  <c r="GH235" i="5"/>
  <c r="ED237" i="4"/>
  <c r="EF237" i="4"/>
  <c r="CG237" i="4"/>
  <c r="DA237" i="4"/>
  <c r="BV235" i="5"/>
  <c r="DN237" i="4"/>
  <c r="FP235" i="5"/>
  <c r="DO235" i="5"/>
  <c r="W237" i="4"/>
  <c r="BR235" i="5"/>
  <c r="AD235" i="5"/>
  <c r="DU235" i="5"/>
  <c r="CP235" i="5"/>
  <c r="DZ235" i="5"/>
  <c r="U235" i="5"/>
  <c r="AG237" i="4"/>
  <c r="AI235" i="5"/>
  <c r="AV237" i="4"/>
  <c r="BK237" i="4"/>
  <c r="EH237" i="4"/>
  <c r="AM235" i="5"/>
  <c r="CC235" i="5"/>
  <c r="EC235" i="5"/>
  <c r="ET237" i="4"/>
  <c r="AH237" i="4"/>
  <c r="W235" i="5"/>
  <c r="H237" i="4"/>
  <c r="AF235" i="5"/>
  <c r="D237" i="4"/>
  <c r="EW237" i="4"/>
  <c r="DK235" i="5"/>
  <c r="N235" i="5"/>
  <c r="E235" i="5"/>
  <c r="O237" i="4"/>
  <c r="CL237" i="4"/>
  <c r="FP237" i="4"/>
  <c r="AR237" i="4"/>
  <c r="FW237" i="4"/>
  <c r="BI235" i="5"/>
  <c r="DQ237" i="4"/>
  <c r="FO235" i="5"/>
  <c r="FS235" i="5"/>
  <c r="DY237" i="4"/>
  <c r="FX235" i="5"/>
  <c r="BN237" i="4"/>
  <c r="AE235" i="5"/>
  <c r="EQ237" i="4"/>
  <c r="D235" i="5"/>
  <c r="Z235" i="5"/>
  <c r="BL235" i="5"/>
  <c r="GB235" i="5"/>
  <c r="CO235" i="5"/>
  <c r="AJ237" i="4"/>
  <c r="EN237" i="4"/>
  <c r="DC237" i="4"/>
  <c r="EM237" i="4"/>
  <c r="FN235" i="5"/>
  <c r="BL237" i="4"/>
  <c r="EZ237" i="4"/>
  <c r="DD237" i="4"/>
  <c r="BG237" i="4"/>
  <c r="AM237" i="4"/>
  <c r="DM237" i="4"/>
  <c r="CN237" i="4"/>
  <c r="CJ235" i="5"/>
  <c r="DI235" i="5"/>
  <c r="CO237" i="4"/>
  <c r="BR237" i="4"/>
  <c r="DM235" i="5"/>
  <c r="FA235" i="5"/>
  <c r="CV235" i="5"/>
  <c r="EO235" i="5"/>
  <c r="BQ237" i="4"/>
  <c r="AZ237" i="4"/>
  <c r="EB235" i="5"/>
  <c r="BG235" i="5"/>
  <c r="BO237" i="4"/>
  <c r="BB235" i="5"/>
  <c r="FL237" i="4"/>
  <c r="EE235" i="5"/>
  <c r="BS237" i="4"/>
  <c r="CE237" i="4"/>
  <c r="AT237" i="4"/>
  <c r="AX235" i="5"/>
  <c r="DJ235" i="5"/>
  <c r="FF235" i="5"/>
  <c r="BT237" i="4"/>
  <c r="DB237" i="4"/>
  <c r="AQ237" i="4"/>
  <c r="FH235" i="5"/>
  <c r="CY237" i="4"/>
  <c r="CR237" i="4"/>
  <c r="BX237" i="4"/>
  <c r="DX235" i="5"/>
  <c r="DH237" i="4"/>
  <c r="CN235" i="5"/>
  <c r="GI235" i="5"/>
  <c r="EH235" i="5"/>
  <c r="AG235" i="5"/>
  <c r="DL235" i="5"/>
  <c r="EV235" i="5"/>
  <c r="FI237" i="4"/>
  <c r="CA235" i="5"/>
  <c r="BO235" i="5"/>
  <c r="CT237" i="4"/>
  <c r="EQ235" i="5"/>
  <c r="FM237" i="4"/>
  <c r="N237" i="4"/>
  <c r="GJ237" i="4"/>
  <c r="CK237" i="4"/>
  <c r="BW237" i="4"/>
  <c r="CZ235" i="5"/>
  <c r="DU89" i="4"/>
  <c r="ET89" i="4"/>
  <c r="EY89" i="4"/>
  <c r="AG119" i="5"/>
  <c r="AU121" i="4"/>
  <c r="CJ121" i="4"/>
  <c r="DH119" i="5"/>
  <c r="AD121" i="4"/>
  <c r="W121" i="4"/>
  <c r="DG121" i="4"/>
  <c r="BT121" i="4"/>
  <c r="DG119" i="5"/>
  <c r="H119" i="5"/>
  <c r="DD119" i="5"/>
  <c r="BL121" i="4"/>
  <c r="GC119" i="5"/>
  <c r="FU121" i="4"/>
  <c r="DX121" i="4"/>
  <c r="AO119" i="5"/>
  <c r="CO121" i="4"/>
  <c r="AK121" i="4"/>
  <c r="J121" i="4"/>
  <c r="FV119" i="5"/>
  <c r="CP121" i="4"/>
  <c r="DE121" i="4"/>
  <c r="EB119" i="5"/>
  <c r="EN119" i="5"/>
  <c r="DH121" i="4"/>
  <c r="CR119" i="5"/>
  <c r="BF119" i="5"/>
  <c r="CD121" i="4"/>
  <c r="GI119" i="5"/>
  <c r="DS121" i="4"/>
  <c r="BS119" i="5"/>
  <c r="ER121" i="4"/>
  <c r="CW121" i="4"/>
  <c r="CE119" i="5"/>
  <c r="EZ119" i="5"/>
  <c r="FS119" i="5"/>
  <c r="FF119" i="5"/>
  <c r="BQ121" i="4"/>
  <c r="X121" i="4"/>
  <c r="DN119" i="5"/>
  <c r="DP121" i="4"/>
  <c r="L121" i="4"/>
  <c r="BH121" i="4"/>
  <c r="BH119" i="5"/>
  <c r="FY121" i="4"/>
  <c r="CK119" i="5"/>
  <c r="FK121" i="4"/>
  <c r="AU119" i="5"/>
  <c r="DC121" i="4"/>
  <c r="EG121" i="4"/>
  <c r="DA121" i="4"/>
  <c r="EK119" i="5"/>
  <c r="BZ119" i="5"/>
  <c r="BO121" i="4"/>
  <c r="DX119" i="5"/>
  <c r="FT119" i="5"/>
  <c r="DY121" i="4"/>
  <c r="AI121" i="4"/>
  <c r="DW119" i="5"/>
  <c r="BV119" i="5"/>
  <c r="DT119" i="5"/>
  <c r="CY121" i="4"/>
  <c r="ES119" i="5"/>
  <c r="GA121" i="4"/>
  <c r="BF121" i="4"/>
  <c r="AL121" i="4"/>
  <c r="S119" i="5"/>
  <c r="AT119" i="5"/>
  <c r="FH121" i="4"/>
  <c r="Z119" i="5"/>
  <c r="CO119" i="5"/>
  <c r="BK119" i="5"/>
  <c r="FQ121" i="4"/>
  <c r="FM121" i="4"/>
  <c r="CW119" i="5"/>
  <c r="AL119" i="5"/>
  <c r="C121" i="4"/>
  <c r="AB119" i="5"/>
  <c r="G119" i="5"/>
  <c r="CU121" i="4"/>
  <c r="FD121" i="4"/>
  <c r="CZ121" i="4"/>
  <c r="DA119" i="5"/>
  <c r="GA119" i="5"/>
  <c r="O121" i="4"/>
  <c r="BQ119" i="5"/>
  <c r="EQ121" i="4"/>
  <c r="V119" i="5"/>
  <c r="AC121" i="4"/>
  <c r="DJ119" i="5"/>
  <c r="E119" i="5"/>
  <c r="GB121" i="4"/>
  <c r="E121" i="4"/>
  <c r="CL119" i="5"/>
  <c r="BI119" i="5"/>
  <c r="FG119" i="5"/>
  <c r="R119" i="5"/>
  <c r="DT121" i="4"/>
  <c r="EP121" i="4"/>
  <c r="B119" i="5"/>
  <c r="DF119" i="5"/>
  <c r="EJ121" i="4"/>
  <c r="DZ121" i="4"/>
  <c r="EX119" i="5"/>
  <c r="CQ119" i="5"/>
  <c r="F121" i="4"/>
  <c r="FQ119" i="5"/>
  <c r="R121" i="4"/>
  <c r="FZ121" i="4"/>
  <c r="N119" i="5"/>
  <c r="CE121" i="4"/>
  <c r="Q121" i="4"/>
  <c r="GF121" i="4"/>
  <c r="DK119" i="5"/>
  <c r="BS121" i="4"/>
  <c r="EQ119" i="5"/>
  <c r="J119" i="5"/>
  <c r="DJ121" i="4"/>
  <c r="FL121" i="4"/>
  <c r="DZ119" i="5"/>
  <c r="FR119" i="5"/>
  <c r="CC121" i="4"/>
  <c r="DN121" i="4"/>
  <c r="Z121" i="4"/>
  <c r="CM119" i="5"/>
  <c r="DV121" i="4"/>
  <c r="GD119" i="5"/>
  <c r="GD121" i="4"/>
  <c r="AE121" i="4"/>
  <c r="BN119" i="5"/>
  <c r="EO119" i="5"/>
  <c r="CS119" i="5"/>
  <c r="CR121" i="4"/>
  <c r="CG119" i="5"/>
  <c r="BC119" i="5"/>
  <c r="AG121" i="4"/>
  <c r="FE119" i="5"/>
  <c r="CV121" i="4"/>
  <c r="FC119" i="5"/>
  <c r="FR121" i="4"/>
  <c r="BZ121" i="4"/>
  <c r="FA121" i="4"/>
  <c r="CD119" i="5"/>
  <c r="H121" i="4"/>
  <c r="AZ121" i="4"/>
  <c r="U119" i="5"/>
  <c r="EX121" i="4"/>
  <c r="CC119" i="5"/>
  <c r="AQ121" i="4"/>
  <c r="CX121" i="4"/>
  <c r="DS119" i="5"/>
  <c r="DF121" i="4"/>
  <c r="I119" i="5"/>
  <c r="AV119" i="5"/>
  <c r="AW121" i="4"/>
  <c r="BY119" i="5"/>
  <c r="AM119" i="5"/>
  <c r="EJ119" i="5"/>
  <c r="FF121" i="4"/>
  <c r="CT119" i="5"/>
  <c r="T121" i="4"/>
  <c r="BM121" i="4"/>
  <c r="EU119" i="5"/>
  <c r="AI119" i="5"/>
  <c r="O119" i="5"/>
  <c r="AA119" i="5"/>
  <c r="DY119" i="5"/>
  <c r="FD119" i="5"/>
  <c r="FA119" i="5"/>
  <c r="GB119" i="5"/>
  <c r="BW119" i="5"/>
  <c r="BD119" i="5"/>
  <c r="GE119" i="5"/>
  <c r="AJ121" i="4"/>
  <c r="FM119" i="5"/>
  <c r="CX119" i="5"/>
  <c r="CN119" i="5"/>
  <c r="BD121" i="4"/>
  <c r="F119" i="5"/>
  <c r="FE121" i="4"/>
  <c r="CT121" i="4"/>
  <c r="FP121" i="4"/>
  <c r="AH121" i="4"/>
  <c r="AF121" i="4"/>
  <c r="ER119" i="5"/>
  <c r="K119" i="5"/>
  <c r="EA119" i="5"/>
  <c r="DO121" i="4"/>
  <c r="AT121" i="4"/>
  <c r="EE119" i="5"/>
  <c r="FN119" i="5"/>
  <c r="AS119" i="5"/>
  <c r="DB119" i="5"/>
  <c r="AJ119" i="5"/>
  <c r="FW119" i="5"/>
  <c r="BK121" i="4"/>
  <c r="AS121" i="4"/>
  <c r="ED119" i="5"/>
  <c r="CU119" i="5"/>
  <c r="EN121" i="4"/>
  <c r="BX121" i="4"/>
  <c r="EE121" i="4"/>
  <c r="EW121" i="4"/>
  <c r="EK121" i="4"/>
  <c r="DW121" i="4"/>
  <c r="BU121" i="4"/>
  <c r="AY121" i="4"/>
  <c r="DR121" i="4"/>
  <c r="FJ121" i="4"/>
  <c r="DM119" i="5"/>
  <c r="P121" i="4"/>
  <c r="P119" i="5"/>
  <c r="FG121" i="4"/>
  <c r="BP119" i="5"/>
  <c r="BN121" i="4"/>
  <c r="DU119" i="5"/>
  <c r="AN121" i="4"/>
  <c r="AV121" i="4"/>
  <c r="CH121" i="4"/>
  <c r="BP121" i="4"/>
  <c r="M121" i="4"/>
  <c r="DC119" i="5"/>
  <c r="BA119" i="5"/>
  <c r="CB121" i="4"/>
  <c r="FI119" i="5"/>
  <c r="FK119" i="5"/>
  <c r="AY119" i="5"/>
  <c r="CA121" i="4"/>
  <c r="EL119" i="5"/>
  <c r="EB121" i="4"/>
  <c r="CA119" i="5"/>
  <c r="BJ121" i="4"/>
  <c r="GJ119" i="5"/>
  <c r="EV121" i="4"/>
  <c r="EY119" i="5"/>
  <c r="ED121" i="4"/>
  <c r="FJ119" i="5"/>
  <c r="FW121" i="4"/>
  <c r="EO121" i="4"/>
  <c r="FO119" i="5"/>
  <c r="FZ119" i="5"/>
  <c r="EF119" i="5"/>
  <c r="FO121" i="4"/>
  <c r="GF119" i="5"/>
  <c r="AB121" i="4"/>
  <c r="GC121" i="4"/>
  <c r="X119" i="5"/>
  <c r="BE121" i="4"/>
  <c r="W119" i="5"/>
  <c r="CY119" i="5"/>
  <c r="EP119" i="5"/>
  <c r="BU119" i="5"/>
  <c r="AE119" i="5"/>
  <c r="K121" i="4"/>
  <c r="N121" i="4"/>
  <c r="ET119" i="5"/>
  <c r="EL121" i="4"/>
  <c r="FU119" i="5"/>
  <c r="FN121" i="4"/>
  <c r="AA121" i="4"/>
  <c r="BT119" i="5"/>
  <c r="AZ119" i="5"/>
  <c r="I121" i="4"/>
  <c r="BR119" i="5"/>
  <c r="BB121" i="4"/>
  <c r="BM119" i="5"/>
  <c r="CI121" i="4"/>
  <c r="BO119" i="5"/>
  <c r="GE121" i="4"/>
  <c r="EY121" i="4"/>
  <c r="AW119" i="5"/>
  <c r="V121" i="4"/>
  <c r="FI121" i="4"/>
  <c r="CZ119" i="5"/>
  <c r="EH119" i="5"/>
  <c r="GK121" i="4"/>
  <c r="ES121" i="4"/>
  <c r="FS121" i="4"/>
  <c r="AR119" i="5"/>
  <c r="BA121" i="4"/>
  <c r="EW119" i="5"/>
  <c r="Q119" i="5"/>
  <c r="BW121" i="4"/>
  <c r="FL119" i="5"/>
  <c r="EF121" i="4"/>
  <c r="AN119" i="5"/>
  <c r="AX121" i="4"/>
  <c r="CS121" i="4"/>
  <c r="EV119" i="5"/>
  <c r="M119" i="5"/>
  <c r="ET121" i="4"/>
  <c r="EH121" i="4"/>
  <c r="BX119" i="5"/>
  <c r="AC119" i="5"/>
  <c r="DL121" i="4"/>
  <c r="FT121" i="4"/>
  <c r="T119" i="5"/>
  <c r="D119" i="5"/>
  <c r="EM119" i="5"/>
  <c r="L119" i="5"/>
  <c r="FB121" i="4"/>
  <c r="GI121" i="4"/>
  <c r="FX119" i="5"/>
  <c r="GH121" i="4"/>
  <c r="AO121" i="4"/>
  <c r="DE119" i="5"/>
  <c r="FX121" i="4"/>
  <c r="BR121" i="4"/>
  <c r="C119" i="5"/>
  <c r="DU121" i="4"/>
  <c r="AR121" i="4"/>
  <c r="GJ121" i="4"/>
  <c r="CL121" i="4"/>
  <c r="G121" i="4"/>
  <c r="DP119" i="5"/>
  <c r="FY119" i="5"/>
  <c r="AH119" i="5"/>
  <c r="GG121" i="4"/>
  <c r="DI121" i="4"/>
  <c r="DR119" i="5"/>
  <c r="FB119" i="5"/>
  <c r="AP119" i="5"/>
  <c r="BL119" i="5"/>
  <c r="CK121" i="4"/>
  <c r="B121" i="4"/>
  <c r="Y121" i="4"/>
  <c r="DV119" i="5"/>
  <c r="EC121" i="4"/>
  <c r="DQ121" i="4"/>
  <c r="BI121" i="4"/>
  <c r="DB121" i="4"/>
  <c r="DM121" i="4"/>
  <c r="S121" i="4"/>
  <c r="CF121" i="4"/>
  <c r="CP119" i="5"/>
  <c r="DK121" i="4"/>
  <c r="DD121" i="4"/>
  <c r="FH119" i="5"/>
  <c r="BB119" i="5"/>
  <c r="FP119" i="5"/>
  <c r="EZ121" i="4"/>
  <c r="CI119" i="5"/>
  <c r="EG119" i="5"/>
  <c r="GK119" i="5"/>
  <c r="BC121" i="4"/>
  <c r="BY121" i="4"/>
  <c r="Y119" i="5"/>
  <c r="EI121" i="4"/>
  <c r="DL119" i="5"/>
  <c r="EU121" i="4"/>
  <c r="D121" i="4"/>
  <c r="CV119" i="5"/>
  <c r="BE119" i="5"/>
  <c r="CN121" i="4"/>
  <c r="GG119" i="5"/>
  <c r="AM121" i="4"/>
  <c r="CF119" i="5"/>
  <c r="AP121" i="4"/>
  <c r="CM121" i="4"/>
  <c r="EM121" i="4"/>
  <c r="GH119" i="5"/>
  <c r="BG121" i="4"/>
  <c r="DQ119" i="5"/>
  <c r="EC119" i="5"/>
  <c r="CJ119" i="5"/>
  <c r="BG119" i="5"/>
  <c r="CB119" i="5"/>
  <c r="DO119" i="5"/>
  <c r="FV121" i="4"/>
  <c r="AX119" i="5"/>
  <c r="DI119" i="5"/>
  <c r="BV121" i="4"/>
  <c r="BJ119" i="5"/>
  <c r="AF105" i="5"/>
  <c r="K107" i="4"/>
  <c r="I107" i="4"/>
  <c r="BD107" i="4"/>
  <c r="EU105" i="5"/>
  <c r="FJ105" i="5"/>
  <c r="EV107" i="4"/>
  <c r="G107" i="4"/>
  <c r="CK107" i="4"/>
  <c r="AR107" i="4"/>
  <c r="AK107" i="4"/>
  <c r="AJ105" i="5"/>
  <c r="BV107" i="4"/>
  <c r="DL107" i="4"/>
  <c r="FA107" i="4"/>
  <c r="FW105" i="5"/>
  <c r="EX105" i="5"/>
  <c r="U105" i="5"/>
  <c r="CF107" i="4"/>
  <c r="CW105" i="5"/>
  <c r="DJ105" i="5"/>
  <c r="Q107" i="4"/>
  <c r="DC105" i="5"/>
  <c r="EY105" i="5"/>
  <c r="DH105" i="5"/>
  <c r="BF107" i="4"/>
  <c r="AL105" i="5"/>
  <c r="C105" i="5"/>
  <c r="FO105" i="5"/>
  <c r="EJ105" i="5"/>
  <c r="H107" i="4"/>
  <c r="FC105" i="5"/>
  <c r="AU107" i="4"/>
  <c r="BH105" i="5"/>
  <c r="CJ107" i="4"/>
  <c r="DZ107" i="4"/>
  <c r="CF105" i="5"/>
  <c r="GG107" i="4"/>
  <c r="ES107" i="4"/>
  <c r="DQ105" i="5"/>
  <c r="DZ105" i="5"/>
  <c r="BW105" i="5"/>
  <c r="ER107" i="4"/>
  <c r="BZ105" i="5"/>
  <c r="CT107" i="4"/>
  <c r="CI107" i="4"/>
  <c r="CM107" i="4"/>
  <c r="GF105" i="5"/>
  <c r="DW105" i="5"/>
  <c r="BT107" i="4"/>
  <c r="DD105" i="5"/>
  <c r="CG107" i="4"/>
  <c r="BK107" i="4"/>
  <c r="EV81" i="4"/>
  <c r="BF81" i="4"/>
  <c r="DM79" i="5"/>
  <c r="EB81" i="4"/>
  <c r="AJ81" i="4"/>
  <c r="FN79" i="5"/>
  <c r="DT79" i="5"/>
  <c r="FW81" i="4"/>
  <c r="EX79" i="5"/>
  <c r="DE79" i="5"/>
  <c r="EB79" i="5"/>
  <c r="FT81" i="4"/>
  <c r="CE79" i="5"/>
  <c r="V81" i="4"/>
  <c r="GC79" i="5"/>
  <c r="GE81" i="4"/>
  <c r="AD79" i="5"/>
  <c r="T81" i="4"/>
  <c r="CO79" i="5"/>
  <c r="CD81" i="4"/>
  <c r="CX81" i="4"/>
  <c r="EP79" i="5"/>
  <c r="CQ79" i="5"/>
  <c r="DF79" i="5"/>
  <c r="AC81" i="4"/>
  <c r="CJ81" i="4"/>
  <c r="F81" i="4"/>
  <c r="CN79" i="5"/>
  <c r="BP81" i="4"/>
  <c r="BQ79" i="5"/>
  <c r="M81" i="4"/>
  <c r="DI79" i="5"/>
  <c r="BA79" i="5"/>
  <c r="AS79" i="5"/>
  <c r="L79" i="5"/>
  <c r="FU79" i="5"/>
  <c r="DS79" i="5"/>
  <c r="DE81" i="4"/>
  <c r="FC81" i="4"/>
  <c r="CY79" i="5"/>
  <c r="GD79" i="5"/>
  <c r="FL79" i="5"/>
  <c r="EM81" i="4"/>
  <c r="GI81" i="4"/>
  <c r="BY81" i="4"/>
  <c r="AU79" i="5"/>
  <c r="P81" i="4"/>
  <c r="DR81" i="4"/>
  <c r="DK81" i="4"/>
  <c r="D81" i="4"/>
  <c r="CL79" i="5"/>
  <c r="DY81" i="4"/>
  <c r="BG81" i="4"/>
  <c r="ES81" i="4"/>
  <c r="CU81" i="4"/>
  <c r="GC81" i="4"/>
  <c r="EC81" i="4"/>
  <c r="BD81" i="4"/>
  <c r="FM81" i="4"/>
  <c r="I81" i="4"/>
  <c r="DU79" i="5"/>
  <c r="EV79" i="5"/>
  <c r="FJ81" i="4"/>
  <c r="DY79" i="5"/>
  <c r="CD79" i="5"/>
  <c r="CF79" i="5"/>
  <c r="AX79" i="5"/>
  <c r="FZ81" i="4"/>
  <c r="AF81" i="4"/>
  <c r="EQ81" i="4"/>
  <c r="BM81" i="4"/>
  <c r="GF81" i="4"/>
  <c r="DO81" i="4"/>
  <c r="CW81" i="4"/>
  <c r="CA79" i="5"/>
  <c r="AT81" i="4"/>
  <c r="H79" i="5"/>
  <c r="BS81" i="4"/>
  <c r="J81" i="4"/>
  <c r="EY81" i="4"/>
  <c r="GK79" i="5"/>
  <c r="DU81" i="4"/>
  <c r="DB79" i="5"/>
  <c r="BA81" i="4"/>
  <c r="CS81" i="4"/>
  <c r="AH79" i="5"/>
  <c r="EU81" i="4"/>
  <c r="GJ79" i="5"/>
  <c r="BG79" i="5"/>
  <c r="BL79" i="5"/>
  <c r="CB81" i="4"/>
  <c r="AQ81" i="4"/>
  <c r="BF79" i="5"/>
  <c r="EJ79" i="5"/>
  <c r="DZ79" i="5"/>
  <c r="W81" i="4"/>
  <c r="BT81" i="4"/>
  <c r="EE79" i="5"/>
  <c r="CZ81" i="4"/>
  <c r="DS81" i="4"/>
  <c r="B81" i="4"/>
  <c r="DD81" i="4"/>
  <c r="X79" i="5"/>
  <c r="DD79" i="5"/>
  <c r="BS79" i="5"/>
  <c r="AI79" i="5"/>
  <c r="EZ79" i="5"/>
  <c r="CI81" i="4"/>
  <c r="AD81" i="4"/>
  <c r="E79" i="5"/>
  <c r="AO79" i="5"/>
  <c r="DO79" i="5"/>
  <c r="CL81" i="4"/>
  <c r="AC79" i="5"/>
  <c r="BW79" i="5"/>
  <c r="DV79" i="5"/>
  <c r="DX79" i="5"/>
  <c r="DM81" i="4"/>
  <c r="CU79" i="5"/>
  <c r="BM79" i="5"/>
  <c r="CJ79" i="5"/>
  <c r="AT79" i="5"/>
  <c r="BW81" i="4"/>
  <c r="CV79" i="5"/>
  <c r="BO79" i="5"/>
  <c r="AF79" i="5"/>
  <c r="DG79" i="5"/>
  <c r="DJ81" i="4"/>
  <c r="EZ81" i="4"/>
  <c r="FB79" i="5"/>
  <c r="AW81" i="4"/>
  <c r="GB81" i="4"/>
  <c r="AI81" i="4"/>
  <c r="F79" i="5"/>
  <c r="O81" i="4"/>
  <c r="AZ79" i="5"/>
  <c r="DL81" i="4"/>
  <c r="B79" i="5"/>
  <c r="CH79" i="5"/>
  <c r="AB81" i="4"/>
  <c r="ES79" i="5"/>
  <c r="AL79" i="5"/>
  <c r="FG79" i="5"/>
  <c r="AL81" i="4"/>
  <c r="S79" i="5"/>
  <c r="CZ79" i="5"/>
  <c r="T79" i="5"/>
  <c r="CX79" i="5"/>
  <c r="FL81" i="4"/>
  <c r="CG81" i="4"/>
  <c r="BL81" i="4"/>
  <c r="CQ81" i="4"/>
  <c r="FC79" i="5"/>
  <c r="CM81" i="4"/>
  <c r="FP79" i="5"/>
  <c r="CK79" i="5"/>
  <c r="AB79" i="5"/>
  <c r="DC79" i="5"/>
  <c r="Q81" i="4"/>
  <c r="O79" i="5"/>
  <c r="FZ79" i="5"/>
  <c r="FS81" i="4"/>
  <c r="ET79" i="5"/>
  <c r="GB79" i="5"/>
  <c r="Y79" i="5"/>
  <c r="FO81" i="4"/>
  <c r="S81" i="4"/>
  <c r="EW81" i="4"/>
  <c r="DN79" i="5"/>
  <c r="CA81" i="4"/>
  <c r="Z81" i="4"/>
  <c r="BV81" i="4"/>
  <c r="FI81" i="4"/>
  <c r="R79" i="5"/>
  <c r="CS79" i="5"/>
  <c r="FO79" i="5"/>
  <c r="L81" i="4"/>
  <c r="M79" i="5"/>
  <c r="C81" i="4"/>
  <c r="CO81" i="4"/>
  <c r="DA79" i="5"/>
  <c r="Q79" i="5"/>
  <c r="K79" i="5"/>
  <c r="G81" i="4"/>
  <c r="FU81" i="4"/>
  <c r="EL81" i="4"/>
  <c r="FX81" i="4"/>
  <c r="AM79" i="5"/>
  <c r="CR81" i="4"/>
  <c r="FG81" i="4"/>
  <c r="DJ79" i="5"/>
  <c r="FE81" i="4"/>
  <c r="EQ79" i="5"/>
  <c r="R81" i="4"/>
  <c r="EP81" i="4"/>
  <c r="AE79" i="5"/>
  <c r="ED79" i="5"/>
  <c r="GG79" i="5"/>
  <c r="EA79" i="5"/>
  <c r="CR79" i="5"/>
  <c r="EC79" i="5"/>
  <c r="CN81" i="4"/>
  <c r="EX81" i="4"/>
  <c r="GD81" i="4"/>
  <c r="BT79" i="5"/>
  <c r="GJ81" i="4"/>
  <c r="AM81" i="4"/>
  <c r="BR79" i="5"/>
  <c r="EM79" i="5"/>
  <c r="EN79" i="5"/>
  <c r="CC81" i="4"/>
  <c r="U81" i="4"/>
  <c r="BZ81" i="4"/>
  <c r="FY79" i="5"/>
  <c r="BC79" i="5"/>
  <c r="FY81" i="4"/>
  <c r="AV79" i="5"/>
  <c r="DI81" i="4"/>
  <c r="X81" i="4"/>
  <c r="GI79" i="5"/>
  <c r="DQ79" i="5"/>
  <c r="EH79" i="5"/>
  <c r="GH81" i="4"/>
  <c r="DQ81" i="4"/>
  <c r="FE79" i="5"/>
  <c r="BO81" i="4"/>
  <c r="DC81" i="4"/>
  <c r="FF79" i="5"/>
  <c r="BR81" i="4"/>
  <c r="FX79" i="5"/>
  <c r="FP81" i="4"/>
  <c r="BZ79" i="5"/>
  <c r="GA81" i="4"/>
  <c r="AN81" i="4"/>
  <c r="EG79" i="5"/>
  <c r="DH81" i="4"/>
  <c r="DW79" i="5"/>
  <c r="CG79" i="5"/>
  <c r="P79" i="5"/>
  <c r="BD79" i="5"/>
  <c r="CP79" i="5"/>
  <c r="CH81" i="4"/>
  <c r="BI79" i="5"/>
  <c r="GF79" i="5"/>
  <c r="FK81" i="4"/>
  <c r="AX81" i="4"/>
  <c r="FW79" i="5"/>
  <c r="EK79" i="5"/>
  <c r="EF81" i="4"/>
  <c r="EY79" i="5"/>
  <c r="FQ79" i="5"/>
  <c r="AZ81" i="4"/>
  <c r="BU81" i="4"/>
  <c r="EE81" i="4"/>
  <c r="DP81" i="4"/>
  <c r="AA81" i="4"/>
  <c r="BE79" i="5"/>
  <c r="BH79" i="5"/>
  <c r="AY81" i="4"/>
  <c r="U79" i="5"/>
  <c r="EO79" i="5"/>
  <c r="EL79" i="5"/>
  <c r="AJ79" i="5"/>
  <c r="BU79" i="5"/>
  <c r="DP79" i="5"/>
  <c r="AG79" i="5"/>
  <c r="CK81" i="4"/>
  <c r="EF79" i="5"/>
  <c r="K81" i="4"/>
  <c r="BX79" i="5"/>
  <c r="G79" i="5"/>
  <c r="AE81" i="4"/>
  <c r="CB79" i="5"/>
  <c r="DZ81" i="4"/>
  <c r="BI81" i="4"/>
  <c r="CY81" i="4"/>
  <c r="Y81" i="4"/>
  <c r="EA81" i="4"/>
  <c r="DK79" i="5"/>
  <c r="EI79" i="5"/>
  <c r="D79" i="5"/>
  <c r="BK79" i="5"/>
  <c r="GK81" i="4"/>
  <c r="ER79" i="5"/>
  <c r="CT79" i="5"/>
  <c r="BV79" i="5"/>
  <c r="DH79" i="5"/>
  <c r="CP81" i="4"/>
  <c r="GE79" i="5"/>
  <c r="AH81" i="4"/>
  <c r="BJ79" i="5"/>
  <c r="BQ81" i="4"/>
  <c r="CC79" i="5"/>
  <c r="DN81" i="4"/>
  <c r="BP79" i="5"/>
  <c r="FV79" i="5"/>
  <c r="FA79" i="5"/>
  <c r="EK81" i="4"/>
  <c r="DF81" i="4"/>
  <c r="FM79" i="5"/>
  <c r="AK81" i="4"/>
  <c r="AP79" i="5"/>
  <c r="CW79" i="5"/>
  <c r="ED81" i="4"/>
  <c r="FD81" i="4"/>
  <c r="E81" i="4"/>
  <c r="AQ79" i="5"/>
  <c r="CT81" i="4"/>
  <c r="ET81" i="4"/>
  <c r="FD79" i="5"/>
  <c r="CV81" i="4"/>
  <c r="ER212" i="4"/>
  <c r="DR210" i="5"/>
  <c r="DH212" i="4"/>
  <c r="AB212" i="4"/>
  <c r="FM210" i="5"/>
  <c r="GJ212" i="4"/>
  <c r="X212" i="4"/>
  <c r="ED212" i="4"/>
  <c r="AX212" i="4"/>
  <c r="DX212" i="4"/>
  <c r="BF210" i="5"/>
  <c r="BC210" i="5"/>
  <c r="GE210" i="5"/>
  <c r="AY210" i="5"/>
  <c r="AO210" i="5"/>
  <c r="BT212" i="4"/>
  <c r="DR212" i="4"/>
  <c r="AQ212" i="4"/>
  <c r="DV212" i="4"/>
  <c r="BI210" i="5"/>
  <c r="FC210" i="5"/>
  <c r="FK210" i="5"/>
  <c r="EZ210" i="5"/>
  <c r="BM212" i="4"/>
  <c r="AD212" i="4"/>
  <c r="EA212" i="4"/>
  <c r="I210" i="5"/>
  <c r="GA212" i="4"/>
  <c r="CH212" i="4"/>
  <c r="DU212" i="4"/>
  <c r="BE210" i="5"/>
  <c r="AS210" i="5"/>
  <c r="DO210" i="5"/>
  <c r="FB210" i="5"/>
  <c r="FT212" i="4"/>
  <c r="CM212" i="4"/>
  <c r="EM210" i="5"/>
  <c r="EU212" i="4"/>
  <c r="BG212" i="4"/>
  <c r="DA212" i="4"/>
  <c r="BD210" i="5"/>
  <c r="BN210" i="5"/>
  <c r="CQ210" i="5"/>
  <c r="CJ210" i="5"/>
  <c r="FH212" i="4"/>
  <c r="CA212" i="4"/>
  <c r="CG210" i="5"/>
  <c r="DT210" i="5"/>
  <c r="BE212" i="4"/>
  <c r="U212" i="4"/>
  <c r="T212" i="4"/>
  <c r="EU210" i="5"/>
  <c r="EP212" i="4"/>
  <c r="BG210" i="5"/>
  <c r="AV212" i="4"/>
  <c r="DL212" i="4"/>
  <c r="ET210" i="5"/>
  <c r="DB212" i="4"/>
  <c r="EQ212" i="4"/>
  <c r="GF210" i="5"/>
  <c r="FI212" i="4"/>
  <c r="AK210" i="5"/>
  <c r="FT210" i="5"/>
  <c r="DI210" i="5"/>
  <c r="FA210" i="5"/>
  <c r="CB210" i="5"/>
  <c r="DV210" i="5"/>
  <c r="EV210" i="5"/>
  <c r="F212" i="4"/>
  <c r="CG212" i="4"/>
  <c r="E212" i="4"/>
  <c r="AC212" i="4"/>
  <c r="FB212" i="4"/>
  <c r="GJ210" i="5"/>
  <c r="BB212" i="4"/>
  <c r="M212" i="4"/>
  <c r="FA212" i="4"/>
  <c r="FL212" i="4"/>
  <c r="BC212" i="4"/>
  <c r="CO212" i="4"/>
  <c r="EN212" i="4"/>
  <c r="S212" i="4"/>
  <c r="CZ212" i="4"/>
  <c r="ES210" i="5"/>
  <c r="DO212" i="4"/>
  <c r="DX210" i="5"/>
  <c r="EZ212" i="4"/>
  <c r="EE210" i="5"/>
  <c r="BK212" i="4"/>
  <c r="CV212" i="4"/>
  <c r="DJ210" i="5"/>
  <c r="FV210" i="5"/>
  <c r="DF210" i="5"/>
  <c r="BM210" i="5"/>
  <c r="AB210" i="5"/>
  <c r="GD212" i="4"/>
  <c r="EJ212" i="4"/>
  <c r="AO212" i="4"/>
  <c r="AM210" i="5"/>
  <c r="GD210" i="5"/>
  <c r="AR210" i="5"/>
  <c r="CP210" i="5"/>
  <c r="V210" i="5"/>
  <c r="DD210" i="5"/>
  <c r="DP210" i="5"/>
  <c r="M210" i="5"/>
  <c r="GB210" i="5"/>
  <c r="K210" i="5"/>
  <c r="EL210" i="5"/>
  <c r="EO210" i="5"/>
  <c r="EG212" i="4"/>
  <c r="GG212" i="4"/>
  <c r="AV210" i="5"/>
  <c r="FG210" i="5"/>
  <c r="W210" i="5"/>
  <c r="FD212" i="4"/>
  <c r="AJ212" i="4"/>
  <c r="S210" i="5"/>
  <c r="AA212" i="4"/>
  <c r="ER210" i="5"/>
  <c r="AW210" i="5"/>
  <c r="CE210" i="5"/>
  <c r="GB212" i="4"/>
  <c r="FQ210" i="5"/>
  <c r="AC210" i="5"/>
  <c r="BN212" i="4"/>
  <c r="DA210" i="5"/>
  <c r="CD210" i="5"/>
  <c r="EC210" i="5"/>
  <c r="DC212" i="4"/>
  <c r="AZ212" i="4"/>
  <c r="BX212" i="4"/>
  <c r="FY212" i="4"/>
  <c r="EF212" i="4"/>
  <c r="DP212" i="4"/>
  <c r="AU210" i="5"/>
  <c r="DE212" i="4"/>
  <c r="C212" i="4"/>
  <c r="O210" i="5"/>
  <c r="CX210" i="5"/>
  <c r="G210" i="5"/>
  <c r="CN212" i="4"/>
  <c r="DY212" i="4"/>
  <c r="BH210" i="5"/>
  <c r="BH212" i="4"/>
  <c r="BU210" i="5"/>
  <c r="EL212" i="4"/>
  <c r="BK210" i="5"/>
  <c r="AY212" i="4"/>
  <c r="AD210" i="5"/>
  <c r="EJ210" i="5"/>
  <c r="CS212" i="4"/>
  <c r="FN210" i="5"/>
  <c r="CT210" i="5"/>
  <c r="BR212" i="4"/>
  <c r="DN210" i="5"/>
  <c r="BT210" i="5"/>
  <c r="DN212" i="4"/>
  <c r="EX212" i="4"/>
  <c r="GK212" i="4"/>
  <c r="BL210" i="5"/>
  <c r="AL212" i="4"/>
  <c r="DU210" i="5"/>
  <c r="BP210" i="5"/>
  <c r="CY210" i="5"/>
  <c r="P212" i="4"/>
  <c r="GA210" i="5"/>
  <c r="FU210" i="5"/>
  <c r="CU210" i="5"/>
  <c r="ET212" i="4"/>
  <c r="CJ212" i="4"/>
  <c r="CR210" i="5"/>
  <c r="EW210" i="5"/>
  <c r="O212" i="4"/>
  <c r="FY210" i="5"/>
  <c r="BO212" i="4"/>
  <c r="CZ210" i="5"/>
  <c r="FS210" i="5"/>
  <c r="DF212" i="4"/>
  <c r="ED210" i="5"/>
  <c r="CK212" i="4"/>
  <c r="BD212" i="4"/>
  <c r="BV210" i="5"/>
  <c r="AS212" i="4"/>
  <c r="GI210" i="5"/>
  <c r="CU212" i="4"/>
  <c r="EX210" i="5"/>
  <c r="FC212" i="4"/>
  <c r="CT212" i="4"/>
  <c r="DS210" i="5"/>
  <c r="CC212" i="4"/>
  <c r="DJ212" i="4"/>
  <c r="EB210" i="5"/>
  <c r="EN210" i="5"/>
  <c r="FZ212" i="4"/>
  <c r="AL210" i="5"/>
  <c r="R212" i="4"/>
  <c r="AT210" i="5"/>
  <c r="BS210" i="5"/>
  <c r="EH210" i="5"/>
  <c r="F210" i="5"/>
  <c r="DE210" i="5"/>
  <c r="EE212" i="4"/>
  <c r="FO212" i="4"/>
  <c r="EY212" i="4"/>
  <c r="AA210" i="5"/>
  <c r="CD212" i="4"/>
  <c r="D212" i="4"/>
  <c r="EI210" i="5"/>
  <c r="AT212" i="4"/>
  <c r="GH212" i="4"/>
  <c r="CF212" i="4"/>
  <c r="EG210" i="5"/>
  <c r="AG210" i="5"/>
  <c r="B210" i="5"/>
  <c r="BY212" i="4"/>
  <c r="AU212" i="4"/>
  <c r="FG212" i="4"/>
  <c r="AF210" i="5"/>
  <c r="Q210" i="5"/>
  <c r="DG212" i="4"/>
  <c r="FL210" i="5"/>
  <c r="CO210" i="5"/>
  <c r="T210" i="5"/>
  <c r="AG212" i="4"/>
  <c r="FQ212" i="4"/>
  <c r="FW210" i="5"/>
  <c r="Y210" i="5"/>
  <c r="BZ212" i="4"/>
  <c r="BW210" i="5"/>
  <c r="GI212" i="4"/>
  <c r="EA210" i="5"/>
  <c r="BI212" i="4"/>
  <c r="EQ210" i="5"/>
  <c r="FI210" i="5"/>
  <c r="CC210" i="5"/>
  <c r="DQ212" i="4"/>
  <c r="BV212" i="4"/>
  <c r="CS210" i="5"/>
  <c r="AI212" i="4"/>
  <c r="CV210" i="5"/>
  <c r="FE210" i="5"/>
  <c r="I212" i="4"/>
  <c r="AP210" i="5"/>
  <c r="FS212" i="4"/>
  <c r="EP210" i="5"/>
  <c r="C210" i="5"/>
  <c r="BP212" i="4"/>
  <c r="AE212" i="4"/>
  <c r="FR212" i="4"/>
  <c r="BX210" i="5"/>
  <c r="FF210" i="5"/>
  <c r="GG210" i="5"/>
  <c r="BA210" i="5"/>
  <c r="BR210" i="5"/>
  <c r="DM210" i="5"/>
  <c r="DT212" i="4"/>
  <c r="FM212" i="4"/>
  <c r="BB210" i="5"/>
  <c r="CK210" i="5"/>
  <c r="AH212" i="4"/>
  <c r="BW212" i="4"/>
  <c r="X210" i="5"/>
  <c r="FX212" i="4"/>
  <c r="FP210" i="5"/>
  <c r="CA210" i="5"/>
  <c r="DH210" i="5"/>
  <c r="CX212" i="4"/>
  <c r="DZ212" i="4"/>
  <c r="DG210" i="5"/>
  <c r="AJ210" i="5"/>
  <c r="FE212" i="4"/>
  <c r="EI212" i="4"/>
  <c r="AX210" i="5"/>
  <c r="EK212" i="4"/>
  <c r="E210" i="5"/>
  <c r="CW210" i="5"/>
  <c r="CL210" i="5"/>
  <c r="CP212" i="4"/>
  <c r="FP212" i="4"/>
  <c r="EV212" i="4"/>
  <c r="B212" i="4"/>
  <c r="EO212" i="4"/>
  <c r="FO210" i="5"/>
  <c r="GC210" i="5"/>
  <c r="CH210" i="5"/>
  <c r="CN210" i="5"/>
  <c r="FZ210" i="5"/>
  <c r="CQ212" i="4"/>
  <c r="FF212" i="4"/>
  <c r="BS212" i="4"/>
  <c r="DB210" i="5"/>
  <c r="H210" i="5"/>
  <c r="EH212" i="4"/>
  <c r="AF212" i="4"/>
  <c r="GC212" i="4"/>
  <c r="GE212" i="4"/>
  <c r="CY212" i="4"/>
  <c r="DL210" i="5"/>
  <c r="K212" i="4"/>
  <c r="BF212" i="4"/>
  <c r="DK212" i="4"/>
  <c r="D210" i="5"/>
  <c r="EF210" i="5"/>
  <c r="EK210" i="5"/>
  <c r="ES212" i="4"/>
  <c r="Y212" i="4"/>
  <c r="FK212" i="4"/>
  <c r="AK212" i="4"/>
  <c r="DQ210" i="5"/>
  <c r="BU212" i="4"/>
  <c r="CM210" i="5"/>
  <c r="FW212" i="4"/>
  <c r="AP212" i="4"/>
  <c r="DY210" i="5"/>
  <c r="CR212" i="4"/>
  <c r="DZ210" i="5"/>
  <c r="EW212" i="4"/>
  <c r="FX210" i="5"/>
  <c r="FN212" i="4"/>
  <c r="CI212" i="4"/>
  <c r="FD210" i="5"/>
  <c r="R210" i="5"/>
  <c r="DD212" i="4"/>
  <c r="EC212" i="4"/>
  <c r="BJ212" i="4"/>
  <c r="L210" i="5"/>
  <c r="AR212" i="4"/>
  <c r="Q212" i="4"/>
  <c r="EY210" i="5"/>
  <c r="V212" i="4"/>
  <c r="BL212" i="4"/>
  <c r="CL212" i="4"/>
  <c r="CF210" i="5"/>
  <c r="AH210" i="5"/>
  <c r="CE212" i="4"/>
  <c r="N212" i="4"/>
  <c r="AQ210" i="5"/>
  <c r="EM212" i="4"/>
  <c r="EB212" i="4"/>
  <c r="CI210" i="5"/>
  <c r="L212" i="4"/>
  <c r="Z210" i="5"/>
  <c r="DW210" i="5"/>
  <c r="BQ210" i="5"/>
  <c r="AN212" i="4"/>
  <c r="J212" i="4"/>
  <c r="CB212" i="4"/>
  <c r="DK210" i="5"/>
  <c r="GH210" i="5"/>
  <c r="DS212" i="4"/>
  <c r="GF212" i="4"/>
  <c r="FR210" i="5"/>
  <c r="BO210" i="5"/>
  <c r="AZ210" i="5"/>
  <c r="BY210" i="5"/>
  <c r="Z212" i="4"/>
  <c r="AW212" i="4"/>
  <c r="N210" i="5"/>
  <c r="BQ212" i="4"/>
  <c r="G212" i="4"/>
  <c r="FH210" i="5"/>
  <c r="DC210" i="5"/>
  <c r="J210" i="5"/>
  <c r="BJ210" i="5"/>
  <c r="DM212" i="4"/>
  <c r="FV212" i="4"/>
  <c r="FB132" i="4"/>
  <c r="FI132" i="4"/>
  <c r="I130" i="5"/>
  <c r="GJ130" i="5"/>
  <c r="BD130" i="5"/>
  <c r="CZ132" i="4"/>
  <c r="GK130" i="5"/>
  <c r="FG132" i="4"/>
  <c r="FO130" i="5"/>
  <c r="GD130" i="5"/>
  <c r="FX132" i="4"/>
  <c r="DB132" i="4"/>
  <c r="S132" i="4"/>
  <c r="AT130" i="5"/>
  <c r="BO132" i="4"/>
  <c r="BZ132" i="4"/>
  <c r="AQ132" i="4"/>
  <c r="FE132" i="4"/>
  <c r="DO130" i="5"/>
  <c r="CM132" i="4"/>
  <c r="EB132" i="4"/>
  <c r="DF132" i="4"/>
  <c r="EW130" i="5"/>
  <c r="AH130" i="5"/>
  <c r="FE130" i="5"/>
  <c r="AC132" i="4"/>
  <c r="FP130" i="5"/>
  <c r="BR130" i="5"/>
  <c r="EX132" i="4"/>
  <c r="AP130" i="5"/>
  <c r="EE132" i="4"/>
  <c r="AS130" i="5"/>
  <c r="ED132" i="4"/>
  <c r="EU130" i="5"/>
  <c r="EM132" i="4"/>
  <c r="AM130" i="5"/>
  <c r="EF130" i="5"/>
  <c r="GI130" i="5"/>
  <c r="BY132" i="4"/>
  <c r="BW130" i="5"/>
  <c r="FT130" i="5"/>
  <c r="F130" i="5"/>
  <c r="AI130" i="5"/>
  <c r="BS132" i="4"/>
  <c r="BI130" i="5"/>
  <c r="CA132" i="4"/>
  <c r="BS130" i="5"/>
  <c r="DE130" i="5"/>
  <c r="AQ14" i="4"/>
  <c r="AX12" i="5"/>
  <c r="AA14" i="4"/>
  <c r="DI14" i="4"/>
  <c r="CN12" i="5"/>
  <c r="CP14" i="4"/>
  <c r="EG12" i="5"/>
  <c r="DL14" i="4"/>
  <c r="CT12" i="5"/>
  <c r="CA14" i="4"/>
  <c r="CF14" i="4"/>
  <c r="EA12" i="5"/>
  <c r="AH14" i="4"/>
  <c r="CM12" i="5"/>
  <c r="FX12" i="5"/>
  <c r="GG14" i="4"/>
  <c r="BM12" i="5"/>
  <c r="FZ14" i="4"/>
  <c r="V12" i="5"/>
  <c r="DC14" i="4"/>
  <c r="GC12" i="5"/>
  <c r="AI14" i="4"/>
  <c r="FD12" i="5"/>
  <c r="V14" i="4"/>
  <c r="J14" i="4"/>
  <c r="GE14" i="4"/>
  <c r="BP12" i="5"/>
  <c r="EN12" i="5"/>
  <c r="FF12" i="5"/>
  <c r="BF14" i="4"/>
  <c r="EO12" i="5"/>
  <c r="EV12" i="5"/>
  <c r="DS14" i="4"/>
  <c r="M12" i="5"/>
  <c r="ET12" i="5"/>
  <c r="EC12" i="5"/>
  <c r="DE14" i="4"/>
  <c r="S14" i="4"/>
  <c r="AW12" i="5"/>
  <c r="EJ14" i="4"/>
  <c r="CF12" i="5"/>
  <c r="BQ12" i="5"/>
  <c r="AU14" i="4"/>
  <c r="CD14" i="4"/>
  <c r="DG12" i="5"/>
  <c r="BJ14" i="4"/>
  <c r="DO12" i="5"/>
  <c r="GD14" i="4"/>
  <c r="GH14" i="4"/>
  <c r="Z14" i="4"/>
  <c r="FZ12" i="5"/>
  <c r="FN14" i="4"/>
  <c r="CQ12" i="5"/>
  <c r="AT12" i="5"/>
  <c r="AP12" i="5"/>
  <c r="DP12" i="5"/>
  <c r="AG14" i="4"/>
  <c r="CV12" i="5"/>
  <c r="FK12" i="5"/>
  <c r="EH12" i="5"/>
  <c r="AJ12" i="5"/>
  <c r="AE12" i="5"/>
  <c r="CH14" i="4"/>
  <c r="P12" i="5"/>
  <c r="BV14" i="4"/>
  <c r="AG12" i="5"/>
  <c r="FB14" i="4"/>
  <c r="EJ12" i="5"/>
  <c r="CI14" i="4"/>
  <c r="AB14" i="4"/>
  <c r="CA12" i="5"/>
  <c r="AW14" i="4"/>
  <c r="DH12" i="5"/>
  <c r="DT14" i="4"/>
  <c r="I14" i="4"/>
  <c r="CK14" i="4"/>
  <c r="EO14" i="4"/>
  <c r="FJ14" i="4"/>
  <c r="FJ12" i="5"/>
  <c r="FS14" i="4"/>
  <c r="DN12" i="5"/>
  <c r="EQ14" i="4"/>
  <c r="DV14" i="4"/>
  <c r="BD14" i="4"/>
  <c r="BM14" i="4"/>
  <c r="EW12" i="5"/>
  <c r="T14" i="4"/>
  <c r="AN14" i="4"/>
  <c r="DT12" i="5"/>
  <c r="EF14" i="4"/>
  <c r="AY14" i="4"/>
  <c r="FY14" i="4"/>
  <c r="FB12" i="5"/>
  <c r="GG12" i="5"/>
  <c r="X12" i="5"/>
  <c r="EB12" i="5"/>
  <c r="BA14" i="4"/>
  <c r="FC12" i="5"/>
  <c r="Y12" i="5"/>
  <c r="DB14" i="4"/>
  <c r="Y14" i="4"/>
  <c r="R12" i="5"/>
  <c r="AY12" i="5"/>
  <c r="B12" i="5"/>
  <c r="CT14" i="4"/>
  <c r="EF12" i="5"/>
  <c r="FP12" i="5"/>
  <c r="AL12" i="5"/>
  <c r="BH12" i="5"/>
  <c r="DS12" i="5"/>
  <c r="FY12" i="5"/>
  <c r="CG14" i="4"/>
  <c r="EX14" i="4"/>
  <c r="FP14" i="4"/>
  <c r="AR14" i="4"/>
  <c r="FT14" i="4"/>
  <c r="GD12" i="5"/>
  <c r="DK12" i="5"/>
  <c r="BW12" i="5"/>
  <c r="CE12" i="5"/>
  <c r="AH12" i="5"/>
  <c r="AF12" i="5"/>
  <c r="Q14" i="4"/>
  <c r="AV14" i="4"/>
  <c r="BK14" i="4"/>
  <c r="AK14" i="4"/>
  <c r="DB12" i="5"/>
  <c r="CE14" i="4"/>
  <c r="FG14" i="4"/>
  <c r="K14" i="4"/>
  <c r="BK12" i="5"/>
  <c r="FW14" i="4"/>
  <c r="CU12" i="5"/>
  <c r="EM12" i="5"/>
  <c r="DG14" i="4"/>
  <c r="CX14" i="4"/>
  <c r="AB12" i="5"/>
  <c r="FF14" i="4"/>
  <c r="FU12" i="5"/>
  <c r="CN14" i="4"/>
  <c r="EK12" i="5"/>
  <c r="DA12" i="5"/>
  <c r="L14" i="4"/>
  <c r="AI12" i="5"/>
  <c r="BU14" i="4"/>
  <c r="DP14" i="4"/>
  <c r="Z12" i="5"/>
  <c r="C14" i="4"/>
  <c r="FL12" i="5"/>
  <c r="DC12" i="5"/>
  <c r="DZ14" i="4"/>
  <c r="AU12" i="5"/>
  <c r="CZ14" i="4"/>
  <c r="BB12" i="5"/>
  <c r="FW12" i="5"/>
  <c r="O12" i="5"/>
  <c r="DN14" i="4"/>
  <c r="GF12" i="5"/>
  <c r="BW14" i="4"/>
  <c r="AC14" i="4"/>
  <c r="T12" i="5"/>
  <c r="AT14" i="4"/>
  <c r="G14" i="4"/>
  <c r="EE12" i="5"/>
  <c r="CX12" i="5"/>
  <c r="BT12" i="5"/>
  <c r="I12" i="5"/>
  <c r="ET14" i="4"/>
  <c r="DU12" i="5"/>
  <c r="FS12" i="5"/>
  <c r="CW12" i="5"/>
  <c r="BL14" i="4"/>
  <c r="GJ12" i="5"/>
  <c r="DV12" i="5"/>
  <c r="BY14" i="4"/>
  <c r="DJ14" i="4"/>
  <c r="BC14" i="4"/>
  <c r="BR12" i="5"/>
  <c r="CO12" i="5"/>
  <c r="BE12" i="5"/>
  <c r="CM14" i="4"/>
  <c r="FH14" i="4"/>
  <c r="DQ14" i="4"/>
  <c r="EH14" i="4"/>
  <c r="AE14" i="4"/>
  <c r="BB14" i="4"/>
  <c r="GF14" i="4"/>
  <c r="FQ14" i="4"/>
  <c r="GI14" i="4"/>
  <c r="S12" i="5"/>
  <c r="EI12" i="5"/>
  <c r="EB14" i="4"/>
  <c r="E12" i="5"/>
  <c r="BQ14" i="4"/>
  <c r="EV14" i="4"/>
  <c r="BT14" i="4"/>
  <c r="CS12" i="5"/>
  <c r="FV12" i="5"/>
  <c r="CQ14" i="4"/>
  <c r="DY14" i="4"/>
  <c r="DK14" i="4"/>
  <c r="FQ12" i="5"/>
  <c r="EL12" i="5"/>
  <c r="FE12" i="5"/>
  <c r="CL14" i="4"/>
  <c r="W12" i="5"/>
  <c r="BF12" i="5"/>
  <c r="BX14" i="4"/>
  <c r="AQ12" i="5"/>
  <c r="U12" i="5"/>
  <c r="GH12" i="5"/>
  <c r="F14" i="4"/>
  <c r="DT281" i="5"/>
  <c r="BW281" i="5"/>
  <c r="FZ283" i="4"/>
  <c r="EK283" i="4"/>
  <c r="FM281" i="5"/>
  <c r="DN281" i="5"/>
  <c r="BR281" i="5"/>
  <c r="FG283" i="4"/>
  <c r="C283" i="4"/>
  <c r="DP281" i="5"/>
  <c r="FD283" i="4"/>
  <c r="DX281" i="5"/>
  <c r="BD313" i="4"/>
  <c r="DO313" i="4"/>
  <c r="V231" i="4"/>
  <c r="FS231" i="4"/>
  <c r="D229" i="5"/>
  <c r="DB231" i="4"/>
  <c r="EU231" i="4"/>
  <c r="FD231" i="4"/>
  <c r="EX231" i="4"/>
  <c r="FC231" i="4"/>
  <c r="AD229" i="5"/>
  <c r="FF231" i="4"/>
  <c r="AA231" i="4"/>
  <c r="BJ229" i="5"/>
  <c r="AL231" i="4"/>
  <c r="BC231" i="4"/>
  <c r="AQ231" i="4"/>
  <c r="DU229" i="5"/>
  <c r="AB231" i="4"/>
  <c r="GK229" i="5"/>
  <c r="AS229" i="5"/>
  <c r="E231" i="4"/>
  <c r="FW229" i="5"/>
  <c r="AA229" i="5"/>
  <c r="AO229" i="5"/>
  <c r="BS229" i="5"/>
  <c r="BO229" i="5"/>
  <c r="CW229" i="5"/>
  <c r="EH229" i="5"/>
  <c r="GE231" i="4"/>
  <c r="BT231" i="4"/>
  <c r="CL229" i="5"/>
  <c r="AP231" i="4"/>
  <c r="BN231" i="4"/>
  <c r="CY231" i="4"/>
  <c r="S229" i="5"/>
  <c r="BB229" i="5"/>
  <c r="AN231" i="4"/>
  <c r="BD231" i="4"/>
  <c r="CA229" i="5"/>
  <c r="DM231" i="4"/>
  <c r="CM231" i="4"/>
  <c r="FM231" i="4"/>
  <c r="FA231" i="4"/>
  <c r="DA231" i="4"/>
  <c r="BF231" i="4"/>
  <c r="FJ231" i="4"/>
  <c r="L229" i="5"/>
  <c r="EG231" i="4"/>
  <c r="DJ229" i="5"/>
  <c r="DL229" i="5"/>
  <c r="FO231" i="4"/>
  <c r="CZ231" i="4"/>
  <c r="CI231" i="4"/>
  <c r="AE229" i="5"/>
  <c r="FS229" i="5"/>
  <c r="GD229" i="5"/>
  <c r="DI229" i="5"/>
  <c r="AQ229" i="5"/>
  <c r="ED229" i="5"/>
  <c r="BL229" i="5"/>
  <c r="CB231" i="4"/>
  <c r="EA229" i="5"/>
  <c r="FP229" i="5"/>
  <c r="EF231" i="4"/>
  <c r="DB229" i="5"/>
  <c r="DX229" i="5"/>
  <c r="H231" i="4"/>
  <c r="R231" i="4"/>
  <c r="CS231" i="4"/>
  <c r="DH231" i="4"/>
  <c r="BS231" i="4"/>
  <c r="BH229" i="5"/>
  <c r="DF229" i="5"/>
  <c r="FE231" i="4"/>
  <c r="DK229" i="5"/>
  <c r="GJ229" i="5"/>
  <c r="DG229" i="5"/>
  <c r="EP229" i="5"/>
  <c r="DK231" i="4"/>
  <c r="AN229" i="5"/>
  <c r="EW229" i="5"/>
  <c r="CU231" i="4"/>
  <c r="FA158" i="5"/>
  <c r="EK160" i="4"/>
  <c r="AZ158" i="5"/>
  <c r="BJ158" i="5"/>
  <c r="X160" i="4"/>
  <c r="AV158" i="5"/>
  <c r="DM158" i="5"/>
  <c r="CA249" i="4"/>
  <c r="BU249" i="4"/>
  <c r="DA249" i="4"/>
  <c r="FH249" i="4"/>
  <c r="BD247" i="5"/>
  <c r="CE247" i="5"/>
  <c r="FC249" i="4"/>
  <c r="BY249" i="4"/>
  <c r="CI249" i="4"/>
  <c r="EA247" i="5"/>
  <c r="AP247" i="5"/>
  <c r="FX249" i="4"/>
  <c r="I249" i="4"/>
  <c r="BE249" i="4"/>
  <c r="GG247" i="5"/>
  <c r="BU247" i="5"/>
  <c r="GJ247" i="5"/>
  <c r="BX249" i="4"/>
  <c r="AC247" i="5"/>
  <c r="BB249" i="4"/>
  <c r="BV247" i="5"/>
  <c r="FL249" i="4"/>
  <c r="N249" i="4"/>
  <c r="CR247" i="5"/>
  <c r="GA247" i="5"/>
  <c r="ED247" i="5"/>
  <c r="DD247" i="5"/>
  <c r="DN249" i="4"/>
  <c r="AO247" i="5"/>
  <c r="L247" i="5"/>
  <c r="FL247" i="5"/>
  <c r="DY247" i="5"/>
  <c r="Z247" i="5"/>
  <c r="E247" i="5"/>
  <c r="L249" i="4"/>
  <c r="DT249" i="4"/>
  <c r="ER247" i="5"/>
  <c r="BG247" i="5"/>
  <c r="FV247" i="5"/>
  <c r="FC247" i="5"/>
  <c r="FB249" i="4"/>
  <c r="M247" i="5"/>
  <c r="BW247" i="5"/>
  <c r="CO249" i="4"/>
  <c r="BX247" i="5"/>
  <c r="BT249" i="4"/>
  <c r="EE247" i="5"/>
  <c r="T249" i="4"/>
  <c r="DW249" i="4"/>
  <c r="AE249" i="4"/>
  <c r="DZ249" i="4"/>
  <c r="CU249" i="4"/>
  <c r="BI249" i="4"/>
  <c r="BL249" i="4"/>
  <c r="AQ247" i="5"/>
  <c r="AA249" i="4"/>
  <c r="K249" i="4"/>
  <c r="CJ247" i="5"/>
  <c r="FJ247" i="5"/>
  <c r="Y249" i="4"/>
  <c r="FV249" i="4"/>
  <c r="CG249" i="4"/>
  <c r="AD249" i="4"/>
  <c r="EQ249" i="4"/>
  <c r="EM249" i="4"/>
  <c r="DF247" i="5"/>
  <c r="CZ247" i="5"/>
  <c r="W247" i="5"/>
  <c r="D247" i="5"/>
  <c r="P247" i="5"/>
  <c r="DX249" i="4"/>
  <c r="FA247" i="5"/>
  <c r="AN247" i="5"/>
  <c r="FU249" i="4"/>
  <c r="FK249" i="4"/>
  <c r="CS247" i="5"/>
  <c r="EE249" i="4"/>
  <c r="CL247" i="5"/>
  <c r="GK249" i="4"/>
  <c r="EP247" i="5"/>
  <c r="DQ247" i="5"/>
  <c r="V247" i="5"/>
  <c r="FT247" i="5"/>
  <c r="BH247" i="5"/>
  <c r="GK247" i="5"/>
  <c r="BR247" i="5"/>
  <c r="H249" i="4"/>
  <c r="DH247" i="5"/>
  <c r="FG247" i="5"/>
  <c r="FF247" i="5"/>
  <c r="BZ247" i="5"/>
  <c r="DL249" i="4"/>
  <c r="AX249" i="4"/>
  <c r="AT249" i="4"/>
  <c r="EY249" i="4"/>
  <c r="EN247" i="5"/>
  <c r="B249" i="4"/>
  <c r="AM249" i="4"/>
  <c r="CP249" i="4"/>
  <c r="CC249" i="4"/>
  <c r="BB247" i="5"/>
  <c r="CF249" i="4"/>
  <c r="G249" i="4"/>
  <c r="ER249" i="4"/>
  <c r="AK247" i="5"/>
  <c r="BO247" i="5"/>
  <c r="EB247" i="5"/>
  <c r="BS247" i="5"/>
  <c r="EY247" i="5"/>
  <c r="AI249" i="4"/>
  <c r="AG249" i="4"/>
  <c r="FO249" i="4"/>
  <c r="DE249" i="4"/>
  <c r="BR249" i="4"/>
  <c r="GC249" i="4"/>
  <c r="C249" i="4"/>
  <c r="CE249" i="4"/>
  <c r="GB247" i="5"/>
  <c r="DG249" i="4"/>
  <c r="EL249" i="4"/>
  <c r="DS247" i="5"/>
  <c r="CD247" i="5"/>
  <c r="C247" i="5"/>
  <c r="X249" i="4"/>
  <c r="GE247" i="5"/>
  <c r="AP249" i="4"/>
  <c r="CQ249" i="4"/>
  <c r="CQ247" i="5"/>
  <c r="GH249" i="4"/>
  <c r="DZ247" i="5"/>
  <c r="T247" i="5"/>
  <c r="P249" i="4"/>
  <c r="AF249" i="4"/>
  <c r="FD249" i="4"/>
  <c r="EZ247" i="5"/>
  <c r="FQ247" i="5"/>
  <c r="CG247" i="5"/>
  <c r="CK247" i="5"/>
  <c r="CL249" i="4"/>
  <c r="FD247" i="5"/>
  <c r="EX249" i="4"/>
  <c r="CX249" i="4"/>
  <c r="CT249" i="4"/>
  <c r="I247" i="5"/>
  <c r="AR247" i="5"/>
  <c r="AJ249" i="4"/>
  <c r="AB249" i="4"/>
  <c r="CU247" i="5"/>
  <c r="DK109" i="5"/>
  <c r="P109" i="5"/>
  <c r="AW109" i="5"/>
  <c r="AL111" i="4"/>
  <c r="FV109" i="5"/>
  <c r="FN111" i="4"/>
  <c r="E111" i="4"/>
  <c r="EJ109" i="5"/>
  <c r="BA109" i="5"/>
  <c r="FG109" i="5"/>
  <c r="AY111" i="4"/>
  <c r="BY109" i="5"/>
  <c r="CL109" i="5"/>
  <c r="BC109" i="5"/>
  <c r="FB109" i="5"/>
  <c r="AN111" i="4"/>
  <c r="BJ109" i="5"/>
  <c r="EJ111" i="4"/>
  <c r="EW109" i="5"/>
  <c r="BP111" i="4"/>
  <c r="BM109" i="5"/>
  <c r="S111" i="4"/>
  <c r="FJ109" i="5"/>
  <c r="CQ109" i="5"/>
  <c r="DL111" i="4"/>
  <c r="EP111" i="4"/>
  <c r="CS109" i="5"/>
  <c r="EZ111" i="4"/>
  <c r="EY109" i="5"/>
  <c r="Z111" i="4"/>
  <c r="CJ109" i="5"/>
  <c r="FQ109" i="5"/>
  <c r="BH111" i="4"/>
  <c r="BY111" i="4"/>
  <c r="EE109" i="5"/>
  <c r="AB109" i="5"/>
  <c r="Y111" i="4"/>
  <c r="EL109" i="5"/>
  <c r="CJ111" i="4"/>
  <c r="CT109" i="5"/>
  <c r="Z109" i="5"/>
  <c r="AC111" i="4"/>
  <c r="CI111" i="4"/>
  <c r="GA109" i="5"/>
  <c r="DY109" i="5"/>
  <c r="K109" i="5"/>
  <c r="DN111" i="4"/>
  <c r="AH109" i="5"/>
  <c r="DF111" i="4"/>
  <c r="BD111" i="4"/>
  <c r="U111" i="4"/>
  <c r="BS109" i="5"/>
  <c r="GE111" i="4"/>
  <c r="AS111" i="4"/>
  <c r="DI109" i="5"/>
  <c r="FS109" i="5"/>
  <c r="BK109" i="5"/>
  <c r="DZ111" i="4"/>
  <c r="BB111" i="4"/>
  <c r="X109" i="5"/>
  <c r="BM111" i="4"/>
  <c r="FX262" i="5"/>
  <c r="DM262" i="5"/>
  <c r="U262" i="5"/>
  <c r="CY262" i="5"/>
  <c r="R264" i="4"/>
  <c r="DQ264" i="4"/>
  <c r="EE262" i="5"/>
  <c r="EC262" i="5"/>
  <c r="BJ264" i="4"/>
  <c r="Q264" i="4"/>
  <c r="DB264" i="4"/>
  <c r="GI262" i="5"/>
  <c r="CT264" i="4"/>
  <c r="EH262" i="5"/>
  <c r="EY262" i="5"/>
  <c r="CF264" i="4"/>
  <c r="FT264" i="4"/>
  <c r="CJ262" i="5"/>
  <c r="EQ262" i="5"/>
  <c r="FT262" i="5"/>
  <c r="CR262" i="5"/>
  <c r="EA264" i="4"/>
  <c r="BY262" i="5"/>
  <c r="BS262" i="5"/>
  <c r="GC264" i="4"/>
  <c r="W262" i="5"/>
  <c r="CW264" i="4"/>
  <c r="AK264" i="4"/>
  <c r="BQ262" i="5"/>
  <c r="DT264" i="4"/>
  <c r="DP264" i="4"/>
  <c r="AO262" i="5"/>
  <c r="EF262" i="5"/>
  <c r="BD262" i="5"/>
  <c r="FJ264" i="4"/>
  <c r="BL262" i="5"/>
  <c r="V264" i="4"/>
  <c r="DE262" i="5"/>
  <c r="EO264" i="4"/>
  <c r="FQ264" i="4"/>
  <c r="DQ262" i="5"/>
  <c r="EW262" i="5"/>
  <c r="EI264" i="4"/>
  <c r="DD262" i="5"/>
  <c r="EN262" i="5"/>
  <c r="C264" i="4"/>
  <c r="CW262" i="5"/>
  <c r="GD262" i="5"/>
  <c r="BV262" i="5"/>
  <c r="FU262" i="5"/>
  <c r="BA264" i="4"/>
  <c r="M262" i="5"/>
  <c r="FU264" i="4"/>
  <c r="AY264" i="4"/>
  <c r="BF262" i="5"/>
  <c r="AN262" i="5"/>
  <c r="AR264" i="4"/>
  <c r="DC264" i="4"/>
  <c r="FZ264" i="4"/>
  <c r="AA262" i="5"/>
  <c r="BD264" i="4"/>
  <c r="F262" i="5"/>
  <c r="AS264" i="4"/>
  <c r="DL264" i="4"/>
  <c r="AH264" i="4"/>
  <c r="BK262" i="5"/>
  <c r="EV262" i="5"/>
  <c r="DW262" i="5"/>
  <c r="CC264" i="4"/>
  <c r="CI264" i="4"/>
  <c r="CD262" i="5"/>
  <c r="FN264" i="4"/>
  <c r="U264" i="4"/>
  <c r="FE264" i="4"/>
  <c r="EB262" i="5"/>
  <c r="FA262" i="5"/>
  <c r="EJ262" i="5"/>
  <c r="CQ264" i="4"/>
  <c r="AW262" i="5"/>
  <c r="CS262" i="5"/>
  <c r="GA264" i="4"/>
  <c r="FS264" i="4"/>
  <c r="FP264" i="4"/>
  <c r="AH262" i="5"/>
  <c r="CQ262" i="5"/>
  <c r="AR262" i="5"/>
  <c r="BK264" i="4"/>
  <c r="CU264" i="4"/>
  <c r="E264" i="4"/>
  <c r="FL262" i="5"/>
  <c r="FL264" i="4"/>
  <c r="FO264" i="4"/>
  <c r="AY262" i="5"/>
  <c r="W264" i="4"/>
  <c r="ES262" i="5"/>
  <c r="DI264" i="4"/>
  <c r="BL264" i="4"/>
  <c r="DN264" i="4"/>
  <c r="BU264" i="4"/>
  <c r="DL262" i="5"/>
  <c r="CK262" i="5"/>
  <c r="DC262" i="5"/>
  <c r="BV264" i="4"/>
  <c r="X264" i="4"/>
  <c r="FE262" i="5"/>
  <c r="EC264" i="4"/>
  <c r="GH264" i="4"/>
  <c r="BZ264" i="4"/>
  <c r="DU262" i="5"/>
  <c r="BP264" i="4"/>
  <c r="CZ262" i="5"/>
  <c r="ET264" i="4"/>
  <c r="DX264" i="4"/>
  <c r="N262" i="5"/>
  <c r="BI264" i="4"/>
  <c r="J264" i="4"/>
  <c r="BA262" i="5"/>
  <c r="FZ262" i="5"/>
  <c r="BB262" i="5"/>
  <c r="AK262" i="5"/>
  <c r="N264" i="4"/>
  <c r="B264" i="4"/>
  <c r="H264" i="4"/>
  <c r="BJ262" i="5"/>
  <c r="AD264" i="4"/>
  <c r="AO264" i="4"/>
  <c r="BT262" i="5"/>
  <c r="AZ264" i="4"/>
  <c r="GK264" i="4"/>
  <c r="M264" i="4"/>
  <c r="FN262" i="5"/>
  <c r="BP262" i="5"/>
  <c r="AA264" i="4"/>
  <c r="FD264" i="4"/>
  <c r="BE262" i="5"/>
  <c r="DT262" i="5"/>
  <c r="FX264" i="4"/>
  <c r="S264" i="4"/>
  <c r="FK264" i="4"/>
  <c r="FJ262" i="5"/>
  <c r="ED264" i="4"/>
  <c r="CG262" i="5"/>
  <c r="CR264" i="4"/>
  <c r="EP264" i="4"/>
  <c r="FV264" i="4"/>
  <c r="K262" i="5"/>
  <c r="FI262" i="5"/>
  <c r="BX264" i="4"/>
  <c r="BN264" i="4"/>
  <c r="BN262" i="5"/>
  <c r="AJ262" i="5"/>
  <c r="AS262" i="5"/>
  <c r="EZ262" i="5"/>
  <c r="AG264" i="4"/>
  <c r="FW262" i="5"/>
  <c r="FR264" i="4"/>
  <c r="AE264" i="4"/>
  <c r="DU264" i="4"/>
  <c r="EI262" i="5"/>
  <c r="EU264" i="4"/>
  <c r="FO262" i="5"/>
  <c r="DJ264" i="4"/>
  <c r="DY264" i="4"/>
  <c r="GE262" i="5"/>
  <c r="DZ264" i="4"/>
  <c r="FY264" i="4"/>
  <c r="EG264" i="4"/>
  <c r="GA262" i="5"/>
  <c r="AE262" i="5"/>
  <c r="AT264" i="4"/>
  <c r="GH262" i="5"/>
  <c r="GI264" i="4"/>
  <c r="ET262" i="5"/>
  <c r="CM262" i="5"/>
  <c r="BR262" i="5"/>
  <c r="EX264" i="4"/>
  <c r="AN264" i="4"/>
  <c r="FQ262" i="5"/>
  <c r="GD264" i="4"/>
  <c r="CS264" i="4"/>
  <c r="CA262" i="5"/>
  <c r="GB262" i="5"/>
  <c r="BH264" i="4"/>
  <c r="FH264" i="4"/>
  <c r="DM264" i="4"/>
  <c r="BH262" i="5"/>
  <c r="DA264" i="4"/>
  <c r="CF262" i="5"/>
  <c r="E262" i="5"/>
  <c r="FS262" i="5"/>
  <c r="DF262" i="5"/>
  <c r="DF264" i="4"/>
  <c r="FR262" i="5"/>
  <c r="CA264" i="4"/>
  <c r="R262" i="5"/>
  <c r="BY264" i="4"/>
  <c r="V262" i="5"/>
  <c r="BM264" i="4"/>
  <c r="EL262" i="5"/>
  <c r="FM264" i="4"/>
  <c r="CN264" i="4"/>
  <c r="AW264" i="4"/>
  <c r="EK264" i="4"/>
  <c r="I262" i="5"/>
  <c r="DN262" i="5"/>
  <c r="CP262" i="5"/>
  <c r="GG262" i="5"/>
  <c r="CD264" i="4"/>
  <c r="CX264" i="4"/>
  <c r="P264" i="4"/>
  <c r="BB264" i="4"/>
  <c r="EP262" i="5"/>
  <c r="AJ264" i="4"/>
  <c r="GA174" i="5"/>
  <c r="EK174" i="5"/>
  <c r="CJ174" i="5"/>
  <c r="AL176" i="4"/>
  <c r="H176" i="4"/>
  <c r="FX176" i="4"/>
  <c r="BK176" i="4"/>
  <c r="GH176" i="4"/>
  <c r="DC174" i="5"/>
  <c r="BZ176" i="4"/>
  <c r="CF176" i="4"/>
  <c r="EF174" i="5"/>
  <c r="BA176" i="4"/>
  <c r="EQ174" i="5"/>
  <c r="CO174" i="5"/>
  <c r="AN174" i="5"/>
  <c r="Y176" i="4"/>
  <c r="EY176" i="4"/>
  <c r="CD176" i="4"/>
  <c r="EF176" i="4"/>
  <c r="R176" i="4"/>
  <c r="EH174" i="5"/>
  <c r="CA174" i="5"/>
  <c r="EZ176" i="4"/>
  <c r="DN176" i="4"/>
  <c r="EJ174" i="5"/>
  <c r="CN174" i="5"/>
  <c r="AF176" i="4"/>
  <c r="DM176" i="4"/>
  <c r="FM176" i="4"/>
  <c r="EM176" i="4"/>
  <c r="DV176" i="4"/>
  <c r="DB174" i="5"/>
  <c r="DI176" i="4"/>
  <c r="FJ176" i="4"/>
  <c r="GH174" i="5"/>
  <c r="CB174" i="5"/>
  <c r="GJ174" i="5"/>
  <c r="BC174" i="5"/>
  <c r="CB176" i="4"/>
  <c r="BB176" i="4"/>
  <c r="CE176" i="4"/>
  <c r="AG176" i="4"/>
  <c r="AX174" i="5"/>
  <c r="AB176" i="4"/>
  <c r="CE174" i="5"/>
  <c r="CC174" i="5"/>
  <c r="CP174" i="5"/>
  <c r="V176" i="4"/>
  <c r="DW174" i="5"/>
  <c r="BO174" i="5"/>
  <c r="C174" i="5"/>
  <c r="FN176" i="4"/>
  <c r="AT174" i="5"/>
  <c r="BE174" i="5"/>
  <c r="AR176" i="4"/>
  <c r="GC174" i="5"/>
  <c r="FS176" i="4"/>
  <c r="CL176" i="4"/>
  <c r="EV174" i="5"/>
  <c r="BF174" i="5"/>
  <c r="AV174" i="5"/>
  <c r="FB176" i="4"/>
  <c r="FH176" i="4"/>
  <c r="FQ174" i="5"/>
  <c r="FT176" i="4"/>
  <c r="GD176" i="4"/>
  <c r="AK174" i="5"/>
  <c r="EO174" i="5"/>
  <c r="CT176" i="4"/>
  <c r="EP176" i="4"/>
  <c r="DF176" i="4"/>
  <c r="T174" i="5"/>
  <c r="DR176" i="4"/>
  <c r="BL174" i="5"/>
  <c r="AZ176" i="4"/>
  <c r="DG176" i="4"/>
  <c r="BJ176" i="4"/>
  <c r="GE174" i="5"/>
  <c r="CU176" i="4"/>
  <c r="FL174" i="5"/>
  <c r="CD174" i="5"/>
  <c r="BY176" i="4"/>
  <c r="X174" i="5"/>
  <c r="AW174" i="5"/>
  <c r="CV176" i="4"/>
  <c r="FZ176" i="4"/>
  <c r="CL174" i="5"/>
  <c r="GD174" i="5"/>
  <c r="ES174" i="5"/>
  <c r="EZ174" i="5"/>
  <c r="EX174" i="5"/>
  <c r="AW176" i="4"/>
  <c r="DI174" i="5"/>
  <c r="AA174" i="5"/>
  <c r="GB174" i="5"/>
  <c r="BS174" i="5"/>
  <c r="CO176" i="4"/>
  <c r="FH174" i="5"/>
  <c r="FJ174" i="5"/>
  <c r="ER176" i="4"/>
  <c r="CP176" i="4"/>
  <c r="D176" i="4"/>
  <c r="BT174" i="5"/>
  <c r="FR176" i="4"/>
  <c r="U176" i="4"/>
  <c r="G174" i="5"/>
  <c r="AD174" i="5"/>
  <c r="FL176" i="4"/>
  <c r="AE174" i="5"/>
  <c r="GK176" i="4"/>
  <c r="BT176" i="4"/>
  <c r="C176" i="4"/>
  <c r="J176" i="4"/>
  <c r="S176" i="4"/>
  <c r="AH174" i="5"/>
  <c r="EO176" i="4"/>
  <c r="CQ176" i="4"/>
  <c r="CX174" i="5"/>
  <c r="GI176" i="4"/>
  <c r="CU174" i="5"/>
  <c r="BV176" i="4"/>
  <c r="BR174" i="5"/>
  <c r="CC176" i="4"/>
  <c r="AS174" i="5"/>
  <c r="EV176" i="4"/>
  <c r="FY176" i="4"/>
  <c r="GC176" i="4"/>
  <c r="DL176" i="4"/>
  <c r="AX176" i="4"/>
  <c r="FN174" i="5"/>
  <c r="U174" i="5"/>
  <c r="DU174" i="5"/>
  <c r="EQ176" i="4"/>
  <c r="CN176" i="4"/>
  <c r="FU174" i="5"/>
  <c r="ET174" i="5"/>
  <c r="BJ174" i="5"/>
  <c r="BI174" i="5"/>
  <c r="GF176" i="4"/>
  <c r="FI176" i="4"/>
  <c r="O174" i="5"/>
  <c r="H174" i="5"/>
  <c r="FT174" i="5"/>
  <c r="FF174" i="5"/>
  <c r="FO176" i="4"/>
  <c r="EG174" i="5"/>
  <c r="EW174" i="5"/>
  <c r="N174" i="5"/>
  <c r="DO176" i="4"/>
  <c r="EN176" i="4"/>
  <c r="AR174" i="5"/>
  <c r="BX176" i="4"/>
  <c r="CQ174" i="5"/>
  <c r="DA176" i="4"/>
  <c r="GA176" i="4"/>
  <c r="FC174" i="5"/>
  <c r="I176" i="4"/>
  <c r="BO176" i="4"/>
  <c r="P176" i="4"/>
  <c r="AQ174" i="5"/>
  <c r="EC176" i="4"/>
  <c r="DL174" i="5"/>
  <c r="EB174" i="5"/>
  <c r="EA174" i="5"/>
  <c r="AJ176" i="4"/>
  <c r="FZ174" i="5"/>
  <c r="DJ174" i="5"/>
  <c r="BG174" i="5"/>
  <c r="BI176" i="4"/>
  <c r="EI176" i="4"/>
  <c r="DK176" i="4"/>
  <c r="BC176" i="4"/>
  <c r="CR176" i="4"/>
  <c r="D174" i="5"/>
  <c r="EE174" i="5"/>
  <c r="DZ174" i="5"/>
  <c r="AI176" i="4"/>
  <c r="DD176" i="4"/>
  <c r="DW176" i="4"/>
  <c r="FG176" i="4"/>
  <c r="FV176" i="4"/>
  <c r="CX176" i="4"/>
  <c r="FE176" i="4"/>
  <c r="FR174" i="5"/>
  <c r="GE176" i="4"/>
  <c r="DE174" i="5"/>
  <c r="FS174" i="5"/>
  <c r="FQ176" i="4"/>
  <c r="R174" i="5"/>
  <c r="FD176" i="4"/>
  <c r="M176" i="4"/>
  <c r="DH176" i="4"/>
  <c r="BD174" i="5"/>
  <c r="AP176" i="4"/>
  <c r="EW176" i="4"/>
  <c r="CG174" i="5"/>
  <c r="AJ174" i="5"/>
  <c r="EJ176" i="4"/>
  <c r="DU176" i="4"/>
  <c r="AC176" i="4"/>
  <c r="FX174" i="5"/>
  <c r="AY174" i="5"/>
  <c r="CV174" i="5"/>
  <c r="DG174" i="5"/>
  <c r="BB174" i="5"/>
  <c r="GB176" i="4"/>
  <c r="AA176" i="4"/>
  <c r="DQ176" i="4"/>
  <c r="BX174" i="5"/>
  <c r="M174" i="5"/>
  <c r="GF174" i="5"/>
  <c r="BQ174" i="5"/>
  <c r="CZ174" i="5"/>
  <c r="EC37" i="4"/>
  <c r="AS35" i="5"/>
  <c r="CZ35" i="5"/>
  <c r="BY35" i="5"/>
  <c r="N37" i="4"/>
  <c r="X35" i="5"/>
  <c r="CC37" i="4"/>
  <c r="FV37" i="4"/>
  <c r="ES37" i="4"/>
  <c r="D37" i="4"/>
  <c r="EE37" i="4"/>
  <c r="H37" i="4"/>
  <c r="DO35" i="5"/>
  <c r="FG37" i="4"/>
  <c r="CN37" i="4"/>
  <c r="BU35" i="5"/>
  <c r="EM35" i="5"/>
  <c r="AV35" i="5"/>
  <c r="GG37" i="4"/>
  <c r="DP37" i="4"/>
  <c r="BL37" i="4"/>
  <c r="BW37" i="4"/>
  <c r="DK35" i="5"/>
  <c r="BI35" i="5"/>
  <c r="EJ35" i="5"/>
  <c r="BX37" i="4"/>
  <c r="CW37" i="4"/>
  <c r="FA37" i="4"/>
  <c r="FV35" i="5"/>
  <c r="W35" i="5"/>
  <c r="CG37" i="4"/>
  <c r="DW37" i="4"/>
  <c r="CQ35" i="5"/>
  <c r="AI35" i="5"/>
  <c r="CU35" i="5"/>
  <c r="AO35" i="5"/>
  <c r="CS35" i="5"/>
  <c r="CI37" i="4"/>
  <c r="AN37" i="4"/>
  <c r="E35" i="5"/>
  <c r="EP37" i="4"/>
  <c r="DA35" i="5"/>
  <c r="CE37" i="4"/>
  <c r="FO37" i="4"/>
  <c r="BV35" i="5"/>
  <c r="ED35" i="5"/>
  <c r="EH35" i="5"/>
  <c r="BX35" i="5"/>
  <c r="FG35" i="5"/>
  <c r="GA37" i="4"/>
  <c r="CH35" i="5"/>
  <c r="CB35" i="5"/>
  <c r="GH35" i="5"/>
  <c r="BL35" i="5"/>
  <c r="EF37" i="4"/>
  <c r="DB35" i="5"/>
  <c r="ER37" i="4"/>
  <c r="R35" i="5"/>
  <c r="BG35" i="5"/>
  <c r="BK37" i="4"/>
  <c r="C37" i="4"/>
  <c r="BR35" i="5"/>
  <c r="DX35" i="5"/>
  <c r="BE35" i="5"/>
  <c r="FU37" i="4"/>
  <c r="CO35" i="5"/>
  <c r="DI35" i="5"/>
  <c r="FN35" i="5"/>
  <c r="BA35" i="5"/>
  <c r="EM37" i="4"/>
  <c r="AW35" i="5"/>
  <c r="DS37" i="4"/>
  <c r="FX37" i="4"/>
  <c r="DT35" i="5"/>
  <c r="AE35" i="5"/>
  <c r="FS37" i="4"/>
  <c r="BE37" i="4"/>
  <c r="DU35" i="5"/>
  <c r="EZ37" i="4"/>
  <c r="S37" i="4"/>
  <c r="AU37" i="4"/>
  <c r="FA35" i="5"/>
  <c r="EA35" i="5"/>
  <c r="GC37" i="4"/>
  <c r="AT37" i="4"/>
  <c r="AC37" i="4"/>
  <c r="R37" i="4"/>
  <c r="FQ37" i="4"/>
  <c r="AW37" i="4"/>
  <c r="EY37" i="4"/>
  <c r="FE37" i="4"/>
  <c r="G35" i="5"/>
  <c r="CJ35" i="5"/>
  <c r="FP37" i="4"/>
  <c r="AZ37" i="4"/>
  <c r="AQ37" i="4"/>
  <c r="DJ35" i="5"/>
  <c r="DA37" i="4"/>
  <c r="CA35" i="5"/>
  <c r="CX37" i="4"/>
  <c r="EP35" i="5"/>
  <c r="T35" i="5"/>
  <c r="CL35" i="5"/>
  <c r="GA35" i="5"/>
  <c r="DC35" i="5"/>
  <c r="EI37" i="4"/>
  <c r="FN37" i="4"/>
  <c r="BO37" i="4"/>
  <c r="BQ37" i="4"/>
  <c r="AJ35" i="5"/>
  <c r="DE37" i="4"/>
  <c r="FD35" i="5"/>
  <c r="EG37" i="4"/>
  <c r="FR37" i="4"/>
  <c r="E37" i="4"/>
  <c r="EA37" i="4"/>
  <c r="CD35" i="5"/>
  <c r="CB37" i="4"/>
  <c r="W37" i="4"/>
  <c r="AH35" i="5"/>
  <c r="EG35" i="5"/>
  <c r="GI37" i="4"/>
  <c r="FB35" i="5"/>
  <c r="FS35" i="5"/>
  <c r="CK35" i="5"/>
  <c r="C35" i="5"/>
  <c r="AP37" i="4"/>
  <c r="BS35" i="5"/>
  <c r="BT37" i="4"/>
  <c r="EQ37" i="4"/>
  <c r="DU37" i="4"/>
  <c r="FJ37" i="4"/>
  <c r="BP35" i="5"/>
  <c r="CN35" i="5"/>
  <c r="GG35" i="5"/>
  <c r="I37" i="4"/>
  <c r="CW35" i="5"/>
  <c r="M37" i="4"/>
  <c r="EJ37" i="4"/>
  <c r="FU35" i="5"/>
  <c r="FW37" i="4"/>
  <c r="DZ35" i="5"/>
  <c r="FL35" i="5"/>
  <c r="CR37" i="4"/>
  <c r="AF35" i="5"/>
  <c r="AB35" i="5"/>
  <c r="GJ37" i="4"/>
  <c r="CE35" i="5"/>
  <c r="DM35" i="5"/>
  <c r="DF37" i="4"/>
  <c r="CX35" i="5"/>
  <c r="BZ37" i="4"/>
  <c r="CN285" i="5"/>
  <c r="CP287" i="4"/>
  <c r="D287" i="4"/>
  <c r="DT285" i="5"/>
  <c r="I287" i="4"/>
  <c r="AU285" i="5"/>
  <c r="AB285" i="5"/>
  <c r="BY287" i="4"/>
  <c r="AK287" i="4"/>
  <c r="AN285" i="5"/>
  <c r="BU287" i="4"/>
  <c r="DJ287" i="4"/>
  <c r="AH285" i="5"/>
  <c r="EG285" i="5"/>
  <c r="CZ285" i="5"/>
  <c r="ED287" i="4"/>
  <c r="FF285" i="5"/>
  <c r="AI285" i="5"/>
  <c r="EN287" i="4"/>
  <c r="BL285" i="5"/>
  <c r="CM285" i="5"/>
  <c r="GA287" i="4"/>
  <c r="EQ285" i="5"/>
  <c r="CZ287" i="4"/>
  <c r="BO287" i="4"/>
  <c r="H285" i="5"/>
  <c r="FD287" i="4"/>
  <c r="DS287" i="4"/>
  <c r="O285" i="5"/>
  <c r="EM285" i="5"/>
  <c r="BA287" i="4"/>
  <c r="FI285" i="5"/>
  <c r="AW287" i="4"/>
  <c r="CX287" i="4"/>
  <c r="AH287" i="4"/>
  <c r="Z287" i="4"/>
  <c r="EU285" i="5"/>
  <c r="BH287" i="4"/>
  <c r="AX285" i="5"/>
  <c r="B287" i="4"/>
  <c r="FQ285" i="5"/>
  <c r="R287" i="4"/>
  <c r="AT287" i="4"/>
  <c r="GE285" i="5"/>
  <c r="BC285" i="5"/>
  <c r="E285" i="5"/>
  <c r="CB287" i="4"/>
  <c r="BE287" i="4"/>
  <c r="J285" i="5"/>
  <c r="X285" i="5"/>
  <c r="BT287" i="4"/>
  <c r="DP287" i="4"/>
  <c r="FY287" i="4"/>
  <c r="FR285" i="5"/>
  <c r="GK287" i="4"/>
  <c r="CI285" i="5"/>
  <c r="BU285" i="5"/>
  <c r="CF287" i="4"/>
  <c r="CX285" i="5"/>
  <c r="AQ285" i="5"/>
  <c r="CP285" i="5"/>
  <c r="FX285" i="5"/>
  <c r="GA285" i="5"/>
  <c r="DH287" i="4"/>
  <c r="AS287" i="4"/>
  <c r="FU287" i="4"/>
  <c r="CW285" i="5"/>
  <c r="Y285" i="5"/>
  <c r="EL287" i="4"/>
  <c r="B285" i="5"/>
  <c r="BD285" i="5"/>
  <c r="FE285" i="5"/>
  <c r="AO287" i="4"/>
  <c r="O287" i="4"/>
  <c r="W285" i="5"/>
  <c r="BS285" i="5"/>
  <c r="DS285" i="5"/>
  <c r="FH285" i="5"/>
  <c r="EW287" i="4"/>
  <c r="DD285" i="5"/>
  <c r="DT287" i="4"/>
  <c r="BZ287" i="4"/>
  <c r="CL287" i="4"/>
  <c r="FP285" i="5"/>
  <c r="DD287" i="4"/>
  <c r="EC287" i="4"/>
  <c r="CJ285" i="5"/>
  <c r="EZ285" i="5"/>
  <c r="CO285" i="5"/>
  <c r="FX287" i="4"/>
  <c r="FM287" i="4"/>
  <c r="EX285" i="5"/>
  <c r="S287" i="4"/>
  <c r="DV285" i="5"/>
  <c r="CW287" i="4"/>
  <c r="EI285" i="5"/>
  <c r="EE287" i="4"/>
  <c r="U285" i="5"/>
  <c r="EH285" i="5"/>
  <c r="AF287" i="4"/>
  <c r="CG287" i="4"/>
  <c r="AI287" i="4"/>
  <c r="DM285" i="5"/>
  <c r="I285" i="5"/>
  <c r="EB285" i="5"/>
  <c r="FP287" i="4"/>
  <c r="DO285" i="5"/>
  <c r="ES287" i="4"/>
  <c r="DE287" i="4"/>
  <c r="EJ285" i="5"/>
  <c r="AR287" i="4"/>
  <c r="DE285" i="5"/>
  <c r="EP285" i="5"/>
  <c r="GF287" i="4"/>
  <c r="FI287" i="4"/>
  <c r="AZ287" i="4"/>
  <c r="DA287" i="4"/>
  <c r="FK285" i="5"/>
  <c r="GE287" i="4"/>
  <c r="EY287" i="4"/>
  <c r="CV287" i="4"/>
  <c r="DG285" i="5"/>
  <c r="H287" i="4"/>
  <c r="GF285" i="5"/>
  <c r="BG285" i="5"/>
  <c r="FN287" i="4"/>
  <c r="CV285" i="5"/>
  <c r="FV285" i="5"/>
  <c r="U287" i="4"/>
  <c r="AP287" i="4"/>
  <c r="AC287" i="4"/>
  <c r="EB287" i="4"/>
  <c r="BI285" i="5"/>
  <c r="FW287" i="4"/>
  <c r="FL285" i="5"/>
  <c r="ES285" i="5"/>
  <c r="FD285" i="5"/>
  <c r="EG287" i="4"/>
  <c r="AG285" i="5"/>
  <c r="BD287" i="4"/>
  <c r="DI287" i="4"/>
  <c r="E287" i="4"/>
  <c r="BS287" i="4"/>
  <c r="FK287" i="4"/>
  <c r="FG287" i="4"/>
  <c r="F287" i="4"/>
  <c r="DL285" i="5"/>
  <c r="CH287" i="4"/>
  <c r="CY287" i="4"/>
  <c r="CY285" i="5"/>
  <c r="BY285" i="5"/>
  <c r="BR285" i="5"/>
  <c r="EC285" i="5"/>
  <c r="M287" i="4"/>
  <c r="G285" i="5"/>
  <c r="FZ287" i="4"/>
  <c r="AP285" i="5"/>
  <c r="CB285" i="5"/>
  <c r="W287" i="4"/>
  <c r="CS287" i="4"/>
  <c r="AX287" i="4"/>
  <c r="ER287" i="4"/>
  <c r="K287" i="4"/>
  <c r="Q287" i="4"/>
  <c r="ER285" i="5"/>
  <c r="DU287" i="4"/>
  <c r="FB285" i="5"/>
  <c r="CC287" i="4"/>
  <c r="DV287" i="4"/>
  <c r="N306" i="5"/>
  <c r="AT308" i="4"/>
  <c r="GC306" i="5"/>
  <c r="EL308" i="4"/>
  <c r="GJ308" i="4"/>
  <c r="BY306" i="5"/>
  <c r="FM306" i="5"/>
  <c r="EQ308" i="4"/>
  <c r="FI308" i="4"/>
  <c r="DG306" i="5"/>
  <c r="GH308" i="4"/>
  <c r="DE306" i="5"/>
  <c r="V308" i="4"/>
  <c r="FG306" i="5"/>
  <c r="EO306" i="5"/>
  <c r="ES306" i="5"/>
  <c r="AP306" i="5"/>
  <c r="Q306" i="5"/>
  <c r="EE308" i="4"/>
  <c r="DG308" i="4"/>
  <c r="AB306" i="5"/>
  <c r="AZ306" i="5"/>
  <c r="CJ308" i="4"/>
  <c r="GE306" i="5"/>
  <c r="DS308" i="4"/>
  <c r="EL306" i="5"/>
  <c r="EW308" i="4"/>
  <c r="BO306" i="5"/>
  <c r="BE306" i="5"/>
  <c r="BP306" i="5"/>
  <c r="GK308" i="4"/>
  <c r="EJ308" i="4"/>
  <c r="AI306" i="5"/>
  <c r="FB308" i="4"/>
  <c r="BC306" i="5"/>
  <c r="FI306" i="5"/>
  <c r="GA308" i="4"/>
  <c r="FA308" i="4"/>
  <c r="BA308" i="4"/>
  <c r="D308" i="4"/>
  <c r="R308" i="4"/>
  <c r="FZ306" i="5"/>
  <c r="CM306" i="5"/>
  <c r="DO308" i="4"/>
  <c r="F306" i="5"/>
  <c r="DK306" i="5"/>
  <c r="EI306" i="5"/>
  <c r="M308" i="4"/>
  <c r="C308" i="4"/>
  <c r="CN306" i="5"/>
  <c r="AG308" i="4"/>
  <c r="AA306" i="5"/>
  <c r="AD308" i="4"/>
  <c r="BX306" i="5"/>
  <c r="BM308" i="4"/>
  <c r="EW306" i="5"/>
  <c r="DC308" i="4"/>
  <c r="BW306" i="5"/>
  <c r="EE306" i="5"/>
  <c r="EK306" i="5"/>
  <c r="DW306" i="5"/>
  <c r="AP308" i="4"/>
  <c r="AO308" i="4"/>
  <c r="CQ306" i="5"/>
  <c r="DI308" i="4"/>
  <c r="CH306" i="5"/>
  <c r="EX306" i="5"/>
  <c r="CU308" i="4"/>
  <c r="CE308" i="4"/>
  <c r="H308" i="4"/>
  <c r="AV306" i="5"/>
  <c r="BF306" i="5"/>
  <c r="DV308" i="4"/>
  <c r="FS306" i="5"/>
  <c r="FB306" i="5"/>
  <c r="BJ308" i="4"/>
  <c r="CV308" i="4"/>
  <c r="H306" i="5"/>
  <c r="DX308" i="4"/>
  <c r="DU306" i="5"/>
  <c r="BL306" i="5"/>
  <c r="CR308" i="4"/>
  <c r="DZ306" i="5"/>
  <c r="ED306" i="5"/>
  <c r="DZ308" i="4"/>
  <c r="BY308" i="4"/>
  <c r="L308" i="4"/>
  <c r="EJ306" i="5"/>
  <c r="BM306" i="5"/>
  <c r="FJ306" i="5"/>
  <c r="T308" i="4"/>
  <c r="FW306" i="5"/>
  <c r="FS308" i="4"/>
  <c r="FQ306" i="5"/>
  <c r="FD306" i="5"/>
  <c r="DQ306" i="5"/>
  <c r="BK306" i="5"/>
  <c r="FR308" i="4"/>
  <c r="D306" i="5"/>
  <c r="CR306" i="5"/>
  <c r="FR306" i="5"/>
  <c r="DB306" i="5"/>
  <c r="CK308" i="4"/>
  <c r="AC308" i="4"/>
  <c r="FF306" i="5"/>
  <c r="DT308" i="4"/>
  <c r="GG308" i="4"/>
  <c r="DP306" i="5"/>
  <c r="BJ306" i="5"/>
  <c r="FN308" i="4"/>
  <c r="EH306" i="5"/>
  <c r="EY306" i="5"/>
  <c r="AW306" i="5"/>
  <c r="BH308" i="4"/>
  <c r="CC308" i="4"/>
  <c r="G306" i="5"/>
  <c r="CY308" i="4"/>
  <c r="DD306" i="5"/>
  <c r="F308" i="4"/>
  <c r="EM306" i="5"/>
  <c r="FH308" i="4"/>
  <c r="BG308" i="4"/>
  <c r="DY306" i="5"/>
  <c r="FJ308" i="4"/>
  <c r="G308" i="4"/>
  <c r="EP308" i="4"/>
  <c r="DV306" i="5"/>
  <c r="FM308" i="4"/>
  <c r="EZ308" i="4"/>
  <c r="AS306" i="5"/>
  <c r="X308" i="4"/>
  <c r="GF306" i="5"/>
  <c r="CU306" i="5"/>
  <c r="BN306" i="5"/>
  <c r="CA308" i="4"/>
  <c r="EZ306" i="5"/>
  <c r="EP306" i="5"/>
  <c r="EN308" i="4"/>
  <c r="DX306" i="5"/>
  <c r="EQ306" i="5"/>
  <c r="N308" i="4"/>
  <c r="AU306" i="5"/>
  <c r="FU306" i="5"/>
  <c r="BB306" i="5"/>
  <c r="DY308" i="4"/>
  <c r="BS306" i="5"/>
  <c r="FQ308" i="4"/>
  <c r="CP306" i="5"/>
  <c r="AQ306" i="5"/>
  <c r="DJ308" i="4"/>
  <c r="CJ306" i="5"/>
  <c r="S306" i="5"/>
  <c r="GD308" i="4"/>
  <c r="FZ308" i="4"/>
  <c r="EU308" i="4"/>
  <c r="DS306" i="5"/>
  <c r="BH306" i="5"/>
  <c r="DR308" i="4"/>
  <c r="DH308" i="4"/>
  <c r="AQ308" i="4"/>
  <c r="O308" i="4"/>
  <c r="BV308" i="4"/>
  <c r="AY306" i="5"/>
  <c r="BK308" i="4"/>
  <c r="FO308" i="4"/>
  <c r="CF308" i="4"/>
  <c r="FC306" i="5"/>
  <c r="FG308" i="4"/>
  <c r="AR308" i="4"/>
  <c r="ED308" i="4"/>
  <c r="CX306" i="5"/>
  <c r="EA308" i="4"/>
  <c r="DN308" i="4"/>
  <c r="BZ308" i="4"/>
  <c r="AE308" i="4"/>
  <c r="AV308" i="4"/>
  <c r="DA308" i="4"/>
  <c r="BN308" i="4"/>
  <c r="J308" i="4"/>
  <c r="CG308" i="4"/>
  <c r="B308" i="4"/>
  <c r="DH306" i="5"/>
  <c r="EM308" i="4"/>
  <c r="DU308" i="4"/>
  <c r="AX306" i="5"/>
  <c r="FW308" i="4"/>
  <c r="K306" i="5"/>
  <c r="W308" i="4"/>
  <c r="AT306" i="5"/>
  <c r="CB308" i="4"/>
  <c r="CK306" i="5"/>
  <c r="FN306" i="5"/>
  <c r="DT306" i="5"/>
  <c r="DL308" i="4"/>
  <c r="DB308" i="4"/>
  <c r="EB308" i="4"/>
  <c r="FY306" i="5"/>
  <c r="FK306" i="5"/>
  <c r="AI308" i="4"/>
  <c r="BW308" i="4"/>
  <c r="EV306" i="5"/>
  <c r="CW306" i="5"/>
  <c r="FT308" i="4"/>
  <c r="AB308" i="4"/>
  <c r="EN306" i="5"/>
  <c r="O306" i="5"/>
  <c r="I306" i="5"/>
  <c r="DA306" i="5"/>
  <c r="CG306" i="5"/>
  <c r="BI308" i="4"/>
  <c r="BU308" i="4"/>
  <c r="R306" i="5"/>
  <c r="AZ308" i="4"/>
  <c r="GI308" i="4"/>
  <c r="BO308" i="4"/>
  <c r="S308" i="4"/>
  <c r="EV308" i="4"/>
  <c r="GK306" i="5"/>
  <c r="ET308" i="4"/>
  <c r="Z306" i="5"/>
  <c r="CC306" i="5"/>
  <c r="AJ308" i="4"/>
  <c r="AY308" i="4"/>
  <c r="FY308" i="4"/>
  <c r="DR306" i="5"/>
  <c r="CO308" i="4"/>
  <c r="AX308" i="4"/>
  <c r="ET306" i="5"/>
  <c r="I308" i="4"/>
  <c r="EX308" i="4"/>
  <c r="ER308" i="4"/>
  <c r="AM308" i="4"/>
  <c r="W306" i="5"/>
  <c r="DQ308" i="4"/>
  <c r="FV306" i="5"/>
  <c r="FF308" i="4"/>
  <c r="BC308" i="4"/>
  <c r="EK308" i="4"/>
  <c r="CI308" i="4"/>
  <c r="GH306" i="5"/>
  <c r="EG308" i="4"/>
  <c r="AJ306" i="5"/>
  <c r="CQ308" i="4"/>
  <c r="CN308" i="4"/>
  <c r="AS308" i="4"/>
  <c r="GJ306" i="5"/>
  <c r="CV306" i="5"/>
  <c r="Y306" i="5"/>
  <c r="CL308" i="4"/>
  <c r="DP308" i="4"/>
  <c r="BT308" i="4"/>
  <c r="BT306" i="5"/>
  <c r="GB306" i="5"/>
  <c r="P308" i="4"/>
  <c r="FP306" i="5"/>
  <c r="DF306" i="5"/>
  <c r="E306" i="5"/>
  <c r="X306" i="5"/>
  <c r="CA306" i="5"/>
  <c r="GG306" i="5"/>
  <c r="EO308" i="4"/>
  <c r="BQ308" i="4"/>
  <c r="AK306" i="5"/>
  <c r="BR306" i="5"/>
  <c r="CH308" i="4"/>
  <c r="FK308" i="4"/>
  <c r="AM306" i="5"/>
  <c r="DE308" i="4"/>
  <c r="AF306" i="5"/>
  <c r="T306" i="5"/>
  <c r="AN306" i="5"/>
  <c r="DO306" i="5"/>
  <c r="BX308" i="4"/>
  <c r="ES308" i="4"/>
  <c r="EI308" i="4"/>
  <c r="DC306" i="5"/>
  <c r="FP308" i="4"/>
  <c r="GI306" i="5"/>
  <c r="FL308" i="4"/>
  <c r="EU306" i="5"/>
  <c r="CX308" i="4"/>
  <c r="B306" i="5"/>
  <c r="CT308" i="4"/>
  <c r="AH306" i="5"/>
  <c r="CD306" i="5"/>
  <c r="DM306" i="5"/>
  <c r="BA306" i="5"/>
  <c r="U306" i="5"/>
  <c r="AL306" i="5"/>
  <c r="CS306" i="5"/>
  <c r="CT306" i="5"/>
  <c r="FD308" i="4"/>
  <c r="CP308" i="4"/>
  <c r="DN306" i="5"/>
  <c r="GE308" i="4"/>
  <c r="GC308" i="4"/>
  <c r="Z308" i="4"/>
  <c r="M306" i="5"/>
  <c r="Y308" i="4"/>
  <c r="AH308" i="4"/>
  <c r="EC308" i="4"/>
  <c r="AW308" i="4"/>
  <c r="BB308" i="4"/>
  <c r="DF308" i="4"/>
  <c r="GA306" i="5"/>
  <c r="DJ306" i="5"/>
  <c r="FA306" i="5"/>
  <c r="AR306" i="5"/>
  <c r="BI306" i="5"/>
  <c r="CM308" i="4"/>
  <c r="CO306" i="5"/>
  <c r="BQ306" i="5"/>
  <c r="BS308" i="4"/>
  <c r="BD308" i="4"/>
  <c r="CY306" i="5"/>
  <c r="BF308" i="4"/>
  <c r="CF306" i="5"/>
  <c r="DK308" i="4"/>
  <c r="CW308" i="4"/>
  <c r="BP308" i="4"/>
  <c r="EF308" i="4"/>
  <c r="GD306" i="5"/>
  <c r="AE306" i="5"/>
  <c r="E308" i="4"/>
  <c r="FX306" i="5"/>
  <c r="BR308" i="4"/>
  <c r="CZ306" i="5"/>
  <c r="AD306" i="5"/>
  <c r="EY308" i="4"/>
  <c r="EB306" i="5"/>
  <c r="EG306" i="5"/>
  <c r="FE306" i="5"/>
  <c r="FO306" i="5"/>
  <c r="C306" i="5"/>
  <c r="CD308" i="4"/>
  <c r="EH308" i="4"/>
  <c r="BV306" i="5"/>
  <c r="AK308" i="4"/>
  <c r="FE308" i="4"/>
  <c r="CB306" i="5"/>
  <c r="BZ306" i="5"/>
  <c r="EF306" i="5"/>
  <c r="DD308" i="4"/>
  <c r="BE308" i="4"/>
  <c r="V306" i="5"/>
  <c r="L306" i="5"/>
  <c r="AL308" i="4"/>
  <c r="FD115" i="5"/>
  <c r="R117" i="4"/>
  <c r="ER198" i="5"/>
  <c r="GC200" i="4"/>
  <c r="EG198" i="5"/>
  <c r="FZ198" i="5"/>
  <c r="FG198" i="5"/>
  <c r="DD200" i="4"/>
  <c r="FT200" i="4"/>
  <c r="AX200" i="4"/>
  <c r="M200" i="4"/>
  <c r="DZ198" i="5"/>
  <c r="BC198" i="5"/>
  <c r="DI200" i="4"/>
  <c r="DG200" i="4"/>
  <c r="EY142" i="5"/>
  <c r="DU142" i="5"/>
  <c r="AB37" i="5"/>
  <c r="EK37" i="5"/>
  <c r="DD39" i="4"/>
  <c r="FM37" i="5"/>
  <c r="FN37" i="5"/>
  <c r="GK39" i="4"/>
  <c r="AA37" i="5"/>
  <c r="GG37" i="5"/>
  <c r="D39" i="4"/>
  <c r="BI39" i="4"/>
  <c r="CG39" i="4"/>
  <c r="W37" i="5"/>
  <c r="CS37" i="5"/>
  <c r="BC198" i="4"/>
  <c r="EU196" i="5"/>
  <c r="GJ196" i="5"/>
  <c r="CN198" i="4"/>
  <c r="DG198" i="4"/>
  <c r="BF348" i="4"/>
  <c r="AO346" i="5"/>
  <c r="ED346" i="5"/>
  <c r="CM346" i="5"/>
  <c r="CY346" i="5"/>
  <c r="EM348" i="4"/>
  <c r="FJ348" i="4"/>
  <c r="BB346" i="5"/>
  <c r="BA348" i="4"/>
  <c r="E348" i="4"/>
  <c r="BX346" i="5"/>
  <c r="FH348" i="4"/>
  <c r="DU348" i="4"/>
  <c r="EL348" i="4"/>
  <c r="EK346" i="5"/>
  <c r="CV348" i="4"/>
  <c r="CR346" i="5"/>
  <c r="R348" i="4"/>
  <c r="EC348" i="4"/>
  <c r="FU348" i="4"/>
  <c r="AS346" i="5"/>
  <c r="AE346" i="5"/>
  <c r="DD346" i="5"/>
  <c r="FC205" i="4"/>
  <c r="BE203" i="5"/>
  <c r="DV205" i="4"/>
  <c r="FH205" i="4"/>
  <c r="BN203" i="5"/>
  <c r="FQ205" i="4"/>
  <c r="CP205" i="4"/>
  <c r="DX205" i="4"/>
  <c r="EG203" i="5"/>
  <c r="GJ203" i="5"/>
  <c r="BD203" i="5"/>
  <c r="BG205" i="4"/>
  <c r="DU205" i="4"/>
  <c r="M205" i="4"/>
  <c r="X205" i="4"/>
  <c r="DJ205" i="4"/>
  <c r="U205" i="4"/>
  <c r="EE205" i="4"/>
  <c r="FP205" i="4"/>
  <c r="AS205" i="4"/>
  <c r="BJ205" i="4"/>
  <c r="BV205" i="4"/>
  <c r="AY203" i="5"/>
  <c r="CG203" i="5"/>
  <c r="AE205" i="4"/>
  <c r="DY205" i="4"/>
  <c r="BR203" i="5"/>
  <c r="K205" i="4"/>
  <c r="GI203" i="5"/>
  <c r="EC203" i="5"/>
  <c r="GF203" i="5"/>
  <c r="GH203" i="5"/>
  <c r="GB205" i="4"/>
  <c r="BU203" i="5"/>
  <c r="AT203" i="5"/>
  <c r="BY205" i="4"/>
  <c r="FQ203" i="5"/>
  <c r="AA205" i="4"/>
  <c r="EZ205" i="4"/>
  <c r="EL203" i="5"/>
  <c r="AC203" i="5"/>
  <c r="L203" i="5"/>
  <c r="S203" i="5"/>
  <c r="EJ203" i="5"/>
  <c r="B205" i="4"/>
  <c r="DS205" i="4"/>
  <c r="EH205" i="4"/>
  <c r="G205" i="4"/>
  <c r="FA205" i="4"/>
  <c r="BX203" i="5"/>
  <c r="CU205" i="4"/>
  <c r="EN205" i="4"/>
  <c r="Q205" i="4"/>
  <c r="DQ203" i="5"/>
  <c r="DK205" i="4"/>
  <c r="O205" i="4"/>
  <c r="ET205" i="4"/>
  <c r="AX203" i="5"/>
  <c r="DI205" i="4"/>
  <c r="BA205" i="4"/>
  <c r="FP203" i="5"/>
  <c r="DT205" i="4"/>
  <c r="CM205" i="4"/>
  <c r="CC205" i="4"/>
  <c r="ER203" i="5"/>
  <c r="C205" i="4"/>
  <c r="EQ203" i="5"/>
  <c r="FI203" i="5"/>
  <c r="FN203" i="5"/>
  <c r="CS205" i="4"/>
  <c r="T203" i="5"/>
  <c r="CZ205" i="4"/>
  <c r="EN203" i="5"/>
  <c r="AB205" i="4"/>
  <c r="BL205" i="4"/>
  <c r="BT203" i="5"/>
  <c r="CV205" i="4"/>
  <c r="FX205" i="4"/>
  <c r="BW203" i="5"/>
  <c r="GE203" i="5"/>
  <c r="CR205" i="4"/>
  <c r="DJ203" i="5"/>
  <c r="GJ205" i="4"/>
  <c r="EU203" i="5"/>
  <c r="AV205" i="4"/>
  <c r="CC203" i="5"/>
  <c r="DN203" i="5"/>
  <c r="Z203" i="5"/>
  <c r="FA203" i="5"/>
  <c r="AR203" i="5"/>
  <c r="DD203" i="5"/>
  <c r="AK203" i="5"/>
  <c r="F203" i="5"/>
  <c r="T205" i="4"/>
  <c r="DO205" i="4"/>
  <c r="BJ203" i="5"/>
  <c r="AC205" i="4"/>
  <c r="DU203" i="5"/>
  <c r="H205" i="4"/>
  <c r="DM203" i="5"/>
  <c r="DN205" i="4"/>
  <c r="CM203" i="5"/>
  <c r="DW203" i="5"/>
  <c r="EZ203" i="5"/>
  <c r="DZ205" i="4"/>
  <c r="AF203" i="5"/>
  <c r="FS203" i="5"/>
  <c r="CT203" i="5"/>
  <c r="FG203" i="5"/>
  <c r="E205" i="4"/>
  <c r="BF205" i="4"/>
  <c r="FV205" i="4"/>
  <c r="AM205" i="4"/>
  <c r="BV203" i="5"/>
  <c r="EA203" i="5"/>
  <c r="FJ203" i="5"/>
  <c r="EQ205" i="4"/>
  <c r="EJ205" i="4"/>
  <c r="DK203" i="5"/>
  <c r="EX203" i="5"/>
  <c r="BK205" i="4"/>
  <c r="CO203" i="5"/>
  <c r="F205" i="4"/>
  <c r="AH203" i="5"/>
  <c r="BO205" i="4"/>
  <c r="ES205" i="4"/>
  <c r="FR205" i="4"/>
  <c r="CG205" i="4"/>
  <c r="DS203" i="5"/>
  <c r="W205" i="4"/>
  <c r="DX203" i="5"/>
  <c r="R203" i="5"/>
  <c r="DF205" i="4"/>
  <c r="BP203" i="5"/>
  <c r="GH205" i="4"/>
  <c r="EM205" i="4"/>
  <c r="N205" i="4"/>
  <c r="U203" i="5"/>
  <c r="K203" i="5"/>
  <c r="EU205" i="4"/>
  <c r="DC203" i="5"/>
  <c r="BT205" i="4"/>
  <c r="BL203" i="5"/>
  <c r="GA205" i="4"/>
  <c r="FV203" i="5"/>
  <c r="FL203" i="5"/>
  <c r="BO203" i="5"/>
  <c r="BW205" i="4"/>
  <c r="DT203" i="5"/>
  <c r="DQ205" i="4"/>
  <c r="P203" i="5"/>
  <c r="CH205" i="4"/>
  <c r="CK203" i="5"/>
  <c r="AJ205" i="4"/>
  <c r="FZ205" i="4"/>
  <c r="EI203" i="5"/>
  <c r="CE205" i="4"/>
  <c r="BZ205" i="4"/>
  <c r="AM203" i="5"/>
  <c r="CN203" i="5"/>
  <c r="CN205" i="4"/>
  <c r="GE205" i="4"/>
  <c r="EF203" i="5"/>
  <c r="AL205" i="4"/>
  <c r="AH205" i="4"/>
  <c r="BB203" i="5"/>
  <c r="I203" i="5"/>
  <c r="FU203" i="5"/>
  <c r="EG205" i="4"/>
  <c r="H203" i="5"/>
  <c r="AY205" i="4"/>
  <c r="CL203" i="5"/>
  <c r="BQ205" i="4"/>
  <c r="DB205" i="4"/>
  <c r="CU203" i="5"/>
  <c r="EM203" i="5"/>
  <c r="AU205" i="4"/>
  <c r="FB203" i="5"/>
  <c r="GD203" i="5"/>
  <c r="AO205" i="4"/>
  <c r="FY203" i="5"/>
  <c r="BG203" i="5"/>
  <c r="AI205" i="4"/>
  <c r="FE205" i="4"/>
  <c r="ED205" i="4"/>
  <c r="DR205" i="4"/>
  <c r="AL203" i="5"/>
  <c r="BC205" i="4"/>
  <c r="EW205" i="4"/>
  <c r="BH203" i="5"/>
  <c r="GC203" i="5"/>
  <c r="AW203" i="5"/>
  <c r="DE203" i="5"/>
  <c r="AS203" i="5"/>
  <c r="AD203" i="5"/>
  <c r="EY205" i="4"/>
  <c r="FS205" i="4"/>
  <c r="GA203" i="5"/>
  <c r="EA205" i="4"/>
  <c r="FC203" i="5"/>
  <c r="FY205" i="4"/>
  <c r="CH203" i="5"/>
  <c r="EO203" i="5"/>
  <c r="CA205" i="4"/>
  <c r="BP205" i="4"/>
  <c r="DG203" i="5"/>
  <c r="FT203" i="5"/>
  <c r="CJ203" i="5"/>
  <c r="FG205" i="4"/>
  <c r="BM205" i="4"/>
  <c r="FE203" i="5"/>
  <c r="BM203" i="5"/>
  <c r="BE205" i="4"/>
  <c r="N203" i="5"/>
  <c r="EH203" i="5"/>
  <c r="BX205" i="4"/>
  <c r="FD203" i="5"/>
  <c r="AQ203" i="5"/>
  <c r="W203" i="5"/>
  <c r="EE203" i="5"/>
  <c r="BB205" i="4"/>
  <c r="CZ203" i="5"/>
  <c r="FK203" i="5"/>
  <c r="FO205" i="4"/>
  <c r="AU203" i="5"/>
  <c r="CQ203" i="5"/>
  <c r="BR205" i="4"/>
  <c r="AT205" i="4"/>
  <c r="DL205" i="4"/>
  <c r="AE203" i="5"/>
  <c r="CR203" i="5"/>
  <c r="I205" i="4"/>
  <c r="DE205" i="4"/>
  <c r="O203" i="5"/>
  <c r="AW205" i="4"/>
  <c r="DH203" i="5"/>
  <c r="DA203" i="5"/>
  <c r="DW205" i="4"/>
  <c r="FW203" i="5"/>
  <c r="ET203" i="5"/>
  <c r="AB203" i="5"/>
  <c r="EV205" i="4"/>
  <c r="DM205" i="4"/>
  <c r="E203" i="5"/>
  <c r="FU205" i="4"/>
  <c r="CW203" i="5"/>
  <c r="AZ203" i="5"/>
  <c r="CA203" i="5"/>
  <c r="X203" i="5"/>
  <c r="AN205" i="4"/>
  <c r="DA205" i="4"/>
  <c r="EP205" i="4"/>
  <c r="AX205" i="4"/>
  <c r="DG205" i="4"/>
  <c r="AI203" i="5"/>
  <c r="BF203" i="5"/>
  <c r="GG203" i="5"/>
  <c r="CX205" i="4"/>
  <c r="EK205" i="4"/>
  <c r="Y203" i="5"/>
  <c r="CY203" i="5"/>
  <c r="GI205" i="4"/>
  <c r="FT205" i="4"/>
  <c r="EB205" i="4"/>
  <c r="BH205" i="4"/>
  <c r="ES203" i="5"/>
  <c r="EP203" i="5"/>
  <c r="GB203" i="5"/>
  <c r="BD205" i="4"/>
  <c r="EK203" i="5"/>
  <c r="EL205" i="4"/>
  <c r="BI205" i="4"/>
  <c r="CQ205" i="4"/>
  <c r="BS203" i="5"/>
  <c r="CE203" i="5"/>
  <c r="CT205" i="4"/>
  <c r="AN140" i="4"/>
  <c r="BK140" i="4"/>
  <c r="FU140" i="4"/>
  <c r="BQ220" i="4"/>
  <c r="BD218" i="5"/>
  <c r="BS220" i="4"/>
  <c r="EZ218" i="5"/>
  <c r="CN85" i="5"/>
  <c r="CE85" i="5"/>
  <c r="BK252" i="4"/>
  <c r="FD252" i="4"/>
  <c r="AO252" i="4"/>
  <c r="AJ88" i="5"/>
  <c r="EU90" i="4"/>
  <c r="AV88" i="5"/>
  <c r="FQ88" i="5"/>
  <c r="BG88" i="5"/>
  <c r="DU90" i="4"/>
  <c r="P88" i="5"/>
  <c r="DO88" i="5"/>
  <c r="DS88" i="5"/>
  <c r="DX90" i="4"/>
  <c r="EL90" i="4"/>
  <c r="AS90" i="4"/>
  <c r="BJ90" i="4"/>
  <c r="AL88" i="5"/>
  <c r="ED90" i="4"/>
  <c r="EL88" i="5"/>
  <c r="CC88" i="5"/>
  <c r="DA90" i="4"/>
  <c r="CP90" i="4"/>
  <c r="DD123" i="4"/>
  <c r="BQ123" i="4"/>
  <c r="BW123" i="4"/>
  <c r="T121" i="5"/>
  <c r="DA123" i="4"/>
  <c r="BU123" i="4"/>
  <c r="DO121" i="5"/>
  <c r="ES123" i="4"/>
  <c r="AW121" i="5"/>
  <c r="BY123" i="4"/>
  <c r="GG121" i="5"/>
  <c r="FB123" i="4"/>
  <c r="CA121" i="5"/>
  <c r="GC121" i="5"/>
  <c r="DW121" i="5"/>
  <c r="DF121" i="5"/>
  <c r="ET121" i="5"/>
  <c r="DH123" i="4"/>
  <c r="GE121" i="5"/>
  <c r="GJ123" i="4"/>
  <c r="AU121" i="5"/>
  <c r="BE121" i="5"/>
  <c r="CH121" i="5"/>
  <c r="I121" i="5"/>
  <c r="BS123" i="4"/>
  <c r="CD123" i="4"/>
  <c r="CN121" i="5"/>
  <c r="AY121" i="5"/>
  <c r="CM123" i="4"/>
  <c r="ET123" i="4"/>
  <c r="FR123" i="4"/>
  <c r="F23" i="4"/>
  <c r="H21" i="5"/>
  <c r="CE23" i="4"/>
  <c r="DM21" i="5"/>
  <c r="CP21" i="5"/>
  <c r="AC23" i="4"/>
  <c r="AP21" i="5"/>
  <c r="FD23" i="4"/>
  <c r="BE21" i="5"/>
  <c r="EI21" i="5"/>
  <c r="EO21" i="5"/>
  <c r="FV23" i="4"/>
  <c r="CX21" i="5"/>
  <c r="GF23" i="4"/>
  <c r="EB21" i="5"/>
  <c r="FC21" i="5"/>
  <c r="EK21" i="5"/>
  <c r="AB21" i="5"/>
  <c r="CL21" i="5"/>
  <c r="FL21" i="5"/>
  <c r="CS21" i="5"/>
  <c r="EB23" i="4"/>
  <c r="EB373" i="5"/>
  <c r="FB375" i="4"/>
  <c r="CD375" i="4"/>
  <c r="FT373" i="5"/>
  <c r="DC373" i="5"/>
  <c r="BH375" i="4"/>
  <c r="AH375" i="4"/>
  <c r="BR375" i="4"/>
  <c r="CX375" i="4"/>
  <c r="G373" i="5"/>
  <c r="EA375" i="4"/>
  <c r="FZ375" i="4"/>
  <c r="AZ375" i="4"/>
  <c r="DG375" i="4"/>
  <c r="GA373" i="5"/>
  <c r="CP375" i="4"/>
  <c r="Y375" i="4"/>
  <c r="DQ375" i="4"/>
  <c r="X373" i="5"/>
  <c r="CS375" i="4"/>
  <c r="CB373" i="5"/>
  <c r="CD373" i="5"/>
  <c r="B373" i="5"/>
  <c r="EY373" i="5"/>
  <c r="DS373" i="5"/>
  <c r="DD375" i="4"/>
  <c r="EY375" i="4"/>
  <c r="EO375" i="4"/>
  <c r="BA373" i="5"/>
  <c r="CV375" i="4"/>
  <c r="FQ373" i="5"/>
  <c r="EH373" i="5"/>
  <c r="CM373" i="5"/>
  <c r="GI375" i="4"/>
  <c r="AV375" i="4"/>
  <c r="FF373" i="5"/>
  <c r="CM74" i="5"/>
  <c r="CG74" i="5"/>
  <c r="EE76" i="4"/>
  <c r="FX76" i="4"/>
  <c r="M76" i="4"/>
  <c r="GA74" i="5"/>
  <c r="BA76" i="4"/>
  <c r="AK76" i="4"/>
  <c r="M74" i="5"/>
  <c r="BR76" i="4"/>
  <c r="BG76" i="4"/>
  <c r="DF74" i="5"/>
  <c r="CQ76" i="4"/>
  <c r="FR76" i="4"/>
  <c r="BP74" i="5"/>
  <c r="X74" i="5"/>
  <c r="FZ74" i="5"/>
  <c r="DW74" i="5"/>
  <c r="AC76" i="4"/>
  <c r="AV175" i="4"/>
  <c r="GE175" i="4"/>
  <c r="AM175" i="4"/>
  <c r="DF175" i="4"/>
  <c r="R175" i="4"/>
  <c r="FL173" i="5"/>
  <c r="BX175" i="4"/>
  <c r="BV175" i="4"/>
  <c r="DI173" i="5"/>
  <c r="AR173" i="5"/>
  <c r="EG175" i="4"/>
  <c r="AD173" i="5"/>
  <c r="Q175" i="4"/>
  <c r="AX173" i="5"/>
  <c r="EF173" i="5"/>
  <c r="M173" i="5"/>
  <c r="FA175" i="4"/>
  <c r="CG175" i="4"/>
  <c r="R173" i="5"/>
  <c r="E175" i="4"/>
  <c r="CI173" i="5"/>
  <c r="FD173" i="5"/>
  <c r="DK173" i="5"/>
  <c r="FG173" i="5"/>
  <c r="FW173" i="5"/>
  <c r="AE173" i="5"/>
  <c r="DH173" i="5"/>
  <c r="AY173" i="5"/>
  <c r="FE173" i="5"/>
  <c r="FT173" i="5"/>
  <c r="BC175" i="4"/>
  <c r="DG173" i="5"/>
  <c r="EA173" i="5"/>
  <c r="DD173" i="5"/>
  <c r="R292" i="4"/>
  <c r="DB290" i="5"/>
  <c r="AU290" i="5"/>
  <c r="FW292" i="4"/>
  <c r="AG292" i="4"/>
  <c r="EG292" i="4"/>
  <c r="GB290" i="5"/>
  <c r="AL292" i="4"/>
  <c r="DY292" i="4"/>
  <c r="DG290" i="5"/>
  <c r="GB292" i="4"/>
  <c r="FM292" i="4"/>
  <c r="EL290" i="5"/>
  <c r="FJ292" i="4"/>
  <c r="AJ292" i="4"/>
  <c r="GH292" i="4"/>
  <c r="DB292" i="4"/>
  <c r="DE290" i="5"/>
  <c r="AO290" i="5"/>
  <c r="DQ292" i="4"/>
  <c r="GC290" i="5"/>
  <c r="AT292" i="4"/>
  <c r="CK292" i="4"/>
  <c r="DJ292" i="4"/>
  <c r="FY292" i="4"/>
  <c r="CZ292" i="4"/>
  <c r="FG290" i="5"/>
  <c r="AI292" i="4"/>
  <c r="FQ292" i="4"/>
  <c r="EE356" i="5"/>
  <c r="AD358" i="4"/>
  <c r="GK356" i="5"/>
  <c r="EA356" i="5"/>
  <c r="BA358" i="4"/>
  <c r="BG358" i="4"/>
  <c r="P358" i="4"/>
  <c r="GB358" i="4"/>
  <c r="CO356" i="5"/>
  <c r="EC356" i="5"/>
  <c r="FK356" i="5"/>
  <c r="BR358" i="4"/>
  <c r="FS358" i="4"/>
  <c r="CV356" i="5"/>
  <c r="FF358" i="4"/>
  <c r="BN356" i="5"/>
  <c r="BI356" i="5"/>
  <c r="CI356" i="5"/>
  <c r="AN358" i="4"/>
  <c r="AJ358" i="4"/>
  <c r="DF356" i="5"/>
  <c r="GE356" i="5"/>
  <c r="FE221" i="5"/>
  <c r="BR221" i="5"/>
  <c r="CI221" i="5"/>
  <c r="AR221" i="5"/>
  <c r="FD221" i="5"/>
  <c r="DJ221" i="5"/>
  <c r="FP223" i="4"/>
  <c r="B221" i="5"/>
  <c r="CG223" i="4"/>
  <c r="BL221" i="5"/>
  <c r="GB223" i="4"/>
  <c r="CC221" i="5"/>
  <c r="CN221" i="5"/>
  <c r="GG221" i="5"/>
  <c r="BH221" i="5"/>
  <c r="BF223" i="4"/>
  <c r="BB223" i="4"/>
  <c r="FX223" i="4"/>
  <c r="V221" i="5"/>
  <c r="AO221" i="5"/>
  <c r="R221" i="5"/>
  <c r="BW221" i="5"/>
  <c r="AN223" i="4"/>
  <c r="FI223" i="4"/>
  <c r="EM223" i="4"/>
  <c r="DC223" i="4"/>
  <c r="FW223" i="4"/>
  <c r="GK223" i="4"/>
  <c r="CP223" i="4"/>
  <c r="BR223" i="4"/>
  <c r="N223" i="4"/>
  <c r="FK223" i="4"/>
  <c r="CE221" i="5"/>
  <c r="FM223" i="4"/>
  <c r="DF223" i="4"/>
  <c r="DK223" i="4"/>
  <c r="FN221" i="5"/>
  <c r="EI221" i="5"/>
  <c r="EE223" i="4"/>
  <c r="AT223" i="4"/>
  <c r="CD221" i="5"/>
  <c r="BF221" i="5"/>
  <c r="BH223" i="4"/>
  <c r="ES221" i="5"/>
  <c r="GA223" i="4"/>
  <c r="FH223" i="4"/>
  <c r="K221" i="5"/>
  <c r="DS221" i="5"/>
  <c r="FR223" i="4"/>
  <c r="BX223" i="4"/>
  <c r="DV221" i="5"/>
  <c r="AB223" i="4"/>
  <c r="BN223" i="4"/>
  <c r="GA221" i="5"/>
  <c r="CK221" i="5"/>
  <c r="L221" i="5"/>
  <c r="BM221" i="5"/>
  <c r="EV223" i="4"/>
  <c r="FI221" i="5"/>
  <c r="BZ221" i="5"/>
  <c r="U223" i="4"/>
  <c r="EW223" i="4"/>
  <c r="DW223" i="4"/>
  <c r="BY221" i="5"/>
  <c r="EC223" i="4"/>
  <c r="CO223" i="4"/>
  <c r="FT221" i="5"/>
  <c r="CI223" i="4"/>
  <c r="O223" i="4"/>
  <c r="I223" i="4"/>
  <c r="CG221" i="5"/>
  <c r="DZ221" i="5"/>
  <c r="FA221" i="5"/>
  <c r="BE221" i="5"/>
  <c r="EP223" i="4"/>
  <c r="AW221" i="5"/>
  <c r="EY223" i="4"/>
  <c r="BZ223" i="4"/>
  <c r="AY223" i="4"/>
  <c r="BO223" i="4"/>
  <c r="H221" i="5"/>
  <c r="P221" i="5"/>
  <c r="AG223" i="4"/>
  <c r="GH223" i="4"/>
  <c r="Q221" i="5"/>
  <c r="CW223" i="4"/>
  <c r="DN221" i="5"/>
  <c r="Z223" i="4"/>
  <c r="BY223" i="4"/>
  <c r="DC221" i="5"/>
  <c r="CF223" i="4"/>
  <c r="X223" i="4"/>
  <c r="DF221" i="5"/>
  <c r="CS221" i="5"/>
  <c r="DP221" i="5"/>
  <c r="CZ223" i="4"/>
  <c r="DG221" i="5"/>
  <c r="CL221" i="5"/>
  <c r="DM221" i="5"/>
  <c r="FR221" i="5"/>
  <c r="GC223" i="4"/>
  <c r="AP223" i="4"/>
  <c r="FG221" i="5"/>
  <c r="GK221" i="5"/>
  <c r="AN221" i="5"/>
  <c r="AC223" i="4"/>
  <c r="AD221" i="5"/>
  <c r="DD223" i="4"/>
  <c r="CS223" i="4"/>
  <c r="GI221" i="5"/>
  <c r="BP221" i="5"/>
  <c r="K223" i="4"/>
  <c r="FV223" i="4"/>
  <c r="DX221" i="5"/>
  <c r="DY223" i="4"/>
  <c r="AU221" i="5"/>
  <c r="FE223" i="4"/>
  <c r="FF223" i="4"/>
  <c r="AM221" i="5"/>
  <c r="GE223" i="4"/>
  <c r="N221" i="5"/>
  <c r="DJ223" i="4"/>
  <c r="R223" i="4"/>
  <c r="AI221" i="5"/>
  <c r="AI223" i="4"/>
  <c r="EX221" i="5"/>
  <c r="CM223" i="4"/>
  <c r="ED221" i="5"/>
  <c r="CH223" i="4"/>
  <c r="FY223" i="4"/>
  <c r="AF221" i="5"/>
  <c r="DH223" i="4"/>
  <c r="BS221" i="5"/>
  <c r="CU223" i="4"/>
  <c r="BM294" i="5"/>
  <c r="AB296" i="4"/>
  <c r="EO296" i="4"/>
  <c r="FS296" i="4"/>
  <c r="X296" i="4"/>
  <c r="AV294" i="5"/>
  <c r="AV296" i="4"/>
  <c r="GE296" i="4"/>
  <c r="CD296" i="4"/>
  <c r="GI296" i="4"/>
  <c r="AW294" i="5"/>
  <c r="CI294" i="5"/>
  <c r="EK296" i="4"/>
  <c r="GI294" i="5"/>
  <c r="CJ294" i="5"/>
  <c r="FP294" i="5"/>
  <c r="FK296" i="4"/>
  <c r="CS296" i="4"/>
  <c r="AJ296" i="4"/>
  <c r="DD294" i="5"/>
  <c r="FY296" i="4"/>
  <c r="EC296" i="4"/>
  <c r="DZ294" i="5"/>
  <c r="GB294" i="5"/>
  <c r="DW294" i="5"/>
  <c r="EN296" i="4"/>
  <c r="DA294" i="5"/>
  <c r="FX294" i="5"/>
  <c r="AH294" i="5"/>
  <c r="BK296" i="4"/>
  <c r="GK296" i="4"/>
  <c r="BW296" i="4"/>
  <c r="DG294" i="5"/>
  <c r="FH294" i="5"/>
  <c r="CY294" i="5"/>
  <c r="CW296" i="4"/>
  <c r="I296" i="4"/>
  <c r="T294" i="5"/>
  <c r="BH294" i="5"/>
  <c r="AD294" i="5"/>
  <c r="CV296" i="4"/>
  <c r="EI294" i="5"/>
  <c r="AL296" i="4"/>
  <c r="EZ294" i="5"/>
  <c r="BO296" i="4"/>
  <c r="DL294" i="5"/>
  <c r="CG296" i="4"/>
  <c r="DN294" i="5"/>
  <c r="EI296" i="4"/>
  <c r="BE294" i="5"/>
  <c r="DO296" i="4"/>
  <c r="N294" i="5"/>
  <c r="GG294" i="5"/>
  <c r="FC294" i="5"/>
  <c r="EN294" i="5"/>
  <c r="AA294" i="5"/>
  <c r="FO296" i="4"/>
  <c r="AT294" i="5"/>
  <c r="FG296" i="4"/>
  <c r="AY296" i="4"/>
  <c r="BL294" i="5"/>
  <c r="DR296" i="4"/>
  <c r="CL294" i="5"/>
  <c r="CO296" i="4"/>
  <c r="BA296" i="4"/>
  <c r="DA296" i="4"/>
  <c r="FI296" i="4"/>
  <c r="BY296" i="4"/>
  <c r="AS296" i="4"/>
  <c r="CH294" i="5"/>
  <c r="FU294" i="5"/>
  <c r="Z296" i="4"/>
  <c r="CU294" i="5"/>
  <c r="EY294" i="5"/>
  <c r="B294" i="5"/>
  <c r="FB296" i="4"/>
  <c r="AG296" i="4"/>
  <c r="DX294" i="5"/>
  <c r="AF294" i="5"/>
  <c r="BN294" i="5"/>
  <c r="ED294" i="5"/>
  <c r="Q296" i="4"/>
  <c r="ER296" i="4"/>
  <c r="EW294" i="5"/>
  <c r="CX296" i="4"/>
  <c r="DC294" i="5"/>
  <c r="EA294" i="5"/>
  <c r="FD294" i="5"/>
  <c r="DH296" i="4"/>
  <c r="AC294" i="5"/>
  <c r="EP296" i="4"/>
  <c r="BG294" i="5"/>
  <c r="J294" i="5"/>
  <c r="DI296" i="4"/>
  <c r="CB294" i="5"/>
  <c r="AJ294" i="5"/>
  <c r="U294" i="5"/>
  <c r="BZ296" i="4"/>
  <c r="I294" i="5"/>
  <c r="DR294" i="5"/>
  <c r="DU294" i="5"/>
  <c r="FF296" i="4"/>
  <c r="DW296" i="4"/>
  <c r="BR294" i="5"/>
  <c r="GD294" i="5"/>
  <c r="EU296" i="4"/>
  <c r="AR296" i="4"/>
  <c r="H294" i="5"/>
  <c r="C296" i="4"/>
  <c r="BF294" i="5"/>
  <c r="DU296" i="4"/>
  <c r="DQ296" i="4"/>
  <c r="W296" i="4"/>
  <c r="AK294" i="5"/>
  <c r="GD296" i="4"/>
  <c r="CN296" i="4"/>
  <c r="AE294" i="5"/>
  <c r="BI294" i="5"/>
  <c r="CU296" i="4"/>
  <c r="ES294" i="5"/>
  <c r="N296" i="4"/>
  <c r="DM294" i="5"/>
  <c r="DM296" i="4"/>
  <c r="FL296" i="4"/>
  <c r="D296" i="4"/>
  <c r="BC294" i="5"/>
  <c r="FS294" i="5"/>
  <c r="BH296" i="4"/>
  <c r="AP294" i="5"/>
  <c r="AI296" i="4"/>
  <c r="BQ296" i="4"/>
  <c r="EH294" i="5"/>
  <c r="BL296" i="4"/>
  <c r="CO294" i="5"/>
  <c r="BR296" i="4"/>
  <c r="EF296" i="4"/>
  <c r="G296" i="4"/>
  <c r="CD294" i="5"/>
  <c r="L296" i="4"/>
  <c r="CV294" i="5"/>
  <c r="DI294" i="5"/>
  <c r="EU294" i="5"/>
  <c r="Y294" i="5"/>
  <c r="ER294" i="5"/>
  <c r="GF296" i="4"/>
  <c r="GK294" i="5"/>
  <c r="K296" i="4"/>
  <c r="GG296" i="4"/>
  <c r="BF296" i="4"/>
  <c r="AC296" i="4"/>
  <c r="W294" i="5"/>
  <c r="AO296" i="4"/>
  <c r="AM294" i="5"/>
  <c r="BC296" i="4"/>
  <c r="ES296" i="4"/>
  <c r="CL296" i="4"/>
  <c r="CG294" i="5"/>
  <c r="AT296" i="4"/>
  <c r="O296" i="4"/>
  <c r="AU294" i="5"/>
  <c r="M294" i="5"/>
  <c r="AN296" i="4"/>
  <c r="FF294" i="5"/>
  <c r="AX296" i="4"/>
  <c r="BU294" i="5"/>
  <c r="R294" i="5"/>
  <c r="BD296" i="4"/>
  <c r="FJ296" i="4"/>
  <c r="BV294" i="5"/>
  <c r="DS294" i="5"/>
  <c r="CA294" i="5"/>
  <c r="FH296" i="4"/>
  <c r="BZ294" i="5"/>
  <c r="DX296" i="4"/>
  <c r="EE294" i="5"/>
  <c r="DK294" i="5"/>
  <c r="EG296" i="4"/>
  <c r="BV296" i="4"/>
  <c r="AZ294" i="5"/>
  <c r="CP294" i="5"/>
  <c r="FJ294" i="5"/>
  <c r="EM296" i="4"/>
  <c r="AF296" i="4"/>
  <c r="E294" i="5"/>
  <c r="FQ296" i="4"/>
  <c r="DB294" i="5"/>
  <c r="L294" i="5"/>
  <c r="BK294" i="5"/>
  <c r="DE294" i="5"/>
  <c r="BT296" i="4"/>
  <c r="GE294" i="5"/>
  <c r="FY294" i="5"/>
  <c r="EW296" i="4"/>
  <c r="GJ294" i="5"/>
  <c r="DW325" i="4"/>
  <c r="DP323" i="5"/>
  <c r="DL325" i="4"/>
  <c r="FP323" i="5"/>
  <c r="AR323" i="5"/>
  <c r="CC325" i="4"/>
  <c r="EX323" i="5"/>
  <c r="B325" i="4"/>
  <c r="AD323" i="5"/>
  <c r="ET325" i="4"/>
  <c r="R323" i="5"/>
  <c r="Q323" i="5"/>
  <c r="EW325" i="4"/>
  <c r="DA325" i="4"/>
  <c r="DQ325" i="4"/>
  <c r="EU323" i="5"/>
  <c r="DG325" i="4"/>
  <c r="FJ325" i="4"/>
  <c r="EN325" i="4"/>
  <c r="FM325" i="4"/>
  <c r="BJ323" i="5"/>
  <c r="AG323" i="5"/>
  <c r="CT325" i="4"/>
  <c r="AZ325" i="4"/>
  <c r="EK325" i="4"/>
  <c r="AT323" i="5"/>
  <c r="BN323" i="5"/>
  <c r="AH325" i="4"/>
  <c r="FY325" i="4"/>
  <c r="CB325" i="4"/>
  <c r="J325" i="4"/>
  <c r="AC323" i="5"/>
  <c r="S325" i="4"/>
  <c r="BX323" i="5"/>
  <c r="BH323" i="5"/>
  <c r="CT323" i="5"/>
  <c r="DE323" i="5"/>
  <c r="DP325" i="4"/>
  <c r="O325" i="4"/>
  <c r="AH323" i="5"/>
  <c r="FN325" i="4"/>
  <c r="CN323" i="5"/>
  <c r="CQ325" i="4"/>
  <c r="GK325" i="4"/>
  <c r="R325" i="4"/>
  <c r="DQ323" i="5"/>
  <c r="DX323" i="5"/>
  <c r="DJ325" i="4"/>
  <c r="DM325" i="4"/>
  <c r="ER323" i="5"/>
  <c r="DS325" i="4"/>
  <c r="BT325" i="4"/>
  <c r="EZ323" i="5"/>
  <c r="CR325" i="4"/>
  <c r="I323" i="5"/>
  <c r="CQ323" i="5"/>
  <c r="N325" i="4"/>
  <c r="DY325" i="4"/>
  <c r="AM323" i="5"/>
  <c r="FJ323" i="5"/>
  <c r="EG323" i="5"/>
  <c r="DL323" i="5"/>
  <c r="GE323" i="5"/>
  <c r="CP323" i="5"/>
  <c r="BS323" i="5"/>
  <c r="BA323" i="5"/>
  <c r="AT325" i="4"/>
  <c r="AW323" i="5"/>
  <c r="AU325" i="4"/>
  <c r="AP325" i="4"/>
  <c r="FV323" i="5"/>
  <c r="EZ325" i="4"/>
  <c r="GK323" i="5"/>
  <c r="FV325" i="4"/>
  <c r="X325" i="4"/>
  <c r="BR325" i="4"/>
  <c r="DW323" i="5"/>
  <c r="C323" i="5"/>
  <c r="T325" i="4"/>
  <c r="W325" i="4"/>
  <c r="EL323" i="5"/>
  <c r="FF323" i="5"/>
  <c r="BX325" i="4"/>
  <c r="CH325" i="4"/>
  <c r="FT323" i="5"/>
  <c r="FN323" i="5"/>
  <c r="H323" i="5"/>
  <c r="AA325" i="4"/>
  <c r="BM323" i="5"/>
  <c r="FF325" i="4"/>
  <c r="FD325" i="4"/>
  <c r="BB323" i="5"/>
  <c r="FK325" i="4"/>
  <c r="CS323" i="5"/>
  <c r="CZ323" i="5"/>
  <c r="BO323" i="5"/>
  <c r="BD325" i="4"/>
  <c r="AE323" i="5"/>
  <c r="BQ323" i="5"/>
  <c r="EO325" i="4"/>
  <c r="CL325" i="4"/>
  <c r="FG325" i="4"/>
  <c r="EA323" i="5"/>
  <c r="FR323" i="5"/>
  <c r="EF323" i="5"/>
  <c r="DV323" i="5"/>
  <c r="EI323" i="5"/>
  <c r="DO323" i="5"/>
  <c r="FI325" i="4"/>
  <c r="DF325" i="4"/>
  <c r="AB325" i="4"/>
  <c r="CY325" i="4"/>
  <c r="EA325" i="4"/>
  <c r="CA325" i="4"/>
  <c r="G323" i="5"/>
  <c r="CG325" i="4"/>
  <c r="W323" i="5"/>
  <c r="CM323" i="5"/>
  <c r="AX323" i="5"/>
  <c r="EG325" i="4"/>
  <c r="Y325" i="4"/>
  <c r="AN325" i="4"/>
  <c r="AK323" i="5"/>
  <c r="EI325" i="4"/>
  <c r="AY323" i="5"/>
  <c r="AM325" i="4"/>
  <c r="EQ325" i="4"/>
  <c r="GI325" i="4"/>
  <c r="AR325" i="4"/>
  <c r="Q325" i="4"/>
  <c r="BD323" i="5"/>
  <c r="BG325" i="4"/>
  <c r="D325" i="4"/>
  <c r="DK325" i="4"/>
  <c r="EO323" i="5"/>
  <c r="BZ325" i="4"/>
  <c r="AG325" i="4"/>
  <c r="BL325" i="4"/>
  <c r="V325" i="4"/>
  <c r="EJ325" i="4"/>
  <c r="ED325" i="4"/>
  <c r="DN323" i="5"/>
  <c r="BJ325" i="4"/>
  <c r="DZ323" i="5"/>
  <c r="V323" i="5"/>
  <c r="EY325" i="4"/>
  <c r="BE323" i="5"/>
  <c r="EB323" i="5"/>
  <c r="AQ323" i="5"/>
  <c r="BI323" i="5"/>
  <c r="BC325" i="4"/>
  <c r="DV325" i="4"/>
  <c r="DN325" i="4"/>
  <c r="EM323" i="5"/>
  <c r="DT323" i="5"/>
  <c r="DF323" i="5"/>
  <c r="BN325" i="4"/>
  <c r="CO323" i="5"/>
  <c r="AZ323" i="5"/>
  <c r="FY323" i="5"/>
  <c r="FZ325" i="4"/>
  <c r="FI323" i="5"/>
  <c r="FU323" i="5"/>
  <c r="CJ325" i="4"/>
  <c r="P323" i="5"/>
  <c r="DB325" i="4"/>
  <c r="AO323" i="5"/>
  <c r="GG323" i="5"/>
  <c r="C325" i="4"/>
  <c r="BK325" i="4"/>
  <c r="AK325" i="4"/>
  <c r="DC325" i="4"/>
  <c r="BU323" i="5"/>
  <c r="BY323" i="5"/>
  <c r="CH323" i="5"/>
  <c r="AI323" i="5"/>
  <c r="GI323" i="5"/>
  <c r="H325" i="4"/>
  <c r="BR323" i="5"/>
  <c r="FB323" i="5"/>
  <c r="CV323" i="5"/>
  <c r="BP325" i="4"/>
  <c r="P325" i="4"/>
  <c r="AN323" i="5"/>
  <c r="FL325" i="4"/>
  <c r="FS323" i="5"/>
  <c r="DR323" i="5"/>
  <c r="CS325" i="4"/>
  <c r="AC325" i="4"/>
  <c r="GC323" i="5"/>
  <c r="BW323" i="5"/>
  <c r="ET323" i="5"/>
  <c r="FH325" i="4"/>
  <c r="DT325" i="4"/>
  <c r="AU323" i="5"/>
  <c r="FM323" i="5"/>
  <c r="ER325" i="4"/>
  <c r="BB325" i="4"/>
  <c r="E325" i="4"/>
  <c r="AQ325" i="4"/>
  <c r="AV323" i="5"/>
  <c r="EP323" i="5"/>
  <c r="GA325" i="4"/>
  <c r="BV325" i="4"/>
  <c r="EN323" i="5"/>
  <c r="GA323" i="5"/>
  <c r="O323" i="5"/>
  <c r="U323" i="5"/>
  <c r="AD325" i="4"/>
  <c r="DR325" i="4"/>
  <c r="FX323" i="5"/>
  <c r="FE323" i="5"/>
  <c r="AS325" i="4"/>
  <c r="DC323" i="5"/>
  <c r="CX323" i="5"/>
  <c r="L325" i="4"/>
  <c r="EX325" i="4"/>
  <c r="FT325" i="4"/>
  <c r="BW325" i="4"/>
  <c r="DI325" i="4"/>
  <c r="BQ325" i="4"/>
  <c r="GB323" i="5"/>
  <c r="EJ323" i="5"/>
  <c r="CG323" i="5"/>
  <c r="FL323" i="5"/>
  <c r="BZ323" i="5"/>
  <c r="BO325" i="4"/>
  <c r="GC325" i="4"/>
  <c r="DJ323" i="5"/>
  <c r="GH325" i="4"/>
  <c r="CD323" i="5"/>
  <c r="AO325" i="4"/>
  <c r="EU325" i="4"/>
  <c r="CI323" i="5"/>
  <c r="CM325" i="4"/>
  <c r="CK325" i="4"/>
  <c r="GE325" i="4"/>
  <c r="EK323" i="5"/>
  <c r="AF325" i="4"/>
  <c r="FA323" i="5"/>
  <c r="CB323" i="5"/>
  <c r="AJ323" i="5"/>
  <c r="FX325" i="4"/>
  <c r="Z323" i="5"/>
  <c r="BL323" i="5"/>
  <c r="CR323" i="5"/>
  <c r="G325" i="4"/>
  <c r="BV323" i="5"/>
  <c r="Y323" i="5"/>
  <c r="GJ323" i="5"/>
  <c r="BU325" i="4"/>
  <c r="DB323" i="5"/>
  <c r="F323" i="5"/>
  <c r="FG323" i="5"/>
  <c r="FH323" i="5"/>
  <c r="DS323" i="5"/>
  <c r="CP325" i="4"/>
  <c r="BF325" i="4"/>
  <c r="EV325" i="4"/>
  <c r="EL325" i="4"/>
  <c r="DD325" i="4"/>
  <c r="T323" i="5"/>
  <c r="AL325" i="4"/>
  <c r="BE325" i="4"/>
  <c r="GJ325" i="4"/>
  <c r="DA323" i="5"/>
  <c r="AE325" i="4"/>
  <c r="CO325" i="4"/>
  <c r="CE323" i="5"/>
  <c r="CF325" i="4"/>
  <c r="CK323" i="5"/>
  <c r="EB325" i="4"/>
  <c r="FC325" i="4"/>
  <c r="K323" i="5"/>
  <c r="BY325" i="4"/>
  <c r="Z325" i="4"/>
  <c r="BG323" i="5"/>
  <c r="EP325" i="4"/>
  <c r="DI323" i="5"/>
  <c r="FO323" i="5"/>
  <c r="FZ323" i="5"/>
  <c r="FU325" i="4"/>
  <c r="DD323" i="5"/>
  <c r="CL323" i="5"/>
  <c r="CU325" i="4"/>
  <c r="FD323" i="5"/>
  <c r="I325" i="4"/>
  <c r="CJ323" i="5"/>
  <c r="BH325" i="4"/>
  <c r="DH325" i="4"/>
  <c r="DH323" i="5"/>
  <c r="E323" i="5"/>
  <c r="D323" i="5"/>
  <c r="DE325" i="4"/>
  <c r="AS323" i="5"/>
  <c r="M325" i="4"/>
  <c r="FQ323" i="5"/>
  <c r="FR325" i="4"/>
  <c r="EC325" i="4"/>
  <c r="AI325" i="4"/>
  <c r="EE325" i="4"/>
  <c r="FA325" i="4"/>
  <c r="BA325" i="4"/>
  <c r="GD325" i="4"/>
  <c r="EH325" i="4"/>
  <c r="GB325" i="4"/>
  <c r="CA323" i="5"/>
  <c r="M323" i="5"/>
  <c r="EW323" i="5"/>
  <c r="GH323" i="5"/>
  <c r="GF323" i="5"/>
  <c r="BM325" i="4"/>
  <c r="FK323" i="5"/>
  <c r="ED323" i="5"/>
  <c r="AB323" i="5"/>
  <c r="CZ325" i="4"/>
  <c r="DM323" i="5"/>
  <c r="J323" i="5"/>
  <c r="FO325" i="4"/>
  <c r="FW323" i="5"/>
  <c r="AF323" i="5"/>
  <c r="GD323" i="5"/>
  <c r="FP325" i="4"/>
  <c r="CV325" i="4"/>
  <c r="CI325" i="4"/>
  <c r="L323" i="5"/>
  <c r="AV325" i="4"/>
  <c r="N323" i="5"/>
  <c r="S323" i="5"/>
  <c r="EY323" i="5"/>
  <c r="DX325" i="4"/>
  <c r="F325" i="4"/>
  <c r="FW325" i="4"/>
  <c r="BP323" i="5"/>
  <c r="FQ325" i="4"/>
  <c r="X323" i="5"/>
  <c r="DO325" i="4"/>
  <c r="ES325" i="4"/>
  <c r="DU325" i="4"/>
  <c r="FS325" i="4"/>
  <c r="EQ323" i="5"/>
  <c r="ES323" i="5"/>
  <c r="CD325" i="4"/>
  <c r="CE325" i="4"/>
  <c r="GG325" i="4"/>
  <c r="FC323" i="5"/>
  <c r="AY325" i="4"/>
  <c r="CU323" i="5"/>
  <c r="BC323" i="5"/>
  <c r="CN325" i="4"/>
  <c r="EM325" i="4"/>
  <c r="CW323" i="5"/>
  <c r="EF325" i="4"/>
  <c r="EC323" i="5"/>
  <c r="GF325" i="4"/>
  <c r="AL323" i="5"/>
  <c r="BK323" i="5"/>
  <c r="U325" i="4"/>
  <c r="K325" i="4"/>
  <c r="DZ325" i="4"/>
  <c r="BT323" i="5"/>
  <c r="CX325" i="4"/>
  <c r="DU323" i="5"/>
  <c r="EE323" i="5"/>
  <c r="BF323" i="5"/>
  <c r="BS325" i="4"/>
  <c r="EH323" i="5"/>
  <c r="DK323" i="5"/>
  <c r="FB325" i="4"/>
  <c r="AP323" i="5"/>
  <c r="CY323" i="5"/>
  <c r="AX325" i="4"/>
  <c r="CW325" i="4"/>
  <c r="AW325" i="4"/>
  <c r="CC323" i="5"/>
  <c r="FE325" i="4"/>
  <c r="B323" i="5"/>
  <c r="BI325" i="4"/>
  <c r="DY323" i="5"/>
  <c r="CF323" i="5"/>
  <c r="DG323" i="5"/>
  <c r="AJ325" i="4"/>
  <c r="EV323" i="5"/>
  <c r="AA323" i="5"/>
  <c r="EF292" i="5"/>
  <c r="BG47" i="5"/>
  <c r="FX47" i="5"/>
  <c r="EV47" i="5"/>
  <c r="EZ49" i="4"/>
  <c r="BP49" i="4"/>
  <c r="BO134" i="4"/>
  <c r="CY134" i="4"/>
  <c r="CB132" i="5"/>
  <c r="BV361" i="5"/>
  <c r="I363" i="4"/>
  <c r="FG361" i="5"/>
  <c r="FI68" i="5"/>
  <c r="CI70" i="4"/>
  <c r="AH68" i="5"/>
  <c r="CD277" i="5"/>
  <c r="FV279" i="4"/>
  <c r="EW277" i="5"/>
  <c r="U17" i="4"/>
  <c r="EB384" i="4"/>
  <c r="G245" i="5"/>
  <c r="ER245" i="5"/>
  <c r="FG245" i="5"/>
  <c r="EP247" i="4"/>
  <c r="BF245" i="5"/>
  <c r="CQ247" i="4"/>
  <c r="BA247" i="4"/>
  <c r="AW245" i="5"/>
  <c r="BJ245" i="5"/>
  <c r="DK247" i="4"/>
  <c r="AJ245" i="5"/>
  <c r="EW247" i="4"/>
  <c r="CM245" i="5"/>
  <c r="EO245" i="5"/>
  <c r="GI245" i="5"/>
  <c r="DZ247" i="4"/>
  <c r="R245" i="5"/>
  <c r="FL247" i="4"/>
  <c r="P247" i="4"/>
  <c r="DS245" i="5"/>
  <c r="O245" i="5"/>
  <c r="ES247" i="4"/>
  <c r="BT247" i="4"/>
  <c r="BO245" i="5"/>
  <c r="BY247" i="4"/>
  <c r="FP245" i="5"/>
  <c r="EI247" i="4"/>
  <c r="DQ247" i="4"/>
  <c r="BX245" i="5"/>
  <c r="BK247" i="4"/>
  <c r="AA247" i="4"/>
  <c r="BW247" i="4"/>
  <c r="EL245" i="5"/>
  <c r="CV247" i="4"/>
  <c r="FQ245" i="5"/>
  <c r="DF247" i="4"/>
  <c r="R247" i="4"/>
  <c r="GH247" i="4"/>
  <c r="EB245" i="5"/>
  <c r="ED245" i="5"/>
  <c r="AR245" i="5"/>
  <c r="EY247" i="4"/>
  <c r="BE247" i="4"/>
  <c r="F245" i="5"/>
  <c r="AQ247" i="4"/>
  <c r="Z247" i="4"/>
  <c r="DP245" i="5"/>
  <c r="AO247" i="4"/>
  <c r="DR245" i="5"/>
  <c r="GF247" i="4"/>
  <c r="BF247" i="4"/>
  <c r="EH247" i="4"/>
  <c r="CI247" i="4"/>
  <c r="CE247" i="4"/>
  <c r="FH245" i="5"/>
  <c r="CY247" i="4"/>
  <c r="GC245" i="5"/>
  <c r="FD247" i="4"/>
  <c r="BD245" i="5"/>
  <c r="EY245" i="5"/>
  <c r="FY245" i="5"/>
  <c r="EK247" i="4"/>
  <c r="S245" i="5"/>
  <c r="BY245" i="5"/>
  <c r="DX247" i="4"/>
  <c r="AV245" i="5"/>
  <c r="Y247" i="4"/>
  <c r="BR247" i="4"/>
  <c r="K247" i="4"/>
  <c r="U247" i="4"/>
  <c r="AI245" i="5"/>
  <c r="FN245" i="5"/>
  <c r="GF245" i="5"/>
  <c r="ER247" i="4"/>
  <c r="CW247" i="4"/>
  <c r="DP247" i="4"/>
  <c r="CC247" i="4"/>
  <c r="DB247" i="4"/>
  <c r="BV247" i="4"/>
  <c r="CK247" i="4"/>
  <c r="Z245" i="5"/>
  <c r="P245" i="5"/>
  <c r="E245" i="5"/>
  <c r="EZ245" i="5"/>
  <c r="M245" i="5"/>
  <c r="EC245" i="5"/>
  <c r="GD247" i="4"/>
  <c r="EW245" i="5"/>
  <c r="DM245" i="5"/>
  <c r="N247" i="4"/>
  <c r="CX247" i="4"/>
  <c r="EP245" i="5"/>
  <c r="D247" i="4"/>
  <c r="FT245" i="5"/>
  <c r="AM247" i="4"/>
  <c r="AH247" i="4"/>
  <c r="AP245" i="5"/>
  <c r="FD245" i="5"/>
  <c r="DA247" i="4"/>
  <c r="BG245" i="5"/>
  <c r="GJ245" i="5"/>
  <c r="CU245" i="5"/>
  <c r="T245" i="5"/>
  <c r="FY247" i="4"/>
  <c r="DU245" i="5"/>
  <c r="DW245" i="5"/>
  <c r="T247" i="4"/>
  <c r="AT245" i="5"/>
  <c r="GG247" i="4"/>
  <c r="X245" i="5"/>
  <c r="BL247" i="4"/>
  <c r="DT245" i="5"/>
  <c r="BP247" i="4"/>
  <c r="CY245" i="5"/>
  <c r="CA245" i="5"/>
  <c r="BC245" i="5"/>
  <c r="FR245" i="5"/>
  <c r="DY247" i="4"/>
  <c r="EQ247" i="4"/>
  <c r="EV247" i="4"/>
  <c r="CA247" i="4"/>
  <c r="CJ245" i="5"/>
  <c r="H247" i="4"/>
  <c r="FX247" i="4"/>
  <c r="EX245" i="5"/>
  <c r="B245" i="5"/>
  <c r="AL247" i="4"/>
  <c r="W245" i="5"/>
  <c r="CZ247" i="4"/>
  <c r="V245" i="5"/>
  <c r="AS245" i="5"/>
  <c r="FL245" i="5"/>
  <c r="CB247" i="4"/>
  <c r="ED247" i="4"/>
  <c r="FQ247" i="4"/>
  <c r="DU247" i="4"/>
  <c r="G247" i="4"/>
  <c r="AA245" i="5"/>
  <c r="J247" i="4"/>
  <c r="FA245" i="5"/>
  <c r="FU247" i="4"/>
  <c r="AJ247" i="4"/>
  <c r="CL245" i="5"/>
  <c r="BC247" i="4"/>
  <c r="DJ245" i="5"/>
  <c r="EE245" i="5"/>
  <c r="BL245" i="5"/>
  <c r="AZ247" i="4"/>
  <c r="DB245" i="5"/>
  <c r="C245" i="5"/>
  <c r="FS245" i="5"/>
  <c r="H245" i="5"/>
  <c r="AF247" i="4"/>
  <c r="EE247" i="4"/>
  <c r="FF245" i="5"/>
  <c r="DZ245" i="5"/>
  <c r="CJ247" i="4"/>
  <c r="AS247" i="4"/>
  <c r="BK245" i="5"/>
  <c r="CK245" i="5"/>
  <c r="BZ245" i="5"/>
  <c r="EM245" i="5"/>
  <c r="GK247" i="4"/>
  <c r="AE245" i="5"/>
  <c r="DE245" i="5"/>
  <c r="CL247" i="4"/>
  <c r="GK245" i="5"/>
  <c r="AI247" i="4"/>
  <c r="GE247" i="4"/>
  <c r="FK245" i="5"/>
  <c r="FB245" i="5"/>
  <c r="EU245" i="5"/>
  <c r="EV245" i="5"/>
  <c r="DH247" i="4"/>
  <c r="AX245" i="5"/>
  <c r="FA247" i="4"/>
  <c r="DM247" i="4"/>
  <c r="DF245" i="5"/>
  <c r="FZ245" i="5"/>
  <c r="AX247" i="4"/>
  <c r="EA245" i="5"/>
  <c r="FI247" i="4"/>
  <c r="EQ245" i="5"/>
  <c r="GI247" i="4"/>
  <c r="AU247" i="4"/>
  <c r="EX247" i="4"/>
  <c r="EN245" i="5"/>
  <c r="N245" i="5"/>
  <c r="DR247" i="4"/>
  <c r="DG245" i="5"/>
  <c r="S247" i="4"/>
  <c r="BG247" i="4"/>
  <c r="M247" i="4"/>
  <c r="DH245" i="5"/>
  <c r="AF245" i="5"/>
  <c r="FE247" i="4"/>
  <c r="DT247" i="4"/>
  <c r="X247" i="4"/>
  <c r="GG245" i="5"/>
  <c r="DY245" i="5"/>
  <c r="BZ247" i="4"/>
  <c r="FI245" i="5"/>
  <c r="J245" i="5"/>
  <c r="CQ245" i="5"/>
  <c r="BB247" i="4"/>
  <c r="CS245" i="5"/>
  <c r="DL247" i="4"/>
  <c r="AO245" i="5"/>
  <c r="BQ245" i="5"/>
  <c r="EO247" i="4"/>
  <c r="FZ247" i="4"/>
  <c r="BH245" i="5"/>
  <c r="BV245" i="5"/>
  <c r="EJ245" i="5"/>
  <c r="BD247" i="4"/>
  <c r="ES245" i="5"/>
  <c r="CD247" i="4"/>
  <c r="ET247" i="4"/>
  <c r="AM245" i="5"/>
  <c r="GA247" i="4"/>
  <c r="AU245" i="5"/>
  <c r="CE245" i="5"/>
  <c r="CD245" i="5"/>
  <c r="AH245" i="5"/>
  <c r="FP247" i="4"/>
  <c r="GB247" i="4"/>
  <c r="FX245" i="5"/>
  <c r="CN247" i="4"/>
  <c r="DQ245" i="5"/>
  <c r="AD247" i="4"/>
  <c r="DL245" i="5"/>
  <c r="DC245" i="5"/>
  <c r="EU247" i="4"/>
  <c r="Q247" i="4"/>
  <c r="AK245" i="5"/>
  <c r="FW247" i="4"/>
  <c r="FV247" i="4"/>
  <c r="V247" i="4"/>
  <c r="CF245" i="5"/>
  <c r="EM247" i="4"/>
  <c r="CW245" i="5"/>
  <c r="DO245" i="5"/>
  <c r="CP247" i="4"/>
  <c r="DS247" i="4"/>
  <c r="E247" i="4"/>
  <c r="EH245" i="5"/>
  <c r="DN245" i="5"/>
  <c r="BE245" i="5"/>
  <c r="DE247" i="4"/>
  <c r="CV245" i="5"/>
  <c r="FR247" i="4"/>
  <c r="FO247" i="4"/>
  <c r="DV245" i="5"/>
  <c r="EJ247" i="4"/>
  <c r="FC247" i="4"/>
  <c r="CG247" i="4"/>
  <c r="BX247" i="4"/>
  <c r="AW247" i="4"/>
  <c r="AQ245" i="5"/>
  <c r="DA245" i="5"/>
  <c r="CO245" i="5"/>
  <c r="BA245" i="5"/>
  <c r="CM247" i="4"/>
  <c r="FG247" i="4"/>
  <c r="EC247" i="4"/>
  <c r="GB245" i="5"/>
  <c r="DI247" i="4"/>
  <c r="GJ247" i="4"/>
  <c r="BS245" i="5"/>
  <c r="K245" i="5"/>
  <c r="CH247" i="4"/>
  <c r="DJ247" i="4"/>
  <c r="DW247" i="4"/>
  <c r="FC245" i="5"/>
  <c r="CU247" i="4"/>
  <c r="CF247" i="4"/>
  <c r="EN247" i="4"/>
  <c r="CC245" i="5"/>
  <c r="CT247" i="4"/>
  <c r="FB247" i="4"/>
  <c r="BB245" i="5"/>
  <c r="DO247" i="4"/>
  <c r="EI245" i="5"/>
  <c r="AT247" i="4"/>
  <c r="BN245" i="5"/>
  <c r="U245" i="5"/>
  <c r="CB245" i="5"/>
  <c r="FK247" i="4"/>
  <c r="GC247" i="4"/>
  <c r="AK247" i="4"/>
  <c r="AN247" i="4"/>
  <c r="EL247" i="4"/>
  <c r="DV247" i="4"/>
  <c r="Q245" i="5"/>
  <c r="BU245" i="5"/>
  <c r="AE247" i="4"/>
  <c r="FJ245" i="5"/>
  <c r="ET245" i="5"/>
  <c r="DN247" i="4"/>
  <c r="AC247" i="4"/>
  <c r="GE245" i="5"/>
  <c r="DG247" i="4"/>
  <c r="FF247" i="4"/>
  <c r="AP247" i="4"/>
  <c r="CI245" i="5"/>
  <c r="L245" i="5"/>
  <c r="L247" i="4"/>
  <c r="AC245" i="5"/>
  <c r="BU247" i="4"/>
  <c r="BM245" i="5"/>
  <c r="O247" i="4"/>
  <c r="BP245" i="5"/>
  <c r="AG245" i="5"/>
  <c r="AZ245" i="5"/>
  <c r="BQ247" i="4"/>
  <c r="BJ247" i="4"/>
  <c r="DI245" i="5"/>
  <c r="FT247" i="4"/>
  <c r="BM247" i="4"/>
  <c r="F247" i="4"/>
  <c r="FJ247" i="4"/>
  <c r="AY245" i="5"/>
  <c r="CP245" i="5"/>
  <c r="I247" i="4"/>
  <c r="AR247" i="4"/>
  <c r="BI247" i="4"/>
  <c r="EF247" i="4"/>
  <c r="FU245" i="5"/>
  <c r="AL245" i="5"/>
  <c r="EG245" i="5"/>
  <c r="BH247" i="4"/>
  <c r="BN247" i="4"/>
  <c r="FO245" i="5"/>
  <c r="FW245" i="5"/>
  <c r="CR245" i="5"/>
  <c r="EG247" i="4"/>
  <c r="BT245" i="5"/>
  <c r="DD247" i="4"/>
  <c r="CZ245" i="5"/>
  <c r="AB245" i="5"/>
  <c r="AG247" i="4"/>
  <c r="FM247" i="4"/>
  <c r="I245" i="5"/>
  <c r="GH245" i="5"/>
  <c r="EB247" i="4"/>
  <c r="CH245" i="5"/>
  <c r="BI245" i="5"/>
  <c r="FE245" i="5"/>
  <c r="CN245" i="5"/>
  <c r="B247" i="4"/>
  <c r="C247" i="4"/>
  <c r="FN247" i="4"/>
  <c r="BR245" i="5"/>
  <c r="Y245" i="5"/>
  <c r="DC247" i="4"/>
  <c r="EA247" i="4"/>
  <c r="W247" i="4"/>
  <c r="AY247" i="4"/>
  <c r="CX245" i="5"/>
  <c r="EK245" i="5"/>
  <c r="AN245" i="5"/>
  <c r="EF245" i="5"/>
  <c r="DX245" i="5"/>
  <c r="D245" i="5"/>
  <c r="GA245" i="5"/>
  <c r="FM245" i="5"/>
  <c r="BO247" i="4"/>
  <c r="AV247" i="4"/>
  <c r="BW245" i="5"/>
  <c r="DD245" i="5"/>
  <c r="FH247" i="4"/>
  <c r="FV245" i="5"/>
  <c r="EZ247" i="4"/>
  <c r="CO247" i="4"/>
  <c r="BS247" i="4"/>
  <c r="AD245" i="5"/>
  <c r="CS247" i="4"/>
  <c r="FY13" i="4"/>
  <c r="V13" i="4"/>
  <c r="DL11" i="5"/>
  <c r="AM13" i="4"/>
  <c r="CR11" i="5"/>
  <c r="BJ11" i="5"/>
  <c r="ED11" i="5"/>
  <c r="DZ11" i="5"/>
  <c r="S13" i="4"/>
  <c r="EW11" i="5"/>
  <c r="EJ11" i="5"/>
  <c r="EP13" i="4"/>
  <c r="EM13" i="4"/>
  <c r="CF13" i="4"/>
  <c r="EN11" i="5"/>
  <c r="EF11" i="5"/>
  <c r="AA11" i="5"/>
  <c r="CD13" i="4"/>
  <c r="FA11" i="5"/>
  <c r="ET11" i="5"/>
  <c r="DF13" i="4"/>
  <c r="T11" i="5"/>
  <c r="DL13" i="4"/>
  <c r="CW11" i="5"/>
  <c r="DK13" i="4"/>
  <c r="AV13" i="4"/>
  <c r="CB13" i="4"/>
  <c r="FV11" i="5"/>
  <c r="FS13" i="4"/>
  <c r="AF13" i="4"/>
  <c r="GB13" i="4"/>
  <c r="DC11" i="5"/>
  <c r="BC11" i="5"/>
  <c r="EA11" i="5"/>
  <c r="CP13" i="4"/>
  <c r="DU13" i="4"/>
  <c r="BA11" i="5"/>
  <c r="DG11" i="5"/>
  <c r="BC13" i="4"/>
  <c r="AY13" i="4"/>
  <c r="CI13" i="4"/>
  <c r="AC11" i="5"/>
  <c r="E11" i="5"/>
  <c r="AX13" i="4"/>
  <c r="DC13" i="4"/>
  <c r="AW13" i="4"/>
  <c r="U13" i="4"/>
  <c r="ER13" i="4"/>
  <c r="FZ11" i="5"/>
  <c r="EV13" i="4"/>
  <c r="GC13" i="4"/>
  <c r="FH11" i="5"/>
  <c r="CJ11" i="5"/>
  <c r="GK13" i="4"/>
  <c r="AN13" i="4"/>
  <c r="BZ11" i="5"/>
  <c r="GA11" i="5"/>
  <c r="AU11" i="5"/>
  <c r="FM13" i="4"/>
  <c r="C13" i="4"/>
  <c r="BV11" i="5"/>
  <c r="CU13" i="4"/>
  <c r="W13" i="4"/>
  <c r="FX11" i="5"/>
  <c r="D13" i="4"/>
  <c r="BI13" i="4"/>
  <c r="CQ11" i="5"/>
  <c r="DH13" i="4"/>
  <c r="CE13" i="4"/>
  <c r="CZ11" i="5"/>
  <c r="BX11" i="5"/>
  <c r="CJ13" i="4"/>
  <c r="GH13" i="4"/>
  <c r="EY13" i="4"/>
  <c r="CN11" i="5"/>
  <c r="GE13" i="4"/>
  <c r="FE13" i="4"/>
  <c r="BK11" i="5"/>
  <c r="DR13" i="4"/>
  <c r="EY11" i="5"/>
  <c r="BY11" i="5"/>
  <c r="DJ13" i="4"/>
  <c r="GA13" i="4"/>
  <c r="DH11" i="5"/>
  <c r="E13" i="4"/>
  <c r="M11" i="5"/>
  <c r="X13" i="4"/>
  <c r="FW13" i="4"/>
  <c r="FF11" i="5"/>
  <c r="CA11" i="5"/>
  <c r="DR11" i="5"/>
  <c r="EE11" i="5"/>
  <c r="Z11" i="5"/>
  <c r="EI13" i="4"/>
  <c r="FT11" i="5"/>
  <c r="BO11" i="5"/>
  <c r="FC13" i="4"/>
  <c r="J13" i="4"/>
  <c r="Y11" i="5"/>
  <c r="H13" i="4"/>
  <c r="CC11" i="5"/>
  <c r="CK13" i="4"/>
  <c r="DA11" i="5"/>
  <c r="CK11" i="5"/>
  <c r="FR11" i="5"/>
  <c r="EE13" i="4"/>
  <c r="BE11" i="5"/>
  <c r="BB13" i="4"/>
  <c r="GG11" i="5"/>
  <c r="CX13" i="4"/>
  <c r="ET13" i="4"/>
  <c r="AN11" i="5"/>
  <c r="DY13" i="4"/>
  <c r="AA13" i="4"/>
  <c r="FE11" i="5"/>
  <c r="DV13" i="4"/>
  <c r="AJ13" i="4"/>
  <c r="BG13" i="4"/>
  <c r="FN13" i="4"/>
  <c r="AL13" i="4"/>
  <c r="BP11" i="5"/>
  <c r="I11" i="5"/>
  <c r="FO11" i="5"/>
  <c r="BF11" i="5"/>
  <c r="AY11" i="5"/>
  <c r="CY13" i="4"/>
  <c r="F13" i="4"/>
  <c r="K13" i="4"/>
  <c r="BY13" i="4"/>
  <c r="AD13" i="4"/>
  <c r="BM11" i="5"/>
  <c r="GJ11" i="5"/>
  <c r="DW13" i="4"/>
  <c r="FY11" i="5"/>
  <c r="EN13" i="4"/>
  <c r="AF11" i="5"/>
  <c r="BQ13" i="4"/>
  <c r="F11" i="5"/>
  <c r="AW11" i="5"/>
  <c r="X11" i="5"/>
  <c r="FB11" i="5"/>
  <c r="CA13" i="4"/>
  <c r="R11" i="5"/>
  <c r="AE11" i="5"/>
  <c r="EO13" i="4"/>
  <c r="L11" i="5"/>
  <c r="GJ13" i="4"/>
  <c r="GD13" i="4"/>
  <c r="EP11" i="5"/>
  <c r="FW11" i="5"/>
  <c r="FA13" i="4"/>
  <c r="FX13" i="4"/>
  <c r="DZ13" i="4"/>
  <c r="FG11" i="5"/>
  <c r="R13" i="4"/>
  <c r="DU11" i="5"/>
  <c r="BA13" i="4"/>
  <c r="FO13" i="4"/>
  <c r="DX11" i="5"/>
  <c r="DP13" i="4"/>
  <c r="CZ13" i="4"/>
  <c r="DO11" i="5"/>
  <c r="J11" i="5"/>
  <c r="V11" i="5"/>
  <c r="EW13" i="4"/>
  <c r="AM11" i="5"/>
  <c r="AR13" i="4"/>
  <c r="CI11" i="5"/>
  <c r="AU13" i="4"/>
  <c r="EH11" i="5"/>
  <c r="CG13" i="4"/>
  <c r="AV11" i="5"/>
  <c r="EI11" i="5"/>
  <c r="CV13" i="4"/>
  <c r="AT13" i="4"/>
  <c r="K11" i="5"/>
  <c r="BJ13" i="4"/>
  <c r="DM13" i="4"/>
  <c r="FK11" i="5"/>
  <c r="AC13" i="4"/>
  <c r="AB13" i="4"/>
  <c r="Y13" i="4"/>
  <c r="D11" i="5"/>
  <c r="DP11" i="5"/>
  <c r="EX13" i="4"/>
  <c r="EO11" i="5"/>
  <c r="FZ13" i="4"/>
  <c r="EC11" i="5"/>
  <c r="DB13" i="4"/>
  <c r="DX13" i="4"/>
  <c r="BO13" i="4"/>
  <c r="AH13" i="4"/>
  <c r="BR13" i="4"/>
  <c r="AI13" i="4"/>
  <c r="T13" i="4"/>
  <c r="AS13" i="4"/>
  <c r="B11" i="5"/>
  <c r="AH11" i="5"/>
  <c r="EU11" i="5"/>
  <c r="GF13" i="4"/>
  <c r="FH13" i="4"/>
  <c r="EB13" i="4"/>
  <c r="CF11" i="5"/>
  <c r="N11" i="5"/>
  <c r="GH11" i="5"/>
  <c r="DS13" i="4"/>
  <c r="DT11" i="5"/>
  <c r="FN11" i="5"/>
  <c r="EK11" i="5"/>
  <c r="EG11" i="5"/>
  <c r="GG13" i="4"/>
  <c r="BM13" i="4"/>
  <c r="CV11" i="5"/>
  <c r="BD13" i="4"/>
  <c r="EK13" i="4"/>
  <c r="BS13" i="4"/>
  <c r="EX11" i="5"/>
  <c r="AJ11" i="5"/>
  <c r="FL11" i="5"/>
  <c r="FK13" i="4"/>
  <c r="DI11" i="5"/>
  <c r="AO11" i="5"/>
  <c r="CB11" i="5"/>
  <c r="CQ13" i="4"/>
  <c r="FD11" i="5"/>
  <c r="ED13" i="4"/>
  <c r="CP11" i="5"/>
  <c r="AG13" i="4"/>
  <c r="BP13" i="4"/>
  <c r="Q11" i="5"/>
  <c r="BN13" i="4"/>
  <c r="CS11" i="5"/>
  <c r="DS11" i="5"/>
  <c r="DQ11" i="5"/>
  <c r="FD13" i="4"/>
  <c r="BU11" i="5"/>
  <c r="BW11" i="5"/>
  <c r="AS11" i="5"/>
  <c r="FF13" i="4"/>
  <c r="FV13" i="4"/>
  <c r="AK11" i="5"/>
  <c r="H11" i="5"/>
  <c r="AL11" i="5"/>
  <c r="W11" i="5"/>
  <c r="EU13" i="4"/>
  <c r="CW13" i="4"/>
  <c r="P13" i="4"/>
  <c r="FU11" i="5"/>
  <c r="CM13" i="4"/>
  <c r="FG13" i="4"/>
  <c r="AD11" i="5"/>
  <c r="FQ11" i="5"/>
  <c r="Z13" i="4"/>
  <c r="CL13" i="4"/>
  <c r="DQ13" i="4"/>
  <c r="EZ13" i="4"/>
  <c r="I13" i="4"/>
  <c r="EA13" i="4"/>
  <c r="FQ13" i="4"/>
  <c r="AZ13" i="4"/>
  <c r="BZ13" i="4"/>
  <c r="N13" i="4"/>
  <c r="G11" i="5"/>
  <c r="BX13" i="4"/>
  <c r="FU13" i="4"/>
  <c r="FP13" i="4"/>
  <c r="EL13" i="4"/>
  <c r="BQ11" i="5"/>
  <c r="EQ11" i="5"/>
  <c r="EB11" i="5"/>
  <c r="FB13" i="4"/>
  <c r="CH11" i="5"/>
  <c r="BB11" i="5"/>
  <c r="DB11" i="5"/>
  <c r="Q13" i="4"/>
  <c r="DY11" i="5"/>
  <c r="EF13" i="4"/>
  <c r="EJ13" i="4"/>
  <c r="CH13" i="4"/>
  <c r="AX11" i="5"/>
  <c r="AP11" i="5"/>
  <c r="GK11" i="5"/>
  <c r="CE11" i="5"/>
  <c r="DN11" i="5"/>
  <c r="DE13" i="4"/>
  <c r="FC11" i="5"/>
  <c r="FS11" i="5"/>
  <c r="BL13" i="4"/>
  <c r="GE11" i="5"/>
  <c r="U11" i="5"/>
  <c r="BG11" i="5"/>
  <c r="BF13" i="4"/>
  <c r="FT13" i="4"/>
  <c r="BT11" i="5"/>
  <c r="EZ11" i="5"/>
  <c r="M13" i="4"/>
  <c r="DJ11" i="5"/>
  <c r="CN13" i="4"/>
  <c r="AZ11" i="5"/>
  <c r="EQ13" i="4"/>
  <c r="G13" i="4"/>
  <c r="AQ13" i="4"/>
  <c r="GF11" i="5"/>
  <c r="AI11" i="5"/>
  <c r="DW11" i="5"/>
  <c r="BT13" i="4"/>
  <c r="AO13" i="4"/>
  <c r="BK13" i="4"/>
  <c r="BS11" i="5"/>
  <c r="BH11" i="5"/>
  <c r="DN13" i="4"/>
  <c r="EG13" i="4"/>
  <c r="O13" i="4"/>
  <c r="AR11" i="5"/>
  <c r="DK11" i="5"/>
  <c r="FP11" i="5"/>
  <c r="CS13" i="4"/>
  <c r="CG11" i="5"/>
  <c r="BW13" i="4"/>
  <c r="AP13" i="4"/>
  <c r="O11" i="5"/>
  <c r="EL11" i="5"/>
  <c r="CM11" i="5"/>
  <c r="BR11" i="5"/>
  <c r="GC11" i="5"/>
  <c r="CO11" i="5"/>
  <c r="ER11" i="5"/>
  <c r="DA13" i="4"/>
  <c r="BH13" i="4"/>
  <c r="CT13" i="4"/>
  <c r="FM11" i="5"/>
  <c r="FI11" i="5"/>
  <c r="CX11" i="5"/>
  <c r="CU11" i="5"/>
  <c r="BD11" i="5"/>
  <c r="ES13" i="4"/>
  <c r="EV11" i="5"/>
  <c r="BV13" i="4"/>
  <c r="BI11" i="5"/>
  <c r="DV11" i="5"/>
  <c r="AG11" i="5"/>
  <c r="AK13" i="4"/>
  <c r="CL11" i="5"/>
  <c r="P11" i="5"/>
  <c r="FR13" i="4"/>
  <c r="DO13" i="4"/>
  <c r="C11" i="5"/>
  <c r="GI13" i="4"/>
  <c r="BE13" i="4"/>
  <c r="DM11" i="5"/>
  <c r="GB11" i="5"/>
  <c r="DT13" i="4"/>
  <c r="L13" i="4"/>
  <c r="DD13" i="4"/>
  <c r="EC13" i="4"/>
  <c r="EM11" i="5"/>
  <c r="AB11" i="5"/>
  <c r="FJ13" i="4"/>
  <c r="GI11" i="5"/>
  <c r="S11" i="5"/>
  <c r="DG13" i="4"/>
  <c r="FJ11" i="5"/>
  <c r="DF11" i="5"/>
  <c r="BU13" i="4"/>
  <c r="FI13" i="4"/>
  <c r="GD11" i="5"/>
  <c r="DI13" i="4"/>
  <c r="CO13" i="4"/>
  <c r="AE13" i="4"/>
  <c r="CC13" i="4"/>
  <c r="CT11" i="5"/>
  <c r="CR13" i="4"/>
  <c r="FL13" i="4"/>
  <c r="DD11" i="5"/>
  <c r="B13" i="4"/>
  <c r="DE11" i="5"/>
  <c r="ES11" i="5"/>
  <c r="CD11" i="5"/>
  <c r="EH13" i="4"/>
  <c r="BN11" i="5"/>
  <c r="AT11" i="5"/>
  <c r="AQ11" i="5"/>
  <c r="CY11" i="5"/>
  <c r="BL11" i="5"/>
  <c r="GH118" i="4"/>
  <c r="DK118" i="4"/>
  <c r="EL116" i="5"/>
  <c r="BO118" i="4"/>
  <c r="CS116" i="5"/>
  <c r="BK118" i="4"/>
  <c r="CP116" i="5"/>
  <c r="L116" i="5"/>
  <c r="AO118" i="4"/>
  <c r="DO116" i="5"/>
  <c r="AB116" i="5"/>
  <c r="ES116" i="5"/>
  <c r="EW118" i="4"/>
  <c r="FD116" i="5"/>
  <c r="EY118" i="4"/>
  <c r="BQ116" i="5"/>
  <c r="DL116" i="5"/>
  <c r="DW116" i="5"/>
  <c r="GB118" i="4"/>
  <c r="EN118" i="4"/>
  <c r="DU118" i="4"/>
  <c r="FX118" i="4"/>
  <c r="T116" i="5"/>
  <c r="CJ116" i="5"/>
  <c r="BX116" i="5"/>
  <c r="BU118" i="4"/>
  <c r="DA116" i="5"/>
  <c r="BH116" i="5"/>
  <c r="AY118" i="4"/>
  <c r="GB116" i="5"/>
  <c r="EK118" i="4"/>
  <c r="GE118" i="4"/>
  <c r="ED118" i="4"/>
  <c r="BA118" i="4"/>
  <c r="FP116" i="5"/>
  <c r="CN116" i="5"/>
  <c r="BL118" i="4"/>
  <c r="CW118" i="4"/>
  <c r="FB118" i="4"/>
  <c r="FT118" i="4"/>
  <c r="EM116" i="5"/>
  <c r="F118" i="4"/>
  <c r="BN116" i="5"/>
  <c r="X116" i="5"/>
  <c r="CM118" i="4"/>
  <c r="AA118" i="4"/>
  <c r="AM116" i="5"/>
  <c r="EB118" i="4"/>
  <c r="EU116" i="5"/>
  <c r="DA118" i="4"/>
  <c r="CT116" i="5"/>
  <c r="H116" i="5"/>
  <c r="CR116" i="5"/>
  <c r="FY116" i="5"/>
  <c r="FH118" i="4"/>
  <c r="FR116" i="5"/>
  <c r="AT118" i="4"/>
  <c r="CX116" i="5"/>
  <c r="FU118" i="4"/>
  <c r="CA118" i="4"/>
  <c r="BJ116" i="5"/>
  <c r="AX116" i="5"/>
  <c r="DS116" i="5"/>
  <c r="FZ118" i="4"/>
  <c r="AY116" i="5"/>
  <c r="CQ118" i="4"/>
  <c r="BU116" i="5"/>
  <c r="EE118" i="4"/>
  <c r="D116" i="5"/>
  <c r="BP118" i="4"/>
  <c r="BW116" i="5"/>
  <c r="BZ118" i="4"/>
  <c r="CZ116" i="5"/>
  <c r="B116" i="5"/>
  <c r="V116" i="5"/>
  <c r="CG118" i="4"/>
  <c r="GC118" i="4"/>
  <c r="AP116" i="5"/>
  <c r="CV116" i="5"/>
  <c r="AN118" i="4"/>
  <c r="DC118" i="4"/>
  <c r="EP116" i="5"/>
  <c r="AV118" i="4"/>
  <c r="FG118" i="4"/>
  <c r="FE118" i="4"/>
  <c r="FS118" i="4"/>
  <c r="GK118" i="4"/>
  <c r="GA118" i="4"/>
  <c r="CT118" i="4"/>
  <c r="ED116" i="5"/>
  <c r="CO116" i="5"/>
  <c r="FK116" i="5"/>
  <c r="R118" i="4"/>
  <c r="FF118" i="4"/>
  <c r="AL116" i="5"/>
  <c r="CI116" i="5"/>
  <c r="DI118" i="4"/>
  <c r="GG118" i="4"/>
  <c r="CU116" i="5"/>
  <c r="DB116" i="5"/>
  <c r="F116" i="5"/>
  <c r="EU118" i="4"/>
  <c r="EX118" i="4"/>
  <c r="EC118" i="4"/>
  <c r="EH116" i="5"/>
  <c r="EI118" i="4"/>
  <c r="AR116" i="5"/>
  <c r="GJ118" i="4"/>
  <c r="CL118" i="4"/>
  <c r="Q118" i="4"/>
  <c r="AK116" i="5"/>
  <c r="BG116" i="5"/>
  <c r="E116" i="5"/>
  <c r="FJ118" i="4"/>
  <c r="EN116" i="5"/>
  <c r="CM116" i="5"/>
  <c r="AZ116" i="5"/>
  <c r="GF118" i="4"/>
  <c r="BT118" i="4"/>
  <c r="GJ116" i="5"/>
  <c r="CE116" i="5"/>
  <c r="EX116" i="5"/>
  <c r="AG116" i="5"/>
  <c r="EW116" i="5"/>
  <c r="BK116" i="5"/>
  <c r="S118" i="4"/>
  <c r="CD118" i="4"/>
  <c r="BG118" i="4"/>
  <c r="CF118" i="4"/>
  <c r="W118" i="4"/>
  <c r="DY116" i="5"/>
  <c r="CA116" i="5"/>
  <c r="DZ116" i="5"/>
  <c r="T118" i="4"/>
  <c r="EP118" i="4"/>
  <c r="BH118" i="4"/>
  <c r="BP116" i="5"/>
  <c r="EY116" i="5"/>
  <c r="BB116" i="5"/>
  <c r="DF116" i="5"/>
  <c r="CK116" i="5"/>
  <c r="BS118" i="4"/>
  <c r="CW116" i="5"/>
  <c r="GI116" i="5"/>
  <c r="EM118" i="4"/>
  <c r="I116" i="5"/>
  <c r="DV118" i="4"/>
  <c r="EF118" i="4"/>
  <c r="GC116" i="5"/>
  <c r="AJ118" i="4"/>
  <c r="DR116" i="5"/>
  <c r="FZ116" i="5"/>
  <c r="AB118" i="4"/>
  <c r="DP118" i="4"/>
  <c r="DQ116" i="5"/>
  <c r="GK116" i="5"/>
  <c r="EA118" i="4"/>
  <c r="R116" i="5"/>
  <c r="DZ118" i="4"/>
  <c r="D118" i="4"/>
  <c r="FT116" i="5"/>
  <c r="Y118" i="4"/>
  <c r="ER116" i="5"/>
  <c r="EG118" i="4"/>
  <c r="FH116" i="5"/>
  <c r="EG116" i="5"/>
  <c r="O116" i="5"/>
  <c r="BF116" i="5"/>
  <c r="AE116" i="5"/>
  <c r="DN118" i="4"/>
  <c r="CP118" i="4"/>
  <c r="Z118" i="4"/>
  <c r="DT116" i="5"/>
  <c r="DM116" i="5"/>
  <c r="FW116" i="5"/>
  <c r="AF116" i="5"/>
  <c r="BX118" i="4"/>
  <c r="AO116" i="5"/>
  <c r="BV118" i="4"/>
  <c r="FD118" i="4"/>
  <c r="FN118" i="4"/>
  <c r="DH116" i="5"/>
  <c r="CY118" i="4"/>
  <c r="AL118" i="4"/>
  <c r="FJ116" i="5"/>
  <c r="FS116" i="5"/>
  <c r="GF116" i="5"/>
  <c r="DK116" i="5"/>
  <c r="K116" i="5"/>
  <c r="BD118" i="4"/>
  <c r="GE116" i="5"/>
  <c r="DS118" i="4"/>
  <c r="BQ118" i="4"/>
  <c r="AS118" i="4"/>
  <c r="BI118" i="4"/>
  <c r="FX116" i="5"/>
  <c r="ES118" i="4"/>
  <c r="BE116" i="5"/>
  <c r="GG116" i="5"/>
  <c r="DJ118" i="4"/>
  <c r="BD116" i="5"/>
  <c r="EJ118" i="4"/>
  <c r="DG118" i="4"/>
  <c r="N116" i="5"/>
  <c r="CB118" i="4"/>
  <c r="FV118" i="4"/>
  <c r="FF116" i="5"/>
  <c r="FC116" i="5"/>
  <c r="FP118" i="4"/>
  <c r="Y116" i="5"/>
  <c r="DL118" i="4"/>
  <c r="N118" i="4"/>
  <c r="BA116" i="5"/>
  <c r="BJ118" i="4"/>
  <c r="DJ116" i="5"/>
  <c r="EC116" i="5"/>
  <c r="BE118" i="4"/>
  <c r="CC118" i="4"/>
  <c r="FK118" i="4"/>
  <c r="FI116" i="5"/>
  <c r="GA116" i="5"/>
  <c r="CR118" i="4"/>
  <c r="EO118" i="4"/>
  <c r="AZ118" i="4"/>
  <c r="BY118" i="4"/>
  <c r="EB116" i="5"/>
  <c r="DE116" i="5"/>
  <c r="DQ118" i="4"/>
  <c r="DM118" i="4"/>
  <c r="GI118" i="4"/>
  <c r="FW118" i="4"/>
  <c r="AX118" i="4"/>
  <c r="BZ116" i="5"/>
  <c r="FL116" i="5"/>
  <c r="CH118" i="4"/>
  <c r="DI116" i="5"/>
  <c r="EE116" i="5"/>
  <c r="FQ116" i="5"/>
  <c r="DY118" i="4"/>
  <c r="BV116" i="5"/>
  <c r="BN118" i="4"/>
  <c r="DU116" i="5"/>
  <c r="EZ116" i="5"/>
  <c r="DD116" i="5"/>
  <c r="BI116" i="5"/>
  <c r="DE118" i="4"/>
  <c r="C118" i="4"/>
  <c r="CK118" i="4"/>
  <c r="EQ118" i="4"/>
  <c r="AM118" i="4"/>
  <c r="P116" i="5"/>
  <c r="BW118" i="4"/>
  <c r="AA116" i="5"/>
  <c r="AR118" i="4"/>
  <c r="FE116" i="5"/>
  <c r="DT118" i="4"/>
  <c r="AK118" i="4"/>
  <c r="FQ118" i="4"/>
  <c r="CV118" i="4"/>
  <c r="AE118" i="4"/>
  <c r="BL116" i="5"/>
  <c r="CE118" i="4"/>
  <c r="EJ116" i="5"/>
  <c r="AH118" i="4"/>
  <c r="AQ118" i="4"/>
  <c r="U116" i="5"/>
  <c r="CO118" i="4"/>
  <c r="BR116" i="5"/>
  <c r="CY116" i="5"/>
  <c r="EK116" i="5"/>
  <c r="CF116" i="5"/>
  <c r="AD116" i="5"/>
  <c r="BS116" i="5"/>
  <c r="AT116" i="5"/>
  <c r="BM116" i="5"/>
  <c r="FO116" i="5"/>
  <c r="BO116" i="5"/>
  <c r="J118" i="4"/>
  <c r="M116" i="5"/>
  <c r="DP116" i="5"/>
  <c r="G116" i="5"/>
  <c r="E118" i="4"/>
  <c r="J116" i="5"/>
  <c r="BY116" i="5"/>
  <c r="P118" i="4"/>
  <c r="EQ116" i="5"/>
  <c r="S116" i="5"/>
  <c r="EO116" i="5"/>
  <c r="DH118" i="4"/>
  <c r="EA116" i="5"/>
  <c r="BC118" i="4"/>
  <c r="AP118" i="4"/>
  <c r="CQ116" i="5"/>
  <c r="FG116" i="5"/>
  <c r="AC116" i="5"/>
  <c r="FI118" i="4"/>
  <c r="BF118" i="4"/>
  <c r="CH116" i="5"/>
  <c r="DB118" i="4"/>
  <c r="Z116" i="5"/>
  <c r="FV116" i="5"/>
  <c r="DO118" i="4"/>
  <c r="GD116" i="5"/>
  <c r="H118" i="4"/>
  <c r="Q116" i="5"/>
  <c r="FN116" i="5"/>
  <c r="CS118" i="4"/>
  <c r="CB116" i="5"/>
  <c r="V118" i="4"/>
  <c r="I118" i="4"/>
  <c r="G118" i="4"/>
  <c r="AN116" i="5"/>
  <c r="CI118" i="4"/>
  <c r="AU118" i="4"/>
  <c r="FY118" i="4"/>
  <c r="GD118" i="4"/>
  <c r="CC116" i="5"/>
  <c r="FM116" i="5"/>
  <c r="AQ116" i="5"/>
  <c r="CG116" i="5"/>
  <c r="C116" i="5"/>
  <c r="AU116" i="5"/>
  <c r="ER118" i="4"/>
  <c r="FR118" i="4"/>
  <c r="CJ118" i="4"/>
  <c r="FU116" i="5"/>
  <c r="AF118" i="4"/>
  <c r="EH118" i="4"/>
  <c r="BT116" i="5"/>
  <c r="EV118" i="4"/>
  <c r="EI116" i="5"/>
  <c r="DV116" i="5"/>
  <c r="BM118" i="4"/>
  <c r="CZ118" i="4"/>
  <c r="AH116" i="5"/>
  <c r="FA118" i="4"/>
  <c r="GH116" i="5"/>
  <c r="DX116" i="5"/>
  <c r="AV116" i="5"/>
  <c r="BB118" i="4"/>
  <c r="AW116" i="5"/>
  <c r="O118" i="4"/>
  <c r="U118" i="4"/>
  <c r="DD118" i="4"/>
  <c r="AC118" i="4"/>
  <c r="FL118" i="4"/>
  <c r="DX118" i="4"/>
  <c r="B118" i="4"/>
  <c r="DW118" i="4"/>
  <c r="AI118" i="4"/>
  <c r="CN118" i="4"/>
  <c r="EL118" i="4"/>
  <c r="FB116" i="5"/>
  <c r="BR118" i="4"/>
  <c r="CL116" i="5"/>
  <c r="CX118" i="4"/>
  <c r="CU118" i="4"/>
  <c r="L118" i="4"/>
  <c r="W116" i="5"/>
  <c r="AW118" i="4"/>
  <c r="FM118" i="4"/>
  <c r="EF116" i="5"/>
  <c r="DR118" i="4"/>
  <c r="CZ10" i="4"/>
  <c r="EG8" i="5"/>
  <c r="DM8" i="5"/>
  <c r="BW10" i="4"/>
  <c r="U8" i="5"/>
  <c r="EO10" i="4"/>
  <c r="EY8" i="5"/>
  <c r="Z8" i="5"/>
  <c r="EL10" i="4"/>
  <c r="CV10" i="4"/>
  <c r="AL8" i="5"/>
  <c r="BF8" i="5"/>
  <c r="AX10" i="4"/>
  <c r="AT10" i="4"/>
  <c r="AV8" i="5"/>
  <c r="AB10" i="4"/>
  <c r="DA8" i="5"/>
  <c r="Q8" i="5"/>
  <c r="N8" i="5"/>
  <c r="ER10" i="4"/>
  <c r="GA10" i="4"/>
  <c r="BG8" i="5"/>
  <c r="DG10" i="4"/>
  <c r="CP10" i="4"/>
  <c r="BQ8" i="5"/>
  <c r="CY10" i="4"/>
  <c r="BY10" i="4"/>
  <c r="AU8" i="5"/>
  <c r="AP8" i="5"/>
  <c r="CW8" i="5"/>
  <c r="G10" i="4"/>
  <c r="EQ10" i="4"/>
  <c r="C8" i="5"/>
  <c r="FF10" i="4"/>
  <c r="FB8" i="5"/>
  <c r="AS10" i="4"/>
  <c r="AM10" i="4"/>
  <c r="CB10" i="4"/>
  <c r="L8" i="5"/>
  <c r="EP10" i="4"/>
  <c r="CD8" i="5"/>
  <c r="CC10" i="4"/>
  <c r="AB8" i="5"/>
  <c r="BB10" i="4"/>
  <c r="EE10" i="4"/>
  <c r="EX10" i="4"/>
  <c r="GF8" i="5"/>
  <c r="R10" i="4"/>
  <c r="BX10" i="4"/>
  <c r="FQ10" i="4"/>
  <c r="AJ8" i="5"/>
  <c r="FP8" i="5"/>
  <c r="CQ8" i="5"/>
  <c r="GG8" i="5"/>
  <c r="BR10" i="4"/>
  <c r="GC8" i="5"/>
  <c r="DO8" i="5"/>
  <c r="BK8" i="5"/>
  <c r="EN10" i="4"/>
  <c r="DG8" i="5"/>
  <c r="AE8" i="5"/>
  <c r="F8" i="5"/>
  <c r="CL10" i="4"/>
  <c r="EY10" i="4"/>
  <c r="AE10" i="4"/>
  <c r="CI10" i="4"/>
  <c r="O8" i="5"/>
  <c r="CZ8" i="5"/>
  <c r="FF8" i="5"/>
  <c r="DD8" i="5"/>
  <c r="EB8" i="5"/>
  <c r="CO8" i="5"/>
  <c r="EH8" i="5"/>
  <c r="AF8" i="5"/>
  <c r="FS10" i="4"/>
  <c r="BX8" i="5"/>
  <c r="BC8" i="5"/>
  <c r="GC10" i="4"/>
  <c r="BO10" i="4"/>
  <c r="CY8" i="5"/>
  <c r="H8" i="5"/>
  <c r="CH10" i="4"/>
  <c r="DC8" i="5"/>
  <c r="DY10" i="4"/>
  <c r="FU10" i="4"/>
  <c r="BO8" i="5"/>
  <c r="AV10" i="4"/>
  <c r="EF8" i="5"/>
  <c r="AN10" i="4"/>
  <c r="J8" i="5"/>
  <c r="FO10" i="4"/>
  <c r="DP8" i="5"/>
  <c r="X10" i="4"/>
  <c r="DM10" i="4"/>
  <c r="I8" i="5"/>
  <c r="CT8" i="5"/>
  <c r="FK10" i="4"/>
  <c r="AL10" i="4"/>
  <c r="C10" i="4"/>
  <c r="W10" i="4"/>
  <c r="DU10" i="4"/>
  <c r="DB10" i="4"/>
  <c r="Q10" i="4"/>
  <c r="AA8" i="5"/>
  <c r="EU8" i="5"/>
  <c r="CU8" i="5"/>
  <c r="Y8" i="5"/>
  <c r="DJ8" i="5"/>
  <c r="BN10" i="4"/>
  <c r="FI8" i="5"/>
  <c r="GB10" i="4"/>
  <c r="FZ10" i="4"/>
  <c r="FR10" i="4"/>
  <c r="FS8" i="5"/>
  <c r="DL10" i="4"/>
  <c r="GE10" i="4"/>
  <c r="BM10" i="4"/>
  <c r="AC8" i="5"/>
  <c r="FZ8" i="5"/>
  <c r="AW8" i="5"/>
  <c r="DI10" i="4"/>
  <c r="FA10" i="4"/>
  <c r="W8" i="5"/>
  <c r="CS8" i="5"/>
  <c r="CJ8" i="5"/>
  <c r="CC8" i="5"/>
  <c r="EQ8" i="5"/>
  <c r="AH8" i="5"/>
  <c r="GJ10" i="4"/>
  <c r="EW8" i="5"/>
  <c r="CW10" i="4"/>
  <c r="AP10" i="4"/>
  <c r="CS10" i="4"/>
  <c r="J10" i="4"/>
  <c r="DW10" i="4"/>
  <c r="DV10" i="4"/>
  <c r="ET8" i="5"/>
  <c r="CM10" i="4"/>
  <c r="EM10" i="4"/>
  <c r="CF8" i="5"/>
  <c r="BV8" i="5"/>
  <c r="FQ8" i="5"/>
  <c r="T8" i="5"/>
  <c r="AT8" i="5"/>
  <c r="H10" i="4"/>
  <c r="FV8" i="5"/>
  <c r="DN10" i="4"/>
  <c r="EG10" i="4"/>
  <c r="FL8" i="5"/>
  <c r="AA10" i="4"/>
  <c r="GG10" i="4"/>
  <c r="EU10" i="4"/>
  <c r="BU8" i="5"/>
  <c r="GD10" i="4"/>
  <c r="AJ10" i="4"/>
  <c r="EW10" i="4"/>
  <c r="AU10" i="4"/>
  <c r="EB10" i="4"/>
  <c r="B10" i="4"/>
  <c r="FU8" i="5"/>
  <c r="EO8" i="5"/>
  <c r="FM8" i="5"/>
  <c r="AG8" i="5"/>
  <c r="AD8" i="5"/>
  <c r="DO10" i="4"/>
  <c r="BE8" i="5"/>
  <c r="DZ10" i="4"/>
  <c r="FO8" i="5"/>
  <c r="DQ8" i="5"/>
  <c r="CX8" i="5"/>
  <c r="CP8" i="5"/>
  <c r="GK8" i="5"/>
  <c r="FG10" i="4"/>
  <c r="AF10" i="4"/>
  <c r="DD10" i="4"/>
  <c r="FV10" i="4"/>
  <c r="DP10" i="4"/>
  <c r="AM8" i="5"/>
  <c r="BR8" i="5"/>
  <c r="CH8" i="5"/>
  <c r="EV8" i="5"/>
  <c r="DB8" i="5"/>
  <c r="EZ10" i="4"/>
  <c r="CX10" i="4"/>
  <c r="GK10" i="4"/>
  <c r="EV10" i="4"/>
  <c r="O10" i="4"/>
  <c r="FR8" i="5"/>
  <c r="M8" i="5"/>
  <c r="BZ10" i="4"/>
  <c r="EA10" i="4"/>
  <c r="AD10" i="4"/>
  <c r="DH8" i="5"/>
  <c r="EP8" i="5"/>
  <c r="FT10" i="4"/>
  <c r="BU10" i="4"/>
  <c r="CV8" i="5"/>
  <c r="BD8" i="5"/>
  <c r="FK8" i="5"/>
  <c r="BM8" i="5"/>
  <c r="N10" i="4"/>
  <c r="GH10" i="4"/>
  <c r="DF8" i="5"/>
  <c r="AS8" i="5"/>
  <c r="DX10" i="4"/>
  <c r="P10" i="4"/>
  <c r="CN8" i="5"/>
  <c r="BG10" i="4"/>
  <c r="DT10" i="4"/>
  <c r="BQ10" i="4"/>
  <c r="AI8" i="5"/>
  <c r="FB10" i="4"/>
  <c r="EA8" i="5"/>
  <c r="BF10" i="4"/>
  <c r="CL8" i="5"/>
  <c r="GE8" i="5"/>
  <c r="AX8" i="5"/>
  <c r="AZ10" i="4"/>
  <c r="EF10" i="4"/>
  <c r="BN8" i="5"/>
  <c r="ER8" i="5"/>
  <c r="CA8" i="5"/>
  <c r="ED8" i="5"/>
  <c r="DJ10" i="4"/>
  <c r="DS10" i="4"/>
  <c r="EJ10" i="4"/>
  <c r="V10" i="4"/>
  <c r="FM10" i="4"/>
  <c r="U10" i="4"/>
  <c r="CJ10" i="4"/>
  <c r="EL8" i="5"/>
  <c r="ES10" i="4"/>
  <c r="CU10" i="4"/>
  <c r="AO10" i="4"/>
  <c r="EZ8" i="5"/>
  <c r="DS8" i="5"/>
  <c r="BP8" i="5"/>
  <c r="BK10" i="4"/>
  <c r="AY8" i="5"/>
  <c r="DE8" i="5"/>
  <c r="FL10" i="4"/>
  <c r="DE10" i="4"/>
  <c r="BY8" i="5"/>
  <c r="AK10" i="4"/>
  <c r="D8" i="5"/>
  <c r="L10" i="4"/>
  <c r="EJ8" i="5"/>
  <c r="FI10" i="4"/>
  <c r="FD8" i="5"/>
  <c r="GF10" i="4"/>
  <c r="BL8" i="5"/>
  <c r="AZ8" i="5"/>
  <c r="DX8" i="5"/>
  <c r="AN8" i="5"/>
  <c r="BJ8" i="5"/>
  <c r="FN10" i="4"/>
  <c r="GD8" i="5"/>
  <c r="AR10" i="4"/>
  <c r="BI8" i="5"/>
  <c r="BC10" i="4"/>
  <c r="CT10" i="4"/>
  <c r="BA10" i="4"/>
  <c r="FC10" i="4"/>
  <c r="CK8" i="5"/>
  <c r="DN8" i="5"/>
  <c r="P8" i="5"/>
  <c r="CG10" i="4"/>
  <c r="AQ10" i="4"/>
  <c r="R8" i="5"/>
  <c r="CE10" i="4"/>
  <c r="DK10" i="4"/>
  <c r="DT8" i="5"/>
  <c r="FC8" i="5"/>
  <c r="CR10" i="4"/>
  <c r="ES8" i="5"/>
  <c r="K10" i="4"/>
  <c r="GI10" i="4"/>
  <c r="FJ8" i="5"/>
  <c r="AO8" i="5"/>
  <c r="DF10" i="4"/>
  <c r="FT8" i="5"/>
  <c r="E10" i="4"/>
  <c r="FJ10" i="4"/>
  <c r="E8" i="5"/>
  <c r="DZ8" i="5"/>
  <c r="BE10" i="4"/>
  <c r="K8" i="5"/>
  <c r="DK8" i="5"/>
  <c r="BW8" i="5"/>
  <c r="EK10" i="4"/>
  <c r="FG8" i="5"/>
  <c r="EI8" i="5"/>
  <c r="G8" i="5"/>
  <c r="BD10" i="4"/>
  <c r="GI8" i="5"/>
  <c r="DI8" i="5"/>
  <c r="S10" i="4"/>
  <c r="CF10" i="4"/>
  <c r="BT10" i="4"/>
  <c r="CE8" i="5"/>
  <c r="ET10" i="4"/>
  <c r="EH10" i="4"/>
  <c r="AC10" i="4"/>
  <c r="EC8" i="5"/>
  <c r="BT8" i="5"/>
  <c r="AG10" i="4"/>
  <c r="GH8" i="5"/>
  <c r="X8" i="5"/>
  <c r="CN10" i="4"/>
  <c r="AH10" i="4"/>
  <c r="EN8" i="5"/>
  <c r="DW8" i="5"/>
  <c r="BI10" i="4"/>
  <c r="FY8" i="5"/>
  <c r="GJ8" i="5"/>
  <c r="AW10" i="4"/>
  <c r="EC10" i="4"/>
  <c r="GA8" i="5"/>
  <c r="FW10" i="4"/>
  <c r="DC10" i="4"/>
  <c r="AQ8" i="5"/>
  <c r="BZ8" i="5"/>
  <c r="DV8" i="5"/>
  <c r="FH8" i="5"/>
  <c r="BS8" i="5"/>
  <c r="BA8" i="5"/>
  <c r="DY8" i="5"/>
  <c r="Y10" i="4"/>
  <c r="FP10" i="4"/>
  <c r="D10" i="4"/>
  <c r="M10" i="4"/>
  <c r="EX8" i="5"/>
  <c r="F10" i="4"/>
  <c r="CR8" i="5"/>
  <c r="ED10" i="4"/>
  <c r="EE8" i="5"/>
  <c r="EI10" i="4"/>
  <c r="BL10" i="4"/>
  <c r="V8" i="5"/>
  <c r="FE8" i="5"/>
  <c r="FX8" i="5"/>
  <c r="CG8" i="5"/>
  <c r="GB8" i="5"/>
  <c r="FX10" i="4"/>
  <c r="BH8" i="5"/>
  <c r="DR10" i="4"/>
  <c r="CQ10" i="4"/>
  <c r="DU8" i="5"/>
  <c r="I10" i="4"/>
  <c r="CK10" i="4"/>
  <c r="DH10" i="4"/>
  <c r="BJ10" i="4"/>
  <c r="EM8" i="5"/>
  <c r="AR8" i="5"/>
  <c r="FY10" i="4"/>
  <c r="FH10" i="4"/>
  <c r="FD10" i="4"/>
  <c r="BH10" i="4"/>
  <c r="BP10" i="4"/>
  <c r="FN8" i="5"/>
  <c r="DQ10" i="4"/>
  <c r="BB8" i="5"/>
  <c r="AK8" i="5"/>
  <c r="CD10" i="4"/>
  <c r="AI10" i="4"/>
  <c r="FE10" i="4"/>
  <c r="S8" i="5"/>
  <c r="T10" i="4"/>
  <c r="FA8" i="5"/>
  <c r="BV10" i="4"/>
  <c r="CO10" i="4"/>
  <c r="CM8" i="5"/>
  <c r="CB8" i="5"/>
  <c r="AY10" i="4"/>
  <c r="B8" i="5"/>
  <c r="EK8" i="5"/>
  <c r="DA10" i="4"/>
  <c r="BS10" i="4"/>
  <c r="Z10" i="4"/>
  <c r="FW8" i="5"/>
  <c r="CA10" i="4"/>
  <c r="DR8" i="5"/>
  <c r="DL8" i="5"/>
  <c r="CI8" i="5"/>
  <c r="CM360" i="4"/>
  <c r="R358" i="5"/>
  <c r="CW358" i="5"/>
  <c r="EV360" i="4"/>
  <c r="DU360" i="4"/>
  <c r="BA360" i="4"/>
  <c r="X358" i="5"/>
  <c r="FP360" i="4"/>
  <c r="EF358" i="5"/>
  <c r="CH358" i="5"/>
  <c r="EB358" i="5"/>
  <c r="BU358" i="5"/>
  <c r="BO360" i="4"/>
  <c r="B360" i="4"/>
  <c r="CJ360" i="4"/>
  <c r="GD358" i="5"/>
  <c r="EM358" i="5"/>
  <c r="CC360" i="4"/>
  <c r="GH360" i="4"/>
  <c r="V358" i="5"/>
  <c r="AE358" i="5"/>
  <c r="CJ358" i="5"/>
  <c r="FQ360" i="4"/>
  <c r="BG360" i="4"/>
  <c r="GB360" i="4"/>
  <c r="AO358" i="5"/>
  <c r="BD358" i="5"/>
  <c r="FJ360" i="4"/>
  <c r="C360" i="4"/>
  <c r="DM358" i="5"/>
  <c r="BW358" i="5"/>
  <c r="DL358" i="5"/>
  <c r="CM358" i="5"/>
  <c r="AN358" i="5"/>
  <c r="AK360" i="4"/>
  <c r="DP360" i="4"/>
  <c r="AH358" i="5"/>
  <c r="BO358" i="5"/>
  <c r="AO360" i="4"/>
  <c r="CZ358" i="5"/>
  <c r="Q360" i="4"/>
  <c r="AA360" i="4"/>
  <c r="P358" i="5"/>
  <c r="L358" i="5"/>
  <c r="BT358" i="5"/>
  <c r="GH358" i="5"/>
  <c r="H360" i="4"/>
  <c r="DI358" i="5"/>
  <c r="FB358" i="5"/>
  <c r="ER360" i="4"/>
  <c r="DG358" i="5"/>
  <c r="ET358" i="5"/>
  <c r="ES360" i="4"/>
  <c r="E360" i="4"/>
  <c r="EI358" i="5"/>
  <c r="DJ360" i="4"/>
  <c r="FU360" i="4"/>
  <c r="CS358" i="5"/>
  <c r="CX358" i="5"/>
  <c r="DQ360" i="4"/>
  <c r="ED358" i="5"/>
  <c r="EU360" i="4"/>
  <c r="BK358" i="5"/>
  <c r="DT360" i="4"/>
  <c r="FP358" i="5"/>
  <c r="DB360" i="4"/>
  <c r="DY358" i="5"/>
  <c r="AF358" i="5"/>
  <c r="CF360" i="4"/>
  <c r="DD358" i="5"/>
  <c r="AS360" i="4"/>
  <c r="FF360" i="4"/>
  <c r="DR360" i="4"/>
  <c r="FQ358" i="5"/>
  <c r="BW360" i="4"/>
  <c r="BL358" i="5"/>
  <c r="AY360" i="4"/>
  <c r="AN360" i="4"/>
  <c r="E358" i="5"/>
  <c r="CA358" i="5"/>
  <c r="DW360" i="4"/>
  <c r="FI360" i="4"/>
  <c r="BV358" i="5"/>
  <c r="GG360" i="4"/>
  <c r="FV360" i="4"/>
  <c r="FH358" i="5"/>
  <c r="ET360" i="4"/>
  <c r="BN358" i="5"/>
  <c r="BD360" i="4"/>
  <c r="AM360" i="4"/>
  <c r="CQ360" i="4"/>
  <c r="BX360" i="4"/>
  <c r="CO358" i="5"/>
  <c r="GD360" i="4"/>
  <c r="U360" i="4"/>
  <c r="P360" i="4"/>
  <c r="W358" i="5"/>
  <c r="D360" i="4"/>
  <c r="BM358" i="5"/>
  <c r="EX360" i="4"/>
  <c r="CU360" i="4"/>
  <c r="CD358" i="5"/>
  <c r="DM360" i="4"/>
  <c r="DT358" i="5"/>
  <c r="AX358" i="5"/>
  <c r="FG358" i="5"/>
  <c r="BT360" i="4"/>
  <c r="CC358" i="5"/>
  <c r="EV358" i="5"/>
  <c r="BH360" i="4"/>
  <c r="AV360" i="4"/>
  <c r="FE358" i="5"/>
  <c r="FI358" i="5"/>
  <c r="CA360" i="4"/>
  <c r="GE360" i="4"/>
  <c r="AY358" i="5"/>
  <c r="EW358" i="5"/>
  <c r="F360" i="4"/>
  <c r="DF360" i="4"/>
  <c r="O360" i="4"/>
  <c r="EX358" i="5"/>
  <c r="EZ358" i="5"/>
  <c r="FO358" i="5"/>
  <c r="AZ360" i="4"/>
  <c r="EK360" i="4"/>
  <c r="EZ360" i="4"/>
  <c r="ES358" i="5"/>
  <c r="AS358" i="5"/>
  <c r="GI360" i="4"/>
  <c r="GK360" i="4"/>
  <c r="EY360" i="4"/>
  <c r="K360" i="4"/>
  <c r="Z360" i="4"/>
  <c r="AV358" i="5"/>
  <c r="FA358" i="5"/>
  <c r="I358" i="5"/>
  <c r="AT358" i="5"/>
  <c r="CG360" i="4"/>
  <c r="GF358" i="5"/>
  <c r="DH360" i="4"/>
  <c r="CE360" i="4"/>
  <c r="EB360" i="4"/>
  <c r="CI360" i="4"/>
  <c r="GG358" i="5"/>
  <c r="CW360" i="4"/>
  <c r="AC360" i="4"/>
  <c r="FC360" i="4"/>
  <c r="AE360" i="4"/>
  <c r="CB358" i="5"/>
  <c r="BS360" i="4"/>
  <c r="EE358" i="5"/>
  <c r="BI360" i="4"/>
  <c r="EJ360" i="4"/>
  <c r="FX358" i="5"/>
  <c r="EG358" i="5"/>
  <c r="AH360" i="4"/>
  <c r="FX360" i="4"/>
  <c r="AX360" i="4"/>
  <c r="FM360" i="4"/>
  <c r="BZ358" i="5"/>
  <c r="BQ360" i="4"/>
  <c r="CX360" i="4"/>
  <c r="GI358" i="5"/>
  <c r="BC360" i="4"/>
  <c r="W360" i="4"/>
  <c r="K358" i="5"/>
  <c r="R360" i="4"/>
  <c r="BJ360" i="4"/>
  <c r="GA358" i="5"/>
  <c r="DB358" i="5"/>
  <c r="FE360" i="4"/>
  <c r="EY358" i="5"/>
  <c r="AD358" i="5"/>
  <c r="DN358" i="5"/>
  <c r="FM358" i="5"/>
  <c r="Z358" i="5"/>
  <c r="DR358" i="5"/>
  <c r="FJ358" i="5"/>
  <c r="AZ358" i="5"/>
  <c r="EJ358" i="5"/>
  <c r="DO358" i="5"/>
  <c r="AK358" i="5"/>
  <c r="EW360" i="4"/>
  <c r="AU358" i="5"/>
  <c r="GC358" i="5"/>
  <c r="FZ358" i="5"/>
  <c r="FO360" i="4"/>
  <c r="FL360" i="4"/>
  <c r="DF358" i="5"/>
  <c r="BC358" i="5"/>
  <c r="BR360" i="4"/>
  <c r="CO360" i="4"/>
  <c r="CN358" i="5"/>
  <c r="D358" i="5"/>
  <c r="FU358" i="5"/>
  <c r="DG360" i="4"/>
  <c r="DE360" i="4"/>
  <c r="EF360" i="4"/>
  <c r="EC360" i="4"/>
  <c r="BX358" i="5"/>
  <c r="BH358" i="5"/>
  <c r="BF358" i="5"/>
  <c r="BY358" i="5"/>
  <c r="AR358" i="5"/>
  <c r="BS358" i="5"/>
  <c r="CF358" i="5"/>
  <c r="CY358" i="5"/>
  <c r="DV360" i="4"/>
  <c r="BP360" i="4"/>
  <c r="T360" i="4"/>
  <c r="CL358" i="5"/>
  <c r="CY360" i="4"/>
  <c r="BG358" i="5"/>
  <c r="FW358" i="5"/>
  <c r="FD360" i="4"/>
  <c r="M360" i="4"/>
  <c r="EH358" i="5"/>
  <c r="BR358" i="5"/>
  <c r="AC358" i="5"/>
  <c r="EM360" i="4"/>
  <c r="DW358" i="5"/>
  <c r="GK358" i="5"/>
  <c r="DC360" i="4"/>
  <c r="CU358" i="5"/>
  <c r="Q358" i="5"/>
  <c r="DS358" i="5"/>
  <c r="AF360" i="4"/>
  <c r="CZ360" i="4"/>
  <c r="EI360" i="4"/>
  <c r="AQ358" i="5"/>
  <c r="CT360" i="4"/>
  <c r="CS360" i="4"/>
  <c r="S360" i="4"/>
  <c r="CP360" i="4"/>
  <c r="DZ360" i="4"/>
  <c r="CV360" i="4"/>
  <c r="BM360" i="4"/>
  <c r="C358" i="5"/>
  <c r="L360" i="4"/>
  <c r="FW360" i="4"/>
  <c r="FV358" i="5"/>
  <c r="EH360" i="4"/>
  <c r="BP358" i="5"/>
  <c r="FT358" i="5"/>
  <c r="CK360" i="4"/>
  <c r="BL360" i="4"/>
  <c r="CT358" i="5"/>
  <c r="DH358" i="5"/>
  <c r="J358" i="5"/>
  <c r="CR360" i="4"/>
  <c r="EU358" i="5"/>
  <c r="FA360" i="4"/>
  <c r="AG360" i="4"/>
  <c r="EK358" i="5"/>
  <c r="DK360" i="4"/>
  <c r="DC358" i="5"/>
  <c r="AA358" i="5"/>
  <c r="EQ358" i="5"/>
  <c r="ED360" i="4"/>
  <c r="CP358" i="5"/>
  <c r="DX360" i="4"/>
  <c r="V360" i="4"/>
  <c r="EA358" i="5"/>
  <c r="BJ358" i="5"/>
  <c r="AW358" i="5"/>
  <c r="DP358" i="5"/>
  <c r="FT360" i="4"/>
  <c r="DO360" i="4"/>
  <c r="AW360" i="4"/>
  <c r="G358" i="5"/>
  <c r="FC358" i="5"/>
  <c r="ER358" i="5"/>
  <c r="FK360" i="4"/>
  <c r="FL358" i="5"/>
  <c r="DA358" i="5"/>
  <c r="DD360" i="4"/>
  <c r="BI358" i="5"/>
  <c r="EC358" i="5"/>
  <c r="Y360" i="4"/>
  <c r="G360" i="4"/>
  <c r="FF358" i="5"/>
  <c r="BU360" i="4"/>
  <c r="F358" i="5"/>
  <c r="CN360" i="4"/>
  <c r="EP360" i="4"/>
  <c r="O358" i="5"/>
  <c r="AG358" i="5"/>
  <c r="GE358" i="5"/>
  <c r="GF360" i="4"/>
  <c r="AJ358" i="5"/>
  <c r="AT360" i="4"/>
  <c r="H358" i="5"/>
  <c r="AJ360" i="4"/>
  <c r="CD360" i="4"/>
  <c r="DA360" i="4"/>
  <c r="BY360" i="4"/>
  <c r="BQ358" i="5"/>
  <c r="DI360" i="4"/>
  <c r="GJ360" i="4"/>
  <c r="EN360" i="4"/>
  <c r="EO360" i="4"/>
  <c r="T358" i="5"/>
  <c r="EQ360" i="4"/>
  <c r="EN358" i="5"/>
  <c r="N360" i="4"/>
  <c r="BB358" i="5"/>
  <c r="I360" i="4"/>
  <c r="GB358" i="5"/>
  <c r="DU358" i="5"/>
  <c r="DK358" i="5"/>
  <c r="FB360" i="4"/>
  <c r="FG360" i="4"/>
  <c r="AD360" i="4"/>
  <c r="EG360" i="4"/>
  <c r="BE358" i="5"/>
  <c r="EO358" i="5"/>
  <c r="M358" i="5"/>
  <c r="Y358" i="5"/>
  <c r="FD358" i="5"/>
  <c r="AL358" i="5"/>
  <c r="DY360" i="4"/>
  <c r="BA358" i="5"/>
  <c r="N358" i="5"/>
  <c r="EA360" i="4"/>
  <c r="AR360" i="4"/>
  <c r="DS360" i="4"/>
  <c r="DQ358" i="5"/>
  <c r="CL360" i="4"/>
  <c r="FK358" i="5"/>
  <c r="AQ360" i="4"/>
  <c r="BZ360" i="4"/>
  <c r="CE358" i="5"/>
  <c r="FN358" i="5"/>
  <c r="AM358" i="5"/>
  <c r="CK358" i="5"/>
  <c r="CZ280" i="4"/>
  <c r="DR278" i="5"/>
  <c r="AH278" i="5"/>
  <c r="FZ278" i="5"/>
  <c r="GD280" i="4"/>
  <c r="FU278" i="5"/>
  <c r="S280" i="4"/>
  <c r="EA280" i="4"/>
  <c r="FC278" i="5"/>
  <c r="DG280" i="4"/>
  <c r="V278" i="5"/>
  <c r="EH278" i="5"/>
  <c r="CG280" i="4"/>
  <c r="DV278" i="5"/>
  <c r="CC278" i="5"/>
  <c r="AI278" i="5"/>
  <c r="CV280" i="4"/>
  <c r="EV278" i="5"/>
  <c r="CF278" i="5"/>
  <c r="BZ278" i="5"/>
  <c r="CW278" i="5"/>
  <c r="Y278" i="5"/>
  <c r="EM280" i="4"/>
  <c r="BH280" i="4"/>
  <c r="GC280" i="4"/>
  <c r="BF280" i="4"/>
  <c r="FA280" i="4"/>
  <c r="EF280" i="4"/>
  <c r="FS278" i="5"/>
  <c r="ES278" i="5"/>
  <c r="BP278" i="5"/>
  <c r="GA278" i="5"/>
  <c r="EC278" i="5"/>
  <c r="AM280" i="4"/>
  <c r="FI280" i="4"/>
  <c r="CG278" i="5"/>
  <c r="M280" i="4"/>
  <c r="AD278" i="5"/>
  <c r="FZ280" i="4"/>
  <c r="BK280" i="4"/>
  <c r="G278" i="5"/>
  <c r="CH278" i="5"/>
  <c r="EW278" i="5"/>
  <c r="L278" i="5"/>
  <c r="CK278" i="5"/>
  <c r="FM280" i="4"/>
  <c r="BA280" i="4"/>
  <c r="V280" i="4"/>
  <c r="Z278" i="5"/>
  <c r="AL278" i="5"/>
  <c r="BV278" i="5"/>
  <c r="EG280" i="4"/>
  <c r="AG278" i="5"/>
  <c r="DE280" i="4"/>
  <c r="FT280" i="4"/>
  <c r="CJ278" i="5"/>
  <c r="CO280" i="4"/>
  <c r="FI278" i="5"/>
  <c r="AP278" i="5"/>
  <c r="M278" i="5"/>
  <c r="DI278" i="5"/>
  <c r="AP280" i="4"/>
  <c r="B280" i="4"/>
  <c r="EC280" i="4"/>
  <c r="DH280" i="4"/>
  <c r="EK278" i="5"/>
  <c r="EN278" i="5"/>
  <c r="BT278" i="5"/>
  <c r="EZ278" i="5"/>
  <c r="CW280" i="4"/>
  <c r="FW280" i="4"/>
  <c r="EZ280" i="4"/>
  <c r="CN280" i="4"/>
  <c r="BT280" i="4"/>
  <c r="BQ278" i="5"/>
  <c r="FG278" i="5"/>
  <c r="FY278" i="5"/>
  <c r="J278" i="5"/>
  <c r="CK280" i="4"/>
  <c r="J280" i="4"/>
  <c r="GB278" i="5"/>
  <c r="CO278" i="5"/>
  <c r="EQ278" i="5"/>
  <c r="BJ278" i="5"/>
  <c r="FV280" i="4"/>
  <c r="EB278" i="5"/>
  <c r="DN280" i="4"/>
  <c r="AK278" i="5"/>
  <c r="FO278" i="5"/>
  <c r="FE278" i="5"/>
  <c r="EB280" i="4"/>
  <c r="AV278" i="5"/>
  <c r="EP278" i="5"/>
  <c r="DR280" i="4"/>
  <c r="FP280" i="4"/>
  <c r="EI278" i="5"/>
  <c r="FD278" i="5"/>
  <c r="DF280" i="4"/>
  <c r="CZ278" i="5"/>
  <c r="EE280" i="4"/>
  <c r="R280" i="4"/>
  <c r="BP280" i="4"/>
  <c r="GE278" i="5"/>
  <c r="EX280" i="4"/>
  <c r="AZ280" i="4"/>
  <c r="DQ278" i="5"/>
  <c r="FF280" i="4"/>
  <c r="P278" i="5"/>
  <c r="CU278" i="5"/>
  <c r="GB280" i="4"/>
  <c r="BL280" i="4"/>
  <c r="GE280" i="4"/>
  <c r="EF278" i="5"/>
  <c r="GA280" i="4"/>
  <c r="BU280" i="4"/>
  <c r="BD280" i="4"/>
  <c r="W280" i="4"/>
  <c r="AZ278" i="5"/>
  <c r="FN280" i="4"/>
  <c r="DO280" i="4"/>
  <c r="EE278" i="5"/>
  <c r="CY278" i="5"/>
  <c r="BV280" i="4"/>
  <c r="EN280" i="4"/>
  <c r="EI280" i="4"/>
  <c r="CL280" i="4"/>
  <c r="EX278" i="5"/>
  <c r="AT278" i="5"/>
  <c r="DJ278" i="5"/>
  <c r="GK278" i="5"/>
  <c r="DD278" i="5"/>
  <c r="CQ278" i="5"/>
  <c r="AV280" i="4"/>
  <c r="EA278" i="5"/>
  <c r="DY280" i="4"/>
  <c r="EO280" i="4"/>
  <c r="AS278" i="5"/>
  <c r="EJ280" i="4"/>
  <c r="CH280" i="4"/>
  <c r="BM278" i="5"/>
  <c r="DC280" i="4"/>
  <c r="FQ278" i="5"/>
  <c r="EL280" i="4"/>
  <c r="EQ280" i="4"/>
  <c r="DN278" i="5"/>
  <c r="ER280" i="4"/>
  <c r="DB278" i="5"/>
  <c r="EK280" i="4"/>
  <c r="AK280" i="4"/>
  <c r="AD280" i="4"/>
  <c r="FM278" i="5"/>
  <c r="AS280" i="4"/>
  <c r="BY278" i="5"/>
  <c r="FW278" i="5"/>
  <c r="DK280" i="4"/>
  <c r="AA280" i="4"/>
  <c r="EY280" i="4"/>
  <c r="AM278" i="5"/>
  <c r="DP280" i="4"/>
  <c r="CM280" i="4"/>
  <c r="Q278" i="5"/>
  <c r="AR280" i="4"/>
  <c r="DL280" i="4"/>
  <c r="BY280" i="4"/>
  <c r="FT278" i="5"/>
  <c r="H278" i="5"/>
  <c r="CA280" i="4"/>
  <c r="DY278" i="5"/>
  <c r="DB280" i="4"/>
  <c r="BR280" i="4"/>
  <c r="GJ278" i="5"/>
  <c r="AX278" i="5"/>
  <c r="CA278" i="5"/>
  <c r="GH280" i="4"/>
  <c r="CB280" i="4"/>
  <c r="DG278" i="5"/>
  <c r="R278" i="5"/>
  <c r="AB278" i="5"/>
  <c r="AT280" i="4"/>
  <c r="FX278" i="5"/>
  <c r="CX280" i="4"/>
  <c r="L280" i="4"/>
  <c r="AN280" i="4"/>
  <c r="DU280" i="4"/>
  <c r="AW280" i="4"/>
  <c r="C280" i="4"/>
  <c r="D278" i="5"/>
  <c r="X280" i="4"/>
  <c r="GJ280" i="4"/>
  <c r="BO280" i="4"/>
  <c r="FU280" i="4"/>
  <c r="CN278" i="5"/>
  <c r="P280" i="4"/>
  <c r="GK280" i="4"/>
  <c r="EH280" i="4"/>
  <c r="GD278" i="5"/>
  <c r="BS278" i="5"/>
  <c r="N280" i="4"/>
  <c r="FQ280" i="4"/>
  <c r="CF280" i="4"/>
  <c r="ET280" i="4"/>
  <c r="BC278" i="5"/>
  <c r="BI280" i="4"/>
  <c r="DM280" i="4"/>
  <c r="BE280" i="4"/>
  <c r="ET278" i="5"/>
  <c r="U280" i="4"/>
  <c r="FL278" i="5"/>
  <c r="BN278" i="5"/>
  <c r="EW280" i="4"/>
  <c r="GG278" i="5"/>
  <c r="AL280" i="4"/>
  <c r="EU280" i="4"/>
  <c r="AW278" i="5"/>
  <c r="T278" i="5"/>
  <c r="EM278" i="5"/>
  <c r="EJ278" i="5"/>
  <c r="CP278" i="5"/>
  <c r="FO280" i="4"/>
  <c r="CM278" i="5"/>
  <c r="CC280" i="4"/>
  <c r="BG280" i="4"/>
  <c r="FD280" i="4"/>
  <c r="B278" i="5"/>
  <c r="DP278" i="5"/>
  <c r="AC278" i="5"/>
  <c r="BD278" i="5"/>
  <c r="AU280" i="4"/>
  <c r="CS278" i="5"/>
  <c r="CX278" i="5"/>
  <c r="BR278" i="5"/>
  <c r="N278" i="5"/>
  <c r="AF280" i="4"/>
  <c r="K280" i="4"/>
  <c r="T280" i="4"/>
  <c r="CT278" i="5"/>
  <c r="BX280" i="4"/>
  <c r="CR278" i="5"/>
  <c r="U278" i="5"/>
  <c r="FE280" i="4"/>
  <c r="BZ280" i="4"/>
  <c r="CB278" i="5"/>
  <c r="BS280" i="4"/>
  <c r="FV278" i="5"/>
  <c r="EL278" i="5"/>
  <c r="FH278" i="5"/>
  <c r="AQ280" i="4"/>
  <c r="AY278" i="5"/>
  <c r="CI278" i="5"/>
  <c r="AN278" i="5"/>
  <c r="GF278" i="5"/>
  <c r="CR280" i="4"/>
  <c r="CY280" i="4"/>
  <c r="GG280" i="4"/>
  <c r="BB278" i="5"/>
  <c r="BW278" i="5"/>
  <c r="BH278" i="5"/>
  <c r="BX278" i="5"/>
  <c r="CQ280" i="4"/>
  <c r="FS280" i="4"/>
  <c r="AE280" i="4"/>
  <c r="FK280" i="4"/>
  <c r="DD280" i="4"/>
  <c r="FH280" i="4"/>
  <c r="EY278" i="5"/>
  <c r="AQ278" i="5"/>
  <c r="FR280" i="4"/>
  <c r="E278" i="5"/>
  <c r="FF278" i="5"/>
  <c r="Y280" i="4"/>
  <c r="GH278" i="5"/>
  <c r="AR278" i="5"/>
  <c r="CT280" i="4"/>
  <c r="AC280" i="4"/>
  <c r="DJ280" i="4"/>
  <c r="S278" i="5"/>
  <c r="K278" i="5"/>
  <c r="GI278" i="5"/>
  <c r="AA278" i="5"/>
  <c r="AO280" i="4"/>
  <c r="AG280" i="4"/>
  <c r="DA278" i="5"/>
  <c r="DH278" i="5"/>
  <c r="EV280" i="4"/>
  <c r="DL278" i="5"/>
  <c r="CD280" i="4"/>
  <c r="FJ278" i="5"/>
  <c r="FX280" i="4"/>
  <c r="DZ280" i="4"/>
  <c r="F278" i="5"/>
  <c r="GF280" i="4"/>
  <c r="FK278" i="5"/>
  <c r="BM280" i="4"/>
  <c r="BW280" i="4"/>
  <c r="BL278" i="5"/>
  <c r="O280" i="4"/>
  <c r="AO278" i="5"/>
  <c r="G280" i="4"/>
  <c r="CI280" i="4"/>
  <c r="BO278" i="5"/>
  <c r="CU280" i="4"/>
  <c r="D280" i="4"/>
  <c r="EG278" i="5"/>
  <c r="DF278" i="5"/>
  <c r="GC278" i="5"/>
  <c r="BJ280" i="4"/>
  <c r="EP280" i="4"/>
  <c r="DT278" i="5"/>
  <c r="CE280" i="4"/>
  <c r="FA278" i="5"/>
  <c r="I280" i="4"/>
  <c r="DS280" i="4"/>
  <c r="BN280" i="4"/>
  <c r="FN278" i="5"/>
  <c r="Z280" i="4"/>
  <c r="AF278" i="5"/>
  <c r="AY280" i="4"/>
  <c r="FJ280" i="4"/>
  <c r="AH280" i="4"/>
  <c r="I278" i="5"/>
  <c r="W278" i="5"/>
  <c r="FB280" i="4"/>
  <c r="AI280" i="4"/>
  <c r="BF278" i="5"/>
  <c r="CS280" i="4"/>
  <c r="ES280" i="4"/>
  <c r="DI280" i="4"/>
  <c r="DA280" i="4"/>
  <c r="AU278" i="5"/>
  <c r="C278" i="5"/>
  <c r="BI278" i="5"/>
  <c r="DV280" i="4"/>
  <c r="ER278" i="5"/>
  <c r="BU278" i="5"/>
  <c r="GI280" i="4"/>
  <c r="BA278" i="5"/>
  <c r="BE278" i="5"/>
  <c r="FC280" i="4"/>
  <c r="DK278" i="5"/>
  <c r="DT280" i="4"/>
  <c r="ED278" i="5"/>
  <c r="DX278" i="5"/>
  <c r="AJ278" i="5"/>
  <c r="FG280" i="4"/>
  <c r="EU278" i="5"/>
  <c r="DO278" i="5"/>
  <c r="DC278" i="5"/>
  <c r="DW280" i="4"/>
  <c r="BC280" i="4"/>
  <c r="DQ280" i="4"/>
  <c r="E280" i="4"/>
  <c r="F280" i="4"/>
  <c r="FL280" i="4"/>
  <c r="DM278" i="5"/>
  <c r="EO278" i="5"/>
  <c r="AX280" i="4"/>
  <c r="AB280" i="4"/>
  <c r="CD278" i="5"/>
  <c r="H280" i="4"/>
  <c r="DX280" i="4"/>
  <c r="O278" i="5"/>
  <c r="FY280" i="4"/>
  <c r="BB280" i="4"/>
  <c r="BG278" i="5"/>
  <c r="CL278" i="5"/>
  <c r="AE278" i="5"/>
  <c r="CP280" i="4"/>
  <c r="BQ280" i="4"/>
  <c r="DU278" i="5"/>
  <c r="FB278" i="5"/>
  <c r="DS278" i="5"/>
  <c r="FR278" i="5"/>
  <c r="AJ280" i="4"/>
  <c r="CE278" i="5"/>
  <c r="CV278" i="5"/>
  <c r="DE278" i="5"/>
  <c r="FP278" i="5"/>
  <c r="X278" i="5"/>
  <c r="DZ278" i="5"/>
  <c r="FM268" i="5"/>
  <c r="CB270" i="4"/>
  <c r="AS270" i="4"/>
  <c r="AU268" i="5"/>
  <c r="DY270" i="4"/>
  <c r="FM270" i="4"/>
  <c r="Q270" i="4"/>
  <c r="DG270" i="4"/>
  <c r="BF268" i="5"/>
  <c r="AL270" i="4"/>
  <c r="FI268" i="5"/>
  <c r="D268" i="5"/>
  <c r="EY270" i="4"/>
  <c r="DL268" i="5"/>
  <c r="GF268" i="5"/>
  <c r="BM270" i="4"/>
  <c r="AR268" i="5"/>
  <c r="FF268" i="5"/>
  <c r="EN268" i="5"/>
  <c r="GA268" i="5"/>
  <c r="GK270" i="4"/>
  <c r="CV268" i="5"/>
  <c r="EZ268" i="5"/>
  <c r="DM270" i="4"/>
  <c r="V270" i="4"/>
  <c r="AW270" i="4"/>
  <c r="FB268" i="5"/>
  <c r="W270" i="4"/>
  <c r="EO268" i="5"/>
  <c r="AD270" i="4"/>
  <c r="DB268" i="5"/>
  <c r="CF268" i="5"/>
  <c r="BS268" i="5"/>
  <c r="FS270" i="4"/>
  <c r="DB270" i="4"/>
  <c r="AA270" i="4"/>
  <c r="AK268" i="5"/>
  <c r="FS268" i="5"/>
  <c r="DF268" i="5"/>
  <c r="Y270" i="4"/>
  <c r="CU270" i="4"/>
  <c r="CS270" i="4"/>
  <c r="DJ268" i="5"/>
  <c r="FR268" i="5"/>
  <c r="BH270" i="4"/>
  <c r="GG268" i="5"/>
  <c r="CQ270" i="4"/>
  <c r="AD268" i="5"/>
  <c r="CY268" i="5"/>
  <c r="FH268" i="5"/>
  <c r="AO270" i="4"/>
  <c r="BJ268" i="5"/>
  <c r="AJ270" i="4"/>
  <c r="DM268" i="5"/>
  <c r="DV270" i="4"/>
  <c r="DU268" i="5"/>
  <c r="AP270" i="4"/>
  <c r="FT268" i="5"/>
  <c r="AK270" i="4"/>
  <c r="DZ268" i="5"/>
  <c r="X270" i="4"/>
  <c r="AV268" i="5"/>
  <c r="DW270" i="4"/>
  <c r="EX270" i="4"/>
  <c r="EA270" i="4"/>
  <c r="FG268" i="5"/>
  <c r="CI270" i="4"/>
  <c r="E268" i="5"/>
  <c r="AB270" i="4"/>
  <c r="DX270" i="4"/>
  <c r="DR268" i="5"/>
  <c r="FE270" i="4"/>
  <c r="BS270" i="4"/>
  <c r="BI268" i="5"/>
  <c r="AC268" i="5"/>
  <c r="BI270" i="4"/>
  <c r="CC270" i="4"/>
  <c r="EM268" i="5"/>
  <c r="CX268" i="5"/>
  <c r="CN268" i="5"/>
  <c r="AY270" i="4"/>
  <c r="AT270" i="4"/>
  <c r="FQ268" i="5"/>
  <c r="L268" i="5"/>
  <c r="FG270" i="4"/>
  <c r="EO270" i="4"/>
  <c r="BO268" i="5"/>
  <c r="FP268" i="5"/>
  <c r="DC270" i="4"/>
  <c r="AG270" i="4"/>
  <c r="DO268" i="5"/>
  <c r="CZ268" i="5"/>
  <c r="GD270" i="4"/>
  <c r="O268" i="5"/>
  <c r="BY268" i="5"/>
  <c r="F268" i="5"/>
  <c r="DI270" i="4"/>
  <c r="DN268" i="5"/>
  <c r="AQ268" i="5"/>
  <c r="I268" i="5"/>
  <c r="FL270" i="4"/>
  <c r="CJ268" i="5"/>
  <c r="AX268" i="5"/>
  <c r="EF268" i="5"/>
  <c r="S270" i="4"/>
  <c r="CK270" i="4"/>
  <c r="FZ268" i="5"/>
  <c r="FU270" i="4"/>
  <c r="CY270" i="4"/>
  <c r="EJ270" i="4"/>
  <c r="BG268" i="5"/>
  <c r="ED270" i="4"/>
  <c r="DV268" i="5"/>
  <c r="O270" i="4"/>
  <c r="AB268" i="5"/>
  <c r="FJ270" i="4"/>
  <c r="EL270" i="4"/>
  <c r="DU270" i="4"/>
  <c r="GH268" i="5"/>
  <c r="ET270" i="4"/>
  <c r="BT270" i="4"/>
  <c r="EV268" i="5"/>
  <c r="BP270" i="4"/>
  <c r="AE270" i="4"/>
  <c r="H270" i="4"/>
  <c r="AL268" i="5"/>
  <c r="BT268" i="5"/>
  <c r="BC268" i="5"/>
  <c r="H268" i="5"/>
  <c r="CH268" i="5"/>
  <c r="GD268" i="5"/>
  <c r="EX268" i="5"/>
  <c r="DT270" i="4"/>
  <c r="CL270" i="4"/>
  <c r="FK270" i="4"/>
  <c r="CT270" i="4"/>
  <c r="DT268" i="5"/>
  <c r="DH270" i="4"/>
  <c r="DP268" i="5"/>
  <c r="FO268" i="5"/>
  <c r="AT268" i="5"/>
  <c r="FP270" i="4"/>
  <c r="EQ270" i="4"/>
  <c r="AX270" i="4"/>
  <c r="AH268" i="5"/>
  <c r="AN270" i="4"/>
  <c r="F270" i="4"/>
  <c r="FX270" i="4"/>
  <c r="BR270" i="4"/>
  <c r="M268" i="5"/>
  <c r="BP268" i="5"/>
  <c r="DC268" i="5"/>
  <c r="CN270" i="4"/>
  <c r="P270" i="4"/>
  <c r="CM268" i="5"/>
  <c r="BA268" i="5"/>
  <c r="BV270" i="4"/>
  <c r="CQ268" i="5"/>
  <c r="FZ270" i="4"/>
  <c r="AE268" i="5"/>
  <c r="AH270" i="4"/>
  <c r="AN268" i="5"/>
  <c r="CG270" i="4"/>
  <c r="GG270" i="4"/>
  <c r="BL268" i="5"/>
  <c r="CO270" i="4"/>
  <c r="EL268" i="5"/>
  <c r="FH270" i="4"/>
  <c r="DI268" i="5"/>
  <c r="ED268" i="5"/>
  <c r="BM268" i="5"/>
  <c r="GB268" i="5"/>
  <c r="AO268" i="5"/>
  <c r="ES270" i="4"/>
  <c r="EE268" i="5"/>
  <c r="AM268" i="5"/>
  <c r="CC268" i="5"/>
  <c r="BQ270" i="4"/>
  <c r="EA268" i="5"/>
  <c r="BG270" i="4"/>
  <c r="FT270" i="4"/>
  <c r="ET268" i="5"/>
  <c r="CE268" i="5"/>
  <c r="EF270" i="4"/>
  <c r="EB270" i="4"/>
  <c r="EC270" i="4"/>
  <c r="GJ270" i="4"/>
  <c r="GF270" i="4"/>
  <c r="Y268" i="5"/>
  <c r="BZ268" i="5"/>
  <c r="CU268" i="5"/>
  <c r="EN270" i="4"/>
  <c r="EV270" i="4"/>
  <c r="EW270" i="4"/>
  <c r="GI268" i="5"/>
  <c r="EI268" i="5"/>
  <c r="AZ268" i="5"/>
  <c r="C268" i="5"/>
  <c r="CD268" i="5"/>
  <c r="ER270" i="4"/>
  <c r="Q268" i="5"/>
  <c r="AR270" i="4"/>
  <c r="FV268" i="5"/>
  <c r="AM270" i="4"/>
  <c r="BL270" i="4"/>
  <c r="EH270" i="4"/>
  <c r="DQ270" i="4"/>
  <c r="BQ268" i="5"/>
  <c r="EZ270" i="4"/>
  <c r="GE268" i="5"/>
  <c r="T270" i="4"/>
  <c r="GA270" i="4"/>
  <c r="BA270" i="4"/>
  <c r="BO270" i="4"/>
  <c r="DY268" i="5"/>
  <c r="B270" i="4"/>
  <c r="BD268" i="5"/>
  <c r="FQ270" i="4"/>
  <c r="BB270" i="4"/>
  <c r="DK270" i="4"/>
  <c r="BK268" i="5"/>
  <c r="BY270" i="4"/>
  <c r="DN270" i="4"/>
  <c r="CP270" i="4"/>
  <c r="BK270" i="4"/>
  <c r="BD270" i="4"/>
  <c r="EB268" i="5"/>
  <c r="CB268" i="5"/>
  <c r="FU268" i="5"/>
  <c r="BH268" i="5"/>
  <c r="BC270" i="4"/>
  <c r="DS268" i="5"/>
  <c r="GC268" i="5"/>
  <c r="AY268" i="5"/>
  <c r="CJ270" i="4"/>
  <c r="FB270" i="4"/>
  <c r="CF270" i="4"/>
  <c r="DE268" i="5"/>
  <c r="BE270" i="4"/>
  <c r="DH268" i="5"/>
  <c r="S268" i="5"/>
  <c r="FY270" i="4"/>
  <c r="I270" i="4"/>
  <c r="FW268" i="5"/>
  <c r="FE268" i="5"/>
  <c r="GB270" i="4"/>
  <c r="U270" i="4"/>
  <c r="CX270" i="4"/>
  <c r="G270" i="4"/>
  <c r="DE270" i="4"/>
  <c r="DW268" i="5"/>
  <c r="CA268" i="5"/>
  <c r="DP270" i="4"/>
  <c r="BZ270" i="4"/>
  <c r="FD268" i="5"/>
  <c r="BX268" i="5"/>
  <c r="CG268" i="5"/>
  <c r="BJ270" i="4"/>
  <c r="T268" i="5"/>
  <c r="AS268" i="5"/>
  <c r="DA270" i="4"/>
  <c r="AP268" i="5"/>
  <c r="EG268" i="5"/>
  <c r="X268" i="5"/>
  <c r="DK268" i="5"/>
  <c r="EG270" i="4"/>
  <c r="FJ268" i="5"/>
  <c r="CI268" i="5"/>
  <c r="EP270" i="4"/>
  <c r="AI268" i="5"/>
  <c r="C270" i="4"/>
  <c r="B268" i="5"/>
  <c r="CL268" i="5"/>
  <c r="FN270" i="4"/>
  <c r="EW268" i="5"/>
  <c r="AZ270" i="4"/>
  <c r="AQ270" i="4"/>
  <c r="BE268" i="5"/>
  <c r="CO268" i="5"/>
  <c r="FI270" i="4"/>
  <c r="DS270" i="4"/>
  <c r="P268" i="5"/>
  <c r="AF268" i="5"/>
  <c r="DZ270" i="4"/>
  <c r="CR268" i="5"/>
  <c r="GK268" i="5"/>
  <c r="EH268" i="5"/>
  <c r="AA268" i="5"/>
  <c r="FW270" i="4"/>
  <c r="EK270" i="4"/>
  <c r="GE270" i="4"/>
  <c r="FY268" i="5"/>
  <c r="DA268" i="5"/>
  <c r="FF270" i="4"/>
  <c r="EK268" i="5"/>
  <c r="AU270" i="4"/>
  <c r="BN270" i="4"/>
  <c r="EQ268" i="5"/>
  <c r="AC270" i="4"/>
  <c r="CZ270" i="4"/>
  <c r="CS268" i="5"/>
  <c r="BB268" i="5"/>
  <c r="FK268" i="5"/>
  <c r="K268" i="5"/>
  <c r="FO270" i="4"/>
  <c r="GI270" i="4"/>
  <c r="AJ268" i="5"/>
  <c r="CK268" i="5"/>
  <c r="CE270" i="4"/>
  <c r="CT268" i="5"/>
  <c r="EC268" i="5"/>
  <c r="BW268" i="5"/>
  <c r="EI270" i="4"/>
  <c r="DJ270" i="4"/>
  <c r="D270" i="4"/>
  <c r="G268" i="5"/>
  <c r="FV270" i="4"/>
  <c r="FX268" i="5"/>
  <c r="EE270" i="4"/>
  <c r="GH270" i="4"/>
  <c r="FC270" i="4"/>
  <c r="EP268" i="5"/>
  <c r="DO270" i="4"/>
  <c r="CD270" i="4"/>
  <c r="EU268" i="5"/>
  <c r="AV270" i="4"/>
  <c r="FC268" i="5"/>
  <c r="EY268" i="5"/>
  <c r="GC270" i="4"/>
  <c r="FD270" i="4"/>
  <c r="DG268" i="5"/>
  <c r="BU268" i="5"/>
  <c r="BX270" i="4"/>
  <c r="BA45" i="4"/>
  <c r="G43" i="5"/>
  <c r="FT45" i="4"/>
  <c r="DH43" i="5"/>
  <c r="CL45" i="4"/>
  <c r="X45" i="4"/>
  <c r="BL43" i="5"/>
  <c r="GF43" i="5"/>
  <c r="CK43" i="5"/>
  <c r="GE45" i="4"/>
  <c r="FC43" i="5"/>
  <c r="BQ45" i="4"/>
  <c r="FX43" i="5"/>
  <c r="AR43" i="5"/>
  <c r="BV43" i="5"/>
  <c r="AF43" i="5"/>
  <c r="CC45" i="4"/>
  <c r="CR45" i="4"/>
  <c r="AH45" i="4"/>
  <c r="EL43" i="5"/>
  <c r="FP43" i="5"/>
  <c r="BG43" i="5"/>
  <c r="CX43" i="5"/>
  <c r="DK43" i="5"/>
  <c r="FU45" i="4"/>
  <c r="CY45" i="4"/>
  <c r="AO43" i="5"/>
  <c r="GI45" i="4"/>
  <c r="DQ43" i="5"/>
  <c r="EY43" i="5"/>
  <c r="FZ43" i="5"/>
  <c r="FB43" i="5"/>
  <c r="FT43" i="5"/>
  <c r="DW43" i="5"/>
  <c r="CE45" i="4"/>
  <c r="BC45" i="4"/>
  <c r="AD45" i="4"/>
  <c r="FM45" i="4"/>
  <c r="DG45" i="4"/>
  <c r="V45" i="4"/>
  <c r="BX43" i="5"/>
  <c r="DN45" i="4"/>
  <c r="AJ45" i="4"/>
  <c r="AH43" i="5"/>
  <c r="AW45" i="4"/>
  <c r="FF45" i="4"/>
  <c r="AL143" i="4"/>
  <c r="BP141" i="5"/>
  <c r="S141" i="5"/>
  <c r="DF143" i="4"/>
  <c r="FE141" i="5"/>
  <c r="GH141" i="5"/>
  <c r="AT143" i="4"/>
  <c r="EI143" i="4"/>
  <c r="FJ143" i="4"/>
  <c r="GB141" i="5"/>
  <c r="BY143" i="4"/>
  <c r="GD143" i="4"/>
  <c r="DV143" i="4"/>
  <c r="CZ141" i="5"/>
  <c r="DO141" i="5"/>
  <c r="CV141" i="5"/>
  <c r="H143" i="4"/>
  <c r="EQ141" i="5"/>
  <c r="DN141" i="5"/>
  <c r="C141" i="5"/>
  <c r="EE143" i="4"/>
  <c r="AK143" i="4"/>
  <c r="AF143" i="4"/>
  <c r="M141" i="5"/>
  <c r="BU141" i="5"/>
  <c r="AW141" i="5"/>
  <c r="EA143" i="4"/>
  <c r="BP143" i="4"/>
  <c r="BH141" i="5"/>
  <c r="EU143" i="4"/>
  <c r="DO143" i="4"/>
  <c r="ED143" i="4"/>
  <c r="I141" i="5"/>
  <c r="V143" i="4"/>
  <c r="FV141" i="5"/>
  <c r="EF141" i="5"/>
  <c r="BS141" i="5"/>
  <c r="L143" i="4"/>
  <c r="FK141" i="5"/>
  <c r="BJ143" i="4"/>
  <c r="GE141" i="5"/>
  <c r="FQ143" i="4"/>
  <c r="DY141" i="5"/>
  <c r="AL141" i="5"/>
  <c r="BD141" i="5"/>
  <c r="BF141" i="5"/>
  <c r="GI143" i="4"/>
  <c r="CH143" i="4"/>
  <c r="DX141" i="5"/>
  <c r="BO141" i="5"/>
  <c r="AA143" i="4"/>
  <c r="FS141" i="5"/>
  <c r="AE143" i="4"/>
  <c r="DB143" i="4"/>
  <c r="AH143" i="4"/>
  <c r="AY141" i="5"/>
  <c r="FY141" i="5"/>
  <c r="EO143" i="4"/>
  <c r="BK143" i="4"/>
  <c r="DZ141" i="5"/>
  <c r="GE143" i="4"/>
  <c r="DP141" i="5"/>
  <c r="EJ143" i="4"/>
  <c r="CJ141" i="5"/>
  <c r="AJ141" i="5"/>
  <c r="U141" i="5"/>
  <c r="FE143" i="4"/>
  <c r="S143" i="4"/>
  <c r="FX143" i="4"/>
  <c r="CB141" i="5"/>
  <c r="BQ143" i="4"/>
  <c r="CR141" i="5"/>
  <c r="J143" i="4"/>
  <c r="CR143" i="4"/>
  <c r="BV143" i="4"/>
  <c r="CQ143" i="4"/>
  <c r="DD143" i="4"/>
  <c r="DX143" i="4"/>
  <c r="FV143" i="4"/>
  <c r="DK143" i="4"/>
  <c r="EN141" i="5"/>
  <c r="DU143" i="4"/>
  <c r="AV143" i="4"/>
  <c r="AT141" i="5"/>
  <c r="EL141" i="5"/>
  <c r="W141" i="5"/>
  <c r="BJ141" i="5"/>
  <c r="EA141" i="5"/>
  <c r="AD141" i="5"/>
  <c r="B141" i="5"/>
  <c r="EY141" i="5"/>
  <c r="Y141" i="5"/>
  <c r="EF143" i="4"/>
  <c r="AB143" i="4"/>
  <c r="EE141" i="5"/>
  <c r="EC143" i="4"/>
  <c r="GI141" i="5"/>
  <c r="BB143" i="4"/>
  <c r="AZ141" i="5"/>
  <c r="BX143" i="4"/>
  <c r="DE143" i="4"/>
  <c r="GA141" i="5"/>
  <c r="BN141" i="5"/>
  <c r="BL141" i="5"/>
  <c r="EC141" i="5"/>
  <c r="BU143" i="4"/>
  <c r="EX141" i="5"/>
  <c r="BA143" i="4"/>
  <c r="CF143" i="4"/>
  <c r="B143" i="4"/>
  <c r="FL143" i="4"/>
  <c r="AP141" i="5"/>
  <c r="FW141" i="5"/>
  <c r="ES143" i="4"/>
  <c r="FO143" i="4"/>
  <c r="DJ141" i="5"/>
  <c r="AJ143" i="4"/>
  <c r="CU141" i="5"/>
  <c r="DM141" i="5"/>
  <c r="O143" i="4"/>
  <c r="BB141" i="5"/>
  <c r="EH143" i="4"/>
  <c r="BC143" i="4"/>
  <c r="EP143" i="4"/>
  <c r="FA141" i="5"/>
  <c r="BL143" i="4"/>
  <c r="AA141" i="5"/>
  <c r="CW141" i="5"/>
  <c r="CB143" i="4"/>
  <c r="BY141" i="5"/>
  <c r="DH141" i="5"/>
  <c r="CK143" i="4"/>
  <c r="EH141" i="5"/>
  <c r="FD143" i="4"/>
  <c r="BG141" i="5"/>
  <c r="DF141" i="5"/>
  <c r="DC141" i="5"/>
  <c r="DU141" i="5"/>
  <c r="CI143" i="4"/>
  <c r="EW143" i="4"/>
  <c r="EB141" i="5"/>
  <c r="EI141" i="5"/>
  <c r="BZ143" i="4"/>
  <c r="AX143" i="4"/>
  <c r="GF141" i="5"/>
  <c r="BH143" i="4"/>
  <c r="FB143" i="4"/>
  <c r="AK141" i="5"/>
  <c r="AM143" i="4"/>
  <c r="CT143" i="4"/>
  <c r="ED141" i="5"/>
  <c r="GG141" i="5"/>
  <c r="EG141" i="5"/>
  <c r="V141" i="5"/>
  <c r="FF141" i="5"/>
  <c r="AY143" i="4"/>
  <c r="FD141" i="5"/>
  <c r="CN143" i="4"/>
  <c r="FH141" i="5"/>
  <c r="BW143" i="4"/>
  <c r="BS143" i="4"/>
  <c r="T143" i="4"/>
  <c r="FF143" i="4"/>
  <c r="DI143" i="4"/>
  <c r="DM143" i="4"/>
  <c r="DL143" i="4"/>
  <c r="FS143" i="4"/>
  <c r="AI143" i="4"/>
  <c r="EO141" i="5"/>
  <c r="FU143" i="4"/>
  <c r="BE143" i="4"/>
  <c r="GC141" i="5"/>
  <c r="BA141" i="5"/>
  <c r="BM143" i="4"/>
  <c r="DE141" i="5"/>
  <c r="CL141" i="5"/>
  <c r="BZ141" i="5"/>
  <c r="CM143" i="4"/>
  <c r="CN141" i="5"/>
  <c r="G143" i="4"/>
  <c r="FZ141" i="5"/>
  <c r="AZ143" i="4"/>
  <c r="R141" i="5"/>
  <c r="GD141" i="5"/>
  <c r="Z141" i="5"/>
  <c r="DJ143" i="4"/>
  <c r="FN143" i="4"/>
  <c r="GG143" i="4"/>
  <c r="DR141" i="5"/>
  <c r="D141" i="5"/>
  <c r="ER141" i="5"/>
  <c r="CF141" i="5"/>
  <c r="E143" i="4"/>
  <c r="AU141" i="5"/>
  <c r="O141" i="5"/>
  <c r="F143" i="4"/>
  <c r="AN141" i="5"/>
  <c r="FX141" i="5"/>
  <c r="BO143" i="4"/>
  <c r="X143" i="4"/>
  <c r="L141" i="5"/>
  <c r="BR141" i="5"/>
  <c r="AS141" i="5"/>
  <c r="BR143" i="4"/>
  <c r="P143" i="4"/>
  <c r="ET143" i="4"/>
  <c r="EP141" i="5"/>
  <c r="CD141" i="5"/>
  <c r="AI141" i="5"/>
  <c r="BV141" i="5"/>
  <c r="H141" i="5"/>
  <c r="AO143" i="4"/>
  <c r="AD143" i="4"/>
  <c r="FG143" i="4"/>
  <c r="DI141" i="5"/>
  <c r="DD141" i="5"/>
  <c r="CG141" i="5"/>
  <c r="DA141" i="5"/>
  <c r="EM143" i="4"/>
  <c r="EX143" i="4"/>
  <c r="AO141" i="5"/>
  <c r="FH143" i="4"/>
  <c r="FI141" i="5"/>
  <c r="DT143" i="4"/>
  <c r="FP143" i="4"/>
  <c r="CS143" i="4"/>
  <c r="AR143" i="4"/>
  <c r="DB141" i="5"/>
  <c r="CV143" i="4"/>
  <c r="DS141" i="5"/>
  <c r="EM141" i="5"/>
  <c r="J141" i="5"/>
  <c r="EJ141" i="5"/>
  <c r="CW143" i="4"/>
  <c r="DR143" i="4"/>
  <c r="CK141" i="5"/>
  <c r="CY143" i="4"/>
  <c r="CC143" i="4"/>
  <c r="AU143" i="4"/>
  <c r="FA143" i="4"/>
  <c r="GJ141" i="5"/>
  <c r="AG141" i="5"/>
  <c r="CC141" i="5"/>
  <c r="CA141" i="5"/>
  <c r="DZ143" i="4"/>
  <c r="CJ143" i="4"/>
  <c r="DY143" i="4"/>
  <c r="ER143" i="4"/>
  <c r="FK143" i="4"/>
  <c r="BX141" i="5"/>
  <c r="N141" i="5"/>
  <c r="D143" i="4"/>
  <c r="FC143" i="4"/>
  <c r="EQ143" i="4"/>
  <c r="AV141" i="5"/>
  <c r="AF141" i="5"/>
  <c r="FJ141" i="5"/>
  <c r="N143" i="4"/>
  <c r="DG143" i="4"/>
  <c r="BG143" i="4"/>
  <c r="DQ143" i="4"/>
  <c r="ES141" i="5"/>
  <c r="GF143" i="4"/>
  <c r="BD143" i="4"/>
  <c r="AB141" i="5"/>
  <c r="AG143" i="4"/>
  <c r="DS143" i="4"/>
  <c r="AN143" i="4"/>
  <c r="CG143" i="4"/>
  <c r="EY143" i="4"/>
  <c r="FM143" i="4"/>
  <c r="GC143" i="4"/>
  <c r="FC141" i="5"/>
  <c r="CE143" i="4"/>
  <c r="DH143" i="4"/>
  <c r="DP143" i="4"/>
  <c r="W143" i="4"/>
  <c r="BQ141" i="5"/>
  <c r="P141" i="5"/>
  <c r="AX141" i="5"/>
  <c r="FZ143" i="4"/>
  <c r="CA143" i="4"/>
  <c r="FI143" i="4"/>
  <c r="EK141" i="5"/>
  <c r="Z143" i="4"/>
  <c r="FW143" i="4"/>
  <c r="DV141" i="5"/>
  <c r="BK141" i="5"/>
  <c r="CO143" i="4"/>
  <c r="CP143" i="4"/>
  <c r="DC143" i="4"/>
  <c r="X141" i="5"/>
  <c r="AC143" i="4"/>
  <c r="EN143" i="4"/>
  <c r="CU143" i="4"/>
  <c r="U143" i="4"/>
  <c r="BI141" i="5"/>
  <c r="E141" i="5"/>
  <c r="GJ143" i="4"/>
  <c r="CZ143" i="4"/>
  <c r="CP141" i="5"/>
  <c r="EL143" i="4"/>
  <c r="CX143" i="4"/>
  <c r="I143" i="4"/>
  <c r="M143" i="4"/>
  <c r="CI141" i="5"/>
  <c r="CD143" i="4"/>
  <c r="FL141" i="5"/>
  <c r="BW141" i="5"/>
  <c r="C143" i="4"/>
  <c r="CX141" i="5"/>
  <c r="BC141" i="5"/>
  <c r="BM141" i="5"/>
  <c r="GK143" i="4"/>
  <c r="BT141" i="5"/>
  <c r="EV143" i="4"/>
  <c r="AC141" i="5"/>
  <c r="CM141" i="5"/>
  <c r="DT141" i="5"/>
  <c r="FP141" i="5"/>
  <c r="T141" i="5"/>
  <c r="DQ141" i="5"/>
  <c r="FT143" i="4"/>
  <c r="AW143" i="4"/>
  <c r="DW141" i="5"/>
  <c r="EG143" i="4"/>
  <c r="CQ141" i="5"/>
  <c r="BI143" i="4"/>
  <c r="FM141" i="5"/>
  <c r="CE141" i="5"/>
  <c r="DG141" i="5"/>
  <c r="FY143" i="4"/>
  <c r="DN143" i="4"/>
  <c r="GA143" i="4"/>
  <c r="FR143" i="4"/>
  <c r="BN143" i="4"/>
  <c r="GB143" i="4"/>
  <c r="AH141" i="5"/>
  <c r="CH141" i="5"/>
  <c r="AQ141" i="5"/>
  <c r="CO141" i="5"/>
  <c r="EV141" i="5"/>
  <c r="AS143" i="4"/>
  <c r="FT141" i="5"/>
  <c r="CT141" i="5"/>
  <c r="FR141" i="5"/>
  <c r="Q141" i="5"/>
  <c r="EU141" i="5"/>
  <c r="EB143" i="4"/>
  <c r="K141" i="5"/>
  <c r="FU141" i="5"/>
  <c r="BT143" i="4"/>
  <c r="EW141" i="5"/>
  <c r="AP143" i="4"/>
  <c r="GH143" i="4"/>
  <c r="Q143" i="4"/>
  <c r="CL143" i="4"/>
  <c r="FO141" i="5"/>
  <c r="FB141" i="5"/>
  <c r="G141" i="5"/>
  <c r="DW143" i="4"/>
  <c r="EZ141" i="5"/>
  <c r="DK141" i="5"/>
  <c r="K143" i="4"/>
  <c r="FG141" i="5"/>
  <c r="DL141" i="5"/>
  <c r="GK141" i="5"/>
  <c r="GI193" i="4"/>
  <c r="DA191" i="5"/>
  <c r="CJ191" i="5"/>
  <c r="FP191" i="5"/>
  <c r="AV191" i="5"/>
  <c r="FQ191" i="5"/>
  <c r="EI191" i="5"/>
  <c r="AJ191" i="5"/>
  <c r="BB191" i="5"/>
  <c r="BF191" i="5"/>
  <c r="BT193" i="4"/>
  <c r="GD193" i="4"/>
  <c r="CJ193" i="4"/>
  <c r="BG193" i="4"/>
  <c r="X191" i="5"/>
  <c r="GD191" i="5"/>
  <c r="BA193" i="4"/>
  <c r="FB193" i="4"/>
  <c r="Z191" i="5"/>
  <c r="CU191" i="5"/>
  <c r="EH191" i="5"/>
  <c r="S191" i="5"/>
  <c r="C191" i="5"/>
  <c r="AE191" i="5"/>
  <c r="FJ191" i="5"/>
  <c r="EK191" i="5"/>
  <c r="BO193" i="4"/>
  <c r="X193" i="4"/>
  <c r="AM191" i="5"/>
  <c r="AR193" i="4"/>
  <c r="CS193" i="4"/>
  <c r="DI191" i="5"/>
  <c r="B193" i="4"/>
  <c r="DF191" i="5"/>
  <c r="AM193" i="4"/>
  <c r="P191" i="5"/>
  <c r="EQ193" i="4"/>
  <c r="CE191" i="5"/>
  <c r="G193" i="4"/>
  <c r="BE193" i="4"/>
  <c r="FA193" i="4"/>
  <c r="DP193" i="4"/>
  <c r="M191" i="5"/>
  <c r="J193" i="4"/>
  <c r="DL191" i="5"/>
  <c r="BR193" i="4"/>
  <c r="AO193" i="4"/>
  <c r="GF193" i="4"/>
  <c r="BQ193" i="4"/>
  <c r="CP193" i="4"/>
  <c r="FL191" i="5"/>
  <c r="DA193" i="4"/>
  <c r="CZ191" i="5"/>
  <c r="FM191" i="5"/>
  <c r="L191" i="5"/>
  <c r="DX191" i="5"/>
  <c r="BG191" i="5"/>
  <c r="DZ193" i="4"/>
  <c r="CL191" i="5"/>
  <c r="FS193" i="4"/>
  <c r="T193" i="4"/>
  <c r="EQ191" i="5"/>
  <c r="BW193" i="4"/>
  <c r="EV193" i="4"/>
  <c r="FH191" i="5"/>
  <c r="CF193" i="4"/>
  <c r="W193" i="4"/>
  <c r="FU193" i="4"/>
  <c r="O193" i="4"/>
  <c r="CN191" i="5"/>
  <c r="DF193" i="4"/>
  <c r="AV193" i="4"/>
  <c r="G191" i="5"/>
  <c r="FN191" i="5"/>
  <c r="CI193" i="4"/>
  <c r="CF191" i="5"/>
  <c r="EW193" i="4"/>
  <c r="AF191" i="5"/>
  <c r="BU191" i="5"/>
  <c r="BE191" i="5"/>
  <c r="AY191" i="5"/>
  <c r="CD191" i="5"/>
  <c r="DB191" i="5"/>
  <c r="AH191" i="5"/>
  <c r="DH193" i="4"/>
  <c r="BK193" i="4"/>
  <c r="AG191" i="5"/>
  <c r="EU193" i="4"/>
  <c r="CK191" i="5"/>
  <c r="GF191" i="5"/>
  <c r="AC191" i="5"/>
  <c r="B191" i="5"/>
  <c r="DK193" i="4"/>
  <c r="DS191" i="5"/>
  <c r="FT191" i="5"/>
  <c r="CH193" i="4"/>
  <c r="BY193" i="4"/>
  <c r="V193" i="4"/>
  <c r="FC191" i="5"/>
  <c r="EA191" i="5"/>
  <c r="DG191" i="5"/>
  <c r="C193" i="4"/>
  <c r="FG191" i="5"/>
  <c r="BM193" i="4"/>
  <c r="BV191" i="5"/>
  <c r="GK191" i="5"/>
  <c r="DN191" i="5"/>
  <c r="ER193" i="4"/>
  <c r="CW191" i="5"/>
  <c r="I193" i="4"/>
  <c r="DE191" i="5"/>
  <c r="CB191" i="5"/>
  <c r="N193" i="4"/>
  <c r="EW191" i="5"/>
  <c r="I191" i="5"/>
  <c r="GE193" i="4"/>
  <c r="DT191" i="5"/>
  <c r="DC191" i="5"/>
  <c r="BP193" i="4"/>
  <c r="AS191" i="5"/>
  <c r="CK193" i="4"/>
  <c r="H193" i="4"/>
  <c r="GJ193" i="4"/>
  <c r="H191" i="5"/>
  <c r="AO191" i="5"/>
  <c r="DX193" i="4"/>
  <c r="CX191" i="5"/>
  <c r="ET193" i="4"/>
  <c r="Q191" i="5"/>
  <c r="R193" i="4"/>
  <c r="AD193" i="4"/>
  <c r="CG193" i="4"/>
  <c r="BK191" i="5"/>
  <c r="BC191" i="5"/>
  <c r="FU191" i="5"/>
  <c r="CR193" i="4"/>
  <c r="FZ193" i="4"/>
  <c r="E191" i="5"/>
  <c r="AL193" i="4"/>
  <c r="EP193" i="4"/>
  <c r="BD193" i="4"/>
  <c r="AK191" i="5"/>
  <c r="FW193" i="4"/>
  <c r="EG191" i="5"/>
  <c r="DR193" i="4"/>
  <c r="FY191" i="5"/>
  <c r="EE193" i="4"/>
  <c r="E193" i="4"/>
  <c r="DI193" i="4"/>
  <c r="FX193" i="4"/>
  <c r="Y191" i="5"/>
  <c r="DY191" i="5"/>
  <c r="Q193" i="4"/>
  <c r="AD191" i="5"/>
  <c r="AK193" i="4"/>
  <c r="EK193" i="4"/>
  <c r="K191" i="5"/>
  <c r="DJ193" i="4"/>
  <c r="AT191" i="5"/>
  <c r="EL193" i="4"/>
  <c r="AX191" i="5"/>
  <c r="AY193" i="4"/>
  <c r="DU193" i="4"/>
  <c r="CQ191" i="5"/>
  <c r="FE191" i="5"/>
  <c r="FG193" i="4"/>
  <c r="BN191" i="5"/>
  <c r="BS191" i="5"/>
  <c r="FA191" i="5"/>
  <c r="CT193" i="4"/>
  <c r="BZ193" i="4"/>
  <c r="DQ191" i="5"/>
  <c r="DN193" i="4"/>
  <c r="BW191" i="5"/>
  <c r="AX193" i="4"/>
  <c r="GE191" i="5"/>
  <c r="FO193" i="4"/>
  <c r="BT191" i="5"/>
  <c r="BI191" i="5"/>
  <c r="FW191" i="5"/>
  <c r="CB193" i="4"/>
  <c r="DW191" i="5"/>
  <c r="ES193" i="4"/>
  <c r="DP191" i="5"/>
  <c r="ET191" i="5"/>
  <c r="FY193" i="4"/>
  <c r="DZ191" i="5"/>
  <c r="FK191" i="5"/>
  <c r="FV191" i="5"/>
  <c r="GC191" i="5"/>
  <c r="N191" i="5"/>
  <c r="D193" i="4"/>
  <c r="AC193" i="4"/>
  <c r="CM193" i="4"/>
  <c r="EN191" i="5"/>
  <c r="EF191" i="5"/>
  <c r="FR193" i="4"/>
  <c r="DH191" i="5"/>
  <c r="J191" i="5"/>
  <c r="CU193" i="4"/>
  <c r="FD191" i="5"/>
  <c r="DY193" i="4"/>
  <c r="AH193" i="4"/>
  <c r="GG191" i="5"/>
  <c r="F193" i="4"/>
  <c r="FK193" i="4"/>
  <c r="CH191" i="5"/>
  <c r="AP191" i="5"/>
  <c r="AJ193" i="4"/>
  <c r="AL191" i="5"/>
  <c r="EU191" i="5"/>
  <c r="BC193" i="4"/>
  <c r="DV191" i="5"/>
  <c r="AU191" i="5"/>
  <c r="AT193" i="4"/>
  <c r="BS193" i="4"/>
  <c r="CO193" i="4"/>
  <c r="FN193" i="4"/>
  <c r="BB193" i="4"/>
  <c r="U193" i="4"/>
  <c r="EY193" i="4"/>
  <c r="AB191" i="5"/>
  <c r="AS193" i="4"/>
  <c r="Z193" i="4"/>
  <c r="BO191" i="5"/>
  <c r="AF193" i="4"/>
  <c r="DB193" i="4"/>
  <c r="BF193" i="4"/>
  <c r="BL193" i="4"/>
  <c r="GH191" i="5"/>
  <c r="CC191" i="5"/>
  <c r="EY191" i="5"/>
  <c r="CN193" i="4"/>
  <c r="FF191" i="5"/>
  <c r="DJ191" i="5"/>
  <c r="U191" i="5"/>
  <c r="DE193" i="4"/>
  <c r="FL193" i="4"/>
  <c r="GG193" i="4"/>
  <c r="BR191" i="5"/>
  <c r="FD193" i="4"/>
  <c r="EJ193" i="4"/>
  <c r="BX191" i="5"/>
  <c r="CO191" i="5"/>
  <c r="CY193" i="4"/>
  <c r="AG193" i="4"/>
  <c r="AZ193" i="4"/>
  <c r="FV193" i="4"/>
  <c r="O191" i="5"/>
  <c r="AN191" i="5"/>
  <c r="ED191" i="5"/>
  <c r="BY191" i="5"/>
  <c r="EM191" i="5"/>
  <c r="EI193" i="4"/>
  <c r="FQ193" i="4"/>
  <c r="GA193" i="4"/>
  <c r="GJ191" i="5"/>
  <c r="CP191" i="5"/>
  <c r="DU191" i="5"/>
  <c r="CL193" i="4"/>
  <c r="DL193" i="4"/>
  <c r="BN193" i="4"/>
  <c r="DT193" i="4"/>
  <c r="AQ193" i="4"/>
  <c r="FH193" i="4"/>
  <c r="CW193" i="4"/>
  <c r="BU193" i="4"/>
  <c r="BA191" i="5"/>
  <c r="Y193" i="4"/>
  <c r="DK191" i="5"/>
  <c r="S193" i="4"/>
  <c r="DW193" i="4"/>
  <c r="CS191" i="5"/>
  <c r="FO191" i="5"/>
  <c r="EA193" i="4"/>
  <c r="DO193" i="4"/>
  <c r="BJ193" i="4"/>
  <c r="FX191" i="5"/>
  <c r="FZ191" i="5"/>
  <c r="DV193" i="4"/>
  <c r="CY191" i="5"/>
  <c r="DG193" i="4"/>
  <c r="GC193" i="4"/>
  <c r="AR191" i="5"/>
  <c r="GB191" i="5"/>
  <c r="FC193" i="4"/>
  <c r="AW193" i="4"/>
  <c r="EV191" i="5"/>
  <c r="DC193" i="4"/>
  <c r="D191" i="5"/>
  <c r="BQ191" i="5"/>
  <c r="FR191" i="5"/>
  <c r="BZ191" i="5"/>
  <c r="CV193" i="4"/>
  <c r="EJ191" i="5"/>
  <c r="EZ191" i="5"/>
  <c r="DO191" i="5"/>
  <c r="EE191" i="5"/>
  <c r="BD191" i="5"/>
  <c r="CA191" i="5"/>
  <c r="AA191" i="5"/>
  <c r="EZ193" i="4"/>
  <c r="GB193" i="4"/>
  <c r="CQ193" i="4"/>
  <c r="ER191" i="5"/>
  <c r="EO193" i="4"/>
  <c r="GH193" i="4"/>
  <c r="CR191" i="5"/>
  <c r="AU193" i="4"/>
  <c r="EM193" i="4"/>
  <c r="CI191" i="5"/>
  <c r="Z179" i="4"/>
  <c r="DD177" i="5"/>
  <c r="BG177" i="5"/>
  <c r="EC179" i="4"/>
  <c r="R177" i="5"/>
  <c r="BW179" i="4"/>
  <c r="BE179" i="4"/>
  <c r="ET177" i="5"/>
  <c r="BS177" i="5"/>
  <c r="DZ179" i="4"/>
  <c r="DT179" i="4"/>
  <c r="AV177" i="5"/>
  <c r="AW179" i="4"/>
  <c r="DN177" i="5"/>
  <c r="GC177" i="5"/>
  <c r="CO179" i="4"/>
  <c r="EC177" i="5"/>
  <c r="CB179" i="4"/>
  <c r="AR177" i="5"/>
  <c r="BK177" i="5"/>
  <c r="BT177" i="5"/>
  <c r="DT177" i="5"/>
  <c r="FO177" i="5"/>
  <c r="EG177" i="5"/>
  <c r="DG177" i="5"/>
  <c r="AE177" i="5"/>
  <c r="AC177" i="5"/>
  <c r="AL177" i="5"/>
  <c r="U177" i="5"/>
  <c r="DA179" i="4"/>
  <c r="AC179" i="4"/>
  <c r="CL179" i="4"/>
  <c r="BN179" i="4"/>
  <c r="Z177" i="5"/>
  <c r="X179" i="4"/>
  <c r="AA177" i="5"/>
  <c r="J179" i="4"/>
  <c r="DM177" i="5"/>
  <c r="FR177" i="5"/>
  <c r="FZ179" i="4"/>
  <c r="DO179" i="4"/>
  <c r="CX177" i="5"/>
  <c r="AP177" i="5"/>
  <c r="CJ179" i="4"/>
  <c r="DB177" i="5"/>
  <c r="BD177" i="5"/>
  <c r="FT179" i="4"/>
  <c r="V177" i="5"/>
  <c r="EF177" i="5"/>
  <c r="FU177" i="5"/>
  <c r="BJ177" i="5"/>
  <c r="E177" i="5"/>
  <c r="T179" i="4"/>
  <c r="DF179" i="4"/>
  <c r="ER179" i="4"/>
  <c r="FD179" i="4"/>
  <c r="AO179" i="4"/>
  <c r="DI177" i="5"/>
  <c r="EL177" i="5"/>
  <c r="CB177" i="5"/>
  <c r="CS177" i="5"/>
  <c r="F179" i="4"/>
  <c r="CU177" i="5"/>
  <c r="BP177" i="5"/>
  <c r="DC177" i="5"/>
  <c r="FR179" i="4"/>
  <c r="AK179" i="4"/>
  <c r="FM179" i="4"/>
  <c r="FF177" i="5"/>
  <c r="AY177" i="5"/>
  <c r="CV179" i="4"/>
  <c r="CM177" i="5"/>
  <c r="CN179" i="4"/>
  <c r="CJ177" i="5"/>
  <c r="FP179" i="4"/>
  <c r="CS179" i="4"/>
  <c r="DQ177" i="5"/>
  <c r="GH177" i="5"/>
  <c r="FD177" i="5"/>
  <c r="BY177" i="5"/>
  <c r="AT177" i="5"/>
  <c r="Y177" i="5"/>
  <c r="AK177" i="5"/>
  <c r="CR179" i="4"/>
  <c r="FG177" i="5"/>
  <c r="BV179" i="4"/>
  <c r="D177" i="5"/>
  <c r="EB177" i="5"/>
  <c r="K177" i="5"/>
  <c r="AI177" i="5"/>
  <c r="AH179" i="4"/>
  <c r="BF177" i="5"/>
  <c r="AF177" i="5"/>
  <c r="AM179" i="4"/>
  <c r="FW177" i="5"/>
  <c r="EZ177" i="5"/>
  <c r="DS177" i="5"/>
  <c r="EK177" i="5"/>
  <c r="EB179" i="4"/>
  <c r="CU179" i="4"/>
  <c r="BB179" i="4"/>
  <c r="CD177" i="5"/>
  <c r="CE177" i="5"/>
  <c r="AU179" i="4"/>
  <c r="GJ177" i="5"/>
  <c r="EG179" i="4"/>
  <c r="ER177" i="5"/>
  <c r="CR177" i="5"/>
  <c r="AI179" i="4"/>
  <c r="DX179" i="4"/>
  <c r="FY177" i="5"/>
  <c r="AH177" i="5"/>
  <c r="FH179" i="4"/>
  <c r="AP179" i="4"/>
  <c r="GF177" i="5"/>
  <c r="H177" i="5"/>
  <c r="EE179" i="4"/>
  <c r="GA179" i="4"/>
  <c r="CA179" i="4"/>
  <c r="ES177" i="5"/>
  <c r="F177" i="5"/>
  <c r="BH177" i="5"/>
  <c r="GJ179" i="4"/>
  <c r="AU177" i="5"/>
  <c r="CP177" i="5"/>
  <c r="CE179" i="4"/>
  <c r="DP177" i="5"/>
  <c r="DP179" i="4"/>
  <c r="BB177" i="5"/>
  <c r="DG179" i="4"/>
  <c r="AB179" i="4"/>
  <c r="FP177" i="5"/>
  <c r="DE177" i="5"/>
  <c r="I177" i="5"/>
  <c r="GD179" i="4"/>
  <c r="CI177" i="5"/>
  <c r="BG179" i="4"/>
  <c r="BH179" i="4"/>
  <c r="BV177" i="5"/>
  <c r="BM177" i="5"/>
  <c r="EA177" i="5"/>
  <c r="AR179" i="4"/>
  <c r="S179" i="4"/>
  <c r="CZ177" i="5"/>
  <c r="BC177" i="5"/>
  <c r="O179" i="4"/>
  <c r="GK177" i="5"/>
  <c r="EK179" i="4"/>
  <c r="EY179" i="4"/>
  <c r="FN177" i="5"/>
  <c r="CQ177" i="5"/>
  <c r="CT179" i="4"/>
  <c r="FH177" i="5"/>
  <c r="FY179" i="4"/>
  <c r="CD179" i="4"/>
  <c r="DH177" i="5"/>
  <c r="DL177" i="5"/>
  <c r="I179" i="4"/>
  <c r="GE177" i="5"/>
  <c r="DH179" i="4"/>
  <c r="R179" i="4"/>
  <c r="BO177" i="5"/>
  <c r="P177" i="5"/>
  <c r="GG177" i="5"/>
  <c r="EX177" i="5"/>
  <c r="FV179" i="4"/>
  <c r="GF179" i="4"/>
  <c r="FI177" i="5"/>
  <c r="C179" i="4"/>
  <c r="DS179" i="4"/>
  <c r="EM179" i="4"/>
  <c r="EL179" i="4"/>
  <c r="N179" i="4"/>
  <c r="BU179" i="4"/>
  <c r="CP179" i="4"/>
  <c r="AS177" i="5"/>
  <c r="BS179" i="4"/>
  <c r="AG179" i="4"/>
  <c r="EV177" i="5"/>
  <c r="DV177" i="5"/>
  <c r="BM179" i="4"/>
  <c r="U179" i="4"/>
  <c r="FJ179" i="4"/>
  <c r="FJ177" i="5"/>
  <c r="BI179" i="4"/>
  <c r="FZ177" i="5"/>
  <c r="FS179" i="4"/>
  <c r="GK179" i="4"/>
  <c r="BA177" i="5"/>
  <c r="FF179" i="4"/>
  <c r="EJ177" i="5"/>
  <c r="GG179" i="4"/>
  <c r="BL177" i="5"/>
  <c r="BO179" i="4"/>
  <c r="GI179" i="4"/>
  <c r="S177" i="5"/>
  <c r="FN179" i="4"/>
  <c r="CH177" i="5"/>
  <c r="BI177" i="5"/>
  <c r="FT177" i="5"/>
  <c r="DV179" i="4"/>
  <c r="DO177" i="5"/>
  <c r="M179" i="4"/>
  <c r="DJ179" i="4"/>
  <c r="FA177" i="5"/>
  <c r="D179" i="4"/>
  <c r="AT179" i="4"/>
  <c r="M177" i="5"/>
  <c r="AJ179" i="4"/>
  <c r="CF177" i="5"/>
  <c r="FK177" i="5"/>
  <c r="DN179" i="4"/>
  <c r="BW177" i="5"/>
  <c r="FC177" i="5"/>
  <c r="FQ177" i="5"/>
  <c r="DK177" i="5"/>
  <c r="FO179" i="4"/>
  <c r="BT179" i="4"/>
  <c r="CF179" i="4"/>
  <c r="BQ179" i="4"/>
  <c r="ES179" i="4"/>
  <c r="EY177" i="5"/>
  <c r="BA179" i="4"/>
  <c r="AN177" i="5"/>
  <c r="FG179" i="4"/>
  <c r="EV179" i="4"/>
  <c r="CG179" i="4"/>
  <c r="CL177" i="5"/>
  <c r="CT177" i="5"/>
  <c r="AN179" i="4"/>
  <c r="O177" i="5"/>
  <c r="BR177" i="5"/>
  <c r="N177" i="5"/>
  <c r="L177" i="5"/>
  <c r="GC179" i="4"/>
  <c r="DE179" i="4"/>
  <c r="FL179" i="4"/>
  <c r="BF179" i="4"/>
  <c r="BC179" i="4"/>
  <c r="DU179" i="4"/>
  <c r="BK179" i="4"/>
  <c r="W177" i="5"/>
  <c r="DM179" i="4"/>
  <c r="AX179" i="4"/>
  <c r="DC179" i="4"/>
  <c r="DB179" i="4"/>
  <c r="W179" i="4"/>
  <c r="FQ179" i="4"/>
  <c r="CI179" i="4"/>
  <c r="EU177" i="5"/>
  <c r="CV177" i="5"/>
  <c r="CW179" i="4"/>
  <c r="AA179" i="4"/>
  <c r="DF177" i="5"/>
  <c r="FW179" i="4"/>
  <c r="DU177" i="5"/>
  <c r="CZ179" i="4"/>
  <c r="E179" i="4"/>
  <c r="GD177" i="5"/>
  <c r="BU177" i="5"/>
  <c r="FC179" i="4"/>
  <c r="DX177" i="5"/>
  <c r="BP179" i="4"/>
  <c r="DL179" i="4"/>
  <c r="C177" i="5"/>
  <c r="T177" i="5"/>
  <c r="AD179" i="4"/>
  <c r="AW177" i="5"/>
  <c r="CH179" i="4"/>
  <c r="DY179" i="4"/>
  <c r="GB179" i="4"/>
  <c r="EH177" i="5"/>
  <c r="BX177" i="5"/>
  <c r="AO177" i="5"/>
  <c r="BL179" i="4"/>
  <c r="Q177" i="5"/>
  <c r="FV177" i="5"/>
  <c r="ED177" i="5"/>
  <c r="CG177" i="5"/>
  <c r="AE179" i="4"/>
  <c r="CC177" i="5"/>
  <c r="CO177" i="5"/>
  <c r="G179" i="4"/>
  <c r="FM177" i="5"/>
  <c r="ED179" i="4"/>
  <c r="BD179" i="4"/>
  <c r="EO177" i="5"/>
  <c r="CA177" i="5"/>
  <c r="FI179" i="4"/>
  <c r="AF179" i="4"/>
  <c r="DR179" i="4"/>
  <c r="CY177" i="5"/>
  <c r="DK179" i="4"/>
  <c r="AJ177" i="5"/>
  <c r="EN177" i="5"/>
  <c r="FE179" i="4"/>
  <c r="EX179" i="4"/>
  <c r="GE179" i="4"/>
  <c r="EE177" i="5"/>
  <c r="AD177" i="5"/>
  <c r="DJ177" i="5"/>
  <c r="EQ179" i="4"/>
  <c r="EN179" i="4"/>
  <c r="EW177" i="5"/>
  <c r="FB179" i="4"/>
  <c r="DD179" i="4"/>
  <c r="EI177" i="5"/>
  <c r="DZ177" i="5"/>
  <c r="DR177" i="5"/>
  <c r="CK179" i="4"/>
  <c r="AV179" i="4"/>
  <c r="DY177" i="5"/>
  <c r="CM179" i="4"/>
  <c r="Y179" i="4"/>
  <c r="FX177" i="5"/>
  <c r="AW322" i="5"/>
  <c r="Z322" i="5"/>
  <c r="AT324" i="4"/>
  <c r="DM324" i="4"/>
  <c r="BJ322" i="5"/>
  <c r="B322" i="5"/>
  <c r="EV324" i="4"/>
  <c r="C322" i="5"/>
  <c r="DR324" i="4"/>
  <c r="BY324" i="4"/>
  <c r="DC324" i="4"/>
  <c r="CZ322" i="5"/>
  <c r="W322" i="5"/>
  <c r="GK322" i="5"/>
  <c r="EZ322" i="5"/>
  <c r="ED322" i="5"/>
  <c r="CB324" i="4"/>
  <c r="EL324" i="4"/>
  <c r="EW324" i="4"/>
  <c r="FI324" i="4"/>
  <c r="BL324" i="4"/>
  <c r="CO324" i="4"/>
  <c r="CM324" i="4"/>
  <c r="EC322" i="5"/>
  <c r="DA324" i="4"/>
  <c r="BD324" i="4"/>
  <c r="CW322" i="5"/>
  <c r="AS322" i="5"/>
  <c r="FU322" i="5"/>
  <c r="CH324" i="4"/>
  <c r="CI324" i="4"/>
  <c r="EY324" i="4"/>
  <c r="D324" i="4"/>
  <c r="AV322" i="5"/>
  <c r="BR322" i="5"/>
  <c r="CC322" i="5"/>
  <c r="FY324" i="4"/>
  <c r="DS322" i="5"/>
  <c r="W324" i="4"/>
  <c r="FV322" i="5"/>
  <c r="DT322" i="5"/>
  <c r="DG324" i="4"/>
  <c r="DX322" i="5"/>
  <c r="DK324" i="4"/>
  <c r="ER324" i="4"/>
  <c r="CU322" i="5"/>
  <c r="EQ324" i="4"/>
  <c r="AA322" i="5"/>
  <c r="FK324" i="4"/>
  <c r="I324" i="4"/>
  <c r="FW322" i="5"/>
  <c r="CW324" i="4"/>
  <c r="EM322" i="5"/>
  <c r="CR322" i="5"/>
  <c r="AU324" i="4"/>
  <c r="BO322" i="5"/>
  <c r="I322" i="5"/>
  <c r="FM322" i="5"/>
  <c r="O322" i="5"/>
  <c r="EF324" i="4"/>
  <c r="FQ322" i="5"/>
  <c r="DC322" i="5"/>
  <c r="FZ322" i="5"/>
  <c r="O324" i="4"/>
  <c r="BE324" i="4"/>
  <c r="AG322" i="5"/>
  <c r="DF324" i="4"/>
  <c r="CZ324" i="4"/>
  <c r="FB324" i="4"/>
  <c r="FA324" i="4"/>
  <c r="B324" i="4"/>
  <c r="CN324" i="4"/>
  <c r="DW322" i="5"/>
  <c r="GE324" i="4"/>
  <c r="AF322" i="5"/>
  <c r="EK322" i="5"/>
  <c r="FM324" i="4"/>
  <c r="CE322" i="5"/>
  <c r="CJ322" i="5"/>
  <c r="AZ322" i="5"/>
  <c r="BL322" i="5"/>
  <c r="BM324" i="4"/>
  <c r="AI322" i="5"/>
  <c r="X324" i="4"/>
  <c r="CM322" i="5"/>
  <c r="AZ324" i="4"/>
  <c r="DB322" i="5"/>
  <c r="FF322" i="5"/>
  <c r="EA322" i="5"/>
  <c r="CQ324" i="4"/>
  <c r="GD324" i="4"/>
  <c r="BP322" i="5"/>
  <c r="GB324" i="4"/>
  <c r="BR324" i="4"/>
  <c r="CK322" i="5"/>
  <c r="S324" i="4"/>
  <c r="P322" i="5"/>
  <c r="EU322" i="5"/>
  <c r="AX324" i="4"/>
  <c r="ED324" i="4"/>
  <c r="EY322" i="5"/>
  <c r="AI324" i="4"/>
  <c r="BK322" i="5"/>
  <c r="Z324" i="4"/>
  <c r="FX324" i="4"/>
  <c r="CL322" i="5"/>
  <c r="CC324" i="4"/>
  <c r="FA322" i="5"/>
  <c r="AG324" i="4"/>
  <c r="EB324" i="4"/>
  <c r="T324" i="4"/>
  <c r="EA324" i="4"/>
  <c r="AT322" i="5"/>
  <c r="AN324" i="4"/>
  <c r="BZ324" i="4"/>
  <c r="DQ322" i="5"/>
  <c r="EE324" i="4"/>
  <c r="AD322" i="5"/>
  <c r="DR322" i="5"/>
  <c r="DO324" i="4"/>
  <c r="FH324" i="4"/>
  <c r="BB324" i="4"/>
  <c r="BD322" i="5"/>
  <c r="AB322" i="5"/>
  <c r="H322" i="5"/>
  <c r="DM322" i="5"/>
  <c r="FN322" i="5"/>
  <c r="AK324" i="4"/>
  <c r="BT324" i="4"/>
  <c r="AU322" i="5"/>
  <c r="EG322" i="5"/>
  <c r="EW322" i="5"/>
  <c r="BC322" i="5"/>
  <c r="FE324" i="4"/>
  <c r="GE322" i="5"/>
  <c r="DH322" i="5"/>
  <c r="CX322" i="5"/>
  <c r="DP324" i="4"/>
  <c r="CV322" i="5"/>
  <c r="FU324" i="4"/>
  <c r="X322" i="5"/>
  <c r="BV324" i="4"/>
  <c r="FQ324" i="4"/>
  <c r="GC324" i="4"/>
  <c r="BA324" i="4"/>
  <c r="V324" i="4"/>
  <c r="FO324" i="4"/>
  <c r="BN322" i="5"/>
  <c r="AA324" i="4"/>
  <c r="BX322" i="5"/>
  <c r="CA324" i="4"/>
  <c r="CR324" i="4"/>
  <c r="BY322" i="5"/>
  <c r="DU322" i="5"/>
  <c r="U322" i="5"/>
  <c r="AJ324" i="4"/>
  <c r="CU324" i="4"/>
  <c r="EJ322" i="5"/>
  <c r="ES324" i="4"/>
  <c r="FY322" i="5"/>
  <c r="DJ322" i="5"/>
  <c r="AF324" i="4"/>
  <c r="CG324" i="4"/>
  <c r="AV324" i="4"/>
  <c r="DP322" i="5"/>
  <c r="GI324" i="4"/>
  <c r="BB322" i="5"/>
  <c r="CN322" i="5"/>
  <c r="BS322" i="5"/>
  <c r="EJ324" i="4"/>
  <c r="DZ324" i="4"/>
  <c r="N324" i="4"/>
  <c r="EK324" i="4"/>
  <c r="DY322" i="5"/>
  <c r="F324" i="4"/>
  <c r="EI324" i="4"/>
  <c r="FC324" i="4"/>
  <c r="AL324" i="4"/>
  <c r="AO324" i="4"/>
  <c r="AX322" i="5"/>
  <c r="L322" i="5"/>
  <c r="BF322" i="5"/>
  <c r="CQ322" i="5"/>
  <c r="AK322" i="5"/>
  <c r="BC324" i="4"/>
  <c r="CX324" i="4"/>
  <c r="ES322" i="5"/>
  <c r="Q322" i="5"/>
  <c r="FS324" i="4"/>
  <c r="CO322" i="5"/>
  <c r="CI322" i="5"/>
  <c r="BG324" i="4"/>
  <c r="CF322" i="5"/>
  <c r="EN322" i="5"/>
  <c r="BS324" i="4"/>
  <c r="CB322" i="5"/>
  <c r="DD322" i="5"/>
  <c r="BA322" i="5"/>
  <c r="K324" i="4"/>
  <c r="AE324" i="4"/>
  <c r="GD322" i="5"/>
  <c r="CK324" i="4"/>
  <c r="EF322" i="5"/>
  <c r="BJ324" i="4"/>
  <c r="FR324" i="4"/>
  <c r="V322" i="5"/>
  <c r="C324" i="4"/>
  <c r="DY324" i="4"/>
  <c r="AM322" i="5"/>
  <c r="L324" i="4"/>
  <c r="FS322" i="5"/>
  <c r="EG324" i="4"/>
  <c r="GK324" i="4"/>
  <c r="AY324" i="4"/>
  <c r="EC324" i="4"/>
  <c r="BH324" i="4"/>
  <c r="GF324" i="4"/>
  <c r="EX322" i="5"/>
  <c r="K322" i="5"/>
  <c r="BX324" i="4"/>
  <c r="AC322" i="5"/>
  <c r="CA322" i="5"/>
  <c r="BZ322" i="5"/>
  <c r="EZ324" i="4"/>
  <c r="J324" i="4"/>
  <c r="CP324" i="4"/>
  <c r="BG322" i="5"/>
  <c r="FT324" i="4"/>
  <c r="BP324" i="4"/>
  <c r="DT324" i="4"/>
  <c r="ER322" i="5"/>
  <c r="N322" i="5"/>
  <c r="DO322" i="5"/>
  <c r="FI322" i="5"/>
  <c r="R324" i="4"/>
  <c r="GH324" i="4"/>
  <c r="BO324" i="4"/>
  <c r="EP324" i="4"/>
  <c r="AL322" i="5"/>
  <c r="FG322" i="5"/>
  <c r="BU322" i="5"/>
  <c r="S322" i="5"/>
  <c r="GA324" i="4"/>
  <c r="CG322" i="5"/>
  <c r="M324" i="4"/>
  <c r="BQ324" i="4"/>
  <c r="FT322" i="5"/>
  <c r="U324" i="4"/>
  <c r="EB322" i="5"/>
  <c r="DZ322" i="5"/>
  <c r="FO322" i="5"/>
  <c r="AN322" i="5"/>
  <c r="AD324" i="4"/>
  <c r="CF324" i="4"/>
  <c r="CH322" i="5"/>
  <c r="DQ324" i="4"/>
  <c r="AY322" i="5"/>
  <c r="DS324" i="4"/>
  <c r="AO322" i="5"/>
  <c r="GB322" i="5"/>
  <c r="FK322" i="5"/>
  <c r="DW324" i="4"/>
  <c r="BM322" i="5"/>
  <c r="EO324" i="4"/>
  <c r="DU324" i="4"/>
  <c r="CD324" i="4"/>
  <c r="BN324" i="4"/>
  <c r="DI324" i="4"/>
  <c r="BH322" i="5"/>
  <c r="EM324" i="4"/>
  <c r="D322" i="5"/>
  <c r="DX324" i="4"/>
  <c r="DF322" i="5"/>
  <c r="AS324" i="4"/>
  <c r="CE324" i="4"/>
  <c r="DE324" i="4"/>
  <c r="GJ324" i="4"/>
  <c r="EX324" i="4"/>
  <c r="F322" i="5"/>
  <c r="GG324" i="4"/>
  <c r="GH322" i="5"/>
  <c r="AR324" i="4"/>
  <c r="FL322" i="5"/>
  <c r="G324" i="4"/>
  <c r="DV322" i="5"/>
  <c r="Q324" i="4"/>
  <c r="E324" i="4"/>
  <c r="AR322" i="5"/>
  <c r="CL324" i="4"/>
  <c r="CY322" i="5"/>
  <c r="FX322" i="5"/>
  <c r="Y324" i="4"/>
  <c r="DV324" i="4"/>
  <c r="EE322" i="5"/>
  <c r="T322" i="5"/>
  <c r="GF322" i="5"/>
  <c r="GJ322" i="5"/>
  <c r="E322" i="5"/>
  <c r="BF324" i="4"/>
  <c r="EP322" i="5"/>
  <c r="FL324" i="4"/>
  <c r="AB324" i="4"/>
  <c r="GI322" i="5"/>
  <c r="BI324" i="4"/>
  <c r="FR322" i="5"/>
  <c r="CP322" i="5"/>
  <c r="FD324" i="4"/>
  <c r="CJ324" i="4"/>
  <c r="FD322" i="5"/>
  <c r="AE322" i="5"/>
  <c r="AC324" i="4"/>
  <c r="Y322" i="5"/>
  <c r="EO322" i="5"/>
  <c r="DL322" i="5"/>
  <c r="CT322" i="5"/>
  <c r="DB324" i="4"/>
  <c r="FG324" i="4"/>
  <c r="BI322" i="5"/>
  <c r="BW322" i="5"/>
  <c r="DJ324" i="4"/>
  <c r="G322" i="5"/>
  <c r="FE322" i="5"/>
  <c r="DI322" i="5"/>
  <c r="EV322" i="5"/>
  <c r="CV324" i="4"/>
  <c r="P324" i="4"/>
  <c r="BU324" i="4"/>
  <c r="DG322" i="5"/>
  <c r="BE322" i="5"/>
  <c r="DA322" i="5"/>
  <c r="FN324" i="4"/>
  <c r="CT324" i="4"/>
  <c r="CS324" i="4"/>
  <c r="EI322" i="5"/>
  <c r="AP322" i="5"/>
  <c r="FP322" i="5"/>
  <c r="DN324" i="4"/>
  <c r="EH322" i="5"/>
  <c r="GC322" i="5"/>
  <c r="FJ322" i="5"/>
  <c r="ET324" i="4"/>
  <c r="AQ324" i="4"/>
  <c r="AH324" i="4"/>
  <c r="R322" i="5"/>
  <c r="AM324" i="4"/>
  <c r="M322" i="5"/>
  <c r="AQ322" i="5"/>
  <c r="AJ322" i="5"/>
  <c r="FZ324" i="4"/>
  <c r="DD324" i="4"/>
  <c r="EN324" i="4"/>
  <c r="DE322" i="5"/>
  <c r="EU324" i="4"/>
  <c r="AH322" i="5"/>
  <c r="DH324" i="4"/>
  <c r="BK324" i="4"/>
  <c r="FH322" i="5"/>
  <c r="AW324" i="4"/>
  <c r="DK322" i="5"/>
  <c r="ET322" i="5"/>
  <c r="EQ322" i="5"/>
  <c r="FP324" i="4"/>
  <c r="CY324" i="4"/>
  <c r="FV324" i="4"/>
  <c r="BV322" i="5"/>
  <c r="DN322" i="5"/>
  <c r="FC322" i="5"/>
  <c r="J322" i="5"/>
  <c r="GA322" i="5"/>
  <c r="BW324" i="4"/>
  <c r="EL322" i="5"/>
  <c r="FW324" i="4"/>
  <c r="FJ324" i="4"/>
  <c r="EH324" i="4"/>
  <c r="BQ322" i="5"/>
  <c r="FF324" i="4"/>
  <c r="CS322" i="5"/>
  <c r="GG322" i="5"/>
  <c r="FB322" i="5"/>
  <c r="DL324" i="4"/>
  <c r="CD322" i="5"/>
  <c r="BD150" i="5"/>
  <c r="EQ150" i="5"/>
  <c r="K152" i="4"/>
  <c r="DM150" i="5"/>
  <c r="BE150" i="5"/>
  <c r="FH152" i="4"/>
  <c r="FH150" i="5"/>
  <c r="EB152" i="4"/>
  <c r="BX150" i="5"/>
  <c r="N152" i="4"/>
  <c r="EG150" i="5"/>
  <c r="DR150" i="5"/>
  <c r="DC152" i="4"/>
  <c r="CQ150" i="5"/>
  <c r="GA150" i="5"/>
  <c r="AX150" i="5"/>
  <c r="GC150" i="5"/>
  <c r="GH152" i="4"/>
  <c r="W150" i="5"/>
  <c r="FC152" i="4"/>
  <c r="Q150" i="5"/>
  <c r="H152" i="4"/>
  <c r="AO150" i="5"/>
  <c r="DW152" i="4"/>
  <c r="AM152" i="4"/>
  <c r="BT152" i="4"/>
  <c r="DN152" i="4"/>
  <c r="CF150" i="5"/>
  <c r="FJ152" i="4"/>
  <c r="FO152" i="4"/>
  <c r="CS150" i="5"/>
  <c r="DK150" i="5"/>
  <c r="CL150" i="5"/>
  <c r="X150" i="5"/>
  <c r="FK150" i="5"/>
  <c r="CV150" i="5"/>
  <c r="CV152" i="4"/>
  <c r="FN152" i="4"/>
  <c r="DJ150" i="5"/>
  <c r="AT152" i="4"/>
  <c r="O150" i="5"/>
  <c r="FJ150" i="5"/>
  <c r="FG152" i="4"/>
  <c r="FC150" i="5"/>
  <c r="EK150" i="5"/>
  <c r="EF150" i="5"/>
  <c r="ER150" i="5"/>
  <c r="BM152" i="4"/>
  <c r="EZ150" i="5"/>
  <c r="B152" i="4"/>
  <c r="EO152" i="4"/>
  <c r="BG152" i="4"/>
  <c r="DP150" i="5"/>
  <c r="DC150" i="5"/>
  <c r="CM150" i="5"/>
  <c r="DQ152" i="4"/>
  <c r="DX150" i="5"/>
  <c r="AW150" i="5"/>
  <c r="AG152" i="4"/>
  <c r="BN152" i="4"/>
  <c r="DB150" i="5"/>
  <c r="DQ150" i="5"/>
  <c r="BZ152" i="4"/>
  <c r="BZ150" i="5"/>
  <c r="BH152" i="4"/>
  <c r="X152" i="4"/>
  <c r="GI152" i="4"/>
  <c r="FR152" i="4"/>
  <c r="CM152" i="4"/>
  <c r="EF152" i="4"/>
  <c r="O152" i="4"/>
  <c r="ED150" i="5"/>
  <c r="BK152" i="4"/>
  <c r="DD150" i="5"/>
  <c r="CX152" i="4"/>
  <c r="BJ152" i="4"/>
  <c r="DS150" i="5"/>
  <c r="CN152" i="4"/>
  <c r="DV150" i="5"/>
  <c r="FL150" i="5"/>
  <c r="DE152" i="4"/>
  <c r="FA150" i="5"/>
  <c r="GH150" i="5"/>
  <c r="CW152" i="4"/>
  <c r="AI152" i="4"/>
  <c r="DA152" i="4"/>
  <c r="AQ150" i="5"/>
  <c r="GE152" i="4"/>
  <c r="DH152" i="4"/>
  <c r="AY150" i="5"/>
  <c r="CE150" i="5"/>
  <c r="AK152" i="4"/>
  <c r="I152" i="4"/>
  <c r="EV152" i="4"/>
  <c r="EW150" i="5"/>
  <c r="ES152" i="4"/>
  <c r="DU150" i="5"/>
  <c r="CU150" i="5"/>
  <c r="CI152" i="4"/>
  <c r="GI150" i="5"/>
  <c r="FK152" i="4"/>
  <c r="DT150" i="5"/>
  <c r="AX152" i="4"/>
  <c r="FW152" i="4"/>
  <c r="DG152" i="4"/>
  <c r="EY152" i="4"/>
  <c r="F152" i="4"/>
  <c r="FQ150" i="5"/>
  <c r="DB152" i="4"/>
  <c r="S150" i="5"/>
  <c r="T150" i="5"/>
  <c r="BS152" i="4"/>
  <c r="FG150" i="5"/>
  <c r="EA152" i="4"/>
  <c r="BV152" i="4"/>
  <c r="BA150" i="5"/>
  <c r="AS150" i="5"/>
  <c r="P152" i="4"/>
  <c r="FF152" i="4"/>
  <c r="BY152" i="4"/>
  <c r="CW150" i="5"/>
  <c r="CG150" i="5"/>
  <c r="J152" i="4"/>
  <c r="L150" i="5"/>
  <c r="U152" i="4"/>
  <c r="FB152" i="4"/>
  <c r="DO152" i="4"/>
  <c r="EH150" i="5"/>
  <c r="FE150" i="5"/>
  <c r="AM150" i="5"/>
  <c r="FL152" i="4"/>
  <c r="CT152" i="4"/>
  <c r="CT150" i="5"/>
  <c r="AH152" i="4"/>
  <c r="D150" i="5"/>
  <c r="Y150" i="5"/>
  <c r="CZ152" i="4"/>
  <c r="FF150" i="5"/>
  <c r="Q152" i="4"/>
  <c r="AV152" i="4"/>
  <c r="AV150" i="5"/>
  <c r="EJ150" i="5"/>
  <c r="BG150" i="5"/>
  <c r="EY150" i="5"/>
  <c r="E150" i="5"/>
  <c r="CF152" i="4"/>
  <c r="BJ150" i="5"/>
  <c r="FN150" i="5"/>
  <c r="DT152" i="4"/>
  <c r="DE150" i="5"/>
  <c r="AP150" i="5"/>
  <c r="GA152" i="4"/>
  <c r="V150" i="5"/>
  <c r="BO152" i="4"/>
  <c r="DL150" i="5"/>
  <c r="M152" i="4"/>
  <c r="BN150" i="5"/>
  <c r="G152" i="4"/>
  <c r="EW152" i="4"/>
  <c r="BC150" i="5"/>
  <c r="CC150" i="5"/>
  <c r="DI152" i="4"/>
  <c r="AZ150" i="5"/>
  <c r="BI150" i="5"/>
  <c r="DY150" i="5"/>
  <c r="EX150" i="5"/>
  <c r="FX152" i="4"/>
  <c r="BP152" i="4"/>
  <c r="EE152" i="4"/>
  <c r="BF150" i="5"/>
  <c r="D152" i="4"/>
  <c r="FP152" i="4"/>
  <c r="BH150" i="5"/>
  <c r="AF152" i="4"/>
  <c r="BE152" i="4"/>
  <c r="GC152" i="4"/>
  <c r="DP152" i="4"/>
  <c r="V152" i="4"/>
  <c r="F150" i="5"/>
  <c r="BI152" i="4"/>
  <c r="C150" i="5"/>
  <c r="BQ152" i="4"/>
  <c r="DL152" i="4"/>
  <c r="FD150" i="5"/>
  <c r="EU152" i="4"/>
  <c r="EI150" i="5"/>
  <c r="DH150" i="5"/>
  <c r="CR150" i="5"/>
  <c r="FA152" i="4"/>
  <c r="GB152" i="4"/>
  <c r="DA150" i="5"/>
  <c r="DF150" i="5"/>
  <c r="EX152" i="4"/>
  <c r="FO150" i="5"/>
  <c r="CN150" i="5"/>
  <c r="CG152" i="4"/>
  <c r="AB150" i="5"/>
  <c r="B150" i="5"/>
  <c r="EJ152" i="4"/>
  <c r="BW152" i="4"/>
  <c r="GK152" i="4"/>
  <c r="BP150" i="5"/>
  <c r="EC152" i="4"/>
  <c r="K150" i="5"/>
  <c r="G150" i="5"/>
  <c r="AP152" i="4"/>
  <c r="EV150" i="5"/>
  <c r="BL152" i="4"/>
  <c r="EL150" i="5"/>
  <c r="DX152" i="4"/>
  <c r="DG150" i="5"/>
  <c r="FZ150" i="5"/>
  <c r="FV152" i="4"/>
  <c r="Z152" i="4"/>
  <c r="BU150" i="5"/>
  <c r="FU150" i="5"/>
  <c r="AY152" i="4"/>
  <c r="DJ152" i="4"/>
  <c r="FW150" i="5"/>
  <c r="CC152" i="4"/>
  <c r="C152" i="4"/>
  <c r="FB150" i="5"/>
  <c r="AR152" i="4"/>
  <c r="EQ152" i="4"/>
  <c r="ET150" i="5"/>
  <c r="CA150" i="5"/>
  <c r="P150" i="5"/>
  <c r="CR152" i="4"/>
  <c r="BD152" i="4"/>
  <c r="EM150" i="5"/>
  <c r="BX152" i="4"/>
  <c r="AE152" i="4"/>
  <c r="GB150" i="5"/>
  <c r="FM152" i="4"/>
  <c r="CO152" i="4"/>
  <c r="FM150" i="5"/>
  <c r="AJ152" i="4"/>
  <c r="GJ152" i="4"/>
  <c r="N150" i="5"/>
  <c r="BB152" i="4"/>
  <c r="CQ152" i="4"/>
  <c r="AN152" i="4"/>
  <c r="DM152" i="4"/>
  <c r="FR150" i="5"/>
  <c r="GF150" i="5"/>
  <c r="DF152" i="4"/>
  <c r="FD152" i="4"/>
  <c r="EM152" i="4"/>
  <c r="U150" i="5"/>
  <c r="EN150" i="5"/>
  <c r="BF152" i="4"/>
  <c r="AK150" i="5"/>
  <c r="CB150" i="5"/>
  <c r="CX150" i="5"/>
  <c r="CD150" i="5"/>
  <c r="BU152" i="4"/>
  <c r="AR150" i="5"/>
  <c r="AA150" i="5"/>
  <c r="CU152" i="4"/>
  <c r="EP150" i="5"/>
  <c r="DU152" i="4"/>
  <c r="GD152" i="4"/>
  <c r="L152" i="4"/>
  <c r="GJ150" i="5"/>
  <c r="GF152" i="4"/>
  <c r="AL150" i="5"/>
  <c r="CK150" i="5"/>
  <c r="Z150" i="5"/>
  <c r="BQ150" i="5"/>
  <c r="CA152" i="4"/>
  <c r="CY152" i="4"/>
  <c r="EK152" i="4"/>
  <c r="EH152" i="4"/>
  <c r="J150" i="5"/>
  <c r="EI152" i="4"/>
  <c r="I150" i="5"/>
  <c r="AW152" i="4"/>
  <c r="Y152" i="4"/>
  <c r="FQ152" i="4"/>
  <c r="ED152" i="4"/>
  <c r="DN150" i="5"/>
  <c r="M150" i="5"/>
  <c r="DD152" i="4"/>
  <c r="CD152" i="4"/>
  <c r="FZ152" i="4"/>
  <c r="FT152" i="4"/>
  <c r="EP152" i="4"/>
  <c r="AZ152" i="4"/>
  <c r="FY152" i="4"/>
  <c r="CZ150" i="5"/>
  <c r="FU152" i="4"/>
  <c r="AU152" i="4"/>
  <c r="DK152" i="4"/>
  <c r="EU150" i="5"/>
  <c r="AC152" i="4"/>
  <c r="BR150" i="5"/>
  <c r="CS152" i="4"/>
  <c r="BO150" i="5"/>
  <c r="FI152" i="4"/>
  <c r="FE152" i="4"/>
  <c r="AE150" i="5"/>
  <c r="DZ152" i="4"/>
  <c r="AU150" i="5"/>
  <c r="AN150" i="5"/>
  <c r="GK150" i="5"/>
  <c r="W152" i="4"/>
  <c r="BR152" i="4"/>
  <c r="CO150" i="5"/>
  <c r="AI150" i="5"/>
  <c r="CL152" i="4"/>
  <c r="CB152" i="4"/>
  <c r="DI150" i="5"/>
  <c r="S152" i="4"/>
  <c r="CH152" i="4"/>
  <c r="EN152" i="4"/>
  <c r="CY150" i="5"/>
  <c r="R152" i="4"/>
  <c r="BL150" i="5"/>
  <c r="CP150" i="5"/>
  <c r="R150" i="5"/>
  <c r="ET152" i="4"/>
  <c r="DZ150" i="5"/>
  <c r="BA152" i="4"/>
  <c r="AJ150" i="5"/>
  <c r="FS152" i="4"/>
  <c r="FT150" i="5"/>
  <c r="AH150" i="5"/>
  <c r="EB150" i="5"/>
  <c r="AG150" i="5"/>
  <c r="AF150" i="5"/>
  <c r="FI150" i="5"/>
  <c r="FY150" i="5"/>
  <c r="CE152" i="4"/>
  <c r="AO152" i="4"/>
  <c r="BK150" i="5"/>
  <c r="GD150" i="5"/>
  <c r="DV152" i="4"/>
  <c r="BV150" i="5"/>
  <c r="DY152" i="4"/>
  <c r="EC150" i="5"/>
  <c r="BC152" i="4"/>
  <c r="ER152" i="4"/>
  <c r="ER108" i="4"/>
  <c r="EV108" i="4"/>
  <c r="CC108" i="4"/>
  <c r="GG108" i="4"/>
  <c r="CT108" i="4"/>
  <c r="J106" i="5"/>
  <c r="BF106" i="5"/>
  <c r="GH106" i="5"/>
  <c r="CY106" i="5"/>
  <c r="BO108" i="4"/>
  <c r="EJ106" i="5"/>
  <c r="BH106" i="5"/>
  <c r="DC108" i="4"/>
  <c r="FX108" i="4"/>
  <c r="O106" i="5"/>
  <c r="DV108" i="4"/>
  <c r="CJ106" i="5"/>
  <c r="N106" i="5"/>
  <c r="AX108" i="4"/>
  <c r="CV106" i="5"/>
  <c r="CC106" i="5"/>
  <c r="BN106" i="5"/>
  <c r="BJ106" i="5"/>
  <c r="DC106" i="5"/>
  <c r="GF106" i="5"/>
  <c r="FJ106" i="5"/>
  <c r="AA106" i="5"/>
  <c r="EP106" i="5"/>
  <c r="B106" i="5"/>
  <c r="AP108" i="4"/>
  <c r="CD106" i="5"/>
  <c r="DL108" i="4"/>
  <c r="O108" i="4"/>
  <c r="R106" i="5"/>
  <c r="DU108" i="4"/>
  <c r="FO106" i="5"/>
  <c r="GB108" i="4"/>
  <c r="CZ108" i="4"/>
  <c r="BL106" i="5"/>
  <c r="CP108" i="4"/>
  <c r="FF108" i="4"/>
  <c r="DZ108" i="4"/>
  <c r="AS108" i="4"/>
  <c r="DS108" i="4"/>
  <c r="DJ106" i="5"/>
  <c r="DN108" i="4"/>
  <c r="DG106" i="5"/>
  <c r="FL106" i="5"/>
  <c r="L106" i="5"/>
  <c r="EF106" i="5"/>
  <c r="AH106" i="5"/>
  <c r="EE108" i="4"/>
  <c r="DK108" i="4"/>
  <c r="BV108" i="4"/>
  <c r="CE108" i="4"/>
  <c r="S108" i="4"/>
  <c r="AB108" i="4"/>
  <c r="BS108" i="4"/>
  <c r="R108" i="4"/>
  <c r="BG106" i="5"/>
  <c r="AI108" i="4"/>
  <c r="FQ108" i="4"/>
  <c r="AG106" i="5"/>
  <c r="CN108" i="4"/>
  <c r="BC108" i="4"/>
  <c r="FL108" i="4"/>
  <c r="CE106" i="5"/>
  <c r="DP106" i="5"/>
  <c r="AE106" i="5"/>
  <c r="GD106" i="5"/>
  <c r="AY106" i="5"/>
  <c r="FE106" i="5"/>
  <c r="EN108" i="4"/>
  <c r="EN106" i="5"/>
  <c r="F108" i="4"/>
  <c r="FX106" i="5"/>
  <c r="CO106" i="5"/>
  <c r="DJ108" i="4"/>
  <c r="EK106" i="5"/>
  <c r="FF106" i="5"/>
  <c r="DU106" i="5"/>
  <c r="FN106" i="5"/>
  <c r="T106" i="5"/>
  <c r="BY108" i="4"/>
  <c r="DH106" i="5"/>
  <c r="BU106" i="5"/>
  <c r="FZ108" i="4"/>
  <c r="AU108" i="4"/>
  <c r="EZ108" i="4"/>
  <c r="J108" i="4"/>
  <c r="FA106" i="5"/>
  <c r="DA106" i="5"/>
  <c r="CY108" i="4"/>
  <c r="ET108" i="4"/>
  <c r="GC108" i="4"/>
  <c r="GE106" i="5"/>
  <c r="AK106" i="5"/>
  <c r="I108" i="4"/>
  <c r="CD108" i="4"/>
  <c r="AH108" i="4"/>
  <c r="DI106" i="5"/>
  <c r="BA108" i="4"/>
  <c r="AC108" i="4"/>
  <c r="M108" i="4"/>
  <c r="BK106" i="5"/>
  <c r="CF106" i="5"/>
  <c r="DX106" i="5"/>
  <c r="BZ108" i="4"/>
  <c r="DT108" i="4"/>
  <c r="DQ106" i="5"/>
  <c r="Z108" i="4"/>
  <c r="AR106" i="5"/>
  <c r="FD108" i="4"/>
  <c r="Y106" i="5"/>
  <c r="FG106" i="5"/>
  <c r="BX108" i="4"/>
  <c r="CF108" i="4"/>
  <c r="EO106" i="5"/>
  <c r="ED108" i="4"/>
  <c r="Y108" i="4"/>
  <c r="AW106" i="5"/>
  <c r="EC108" i="4"/>
  <c r="CS106" i="5"/>
  <c r="GI108" i="4"/>
  <c r="FW106" i="5"/>
  <c r="BA106" i="5"/>
  <c r="AI106" i="5"/>
  <c r="DQ108" i="4"/>
  <c r="P106" i="5"/>
  <c r="FN108" i="4"/>
  <c r="Q106" i="5"/>
  <c r="GH108" i="4"/>
  <c r="FY108" i="4"/>
  <c r="CS108" i="4"/>
  <c r="CQ108" i="4"/>
  <c r="DD108" i="4"/>
  <c r="BV106" i="5"/>
  <c r="FW108" i="4"/>
  <c r="FG108" i="4"/>
  <c r="BF108" i="4"/>
  <c r="CG108" i="4"/>
  <c r="EE106" i="5"/>
  <c r="DW106" i="5"/>
  <c r="AQ106" i="5"/>
  <c r="CZ106" i="5"/>
  <c r="AV106" i="5"/>
  <c r="U108" i="4"/>
  <c r="GC106" i="5"/>
  <c r="D106" i="5"/>
  <c r="GI106" i="5"/>
  <c r="EK108" i="4"/>
  <c r="BI106" i="5"/>
  <c r="AS106" i="5"/>
  <c r="V106" i="5"/>
  <c r="DZ106" i="5"/>
  <c r="U106" i="5"/>
  <c r="CA106" i="5"/>
  <c r="AK108" i="4"/>
  <c r="GJ106" i="5"/>
  <c r="CB106" i="5"/>
  <c r="DN106" i="5"/>
  <c r="AM108" i="4"/>
  <c r="EG106" i="5"/>
  <c r="AZ106" i="5"/>
  <c r="E108" i="4"/>
  <c r="FO108" i="4"/>
  <c r="CM106" i="5"/>
  <c r="V108" i="4"/>
  <c r="EY106" i="5"/>
  <c r="AA108" i="4"/>
  <c r="M106" i="5"/>
  <c r="FB106" i="5"/>
  <c r="DW108" i="4"/>
  <c r="CI108" i="4"/>
  <c r="AW108" i="4"/>
  <c r="CU108" i="4"/>
  <c r="GK106" i="5"/>
  <c r="EL108" i="4"/>
  <c r="S106" i="5"/>
  <c r="EM106" i="5"/>
  <c r="AM106" i="5"/>
  <c r="AT108" i="4"/>
  <c r="BR106" i="5"/>
  <c r="BI108" i="4"/>
  <c r="G106" i="5"/>
  <c r="I106" i="5"/>
  <c r="DT106" i="5"/>
  <c r="B108" i="4"/>
  <c r="FI108" i="4"/>
  <c r="EL106" i="5"/>
  <c r="Z106" i="5"/>
  <c r="DR108" i="4"/>
  <c r="BU108" i="4"/>
  <c r="FH108" i="4"/>
  <c r="BJ108" i="4"/>
  <c r="DP108" i="4"/>
  <c r="EM108" i="4"/>
  <c r="FJ108" i="4"/>
  <c r="FU106" i="5"/>
  <c r="FQ106" i="5"/>
  <c r="EY108" i="4"/>
  <c r="AD106" i="5"/>
  <c r="GK108" i="4"/>
  <c r="CV108" i="4"/>
  <c r="DA108" i="4"/>
  <c r="GB106" i="5"/>
  <c r="CX108" i="4"/>
  <c r="CJ108" i="4"/>
  <c r="BQ106" i="5"/>
  <c r="ES108" i="4"/>
  <c r="EC106" i="5"/>
  <c r="G108" i="4"/>
  <c r="CH108" i="4"/>
  <c r="AZ108" i="4"/>
  <c r="AF108" i="4"/>
  <c r="BX106" i="5"/>
  <c r="BM108" i="4"/>
  <c r="FP106" i="5"/>
  <c r="AN106" i="5"/>
  <c r="DH108" i="4"/>
  <c r="ET106" i="5"/>
  <c r="BB106" i="5"/>
  <c r="BC106" i="5"/>
  <c r="CM108" i="4"/>
  <c r="AO108" i="4"/>
  <c r="EV106" i="5"/>
  <c r="ER106" i="5"/>
  <c r="CL108" i="4"/>
  <c r="EF108" i="4"/>
  <c r="BD108" i="4"/>
  <c r="CH106" i="5"/>
  <c r="H108" i="4"/>
  <c r="FZ106" i="5"/>
  <c r="BE108" i="4"/>
  <c r="EJ108" i="4"/>
  <c r="AQ108" i="4"/>
  <c r="FI106" i="5"/>
  <c r="CR106" i="5"/>
  <c r="CX106" i="5"/>
  <c r="FA108" i="4"/>
  <c r="DO108" i="4"/>
  <c r="FC108" i="4"/>
  <c r="BP106" i="5"/>
  <c r="EB108" i="4"/>
  <c r="BH108" i="4"/>
  <c r="X108" i="4"/>
  <c r="AJ108" i="4"/>
  <c r="P108" i="4"/>
  <c r="AO106" i="5"/>
  <c r="FK108" i="4"/>
  <c r="AV108" i="4"/>
  <c r="AT106" i="5"/>
  <c r="BT108" i="4"/>
  <c r="CG106" i="5"/>
  <c r="BE106" i="5"/>
  <c r="CW106" i="5"/>
  <c r="EW108" i="4"/>
  <c r="DY106" i="5"/>
  <c r="K108" i="4"/>
  <c r="DX108" i="4"/>
  <c r="BM106" i="5"/>
  <c r="BL108" i="4"/>
  <c r="GA106" i="5"/>
  <c r="FK106" i="5"/>
  <c r="AR108" i="4"/>
  <c r="FM106" i="5"/>
  <c r="ES106" i="5"/>
  <c r="H106" i="5"/>
  <c r="E106" i="5"/>
  <c r="FU108" i="4"/>
  <c r="CK106" i="5"/>
  <c r="BZ106" i="5"/>
  <c r="DB106" i="5"/>
  <c r="EU108" i="4"/>
  <c r="FY106" i="5"/>
  <c r="DK106" i="5"/>
  <c r="AL106" i="5"/>
  <c r="GE108" i="4"/>
  <c r="BY106" i="5"/>
  <c r="FT106" i="5"/>
  <c r="DE108" i="4"/>
  <c r="EU106" i="5"/>
  <c r="AN108" i="4"/>
  <c r="DD106" i="5"/>
  <c r="CI106" i="5"/>
  <c r="EQ106" i="5"/>
  <c r="GA108" i="4"/>
  <c r="BT106" i="5"/>
  <c r="CT106" i="5"/>
  <c r="CK108" i="4"/>
  <c r="DS106" i="5"/>
  <c r="FM108" i="4"/>
  <c r="CQ106" i="5"/>
  <c r="GJ108" i="4"/>
  <c r="DO106" i="5"/>
  <c r="DE106" i="5"/>
  <c r="N108" i="4"/>
  <c r="EZ106" i="5"/>
  <c r="AB106" i="5"/>
  <c r="AU106" i="5"/>
  <c r="BO106" i="5"/>
  <c r="W106" i="5"/>
  <c r="CL106" i="5"/>
  <c r="AD108" i="4"/>
  <c r="BP108" i="4"/>
  <c r="FD106" i="5"/>
  <c r="CR108" i="4"/>
  <c r="BR108" i="4"/>
  <c r="DF108" i="4"/>
  <c r="DB108" i="4"/>
  <c r="CP106" i="5"/>
  <c r="F106" i="5"/>
  <c r="DM108" i="4"/>
  <c r="BW108" i="4"/>
  <c r="AE108" i="4"/>
  <c r="GF108" i="4"/>
  <c r="DM106" i="5"/>
  <c r="AJ106" i="5"/>
  <c r="DL106" i="5"/>
  <c r="W108" i="4"/>
  <c r="EQ108" i="4"/>
  <c r="FS106" i="5"/>
  <c r="EW106" i="5"/>
  <c r="AG108" i="4"/>
  <c r="FR108" i="4"/>
  <c r="D108" i="4"/>
  <c r="DR106" i="5"/>
  <c r="X106" i="5"/>
  <c r="FS108" i="4"/>
  <c r="EA108" i="4"/>
  <c r="EH106" i="5"/>
  <c r="K106" i="5"/>
  <c r="EA106" i="5"/>
  <c r="BB108" i="4"/>
  <c r="AL108" i="4"/>
  <c r="FP108" i="4"/>
  <c r="ED106" i="5"/>
  <c r="DF106" i="5"/>
  <c r="Q108" i="4"/>
  <c r="CA108" i="4"/>
  <c r="GD108" i="4"/>
  <c r="AX106" i="5"/>
  <c r="AC106" i="5"/>
  <c r="FV108" i="4"/>
  <c r="FH106" i="5"/>
  <c r="DG108" i="4"/>
  <c r="C108" i="4"/>
  <c r="BQ108" i="4"/>
  <c r="DI108" i="4"/>
  <c r="EG108" i="4"/>
  <c r="C106" i="5"/>
  <c r="EX108" i="4"/>
  <c r="T108" i="4"/>
  <c r="EX106" i="5"/>
  <c r="BK108" i="4"/>
  <c r="FB108" i="4"/>
  <c r="EH108" i="4"/>
  <c r="FV106" i="5"/>
  <c r="CW108" i="4"/>
  <c r="BW106" i="5"/>
  <c r="EI108" i="4"/>
  <c r="CB108" i="4"/>
  <c r="CN106" i="5"/>
  <c r="BN108" i="4"/>
  <c r="FC106" i="5"/>
  <c r="EI106" i="5"/>
  <c r="BS106" i="5"/>
  <c r="CU106" i="5"/>
  <c r="GG106" i="5"/>
  <c r="CO108" i="4"/>
  <c r="DV106" i="5"/>
  <c r="DY108" i="4"/>
  <c r="EP108" i="4"/>
  <c r="L108" i="4"/>
  <c r="EB106" i="5"/>
  <c r="FR106" i="5"/>
  <c r="BG108" i="4"/>
  <c r="AF106" i="5"/>
  <c r="FE108" i="4"/>
  <c r="FT108" i="4"/>
  <c r="AP106" i="5"/>
  <c r="BD106" i="5"/>
  <c r="AY108" i="4"/>
  <c r="EO108" i="4"/>
  <c r="T333" i="4"/>
  <c r="DH333" i="4"/>
  <c r="FS331" i="5"/>
  <c r="EV331" i="5"/>
  <c r="CA331" i="5"/>
  <c r="DG331" i="5"/>
  <c r="BG333" i="4"/>
  <c r="C333" i="4"/>
  <c r="FP333" i="4"/>
  <c r="FJ333" i="4"/>
  <c r="DW333" i="4"/>
  <c r="DD333" i="4"/>
  <c r="GK331" i="5"/>
  <c r="EM333" i="4"/>
  <c r="Y333" i="4"/>
  <c r="EZ331" i="5"/>
  <c r="BL333" i="4"/>
  <c r="X331" i="5"/>
  <c r="BG331" i="5"/>
  <c r="BO331" i="5"/>
  <c r="FE331" i="5"/>
  <c r="ER331" i="5"/>
  <c r="EK333" i="4"/>
  <c r="AL333" i="4"/>
  <c r="CZ333" i="4"/>
  <c r="CS333" i="4"/>
  <c r="AP333" i="4"/>
  <c r="BP333" i="4"/>
  <c r="BM331" i="5"/>
  <c r="P331" i="5"/>
  <c r="DW331" i="5"/>
  <c r="BV333" i="4"/>
  <c r="FC331" i="5"/>
  <c r="AT333" i="4"/>
  <c r="Q333" i="4"/>
  <c r="GF333" i="4"/>
  <c r="CA333" i="4"/>
  <c r="O331" i="5"/>
  <c r="CT333" i="4"/>
  <c r="FL331" i="5"/>
  <c r="FO333" i="4"/>
  <c r="CO333" i="4"/>
  <c r="GJ333" i="4"/>
  <c r="DO333" i="4"/>
  <c r="BN331" i="5"/>
  <c r="AW333" i="4"/>
  <c r="CH333" i="4"/>
  <c r="BH331" i="5"/>
  <c r="GD331" i="5"/>
  <c r="K331" i="5"/>
  <c r="BA333" i="4"/>
  <c r="BJ333" i="4"/>
  <c r="CB333" i="4"/>
  <c r="CT331" i="5"/>
  <c r="FT331" i="5"/>
  <c r="BR333" i="4"/>
  <c r="FN333" i="4"/>
  <c r="DM333" i="4"/>
  <c r="BQ333" i="4"/>
  <c r="BE333" i="4"/>
  <c r="EE333" i="4"/>
  <c r="AY333" i="4"/>
  <c r="CK331" i="5"/>
  <c r="FG331" i="5"/>
  <c r="CI333" i="4"/>
  <c r="GK333" i="4"/>
  <c r="T331" i="5"/>
  <c r="DP333" i="4"/>
  <c r="CF333" i="4"/>
  <c r="Y331" i="5"/>
  <c r="FW331" i="5"/>
  <c r="BY333" i="4"/>
  <c r="J333" i="4"/>
  <c r="AT331" i="5"/>
  <c r="EE331" i="5"/>
  <c r="AE333" i="4"/>
  <c r="FK333" i="4"/>
  <c r="U333" i="4"/>
  <c r="AE331" i="5"/>
  <c r="EG333" i="4"/>
  <c r="CG331" i="5"/>
  <c r="CM333" i="4"/>
  <c r="FA331" i="5"/>
  <c r="CN331" i="5"/>
  <c r="BX331" i="5"/>
  <c r="AQ331" i="5"/>
  <c r="CE331" i="5"/>
  <c r="CH331" i="5"/>
  <c r="GJ331" i="5"/>
  <c r="BX333" i="4"/>
  <c r="EC333" i="4"/>
  <c r="DF333" i="4"/>
  <c r="BZ333" i="4"/>
  <c r="DO331" i="5"/>
  <c r="BS331" i="5"/>
  <c r="CV333" i="4"/>
  <c r="AG331" i="5"/>
  <c r="CR331" i="5"/>
  <c r="CR333" i="4"/>
  <c r="CI331" i="5"/>
  <c r="GB333" i="4"/>
  <c r="EN333" i="4"/>
  <c r="CL331" i="5"/>
  <c r="EF333" i="4"/>
  <c r="F331" i="5"/>
  <c r="EK331" i="5"/>
  <c r="FI331" i="5"/>
  <c r="FL333" i="4"/>
  <c r="DX333" i="4"/>
  <c r="FB333" i="4"/>
  <c r="CX331" i="5"/>
  <c r="CL333" i="4"/>
  <c r="BF331" i="5"/>
  <c r="EB333" i="4"/>
  <c r="DL333" i="4"/>
  <c r="BT333" i="4"/>
  <c r="AU333" i="4"/>
  <c r="EH333" i="4"/>
  <c r="EW331" i="5"/>
  <c r="CQ331" i="5"/>
  <c r="AK331" i="5"/>
  <c r="E333" i="4"/>
  <c r="FW333" i="4"/>
  <c r="AO333" i="4"/>
  <c r="FC333" i="4"/>
  <c r="DV331" i="5"/>
  <c r="AL331" i="5"/>
  <c r="C331" i="5"/>
  <c r="FJ331" i="5"/>
  <c r="AD331" i="5"/>
  <c r="BO333" i="4"/>
  <c r="FF331" i="5"/>
  <c r="DS331" i="5"/>
  <c r="DY333" i="4"/>
  <c r="CU333" i="4"/>
  <c r="DP331" i="5"/>
  <c r="DT331" i="5"/>
  <c r="AF333" i="4"/>
  <c r="FH331" i="5"/>
  <c r="DQ333" i="4"/>
  <c r="FI333" i="4"/>
  <c r="AV333" i="4"/>
  <c r="BI331" i="5"/>
  <c r="X333" i="4"/>
  <c r="DA331" i="5"/>
  <c r="AF331" i="5"/>
  <c r="AS333" i="4"/>
  <c r="DR333" i="4"/>
  <c r="AQ333" i="4"/>
  <c r="AA333" i="4"/>
  <c r="O333" i="4"/>
  <c r="FV333" i="4"/>
  <c r="J331" i="5"/>
  <c r="EY331" i="5"/>
  <c r="CM331" i="5"/>
  <c r="FU333" i="4"/>
  <c r="FU331" i="5"/>
  <c r="BS333" i="4"/>
  <c r="GE331" i="5"/>
  <c r="AB333" i="4"/>
  <c r="DZ333" i="4"/>
  <c r="DY331" i="5"/>
  <c r="CU331" i="5"/>
  <c r="AI333" i="4"/>
  <c r="FO331" i="5"/>
  <c r="AJ333" i="4"/>
  <c r="AX331" i="5"/>
  <c r="BD331" i="5"/>
  <c r="AN331" i="5"/>
  <c r="AN333" i="4"/>
  <c r="GA333" i="4"/>
  <c r="Z331" i="5"/>
  <c r="BU331" i="5"/>
  <c r="D333" i="4"/>
  <c r="BT331" i="5"/>
  <c r="EQ331" i="5"/>
  <c r="BL331" i="5"/>
  <c r="FQ333" i="4"/>
  <c r="DI331" i="5"/>
  <c r="BY331" i="5"/>
  <c r="G331" i="5"/>
  <c r="GI333" i="4"/>
  <c r="DZ331" i="5"/>
  <c r="EO333" i="4"/>
  <c r="EO331" i="5"/>
  <c r="AR331" i="5"/>
  <c r="BW331" i="5"/>
  <c r="EJ333" i="4"/>
  <c r="FK331" i="5"/>
  <c r="EX333" i="4"/>
  <c r="AP331" i="5"/>
  <c r="BC333" i="4"/>
  <c r="FR331" i="5"/>
  <c r="AS331" i="5"/>
  <c r="CE333" i="4"/>
  <c r="FV331" i="5"/>
  <c r="AY331" i="5"/>
  <c r="DS333" i="4"/>
  <c r="CF331" i="5"/>
  <c r="DJ333" i="4"/>
  <c r="V331" i="5"/>
  <c r="AA331" i="5"/>
  <c r="GH333" i="4"/>
  <c r="ES333" i="4"/>
  <c r="W333" i="4"/>
  <c r="BZ331" i="5"/>
  <c r="DH331" i="5"/>
  <c r="CY331" i="5"/>
  <c r="ED333" i="4"/>
  <c r="M333" i="4"/>
  <c r="AD333" i="4"/>
  <c r="BM333" i="4"/>
  <c r="EN331" i="5"/>
  <c r="DU333" i="4"/>
  <c r="FX333" i="4"/>
  <c r="EG331" i="5"/>
  <c r="EL333" i="4"/>
  <c r="BK333" i="4"/>
  <c r="CV331" i="5"/>
  <c r="GI331" i="5"/>
  <c r="DC333" i="4"/>
  <c r="FZ333" i="4"/>
  <c r="DE333" i="4"/>
  <c r="DV333" i="4"/>
  <c r="EU333" i="4"/>
  <c r="S331" i="5"/>
  <c r="Q331" i="5"/>
  <c r="CG333" i="4"/>
  <c r="BU333" i="4"/>
  <c r="CN333" i="4"/>
  <c r="AC331" i="5"/>
  <c r="FP331" i="5"/>
  <c r="EA333" i="4"/>
  <c r="DF331" i="5"/>
  <c r="DT333" i="4"/>
  <c r="AZ331" i="5"/>
  <c r="AJ331" i="5"/>
  <c r="CO331" i="5"/>
  <c r="FE333" i="4"/>
  <c r="BE331" i="5"/>
  <c r="EY333" i="4"/>
  <c r="AG333" i="4"/>
  <c r="I333" i="4"/>
  <c r="FN331" i="5"/>
  <c r="GA331" i="5"/>
  <c r="AO331" i="5"/>
  <c r="EU331" i="5"/>
  <c r="CJ331" i="5"/>
  <c r="FM331" i="5"/>
  <c r="DN331" i="5"/>
  <c r="FQ331" i="5"/>
  <c r="EV333" i="4"/>
  <c r="GF331" i="5"/>
  <c r="P333" i="4"/>
  <c r="GD333" i="4"/>
  <c r="L333" i="4"/>
  <c r="H333" i="4"/>
  <c r="FY331" i="5"/>
  <c r="DA333" i="4"/>
  <c r="CC331" i="5"/>
  <c r="FB331" i="5"/>
  <c r="CW331" i="5"/>
  <c r="W331" i="5"/>
  <c r="R331" i="5"/>
  <c r="BW333" i="4"/>
  <c r="BD333" i="4"/>
  <c r="ET333" i="4"/>
  <c r="EM331" i="5"/>
  <c r="DE331" i="5"/>
  <c r="U331" i="5"/>
  <c r="DK333" i="4"/>
  <c r="GG333" i="4"/>
  <c r="DU331" i="5"/>
  <c r="G333" i="4"/>
  <c r="CD331" i="5"/>
  <c r="EF331" i="5"/>
  <c r="CP333" i="4"/>
  <c r="EI333" i="4"/>
  <c r="BC331" i="5"/>
  <c r="FH333" i="4"/>
  <c r="AH331" i="5"/>
  <c r="BA331" i="5"/>
  <c r="BR331" i="5"/>
  <c r="GB331" i="5"/>
  <c r="E331" i="5"/>
  <c r="CK333" i="4"/>
  <c r="FD333" i="4"/>
  <c r="Z333" i="4"/>
  <c r="CS331" i="5"/>
  <c r="EC331" i="5"/>
  <c r="N333" i="4"/>
  <c r="AM333" i="4"/>
  <c r="AV331" i="5"/>
  <c r="R333" i="4"/>
  <c r="ES331" i="5"/>
  <c r="CY333" i="4"/>
  <c r="DN333" i="4"/>
  <c r="FM333" i="4"/>
  <c r="CZ331" i="5"/>
  <c r="CQ333" i="4"/>
  <c r="ED331" i="5"/>
  <c r="FX331" i="5"/>
  <c r="I331" i="5"/>
  <c r="EX331" i="5"/>
  <c r="BV331" i="5"/>
  <c r="AX333" i="4"/>
  <c r="FY333" i="4"/>
  <c r="ET331" i="5"/>
  <c r="B333" i="4"/>
  <c r="EJ331" i="5"/>
  <c r="DB333" i="4"/>
  <c r="EP333" i="4"/>
  <c r="DL331" i="5"/>
  <c r="GE333" i="4"/>
  <c r="EQ333" i="4"/>
  <c r="K333" i="4"/>
  <c r="DX331" i="5"/>
  <c r="DI333" i="4"/>
  <c r="L331" i="5"/>
  <c r="CP331" i="5"/>
  <c r="F333" i="4"/>
  <c r="CW333" i="4"/>
  <c r="FZ331" i="5"/>
  <c r="GC333" i="4"/>
  <c r="EA331" i="5"/>
  <c r="M331" i="5"/>
  <c r="BB331" i="5"/>
  <c r="CJ333" i="4"/>
  <c r="BQ331" i="5"/>
  <c r="FG333" i="4"/>
  <c r="FS333" i="4"/>
  <c r="GH331" i="5"/>
  <c r="BH333" i="4"/>
  <c r="BP331" i="5"/>
  <c r="DG333" i="4"/>
  <c r="DJ331" i="5"/>
  <c r="EI331" i="5"/>
  <c r="AW331" i="5"/>
  <c r="BK331" i="5"/>
  <c r="AC333" i="4"/>
  <c r="AU331" i="5"/>
  <c r="BN333" i="4"/>
  <c r="AI331" i="5"/>
  <c r="FT333" i="4"/>
  <c r="S333" i="4"/>
  <c r="FA333" i="4"/>
  <c r="DB331" i="5"/>
  <c r="B331" i="5"/>
  <c r="FD331" i="5"/>
  <c r="EW333" i="4"/>
  <c r="EH331" i="5"/>
  <c r="DD331" i="5"/>
  <c r="AK333" i="4"/>
  <c r="DC331" i="5"/>
  <c r="N331" i="5"/>
  <c r="EZ333" i="4"/>
  <c r="DK331" i="5"/>
  <c r="EB331" i="5"/>
  <c r="BI333" i="4"/>
  <c r="EL331" i="5"/>
  <c r="ER333" i="4"/>
  <c r="CC333" i="4"/>
  <c r="DQ331" i="5"/>
  <c r="GC331" i="5"/>
  <c r="AM331" i="5"/>
  <c r="AR333" i="4"/>
  <c r="FF333" i="4"/>
  <c r="DM331" i="5"/>
  <c r="AZ333" i="4"/>
  <c r="FR333" i="4"/>
  <c r="GG331" i="5"/>
  <c r="V333" i="4"/>
  <c r="BJ331" i="5"/>
  <c r="DR331" i="5"/>
  <c r="CX333" i="4"/>
  <c r="AB331" i="5"/>
  <c r="D331" i="5"/>
  <c r="EP331" i="5"/>
  <c r="CD333" i="4"/>
  <c r="H331" i="5"/>
  <c r="AH333" i="4"/>
  <c r="CB331" i="5"/>
  <c r="BF333" i="4"/>
  <c r="BB333" i="4"/>
  <c r="DR294" i="4"/>
  <c r="BK292" i="5"/>
  <c r="FB292" i="5"/>
  <c r="Y292" i="5"/>
  <c r="FF294" i="4"/>
  <c r="DQ294" i="4"/>
  <c r="EE294" i="4"/>
  <c r="AS292" i="5"/>
  <c r="GA47" i="5"/>
  <c r="CC49" i="4"/>
  <c r="GI49" i="4"/>
  <c r="GI47" i="5"/>
  <c r="T134" i="4"/>
  <c r="BJ134" i="4"/>
  <c r="CD132" i="5"/>
  <c r="DY132" i="5"/>
  <c r="O134" i="4"/>
  <c r="EN193" i="4"/>
  <c r="R191" i="5"/>
  <c r="AP193" i="4"/>
  <c r="CD193" i="4"/>
  <c r="AI191" i="5"/>
  <c r="AZ179" i="4"/>
  <c r="EZ179" i="4"/>
  <c r="K179" i="4"/>
  <c r="BJ179" i="4"/>
  <c r="BY179" i="4"/>
  <c r="EI361" i="5"/>
  <c r="DC361" i="5"/>
  <c r="BA363" i="4"/>
  <c r="DX358" i="5"/>
  <c r="FS360" i="4"/>
  <c r="EL360" i="4"/>
  <c r="CI68" i="5"/>
  <c r="BP68" i="5"/>
  <c r="DG68" i="5"/>
  <c r="ES268" i="5"/>
  <c r="BN268" i="5"/>
  <c r="CM270" i="4"/>
  <c r="ED277" i="5"/>
  <c r="EA279" i="4"/>
  <c r="F279" i="4"/>
  <c r="FS150" i="5"/>
  <c r="EO150" i="5"/>
  <c r="AT150" i="5"/>
  <c r="CG253" i="5"/>
  <c r="CD255" i="4"/>
  <c r="B143" i="5"/>
  <c r="CI143" i="5"/>
  <c r="GK143" i="5"/>
  <c r="DF118" i="4"/>
  <c r="DP98" i="5"/>
  <c r="BL26" i="4"/>
  <c r="AD24" i="5"/>
  <c r="BN17" i="4"/>
  <c r="R143" i="4"/>
  <c r="U265" i="4"/>
  <c r="R382" i="5"/>
  <c r="DK245" i="5"/>
  <c r="FV368" i="4"/>
  <c r="BT322" i="5"/>
  <c r="I294" i="4"/>
  <c r="CN294" i="4"/>
  <c r="FR294" i="4"/>
  <c r="EW294" i="4"/>
  <c r="FW294" i="4"/>
  <c r="DA292" i="5"/>
  <c r="GC294" i="4"/>
  <c r="CH294" i="4"/>
  <c r="FA49" i="4"/>
  <c r="BQ49" i="4"/>
  <c r="FP49" i="4"/>
  <c r="CS132" i="5"/>
  <c r="BT134" i="4"/>
  <c r="DG134" i="4"/>
  <c r="AJ132" i="5"/>
  <c r="FP134" i="4"/>
  <c r="CX193" i="4"/>
  <c r="EO191" i="5"/>
  <c r="AA193" i="4"/>
  <c r="AQ191" i="5"/>
  <c r="EC193" i="4"/>
  <c r="Q179" i="4"/>
  <c r="CC179" i="4"/>
  <c r="G177" i="5"/>
  <c r="EO179" i="4"/>
  <c r="AT361" i="5"/>
  <c r="CL363" i="4"/>
  <c r="EO363" i="4"/>
  <c r="FY360" i="4"/>
  <c r="CG358" i="5"/>
  <c r="EE360" i="4"/>
  <c r="AY68" i="5"/>
  <c r="AO68" i="5"/>
  <c r="BC70" i="4"/>
  <c r="FA268" i="5"/>
  <c r="DD268" i="5"/>
  <c r="FN268" i="5"/>
  <c r="FP279" i="4"/>
  <c r="E279" i="4"/>
  <c r="EZ152" i="4"/>
  <c r="GE150" i="5"/>
  <c r="CI150" i="5"/>
  <c r="EN255" i="4"/>
  <c r="FQ145" i="4"/>
  <c r="AS116" i="5"/>
  <c r="EK143" i="4"/>
  <c r="EI382" i="5"/>
  <c r="FS247" i="4"/>
  <c r="DY47" i="4"/>
  <c r="DT47" i="4"/>
  <c r="AE45" i="5"/>
  <c r="W45" i="5"/>
  <c r="FE47" i="4"/>
  <c r="CD45" i="5"/>
  <c r="J47" i="4"/>
  <c r="FY45" i="5"/>
  <c r="BH47" i="4"/>
  <c r="FO47" i="4"/>
  <c r="EI47" i="4"/>
  <c r="CE47" i="4"/>
  <c r="BX47" i="4"/>
  <c r="DQ45" i="5"/>
  <c r="EN47" i="4"/>
  <c r="AC47" i="4"/>
  <c r="FV45" i="5"/>
  <c r="M47" i="4"/>
  <c r="Q47" i="4"/>
  <c r="CT45" i="5"/>
  <c r="FU45" i="5"/>
  <c r="AW45" i="5"/>
  <c r="AT47" i="4"/>
  <c r="ES47" i="4"/>
  <c r="DA45" i="5"/>
  <c r="AQ47" i="4"/>
  <c r="FX47" i="4"/>
  <c r="DW47" i="4"/>
  <c r="U47" i="4"/>
  <c r="EH45" i="5"/>
  <c r="C45" i="5"/>
  <c r="CS47" i="4"/>
  <c r="EJ45" i="5"/>
  <c r="EB47" i="4"/>
  <c r="AX45" i="5"/>
  <c r="CX47" i="4"/>
  <c r="E45" i="5"/>
  <c r="AG45" i="5"/>
  <c r="X45" i="5"/>
  <c r="BL45" i="5"/>
  <c r="N47" i="4"/>
  <c r="DR45" i="5"/>
  <c r="DG47" i="4"/>
  <c r="GG45" i="5"/>
  <c r="AA47" i="4"/>
  <c r="DM45" i="5"/>
  <c r="FX45" i="5"/>
  <c r="FB47" i="4"/>
  <c r="GD47" i="4"/>
  <c r="AG47" i="4"/>
  <c r="EZ45" i="5"/>
  <c r="R45" i="5"/>
  <c r="AY45" i="5"/>
  <c r="FF45" i="5"/>
  <c r="CK47" i="4"/>
  <c r="EK45" i="5"/>
  <c r="DN47" i="4"/>
  <c r="CM47" i="4"/>
  <c r="B47" i="4"/>
  <c r="GI45" i="5"/>
  <c r="BL47" i="4"/>
  <c r="BG45" i="5"/>
  <c r="BS47" i="4"/>
  <c r="ED47" i="4"/>
  <c r="CG45" i="5"/>
  <c r="BI47" i="4"/>
  <c r="CE45" i="5"/>
  <c r="BD45" i="5"/>
  <c r="BC45" i="5"/>
  <c r="DH47" i="4"/>
  <c r="DY45" i="5"/>
  <c r="L47" i="4"/>
  <c r="EB45" i="5"/>
  <c r="DF47" i="4"/>
  <c r="AV45" i="5"/>
  <c r="DN45" i="5"/>
  <c r="EL45" i="5"/>
  <c r="DH45" i="5"/>
  <c r="EC45" i="5"/>
  <c r="GG47" i="4"/>
  <c r="BF47" i="4"/>
  <c r="DP45" i="5"/>
  <c r="DU45" i="5"/>
  <c r="O45" i="5"/>
  <c r="AA45" i="5"/>
  <c r="FO45" i="5"/>
  <c r="EL47" i="4"/>
  <c r="FK47" i="4"/>
  <c r="CF47" i="4"/>
  <c r="BH45" i="5"/>
  <c r="CR45" i="5"/>
  <c r="EY45" i="5"/>
  <c r="FW45" i="5"/>
  <c r="CC45" i="5"/>
  <c r="DA47" i="4"/>
  <c r="P47" i="4"/>
  <c r="AI47" i="4"/>
  <c r="GI47" i="4"/>
  <c r="AP45" i="5"/>
  <c r="FQ45" i="5"/>
  <c r="BN45" i="5"/>
  <c r="ET47" i="4"/>
  <c r="CB47" i="4"/>
  <c r="AS45" i="5"/>
  <c r="P45" i="5"/>
  <c r="DL45" i="5"/>
  <c r="I47" i="4"/>
  <c r="AK45" i="5"/>
  <c r="EY47" i="4"/>
  <c r="CI45" i="5"/>
  <c r="EM45" i="5"/>
  <c r="BZ45" i="5"/>
  <c r="EW45" i="5"/>
  <c r="W47" i="4"/>
  <c r="Q45" i="5"/>
  <c r="AW47" i="4"/>
  <c r="EX47" i="4"/>
  <c r="FG47" i="4"/>
  <c r="GJ47" i="4"/>
  <c r="AD45" i="5"/>
  <c r="DB47" i="4"/>
  <c r="EF47" i="4"/>
  <c r="S47" i="4"/>
  <c r="AB47" i="4"/>
  <c r="EC47" i="4"/>
  <c r="GD45" i="5"/>
  <c r="FL47" i="4"/>
  <c r="BU47" i="4"/>
  <c r="BA47" i="4"/>
  <c r="G45" i="5"/>
  <c r="AX47" i="4"/>
  <c r="T47" i="4"/>
  <c r="Y45" i="5"/>
  <c r="BT45" i="5"/>
  <c r="FI47" i="4"/>
  <c r="CV45" i="5"/>
  <c r="O47" i="4"/>
  <c r="GJ45" i="5"/>
  <c r="L45" i="5"/>
  <c r="X47" i="4"/>
  <c r="BB47" i="4"/>
  <c r="CZ47" i="4"/>
  <c r="AF45" i="5"/>
  <c r="BN47" i="4"/>
  <c r="AR47" i="4"/>
  <c r="GA45" i="5"/>
  <c r="FK45" i="5"/>
  <c r="ET45" i="5"/>
  <c r="CL47" i="4"/>
  <c r="CW45" i="5"/>
  <c r="DD45" i="5"/>
  <c r="EN45" i="5"/>
  <c r="BU45" i="5"/>
  <c r="BC47" i="4"/>
  <c r="FR47" i="4"/>
  <c r="CC47" i="4"/>
  <c r="EU47" i="4"/>
  <c r="DT45" i="5"/>
  <c r="GB45" i="5"/>
  <c r="BK47" i="4"/>
  <c r="EG47" i="4"/>
  <c r="AU47" i="4"/>
  <c r="DX47" i="4"/>
  <c r="J45" i="5"/>
  <c r="EV45" i="5"/>
  <c r="EF45" i="5"/>
  <c r="BR45" i="5"/>
  <c r="FA45" i="5"/>
  <c r="DJ45" i="5"/>
  <c r="CH45" i="5"/>
  <c r="BY47" i="4"/>
  <c r="CQ45" i="5"/>
  <c r="DK47" i="4"/>
  <c r="AZ45" i="5"/>
  <c r="D47" i="4"/>
  <c r="BO47" i="4"/>
  <c r="G47" i="4"/>
  <c r="DE47" i="4"/>
  <c r="ED45" i="5"/>
  <c r="GH47" i="4"/>
  <c r="FS47" i="4"/>
  <c r="CN45" i="5"/>
  <c r="CB45" i="5"/>
  <c r="S45" i="5"/>
  <c r="GB47" i="4"/>
  <c r="EU45" i="5"/>
  <c r="CY47" i="4"/>
  <c r="DQ47" i="4"/>
  <c r="FY47" i="4"/>
  <c r="CA47" i="4"/>
  <c r="CV47" i="4"/>
  <c r="DZ45" i="5"/>
  <c r="AN45" i="5"/>
  <c r="CX45" i="5"/>
  <c r="BD47" i="4"/>
  <c r="CU47" i="4"/>
  <c r="CK45" i="5"/>
  <c r="K47" i="4"/>
  <c r="AK47" i="4"/>
  <c r="F47" i="4"/>
  <c r="DP47" i="4"/>
  <c r="AO45" i="5"/>
  <c r="GF45" i="5"/>
  <c r="DC45" i="5"/>
  <c r="CM45" i="5"/>
  <c r="AI45" i="5"/>
  <c r="CH47" i="4"/>
  <c r="DD47" i="4"/>
  <c r="AB45" i="5"/>
  <c r="AM47" i="4"/>
  <c r="AJ45" i="5"/>
  <c r="EZ47" i="4"/>
  <c r="BP45" i="5"/>
  <c r="BS45" i="5"/>
  <c r="CT47" i="4"/>
  <c r="Z47" i="4"/>
  <c r="DR47" i="4"/>
  <c r="AN47" i="4"/>
  <c r="DJ47" i="4"/>
  <c r="BM47" i="4"/>
  <c r="CA45" i="5"/>
  <c r="K45" i="5"/>
  <c r="AO47" i="4"/>
  <c r="U45" i="5"/>
  <c r="FU47" i="4"/>
  <c r="BK45" i="5"/>
  <c r="DV47" i="4"/>
  <c r="FT47" i="4"/>
  <c r="AF47" i="4"/>
  <c r="FW47" i="4"/>
  <c r="GK47" i="4"/>
  <c r="AY47" i="4"/>
  <c r="BI45" i="5"/>
  <c r="DO47" i="4"/>
  <c r="BQ47" i="4"/>
  <c r="GA47" i="4"/>
  <c r="EM47" i="4"/>
  <c r="CO47" i="4"/>
  <c r="CU45" i="5"/>
  <c r="EG45" i="5"/>
  <c r="BV45" i="5"/>
  <c r="BY45" i="5"/>
  <c r="DS45" i="5"/>
  <c r="FI45" i="5"/>
  <c r="FG45" i="5"/>
  <c r="FM45" i="5"/>
  <c r="DF45" i="5"/>
  <c r="EP45" i="5"/>
  <c r="BB45" i="5"/>
  <c r="FN47" i="4"/>
  <c r="AL45" i="5"/>
  <c r="BE47" i="4"/>
  <c r="FF47" i="4"/>
  <c r="DZ47" i="4"/>
  <c r="CJ45" i="5"/>
  <c r="FH47" i="4"/>
  <c r="AS47" i="4"/>
  <c r="BE45" i="5"/>
  <c r="CR47" i="4"/>
  <c r="ER45" i="5"/>
  <c r="FC47" i="4"/>
  <c r="FL45" i="5"/>
  <c r="CW47" i="4"/>
  <c r="BO45" i="5"/>
  <c r="GH45" i="5"/>
  <c r="FZ45" i="5"/>
  <c r="DX45" i="5"/>
  <c r="M45" i="5"/>
  <c r="DW45" i="5"/>
  <c r="I45" i="5"/>
  <c r="FP47" i="4"/>
  <c r="EO45" i="5"/>
  <c r="FB45" i="5"/>
  <c r="V47" i="4"/>
  <c r="EE45" i="5"/>
  <c r="ER47" i="4"/>
  <c r="E47" i="4"/>
  <c r="BW45" i="5"/>
  <c r="GC47" i="4"/>
  <c r="DU47" i="4"/>
  <c r="EW47" i="4"/>
  <c r="CJ47" i="4"/>
  <c r="BQ45" i="5"/>
  <c r="DK45" i="5"/>
  <c r="BX45" i="5"/>
  <c r="EA45" i="5"/>
  <c r="BG47" i="4"/>
  <c r="BT47" i="4"/>
  <c r="EQ47" i="4"/>
  <c r="CL45" i="5"/>
  <c r="FQ47" i="4"/>
  <c r="AH45" i="5"/>
  <c r="CI47" i="4"/>
  <c r="Y47" i="4"/>
  <c r="GE47" i="4"/>
  <c r="AP47" i="4"/>
  <c r="BJ45" i="5"/>
  <c r="FS45" i="5"/>
  <c r="BM45" i="5"/>
  <c r="DI47" i="4"/>
  <c r="T45" i="5"/>
  <c r="AV47" i="4"/>
  <c r="DI45" i="5"/>
  <c r="C47" i="4"/>
  <c r="AL47" i="4"/>
  <c r="FD47" i="4"/>
  <c r="AR45" i="5"/>
  <c r="CO45" i="5"/>
  <c r="R47" i="4"/>
  <c r="CG47" i="4"/>
  <c r="AU45" i="5"/>
  <c r="FN45" i="5"/>
  <c r="BF45" i="5"/>
  <c r="FH45" i="5"/>
  <c r="H47" i="4"/>
  <c r="AQ45" i="5"/>
  <c r="CY45" i="5"/>
  <c r="EH47" i="4"/>
  <c r="FA47" i="4"/>
  <c r="EV47" i="4"/>
  <c r="DO45" i="5"/>
  <c r="FJ47" i="4"/>
  <c r="CZ45" i="5"/>
  <c r="FV47" i="4"/>
  <c r="FR45" i="5"/>
  <c r="V45" i="5"/>
  <c r="EO47" i="4"/>
  <c r="DM47" i="4"/>
  <c r="F45" i="5"/>
  <c r="DC47" i="4"/>
  <c r="AZ47" i="4"/>
  <c r="BZ47" i="4"/>
  <c r="FM47" i="4"/>
  <c r="Z45" i="5"/>
  <c r="AE47" i="4"/>
  <c r="GK45" i="5"/>
  <c r="CN47" i="4"/>
  <c r="GF47" i="4"/>
  <c r="DV45" i="5"/>
  <c r="BW47" i="4"/>
  <c r="AH47" i="4"/>
  <c r="DE45" i="5"/>
  <c r="BJ47" i="4"/>
  <c r="EA47" i="4"/>
  <c r="DB45" i="5"/>
  <c r="DG45" i="5"/>
  <c r="GC45" i="5"/>
  <c r="N45" i="5"/>
  <c r="FE45" i="5"/>
  <c r="BP47" i="4"/>
  <c r="B45" i="5"/>
  <c r="FT45" i="5"/>
  <c r="FD45" i="5"/>
  <c r="CP45" i="5"/>
  <c r="EI45" i="5"/>
  <c r="D45" i="5"/>
  <c r="EK47" i="4"/>
  <c r="FP45" i="5"/>
  <c r="EX45" i="5"/>
  <c r="DS47" i="4"/>
  <c r="ES45" i="5"/>
  <c r="AD47" i="4"/>
  <c r="GE45" i="5"/>
  <c r="EP47" i="4"/>
  <c r="CP47" i="4"/>
  <c r="EQ45" i="5"/>
  <c r="BV47" i="4"/>
  <c r="BR47" i="4"/>
  <c r="DL47" i="4"/>
  <c r="FJ45" i="5"/>
  <c r="EE47" i="4"/>
  <c r="CS45" i="5"/>
  <c r="H45" i="5"/>
  <c r="EJ47" i="4"/>
  <c r="BR363" i="4"/>
  <c r="GC361" i="5"/>
  <c r="EX361" i="5"/>
  <c r="AM361" i="5"/>
  <c r="AO363" i="4"/>
  <c r="DS363" i="4"/>
  <c r="G363" i="4"/>
  <c r="DD361" i="5"/>
  <c r="BG363" i="4"/>
  <c r="H361" i="5"/>
  <c r="AA363" i="4"/>
  <c r="FJ363" i="4"/>
  <c r="GE361" i="5"/>
  <c r="EB361" i="5"/>
  <c r="X361" i="5"/>
  <c r="FT361" i="5"/>
  <c r="ER361" i="5"/>
  <c r="DR363" i="4"/>
  <c r="EA363" i="4"/>
  <c r="DO363" i="4"/>
  <c r="AP363" i="4"/>
  <c r="DG361" i="5"/>
  <c r="AQ363" i="4"/>
  <c r="ET363" i="4"/>
  <c r="BD361" i="5"/>
  <c r="CE361" i="5"/>
  <c r="FZ361" i="5"/>
  <c r="V361" i="5"/>
  <c r="DJ361" i="5"/>
  <c r="DK363" i="4"/>
  <c r="AU363" i="4"/>
  <c r="BG361" i="5"/>
  <c r="DN361" i="5"/>
  <c r="FI361" i="5"/>
  <c r="DX363" i="4"/>
  <c r="AE361" i="5"/>
  <c r="EF363" i="4"/>
  <c r="W361" i="5"/>
  <c r="EV363" i="4"/>
  <c r="D361" i="5"/>
  <c r="AY361" i="5"/>
  <c r="CG363" i="4"/>
  <c r="FG363" i="4"/>
  <c r="GA363" i="4"/>
  <c r="EZ361" i="5"/>
  <c r="V363" i="4"/>
  <c r="Z363" i="4"/>
  <c r="DJ363" i="4"/>
  <c r="EW363" i="4"/>
  <c r="CD363" i="4"/>
  <c r="BH361" i="5"/>
  <c r="FN363" i="4"/>
  <c r="CV363" i="4"/>
  <c r="BC361" i="5"/>
  <c r="BE363" i="4"/>
  <c r="EG361" i="5"/>
  <c r="AG363" i="4"/>
  <c r="BI363" i="4"/>
  <c r="FA363" i="4"/>
  <c r="AB361" i="5"/>
  <c r="E361" i="5"/>
  <c r="EY361" i="5"/>
  <c r="FO363" i="4"/>
  <c r="AE363" i="4"/>
  <c r="DA363" i="4"/>
  <c r="W363" i="4"/>
  <c r="DH361" i="5"/>
  <c r="EM361" i="5"/>
  <c r="DP363" i="4"/>
  <c r="FD363" i="4"/>
  <c r="E363" i="4"/>
  <c r="FU361" i="5"/>
  <c r="DE363" i="4"/>
  <c r="K361" i="5"/>
  <c r="CF361" i="5"/>
  <c r="CO363" i="4"/>
  <c r="BJ361" i="5"/>
  <c r="DF363" i="4"/>
  <c r="CU361" i="5"/>
  <c r="EC363" i="4"/>
  <c r="FQ361" i="5"/>
  <c r="CD361" i="5"/>
  <c r="BR361" i="5"/>
  <c r="DL363" i="4"/>
  <c r="BT363" i="4"/>
  <c r="EF361" i="5"/>
  <c r="Z361" i="5"/>
  <c r="DG363" i="4"/>
  <c r="BK361" i="5"/>
  <c r="I361" i="5"/>
  <c r="EI363" i="4"/>
  <c r="DY363" i="4"/>
  <c r="AB363" i="4"/>
  <c r="B361" i="5"/>
  <c r="CB363" i="4"/>
  <c r="AI361" i="5"/>
  <c r="FK363" i="4"/>
  <c r="S361" i="5"/>
  <c r="M361" i="5"/>
  <c r="L363" i="4"/>
  <c r="T361" i="5"/>
  <c r="BB361" i="5"/>
  <c r="BQ363" i="4"/>
  <c r="AN361" i="5"/>
  <c r="GI361" i="5"/>
  <c r="DQ363" i="4"/>
  <c r="AJ363" i="4"/>
  <c r="GC363" i="4"/>
  <c r="DU361" i="5"/>
  <c r="BY363" i="4"/>
  <c r="DP361" i="5"/>
  <c r="AW363" i="4"/>
  <c r="BV363" i="4"/>
  <c r="GI363" i="4"/>
  <c r="CT363" i="4"/>
  <c r="BC363" i="4"/>
  <c r="EB363" i="4"/>
  <c r="CP361" i="5"/>
  <c r="FC361" i="5"/>
  <c r="DK361" i="5"/>
  <c r="DA361" i="5"/>
  <c r="AH363" i="4"/>
  <c r="ES361" i="5"/>
  <c r="CS361" i="5"/>
  <c r="H363" i="4"/>
  <c r="Q361" i="5"/>
  <c r="BM361" i="5"/>
  <c r="R361" i="5"/>
  <c r="AR361" i="5"/>
  <c r="GG361" i="5"/>
  <c r="EV361" i="5"/>
  <c r="GG363" i="4"/>
  <c r="BH363" i="4"/>
  <c r="EX363" i="4"/>
  <c r="EJ363" i="4"/>
  <c r="CW361" i="5"/>
  <c r="FA361" i="5"/>
  <c r="CO361" i="5"/>
  <c r="FY363" i="4"/>
  <c r="GE363" i="4"/>
  <c r="BX361" i="5"/>
  <c r="FX361" i="5"/>
  <c r="EO361" i="5"/>
  <c r="GJ361" i="5"/>
  <c r="CA361" i="5"/>
  <c r="GK363" i="4"/>
  <c r="CU363" i="4"/>
  <c r="L361" i="5"/>
  <c r="AJ361" i="5"/>
  <c r="CS363" i="4"/>
  <c r="CT361" i="5"/>
  <c r="BD363" i="4"/>
  <c r="AH361" i="5"/>
  <c r="BN363" i="4"/>
  <c r="EH363" i="4"/>
  <c r="BS361" i="5"/>
  <c r="BU363" i="4"/>
  <c r="Q363" i="4"/>
  <c r="BK363" i="4"/>
  <c r="AZ361" i="5"/>
  <c r="DR361" i="5"/>
  <c r="EK363" i="4"/>
  <c r="FW361" i="5"/>
  <c r="FH363" i="4"/>
  <c r="AF361" i="5"/>
  <c r="O361" i="5"/>
  <c r="EN363" i="4"/>
  <c r="BO363" i="4"/>
  <c r="BP361" i="5"/>
  <c r="AV361" i="5"/>
  <c r="BZ361" i="5"/>
  <c r="DI363" i="4"/>
  <c r="FY361" i="5"/>
  <c r="GA361" i="5"/>
  <c r="BT361" i="5"/>
  <c r="F363" i="4"/>
  <c r="BL361" i="5"/>
  <c r="AA361" i="5"/>
  <c r="AV363" i="4"/>
  <c r="DY361" i="5"/>
  <c r="BF361" i="5"/>
  <c r="AP361" i="5"/>
  <c r="U361" i="5"/>
  <c r="BX363" i="4"/>
  <c r="CH363" i="4"/>
  <c r="P361" i="5"/>
  <c r="AX363" i="4"/>
  <c r="GJ363" i="4"/>
  <c r="EE361" i="5"/>
  <c r="BB363" i="4"/>
  <c r="FR361" i="5"/>
  <c r="CZ361" i="5"/>
  <c r="FS361" i="5"/>
  <c r="FV363" i="4"/>
  <c r="GH363" i="4"/>
  <c r="FL363" i="4"/>
  <c r="DE361" i="5"/>
  <c r="DB361" i="5"/>
  <c r="GF363" i="4"/>
  <c r="FM363" i="4"/>
  <c r="CK363" i="4"/>
  <c r="R363" i="4"/>
  <c r="FF363" i="4"/>
  <c r="AW361" i="5"/>
  <c r="FS363" i="4"/>
  <c r="AZ363" i="4"/>
  <c r="EM363" i="4"/>
  <c r="FO361" i="5"/>
  <c r="CL361" i="5"/>
  <c r="EW361" i="5"/>
  <c r="EP361" i="5"/>
  <c r="ED363" i="4"/>
  <c r="X363" i="4"/>
  <c r="CM363" i="4"/>
  <c r="BQ361" i="5"/>
  <c r="BZ363" i="4"/>
  <c r="ET361" i="5"/>
  <c r="CA363" i="4"/>
  <c r="CC361" i="5"/>
  <c r="BA361" i="5"/>
  <c r="CR361" i="5"/>
  <c r="AQ361" i="5"/>
  <c r="FJ361" i="5"/>
  <c r="CJ361" i="5"/>
  <c r="CB361" i="5"/>
  <c r="CW363" i="4"/>
  <c r="FV361" i="5"/>
  <c r="AL361" i="5"/>
  <c r="DZ363" i="4"/>
  <c r="CE363" i="4"/>
  <c r="FP363" i="4"/>
  <c r="BJ363" i="4"/>
  <c r="AK363" i="4"/>
  <c r="J363" i="4"/>
  <c r="DM363" i="4"/>
  <c r="DZ361" i="5"/>
  <c r="N361" i="5"/>
  <c r="GB363" i="4"/>
  <c r="EZ363" i="4"/>
  <c r="FB363" i="4"/>
  <c r="EQ363" i="4"/>
  <c r="CH361" i="5"/>
  <c r="GB361" i="5"/>
  <c r="T363" i="4"/>
  <c r="FX363" i="4"/>
  <c r="CY363" i="4"/>
  <c r="BN361" i="5"/>
  <c r="BI361" i="5"/>
  <c r="GD363" i="4"/>
  <c r="CR363" i="4"/>
  <c r="DI361" i="5"/>
  <c r="M363" i="4"/>
  <c r="EH361" i="5"/>
  <c r="DX361" i="5"/>
  <c r="CN363" i="4"/>
  <c r="BY361" i="5"/>
  <c r="BU361" i="5"/>
  <c r="AM363" i="4"/>
  <c r="DL361" i="5"/>
  <c r="CQ363" i="4"/>
  <c r="Y363" i="4"/>
  <c r="BL363" i="4"/>
  <c r="FE363" i="4"/>
  <c r="FL361" i="5"/>
  <c r="EJ361" i="5"/>
  <c r="DV361" i="5"/>
  <c r="DT363" i="4"/>
  <c r="EY363" i="4"/>
  <c r="EC361" i="5"/>
  <c r="FK361" i="5"/>
  <c r="BO361" i="5"/>
  <c r="DW363" i="4"/>
  <c r="G361" i="5"/>
  <c r="DV363" i="4"/>
  <c r="B363" i="4"/>
  <c r="EP363" i="4"/>
  <c r="CY361" i="5"/>
  <c r="FU363" i="4"/>
  <c r="EN361" i="5"/>
  <c r="DM361" i="5"/>
  <c r="CN361" i="5"/>
  <c r="CQ361" i="5"/>
  <c r="AL363" i="4"/>
  <c r="EL361" i="5"/>
  <c r="BW361" i="5"/>
  <c r="DC363" i="4"/>
  <c r="DB363" i="4"/>
  <c r="BW363" i="4"/>
  <c r="DD363" i="4"/>
  <c r="K363" i="4"/>
  <c r="GD361" i="5"/>
  <c r="EE363" i="4"/>
  <c r="AF363" i="4"/>
  <c r="AG361" i="5"/>
  <c r="DF361" i="5"/>
  <c r="S363" i="4"/>
  <c r="DT361" i="5"/>
  <c r="DU363" i="4"/>
  <c r="AO361" i="5"/>
  <c r="FF361" i="5"/>
  <c r="AI363" i="4"/>
  <c r="FI363" i="4"/>
  <c r="EA361" i="5"/>
  <c r="CM361" i="5"/>
  <c r="C363" i="4"/>
  <c r="CV361" i="5"/>
  <c r="DS361" i="5"/>
  <c r="CJ363" i="4"/>
  <c r="N363" i="4"/>
  <c r="AR363" i="4"/>
  <c r="FM361" i="5"/>
  <c r="FH361" i="5"/>
  <c r="F361" i="5"/>
  <c r="J361" i="5"/>
  <c r="CI361" i="5"/>
  <c r="EK361" i="5"/>
  <c r="AS363" i="4"/>
  <c r="DO361" i="5"/>
  <c r="CK361" i="5"/>
  <c r="CI363" i="4"/>
  <c r="EQ361" i="5"/>
  <c r="FB361" i="5"/>
  <c r="BF363" i="4"/>
  <c r="AN363" i="4"/>
  <c r="EL363" i="4"/>
  <c r="D363" i="4"/>
  <c r="BE361" i="5"/>
  <c r="FW363" i="4"/>
  <c r="V152" i="5"/>
  <c r="AC152" i="5"/>
  <c r="AD154" i="4"/>
  <c r="DH152" i="5"/>
  <c r="AR152" i="5"/>
  <c r="EG154" i="4"/>
  <c r="AT152" i="5"/>
  <c r="AH154" i="4"/>
  <c r="CJ152" i="5"/>
  <c r="AZ154" i="4"/>
  <c r="DM154" i="4"/>
  <c r="FZ154" i="4"/>
  <c r="BT154" i="4"/>
  <c r="P154" i="4"/>
  <c r="BR152" i="5"/>
  <c r="FT152" i="5"/>
  <c r="FN152" i="5"/>
  <c r="DO152" i="5"/>
  <c r="AW152" i="5"/>
  <c r="EZ152" i="5"/>
  <c r="CU152" i="5"/>
  <c r="ER152" i="5"/>
  <c r="AY152" i="5"/>
  <c r="GF154" i="4"/>
  <c r="FA154" i="4"/>
  <c r="CR152" i="5"/>
  <c r="FD154" i="4"/>
  <c r="EP152" i="5"/>
  <c r="K152" i="5"/>
  <c r="EA154" i="4"/>
  <c r="GC154" i="4"/>
  <c r="CT154" i="4"/>
  <c r="FO154" i="4"/>
  <c r="DW154" i="4"/>
  <c r="GK152" i="5"/>
  <c r="DN154" i="4"/>
  <c r="FH154" i="4"/>
  <c r="CG152" i="5"/>
  <c r="G154" i="4"/>
  <c r="FM152" i="5"/>
  <c r="AY154" i="4"/>
  <c r="BW154" i="4"/>
  <c r="BG152" i="5"/>
  <c r="FJ152" i="5"/>
  <c r="DR154" i="4"/>
  <c r="CY154" i="4"/>
  <c r="FG154" i="4"/>
  <c r="FY152" i="5"/>
  <c r="CO47" i="5"/>
  <c r="AT47" i="5"/>
  <c r="FY49" i="4"/>
  <c r="FJ49" i="4"/>
  <c r="GJ47" i="5"/>
  <c r="GB47" i="5"/>
  <c r="FI49" i="4"/>
  <c r="EV49" i="4"/>
  <c r="BD49" i="4"/>
  <c r="FD49" i="4"/>
  <c r="AK47" i="5"/>
  <c r="EJ47" i="5"/>
  <c r="CW49" i="4"/>
  <c r="BQ47" i="5"/>
  <c r="DS49" i="4"/>
  <c r="AN49" i="4"/>
  <c r="DM49" i="4"/>
  <c r="BZ47" i="5"/>
  <c r="DP49" i="4"/>
  <c r="DA47" i="5"/>
  <c r="CQ49" i="4"/>
  <c r="EK47" i="5"/>
  <c r="FL49" i="4"/>
  <c r="BM47" i="5"/>
  <c r="ES47" i="5"/>
  <c r="AP47" i="5"/>
  <c r="AJ47" i="5"/>
  <c r="BW47" i="5"/>
  <c r="BX49" i="4"/>
  <c r="GG49" i="4"/>
  <c r="CN47" i="5"/>
  <c r="GH47" i="5"/>
  <c r="EO49" i="4"/>
  <c r="DZ49" i="4"/>
  <c r="EP47" i="5"/>
  <c r="BP47" i="5"/>
  <c r="BN47" i="5"/>
  <c r="U49" i="4"/>
  <c r="DE47" i="5"/>
  <c r="V47" i="5"/>
  <c r="FW47" i="5"/>
  <c r="Q47" i="5"/>
  <c r="AI49" i="4"/>
  <c r="CA49" i="4"/>
  <c r="CJ49" i="4"/>
  <c r="CN49" i="4"/>
  <c r="Z47" i="5"/>
  <c r="U47" i="5"/>
  <c r="AS49" i="4"/>
  <c r="EI47" i="5"/>
  <c r="D47" i="5"/>
  <c r="AW47" i="5"/>
  <c r="EZ47" i="5"/>
  <c r="AV47" i="5"/>
  <c r="AV49" i="4"/>
  <c r="CV49" i="4"/>
  <c r="AC49" i="4"/>
  <c r="CQ47" i="5"/>
  <c r="DW49" i="4"/>
  <c r="EC49" i="4"/>
  <c r="GK49" i="4"/>
  <c r="FR47" i="5"/>
  <c r="CX47" i="5"/>
  <c r="GD49" i="4"/>
  <c r="DQ49" i="4"/>
  <c r="CY47" i="5"/>
  <c r="DN47" i="5"/>
  <c r="W47" i="5"/>
  <c r="EM47" i="5"/>
  <c r="AD49" i="4"/>
  <c r="EL49" i="4"/>
  <c r="EO47" i="5"/>
  <c r="CT47" i="5"/>
  <c r="AB49" i="4"/>
  <c r="CL49" i="4"/>
  <c r="DU47" i="5"/>
  <c r="AL49" i="4"/>
  <c r="GF47" i="5"/>
  <c r="FG47" i="5"/>
  <c r="CY49" i="4"/>
  <c r="BJ47" i="5"/>
  <c r="DH49" i="4"/>
  <c r="DL47" i="5"/>
  <c r="FB47" i="5"/>
  <c r="EB49" i="4"/>
  <c r="DH47" i="5"/>
  <c r="FN47" i="5"/>
  <c r="DD49" i="4"/>
  <c r="ER49" i="4"/>
  <c r="ES49" i="4"/>
  <c r="DJ47" i="5"/>
  <c r="FX49" i="4"/>
  <c r="BA49" i="4"/>
  <c r="FH47" i="5"/>
  <c r="DR47" i="5"/>
  <c r="FB49" i="4"/>
  <c r="BB49" i="4"/>
  <c r="FQ49" i="4"/>
  <c r="AF49" i="4"/>
  <c r="EB47" i="5"/>
  <c r="X49" i="4"/>
  <c r="S47" i="5"/>
  <c r="DE49" i="4"/>
  <c r="D49" i="4"/>
  <c r="CR49" i="4"/>
  <c r="FZ47" i="5"/>
  <c r="FS47" i="5"/>
  <c r="EF49" i="4"/>
  <c r="DI49" i="4"/>
  <c r="AM49" i="4"/>
  <c r="BJ49" i="4"/>
  <c r="DU49" i="4"/>
  <c r="BH47" i="5"/>
  <c r="CW47" i="5"/>
  <c r="FZ49" i="4"/>
  <c r="EC47" i="5"/>
  <c r="B49" i="4"/>
  <c r="AG49" i="4"/>
  <c r="DL49" i="4"/>
  <c r="H49" i="4"/>
  <c r="BS49" i="4"/>
  <c r="M47" i="5"/>
  <c r="CV47" i="5"/>
  <c r="DQ47" i="5"/>
  <c r="G49" i="4"/>
  <c r="FE47" i="5"/>
  <c r="BM49" i="4"/>
  <c r="DF49" i="4"/>
  <c r="L47" i="5"/>
  <c r="AA49" i="4"/>
  <c r="J47" i="5"/>
  <c r="DS47" i="5"/>
  <c r="EX49" i="4"/>
  <c r="CU49" i="4"/>
  <c r="CM49" i="4"/>
  <c r="T47" i="5"/>
  <c r="W49" i="4"/>
  <c r="EL47" i="5"/>
  <c r="EQ49" i="4"/>
  <c r="EQ47" i="5"/>
  <c r="GK47" i="5"/>
  <c r="B47" i="5"/>
  <c r="EP49" i="4"/>
  <c r="EG47" i="5"/>
  <c r="C47" i="5"/>
  <c r="BH49" i="4"/>
  <c r="GH49" i="4"/>
  <c r="FF49" i="4"/>
  <c r="BF49" i="4"/>
  <c r="EG49" i="4"/>
  <c r="AJ49" i="4"/>
  <c r="FC49" i="4"/>
  <c r="AK49" i="4"/>
  <c r="DO47" i="5"/>
  <c r="P47" i="5"/>
  <c r="CO49" i="4"/>
  <c r="GF49" i="4"/>
  <c r="CS47" i="5"/>
  <c r="AR49" i="4"/>
  <c r="DA49" i="4"/>
  <c r="GE49" i="4"/>
  <c r="FU49" i="4"/>
  <c r="GC47" i="5"/>
  <c r="AQ49" i="4"/>
  <c r="GJ49" i="4"/>
  <c r="DC49" i="4"/>
  <c r="F49" i="4"/>
  <c r="DW47" i="5"/>
  <c r="Y49" i="4"/>
  <c r="ET49" i="4"/>
  <c r="AF47" i="5"/>
  <c r="AX49" i="4"/>
  <c r="CZ49" i="4"/>
  <c r="O47" i="5"/>
  <c r="EM49" i="4"/>
  <c r="BI49" i="4"/>
  <c r="BK47" i="5"/>
  <c r="CC47" i="5"/>
  <c r="CM47" i="5"/>
  <c r="FQ47" i="5"/>
  <c r="DX47" i="5"/>
  <c r="AT49" i="4"/>
  <c r="DP47" i="5"/>
  <c r="DX49" i="4"/>
  <c r="FE49" i="4"/>
  <c r="AO49" i="4"/>
  <c r="ER47" i="5"/>
  <c r="AX47" i="5"/>
  <c r="DF47" i="5"/>
  <c r="DR49" i="4"/>
  <c r="DD47" i="5"/>
  <c r="F47" i="5"/>
  <c r="AH47" i="5"/>
  <c r="FV49" i="4"/>
  <c r="EE47" i="5"/>
  <c r="DZ47" i="5"/>
  <c r="AE47" i="5"/>
  <c r="X47" i="5"/>
  <c r="DY47" i="5"/>
  <c r="AH49" i="4"/>
  <c r="FY47" i="5"/>
  <c r="Y47" i="5"/>
  <c r="EI49" i="4"/>
  <c r="CD49" i="4"/>
  <c r="EX47" i="5"/>
  <c r="AR47" i="5"/>
  <c r="DK47" i="5"/>
  <c r="AP49" i="4"/>
  <c r="DO49" i="4"/>
  <c r="AZ49" i="4"/>
  <c r="GC49" i="4"/>
  <c r="FM49" i="4"/>
  <c r="J49" i="4"/>
  <c r="R49" i="4"/>
  <c r="CI49" i="4"/>
  <c r="BI47" i="5"/>
  <c r="GG47" i="5"/>
  <c r="FH49" i="4"/>
  <c r="BK49" i="4"/>
  <c r="DB47" i="5"/>
  <c r="CH49" i="4"/>
  <c r="FW49" i="4"/>
  <c r="BT49" i="4"/>
  <c r="DJ49" i="4"/>
  <c r="BL47" i="5"/>
  <c r="Z49" i="4"/>
  <c r="GA49" i="4"/>
  <c r="EU47" i="5"/>
  <c r="EA47" i="5"/>
  <c r="DN49" i="4"/>
  <c r="GE47" i="5"/>
  <c r="BC49" i="4"/>
  <c r="CK47" i="5"/>
  <c r="FK47" i="5"/>
  <c r="P49" i="4"/>
  <c r="EF47" i="5"/>
  <c r="CI47" i="5"/>
  <c r="CG47" i="5"/>
  <c r="CG49" i="4"/>
  <c r="CE49" i="4"/>
  <c r="BB47" i="5"/>
  <c r="BO47" i="5"/>
  <c r="EH47" i="5"/>
  <c r="CR47" i="5"/>
  <c r="BV49" i="4"/>
  <c r="M49" i="4"/>
  <c r="CA47" i="5"/>
  <c r="AC47" i="5"/>
  <c r="EN49" i="4"/>
  <c r="AE49" i="4"/>
  <c r="DT49" i="4"/>
  <c r="AU47" i="5"/>
  <c r="AS47" i="5"/>
  <c r="FN49" i="4"/>
  <c r="DV49" i="4"/>
  <c r="CB47" i="5"/>
  <c r="FM47" i="5"/>
  <c r="CS49" i="4"/>
  <c r="N47" i="5"/>
  <c r="AY47" i="5"/>
  <c r="FJ47" i="5"/>
  <c r="AD47" i="5"/>
  <c r="EH49" i="4"/>
  <c r="CK49" i="4"/>
  <c r="FU47" i="5"/>
  <c r="AA47" i="5"/>
  <c r="CL47" i="5"/>
  <c r="CF47" i="5"/>
  <c r="EJ49" i="4"/>
  <c r="BL49" i="4"/>
  <c r="CZ47" i="5"/>
  <c r="AQ47" i="5"/>
  <c r="BA47" i="5"/>
  <c r="BN49" i="4"/>
  <c r="FP47" i="5"/>
  <c r="GB49" i="4"/>
  <c r="CB49" i="4"/>
  <c r="CP49" i="4"/>
  <c r="ET47" i="5"/>
  <c r="BO49" i="4"/>
  <c r="K47" i="5"/>
  <c r="CT49" i="4"/>
  <c r="AU49" i="4"/>
  <c r="FA47" i="5"/>
  <c r="AO47" i="5"/>
  <c r="AY49" i="4"/>
  <c r="CX49" i="4"/>
  <c r="S49" i="4"/>
  <c r="BX47" i="5"/>
  <c r="FL47" i="5"/>
  <c r="DK49" i="4"/>
  <c r="FT49" i="4"/>
  <c r="FT47" i="5"/>
  <c r="C49" i="4"/>
  <c r="EW49" i="4"/>
  <c r="FV47" i="5"/>
  <c r="FI47" i="5"/>
  <c r="BU47" i="5"/>
  <c r="AI47" i="5"/>
  <c r="BC47" i="5"/>
  <c r="FC47" i="5"/>
  <c r="BF47" i="5"/>
  <c r="CU47" i="5"/>
  <c r="ED49" i="4"/>
  <c r="EK49" i="4"/>
  <c r="AB47" i="5"/>
  <c r="AL47" i="5"/>
  <c r="EY49" i="4"/>
  <c r="GD47" i="5"/>
  <c r="I47" i="5"/>
  <c r="FU16" i="4"/>
  <c r="AV16" i="4"/>
  <c r="AK16" i="4"/>
  <c r="AI14" i="5"/>
  <c r="CO16" i="4"/>
  <c r="DA14" i="5"/>
  <c r="BQ14" i="5"/>
  <c r="M14" i="5"/>
  <c r="ET14" i="5"/>
  <c r="BZ16" i="4"/>
  <c r="DO14" i="5"/>
  <c r="AV14" i="5"/>
  <c r="FI16" i="4"/>
  <c r="V14" i="5"/>
  <c r="FS16" i="4"/>
  <c r="B16" i="4"/>
  <c r="F16" i="4"/>
  <c r="AF16" i="4"/>
  <c r="CX16" i="4"/>
  <c r="EM14" i="5"/>
  <c r="EY16" i="4"/>
  <c r="CM14" i="5"/>
  <c r="BW16" i="4"/>
  <c r="CA16" i="4"/>
  <c r="ER14" i="5"/>
  <c r="DZ14" i="5"/>
  <c r="BA14" i="5"/>
  <c r="CQ16" i="4"/>
  <c r="N14" i="5"/>
  <c r="DR14" i="5"/>
  <c r="FP16" i="4"/>
  <c r="DX16" i="4"/>
  <c r="EV16" i="4"/>
  <c r="BH16" i="4"/>
  <c r="O16" i="4"/>
  <c r="R14" i="5"/>
  <c r="BJ14" i="5"/>
  <c r="C16" i="4"/>
  <c r="AR14" i="5"/>
  <c r="DZ16" i="4"/>
  <c r="W16" i="4"/>
  <c r="FZ16" i="4"/>
  <c r="FO14" i="5"/>
  <c r="E16" i="4"/>
  <c r="FR14" i="5"/>
  <c r="CP16" i="4"/>
  <c r="BK14" i="5"/>
  <c r="GI16" i="4"/>
  <c r="DR16" i="4"/>
  <c r="FI14" i="5"/>
  <c r="BR14" i="5"/>
  <c r="EB14" i="5"/>
  <c r="AK14" i="5"/>
  <c r="FB14" i="5"/>
  <c r="Q16" i="4"/>
  <c r="DV14" i="5"/>
  <c r="DV16" i="4"/>
  <c r="BL14" i="5"/>
  <c r="DP16" i="4"/>
  <c r="AQ16" i="4"/>
  <c r="Z16" i="4"/>
  <c r="CT16" i="4"/>
  <c r="DQ16" i="4"/>
  <c r="FF16" i="4"/>
  <c r="AB14" i="5"/>
  <c r="FF14" i="5"/>
  <c r="CW14" i="5"/>
  <c r="CC16" i="4"/>
  <c r="FJ14" i="5"/>
  <c r="AW16" i="4"/>
  <c r="L16" i="4"/>
  <c r="K16" i="4"/>
  <c r="AJ14" i="5"/>
  <c r="DH14" i="5"/>
  <c r="FO16" i="4"/>
  <c r="AN14" i="5"/>
  <c r="DA16" i="4"/>
  <c r="GB16" i="4"/>
  <c r="BI14" i="5"/>
  <c r="EL16" i="4"/>
  <c r="CL14" i="5"/>
  <c r="DC16" i="4"/>
  <c r="ET16" i="4"/>
  <c r="CB14" i="5"/>
  <c r="EA14" i="5"/>
  <c r="DB14" i="5"/>
  <c r="AW14" i="5"/>
  <c r="DE14" i="5"/>
  <c r="FX16" i="4"/>
  <c r="BZ14" i="5"/>
  <c r="AU16" i="4"/>
  <c r="CG16" i="4"/>
  <c r="FQ16" i="4"/>
  <c r="CV14" i="5"/>
  <c r="BY14" i="5"/>
  <c r="GF16" i="4"/>
  <c r="F14" i="5"/>
  <c r="BR16" i="4"/>
  <c r="I16" i="4"/>
  <c r="FM16" i="4"/>
  <c r="AD14" i="5"/>
  <c r="CN14" i="5"/>
  <c r="AC16" i="4"/>
  <c r="BN14" i="5"/>
  <c r="ED16" i="4"/>
  <c r="BP16" i="4"/>
  <c r="AT14" i="5"/>
  <c r="Y14" i="5"/>
  <c r="DC14" i="5"/>
  <c r="FN16" i="4"/>
  <c r="FY16" i="4"/>
  <c r="D14" i="5"/>
  <c r="EM16" i="4"/>
  <c r="FA16" i="4"/>
  <c r="CP14" i="5"/>
  <c r="CI14" i="5"/>
  <c r="BE16" i="4"/>
  <c r="EW16" i="4"/>
  <c r="EQ16" i="4"/>
  <c r="DD14" i="5"/>
  <c r="J14" i="5"/>
  <c r="DM16" i="4"/>
  <c r="GE16" i="4"/>
  <c r="EF16" i="4"/>
  <c r="BO16" i="4"/>
  <c r="EG14" i="5"/>
  <c r="EI16" i="4"/>
  <c r="R16" i="4"/>
  <c r="EH16" i="4"/>
  <c r="DH16" i="4"/>
  <c r="FM14" i="5"/>
  <c r="AY14" i="5"/>
  <c r="FW14" i="5"/>
  <c r="FY14" i="5"/>
  <c r="GG14" i="5"/>
  <c r="BU16" i="4"/>
  <c r="BF16" i="4"/>
  <c r="DK14" i="5"/>
  <c r="DN16" i="4"/>
  <c r="EZ14" i="5"/>
  <c r="ES16" i="4"/>
  <c r="DE16" i="4"/>
  <c r="EN14" i="5"/>
  <c r="I14" i="5"/>
  <c r="BM14" i="5"/>
  <c r="DW16" i="4"/>
  <c r="DW14" i="5"/>
  <c r="CR14" i="5"/>
  <c r="W14" i="5"/>
  <c r="DG14" i="5"/>
  <c r="BV16" i="4"/>
  <c r="EK14" i="5"/>
  <c r="BA16" i="4"/>
  <c r="AS14" i="5"/>
  <c r="CF16" i="4"/>
  <c r="AA14" i="5"/>
  <c r="V16" i="4"/>
  <c r="FV16" i="4"/>
  <c r="AT16" i="4"/>
  <c r="GI14" i="5"/>
  <c r="DP14" i="5"/>
  <c r="DG16" i="4"/>
  <c r="K14" i="5"/>
  <c r="AJ16" i="4"/>
  <c r="FQ14" i="5"/>
  <c r="FL16" i="4"/>
  <c r="FK16" i="4"/>
  <c r="BY16" i="4"/>
  <c r="DQ14" i="5"/>
  <c r="G16" i="4"/>
  <c r="EA16" i="4"/>
  <c r="CB16" i="4"/>
  <c r="AE14" i="5"/>
  <c r="AP16" i="4"/>
  <c r="EP16" i="4"/>
  <c r="AL14" i="5"/>
  <c r="AH14" i="5"/>
  <c r="CC14" i="5"/>
  <c r="BH14" i="5"/>
  <c r="BT16" i="4"/>
  <c r="CK14" i="5"/>
  <c r="CV16" i="4"/>
  <c r="BQ16" i="4"/>
  <c r="AP14" i="5"/>
  <c r="BD14" i="5"/>
  <c r="EZ16" i="4"/>
  <c r="FT16" i="4"/>
  <c r="BG16" i="4"/>
  <c r="BN16" i="4"/>
  <c r="U14" i="5"/>
  <c r="GK14" i="5"/>
  <c r="DN14" i="5"/>
  <c r="EG16" i="4"/>
  <c r="CW16" i="4"/>
  <c r="BC14" i="5"/>
  <c r="DU16" i="4"/>
  <c r="T14" i="5"/>
  <c r="CR16" i="4"/>
  <c r="AG16" i="4"/>
  <c r="CH16" i="4"/>
  <c r="AS16" i="4"/>
  <c r="DJ16" i="4"/>
  <c r="CU16" i="4"/>
  <c r="P16" i="4"/>
  <c r="GG16" i="4"/>
  <c r="BK16" i="4"/>
  <c r="EF14" i="5"/>
  <c r="EC16" i="4"/>
  <c r="CQ14" i="5"/>
  <c r="EX14" i="5"/>
  <c r="AU14" i="5"/>
  <c r="EH14" i="5"/>
  <c r="BF14" i="5"/>
  <c r="DT14" i="5"/>
  <c r="BT14" i="5"/>
  <c r="DM14" i="5"/>
  <c r="B14" i="5"/>
  <c r="BX16" i="4"/>
  <c r="D16" i="4"/>
  <c r="CZ14" i="5"/>
  <c r="CS14" i="5"/>
  <c r="CL16" i="4"/>
  <c r="EV14" i="5"/>
  <c r="M16" i="4"/>
  <c r="EJ14" i="5"/>
  <c r="FC14" i="5"/>
  <c r="AH16" i="4"/>
  <c r="EO14" i="5"/>
  <c r="CD16" i="4"/>
  <c r="DO16" i="4"/>
  <c r="BG14" i="5"/>
  <c r="BL16" i="4"/>
  <c r="AA16" i="4"/>
  <c r="GE14" i="5"/>
  <c r="AC14" i="5"/>
  <c r="CY16" i="4"/>
  <c r="H14" i="5"/>
  <c r="CA14" i="5"/>
  <c r="AG14" i="5"/>
  <c r="T16" i="4"/>
  <c r="DL16" i="4"/>
  <c r="FZ14" i="5"/>
  <c r="CU14" i="5"/>
  <c r="FR16" i="4"/>
  <c r="BO14" i="5"/>
  <c r="FG14" i="5"/>
  <c r="Y16" i="4"/>
  <c r="CE14" i="5"/>
  <c r="EE16" i="4"/>
  <c r="AF14" i="5"/>
  <c r="BW14" i="5"/>
  <c r="L14" i="5"/>
  <c r="DJ14" i="5"/>
  <c r="AX14" i="5"/>
  <c r="X16" i="4"/>
  <c r="FA14" i="5"/>
  <c r="ER16" i="4"/>
  <c r="DY14" i="5"/>
  <c r="FC16" i="4"/>
  <c r="J16" i="4"/>
  <c r="CD14" i="5"/>
  <c r="DX14" i="5"/>
  <c r="FU14" i="5"/>
  <c r="AO16" i="4"/>
  <c r="GH16" i="4"/>
  <c r="Z14" i="5"/>
  <c r="CE16" i="4"/>
  <c r="EU14" i="5"/>
  <c r="GB14" i="5"/>
  <c r="CN16" i="4"/>
  <c r="CG14" i="5"/>
  <c r="FS14" i="5"/>
  <c r="DT16" i="4"/>
  <c r="U16" i="4"/>
  <c r="BS16" i="4"/>
  <c r="FP14" i="5"/>
  <c r="CT14" i="5"/>
  <c r="AQ14" i="5"/>
  <c r="FH16" i="4"/>
  <c r="AB16" i="4"/>
  <c r="GA14" i="5"/>
  <c r="BJ16" i="4"/>
  <c r="CH14" i="5"/>
  <c r="BB14" i="5"/>
  <c r="EP14" i="5"/>
  <c r="GK16" i="4"/>
  <c r="GH14" i="5"/>
  <c r="AX16" i="4"/>
  <c r="AE16" i="4"/>
  <c r="BP14" i="5"/>
  <c r="FE14" i="5"/>
  <c r="CF14" i="5"/>
  <c r="GF14" i="5"/>
  <c r="EU16" i="4"/>
  <c r="CI16" i="4"/>
  <c r="FG16" i="4"/>
  <c r="EY14" i="5"/>
  <c r="FT14" i="5"/>
  <c r="GJ14" i="5"/>
  <c r="BS14" i="5"/>
  <c r="S16" i="4"/>
  <c r="GC14" i="5"/>
  <c r="EI14" i="5"/>
  <c r="DF16" i="4"/>
  <c r="DI14" i="5"/>
  <c r="C14" i="5"/>
  <c r="AN16" i="4"/>
  <c r="GC16" i="4"/>
  <c r="ES14" i="5"/>
  <c r="AM16" i="4"/>
  <c r="DD16" i="4"/>
  <c r="AO14" i="5"/>
  <c r="AZ14" i="5"/>
  <c r="FJ16" i="4"/>
  <c r="FB16" i="4"/>
  <c r="CM16" i="4"/>
  <c r="CZ16" i="4"/>
  <c r="CX14" i="5"/>
  <c r="DI16" i="4"/>
  <c r="Q14" i="5"/>
  <c r="FW16" i="4"/>
  <c r="ED14" i="5"/>
  <c r="GD14" i="5"/>
  <c r="EO16" i="4"/>
  <c r="N16" i="4"/>
  <c r="BI16" i="4"/>
  <c r="FE16" i="4"/>
  <c r="EC14" i="5"/>
  <c r="AZ16" i="4"/>
  <c r="E14" i="5"/>
  <c r="FX14" i="5"/>
  <c r="DS16" i="4"/>
  <c r="AR16" i="4"/>
  <c r="P14" i="5"/>
  <c r="DU14" i="5"/>
  <c r="BX14" i="5"/>
  <c r="EX16" i="4"/>
  <c r="EL14" i="5"/>
  <c r="FV14" i="5"/>
  <c r="FH14" i="5"/>
  <c r="FK14" i="5"/>
  <c r="BM16" i="4"/>
  <c r="EE14" i="5"/>
  <c r="EW14" i="5"/>
  <c r="AI16" i="4"/>
  <c r="CJ14" i="5"/>
  <c r="AD16" i="4"/>
  <c r="DS14" i="5"/>
  <c r="DF14" i="5"/>
  <c r="BV14" i="5"/>
  <c r="O14" i="5"/>
  <c r="CY14" i="5"/>
  <c r="G14" i="5"/>
  <c r="EJ16" i="4"/>
  <c r="FL14" i="5"/>
  <c r="CO14" i="5"/>
  <c r="AL16" i="4"/>
  <c r="EN16" i="4"/>
  <c r="CK16" i="4"/>
  <c r="AM14" i="5"/>
  <c r="CS16" i="4"/>
  <c r="EK16" i="4"/>
  <c r="BC16" i="4"/>
  <c r="EQ14" i="5"/>
  <c r="BU14" i="5"/>
  <c r="CJ16" i="4"/>
  <c r="GD16" i="4"/>
  <c r="BB16" i="4"/>
  <c r="FD16" i="4"/>
  <c r="DL14" i="5"/>
  <c r="EB16" i="4"/>
  <c r="BD16" i="4"/>
  <c r="DB16" i="4"/>
  <c r="H16" i="4"/>
  <c r="GJ16" i="4"/>
  <c r="FD14" i="5"/>
  <c r="S14" i="5"/>
  <c r="U337" i="5"/>
  <c r="FZ339" i="4"/>
  <c r="AC339" i="4"/>
  <c r="FN339" i="4"/>
  <c r="DB337" i="5"/>
  <c r="FW339" i="4"/>
  <c r="AT339" i="4"/>
  <c r="GA337" i="5"/>
  <c r="EQ337" i="5"/>
  <c r="FL339" i="4"/>
  <c r="ED337" i="5"/>
  <c r="FP339" i="4"/>
  <c r="AD339" i="4"/>
  <c r="AE339" i="4"/>
  <c r="DV339" i="4"/>
  <c r="GG182" i="4"/>
  <c r="BH182" i="4"/>
  <c r="K182" i="4"/>
  <c r="BJ180" i="5"/>
  <c r="FO180" i="5"/>
  <c r="GC182" i="4"/>
  <c r="BT180" i="5"/>
  <c r="EO180" i="5"/>
  <c r="F182" i="4"/>
  <c r="CX180" i="5"/>
  <c r="DN180" i="5"/>
  <c r="EE182" i="4"/>
  <c r="BS180" i="5"/>
  <c r="U182" i="4"/>
  <c r="CI182" i="4"/>
  <c r="CJ182" i="4"/>
  <c r="M180" i="5"/>
  <c r="AL180" i="5"/>
  <c r="AI180" i="5"/>
  <c r="FJ180" i="5"/>
  <c r="EC180" i="5"/>
  <c r="FF180" i="5"/>
  <c r="AD180" i="5"/>
  <c r="BH180" i="5"/>
  <c r="GF182" i="4"/>
  <c r="CP182" i="4"/>
  <c r="AU180" i="5"/>
  <c r="BQ180" i="5"/>
  <c r="E182" i="4"/>
  <c r="DQ182" i="4"/>
  <c r="BX182" i="4"/>
  <c r="BG182" i="4"/>
  <c r="DA182" i="4"/>
  <c r="AC182" i="4"/>
  <c r="FW180" i="5"/>
  <c r="AF180" i="5"/>
  <c r="GB180" i="5"/>
  <c r="CQ182" i="4"/>
  <c r="AA182" i="4"/>
  <c r="CH180" i="5"/>
  <c r="EN180" i="5"/>
  <c r="DG180" i="5"/>
  <c r="DL182" i="4"/>
  <c r="EP180" i="5"/>
  <c r="FX182" i="4"/>
  <c r="R182" i="4"/>
  <c r="DU182" i="4"/>
  <c r="AQ180" i="5"/>
  <c r="AV182" i="4"/>
  <c r="AS182" i="4"/>
  <c r="AJ182" i="4"/>
  <c r="DU180" i="5"/>
  <c r="BC182" i="4"/>
  <c r="BO182" i="4"/>
  <c r="CF182" i="4"/>
  <c r="EX180" i="5"/>
  <c r="GB182" i="4"/>
  <c r="S180" i="5"/>
  <c r="FR182" i="4"/>
  <c r="FE180" i="5"/>
  <c r="AZ182" i="4"/>
  <c r="EH182" i="4"/>
  <c r="D180" i="5"/>
  <c r="CC182" i="4"/>
  <c r="EP182" i="4"/>
  <c r="AJ180" i="5"/>
  <c r="CG182" i="4"/>
  <c r="DC180" i="5"/>
  <c r="EQ182" i="4"/>
  <c r="GC180" i="5"/>
  <c r="FS180" i="5"/>
  <c r="BB182" i="4"/>
  <c r="J180" i="5"/>
  <c r="FK180" i="5"/>
  <c r="CE180" i="5"/>
  <c r="EW180" i="5"/>
  <c r="BC180" i="5"/>
  <c r="ES182" i="4"/>
  <c r="AB180" i="5"/>
  <c r="AX180" i="5"/>
  <c r="BP180" i="5"/>
  <c r="DB182" i="4"/>
  <c r="N182" i="4"/>
  <c r="Y180" i="5"/>
  <c r="DF182" i="4"/>
  <c r="CN182" i="4"/>
  <c r="FG182" i="4"/>
  <c r="BL182" i="4"/>
  <c r="CO182" i="4"/>
  <c r="DO182" i="4"/>
  <c r="CZ182" i="4"/>
  <c r="BZ180" i="5"/>
  <c r="CE182" i="4"/>
  <c r="CK182" i="4"/>
  <c r="DY180" i="5"/>
  <c r="FH182" i="4"/>
  <c r="AM180" i="5"/>
  <c r="Q182" i="4"/>
  <c r="CI180" i="5"/>
  <c r="L182" i="4"/>
  <c r="DM182" i="4"/>
  <c r="DK182" i="4"/>
  <c r="FL182" i="4"/>
  <c r="AL182" i="4"/>
  <c r="K180" i="5"/>
  <c r="AH182" i="4"/>
  <c r="CR182" i="4"/>
  <c r="EY180" i="5"/>
  <c r="DJ180" i="5"/>
  <c r="BR182" i="4"/>
  <c r="EF180" i="5"/>
  <c r="AE180" i="5"/>
  <c r="AW182" i="4"/>
  <c r="EV180" i="5"/>
  <c r="FL180" i="5"/>
  <c r="DT180" i="5"/>
  <c r="CA182" i="4"/>
  <c r="DI180" i="5"/>
  <c r="DZ182" i="4"/>
  <c r="EA182" i="4"/>
  <c r="BX180" i="5"/>
  <c r="CQ180" i="5"/>
  <c r="GA180" i="5"/>
  <c r="ET180" i="5"/>
  <c r="AE182" i="4"/>
  <c r="Z180" i="5"/>
  <c r="O182" i="4"/>
  <c r="BG180" i="5"/>
  <c r="EM180" i="5"/>
  <c r="M182" i="4"/>
  <c r="CB182" i="4"/>
  <c r="BF180" i="5"/>
  <c r="FD180" i="5"/>
  <c r="EX182" i="4"/>
  <c r="DR180" i="5"/>
  <c r="BP182" i="4"/>
  <c r="FT182" i="4"/>
  <c r="EJ182" i="4"/>
  <c r="GH180" i="5"/>
  <c r="FM182" i="4"/>
  <c r="H180" i="5"/>
  <c r="CV180" i="5"/>
  <c r="GJ182" i="4"/>
  <c r="BW182" i="4"/>
  <c r="FB180" i="5"/>
  <c r="ER180" i="5"/>
  <c r="GE182" i="4"/>
  <c r="CK180" i="5"/>
  <c r="T182" i="4"/>
  <c r="DM180" i="5"/>
  <c r="BN180" i="5"/>
  <c r="DX182" i="4"/>
  <c r="FS182" i="4"/>
  <c r="DC182" i="4"/>
  <c r="AM182" i="4"/>
  <c r="B182" i="4"/>
  <c r="AS180" i="5"/>
  <c r="EW182" i="4"/>
  <c r="P180" i="5"/>
  <c r="F180" i="5"/>
  <c r="BM182" i="4"/>
  <c r="AF182" i="4"/>
  <c r="FC182" i="4"/>
  <c r="EY182" i="4"/>
  <c r="FF182" i="4"/>
  <c r="DE180" i="5"/>
  <c r="CT180" i="5"/>
  <c r="FI180" i="5"/>
  <c r="EJ180" i="5"/>
  <c r="X182" i="4"/>
  <c r="CZ180" i="5"/>
  <c r="CU180" i="5"/>
  <c r="FV180" i="5"/>
  <c r="DV180" i="5"/>
  <c r="DQ180" i="5"/>
  <c r="DA180" i="5"/>
  <c r="BK182" i="4"/>
  <c r="AG180" i="5"/>
  <c r="G180" i="5"/>
  <c r="CR180" i="5"/>
  <c r="DN182" i="4"/>
  <c r="ED182" i="4"/>
  <c r="BE180" i="5"/>
  <c r="FZ180" i="5"/>
  <c r="U180" i="5"/>
  <c r="AU182" i="4"/>
  <c r="AQ182" i="4"/>
  <c r="CX182" i="4"/>
  <c r="BI180" i="5"/>
  <c r="EZ180" i="5"/>
  <c r="Q180" i="5"/>
  <c r="CN180" i="5"/>
  <c r="GI180" i="5"/>
  <c r="EI180" i="5"/>
  <c r="EM182" i="4"/>
  <c r="CW182" i="4"/>
  <c r="DX180" i="5"/>
  <c r="DB180" i="5"/>
  <c r="L180" i="5"/>
  <c r="BA180" i="5"/>
  <c r="AK180" i="5"/>
  <c r="CY182" i="4"/>
  <c r="FI182" i="4"/>
  <c r="CL180" i="5"/>
  <c r="DH182" i="4"/>
  <c r="AV180" i="5"/>
  <c r="FG180" i="5"/>
  <c r="FW182" i="4"/>
  <c r="DR182" i="4"/>
  <c r="AH180" i="5"/>
  <c r="FH180" i="5"/>
  <c r="EK182" i="4"/>
  <c r="DS180" i="5"/>
  <c r="FY182" i="4"/>
  <c r="FT180" i="5"/>
  <c r="BK180" i="5"/>
  <c r="EH180" i="5"/>
  <c r="J182" i="4"/>
  <c r="EL182" i="4"/>
  <c r="X180" i="5"/>
  <c r="EB180" i="5"/>
  <c r="BZ182" i="4"/>
  <c r="CV182" i="4"/>
  <c r="BR180" i="5"/>
  <c r="BN182" i="4"/>
  <c r="E180" i="5"/>
  <c r="AI182" i="4"/>
  <c r="AZ180" i="5"/>
  <c r="DE182" i="4"/>
  <c r="FQ180" i="5"/>
  <c r="CA180" i="5"/>
  <c r="GF180" i="5"/>
  <c r="AK182" i="4"/>
  <c r="FV182" i="4"/>
  <c r="CG180" i="5"/>
  <c r="Y182" i="4"/>
  <c r="BA182" i="4"/>
  <c r="AD182" i="4"/>
  <c r="DP182" i="4"/>
  <c r="W180" i="5"/>
  <c r="EG180" i="5"/>
  <c r="CH182" i="4"/>
  <c r="GH182" i="4"/>
  <c r="I180" i="5"/>
  <c r="T180" i="5"/>
  <c r="AW180" i="5"/>
  <c r="FA182" i="4"/>
  <c r="FN182" i="4"/>
  <c r="I182" i="4"/>
  <c r="GE180" i="5"/>
  <c r="DG182" i="4"/>
  <c r="CW180" i="5"/>
  <c r="BV182" i="4"/>
  <c r="BF182" i="4"/>
  <c r="V180" i="5"/>
  <c r="BY182" i="4"/>
  <c r="FJ182" i="4"/>
  <c r="EU182" i="4"/>
  <c r="EB182" i="4"/>
  <c r="DT182" i="4"/>
  <c r="FP180" i="5"/>
  <c r="EE180" i="5"/>
  <c r="DL180" i="5"/>
  <c r="AR180" i="5"/>
  <c r="AY180" i="5"/>
  <c r="FC180" i="5"/>
  <c r="FE182" i="4"/>
  <c r="GA182" i="4"/>
  <c r="CO180" i="5"/>
  <c r="EG182" i="4"/>
  <c r="FU182" i="4"/>
  <c r="CT182" i="4"/>
  <c r="FK182" i="4"/>
  <c r="CC180" i="5"/>
  <c r="CP180" i="5"/>
  <c r="AP180" i="5"/>
  <c r="GI182" i="4"/>
  <c r="FZ182" i="4"/>
  <c r="AO182" i="4"/>
  <c r="B180" i="5"/>
  <c r="BU180" i="5"/>
  <c r="FY180" i="5"/>
  <c r="H182" i="4"/>
  <c r="N180" i="5"/>
  <c r="EU180" i="5"/>
  <c r="AN180" i="5"/>
  <c r="CD182" i="4"/>
  <c r="DD182" i="4"/>
  <c r="CD180" i="5"/>
  <c r="C182" i="4"/>
  <c r="AX182" i="4"/>
  <c r="DF180" i="5"/>
  <c r="DI182" i="4"/>
  <c r="BS182" i="4"/>
  <c r="GK180" i="5"/>
  <c r="R180" i="5"/>
  <c r="W182" i="4"/>
  <c r="AO180" i="5"/>
  <c r="CS180" i="5"/>
  <c r="CL182" i="4"/>
  <c r="EK180" i="5"/>
  <c r="V182" i="4"/>
  <c r="AP182" i="4"/>
  <c r="BU182" i="4"/>
  <c r="FP182" i="4"/>
  <c r="CF180" i="5"/>
  <c r="DD180" i="5"/>
  <c r="BD180" i="5"/>
  <c r="GG180" i="5"/>
  <c r="DS182" i="4"/>
  <c r="FN180" i="5"/>
  <c r="O180" i="5"/>
  <c r="BT182" i="4"/>
  <c r="DH180" i="5"/>
  <c r="BB180" i="5"/>
  <c r="GJ180" i="5"/>
  <c r="Z182" i="4"/>
  <c r="BD182" i="4"/>
  <c r="G182" i="4"/>
  <c r="DY182" i="4"/>
  <c r="BO180" i="5"/>
  <c r="AC180" i="5"/>
  <c r="AG182" i="4"/>
  <c r="FR180" i="5"/>
  <c r="FO182" i="4"/>
  <c r="P182" i="4"/>
  <c r="S182" i="4"/>
  <c r="EC182" i="4"/>
  <c r="FU180" i="5"/>
  <c r="AA180" i="5"/>
  <c r="EO182" i="4"/>
  <c r="DJ182" i="4"/>
  <c r="FA180" i="5"/>
  <c r="AB182" i="4"/>
  <c r="FM180" i="5"/>
  <c r="CU182" i="4"/>
  <c r="BV180" i="5"/>
  <c r="GK182" i="4"/>
  <c r="ER182" i="4"/>
  <c r="BW180" i="5"/>
  <c r="ED180" i="5"/>
  <c r="BL180" i="5"/>
  <c r="DW182" i="4"/>
  <c r="BM180" i="5"/>
  <c r="AT180" i="5"/>
  <c r="BQ182" i="4"/>
  <c r="FB182" i="4"/>
  <c r="D182" i="4"/>
  <c r="EA180" i="5"/>
  <c r="ET182" i="4"/>
  <c r="BE182" i="4"/>
  <c r="EL180" i="5"/>
  <c r="DZ180" i="5"/>
  <c r="CB180" i="5"/>
  <c r="FX180" i="5"/>
  <c r="AR182" i="4"/>
  <c r="EF182" i="4"/>
  <c r="AN182" i="4"/>
  <c r="EQ180" i="5"/>
  <c r="FQ182" i="4"/>
  <c r="ES180" i="5"/>
  <c r="AY182" i="4"/>
  <c r="BI182" i="4"/>
  <c r="GD182" i="4"/>
  <c r="DK180" i="5"/>
  <c r="EN182" i="4"/>
  <c r="EV182" i="4"/>
  <c r="CY180" i="5"/>
  <c r="BY180" i="5"/>
  <c r="C180" i="5"/>
  <c r="FD182" i="4"/>
  <c r="CS182" i="4"/>
  <c r="DV182" i="4"/>
  <c r="DW180" i="5"/>
  <c r="GD180" i="5"/>
  <c r="EI182" i="4"/>
  <c r="EZ182" i="4"/>
  <c r="AT182" i="4"/>
  <c r="DO180" i="5"/>
  <c r="BJ182" i="4"/>
  <c r="DP180" i="5"/>
  <c r="CM182" i="4"/>
  <c r="CJ180" i="5"/>
  <c r="BB314" i="5"/>
  <c r="GC316" i="4"/>
  <c r="CO316" i="4"/>
  <c r="EP316" i="4"/>
  <c r="CH314" i="5"/>
  <c r="AV314" i="5"/>
  <c r="AC316" i="4"/>
  <c r="BL314" i="5"/>
  <c r="DJ316" i="4"/>
  <c r="BA316" i="4"/>
  <c r="CY314" i="5"/>
  <c r="AE314" i="5"/>
  <c r="C314" i="5"/>
  <c r="FP314" i="5"/>
  <c r="AZ314" i="5"/>
  <c r="EN314" i="5"/>
  <c r="J314" i="5"/>
  <c r="DS316" i="4"/>
  <c r="DR314" i="5"/>
  <c r="AY314" i="5"/>
  <c r="P316" i="4"/>
  <c r="DC316" i="4"/>
  <c r="G316" i="4"/>
  <c r="CG314" i="5"/>
  <c r="CK314" i="5"/>
  <c r="Q314" i="5"/>
  <c r="BP316" i="4"/>
  <c r="BF314" i="5"/>
  <c r="FX314" i="5"/>
  <c r="U314" i="5"/>
  <c r="BE314" i="5"/>
  <c r="EX316" i="4"/>
  <c r="GK314" i="5"/>
  <c r="FJ314" i="5"/>
  <c r="FZ316" i="4"/>
  <c r="CV314" i="5"/>
  <c r="CF316" i="4"/>
  <c r="DG314" i="5"/>
  <c r="FW316" i="4"/>
  <c r="Y314" i="5"/>
  <c r="AK316" i="4"/>
  <c r="DO316" i="4"/>
  <c r="DD316" i="4"/>
  <c r="E314" i="5"/>
  <c r="AJ316" i="4"/>
  <c r="AO314" i="5"/>
  <c r="FN316" i="4"/>
  <c r="AR314" i="5"/>
  <c r="L314" i="5"/>
  <c r="I314" i="5"/>
  <c r="FD316" i="4"/>
  <c r="FA314" i="5"/>
  <c r="R314" i="5"/>
  <c r="DT314" i="5"/>
  <c r="BK314" i="5"/>
  <c r="FT314" i="5"/>
  <c r="CN316" i="4"/>
  <c r="DN316" i="4"/>
  <c r="BO316" i="4"/>
  <c r="AN314" i="5"/>
  <c r="FV316" i="4"/>
  <c r="D316" i="4"/>
  <c r="FU314" i="5"/>
  <c r="CP314" i="5"/>
  <c r="DF316" i="4"/>
  <c r="BW316" i="4"/>
  <c r="BI316" i="4"/>
  <c r="EJ316" i="4"/>
  <c r="AJ314" i="5"/>
  <c r="DZ314" i="5"/>
  <c r="FH316" i="4"/>
  <c r="CZ314" i="5"/>
  <c r="GI316" i="4"/>
  <c r="AP316" i="4"/>
  <c r="GF314" i="5"/>
  <c r="FX316" i="4"/>
  <c r="AN316" i="4"/>
  <c r="BH314" i="5"/>
  <c r="BI314" i="5"/>
  <c r="GC314" i="5"/>
  <c r="DX316" i="4"/>
  <c r="DA314" i="5"/>
  <c r="FY316" i="4"/>
  <c r="CL316" i="4"/>
  <c r="EU314" i="5"/>
  <c r="FM316" i="4"/>
  <c r="ED314" i="5"/>
  <c r="DD314" i="5"/>
  <c r="BM314" i="5"/>
  <c r="O316" i="4"/>
  <c r="T314" i="5"/>
  <c r="EY316" i="4"/>
  <c r="DA316" i="4"/>
  <c r="GJ316" i="4"/>
  <c r="L316" i="4"/>
  <c r="BC314" i="5"/>
  <c r="B314" i="5"/>
  <c r="DZ316" i="4"/>
  <c r="BQ314" i="5"/>
  <c r="EG316" i="4"/>
  <c r="DR316" i="4"/>
  <c r="GE314" i="5"/>
  <c r="BD314" i="5"/>
  <c r="FE316" i="4"/>
  <c r="DM316" i="4"/>
  <c r="DI316" i="4"/>
  <c r="BL316" i="4"/>
  <c r="BK316" i="4"/>
  <c r="ET316" i="4"/>
  <c r="GK316" i="4"/>
  <c r="DY314" i="5"/>
  <c r="CH316" i="4"/>
  <c r="BY316" i="4"/>
  <c r="FK316" i="4"/>
  <c r="CQ314" i="5"/>
  <c r="FM314" i="5"/>
  <c r="FW314" i="5"/>
  <c r="FI316" i="4"/>
  <c r="CI314" i="5"/>
  <c r="FR314" i="5"/>
  <c r="BR316" i="4"/>
  <c r="FB316" i="4"/>
  <c r="FQ316" i="4"/>
  <c r="AD316" i="4"/>
  <c r="DU314" i="5"/>
  <c r="CJ316" i="4"/>
  <c r="EO316" i="4"/>
  <c r="T316" i="4"/>
  <c r="CB314" i="5"/>
  <c r="EB314" i="5"/>
  <c r="ED316" i="4"/>
  <c r="BG316" i="4"/>
  <c r="U316" i="4"/>
  <c r="AL314" i="5"/>
  <c r="CN314" i="5"/>
  <c r="CE314" i="5"/>
  <c r="ER316" i="4"/>
  <c r="BG314" i="5"/>
  <c r="DE314" i="5"/>
  <c r="AA316" i="4"/>
  <c r="EL314" i="5"/>
  <c r="M316" i="4"/>
  <c r="H314" i="5"/>
  <c r="FO314" i="5"/>
  <c r="EF314" i="5"/>
  <c r="FU316" i="4"/>
  <c r="EM314" i="5"/>
  <c r="DP314" i="5"/>
  <c r="FL316" i="4"/>
  <c r="FD314" i="5"/>
  <c r="AR316" i="4"/>
  <c r="CQ316" i="4"/>
  <c r="FV314" i="5"/>
  <c r="CR314" i="5"/>
  <c r="K314" i="5"/>
  <c r="BV314" i="5"/>
  <c r="CX316" i="4"/>
  <c r="EG314" i="5"/>
  <c r="BO314" i="5"/>
  <c r="BE316" i="4"/>
  <c r="BS314" i="5"/>
  <c r="AI314" i="5"/>
  <c r="CJ314" i="5"/>
  <c r="EV316" i="4"/>
  <c r="DB316" i="4"/>
  <c r="G314" i="5"/>
  <c r="BB316" i="4"/>
  <c r="DY316" i="4"/>
  <c r="BR314" i="5"/>
  <c r="BY314" i="5"/>
  <c r="FL314" i="5"/>
  <c r="W314" i="5"/>
  <c r="EW316" i="4"/>
  <c r="S316" i="4"/>
  <c r="FN314" i="5"/>
  <c r="EH314" i="5"/>
  <c r="K316" i="4"/>
  <c r="EZ314" i="5"/>
  <c r="EU316" i="4"/>
  <c r="CW314" i="5"/>
  <c r="ET314" i="5"/>
  <c r="DL314" i="5"/>
  <c r="FG314" i="5"/>
  <c r="BZ316" i="4"/>
  <c r="CM316" i="4"/>
  <c r="BQ316" i="4"/>
  <c r="CF314" i="5"/>
  <c r="C316" i="4"/>
  <c r="FS314" i="5"/>
  <c r="AA314" i="5"/>
  <c r="EB316" i="4"/>
  <c r="EI314" i="5"/>
  <c r="EZ316" i="4"/>
  <c r="AX316" i="4"/>
  <c r="BV316" i="4"/>
  <c r="H316" i="4"/>
  <c r="B316" i="4"/>
  <c r="EL316" i="4"/>
  <c r="EY314" i="5"/>
  <c r="FT316" i="4"/>
  <c r="P314" i="5"/>
  <c r="CS314" i="5"/>
  <c r="DF314" i="5"/>
  <c r="AW314" i="5"/>
  <c r="GH314" i="5"/>
  <c r="BD316" i="4"/>
  <c r="EA314" i="5"/>
  <c r="BM316" i="4"/>
  <c r="CB316" i="4"/>
  <c r="V316" i="4"/>
  <c r="FO316" i="4"/>
  <c r="CE316" i="4"/>
  <c r="EE316" i="4"/>
  <c r="DG316" i="4"/>
  <c r="CX314" i="5"/>
  <c r="FZ314" i="5"/>
  <c r="CW316" i="4"/>
  <c r="DJ314" i="5"/>
  <c r="R316" i="4"/>
  <c r="EV314" i="5"/>
  <c r="S314" i="5"/>
  <c r="AL316" i="4"/>
  <c r="EK314" i="5"/>
  <c r="CS316" i="4"/>
  <c r="M314" i="5"/>
  <c r="CM314" i="5"/>
  <c r="DH314" i="5"/>
  <c r="BU314" i="5"/>
  <c r="GJ314" i="5"/>
  <c r="FA316" i="4"/>
  <c r="F314" i="5"/>
  <c r="EW314" i="5"/>
  <c r="BJ316" i="4"/>
  <c r="GD316" i="4"/>
  <c r="AU316" i="4"/>
  <c r="AP314" i="5"/>
  <c r="AM316" i="4"/>
  <c r="X314" i="5"/>
  <c r="BF316" i="4"/>
  <c r="O314" i="5"/>
  <c r="GB314" i="5"/>
  <c r="I316" i="4"/>
  <c r="CI316" i="4"/>
  <c r="BT314" i="5"/>
  <c r="FP316" i="4"/>
  <c r="X316" i="4"/>
  <c r="DH316" i="4"/>
  <c r="CK316" i="4"/>
  <c r="FK314" i="5"/>
  <c r="Q316" i="4"/>
  <c r="DQ314" i="5"/>
  <c r="AT314" i="5"/>
  <c r="FS316" i="4"/>
  <c r="W316" i="4"/>
  <c r="AH314" i="5"/>
  <c r="GD314" i="5"/>
  <c r="EN316" i="4"/>
  <c r="GB316" i="4"/>
  <c r="EC314" i="5"/>
  <c r="GG316" i="4"/>
  <c r="DB314" i="5"/>
  <c r="DW314" i="5"/>
  <c r="GA314" i="5"/>
  <c r="CV316" i="4"/>
  <c r="EM316" i="4"/>
  <c r="DU316" i="4"/>
  <c r="AC314" i="5"/>
  <c r="AS316" i="4"/>
  <c r="AT316" i="4"/>
  <c r="J316" i="4"/>
  <c r="AU314" i="5"/>
  <c r="FQ314" i="5"/>
  <c r="DS314" i="5"/>
  <c r="DN314" i="5"/>
  <c r="CA314" i="5"/>
  <c r="AF316" i="4"/>
  <c r="GA316" i="4"/>
  <c r="EJ314" i="5"/>
  <c r="EF316" i="4"/>
  <c r="EO314" i="5"/>
  <c r="D314" i="5"/>
  <c r="AH316" i="4"/>
  <c r="EA316" i="4"/>
  <c r="EI316" i="4"/>
  <c r="CU314" i="5"/>
  <c r="CZ316" i="4"/>
  <c r="EC316" i="4"/>
  <c r="AE316" i="4"/>
  <c r="DP316" i="4"/>
  <c r="DI314" i="5"/>
  <c r="FB314" i="5"/>
  <c r="DE316" i="4"/>
  <c r="CT316" i="4"/>
  <c r="FC314" i="5"/>
  <c r="Z314" i="5"/>
  <c r="GE316" i="4"/>
  <c r="GG314" i="5"/>
  <c r="CG316" i="4"/>
  <c r="CC314" i="5"/>
  <c r="BS316" i="4"/>
  <c r="DL316" i="4"/>
  <c r="FF316" i="4"/>
  <c r="CY316" i="4"/>
  <c r="CP316" i="4"/>
  <c r="AO316" i="4"/>
  <c r="DC314" i="5"/>
  <c r="CU316" i="4"/>
  <c r="ES314" i="5"/>
  <c r="EQ316" i="4"/>
  <c r="AY316" i="4"/>
  <c r="AQ316" i="4"/>
  <c r="CD314" i="5"/>
  <c r="CT314" i="5"/>
  <c r="AG314" i="5"/>
  <c r="BW314" i="5"/>
  <c r="AD314" i="5"/>
  <c r="Z316" i="4"/>
  <c r="DX314" i="5"/>
  <c r="CR316" i="4"/>
  <c r="GH316" i="4"/>
  <c r="FC316" i="4"/>
  <c r="FJ316" i="4"/>
  <c r="N316" i="4"/>
  <c r="DO314" i="5"/>
  <c r="AZ316" i="4"/>
  <c r="AW316" i="4"/>
  <c r="N314" i="5"/>
  <c r="BX316" i="4"/>
  <c r="Y316" i="4"/>
  <c r="DT316" i="4"/>
  <c r="DV316" i="4"/>
  <c r="FI314" i="5"/>
  <c r="CL314" i="5"/>
  <c r="FG316" i="4"/>
  <c r="GI314" i="5"/>
  <c r="AK314" i="5"/>
  <c r="BC316" i="4"/>
  <c r="BU316" i="4"/>
  <c r="FH314" i="5"/>
  <c r="AV316" i="4"/>
  <c r="FR316" i="4"/>
  <c r="AS314" i="5"/>
  <c r="BT316" i="4"/>
  <c r="AG316" i="4"/>
  <c r="BX314" i="5"/>
  <c r="BN314" i="5"/>
  <c r="EX314" i="5"/>
  <c r="CC316" i="4"/>
  <c r="EK316" i="4"/>
  <c r="CA316" i="4"/>
  <c r="EH316" i="4"/>
  <c r="BA314" i="5"/>
  <c r="DK314" i="5"/>
  <c r="DK316" i="4"/>
  <c r="V314" i="5"/>
  <c r="CD316" i="4"/>
  <c r="BZ314" i="5"/>
  <c r="DW316" i="4"/>
  <c r="ES316" i="4"/>
  <c r="F316" i="4"/>
  <c r="AB314" i="5"/>
  <c r="CO314" i="5"/>
  <c r="AQ314" i="5"/>
  <c r="AM314" i="5"/>
  <c r="DV314" i="5"/>
  <c r="AB316" i="4"/>
  <c r="BJ314" i="5"/>
  <c r="BH316" i="4"/>
  <c r="AI316" i="4"/>
  <c r="DQ316" i="4"/>
  <c r="E316" i="4"/>
  <c r="AF314" i="5"/>
  <c r="EP314" i="5"/>
  <c r="AX314" i="5"/>
  <c r="FY314" i="5"/>
  <c r="DM314" i="5"/>
  <c r="GF316" i="4"/>
  <c r="FE314" i="5"/>
  <c r="BP314" i="5"/>
  <c r="CJ277" i="5"/>
  <c r="CL277" i="5"/>
  <c r="EX279" i="4"/>
  <c r="R277" i="5"/>
  <c r="CY279" i="4"/>
  <c r="BC279" i="4"/>
  <c r="GK279" i="4"/>
  <c r="BF279" i="4"/>
  <c r="EV277" i="5"/>
  <c r="BT277" i="5"/>
  <c r="CN279" i="4"/>
  <c r="BS277" i="5"/>
  <c r="BV279" i="4"/>
  <c r="FO279" i="4"/>
  <c r="C279" i="4"/>
  <c r="B277" i="5"/>
  <c r="BU277" i="5"/>
  <c r="CU279" i="4"/>
  <c r="BL279" i="4"/>
  <c r="DL279" i="4"/>
  <c r="Z277" i="5"/>
  <c r="DR277" i="5"/>
  <c r="P277" i="5"/>
  <c r="DS279" i="4"/>
  <c r="C277" i="5"/>
  <c r="CS279" i="4"/>
  <c r="AK277" i="5"/>
  <c r="DS277" i="5"/>
  <c r="Z279" i="4"/>
  <c r="ET279" i="4"/>
  <c r="BM279" i="4"/>
  <c r="W279" i="4"/>
  <c r="BO277" i="5"/>
  <c r="BR277" i="5"/>
  <c r="EQ277" i="5"/>
  <c r="Y277" i="5"/>
  <c r="F277" i="5"/>
  <c r="DT279" i="4"/>
  <c r="AS277" i="5"/>
  <c r="BE277" i="5"/>
  <c r="DQ279" i="4"/>
  <c r="DJ277" i="5"/>
  <c r="Q277" i="5"/>
  <c r="BA277" i="5"/>
  <c r="BJ277" i="5"/>
  <c r="GB279" i="4"/>
  <c r="FB279" i="4"/>
  <c r="AY279" i="4"/>
  <c r="DD277" i="5"/>
  <c r="BB277" i="5"/>
  <c r="FM277" i="5"/>
  <c r="AL277" i="5"/>
  <c r="FF277" i="5"/>
  <c r="CH279" i="4"/>
  <c r="GJ277" i="5"/>
  <c r="AT279" i="4"/>
  <c r="FP277" i="5"/>
  <c r="AE279" i="4"/>
  <c r="X277" i="5"/>
  <c r="FX279" i="4"/>
  <c r="DZ279" i="4"/>
  <c r="AB277" i="5"/>
  <c r="BD277" i="5"/>
  <c r="BS279" i="4"/>
  <c r="FY279" i="4"/>
  <c r="H277" i="5"/>
  <c r="BH279" i="4"/>
  <c r="BP277" i="5"/>
  <c r="BX277" i="5"/>
  <c r="BY277" i="5"/>
  <c r="BE279" i="4"/>
  <c r="BG277" i="5"/>
  <c r="FJ279" i="4"/>
  <c r="DU279" i="4"/>
  <c r="FT279" i="4"/>
  <c r="BW279" i="4"/>
  <c r="BW277" i="5"/>
  <c r="U279" i="4"/>
  <c r="CQ279" i="4"/>
  <c r="AH277" i="5"/>
  <c r="BQ277" i="5"/>
  <c r="BI279" i="4"/>
  <c r="CJ279" i="4"/>
  <c r="FN279" i="4"/>
  <c r="DU277" i="5"/>
  <c r="DA277" i="5"/>
  <c r="R279" i="4"/>
  <c r="FT277" i="5"/>
  <c r="EP279" i="4"/>
  <c r="EK277" i="5"/>
  <c r="EH277" i="5"/>
  <c r="I279" i="4"/>
  <c r="EN279" i="4"/>
  <c r="AD279" i="4"/>
  <c r="ET277" i="5"/>
  <c r="CX279" i="4"/>
  <c r="FR277" i="5"/>
  <c r="N279" i="4"/>
  <c r="W277" i="5"/>
  <c r="AR279" i="4"/>
  <c r="AN277" i="5"/>
  <c r="DX277" i="5"/>
  <c r="BJ279" i="4"/>
  <c r="AN279" i="4"/>
  <c r="FQ277" i="5"/>
  <c r="AS279" i="4"/>
  <c r="FA279" i="4"/>
  <c r="DN279" i="4"/>
  <c r="FR279" i="4"/>
  <c r="CO277" i="5"/>
  <c r="DZ277" i="5"/>
  <c r="AK279" i="4"/>
  <c r="BA279" i="4"/>
  <c r="EH279" i="4"/>
  <c r="EW279" i="4"/>
  <c r="M279" i="4"/>
  <c r="FI279" i="4"/>
  <c r="EK279" i="4"/>
  <c r="B279" i="4"/>
  <c r="BK277" i="5"/>
  <c r="CI277" i="5"/>
  <c r="DY277" i="5"/>
  <c r="DN277" i="5"/>
  <c r="FU277" i="5"/>
  <c r="CO279" i="4"/>
  <c r="CZ279" i="4"/>
  <c r="DK277" i="5"/>
  <c r="BV277" i="5"/>
  <c r="FY277" i="5"/>
  <c r="AF279" i="4"/>
  <c r="EU279" i="4"/>
  <c r="FN277" i="5"/>
  <c r="AC277" i="5"/>
  <c r="EJ279" i="4"/>
  <c r="V277" i="5"/>
  <c r="GG277" i="5"/>
  <c r="CA277" i="5"/>
  <c r="FL277" i="5"/>
  <c r="E277" i="5"/>
  <c r="DG277" i="5"/>
  <c r="EE277" i="5"/>
  <c r="AJ279" i="4"/>
  <c r="BZ279" i="4"/>
  <c r="GE279" i="4"/>
  <c r="FS277" i="5"/>
  <c r="FS279" i="4"/>
  <c r="AM277" i="5"/>
  <c r="DC279" i="4"/>
  <c r="AZ277" i="5"/>
  <c r="DV279" i="4"/>
  <c r="AA279" i="4"/>
  <c r="BX279" i="4"/>
  <c r="DT277" i="5"/>
  <c r="CF279" i="4"/>
  <c r="BB279" i="4"/>
  <c r="L279" i="4"/>
  <c r="D279" i="4"/>
  <c r="FZ277" i="5"/>
  <c r="BD279" i="4"/>
  <c r="CV277" i="5"/>
  <c r="BK279" i="4"/>
  <c r="GF277" i="5"/>
  <c r="FB277" i="5"/>
  <c r="FV277" i="5"/>
  <c r="CN277" i="5"/>
  <c r="AB279" i="4"/>
  <c r="CM277" i="5"/>
  <c r="EB277" i="5"/>
  <c r="CW277" i="5"/>
  <c r="EI279" i="4"/>
  <c r="CY277" i="5"/>
  <c r="FK279" i="4"/>
  <c r="AQ277" i="5"/>
  <c r="AD277" i="5"/>
  <c r="S277" i="5"/>
  <c r="CR277" i="5"/>
  <c r="N277" i="5"/>
  <c r="EJ277" i="5"/>
  <c r="DL277" i="5"/>
  <c r="AH279" i="4"/>
  <c r="FH279" i="4"/>
  <c r="G279" i="4"/>
  <c r="AA277" i="5"/>
  <c r="BL277" i="5"/>
  <c r="EL277" i="5"/>
  <c r="BN279" i="4"/>
  <c r="FF279" i="4"/>
  <c r="CK279" i="4"/>
  <c r="U277" i="5"/>
  <c r="ED279" i="4"/>
  <c r="DM279" i="4"/>
  <c r="DE279" i="4"/>
  <c r="O279" i="4"/>
  <c r="EQ279" i="4"/>
  <c r="BG279" i="4"/>
  <c r="FI277" i="5"/>
  <c r="FJ277" i="5"/>
  <c r="M277" i="5"/>
  <c r="AQ279" i="4"/>
  <c r="X279" i="4"/>
  <c r="EF277" i="5"/>
  <c r="EB279" i="4"/>
  <c r="BO279" i="4"/>
  <c r="DO279" i="4"/>
  <c r="J279" i="4"/>
  <c r="GA279" i="4"/>
  <c r="ER279" i="4"/>
  <c r="CR279" i="4"/>
  <c r="GI277" i="5"/>
  <c r="I277" i="5"/>
  <c r="DD279" i="4"/>
  <c r="GD277" i="5"/>
  <c r="BI277" i="5"/>
  <c r="CE279" i="4"/>
  <c r="CV279" i="4"/>
  <c r="BC277" i="5"/>
  <c r="AG277" i="5"/>
  <c r="T279" i="4"/>
  <c r="CB279" i="4"/>
  <c r="P279" i="4"/>
  <c r="CP279" i="4"/>
  <c r="CK277" i="5"/>
  <c r="CX277" i="5"/>
  <c r="EY277" i="5"/>
  <c r="DE277" i="5"/>
  <c r="EC277" i="5"/>
  <c r="FA277" i="5"/>
  <c r="CL279" i="4"/>
  <c r="AR277" i="5"/>
  <c r="CA279" i="4"/>
  <c r="GJ279" i="4"/>
  <c r="AE277" i="5"/>
  <c r="EA277" i="5"/>
  <c r="O277" i="5"/>
  <c r="D277" i="5"/>
  <c r="FH277" i="5"/>
  <c r="CM279" i="4"/>
  <c r="GI279" i="4"/>
  <c r="FE279" i="4"/>
  <c r="CE277" i="5"/>
  <c r="EZ277" i="5"/>
  <c r="GE277" i="5"/>
  <c r="DX279" i="4"/>
  <c r="ES279" i="4"/>
  <c r="H279" i="4"/>
  <c r="AI277" i="5"/>
  <c r="CG279" i="4"/>
  <c r="K277" i="5"/>
  <c r="CG277" i="5"/>
  <c r="AG279" i="4"/>
  <c r="DR279" i="4"/>
  <c r="CI279" i="4"/>
  <c r="DM277" i="5"/>
  <c r="CH277" i="5"/>
  <c r="ER277" i="5"/>
  <c r="DI279" i="4"/>
  <c r="EG279" i="4"/>
  <c r="S279" i="4"/>
  <c r="EL279" i="4"/>
  <c r="FE277" i="5"/>
  <c r="GH277" i="5"/>
  <c r="DH277" i="5"/>
  <c r="AX279" i="4"/>
  <c r="AZ279" i="4"/>
  <c r="EN277" i="5"/>
  <c r="DV277" i="5"/>
  <c r="DH279" i="4"/>
  <c r="DO277" i="5"/>
  <c r="AU279" i="4"/>
  <c r="AW277" i="5"/>
  <c r="EX277" i="5"/>
  <c r="GH279" i="4"/>
  <c r="BR279" i="4"/>
  <c r="EO279" i="4"/>
  <c r="ES277" i="5"/>
  <c r="BN277" i="5"/>
  <c r="CB277" i="5"/>
  <c r="AJ277" i="5"/>
  <c r="DP277" i="5"/>
  <c r="L277" i="5"/>
  <c r="FC279" i="4"/>
  <c r="DW279" i="4"/>
  <c r="CC279" i="4"/>
  <c r="EM279" i="4"/>
  <c r="GA277" i="5"/>
  <c r="AX277" i="5"/>
  <c r="DF277" i="5"/>
  <c r="CU277" i="5"/>
  <c r="Q279" i="4"/>
  <c r="EU277" i="5"/>
  <c r="DJ279" i="4"/>
  <c r="BZ277" i="5"/>
  <c r="BM277" i="5"/>
  <c r="EM277" i="5"/>
  <c r="AF277" i="5"/>
  <c r="EO277" i="5"/>
  <c r="G277" i="5"/>
  <c r="DA279" i="4"/>
  <c r="FW279" i="4"/>
  <c r="Y279" i="4"/>
  <c r="EG277" i="5"/>
  <c r="DI277" i="5"/>
  <c r="AP277" i="5"/>
  <c r="CS277" i="5"/>
  <c r="FD279" i="4"/>
  <c r="J277" i="5"/>
  <c r="CF277" i="5"/>
  <c r="BT279" i="4"/>
  <c r="AP279" i="4"/>
  <c r="CC277" i="5"/>
  <c r="FW277" i="5"/>
  <c r="FC277" i="5"/>
  <c r="AI279" i="4"/>
  <c r="CZ277" i="5"/>
  <c r="FL279" i="4"/>
  <c r="FO277" i="5"/>
  <c r="DY279" i="4"/>
  <c r="GC277" i="5"/>
  <c r="DB279" i="4"/>
  <c r="CT279" i="4"/>
  <c r="AM279" i="4"/>
  <c r="FK277" i="5"/>
  <c r="FQ279" i="4"/>
  <c r="GG279" i="4"/>
  <c r="GD279" i="4"/>
  <c r="DG279" i="4"/>
  <c r="AO279" i="4"/>
  <c r="FG277" i="5"/>
  <c r="DC277" i="5"/>
  <c r="GK277" i="5"/>
  <c r="AC279" i="4"/>
  <c r="GF279" i="4"/>
  <c r="GB277" i="5"/>
  <c r="CQ277" i="5"/>
  <c r="K279" i="4"/>
  <c r="CW279" i="4"/>
  <c r="EP277" i="5"/>
  <c r="DF279" i="4"/>
  <c r="FU279" i="4"/>
  <c r="AT277" i="5"/>
  <c r="DO17" i="4"/>
  <c r="M17" i="4"/>
  <c r="F17" i="4"/>
  <c r="DN15" i="5"/>
  <c r="FR15" i="5"/>
  <c r="AG17" i="4"/>
  <c r="FE17" i="4"/>
  <c r="FB15" i="5"/>
  <c r="AN17" i="4"/>
  <c r="EN15" i="5"/>
  <c r="BU17" i="4"/>
  <c r="V15" i="5"/>
  <c r="FS17" i="4"/>
  <c r="DS15" i="5"/>
  <c r="CO15" i="5"/>
  <c r="BA15" i="5"/>
  <c r="GA15" i="5"/>
  <c r="BX15" i="5"/>
  <c r="AW15" i="5"/>
  <c r="BM15" i="5"/>
  <c r="CP15" i="5"/>
  <c r="BN15" i="5"/>
  <c r="DE17" i="4"/>
  <c r="CZ17" i="4"/>
  <c r="DG17" i="4"/>
  <c r="DA17" i="4"/>
  <c r="CT15" i="5"/>
  <c r="BG15" i="5"/>
  <c r="CT17" i="4"/>
  <c r="AK15" i="5"/>
  <c r="FT15" i="5"/>
  <c r="AD15" i="5"/>
  <c r="DZ17" i="4"/>
  <c r="EA15" i="5"/>
  <c r="FI15" i="5"/>
  <c r="CR17" i="4"/>
  <c r="FU15" i="5"/>
  <c r="ED17" i="4"/>
  <c r="DG15" i="5"/>
  <c r="P15" i="5"/>
  <c r="FD15" i="5"/>
  <c r="BA17" i="4"/>
  <c r="DK15" i="5"/>
  <c r="O15" i="5"/>
  <c r="AG15" i="5"/>
  <c r="F15" i="5"/>
  <c r="BC17" i="4"/>
  <c r="CX17" i="4"/>
  <c r="K15" i="5"/>
  <c r="DF15" i="5"/>
  <c r="BC15" i="5"/>
  <c r="BQ15" i="5"/>
  <c r="EQ15" i="5"/>
  <c r="AI17" i="4"/>
  <c r="AU17" i="4"/>
  <c r="FA15" i="5"/>
  <c r="DJ17" i="4"/>
  <c r="AZ15" i="5"/>
  <c r="BY15" i="5"/>
  <c r="DW15" i="5"/>
  <c r="CS17" i="4"/>
  <c r="CA17" i="4"/>
  <c r="AB15" i="5"/>
  <c r="EY17" i="4"/>
  <c r="DR15" i="5"/>
  <c r="DX15" i="5"/>
  <c r="DJ15" i="5"/>
  <c r="DN17" i="4"/>
  <c r="CF15" i="5"/>
  <c r="CC15" i="5"/>
  <c r="EJ17" i="4"/>
  <c r="CK15" i="5"/>
  <c r="CQ15" i="5"/>
  <c r="FZ17" i="4"/>
  <c r="FE15" i="5"/>
  <c r="AO15" i="5"/>
  <c r="FQ15" i="5"/>
  <c r="X15" i="5"/>
  <c r="AB17" i="4"/>
  <c r="AK17" i="4"/>
  <c r="FV17" i="4"/>
  <c r="DM15" i="5"/>
  <c r="M15" i="5"/>
  <c r="AC15" i="5"/>
  <c r="L17" i="4"/>
  <c r="EL17" i="4"/>
  <c r="FF15" i="5"/>
  <c r="FZ15" i="5"/>
  <c r="BO15" i="5"/>
  <c r="BT17" i="4"/>
  <c r="BR15" i="5"/>
  <c r="DA15" i="5"/>
  <c r="BF15" i="5"/>
  <c r="AV17" i="4"/>
  <c r="CQ17" i="4"/>
  <c r="CN15" i="5"/>
  <c r="FJ15" i="5"/>
  <c r="EV15" i="5"/>
  <c r="BL17" i="4"/>
  <c r="AD17" i="4"/>
  <c r="FO17" i="4"/>
  <c r="CU15" i="5"/>
  <c r="FJ17" i="4"/>
  <c r="DC15" i="5"/>
  <c r="DI17" i="4"/>
  <c r="AM17" i="4"/>
  <c r="X17" i="4"/>
  <c r="BI17" i="4"/>
  <c r="W15" i="5"/>
  <c r="CI17" i="4"/>
  <c r="EE17" i="4"/>
  <c r="ET17" i="4"/>
  <c r="BG17" i="4"/>
  <c r="EU15" i="5"/>
  <c r="GD15" i="5"/>
  <c r="DZ15" i="5"/>
  <c r="FL17" i="4"/>
  <c r="FM17" i="4"/>
  <c r="FB17" i="4"/>
  <c r="FP17" i="4"/>
  <c r="DQ15" i="5"/>
  <c r="EA17" i="4"/>
  <c r="GJ17" i="4"/>
  <c r="FO15" i="5"/>
  <c r="EZ17" i="4"/>
  <c r="EZ15" i="5"/>
  <c r="L15" i="5"/>
  <c r="P17" i="4"/>
  <c r="DI15" i="5"/>
  <c r="FG17" i="4"/>
  <c r="FU17" i="4"/>
  <c r="T17" i="4"/>
  <c r="BP15" i="5"/>
  <c r="E15" i="5"/>
  <c r="AQ15" i="5"/>
  <c r="EM15" i="5"/>
  <c r="AY17" i="4"/>
  <c r="GA17" i="4"/>
  <c r="FH17" i="4"/>
  <c r="U15" i="5"/>
  <c r="CN17" i="4"/>
  <c r="EE15" i="5"/>
  <c r="CJ17" i="4"/>
  <c r="EY15" i="5"/>
  <c r="BZ17" i="4"/>
  <c r="DF17" i="4"/>
  <c r="ET15" i="5"/>
  <c r="DV15" i="5"/>
  <c r="BK15" i="5"/>
  <c r="GH15" i="5"/>
  <c r="ER17" i="4"/>
  <c r="FX15" i="5"/>
  <c r="GI15" i="5"/>
  <c r="CI15" i="5"/>
  <c r="EF17" i="4"/>
  <c r="EP15" i="5"/>
  <c r="FH15" i="5"/>
  <c r="DT17" i="4"/>
  <c r="GI17" i="4"/>
  <c r="DS17" i="4"/>
  <c r="DY15" i="5"/>
  <c r="CL17" i="4"/>
  <c r="GB17" i="4"/>
  <c r="S17" i="4"/>
  <c r="BJ15" i="5"/>
  <c r="BE15" i="5"/>
  <c r="Z15" i="5"/>
  <c r="O17" i="4"/>
  <c r="EI15" i="5"/>
  <c r="FN15" i="5"/>
  <c r="CY17" i="4"/>
  <c r="AW17" i="4"/>
  <c r="FF17" i="4"/>
  <c r="I15" i="5"/>
  <c r="DH15" i="5"/>
  <c r="DO15" i="5"/>
  <c r="GD17" i="4"/>
  <c r="BD15" i="5"/>
  <c r="Y15" i="5"/>
  <c r="BW17" i="4"/>
  <c r="EB17" i="4"/>
  <c r="CP17" i="4"/>
  <c r="EW15" i="5"/>
  <c r="BL15" i="5"/>
  <c r="FK15" i="5"/>
  <c r="DL15" i="5"/>
  <c r="H15" i="5"/>
  <c r="AU15" i="5"/>
  <c r="DW17" i="4"/>
  <c r="AA15" i="5"/>
  <c r="C15" i="5"/>
  <c r="J17" i="4"/>
  <c r="BF17" i="4"/>
  <c r="GE15" i="5"/>
  <c r="EQ17" i="4"/>
  <c r="D17" i="4"/>
  <c r="CS15" i="5"/>
  <c r="BM17" i="4"/>
  <c r="Q15" i="5"/>
  <c r="EX15" i="5"/>
  <c r="R17" i="4"/>
  <c r="T15" i="5"/>
  <c r="CH17" i="4"/>
  <c r="I17" i="4"/>
  <c r="CG15" i="5"/>
  <c r="BU15" i="5"/>
  <c r="EC15" i="5"/>
  <c r="BT15" i="5"/>
  <c r="C17" i="4"/>
  <c r="AP17" i="4"/>
  <c r="BJ17" i="4"/>
  <c r="FD17" i="4"/>
  <c r="EV17" i="4"/>
  <c r="GC17" i="4"/>
  <c r="CM15" i="5"/>
  <c r="AJ17" i="4"/>
  <c r="E17" i="4"/>
  <c r="AS17" i="4"/>
  <c r="W17" i="4"/>
  <c r="CE15" i="5"/>
  <c r="FT17" i="4"/>
  <c r="AR17" i="4"/>
  <c r="ER15" i="5"/>
  <c r="BS17" i="4"/>
  <c r="CL15" i="5"/>
  <c r="EP17" i="4"/>
  <c r="R15" i="5"/>
  <c r="EO15" i="5"/>
  <c r="BR17" i="4"/>
  <c r="EG15" i="5"/>
  <c r="FP15" i="5"/>
  <c r="AN15" i="5"/>
  <c r="EM17" i="4"/>
  <c r="DT15" i="5"/>
  <c r="DB15" i="5"/>
  <c r="B17" i="4"/>
  <c r="AT15" i="5"/>
  <c r="CX15" i="5"/>
  <c r="G17" i="4"/>
  <c r="G15" i="5"/>
  <c r="GG17" i="4"/>
  <c r="DD15" i="5"/>
  <c r="CY15" i="5"/>
  <c r="FR17" i="4"/>
  <c r="BD17" i="4"/>
  <c r="CC17" i="4"/>
  <c r="AA17" i="4"/>
  <c r="AO17" i="4"/>
  <c r="BP17" i="4"/>
  <c r="GF15" i="5"/>
  <c r="CD15" i="5"/>
  <c r="EL15" i="5"/>
  <c r="AR15" i="5"/>
  <c r="AM15" i="5"/>
  <c r="EU17" i="4"/>
  <c r="BW15" i="5"/>
  <c r="BV17" i="4"/>
  <c r="BS15" i="5"/>
  <c r="BO17" i="4"/>
  <c r="EH17" i="4"/>
  <c r="AH15" i="5"/>
  <c r="EX17" i="4"/>
  <c r="AT17" i="4"/>
  <c r="AE15" i="5"/>
  <c r="Z17" i="4"/>
  <c r="DB17" i="4"/>
  <c r="FN17" i="4"/>
  <c r="DQ17" i="4"/>
  <c r="AP15" i="5"/>
  <c r="BY17" i="4"/>
  <c r="DL17" i="4"/>
  <c r="DP15" i="5"/>
  <c r="EG17" i="4"/>
  <c r="Y17" i="4"/>
  <c r="FY17" i="4"/>
  <c r="GK15" i="5"/>
  <c r="CV17" i="4"/>
  <c r="FW15" i="5"/>
  <c r="FV15" i="5"/>
  <c r="CK17" i="4"/>
  <c r="DM17" i="4"/>
  <c r="AL17" i="4"/>
  <c r="CH15" i="5"/>
  <c r="GF17" i="4"/>
  <c r="AX15" i="5"/>
  <c r="N17" i="4"/>
  <c r="GC15" i="5"/>
  <c r="FI17" i="4"/>
  <c r="DY17" i="4"/>
  <c r="EK15" i="5"/>
  <c r="DV17" i="4"/>
  <c r="BX17" i="4"/>
  <c r="ES15" i="5"/>
  <c r="CW17" i="4"/>
  <c r="GH17" i="4"/>
  <c r="FL15" i="5"/>
  <c r="BZ15" i="5"/>
  <c r="AQ17" i="4"/>
  <c r="GE17" i="4"/>
  <c r="FA17" i="4"/>
  <c r="BV15" i="5"/>
  <c r="AF15" i="5"/>
  <c r="EO17" i="4"/>
  <c r="N15" i="5"/>
  <c r="H17" i="4"/>
  <c r="EJ15" i="5"/>
  <c r="AI15" i="5"/>
  <c r="FS15" i="5"/>
  <c r="FW17" i="4"/>
  <c r="BK17" i="4"/>
  <c r="DU17" i="4"/>
  <c r="CE17" i="4"/>
  <c r="GK17" i="4"/>
  <c r="AZ17" i="4"/>
  <c r="FX17" i="4"/>
  <c r="DU15" i="5"/>
  <c r="J15" i="5"/>
  <c r="CR15" i="5"/>
  <c r="FG15" i="5"/>
  <c r="CW15" i="5"/>
  <c r="FY15" i="5"/>
  <c r="GB15" i="5"/>
  <c r="BB17" i="4"/>
  <c r="ED15" i="5"/>
  <c r="DR17" i="4"/>
  <c r="EI17" i="4"/>
  <c r="DE15" i="5"/>
  <c r="CJ15" i="5"/>
  <c r="CO17" i="4"/>
  <c r="Q17" i="4"/>
  <c r="CB17" i="4"/>
  <c r="DP17" i="4"/>
  <c r="CZ15" i="5"/>
  <c r="ES17" i="4"/>
  <c r="EK17" i="4"/>
  <c r="GG15" i="5"/>
  <c r="BQ17" i="4"/>
  <c r="AS15" i="5"/>
  <c r="DX17" i="4"/>
  <c r="BI15" i="5"/>
  <c r="AY15" i="5"/>
  <c r="FK17" i="4"/>
  <c r="EC17" i="4"/>
  <c r="FM15" i="5"/>
  <c r="AL15" i="5"/>
  <c r="BE17" i="4"/>
  <c r="D15" i="5"/>
  <c r="AF17" i="4"/>
  <c r="V17" i="4"/>
  <c r="AC17" i="4"/>
  <c r="DD17" i="4"/>
  <c r="BB15" i="5"/>
  <c r="CU17" i="4"/>
  <c r="CA15" i="5"/>
  <c r="CD17" i="4"/>
  <c r="EN17" i="4"/>
  <c r="AH17" i="4"/>
  <c r="AE17" i="4"/>
  <c r="FC17" i="4"/>
  <c r="GJ15" i="5"/>
  <c r="K17" i="4"/>
  <c r="CB15" i="5"/>
  <c r="FQ17" i="4"/>
  <c r="AJ15" i="5"/>
  <c r="DS292" i="5"/>
  <c r="AL294" i="4"/>
  <c r="BT292" i="5"/>
  <c r="CI294" i="4"/>
  <c r="BA294" i="4"/>
  <c r="FF292" i="5"/>
  <c r="EQ294" i="4"/>
  <c r="EW292" i="5"/>
  <c r="L49" i="4"/>
  <c r="EY47" i="5"/>
  <c r="FK49" i="4"/>
  <c r="AT134" i="4"/>
  <c r="AN134" i="4"/>
  <c r="DH134" i="4"/>
  <c r="BV132" i="5"/>
  <c r="CP363" i="4"/>
  <c r="CG361" i="5"/>
  <c r="BP363" i="4"/>
  <c r="CC363" i="4"/>
  <c r="EY70" i="4"/>
  <c r="DQ68" i="5"/>
  <c r="AI68" i="5"/>
  <c r="GC279" i="4"/>
  <c r="FX277" i="5"/>
  <c r="DQ277" i="5"/>
  <c r="AI116" i="5"/>
  <c r="CG17" i="4"/>
  <c r="CS141" i="5"/>
  <c r="BF143" i="4"/>
  <c r="CJ382" i="5"/>
  <c r="CT245" i="5"/>
  <c r="EQ314" i="5"/>
  <c r="GI366" i="5"/>
  <c r="AH368" i="4"/>
  <c r="FX368" i="4"/>
  <c r="EN366" i="5"/>
  <c r="EC368" i="4"/>
  <c r="K366" i="5"/>
  <c r="ET366" i="5"/>
  <c r="FA366" i="5"/>
  <c r="AS368" i="4"/>
  <c r="DQ366" i="5"/>
  <c r="FB368" i="4"/>
  <c r="DJ366" i="5"/>
  <c r="Z368" i="4"/>
  <c r="DW366" i="5"/>
  <c r="DV368" i="4"/>
  <c r="FC368" i="4"/>
  <c r="BD366" i="5"/>
  <c r="CZ366" i="5"/>
  <c r="FT366" i="5"/>
  <c r="AV366" i="5"/>
  <c r="AE368" i="4"/>
  <c r="GJ368" i="4"/>
  <c r="O368" i="4"/>
  <c r="BA368" i="4"/>
  <c r="FP368" i="4"/>
  <c r="CI368" i="4"/>
  <c r="EI366" i="5"/>
  <c r="DT368" i="4"/>
  <c r="CE368" i="4"/>
  <c r="GC368" i="4"/>
  <c r="DH366" i="5"/>
  <c r="EQ366" i="5"/>
  <c r="AB366" i="5"/>
  <c r="P366" i="5"/>
  <c r="CM368" i="4"/>
  <c r="C366" i="5"/>
  <c r="EC366" i="5"/>
  <c r="DT366" i="5"/>
  <c r="N368" i="4"/>
  <c r="GE366" i="5"/>
  <c r="EX366" i="5"/>
  <c r="DN366" i="5"/>
  <c r="FU366" i="5"/>
  <c r="CM366" i="5"/>
  <c r="EI368" i="4"/>
  <c r="FG366" i="5"/>
  <c r="FN368" i="4"/>
  <c r="AT368" i="4"/>
  <c r="BJ366" i="5"/>
  <c r="BM368" i="4"/>
  <c r="DV366" i="5"/>
  <c r="CT366" i="5"/>
  <c r="EA366" i="5"/>
  <c r="FK366" i="5"/>
  <c r="BF366" i="5"/>
  <c r="BJ368" i="4"/>
  <c r="J368" i="4"/>
  <c r="EJ368" i="4"/>
  <c r="EN368" i="4"/>
  <c r="DE368" i="4"/>
  <c r="S366" i="5"/>
  <c r="EL366" i="5"/>
  <c r="BG368" i="4"/>
  <c r="BR368" i="4"/>
  <c r="DH368" i="4"/>
  <c r="CS368" i="4"/>
  <c r="AY368" i="4"/>
  <c r="AR366" i="5"/>
  <c r="DP366" i="5"/>
  <c r="EO366" i="5"/>
  <c r="FS366" i="5"/>
  <c r="DF366" i="5"/>
  <c r="FY366" i="5"/>
  <c r="FH366" i="5"/>
  <c r="GK366" i="5"/>
  <c r="FX366" i="5"/>
  <c r="FM368" i="4"/>
  <c r="T368" i="4"/>
  <c r="CD366" i="5"/>
  <c r="EQ368" i="4"/>
  <c r="CZ368" i="4"/>
  <c r="BG366" i="5"/>
  <c r="FD368" i="4"/>
  <c r="DD366" i="5"/>
  <c r="FA368" i="4"/>
  <c r="AZ366" i="5"/>
  <c r="AA366" i="5"/>
  <c r="AN368" i="4"/>
  <c r="AR368" i="4"/>
  <c r="GG366" i="5"/>
  <c r="ER368" i="4"/>
  <c r="DP368" i="4"/>
  <c r="I368" i="4"/>
  <c r="AK368" i="4"/>
  <c r="DL366" i="5"/>
  <c r="DB366" i="5"/>
  <c r="X368" i="4"/>
  <c r="BS368" i="4"/>
  <c r="BE366" i="5"/>
  <c r="FO366" i="5"/>
  <c r="AF368" i="4"/>
  <c r="EZ368" i="4"/>
  <c r="CN368" i="4"/>
  <c r="F366" i="5"/>
  <c r="CW366" i="5"/>
  <c r="GE368" i="4"/>
  <c r="BW366" i="5"/>
  <c r="CQ366" i="5"/>
  <c r="EF366" i="5"/>
  <c r="FY368" i="4"/>
  <c r="S368" i="4"/>
  <c r="DA366" i="5"/>
  <c r="BD368" i="4"/>
  <c r="BQ368" i="4"/>
  <c r="EW368" i="4"/>
  <c r="BR366" i="5"/>
  <c r="BU368" i="4"/>
  <c r="BP368" i="4"/>
  <c r="FR366" i="5"/>
  <c r="D368" i="4"/>
  <c r="CU368" i="4"/>
  <c r="FN366" i="5"/>
  <c r="CR368" i="4"/>
  <c r="EK368" i="4"/>
  <c r="AF366" i="5"/>
  <c r="CK366" i="5"/>
  <c r="CE366" i="5"/>
  <c r="FK368" i="4"/>
  <c r="GH366" i="5"/>
  <c r="EY366" i="5"/>
  <c r="BV366" i="5"/>
  <c r="GD368" i="4"/>
  <c r="AK366" i="5"/>
  <c r="CV368" i="4"/>
  <c r="E368" i="4"/>
  <c r="DJ368" i="4"/>
  <c r="DS368" i="4"/>
  <c r="AJ366" i="5"/>
  <c r="BK366" i="5"/>
  <c r="ED368" i="4"/>
  <c r="U368" i="4"/>
  <c r="CO368" i="4"/>
  <c r="FR368" i="4"/>
  <c r="FS368" i="4"/>
  <c r="EV366" i="5"/>
  <c r="BW368" i="4"/>
  <c r="ES368" i="4"/>
  <c r="BI366" i="5"/>
  <c r="FL366" i="5"/>
  <c r="T366" i="5"/>
  <c r="FL368" i="4"/>
  <c r="K368" i="4"/>
  <c r="FJ368" i="4"/>
  <c r="AN366" i="5"/>
  <c r="I366" i="5"/>
  <c r="BE368" i="4"/>
  <c r="P368" i="4"/>
  <c r="CI366" i="5"/>
  <c r="U366" i="5"/>
  <c r="DK368" i="4"/>
  <c r="CL368" i="4"/>
  <c r="DM368" i="4"/>
  <c r="H366" i="5"/>
  <c r="G366" i="5"/>
  <c r="EB368" i="4"/>
  <c r="W366" i="5"/>
  <c r="EL368" i="4"/>
  <c r="Y368" i="4"/>
  <c r="BB368" i="4"/>
  <c r="FU368" i="4"/>
  <c r="FC366" i="5"/>
  <c r="AV368" i="4"/>
  <c r="GC366" i="5"/>
  <c r="DX366" i="5"/>
  <c r="CX368" i="4"/>
  <c r="EB366" i="5"/>
  <c r="ET368" i="4"/>
  <c r="BN366" i="5"/>
  <c r="DQ368" i="4"/>
  <c r="FM366" i="5"/>
  <c r="FI366" i="5"/>
  <c r="DY368" i="4"/>
  <c r="CY368" i="4"/>
  <c r="BA366" i="5"/>
  <c r="AM368" i="4"/>
  <c r="EF368" i="4"/>
  <c r="FF366" i="5"/>
  <c r="EA368" i="4"/>
  <c r="DI368" i="4"/>
  <c r="CL366" i="5"/>
  <c r="FJ366" i="5"/>
  <c r="BL368" i="4"/>
  <c r="AP366" i="5"/>
  <c r="DN368" i="4"/>
  <c r="ED366" i="5"/>
  <c r="BH366" i="5"/>
  <c r="V368" i="4"/>
  <c r="BN368" i="4"/>
  <c r="AI368" i="4"/>
  <c r="GH368" i="4"/>
  <c r="CG368" i="4"/>
  <c r="EY368" i="4"/>
  <c r="DO366" i="5"/>
  <c r="BM366" i="5"/>
  <c r="X366" i="5"/>
  <c r="AS366" i="5"/>
  <c r="BI368" i="4"/>
  <c r="GA366" i="5"/>
  <c r="FG368" i="4"/>
  <c r="DC366" i="5"/>
  <c r="EH366" i="5"/>
  <c r="FW366" i="5"/>
  <c r="ES366" i="5"/>
  <c r="FD366" i="5"/>
  <c r="E366" i="5"/>
  <c r="ER366" i="5"/>
  <c r="CB366" i="5"/>
  <c r="CD368" i="4"/>
  <c r="Q366" i="5"/>
  <c r="EM368" i="4"/>
  <c r="BS366" i="5"/>
  <c r="FZ368" i="4"/>
  <c r="GB366" i="5"/>
  <c r="GB368" i="4"/>
  <c r="DZ366" i="5"/>
  <c r="FP366" i="5"/>
  <c r="L366" i="5"/>
  <c r="BO368" i="4"/>
  <c r="CA366" i="5"/>
  <c r="FE366" i="5"/>
  <c r="BL366" i="5"/>
  <c r="BT366" i="5"/>
  <c r="DI366" i="5"/>
  <c r="BC366" i="5"/>
  <c r="FT368" i="4"/>
  <c r="FQ366" i="5"/>
  <c r="EP368" i="4"/>
  <c r="BO366" i="5"/>
  <c r="BC368" i="4"/>
  <c r="CK368" i="4"/>
  <c r="Z366" i="5"/>
  <c r="R366" i="5"/>
  <c r="AL368" i="4"/>
  <c r="GD366" i="5"/>
  <c r="CF368" i="4"/>
  <c r="H368" i="4"/>
  <c r="N366" i="5"/>
  <c r="W368" i="4"/>
  <c r="BB366" i="5"/>
  <c r="FZ366" i="5"/>
  <c r="AZ368" i="4"/>
  <c r="CT368" i="4"/>
  <c r="EG368" i="4"/>
  <c r="FV366" i="5"/>
  <c r="FW368" i="4"/>
  <c r="CC366" i="5"/>
  <c r="DL368" i="4"/>
  <c r="DG366" i="5"/>
  <c r="AM366" i="5"/>
  <c r="AX366" i="5"/>
  <c r="EO368" i="4"/>
  <c r="DU368" i="4"/>
  <c r="AD366" i="5"/>
  <c r="BY366" i="5"/>
  <c r="EV368" i="4"/>
  <c r="BP366" i="5"/>
  <c r="CN366" i="5"/>
  <c r="F368" i="4"/>
  <c r="AP368" i="4"/>
  <c r="AO368" i="4"/>
  <c r="GF368" i="4"/>
  <c r="AH366" i="5"/>
  <c r="DK366" i="5"/>
  <c r="AG368" i="4"/>
  <c r="DS366" i="5"/>
  <c r="G368" i="4"/>
  <c r="EK366" i="5"/>
  <c r="AD368" i="4"/>
  <c r="FO368" i="4"/>
  <c r="GG368" i="4"/>
  <c r="FB366" i="5"/>
  <c r="AW368" i="4"/>
  <c r="AA368" i="4"/>
  <c r="EW366" i="5"/>
  <c r="AO366" i="5"/>
  <c r="BH368" i="4"/>
  <c r="CB368" i="4"/>
  <c r="CA368" i="4"/>
  <c r="EU368" i="4"/>
  <c r="FH368" i="4"/>
  <c r="DB368" i="4"/>
  <c r="DE366" i="5"/>
  <c r="R368" i="4"/>
  <c r="BK368" i="4"/>
  <c r="C368" i="4"/>
  <c r="DG368" i="4"/>
  <c r="V366" i="5"/>
  <c r="AU366" i="5"/>
  <c r="BU366" i="5"/>
  <c r="CH368" i="4"/>
  <c r="BX366" i="5"/>
  <c r="B366" i="5"/>
  <c r="BF368" i="4"/>
  <c r="GA368" i="4"/>
  <c r="AU368" i="4"/>
  <c r="CY366" i="5"/>
  <c r="AT366" i="5"/>
  <c r="DO368" i="4"/>
  <c r="CC368" i="4"/>
  <c r="BQ366" i="5"/>
  <c r="GF366" i="5"/>
  <c r="L368" i="4"/>
  <c r="GK368" i="4"/>
  <c r="DX368" i="4"/>
  <c r="DC368" i="4"/>
  <c r="M366" i="5"/>
  <c r="CW368" i="4"/>
  <c r="CH366" i="5"/>
  <c r="DM366" i="5"/>
  <c r="FQ368" i="4"/>
  <c r="AC366" i="5"/>
  <c r="FI368" i="4"/>
  <c r="EP366" i="5"/>
  <c r="AQ368" i="4"/>
  <c r="AI366" i="5"/>
  <c r="EE366" i="5"/>
  <c r="CV366" i="5"/>
  <c r="EX368" i="4"/>
  <c r="DR366" i="5"/>
  <c r="DU366" i="5"/>
  <c r="FE368" i="4"/>
  <c r="EZ366" i="5"/>
  <c r="EG366" i="5"/>
  <c r="GJ366" i="5"/>
  <c r="AL366" i="5"/>
  <c r="BZ368" i="4"/>
  <c r="CO366" i="5"/>
  <c r="EE368" i="4"/>
  <c r="DF368" i="4"/>
  <c r="EH368" i="4"/>
  <c r="M368" i="4"/>
  <c r="AW366" i="5"/>
  <c r="EU366" i="5"/>
  <c r="AE366" i="5"/>
  <c r="DR368" i="4"/>
  <c r="BZ366" i="5"/>
  <c r="AC368" i="4"/>
  <c r="CS366" i="5"/>
  <c r="AQ366" i="5"/>
  <c r="DW368" i="4"/>
  <c r="FF368" i="4"/>
  <c r="D366" i="5"/>
  <c r="Q368" i="4"/>
  <c r="BY368" i="4"/>
  <c r="BT368" i="4"/>
  <c r="DA368" i="4"/>
  <c r="AX368" i="4"/>
  <c r="EM366" i="5"/>
  <c r="CF366" i="5"/>
  <c r="EJ366" i="5"/>
  <c r="CR366" i="5"/>
  <c r="B368" i="4"/>
  <c r="CJ368" i="4"/>
  <c r="Y366" i="5"/>
  <c r="J366" i="5"/>
  <c r="DD368" i="4"/>
  <c r="CP366" i="5"/>
  <c r="AJ368" i="4"/>
  <c r="CP368" i="4"/>
  <c r="CG366" i="5"/>
  <c r="GI368" i="4"/>
  <c r="DY366" i="5"/>
  <c r="BV368" i="4"/>
  <c r="O366" i="5"/>
  <c r="CX366" i="5"/>
  <c r="CQ368" i="4"/>
  <c r="CJ366" i="5"/>
  <c r="AB368" i="4"/>
  <c r="AG366" i="5"/>
  <c r="BX368" i="4"/>
  <c r="AY366" i="5"/>
  <c r="G201" i="5"/>
  <c r="BD203" i="4"/>
  <c r="BF201" i="5"/>
  <c r="DV203" i="4"/>
  <c r="EV201" i="5"/>
  <c r="EH201" i="5"/>
  <c r="AN201" i="5"/>
  <c r="BI201" i="5"/>
  <c r="ED201" i="5"/>
  <c r="DE203" i="4"/>
  <c r="EG203" i="4"/>
  <c r="CY201" i="5"/>
  <c r="AL201" i="5"/>
  <c r="BZ201" i="5"/>
  <c r="GB203" i="4"/>
  <c r="CW201" i="5"/>
  <c r="FG203" i="4"/>
  <c r="CX201" i="5"/>
  <c r="CT203" i="4"/>
  <c r="ER203" i="4"/>
  <c r="AQ203" i="4"/>
  <c r="AL203" i="4"/>
  <c r="CK203" i="4"/>
  <c r="H203" i="4"/>
  <c r="GA201" i="5"/>
  <c r="EQ203" i="4"/>
  <c r="DO203" i="4"/>
  <c r="DO201" i="5"/>
  <c r="CC203" i="4"/>
  <c r="BE201" i="5"/>
  <c r="CV201" i="5"/>
  <c r="BK203" i="4"/>
  <c r="EY201" i="5"/>
  <c r="EV203" i="4"/>
  <c r="AV201" i="5"/>
  <c r="DY203" i="4"/>
  <c r="E203" i="4"/>
  <c r="AP201" i="5"/>
  <c r="FS203" i="4"/>
  <c r="CB203" i="4"/>
  <c r="GG203" i="4"/>
  <c r="J203" i="4"/>
  <c r="FR203" i="4"/>
  <c r="GF201" i="5"/>
  <c r="Q201" i="5"/>
  <c r="O203" i="4"/>
  <c r="AJ201" i="5"/>
  <c r="DH203" i="4"/>
  <c r="FX201" i="5"/>
  <c r="G203" i="4"/>
  <c r="DW201" i="5"/>
  <c r="BB203" i="4"/>
  <c r="AT203" i="4"/>
  <c r="GE203" i="4"/>
  <c r="DB201" i="5"/>
  <c r="FS201" i="5"/>
  <c r="EI201" i="5"/>
  <c r="I203" i="4"/>
  <c r="AE203" i="4"/>
  <c r="FE201" i="5"/>
  <c r="DB203" i="4"/>
  <c r="EU201" i="5"/>
  <c r="FL201" i="5"/>
  <c r="EL201" i="5"/>
  <c r="FL203" i="4"/>
  <c r="CZ203" i="4"/>
  <c r="DN201" i="5"/>
  <c r="V203" i="4"/>
  <c r="FC203" i="4"/>
  <c r="BJ203" i="4"/>
  <c r="BN203" i="4"/>
  <c r="BH203" i="4"/>
  <c r="EF201" i="5"/>
  <c r="FN203" i="4"/>
  <c r="AM203" i="4"/>
  <c r="FW201" i="5"/>
  <c r="EW203" i="4"/>
  <c r="DL203" i="4"/>
  <c r="AG201" i="5"/>
  <c r="AU201" i="5"/>
  <c r="AK203" i="4"/>
  <c r="GJ203" i="4"/>
  <c r="EP201" i="5"/>
  <c r="DW203" i="4"/>
  <c r="GH203" i="4"/>
  <c r="BM201" i="5"/>
  <c r="CT201" i="5"/>
  <c r="T201" i="5"/>
  <c r="L203" i="4"/>
  <c r="AX203" i="4"/>
  <c r="FG201" i="5"/>
  <c r="CW203" i="4"/>
  <c r="CG203" i="4"/>
  <c r="EJ203" i="4"/>
  <c r="E201" i="5"/>
  <c r="EB201" i="5"/>
  <c r="AG203" i="4"/>
  <c r="O201" i="5"/>
  <c r="FF201" i="5"/>
  <c r="DI203" i="4"/>
  <c r="AO203" i="4"/>
  <c r="DQ201" i="5"/>
  <c r="Z203" i="4"/>
  <c r="CZ201" i="5"/>
  <c r="CF203" i="4"/>
  <c r="ET203" i="4"/>
  <c r="GK203" i="4"/>
  <c r="BT203" i="4"/>
  <c r="AZ201" i="5"/>
  <c r="CM203" i="4"/>
  <c r="FD203" i="4"/>
  <c r="BE203" i="4"/>
  <c r="ES203" i="4"/>
  <c r="DS201" i="5"/>
  <c r="FN201" i="5"/>
  <c r="GC203" i="4"/>
  <c r="FO201" i="5"/>
  <c r="DH201" i="5"/>
  <c r="FE203" i="4"/>
  <c r="FX203" i="4"/>
  <c r="C201" i="5"/>
  <c r="DP201" i="5"/>
  <c r="AR203" i="4"/>
  <c r="K203" i="4"/>
  <c r="AW203" i="4"/>
  <c r="GD201" i="5"/>
  <c r="DN203" i="4"/>
  <c r="AH203" i="4"/>
  <c r="FO203" i="4"/>
  <c r="B203" i="4"/>
  <c r="GA203" i="4"/>
  <c r="BW201" i="5"/>
  <c r="BG201" i="5"/>
  <c r="ER201" i="5"/>
  <c r="EN203" i="4"/>
  <c r="CL203" i="4"/>
  <c r="BX203" i="4"/>
  <c r="EM201" i="5"/>
  <c r="FH203" i="4"/>
  <c r="BL203" i="4"/>
  <c r="FC201" i="5"/>
  <c r="EO203" i="4"/>
  <c r="C203" i="4"/>
  <c r="BP203" i="4"/>
  <c r="CD203" i="4"/>
  <c r="T203" i="4"/>
  <c r="DK201" i="5"/>
  <c r="DQ203" i="4"/>
  <c r="DV201" i="5"/>
  <c r="CI203" i="4"/>
  <c r="CV203" i="4"/>
  <c r="DM201" i="5"/>
  <c r="BV203" i="4"/>
  <c r="CU201" i="5"/>
  <c r="DD201" i="5"/>
  <c r="DJ203" i="4"/>
  <c r="FP201" i="5"/>
  <c r="CP201" i="5"/>
  <c r="CO201" i="5"/>
  <c r="ET201" i="5"/>
  <c r="EI203" i="4"/>
  <c r="AD203" i="4"/>
  <c r="AY201" i="5"/>
  <c r="CD201" i="5"/>
  <c r="EC201" i="5"/>
  <c r="CK201" i="5"/>
  <c r="GH201" i="5"/>
  <c r="CN203" i="4"/>
  <c r="FD201" i="5"/>
  <c r="D203" i="4"/>
  <c r="DD203" i="4"/>
  <c r="BI203" i="4"/>
  <c r="FQ203" i="4"/>
  <c r="S203" i="4"/>
  <c r="DC203" i="4"/>
  <c r="FF203" i="4"/>
  <c r="Z201" i="5"/>
  <c r="FK201" i="5"/>
  <c r="DL201" i="5"/>
  <c r="K201" i="5"/>
  <c r="CE201" i="5"/>
  <c r="CB201" i="5"/>
  <c r="BW203" i="4"/>
  <c r="BY203" i="4"/>
  <c r="DC201" i="5"/>
  <c r="N201" i="5"/>
  <c r="BN201" i="5"/>
  <c r="FH201" i="5"/>
  <c r="GC201" i="5"/>
  <c r="AA203" i="4"/>
  <c r="BD201" i="5"/>
  <c r="AM201" i="5"/>
  <c r="R203" i="4"/>
  <c r="FA203" i="4"/>
  <c r="AS203" i="4"/>
  <c r="FV203" i="4"/>
  <c r="I201" i="5"/>
  <c r="CE203" i="4"/>
  <c r="BY201" i="5"/>
  <c r="EU203" i="4"/>
  <c r="AK201" i="5"/>
  <c r="DY201" i="5"/>
  <c r="AQ201" i="5"/>
  <c r="AJ203" i="4"/>
  <c r="BX201" i="5"/>
  <c r="ES201" i="5"/>
  <c r="EH203" i="4"/>
  <c r="AS201" i="5"/>
  <c r="B201" i="5"/>
  <c r="R201" i="5"/>
  <c r="GI201" i="5"/>
  <c r="FI203" i="4"/>
  <c r="EQ201" i="5"/>
  <c r="CY203" i="4"/>
  <c r="CP203" i="4"/>
  <c r="DE201" i="5"/>
  <c r="EE201" i="5"/>
  <c r="P201" i="5"/>
  <c r="AP203" i="4"/>
  <c r="CM201" i="5"/>
  <c r="BC201" i="5"/>
  <c r="AI201" i="5"/>
  <c r="FQ201" i="5"/>
  <c r="EG201" i="5"/>
  <c r="P203" i="4"/>
  <c r="DK203" i="4"/>
  <c r="F201" i="5"/>
  <c r="EJ201" i="5"/>
  <c r="DX203" i="4"/>
  <c r="GF203" i="4"/>
  <c r="EZ203" i="4"/>
  <c r="FW203" i="4"/>
  <c r="FR201" i="5"/>
  <c r="BR203" i="4"/>
  <c r="GG201" i="5"/>
  <c r="DG201" i="5"/>
  <c r="AI203" i="4"/>
  <c r="CO203" i="4"/>
  <c r="EE203" i="4"/>
  <c r="BQ201" i="5"/>
  <c r="FV201" i="5"/>
  <c r="GD203" i="4"/>
  <c r="CA203" i="4"/>
  <c r="EZ201" i="5"/>
  <c r="Q203" i="4"/>
  <c r="AO201" i="5"/>
  <c r="CI201" i="5"/>
  <c r="GK201" i="5"/>
  <c r="GJ201" i="5"/>
  <c r="DR203" i="4"/>
  <c r="FB203" i="4"/>
  <c r="BV201" i="5"/>
  <c r="DI201" i="5"/>
  <c r="DF201" i="5"/>
  <c r="AF201" i="5"/>
  <c r="CH201" i="5"/>
  <c r="CJ203" i="4"/>
  <c r="DP203" i="4"/>
  <c r="CL201" i="5"/>
  <c r="X201" i="5"/>
  <c r="CF201" i="5"/>
  <c r="BL201" i="5"/>
  <c r="DU201" i="5"/>
  <c r="DJ201" i="5"/>
  <c r="BS203" i="4"/>
  <c r="BR201" i="5"/>
  <c r="M203" i="4"/>
  <c r="DR201" i="5"/>
  <c r="EK203" i="4"/>
  <c r="EA203" i="4"/>
  <c r="DS203" i="4"/>
  <c r="FA201" i="5"/>
  <c r="L201" i="5"/>
  <c r="AV203" i="4"/>
  <c r="AD201" i="5"/>
  <c r="CG201" i="5"/>
  <c r="AW201" i="5"/>
  <c r="BA201" i="5"/>
  <c r="F203" i="4"/>
  <c r="AZ203" i="4"/>
  <c r="GB201" i="5"/>
  <c r="U203" i="4"/>
  <c r="FT203" i="4"/>
  <c r="D201" i="5"/>
  <c r="EO201" i="5"/>
  <c r="DT203" i="4"/>
  <c r="AR201" i="5"/>
  <c r="BO201" i="5"/>
  <c r="EN201" i="5"/>
  <c r="FZ201" i="5"/>
  <c r="CJ201" i="5"/>
  <c r="H201" i="5"/>
  <c r="CR203" i="4"/>
  <c r="CA201" i="5"/>
  <c r="CS201" i="5"/>
  <c r="BK201" i="5"/>
  <c r="BA203" i="4"/>
  <c r="FY203" i="4"/>
  <c r="FZ203" i="4"/>
  <c r="FY201" i="5"/>
  <c r="X203" i="4"/>
  <c r="BB201" i="5"/>
  <c r="AU203" i="4"/>
  <c r="EY203" i="4"/>
  <c r="GE201" i="5"/>
  <c r="DA203" i="4"/>
  <c r="EF203" i="4"/>
  <c r="DA201" i="5"/>
  <c r="ED203" i="4"/>
  <c r="U201" i="5"/>
  <c r="AX201" i="5"/>
  <c r="BJ201" i="5"/>
  <c r="BC203" i="4"/>
  <c r="DT201" i="5"/>
  <c r="BH201" i="5"/>
  <c r="BP201" i="5"/>
  <c r="EX203" i="4"/>
  <c r="Y203" i="4"/>
  <c r="CU203" i="4"/>
  <c r="J201" i="5"/>
  <c r="Y201" i="5"/>
  <c r="AN203" i="4"/>
  <c r="BU203" i="4"/>
  <c r="CR201" i="5"/>
  <c r="FJ203" i="4"/>
  <c r="V201" i="5"/>
  <c r="AB203" i="4"/>
  <c r="CQ203" i="4"/>
  <c r="FT201" i="5"/>
  <c r="BG203" i="4"/>
  <c r="EW201" i="5"/>
  <c r="BM203" i="4"/>
  <c r="CX203" i="4"/>
  <c r="DZ201" i="5"/>
  <c r="FJ201" i="5"/>
  <c r="AT201" i="5"/>
  <c r="W203" i="4"/>
  <c r="EP203" i="4"/>
  <c r="FI201" i="5"/>
  <c r="AC203" i="4"/>
  <c r="EM203" i="4"/>
  <c r="CC201" i="5"/>
  <c r="EC203" i="4"/>
  <c r="BT201" i="5"/>
  <c r="AC201" i="5"/>
  <c r="DZ203" i="4"/>
  <c r="DU203" i="4"/>
  <c r="AH201" i="5"/>
  <c r="GI203" i="4"/>
  <c r="AF203" i="4"/>
  <c r="EA201" i="5"/>
  <c r="BU201" i="5"/>
  <c r="AY203" i="4"/>
  <c r="FU201" i="5"/>
  <c r="BQ203" i="4"/>
  <c r="DG203" i="4"/>
  <c r="FK203" i="4"/>
  <c r="AE201" i="5"/>
  <c r="BZ203" i="4"/>
  <c r="EK201" i="5"/>
  <c r="N203" i="4"/>
  <c r="FM203" i="4"/>
  <c r="FP203" i="4"/>
  <c r="DF203" i="4"/>
  <c r="M201" i="5"/>
  <c r="EB203" i="4"/>
  <c r="BS201" i="5"/>
  <c r="DX201" i="5"/>
  <c r="BF203" i="4"/>
  <c r="FM201" i="5"/>
  <c r="EX201" i="5"/>
  <c r="S201" i="5"/>
  <c r="CH203" i="4"/>
  <c r="W201" i="5"/>
  <c r="CS203" i="4"/>
  <c r="EL203" i="4"/>
  <c r="AB201" i="5"/>
  <c r="DM203" i="4"/>
  <c r="FB201" i="5"/>
  <c r="BO203" i="4"/>
  <c r="CN201" i="5"/>
  <c r="CQ201" i="5"/>
  <c r="AA201" i="5"/>
  <c r="FU203" i="4"/>
  <c r="BR38" i="5"/>
  <c r="CV40" i="4"/>
  <c r="AH40" i="4"/>
  <c r="AX40" i="4"/>
  <c r="DF38" i="5"/>
  <c r="CV38" i="5"/>
  <c r="G40" i="4"/>
  <c r="EQ40" i="4"/>
  <c r="AG40" i="4"/>
  <c r="FY40" i="4"/>
  <c r="G38" i="5"/>
  <c r="AS40" i="4"/>
  <c r="CK40" i="4"/>
  <c r="FZ38" i="5"/>
  <c r="DR40" i="4"/>
  <c r="GG40" i="4"/>
  <c r="EW38" i="5"/>
  <c r="D38" i="5"/>
  <c r="BQ38" i="5"/>
  <c r="CJ40" i="4"/>
  <c r="EJ40" i="4"/>
  <c r="AX38" i="5"/>
  <c r="BJ40" i="4"/>
  <c r="GC38" i="5"/>
  <c r="FU38" i="5"/>
  <c r="EO38" i="5"/>
  <c r="BP40" i="4"/>
  <c r="AL38" i="5"/>
  <c r="DX40" i="4"/>
  <c r="EE38" i="5"/>
  <c r="AN38" i="5"/>
  <c r="DK40" i="4"/>
  <c r="CS40" i="4"/>
  <c r="X40" i="4"/>
  <c r="AP40" i="4"/>
  <c r="FW40" i="4"/>
  <c r="FH38" i="5"/>
  <c r="CX40" i="4"/>
  <c r="CJ38" i="5"/>
  <c r="GG38" i="5"/>
  <c r="CK38" i="5"/>
  <c r="DD40" i="4"/>
  <c r="FF40" i="4"/>
  <c r="EF38" i="5"/>
  <c r="CZ40" i="4"/>
  <c r="EB38" i="5"/>
  <c r="CW40" i="4"/>
  <c r="ED38" i="5"/>
  <c r="CU40" i="4"/>
  <c r="ES38" i="5"/>
  <c r="CR40" i="4"/>
  <c r="GK40" i="4"/>
  <c r="EG38" i="5"/>
  <c r="DJ40" i="4"/>
  <c r="FU40" i="4"/>
  <c r="O40" i="4"/>
  <c r="BI38" i="5"/>
  <c r="DQ38" i="5"/>
  <c r="BP38" i="5"/>
  <c r="DQ40" i="4"/>
  <c r="FK40" i="4"/>
  <c r="FM38" i="5"/>
  <c r="AE40" i="4"/>
  <c r="FJ40" i="4"/>
  <c r="DY40" i="4"/>
  <c r="AO40" i="4"/>
  <c r="BE38" i="5"/>
  <c r="AA40" i="4"/>
  <c r="F40" i="4"/>
  <c r="CO38" i="5"/>
  <c r="GB40" i="4"/>
  <c r="EV38" i="5"/>
  <c r="AQ40" i="4"/>
  <c r="DR38" i="5"/>
  <c r="J38" i="5"/>
  <c r="J40" i="4"/>
  <c r="CG40" i="4"/>
  <c r="EM40" i="4"/>
  <c r="W38" i="5"/>
  <c r="GA40" i="4"/>
  <c r="CL40" i="4"/>
  <c r="AL40" i="4"/>
  <c r="EI38" i="5"/>
  <c r="EP40" i="4"/>
  <c r="DU38" i="5"/>
  <c r="FQ38" i="5"/>
  <c r="AB40" i="4"/>
  <c r="CI38" i="5"/>
  <c r="FJ38" i="5"/>
  <c r="AU38" i="5"/>
  <c r="EA38" i="5"/>
  <c r="EE40" i="4"/>
  <c r="BF38" i="5"/>
  <c r="B40" i="4"/>
  <c r="DM40" i="4"/>
  <c r="EI40" i="4"/>
  <c r="AI40" i="4"/>
  <c r="BX40" i="4"/>
  <c r="BZ38" i="5"/>
  <c r="DV38" i="5"/>
  <c r="X38" i="5"/>
  <c r="AK38" i="5"/>
  <c r="DL38" i="5"/>
  <c r="GJ38" i="5"/>
  <c r="U40" i="4"/>
  <c r="BG40" i="4"/>
  <c r="FN40" i="4"/>
  <c r="EN40" i="4"/>
  <c r="CT38" i="5"/>
  <c r="FH40" i="4"/>
  <c r="FO38" i="5"/>
  <c r="EP38" i="5"/>
  <c r="AJ38" i="5"/>
  <c r="Y40" i="4"/>
  <c r="EK40" i="4"/>
  <c r="FC40" i="4"/>
  <c r="DA40" i="4"/>
  <c r="AV38" i="5"/>
  <c r="AP38" i="5"/>
  <c r="AR40" i="4"/>
  <c r="FA40" i="4"/>
  <c r="CI40" i="4"/>
  <c r="BI40" i="4"/>
  <c r="CW38" i="5"/>
  <c r="EZ40" i="4"/>
  <c r="GA38" i="5"/>
  <c r="I38" i="5"/>
  <c r="DE38" i="5"/>
  <c r="FB38" i="5"/>
  <c r="FD40" i="4"/>
  <c r="DV40" i="4"/>
  <c r="EY40" i="4"/>
  <c r="EU40" i="4"/>
  <c r="V40" i="4"/>
  <c r="H38" i="5"/>
  <c r="FS38" i="5"/>
  <c r="CL38" i="5"/>
  <c r="EN38" i="5"/>
  <c r="CZ38" i="5"/>
  <c r="AZ38" i="5"/>
  <c r="DC40" i="4"/>
  <c r="CF40" i="4"/>
  <c r="M38" i="5"/>
  <c r="GK38" i="5"/>
  <c r="BQ40" i="4"/>
  <c r="BC40" i="4"/>
  <c r="EY38" i="5"/>
  <c r="CY40" i="4"/>
  <c r="AC40" i="4"/>
  <c r="BD40" i="4"/>
  <c r="BF40" i="4"/>
  <c r="BN40" i="4"/>
  <c r="BU40" i="4"/>
  <c r="EH40" i="4"/>
  <c r="CP40" i="4"/>
  <c r="AD40" i="4"/>
  <c r="CD40" i="4"/>
  <c r="DE40" i="4"/>
  <c r="FG40" i="4"/>
  <c r="GC40" i="4"/>
  <c r="DT38" i="5"/>
  <c r="DU40" i="4"/>
  <c r="BM40" i="4"/>
  <c r="DM38" i="5"/>
  <c r="BL38" i="5"/>
  <c r="GJ40" i="4"/>
  <c r="CB40" i="4"/>
  <c r="AG38" i="5"/>
  <c r="FZ40" i="4"/>
  <c r="N40" i="4"/>
  <c r="R38" i="5"/>
  <c r="FT38" i="5"/>
  <c r="V38" i="5"/>
  <c r="EZ38" i="5"/>
  <c r="T38" i="5"/>
  <c r="F38" i="5"/>
  <c r="BT38" i="5"/>
  <c r="E38" i="5"/>
  <c r="BH38" i="5"/>
  <c r="AB38" i="5"/>
  <c r="EO40" i="4"/>
  <c r="DJ38" i="5"/>
  <c r="BW40" i="4"/>
  <c r="AV40" i="4"/>
  <c r="EC40" i="4"/>
  <c r="FP40" i="4"/>
  <c r="AE38" i="5"/>
  <c r="BS38" i="5"/>
  <c r="AF40" i="4"/>
  <c r="EL40" i="4"/>
  <c r="CH40" i="4"/>
  <c r="EQ38" i="5"/>
  <c r="E40" i="4"/>
  <c r="BX38" i="5"/>
  <c r="ET40" i="4"/>
  <c r="EU38" i="5"/>
  <c r="EX38" i="5"/>
  <c r="AC38" i="5"/>
  <c r="GI40" i="4"/>
  <c r="CN40" i="4"/>
  <c r="GD38" i="5"/>
  <c r="K40" i="4"/>
  <c r="BR40" i="4"/>
  <c r="CC40" i="4"/>
  <c r="O38" i="5"/>
  <c r="BV38" i="5"/>
  <c r="BK38" i="5"/>
  <c r="FM40" i="4"/>
  <c r="AM38" i="5"/>
  <c r="DB40" i="4"/>
  <c r="K38" i="5"/>
  <c r="BW38" i="5"/>
  <c r="AS38" i="5"/>
  <c r="FW38" i="5"/>
  <c r="FE38" i="5"/>
  <c r="CG38" i="5"/>
  <c r="CU38" i="5"/>
  <c r="BD38" i="5"/>
  <c r="ED40" i="4"/>
  <c r="Q38" i="5"/>
  <c r="BS40" i="4"/>
  <c r="AY38" i="5"/>
  <c r="FB40" i="4"/>
  <c r="AN40" i="4"/>
  <c r="FF38" i="5"/>
  <c r="N38" i="5"/>
  <c r="BH40" i="4"/>
  <c r="DB38" i="5"/>
  <c r="ET38" i="5"/>
  <c r="Z38" i="5"/>
  <c r="ER40" i="4"/>
  <c r="EV40" i="4"/>
  <c r="DO38" i="5"/>
  <c r="FG38" i="5"/>
  <c r="CQ38" i="5"/>
  <c r="FT40" i="4"/>
  <c r="DW38" i="5"/>
  <c r="DI40" i="4"/>
  <c r="AY40" i="4"/>
  <c r="FI40" i="4"/>
  <c r="DS38" i="5"/>
  <c r="AD38" i="5"/>
  <c r="ES40" i="4"/>
  <c r="CA40" i="4"/>
  <c r="Q40" i="4"/>
  <c r="DX38" i="5"/>
  <c r="AR38" i="5"/>
  <c r="DD38" i="5"/>
  <c r="CF38" i="5"/>
  <c r="CH38" i="5"/>
  <c r="DT40" i="4"/>
  <c r="FC38" i="5"/>
  <c r="EX40" i="4"/>
  <c r="BZ40" i="4"/>
  <c r="EW40" i="4"/>
  <c r="DP38" i="5"/>
  <c r="BJ38" i="5"/>
  <c r="AI38" i="5"/>
  <c r="FI38" i="5"/>
  <c r="FL40" i="4"/>
  <c r="DP40" i="4"/>
  <c r="FX40" i="4"/>
  <c r="DZ38" i="5"/>
  <c r="BA40" i="4"/>
  <c r="EG40" i="4"/>
  <c r="DK38" i="5"/>
  <c r="FR40" i="4"/>
  <c r="BC38" i="5"/>
  <c r="EH38" i="5"/>
  <c r="DW40" i="4"/>
  <c r="BB38" i="5"/>
  <c r="D40" i="4"/>
  <c r="AW38" i="5"/>
  <c r="AF38" i="5"/>
  <c r="BE40" i="4"/>
  <c r="GB38" i="5"/>
  <c r="U38" i="5"/>
  <c r="Z40" i="4"/>
  <c r="C40" i="4"/>
  <c r="BO40" i="4"/>
  <c r="DL40" i="4"/>
  <c r="CC38" i="5"/>
  <c r="CE38" i="5"/>
  <c r="CB38" i="5"/>
  <c r="DG40" i="4"/>
  <c r="BU38" i="5"/>
  <c r="GE38" i="5"/>
  <c r="FE40" i="4"/>
  <c r="BL40" i="4"/>
  <c r="DA38" i="5"/>
  <c r="DN40" i="4"/>
  <c r="GH40" i="4"/>
  <c r="S40" i="4"/>
  <c r="GD40" i="4"/>
  <c r="CX38" i="5"/>
  <c r="AQ38" i="5"/>
  <c r="EK38" i="5"/>
  <c r="DG38" i="5"/>
  <c r="DS40" i="4"/>
  <c r="FO40" i="4"/>
  <c r="CN38" i="5"/>
  <c r="AO38" i="5"/>
  <c r="P40" i="4"/>
  <c r="DC38" i="5"/>
  <c r="CY38" i="5"/>
  <c r="FV38" i="5"/>
  <c r="CT40" i="4"/>
  <c r="EF40" i="4"/>
  <c r="DO40" i="4"/>
  <c r="EM38" i="5"/>
  <c r="FD38" i="5"/>
  <c r="Y38" i="5"/>
  <c r="H40" i="4"/>
  <c r="FX38" i="5"/>
  <c r="CE40" i="4"/>
  <c r="AU40" i="4"/>
  <c r="BN38" i="5"/>
  <c r="BB40" i="4"/>
  <c r="CQ40" i="4"/>
  <c r="GF40" i="4"/>
  <c r="FN38" i="5"/>
  <c r="DI38" i="5"/>
  <c r="S38" i="5"/>
  <c r="GH38" i="5"/>
  <c r="C38" i="5"/>
  <c r="L40" i="4"/>
  <c r="FA38" i="5"/>
  <c r="BG38" i="5"/>
  <c r="DN38" i="5"/>
  <c r="AZ40" i="4"/>
  <c r="DH38" i="5"/>
  <c r="EB40" i="4"/>
  <c r="CM38" i="5"/>
  <c r="CM40" i="4"/>
  <c r="BK40" i="4"/>
  <c r="W40" i="4"/>
  <c r="AH38" i="5"/>
  <c r="M40" i="4"/>
  <c r="CP38" i="5"/>
  <c r="T40" i="4"/>
  <c r="FR38" i="5"/>
  <c r="P38" i="5"/>
  <c r="BM38" i="5"/>
  <c r="GE40" i="4"/>
  <c r="FV40" i="4"/>
  <c r="R40" i="4"/>
  <c r="AK40" i="4"/>
  <c r="AM40" i="4"/>
  <c r="DH40" i="4"/>
  <c r="EA40" i="4"/>
  <c r="EC38" i="5"/>
  <c r="CD38" i="5"/>
  <c r="FP38" i="5"/>
  <c r="DF40" i="4"/>
  <c r="AA38" i="5"/>
  <c r="BV40" i="4"/>
  <c r="AT40" i="4"/>
  <c r="GI38" i="5"/>
  <c r="I40" i="4"/>
  <c r="AW40" i="4"/>
  <c r="CA38" i="5"/>
  <c r="BY40" i="4"/>
  <c r="B38" i="5"/>
  <c r="FL38" i="5"/>
  <c r="EJ38" i="5"/>
  <c r="FK38" i="5"/>
  <c r="FS40" i="4"/>
  <c r="CS38" i="5"/>
  <c r="FY38" i="5"/>
  <c r="BT40" i="4"/>
  <c r="FQ40" i="4"/>
  <c r="AT38" i="5"/>
  <c r="BY38" i="5"/>
  <c r="EL38" i="5"/>
  <c r="AJ40" i="4"/>
  <c r="DZ40" i="4"/>
  <c r="CO40" i="4"/>
  <c r="BA38" i="5"/>
  <c r="ER38" i="5"/>
  <c r="L38" i="5"/>
  <c r="DY38" i="5"/>
  <c r="AP98" i="5"/>
  <c r="BF98" i="5"/>
  <c r="EQ100" i="4"/>
  <c r="CY100" i="4"/>
  <c r="DM100" i="4"/>
  <c r="CX100" i="4"/>
  <c r="CT100" i="4"/>
  <c r="FS100" i="4"/>
  <c r="FU100" i="4"/>
  <c r="K100" i="4"/>
  <c r="AP100" i="4"/>
  <c r="EY100" i="4"/>
  <c r="DO98" i="5"/>
  <c r="DL100" i="4"/>
  <c r="L98" i="5"/>
  <c r="ES98" i="5"/>
  <c r="CC98" i="5"/>
  <c r="DR100" i="4"/>
  <c r="EE98" i="5"/>
  <c r="E100" i="4"/>
  <c r="DA98" i="5"/>
  <c r="EU98" i="5"/>
  <c r="DN100" i="4"/>
  <c r="EA100" i="4"/>
  <c r="FU98" i="5"/>
  <c r="BB100" i="4"/>
  <c r="CK98" i="5"/>
  <c r="BE100" i="4"/>
  <c r="AE98" i="5"/>
  <c r="CG100" i="4"/>
  <c r="AV100" i="4"/>
  <c r="J98" i="5"/>
  <c r="FE98" i="5"/>
  <c r="CK100" i="4"/>
  <c r="DG100" i="4"/>
  <c r="BU98" i="5"/>
  <c r="FW98" i="5"/>
  <c r="AO100" i="4"/>
  <c r="AU100" i="4"/>
  <c r="GE98" i="5"/>
  <c r="FC98" i="5"/>
  <c r="GH98" i="5"/>
  <c r="CM98" i="5"/>
  <c r="AK98" i="5"/>
  <c r="EN100" i="4"/>
  <c r="AW100" i="4"/>
  <c r="EP100" i="4"/>
  <c r="BN98" i="5"/>
  <c r="DI98" i="5"/>
  <c r="AY98" i="5"/>
  <c r="FL100" i="4"/>
  <c r="FY98" i="5"/>
  <c r="CO98" i="5"/>
  <c r="CS100" i="4"/>
  <c r="CN98" i="5"/>
  <c r="AO98" i="5"/>
  <c r="EM100" i="4"/>
  <c r="CT98" i="5"/>
  <c r="DZ100" i="4"/>
  <c r="DX98" i="5"/>
  <c r="DY98" i="5"/>
  <c r="DD100" i="4"/>
  <c r="DB100" i="4"/>
  <c r="CC100" i="4"/>
  <c r="CU100" i="4"/>
  <c r="FD98" i="5"/>
  <c r="W100" i="4"/>
  <c r="BY98" i="5"/>
  <c r="GF100" i="4"/>
  <c r="AR98" i="5"/>
  <c r="DF100" i="4"/>
  <c r="DV98" i="5"/>
  <c r="DF98" i="5"/>
  <c r="FO98" i="5"/>
  <c r="CJ98" i="5"/>
  <c r="Z98" i="5"/>
  <c r="EA98" i="5"/>
  <c r="AL98" i="5"/>
  <c r="BR98" i="5"/>
  <c r="H98" i="5"/>
  <c r="FD100" i="4"/>
  <c r="Q98" i="5"/>
  <c r="P98" i="5"/>
  <c r="CY98" i="5"/>
  <c r="BJ98" i="5"/>
  <c r="DP100" i="4"/>
  <c r="CI98" i="5"/>
  <c r="BO98" i="5"/>
  <c r="BX98" i="5"/>
  <c r="GA100" i="4"/>
  <c r="DM98" i="5"/>
  <c r="CL100" i="4"/>
  <c r="EV98" i="5"/>
  <c r="FF100" i="4"/>
  <c r="GA98" i="5"/>
  <c r="DW100" i="4"/>
  <c r="BI100" i="4"/>
  <c r="EB98" i="5"/>
  <c r="CV98" i="5"/>
  <c r="DJ100" i="4"/>
  <c r="FK100" i="4"/>
  <c r="BZ100" i="4"/>
  <c r="AF98" i="5"/>
  <c r="DQ98" i="5"/>
  <c r="EF100" i="4"/>
  <c r="GD100" i="4"/>
  <c r="FB98" i="5"/>
  <c r="CR98" i="5"/>
  <c r="CB98" i="5"/>
  <c r="DQ100" i="4"/>
  <c r="AN100" i="4"/>
  <c r="BG98" i="5"/>
  <c r="GE100" i="4"/>
  <c r="DY100" i="4"/>
  <c r="GK98" i="5"/>
  <c r="AB98" i="5"/>
  <c r="FZ98" i="5"/>
  <c r="BN100" i="4"/>
  <c r="BE98" i="5"/>
  <c r="AM100" i="4"/>
  <c r="DS100" i="4"/>
  <c r="EL100" i="4"/>
  <c r="CO100" i="4"/>
  <c r="AS100" i="4"/>
  <c r="DA100" i="4"/>
  <c r="AN98" i="5"/>
  <c r="G98" i="5"/>
  <c r="GK100" i="4"/>
  <c r="CP98" i="5"/>
  <c r="CD100" i="4"/>
  <c r="FJ98" i="5"/>
  <c r="T98" i="5"/>
  <c r="FY100" i="4"/>
  <c r="EL98" i="5"/>
  <c r="BR100" i="4"/>
  <c r="P100" i="4"/>
  <c r="I98" i="5"/>
  <c r="AB100" i="4"/>
  <c r="CF98" i="5"/>
  <c r="I100" i="4"/>
  <c r="BX100" i="4"/>
  <c r="DG98" i="5"/>
  <c r="GI100" i="4"/>
  <c r="CF100" i="4"/>
  <c r="DE98" i="5"/>
  <c r="EX98" i="5"/>
  <c r="GF98" i="5"/>
  <c r="CH98" i="5"/>
  <c r="V98" i="5"/>
  <c r="BQ100" i="4"/>
  <c r="FV98" i="5"/>
  <c r="CQ98" i="5"/>
  <c r="EC98" i="5"/>
  <c r="FR98" i="5"/>
  <c r="GI98" i="5"/>
  <c r="C100" i="4"/>
  <c r="EN98" i="5"/>
  <c r="DI100" i="4"/>
  <c r="CX98" i="5"/>
  <c r="BS100" i="4"/>
  <c r="AX98" i="5"/>
  <c r="B100" i="4"/>
  <c r="AH100" i="4"/>
  <c r="CI100" i="4"/>
  <c r="CQ100" i="4"/>
  <c r="GG98" i="5"/>
  <c r="DX100" i="4"/>
  <c r="N98" i="5"/>
  <c r="FR100" i="4"/>
  <c r="DH100" i="4"/>
  <c r="AA98" i="5"/>
  <c r="FA98" i="5"/>
  <c r="DK98" i="5"/>
  <c r="AT100" i="4"/>
  <c r="DU98" i="5"/>
  <c r="AE100" i="4"/>
  <c r="FK98" i="5"/>
  <c r="DU100" i="4"/>
  <c r="BA98" i="5"/>
  <c r="BF100" i="4"/>
  <c r="GC100" i="4"/>
  <c r="BG100" i="4"/>
  <c r="FW100" i="4"/>
  <c r="FN100" i="4"/>
  <c r="BS98" i="5"/>
  <c r="E98" i="5"/>
  <c r="AQ98" i="5"/>
  <c r="FC100" i="4"/>
  <c r="DD98" i="5"/>
  <c r="U100" i="4"/>
  <c r="GC98" i="5"/>
  <c r="DW98" i="5"/>
  <c r="EQ98" i="5"/>
  <c r="ED98" i="5"/>
  <c r="O98" i="5"/>
  <c r="BM98" i="5"/>
  <c r="FT98" i="5"/>
  <c r="AJ100" i="4"/>
  <c r="FV100" i="4"/>
  <c r="AC98" i="5"/>
  <c r="FB100" i="4"/>
  <c r="EK100" i="4"/>
  <c r="GB100" i="4"/>
  <c r="EP98" i="5"/>
  <c r="BH98" i="5"/>
  <c r="T100" i="4"/>
  <c r="F100" i="4"/>
  <c r="BK100" i="4"/>
  <c r="AT98" i="5"/>
  <c r="BC100" i="4"/>
  <c r="AR100" i="4"/>
  <c r="FP100" i="4"/>
  <c r="AS98" i="5"/>
  <c r="FF98" i="5"/>
  <c r="AF100" i="4"/>
  <c r="O100" i="4"/>
  <c r="EZ100" i="4"/>
  <c r="Y100" i="4"/>
  <c r="BP98" i="5"/>
  <c r="AG98" i="5"/>
  <c r="FQ98" i="5"/>
  <c r="CS98" i="5"/>
  <c r="AD100" i="4"/>
  <c r="FE100" i="4"/>
  <c r="BP100" i="4"/>
  <c r="F98" i="5"/>
  <c r="CD98" i="5"/>
  <c r="EV100" i="4"/>
  <c r="CM100" i="4"/>
  <c r="ET100" i="4"/>
  <c r="U98" i="5"/>
  <c r="AV98" i="5"/>
  <c r="DZ98" i="5"/>
  <c r="GJ98" i="5"/>
  <c r="V100" i="4"/>
  <c r="EF98" i="5"/>
  <c r="S100" i="4"/>
  <c r="ES100" i="4"/>
  <c r="FT100" i="4"/>
  <c r="H100" i="4"/>
  <c r="M100" i="4"/>
  <c r="BV98" i="5"/>
  <c r="C98" i="5"/>
  <c r="AK100" i="4"/>
  <c r="CA100" i="4"/>
  <c r="BU100" i="4"/>
  <c r="DT98" i="5"/>
  <c r="CA98" i="5"/>
  <c r="BT98" i="5"/>
  <c r="ED100" i="4"/>
  <c r="FH98" i="5"/>
  <c r="EM98" i="5"/>
  <c r="FA100" i="4"/>
  <c r="X100" i="4"/>
  <c r="GG100" i="4"/>
  <c r="ER100" i="4"/>
  <c r="AW98" i="5"/>
  <c r="R100" i="4"/>
  <c r="BW98" i="5"/>
  <c r="AJ98" i="5"/>
  <c r="AI100" i="4"/>
  <c r="DT100" i="4"/>
  <c r="BK98" i="5"/>
  <c r="DO100" i="4"/>
  <c r="BV100" i="4"/>
  <c r="ET98" i="5"/>
  <c r="AA100" i="4"/>
  <c r="EG98" i="5"/>
  <c r="FM98" i="5"/>
  <c r="DJ98" i="5"/>
  <c r="DK100" i="4"/>
  <c r="CH100" i="4"/>
  <c r="AY100" i="4"/>
  <c r="EO98" i="5"/>
  <c r="FX100" i="4"/>
  <c r="EG100" i="4"/>
  <c r="X98" i="5"/>
  <c r="BW100" i="4"/>
  <c r="EJ98" i="5"/>
  <c r="AU98" i="5"/>
  <c r="DS98" i="5"/>
  <c r="Y98" i="5"/>
  <c r="BO100" i="4"/>
  <c r="DC98" i="5"/>
  <c r="FO100" i="4"/>
  <c r="AC100" i="4"/>
  <c r="AX100" i="4"/>
  <c r="CW98" i="5"/>
  <c r="EH98" i="5"/>
  <c r="FS98" i="5"/>
  <c r="FP98" i="5"/>
  <c r="FN98" i="5"/>
  <c r="R98" i="5"/>
  <c r="BC98" i="5"/>
  <c r="BT100" i="4"/>
  <c r="EW100" i="4"/>
  <c r="GJ100" i="4"/>
  <c r="AZ100" i="4"/>
  <c r="BM100" i="4"/>
  <c r="B98" i="5"/>
  <c r="CJ100" i="4"/>
  <c r="GH100" i="4"/>
  <c r="K98" i="5"/>
  <c r="AZ98" i="5"/>
  <c r="EI100" i="4"/>
  <c r="GB98" i="5"/>
  <c r="D100" i="4"/>
  <c r="G100" i="4"/>
  <c r="CB100" i="4"/>
  <c r="CU98" i="5"/>
  <c r="FZ100" i="4"/>
  <c r="AQ100" i="4"/>
  <c r="CG98" i="5"/>
  <c r="CN100" i="4"/>
  <c r="AL100" i="4"/>
  <c r="Z100" i="4"/>
  <c r="DH98" i="5"/>
  <c r="CZ98" i="5"/>
  <c r="EW98" i="5"/>
  <c r="DR98" i="5"/>
  <c r="BQ98" i="5"/>
  <c r="CV100" i="4"/>
  <c r="Q100" i="4"/>
  <c r="BH100" i="4"/>
  <c r="ER98" i="5"/>
  <c r="EJ100" i="4"/>
  <c r="DC100" i="4"/>
  <c r="EK98" i="5"/>
  <c r="EX100" i="4"/>
  <c r="AG100" i="4"/>
  <c r="EO100" i="4"/>
  <c r="GD98" i="5"/>
  <c r="L100" i="4"/>
  <c r="J100" i="4"/>
  <c r="EU100" i="4"/>
  <c r="BZ98" i="5"/>
  <c r="FL98" i="5"/>
  <c r="FQ100" i="4"/>
  <c r="CL98" i="5"/>
  <c r="FI98" i="5"/>
  <c r="AH98" i="5"/>
  <c r="CE100" i="4"/>
  <c r="DN98" i="5"/>
  <c r="M98" i="5"/>
  <c r="EY98" i="5"/>
  <c r="CE98" i="5"/>
  <c r="DL98" i="5"/>
  <c r="EH100" i="4"/>
  <c r="BJ100" i="4"/>
  <c r="BI98" i="5"/>
  <c r="EE100" i="4"/>
  <c r="CP100" i="4"/>
  <c r="DV100" i="4"/>
  <c r="DE100" i="4"/>
  <c r="BL100" i="4"/>
  <c r="W98" i="5"/>
  <c r="CR100" i="4"/>
  <c r="FJ100" i="4"/>
  <c r="BD98" i="5"/>
  <c r="EI98" i="5"/>
  <c r="FI100" i="4"/>
  <c r="BL98" i="5"/>
  <c r="D98" i="5"/>
  <c r="AQ312" i="5"/>
  <c r="FJ312" i="5"/>
  <c r="GH314" i="4"/>
  <c r="CZ314" i="4"/>
  <c r="BS314" i="4"/>
  <c r="DZ314" i="4"/>
  <c r="GK312" i="5"/>
  <c r="EN314" i="4"/>
  <c r="DK312" i="5"/>
  <c r="B314" i="4"/>
  <c r="J314" i="4"/>
  <c r="FU312" i="5"/>
  <c r="FS312" i="5"/>
  <c r="CD314" i="4"/>
  <c r="BA312" i="5"/>
  <c r="CL312" i="5"/>
  <c r="GE314" i="4"/>
  <c r="AT312" i="5"/>
  <c r="CE312" i="5"/>
  <c r="CH314" i="4"/>
  <c r="DS314" i="4"/>
  <c r="DR314" i="4"/>
  <c r="EX312" i="5"/>
  <c r="AG312" i="5"/>
  <c r="FJ314" i="4"/>
  <c r="BC314" i="4"/>
  <c r="BB314" i="4"/>
  <c r="AN312" i="5"/>
  <c r="AB312" i="5"/>
  <c r="CG314" i="4"/>
  <c r="CW312" i="5"/>
  <c r="GB314" i="4"/>
  <c r="EH312" i="5"/>
  <c r="AW314" i="4"/>
  <c r="EZ314" i="4"/>
  <c r="FT312" i="5"/>
  <c r="AS314" i="4"/>
  <c r="EB312" i="5"/>
  <c r="Q314" i="4"/>
  <c r="BM312" i="5"/>
  <c r="FZ314" i="4"/>
  <c r="AP312" i="5"/>
  <c r="FN312" i="5"/>
  <c r="S314" i="4"/>
  <c r="AL312" i="5"/>
  <c r="BR314" i="4"/>
  <c r="L314" i="4"/>
  <c r="DH312" i="5"/>
  <c r="AC312" i="5"/>
  <c r="E314" i="4"/>
  <c r="EH314" i="4"/>
  <c r="EV314" i="4"/>
  <c r="BL312" i="5"/>
  <c r="BL314" i="4"/>
  <c r="EY314" i="4"/>
  <c r="DP312" i="5"/>
  <c r="ET314" i="4"/>
  <c r="FS314" i="4"/>
  <c r="BG312" i="5"/>
  <c r="BD312" i="5"/>
  <c r="FN314" i="4"/>
  <c r="CR314" i="4"/>
  <c r="AJ314" i="4"/>
  <c r="BZ312" i="5"/>
  <c r="CV314" i="4"/>
  <c r="CP314" i="4"/>
  <c r="CV312" i="5"/>
  <c r="EA312" i="5"/>
  <c r="GH312" i="5"/>
  <c r="DU312" i="5"/>
  <c r="DQ314" i="4"/>
  <c r="G312" i="5"/>
  <c r="EM312" i="5"/>
  <c r="CZ312" i="5"/>
  <c r="DR312" i="5"/>
  <c r="Q312" i="5"/>
  <c r="GK314" i="4"/>
  <c r="BW312" i="5"/>
  <c r="AX314" i="4"/>
  <c r="BT312" i="5"/>
  <c r="AX312" i="5"/>
  <c r="AM314" i="4"/>
  <c r="CX314" i="4"/>
  <c r="AS312" i="5"/>
  <c r="DW312" i="5"/>
  <c r="GC314" i="4"/>
  <c r="FF312" i="5"/>
  <c r="DQ312" i="5"/>
  <c r="T314" i="4"/>
  <c r="DJ314" i="4"/>
  <c r="AA312" i="5"/>
  <c r="FH314" i="4"/>
  <c r="EE312" i="5"/>
  <c r="BD314" i="4"/>
  <c r="CW314" i="4"/>
  <c r="I312" i="5"/>
  <c r="DH314" i="4"/>
  <c r="DT312" i="5"/>
  <c r="CM312" i="5"/>
  <c r="FQ314" i="4"/>
  <c r="FM314" i="4"/>
  <c r="O312" i="5"/>
  <c r="AK314" i="4"/>
  <c r="AY314" i="4"/>
  <c r="FB312" i="5"/>
  <c r="CQ312" i="5"/>
  <c r="DI314" i="4"/>
  <c r="Z312" i="5"/>
  <c r="CJ312" i="5"/>
  <c r="BZ314" i="4"/>
  <c r="AR314" i="4"/>
  <c r="Y314" i="4"/>
  <c r="GF314" i="4"/>
  <c r="L312" i="5"/>
  <c r="FU314" i="4"/>
  <c r="GJ312" i="5"/>
  <c r="CN312" i="5"/>
  <c r="DI312" i="5"/>
  <c r="F314" i="4"/>
  <c r="DM314" i="4"/>
  <c r="CA312" i="5"/>
  <c r="F312" i="5"/>
  <c r="EC314" i="4"/>
  <c r="EV312" i="5"/>
  <c r="CG312" i="5"/>
  <c r="DF312" i="5"/>
  <c r="EG312" i="5"/>
  <c r="DW314" i="4"/>
  <c r="EC312" i="5"/>
  <c r="FE312" i="5"/>
  <c r="GI314" i="4"/>
  <c r="B312" i="5"/>
  <c r="BJ312" i="5"/>
  <c r="CH312" i="5"/>
  <c r="AG314" i="4"/>
  <c r="GA312" i="5"/>
  <c r="DX314" i="4"/>
  <c r="CC312" i="5"/>
  <c r="CE314" i="4"/>
  <c r="AW312" i="5"/>
  <c r="CI312" i="5"/>
  <c r="M312" i="5"/>
  <c r="CN314" i="4"/>
  <c r="EO312" i="5"/>
  <c r="FM312" i="5"/>
  <c r="FC312" i="5"/>
  <c r="CY312" i="5"/>
  <c r="BJ314" i="4"/>
  <c r="FV312" i="5"/>
  <c r="GE312" i="5"/>
  <c r="U312" i="5"/>
  <c r="AQ314" i="4"/>
  <c r="DM312" i="5"/>
  <c r="BI314" i="4"/>
  <c r="FX312" i="5"/>
  <c r="EQ314" i="4"/>
  <c r="AU312" i="5"/>
  <c r="P312" i="5"/>
  <c r="FV314" i="4"/>
  <c r="EJ312" i="5"/>
  <c r="EI312" i="5"/>
  <c r="R314" i="4"/>
  <c r="DG312" i="5"/>
  <c r="GA314" i="4"/>
  <c r="FG314" i="4"/>
  <c r="AI314" i="4"/>
  <c r="EG314" i="4"/>
  <c r="BV314" i="4"/>
  <c r="BW314" i="4"/>
  <c r="E312" i="5"/>
  <c r="V314" i="4"/>
  <c r="GD314" i="4"/>
  <c r="V312" i="5"/>
  <c r="W312" i="5"/>
  <c r="DD314" i="4"/>
  <c r="FC314" i="4"/>
  <c r="P314" i="4"/>
  <c r="I314" i="4"/>
  <c r="DF314" i="4"/>
  <c r="CK314" i="4"/>
  <c r="EW312" i="5"/>
  <c r="S312" i="5"/>
  <c r="EZ312" i="5"/>
  <c r="EK314" i="4"/>
  <c r="X312" i="5"/>
  <c r="BO314" i="4"/>
  <c r="EN312" i="5"/>
  <c r="EL314" i="4"/>
  <c r="FA312" i="5"/>
  <c r="EK312" i="5"/>
  <c r="X314" i="4"/>
  <c r="EE314" i="4"/>
  <c r="K314" i="4"/>
  <c r="CB314" i="4"/>
  <c r="K312" i="5"/>
  <c r="BO312" i="5"/>
  <c r="EJ314" i="4"/>
  <c r="FH312" i="5"/>
  <c r="DE314" i="4"/>
  <c r="EF312" i="5"/>
  <c r="ED314" i="4"/>
  <c r="DO312" i="5"/>
  <c r="BH314" i="4"/>
  <c r="CI314" i="4"/>
  <c r="Z314" i="4"/>
  <c r="BF312" i="5"/>
  <c r="BU312" i="5"/>
  <c r="DZ312" i="5"/>
  <c r="GD312" i="5"/>
  <c r="BU314" i="4"/>
  <c r="FI314" i="4"/>
  <c r="BC312" i="5"/>
  <c r="DX312" i="5"/>
  <c r="EL312" i="5"/>
  <c r="DN312" i="5"/>
  <c r="AC314" i="4"/>
  <c r="CP312" i="5"/>
  <c r="DV314" i="4"/>
  <c r="FE314" i="4"/>
  <c r="AK312" i="5"/>
  <c r="CL314" i="4"/>
  <c r="CB312" i="5"/>
  <c r="FR314" i="4"/>
  <c r="BQ312" i="5"/>
  <c r="CR312" i="5"/>
  <c r="GG314" i="4"/>
  <c r="CQ314" i="4"/>
  <c r="AI312" i="5"/>
  <c r="BQ314" i="4"/>
  <c r="BB312" i="5"/>
  <c r="DB312" i="5"/>
  <c r="FP312" i="5"/>
  <c r="CT312" i="5"/>
  <c r="ER314" i="4"/>
  <c r="ES314" i="4"/>
  <c r="FD314" i="4"/>
  <c r="BT314" i="4"/>
  <c r="AY312" i="5"/>
  <c r="CO312" i="5"/>
  <c r="CC314" i="4"/>
  <c r="EA314" i="4"/>
  <c r="D314" i="4"/>
  <c r="CX312" i="5"/>
  <c r="CT314" i="4"/>
  <c r="AD312" i="5"/>
  <c r="EI314" i="4"/>
  <c r="FZ312" i="5"/>
  <c r="CJ314" i="4"/>
  <c r="M314" i="4"/>
  <c r="EO314" i="4"/>
  <c r="FT314" i="4"/>
  <c r="CU312" i="5"/>
  <c r="BY312" i="5"/>
  <c r="BI312" i="5"/>
  <c r="AZ312" i="5"/>
  <c r="G314" i="4"/>
  <c r="FW312" i="5"/>
  <c r="BN312" i="5"/>
  <c r="DL314" i="4"/>
  <c r="GB312" i="5"/>
  <c r="FB314" i="4"/>
  <c r="BP312" i="5"/>
  <c r="DP314" i="4"/>
  <c r="DC314" i="4"/>
  <c r="BR312" i="5"/>
  <c r="H312" i="5"/>
  <c r="EW314" i="4"/>
  <c r="CF312" i="5"/>
  <c r="DN314" i="4"/>
  <c r="GG312" i="5"/>
  <c r="BM314" i="4"/>
  <c r="C314" i="4"/>
  <c r="N314" i="4"/>
  <c r="BP314" i="4"/>
  <c r="AP314" i="4"/>
  <c r="GI312" i="5"/>
  <c r="D312" i="5"/>
  <c r="FL314" i="4"/>
  <c r="BV312" i="5"/>
  <c r="CY314" i="4"/>
  <c r="DY312" i="5"/>
  <c r="CO314" i="4"/>
  <c r="BK314" i="4"/>
  <c r="DE312" i="5"/>
  <c r="AZ314" i="4"/>
  <c r="GF312" i="5"/>
  <c r="BX314" i="4"/>
  <c r="AJ312" i="5"/>
  <c r="EX314" i="4"/>
  <c r="DL312" i="5"/>
  <c r="FO314" i="4"/>
  <c r="ED312" i="5"/>
  <c r="DU314" i="4"/>
  <c r="AF312" i="5"/>
  <c r="AF314" i="4"/>
  <c r="J312" i="5"/>
  <c r="DD312" i="5"/>
  <c r="O314" i="4"/>
  <c r="AO312" i="5"/>
  <c r="DA314" i="4"/>
  <c r="EP314" i="4"/>
  <c r="FO312" i="5"/>
  <c r="AB314" i="4"/>
  <c r="EY312" i="5"/>
  <c r="AV314" i="4"/>
  <c r="EF314" i="4"/>
  <c r="BH312" i="5"/>
  <c r="C312" i="5"/>
  <c r="EU312" i="5"/>
  <c r="FX314" i="4"/>
  <c r="DG314" i="4"/>
  <c r="CS312" i="5"/>
  <c r="BG314" i="4"/>
  <c r="DS312" i="5"/>
  <c r="BE312" i="5"/>
  <c r="CM314" i="4"/>
  <c r="ER312" i="5"/>
  <c r="BN314" i="4"/>
  <c r="DJ312" i="5"/>
  <c r="BE314" i="4"/>
  <c r="FK314" i="4"/>
  <c r="T312" i="5"/>
  <c r="FA314" i="4"/>
  <c r="AL314" i="4"/>
  <c r="FK312" i="5"/>
  <c r="W314" i="4"/>
  <c r="AN314" i="4"/>
  <c r="DV312" i="5"/>
  <c r="EM314" i="4"/>
  <c r="FQ312" i="5"/>
  <c r="FY314" i="4"/>
  <c r="FD312" i="5"/>
  <c r="BY314" i="4"/>
  <c r="FW314" i="4"/>
  <c r="BF314" i="4"/>
  <c r="AU314" i="4"/>
  <c r="CU314" i="4"/>
  <c r="EQ312" i="5"/>
  <c r="N312" i="5"/>
  <c r="Y312" i="5"/>
  <c r="EU314" i="4"/>
  <c r="BA314" i="4"/>
  <c r="DT314" i="4"/>
  <c r="FP314" i="4"/>
  <c r="BX312" i="5"/>
  <c r="GJ314" i="4"/>
  <c r="GC312" i="5"/>
  <c r="DK314" i="4"/>
  <c r="AM312" i="5"/>
  <c r="AT314" i="4"/>
  <c r="DY314" i="4"/>
  <c r="CD312" i="5"/>
  <c r="DA312" i="5"/>
  <c r="FI312" i="5"/>
  <c r="BK312" i="5"/>
  <c r="FG312" i="5"/>
  <c r="H314" i="4"/>
  <c r="AE314" i="4"/>
  <c r="AD314" i="4"/>
  <c r="R312" i="5"/>
  <c r="AV312" i="5"/>
  <c r="CF314" i="4"/>
  <c r="ES312" i="5"/>
  <c r="AE312" i="5"/>
  <c r="EP312" i="5"/>
  <c r="EB314" i="4"/>
  <c r="AR312" i="5"/>
  <c r="CK312" i="5"/>
  <c r="FR312" i="5"/>
  <c r="CS314" i="4"/>
  <c r="AA314" i="4"/>
  <c r="FF314" i="4"/>
  <c r="DO314" i="4"/>
  <c r="FY312" i="5"/>
  <c r="DB314" i="4"/>
  <c r="DC312" i="5"/>
  <c r="CA314" i="4"/>
  <c r="AO314" i="4"/>
  <c r="AH314" i="4"/>
  <c r="AH312" i="5"/>
  <c r="ET312" i="5"/>
  <c r="U314" i="4"/>
  <c r="BS312" i="5"/>
  <c r="FL312" i="5"/>
  <c r="CV298" i="5"/>
  <c r="Z298" i="5"/>
  <c r="GI298" i="5"/>
  <c r="CK300" i="4"/>
  <c r="AD300" i="4"/>
  <c r="GF300" i="4"/>
  <c r="CU300" i="4"/>
  <c r="AT300" i="4"/>
  <c r="DF300" i="4"/>
  <c r="AP298" i="5"/>
  <c r="EZ298" i="5"/>
  <c r="EB298" i="5"/>
  <c r="AB298" i="5"/>
  <c r="BH298" i="5"/>
  <c r="CP300" i="4"/>
  <c r="EY298" i="5"/>
  <c r="EO300" i="4"/>
  <c r="CM298" i="5"/>
  <c r="BU298" i="5"/>
  <c r="R300" i="4"/>
  <c r="DZ298" i="5"/>
  <c r="GI300" i="4"/>
  <c r="DO300" i="4"/>
  <c r="EC300" i="4"/>
  <c r="FB300" i="4"/>
  <c r="FT300" i="4"/>
  <c r="O300" i="4"/>
  <c r="FY300" i="4"/>
  <c r="BX300" i="4"/>
  <c r="C298" i="5"/>
  <c r="GF298" i="5"/>
  <c r="J300" i="4"/>
  <c r="T298" i="5"/>
  <c r="K298" i="5"/>
  <c r="FM298" i="5"/>
  <c r="AP300" i="4"/>
  <c r="ET298" i="5"/>
  <c r="AJ298" i="5"/>
  <c r="F300" i="4"/>
  <c r="EF298" i="5"/>
  <c r="AV298" i="5"/>
  <c r="N298" i="5"/>
  <c r="CS300" i="4"/>
  <c r="CB298" i="5"/>
  <c r="EI300" i="4"/>
  <c r="D300" i="4"/>
  <c r="EL298" i="5"/>
  <c r="EJ300" i="4"/>
  <c r="BM298" i="5"/>
  <c r="CX298" i="5"/>
  <c r="FE298" i="5"/>
  <c r="DR300" i="4"/>
  <c r="GK300" i="4"/>
  <c r="FZ298" i="5"/>
  <c r="BX298" i="5"/>
  <c r="FF300" i="4"/>
  <c r="BO300" i="4"/>
  <c r="GH298" i="5"/>
  <c r="DL298" i="5"/>
  <c r="AW300" i="4"/>
  <c r="GJ300" i="4"/>
  <c r="Q300" i="4"/>
  <c r="AO298" i="5"/>
  <c r="FA298" i="5"/>
  <c r="BQ300" i="4"/>
  <c r="EH300" i="4"/>
  <c r="AU298" i="5"/>
  <c r="FO298" i="5"/>
  <c r="CJ298" i="5"/>
  <c r="DU298" i="5"/>
  <c r="BA298" i="5"/>
  <c r="DQ300" i="4"/>
  <c r="X300" i="4"/>
  <c r="CY300" i="4"/>
  <c r="N300" i="4"/>
  <c r="EU300" i="4"/>
  <c r="EG298" i="5"/>
  <c r="AD298" i="5"/>
  <c r="AO300" i="4"/>
  <c r="AG300" i="4"/>
  <c r="Q298" i="5"/>
  <c r="CQ300" i="4"/>
  <c r="CE298" i="5"/>
  <c r="CO300" i="4"/>
  <c r="FU300" i="4"/>
  <c r="EU298" i="5"/>
  <c r="DT300" i="4"/>
  <c r="AU300" i="4"/>
  <c r="DK300" i="4"/>
  <c r="BF298" i="5"/>
  <c r="FG300" i="4"/>
  <c r="FV298" i="5"/>
  <c r="DH300" i="4"/>
  <c r="U298" i="5"/>
  <c r="G300" i="4"/>
  <c r="BC298" i="5"/>
  <c r="BI298" i="5"/>
  <c r="AA300" i="4"/>
  <c r="M300" i="4"/>
  <c r="EC298" i="5"/>
  <c r="GB298" i="5"/>
  <c r="P298" i="5"/>
  <c r="EE300" i="4"/>
  <c r="EZ300" i="4"/>
  <c r="FG298" i="5"/>
  <c r="CM300" i="4"/>
  <c r="FJ298" i="5"/>
  <c r="DW300" i="4"/>
  <c r="CW300" i="4"/>
  <c r="EN300" i="4"/>
  <c r="EI298" i="5"/>
  <c r="BV300" i="4"/>
  <c r="FY298" i="5"/>
  <c r="AH300" i="4"/>
  <c r="CI298" i="5"/>
  <c r="DX298" i="5"/>
  <c r="U300" i="4"/>
  <c r="CG298" i="5"/>
  <c r="BT298" i="5"/>
  <c r="AH298" i="5"/>
  <c r="CI300" i="4"/>
  <c r="FF298" i="5"/>
  <c r="AC300" i="4"/>
  <c r="E298" i="5"/>
  <c r="GB300" i="4"/>
  <c r="BJ300" i="4"/>
  <c r="GH300" i="4"/>
  <c r="EX300" i="4"/>
  <c r="GC300" i="4"/>
  <c r="GC298" i="5"/>
  <c r="BG298" i="5"/>
  <c r="FA300" i="4"/>
  <c r="AQ300" i="4"/>
  <c r="EM300" i="4"/>
  <c r="GA298" i="5"/>
  <c r="AS298" i="5"/>
  <c r="BY298" i="5"/>
  <c r="DW298" i="5"/>
  <c r="DD300" i="4"/>
  <c r="BL298" i="5"/>
  <c r="FS300" i="4"/>
  <c r="DO298" i="5"/>
  <c r="AJ300" i="4"/>
  <c r="CK298" i="5"/>
  <c r="V298" i="5"/>
  <c r="BP298" i="5"/>
  <c r="AL298" i="5"/>
  <c r="BQ298" i="5"/>
  <c r="DP298" i="5"/>
  <c r="CH300" i="4"/>
  <c r="AB300" i="4"/>
  <c r="DT298" i="5"/>
  <c r="CN298" i="5"/>
  <c r="BS298" i="5"/>
  <c r="FQ300" i="4"/>
  <c r="E300" i="4"/>
  <c r="O298" i="5"/>
  <c r="BC300" i="4"/>
  <c r="EM298" i="5"/>
  <c r="FD300" i="4"/>
  <c r="DA298" i="5"/>
  <c r="CA300" i="4"/>
  <c r="CL300" i="4"/>
  <c r="EH298" i="5"/>
  <c r="BO298" i="5"/>
  <c r="W300" i="4"/>
  <c r="EQ298" i="5"/>
  <c r="DM300" i="4"/>
  <c r="EX298" i="5"/>
  <c r="CH298" i="5"/>
  <c r="BK298" i="5"/>
  <c r="W298" i="5"/>
  <c r="BK300" i="4"/>
  <c r="DC300" i="4"/>
  <c r="FD298" i="5"/>
  <c r="ED300" i="4"/>
  <c r="EA298" i="5"/>
  <c r="AS300" i="4"/>
  <c r="ER300" i="4"/>
  <c r="FN300" i="4"/>
  <c r="L300" i="4"/>
  <c r="FK300" i="4"/>
  <c r="BM300" i="4"/>
  <c r="EV300" i="4"/>
  <c r="DN300" i="4"/>
  <c r="CR300" i="4"/>
  <c r="FW300" i="4"/>
  <c r="CZ300" i="4"/>
  <c r="L298" i="5"/>
  <c r="BN300" i="4"/>
  <c r="DJ298" i="5"/>
  <c r="Z300" i="4"/>
  <c r="FO300" i="4"/>
  <c r="FI298" i="5"/>
  <c r="AV300" i="4"/>
  <c r="BD298" i="5"/>
  <c r="FP298" i="5"/>
  <c r="AR298" i="5"/>
  <c r="GE298" i="5"/>
  <c r="AZ298" i="5"/>
  <c r="P300" i="4"/>
  <c r="DY298" i="5"/>
  <c r="GD300" i="4"/>
  <c r="CS298" i="5"/>
  <c r="CX300" i="4"/>
  <c r="AE298" i="5"/>
  <c r="DQ298" i="5"/>
  <c r="FI300" i="4"/>
  <c r="ET300" i="4"/>
  <c r="AR300" i="4"/>
  <c r="EO298" i="5"/>
  <c r="DV298" i="5"/>
  <c r="CE300" i="4"/>
  <c r="BL300" i="4"/>
  <c r="FS298" i="5"/>
  <c r="DI298" i="5"/>
  <c r="CD300" i="4"/>
  <c r="DY300" i="4"/>
  <c r="BS300" i="4"/>
  <c r="AW298" i="5"/>
  <c r="GJ298" i="5"/>
  <c r="EB300" i="4"/>
  <c r="AE300" i="4"/>
  <c r="FC300" i="4"/>
  <c r="EV298" i="5"/>
  <c r="BJ298" i="5"/>
  <c r="DF298" i="5"/>
  <c r="FX300" i="4"/>
  <c r="GG300" i="4"/>
  <c r="EN298" i="5"/>
  <c r="FX298" i="5"/>
  <c r="BR300" i="4"/>
  <c r="H298" i="5"/>
  <c r="BV298" i="5"/>
  <c r="ER298" i="5"/>
  <c r="ED298" i="5"/>
  <c r="GG298" i="5"/>
  <c r="EP298" i="5"/>
  <c r="BW300" i="4"/>
  <c r="GD298" i="5"/>
  <c r="EP300" i="4"/>
  <c r="CZ298" i="5"/>
  <c r="FM300" i="4"/>
  <c r="FC298" i="5"/>
  <c r="AA298" i="5"/>
  <c r="CR298" i="5"/>
  <c r="CD298" i="5"/>
  <c r="BU300" i="4"/>
  <c r="AQ298" i="5"/>
  <c r="C300" i="4"/>
  <c r="FU298" i="5"/>
  <c r="BB298" i="5"/>
  <c r="CP298" i="5"/>
  <c r="DB298" i="5"/>
  <c r="Y300" i="4"/>
  <c r="EG300" i="4"/>
  <c r="BF300" i="4"/>
  <c r="DS298" i="5"/>
  <c r="FE300" i="4"/>
  <c r="AN300" i="4"/>
  <c r="FV300" i="4"/>
  <c r="AC298" i="5"/>
  <c r="BR298" i="5"/>
  <c r="AX298" i="5"/>
  <c r="EK298" i="5"/>
  <c r="I298" i="5"/>
  <c r="FB298" i="5"/>
  <c r="DN298" i="5"/>
  <c r="FL300" i="4"/>
  <c r="BZ300" i="4"/>
  <c r="AY300" i="4"/>
  <c r="EW298" i="5"/>
  <c r="G298" i="5"/>
  <c r="B300" i="4"/>
  <c r="BI300" i="4"/>
  <c r="F298" i="5"/>
  <c r="BH300" i="4"/>
  <c r="GE300" i="4"/>
  <c r="FH300" i="4"/>
  <c r="BT300" i="4"/>
  <c r="CT300" i="4"/>
  <c r="DJ300" i="4"/>
  <c r="AL300" i="4"/>
  <c r="Y298" i="5"/>
  <c r="DC298" i="5"/>
  <c r="AK298" i="5"/>
  <c r="AG298" i="5"/>
  <c r="AZ300" i="4"/>
  <c r="CC298" i="5"/>
  <c r="BW298" i="5"/>
  <c r="R298" i="5"/>
  <c r="CF300" i="4"/>
  <c r="FH298" i="5"/>
  <c r="BZ298" i="5"/>
  <c r="DV300" i="4"/>
  <c r="B298" i="5"/>
  <c r="AM298" i="5"/>
  <c r="BP300" i="4"/>
  <c r="FK298" i="5"/>
  <c r="EY300" i="4"/>
  <c r="FP300" i="4"/>
  <c r="FW298" i="5"/>
  <c r="FN298" i="5"/>
  <c r="DE298" i="5"/>
  <c r="AX300" i="4"/>
  <c r="DG300" i="4"/>
  <c r="FJ300" i="4"/>
  <c r="CU298" i="5"/>
  <c r="BN298" i="5"/>
  <c r="J298" i="5"/>
  <c r="AM300" i="4"/>
  <c r="I300" i="4"/>
  <c r="AI298" i="5"/>
  <c r="ES300" i="4"/>
  <c r="AF300" i="4"/>
  <c r="AN298" i="5"/>
  <c r="AY298" i="5"/>
  <c r="DP300" i="4"/>
  <c r="CT298" i="5"/>
  <c r="DB300" i="4"/>
  <c r="CN300" i="4"/>
  <c r="CO298" i="5"/>
  <c r="DA300" i="4"/>
  <c r="DD298" i="5"/>
  <c r="BE300" i="4"/>
  <c r="DX300" i="4"/>
  <c r="DU300" i="4"/>
  <c r="D298" i="5"/>
  <c r="EL300" i="4"/>
  <c r="BE298" i="5"/>
  <c r="ES298" i="5"/>
  <c r="DZ300" i="4"/>
  <c r="CQ298" i="5"/>
  <c r="AF298" i="5"/>
  <c r="GA300" i="4"/>
  <c r="FR298" i="5"/>
  <c r="FQ298" i="5"/>
  <c r="CB300" i="4"/>
  <c r="DI300" i="4"/>
  <c r="DS300" i="4"/>
  <c r="CC300" i="4"/>
  <c r="FT298" i="5"/>
  <c r="FL298" i="5"/>
  <c r="CF298" i="5"/>
  <c r="DG298" i="5"/>
  <c r="DK298" i="5"/>
  <c r="BB300" i="4"/>
  <c r="CG300" i="4"/>
  <c r="GK298" i="5"/>
  <c r="AK300" i="4"/>
  <c r="DL300" i="4"/>
  <c r="CL298" i="5"/>
  <c r="DM298" i="5"/>
  <c r="AT298" i="5"/>
  <c r="X298" i="5"/>
  <c r="DR298" i="5"/>
  <c r="FR300" i="4"/>
  <c r="DH298" i="5"/>
  <c r="CW298" i="5"/>
  <c r="T300" i="4"/>
  <c r="CY298" i="5"/>
  <c r="CA298" i="5"/>
  <c r="CJ300" i="4"/>
  <c r="S300" i="4"/>
  <c r="BG300" i="4"/>
  <c r="K300" i="4"/>
  <c r="CV300" i="4"/>
  <c r="EK300" i="4"/>
  <c r="M298" i="5"/>
  <c r="EF300" i="4"/>
  <c r="AI300" i="4"/>
  <c r="EE298" i="5"/>
  <c r="FZ300" i="4"/>
  <c r="BY300" i="4"/>
  <c r="EQ300" i="4"/>
  <c r="EA300" i="4"/>
  <c r="DE300" i="4"/>
  <c r="V300" i="4"/>
  <c r="BA300" i="4"/>
  <c r="EW300" i="4"/>
  <c r="BD300" i="4"/>
  <c r="EJ298" i="5"/>
  <c r="H300" i="4"/>
  <c r="S298" i="5"/>
  <c r="CJ272" i="4"/>
  <c r="BL270" i="5"/>
  <c r="BP270" i="5"/>
  <c r="Y272" i="4"/>
  <c r="DM270" i="5"/>
  <c r="FZ272" i="4"/>
  <c r="AT270" i="5"/>
  <c r="AD270" i="5"/>
  <c r="AK272" i="4"/>
  <c r="GH272" i="4"/>
  <c r="EO272" i="4"/>
  <c r="CH272" i="4"/>
  <c r="AJ270" i="5"/>
  <c r="BX270" i="5"/>
  <c r="AA270" i="5"/>
  <c r="CD270" i="5"/>
  <c r="AM272" i="4"/>
  <c r="M270" i="5"/>
  <c r="EV272" i="4"/>
  <c r="FM270" i="5"/>
  <c r="R272" i="4"/>
  <c r="FB272" i="4"/>
  <c r="CE272" i="4"/>
  <c r="DJ270" i="5"/>
  <c r="CY272" i="4"/>
  <c r="S270" i="5"/>
  <c r="D270" i="5"/>
  <c r="U270" i="5"/>
  <c r="BW272" i="4"/>
  <c r="DN272" i="4"/>
  <c r="DH272" i="4"/>
  <c r="AV270" i="5"/>
  <c r="CV272" i="4"/>
  <c r="W270" i="5"/>
  <c r="EX270" i="5"/>
  <c r="CN272" i="4"/>
  <c r="FH270" i="5"/>
  <c r="Z270" i="5"/>
  <c r="ED270" i="5"/>
  <c r="FE270" i="5"/>
  <c r="CW270" i="5"/>
  <c r="FB270" i="5"/>
  <c r="BE270" i="5"/>
  <c r="BZ270" i="5"/>
  <c r="DH270" i="5"/>
  <c r="EU272" i="4"/>
  <c r="AY270" i="5"/>
  <c r="AR272" i="4"/>
  <c r="FF272" i="4"/>
  <c r="FX272" i="4"/>
  <c r="DZ270" i="5"/>
  <c r="EV270" i="5"/>
  <c r="BC270" i="5"/>
  <c r="BA272" i="4"/>
  <c r="DG272" i="4"/>
  <c r="C270" i="5"/>
  <c r="AJ272" i="4"/>
  <c r="AI270" i="5"/>
  <c r="AS272" i="4"/>
  <c r="BY272" i="4"/>
  <c r="DX272" i="4"/>
  <c r="FO272" i="4"/>
  <c r="FG270" i="5"/>
  <c r="EC272" i="4"/>
  <c r="CL270" i="5"/>
  <c r="EP270" i="5"/>
  <c r="DF272" i="4"/>
  <c r="AU270" i="5"/>
  <c r="EM270" i="5"/>
  <c r="GG270" i="5"/>
  <c r="DP272" i="4"/>
  <c r="FF270" i="5"/>
  <c r="E272" i="4"/>
  <c r="EU270" i="5"/>
  <c r="DR272" i="4"/>
  <c r="GK270" i="5"/>
  <c r="EF270" i="5"/>
  <c r="AI272" i="4"/>
  <c r="FT270" i="5"/>
  <c r="AY272" i="4"/>
  <c r="AZ272" i="4"/>
  <c r="U272" i="4"/>
  <c r="DV270" i="5"/>
  <c r="FS272" i="4"/>
  <c r="BU270" i="5"/>
  <c r="DY272" i="4"/>
  <c r="J270" i="5"/>
  <c r="BO272" i="4"/>
  <c r="BK272" i="4"/>
  <c r="DA272" i="4"/>
  <c r="ES272" i="4"/>
  <c r="BB270" i="5"/>
  <c r="FL272" i="4"/>
  <c r="DD272" i="4"/>
  <c r="BI270" i="5"/>
  <c r="BY270" i="5"/>
  <c r="BQ272" i="4"/>
  <c r="FA270" i="5"/>
  <c r="CB270" i="5"/>
  <c r="I270" i="5"/>
  <c r="BD270" i="5"/>
  <c r="EG270" i="5"/>
  <c r="GF272" i="4"/>
  <c r="FQ272" i="4"/>
  <c r="DU270" i="5"/>
  <c r="ES270" i="5"/>
  <c r="BI272" i="4"/>
  <c r="FK270" i="5"/>
  <c r="CV270" i="5"/>
  <c r="AG270" i="5"/>
  <c r="BK270" i="5"/>
  <c r="BG272" i="4"/>
  <c r="BV272" i="4"/>
  <c r="BW270" i="5"/>
  <c r="CA270" i="5"/>
  <c r="EZ270" i="5"/>
  <c r="O270" i="5"/>
  <c r="BS270" i="5"/>
  <c r="K270" i="5"/>
  <c r="AF270" i="5"/>
  <c r="X270" i="5"/>
  <c r="DE272" i="4"/>
  <c r="AU272" i="4"/>
  <c r="CF272" i="4"/>
  <c r="BU272" i="4"/>
  <c r="I272" i="4"/>
  <c r="N270" i="5"/>
  <c r="O272" i="4"/>
  <c r="CB272" i="4"/>
  <c r="BS272" i="4"/>
  <c r="AB272" i="4"/>
  <c r="DQ270" i="5"/>
  <c r="EE272" i="4"/>
  <c r="CR270" i="5"/>
  <c r="P272" i="4"/>
  <c r="GF270" i="5"/>
  <c r="FP272" i="4"/>
  <c r="AP270" i="5"/>
  <c r="EY272" i="4"/>
  <c r="BF272" i="4"/>
  <c r="AN270" i="5"/>
  <c r="GK272" i="4"/>
  <c r="M272" i="4"/>
  <c r="EJ272" i="4"/>
  <c r="EN270" i="5"/>
  <c r="EH270" i="5"/>
  <c r="DW270" i="5"/>
  <c r="FL270" i="5"/>
  <c r="AA272" i="4"/>
  <c r="F270" i="5"/>
  <c r="G272" i="4"/>
  <c r="BN270" i="5"/>
  <c r="K272" i="4"/>
  <c r="BP272" i="4"/>
  <c r="FJ270" i="5"/>
  <c r="EA270" i="5"/>
  <c r="BB272" i="4"/>
  <c r="AK270" i="5"/>
  <c r="GC272" i="4"/>
  <c r="EL272" i="4"/>
  <c r="ET272" i="4"/>
  <c r="DK270" i="5"/>
  <c r="S272" i="4"/>
  <c r="DN270" i="5"/>
  <c r="CU270" i="5"/>
  <c r="BT270" i="5"/>
  <c r="EY270" i="5"/>
  <c r="DA270" i="5"/>
  <c r="ED272" i="4"/>
  <c r="B270" i="5"/>
  <c r="DR270" i="5"/>
  <c r="CC272" i="4"/>
  <c r="DV272" i="4"/>
  <c r="AP272" i="4"/>
  <c r="V270" i="5"/>
  <c r="DY270" i="5"/>
  <c r="FW270" i="5"/>
  <c r="AH270" i="5"/>
  <c r="BZ272" i="4"/>
  <c r="CM270" i="5"/>
  <c r="ER270" i="5"/>
  <c r="T272" i="4"/>
  <c r="AH272" i="4"/>
  <c r="FE272" i="4"/>
  <c r="BA270" i="5"/>
  <c r="CO270" i="5"/>
  <c r="EM272" i="4"/>
  <c r="DS270" i="5"/>
  <c r="AX270" i="5"/>
  <c r="BX272" i="4"/>
  <c r="FV270" i="5"/>
  <c r="DT272" i="4"/>
  <c r="GE272" i="4"/>
  <c r="CJ270" i="5"/>
  <c r="GD272" i="4"/>
  <c r="CP270" i="5"/>
  <c r="ER272" i="4"/>
  <c r="DF270" i="5"/>
  <c r="EP272" i="4"/>
  <c r="BG270" i="5"/>
  <c r="EI270" i="5"/>
  <c r="CX270" i="5"/>
  <c r="GE270" i="5"/>
  <c r="FS270" i="5"/>
  <c r="FO270" i="5"/>
  <c r="AR270" i="5"/>
  <c r="BM270" i="5"/>
  <c r="AB270" i="5"/>
  <c r="CT270" i="5"/>
  <c r="CK270" i="5"/>
  <c r="FD272" i="4"/>
  <c r="BN272" i="4"/>
  <c r="GD270" i="5"/>
  <c r="AO272" i="4"/>
  <c r="AC270" i="5"/>
  <c r="BQ270" i="5"/>
  <c r="FX270" i="5"/>
  <c r="GG272" i="4"/>
  <c r="FT272" i="4"/>
  <c r="CI272" i="4"/>
  <c r="BV270" i="5"/>
  <c r="EZ272" i="4"/>
  <c r="AD272" i="4"/>
  <c r="CQ270" i="5"/>
  <c r="E270" i="5"/>
  <c r="J272" i="4"/>
  <c r="CO272" i="4"/>
  <c r="CN270" i="5"/>
  <c r="FY270" i="5"/>
  <c r="FP270" i="5"/>
  <c r="FI270" i="5"/>
  <c r="CM272" i="4"/>
  <c r="BO270" i="5"/>
  <c r="D272" i="4"/>
  <c r="AQ272" i="4"/>
  <c r="EF272" i="4"/>
  <c r="CZ272" i="4"/>
  <c r="EB270" i="5"/>
  <c r="AV272" i="4"/>
  <c r="GI272" i="4"/>
  <c r="FG272" i="4"/>
  <c r="BJ270" i="5"/>
  <c r="FR270" i="5"/>
  <c r="BH272" i="4"/>
  <c r="FC272" i="4"/>
  <c r="AE270" i="5"/>
  <c r="FU272" i="4"/>
  <c r="AO270" i="5"/>
  <c r="DI272" i="4"/>
  <c r="FY272" i="4"/>
  <c r="BC272" i="4"/>
  <c r="CW272" i="4"/>
  <c r="DQ272" i="4"/>
  <c r="DX270" i="5"/>
  <c r="V272" i="4"/>
  <c r="EJ270" i="5"/>
  <c r="CP272" i="4"/>
  <c r="W272" i="4"/>
  <c r="GB272" i="4"/>
  <c r="EO270" i="5"/>
  <c r="AG272" i="4"/>
  <c r="GB270" i="5"/>
  <c r="BT272" i="4"/>
  <c r="AM270" i="5"/>
  <c r="AE272" i="4"/>
  <c r="CG272" i="4"/>
  <c r="CY270" i="5"/>
  <c r="DL270" i="5"/>
  <c r="BJ272" i="4"/>
  <c r="DM272" i="4"/>
  <c r="AT272" i="4"/>
  <c r="CF270" i="5"/>
  <c r="FJ272" i="4"/>
  <c r="BR270" i="5"/>
  <c r="AX272" i="4"/>
  <c r="BR272" i="4"/>
  <c r="CQ272" i="4"/>
  <c r="FN272" i="4"/>
  <c r="GJ270" i="5"/>
  <c r="FK272" i="4"/>
  <c r="L270" i="5"/>
  <c r="EA272" i="4"/>
  <c r="FM272" i="4"/>
  <c r="N272" i="4"/>
  <c r="F272" i="4"/>
  <c r="EE270" i="5"/>
  <c r="DG270" i="5"/>
  <c r="EX272" i="4"/>
  <c r="DU272" i="4"/>
  <c r="FH272" i="4"/>
  <c r="EW272" i="4"/>
  <c r="BD272" i="4"/>
  <c r="AZ270" i="5"/>
  <c r="C272" i="4"/>
  <c r="DO272" i="4"/>
  <c r="DW272" i="4"/>
  <c r="CS272" i="4"/>
  <c r="CS270" i="5"/>
  <c r="AL272" i="4"/>
  <c r="ET270" i="5"/>
  <c r="AW272" i="4"/>
  <c r="R270" i="5"/>
  <c r="CG270" i="5"/>
  <c r="EQ272" i="4"/>
  <c r="CC270" i="5"/>
  <c r="CA272" i="4"/>
  <c r="FN270" i="5"/>
  <c r="H270" i="5"/>
  <c r="EK272" i="4"/>
  <c r="GA270" i="5"/>
  <c r="FA272" i="4"/>
  <c r="GA272" i="4"/>
  <c r="DB270" i="5"/>
  <c r="DP270" i="5"/>
  <c r="FQ270" i="5"/>
  <c r="DC270" i="5"/>
  <c r="DB272" i="4"/>
  <c r="CH270" i="5"/>
  <c r="FU270" i="5"/>
  <c r="DE270" i="5"/>
  <c r="BL272" i="4"/>
  <c r="DZ272" i="4"/>
  <c r="DO270" i="5"/>
  <c r="GH270" i="5"/>
  <c r="T270" i="5"/>
  <c r="FC270" i="5"/>
  <c r="EW270" i="5"/>
  <c r="DI270" i="5"/>
  <c r="FZ270" i="5"/>
  <c r="G270" i="5"/>
  <c r="CR272" i="4"/>
  <c r="AW270" i="5"/>
  <c r="EN272" i="4"/>
  <c r="CK272" i="4"/>
  <c r="BF270" i="5"/>
  <c r="CI270" i="5"/>
  <c r="DS272" i="4"/>
  <c r="AC272" i="4"/>
  <c r="EQ270" i="5"/>
  <c r="AN272" i="4"/>
  <c r="Q272" i="4"/>
  <c r="Z272" i="4"/>
  <c r="L272" i="4"/>
  <c r="H272" i="4"/>
  <c r="EL270" i="5"/>
  <c r="CX272" i="4"/>
  <c r="DK272" i="4"/>
  <c r="GI270" i="5"/>
  <c r="EK270" i="5"/>
  <c r="Y270" i="5"/>
  <c r="CD272" i="4"/>
  <c r="Q270" i="5"/>
  <c r="FV272" i="4"/>
  <c r="DC272" i="4"/>
  <c r="DL272" i="4"/>
  <c r="GC270" i="5"/>
  <c r="BE272" i="4"/>
  <c r="AF272" i="4"/>
  <c r="AS270" i="5"/>
  <c r="CT272" i="4"/>
  <c r="FD270" i="5"/>
  <c r="X272" i="4"/>
  <c r="P270" i="5"/>
  <c r="DT270" i="5"/>
  <c r="FR272" i="4"/>
  <c r="BH270" i="5"/>
  <c r="BM272" i="4"/>
  <c r="DJ272" i="4"/>
  <c r="B272" i="4"/>
  <c r="FW272" i="4"/>
  <c r="CE270" i="5"/>
  <c r="CU272" i="4"/>
  <c r="EI272" i="4"/>
  <c r="DD270" i="5"/>
  <c r="EH272" i="4"/>
  <c r="AQ270" i="5"/>
  <c r="EG272" i="4"/>
  <c r="EC270" i="5"/>
  <c r="AL270" i="5"/>
  <c r="CZ270" i="5"/>
  <c r="CL272" i="4"/>
  <c r="GJ272" i="4"/>
  <c r="FI272" i="4"/>
  <c r="EB272" i="4"/>
  <c r="CU33" i="4"/>
  <c r="DU33" i="4"/>
  <c r="G33" i="4"/>
  <c r="DN31" i="5"/>
  <c r="BU31" i="5"/>
  <c r="BY33" i="4"/>
  <c r="AL31" i="5"/>
  <c r="EN31" i="5"/>
  <c r="I33" i="4"/>
  <c r="AW33" i="4"/>
  <c r="EY31" i="5"/>
  <c r="FI31" i="5"/>
  <c r="BB31" i="5"/>
  <c r="AE31" i="5"/>
  <c r="GG33" i="4"/>
  <c r="P33" i="4"/>
  <c r="CF33" i="4"/>
  <c r="I31" i="5"/>
  <c r="DN33" i="4"/>
  <c r="DY33" i="4"/>
  <c r="AB33" i="4"/>
  <c r="O31" i="5"/>
  <c r="W33" i="4"/>
  <c r="EA31" i="5"/>
  <c r="FO33" i="4"/>
  <c r="BA33" i="4"/>
  <c r="BU33" i="4"/>
  <c r="BD33" i="4"/>
  <c r="BC33" i="4"/>
  <c r="CA31" i="5"/>
  <c r="AR31" i="5"/>
  <c r="EX33" i="4"/>
  <c r="AO31" i="5"/>
  <c r="BZ31" i="5"/>
  <c r="BQ31" i="5"/>
  <c r="FN33" i="4"/>
  <c r="GH33" i="4"/>
  <c r="FN31" i="5"/>
  <c r="CT31" i="5"/>
  <c r="CG31" i="5"/>
  <c r="U31" i="5"/>
  <c r="CX31" i="5"/>
  <c r="FU33" i="4"/>
  <c r="BV33" i="4"/>
  <c r="AE33" i="4"/>
  <c r="EX31" i="5"/>
  <c r="GF31" i="5"/>
  <c r="GA31" i="5"/>
  <c r="DK31" i="5"/>
  <c r="F33" i="4"/>
  <c r="FR31" i="5"/>
  <c r="ER33" i="4"/>
  <c r="AZ31" i="5"/>
  <c r="FR33" i="4"/>
  <c r="CG33" i="4"/>
  <c r="FE31" i="5"/>
  <c r="T33" i="4"/>
  <c r="ER31" i="5"/>
  <c r="DD31" i="5"/>
  <c r="FQ31" i="5"/>
  <c r="GK31" i="5"/>
  <c r="Q33" i="4"/>
  <c r="Z33" i="4"/>
  <c r="C31" i="5"/>
  <c r="BT33" i="4"/>
  <c r="CY33" i="4"/>
  <c r="FV33" i="4"/>
  <c r="BM33" i="4"/>
  <c r="GD33" i="4"/>
  <c r="DC33" i="4"/>
  <c r="T31" i="5"/>
  <c r="FZ31" i="5"/>
  <c r="DB31" i="5"/>
  <c r="EQ31" i="5"/>
  <c r="EY33" i="4"/>
  <c r="DP31" i="5"/>
  <c r="K31" i="5"/>
  <c r="GG31" i="5"/>
  <c r="CB31" i="5"/>
  <c r="CW33" i="4"/>
  <c r="AQ31" i="5"/>
  <c r="BZ33" i="4"/>
  <c r="ES33" i="4"/>
  <c r="EG31" i="5"/>
  <c r="CA33" i="4"/>
  <c r="E33" i="4"/>
  <c r="DF33" i="4"/>
  <c r="GB31" i="5"/>
  <c r="AY33" i="4"/>
  <c r="GK33" i="4"/>
  <c r="AI31" i="5"/>
  <c r="DR31" i="5"/>
  <c r="CF31" i="5"/>
  <c r="FT33" i="4"/>
  <c r="FY31" i="5"/>
  <c r="C33" i="4"/>
  <c r="CY31" i="5"/>
  <c r="CJ31" i="5"/>
  <c r="EO33" i="4"/>
  <c r="ET31" i="5"/>
  <c r="EU33" i="4"/>
  <c r="DI31" i="5"/>
  <c r="O33" i="4"/>
  <c r="AF31" i="5"/>
  <c r="ET33" i="4"/>
  <c r="K33" i="4"/>
  <c r="P31" i="5"/>
  <c r="AZ33" i="4"/>
  <c r="H31" i="5"/>
  <c r="R33" i="4"/>
  <c r="EZ33" i="4"/>
  <c r="CC33" i="4"/>
  <c r="BA31" i="5"/>
  <c r="CR33" i="4"/>
  <c r="FG31" i="5"/>
  <c r="FG33" i="4"/>
  <c r="FI33" i="4"/>
  <c r="EV33" i="4"/>
  <c r="BK31" i="5"/>
  <c r="EJ31" i="5"/>
  <c r="EA33" i="4"/>
  <c r="J33" i="4"/>
  <c r="CN31" i="5"/>
  <c r="DK33" i="4"/>
  <c r="AK33" i="4"/>
  <c r="BB33" i="4"/>
  <c r="AN33" i="4"/>
  <c r="Q31" i="5"/>
  <c r="DL31" i="5"/>
  <c r="DV33" i="4"/>
  <c r="EH33" i="4"/>
  <c r="AP31" i="5"/>
  <c r="EP31" i="5"/>
  <c r="CX33" i="4"/>
  <c r="GF33" i="4"/>
  <c r="S31" i="5"/>
  <c r="EM31" i="5"/>
  <c r="BH33" i="4"/>
  <c r="DB33" i="4"/>
  <c r="CI33" i="4"/>
  <c r="BR33" i="4"/>
  <c r="EJ33" i="4"/>
  <c r="BW33" i="4"/>
  <c r="BS33" i="4"/>
  <c r="FO31" i="5"/>
  <c r="FQ33" i="4"/>
  <c r="FX31" i="5"/>
  <c r="R31" i="5"/>
  <c r="FT31" i="5"/>
  <c r="FA33" i="4"/>
  <c r="CD31" i="5"/>
  <c r="E31" i="5"/>
  <c r="FC31" i="5"/>
  <c r="GJ33" i="4"/>
  <c r="V31" i="5"/>
  <c r="EH31" i="5"/>
  <c r="AF33" i="4"/>
  <c r="BR31" i="5"/>
  <c r="AT31" i="5"/>
  <c r="DX33" i="4"/>
  <c r="BF33" i="4"/>
  <c r="GH31" i="5"/>
  <c r="BJ33" i="4"/>
  <c r="BO33" i="4"/>
  <c r="CD33" i="4"/>
  <c r="DP33" i="4"/>
  <c r="EO31" i="5"/>
  <c r="CL33" i="4"/>
  <c r="AM33" i="4"/>
  <c r="BQ33" i="4"/>
  <c r="GC33" i="4"/>
  <c r="EN33" i="4"/>
  <c r="DY31" i="5"/>
  <c r="G31" i="5"/>
  <c r="CH33" i="4"/>
  <c r="CZ31" i="5"/>
  <c r="EI33" i="4"/>
  <c r="FB33" i="4"/>
  <c r="BE31" i="5"/>
  <c r="DG33" i="4"/>
  <c r="DI33" i="4"/>
  <c r="DS31" i="5"/>
  <c r="EQ33" i="4"/>
  <c r="AX33" i="4"/>
  <c r="CC31" i="5"/>
  <c r="ED33" i="4"/>
  <c r="DD33" i="4"/>
  <c r="CQ31" i="5"/>
  <c r="BJ31" i="5"/>
  <c r="BO31" i="5"/>
  <c r="EZ31" i="5"/>
  <c r="Z31" i="5"/>
  <c r="AV31" i="5"/>
  <c r="FH33" i="4"/>
  <c r="CT33" i="4"/>
  <c r="AS31" i="5"/>
  <c r="FE33" i="4"/>
  <c r="DE31" i="5"/>
  <c r="B33" i="4"/>
  <c r="GB33" i="4"/>
  <c r="Y31" i="5"/>
  <c r="AW31" i="5"/>
  <c r="AA33" i="4"/>
  <c r="Y33" i="4"/>
  <c r="AN31" i="5"/>
  <c r="FU31" i="5"/>
  <c r="FW31" i="5"/>
  <c r="H33" i="4"/>
  <c r="CI31" i="5"/>
  <c r="AJ33" i="4"/>
  <c r="EB31" i="5"/>
  <c r="DT33" i="4"/>
  <c r="FH31" i="5"/>
  <c r="DG31" i="5"/>
  <c r="EL33" i="4"/>
  <c r="GC31" i="5"/>
  <c r="EV31" i="5"/>
  <c r="FY33" i="4"/>
  <c r="AU31" i="5"/>
  <c r="BP31" i="5"/>
  <c r="AS33" i="4"/>
  <c r="AR33" i="4"/>
  <c r="CV33" i="4"/>
  <c r="DX31" i="5"/>
  <c r="EK31" i="5"/>
  <c r="GE33" i="4"/>
  <c r="DM33" i="4"/>
  <c r="BV31" i="5"/>
  <c r="EF31" i="5"/>
  <c r="FD31" i="5"/>
  <c r="EK33" i="4"/>
  <c r="DL33" i="4"/>
  <c r="DW33" i="4"/>
  <c r="AD33" i="4"/>
  <c r="BI33" i="4"/>
  <c r="EF33" i="4"/>
  <c r="BT31" i="5"/>
  <c r="CK31" i="5"/>
  <c r="CK33" i="4"/>
  <c r="D33" i="4"/>
  <c r="AI33" i="4"/>
  <c r="BS31" i="5"/>
  <c r="GI31" i="5"/>
  <c r="DT31" i="5"/>
  <c r="FL33" i="4"/>
  <c r="CS31" i="5"/>
  <c r="N33" i="4"/>
  <c r="AC31" i="5"/>
  <c r="DO31" i="5"/>
  <c r="BH31" i="5"/>
  <c r="CP33" i="4"/>
  <c r="ED31" i="5"/>
  <c r="GD31" i="5"/>
  <c r="DZ31" i="5"/>
  <c r="DE33" i="4"/>
  <c r="FP33" i="4"/>
  <c r="AH33" i="4"/>
  <c r="CL31" i="5"/>
  <c r="AX31" i="5"/>
  <c r="J31" i="5"/>
  <c r="EE33" i="4"/>
  <c r="CQ33" i="4"/>
  <c r="DO33" i="4"/>
  <c r="AK31" i="5"/>
  <c r="BY31" i="5"/>
  <c r="BL33" i="4"/>
  <c r="EC33" i="4"/>
  <c r="FV31" i="5"/>
  <c r="BL31" i="5"/>
  <c r="BX31" i="5"/>
  <c r="AD31" i="5"/>
  <c r="AM31" i="5"/>
  <c r="L31" i="5"/>
  <c r="CO31" i="5"/>
  <c r="CP31" i="5"/>
  <c r="FF31" i="5"/>
  <c r="AO33" i="4"/>
  <c r="FW33" i="4"/>
  <c r="AV33" i="4"/>
  <c r="AL33" i="4"/>
  <c r="X33" i="4"/>
  <c r="M31" i="5"/>
  <c r="AT33" i="4"/>
  <c r="GI33" i="4"/>
  <c r="BC31" i="5"/>
  <c r="CM33" i="4"/>
  <c r="CR31" i="5"/>
  <c r="L33" i="4"/>
  <c r="CE31" i="5"/>
  <c r="AJ31" i="5"/>
  <c r="EW31" i="5"/>
  <c r="CJ33" i="4"/>
  <c r="CO33" i="4"/>
  <c r="FA31" i="5"/>
  <c r="DH33" i="4"/>
  <c r="EL31" i="5"/>
  <c r="EP33" i="4"/>
  <c r="BI31" i="5"/>
  <c r="X31" i="5"/>
  <c r="AQ33" i="4"/>
  <c r="FJ31" i="5"/>
  <c r="BK33" i="4"/>
  <c r="AA31" i="5"/>
  <c r="AB31" i="5"/>
  <c r="DJ31" i="5"/>
  <c r="DQ31" i="5"/>
  <c r="DM31" i="5"/>
  <c r="F31" i="5"/>
  <c r="CE33" i="4"/>
  <c r="N31" i="5"/>
  <c r="DU31" i="5"/>
  <c r="W31" i="5"/>
  <c r="FS31" i="5"/>
  <c r="AC33" i="4"/>
  <c r="B31" i="5"/>
  <c r="M33" i="4"/>
  <c r="CM31" i="5"/>
  <c r="AU33" i="4"/>
  <c r="ES31" i="5"/>
  <c r="CS33" i="4"/>
  <c r="D31" i="5"/>
  <c r="CB33" i="4"/>
  <c r="FS33" i="4"/>
  <c r="CW31" i="5"/>
  <c r="CN33" i="4"/>
  <c r="DS33" i="4"/>
  <c r="U33" i="4"/>
  <c r="CZ33" i="4"/>
  <c r="DW31" i="5"/>
  <c r="DR33" i="4"/>
  <c r="EC31" i="5"/>
  <c r="FM31" i="5"/>
  <c r="DA33" i="4"/>
  <c r="GA33" i="4"/>
  <c r="DJ33" i="4"/>
  <c r="BD31" i="5"/>
  <c r="FX33" i="4"/>
  <c r="DV31" i="5"/>
  <c r="BW31" i="5"/>
  <c r="CU31" i="5"/>
  <c r="CV31" i="5"/>
  <c r="EW33" i="4"/>
  <c r="GE31" i="5"/>
  <c r="FZ33" i="4"/>
  <c r="BN33" i="4"/>
  <c r="V33" i="4"/>
  <c r="AG33" i="4"/>
  <c r="BG33" i="4"/>
  <c r="BX33" i="4"/>
  <c r="BM31" i="5"/>
  <c r="BP33" i="4"/>
  <c r="BN31" i="5"/>
  <c r="DH31" i="5"/>
  <c r="EB33" i="4"/>
  <c r="BG31" i="5"/>
  <c r="FC33" i="4"/>
  <c r="S33" i="4"/>
  <c r="EM33" i="4"/>
  <c r="FM33" i="4"/>
  <c r="FB31" i="5"/>
  <c r="DQ33" i="4"/>
  <c r="FK33" i="4"/>
  <c r="BE33" i="4"/>
  <c r="GJ31" i="5"/>
  <c r="EE31" i="5"/>
  <c r="DC31" i="5"/>
  <c r="FK31" i="5"/>
  <c r="FP31" i="5"/>
  <c r="FD33" i="4"/>
  <c r="FF33" i="4"/>
  <c r="CH31" i="5"/>
  <c r="AG31" i="5"/>
  <c r="DA31" i="5"/>
  <c r="BF31" i="5"/>
  <c r="AH31" i="5"/>
  <c r="EG33" i="4"/>
  <c r="FL31" i="5"/>
  <c r="EU31" i="5"/>
  <c r="FJ33" i="4"/>
  <c r="AY31" i="5"/>
  <c r="EI31" i="5"/>
  <c r="DZ33" i="4"/>
  <c r="DF31" i="5"/>
  <c r="AP33" i="4"/>
  <c r="BV311" i="4"/>
  <c r="CY309" i="5"/>
  <c r="GB311" i="4"/>
  <c r="EO309" i="5"/>
  <c r="CV309" i="5"/>
  <c r="AU311" i="4"/>
  <c r="AV309" i="5"/>
  <c r="BM309" i="5"/>
  <c r="B311" i="4"/>
  <c r="EB311" i="4"/>
  <c r="BU309" i="5"/>
  <c r="BT309" i="5"/>
  <c r="FG311" i="4"/>
  <c r="FQ311" i="4"/>
  <c r="E309" i="5"/>
  <c r="AH309" i="5"/>
  <c r="U311" i="4"/>
  <c r="AR311" i="4"/>
  <c r="CP309" i="5"/>
  <c r="ET309" i="5"/>
  <c r="CU309" i="5"/>
  <c r="FY311" i="4"/>
  <c r="DW309" i="5"/>
  <c r="CM309" i="5"/>
  <c r="AK311" i="4"/>
  <c r="GA311" i="4"/>
  <c r="M309" i="5"/>
  <c r="Z311" i="4"/>
  <c r="FZ309" i="5"/>
  <c r="EA311" i="4"/>
  <c r="DP311" i="4"/>
  <c r="BU311" i="4"/>
  <c r="BP311" i="4"/>
  <c r="I309" i="5"/>
  <c r="GC311" i="4"/>
  <c r="FT311" i="4"/>
  <c r="DO309" i="5"/>
  <c r="EW309" i="5"/>
  <c r="EQ309" i="5"/>
  <c r="EW311" i="4"/>
  <c r="Y309" i="5"/>
  <c r="FC309" i="5"/>
  <c r="FB309" i="5"/>
  <c r="AP309" i="5"/>
  <c r="FM311" i="4"/>
  <c r="X309" i="5"/>
  <c r="GF311" i="4"/>
  <c r="V309" i="5"/>
  <c r="DY309" i="5"/>
  <c r="L309" i="5"/>
  <c r="AF311" i="4"/>
  <c r="FX311" i="4"/>
  <c r="GH311" i="4"/>
  <c r="DC311" i="4"/>
  <c r="BL311" i="4"/>
  <c r="ES309" i="5"/>
  <c r="EF309" i="5"/>
  <c r="DY311" i="4"/>
  <c r="BH311" i="4"/>
  <c r="FK309" i="5"/>
  <c r="FK311" i="4"/>
  <c r="AH311" i="4"/>
  <c r="GD309" i="5"/>
  <c r="AJ311" i="4"/>
  <c r="AG311" i="4"/>
  <c r="EZ309" i="5"/>
  <c r="J309" i="5"/>
  <c r="DD311" i="4"/>
  <c r="BS309" i="5"/>
  <c r="AD311" i="4"/>
  <c r="O309" i="5"/>
  <c r="CJ309" i="5"/>
  <c r="FW311" i="4"/>
  <c r="EO311" i="4"/>
  <c r="FJ309" i="5"/>
  <c r="FV309" i="5"/>
  <c r="Q309" i="5"/>
  <c r="EC311" i="4"/>
  <c r="CF309" i="5"/>
  <c r="DN309" i="5"/>
  <c r="AF309" i="5"/>
  <c r="BM311" i="4"/>
  <c r="GG309" i="5"/>
  <c r="DX309" i="5"/>
  <c r="H311" i="4"/>
  <c r="CE309" i="5"/>
  <c r="D311" i="4"/>
  <c r="C311" i="4"/>
  <c r="BD309" i="5"/>
  <c r="AC309" i="5"/>
  <c r="GE311" i="4"/>
  <c r="DL311" i="4"/>
  <c r="EF311" i="4"/>
  <c r="AA311" i="4"/>
  <c r="CE311" i="4"/>
  <c r="DP309" i="5"/>
  <c r="EY309" i="5"/>
  <c r="CV311" i="4"/>
  <c r="FZ311" i="4"/>
  <c r="G311" i="4"/>
  <c r="CS311" i="4"/>
  <c r="R309" i="5"/>
  <c r="AM309" i="5"/>
  <c r="EX309" i="5"/>
  <c r="FL311" i="4"/>
  <c r="BQ309" i="5"/>
  <c r="H309" i="5"/>
  <c r="GJ311" i="4"/>
  <c r="DV309" i="5"/>
  <c r="CD309" i="5"/>
  <c r="DH309" i="5"/>
  <c r="AB309" i="5"/>
  <c r="BR311" i="4"/>
  <c r="EP309" i="5"/>
  <c r="FR309" i="5"/>
  <c r="EN311" i="4"/>
  <c r="DF309" i="5"/>
  <c r="FD309" i="5"/>
  <c r="EU309" i="5"/>
  <c r="FR311" i="4"/>
  <c r="N311" i="4"/>
  <c r="DV311" i="4"/>
  <c r="EB309" i="5"/>
  <c r="ER309" i="5"/>
  <c r="BJ311" i="4"/>
  <c r="AR309" i="5"/>
  <c r="BQ311" i="4"/>
  <c r="BZ311" i="4"/>
  <c r="GC309" i="5"/>
  <c r="AG309" i="5"/>
  <c r="BN311" i="4"/>
  <c r="BH309" i="5"/>
  <c r="AI309" i="5"/>
  <c r="O311" i="4"/>
  <c r="DJ309" i="5"/>
  <c r="FG309" i="5"/>
  <c r="BD311" i="4"/>
  <c r="FI311" i="4"/>
  <c r="FM309" i="5"/>
  <c r="DM311" i="4"/>
  <c r="CR309" i="5"/>
  <c r="AQ309" i="5"/>
  <c r="D309" i="5"/>
  <c r="AY309" i="5"/>
  <c r="DU311" i="4"/>
  <c r="CC311" i="4"/>
  <c r="GB309" i="5"/>
  <c r="CF311" i="4"/>
  <c r="J311" i="4"/>
  <c r="FN309" i="5"/>
  <c r="EM311" i="4"/>
  <c r="CS309" i="5"/>
  <c r="BF309" i="5"/>
  <c r="AX311" i="4"/>
  <c r="AZ311" i="4"/>
  <c r="AO311" i="4"/>
  <c r="AQ311" i="4"/>
  <c r="N309" i="5"/>
  <c r="CX309" i="5"/>
  <c r="FE311" i="4"/>
  <c r="FY309" i="5"/>
  <c r="EV311" i="4"/>
  <c r="FL309" i="5"/>
  <c r="EP311" i="4"/>
  <c r="T309" i="5"/>
  <c r="CW311" i="4"/>
  <c r="R311" i="4"/>
  <c r="GJ309" i="5"/>
  <c r="BX311" i="4"/>
  <c r="CB309" i="5"/>
  <c r="DE309" i="5"/>
  <c r="W309" i="5"/>
  <c r="K311" i="4"/>
  <c r="DK311" i="4"/>
  <c r="T311" i="4"/>
  <c r="AN309" i="5"/>
  <c r="F309" i="5"/>
  <c r="CR311" i="4"/>
  <c r="EJ311" i="4"/>
  <c r="DE311" i="4"/>
  <c r="EC309" i="5"/>
  <c r="ER311" i="4"/>
  <c r="Q311" i="4"/>
  <c r="AO309" i="5"/>
  <c r="FD311" i="4"/>
  <c r="GI309" i="5"/>
  <c r="CQ311" i="4"/>
  <c r="EG309" i="5"/>
  <c r="G309" i="5"/>
  <c r="FX309" i="5"/>
  <c r="CX311" i="4"/>
  <c r="S311" i="4"/>
  <c r="DF311" i="4"/>
  <c r="FT309" i="5"/>
  <c r="FU311" i="4"/>
  <c r="CP311" i="4"/>
  <c r="AL311" i="4"/>
  <c r="FI309" i="5"/>
  <c r="DQ311" i="4"/>
  <c r="DM309" i="5"/>
  <c r="CA309" i="5"/>
  <c r="BB309" i="5"/>
  <c r="EE309" i="5"/>
  <c r="DW311" i="4"/>
  <c r="AU309" i="5"/>
  <c r="CU311" i="4"/>
  <c r="E311" i="4"/>
  <c r="FP309" i="5"/>
  <c r="CJ311" i="4"/>
  <c r="P309" i="5"/>
  <c r="GI311" i="4"/>
  <c r="BF311" i="4"/>
  <c r="CB311" i="4"/>
  <c r="CZ309" i="5"/>
  <c r="AI311" i="4"/>
  <c r="DS309" i="5"/>
  <c r="BY311" i="4"/>
  <c r="FO311" i="4"/>
  <c r="DR309" i="5"/>
  <c r="ES311" i="4"/>
  <c r="BC309" i="5"/>
  <c r="DI311" i="4"/>
  <c r="EQ311" i="4"/>
  <c r="DG309" i="5"/>
  <c r="AL309" i="5"/>
  <c r="FQ309" i="5"/>
  <c r="DJ311" i="4"/>
  <c r="FH309" i="5"/>
  <c r="EK309" i="5"/>
  <c r="AS311" i="4"/>
  <c r="CT311" i="4"/>
  <c r="DR311" i="4"/>
  <c r="EV309" i="5"/>
  <c r="DA309" i="5"/>
  <c r="DU309" i="5"/>
  <c r="FS309" i="5"/>
  <c r="GK309" i="5"/>
  <c r="BK309" i="5"/>
  <c r="AY311" i="4"/>
  <c r="DQ309" i="5"/>
  <c r="FP311" i="4"/>
  <c r="DX311" i="4"/>
  <c r="BE311" i="4"/>
  <c r="CG309" i="5"/>
  <c r="EI309" i="5"/>
  <c r="FW309" i="5"/>
  <c r="AS309" i="5"/>
  <c r="CA311" i="4"/>
  <c r="DN311" i="4"/>
  <c r="GK311" i="4"/>
  <c r="BA309" i="5"/>
  <c r="BO309" i="5"/>
  <c r="CW309" i="5"/>
  <c r="GA309" i="5"/>
  <c r="AZ309" i="5"/>
  <c r="AE309" i="5"/>
  <c r="DC309" i="5"/>
  <c r="AJ309" i="5"/>
  <c r="FC311" i="4"/>
  <c r="L311" i="4"/>
  <c r="BZ309" i="5"/>
  <c r="GD311" i="4"/>
  <c r="GF309" i="5"/>
  <c r="BG311" i="4"/>
  <c r="Z309" i="5"/>
  <c r="AB311" i="4"/>
  <c r="DI309" i="5"/>
  <c r="BJ309" i="5"/>
  <c r="DL309" i="5"/>
  <c r="DG311" i="4"/>
  <c r="GE309" i="5"/>
  <c r="BI311" i="4"/>
  <c r="FN311" i="4"/>
  <c r="BB311" i="4"/>
  <c r="BO311" i="4"/>
  <c r="AT311" i="4"/>
  <c r="FA309" i="5"/>
  <c r="BL309" i="5"/>
  <c r="FB311" i="4"/>
  <c r="EH311" i="4"/>
  <c r="V311" i="4"/>
  <c r="CI309" i="5"/>
  <c r="BR309" i="5"/>
  <c r="FA311" i="4"/>
  <c r="CG311" i="4"/>
  <c r="AW309" i="5"/>
  <c r="CZ311" i="4"/>
  <c r="CQ309" i="5"/>
  <c r="EM309" i="5"/>
  <c r="FO309" i="5"/>
  <c r="ET311" i="4"/>
  <c r="CL309" i="5"/>
  <c r="X311" i="4"/>
  <c r="CN309" i="5"/>
  <c r="BW311" i="4"/>
  <c r="C309" i="5"/>
  <c r="BK311" i="4"/>
  <c r="DB311" i="4"/>
  <c r="GH309" i="5"/>
  <c r="FJ311" i="4"/>
  <c r="CH309" i="5"/>
  <c r="EU311" i="4"/>
  <c r="EH309" i="5"/>
  <c r="EZ311" i="4"/>
  <c r="DO311" i="4"/>
  <c r="BA311" i="4"/>
  <c r="P311" i="4"/>
  <c r="CL311" i="4"/>
  <c r="BP309" i="5"/>
  <c r="EL311" i="4"/>
  <c r="CO311" i="4"/>
  <c r="S309" i="5"/>
  <c r="DK309" i="5"/>
  <c r="CO309" i="5"/>
  <c r="DD309" i="5"/>
  <c r="FH311" i="4"/>
  <c r="DZ311" i="4"/>
  <c r="DT309" i="5"/>
  <c r="BV309" i="5"/>
  <c r="CM311" i="4"/>
  <c r="AD309" i="5"/>
  <c r="BS311" i="4"/>
  <c r="BE309" i="5"/>
  <c r="AN311" i="4"/>
  <c r="AK309" i="5"/>
  <c r="EN309" i="5"/>
  <c r="AE311" i="4"/>
  <c r="BY309" i="5"/>
  <c r="DZ309" i="5"/>
  <c r="Y311" i="4"/>
  <c r="F311" i="4"/>
  <c r="EG311" i="4"/>
  <c r="EY311" i="4"/>
  <c r="FE309" i="5"/>
  <c r="BC311" i="4"/>
  <c r="EJ309" i="5"/>
  <c r="EK311" i="4"/>
  <c r="EE311" i="4"/>
  <c r="FS311" i="4"/>
  <c r="AT309" i="5"/>
  <c r="CT309" i="5"/>
  <c r="DS311" i="4"/>
  <c r="BW309" i="5"/>
  <c r="AW311" i="4"/>
  <c r="M311" i="4"/>
  <c r="ED311" i="4"/>
  <c r="AV311" i="4"/>
  <c r="FF311" i="4"/>
  <c r="BG309" i="5"/>
  <c r="BI309" i="5"/>
  <c r="CK309" i="5"/>
  <c r="I311" i="4"/>
  <c r="FU309" i="5"/>
  <c r="AX309" i="5"/>
  <c r="DA311" i="4"/>
  <c r="AP311" i="4"/>
  <c r="CN311" i="4"/>
  <c r="U309" i="5"/>
  <c r="K309" i="5"/>
  <c r="DT311" i="4"/>
  <c r="BT311" i="4"/>
  <c r="CI311" i="4"/>
  <c r="AM311" i="4"/>
  <c r="EI311" i="4"/>
  <c r="DB309" i="5"/>
  <c r="CD311" i="4"/>
  <c r="W311" i="4"/>
  <c r="CK311" i="4"/>
  <c r="FV311" i="4"/>
  <c r="CY311" i="4"/>
  <c r="EX311" i="4"/>
  <c r="FF309" i="5"/>
  <c r="CH311" i="4"/>
  <c r="DH311" i="4"/>
  <c r="GH255" i="4"/>
  <c r="CL253" i="5"/>
  <c r="FF255" i="4"/>
  <c r="EC253" i="5"/>
  <c r="EX253" i="5"/>
  <c r="AT253" i="5"/>
  <c r="DG255" i="4"/>
  <c r="ED255" i="4"/>
  <c r="CE253" i="5"/>
  <c r="DU253" i="5"/>
  <c r="CY255" i="4"/>
  <c r="AE255" i="4"/>
  <c r="EP255" i="4"/>
  <c r="EH255" i="4"/>
  <c r="FB255" i="4"/>
  <c r="DC253" i="5"/>
  <c r="AC255" i="4"/>
  <c r="AO255" i="4"/>
  <c r="DR255" i="4"/>
  <c r="V253" i="5"/>
  <c r="DD253" i="5"/>
  <c r="CL255" i="4"/>
  <c r="ER253" i="5"/>
  <c r="AA253" i="5"/>
  <c r="DV253" i="5"/>
  <c r="CT255" i="4"/>
  <c r="AL255" i="4"/>
  <c r="BN255" i="4"/>
  <c r="FM253" i="5"/>
  <c r="GI253" i="5"/>
  <c r="FA253" i="5"/>
  <c r="FL253" i="5"/>
  <c r="BB253" i="5"/>
  <c r="AL253" i="5"/>
  <c r="EB253" i="5"/>
  <c r="BP253" i="5"/>
  <c r="BS253" i="5"/>
  <c r="DJ253" i="5"/>
  <c r="BT253" i="5"/>
  <c r="FW253" i="5"/>
  <c r="BX255" i="4"/>
  <c r="BV255" i="4"/>
  <c r="DN253" i="5"/>
  <c r="FX255" i="4"/>
  <c r="BQ253" i="5"/>
  <c r="CG255" i="4"/>
  <c r="FU253" i="5"/>
  <c r="AU255" i="4"/>
  <c r="Q255" i="4"/>
  <c r="BF253" i="5"/>
  <c r="EZ253" i="5"/>
  <c r="J255" i="4"/>
  <c r="AJ255" i="4"/>
  <c r="DP253" i="5"/>
  <c r="EF255" i="4"/>
  <c r="DL253" i="5"/>
  <c r="AQ255" i="4"/>
  <c r="AS255" i="4"/>
  <c r="FF253" i="5"/>
  <c r="BM255" i="4"/>
  <c r="BZ253" i="5"/>
  <c r="CX253" i="5"/>
  <c r="CF253" i="5"/>
  <c r="DQ253" i="5"/>
  <c r="EM255" i="4"/>
  <c r="FB253" i="5"/>
  <c r="FZ253" i="5"/>
  <c r="GG253" i="5"/>
  <c r="BH255" i="4"/>
  <c r="CP255" i="4"/>
  <c r="FC255" i="4"/>
  <c r="EQ255" i="4"/>
  <c r="EP253" i="5"/>
  <c r="FD253" i="5"/>
  <c r="Y253" i="5"/>
  <c r="FL255" i="4"/>
  <c r="AM255" i="4"/>
  <c r="BB255" i="4"/>
  <c r="AA255" i="4"/>
  <c r="FN253" i="5"/>
  <c r="FV255" i="4"/>
  <c r="DS253" i="5"/>
  <c r="BY255" i="4"/>
  <c r="AZ255" i="4"/>
  <c r="DM253" i="5"/>
  <c r="W255" i="4"/>
  <c r="F253" i="5"/>
  <c r="FT253" i="5"/>
  <c r="EI255" i="4"/>
  <c r="BV253" i="5"/>
  <c r="GB255" i="4"/>
  <c r="DO255" i="4"/>
  <c r="AI255" i="4"/>
  <c r="CZ253" i="5"/>
  <c r="DK255" i="4"/>
  <c r="EC255" i="4"/>
  <c r="FU255" i="4"/>
  <c r="ET255" i="4"/>
  <c r="CP253" i="5"/>
  <c r="E255" i="4"/>
  <c r="U253" i="5"/>
  <c r="C253" i="5"/>
  <c r="GA255" i="4"/>
  <c r="AY253" i="5"/>
  <c r="BC255" i="4"/>
  <c r="FI253" i="5"/>
  <c r="EX255" i="4"/>
  <c r="GJ253" i="5"/>
  <c r="I255" i="4"/>
  <c r="BE253" i="5"/>
  <c r="FJ253" i="5"/>
  <c r="GD255" i="4"/>
  <c r="P253" i="5"/>
  <c r="CI253" i="5"/>
  <c r="AR255" i="4"/>
  <c r="AC253" i="5"/>
  <c r="GD253" i="5"/>
  <c r="GC253" i="5"/>
  <c r="DX253" i="5"/>
  <c r="GH253" i="5"/>
  <c r="FS253" i="5"/>
  <c r="AZ253" i="5"/>
  <c r="GG255" i="4"/>
  <c r="FQ255" i="4"/>
  <c r="BU255" i="4"/>
  <c r="AI253" i="5"/>
  <c r="EO255" i="4"/>
  <c r="K253" i="5"/>
  <c r="AS253" i="5"/>
  <c r="CD253" i="5"/>
  <c r="GE253" i="5"/>
  <c r="BR253" i="5"/>
  <c r="Y255" i="4"/>
  <c r="GA253" i="5"/>
  <c r="DF253" i="5"/>
  <c r="EV253" i="5"/>
  <c r="BG253" i="5"/>
  <c r="BG255" i="4"/>
  <c r="AW255" i="4"/>
  <c r="CQ253" i="5"/>
  <c r="R255" i="4"/>
  <c r="DT255" i="4"/>
  <c r="DU255" i="4"/>
  <c r="CB255" i="4"/>
  <c r="B255" i="4"/>
  <c r="F255" i="4"/>
  <c r="FW255" i="4"/>
  <c r="AF255" i="4"/>
  <c r="BC253" i="5"/>
  <c r="FK255" i="4"/>
  <c r="BF255" i="4"/>
  <c r="BI255" i="4"/>
  <c r="FX253" i="5"/>
  <c r="Z253" i="5"/>
  <c r="BM253" i="5"/>
  <c r="GK253" i="5"/>
  <c r="EW255" i="4"/>
  <c r="BA253" i="5"/>
  <c r="CS255" i="4"/>
  <c r="FQ253" i="5"/>
  <c r="AT255" i="4"/>
  <c r="EK253" i="5"/>
  <c r="BT255" i="4"/>
  <c r="BP255" i="4"/>
  <c r="DY255" i="4"/>
  <c r="EF253" i="5"/>
  <c r="CC255" i="4"/>
  <c r="S253" i="5"/>
  <c r="EA253" i="5"/>
  <c r="EU253" i="5"/>
  <c r="BQ255" i="4"/>
  <c r="CM253" i="5"/>
  <c r="CT253" i="5"/>
  <c r="AK253" i="5"/>
  <c r="AD253" i="5"/>
  <c r="DF255" i="4"/>
  <c r="CM255" i="4"/>
  <c r="DI255" i="4"/>
  <c r="CW253" i="5"/>
  <c r="GJ255" i="4"/>
  <c r="FG255" i="4"/>
  <c r="AU253" i="5"/>
  <c r="ES253" i="5"/>
  <c r="CS253" i="5"/>
  <c r="K255" i="4"/>
  <c r="DO253" i="5"/>
  <c r="FH253" i="5"/>
  <c r="AO253" i="5"/>
  <c r="DW253" i="5"/>
  <c r="EI253" i="5"/>
  <c r="BJ253" i="5"/>
  <c r="O253" i="5"/>
  <c r="AP253" i="5"/>
  <c r="FR255" i="4"/>
  <c r="CU253" i="5"/>
  <c r="FZ255" i="4"/>
  <c r="D255" i="4"/>
  <c r="BO255" i="4"/>
  <c r="DW255" i="4"/>
  <c r="BR255" i="4"/>
  <c r="AN255" i="4"/>
  <c r="EW253" i="5"/>
  <c r="DL255" i="4"/>
  <c r="M255" i="4"/>
  <c r="FY253" i="5"/>
  <c r="FO255" i="4"/>
  <c r="BN253" i="5"/>
  <c r="DB255" i="4"/>
  <c r="FO253" i="5"/>
  <c r="O255" i="4"/>
  <c r="FP255" i="4"/>
  <c r="BS255" i="4"/>
  <c r="CU255" i="4"/>
  <c r="H255" i="4"/>
  <c r="DP255" i="4"/>
  <c r="DZ255" i="4"/>
  <c r="CJ255" i="4"/>
  <c r="AB255" i="4"/>
  <c r="E253" i="5"/>
  <c r="V255" i="4"/>
  <c r="DS255" i="4"/>
  <c r="CC253" i="5"/>
  <c r="BY253" i="5"/>
  <c r="CI255" i="4"/>
  <c r="FN255" i="4"/>
  <c r="DM255" i="4"/>
  <c r="FV253" i="5"/>
  <c r="GE255" i="4"/>
  <c r="AN253" i="5"/>
  <c r="BK255" i="4"/>
  <c r="EK255" i="4"/>
  <c r="BO253" i="5"/>
  <c r="DC255" i="4"/>
  <c r="C255" i="4"/>
  <c r="FC253" i="5"/>
  <c r="B253" i="5"/>
  <c r="J253" i="5"/>
  <c r="P255" i="4"/>
  <c r="FI255" i="4"/>
  <c r="BL253" i="5"/>
  <c r="AD255" i="4"/>
  <c r="AF253" i="5"/>
  <c r="DX255" i="4"/>
  <c r="FE253" i="5"/>
  <c r="FT255" i="4"/>
  <c r="CV255" i="4"/>
  <c r="N255" i="4"/>
  <c r="EJ255" i="4"/>
  <c r="W253" i="5"/>
  <c r="FH255" i="4"/>
  <c r="EE253" i="5"/>
  <c r="CV253" i="5"/>
  <c r="EY253" i="5"/>
  <c r="BL255" i="4"/>
  <c r="EQ253" i="5"/>
  <c r="AE253" i="5"/>
  <c r="X255" i="4"/>
  <c r="L253" i="5"/>
  <c r="BK253" i="5"/>
  <c r="U255" i="4"/>
  <c r="CH253" i="5"/>
  <c r="EG253" i="5"/>
  <c r="D253" i="5"/>
  <c r="T255" i="4"/>
  <c r="AV255" i="4"/>
  <c r="DG253" i="5"/>
  <c r="BE255" i="4"/>
  <c r="EN253" i="5"/>
  <c r="FA255" i="4"/>
  <c r="M253" i="5"/>
  <c r="FK253" i="5"/>
  <c r="DA253" i="5"/>
  <c r="ES255" i="4"/>
  <c r="FE255" i="4"/>
  <c r="AW253" i="5"/>
  <c r="DN255" i="4"/>
  <c r="FJ255" i="4"/>
  <c r="EH253" i="5"/>
  <c r="GF253" i="5"/>
  <c r="EJ253" i="5"/>
  <c r="BI253" i="5"/>
  <c r="CA253" i="5"/>
  <c r="FR253" i="5"/>
  <c r="CE255" i="4"/>
  <c r="CY253" i="5"/>
  <c r="CK253" i="5"/>
  <c r="H253" i="5"/>
  <c r="CO253" i="5"/>
  <c r="AK255" i="4"/>
  <c r="AG253" i="5"/>
  <c r="CN253" i="5"/>
  <c r="DE255" i="4"/>
  <c r="GK255" i="4"/>
  <c r="FG253" i="5"/>
  <c r="ED253" i="5"/>
  <c r="CA255" i="4"/>
  <c r="DV255" i="4"/>
  <c r="AX255" i="4"/>
  <c r="AG255" i="4"/>
  <c r="DE253" i="5"/>
  <c r="EA255" i="4"/>
  <c r="DK253" i="5"/>
  <c r="CJ253" i="5"/>
  <c r="BW255" i="4"/>
  <c r="AJ253" i="5"/>
  <c r="EO253" i="5"/>
  <c r="BH253" i="5"/>
  <c r="EV255" i="4"/>
  <c r="G255" i="4"/>
  <c r="DB253" i="5"/>
  <c r="S255" i="4"/>
  <c r="DI253" i="5"/>
  <c r="DQ255" i="4"/>
  <c r="Q253" i="5"/>
  <c r="EL253" i="5"/>
  <c r="CQ255" i="4"/>
  <c r="DH255" i="4"/>
  <c r="DY253" i="5"/>
  <c r="DA255" i="4"/>
  <c r="CX255" i="4"/>
  <c r="AM253" i="5"/>
  <c r="BA255" i="4"/>
  <c r="CN255" i="4"/>
  <c r="DD255" i="4"/>
  <c r="GI255" i="4"/>
  <c r="FS255" i="4"/>
  <c r="BJ255" i="4"/>
  <c r="EY255" i="4"/>
  <c r="FP253" i="5"/>
  <c r="DT253" i="5"/>
  <c r="AY255" i="4"/>
  <c r="CB253" i="5"/>
  <c r="CH255" i="4"/>
  <c r="DZ253" i="5"/>
  <c r="BD253" i="5"/>
  <c r="BZ255" i="4"/>
  <c r="AB253" i="5"/>
  <c r="EL255" i="4"/>
  <c r="EZ255" i="4"/>
  <c r="Z255" i="4"/>
  <c r="I253" i="5"/>
  <c r="DH253" i="5"/>
  <c r="FS145" i="4"/>
  <c r="FM143" i="5"/>
  <c r="AO145" i="4"/>
  <c r="AA143" i="5"/>
  <c r="DY143" i="5"/>
  <c r="BQ145" i="4"/>
  <c r="AO143" i="5"/>
  <c r="CD143" i="5"/>
  <c r="AT143" i="5"/>
  <c r="J145" i="4"/>
  <c r="EX143" i="5"/>
  <c r="GC143" i="5"/>
  <c r="FW145" i="4"/>
  <c r="DT145" i="4"/>
  <c r="CY143" i="5"/>
  <c r="FT145" i="4"/>
  <c r="GK145" i="4"/>
  <c r="DR145" i="4"/>
  <c r="AJ145" i="4"/>
  <c r="DE143" i="5"/>
  <c r="S143" i="5"/>
  <c r="AI143" i="5"/>
  <c r="K145" i="4"/>
  <c r="AB145" i="4"/>
  <c r="EC145" i="4"/>
  <c r="AC143" i="5"/>
  <c r="BB143" i="5"/>
  <c r="AD143" i="5"/>
  <c r="FI143" i="5"/>
  <c r="N143" i="5"/>
  <c r="H145" i="4"/>
  <c r="EN145" i="4"/>
  <c r="BM145" i="4"/>
  <c r="Y145" i="4"/>
  <c r="FF145" i="4"/>
  <c r="AE143" i="5"/>
  <c r="ET145" i="4"/>
  <c r="EX145" i="4"/>
  <c r="EE145" i="4"/>
  <c r="X145" i="4"/>
  <c r="EO143" i="5"/>
  <c r="DQ143" i="5"/>
  <c r="DI143" i="5"/>
  <c r="CF143" i="5"/>
  <c r="BY143" i="5"/>
  <c r="CJ145" i="4"/>
  <c r="CX145" i="4"/>
  <c r="BG143" i="5"/>
  <c r="CW145" i="4"/>
  <c r="BN143" i="5"/>
  <c r="E143" i="5"/>
  <c r="FA145" i="4"/>
  <c r="AF145" i="4"/>
  <c r="DD143" i="5"/>
  <c r="EL145" i="4"/>
  <c r="EC143" i="5"/>
  <c r="BG145" i="4"/>
  <c r="ED143" i="5"/>
  <c r="FP145" i="4"/>
  <c r="BP145" i="4"/>
  <c r="CV145" i="4"/>
  <c r="GJ145" i="4"/>
  <c r="AF143" i="5"/>
  <c r="BO143" i="5"/>
  <c r="DJ143" i="5"/>
  <c r="EZ145" i="4"/>
  <c r="CZ145" i="4"/>
  <c r="AL143" i="5"/>
  <c r="AU143" i="5"/>
  <c r="DP145" i="4"/>
  <c r="FE145" i="4"/>
  <c r="AX143" i="5"/>
  <c r="FK145" i="4"/>
  <c r="FD145" i="4"/>
  <c r="FR143" i="5"/>
  <c r="BV143" i="5"/>
  <c r="EP143" i="5"/>
  <c r="AW145" i="4"/>
  <c r="EF143" i="5"/>
  <c r="E145" i="4"/>
  <c r="BL143" i="5"/>
  <c r="FU143" i="5"/>
  <c r="FR145" i="4"/>
  <c r="GJ143" i="5"/>
  <c r="FL145" i="4"/>
  <c r="EG143" i="5"/>
  <c r="U145" i="4"/>
  <c r="BR143" i="5"/>
  <c r="DV143" i="5"/>
  <c r="CN145" i="4"/>
  <c r="AQ145" i="4"/>
  <c r="BC145" i="4"/>
  <c r="DO143" i="5"/>
  <c r="FV145" i="4"/>
  <c r="DZ143" i="5"/>
  <c r="AM145" i="4"/>
  <c r="BR145" i="4"/>
  <c r="DG145" i="4"/>
  <c r="FP143" i="5"/>
  <c r="AX145" i="4"/>
  <c r="AL145" i="4"/>
  <c r="W145" i="4"/>
  <c r="AQ143" i="5"/>
  <c r="W143" i="5"/>
  <c r="CR143" i="5"/>
  <c r="G143" i="5"/>
  <c r="EP145" i="4"/>
  <c r="BZ143" i="5"/>
  <c r="GB145" i="4"/>
  <c r="DB145" i="4"/>
  <c r="DN143" i="5"/>
  <c r="CE143" i="5"/>
  <c r="DW143" i="5"/>
  <c r="AN145" i="4"/>
  <c r="EA145" i="4"/>
  <c r="T145" i="4"/>
  <c r="N145" i="4"/>
  <c r="BL145" i="4"/>
  <c r="AI145" i="4"/>
  <c r="DL143" i="5"/>
  <c r="DV145" i="4"/>
  <c r="GC145" i="4"/>
  <c r="BA143" i="5"/>
  <c r="AB143" i="5"/>
  <c r="BN145" i="4"/>
  <c r="CG143" i="5"/>
  <c r="AY143" i="5"/>
  <c r="BU143" i="5"/>
  <c r="DM143" i="5"/>
  <c r="EW145" i="4"/>
  <c r="AR143" i="5"/>
  <c r="BH143" i="5"/>
  <c r="CD145" i="4"/>
  <c r="CM145" i="4"/>
  <c r="FB145" i="4"/>
  <c r="CU143" i="5"/>
  <c r="FH145" i="4"/>
  <c r="BJ145" i="4"/>
  <c r="DG143" i="5"/>
  <c r="EY143" i="5"/>
  <c r="AV143" i="5"/>
  <c r="GH145" i="4"/>
  <c r="BD143" i="5"/>
  <c r="DS145" i="4"/>
  <c r="EQ143" i="5"/>
  <c r="BI143" i="5"/>
  <c r="BK143" i="5"/>
  <c r="AM143" i="5"/>
  <c r="FY143" i="5"/>
  <c r="EF145" i="4"/>
  <c r="FO145" i="4"/>
  <c r="Y143" i="5"/>
  <c r="EM143" i="5"/>
  <c r="BM143" i="5"/>
  <c r="AT145" i="4"/>
  <c r="ES145" i="4"/>
  <c r="CM143" i="5"/>
  <c r="CL143" i="5"/>
  <c r="CC143" i="5"/>
  <c r="CX143" i="5"/>
  <c r="BV145" i="4"/>
  <c r="CQ145" i="4"/>
  <c r="AS145" i="4"/>
  <c r="DW145" i="4"/>
  <c r="DC143" i="5"/>
  <c r="BO145" i="4"/>
  <c r="AU145" i="4"/>
  <c r="AK143" i="5"/>
  <c r="AZ143" i="5"/>
  <c r="C145" i="4"/>
  <c r="BS145" i="4"/>
  <c r="BQ143" i="5"/>
  <c r="GI145" i="4"/>
  <c r="V145" i="4"/>
  <c r="EN143" i="5"/>
  <c r="CY145" i="4"/>
  <c r="AC145" i="4"/>
  <c r="BZ145" i="4"/>
  <c r="GE145" i="4"/>
  <c r="CP145" i="4"/>
  <c r="L145" i="4"/>
  <c r="AP143" i="5"/>
  <c r="ES143" i="5"/>
  <c r="FX143" i="5"/>
  <c r="DD145" i="4"/>
  <c r="D145" i="4"/>
  <c r="FB143" i="5"/>
  <c r="FZ145" i="4"/>
  <c r="ED145" i="4"/>
  <c r="BA145" i="4"/>
  <c r="FW143" i="5"/>
  <c r="FS143" i="5"/>
  <c r="DS143" i="5"/>
  <c r="AZ145" i="4"/>
  <c r="BD145" i="4"/>
  <c r="AN143" i="5"/>
  <c r="EJ145" i="4"/>
  <c r="EJ143" i="5"/>
  <c r="FY145" i="4"/>
  <c r="BI145" i="4"/>
  <c r="CO145" i="4"/>
  <c r="CT145" i="4"/>
  <c r="GG143" i="5"/>
  <c r="DU143" i="5"/>
  <c r="ER143" i="5"/>
  <c r="GH143" i="5"/>
  <c r="DM145" i="4"/>
  <c r="DB143" i="5"/>
  <c r="C143" i="5"/>
  <c r="CB145" i="4"/>
  <c r="AW143" i="5"/>
  <c r="CP143" i="5"/>
  <c r="CG145" i="4"/>
  <c r="BB145" i="4"/>
  <c r="GD143" i="5"/>
  <c r="R143" i="5"/>
  <c r="CJ143" i="5"/>
  <c r="FK143" i="5"/>
  <c r="EG145" i="4"/>
  <c r="BE145" i="4"/>
  <c r="DN145" i="4"/>
  <c r="BK145" i="4"/>
  <c r="FN143" i="5"/>
  <c r="FH143" i="5"/>
  <c r="ER145" i="4"/>
  <c r="GD145" i="4"/>
  <c r="CR145" i="4"/>
  <c r="AJ143" i="5"/>
  <c r="Q145" i="4"/>
  <c r="DZ145" i="4"/>
  <c r="DX145" i="4"/>
  <c r="EE143" i="5"/>
  <c r="EO145" i="4"/>
  <c r="BF145" i="4"/>
  <c r="CT143" i="5"/>
  <c r="Z145" i="4"/>
  <c r="BW145" i="4"/>
  <c r="DA143" i="5"/>
  <c r="DR143" i="5"/>
  <c r="FA143" i="5"/>
  <c r="FD143" i="5"/>
  <c r="DO145" i="4"/>
  <c r="EH143" i="5"/>
  <c r="FJ145" i="4"/>
  <c r="CK145" i="4"/>
  <c r="AP145" i="4"/>
  <c r="EK145" i="4"/>
  <c r="FV143" i="5"/>
  <c r="AD145" i="4"/>
  <c r="CC145" i="4"/>
  <c r="Q143" i="5"/>
  <c r="BC143" i="5"/>
  <c r="EI143" i="5"/>
  <c r="G145" i="4"/>
  <c r="FL143" i="5"/>
  <c r="BT143" i="5"/>
  <c r="CI145" i="4"/>
  <c r="BY145" i="4"/>
  <c r="CA145" i="4"/>
  <c r="CO143" i="5"/>
  <c r="DY145" i="4"/>
  <c r="DL145" i="4"/>
  <c r="BF143" i="5"/>
  <c r="EV145" i="4"/>
  <c r="L143" i="5"/>
  <c r="FT143" i="5"/>
  <c r="EB143" i="5"/>
  <c r="CH145" i="4"/>
  <c r="EQ145" i="4"/>
  <c r="DH143" i="5"/>
  <c r="CH143" i="5"/>
  <c r="BU145" i="4"/>
  <c r="I145" i="4"/>
  <c r="FX145" i="4"/>
  <c r="AA145" i="4"/>
  <c r="DF145" i="4"/>
  <c r="B145" i="4"/>
  <c r="EV143" i="5"/>
  <c r="FM145" i="4"/>
  <c r="CE145" i="4"/>
  <c r="CS143" i="5"/>
  <c r="CN143" i="5"/>
  <c r="GE143" i="5"/>
  <c r="AR145" i="4"/>
  <c r="AG143" i="5"/>
  <c r="CQ143" i="5"/>
  <c r="GA145" i="4"/>
  <c r="CL145" i="4"/>
  <c r="R145" i="4"/>
  <c r="DF143" i="5"/>
  <c r="FG145" i="4"/>
  <c r="F143" i="5"/>
  <c r="BX143" i="5"/>
  <c r="AH145" i="4"/>
  <c r="CK143" i="5"/>
  <c r="EM145" i="4"/>
  <c r="P143" i="5"/>
  <c r="FO143" i="5"/>
  <c r="AY145" i="4"/>
  <c r="FJ143" i="5"/>
  <c r="BT145" i="4"/>
  <c r="P145" i="4"/>
  <c r="CU145" i="4"/>
  <c r="I143" i="5"/>
  <c r="DT143" i="5"/>
  <c r="J143" i="5"/>
  <c r="FC143" i="5"/>
  <c r="AE145" i="4"/>
  <c r="BW143" i="5"/>
  <c r="ET143" i="5"/>
  <c r="D143" i="5"/>
  <c r="DQ145" i="4"/>
  <c r="BP143" i="5"/>
  <c r="DC145" i="4"/>
  <c r="FI145" i="4"/>
  <c r="FG143" i="5"/>
  <c r="EY145" i="4"/>
  <c r="GF143" i="5"/>
  <c r="AG145" i="4"/>
  <c r="FU145" i="4"/>
  <c r="BJ143" i="5"/>
  <c r="FC145" i="4"/>
  <c r="DE145" i="4"/>
  <c r="S145" i="4"/>
  <c r="GI143" i="5"/>
  <c r="EA143" i="5"/>
  <c r="X143" i="5"/>
  <c r="GB143" i="5"/>
  <c r="O143" i="5"/>
  <c r="EK143" i="5"/>
  <c r="T143" i="5"/>
  <c r="M143" i="5"/>
  <c r="AH143" i="5"/>
  <c r="BE143" i="5"/>
  <c r="CV143" i="5"/>
  <c r="CZ143" i="5"/>
  <c r="Z143" i="5"/>
  <c r="K143" i="5"/>
  <c r="DA145" i="4"/>
  <c r="GG145" i="4"/>
  <c r="CA143" i="5"/>
  <c r="EU143" i="5"/>
  <c r="CW143" i="5"/>
  <c r="EW143" i="5"/>
  <c r="EL143" i="5"/>
  <c r="FZ143" i="5"/>
  <c r="DH145" i="4"/>
  <c r="DP143" i="5"/>
  <c r="EI145" i="4"/>
  <c r="CV26" i="4"/>
  <c r="GH24" i="5"/>
  <c r="BF24" i="5"/>
  <c r="AB24" i="5"/>
  <c r="N24" i="5"/>
  <c r="FG24" i="5"/>
  <c r="DI24" i="5"/>
  <c r="BI24" i="5"/>
  <c r="AU26" i="4"/>
  <c r="AS26" i="4"/>
  <c r="BI26" i="4"/>
  <c r="FN26" i="4"/>
  <c r="ES24" i="5"/>
  <c r="DN24" i="5"/>
  <c r="CM24" i="5"/>
  <c r="FO24" i="5"/>
  <c r="BO26" i="4"/>
  <c r="EO26" i="4"/>
  <c r="AH26" i="4"/>
  <c r="GI24" i="5"/>
  <c r="E24" i="5"/>
  <c r="B26" i="4"/>
  <c r="AS24" i="5"/>
  <c r="CH24" i="5"/>
  <c r="DV24" i="5"/>
  <c r="DJ26" i="4"/>
  <c r="DL26" i="4"/>
  <c r="BP26" i="4"/>
  <c r="DC26" i="4"/>
  <c r="CL26" i="4"/>
  <c r="FQ24" i="5"/>
  <c r="CM26" i="4"/>
  <c r="DS24" i="5"/>
  <c r="Q26" i="4"/>
  <c r="EI26" i="4"/>
  <c r="X26" i="4"/>
  <c r="EV24" i="5"/>
  <c r="FC24" i="5"/>
  <c r="AJ24" i="5"/>
  <c r="X24" i="5"/>
  <c r="EY24" i="5"/>
  <c r="DH24" i="5"/>
  <c r="FI24" i="5"/>
  <c r="AO26" i="4"/>
  <c r="CR24" i="5"/>
  <c r="FT24" i="5"/>
  <c r="AZ24" i="5"/>
  <c r="AE24" i="5"/>
  <c r="FA26" i="4"/>
  <c r="BN24" i="5"/>
  <c r="FC26" i="4"/>
  <c r="DQ26" i="4"/>
  <c r="EK24" i="5"/>
  <c r="D24" i="5"/>
  <c r="CC24" i="5"/>
  <c r="AF24" i="5"/>
  <c r="AF26" i="4"/>
  <c r="FV24" i="5"/>
  <c r="CC26" i="4"/>
  <c r="BR24" i="5"/>
  <c r="AG24" i="5"/>
  <c r="GF26" i="4"/>
  <c r="FG26" i="4"/>
  <c r="EY26" i="4"/>
  <c r="BY24" i="5"/>
  <c r="GD24" i="5"/>
  <c r="FT26" i="4"/>
  <c r="EF24" i="5"/>
  <c r="EX26" i="4"/>
  <c r="AC24" i="5"/>
  <c r="FF26" i="4"/>
  <c r="CJ26" i="4"/>
  <c r="BJ24" i="5"/>
  <c r="DD24" i="5"/>
  <c r="AK24" i="5"/>
  <c r="H24" i="5"/>
  <c r="EW24" i="5"/>
  <c r="EA24" i="5"/>
  <c r="EG24" i="5"/>
  <c r="GB24" i="5"/>
  <c r="CY24" i="5"/>
  <c r="FR26" i="4"/>
  <c r="BD26" i="4"/>
  <c r="AW24" i="5"/>
  <c r="Y24" i="5"/>
  <c r="AX24" i="5"/>
  <c r="AA26" i="4"/>
  <c r="L26" i="4"/>
  <c r="FP26" i="4"/>
  <c r="BE26" i="4"/>
  <c r="BH24" i="5"/>
  <c r="AZ26" i="4"/>
  <c r="ER26" i="4"/>
  <c r="DY24" i="5"/>
  <c r="AI24" i="5"/>
  <c r="CH26" i="4"/>
  <c r="DA26" i="4"/>
  <c r="EA26" i="4"/>
  <c r="G26" i="4"/>
  <c r="AX26" i="4"/>
  <c r="AL24" i="5"/>
  <c r="D26" i="4"/>
  <c r="GJ26" i="4"/>
  <c r="GE24" i="5"/>
  <c r="AC26" i="4"/>
  <c r="CF26" i="4"/>
  <c r="R24" i="5"/>
  <c r="J26" i="4"/>
  <c r="DU24" i="5"/>
  <c r="DS26" i="4"/>
  <c r="AY24" i="5"/>
  <c r="FL24" i="5"/>
  <c r="CQ24" i="5"/>
  <c r="L24" i="5"/>
  <c r="CN26" i="4"/>
  <c r="EJ24" i="5"/>
  <c r="FK24" i="5"/>
  <c r="BM26" i="4"/>
  <c r="DG24" i="5"/>
  <c r="AM24" i="5"/>
  <c r="FB26" i="4"/>
  <c r="AQ24" i="5"/>
  <c r="BC26" i="4"/>
  <c r="GF24" i="5"/>
  <c r="ED26" i="4"/>
  <c r="DE24" i="5"/>
  <c r="CO24" i="5"/>
  <c r="CB24" i="5"/>
  <c r="CO26" i="4"/>
  <c r="GA24" i="5"/>
  <c r="ET26" i="4"/>
  <c r="AB26" i="4"/>
  <c r="GC26" i="4"/>
  <c r="BR26" i="4"/>
  <c r="EE24" i="5"/>
  <c r="CU24" i="5"/>
  <c r="EB24" i="5"/>
  <c r="DD26" i="4"/>
  <c r="N26" i="4"/>
  <c r="BF26" i="4"/>
  <c r="FU24" i="5"/>
  <c r="FD26" i="4"/>
  <c r="CU26" i="4"/>
  <c r="DA24" i="5"/>
  <c r="O24" i="5"/>
  <c r="BQ26" i="4"/>
  <c r="DK24" i="5"/>
  <c r="FF24" i="5"/>
  <c r="FS24" i="5"/>
  <c r="C24" i="5"/>
  <c r="F24" i="5"/>
  <c r="Z24" i="5"/>
  <c r="CY26" i="4"/>
  <c r="DL24" i="5"/>
  <c r="P26" i="4"/>
  <c r="DT26" i="4"/>
  <c r="FQ26" i="4"/>
  <c r="DI26" i="4"/>
  <c r="M26" i="4"/>
  <c r="BS26" i="4"/>
  <c r="FE26" i="4"/>
  <c r="K24" i="5"/>
  <c r="AV24" i="5"/>
  <c r="Z26" i="4"/>
  <c r="CI24" i="5"/>
  <c r="AR26" i="4"/>
  <c r="FA24" i="5"/>
  <c r="CW24" i="5"/>
  <c r="BG26" i="4"/>
  <c r="FP24" i="5"/>
  <c r="FJ26" i="4"/>
  <c r="EW26" i="4"/>
  <c r="EN24" i="5"/>
  <c r="AG26" i="4"/>
  <c r="AP26" i="4"/>
  <c r="AM26" i="4"/>
  <c r="FH26" i="4"/>
  <c r="FM24" i="5"/>
  <c r="CX24" i="5"/>
  <c r="GH26" i="4"/>
  <c r="AH24" i="5"/>
  <c r="ED24" i="5"/>
  <c r="DW26" i="4"/>
  <c r="EC24" i="5"/>
  <c r="DK26" i="4"/>
  <c r="BD24" i="5"/>
  <c r="FB24" i="5"/>
  <c r="M24" i="5"/>
  <c r="CA26" i="4"/>
  <c r="BX26" i="4"/>
  <c r="J24" i="5"/>
  <c r="BK26" i="4"/>
  <c r="C26" i="4"/>
  <c r="CE26" i="4"/>
  <c r="DR24" i="5"/>
  <c r="GK26" i="4"/>
  <c r="CZ26" i="4"/>
  <c r="EX24" i="5"/>
  <c r="DM26" i="4"/>
  <c r="DZ26" i="4"/>
  <c r="DU26" i="4"/>
  <c r="DH26" i="4"/>
  <c r="BL24" i="5"/>
  <c r="CD26" i="4"/>
  <c r="DE26" i="4"/>
  <c r="BW24" i="5"/>
  <c r="AV26" i="4"/>
  <c r="Y26" i="4"/>
  <c r="GA26" i="4"/>
  <c r="ES26" i="4"/>
  <c r="BZ24" i="5"/>
  <c r="K26" i="4"/>
  <c r="FX24" i="5"/>
  <c r="AY26" i="4"/>
  <c r="ER24" i="5"/>
  <c r="EQ26" i="4"/>
  <c r="Q24" i="5"/>
  <c r="DX26" i="4"/>
  <c r="BV24" i="5"/>
  <c r="FI26" i="4"/>
  <c r="CQ26" i="4"/>
  <c r="EH26" i="4"/>
  <c r="U26" i="4"/>
  <c r="AE26" i="4"/>
  <c r="EO24" i="5"/>
  <c r="DP24" i="5"/>
  <c r="W26" i="4"/>
  <c r="EL26" i="4"/>
  <c r="CG26" i="4"/>
  <c r="P24" i="5"/>
  <c r="BA26" i="4"/>
  <c r="CF24" i="5"/>
  <c r="E26" i="4"/>
  <c r="H26" i="4"/>
  <c r="DN26" i="4"/>
  <c r="G24" i="5"/>
  <c r="CS24" i="5"/>
  <c r="BW26" i="4"/>
  <c r="EZ26" i="4"/>
  <c r="BS24" i="5"/>
  <c r="BQ24" i="5"/>
  <c r="CA24" i="5"/>
  <c r="CK26" i="4"/>
  <c r="AU24" i="5"/>
  <c r="BV26" i="4"/>
  <c r="FM26" i="4"/>
  <c r="EM24" i="5"/>
  <c r="CZ24" i="5"/>
  <c r="GG26" i="4"/>
  <c r="S24" i="5"/>
  <c r="BE24" i="5"/>
  <c r="CT24" i="5"/>
  <c r="DZ24" i="5"/>
  <c r="DC24" i="5"/>
  <c r="V24" i="5"/>
  <c r="DO24" i="5"/>
  <c r="BT24" i="5"/>
  <c r="EM26" i="4"/>
  <c r="R26" i="4"/>
  <c r="DG26" i="4"/>
  <c r="FX26" i="4"/>
  <c r="DY26" i="4"/>
  <c r="S26" i="4"/>
  <c r="DB24" i="5"/>
  <c r="DR26" i="4"/>
  <c r="FH24" i="5"/>
  <c r="FJ24" i="5"/>
  <c r="BK24" i="5"/>
  <c r="EC26" i="4"/>
  <c r="AN24" i="5"/>
  <c r="FU26" i="4"/>
  <c r="AD26" i="4"/>
  <c r="FY26" i="4"/>
  <c r="EV26" i="4"/>
  <c r="AK26" i="4"/>
  <c r="GD26" i="4"/>
  <c r="AR24" i="5"/>
  <c r="I24" i="5"/>
  <c r="AL26" i="4"/>
  <c r="DP26" i="4"/>
  <c r="GB26" i="4"/>
  <c r="CS26" i="4"/>
  <c r="EP24" i="5"/>
  <c r="FY24" i="5"/>
  <c r="BM24" i="5"/>
  <c r="GE26" i="4"/>
  <c r="DF24" i="5"/>
  <c r="FL26" i="4"/>
  <c r="B24" i="5"/>
  <c r="EI24" i="5"/>
  <c r="EG26" i="4"/>
  <c r="EH24" i="5"/>
  <c r="BT26" i="4"/>
  <c r="ET24" i="5"/>
  <c r="AI26" i="4"/>
  <c r="EB26" i="4"/>
  <c r="EU26" i="4"/>
  <c r="CR26" i="4"/>
  <c r="BH26" i="4"/>
  <c r="FO26" i="4"/>
  <c r="BX24" i="5"/>
  <c r="AQ26" i="4"/>
  <c r="BJ26" i="4"/>
  <c r="FZ26" i="4"/>
  <c r="AT24" i="5"/>
  <c r="FW24" i="5"/>
  <c r="BP24" i="5"/>
  <c r="CI26" i="4"/>
  <c r="EZ24" i="5"/>
  <c r="EF26" i="4"/>
  <c r="BC24" i="5"/>
  <c r="CG24" i="5"/>
  <c r="DW24" i="5"/>
  <c r="CB26" i="4"/>
  <c r="GK24" i="5"/>
  <c r="CT26" i="4"/>
  <c r="DX24" i="5"/>
  <c r="F26" i="4"/>
  <c r="V26" i="4"/>
  <c r="DQ24" i="5"/>
  <c r="FS26" i="4"/>
  <c r="FE24" i="5"/>
  <c r="BO24" i="5"/>
  <c r="AP24" i="5"/>
  <c r="DO26" i="4"/>
  <c r="GJ24" i="5"/>
  <c r="EK26" i="4"/>
  <c r="U24" i="5"/>
  <c r="AJ26" i="4"/>
  <c r="BG24" i="5"/>
  <c r="BB26" i="4"/>
  <c r="DB26" i="4"/>
  <c r="FR24" i="5"/>
  <c r="GC24" i="5"/>
  <c r="CK24" i="5"/>
  <c r="AW26" i="4"/>
  <c r="FK26" i="4"/>
  <c r="FW26" i="4"/>
  <c r="EP26" i="4"/>
  <c r="CX26" i="4"/>
  <c r="EL24" i="5"/>
  <c r="AN26" i="4"/>
  <c r="EQ24" i="5"/>
  <c r="BB24" i="5"/>
  <c r="CE24" i="5"/>
  <c r="AO24" i="5"/>
  <c r="CD24" i="5"/>
  <c r="CJ24" i="5"/>
  <c r="CP26" i="4"/>
  <c r="BU24" i="5"/>
  <c r="GG24" i="5"/>
  <c r="AA24" i="5"/>
  <c r="BA24" i="5"/>
  <c r="DF26" i="4"/>
  <c r="EU24" i="5"/>
  <c r="DM24" i="5"/>
  <c r="AT26" i="4"/>
  <c r="DV26" i="4"/>
  <c r="EN26" i="4"/>
  <c r="BU26" i="4"/>
  <c r="CL24" i="5"/>
  <c r="FZ24" i="5"/>
  <c r="BN26" i="4"/>
  <c r="EE26" i="4"/>
  <c r="DT24" i="5"/>
  <c r="CV24" i="5"/>
  <c r="EY274" i="5"/>
  <c r="DT276" i="4"/>
  <c r="CI276" i="4"/>
  <c r="AS276" i="4"/>
  <c r="CF274" i="5"/>
  <c r="AL274" i="5"/>
  <c r="BV274" i="5"/>
  <c r="CM274" i="5"/>
  <c r="AQ274" i="5"/>
  <c r="FD276" i="4"/>
  <c r="C276" i="4"/>
  <c r="AI274" i="5"/>
  <c r="EK274" i="5"/>
  <c r="CV274" i="5"/>
  <c r="DC276" i="4"/>
  <c r="ER276" i="4"/>
  <c r="CV276" i="4"/>
  <c r="CF276" i="4"/>
  <c r="BB274" i="5"/>
  <c r="E274" i="5"/>
  <c r="DW274" i="5"/>
  <c r="EZ274" i="5"/>
  <c r="CG276" i="4"/>
  <c r="Z276" i="4"/>
  <c r="CO274" i="5"/>
  <c r="DC274" i="5"/>
  <c r="DF274" i="5"/>
  <c r="G274" i="5"/>
  <c r="BO276" i="4"/>
  <c r="EY276" i="4"/>
  <c r="AT276" i="4"/>
  <c r="FC274" i="5"/>
  <c r="P276" i="4"/>
  <c r="CB276" i="4"/>
  <c r="GD276" i="4"/>
  <c r="AA274" i="5"/>
  <c r="AF276" i="4"/>
  <c r="T276" i="4"/>
  <c r="DX274" i="5"/>
  <c r="BG274" i="5"/>
  <c r="BE276" i="4"/>
  <c r="CC274" i="5"/>
  <c r="DP274" i="5"/>
  <c r="FB274" i="5"/>
  <c r="FE274" i="5"/>
  <c r="DU274" i="5"/>
  <c r="EW274" i="5"/>
  <c r="CR274" i="5"/>
  <c r="AJ276" i="4"/>
  <c r="DH276" i="4"/>
  <c r="GB274" i="5"/>
  <c r="DD274" i="5"/>
  <c r="BW274" i="5"/>
  <c r="FU274" i="5"/>
  <c r="DM274" i="5"/>
  <c r="M274" i="5"/>
  <c r="DR274" i="5"/>
  <c r="AP274" i="5"/>
  <c r="BS276" i="4"/>
  <c r="BF276" i="4"/>
  <c r="CL274" i="5"/>
  <c r="CG274" i="5"/>
  <c r="M276" i="4"/>
  <c r="AH276" i="4"/>
  <c r="CK274" i="5"/>
  <c r="CX276" i="4"/>
  <c r="AG276" i="4"/>
  <c r="GJ276" i="4"/>
  <c r="DO276" i="4"/>
  <c r="BA276" i="4"/>
  <c r="FR276" i="4"/>
  <c r="BK276" i="4"/>
  <c r="EQ276" i="4"/>
  <c r="B276" i="4"/>
  <c r="CM276" i="4"/>
  <c r="AU276" i="4"/>
  <c r="AL276" i="4"/>
  <c r="I274" i="5"/>
  <c r="AO274" i="5"/>
  <c r="BL274" i="5"/>
  <c r="GB276" i="4"/>
  <c r="BY274" i="5"/>
  <c r="AB276" i="4"/>
  <c r="CD274" i="5"/>
  <c r="B274" i="5"/>
  <c r="FU276" i="4"/>
  <c r="EU276" i="4"/>
  <c r="BZ274" i="5"/>
  <c r="BL276" i="4"/>
  <c r="FO276" i="4"/>
  <c r="BY276" i="4"/>
  <c r="DE276" i="4"/>
  <c r="FH274" i="5"/>
  <c r="BF274" i="5"/>
  <c r="AQ276" i="4"/>
  <c r="BU276" i="4"/>
  <c r="W276" i="4"/>
  <c r="G276" i="4"/>
  <c r="FK274" i="5"/>
  <c r="EL276" i="4"/>
  <c r="CT274" i="5"/>
  <c r="F274" i="5"/>
  <c r="EV274" i="5"/>
  <c r="FX276" i="4"/>
  <c r="BS274" i="5"/>
  <c r="GG274" i="5"/>
  <c r="FJ274" i="5"/>
  <c r="FY276" i="4"/>
  <c r="J276" i="4"/>
  <c r="ET274" i="5"/>
  <c r="FJ276" i="4"/>
  <c r="X274" i="5"/>
  <c r="FQ276" i="4"/>
  <c r="EB276" i="4"/>
  <c r="FF274" i="5"/>
  <c r="DY274" i="5"/>
  <c r="DA276" i="4"/>
  <c r="EW276" i="4"/>
  <c r="EG276" i="4"/>
  <c r="FA274" i="5"/>
  <c r="P274" i="5"/>
  <c r="EK276" i="4"/>
  <c r="J274" i="5"/>
  <c r="CH274" i="5"/>
  <c r="EX274" i="5"/>
  <c r="AV276" i="4"/>
  <c r="AO276" i="4"/>
  <c r="DI276" i="4"/>
  <c r="I276" i="4"/>
  <c r="AT274" i="5"/>
  <c r="BD274" i="5"/>
  <c r="CO276" i="4"/>
  <c r="H274" i="5"/>
  <c r="FZ274" i="5"/>
  <c r="EN276" i="4"/>
  <c r="DS274" i="5"/>
  <c r="DG274" i="5"/>
  <c r="EG274" i="5"/>
  <c r="GC274" i="5"/>
  <c r="CI274" i="5"/>
  <c r="ED274" i="5"/>
  <c r="AN274" i="5"/>
  <c r="CK276" i="4"/>
  <c r="EF274" i="5"/>
  <c r="AS274" i="5"/>
  <c r="FK276" i="4"/>
  <c r="DD276" i="4"/>
  <c r="CU276" i="4"/>
  <c r="DK274" i="5"/>
  <c r="FI274" i="5"/>
  <c r="FO274" i="5"/>
  <c r="EC276" i="4"/>
  <c r="U274" i="5"/>
  <c r="CX274" i="5"/>
  <c r="DB276" i="4"/>
  <c r="CR276" i="4"/>
  <c r="BT276" i="4"/>
  <c r="AK276" i="4"/>
  <c r="ET276" i="4"/>
  <c r="BN276" i="4"/>
  <c r="EA276" i="4"/>
  <c r="BQ274" i="5"/>
  <c r="DS276" i="4"/>
  <c r="GF276" i="4"/>
  <c r="DV276" i="4"/>
  <c r="W274" i="5"/>
  <c r="BU274" i="5"/>
  <c r="CJ276" i="4"/>
  <c r="CS274" i="5"/>
  <c r="AN276" i="4"/>
  <c r="GG276" i="4"/>
  <c r="C274" i="5"/>
  <c r="DL276" i="4"/>
  <c r="AJ274" i="5"/>
  <c r="BB276" i="4"/>
  <c r="FC276" i="4"/>
  <c r="GE274" i="5"/>
  <c r="AB274" i="5"/>
  <c r="E276" i="4"/>
  <c r="EX276" i="4"/>
  <c r="BX274" i="5"/>
  <c r="DF276" i="4"/>
  <c r="DY276" i="4"/>
  <c r="BC276" i="4"/>
  <c r="EI274" i="5"/>
  <c r="S274" i="5"/>
  <c r="AR276" i="4"/>
  <c r="FI276" i="4"/>
  <c r="CB274" i="5"/>
  <c r="AP276" i="4"/>
  <c r="EZ276" i="4"/>
  <c r="BM274" i="5"/>
  <c r="BW276" i="4"/>
  <c r="AX276" i="4"/>
  <c r="ER274" i="5"/>
  <c r="FP276" i="4"/>
  <c r="U276" i="4"/>
  <c r="BP274" i="5"/>
  <c r="EJ274" i="5"/>
  <c r="GA276" i="4"/>
  <c r="AD274" i="5"/>
  <c r="R274" i="5"/>
  <c r="EP276" i="4"/>
  <c r="AF274" i="5"/>
  <c r="DV274" i="5"/>
  <c r="FT274" i="5"/>
  <c r="GI276" i="4"/>
  <c r="AD276" i="4"/>
  <c r="BK274" i="5"/>
  <c r="AW276" i="4"/>
  <c r="AY274" i="5"/>
  <c r="DQ276" i="4"/>
  <c r="ES276" i="4"/>
  <c r="X276" i="4"/>
  <c r="DH274" i="5"/>
  <c r="ED276" i="4"/>
  <c r="EH274" i="5"/>
  <c r="AM274" i="5"/>
  <c r="FY274" i="5"/>
  <c r="L276" i="4"/>
  <c r="GF274" i="5"/>
  <c r="CP274" i="5"/>
  <c r="BJ274" i="5"/>
  <c r="AE276" i="4"/>
  <c r="DJ274" i="5"/>
  <c r="FT276" i="4"/>
  <c r="K274" i="5"/>
  <c r="DJ276" i="4"/>
  <c r="FG274" i="5"/>
  <c r="CS276" i="4"/>
  <c r="DW276" i="4"/>
  <c r="BR274" i="5"/>
  <c r="D274" i="5"/>
  <c r="N274" i="5"/>
  <c r="GE276" i="4"/>
  <c r="V276" i="4"/>
  <c r="FD274" i="5"/>
  <c r="AC276" i="4"/>
  <c r="DN274" i="5"/>
  <c r="BN274" i="5"/>
  <c r="AZ276" i="4"/>
  <c r="DZ276" i="4"/>
  <c r="DL274" i="5"/>
  <c r="DK276" i="4"/>
  <c r="CH276" i="4"/>
  <c r="GH276" i="4"/>
  <c r="AA276" i="4"/>
  <c r="CT276" i="4"/>
  <c r="Z274" i="5"/>
  <c r="FW276" i="4"/>
  <c r="GD274" i="5"/>
  <c r="Q276" i="4"/>
  <c r="BG276" i="4"/>
  <c r="CW276" i="4"/>
  <c r="ES274" i="5"/>
  <c r="EE276" i="4"/>
  <c r="AE274" i="5"/>
  <c r="EA274" i="5"/>
  <c r="EO274" i="5"/>
  <c r="FS276" i="4"/>
  <c r="R276" i="4"/>
  <c r="FN274" i="5"/>
  <c r="BP276" i="4"/>
  <c r="CU274" i="5"/>
  <c r="DG276" i="4"/>
  <c r="FE276" i="4"/>
  <c r="CA276" i="4"/>
  <c r="AY276" i="4"/>
  <c r="V274" i="5"/>
  <c r="DM276" i="4"/>
  <c r="EM276" i="4"/>
  <c r="BE274" i="5"/>
  <c r="DR276" i="4"/>
  <c r="BC274" i="5"/>
  <c r="FQ274" i="5"/>
  <c r="AW274" i="5"/>
  <c r="FS274" i="5"/>
  <c r="BJ276" i="4"/>
  <c r="FH276" i="4"/>
  <c r="CL276" i="4"/>
  <c r="O276" i="4"/>
  <c r="GI274" i="5"/>
  <c r="FW274" i="5"/>
  <c r="CZ276" i="4"/>
  <c r="EI276" i="4"/>
  <c r="CE274" i="5"/>
  <c r="DO274" i="5"/>
  <c r="FV274" i="5"/>
  <c r="CA274" i="5"/>
  <c r="L274" i="5"/>
  <c r="GK274" i="5"/>
  <c r="BQ276" i="4"/>
  <c r="DP276" i="4"/>
  <c r="EM274" i="5"/>
  <c r="Y276" i="4"/>
  <c r="FL276" i="4"/>
  <c r="CQ274" i="5"/>
  <c r="CN276" i="4"/>
  <c r="AH274" i="5"/>
  <c r="BH276" i="4"/>
  <c r="DU276" i="4"/>
  <c r="DB274" i="5"/>
  <c r="S276" i="4"/>
  <c r="AZ274" i="5"/>
  <c r="BI274" i="5"/>
  <c r="BR276" i="4"/>
  <c r="EL274" i="5"/>
  <c r="FM276" i="4"/>
  <c r="CD276" i="4"/>
  <c r="EF276" i="4"/>
  <c r="N276" i="4"/>
  <c r="DE274" i="5"/>
  <c r="T274" i="5"/>
  <c r="H276" i="4"/>
  <c r="FR274" i="5"/>
  <c r="CN274" i="5"/>
  <c r="D276" i="4"/>
  <c r="AC274" i="5"/>
  <c r="FM274" i="5"/>
  <c r="CY274" i="5"/>
  <c r="BH274" i="5"/>
  <c r="AV274" i="5"/>
  <c r="EH276" i="4"/>
  <c r="GA274" i="5"/>
  <c r="CQ276" i="4"/>
  <c r="GC276" i="4"/>
  <c r="AR274" i="5"/>
  <c r="O274" i="5"/>
  <c r="GK276" i="4"/>
  <c r="DI274" i="5"/>
  <c r="Q274" i="5"/>
  <c r="BO274" i="5"/>
  <c r="EP274" i="5"/>
  <c r="FB276" i="4"/>
  <c r="BV276" i="4"/>
  <c r="AM276" i="4"/>
  <c r="AK274" i="5"/>
  <c r="CJ274" i="5"/>
  <c r="BZ276" i="4"/>
  <c r="BA274" i="5"/>
  <c r="FA276" i="4"/>
  <c r="BX276" i="4"/>
  <c r="K276" i="4"/>
  <c r="CE276" i="4"/>
  <c r="BM276" i="4"/>
  <c r="CC276" i="4"/>
  <c r="EE274" i="5"/>
  <c r="FX274" i="5"/>
  <c r="Y274" i="5"/>
  <c r="DX276" i="4"/>
  <c r="EO276" i="4"/>
  <c r="BI276" i="4"/>
  <c r="FP274" i="5"/>
  <c r="DA274" i="5"/>
  <c r="FN276" i="4"/>
  <c r="EN274" i="5"/>
  <c r="DT274" i="5"/>
  <c r="FF276" i="4"/>
  <c r="CW274" i="5"/>
  <c r="F276" i="4"/>
  <c r="DQ274" i="5"/>
  <c r="DN276" i="4"/>
  <c r="FZ276" i="4"/>
  <c r="AU274" i="5"/>
  <c r="BD276" i="4"/>
  <c r="CY276" i="4"/>
  <c r="CP276" i="4"/>
  <c r="BT274" i="5"/>
  <c r="EC274" i="5"/>
  <c r="EV276" i="4"/>
  <c r="DZ274" i="5"/>
  <c r="AX274" i="5"/>
  <c r="AI276" i="4"/>
  <c r="CZ274" i="5"/>
  <c r="EQ274" i="5"/>
  <c r="FV276" i="4"/>
  <c r="AG274" i="5"/>
  <c r="GH274" i="5"/>
  <c r="FL274" i="5"/>
  <c r="EJ276" i="4"/>
  <c r="GJ274" i="5"/>
  <c r="EB274" i="5"/>
  <c r="EU274" i="5"/>
  <c r="FG276" i="4"/>
  <c r="DF344" i="4"/>
  <c r="L342" i="5"/>
  <c r="EP342" i="5"/>
  <c r="BG342" i="5"/>
  <c r="DP344" i="4"/>
  <c r="EJ344" i="4"/>
  <c r="AN344" i="4"/>
  <c r="DD344" i="4"/>
  <c r="EY344" i="4"/>
  <c r="EV342" i="5"/>
  <c r="DJ344" i="4"/>
  <c r="AL344" i="4"/>
  <c r="EN344" i="4"/>
  <c r="CY342" i="5"/>
  <c r="CE342" i="5"/>
  <c r="AC344" i="4"/>
  <c r="AD344" i="4"/>
  <c r="FZ344" i="4"/>
  <c r="FO344" i="4"/>
  <c r="CJ342" i="5"/>
  <c r="CZ344" i="4"/>
  <c r="DV344" i="4"/>
  <c r="CF344" i="4"/>
  <c r="BM342" i="5"/>
  <c r="DR344" i="4"/>
  <c r="FU344" i="4"/>
  <c r="GB342" i="5"/>
  <c r="AT344" i="4"/>
  <c r="FW342" i="5"/>
  <c r="BT342" i="5"/>
  <c r="BQ342" i="5"/>
  <c r="D344" i="4"/>
  <c r="CO344" i="4"/>
  <c r="K342" i="5"/>
  <c r="DC342" i="5"/>
  <c r="EK342" i="5"/>
  <c r="DA344" i="4"/>
  <c r="H342" i="5"/>
  <c r="DJ342" i="5"/>
  <c r="FS342" i="5"/>
  <c r="EK344" i="4"/>
  <c r="FY344" i="4"/>
  <c r="BJ344" i="4"/>
  <c r="DI344" i="4"/>
  <c r="BN344" i="4"/>
  <c r="FX344" i="4"/>
  <c r="EP344" i="4"/>
  <c r="AM342" i="5"/>
  <c r="CG344" i="4"/>
  <c r="ET344" i="4"/>
  <c r="I344" i="4"/>
  <c r="AE342" i="5"/>
  <c r="FR342" i="5"/>
  <c r="B342" i="5"/>
  <c r="CA344" i="4"/>
  <c r="FC344" i="4"/>
  <c r="EL344" i="4"/>
  <c r="BE342" i="5"/>
  <c r="AS342" i="5"/>
  <c r="EU342" i="5"/>
  <c r="CH342" i="5"/>
  <c r="U342" i="5"/>
  <c r="BO344" i="4"/>
  <c r="BP344" i="4"/>
  <c r="X342" i="5"/>
  <c r="BL342" i="5"/>
  <c r="DH344" i="4"/>
  <c r="BS344" i="4"/>
  <c r="H344" i="4"/>
  <c r="DX344" i="4"/>
  <c r="GD344" i="4"/>
  <c r="GI342" i="5"/>
  <c r="CI344" i="4"/>
  <c r="CS344" i="4"/>
  <c r="EL342" i="5"/>
  <c r="Z342" i="5"/>
  <c r="CH344" i="4"/>
  <c r="CU344" i="4"/>
  <c r="BW344" i="4"/>
  <c r="Y342" i="5"/>
  <c r="AT342" i="5"/>
  <c r="EX342" i="5"/>
  <c r="BR344" i="4"/>
  <c r="CW342" i="5"/>
  <c r="ED342" i="5"/>
  <c r="CW344" i="4"/>
  <c r="N344" i="4"/>
  <c r="EC342" i="5"/>
  <c r="CC344" i="4"/>
  <c r="AE344" i="4"/>
  <c r="GI344" i="4"/>
  <c r="BD344" i="4"/>
  <c r="AB342" i="5"/>
  <c r="BX342" i="5"/>
  <c r="AG344" i="4"/>
  <c r="DO344" i="4"/>
  <c r="CF342" i="5"/>
  <c r="AD342" i="5"/>
  <c r="FD342" i="5"/>
  <c r="DC344" i="4"/>
  <c r="DX342" i="5"/>
  <c r="L344" i="4"/>
  <c r="DS344" i="4"/>
  <c r="DI342" i="5"/>
  <c r="V342" i="5"/>
  <c r="FA344" i="4"/>
  <c r="GE342" i="5"/>
  <c r="CZ342" i="5"/>
  <c r="BF342" i="5"/>
  <c r="CT344" i="4"/>
  <c r="EN342" i="5"/>
  <c r="EI344" i="4"/>
  <c r="BR342" i="5"/>
  <c r="AR344" i="4"/>
  <c r="FF342" i="5"/>
  <c r="AL342" i="5"/>
  <c r="EM344" i="4"/>
  <c r="DY344" i="4"/>
  <c r="R344" i="4"/>
  <c r="Q342" i="5"/>
  <c r="AP342" i="5"/>
  <c r="AF342" i="5"/>
  <c r="CL342" i="5"/>
  <c r="DE344" i="4"/>
  <c r="AS344" i="4"/>
  <c r="FJ344" i="4"/>
  <c r="BD342" i="5"/>
  <c r="FJ342" i="5"/>
  <c r="DH342" i="5"/>
  <c r="DE342" i="5"/>
  <c r="AW344" i="4"/>
  <c r="AF344" i="4"/>
  <c r="BC344" i="4"/>
  <c r="EH344" i="4"/>
  <c r="EB344" i="4"/>
  <c r="BH344" i="4"/>
  <c r="ES344" i="4"/>
  <c r="BT344" i="4"/>
  <c r="AY342" i="5"/>
  <c r="AJ342" i="5"/>
  <c r="F342" i="5"/>
  <c r="DL342" i="5"/>
  <c r="BO342" i="5"/>
  <c r="Q344" i="4"/>
  <c r="DN342" i="5"/>
  <c r="DM344" i="4"/>
  <c r="ES342" i="5"/>
  <c r="GJ342" i="5"/>
  <c r="AW342" i="5"/>
  <c r="DF342" i="5"/>
  <c r="FK342" i="5"/>
  <c r="BB344" i="4"/>
  <c r="BE344" i="4"/>
  <c r="E344" i="4"/>
  <c r="FM344" i="4"/>
  <c r="R342" i="5"/>
  <c r="EF344" i="4"/>
  <c r="F344" i="4"/>
  <c r="FG344" i="4"/>
  <c r="ER342" i="5"/>
  <c r="DB344" i="4"/>
  <c r="W344" i="4"/>
  <c r="AZ344" i="4"/>
  <c r="AA344" i="4"/>
  <c r="DP342" i="5"/>
  <c r="AM344" i="4"/>
  <c r="FC342" i="5"/>
  <c r="DU344" i="4"/>
  <c r="EB342" i="5"/>
  <c r="GG342" i="5"/>
  <c r="BK342" i="5"/>
  <c r="O342" i="5"/>
  <c r="DA342" i="5"/>
  <c r="FM342" i="5"/>
  <c r="GK344" i="4"/>
  <c r="BY342" i="5"/>
  <c r="DG344" i="4"/>
  <c r="DG342" i="5"/>
  <c r="AQ344" i="4"/>
  <c r="BB342" i="5"/>
  <c r="BA342" i="5"/>
  <c r="CX344" i="4"/>
  <c r="EE344" i="4"/>
  <c r="CN344" i="4"/>
  <c r="AC342" i="5"/>
  <c r="FD344" i="4"/>
  <c r="FF344" i="4"/>
  <c r="CP342" i="5"/>
  <c r="EV344" i="4"/>
  <c r="AR342" i="5"/>
  <c r="FV342" i="5"/>
  <c r="DY342" i="5"/>
  <c r="P344" i="4"/>
  <c r="FW344" i="4"/>
  <c r="EQ342" i="5"/>
  <c r="BF344" i="4"/>
  <c r="CM342" i="5"/>
  <c r="BX344" i="4"/>
  <c r="GF344" i="4"/>
  <c r="EQ344" i="4"/>
  <c r="V344" i="4"/>
  <c r="EO342" i="5"/>
  <c r="BU342" i="5"/>
  <c r="EG344" i="4"/>
  <c r="FL342" i="5"/>
  <c r="EO344" i="4"/>
  <c r="DW344" i="4"/>
  <c r="AV344" i="4"/>
  <c r="AJ344" i="4"/>
  <c r="DS342" i="5"/>
  <c r="CO342" i="5"/>
  <c r="DM342" i="5"/>
  <c r="DQ342" i="5"/>
  <c r="ED344" i="4"/>
  <c r="EW342" i="5"/>
  <c r="BN342" i="5"/>
  <c r="CY344" i="4"/>
  <c r="CA342" i="5"/>
  <c r="FA342" i="5"/>
  <c r="DN344" i="4"/>
  <c r="BC342" i="5"/>
  <c r="FR344" i="4"/>
  <c r="EJ342" i="5"/>
  <c r="CV344" i="4"/>
  <c r="CU342" i="5"/>
  <c r="EZ344" i="4"/>
  <c r="AV342" i="5"/>
  <c r="BV342" i="5"/>
  <c r="BS342" i="5"/>
  <c r="FE344" i="4"/>
  <c r="AO344" i="4"/>
  <c r="DD342" i="5"/>
  <c r="C342" i="5"/>
  <c r="X344" i="4"/>
  <c r="AX344" i="4"/>
  <c r="BZ342" i="5"/>
  <c r="CX342" i="5"/>
  <c r="GG344" i="4"/>
  <c r="EZ342" i="5"/>
  <c r="W342" i="5"/>
  <c r="FT342" i="5"/>
  <c r="BU344" i="4"/>
  <c r="BJ342" i="5"/>
  <c r="AH344" i="4"/>
  <c r="CS342" i="5"/>
  <c r="DB342" i="5"/>
  <c r="FS344" i="4"/>
  <c r="Z344" i="4"/>
  <c r="S344" i="4"/>
  <c r="CJ344" i="4"/>
  <c r="AX342" i="5"/>
  <c r="FN344" i="4"/>
  <c r="EI342" i="5"/>
  <c r="DT342" i="5"/>
  <c r="AI342" i="5"/>
  <c r="FB342" i="5"/>
  <c r="FH344" i="4"/>
  <c r="GE344" i="4"/>
  <c r="EE342" i="5"/>
  <c r="FN342" i="5"/>
  <c r="EC344" i="4"/>
  <c r="BY344" i="4"/>
  <c r="FQ342" i="5"/>
  <c r="DQ344" i="4"/>
  <c r="EU344" i="4"/>
  <c r="GJ344" i="4"/>
  <c r="Y344" i="4"/>
  <c r="E342" i="5"/>
  <c r="DW342" i="5"/>
  <c r="EX344" i="4"/>
  <c r="ER344" i="4"/>
  <c r="J342" i="5"/>
  <c r="BQ344" i="4"/>
  <c r="S342" i="5"/>
  <c r="GD342" i="5"/>
  <c r="CD342" i="5"/>
  <c r="AH342" i="5"/>
  <c r="FE342" i="5"/>
  <c r="DL344" i="4"/>
  <c r="FP344" i="4"/>
  <c r="AG342" i="5"/>
  <c r="BI344" i="4"/>
  <c r="CR342" i="5"/>
  <c r="FU342" i="5"/>
  <c r="ET342" i="5"/>
  <c r="M342" i="5"/>
  <c r="AB344" i="4"/>
  <c r="GH344" i="4"/>
  <c r="FI342" i="5"/>
  <c r="FQ344" i="4"/>
  <c r="BH342" i="5"/>
  <c r="DZ342" i="5"/>
  <c r="EF342" i="5"/>
  <c r="GH342" i="5"/>
  <c r="BG344" i="4"/>
  <c r="BL344" i="4"/>
  <c r="P342" i="5"/>
  <c r="BA344" i="4"/>
  <c r="FX342" i="5"/>
  <c r="FV344" i="4"/>
  <c r="FY342" i="5"/>
  <c r="FZ342" i="5"/>
  <c r="AK342" i="5"/>
  <c r="EA344" i="4"/>
  <c r="DT344" i="4"/>
  <c r="AZ342" i="5"/>
  <c r="EA342" i="5"/>
  <c r="CQ344" i="4"/>
  <c r="FK344" i="4"/>
  <c r="BI342" i="5"/>
  <c r="FP342" i="5"/>
  <c r="T342" i="5"/>
  <c r="I342" i="5"/>
  <c r="EY342" i="5"/>
  <c r="CB344" i="4"/>
  <c r="DV342" i="5"/>
  <c r="K344" i="4"/>
  <c r="GA344" i="4"/>
  <c r="FL344" i="4"/>
  <c r="AU344" i="4"/>
  <c r="O344" i="4"/>
  <c r="J344" i="4"/>
  <c r="CG342" i="5"/>
  <c r="CM344" i="4"/>
  <c r="BP342" i="5"/>
  <c r="AI344" i="4"/>
  <c r="AN342" i="5"/>
  <c r="GC344" i="4"/>
  <c r="EM342" i="5"/>
  <c r="DZ344" i="4"/>
  <c r="BK344" i="4"/>
  <c r="CD344" i="4"/>
  <c r="FH342" i="5"/>
  <c r="GB344" i="4"/>
  <c r="CR344" i="4"/>
  <c r="B344" i="4"/>
  <c r="AQ342" i="5"/>
  <c r="GA342" i="5"/>
  <c r="AP344" i="4"/>
  <c r="C344" i="4"/>
  <c r="G344" i="4"/>
  <c r="DK342" i="5"/>
  <c r="GF342" i="5"/>
  <c r="EW344" i="4"/>
  <c r="GC342" i="5"/>
  <c r="T344" i="4"/>
  <c r="M344" i="4"/>
  <c r="N342" i="5"/>
  <c r="AO342" i="5"/>
  <c r="CQ342" i="5"/>
  <c r="DK344" i="4"/>
  <c r="CT342" i="5"/>
  <c r="BW342" i="5"/>
  <c r="CB342" i="5"/>
  <c r="AA342" i="5"/>
  <c r="EG342" i="5"/>
  <c r="FI344" i="4"/>
  <c r="AU342" i="5"/>
  <c r="CI342" i="5"/>
  <c r="CE344" i="4"/>
  <c r="BZ344" i="4"/>
  <c r="DR342" i="5"/>
  <c r="CV342" i="5"/>
  <c r="CN342" i="5"/>
  <c r="BM344" i="4"/>
  <c r="FT344" i="4"/>
  <c r="CP344" i="4"/>
  <c r="EH342" i="5"/>
  <c r="FB344" i="4"/>
  <c r="CK344" i="4"/>
  <c r="G342" i="5"/>
  <c r="AY344" i="4"/>
  <c r="BV344" i="4"/>
  <c r="AK344" i="4"/>
  <c r="DO342" i="5"/>
  <c r="CK342" i="5"/>
  <c r="CC342" i="5"/>
  <c r="DU342" i="5"/>
  <c r="GK342" i="5"/>
  <c r="FO342" i="5"/>
  <c r="U344" i="4"/>
  <c r="FG342" i="5"/>
  <c r="D342" i="5"/>
  <c r="CL344" i="4"/>
  <c r="FI260" i="5"/>
  <c r="FA260" i="5"/>
  <c r="AG260" i="5"/>
  <c r="CM262" i="4"/>
  <c r="S262" i="4"/>
  <c r="FB260" i="5"/>
  <c r="AF262" i="4"/>
  <c r="BZ260" i="5"/>
  <c r="V260" i="5"/>
  <c r="Q262" i="4"/>
  <c r="EN260" i="5"/>
  <c r="AZ260" i="5"/>
  <c r="B260" i="5"/>
  <c r="AB262" i="4"/>
  <c r="DR262" i="4"/>
  <c r="C262" i="4"/>
  <c r="ED260" i="5"/>
  <c r="CC260" i="5"/>
  <c r="FO260" i="5"/>
  <c r="DV260" i="5"/>
  <c r="BQ262" i="4"/>
  <c r="FL262" i="4"/>
  <c r="FZ260" i="5"/>
  <c r="AK262" i="4"/>
  <c r="DC260" i="5"/>
  <c r="DH262" i="4"/>
  <c r="CQ260" i="5"/>
  <c r="CJ262" i="4"/>
  <c r="FQ260" i="5"/>
  <c r="X260" i="5"/>
  <c r="DO260" i="5"/>
  <c r="DX260" i="5"/>
  <c r="N262" i="4"/>
  <c r="CO260" i="5"/>
  <c r="AZ262" i="4"/>
  <c r="BU262" i="4"/>
  <c r="CW262" i="4"/>
  <c r="DS262" i="4"/>
  <c r="CX262" i="4"/>
  <c r="GC262" i="4"/>
  <c r="BJ262" i="4"/>
  <c r="AY260" i="5"/>
  <c r="BN262" i="4"/>
  <c r="U262" i="4"/>
  <c r="GI260" i="5"/>
  <c r="AR260" i="5"/>
  <c r="AG262" i="4"/>
  <c r="CQ262" i="4"/>
  <c r="FV260" i="5"/>
  <c r="FE262" i="4"/>
  <c r="AD262" i="4"/>
  <c r="AQ260" i="5"/>
  <c r="W262" i="4"/>
  <c r="CC262" i="4"/>
  <c r="DG260" i="5"/>
  <c r="BT262" i="4"/>
  <c r="EL260" i="5"/>
  <c r="DS260" i="5"/>
  <c r="DP262" i="4"/>
  <c r="FJ260" i="5"/>
  <c r="H260" i="5"/>
  <c r="AM260" i="5"/>
  <c r="CX260" i="5"/>
  <c r="CN262" i="4"/>
  <c r="CO262" i="4"/>
  <c r="AJ260" i="5"/>
  <c r="BT260" i="5"/>
  <c r="AE262" i="4"/>
  <c r="DF262" i="4"/>
  <c r="X262" i="4"/>
  <c r="GK260" i="5"/>
  <c r="DL260" i="5"/>
  <c r="CT260" i="5"/>
  <c r="AX260" i="5"/>
  <c r="FU262" i="4"/>
  <c r="M262" i="4"/>
  <c r="EU262" i="4"/>
  <c r="BD260" i="5"/>
  <c r="BS262" i="4"/>
  <c r="DM260" i="5"/>
  <c r="DE262" i="4"/>
  <c r="AE260" i="5"/>
  <c r="GA262" i="4"/>
  <c r="EM260" i="5"/>
  <c r="AN262" i="4"/>
  <c r="FX260" i="5"/>
  <c r="EX260" i="5"/>
  <c r="BW260" i="5"/>
  <c r="AY262" i="4"/>
  <c r="AI260" i="5"/>
  <c r="FW262" i="4"/>
  <c r="BH260" i="5"/>
  <c r="EI260" i="5"/>
  <c r="FH262" i="4"/>
  <c r="EF260" i="5"/>
  <c r="P262" i="4"/>
  <c r="EB260" i="5"/>
  <c r="O260" i="5"/>
  <c r="EE260" i="5"/>
  <c r="BN260" i="5"/>
  <c r="FA262" i="4"/>
  <c r="FS262" i="4"/>
  <c r="ES260" i="5"/>
  <c r="AX262" i="4"/>
  <c r="BK262" i="4"/>
  <c r="DI262" i="4"/>
  <c r="DN260" i="5"/>
  <c r="GK262" i="4"/>
  <c r="AV262" i="4"/>
  <c r="CL262" i="4"/>
  <c r="AR262" i="4"/>
  <c r="CB260" i="5"/>
  <c r="GE262" i="4"/>
  <c r="FF262" i="4"/>
  <c r="EJ260" i="5"/>
  <c r="DU260" i="5"/>
  <c r="EL262" i="4"/>
  <c r="BR262" i="4"/>
  <c r="CZ262" i="4"/>
  <c r="CY262" i="4"/>
  <c r="AA262" i="4"/>
  <c r="DO262" i="4"/>
  <c r="BP260" i="5"/>
  <c r="CA260" i="5"/>
  <c r="CR260" i="5"/>
  <c r="GB262" i="4"/>
  <c r="DN262" i="4"/>
  <c r="DZ260" i="5"/>
  <c r="CS262" i="4"/>
  <c r="EE262" i="4"/>
  <c r="EG260" i="5"/>
  <c r="FN262" i="4"/>
  <c r="CT262" i="4"/>
  <c r="FF260" i="5"/>
  <c r="AH260" i="5"/>
  <c r="AP260" i="5"/>
  <c r="V262" i="4"/>
  <c r="W260" i="5"/>
  <c r="AQ262" i="4"/>
  <c r="AL260" i="5"/>
  <c r="GF260" i="5"/>
  <c r="EG262" i="4"/>
  <c r="BZ262" i="4"/>
  <c r="BF260" i="5"/>
  <c r="GH262" i="4"/>
  <c r="GA260" i="5"/>
  <c r="BO260" i="5"/>
  <c r="BW262" i="4"/>
  <c r="EC262" i="4"/>
  <c r="CE262" i="4"/>
  <c r="EP262" i="4"/>
  <c r="FT260" i="5"/>
  <c r="FS260" i="5"/>
  <c r="EK260" i="5"/>
  <c r="BB260" i="5"/>
  <c r="B262" i="4"/>
  <c r="AC260" i="5"/>
  <c r="ES262" i="4"/>
  <c r="CN260" i="5"/>
  <c r="AT260" i="5"/>
  <c r="G262" i="4"/>
  <c r="EQ260" i="5"/>
  <c r="DE260" i="5"/>
  <c r="Z262" i="4"/>
  <c r="EH262" i="4"/>
  <c r="FT262" i="4"/>
  <c r="CA262" i="4"/>
  <c r="D262" i="4"/>
  <c r="F260" i="5"/>
  <c r="GI262" i="4"/>
  <c r="BC260" i="5"/>
  <c r="P260" i="5"/>
  <c r="AW262" i="4"/>
  <c r="FE260" i="5"/>
  <c r="EM262" i="4"/>
  <c r="CU262" i="4"/>
  <c r="CB262" i="4"/>
  <c r="ER260" i="5"/>
  <c r="AI262" i="4"/>
  <c r="CK260" i="5"/>
  <c r="FY262" i="4"/>
  <c r="M260" i="5"/>
  <c r="FP260" i="5"/>
  <c r="BH262" i="4"/>
  <c r="AS262" i="4"/>
  <c r="EU260" i="5"/>
  <c r="FZ262" i="4"/>
  <c r="CP262" i="4"/>
  <c r="FR260" i="5"/>
  <c r="ET260" i="5"/>
  <c r="EJ262" i="4"/>
  <c r="ER262" i="4"/>
  <c r="EH260" i="5"/>
  <c r="CI260" i="5"/>
  <c r="GJ262" i="4"/>
  <c r="AO260" i="5"/>
  <c r="DK260" i="5"/>
  <c r="DA260" i="5"/>
  <c r="EW262" i="4"/>
  <c r="EA262" i="4"/>
  <c r="GB260" i="5"/>
  <c r="FQ262" i="4"/>
  <c r="CG262" i="4"/>
  <c r="CR262" i="4"/>
  <c r="CG260" i="5"/>
  <c r="D260" i="5"/>
  <c r="BA262" i="4"/>
  <c r="BP262" i="4"/>
  <c r="FD262" i="4"/>
  <c r="AA260" i="5"/>
  <c r="AD260" i="5"/>
  <c r="GD260" i="5"/>
  <c r="CF260" i="5"/>
  <c r="EZ262" i="4"/>
  <c r="EZ260" i="5"/>
  <c r="DY260" i="5"/>
  <c r="DW260" i="5"/>
  <c r="EK262" i="4"/>
  <c r="E262" i="4"/>
  <c r="GG260" i="5"/>
  <c r="AT262" i="4"/>
  <c r="BC262" i="4"/>
  <c r="Z260" i="5"/>
  <c r="AP262" i="4"/>
  <c r="DB262" i="4"/>
  <c r="DW262" i="4"/>
  <c r="DT260" i="5"/>
  <c r="FM262" i="4"/>
  <c r="EF262" i="4"/>
  <c r="Y262" i="4"/>
  <c r="EV262" i="4"/>
  <c r="K262" i="4"/>
  <c r="EO262" i="4"/>
  <c r="DT262" i="4"/>
  <c r="FH260" i="5"/>
  <c r="FC260" i="5"/>
  <c r="G260" i="5"/>
  <c r="EI262" i="4"/>
  <c r="DH260" i="5"/>
  <c r="FO262" i="4"/>
  <c r="GJ260" i="5"/>
  <c r="FJ262" i="4"/>
  <c r="J262" i="4"/>
  <c r="BG262" i="4"/>
  <c r="GD262" i="4"/>
  <c r="AN260" i="5"/>
  <c r="EV260" i="5"/>
  <c r="DB260" i="5"/>
  <c r="EX262" i="4"/>
  <c r="BS260" i="5"/>
  <c r="CM260" i="5"/>
  <c r="BO262" i="4"/>
  <c r="O262" i="4"/>
  <c r="BU260" i="5"/>
  <c r="DU262" i="4"/>
  <c r="BI260" i="5"/>
  <c r="DQ262" i="4"/>
  <c r="T260" i="5"/>
  <c r="BY260" i="5"/>
  <c r="T262" i="4"/>
  <c r="BV260" i="5"/>
  <c r="DV262" i="4"/>
  <c r="CW260" i="5"/>
  <c r="CV262" i="4"/>
  <c r="CZ260" i="5"/>
  <c r="R260" i="5"/>
  <c r="CD260" i="5"/>
  <c r="S260" i="5"/>
  <c r="BA260" i="5"/>
  <c r="AM262" i="4"/>
  <c r="FV262" i="4"/>
  <c r="CE260" i="5"/>
  <c r="EC260" i="5"/>
  <c r="C260" i="5"/>
  <c r="CU260" i="5"/>
  <c r="CH262" i="4"/>
  <c r="FL260" i="5"/>
  <c r="AS260" i="5"/>
  <c r="BM260" i="5"/>
  <c r="BM262" i="4"/>
  <c r="FG260" i="5"/>
  <c r="DD260" i="5"/>
  <c r="DY262" i="4"/>
  <c r="FI262" i="4"/>
  <c r="BE262" i="4"/>
  <c r="F262" i="4"/>
  <c r="FP262" i="4"/>
  <c r="FU260" i="5"/>
  <c r="DX262" i="4"/>
  <c r="BQ260" i="5"/>
  <c r="K260" i="5"/>
  <c r="L262" i="4"/>
  <c r="AL262" i="4"/>
  <c r="CS260" i="5"/>
  <c r="FK262" i="4"/>
  <c r="FX262" i="4"/>
  <c r="FW260" i="5"/>
  <c r="EY262" i="4"/>
  <c r="R262" i="4"/>
  <c r="CJ260" i="5"/>
  <c r="BK260" i="5"/>
  <c r="L260" i="5"/>
  <c r="FN260" i="5"/>
  <c r="AU260" i="5"/>
  <c r="I260" i="5"/>
  <c r="BL262" i="4"/>
  <c r="DP260" i="5"/>
  <c r="BX260" i="5"/>
  <c r="E260" i="5"/>
  <c r="DI260" i="5"/>
  <c r="BV262" i="4"/>
  <c r="EA260" i="5"/>
  <c r="BR260" i="5"/>
  <c r="FK260" i="5"/>
  <c r="CI262" i="4"/>
  <c r="DL262" i="4"/>
  <c r="EW260" i="5"/>
  <c r="BG260" i="5"/>
  <c r="AJ262" i="4"/>
  <c r="DD262" i="4"/>
  <c r="BJ260" i="5"/>
  <c r="CV260" i="5"/>
  <c r="EY260" i="5"/>
  <c r="ED262" i="4"/>
  <c r="AB260" i="5"/>
  <c r="ET262" i="4"/>
  <c r="BD262" i="4"/>
  <c r="FM260" i="5"/>
  <c r="BX262" i="4"/>
  <c r="CF262" i="4"/>
  <c r="DR260" i="5"/>
  <c r="FG262" i="4"/>
  <c r="CK262" i="4"/>
  <c r="CD262" i="4"/>
  <c r="J260" i="5"/>
  <c r="AC262" i="4"/>
  <c r="Q260" i="5"/>
  <c r="AF260" i="5"/>
  <c r="H262" i="4"/>
  <c r="GH260" i="5"/>
  <c r="DK262" i="4"/>
  <c r="FB262" i="4"/>
  <c r="AV260" i="5"/>
  <c r="CP260" i="5"/>
  <c r="AH262" i="4"/>
  <c r="AK260" i="5"/>
  <c r="EN262" i="4"/>
  <c r="CL260" i="5"/>
  <c r="DA262" i="4"/>
  <c r="DQ260" i="5"/>
  <c r="FY260" i="5"/>
  <c r="BL260" i="5"/>
  <c r="GG262" i="4"/>
  <c r="Y260" i="5"/>
  <c r="DM262" i="4"/>
  <c r="FC262" i="4"/>
  <c r="BE260" i="5"/>
  <c r="EO260" i="5"/>
  <c r="BB262" i="4"/>
  <c r="EQ262" i="4"/>
  <c r="GC260" i="5"/>
  <c r="DZ262" i="4"/>
  <c r="AW260" i="5"/>
  <c r="DC262" i="4"/>
  <c r="CY260" i="5"/>
  <c r="DJ262" i="4"/>
  <c r="FD260" i="5"/>
  <c r="DF260" i="5"/>
  <c r="EP260" i="5"/>
  <c r="AU262" i="4"/>
  <c r="BF262" i="4"/>
  <c r="I262" i="4"/>
  <c r="DG262" i="4"/>
  <c r="GE260" i="5"/>
  <c r="AO262" i="4"/>
  <c r="DJ260" i="5"/>
  <c r="EB262" i="4"/>
  <c r="FR262" i="4"/>
  <c r="BI262" i="4"/>
  <c r="U260" i="5"/>
  <c r="BY262" i="4"/>
  <c r="N260" i="5"/>
  <c r="GF262" i="4"/>
  <c r="CH260" i="5"/>
  <c r="DC266" i="5"/>
  <c r="DY268" i="4"/>
  <c r="FY268" i="4"/>
  <c r="FB266" i="5"/>
  <c r="FJ268" i="4"/>
  <c r="DP268" i="4"/>
  <c r="GF266" i="5"/>
  <c r="FW268" i="4"/>
  <c r="FL266" i="5"/>
  <c r="DW268" i="4"/>
  <c r="AB268" i="4"/>
  <c r="GI268" i="4"/>
  <c r="Y268" i="4"/>
  <c r="AG266" i="5"/>
  <c r="CC266" i="5"/>
  <c r="DO268" i="4"/>
  <c r="EK268" i="4"/>
  <c r="FT268" i="4"/>
  <c r="CS266" i="5"/>
  <c r="GH268" i="4"/>
  <c r="DU266" i="5"/>
  <c r="C268" i="4"/>
  <c r="EF266" i="5"/>
  <c r="CG268" i="4"/>
  <c r="GK266" i="5"/>
  <c r="EM266" i="5"/>
  <c r="DK268" i="4"/>
  <c r="CU266" i="5"/>
  <c r="EY268" i="4"/>
  <c r="AA268" i="4"/>
  <c r="CO268" i="4"/>
  <c r="B266" i="5"/>
  <c r="CQ268" i="4"/>
  <c r="BD268" i="4"/>
  <c r="CU268" i="4"/>
  <c r="C266" i="5"/>
  <c r="FA268" i="4"/>
  <c r="BD266" i="5"/>
  <c r="EN266" i="5"/>
  <c r="GH266" i="5"/>
  <c r="BM266" i="5"/>
  <c r="EN268" i="4"/>
  <c r="FU268" i="4"/>
  <c r="BG266" i="5"/>
  <c r="K268" i="4"/>
  <c r="BU268" i="4"/>
  <c r="BR268" i="4"/>
  <c r="EK266" i="5"/>
  <c r="CJ268" i="4"/>
  <c r="BJ268" i="4"/>
  <c r="P266" i="5"/>
  <c r="EQ266" i="5"/>
  <c r="CS268" i="4"/>
  <c r="G266" i="5"/>
  <c r="AW266" i="5"/>
  <c r="BZ266" i="5"/>
  <c r="AL268" i="4"/>
  <c r="GJ266" i="5"/>
  <c r="DH268" i="4"/>
  <c r="O266" i="5"/>
  <c r="CW268" i="4"/>
  <c r="Q268" i="4"/>
  <c r="AU268" i="4"/>
  <c r="BP266" i="5"/>
  <c r="FF266" i="5"/>
  <c r="CN266" i="5"/>
  <c r="ED266" i="5"/>
  <c r="BE266" i="5"/>
  <c r="E266" i="5"/>
  <c r="FP266" i="5"/>
  <c r="FV266" i="5"/>
  <c r="DO266" i="5"/>
  <c r="EG268" i="4"/>
  <c r="EH268" i="4"/>
  <c r="AE266" i="5"/>
  <c r="EZ266" i="5"/>
  <c r="BJ266" i="5"/>
  <c r="P268" i="4"/>
  <c r="L266" i="5"/>
  <c r="BT266" i="5"/>
  <c r="I266" i="5"/>
  <c r="CH266" i="5"/>
  <c r="AF268" i="4"/>
  <c r="T268" i="4"/>
  <c r="DH266" i="5"/>
  <c r="ES268" i="4"/>
  <c r="AC266" i="5"/>
  <c r="FJ266" i="5"/>
  <c r="L268" i="4"/>
  <c r="GG268" i="4"/>
  <c r="Y266" i="5"/>
  <c r="BS266" i="5"/>
  <c r="AN266" i="5"/>
  <c r="CJ266" i="5"/>
  <c r="EW266" i="5"/>
  <c r="BB266" i="5"/>
  <c r="GG266" i="5"/>
  <c r="EI268" i="4"/>
  <c r="DR268" i="4"/>
  <c r="M268" i="4"/>
  <c r="EO266" i="5"/>
  <c r="CL268" i="4"/>
  <c r="DD268" i="4"/>
  <c r="EL266" i="5"/>
  <c r="DQ268" i="4"/>
  <c r="ET268" i="4"/>
  <c r="GF268" i="4"/>
  <c r="AQ266" i="5"/>
  <c r="EB268" i="4"/>
  <c r="EJ266" i="5"/>
  <c r="I268" i="4"/>
  <c r="F266" i="5"/>
  <c r="FA266" i="5"/>
  <c r="DI268" i="4"/>
  <c r="AJ266" i="5"/>
  <c r="AS268" i="4"/>
  <c r="CK268" i="4"/>
  <c r="N266" i="5"/>
  <c r="EL268" i="4"/>
  <c r="DM268" i="4"/>
  <c r="FK268" i="4"/>
  <c r="CY266" i="5"/>
  <c r="CM268" i="4"/>
  <c r="CI268" i="4"/>
  <c r="J266" i="5"/>
  <c r="R268" i="4"/>
  <c r="B268" i="4"/>
  <c r="AO268" i="4"/>
  <c r="DE268" i="4"/>
  <c r="FV268" i="4"/>
  <c r="CF266" i="5"/>
  <c r="EC268" i="4"/>
  <c r="EM268" i="4"/>
  <c r="BN266" i="5"/>
  <c r="AP266" i="5"/>
  <c r="AL266" i="5"/>
  <c r="DM266" i="5"/>
  <c r="GA266" i="5"/>
  <c r="DC268" i="4"/>
  <c r="DU268" i="4"/>
  <c r="FZ268" i="4"/>
  <c r="FR266" i="5"/>
  <c r="CW266" i="5"/>
  <c r="V268" i="4"/>
  <c r="AD266" i="5"/>
  <c r="AZ266" i="5"/>
  <c r="DJ266" i="5"/>
  <c r="CY268" i="4"/>
  <c r="EB266" i="5"/>
  <c r="CA268" i="4"/>
  <c r="CZ266" i="5"/>
  <c r="Z268" i="4"/>
  <c r="AB266" i="5"/>
  <c r="BZ268" i="4"/>
  <c r="U268" i="4"/>
  <c r="DN268" i="4"/>
  <c r="AR266" i="5"/>
  <c r="BA268" i="4"/>
  <c r="BC268" i="4"/>
  <c r="BF268" i="4"/>
  <c r="AK268" i="4"/>
  <c r="FH266" i="5"/>
  <c r="DW266" i="5"/>
  <c r="BN268" i="4"/>
  <c r="AT268" i="4"/>
  <c r="GI266" i="5"/>
  <c r="FR268" i="4"/>
  <c r="CX268" i="4"/>
  <c r="FO266" i="5"/>
  <c r="CR266" i="5"/>
  <c r="DG266" i="5"/>
  <c r="FM268" i="4"/>
  <c r="FC268" i="4"/>
  <c r="AZ268" i="4"/>
  <c r="H266" i="5"/>
  <c r="ET266" i="5"/>
  <c r="GC268" i="4"/>
  <c r="CE266" i="5"/>
  <c r="EJ268" i="4"/>
  <c r="EE268" i="4"/>
  <c r="BQ266" i="5"/>
  <c r="FI266" i="5"/>
  <c r="CM266" i="5"/>
  <c r="F268" i="4"/>
  <c r="FX268" i="4"/>
  <c r="DT268" i="4"/>
  <c r="FH268" i="4"/>
  <c r="EI266" i="5"/>
  <c r="EC266" i="5"/>
  <c r="FC266" i="5"/>
  <c r="CK266" i="5"/>
  <c r="BH266" i="5"/>
  <c r="FO268" i="4"/>
  <c r="DX268" i="4"/>
  <c r="CA266" i="5"/>
  <c r="CX266" i="5"/>
  <c r="CN268" i="4"/>
  <c r="FQ268" i="4"/>
  <c r="FT266" i="5"/>
  <c r="BY268" i="4"/>
  <c r="EV266" i="5"/>
  <c r="BG268" i="4"/>
  <c r="FN266" i="5"/>
  <c r="EV268" i="4"/>
  <c r="EP266" i="5"/>
  <c r="DI266" i="5"/>
  <c r="DQ266" i="5"/>
  <c r="AS266" i="5"/>
  <c r="FZ266" i="5"/>
  <c r="BF266" i="5"/>
  <c r="CT266" i="5"/>
  <c r="DN266" i="5"/>
  <c r="AO266" i="5"/>
  <c r="G268" i="4"/>
  <c r="EW268" i="4"/>
  <c r="BP268" i="4"/>
  <c r="DZ268" i="4"/>
  <c r="CL266" i="5"/>
  <c r="FD266" i="5"/>
  <c r="FN268" i="4"/>
  <c r="BW268" i="4"/>
  <c r="AX268" i="4"/>
  <c r="AV268" i="4"/>
  <c r="FD268" i="4"/>
  <c r="DL268" i="4"/>
  <c r="DY266" i="5"/>
  <c r="CI266" i="5"/>
  <c r="FS266" i="5"/>
  <c r="CO266" i="5"/>
  <c r="W266" i="5"/>
  <c r="GJ268" i="4"/>
  <c r="W268" i="4"/>
  <c r="GA268" i="4"/>
  <c r="AN268" i="4"/>
  <c r="GE268" i="4"/>
  <c r="EE266" i="5"/>
  <c r="CP266" i="5"/>
  <c r="DA266" i="5"/>
  <c r="J268" i="4"/>
  <c r="FY266" i="5"/>
  <c r="BW266" i="5"/>
  <c r="FI268" i="4"/>
  <c r="EG266" i="5"/>
  <c r="CH268" i="4"/>
  <c r="AP268" i="4"/>
  <c r="EU266" i="5"/>
  <c r="AW268" i="4"/>
  <c r="AE268" i="4"/>
  <c r="DS266" i="5"/>
  <c r="FB268" i="4"/>
  <c r="FG266" i="5"/>
  <c r="EA268" i="4"/>
  <c r="GC266" i="5"/>
  <c r="EQ268" i="4"/>
  <c r="BL268" i="4"/>
  <c r="EX268" i="4"/>
  <c r="AX266" i="5"/>
  <c r="DV266" i="5"/>
  <c r="GK268" i="4"/>
  <c r="CV266" i="5"/>
  <c r="BU266" i="5"/>
  <c r="V266" i="5"/>
  <c r="FL268" i="4"/>
  <c r="BV268" i="4"/>
  <c r="FP268" i="4"/>
  <c r="GD266" i="5"/>
  <c r="DT266" i="5"/>
  <c r="AD268" i="4"/>
  <c r="X268" i="4"/>
  <c r="BO266" i="5"/>
  <c r="FF268" i="4"/>
  <c r="DK266" i="5"/>
  <c r="AR268" i="4"/>
  <c r="FM266" i="5"/>
  <c r="BQ268" i="4"/>
  <c r="GE266" i="5"/>
  <c r="DB268" i="4"/>
  <c r="AQ268" i="4"/>
  <c r="FS268" i="4"/>
  <c r="DS268" i="4"/>
  <c r="S268" i="4"/>
  <c r="BK268" i="4"/>
  <c r="AH266" i="5"/>
  <c r="AF266" i="5"/>
  <c r="BL266" i="5"/>
  <c r="CQ266" i="5"/>
  <c r="DV268" i="4"/>
  <c r="BM268" i="4"/>
  <c r="CV268" i="4"/>
  <c r="CD268" i="4"/>
  <c r="H268" i="4"/>
  <c r="DG268" i="4"/>
  <c r="BX268" i="4"/>
  <c r="BO268" i="4"/>
  <c r="N268" i="4"/>
  <c r="FU266" i="5"/>
  <c r="EZ268" i="4"/>
  <c r="AY266" i="5"/>
  <c r="DE266" i="5"/>
  <c r="DL266" i="5"/>
  <c r="CC268" i="4"/>
  <c r="BK266" i="5"/>
  <c r="BR266" i="5"/>
  <c r="CE268" i="4"/>
  <c r="GB268" i="4"/>
  <c r="ER268" i="4"/>
  <c r="AH268" i="4"/>
  <c r="BV266" i="5"/>
  <c r="BH268" i="4"/>
  <c r="DX266" i="5"/>
  <c r="AI268" i="4"/>
  <c r="AU266" i="5"/>
  <c r="EY266" i="5"/>
  <c r="DD266" i="5"/>
  <c r="FG268" i="4"/>
  <c r="S266" i="5"/>
  <c r="AV266" i="5"/>
  <c r="DB266" i="5"/>
  <c r="X266" i="5"/>
  <c r="FK266" i="5"/>
  <c r="ED268" i="4"/>
  <c r="CZ268" i="4"/>
  <c r="EO268" i="4"/>
  <c r="AG268" i="4"/>
  <c r="DF268" i="4"/>
  <c r="AT266" i="5"/>
  <c r="EA266" i="5"/>
  <c r="FW266" i="5"/>
  <c r="FX266" i="5"/>
  <c r="K266" i="5"/>
  <c r="ER266" i="5"/>
  <c r="CF268" i="4"/>
  <c r="EX266" i="5"/>
  <c r="DZ266" i="5"/>
  <c r="E268" i="4"/>
  <c r="BX266" i="5"/>
  <c r="D268" i="4"/>
  <c r="AA266" i="5"/>
  <c r="CP268" i="4"/>
  <c r="O268" i="4"/>
  <c r="AY268" i="4"/>
  <c r="BB268" i="4"/>
  <c r="EH266" i="5"/>
  <c r="AM268" i="4"/>
  <c r="BY266" i="5"/>
  <c r="U266" i="5"/>
  <c r="Q266" i="5"/>
  <c r="T266" i="5"/>
  <c r="CB268" i="4"/>
  <c r="BI268" i="4"/>
  <c r="AJ268" i="4"/>
  <c r="CT268" i="4"/>
  <c r="DR266" i="5"/>
  <c r="D266" i="5"/>
  <c r="CR268" i="4"/>
  <c r="BS268" i="4"/>
  <c r="AM266" i="5"/>
  <c r="R266" i="5"/>
  <c r="AK266" i="5"/>
  <c r="FE266" i="5"/>
  <c r="FQ266" i="5"/>
  <c r="EP268" i="4"/>
  <c r="CD266" i="5"/>
  <c r="DA268" i="4"/>
  <c r="BT268" i="4"/>
  <c r="BE268" i="4"/>
  <c r="BA266" i="5"/>
  <c r="EU268" i="4"/>
  <c r="FE268" i="4"/>
  <c r="DJ268" i="4"/>
  <c r="AC268" i="4"/>
  <c r="DP266" i="5"/>
  <c r="GD268" i="4"/>
  <c r="ES266" i="5"/>
  <c r="M266" i="5"/>
  <c r="CB266" i="5"/>
  <c r="GB266" i="5"/>
  <c r="Z266" i="5"/>
  <c r="CG266" i="5"/>
  <c r="AI266" i="5"/>
  <c r="BI266" i="5"/>
  <c r="DF266" i="5"/>
  <c r="EF268" i="4"/>
  <c r="BC266" i="5"/>
  <c r="BD338" i="4"/>
  <c r="FY336" i="5"/>
  <c r="CH338" i="4"/>
  <c r="EZ336" i="5"/>
  <c r="AB336" i="5"/>
  <c r="FO338" i="4"/>
  <c r="FW336" i="5"/>
  <c r="AO336" i="5"/>
  <c r="BW338" i="4"/>
  <c r="AS336" i="5"/>
  <c r="AC336" i="5"/>
  <c r="BZ338" i="4"/>
  <c r="AK336" i="5"/>
  <c r="BQ336" i="5"/>
  <c r="BR336" i="5"/>
  <c r="DB336" i="5"/>
  <c r="B338" i="4"/>
  <c r="EH338" i="4"/>
  <c r="T336" i="5"/>
  <c r="EN336" i="5"/>
  <c r="EP336" i="5"/>
  <c r="GD338" i="4"/>
  <c r="AQ338" i="4"/>
  <c r="AG336" i="5"/>
  <c r="U338" i="4"/>
  <c r="ER336" i="5"/>
  <c r="DA338" i="4"/>
  <c r="ED338" i="4"/>
  <c r="DF336" i="5"/>
  <c r="P336" i="5"/>
  <c r="EW338" i="4"/>
  <c r="AD336" i="5"/>
  <c r="GB336" i="5"/>
  <c r="GF336" i="5"/>
  <c r="DA336" i="5"/>
  <c r="BJ338" i="4"/>
  <c r="CR336" i="5"/>
  <c r="FF336" i="5"/>
  <c r="CV338" i="4"/>
  <c r="DR336" i="5"/>
  <c r="CP336" i="5"/>
  <c r="CD336" i="5"/>
  <c r="CL338" i="4"/>
  <c r="CH336" i="5"/>
  <c r="DY338" i="4"/>
  <c r="DG336" i="5"/>
  <c r="EY336" i="5"/>
  <c r="Y336" i="5"/>
  <c r="BT338" i="4"/>
  <c r="DG338" i="4"/>
  <c r="CI338" i="4"/>
  <c r="AN338" i="4"/>
  <c r="AE338" i="4"/>
  <c r="BT336" i="5"/>
  <c r="DX338" i="4"/>
  <c r="DI338" i="4"/>
  <c r="CO338" i="4"/>
  <c r="AP338" i="4"/>
  <c r="AL336" i="5"/>
  <c r="AF338" i="4"/>
  <c r="DC338" i="4"/>
  <c r="BW336" i="5"/>
  <c r="FX336" i="5"/>
  <c r="X336" i="5"/>
  <c r="DP336" i="5"/>
  <c r="DV336" i="5"/>
  <c r="FP336" i="5"/>
  <c r="AE336" i="5"/>
  <c r="BP336" i="5"/>
  <c r="FO336" i="5"/>
  <c r="D336" i="5"/>
  <c r="DL338" i="4"/>
  <c r="U336" i="5"/>
  <c r="BP338" i="4"/>
  <c r="Z338" i="4"/>
  <c r="GH338" i="4"/>
  <c r="O336" i="5"/>
  <c r="Q336" i="5"/>
  <c r="AY338" i="4"/>
  <c r="GG336" i="5"/>
  <c r="BI338" i="4"/>
  <c r="S336" i="5"/>
  <c r="CE336" i="5"/>
  <c r="H336" i="5"/>
  <c r="BC338" i="4"/>
  <c r="V336" i="5"/>
  <c r="AR338" i="4"/>
  <c r="AB338" i="4"/>
  <c r="AA336" i="5"/>
  <c r="GJ338" i="4"/>
  <c r="DV338" i="4"/>
  <c r="BX338" i="4"/>
  <c r="R338" i="4"/>
  <c r="FG336" i="5"/>
  <c r="BV336" i="5"/>
  <c r="AD338" i="4"/>
  <c r="ET336" i="5"/>
  <c r="AA338" i="4"/>
  <c r="BA336" i="5"/>
  <c r="BR338" i="4"/>
  <c r="BX336" i="5"/>
  <c r="AF336" i="5"/>
  <c r="FC338" i="4"/>
  <c r="DJ338" i="4"/>
  <c r="T338" i="4"/>
  <c r="DR338" i="4"/>
  <c r="EQ336" i="5"/>
  <c r="FJ336" i="5"/>
  <c r="FM336" i="5"/>
  <c r="CC338" i="4"/>
  <c r="M338" i="4"/>
  <c r="B336" i="5"/>
  <c r="AI338" i="4"/>
  <c r="EQ338" i="4"/>
  <c r="EC338" i="4"/>
  <c r="EF338" i="4"/>
  <c r="I336" i="5"/>
  <c r="CN336" i="5"/>
  <c r="BM338" i="4"/>
  <c r="CS336" i="5"/>
  <c r="AV338" i="4"/>
  <c r="BO338" i="4"/>
  <c r="FS338" i="4"/>
  <c r="C336" i="5"/>
  <c r="R336" i="5"/>
  <c r="GI338" i="4"/>
  <c r="EG338" i="4"/>
  <c r="V338" i="4"/>
  <c r="FB336" i="5"/>
  <c r="FM338" i="4"/>
  <c r="FX338" i="4"/>
  <c r="FN338" i="4"/>
  <c r="W338" i="4"/>
  <c r="BL336" i="5"/>
  <c r="CM338" i="4"/>
  <c r="FK338" i="4"/>
  <c r="DE338" i="4"/>
  <c r="AN336" i="5"/>
  <c r="DK338" i="4"/>
  <c r="GA336" i="5"/>
  <c r="AM336" i="5"/>
  <c r="FA336" i="5"/>
  <c r="EY338" i="4"/>
  <c r="CZ336" i="5"/>
  <c r="CR338" i="4"/>
  <c r="DL336" i="5"/>
  <c r="FV338" i="4"/>
  <c r="BU336" i="5"/>
  <c r="P338" i="4"/>
  <c r="DU336" i="5"/>
  <c r="I338" i="4"/>
  <c r="CU336" i="5"/>
  <c r="AR336" i="5"/>
  <c r="EI338" i="4"/>
  <c r="FK336" i="5"/>
  <c r="FU336" i="5"/>
  <c r="CK336" i="5"/>
  <c r="CB336" i="5"/>
  <c r="GG338" i="4"/>
  <c r="EU336" i="5"/>
  <c r="CQ338" i="4"/>
  <c r="BY336" i="5"/>
  <c r="DD336" i="5"/>
  <c r="S338" i="4"/>
  <c r="FL336" i="5"/>
  <c r="Q338" i="4"/>
  <c r="AC338" i="4"/>
  <c r="AQ336" i="5"/>
  <c r="BG338" i="4"/>
  <c r="CG336" i="5"/>
  <c r="FD336" i="5"/>
  <c r="CY336" i="5"/>
  <c r="N338" i="4"/>
  <c r="L338" i="4"/>
  <c r="DO336" i="5"/>
  <c r="AT338" i="4"/>
  <c r="BL338" i="4"/>
  <c r="DQ338" i="4"/>
  <c r="EK338" i="4"/>
  <c r="BG336" i="5"/>
  <c r="FR338" i="4"/>
  <c r="CV336" i="5"/>
  <c r="CA338" i="4"/>
  <c r="N336" i="5"/>
  <c r="ES336" i="5"/>
  <c r="DT336" i="5"/>
  <c r="H338" i="4"/>
  <c r="CS338" i="4"/>
  <c r="DB338" i="4"/>
  <c r="GC336" i="5"/>
  <c r="AG338" i="4"/>
  <c r="CW338" i="4"/>
  <c r="EK336" i="5"/>
  <c r="AV336" i="5"/>
  <c r="EX336" i="5"/>
  <c r="EZ338" i="4"/>
  <c r="CL336" i="5"/>
  <c r="DC336" i="5"/>
  <c r="BC336" i="5"/>
  <c r="CB338" i="4"/>
  <c r="ED336" i="5"/>
  <c r="CE338" i="4"/>
  <c r="L336" i="5"/>
  <c r="EB338" i="4"/>
  <c r="EJ336" i="5"/>
  <c r="CI336" i="5"/>
  <c r="BA338" i="4"/>
  <c r="Z336" i="5"/>
  <c r="GE338" i="4"/>
  <c r="GF338" i="4"/>
  <c r="FV336" i="5"/>
  <c r="J336" i="5"/>
  <c r="E338" i="4"/>
  <c r="FC336" i="5"/>
  <c r="FP338" i="4"/>
  <c r="FT336" i="5"/>
  <c r="CX336" i="5"/>
  <c r="BF336" i="5"/>
  <c r="E336" i="5"/>
  <c r="DX336" i="5"/>
  <c r="AI336" i="5"/>
  <c r="AH336" i="5"/>
  <c r="ER338" i="4"/>
  <c r="CM336" i="5"/>
  <c r="EE338" i="4"/>
  <c r="CO336" i="5"/>
  <c r="DW338" i="4"/>
  <c r="BN338" i="4"/>
  <c r="CJ338" i="4"/>
  <c r="FS336" i="5"/>
  <c r="DE336" i="5"/>
  <c r="GJ336" i="5"/>
  <c r="GI336" i="5"/>
  <c r="AX336" i="5"/>
  <c r="BB336" i="5"/>
  <c r="CY338" i="4"/>
  <c r="GH336" i="5"/>
  <c r="AW338" i="4"/>
  <c r="FE336" i="5"/>
  <c r="G338" i="4"/>
  <c r="CA336" i="5"/>
  <c r="BK338" i="4"/>
  <c r="CC336" i="5"/>
  <c r="W336" i="5"/>
  <c r="EV338" i="4"/>
  <c r="EP338" i="4"/>
  <c r="DO338" i="4"/>
  <c r="GK338" i="4"/>
  <c r="O338" i="4"/>
  <c r="CW336" i="5"/>
  <c r="AK338" i="4"/>
  <c r="CN338" i="4"/>
  <c r="AM338" i="4"/>
  <c r="BS336" i="5"/>
  <c r="GK336" i="5"/>
  <c r="BB338" i="4"/>
  <c r="K338" i="4"/>
  <c r="M336" i="5"/>
  <c r="X338" i="4"/>
  <c r="K336" i="5"/>
  <c r="DM336" i="5"/>
  <c r="DT338" i="4"/>
  <c r="DH336" i="5"/>
  <c r="CJ336" i="5"/>
  <c r="J338" i="4"/>
  <c r="AW336" i="5"/>
  <c r="GC338" i="4"/>
  <c r="AH338" i="4"/>
  <c r="FN336" i="5"/>
  <c r="ES338" i="4"/>
  <c r="GB338" i="4"/>
  <c r="FG338" i="4"/>
  <c r="EO336" i="5"/>
  <c r="BS338" i="4"/>
  <c r="BI336" i="5"/>
  <c r="DD338" i="4"/>
  <c r="GD336" i="5"/>
  <c r="BD336" i="5"/>
  <c r="DW336" i="5"/>
  <c r="FA338" i="4"/>
  <c r="FH336" i="5"/>
  <c r="FF338" i="4"/>
  <c r="EU338" i="4"/>
  <c r="C338" i="4"/>
  <c r="CQ336" i="5"/>
  <c r="EO338" i="4"/>
  <c r="BM336" i="5"/>
  <c r="AX338" i="4"/>
  <c r="EW336" i="5"/>
  <c r="CT336" i="5"/>
  <c r="DM338" i="4"/>
  <c r="DP338" i="4"/>
  <c r="DZ338" i="4"/>
  <c r="BY338" i="4"/>
  <c r="CK338" i="4"/>
  <c r="BJ336" i="5"/>
  <c r="FU338" i="4"/>
  <c r="DH338" i="4"/>
  <c r="EM338" i="4"/>
  <c r="AU338" i="4"/>
  <c r="DN338" i="4"/>
  <c r="DQ336" i="5"/>
  <c r="BF338" i="4"/>
  <c r="CG338" i="4"/>
  <c r="CD338" i="4"/>
  <c r="EA338" i="4"/>
  <c r="D338" i="4"/>
  <c r="AZ338" i="4"/>
  <c r="EA336" i="5"/>
  <c r="Y338" i="4"/>
  <c r="BO336" i="5"/>
  <c r="DY336" i="5"/>
  <c r="BK336" i="5"/>
  <c r="AS338" i="4"/>
  <c r="EI336" i="5"/>
  <c r="EB336" i="5"/>
  <c r="FE338" i="4"/>
  <c r="EV336" i="5"/>
  <c r="EC336" i="5"/>
  <c r="ET338" i="4"/>
  <c r="EG336" i="5"/>
  <c r="FI336" i="5"/>
  <c r="FY338" i="4"/>
  <c r="BH336" i="5"/>
  <c r="F336" i="5"/>
  <c r="FD338" i="4"/>
  <c r="CF336" i="5"/>
  <c r="DS338" i="4"/>
  <c r="AY336" i="5"/>
  <c r="FW338" i="4"/>
  <c r="EE336" i="5"/>
  <c r="F338" i="4"/>
  <c r="FL338" i="4"/>
  <c r="CX338" i="4"/>
  <c r="AZ336" i="5"/>
  <c r="FQ338" i="4"/>
  <c r="FT338" i="4"/>
  <c r="GA338" i="4"/>
  <c r="CZ338" i="4"/>
  <c r="EL336" i="5"/>
  <c r="AO338" i="4"/>
  <c r="AP336" i="5"/>
  <c r="DZ336" i="5"/>
  <c r="FZ338" i="4"/>
  <c r="EM336" i="5"/>
  <c r="GE336" i="5"/>
  <c r="FB338" i="4"/>
  <c r="BE336" i="5"/>
  <c r="DN336" i="5"/>
  <c r="CT338" i="4"/>
  <c r="AJ338" i="4"/>
  <c r="EH336" i="5"/>
  <c r="BU338" i="4"/>
  <c r="CP338" i="4"/>
  <c r="DJ336" i="5"/>
  <c r="DF338" i="4"/>
  <c r="BZ336" i="5"/>
  <c r="DU338" i="4"/>
  <c r="DS336" i="5"/>
  <c r="EX338" i="4"/>
  <c r="AL338" i="4"/>
  <c r="BH338" i="4"/>
  <c r="AU336" i="5"/>
  <c r="FJ338" i="4"/>
  <c r="AJ336" i="5"/>
  <c r="FQ336" i="5"/>
  <c r="CF338" i="4"/>
  <c r="BN336" i="5"/>
  <c r="BE338" i="4"/>
  <c r="FI338" i="4"/>
  <c r="DI336" i="5"/>
  <c r="FR336" i="5"/>
  <c r="BV338" i="4"/>
  <c r="G336" i="5"/>
  <c r="FH338" i="4"/>
  <c r="AT336" i="5"/>
  <c r="EF336" i="5"/>
  <c r="EL338" i="4"/>
  <c r="FZ336" i="5"/>
  <c r="DK336" i="5"/>
  <c r="BQ338" i="4"/>
  <c r="EJ338" i="4"/>
  <c r="CU338" i="4"/>
  <c r="EN338" i="4"/>
  <c r="AG162" i="5"/>
  <c r="GA164" i="4"/>
  <c r="BJ162" i="5"/>
  <c r="CW162" i="5"/>
  <c r="EF164" i="4"/>
  <c r="GD164" i="4"/>
  <c r="CP164" i="4"/>
  <c r="FT162" i="5"/>
  <c r="DB164" i="4"/>
  <c r="AT162" i="5"/>
  <c r="FQ162" i="5"/>
  <c r="R164" i="4"/>
  <c r="BQ164" i="4"/>
  <c r="FQ164" i="4"/>
  <c r="BZ162" i="5"/>
  <c r="CS164" i="4"/>
  <c r="AA164" i="4"/>
  <c r="BY164" i="4"/>
  <c r="FP164" i="4"/>
  <c r="BF162" i="5"/>
  <c r="AH164" i="4"/>
  <c r="BU164" i="4"/>
  <c r="FK164" i="4"/>
  <c r="AB164" i="4"/>
  <c r="BE162" i="5"/>
  <c r="FE162" i="5"/>
  <c r="AV164" i="4"/>
  <c r="CW164" i="4"/>
  <c r="AI162" i="5"/>
  <c r="FW162" i="5"/>
  <c r="AE164" i="4"/>
  <c r="F162" i="5"/>
  <c r="AP164" i="4"/>
  <c r="EC162" i="5"/>
  <c r="I162" i="5"/>
  <c r="CH164" i="4"/>
  <c r="X164" i="4"/>
  <c r="AB162" i="5"/>
  <c r="AR164" i="4"/>
  <c r="DV164" i="4"/>
  <c r="FL164" i="4"/>
  <c r="EN164" i="4"/>
  <c r="DY164" i="4"/>
  <c r="EH162" i="5"/>
  <c r="AY162" i="5"/>
  <c r="EB164" i="4"/>
  <c r="GJ162" i="5"/>
  <c r="L164" i="4"/>
  <c r="CI162" i="5"/>
  <c r="EB162" i="5"/>
  <c r="GC164" i="4"/>
  <c r="FU164" i="4"/>
  <c r="DQ162" i="5"/>
  <c r="H164" i="4"/>
  <c r="CN162" i="5"/>
  <c r="Y162" i="5"/>
  <c r="FH162" i="5"/>
  <c r="BX162" i="5"/>
  <c r="CE162" i="5"/>
  <c r="DL164" i="4"/>
  <c r="DT162" i="5"/>
  <c r="BZ164" i="4"/>
  <c r="EE162" i="5"/>
  <c r="W162" i="5"/>
  <c r="DA162" i="5"/>
  <c r="ET164" i="4"/>
  <c r="BS164" i="4"/>
  <c r="EJ164" i="4"/>
  <c r="N162" i="5"/>
  <c r="AL162" i="5"/>
  <c r="DG164" i="4"/>
  <c r="BW164" i="4"/>
  <c r="AK164" i="4"/>
  <c r="BJ164" i="4"/>
  <c r="DI162" i="5"/>
  <c r="DI164" i="4"/>
  <c r="CM162" i="5"/>
  <c r="ED164" i="4"/>
  <c r="P164" i="4"/>
  <c r="FC164" i="4"/>
  <c r="CV162" i="5"/>
  <c r="DX164" i="4"/>
  <c r="EW164" i="4"/>
  <c r="BV164" i="4"/>
  <c r="DX162" i="5"/>
  <c r="FJ164" i="4"/>
  <c r="FI164" i="4"/>
  <c r="CD164" i="4"/>
  <c r="CG164" i="4"/>
  <c r="FX164" i="4"/>
  <c r="AK162" i="5"/>
  <c r="DU162" i="5"/>
  <c r="DC162" i="5"/>
  <c r="AX164" i="4"/>
  <c r="AX162" i="5"/>
  <c r="DS164" i="4"/>
  <c r="AV162" i="5"/>
  <c r="J162" i="5"/>
  <c r="BC162" i="5"/>
  <c r="BO162" i="5"/>
  <c r="S164" i="4"/>
  <c r="FL162" i="5"/>
  <c r="FJ162" i="5"/>
  <c r="EZ162" i="5"/>
  <c r="AJ162" i="5"/>
  <c r="EP164" i="4"/>
  <c r="V162" i="5"/>
  <c r="CP162" i="5"/>
  <c r="FR162" i="5"/>
  <c r="BL162" i="5"/>
  <c r="BL164" i="4"/>
  <c r="CO164" i="4"/>
  <c r="BI162" i="5"/>
  <c r="BP164" i="4"/>
  <c r="CR164" i="4"/>
  <c r="FR164" i="4"/>
  <c r="EV162" i="5"/>
  <c r="DN162" i="5"/>
  <c r="FZ164" i="4"/>
  <c r="EH164" i="4"/>
  <c r="CO162" i="5"/>
  <c r="DL162" i="5"/>
  <c r="AE162" i="5"/>
  <c r="U162" i="5"/>
  <c r="CJ164" i="4"/>
  <c r="FN164" i="4"/>
  <c r="EV164" i="4"/>
  <c r="B162" i="5"/>
  <c r="CM164" i="4"/>
  <c r="D162" i="5"/>
  <c r="DJ162" i="5"/>
  <c r="GA162" i="5"/>
  <c r="EQ164" i="4"/>
  <c r="FO164" i="4"/>
  <c r="DU164" i="4"/>
  <c r="AN162" i="5"/>
  <c r="EP162" i="5"/>
  <c r="AI164" i="4"/>
  <c r="EW162" i="5"/>
  <c r="BR162" i="5"/>
  <c r="V164" i="4"/>
  <c r="R162" i="5"/>
  <c r="BD162" i="5"/>
  <c r="AG164" i="4"/>
  <c r="DA164" i="4"/>
  <c r="CF162" i="5"/>
  <c r="FW164" i="4"/>
  <c r="FA162" i="5"/>
  <c r="BG162" i="5"/>
  <c r="AW164" i="4"/>
  <c r="CA164" i="4"/>
  <c r="M162" i="5"/>
  <c r="GB164" i="4"/>
  <c r="EN162" i="5"/>
  <c r="AT164" i="4"/>
  <c r="GG164" i="4"/>
  <c r="DT164" i="4"/>
  <c r="CK162" i="5"/>
  <c r="BU162" i="5"/>
  <c r="ET162" i="5"/>
  <c r="EU162" i="5"/>
  <c r="BQ162" i="5"/>
  <c r="EX162" i="5"/>
  <c r="BW162" i="5"/>
  <c r="EI164" i="4"/>
  <c r="BN162" i="5"/>
  <c r="P162" i="5"/>
  <c r="DN164" i="4"/>
  <c r="CH162" i="5"/>
  <c r="EK164" i="4"/>
  <c r="FA164" i="4"/>
  <c r="CU162" i="5"/>
  <c r="EO164" i="4"/>
  <c r="EI162" i="5"/>
  <c r="GE164" i="4"/>
  <c r="FD164" i="4"/>
  <c r="BH164" i="4"/>
  <c r="BH162" i="5"/>
  <c r="DO164" i="4"/>
  <c r="FG162" i="5"/>
  <c r="FN162" i="5"/>
  <c r="FM164" i="4"/>
  <c r="EU164" i="4"/>
  <c r="DE164" i="4"/>
  <c r="GH164" i="4"/>
  <c r="FO162" i="5"/>
  <c r="DO162" i="5"/>
  <c r="GI162" i="5"/>
  <c r="DV162" i="5"/>
  <c r="EM164" i="4"/>
  <c r="BG164" i="4"/>
  <c r="EO162" i="5"/>
  <c r="DW164" i="4"/>
  <c r="BS162" i="5"/>
  <c r="AP162" i="5"/>
  <c r="F164" i="4"/>
  <c r="AU162" i="5"/>
  <c r="FS164" i="4"/>
  <c r="BD164" i="4"/>
  <c r="CF164" i="4"/>
  <c r="CT164" i="4"/>
  <c r="DH164" i="4"/>
  <c r="AW162" i="5"/>
  <c r="GE162" i="5"/>
  <c r="CJ162" i="5"/>
  <c r="BT162" i="5"/>
  <c r="CR162" i="5"/>
  <c r="GK162" i="5"/>
  <c r="G162" i="5"/>
  <c r="BB164" i="4"/>
  <c r="EG164" i="4"/>
  <c r="AZ164" i="4"/>
  <c r="FC162" i="5"/>
  <c r="BY162" i="5"/>
  <c r="FP162" i="5"/>
  <c r="GK164" i="4"/>
  <c r="O164" i="4"/>
  <c r="AF164" i="4"/>
  <c r="DR164" i="4"/>
  <c r="CL164" i="4"/>
  <c r="CK164" i="4"/>
  <c r="EL164" i="4"/>
  <c r="FV162" i="5"/>
  <c r="FM162" i="5"/>
  <c r="ES164" i="4"/>
  <c r="DH162" i="5"/>
  <c r="CX164" i="4"/>
  <c r="AN164" i="4"/>
  <c r="BN164" i="4"/>
  <c r="BR164" i="4"/>
  <c r="DP164" i="4"/>
  <c r="CZ164" i="4"/>
  <c r="CS162" i="5"/>
  <c r="FI162" i="5"/>
  <c r="EK162" i="5"/>
  <c r="CI164" i="4"/>
  <c r="DM164" i="4"/>
  <c r="CT162" i="5"/>
  <c r="DP162" i="5"/>
  <c r="AS162" i="5"/>
  <c r="FE164" i="4"/>
  <c r="FT164" i="4"/>
  <c r="DR162" i="5"/>
  <c r="Z162" i="5"/>
  <c r="BT164" i="4"/>
  <c r="DD164" i="4"/>
  <c r="FY164" i="4"/>
  <c r="AH162" i="5"/>
  <c r="EG162" i="5"/>
  <c r="CZ162" i="5"/>
  <c r="BM162" i="5"/>
  <c r="AO162" i="5"/>
  <c r="AU164" i="4"/>
  <c r="ED162" i="5"/>
  <c r="EY162" i="5"/>
  <c r="FD162" i="5"/>
  <c r="H162" i="5"/>
  <c r="FB164" i="4"/>
  <c r="EA164" i="4"/>
  <c r="GF164" i="4"/>
  <c r="BK162" i="5"/>
  <c r="Y164" i="4"/>
  <c r="GB162" i="5"/>
  <c r="CY164" i="4"/>
  <c r="FY162" i="5"/>
  <c r="BM164" i="4"/>
  <c r="CV164" i="4"/>
  <c r="N164" i="4"/>
  <c r="BA164" i="4"/>
  <c r="GC162" i="5"/>
  <c r="DB162" i="5"/>
  <c r="DF164" i="4"/>
  <c r="GJ164" i="4"/>
  <c r="FG164" i="4"/>
  <c r="FB162" i="5"/>
  <c r="CL162" i="5"/>
  <c r="EF162" i="5"/>
  <c r="GG162" i="5"/>
  <c r="E162" i="5"/>
  <c r="T162" i="5"/>
  <c r="CQ162" i="5"/>
  <c r="BE164" i="4"/>
  <c r="W164" i="4"/>
  <c r="EC164" i="4"/>
  <c r="Q162" i="5"/>
  <c r="BI164" i="4"/>
  <c r="I164" i="4"/>
  <c r="BO164" i="4"/>
  <c r="AJ164" i="4"/>
  <c r="DZ162" i="5"/>
  <c r="GI164" i="4"/>
  <c r="J164" i="4"/>
  <c r="AQ162" i="5"/>
  <c r="DD162" i="5"/>
  <c r="EA162" i="5"/>
  <c r="BA162" i="5"/>
  <c r="FF164" i="4"/>
  <c r="U164" i="4"/>
  <c r="C164" i="4"/>
  <c r="AC164" i="4"/>
  <c r="BK164" i="4"/>
  <c r="AO164" i="4"/>
  <c r="BC164" i="4"/>
  <c r="AD162" i="5"/>
  <c r="AF162" i="5"/>
  <c r="EE164" i="4"/>
  <c r="BV162" i="5"/>
  <c r="CG162" i="5"/>
  <c r="AA162" i="5"/>
  <c r="CU164" i="4"/>
  <c r="AL164" i="4"/>
  <c r="DW162" i="5"/>
  <c r="BP162" i="5"/>
  <c r="FH164" i="4"/>
  <c r="DJ164" i="4"/>
  <c r="M164" i="4"/>
  <c r="EM162" i="5"/>
  <c r="K164" i="4"/>
  <c r="DM162" i="5"/>
  <c r="CC162" i="5"/>
  <c r="AD164" i="4"/>
  <c r="AY164" i="4"/>
  <c r="CA162" i="5"/>
  <c r="FX162" i="5"/>
  <c r="FZ162" i="5"/>
  <c r="DF162" i="5"/>
  <c r="EL162" i="5"/>
  <c r="BX164" i="4"/>
  <c r="S162" i="5"/>
  <c r="CC164" i="4"/>
  <c r="FS162" i="5"/>
  <c r="CB162" i="5"/>
  <c r="L162" i="5"/>
  <c r="B164" i="4"/>
  <c r="CQ164" i="4"/>
  <c r="Z164" i="4"/>
  <c r="AS164" i="4"/>
  <c r="DK164" i="4"/>
  <c r="AM164" i="4"/>
  <c r="C162" i="5"/>
  <c r="BF164" i="4"/>
  <c r="FF162" i="5"/>
  <c r="G164" i="4"/>
  <c r="CX162" i="5"/>
  <c r="AZ162" i="5"/>
  <c r="DC164" i="4"/>
  <c r="DQ164" i="4"/>
  <c r="T164" i="4"/>
  <c r="EY164" i="4"/>
  <c r="FK162" i="5"/>
  <c r="FU162" i="5"/>
  <c r="EQ162" i="5"/>
  <c r="D164" i="4"/>
  <c r="CY162" i="5"/>
  <c r="E164" i="4"/>
  <c r="CN164" i="4"/>
  <c r="ER162" i="5"/>
  <c r="DG162" i="5"/>
  <c r="AR162" i="5"/>
  <c r="DZ164" i="4"/>
  <c r="GF162" i="5"/>
  <c r="FV164" i="4"/>
  <c r="EJ162" i="5"/>
  <c r="AQ164" i="4"/>
  <c r="CD162" i="5"/>
  <c r="DK162" i="5"/>
  <c r="CE164" i="4"/>
  <c r="EZ164" i="4"/>
  <c r="GH162" i="5"/>
  <c r="ER164" i="4"/>
  <c r="GD162" i="5"/>
  <c r="DY162" i="5"/>
  <c r="O162" i="5"/>
  <c r="AM162" i="5"/>
  <c r="DS162" i="5"/>
  <c r="CB164" i="4"/>
  <c r="EX164" i="4"/>
  <c r="DE162" i="5"/>
  <c r="BB162" i="5"/>
  <c r="Q164" i="4"/>
  <c r="ES162" i="5"/>
  <c r="X162" i="5"/>
  <c r="K162" i="5"/>
  <c r="AC162" i="5"/>
  <c r="C38" i="4"/>
  <c r="D36" i="5"/>
  <c r="BK36" i="5"/>
  <c r="EX38" i="4"/>
  <c r="F38" i="4"/>
  <c r="AO38" i="4"/>
  <c r="CV36" i="5"/>
  <c r="AW38" i="4"/>
  <c r="DY36" i="5"/>
  <c r="BV38" i="4"/>
  <c r="DE38" i="4"/>
  <c r="B38" i="4"/>
  <c r="AV36" i="5"/>
  <c r="CY36" i="5"/>
  <c r="N36" i="5"/>
  <c r="K38" i="4"/>
  <c r="GF36" i="5"/>
  <c r="FR36" i="5"/>
  <c r="DH38" i="4"/>
  <c r="ES38" i="4"/>
  <c r="DM38" i="4"/>
  <c r="CQ38" i="4"/>
  <c r="AN38" i="4"/>
  <c r="DM36" i="5"/>
  <c r="FL38" i="4"/>
  <c r="I38" i="4"/>
  <c r="BU38" i="4"/>
  <c r="BU36" i="5"/>
  <c r="DX36" i="5"/>
  <c r="CJ36" i="5"/>
  <c r="P36" i="5"/>
  <c r="CZ36" i="5"/>
  <c r="Z36" i="5"/>
  <c r="FP36" i="5"/>
  <c r="EO36" i="5"/>
  <c r="EJ36" i="5"/>
  <c r="AC38" i="4"/>
  <c r="Q36" i="5"/>
  <c r="BH36" i="5"/>
  <c r="AD38" i="4"/>
  <c r="EW36" i="5"/>
  <c r="W38" i="4"/>
  <c r="BB38" i="4"/>
  <c r="AF38" i="4"/>
  <c r="D38" i="4"/>
  <c r="CZ38" i="4"/>
  <c r="FK38" i="4"/>
  <c r="DW36" i="5"/>
  <c r="CN38" i="4"/>
  <c r="CL38" i="4"/>
  <c r="S36" i="5"/>
  <c r="DL36" i="5"/>
  <c r="EI36" i="5"/>
  <c r="FP38" i="4"/>
  <c r="DS36" i="5"/>
  <c r="M38" i="4"/>
  <c r="AE38" i="4"/>
  <c r="ES36" i="5"/>
  <c r="C36" i="5"/>
  <c r="EW38" i="4"/>
  <c r="GI38" i="4"/>
  <c r="AF36" i="5"/>
  <c r="E38" i="4"/>
  <c r="CW36" i="5"/>
  <c r="EQ38" i="4"/>
  <c r="DZ38" i="4"/>
  <c r="DC36" i="5"/>
  <c r="ER36" i="5"/>
  <c r="DT36" i="5"/>
  <c r="FI36" i="5"/>
  <c r="FC36" i="5"/>
  <c r="DB36" i="5"/>
  <c r="DA38" i="4"/>
  <c r="CI38" i="4"/>
  <c r="EK36" i="5"/>
  <c r="BJ38" i="4"/>
  <c r="FC38" i="4"/>
  <c r="CV38" i="4"/>
  <c r="CB36" i="5"/>
  <c r="FV38" i="4"/>
  <c r="AU36" i="5"/>
  <c r="CG38" i="4"/>
  <c r="G38" i="4"/>
  <c r="EH38" i="4"/>
  <c r="CP36" i="5"/>
  <c r="FZ36" i="5"/>
  <c r="BM38" i="4"/>
  <c r="FJ38" i="4"/>
  <c r="X36" i="5"/>
  <c r="GJ38" i="4"/>
  <c r="BG38" i="4"/>
  <c r="BH38" i="4"/>
  <c r="H38" i="4"/>
  <c r="AI38" i="4"/>
  <c r="EI38" i="4"/>
  <c r="BV36" i="5"/>
  <c r="AS36" i="5"/>
  <c r="AB38" i="4"/>
  <c r="DQ38" i="4"/>
  <c r="CH38" i="4"/>
  <c r="Y36" i="5"/>
  <c r="GH38" i="4"/>
  <c r="O36" i="5"/>
  <c r="AZ38" i="4"/>
  <c r="BB36" i="5"/>
  <c r="AG38" i="4"/>
  <c r="AR38" i="4"/>
  <c r="V36" i="5"/>
  <c r="AH36" i="5"/>
  <c r="AK36" i="5"/>
  <c r="AQ36" i="5"/>
  <c r="AX38" i="4"/>
  <c r="AY36" i="5"/>
  <c r="CO38" i="4"/>
  <c r="EG36" i="5"/>
  <c r="FT38" i="4"/>
  <c r="BW38" i="4"/>
  <c r="BP38" i="4"/>
  <c r="BF36" i="5"/>
  <c r="GA36" i="5"/>
  <c r="F36" i="5"/>
  <c r="Y38" i="4"/>
  <c r="K36" i="5"/>
  <c r="AA36" i="5"/>
  <c r="CC38" i="4"/>
  <c r="GK38" i="4"/>
  <c r="EQ36" i="5"/>
  <c r="AT38" i="4"/>
  <c r="CN36" i="5"/>
  <c r="CI36" i="5"/>
  <c r="DI36" i="5"/>
  <c r="EM38" i="4"/>
  <c r="AU38" i="4"/>
  <c r="AP38" i="4"/>
  <c r="GE38" i="4"/>
  <c r="GB38" i="4"/>
  <c r="I36" i="5"/>
  <c r="G36" i="5"/>
  <c r="AE36" i="5"/>
  <c r="CO36" i="5"/>
  <c r="EP36" i="5"/>
  <c r="EM36" i="5"/>
  <c r="DL38" i="4"/>
  <c r="BL36" i="5"/>
  <c r="Z38" i="4"/>
  <c r="FB36" i="5"/>
  <c r="DE36" i="5"/>
  <c r="M36" i="5"/>
  <c r="FW36" i="5"/>
  <c r="CR38" i="4"/>
  <c r="DG36" i="5"/>
  <c r="AM36" i="5"/>
  <c r="EF36" i="5"/>
  <c r="CE36" i="5"/>
  <c r="ER38" i="4"/>
  <c r="CR36" i="5"/>
  <c r="FD38" i="4"/>
  <c r="AR36" i="5"/>
  <c r="EN38" i="4"/>
  <c r="DW38" i="4"/>
  <c r="BR36" i="5"/>
  <c r="AP36" i="5"/>
  <c r="CT36" i="5"/>
  <c r="EN36" i="5"/>
  <c r="BQ38" i="4"/>
  <c r="DN36" i="5"/>
  <c r="S38" i="4"/>
  <c r="DB38" i="4"/>
  <c r="EA36" i="5"/>
  <c r="AG36" i="5"/>
  <c r="N38" i="4"/>
  <c r="BS38" i="4"/>
  <c r="W36" i="5"/>
  <c r="CX36" i="5"/>
  <c r="EH36" i="5"/>
  <c r="GD38" i="4"/>
  <c r="EL36" i="5"/>
  <c r="FS36" i="5"/>
  <c r="P38" i="4"/>
  <c r="FG36" i="5"/>
  <c r="EV38" i="4"/>
  <c r="J36" i="5"/>
  <c r="EE38" i="4"/>
  <c r="AI36" i="5"/>
  <c r="EB36" i="5"/>
  <c r="DD38" i="4"/>
  <c r="FR38" i="4"/>
  <c r="FO38" i="4"/>
  <c r="AJ36" i="5"/>
  <c r="CF36" i="5"/>
  <c r="BK38" i="4"/>
  <c r="FM38" i="4"/>
  <c r="EX36" i="5"/>
  <c r="AC36" i="5"/>
  <c r="DV36" i="5"/>
  <c r="FN36" i="5"/>
  <c r="CU36" i="5"/>
  <c r="BX38" i="4"/>
  <c r="BL38" i="4"/>
  <c r="CT38" i="4"/>
  <c r="AS38" i="4"/>
  <c r="AB36" i="5"/>
  <c r="GG38" i="4"/>
  <c r="DH36" i="5"/>
  <c r="AD36" i="5"/>
  <c r="BX36" i="5"/>
  <c r="BN38" i="4"/>
  <c r="DI38" i="4"/>
  <c r="DN38" i="4"/>
  <c r="BI36" i="5"/>
  <c r="BO38" i="4"/>
  <c r="EZ38" i="4"/>
  <c r="BF38" i="4"/>
  <c r="AL38" i="4"/>
  <c r="FL36" i="5"/>
  <c r="GC36" i="5"/>
  <c r="DO38" i="4"/>
  <c r="CL36" i="5"/>
  <c r="FM36" i="5"/>
  <c r="FJ36" i="5"/>
  <c r="DC38" i="4"/>
  <c r="CG36" i="5"/>
  <c r="CS36" i="5"/>
  <c r="CK38" i="4"/>
  <c r="CC36" i="5"/>
  <c r="EC38" i="4"/>
  <c r="L38" i="4"/>
  <c r="DX38" i="4"/>
  <c r="EU38" i="4"/>
  <c r="AL36" i="5"/>
  <c r="DZ36" i="5"/>
  <c r="BI38" i="4"/>
  <c r="AX36" i="5"/>
  <c r="FU38" i="4"/>
  <c r="DU36" i="5"/>
  <c r="BE38" i="4"/>
  <c r="EF38" i="4"/>
  <c r="BA36" i="5"/>
  <c r="BW36" i="5"/>
  <c r="BT38" i="4"/>
  <c r="FH38" i="4"/>
  <c r="AQ38" i="4"/>
  <c r="FD36" i="5"/>
  <c r="BT36" i="5"/>
  <c r="BP36" i="5"/>
  <c r="DS38" i="4"/>
  <c r="GI36" i="5"/>
  <c r="AV38" i="4"/>
  <c r="DD36" i="5"/>
  <c r="BO36" i="5"/>
  <c r="EA38" i="4"/>
  <c r="ED36" i="5"/>
  <c r="DT38" i="4"/>
  <c r="EZ36" i="5"/>
  <c r="EK38" i="4"/>
  <c r="BY38" i="4"/>
  <c r="EB38" i="4"/>
  <c r="GA38" i="4"/>
  <c r="BS36" i="5"/>
  <c r="DK38" i="4"/>
  <c r="X38" i="4"/>
  <c r="EY38" i="4"/>
  <c r="R36" i="5"/>
  <c r="DO36" i="5"/>
  <c r="ED38" i="4"/>
  <c r="ET38" i="4"/>
  <c r="EG38" i="4"/>
  <c r="BD36" i="5"/>
  <c r="FN38" i="4"/>
  <c r="FF38" i="4"/>
  <c r="J38" i="4"/>
  <c r="BN36" i="5"/>
  <c r="GD36" i="5"/>
  <c r="AW36" i="5"/>
  <c r="AN36" i="5"/>
  <c r="FY38" i="4"/>
  <c r="FF36" i="5"/>
  <c r="CA36" i="5"/>
  <c r="FV36" i="5"/>
  <c r="GK36" i="5"/>
  <c r="CP38" i="4"/>
  <c r="T38" i="4"/>
  <c r="EU36" i="5"/>
  <c r="CU38" i="4"/>
  <c r="FT36" i="5"/>
  <c r="FZ38" i="4"/>
  <c r="E36" i="5"/>
  <c r="U36" i="5"/>
  <c r="CM36" i="5"/>
  <c r="FX38" i="4"/>
  <c r="BJ36" i="5"/>
  <c r="GE36" i="5"/>
  <c r="V38" i="4"/>
  <c r="BD38" i="4"/>
  <c r="CJ38" i="4"/>
  <c r="FH36" i="5"/>
  <c r="BZ38" i="4"/>
  <c r="AJ38" i="4"/>
  <c r="CM38" i="4"/>
  <c r="AA38" i="4"/>
  <c r="CW38" i="4"/>
  <c r="BG36" i="5"/>
  <c r="CK36" i="5"/>
  <c r="H36" i="5"/>
  <c r="DR38" i="4"/>
  <c r="FI38" i="4"/>
  <c r="AK38" i="4"/>
  <c r="GJ36" i="5"/>
  <c r="DP38" i="4"/>
  <c r="CA38" i="4"/>
  <c r="AY38" i="4"/>
  <c r="DV38" i="4"/>
  <c r="AM38" i="4"/>
  <c r="B36" i="5"/>
  <c r="BC36" i="5"/>
  <c r="R38" i="4"/>
  <c r="FY36" i="5"/>
  <c r="FW38" i="4"/>
  <c r="FK36" i="5"/>
  <c r="FO36" i="5"/>
  <c r="CX38" i="4"/>
  <c r="AZ36" i="5"/>
  <c r="CY38" i="4"/>
  <c r="GG36" i="5"/>
  <c r="AH38" i="4"/>
  <c r="EC36" i="5"/>
  <c r="EV36" i="5"/>
  <c r="CD36" i="5"/>
  <c r="AO36" i="5"/>
  <c r="AT36" i="5"/>
  <c r="T36" i="5"/>
  <c r="BC38" i="4"/>
  <c r="EJ38" i="4"/>
  <c r="GB36" i="5"/>
  <c r="GH36" i="5"/>
  <c r="DK36" i="5"/>
  <c r="DG38" i="4"/>
  <c r="CD38" i="4"/>
  <c r="FB38" i="4"/>
  <c r="CS38" i="4"/>
  <c r="DF38" i="4"/>
  <c r="BQ36" i="5"/>
  <c r="BZ36" i="5"/>
  <c r="DR36" i="5"/>
  <c r="FU36" i="5"/>
  <c r="U38" i="4"/>
  <c r="ET36" i="5"/>
  <c r="EL38" i="4"/>
  <c r="BR38" i="4"/>
  <c r="DY38" i="4"/>
  <c r="FX36" i="5"/>
  <c r="GC38" i="4"/>
  <c r="FQ36" i="5"/>
  <c r="FA36" i="5"/>
  <c r="CE38" i="4"/>
  <c r="DJ36" i="5"/>
  <c r="CH36" i="5"/>
  <c r="DF36" i="5"/>
  <c r="EY36" i="5"/>
  <c r="DP36" i="5"/>
  <c r="FG38" i="4"/>
  <c r="O38" i="4"/>
  <c r="CB38" i="4"/>
  <c r="FE38" i="4"/>
  <c r="EP38" i="4"/>
  <c r="EE36" i="5"/>
  <c r="FQ38" i="4"/>
  <c r="GF38" i="4"/>
  <c r="DA36" i="5"/>
  <c r="BM36" i="5"/>
  <c r="CF38" i="4"/>
  <c r="BY36" i="5"/>
  <c r="CQ36" i="5"/>
  <c r="FE36" i="5"/>
  <c r="EO38" i="4"/>
  <c r="DJ38" i="4"/>
  <c r="BA38" i="4"/>
  <c r="BE36" i="5"/>
  <c r="FS38" i="4"/>
  <c r="FA38" i="4"/>
  <c r="L36" i="5"/>
  <c r="DU38" i="4"/>
  <c r="Q38" i="4"/>
  <c r="DQ36" i="5"/>
  <c r="CJ263" i="5"/>
  <c r="CY265" i="4"/>
  <c r="EE265" i="4"/>
  <c r="AN263" i="5"/>
  <c r="GC265" i="4"/>
  <c r="EV265" i="4"/>
  <c r="EP263" i="5"/>
  <c r="AG265" i="4"/>
  <c r="CK265" i="4"/>
  <c r="CC265" i="4"/>
  <c r="BX263" i="5"/>
  <c r="GF263" i="5"/>
  <c r="AA265" i="4"/>
  <c r="DE263" i="5"/>
  <c r="BQ265" i="4"/>
  <c r="FZ265" i="4"/>
  <c r="C265" i="4"/>
  <c r="BE263" i="5"/>
  <c r="CV263" i="5"/>
  <c r="FA263" i="5"/>
  <c r="AQ263" i="5"/>
  <c r="M265" i="4"/>
  <c r="AX265" i="4"/>
  <c r="DG263" i="5"/>
  <c r="FN263" i="5"/>
  <c r="GK265" i="4"/>
  <c r="CR265" i="4"/>
  <c r="DR263" i="5"/>
  <c r="L263" i="5"/>
  <c r="FK265" i="4"/>
  <c r="AK265" i="4"/>
  <c r="CM263" i="5"/>
  <c r="EY263" i="5"/>
  <c r="BZ265" i="4"/>
  <c r="ED265" i="4"/>
  <c r="BP263" i="5"/>
  <c r="FX263" i="5"/>
  <c r="H265" i="4"/>
  <c r="FS263" i="5"/>
  <c r="EF263" i="5"/>
  <c r="Z265" i="4"/>
  <c r="BY263" i="5"/>
  <c r="FD263" i="5"/>
  <c r="BU265" i="4"/>
  <c r="ET263" i="5"/>
  <c r="CP263" i="5"/>
  <c r="FQ265" i="4"/>
  <c r="FO263" i="5"/>
  <c r="E263" i="5"/>
  <c r="BI265" i="4"/>
  <c r="CF263" i="5"/>
  <c r="CW263" i="5"/>
  <c r="EJ265" i="4"/>
  <c r="FB265" i="4"/>
  <c r="M263" i="5"/>
  <c r="DW263" i="5"/>
  <c r="FA265" i="4"/>
  <c r="V265" i="4"/>
  <c r="CH265" i="4"/>
  <c r="Q265" i="4"/>
  <c r="GH265" i="4"/>
  <c r="AU265" i="4"/>
  <c r="ES263" i="5"/>
  <c r="BP265" i="4"/>
  <c r="AI263" i="5"/>
  <c r="FR265" i="4"/>
  <c r="FY263" i="5"/>
  <c r="EE263" i="5"/>
  <c r="BT263" i="5"/>
  <c r="FV265" i="4"/>
  <c r="BW265" i="4"/>
  <c r="D265" i="4"/>
  <c r="EH265" i="4"/>
  <c r="EU263" i="5"/>
  <c r="FJ265" i="4"/>
  <c r="EF265" i="4"/>
  <c r="CY263" i="5"/>
  <c r="BE265" i="4"/>
  <c r="DC265" i="4"/>
  <c r="R263" i="5"/>
  <c r="AF263" i="5"/>
  <c r="CR263" i="5"/>
  <c r="EV263" i="5"/>
  <c r="EN263" i="5"/>
  <c r="I265" i="4"/>
  <c r="DQ265" i="4"/>
  <c r="BC265" i="4"/>
  <c r="AR265" i="4"/>
  <c r="FK263" i="5"/>
  <c r="DS263" i="5"/>
  <c r="CI265" i="4"/>
  <c r="DY263" i="5"/>
  <c r="BF263" i="5"/>
  <c r="DD263" i="5"/>
  <c r="EA263" i="5"/>
  <c r="AL263" i="5"/>
  <c r="BO265" i="4"/>
  <c r="AP263" i="5"/>
  <c r="BM265" i="4"/>
  <c r="CE265" i="4"/>
  <c r="GK263" i="5"/>
  <c r="BW263" i="5"/>
  <c r="EC263" i="5"/>
  <c r="CV265" i="4"/>
  <c r="CT263" i="5"/>
  <c r="EX263" i="5"/>
  <c r="AA263" i="5"/>
  <c r="EK265" i="4"/>
  <c r="BO263" i="5"/>
  <c r="FW263" i="5"/>
  <c r="CS265" i="4"/>
  <c r="CJ265" i="4"/>
  <c r="DD265" i="4"/>
  <c r="DU265" i="4"/>
  <c r="AJ263" i="5"/>
  <c r="FI263" i="5"/>
  <c r="T265" i="4"/>
  <c r="FV263" i="5"/>
  <c r="EM263" i="5"/>
  <c r="CL265" i="4"/>
  <c r="GG265" i="4"/>
  <c r="CW265" i="4"/>
  <c r="BG263" i="5"/>
  <c r="CO265" i="4"/>
  <c r="CE263" i="5"/>
  <c r="FR263" i="5"/>
  <c r="DK265" i="4"/>
  <c r="X263" i="5"/>
  <c r="EI265" i="4"/>
  <c r="GB263" i="5"/>
  <c r="DB263" i="5"/>
  <c r="CT265" i="4"/>
  <c r="FO265" i="4"/>
  <c r="FZ263" i="5"/>
  <c r="DE265" i="4"/>
  <c r="AY263" i="5"/>
  <c r="DH265" i="4"/>
  <c r="F263" i="5"/>
  <c r="AH265" i="4"/>
  <c r="AI265" i="4"/>
  <c r="AM265" i="4"/>
  <c r="CN263" i="5"/>
  <c r="AW263" i="5"/>
  <c r="B265" i="4"/>
  <c r="EL263" i="5"/>
  <c r="P263" i="5"/>
  <c r="BR263" i="5"/>
  <c r="FW265" i="4"/>
  <c r="E265" i="4"/>
  <c r="FF263" i="5"/>
  <c r="GB265" i="4"/>
  <c r="CP265" i="4"/>
  <c r="CD265" i="4"/>
  <c r="BL265" i="4"/>
  <c r="DT263" i="5"/>
  <c r="EJ263" i="5"/>
  <c r="DY265" i="4"/>
  <c r="ET265" i="4"/>
  <c r="CO263" i="5"/>
  <c r="ES265" i="4"/>
  <c r="AG263" i="5"/>
  <c r="AS265" i="4"/>
  <c r="DR265" i="4"/>
  <c r="BV265" i="4"/>
  <c r="BH265" i="4"/>
  <c r="DL265" i="4"/>
  <c r="BR265" i="4"/>
  <c r="CI263" i="5"/>
  <c r="FP263" i="5"/>
  <c r="AQ265" i="4"/>
  <c r="EL265" i="4"/>
  <c r="CQ265" i="4"/>
  <c r="T263" i="5"/>
  <c r="AH263" i="5"/>
  <c r="EM265" i="4"/>
  <c r="CL263" i="5"/>
  <c r="FN265" i="4"/>
  <c r="EO263" i="5"/>
  <c r="EK263" i="5"/>
  <c r="AY265" i="4"/>
  <c r="V263" i="5"/>
  <c r="CG263" i="5"/>
  <c r="EQ265" i="4"/>
  <c r="BX265" i="4"/>
  <c r="BK265" i="4"/>
  <c r="U263" i="5"/>
  <c r="DA265" i="4"/>
  <c r="AD265" i="4"/>
  <c r="CX265" i="4"/>
  <c r="AM263" i="5"/>
  <c r="GG263" i="5"/>
  <c r="ER265" i="4"/>
  <c r="X265" i="4"/>
  <c r="DQ263" i="5"/>
  <c r="AP265" i="4"/>
  <c r="EZ263" i="5"/>
  <c r="AE265" i="4"/>
  <c r="G265" i="4"/>
  <c r="CU265" i="4"/>
  <c r="FG263" i="5"/>
  <c r="EW265" i="4"/>
  <c r="EQ263" i="5"/>
  <c r="GE263" i="5"/>
  <c r="DP263" i="5"/>
  <c r="GJ263" i="5"/>
  <c r="DF263" i="5"/>
  <c r="BS265" i="4"/>
  <c r="AE263" i="5"/>
  <c r="DX265" i="4"/>
  <c r="AS263" i="5"/>
  <c r="I263" i="5"/>
  <c r="DI265" i="4"/>
  <c r="CB263" i="5"/>
  <c r="DH263" i="5"/>
  <c r="DN265" i="4"/>
  <c r="C263" i="5"/>
  <c r="DV265" i="4"/>
  <c r="DX263" i="5"/>
  <c r="FL263" i="5"/>
  <c r="GA263" i="5"/>
  <c r="BL263" i="5"/>
  <c r="FF265" i="4"/>
  <c r="CG265" i="4"/>
  <c r="AO263" i="5"/>
  <c r="FY265" i="4"/>
  <c r="FC265" i="4"/>
  <c r="FD265" i="4"/>
  <c r="DM265" i="4"/>
  <c r="AZ265" i="4"/>
  <c r="GD265" i="4"/>
  <c r="S265" i="4"/>
  <c r="FP265" i="4"/>
  <c r="AL265" i="4"/>
  <c r="GI265" i="4"/>
  <c r="CK263" i="5"/>
  <c r="FM263" i="5"/>
  <c r="AV265" i="4"/>
  <c r="AT263" i="5"/>
  <c r="AU263" i="5"/>
  <c r="FL265" i="4"/>
  <c r="AV263" i="5"/>
  <c r="S263" i="5"/>
  <c r="GA265" i="4"/>
  <c r="FG265" i="4"/>
  <c r="DA263" i="5"/>
  <c r="EC265" i="4"/>
  <c r="DL263" i="5"/>
  <c r="DV263" i="5"/>
  <c r="FE265" i="4"/>
  <c r="EY265" i="4"/>
  <c r="GI263" i="5"/>
  <c r="BJ263" i="5"/>
  <c r="P265" i="4"/>
  <c r="EO265" i="4"/>
  <c r="H263" i="5"/>
  <c r="AB263" i="5"/>
  <c r="CA263" i="5"/>
  <c r="K263" i="5"/>
  <c r="FX265" i="4"/>
  <c r="CD263" i="5"/>
  <c r="AN265" i="4"/>
  <c r="DU263" i="5"/>
  <c r="FC263" i="5"/>
  <c r="BV263" i="5"/>
  <c r="DK263" i="5"/>
  <c r="FU263" i="5"/>
  <c r="DJ263" i="5"/>
  <c r="AW265" i="4"/>
  <c r="FH265" i="4"/>
  <c r="EH263" i="5"/>
  <c r="DS265" i="4"/>
  <c r="Z263" i="5"/>
  <c r="EB265" i="4"/>
  <c r="K265" i="4"/>
  <c r="AT265" i="4"/>
  <c r="EP265" i="4"/>
  <c r="AX263" i="5"/>
  <c r="AR263" i="5"/>
  <c r="EW263" i="5"/>
  <c r="EZ265" i="4"/>
  <c r="EU265" i="4"/>
  <c r="FB263" i="5"/>
  <c r="BB265" i="4"/>
  <c r="BH263" i="5"/>
  <c r="FE263" i="5"/>
  <c r="EG265" i="4"/>
  <c r="EG263" i="5"/>
  <c r="DC263" i="5"/>
  <c r="BM263" i="5"/>
  <c r="BG265" i="4"/>
  <c r="O263" i="5"/>
  <c r="AZ263" i="5"/>
  <c r="ED263" i="5"/>
  <c r="W263" i="5"/>
  <c r="J263" i="5"/>
  <c r="O265" i="4"/>
  <c r="BN263" i="5"/>
  <c r="DZ263" i="5"/>
  <c r="BZ263" i="5"/>
  <c r="GE265" i="4"/>
  <c r="CC263" i="5"/>
  <c r="AC265" i="4"/>
  <c r="G263" i="5"/>
  <c r="BS263" i="5"/>
  <c r="D263" i="5"/>
  <c r="CH263" i="5"/>
  <c r="AB265" i="4"/>
  <c r="CQ263" i="5"/>
  <c r="BU263" i="5"/>
  <c r="FT263" i="5"/>
  <c r="Q263" i="5"/>
  <c r="BY265" i="4"/>
  <c r="R265" i="4"/>
  <c r="FS265" i="4"/>
  <c r="GC263" i="5"/>
  <c r="BA263" i="5"/>
  <c r="DF265" i="4"/>
  <c r="AD263" i="5"/>
  <c r="L265" i="4"/>
  <c r="DM263" i="5"/>
  <c r="AK263" i="5"/>
  <c r="CB265" i="4"/>
  <c r="N263" i="5"/>
  <c r="DO263" i="5"/>
  <c r="CZ265" i="4"/>
  <c r="GJ265" i="4"/>
  <c r="CM265" i="4"/>
  <c r="BF265" i="4"/>
  <c r="GD263" i="5"/>
  <c r="FM265" i="4"/>
  <c r="Y265" i="4"/>
  <c r="ER263" i="5"/>
  <c r="GF265" i="4"/>
  <c r="CU263" i="5"/>
  <c r="DT265" i="4"/>
  <c r="FI265" i="4"/>
  <c r="EA265" i="4"/>
  <c r="BA265" i="4"/>
  <c r="DI263" i="5"/>
  <c r="GH263" i="5"/>
  <c r="Y263" i="5"/>
  <c r="AO265" i="4"/>
  <c r="AF265" i="4"/>
  <c r="BT265" i="4"/>
  <c r="DP265" i="4"/>
  <c r="DJ265" i="4"/>
  <c r="FQ263" i="5"/>
  <c r="CN265" i="4"/>
  <c r="CZ263" i="5"/>
  <c r="DO265" i="4"/>
  <c r="EN265" i="4"/>
  <c r="BB263" i="5"/>
  <c r="BD263" i="5"/>
  <c r="DW265" i="4"/>
  <c r="BC263" i="5"/>
  <c r="FT265" i="4"/>
  <c r="B263" i="5"/>
  <c r="DN263" i="5"/>
  <c r="CS263" i="5"/>
  <c r="CF265" i="4"/>
  <c r="CA265" i="4"/>
  <c r="EX265" i="4"/>
  <c r="N265" i="4"/>
  <c r="EI263" i="5"/>
  <c r="FJ263" i="5"/>
  <c r="BN265" i="4"/>
  <c r="BD265" i="4"/>
  <c r="AC263" i="5"/>
  <c r="J265" i="4"/>
  <c r="EB263" i="5"/>
  <c r="W265" i="4"/>
  <c r="CX263" i="5"/>
  <c r="BI263" i="5"/>
  <c r="BQ263" i="5"/>
  <c r="Y294" i="4"/>
  <c r="AO294" i="4"/>
  <c r="DE294" i="4"/>
  <c r="CZ294" i="4"/>
  <c r="EV294" i="4"/>
  <c r="AZ292" i="5"/>
  <c r="FA294" i="4"/>
  <c r="FD294" i="4"/>
  <c r="O49" i="4"/>
  <c r="G47" i="5"/>
  <c r="ED47" i="5"/>
  <c r="DG49" i="4"/>
  <c r="DK132" i="5"/>
  <c r="FJ134" i="4"/>
  <c r="E132" i="5"/>
  <c r="FQ132" i="5"/>
  <c r="CF134" i="4"/>
  <c r="FF193" i="4"/>
  <c r="L193" i="4"/>
  <c r="AN193" i="4"/>
  <c r="GI191" i="5"/>
  <c r="DM191" i="5"/>
  <c r="EU179" i="4"/>
  <c r="AS179" i="4"/>
  <c r="FE177" i="5"/>
  <c r="AQ179" i="4"/>
  <c r="GH361" i="5"/>
  <c r="DN363" i="4"/>
  <c r="ED361" i="5"/>
  <c r="FN361" i="5"/>
  <c r="AB360" i="4"/>
  <c r="FH360" i="4"/>
  <c r="FZ360" i="4"/>
  <c r="FB68" i="5"/>
  <c r="AE68" i="5"/>
  <c r="D70" i="4"/>
  <c r="AW268" i="5"/>
  <c r="GJ268" i="5"/>
  <c r="BW270" i="4"/>
  <c r="EC279" i="4"/>
  <c r="BU279" i="4"/>
  <c r="AV279" i="4"/>
  <c r="GG150" i="5"/>
  <c r="CH150" i="5"/>
  <c r="GC255" i="4"/>
  <c r="X253" i="5"/>
  <c r="CF255" i="4"/>
  <c r="FF143" i="5"/>
  <c r="FE143" i="5"/>
  <c r="FO118" i="4"/>
  <c r="BB98" i="5"/>
  <c r="T26" i="4"/>
  <c r="BH17" i="4"/>
  <c r="AQ143" i="4"/>
  <c r="F265" i="4"/>
  <c r="CO384" i="4"/>
  <c r="AB247" i="4"/>
  <c r="BN316" i="4"/>
  <c r="I292" i="5"/>
  <c r="BU292" i="5"/>
  <c r="CT294" i="4"/>
  <c r="BW292" i="5"/>
  <c r="AF294" i="4"/>
  <c r="EZ294" i="4"/>
  <c r="C292" i="5"/>
  <c r="DK292" i="5"/>
  <c r="BE47" i="5"/>
  <c r="E49" i="4"/>
  <c r="FR49" i="4"/>
  <c r="K49" i="4"/>
  <c r="EC134" i="4"/>
  <c r="BR132" i="5"/>
  <c r="GG132" i="5"/>
  <c r="J132" i="5"/>
  <c r="AH132" i="5"/>
  <c r="M193" i="4"/>
  <c r="FS191" i="5"/>
  <c r="AB193" i="4"/>
  <c r="AZ191" i="5"/>
  <c r="BP191" i="5"/>
  <c r="EA179" i="4"/>
  <c r="X177" i="5"/>
  <c r="H179" i="4"/>
  <c r="FS177" i="5"/>
  <c r="AS361" i="5"/>
  <c r="AD363" i="4"/>
  <c r="CF363" i="4"/>
  <c r="EG363" i="4"/>
  <c r="DJ358" i="5"/>
  <c r="EL358" i="5"/>
  <c r="BF360" i="4"/>
  <c r="BH70" i="4"/>
  <c r="DO68" i="5"/>
  <c r="FE70" i="4"/>
  <c r="V268" i="5"/>
  <c r="CV270" i="4"/>
  <c r="EJ268" i="5"/>
  <c r="BH277" i="5"/>
  <c r="DK279" i="4"/>
  <c r="AO277" i="5"/>
  <c r="DO150" i="5"/>
  <c r="CJ150" i="5"/>
  <c r="AX253" i="5"/>
  <c r="FM255" i="4"/>
  <c r="ET253" i="5"/>
  <c r="DK145" i="4"/>
  <c r="AV145" i="4"/>
  <c r="ET116" i="5"/>
  <c r="FG98" i="5"/>
  <c r="FV26" i="4"/>
  <c r="DH17" i="4"/>
  <c r="BE141" i="5"/>
  <c r="BX309" i="5"/>
  <c r="DG265" i="4"/>
  <c r="BK384" i="4"/>
  <c r="EE314" i="5"/>
  <c r="BG292" i="5"/>
  <c r="DP294" i="4"/>
  <c r="BJ292" i="5"/>
  <c r="O292" i="5"/>
  <c r="DF294" i="4"/>
  <c r="FV132" i="5"/>
  <c r="GB134" i="4"/>
  <c r="EH193" i="4"/>
  <c r="EB193" i="4"/>
  <c r="AQ177" i="5"/>
  <c r="EH179" i="4"/>
  <c r="EP177" i="5"/>
  <c r="BR179" i="4"/>
  <c r="Y361" i="5"/>
  <c r="AK361" i="5"/>
  <c r="AD361" i="5"/>
  <c r="FP361" i="5"/>
  <c r="CR358" i="5"/>
  <c r="CI358" i="5"/>
  <c r="CB360" i="4"/>
  <c r="BB70" i="4"/>
  <c r="AA68" i="5"/>
  <c r="CW70" i="4"/>
  <c r="AF270" i="4"/>
  <c r="Z270" i="4"/>
  <c r="FA270" i="4"/>
  <c r="BQ279" i="4"/>
  <c r="CP277" i="5"/>
  <c r="EV279" i="4"/>
  <c r="EG152" i="4"/>
  <c r="BS150" i="5"/>
  <c r="AR253" i="5"/>
  <c r="ER255" i="4"/>
  <c r="BW253" i="5"/>
  <c r="GA143" i="5"/>
  <c r="H143" i="5"/>
  <c r="FC118" i="4"/>
  <c r="ET118" i="4"/>
  <c r="BA100" i="4"/>
  <c r="FN24" i="5"/>
  <c r="CM17" i="4"/>
  <c r="EZ143" i="4"/>
  <c r="AA309" i="5"/>
  <c r="DZ265" i="4"/>
  <c r="FF314" i="5"/>
  <c r="H287" i="5"/>
  <c r="AZ287" i="5"/>
  <c r="AL287" i="5"/>
  <c r="BN289" i="4"/>
  <c r="AJ289" i="4"/>
  <c r="GK287" i="5"/>
  <c r="FA287" i="5"/>
  <c r="GK289" i="4"/>
  <c r="CA287" i="5"/>
  <c r="EK289" i="4"/>
  <c r="G287" i="5"/>
  <c r="AW289" i="4"/>
  <c r="F289" i="4"/>
  <c r="DX289" i="4"/>
  <c r="AE289" i="4"/>
  <c r="AI289" i="4"/>
  <c r="X289" i="4"/>
  <c r="GI289" i="4"/>
  <c r="FY287" i="5"/>
  <c r="DQ287" i="5"/>
  <c r="FY289" i="4"/>
  <c r="BO287" i="5"/>
  <c r="EK287" i="5"/>
  <c r="DB287" i="5"/>
  <c r="BA289" i="4"/>
  <c r="DK287" i="5"/>
  <c r="ED289" i="4"/>
  <c r="X287" i="5"/>
  <c r="AX287" i="5"/>
  <c r="EZ287" i="5"/>
  <c r="DU287" i="5"/>
  <c r="DV287" i="5"/>
  <c r="BT289" i="4"/>
  <c r="EW289" i="4"/>
  <c r="CA289" i="4"/>
  <c r="N287" i="5"/>
  <c r="FE287" i="5"/>
  <c r="FN289" i="4"/>
  <c r="EA287" i="5"/>
  <c r="AV287" i="5"/>
  <c r="CT289" i="4"/>
  <c r="GG287" i="5"/>
  <c r="EQ287" i="5"/>
  <c r="FD289" i="4"/>
  <c r="BB287" i="5"/>
  <c r="CE289" i="4"/>
  <c r="BX289" i="4"/>
  <c r="BL287" i="5"/>
  <c r="AX289" i="4"/>
  <c r="EA289" i="4"/>
  <c r="EW287" i="5"/>
  <c r="AV289" i="4"/>
  <c r="GJ287" i="5"/>
  <c r="FH289" i="4"/>
  <c r="BR289" i="4"/>
  <c r="EU289" i="4"/>
  <c r="CK289" i="4"/>
  <c r="ED287" i="5"/>
  <c r="FO287" i="5"/>
  <c r="DV289" i="4"/>
  <c r="AJ287" i="5"/>
  <c r="BC287" i="5"/>
  <c r="BV287" i="5"/>
  <c r="FL289" i="4"/>
  <c r="AE287" i="5"/>
  <c r="AK287" i="5"/>
  <c r="FW289" i="4"/>
  <c r="DO287" i="5"/>
  <c r="FU287" i="5"/>
  <c r="Y289" i="4"/>
  <c r="ES287" i="5"/>
  <c r="DR289" i="4"/>
  <c r="GH287" i="5"/>
  <c r="Z287" i="5"/>
  <c r="BA287" i="5"/>
  <c r="EG289" i="4"/>
  <c r="DU289" i="4"/>
  <c r="FN287" i="5"/>
  <c r="FI287" i="5"/>
  <c r="AO289" i="4"/>
  <c r="BR287" i="5"/>
  <c r="O289" i="4"/>
  <c r="F287" i="5"/>
  <c r="DR287" i="5"/>
  <c r="C287" i="5"/>
  <c r="EF289" i="4"/>
  <c r="FX289" i="4"/>
  <c r="BE289" i="4"/>
  <c r="DG289" i="4"/>
  <c r="FC287" i="5"/>
  <c r="DP287" i="5"/>
  <c r="BU289" i="4"/>
  <c r="CL287" i="5"/>
  <c r="DC287" i="5"/>
  <c r="EH287" i="5"/>
  <c r="ES289" i="4"/>
  <c r="BW287" i="5"/>
  <c r="CZ289" i="4"/>
  <c r="AW287" i="5"/>
  <c r="BN287" i="5"/>
  <c r="O287" i="5"/>
  <c r="S289" i="4"/>
  <c r="CT287" i="5"/>
  <c r="EJ287" i="5"/>
  <c r="AD287" i="5"/>
  <c r="W289" i="4"/>
  <c r="GE287" i="5"/>
  <c r="BZ289" i="4"/>
  <c r="GF289" i="4"/>
  <c r="EC289" i="4"/>
  <c r="BM289" i="4"/>
  <c r="EP287" i="5"/>
  <c r="DM287" i="5"/>
  <c r="GC287" i="5"/>
  <c r="BF287" i="5"/>
  <c r="EO289" i="4"/>
  <c r="CS287" i="5"/>
  <c r="CQ287" i="5"/>
  <c r="EY287" i="5"/>
  <c r="E287" i="5"/>
  <c r="EY289" i="4"/>
  <c r="CO289" i="4"/>
  <c r="B287" i="5"/>
  <c r="DL289" i="4"/>
  <c r="DP289" i="4"/>
  <c r="AN287" i="5"/>
  <c r="DL287" i="5"/>
  <c r="CB287" i="5"/>
  <c r="BE287" i="5"/>
  <c r="BI287" i="5"/>
  <c r="GB287" i="5"/>
  <c r="CX287" i="5"/>
  <c r="FL287" i="5"/>
  <c r="BQ287" i="5"/>
  <c r="AZ289" i="4"/>
  <c r="Q287" i="5"/>
  <c r="DW289" i="4"/>
  <c r="DK289" i="4"/>
  <c r="AA289" i="4"/>
  <c r="AA287" i="5"/>
  <c r="CR287" i="5"/>
  <c r="DB289" i="4"/>
  <c r="CB289" i="4"/>
  <c r="CV289" i="4"/>
  <c r="DE289" i="4"/>
  <c r="BL289" i="4"/>
  <c r="EM287" i="5"/>
  <c r="FT289" i="4"/>
  <c r="FR289" i="4"/>
  <c r="U289" i="4"/>
  <c r="EJ289" i="4"/>
  <c r="G289" i="4"/>
  <c r="CW287" i="5"/>
  <c r="DZ287" i="5"/>
  <c r="EF287" i="5"/>
  <c r="DH287" i="5"/>
  <c r="CW289" i="4"/>
  <c r="DM289" i="4"/>
  <c r="DG287" i="5"/>
  <c r="FZ289" i="4"/>
  <c r="T289" i="4"/>
  <c r="R289" i="4"/>
  <c r="FF289" i="4"/>
  <c r="AB287" i="5"/>
  <c r="AP289" i="4"/>
  <c r="BM287" i="5"/>
  <c r="DY289" i="4"/>
  <c r="AI287" i="5"/>
  <c r="BU287" i="5"/>
  <c r="DZ289" i="4"/>
  <c r="GG289" i="4"/>
  <c r="EN289" i="4"/>
  <c r="C289" i="4"/>
  <c r="BF289" i="4"/>
  <c r="AS289" i="4"/>
  <c r="DY287" i="5"/>
  <c r="R287" i="5"/>
  <c r="U287" i="5"/>
  <c r="BK287" i="5"/>
  <c r="AQ287" i="5"/>
  <c r="W287" i="5"/>
  <c r="T287" i="5"/>
  <c r="AT287" i="5"/>
  <c r="BV289" i="4"/>
  <c r="BQ289" i="4"/>
  <c r="ET289" i="4"/>
  <c r="FV289" i="4"/>
  <c r="CL289" i="4"/>
  <c r="EV287" i="5"/>
  <c r="FZ287" i="5"/>
  <c r="CC289" i="4"/>
  <c r="BB289" i="4"/>
  <c r="Y287" i="5"/>
  <c r="BH289" i="4"/>
  <c r="M289" i="4"/>
  <c r="V287" i="5"/>
  <c r="DO289" i="4"/>
  <c r="I287" i="5"/>
  <c r="CP289" i="4"/>
  <c r="EE289" i="4"/>
  <c r="FQ289" i="4"/>
  <c r="GF287" i="5"/>
  <c r="DJ287" i="5"/>
  <c r="FJ287" i="5"/>
  <c r="N289" i="4"/>
  <c r="V289" i="4"/>
  <c r="CD289" i="4"/>
  <c r="DT289" i="4"/>
  <c r="BY289" i="4"/>
  <c r="DA287" i="5"/>
  <c r="BK289" i="4"/>
  <c r="AM287" i="5"/>
  <c r="DA289" i="4"/>
  <c r="AN289" i="4"/>
  <c r="K287" i="5"/>
  <c r="BS289" i="4"/>
  <c r="DW287" i="5"/>
  <c r="GI287" i="5"/>
  <c r="EE287" i="5"/>
  <c r="EI289" i="4"/>
  <c r="GC289" i="4"/>
  <c r="AS287" i="5"/>
  <c r="CC287" i="5"/>
  <c r="GH289" i="4"/>
  <c r="AG287" i="5"/>
  <c r="EB287" i="5"/>
  <c r="DQ289" i="4"/>
  <c r="AG289" i="4"/>
  <c r="DD287" i="5"/>
  <c r="AR287" i="5"/>
  <c r="AC287" i="5"/>
  <c r="BO289" i="4"/>
  <c r="FB287" i="5"/>
  <c r="FH287" i="5"/>
  <c r="ER289" i="4"/>
  <c r="AL289" i="4"/>
  <c r="ET287" i="5"/>
  <c r="BJ287" i="5"/>
  <c r="AT289" i="4"/>
  <c r="EM289" i="4"/>
  <c r="CU287" i="5"/>
  <c r="FG287" i="5"/>
  <c r="FT287" i="5"/>
  <c r="CI289" i="4"/>
  <c r="CN289" i="4"/>
  <c r="GE289" i="4"/>
  <c r="CU289" i="4"/>
  <c r="AB289" i="4"/>
  <c r="FQ287" i="5"/>
  <c r="CN287" i="5"/>
  <c r="CP287" i="5"/>
  <c r="DS289" i="4"/>
  <c r="EP289" i="4"/>
  <c r="J289" i="4"/>
  <c r="DN289" i="4"/>
  <c r="AD289" i="4"/>
  <c r="AF287" i="5"/>
  <c r="EC287" i="5"/>
  <c r="AK289" i="4"/>
  <c r="FB289" i="4"/>
  <c r="AU289" i="4"/>
  <c r="DX287" i="5"/>
  <c r="CD287" i="5"/>
  <c r="CK287" i="5"/>
  <c r="FU289" i="4"/>
  <c r="AC289" i="4"/>
  <c r="L287" i="5"/>
  <c r="EU287" i="5"/>
  <c r="GA287" i="5"/>
  <c r="BD289" i="4"/>
  <c r="S287" i="5"/>
  <c r="L289" i="4"/>
  <c r="CV287" i="5"/>
  <c r="CI287" i="5"/>
  <c r="CX289" i="4"/>
  <c r="D289" i="4"/>
  <c r="CO287" i="5"/>
  <c r="EX289" i="4"/>
  <c r="E289" i="4"/>
  <c r="DT287" i="5"/>
  <c r="CE287" i="5"/>
  <c r="D287" i="5"/>
  <c r="BP289" i="4"/>
  <c r="FX287" i="5"/>
  <c r="DF289" i="4"/>
  <c r="EO287" i="5"/>
  <c r="EH289" i="4"/>
  <c r="CF289" i="4"/>
  <c r="CR289" i="4"/>
  <c r="BI289" i="4"/>
  <c r="BD287" i="5"/>
  <c r="FS287" i="5"/>
  <c r="BC289" i="4"/>
  <c r="CM287" i="5"/>
  <c r="EV289" i="4"/>
  <c r="BG289" i="4"/>
  <c r="DN287" i="5"/>
  <c r="DS287" i="5"/>
  <c r="Z289" i="4"/>
  <c r="FW287" i="5"/>
  <c r="BZ287" i="5"/>
  <c r="CJ289" i="4"/>
  <c r="AQ289" i="4"/>
  <c r="BG287" i="5"/>
  <c r="FM287" i="5"/>
  <c r="BX287" i="5"/>
  <c r="CS289" i="4"/>
  <c r="FA289" i="4"/>
  <c r="CJ287" i="5"/>
  <c r="AF289" i="4"/>
  <c r="P289" i="4"/>
  <c r="EZ289" i="4"/>
  <c r="EG287" i="5"/>
  <c r="P287" i="5"/>
  <c r="FG289" i="4"/>
  <c r="B289" i="4"/>
  <c r="BJ289" i="4"/>
  <c r="FV287" i="5"/>
  <c r="M287" i="5"/>
  <c r="CG287" i="5"/>
  <c r="CZ287" i="5"/>
  <c r="FR287" i="5"/>
  <c r="AH289" i="4"/>
  <c r="CQ289" i="4"/>
  <c r="CH289" i="4"/>
  <c r="FP287" i="5"/>
  <c r="DH289" i="4"/>
  <c r="AM289" i="4"/>
  <c r="BS287" i="5"/>
  <c r="FE289" i="4"/>
  <c r="EL287" i="5"/>
  <c r="GA289" i="4"/>
  <c r="EX287" i="5"/>
  <c r="GD289" i="4"/>
  <c r="FO289" i="4"/>
  <c r="DF287" i="5"/>
  <c r="FK289" i="4"/>
  <c r="BY287" i="5"/>
  <c r="BH287" i="5"/>
  <c r="AH287" i="5"/>
  <c r="AO287" i="5"/>
  <c r="EB289" i="4"/>
  <c r="EQ289" i="4"/>
  <c r="GJ289" i="4"/>
  <c r="DE287" i="5"/>
  <c r="CY287" i="5"/>
  <c r="CM289" i="4"/>
  <c r="BW289" i="4"/>
  <c r="H289" i="4"/>
  <c r="FD287" i="5"/>
  <c r="BT287" i="5"/>
  <c r="K289" i="4"/>
  <c r="AY289" i="4"/>
  <c r="EN287" i="5"/>
  <c r="CF287" i="5"/>
  <c r="CY289" i="4"/>
  <c r="EI287" i="5"/>
  <c r="FP289" i="4"/>
  <c r="ER287" i="5"/>
  <c r="FF287" i="5"/>
  <c r="AP287" i="5"/>
  <c r="AU287" i="5"/>
  <c r="Q289" i="4"/>
  <c r="FM289" i="4"/>
  <c r="DI287" i="5"/>
  <c r="CG289" i="4"/>
  <c r="DD289" i="4"/>
  <c r="DJ289" i="4"/>
  <c r="AR289" i="4"/>
  <c r="FC289" i="4"/>
  <c r="GB289" i="4"/>
  <c r="FJ289" i="4"/>
  <c r="I289" i="4"/>
  <c r="J287" i="5"/>
  <c r="DI289" i="4"/>
  <c r="CH287" i="5"/>
  <c r="EL289" i="4"/>
  <c r="FK287" i="5"/>
  <c r="FI289" i="4"/>
  <c r="BP287" i="5"/>
  <c r="FS289" i="4"/>
  <c r="AY287" i="5"/>
  <c r="GD287" i="5"/>
  <c r="DC289" i="4"/>
  <c r="BT168" i="4"/>
  <c r="AN168" i="4"/>
  <c r="AF168" i="4"/>
  <c r="GF166" i="5"/>
  <c r="FN166" i="5"/>
  <c r="FJ166" i="5"/>
  <c r="DI166" i="5"/>
  <c r="FE168" i="4"/>
  <c r="AJ168" i="4"/>
  <c r="EA168" i="4"/>
  <c r="BE166" i="5"/>
  <c r="EC168" i="4"/>
  <c r="AS166" i="5"/>
  <c r="FB168" i="4"/>
  <c r="CP168" i="4"/>
  <c r="BY166" i="5"/>
  <c r="DJ168" i="4"/>
  <c r="H166" i="5"/>
  <c r="GF168" i="4"/>
  <c r="FW166" i="5"/>
  <c r="CR168" i="4"/>
  <c r="AM168" i="4"/>
  <c r="CW168" i="4"/>
  <c r="BF166" i="5"/>
  <c r="DO166" i="5"/>
  <c r="DW168" i="4"/>
  <c r="AC168" i="4"/>
  <c r="N166" i="5"/>
  <c r="R166" i="5"/>
  <c r="O166" i="5"/>
  <c r="DX166" i="5"/>
  <c r="CD166" i="5"/>
  <c r="FM166" i="5"/>
  <c r="FG166" i="5"/>
  <c r="CV166" i="5"/>
  <c r="EJ168" i="4"/>
  <c r="CN166" i="5"/>
  <c r="ER166" i="5"/>
  <c r="FC168" i="4"/>
  <c r="FA166" i="5"/>
  <c r="E168" i="4"/>
  <c r="X168" i="4"/>
  <c r="EH168" i="4"/>
  <c r="K168" i="4"/>
  <c r="GG168" i="4"/>
  <c r="CC168" i="4"/>
  <c r="DA166" i="5"/>
  <c r="BW168" i="4"/>
  <c r="BG168" i="4"/>
  <c r="EA166" i="5"/>
  <c r="AT168" i="4"/>
  <c r="AE166" i="5"/>
  <c r="O168" i="4"/>
  <c r="BL168" i="4"/>
  <c r="GB168" i="4"/>
  <c r="Q166" i="5"/>
  <c r="AR166" i="5"/>
  <c r="AZ166" i="5"/>
  <c r="DL166" i="5"/>
  <c r="BU166" i="5"/>
  <c r="BZ166" i="5"/>
  <c r="BH166" i="5"/>
  <c r="AS168" i="4"/>
  <c r="AO166" i="5"/>
  <c r="FP168" i="4"/>
  <c r="DN166" i="5"/>
  <c r="EJ166" i="5"/>
  <c r="BO166" i="5"/>
  <c r="DX168" i="4"/>
  <c r="CE166" i="5"/>
  <c r="FP166" i="5"/>
  <c r="EI166" i="5"/>
  <c r="CE168" i="4"/>
  <c r="CP166" i="5"/>
  <c r="GH168" i="4"/>
  <c r="M168" i="4"/>
  <c r="GI166" i="5"/>
  <c r="CD168" i="4"/>
  <c r="DZ168" i="4"/>
  <c r="AL168" i="4"/>
  <c r="Y166" i="5"/>
  <c r="FO168" i="4"/>
  <c r="W166" i="5"/>
  <c r="EG166" i="5"/>
  <c r="CQ168" i="4"/>
  <c r="U166" i="5"/>
  <c r="DG168" i="4"/>
  <c r="CI168" i="4"/>
  <c r="GA168" i="4"/>
  <c r="GI168" i="4"/>
  <c r="EX166" i="5"/>
  <c r="AI166" i="5"/>
  <c r="ES166" i="5"/>
  <c r="C166" i="5"/>
  <c r="V166" i="5"/>
  <c r="AK166" i="5"/>
  <c r="DF168" i="4"/>
  <c r="FU168" i="4"/>
  <c r="DV168" i="4"/>
  <c r="BY168" i="4"/>
  <c r="EB168" i="4"/>
  <c r="S168" i="4"/>
  <c r="EW166" i="5"/>
  <c r="DB166" i="5"/>
  <c r="CH168" i="4"/>
  <c r="T166" i="5"/>
  <c r="F168" i="4"/>
  <c r="BL166" i="5"/>
  <c r="CF166" i="5"/>
  <c r="DY168" i="4"/>
  <c r="Z166" i="5"/>
  <c r="DT168" i="4"/>
  <c r="FH168" i="4"/>
  <c r="EP166" i="5"/>
  <c r="GE168" i="4"/>
  <c r="BZ168" i="4"/>
  <c r="GC168" i="4"/>
  <c r="BK168" i="4"/>
  <c r="BQ168" i="4"/>
  <c r="CZ168" i="4"/>
  <c r="CM166" i="5"/>
  <c r="DS168" i="4"/>
  <c r="BM168" i="4"/>
  <c r="BB168" i="4"/>
  <c r="S166" i="5"/>
  <c r="CR166" i="5"/>
  <c r="AU166" i="5"/>
  <c r="FI166" i="5"/>
  <c r="CF168" i="4"/>
  <c r="GA166" i="5"/>
  <c r="CH166" i="5"/>
  <c r="Z168" i="4"/>
  <c r="AV168" i="4"/>
  <c r="DE168" i="4"/>
  <c r="CA166" i="5"/>
  <c r="FT166" i="5"/>
  <c r="DA168" i="4"/>
  <c r="DQ166" i="5"/>
  <c r="CJ166" i="5"/>
  <c r="BI166" i="5"/>
  <c r="AL166" i="5"/>
  <c r="FG168" i="4"/>
  <c r="ED168" i="4"/>
  <c r="EX168" i="4"/>
  <c r="P166" i="5"/>
  <c r="M166" i="5"/>
  <c r="AH166" i="5"/>
  <c r="FB166" i="5"/>
  <c r="T168" i="4"/>
  <c r="CG166" i="5"/>
  <c r="DG166" i="5"/>
  <c r="BV166" i="5"/>
  <c r="ET168" i="4"/>
  <c r="FT168" i="4"/>
  <c r="DH166" i="5"/>
  <c r="FZ168" i="4"/>
  <c r="EZ166" i="5"/>
  <c r="BQ166" i="5"/>
  <c r="AG166" i="5"/>
  <c r="CS166" i="5"/>
  <c r="AW166" i="5"/>
  <c r="FQ168" i="4"/>
  <c r="W168" i="4"/>
  <c r="AC166" i="5"/>
  <c r="EE168" i="4"/>
  <c r="EK166" i="5"/>
  <c r="AB168" i="4"/>
  <c r="FX168" i="4"/>
  <c r="BN166" i="5"/>
  <c r="BP166" i="5"/>
  <c r="GJ166" i="5"/>
  <c r="EW168" i="4"/>
  <c r="CT166" i="5"/>
  <c r="DW166" i="5"/>
  <c r="FM168" i="4"/>
  <c r="BG166" i="5"/>
  <c r="FH166" i="5"/>
  <c r="EF168" i="4"/>
  <c r="AX168" i="4"/>
  <c r="CN168" i="4"/>
  <c r="AA166" i="5"/>
  <c r="GD166" i="5"/>
  <c r="EV166" i="5"/>
  <c r="CI166" i="5"/>
  <c r="DI168" i="4"/>
  <c r="EO166" i="5"/>
  <c r="AA168" i="4"/>
  <c r="N168" i="4"/>
  <c r="FJ168" i="4"/>
  <c r="FY168" i="4"/>
  <c r="EN168" i="4"/>
  <c r="D168" i="4"/>
  <c r="DY166" i="5"/>
  <c r="EF166" i="5"/>
  <c r="B166" i="5"/>
  <c r="GC166" i="5"/>
  <c r="BM166" i="5"/>
  <c r="H168" i="4"/>
  <c r="EQ168" i="4"/>
  <c r="BP168" i="4"/>
  <c r="DM166" i="5"/>
  <c r="EQ166" i="5"/>
  <c r="BJ166" i="5"/>
  <c r="FA168" i="4"/>
  <c r="ED166" i="5"/>
  <c r="BC166" i="5"/>
  <c r="CO166" i="5"/>
  <c r="FD168" i="4"/>
  <c r="CG168" i="4"/>
  <c r="DV166" i="5"/>
  <c r="AP168" i="4"/>
  <c r="EC166" i="5"/>
  <c r="FX166" i="5"/>
  <c r="BA168" i="4"/>
  <c r="FS168" i="4"/>
  <c r="EY166" i="5"/>
  <c r="GE166" i="5"/>
  <c r="FR168" i="4"/>
  <c r="F166" i="5"/>
  <c r="CU166" i="5"/>
  <c r="AY166" i="5"/>
  <c r="AX166" i="5"/>
  <c r="EL166" i="5"/>
  <c r="G168" i="4"/>
  <c r="AW168" i="4"/>
  <c r="CU168" i="4"/>
  <c r="DR168" i="4"/>
  <c r="GK168" i="4"/>
  <c r="BE168" i="4"/>
  <c r="AK168" i="4"/>
  <c r="AN166" i="5"/>
  <c r="BD166" i="5"/>
  <c r="AE168" i="4"/>
  <c r="GD168" i="4"/>
  <c r="BS168" i="4"/>
  <c r="FV168" i="4"/>
  <c r="CS168" i="4"/>
  <c r="K166" i="5"/>
  <c r="BA166" i="5"/>
  <c r="GK166" i="5"/>
  <c r="EN166" i="5"/>
  <c r="AG168" i="4"/>
  <c r="BX166" i="5"/>
  <c r="DK168" i="4"/>
  <c r="CM168" i="4"/>
  <c r="BF168" i="4"/>
  <c r="AP166" i="5"/>
  <c r="BI168" i="4"/>
  <c r="AB166" i="5"/>
  <c r="ER168" i="4"/>
  <c r="C168" i="4"/>
  <c r="DU168" i="4"/>
  <c r="GJ168" i="4"/>
  <c r="EM168" i="4"/>
  <c r="DP166" i="5"/>
  <c r="AU168" i="4"/>
  <c r="BR168" i="4"/>
  <c r="CA168" i="4"/>
  <c r="FW168" i="4"/>
  <c r="DF166" i="5"/>
  <c r="P168" i="4"/>
  <c r="BJ168" i="4"/>
  <c r="CL166" i="5"/>
  <c r="FI168" i="4"/>
  <c r="DM168" i="4"/>
  <c r="AJ166" i="5"/>
  <c r="B168" i="4"/>
  <c r="FV166" i="5"/>
  <c r="AM166" i="5"/>
  <c r="CC166" i="5"/>
  <c r="AT166" i="5"/>
  <c r="FQ166" i="5"/>
  <c r="BX168" i="4"/>
  <c r="FU166" i="5"/>
  <c r="BN168" i="4"/>
  <c r="EG168" i="4"/>
  <c r="EE166" i="5"/>
  <c r="EH166" i="5"/>
  <c r="FF166" i="5"/>
  <c r="FK166" i="5"/>
  <c r="AQ168" i="4"/>
  <c r="FC166" i="5"/>
  <c r="FE166" i="5"/>
  <c r="DP168" i="4"/>
  <c r="CK168" i="4"/>
  <c r="BO168" i="4"/>
  <c r="DT166" i="5"/>
  <c r="CB168" i="4"/>
  <c r="L166" i="5"/>
  <c r="CT168" i="4"/>
  <c r="CB166" i="5"/>
  <c r="DQ168" i="4"/>
  <c r="L168" i="4"/>
  <c r="BC168" i="4"/>
  <c r="CL168" i="4"/>
  <c r="DC166" i="5"/>
  <c r="DN168" i="4"/>
  <c r="AH168" i="4"/>
  <c r="DU166" i="5"/>
  <c r="Y168" i="4"/>
  <c r="CJ168" i="4"/>
  <c r="DC168" i="4"/>
  <c r="FZ166" i="5"/>
  <c r="EM166" i="5"/>
  <c r="EK168" i="4"/>
  <c r="AQ166" i="5"/>
  <c r="FF168" i="4"/>
  <c r="CQ166" i="5"/>
  <c r="GG166" i="5"/>
  <c r="EU166" i="5"/>
  <c r="FK168" i="4"/>
  <c r="EB166" i="5"/>
  <c r="AD168" i="4"/>
  <c r="FS166" i="5"/>
  <c r="BD168" i="4"/>
  <c r="CY168" i="4"/>
  <c r="BH168" i="4"/>
  <c r="BR166" i="5"/>
  <c r="G166" i="5"/>
  <c r="DR166" i="5"/>
  <c r="BK166" i="5"/>
  <c r="AI168" i="4"/>
  <c r="D166" i="5"/>
  <c r="DJ166" i="5"/>
  <c r="CY166" i="5"/>
  <c r="R168" i="4"/>
  <c r="FO166" i="5"/>
  <c r="U168" i="4"/>
  <c r="EI168" i="4"/>
  <c r="GH166" i="5"/>
  <c r="AZ168" i="4"/>
  <c r="CX166" i="5"/>
  <c r="BB166" i="5"/>
  <c r="FY166" i="5"/>
  <c r="BW166" i="5"/>
  <c r="EY168" i="4"/>
  <c r="CX168" i="4"/>
  <c r="CO168" i="4"/>
  <c r="EO168" i="4"/>
  <c r="J168" i="4"/>
  <c r="DE166" i="5"/>
  <c r="BV168" i="4"/>
  <c r="FD166" i="5"/>
  <c r="EV168" i="4"/>
  <c r="AD166" i="5"/>
  <c r="J166" i="5"/>
  <c r="EZ168" i="4"/>
  <c r="GB166" i="5"/>
  <c r="ES168" i="4"/>
  <c r="FR166" i="5"/>
  <c r="FL166" i="5"/>
  <c r="DS166" i="5"/>
  <c r="V168" i="4"/>
  <c r="CK166" i="5"/>
  <c r="CZ166" i="5"/>
  <c r="DB168" i="4"/>
  <c r="EP168" i="4"/>
  <c r="AF166" i="5"/>
  <c r="AV166" i="5"/>
  <c r="AO168" i="4"/>
  <c r="DD168" i="4"/>
  <c r="I166" i="5"/>
  <c r="AR168" i="4"/>
  <c r="Q168" i="4"/>
  <c r="DL168" i="4"/>
  <c r="ET166" i="5"/>
  <c r="DK166" i="5"/>
  <c r="DO168" i="4"/>
  <c r="I168" i="4"/>
  <c r="DZ166" i="5"/>
  <c r="DD166" i="5"/>
  <c r="DH168" i="4"/>
  <c r="X166" i="5"/>
  <c r="BT166" i="5"/>
  <c r="E166" i="5"/>
  <c r="EL168" i="4"/>
  <c r="AY168" i="4"/>
  <c r="FN168" i="4"/>
  <c r="EU168" i="4"/>
  <c r="FL168" i="4"/>
  <c r="BS166" i="5"/>
  <c r="CV168" i="4"/>
  <c r="BU168" i="4"/>
  <c r="CW166" i="5"/>
  <c r="EQ347" i="5"/>
  <c r="BJ349" i="4"/>
  <c r="DN349" i="4"/>
  <c r="FB349" i="4"/>
  <c r="AH349" i="4"/>
  <c r="B349" i="4"/>
  <c r="CH47" i="5"/>
  <c r="DY49" i="4"/>
  <c r="GK361" i="5"/>
  <c r="AT363" i="4"/>
  <c r="EE279" i="4"/>
  <c r="CM180" i="5"/>
  <c r="B260" i="4"/>
  <c r="FR260" i="4"/>
  <c r="EW258" i="5"/>
  <c r="BO258" i="5"/>
  <c r="J260" i="4"/>
  <c r="ES260" i="4"/>
  <c r="BR260" i="4"/>
  <c r="EL258" i="5"/>
  <c r="AQ260" i="4"/>
  <c r="DS260" i="4"/>
  <c r="AY258" i="5"/>
  <c r="FY260" i="4"/>
  <c r="FF260" i="4"/>
  <c r="BE258" i="5"/>
  <c r="N258" i="5"/>
  <c r="CG260" i="4"/>
  <c r="DL260" i="4"/>
  <c r="GI258" i="5"/>
  <c r="R260" i="4"/>
  <c r="FP260" i="4"/>
  <c r="EH258" i="5"/>
  <c r="GC260" i="4"/>
  <c r="CW260" i="4"/>
  <c r="DJ258" i="5"/>
  <c r="DW258" i="5"/>
  <c r="CR260" i="4"/>
  <c r="EM260" i="4"/>
  <c r="FP258" i="5"/>
  <c r="L260" i="4"/>
  <c r="EB260" i="4"/>
  <c r="AN260" i="4"/>
  <c r="FF258" i="5"/>
  <c r="BU258" i="5"/>
  <c r="EU260" i="4"/>
  <c r="G258" i="5"/>
  <c r="GB260" i="4"/>
  <c r="AI260" i="4"/>
  <c r="AB258" i="5"/>
  <c r="BB258" i="5"/>
  <c r="J258" i="5"/>
  <c r="DN258" i="5"/>
  <c r="O258" i="5"/>
  <c r="BX260" i="4"/>
  <c r="EF260" i="4"/>
  <c r="BK260" i="4"/>
  <c r="GD260" i="4"/>
  <c r="EP258" i="5"/>
  <c r="DD260" i="4"/>
  <c r="FJ260" i="4"/>
  <c r="CF260" i="4"/>
  <c r="FI383" i="4"/>
  <c r="AQ383" i="4"/>
  <c r="EK381" i="5"/>
  <c r="X383" i="4"/>
  <c r="FH381" i="5"/>
  <c r="DX381" i="5"/>
  <c r="BY383" i="4"/>
  <c r="FP383" i="4"/>
  <c r="FW381" i="5"/>
  <c r="DJ381" i="5"/>
  <c r="FC381" i="5"/>
  <c r="EF383" i="4"/>
  <c r="BD383" i="4"/>
  <c r="U383" i="4"/>
  <c r="W381" i="5"/>
  <c r="DJ383" i="4"/>
  <c r="GB381" i="5"/>
  <c r="GD381" i="5"/>
  <c r="AF381" i="5"/>
  <c r="AI383" i="4"/>
  <c r="CY383" i="4"/>
  <c r="CA383" i="4"/>
  <c r="CP381" i="5"/>
  <c r="BQ381" i="5"/>
  <c r="CL383" i="4"/>
  <c r="DD383" i="4"/>
  <c r="FR381" i="5"/>
  <c r="AW381" i="5"/>
  <c r="BK381" i="5"/>
  <c r="V383" i="4"/>
  <c r="GE381" i="5"/>
  <c r="GD383" i="4"/>
  <c r="BW383" i="4"/>
  <c r="DC383" i="4"/>
  <c r="DF383" i="4"/>
  <c r="Z383" i="4"/>
  <c r="DH383" i="4"/>
  <c r="DY381" i="5"/>
  <c r="BG383" i="4"/>
  <c r="FT383" i="4"/>
  <c r="CM381" i="5"/>
  <c r="B381" i="5"/>
  <c r="FM383" i="4"/>
  <c r="FV381" i="5"/>
  <c r="I383" i="4"/>
  <c r="FC383" i="4"/>
  <c r="BO383" i="4"/>
  <c r="BA381" i="5"/>
  <c r="BN381" i="5"/>
  <c r="AE383" i="4"/>
  <c r="EP381" i="5"/>
  <c r="GK381" i="5"/>
  <c r="CC381" i="5"/>
  <c r="CC383" i="4"/>
  <c r="Q381" i="5"/>
  <c r="CA381" i="5"/>
  <c r="S381" i="5"/>
  <c r="EM381" i="5"/>
  <c r="DA383" i="4"/>
  <c r="FU381" i="5"/>
  <c r="EV381" i="5"/>
  <c r="BD381" i="5"/>
  <c r="CY381" i="5"/>
  <c r="DZ381" i="5"/>
  <c r="E383" i="4"/>
  <c r="GG381" i="5"/>
  <c r="AF383" i="4"/>
  <c r="FI381" i="5"/>
  <c r="FX381" i="5"/>
  <c r="DM381" i="5"/>
  <c r="AM383" i="4"/>
  <c r="FG381" i="5"/>
  <c r="CH381" i="5"/>
  <c r="DZ383" i="4"/>
  <c r="EP383" i="4"/>
  <c r="DL383" i="4"/>
  <c r="AY383" i="4"/>
  <c r="AK383" i="4"/>
  <c r="DS383" i="4"/>
  <c r="AE381" i="5"/>
  <c r="BO381" i="5"/>
  <c r="AP381" i="5"/>
  <c r="T383" i="4"/>
  <c r="EQ381" i="5"/>
  <c r="EI383" i="4"/>
  <c r="CD381" i="5"/>
  <c r="BB383" i="4"/>
  <c r="AB381" i="5"/>
  <c r="FB381" i="5"/>
  <c r="E381" i="5"/>
  <c r="CR383" i="4"/>
  <c r="DY383" i="4"/>
  <c r="AX383" i="4"/>
  <c r="GB383" i="4"/>
  <c r="CT383" i="4"/>
  <c r="EO383" i="4"/>
  <c r="BP381" i="5"/>
  <c r="AC383" i="4"/>
  <c r="S383" i="4"/>
  <c r="FK381" i="5"/>
  <c r="BC383" i="4"/>
  <c r="EN383" i="4"/>
  <c r="CQ383" i="4"/>
  <c r="AT383" i="4"/>
  <c r="BW381" i="5"/>
  <c r="DV381" i="5"/>
  <c r="BT381" i="5"/>
  <c r="CO381" i="5"/>
  <c r="ET381" i="5"/>
  <c r="DG383" i="4"/>
  <c r="CD383" i="4"/>
  <c r="GF381" i="5"/>
  <c r="DX383" i="4"/>
  <c r="AZ381" i="5"/>
  <c r="CW381" i="5"/>
  <c r="CF381" i="5"/>
  <c r="CJ381" i="5"/>
  <c r="CM383" i="4"/>
  <c r="BF381" i="5"/>
  <c r="AD381" i="5"/>
  <c r="EJ381" i="5"/>
  <c r="FG383" i="4"/>
  <c r="FF381" i="5"/>
  <c r="BS383" i="4"/>
  <c r="BE383" i="4"/>
  <c r="BL383" i="4"/>
  <c r="DI383" i="4"/>
  <c r="FO383" i="4"/>
  <c r="EC383" i="4"/>
  <c r="ES383" i="4"/>
  <c r="DW381" i="5"/>
  <c r="EB383" i="4"/>
  <c r="AK381" i="5"/>
  <c r="CS383" i="4"/>
  <c r="B383" i="4"/>
  <c r="EG381" i="5"/>
  <c r="AZ383" i="4"/>
  <c r="DD381" i="5"/>
  <c r="EL383" i="4"/>
  <c r="DQ383" i="4"/>
  <c r="GJ383" i="4"/>
  <c r="CG381" i="5"/>
  <c r="CX381" i="5"/>
  <c r="FN381" i="5"/>
  <c r="GC383" i="4"/>
  <c r="FP381" i="5"/>
  <c r="AH381" i="5"/>
  <c r="Y381" i="5"/>
  <c r="FS383" i="4"/>
  <c r="F383" i="4"/>
  <c r="ED381" i="5"/>
  <c r="CP383" i="4"/>
  <c r="AG381" i="5"/>
  <c r="BE381" i="5"/>
  <c r="EZ381" i="5"/>
  <c r="FR383" i="4"/>
  <c r="CI381" i="5"/>
  <c r="AD383" i="4"/>
  <c r="FQ383" i="4"/>
  <c r="H383" i="4"/>
  <c r="FW383" i="4"/>
  <c r="N381" i="5"/>
  <c r="W383" i="4"/>
  <c r="ED383" i="4"/>
  <c r="GG383" i="4"/>
  <c r="FE383" i="4"/>
  <c r="DK381" i="5"/>
  <c r="AG383" i="4"/>
  <c r="EN381" i="5"/>
  <c r="EH383" i="4"/>
  <c r="CV383" i="4"/>
  <c r="DF381" i="5"/>
  <c r="J383" i="4"/>
  <c r="CR381" i="5"/>
  <c r="BQ383" i="4"/>
  <c r="DN383" i="4"/>
  <c r="CG383" i="4"/>
  <c r="BJ381" i="5"/>
  <c r="BG381" i="5"/>
  <c r="BS381" i="5"/>
  <c r="ER383" i="4"/>
  <c r="DB381" i="5"/>
  <c r="F381" i="5"/>
  <c r="CE383" i="4"/>
  <c r="D383" i="4"/>
  <c r="FQ381" i="5"/>
  <c r="O381" i="5"/>
  <c r="GI381" i="5"/>
  <c r="K381" i="5"/>
  <c r="DT381" i="5"/>
  <c r="C383" i="4"/>
  <c r="C381" i="5"/>
  <c r="BI383" i="4"/>
  <c r="O383" i="4"/>
  <c r="GC381" i="5"/>
  <c r="FF383" i="4"/>
  <c r="T381" i="5"/>
  <c r="ER381" i="5"/>
  <c r="DG381" i="5"/>
  <c r="EL381" i="5"/>
  <c r="G381" i="5"/>
  <c r="GA381" i="5"/>
  <c r="GJ381" i="5"/>
  <c r="DT383" i="4"/>
  <c r="AS381" i="5"/>
  <c r="AN381" i="5"/>
  <c r="BU383" i="4"/>
  <c r="EA381" i="5"/>
  <c r="FA381" i="5"/>
  <c r="DP383" i="4"/>
  <c r="Y383" i="4"/>
  <c r="AQ381" i="5"/>
  <c r="AT381" i="5"/>
  <c r="BZ381" i="5"/>
  <c r="BU381" i="5"/>
  <c r="CI383" i="4"/>
  <c r="EY383" i="4"/>
  <c r="FN383" i="4"/>
  <c r="FU383" i="4"/>
  <c r="FL383" i="4"/>
  <c r="EF381" i="5"/>
  <c r="AN383" i="4"/>
  <c r="DM383" i="4"/>
  <c r="AC381" i="5"/>
  <c r="P381" i="5"/>
  <c r="DI381" i="5"/>
  <c r="FA383" i="4"/>
  <c r="FB383" i="4"/>
  <c r="ET383" i="4"/>
  <c r="AV383" i="4"/>
  <c r="I381" i="5"/>
  <c r="BY381" i="5"/>
  <c r="FZ383" i="4"/>
  <c r="EH381" i="5"/>
  <c r="Q383" i="4"/>
  <c r="FO381" i="5"/>
  <c r="AY381" i="5"/>
  <c r="DO383" i="4"/>
  <c r="K383" i="4"/>
  <c r="AL381" i="5"/>
  <c r="EY381" i="5"/>
  <c r="DK383" i="4"/>
  <c r="AX381" i="5"/>
  <c r="BV381" i="5"/>
  <c r="EZ383" i="4"/>
  <c r="EU381" i="5"/>
  <c r="BR381" i="5"/>
  <c r="AO381" i="5"/>
  <c r="AU381" i="5"/>
  <c r="FD383" i="4"/>
  <c r="CH383" i="4"/>
  <c r="GH383" i="4"/>
  <c r="AO383" i="4"/>
  <c r="GK383" i="4"/>
  <c r="FV383" i="4"/>
  <c r="GH381" i="5"/>
  <c r="AW383" i="4"/>
  <c r="AV381" i="5"/>
  <c r="BJ383" i="4"/>
  <c r="FE381" i="5"/>
  <c r="CJ383" i="4"/>
  <c r="FT381" i="5"/>
  <c r="CN381" i="5"/>
  <c r="DB383" i="4"/>
  <c r="BH383" i="4"/>
  <c r="CO383" i="4"/>
  <c r="BL381" i="5"/>
  <c r="L381" i="5"/>
  <c r="R381" i="5"/>
  <c r="FZ381" i="5"/>
  <c r="FJ381" i="5"/>
  <c r="P383" i="4"/>
  <c r="FS381" i="5"/>
  <c r="AL383" i="4"/>
  <c r="CL381" i="5"/>
  <c r="BK383" i="4"/>
  <c r="AJ383" i="4"/>
  <c r="BZ383" i="4"/>
  <c r="FM381" i="5"/>
  <c r="EU383" i="4"/>
  <c r="CK383" i="4"/>
  <c r="BX383" i="4"/>
  <c r="D381" i="5"/>
  <c r="CN383" i="4"/>
  <c r="CV381" i="5"/>
  <c r="CB383" i="4"/>
  <c r="CZ383" i="4"/>
  <c r="EO381" i="5"/>
  <c r="CW383" i="4"/>
  <c r="DC381" i="5"/>
  <c r="G383" i="4"/>
  <c r="BM383" i="4"/>
  <c r="CT381" i="5"/>
  <c r="BT383" i="4"/>
  <c r="AS383" i="4"/>
  <c r="FL381" i="5"/>
  <c r="EE383" i="4"/>
  <c r="EQ383" i="4"/>
  <c r="CB381" i="5"/>
  <c r="DH381" i="5"/>
  <c r="N383" i="4"/>
  <c r="CK381" i="5"/>
  <c r="EM383" i="4"/>
  <c r="BX381" i="5"/>
  <c r="EE381" i="5"/>
  <c r="EI381" i="5"/>
  <c r="BH381" i="5"/>
  <c r="EG383" i="4"/>
  <c r="FJ383" i="4"/>
  <c r="CZ381" i="5"/>
  <c r="DR383" i="4"/>
  <c r="AB383" i="4"/>
  <c r="AR383" i="4"/>
  <c r="GA383" i="4"/>
  <c r="GE383" i="4"/>
  <c r="DA381" i="5"/>
  <c r="DO381" i="5"/>
  <c r="CF383" i="4"/>
  <c r="EV383" i="4"/>
  <c r="AJ381" i="5"/>
  <c r="FH383" i="4"/>
  <c r="BR383" i="4"/>
  <c r="U381" i="5"/>
  <c r="AI381" i="5"/>
  <c r="EX383" i="4"/>
  <c r="BF383" i="4"/>
  <c r="J381" i="5"/>
  <c r="GF383" i="4"/>
  <c r="BC381" i="5"/>
  <c r="AU383" i="4"/>
  <c r="EA383" i="4"/>
  <c r="AH383" i="4"/>
  <c r="CU381" i="5"/>
  <c r="FY383" i="4"/>
  <c r="BM381" i="5"/>
  <c r="BA383" i="4"/>
  <c r="DE381" i="5"/>
  <c r="AR381" i="5"/>
  <c r="BB381" i="5"/>
  <c r="ES381" i="5"/>
  <c r="Z381" i="5"/>
  <c r="DP381" i="5"/>
  <c r="L383" i="4"/>
  <c r="EC381" i="5"/>
  <c r="EB381" i="5"/>
  <c r="BV383" i="4"/>
  <c r="FX383" i="4"/>
  <c r="FK383" i="4"/>
  <c r="DR381" i="5"/>
  <c r="AA383" i="4"/>
  <c r="R383" i="4"/>
  <c r="FD381" i="5"/>
  <c r="BN383" i="4"/>
  <c r="EW383" i="4"/>
  <c r="DU383" i="4"/>
  <c r="EK383" i="4"/>
  <c r="FY381" i="5"/>
  <c r="AP383" i="4"/>
  <c r="GI383" i="4"/>
  <c r="EW381" i="5"/>
  <c r="EJ383" i="4"/>
  <c r="DE383" i="4"/>
  <c r="V381" i="5"/>
  <c r="X381" i="5"/>
  <c r="DN381" i="5"/>
  <c r="M381" i="5"/>
  <c r="CU383" i="4"/>
  <c r="DW383" i="4"/>
  <c r="M383" i="4"/>
  <c r="BP383" i="4"/>
  <c r="DL381" i="5"/>
  <c r="DS381" i="5"/>
  <c r="CE381" i="5"/>
  <c r="DU381" i="5"/>
  <c r="EX381" i="5"/>
  <c r="AA381" i="5"/>
  <c r="DQ381" i="5"/>
  <c r="BI381" i="5"/>
  <c r="AM381" i="5"/>
  <c r="CQ381" i="5"/>
  <c r="H381" i="5"/>
  <c r="CX383" i="4"/>
  <c r="CS381" i="5"/>
  <c r="DV383" i="4"/>
  <c r="U147" i="4"/>
  <c r="BF145" i="5"/>
  <c r="G147" i="4"/>
  <c r="AA145" i="5"/>
  <c r="BE145" i="5"/>
  <c r="EZ147" i="4"/>
  <c r="CA145" i="5"/>
  <c r="ES147" i="4"/>
  <c r="BL147" i="4"/>
  <c r="EQ145" i="5"/>
  <c r="GG145" i="5"/>
  <c r="N147" i="4"/>
  <c r="BN147" i="4"/>
  <c r="DC147" i="4"/>
  <c r="FP145" i="5"/>
  <c r="J145" i="5"/>
  <c r="EU147" i="4"/>
  <c r="M145" i="5"/>
  <c r="AA147" i="4"/>
  <c r="AJ145" i="5"/>
  <c r="AE145" i="5"/>
  <c r="EH147" i="4"/>
  <c r="FF145" i="5"/>
  <c r="AK147" i="4"/>
  <c r="FG145" i="5"/>
  <c r="DO145" i="5"/>
  <c r="DM147" i="4"/>
  <c r="FR145" i="5"/>
  <c r="DZ145" i="5"/>
  <c r="BV147" i="4"/>
  <c r="BB147" i="4"/>
  <c r="CQ147" i="4"/>
  <c r="DT145" i="5"/>
  <c r="BN145" i="5"/>
  <c r="EN145" i="5"/>
  <c r="EB147" i="4"/>
  <c r="CV145" i="5"/>
  <c r="EE145" i="5"/>
  <c r="EF145" i="5"/>
  <c r="DF145" i="5"/>
  <c r="CU145" i="5"/>
  <c r="DV145" i="5"/>
  <c r="GB145" i="5"/>
  <c r="AW147" i="4"/>
  <c r="EV145" i="5"/>
  <c r="AU145" i="5"/>
  <c r="EE147" i="4"/>
  <c r="CU147" i="4"/>
  <c r="CB145" i="5"/>
  <c r="GJ147" i="4"/>
  <c r="CX145" i="5"/>
  <c r="FW147" i="4"/>
  <c r="AS147" i="4"/>
  <c r="DM145" i="5"/>
  <c r="BX145" i="5"/>
  <c r="DH145" i="5"/>
  <c r="E147" i="4"/>
  <c r="BH147" i="4"/>
  <c r="DQ145" i="5"/>
  <c r="AS145" i="5"/>
  <c r="BP147" i="4"/>
  <c r="CJ147" i="4"/>
  <c r="T145" i="5"/>
  <c r="BO147" i="4"/>
  <c r="ET145" i="5"/>
  <c r="P145" i="5"/>
  <c r="DU145" i="5"/>
  <c r="EX147" i="4"/>
  <c r="DV147" i="4"/>
  <c r="EC145" i="5"/>
  <c r="GJ145" i="5"/>
  <c r="AP147" i="4"/>
  <c r="DL147" i="4"/>
  <c r="EW147" i="4"/>
  <c r="EU145" i="5"/>
  <c r="Y147" i="4"/>
  <c r="DC145" i="5"/>
  <c r="N145" i="5"/>
  <c r="R145" i="5"/>
  <c r="AX145" i="5"/>
  <c r="CA147" i="4"/>
  <c r="DD147" i="4"/>
  <c r="GH145" i="5"/>
  <c r="AC147" i="4"/>
  <c r="DI145" i="5"/>
  <c r="CG147" i="4"/>
  <c r="DK145" i="5"/>
  <c r="FA147" i="4"/>
  <c r="AT147" i="4"/>
  <c r="AR145" i="5"/>
  <c r="BS147" i="4"/>
  <c r="CK147" i="4"/>
  <c r="FS145" i="5"/>
  <c r="BJ147" i="4"/>
  <c r="EO145" i="5"/>
  <c r="G145" i="5"/>
  <c r="DZ147" i="4"/>
  <c r="DE147" i="4"/>
  <c r="D145" i="5"/>
  <c r="FX147" i="4"/>
  <c r="GC145" i="5"/>
  <c r="GK145" i="5"/>
  <c r="CC145" i="5"/>
  <c r="DH147" i="4"/>
  <c r="AR147" i="4"/>
  <c r="BZ147" i="4"/>
  <c r="F147" i="4"/>
  <c r="EY147" i="4"/>
  <c r="BI145" i="5"/>
  <c r="DG145" i="5"/>
  <c r="FZ147" i="4"/>
  <c r="CK145" i="5"/>
  <c r="EM147" i="4"/>
  <c r="EO147" i="4"/>
  <c r="C145" i="5"/>
  <c r="CW145" i="5"/>
  <c r="BR147" i="4"/>
  <c r="CR147" i="4"/>
  <c r="EB145" i="5"/>
  <c r="EJ147" i="4"/>
  <c r="CO145" i="5"/>
  <c r="AQ147" i="4"/>
  <c r="DG147" i="4"/>
  <c r="FX145" i="5"/>
  <c r="T147" i="4"/>
  <c r="AN145" i="5"/>
  <c r="FN145" i="5"/>
  <c r="CH145" i="5"/>
  <c r="FR147" i="4"/>
  <c r="FD147" i="4"/>
  <c r="AL145" i="5"/>
  <c r="DB145" i="5"/>
  <c r="AG145" i="5"/>
  <c r="DA147" i="4"/>
  <c r="CL145" i="5"/>
  <c r="EG145" i="5"/>
  <c r="FJ147" i="4"/>
  <c r="W145" i="5"/>
  <c r="BG145" i="5"/>
  <c r="EX145" i="5"/>
  <c r="L145" i="5"/>
  <c r="DA145" i="5"/>
  <c r="DE145" i="5"/>
  <c r="GG147" i="4"/>
  <c r="FB145" i="5"/>
  <c r="K147" i="4"/>
  <c r="S145" i="5"/>
  <c r="Z145" i="5"/>
  <c r="CN145" i="5"/>
  <c r="V145" i="5"/>
  <c r="BI147" i="4"/>
  <c r="L147" i="4"/>
  <c r="FA145" i="5"/>
  <c r="C147" i="4"/>
  <c r="B145" i="5"/>
  <c r="FT147" i="4"/>
  <c r="FO145" i="5"/>
  <c r="AN147" i="4"/>
  <c r="H147" i="4"/>
  <c r="AV147" i="4"/>
  <c r="BK145" i="5"/>
  <c r="Z147" i="4"/>
  <c r="AM147" i="4"/>
  <c r="ES145" i="5"/>
  <c r="AV145" i="5"/>
  <c r="BP145" i="5"/>
  <c r="EJ145" i="5"/>
  <c r="CX147" i="4"/>
  <c r="U145" i="5"/>
  <c r="FW145" i="5"/>
  <c r="CI145" i="5"/>
  <c r="BT147" i="4"/>
  <c r="AH147" i="4"/>
  <c r="BY147" i="4"/>
  <c r="DY145" i="5"/>
  <c r="BU147" i="4"/>
  <c r="Q147" i="4"/>
  <c r="AW145" i="5"/>
  <c r="DD145" i="5"/>
  <c r="FL145" i="5"/>
  <c r="DN145" i="5"/>
  <c r="DL145" i="5"/>
  <c r="E145" i="5"/>
  <c r="DX147" i="4"/>
  <c r="J147" i="4"/>
  <c r="AY147" i="4"/>
  <c r="CB147" i="4"/>
  <c r="R147" i="4"/>
  <c r="BU145" i="5"/>
  <c r="CT145" i="5"/>
  <c r="DU147" i="4"/>
  <c r="FP147" i="4"/>
  <c r="DS145" i="5"/>
  <c r="AJ147" i="4"/>
  <c r="FS147" i="4"/>
  <c r="FK145" i="5"/>
  <c r="BW147" i="4"/>
  <c r="CE147" i="4"/>
  <c r="K145" i="5"/>
  <c r="FN147" i="4"/>
  <c r="FF147" i="4"/>
  <c r="AT145" i="5"/>
  <c r="AD147" i="4"/>
  <c r="BJ145" i="5"/>
  <c r="EP147" i="4"/>
  <c r="AF145" i="5"/>
  <c r="CO147" i="4"/>
  <c r="CL147" i="4"/>
  <c r="BK147" i="4"/>
  <c r="FK147" i="4"/>
  <c r="FY147" i="4"/>
  <c r="EF147" i="4"/>
  <c r="AH145" i="5"/>
  <c r="O145" i="5"/>
  <c r="EI145" i="5"/>
  <c r="EH145" i="5"/>
  <c r="AY145" i="5"/>
  <c r="AZ147" i="4"/>
  <c r="FM145" i="5"/>
  <c r="V147" i="4"/>
  <c r="EA147" i="4"/>
  <c r="DJ147" i="4"/>
  <c r="DQ147" i="4"/>
  <c r="FJ145" i="5"/>
  <c r="BH145" i="5"/>
  <c r="EW145" i="5"/>
  <c r="FE147" i="4"/>
  <c r="BT145" i="5"/>
  <c r="ED145" i="5"/>
  <c r="DR145" i="5"/>
  <c r="CP145" i="5"/>
  <c r="EV147" i="4"/>
  <c r="AZ145" i="5"/>
  <c r="AD145" i="5"/>
  <c r="EY145" i="5"/>
  <c r="FI145" i="5"/>
  <c r="GK147" i="4"/>
  <c r="CQ145" i="5"/>
  <c r="GF147" i="4"/>
  <c r="FH145" i="5"/>
  <c r="AK145" i="5"/>
  <c r="BG147" i="4"/>
  <c r="EP145" i="5"/>
  <c r="GA145" i="5"/>
  <c r="BZ145" i="5"/>
  <c r="EK145" i="5"/>
  <c r="FQ147" i="4"/>
  <c r="BB145" i="5"/>
  <c r="FQ145" i="5"/>
  <c r="GC147" i="4"/>
  <c r="EZ145" i="5"/>
  <c r="BY145" i="5"/>
  <c r="FI147" i="4"/>
  <c r="EL147" i="4"/>
  <c r="GH147" i="4"/>
  <c r="ET147" i="4"/>
  <c r="AQ145" i="5"/>
  <c r="Q145" i="5"/>
  <c r="CP147" i="4"/>
  <c r="AB145" i="5"/>
  <c r="EG147" i="4"/>
  <c r="AM145" i="5"/>
  <c r="EK147" i="4"/>
  <c r="B147" i="4"/>
  <c r="EA145" i="5"/>
  <c r="CS145" i="5"/>
  <c r="DR147" i="4"/>
  <c r="ED147" i="4"/>
  <c r="BX147" i="4"/>
  <c r="CF147" i="4"/>
  <c r="O147" i="4"/>
  <c r="FC145" i="5"/>
  <c r="FO147" i="4"/>
  <c r="FU145" i="5"/>
  <c r="DP145" i="5"/>
  <c r="CZ145" i="5"/>
  <c r="EC147" i="4"/>
  <c r="BQ145" i="5"/>
  <c r="AX147" i="4"/>
  <c r="DW145" i="5"/>
  <c r="GE147" i="4"/>
  <c r="FE145" i="5"/>
  <c r="DW147" i="4"/>
  <c r="FL147" i="4"/>
  <c r="X145" i="5"/>
  <c r="ER147" i="4"/>
  <c r="FV147" i="4"/>
  <c r="CV147" i="4"/>
  <c r="CZ147" i="4"/>
  <c r="DI147" i="4"/>
  <c r="AF147" i="4"/>
  <c r="CG145" i="5"/>
  <c r="DF147" i="4"/>
  <c r="CC147" i="4"/>
  <c r="DJ145" i="5"/>
  <c r="FD145" i="5"/>
  <c r="AC145" i="5"/>
  <c r="D147" i="4"/>
  <c r="CW147" i="4"/>
  <c r="CM145" i="5"/>
  <c r="AI145" i="5"/>
  <c r="DY147" i="4"/>
  <c r="I147" i="4"/>
  <c r="AI147" i="4"/>
  <c r="AP145" i="5"/>
  <c r="EQ147" i="4"/>
  <c r="CS147" i="4"/>
  <c r="BE147" i="4"/>
  <c r="GF145" i="5"/>
  <c r="FZ145" i="5"/>
  <c r="P147" i="4"/>
  <c r="CD147" i="4"/>
  <c r="GE145" i="5"/>
  <c r="CR145" i="5"/>
  <c r="AB147" i="4"/>
  <c r="DP147" i="4"/>
  <c r="BA147" i="4"/>
  <c r="FC147" i="4"/>
  <c r="BC145" i="5"/>
  <c r="BQ147" i="4"/>
  <c r="GI147" i="4"/>
  <c r="FH147" i="4"/>
  <c r="M147" i="4"/>
  <c r="GA147" i="4"/>
  <c r="FB147" i="4"/>
  <c r="DS147" i="4"/>
  <c r="EN147" i="4"/>
  <c r="CT147" i="4"/>
  <c r="BS145" i="5"/>
  <c r="AL147" i="4"/>
  <c r="BC147" i="4"/>
  <c r="FY145" i="5"/>
  <c r="CJ145" i="5"/>
  <c r="F145" i="5"/>
  <c r="S147" i="4"/>
  <c r="BA145" i="5"/>
  <c r="BO145" i="5"/>
  <c r="CY147" i="4"/>
  <c r="CM147" i="4"/>
  <c r="EL145" i="5"/>
  <c r="DB147" i="4"/>
  <c r="BV145" i="5"/>
  <c r="Y145" i="5"/>
  <c r="BD145" i="5"/>
  <c r="BR145" i="5"/>
  <c r="X147" i="4"/>
  <c r="AO145" i="5"/>
  <c r="DN147" i="4"/>
  <c r="AE147" i="4"/>
  <c r="H145" i="5"/>
  <c r="I145" i="5"/>
  <c r="W147" i="4"/>
  <c r="DX145" i="5"/>
  <c r="FG147" i="4"/>
  <c r="EI147" i="4"/>
  <c r="BW145" i="5"/>
  <c r="CI147" i="4"/>
  <c r="GI145" i="5"/>
  <c r="DT147" i="4"/>
  <c r="FU147" i="4"/>
  <c r="BD147" i="4"/>
  <c r="AO147" i="4"/>
  <c r="AG147" i="4"/>
  <c r="CY145" i="5"/>
  <c r="FM147" i="4"/>
  <c r="BM147" i="4"/>
  <c r="BM145" i="5"/>
  <c r="GB147" i="4"/>
  <c r="CD145" i="5"/>
  <c r="FT145" i="5"/>
  <c r="BF147" i="4"/>
  <c r="CE145" i="5"/>
  <c r="CH147" i="4"/>
  <c r="FV145" i="5"/>
  <c r="AU147" i="4"/>
  <c r="GD145" i="5"/>
  <c r="CN147" i="4"/>
  <c r="DK147" i="4"/>
  <c r="BL145" i="5"/>
  <c r="EM145" i="5"/>
  <c r="CF145" i="5"/>
  <c r="ER145" i="5"/>
  <c r="GD147" i="4"/>
  <c r="DO147" i="4"/>
  <c r="F292" i="5"/>
  <c r="BS294" i="4"/>
  <c r="EF134" i="4"/>
  <c r="CE294" i="4"/>
  <c r="DG47" i="5"/>
  <c r="R47" i="5"/>
  <c r="BT47" i="5"/>
  <c r="F134" i="4"/>
  <c r="CS134" i="4"/>
  <c r="EL191" i="5"/>
  <c r="P193" i="4"/>
  <c r="EZ292" i="5"/>
  <c r="AK294" i="4"/>
  <c r="FW292" i="5"/>
  <c r="AA294" i="4"/>
  <c r="D294" i="4"/>
  <c r="FX292" i="5"/>
  <c r="FS292" i="5"/>
  <c r="FC292" i="5"/>
  <c r="Q49" i="4"/>
  <c r="AG47" i="5"/>
  <c r="DC47" i="5"/>
  <c r="AW49" i="4"/>
  <c r="FF47" i="5"/>
  <c r="AG134" i="4"/>
  <c r="AR134" i="4"/>
  <c r="CW132" i="5"/>
  <c r="GK134" i="4"/>
  <c r="EG132" i="5"/>
  <c r="BX193" i="4"/>
  <c r="BH193" i="4"/>
  <c r="ES191" i="5"/>
  <c r="AI193" i="4"/>
  <c r="EF179" i="4"/>
  <c r="B177" i="5"/>
  <c r="EJ179" i="4"/>
  <c r="ET179" i="4"/>
  <c r="FE361" i="5"/>
  <c r="FZ363" i="4"/>
  <c r="DH363" i="4"/>
  <c r="FQ363" i="4"/>
  <c r="DZ358" i="5"/>
  <c r="BV360" i="4"/>
  <c r="DE358" i="5"/>
  <c r="FP68" i="5"/>
  <c r="DD70" i="4"/>
  <c r="FR68" i="5"/>
  <c r="DQ268" i="5"/>
  <c r="CR270" i="4"/>
  <c r="CW270" i="4"/>
  <c r="EF279" i="4"/>
  <c r="FG279" i="4"/>
  <c r="AY277" i="5"/>
  <c r="H150" i="5"/>
  <c r="DR152" i="4"/>
  <c r="GB253" i="5"/>
  <c r="AQ253" i="5"/>
  <c r="AH255" i="4"/>
  <c r="V143" i="5"/>
  <c r="O145" i="4"/>
  <c r="FA116" i="5"/>
  <c r="EV116" i="5"/>
  <c r="FG100" i="4"/>
  <c r="CW26" i="4"/>
  <c r="AX17" i="4"/>
  <c r="DA143" i="4"/>
  <c r="CC309" i="5"/>
  <c r="AJ265" i="4"/>
  <c r="DK16" i="4"/>
  <c r="ER314" i="5"/>
  <c r="BD47" i="5"/>
  <c r="EW47" i="5"/>
  <c r="FZ279" i="4"/>
  <c r="BS382" i="5"/>
  <c r="ES382" i="5"/>
  <c r="DJ384" i="4"/>
  <c r="FO384" i="4"/>
  <c r="BG382" i="5"/>
  <c r="BH382" i="5"/>
  <c r="GF382" i="5"/>
  <c r="AA384" i="4"/>
  <c r="FI384" i="4"/>
  <c r="EN382" i="5"/>
  <c r="CI382" i="5"/>
  <c r="FO382" i="5"/>
  <c r="B382" i="5"/>
  <c r="O382" i="5"/>
  <c r="EB382" i="5"/>
  <c r="EY384" i="4"/>
  <c r="AQ384" i="4"/>
  <c r="EU384" i="4"/>
  <c r="DE382" i="5"/>
  <c r="FC384" i="4"/>
  <c r="DZ382" i="5"/>
  <c r="DX382" i="5"/>
  <c r="DD384" i="4"/>
  <c r="FL382" i="5"/>
  <c r="CN384" i="4"/>
  <c r="EQ384" i="4"/>
  <c r="EM384" i="4"/>
  <c r="BM384" i="4"/>
  <c r="FK382" i="5"/>
  <c r="CB382" i="5"/>
  <c r="BG384" i="4"/>
  <c r="GJ382" i="5"/>
  <c r="EO384" i="4"/>
  <c r="AM384" i="4"/>
  <c r="Z384" i="4"/>
  <c r="BU382" i="5"/>
  <c r="M382" i="5"/>
  <c r="FE384" i="4"/>
  <c r="F384" i="4"/>
  <c r="FF384" i="4"/>
  <c r="BN384" i="4"/>
  <c r="FP382" i="5"/>
  <c r="U384" i="4"/>
  <c r="FY384" i="4"/>
  <c r="FR382" i="5"/>
  <c r="DK384" i="4"/>
  <c r="EF382" i="5"/>
  <c r="FB382" i="5"/>
  <c r="FN382" i="5"/>
  <c r="FG382" i="5"/>
  <c r="CD382" i="5"/>
  <c r="CM384" i="4"/>
  <c r="R384" i="4"/>
  <c r="AV384" i="4"/>
  <c r="DU384" i="4"/>
  <c r="GC382" i="5"/>
  <c r="EK384" i="4"/>
  <c r="X382" i="5"/>
  <c r="BW384" i="4"/>
  <c r="AJ382" i="5"/>
  <c r="DP384" i="4"/>
  <c r="O384" i="4"/>
  <c r="DQ382" i="5"/>
  <c r="FR384" i="4"/>
  <c r="FS384" i="4"/>
  <c r="FF382" i="5"/>
  <c r="T384" i="4"/>
  <c r="GH384" i="4"/>
  <c r="EF384" i="4"/>
  <c r="BF382" i="5"/>
  <c r="AL384" i="4"/>
  <c r="FI382" i="5"/>
  <c r="DQ384" i="4"/>
  <c r="EQ382" i="5"/>
  <c r="AA382" i="5"/>
  <c r="H384" i="4"/>
  <c r="GE384" i="4"/>
  <c r="BQ384" i="4"/>
  <c r="DI384" i="4"/>
  <c r="EL382" i="5"/>
  <c r="Y384" i="4"/>
  <c r="EA384" i="4"/>
  <c r="EE384" i="4"/>
  <c r="CE382" i="5"/>
  <c r="FK384" i="4"/>
  <c r="H382" i="5"/>
  <c r="CG382" i="5"/>
  <c r="AL382" i="5"/>
  <c r="EH382" i="5"/>
  <c r="DB382" i="5"/>
  <c r="DA382" i="5"/>
  <c r="BZ382" i="5"/>
  <c r="S384" i="4"/>
  <c r="BR384" i="4"/>
  <c r="AO384" i="4"/>
  <c r="AU382" i="5"/>
  <c r="DV382" i="5"/>
  <c r="CU384" i="4"/>
  <c r="DH382" i="5"/>
  <c r="CS384" i="4"/>
  <c r="CW382" i="5"/>
  <c r="DU382" i="5"/>
  <c r="CO382" i="5"/>
  <c r="CM382" i="5"/>
  <c r="CB384" i="4"/>
  <c r="J384" i="4"/>
  <c r="K384" i="4"/>
  <c r="BC382" i="5"/>
  <c r="CY384" i="4"/>
  <c r="Z382" i="5"/>
  <c r="AN384" i="4"/>
  <c r="EY382" i="5"/>
  <c r="DY384" i="4"/>
  <c r="DR382" i="5"/>
  <c r="FV384" i="4"/>
  <c r="P384" i="4"/>
  <c r="GH382" i="5"/>
  <c r="AX382" i="5"/>
  <c r="FQ382" i="5"/>
  <c r="CA384" i="4"/>
  <c r="S382" i="5"/>
  <c r="BR382" i="5"/>
  <c r="BF384" i="4"/>
  <c r="DC384" i="4"/>
  <c r="EV384" i="4"/>
  <c r="GB384" i="4"/>
  <c r="CI384" i="4"/>
  <c r="AY384" i="4"/>
  <c r="AN382" i="5"/>
  <c r="FY382" i="5"/>
  <c r="FC382" i="5"/>
  <c r="BU384" i="4"/>
  <c r="AP384" i="4"/>
  <c r="EK382" i="5"/>
  <c r="AI384" i="4"/>
  <c r="DZ384" i="4"/>
  <c r="EV382" i="5"/>
  <c r="ET382" i="5"/>
  <c r="DY382" i="5"/>
  <c r="EG382" i="5"/>
  <c r="AD384" i="4"/>
  <c r="CL382" i="5"/>
  <c r="AP382" i="5"/>
  <c r="CF384" i="4"/>
  <c r="N384" i="4"/>
  <c r="DP382" i="5"/>
  <c r="DO382" i="5"/>
  <c r="AH384" i="4"/>
  <c r="J382" i="5"/>
  <c r="C382" i="5"/>
  <c r="BD384" i="4"/>
  <c r="BH384" i="4"/>
  <c r="B384" i="4"/>
  <c r="FH384" i="4"/>
  <c r="CX384" i="4"/>
  <c r="DG382" i="5"/>
  <c r="BV382" i="5"/>
  <c r="BB382" i="5"/>
  <c r="CQ384" i="4"/>
  <c r="CL384" i="4"/>
  <c r="GC384" i="4"/>
  <c r="FX382" i="5"/>
  <c r="Y382" i="5"/>
  <c r="BL384" i="4"/>
  <c r="AZ384" i="4"/>
  <c r="FN384" i="4"/>
  <c r="GD382" i="5"/>
  <c r="FH382" i="5"/>
  <c r="GD384" i="4"/>
  <c r="CD384" i="4"/>
  <c r="DN384" i="4"/>
  <c r="BO382" i="5"/>
  <c r="BI382" i="5"/>
  <c r="X384" i="4"/>
  <c r="GG384" i="4"/>
  <c r="CC382" i="5"/>
  <c r="CZ384" i="4"/>
  <c r="AI382" i="5"/>
  <c r="AY382" i="5"/>
  <c r="T382" i="5"/>
  <c r="EW382" i="5"/>
  <c r="ET384" i="4"/>
  <c r="ER382" i="5"/>
  <c r="AB382" i="5"/>
  <c r="DH384" i="4"/>
  <c r="DW382" i="5"/>
  <c r="DE384" i="4"/>
  <c r="V384" i="4"/>
  <c r="EP382" i="5"/>
  <c r="FJ382" i="5"/>
  <c r="FT382" i="5"/>
  <c r="DM382" i="5"/>
  <c r="GG382" i="5"/>
  <c r="GE382" i="5"/>
  <c r="AT384" i="4"/>
  <c r="DM384" i="4"/>
  <c r="G382" i="5"/>
  <c r="BO384" i="4"/>
  <c r="DF384" i="4"/>
  <c r="V382" i="5"/>
  <c r="CK384" i="4"/>
  <c r="BK382" i="5"/>
  <c r="BA382" i="5"/>
  <c r="BJ382" i="5"/>
  <c r="BY382" i="5"/>
  <c r="GF384" i="4"/>
  <c r="BB384" i="4"/>
  <c r="G384" i="4"/>
  <c r="FM384" i="4"/>
  <c r="DW384" i="4"/>
  <c r="FZ384" i="4"/>
  <c r="CP382" i="5"/>
  <c r="DX384" i="4"/>
  <c r="D382" i="5"/>
  <c r="AO382" i="5"/>
  <c r="EL384" i="4"/>
  <c r="BV384" i="4"/>
  <c r="CR384" i="4"/>
  <c r="E384" i="4"/>
  <c r="CV384" i="4"/>
  <c r="CK382" i="5"/>
  <c r="ES384" i="4"/>
  <c r="AD382" i="5"/>
  <c r="AE384" i="4"/>
  <c r="DT382" i="5"/>
  <c r="FM382" i="5"/>
  <c r="CQ382" i="5"/>
  <c r="FB384" i="4"/>
  <c r="DA384" i="4"/>
  <c r="FQ384" i="4"/>
  <c r="DL382" i="5"/>
  <c r="ED384" i="4"/>
  <c r="CV382" i="5"/>
  <c r="GJ384" i="4"/>
  <c r="FT384" i="4"/>
  <c r="FW382" i="5"/>
  <c r="BQ382" i="5"/>
  <c r="W384" i="4"/>
  <c r="AS384" i="4"/>
  <c r="BC384" i="4"/>
  <c r="BA384" i="4"/>
  <c r="GA382" i="5"/>
  <c r="FG384" i="4"/>
  <c r="FX384" i="4"/>
  <c r="CW384" i="4"/>
  <c r="BP384" i="4"/>
  <c r="AV382" i="5"/>
  <c r="FZ382" i="5"/>
  <c r="EX382" i="5"/>
  <c r="FS382" i="5"/>
  <c r="CN382" i="5"/>
  <c r="DK382" i="5"/>
  <c r="CJ384" i="4"/>
  <c r="CR382" i="5"/>
  <c r="AZ382" i="5"/>
  <c r="CY382" i="5"/>
  <c r="CT382" i="5"/>
  <c r="BX382" i="5"/>
  <c r="BJ384" i="4"/>
  <c r="AR382" i="5"/>
  <c r="AW384" i="4"/>
  <c r="DC382" i="5"/>
  <c r="EW384" i="4"/>
  <c r="AG384" i="4"/>
  <c r="AC382" i="5"/>
  <c r="AK384" i="4"/>
  <c r="BD382" i="5"/>
  <c r="EO382" i="5"/>
  <c r="FA384" i="4"/>
  <c r="DI382" i="5"/>
  <c r="DV384" i="4"/>
  <c r="ED382" i="5"/>
  <c r="AH382" i="5"/>
  <c r="FD384" i="4"/>
  <c r="F382" i="5"/>
  <c r="BT382" i="5"/>
  <c r="E382" i="5"/>
  <c r="AF384" i="4"/>
  <c r="EM382" i="5"/>
  <c r="EC384" i="4"/>
  <c r="AC384" i="4"/>
  <c r="DT384" i="4"/>
  <c r="FV382" i="5"/>
  <c r="AG382" i="5"/>
  <c r="EA382" i="5"/>
  <c r="EC382" i="5"/>
  <c r="FL384" i="4"/>
  <c r="BY384" i="4"/>
  <c r="FU384" i="4"/>
  <c r="EH384" i="4"/>
  <c r="GA384" i="4"/>
  <c r="CP384" i="4"/>
  <c r="FJ384" i="4"/>
  <c r="AS382" i="5"/>
  <c r="BT384" i="4"/>
  <c r="DF382" i="5"/>
  <c r="FD382" i="5"/>
  <c r="BS384" i="4"/>
  <c r="CF382" i="5"/>
  <c r="DB384" i="4"/>
  <c r="BX384" i="4"/>
  <c r="DS384" i="4"/>
  <c r="GK384" i="4"/>
  <c r="BL382" i="5"/>
  <c r="CH382" i="5"/>
  <c r="I382" i="5"/>
  <c r="BW382" i="5"/>
  <c r="EI384" i="4"/>
  <c r="DO384" i="4"/>
  <c r="CZ382" i="5"/>
  <c r="AR384" i="4"/>
  <c r="AK382" i="5"/>
  <c r="AQ382" i="5"/>
  <c r="BP382" i="5"/>
  <c r="BN382" i="5"/>
  <c r="EG384" i="4"/>
  <c r="FU382" i="5"/>
  <c r="BM382" i="5"/>
  <c r="EP384" i="4"/>
  <c r="CU382" i="5"/>
  <c r="FP384" i="4"/>
  <c r="GI382" i="5"/>
  <c r="AM382" i="5"/>
  <c r="AJ384" i="4"/>
  <c r="AE382" i="5"/>
  <c r="CX382" i="5"/>
  <c r="CE384" i="4"/>
  <c r="DG384" i="4"/>
  <c r="AW382" i="5"/>
  <c r="I384" i="4"/>
  <c r="CT384" i="4"/>
  <c r="CA382" i="5"/>
  <c r="Q382" i="5"/>
  <c r="DD382" i="5"/>
  <c r="GB382" i="5"/>
  <c r="EE382" i="5"/>
  <c r="EU382" i="5"/>
  <c r="DJ382" i="5"/>
  <c r="CS382" i="5"/>
  <c r="L382" i="5"/>
  <c r="AX384" i="4"/>
  <c r="K382" i="5"/>
  <c r="EZ382" i="5"/>
  <c r="FW384" i="4"/>
  <c r="DL384" i="4"/>
  <c r="BE384" i="4"/>
  <c r="GI384" i="4"/>
  <c r="AF382" i="5"/>
  <c r="U382" i="5"/>
  <c r="AB384" i="4"/>
  <c r="CG384" i="4"/>
  <c r="D384" i="4"/>
  <c r="GK382" i="5"/>
  <c r="AT382" i="5"/>
  <c r="CC384" i="4"/>
  <c r="Q384" i="4"/>
  <c r="CH384" i="4"/>
  <c r="DR384" i="4"/>
  <c r="P382" i="5"/>
  <c r="N382" i="5"/>
  <c r="DS382" i="5"/>
  <c r="BI384" i="4"/>
  <c r="EN384" i="4"/>
  <c r="L384" i="4"/>
  <c r="FE382" i="5"/>
  <c r="EZ384" i="4"/>
  <c r="AU384" i="4"/>
  <c r="EJ382" i="5"/>
  <c r="EJ384" i="4"/>
  <c r="FA382" i="5"/>
  <c r="C384" i="4"/>
  <c r="W382" i="5"/>
  <c r="M384" i="4"/>
  <c r="EX384" i="4"/>
  <c r="DN382" i="5"/>
  <c r="BE382" i="5"/>
  <c r="ES144" i="5"/>
  <c r="R146" i="4"/>
  <c r="FK146" i="4"/>
  <c r="ED146" i="4"/>
  <c r="FW144" i="5"/>
  <c r="EY144" i="5"/>
  <c r="AQ144" i="5"/>
  <c r="Y146" i="4"/>
  <c r="AO144" i="5"/>
  <c r="EF146" i="4"/>
  <c r="GD144" i="5"/>
  <c r="T146" i="4"/>
  <c r="CV144" i="5"/>
  <c r="EH144" i="5"/>
  <c r="FY144" i="5"/>
  <c r="DC144" i="5"/>
  <c r="EY146" i="4"/>
  <c r="D144" i="5"/>
  <c r="EG144" i="5"/>
  <c r="DS144" i="5"/>
  <c r="CW146" i="4"/>
  <c r="FD146" i="4"/>
  <c r="M144" i="5"/>
  <c r="CB146" i="4"/>
  <c r="CG144" i="5"/>
  <c r="EC146" i="4"/>
  <c r="V146" i="4"/>
  <c r="BC144" i="5"/>
  <c r="DX144" i="5"/>
  <c r="FF144" i="5"/>
  <c r="EC144" i="5"/>
  <c r="DW144" i="5"/>
  <c r="DE146" i="4"/>
  <c r="AH144" i="5"/>
  <c r="GB146" i="4"/>
  <c r="DB144" i="5"/>
  <c r="Y144" i="5"/>
  <c r="P146" i="4"/>
  <c r="DL144" i="5"/>
  <c r="CG146" i="4"/>
  <c r="AD146" i="4"/>
  <c r="DR146" i="4"/>
  <c r="FP144" i="5"/>
  <c r="GF146" i="4"/>
  <c r="CX146" i="4"/>
  <c r="GF144" i="5"/>
  <c r="FR146" i="4"/>
  <c r="AV144" i="5"/>
  <c r="BV144" i="5"/>
  <c r="AM144" i="5"/>
  <c r="CQ144" i="5"/>
  <c r="DM146" i="4"/>
  <c r="DT144" i="5"/>
  <c r="K144" i="5"/>
  <c r="DU146" i="4"/>
  <c r="FO144" i="5"/>
  <c r="EX144" i="5"/>
  <c r="FI144" i="5"/>
  <c r="DJ146" i="4"/>
  <c r="DZ146" i="4"/>
  <c r="BD146" i="4"/>
  <c r="BM146" i="4"/>
  <c r="V144" i="5"/>
  <c r="FM146" i="4"/>
  <c r="AF144" i="5"/>
  <c r="EU146" i="4"/>
  <c r="FE144" i="5"/>
  <c r="BW146" i="4"/>
  <c r="Z144" i="5"/>
  <c r="DW146" i="4"/>
  <c r="DY144" i="5"/>
  <c r="GE144" i="5"/>
  <c r="J146" i="4"/>
  <c r="GJ144" i="5"/>
  <c r="BH144" i="5"/>
  <c r="BI144" i="5"/>
  <c r="H146" i="4"/>
  <c r="GH146" i="4"/>
  <c r="P144" i="5"/>
  <c r="AA146" i="4"/>
  <c r="GB144" i="5"/>
  <c r="AW144" i="5"/>
  <c r="AQ146" i="4"/>
  <c r="BF144" i="5"/>
  <c r="EK144" i="5"/>
  <c r="D146" i="4"/>
  <c r="FP146" i="4"/>
  <c r="DS146" i="4"/>
  <c r="AI146" i="4"/>
  <c r="FW146" i="4"/>
  <c r="E144" i="5"/>
  <c r="BF146" i="4"/>
  <c r="CL144" i="5"/>
  <c r="DA146" i="4"/>
  <c r="EV146" i="4"/>
  <c r="EM144" i="5"/>
  <c r="FI146" i="4"/>
  <c r="AI144" i="5"/>
  <c r="DA144" i="5"/>
  <c r="AO146" i="4"/>
  <c r="AY144" i="5"/>
  <c r="B146" i="4"/>
  <c r="AD144" i="5"/>
  <c r="DO144" i="5"/>
  <c r="Q144" i="5"/>
  <c r="FU144" i="5"/>
  <c r="EF144" i="5"/>
  <c r="CT146" i="4"/>
  <c r="R144" i="5"/>
  <c r="DF144" i="5"/>
  <c r="CC146" i="4"/>
  <c r="BQ144" i="5"/>
  <c r="FQ146" i="4"/>
  <c r="CY146" i="4"/>
  <c r="BG146" i="4"/>
  <c r="CH146" i="4"/>
  <c r="GH144" i="5"/>
  <c r="BG144" i="5"/>
  <c r="Q146" i="4"/>
  <c r="FV144" i="5"/>
  <c r="DR144" i="5"/>
  <c r="AS144" i="5"/>
  <c r="Z146" i="4"/>
  <c r="BC146" i="4"/>
  <c r="EU144" i="5"/>
  <c r="AU146" i="4"/>
  <c r="AY146" i="4"/>
  <c r="GJ146" i="4"/>
  <c r="CZ146" i="4"/>
  <c r="BD144" i="5"/>
  <c r="BV146" i="4"/>
  <c r="BS146" i="4"/>
  <c r="BY146" i="4"/>
  <c r="FK144" i="5"/>
  <c r="AE146" i="4"/>
  <c r="AZ146" i="4"/>
  <c r="EE146" i="4"/>
  <c r="CP144" i="5"/>
  <c r="AC144" i="5"/>
  <c r="CD144" i="5"/>
  <c r="ED144" i="5"/>
  <c r="BE144" i="5"/>
  <c r="GA144" i="5"/>
  <c r="DU144" i="5"/>
  <c r="EO146" i="4"/>
  <c r="DD144" i="5"/>
  <c r="DB146" i="4"/>
  <c r="BK144" i="5"/>
  <c r="EZ144" i="5"/>
  <c r="FJ146" i="4"/>
  <c r="FG292" i="5"/>
  <c r="BS292" i="5"/>
  <c r="CE47" i="5"/>
  <c r="FM193" i="4"/>
  <c r="AY294" i="4"/>
  <c r="FJ292" i="5"/>
  <c r="CQ292" i="5"/>
  <c r="CU294" i="4"/>
  <c r="BX294" i="4"/>
  <c r="CP294" i="4"/>
  <c r="U292" i="5"/>
  <c r="BW49" i="4"/>
  <c r="DV47" i="5"/>
  <c r="BU49" i="4"/>
  <c r="N49" i="4"/>
  <c r="BR49" i="4"/>
  <c r="EY134" i="4"/>
  <c r="DV132" i="5"/>
  <c r="BN134" i="4"/>
  <c r="FZ134" i="4"/>
  <c r="CM191" i="5"/>
  <c r="EP191" i="5"/>
  <c r="DD191" i="5"/>
  <c r="V191" i="5"/>
  <c r="FA179" i="4"/>
  <c r="AG177" i="5"/>
  <c r="BX179" i="4"/>
  <c r="EM177" i="5"/>
  <c r="AU361" i="5"/>
  <c r="ER363" i="4"/>
  <c r="EU361" i="5"/>
  <c r="BS363" i="4"/>
  <c r="DV358" i="5"/>
  <c r="AI358" i="5"/>
  <c r="FY358" i="5"/>
  <c r="CU68" i="5"/>
  <c r="CZ68" i="5"/>
  <c r="Z268" i="5"/>
  <c r="U268" i="5"/>
  <c r="BR268" i="5"/>
  <c r="AV277" i="5"/>
  <c r="T277" i="5"/>
  <c r="FM279" i="4"/>
  <c r="AB152" i="4"/>
  <c r="FX150" i="5"/>
  <c r="CZ255" i="4"/>
  <c r="EM253" i="5"/>
  <c r="CR255" i="4"/>
  <c r="DJ145" i="4"/>
  <c r="EZ143" i="5"/>
  <c r="CD116" i="5"/>
  <c r="AG118" i="4"/>
  <c r="S98" i="5"/>
  <c r="GI26" i="4"/>
  <c r="CF17" i="4"/>
  <c r="ET141" i="5"/>
  <c r="EA309" i="5"/>
  <c r="BK263" i="5"/>
  <c r="GA16" i="4"/>
  <c r="CJ280" i="4"/>
  <c r="CR38" i="5"/>
  <c r="EU49" i="4"/>
  <c r="DQ361" i="5"/>
  <c r="EI277" i="5"/>
  <c r="DB95" i="5"/>
  <c r="AV95" i="5"/>
  <c r="BY95" i="5"/>
  <c r="G97" i="4"/>
  <c r="FS97" i="4"/>
  <c r="FO97" i="4"/>
  <c r="DO97" i="4"/>
  <c r="BU97" i="4"/>
  <c r="DE95" i="5"/>
  <c r="DX97" i="4"/>
  <c r="BK97" i="4"/>
  <c r="Z95" i="5"/>
  <c r="EH97" i="4"/>
  <c r="DO95" i="5"/>
  <c r="CK97" i="4"/>
  <c r="ET97" i="4"/>
  <c r="EB95" i="5"/>
  <c r="I95" i="5"/>
  <c r="AU95" i="5"/>
  <c r="CF95" i="5"/>
  <c r="DZ97" i="4"/>
  <c r="B95" i="5"/>
  <c r="DV97" i="4"/>
  <c r="DM97" i="4"/>
  <c r="BG97" i="4"/>
  <c r="DS97" i="4"/>
  <c r="BM95" i="5"/>
  <c r="EY97" i="4"/>
  <c r="AI97" i="4"/>
  <c r="CY95" i="5"/>
  <c r="BA97" i="4"/>
  <c r="BV97" i="4"/>
  <c r="EW97" i="4"/>
  <c r="BZ95" i="5"/>
  <c r="BI97" i="4"/>
  <c r="EI97" i="4"/>
  <c r="P95" i="5"/>
  <c r="BD97" i="4"/>
  <c r="J97" i="4"/>
  <c r="DN97" i="4"/>
  <c r="BG95" i="5"/>
  <c r="DL97" i="4"/>
  <c r="AY95" i="5"/>
  <c r="EU97" i="4"/>
  <c r="EQ95" i="5"/>
  <c r="CZ97" i="4"/>
  <c r="Z97" i="4"/>
  <c r="AJ95" i="5"/>
  <c r="CS97" i="4"/>
  <c r="DI95" i="5"/>
  <c r="GD95" i="5"/>
  <c r="DU97" i="4"/>
  <c r="DW97" i="4"/>
  <c r="EL95" i="5"/>
  <c r="CM97" i="4"/>
  <c r="CF97" i="4"/>
  <c r="AE97" i="4"/>
  <c r="BE95" i="5"/>
  <c r="BB97" i="4"/>
  <c r="CR95" i="5"/>
  <c r="FZ97" i="4"/>
  <c r="CA97" i="4"/>
  <c r="GI97" i="4"/>
  <c r="AX95" i="5"/>
  <c r="GA95" i="5"/>
  <c r="DC97" i="4"/>
  <c r="BC97" i="4"/>
  <c r="EW95" i="5"/>
  <c r="DA95" i="5"/>
  <c r="AA95" i="5"/>
  <c r="CG97" i="4"/>
  <c r="AP95" i="5"/>
  <c r="BX95" i="5"/>
  <c r="AW97" i="4"/>
  <c r="EI95" i="5"/>
  <c r="CP97" i="4"/>
  <c r="FD97" i="4"/>
  <c r="CN97" i="4"/>
  <c r="FM97" i="4"/>
  <c r="DA97" i="4"/>
  <c r="FD95" i="5"/>
  <c r="AN97" i="4"/>
  <c r="BC95" i="5"/>
  <c r="EF95" i="5"/>
  <c r="CE97" i="4"/>
  <c r="EM97" i="4"/>
  <c r="DW95" i="5"/>
  <c r="DU95" i="5"/>
  <c r="FN97" i="4"/>
  <c r="EO97" i="4"/>
  <c r="AI95" i="5"/>
  <c r="D97" i="4"/>
  <c r="BJ95" i="5"/>
  <c r="EA95" i="5"/>
  <c r="AZ95" i="5"/>
  <c r="EA97" i="4"/>
  <c r="CL97" i="4"/>
  <c r="FS95" i="5"/>
  <c r="EK95" i="5"/>
  <c r="S97" i="4"/>
  <c r="AE95" i="5"/>
  <c r="DG95" i="5"/>
  <c r="CY97" i="4"/>
  <c r="Y95" i="5"/>
  <c r="CG95" i="5"/>
  <c r="X97" i="4"/>
  <c r="DF97" i="4"/>
  <c r="FL95" i="5"/>
  <c r="FJ95" i="5"/>
  <c r="EE97" i="4"/>
  <c r="BH97" i="4"/>
  <c r="R95" i="5"/>
  <c r="EH95" i="5"/>
  <c r="E97" i="4"/>
  <c r="DQ95" i="5"/>
  <c r="EO95" i="5"/>
  <c r="FE97" i="4"/>
  <c r="H97" i="4"/>
  <c r="FP95" i="5"/>
  <c r="BP95" i="5"/>
  <c r="E95" i="5"/>
  <c r="BT97" i="4"/>
  <c r="DD97" i="4"/>
  <c r="CT95" i="5"/>
  <c r="CI95" i="5"/>
  <c r="GB97" i="4"/>
  <c r="GB95" i="5"/>
  <c r="AU97" i="4"/>
  <c r="DI97" i="4"/>
  <c r="BR97" i="4"/>
  <c r="CI97" i="4"/>
  <c r="AX97" i="4"/>
  <c r="BM97" i="4"/>
  <c r="CH95" i="5"/>
  <c r="FU97" i="4"/>
  <c r="FV97" i="4"/>
  <c r="GC95" i="5"/>
  <c r="Q97" i="4"/>
  <c r="DE97" i="4"/>
  <c r="BE97" i="4"/>
  <c r="BH95" i="5"/>
  <c r="DY97" i="4"/>
  <c r="W97" i="4"/>
  <c r="FX97" i="4"/>
  <c r="DP95" i="5"/>
  <c r="ER95" i="5"/>
  <c r="CD97" i="4"/>
  <c r="FI97" i="4"/>
  <c r="AB97" i="4"/>
  <c r="H95" i="5"/>
  <c r="FY95" i="5"/>
  <c r="FG97" i="4"/>
  <c r="BY97" i="4"/>
  <c r="AG95" i="5"/>
  <c r="BR95" i="5"/>
  <c r="EM95" i="5"/>
  <c r="GH95" i="5"/>
  <c r="FB97" i="4"/>
  <c r="EK97" i="4"/>
  <c r="BT95" i="5"/>
  <c r="DF95" i="5"/>
  <c r="DS95" i="5"/>
  <c r="EC95" i="5"/>
  <c r="BZ97" i="4"/>
  <c r="AV97" i="4"/>
  <c r="AO95" i="5"/>
  <c r="F97" i="4"/>
  <c r="BS97" i="4"/>
  <c r="EZ97" i="4"/>
  <c r="EN97" i="4"/>
  <c r="CL95" i="5"/>
  <c r="FV95" i="5"/>
  <c r="N95" i="5"/>
  <c r="EV97" i="4"/>
  <c r="GG97" i="4"/>
  <c r="U95" i="5"/>
  <c r="CR97" i="4"/>
  <c r="EY95" i="5"/>
  <c r="ED97" i="4"/>
  <c r="GK97" i="4"/>
  <c r="CC95" i="5"/>
  <c r="DZ95" i="5"/>
  <c r="BP97" i="4"/>
  <c r="DV95" i="5"/>
  <c r="L97" i="4"/>
  <c r="AN95" i="5"/>
  <c r="AC95" i="5"/>
  <c r="DQ97" i="4"/>
  <c r="EF97" i="4"/>
  <c r="DR95" i="5"/>
  <c r="CV95" i="5"/>
  <c r="K97" i="4"/>
  <c r="GI95" i="5"/>
  <c r="DJ95" i="5"/>
  <c r="BL97" i="4"/>
  <c r="BJ97" i="4"/>
  <c r="FU95" i="5"/>
  <c r="FX95" i="5"/>
  <c r="J95" i="5"/>
  <c r="CZ95" i="5"/>
  <c r="AK97" i="4"/>
  <c r="CQ95" i="5"/>
  <c r="BA95" i="5"/>
  <c r="CH97" i="4"/>
  <c r="V95" i="5"/>
  <c r="DM95" i="5"/>
  <c r="AW95" i="5"/>
  <c r="CX95" i="5"/>
  <c r="EG97" i="4"/>
  <c r="FL97" i="4"/>
  <c r="GG95" i="5"/>
  <c r="BQ97" i="4"/>
  <c r="O97" i="4"/>
  <c r="BN95" i="5"/>
  <c r="FM95" i="5"/>
  <c r="ED95" i="5"/>
  <c r="AH97" i="4"/>
  <c r="DK95" i="5"/>
  <c r="C97" i="4"/>
  <c r="DT95" i="5"/>
  <c r="CW95" i="5"/>
  <c r="CB95" i="5"/>
  <c r="BS95" i="5"/>
  <c r="DL95" i="5"/>
  <c r="EZ95" i="5"/>
  <c r="V97" i="4"/>
  <c r="T95" i="5"/>
  <c r="B97" i="4"/>
  <c r="C95" i="5"/>
  <c r="FA97" i="4"/>
  <c r="EP97" i="4"/>
  <c r="DC95" i="5"/>
  <c r="EX95" i="5"/>
  <c r="BI95" i="5"/>
  <c r="AC97" i="4"/>
  <c r="GD97" i="4"/>
  <c r="FE95" i="5"/>
  <c r="CO97" i="4"/>
  <c r="FK95" i="5"/>
  <c r="GJ97" i="4"/>
  <c r="S95" i="5"/>
  <c r="X95" i="5"/>
  <c r="FJ97" i="4"/>
  <c r="CT97" i="4"/>
  <c r="EL97" i="4"/>
  <c r="ES97" i="4"/>
  <c r="FZ95" i="5"/>
  <c r="CC97" i="4"/>
  <c r="L95" i="5"/>
  <c r="CM95" i="5"/>
  <c r="GK95" i="5"/>
  <c r="DY95" i="5"/>
  <c r="CK95" i="5"/>
  <c r="FO95" i="5"/>
  <c r="GE97" i="4"/>
  <c r="AL95" i="5"/>
  <c r="GC97" i="4"/>
  <c r="FK97" i="4"/>
  <c r="U97" i="4"/>
  <c r="CA95" i="5"/>
  <c r="ER97" i="4"/>
  <c r="EE95" i="5"/>
  <c r="BK95" i="5"/>
  <c r="AJ97" i="4"/>
  <c r="AY97" i="4"/>
  <c r="EU95" i="5"/>
  <c r="FG95" i="5"/>
  <c r="BU95" i="5"/>
  <c r="AP97" i="4"/>
  <c r="BD95" i="5"/>
  <c r="AO97" i="4"/>
  <c r="AZ97" i="4"/>
  <c r="DR97" i="4"/>
  <c r="EX97" i="4"/>
  <c r="AS95" i="5"/>
  <c r="FF97" i="4"/>
  <c r="CJ95" i="5"/>
  <c r="CN95" i="5"/>
  <c r="FC95" i="5"/>
  <c r="FT97" i="4"/>
  <c r="Y97" i="4"/>
  <c r="FI95" i="5"/>
  <c r="FC97" i="4"/>
  <c r="GF95" i="5"/>
  <c r="Q95" i="5"/>
  <c r="EG95" i="5"/>
  <c r="FA95" i="5"/>
  <c r="DN95" i="5"/>
  <c r="AM97" i="4"/>
  <c r="D95" i="5"/>
  <c r="M97" i="4"/>
  <c r="CV97" i="4"/>
  <c r="AB95" i="5"/>
  <c r="EQ97" i="4"/>
  <c r="AR97" i="4"/>
  <c r="CU95" i="5"/>
  <c r="R97" i="4"/>
  <c r="AF95" i="5"/>
  <c r="GH97" i="4"/>
  <c r="FH95" i="5"/>
  <c r="FW97" i="4"/>
  <c r="CD95" i="5"/>
  <c r="BL95" i="5"/>
  <c r="CO95" i="5"/>
  <c r="DX95" i="5"/>
  <c r="N97" i="4"/>
  <c r="CB97" i="4"/>
  <c r="AG97" i="4"/>
  <c r="BO95" i="5"/>
  <c r="CQ97" i="4"/>
  <c r="AD97" i="4"/>
  <c r="CJ97" i="4"/>
  <c r="DP97" i="4"/>
  <c r="AS97" i="4"/>
  <c r="I97" i="4"/>
  <c r="AM95" i="5"/>
  <c r="FN95" i="5"/>
  <c r="AD95" i="5"/>
  <c r="FF95" i="5"/>
  <c r="GE95" i="5"/>
  <c r="ES95" i="5"/>
  <c r="BF97" i="4"/>
  <c r="BB95" i="5"/>
  <c r="FR97" i="4"/>
  <c r="FT95" i="5"/>
  <c r="CS95" i="5"/>
  <c r="AA97" i="4"/>
  <c r="DH97" i="4"/>
  <c r="EJ97" i="4"/>
  <c r="BX97" i="4"/>
  <c r="AT95" i="5"/>
  <c r="FP97" i="4"/>
  <c r="CU97" i="4"/>
  <c r="EP95" i="5"/>
  <c r="GF97" i="4"/>
  <c r="FB95" i="5"/>
  <c r="BV95" i="5"/>
  <c r="BN97" i="4"/>
  <c r="AF68" i="5"/>
  <c r="DY68" i="5"/>
  <c r="ES68" i="5"/>
  <c r="D68" i="5"/>
  <c r="CF70" i="4"/>
  <c r="AZ70" i="4"/>
  <c r="ES70" i="4"/>
  <c r="DN68" i="5"/>
  <c r="DI70" i="4"/>
  <c r="AI70" i="4"/>
  <c r="FN68" i="5"/>
  <c r="BS70" i="4"/>
  <c r="EH70" i="4"/>
  <c r="M68" i="5"/>
  <c r="GC70" i="4"/>
  <c r="DE70" i="4"/>
  <c r="Z68" i="5"/>
  <c r="V68" i="5"/>
  <c r="CJ70" i="4"/>
  <c r="CK70" i="4"/>
  <c r="CP68" i="5"/>
  <c r="P70" i="4"/>
  <c r="E68" i="5"/>
  <c r="DP68" i="5"/>
  <c r="BD68" i="5"/>
  <c r="BZ68" i="5"/>
  <c r="EO70" i="4"/>
  <c r="FF70" i="4"/>
  <c r="EC70" i="4"/>
  <c r="EB68" i="5"/>
  <c r="EN70" i="4"/>
  <c r="I68" i="5"/>
  <c r="AJ70" i="4"/>
  <c r="BM70" i="4"/>
  <c r="EI70" i="4"/>
  <c r="FF68" i="5"/>
  <c r="AC68" i="5"/>
  <c r="L70" i="4"/>
  <c r="GK70" i="4"/>
  <c r="DL68" i="5"/>
  <c r="BJ70" i="4"/>
  <c r="DM70" i="4"/>
  <c r="CC70" i="4"/>
  <c r="K68" i="5"/>
  <c r="EY68" i="5"/>
  <c r="AX70" i="4"/>
  <c r="GH68" i="5"/>
  <c r="AS70" i="4"/>
  <c r="DZ68" i="5"/>
  <c r="FT68" i="5"/>
  <c r="CT70" i="4"/>
  <c r="EP70" i="4"/>
  <c r="AL68" i="5"/>
  <c r="FC70" i="4"/>
  <c r="DH70" i="4"/>
  <c r="CO70" i="4"/>
  <c r="R70" i="4"/>
  <c r="EX70" i="4"/>
  <c r="CZ70" i="4"/>
  <c r="AS68" i="5"/>
  <c r="AB70" i="4"/>
  <c r="C68" i="5"/>
  <c r="BG68" i="5"/>
  <c r="GC68" i="5"/>
  <c r="BQ70" i="4"/>
  <c r="EX68" i="5"/>
  <c r="DM68" i="5"/>
  <c r="BE68" i="5"/>
  <c r="EG70" i="4"/>
  <c r="GH70" i="4"/>
  <c r="FH70" i="4"/>
  <c r="FQ68" i="5"/>
  <c r="CJ68" i="5"/>
  <c r="EK68" i="5"/>
  <c r="G70" i="4"/>
  <c r="DF70" i="4"/>
  <c r="E70" i="4"/>
  <c r="BN68" i="5"/>
  <c r="FG68" i="5"/>
  <c r="BT68" i="5"/>
  <c r="GA68" i="5"/>
  <c r="DQ70" i="4"/>
  <c r="FH68" i="5"/>
  <c r="EM70" i="4"/>
  <c r="O70" i="4"/>
  <c r="AU68" i="5"/>
  <c r="EG68" i="5"/>
  <c r="BO70" i="4"/>
  <c r="FD70" i="4"/>
  <c r="O68" i="5"/>
  <c r="GI68" i="5"/>
  <c r="T68" i="5"/>
  <c r="CG70" i="4"/>
  <c r="FP70" i="4"/>
  <c r="GG70" i="4"/>
  <c r="AY70" i="4"/>
  <c r="ET68" i="5"/>
  <c r="GB70" i="4"/>
  <c r="EU70" i="4"/>
  <c r="AL70" i="4"/>
  <c r="FJ68" i="5"/>
  <c r="DJ68" i="5"/>
  <c r="CD70" i="4"/>
  <c r="AE70" i="4"/>
  <c r="AC70" i="4"/>
  <c r="DX70" i="4"/>
  <c r="F68" i="5"/>
  <c r="W68" i="5"/>
  <c r="DR70" i="4"/>
  <c r="W70" i="4"/>
  <c r="GF68" i="5"/>
  <c r="BK68" i="5"/>
  <c r="FU70" i="4"/>
  <c r="T70" i="4"/>
  <c r="CV68" i="5"/>
  <c r="BW68" i="5"/>
  <c r="CB68" i="5"/>
  <c r="U68" i="5"/>
  <c r="FY70" i="4"/>
  <c r="BK70" i="4"/>
  <c r="EE70" i="4"/>
  <c r="EL70" i="4"/>
  <c r="DS68" i="5"/>
  <c r="BV70" i="4"/>
  <c r="GG68" i="5"/>
  <c r="BI68" i="5"/>
  <c r="EV70" i="4"/>
  <c r="BB68" i="5"/>
  <c r="EE68" i="5"/>
  <c r="BA68" i="5"/>
  <c r="FE68" i="5"/>
  <c r="FR70" i="4"/>
  <c r="K70" i="4"/>
  <c r="AR68" i="5"/>
  <c r="B70" i="4"/>
  <c r="Y68" i="5"/>
  <c r="BR68" i="5"/>
  <c r="FC68" i="5"/>
  <c r="X68" i="5"/>
  <c r="FZ68" i="5"/>
  <c r="GD70" i="4"/>
  <c r="EU68" i="5"/>
  <c r="CA68" i="5"/>
  <c r="BN70" i="4"/>
  <c r="AH70" i="4"/>
  <c r="EI68" i="5"/>
  <c r="CS68" i="5"/>
  <c r="AG68" i="5"/>
  <c r="FN70" i="4"/>
  <c r="M70" i="4"/>
  <c r="DC70" i="4"/>
  <c r="GE68" i="5"/>
  <c r="AB68" i="5"/>
  <c r="BY68" i="5"/>
  <c r="FL68" i="5"/>
  <c r="G68" i="5"/>
  <c r="ED70" i="4"/>
  <c r="AW68" i="5"/>
  <c r="EH68" i="5"/>
  <c r="AD70" i="4"/>
  <c r="DS70" i="4"/>
  <c r="CY68" i="5"/>
  <c r="FL70" i="4"/>
  <c r="CA70" i="4"/>
  <c r="DU70" i="4"/>
  <c r="DE68" i="5"/>
  <c r="BX70" i="4"/>
  <c r="DV68" i="5"/>
  <c r="DA70" i="4"/>
  <c r="AA70" i="4"/>
  <c r="DK68" i="5"/>
  <c r="EM68" i="5"/>
  <c r="BA70" i="4"/>
  <c r="DA68" i="5"/>
  <c r="EW68" i="5"/>
  <c r="AT68" i="5"/>
  <c r="CW68" i="5"/>
  <c r="FA70" i="4"/>
  <c r="FV68" i="5"/>
  <c r="F70" i="4"/>
  <c r="AR70" i="4"/>
  <c r="CG68" i="5"/>
  <c r="S70" i="4"/>
  <c r="EB70" i="4"/>
  <c r="DV70" i="4"/>
  <c r="GJ68" i="5"/>
  <c r="EJ68" i="5"/>
  <c r="EA70" i="4"/>
  <c r="DW70" i="4"/>
  <c r="CP70" i="4"/>
  <c r="H68" i="5"/>
  <c r="CX70" i="4"/>
  <c r="FI70" i="4"/>
  <c r="FX70" i="4"/>
  <c r="CL68" i="5"/>
  <c r="CR68" i="5"/>
  <c r="AV70" i="4"/>
  <c r="ET70" i="4"/>
  <c r="GK68" i="5"/>
  <c r="FS68" i="5"/>
  <c r="EQ70" i="4"/>
  <c r="BL70" i="4"/>
  <c r="BP70" i="4"/>
  <c r="DB70" i="4"/>
  <c r="EF70" i="4"/>
  <c r="AM68" i="5"/>
  <c r="DU68" i="5"/>
  <c r="CN70" i="4"/>
  <c r="EN68" i="5"/>
  <c r="CX68" i="5"/>
  <c r="GD68" i="5"/>
  <c r="FU68" i="5"/>
  <c r="AM70" i="4"/>
  <c r="I70" i="4"/>
  <c r="BF68" i="5"/>
  <c r="DG70" i="4"/>
  <c r="CY70" i="4"/>
  <c r="BS68" i="5"/>
  <c r="FW70" i="4"/>
  <c r="FX68" i="5"/>
  <c r="AK70" i="4"/>
  <c r="AD68" i="5"/>
  <c r="BW70" i="4"/>
  <c r="GI70" i="4"/>
  <c r="CB70" i="4"/>
  <c r="BO68" i="5"/>
  <c r="CD68" i="5"/>
  <c r="EQ68" i="5"/>
  <c r="CK68" i="5"/>
  <c r="DI68" i="5"/>
  <c r="H70" i="4"/>
  <c r="AW70" i="4"/>
  <c r="DX68" i="5"/>
  <c r="EW70" i="4"/>
  <c r="R68" i="5"/>
  <c r="AP68" i="5"/>
  <c r="EZ68" i="5"/>
  <c r="FM70" i="4"/>
  <c r="Q70" i="4"/>
  <c r="DJ70" i="4"/>
  <c r="FK70" i="4"/>
  <c r="CE68" i="5"/>
  <c r="BU70" i="4"/>
  <c r="CL70" i="4"/>
  <c r="BG70" i="4"/>
  <c r="J68" i="5"/>
  <c r="DR68" i="5"/>
  <c r="BU68" i="5"/>
  <c r="CT68" i="5"/>
  <c r="AU70" i="4"/>
  <c r="CC68" i="5"/>
  <c r="FS70" i="4"/>
  <c r="X70" i="4"/>
  <c r="Q68" i="5"/>
  <c r="ER68" i="5"/>
  <c r="FY68" i="5"/>
  <c r="L68" i="5"/>
  <c r="AT70" i="4"/>
  <c r="N70" i="4"/>
  <c r="N68" i="5"/>
  <c r="Y70" i="4"/>
  <c r="DF68" i="5"/>
  <c r="FW68" i="5"/>
  <c r="FJ70" i="4"/>
  <c r="EJ70" i="4"/>
  <c r="BE70" i="4"/>
  <c r="AP70" i="4"/>
  <c r="AG70" i="4"/>
  <c r="FD68" i="5"/>
  <c r="BH68" i="5"/>
  <c r="DD68" i="5"/>
  <c r="GB68" i="5"/>
  <c r="CH68" i="5"/>
  <c r="DT68" i="5"/>
  <c r="CE70" i="4"/>
  <c r="EO68" i="5"/>
  <c r="AV68" i="5"/>
  <c r="FA68" i="5"/>
  <c r="CH70" i="4"/>
  <c r="EF68" i="5"/>
  <c r="BX68" i="5"/>
  <c r="CF68" i="5"/>
  <c r="CN68" i="5"/>
  <c r="CQ68" i="5"/>
  <c r="FT70" i="4"/>
  <c r="BD70" i="4"/>
  <c r="DC68" i="5"/>
  <c r="DT70" i="4"/>
  <c r="AN68" i="5"/>
  <c r="DW68" i="5"/>
  <c r="CO68" i="5"/>
  <c r="CR70" i="4"/>
  <c r="DK70" i="4"/>
  <c r="DP70" i="4"/>
  <c r="GA70" i="4"/>
  <c r="FV70" i="4"/>
  <c r="FB70" i="4"/>
  <c r="EL68" i="5"/>
  <c r="EA68" i="5"/>
  <c r="AQ70" i="4"/>
  <c r="U70" i="4"/>
  <c r="V70" i="4"/>
  <c r="AN70" i="4"/>
  <c r="BR70" i="4"/>
  <c r="EV68" i="5"/>
  <c r="CM70" i="4"/>
  <c r="BL68" i="5"/>
  <c r="GE70" i="4"/>
  <c r="AJ68" i="5"/>
  <c r="CV70" i="4"/>
  <c r="EC68" i="5"/>
  <c r="FO70" i="4"/>
  <c r="BY70" i="4"/>
  <c r="GF70" i="4"/>
  <c r="P68" i="5"/>
  <c r="AX68" i="5"/>
  <c r="EP68" i="5"/>
  <c r="DZ70" i="4"/>
  <c r="AQ68" i="5"/>
  <c r="AO70" i="4"/>
  <c r="CS70" i="4"/>
  <c r="FQ70" i="4"/>
  <c r="DH68" i="5"/>
  <c r="FM68" i="5"/>
  <c r="GJ70" i="4"/>
  <c r="BQ68" i="5"/>
  <c r="DO70" i="4"/>
  <c r="BC68" i="5"/>
  <c r="DL70" i="4"/>
  <c r="FK68" i="5"/>
  <c r="AK68" i="5"/>
  <c r="ER70" i="4"/>
  <c r="DY70" i="4"/>
  <c r="EK70" i="4"/>
  <c r="CM68" i="5"/>
  <c r="CU70" i="4"/>
  <c r="FO68" i="5"/>
  <c r="FT265" i="5"/>
  <c r="DC265" i="5"/>
  <c r="DD265" i="5"/>
  <c r="AA265" i="5"/>
  <c r="CY265" i="5"/>
  <c r="AF265" i="5"/>
  <c r="GA265" i="5"/>
  <c r="FH267" i="4"/>
  <c r="AR267" i="4"/>
  <c r="EG267" i="4"/>
  <c r="EX265" i="5"/>
  <c r="EB265" i="5"/>
  <c r="DP267" i="4"/>
  <c r="ES265" i="5"/>
  <c r="EI265" i="5"/>
  <c r="DY267" i="4"/>
  <c r="FN132" i="5"/>
  <c r="DN132" i="5"/>
  <c r="GJ132" i="5"/>
  <c r="AQ132" i="5"/>
  <c r="BI134" i="4"/>
  <c r="CE134" i="4"/>
  <c r="GC132" i="5"/>
  <c r="BH132" i="5"/>
  <c r="D132" i="5"/>
  <c r="EL134" i="4"/>
  <c r="FM132" i="5"/>
  <c r="W132" i="5"/>
  <c r="CP132" i="5"/>
  <c r="FB134" i="4"/>
  <c r="CX134" i="4"/>
  <c r="P132" i="5"/>
  <c r="AG132" i="5"/>
  <c r="AD132" i="5"/>
  <c r="BT132" i="5"/>
  <c r="BG134" i="4"/>
  <c r="EU134" i="4"/>
  <c r="CI132" i="5"/>
  <c r="BP134" i="4"/>
  <c r="FX134" i="4"/>
  <c r="EX134" i="4"/>
  <c r="ET132" i="5"/>
  <c r="DQ132" i="5"/>
  <c r="CN132" i="5"/>
  <c r="X134" i="4"/>
  <c r="BZ132" i="5"/>
  <c r="EL132" i="5"/>
  <c r="EV132" i="5"/>
  <c r="BH134" i="4"/>
  <c r="CC132" i="5"/>
  <c r="BD134" i="4"/>
  <c r="DV134" i="4"/>
  <c r="AX134" i="4"/>
  <c r="FW134" i="4"/>
  <c r="CW134" i="4"/>
  <c r="M132" i="5"/>
  <c r="Z132" i="5"/>
  <c r="EG134" i="4"/>
  <c r="FG134" i="4"/>
  <c r="O132" i="5"/>
  <c r="CE132" i="5"/>
  <c r="FG132" i="5"/>
  <c r="CM132" i="5"/>
  <c r="AB132" i="5"/>
  <c r="ER132" i="5"/>
  <c r="EM134" i="4"/>
  <c r="AV132" i="5"/>
  <c r="W134" i="4"/>
  <c r="AZ132" i="5"/>
  <c r="DA132" i="5"/>
  <c r="AJ134" i="4"/>
  <c r="AC132" i="5"/>
  <c r="AM134" i="4"/>
  <c r="N132" i="5"/>
  <c r="EZ132" i="5"/>
  <c r="EK134" i="4"/>
  <c r="G134" i="4"/>
  <c r="DF132" i="5"/>
  <c r="CM134" i="4"/>
  <c r="DD132" i="5"/>
  <c r="P134" i="4"/>
  <c r="ET134" i="4"/>
  <c r="CY132" i="5"/>
  <c r="EB134" i="4"/>
  <c r="GA134" i="4"/>
  <c r="S132" i="5"/>
  <c r="J134" i="4"/>
  <c r="BM132" i="5"/>
  <c r="BL134" i="4"/>
  <c r="CR132" i="5"/>
  <c r="FL134" i="4"/>
  <c r="EJ134" i="4"/>
  <c r="AA132" i="5"/>
  <c r="EX132" i="5"/>
  <c r="FC134" i="4"/>
  <c r="DO132" i="5"/>
  <c r="AP134" i="4"/>
  <c r="ES134" i="4"/>
  <c r="CG132" i="5"/>
  <c r="GA132" i="5"/>
  <c r="GF132" i="5"/>
  <c r="DB132" i="5"/>
  <c r="BE132" i="5"/>
  <c r="AL134" i="4"/>
  <c r="DB134" i="4"/>
  <c r="V132" i="5"/>
  <c r="L132" i="5"/>
  <c r="EV134" i="4"/>
  <c r="BF134" i="4"/>
  <c r="BW132" i="5"/>
  <c r="DP132" i="5"/>
  <c r="GB132" i="5"/>
  <c r="Y134" i="4"/>
  <c r="CP134" i="4"/>
  <c r="GF134" i="4"/>
  <c r="CH132" i="5"/>
  <c r="DW134" i="4"/>
  <c r="CN134" i="4"/>
  <c r="CT132" i="5"/>
  <c r="EO134" i="4"/>
  <c r="I132" i="5"/>
  <c r="EW134" i="4"/>
  <c r="DO134" i="4"/>
  <c r="Q134" i="4"/>
  <c r="AM132" i="5"/>
  <c r="EF132" i="5"/>
  <c r="FY134" i="4"/>
  <c r="FK134" i="4"/>
  <c r="Y132" i="5"/>
  <c r="R132" i="5"/>
  <c r="FM134" i="4"/>
  <c r="AY134" i="4"/>
  <c r="BY134" i="4"/>
  <c r="DS132" i="5"/>
  <c r="R134" i="4"/>
  <c r="DL132" i="5"/>
  <c r="DR134" i="4"/>
  <c r="U132" i="5"/>
  <c r="BQ132" i="5"/>
  <c r="DY134" i="4"/>
  <c r="EO132" i="5"/>
  <c r="EC132" i="5"/>
  <c r="G132" i="5"/>
  <c r="AN132" i="5"/>
  <c r="BN132" i="5"/>
  <c r="GH134" i="4"/>
  <c r="AS132" i="5"/>
  <c r="BA134" i="4"/>
  <c r="CT134" i="4"/>
  <c r="AW134" i="4"/>
  <c r="CL132" i="5"/>
  <c r="CK132" i="5"/>
  <c r="BE134" i="4"/>
  <c r="EQ132" i="5"/>
  <c r="BY132" i="5"/>
  <c r="DJ132" i="5"/>
  <c r="EE134" i="4"/>
  <c r="CX132" i="5"/>
  <c r="DW132" i="5"/>
  <c r="DE134" i="4"/>
  <c r="CC134" i="4"/>
  <c r="BF132" i="5"/>
  <c r="EZ134" i="4"/>
  <c r="AI134" i="4"/>
  <c r="DJ134" i="4"/>
  <c r="AI132" i="5"/>
  <c r="BU132" i="5"/>
  <c r="B134" i="4"/>
  <c r="CU132" i="5"/>
  <c r="CA132" i="5"/>
  <c r="K132" i="5"/>
  <c r="Z134" i="4"/>
  <c r="CU134" i="4"/>
  <c r="FH134" i="4"/>
  <c r="AD134" i="4"/>
  <c r="BL132" i="5"/>
  <c r="ES132" i="5"/>
  <c r="Q132" i="5"/>
  <c r="CG134" i="4"/>
  <c r="T132" i="5"/>
  <c r="I134" i="4"/>
  <c r="FT134" i="4"/>
  <c r="AW132" i="5"/>
  <c r="DZ134" i="4"/>
  <c r="BG132" i="5"/>
  <c r="GK132" i="5"/>
  <c r="FH132" i="5"/>
  <c r="BI132" i="5"/>
  <c r="AQ134" i="4"/>
  <c r="FN134" i="4"/>
  <c r="U134" i="4"/>
  <c r="EN132" i="5"/>
  <c r="EI132" i="5"/>
  <c r="FC132" i="5"/>
  <c r="DI134" i="4"/>
  <c r="GD132" i="5"/>
  <c r="AF132" i="5"/>
  <c r="S134" i="4"/>
  <c r="CI134" i="4"/>
  <c r="BB132" i="5"/>
  <c r="GI134" i="4"/>
  <c r="EY132" i="5"/>
  <c r="DL134" i="4"/>
  <c r="AR132" i="5"/>
  <c r="BV134" i="4"/>
  <c r="BX134" i="4"/>
  <c r="M134" i="4"/>
  <c r="FD132" i="5"/>
  <c r="FQ134" i="4"/>
  <c r="GC134" i="4"/>
  <c r="AE132" i="5"/>
  <c r="GD134" i="4"/>
  <c r="EH134" i="4"/>
  <c r="CK134" i="4"/>
  <c r="DU134" i="4"/>
  <c r="DU132" i="5"/>
  <c r="AP132" i="5"/>
  <c r="CJ132" i="5"/>
  <c r="BR134" i="4"/>
  <c r="CO132" i="5"/>
  <c r="AS134" i="4"/>
  <c r="AK134" i="4"/>
  <c r="DI132" i="5"/>
  <c r="EA132" i="5"/>
  <c r="AU134" i="4"/>
  <c r="H132" i="5"/>
  <c r="C132" i="5"/>
  <c r="FF134" i="4"/>
  <c r="BP132" i="5"/>
  <c r="FU134" i="4"/>
  <c r="GE134" i="4"/>
  <c r="AO134" i="4"/>
  <c r="FW132" i="5"/>
  <c r="CZ132" i="5"/>
  <c r="FR132" i="5"/>
  <c r="FB132" i="5"/>
  <c r="BO132" i="5"/>
  <c r="DG132" i="5"/>
  <c r="DZ132" i="5"/>
  <c r="FL132" i="5"/>
  <c r="DT132" i="5"/>
  <c r="BX132" i="5"/>
  <c r="EE132" i="5"/>
  <c r="GE132" i="5"/>
  <c r="BJ132" i="5"/>
  <c r="BQ134" i="4"/>
  <c r="AO132" i="5"/>
  <c r="DM134" i="4"/>
  <c r="BW134" i="4"/>
  <c r="ED134" i="4"/>
  <c r="AF134" i="4"/>
  <c r="CB134" i="4"/>
  <c r="FU132" i="5"/>
  <c r="AL132" i="5"/>
  <c r="CR134" i="4"/>
  <c r="AZ134" i="4"/>
  <c r="DT134" i="4"/>
  <c r="B132" i="5"/>
  <c r="EN134" i="4"/>
  <c r="AA134" i="4"/>
  <c r="CV134" i="4"/>
  <c r="DE132" i="5"/>
  <c r="ER134" i="4"/>
  <c r="FX132" i="5"/>
  <c r="D134" i="4"/>
  <c r="BC134" i="4"/>
  <c r="C134" i="4"/>
  <c r="AX132" i="5"/>
  <c r="FS132" i="5"/>
  <c r="BS134" i="4"/>
  <c r="CF132" i="5"/>
  <c r="FA132" i="5"/>
  <c r="BM134" i="4"/>
  <c r="DM132" i="5"/>
  <c r="CL134" i="4"/>
  <c r="FZ132" i="5"/>
  <c r="DH132" i="5"/>
  <c r="EK132" i="5"/>
  <c r="V134" i="4"/>
  <c r="FR134" i="4"/>
  <c r="BU134" i="4"/>
  <c r="FE134" i="4"/>
  <c r="EJ132" i="5"/>
  <c r="AC134" i="4"/>
  <c r="EP132" i="5"/>
  <c r="CZ134" i="4"/>
  <c r="FS134" i="4"/>
  <c r="CJ134" i="4"/>
  <c r="EI134" i="4"/>
  <c r="DF134" i="4"/>
  <c r="FA134" i="4"/>
  <c r="CV132" i="5"/>
  <c r="CH134" i="4"/>
  <c r="GJ134" i="4"/>
  <c r="AK132" i="5"/>
  <c r="DA134" i="4"/>
  <c r="EA134" i="4"/>
  <c r="AE134" i="4"/>
  <c r="FF132" i="5"/>
  <c r="DN134" i="4"/>
  <c r="DS134" i="4"/>
  <c r="AT132" i="5"/>
  <c r="BK132" i="5"/>
  <c r="AB134" i="4"/>
  <c r="EU132" i="5"/>
  <c r="CQ132" i="5"/>
  <c r="CA134" i="4"/>
  <c r="BS132" i="5"/>
  <c r="BZ134" i="4"/>
  <c r="DR132" i="5"/>
  <c r="FE132" i="5"/>
  <c r="FT132" i="5"/>
  <c r="F132" i="5"/>
  <c r="AU132" i="5"/>
  <c r="K134" i="4"/>
  <c r="DX132" i="5"/>
  <c r="EQ134" i="4"/>
  <c r="FV134" i="4"/>
  <c r="FD134" i="4"/>
  <c r="BD132" i="5"/>
  <c r="ED132" i="5"/>
  <c r="EP134" i="4"/>
  <c r="CO134" i="4"/>
  <c r="EV292" i="5"/>
  <c r="EB292" i="5"/>
  <c r="DY292" i="5"/>
  <c r="BL294" i="4"/>
  <c r="AU292" i="5"/>
  <c r="FD292" i="5"/>
  <c r="CD294" i="4"/>
  <c r="BZ292" i="5"/>
  <c r="CR292" i="5"/>
  <c r="Z292" i="5"/>
  <c r="EI294" i="4"/>
  <c r="AV294" i="4"/>
  <c r="DA294" i="4"/>
  <c r="BR294" i="4"/>
  <c r="AT294" i="4"/>
  <c r="BD294" i="4"/>
  <c r="F294" i="4"/>
  <c r="Q294" i="4"/>
  <c r="AJ292" i="5"/>
  <c r="AG292" i="5"/>
  <c r="BC294" i="4"/>
  <c r="FE294" i="4"/>
  <c r="S292" i="5"/>
  <c r="L294" i="4"/>
  <c r="CY294" i="4"/>
  <c r="AE292" i="5"/>
  <c r="CC294" i="4"/>
  <c r="DZ294" i="4"/>
  <c r="DT294" i="4"/>
  <c r="AW294" i="4"/>
  <c r="AP292" i="5"/>
  <c r="AB294" i="4"/>
  <c r="DE292" i="5"/>
  <c r="BF294" i="4"/>
  <c r="B294" i="4"/>
  <c r="DI292" i="5"/>
  <c r="CG292" i="5"/>
  <c r="CA292" i="5"/>
  <c r="BC292" i="5"/>
  <c r="CG294" i="4"/>
  <c r="CN292" i="5"/>
  <c r="FJ294" i="4"/>
  <c r="K292" i="5"/>
  <c r="AV292" i="5"/>
  <c r="BM294" i="4"/>
  <c r="BA292" i="5"/>
  <c r="BI292" i="5"/>
  <c r="DH292" i="5"/>
  <c r="DU292" i="5"/>
  <c r="FP294" i="4"/>
  <c r="FC294" i="4"/>
  <c r="CL292" i="5"/>
  <c r="EQ292" i="5"/>
  <c r="GH294" i="4"/>
  <c r="FI292" i="5"/>
  <c r="CU292" i="5"/>
  <c r="EE292" i="5"/>
  <c r="FA292" i="5"/>
  <c r="FL294" i="4"/>
  <c r="FK294" i="4"/>
  <c r="M292" i="5"/>
  <c r="GF294" i="4"/>
  <c r="CV294" i="4"/>
  <c r="DH294" i="4"/>
  <c r="DN292" i="5"/>
  <c r="DO292" i="5"/>
  <c r="J292" i="5"/>
  <c r="AD294" i="4"/>
  <c r="DL292" i="5"/>
  <c r="BO292" i="5"/>
  <c r="EP294" i="4"/>
  <c r="EY292" i="5"/>
  <c r="J294" i="4"/>
  <c r="D292" i="5"/>
  <c r="GB292" i="5"/>
  <c r="DM294" i="4"/>
  <c r="DF292" i="5"/>
  <c r="EU292" i="5"/>
  <c r="Z294" i="4"/>
  <c r="FI294" i="4"/>
  <c r="V294" i="4"/>
  <c r="DQ292" i="5"/>
  <c r="AW292" i="5"/>
  <c r="ET294" i="4"/>
  <c r="EJ292" i="5"/>
  <c r="GH292" i="5"/>
  <c r="CX292" i="5"/>
  <c r="CJ292" i="5"/>
  <c r="DK294" i="4"/>
  <c r="ET292" i="5"/>
  <c r="EG294" i="4"/>
  <c r="EI292" i="5"/>
  <c r="DZ292" i="5"/>
  <c r="DB292" i="5"/>
  <c r="G294" i="4"/>
  <c r="W294" i="4"/>
  <c r="CP292" i="5"/>
  <c r="BQ292" i="5"/>
  <c r="GK292" i="5"/>
  <c r="FO294" i="4"/>
  <c r="CX294" i="4"/>
  <c r="FQ292" i="5"/>
  <c r="K294" i="4"/>
  <c r="FP292" i="5"/>
  <c r="DI294" i="4"/>
  <c r="AG294" i="4"/>
  <c r="BZ294" i="4"/>
  <c r="BP292" i="5"/>
  <c r="DV292" i="5"/>
  <c r="GJ294" i="4"/>
  <c r="GA294" i="4"/>
  <c r="GD294" i="4"/>
  <c r="AD292" i="5"/>
  <c r="FT292" i="5"/>
  <c r="DX294" i="4"/>
  <c r="AX294" i="4"/>
  <c r="EN292" i="5"/>
  <c r="FN294" i="4"/>
  <c r="DD294" i="4"/>
  <c r="EF294" i="4"/>
  <c r="CM294" i="4"/>
  <c r="BB292" i="5"/>
  <c r="AQ294" i="4"/>
  <c r="BQ294" i="4"/>
  <c r="AC294" i="4"/>
  <c r="EC294" i="4"/>
  <c r="CO292" i="5"/>
  <c r="CW294" i="4"/>
  <c r="X292" i="5"/>
  <c r="AU294" i="4"/>
  <c r="BE292" i="5"/>
  <c r="GJ292" i="5"/>
  <c r="DU294" i="4"/>
  <c r="BG294" i="4"/>
  <c r="EY294" i="4"/>
  <c r="AB292" i="5"/>
  <c r="DY294" i="4"/>
  <c r="FV292" i="5"/>
  <c r="BO294" i="4"/>
  <c r="BN292" i="5"/>
  <c r="S294" i="4"/>
  <c r="BV294" i="4"/>
  <c r="C294" i="4"/>
  <c r="CI292" i="5"/>
  <c r="GG294" i="4"/>
  <c r="AL292" i="5"/>
  <c r="BM292" i="5"/>
  <c r="BD292" i="5"/>
  <c r="FK292" i="5"/>
  <c r="B292" i="5"/>
  <c r="FQ294" i="4"/>
  <c r="AN292" i="5"/>
  <c r="CD292" i="5"/>
  <c r="CE292" i="5"/>
  <c r="X294" i="4"/>
  <c r="AA292" i="5"/>
  <c r="U294" i="4"/>
  <c r="FN292" i="5"/>
  <c r="AH292" i="5"/>
  <c r="EX292" i="5"/>
  <c r="BX292" i="5"/>
  <c r="CT292" i="5"/>
  <c r="AI292" i="5"/>
  <c r="P292" i="5"/>
  <c r="BK294" i="4"/>
  <c r="FR292" i="5"/>
  <c r="CB294" i="4"/>
  <c r="BY292" i="5"/>
  <c r="E294" i="4"/>
  <c r="FV294" i="4"/>
  <c r="GG292" i="5"/>
  <c r="EX294" i="4"/>
  <c r="AE294" i="4"/>
  <c r="DB294" i="4"/>
  <c r="BI294" i="4"/>
  <c r="FU292" i="5"/>
  <c r="GB294" i="4"/>
  <c r="L292" i="5"/>
  <c r="DX292" i="5"/>
  <c r="CJ294" i="4"/>
  <c r="AC292" i="5"/>
  <c r="BT294" i="4"/>
  <c r="BW294" i="4"/>
  <c r="ES294" i="4"/>
  <c r="DL294" i="4"/>
  <c r="DV294" i="4"/>
  <c r="GC292" i="5"/>
  <c r="N292" i="5"/>
  <c r="AX292" i="5"/>
  <c r="EG292" i="5"/>
  <c r="AH294" i="4"/>
  <c r="FU294" i="4"/>
  <c r="FM292" i="5"/>
  <c r="BN294" i="4"/>
  <c r="EA292" i="5"/>
  <c r="CS292" i="5"/>
  <c r="R292" i="5"/>
  <c r="CV292" i="5"/>
  <c r="FS294" i="4"/>
  <c r="FT294" i="4"/>
  <c r="CZ292" i="5"/>
  <c r="GD292" i="5"/>
  <c r="AS294" i="4"/>
  <c r="R294" i="4"/>
  <c r="GK294" i="4"/>
  <c r="FY292" i="5"/>
  <c r="Q292" i="5"/>
  <c r="AP294" i="4"/>
  <c r="CA294" i="4"/>
  <c r="AN294" i="4"/>
  <c r="FB294" i="4"/>
  <c r="AQ292" i="5"/>
  <c r="BP294" i="4"/>
  <c r="CB292" i="5"/>
  <c r="DS294" i="4"/>
  <c r="DW292" i="5"/>
  <c r="DO294" i="4"/>
  <c r="E292" i="5"/>
  <c r="CW292" i="5"/>
  <c r="EU294" i="4"/>
  <c r="AO292" i="5"/>
  <c r="T294" i="4"/>
  <c r="W292" i="5"/>
  <c r="DP292" i="5"/>
  <c r="DC294" i="4"/>
  <c r="FG294" i="4"/>
  <c r="FY294" i="4"/>
  <c r="DR292" i="5"/>
  <c r="BU294" i="4"/>
  <c r="GE294" i="4"/>
  <c r="AR294" i="4"/>
  <c r="H292" i="5"/>
  <c r="DC292" i="5"/>
  <c r="CF294" i="4"/>
  <c r="AI294" i="4"/>
  <c r="EC292" i="5"/>
  <c r="AM292" i="5"/>
  <c r="EO294" i="4"/>
  <c r="DW294" i="4"/>
  <c r="BF292" i="5"/>
  <c r="AM294" i="4"/>
  <c r="BJ294" i="4"/>
  <c r="DM292" i="5"/>
  <c r="EA294" i="4"/>
  <c r="EK292" i="5"/>
  <c r="FE292" i="5"/>
  <c r="EH294" i="4"/>
  <c r="DG292" i="5"/>
  <c r="EL294" i="4"/>
  <c r="GI292" i="5"/>
  <c r="EE288" i="4"/>
  <c r="DZ288" i="4"/>
  <c r="DK286" i="5"/>
  <c r="BC288" i="4"/>
  <c r="AI288" i="4"/>
  <c r="DI286" i="5"/>
  <c r="AA288" i="4"/>
  <c r="CO286" i="5"/>
  <c r="BC286" i="5"/>
  <c r="K288" i="4"/>
  <c r="BW286" i="5"/>
  <c r="BU286" i="5"/>
  <c r="T288" i="4"/>
  <c r="CC288" i="4"/>
  <c r="DS286" i="5"/>
  <c r="AK286" i="5"/>
  <c r="AN286" i="5"/>
  <c r="EC288" i="4"/>
  <c r="FZ288" i="4"/>
  <c r="AE286" i="5"/>
  <c r="DI288" i="4"/>
  <c r="AT288" i="4"/>
  <c r="CD288" i="4"/>
  <c r="BL288" i="4"/>
  <c r="EM286" i="5"/>
  <c r="CP288" i="4"/>
  <c r="AE288" i="4"/>
  <c r="AR288" i="4"/>
  <c r="DF286" i="5"/>
  <c r="BB288" i="4"/>
  <c r="FY286" i="5"/>
  <c r="E288" i="4"/>
  <c r="BE286" i="5"/>
  <c r="BQ286" i="5"/>
  <c r="EI288" i="4"/>
  <c r="ER288" i="4"/>
  <c r="BZ288" i="4"/>
  <c r="GC286" i="5"/>
  <c r="Q288" i="4"/>
  <c r="FX286" i="5"/>
  <c r="BW288" i="4"/>
  <c r="EW288" i="4"/>
  <c r="GE288" i="4"/>
  <c r="AC286" i="5"/>
  <c r="BK286" i="5"/>
  <c r="AZ288" i="4"/>
  <c r="DN286" i="5"/>
  <c r="BK288" i="4"/>
  <c r="FY288" i="4"/>
  <c r="ES286" i="5"/>
  <c r="AG288" i="4"/>
  <c r="CX286" i="5"/>
  <c r="FO288" i="4"/>
  <c r="AY286" i="5"/>
  <c r="DW288" i="4"/>
  <c r="AN288" i="4"/>
  <c r="CW286" i="5"/>
  <c r="DY288" i="4"/>
  <c r="GB288" i="4"/>
  <c r="EU286" i="5"/>
  <c r="CM288" i="4"/>
  <c r="FP288" i="4"/>
  <c r="BI286" i="5"/>
  <c r="DB288" i="4"/>
  <c r="AO286" i="5"/>
  <c r="DH288" i="4"/>
  <c r="EI286" i="5"/>
  <c r="S286" i="5"/>
  <c r="AM288" i="4"/>
  <c r="FB288" i="4"/>
  <c r="BB286" i="5"/>
  <c r="FT288" i="4"/>
  <c r="CA288" i="4"/>
  <c r="W286" i="5"/>
  <c r="N288" i="4"/>
  <c r="DT288" i="4"/>
  <c r="EF286" i="5"/>
  <c r="L288" i="4"/>
  <c r="L286" i="5"/>
  <c r="BN286" i="5"/>
  <c r="CG286" i="5"/>
  <c r="AH286" i="5"/>
  <c r="FE286" i="5"/>
  <c r="CH288" i="4"/>
  <c r="DS288" i="4"/>
  <c r="DC288" i="4"/>
  <c r="EL286" i="5"/>
  <c r="FZ286" i="5"/>
  <c r="D286" i="5"/>
  <c r="GI286" i="5"/>
  <c r="FK286" i="5"/>
  <c r="BA288" i="4"/>
  <c r="AK288" i="4"/>
  <c r="EH288" i="4"/>
  <c r="AD286" i="5"/>
  <c r="FV288" i="4"/>
  <c r="GH286" i="5"/>
  <c r="DN288" i="4"/>
  <c r="AF286" i="5"/>
  <c r="K286" i="5"/>
  <c r="EB286" i="5"/>
  <c r="AZ286" i="5"/>
  <c r="DR286" i="5"/>
  <c r="FT286" i="5"/>
  <c r="BY288" i="4"/>
  <c r="CD286" i="5"/>
  <c r="FQ288" i="4"/>
  <c r="CM286" i="5"/>
  <c r="CJ288" i="4"/>
  <c r="AV286" i="5"/>
  <c r="FL288" i="4"/>
  <c r="FN288" i="4"/>
  <c r="FF286" i="5"/>
  <c r="EB288" i="4"/>
  <c r="EA286" i="5"/>
  <c r="AX286" i="5"/>
  <c r="AM286" i="5"/>
  <c r="DW286" i="5"/>
  <c r="CH286" i="5"/>
  <c r="ED286" i="5"/>
  <c r="AB286" i="5"/>
  <c r="CX288" i="4"/>
  <c r="DF288" i="4"/>
  <c r="CL286" i="5"/>
  <c r="FX288" i="4"/>
  <c r="AT286" i="5"/>
  <c r="CB286" i="5"/>
  <c r="EO286" i="5"/>
  <c r="AU288" i="4"/>
  <c r="DY286" i="5"/>
  <c r="FI288" i="4"/>
  <c r="AL288" i="4"/>
  <c r="GC288" i="4"/>
  <c r="GJ288" i="4"/>
  <c r="CN288" i="4"/>
  <c r="DO288" i="4"/>
  <c r="GB286" i="5"/>
  <c r="FG288" i="4"/>
  <c r="DP286" i="5"/>
  <c r="I286" i="5"/>
  <c r="CJ286" i="5"/>
  <c r="DU286" i="5"/>
  <c r="F286" i="5"/>
  <c r="EW286" i="5"/>
  <c r="J288" i="4"/>
  <c r="AP288" i="4"/>
  <c r="CZ288" i="4"/>
  <c r="Y286" i="5"/>
  <c r="M286" i="5"/>
  <c r="DR288" i="4"/>
  <c r="GJ286" i="5"/>
  <c r="CC286" i="5"/>
  <c r="FS286" i="5"/>
  <c r="BG286" i="5"/>
  <c r="DD286" i="5"/>
  <c r="DD288" i="4"/>
  <c r="BV286" i="5"/>
  <c r="BS288" i="4"/>
  <c r="BN288" i="4"/>
  <c r="AS288" i="4"/>
  <c r="R288" i="4"/>
  <c r="AW286" i="5"/>
  <c r="H286" i="5"/>
  <c r="CY286" i="5"/>
  <c r="EJ288" i="4"/>
  <c r="DZ286" i="5"/>
  <c r="BY286" i="5"/>
  <c r="EU288" i="4"/>
  <c r="AL286" i="5"/>
  <c r="DX288" i="4"/>
  <c r="EV286" i="5"/>
  <c r="W288" i="4"/>
  <c r="V288" i="4"/>
  <c r="DC286" i="5"/>
  <c r="ER286" i="5"/>
  <c r="GK288" i="4"/>
  <c r="CK286" i="5"/>
  <c r="FG286" i="5"/>
  <c r="EM288" i="4"/>
  <c r="DO286" i="5"/>
  <c r="DM288" i="4"/>
  <c r="EJ286" i="5"/>
  <c r="DG286" i="5"/>
  <c r="I288" i="4"/>
  <c r="FQ286" i="5"/>
  <c r="AR286" i="5"/>
  <c r="EP288" i="4"/>
  <c r="DE288" i="4"/>
  <c r="BQ288" i="4"/>
  <c r="CY288" i="4"/>
  <c r="GG286" i="5"/>
  <c r="CV288" i="4"/>
  <c r="EZ286" i="5"/>
  <c r="CS286" i="5"/>
  <c r="FA288" i="4"/>
  <c r="Q286" i="5"/>
  <c r="GH288" i="4"/>
  <c r="E286" i="5"/>
  <c r="B288" i="4"/>
  <c r="AJ286" i="5"/>
  <c r="C288" i="4"/>
  <c r="DU288" i="4"/>
  <c r="C286" i="5"/>
  <c r="FP286" i="5"/>
  <c r="CQ288" i="4"/>
  <c r="G288" i="4"/>
  <c r="EF288" i="4"/>
  <c r="FC288" i="4"/>
  <c r="BZ286" i="5"/>
  <c r="CR286" i="5"/>
  <c r="DL286" i="5"/>
  <c r="BT288" i="4"/>
  <c r="AQ286" i="5"/>
  <c r="P288" i="4"/>
  <c r="EA288" i="4"/>
  <c r="FD288" i="4"/>
  <c r="G286" i="5"/>
  <c r="BX288" i="4"/>
  <c r="H288" i="4"/>
  <c r="AU286" i="5"/>
  <c r="U286" i="5"/>
  <c r="DP288" i="4"/>
  <c r="AQ288" i="4"/>
  <c r="F288" i="4"/>
  <c r="EC286" i="5"/>
  <c r="AI286" i="5"/>
  <c r="EL288" i="4"/>
  <c r="B286" i="5"/>
  <c r="FA286" i="5"/>
  <c r="CG288" i="4"/>
  <c r="CU288" i="4"/>
  <c r="BI288" i="4"/>
  <c r="CK288" i="4"/>
  <c r="P286" i="5"/>
  <c r="DQ286" i="5"/>
  <c r="AW288" i="4"/>
  <c r="FD286" i="5"/>
  <c r="FB286" i="5"/>
  <c r="Y288" i="4"/>
  <c r="O286" i="5"/>
  <c r="EK288" i="4"/>
  <c r="FM288" i="4"/>
  <c r="DV286" i="5"/>
  <c r="X288" i="4"/>
  <c r="BD288" i="4"/>
  <c r="CV286" i="5"/>
  <c r="EV288" i="4"/>
  <c r="FR286" i="5"/>
  <c r="BG288" i="4"/>
  <c r="R286" i="5"/>
  <c r="EQ288" i="4"/>
  <c r="AJ288" i="4"/>
  <c r="GF288" i="4"/>
  <c r="AY288" i="4"/>
  <c r="CE286" i="5"/>
  <c r="D288" i="4"/>
  <c r="BM286" i="5"/>
  <c r="X286" i="5"/>
  <c r="BU288" i="4"/>
  <c r="AG286" i="5"/>
  <c r="ES288" i="4"/>
  <c r="EG286" i="5"/>
  <c r="BJ288" i="4"/>
  <c r="AS286" i="5"/>
  <c r="GG288" i="4"/>
  <c r="DA286" i="5"/>
  <c r="DE286" i="5"/>
  <c r="M288" i="4"/>
  <c r="AV288" i="4"/>
  <c r="O288" i="4"/>
  <c r="FH286" i="5"/>
  <c r="BR288" i="4"/>
  <c r="EP286" i="5"/>
  <c r="Z288" i="4"/>
  <c r="AP286" i="5"/>
  <c r="AA286" i="5"/>
  <c r="BL286" i="5"/>
  <c r="BR286" i="5"/>
  <c r="FJ288" i="4"/>
  <c r="BF288" i="4"/>
  <c r="GD288" i="4"/>
  <c r="EY288" i="4"/>
  <c r="BE288" i="4"/>
  <c r="FR288" i="4"/>
  <c r="FC286" i="5"/>
  <c r="DG288" i="4"/>
  <c r="FS288" i="4"/>
  <c r="AH288" i="4"/>
  <c r="GA288" i="4"/>
  <c r="FE288" i="4"/>
  <c r="FH288" i="4"/>
  <c r="EE286" i="5"/>
  <c r="EZ288" i="4"/>
  <c r="BP286" i="5"/>
  <c r="EH286" i="5"/>
  <c r="DM286" i="5"/>
  <c r="AC288" i="4"/>
  <c r="DT286" i="5"/>
  <c r="FK288" i="4"/>
  <c r="CP286" i="5"/>
  <c r="BT286" i="5"/>
  <c r="CQ286" i="5"/>
  <c r="CZ286" i="5"/>
  <c r="N286" i="5"/>
  <c r="U288" i="4"/>
  <c r="CU286" i="5"/>
  <c r="DA288" i="4"/>
  <c r="ED288" i="4"/>
  <c r="ET288" i="4"/>
  <c r="FN286" i="5"/>
  <c r="DJ286" i="5"/>
  <c r="EO288" i="4"/>
  <c r="BH288" i="4"/>
  <c r="BF286" i="5"/>
  <c r="FJ286" i="5"/>
  <c r="CT288" i="4"/>
  <c r="EQ286" i="5"/>
  <c r="EX288" i="4"/>
  <c r="BJ286" i="5"/>
  <c r="EK286" i="5"/>
  <c r="CW288" i="4"/>
  <c r="CF288" i="4"/>
  <c r="BP288" i="4"/>
  <c r="CL288" i="4"/>
  <c r="BS286" i="5"/>
  <c r="BD286" i="5"/>
  <c r="GD286" i="5"/>
  <c r="CB288" i="4"/>
  <c r="DH286" i="5"/>
  <c r="BA286" i="5"/>
  <c r="CI288" i="4"/>
  <c r="FM286" i="5"/>
  <c r="DX286" i="5"/>
  <c r="CO288" i="4"/>
  <c r="DK288" i="4"/>
  <c r="CS288" i="4"/>
  <c r="J286" i="5"/>
  <c r="FW286" i="5"/>
  <c r="CN286" i="5"/>
  <c r="EN286" i="5"/>
  <c r="FU288" i="4"/>
  <c r="BX286" i="5"/>
  <c r="CF286" i="5"/>
  <c r="DB286" i="5"/>
  <c r="T286" i="5"/>
  <c r="EX286" i="5"/>
  <c r="DL288" i="4"/>
  <c r="AB288" i="4"/>
  <c r="AF288" i="4"/>
  <c r="EG288" i="4"/>
  <c r="BM288" i="4"/>
  <c r="CI286" i="5"/>
  <c r="GA286" i="5"/>
  <c r="Z286" i="5"/>
  <c r="FW288" i="4"/>
  <c r="FV286" i="5"/>
  <c r="GE286" i="5"/>
  <c r="EN288" i="4"/>
  <c r="BH286" i="5"/>
  <c r="GF286" i="5"/>
  <c r="FL286" i="5"/>
  <c r="CE288" i="4"/>
  <c r="FO286" i="5"/>
  <c r="AO288" i="4"/>
  <c r="CR288" i="4"/>
  <c r="BO286" i="5"/>
  <c r="AD288" i="4"/>
  <c r="EY286" i="5"/>
  <c r="BO288" i="4"/>
  <c r="CT286" i="5"/>
  <c r="BV288" i="4"/>
  <c r="S288" i="4"/>
  <c r="FU286" i="5"/>
  <c r="DQ288" i="4"/>
  <c r="CA286" i="5"/>
  <c r="GK286" i="5"/>
  <c r="GI288" i="4"/>
  <c r="DJ288" i="4"/>
  <c r="FI286" i="5"/>
  <c r="DV288" i="4"/>
  <c r="AX288" i="4"/>
  <c r="ET286" i="5"/>
  <c r="FF288" i="4"/>
  <c r="V286" i="5"/>
  <c r="C161" i="5"/>
  <c r="EW163" i="4"/>
  <c r="D163" i="4"/>
  <c r="EM161" i="5"/>
  <c r="L163" i="4"/>
  <c r="GD163" i="4"/>
  <c r="EN161" i="5"/>
  <c r="AN163" i="4"/>
  <c r="DK163" i="4"/>
  <c r="FI163" i="4"/>
  <c r="CM163" i="4"/>
  <c r="CL161" i="5"/>
  <c r="AC163" i="4"/>
  <c r="DI161" i="5"/>
  <c r="CG163" i="4"/>
  <c r="FW163" i="4"/>
  <c r="EG161" i="5"/>
  <c r="ER161" i="5"/>
  <c r="GF163" i="4"/>
  <c r="CI163" i="4"/>
  <c r="FJ163" i="4"/>
  <c r="EC163" i="4"/>
  <c r="AK161" i="5"/>
  <c r="DH163" i="4"/>
  <c r="DW161" i="5"/>
  <c r="BZ161" i="5"/>
  <c r="GD161" i="5"/>
  <c r="DC161" i="5"/>
  <c r="AM161" i="5"/>
  <c r="CF163" i="4"/>
  <c r="AF161" i="5"/>
  <c r="W163" i="4"/>
  <c r="EA163" i="4"/>
  <c r="K161" i="5"/>
  <c r="AP161" i="5"/>
  <c r="DR163" i="4"/>
  <c r="W161" i="5"/>
  <c r="CY163" i="4"/>
  <c r="FB163" i="4"/>
  <c r="BQ163" i="4"/>
  <c r="DQ161" i="5"/>
  <c r="FQ161" i="5"/>
  <c r="DV163" i="4"/>
  <c r="CU161" i="5"/>
  <c r="CZ161" i="5"/>
  <c r="CK161" i="5"/>
  <c r="Y163" i="4"/>
  <c r="EB163" i="4"/>
  <c r="EU161" i="5"/>
  <c r="CQ163" i="4"/>
  <c r="X161" i="5"/>
  <c r="CD161" i="5"/>
  <c r="BZ163" i="4"/>
  <c r="DF163" i="4"/>
  <c r="DA161" i="5"/>
  <c r="B163" i="4"/>
  <c r="CF161" i="5"/>
  <c r="AY163" i="4"/>
  <c r="DK161" i="5"/>
  <c r="ES163" i="4"/>
  <c r="BV163" i="4"/>
  <c r="S161" i="5"/>
  <c r="FC163" i="4"/>
  <c r="AR161" i="5"/>
  <c r="GH161" i="5"/>
  <c r="GC161" i="5"/>
  <c r="EC161" i="5"/>
  <c r="CS163" i="4"/>
  <c r="DP161" i="5"/>
  <c r="CE161" i="5"/>
  <c r="BJ163" i="4"/>
  <c r="BU161" i="5"/>
  <c r="CJ161" i="5"/>
  <c r="FE163" i="4"/>
  <c r="BX161" i="5"/>
  <c r="FV163" i="4"/>
  <c r="FH161" i="5"/>
  <c r="S163" i="4"/>
  <c r="G161" i="5"/>
  <c r="FH163" i="4"/>
  <c r="DS163" i="4"/>
  <c r="BT161" i="5"/>
  <c r="FN161" i="5"/>
  <c r="F161" i="5"/>
  <c r="ES161" i="5"/>
  <c r="BP163" i="4"/>
  <c r="CQ161" i="5"/>
  <c r="GE163" i="4"/>
  <c r="FB161" i="5"/>
  <c r="AQ161" i="5"/>
  <c r="DG163" i="4"/>
  <c r="EQ161" i="5"/>
  <c r="CR161" i="5"/>
  <c r="DJ161" i="5"/>
  <c r="DR161" i="5"/>
  <c r="J163" i="4"/>
  <c r="FC161" i="5"/>
  <c r="DL163" i="4"/>
  <c r="FP161" i="5"/>
  <c r="CB163" i="4"/>
  <c r="DI163" i="4"/>
  <c r="ET163" i="4"/>
  <c r="R161" i="5"/>
  <c r="AH163" i="4"/>
  <c r="Y161" i="5"/>
  <c r="FD161" i="5"/>
  <c r="ER163" i="4"/>
  <c r="AU161" i="5"/>
  <c r="BE161" i="5"/>
  <c r="FY161" i="5"/>
  <c r="GC163" i="4"/>
  <c r="EX163" i="4"/>
  <c r="DC163" i="4"/>
  <c r="CW161" i="5"/>
  <c r="CM161" i="5"/>
  <c r="CD163" i="4"/>
  <c r="ET161" i="5"/>
  <c r="H161" i="5"/>
  <c r="CN163" i="4"/>
  <c r="FI161" i="5"/>
  <c r="FV161" i="5"/>
  <c r="FU163" i="4"/>
  <c r="EK163" i="4"/>
  <c r="BN161" i="5"/>
  <c r="DM163" i="4"/>
  <c r="H163" i="4"/>
  <c r="BM163" i="4"/>
  <c r="FK161" i="5"/>
  <c r="BB163" i="4"/>
  <c r="CO161" i="5"/>
  <c r="FF161" i="5"/>
  <c r="FK163" i="4"/>
  <c r="DM161" i="5"/>
  <c r="EW161" i="5"/>
  <c r="BD163" i="4"/>
  <c r="AV163" i="4"/>
  <c r="EI161" i="5"/>
  <c r="FO161" i="5"/>
  <c r="EZ161" i="5"/>
  <c r="AP163" i="4"/>
  <c r="AQ163" i="4"/>
  <c r="I163" i="4"/>
  <c r="GJ161" i="5"/>
  <c r="DH161" i="5"/>
  <c r="N163" i="4"/>
  <c r="EG163" i="4"/>
  <c r="EJ163" i="4"/>
  <c r="CR163" i="4"/>
  <c r="BX163" i="4"/>
  <c r="EI163" i="4"/>
  <c r="DS161" i="5"/>
  <c r="EE161" i="5"/>
  <c r="BG161" i="5"/>
  <c r="CX163" i="4"/>
  <c r="FL163" i="4"/>
  <c r="BD161" i="5"/>
  <c r="AS163" i="4"/>
  <c r="CT161" i="5"/>
  <c r="AT161" i="5"/>
  <c r="DD163" i="4"/>
  <c r="FS161" i="5"/>
  <c r="CP161" i="5"/>
  <c r="BF161" i="5"/>
  <c r="AZ163" i="4"/>
  <c r="BE163" i="4"/>
  <c r="AJ163" i="4"/>
  <c r="EM163" i="4"/>
  <c r="GF161" i="5"/>
  <c r="BT163" i="4"/>
  <c r="BH163" i="4"/>
  <c r="BA163" i="4"/>
  <c r="AL163" i="4"/>
  <c r="BJ161" i="5"/>
  <c r="BH161" i="5"/>
  <c r="BR161" i="5"/>
  <c r="D161" i="5"/>
  <c r="U163" i="4"/>
  <c r="AL161" i="5"/>
  <c r="FO163" i="4"/>
  <c r="DY163" i="4"/>
  <c r="AX161" i="5"/>
  <c r="B161" i="5"/>
  <c r="CP163" i="4"/>
  <c r="BY161" i="5"/>
  <c r="GE161" i="5"/>
  <c r="T163" i="4"/>
  <c r="DO163" i="4"/>
  <c r="AD163" i="4"/>
  <c r="AV161" i="5"/>
  <c r="AU163" i="4"/>
  <c r="BS163" i="4"/>
  <c r="V163" i="4"/>
  <c r="DN161" i="5"/>
  <c r="BO163" i="4"/>
  <c r="GK161" i="5"/>
  <c r="FX161" i="5"/>
  <c r="FX163" i="4"/>
  <c r="EZ163" i="4"/>
  <c r="CH163" i="4"/>
  <c r="K163" i="4"/>
  <c r="ED163" i="4"/>
  <c r="EB161" i="5"/>
  <c r="FW161" i="5"/>
  <c r="DX163" i="4"/>
  <c r="AW161" i="5"/>
  <c r="EA161" i="5"/>
  <c r="GA161" i="5"/>
  <c r="FF163" i="4"/>
  <c r="ED161" i="5"/>
  <c r="GI163" i="4"/>
  <c r="EF163" i="4"/>
  <c r="GJ163" i="4"/>
  <c r="AT163" i="4"/>
  <c r="AA161" i="5"/>
  <c r="G163" i="4"/>
  <c r="AE161" i="5"/>
  <c r="FU161" i="5"/>
  <c r="BI163" i="4"/>
  <c r="EU163" i="4"/>
  <c r="DG161" i="5"/>
  <c r="P163" i="4"/>
  <c r="CC161" i="5"/>
  <c r="O163" i="4"/>
  <c r="BL161" i="5"/>
  <c r="CH161" i="5"/>
  <c r="FQ163" i="4"/>
  <c r="Z163" i="4"/>
  <c r="CJ163" i="4"/>
  <c r="CV161" i="5"/>
  <c r="EL163" i="4"/>
  <c r="DT163" i="4"/>
  <c r="J161" i="5"/>
  <c r="AS161" i="5"/>
  <c r="Q161" i="5"/>
  <c r="Z161" i="5"/>
  <c r="EL161" i="5"/>
  <c r="DO161" i="5"/>
  <c r="FZ161" i="5"/>
  <c r="BK161" i="5"/>
  <c r="FM161" i="5"/>
  <c r="AR163" i="4"/>
  <c r="BP161" i="5"/>
  <c r="AE163" i="4"/>
  <c r="CA163" i="4"/>
  <c r="FG161" i="5"/>
  <c r="X163" i="4"/>
  <c r="I161" i="5"/>
  <c r="AY161" i="5"/>
  <c r="BR163" i="4"/>
  <c r="AB161" i="5"/>
  <c r="AW163" i="4"/>
  <c r="DQ163" i="4"/>
  <c r="CT163" i="4"/>
  <c r="CZ163" i="4"/>
  <c r="F163" i="4"/>
  <c r="EQ163" i="4"/>
  <c r="DX161" i="5"/>
  <c r="EJ161" i="5"/>
  <c r="FR163" i="4"/>
  <c r="CW163" i="4"/>
  <c r="EO161" i="5"/>
  <c r="DP163" i="4"/>
  <c r="BQ161" i="5"/>
  <c r="DD161" i="5"/>
  <c r="EP161" i="5"/>
  <c r="BU163" i="4"/>
  <c r="BM161" i="5"/>
  <c r="O161" i="5"/>
  <c r="FE161" i="5"/>
  <c r="AX163" i="4"/>
  <c r="BG163" i="4"/>
  <c r="EE163" i="4"/>
  <c r="DZ161" i="5"/>
  <c r="EH163" i="4"/>
  <c r="DN163" i="4"/>
  <c r="BC163" i="4"/>
  <c r="CX161" i="5"/>
  <c r="M163" i="4"/>
  <c r="EF161" i="5"/>
  <c r="GG163" i="4"/>
  <c r="FD163" i="4"/>
  <c r="BW161" i="5"/>
  <c r="DU161" i="5"/>
  <c r="E161" i="5"/>
  <c r="EN163" i="4"/>
  <c r="CC163" i="4"/>
  <c r="AG161" i="5"/>
  <c r="BI161" i="5"/>
  <c r="FS163" i="4"/>
  <c r="DT161" i="5"/>
  <c r="BK163" i="4"/>
  <c r="GI161" i="5"/>
  <c r="FA161" i="5"/>
  <c r="E163" i="4"/>
  <c r="AN161" i="5"/>
  <c r="CV163" i="4"/>
  <c r="BF163" i="4"/>
  <c r="FT163" i="4"/>
  <c r="AO163" i="4"/>
  <c r="BO161" i="5"/>
  <c r="FJ161" i="5"/>
  <c r="AC161" i="5"/>
  <c r="CS161" i="5"/>
  <c r="AD161" i="5"/>
  <c r="BC161" i="5"/>
  <c r="FR161" i="5"/>
  <c r="CA161" i="5"/>
  <c r="C163" i="4"/>
  <c r="CK163" i="4"/>
  <c r="CO163" i="4"/>
  <c r="P161" i="5"/>
  <c r="DA163" i="4"/>
  <c r="FG163" i="4"/>
  <c r="EP163" i="4"/>
  <c r="FN163" i="4"/>
  <c r="CU163" i="4"/>
  <c r="AO161" i="5"/>
  <c r="DB163" i="4"/>
  <c r="EV161" i="5"/>
  <c r="BY163" i="4"/>
  <c r="EX161" i="5"/>
  <c r="U161" i="5"/>
  <c r="CB161" i="5"/>
  <c r="EO163" i="4"/>
  <c r="CE163" i="4"/>
  <c r="CG161" i="5"/>
  <c r="EY161" i="5"/>
  <c r="GK163" i="4"/>
  <c r="EH161" i="5"/>
  <c r="GB163" i="4"/>
  <c r="DW163" i="4"/>
  <c r="EY163" i="4"/>
  <c r="GG161" i="5"/>
  <c r="AA163" i="4"/>
  <c r="EV163" i="4"/>
  <c r="GA163" i="4"/>
  <c r="BB161" i="5"/>
  <c r="AB163" i="4"/>
  <c r="AH161" i="5"/>
  <c r="BS161" i="5"/>
  <c r="DF161" i="5"/>
  <c r="CN161" i="5"/>
  <c r="FY163" i="4"/>
  <c r="BV161" i="5"/>
  <c r="DJ163" i="4"/>
  <c r="AF163" i="4"/>
  <c r="FZ163" i="4"/>
  <c r="CI161" i="5"/>
  <c r="DZ163" i="4"/>
  <c r="DU163" i="4"/>
  <c r="BN163" i="4"/>
  <c r="DB161" i="5"/>
  <c r="DE163" i="4"/>
  <c r="AZ161" i="5"/>
  <c r="DE161" i="5"/>
  <c r="GB161" i="5"/>
  <c r="DL161" i="5"/>
  <c r="AG163" i="4"/>
  <c r="AJ161" i="5"/>
  <c r="DY161" i="5"/>
  <c r="FT161" i="5"/>
  <c r="BL163" i="4"/>
  <c r="R163" i="4"/>
  <c r="BA161" i="5"/>
  <c r="N161" i="5"/>
  <c r="FL161" i="5"/>
  <c r="CL163" i="4"/>
  <c r="M161" i="5"/>
  <c r="AK163" i="4"/>
  <c r="V161" i="5"/>
  <c r="AI163" i="4"/>
  <c r="T161" i="5"/>
  <c r="FA163" i="4"/>
  <c r="Q163" i="4"/>
  <c r="FM163" i="4"/>
  <c r="GH163" i="4"/>
  <c r="EK161" i="5"/>
  <c r="BW163" i="4"/>
  <c r="FP163" i="4"/>
  <c r="AM163" i="4"/>
  <c r="CY161" i="5"/>
  <c r="L161" i="5"/>
  <c r="DV161" i="5"/>
  <c r="AI161" i="5"/>
  <c r="CK294" i="4"/>
  <c r="CL294" i="4"/>
  <c r="GF292" i="5"/>
  <c r="BK134" i="4"/>
  <c r="BG49" i="4"/>
  <c r="EN294" i="4"/>
  <c r="CF292" i="5"/>
  <c r="DK134" i="4"/>
  <c r="FZ292" i="5"/>
  <c r="BB294" i="4"/>
  <c r="BL292" i="5"/>
  <c r="GE292" i="5"/>
  <c r="EJ294" i="4"/>
  <c r="EM292" i="5"/>
  <c r="DG294" i="4"/>
  <c r="BE294" i="4"/>
  <c r="EN47" i="5"/>
  <c r="FS49" i="4"/>
  <c r="EE49" i="4"/>
  <c r="BS47" i="5"/>
  <c r="DI47" i="5"/>
  <c r="EW132" i="5"/>
  <c r="DQ134" i="4"/>
  <c r="GG134" i="4"/>
  <c r="BA132" i="5"/>
  <c r="L134" i="4"/>
  <c r="EB191" i="5"/>
  <c r="CG191" i="5"/>
  <c r="DM193" i="4"/>
  <c r="GA191" i="5"/>
  <c r="L179" i="4"/>
  <c r="CN177" i="5"/>
  <c r="B179" i="4"/>
  <c r="GB177" i="5"/>
  <c r="AC361" i="5"/>
  <c r="FR363" i="4"/>
  <c r="EU363" i="4"/>
  <c r="AC363" i="4"/>
  <c r="BN360" i="4"/>
  <c r="BK360" i="4"/>
  <c r="GJ358" i="5"/>
  <c r="EZ70" i="4"/>
  <c r="BT70" i="4"/>
  <c r="BV68" i="5"/>
  <c r="W268" i="5"/>
  <c r="BF270" i="4"/>
  <c r="CP268" i="5"/>
  <c r="EY279" i="4"/>
  <c r="AW279" i="4"/>
  <c r="BT150" i="5"/>
  <c r="AD150" i="5"/>
  <c r="EL152" i="4"/>
  <c r="AH253" i="5"/>
  <c r="GF255" i="4"/>
  <c r="CR253" i="5"/>
  <c r="BH145" i="4"/>
  <c r="FQ143" i="5"/>
  <c r="M118" i="4"/>
  <c r="K118" i="4"/>
  <c r="FM100" i="4"/>
  <c r="CN24" i="5"/>
  <c r="B15" i="5"/>
  <c r="CY141" i="5"/>
  <c r="B309" i="5"/>
  <c r="DB265" i="4"/>
  <c r="BE14" i="5"/>
  <c r="ED280" i="4"/>
  <c r="BO38" i="5"/>
  <c r="AK292" i="5"/>
  <c r="BY294" i="4"/>
  <c r="H294" i="4"/>
  <c r="AZ294" i="4"/>
  <c r="FM294" i="4"/>
  <c r="ER292" i="5"/>
  <c r="FL292" i="5"/>
  <c r="CS294" i="4"/>
  <c r="EM294" i="4"/>
  <c r="AZ47" i="5"/>
  <c r="AM47" i="5"/>
  <c r="AN47" i="5"/>
  <c r="CF49" i="4"/>
  <c r="CD47" i="5"/>
  <c r="EH132" i="5"/>
  <c r="DC134" i="4"/>
  <c r="AV134" i="4"/>
  <c r="AH134" i="4"/>
  <c r="FO134" i="4"/>
  <c r="FI191" i="5"/>
  <c r="AE193" i="4"/>
  <c r="CC193" i="4"/>
  <c r="EF193" i="4"/>
  <c r="GI177" i="5"/>
  <c r="J177" i="5"/>
  <c r="DW179" i="4"/>
  <c r="AY179" i="4"/>
  <c r="BM363" i="4"/>
  <c r="FD361" i="5"/>
  <c r="C361" i="5"/>
  <c r="BE360" i="4"/>
  <c r="DL360" i="4"/>
  <c r="CQ358" i="5"/>
  <c r="FR360" i="4"/>
  <c r="DB68" i="5"/>
  <c r="DN70" i="4"/>
  <c r="N270" i="4"/>
  <c r="L270" i="4"/>
  <c r="ER268" i="5"/>
  <c r="DD270" i="4"/>
  <c r="DP279" i="4"/>
  <c r="AL279" i="4"/>
  <c r="AQ152" i="4"/>
  <c r="AA152" i="4"/>
  <c r="CP152" i="4"/>
  <c r="EE255" i="4"/>
  <c r="DJ255" i="4"/>
  <c r="BU253" i="5"/>
  <c r="DK143" i="5"/>
  <c r="DX143" i="5"/>
  <c r="DC116" i="5"/>
  <c r="AJ116" i="5"/>
  <c r="DB98" i="5"/>
  <c r="BZ26" i="4"/>
  <c r="EW17" i="4"/>
  <c r="AM141" i="5"/>
  <c r="GG311" i="4"/>
  <c r="X14" i="5"/>
  <c r="BK278" i="5"/>
  <c r="GF38" i="5"/>
  <c r="FP62" i="4"/>
  <c r="CC62" i="4"/>
  <c r="AA60" i="5"/>
  <c r="FL60" i="5"/>
  <c r="EQ60" i="5"/>
  <c r="CG60" i="5"/>
  <c r="FY62" i="4"/>
  <c r="CD62" i="4"/>
  <c r="FH62" i="4"/>
  <c r="GI62" i="4"/>
  <c r="FW62" i="4"/>
  <c r="I60" i="5"/>
  <c r="AR60" i="5"/>
  <c r="EZ62" i="4"/>
  <c r="AL62" i="4"/>
  <c r="AC60" i="5"/>
  <c r="DM62" i="4"/>
  <c r="DI60" i="5"/>
  <c r="EL62" i="4"/>
  <c r="FH60" i="5"/>
  <c r="CW62" i="4"/>
  <c r="EV62" i="4"/>
  <c r="S60" i="5"/>
  <c r="GC62" i="4"/>
  <c r="GB60" i="5"/>
  <c r="FT60" i="5"/>
  <c r="EN60" i="5"/>
  <c r="ET60" i="5"/>
  <c r="FI62" i="4"/>
  <c r="DN60" i="5"/>
  <c r="EY62" i="4"/>
  <c r="AY62" i="4"/>
  <c r="AR62" i="4"/>
  <c r="EC60" i="5"/>
  <c r="BI62" i="4"/>
  <c r="DJ62" i="4"/>
  <c r="DW62" i="4"/>
  <c r="FX60" i="5"/>
  <c r="BX60" i="5"/>
  <c r="BG62" i="4"/>
  <c r="CF62" i="4"/>
  <c r="M62" i="4"/>
  <c r="CX60" i="5"/>
  <c r="BW60" i="5"/>
  <c r="EW62" i="4"/>
  <c r="FU60" i="5"/>
  <c r="FK62" i="4"/>
  <c r="DF60" i="5"/>
  <c r="L62" i="4"/>
  <c r="GG60" i="5"/>
  <c r="CV60" i="5"/>
  <c r="GF62" i="4"/>
  <c r="DM60" i="5"/>
  <c r="BU62" i="4"/>
  <c r="BC62" i="4"/>
  <c r="DR62" i="4"/>
  <c r="Y62" i="4"/>
  <c r="D62" i="4"/>
  <c r="BP62" i="4"/>
  <c r="AD60" i="5"/>
  <c r="Z60" i="5"/>
  <c r="BR62" i="4"/>
  <c r="BJ62" i="4"/>
  <c r="GK62" i="4"/>
  <c r="DG62" i="4"/>
  <c r="U60" i="5"/>
  <c r="AB60" i="5"/>
  <c r="EQ62" i="4"/>
  <c r="BX62" i="4"/>
  <c r="C62" i="4"/>
  <c r="EA62" i="4"/>
  <c r="EE60" i="5"/>
  <c r="DB62" i="4"/>
  <c r="S62" i="4"/>
  <c r="DX60" i="5"/>
  <c r="CQ60" i="5"/>
  <c r="E60" i="5"/>
  <c r="CQ62" i="4"/>
  <c r="EW60" i="5"/>
  <c r="J62" i="4"/>
  <c r="EI60" i="5"/>
  <c r="BE62" i="4"/>
  <c r="T62" i="4"/>
  <c r="FF60" i="5"/>
  <c r="DU60" i="5"/>
  <c r="CY60" i="5"/>
  <c r="ET62" i="4"/>
  <c r="CS62" i="4"/>
  <c r="BE60" i="5"/>
  <c r="FI60" i="5"/>
  <c r="FB62" i="4"/>
  <c r="GC60" i="5"/>
  <c r="L60" i="5"/>
  <c r="AJ60" i="5"/>
  <c r="FL62" i="4"/>
  <c r="BS62" i="4"/>
  <c r="DK60" i="5"/>
  <c r="FN62" i="4"/>
  <c r="Z62" i="4"/>
  <c r="BB60" i="5"/>
  <c r="BA60" i="5"/>
  <c r="BJ60" i="5"/>
  <c r="FV60" i="5"/>
  <c r="FE60" i="5"/>
  <c r="DK62" i="4"/>
  <c r="DQ62" i="4"/>
  <c r="D60" i="5"/>
  <c r="DN62" i="4"/>
  <c r="AW60" i="5"/>
  <c r="CT60" i="5"/>
  <c r="AH60" i="5"/>
  <c r="CG62" i="4"/>
  <c r="DH60" i="5"/>
  <c r="CL60" i="5"/>
  <c r="FJ60" i="5"/>
  <c r="CA62" i="4"/>
  <c r="AQ62" i="4"/>
  <c r="EZ60" i="5"/>
  <c r="BH62" i="4"/>
  <c r="CS60" i="5"/>
  <c r="O60" i="5"/>
  <c r="BZ60" i="5"/>
  <c r="AA62" i="4"/>
  <c r="AF60" i="5"/>
  <c r="DD60" i="5"/>
  <c r="EX62" i="4"/>
  <c r="U62" i="4"/>
  <c r="W62" i="4"/>
  <c r="DA60" i="5"/>
  <c r="CM62" i="4"/>
  <c r="FD62" i="4"/>
  <c r="AO62" i="4"/>
  <c r="CO60" i="5"/>
  <c r="EI62" i="4"/>
  <c r="CB60" i="5"/>
  <c r="ER60" i="5"/>
  <c r="F62" i="4"/>
  <c r="ES62" i="4"/>
  <c r="CZ60" i="5"/>
  <c r="CJ62" i="4"/>
  <c r="EE62" i="4"/>
  <c r="H62" i="4"/>
  <c r="FA62" i="4"/>
  <c r="CO62" i="4"/>
  <c r="BB62" i="4"/>
  <c r="FG60" i="5"/>
  <c r="BA62" i="4"/>
  <c r="FF62" i="4"/>
  <c r="DS62" i="4"/>
  <c r="DZ62" i="4"/>
  <c r="G62" i="4"/>
  <c r="CX62" i="4"/>
  <c r="CV62" i="4"/>
  <c r="BC60" i="5"/>
  <c r="P60" i="5"/>
  <c r="FC62" i="4"/>
  <c r="EX60" i="5"/>
  <c r="BQ62" i="4"/>
  <c r="BR60" i="5"/>
  <c r="AV60" i="5"/>
  <c r="ES60" i="5"/>
  <c r="EL60" i="5"/>
  <c r="FR60" i="5"/>
  <c r="AB62" i="4"/>
  <c r="FZ62" i="4"/>
  <c r="ED60" i="5"/>
  <c r="FQ60" i="5"/>
  <c r="AP60" i="5"/>
  <c r="GJ62" i="4"/>
  <c r="EU60" i="5"/>
  <c r="AO60" i="5"/>
  <c r="GF60" i="5"/>
  <c r="FT62" i="4"/>
  <c r="EJ62" i="4"/>
  <c r="BS60" i="5"/>
  <c r="GE60" i="5"/>
  <c r="FJ62" i="4"/>
  <c r="DD62" i="4"/>
  <c r="EK60" i="5"/>
  <c r="AC62" i="4"/>
  <c r="BU60" i="5"/>
  <c r="DL60" i="5"/>
  <c r="DX62" i="4"/>
  <c r="CM60" i="5"/>
  <c r="FM62" i="4"/>
  <c r="BT62" i="4"/>
  <c r="BO62" i="4"/>
  <c r="P62" i="4"/>
  <c r="FS60" i="5"/>
  <c r="G60" i="5"/>
  <c r="GK60" i="5"/>
  <c r="CU60" i="5"/>
  <c r="F60" i="5"/>
  <c r="AV62" i="4"/>
  <c r="FS62" i="4"/>
  <c r="BK62" i="4"/>
  <c r="AQ60" i="5"/>
  <c r="CA60" i="5"/>
  <c r="R62" i="4"/>
  <c r="BL62" i="4"/>
  <c r="FQ62" i="4"/>
  <c r="GD60" i="5"/>
  <c r="EM60" i="5"/>
  <c r="EG60" i="5"/>
  <c r="ER62" i="4"/>
  <c r="K62" i="4"/>
  <c r="BM62" i="4"/>
  <c r="CP60" i="5"/>
  <c r="FZ60" i="5"/>
  <c r="EA60" i="5"/>
  <c r="BP60" i="5"/>
  <c r="DE60" i="5"/>
  <c r="DT62" i="4"/>
  <c r="FP60" i="5"/>
  <c r="AN60" i="5"/>
  <c r="BD62" i="4"/>
  <c r="CE62" i="4"/>
  <c r="CC60" i="5"/>
  <c r="GH62" i="4"/>
  <c r="CE60" i="5"/>
  <c r="DE62" i="4"/>
  <c r="CN60" i="5"/>
  <c r="DB60" i="5"/>
  <c r="J60" i="5"/>
  <c r="CH62" i="4"/>
  <c r="AL60" i="5"/>
  <c r="EP60" i="5"/>
  <c r="FA60" i="5"/>
  <c r="AZ62" i="4"/>
  <c r="FB60" i="5"/>
  <c r="BD60" i="5"/>
  <c r="AG60" i="5"/>
  <c r="CK60" i="5"/>
  <c r="DC62" i="4"/>
  <c r="GE62" i="4"/>
  <c r="EC62" i="4"/>
  <c r="GA60" i="5"/>
  <c r="EO60" i="5"/>
  <c r="AJ62" i="4"/>
  <c r="DY60" i="5"/>
  <c r="AH62" i="4"/>
  <c r="DI62" i="4"/>
  <c r="EV60" i="5"/>
  <c r="DV62" i="4"/>
  <c r="AX62" i="4"/>
  <c r="EG62" i="4"/>
  <c r="DU62" i="4"/>
  <c r="ED62" i="4"/>
  <c r="BW62" i="4"/>
  <c r="FG62" i="4"/>
  <c r="DL62" i="4"/>
  <c r="FC60" i="5"/>
  <c r="FE62" i="4"/>
  <c r="BG60" i="5"/>
  <c r="BT60" i="5"/>
  <c r="AI60" i="5"/>
  <c r="CW60" i="5"/>
  <c r="BH60" i="5"/>
  <c r="AT60" i="5"/>
  <c r="EB60" i="5"/>
  <c r="DO62" i="4"/>
  <c r="GA62" i="4"/>
  <c r="N60" i="5"/>
  <c r="AD62" i="4"/>
  <c r="DJ60" i="5"/>
  <c r="DT60" i="5"/>
  <c r="C60" i="5"/>
  <c r="E62" i="4"/>
  <c r="GI60" i="5"/>
  <c r="BY60" i="5"/>
  <c r="CD60" i="5"/>
  <c r="EF60" i="5"/>
  <c r="BL60" i="5"/>
  <c r="BN62" i="4"/>
  <c r="DW60" i="5"/>
  <c r="CL62" i="4"/>
  <c r="AM60" i="5"/>
  <c r="FR62" i="4"/>
  <c r="V62" i="4"/>
  <c r="CI60" i="5"/>
  <c r="AE60" i="5"/>
  <c r="AF62" i="4"/>
  <c r="AU60" i="5"/>
  <c r="DC60" i="5"/>
  <c r="BY62" i="4"/>
  <c r="CH60" i="5"/>
  <c r="DZ60" i="5"/>
  <c r="GG62" i="4"/>
  <c r="FO60" i="5"/>
  <c r="Q62" i="4"/>
  <c r="EJ60" i="5"/>
  <c r="AG62" i="4"/>
  <c r="CI62" i="4"/>
  <c r="V60" i="5"/>
  <c r="AT62" i="4"/>
  <c r="CR60" i="5"/>
  <c r="FW60" i="5"/>
  <c r="AU62" i="4"/>
  <c r="AE62" i="4"/>
  <c r="Q60" i="5"/>
  <c r="EU62" i="4"/>
  <c r="FM60" i="5"/>
  <c r="EY60" i="5"/>
  <c r="Y60" i="5"/>
  <c r="FX62" i="4"/>
  <c r="EK62" i="4"/>
  <c r="AS60" i="5"/>
  <c r="FD60" i="5"/>
  <c r="X62" i="4"/>
  <c r="DH62" i="4"/>
  <c r="BM60" i="5"/>
  <c r="GJ60" i="5"/>
  <c r="EN62" i="4"/>
  <c r="FU62" i="4"/>
  <c r="BI60" i="5"/>
  <c r="DA62" i="4"/>
  <c r="BK60" i="5"/>
  <c r="AM62" i="4"/>
  <c r="N62" i="4"/>
  <c r="EF62" i="4"/>
  <c r="M60" i="5"/>
  <c r="X60" i="5"/>
  <c r="DP62" i="4"/>
  <c r="BF60" i="5"/>
  <c r="DY62" i="4"/>
  <c r="AS62" i="4"/>
  <c r="AK62" i="4"/>
  <c r="I62" i="4"/>
  <c r="AP62" i="4"/>
  <c r="EO62" i="4"/>
  <c r="AN62" i="4"/>
  <c r="AI62" i="4"/>
  <c r="FV62" i="4"/>
  <c r="O62" i="4"/>
  <c r="B62" i="4"/>
  <c r="DQ60" i="5"/>
  <c r="BV60" i="5"/>
  <c r="CJ60" i="5"/>
  <c r="BF62" i="4"/>
  <c r="DR60" i="5"/>
  <c r="BN60" i="5"/>
  <c r="B60" i="5"/>
  <c r="CR62" i="4"/>
  <c r="EM62" i="4"/>
  <c r="CT62" i="4"/>
  <c r="DF62" i="4"/>
  <c r="CU62" i="4"/>
  <c r="H60" i="5"/>
  <c r="DO60" i="5"/>
  <c r="CK62" i="4"/>
  <c r="CN62" i="4"/>
  <c r="BV62" i="4"/>
  <c r="EP62" i="4"/>
  <c r="AK60" i="5"/>
  <c r="DS60" i="5"/>
  <c r="BQ60" i="5"/>
  <c r="AX60" i="5"/>
  <c r="EH62" i="4"/>
  <c r="DP60" i="5"/>
  <c r="DG60" i="5"/>
  <c r="R60" i="5"/>
  <c r="FN60" i="5"/>
  <c r="AZ60" i="5"/>
  <c r="GB62" i="4"/>
  <c r="AY60" i="5"/>
  <c r="EH60" i="5"/>
  <c r="CZ62" i="4"/>
  <c r="CB62" i="4"/>
  <c r="FK60" i="5"/>
  <c r="DV60" i="5"/>
  <c r="W60" i="5"/>
  <c r="K60" i="5"/>
  <c r="EB62" i="4"/>
  <c r="EJ165" i="5"/>
  <c r="EW167" i="4"/>
  <c r="FR167" i="4"/>
  <c r="BI165" i="5"/>
  <c r="EC165" i="5"/>
  <c r="I167" i="4"/>
  <c r="AM165" i="5"/>
  <c r="FE165" i="5"/>
  <c r="FP165" i="5"/>
  <c r="AA165" i="5"/>
  <c r="DZ165" i="5"/>
  <c r="DC165" i="5"/>
  <c r="DP167" i="4"/>
  <c r="CX165" i="5"/>
  <c r="BL165" i="5"/>
  <c r="CA165" i="5"/>
  <c r="BN165" i="5"/>
  <c r="FG167" i="4"/>
  <c r="EM165" i="5"/>
  <c r="AB167" i="4"/>
  <c r="FZ167" i="4"/>
  <c r="N165" i="5"/>
  <c r="AT167" i="4"/>
  <c r="BY165" i="5"/>
  <c r="FD167" i="4"/>
  <c r="EC167" i="4"/>
  <c r="BH165" i="5"/>
  <c r="DU167" i="4"/>
  <c r="GI165" i="5"/>
  <c r="DE165" i="5"/>
  <c r="FI165" i="5"/>
  <c r="CS167" i="4"/>
  <c r="AX167" i="4"/>
  <c r="S165" i="5"/>
  <c r="BZ165" i="5"/>
  <c r="EG167" i="4"/>
  <c r="CE165" i="5"/>
  <c r="AX165" i="5"/>
  <c r="ER165" i="5"/>
  <c r="EH165" i="5"/>
  <c r="BB165" i="5"/>
  <c r="EX167" i="4"/>
  <c r="GG167" i="4"/>
  <c r="B167" i="4"/>
  <c r="BS167" i="4"/>
  <c r="F165" i="5"/>
  <c r="BF167" i="4"/>
  <c r="DY165" i="5"/>
  <c r="BH167" i="4"/>
  <c r="ES167" i="4"/>
  <c r="AR167" i="4"/>
  <c r="CF165" i="5"/>
  <c r="CO165" i="5"/>
  <c r="DY167" i="4"/>
  <c r="FM165" i="5"/>
  <c r="GA165" i="5"/>
  <c r="CF167" i="4"/>
  <c r="BV165" i="5"/>
  <c r="M167" i="4"/>
  <c r="Z167" i="4"/>
  <c r="FO165" i="5"/>
  <c r="FV167" i="4"/>
  <c r="CY167" i="4"/>
  <c r="FG165" i="5"/>
  <c r="CR165" i="5"/>
  <c r="FY167" i="4"/>
  <c r="S167" i="4"/>
  <c r="CJ165" i="5"/>
  <c r="BE165" i="5"/>
  <c r="AJ165" i="5"/>
  <c r="DS165" i="5"/>
  <c r="BR167" i="4"/>
  <c r="EB167" i="4"/>
  <c r="ES165" i="5"/>
  <c r="AO165" i="5"/>
  <c r="FB167" i="4"/>
  <c r="P167" i="4"/>
  <c r="FW165" i="5"/>
  <c r="EV165" i="5"/>
  <c r="FS167" i="4"/>
  <c r="CD165" i="5"/>
  <c r="X165" i="5"/>
  <c r="GD167" i="4"/>
  <c r="DQ165" i="5"/>
  <c r="ED167" i="4"/>
  <c r="BT167" i="4"/>
  <c r="BC167" i="4"/>
  <c r="BU167" i="4"/>
  <c r="BV167" i="4"/>
  <c r="CW165" i="5"/>
  <c r="EN165" i="5"/>
  <c r="FQ165" i="5"/>
  <c r="U167" i="4"/>
  <c r="EQ167" i="4"/>
  <c r="E167" i="4"/>
  <c r="FJ165" i="5"/>
  <c r="FX167" i="4"/>
  <c r="AD167" i="4"/>
  <c r="FI167" i="4"/>
  <c r="CK167" i="4"/>
  <c r="FK167" i="4"/>
  <c r="FD165" i="5"/>
  <c r="AP167" i="4"/>
  <c r="GG165" i="5"/>
  <c r="DU165" i="5"/>
  <c r="DO167" i="4"/>
  <c r="EW165" i="5"/>
  <c r="J167" i="4"/>
  <c r="DM165" i="5"/>
  <c r="DA167" i="4"/>
  <c r="DH167" i="4"/>
  <c r="D167" i="4"/>
  <c r="BI167" i="4"/>
  <c r="DM167" i="4"/>
  <c r="BQ165" i="5"/>
  <c r="GH167" i="4"/>
  <c r="AE167" i="4"/>
  <c r="EQ165" i="5"/>
  <c r="CM167" i="4"/>
  <c r="AD165" i="5"/>
  <c r="F167" i="4"/>
  <c r="U165" i="5"/>
  <c r="BJ165" i="5"/>
  <c r="BL167" i="4"/>
  <c r="Y167" i="4"/>
  <c r="AN167" i="4"/>
  <c r="FW167" i="4"/>
  <c r="CP165" i="5"/>
  <c r="AA167" i="4"/>
  <c r="DB165" i="5"/>
  <c r="CS165" i="5"/>
  <c r="CL165" i="5"/>
  <c r="DJ165" i="5"/>
  <c r="AR165" i="5"/>
  <c r="EY167" i="4"/>
  <c r="DN165" i="5"/>
  <c r="D165" i="5"/>
  <c r="DL165" i="5"/>
  <c r="CC165" i="5"/>
  <c r="AI165" i="5"/>
  <c r="J165" i="5"/>
  <c r="FV165" i="5"/>
  <c r="AS165" i="5"/>
  <c r="CR167" i="4"/>
  <c r="DI165" i="5"/>
  <c r="O165" i="5"/>
  <c r="BG165" i="5"/>
  <c r="FO167" i="4"/>
  <c r="AB165" i="5"/>
  <c r="DX167" i="4"/>
  <c r="EA165" i="5"/>
  <c r="EK167" i="4"/>
  <c r="DA165" i="5"/>
  <c r="BY167" i="4"/>
  <c r="FP167" i="4"/>
  <c r="AV167" i="4"/>
  <c r="AF167" i="4"/>
  <c r="FB165" i="5"/>
  <c r="G167" i="4"/>
  <c r="AV165" i="5"/>
  <c r="DV165" i="5"/>
  <c r="BO167" i="4"/>
  <c r="BD167" i="4"/>
  <c r="BD165" i="5"/>
  <c r="FF165" i="5"/>
  <c r="DP165" i="5"/>
  <c r="CU165" i="5"/>
  <c r="CK165" i="5"/>
  <c r="GJ167" i="4"/>
  <c r="DG167" i="4"/>
  <c r="O167" i="4"/>
  <c r="GB167" i="4"/>
  <c r="CA167" i="4"/>
  <c r="AP165" i="5"/>
  <c r="EX165" i="5"/>
  <c r="W167" i="4"/>
  <c r="AO167" i="4"/>
  <c r="FL167" i="4"/>
  <c r="BZ167" i="4"/>
  <c r="BW167" i="4"/>
  <c r="AQ167" i="4"/>
  <c r="BS165" i="5"/>
  <c r="AL167" i="4"/>
  <c r="BC165" i="5"/>
  <c r="AZ165" i="5"/>
  <c r="V167" i="4"/>
  <c r="FC167" i="4"/>
  <c r="FZ165" i="5"/>
  <c r="AK167" i="4"/>
  <c r="EA167" i="4"/>
  <c r="K167" i="4"/>
  <c r="EZ165" i="5"/>
  <c r="X167" i="4"/>
  <c r="DO165" i="5"/>
  <c r="AL165" i="5"/>
  <c r="CX167" i="4"/>
  <c r="EE165" i="5"/>
  <c r="AU165" i="5"/>
  <c r="CG165" i="5"/>
  <c r="CZ167" i="4"/>
  <c r="FU165" i="5"/>
  <c r="DK167" i="4"/>
  <c r="ER167" i="4"/>
  <c r="CG167" i="4"/>
  <c r="AW167" i="4"/>
  <c r="GJ165" i="5"/>
  <c r="ET167" i="4"/>
  <c r="DF167" i="4"/>
  <c r="DR165" i="5"/>
  <c r="AC165" i="5"/>
  <c r="ET165" i="5"/>
  <c r="FS165" i="5"/>
  <c r="CI167" i="4"/>
  <c r="EM167" i="4"/>
  <c r="BA167" i="4"/>
  <c r="B165" i="5"/>
  <c r="Q167" i="4"/>
  <c r="EP167" i="4"/>
  <c r="CV165" i="5"/>
  <c r="CH167" i="4"/>
  <c r="FK165" i="5"/>
  <c r="CT165" i="5"/>
  <c r="DQ167" i="4"/>
  <c r="CB165" i="5"/>
  <c r="T165" i="5"/>
  <c r="AW165" i="5"/>
  <c r="GI167" i="4"/>
  <c r="EU167" i="4"/>
  <c r="AN165" i="5"/>
  <c r="CE167" i="4"/>
  <c r="BX165" i="5"/>
  <c r="CW167" i="4"/>
  <c r="DD167" i="4"/>
  <c r="AU167" i="4"/>
  <c r="DS167" i="4"/>
  <c r="DN167" i="4"/>
  <c r="DI167" i="4"/>
  <c r="AM167" i="4"/>
  <c r="FE167" i="4"/>
  <c r="AQ165" i="5"/>
  <c r="FQ167" i="4"/>
  <c r="GK165" i="5"/>
  <c r="GE165" i="5"/>
  <c r="EB165" i="5"/>
  <c r="P165" i="5"/>
  <c r="FN167" i="4"/>
  <c r="CP167" i="4"/>
  <c r="BP167" i="4"/>
  <c r="BF165" i="5"/>
  <c r="V165" i="5"/>
  <c r="FN165" i="5"/>
  <c r="GC167" i="4"/>
  <c r="DZ167" i="4"/>
  <c r="FL165" i="5"/>
  <c r="FU167" i="4"/>
  <c r="BN167" i="4"/>
  <c r="FH167" i="4"/>
  <c r="DW165" i="5"/>
  <c r="Y165" i="5"/>
  <c r="GE167" i="4"/>
  <c r="CD167" i="4"/>
  <c r="FA167" i="4"/>
  <c r="DT165" i="5"/>
  <c r="CH165" i="5"/>
  <c r="E165" i="5"/>
  <c r="CM165" i="5"/>
  <c r="GA167" i="4"/>
  <c r="GC165" i="5"/>
  <c r="AY167" i="4"/>
  <c r="DJ167" i="4"/>
  <c r="EO167" i="4"/>
  <c r="EJ167" i="4"/>
  <c r="AZ167" i="4"/>
  <c r="FA165" i="5"/>
  <c r="DL167" i="4"/>
  <c r="BT165" i="5"/>
  <c r="DV167" i="4"/>
  <c r="DK165" i="5"/>
  <c r="FY165" i="5"/>
  <c r="GF167" i="4"/>
  <c r="EP165" i="5"/>
  <c r="H165" i="5"/>
  <c r="CO167" i="4"/>
  <c r="EL167" i="4"/>
  <c r="CY165" i="5"/>
  <c r="CN165" i="5"/>
  <c r="GB165" i="5"/>
  <c r="FC165" i="5"/>
  <c r="EU165" i="5"/>
  <c r="BE167" i="4"/>
  <c r="EE167" i="4"/>
  <c r="N167" i="4"/>
  <c r="CJ167" i="4"/>
  <c r="GH165" i="5"/>
  <c r="GK167" i="4"/>
  <c r="EO165" i="5"/>
  <c r="FH165" i="5"/>
  <c r="EL165" i="5"/>
  <c r="BK165" i="5"/>
  <c r="BW165" i="5"/>
  <c r="FX165" i="5"/>
  <c r="DG165" i="5"/>
  <c r="EF165" i="5"/>
  <c r="AJ167" i="4"/>
  <c r="AH167" i="4"/>
  <c r="CV167" i="4"/>
  <c r="EZ167" i="4"/>
  <c r="EH167" i="4"/>
  <c r="H167" i="4"/>
  <c r="EN167" i="4"/>
  <c r="BA165" i="5"/>
  <c r="AT165" i="5"/>
  <c r="FR165" i="5"/>
  <c r="BB167" i="4"/>
  <c r="R165" i="5"/>
  <c r="BG167" i="4"/>
  <c r="BM167" i="4"/>
  <c r="FM167" i="4"/>
  <c r="ED165" i="5"/>
  <c r="EK165" i="5"/>
  <c r="I165" i="5"/>
  <c r="AH165" i="5"/>
  <c r="BM165" i="5"/>
  <c r="BU165" i="5"/>
  <c r="DE167" i="4"/>
  <c r="AE165" i="5"/>
  <c r="AF165" i="5"/>
  <c r="FF167" i="4"/>
  <c r="EV167" i="4"/>
  <c r="BR165" i="5"/>
  <c r="DD165" i="5"/>
  <c r="BX167" i="4"/>
  <c r="GF165" i="5"/>
  <c r="AI167" i="4"/>
  <c r="CN167" i="4"/>
  <c r="CQ167" i="4"/>
  <c r="CL167" i="4"/>
  <c r="EF167" i="4"/>
  <c r="CU167" i="4"/>
  <c r="BP165" i="5"/>
  <c r="Z165" i="5"/>
  <c r="DT167" i="4"/>
  <c r="EI167" i="4"/>
  <c r="DC167" i="4"/>
  <c r="DF165" i="5"/>
  <c r="AS167" i="4"/>
  <c r="CB167" i="4"/>
  <c r="DW167" i="4"/>
  <c r="W165" i="5"/>
  <c r="Q165" i="5"/>
  <c r="CZ165" i="5"/>
  <c r="EG165" i="5"/>
  <c r="FT167" i="4"/>
  <c r="CQ165" i="5"/>
  <c r="FT165" i="5"/>
  <c r="CT167" i="4"/>
  <c r="C167" i="4"/>
  <c r="BJ167" i="4"/>
  <c r="G165" i="5"/>
  <c r="R167" i="4"/>
  <c r="DR167" i="4"/>
  <c r="DB167" i="4"/>
  <c r="CC167" i="4"/>
  <c r="DX165" i="5"/>
  <c r="AK165" i="5"/>
  <c r="EI165" i="5"/>
  <c r="M165" i="5"/>
  <c r="BQ167" i="4"/>
  <c r="AG167" i="4"/>
  <c r="EY165" i="5"/>
  <c r="DH165" i="5"/>
  <c r="CI165" i="5"/>
  <c r="AC167" i="4"/>
  <c r="BO165" i="5"/>
  <c r="C165" i="5"/>
  <c r="BK167" i="4"/>
  <c r="K165" i="5"/>
  <c r="L167" i="4"/>
  <c r="T167" i="4"/>
  <c r="L165" i="5"/>
  <c r="AY165" i="5"/>
  <c r="FJ167" i="4"/>
  <c r="GD165" i="5"/>
  <c r="AG165" i="5"/>
  <c r="FC250" i="4"/>
  <c r="W250" i="4"/>
  <c r="DP248" i="5"/>
  <c r="EH248" i="5"/>
  <c r="GJ248" i="5"/>
  <c r="EL250" i="4"/>
  <c r="BX250" i="4"/>
  <c r="DH250" i="4"/>
  <c r="CX248" i="5"/>
  <c r="BD248" i="5"/>
  <c r="H250" i="4"/>
  <c r="EJ248" i="5"/>
  <c r="J248" i="5"/>
  <c r="CW248" i="5"/>
  <c r="BW248" i="5"/>
  <c r="K248" i="5"/>
  <c r="X248" i="5"/>
  <c r="BE248" i="5"/>
  <c r="EP248" i="5"/>
  <c r="T248" i="5"/>
  <c r="FQ248" i="5"/>
  <c r="DO250" i="4"/>
  <c r="DT248" i="5"/>
  <c r="FF248" i="5"/>
  <c r="EN250" i="4"/>
  <c r="EV248" i="5"/>
  <c r="EZ248" i="5"/>
  <c r="GK250" i="4"/>
  <c r="AJ250" i="4"/>
  <c r="Q248" i="5"/>
  <c r="GF250" i="4"/>
  <c r="FO250" i="4"/>
  <c r="CE250" i="4"/>
  <c r="DK248" i="5"/>
  <c r="FY250" i="4"/>
  <c r="CE248" i="5"/>
  <c r="CA250" i="4"/>
  <c r="C248" i="5"/>
  <c r="DJ248" i="5"/>
  <c r="FQ250" i="4"/>
  <c r="GH250" i="4"/>
  <c r="AO250" i="4"/>
  <c r="AV248" i="5"/>
  <c r="AH250" i="4"/>
  <c r="FY248" i="5"/>
  <c r="G248" i="5"/>
  <c r="DI248" i="5"/>
  <c r="FJ250" i="4"/>
  <c r="FG250" i="4"/>
  <c r="Y250" i="4"/>
  <c r="DD248" i="5"/>
  <c r="DA248" i="5"/>
  <c r="AS250" i="4"/>
  <c r="DL250" i="4"/>
  <c r="I250" i="4"/>
  <c r="BA250" i="4"/>
  <c r="CK250" i="4"/>
  <c r="CI248" i="5"/>
  <c r="BI250" i="4"/>
  <c r="CX250" i="4"/>
  <c r="ES248" i="5"/>
  <c r="BV248" i="5"/>
  <c r="AP250" i="4"/>
  <c r="EF248" i="5"/>
  <c r="DB248" i="5"/>
  <c r="DH248" i="5"/>
  <c r="X250" i="4"/>
  <c r="EQ250" i="4"/>
  <c r="FX250" i="4"/>
  <c r="BA248" i="5"/>
  <c r="BN248" i="5"/>
  <c r="CV248" i="5"/>
  <c r="EF250" i="4"/>
  <c r="AG250" i="4"/>
  <c r="CC250" i="4"/>
  <c r="BE250" i="4"/>
  <c r="EE250" i="4"/>
  <c r="BP248" i="5"/>
  <c r="N248" i="5"/>
  <c r="R248" i="5"/>
  <c r="BY248" i="5"/>
  <c r="AY248" i="5"/>
  <c r="FT248" i="5"/>
  <c r="CL250" i="4"/>
  <c r="GH248" i="5"/>
  <c r="AF250" i="4"/>
  <c r="BT248" i="5"/>
  <c r="D248" i="5"/>
  <c r="DC250" i="4"/>
  <c r="BC250" i="4"/>
  <c r="BM250" i="4"/>
  <c r="GB248" i="5"/>
  <c r="ET248" i="5"/>
  <c r="BQ250" i="4"/>
  <c r="CP250" i="4"/>
  <c r="AH248" i="5"/>
  <c r="EY248" i="5"/>
  <c r="EE248" i="5"/>
  <c r="EW248" i="5"/>
  <c r="AS248" i="5"/>
  <c r="EP250" i="4"/>
  <c r="EV250" i="4"/>
  <c r="DK250" i="4"/>
  <c r="AX250" i="4"/>
  <c r="GE250" i="4"/>
  <c r="ED250" i="4"/>
  <c r="EX250" i="4"/>
  <c r="AA250" i="4"/>
  <c r="EZ250" i="4"/>
  <c r="E248" i="5"/>
  <c r="FI250" i="4"/>
  <c r="BR248" i="5"/>
  <c r="B248" i="5"/>
  <c r="CD250" i="4"/>
  <c r="CG250" i="4"/>
  <c r="AK250" i="4"/>
  <c r="BH248" i="5"/>
  <c r="O250" i="4"/>
  <c r="EA250" i="4"/>
  <c r="EQ248" i="5"/>
  <c r="EN248" i="5"/>
  <c r="EB248" i="5"/>
  <c r="FU250" i="4"/>
  <c r="BZ250" i="4"/>
  <c r="U250" i="4"/>
  <c r="FV248" i="5"/>
  <c r="Z250" i="4"/>
  <c r="DZ248" i="5"/>
  <c r="FA250" i="4"/>
  <c r="GG248" i="5"/>
  <c r="DU250" i="4"/>
  <c r="BY250" i="4"/>
  <c r="AW248" i="5"/>
  <c r="CW250" i="4"/>
  <c r="BH250" i="4"/>
  <c r="BI248" i="5"/>
  <c r="BS248" i="5"/>
  <c r="FW248" i="5"/>
  <c r="FE248" i="5"/>
  <c r="FN250" i="4"/>
  <c r="BS250" i="4"/>
  <c r="R250" i="4"/>
  <c r="CQ248" i="5"/>
  <c r="ER248" i="5"/>
  <c r="CJ248" i="5"/>
  <c r="GA248" i="5"/>
  <c r="AM250" i="4"/>
  <c r="FZ248" i="5"/>
  <c r="FP248" i="5"/>
  <c r="BO248" i="5"/>
  <c r="FT250" i="4"/>
  <c r="FU248" i="5"/>
  <c r="AB250" i="4"/>
  <c r="AC248" i="5"/>
  <c r="EB250" i="4"/>
  <c r="BG250" i="4"/>
  <c r="DF248" i="5"/>
  <c r="ED248" i="5"/>
  <c r="L250" i="4"/>
  <c r="EI248" i="5"/>
  <c r="DR248" i="5"/>
  <c r="CI250" i="4"/>
  <c r="AP248" i="5"/>
  <c r="DW248" i="5"/>
  <c r="DB250" i="4"/>
  <c r="AX248" i="5"/>
  <c r="FM250" i="4"/>
  <c r="FR250" i="4"/>
  <c r="BF248" i="5"/>
  <c r="N250" i="4"/>
  <c r="C250" i="4"/>
  <c r="AZ250" i="4"/>
  <c r="BM248" i="5"/>
  <c r="CS248" i="5"/>
  <c r="FB248" i="5"/>
  <c r="BK250" i="4"/>
  <c r="CF250" i="4"/>
  <c r="EY250" i="4"/>
  <c r="FG248" i="5"/>
  <c r="AT248" i="5"/>
  <c r="FC248" i="5"/>
  <c r="AA248" i="5"/>
  <c r="AC250" i="4"/>
  <c r="AJ248" i="5"/>
  <c r="BZ248" i="5"/>
  <c r="CK248" i="5"/>
  <c r="AU248" i="5"/>
  <c r="DD250" i="4"/>
  <c r="AI248" i="5"/>
  <c r="FS248" i="5"/>
  <c r="BJ250" i="4"/>
  <c r="DI250" i="4"/>
  <c r="FN248" i="5"/>
  <c r="M250" i="4"/>
  <c r="CT250" i="4"/>
  <c r="FZ250" i="4"/>
  <c r="DN250" i="4"/>
  <c r="I248" i="5"/>
  <c r="FW250" i="4"/>
  <c r="GJ250" i="4"/>
  <c r="FB250" i="4"/>
  <c r="GI248" i="5"/>
  <c r="EG250" i="4"/>
  <c r="CV250" i="4"/>
  <c r="BB248" i="5"/>
  <c r="CM250" i="4"/>
  <c r="AY250" i="4"/>
  <c r="FL248" i="5"/>
  <c r="DP250" i="4"/>
  <c r="GF248" i="5"/>
  <c r="AV250" i="4"/>
  <c r="FF250" i="4"/>
  <c r="DS250" i="4"/>
  <c r="DY250" i="4"/>
  <c r="BT250" i="4"/>
  <c r="EK250" i="4"/>
  <c r="EC248" i="5"/>
  <c r="FX248" i="5"/>
  <c r="CU250" i="4"/>
  <c r="AU250" i="4"/>
  <c r="EU248" i="5"/>
  <c r="BG248" i="5"/>
  <c r="EA248" i="5"/>
  <c r="FD248" i="5"/>
  <c r="DO248" i="5"/>
  <c r="FE250" i="4"/>
  <c r="L248" i="5"/>
  <c r="FP250" i="4"/>
  <c r="GG250" i="4"/>
  <c r="BO250" i="4"/>
  <c r="DA250" i="4"/>
  <c r="AN248" i="5"/>
  <c r="AE250" i="4"/>
  <c r="AD250" i="4"/>
  <c r="DX248" i="5"/>
  <c r="CR250" i="4"/>
  <c r="T250" i="4"/>
  <c r="DQ248" i="5"/>
  <c r="DW250" i="4"/>
  <c r="F250" i="4"/>
  <c r="FM248" i="5"/>
  <c r="BR250" i="4"/>
  <c r="GB250" i="4"/>
  <c r="CJ250" i="4"/>
  <c r="GI250" i="4"/>
  <c r="GA250" i="4"/>
  <c r="AN250" i="4"/>
  <c r="DN248" i="5"/>
  <c r="EI250" i="4"/>
  <c r="EX248" i="5"/>
  <c r="DE250" i="4"/>
  <c r="EW250" i="4"/>
  <c r="DU248" i="5"/>
  <c r="G250" i="4"/>
  <c r="CG248" i="5"/>
  <c r="Q250" i="4"/>
  <c r="BW250" i="4"/>
  <c r="CZ250" i="4"/>
  <c r="BB250" i="4"/>
  <c r="AK248" i="5"/>
  <c r="CN248" i="5"/>
  <c r="DV248" i="5"/>
  <c r="CY250" i="4"/>
  <c r="AL248" i="5"/>
  <c r="GC248" i="5"/>
  <c r="GK248" i="5"/>
  <c r="BF250" i="4"/>
  <c r="DL248" i="5"/>
  <c r="GD248" i="5"/>
  <c r="BK248" i="5"/>
  <c r="ES250" i="4"/>
  <c r="BV250" i="4"/>
  <c r="DM248" i="5"/>
  <c r="CO248" i="5"/>
  <c r="DJ250" i="4"/>
  <c r="V250" i="4"/>
  <c r="EC250" i="4"/>
  <c r="DY248" i="5"/>
  <c r="CR248" i="5"/>
  <c r="Z248" i="5"/>
  <c r="CA248" i="5"/>
  <c r="FR248" i="5"/>
  <c r="GE248" i="5"/>
  <c r="AD248" i="5"/>
  <c r="DV250" i="4"/>
  <c r="EG248" i="5"/>
  <c r="EO248" i="5"/>
  <c r="FS250" i="4"/>
  <c r="CP248" i="5"/>
  <c r="AG248" i="5"/>
  <c r="DG248" i="5"/>
  <c r="CD248" i="5"/>
  <c r="EJ250" i="4"/>
  <c r="AR248" i="5"/>
  <c r="H248" i="5"/>
  <c r="AO248" i="5"/>
  <c r="BP250" i="4"/>
  <c r="CB250" i="4"/>
  <c r="CB248" i="5"/>
  <c r="BC248" i="5"/>
  <c r="FL250" i="4"/>
  <c r="BN250" i="4"/>
  <c r="AM248" i="5"/>
  <c r="FK248" i="5"/>
  <c r="DZ250" i="4"/>
  <c r="GC250" i="4"/>
  <c r="AW250" i="4"/>
  <c r="CH248" i="5"/>
  <c r="CL248" i="5"/>
  <c r="BL248" i="5"/>
  <c r="FK250" i="4"/>
  <c r="S248" i="5"/>
  <c r="DR250" i="4"/>
  <c r="CT248" i="5"/>
  <c r="AZ248" i="5"/>
  <c r="D250" i="4"/>
  <c r="CH250" i="4"/>
  <c r="AQ250" i="4"/>
  <c r="CQ250" i="4"/>
  <c r="EM250" i="4"/>
  <c r="CO250" i="4"/>
  <c r="FI248" i="5"/>
  <c r="CM248" i="5"/>
  <c r="FA248" i="5"/>
  <c r="CY248" i="5"/>
  <c r="DX250" i="4"/>
  <c r="AT250" i="4"/>
  <c r="BU248" i="5"/>
  <c r="ET250" i="4"/>
  <c r="M248" i="5"/>
  <c r="CU248" i="5"/>
  <c r="CZ248" i="5"/>
  <c r="AQ248" i="5"/>
  <c r="AB248" i="5"/>
  <c r="FH250" i="4"/>
  <c r="AI250" i="4"/>
  <c r="F248" i="5"/>
  <c r="Y248" i="5"/>
  <c r="FD250" i="4"/>
  <c r="BU250" i="4"/>
  <c r="V248" i="5"/>
  <c r="EU250" i="4"/>
  <c r="DC248" i="5"/>
  <c r="DF250" i="4"/>
  <c r="DM250" i="4"/>
  <c r="CF248" i="5"/>
  <c r="BD250" i="4"/>
  <c r="FJ248" i="5"/>
  <c r="AR250" i="4"/>
  <c r="DS248" i="5"/>
  <c r="FH248" i="5"/>
  <c r="EM248" i="5"/>
  <c r="EO250" i="4"/>
  <c r="AE248" i="5"/>
  <c r="AL250" i="4"/>
  <c r="E250" i="4"/>
  <c r="DE248" i="5"/>
  <c r="BX248" i="5"/>
  <c r="S250" i="4"/>
  <c r="O248" i="5"/>
  <c r="B250" i="4"/>
  <c r="CS250" i="4"/>
  <c r="ER250" i="4"/>
  <c r="K250" i="4"/>
  <c r="FV250" i="4"/>
  <c r="DT250" i="4"/>
  <c r="P248" i="5"/>
  <c r="J250" i="4"/>
  <c r="P250" i="4"/>
  <c r="AF248" i="5"/>
  <c r="GD250" i="4"/>
  <c r="DQ250" i="4"/>
  <c r="BL250" i="4"/>
  <c r="CN250" i="4"/>
  <c r="CC248" i="5"/>
  <c r="EK248" i="5"/>
  <c r="W248" i="5"/>
  <c r="BQ248" i="5"/>
  <c r="FO248" i="5"/>
  <c r="EH250" i="4"/>
  <c r="BJ248" i="5"/>
  <c r="U248" i="5"/>
  <c r="DG250" i="4"/>
  <c r="EM84" i="4"/>
  <c r="BM84" i="4"/>
  <c r="AZ84" i="4"/>
  <c r="Y84" i="4"/>
  <c r="DW82" i="5"/>
  <c r="EZ84" i="4"/>
  <c r="F82" i="5"/>
  <c r="DI84" i="4"/>
  <c r="Y82" i="5"/>
  <c r="EI84" i="4"/>
  <c r="EI82" i="5"/>
  <c r="AS84" i="4"/>
  <c r="FM82" i="5"/>
  <c r="GF84" i="4"/>
  <c r="AI82" i="5"/>
  <c r="AZ82" i="5"/>
  <c r="DH82" i="5"/>
  <c r="EK84" i="4"/>
  <c r="CU84" i="4"/>
  <c r="V82" i="5"/>
  <c r="BX84" i="4"/>
  <c r="AC82" i="5"/>
  <c r="EK82" i="5"/>
  <c r="BS82" i="5"/>
  <c r="BC84" i="4"/>
  <c r="CD84" i="4"/>
  <c r="FI84" i="4"/>
  <c r="GC82" i="5"/>
  <c r="EN84" i="4"/>
  <c r="DI82" i="5"/>
  <c r="EW82" i="5"/>
  <c r="BH84" i="4"/>
  <c r="BJ82" i="5"/>
  <c r="DJ82" i="5"/>
  <c r="DD84" i="4"/>
  <c r="BI82" i="5"/>
  <c r="CZ82" i="5"/>
  <c r="DK84" i="4"/>
  <c r="DQ84" i="4"/>
  <c r="CS84" i="4"/>
  <c r="BM82" i="5"/>
  <c r="AX82" i="5"/>
  <c r="BK82" i="5"/>
  <c r="CF84" i="4"/>
  <c r="BO84" i="4"/>
  <c r="BO82" i="5"/>
  <c r="EO82" i="5"/>
  <c r="AG84" i="4"/>
  <c r="U82" i="5"/>
  <c r="AU82" i="5"/>
  <c r="BF82" i="5"/>
  <c r="EA84" i="4"/>
  <c r="CT84" i="4"/>
  <c r="BD82" i="5"/>
  <c r="BY84" i="4"/>
  <c r="EF82" i="5"/>
  <c r="FO84" i="4"/>
  <c r="AK84" i="4"/>
  <c r="ET84" i="4"/>
  <c r="EX82" i="5"/>
  <c r="Z82" i="5"/>
  <c r="FK82" i="5"/>
  <c r="CF82" i="5"/>
  <c r="FN84" i="4"/>
  <c r="DY82" i="5"/>
  <c r="AV82" i="5"/>
  <c r="AV84" i="4"/>
  <c r="CW82" i="5"/>
  <c r="X84" i="4"/>
  <c r="P82" i="5"/>
  <c r="AF82" i="5"/>
  <c r="FV84" i="4"/>
  <c r="DP82" i="5"/>
  <c r="DX84" i="4"/>
  <c r="T82" i="5"/>
  <c r="AJ84" i="4"/>
  <c r="GH82" i="5"/>
  <c r="CY84" i="4"/>
  <c r="CS82" i="5"/>
  <c r="DR82" i="5"/>
  <c r="CB82" i="5"/>
  <c r="BB82" i="5"/>
  <c r="DB82" i="5"/>
  <c r="FT82" i="5"/>
  <c r="D82" i="5"/>
  <c r="FD84" i="4"/>
  <c r="FZ84" i="4"/>
  <c r="ED82" i="5"/>
  <c r="EE82" i="5"/>
  <c r="FC84" i="4"/>
  <c r="EV82" i="5"/>
  <c r="AY84" i="4"/>
  <c r="AB84" i="4"/>
  <c r="FA82" i="5"/>
  <c r="BG82" i="5"/>
  <c r="CV84" i="4"/>
  <c r="N82" i="5"/>
  <c r="AA82" i="5"/>
  <c r="FH84" i="4"/>
  <c r="DT84" i="4"/>
  <c r="P84" i="4"/>
  <c r="EH84" i="4"/>
  <c r="AJ82" i="5"/>
  <c r="L84" i="4"/>
  <c r="AW82" i="5"/>
  <c r="EL84" i="4"/>
  <c r="M82" i="5"/>
  <c r="DE82" i="5"/>
  <c r="EG84" i="4"/>
  <c r="B84" i="4"/>
  <c r="EW84" i="4"/>
  <c r="CP84" i="4"/>
  <c r="GJ84" i="4"/>
  <c r="CE82" i="5"/>
  <c r="FG84" i="4"/>
  <c r="DP84" i="4"/>
  <c r="ED84" i="4"/>
  <c r="CA84" i="4"/>
  <c r="GH84" i="4"/>
  <c r="AD82" i="5"/>
  <c r="CR82" i="5"/>
  <c r="BN82" i="5"/>
  <c r="FU84" i="4"/>
  <c r="BY82" i="5"/>
  <c r="DA84" i="4"/>
  <c r="AE84" i="4"/>
  <c r="ES82" i="5"/>
  <c r="BW84" i="4"/>
  <c r="BE82" i="5"/>
  <c r="V84" i="4"/>
  <c r="BA82" i="5"/>
  <c r="EA82" i="5"/>
  <c r="CN82" i="5"/>
  <c r="I82" i="5"/>
  <c r="FP84" i="4"/>
  <c r="I84" i="4"/>
  <c r="BB84" i="4"/>
  <c r="GK82" i="5"/>
  <c r="FE82" i="5"/>
  <c r="M84" i="4"/>
  <c r="N84" i="4"/>
  <c r="BG84" i="4"/>
  <c r="BV84" i="4"/>
  <c r="BT82" i="5"/>
  <c r="EM82" i="5"/>
  <c r="U84" i="4"/>
  <c r="AU84" i="4"/>
  <c r="DL84" i="4"/>
  <c r="AO82" i="5"/>
  <c r="EO84" i="4"/>
  <c r="EB82" i="5"/>
  <c r="FT84" i="4"/>
  <c r="FY82" i="5"/>
  <c r="DF84" i="4"/>
  <c r="AS82" i="5"/>
  <c r="FY84" i="4"/>
  <c r="FR84" i="4"/>
  <c r="CI84" i="4"/>
  <c r="CA82" i="5"/>
  <c r="FB82" i="5"/>
  <c r="BQ82" i="5"/>
  <c r="BK84" i="4"/>
  <c r="AQ84" i="4"/>
  <c r="FL82" i="5"/>
  <c r="B82" i="5"/>
  <c r="FW84" i="4"/>
  <c r="CK84" i="4"/>
  <c r="GA82" i="5"/>
  <c r="K82" i="5"/>
  <c r="DG84" i="4"/>
  <c r="DL82" i="5"/>
  <c r="DU84" i="4"/>
  <c r="EP82" i="5"/>
  <c r="CT82" i="5"/>
  <c r="CO82" i="5"/>
  <c r="EV84" i="4"/>
  <c r="CZ84" i="4"/>
  <c r="R82" i="5"/>
  <c r="BN84" i="4"/>
  <c r="CY82" i="5"/>
  <c r="AK82" i="5"/>
  <c r="C82" i="5"/>
  <c r="BH82" i="5"/>
  <c r="DE84" i="4"/>
  <c r="AX84" i="4"/>
  <c r="CM84" i="4"/>
  <c r="AT84" i="4"/>
  <c r="FD82" i="5"/>
  <c r="CK82" i="5"/>
  <c r="DS84" i="4"/>
  <c r="GF82" i="5"/>
  <c r="ER82" i="5"/>
  <c r="Z84" i="4"/>
  <c r="CU82" i="5"/>
  <c r="L82" i="5"/>
  <c r="EL82" i="5"/>
  <c r="BT84" i="4"/>
  <c r="FX84" i="4"/>
  <c r="GG84" i="4"/>
  <c r="BS84" i="4"/>
  <c r="AT82" i="5"/>
  <c r="CN84" i="4"/>
  <c r="DB84" i="4"/>
  <c r="CE84" i="4"/>
  <c r="FS84" i="4"/>
  <c r="S84" i="4"/>
  <c r="AN84" i="4"/>
  <c r="CR84" i="4"/>
  <c r="J82" i="5"/>
  <c r="FK84" i="4"/>
  <c r="AM84" i="4"/>
  <c r="E84" i="4"/>
  <c r="G82" i="5"/>
  <c r="CL84" i="4"/>
  <c r="FZ82" i="5"/>
  <c r="CH84" i="4"/>
  <c r="FS82" i="5"/>
  <c r="DS82" i="5"/>
  <c r="AP84" i="4"/>
  <c r="AB82" i="5"/>
  <c r="K84" i="4"/>
  <c r="FF84" i="4"/>
  <c r="AA84" i="4"/>
  <c r="AF84" i="4"/>
  <c r="BR82" i="5"/>
  <c r="D84" i="4"/>
  <c r="CG82" i="5"/>
  <c r="DF82" i="5"/>
  <c r="GJ82" i="5"/>
  <c r="DV82" i="5"/>
  <c r="AO84" i="4"/>
  <c r="CI82" i="5"/>
  <c r="ET82" i="5"/>
  <c r="DO82" i="5"/>
  <c r="DK82" i="5"/>
  <c r="AP82" i="5"/>
  <c r="CQ84" i="4"/>
  <c r="AH82" i="5"/>
  <c r="DV84" i="4"/>
  <c r="T84" i="4"/>
  <c r="BR84" i="4"/>
  <c r="DC84" i="4"/>
  <c r="EF84" i="4"/>
  <c r="BL84" i="4"/>
  <c r="CJ84" i="4"/>
  <c r="FV82" i="5"/>
  <c r="AN82" i="5"/>
  <c r="FO82" i="5"/>
  <c r="EE84" i="4"/>
  <c r="BP82" i="5"/>
  <c r="EJ84" i="4"/>
  <c r="GC84" i="4"/>
  <c r="GI82" i="5"/>
  <c r="J84" i="4"/>
  <c r="FW82" i="5"/>
  <c r="BQ84" i="4"/>
  <c r="BE84" i="4"/>
  <c r="GB84" i="4"/>
  <c r="DM82" i="5"/>
  <c r="EX84" i="4"/>
  <c r="DU82" i="5"/>
  <c r="EC84" i="4"/>
  <c r="EC82" i="5"/>
  <c r="EB84" i="4"/>
  <c r="CX84" i="4"/>
  <c r="CV82" i="5"/>
  <c r="DM84" i="4"/>
  <c r="DZ84" i="4"/>
  <c r="Q82" i="5"/>
  <c r="BV82" i="5"/>
  <c r="Q84" i="4"/>
  <c r="H84" i="4"/>
  <c r="DQ82" i="5"/>
  <c r="GE82" i="5"/>
  <c r="DW84" i="4"/>
  <c r="DJ84" i="4"/>
  <c r="FN82" i="5"/>
  <c r="DT82" i="5"/>
  <c r="O84" i="4"/>
  <c r="DC82" i="5"/>
  <c r="FC82" i="5"/>
  <c r="AD84" i="4"/>
  <c r="FH82" i="5"/>
  <c r="DH84" i="4"/>
  <c r="EU82" i="5"/>
  <c r="DZ82" i="5"/>
  <c r="CG84" i="4"/>
  <c r="CO84" i="4"/>
  <c r="GI84" i="4"/>
  <c r="ES84" i="4"/>
  <c r="BC82" i="5"/>
  <c r="AH84" i="4"/>
  <c r="AR82" i="5"/>
  <c r="BP84" i="4"/>
  <c r="CB84" i="4"/>
  <c r="GA84" i="4"/>
  <c r="FX82" i="5"/>
  <c r="FP82" i="5"/>
  <c r="FM84" i="4"/>
  <c r="GB82" i="5"/>
  <c r="EQ82" i="5"/>
  <c r="EZ82" i="5"/>
  <c r="BU84" i="4"/>
  <c r="FJ82" i="5"/>
  <c r="FA84" i="4"/>
  <c r="BI84" i="4"/>
  <c r="BZ82" i="5"/>
  <c r="DN82" i="5"/>
  <c r="AY82" i="5"/>
  <c r="CC84" i="4"/>
  <c r="G84" i="4"/>
  <c r="EG82" i="5"/>
  <c r="BZ84" i="4"/>
  <c r="R84" i="4"/>
  <c r="EU84" i="4"/>
  <c r="CW84" i="4"/>
  <c r="GD84" i="4"/>
  <c r="BX82" i="5"/>
  <c r="GD82" i="5"/>
  <c r="CX82" i="5"/>
  <c r="CL82" i="5"/>
  <c r="W84" i="4"/>
  <c r="BD84" i="4"/>
  <c r="FQ82" i="5"/>
  <c r="AW84" i="4"/>
  <c r="F84" i="4"/>
  <c r="AQ82" i="5"/>
  <c r="EH82" i="5"/>
  <c r="GK84" i="4"/>
  <c r="FF82" i="5"/>
  <c r="DX82" i="5"/>
  <c r="BJ84" i="4"/>
  <c r="AM82" i="5"/>
  <c r="S82" i="5"/>
  <c r="AR84" i="4"/>
  <c r="DO84" i="4"/>
  <c r="FI82" i="5"/>
  <c r="W82" i="5"/>
  <c r="BW82" i="5"/>
  <c r="AG82" i="5"/>
  <c r="AL84" i="4"/>
  <c r="FL84" i="4"/>
  <c r="DD82" i="5"/>
  <c r="BA84" i="4"/>
  <c r="BF84" i="4"/>
  <c r="EJ82" i="5"/>
  <c r="GE84" i="4"/>
  <c r="CH82" i="5"/>
  <c r="BU82" i="5"/>
  <c r="FU82" i="5"/>
  <c r="DA82" i="5"/>
  <c r="H82" i="5"/>
  <c r="CD82" i="5"/>
  <c r="BL82" i="5"/>
  <c r="CJ82" i="5"/>
  <c r="CQ82" i="5"/>
  <c r="AI84" i="4"/>
  <c r="FJ84" i="4"/>
  <c r="FQ84" i="4"/>
  <c r="FR82" i="5"/>
  <c r="DN84" i="4"/>
  <c r="CC82" i="5"/>
  <c r="DG82" i="5"/>
  <c r="X82" i="5"/>
  <c r="AL82" i="5"/>
  <c r="FE84" i="4"/>
  <c r="FB84" i="4"/>
  <c r="EP84" i="4"/>
  <c r="EY84" i="4"/>
  <c r="E82" i="5"/>
  <c r="CP82" i="5"/>
  <c r="DY84" i="4"/>
  <c r="GG82" i="5"/>
  <c r="EN82" i="5"/>
  <c r="EQ84" i="4"/>
  <c r="ER84" i="4"/>
  <c r="C84" i="4"/>
  <c r="CM82" i="5"/>
  <c r="DR84" i="4"/>
  <c r="AE82" i="5"/>
  <c r="EY82" i="5"/>
  <c r="O82" i="5"/>
  <c r="FG82" i="5"/>
  <c r="AC84" i="4"/>
  <c r="AI301" i="5"/>
  <c r="G301" i="5"/>
  <c r="BR301" i="5"/>
  <c r="S301" i="5"/>
  <c r="DW303" i="4"/>
  <c r="ES303" i="4"/>
  <c r="FH301" i="5"/>
  <c r="DV301" i="5"/>
  <c r="FR303" i="4"/>
  <c r="FF303" i="4"/>
  <c r="BE303" i="4"/>
  <c r="AU301" i="5"/>
  <c r="CS301" i="5"/>
  <c r="FL301" i="5"/>
  <c r="DU301" i="5"/>
  <c r="EQ303" i="4"/>
  <c r="BD301" i="5"/>
  <c r="GC303" i="4"/>
  <c r="U303" i="4"/>
  <c r="DX301" i="5"/>
  <c r="BZ301" i="5"/>
  <c r="AZ303" i="4"/>
  <c r="EW301" i="5"/>
  <c r="J303" i="4"/>
  <c r="O301" i="5"/>
  <c r="EP301" i="5"/>
  <c r="AP301" i="5"/>
  <c r="FM301" i="5"/>
  <c r="FP303" i="4"/>
  <c r="EO303" i="4"/>
  <c r="GH303" i="4"/>
  <c r="CT303" i="4"/>
  <c r="BD303" i="4"/>
  <c r="X301" i="5"/>
  <c r="EH303" i="4"/>
  <c r="EZ301" i="5"/>
  <c r="C301" i="5"/>
  <c r="CY303" i="4"/>
  <c r="CO301" i="5"/>
  <c r="AW303" i="4"/>
  <c r="N301" i="5"/>
  <c r="AZ301" i="5"/>
  <c r="BK303" i="4"/>
  <c r="BO301" i="5"/>
  <c r="BC301" i="5"/>
  <c r="CU303" i="4"/>
  <c r="FF301" i="5"/>
  <c r="GD303" i="4"/>
  <c r="BI303" i="4"/>
  <c r="I301" i="5"/>
  <c r="EK301" i="5"/>
  <c r="EE301" i="5"/>
  <c r="AE301" i="5"/>
  <c r="AH303" i="4"/>
  <c r="CU301" i="5"/>
  <c r="L301" i="5"/>
  <c r="CH303" i="4"/>
  <c r="DH301" i="5"/>
  <c r="AW301" i="5"/>
  <c r="DH303" i="4"/>
  <c r="BC303" i="4"/>
  <c r="AI303" i="4"/>
  <c r="EL303" i="4"/>
  <c r="DP303" i="4"/>
  <c r="AA303" i="4"/>
  <c r="GA301" i="5"/>
  <c r="GA303" i="4"/>
  <c r="DR303" i="4"/>
  <c r="DQ303" i="4"/>
  <c r="K303" i="4"/>
  <c r="EZ303" i="4"/>
  <c r="CQ301" i="5"/>
  <c r="FU303" i="4"/>
  <c r="FY303" i="4"/>
  <c r="GG301" i="5"/>
  <c r="DA303" i="4"/>
  <c r="GF303" i="4"/>
  <c r="AQ301" i="5"/>
  <c r="FW301" i="5"/>
  <c r="BR303" i="4"/>
  <c r="CL301" i="5"/>
  <c r="CA301" i="5"/>
  <c r="BB303" i="4"/>
  <c r="Z303" i="4"/>
  <c r="DF301" i="5"/>
  <c r="DY303" i="4"/>
  <c r="DO301" i="5"/>
  <c r="DZ303" i="4"/>
  <c r="E303" i="4"/>
  <c r="EX303" i="4"/>
  <c r="I303" i="4"/>
  <c r="FK301" i="5"/>
  <c r="BP303" i="4"/>
  <c r="CS303" i="4"/>
  <c r="DL301" i="5"/>
  <c r="CE303" i="4"/>
  <c r="CM301" i="5"/>
  <c r="CM303" i="4"/>
  <c r="EF301" i="5"/>
  <c r="CN301" i="5"/>
  <c r="BS301" i="5"/>
  <c r="GK301" i="5"/>
  <c r="FC301" i="5"/>
  <c r="CB303" i="4"/>
  <c r="H303" i="4"/>
  <c r="GD301" i="5"/>
  <c r="DC303" i="4"/>
  <c r="M301" i="5"/>
  <c r="EJ303" i="4"/>
  <c r="R301" i="5"/>
  <c r="CJ303" i="4"/>
  <c r="FE303" i="4"/>
  <c r="DJ303" i="4"/>
  <c r="BT303" i="4"/>
  <c r="V303" i="4"/>
  <c r="CC301" i="5"/>
  <c r="EC301" i="5"/>
  <c r="AQ303" i="4"/>
  <c r="EA303" i="4"/>
  <c r="AB301" i="5"/>
  <c r="BP301" i="5"/>
  <c r="BL301" i="5"/>
  <c r="BM303" i="4"/>
  <c r="O303" i="4"/>
  <c r="EU303" i="4"/>
  <c r="FI301" i="5"/>
  <c r="AM303" i="4"/>
  <c r="AC301" i="5"/>
  <c r="FG303" i="4"/>
  <c r="AN303" i="4"/>
  <c r="EN301" i="5"/>
  <c r="EC303" i="4"/>
  <c r="CZ301" i="5"/>
  <c r="CG303" i="4"/>
  <c r="AJ303" i="4"/>
  <c r="ET301" i="5"/>
  <c r="FQ301" i="5"/>
  <c r="BF303" i="4"/>
  <c r="W301" i="5"/>
  <c r="CV301" i="5"/>
  <c r="CI303" i="4"/>
  <c r="DT303" i="4"/>
  <c r="DE303" i="4"/>
  <c r="ER301" i="5"/>
  <c r="FQ303" i="4"/>
  <c r="FA301" i="5"/>
  <c r="ER303" i="4"/>
  <c r="FU301" i="5"/>
  <c r="X303" i="4"/>
  <c r="DE301" i="5"/>
  <c r="ES301" i="5"/>
  <c r="FT301" i="5"/>
  <c r="GK303" i="4"/>
  <c r="GC301" i="5"/>
  <c r="CW303" i="4"/>
  <c r="CQ303" i="4"/>
  <c r="AK301" i="5"/>
  <c r="FS301" i="5"/>
  <c r="FX303" i="4"/>
  <c r="BO303" i="4"/>
  <c r="BV301" i="5"/>
  <c r="EX301" i="5"/>
  <c r="FW303" i="4"/>
  <c r="DU303" i="4"/>
  <c r="EI303" i="4"/>
  <c r="EY301" i="5"/>
  <c r="AF301" i="5"/>
  <c r="FX301" i="5"/>
  <c r="DG303" i="4"/>
  <c r="AG301" i="5"/>
  <c r="FS303" i="4"/>
  <c r="EV303" i="4"/>
  <c r="FN301" i="5"/>
  <c r="DO303" i="4"/>
  <c r="GB303" i="4"/>
  <c r="CK301" i="5"/>
  <c r="K301" i="5"/>
  <c r="DD301" i="5"/>
  <c r="EA301" i="5"/>
  <c r="BB301" i="5"/>
  <c r="AL303" i="4"/>
  <c r="F301" i="5"/>
  <c r="GG303" i="4"/>
  <c r="CX301" i="5"/>
  <c r="R303" i="4"/>
  <c r="EJ301" i="5"/>
  <c r="DN301" i="5"/>
  <c r="BM301" i="5"/>
  <c r="CP301" i="5"/>
  <c r="ED301" i="5"/>
  <c r="FO303" i="4"/>
  <c r="DY301" i="5"/>
  <c r="CW301" i="5"/>
  <c r="ET303" i="4"/>
  <c r="M303" i="4"/>
  <c r="FG301" i="5"/>
  <c r="DB301" i="5"/>
  <c r="D301" i="5"/>
  <c r="DW301" i="5"/>
  <c r="W303" i="4"/>
  <c r="FB303" i="4"/>
  <c r="EY303" i="4"/>
  <c r="Z301" i="5"/>
  <c r="AT301" i="5"/>
  <c r="Y301" i="5"/>
  <c r="AU303" i="4"/>
  <c r="AR301" i="5"/>
  <c r="CZ303" i="4"/>
  <c r="GH301" i="5"/>
  <c r="GB301" i="5"/>
  <c r="T301" i="5"/>
  <c r="CB301" i="5"/>
  <c r="CF301" i="5"/>
  <c r="DV303" i="4"/>
  <c r="AD303" i="4"/>
  <c r="AL301" i="5"/>
  <c r="BU301" i="5"/>
  <c r="DK303" i="4"/>
  <c r="BS303" i="4"/>
  <c r="EI301" i="5"/>
  <c r="CR301" i="5"/>
  <c r="BK301" i="5"/>
  <c r="FY301" i="5"/>
  <c r="C303" i="4"/>
  <c r="AR303" i="4"/>
  <c r="AS301" i="5"/>
  <c r="BT301" i="5"/>
  <c r="FV303" i="4"/>
  <c r="CK303" i="4"/>
  <c r="FD301" i="5"/>
  <c r="AB303" i="4"/>
  <c r="BU303" i="4"/>
  <c r="AE303" i="4"/>
  <c r="AT303" i="4"/>
  <c r="DQ301" i="5"/>
  <c r="CT301" i="5"/>
  <c r="DZ301" i="5"/>
  <c r="FA303" i="4"/>
  <c r="DX303" i="4"/>
  <c r="Q301" i="5"/>
  <c r="BH301" i="5"/>
  <c r="EG301" i="5"/>
  <c r="EH301" i="5"/>
  <c r="EF303" i="4"/>
  <c r="N303" i="4"/>
  <c r="AH301" i="5"/>
  <c r="DA301" i="5"/>
  <c r="DT301" i="5"/>
  <c r="DI301" i="5"/>
  <c r="ED303" i="4"/>
  <c r="AX303" i="4"/>
  <c r="FE301" i="5"/>
  <c r="GI303" i="4"/>
  <c r="J301" i="5"/>
  <c r="FK303" i="4"/>
  <c r="FO301" i="5"/>
  <c r="V301" i="5"/>
  <c r="CJ301" i="5"/>
  <c r="FJ303" i="4"/>
  <c r="AC303" i="4"/>
  <c r="BJ301" i="5"/>
  <c r="DM303" i="4"/>
  <c r="CP303" i="4"/>
  <c r="D303" i="4"/>
  <c r="FT303" i="4"/>
  <c r="P303" i="4"/>
  <c r="CX303" i="4"/>
  <c r="BZ303" i="4"/>
  <c r="EP303" i="4"/>
  <c r="CD301" i="5"/>
  <c r="B301" i="5"/>
  <c r="AX301" i="5"/>
  <c r="FB301" i="5"/>
  <c r="GE303" i="4"/>
  <c r="H301" i="5"/>
  <c r="CF303" i="4"/>
  <c r="FL303" i="4"/>
  <c r="T303" i="4"/>
  <c r="CC303" i="4"/>
  <c r="FJ301" i="5"/>
  <c r="CG301" i="5"/>
  <c r="EB303" i="4"/>
  <c r="G303" i="4"/>
  <c r="DP301" i="5"/>
  <c r="EE303" i="4"/>
  <c r="AF303" i="4"/>
  <c r="BY301" i="5"/>
  <c r="CE301" i="5"/>
  <c r="BJ303" i="4"/>
  <c r="BG301" i="5"/>
  <c r="GF301" i="5"/>
  <c r="BG303" i="4"/>
  <c r="GJ303" i="4"/>
  <c r="AY303" i="4"/>
  <c r="AY301" i="5"/>
  <c r="E301" i="5"/>
  <c r="CY301" i="5"/>
  <c r="EM303" i="4"/>
  <c r="DK301" i="5"/>
  <c r="FI303" i="4"/>
  <c r="AS303" i="4"/>
  <c r="EW303" i="4"/>
  <c r="BX301" i="5"/>
  <c r="DR301" i="5"/>
  <c r="DM301" i="5"/>
  <c r="DI303" i="4"/>
  <c r="EO301" i="5"/>
  <c r="BH303" i="4"/>
  <c r="FM303" i="4"/>
  <c r="F303" i="4"/>
  <c r="AJ301" i="5"/>
  <c r="AV301" i="5"/>
  <c r="BX303" i="4"/>
  <c r="BV303" i="4"/>
  <c r="CH301" i="5"/>
  <c r="EU301" i="5"/>
  <c r="DF303" i="4"/>
  <c r="DN303" i="4"/>
  <c r="CD303" i="4"/>
  <c r="FN303" i="4"/>
  <c r="CI301" i="5"/>
  <c r="AK303" i="4"/>
  <c r="AM301" i="5"/>
  <c r="DS301" i="5"/>
  <c r="FD303" i="4"/>
  <c r="BA301" i="5"/>
  <c r="EL301" i="5"/>
  <c r="BN301" i="5"/>
  <c r="FV301" i="5"/>
  <c r="CR303" i="4"/>
  <c r="GJ301" i="5"/>
  <c r="AO303" i="4"/>
  <c r="EK303" i="4"/>
  <c r="B303" i="4"/>
  <c r="BE301" i="5"/>
  <c r="DC301" i="5"/>
  <c r="BI301" i="5"/>
  <c r="BL303" i="4"/>
  <c r="DS303" i="4"/>
  <c r="EQ301" i="5"/>
  <c r="GI301" i="5"/>
  <c r="DL303" i="4"/>
  <c r="AO301" i="5"/>
  <c r="BW301" i="5"/>
  <c r="BN303" i="4"/>
  <c r="CO303" i="4"/>
  <c r="CA303" i="4"/>
  <c r="AD301" i="5"/>
  <c r="DB303" i="4"/>
  <c r="Y303" i="4"/>
  <c r="CL303" i="4"/>
  <c r="FH303" i="4"/>
  <c r="AA301" i="5"/>
  <c r="BQ301" i="5"/>
  <c r="L303" i="4"/>
  <c r="FC303" i="4"/>
  <c r="AP303" i="4"/>
  <c r="Q303" i="4"/>
  <c r="CV303" i="4"/>
  <c r="FZ303" i="4"/>
  <c r="BA303" i="4"/>
  <c r="EN303" i="4"/>
  <c r="U301" i="5"/>
  <c r="AG303" i="4"/>
  <c r="EG303" i="4"/>
  <c r="AN301" i="5"/>
  <c r="FZ301" i="5"/>
  <c r="FP301" i="5"/>
  <c r="P301" i="5"/>
  <c r="CN303" i="4"/>
  <c r="AV303" i="4"/>
  <c r="DG301" i="5"/>
  <c r="BQ303" i="4"/>
  <c r="FR301" i="5"/>
  <c r="EM301" i="5"/>
  <c r="S303" i="4"/>
  <c r="EB301" i="5"/>
  <c r="DJ301" i="5"/>
  <c r="DD303" i="4"/>
  <c r="BY303" i="4"/>
  <c r="BF301" i="5"/>
  <c r="EV301" i="5"/>
  <c r="BW303" i="4"/>
  <c r="DH351" i="5"/>
  <c r="BE351" i="5"/>
  <c r="M353" i="4"/>
  <c r="ER351" i="5"/>
  <c r="DK353" i="4"/>
  <c r="EY353" i="4"/>
  <c r="FK353" i="4"/>
  <c r="FZ351" i="5"/>
  <c r="BO353" i="4"/>
  <c r="DN353" i="4"/>
  <c r="FB351" i="5"/>
  <c r="AR353" i="4"/>
  <c r="AM351" i="5"/>
  <c r="AF353" i="4"/>
  <c r="AY353" i="4"/>
  <c r="DJ351" i="5"/>
  <c r="EA351" i="5"/>
  <c r="EF353" i="4"/>
  <c r="EX351" i="5"/>
  <c r="CP351" i="5"/>
  <c r="BE353" i="4"/>
  <c r="FO353" i="4"/>
  <c r="FV351" i="5"/>
  <c r="N351" i="5"/>
  <c r="FE351" i="5"/>
  <c r="DB353" i="4"/>
  <c r="X351" i="5"/>
  <c r="AR351" i="5"/>
  <c r="GF353" i="4"/>
  <c r="DL353" i="4"/>
  <c r="CZ351" i="5"/>
  <c r="DS351" i="5"/>
  <c r="FD351" i="5"/>
  <c r="FJ353" i="4"/>
  <c r="BY351" i="5"/>
  <c r="CF351" i="5"/>
  <c r="DA351" i="5"/>
  <c r="GK351" i="5"/>
  <c r="AI351" i="5"/>
  <c r="CL351" i="5"/>
  <c r="CT353" i="4"/>
  <c r="BO351" i="5"/>
  <c r="CA351" i="5"/>
  <c r="DG351" i="5"/>
  <c r="L351" i="5"/>
  <c r="FP351" i="5"/>
  <c r="AP353" i="4"/>
  <c r="AB351" i="5"/>
  <c r="FL351" i="5"/>
  <c r="GC353" i="4"/>
  <c r="FC353" i="4"/>
  <c r="FE353" i="4"/>
  <c r="AY351" i="5"/>
  <c r="DG353" i="4"/>
  <c r="AN353" i="4"/>
  <c r="CO351" i="5"/>
  <c r="B353" i="4"/>
  <c r="GA353" i="4"/>
  <c r="CW351" i="5"/>
  <c r="DX351" i="5"/>
  <c r="CU351" i="5"/>
  <c r="U353" i="4"/>
  <c r="AB353" i="4"/>
  <c r="BJ351" i="5"/>
  <c r="C351" i="5"/>
  <c r="CR351" i="5"/>
  <c r="BN351" i="5"/>
  <c r="EN353" i="4"/>
  <c r="F351" i="5"/>
  <c r="CG353" i="4"/>
  <c r="GB351" i="5"/>
  <c r="FZ353" i="4"/>
  <c r="AU353" i="4"/>
  <c r="ED353" i="4"/>
  <c r="AV351" i="5"/>
  <c r="CV351" i="5"/>
  <c r="S353" i="4"/>
  <c r="DO353" i="4"/>
  <c r="ES353" i="4"/>
  <c r="AE353" i="4"/>
  <c r="GD353" i="4"/>
  <c r="EL353" i="4"/>
  <c r="EM353" i="4"/>
  <c r="DO351" i="5"/>
  <c r="T353" i="4"/>
  <c r="CV353" i="4"/>
  <c r="EE351" i="5"/>
  <c r="BR353" i="4"/>
  <c r="ED351" i="5"/>
  <c r="BT353" i="4"/>
  <c r="FS353" i="4"/>
  <c r="DF351" i="5"/>
  <c r="FW353" i="4"/>
  <c r="FF353" i="4"/>
  <c r="AA353" i="4"/>
  <c r="DP351" i="5"/>
  <c r="DT353" i="4"/>
  <c r="AS351" i="5"/>
  <c r="DD353" i="4"/>
  <c r="BI353" i="4"/>
  <c r="EA353" i="4"/>
  <c r="O351" i="5"/>
  <c r="CI353" i="4"/>
  <c r="AK353" i="4"/>
  <c r="EH351" i="5"/>
  <c r="AG351" i="5"/>
  <c r="AH353" i="4"/>
  <c r="EK351" i="5"/>
  <c r="Q351" i="5"/>
  <c r="DV353" i="4"/>
  <c r="BQ353" i="4"/>
  <c r="DI353" i="4"/>
  <c r="CD353" i="4"/>
  <c r="EK353" i="4"/>
  <c r="CE351" i="5"/>
  <c r="N353" i="4"/>
  <c r="EP353" i="4"/>
  <c r="FN353" i="4"/>
  <c r="FU351" i="5"/>
  <c r="FQ353" i="4"/>
  <c r="EH353" i="4"/>
  <c r="K353" i="4"/>
  <c r="FT351" i="5"/>
  <c r="DE353" i="4"/>
  <c r="CJ353" i="4"/>
  <c r="D351" i="5"/>
  <c r="BF351" i="5"/>
  <c r="CK351" i="5"/>
  <c r="CR353" i="4"/>
  <c r="EJ353" i="4"/>
  <c r="FH351" i="5"/>
  <c r="BV351" i="5"/>
  <c r="GG351" i="5"/>
  <c r="CB351" i="5"/>
  <c r="J353" i="4"/>
  <c r="BI351" i="5"/>
  <c r="CC353" i="4"/>
  <c r="AU351" i="5"/>
  <c r="ET353" i="4"/>
  <c r="CG351" i="5"/>
  <c r="BW351" i="5"/>
  <c r="AE351" i="5"/>
  <c r="GF351" i="5"/>
  <c r="DU353" i="4"/>
  <c r="DF353" i="4"/>
  <c r="CN351" i="5"/>
  <c r="AV353" i="4"/>
  <c r="DI351" i="5"/>
  <c r="FY351" i="5"/>
  <c r="EB351" i="5"/>
  <c r="L353" i="4"/>
  <c r="E353" i="4"/>
  <c r="AP351" i="5"/>
  <c r="CN353" i="4"/>
  <c r="G351" i="5"/>
  <c r="R353" i="4"/>
  <c r="AL351" i="5"/>
  <c r="Z353" i="4"/>
  <c r="AC353" i="4"/>
  <c r="BK351" i="5"/>
  <c r="CT351" i="5"/>
  <c r="EZ351" i="5"/>
  <c r="BT351" i="5"/>
  <c r="BM351" i="5"/>
  <c r="DU351" i="5"/>
  <c r="B351" i="5"/>
  <c r="EM351" i="5"/>
  <c r="M351" i="5"/>
  <c r="EG351" i="5"/>
  <c r="BQ351" i="5"/>
  <c r="U351" i="5"/>
  <c r="I353" i="4"/>
  <c r="AC351" i="5"/>
  <c r="W351" i="5"/>
  <c r="DR351" i="5"/>
  <c r="DQ353" i="4"/>
  <c r="CQ351" i="5"/>
  <c r="DN351" i="5"/>
  <c r="FY353" i="4"/>
  <c r="BX353" i="4"/>
  <c r="AL353" i="4"/>
  <c r="BB351" i="5"/>
  <c r="AZ351" i="5"/>
  <c r="BR351" i="5"/>
  <c r="FQ351" i="5"/>
  <c r="AO351" i="5"/>
  <c r="DQ351" i="5"/>
  <c r="GJ353" i="4"/>
  <c r="BC351" i="5"/>
  <c r="S351" i="5"/>
  <c r="GD351" i="5"/>
  <c r="GE353" i="4"/>
  <c r="D353" i="4"/>
  <c r="DK351" i="5"/>
  <c r="AF351" i="5"/>
  <c r="CP353" i="4"/>
  <c r="ET351" i="5"/>
  <c r="DB351" i="5"/>
  <c r="GA351" i="5"/>
  <c r="EX353" i="4"/>
  <c r="AH351" i="5"/>
  <c r="AS353" i="4"/>
  <c r="BG353" i="4"/>
  <c r="CD351" i="5"/>
  <c r="DW353" i="4"/>
  <c r="BA353" i="4"/>
  <c r="EP351" i="5"/>
  <c r="BS351" i="5"/>
  <c r="GK353" i="4"/>
  <c r="EC351" i="5"/>
  <c r="AT351" i="5"/>
  <c r="Z351" i="5"/>
  <c r="H351" i="5"/>
  <c r="FI351" i="5"/>
  <c r="GH353" i="4"/>
  <c r="CS351" i="5"/>
  <c r="C353" i="4"/>
  <c r="FI353" i="4"/>
  <c r="CO353" i="4"/>
  <c r="EV351" i="5"/>
  <c r="BP351" i="5"/>
  <c r="CW353" i="4"/>
  <c r="BX351" i="5"/>
  <c r="BW353" i="4"/>
  <c r="AZ353" i="4"/>
  <c r="DH353" i="4"/>
  <c r="FK351" i="5"/>
  <c r="BA351" i="5"/>
  <c r="EJ351" i="5"/>
  <c r="EO351" i="5"/>
  <c r="DV351" i="5"/>
  <c r="AD353" i="4"/>
  <c r="ER353" i="4"/>
  <c r="EU351" i="5"/>
  <c r="P351" i="5"/>
  <c r="BG351" i="5"/>
  <c r="AM353" i="4"/>
  <c r="CM353" i="4"/>
  <c r="AW351" i="5"/>
  <c r="DP353" i="4"/>
  <c r="AA351" i="5"/>
  <c r="BH351" i="5"/>
  <c r="R351" i="5"/>
  <c r="FU353" i="4"/>
  <c r="BD351" i="5"/>
  <c r="CY351" i="5"/>
  <c r="DT351" i="5"/>
  <c r="GJ351" i="5"/>
  <c r="FT353" i="4"/>
  <c r="DX353" i="4"/>
  <c r="H353" i="4"/>
  <c r="CZ353" i="4"/>
  <c r="AD351" i="5"/>
  <c r="AQ351" i="5"/>
  <c r="DC353" i="4"/>
  <c r="FR353" i="4"/>
  <c r="O353" i="4"/>
  <c r="FP353" i="4"/>
  <c r="CY353" i="4"/>
  <c r="AI353" i="4"/>
  <c r="BJ353" i="4"/>
  <c r="FR351" i="5"/>
  <c r="AJ353" i="4"/>
  <c r="BL353" i="4"/>
  <c r="EW353" i="4"/>
  <c r="Y353" i="4"/>
  <c r="T351" i="5"/>
  <c r="GE351" i="5"/>
  <c r="CL353" i="4"/>
  <c r="E351" i="5"/>
  <c r="DC351" i="5"/>
  <c r="EU353" i="4"/>
  <c r="F353" i="4"/>
  <c r="DY353" i="4"/>
  <c r="CM351" i="5"/>
  <c r="AX351" i="5"/>
  <c r="FD353" i="4"/>
  <c r="EV353" i="4"/>
  <c r="EQ351" i="5"/>
  <c r="BL351" i="5"/>
  <c r="BN353" i="4"/>
  <c r="GI351" i="5"/>
  <c r="DE351" i="5"/>
  <c r="EB353" i="4"/>
  <c r="Q353" i="4"/>
  <c r="GB353" i="4"/>
  <c r="AQ353" i="4"/>
  <c r="BU353" i="4"/>
  <c r="V353" i="4"/>
  <c r="EF351" i="5"/>
  <c r="CF353" i="4"/>
  <c r="P353" i="4"/>
  <c r="BZ351" i="5"/>
  <c r="AK351" i="5"/>
  <c r="X353" i="4"/>
  <c r="BV353" i="4"/>
  <c r="W353" i="4"/>
  <c r="DM351" i="5"/>
  <c r="CB353" i="4"/>
  <c r="K351" i="5"/>
  <c r="BD353" i="4"/>
  <c r="BY353" i="4"/>
  <c r="V351" i="5"/>
  <c r="AJ351" i="5"/>
  <c r="ES351" i="5"/>
  <c r="EG353" i="4"/>
  <c r="CX351" i="5"/>
  <c r="CX353" i="4"/>
  <c r="DJ353" i="4"/>
  <c r="FL353" i="4"/>
  <c r="FS351" i="5"/>
  <c r="EO353" i="4"/>
  <c r="EC353" i="4"/>
  <c r="FC351" i="5"/>
  <c r="DA353" i="4"/>
  <c r="FA351" i="5"/>
  <c r="FF351" i="5"/>
  <c r="EW351" i="5"/>
  <c r="G353" i="4"/>
  <c r="BB353" i="4"/>
  <c r="DW351" i="5"/>
  <c r="EN351" i="5"/>
  <c r="CE353" i="4"/>
  <c r="CI351" i="5"/>
  <c r="BZ353" i="4"/>
  <c r="FJ351" i="5"/>
  <c r="CQ353" i="4"/>
  <c r="BH353" i="4"/>
  <c r="CH353" i="4"/>
  <c r="DR353" i="4"/>
  <c r="AX353" i="4"/>
  <c r="FV353" i="4"/>
  <c r="FH353" i="4"/>
  <c r="AN351" i="5"/>
  <c r="DZ353" i="4"/>
  <c r="GI353" i="4"/>
  <c r="AW353" i="4"/>
  <c r="EI353" i="4"/>
  <c r="DD351" i="5"/>
  <c r="BU351" i="5"/>
  <c r="FG353" i="4"/>
  <c r="EE353" i="4"/>
  <c r="FM351" i="5"/>
  <c r="DS353" i="4"/>
  <c r="BC353" i="4"/>
  <c r="J351" i="5"/>
  <c r="AG353" i="4"/>
  <c r="CC351" i="5"/>
  <c r="GC351" i="5"/>
  <c r="EQ353" i="4"/>
  <c r="EZ353" i="4"/>
  <c r="FG351" i="5"/>
  <c r="FN351" i="5"/>
  <c r="FX353" i="4"/>
  <c r="AO353" i="4"/>
  <c r="AT353" i="4"/>
  <c r="FO351" i="5"/>
  <c r="CJ351" i="5"/>
  <c r="BP353" i="4"/>
  <c r="CK353" i="4"/>
  <c r="EY351" i="5"/>
  <c r="I351" i="5"/>
  <c r="BK353" i="4"/>
  <c r="DZ351" i="5"/>
  <c r="EI351" i="5"/>
  <c r="FM353" i="4"/>
  <c r="DL351" i="5"/>
  <c r="FB353" i="4"/>
  <c r="FA353" i="4"/>
  <c r="GH351" i="5"/>
  <c r="DY351" i="5"/>
  <c r="Y351" i="5"/>
  <c r="EL351" i="5"/>
  <c r="CS353" i="4"/>
  <c r="BS353" i="4"/>
  <c r="FX351" i="5"/>
  <c r="CU353" i="4"/>
  <c r="CA353" i="4"/>
  <c r="DM353" i="4"/>
  <c r="FW351" i="5"/>
  <c r="GG353" i="4"/>
  <c r="BM353" i="4"/>
  <c r="CH351" i="5"/>
  <c r="BF353" i="4"/>
  <c r="CS271" i="4"/>
  <c r="DI269" i="5"/>
  <c r="GF269" i="5"/>
  <c r="ED271" i="4"/>
  <c r="BJ269" i="5"/>
  <c r="CS269" i="5"/>
  <c r="AR271" i="4"/>
  <c r="CR271" i="4"/>
  <c r="H271" i="4"/>
  <c r="G269" i="5"/>
  <c r="BH271" i="4"/>
  <c r="CE269" i="5"/>
  <c r="BA271" i="4"/>
  <c r="DK271" i="4"/>
  <c r="AD269" i="5"/>
  <c r="CC271" i="4"/>
  <c r="I271" i="4"/>
  <c r="FZ269" i="5"/>
  <c r="R271" i="4"/>
  <c r="DS269" i="5"/>
  <c r="FY269" i="5"/>
  <c r="FU269" i="5"/>
  <c r="FF269" i="5"/>
  <c r="BC269" i="5"/>
  <c r="BR269" i="5"/>
  <c r="AW269" i="5"/>
  <c r="CL269" i="5"/>
  <c r="CE271" i="4"/>
  <c r="DV271" i="4"/>
  <c r="EO271" i="4"/>
  <c r="FY271" i="4"/>
  <c r="AM269" i="5"/>
  <c r="DO271" i="4"/>
  <c r="BE271" i="4"/>
  <c r="EF269" i="5"/>
  <c r="BB271" i="4"/>
  <c r="CH269" i="5"/>
  <c r="BD269" i="5"/>
  <c r="DC269" i="5"/>
  <c r="EN271" i="4"/>
  <c r="BI269" i="5"/>
  <c r="ER269" i="5"/>
  <c r="DK269" i="5"/>
  <c r="FE271" i="4"/>
  <c r="BT269" i="5"/>
  <c r="N271" i="4"/>
  <c r="FP269" i="5"/>
  <c r="FB271" i="4"/>
  <c r="EM269" i="5"/>
  <c r="BA269" i="5"/>
  <c r="EU269" i="5"/>
  <c r="FG271" i="4"/>
  <c r="BN271" i="4"/>
  <c r="BL269" i="5"/>
  <c r="DM271" i="4"/>
  <c r="CQ269" i="5"/>
  <c r="GB271" i="4"/>
  <c r="AY269" i="5"/>
  <c r="FP271" i="4"/>
  <c r="P269" i="5"/>
  <c r="DA269" i="5"/>
  <c r="AG271" i="4"/>
  <c r="AB269" i="5"/>
  <c r="BF271" i="4"/>
  <c r="GE271" i="4"/>
  <c r="FT269" i="5"/>
  <c r="EW271" i="4"/>
  <c r="CV269" i="5"/>
  <c r="CI269" i="5"/>
  <c r="DM269" i="5"/>
  <c r="FI271" i="4"/>
  <c r="AG269" i="5"/>
  <c r="BK269" i="5"/>
  <c r="BJ271" i="4"/>
  <c r="DY271" i="4"/>
  <c r="DQ271" i="4"/>
  <c r="AZ269" i="5"/>
  <c r="FX271" i="4"/>
  <c r="DW271" i="4"/>
  <c r="DQ269" i="5"/>
  <c r="AT269" i="5"/>
  <c r="FA271" i="4"/>
  <c r="FJ269" i="5"/>
  <c r="EQ269" i="5"/>
  <c r="CM271" i="4"/>
  <c r="CX269" i="5"/>
  <c r="ER271" i="4"/>
  <c r="FN271" i="4"/>
  <c r="EX269" i="5"/>
  <c r="P271" i="4"/>
  <c r="L271" i="4"/>
  <c r="AV269" i="5"/>
  <c r="EA271" i="4"/>
  <c r="DY269" i="5"/>
  <c r="Q269" i="5"/>
  <c r="V269" i="5"/>
  <c r="FQ269" i="5"/>
  <c r="EX271" i="4"/>
  <c r="CN271" i="4"/>
  <c r="EI269" i="5"/>
  <c r="K271" i="4"/>
  <c r="CC269" i="5"/>
  <c r="BY269" i="5"/>
  <c r="DP269" i="5"/>
  <c r="Z269" i="5"/>
  <c r="CH271" i="4"/>
  <c r="EV271" i="4"/>
  <c r="O269" i="5"/>
  <c r="EO269" i="5"/>
  <c r="CY269" i="5"/>
  <c r="DJ271" i="4"/>
  <c r="GI269" i="5"/>
  <c r="CX271" i="4"/>
  <c r="GH271" i="4"/>
  <c r="BQ271" i="4"/>
  <c r="BZ271" i="4"/>
  <c r="DS271" i="4"/>
  <c r="DA271" i="4"/>
  <c r="AQ271" i="4"/>
  <c r="DG271" i="4"/>
  <c r="FO271" i="4"/>
  <c r="CT271" i="4"/>
  <c r="EB271" i="4"/>
  <c r="BS269" i="5"/>
  <c r="FK269" i="5"/>
  <c r="AW271" i="4"/>
  <c r="V271" i="4"/>
  <c r="BW271" i="4"/>
  <c r="DU271" i="4"/>
  <c r="BX269" i="5"/>
  <c r="DT271" i="4"/>
  <c r="FV271" i="4"/>
  <c r="C269" i="5"/>
  <c r="AA269" i="5"/>
  <c r="AK269" i="5"/>
  <c r="CW269" i="5"/>
  <c r="GI271" i="4"/>
  <c r="DN271" i="4"/>
  <c r="ET271" i="4"/>
  <c r="DW269" i="5"/>
  <c r="AZ271" i="4"/>
  <c r="FI269" i="5"/>
  <c r="O271" i="4"/>
  <c r="DF271" i="4"/>
  <c r="D269" i="5"/>
  <c r="GG269" i="5"/>
  <c r="AJ269" i="5"/>
  <c r="CQ271" i="4"/>
  <c r="DB269" i="5"/>
  <c r="DR269" i="5"/>
  <c r="CK271" i="4"/>
  <c r="DF269" i="5"/>
  <c r="H269" i="5"/>
  <c r="M271" i="4"/>
  <c r="CY271" i="4"/>
  <c r="BP269" i="5"/>
  <c r="CB269" i="5"/>
  <c r="Z271" i="4"/>
  <c r="AY271" i="4"/>
  <c r="DG269" i="5"/>
  <c r="BZ269" i="5"/>
  <c r="CZ269" i="5"/>
  <c r="GB269" i="5"/>
  <c r="FZ271" i="4"/>
  <c r="K269" i="5"/>
  <c r="CU271" i="4"/>
  <c r="GA269" i="5"/>
  <c r="AA271" i="4"/>
  <c r="X271" i="4"/>
  <c r="EE269" i="5"/>
  <c r="GC271" i="4"/>
  <c r="AO269" i="5"/>
  <c r="DX271" i="4"/>
  <c r="FB269" i="5"/>
  <c r="BR271" i="4"/>
  <c r="L269" i="5"/>
  <c r="AE269" i="5"/>
  <c r="Q271" i="4"/>
  <c r="AP269" i="5"/>
  <c r="ES269" i="5"/>
  <c r="EK271" i="4"/>
  <c r="FW269" i="5"/>
  <c r="BU269" i="5"/>
  <c r="FQ271" i="4"/>
  <c r="BG269" i="5"/>
  <c r="AN271" i="4"/>
  <c r="BC271" i="4"/>
  <c r="BE269" i="5"/>
  <c r="BO269" i="5"/>
  <c r="GG271" i="4"/>
  <c r="BS271" i="4"/>
  <c r="I269" i="5"/>
  <c r="DL271" i="4"/>
  <c r="FF271" i="4"/>
  <c r="CU269" i="5"/>
  <c r="EZ269" i="5"/>
  <c r="EA269" i="5"/>
  <c r="CZ271" i="4"/>
  <c r="BW269" i="5"/>
  <c r="CM269" i="5"/>
  <c r="CF271" i="4"/>
  <c r="AS271" i="4"/>
  <c r="FR271" i="4"/>
  <c r="EC271" i="4"/>
  <c r="EE271" i="4"/>
  <c r="AH271" i="4"/>
  <c r="BQ269" i="5"/>
  <c r="EG271" i="4"/>
  <c r="BY271" i="4"/>
  <c r="EZ271" i="4"/>
  <c r="EL269" i="5"/>
  <c r="FE269" i="5"/>
  <c r="FM271" i="4"/>
  <c r="EP269" i="5"/>
  <c r="BI271" i="4"/>
  <c r="CD271" i="4"/>
  <c r="CK269" i="5"/>
  <c r="AQ269" i="5"/>
  <c r="BO271" i="4"/>
  <c r="AU269" i="5"/>
  <c r="EN269" i="5"/>
  <c r="AU271" i="4"/>
  <c r="EK269" i="5"/>
  <c r="AV271" i="4"/>
  <c r="D271" i="4"/>
  <c r="EJ269" i="5"/>
  <c r="EH271" i="4"/>
  <c r="EJ271" i="4"/>
  <c r="U269" i="5"/>
  <c r="N269" i="5"/>
  <c r="DN269" i="5"/>
  <c r="F269" i="5"/>
  <c r="AM271" i="4"/>
  <c r="DB271" i="4"/>
  <c r="AC269" i="5"/>
  <c r="BN269" i="5"/>
  <c r="GF271" i="4"/>
  <c r="DT269" i="5"/>
  <c r="AB271" i="4"/>
  <c r="S271" i="4"/>
  <c r="EF271" i="4"/>
  <c r="DI271" i="4"/>
  <c r="AI269" i="5"/>
  <c r="CG271" i="4"/>
  <c r="EB269" i="5"/>
  <c r="B271" i="4"/>
  <c r="DL269" i="5"/>
  <c r="BM269" i="5"/>
  <c r="GJ269" i="5"/>
  <c r="AP271" i="4"/>
  <c r="FD271" i="4"/>
  <c r="DX269" i="5"/>
  <c r="DV269" i="5"/>
  <c r="FU271" i="4"/>
  <c r="CW271" i="4"/>
  <c r="FS269" i="5"/>
  <c r="CV271" i="4"/>
  <c r="DC271" i="4"/>
  <c r="BH269" i="5"/>
  <c r="CJ269" i="5"/>
  <c r="CA269" i="5"/>
  <c r="BV271" i="4"/>
  <c r="CL271" i="4"/>
  <c r="DE271" i="4"/>
  <c r="EW269" i="5"/>
  <c r="GJ271" i="4"/>
  <c r="T271" i="4"/>
  <c r="EG269" i="5"/>
  <c r="ET269" i="5"/>
  <c r="DO269" i="5"/>
  <c r="CF269" i="5"/>
  <c r="EL271" i="4"/>
  <c r="DZ269" i="5"/>
  <c r="GD269" i="5"/>
  <c r="CI271" i="4"/>
  <c r="CD269" i="5"/>
  <c r="AN269" i="5"/>
  <c r="S269" i="5"/>
  <c r="BT271" i="4"/>
  <c r="E271" i="4"/>
  <c r="B269" i="5"/>
  <c r="FW271" i="4"/>
  <c r="FJ271" i="4"/>
  <c r="AH269" i="5"/>
  <c r="BF269" i="5"/>
  <c r="CP271" i="4"/>
  <c r="CO271" i="4"/>
  <c r="BD271" i="4"/>
  <c r="FV269" i="5"/>
  <c r="AT271" i="4"/>
  <c r="AJ271" i="4"/>
  <c r="CB271" i="4"/>
  <c r="DH269" i="5"/>
  <c r="AF271" i="4"/>
  <c r="T269" i="5"/>
  <c r="CP269" i="5"/>
  <c r="FO269" i="5"/>
  <c r="X269" i="5"/>
  <c r="EH269" i="5"/>
  <c r="BG271" i="4"/>
  <c r="DP271" i="4"/>
  <c r="EP271" i="4"/>
  <c r="FM269" i="5"/>
  <c r="GD271" i="4"/>
  <c r="AL271" i="4"/>
  <c r="AE271" i="4"/>
  <c r="AX269" i="5"/>
  <c r="FT271" i="4"/>
  <c r="CG269" i="5"/>
  <c r="J269" i="5"/>
  <c r="M269" i="5"/>
  <c r="ED269" i="5"/>
  <c r="GE269" i="5"/>
  <c r="EM271" i="4"/>
  <c r="CT269" i="5"/>
  <c r="AO271" i="4"/>
  <c r="FC269" i="5"/>
  <c r="W269" i="5"/>
  <c r="AL269" i="5"/>
  <c r="GK269" i="5"/>
  <c r="AI271" i="4"/>
  <c r="BK271" i="4"/>
  <c r="GH269" i="5"/>
  <c r="BM271" i="4"/>
  <c r="DH271" i="4"/>
  <c r="ES271" i="4"/>
  <c r="AX271" i="4"/>
  <c r="FN269" i="5"/>
  <c r="G271" i="4"/>
  <c r="FC271" i="4"/>
  <c r="FH269" i="5"/>
  <c r="EY271" i="4"/>
  <c r="BL271" i="4"/>
  <c r="BV269" i="5"/>
  <c r="FL271" i="4"/>
  <c r="EU271" i="4"/>
  <c r="FR269" i="5"/>
  <c r="DD269" i="5"/>
  <c r="FH271" i="4"/>
  <c r="EC269" i="5"/>
  <c r="C271" i="4"/>
  <c r="J271" i="4"/>
  <c r="DR271" i="4"/>
  <c r="DZ271" i="4"/>
  <c r="FL269" i="5"/>
  <c r="BX271" i="4"/>
  <c r="FS271" i="4"/>
  <c r="DD271" i="4"/>
  <c r="EV269" i="5"/>
  <c r="FA269" i="5"/>
  <c r="DE269" i="5"/>
  <c r="EI271" i="4"/>
  <c r="AK271" i="4"/>
  <c r="E269" i="5"/>
  <c r="AD271" i="4"/>
  <c r="Y269" i="5"/>
  <c r="AS269" i="5"/>
  <c r="R269" i="5"/>
  <c r="BU271" i="4"/>
  <c r="CA271" i="4"/>
  <c r="BB269" i="5"/>
  <c r="DJ269" i="5"/>
  <c r="CN269" i="5"/>
  <c r="AF269" i="5"/>
  <c r="Y271" i="4"/>
  <c r="U271" i="4"/>
  <c r="CO269" i="5"/>
  <c r="GK271" i="4"/>
  <c r="DU269" i="5"/>
  <c r="W271" i="4"/>
  <c r="FD269" i="5"/>
  <c r="AC271" i="4"/>
  <c r="GA271" i="4"/>
  <c r="GC269" i="5"/>
  <c r="CJ271" i="4"/>
  <c r="BP271" i="4"/>
  <c r="F271" i="4"/>
  <c r="FG269" i="5"/>
  <c r="CR194" i="4"/>
  <c r="BS192" i="5"/>
  <c r="EN192" i="5"/>
  <c r="BB194" i="4"/>
  <c r="EU194" i="4"/>
  <c r="FU194" i="4"/>
  <c r="GA192" i="5"/>
  <c r="AG194" i="4"/>
  <c r="C192" i="5"/>
  <c r="DY194" i="4"/>
  <c r="K192" i="5"/>
  <c r="DC192" i="5"/>
  <c r="CB194" i="4"/>
  <c r="AZ192" i="5"/>
  <c r="EE194" i="4"/>
  <c r="AN194" i="4"/>
  <c r="CK192" i="5"/>
  <c r="BF192" i="5"/>
  <c r="FP194" i="4"/>
  <c r="GF194" i="4"/>
  <c r="DO194" i="4"/>
  <c r="AW194" i="4"/>
  <c r="FN194" i="4"/>
  <c r="BW194" i="4"/>
  <c r="C194" i="4"/>
  <c r="BZ194" i="4"/>
  <c r="FX194" i="4"/>
  <c r="CM194" i="4"/>
  <c r="CG192" i="5"/>
  <c r="AP192" i="5"/>
  <c r="BV192" i="5"/>
  <c r="EP192" i="5"/>
  <c r="S192" i="5"/>
  <c r="EU192" i="5"/>
  <c r="FI194" i="4"/>
  <c r="AS194" i="4"/>
  <c r="BL194" i="4"/>
  <c r="FR194" i="4"/>
  <c r="J194" i="4"/>
  <c r="FG194" i="4"/>
  <c r="AI192" i="5"/>
  <c r="BK194" i="4"/>
  <c r="DO192" i="5"/>
  <c r="CN194" i="4"/>
  <c r="EK192" i="5"/>
  <c r="L194" i="4"/>
  <c r="DJ192" i="5"/>
  <c r="CP192" i="5"/>
  <c r="DT194" i="4"/>
  <c r="CA194" i="4"/>
  <c r="EM192" i="5"/>
  <c r="AU192" i="5"/>
  <c r="DH192" i="5"/>
  <c r="DQ194" i="4"/>
  <c r="FO192" i="5"/>
  <c r="N194" i="4"/>
  <c r="DM194" i="4"/>
  <c r="CU192" i="5"/>
  <c r="EN194" i="4"/>
  <c r="EI194" i="4"/>
  <c r="BN194" i="4"/>
  <c r="F194" i="4"/>
  <c r="AY194" i="4"/>
  <c r="AR194" i="4"/>
  <c r="EB192" i="5"/>
  <c r="EC194" i="4"/>
  <c r="GG192" i="5"/>
  <c r="DL194" i="4"/>
  <c r="BQ192" i="5"/>
  <c r="DQ192" i="5"/>
  <c r="DB192" i="5"/>
  <c r="GK192" i="5"/>
  <c r="FY194" i="4"/>
  <c r="FR192" i="5"/>
  <c r="CB192" i="5"/>
  <c r="FW194" i="4"/>
  <c r="R194" i="4"/>
  <c r="D194" i="4"/>
  <c r="I194" i="4"/>
  <c r="G194" i="4"/>
  <c r="DF192" i="5"/>
  <c r="AE194" i="4"/>
  <c r="AZ194" i="4"/>
  <c r="AQ192" i="5"/>
  <c r="EV194" i="4"/>
  <c r="DV194" i="4"/>
  <c r="Q194" i="4"/>
  <c r="DE192" i="5"/>
  <c r="BA192" i="5"/>
  <c r="EF194" i="4"/>
  <c r="CC192" i="5"/>
  <c r="BE192" i="5"/>
  <c r="G192" i="5"/>
  <c r="CL194" i="4"/>
  <c r="D192" i="5"/>
  <c r="EZ192" i="5"/>
  <c r="AT192" i="5"/>
  <c r="GJ194" i="4"/>
  <c r="CJ194" i="4"/>
  <c r="FM194" i="4"/>
  <c r="FD194" i="4"/>
  <c r="AI194" i="4"/>
  <c r="AX192" i="5"/>
  <c r="FV192" i="5"/>
  <c r="BG194" i="4"/>
  <c r="GF192" i="5"/>
  <c r="FL192" i="5"/>
  <c r="CF192" i="5"/>
  <c r="R192" i="5"/>
  <c r="AJ192" i="5"/>
  <c r="ER192" i="5"/>
  <c r="FE194" i="4"/>
  <c r="Y192" i="5"/>
  <c r="BN192" i="5"/>
  <c r="ES192" i="5"/>
  <c r="BI192" i="5"/>
  <c r="U192" i="5"/>
  <c r="CX192" i="5"/>
  <c r="X194" i="4"/>
  <c r="EI192" i="5"/>
  <c r="EY194" i="4"/>
  <c r="EA194" i="4"/>
  <c r="AO192" i="5"/>
  <c r="GC194" i="4"/>
  <c r="AO194" i="4"/>
  <c r="BK192" i="5"/>
  <c r="CF194" i="4"/>
  <c r="DX194" i="4"/>
  <c r="BP194" i="4"/>
  <c r="DS192" i="5"/>
  <c r="AV192" i="5"/>
  <c r="AK194" i="4"/>
  <c r="BD194" i="4"/>
  <c r="AL194" i="4"/>
  <c r="CD192" i="5"/>
  <c r="CQ194" i="4"/>
  <c r="AS192" i="5"/>
  <c r="CL192" i="5"/>
  <c r="DP194" i="4"/>
  <c r="FT192" i="5"/>
  <c r="GB192" i="5"/>
  <c r="DD194" i="4"/>
  <c r="AY192" i="5"/>
  <c r="AC192" i="5"/>
  <c r="DG192" i="5"/>
  <c r="FG192" i="5"/>
  <c r="EY192" i="5"/>
  <c r="DW194" i="4"/>
  <c r="BI194" i="4"/>
  <c r="ET194" i="4"/>
  <c r="DN192" i="5"/>
  <c r="BP192" i="5"/>
  <c r="FM192" i="5"/>
  <c r="EH192" i="5"/>
  <c r="BL192" i="5"/>
  <c r="BM194" i="4"/>
  <c r="BJ194" i="4"/>
  <c r="AB194" i="4"/>
  <c r="CW192" i="5"/>
  <c r="BX192" i="5"/>
  <c r="FX192" i="5"/>
  <c r="CS194" i="4"/>
  <c r="FL194" i="4"/>
  <c r="EE192" i="5"/>
  <c r="AD194" i="4"/>
  <c r="BE194" i="4"/>
  <c r="EQ194" i="4"/>
  <c r="DS194" i="4"/>
  <c r="GI192" i="5"/>
  <c r="DK192" i="5"/>
  <c r="FP192" i="5"/>
  <c r="EF192" i="5"/>
  <c r="FZ194" i="4"/>
  <c r="DK194" i="4"/>
  <c r="CD194" i="4"/>
  <c r="CH194" i="4"/>
  <c r="GA194" i="4"/>
  <c r="EM194" i="4"/>
  <c r="BJ192" i="5"/>
  <c r="EA192" i="5"/>
  <c r="AK192" i="5"/>
  <c r="ET192" i="5"/>
  <c r="BT194" i="4"/>
  <c r="AD192" i="5"/>
  <c r="CO192" i="5"/>
  <c r="FT194" i="4"/>
  <c r="ES194" i="4"/>
  <c r="V194" i="4"/>
  <c r="DU192" i="5"/>
  <c r="GJ192" i="5"/>
  <c r="Y194" i="4"/>
  <c r="AR192" i="5"/>
  <c r="EO194" i="4"/>
  <c r="CT194" i="4"/>
  <c r="AQ194" i="4"/>
  <c r="FI192" i="5"/>
  <c r="H192" i="5"/>
  <c r="CG194" i="4"/>
  <c r="EG192" i="5"/>
  <c r="AW192" i="5"/>
  <c r="AJ194" i="4"/>
  <c r="AM194" i="4"/>
  <c r="BX194" i="4"/>
  <c r="EW194" i="4"/>
  <c r="FF194" i="4"/>
  <c r="CJ192" i="5"/>
  <c r="AA192" i="5"/>
  <c r="EB194" i="4"/>
  <c r="L192" i="5"/>
  <c r="FC194" i="4"/>
  <c r="CQ192" i="5"/>
  <c r="DY192" i="5"/>
  <c r="DM192" i="5"/>
  <c r="FV194" i="4"/>
  <c r="AU194" i="4"/>
  <c r="T194" i="4"/>
  <c r="CT192" i="5"/>
  <c r="FJ194" i="4"/>
  <c r="EZ194" i="4"/>
  <c r="H194" i="4"/>
  <c r="GD194" i="4"/>
  <c r="GE194" i="4"/>
  <c r="GH192" i="5"/>
  <c r="EL194" i="4"/>
  <c r="DX192" i="5"/>
  <c r="DR194" i="4"/>
  <c r="FZ192" i="5"/>
  <c r="M194" i="4"/>
  <c r="K194" i="4"/>
  <c r="EP194" i="4"/>
  <c r="BW192" i="5"/>
  <c r="AF192" i="5"/>
  <c r="ED194" i="4"/>
  <c r="FN192" i="5"/>
  <c r="CV192" i="5"/>
  <c r="Z194" i="4"/>
  <c r="CM192" i="5"/>
  <c r="CC194" i="4"/>
  <c r="EQ192" i="5"/>
  <c r="FA194" i="4"/>
  <c r="Q192" i="5"/>
  <c r="CS192" i="5"/>
  <c r="GI194" i="4"/>
  <c r="AN192" i="5"/>
  <c r="P194" i="4"/>
  <c r="BF194" i="4"/>
  <c r="CE192" i="5"/>
  <c r="GB194" i="4"/>
  <c r="AH194" i="4"/>
  <c r="ED192" i="5"/>
  <c r="AL192" i="5"/>
  <c r="FO194" i="4"/>
  <c r="W192" i="5"/>
  <c r="T192" i="5"/>
  <c r="EJ194" i="4"/>
  <c r="N192" i="5"/>
  <c r="BT192" i="5"/>
  <c r="GE192" i="5"/>
  <c r="EV192" i="5"/>
  <c r="DZ194" i="4"/>
  <c r="E192" i="5"/>
  <c r="FQ192" i="5"/>
  <c r="FJ192" i="5"/>
  <c r="BO194" i="4"/>
  <c r="BV194" i="4"/>
  <c r="CP194" i="4"/>
  <c r="J192" i="5"/>
  <c r="CI192" i="5"/>
  <c r="V192" i="5"/>
  <c r="CA192" i="5"/>
  <c r="AF194" i="4"/>
  <c r="CR192" i="5"/>
  <c r="EL192" i="5"/>
  <c r="Z192" i="5"/>
  <c r="FS192" i="5"/>
  <c r="BC194" i="4"/>
  <c r="BZ192" i="5"/>
  <c r="BY194" i="4"/>
  <c r="CH192" i="5"/>
  <c r="GH194" i="4"/>
  <c r="AE192" i="5"/>
  <c r="EX192" i="5"/>
  <c r="CZ192" i="5"/>
  <c r="CO194" i="4"/>
  <c r="FQ194" i="4"/>
  <c r="CX194" i="4"/>
  <c r="AV194" i="4"/>
  <c r="DG194" i="4"/>
  <c r="W194" i="4"/>
  <c r="DD192" i="5"/>
  <c r="FC192" i="5"/>
  <c r="FK194" i="4"/>
  <c r="DI192" i="5"/>
  <c r="BU194" i="4"/>
  <c r="BA194" i="4"/>
  <c r="AT194" i="4"/>
  <c r="CZ194" i="4"/>
  <c r="CW194" i="4"/>
  <c r="AP194" i="4"/>
  <c r="DL192" i="5"/>
  <c r="CV194" i="4"/>
  <c r="DC194" i="4"/>
  <c r="BB192" i="5"/>
  <c r="AX194" i="4"/>
  <c r="DP192" i="5"/>
  <c r="EJ192" i="5"/>
  <c r="DT192" i="5"/>
  <c r="CY194" i="4"/>
  <c r="GC192" i="5"/>
  <c r="DU194" i="4"/>
  <c r="EH194" i="4"/>
  <c r="O194" i="4"/>
  <c r="FW192" i="5"/>
  <c r="BU192" i="5"/>
  <c r="FB192" i="5"/>
  <c r="EK194" i="4"/>
  <c r="BR194" i="4"/>
  <c r="EO192" i="5"/>
  <c r="CU194" i="4"/>
  <c r="U194" i="4"/>
  <c r="BG192" i="5"/>
  <c r="X192" i="5"/>
  <c r="P192" i="5"/>
  <c r="FF192" i="5"/>
  <c r="AC194" i="4"/>
  <c r="BS194" i="4"/>
  <c r="AA194" i="4"/>
  <c r="B192" i="5"/>
  <c r="BQ194" i="4"/>
  <c r="EC192" i="5"/>
  <c r="FB194" i="4"/>
  <c r="DJ194" i="4"/>
  <c r="BD192" i="5"/>
  <c r="BH194" i="4"/>
  <c r="GD192" i="5"/>
  <c r="BR192" i="5"/>
  <c r="FS194" i="4"/>
  <c r="DV192" i="5"/>
  <c r="BC192" i="5"/>
  <c r="CE194" i="4"/>
  <c r="DN194" i="4"/>
  <c r="BM192" i="5"/>
  <c r="GG194" i="4"/>
  <c r="GK194" i="4"/>
  <c r="DF194" i="4"/>
  <c r="CK194" i="4"/>
  <c r="CI194" i="4"/>
  <c r="E194" i="4"/>
  <c r="FE192" i="5"/>
  <c r="EG194" i="4"/>
  <c r="FH194" i="4"/>
  <c r="CY192" i="5"/>
  <c r="BH192" i="5"/>
  <c r="FH192" i="5"/>
  <c r="B194" i="4"/>
  <c r="BY192" i="5"/>
  <c r="DH194" i="4"/>
  <c r="FK192" i="5"/>
  <c r="DZ192" i="5"/>
  <c r="FD192" i="5"/>
  <c r="ER194" i="4"/>
  <c r="AB192" i="5"/>
  <c r="AG192" i="5"/>
  <c r="DE194" i="4"/>
  <c r="EW192" i="5"/>
  <c r="DB194" i="4"/>
  <c r="EX194" i="4"/>
  <c r="M192" i="5"/>
  <c r="DI194" i="4"/>
  <c r="DA192" i="5"/>
  <c r="I192" i="5"/>
  <c r="DA194" i="4"/>
  <c r="DR192" i="5"/>
  <c r="FY192" i="5"/>
  <c r="CN192" i="5"/>
  <c r="AM192" i="5"/>
  <c r="DW192" i="5"/>
  <c r="S194" i="4"/>
  <c r="FU192" i="5"/>
  <c r="F192" i="5"/>
  <c r="O192" i="5"/>
  <c r="FA192" i="5"/>
  <c r="BO192" i="5"/>
  <c r="AH192" i="5"/>
  <c r="BZ124" i="5"/>
  <c r="AX124" i="5"/>
  <c r="DT126" i="4"/>
  <c r="GK126" i="4"/>
  <c r="AD126" i="4"/>
  <c r="DD124" i="5"/>
  <c r="GJ126" i="4"/>
  <c r="ED124" i="5"/>
  <c r="EF126" i="4"/>
  <c r="GK124" i="5"/>
  <c r="FL126" i="4"/>
  <c r="Q126" i="4"/>
  <c r="BB124" i="5"/>
  <c r="Z126" i="4"/>
  <c r="AE124" i="5"/>
  <c r="DG126" i="4"/>
  <c r="GI126" i="4"/>
  <c r="DF124" i="5"/>
  <c r="AY126" i="4"/>
  <c r="GH126" i="4"/>
  <c r="CM124" i="5"/>
  <c r="CH124" i="5"/>
  <c r="CC124" i="5"/>
  <c r="EC124" i="5"/>
  <c r="CV124" i="5"/>
  <c r="EW124" i="5"/>
  <c r="DJ126" i="4"/>
  <c r="B126" i="4"/>
  <c r="DZ126" i="4"/>
  <c r="DX124" i="5"/>
  <c r="BB126" i="4"/>
  <c r="AI126" i="4"/>
  <c r="BS126" i="4"/>
  <c r="GB126" i="4"/>
  <c r="O124" i="5"/>
  <c r="CZ126" i="4"/>
  <c r="AV126" i="4"/>
  <c r="FC126" i="4"/>
  <c r="AA124" i="5"/>
  <c r="CD126" i="4"/>
  <c r="AT124" i="5"/>
  <c r="EB124" i="5"/>
  <c r="C124" i="5"/>
  <c r="CA126" i="4"/>
  <c r="EJ124" i="5"/>
  <c r="N126" i="4"/>
  <c r="CV126" i="4"/>
  <c r="DQ124" i="5"/>
  <c r="FW126" i="4"/>
  <c r="AR126" i="4"/>
  <c r="FP124" i="5"/>
  <c r="DR124" i="5"/>
  <c r="E124" i="5"/>
  <c r="FV124" i="5"/>
  <c r="FO126" i="4"/>
  <c r="FX124" i="5"/>
  <c r="CC126" i="4"/>
  <c r="BZ126" i="4"/>
  <c r="P124" i="5"/>
  <c r="O126" i="4"/>
  <c r="FT124" i="5"/>
  <c r="BU126" i="4"/>
  <c r="AV124" i="5"/>
  <c r="DS124" i="5"/>
  <c r="GA124" i="5"/>
  <c r="CF124" i="5"/>
  <c r="S126" i="4"/>
  <c r="AW124" i="5"/>
  <c r="FR124" i="5"/>
  <c r="EW126" i="4"/>
  <c r="AQ124" i="5"/>
  <c r="BG124" i="5"/>
  <c r="EI126" i="4"/>
  <c r="BY126" i="4"/>
  <c r="BT126" i="4"/>
  <c r="Y126" i="4"/>
  <c r="EI124" i="5"/>
  <c r="FL124" i="5"/>
  <c r="FH126" i="4"/>
  <c r="DE124" i="5"/>
  <c r="FG124" i="5"/>
  <c r="GE126" i="4"/>
  <c r="FX126" i="4"/>
  <c r="DK126" i="4"/>
  <c r="CH126" i="4"/>
  <c r="D124" i="5"/>
  <c r="BL126" i="4"/>
  <c r="DQ126" i="4"/>
  <c r="DW126" i="4"/>
  <c r="EG124" i="5"/>
  <c r="AH126" i="4"/>
  <c r="CL126" i="4"/>
  <c r="DM124" i="5"/>
  <c r="EZ124" i="5"/>
  <c r="BG126" i="4"/>
  <c r="CL124" i="5"/>
  <c r="AR124" i="5"/>
  <c r="EA124" i="5"/>
  <c r="CK124" i="5"/>
  <c r="BS124" i="5"/>
  <c r="EQ126" i="4"/>
  <c r="CN126" i="4"/>
  <c r="EV124" i="5"/>
  <c r="CE124" i="5"/>
  <c r="U126" i="4"/>
  <c r="AK124" i="5"/>
  <c r="DX126" i="4"/>
  <c r="V126" i="4"/>
  <c r="L124" i="5"/>
  <c r="DP124" i="5"/>
  <c r="BT124" i="5"/>
  <c r="Q124" i="5"/>
  <c r="FB126" i="4"/>
  <c r="AD124" i="5"/>
  <c r="M126" i="4"/>
  <c r="GC126" i="4"/>
  <c r="CK126" i="4"/>
  <c r="FR126" i="4"/>
  <c r="I126" i="4"/>
  <c r="DO126" i="4"/>
  <c r="DU126" i="4"/>
  <c r="DO124" i="5"/>
  <c r="FE126" i="4"/>
  <c r="GA126" i="4"/>
  <c r="FO124" i="5"/>
  <c r="DU124" i="5"/>
  <c r="DN124" i="5"/>
  <c r="D126" i="4"/>
  <c r="K126" i="4"/>
  <c r="DW124" i="5"/>
  <c r="EG126" i="4"/>
  <c r="BD126" i="4"/>
  <c r="V124" i="5"/>
  <c r="BN124" i="5"/>
  <c r="GB124" i="5"/>
  <c r="GG126" i="4"/>
  <c r="BC126" i="4"/>
  <c r="EU126" i="4"/>
  <c r="DH124" i="5"/>
  <c r="BY124" i="5"/>
  <c r="BP126" i="4"/>
  <c r="L126" i="4"/>
  <c r="CY126" i="4"/>
  <c r="BU124" i="5"/>
  <c r="BK126" i="4"/>
  <c r="AH124" i="5"/>
  <c r="DC124" i="5"/>
  <c r="CR124" i="5"/>
  <c r="EB126" i="4"/>
  <c r="FK124" i="5"/>
  <c r="BC124" i="5"/>
  <c r="AT126" i="4"/>
  <c r="AC126" i="4"/>
  <c r="ER126" i="4"/>
  <c r="AG124" i="5"/>
  <c r="DE126" i="4"/>
  <c r="BX126" i="4"/>
  <c r="FN126" i="4"/>
  <c r="CT124" i="5"/>
  <c r="FM124" i="5"/>
  <c r="F124" i="5"/>
  <c r="BD124" i="5"/>
  <c r="AX126" i="4"/>
  <c r="FS126" i="4"/>
  <c r="DR126" i="4"/>
  <c r="BL124" i="5"/>
  <c r="DB124" i="5"/>
  <c r="CZ124" i="5"/>
  <c r="X126" i="4"/>
  <c r="C126" i="4"/>
  <c r="AI124" i="5"/>
  <c r="DA126" i="4"/>
  <c r="EM126" i="4"/>
  <c r="E126" i="4"/>
  <c r="DI126" i="4"/>
  <c r="R126" i="4"/>
  <c r="EQ124" i="5"/>
  <c r="F126" i="4"/>
  <c r="CW124" i="5"/>
  <c r="CO124" i="5"/>
  <c r="AF124" i="5"/>
  <c r="FD126" i="4"/>
  <c r="FF126" i="4"/>
  <c r="GF126" i="4"/>
  <c r="AS124" i="5"/>
  <c r="FJ126" i="4"/>
  <c r="BO126" i="4"/>
  <c r="BE126" i="4"/>
  <c r="ET124" i="5"/>
  <c r="FI124" i="5"/>
  <c r="GC124" i="5"/>
  <c r="N124" i="5"/>
  <c r="EK124" i="5"/>
  <c r="I124" i="5"/>
  <c r="BW124" i="5"/>
  <c r="K124" i="5"/>
  <c r="BQ126" i="4"/>
  <c r="R124" i="5"/>
  <c r="AO124" i="5"/>
  <c r="CS126" i="4"/>
  <c r="BH124" i="5"/>
  <c r="BJ126" i="4"/>
  <c r="S124" i="5"/>
  <c r="EL124" i="5"/>
  <c r="ES126" i="4"/>
  <c r="EO124" i="5"/>
  <c r="CB124" i="5"/>
  <c r="BV126" i="4"/>
  <c r="BK124" i="5"/>
  <c r="FY124" i="5"/>
  <c r="G126" i="4"/>
  <c r="AO126" i="4"/>
  <c r="FA124" i="5"/>
  <c r="DY126" i="4"/>
  <c r="G124" i="5"/>
  <c r="AB126" i="4"/>
  <c r="EP126" i="4"/>
  <c r="GD126" i="4"/>
  <c r="BH126" i="4"/>
  <c r="DC126" i="4"/>
  <c r="EP124" i="5"/>
  <c r="EN126" i="4"/>
  <c r="GG124" i="5"/>
  <c r="EJ126" i="4"/>
  <c r="BF126" i="4"/>
  <c r="EN124" i="5"/>
  <c r="CJ124" i="5"/>
  <c r="CU124" i="5"/>
  <c r="FJ124" i="5"/>
  <c r="CG126" i="4"/>
  <c r="DS126" i="4"/>
  <c r="FB124" i="5"/>
  <c r="EK126" i="4"/>
  <c r="GD124" i="5"/>
  <c r="CX124" i="5"/>
  <c r="CP124" i="5"/>
  <c r="CX126" i="4"/>
  <c r="AL126" i="4"/>
  <c r="FC124" i="5"/>
  <c r="CT126" i="4"/>
  <c r="GH124" i="5"/>
  <c r="J124" i="5"/>
  <c r="FE124" i="5"/>
  <c r="P126" i="4"/>
  <c r="AS126" i="4"/>
  <c r="BV124" i="5"/>
  <c r="CA124" i="5"/>
  <c r="FF124" i="5"/>
  <c r="W124" i="5"/>
  <c r="CN124" i="5"/>
  <c r="FH124" i="5"/>
  <c r="CW126" i="4"/>
  <c r="CQ126" i="4"/>
  <c r="BM124" i="5"/>
  <c r="CD124" i="5"/>
  <c r="EO126" i="4"/>
  <c r="EV126" i="4"/>
  <c r="AK126" i="4"/>
  <c r="AN124" i="5"/>
  <c r="BN126" i="4"/>
  <c r="AN126" i="4"/>
  <c r="FZ126" i="4"/>
  <c r="EY124" i="5"/>
  <c r="GE124" i="5"/>
  <c r="B124" i="5"/>
  <c r="AJ124" i="5"/>
  <c r="CR126" i="4"/>
  <c r="CY124" i="5"/>
  <c r="FA126" i="4"/>
  <c r="FG126" i="4"/>
  <c r="DJ124" i="5"/>
  <c r="EM124" i="5"/>
  <c r="EX124" i="5"/>
  <c r="W126" i="4"/>
  <c r="CG124" i="5"/>
  <c r="FT126" i="4"/>
  <c r="FV126" i="4"/>
  <c r="DZ124" i="5"/>
  <c r="T126" i="4"/>
  <c r="DH126" i="4"/>
  <c r="AE126" i="4"/>
  <c r="H124" i="5"/>
  <c r="CB126" i="4"/>
  <c r="T124" i="5"/>
  <c r="ET126" i="4"/>
  <c r="BQ124" i="5"/>
  <c r="AQ126" i="4"/>
  <c r="BO124" i="5"/>
  <c r="AZ124" i="5"/>
  <c r="CO126" i="4"/>
  <c r="DA124" i="5"/>
  <c r="FU126" i="4"/>
  <c r="BJ124" i="5"/>
  <c r="FS124" i="5"/>
  <c r="AF126" i="4"/>
  <c r="EE124" i="5"/>
  <c r="AM124" i="5"/>
  <c r="CQ124" i="5"/>
  <c r="DB126" i="4"/>
  <c r="EA126" i="4"/>
  <c r="CE126" i="4"/>
  <c r="AB124" i="5"/>
  <c r="BR126" i="4"/>
  <c r="EC126" i="4"/>
  <c r="DI124" i="5"/>
  <c r="FI126" i="4"/>
  <c r="Z124" i="5"/>
  <c r="BA126" i="4"/>
  <c r="AG126" i="4"/>
  <c r="BR124" i="5"/>
  <c r="FY126" i="4"/>
  <c r="AA126" i="4"/>
  <c r="J126" i="4"/>
  <c r="H126" i="4"/>
  <c r="BA124" i="5"/>
  <c r="Y124" i="5"/>
  <c r="FM126" i="4"/>
  <c r="AU124" i="5"/>
  <c r="EY126" i="4"/>
  <c r="FQ126" i="4"/>
  <c r="DM126" i="4"/>
  <c r="X124" i="5"/>
  <c r="FU124" i="5"/>
  <c r="DF126" i="4"/>
  <c r="EE126" i="4"/>
  <c r="DK124" i="5"/>
  <c r="DT124" i="5"/>
  <c r="U124" i="5"/>
  <c r="GF124" i="5"/>
  <c r="CU126" i="4"/>
  <c r="DV126" i="4"/>
  <c r="ED126" i="4"/>
  <c r="BE124" i="5"/>
  <c r="BF124" i="5"/>
  <c r="AW126" i="4"/>
  <c r="CM126" i="4"/>
  <c r="DY124" i="5"/>
  <c r="DN126" i="4"/>
  <c r="AU126" i="4"/>
  <c r="AP124" i="5"/>
  <c r="ER124" i="5"/>
  <c r="CI126" i="4"/>
  <c r="DL124" i="5"/>
  <c r="AJ126" i="4"/>
  <c r="FZ124" i="5"/>
  <c r="BW126" i="4"/>
  <c r="FN124" i="5"/>
  <c r="AM126" i="4"/>
  <c r="GI124" i="5"/>
  <c r="DP126" i="4"/>
  <c r="AY124" i="5"/>
  <c r="FQ124" i="5"/>
  <c r="DG124" i="5"/>
  <c r="FD124" i="5"/>
  <c r="AZ126" i="4"/>
  <c r="CF126" i="4"/>
  <c r="CP126" i="4"/>
  <c r="DL126" i="4"/>
  <c r="FK126" i="4"/>
  <c r="BM126" i="4"/>
  <c r="EF124" i="5"/>
  <c r="GJ124" i="5"/>
  <c r="ES124" i="5"/>
  <c r="EZ126" i="4"/>
  <c r="EX126" i="4"/>
  <c r="AP126" i="4"/>
  <c r="BX124" i="5"/>
  <c r="FP126" i="4"/>
  <c r="DV124" i="5"/>
  <c r="BI124" i="5"/>
  <c r="FW124" i="5"/>
  <c r="EH124" i="5"/>
  <c r="BI126" i="4"/>
  <c r="EU124" i="5"/>
  <c r="EH126" i="4"/>
  <c r="AL124" i="5"/>
  <c r="AC124" i="5"/>
  <c r="EL126" i="4"/>
  <c r="M124" i="5"/>
  <c r="CS124" i="5"/>
  <c r="DD126" i="4"/>
  <c r="CI124" i="5"/>
  <c r="BP124" i="5"/>
  <c r="CJ126" i="4"/>
  <c r="GE384" i="5"/>
  <c r="CH386" i="4"/>
  <c r="BI384" i="5"/>
  <c r="EJ384" i="5"/>
  <c r="AE384" i="5"/>
  <c r="BJ384" i="5"/>
  <c r="FH386" i="4"/>
  <c r="DK384" i="5"/>
  <c r="FE384" i="5"/>
  <c r="BU384" i="5"/>
  <c r="ES386" i="4"/>
  <c r="BW386" i="4"/>
  <c r="CN384" i="5"/>
  <c r="EP386" i="4"/>
  <c r="BH386" i="4"/>
  <c r="S384" i="5"/>
  <c r="AM386" i="4"/>
  <c r="X384" i="5"/>
  <c r="F384" i="5"/>
  <c r="DQ384" i="5"/>
  <c r="BL384" i="5"/>
  <c r="DS384" i="5"/>
  <c r="FK384" i="5"/>
  <c r="DI386" i="4"/>
  <c r="L384" i="5"/>
  <c r="DH386" i="4"/>
  <c r="EL384" i="5"/>
  <c r="BV386" i="4"/>
  <c r="O386" i="4"/>
  <c r="FS384" i="5"/>
  <c r="AQ384" i="5"/>
  <c r="EJ386" i="4"/>
  <c r="DZ384" i="5"/>
  <c r="EY384" i="5"/>
  <c r="GI384" i="5"/>
  <c r="U386" i="4"/>
  <c r="BR384" i="5"/>
  <c r="Z384" i="5"/>
  <c r="P386" i="4"/>
  <c r="BY386" i="4"/>
  <c r="GB386" i="4"/>
  <c r="AQ386" i="4"/>
  <c r="BJ386" i="4"/>
  <c r="BG384" i="5"/>
  <c r="Q384" i="5"/>
  <c r="CF386" i="4"/>
  <c r="AM384" i="5"/>
  <c r="BO386" i="4"/>
  <c r="R384" i="5"/>
  <c r="FA384" i="5"/>
  <c r="CC384" i="5"/>
  <c r="CL386" i="4"/>
  <c r="FA386" i="4"/>
  <c r="AR386" i="4"/>
  <c r="ET384" i="5"/>
  <c r="AU386" i="4"/>
  <c r="CL384" i="5"/>
  <c r="DY384" i="5"/>
  <c r="CQ384" i="5"/>
  <c r="FS386" i="4"/>
  <c r="F386" i="4"/>
  <c r="EI386" i="4"/>
  <c r="AX386" i="4"/>
  <c r="CR384" i="5"/>
  <c r="GK384" i="5"/>
  <c r="BZ384" i="5"/>
  <c r="CG386" i="4"/>
  <c r="AZ384" i="5"/>
  <c r="BC386" i="4"/>
  <c r="AD384" i="5"/>
  <c r="EK386" i="4"/>
  <c r="AT386" i="4"/>
  <c r="BD384" i="5"/>
  <c r="BE384" i="5"/>
  <c r="AY384" i="5"/>
  <c r="FP386" i="4"/>
  <c r="FR386" i="4"/>
  <c r="DS386" i="4"/>
  <c r="BZ386" i="4"/>
  <c r="DD386" i="4"/>
  <c r="AC386" i="4"/>
  <c r="EM384" i="5"/>
  <c r="FG384" i="5"/>
  <c r="P384" i="5"/>
  <c r="CZ384" i="5"/>
  <c r="AD386" i="4"/>
  <c r="DN386" i="4"/>
  <c r="GJ386" i="4"/>
  <c r="DR386" i="4"/>
  <c r="AW386" i="4"/>
  <c r="Z386" i="4"/>
  <c r="GC386" i="4"/>
  <c r="EG384" i="5"/>
  <c r="GA386" i="4"/>
  <c r="H386" i="4"/>
  <c r="DQ386" i="4"/>
  <c r="BV384" i="5"/>
  <c r="J386" i="4"/>
  <c r="FV386" i="4"/>
  <c r="CM384" i="5"/>
  <c r="DJ384" i="5"/>
  <c r="AC384" i="5"/>
  <c r="ES384" i="5"/>
  <c r="AN386" i="4"/>
  <c r="EH386" i="4"/>
  <c r="CI384" i="5"/>
  <c r="FJ384" i="5"/>
  <c r="CX386" i="4"/>
  <c r="FG386" i="4"/>
  <c r="BO384" i="5"/>
  <c r="EX384" i="5"/>
  <c r="GE386" i="4"/>
  <c r="AV386" i="4"/>
  <c r="DG386" i="4"/>
  <c r="BD386" i="4"/>
  <c r="DO384" i="5"/>
  <c r="EI384" i="5"/>
  <c r="M386" i="4"/>
  <c r="CW384" i="5"/>
  <c r="BK384" i="5"/>
  <c r="DF384" i="5"/>
  <c r="CF384" i="5"/>
  <c r="FK386" i="4"/>
  <c r="O384" i="5"/>
  <c r="C386" i="4"/>
  <c r="BM384" i="5"/>
  <c r="T384" i="5"/>
  <c r="AN384" i="5"/>
  <c r="DC386" i="4"/>
  <c r="DW384" i="5"/>
  <c r="EL386" i="4"/>
  <c r="AP384" i="5"/>
  <c r="AE386" i="4"/>
  <c r="CT386" i="4"/>
  <c r="FR384" i="5"/>
  <c r="AV384" i="5"/>
  <c r="DA384" i="5"/>
  <c r="I386" i="4"/>
  <c r="FU384" i="5"/>
  <c r="AG384" i="5"/>
  <c r="FY386" i="4"/>
  <c r="DZ386" i="4"/>
  <c r="CO386" i="4"/>
  <c r="J384" i="5"/>
  <c r="BQ384" i="5"/>
  <c r="AU384" i="5"/>
  <c r="AF384" i="5"/>
  <c r="CB384" i="5"/>
  <c r="EO384" i="5"/>
  <c r="M384" i="5"/>
  <c r="CQ386" i="4"/>
  <c r="BE386" i="4"/>
  <c r="EG386" i="4"/>
  <c r="FV384" i="5"/>
  <c r="CP384" i="5"/>
  <c r="E386" i="4"/>
  <c r="DH384" i="5"/>
  <c r="EQ384" i="5"/>
  <c r="BN384" i="5"/>
  <c r="DT386" i="4"/>
  <c r="DT384" i="5"/>
  <c r="K386" i="4"/>
  <c r="V386" i="4"/>
  <c r="DV384" i="5"/>
  <c r="BX386" i="4"/>
  <c r="B386" i="4"/>
  <c r="EQ386" i="4"/>
  <c r="CH384" i="5"/>
  <c r="DN384" i="5"/>
  <c r="FT384" i="5"/>
  <c r="BS386" i="4"/>
  <c r="BL386" i="4"/>
  <c r="GI386" i="4"/>
  <c r="CE386" i="4"/>
  <c r="CZ386" i="4"/>
  <c r="D384" i="5"/>
  <c r="EZ386" i="4"/>
  <c r="FI386" i="4"/>
  <c r="CU384" i="5"/>
  <c r="DD384" i="5"/>
  <c r="AH384" i="5"/>
  <c r="FI384" i="5"/>
  <c r="BU386" i="4"/>
  <c r="EE386" i="4"/>
  <c r="EE384" i="5"/>
  <c r="FF384" i="5"/>
  <c r="R386" i="4"/>
  <c r="DU384" i="5"/>
  <c r="AO386" i="4"/>
  <c r="X386" i="4"/>
  <c r="FD384" i="5"/>
  <c r="CJ384" i="5"/>
  <c r="BF384" i="5"/>
  <c r="EC384" i="5"/>
  <c r="DY386" i="4"/>
  <c r="BC384" i="5"/>
  <c r="FQ386" i="4"/>
  <c r="DB386" i="4"/>
  <c r="EN386" i="4"/>
  <c r="I384" i="5"/>
  <c r="EF384" i="5"/>
  <c r="AZ386" i="4"/>
  <c r="EB384" i="5"/>
  <c r="E384" i="5"/>
  <c r="AG386" i="4"/>
  <c r="Y384" i="5"/>
  <c r="CU386" i="4"/>
  <c r="EV386" i="4"/>
  <c r="DU386" i="4"/>
  <c r="AY386" i="4"/>
  <c r="AK384" i="5"/>
  <c r="DM386" i="4"/>
  <c r="CG384" i="5"/>
  <c r="AL386" i="4"/>
  <c r="FP384" i="5"/>
  <c r="FM386" i="4"/>
  <c r="EC386" i="4"/>
  <c r="Q386" i="4"/>
  <c r="N386" i="4"/>
  <c r="BN386" i="4"/>
  <c r="FX386" i="4"/>
  <c r="B384" i="5"/>
  <c r="AB386" i="4"/>
  <c r="DK386" i="4"/>
  <c r="G386" i="4"/>
  <c r="BT384" i="5"/>
  <c r="BB384" i="5"/>
  <c r="AT384" i="5"/>
  <c r="W386" i="4"/>
  <c r="H384" i="5"/>
  <c r="G384" i="5"/>
  <c r="DV386" i="4"/>
  <c r="CT384" i="5"/>
  <c r="CW386" i="4"/>
  <c r="FO384" i="5"/>
  <c r="AJ384" i="5"/>
  <c r="FE386" i="4"/>
  <c r="CB386" i="4"/>
  <c r="AA386" i="4"/>
  <c r="EN384" i="5"/>
  <c r="DJ386" i="4"/>
  <c r="CA386" i="4"/>
  <c r="GH384" i="5"/>
  <c r="DP384" i="5"/>
  <c r="ED384" i="5"/>
  <c r="EB386" i="4"/>
  <c r="FW384" i="5"/>
  <c r="CV386" i="4"/>
  <c r="EW386" i="4"/>
  <c r="AO384" i="5"/>
  <c r="FZ384" i="5"/>
  <c r="FY384" i="5"/>
  <c r="BA386" i="4"/>
  <c r="EA384" i="5"/>
  <c r="EY386" i="4"/>
  <c r="AI386" i="4"/>
  <c r="FB384" i="5"/>
  <c r="DE384" i="5"/>
  <c r="FN384" i="5"/>
  <c r="FN386" i="4"/>
  <c r="T386" i="4"/>
  <c r="FQ384" i="5"/>
  <c r="GD386" i="4"/>
  <c r="BP384" i="5"/>
  <c r="FT386" i="4"/>
  <c r="DO386" i="4"/>
  <c r="FD386" i="4"/>
  <c r="EW384" i="5"/>
  <c r="DL384" i="5"/>
  <c r="EO386" i="4"/>
  <c r="GD384" i="5"/>
  <c r="BY384" i="5"/>
  <c r="CX384" i="5"/>
  <c r="DB384" i="5"/>
  <c r="CY386" i="4"/>
  <c r="CA384" i="5"/>
  <c r="DF386" i="4"/>
  <c r="EU384" i="5"/>
  <c r="BF386" i="4"/>
  <c r="Y386" i="4"/>
  <c r="W384" i="5"/>
  <c r="GG386" i="4"/>
  <c r="BW384" i="5"/>
  <c r="GK386" i="4"/>
  <c r="L386" i="4"/>
  <c r="EU386" i="4"/>
  <c r="EF386" i="4"/>
  <c r="AJ386" i="4"/>
  <c r="GC384" i="5"/>
  <c r="DA386" i="4"/>
  <c r="EM386" i="4"/>
  <c r="ER386" i="4"/>
  <c r="CD384" i="5"/>
  <c r="FH384" i="5"/>
  <c r="CJ386" i="4"/>
  <c r="DG384" i="5"/>
  <c r="BH384" i="5"/>
  <c r="FF386" i="4"/>
  <c r="CI386" i="4"/>
  <c r="BI386" i="4"/>
  <c r="AS386" i="4"/>
  <c r="DM384" i="5"/>
  <c r="AF386" i="4"/>
  <c r="CS386" i="4"/>
  <c r="DC384" i="5"/>
  <c r="BG386" i="4"/>
  <c r="DI384" i="5"/>
  <c r="CN386" i="4"/>
  <c r="CM386" i="4"/>
  <c r="AP386" i="4"/>
  <c r="AS384" i="5"/>
  <c r="DE386" i="4"/>
  <c r="BS384" i="5"/>
  <c r="AW384" i="5"/>
  <c r="S386" i="4"/>
  <c r="BK386" i="4"/>
  <c r="CS384" i="5"/>
  <c r="CR386" i="4"/>
  <c r="CY384" i="5"/>
  <c r="EV384" i="5"/>
  <c r="FM384" i="5"/>
  <c r="AX384" i="5"/>
  <c r="EP384" i="5"/>
  <c r="GG384" i="5"/>
  <c r="EK384" i="5"/>
  <c r="K384" i="5"/>
  <c r="BQ386" i="4"/>
  <c r="EA386" i="4"/>
  <c r="CP386" i="4"/>
  <c r="AK386" i="4"/>
  <c r="CK386" i="4"/>
  <c r="BM386" i="4"/>
  <c r="ED386" i="4"/>
  <c r="FJ386" i="4"/>
  <c r="BT386" i="4"/>
  <c r="FB386" i="4"/>
  <c r="BP386" i="4"/>
  <c r="FC386" i="4"/>
  <c r="DX384" i="5"/>
  <c r="FC384" i="5"/>
  <c r="CE384" i="5"/>
  <c r="DR384" i="5"/>
  <c r="FZ386" i="4"/>
  <c r="CO384" i="5"/>
  <c r="C384" i="5"/>
  <c r="GF386" i="4"/>
  <c r="GB384" i="5"/>
  <c r="V384" i="5"/>
  <c r="FO386" i="4"/>
  <c r="D386" i="4"/>
  <c r="AA384" i="5"/>
  <c r="BB386" i="4"/>
  <c r="BA384" i="5"/>
  <c r="ER384" i="5"/>
  <c r="DW386" i="4"/>
  <c r="GH386" i="4"/>
  <c r="N384" i="5"/>
  <c r="FX384" i="5"/>
  <c r="FL384" i="5"/>
  <c r="CV384" i="5"/>
  <c r="CC386" i="4"/>
  <c r="EZ384" i="5"/>
  <c r="DX386" i="4"/>
  <c r="AL384" i="5"/>
  <c r="FW386" i="4"/>
  <c r="AI384" i="5"/>
  <c r="CD386" i="4"/>
  <c r="BX384" i="5"/>
  <c r="ET386" i="4"/>
  <c r="EX386" i="4"/>
  <c r="GA384" i="5"/>
  <c r="GF384" i="5"/>
  <c r="FU386" i="4"/>
  <c r="BR386" i="4"/>
  <c r="DP386" i="4"/>
  <c r="AR384" i="5"/>
  <c r="EH384" i="5"/>
  <c r="DL386" i="4"/>
  <c r="CK384" i="5"/>
  <c r="GJ384" i="5"/>
  <c r="AB384" i="5"/>
  <c r="FL386" i="4"/>
  <c r="U237" i="5"/>
  <c r="CO239" i="4"/>
  <c r="FJ239" i="4"/>
  <c r="BX239" i="4"/>
  <c r="FF239" i="4"/>
  <c r="EZ239" i="4"/>
  <c r="FD237" i="5"/>
  <c r="DF239" i="4"/>
  <c r="AM239" i="4"/>
  <c r="EM239" i="4"/>
  <c r="BN237" i="5"/>
  <c r="BU239" i="4"/>
  <c r="C239" i="4"/>
  <c r="P237" i="5"/>
  <c r="Z239" i="4"/>
  <c r="AE237" i="5"/>
  <c r="FS239" i="4"/>
  <c r="EL237" i="5"/>
  <c r="AD237" i="5"/>
  <c r="EK237" i="5"/>
  <c r="CL239" i="4"/>
  <c r="AN239" i="4"/>
  <c r="CF239" i="4"/>
  <c r="CR237" i="5"/>
  <c r="DG237" i="5"/>
  <c r="DM239" i="4"/>
  <c r="BM239" i="4"/>
  <c r="FH237" i="5"/>
  <c r="DC237" i="5"/>
  <c r="FI237" i="5"/>
  <c r="FJ237" i="5"/>
  <c r="EG237" i="5"/>
  <c r="J239" i="4"/>
  <c r="EG239" i="4"/>
  <c r="ED239" i="4"/>
  <c r="CU237" i="5"/>
  <c r="EQ237" i="5"/>
  <c r="DK239" i="4"/>
  <c r="FZ239" i="4"/>
  <c r="BC237" i="5"/>
  <c r="EH237" i="5"/>
  <c r="FQ239" i="4"/>
  <c r="FU239" i="4"/>
  <c r="DD237" i="5"/>
  <c r="BE239" i="4"/>
  <c r="CT239" i="4"/>
  <c r="CQ237" i="5"/>
  <c r="H239" i="4"/>
  <c r="EA239" i="4"/>
  <c r="CH237" i="5"/>
  <c r="EW237" i="5"/>
  <c r="G237" i="5"/>
  <c r="DH237" i="5"/>
  <c r="CV237" i="5"/>
  <c r="X237" i="5"/>
  <c r="FG237" i="5"/>
  <c r="CL237" i="5"/>
  <c r="J237" i="5"/>
  <c r="I239" i="4"/>
  <c r="BY237" i="5"/>
  <c r="GE239" i="4"/>
  <c r="DH239" i="4"/>
  <c r="AG239" i="4"/>
  <c r="AT239" i="4"/>
  <c r="FR239" i="4"/>
  <c r="EX239" i="4"/>
  <c r="AO239" i="4"/>
  <c r="FL239" i="4"/>
  <c r="BJ237" i="5"/>
  <c r="ED237" i="5"/>
  <c r="T239" i="4"/>
  <c r="EC237" i="5"/>
  <c r="AY239" i="4"/>
  <c r="GA239" i="4"/>
  <c r="FT237" i="5"/>
  <c r="FV239" i="4"/>
  <c r="BG237" i="5"/>
  <c r="FD239" i="4"/>
  <c r="CS237" i="5"/>
  <c r="CG239" i="4"/>
  <c r="AB237" i="5"/>
  <c r="FB239" i="4"/>
  <c r="BR239" i="4"/>
  <c r="FR237" i="5"/>
  <c r="FG239" i="4"/>
  <c r="GD239" i="4"/>
  <c r="E237" i="5"/>
  <c r="AV237" i="5"/>
  <c r="EK239" i="4"/>
  <c r="Q239" i="4"/>
  <c r="DJ237" i="5"/>
  <c r="EB239" i="4"/>
  <c r="EM237" i="5"/>
  <c r="GG239" i="4"/>
  <c r="FV237" i="5"/>
  <c r="EO239" i="4"/>
  <c r="ES237" i="5"/>
  <c r="CD239" i="4"/>
  <c r="GJ239" i="4"/>
  <c r="BO239" i="4"/>
  <c r="FK239" i="4"/>
  <c r="AO237" i="5"/>
  <c r="FA239" i="4"/>
  <c r="CM239" i="4"/>
  <c r="T237" i="5"/>
  <c r="AW239" i="4"/>
  <c r="FP239" i="4"/>
  <c r="AQ239" i="4"/>
  <c r="W237" i="5"/>
  <c r="EQ239" i="4"/>
  <c r="DZ239" i="4"/>
  <c r="DM237" i="5"/>
  <c r="DO237" i="5"/>
  <c r="BW239" i="4"/>
  <c r="FU237" i="5"/>
  <c r="EI237" i="5"/>
  <c r="GD237" i="5"/>
  <c r="FC239" i="4"/>
  <c r="BZ237" i="5"/>
  <c r="DS237" i="5"/>
  <c r="AW237" i="5"/>
  <c r="EU237" i="5"/>
  <c r="N239" i="4"/>
  <c r="CA237" i="5"/>
  <c r="DI239" i="4"/>
  <c r="EN237" i="5"/>
  <c r="DX239" i="4"/>
  <c r="FQ237" i="5"/>
  <c r="BW237" i="5"/>
  <c r="FW237" i="5"/>
  <c r="BH239" i="4"/>
  <c r="CB239" i="4"/>
  <c r="Q237" i="5"/>
  <c r="I237" i="5"/>
  <c r="AX239" i="4"/>
  <c r="CN239" i="4"/>
  <c r="AZ237" i="5"/>
  <c r="K239" i="4"/>
  <c r="GF239" i="4"/>
  <c r="CW239" i="4"/>
  <c r="DO239" i="4"/>
  <c r="FE239" i="4"/>
  <c r="BL239" i="4"/>
  <c r="B239" i="4"/>
  <c r="BF239" i="4"/>
  <c r="BF237" i="5"/>
  <c r="DQ239" i="4"/>
  <c r="BR237" i="5"/>
  <c r="BK237" i="5"/>
  <c r="AI237" i="5"/>
  <c r="AR237" i="5"/>
  <c r="BV237" i="5"/>
  <c r="L237" i="5"/>
  <c r="EY237" i="5"/>
  <c r="FB237" i="5"/>
  <c r="AV239" i="4"/>
  <c r="BN239" i="4"/>
  <c r="AH237" i="5"/>
  <c r="BQ239" i="4"/>
  <c r="CP237" i="5"/>
  <c r="O239" i="4"/>
  <c r="CP239" i="4"/>
  <c r="FE237" i="5"/>
  <c r="CC237" i="5"/>
  <c r="FW239" i="4"/>
  <c r="CC239" i="4"/>
  <c r="AL237" i="5"/>
  <c r="ET239" i="4"/>
  <c r="CU239" i="4"/>
  <c r="FN239" i="4"/>
  <c r="BD237" i="5"/>
  <c r="GB237" i="5"/>
  <c r="EP237" i="5"/>
  <c r="AF237" i="5"/>
  <c r="DL239" i="4"/>
  <c r="FZ237" i="5"/>
  <c r="DY239" i="4"/>
  <c r="DE239" i="4"/>
  <c r="AJ237" i="5"/>
  <c r="FK237" i="5"/>
  <c r="EC239" i="4"/>
  <c r="DV237" i="5"/>
  <c r="CQ239" i="4"/>
  <c r="R237" i="5"/>
  <c r="BG239" i="4"/>
  <c r="D237" i="5"/>
  <c r="O237" i="5"/>
  <c r="DD239" i="4"/>
  <c r="G239" i="4"/>
  <c r="ET237" i="5"/>
  <c r="AR239" i="4"/>
  <c r="GB239" i="4"/>
  <c r="B237" i="5"/>
  <c r="GJ237" i="5"/>
  <c r="DC239" i="4"/>
  <c r="EJ237" i="5"/>
  <c r="AA239" i="4"/>
  <c r="EF239" i="4"/>
  <c r="DU237" i="5"/>
  <c r="CN237" i="5"/>
  <c r="U239" i="4"/>
  <c r="CK237" i="5"/>
  <c r="CW237" i="5"/>
  <c r="GF237" i="5"/>
  <c r="GC237" i="5"/>
  <c r="ER239" i="4"/>
  <c r="CE237" i="5"/>
  <c r="FY239" i="4"/>
  <c r="EI239" i="4"/>
  <c r="EV237" i="5"/>
  <c r="DB239" i="4"/>
  <c r="AA237" i="5"/>
  <c r="BT239" i="4"/>
  <c r="DG239" i="4"/>
  <c r="FF237" i="5"/>
  <c r="AL239" i="4"/>
  <c r="BJ239" i="4"/>
  <c r="BI237" i="5"/>
  <c r="CZ239" i="4"/>
  <c r="CY239" i="4"/>
  <c r="FL237" i="5"/>
  <c r="EN239" i="4"/>
  <c r="DL237" i="5"/>
  <c r="CY237" i="5"/>
  <c r="Y237" i="5"/>
  <c r="BB237" i="5"/>
  <c r="AX237" i="5"/>
  <c r="EL239" i="4"/>
  <c r="FM239" i="4"/>
  <c r="EF237" i="5"/>
  <c r="DI237" i="5"/>
  <c r="AM237" i="5"/>
  <c r="CA239" i="4"/>
  <c r="DY237" i="5"/>
  <c r="DE237" i="5"/>
  <c r="CV239" i="4"/>
  <c r="V237" i="5"/>
  <c r="AP239" i="4"/>
  <c r="CI239" i="4"/>
  <c r="CM237" i="5"/>
  <c r="DP237" i="5"/>
  <c r="AC237" i="5"/>
  <c r="EW239" i="4"/>
  <c r="GI237" i="5"/>
  <c r="AS237" i="5"/>
  <c r="FX237" i="5"/>
  <c r="BV239" i="4"/>
  <c r="BS239" i="4"/>
  <c r="CH239" i="4"/>
  <c r="EE239" i="4"/>
  <c r="BE237" i="5"/>
  <c r="FC237" i="5"/>
  <c r="AP237" i="5"/>
  <c r="AH239" i="4"/>
  <c r="DW237" i="5"/>
  <c r="BS237" i="5"/>
  <c r="GA237" i="5"/>
  <c r="CS239" i="4"/>
  <c r="FA237" i="5"/>
  <c r="CX239" i="4"/>
  <c r="FY237" i="5"/>
  <c r="AD239" i="4"/>
  <c r="DV239" i="4"/>
  <c r="DR237" i="5"/>
  <c r="D239" i="4"/>
  <c r="AY237" i="5"/>
  <c r="EH239" i="4"/>
  <c r="FM237" i="5"/>
  <c r="AT237" i="5"/>
  <c r="X239" i="4"/>
  <c r="EY239" i="4"/>
  <c r="Y239" i="4"/>
  <c r="DW239" i="4"/>
  <c r="AU237" i="5"/>
  <c r="BD239" i="4"/>
  <c r="K237" i="5"/>
  <c r="P239" i="4"/>
  <c r="CJ237" i="5"/>
  <c r="EP239" i="4"/>
  <c r="BP239" i="4"/>
  <c r="FI239" i="4"/>
  <c r="GK237" i="5"/>
  <c r="V239" i="4"/>
  <c r="GH237" i="5"/>
  <c r="GH239" i="4"/>
  <c r="H237" i="5"/>
  <c r="FT239" i="4"/>
  <c r="GE237" i="5"/>
  <c r="BT237" i="5"/>
  <c r="DA239" i="4"/>
  <c r="C237" i="5"/>
  <c r="DQ237" i="5"/>
  <c r="BC239" i="4"/>
  <c r="CT237" i="5"/>
  <c r="DN237" i="5"/>
  <c r="DT237" i="5"/>
  <c r="CE239" i="4"/>
  <c r="AK237" i="5"/>
  <c r="FO237" i="5"/>
  <c r="BX237" i="5"/>
  <c r="DT239" i="4"/>
  <c r="F237" i="5"/>
  <c r="DX237" i="5"/>
  <c r="DA237" i="5"/>
  <c r="BL237" i="5"/>
  <c r="DN239" i="4"/>
  <c r="FN237" i="5"/>
  <c r="R239" i="4"/>
  <c r="AI239" i="4"/>
  <c r="M237" i="5"/>
  <c r="DS239" i="4"/>
  <c r="BU237" i="5"/>
  <c r="CD237" i="5"/>
  <c r="AZ239" i="4"/>
  <c r="FP237" i="5"/>
  <c r="BA239" i="4"/>
  <c r="EA237" i="5"/>
  <c r="ER237" i="5"/>
  <c r="CF237" i="5"/>
  <c r="EB237" i="5"/>
  <c r="DZ237" i="5"/>
  <c r="EJ239" i="4"/>
  <c r="M239" i="4"/>
  <c r="CK239" i="4"/>
  <c r="DR239" i="4"/>
  <c r="AG237" i="5"/>
  <c r="BO237" i="5"/>
  <c r="CI237" i="5"/>
  <c r="S237" i="5"/>
  <c r="AU239" i="4"/>
  <c r="CX237" i="5"/>
  <c r="S239" i="4"/>
  <c r="AE239" i="4"/>
  <c r="DK237" i="5"/>
  <c r="CJ239" i="4"/>
  <c r="GC239" i="4"/>
  <c r="GK239" i="4"/>
  <c r="AC239" i="4"/>
  <c r="EX237" i="5"/>
  <c r="CG237" i="5"/>
  <c r="AK239" i="4"/>
  <c r="FX239" i="4"/>
  <c r="EZ237" i="5"/>
  <c r="BK239" i="4"/>
  <c r="FO239" i="4"/>
  <c r="BM237" i="5"/>
  <c r="E239" i="4"/>
  <c r="DU239" i="4"/>
  <c r="AN237" i="5"/>
  <c r="DP239" i="4"/>
  <c r="BI239" i="4"/>
  <c r="BH237" i="5"/>
  <c r="FS237" i="5"/>
  <c r="EU239" i="4"/>
  <c r="Z237" i="5"/>
  <c r="AJ239" i="4"/>
  <c r="DJ239" i="4"/>
  <c r="ES239" i="4"/>
  <c r="F239" i="4"/>
  <c r="BP237" i="5"/>
  <c r="W239" i="4"/>
  <c r="EE237" i="5"/>
  <c r="GI239" i="4"/>
  <c r="FZ291" i="4"/>
  <c r="FB289" i="5"/>
  <c r="Y291" i="4"/>
  <c r="DM291" i="4"/>
  <c r="CE291" i="4"/>
  <c r="BS289" i="5"/>
  <c r="BF289" i="5"/>
  <c r="P291" i="4"/>
  <c r="CW289" i="5"/>
  <c r="GC289" i="5"/>
  <c r="V289" i="5"/>
  <c r="EN289" i="5"/>
  <c r="C291" i="4"/>
  <c r="BI289" i="5"/>
  <c r="CP291" i="4"/>
  <c r="FY289" i="5"/>
  <c r="AV291" i="4"/>
  <c r="DX289" i="5"/>
  <c r="DE291" i="4"/>
  <c r="BK289" i="5"/>
  <c r="DH291" i="4"/>
  <c r="J291" i="4"/>
  <c r="C289" i="5"/>
  <c r="GB291" i="4"/>
  <c r="BP289" i="5"/>
  <c r="CR291" i="4"/>
  <c r="DJ289" i="5"/>
  <c r="AW289" i="5"/>
  <c r="EH289" i="5"/>
  <c r="AB289" i="5"/>
  <c r="DV291" i="4"/>
  <c r="AD289" i="5"/>
  <c r="DD291" i="4"/>
  <c r="DR289" i="5"/>
  <c r="DG291" i="4"/>
  <c r="AM289" i="5"/>
  <c r="S289" i="5"/>
  <c r="FL291" i="4"/>
  <c r="EU289" i="5"/>
  <c r="FS291" i="4"/>
  <c r="FT289" i="5"/>
  <c r="CM289" i="5"/>
  <c r="FM289" i="5"/>
  <c r="EL289" i="5"/>
  <c r="S291" i="4"/>
  <c r="M291" i="4"/>
  <c r="CJ291" i="4"/>
  <c r="DZ289" i="5"/>
  <c r="CC289" i="5"/>
  <c r="GH291" i="4"/>
  <c r="AP289" i="5"/>
  <c r="EY289" i="5"/>
  <c r="B291" i="4"/>
  <c r="EQ291" i="4"/>
  <c r="GG291" i="4"/>
  <c r="DW291" i="4"/>
  <c r="BE291" i="4"/>
  <c r="GH289" i="5"/>
  <c r="BZ291" i="4"/>
  <c r="DJ291" i="4"/>
  <c r="AQ289" i="5"/>
  <c r="BF291" i="4"/>
  <c r="DH289" i="5"/>
  <c r="EW289" i="5"/>
  <c r="BX291" i="4"/>
  <c r="FV291" i="4"/>
  <c r="CK291" i="4"/>
  <c r="GJ291" i="4"/>
  <c r="D289" i="5"/>
  <c r="ED289" i="5"/>
  <c r="GD291" i="4"/>
  <c r="BW289" i="5"/>
  <c r="R289" i="5"/>
  <c r="EX291" i="4"/>
  <c r="W289" i="5"/>
  <c r="GA289" i="5"/>
  <c r="EU291" i="4"/>
  <c r="BU291" i="4"/>
  <c r="ES291" i="4"/>
  <c r="T291" i="4"/>
  <c r="FK289" i="5"/>
  <c r="D291" i="4"/>
  <c r="CE289" i="5"/>
  <c r="EF291" i="4"/>
  <c r="AJ291" i="4"/>
  <c r="CB289" i="5"/>
  <c r="DB289" i="5"/>
  <c r="AZ289" i="5"/>
  <c r="AR291" i="4"/>
  <c r="GG289" i="5"/>
  <c r="AD291" i="4"/>
  <c r="DO291" i="4"/>
  <c r="CX289" i="5"/>
  <c r="DY291" i="4"/>
  <c r="FN289" i="5"/>
  <c r="BS291" i="4"/>
  <c r="EF289" i="5"/>
  <c r="AN289" i="5"/>
  <c r="DT291" i="4"/>
  <c r="Y289" i="5"/>
  <c r="DL291" i="4"/>
  <c r="BV289" i="5"/>
  <c r="Q289" i="5"/>
  <c r="BY291" i="4"/>
  <c r="GK291" i="4"/>
  <c r="CT291" i="4"/>
  <c r="DQ289" i="5"/>
  <c r="CQ291" i="4"/>
  <c r="BO289" i="5"/>
  <c r="DT289" i="5"/>
  <c r="BR291" i="4"/>
  <c r="FH289" i="5"/>
  <c r="FC289" i="5"/>
  <c r="CW291" i="4"/>
  <c r="AX291" i="4"/>
  <c r="EB291" i="4"/>
  <c r="DN291" i="4"/>
  <c r="CL289" i="5"/>
  <c r="I291" i="4"/>
  <c r="ER291" i="4"/>
  <c r="CK289" i="5"/>
  <c r="EC291" i="4"/>
  <c r="H289" i="5"/>
  <c r="BJ289" i="5"/>
  <c r="FO291" i="4"/>
  <c r="FH291" i="4"/>
  <c r="H291" i="4"/>
  <c r="CP289" i="5"/>
  <c r="BT289" i="5"/>
  <c r="AY291" i="4"/>
  <c r="DQ291" i="4"/>
  <c r="CD289" i="5"/>
  <c r="EM289" i="5"/>
  <c r="DW289" i="5"/>
  <c r="BD291" i="4"/>
  <c r="CY291" i="4"/>
  <c r="FW289" i="5"/>
  <c r="GJ289" i="5"/>
  <c r="BE289" i="5"/>
  <c r="AA291" i="4"/>
  <c r="FO289" i="5"/>
  <c r="EV291" i="4"/>
  <c r="AQ291" i="4"/>
  <c r="FU291" i="4"/>
  <c r="CV289" i="5"/>
  <c r="AP291" i="4"/>
  <c r="DP289" i="5"/>
  <c r="FC291" i="4"/>
  <c r="T289" i="5"/>
  <c r="DZ291" i="4"/>
  <c r="AE289" i="5"/>
  <c r="CS291" i="4"/>
  <c r="CN289" i="5"/>
  <c r="AE291" i="4"/>
  <c r="FR289" i="5"/>
  <c r="EM291" i="4"/>
  <c r="ET289" i="5"/>
  <c r="AU289" i="5"/>
  <c r="GF289" i="5"/>
  <c r="EP289" i="5"/>
  <c r="GB289" i="5"/>
  <c r="DG289" i="5"/>
  <c r="ER289" i="5"/>
  <c r="BL289" i="5"/>
  <c r="FB291" i="4"/>
  <c r="FX289" i="5"/>
  <c r="DL289" i="5"/>
  <c r="EA289" i="5"/>
  <c r="FG291" i="4"/>
  <c r="FJ291" i="4"/>
  <c r="EV289" i="5"/>
  <c r="EZ289" i="5"/>
  <c r="ET291" i="4"/>
  <c r="DB291" i="4"/>
  <c r="R291" i="4"/>
  <c r="BI291" i="4"/>
  <c r="FV289" i="5"/>
  <c r="FS289" i="5"/>
  <c r="DY289" i="5"/>
  <c r="AF291" i="4"/>
  <c r="AX289" i="5"/>
  <c r="AO289" i="5"/>
  <c r="DV289" i="5"/>
  <c r="F289" i="5"/>
  <c r="G289" i="5"/>
  <c r="E291" i="4"/>
  <c r="EZ291" i="4"/>
  <c r="FF291" i="4"/>
  <c r="J289" i="5"/>
  <c r="AY289" i="5"/>
  <c r="DU291" i="4"/>
  <c r="BV291" i="4"/>
  <c r="CX291" i="4"/>
  <c r="GD289" i="5"/>
  <c r="CF291" i="4"/>
  <c r="EP291" i="4"/>
  <c r="CY289" i="5"/>
  <c r="X291" i="4"/>
  <c r="V291" i="4"/>
  <c r="DD289" i="5"/>
  <c r="K291" i="4"/>
  <c r="AV289" i="5"/>
  <c r="ES289" i="5"/>
  <c r="BH289" i="5"/>
  <c r="CV291" i="4"/>
  <c r="EK289" i="5"/>
  <c r="FQ291" i="4"/>
  <c r="CH291" i="4"/>
  <c r="EI291" i="4"/>
  <c r="Z291" i="4"/>
  <c r="CH289" i="5"/>
  <c r="DP291" i="4"/>
  <c r="FQ289" i="5"/>
  <c r="AJ289" i="5"/>
  <c r="DF289" i="5"/>
  <c r="AU291" i="4"/>
  <c r="AK289" i="5"/>
  <c r="AG291" i="4"/>
  <c r="P289" i="5"/>
  <c r="O291" i="4"/>
  <c r="EG289" i="5"/>
  <c r="BU289" i="5"/>
  <c r="AC291" i="4"/>
  <c r="AF289" i="5"/>
  <c r="EL291" i="4"/>
  <c r="BG291" i="4"/>
  <c r="BA289" i="5"/>
  <c r="AT289" i="5"/>
  <c r="BD289" i="5"/>
  <c r="L289" i="5"/>
  <c r="BX289" i="5"/>
  <c r="FP291" i="4"/>
  <c r="EN291" i="4"/>
  <c r="L291" i="4"/>
  <c r="EO289" i="5"/>
  <c r="CC291" i="4"/>
  <c r="BR289" i="5"/>
  <c r="CQ289" i="5"/>
  <c r="CF289" i="5"/>
  <c r="FK291" i="4"/>
  <c r="FX291" i="4"/>
  <c r="CU289" i="5"/>
  <c r="GI289" i="5"/>
  <c r="FA291" i="4"/>
  <c r="DE289" i="5"/>
  <c r="AN291" i="4"/>
  <c r="AL289" i="5"/>
  <c r="AH289" i="5"/>
  <c r="FT291" i="4"/>
  <c r="FY291" i="4"/>
  <c r="DI291" i="4"/>
  <c r="DK289" i="5"/>
  <c r="BB291" i="4"/>
  <c r="CO289" i="5"/>
  <c r="CI289" i="5"/>
  <c r="DM289" i="5"/>
  <c r="EW291" i="4"/>
  <c r="EO291" i="4"/>
  <c r="BG289" i="5"/>
  <c r="M289" i="5"/>
  <c r="EI289" i="5"/>
  <c r="AZ291" i="4"/>
  <c r="AL291" i="4"/>
  <c r="CB291" i="4"/>
  <c r="FR291" i="4"/>
  <c r="G291" i="4"/>
  <c r="BC289" i="5"/>
  <c r="N291" i="4"/>
  <c r="CG291" i="4"/>
  <c r="CO291" i="4"/>
  <c r="FW291" i="4"/>
  <c r="FI289" i="5"/>
  <c r="CT289" i="5"/>
  <c r="EJ289" i="5"/>
  <c r="AK291" i="4"/>
  <c r="EK291" i="4"/>
  <c r="DI289" i="5"/>
  <c r="AG289" i="5"/>
  <c r="EX289" i="5"/>
  <c r="DK291" i="4"/>
  <c r="FD291" i="4"/>
  <c r="X289" i="5"/>
  <c r="FG289" i="5"/>
  <c r="FZ289" i="5"/>
  <c r="CA291" i="4"/>
  <c r="AB291" i="4"/>
  <c r="CI291" i="4"/>
  <c r="CZ289" i="5"/>
  <c r="GF291" i="4"/>
  <c r="Z289" i="5"/>
  <c r="CR289" i="5"/>
  <c r="BC291" i="4"/>
  <c r="CZ291" i="4"/>
  <c r="FP289" i="5"/>
  <c r="FA289" i="5"/>
  <c r="O289" i="5"/>
  <c r="BN291" i="4"/>
  <c r="BN289" i="5"/>
  <c r="E289" i="5"/>
  <c r="EA291" i="4"/>
  <c r="DS289" i="5"/>
  <c r="B289" i="5"/>
  <c r="EJ291" i="4"/>
  <c r="BA291" i="4"/>
  <c r="U289" i="5"/>
  <c r="BT291" i="4"/>
  <c r="CD291" i="4"/>
  <c r="FJ289" i="5"/>
  <c r="FD289" i="5"/>
  <c r="BY289" i="5"/>
  <c r="U291" i="4"/>
  <c r="BM289" i="5"/>
  <c r="EE291" i="4"/>
  <c r="CS289" i="5"/>
  <c r="AH291" i="4"/>
  <c r="BL291" i="4"/>
  <c r="DR291" i="4"/>
  <c r="DX291" i="4"/>
  <c r="FF289" i="5"/>
  <c r="I289" i="5"/>
  <c r="CA289" i="5"/>
  <c r="EY291" i="4"/>
  <c r="CN291" i="4"/>
  <c r="GI291" i="4"/>
  <c r="DU289" i="5"/>
  <c r="FE289" i="5"/>
  <c r="EC289" i="5"/>
  <c r="AI289" i="5"/>
  <c r="FN291" i="4"/>
  <c r="GE289" i="5"/>
  <c r="CG289" i="5"/>
  <c r="AM291" i="4"/>
  <c r="EG291" i="4"/>
  <c r="AI291" i="4"/>
  <c r="BK291" i="4"/>
  <c r="DC289" i="5"/>
  <c r="AR289" i="5"/>
  <c r="FI291" i="4"/>
  <c r="FU289" i="5"/>
  <c r="FE291" i="4"/>
  <c r="W291" i="4"/>
  <c r="EE289" i="5"/>
  <c r="GK289" i="5"/>
  <c r="AO291" i="4"/>
  <c r="AC289" i="5"/>
  <c r="BP291" i="4"/>
  <c r="DF291" i="4"/>
  <c r="BH291" i="4"/>
  <c r="DO289" i="5"/>
  <c r="GE291" i="4"/>
  <c r="FL289" i="5"/>
  <c r="DS291" i="4"/>
  <c r="BJ291" i="4"/>
  <c r="BQ289" i="5"/>
  <c r="EQ289" i="5"/>
  <c r="AA289" i="5"/>
  <c r="GA291" i="4"/>
  <c r="BZ289" i="5"/>
  <c r="BM291" i="4"/>
  <c r="EH291" i="4"/>
  <c r="FM291" i="4"/>
  <c r="DA289" i="5"/>
  <c r="K289" i="5"/>
  <c r="CU291" i="4"/>
  <c r="ED291" i="4"/>
  <c r="DA291" i="4"/>
  <c r="CJ289" i="5"/>
  <c r="BB289" i="5"/>
  <c r="BO291" i="4"/>
  <c r="CM291" i="4"/>
  <c r="Q291" i="4"/>
  <c r="EB289" i="5"/>
  <c r="DN289" i="5"/>
  <c r="BQ291" i="4"/>
  <c r="AW291" i="4"/>
  <c r="AS289" i="5"/>
  <c r="AT291" i="4"/>
  <c r="GC291" i="4"/>
  <c r="AS291" i="4"/>
  <c r="N289" i="5"/>
  <c r="F291" i="4"/>
  <c r="DC291" i="4"/>
  <c r="BW291" i="4"/>
  <c r="CL291" i="4"/>
  <c r="DA246" i="4"/>
  <c r="FU246" i="4"/>
  <c r="GK244" i="5"/>
  <c r="EJ246" i="4"/>
  <c r="BH244" i="5"/>
  <c r="FA244" i="5"/>
  <c r="FU244" i="5"/>
  <c r="AJ246" i="4"/>
  <c r="H246" i="4"/>
  <c r="FP244" i="5"/>
  <c r="FO246" i="4"/>
  <c r="DQ246" i="4"/>
  <c r="BB246" i="4"/>
  <c r="DT246" i="4"/>
  <c r="BJ246" i="4"/>
  <c r="BD244" i="5"/>
  <c r="BD246" i="4"/>
  <c r="AL246" i="4"/>
  <c r="I244" i="5"/>
  <c r="BT246" i="4"/>
  <c r="EB246" i="4"/>
  <c r="X246" i="4"/>
  <c r="BA246" i="4"/>
  <c r="CN244" i="5"/>
  <c r="EI246" i="4"/>
  <c r="CZ244" i="5"/>
  <c r="CO246" i="4"/>
  <c r="EL244" i="5"/>
  <c r="E244" i="5"/>
  <c r="FH246" i="4"/>
  <c r="EV246" i="4"/>
  <c r="CK244" i="5"/>
  <c r="AU244" i="5"/>
  <c r="U244" i="5"/>
  <c r="AT244" i="5"/>
  <c r="M244" i="5"/>
  <c r="K246" i="4"/>
  <c r="FV246" i="4"/>
  <c r="EK246" i="4"/>
  <c r="BE246" i="4"/>
  <c r="DV244" i="5"/>
  <c r="DJ246" i="4"/>
  <c r="U246" i="4"/>
  <c r="DO244" i="5"/>
  <c r="FF246" i="4"/>
  <c r="CL244" i="5"/>
  <c r="EE246" i="4"/>
  <c r="CM244" i="5"/>
  <c r="R244" i="5"/>
  <c r="EC246" i="4"/>
  <c r="AT246" i="4"/>
  <c r="BH246" i="4"/>
  <c r="I246" i="4"/>
  <c r="DY244" i="5"/>
  <c r="DZ246" i="4"/>
  <c r="CG244" i="5"/>
  <c r="DF246" i="4"/>
  <c r="ER244" i="5"/>
  <c r="EY244" i="5"/>
  <c r="DC246" i="4"/>
  <c r="CV244" i="5"/>
  <c r="GB246" i="4"/>
  <c r="CC246" i="4"/>
  <c r="FS246" i="4"/>
  <c r="BU246" i="4"/>
  <c r="Y244" i="5"/>
  <c r="FY246" i="4"/>
  <c r="CF246" i="4"/>
  <c r="BL244" i="5"/>
  <c r="FZ246" i="4"/>
  <c r="GF244" i="5"/>
  <c r="DQ244" i="5"/>
  <c r="AY246" i="4"/>
  <c r="EN246" i="4"/>
  <c r="FR246" i="4"/>
  <c r="DY246" i="4"/>
  <c r="EP246" i="4"/>
  <c r="ED244" i="5"/>
  <c r="B244" i="5"/>
  <c r="R246" i="4"/>
  <c r="FN246" i="4"/>
  <c r="GC246" i="4"/>
  <c r="FK244" i="5"/>
  <c r="CQ246" i="4"/>
  <c r="EH246" i="4"/>
  <c r="W244" i="5"/>
  <c r="AN244" i="5"/>
  <c r="GH246" i="4"/>
  <c r="CI244" i="5"/>
  <c r="O244" i="5"/>
  <c r="T246" i="4"/>
  <c r="DO246" i="4"/>
  <c r="DL244" i="5"/>
  <c r="N246" i="4"/>
  <c r="CH246" i="4"/>
  <c r="BU244" i="5"/>
  <c r="DA244" i="5"/>
  <c r="CU246" i="4"/>
  <c r="EY246" i="4"/>
  <c r="DG244" i="5"/>
  <c r="BG246" i="4"/>
  <c r="AX246" i="4"/>
  <c r="ED246" i="4"/>
  <c r="EM244" i="5"/>
  <c r="D244" i="5"/>
  <c r="AE244" i="5"/>
  <c r="FT244" i="5"/>
  <c r="ES246" i="4"/>
  <c r="CU244" i="5"/>
  <c r="S246" i="4"/>
  <c r="EU246" i="4"/>
  <c r="S244" i="5"/>
  <c r="H244" i="5"/>
  <c r="DZ244" i="5"/>
  <c r="AK244" i="5"/>
  <c r="BC246" i="4"/>
  <c r="AA244" i="5"/>
  <c r="DU246" i="4"/>
  <c r="FX246" i="4"/>
  <c r="DG246" i="4"/>
  <c r="B246" i="4"/>
  <c r="GD244" i="5"/>
  <c r="EV244" i="5"/>
  <c r="BR246" i="4"/>
  <c r="CB246" i="4"/>
  <c r="BM244" i="5"/>
  <c r="GD246" i="4"/>
  <c r="CR244" i="5"/>
  <c r="FV244" i="5"/>
  <c r="CP244" i="5"/>
  <c r="FL244" i="5"/>
  <c r="CW246" i="4"/>
  <c r="BZ246" i="4"/>
  <c r="DE244" i="5"/>
  <c r="AF244" i="5"/>
  <c r="EQ244" i="5"/>
  <c r="DD246" i="4"/>
  <c r="AC244" i="5"/>
  <c r="ES244" i="5"/>
  <c r="FY244" i="5"/>
  <c r="FB244" i="5"/>
  <c r="AO246" i="4"/>
  <c r="AU246" i="4"/>
  <c r="J244" i="5"/>
  <c r="CY246" i="4"/>
  <c r="BV246" i="4"/>
  <c r="AR244" i="5"/>
  <c r="GA244" i="5"/>
  <c r="DK244" i="5"/>
  <c r="AO244" i="5"/>
  <c r="CD244" i="5"/>
  <c r="EW244" i="5"/>
  <c r="CN246" i="4"/>
  <c r="CT246" i="4"/>
  <c r="DH244" i="5"/>
  <c r="ET244" i="5"/>
  <c r="AW244" i="5"/>
  <c r="CY244" i="5"/>
  <c r="DD244" i="5"/>
  <c r="FH244" i="5"/>
  <c r="GA246" i="4"/>
  <c r="CT244" i="5"/>
  <c r="CX246" i="4"/>
  <c r="FL246" i="4"/>
  <c r="FD246" i="4"/>
  <c r="CA246" i="4"/>
  <c r="FJ246" i="4"/>
  <c r="DV246" i="4"/>
  <c r="BC244" i="5"/>
  <c r="C244" i="5"/>
  <c r="FI244" i="5"/>
  <c r="AH246" i="4"/>
  <c r="AD244" i="5"/>
  <c r="DF244" i="5"/>
  <c r="BX244" i="5"/>
  <c r="GG244" i="5"/>
  <c r="Q244" i="5"/>
  <c r="FP246" i="4"/>
  <c r="DR244" i="5"/>
  <c r="BV244" i="5"/>
  <c r="EG244" i="5"/>
  <c r="DT244" i="5"/>
  <c r="GK246" i="4"/>
  <c r="EZ246" i="4"/>
  <c r="FX244" i="5"/>
  <c r="AD246" i="4"/>
  <c r="FA246" i="4"/>
  <c r="FQ246" i="4"/>
  <c r="GC244" i="5"/>
  <c r="E246" i="4"/>
  <c r="GG246" i="4"/>
  <c r="AS244" i="5"/>
  <c r="BS246" i="4"/>
  <c r="AQ246" i="4"/>
  <c r="DI246" i="4"/>
  <c r="DW244" i="5"/>
  <c r="GJ244" i="5"/>
  <c r="BI244" i="5"/>
  <c r="FW244" i="5"/>
  <c r="DX244" i="5"/>
  <c r="EK244" i="5"/>
  <c r="CE246" i="4"/>
  <c r="T244" i="5"/>
  <c r="AN246" i="4"/>
  <c r="EG246" i="4"/>
  <c r="EP244" i="5"/>
  <c r="DU244" i="5"/>
  <c r="EM246" i="4"/>
  <c r="GH244" i="5"/>
  <c r="BI246" i="4"/>
  <c r="EC244" i="5"/>
  <c r="CO244" i="5"/>
  <c r="DX246" i="4"/>
  <c r="FC246" i="4"/>
  <c r="CS244" i="5"/>
  <c r="DC244" i="5"/>
  <c r="P244" i="5"/>
  <c r="EN244" i="5"/>
  <c r="BX246" i="4"/>
  <c r="FC244" i="5"/>
  <c r="AL244" i="5"/>
  <c r="CK246" i="4"/>
  <c r="CD246" i="4"/>
  <c r="GI244" i="5"/>
  <c r="AV246" i="4"/>
  <c r="C246" i="4"/>
  <c r="AJ244" i="5"/>
  <c r="AM246" i="4"/>
  <c r="FD244" i="5"/>
  <c r="BP246" i="4"/>
  <c r="DP246" i="4"/>
  <c r="FJ244" i="5"/>
  <c r="FQ244" i="5"/>
  <c r="AS246" i="4"/>
  <c r="AH244" i="5"/>
  <c r="AK246" i="4"/>
  <c r="Y246" i="4"/>
  <c r="FO244" i="5"/>
  <c r="GE246" i="4"/>
  <c r="DL246" i="4"/>
  <c r="CB244" i="5"/>
  <c r="AA246" i="4"/>
  <c r="CH244" i="5"/>
  <c r="FM244" i="5"/>
  <c r="AF246" i="4"/>
  <c r="V244" i="5"/>
  <c r="DN244" i="5"/>
  <c r="BS244" i="5"/>
  <c r="L246" i="4"/>
  <c r="F244" i="5"/>
  <c r="N244" i="5"/>
  <c r="EX244" i="5"/>
  <c r="FF244" i="5"/>
  <c r="CF244" i="5"/>
  <c r="AV244" i="5"/>
  <c r="DJ244" i="5"/>
  <c r="DS246" i="4"/>
  <c r="DP244" i="5"/>
  <c r="V246" i="4"/>
  <c r="Z244" i="5"/>
  <c r="EE244" i="5"/>
  <c r="ET246" i="4"/>
  <c r="AC246" i="4"/>
  <c r="BG244" i="5"/>
  <c r="BZ244" i="5"/>
  <c r="O246" i="4"/>
  <c r="CA244" i="5"/>
  <c r="CJ244" i="5"/>
  <c r="DB246" i="4"/>
  <c r="DB244" i="5"/>
  <c r="FM246" i="4"/>
  <c r="EF246" i="4"/>
  <c r="FG244" i="5"/>
  <c r="F246" i="4"/>
  <c r="CE244" i="5"/>
  <c r="DS244" i="5"/>
  <c r="DM246" i="4"/>
  <c r="AG244" i="5"/>
  <c r="BN244" i="5"/>
  <c r="BQ246" i="4"/>
  <c r="CL246" i="4"/>
  <c r="GE244" i="5"/>
  <c r="EO246" i="4"/>
  <c r="BO246" i="4"/>
  <c r="BP244" i="5"/>
  <c r="BJ244" i="5"/>
  <c r="AE246" i="4"/>
  <c r="M246" i="4"/>
  <c r="DH246" i="4"/>
  <c r="EA246" i="4"/>
  <c r="GB244" i="5"/>
  <c r="BA244" i="5"/>
  <c r="BL246" i="4"/>
  <c r="GJ246" i="4"/>
  <c r="AI246" i="4"/>
  <c r="CI246" i="4"/>
  <c r="AP246" i="4"/>
  <c r="BF244" i="5"/>
  <c r="DM244" i="5"/>
  <c r="FG246" i="4"/>
  <c r="BN246" i="4"/>
  <c r="BW244" i="5"/>
  <c r="FE244" i="5"/>
  <c r="FR244" i="5"/>
  <c r="AP244" i="5"/>
  <c r="FI246" i="4"/>
  <c r="EF244" i="5"/>
  <c r="FT246" i="4"/>
  <c r="D246" i="4"/>
  <c r="AW246" i="4"/>
  <c r="EH244" i="5"/>
  <c r="CP246" i="4"/>
  <c r="BB244" i="5"/>
  <c r="AI244" i="5"/>
  <c r="BT244" i="5"/>
  <c r="AM244" i="5"/>
  <c r="FB246" i="4"/>
  <c r="BE244" i="5"/>
  <c r="EZ244" i="5"/>
  <c r="AY244" i="5"/>
  <c r="DI244" i="5"/>
  <c r="CR246" i="4"/>
  <c r="FS244" i="5"/>
  <c r="P246" i="4"/>
  <c r="AZ246" i="4"/>
  <c r="BR244" i="5"/>
  <c r="ER246" i="4"/>
  <c r="EO244" i="5"/>
  <c r="DW246" i="4"/>
  <c r="EI244" i="5"/>
  <c r="DK246" i="4"/>
  <c r="DE246" i="4"/>
  <c r="J246" i="4"/>
  <c r="CV246" i="4"/>
  <c r="FK246" i="4"/>
  <c r="CQ244" i="5"/>
  <c r="BW246" i="4"/>
  <c r="BM246" i="4"/>
  <c r="BK246" i="4"/>
  <c r="BF246" i="4"/>
  <c r="Q246" i="4"/>
  <c r="AG246" i="4"/>
  <c r="EL246" i="4"/>
  <c r="CM246" i="4"/>
  <c r="CG246" i="4"/>
  <c r="BK244" i="5"/>
  <c r="AQ244" i="5"/>
  <c r="EU244" i="5"/>
  <c r="CA228" i="5"/>
  <c r="BS230" i="4"/>
  <c r="GI228" i="5"/>
  <c r="GB230" i="4"/>
  <c r="AW228" i="5"/>
  <c r="BN230" i="4"/>
  <c r="AZ230" i="4"/>
  <c r="FM228" i="5"/>
  <c r="GG230" i="4"/>
  <c r="DN230" i="4"/>
  <c r="FC230" i="4"/>
  <c r="EK228" i="5"/>
  <c r="DC230" i="4"/>
  <c r="DL230" i="4"/>
  <c r="DU228" i="5"/>
  <c r="T230" i="4"/>
  <c r="R228" i="5"/>
  <c r="DO228" i="5"/>
  <c r="X230" i="4"/>
  <c r="CK228" i="5"/>
  <c r="K230" i="4"/>
  <c r="AG228" i="5"/>
  <c r="CY228" i="5"/>
  <c r="BA230" i="4"/>
  <c r="CH230" i="4"/>
  <c r="AT230" i="4"/>
  <c r="FT230" i="4"/>
  <c r="BP230" i="4"/>
  <c r="CI230" i="4"/>
  <c r="BZ230" i="4"/>
  <c r="GD230" i="4"/>
  <c r="BK228" i="5"/>
  <c r="AE230" i="4"/>
  <c r="EU230" i="4"/>
  <c r="E228" i="5"/>
  <c r="EX228" i="5"/>
  <c r="ES228" i="5"/>
  <c r="U230" i="4"/>
  <c r="C230" i="4"/>
  <c r="Y228" i="5"/>
  <c r="BX230" i="4"/>
  <c r="BV230" i="4"/>
  <c r="AH230" i="4"/>
  <c r="BB230" i="4"/>
  <c r="EQ228" i="5"/>
  <c r="DR230" i="4"/>
  <c r="FE230" i="4"/>
  <c r="CP230" i="4"/>
  <c r="EF228" i="5"/>
  <c r="EI230" i="4"/>
  <c r="AD230" i="4"/>
  <c r="FB230" i="4"/>
  <c r="FL230" i="4"/>
  <c r="FR228" i="5"/>
  <c r="GC230" i="4"/>
  <c r="DY228" i="5"/>
  <c r="BD230" i="4"/>
  <c r="DA228" i="5"/>
  <c r="AQ230" i="4"/>
  <c r="CR230" i="4"/>
  <c r="DP228" i="5"/>
  <c r="CW228" i="5"/>
  <c r="EV230" i="4"/>
  <c r="CM228" i="5"/>
  <c r="EN228" i="5"/>
  <c r="FP228" i="5"/>
  <c r="CA230" i="4"/>
  <c r="CC228" i="5"/>
  <c r="DB230" i="4"/>
  <c r="H228" i="5"/>
  <c r="GA228" i="5"/>
  <c r="DG230" i="4"/>
  <c r="BB228" i="5"/>
  <c r="F228" i="5"/>
  <c r="CV228" i="5"/>
  <c r="FU230" i="4"/>
  <c r="CT228" i="5"/>
  <c r="GJ230" i="4"/>
  <c r="FV230" i="4"/>
  <c r="AN228" i="5"/>
  <c r="BR228" i="5"/>
  <c r="I228" i="5"/>
  <c r="FG230" i="4"/>
  <c r="I230" i="4"/>
  <c r="ER228" i="5"/>
  <c r="FO228" i="5"/>
  <c r="CL228" i="5"/>
  <c r="GC228" i="5"/>
  <c r="AV228" i="5"/>
  <c r="BW228" i="5"/>
  <c r="G230" i="4"/>
  <c r="BY230" i="4"/>
  <c r="AF228" i="5"/>
  <c r="DV230" i="4"/>
  <c r="AV230" i="4"/>
  <c r="EE230" i="4"/>
  <c r="FN228" i="5"/>
  <c r="AM230" i="4"/>
  <c r="BF230" i="4"/>
  <c r="BH228" i="5"/>
  <c r="DN228" i="5"/>
  <c r="J228" i="5"/>
  <c r="M228" i="5"/>
  <c r="DY230" i="4"/>
  <c r="DW230" i="4"/>
  <c r="BJ228" i="5"/>
  <c r="FZ230" i="4"/>
  <c r="GH228" i="5"/>
  <c r="BO228" i="5"/>
  <c r="CK230" i="4"/>
  <c r="DJ228" i="5"/>
  <c r="EP230" i="4"/>
  <c r="FK230" i="4"/>
  <c r="AX228" i="5"/>
  <c r="EY228" i="5"/>
  <c r="AY228" i="5"/>
  <c r="FL228" i="5"/>
  <c r="AC230" i="4"/>
  <c r="AK230" i="4"/>
  <c r="BE228" i="5"/>
  <c r="DJ230" i="4"/>
  <c r="W230" i="4"/>
  <c r="AQ228" i="5"/>
  <c r="DX230" i="4"/>
  <c r="AZ228" i="5"/>
  <c r="FH230" i="4"/>
  <c r="EB230" i="4"/>
  <c r="FD230" i="4"/>
  <c r="ET228" i="5"/>
  <c r="AT228" i="5"/>
  <c r="CE228" i="5"/>
  <c r="C228" i="5"/>
  <c r="B228" i="5"/>
  <c r="DT228" i="5"/>
  <c r="CS228" i="5"/>
  <c r="Q230" i="4"/>
  <c r="FM230" i="4"/>
  <c r="EF230" i="4"/>
  <c r="FP230" i="4"/>
  <c r="B230" i="4"/>
  <c r="CZ228" i="5"/>
  <c r="DX228" i="5"/>
  <c r="FJ228" i="5"/>
  <c r="FY230" i="4"/>
  <c r="M230" i="4"/>
  <c r="FW230" i="4"/>
  <c r="DQ228" i="5"/>
  <c r="AX230" i="4"/>
  <c r="FV228" i="5"/>
  <c r="EL230" i="4"/>
  <c r="EO230" i="4"/>
  <c r="BY228" i="5"/>
  <c r="CQ228" i="5"/>
  <c r="BT228" i="5"/>
  <c r="DK228" i="5"/>
  <c r="DF230" i="4"/>
  <c r="FF228" i="5"/>
  <c r="CC230" i="4"/>
  <c r="Z228" i="5"/>
  <c r="EH228" i="5"/>
  <c r="P228" i="5"/>
  <c r="EO228" i="5"/>
  <c r="ES230" i="4"/>
  <c r="FW228" i="5"/>
  <c r="CI228" i="5"/>
  <c r="EI228" i="5"/>
  <c r="CN230" i="4"/>
  <c r="EH230" i="4"/>
  <c r="FS230" i="4"/>
  <c r="GI230" i="4"/>
  <c r="V228" i="5"/>
  <c r="D230" i="4"/>
  <c r="EJ230" i="4"/>
  <c r="AL228" i="5"/>
  <c r="V230" i="4"/>
  <c r="AN230" i="4"/>
  <c r="DB228" i="5"/>
  <c r="AR228" i="5"/>
  <c r="K228" i="5"/>
  <c r="FQ230" i="4"/>
  <c r="DI230" i="4"/>
  <c r="BU230" i="4"/>
  <c r="CD228" i="5"/>
  <c r="AJ228" i="5"/>
  <c r="CB230" i="4"/>
  <c r="GJ228" i="5"/>
  <c r="CU230" i="4"/>
  <c r="EY230" i="4"/>
  <c r="GF228" i="5"/>
  <c r="EZ228" i="5"/>
  <c r="AI230" i="4"/>
  <c r="BS228" i="5"/>
  <c r="CE230" i="4"/>
  <c r="DO230" i="4"/>
  <c r="DK230" i="4"/>
  <c r="Z230" i="4"/>
  <c r="DC228" i="5"/>
  <c r="CO230" i="4"/>
  <c r="F230" i="4"/>
  <c r="CN228" i="5"/>
  <c r="BQ228" i="5"/>
  <c r="FX228" i="5"/>
  <c r="FB228" i="5"/>
  <c r="CP228" i="5"/>
  <c r="DH230" i="4"/>
  <c r="DZ230" i="4"/>
  <c r="EA230" i="4"/>
  <c r="ER230" i="4"/>
  <c r="CB228" i="5"/>
  <c r="BP228" i="5"/>
  <c r="AB230" i="4"/>
  <c r="FY228" i="5"/>
  <c r="R230" i="4"/>
  <c r="EU228" i="5"/>
  <c r="CS230" i="4"/>
  <c r="BA228" i="5"/>
  <c r="EG228" i="5"/>
  <c r="Y230" i="4"/>
  <c r="FH228" i="5"/>
  <c r="BQ230" i="4"/>
  <c r="BE230" i="4"/>
  <c r="AC228" i="5"/>
  <c r="O230" i="4"/>
  <c r="FD228" i="5"/>
  <c r="EC228" i="5"/>
  <c r="L228" i="5"/>
  <c r="BV228" i="5"/>
  <c r="FC228" i="5"/>
  <c r="BR230" i="4"/>
  <c r="BJ230" i="4"/>
  <c r="FF230" i="4"/>
  <c r="G228" i="5"/>
  <c r="DM228" i="5"/>
  <c r="BG230" i="4"/>
  <c r="AA228" i="5"/>
  <c r="BC230" i="4"/>
  <c r="EL228" i="5"/>
  <c r="FQ228" i="5"/>
  <c r="EW228" i="5"/>
  <c r="DV228" i="5"/>
  <c r="AD228" i="5"/>
  <c r="CX228" i="5"/>
  <c r="FI230" i="4"/>
  <c r="DA230" i="4"/>
  <c r="CG230" i="4"/>
  <c r="CR228" i="5"/>
  <c r="DI228" i="5"/>
  <c r="FZ228" i="5"/>
  <c r="X228" i="5"/>
  <c r="AU228" i="5"/>
  <c r="BN228" i="5"/>
  <c r="BF228" i="5"/>
  <c r="GB228" i="5"/>
  <c r="DM230" i="4"/>
  <c r="CZ230" i="4"/>
  <c r="EV228" i="5"/>
  <c r="GK230" i="4"/>
  <c r="FN230" i="4"/>
  <c r="CO228" i="5"/>
  <c r="FI228" i="5"/>
  <c r="FR230" i="4"/>
  <c r="FG228" i="5"/>
  <c r="P230" i="4"/>
  <c r="FX230" i="4"/>
  <c r="DL228" i="5"/>
  <c r="CG228" i="5"/>
  <c r="DS228" i="5"/>
  <c r="AP230" i="4"/>
  <c r="DH228" i="5"/>
  <c r="FJ230" i="4"/>
  <c r="DG228" i="5"/>
  <c r="AP228" i="5"/>
  <c r="BH230" i="4"/>
  <c r="DS230" i="4"/>
  <c r="GK228" i="5"/>
  <c r="BM230" i="4"/>
  <c r="BT230" i="4"/>
  <c r="AI228" i="5"/>
  <c r="CQ230" i="4"/>
  <c r="BI228" i="5"/>
  <c r="EA228" i="5"/>
  <c r="BX228" i="5"/>
  <c r="EM228" i="5"/>
  <c r="N228" i="5"/>
  <c r="CM230" i="4"/>
  <c r="BZ228" i="5"/>
  <c r="S228" i="5"/>
  <c r="EB228" i="5"/>
  <c r="BD228" i="5"/>
  <c r="D228" i="5"/>
  <c r="EJ228" i="5"/>
  <c r="S230" i="4"/>
  <c r="BU228" i="5"/>
  <c r="EG230" i="4"/>
  <c r="EE228" i="5"/>
  <c r="DQ230" i="4"/>
  <c r="Q228" i="5"/>
  <c r="CJ230" i="4"/>
  <c r="EW230" i="4"/>
  <c r="FE228" i="5"/>
  <c r="ED228" i="5"/>
  <c r="AU230" i="4"/>
  <c r="DU230" i="4"/>
  <c r="AJ230" i="4"/>
  <c r="BK230" i="4"/>
  <c r="CU228" i="5"/>
  <c r="EM230" i="4"/>
  <c r="FT228" i="5"/>
  <c r="CX230" i="4"/>
  <c r="BL228" i="5"/>
  <c r="GD228" i="5"/>
  <c r="GE228" i="5"/>
  <c r="AL230" i="4"/>
  <c r="CH228" i="5"/>
  <c r="BW230" i="4"/>
  <c r="DW228" i="5"/>
  <c r="O228" i="5"/>
  <c r="DE228" i="5"/>
  <c r="AO228" i="5"/>
  <c r="AW230" i="4"/>
  <c r="EQ230" i="4"/>
  <c r="GH230" i="4"/>
  <c r="FO230" i="4"/>
  <c r="T228" i="5"/>
  <c r="CF230" i="4"/>
  <c r="BM228" i="5"/>
  <c r="CJ228" i="5"/>
  <c r="GF230" i="4"/>
  <c r="BL230" i="4"/>
  <c r="CV230" i="4"/>
  <c r="EX230" i="4"/>
  <c r="CL230" i="4"/>
  <c r="BI230" i="4"/>
  <c r="AA230" i="4"/>
  <c r="CD230" i="4"/>
  <c r="BG228" i="5"/>
  <c r="W228" i="5"/>
  <c r="AF230" i="4"/>
  <c r="L230" i="4"/>
  <c r="J230" i="4"/>
  <c r="BC228" i="5"/>
  <c r="FK228" i="5"/>
  <c r="EC230" i="4"/>
  <c r="DP230" i="4"/>
  <c r="DE230" i="4"/>
  <c r="DZ228" i="5"/>
  <c r="DD228" i="5"/>
  <c r="DT230" i="4"/>
  <c r="AM228" i="5"/>
  <c r="FA230" i="4"/>
  <c r="GA230" i="4"/>
  <c r="AY230" i="4"/>
  <c r="N230" i="4"/>
  <c r="AK228" i="5"/>
  <c r="CW230" i="4"/>
  <c r="E230" i="4"/>
  <c r="U228" i="5"/>
  <c r="BO230" i="4"/>
  <c r="ET230" i="4"/>
  <c r="DF228" i="5"/>
  <c r="EZ230" i="4"/>
  <c r="EN230" i="4"/>
  <c r="FU228" i="5"/>
  <c r="CY230" i="4"/>
  <c r="CF228" i="5"/>
  <c r="H230" i="4"/>
  <c r="DR228" i="5"/>
  <c r="AG230" i="4"/>
  <c r="DD230" i="4"/>
  <c r="AR230" i="4"/>
  <c r="AB228" i="5"/>
  <c r="GG228" i="5"/>
  <c r="AH228" i="5"/>
  <c r="AO230" i="4"/>
  <c r="ED230" i="4"/>
  <c r="AS230" i="4"/>
  <c r="FS228" i="5"/>
  <c r="GE230" i="4"/>
  <c r="R160" i="5"/>
  <c r="AM160" i="5"/>
  <c r="L162" i="4"/>
  <c r="CV160" i="5"/>
  <c r="CG160" i="5"/>
  <c r="DF162" i="4"/>
  <c r="FL162" i="4"/>
  <c r="DM162" i="4"/>
  <c r="CV162" i="4"/>
  <c r="FC162" i="4"/>
  <c r="GJ160" i="5"/>
  <c r="DA160" i="5"/>
  <c r="BF160" i="5"/>
  <c r="CD162" i="4"/>
  <c r="AT162" i="4"/>
  <c r="BS162" i="4"/>
  <c r="DO160" i="5"/>
  <c r="AU162" i="4"/>
  <c r="AH160" i="5"/>
  <c r="AZ160" i="5"/>
  <c r="ET160" i="5"/>
  <c r="EH160" i="5"/>
  <c r="DC160" i="5"/>
  <c r="DB162" i="4"/>
  <c r="DX162" i="4"/>
  <c r="FH162" i="4"/>
  <c r="FK162" i="4"/>
  <c r="FY162" i="4"/>
  <c r="S162" i="4"/>
  <c r="BQ160" i="5"/>
  <c r="CA160" i="5"/>
  <c r="EE162" i="4"/>
  <c r="AC162" i="4"/>
  <c r="AM162" i="4"/>
  <c r="EZ162" i="4"/>
  <c r="BO162" i="4"/>
  <c r="CE160" i="5"/>
  <c r="AD160" i="5"/>
  <c r="CW162" i="4"/>
  <c r="AF160" i="5"/>
  <c r="GF162" i="4"/>
  <c r="FI160" i="5"/>
  <c r="FP160" i="5"/>
  <c r="EM162" i="4"/>
  <c r="Z162" i="4"/>
  <c r="K162" i="4"/>
  <c r="FT162" i="4"/>
  <c r="BJ162" i="4"/>
  <c r="BW160" i="5"/>
  <c r="GD162" i="4"/>
  <c r="GG160" i="5"/>
  <c r="P162" i="4"/>
  <c r="BZ162" i="4"/>
  <c r="CW160" i="5"/>
  <c r="EC160" i="5"/>
  <c r="CH160" i="5"/>
  <c r="CS160" i="5"/>
  <c r="CN162" i="4"/>
  <c r="W162" i="4"/>
  <c r="ED162" i="4"/>
  <c r="EF162" i="4"/>
  <c r="CI160" i="5"/>
  <c r="AA160" i="5"/>
  <c r="DE160" i="5"/>
  <c r="AX160" i="5"/>
  <c r="AA162" i="4"/>
  <c r="EU162" i="4"/>
  <c r="BS160" i="5"/>
  <c r="FX160" i="5"/>
  <c r="BA160" i="5"/>
  <c r="EK160" i="5"/>
  <c r="DU160" i="5"/>
  <c r="BD160" i="5"/>
  <c r="GI162" i="4"/>
  <c r="BM162" i="4"/>
  <c r="J162" i="4"/>
  <c r="BA162" i="4"/>
  <c r="BV162" i="4"/>
  <c r="CC160" i="5"/>
  <c r="BK160" i="5"/>
  <c r="AK162" i="4"/>
  <c r="AB162" i="4"/>
  <c r="FA160" i="5"/>
  <c r="CE162" i="4"/>
  <c r="AT160" i="5"/>
  <c r="DL160" i="5"/>
  <c r="O162" i="4"/>
  <c r="ER160" i="5"/>
  <c r="CY162" i="4"/>
  <c r="Y160" i="5"/>
  <c r="EB160" i="5"/>
  <c r="GB162" i="4"/>
  <c r="DT160" i="5"/>
  <c r="GE160" i="5"/>
  <c r="BX160" i="5"/>
  <c r="FU162" i="4"/>
  <c r="DN160" i="5"/>
  <c r="EX160" i="5"/>
  <c r="AP162" i="4"/>
  <c r="DI160" i="5"/>
  <c r="DA162" i="4"/>
  <c r="DV162" i="4"/>
  <c r="CJ160" i="5"/>
  <c r="CO162" i="4"/>
  <c r="ET162" i="4"/>
  <c r="FS162" i="4"/>
  <c r="BF162" i="4"/>
  <c r="AG160" i="5"/>
  <c r="CZ162" i="4"/>
  <c r="AL162" i="4"/>
  <c r="FZ160" i="5"/>
  <c r="DI162" i="4"/>
  <c r="BY160" i="5"/>
  <c r="BB160" i="5"/>
  <c r="BG160" i="5"/>
  <c r="CL160" i="5"/>
  <c r="BU162" i="4"/>
  <c r="AX162" i="4"/>
  <c r="B162" i="4"/>
  <c r="I162" i="4"/>
  <c r="FK160" i="5"/>
  <c r="EM160" i="5"/>
  <c r="U160" i="5"/>
  <c r="J160" i="5"/>
  <c r="BI162" i="4"/>
  <c r="BP162" i="4"/>
  <c r="EX162" i="4"/>
  <c r="EP162" i="4"/>
  <c r="EQ160" i="5"/>
  <c r="EZ160" i="5"/>
  <c r="FP162" i="4"/>
  <c r="EW160" i="5"/>
  <c r="GH160" i="5"/>
  <c r="GF160" i="5"/>
  <c r="FZ162" i="4"/>
  <c r="FN162" i="4"/>
  <c r="S160" i="5"/>
  <c r="H160" i="5"/>
  <c r="DH160" i="5"/>
  <c r="I160" i="5"/>
  <c r="GJ162" i="4"/>
  <c r="EY160" i="5"/>
  <c r="DQ162" i="4"/>
  <c r="FI162" i="4"/>
  <c r="M160" i="5"/>
  <c r="CQ162" i="4"/>
  <c r="BB162" i="4"/>
  <c r="DV160" i="5"/>
  <c r="DT162" i="4"/>
  <c r="CH162" i="4"/>
  <c r="CU162" i="4"/>
  <c r="EJ162" i="4"/>
  <c r="EF160" i="5"/>
  <c r="CF160" i="5"/>
  <c r="EW162" i="4"/>
  <c r="GH162" i="4"/>
  <c r="AF162" i="4"/>
  <c r="DU162" i="4"/>
  <c r="GE162" i="4"/>
  <c r="BQ162" i="4"/>
  <c r="DQ160" i="5"/>
  <c r="P160" i="5"/>
  <c r="FL160" i="5"/>
  <c r="BM160" i="5"/>
  <c r="BK162" i="4"/>
  <c r="AK160" i="5"/>
  <c r="FJ162" i="4"/>
  <c r="DS160" i="5"/>
  <c r="CR162" i="4"/>
  <c r="CS162" i="4"/>
  <c r="DW160" i="5"/>
  <c r="D162" i="4"/>
  <c r="DN162" i="4"/>
  <c r="FV160" i="5"/>
  <c r="GB160" i="5"/>
  <c r="EG162" i="4"/>
  <c r="FX162" i="4"/>
  <c r="AO160" i="5"/>
  <c r="DK160" i="5"/>
  <c r="BL160" i="5"/>
  <c r="DK162" i="4"/>
  <c r="BJ160" i="5"/>
  <c r="GK160" i="5"/>
  <c r="ED160" i="5"/>
  <c r="EH162" i="4"/>
  <c r="X160" i="5"/>
  <c r="CD160" i="5"/>
  <c r="EI162" i="4"/>
  <c r="GC160" i="5"/>
  <c r="AQ162" i="4"/>
  <c r="CJ162" i="4"/>
  <c r="DE162" i="4"/>
  <c r="BN160" i="5"/>
  <c r="BZ160" i="5"/>
  <c r="F162" i="4"/>
  <c r="AB160" i="5"/>
  <c r="CF162" i="4"/>
  <c r="FG162" i="4"/>
  <c r="CO160" i="5"/>
  <c r="CX162" i="4"/>
  <c r="BH160" i="5"/>
  <c r="GK162" i="4"/>
  <c r="AL160" i="5"/>
  <c r="CB160" i="5"/>
  <c r="FW160" i="5"/>
  <c r="BO160" i="5"/>
  <c r="FV162" i="4"/>
  <c r="FR162" i="4"/>
  <c r="BP160" i="5"/>
  <c r="AJ162" i="4"/>
  <c r="DH162" i="4"/>
  <c r="DS162" i="4"/>
  <c r="AH162" i="4"/>
  <c r="FE162" i="4"/>
  <c r="EC162" i="4"/>
  <c r="GA162" i="4"/>
  <c r="BV160" i="5"/>
  <c r="GG162" i="4"/>
  <c r="CM162" i="4"/>
  <c r="BG162" i="4"/>
  <c r="GA160" i="5"/>
  <c r="AI162" i="4"/>
  <c r="AG162" i="4"/>
  <c r="ER162" i="4"/>
  <c r="FC160" i="5"/>
  <c r="V162" i="4"/>
  <c r="EU160" i="5"/>
  <c r="GC162" i="4"/>
  <c r="FD160" i="5"/>
  <c r="CP162" i="4"/>
  <c r="CU160" i="5"/>
  <c r="T160" i="5"/>
  <c r="R162" i="4"/>
  <c r="AE162" i="4"/>
  <c r="FB162" i="4"/>
  <c r="EO160" i="5"/>
  <c r="L160" i="5"/>
  <c r="X162" i="4"/>
  <c r="DD162" i="4"/>
  <c r="EK162" i="4"/>
  <c r="B160" i="5"/>
  <c r="AY160" i="5"/>
  <c r="FW162" i="4"/>
  <c r="AP160" i="5"/>
  <c r="Q162" i="4"/>
  <c r="AJ160" i="5"/>
  <c r="BD162" i="4"/>
  <c r="FB160" i="5"/>
  <c r="EI160" i="5"/>
  <c r="G162" i="4"/>
  <c r="FT160" i="5"/>
  <c r="CR160" i="5"/>
  <c r="BT160" i="5"/>
  <c r="AZ162" i="4"/>
  <c r="DZ162" i="4"/>
  <c r="CZ160" i="5"/>
  <c r="W160" i="5"/>
  <c r="DZ160" i="5"/>
  <c r="CQ160" i="5"/>
  <c r="CC162" i="4"/>
  <c r="AV162" i="4"/>
  <c r="FU160" i="5"/>
  <c r="DJ162" i="4"/>
  <c r="Q160" i="5"/>
  <c r="K160" i="5"/>
  <c r="EG160" i="5"/>
  <c r="BX162" i="4"/>
  <c r="DJ160" i="5"/>
  <c r="AU160" i="5"/>
  <c r="N162" i="4"/>
  <c r="EP160" i="5"/>
  <c r="EO162" i="4"/>
  <c r="DL162" i="4"/>
  <c r="V160" i="5"/>
  <c r="BR162" i="4"/>
  <c r="AS162" i="4"/>
  <c r="AW162" i="4"/>
  <c r="FQ160" i="5"/>
  <c r="DB160" i="5"/>
  <c r="EV160" i="5"/>
  <c r="AV160" i="5"/>
  <c r="G160" i="5"/>
  <c r="CX160" i="5"/>
  <c r="EY162" i="4"/>
  <c r="CB162" i="4"/>
  <c r="AR162" i="4"/>
  <c r="BH162" i="4"/>
  <c r="FE160" i="5"/>
  <c r="EN162" i="4"/>
  <c r="FM162" i="4"/>
  <c r="DP160" i="5"/>
  <c r="BC160" i="5"/>
  <c r="DY162" i="4"/>
  <c r="AD162" i="4"/>
  <c r="U162" i="4"/>
  <c r="CT160" i="5"/>
  <c r="CA162" i="4"/>
  <c r="Y162" i="4"/>
  <c r="DG162" i="4"/>
  <c r="AO162" i="4"/>
  <c r="FG160" i="5"/>
  <c r="EE160" i="5"/>
  <c r="AE160" i="5"/>
  <c r="FJ160" i="5"/>
  <c r="EJ160" i="5"/>
  <c r="CY160" i="5"/>
  <c r="D160" i="5"/>
  <c r="M162" i="4"/>
  <c r="BW162" i="4"/>
  <c r="BI160" i="5"/>
  <c r="AN160" i="5"/>
  <c r="FF160" i="5"/>
  <c r="O160" i="5"/>
  <c r="H162" i="4"/>
  <c r="DD160" i="5"/>
  <c r="DC162" i="4"/>
  <c r="FH160" i="5"/>
  <c r="AI160" i="5"/>
  <c r="AW160" i="5"/>
  <c r="EL162" i="4"/>
  <c r="FF162" i="4"/>
  <c r="AS160" i="5"/>
  <c r="FY160" i="5"/>
  <c r="DR162" i="4"/>
  <c r="N160" i="5"/>
  <c r="GD160" i="5"/>
  <c r="FS160" i="5"/>
  <c r="DP162" i="4"/>
  <c r="BY162" i="4"/>
  <c r="DX160" i="5"/>
  <c r="AC160" i="5"/>
  <c r="DM160" i="5"/>
  <c r="DG160" i="5"/>
  <c r="CM160" i="5"/>
  <c r="FM160" i="5"/>
  <c r="AN162" i="4"/>
  <c r="FO162" i="4"/>
  <c r="CL162" i="4"/>
  <c r="CG162" i="4"/>
  <c r="DW162" i="4"/>
  <c r="EA162" i="4"/>
  <c r="FR160" i="5"/>
  <c r="FO160" i="5"/>
  <c r="BN162" i="4"/>
  <c r="CP160" i="5"/>
  <c r="EV162" i="4"/>
  <c r="BT162" i="4"/>
  <c r="BR160" i="5"/>
  <c r="E160" i="5"/>
  <c r="CN160" i="5"/>
  <c r="BE162" i="4"/>
  <c r="CT162" i="4"/>
  <c r="BC162" i="4"/>
  <c r="AQ160" i="5"/>
  <c r="BU160" i="5"/>
  <c r="ES160" i="5"/>
  <c r="DY160" i="5"/>
  <c r="CK162" i="4"/>
  <c r="E162" i="4"/>
  <c r="DO162" i="4"/>
  <c r="CI162" i="4"/>
  <c r="BE160" i="5"/>
  <c r="ES162" i="4"/>
  <c r="EQ162" i="4"/>
  <c r="EA160" i="5"/>
  <c r="C160" i="5"/>
  <c r="DR160" i="5"/>
  <c r="AR160" i="5"/>
  <c r="FQ162" i="4"/>
  <c r="BL162" i="4"/>
  <c r="FN160" i="5"/>
  <c r="AY162" i="4"/>
  <c r="Z160" i="5"/>
  <c r="FD162" i="4"/>
  <c r="C162" i="4"/>
  <c r="EB162" i="4"/>
  <c r="EN160" i="5"/>
  <c r="FA162" i="4"/>
  <c r="GI160" i="5"/>
  <c r="DF160" i="5"/>
  <c r="BN315" i="5"/>
  <c r="F315" i="5"/>
  <c r="AD317" i="4"/>
  <c r="DD315" i="5"/>
  <c r="FV315" i="5"/>
  <c r="X315" i="5"/>
  <c r="FE315" i="5"/>
  <c r="DL315" i="5"/>
  <c r="DV315" i="5"/>
  <c r="BO317" i="4"/>
  <c r="FW317" i="4"/>
  <c r="DD317" i="4"/>
  <c r="DT317" i="4"/>
  <c r="FP317" i="4"/>
  <c r="BN317" i="4"/>
  <c r="DW317" i="4"/>
  <c r="FU315" i="5"/>
  <c r="FI317" i="4"/>
  <c r="BH315" i="5"/>
  <c r="AC315" i="5"/>
  <c r="FQ317" i="4"/>
  <c r="AW317" i="4"/>
  <c r="CB315" i="5"/>
  <c r="BA315" i="5"/>
  <c r="CD315" i="5"/>
  <c r="DZ315" i="5"/>
  <c r="M317" i="4"/>
  <c r="FW315" i="5"/>
  <c r="CE315" i="5"/>
  <c r="CN315" i="5"/>
  <c r="FN315" i="5"/>
  <c r="CL317" i="4"/>
  <c r="Y317" i="4"/>
  <c r="AU315" i="5"/>
  <c r="BS315" i="5"/>
  <c r="FO317" i="4"/>
  <c r="FX317" i="4"/>
  <c r="EU315" i="5"/>
  <c r="AA315" i="5"/>
  <c r="BS317" i="4"/>
  <c r="DI315" i="5"/>
  <c r="EJ317" i="4"/>
  <c r="G317" i="4"/>
  <c r="DQ315" i="5"/>
  <c r="CI315" i="5"/>
  <c r="FZ315" i="5"/>
  <c r="DJ315" i="5"/>
  <c r="FH317" i="4"/>
  <c r="CY315" i="5"/>
  <c r="S315" i="5"/>
  <c r="AR317" i="4"/>
  <c r="DG317" i="4"/>
  <c r="AZ315" i="5"/>
  <c r="CO317" i="4"/>
  <c r="DS315" i="5"/>
  <c r="EV317" i="4"/>
  <c r="CM317" i="4"/>
  <c r="Q317" i="4"/>
  <c r="AX315" i="5"/>
  <c r="BF317" i="4"/>
  <c r="T315" i="5"/>
  <c r="FS315" i="5"/>
  <c r="BQ315" i="5"/>
  <c r="AE317" i="4"/>
  <c r="AP315" i="5"/>
  <c r="DG315" i="5"/>
  <c r="BA317" i="4"/>
  <c r="EN315" i="5"/>
  <c r="FT317" i="4"/>
  <c r="T317" i="4"/>
  <c r="H317" i="4"/>
  <c r="BQ317" i="4"/>
  <c r="CT317" i="4"/>
  <c r="AG315" i="5"/>
  <c r="S317" i="4"/>
  <c r="EE317" i="4"/>
  <c r="P315" i="5"/>
  <c r="DK317" i="4"/>
  <c r="CI317" i="4"/>
  <c r="GK317" i="4"/>
  <c r="BG317" i="4"/>
  <c r="BF315" i="5"/>
  <c r="EY317" i="4"/>
  <c r="DI317" i="4"/>
  <c r="GH315" i="5"/>
  <c r="J317" i="4"/>
  <c r="DH315" i="5"/>
  <c r="EK315" i="5"/>
  <c r="EF317" i="4"/>
  <c r="DF315" i="5"/>
  <c r="FV317" i="4"/>
  <c r="AF317" i="4"/>
  <c r="DY315" i="5"/>
  <c r="DE317" i="4"/>
  <c r="DV317" i="4"/>
  <c r="AN317" i="4"/>
  <c r="FG315" i="5"/>
  <c r="BM315" i="5"/>
  <c r="DB317" i="4"/>
  <c r="DA317" i="4"/>
  <c r="AV315" i="5"/>
  <c r="K317" i="4"/>
  <c r="ED317" i="4"/>
  <c r="EL317" i="4"/>
  <c r="DF317" i="4"/>
  <c r="CL315" i="5"/>
  <c r="FA315" i="5"/>
  <c r="CR315" i="5"/>
  <c r="R317" i="4"/>
  <c r="B317" i="4"/>
  <c r="AN315" i="5"/>
  <c r="DC317" i="4"/>
  <c r="FG317" i="4"/>
  <c r="R315" i="5"/>
  <c r="AS315" i="5"/>
  <c r="ER317" i="4"/>
  <c r="FS317" i="4"/>
  <c r="CR317" i="4"/>
  <c r="FN317" i="4"/>
  <c r="CG317" i="4"/>
  <c r="GC315" i="5"/>
  <c r="AI317" i="4"/>
  <c r="ES317" i="4"/>
  <c r="CU317" i="4"/>
  <c r="GB317" i="4"/>
  <c r="BD317" i="4"/>
  <c r="V317" i="4"/>
  <c r="BV317" i="4"/>
  <c r="FX315" i="5"/>
  <c r="BP315" i="5"/>
  <c r="EM317" i="4"/>
  <c r="CS317" i="4"/>
  <c r="CX315" i="5"/>
  <c r="FK317" i="4"/>
  <c r="BK317" i="4"/>
  <c r="E315" i="5"/>
  <c r="Z317" i="4"/>
  <c r="CJ315" i="5"/>
  <c r="ET315" i="5"/>
  <c r="CW315" i="5"/>
  <c r="EQ317" i="4"/>
  <c r="CF315" i="5"/>
  <c r="FY317" i="4"/>
  <c r="E317" i="4"/>
  <c r="CA317" i="4"/>
  <c r="W317" i="4"/>
  <c r="DT315" i="5"/>
  <c r="EE315" i="5"/>
  <c r="I315" i="5"/>
  <c r="BY317" i="4"/>
  <c r="FF315" i="5"/>
  <c r="FH315" i="5"/>
  <c r="EO315" i="5"/>
  <c r="DP315" i="5"/>
  <c r="X317" i="4"/>
  <c r="EG317" i="4"/>
  <c r="DU317" i="4"/>
  <c r="CP315" i="5"/>
  <c r="BX315" i="5"/>
  <c r="CZ317" i="4"/>
  <c r="CQ317" i="4"/>
  <c r="BZ317" i="4"/>
  <c r="EF315" i="5"/>
  <c r="BE315" i="5"/>
  <c r="FE317" i="4"/>
  <c r="DX317" i="4"/>
  <c r="AY317" i="4"/>
  <c r="GJ317" i="4"/>
  <c r="EJ315" i="5"/>
  <c r="FP315" i="5"/>
  <c r="CQ315" i="5"/>
  <c r="CJ317" i="4"/>
  <c r="FM317" i="4"/>
  <c r="AF315" i="5"/>
  <c r="GG317" i="4"/>
  <c r="FI315" i="5"/>
  <c r="AH315" i="5"/>
  <c r="FY315" i="5"/>
  <c r="U317" i="4"/>
  <c r="CE317" i="4"/>
  <c r="FF317" i="4"/>
  <c r="FJ317" i="4"/>
  <c r="BL317" i="4"/>
  <c r="AH317" i="4"/>
  <c r="DZ317" i="4"/>
  <c r="EC315" i="5"/>
  <c r="Z315" i="5"/>
  <c r="CZ315" i="5"/>
  <c r="EG315" i="5"/>
  <c r="BZ315" i="5"/>
  <c r="BD315" i="5"/>
  <c r="AL317" i="4"/>
  <c r="CT315" i="5"/>
  <c r="DE315" i="5"/>
  <c r="AT315" i="5"/>
  <c r="DR315" i="5"/>
  <c r="V315" i="5"/>
  <c r="FR317" i="4"/>
  <c r="BX317" i="4"/>
  <c r="DK315" i="5"/>
  <c r="EH315" i="5"/>
  <c r="FO315" i="5"/>
  <c r="AQ317" i="4"/>
  <c r="GI317" i="4"/>
  <c r="GF317" i="4"/>
  <c r="AB317" i="4"/>
  <c r="DY317" i="4"/>
  <c r="U315" i="5"/>
  <c r="EU317" i="4"/>
  <c r="N317" i="4"/>
  <c r="EP317" i="4"/>
  <c r="BM317" i="4"/>
  <c r="BW315" i="5"/>
  <c r="DJ317" i="4"/>
  <c r="CU315" i="5"/>
  <c r="N315" i="5"/>
  <c r="FK315" i="5"/>
  <c r="BC315" i="5"/>
  <c r="EA315" i="5"/>
  <c r="FM315" i="5"/>
  <c r="AY315" i="5"/>
  <c r="I317" i="4"/>
  <c r="ER315" i="5"/>
  <c r="DO315" i="5"/>
  <c r="CC317" i="4"/>
  <c r="DC315" i="5"/>
  <c r="EW317" i="4"/>
  <c r="FD317" i="4"/>
  <c r="P317" i="4"/>
  <c r="AG317" i="4"/>
  <c r="GD315" i="5"/>
  <c r="GA315" i="5"/>
  <c r="C317" i="4"/>
  <c r="AC317" i="4"/>
  <c r="EO317" i="4"/>
  <c r="CK317" i="4"/>
  <c r="EV315" i="5"/>
  <c r="DH317" i="4"/>
  <c r="B315" i="5"/>
  <c r="FQ315" i="5"/>
  <c r="BJ317" i="4"/>
  <c r="O317" i="4"/>
  <c r="FC317" i="4"/>
  <c r="GB315" i="5"/>
  <c r="AV317" i="4"/>
  <c r="O315" i="5"/>
  <c r="AP317" i="4"/>
  <c r="CS315" i="5"/>
  <c r="CY317" i="4"/>
  <c r="AT317" i="4"/>
  <c r="GK315" i="5"/>
  <c r="DN317" i="4"/>
  <c r="BB317" i="4"/>
  <c r="GJ315" i="5"/>
  <c r="BU317" i="4"/>
  <c r="DS317" i="4"/>
  <c r="GG315" i="5"/>
  <c r="CW317" i="4"/>
  <c r="EI317" i="4"/>
  <c r="BT315" i="5"/>
  <c r="ET317" i="4"/>
  <c r="BT317" i="4"/>
  <c r="CF317" i="4"/>
  <c r="G315" i="5"/>
  <c r="EZ317" i="4"/>
  <c r="EB317" i="4"/>
  <c r="CD317" i="4"/>
  <c r="M315" i="5"/>
  <c r="K315" i="5"/>
  <c r="AE315" i="5"/>
  <c r="BW317" i="4"/>
  <c r="CC315" i="5"/>
  <c r="AO317" i="4"/>
  <c r="AZ317" i="4"/>
  <c r="FU317" i="4"/>
  <c r="W315" i="5"/>
  <c r="FR315" i="5"/>
  <c r="EX317" i="4"/>
  <c r="ED315" i="5"/>
  <c r="GC317" i="4"/>
  <c r="EI315" i="5"/>
  <c r="BG315" i="5"/>
  <c r="DP317" i="4"/>
  <c r="C315" i="5"/>
  <c r="CG315" i="5"/>
  <c r="GD317" i="4"/>
  <c r="DM315" i="5"/>
  <c r="FB315" i="5"/>
  <c r="AL315" i="5"/>
  <c r="DN315" i="5"/>
  <c r="BJ315" i="5"/>
  <c r="D317" i="4"/>
  <c r="AS317" i="4"/>
  <c r="EC317" i="4"/>
  <c r="Q315" i="5"/>
  <c r="BI317" i="4"/>
  <c r="FC315" i="5"/>
  <c r="EQ315" i="5"/>
  <c r="H315" i="5"/>
  <c r="DW315" i="5"/>
  <c r="CB317" i="4"/>
  <c r="EL315" i="5"/>
  <c r="EP315" i="5"/>
  <c r="EM315" i="5"/>
  <c r="AA317" i="4"/>
  <c r="AB315" i="5"/>
  <c r="BK315" i="5"/>
  <c r="CV315" i="5"/>
  <c r="BR317" i="4"/>
  <c r="AR315" i="5"/>
  <c r="AX317" i="4"/>
  <c r="FZ317" i="4"/>
  <c r="BR315" i="5"/>
  <c r="BE317" i="4"/>
  <c r="FL317" i="4"/>
  <c r="DB315" i="5"/>
  <c r="BC317" i="4"/>
  <c r="AK317" i="4"/>
  <c r="EK317" i="4"/>
  <c r="Y315" i="5"/>
  <c r="DM317" i="4"/>
  <c r="CK315" i="5"/>
  <c r="CH315" i="5"/>
  <c r="CP317" i="4"/>
  <c r="BL315" i="5"/>
  <c r="DL317" i="4"/>
  <c r="CO315" i="5"/>
  <c r="AM315" i="5"/>
  <c r="L317" i="4"/>
  <c r="GE315" i="5"/>
  <c r="BY315" i="5"/>
  <c r="EN317" i="4"/>
  <c r="BO315" i="5"/>
  <c r="AI315" i="5"/>
  <c r="AO315" i="5"/>
  <c r="CV317" i="4"/>
  <c r="GH317" i="4"/>
  <c r="BI315" i="5"/>
  <c r="CM315" i="5"/>
  <c r="F317" i="4"/>
  <c r="GF315" i="5"/>
  <c r="AW315" i="5"/>
  <c r="D315" i="5"/>
  <c r="EW315" i="5"/>
  <c r="J315" i="5"/>
  <c r="CA315" i="5"/>
  <c r="GE317" i="4"/>
  <c r="AM317" i="4"/>
  <c r="CN317" i="4"/>
  <c r="DU315" i="5"/>
  <c r="CX317" i="4"/>
  <c r="FT315" i="5"/>
  <c r="AJ317" i="4"/>
  <c r="CH317" i="4"/>
  <c r="EX315" i="5"/>
  <c r="DX315" i="5"/>
  <c r="DR317" i="4"/>
  <c r="BH317" i="4"/>
  <c r="FB317" i="4"/>
  <c r="GI315" i="5"/>
  <c r="BU315" i="5"/>
  <c r="L315" i="5"/>
  <c r="AD315" i="5"/>
  <c r="AQ315" i="5"/>
  <c r="AK315" i="5"/>
  <c r="FD315" i="5"/>
  <c r="FA317" i="4"/>
  <c r="DA315" i="5"/>
  <c r="EY315" i="5"/>
  <c r="BV315" i="5"/>
  <c r="GA317" i="4"/>
  <c r="DO317" i="4"/>
  <c r="BB315" i="5"/>
  <c r="FL315" i="5"/>
  <c r="FJ315" i="5"/>
  <c r="ES315" i="5"/>
  <c r="EA317" i="4"/>
  <c r="EB315" i="5"/>
  <c r="AU317" i="4"/>
  <c r="BP317" i="4"/>
  <c r="EH317" i="4"/>
  <c r="DQ317" i="4"/>
  <c r="EZ315" i="5"/>
  <c r="AJ315" i="5"/>
  <c r="DU73" i="5"/>
  <c r="BS73" i="5"/>
  <c r="CB75" i="4"/>
  <c r="AC75" i="4"/>
  <c r="AN73" i="5"/>
  <c r="FC75" i="4"/>
  <c r="DK75" i="4"/>
  <c r="BR73" i="5"/>
  <c r="FA75" i="4"/>
  <c r="EC75" i="4"/>
  <c r="EW73" i="5"/>
  <c r="GB73" i="5"/>
  <c r="DQ75" i="4"/>
  <c r="EM75" i="4"/>
  <c r="CG75" i="4"/>
  <c r="DP73" i="5"/>
  <c r="BK75" i="4"/>
  <c r="CL75" i="4"/>
  <c r="AC73" i="5"/>
  <c r="M75" i="4"/>
  <c r="BK73" i="5"/>
  <c r="AO73" i="5"/>
  <c r="EI75" i="4"/>
  <c r="EK75" i="4"/>
  <c r="DI75" i="4"/>
  <c r="ES73" i="5"/>
  <c r="DN73" i="5"/>
  <c r="BF73" i="5"/>
  <c r="DV73" i="5"/>
  <c r="W73" i="5"/>
  <c r="EF75" i="4"/>
  <c r="R75" i="4"/>
  <c r="FA73" i="5"/>
  <c r="AP73" i="5"/>
  <c r="X75" i="4"/>
  <c r="CW73" i="5"/>
  <c r="DW75" i="4"/>
  <c r="CY75" i="4"/>
  <c r="EJ73" i="5"/>
  <c r="FM75" i="4"/>
  <c r="AH75" i="4"/>
  <c r="AM75" i="4"/>
  <c r="N73" i="5"/>
  <c r="EU73" i="5"/>
  <c r="FG73" i="5"/>
  <c r="CZ73" i="5"/>
  <c r="GH73" i="5"/>
  <c r="O73" i="5"/>
  <c r="DT75" i="4"/>
  <c r="BJ75" i="4"/>
  <c r="CD73" i="5"/>
  <c r="AG73" i="5"/>
  <c r="GJ73" i="5"/>
  <c r="AY75" i="4"/>
  <c r="AQ73" i="5"/>
  <c r="BQ75" i="4"/>
  <c r="S73" i="5"/>
  <c r="Z75" i="4"/>
  <c r="DH75" i="4"/>
  <c r="FF75" i="4"/>
  <c r="DJ75" i="4"/>
  <c r="BN73" i="5"/>
  <c r="AW73" i="5"/>
  <c r="EP73" i="5"/>
  <c r="L75" i="4"/>
  <c r="GC75" i="4"/>
  <c r="DF73" i="5"/>
  <c r="O75" i="4"/>
  <c r="GB75" i="4"/>
  <c r="BW73" i="5"/>
  <c r="EV73" i="5"/>
  <c r="Q73" i="5"/>
  <c r="FL73" i="5"/>
  <c r="BV73" i="5"/>
  <c r="CO75" i="4"/>
  <c r="EY75" i="4"/>
  <c r="CF73" i="5"/>
  <c r="FR75" i="4"/>
  <c r="CP73" i="5"/>
  <c r="BP75" i="4"/>
  <c r="CE73" i="5"/>
  <c r="B75" i="4"/>
  <c r="BX75" i="4"/>
  <c r="AE73" i="5"/>
  <c r="AD73" i="5"/>
  <c r="CN73" i="5"/>
  <c r="C73" i="5"/>
  <c r="BE73" i="5"/>
  <c r="DI73" i="5"/>
  <c r="V75" i="4"/>
  <c r="CW75" i="4"/>
  <c r="K75" i="4"/>
  <c r="FP75" i="4"/>
  <c r="EZ75" i="4"/>
  <c r="BY75" i="4"/>
  <c r="AF73" i="5"/>
  <c r="ER75" i="4"/>
  <c r="BJ73" i="5"/>
  <c r="FX73" i="5"/>
  <c r="CI75" i="4"/>
  <c r="CQ73" i="5"/>
  <c r="FT75" i="4"/>
  <c r="FJ75" i="4"/>
  <c r="DN75" i="4"/>
  <c r="B73" i="5"/>
  <c r="CB73" i="5"/>
  <c r="DM73" i="5"/>
  <c r="CC75" i="4"/>
  <c r="FC73" i="5"/>
  <c r="P73" i="5"/>
  <c r="FQ75" i="4"/>
  <c r="G73" i="5"/>
  <c r="DL75" i="4"/>
  <c r="AI73" i="5"/>
  <c r="FH75" i="4"/>
  <c r="CO73" i="5"/>
  <c r="CH73" i="5"/>
  <c r="AV73" i="5"/>
  <c r="EQ75" i="4"/>
  <c r="BA73" i="5"/>
  <c r="BM75" i="4"/>
  <c r="DP75" i="4"/>
  <c r="CY73" i="5"/>
  <c r="D75" i="4"/>
  <c r="EX75" i="4"/>
  <c r="AX73" i="5"/>
  <c r="Y75" i="4"/>
  <c r="BC73" i="5"/>
  <c r="DU75" i="4"/>
  <c r="GA73" i="5"/>
  <c r="CD75" i="4"/>
  <c r="CK75" i="4"/>
  <c r="ET75" i="4"/>
  <c r="BO73" i="5"/>
  <c r="GD75" i="4"/>
  <c r="BZ75" i="4"/>
  <c r="FZ75" i="4"/>
  <c r="AZ75" i="4"/>
  <c r="CQ75" i="4"/>
  <c r="AT75" i="4"/>
  <c r="BN75" i="4"/>
  <c r="BM73" i="5"/>
  <c r="EN73" i="5"/>
  <c r="BD73" i="5"/>
  <c r="GG75" i="4"/>
  <c r="AO75" i="4"/>
  <c r="CR75" i="4"/>
  <c r="EB73" i="5"/>
  <c r="BX73" i="5"/>
  <c r="BC75" i="4"/>
  <c r="GE73" i="5"/>
  <c r="FU73" i="5"/>
  <c r="EX73" i="5"/>
  <c r="EG75" i="4"/>
  <c r="AP75" i="4"/>
  <c r="BT73" i="5"/>
  <c r="DK73" i="5"/>
  <c r="DM75" i="4"/>
  <c r="FX75" i="4"/>
  <c r="DC75" i="4"/>
  <c r="BB73" i="5"/>
  <c r="CC73" i="5"/>
  <c r="AB73" i="5"/>
  <c r="CM73" i="5"/>
  <c r="GF75" i="4"/>
  <c r="CT73" i="5"/>
  <c r="CX75" i="4"/>
  <c r="CK73" i="5"/>
  <c r="EL73" i="5"/>
  <c r="DD73" i="5"/>
  <c r="CU73" i="5"/>
  <c r="EN75" i="4"/>
  <c r="G75" i="4"/>
  <c r="BQ73" i="5"/>
  <c r="FP73" i="5"/>
  <c r="BP73" i="5"/>
  <c r="EV75" i="4"/>
  <c r="EF73" i="5"/>
  <c r="EO73" i="5"/>
  <c r="DQ73" i="5"/>
  <c r="EA75" i="4"/>
  <c r="BF75" i="4"/>
  <c r="BG73" i="5"/>
  <c r="DX73" i="5"/>
  <c r="AW75" i="4"/>
  <c r="T73" i="5"/>
  <c r="GD73" i="5"/>
  <c r="AZ73" i="5"/>
  <c r="EG73" i="5"/>
  <c r="DF75" i="4"/>
  <c r="DR75" i="4"/>
  <c r="X73" i="5"/>
  <c r="DS73" i="5"/>
  <c r="AR73" i="5"/>
  <c r="AJ75" i="4"/>
  <c r="BT75" i="4"/>
  <c r="FJ73" i="5"/>
  <c r="DA73" i="5"/>
  <c r="AK73" i="5"/>
  <c r="GG73" i="5"/>
  <c r="F73" i="5"/>
  <c r="R73" i="5"/>
  <c r="CS75" i="4"/>
  <c r="DG73" i="5"/>
  <c r="FY73" i="5"/>
  <c r="FB75" i="4"/>
  <c r="AR75" i="4"/>
  <c r="EH73" i="5"/>
  <c r="FO73" i="5"/>
  <c r="AL73" i="5"/>
  <c r="DJ73" i="5"/>
  <c r="GJ75" i="4"/>
  <c r="AS75" i="4"/>
  <c r="BR75" i="4"/>
  <c r="BU73" i="5"/>
  <c r="GK75" i="4"/>
  <c r="FL75" i="4"/>
  <c r="DW73" i="5"/>
  <c r="EM73" i="5"/>
  <c r="CL73" i="5"/>
  <c r="FD75" i="4"/>
  <c r="EB75" i="4"/>
  <c r="CV73" i="5"/>
  <c r="C75" i="4"/>
  <c r="BE75" i="4"/>
  <c r="ED73" i="5"/>
  <c r="BI75" i="4"/>
  <c r="BO75" i="4"/>
  <c r="FR73" i="5"/>
  <c r="FU75" i="4"/>
  <c r="AI75" i="4"/>
  <c r="ES75" i="4"/>
  <c r="CE75" i="4"/>
  <c r="BI73" i="5"/>
  <c r="FK75" i="4"/>
  <c r="BH73" i="5"/>
  <c r="FO75" i="4"/>
  <c r="S75" i="4"/>
  <c r="FN75" i="4"/>
  <c r="EZ73" i="5"/>
  <c r="GA75" i="4"/>
  <c r="AD75" i="4"/>
  <c r="GI75" i="4"/>
  <c r="FV73" i="5"/>
  <c r="U73" i="5"/>
  <c r="DS75" i="4"/>
  <c r="H73" i="5"/>
  <c r="FN73" i="5"/>
  <c r="J75" i="4"/>
  <c r="U75" i="4"/>
  <c r="AE75" i="4"/>
  <c r="DO73" i="5"/>
  <c r="AA75" i="4"/>
  <c r="M73" i="5"/>
  <c r="DT73" i="5"/>
  <c r="BD75" i="4"/>
  <c r="J73" i="5"/>
  <c r="AY73" i="5"/>
  <c r="FB73" i="5"/>
  <c r="FF73" i="5"/>
  <c r="FZ73" i="5"/>
  <c r="BS75" i="4"/>
  <c r="AV75" i="4"/>
  <c r="K73" i="5"/>
  <c r="BV75" i="4"/>
  <c r="CH75" i="4"/>
  <c r="EL75" i="4"/>
  <c r="AA73" i="5"/>
  <c r="N75" i="4"/>
  <c r="Q75" i="4"/>
  <c r="DV75" i="4"/>
  <c r="AS73" i="5"/>
  <c r="FM73" i="5"/>
  <c r="BZ73" i="5"/>
  <c r="DX75" i="4"/>
  <c r="DR73" i="5"/>
  <c r="CS73" i="5"/>
  <c r="CM75" i="4"/>
  <c r="AQ75" i="4"/>
  <c r="FE75" i="4"/>
  <c r="EQ73" i="5"/>
  <c r="EO75" i="4"/>
  <c r="DO75" i="4"/>
  <c r="EH75" i="4"/>
  <c r="CJ73" i="5"/>
  <c r="ET73" i="5"/>
  <c r="ER73" i="5"/>
  <c r="DC73" i="5"/>
  <c r="BL73" i="5"/>
  <c r="FG75" i="4"/>
  <c r="DE75" i="4"/>
  <c r="CR73" i="5"/>
  <c r="BA75" i="4"/>
  <c r="EI73" i="5"/>
  <c r="BY73" i="5"/>
  <c r="DE73" i="5"/>
  <c r="AT73" i="5"/>
  <c r="Z73" i="5"/>
  <c r="BW75" i="4"/>
  <c r="GH75" i="4"/>
  <c r="FW75" i="4"/>
  <c r="BG75" i="4"/>
  <c r="DY75" i="4"/>
  <c r="P75" i="4"/>
  <c r="DL73" i="5"/>
  <c r="FI73" i="5"/>
  <c r="CG73" i="5"/>
  <c r="CU75" i="4"/>
  <c r="FI75" i="4"/>
  <c r="DG75" i="4"/>
  <c r="H75" i="4"/>
  <c r="CF75" i="4"/>
  <c r="BL75" i="4"/>
  <c r="FH73" i="5"/>
  <c r="CI73" i="5"/>
  <c r="D73" i="5"/>
  <c r="GI73" i="5"/>
  <c r="AJ73" i="5"/>
  <c r="AX75" i="4"/>
  <c r="CN75" i="4"/>
  <c r="FS73" i="5"/>
  <c r="GF73" i="5"/>
  <c r="EW75" i="4"/>
  <c r="AG75" i="4"/>
  <c r="FD73" i="5"/>
  <c r="CJ75" i="4"/>
  <c r="AB75" i="4"/>
  <c r="FT73" i="5"/>
  <c r="V73" i="5"/>
  <c r="EP75" i="4"/>
  <c r="AF75" i="4"/>
  <c r="F75" i="4"/>
  <c r="BH75" i="4"/>
  <c r="FW73" i="5"/>
  <c r="FS75" i="4"/>
  <c r="AK75" i="4"/>
  <c r="I73" i="5"/>
  <c r="CA75" i="4"/>
  <c r="DB73" i="5"/>
  <c r="CV75" i="4"/>
  <c r="EE73" i="5"/>
  <c r="EE75" i="4"/>
  <c r="EC73" i="5"/>
  <c r="AU75" i="4"/>
  <c r="FE73" i="5"/>
  <c r="I75" i="4"/>
  <c r="GE75" i="4"/>
  <c r="AU73" i="5"/>
  <c r="Y73" i="5"/>
  <c r="AN75" i="4"/>
  <c r="ED75" i="4"/>
  <c r="EJ75" i="4"/>
  <c r="CZ75" i="4"/>
  <c r="E73" i="5"/>
  <c r="DY73" i="5"/>
  <c r="T75" i="4"/>
  <c r="AM73" i="5"/>
  <c r="EK73" i="5"/>
  <c r="DB75" i="4"/>
  <c r="CP75" i="4"/>
  <c r="EY73" i="5"/>
  <c r="CX73" i="5"/>
  <c r="AH73" i="5"/>
  <c r="EU75" i="4"/>
  <c r="FK73" i="5"/>
  <c r="FV75" i="4"/>
  <c r="EA73" i="5"/>
  <c r="E75" i="4"/>
  <c r="DH73" i="5"/>
  <c r="GK73" i="5"/>
  <c r="DZ75" i="4"/>
  <c r="AL75" i="4"/>
  <c r="DA75" i="4"/>
  <c r="DD75" i="4"/>
  <c r="DZ73" i="5"/>
  <c r="CA73" i="5"/>
  <c r="BB75" i="4"/>
  <c r="L73" i="5"/>
  <c r="GC73" i="5"/>
  <c r="FY75" i="4"/>
  <c r="BU75" i="4"/>
  <c r="FQ73" i="5"/>
  <c r="CT75" i="4"/>
  <c r="W75" i="4"/>
  <c r="BE246" i="5"/>
  <c r="FF246" i="5"/>
  <c r="S246" i="5"/>
  <c r="CK246" i="5"/>
  <c r="BS246" i="5"/>
  <c r="BW248" i="4"/>
  <c r="DE246" i="5"/>
  <c r="Y246" i="5"/>
  <c r="AH246" i="5"/>
  <c r="FX248" i="4"/>
  <c r="BD246" i="5"/>
  <c r="DD248" i="4"/>
  <c r="BE248" i="4"/>
  <c r="FB246" i="5"/>
  <c r="AL248" i="4"/>
  <c r="EI248" i="4"/>
  <c r="EF246" i="5"/>
  <c r="DO246" i="5"/>
  <c r="CB248" i="4"/>
  <c r="AU246" i="5"/>
  <c r="GG246" i="5"/>
  <c r="CH248" i="4"/>
  <c r="CZ246" i="5"/>
  <c r="CF248" i="4"/>
  <c r="GH246" i="5"/>
  <c r="AB246" i="5"/>
  <c r="CR246" i="5"/>
  <c r="CG248" i="4"/>
  <c r="Q246" i="5"/>
  <c r="BV246" i="5"/>
  <c r="E248" i="4"/>
  <c r="CL246" i="5"/>
  <c r="AI248" i="4"/>
  <c r="ET248" i="4"/>
  <c r="FB248" i="4"/>
  <c r="CO248" i="4"/>
  <c r="DY246" i="5"/>
  <c r="FP246" i="5"/>
  <c r="DG248" i="4"/>
  <c r="W248" i="4"/>
  <c r="AT248" i="4"/>
  <c r="GJ246" i="5"/>
  <c r="DZ248" i="4"/>
  <c r="CV246" i="5"/>
  <c r="D246" i="5"/>
  <c r="U248" i="4"/>
  <c r="EY248" i="4"/>
  <c r="S248" i="4"/>
  <c r="R248" i="4"/>
  <c r="CD248" i="4"/>
  <c r="BA248" i="4"/>
  <c r="DR248" i="4"/>
  <c r="CK248" i="4"/>
  <c r="DY248" i="4"/>
  <c r="EK248" i="4"/>
  <c r="CS246" i="5"/>
  <c r="Y248" i="4"/>
  <c r="CE248" i="4"/>
  <c r="AX246" i="5"/>
  <c r="BO248" i="4"/>
  <c r="DK246" i="5"/>
  <c r="FW246" i="5"/>
  <c r="BQ246" i="5"/>
  <c r="FF248" i="4"/>
  <c r="CX246" i="5"/>
  <c r="BX248" i="4"/>
  <c r="CU248" i="4"/>
  <c r="CJ248" i="4"/>
  <c r="EF248" i="4"/>
  <c r="M248" i="4"/>
  <c r="AE248" i="4"/>
  <c r="BU246" i="5"/>
  <c r="FH246" i="5"/>
  <c r="FO248" i="4"/>
  <c r="AV248" i="4"/>
  <c r="EL248" i="4"/>
  <c r="GK248" i="4"/>
  <c r="FD248" i="4"/>
  <c r="CN248" i="4"/>
  <c r="GC246" i="5"/>
  <c r="AF248" i="4"/>
  <c r="Q248" i="4"/>
  <c r="AP246" i="5"/>
  <c r="CY246" i="5"/>
  <c r="FE248" i="4"/>
  <c r="FK246" i="5"/>
  <c r="GE248" i="4"/>
  <c r="Z246" i="5"/>
  <c r="DZ246" i="5"/>
  <c r="DN248" i="4"/>
  <c r="EM246" i="5"/>
  <c r="AZ246" i="5"/>
  <c r="AB248" i="4"/>
  <c r="AK248" i="4"/>
  <c r="GF248" i="4"/>
  <c r="GG248" i="4"/>
  <c r="AJ248" i="4"/>
  <c r="T248" i="4"/>
  <c r="DW246" i="5"/>
  <c r="AH248" i="4"/>
  <c r="BH248" i="4"/>
  <c r="FW248" i="4"/>
  <c r="CG246" i="5"/>
  <c r="DF248" i="4"/>
  <c r="BO246" i="5"/>
  <c r="EI246" i="5"/>
  <c r="E246" i="5"/>
  <c r="AI246" i="5"/>
  <c r="EQ246" i="5"/>
  <c r="Z248" i="4"/>
  <c r="N248" i="4"/>
  <c r="BF246" i="5"/>
  <c r="DQ246" i="5"/>
  <c r="EZ248" i="4"/>
  <c r="FR248" i="4"/>
  <c r="BN246" i="5"/>
  <c r="FP248" i="4"/>
  <c r="J246" i="5"/>
  <c r="CS248" i="4"/>
  <c r="FT246" i="5"/>
  <c r="EH248" i="4"/>
  <c r="BK248" i="4"/>
  <c r="B246" i="5"/>
  <c r="DW248" i="4"/>
  <c r="G246" i="5"/>
  <c r="EZ246" i="5"/>
  <c r="BJ248" i="4"/>
  <c r="BP246" i="5"/>
  <c r="EP248" i="4"/>
  <c r="FI248" i="4"/>
  <c r="AO248" i="4"/>
  <c r="FJ248" i="4"/>
  <c r="FZ246" i="5"/>
  <c r="AO246" i="5"/>
  <c r="CR248" i="4"/>
  <c r="FS248" i="4"/>
  <c r="BB248" i="4"/>
  <c r="EG248" i="4"/>
  <c r="AN248" i="4"/>
  <c r="EA248" i="4"/>
  <c r="K248" i="4"/>
  <c r="DX246" i="5"/>
  <c r="F246" i="5"/>
  <c r="EC248" i="4"/>
  <c r="BR248" i="4"/>
  <c r="V248" i="4"/>
  <c r="EQ248" i="4"/>
  <c r="CP248" i="4"/>
  <c r="DH246" i="5"/>
  <c r="FL246" i="5"/>
  <c r="CQ248" i="4"/>
  <c r="DG246" i="5"/>
  <c r="FM248" i="4"/>
  <c r="DS246" i="5"/>
  <c r="I246" i="5"/>
  <c r="EG246" i="5"/>
  <c r="GB246" i="5"/>
  <c r="EJ246" i="5"/>
  <c r="DX248" i="4"/>
  <c r="EW248" i="4"/>
  <c r="AN246" i="5"/>
  <c r="DM248" i="4"/>
  <c r="CJ246" i="5"/>
  <c r="AU248" i="4"/>
  <c r="X248" i="4"/>
  <c r="CA248" i="4"/>
  <c r="O246" i="5"/>
  <c r="DI248" i="4"/>
  <c r="GD246" i="5"/>
  <c r="P246" i="5"/>
  <c r="I248" i="4"/>
  <c r="FU248" i="4"/>
  <c r="EM248" i="4"/>
  <c r="DU246" i="5"/>
  <c r="GF246" i="5"/>
  <c r="FT248" i="4"/>
  <c r="FX246" i="5"/>
  <c r="DI246" i="5"/>
  <c r="CI248" i="4"/>
  <c r="AX248" i="4"/>
  <c r="EE246" i="5"/>
  <c r="ED248" i="4"/>
  <c r="DE248" i="4"/>
  <c r="AV246" i="5"/>
  <c r="CX248" i="4"/>
  <c r="BL246" i="5"/>
  <c r="BQ248" i="4"/>
  <c r="CT246" i="5"/>
  <c r="CF246" i="5"/>
  <c r="BG246" i="5"/>
  <c r="X246" i="5"/>
  <c r="FN248" i="4"/>
  <c r="R246" i="5"/>
  <c r="BH246" i="5"/>
  <c r="FG246" i="5"/>
  <c r="EP246" i="5"/>
  <c r="BV248" i="4"/>
  <c r="EX248" i="4"/>
  <c r="AM248" i="4"/>
  <c r="BC248" i="4"/>
  <c r="ES248" i="4"/>
  <c r="BG248" i="4"/>
  <c r="FM246" i="5"/>
  <c r="B248" i="4"/>
  <c r="CW246" i="5"/>
  <c r="FV248" i="4"/>
  <c r="BW246" i="5"/>
  <c r="BP248" i="4"/>
  <c r="FK248" i="4"/>
  <c r="FC248" i="4"/>
  <c r="P248" i="4"/>
  <c r="AS246" i="5"/>
  <c r="O248" i="4"/>
  <c r="DK248" i="4"/>
  <c r="GE246" i="5"/>
  <c r="CN246" i="5"/>
  <c r="AD246" i="5"/>
  <c r="EV248" i="4"/>
  <c r="EH246" i="5"/>
  <c r="D248" i="4"/>
  <c r="BT246" i="5"/>
  <c r="AP248" i="4"/>
  <c r="DQ248" i="4"/>
  <c r="ER248" i="4"/>
  <c r="DJ246" i="5"/>
  <c r="DA246" i="5"/>
  <c r="AF246" i="5"/>
  <c r="L248" i="4"/>
  <c r="CW248" i="4"/>
  <c r="BM248" i="4"/>
  <c r="FN246" i="5"/>
  <c r="BN248" i="4"/>
  <c r="ES246" i="5"/>
  <c r="W246" i="5"/>
  <c r="BU248" i="4"/>
  <c r="CO246" i="5"/>
  <c r="FR246" i="5"/>
  <c r="J248" i="4"/>
  <c r="DF246" i="5"/>
  <c r="DC248" i="4"/>
  <c r="FA248" i="4"/>
  <c r="DL246" i="5"/>
  <c r="CD246" i="5"/>
  <c r="GC248" i="4"/>
  <c r="GK246" i="5"/>
  <c r="AC246" i="5"/>
  <c r="AD248" i="4"/>
  <c r="C248" i="4"/>
  <c r="BR246" i="5"/>
  <c r="ED246" i="5"/>
  <c r="FE246" i="5"/>
  <c r="N246" i="5"/>
  <c r="FG248" i="4"/>
  <c r="GB248" i="4"/>
  <c r="DH248" i="4"/>
  <c r="FC246" i="5"/>
  <c r="EN246" i="5"/>
  <c r="CM248" i="4"/>
  <c r="T246" i="5"/>
  <c r="FJ246" i="5"/>
  <c r="CC246" i="5"/>
  <c r="BA246" i="5"/>
  <c r="AC248" i="4"/>
  <c r="DD246" i="5"/>
  <c r="AL246" i="5"/>
  <c r="FY248" i="4"/>
  <c r="ER246" i="5"/>
  <c r="EB246" i="5"/>
  <c r="H246" i="5"/>
  <c r="EO246" i="5"/>
  <c r="FA246" i="5"/>
  <c r="AR246" i="5"/>
  <c r="GA246" i="5"/>
  <c r="CE246" i="5"/>
  <c r="BJ246" i="5"/>
  <c r="FQ248" i="4"/>
  <c r="BZ248" i="4"/>
  <c r="CI246" i="5"/>
  <c r="CV248" i="4"/>
  <c r="EU248" i="4"/>
  <c r="EB248" i="4"/>
  <c r="AS248" i="4"/>
  <c r="AW248" i="4"/>
  <c r="DM246" i="5"/>
  <c r="AA246" i="5"/>
  <c r="AW246" i="5"/>
  <c r="DT248" i="4"/>
  <c r="CY248" i="4"/>
  <c r="CM246" i="5"/>
  <c r="CT248" i="4"/>
  <c r="AQ248" i="4"/>
  <c r="FV246" i="5"/>
  <c r="FQ246" i="5"/>
  <c r="CZ248" i="4"/>
  <c r="EW246" i="5"/>
  <c r="K246" i="5"/>
  <c r="C246" i="5"/>
  <c r="BS248" i="4"/>
  <c r="DR246" i="5"/>
  <c r="AK246" i="5"/>
  <c r="AZ248" i="4"/>
  <c r="AG246" i="5"/>
  <c r="EE248" i="4"/>
  <c r="DN246" i="5"/>
  <c r="BI246" i="5"/>
  <c r="AT246" i="5"/>
  <c r="EK246" i="5"/>
  <c r="DA248" i="4"/>
  <c r="EX246" i="5"/>
  <c r="BF248" i="4"/>
  <c r="FZ248" i="4"/>
  <c r="DP248" i="4"/>
  <c r="AJ246" i="5"/>
  <c r="AA248" i="4"/>
  <c r="V246" i="5"/>
  <c r="FY246" i="5"/>
  <c r="DJ248" i="4"/>
  <c r="CC248" i="4"/>
  <c r="BK246" i="5"/>
  <c r="DS248" i="4"/>
  <c r="BY248" i="4"/>
  <c r="GA248" i="4"/>
  <c r="DC246" i="5"/>
  <c r="H248" i="4"/>
  <c r="FH248" i="4"/>
  <c r="GH248" i="4"/>
  <c r="FU246" i="5"/>
  <c r="EL246" i="5"/>
  <c r="BI248" i="4"/>
  <c r="GJ248" i="4"/>
  <c r="BC246" i="5"/>
  <c r="F248" i="4"/>
  <c r="DL248" i="4"/>
  <c r="BX246" i="5"/>
  <c r="EV246" i="5"/>
  <c r="FS246" i="5"/>
  <c r="AM246" i="5"/>
  <c r="BB246" i="5"/>
  <c r="BY246" i="5"/>
  <c r="DP246" i="5"/>
  <c r="AR248" i="4"/>
  <c r="CA246" i="5"/>
  <c r="FO246" i="5"/>
  <c r="BD248" i="4"/>
  <c r="CP246" i="5"/>
  <c r="BM246" i="5"/>
  <c r="EA246" i="5"/>
  <c r="EC246" i="5"/>
  <c r="EJ248" i="4"/>
  <c r="DB248" i="4"/>
  <c r="DV248" i="4"/>
  <c r="CL248" i="4"/>
  <c r="FI246" i="5"/>
  <c r="EO248" i="4"/>
  <c r="DU248" i="4"/>
  <c r="FL248" i="4"/>
  <c r="EU246" i="5"/>
  <c r="BZ246" i="5"/>
  <c r="DO248" i="4"/>
  <c r="AE246" i="5"/>
  <c r="AY246" i="5"/>
  <c r="CH246" i="5"/>
  <c r="EY246" i="5"/>
  <c r="CB246" i="5"/>
  <c r="BT248" i="4"/>
  <c r="AQ246" i="5"/>
  <c r="GD248" i="4"/>
  <c r="CQ246" i="5"/>
  <c r="EN248" i="4"/>
  <c r="L246" i="5"/>
  <c r="GI246" i="5"/>
  <c r="DV246" i="5"/>
  <c r="U246" i="5"/>
  <c r="FD246" i="5"/>
  <c r="BL248" i="4"/>
  <c r="AY248" i="4"/>
  <c r="DT246" i="5"/>
  <c r="DB246" i="5"/>
  <c r="AG248" i="4"/>
  <c r="CU246" i="5"/>
  <c r="M246" i="5"/>
  <c r="G248" i="4"/>
  <c r="GI248" i="4"/>
  <c r="BN280" i="5"/>
  <c r="EY282" i="4"/>
  <c r="EO280" i="5"/>
  <c r="EL282" i="4"/>
  <c r="FZ280" i="5"/>
  <c r="CK280" i="5"/>
  <c r="CV280" i="5"/>
  <c r="V280" i="5"/>
  <c r="EO282" i="4"/>
  <c r="ET282" i="4"/>
  <c r="DN282" i="4"/>
  <c r="EV280" i="5"/>
  <c r="Z282" i="4"/>
  <c r="DD282" i="4"/>
  <c r="W280" i="5"/>
  <c r="DL282" i="4"/>
  <c r="CR280" i="5"/>
  <c r="ES282" i="4"/>
  <c r="EE282" i="4"/>
  <c r="T280" i="5"/>
  <c r="EM282" i="4"/>
  <c r="DG280" i="5"/>
  <c r="GE280" i="5"/>
  <c r="EZ280" i="5"/>
  <c r="CX280" i="5"/>
  <c r="DJ282" i="4"/>
  <c r="G280" i="5"/>
  <c r="DA282" i="4"/>
  <c r="CL282" i="4"/>
  <c r="AI280" i="5"/>
  <c r="DM282" i="4"/>
  <c r="FP282" i="4"/>
  <c r="FV280" i="5"/>
  <c r="CI282" i="4"/>
  <c r="FX282" i="4"/>
  <c r="DL280" i="5"/>
  <c r="GB282" i="4"/>
  <c r="BY282" i="4"/>
  <c r="ET280" i="5"/>
  <c r="EF282" i="4"/>
  <c r="FI282" i="4"/>
  <c r="AA282" i="4"/>
  <c r="I280" i="5"/>
  <c r="BV282" i="4"/>
  <c r="FF280" i="5"/>
  <c r="CV282" i="4"/>
  <c r="CS282" i="4"/>
  <c r="FR282" i="4"/>
  <c r="DX280" i="5"/>
  <c r="FG282" i="4"/>
  <c r="EM280" i="5"/>
  <c r="CT280" i="5"/>
  <c r="CJ282" i="4"/>
  <c r="AH280" i="5"/>
  <c r="BG282" i="4"/>
  <c r="GG282" i="4"/>
  <c r="AK282" i="4"/>
  <c r="FM282" i="4"/>
  <c r="E282" i="4"/>
  <c r="CZ282" i="4"/>
  <c r="DD280" i="5"/>
  <c r="M282" i="4"/>
  <c r="CH280" i="5"/>
  <c r="AN282" i="4"/>
  <c r="EQ282" i="4"/>
  <c r="EP280" i="5"/>
  <c r="BT280" i="5"/>
  <c r="L280" i="5"/>
  <c r="BP280" i="5"/>
  <c r="DO280" i="5"/>
  <c r="CY282" i="4"/>
  <c r="DS282" i="4"/>
  <c r="AJ280" i="5"/>
  <c r="EU280" i="5"/>
  <c r="GE282" i="4"/>
  <c r="CH282" i="4"/>
  <c r="Z280" i="5"/>
  <c r="EV282" i="4"/>
  <c r="C282" i="4"/>
  <c r="EB282" i="4"/>
  <c r="AO280" i="5"/>
  <c r="AM280" i="5"/>
  <c r="CO282" i="4"/>
  <c r="FM280" i="5"/>
  <c r="GK282" i="4"/>
  <c r="AD282" i="4"/>
  <c r="EN282" i="4"/>
  <c r="CD280" i="5"/>
  <c r="AI282" i="4"/>
  <c r="O280" i="5"/>
  <c r="EG282" i="4"/>
  <c r="EU282" i="4"/>
  <c r="DE282" i="4"/>
  <c r="FR280" i="5"/>
  <c r="FC280" i="5"/>
  <c r="ED282" i="4"/>
  <c r="DU280" i="5"/>
  <c r="CU282" i="4"/>
  <c r="AO282" i="4"/>
  <c r="DQ282" i="4"/>
  <c r="DP280" i="5"/>
  <c r="EH280" i="5"/>
  <c r="BZ280" i="5"/>
  <c r="AL280" i="5"/>
  <c r="AK280" i="5"/>
  <c r="GA280" i="5"/>
  <c r="DQ280" i="5"/>
  <c r="EP282" i="4"/>
  <c r="AF280" i="5"/>
  <c r="S280" i="5"/>
  <c r="Y282" i="4"/>
  <c r="DO282" i="4"/>
  <c r="FV282" i="4"/>
  <c r="GC280" i="5"/>
  <c r="BN282" i="4"/>
  <c r="GD280" i="5"/>
  <c r="CE282" i="4"/>
  <c r="CS280" i="5"/>
  <c r="CN280" i="5"/>
  <c r="AR280" i="5"/>
  <c r="FB282" i="4"/>
  <c r="M280" i="5"/>
  <c r="ER280" i="5"/>
  <c r="GH282" i="4"/>
  <c r="FF282" i="4"/>
  <c r="BL282" i="4"/>
  <c r="Q282" i="4"/>
  <c r="EQ280" i="5"/>
  <c r="J280" i="5"/>
  <c r="V282" i="4"/>
  <c r="GJ280" i="5"/>
  <c r="DW282" i="4"/>
  <c r="GK280" i="5"/>
  <c r="FO280" i="5"/>
  <c r="BC280" i="5"/>
  <c r="FA280" i="5"/>
  <c r="AC280" i="5"/>
  <c r="D280" i="5"/>
  <c r="C280" i="5"/>
  <c r="BJ282" i="4"/>
  <c r="DF282" i="4"/>
  <c r="FO282" i="4"/>
  <c r="R280" i="5"/>
  <c r="BV280" i="5"/>
  <c r="J282" i="4"/>
  <c r="U280" i="5"/>
  <c r="DX282" i="4"/>
  <c r="BM282" i="4"/>
  <c r="GC282" i="4"/>
  <c r="DK280" i="5"/>
  <c r="BF282" i="4"/>
  <c r="EK282" i="4"/>
  <c r="CT282" i="4"/>
  <c r="BM280" i="5"/>
  <c r="DJ280" i="5"/>
  <c r="BS280" i="5"/>
  <c r="CL280" i="5"/>
  <c r="AB280" i="5"/>
  <c r="CQ280" i="5"/>
  <c r="AZ282" i="4"/>
  <c r="CC280" i="5"/>
  <c r="EI280" i="5"/>
  <c r="B282" i="4"/>
  <c r="GG280" i="5"/>
  <c r="CY280" i="5"/>
  <c r="CQ282" i="4"/>
  <c r="BG280" i="5"/>
  <c r="FE282" i="4"/>
  <c r="BK280" i="5"/>
  <c r="AP282" i="4"/>
  <c r="W282" i="4"/>
  <c r="DS280" i="5"/>
  <c r="FH282" i="4"/>
  <c r="EC282" i="4"/>
  <c r="H282" i="4"/>
  <c r="Y280" i="5"/>
  <c r="AY282" i="4"/>
  <c r="Q280" i="5"/>
  <c r="K280" i="5"/>
  <c r="I282" i="4"/>
  <c r="FX280" i="5"/>
  <c r="EC280" i="5"/>
  <c r="N280" i="5"/>
  <c r="BD282" i="4"/>
  <c r="GF282" i="4"/>
  <c r="K282" i="4"/>
  <c r="AD280" i="5"/>
  <c r="EX280" i="5"/>
  <c r="U282" i="4"/>
  <c r="FA282" i="4"/>
  <c r="DN280" i="5"/>
  <c r="EI282" i="4"/>
  <c r="BE282" i="4"/>
  <c r="FD280" i="5"/>
  <c r="ES280" i="5"/>
  <c r="EG280" i="5"/>
  <c r="DI280" i="5"/>
  <c r="BB282" i="4"/>
  <c r="CP280" i="5"/>
  <c r="FL282" i="4"/>
  <c r="CM280" i="5"/>
  <c r="BC282" i="4"/>
  <c r="CZ280" i="5"/>
  <c r="AX282" i="4"/>
  <c r="BH280" i="5"/>
  <c r="AV282" i="4"/>
  <c r="F282" i="4"/>
  <c r="EN280" i="5"/>
  <c r="AW280" i="5"/>
  <c r="BS282" i="4"/>
  <c r="CA282" i="4"/>
  <c r="DR280" i="5"/>
  <c r="DF280" i="5"/>
  <c r="CX282" i="4"/>
  <c r="DR282" i="4"/>
  <c r="DU282" i="4"/>
  <c r="BP282" i="4"/>
  <c r="R282" i="4"/>
  <c r="DE280" i="5"/>
  <c r="B280" i="5"/>
  <c r="DH280" i="5"/>
  <c r="DV280" i="5"/>
  <c r="BF280" i="5"/>
  <c r="BZ282" i="4"/>
  <c r="BB280" i="5"/>
  <c r="S282" i="4"/>
  <c r="CW280" i="5"/>
  <c r="FW280" i="5"/>
  <c r="BU280" i="5"/>
  <c r="EH282" i="4"/>
  <c r="FL280" i="5"/>
  <c r="DK282" i="4"/>
  <c r="AM282" i="4"/>
  <c r="GI282" i="4"/>
  <c r="ER282" i="4"/>
  <c r="O282" i="4"/>
  <c r="FS280" i="5"/>
  <c r="DP282" i="4"/>
  <c r="N282" i="4"/>
  <c r="FY282" i="4"/>
  <c r="CK282" i="4"/>
  <c r="T282" i="4"/>
  <c r="BO282" i="4"/>
  <c r="FK282" i="4"/>
  <c r="GD282" i="4"/>
  <c r="P282" i="4"/>
  <c r="BW280" i="5"/>
  <c r="X282" i="4"/>
  <c r="ED280" i="5"/>
  <c r="FQ280" i="5"/>
  <c r="BY280" i="5"/>
  <c r="BR282" i="4"/>
  <c r="EJ280" i="5"/>
  <c r="DC280" i="5"/>
  <c r="AB282" i="4"/>
  <c r="FU282" i="4"/>
  <c r="GB280" i="5"/>
  <c r="FQ282" i="4"/>
  <c r="BI280" i="5"/>
  <c r="CN282" i="4"/>
  <c r="FC282" i="4"/>
  <c r="DY280" i="5"/>
  <c r="FW282" i="4"/>
  <c r="AJ282" i="4"/>
  <c r="AW282" i="4"/>
  <c r="GH280" i="5"/>
  <c r="CF282" i="4"/>
  <c r="GA282" i="4"/>
  <c r="FI280" i="5"/>
  <c r="FU280" i="5"/>
  <c r="FH280" i="5"/>
  <c r="F280" i="5"/>
  <c r="AT282" i="4"/>
  <c r="DB280" i="5"/>
  <c r="BR280" i="5"/>
  <c r="DM280" i="5"/>
  <c r="FJ280" i="5"/>
  <c r="CB282" i="4"/>
  <c r="EA280" i="5"/>
  <c r="BW282" i="4"/>
  <c r="EX282" i="4"/>
  <c r="AV280" i="5"/>
  <c r="DG282" i="4"/>
  <c r="FY280" i="5"/>
  <c r="AP280" i="5"/>
  <c r="BH282" i="4"/>
  <c r="L282" i="4"/>
  <c r="EY280" i="5"/>
  <c r="BU282" i="4"/>
  <c r="FS282" i="4"/>
  <c r="DZ280" i="5"/>
  <c r="FB280" i="5"/>
  <c r="FG280" i="5"/>
  <c r="AQ280" i="5"/>
  <c r="CO280" i="5"/>
  <c r="DT282" i="4"/>
  <c r="AU282" i="4"/>
  <c r="BE280" i="5"/>
  <c r="BO280" i="5"/>
  <c r="D282" i="4"/>
  <c r="FN280" i="5"/>
  <c r="H280" i="5"/>
  <c r="G282" i="4"/>
  <c r="CP282" i="4"/>
  <c r="AH282" i="4"/>
  <c r="FT282" i="4"/>
  <c r="BX280" i="5"/>
  <c r="EA282" i="4"/>
  <c r="EB280" i="5"/>
  <c r="AX280" i="5"/>
  <c r="BK282" i="4"/>
  <c r="CF280" i="5"/>
  <c r="CE280" i="5"/>
  <c r="EL280" i="5"/>
  <c r="BA282" i="4"/>
  <c r="BX282" i="4"/>
  <c r="FT280" i="5"/>
  <c r="AC282" i="4"/>
  <c r="AL282" i="4"/>
  <c r="AS282" i="4"/>
  <c r="FE280" i="5"/>
  <c r="BL280" i="5"/>
  <c r="CA280" i="5"/>
  <c r="AN280" i="5"/>
  <c r="CU280" i="5"/>
  <c r="DH282" i="4"/>
  <c r="EJ282" i="4"/>
  <c r="CC282" i="4"/>
  <c r="AG282" i="4"/>
  <c r="BA280" i="5"/>
  <c r="DC282" i="4"/>
  <c r="AY280" i="5"/>
  <c r="BI282" i="4"/>
  <c r="AZ280" i="5"/>
  <c r="EW282" i="4"/>
  <c r="FD282" i="4"/>
  <c r="AT280" i="5"/>
  <c r="AG280" i="5"/>
  <c r="EZ282" i="4"/>
  <c r="FJ282" i="4"/>
  <c r="CW282" i="4"/>
  <c r="CB280" i="5"/>
  <c r="DT280" i="5"/>
  <c r="AA280" i="5"/>
  <c r="GI280" i="5"/>
  <c r="GJ282" i="4"/>
  <c r="FP280" i="5"/>
  <c r="DY282" i="4"/>
  <c r="CJ280" i="5"/>
  <c r="AE282" i="4"/>
  <c r="CG280" i="5"/>
  <c r="CR282" i="4"/>
  <c r="DZ282" i="4"/>
  <c r="CD282" i="4"/>
  <c r="DW280" i="5"/>
  <c r="BD280" i="5"/>
  <c r="FK280" i="5"/>
  <c r="EE280" i="5"/>
  <c r="EW280" i="5"/>
  <c r="FZ282" i="4"/>
  <c r="DV282" i="4"/>
  <c r="AQ282" i="4"/>
  <c r="EF280" i="5"/>
  <c r="BT282" i="4"/>
  <c r="AE280" i="5"/>
  <c r="DA280" i="5"/>
  <c r="FN282" i="4"/>
  <c r="BQ282" i="4"/>
  <c r="DB282" i="4"/>
  <c r="BJ280" i="5"/>
  <c r="DI282" i="4"/>
  <c r="BQ280" i="5"/>
  <c r="CG282" i="4"/>
  <c r="P280" i="5"/>
  <c r="X280" i="5"/>
  <c r="CM282" i="4"/>
  <c r="AU280" i="5"/>
  <c r="EK280" i="5"/>
  <c r="AS280" i="5"/>
  <c r="CI280" i="5"/>
  <c r="E280" i="5"/>
  <c r="AR282" i="4"/>
  <c r="AF282" i="4"/>
  <c r="GF280" i="5"/>
  <c r="AR298" i="4"/>
  <c r="AV298" i="4"/>
  <c r="B296" i="5"/>
  <c r="AM298" i="4"/>
  <c r="FK296" i="5"/>
  <c r="DL296" i="5"/>
  <c r="BU298" i="4"/>
  <c r="FM296" i="5"/>
  <c r="BJ296" i="5"/>
  <c r="FI298" i="4"/>
  <c r="EG298" i="4"/>
  <c r="DV298" i="4"/>
  <c r="DC296" i="5"/>
  <c r="DN296" i="5"/>
  <c r="CF296" i="5"/>
  <c r="DK298" i="4"/>
  <c r="BO298" i="4"/>
  <c r="Q298" i="4"/>
  <c r="W298" i="4"/>
  <c r="CS298" i="4"/>
  <c r="ET298" i="4"/>
  <c r="BA298" i="4"/>
  <c r="GK298" i="4"/>
  <c r="CL296" i="5"/>
  <c r="AX298" i="4"/>
  <c r="DN298" i="4"/>
  <c r="EU298" i="4"/>
  <c r="FO298" i="4"/>
  <c r="EX298" i="4"/>
  <c r="GB298" i="4"/>
  <c r="CI296" i="5"/>
  <c r="CV298" i="4"/>
  <c r="DI296" i="5"/>
  <c r="BM298" i="4"/>
  <c r="FX298" i="4"/>
  <c r="DZ298" i="4"/>
  <c r="BK296" i="5"/>
  <c r="ED296" i="5"/>
  <c r="BC298" i="4"/>
  <c r="L298" i="4"/>
  <c r="H296" i="5"/>
  <c r="GK296" i="5"/>
  <c r="AK298" i="4"/>
  <c r="C298" i="4"/>
  <c r="BF298" i="4"/>
  <c r="AT296" i="5"/>
  <c r="BR298" i="4"/>
  <c r="AS296" i="5"/>
  <c r="BI296" i="5"/>
  <c r="BG298" i="4"/>
  <c r="DI298" i="4"/>
  <c r="GC298" i="4"/>
  <c r="AF296" i="5"/>
  <c r="AN296" i="5"/>
  <c r="BA296" i="5"/>
  <c r="DJ298" i="4"/>
  <c r="FH298" i="4"/>
  <c r="DV296" i="5"/>
  <c r="DJ296" i="5"/>
  <c r="AN298" i="4"/>
  <c r="X296" i="5"/>
  <c r="AP296" i="5"/>
  <c r="DS298" i="4"/>
  <c r="EW298" i="4"/>
  <c r="DX296" i="5"/>
  <c r="AU298" i="4"/>
  <c r="BL296" i="5"/>
  <c r="CO298" i="4"/>
  <c r="FJ298" i="4"/>
  <c r="FQ298" i="4"/>
  <c r="GD296" i="5"/>
  <c r="GA298" i="4"/>
  <c r="BT298" i="4"/>
  <c r="CB296" i="5"/>
  <c r="BW296" i="5"/>
  <c r="GJ298" i="4"/>
  <c r="BN296" i="5"/>
  <c r="EH296" i="5"/>
  <c r="CR296" i="5"/>
  <c r="CZ296" i="5"/>
  <c r="N298" i="4"/>
  <c r="CN298" i="4"/>
  <c r="CX298" i="4"/>
  <c r="DF298" i="4"/>
  <c r="GC296" i="5"/>
  <c r="FY296" i="5"/>
  <c r="DA296" i="5"/>
  <c r="AL296" i="5"/>
  <c r="CB298" i="4"/>
  <c r="CZ298" i="4"/>
  <c r="EU296" i="5"/>
  <c r="EN296" i="5"/>
  <c r="CJ298" i="4"/>
  <c r="FP296" i="5"/>
  <c r="S296" i="5"/>
  <c r="FV296" i="5"/>
  <c r="FQ296" i="5"/>
  <c r="EB296" i="5"/>
  <c r="AR296" i="5"/>
  <c r="FR296" i="5"/>
  <c r="AZ296" i="5"/>
  <c r="ES298" i="4"/>
  <c r="AW298" i="4"/>
  <c r="FE296" i="5"/>
  <c r="N296" i="5"/>
  <c r="CQ298" i="4"/>
  <c r="AM296" i="5"/>
  <c r="CQ296" i="5"/>
  <c r="DO296" i="5"/>
  <c r="AK296" i="5"/>
  <c r="BB298" i="4"/>
  <c r="I298" i="4"/>
  <c r="CE296" i="5"/>
  <c r="FH296" i="5"/>
  <c r="DK296" i="5"/>
  <c r="U296" i="5"/>
  <c r="BS296" i="5"/>
  <c r="FY298" i="4"/>
  <c r="BF296" i="5"/>
  <c r="BL298" i="4"/>
  <c r="EY298" i="4"/>
  <c r="CH298" i="4"/>
  <c r="FR298" i="4"/>
  <c r="AC298" i="4"/>
  <c r="P298" i="4"/>
  <c r="GD298" i="4"/>
  <c r="EM296" i="5"/>
  <c r="AC296" i="5"/>
  <c r="BV296" i="5"/>
  <c r="CJ296" i="5"/>
  <c r="FV298" i="4"/>
  <c r="GH298" i="4"/>
  <c r="DY296" i="5"/>
  <c r="EX296" i="5"/>
  <c r="CI298" i="4"/>
  <c r="CK298" i="4"/>
  <c r="EE298" i="4"/>
  <c r="CM298" i="4"/>
  <c r="CS296" i="5"/>
  <c r="EP296" i="5"/>
  <c r="FN296" i="5"/>
  <c r="EL296" i="5"/>
  <c r="AY298" i="4"/>
  <c r="FP298" i="4"/>
  <c r="BY296" i="5"/>
  <c r="GE296" i="5"/>
  <c r="AP298" i="4"/>
  <c r="ES296" i="5"/>
  <c r="DL298" i="4"/>
  <c r="CX296" i="5"/>
  <c r="G296" i="5"/>
  <c r="FL296" i="5"/>
  <c r="AB298" i="4"/>
  <c r="AW296" i="5"/>
  <c r="ER296" i="5"/>
  <c r="FD296" i="5"/>
  <c r="ER298" i="4"/>
  <c r="O298" i="4"/>
  <c r="CO296" i="5"/>
  <c r="DR298" i="4"/>
  <c r="EI298" i="4"/>
  <c r="ED298" i="4"/>
  <c r="DD296" i="5"/>
  <c r="R296" i="5"/>
  <c r="Y296" i="5"/>
  <c r="Q296" i="5"/>
  <c r="DE298" i="4"/>
  <c r="Z298" i="4"/>
  <c r="X298" i="4"/>
  <c r="DF296" i="5"/>
  <c r="FF298" i="4"/>
  <c r="BJ298" i="4"/>
  <c r="M298" i="4"/>
  <c r="T298" i="4"/>
  <c r="CD296" i="5"/>
  <c r="F296" i="5"/>
  <c r="E298" i="4"/>
  <c r="AO296" i="5"/>
  <c r="FA298" i="4"/>
  <c r="K298" i="4"/>
  <c r="AQ296" i="5"/>
  <c r="GF296" i="5"/>
  <c r="AA296" i="5"/>
  <c r="EQ296" i="5"/>
  <c r="DP296" i="5"/>
  <c r="CC296" i="5"/>
  <c r="FC296" i="5"/>
  <c r="EC298" i="4"/>
  <c r="BG296" i="5"/>
  <c r="DH298" i="4"/>
  <c r="CW298" i="4"/>
  <c r="FJ296" i="5"/>
  <c r="EJ298" i="4"/>
  <c r="EI296" i="5"/>
  <c r="AE298" i="4"/>
  <c r="FT298" i="4"/>
  <c r="EY296" i="5"/>
  <c r="AD296" i="5"/>
  <c r="BM296" i="5"/>
  <c r="GG298" i="4"/>
  <c r="DW298" i="4"/>
  <c r="DO298" i="4"/>
  <c r="GA296" i="5"/>
  <c r="BQ296" i="5"/>
  <c r="DM298" i="4"/>
  <c r="R298" i="4"/>
  <c r="CW296" i="5"/>
  <c r="Z296" i="5"/>
  <c r="DW296" i="5"/>
  <c r="EP298" i="4"/>
  <c r="EN298" i="4"/>
  <c r="FL298" i="4"/>
  <c r="CY298" i="4"/>
  <c r="D298" i="4"/>
  <c r="FW296" i="5"/>
  <c r="AQ298" i="4"/>
  <c r="E296" i="5"/>
  <c r="DY298" i="4"/>
  <c r="FS296" i="5"/>
  <c r="GB296" i="5"/>
  <c r="CC298" i="4"/>
  <c r="O296" i="5"/>
  <c r="EM298" i="4"/>
  <c r="DG298" i="4"/>
  <c r="BE296" i="5"/>
  <c r="DZ296" i="5"/>
  <c r="J298" i="4"/>
  <c r="AH298" i="4"/>
  <c r="DH296" i="5"/>
  <c r="DX298" i="4"/>
  <c r="CA296" i="5"/>
  <c r="BT296" i="5"/>
  <c r="EO296" i="5"/>
  <c r="CU296" i="5"/>
  <c r="FZ298" i="4"/>
  <c r="EF296" i="5"/>
  <c r="AI296" i="5"/>
  <c r="CF298" i="4"/>
  <c r="BC296" i="5"/>
  <c r="FT296" i="5"/>
  <c r="CP298" i="4"/>
  <c r="DB298" i="4"/>
  <c r="GF298" i="4"/>
  <c r="FO296" i="5"/>
  <c r="BX298" i="4"/>
  <c r="C296" i="5"/>
  <c r="EZ298" i="4"/>
  <c r="DE296" i="5"/>
  <c r="FN298" i="4"/>
  <c r="AJ298" i="4"/>
  <c r="DU298" i="4"/>
  <c r="AD298" i="4"/>
  <c r="B298" i="4"/>
  <c r="EV296" i="5"/>
  <c r="BD298" i="4"/>
  <c r="EB298" i="4"/>
  <c r="AI298" i="4"/>
  <c r="AY296" i="5"/>
  <c r="AV296" i="5"/>
  <c r="I296" i="5"/>
  <c r="EK296" i="5"/>
  <c r="CU298" i="4"/>
  <c r="CA298" i="4"/>
  <c r="BW298" i="4"/>
  <c r="GI296" i="5"/>
  <c r="DS296" i="5"/>
  <c r="EL298" i="4"/>
  <c r="GJ296" i="5"/>
  <c r="AA298" i="4"/>
  <c r="CY296" i="5"/>
  <c r="Y298" i="4"/>
  <c r="BH298" i="4"/>
  <c r="EV298" i="4"/>
  <c r="EA298" i="4"/>
  <c r="L296" i="5"/>
  <c r="BB296" i="5"/>
  <c r="FB296" i="5"/>
  <c r="BY298" i="4"/>
  <c r="K296" i="5"/>
  <c r="CT296" i="5"/>
  <c r="EG296" i="5"/>
  <c r="EZ296" i="5"/>
  <c r="CL298" i="4"/>
  <c r="FM298" i="4"/>
  <c r="DQ296" i="5"/>
  <c r="AG298" i="4"/>
  <c r="BS298" i="4"/>
  <c r="AU296" i="5"/>
  <c r="FD298" i="4"/>
  <c r="F298" i="4"/>
  <c r="DQ298" i="4"/>
  <c r="CV296" i="5"/>
  <c r="EA296" i="5"/>
  <c r="FU296" i="5"/>
  <c r="DR296" i="5"/>
  <c r="BU296" i="5"/>
  <c r="BZ296" i="5"/>
  <c r="DB296" i="5"/>
  <c r="FG298" i="4"/>
  <c r="FF296" i="5"/>
  <c r="EE296" i="5"/>
  <c r="GE298" i="4"/>
  <c r="GH296" i="5"/>
  <c r="BD296" i="5"/>
  <c r="FZ296" i="5"/>
  <c r="FB298" i="4"/>
  <c r="W296" i="5"/>
  <c r="AZ298" i="4"/>
  <c r="J296" i="5"/>
  <c r="BR296" i="5"/>
  <c r="EW296" i="5"/>
  <c r="AB296" i="5"/>
  <c r="CM296" i="5"/>
  <c r="S298" i="4"/>
  <c r="AT298" i="4"/>
  <c r="V296" i="5"/>
  <c r="P296" i="5"/>
  <c r="DC298" i="4"/>
  <c r="FK298" i="4"/>
  <c r="CT298" i="4"/>
  <c r="FC298" i="4"/>
  <c r="FE298" i="4"/>
  <c r="FS298" i="4"/>
  <c r="DU296" i="5"/>
  <c r="D296" i="5"/>
  <c r="BX296" i="5"/>
  <c r="EC296" i="5"/>
  <c r="GG296" i="5"/>
  <c r="DT298" i="4"/>
  <c r="CP296" i="5"/>
  <c r="CE298" i="4"/>
  <c r="AJ296" i="5"/>
  <c r="CG298" i="4"/>
  <c r="FI296" i="5"/>
  <c r="CK296" i="5"/>
  <c r="AX296" i="5"/>
  <c r="EK298" i="4"/>
  <c r="FG296" i="5"/>
  <c r="AE296" i="5"/>
  <c r="GI298" i="4"/>
  <c r="BH296" i="5"/>
  <c r="DM296" i="5"/>
  <c r="T296" i="5"/>
  <c r="AF298" i="4"/>
  <c r="DG296" i="5"/>
  <c r="BZ298" i="4"/>
  <c r="M296" i="5"/>
  <c r="BQ298" i="4"/>
  <c r="G298" i="4"/>
  <c r="AO298" i="4"/>
  <c r="AL298" i="4"/>
  <c r="BO296" i="5"/>
  <c r="CN296" i="5"/>
  <c r="CR298" i="4"/>
  <c r="AS298" i="4"/>
  <c r="V298" i="4"/>
  <c r="ET296" i="5"/>
  <c r="H298" i="4"/>
  <c r="DA298" i="4"/>
  <c r="DT296" i="5"/>
  <c r="BV298" i="4"/>
  <c r="EQ298" i="4"/>
  <c r="FA296" i="5"/>
  <c r="BP296" i="5"/>
  <c r="BE298" i="4"/>
  <c r="BI298" i="4"/>
  <c r="EO298" i="4"/>
  <c r="EJ296" i="5"/>
  <c r="FW298" i="4"/>
  <c r="CH296" i="5"/>
  <c r="EH298" i="4"/>
  <c r="EF298" i="4"/>
  <c r="BK298" i="4"/>
  <c r="U298" i="4"/>
  <c r="CG296" i="5"/>
  <c r="DD298" i="4"/>
  <c r="BN298" i="4"/>
  <c r="FU298" i="4"/>
  <c r="AG296" i="5"/>
  <c r="DP298" i="4"/>
  <c r="AH296" i="5"/>
  <c r="BP298" i="4"/>
  <c r="CD298" i="4"/>
  <c r="FX296" i="5"/>
  <c r="BN321" i="4"/>
  <c r="FS319" i="5"/>
  <c r="FG321" i="4"/>
  <c r="BE319" i="5"/>
  <c r="BX321" i="4"/>
  <c r="EV321" i="4"/>
  <c r="BG321" i="4"/>
  <c r="BF319" i="5"/>
  <c r="DI319" i="5"/>
  <c r="EH319" i="5"/>
  <c r="AM321" i="4"/>
  <c r="FF321" i="4"/>
  <c r="EQ319" i="5"/>
  <c r="AX321" i="4"/>
  <c r="AG321" i="4"/>
  <c r="EO321" i="4"/>
  <c r="FD319" i="5"/>
  <c r="AS321" i="4"/>
  <c r="J321" i="4"/>
  <c r="Q321" i="4"/>
  <c r="FQ319" i="5"/>
  <c r="FY319" i="5"/>
  <c r="EX321" i="4"/>
  <c r="CE319" i="5"/>
  <c r="DT319" i="5"/>
  <c r="Z319" i="5"/>
  <c r="AM319" i="5"/>
  <c r="EQ321" i="4"/>
  <c r="BK321" i="4"/>
  <c r="CL319" i="5"/>
  <c r="BV321" i="4"/>
  <c r="BL319" i="5"/>
  <c r="CO319" i="5"/>
  <c r="EP319" i="5"/>
  <c r="CN321" i="4"/>
  <c r="N319" i="5"/>
  <c r="AR319" i="5"/>
  <c r="FH321" i="4"/>
  <c r="GJ319" i="5"/>
  <c r="FX321" i="4"/>
  <c r="DG319" i="5"/>
  <c r="DK319" i="5"/>
  <c r="B319" i="5"/>
  <c r="F319" i="5"/>
  <c r="DL319" i="5"/>
  <c r="ED319" i="5"/>
  <c r="DX319" i="5"/>
  <c r="GB319" i="5"/>
  <c r="BE321" i="4"/>
  <c r="EN321" i="4"/>
  <c r="FH319" i="5"/>
  <c r="V319" i="5"/>
  <c r="DL321" i="4"/>
  <c r="AF319" i="5"/>
  <c r="EP321" i="4"/>
  <c r="W319" i="5"/>
  <c r="U321" i="4"/>
  <c r="FJ321" i="4"/>
  <c r="GB321" i="4"/>
  <c r="CC321" i="4"/>
  <c r="GJ321" i="4"/>
  <c r="CT319" i="5"/>
  <c r="O319" i="5"/>
  <c r="CC319" i="5"/>
  <c r="BB321" i="4"/>
  <c r="EM319" i="5"/>
  <c r="BQ319" i="5"/>
  <c r="EA321" i="4"/>
  <c r="FX319" i="5"/>
  <c r="L319" i="5"/>
  <c r="CK321" i="4"/>
  <c r="DK321" i="4"/>
  <c r="CU321" i="4"/>
  <c r="AH321" i="4"/>
  <c r="DD319" i="5"/>
  <c r="AU321" i="4"/>
  <c r="EM321" i="4"/>
  <c r="DA319" i="5"/>
  <c r="S319" i="5"/>
  <c r="FS321" i="4"/>
  <c r="O321" i="4"/>
  <c r="DM321" i="4"/>
  <c r="X319" i="5"/>
  <c r="AZ319" i="5"/>
  <c r="FN319" i="5"/>
  <c r="BO321" i="4"/>
  <c r="D319" i="5"/>
  <c r="CB321" i="4"/>
  <c r="CI321" i="4"/>
  <c r="T321" i="4"/>
  <c r="FE321" i="4"/>
  <c r="DV321" i="4"/>
  <c r="BK319" i="5"/>
  <c r="AK321" i="4"/>
  <c r="EK319" i="5"/>
  <c r="AD321" i="4"/>
  <c r="CJ319" i="5"/>
  <c r="AI319" i="5"/>
  <c r="CX321" i="4"/>
  <c r="DW321" i="4"/>
  <c r="X321" i="4"/>
  <c r="ES319" i="5"/>
  <c r="FJ319" i="5"/>
  <c r="BL321" i="4"/>
  <c r="B321" i="4"/>
  <c r="GF321" i="4"/>
  <c r="J319" i="5"/>
  <c r="C319" i="5"/>
  <c r="BG319" i="5"/>
  <c r="FZ319" i="5"/>
  <c r="AN321" i="4"/>
  <c r="FK321" i="4"/>
  <c r="CX319" i="5"/>
  <c r="DD321" i="4"/>
  <c r="CF319" i="5"/>
  <c r="ED321" i="4"/>
  <c r="BS321" i="4"/>
  <c r="AA319" i="5"/>
  <c r="FG319" i="5"/>
  <c r="BW319" i="5"/>
  <c r="AJ321" i="4"/>
  <c r="CI319" i="5"/>
  <c r="DF321" i="4"/>
  <c r="CR321" i="4"/>
  <c r="DI321" i="4"/>
  <c r="EF321" i="4"/>
  <c r="CV321" i="4"/>
  <c r="CE321" i="4"/>
  <c r="GG321" i="4"/>
  <c r="GI321" i="4"/>
  <c r="CZ319" i="5"/>
  <c r="BO319" i="5"/>
  <c r="FB319" i="5"/>
  <c r="GH319" i="5"/>
  <c r="G321" i="4"/>
  <c r="FC319" i="5"/>
  <c r="BZ319" i="5"/>
  <c r="AW321" i="4"/>
  <c r="DS321" i="4"/>
  <c r="DJ319" i="5"/>
  <c r="FF319" i="5"/>
  <c r="EI321" i="4"/>
  <c r="DF319" i="5"/>
  <c r="AR321" i="4"/>
  <c r="AJ319" i="5"/>
  <c r="DU321" i="4"/>
  <c r="AV319" i="5"/>
  <c r="AQ321" i="4"/>
  <c r="DH319" i="5"/>
  <c r="CW319" i="5"/>
  <c r="AS319" i="5"/>
  <c r="ET319" i="5"/>
  <c r="FL321" i="4"/>
  <c r="AY321" i="4"/>
  <c r="DQ319" i="5"/>
  <c r="AP319" i="5"/>
  <c r="FA319" i="5"/>
  <c r="DB319" i="5"/>
  <c r="DJ321" i="4"/>
  <c r="DM319" i="5"/>
  <c r="F321" i="4"/>
  <c r="BX319" i="5"/>
  <c r="DU319" i="5"/>
  <c r="CH319" i="5"/>
  <c r="FN321" i="4"/>
  <c r="DE319" i="5"/>
  <c r="FM319" i="5"/>
  <c r="DV319" i="5"/>
  <c r="EX319" i="5"/>
  <c r="BA319" i="5"/>
  <c r="DR319" i="5"/>
  <c r="FI321" i="4"/>
  <c r="FU321" i="4"/>
  <c r="FO321" i="4"/>
  <c r="FK319" i="5"/>
  <c r="GC321" i="4"/>
  <c r="FO319" i="5"/>
  <c r="CL321" i="4"/>
  <c r="BH319" i="5"/>
  <c r="DB321" i="4"/>
  <c r="CD321" i="4"/>
  <c r="H319" i="5"/>
  <c r="BV319" i="5"/>
  <c r="CU319" i="5"/>
  <c r="FB321" i="4"/>
  <c r="EL321" i="4"/>
  <c r="V321" i="4"/>
  <c r="CN319" i="5"/>
  <c r="EN319" i="5"/>
  <c r="AZ321" i="4"/>
  <c r="P321" i="4"/>
  <c r="AB319" i="5"/>
  <c r="AD319" i="5"/>
  <c r="Z321" i="4"/>
  <c r="AX319" i="5"/>
  <c r="BY321" i="4"/>
  <c r="AO319" i="5"/>
  <c r="CD319" i="5"/>
  <c r="EU319" i="5"/>
  <c r="AB321" i="4"/>
  <c r="M321" i="4"/>
  <c r="BI319" i="5"/>
  <c r="FY321" i="4"/>
  <c r="FI319" i="5"/>
  <c r="CV319" i="5"/>
  <c r="GK321" i="4"/>
  <c r="FC321" i="4"/>
  <c r="U319" i="5"/>
  <c r="CZ321" i="4"/>
  <c r="GI319" i="5"/>
  <c r="GD321" i="4"/>
  <c r="DZ321" i="4"/>
  <c r="EB321" i="4"/>
  <c r="M319" i="5"/>
  <c r="AI321" i="4"/>
  <c r="EV319" i="5"/>
  <c r="FT319" i="5"/>
  <c r="BU319" i="5"/>
  <c r="FQ321" i="4"/>
  <c r="EI319" i="5"/>
  <c r="EB319" i="5"/>
  <c r="K319" i="5"/>
  <c r="FT321" i="4"/>
  <c r="BH321" i="4"/>
  <c r="AP321" i="4"/>
  <c r="BQ321" i="4"/>
  <c r="CJ321" i="4"/>
  <c r="E319" i="5"/>
  <c r="AL319" i="5"/>
  <c r="EY321" i="4"/>
  <c r="BI321" i="4"/>
  <c r="DW319" i="5"/>
  <c r="CS319" i="5"/>
  <c r="FD321" i="4"/>
  <c r="DO319" i="5"/>
  <c r="ER319" i="5"/>
  <c r="BU321" i="4"/>
  <c r="EE319" i="5"/>
  <c r="CA321" i="4"/>
  <c r="AC319" i="5"/>
  <c r="FR319" i="5"/>
  <c r="K321" i="4"/>
  <c r="EF319" i="5"/>
  <c r="BD321" i="4"/>
  <c r="W321" i="4"/>
  <c r="CP319" i="5"/>
  <c r="AW319" i="5"/>
  <c r="BM319" i="5"/>
  <c r="AC321" i="4"/>
  <c r="AE321" i="4"/>
  <c r="DN319" i="5"/>
  <c r="BA321" i="4"/>
  <c r="CQ319" i="5"/>
  <c r="BN319" i="5"/>
  <c r="N321" i="4"/>
  <c r="CG321" i="4"/>
  <c r="BP319" i="5"/>
  <c r="GA321" i="4"/>
  <c r="DS319" i="5"/>
  <c r="EG319" i="5"/>
  <c r="CM321" i="4"/>
  <c r="GH321" i="4"/>
  <c r="AA321" i="4"/>
  <c r="G319" i="5"/>
  <c r="FM321" i="4"/>
  <c r="DP319" i="5"/>
  <c r="BC319" i="5"/>
  <c r="I321" i="4"/>
  <c r="ER321" i="4"/>
  <c r="FA321" i="4"/>
  <c r="GE321" i="4"/>
  <c r="EK321" i="4"/>
  <c r="EJ321" i="4"/>
  <c r="FR321" i="4"/>
  <c r="AN319" i="5"/>
  <c r="BW321" i="4"/>
  <c r="T319" i="5"/>
  <c r="EW321" i="4"/>
  <c r="EJ319" i="5"/>
  <c r="CQ321" i="4"/>
  <c r="CY319" i="5"/>
  <c r="CY321" i="4"/>
  <c r="CG319" i="5"/>
  <c r="BR321" i="4"/>
  <c r="DY321" i="4"/>
  <c r="DT321" i="4"/>
  <c r="DR321" i="4"/>
  <c r="DC321" i="4"/>
  <c r="FW319" i="5"/>
  <c r="FP319" i="5"/>
  <c r="E321" i="4"/>
  <c r="AU319" i="5"/>
  <c r="FV319" i="5"/>
  <c r="D321" i="4"/>
  <c r="BD319" i="5"/>
  <c r="CW321" i="4"/>
  <c r="Y319" i="5"/>
  <c r="AL321" i="4"/>
  <c r="BT321" i="4"/>
  <c r="C321" i="4"/>
  <c r="DG321" i="4"/>
  <c r="DX321" i="4"/>
  <c r="DP321" i="4"/>
  <c r="AQ319" i="5"/>
  <c r="L321" i="4"/>
  <c r="DN321" i="4"/>
  <c r="AT319" i="5"/>
  <c r="BZ321" i="4"/>
  <c r="BS319" i="5"/>
  <c r="DQ321" i="4"/>
  <c r="CF321" i="4"/>
  <c r="EE321" i="4"/>
  <c r="ET321" i="4"/>
  <c r="I319" i="5"/>
  <c r="CM319" i="5"/>
  <c r="BF321" i="4"/>
  <c r="FV321" i="4"/>
  <c r="CS321" i="4"/>
  <c r="DO321" i="4"/>
  <c r="P319" i="5"/>
  <c r="EO319" i="5"/>
  <c r="EZ319" i="5"/>
  <c r="BP321" i="4"/>
  <c r="AT321" i="4"/>
  <c r="Y321" i="4"/>
  <c r="AF321" i="4"/>
  <c r="H321" i="4"/>
  <c r="FE319" i="5"/>
  <c r="BM321" i="4"/>
  <c r="GK319" i="5"/>
  <c r="CP321" i="4"/>
  <c r="EC319" i="5"/>
  <c r="AG319" i="5"/>
  <c r="Q319" i="5"/>
  <c r="GA319" i="5"/>
  <c r="BY319" i="5"/>
  <c r="AK319" i="5"/>
  <c r="BR319" i="5"/>
  <c r="BB319" i="5"/>
  <c r="S321" i="4"/>
  <c r="FP321" i="4"/>
  <c r="GG319" i="5"/>
  <c r="EH321" i="4"/>
  <c r="CB319" i="5"/>
  <c r="EL319" i="5"/>
  <c r="AH319" i="5"/>
  <c r="GD319" i="5"/>
  <c r="EZ321" i="4"/>
  <c r="EW319" i="5"/>
  <c r="FW321" i="4"/>
  <c r="AO321" i="4"/>
  <c r="ES321" i="4"/>
  <c r="DA321" i="4"/>
  <c r="BJ319" i="5"/>
  <c r="CA319" i="5"/>
  <c r="CR319" i="5"/>
  <c r="EA319" i="5"/>
  <c r="FZ321" i="4"/>
  <c r="CO321" i="4"/>
  <c r="R321" i="4"/>
  <c r="GE319" i="5"/>
  <c r="DZ319" i="5"/>
  <c r="DY319" i="5"/>
  <c r="EU321" i="4"/>
  <c r="BC321" i="4"/>
  <c r="EY319" i="5"/>
  <c r="CT321" i="4"/>
  <c r="GC319" i="5"/>
  <c r="AY319" i="5"/>
  <c r="EG321" i="4"/>
  <c r="FU319" i="5"/>
  <c r="DE321" i="4"/>
  <c r="EC321" i="4"/>
  <c r="R319" i="5"/>
  <c r="DH321" i="4"/>
  <c r="GF319" i="5"/>
  <c r="DC319" i="5"/>
  <c r="CH321" i="4"/>
  <c r="AE319" i="5"/>
  <c r="AV321" i="4"/>
  <c r="FL319" i="5"/>
  <c r="BJ321" i="4"/>
  <c r="BT319" i="5"/>
  <c r="CK319" i="5"/>
  <c r="GE301" i="5"/>
  <c r="M108" i="5"/>
  <c r="BZ108" i="5"/>
  <c r="EN108" i="5"/>
  <c r="DW110" i="4"/>
  <c r="U110" i="4"/>
  <c r="DA108" i="5"/>
  <c r="GF110" i="4"/>
  <c r="FX110" i="4"/>
  <c r="FF110" i="4"/>
  <c r="FJ108" i="5"/>
  <c r="AH108" i="5"/>
  <c r="EY108" i="5"/>
  <c r="CP110" i="4"/>
  <c r="FI110" i="4"/>
  <c r="I110" i="4"/>
  <c r="EN110" i="4"/>
  <c r="AO110" i="4"/>
  <c r="ET110" i="4"/>
  <c r="BX110" i="4"/>
  <c r="BV110" i="4"/>
  <c r="BR108" i="5"/>
  <c r="BN108" i="5"/>
  <c r="FD110" i="4"/>
  <c r="P110" i="4"/>
  <c r="CO110" i="4"/>
  <c r="DK110" i="4"/>
  <c r="AT110" i="4"/>
  <c r="GB110" i="4"/>
  <c r="FN110" i="4"/>
  <c r="R108" i="5"/>
  <c r="CM110" i="4"/>
  <c r="FS110" i="4"/>
  <c r="G108" i="5"/>
  <c r="AG110" i="4"/>
  <c r="BI110" i="4"/>
  <c r="FS108" i="5"/>
  <c r="CR110" i="4"/>
  <c r="AC108" i="5"/>
  <c r="DK108" i="5"/>
  <c r="AM110" i="4"/>
  <c r="FU108" i="5"/>
  <c r="AW108" i="5"/>
  <c r="AF110" i="4"/>
  <c r="DZ108" i="5"/>
  <c r="BI108" i="5"/>
  <c r="GK110" i="4"/>
  <c r="AV110" i="4"/>
  <c r="CJ110" i="4"/>
  <c r="FB108" i="5"/>
  <c r="CD110" i="4"/>
  <c r="CZ110" i="4"/>
  <c r="BA110" i="4"/>
  <c r="BY110" i="4"/>
  <c r="DS108" i="5"/>
  <c r="BF110" i="4"/>
  <c r="FG108" i="5"/>
  <c r="CY108" i="5"/>
  <c r="DC108" i="5"/>
  <c r="EL110" i="4"/>
  <c r="BT108" i="5"/>
  <c r="DQ108" i="5"/>
  <c r="DD110" i="4"/>
  <c r="FD108" i="5"/>
  <c r="FV108" i="5"/>
  <c r="AH110" i="4"/>
  <c r="CN108" i="5"/>
  <c r="DA110" i="4"/>
  <c r="BR110" i="4"/>
  <c r="DV110" i="4"/>
  <c r="DH110" i="4"/>
  <c r="EM108" i="5"/>
  <c r="EB110" i="4"/>
  <c r="EU110" i="4"/>
  <c r="DB108" i="5"/>
  <c r="CX108" i="5"/>
  <c r="DQ110" i="4"/>
  <c r="BJ110" i="4"/>
  <c r="FG110" i="4"/>
  <c r="BU110" i="4"/>
  <c r="DD108" i="5"/>
  <c r="G110" i="4"/>
  <c r="AB110" i="4"/>
  <c r="FX108" i="5"/>
  <c r="P108" i="5"/>
  <c r="FT110" i="4"/>
  <c r="ER110" i="4"/>
  <c r="AE110" i="4"/>
  <c r="AN108" i="5"/>
  <c r="DU110" i="4"/>
  <c r="CS108" i="5"/>
  <c r="CB110" i="4"/>
  <c r="CF108" i="5"/>
  <c r="EM110" i="4"/>
  <c r="DY110" i="4"/>
  <c r="CA110" i="4"/>
  <c r="Q110" i="4"/>
  <c r="AL110" i="4"/>
  <c r="AT108" i="5"/>
  <c r="AR108" i="5"/>
  <c r="EE110" i="4"/>
  <c r="O108" i="5"/>
  <c r="ES108" i="5"/>
  <c r="FC110" i="4"/>
  <c r="GC108" i="5"/>
  <c r="CE108" i="5"/>
  <c r="AU108" i="5"/>
  <c r="BN110" i="4"/>
  <c r="F108" i="5"/>
  <c r="FK108" i="5"/>
  <c r="BP108" i="5"/>
  <c r="EK110" i="4"/>
  <c r="EV108" i="5"/>
  <c r="AQ108" i="5"/>
  <c r="DR110" i="4"/>
  <c r="BC108" i="5"/>
  <c r="BP110" i="4"/>
  <c r="AD108" i="5"/>
  <c r="H110" i="4"/>
  <c r="AU110" i="4"/>
  <c r="CR108" i="5"/>
  <c r="DE108" i="5"/>
  <c r="FT357" i="5"/>
  <c r="AS357" i="5"/>
  <c r="DQ359" i="4"/>
  <c r="AL357" i="5"/>
  <c r="AQ357" i="5"/>
  <c r="AC357" i="5"/>
  <c r="FU357" i="5"/>
  <c r="AQ359" i="4"/>
  <c r="X357" i="5"/>
  <c r="GA359" i="4"/>
  <c r="H359" i="4"/>
  <c r="DS357" i="5"/>
  <c r="BA357" i="5"/>
  <c r="AB357" i="5"/>
  <c r="CY357" i="5"/>
  <c r="BY357" i="5"/>
  <c r="DG359" i="4"/>
  <c r="BP359" i="4"/>
  <c r="DA357" i="5"/>
  <c r="AA357" i="5"/>
  <c r="FE359" i="4"/>
  <c r="DV359" i="4"/>
  <c r="FJ357" i="5"/>
  <c r="EO357" i="5"/>
  <c r="EF357" i="5"/>
  <c r="BM359" i="4"/>
  <c r="DJ357" i="5"/>
  <c r="Y359" i="4"/>
  <c r="GI357" i="5"/>
  <c r="DV357" i="5"/>
  <c r="GE357" i="5"/>
  <c r="BC359" i="4"/>
  <c r="CY359" i="4"/>
  <c r="DW357" i="5"/>
  <c r="BJ357" i="5"/>
  <c r="AY357" i="5"/>
  <c r="EP357" i="5"/>
  <c r="EJ359" i="4"/>
  <c r="DL357" i="5"/>
  <c r="AA359" i="4"/>
  <c r="EE359" i="4"/>
  <c r="BR357" i="5"/>
  <c r="DK359" i="4"/>
  <c r="FZ359" i="4"/>
  <c r="FB359" i="4"/>
  <c r="DS359" i="4"/>
  <c r="C357" i="5"/>
  <c r="DY357" i="5"/>
  <c r="H357" i="5"/>
  <c r="D359" i="4"/>
  <c r="BZ357" i="5"/>
  <c r="DI359" i="4"/>
  <c r="DE357" i="5"/>
  <c r="CW357" i="5"/>
  <c r="BU359" i="4"/>
  <c r="AR359" i="4"/>
  <c r="EO359" i="4"/>
  <c r="DX359" i="4"/>
  <c r="AH359" i="4"/>
  <c r="BA359" i="4"/>
  <c r="AF357" i="5"/>
  <c r="B359" i="4"/>
  <c r="BD357" i="5"/>
  <c r="L357" i="5"/>
  <c r="CE359" i="4"/>
  <c r="CM357" i="5"/>
  <c r="CC359" i="4"/>
  <c r="M359" i="4"/>
  <c r="GJ357" i="5"/>
  <c r="FI359" i="4"/>
  <c r="CG359" i="4"/>
  <c r="DC357" i="5"/>
  <c r="EJ357" i="5"/>
  <c r="CV359" i="4"/>
  <c r="AX359" i="4"/>
  <c r="AK357" i="5"/>
  <c r="GE359" i="4"/>
  <c r="GF357" i="5"/>
  <c r="CU357" i="5"/>
  <c r="AJ357" i="5"/>
  <c r="FM359" i="4"/>
  <c r="GG359" i="4"/>
  <c r="CD357" i="5"/>
  <c r="AN357" i="5"/>
  <c r="AR357" i="5"/>
  <c r="FA359" i="4"/>
  <c r="DX357" i="5"/>
  <c r="CO357" i="5"/>
  <c r="FF359" i="4"/>
  <c r="EL357" i="5"/>
  <c r="AZ357" i="5"/>
  <c r="S357" i="5"/>
  <c r="CF357" i="5"/>
  <c r="CI359" i="4"/>
  <c r="DM357" i="5"/>
  <c r="EZ359" i="4"/>
  <c r="X359" i="4"/>
  <c r="L359" i="4"/>
  <c r="CT359" i="4"/>
  <c r="DC359" i="4"/>
  <c r="FF357" i="5"/>
  <c r="DH359" i="4"/>
  <c r="E357" i="5"/>
  <c r="EC359" i="4"/>
  <c r="R359" i="4"/>
  <c r="DT357" i="5"/>
  <c r="DL359" i="4"/>
  <c r="EI359" i="4"/>
  <c r="DM359" i="4"/>
  <c r="EM357" i="5"/>
  <c r="EB359" i="4"/>
  <c r="FV357" i="5"/>
  <c r="EA359" i="4"/>
  <c r="V359" i="4"/>
  <c r="DG357" i="5"/>
  <c r="FD359" i="4"/>
  <c r="CS359" i="4"/>
  <c r="AM357" i="5"/>
  <c r="DU359" i="4"/>
  <c r="FQ359" i="4"/>
  <c r="Z359" i="4"/>
  <c r="CO359" i="4"/>
  <c r="CI357" i="5"/>
  <c r="CX357" i="5"/>
  <c r="AJ359" i="4"/>
  <c r="BG359" i="4"/>
  <c r="DN359" i="4"/>
  <c r="E359" i="4"/>
  <c r="EI357" i="5"/>
  <c r="AP357" i="5"/>
  <c r="FY357" i="5"/>
  <c r="N357" i="5"/>
  <c r="G359" i="4"/>
  <c r="D357" i="5"/>
  <c r="AO359" i="4"/>
  <c r="ET357" i="5"/>
  <c r="FG359" i="4"/>
  <c r="EN359" i="4"/>
  <c r="FJ359" i="4"/>
  <c r="AG357" i="5"/>
  <c r="CC357" i="5"/>
  <c r="BX357" i="5"/>
  <c r="FN359" i="4"/>
  <c r="BL359" i="4"/>
  <c r="EC357" i="5"/>
  <c r="DZ359" i="4"/>
  <c r="AM359" i="4"/>
  <c r="C359" i="4"/>
  <c r="T359" i="4"/>
  <c r="Z357" i="5"/>
  <c r="DB357" i="5"/>
  <c r="FT359" i="4"/>
  <c r="AX357" i="5"/>
  <c r="BC357" i="5"/>
  <c r="ER357" i="5"/>
  <c r="FX357" i="5"/>
  <c r="BN359" i="4"/>
  <c r="GK357" i="5"/>
  <c r="CM359" i="4"/>
  <c r="BB357" i="5"/>
  <c r="CN357" i="5"/>
  <c r="DJ359" i="4"/>
  <c r="DD359" i="4"/>
  <c r="CQ359" i="4"/>
  <c r="Q357" i="5"/>
  <c r="BY359" i="4"/>
  <c r="AD357" i="5"/>
  <c r="G357" i="5"/>
  <c r="AE359" i="4"/>
  <c r="FU359" i="4"/>
  <c r="S359" i="4"/>
  <c r="CP357" i="5"/>
  <c r="FQ357" i="5"/>
  <c r="BD359" i="4"/>
  <c r="CH359" i="4"/>
  <c r="EW359" i="4"/>
  <c r="DR357" i="5"/>
  <c r="AV357" i="5"/>
  <c r="FL359" i="4"/>
  <c r="DT359" i="4"/>
  <c r="BR359" i="4"/>
  <c r="AO357" i="5"/>
  <c r="CR359" i="4"/>
  <c r="GF359" i="4"/>
  <c r="AI359" i="4"/>
  <c r="EY359" i="4"/>
  <c r="I359" i="4"/>
  <c r="AL359" i="4"/>
  <c r="FS359" i="4"/>
  <c r="CJ359" i="4"/>
  <c r="BP357" i="5"/>
  <c r="BO357" i="5"/>
  <c r="DI357" i="5"/>
  <c r="BH359" i="4"/>
  <c r="FK359" i="4"/>
  <c r="BN357" i="5"/>
  <c r="FG357" i="5"/>
  <c r="ED357" i="5"/>
  <c r="ET359" i="4"/>
  <c r="EK357" i="5"/>
  <c r="EF359" i="4"/>
  <c r="FI357" i="5"/>
  <c r="BQ359" i="4"/>
  <c r="BT357" i="5"/>
  <c r="T357" i="5"/>
  <c r="EQ359" i="4"/>
  <c r="DA359" i="4"/>
  <c r="U357" i="5"/>
  <c r="CS357" i="5"/>
  <c r="AW357" i="5"/>
  <c r="U359" i="4"/>
  <c r="BG357" i="5"/>
  <c r="EL359" i="4"/>
  <c r="CZ357" i="5"/>
  <c r="DF359" i="4"/>
  <c r="AN359" i="4"/>
  <c r="DH357" i="5"/>
  <c r="GD357" i="5"/>
  <c r="DE359" i="4"/>
  <c r="FY359" i="4"/>
  <c r="BS357" i="5"/>
  <c r="I357" i="5"/>
  <c r="DF357" i="5"/>
  <c r="CL359" i="4"/>
  <c r="DB359" i="4"/>
  <c r="CG357" i="5"/>
  <c r="EK359" i="4"/>
  <c r="EM359" i="4"/>
  <c r="R357" i="5"/>
  <c r="BU357" i="5"/>
  <c r="FL357" i="5"/>
  <c r="FN357" i="5"/>
  <c r="CR357" i="5"/>
  <c r="EW357" i="5"/>
  <c r="K357" i="5"/>
  <c r="EA357" i="5"/>
  <c r="FZ357" i="5"/>
  <c r="DO357" i="5"/>
  <c r="BT359" i="4"/>
  <c r="CU359" i="4"/>
  <c r="K359" i="4"/>
  <c r="FM357" i="5"/>
  <c r="O357" i="5"/>
  <c r="FD357" i="5"/>
  <c r="BE359" i="4"/>
  <c r="EV359" i="4"/>
  <c r="AI357" i="5"/>
  <c r="BQ357" i="5"/>
  <c r="GC357" i="5"/>
  <c r="V357" i="5"/>
  <c r="BZ359" i="4"/>
  <c r="EU357" i="5"/>
  <c r="AF359" i="4"/>
  <c r="CP359" i="4"/>
  <c r="CB357" i="5"/>
  <c r="BI357" i="5"/>
  <c r="CB359" i="4"/>
  <c r="CA357" i="5"/>
  <c r="N359" i="4"/>
  <c r="Q359" i="4"/>
  <c r="DZ357" i="5"/>
  <c r="AY359" i="4"/>
  <c r="CJ357" i="5"/>
  <c r="BE357" i="5"/>
  <c r="GH357" i="5"/>
  <c r="ES357" i="5"/>
  <c r="BS359" i="4"/>
  <c r="FH359" i="4"/>
  <c r="W359" i="4"/>
  <c r="FX359" i="4"/>
  <c r="BW359" i="4"/>
  <c r="CW359" i="4"/>
  <c r="FR357" i="5"/>
  <c r="CD359" i="4"/>
  <c r="FP357" i="5"/>
  <c r="DP359" i="4"/>
  <c r="AU359" i="4"/>
  <c r="DY359" i="4"/>
  <c r="DO359" i="4"/>
  <c r="EH359" i="4"/>
  <c r="CZ359" i="4"/>
  <c r="CK359" i="4"/>
  <c r="FE357" i="5"/>
  <c r="EX359" i="4"/>
  <c r="CF359" i="4"/>
  <c r="AG359" i="4"/>
  <c r="BW357" i="5"/>
  <c r="CL357" i="5"/>
  <c r="EG357" i="5"/>
  <c r="M357" i="5"/>
  <c r="EU359" i="4"/>
  <c r="FW357" i="5"/>
  <c r="CH357" i="5"/>
  <c r="BB359" i="4"/>
  <c r="BK357" i="5"/>
  <c r="ES359" i="4"/>
  <c r="AU357" i="5"/>
  <c r="EV357" i="5"/>
  <c r="FW359" i="4"/>
  <c r="BI359" i="4"/>
  <c r="DR359" i="4"/>
  <c r="GJ359" i="4"/>
  <c r="CE357" i="5"/>
  <c r="AC359" i="4"/>
  <c r="DD357" i="5"/>
  <c r="CA359" i="4"/>
  <c r="W357" i="5"/>
  <c r="AV359" i="4"/>
  <c r="BV359" i="4"/>
  <c r="FV359" i="4"/>
  <c r="FB357" i="5"/>
  <c r="AP359" i="4"/>
  <c r="DK357" i="5"/>
  <c r="CV357" i="5"/>
  <c r="GB359" i="4"/>
  <c r="BK359" i="4"/>
  <c r="FC357" i="5"/>
  <c r="BF359" i="4"/>
  <c r="EB357" i="5"/>
  <c r="DU357" i="5"/>
  <c r="AE357" i="5"/>
  <c r="J359" i="4"/>
  <c r="GA357" i="5"/>
  <c r="GH359" i="4"/>
  <c r="AT359" i="4"/>
  <c r="BH357" i="5"/>
  <c r="AB359" i="4"/>
  <c r="BL357" i="5"/>
  <c r="BF357" i="5"/>
  <c r="FR359" i="4"/>
  <c r="FA357" i="5"/>
  <c r="GG357" i="5"/>
  <c r="BJ359" i="4"/>
  <c r="EY357" i="5"/>
  <c r="GI359" i="4"/>
  <c r="O359" i="4"/>
  <c r="DN357" i="5"/>
  <c r="DQ357" i="5"/>
  <c r="FP359" i="4"/>
  <c r="GB357" i="5"/>
  <c r="J357" i="5"/>
  <c r="FS357" i="5"/>
  <c r="AH357" i="5"/>
  <c r="BX359" i="4"/>
  <c r="F359" i="4"/>
  <c r="EE357" i="5"/>
  <c r="FH357" i="5"/>
  <c r="DW359" i="4"/>
  <c r="P357" i="5"/>
  <c r="AS359" i="4"/>
  <c r="FO359" i="4"/>
  <c r="EQ357" i="5"/>
  <c r="GD359" i="4"/>
  <c r="CT357" i="5"/>
  <c r="FK357" i="5"/>
  <c r="CX359" i="4"/>
  <c r="BM357" i="5"/>
  <c r="F357" i="5"/>
  <c r="B357" i="5"/>
  <c r="EX357" i="5"/>
  <c r="CQ357" i="5"/>
  <c r="AT357" i="5"/>
  <c r="AW359" i="4"/>
  <c r="EP359" i="4"/>
  <c r="Y357" i="5"/>
  <c r="BO359" i="4"/>
  <c r="AD359" i="4"/>
  <c r="EN357" i="5"/>
  <c r="EG359" i="4"/>
  <c r="GC359" i="4"/>
  <c r="EH357" i="5"/>
  <c r="ED359" i="4"/>
  <c r="AK359" i="4"/>
  <c r="FC359" i="4"/>
  <c r="DP357" i="5"/>
  <c r="FO357" i="5"/>
  <c r="EZ357" i="5"/>
  <c r="CK357" i="5"/>
  <c r="ER359" i="4"/>
  <c r="P359" i="4"/>
  <c r="EI261" i="5"/>
  <c r="DD261" i="5"/>
  <c r="AB261" i="5"/>
  <c r="EF263" i="4"/>
  <c r="FM263" i="4"/>
  <c r="G261" i="5"/>
  <c r="DZ261" i="5"/>
  <c r="EG263" i="4"/>
  <c r="BA261" i="5"/>
  <c r="CY261" i="5"/>
  <c r="AB263" i="4"/>
  <c r="E261" i="5"/>
  <c r="AH263" i="4"/>
  <c r="BW261" i="5"/>
  <c r="FU261" i="5"/>
  <c r="BG261" i="5"/>
  <c r="FK263" i="4"/>
  <c r="BI263" i="4"/>
  <c r="DJ261" i="5"/>
  <c r="CH263" i="4"/>
  <c r="FD263" i="4"/>
  <c r="BL263" i="4"/>
  <c r="FY261" i="5"/>
  <c r="DU263" i="4"/>
  <c r="GF261" i="5"/>
  <c r="FI263" i="4"/>
  <c r="FR261" i="5"/>
  <c r="DG263" i="4"/>
  <c r="EY261" i="5"/>
  <c r="EV261" i="5"/>
  <c r="DG261" i="5"/>
  <c r="CN261" i="5"/>
  <c r="BQ261" i="5"/>
  <c r="EL263" i="4"/>
  <c r="R261" i="5"/>
  <c r="AR263" i="4"/>
  <c r="ES263" i="4"/>
  <c r="EA263" i="4"/>
  <c r="AN261" i="5"/>
  <c r="FB261" i="5"/>
  <c r="BP261" i="5"/>
  <c r="DY261" i="5"/>
  <c r="K263" i="4"/>
  <c r="CK263" i="4"/>
  <c r="BA263" i="4"/>
  <c r="FW261" i="5"/>
  <c r="CE261" i="5"/>
  <c r="AT261" i="5"/>
  <c r="AQ261" i="5"/>
  <c r="BX263" i="4"/>
  <c r="DY263" i="4"/>
  <c r="FB263" i="4"/>
  <c r="ET263" i="4"/>
  <c r="FF263" i="4"/>
  <c r="CM261" i="5"/>
  <c r="DO263" i="4"/>
  <c r="V261" i="5"/>
  <c r="H263" i="4"/>
  <c r="DZ263" i="4"/>
  <c r="AE261" i="5"/>
  <c r="BK263" i="4"/>
  <c r="BE261" i="5"/>
  <c r="BH261" i="5"/>
  <c r="AU261" i="5"/>
  <c r="B261" i="5"/>
  <c r="ER263" i="4"/>
  <c r="DC263" i="4"/>
  <c r="CI263" i="4"/>
  <c r="GH261" i="5"/>
  <c r="CW263" i="4"/>
  <c r="DB263" i="4"/>
  <c r="FU263" i="4"/>
  <c r="EX261" i="5"/>
  <c r="EL261" i="5"/>
  <c r="BW263" i="4"/>
  <c r="S261" i="5"/>
  <c r="FX263" i="4"/>
  <c r="BB263" i="4"/>
  <c r="BV263" i="4"/>
  <c r="AS261" i="5"/>
  <c r="CT263" i="4"/>
  <c r="DB261" i="5"/>
  <c r="AX261" i="5"/>
  <c r="BX261" i="5"/>
  <c r="O263" i="4"/>
  <c r="CJ261" i="5"/>
  <c r="FC261" i="5"/>
  <c r="BL261" i="5"/>
  <c r="AY261" i="5"/>
  <c r="FV263" i="4"/>
  <c r="DF263" i="4"/>
  <c r="CO261" i="5"/>
  <c r="BS261" i="5"/>
  <c r="DR263" i="4"/>
  <c r="DS261" i="5"/>
  <c r="AM261" i="5"/>
  <c r="Q263" i="4"/>
  <c r="AC261" i="5"/>
  <c r="CO263" i="4"/>
  <c r="F261" i="5"/>
  <c r="DJ263" i="4"/>
  <c r="P263" i="4"/>
  <c r="BH263" i="4"/>
  <c r="FX261" i="5"/>
  <c r="FY263" i="4"/>
  <c r="Z261" i="5"/>
  <c r="AC263" i="4"/>
  <c r="FG261" i="5"/>
  <c r="Y263" i="4"/>
  <c r="DN261" i="5"/>
  <c r="GJ261" i="5"/>
  <c r="BO261" i="5"/>
  <c r="AF263" i="4"/>
  <c r="EP261" i="5"/>
  <c r="CP261" i="5"/>
  <c r="EE261" i="5"/>
  <c r="EF261" i="5"/>
  <c r="GB263" i="4"/>
  <c r="CN263" i="4"/>
  <c r="EY263" i="4"/>
  <c r="GI261" i="5"/>
  <c r="EU261" i="5"/>
  <c r="EA261" i="5"/>
  <c r="DL263" i="4"/>
  <c r="BP263" i="4"/>
  <c r="FQ261" i="5"/>
  <c r="EN263" i="4"/>
  <c r="GG261" i="5"/>
  <c r="AG261" i="5"/>
  <c r="B263" i="4"/>
  <c r="AO263" i="4"/>
  <c r="FD261" i="5"/>
  <c r="AN263" i="4"/>
  <c r="GI263" i="4"/>
  <c r="AG263" i="4"/>
  <c r="GK261" i="5"/>
  <c r="FQ263" i="4"/>
  <c r="EH263" i="4"/>
  <c r="N263" i="4"/>
  <c r="EI263" i="4"/>
  <c r="DQ261" i="5"/>
  <c r="BY261" i="5"/>
  <c r="BT261" i="5"/>
  <c r="T261" i="5"/>
  <c r="FQ178" i="4"/>
  <c r="Q178" i="4"/>
  <c r="I178" i="4"/>
  <c r="E178" i="4"/>
  <c r="CN176" i="5"/>
  <c r="AA178" i="4"/>
  <c r="FR178" i="4"/>
  <c r="BN176" i="5"/>
  <c r="DZ178" i="4"/>
  <c r="BJ178" i="4"/>
  <c r="BE176" i="5"/>
  <c r="CN178" i="4"/>
  <c r="F176" i="5"/>
  <c r="P178" i="4"/>
  <c r="GG178" i="4"/>
  <c r="CZ176" i="5"/>
  <c r="AM178" i="4"/>
  <c r="DV178" i="4"/>
  <c r="EB176" i="5"/>
  <c r="BF176" i="5"/>
  <c r="CK178" i="4"/>
  <c r="DI178" i="4"/>
  <c r="GI178" i="4"/>
  <c r="CV176" i="5"/>
  <c r="EO178" i="4"/>
  <c r="M178" i="4"/>
  <c r="BU176" i="5"/>
  <c r="BY178" i="4"/>
  <c r="AW176" i="5"/>
  <c r="DQ178" i="4"/>
  <c r="GK178" i="4"/>
  <c r="CZ178" i="4"/>
  <c r="BT176" i="5"/>
  <c r="AK176" i="5"/>
  <c r="EC176" i="5"/>
  <c r="AB176" i="5"/>
  <c r="ET178" i="4"/>
  <c r="CO176" i="5"/>
  <c r="CU176" i="5"/>
  <c r="Y178" i="4"/>
  <c r="EP176" i="5"/>
  <c r="FH176" i="5"/>
  <c r="FP178" i="4"/>
  <c r="GE176" i="5"/>
  <c r="EO176" i="5"/>
  <c r="C178" i="4"/>
  <c r="DM178" i="4"/>
  <c r="CF176" i="5"/>
  <c r="BC176" i="5"/>
  <c r="CW176" i="5"/>
  <c r="AF176" i="5"/>
  <c r="GG176" i="5"/>
  <c r="O176" i="5"/>
  <c r="DR178" i="4"/>
  <c r="CS178" i="4"/>
  <c r="BP176" i="5"/>
  <c r="BB176" i="5"/>
  <c r="DD178" i="4"/>
  <c r="CA178" i="4"/>
  <c r="DH176" i="5"/>
  <c r="CB178" i="4"/>
  <c r="BG178" i="4"/>
  <c r="FD176" i="5"/>
  <c r="FF176" i="5"/>
  <c r="GD178" i="4"/>
  <c r="DN176" i="5"/>
  <c r="AL176" i="5"/>
  <c r="EQ176" i="5"/>
  <c r="AV176" i="5"/>
  <c r="DE178" i="4"/>
  <c r="G178" i="4"/>
  <c r="DG176" i="5"/>
  <c r="AD178" i="4"/>
  <c r="GF176" i="5"/>
  <c r="EN178" i="4"/>
  <c r="CH178" i="4"/>
  <c r="BK176" i="5"/>
  <c r="BH178" i="4"/>
  <c r="BD176" i="5"/>
  <c r="BW178" i="4"/>
  <c r="DX176" i="5"/>
  <c r="AE176" i="5"/>
  <c r="BZ178" i="4"/>
  <c r="CF178" i="4"/>
  <c r="EG178" i="4"/>
  <c r="AA176" i="5"/>
  <c r="CS176" i="5"/>
  <c r="FA178" i="4"/>
  <c r="AK178" i="4"/>
  <c r="Z178" i="4"/>
  <c r="AY176" i="5"/>
  <c r="FI178" i="4"/>
  <c r="AO178" i="4"/>
  <c r="FT178" i="4"/>
  <c r="GC178" i="4"/>
  <c r="FR176" i="5"/>
  <c r="DF178" i="4"/>
  <c r="K178" i="4"/>
  <c r="EG176" i="5"/>
  <c r="CX176" i="5"/>
  <c r="AV178" i="4"/>
  <c r="X176" i="5"/>
  <c r="Z176" i="5"/>
  <c r="N176" i="5"/>
  <c r="BM176" i="5"/>
  <c r="ED176" i="5"/>
  <c r="DP176" i="5"/>
  <c r="EA176" i="5"/>
  <c r="EE176" i="5"/>
  <c r="BH176" i="5"/>
  <c r="FT176" i="5"/>
  <c r="DK176" i="5"/>
  <c r="AU178" i="4"/>
  <c r="DD176" i="5"/>
  <c r="FB176" i="5"/>
  <c r="L176" i="5"/>
  <c r="FE178" i="4"/>
  <c r="R178" i="4"/>
  <c r="FY178" i="4"/>
  <c r="E176" i="5"/>
  <c r="FJ178" i="4"/>
  <c r="CE178" i="4"/>
  <c r="FG178" i="4"/>
  <c r="CT176" i="5"/>
  <c r="GB176" i="5"/>
  <c r="AC176" i="5"/>
  <c r="DH178" i="4"/>
  <c r="AX178" i="4"/>
  <c r="AY178" i="4"/>
  <c r="BW176" i="5"/>
  <c r="AS176" i="5"/>
  <c r="FV178" i="4"/>
  <c r="DY178" i="4"/>
  <c r="AI178" i="4"/>
  <c r="Q176" i="5"/>
  <c r="DX178" i="4"/>
  <c r="BU178" i="4"/>
  <c r="CB176" i="5"/>
  <c r="Y176" i="5"/>
  <c r="EL178" i="4"/>
  <c r="CT178" i="4"/>
  <c r="CQ178" i="4"/>
  <c r="CR176" i="5"/>
  <c r="DL176" i="5"/>
  <c r="ES176" i="5"/>
  <c r="ET176" i="5"/>
  <c r="BD178" i="4"/>
  <c r="EK176" i="5"/>
  <c r="BT178" i="4"/>
  <c r="F178" i="4"/>
  <c r="FK178" i="4"/>
  <c r="D176" i="5"/>
  <c r="BE178" i="4"/>
  <c r="CR178" i="4"/>
  <c r="EM178" i="4"/>
  <c r="O178" i="4"/>
  <c r="FV176" i="5"/>
  <c r="AH176" i="5"/>
  <c r="BO176" i="5"/>
  <c r="DW176" i="5"/>
  <c r="CK176" i="5"/>
  <c r="H176" i="5"/>
  <c r="FI176" i="5"/>
  <c r="DW178" i="4"/>
  <c r="FD178" i="4"/>
  <c r="CJ178" i="4"/>
  <c r="AT178" i="4"/>
  <c r="DU176" i="5"/>
  <c r="FG176" i="5"/>
  <c r="BM178" i="4"/>
  <c r="BQ176" i="5"/>
  <c r="CO178" i="4"/>
  <c r="FJ176" i="5"/>
  <c r="CJ176" i="5"/>
  <c r="CD176" i="5"/>
  <c r="DA176" i="5"/>
  <c r="BI176" i="5"/>
  <c r="EZ176" i="5"/>
  <c r="CY176" i="5"/>
  <c r="EI178" i="4"/>
  <c r="EB178" i="4"/>
  <c r="CL176" i="5"/>
  <c r="K176" i="5"/>
  <c r="EP178" i="4"/>
  <c r="AP176" i="5"/>
  <c r="EA178" i="4"/>
  <c r="BI178" i="4"/>
  <c r="EE178" i="4"/>
  <c r="S176" i="5"/>
  <c r="FW178" i="4"/>
  <c r="CE176" i="5"/>
  <c r="BZ176" i="5"/>
  <c r="I176" i="5"/>
  <c r="U178" i="4"/>
  <c r="AZ178" i="4"/>
  <c r="GH176" i="5"/>
  <c r="N178" i="4"/>
  <c r="AH178" i="4"/>
  <c r="DP178" i="4"/>
  <c r="R176" i="5"/>
  <c r="AZ176" i="5"/>
  <c r="X178" i="4"/>
  <c r="AR176" i="5"/>
  <c r="W176" i="5"/>
  <c r="EI176" i="5"/>
  <c r="FX178" i="4"/>
  <c r="ER176" i="5"/>
  <c r="FN178" i="4"/>
  <c r="J176" i="5"/>
  <c r="DB178" i="4"/>
  <c r="ER178" i="4"/>
  <c r="EC178" i="4"/>
  <c r="B178" i="4"/>
  <c r="EY178" i="4"/>
  <c r="DM176" i="5"/>
  <c r="BX176" i="5"/>
  <c r="CY178" i="4"/>
  <c r="CM178" i="4"/>
  <c r="CI178" i="4"/>
  <c r="FL178" i="4"/>
  <c r="DR176" i="5"/>
  <c r="P176" i="5"/>
  <c r="BB178" i="4"/>
  <c r="FW176" i="5"/>
  <c r="GJ176" i="5"/>
  <c r="AB178" i="4"/>
  <c r="BK178" i="4"/>
  <c r="AQ178" i="4"/>
  <c r="DO178" i="4"/>
  <c r="BR176" i="5"/>
  <c r="FU178" i="4"/>
  <c r="DT178" i="4"/>
  <c r="DK178" i="4"/>
  <c r="CL178" i="4"/>
  <c r="CP178" i="4"/>
  <c r="DL178" i="4"/>
  <c r="EV178" i="4"/>
  <c r="DO176" i="5"/>
  <c r="FC178" i="4"/>
  <c r="EQ178" i="4"/>
  <c r="AU176" i="5"/>
  <c r="FY176" i="5"/>
  <c r="GF178" i="4"/>
  <c r="EK178" i="4"/>
  <c r="BR178" i="4"/>
  <c r="BA178" i="4"/>
  <c r="G176" i="5"/>
  <c r="FC176" i="5"/>
  <c r="FN176" i="5"/>
  <c r="FH178" i="4"/>
  <c r="H178" i="4"/>
  <c r="EL176" i="5"/>
  <c r="EX178" i="4"/>
  <c r="AD176" i="5"/>
  <c r="DZ176" i="5"/>
  <c r="S178" i="4"/>
  <c r="GA178" i="4"/>
  <c r="BV176" i="5"/>
  <c r="FS178" i="4"/>
  <c r="DV176" i="5"/>
  <c r="AQ176" i="5"/>
  <c r="FE176" i="5"/>
  <c r="EN176" i="5"/>
  <c r="DT176" i="5"/>
  <c r="CW178" i="4"/>
  <c r="AW178" i="4"/>
  <c r="CD178" i="4"/>
  <c r="EM176" i="5"/>
  <c r="CX178" i="4"/>
  <c r="BQ178" i="4"/>
  <c r="DQ176" i="5"/>
  <c r="CC178" i="4"/>
  <c r="EV176" i="5"/>
  <c r="BS176" i="5"/>
  <c r="FK176" i="5"/>
  <c r="EF176" i="5"/>
  <c r="DN178" i="4"/>
  <c r="DC178" i="4"/>
  <c r="EU178" i="4"/>
  <c r="FZ178" i="4"/>
  <c r="EF178" i="4"/>
  <c r="EY176" i="5"/>
  <c r="CV178" i="4"/>
  <c r="V176" i="5"/>
  <c r="BS178" i="4"/>
  <c r="U176" i="5"/>
  <c r="AN176" i="5"/>
  <c r="GB178" i="4"/>
  <c r="AR178" i="4"/>
  <c r="EX176" i="5"/>
  <c r="CI176" i="5"/>
  <c r="BJ176" i="5"/>
  <c r="GE178" i="4"/>
  <c r="FO178" i="4"/>
  <c r="M176" i="5"/>
  <c r="AN178" i="4"/>
  <c r="AC178" i="4"/>
  <c r="FM176" i="5"/>
  <c r="EJ178" i="4"/>
  <c r="CG178" i="4"/>
  <c r="FL176" i="5"/>
  <c r="GH178" i="4"/>
  <c r="DY176" i="5"/>
  <c r="BY176" i="5"/>
  <c r="DU178" i="4"/>
  <c r="AM176" i="5"/>
  <c r="CA176" i="5"/>
  <c r="L178" i="4"/>
  <c r="GC176" i="5"/>
  <c r="CP176" i="5"/>
  <c r="AT176" i="5"/>
  <c r="CU178" i="4"/>
  <c r="DG178" i="4"/>
  <c r="DJ176" i="5"/>
  <c r="DJ178" i="4"/>
  <c r="BL178" i="4"/>
  <c r="AE178" i="4"/>
  <c r="W178" i="4"/>
  <c r="CG176" i="5"/>
  <c r="CM176" i="5"/>
  <c r="EW176" i="5"/>
  <c r="CC176" i="5"/>
  <c r="J178" i="4"/>
  <c r="AG176" i="5"/>
  <c r="AJ176" i="5"/>
  <c r="BO178" i="4"/>
  <c r="BV178" i="4"/>
  <c r="DE176" i="5"/>
  <c r="FO176" i="5"/>
  <c r="FZ176" i="5"/>
  <c r="AJ178" i="4"/>
  <c r="AF178" i="4"/>
  <c r="BL176" i="5"/>
  <c r="GD176" i="5"/>
  <c r="AI176" i="5"/>
  <c r="EZ178" i="4"/>
  <c r="FQ176" i="5"/>
  <c r="DC176" i="5"/>
  <c r="AS178" i="4"/>
  <c r="FA176" i="5"/>
  <c r="BF178" i="4"/>
  <c r="DA178" i="4"/>
  <c r="FX176" i="5"/>
  <c r="V178" i="4"/>
  <c r="BG176" i="5"/>
  <c r="EW178" i="4"/>
  <c r="FF178" i="4"/>
  <c r="FM178" i="4"/>
  <c r="FU176" i="5"/>
  <c r="DS178" i="4"/>
  <c r="DI176" i="5"/>
  <c r="FP176" i="5"/>
  <c r="EH178" i="4"/>
  <c r="GK176" i="5"/>
  <c r="D178" i="4"/>
  <c r="BC178" i="4"/>
  <c r="BP178" i="4"/>
  <c r="AX176" i="5"/>
  <c r="EU176" i="5"/>
  <c r="C176" i="5"/>
  <c r="AL178" i="4"/>
  <c r="BN178" i="4"/>
  <c r="GJ178" i="4"/>
  <c r="DB176" i="5"/>
  <c r="GI176" i="5"/>
  <c r="DF176" i="5"/>
  <c r="BX178" i="4"/>
  <c r="ES178" i="4"/>
  <c r="FS176" i="5"/>
  <c r="ED178" i="4"/>
  <c r="BA176" i="5"/>
  <c r="B176" i="5"/>
  <c r="AG178" i="4"/>
  <c r="FH377" i="4"/>
  <c r="V375" i="5"/>
  <c r="BD375" i="5"/>
  <c r="FY375" i="5"/>
  <c r="CJ377" i="4"/>
  <c r="BI375" i="5"/>
  <c r="FH375" i="5"/>
  <c r="EH377" i="4"/>
  <c r="GC375" i="5"/>
  <c r="BA377" i="4"/>
  <c r="DV375" i="5"/>
  <c r="BP377" i="4"/>
  <c r="B375" i="5"/>
  <c r="CV375" i="5"/>
  <c r="EF375" i="5"/>
  <c r="EZ377" i="4"/>
  <c r="FX375" i="5"/>
  <c r="Y375" i="5"/>
  <c r="DR375" i="5"/>
  <c r="BI377" i="4"/>
  <c r="FK375" i="5"/>
  <c r="EW377" i="4"/>
  <c r="W377" i="4"/>
  <c r="BQ375" i="5"/>
  <c r="AC377" i="4"/>
  <c r="FT375" i="5"/>
  <c r="EY377" i="4"/>
  <c r="FC375" i="5"/>
  <c r="C375" i="5"/>
  <c r="BD377" i="4"/>
  <c r="BT375" i="5"/>
  <c r="DS377" i="4"/>
  <c r="DE377" i="4"/>
  <c r="CW375" i="5"/>
  <c r="BE375" i="5"/>
  <c r="FC377" i="4"/>
  <c r="X375" i="5"/>
  <c r="EU377" i="4"/>
  <c r="CK377" i="4"/>
  <c r="CN377" i="4"/>
  <c r="FE377" i="4"/>
  <c r="BC377" i="4"/>
  <c r="BX375" i="5"/>
  <c r="D375" i="5"/>
  <c r="AE375" i="5"/>
  <c r="DL377" i="4"/>
  <c r="CP377" i="4"/>
  <c r="J375" i="5"/>
  <c r="FV375" i="5"/>
  <c r="Z375" i="5"/>
  <c r="CZ377" i="4"/>
  <c r="EV377" i="4"/>
  <c r="CI375" i="5"/>
  <c r="GI375" i="5"/>
  <c r="FA375" i="5"/>
  <c r="FU375" i="5"/>
  <c r="CG377" i="4"/>
  <c r="EP375" i="5"/>
  <c r="AI375" i="5"/>
  <c r="X377" i="4"/>
  <c r="DY375" i="5"/>
  <c r="AB375" i="5"/>
  <c r="BF377" i="4"/>
  <c r="AE377" i="4"/>
  <c r="AU375" i="5"/>
  <c r="DI377" i="4"/>
  <c r="FB377" i="4"/>
  <c r="DV377" i="4"/>
  <c r="CZ375" i="5"/>
  <c r="AF375" i="5"/>
  <c r="DW375" i="5"/>
  <c r="AF377" i="4"/>
  <c r="BF375" i="5"/>
  <c r="AL377" i="4"/>
  <c r="R375" i="5"/>
  <c r="DJ375" i="5"/>
  <c r="AA375" i="5"/>
  <c r="BB377" i="4"/>
  <c r="FS377" i="4"/>
  <c r="AO375" i="5"/>
  <c r="AW375" i="5"/>
  <c r="BQ377" i="4"/>
  <c r="AS377" i="4"/>
  <c r="ER375" i="5"/>
  <c r="DQ377" i="4"/>
  <c r="EL375" i="5"/>
  <c r="CC377" i="4"/>
  <c r="EP377" i="4"/>
  <c r="FT377" i="4"/>
  <c r="BL375" i="5"/>
  <c r="FD377" i="4"/>
  <c r="FG377" i="4"/>
  <c r="AR377" i="4"/>
  <c r="GB377" i="4"/>
  <c r="FM375" i="5"/>
  <c r="M375" i="5"/>
  <c r="AP377" i="4"/>
  <c r="FW375" i="5"/>
  <c r="AO377" i="4"/>
  <c r="ED377" i="4"/>
  <c r="F375" i="5"/>
  <c r="M377" i="4"/>
  <c r="CU377" i="4"/>
  <c r="CQ377" i="4"/>
  <c r="CG375" i="5"/>
  <c r="DB375" i="5"/>
  <c r="DO377" i="4"/>
  <c r="FA377" i="4"/>
  <c r="CF375" i="5"/>
  <c r="FJ375" i="5"/>
  <c r="FI375" i="5"/>
  <c r="EN375" i="5"/>
  <c r="CQ375" i="5"/>
  <c r="DA375" i="5"/>
  <c r="GF377" i="4"/>
  <c r="DA377" i="4"/>
  <c r="FP377" i="4"/>
  <c r="BW375" i="5"/>
  <c r="DP377" i="4"/>
  <c r="CY375" i="5"/>
  <c r="CL375" i="5"/>
  <c r="CF377" i="4"/>
  <c r="BO375" i="5"/>
  <c r="AI377" i="4"/>
  <c r="CV377" i="4"/>
  <c r="AQ375" i="5"/>
  <c r="DJ377" i="4"/>
  <c r="FM377" i="4"/>
  <c r="AD375" i="5"/>
  <c r="DM375" i="5"/>
  <c r="BO377" i="4"/>
  <c r="DB377" i="4"/>
  <c r="I377" i="4"/>
  <c r="BZ377" i="4"/>
  <c r="CB375" i="5"/>
  <c r="CT375" i="5"/>
  <c r="S375" i="5"/>
  <c r="AG375" i="5"/>
  <c r="EO377" i="4"/>
  <c r="GH377" i="4"/>
  <c r="AK377" i="4"/>
  <c r="BT377" i="4"/>
  <c r="CP375" i="5"/>
  <c r="EH375" i="5"/>
  <c r="EJ375" i="5"/>
  <c r="EK377" i="4"/>
  <c r="CX375" i="5"/>
  <c r="GB375" i="5"/>
  <c r="EG377" i="4"/>
  <c r="AP375" i="5"/>
  <c r="EM375" i="5"/>
  <c r="CA375" i="5"/>
  <c r="BU375" i="5"/>
  <c r="O377" i="4"/>
  <c r="EL377" i="4"/>
  <c r="ET377" i="4"/>
  <c r="DI375" i="5"/>
  <c r="CC375" i="5"/>
  <c r="BN377" i="4"/>
  <c r="V377" i="4"/>
  <c r="DF375" i="5"/>
  <c r="AT375" i="5"/>
  <c r="AZ375" i="5"/>
  <c r="EG375" i="5"/>
  <c r="GJ375" i="5"/>
  <c r="FG375" i="5"/>
  <c r="GJ377" i="4"/>
  <c r="EB375" i="5"/>
  <c r="FQ375" i="5"/>
  <c r="DD375" i="5"/>
  <c r="EQ377" i="4"/>
  <c r="K375" i="5"/>
  <c r="CM377" i="4"/>
  <c r="GK377" i="4"/>
  <c r="FY377" i="4"/>
  <c r="FJ377" i="4"/>
  <c r="AH377" i="4"/>
  <c r="BS375" i="5"/>
  <c r="AJ377" i="4"/>
  <c r="EC377" i="4"/>
  <c r="BH375" i="5"/>
  <c r="EF377" i="4"/>
  <c r="FL377" i="4"/>
  <c r="AY375" i="5"/>
  <c r="EB377" i="4"/>
  <c r="B377" i="4"/>
  <c r="AZ377" i="4"/>
  <c r="DX375" i="5"/>
  <c r="EQ375" i="5"/>
  <c r="CK375" i="5"/>
  <c r="AV377" i="4"/>
  <c r="GE377" i="4"/>
  <c r="BH377" i="4"/>
  <c r="CR375" i="5"/>
  <c r="FO375" i="5"/>
  <c r="FV377" i="4"/>
  <c r="CR377" i="4"/>
  <c r="GK375" i="5"/>
  <c r="AJ375" i="5"/>
  <c r="GA377" i="4"/>
  <c r="DH375" i="5"/>
  <c r="ES377" i="4"/>
  <c r="BU377" i="4"/>
  <c r="BG377" i="4"/>
  <c r="CL377" i="4"/>
  <c r="DS375" i="5"/>
  <c r="AC375" i="5"/>
  <c r="BK377" i="4"/>
  <c r="BA375" i="5"/>
  <c r="DU377" i="4"/>
  <c r="DK377" i="4"/>
  <c r="BM375" i="5"/>
  <c r="AT377" i="4"/>
  <c r="FQ377" i="4"/>
  <c r="EU375" i="5"/>
  <c r="BS377" i="4"/>
  <c r="GH375" i="5"/>
  <c r="CS377" i="4"/>
  <c r="DQ375" i="5"/>
  <c r="FP375" i="5"/>
  <c r="EN377" i="4"/>
  <c r="CN375" i="5"/>
  <c r="FS375" i="5"/>
  <c r="AM377" i="4"/>
  <c r="I375" i="5"/>
  <c r="Z377" i="4"/>
  <c r="BR375" i="5"/>
  <c r="AV375" i="5"/>
  <c r="ET375" i="5"/>
  <c r="CD375" i="5"/>
  <c r="EM377" i="4"/>
  <c r="FR375" i="5"/>
  <c r="AR375" i="5"/>
  <c r="AW377" i="4"/>
  <c r="DG375" i="5"/>
  <c r="EE375" i="5"/>
  <c r="Q375" i="5"/>
  <c r="EI377" i="4"/>
  <c r="EI375" i="5"/>
  <c r="DT377" i="4"/>
  <c r="FU377" i="4"/>
  <c r="EC375" i="5"/>
  <c r="CH375" i="5"/>
  <c r="FL375" i="5"/>
  <c r="DZ375" i="5"/>
  <c r="CE375" i="5"/>
  <c r="BR377" i="4"/>
  <c r="FK377" i="4"/>
  <c r="AX375" i="5"/>
  <c r="G377" i="4"/>
  <c r="BN375" i="5"/>
  <c r="AM375" i="5"/>
  <c r="GG375" i="5"/>
  <c r="CB377" i="4"/>
  <c r="EZ375" i="5"/>
  <c r="L375" i="5"/>
  <c r="DU375" i="5"/>
  <c r="AG377" i="4"/>
  <c r="DN375" i="5"/>
  <c r="CJ375" i="5"/>
  <c r="AY377" i="4"/>
  <c r="CD377" i="4"/>
  <c r="O375" i="5"/>
  <c r="CW377" i="4"/>
  <c r="EK375" i="5"/>
  <c r="J377" i="4"/>
  <c r="CS375" i="5"/>
  <c r="DN377" i="4"/>
  <c r="ER377" i="4"/>
  <c r="E375" i="5"/>
  <c r="AA377" i="4"/>
  <c r="EM26" i="5"/>
  <c r="AG28" i="4"/>
  <c r="EB28" i="4"/>
  <c r="DD28" i="4"/>
  <c r="ER26" i="5"/>
  <c r="FP26" i="5"/>
  <c r="DA26" i="5"/>
  <c r="CO28" i="4"/>
  <c r="FT26" i="5"/>
  <c r="BA26" i="5"/>
  <c r="CF28" i="4"/>
  <c r="FD28" i="4"/>
  <c r="P26" i="5"/>
  <c r="CR26" i="5"/>
  <c r="CK26" i="5"/>
  <c r="FQ28" i="4"/>
  <c r="CD26" i="5"/>
  <c r="EP28" i="4"/>
  <c r="DY28" i="4"/>
  <c r="CM26" i="5"/>
  <c r="GE26" i="5"/>
  <c r="Y28" i="4"/>
  <c r="GG28" i="4"/>
  <c r="DM28" i="4"/>
  <c r="FI26" i="5"/>
  <c r="FA28" i="4"/>
  <c r="DP28" i="4"/>
  <c r="CA28" i="4"/>
  <c r="AG26" i="5"/>
  <c r="AF26" i="5"/>
  <c r="CS28" i="4"/>
  <c r="EN26" i="5"/>
  <c r="FX26" i="5"/>
  <c r="ET26" i="5"/>
  <c r="DE28" i="4"/>
  <c r="AL28" i="4"/>
  <c r="BK26" i="5"/>
  <c r="DH26" i="5"/>
  <c r="ED28" i="4"/>
  <c r="BF26" i="5"/>
  <c r="EH26" i="5"/>
  <c r="DW28" i="4"/>
  <c r="G26" i="5"/>
  <c r="U26" i="5"/>
  <c r="AL56" i="5"/>
  <c r="ED56" i="5"/>
  <c r="BB58" i="4"/>
  <c r="DA56" i="5"/>
  <c r="DZ56" i="5"/>
  <c r="CD58" i="4"/>
  <c r="DB58" i="4"/>
  <c r="AH58" i="4"/>
  <c r="Z58" i="4"/>
  <c r="CC58" i="4"/>
  <c r="BG58" i="4"/>
  <c r="EU56" i="5"/>
  <c r="CX56" i="5"/>
  <c r="DA58" i="4"/>
  <c r="FV56" i="5"/>
  <c r="EJ58" i="4"/>
  <c r="GH58" i="4"/>
  <c r="BF58" i="4"/>
  <c r="V56" i="5"/>
  <c r="FQ58" i="4"/>
  <c r="DC58" i="4"/>
  <c r="EA56" i="5"/>
  <c r="EE56" i="5"/>
  <c r="DN58" i="4"/>
  <c r="P58" i="4"/>
  <c r="EF56" i="5"/>
  <c r="BM58" i="4"/>
  <c r="DJ56" i="5"/>
  <c r="FL56" i="5"/>
  <c r="CV56" i="5"/>
  <c r="DG58" i="4"/>
  <c r="CY58" i="4"/>
  <c r="FM56" i="5"/>
  <c r="V58" i="4"/>
  <c r="BZ58" i="4"/>
  <c r="K56" i="5"/>
  <c r="EL56" i="5"/>
  <c r="EX56" i="5"/>
  <c r="GG56" i="5"/>
  <c r="CB58" i="4"/>
  <c r="M56" i="5"/>
  <c r="T56" i="5"/>
  <c r="GF56" i="5"/>
  <c r="AR56" i="5"/>
  <c r="DO58" i="4"/>
  <c r="AU58" i="4"/>
  <c r="BW58" i="4"/>
  <c r="AA56" i="5"/>
  <c r="CZ56" i="5"/>
  <c r="AQ56" i="5"/>
  <c r="EU58" i="4"/>
  <c r="BO56" i="5"/>
  <c r="CC56" i="5"/>
  <c r="BD56" i="5"/>
  <c r="BB56" i="5"/>
  <c r="FU56" i="5"/>
  <c r="FB58" i="4"/>
  <c r="AG56" i="5"/>
  <c r="FF58" i="4"/>
  <c r="H58" i="4"/>
  <c r="BS56" i="5"/>
  <c r="EN56" i="5"/>
  <c r="CD56" i="5"/>
  <c r="DL58" i="4"/>
  <c r="CM56" i="5"/>
  <c r="AE56" i="5"/>
  <c r="FY58" i="4"/>
  <c r="BJ56" i="5"/>
  <c r="EJ56" i="5"/>
  <c r="AS56" i="5"/>
  <c r="DE58" i="4"/>
  <c r="AV58" i="4"/>
  <c r="B56" i="5"/>
  <c r="FW56" i="5"/>
  <c r="FX56" i="5"/>
  <c r="FJ58" i="4"/>
  <c r="L58" i="4"/>
  <c r="X56" i="5"/>
  <c r="FQ56" i="5"/>
  <c r="AW56" i="5"/>
  <c r="AM58" i="4"/>
  <c r="FA56" i="5"/>
  <c r="FU58" i="4"/>
  <c r="DF56" i="5"/>
  <c r="BL58" i="4"/>
  <c r="ES58" i="4"/>
  <c r="BH56" i="5"/>
  <c r="FC56" i="5"/>
  <c r="BF56" i="5"/>
  <c r="BI58" i="4"/>
  <c r="F56" i="5"/>
  <c r="DC56" i="5"/>
  <c r="FN56" i="5"/>
  <c r="FW58" i="4"/>
  <c r="CI58" i="4"/>
  <c r="O58" i="4"/>
  <c r="BA305" i="5"/>
  <c r="AJ305" i="5"/>
  <c r="AW305" i="5"/>
  <c r="E305" i="5"/>
  <c r="DX307" i="4"/>
  <c r="FV305" i="5"/>
  <c r="AO307" i="4"/>
  <c r="T307" i="4"/>
  <c r="AA305" i="5"/>
  <c r="AG307" i="4"/>
  <c r="CW307" i="4"/>
  <c r="CK307" i="4"/>
  <c r="AT307" i="4"/>
  <c r="BV305" i="5"/>
  <c r="FQ307" i="4"/>
  <c r="FK305" i="5"/>
  <c r="FM307" i="4"/>
  <c r="EE307" i="4"/>
  <c r="FF305" i="5"/>
  <c r="AF305" i="5"/>
  <c r="DG305" i="5"/>
  <c r="EV305" i="5"/>
  <c r="FS305" i="5"/>
  <c r="AU305" i="5"/>
  <c r="J307" i="4"/>
  <c r="GB305" i="5"/>
  <c r="EE305" i="5"/>
  <c r="Z307" i="4"/>
  <c r="BO305" i="5"/>
  <c r="BM307" i="4"/>
  <c r="W307" i="4"/>
  <c r="DL305" i="5"/>
  <c r="GK307" i="4"/>
  <c r="DQ307" i="4"/>
  <c r="F305" i="5"/>
  <c r="CX305" i="5"/>
  <c r="FJ305" i="5"/>
  <c r="G305" i="5"/>
  <c r="DC307" i="4"/>
  <c r="FA305" i="5"/>
  <c r="DX305" i="5"/>
  <c r="AS305" i="5"/>
  <c r="Q305" i="5"/>
  <c r="CR305" i="5"/>
  <c r="ER307" i="4"/>
  <c r="FP307" i="4"/>
  <c r="AG305" i="5"/>
  <c r="DA305" i="5"/>
  <c r="AN307" i="4"/>
  <c r="CE305" i="5"/>
  <c r="CQ307" i="4"/>
  <c r="EF307" i="4"/>
  <c r="AB307" i="4"/>
  <c r="CX307" i="4"/>
  <c r="BJ305" i="5"/>
  <c r="FV307" i="4"/>
  <c r="FN305" i="5"/>
  <c r="EV307" i="4"/>
  <c r="BE307" i="4"/>
  <c r="CJ305" i="5"/>
  <c r="FB307" i="4"/>
  <c r="FF307" i="4"/>
  <c r="BM305" i="5"/>
  <c r="EF305" i="5"/>
  <c r="CI307" i="4"/>
  <c r="BK305" i="5"/>
  <c r="E307" i="4"/>
  <c r="BF305" i="5"/>
  <c r="EN307" i="4"/>
  <c r="ES307" i="4"/>
  <c r="FR307" i="4"/>
  <c r="DS307" i="4"/>
  <c r="AI307" i="4"/>
  <c r="BJ307" i="4"/>
  <c r="FH307" i="4"/>
  <c r="ES305" i="5"/>
  <c r="AR307" i="4"/>
  <c r="P307" i="4"/>
  <c r="BC307" i="4"/>
  <c r="J305" i="5"/>
  <c r="ED307" i="4"/>
  <c r="BL307" i="4"/>
  <c r="DV305" i="5"/>
  <c r="AX307" i="4"/>
  <c r="FS307" i="4"/>
  <c r="AM307" i="4"/>
  <c r="BU305" i="5"/>
  <c r="AJ307" i="4"/>
  <c r="CD307" i="4"/>
  <c r="AC305" i="5"/>
  <c r="BP307" i="4"/>
  <c r="CP307" i="4"/>
  <c r="BH305" i="5"/>
  <c r="EP305" i="5"/>
  <c r="I305" i="5"/>
  <c r="Z305" i="5"/>
  <c r="BS305" i="5"/>
  <c r="BI305" i="5"/>
  <c r="N305" i="5"/>
  <c r="AA307" i="4"/>
  <c r="B307" i="4"/>
  <c r="FQ305" i="5"/>
  <c r="FP305" i="5"/>
  <c r="EI305" i="5"/>
  <c r="EW307" i="4"/>
  <c r="EK307" i="4"/>
  <c r="DU307" i="4"/>
  <c r="CG307" i="4"/>
  <c r="AC307" i="4"/>
  <c r="AL307" i="4"/>
  <c r="CT307" i="4"/>
  <c r="GH307" i="4"/>
  <c r="DW307" i="4"/>
  <c r="CN305" i="5"/>
  <c r="AE305" i="5"/>
  <c r="AV305" i="5"/>
  <c r="FN307" i="4"/>
  <c r="BB307" i="4"/>
  <c r="R305" i="5"/>
  <c r="BC305" i="5"/>
  <c r="EB305" i="5"/>
  <c r="CW305" i="5"/>
  <c r="S305" i="5"/>
  <c r="CZ305" i="5"/>
  <c r="S307" i="4"/>
  <c r="DG307" i="4"/>
  <c r="CZ307" i="4"/>
  <c r="BX305" i="5"/>
  <c r="FD305" i="5"/>
  <c r="CB307" i="4"/>
  <c r="DW305" i="5"/>
  <c r="FM305" i="5"/>
  <c r="C305" i="5"/>
  <c r="DU305" i="5"/>
  <c r="FX305" i="5"/>
  <c r="BZ305" i="5"/>
  <c r="AH305" i="5"/>
  <c r="AB305" i="5"/>
  <c r="V305" i="5"/>
  <c r="M305" i="5"/>
  <c r="U305" i="5"/>
  <c r="CQ305" i="5"/>
  <c r="EC307" i="4"/>
  <c r="BQ305" i="5"/>
  <c r="X349" i="5"/>
  <c r="FW351" i="4"/>
  <c r="EZ349" i="5"/>
  <c r="FW349" i="5"/>
  <c r="BN351" i="4"/>
  <c r="FF351" i="4"/>
  <c r="DW349" i="5"/>
  <c r="AX349" i="5"/>
  <c r="DO349" i="5"/>
  <c r="DQ349" i="5"/>
  <c r="ER349" i="5"/>
  <c r="AE349" i="5"/>
  <c r="AO351" i="4"/>
  <c r="BZ349" i="5"/>
  <c r="BM349" i="5"/>
  <c r="CK351" i="4"/>
  <c r="FV349" i="5"/>
  <c r="T351" i="4"/>
  <c r="BP351" i="4"/>
  <c r="DR349" i="5"/>
  <c r="DB351" i="4"/>
  <c r="BQ349" i="5"/>
  <c r="AK351" i="4"/>
  <c r="EW351" i="4"/>
  <c r="AC351" i="4"/>
  <c r="ES349" i="5"/>
  <c r="BJ349" i="5"/>
  <c r="FJ349" i="5"/>
  <c r="CV351" i="4"/>
  <c r="DM349" i="5"/>
  <c r="AZ349" i="5"/>
  <c r="Z351" i="4"/>
  <c r="GD349" i="5"/>
  <c r="EN349" i="5"/>
  <c r="FX351" i="4"/>
  <c r="CD351" i="4"/>
  <c r="CW349" i="5"/>
  <c r="FY351" i="4"/>
  <c r="U349" i="5"/>
  <c r="F349" i="5"/>
  <c r="DN351" i="4"/>
  <c r="EI351" i="4"/>
  <c r="H351" i="4"/>
  <c r="BS349" i="5"/>
  <c r="AT349" i="5"/>
  <c r="P351" i="4"/>
  <c r="CG349" i="5"/>
  <c r="DP349" i="5"/>
  <c r="DT351" i="4"/>
  <c r="Q349" i="5"/>
  <c r="DF349" i="5"/>
  <c r="AJ349" i="5"/>
  <c r="R349" i="5"/>
  <c r="BJ351" i="4"/>
  <c r="AN351" i="4"/>
  <c r="CQ349" i="5"/>
  <c r="AL351" i="4"/>
  <c r="GB349" i="5"/>
  <c r="FP351" i="4"/>
  <c r="DK351" i="4"/>
  <c r="CM351" i="4"/>
  <c r="CU351" i="4"/>
  <c r="DA351" i="4"/>
  <c r="BT349" i="5"/>
  <c r="AV349" i="5"/>
  <c r="BL351" i="4"/>
  <c r="EP351" i="4"/>
  <c r="EG351" i="4"/>
  <c r="AG349" i="5"/>
  <c r="FR351" i="4"/>
  <c r="AM351" i="4"/>
  <c r="I349" i="5"/>
  <c r="DE351" i="4"/>
  <c r="DW351" i="4"/>
  <c r="K349" i="5"/>
  <c r="GG351" i="4"/>
  <c r="FD349" i="5"/>
  <c r="FR349" i="5"/>
  <c r="FM349" i="5"/>
  <c r="BR351" i="4"/>
  <c r="FI349" i="5"/>
  <c r="FK349" i="5"/>
  <c r="DZ349" i="5"/>
  <c r="BK349" i="5"/>
  <c r="FL351" i="4"/>
  <c r="DL349" i="5"/>
  <c r="FT349" i="5"/>
  <c r="EL351" i="4"/>
  <c r="FG349" i="5"/>
  <c r="DI349" i="5"/>
  <c r="GE351" i="4"/>
  <c r="BL349" i="5"/>
  <c r="AW349" i="5"/>
  <c r="AF351" i="4"/>
  <c r="O351" i="4"/>
  <c r="Q351" i="4"/>
  <c r="EE349" i="5"/>
  <c r="CV349" i="5"/>
  <c r="EO349" i="5"/>
  <c r="E349" i="5"/>
  <c r="EG349" i="5"/>
  <c r="O349" i="5"/>
  <c r="BG349" i="5"/>
  <c r="EQ351" i="4"/>
  <c r="BF351" i="4"/>
  <c r="EH351" i="4"/>
  <c r="GA349" i="5"/>
  <c r="FQ349" i="5"/>
  <c r="C349" i="5"/>
  <c r="AS351" i="4"/>
  <c r="GC351" i="4"/>
  <c r="FC351" i="4"/>
  <c r="BG351" i="4"/>
  <c r="AA351" i="4"/>
  <c r="BQ351" i="4"/>
  <c r="FT351" i="4"/>
  <c r="EM351" i="4"/>
  <c r="EU349" i="5"/>
  <c r="U351" i="4"/>
  <c r="DS351" i="4"/>
  <c r="GE349" i="5"/>
  <c r="BI351" i="4"/>
  <c r="DL351" i="4"/>
  <c r="EJ351" i="4"/>
  <c r="DZ351" i="4"/>
  <c r="M351" i="4"/>
  <c r="FY349" i="5"/>
  <c r="CD349" i="5"/>
  <c r="AJ351" i="4"/>
  <c r="GH351" i="4"/>
  <c r="DK349" i="5"/>
  <c r="N349" i="5"/>
  <c r="AP349" i="5"/>
  <c r="AQ349" i="5"/>
  <c r="BV351" i="4"/>
  <c r="BM351" i="4"/>
  <c r="DV349" i="5"/>
  <c r="DH351" i="4"/>
  <c r="BK351" i="4"/>
  <c r="EK349" i="5"/>
  <c r="CI349" i="5"/>
  <c r="EO351" i="4"/>
  <c r="FS349" i="5"/>
  <c r="Y349" i="5"/>
  <c r="EV349" i="5"/>
  <c r="CC349" i="5"/>
  <c r="FS351" i="4"/>
  <c r="BX349" i="5"/>
  <c r="AD349" i="5"/>
  <c r="AH351" i="4"/>
  <c r="AR349" i="5"/>
  <c r="DY349" i="5"/>
  <c r="FX349" i="5"/>
  <c r="FB349" i="5"/>
  <c r="BH349" i="5"/>
  <c r="AU351" i="4"/>
  <c r="V351" i="4"/>
  <c r="FG351" i="4"/>
  <c r="DC351" i="4"/>
  <c r="J349" i="5"/>
  <c r="CH351" i="4"/>
  <c r="AM349" i="5"/>
  <c r="ET349" i="5"/>
  <c r="D349" i="5"/>
  <c r="EQ349" i="5"/>
  <c r="FD351" i="4"/>
  <c r="DU351" i="4"/>
  <c r="GH349" i="5"/>
  <c r="AU349" i="5"/>
  <c r="FZ351" i="4"/>
  <c r="DH349" i="5"/>
  <c r="DN349" i="5"/>
  <c r="CR349" i="5"/>
  <c r="J351" i="4"/>
  <c r="GJ349" i="5"/>
  <c r="EU351" i="4"/>
  <c r="BP349" i="5"/>
  <c r="AB349" i="5"/>
  <c r="V349" i="5"/>
  <c r="DI351" i="4"/>
  <c r="FM351" i="4"/>
  <c r="ED351" i="4"/>
  <c r="AF349" i="5"/>
  <c r="DF351" i="4"/>
  <c r="L349" i="5"/>
  <c r="DD349" i="5"/>
  <c r="EI349" i="5"/>
  <c r="CY349" i="5"/>
  <c r="FH351" i="4"/>
  <c r="EX351" i="4"/>
  <c r="BB349" i="5"/>
  <c r="I351" i="4"/>
  <c r="CM349" i="5"/>
  <c r="EY351" i="4"/>
  <c r="DQ351" i="4"/>
  <c r="CN349" i="5"/>
  <c r="BE351" i="4"/>
  <c r="GK351" i="4"/>
  <c r="AA349" i="5"/>
  <c r="AC349" i="5"/>
  <c r="W351" i="4"/>
  <c r="CY351" i="4"/>
  <c r="S349" i="5"/>
  <c r="CF351" i="4"/>
  <c r="ED349" i="5"/>
  <c r="BD349" i="5"/>
  <c r="GJ351" i="4"/>
  <c r="FA351" i="4"/>
  <c r="EL349" i="5"/>
  <c r="CA351" i="4"/>
  <c r="GI351" i="4"/>
  <c r="EZ351" i="4"/>
  <c r="BS351" i="4"/>
  <c r="FU351" i="4"/>
  <c r="EC349" i="5"/>
  <c r="DS349" i="5"/>
  <c r="GG349" i="5"/>
  <c r="DY351" i="4"/>
  <c r="BY349" i="5"/>
  <c r="D351" i="4"/>
  <c r="EF349" i="5"/>
  <c r="CC351" i="4"/>
  <c r="FN351" i="4"/>
  <c r="EY349" i="5"/>
  <c r="DO351" i="4"/>
  <c r="GI349" i="5"/>
  <c r="EK351" i="4"/>
  <c r="G351" i="4"/>
  <c r="FZ349" i="5"/>
  <c r="DA349" i="5"/>
  <c r="C351" i="4"/>
  <c r="EX349" i="5"/>
  <c r="EF351" i="4"/>
  <c r="CE349" i="5"/>
  <c r="AH349" i="5"/>
  <c r="DP351" i="4"/>
  <c r="DX351" i="4"/>
  <c r="FV351" i="4"/>
  <c r="CQ351" i="4"/>
  <c r="CA349" i="5"/>
  <c r="CL351" i="4"/>
  <c r="CP351" i="4"/>
  <c r="CN351" i="4"/>
  <c r="CS349" i="5"/>
  <c r="AL349" i="5"/>
  <c r="Y351" i="4"/>
  <c r="BZ351" i="4"/>
  <c r="EB351" i="4"/>
  <c r="AP351" i="4"/>
  <c r="DB349" i="5"/>
  <c r="BO351" i="4"/>
  <c r="CB349" i="5"/>
  <c r="FN349" i="5"/>
  <c r="F351" i="4"/>
  <c r="AI351" i="4"/>
  <c r="H349" i="5"/>
  <c r="CO349" i="5"/>
  <c r="CE351" i="4"/>
  <c r="DC349" i="5"/>
  <c r="BR349" i="5"/>
  <c r="CX349" i="5"/>
  <c r="BN349" i="5"/>
  <c r="CB351" i="4"/>
  <c r="DJ349" i="5"/>
  <c r="GF351" i="4"/>
  <c r="FC349" i="5"/>
  <c r="GF349" i="5"/>
  <c r="CU349" i="5"/>
  <c r="CW351" i="4"/>
  <c r="BO349" i="5"/>
  <c r="DU349" i="5"/>
  <c r="M349" i="5"/>
  <c r="FH349" i="5"/>
  <c r="GA351" i="4"/>
  <c r="AS349" i="5"/>
  <c r="AI349" i="5"/>
  <c r="X351" i="4"/>
  <c r="S351" i="4"/>
  <c r="AO349" i="5"/>
  <c r="BW349" i="5"/>
  <c r="G349" i="5"/>
  <c r="AR351" i="4"/>
  <c r="BT351" i="4"/>
  <c r="L351" i="4"/>
  <c r="EW349" i="5"/>
  <c r="BX351" i="4"/>
  <c r="DG349" i="5"/>
  <c r="FB351" i="4"/>
  <c r="AN349" i="5"/>
  <c r="BA351" i="4"/>
  <c r="DD351" i="4"/>
  <c r="CJ112" i="4"/>
  <c r="GJ110" i="5"/>
  <c r="FM110" i="5"/>
  <c r="DD112" i="4"/>
  <c r="EX110" i="5"/>
  <c r="GG112" i="4"/>
  <c r="CI110" i="5"/>
  <c r="DT110" i="5"/>
  <c r="K110" i="5"/>
  <c r="AY112" i="4"/>
  <c r="AY110" i="5"/>
  <c r="BA110" i="5"/>
  <c r="EI110" i="5"/>
  <c r="GC110" i="5"/>
  <c r="G112" i="4"/>
  <c r="FL110" i="5"/>
  <c r="BF110" i="5"/>
  <c r="EB112" i="4"/>
  <c r="AZ110" i="5"/>
  <c r="EC112" i="4"/>
  <c r="DT112" i="4"/>
  <c r="EV110" i="5"/>
  <c r="BZ110" i="5"/>
  <c r="CP110" i="5"/>
  <c r="GD110" i="5"/>
  <c r="BK112" i="4"/>
  <c r="ET110" i="5"/>
  <c r="BI112" i="4"/>
  <c r="O112" i="4"/>
  <c r="GK110" i="5"/>
  <c r="AU110" i="5"/>
  <c r="J110" i="5"/>
  <c r="BP112" i="4"/>
  <c r="DF112" i="4"/>
  <c r="AL110" i="5"/>
  <c r="AF112" i="4"/>
  <c r="Z110" i="5"/>
  <c r="EU110" i="5"/>
  <c r="CX112" i="4"/>
  <c r="CL110" i="5"/>
  <c r="BI110" i="5"/>
  <c r="CC112" i="4"/>
  <c r="BU110" i="5"/>
  <c r="DL112" i="4"/>
  <c r="BN110" i="5"/>
  <c r="EE112" i="4"/>
  <c r="GE110" i="5"/>
  <c r="DN112" i="4"/>
  <c r="DR110" i="5"/>
  <c r="CM110" i="5"/>
  <c r="GA112" i="4"/>
  <c r="FP110" i="5"/>
  <c r="F112" i="4"/>
  <c r="BM110" i="5"/>
  <c r="EG110" i="5"/>
  <c r="FU110" i="5"/>
  <c r="DW112" i="4"/>
  <c r="AW112" i="4"/>
  <c r="CW112" i="4"/>
  <c r="AN110" i="5"/>
  <c r="EW112" i="4"/>
  <c r="P110" i="5"/>
  <c r="FQ112" i="4"/>
  <c r="CK110" i="5"/>
  <c r="AH112" i="4"/>
  <c r="DR112" i="4"/>
  <c r="AO110" i="5"/>
  <c r="BD112" i="4"/>
  <c r="EP110" i="5"/>
  <c r="BX110" i="5"/>
  <c r="BR110" i="5"/>
  <c r="BV112" i="4"/>
  <c r="CC110" i="5"/>
  <c r="FT110" i="5"/>
  <c r="FZ110" i="5"/>
  <c r="DK110" i="5"/>
  <c r="T110" i="5"/>
  <c r="CQ110" i="5"/>
  <c r="AT112" i="4"/>
  <c r="BO110" i="5"/>
  <c r="I110" i="5"/>
  <c r="FJ112" i="4"/>
  <c r="DA110" i="5"/>
  <c r="EO112" i="4"/>
  <c r="FB112" i="4"/>
  <c r="ES112" i="4"/>
  <c r="FD110" i="5"/>
  <c r="FH112" i="4"/>
  <c r="EF110" i="5"/>
  <c r="CH110" i="5"/>
  <c r="DW110" i="5"/>
  <c r="AP112" i="4"/>
  <c r="ER110" i="5"/>
  <c r="BG112" i="4"/>
  <c r="AN112" i="4"/>
  <c r="CR110" i="5"/>
  <c r="DJ110" i="5"/>
  <c r="R110" i="5"/>
  <c r="CF110" i="5"/>
  <c r="AW110" i="5"/>
  <c r="FV110" i="5"/>
  <c r="CP112" i="4"/>
  <c r="EF112" i="4"/>
  <c r="ES110" i="5"/>
  <c r="V112" i="4"/>
  <c r="BA112" i="4"/>
  <c r="Q112" i="4"/>
  <c r="DC110" i="5"/>
  <c r="AG112" i="4"/>
  <c r="CZ110" i="5"/>
  <c r="N110" i="5"/>
  <c r="AQ110" i="5"/>
  <c r="AJ110" i="5"/>
  <c r="DK112" i="4"/>
  <c r="EX112" i="4"/>
  <c r="S112" i="4"/>
  <c r="CL112" i="4"/>
  <c r="EW110" i="5"/>
  <c r="CN110" i="5"/>
  <c r="CJ110" i="5"/>
  <c r="GE112" i="4"/>
  <c r="FK112" i="4"/>
  <c r="D112" i="4"/>
  <c r="AO112" i="4"/>
  <c r="BB112" i="4"/>
  <c r="E110" i="5"/>
  <c r="CK112" i="4"/>
  <c r="BY110" i="5"/>
  <c r="D110" i="5"/>
  <c r="FO110" i="5"/>
  <c r="H112" i="4"/>
  <c r="CD110" i="5"/>
  <c r="EJ112" i="4"/>
  <c r="DC112" i="4"/>
  <c r="CV112" i="4"/>
  <c r="EQ110" i="5"/>
  <c r="GH110" i="5"/>
  <c r="AX112" i="4"/>
  <c r="AC110" i="5"/>
  <c r="V110" i="5"/>
  <c r="AG110" i="5"/>
  <c r="EM110" i="5"/>
  <c r="EI112" i="4"/>
  <c r="DZ110" i="5"/>
  <c r="O110" i="5"/>
  <c r="AR112" i="4"/>
  <c r="GG110" i="5"/>
  <c r="FG112" i="4"/>
  <c r="AS110" i="5"/>
  <c r="AE110" i="5"/>
  <c r="EO110" i="5"/>
  <c r="DI112" i="4"/>
  <c r="FP112" i="4"/>
  <c r="BN112" i="4"/>
  <c r="AF110" i="5"/>
  <c r="BW112" i="4"/>
  <c r="FQ110" i="5"/>
  <c r="BL110" i="5"/>
  <c r="CW110" i="5"/>
  <c r="EM112" i="4"/>
  <c r="EP112" i="4"/>
  <c r="EA110" i="5"/>
  <c r="AM110" i="5"/>
  <c r="FM112" i="4"/>
  <c r="BY112" i="4"/>
  <c r="Y112" i="4"/>
  <c r="FE112" i="4"/>
  <c r="Z112" i="4"/>
  <c r="GB112" i="4"/>
  <c r="GD112" i="4"/>
  <c r="E112" i="4"/>
  <c r="G110" i="5"/>
  <c r="P112" i="4"/>
  <c r="DG112" i="4"/>
  <c r="EQ112" i="4"/>
  <c r="BG110" i="5"/>
  <c r="DG110" i="5"/>
  <c r="BF112" i="4"/>
  <c r="AV112" i="4"/>
  <c r="FV112" i="4"/>
  <c r="FL112" i="4"/>
  <c r="FF112" i="4"/>
  <c r="FZ112" i="4"/>
  <c r="CD112" i="4"/>
  <c r="U110" i="5"/>
  <c r="DY112" i="4"/>
  <c r="DY110" i="5"/>
  <c r="EL112" i="4"/>
  <c r="FE110" i="5"/>
  <c r="BJ112" i="4"/>
  <c r="CA112" i="4"/>
  <c r="EJ110" i="5"/>
  <c r="EZ112" i="4"/>
  <c r="EB110" i="5"/>
  <c r="X112" i="4"/>
  <c r="R112" i="4"/>
  <c r="AA110" i="5"/>
  <c r="BR112" i="4"/>
  <c r="CO112" i="4"/>
  <c r="FB110" i="5"/>
  <c r="FA110" i="5"/>
  <c r="DM110" i="5"/>
  <c r="GJ112" i="4"/>
  <c r="FU112" i="4"/>
  <c r="CY112" i="4"/>
  <c r="FR112" i="4"/>
  <c r="FG110" i="5"/>
  <c r="FN112" i="4"/>
  <c r="FC112" i="4"/>
  <c r="EK112" i="4"/>
  <c r="DX110" i="5"/>
  <c r="AB110" i="5"/>
  <c r="CN112" i="4"/>
  <c r="FJ110" i="5"/>
  <c r="AD112" i="4"/>
  <c r="BS112" i="4"/>
  <c r="EY110" i="5"/>
  <c r="GB110" i="5"/>
  <c r="EU112" i="4"/>
  <c r="BZ112" i="4"/>
  <c r="AE112" i="4"/>
  <c r="EL110" i="5"/>
  <c r="U112" i="4"/>
  <c r="AK112" i="4"/>
  <c r="EH110" i="5"/>
  <c r="BH110" i="5"/>
  <c r="L110" i="5"/>
  <c r="DA112" i="4"/>
  <c r="BX112" i="4"/>
  <c r="EY112" i="4"/>
  <c r="BT110" i="5"/>
  <c r="DU110" i="5"/>
  <c r="EK110" i="5"/>
  <c r="CH112" i="4"/>
  <c r="DV110" i="5"/>
  <c r="Y110" i="5"/>
  <c r="CZ112" i="4"/>
  <c r="GF112" i="4"/>
  <c r="CT110" i="5"/>
  <c r="FI112" i="4"/>
  <c r="CU110" i="5"/>
  <c r="CV110" i="5"/>
  <c r="CO110" i="5"/>
  <c r="C110" i="5"/>
  <c r="CM112" i="4"/>
  <c r="DO112" i="4"/>
  <c r="BK110" i="5"/>
  <c r="FO112" i="4"/>
  <c r="AA112" i="4"/>
  <c r="CX110" i="5"/>
  <c r="L112" i="4"/>
  <c r="AT110" i="5"/>
  <c r="S110" i="5"/>
  <c r="AP110" i="5"/>
  <c r="F110" i="5"/>
  <c r="FF110" i="5"/>
  <c r="BS110" i="5"/>
  <c r="AC112" i="4"/>
  <c r="FR110" i="5"/>
  <c r="DB112" i="4"/>
  <c r="GA110" i="5"/>
  <c r="N112" i="4"/>
  <c r="K112" i="4"/>
  <c r="H110" i="5"/>
  <c r="BP110" i="5"/>
  <c r="DB110" i="5"/>
  <c r="BQ110" i="5"/>
  <c r="B110" i="5"/>
  <c r="B112" i="4"/>
  <c r="BD110" i="5"/>
  <c r="CG112" i="4"/>
  <c r="BT112" i="4"/>
  <c r="DI110" i="5"/>
  <c r="GH112" i="4"/>
  <c r="BQ112" i="4"/>
  <c r="EA112" i="4"/>
  <c r="AH110" i="5"/>
  <c r="T112" i="4"/>
  <c r="CS112" i="4"/>
  <c r="EN110" i="5"/>
  <c r="DP110" i="5"/>
  <c r="AD110" i="5"/>
  <c r="ET112" i="4"/>
  <c r="BE112" i="4"/>
  <c r="AX110" i="5"/>
  <c r="FY110" i="5"/>
  <c r="FX112" i="4"/>
  <c r="DP112" i="4"/>
  <c r="AL112" i="4"/>
  <c r="CT112" i="4"/>
  <c r="EG112" i="4"/>
  <c r="AB112" i="4"/>
  <c r="DH110" i="5"/>
  <c r="X110" i="5"/>
  <c r="BU112" i="4"/>
  <c r="CU112" i="4"/>
  <c r="AV110" i="5"/>
  <c r="AR110" i="5"/>
  <c r="BW110" i="5"/>
  <c r="DV112" i="4"/>
  <c r="M110" i="5"/>
  <c r="FS112" i="4"/>
  <c r="FX110" i="5"/>
  <c r="CI112" i="4"/>
  <c r="DZ112" i="4"/>
  <c r="FN110" i="5"/>
  <c r="DD110" i="5"/>
  <c r="FY112" i="4"/>
  <c r="DS110" i="5"/>
  <c r="EN112" i="4"/>
  <c r="FT112" i="4"/>
  <c r="CA110" i="5"/>
  <c r="AI110" i="5"/>
  <c r="CS110" i="5"/>
  <c r="DN110" i="5"/>
  <c r="CB112" i="4"/>
  <c r="DO110" i="5"/>
  <c r="FA112" i="4"/>
  <c r="EV112" i="4"/>
  <c r="FD112" i="4"/>
  <c r="DE112" i="4"/>
  <c r="AT127" i="5"/>
  <c r="CQ129" i="4"/>
  <c r="CZ127" i="5"/>
  <c r="P129" i="4"/>
  <c r="FS129" i="4"/>
  <c r="C129" i="4"/>
  <c r="GG127" i="5"/>
  <c r="BA129" i="4"/>
  <c r="DA127" i="5"/>
  <c r="GF129" i="4"/>
  <c r="CJ129" i="4"/>
  <c r="DS129" i="4"/>
  <c r="DN127" i="5"/>
  <c r="DQ127" i="5"/>
  <c r="FL129" i="4"/>
  <c r="DW127" i="5"/>
  <c r="DK127" i="5"/>
  <c r="FN129" i="4"/>
  <c r="DE127" i="5"/>
  <c r="EQ127" i="5"/>
  <c r="DO127" i="5"/>
  <c r="DV129" i="4"/>
  <c r="CE127" i="5"/>
  <c r="CM127" i="5"/>
  <c r="GE129" i="4"/>
  <c r="ER127" i="5"/>
  <c r="D129" i="4"/>
  <c r="EH127" i="5"/>
  <c r="FF129" i="4"/>
  <c r="F127" i="5"/>
  <c r="DS127" i="5"/>
  <c r="FO129" i="4"/>
  <c r="FY129" i="4"/>
  <c r="FG127" i="5"/>
  <c r="FO127" i="5"/>
  <c r="DH127" i="5"/>
  <c r="GH129" i="4"/>
  <c r="EG129" i="4"/>
  <c r="BI127" i="5"/>
  <c r="FD129" i="4"/>
  <c r="DK129" i="4"/>
  <c r="BR129" i="4"/>
  <c r="AQ129" i="4"/>
  <c r="CZ129" i="4"/>
  <c r="X127" i="5"/>
  <c r="BB129" i="4"/>
  <c r="CD127" i="5"/>
  <c r="S127" i="5"/>
  <c r="GD129" i="4"/>
  <c r="EU127" i="5"/>
  <c r="BN127" i="5"/>
  <c r="GH127" i="5"/>
  <c r="EX127" i="5"/>
  <c r="AU129" i="4"/>
  <c r="EQ129" i="4"/>
  <c r="ET127" i="5"/>
  <c r="FF127" i="5"/>
  <c r="BH127" i="5"/>
  <c r="FA129" i="4"/>
  <c r="FW129" i="4"/>
  <c r="FB127" i="5"/>
  <c r="AS129" i="4"/>
  <c r="BZ129" i="4"/>
  <c r="AH129" i="4"/>
  <c r="BT127" i="5"/>
  <c r="BY127" i="5"/>
  <c r="FW127" i="5"/>
  <c r="N127" i="5"/>
  <c r="Q127" i="5"/>
  <c r="FZ129" i="4"/>
  <c r="BA127" i="5"/>
  <c r="AY129" i="4"/>
  <c r="CA129" i="4"/>
  <c r="W129" i="4"/>
  <c r="EF129" i="4"/>
  <c r="CH127" i="5"/>
  <c r="N129" i="4"/>
  <c r="EB127" i="5"/>
  <c r="DQ129" i="4"/>
  <c r="FJ127" i="5"/>
  <c r="FX127" i="5"/>
  <c r="EJ129" i="4"/>
  <c r="BS129" i="4"/>
  <c r="DI127" i="5"/>
  <c r="FQ127" i="5"/>
  <c r="E129" i="4"/>
  <c r="V127" i="5"/>
  <c r="GG129" i="4"/>
  <c r="CQ127" i="5"/>
  <c r="EW129" i="4"/>
  <c r="EE129" i="4"/>
  <c r="DF129" i="4"/>
  <c r="BM127" i="5"/>
  <c r="BR127" i="5"/>
  <c r="CS127" i="5"/>
  <c r="B127" i="5"/>
  <c r="GC129" i="4"/>
  <c r="AP129" i="4"/>
  <c r="CN129" i="4"/>
  <c r="EN127" i="5"/>
  <c r="ES127" i="5"/>
  <c r="AR127" i="5"/>
  <c r="DU127" i="5"/>
  <c r="DA129" i="4"/>
  <c r="EM127" i="5"/>
  <c r="DT129" i="4"/>
  <c r="FV129" i="4"/>
  <c r="FJ129" i="4"/>
  <c r="DM127" i="5"/>
  <c r="GJ129" i="4"/>
  <c r="FQ129" i="4"/>
  <c r="DE129" i="4"/>
  <c r="EA129" i="4"/>
  <c r="EZ129" i="4"/>
  <c r="CW127" i="5"/>
  <c r="S129" i="4"/>
  <c r="Y127" i="5"/>
  <c r="FR129" i="4"/>
  <c r="FP127" i="5"/>
  <c r="EN129" i="4"/>
  <c r="DX129" i="4"/>
  <c r="BJ129" i="4"/>
  <c r="AC127" i="5"/>
  <c r="DP129" i="4"/>
  <c r="BC127" i="5"/>
  <c r="AZ129" i="4"/>
  <c r="CL127" i="5"/>
  <c r="ED129" i="4"/>
  <c r="BE127" i="5"/>
  <c r="AO129" i="4"/>
  <c r="J129" i="4"/>
  <c r="GD127" i="5"/>
  <c r="FY127" i="5"/>
  <c r="AL127" i="5"/>
  <c r="AX127" i="5"/>
  <c r="BG129" i="4"/>
  <c r="M127" i="5"/>
  <c r="GI129" i="4"/>
  <c r="BC129" i="4"/>
  <c r="DZ127" i="5"/>
  <c r="CO129" i="4"/>
  <c r="CB129" i="4"/>
  <c r="DF127" i="5"/>
  <c r="X129" i="4"/>
  <c r="C127" i="5"/>
  <c r="DC127" i="5"/>
  <c r="T129" i="4"/>
  <c r="BX129" i="4"/>
  <c r="CY127" i="5"/>
  <c r="DX127" i="5"/>
  <c r="CP127" i="5"/>
  <c r="BS127" i="5"/>
  <c r="AL129" i="4"/>
  <c r="EE127" i="5"/>
  <c r="EH129" i="4"/>
  <c r="FP129" i="4"/>
  <c r="CS129" i="4"/>
  <c r="AI127" i="5"/>
  <c r="CN127" i="5"/>
  <c r="FU129" i="4"/>
  <c r="T127" i="5"/>
  <c r="BK127" i="5"/>
  <c r="CX127" i="5"/>
  <c r="FB129" i="4"/>
  <c r="AN129" i="4"/>
  <c r="BY129" i="4"/>
  <c r="AG127" i="5"/>
  <c r="AD127" i="5"/>
  <c r="EW127" i="5"/>
  <c r="EG127" i="5"/>
  <c r="EB129" i="4"/>
  <c r="AJ127" i="5"/>
  <c r="B129" i="4"/>
  <c r="BW129" i="4"/>
  <c r="DM129" i="4"/>
  <c r="FN127" i="5"/>
  <c r="G127" i="5"/>
  <c r="BH129" i="4"/>
  <c r="Z127" i="5"/>
  <c r="Q129" i="4"/>
  <c r="DJ127" i="5"/>
  <c r="BD129" i="4"/>
  <c r="AO127" i="5"/>
  <c r="EK129" i="4"/>
  <c r="AH127" i="5"/>
  <c r="FM129" i="4"/>
  <c r="BU129" i="4"/>
  <c r="EU129" i="4"/>
  <c r="D127" i="5"/>
  <c r="DL129" i="4"/>
  <c r="FH127" i="5"/>
  <c r="DW129" i="4"/>
  <c r="FD127" i="5"/>
  <c r="BZ127" i="5"/>
  <c r="FU127" i="5"/>
  <c r="BL129" i="4"/>
  <c r="FZ127" i="5"/>
  <c r="EI127" i="5"/>
  <c r="DD129" i="4"/>
  <c r="FL127" i="5"/>
  <c r="BM129" i="4"/>
  <c r="FK129" i="4"/>
  <c r="FE127" i="5"/>
  <c r="AA127" i="5"/>
  <c r="FT129" i="4"/>
  <c r="R129" i="4"/>
  <c r="BJ127" i="5"/>
  <c r="AE127" i="5"/>
  <c r="CT129" i="4"/>
  <c r="BX127" i="5"/>
  <c r="CG127" i="5"/>
  <c r="BI129" i="4"/>
  <c r="E127" i="5"/>
  <c r="EZ127" i="5"/>
  <c r="EP129" i="4"/>
  <c r="EM129" i="4"/>
  <c r="FC127" i="5"/>
  <c r="GK129" i="4"/>
  <c r="EY129" i="4"/>
  <c r="EA127" i="5"/>
  <c r="DT127" i="5"/>
  <c r="AJ129" i="4"/>
  <c r="AK127" i="5"/>
  <c r="ET129" i="4"/>
  <c r="DC129" i="4"/>
  <c r="GI127" i="5"/>
  <c r="U129" i="4"/>
  <c r="O127" i="5"/>
  <c r="M129" i="4"/>
  <c r="CR129" i="4"/>
  <c r="AE129" i="4"/>
  <c r="DH129" i="4"/>
  <c r="GA129" i="4"/>
  <c r="BW127" i="5"/>
  <c r="BO127" i="5"/>
  <c r="AG129" i="4"/>
  <c r="H127" i="5"/>
  <c r="EK127" i="5"/>
  <c r="FT127" i="5"/>
  <c r="L129" i="4"/>
  <c r="CV127" i="5"/>
  <c r="EJ127" i="5"/>
  <c r="FI129" i="4"/>
  <c r="BP127" i="5"/>
  <c r="DP127" i="5"/>
  <c r="AT129" i="4"/>
  <c r="V129" i="4"/>
  <c r="BQ129" i="4"/>
  <c r="BL127" i="5"/>
  <c r="AA129" i="4"/>
  <c r="DJ129" i="4"/>
  <c r="CW129" i="4"/>
  <c r="EC127" i="5"/>
  <c r="R127" i="5"/>
  <c r="EP127" i="5"/>
  <c r="CM129" i="4"/>
  <c r="CK127" i="5"/>
  <c r="BU127" i="5"/>
  <c r="BE129" i="4"/>
  <c r="CP129" i="4"/>
  <c r="EV127" i="5"/>
  <c r="CI127" i="5"/>
  <c r="AK129" i="4"/>
  <c r="ER129" i="4"/>
  <c r="AM127" i="5"/>
  <c r="BD127" i="5"/>
  <c r="BT129" i="4"/>
  <c r="DV127" i="5"/>
  <c r="BB127" i="5"/>
  <c r="CH129" i="4"/>
  <c r="BQ127" i="5"/>
  <c r="EY127" i="5"/>
  <c r="CU129" i="4"/>
  <c r="GJ127" i="5"/>
  <c r="AV127" i="5"/>
  <c r="K127" i="5"/>
  <c r="GE127" i="5"/>
  <c r="DR127" i="5"/>
  <c r="AQ127" i="5"/>
  <c r="CI129" i="4"/>
  <c r="FS127" i="5"/>
  <c r="F129" i="4"/>
  <c r="DN129" i="4"/>
  <c r="CD129" i="4"/>
  <c r="AU127" i="5"/>
  <c r="Y129" i="4"/>
  <c r="CL129" i="4"/>
  <c r="DR129" i="4"/>
  <c r="AD129" i="4"/>
  <c r="DB129" i="4"/>
  <c r="EF127" i="5"/>
  <c r="CV129" i="4"/>
  <c r="FG129" i="4"/>
  <c r="EV129" i="4"/>
  <c r="W127" i="5"/>
  <c r="EO129" i="4"/>
  <c r="CX129" i="4"/>
  <c r="BV127" i="5"/>
  <c r="EX129" i="4"/>
  <c r="AP127" i="5"/>
  <c r="CF127" i="5"/>
  <c r="K129" i="4"/>
  <c r="GF127" i="5"/>
  <c r="AY127" i="5"/>
  <c r="FX129" i="4"/>
  <c r="DO129" i="4"/>
  <c r="AB127" i="5"/>
  <c r="AX129" i="4"/>
  <c r="DG127" i="5"/>
  <c r="CC129" i="4"/>
  <c r="AM129" i="4"/>
  <c r="CO127" i="5"/>
  <c r="AW129" i="4"/>
  <c r="BK129" i="4"/>
  <c r="H129" i="4"/>
  <c r="FK127" i="5"/>
  <c r="AF127" i="5"/>
  <c r="BP129" i="4"/>
  <c r="CU127" i="5"/>
  <c r="GB127" i="5"/>
  <c r="DG129" i="4"/>
  <c r="DY127" i="5"/>
  <c r="AC129" i="4"/>
  <c r="BN129" i="4"/>
  <c r="ES129" i="4"/>
  <c r="DI129" i="4"/>
  <c r="CR127" i="5"/>
  <c r="FM127" i="5"/>
  <c r="CA127" i="5"/>
  <c r="DZ129" i="4"/>
  <c r="FE129" i="4"/>
  <c r="GK127" i="5"/>
  <c r="AB129" i="4"/>
  <c r="J127" i="5"/>
  <c r="GC127" i="5"/>
  <c r="AN127" i="5"/>
  <c r="AV129" i="4"/>
  <c r="O129" i="4"/>
  <c r="FI127" i="5"/>
  <c r="FH129" i="4"/>
  <c r="AR129" i="4"/>
  <c r="AI129" i="4"/>
  <c r="CE129" i="4"/>
  <c r="CK129" i="4"/>
  <c r="EL127" i="5"/>
  <c r="GA127" i="5"/>
  <c r="U127" i="5"/>
  <c r="CT127" i="5"/>
  <c r="FC129" i="4"/>
  <c r="EO127" i="5"/>
  <c r="CF129" i="4"/>
  <c r="CJ127" i="5"/>
  <c r="AF129" i="4"/>
  <c r="FR127" i="5"/>
  <c r="FV127" i="5"/>
  <c r="AS127" i="5"/>
  <c r="FA127" i="5"/>
  <c r="BF129" i="4"/>
  <c r="DU129" i="4"/>
  <c r="AZ127" i="5"/>
  <c r="EC129" i="4"/>
  <c r="Z129" i="4"/>
  <c r="AW127" i="5"/>
  <c r="BO129" i="4"/>
  <c r="L127" i="5"/>
  <c r="GB129" i="4"/>
  <c r="BG127" i="5"/>
  <c r="DY129" i="4"/>
  <c r="EL129" i="4"/>
  <c r="CG129" i="4"/>
  <c r="P127" i="5"/>
  <c r="G129" i="4"/>
  <c r="CY129" i="4"/>
  <c r="GK359" i="4"/>
  <c r="AT263" i="4"/>
  <c r="AZ263" i="4"/>
  <c r="BS263" i="4"/>
  <c r="GA263" i="4"/>
  <c r="EB261" i="5"/>
  <c r="DN263" i="4"/>
  <c r="DV263" i="4"/>
  <c r="AA263" i="4"/>
  <c r="W261" i="5"/>
  <c r="CD261" i="5"/>
  <c r="AI261" i="5"/>
  <c r="EO263" i="4"/>
  <c r="CQ261" i="5"/>
  <c r="GC261" i="5"/>
  <c r="DW263" i="4"/>
  <c r="CE307" i="4"/>
  <c r="AD307" i="4"/>
  <c r="GE305" i="5"/>
  <c r="EG307" i="4"/>
  <c r="BY307" i="4"/>
  <c r="BY305" i="5"/>
  <c r="AD305" i="5"/>
  <c r="DN307" i="4"/>
  <c r="DD307" i="4"/>
  <c r="EI307" i="4"/>
  <c r="AP305" i="5"/>
  <c r="K305" i="5"/>
  <c r="W305" i="5"/>
  <c r="DZ307" i="4"/>
  <c r="BW305" i="5"/>
  <c r="Q377" i="4"/>
  <c r="DR377" i="4"/>
  <c r="H377" i="4"/>
  <c r="GI377" i="4"/>
  <c r="AK375" i="5"/>
  <c r="DM377" i="4"/>
  <c r="GC377" i="4"/>
  <c r="EJ349" i="5"/>
  <c r="FQ351" i="4"/>
  <c r="EM349" i="5"/>
  <c r="DT349" i="5"/>
  <c r="EE351" i="4"/>
  <c r="EH112" i="4"/>
  <c r="AQ112" i="4"/>
  <c r="CY110" i="5"/>
  <c r="GF110" i="5"/>
  <c r="DS176" i="5"/>
  <c r="GK26" i="5"/>
  <c r="B28" i="4"/>
  <c r="AC26" i="5"/>
  <c r="AZ28" i="4"/>
  <c r="AP28" i="4"/>
  <c r="DV58" i="4"/>
  <c r="E56" i="5"/>
  <c r="DQ56" i="5"/>
  <c r="DU56" i="5"/>
  <c r="FO56" i="5"/>
  <c r="GA56" i="5"/>
  <c r="DM58" i="4"/>
  <c r="GF58" i="4"/>
  <c r="GK58" i="4"/>
  <c r="EB58" i="4"/>
  <c r="BV58" i="4"/>
  <c r="CR58" i="4"/>
  <c r="FG56" i="5"/>
  <c r="FS56" i="5"/>
  <c r="AL58" i="4"/>
  <c r="DP56" i="5"/>
  <c r="EC56" i="5"/>
  <c r="BW56" i="5"/>
  <c r="EM261" i="5"/>
  <c r="CG261" i="5"/>
  <c r="L261" i="5"/>
  <c r="C261" i="5"/>
  <c r="BU261" i="5"/>
  <c r="FJ261" i="5"/>
  <c r="AL263" i="4"/>
  <c r="DR261" i="5"/>
  <c r="Q261" i="5"/>
  <c r="GK263" i="4"/>
  <c r="GH263" i="4"/>
  <c r="CS261" i="5"/>
  <c r="GE261" i="5"/>
  <c r="BF261" i="5"/>
  <c r="CL263" i="4"/>
  <c r="AK305" i="5"/>
  <c r="ER305" i="5"/>
  <c r="EW305" i="5"/>
  <c r="CP305" i="5"/>
  <c r="EU305" i="5"/>
  <c r="FW307" i="4"/>
  <c r="CC305" i="5"/>
  <c r="BV307" i="4"/>
  <c r="DN305" i="5"/>
  <c r="DM307" i="4"/>
  <c r="D305" i="5"/>
  <c r="FZ305" i="5"/>
  <c r="DY307" i="4"/>
  <c r="DT307" i="4"/>
  <c r="BG305" i="5"/>
  <c r="CH377" i="4"/>
  <c r="BY377" i="4"/>
  <c r="CM375" i="5"/>
  <c r="BX377" i="4"/>
  <c r="BC375" i="5"/>
  <c r="CX377" i="4"/>
  <c r="BY375" i="5"/>
  <c r="FO349" i="5"/>
  <c r="DX349" i="5"/>
  <c r="EC351" i="4"/>
  <c r="CI351" i="4"/>
  <c r="CL349" i="5"/>
  <c r="DR351" i="4"/>
  <c r="BV110" i="5"/>
  <c r="EZ110" i="5"/>
  <c r="AM112" i="4"/>
  <c r="GK112" i="4"/>
  <c r="CQ176" i="5"/>
  <c r="EW26" i="5"/>
  <c r="AB28" i="4"/>
  <c r="EI26" i="5"/>
  <c r="GC26" i="5"/>
  <c r="DP26" i="5"/>
  <c r="M26" i="5"/>
  <c r="AM26" i="5"/>
  <c r="BE26" i="5"/>
  <c r="CJ26" i="5"/>
  <c r="FC28" i="4"/>
  <c r="EZ26" i="5"/>
  <c r="AT28" i="4"/>
  <c r="CR28" i="4"/>
  <c r="ET28" i="4"/>
  <c r="CB28" i="4"/>
  <c r="K28" i="4"/>
  <c r="BR26" i="5"/>
  <c r="CH28" i="4"/>
  <c r="BP28" i="4"/>
  <c r="EA28" i="4"/>
  <c r="GG26" i="5"/>
  <c r="FM26" i="5"/>
  <c r="DS26" i="5"/>
  <c r="FT56" i="5"/>
  <c r="EC58" i="4"/>
  <c r="DP58" i="4"/>
  <c r="FL58" i="4"/>
  <c r="DL56" i="5"/>
  <c r="X58" i="4"/>
  <c r="DE56" i="5"/>
  <c r="FR58" i="4"/>
  <c r="D58" i="4"/>
  <c r="E58" i="4"/>
  <c r="J56" i="5"/>
  <c r="AA58" i="4"/>
  <c r="FH58" i="4"/>
  <c r="CP56" i="5"/>
  <c r="AO58" i="4"/>
  <c r="FH56" i="5"/>
  <c r="CV58" i="4"/>
  <c r="BG56" i="5"/>
  <c r="O261" i="5"/>
  <c r="CX261" i="5"/>
  <c r="CZ261" i="5"/>
  <c r="CB263" i="4"/>
  <c r="BG263" i="4"/>
  <c r="ED261" i="5"/>
  <c r="H261" i="5"/>
  <c r="FW263" i="4"/>
  <c r="S263" i="4"/>
  <c r="DE261" i="5"/>
  <c r="DD263" i="4"/>
  <c r="FZ261" i="5"/>
  <c r="GJ263" i="4"/>
  <c r="BB261" i="5"/>
  <c r="P261" i="5"/>
  <c r="DT305" i="5"/>
  <c r="BB305" i="5"/>
  <c r="DP307" i="4"/>
  <c r="DK307" i="4"/>
  <c r="FY307" i="4"/>
  <c r="CC307" i="4"/>
  <c r="AK307" i="4"/>
  <c r="GK305" i="5"/>
  <c r="FL307" i="4"/>
  <c r="DQ305" i="5"/>
  <c r="CO305" i="5"/>
  <c r="AI305" i="5"/>
  <c r="AV307" i="4"/>
  <c r="FU307" i="4"/>
  <c r="DF305" i="5"/>
  <c r="W375" i="5"/>
  <c r="GG377" i="4"/>
  <c r="AN377" i="4"/>
  <c r="FN377" i="4"/>
  <c r="ED375" i="5"/>
  <c r="AN375" i="5"/>
  <c r="EJ377" i="4"/>
  <c r="EA351" i="4"/>
  <c r="CR351" i="4"/>
  <c r="EA349" i="5"/>
  <c r="AK349" i="5"/>
  <c r="AY349" i="5"/>
  <c r="GB351" i="4"/>
  <c r="C112" i="4"/>
  <c r="BE110" i="5"/>
  <c r="M112" i="4"/>
  <c r="FI110" i="5"/>
  <c r="GA176" i="5"/>
  <c r="F28" i="4"/>
  <c r="K26" i="5"/>
  <c r="EE26" i="5"/>
  <c r="GB28" i="4"/>
  <c r="AD28" i="4"/>
  <c r="EF26" i="5"/>
  <c r="CY28" i="4"/>
  <c r="BJ26" i="5"/>
  <c r="ED26" i="5"/>
  <c r="J26" i="5"/>
  <c r="EJ26" i="5"/>
  <c r="D26" i="5"/>
  <c r="X28" i="4"/>
  <c r="EO26" i="5"/>
  <c r="EN28" i="4"/>
  <c r="EV26" i="5"/>
  <c r="BX28" i="4"/>
  <c r="DL26" i="5"/>
  <c r="CV26" i="5"/>
  <c r="BV28" i="4"/>
  <c r="AW26" i="5"/>
  <c r="AS28" i="4"/>
  <c r="AK28" i="4"/>
  <c r="DR26" i="5"/>
  <c r="BH28" i="4"/>
  <c r="FH28" i="4"/>
  <c r="CW28" i="4"/>
  <c r="EQ28" i="4"/>
  <c r="FL26" i="5"/>
  <c r="CG26" i="5"/>
  <c r="FL28" i="4"/>
  <c r="N26" i="5"/>
  <c r="G28" i="4"/>
  <c r="DD26" i="5"/>
  <c r="BM28" i="4"/>
  <c r="DT56" i="5"/>
  <c r="GB56" i="5"/>
  <c r="G58" i="4"/>
  <c r="DT58" i="4"/>
  <c r="BQ58" i="4"/>
  <c r="BU56" i="5"/>
  <c r="EL58" i="4"/>
  <c r="ER56" i="5"/>
  <c r="FS58" i="4"/>
  <c r="D56" i="5"/>
  <c r="EX58" i="4"/>
  <c r="CM58" i="4"/>
  <c r="AK58" i="4"/>
  <c r="AP56" i="5"/>
  <c r="BP58" i="4"/>
  <c r="EP58" i="4"/>
  <c r="AV56" i="5"/>
  <c r="FP56" i="5"/>
  <c r="FT263" i="4"/>
  <c r="CL261" i="5"/>
  <c r="M263" i="4"/>
  <c r="DQ263" i="4"/>
  <c r="CI261" i="5"/>
  <c r="AO261" i="5"/>
  <c r="CX263" i="4"/>
  <c r="CB261" i="5"/>
  <c r="FJ263" i="4"/>
  <c r="EE263" i="4"/>
  <c r="AF261" i="5"/>
  <c r="DI261" i="5"/>
  <c r="L263" i="4"/>
  <c r="ED263" i="4"/>
  <c r="BT263" i="4"/>
  <c r="BX307" i="4"/>
  <c r="AQ305" i="5"/>
  <c r="EZ307" i="4"/>
  <c r="EY305" i="5"/>
  <c r="DB307" i="4"/>
  <c r="BD307" i="4"/>
  <c r="K307" i="4"/>
  <c r="CD305" i="5"/>
  <c r="ED305" i="5"/>
  <c r="EB307" i="4"/>
  <c r="D307" i="4"/>
  <c r="EP307" i="4"/>
  <c r="EA307" i="4"/>
  <c r="AR305" i="5"/>
  <c r="B305" i="5"/>
  <c r="AH375" i="5"/>
  <c r="P377" i="4"/>
  <c r="AU377" i="4"/>
  <c r="CO375" i="5"/>
  <c r="E377" i="4"/>
  <c r="S377" i="4"/>
  <c r="CE377" i="4"/>
  <c r="CT351" i="4"/>
  <c r="EP349" i="5"/>
  <c r="CP349" i="5"/>
  <c r="FO351" i="4"/>
  <c r="CG351" i="4"/>
  <c r="FF349" i="5"/>
  <c r="ED110" i="5"/>
  <c r="GC112" i="4"/>
  <c r="FC110" i="5"/>
  <c r="FS110" i="5"/>
  <c r="EI129" i="4"/>
  <c r="AP178" i="4"/>
  <c r="CE58" i="4"/>
  <c r="CE56" i="5"/>
  <c r="Y56" i="5"/>
  <c r="EY56" i="5"/>
  <c r="DD58" i="4"/>
  <c r="BC58" i="4"/>
  <c r="CA56" i="5"/>
  <c r="CQ58" i="4"/>
  <c r="CB56" i="5"/>
  <c r="AW58" i="4"/>
  <c r="Z56" i="5"/>
  <c r="AJ56" i="5"/>
  <c r="CW58" i="4"/>
  <c r="DB56" i="5"/>
  <c r="DJ58" i="4"/>
  <c r="EA58" i="4"/>
  <c r="AB56" i="5"/>
  <c r="EY58" i="4"/>
  <c r="DX263" i="4"/>
  <c r="BQ263" i="4"/>
  <c r="M261" i="5"/>
  <c r="AP263" i="4"/>
  <c r="BN263" i="4"/>
  <c r="EJ263" i="4"/>
  <c r="FL261" i="5"/>
  <c r="CU263" i="4"/>
  <c r="DU261" i="5"/>
  <c r="AH261" i="5"/>
  <c r="BZ261" i="5"/>
  <c r="DS263" i="4"/>
  <c r="EB263" i="4"/>
  <c r="EW261" i="5"/>
  <c r="FI261" i="5"/>
  <c r="FT305" i="5"/>
  <c r="AS307" i="4"/>
  <c r="GE307" i="4"/>
  <c r="DH305" i="5"/>
  <c r="AW307" i="4"/>
  <c r="L307" i="4"/>
  <c r="P305" i="5"/>
  <c r="CK305" i="5"/>
  <c r="DV307" i="4"/>
  <c r="EX305" i="5"/>
  <c r="CU305" i="5"/>
  <c r="GH305" i="5"/>
  <c r="DY305" i="5"/>
  <c r="FR305" i="5"/>
  <c r="DJ305" i="5"/>
  <c r="EX377" i="4"/>
  <c r="FF377" i="4"/>
  <c r="FZ375" i="5"/>
  <c r="BJ377" i="4"/>
  <c r="D377" i="4"/>
  <c r="FZ377" i="4"/>
  <c r="AD377" i="4"/>
  <c r="BB351" i="4"/>
  <c r="FJ351" i="4"/>
  <c r="FE349" i="5"/>
  <c r="AV351" i="4"/>
  <c r="AG351" i="4"/>
  <c r="B351" i="4"/>
  <c r="AZ112" i="4"/>
  <c r="CF112" i="4"/>
  <c r="DM112" i="4"/>
  <c r="BF127" i="5"/>
  <c r="FB178" i="4"/>
  <c r="BT28" i="4"/>
  <c r="EG26" i="5"/>
  <c r="I26" i="5"/>
  <c r="AE26" i="5"/>
  <c r="GK28" i="4"/>
  <c r="AB26" i="5"/>
  <c r="GE28" i="4"/>
  <c r="S26" i="5"/>
  <c r="DX26" i="5"/>
  <c r="M28" i="4"/>
  <c r="V28" i="4"/>
  <c r="F26" i="5"/>
  <c r="W26" i="5"/>
  <c r="BS28" i="4"/>
  <c r="EY28" i="4"/>
  <c r="FJ26" i="5"/>
  <c r="S28" i="4"/>
  <c r="AD26" i="5"/>
  <c r="EC26" i="5"/>
  <c r="BB28" i="4"/>
  <c r="EQ26" i="5"/>
  <c r="AC58" i="4"/>
  <c r="CS58" i="4"/>
  <c r="CO58" i="4"/>
  <c r="FJ56" i="5"/>
  <c r="CP58" i="4"/>
  <c r="FA58" i="4"/>
  <c r="GA58" i="4"/>
  <c r="GJ56" i="5"/>
  <c r="AY56" i="5"/>
  <c r="GC58" i="4"/>
  <c r="CL56" i="5"/>
  <c r="BE58" i="4"/>
  <c r="DH56" i="5"/>
  <c r="AN58" i="4"/>
  <c r="FR56" i="5"/>
  <c r="DN56" i="5"/>
  <c r="BY56" i="5"/>
  <c r="EK58" i="4"/>
  <c r="FE263" i="4"/>
  <c r="EG261" i="5"/>
  <c r="J263" i="4"/>
  <c r="FS263" i="4"/>
  <c r="FV261" i="5"/>
  <c r="AZ261" i="5"/>
  <c r="D261" i="5"/>
  <c r="I261" i="5"/>
  <c r="DK261" i="5"/>
  <c r="CD263" i="4"/>
  <c r="BJ261" i="5"/>
  <c r="CC263" i="4"/>
  <c r="AQ263" i="4"/>
  <c r="FK261" i="5"/>
  <c r="FM261" i="5"/>
  <c r="EL305" i="5"/>
  <c r="R307" i="4"/>
  <c r="GA305" i="5"/>
  <c r="CJ307" i="4"/>
  <c r="CG305" i="5"/>
  <c r="AO305" i="5"/>
  <c r="CM307" i="4"/>
  <c r="X305" i="5"/>
  <c r="U307" i="4"/>
  <c r="FE307" i="4"/>
  <c r="FI305" i="5"/>
  <c r="CF307" i="4"/>
  <c r="AE307" i="4"/>
  <c r="GG305" i="5"/>
  <c r="FI307" i="4"/>
  <c r="T375" i="5"/>
  <c r="DG377" i="4"/>
  <c r="BK375" i="5"/>
  <c r="T377" i="4"/>
  <c r="FX377" i="4"/>
  <c r="FD375" i="5"/>
  <c r="L377" i="4"/>
  <c r="AE351" i="4"/>
  <c r="BW351" i="4"/>
  <c r="CT349" i="5"/>
  <c r="BC351" i="4"/>
  <c r="EN351" i="4"/>
  <c r="FE351" i="4"/>
  <c r="Q110" i="5"/>
  <c r="BB110" i="5"/>
  <c r="CE112" i="4"/>
  <c r="AU112" i="4"/>
  <c r="DD127" i="5"/>
  <c r="EJ176" i="5"/>
  <c r="CS86" i="4"/>
  <c r="AB84" i="5"/>
  <c r="DF86" i="4"/>
  <c r="CQ86" i="4"/>
  <c r="EO84" i="5"/>
  <c r="AH84" i="5"/>
  <c r="BZ84" i="5"/>
  <c r="F84" i="5"/>
  <c r="DP86" i="4"/>
  <c r="BB84" i="5"/>
  <c r="ES84" i="5"/>
  <c r="BY84" i="5"/>
  <c r="CT86" i="4"/>
  <c r="DC86" i="4"/>
  <c r="FG86" i="4"/>
  <c r="BH84" i="5"/>
  <c r="O84" i="5"/>
  <c r="FQ84" i="5"/>
  <c r="FB86" i="4"/>
  <c r="P86" i="4"/>
  <c r="FP84" i="5"/>
  <c r="CT84" i="5"/>
  <c r="ET84" i="5"/>
  <c r="CZ84" i="5"/>
  <c r="EX86" i="4"/>
  <c r="FP86" i="4"/>
  <c r="EA84" i="5"/>
  <c r="EM86" i="4"/>
  <c r="CS84" i="5"/>
  <c r="FN84" i="5"/>
  <c r="CM84" i="5"/>
  <c r="FA86" i="4"/>
  <c r="FZ84" i="5"/>
  <c r="BW84" i="5"/>
  <c r="FG84" i="5"/>
  <c r="E84" i="5"/>
  <c r="EU86" i="4"/>
  <c r="EH86" i="4"/>
  <c r="CH86" i="4"/>
  <c r="AJ86" i="4"/>
  <c r="CN84" i="5"/>
  <c r="GG86" i="4"/>
  <c r="EJ86" i="4"/>
  <c r="AT86" i="4"/>
  <c r="GK84" i="5"/>
  <c r="FF84" i="5"/>
  <c r="DN84" i="5"/>
  <c r="AK86" i="4"/>
  <c r="DP84" i="5"/>
  <c r="BP86" i="4"/>
  <c r="AC84" i="5"/>
  <c r="GB86" i="4"/>
  <c r="DI84" i="5"/>
  <c r="FX86" i="4"/>
  <c r="AC86" i="4"/>
  <c r="AS84" i="5"/>
  <c r="BR86" i="4"/>
  <c r="N86" i="4"/>
  <c r="CP84" i="5"/>
  <c r="CH84" i="5"/>
  <c r="BC86" i="4"/>
  <c r="H84" i="5"/>
  <c r="W84" i="5"/>
  <c r="I84" i="5"/>
  <c r="CF86" i="4"/>
  <c r="CE84" i="5"/>
  <c r="CA86" i="4"/>
  <c r="GE84" i="5"/>
  <c r="CD86" i="4"/>
  <c r="EU84" i="5"/>
  <c r="CX84" i="5"/>
  <c r="BD86" i="4"/>
  <c r="EF86" i="4"/>
  <c r="FE84" i="5"/>
  <c r="FQ86" i="4"/>
  <c r="BT86" i="4"/>
  <c r="BM84" i="5"/>
  <c r="BE86" i="4"/>
  <c r="DD84" i="5"/>
  <c r="G84" i="5"/>
  <c r="CG84" i="5"/>
  <c r="EC86" i="4"/>
  <c r="BK84" i="5"/>
  <c r="BX84" i="5"/>
  <c r="DK86" i="4"/>
  <c r="FS84" i="5"/>
  <c r="EJ84" i="5"/>
  <c r="GD86" i="4"/>
  <c r="AN84" i="5"/>
  <c r="AS86" i="4"/>
  <c r="AY86" i="4"/>
  <c r="AP84" i="5"/>
  <c r="EY84" i="5"/>
  <c r="CV84" i="5"/>
  <c r="FH84" i="5"/>
  <c r="CU84" i="5"/>
  <c r="EI84" i="5"/>
  <c r="Z86" i="4"/>
  <c r="CK86" i="4"/>
  <c r="EL84" i="5"/>
  <c r="X86" i="4"/>
  <c r="EN84" i="5"/>
  <c r="EG84" i="5"/>
  <c r="DJ84" i="5"/>
  <c r="ER84" i="5"/>
  <c r="ES86" i="4"/>
  <c r="CW86" i="4"/>
  <c r="BJ84" i="5"/>
  <c r="AO84" i="5"/>
  <c r="BK86" i="4"/>
  <c r="CP86" i="4"/>
  <c r="DL84" i="5"/>
  <c r="EM84" i="5"/>
  <c r="S86" i="4"/>
  <c r="J84" i="5"/>
  <c r="J86" i="4"/>
  <c r="Q84" i="5"/>
  <c r="EP84" i="5"/>
  <c r="DW84" i="5"/>
  <c r="DE84" i="5"/>
  <c r="FY84" i="5"/>
  <c r="DH86" i="4"/>
  <c r="BQ84" i="5"/>
  <c r="BJ86" i="4"/>
  <c r="DQ86" i="4"/>
  <c r="BW86" i="4"/>
  <c r="AA84" i="5"/>
  <c r="AI86" i="4"/>
  <c r="BP84" i="5"/>
  <c r="FV84" i="5"/>
  <c r="EL86" i="4"/>
  <c r="M84" i="5"/>
  <c r="BS86" i="4"/>
  <c r="AI84" i="5"/>
  <c r="CX86" i="4"/>
  <c r="BU86" i="4"/>
  <c r="F86" i="4"/>
  <c r="EQ84" i="5"/>
  <c r="U84" i="5"/>
  <c r="EK86" i="4"/>
  <c r="CC84" i="5"/>
  <c r="FE86" i="4"/>
  <c r="GD84" i="5"/>
  <c r="DW86" i="4"/>
  <c r="P84" i="5"/>
  <c r="CN86" i="4"/>
  <c r="CU86" i="4"/>
  <c r="AJ84" i="5"/>
  <c r="CB86" i="4"/>
  <c r="DM86" i="4"/>
  <c r="FJ86" i="4"/>
  <c r="BX86" i="4"/>
  <c r="DS84" i="5"/>
  <c r="GH84" i="5"/>
  <c r="FA84" i="5"/>
  <c r="AU84" i="5"/>
  <c r="ED86" i="4"/>
  <c r="FK86" i="4"/>
  <c r="FH86" i="4"/>
  <c r="GF86" i="4"/>
  <c r="EV86" i="4"/>
  <c r="AP86" i="4"/>
  <c r="EW84" i="5"/>
  <c r="AT84" i="5"/>
  <c r="U86" i="4"/>
  <c r="AL84" i="5"/>
  <c r="CI86" i="4"/>
  <c r="AK84" i="5"/>
  <c r="ER86" i="4"/>
  <c r="FX84" i="5"/>
  <c r="BA84" i="5"/>
  <c r="FR84" i="5"/>
  <c r="BC84" i="5"/>
  <c r="CG86" i="4"/>
  <c r="FD84" i="5"/>
  <c r="AH86" i="4"/>
  <c r="FU86" i="4"/>
  <c r="R86" i="4"/>
  <c r="AW86" i="4"/>
  <c r="DY84" i="5"/>
  <c r="FB84" i="5"/>
  <c r="R84" i="5"/>
  <c r="BB86" i="4"/>
  <c r="BM86" i="4"/>
  <c r="CW84" i="5"/>
  <c r="EB86" i="4"/>
  <c r="E86" i="4"/>
  <c r="DK84" i="5"/>
  <c r="EB84" i="5"/>
  <c r="DU86" i="4"/>
  <c r="EI86" i="4"/>
  <c r="C84" i="5"/>
  <c r="DB86" i="4"/>
  <c r="AR86" i="4"/>
  <c r="CI84" i="5"/>
  <c r="FJ84" i="5"/>
  <c r="CZ86" i="4"/>
  <c r="DF84" i="5"/>
  <c r="DG86" i="4"/>
  <c r="AE84" i="5"/>
  <c r="DV86" i="4"/>
  <c r="EH84" i="5"/>
  <c r="EO86" i="4"/>
  <c r="H86" i="4"/>
  <c r="DT86" i="4"/>
  <c r="V84" i="5"/>
  <c r="GI84" i="5"/>
  <c r="AW84" i="5"/>
  <c r="GA86" i="4"/>
  <c r="GE86" i="4"/>
  <c r="FL86" i="4"/>
  <c r="X84" i="5"/>
  <c r="AV86" i="4"/>
  <c r="BG86" i="4"/>
  <c r="DC84" i="5"/>
  <c r="L86" i="4"/>
  <c r="FF86" i="4"/>
  <c r="BL86" i="4"/>
  <c r="AQ86" i="4"/>
  <c r="AU86" i="4"/>
  <c r="DU84" i="5"/>
  <c r="Y86" i="4"/>
  <c r="FW84" i="5"/>
  <c r="AD84" i="5"/>
  <c r="GJ84" i="5"/>
  <c r="EZ84" i="5"/>
  <c r="EY86" i="4"/>
  <c r="N84" i="5"/>
  <c r="EK84" i="5"/>
  <c r="CL86" i="4"/>
  <c r="EG86" i="4"/>
  <c r="BO84" i="5"/>
  <c r="G86" i="4"/>
  <c r="AN86" i="4"/>
  <c r="D86" i="4"/>
  <c r="AL86" i="4"/>
  <c r="DE86" i="4"/>
  <c r="FO86" i="4"/>
  <c r="Y84" i="5"/>
  <c r="EX84" i="5"/>
  <c r="CR86" i="4"/>
  <c r="CJ84" i="5"/>
  <c r="AY84" i="5"/>
  <c r="FM86" i="4"/>
  <c r="FZ86" i="4"/>
  <c r="FD86" i="4"/>
  <c r="DZ86" i="4"/>
  <c r="EA86" i="4"/>
  <c r="K86" i="4"/>
  <c r="AM84" i="5"/>
  <c r="CC86" i="4"/>
  <c r="FM84" i="5"/>
  <c r="AX86" i="4"/>
  <c r="CB84" i="5"/>
  <c r="EE84" i="5"/>
  <c r="DI86" i="4"/>
  <c r="FI86" i="4"/>
  <c r="DO84" i="5"/>
  <c r="GC84" i="5"/>
  <c r="DS86" i="4"/>
  <c r="AQ84" i="5"/>
  <c r="DQ84" i="5"/>
  <c r="CO86" i="4"/>
  <c r="K84" i="5"/>
  <c r="GB84" i="5"/>
  <c r="EC84" i="5"/>
  <c r="O86" i="4"/>
  <c r="DA84" i="5"/>
  <c r="V86" i="4"/>
  <c r="FS86" i="4"/>
  <c r="FY86" i="4"/>
  <c r="ED84" i="5"/>
  <c r="AF86" i="4"/>
  <c r="EE86" i="4"/>
  <c r="CM86" i="4"/>
  <c r="DN86" i="4"/>
  <c r="CV86" i="4"/>
  <c r="FT84" i="5"/>
  <c r="ET86" i="4"/>
  <c r="DX84" i="5"/>
  <c r="DM84" i="5"/>
  <c r="EF84" i="5"/>
  <c r="BE84" i="5"/>
  <c r="M86" i="4"/>
  <c r="DL86" i="4"/>
  <c r="AF84" i="5"/>
  <c r="BY86" i="4"/>
  <c r="GG84" i="5"/>
  <c r="FR86" i="4"/>
  <c r="CD84" i="5"/>
  <c r="DZ84" i="5"/>
  <c r="AR84" i="5"/>
  <c r="FT86" i="4"/>
  <c r="CQ84" i="5"/>
  <c r="EW86" i="4"/>
  <c r="AG86" i="4"/>
  <c r="FW86" i="4"/>
  <c r="AO86" i="4"/>
  <c r="DA86" i="4"/>
  <c r="FN86" i="4"/>
  <c r="DT84" i="5"/>
  <c r="W86" i="4"/>
  <c r="L84" i="5"/>
  <c r="C86" i="4"/>
  <c r="BD84" i="5"/>
  <c r="DR84" i="5"/>
  <c r="GK86" i="4"/>
  <c r="AM86" i="4"/>
  <c r="CR84" i="5"/>
  <c r="BF86" i="4"/>
  <c r="DD86" i="4"/>
  <c r="AE86" i="4"/>
  <c r="EN86" i="4"/>
  <c r="GI86" i="4"/>
  <c r="BS84" i="5"/>
  <c r="FU84" i="5"/>
  <c r="DR86" i="4"/>
  <c r="FI84" i="5"/>
  <c r="BN86" i="4"/>
  <c r="DH84" i="5"/>
  <c r="S84" i="5"/>
  <c r="FC86" i="4"/>
  <c r="BL84" i="5"/>
  <c r="EZ86" i="4"/>
  <c r="GH86" i="4"/>
  <c r="BI84" i="5"/>
  <c r="FV86" i="4"/>
  <c r="B84" i="5"/>
  <c r="CF84" i="5"/>
  <c r="GC86" i="4"/>
  <c r="EV84" i="5"/>
  <c r="AV84" i="5"/>
  <c r="CY84" i="5"/>
  <c r="AZ86" i="4"/>
  <c r="FK84" i="5"/>
  <c r="DB84" i="5"/>
  <c r="CJ86" i="4"/>
  <c r="CK84" i="5"/>
  <c r="BF84" i="5"/>
  <c r="BZ86" i="4"/>
  <c r="CY86" i="4"/>
  <c r="EP86" i="4"/>
  <c r="BV86" i="4"/>
  <c r="T84" i="5"/>
  <c r="CL84" i="5"/>
  <c r="BI86" i="4"/>
  <c r="BN84" i="5"/>
  <c r="AZ84" i="5"/>
  <c r="D84" i="5"/>
  <c r="BO86" i="4"/>
  <c r="Q86" i="4"/>
  <c r="DG84" i="5"/>
  <c r="CA84" i="5"/>
  <c r="AB86" i="4"/>
  <c r="CO84" i="5"/>
  <c r="DY86" i="4"/>
  <c r="GA84" i="5"/>
  <c r="BA86" i="4"/>
  <c r="GF84" i="5"/>
  <c r="FC84" i="5"/>
  <c r="BG84" i="5"/>
  <c r="CE86" i="4"/>
  <c r="BR84" i="5"/>
  <c r="BT84" i="5"/>
  <c r="AX84" i="5"/>
  <c r="BH86" i="4"/>
  <c r="BU84" i="5"/>
  <c r="BQ86" i="4"/>
  <c r="GJ86" i="4"/>
  <c r="AA86" i="4"/>
  <c r="T86" i="4"/>
  <c r="Z84" i="5"/>
  <c r="DO86" i="4"/>
  <c r="DV84" i="5"/>
  <c r="FO84" i="5"/>
  <c r="G85" i="4"/>
  <c r="GF83" i="5"/>
  <c r="BZ85" i="4"/>
  <c r="EH85" i="4"/>
  <c r="EW85" i="4"/>
  <c r="BP85" i="4"/>
  <c r="GH85" i="4"/>
  <c r="N85" i="4"/>
  <c r="DN85" i="4"/>
  <c r="C83" i="5"/>
  <c r="CO83" i="5"/>
  <c r="DZ83" i="5"/>
  <c r="BN83" i="5"/>
  <c r="FM85" i="4"/>
  <c r="ED83" i="5"/>
  <c r="BQ85" i="4"/>
  <c r="CJ85" i="4"/>
  <c r="J85" i="4"/>
  <c r="FP85" i="4"/>
  <c r="FI85" i="4"/>
  <c r="EB85" i="4"/>
  <c r="EA83" i="5"/>
  <c r="BK83" i="5"/>
  <c r="BJ85" i="4"/>
  <c r="BG85" i="4"/>
  <c r="ET85" i="4"/>
  <c r="GE83" i="5"/>
  <c r="CL85" i="4"/>
  <c r="AU85" i="4"/>
  <c r="DI85" i="4"/>
  <c r="FJ85" i="4"/>
  <c r="AC83" i="5"/>
  <c r="EC83" i="5"/>
  <c r="EY83" i="5"/>
  <c r="EH83" i="5"/>
  <c r="EO83" i="5"/>
  <c r="AJ85" i="4"/>
  <c r="FC85" i="4"/>
  <c r="FQ83" i="5"/>
  <c r="DY83" i="5"/>
  <c r="EK83" i="5"/>
  <c r="GG83" i="5"/>
  <c r="FO85" i="4"/>
  <c r="GC85" i="4"/>
  <c r="DA85" i="4"/>
  <c r="FP83" i="5"/>
  <c r="EW83" i="5"/>
  <c r="B83" i="5"/>
  <c r="EM83" i="5"/>
  <c r="Z83" i="5"/>
  <c r="DU83" i="5"/>
  <c r="AP85" i="4"/>
  <c r="AO85" i="4"/>
  <c r="DL83" i="5"/>
  <c r="DQ83" i="5"/>
  <c r="DB83" i="5"/>
  <c r="AQ83" i="5"/>
  <c r="FA85" i="4"/>
  <c r="FB85" i="4"/>
  <c r="FU85" i="4"/>
  <c r="EV83" i="5"/>
  <c r="EN85" i="4"/>
  <c r="BY83" i="5"/>
  <c r="J83" i="5"/>
  <c r="M83" i="5"/>
  <c r="AW85" i="4"/>
  <c r="CS85" i="4"/>
  <c r="BM83" i="5"/>
  <c r="AX85" i="4"/>
  <c r="EF83" i="5"/>
  <c r="AI83" i="5"/>
  <c r="BI85" i="4"/>
  <c r="DL85" i="4"/>
  <c r="DR85" i="4"/>
  <c r="DO85" i="4"/>
  <c r="EL83" i="5"/>
  <c r="CM83" i="5"/>
  <c r="CY85" i="4"/>
  <c r="BH85" i="4"/>
  <c r="AS85" i="4"/>
  <c r="FR85" i="4"/>
  <c r="BU83" i="5"/>
  <c r="FR83" i="5"/>
  <c r="BJ83" i="5"/>
  <c r="Q85" i="4"/>
  <c r="FK83" i="5"/>
  <c r="BO83" i="5"/>
  <c r="CC83" i="5"/>
  <c r="CZ83" i="5"/>
  <c r="BH83" i="5"/>
  <c r="T85" i="4"/>
  <c r="FF83" i="5"/>
  <c r="CQ85" i="4"/>
  <c r="DC85" i="4"/>
  <c r="CO85" i="4"/>
  <c r="H85" i="4"/>
  <c r="CK85" i="4"/>
  <c r="U83" i="5"/>
  <c r="DV83" i="5"/>
  <c r="FY85" i="4"/>
  <c r="DE83" i="5"/>
  <c r="EP83" i="5"/>
  <c r="AR85" i="4"/>
  <c r="DP83" i="5"/>
  <c r="FI83" i="5"/>
  <c r="FV85" i="4"/>
  <c r="GF85" i="4"/>
  <c r="BV85" i="4"/>
  <c r="DP85" i="4"/>
  <c r="EZ85" i="4"/>
  <c r="AT85" i="4"/>
  <c r="CD83" i="5"/>
  <c r="H83" i="5"/>
  <c r="DJ83" i="5"/>
  <c r="BF83" i="5"/>
  <c r="DA83" i="5"/>
  <c r="EK85" i="4"/>
  <c r="EC85" i="4"/>
  <c r="FN83" i="5"/>
  <c r="DD85" i="4"/>
  <c r="W85" i="4"/>
  <c r="FS83" i="5"/>
  <c r="FX83" i="5"/>
  <c r="CD85" i="4"/>
  <c r="AD83" i="5"/>
  <c r="ER85" i="4"/>
  <c r="X85" i="4"/>
  <c r="BE85" i="4"/>
  <c r="DF83" i="5"/>
  <c r="CF83" i="5"/>
  <c r="DS83" i="5"/>
  <c r="BW83" i="5"/>
  <c r="AL83" i="5"/>
  <c r="DU85" i="4"/>
  <c r="DI83" i="5"/>
  <c r="AT83" i="5"/>
  <c r="DR83" i="5"/>
  <c r="AZ85" i="4"/>
  <c r="DX83" i="5"/>
  <c r="DJ85" i="4"/>
  <c r="FH83" i="5"/>
  <c r="G83" i="5"/>
  <c r="EB83" i="5"/>
  <c r="BY85" i="4"/>
  <c r="DV85" i="4"/>
  <c r="EU85" i="4"/>
  <c r="EG83" i="5"/>
  <c r="CE85" i="4"/>
  <c r="L85" i="4"/>
  <c r="BP83" i="5"/>
  <c r="AK85" i="4"/>
  <c r="V83" i="5"/>
  <c r="AZ83" i="5"/>
  <c r="CC85" i="4"/>
  <c r="N83" i="5"/>
  <c r="BE83" i="5"/>
  <c r="EE85" i="4"/>
  <c r="AH85" i="4"/>
  <c r="GK83" i="5"/>
  <c r="FY83" i="5"/>
  <c r="AG83" i="5"/>
  <c r="AP83" i="5"/>
  <c r="FQ85" i="4"/>
  <c r="CJ83" i="5"/>
  <c r="FE83" i="5"/>
  <c r="BN85" i="4"/>
  <c r="AA83" i="5"/>
  <c r="BA83" i="5"/>
  <c r="AX83" i="5"/>
  <c r="CV85" i="4"/>
  <c r="DE85" i="4"/>
  <c r="FH85" i="4"/>
  <c r="BB83" i="5"/>
  <c r="EA85" i="4"/>
  <c r="P83" i="5"/>
  <c r="CX83" i="5"/>
  <c r="FW85" i="4"/>
  <c r="CW83" i="5"/>
  <c r="CA85" i="4"/>
  <c r="AB85" i="4"/>
  <c r="FU83" i="5"/>
  <c r="DZ85" i="4"/>
  <c r="FL83" i="5"/>
  <c r="BG83" i="5"/>
  <c r="FT83" i="5"/>
  <c r="R83" i="5"/>
  <c r="CB83" i="5"/>
  <c r="DO83" i="5"/>
  <c r="AC85" i="4"/>
  <c r="BD85" i="4"/>
  <c r="CQ83" i="5"/>
  <c r="BS85" i="4"/>
  <c r="E83" i="5"/>
  <c r="EZ83" i="5"/>
  <c r="DW83" i="5"/>
  <c r="BB85" i="4"/>
  <c r="P85" i="4"/>
  <c r="BV83" i="5"/>
  <c r="U85" i="4"/>
  <c r="FL85" i="4"/>
  <c r="CB85" i="4"/>
  <c r="EO85" i="4"/>
  <c r="BR83" i="5"/>
  <c r="CZ85" i="4"/>
  <c r="GI85" i="4"/>
  <c r="FX85" i="4"/>
  <c r="BA85" i="4"/>
  <c r="EJ85" i="4"/>
  <c r="ER83" i="5"/>
  <c r="EX83" i="5"/>
  <c r="GK85" i="4"/>
  <c r="O83" i="5"/>
  <c r="FZ83" i="5"/>
  <c r="AM85" i="4"/>
  <c r="BR85" i="4"/>
  <c r="DN83" i="5"/>
  <c r="DG83" i="5"/>
  <c r="L83" i="5"/>
  <c r="GA85" i="4"/>
  <c r="AO83" i="5"/>
  <c r="F83" i="5"/>
  <c r="T83" i="5"/>
  <c r="DM83" i="5"/>
  <c r="AN85" i="4"/>
  <c r="FZ85" i="4"/>
  <c r="EE83" i="5"/>
  <c r="CG83" i="5"/>
  <c r="ES85" i="4"/>
  <c r="AE83" i="5"/>
  <c r="S83" i="5"/>
  <c r="EQ85" i="4"/>
  <c r="CU85" i="4"/>
  <c r="FS85" i="4"/>
  <c r="BC85" i="4"/>
  <c r="DD83" i="5"/>
  <c r="ES83" i="5"/>
  <c r="AW83" i="5"/>
  <c r="AM83" i="5"/>
  <c r="S85" i="4"/>
  <c r="EL85" i="4"/>
  <c r="DH83" i="5"/>
  <c r="CA83" i="5"/>
  <c r="FF85" i="4"/>
  <c r="AR83" i="5"/>
  <c r="GB85" i="4"/>
  <c r="AK83" i="5"/>
  <c r="EV85" i="4"/>
  <c r="GB83" i="5"/>
  <c r="CE83" i="5"/>
  <c r="CU83" i="5"/>
  <c r="D85" i="4"/>
  <c r="AD85" i="4"/>
  <c r="EI83" i="5"/>
  <c r="C85" i="4"/>
  <c r="M85" i="4"/>
  <c r="FK85" i="4"/>
  <c r="CI83" i="5"/>
  <c r="BL85" i="4"/>
  <c r="DK85" i="4"/>
  <c r="GG85" i="4"/>
  <c r="I83" i="5"/>
  <c r="EQ83" i="5"/>
  <c r="CH85" i="4"/>
  <c r="AI85" i="4"/>
  <c r="BC83" i="5"/>
  <c r="GH83" i="5"/>
  <c r="AF85" i="4"/>
  <c r="FM83" i="5"/>
  <c r="X83" i="5"/>
  <c r="AS83" i="5"/>
  <c r="AN83" i="5"/>
  <c r="BD83" i="5"/>
  <c r="BZ83" i="5"/>
  <c r="ED85" i="4"/>
  <c r="AY85" i="4"/>
  <c r="B85" i="4"/>
  <c r="EP85" i="4"/>
  <c r="D83" i="5"/>
  <c r="DK83" i="5"/>
  <c r="CT85" i="4"/>
  <c r="Y85" i="4"/>
  <c r="AH83" i="5"/>
  <c r="FT85" i="4"/>
  <c r="FV83" i="5"/>
  <c r="CM85" i="4"/>
  <c r="FD83" i="5"/>
  <c r="CW85" i="4"/>
  <c r="GE85" i="4"/>
  <c r="CL83" i="5"/>
  <c r="BX83" i="5"/>
  <c r="BT85" i="4"/>
  <c r="FJ83" i="5"/>
  <c r="BU85" i="4"/>
  <c r="ET83" i="5"/>
  <c r="FA83" i="5"/>
  <c r="CI85" i="4"/>
  <c r="DF85" i="4"/>
  <c r="BI83" i="5"/>
  <c r="W83" i="5"/>
  <c r="AL85" i="4"/>
  <c r="O85" i="4"/>
  <c r="EG85" i="4"/>
  <c r="DC83" i="5"/>
  <c r="BX85" i="4"/>
  <c r="CF85" i="4"/>
  <c r="FB83" i="5"/>
  <c r="BW85" i="4"/>
  <c r="DQ85" i="4"/>
  <c r="AJ83" i="5"/>
  <c r="I85" i="4"/>
  <c r="GA83" i="5"/>
  <c r="DT83" i="5"/>
  <c r="FE85" i="4"/>
  <c r="K83" i="5"/>
  <c r="CN85" i="4"/>
  <c r="BM85" i="4"/>
  <c r="EF85" i="4"/>
  <c r="EN83" i="5"/>
  <c r="DW85" i="4"/>
  <c r="FW83" i="5"/>
  <c r="BS83" i="5"/>
  <c r="AG85" i="4"/>
  <c r="GD85" i="4"/>
  <c r="BK85" i="4"/>
  <c r="EX85" i="4"/>
  <c r="EU83" i="5"/>
  <c r="CK83" i="5"/>
  <c r="CV83" i="5"/>
  <c r="DT85" i="4"/>
  <c r="DX85" i="4"/>
  <c r="CN83" i="5"/>
  <c r="GJ83" i="5"/>
  <c r="DM85" i="4"/>
  <c r="CX85" i="4"/>
  <c r="DY85" i="4"/>
  <c r="CR83" i="5"/>
  <c r="CT83" i="5"/>
  <c r="F85" i="4"/>
  <c r="AA85" i="4"/>
  <c r="AV83" i="5"/>
  <c r="E85" i="4"/>
  <c r="Y83" i="5"/>
  <c r="K85" i="4"/>
  <c r="EJ83" i="5"/>
  <c r="FN85" i="4"/>
  <c r="AB83" i="5"/>
  <c r="FO83" i="5"/>
  <c r="CR85" i="4"/>
  <c r="CH83" i="5"/>
  <c r="Q83" i="5"/>
  <c r="CP85" i="4"/>
  <c r="DG85" i="4"/>
  <c r="EM85" i="4"/>
  <c r="V85" i="4"/>
  <c r="GJ85" i="4"/>
  <c r="FG85" i="4"/>
  <c r="CG85" i="4"/>
  <c r="GC83" i="5"/>
  <c r="BF85" i="4"/>
  <c r="BO85" i="4"/>
  <c r="FD85" i="4"/>
  <c r="AE85" i="4"/>
  <c r="GI83" i="5"/>
  <c r="R85" i="4"/>
  <c r="FG83" i="5"/>
  <c r="AV85" i="4"/>
  <c r="AY83" i="5"/>
  <c r="AF83" i="5"/>
  <c r="FC83" i="5"/>
  <c r="CP83" i="5"/>
  <c r="AU83" i="5"/>
  <c r="GD83" i="5"/>
  <c r="DS85" i="4"/>
  <c r="EI85" i="4"/>
  <c r="AQ85" i="4"/>
  <c r="Z85" i="4"/>
  <c r="BQ83" i="5"/>
  <c r="AZ82" i="4"/>
  <c r="BS80" i="5"/>
  <c r="FG82" i="4"/>
  <c r="AV82" i="4"/>
  <c r="EH80" i="5"/>
  <c r="Y80" i="5"/>
  <c r="CG82" i="4"/>
  <c r="DI82" i="4"/>
  <c r="CT82" i="4"/>
  <c r="AL80" i="5"/>
  <c r="EO82" i="4"/>
  <c r="DZ82" i="4"/>
  <c r="FB80" i="5"/>
  <c r="ES80" i="5"/>
  <c r="D82" i="4"/>
  <c r="CJ80" i="5"/>
  <c r="BN80" i="5"/>
  <c r="CO80" i="5"/>
  <c r="CL82" i="4"/>
  <c r="DN82" i="4"/>
  <c r="DP80" i="5"/>
  <c r="AZ80" i="5"/>
  <c r="N82" i="4"/>
  <c r="FJ80" i="5"/>
  <c r="EM80" i="5"/>
  <c r="AL82" i="4"/>
  <c r="GF80" i="5"/>
  <c r="DS80" i="5"/>
  <c r="BV80" i="5"/>
  <c r="BY80" i="5"/>
  <c r="GE80" i="5"/>
  <c r="DY80" i="5"/>
  <c r="Z82" i="4"/>
  <c r="GK82" i="4"/>
  <c r="FL82" i="4"/>
  <c r="DZ80" i="5"/>
  <c r="X80" i="5"/>
  <c r="AY80" i="5"/>
  <c r="FV80" i="5"/>
  <c r="AH80" i="5"/>
  <c r="BY82" i="4"/>
  <c r="FN82" i="4"/>
  <c r="CR80" i="5"/>
  <c r="I82" i="4"/>
  <c r="DK80" i="5"/>
  <c r="ED80" i="5"/>
  <c r="BU80" i="5"/>
  <c r="EC82" i="4"/>
  <c r="EV82" i="4"/>
  <c r="DA82" i="4"/>
  <c r="U82" i="4"/>
  <c r="U80" i="5"/>
  <c r="BJ80" i="5"/>
  <c r="M80" i="5"/>
  <c r="DD80" i="5"/>
  <c r="AX82" i="4"/>
  <c r="ET82" i="4"/>
  <c r="CD80" i="5"/>
  <c r="DW82" i="4"/>
  <c r="FA82" i="4"/>
  <c r="EB80" i="5"/>
  <c r="AT82" i="4"/>
  <c r="AT80" i="5"/>
  <c r="AN82" i="4"/>
  <c r="B80" i="5"/>
  <c r="GI82" i="4"/>
  <c r="DE82" i="4"/>
  <c r="BU82" i="4"/>
  <c r="W80" i="5"/>
  <c r="DA80" i="5"/>
  <c r="AI82" i="4"/>
  <c r="CW80" i="5"/>
  <c r="CU80" i="5"/>
  <c r="G82" i="4"/>
  <c r="CC80" i="5"/>
  <c r="DD82" i="4"/>
  <c r="FI80" i="5"/>
  <c r="FG80" i="5"/>
  <c r="GC82" i="4"/>
  <c r="DY82" i="4"/>
  <c r="R80" i="5"/>
  <c r="EJ80" i="5"/>
  <c r="DU82" i="4"/>
  <c r="AF80" i="5"/>
  <c r="EA82" i="4"/>
  <c r="CY82" i="4"/>
  <c r="DH80" i="5"/>
  <c r="CS82" i="4"/>
  <c r="FL80" i="5"/>
  <c r="EB82" i="4"/>
  <c r="DI80" i="5"/>
  <c r="CX82" i="4"/>
  <c r="AS82" i="4"/>
  <c r="FS82" i="4"/>
  <c r="EE82" i="4"/>
  <c r="H82" i="4"/>
  <c r="AB80" i="5"/>
  <c r="AK82" i="4"/>
  <c r="CA82" i="4"/>
  <c r="EQ82" i="4"/>
  <c r="EI82" i="4"/>
  <c r="CB80" i="5"/>
  <c r="BA80" i="5"/>
  <c r="FH82" i="4"/>
  <c r="C82" i="4"/>
  <c r="DR82" i="4"/>
  <c r="CN82" i="4"/>
  <c r="CR82" i="4"/>
  <c r="CA80" i="5"/>
  <c r="Y82" i="4"/>
  <c r="AI80" i="5"/>
  <c r="O80" i="5"/>
  <c r="FO80" i="5"/>
  <c r="CV80" i="5"/>
  <c r="GA82" i="4"/>
  <c r="DM80" i="5"/>
  <c r="FM80" i="5"/>
  <c r="CZ80" i="5"/>
  <c r="FC80" i="5"/>
  <c r="BV82" i="4"/>
  <c r="FJ82" i="4"/>
  <c r="CP82" i="4"/>
  <c r="AD82" i="4"/>
  <c r="CY80" i="5"/>
  <c r="EN82" i="4"/>
  <c r="CV82" i="4"/>
  <c r="FT80" i="5"/>
  <c r="FW80" i="5"/>
  <c r="AG82" i="4"/>
  <c r="DT80" i="5"/>
  <c r="FP80" i="5"/>
  <c r="FP82" i="4"/>
  <c r="DF80" i="5"/>
  <c r="GF82" i="4"/>
  <c r="BL80" i="5"/>
  <c r="DM82" i="4"/>
  <c r="FB82" i="4"/>
  <c r="DT82" i="4"/>
  <c r="CL80" i="5"/>
  <c r="V80" i="5"/>
  <c r="EI80" i="5"/>
  <c r="R82" i="4"/>
  <c r="AQ80" i="5"/>
  <c r="D80" i="5"/>
  <c r="AU82" i="4"/>
  <c r="DF82" i="4"/>
  <c r="DE80" i="5"/>
  <c r="FS80" i="5"/>
  <c r="AU80" i="5"/>
  <c r="EA80" i="5"/>
  <c r="DQ80" i="5"/>
  <c r="BK82" i="4"/>
  <c r="EQ80" i="5"/>
  <c r="EW80" i="5"/>
  <c r="FU80" i="5"/>
  <c r="BH82" i="4"/>
  <c r="P82" i="4"/>
  <c r="P80" i="5"/>
  <c r="EF80" i="5"/>
  <c r="FF82" i="4"/>
  <c r="AN80" i="5"/>
  <c r="X82" i="4"/>
  <c r="FH80" i="5"/>
  <c r="CN80" i="5"/>
  <c r="AO82" i="4"/>
  <c r="AC80" i="5"/>
  <c r="EK82" i="4"/>
  <c r="W82" i="4"/>
  <c r="GD82" i="4"/>
  <c r="CM80" i="5"/>
  <c r="ER82" i="4"/>
  <c r="CK80" i="5"/>
  <c r="FK82" i="4"/>
  <c r="DS82" i="4"/>
  <c r="FQ80" i="5"/>
  <c r="CC82" i="4"/>
  <c r="FZ82" i="4"/>
  <c r="CJ82" i="4"/>
  <c r="BF82" i="4"/>
  <c r="EX80" i="5"/>
  <c r="BR80" i="5"/>
  <c r="AX80" i="5"/>
  <c r="FC82" i="4"/>
  <c r="CQ82" i="4"/>
  <c r="EY80" i="5"/>
  <c r="BG80" i="5"/>
  <c r="BQ80" i="5"/>
  <c r="AO80" i="5"/>
  <c r="BH80" i="5"/>
  <c r="BG82" i="4"/>
  <c r="BI82" i="4"/>
  <c r="BX82" i="4"/>
  <c r="AP82" i="4"/>
  <c r="AW80" i="5"/>
  <c r="BL82" i="4"/>
  <c r="ER80" i="5"/>
  <c r="CE82" i="4"/>
  <c r="BR82" i="4"/>
  <c r="EM82" i="4"/>
  <c r="DB82" i="4"/>
  <c r="GD80" i="5"/>
  <c r="BE80" i="5"/>
  <c r="GG82" i="4"/>
  <c r="DG82" i="4"/>
  <c r="BP80" i="5"/>
  <c r="FY80" i="5"/>
  <c r="CB82" i="4"/>
  <c r="GJ80" i="5"/>
  <c r="AA80" i="5"/>
  <c r="F82" i="4"/>
  <c r="BF80" i="5"/>
  <c r="BB82" i="4"/>
  <c r="GH82" i="4"/>
  <c r="GB80" i="5"/>
  <c r="AR82" i="4"/>
  <c r="ET80" i="5"/>
  <c r="EZ80" i="5"/>
  <c r="CW82" i="4"/>
  <c r="DH82" i="4"/>
  <c r="FR80" i="5"/>
  <c r="CX80" i="5"/>
  <c r="DL80" i="5"/>
  <c r="CP80" i="5"/>
  <c r="FM82" i="4"/>
  <c r="EL80" i="5"/>
  <c r="BD80" i="5"/>
  <c r="CT80" i="5"/>
  <c r="AJ82" i="4"/>
  <c r="DN80" i="5"/>
  <c r="EF82" i="4"/>
  <c r="FZ80" i="5"/>
  <c r="AP80" i="5"/>
  <c r="EE80" i="5"/>
  <c r="BO82" i="4"/>
  <c r="EP82" i="4"/>
  <c r="EC80" i="5"/>
  <c r="L80" i="5"/>
  <c r="BI80" i="5"/>
  <c r="GH80" i="5"/>
  <c r="FR82" i="4"/>
  <c r="FO82" i="4"/>
  <c r="FI82" i="4"/>
  <c r="J80" i="5"/>
  <c r="AG80" i="5"/>
  <c r="CU82" i="4"/>
  <c r="C80" i="5"/>
  <c r="BC80" i="5"/>
  <c r="BK80" i="5"/>
  <c r="AF82" i="4"/>
  <c r="AQ82" i="4"/>
  <c r="AE82" i="4"/>
  <c r="AM82" i="4"/>
  <c r="GC80" i="5"/>
  <c r="DO80" i="5"/>
  <c r="DC80" i="5"/>
  <c r="AY82" i="4"/>
  <c r="AB82" i="4"/>
  <c r="EO80" i="5"/>
  <c r="G80" i="5"/>
  <c r="AJ80" i="5"/>
  <c r="T80" i="5"/>
  <c r="DX82" i="4"/>
  <c r="GG80" i="5"/>
  <c r="BC82" i="4"/>
  <c r="S82" i="4"/>
  <c r="DO82" i="4"/>
  <c r="EY82" i="4"/>
  <c r="BW80" i="5"/>
  <c r="BW82" i="4"/>
  <c r="BO80" i="5"/>
  <c r="GJ82" i="4"/>
  <c r="FA80" i="5"/>
  <c r="AS80" i="5"/>
  <c r="BX80" i="5"/>
  <c r="EU80" i="5"/>
  <c r="CG80" i="5"/>
  <c r="CO82" i="4"/>
  <c r="EK80" i="5"/>
  <c r="AH82" i="4"/>
  <c r="DQ82" i="4"/>
  <c r="Z80" i="5"/>
  <c r="FE82" i="4"/>
  <c r="DW80" i="5"/>
  <c r="GA80" i="5"/>
  <c r="BA82" i="4"/>
  <c r="T82" i="4"/>
  <c r="AC82" i="4"/>
  <c r="S80" i="5"/>
  <c r="GB82" i="4"/>
  <c r="FT82" i="4"/>
  <c r="BD82" i="4"/>
  <c r="Q80" i="5"/>
  <c r="FE80" i="5"/>
  <c r="DK82" i="4"/>
  <c r="E80" i="5"/>
  <c r="FN80" i="5"/>
  <c r="FD82" i="4"/>
  <c r="BQ82" i="4"/>
  <c r="BB80" i="5"/>
  <c r="BE82" i="4"/>
  <c r="H80" i="5"/>
  <c r="EZ82" i="4"/>
  <c r="AD80" i="5"/>
  <c r="GI80" i="5"/>
  <c r="BJ82" i="4"/>
  <c r="DR80" i="5"/>
  <c r="EW82" i="4"/>
  <c r="FU82" i="4"/>
  <c r="AV80" i="5"/>
  <c r="DP82" i="4"/>
  <c r="BN82" i="4"/>
  <c r="DV82" i="4"/>
  <c r="K82" i="4"/>
  <c r="FK80" i="5"/>
  <c r="AA82" i="4"/>
  <c r="CI80" i="5"/>
  <c r="EU82" i="4"/>
  <c r="BM80" i="5"/>
  <c r="EJ82" i="4"/>
  <c r="EG82" i="4"/>
  <c r="ED82" i="4"/>
  <c r="CZ82" i="4"/>
  <c r="BZ82" i="4"/>
  <c r="DU80" i="5"/>
  <c r="AE80" i="5"/>
  <c r="DC82" i="4"/>
  <c r="FD80" i="5"/>
  <c r="BS82" i="4"/>
  <c r="CF80" i="5"/>
  <c r="Q82" i="4"/>
  <c r="AR80" i="5"/>
  <c r="DL82" i="4"/>
  <c r="J82" i="4"/>
  <c r="FW82" i="4"/>
  <c r="CI82" i="4"/>
  <c r="N80" i="5"/>
  <c r="BT82" i="4"/>
  <c r="EL82" i="4"/>
  <c r="DJ82" i="4"/>
  <c r="CD82" i="4"/>
  <c r="EX82" i="4"/>
  <c r="BP82" i="4"/>
  <c r="DX80" i="5"/>
  <c r="FX80" i="5"/>
  <c r="EV80" i="5"/>
  <c r="GK80" i="5"/>
  <c r="CH82" i="4"/>
  <c r="BZ80" i="5"/>
  <c r="O82" i="4"/>
  <c r="F80" i="5"/>
  <c r="DV80" i="5"/>
  <c r="K80" i="5"/>
  <c r="B82" i="4"/>
  <c r="CH80" i="5"/>
  <c r="DG80" i="5"/>
  <c r="FF80" i="5"/>
  <c r="CM82" i="4"/>
  <c r="EG80" i="5"/>
  <c r="CE80" i="5"/>
  <c r="L82" i="4"/>
  <c r="EP80" i="5"/>
  <c r="BT80" i="5"/>
  <c r="AM80" i="5"/>
  <c r="E82" i="4"/>
  <c r="FQ82" i="4"/>
  <c r="CK82" i="4"/>
  <c r="ES82" i="4"/>
  <c r="CS80" i="5"/>
  <c r="CQ80" i="5"/>
  <c r="AW82" i="4"/>
  <c r="FV82" i="4"/>
  <c r="M82" i="4"/>
  <c r="I80" i="5"/>
  <c r="BM82" i="4"/>
  <c r="BH282" i="5"/>
  <c r="M282" i="5"/>
  <c r="DL282" i="5"/>
  <c r="CK284" i="4"/>
  <c r="FM284" i="4"/>
  <c r="EO284" i="4"/>
  <c r="BD282" i="5"/>
  <c r="AR282" i="5"/>
  <c r="H282" i="5"/>
  <c r="ES284" i="4"/>
  <c r="CL282" i="5"/>
  <c r="FF282" i="5"/>
  <c r="EB284" i="4"/>
  <c r="K284" i="4"/>
  <c r="AB282" i="5"/>
  <c r="BT282" i="5"/>
  <c r="EN282" i="5"/>
  <c r="BG282" i="5"/>
  <c r="W282" i="5"/>
  <c r="AB94" i="5"/>
  <c r="FD96" i="4"/>
  <c r="CA94" i="5"/>
  <c r="EF96" i="4"/>
  <c r="BO96" i="4"/>
  <c r="GJ94" i="5"/>
  <c r="EM96" i="4"/>
  <c r="AA96" i="4"/>
  <c r="EQ96" i="4"/>
  <c r="DL94" i="5"/>
  <c r="E94" i="5"/>
  <c r="DM96" i="4"/>
  <c r="FX96" i="4"/>
  <c r="AG96" i="4"/>
  <c r="CJ94" i="5"/>
  <c r="M94" i="5"/>
  <c r="AN94" i="5"/>
  <c r="BU96" i="4"/>
  <c r="DT96" i="4"/>
  <c r="P96" i="4"/>
  <c r="BK96" i="4"/>
  <c r="AH96" i="4"/>
  <c r="T96" i="4"/>
  <c r="CH96" i="4"/>
  <c r="Y94" i="5"/>
  <c r="AU96" i="4"/>
  <c r="DQ94" i="5"/>
  <c r="EB94" i="5"/>
  <c r="CE96" i="4"/>
  <c r="L96" i="4"/>
  <c r="BG96" i="4"/>
  <c r="CK96" i="4"/>
  <c r="EX96" i="4"/>
  <c r="EL96" i="4"/>
  <c r="DZ94" i="5"/>
  <c r="BH96" i="4"/>
  <c r="W94" i="5"/>
  <c r="FX94" i="5"/>
  <c r="FT96" i="4"/>
  <c r="EL94" i="5"/>
  <c r="AY96" i="4"/>
  <c r="DH94" i="5"/>
  <c r="FM96" i="4"/>
  <c r="CE94" i="5"/>
  <c r="CL96" i="4"/>
  <c r="ED94" i="5"/>
  <c r="EP96" i="4"/>
  <c r="DH96" i="4"/>
  <c r="AY94" i="5"/>
  <c r="CU94" i="5"/>
  <c r="D96" i="4"/>
  <c r="CQ96" i="4"/>
  <c r="CT94" i="5"/>
  <c r="AA94" i="5"/>
  <c r="EA96" i="4"/>
  <c r="W96" i="4"/>
  <c r="CU96" i="4"/>
  <c r="BQ96" i="4"/>
  <c r="GC96" i="4"/>
  <c r="DI94" i="5"/>
  <c r="E96" i="4"/>
  <c r="BC96" i="4"/>
  <c r="EW94" i="5"/>
  <c r="EZ96" i="4"/>
  <c r="BF96" i="4"/>
  <c r="GB96" i="4"/>
  <c r="GI96" i="4"/>
  <c r="AV94" i="5"/>
  <c r="AM94" i="5"/>
  <c r="Z96" i="4"/>
  <c r="DB94" i="5"/>
  <c r="CK94" i="5"/>
  <c r="EC96" i="4"/>
  <c r="DN96" i="4"/>
  <c r="CP94" i="5"/>
  <c r="DA94" i="5"/>
  <c r="AQ94" i="5"/>
  <c r="AU94" i="5"/>
  <c r="BX96" i="4"/>
  <c r="DX94" i="5"/>
  <c r="AR96" i="4"/>
  <c r="BN94" i="5"/>
  <c r="AZ96" i="4"/>
  <c r="FF96" i="4"/>
  <c r="AS94" i="5"/>
  <c r="ES96" i="4"/>
  <c r="FZ94" i="5"/>
  <c r="BF94" i="5"/>
  <c r="DO94" i="5"/>
  <c r="CF94" i="5"/>
  <c r="AX96" i="4"/>
  <c r="BP94" i="5"/>
  <c r="K96" i="4"/>
  <c r="BT94" i="5"/>
  <c r="GJ96" i="4"/>
  <c r="FK96" i="4"/>
  <c r="EV96" i="4"/>
  <c r="EM94" i="5"/>
  <c r="AQ96" i="4"/>
  <c r="FP96" i="4"/>
  <c r="AR94" i="5"/>
  <c r="BD96" i="4"/>
  <c r="CC94" i="5"/>
  <c r="I94" i="5"/>
  <c r="FS96" i="4"/>
  <c r="DI96" i="4"/>
  <c r="G96" i="4"/>
  <c r="FB96" i="4"/>
  <c r="GK94" i="5"/>
  <c r="GI94" i="5"/>
  <c r="S96" i="4"/>
  <c r="BX94" i="5"/>
  <c r="BR94" i="5"/>
  <c r="BG94" i="5"/>
  <c r="FO94" i="5"/>
  <c r="F94" i="5"/>
  <c r="BL96" i="4"/>
  <c r="BV96" i="4"/>
  <c r="F96" i="4"/>
  <c r="AZ94" i="5"/>
  <c r="AB96" i="4"/>
  <c r="FI94" i="5"/>
  <c r="DV94" i="5"/>
  <c r="DG94" i="5"/>
  <c r="AJ96" i="4"/>
  <c r="C96" i="4"/>
  <c r="BI94" i="5"/>
  <c r="DZ96" i="4"/>
  <c r="AK96" i="4"/>
  <c r="GG94" i="5"/>
  <c r="CN96" i="4"/>
  <c r="CV94" i="5"/>
  <c r="BR96" i="4"/>
  <c r="FE94" i="5"/>
  <c r="DS94" i="5"/>
  <c r="BE94" i="5"/>
  <c r="DY94" i="5"/>
  <c r="R96" i="4"/>
  <c r="V94" i="5"/>
  <c r="EJ94" i="5"/>
  <c r="CW96" i="4"/>
  <c r="P94" i="5"/>
  <c r="Q94" i="5"/>
  <c r="BZ94" i="5"/>
  <c r="AL94" i="5"/>
  <c r="L94" i="5"/>
  <c r="O94" i="5"/>
  <c r="FL94" i="5"/>
  <c r="DP94" i="5"/>
  <c r="AT94" i="5"/>
  <c r="FE96" i="4"/>
  <c r="ET94" i="5"/>
  <c r="EK96" i="4"/>
  <c r="FG96" i="4"/>
  <c r="CR96" i="4"/>
  <c r="FT94" i="5"/>
  <c r="AT96" i="4"/>
  <c r="CM96" i="4"/>
  <c r="BN96" i="4"/>
  <c r="AD94" i="5"/>
  <c r="CB94" i="5"/>
  <c r="EU94" i="5"/>
  <c r="DR94" i="5"/>
  <c r="FB94" i="5"/>
  <c r="AE96" i="4"/>
  <c r="Z94" i="5"/>
  <c r="FV94" i="5"/>
  <c r="DX96" i="4"/>
  <c r="CZ94" i="5"/>
  <c r="BE96" i="4"/>
  <c r="DC96" i="4"/>
  <c r="BS96" i="4"/>
  <c r="FY96" i="4"/>
  <c r="EG96" i="4"/>
  <c r="DV96" i="4"/>
  <c r="FA94" i="5"/>
  <c r="X94" i="5"/>
  <c r="BA94" i="5"/>
  <c r="FN94" i="5"/>
  <c r="FL96" i="4"/>
  <c r="EA94" i="5"/>
  <c r="GE96" i="4"/>
  <c r="CR94" i="5"/>
  <c r="GA94" i="5"/>
  <c r="FW96" i="4"/>
  <c r="K94" i="5"/>
  <c r="BL94" i="5"/>
  <c r="B96" i="4"/>
  <c r="AN96" i="4"/>
  <c r="CY96" i="4"/>
  <c r="DU94" i="5"/>
  <c r="GH96" i="4"/>
  <c r="DW94" i="5"/>
  <c r="BY94" i="5"/>
  <c r="EK94" i="5"/>
  <c r="DT94" i="5"/>
  <c r="AI94" i="5"/>
  <c r="T94" i="5"/>
  <c r="CX94" i="5"/>
  <c r="CJ96" i="4"/>
  <c r="Q96" i="4"/>
  <c r="BM96" i="4"/>
  <c r="O96" i="4"/>
  <c r="EV94" i="5"/>
  <c r="FZ96" i="4"/>
  <c r="DR96" i="4"/>
  <c r="CQ94" i="5"/>
  <c r="BJ94" i="5"/>
  <c r="CV96" i="4"/>
  <c r="FO96" i="4"/>
  <c r="BI96" i="4"/>
  <c r="FR94" i="5"/>
  <c r="AF94" i="5"/>
  <c r="CA96" i="4"/>
  <c r="H96" i="4"/>
  <c r="BW94" i="5"/>
  <c r="AM96" i="4"/>
  <c r="FJ96" i="4"/>
  <c r="FA96" i="4"/>
  <c r="DE94" i="5"/>
  <c r="GK96" i="4"/>
  <c r="CF96" i="4"/>
  <c r="FK94" i="5"/>
  <c r="GA96" i="4"/>
  <c r="CO96" i="4"/>
  <c r="FV96" i="4"/>
  <c r="FU96" i="4"/>
  <c r="CI94" i="5"/>
  <c r="CZ96" i="4"/>
  <c r="AI96" i="4"/>
  <c r="CX96" i="4"/>
  <c r="DW96" i="4"/>
  <c r="BH94" i="5"/>
  <c r="FQ96" i="4"/>
  <c r="FM94" i="5"/>
  <c r="DK94" i="5"/>
  <c r="EE94" i="5"/>
  <c r="BD94" i="5"/>
  <c r="CI96" i="4"/>
  <c r="EI94" i="5"/>
  <c r="EB96" i="4"/>
  <c r="DK96" i="4"/>
  <c r="EF94" i="5"/>
  <c r="EC94" i="5"/>
  <c r="AW96" i="4"/>
  <c r="FH94" i="5"/>
  <c r="GE94" i="5"/>
  <c r="G94" i="5"/>
  <c r="FN96" i="4"/>
  <c r="DU96" i="4"/>
  <c r="CG96" i="4"/>
  <c r="EJ96" i="4"/>
  <c r="U96" i="4"/>
  <c r="DL96" i="4"/>
  <c r="AO94" i="5"/>
  <c r="EI96" i="4"/>
  <c r="BB96" i="4"/>
  <c r="I96" i="4"/>
  <c r="CO94" i="5"/>
  <c r="BZ96" i="4"/>
  <c r="BC94" i="5"/>
  <c r="EN96" i="4"/>
  <c r="FS94" i="5"/>
  <c r="B94" i="5"/>
  <c r="FU94" i="5"/>
  <c r="Y96" i="4"/>
  <c r="AH94" i="5"/>
  <c r="CB96" i="4"/>
  <c r="DD94" i="5"/>
  <c r="EQ94" i="5"/>
  <c r="FJ94" i="5"/>
  <c r="J96" i="4"/>
  <c r="BB94" i="5"/>
  <c r="EO96" i="4"/>
  <c r="GC94" i="5"/>
  <c r="AK94" i="5"/>
  <c r="X96" i="4"/>
  <c r="FI96" i="4"/>
  <c r="BQ94" i="5"/>
  <c r="EP94" i="5"/>
  <c r="DM94" i="5"/>
  <c r="CN94" i="5"/>
  <c r="EZ94" i="5"/>
  <c r="FP94" i="5"/>
  <c r="EX94" i="5"/>
  <c r="FH96" i="4"/>
  <c r="FW94" i="5"/>
  <c r="DJ94" i="5"/>
  <c r="GB94" i="5"/>
  <c r="N94" i="5"/>
  <c r="DP96" i="4"/>
  <c r="H94" i="5"/>
  <c r="BD96" i="5"/>
  <c r="CG98" i="4"/>
  <c r="AB98" i="4"/>
  <c r="AK96" i="5"/>
  <c r="AC96" i="5"/>
  <c r="GJ98" i="4"/>
  <c r="GI98" i="4"/>
  <c r="DH98" i="4"/>
  <c r="CS96" i="5"/>
  <c r="AH96" i="5"/>
  <c r="CN96" i="5"/>
  <c r="CQ96" i="5"/>
  <c r="E98" i="4"/>
  <c r="N96" i="5"/>
  <c r="CS98" i="4"/>
  <c r="DP96" i="5"/>
  <c r="GE98" i="4"/>
  <c r="CN98" i="4"/>
  <c r="GD98" i="4"/>
  <c r="BE96" i="5"/>
  <c r="DV96" i="5"/>
  <c r="DY98" i="4"/>
  <c r="EW96" i="5"/>
  <c r="GB98" i="4"/>
  <c r="V96" i="5"/>
  <c r="DT98" i="4"/>
  <c r="DN96" i="5"/>
  <c r="AI96" i="5"/>
  <c r="T96" i="5"/>
  <c r="BB96" i="5"/>
  <c r="ER98" i="4"/>
  <c r="FK96" i="5"/>
  <c r="DO98" i="4"/>
  <c r="FR96" i="5"/>
  <c r="BV96" i="5"/>
  <c r="BK96" i="5"/>
  <c r="DR98" i="4"/>
  <c r="D98" i="4"/>
  <c r="J96" i="5"/>
  <c r="DE98" i="4"/>
  <c r="CR96" i="5"/>
  <c r="BJ96" i="5"/>
  <c r="AA96" i="5"/>
  <c r="GH96" i="5"/>
  <c r="DD96" i="5"/>
  <c r="AW98" i="4"/>
  <c r="FV98" i="4"/>
  <c r="DE96" i="5"/>
  <c r="CV98" i="4"/>
  <c r="O98" i="4"/>
  <c r="AV96" i="5"/>
  <c r="BW96" i="5"/>
  <c r="EL98" i="4"/>
  <c r="AN96" i="5"/>
  <c r="FF98" i="4"/>
  <c r="GF286" i="4"/>
  <c r="BR286" i="4"/>
  <c r="AP286" i="4"/>
  <c r="AG284" i="5"/>
  <c r="BM286" i="4"/>
  <c r="FO284" i="5"/>
  <c r="R328" i="4"/>
  <c r="FD326" i="5"/>
  <c r="GB326" i="5"/>
  <c r="FO326" i="5"/>
  <c r="BU328" i="4"/>
  <c r="BV328" i="4"/>
  <c r="CF326" i="5"/>
  <c r="V326" i="5"/>
  <c r="O328" i="4"/>
  <c r="AO326" i="5"/>
  <c r="T328" i="4"/>
  <c r="FY328" i="4"/>
  <c r="AY328" i="4"/>
  <c r="EG326" i="5"/>
  <c r="FZ326" i="5"/>
  <c r="EP328" i="4"/>
  <c r="FK326" i="5"/>
  <c r="DA328" i="4"/>
  <c r="BI328" i="4"/>
  <c r="AH328" i="4"/>
  <c r="EJ326" i="5"/>
  <c r="CZ326" i="5"/>
  <c r="AP328" i="4"/>
  <c r="AI328" i="4"/>
  <c r="DE326" i="5"/>
  <c r="DQ328" i="4"/>
  <c r="DM326" i="5"/>
  <c r="FQ326" i="5"/>
  <c r="AF326" i="5"/>
  <c r="DN326" i="5"/>
  <c r="EU326" i="5"/>
  <c r="EY326" i="5"/>
  <c r="AT326" i="5"/>
  <c r="BY326" i="5"/>
  <c r="EB326" i="5"/>
  <c r="EE326" i="5"/>
  <c r="FR328" i="4"/>
  <c r="CG326" i="5"/>
  <c r="C328" i="4"/>
  <c r="AU326" i="5"/>
  <c r="D326" i="5"/>
  <c r="CU326" i="5"/>
  <c r="DE328" i="4"/>
  <c r="GC326" i="5"/>
  <c r="DC326" i="5"/>
  <c r="CO326" i="5"/>
  <c r="CN326" i="5"/>
  <c r="CB328" i="4"/>
  <c r="AA328" i="4"/>
  <c r="T326" i="5"/>
  <c r="S326" i="5"/>
  <c r="AR326" i="5"/>
  <c r="G326" i="5"/>
  <c r="GJ328" i="4"/>
  <c r="DG326" i="5"/>
  <c r="DL326" i="5"/>
  <c r="BN326" i="5"/>
  <c r="FZ328" i="4"/>
  <c r="FF326" i="5"/>
  <c r="CK328" i="4"/>
  <c r="ER326" i="5"/>
  <c r="EQ326" i="5"/>
  <c r="FP328" i="4"/>
  <c r="EH326" i="5"/>
  <c r="DX328" i="4"/>
  <c r="AT328" i="4"/>
  <c r="I328" i="4"/>
  <c r="FN328" i="4"/>
  <c r="D328" i="4"/>
  <c r="AC326" i="5"/>
  <c r="GI326" i="5"/>
  <c r="DK326" i="5"/>
  <c r="CC328" i="4"/>
  <c r="DL328" i="4"/>
  <c r="FU326" i="5"/>
  <c r="EB328" i="4"/>
  <c r="EF328" i="4"/>
  <c r="CQ328" i="4"/>
  <c r="CJ328" i="4"/>
  <c r="DW328" i="4"/>
  <c r="CM326" i="5"/>
  <c r="DT326" i="5"/>
  <c r="CT328" i="4"/>
  <c r="FX328" i="4"/>
  <c r="DB328" i="4"/>
  <c r="AY326" i="5"/>
  <c r="DJ326" i="5"/>
  <c r="ET326" i="5"/>
  <c r="FV326" i="5"/>
  <c r="EU328" i="4"/>
  <c r="Z326" i="5"/>
  <c r="AS326" i="5"/>
  <c r="CA326" i="5"/>
  <c r="DS328" i="4"/>
  <c r="BF326" i="5"/>
  <c r="CP326" i="5"/>
  <c r="CE328" i="4"/>
  <c r="CX326" i="5"/>
  <c r="AW328" i="4"/>
  <c r="BA328" i="4"/>
  <c r="FJ326" i="5"/>
  <c r="GJ326" i="5"/>
  <c r="CW326" i="5"/>
  <c r="CE326" i="5"/>
  <c r="EV326" i="5"/>
  <c r="DO326" i="5"/>
  <c r="DJ328" i="4"/>
  <c r="FH328" i="4"/>
  <c r="FC328" i="4"/>
  <c r="FS326" i="5"/>
  <c r="DY326" i="5"/>
  <c r="G328" i="4"/>
  <c r="AX326" i="5"/>
  <c r="B328" i="4"/>
  <c r="GG326" i="5"/>
  <c r="AP326" i="5"/>
  <c r="EV328" i="4"/>
  <c r="DZ326" i="5"/>
  <c r="DN328" i="4"/>
  <c r="FF328" i="4"/>
  <c r="DR328" i="4"/>
  <c r="EY328" i="4"/>
  <c r="Y326" i="5"/>
  <c r="AD328" i="4"/>
  <c r="BF328" i="4"/>
  <c r="CL328" i="4"/>
  <c r="BK326" i="5"/>
  <c r="P328" i="4"/>
  <c r="FN326" i="5"/>
  <c r="DD326" i="5"/>
  <c r="DY328" i="4"/>
  <c r="CU328" i="4"/>
  <c r="BG328" i="4"/>
  <c r="ES326" i="5"/>
  <c r="BA326" i="5"/>
  <c r="DC328" i="4"/>
  <c r="DM328" i="4"/>
  <c r="FV328" i="4"/>
  <c r="DT328" i="4"/>
  <c r="EI326" i="5"/>
  <c r="AW326" i="5"/>
  <c r="GG328" i="4"/>
  <c r="FR326" i="5"/>
  <c r="FO328" i="4"/>
  <c r="EK156" i="4"/>
  <c r="EG156" i="4"/>
  <c r="BP154" i="5"/>
  <c r="FK156" i="4"/>
  <c r="DK154" i="5"/>
  <c r="CC156" i="4"/>
  <c r="B156" i="4"/>
  <c r="FT154" i="5"/>
  <c r="GE154" i="5"/>
  <c r="DN156" i="4"/>
  <c r="FE156" i="4"/>
  <c r="CL154" i="5"/>
  <c r="CH154" i="5"/>
  <c r="EY154" i="5"/>
  <c r="T156" i="4"/>
  <c r="AN156" i="4"/>
  <c r="AZ154" i="5"/>
  <c r="CE154" i="5"/>
  <c r="EJ156" i="4"/>
  <c r="CV156" i="4"/>
  <c r="FX154" i="5"/>
  <c r="BA154" i="5"/>
  <c r="BH156" i="4"/>
  <c r="CD154" i="5"/>
  <c r="CP154" i="5"/>
  <c r="AM156" i="4"/>
  <c r="DJ154" i="5"/>
  <c r="Q154" i="5"/>
  <c r="BB154" i="5"/>
  <c r="DI156" i="4"/>
  <c r="BG156" i="4"/>
  <c r="BW154" i="5"/>
  <c r="CK154" i="5"/>
  <c r="CL156" i="4"/>
  <c r="EV154" i="5"/>
  <c r="CY154" i="5"/>
  <c r="EW154" i="5"/>
  <c r="BM154" i="5"/>
  <c r="EK154" i="5"/>
  <c r="BQ154" i="5"/>
  <c r="GJ156" i="4"/>
  <c r="V154" i="5"/>
  <c r="FC154" i="5"/>
  <c r="EB156" i="4"/>
  <c r="BQ156" i="4"/>
  <c r="FS156" i="4"/>
  <c r="FP154" i="5"/>
  <c r="AF156" i="4"/>
  <c r="B154" i="5"/>
  <c r="BO154" i="5"/>
  <c r="FH154" i="5"/>
  <c r="CQ154" i="5"/>
  <c r="CF156" i="4"/>
  <c r="AX156" i="4"/>
  <c r="FB154" i="5"/>
  <c r="T154" i="5"/>
  <c r="BK154" i="5"/>
  <c r="FA154" i="5"/>
  <c r="DQ154" i="5"/>
  <c r="CZ154" i="5"/>
  <c r="FF154" i="5"/>
  <c r="DM156" i="4"/>
  <c r="FW156" i="4"/>
  <c r="DF156" i="4"/>
  <c r="EW156" i="4"/>
  <c r="FE154" i="5"/>
  <c r="BU154" i="5"/>
  <c r="BT156" i="4"/>
  <c r="CW156" i="4"/>
  <c r="V156" i="4"/>
  <c r="AJ156" i="4"/>
  <c r="G156" i="4"/>
  <c r="N156" i="4"/>
  <c r="ET154" i="5"/>
  <c r="AP154" i="5"/>
  <c r="ES156" i="4"/>
  <c r="EB154" i="5"/>
  <c r="AK154" i="5"/>
  <c r="BK156" i="4"/>
  <c r="EI156" i="4"/>
  <c r="GJ154" i="5"/>
  <c r="G154" i="5"/>
  <c r="DB154" i="5"/>
  <c r="AC156" i="4"/>
  <c r="CH156" i="4"/>
  <c r="DI154" i="5"/>
  <c r="DO156" i="4"/>
  <c r="EP154" i="5"/>
  <c r="AF154" i="5"/>
  <c r="GK154" i="5"/>
  <c r="DT154" i="5"/>
  <c r="DR156" i="4"/>
  <c r="FI154" i="5"/>
  <c r="M156" i="4"/>
  <c r="BW156" i="4"/>
  <c r="DL156" i="4"/>
  <c r="X156" i="4"/>
  <c r="BL156" i="4"/>
  <c r="EG154" i="5"/>
  <c r="AA154" i="5"/>
  <c r="BU156" i="4"/>
  <c r="AD156" i="4"/>
  <c r="EI154" i="5"/>
  <c r="CO154" i="5"/>
  <c r="DP156" i="4"/>
  <c r="FZ156" i="4"/>
  <c r="X154" i="5"/>
  <c r="DR154" i="5"/>
  <c r="BD154" i="5"/>
  <c r="BT154" i="5"/>
  <c r="CO156" i="4"/>
  <c r="DX154" i="5"/>
  <c r="EP156" i="4"/>
  <c r="F154" i="5"/>
  <c r="BG154" i="5"/>
  <c r="GF154" i="5"/>
  <c r="EV156" i="4"/>
  <c r="AS156" i="4"/>
  <c r="AB156" i="4"/>
  <c r="FB156" i="4"/>
  <c r="AP156" i="4"/>
  <c r="DH154" i="5"/>
  <c r="FU156" i="4"/>
  <c r="FM154" i="5"/>
  <c r="FQ154" i="5"/>
  <c r="FG154" i="5"/>
  <c r="AW156" i="4"/>
  <c r="DE156" i="4"/>
  <c r="AJ154" i="5"/>
  <c r="DC156" i="4"/>
  <c r="BE154" i="5"/>
  <c r="O156" i="4"/>
  <c r="O154" i="5"/>
  <c r="FG156" i="4"/>
  <c r="CN156" i="4"/>
  <c r="DH156" i="4"/>
  <c r="CN154" i="5"/>
  <c r="I154" i="5"/>
  <c r="FN156" i="4"/>
  <c r="FY154" i="5"/>
  <c r="Q156" i="4"/>
  <c r="DN154" i="5"/>
  <c r="Y156" i="4"/>
  <c r="GG156" i="4"/>
  <c r="J355" i="4"/>
  <c r="AE353" i="5"/>
  <c r="FD353" i="5"/>
  <c r="AE355" i="4"/>
  <c r="GG355" i="4"/>
  <c r="BN355" i="4"/>
  <c r="EE355" i="4"/>
  <c r="BD355" i="4"/>
  <c r="BE353" i="5"/>
  <c r="GJ355" i="4"/>
  <c r="AG355" i="4"/>
  <c r="AO353" i="5"/>
  <c r="M355" i="4"/>
  <c r="EL355" i="4"/>
  <c r="K353" i="5"/>
  <c r="BW355" i="4"/>
  <c r="DS353" i="5"/>
  <c r="FH355" i="4"/>
  <c r="GE353" i="5"/>
  <c r="BQ355" i="4"/>
  <c r="EN355" i="4"/>
  <c r="BY355" i="4"/>
  <c r="EQ353" i="5"/>
  <c r="CE355" i="4"/>
  <c r="H355" i="4"/>
  <c r="DA355" i="4"/>
  <c r="EY353" i="5"/>
  <c r="DV353" i="5"/>
  <c r="AQ353" i="5"/>
  <c r="CV353" i="5"/>
  <c r="DP355" i="4"/>
  <c r="FD355" i="4"/>
  <c r="AI353" i="5"/>
  <c r="DA353" i="5"/>
  <c r="DN355" i="4"/>
  <c r="DY353" i="5"/>
  <c r="G355" i="4"/>
  <c r="AW353" i="5"/>
  <c r="FC355" i="4"/>
  <c r="FO353" i="5"/>
  <c r="EB355" i="4"/>
  <c r="GI355" i="4"/>
  <c r="H353" i="5"/>
  <c r="AJ353" i="5"/>
  <c r="EM353" i="5"/>
  <c r="CT353" i="5"/>
  <c r="E355" i="4"/>
  <c r="DK353" i="5"/>
  <c r="BX355" i="4"/>
  <c r="FU355" i="4"/>
  <c r="DB355" i="4"/>
  <c r="CD355" i="4"/>
  <c r="CQ353" i="5"/>
  <c r="AY355" i="4"/>
  <c r="BF353" i="5"/>
  <c r="FW353" i="5"/>
  <c r="EX355" i="4"/>
  <c r="FL355" i="4"/>
  <c r="EI355" i="4"/>
  <c r="FW355" i="4"/>
  <c r="K355" i="4"/>
  <c r="GF353" i="5"/>
  <c r="DP353" i="5"/>
  <c r="EH355" i="4"/>
  <c r="EG355" i="4"/>
  <c r="C353" i="5"/>
  <c r="BK353" i="5"/>
  <c r="EM355" i="4"/>
  <c r="CU355" i="4"/>
  <c r="AN353" i="5"/>
  <c r="AG353" i="5"/>
  <c r="AU353" i="5"/>
  <c r="FP353" i="5"/>
  <c r="BR355" i="4"/>
  <c r="CG353" i="5"/>
  <c r="GC355" i="4"/>
  <c r="DV355" i="4"/>
  <c r="CL355" i="4"/>
  <c r="ES353" i="5"/>
  <c r="W355" i="4"/>
  <c r="CQ355" i="4"/>
  <c r="FM353" i="5"/>
  <c r="AQ355" i="4"/>
  <c r="CA353" i="5"/>
  <c r="CS355" i="4"/>
  <c r="DU353" i="5"/>
  <c r="BG353" i="5"/>
  <c r="BW353" i="5"/>
  <c r="CV355" i="4"/>
  <c r="BQ353" i="5"/>
  <c r="Y355" i="4"/>
  <c r="AM355" i="4"/>
  <c r="FC353" i="5"/>
  <c r="Z353" i="5"/>
  <c r="EB353" i="5"/>
  <c r="ET353" i="5"/>
  <c r="V355" i="4"/>
  <c r="FB353" i="5"/>
  <c r="AX355" i="4"/>
  <c r="CW353" i="5"/>
  <c r="Y353" i="5"/>
  <c r="EP353" i="5"/>
  <c r="FK353" i="5"/>
  <c r="DS355" i="4"/>
  <c r="FK355" i="4"/>
  <c r="BL355" i="4"/>
  <c r="Z355" i="4"/>
  <c r="AZ355" i="4"/>
  <c r="EZ355" i="4"/>
  <c r="F355" i="4"/>
  <c r="M353" i="5"/>
  <c r="FY353" i="5"/>
  <c r="EV355" i="4"/>
  <c r="AV355" i="4"/>
  <c r="GH355" i="4"/>
  <c r="I353" i="5"/>
  <c r="T355" i="4"/>
  <c r="BV355" i="4"/>
  <c r="CB353" i="5"/>
  <c r="DH355" i="4"/>
  <c r="FQ355" i="4"/>
  <c r="FR355" i="4"/>
  <c r="AX353" i="5"/>
  <c r="EJ353" i="5"/>
  <c r="FQ353" i="5"/>
  <c r="BM355" i="4"/>
  <c r="EK353" i="5"/>
  <c r="DZ355" i="4"/>
  <c r="FH353" i="5"/>
  <c r="DK355" i="4"/>
  <c r="BH355" i="4"/>
  <c r="BO355" i="4"/>
  <c r="CU353" i="5"/>
  <c r="GK353" i="5"/>
  <c r="DG353" i="5"/>
  <c r="DH353" i="5"/>
  <c r="BP353" i="5"/>
  <c r="DR355" i="4"/>
  <c r="DB353" i="5"/>
  <c r="EY355" i="4"/>
  <c r="GF355" i="4"/>
  <c r="CN355" i="4"/>
  <c r="CD353" i="5"/>
  <c r="DI355" i="4"/>
  <c r="BA353" i="5"/>
  <c r="EQ355" i="4"/>
  <c r="CO355" i="4"/>
  <c r="J175" i="5"/>
  <c r="CJ177" i="4"/>
  <c r="FD177" i="4"/>
  <c r="BQ279" i="5"/>
  <c r="FI281" i="4"/>
  <c r="BZ279" i="5"/>
  <c r="DW279" i="5"/>
  <c r="EA279" i="5"/>
  <c r="BT279" i="5"/>
  <c r="Y281" i="4"/>
  <c r="Z279" i="5"/>
  <c r="FU279" i="5"/>
  <c r="EY279" i="5"/>
  <c r="AX281" i="4"/>
  <c r="EN279" i="5"/>
  <c r="CL281" i="4"/>
  <c r="S279" i="5"/>
  <c r="EG281" i="4"/>
  <c r="EY281" i="4"/>
  <c r="M281" i="4"/>
  <c r="EP279" i="5"/>
  <c r="CS279" i="5"/>
  <c r="EZ279" i="5"/>
  <c r="R281" i="4"/>
  <c r="BC279" i="5"/>
  <c r="FS281" i="4"/>
  <c r="EE281" i="4"/>
  <c r="DB281" i="4"/>
  <c r="AQ281" i="4"/>
  <c r="CE279" i="5"/>
  <c r="CG279" i="5"/>
  <c r="AB279" i="5"/>
  <c r="DJ281" i="4"/>
  <c r="FB281" i="4"/>
  <c r="DF281" i="4"/>
  <c r="ER281" i="4"/>
  <c r="AJ279" i="5"/>
  <c r="DT279" i="5"/>
  <c r="FJ279" i="5"/>
  <c r="DL281" i="4"/>
  <c r="ER279" i="5"/>
  <c r="AA279" i="5"/>
  <c r="DD279" i="5"/>
  <c r="FY281" i="4"/>
  <c r="CP279" i="5"/>
  <c r="BI279" i="5"/>
  <c r="CG281" i="4"/>
  <c r="FH279" i="5"/>
  <c r="EW281" i="4"/>
  <c r="BU279" i="5"/>
  <c r="BZ281" i="4"/>
  <c r="EL279" i="5"/>
  <c r="DU279" i="5"/>
  <c r="GA279" i="5"/>
  <c r="Z281" i="4"/>
  <c r="GB281" i="4"/>
  <c r="CR279" i="5"/>
  <c r="FR279" i="5"/>
  <c r="EE279" i="5"/>
  <c r="DQ281" i="4"/>
  <c r="CR281" i="4"/>
  <c r="U281" i="4"/>
  <c r="AW281" i="4"/>
  <c r="CU281" i="4"/>
  <c r="DS281" i="4"/>
  <c r="CZ279" i="5"/>
  <c r="B279" i="5"/>
  <c r="EN281" i="4"/>
  <c r="BX281" i="4"/>
  <c r="CK281" i="4"/>
  <c r="EM281" i="4"/>
  <c r="GD279" i="5"/>
  <c r="BM281" i="4"/>
  <c r="DG281" i="4"/>
  <c r="BN279" i="5"/>
  <c r="GJ279" i="5"/>
  <c r="ET279" i="5"/>
  <c r="BT281" i="4"/>
  <c r="BE281" i="4"/>
  <c r="AP281" i="4"/>
  <c r="EX281" i="4"/>
  <c r="DT281" i="4"/>
  <c r="AD281" i="4"/>
  <c r="EV281" i="4"/>
  <c r="CF279" i="5"/>
  <c r="X279" i="5"/>
  <c r="FA279" i="5"/>
  <c r="EO281" i="4"/>
  <c r="ET281" i="4"/>
  <c r="AN281" i="4"/>
  <c r="EF279" i="5"/>
  <c r="DR279" i="5"/>
  <c r="BG279" i="5"/>
  <c r="DS279" i="5"/>
  <c r="GE281" i="4"/>
  <c r="BI281" i="4"/>
  <c r="FQ281" i="4"/>
  <c r="DN281" i="4"/>
  <c r="AY281" i="4"/>
  <c r="ED279" i="5"/>
  <c r="DY281" i="4"/>
  <c r="CC279" i="5"/>
  <c r="DU281" i="4"/>
  <c r="W279" i="5"/>
  <c r="EF281" i="4"/>
  <c r="AQ279" i="5"/>
  <c r="EW279" i="5"/>
  <c r="FK279" i="5"/>
  <c r="AT281" i="4"/>
  <c r="EH281" i="4"/>
  <c r="DW281" i="4"/>
  <c r="DF279" i="5"/>
  <c r="FR281" i="4"/>
  <c r="AN279" i="5"/>
  <c r="DO281" i="4"/>
  <c r="FS279" i="5"/>
  <c r="DG279" i="5"/>
  <c r="G279" i="5"/>
  <c r="EB279" i="5"/>
  <c r="J281" i="4"/>
  <c r="FG279" i="5"/>
  <c r="CH279" i="5"/>
  <c r="H281" i="4"/>
  <c r="H279" i="5"/>
  <c r="BL279" i="5"/>
  <c r="DC279" i="5"/>
  <c r="DK281" i="4"/>
  <c r="BW279" i="5"/>
  <c r="FN281" i="4"/>
  <c r="DE279" i="5"/>
  <c r="CK279" i="5"/>
  <c r="CD279" i="5"/>
  <c r="FQ279" i="5"/>
  <c r="ED281" i="4"/>
  <c r="CO279" i="5"/>
  <c r="DD281" i="4"/>
  <c r="F281" i="4"/>
  <c r="FX279" i="5"/>
  <c r="BX279" i="5"/>
  <c r="FD281" i="4"/>
  <c r="M279" i="5"/>
  <c r="BS281" i="4"/>
  <c r="AP279" i="5"/>
  <c r="AI279" i="5"/>
  <c r="BE279" i="5"/>
  <c r="I281" i="4"/>
  <c r="FY279" i="5"/>
  <c r="D281" i="4"/>
  <c r="BR279" i="5"/>
  <c r="AT279" i="5"/>
  <c r="AG281" i="4"/>
  <c r="AJ281" i="4"/>
  <c r="CB281" i="4"/>
  <c r="BW281" i="4"/>
  <c r="BL281" i="4"/>
  <c r="GA281" i="4"/>
  <c r="DI279" i="5"/>
  <c r="CH281" i="4"/>
  <c r="DP281" i="4"/>
  <c r="CT279" i="5"/>
  <c r="FC279" i="5"/>
  <c r="EU279" i="5"/>
  <c r="EH279" i="5"/>
  <c r="BY281" i="4"/>
  <c r="BD281" i="4"/>
  <c r="E281" i="4"/>
  <c r="CY279" i="5"/>
  <c r="EV279" i="5"/>
  <c r="AC279" i="5"/>
  <c r="C281" i="4"/>
  <c r="AH281" i="4"/>
  <c r="FZ279" i="5"/>
  <c r="FN279" i="5"/>
  <c r="DA279" i="5"/>
  <c r="N279" i="5"/>
  <c r="GI281" i="4"/>
  <c r="AF281" i="4"/>
  <c r="D279" i="5"/>
  <c r="AZ279" i="5"/>
  <c r="FP279" i="5"/>
  <c r="BJ281" i="4"/>
  <c r="AE281" i="4"/>
  <c r="EX279" i="5"/>
  <c r="O281" i="4"/>
  <c r="DZ281" i="4"/>
  <c r="BB281" i="4"/>
  <c r="G281" i="4"/>
  <c r="AC281" i="4"/>
  <c r="GC281" i="4"/>
  <c r="DY279" i="5"/>
  <c r="FW279" i="5"/>
  <c r="FP281" i="4"/>
  <c r="AM279" i="5"/>
  <c r="Q281" i="4"/>
  <c r="DQ279" i="5"/>
  <c r="FZ281" i="4"/>
  <c r="DR281" i="4"/>
  <c r="CL279" i="5"/>
  <c r="FE279" i="5"/>
  <c r="B281" i="4"/>
  <c r="EQ279" i="5"/>
  <c r="AA281" i="4"/>
  <c r="DK279" i="5"/>
  <c r="DX279" i="5"/>
  <c r="BQ281" i="4"/>
  <c r="GH281" i="4"/>
  <c r="AV279" i="5"/>
  <c r="DZ279" i="5"/>
  <c r="FM279" i="5"/>
  <c r="CY281" i="4"/>
  <c r="FE281" i="4"/>
  <c r="CN281" i="4"/>
  <c r="AS281" i="4"/>
  <c r="CA281" i="4"/>
  <c r="CQ279" i="5"/>
  <c r="EG279" i="5"/>
  <c r="AF279" i="5"/>
  <c r="DN279" i="5"/>
  <c r="DV281" i="4"/>
  <c r="EK279" i="5"/>
  <c r="FA281" i="4"/>
  <c r="EC281" i="4"/>
  <c r="GG281" i="4"/>
  <c r="BA281" i="4"/>
  <c r="CW281" i="4"/>
  <c r="FL279" i="5"/>
  <c r="BM279" i="5"/>
  <c r="FB279" i="5"/>
  <c r="BA279" i="5"/>
  <c r="L279" i="5"/>
  <c r="CZ281" i="4"/>
  <c r="EZ281" i="4"/>
  <c r="AY279" i="5"/>
  <c r="AW279" i="5"/>
  <c r="CE281" i="4"/>
  <c r="AK281" i="4"/>
  <c r="EB281" i="4"/>
  <c r="CT281" i="4"/>
  <c r="FT281" i="4"/>
  <c r="EJ279" i="5"/>
  <c r="GE279" i="5"/>
  <c r="FF279" i="5"/>
  <c r="ES279" i="5"/>
  <c r="DA281" i="4"/>
  <c r="BK279" i="5"/>
  <c r="S281" i="4"/>
  <c r="BO281" i="4"/>
  <c r="GB279" i="5"/>
  <c r="BP279" i="5"/>
  <c r="CV281" i="4"/>
  <c r="FK281" i="4"/>
  <c r="FF281" i="4"/>
  <c r="CU279" i="5"/>
  <c r="AO281" i="4"/>
  <c r="CX279" i="5"/>
  <c r="U279" i="5"/>
  <c r="CB279" i="5"/>
  <c r="EL281" i="4"/>
  <c r="BH281" i="4"/>
  <c r="GI279" i="5"/>
  <c r="AS279" i="5"/>
  <c r="CJ281" i="4"/>
  <c r="AU281" i="4"/>
  <c r="K279" i="5"/>
  <c r="FU281" i="4"/>
  <c r="FT279" i="5"/>
  <c r="CS281" i="4"/>
  <c r="CN279" i="5"/>
  <c r="EA281" i="4"/>
  <c r="AR279" i="5"/>
  <c r="DP279" i="5"/>
  <c r="EK281" i="4"/>
  <c r="EU281" i="4"/>
  <c r="BY279" i="5"/>
  <c r="AG279" i="5"/>
  <c r="GH279" i="5"/>
  <c r="Q279" i="5"/>
  <c r="BD279" i="5"/>
  <c r="GF279" i="5"/>
  <c r="O279" i="5"/>
  <c r="CF281" i="4"/>
  <c r="CJ279" i="5"/>
  <c r="FO279" i="5"/>
  <c r="DV279" i="5"/>
  <c r="AB281" i="4"/>
  <c r="F279" i="5"/>
  <c r="BF279" i="5"/>
  <c r="BG281" i="4"/>
  <c r="DO279" i="5"/>
  <c r="AD279" i="5"/>
  <c r="L281" i="4"/>
  <c r="GG279" i="5"/>
  <c r="DH279" i="5"/>
  <c r="AI281" i="4"/>
  <c r="CD281" i="4"/>
  <c r="BC281" i="4"/>
  <c r="BF281" i="4"/>
  <c r="FI279" i="5"/>
  <c r="AV281" i="4"/>
  <c r="EI279" i="5"/>
  <c r="BH279" i="5"/>
  <c r="FJ281" i="4"/>
  <c r="BV279" i="5"/>
  <c r="GD281" i="4"/>
  <c r="V281" i="4"/>
  <c r="BP281" i="4"/>
  <c r="EP281" i="4"/>
  <c r="P281" i="4"/>
  <c r="FX281" i="4"/>
  <c r="FV281" i="4"/>
  <c r="EC279" i="5"/>
  <c r="BO279" i="5"/>
  <c r="K281" i="4"/>
  <c r="GF281" i="4"/>
  <c r="BN281" i="4"/>
  <c r="CM281" i="4"/>
  <c r="EQ281" i="4"/>
  <c r="R279" i="5"/>
  <c r="AL279" i="5"/>
  <c r="AX279" i="5"/>
  <c r="FH281" i="4"/>
  <c r="V279" i="5"/>
  <c r="FD279" i="5"/>
  <c r="T279" i="5"/>
  <c r="AL281" i="4"/>
  <c r="BJ279" i="5"/>
  <c r="DM279" i="5"/>
  <c r="DJ279" i="5"/>
  <c r="CM279" i="5"/>
  <c r="AR281" i="4"/>
  <c r="FG281" i="4"/>
  <c r="BV281" i="4"/>
  <c r="I279" i="5"/>
  <c r="DC281" i="4"/>
  <c r="EI281" i="4"/>
  <c r="FM281" i="4"/>
  <c r="AZ281" i="4"/>
  <c r="DI281" i="4"/>
  <c r="C279" i="5"/>
  <c r="CX281" i="4"/>
  <c r="DL279" i="5"/>
  <c r="BU281" i="4"/>
  <c r="DB279" i="5"/>
  <c r="EJ281" i="4"/>
  <c r="CP281" i="4"/>
  <c r="AH279" i="5"/>
  <c r="W281" i="4"/>
  <c r="CC281" i="4"/>
  <c r="X281" i="4"/>
  <c r="DH281" i="4"/>
  <c r="FV279" i="5"/>
  <c r="DX281" i="4"/>
  <c r="DE281" i="4"/>
  <c r="CI279" i="5"/>
  <c r="GC279" i="5"/>
  <c r="CQ281" i="4"/>
  <c r="Y279" i="5"/>
  <c r="P279" i="5"/>
  <c r="BB279" i="5"/>
  <c r="EM279" i="5"/>
  <c r="T281" i="4"/>
  <c r="CA279" i="5"/>
  <c r="CO281" i="4"/>
  <c r="DM281" i="4"/>
  <c r="FC281" i="4"/>
  <c r="AU279" i="5"/>
  <c r="BS279" i="5"/>
  <c r="AO279" i="5"/>
  <c r="CI281" i="4"/>
  <c r="EO279" i="5"/>
  <c r="FW281" i="4"/>
  <c r="BK281" i="4"/>
  <c r="N281" i="4"/>
  <c r="DC30" i="5"/>
  <c r="DA30" i="5"/>
  <c r="T32" i="4"/>
  <c r="EY32" i="4"/>
  <c r="DG30" i="5"/>
  <c r="DV32" i="4"/>
  <c r="CU32" i="4"/>
  <c r="H32" i="4"/>
  <c r="X30" i="5"/>
  <c r="AH32" i="4"/>
  <c r="Q30" i="5"/>
  <c r="FA30" i="5"/>
  <c r="BC30" i="5"/>
  <c r="FZ30" i="5"/>
  <c r="GI32" i="4"/>
  <c r="AD32" i="4"/>
  <c r="GH32" i="4"/>
  <c r="BX32" i="4"/>
  <c r="DC32" i="4"/>
  <c r="DT32" i="4"/>
  <c r="FL30" i="5"/>
  <c r="EC30" i="5"/>
  <c r="DF32" i="4"/>
  <c r="DK32" i="4"/>
  <c r="AS30" i="5"/>
  <c r="GB32" i="4"/>
  <c r="EV32" i="4"/>
  <c r="FD30" i="5"/>
  <c r="GE32" i="4"/>
  <c r="AC30" i="5"/>
  <c r="EI30" i="5"/>
  <c r="DM32" i="4"/>
  <c r="S30" i="5"/>
  <c r="FC32" i="4"/>
  <c r="CY30" i="5"/>
  <c r="FR30" i="5"/>
  <c r="GF32" i="4"/>
  <c r="AT32" i="4"/>
  <c r="DJ32" i="4"/>
  <c r="EG30" i="5"/>
  <c r="CD30" i="5"/>
  <c r="O30" i="5"/>
  <c r="EE32" i="4"/>
  <c r="FQ30" i="5"/>
  <c r="ER30" i="5"/>
  <c r="J30" i="5"/>
  <c r="EI32" i="4"/>
  <c r="DL32" i="4"/>
  <c r="EH32" i="4"/>
  <c r="EA32" i="4"/>
  <c r="V32" i="4"/>
  <c r="AY30" i="5"/>
  <c r="U32" i="4"/>
  <c r="BX30" i="5"/>
  <c r="CE32" i="4"/>
  <c r="K32" i="4"/>
  <c r="DX30" i="5"/>
  <c r="I30" i="5"/>
  <c r="EU33" i="5"/>
  <c r="CF33" i="5"/>
  <c r="FM33" i="5"/>
  <c r="GI35" i="4"/>
  <c r="I35" i="4"/>
  <c r="BR33" i="5"/>
  <c r="BV35" i="4"/>
  <c r="BW35" i="4"/>
  <c r="EY33" i="5"/>
  <c r="CL33" i="5"/>
  <c r="DJ35" i="4"/>
  <c r="FQ33" i="5"/>
  <c r="EL33" i="5"/>
  <c r="DD33" i="5"/>
  <c r="BJ35" i="4"/>
  <c r="BB35" i="4"/>
  <c r="AU35" i="4"/>
  <c r="FZ35" i="4"/>
  <c r="CV35" i="4"/>
  <c r="GB35" i="4"/>
  <c r="C33" i="5"/>
  <c r="AQ33" i="5"/>
  <c r="DB33" i="5"/>
  <c r="FW35" i="4"/>
  <c r="L33" i="5"/>
  <c r="BD33" i="5"/>
  <c r="CT35" i="4"/>
  <c r="DQ33" i="5"/>
  <c r="FN35" i="4"/>
  <c r="CT33" i="5"/>
  <c r="GE33" i="5"/>
  <c r="BZ33" i="5"/>
  <c r="DV35" i="4"/>
  <c r="FD35" i="4"/>
  <c r="EW33" i="5"/>
  <c r="DT33" i="5"/>
  <c r="AO35" i="4"/>
  <c r="BS33" i="5"/>
  <c r="Y33" i="5"/>
  <c r="BL33" i="5"/>
  <c r="DW33" i="5"/>
  <c r="BF35" i="4"/>
  <c r="FB33" i="5"/>
  <c r="CA33" i="5"/>
  <c r="DB35" i="4"/>
  <c r="DZ33" i="5"/>
  <c r="X35" i="4"/>
  <c r="DE35" i="4"/>
  <c r="CM33" i="5"/>
  <c r="DV33" i="5"/>
  <c r="FL33" i="5"/>
  <c r="FP33" i="5"/>
  <c r="ES33" i="5"/>
  <c r="BN33" i="5"/>
  <c r="FL35" i="4"/>
  <c r="EO35" i="4"/>
  <c r="AJ35" i="4"/>
  <c r="FG35" i="4"/>
  <c r="FT35" i="4"/>
  <c r="FF33" i="5"/>
  <c r="T35" i="4"/>
  <c r="FU35" i="4"/>
  <c r="FG33" i="5"/>
  <c r="ET35" i="4"/>
  <c r="DX35" i="4"/>
  <c r="O33" i="5"/>
  <c r="FO35" i="4"/>
  <c r="CG33" i="5"/>
  <c r="FI33" i="5"/>
  <c r="CK35" i="4"/>
  <c r="BK35" i="4"/>
  <c r="AF33" i="5"/>
  <c r="CM35" i="4"/>
  <c r="GD35" i="4"/>
  <c r="DA33" i="5"/>
  <c r="BI33" i="5"/>
  <c r="CD33" i="5"/>
  <c r="FS33" i="5"/>
  <c r="H35" i="4"/>
  <c r="GG35" i="4"/>
  <c r="AK33" i="5"/>
  <c r="FY35" i="4"/>
  <c r="GK33" i="5"/>
  <c r="EM33" i="5"/>
  <c r="Q35" i="4"/>
  <c r="EO33" i="5"/>
  <c r="BA33" i="5"/>
  <c r="AK35" i="4"/>
  <c r="CS35" i="4"/>
  <c r="BD35" i="4"/>
  <c r="CG35" i="4"/>
  <c r="EH33" i="5"/>
  <c r="EX35" i="4"/>
  <c r="DY35" i="4"/>
  <c r="FP35" i="4"/>
  <c r="GC35" i="4"/>
  <c r="EJ35" i="4"/>
  <c r="AX35" i="4"/>
  <c r="DU35" i="4"/>
  <c r="BX35" i="4"/>
  <c r="CW35" i="4"/>
  <c r="AW33" i="5"/>
  <c r="X33" i="5"/>
  <c r="DK35" i="4"/>
  <c r="DK33" i="5"/>
  <c r="AI35" i="4"/>
  <c r="U33" i="5"/>
  <c r="DS33" i="5"/>
  <c r="BK33" i="5"/>
  <c r="FH33" i="5"/>
  <c r="FQ35" i="4"/>
  <c r="EC35" i="4"/>
  <c r="Z35" i="4"/>
  <c r="DT35" i="4"/>
  <c r="DF35" i="4"/>
  <c r="ET33" i="5"/>
  <c r="FN33" i="5"/>
  <c r="DH33" i="5"/>
  <c r="FX33" i="5"/>
  <c r="DJ33" i="5"/>
  <c r="DN35" i="4"/>
  <c r="DS35" i="4"/>
  <c r="CL35" i="4"/>
  <c r="J33" i="5"/>
  <c r="FR33" i="5"/>
  <c r="CA35" i="4"/>
  <c r="AP35" i="4"/>
  <c r="AV35" i="4"/>
  <c r="DM33" i="5"/>
  <c r="J35" i="4"/>
  <c r="N33" i="5"/>
  <c r="CX35" i="4"/>
  <c r="EZ33" i="5"/>
  <c r="CJ33" i="5"/>
  <c r="BC33" i="5"/>
  <c r="FK35" i="4"/>
  <c r="BA35" i="4"/>
  <c r="EF35" i="4"/>
  <c r="AQ35" i="4"/>
  <c r="EE35" i="4"/>
  <c r="EG35" i="4"/>
  <c r="FE35" i="4"/>
  <c r="Y35" i="4"/>
  <c r="EH35" i="4"/>
  <c r="EN33" i="5"/>
  <c r="EN35" i="4"/>
  <c r="BF33" i="5"/>
  <c r="AL35" i="4"/>
  <c r="CE35" i="4"/>
  <c r="AS35" i="4"/>
  <c r="FA33" i="5"/>
  <c r="T33" i="5"/>
  <c r="AA35" i="4"/>
  <c r="DI35" i="4"/>
  <c r="EV35" i="4"/>
  <c r="BQ33" i="5"/>
  <c r="CK33" i="5"/>
  <c r="DM35" i="4"/>
  <c r="DG35" i="4"/>
  <c r="W35" i="4"/>
  <c r="DC35" i="4"/>
  <c r="BH35" i="4"/>
  <c r="DG33" i="5"/>
  <c r="EP33" i="5"/>
  <c r="CD35" i="4"/>
  <c r="K33" i="5"/>
  <c r="BM35" i="4"/>
  <c r="FW33" i="5"/>
  <c r="DA35" i="4"/>
  <c r="FU33" i="5"/>
  <c r="AS33" i="5"/>
  <c r="GD33" i="5"/>
  <c r="FK33" i="5"/>
  <c r="FF35" i="4"/>
  <c r="EB35" i="4"/>
  <c r="CP33" i="5"/>
  <c r="FR35" i="4"/>
  <c r="DU33" i="5"/>
  <c r="EX33" i="5"/>
  <c r="GA33" i="5"/>
  <c r="M33" i="5"/>
  <c r="FD33" i="5"/>
  <c r="I33" i="5"/>
  <c r="AG35" i="4"/>
  <c r="AI33" i="5"/>
  <c r="FV33" i="5"/>
  <c r="H33" i="5"/>
  <c r="CZ35" i="4"/>
  <c r="DF33" i="5"/>
  <c r="CY33" i="5"/>
  <c r="AN35" i="4"/>
  <c r="DN33" i="5"/>
  <c r="CV33" i="5"/>
  <c r="FY33" i="5"/>
  <c r="CP35" i="4"/>
  <c r="BS35" i="4"/>
  <c r="P33" i="5"/>
  <c r="DC33" i="5"/>
  <c r="BR35" i="4"/>
  <c r="DO33" i="5"/>
  <c r="AR35" i="4"/>
  <c r="BT33" i="5"/>
  <c r="CZ33" i="5"/>
  <c r="U35" i="4"/>
  <c r="DL35" i="4"/>
  <c r="AW35" i="4"/>
  <c r="C35" i="4"/>
  <c r="BM33" i="5"/>
  <c r="EM35" i="4"/>
  <c r="W33" i="5"/>
  <c r="DH35" i="4"/>
  <c r="CS33" i="5"/>
  <c r="DR35" i="4"/>
  <c r="BU33" i="5"/>
  <c r="DO35" i="4"/>
  <c r="BO35" i="4"/>
  <c r="BB33" i="5"/>
  <c r="CH33" i="5"/>
  <c r="DQ35" i="4"/>
  <c r="GF33" i="5"/>
  <c r="GC33" i="5"/>
  <c r="EV33" i="5"/>
  <c r="AZ33" i="5"/>
  <c r="GI33" i="5"/>
  <c r="R35" i="4"/>
  <c r="AY35" i="4"/>
  <c r="EK35" i="4"/>
  <c r="EY35" i="4"/>
  <c r="B33" i="5"/>
  <c r="EA33" i="5"/>
  <c r="BQ35" i="4"/>
  <c r="AB33" i="5"/>
  <c r="BZ35" i="4"/>
  <c r="CJ35" i="4"/>
  <c r="CC35" i="4"/>
  <c r="BG33" i="5"/>
  <c r="GJ33" i="5"/>
  <c r="GA35" i="4"/>
  <c r="CH35" i="4"/>
  <c r="EF33" i="5"/>
  <c r="CQ35" i="4"/>
  <c r="EC33" i="5"/>
  <c r="DX33" i="5"/>
  <c r="BP35" i="4"/>
  <c r="AH33" i="5"/>
  <c r="CR35" i="4"/>
  <c r="FJ33" i="5"/>
  <c r="AN33" i="5"/>
  <c r="GJ35" i="4"/>
  <c r="V33" i="5"/>
  <c r="FO33" i="5"/>
  <c r="EQ35" i="4"/>
  <c r="AX33" i="5"/>
  <c r="FC35" i="4"/>
  <c r="DP33" i="5"/>
  <c r="G35" i="4"/>
  <c r="FA35" i="4"/>
  <c r="AG33" i="5"/>
  <c r="GF35" i="4"/>
  <c r="L35" i="4"/>
  <c r="FB35" i="4"/>
  <c r="EP35" i="4"/>
  <c r="DP35" i="4"/>
  <c r="AL33" i="5"/>
  <c r="EW35" i="4"/>
  <c r="EG33" i="5"/>
  <c r="AB35" i="4"/>
  <c r="FS35" i="4"/>
  <c r="BN35" i="4"/>
  <c r="AT33" i="5"/>
  <c r="AE35" i="4"/>
  <c r="EI35" i="4"/>
  <c r="FX35" i="4"/>
  <c r="AP33" i="5"/>
  <c r="M35" i="4"/>
  <c r="FT33" i="5"/>
  <c r="N35" i="4"/>
  <c r="CN33" i="5"/>
  <c r="CX33" i="5"/>
  <c r="BC35" i="4"/>
  <c r="DR33" i="5"/>
  <c r="AM35" i="4"/>
  <c r="DW35" i="4"/>
  <c r="BY35" i="4"/>
  <c r="CO35" i="4"/>
  <c r="DY33" i="5"/>
  <c r="EU35" i="4"/>
  <c r="ER35" i="4"/>
  <c r="DD35" i="4"/>
  <c r="R33" i="5"/>
  <c r="AA33" i="5"/>
  <c r="S35" i="4"/>
  <c r="BT35" i="4"/>
  <c r="GH35" i="4"/>
  <c r="Q33" i="5"/>
  <c r="AC35" i="4"/>
  <c r="CI33" i="5"/>
  <c r="CE33" i="5"/>
  <c r="GK35" i="4"/>
  <c r="CO33" i="5"/>
  <c r="FE33" i="5"/>
  <c r="FJ35" i="4"/>
  <c r="S33" i="5"/>
  <c r="EB33" i="5"/>
  <c r="BY33" i="5"/>
  <c r="FC33" i="5"/>
  <c r="AJ33" i="5"/>
  <c r="AH35" i="4"/>
  <c r="AD33" i="5"/>
  <c r="E35" i="4"/>
  <c r="DL33" i="5"/>
  <c r="ER33" i="5"/>
  <c r="BE33" i="5"/>
  <c r="CQ33" i="5"/>
  <c r="F33" i="5"/>
  <c r="D33" i="5"/>
  <c r="BX33" i="5"/>
  <c r="BE35" i="4"/>
  <c r="AC33" i="5"/>
  <c r="GG33" i="5"/>
  <c r="CN35" i="4"/>
  <c r="AV33" i="5"/>
  <c r="D35" i="4"/>
  <c r="EQ33" i="5"/>
  <c r="CC33" i="5"/>
  <c r="FH35" i="4"/>
  <c r="EI33" i="5"/>
  <c r="BG35" i="4"/>
  <c r="V35" i="4"/>
  <c r="AM33" i="5"/>
  <c r="ED33" i="5"/>
  <c r="ED35" i="4"/>
  <c r="BW33" i="5"/>
  <c r="CB33" i="5"/>
  <c r="AF35" i="4"/>
  <c r="CI35" i="4"/>
  <c r="AU33" i="5"/>
  <c r="CX225" i="5"/>
  <c r="D225" i="5"/>
  <c r="BV225" i="5"/>
  <c r="BL225" i="5"/>
  <c r="AT227" i="4"/>
  <c r="EO225" i="5"/>
  <c r="FA227" i="4"/>
  <c r="FM225" i="5"/>
  <c r="GD227" i="4"/>
  <c r="BR225" i="5"/>
  <c r="AQ227" i="4"/>
  <c r="BC227" i="4"/>
  <c r="DB225" i="5"/>
  <c r="CA225" i="5"/>
  <c r="BL227" i="4"/>
  <c r="CW225" i="5"/>
  <c r="BS227" i="4"/>
  <c r="EA225" i="5"/>
  <c r="CE225" i="5"/>
  <c r="K225" i="5"/>
  <c r="FB227" i="4"/>
  <c r="Q225" i="5"/>
  <c r="CO225" i="5"/>
  <c r="F227" i="4"/>
  <c r="EW227" i="4"/>
  <c r="CM380" i="5"/>
  <c r="ER380" i="5"/>
  <c r="BI382" i="4"/>
  <c r="CL380" i="5"/>
  <c r="EV382" i="4"/>
  <c r="CT382" i="4"/>
  <c r="FT380" i="5"/>
  <c r="DM380" i="5"/>
  <c r="CY382" i="4"/>
  <c r="CS380" i="5"/>
  <c r="U382" i="4"/>
  <c r="CA382" i="4"/>
  <c r="FV380" i="5"/>
  <c r="AQ382" i="4"/>
  <c r="EJ380" i="5"/>
  <c r="DH380" i="5"/>
  <c r="P380" i="5"/>
  <c r="AD382" i="4"/>
  <c r="CY380" i="5"/>
  <c r="K382" i="4"/>
  <c r="BP382" i="4"/>
  <c r="DE382" i="4"/>
  <c r="CM382" i="4"/>
  <c r="BH380" i="5"/>
  <c r="AH382" i="4"/>
  <c r="ES380" i="5"/>
  <c r="DT382" i="4"/>
  <c r="B380" i="5"/>
  <c r="B382" i="4"/>
  <c r="CV380" i="5"/>
  <c r="FE52" i="4"/>
  <c r="AY50" i="5"/>
  <c r="CD52" i="4"/>
  <c r="BN52" i="4"/>
  <c r="Y52" i="4"/>
  <c r="G52" i="4"/>
  <c r="FN50" i="5"/>
  <c r="K50" i="5"/>
  <c r="EV50" i="5"/>
  <c r="DE50" i="5"/>
  <c r="BL50" i="5"/>
  <c r="FY50" i="5"/>
  <c r="CN50" i="5"/>
  <c r="O50" i="5"/>
  <c r="EJ50" i="5"/>
  <c r="N52" i="4"/>
  <c r="AT50" i="5"/>
  <c r="I52" i="4"/>
  <c r="DM50" i="5"/>
  <c r="S50" i="5"/>
  <c r="FZ52" i="4"/>
  <c r="BJ50" i="5"/>
  <c r="R52" i="4"/>
  <c r="CM52" i="4"/>
  <c r="CS52" i="4"/>
  <c r="EG52" i="4"/>
  <c r="CI52" i="4"/>
  <c r="EA52" i="4"/>
  <c r="EL52" i="4"/>
  <c r="EJ52" i="4"/>
  <c r="FL50" i="5"/>
  <c r="CK50" i="5"/>
  <c r="R50" i="5"/>
  <c r="AL52" i="4"/>
  <c r="E52" i="4"/>
  <c r="ER52" i="4"/>
  <c r="L50" i="5"/>
  <c r="DC50" i="5"/>
  <c r="FG52" i="4"/>
  <c r="EQ52" i="4"/>
  <c r="EV52" i="4"/>
  <c r="CK52" i="4"/>
  <c r="BG52" i="4"/>
  <c r="EB52" i="4"/>
  <c r="FV52" i="4"/>
  <c r="AN50" i="5"/>
  <c r="AU52" i="4"/>
  <c r="EZ50" i="5"/>
  <c r="DH52" i="4"/>
  <c r="H52" i="4"/>
  <c r="EG50" i="5"/>
  <c r="T52" i="4"/>
  <c r="L52" i="4"/>
  <c r="DU52" i="4"/>
  <c r="GA50" i="5"/>
  <c r="DT50" i="5"/>
  <c r="FU52" i="4"/>
  <c r="CU52" i="4"/>
  <c r="DA52" i="4"/>
  <c r="AG50" i="5"/>
  <c r="CT50" i="5"/>
  <c r="DL50" i="5"/>
  <c r="D50" i="5"/>
  <c r="B50" i="5"/>
  <c r="AZ50" i="5"/>
  <c r="FV50" i="5"/>
  <c r="AX50" i="5"/>
  <c r="AK50" i="5"/>
  <c r="CM50" i="5"/>
  <c r="FA50" i="5"/>
  <c r="O52" i="4"/>
  <c r="U50" i="5"/>
  <c r="BK52" i="4"/>
  <c r="M50" i="5"/>
  <c r="AK52" i="4"/>
  <c r="GC52" i="4"/>
  <c r="AP50" i="5"/>
  <c r="EL50" i="5"/>
  <c r="BT52" i="4"/>
  <c r="BA52" i="4"/>
  <c r="FI52" i="4"/>
  <c r="BQ50" i="5"/>
  <c r="CW50" i="5"/>
  <c r="EI52" i="4"/>
  <c r="GD50" i="5"/>
  <c r="GB52" i="4"/>
  <c r="AA52" i="4"/>
  <c r="BQ52" i="4"/>
  <c r="BX50" i="5"/>
  <c r="CB50" i="5"/>
  <c r="DI50" i="5"/>
  <c r="BH52" i="4"/>
  <c r="CA50" i="5"/>
  <c r="DL52" i="4"/>
  <c r="DE52" i="4"/>
  <c r="GJ50" i="5"/>
  <c r="GD52" i="4"/>
  <c r="DK50" i="5"/>
  <c r="AI50" i="5"/>
  <c r="AI52" i="4"/>
  <c r="CP52" i="4"/>
  <c r="AZ52" i="4"/>
  <c r="DS50" i="5"/>
  <c r="GK52" i="4"/>
  <c r="FO52" i="4"/>
  <c r="BR52" i="4"/>
  <c r="EC52" i="4"/>
  <c r="EB50" i="5"/>
  <c r="FF52" i="4"/>
  <c r="Z50" i="5"/>
  <c r="CP50" i="5"/>
  <c r="AH52" i="4"/>
  <c r="EI50" i="5"/>
  <c r="DO50" i="5"/>
  <c r="BK50" i="5"/>
  <c r="AS50" i="5"/>
  <c r="FS50" i="5"/>
  <c r="FU50" i="5"/>
  <c r="EN50" i="5"/>
  <c r="DV50" i="5"/>
  <c r="G50" i="5"/>
  <c r="FW52" i="4"/>
  <c r="FO50" i="5"/>
  <c r="AS52" i="4"/>
  <c r="V50" i="5"/>
  <c r="DU50" i="5"/>
  <c r="GF52" i="4"/>
  <c r="FT50" i="5"/>
  <c r="BI50" i="5"/>
  <c r="DR52" i="4"/>
  <c r="GG52" i="4"/>
  <c r="V52" i="4"/>
  <c r="GB50" i="5"/>
  <c r="ES50" i="5"/>
  <c r="ED50" i="5"/>
  <c r="BG50" i="5"/>
  <c r="K52" i="4"/>
  <c r="C50" i="5"/>
  <c r="BE52" i="4"/>
  <c r="AE52" i="4"/>
  <c r="DK52" i="4"/>
  <c r="FJ52" i="4"/>
  <c r="AA50" i="5"/>
  <c r="AF52" i="4"/>
  <c r="FL52" i="4"/>
  <c r="EM52" i="4"/>
  <c r="DJ52" i="4"/>
  <c r="AE50" i="5"/>
  <c r="CZ52" i="4"/>
  <c r="EX52" i="4"/>
  <c r="CW52" i="4"/>
  <c r="CR50" i="5"/>
  <c r="C52" i="4"/>
  <c r="Q50" i="5"/>
  <c r="BT50" i="5"/>
  <c r="CH52" i="4"/>
  <c r="FP50" i="5"/>
  <c r="GE50" i="5"/>
  <c r="AB52" i="4"/>
  <c r="CF50" i="5"/>
  <c r="F50" i="5"/>
  <c r="DP52" i="4"/>
  <c r="M52" i="4"/>
  <c r="EZ52" i="4"/>
  <c r="BR50" i="5"/>
  <c r="DF52" i="4"/>
  <c r="FZ50" i="5"/>
  <c r="AF50" i="5"/>
  <c r="DI52" i="4"/>
  <c r="E50" i="5"/>
  <c r="J52" i="4"/>
  <c r="CT52" i="4"/>
  <c r="AQ52" i="4"/>
  <c r="CG52" i="4"/>
  <c r="FF50" i="5"/>
  <c r="GE52" i="4"/>
  <c r="BZ50" i="5"/>
  <c r="CD50" i="5"/>
  <c r="FY52" i="4"/>
  <c r="BV52" i="4"/>
  <c r="AD50" i="5"/>
  <c r="EU52" i="4"/>
  <c r="DH50" i="5"/>
  <c r="DZ52" i="4"/>
  <c r="BY50" i="5"/>
  <c r="EK50" i="5"/>
  <c r="AV52" i="4"/>
  <c r="BS50" i="5"/>
  <c r="AC50" i="5"/>
  <c r="FC52" i="4"/>
  <c r="FN52" i="4"/>
  <c r="DN50" i="5"/>
  <c r="N50" i="5"/>
  <c r="EX50" i="5"/>
  <c r="DY52" i="4"/>
  <c r="AY52" i="4"/>
  <c r="CZ50" i="5"/>
  <c r="BP50" i="5"/>
  <c r="BS52" i="4"/>
  <c r="BZ52" i="4"/>
  <c r="CC50" i="5"/>
  <c r="DW52" i="4"/>
  <c r="B52" i="4"/>
  <c r="EY50" i="5"/>
  <c r="BF50" i="5"/>
  <c r="BI52" i="4"/>
  <c r="DF50" i="5"/>
  <c r="DP50" i="5"/>
  <c r="X52" i="4"/>
  <c r="BC52" i="4"/>
  <c r="EN52" i="4"/>
  <c r="EH52" i="4"/>
  <c r="ET52" i="4"/>
  <c r="EY52" i="4"/>
  <c r="AH50" i="5"/>
  <c r="FR50" i="5"/>
  <c r="FR52" i="4"/>
  <c r="CV50" i="5"/>
  <c r="CE52" i="4"/>
  <c r="FM52" i="4"/>
  <c r="CL52" i="4"/>
  <c r="DX50" i="5"/>
  <c r="DV345" i="5"/>
  <c r="CK347" i="4"/>
  <c r="N347" i="4"/>
  <c r="BB347" i="4"/>
  <c r="AI347" i="4"/>
  <c r="CL345" i="5"/>
  <c r="CV345" i="5"/>
  <c r="CH347" i="4"/>
  <c r="AO345" i="5"/>
  <c r="DZ347" i="4"/>
  <c r="CT345" i="5"/>
  <c r="CU347" i="4"/>
  <c r="S345" i="5"/>
  <c r="GJ347" i="4"/>
  <c r="BG345" i="5"/>
  <c r="EX345" i="5"/>
  <c r="FH347" i="4"/>
  <c r="DM345" i="5"/>
  <c r="FF345" i="5"/>
  <c r="CR345" i="5"/>
  <c r="DR345" i="5"/>
  <c r="FX347" i="4"/>
  <c r="FS347" i="4"/>
  <c r="GD345" i="5"/>
  <c r="AZ347" i="4"/>
  <c r="EH345" i="5"/>
  <c r="DG345" i="5"/>
  <c r="DN345" i="5"/>
  <c r="DK345" i="5"/>
  <c r="BO347" i="4"/>
  <c r="BW347" i="4"/>
  <c r="EJ345" i="5"/>
  <c r="ET345" i="5"/>
  <c r="CS347" i="4"/>
  <c r="EA347" i="4"/>
  <c r="S347" i="4"/>
  <c r="GA347" i="4"/>
  <c r="DH347" i="4"/>
  <c r="AT345" i="5"/>
  <c r="BE345" i="5"/>
  <c r="EI345" i="5"/>
  <c r="DW345" i="5"/>
  <c r="P345" i="5"/>
  <c r="GC345" i="5"/>
  <c r="AW345" i="5"/>
  <c r="FA345" i="5"/>
  <c r="EC347" i="4"/>
  <c r="EY347" i="4"/>
  <c r="BY345" i="5"/>
  <c r="BU345" i="5"/>
  <c r="X347" i="4"/>
  <c r="BD345" i="5"/>
  <c r="CF347" i="4"/>
  <c r="GI347" i="4"/>
  <c r="AR347" i="4"/>
  <c r="EV347" i="4"/>
  <c r="EG345" i="5"/>
  <c r="CM347" i="4"/>
  <c r="EE345" i="5"/>
  <c r="CN347" i="4"/>
  <c r="FW345" i="5"/>
  <c r="Y347" i="4"/>
  <c r="FI347" i="4"/>
  <c r="AG345" i="5"/>
  <c r="AG347" i="4"/>
  <c r="FE345" i="5"/>
  <c r="Z347" i="4"/>
  <c r="AM347" i="4"/>
  <c r="GH347" i="4"/>
  <c r="GJ345" i="5"/>
  <c r="BQ347" i="4"/>
  <c r="FG345" i="5"/>
  <c r="F347" i="4"/>
  <c r="FK345" i="5"/>
  <c r="G345" i="5"/>
  <c r="DQ347" i="4"/>
  <c r="CZ345" i="5"/>
  <c r="BQ345" i="5"/>
  <c r="FY347" i="4"/>
  <c r="DJ347" i="4"/>
  <c r="BL347" i="4"/>
  <c r="AB347" i="4"/>
  <c r="DY347" i="4"/>
  <c r="EK347" i="4"/>
  <c r="DP345" i="5"/>
  <c r="DG347" i="4"/>
  <c r="EC345" i="5"/>
  <c r="GK345" i="5"/>
  <c r="EI347" i="4"/>
  <c r="FD345" i="5"/>
  <c r="FT347" i="4"/>
  <c r="FN347" i="4"/>
  <c r="AB345" i="5"/>
  <c r="CW345" i="5"/>
  <c r="BJ347" i="4"/>
  <c r="AK345" i="5"/>
  <c r="AV347" i="4"/>
  <c r="DJ345" i="5"/>
  <c r="FL347" i="4"/>
  <c r="DU347" i="4"/>
  <c r="CN345" i="5"/>
  <c r="BC345" i="5"/>
  <c r="FQ347" i="4"/>
  <c r="BV345" i="5"/>
  <c r="CJ347" i="4"/>
  <c r="ED347" i="4"/>
  <c r="DZ345" i="5"/>
  <c r="FU345" i="5"/>
  <c r="C347" i="4"/>
  <c r="FH345" i="5"/>
  <c r="DV347" i="4"/>
  <c r="DF345" i="5"/>
  <c r="CL347" i="4"/>
  <c r="O347" i="4"/>
  <c r="BH347" i="4"/>
  <c r="DI347" i="4"/>
  <c r="CH345" i="5"/>
  <c r="BS347" i="4"/>
  <c r="AC345" i="5"/>
  <c r="B347" i="4"/>
  <c r="DI345" i="5"/>
  <c r="FC345" i="5"/>
  <c r="H345" i="5"/>
  <c r="CA347" i="4"/>
  <c r="BX345" i="5"/>
  <c r="CB347" i="4"/>
  <c r="K345" i="5"/>
  <c r="AJ345" i="5"/>
  <c r="D345" i="5"/>
  <c r="AX345" i="5"/>
  <c r="BA345" i="5"/>
  <c r="ED345" i="5"/>
  <c r="EP345" i="5"/>
  <c r="T345" i="5"/>
  <c r="AD347" i="4"/>
  <c r="EP347" i="4"/>
  <c r="C345" i="5"/>
  <c r="BM347" i="4"/>
  <c r="AT347" i="4"/>
  <c r="Z345" i="5"/>
  <c r="GK347" i="4"/>
  <c r="ES345" i="5"/>
  <c r="CV347" i="4"/>
  <c r="GG347" i="4"/>
  <c r="S184" i="4"/>
  <c r="GB184" i="4"/>
  <c r="CX184" i="4"/>
  <c r="AB184" i="4"/>
  <c r="W184" i="4"/>
  <c r="EX182" i="5"/>
  <c r="CC184" i="4"/>
  <c r="C184" i="4"/>
  <c r="BG182" i="5"/>
  <c r="EO184" i="4"/>
  <c r="T182" i="5"/>
  <c r="EC184" i="4"/>
  <c r="FV182" i="5"/>
  <c r="DG182" i="5"/>
  <c r="BC182" i="5"/>
  <c r="DM182" i="5"/>
  <c r="EE184" i="4"/>
  <c r="CI184" i="4"/>
  <c r="BF184" i="4"/>
  <c r="FH182" i="5"/>
  <c r="EF184" i="4"/>
  <c r="BB184" i="4"/>
  <c r="BM182" i="5"/>
  <c r="AA184" i="4"/>
  <c r="AP184" i="4"/>
  <c r="AX184" i="4"/>
  <c r="CO182" i="5"/>
  <c r="CP182" i="5"/>
  <c r="AR182" i="5"/>
  <c r="DN182" i="5"/>
  <c r="FW184" i="4"/>
  <c r="DC182" i="5"/>
  <c r="Z182" i="5"/>
  <c r="GA184" i="4"/>
  <c r="Z184" i="4"/>
  <c r="FP184" i="4"/>
  <c r="DL182" i="5"/>
  <c r="N184" i="4"/>
  <c r="FQ184" i="4"/>
  <c r="CL184" i="4"/>
  <c r="G182" i="5"/>
  <c r="EQ184" i="4"/>
  <c r="BJ184" i="4"/>
  <c r="CX182" i="5"/>
  <c r="FK182" i="5"/>
  <c r="Y184" i="4"/>
  <c r="H182" i="5"/>
  <c r="D182" i="5"/>
  <c r="AN184" i="4"/>
  <c r="AZ182" i="5"/>
  <c r="AK184" i="4"/>
  <c r="DP184" i="4"/>
  <c r="ET184" i="4"/>
  <c r="FA184" i="4"/>
  <c r="DJ184" i="4"/>
  <c r="X182" i="5"/>
  <c r="BY182" i="5"/>
  <c r="BO182" i="5"/>
  <c r="FK184" i="4"/>
  <c r="FT184" i="4"/>
  <c r="B184" i="4"/>
  <c r="DK184" i="4"/>
  <c r="GB182" i="5"/>
  <c r="J182" i="5"/>
  <c r="CQ182" i="5"/>
  <c r="FA182" i="5"/>
  <c r="CA184" i="4"/>
  <c r="GD184" i="4"/>
  <c r="EH182" i="5"/>
  <c r="BX182" i="5"/>
  <c r="BT184" i="4"/>
  <c r="AI184" i="4"/>
  <c r="BJ182" i="5"/>
  <c r="FW182" i="5"/>
  <c r="CY182" i="5"/>
  <c r="FZ184" i="4"/>
  <c r="BW184" i="4"/>
  <c r="AH184" i="4"/>
  <c r="DS182" i="5"/>
  <c r="H184" i="4"/>
  <c r="GI182" i="5"/>
  <c r="AY184" i="4"/>
  <c r="BH184" i="4"/>
  <c r="AK182" i="5"/>
  <c r="FQ182" i="5"/>
  <c r="FT182" i="5"/>
  <c r="U184" i="4"/>
  <c r="I182" i="5"/>
  <c r="ER182" i="5"/>
  <c r="EP184" i="4"/>
  <c r="E182" i="5"/>
  <c r="AL184" i="4"/>
  <c r="CW184" i="4"/>
  <c r="AP182" i="5"/>
  <c r="DB184" i="4"/>
  <c r="CS182" i="5"/>
  <c r="BB182" i="5"/>
  <c r="P184" i="4"/>
  <c r="BO184" i="4"/>
  <c r="ET182" i="5"/>
  <c r="DU184" i="4"/>
  <c r="CL182" i="5"/>
  <c r="DX184" i="4"/>
  <c r="W182" i="5"/>
  <c r="EI184" i="4"/>
  <c r="Y182" i="5"/>
  <c r="E184" i="4"/>
  <c r="BZ182" i="5"/>
  <c r="O184" i="4"/>
  <c r="GD182" i="5"/>
  <c r="AW184" i="4"/>
  <c r="DV184" i="4"/>
  <c r="I184" i="4"/>
  <c r="AB182" i="5"/>
  <c r="AV184" i="4"/>
  <c r="GF184" i="4"/>
  <c r="BZ184" i="4"/>
  <c r="AQ182" i="5"/>
  <c r="FN184" i="4"/>
  <c r="CM182" i="5"/>
  <c r="GC182" i="5"/>
  <c r="ES182" i="5"/>
  <c r="FI184" i="4"/>
  <c r="FM184" i="4"/>
  <c r="EU184" i="4"/>
  <c r="EC182" i="5"/>
  <c r="DQ182" i="5"/>
  <c r="CW182" i="5"/>
  <c r="BU182" i="5"/>
  <c r="AW182" i="5"/>
  <c r="FR182" i="5"/>
  <c r="DU182" i="5"/>
  <c r="FN182" i="5"/>
  <c r="CH184" i="4"/>
  <c r="CZ182" i="5"/>
  <c r="FS184" i="4"/>
  <c r="AD182" i="5"/>
  <c r="CU182" i="5"/>
  <c r="FH184" i="4"/>
  <c r="EN184" i="4"/>
  <c r="AR184" i="4"/>
  <c r="CT182" i="5"/>
  <c r="DF184" i="4"/>
  <c r="AJ182" i="5"/>
  <c r="GE182" i="5"/>
  <c r="FU184" i="4"/>
  <c r="EG182" i="5"/>
  <c r="CJ182" i="5"/>
  <c r="C182" i="5"/>
  <c r="DK182" i="5"/>
  <c r="FX184" i="4"/>
  <c r="GI184" i="4"/>
  <c r="BN184" i="4"/>
  <c r="GG184" i="4"/>
  <c r="EY184" i="4"/>
  <c r="CV182" i="5"/>
  <c r="EU182" i="5"/>
  <c r="BC184" i="4"/>
  <c r="EP182" i="5"/>
  <c r="FB182" i="5"/>
  <c r="CP184" i="4"/>
  <c r="M182" i="5"/>
  <c r="AE184" i="4"/>
  <c r="BY184" i="4"/>
  <c r="FV184" i="4"/>
  <c r="EW184" i="4"/>
  <c r="DB182" i="5"/>
  <c r="BT182" i="5"/>
  <c r="CT184" i="4"/>
  <c r="FS182" i="5"/>
  <c r="BL182" i="5"/>
  <c r="X184" i="4"/>
  <c r="AO184" i="4"/>
  <c r="U182" i="5"/>
  <c r="EF182" i="5"/>
  <c r="DY182" i="5"/>
  <c r="BE182" i="5"/>
  <c r="FB184" i="4"/>
  <c r="GF182" i="5"/>
  <c r="GA182" i="5"/>
  <c r="BK184" i="4"/>
  <c r="BL184" i="4"/>
  <c r="CO184" i="4"/>
  <c r="EY182" i="5"/>
  <c r="AM182" i="5"/>
  <c r="J184" i="4"/>
  <c r="FD182" i="5"/>
  <c r="EJ184" i="4"/>
  <c r="FG182" i="5"/>
  <c r="ED184" i="4"/>
  <c r="CA182" i="5"/>
  <c r="FO184" i="4"/>
  <c r="BU184" i="4"/>
  <c r="DM184" i="4"/>
  <c r="AJ184" i="4"/>
  <c r="GC184" i="4"/>
  <c r="CK182" i="5"/>
  <c r="BK182" i="5"/>
  <c r="AV182" i="5"/>
  <c r="DT182" i="5"/>
  <c r="EA184" i="4"/>
  <c r="Q184" i="4"/>
  <c r="L184" i="4"/>
  <c r="DX182" i="5"/>
  <c r="FC184" i="4"/>
  <c r="FR184" i="4"/>
  <c r="DC184" i="4"/>
  <c r="AC184" i="4"/>
  <c r="EH184" i="4"/>
  <c r="DI182" i="5"/>
  <c r="AQ184" i="4"/>
  <c r="DR182" i="5"/>
  <c r="FM182" i="5"/>
  <c r="DV182" i="5"/>
  <c r="DG184" i="4"/>
  <c r="DA184" i="4"/>
  <c r="B182" i="5"/>
  <c r="BQ184" i="4"/>
  <c r="GK184" i="4"/>
  <c r="AZ184" i="4"/>
  <c r="K182" i="5"/>
  <c r="AI182" i="5"/>
  <c r="BS184" i="4"/>
  <c r="BX184" i="4"/>
  <c r="EM182" i="5"/>
  <c r="FP182" i="5"/>
  <c r="FL184" i="4"/>
  <c r="CH182" i="5"/>
  <c r="FF184" i="4"/>
  <c r="AN182" i="5"/>
  <c r="GH182" i="5"/>
  <c r="CD184" i="4"/>
  <c r="DQ184" i="4"/>
  <c r="T184" i="4"/>
  <c r="DR184" i="4"/>
  <c r="EL182" i="5"/>
  <c r="CF182" i="5"/>
  <c r="CG182" i="5"/>
  <c r="EV182" i="5"/>
  <c r="DD184" i="4"/>
  <c r="AC182" i="5"/>
  <c r="AT182" i="5"/>
  <c r="M184" i="4"/>
  <c r="V184" i="4"/>
  <c r="EE182" i="5"/>
  <c r="EQ182" i="5"/>
  <c r="R184" i="4"/>
  <c r="FU182" i="5"/>
  <c r="DO182" i="5"/>
  <c r="CM184" i="4"/>
  <c r="BM184" i="4"/>
  <c r="FY184" i="4"/>
  <c r="I219" i="4"/>
  <c r="FH217" i="5"/>
  <c r="AI217" i="5"/>
  <c r="O219" i="4"/>
  <c r="AW217" i="5"/>
  <c r="DP219" i="4"/>
  <c r="O217" i="5"/>
  <c r="AM217" i="5"/>
  <c r="FA217" i="5"/>
  <c r="DW219" i="4"/>
  <c r="CK217" i="5"/>
  <c r="DU219" i="4"/>
  <c r="EF217" i="5"/>
  <c r="Y219" i="4"/>
  <c r="FG217" i="5"/>
  <c r="BW219" i="4"/>
  <c r="AW219" i="4"/>
  <c r="FK217" i="5"/>
  <c r="B219" i="4"/>
  <c r="BG219" i="4"/>
  <c r="CX219" i="4"/>
  <c r="GA219" i="4"/>
  <c r="FX219" i="4"/>
  <c r="DA217" i="5"/>
  <c r="CF217" i="5"/>
  <c r="DJ219" i="4"/>
  <c r="BN219" i="4"/>
  <c r="FC219" i="4"/>
  <c r="EJ219" i="4"/>
  <c r="C217" i="5"/>
  <c r="AM219" i="4"/>
  <c r="DM217" i="5"/>
  <c r="AX219" i="4"/>
  <c r="R219" i="4"/>
  <c r="CB217" i="5"/>
  <c r="CR217" i="5"/>
  <c r="AG219" i="4"/>
  <c r="DT219" i="4"/>
  <c r="EC217" i="5"/>
  <c r="FS217" i="5"/>
  <c r="FN217" i="5"/>
  <c r="FA219" i="4"/>
  <c r="AN217" i="5"/>
  <c r="AT219" i="4"/>
  <c r="GH217" i="5"/>
  <c r="Z217" i="5"/>
  <c r="DC217" i="5"/>
  <c r="FT219" i="4"/>
  <c r="N217" i="5"/>
  <c r="EW217" i="5"/>
  <c r="CM217" i="5"/>
  <c r="AF219" i="4"/>
  <c r="FJ217" i="5"/>
  <c r="EH219" i="4"/>
  <c r="BQ219" i="4"/>
  <c r="FP219" i="4"/>
  <c r="CE217" i="5"/>
  <c r="ER217" i="5"/>
  <c r="FB219" i="4"/>
  <c r="AE217" i="5"/>
  <c r="CU217" i="5"/>
  <c r="BO217" i="5"/>
  <c r="DD219" i="4"/>
  <c r="G219" i="4"/>
  <c r="CJ219" i="4"/>
  <c r="T219" i="4"/>
  <c r="V219" i="4"/>
  <c r="EA217" i="5"/>
  <c r="BH219" i="4"/>
  <c r="EX219" i="4"/>
  <c r="BV219" i="4"/>
  <c r="FS219" i="4"/>
  <c r="D219" i="4"/>
  <c r="GB217" i="5"/>
  <c r="GA217" i="5"/>
  <c r="BU217" i="5"/>
  <c r="H217" i="5"/>
  <c r="DD217" i="5"/>
  <c r="FD217" i="5"/>
  <c r="AK217" i="5"/>
  <c r="L217" i="5"/>
  <c r="FQ219" i="4"/>
  <c r="BC219" i="4"/>
  <c r="CM219" i="4"/>
  <c r="EL219" i="4"/>
  <c r="M217" i="5"/>
  <c r="CO217" i="5"/>
  <c r="GC217" i="5"/>
  <c r="AL217" i="5"/>
  <c r="FZ219" i="4"/>
  <c r="AU219" i="4"/>
  <c r="CW217" i="5"/>
  <c r="AQ219" i="4"/>
  <c r="FW217" i="5"/>
  <c r="AE219" i="4"/>
  <c r="CV217" i="5"/>
  <c r="FL217" i="5"/>
  <c r="ED217" i="5"/>
  <c r="DV219" i="4"/>
  <c r="EU217" i="5"/>
  <c r="BK217" i="5"/>
  <c r="FI219" i="4"/>
  <c r="CV219" i="4"/>
  <c r="Q219" i="4"/>
  <c r="AR217" i="5"/>
  <c r="S217" i="5"/>
  <c r="AF217" i="5"/>
  <c r="EO217" i="5"/>
  <c r="DB217" i="5"/>
  <c r="AS219" i="4"/>
  <c r="BF219" i="4"/>
  <c r="DK217" i="5"/>
  <c r="EZ219" i="4"/>
  <c r="BK219" i="4"/>
  <c r="BA219" i="4"/>
  <c r="CW219" i="4"/>
  <c r="CL219" i="4"/>
  <c r="FK219" i="4"/>
  <c r="BI217" i="5"/>
  <c r="ET217" i="5"/>
  <c r="EU219" i="4"/>
  <c r="ES219" i="4"/>
  <c r="EG219" i="4"/>
  <c r="EY217" i="5"/>
  <c r="CC219" i="4"/>
  <c r="DR219" i="4"/>
  <c r="FB217" i="5"/>
  <c r="W219" i="4"/>
  <c r="EB219" i="4"/>
  <c r="GE217" i="5"/>
  <c r="AJ219" i="4"/>
  <c r="E219" i="4"/>
  <c r="H219" i="4"/>
  <c r="DI217" i="5"/>
  <c r="FV219" i="4"/>
  <c r="AB219" i="4"/>
  <c r="FR219" i="4"/>
  <c r="FG219" i="4"/>
  <c r="DE217" i="5"/>
  <c r="G217" i="5"/>
  <c r="DX219" i="4"/>
  <c r="CX217" i="5"/>
  <c r="DE219" i="4"/>
  <c r="BJ219" i="4"/>
  <c r="Q217" i="5"/>
  <c r="EC219" i="4"/>
  <c r="BN217" i="5"/>
  <c r="BH217" i="5"/>
  <c r="DY217" i="5"/>
  <c r="W217" i="5"/>
  <c r="J219" i="4"/>
  <c r="FU217" i="5"/>
  <c r="AU217" i="5"/>
  <c r="AY217" i="5"/>
  <c r="FV217" i="5"/>
  <c r="DF217" i="5"/>
  <c r="BU219" i="4"/>
  <c r="FM219" i="4"/>
  <c r="GI219" i="4"/>
  <c r="CF219" i="4"/>
  <c r="AR219" i="4"/>
  <c r="DI219" i="4"/>
  <c r="AZ219" i="4"/>
  <c r="EP219" i="4"/>
  <c r="EM217" i="5"/>
  <c r="CT217" i="5"/>
  <c r="BS219" i="4"/>
  <c r="EX217" i="5"/>
  <c r="AH219" i="4"/>
  <c r="BS217" i="5"/>
  <c r="EW219" i="4"/>
  <c r="FL219" i="4"/>
  <c r="T217" i="5"/>
  <c r="DF219" i="4"/>
  <c r="ES217" i="5"/>
  <c r="EK217" i="5"/>
  <c r="CG219" i="4"/>
  <c r="BA217" i="5"/>
  <c r="BE219" i="4"/>
  <c r="EN219" i="4"/>
  <c r="BG217" i="5"/>
  <c r="AD217" i="5"/>
  <c r="FO219" i="4"/>
  <c r="R217" i="5"/>
  <c r="EM219" i="4"/>
  <c r="FM217" i="5"/>
  <c r="BL219" i="4"/>
  <c r="FP217" i="5"/>
  <c r="GG217" i="5"/>
  <c r="CY217" i="5"/>
  <c r="FT217" i="5"/>
  <c r="AD219" i="4"/>
  <c r="EE217" i="5"/>
  <c r="BY219" i="4"/>
  <c r="DZ219" i="4"/>
  <c r="DM219" i="4"/>
  <c r="AC217" i="5"/>
  <c r="AO217" i="5"/>
  <c r="CY219" i="4"/>
  <c r="FJ219" i="4"/>
  <c r="DC219" i="4"/>
  <c r="P219" i="4"/>
  <c r="N219" i="4"/>
  <c r="AA219" i="4"/>
  <c r="AL219" i="4"/>
  <c r="GB219" i="4"/>
  <c r="EF219" i="4"/>
  <c r="S219" i="4"/>
  <c r="CK219" i="4"/>
  <c r="BP217" i="5"/>
  <c r="DX217" i="5"/>
  <c r="FO217" i="5"/>
  <c r="CP217" i="5"/>
  <c r="AP217" i="5"/>
  <c r="DL219" i="4"/>
  <c r="CI217" i="5"/>
  <c r="CQ219" i="4"/>
  <c r="I217" i="5"/>
  <c r="DG219" i="4"/>
  <c r="B217" i="5"/>
  <c r="CG217" i="5"/>
  <c r="AV219" i="4"/>
  <c r="AC219" i="4"/>
  <c r="BT217" i="5"/>
  <c r="EO219" i="4"/>
  <c r="AG217" i="5"/>
  <c r="BX217" i="5"/>
  <c r="BD217" i="5"/>
  <c r="BM219" i="4"/>
  <c r="CP219" i="4"/>
  <c r="FY217" i="5"/>
  <c r="FR217" i="5"/>
  <c r="BX219" i="4"/>
  <c r="CA219" i="4"/>
  <c r="GI217" i="5"/>
  <c r="CE219" i="4"/>
  <c r="BZ219" i="4"/>
  <c r="BC217" i="5"/>
  <c r="ED219" i="4"/>
  <c r="DL217" i="5"/>
  <c r="AA217" i="5"/>
  <c r="CN217" i="5"/>
  <c r="DA219" i="4"/>
  <c r="EQ217" i="5"/>
  <c r="CH217" i="5"/>
  <c r="BV217" i="5"/>
  <c r="CH219" i="4"/>
  <c r="EH217" i="5"/>
  <c r="FY219" i="4"/>
  <c r="FE219" i="4"/>
  <c r="DN217" i="5"/>
  <c r="F217" i="5"/>
  <c r="FI217" i="5"/>
  <c r="GD217" i="5"/>
  <c r="AB217" i="5"/>
  <c r="EV219" i="4"/>
  <c r="BR217" i="5"/>
  <c r="U217" i="5"/>
  <c r="BM217" i="5"/>
  <c r="DT217" i="5"/>
  <c r="F219" i="4"/>
  <c r="AJ217" i="5"/>
  <c r="AV217" i="5"/>
  <c r="M219" i="4"/>
  <c r="GF219" i="4"/>
  <c r="BB217" i="5"/>
  <c r="CZ217" i="5"/>
  <c r="C219" i="4"/>
  <c r="D217" i="5"/>
  <c r="DS217" i="5"/>
  <c r="BY217" i="5"/>
  <c r="CL217" i="5"/>
  <c r="FX217" i="5"/>
  <c r="E217" i="5"/>
  <c r="AI219" i="4"/>
  <c r="EB217" i="5"/>
  <c r="X217" i="5"/>
  <c r="DR217" i="5"/>
  <c r="AY219" i="4"/>
  <c r="CN219" i="4"/>
  <c r="EV217" i="5"/>
  <c r="BD219" i="4"/>
  <c r="DU217" i="5"/>
  <c r="CB219" i="4"/>
  <c r="DJ217" i="5"/>
  <c r="BF217" i="5"/>
  <c r="FW219" i="4"/>
  <c r="FD219" i="4"/>
  <c r="CO219" i="4"/>
  <c r="BL217" i="5"/>
  <c r="FH219" i="4"/>
  <c r="CS217" i="5"/>
  <c r="DO217" i="5"/>
  <c r="BT219" i="4"/>
  <c r="AS217" i="5"/>
  <c r="FE217" i="5"/>
  <c r="L219" i="4"/>
  <c r="CU219" i="4"/>
  <c r="DP217" i="5"/>
  <c r="GG219" i="4"/>
  <c r="DS219" i="4"/>
  <c r="CZ219" i="4"/>
  <c r="DG217" i="5"/>
  <c r="CI219" i="4"/>
  <c r="AT217" i="5"/>
  <c r="DV217" i="5"/>
  <c r="DQ219" i="4"/>
  <c r="AP219" i="4"/>
  <c r="BQ217" i="5"/>
  <c r="CT219" i="4"/>
  <c r="BZ217" i="5"/>
  <c r="FQ217" i="5"/>
  <c r="CS219" i="4"/>
  <c r="EY219" i="4"/>
  <c r="BO219" i="4"/>
  <c r="CJ217" i="5"/>
  <c r="DB219" i="4"/>
  <c r="GF217" i="5"/>
  <c r="AH217" i="5"/>
  <c r="DK219" i="4"/>
  <c r="FZ217" i="5"/>
  <c r="CQ217" i="5"/>
  <c r="EJ217" i="5"/>
  <c r="GJ217" i="5"/>
  <c r="K219" i="4"/>
  <c r="K217" i="5"/>
  <c r="CC217" i="5"/>
  <c r="GD219" i="4"/>
  <c r="GE219" i="4"/>
  <c r="ET219" i="4"/>
  <c r="DW217" i="5"/>
  <c r="FN219" i="4"/>
  <c r="BJ217" i="5"/>
  <c r="X219" i="4"/>
  <c r="CA217" i="5"/>
  <c r="EA219" i="4"/>
  <c r="AO219" i="4"/>
  <c r="BW217" i="5"/>
  <c r="BE217" i="5"/>
  <c r="EI219" i="4"/>
  <c r="Y217" i="5"/>
  <c r="U219" i="4"/>
  <c r="FF219" i="4"/>
  <c r="BB219" i="4"/>
  <c r="DH219" i="4"/>
  <c r="CR219" i="4"/>
  <c r="GJ219" i="4"/>
  <c r="FF217" i="5"/>
  <c r="EP217" i="5"/>
  <c r="DH217" i="5"/>
  <c r="GC219" i="4"/>
  <c r="FU219" i="4"/>
  <c r="CD217" i="5"/>
  <c r="AZ217" i="5"/>
  <c r="DQ217" i="5"/>
  <c r="EK219" i="4"/>
  <c r="EI217" i="5"/>
  <c r="BP219" i="4"/>
  <c r="DY219" i="4"/>
  <c r="EZ217" i="5"/>
  <c r="V217" i="5"/>
  <c r="P217" i="5"/>
  <c r="EQ219" i="4"/>
  <c r="AN219" i="4"/>
  <c r="Z219" i="4"/>
  <c r="CD219" i="4"/>
  <c r="GH219" i="4"/>
  <c r="GK232" i="5"/>
  <c r="BZ232" i="5"/>
  <c r="GG232" i="5"/>
  <c r="AM234" i="4"/>
  <c r="CH232" i="5"/>
  <c r="EF232" i="5"/>
  <c r="GE234" i="4"/>
  <c r="CU234" i="4"/>
  <c r="Y234" i="4"/>
  <c r="DL232" i="5"/>
  <c r="BB232" i="5"/>
  <c r="L232" i="5"/>
  <c r="GK234" i="4"/>
  <c r="CV234" i="4"/>
  <c r="CJ234" i="4"/>
  <c r="DY232" i="5"/>
  <c r="DR232" i="5"/>
  <c r="BG232" i="5"/>
  <c r="FJ232" i="5"/>
  <c r="CP234" i="4"/>
  <c r="EZ234" i="4"/>
  <c r="Z234" i="4"/>
  <c r="DK234" i="4"/>
  <c r="U232" i="5"/>
  <c r="CH234" i="4"/>
  <c r="P234" i="4"/>
  <c r="CY234" i="4"/>
  <c r="DQ234" i="4"/>
  <c r="CO234" i="4"/>
  <c r="EV232" i="5"/>
  <c r="AW232" i="5"/>
  <c r="CK234" i="4"/>
  <c r="AI234" i="4"/>
  <c r="BU232" i="5"/>
  <c r="DR234" i="4"/>
  <c r="GF232" i="5"/>
  <c r="GE232" i="5"/>
  <c r="AS234" i="4"/>
  <c r="EA232" i="5"/>
  <c r="DV232" i="5"/>
  <c r="EJ234" i="4"/>
  <c r="GD232" i="5"/>
  <c r="U234" i="4"/>
  <c r="FZ234" i="4"/>
  <c r="FZ232" i="5"/>
  <c r="BE234" i="4"/>
  <c r="DW232" i="5"/>
  <c r="S234" i="4"/>
  <c r="AO232" i="5"/>
  <c r="BI234" i="4"/>
  <c r="FC234" i="4"/>
  <c r="FG234" i="4"/>
  <c r="BI232" i="5"/>
  <c r="BZ234" i="4"/>
  <c r="CZ232" i="5"/>
  <c r="CL234" i="4"/>
  <c r="CV232" i="5"/>
  <c r="CE234" i="4"/>
  <c r="DP234" i="4"/>
  <c r="CG232" i="5"/>
  <c r="EP232" i="5"/>
  <c r="DG232" i="5"/>
  <c r="FS232" i="5"/>
  <c r="CR234" i="4"/>
  <c r="CY232" i="5"/>
  <c r="BF232" i="5"/>
  <c r="GF234" i="4"/>
  <c r="EX232" i="5"/>
  <c r="Q232" i="5"/>
  <c r="AD232" i="5"/>
  <c r="M234" i="4"/>
  <c r="CX232" i="5"/>
  <c r="BL232" i="5"/>
  <c r="FF234" i="4"/>
  <c r="EJ232" i="5"/>
  <c r="AA234" i="4"/>
  <c r="AX232" i="5"/>
  <c r="H232" i="5"/>
  <c r="FT232" i="5"/>
  <c r="CX234" i="4"/>
  <c r="BV232" i="5"/>
  <c r="ED234" i="4"/>
  <c r="BD232" i="5"/>
  <c r="FR234" i="4"/>
  <c r="G232" i="5"/>
  <c r="FO234" i="4"/>
  <c r="FB234" i="4"/>
  <c r="DM232" i="5"/>
  <c r="BS232" i="5"/>
  <c r="CD234" i="4"/>
  <c r="ET234" i="4"/>
  <c r="DJ234" i="4"/>
  <c r="AC234" i="4"/>
  <c r="D234" i="4"/>
  <c r="DH232" i="5"/>
  <c r="EC234" i="4"/>
  <c r="DD232" i="5"/>
  <c r="FB232" i="5"/>
  <c r="F232" i="5"/>
  <c r="CB234" i="4"/>
  <c r="AL234" i="4"/>
  <c r="BY232" i="5"/>
  <c r="DA234" i="4"/>
  <c r="DT234" i="4"/>
  <c r="DU232" i="5"/>
  <c r="J232" i="5"/>
  <c r="ED232" i="5"/>
  <c r="EG234" i="4"/>
  <c r="FY234" i="4"/>
  <c r="EU232" i="5"/>
  <c r="DZ234" i="4"/>
  <c r="EB232" i="5"/>
  <c r="BX234" i="4"/>
  <c r="DB232" i="5"/>
  <c r="EM232" i="5"/>
  <c r="DA232" i="5"/>
  <c r="FY232" i="5"/>
  <c r="CB232" i="5"/>
  <c r="EK232" i="5"/>
  <c r="ES232" i="5"/>
  <c r="EW234" i="4"/>
  <c r="DE234" i="4"/>
  <c r="GD234" i="4"/>
  <c r="FG232" i="5"/>
  <c r="T232" i="5"/>
  <c r="AB232" i="5"/>
  <c r="O232" i="5"/>
  <c r="E232" i="5"/>
  <c r="DC232" i="5"/>
  <c r="X234" i="4"/>
  <c r="I234" i="4"/>
  <c r="DV234" i="4"/>
  <c r="FM232" i="5"/>
  <c r="BJ234" i="4"/>
  <c r="AT234" i="4"/>
  <c r="W234" i="4"/>
  <c r="CM234" i="4"/>
  <c r="GB232" i="5"/>
  <c r="EN232" i="5"/>
  <c r="CJ232" i="5"/>
  <c r="CI232" i="5"/>
  <c r="BW232" i="5"/>
  <c r="DJ232" i="5"/>
  <c r="AR234" i="4"/>
  <c r="GC234" i="4"/>
  <c r="AH234" i="4"/>
  <c r="FN234" i="4"/>
  <c r="FV196" i="4"/>
  <c r="EH196" i="4"/>
  <c r="Q196" i="4"/>
  <c r="CO194" i="5"/>
  <c r="ET196" i="4"/>
  <c r="DU196" i="4"/>
  <c r="DX194" i="5"/>
  <c r="CR194" i="5"/>
  <c r="E194" i="5"/>
  <c r="CT196" i="4"/>
  <c r="AW196" i="4"/>
  <c r="DZ194" i="5"/>
  <c r="GF194" i="5"/>
  <c r="AT194" i="5"/>
  <c r="CC194" i="5"/>
  <c r="AH196" i="4"/>
  <c r="FQ194" i="5"/>
  <c r="BG194" i="5"/>
  <c r="CV194" i="5"/>
  <c r="BL194" i="5"/>
  <c r="BC194" i="5"/>
  <c r="FI196" i="4"/>
  <c r="EB194" i="5"/>
  <c r="FF196" i="4"/>
  <c r="FC196" i="4"/>
  <c r="CZ196" i="4"/>
  <c r="EE194" i="5"/>
  <c r="EL196" i="4"/>
  <c r="AO194" i="5"/>
  <c r="EO194" i="5"/>
  <c r="FE194" i="5"/>
  <c r="L196" i="4"/>
  <c r="AQ194" i="5"/>
  <c r="ES196" i="4"/>
  <c r="DM194" i="5"/>
  <c r="CA196" i="4"/>
  <c r="EG196" i="4"/>
  <c r="Z196" i="4"/>
  <c r="CW194" i="5"/>
  <c r="AP194" i="5"/>
  <c r="CG196" i="4"/>
  <c r="FA196" i="4"/>
  <c r="EX194" i="5"/>
  <c r="EN196" i="4"/>
  <c r="FZ194" i="5"/>
  <c r="AM196" i="4"/>
  <c r="BN196" i="4"/>
  <c r="CW196" i="4"/>
  <c r="EQ196" i="4"/>
  <c r="FE196" i="4"/>
  <c r="GI196" i="4"/>
  <c r="DF196" i="4"/>
  <c r="EF196" i="4"/>
  <c r="EI196" i="4"/>
  <c r="CS194" i="5"/>
  <c r="FP194" i="5"/>
  <c r="FF194" i="5"/>
  <c r="BS194" i="5"/>
  <c r="BM196" i="4"/>
  <c r="I196" i="4"/>
  <c r="AE194" i="5"/>
  <c r="GB194" i="5"/>
  <c r="GH196" i="4"/>
  <c r="FL194" i="5"/>
  <c r="GA194" i="5"/>
  <c r="AR196" i="4"/>
  <c r="FD196" i="4"/>
  <c r="CV196" i="4"/>
  <c r="FT196" i="4"/>
  <c r="BH194" i="5"/>
  <c r="BD194" i="5"/>
  <c r="CF196" i="4"/>
  <c r="L194" i="5"/>
  <c r="FM196" i="4"/>
  <c r="EX196" i="4"/>
  <c r="EJ194" i="5"/>
  <c r="DD194" i="5"/>
  <c r="GF196" i="4"/>
  <c r="AV194" i="5"/>
  <c r="FV194" i="5"/>
  <c r="FX194" i="5"/>
  <c r="CN196" i="4"/>
  <c r="EW194" i="5"/>
  <c r="AK194" i="5"/>
  <c r="FH196" i="4"/>
  <c r="BW194" i="5"/>
  <c r="EV196" i="4"/>
  <c r="BR196" i="4"/>
  <c r="DQ196" i="4"/>
  <c r="FY194" i="5"/>
  <c r="FT194" i="5"/>
  <c r="CF194" i="5"/>
  <c r="W196" i="4"/>
  <c r="DW194" i="5"/>
  <c r="EV194" i="5"/>
  <c r="CP194" i="5"/>
  <c r="D194" i="5"/>
  <c r="O194" i="5"/>
  <c r="ER194" i="5"/>
  <c r="FK196" i="4"/>
  <c r="DU194" i="5"/>
  <c r="R196" i="4"/>
  <c r="X194" i="5"/>
  <c r="V194" i="5"/>
  <c r="EL194" i="5"/>
  <c r="CJ194" i="5"/>
  <c r="J196" i="4"/>
  <c r="B194" i="5"/>
  <c r="DE194" i="5"/>
  <c r="BA194" i="5"/>
  <c r="G196" i="4"/>
  <c r="CL194" i="5"/>
  <c r="GC194" i="5"/>
  <c r="BM194" i="5"/>
  <c r="H194" i="5"/>
  <c r="Q194" i="5"/>
  <c r="AH194" i="5"/>
  <c r="AR194" i="5"/>
  <c r="EM194" i="5"/>
  <c r="CX196" i="4"/>
  <c r="CS196" i="4"/>
  <c r="B196" i="4"/>
  <c r="DL196" i="4"/>
  <c r="DH196" i="4"/>
  <c r="EC194" i="5"/>
  <c r="AQ196" i="4"/>
  <c r="CM196" i="4"/>
  <c r="AK196" i="4"/>
  <c r="AE196" i="4"/>
  <c r="CY194" i="5"/>
  <c r="EP196" i="4"/>
  <c r="DB196" i="4"/>
  <c r="AD196" i="4"/>
  <c r="U196" i="4"/>
  <c r="CO196" i="4"/>
  <c r="FG196" i="4"/>
  <c r="CT194" i="5"/>
  <c r="EB196" i="4"/>
  <c r="CK194" i="5"/>
  <c r="K196" i="4"/>
  <c r="BZ194" i="5"/>
  <c r="EK194" i="5"/>
  <c r="ED194" i="5"/>
  <c r="BY194" i="5"/>
  <c r="EU194" i="5"/>
  <c r="F194" i="5"/>
  <c r="CI194" i="5"/>
  <c r="GE196" i="4"/>
  <c r="EZ194" i="5"/>
  <c r="AA196" i="4"/>
  <c r="Y196" i="4"/>
  <c r="BG196" i="4"/>
  <c r="AT196" i="4"/>
  <c r="DI194" i="5"/>
  <c r="M194" i="5"/>
  <c r="GK194" i="5"/>
  <c r="EK196" i="4"/>
  <c r="S196" i="4"/>
  <c r="AY196" i="4"/>
  <c r="AM194" i="5"/>
  <c r="DH194" i="5"/>
  <c r="AN196" i="4"/>
  <c r="BE196" i="4"/>
  <c r="P196" i="4"/>
  <c r="FB194" i="5"/>
  <c r="BU194" i="5"/>
  <c r="CU196" i="4"/>
  <c r="CP196" i="4"/>
  <c r="CB196" i="4"/>
  <c r="CJ196" i="4"/>
  <c r="AU194" i="5"/>
  <c r="BJ194" i="5"/>
  <c r="CY196" i="4"/>
  <c r="CG194" i="5"/>
  <c r="BK194" i="5"/>
  <c r="GD196" i="4"/>
  <c r="AF196" i="4"/>
  <c r="CD196" i="4"/>
  <c r="BN194" i="5"/>
  <c r="EJ196" i="4"/>
  <c r="GE194" i="5"/>
  <c r="FI194" i="5"/>
  <c r="EP194" i="5"/>
  <c r="AF194" i="5"/>
  <c r="FS196" i="4"/>
  <c r="AL196" i="4"/>
  <c r="AC196" i="4"/>
  <c r="N194" i="5"/>
  <c r="DF194" i="5"/>
  <c r="J194" i="5"/>
  <c r="DR196" i="4"/>
  <c r="GD194" i="5"/>
  <c r="BW196" i="4"/>
  <c r="EE196" i="4"/>
  <c r="BX196" i="4"/>
  <c r="FQ196" i="4"/>
  <c r="DM196" i="4"/>
  <c r="DC196" i="4"/>
  <c r="BQ194" i="5"/>
  <c r="CZ194" i="5"/>
  <c r="G194" i="5"/>
  <c r="AX196" i="4"/>
  <c r="BZ196" i="4"/>
  <c r="AB194" i="5"/>
  <c r="ER196" i="4"/>
  <c r="BQ196" i="4"/>
  <c r="BP196" i="4"/>
  <c r="CA194" i="5"/>
  <c r="BB196" i="4"/>
  <c r="AU196" i="4"/>
  <c r="DV194" i="5"/>
  <c r="BX194" i="5"/>
  <c r="AD194" i="5"/>
  <c r="BJ196" i="4"/>
  <c r="FW194" i="5"/>
  <c r="EW196" i="4"/>
  <c r="AN194" i="5"/>
  <c r="BI194" i="5"/>
  <c r="C194" i="5"/>
  <c r="FH194" i="5"/>
  <c r="CI196" i="4"/>
  <c r="CE196" i="4"/>
  <c r="DN196" i="4"/>
  <c r="DT196" i="4"/>
  <c r="EA196" i="4"/>
  <c r="AC194" i="5"/>
  <c r="DS196" i="4"/>
  <c r="EF194" i="5"/>
  <c r="BL196" i="4"/>
  <c r="FN196" i="4"/>
  <c r="CB194" i="5"/>
  <c r="AX194" i="5"/>
  <c r="O196" i="4"/>
  <c r="AI194" i="5"/>
  <c r="BK196" i="4"/>
  <c r="DR194" i="5"/>
  <c r="AV196" i="4"/>
  <c r="EG194" i="5"/>
  <c r="BS196" i="4"/>
  <c r="FU194" i="5"/>
  <c r="FM194" i="5"/>
  <c r="EO196" i="4"/>
  <c r="AS196" i="4"/>
  <c r="FX196" i="4"/>
  <c r="DS194" i="5"/>
  <c r="X196" i="4"/>
  <c r="C196" i="4"/>
  <c r="BV194" i="5"/>
  <c r="BY196" i="4"/>
  <c r="DP196" i="4"/>
  <c r="AP196" i="4"/>
  <c r="AO196" i="4"/>
  <c r="EU196" i="4"/>
  <c r="ES194" i="5"/>
  <c r="FY196" i="4"/>
  <c r="GJ196" i="4"/>
  <c r="AW194" i="5"/>
  <c r="FC194" i="5"/>
  <c r="DV196" i="4"/>
  <c r="CC196" i="4"/>
  <c r="DI196" i="4"/>
  <c r="DZ196" i="4"/>
  <c r="FG194" i="5"/>
  <c r="BO196" i="4"/>
  <c r="FD194" i="5"/>
  <c r="BB194" i="5"/>
  <c r="DQ194" i="5"/>
  <c r="EM196" i="4"/>
  <c r="AY194" i="5"/>
  <c r="GG194" i="5"/>
  <c r="CL196" i="4"/>
  <c r="Y194" i="5"/>
  <c r="CQ194" i="5"/>
  <c r="DE196" i="4"/>
  <c r="BH196" i="4"/>
  <c r="F196" i="4"/>
  <c r="FP196" i="4"/>
  <c r="EQ194" i="5"/>
  <c r="E196" i="4"/>
  <c r="GA196" i="4"/>
  <c r="AL194" i="5"/>
  <c r="BT194" i="5"/>
  <c r="EI194" i="5"/>
  <c r="BI196" i="4"/>
  <c r="FO194" i="5"/>
  <c r="V196" i="4"/>
  <c r="S194" i="5"/>
  <c r="GG196" i="4"/>
  <c r="AZ194" i="5"/>
  <c r="EC196" i="4"/>
  <c r="AS194" i="5"/>
  <c r="DC194" i="5"/>
  <c r="AJ194" i="5"/>
  <c r="FJ194" i="5"/>
  <c r="CX194" i="5"/>
  <c r="AG196" i="4"/>
  <c r="BF196" i="4"/>
  <c r="DK194" i="5"/>
  <c r="AB196" i="4"/>
  <c r="BU196" i="4"/>
  <c r="DJ196" i="4"/>
  <c r="FR196" i="4"/>
  <c r="D196" i="4"/>
  <c r="U194" i="5"/>
  <c r="H196" i="4"/>
  <c r="FS194" i="5"/>
  <c r="CH194" i="5"/>
  <c r="GC196" i="4"/>
  <c r="DW196" i="4"/>
  <c r="FO196" i="4"/>
  <c r="BP194" i="5"/>
  <c r="EH194" i="5"/>
  <c r="Z194" i="5"/>
  <c r="K194" i="5"/>
  <c r="R194" i="5"/>
  <c r="BO194" i="5"/>
  <c r="BC196" i="4"/>
  <c r="GI194" i="5"/>
  <c r="M196" i="4"/>
  <c r="CR196" i="4"/>
  <c r="GH194" i="5"/>
  <c r="FA194" i="5"/>
  <c r="AJ196" i="4"/>
  <c r="BT196" i="4"/>
  <c r="DP194" i="5"/>
  <c r="DL194" i="5"/>
  <c r="EY194" i="5"/>
  <c r="P194" i="5"/>
  <c r="T196" i="4"/>
  <c r="EN194" i="5"/>
  <c r="EY196" i="4"/>
  <c r="DY196" i="4"/>
  <c r="DO196" i="4"/>
  <c r="DD196" i="4"/>
  <c r="DX196" i="4"/>
  <c r="BR194" i="5"/>
  <c r="DA194" i="5"/>
  <c r="AG194" i="5"/>
  <c r="T194" i="5"/>
  <c r="GK196" i="4"/>
  <c r="DK196" i="4"/>
  <c r="CQ196" i="4"/>
  <c r="GB196" i="4"/>
  <c r="BE194" i="5"/>
  <c r="CK196" i="4"/>
  <c r="FU196" i="4"/>
  <c r="DO194" i="5"/>
  <c r="DT194" i="5"/>
  <c r="GJ194" i="5"/>
  <c r="CU194" i="5"/>
  <c r="FK194" i="5"/>
  <c r="EA194" i="5"/>
  <c r="FR194" i="5"/>
  <c r="CM194" i="5"/>
  <c r="DG194" i="5"/>
  <c r="DA196" i="4"/>
  <c r="FL196" i="4"/>
  <c r="BF194" i="5"/>
  <c r="AZ196" i="4"/>
  <c r="FN194" i="5"/>
  <c r="CD194" i="5"/>
  <c r="N196" i="4"/>
  <c r="I194" i="5"/>
  <c r="FW196" i="4"/>
  <c r="FJ196" i="4"/>
  <c r="ET194" i="5"/>
  <c r="AI196" i="4"/>
  <c r="ED196" i="4"/>
  <c r="DB194" i="5"/>
  <c r="CN194" i="5"/>
  <c r="DJ194" i="5"/>
  <c r="AA194" i="5"/>
  <c r="BV196" i="4"/>
  <c r="DN194" i="5"/>
  <c r="FZ196" i="4"/>
  <c r="FB196" i="4"/>
  <c r="BV340" i="4"/>
  <c r="FG338" i="5"/>
  <c r="AS340" i="4"/>
  <c r="FP338" i="5"/>
  <c r="EY340" i="4"/>
  <c r="DU338" i="5"/>
  <c r="BI338" i="5"/>
  <c r="DM338" i="5"/>
  <c r="FI340" i="4"/>
  <c r="DN340" i="4"/>
  <c r="DG340" i="4"/>
  <c r="FJ338" i="5"/>
  <c r="DV338" i="5"/>
  <c r="W340" i="4"/>
  <c r="DK338" i="5"/>
  <c r="AU338" i="5"/>
  <c r="AL338" i="5"/>
  <c r="S340" i="4"/>
  <c r="AJ340" i="4"/>
  <c r="AO338" i="5"/>
  <c r="AZ340" i="4"/>
  <c r="EL340" i="4"/>
  <c r="P338" i="5"/>
  <c r="CK338" i="5"/>
  <c r="AL340" i="4"/>
  <c r="EO338" i="5"/>
  <c r="EM340" i="4"/>
  <c r="CC338" i="5"/>
  <c r="GC338" i="5"/>
  <c r="I340" i="4"/>
  <c r="V340" i="4"/>
  <c r="CH340" i="4"/>
  <c r="DY338" i="5"/>
  <c r="DE338" i="5"/>
  <c r="DG338" i="5"/>
  <c r="CC340" i="4"/>
  <c r="BS340" i="4"/>
  <c r="AY340" i="4"/>
  <c r="DU340" i="4"/>
  <c r="ET340" i="4"/>
  <c r="BH338" i="5"/>
  <c r="EX340" i="4"/>
  <c r="DS340" i="4"/>
  <c r="FO340" i="4"/>
  <c r="AF338" i="5"/>
  <c r="R338" i="5"/>
  <c r="FA338" i="5"/>
  <c r="DR340" i="4"/>
  <c r="GE340" i="4"/>
  <c r="CW340" i="4"/>
  <c r="AX340" i="4"/>
  <c r="AR340" i="4"/>
  <c r="L338" i="5"/>
  <c r="DF338" i="5"/>
  <c r="ES338" i="5"/>
  <c r="BP338" i="5"/>
  <c r="AB340" i="4"/>
  <c r="EM338" i="5"/>
  <c r="AH340" i="4"/>
  <c r="EH338" i="5"/>
  <c r="DH338" i="5"/>
  <c r="EX338" i="5"/>
  <c r="BC340" i="4"/>
  <c r="FK338" i="5"/>
  <c r="BA338" i="5"/>
  <c r="DI340" i="4"/>
  <c r="DL340" i="4"/>
  <c r="FX338" i="5"/>
  <c r="FB340" i="4"/>
  <c r="CV340" i="4"/>
  <c r="EH340" i="4"/>
  <c r="GA340" i="4"/>
  <c r="CK340" i="4"/>
  <c r="AG340" i="4"/>
  <c r="M340" i="4"/>
  <c r="FL338" i="5"/>
  <c r="BQ340" i="4"/>
  <c r="BJ340" i="4"/>
  <c r="FC340" i="4"/>
  <c r="DP338" i="5"/>
  <c r="L340" i="4"/>
  <c r="FD338" i="5"/>
  <c r="AE338" i="5"/>
  <c r="DT338" i="5"/>
  <c r="AG338" i="5"/>
  <c r="BF338" i="5"/>
  <c r="EY338" i="5"/>
  <c r="CB340" i="4"/>
  <c r="BO338" i="5"/>
  <c r="FL340" i="4"/>
  <c r="DY340" i="4"/>
  <c r="BY338" i="5"/>
  <c r="DC338" i="5"/>
  <c r="CS340" i="4"/>
  <c r="BU338" i="5"/>
  <c r="CS338" i="5"/>
  <c r="GK338" i="5"/>
  <c r="AU340" i="4"/>
  <c r="BG338" i="5"/>
  <c r="Z340" i="4"/>
  <c r="CP338" i="5"/>
  <c r="GI338" i="5"/>
  <c r="ER338" i="5"/>
  <c r="CG340" i="4"/>
  <c r="AV340" i="4"/>
  <c r="BN338" i="5"/>
  <c r="AJ338" i="5"/>
  <c r="X338" i="5"/>
  <c r="EQ340" i="4"/>
  <c r="EE338" i="5"/>
  <c r="EJ338" i="5"/>
  <c r="BT340" i="4"/>
  <c r="Q340" i="4"/>
  <c r="DQ340" i="4"/>
  <c r="EG340" i="4"/>
  <c r="AF340" i="4"/>
  <c r="H338" i="5"/>
  <c r="EA338" i="5"/>
  <c r="DK340" i="4"/>
  <c r="CL338" i="5"/>
  <c r="FG340" i="4"/>
  <c r="CT338" i="5"/>
  <c r="FT338" i="5"/>
  <c r="B340" i="4"/>
  <c r="CM338" i="5"/>
  <c r="EW338" i="5"/>
  <c r="E340" i="4"/>
  <c r="EV338" i="5"/>
  <c r="CT340" i="4"/>
  <c r="T340" i="4"/>
  <c r="BE338" i="5"/>
  <c r="CZ340" i="4"/>
  <c r="DI338" i="5"/>
  <c r="CE338" i="5"/>
  <c r="P340" i="4"/>
  <c r="DS338" i="5"/>
  <c r="C338" i="5"/>
  <c r="EN338" i="5"/>
  <c r="FQ338" i="5"/>
  <c r="BI340" i="4"/>
  <c r="CY338" i="5"/>
  <c r="FR338" i="5"/>
  <c r="FS338" i="5"/>
  <c r="BB340" i="4"/>
  <c r="FH338" i="5"/>
  <c r="DX338" i="5"/>
  <c r="F340" i="4"/>
  <c r="CI340" i="4"/>
  <c r="AK338" i="5"/>
  <c r="EK338" i="5"/>
  <c r="DZ338" i="5"/>
  <c r="DB338" i="5"/>
  <c r="AD340" i="4"/>
  <c r="BK340" i="4"/>
  <c r="CE340" i="4"/>
  <c r="EQ338" i="5"/>
  <c r="U338" i="5"/>
  <c r="FD340" i="4"/>
  <c r="AM338" i="5"/>
  <c r="BA340" i="4"/>
  <c r="DA338" i="5"/>
  <c r="EB338" i="5"/>
  <c r="H340" i="4"/>
  <c r="BZ340" i="4"/>
  <c r="DB340" i="4"/>
  <c r="AR338" i="5"/>
  <c r="BM340" i="4"/>
  <c r="EC338" i="5"/>
  <c r="EA340" i="4"/>
  <c r="CJ338" i="5"/>
  <c r="BM338" i="5"/>
  <c r="DC340" i="4"/>
  <c r="AS338" i="5"/>
  <c r="FA340" i="4"/>
  <c r="FH340" i="4"/>
  <c r="DW338" i="5"/>
  <c r="DO338" i="5"/>
  <c r="C340" i="4"/>
  <c r="E338" i="5"/>
  <c r="GI340" i="4"/>
  <c r="FR340" i="4"/>
  <c r="EW340" i="4"/>
  <c r="Z338" i="5"/>
  <c r="DA340" i="4"/>
  <c r="AD338" i="5"/>
  <c r="CO340" i="4"/>
  <c r="AO340" i="4"/>
  <c r="GA338" i="5"/>
  <c r="CD340" i="4"/>
  <c r="GC340" i="4"/>
  <c r="BX338" i="5"/>
  <c r="AI340" i="4"/>
  <c r="DL338" i="5"/>
  <c r="DW340" i="4"/>
  <c r="EE340" i="4"/>
  <c r="DD340" i="4"/>
  <c r="CQ340" i="4"/>
  <c r="Y340" i="4"/>
  <c r="FM340" i="4"/>
  <c r="CF340" i="4"/>
  <c r="DN338" i="5"/>
  <c r="CR340" i="4"/>
  <c r="AE340" i="4"/>
  <c r="GH340" i="4"/>
  <c r="AT340" i="4"/>
  <c r="GF338" i="5"/>
  <c r="ED340" i="4"/>
  <c r="EZ338" i="5"/>
  <c r="BL338" i="5"/>
  <c r="AH338" i="5"/>
  <c r="BC338" i="5"/>
  <c r="BV338" i="5"/>
  <c r="CI338" i="5"/>
  <c r="G338" i="5"/>
  <c r="GF340" i="4"/>
  <c r="FE338" i="5"/>
  <c r="DR338" i="5"/>
  <c r="GG338" i="5"/>
  <c r="B338" i="5"/>
  <c r="AA338" i="5"/>
  <c r="BY340" i="4"/>
  <c r="GD338" i="5"/>
  <c r="CO338" i="5"/>
  <c r="BT338" i="5"/>
  <c r="U340" i="4"/>
  <c r="FF338" i="5"/>
  <c r="DH340" i="4"/>
  <c r="CY340" i="4"/>
  <c r="BK338" i="5"/>
  <c r="AP340" i="4"/>
  <c r="AV338" i="5"/>
  <c r="CV338" i="5"/>
  <c r="T338" i="5"/>
  <c r="M338" i="5"/>
  <c r="AW340" i="4"/>
  <c r="AY338" i="5"/>
  <c r="GG340" i="4"/>
  <c r="CW338" i="5"/>
  <c r="K338" i="5"/>
  <c r="CA338" i="5"/>
  <c r="EK340" i="4"/>
  <c r="FZ338" i="5"/>
  <c r="FU338" i="5"/>
  <c r="GH338" i="5"/>
  <c r="GJ338" i="5"/>
  <c r="CD338" i="5"/>
  <c r="CM340" i="4"/>
  <c r="CP340" i="4"/>
  <c r="EF338" i="5"/>
  <c r="DD338" i="5"/>
  <c r="BG340" i="4"/>
  <c r="EL338" i="5"/>
  <c r="EJ340" i="4"/>
  <c r="FC338" i="5"/>
  <c r="EO340" i="4"/>
  <c r="EU338" i="5"/>
  <c r="BU340" i="4"/>
  <c r="FZ340" i="4"/>
  <c r="BW340" i="4"/>
  <c r="CN340" i="4"/>
  <c r="BR340" i="4"/>
  <c r="CR338" i="5"/>
  <c r="EN340" i="4"/>
  <c r="EP338" i="5"/>
  <c r="DF340" i="4"/>
  <c r="X340" i="4"/>
  <c r="CX338" i="5"/>
  <c r="FO338" i="5"/>
  <c r="CU340" i="4"/>
  <c r="AP338" i="5"/>
  <c r="CG338" i="5"/>
  <c r="DZ340" i="4"/>
  <c r="FB338" i="5"/>
  <c r="EG338" i="5"/>
  <c r="GJ340" i="4"/>
  <c r="G340" i="4"/>
  <c r="EZ340" i="4"/>
  <c r="F338" i="5"/>
  <c r="CZ338" i="5"/>
  <c r="BO340" i="4"/>
  <c r="CF338" i="5"/>
  <c r="CN338" i="5"/>
  <c r="AC340" i="4"/>
  <c r="D340" i="4"/>
  <c r="FJ340" i="4"/>
  <c r="GD340" i="4"/>
  <c r="J338" i="5"/>
  <c r="S338" i="5"/>
  <c r="FT340" i="4"/>
  <c r="J340" i="4"/>
  <c r="EC340" i="4"/>
  <c r="BF340" i="4"/>
  <c r="AN340" i="4"/>
  <c r="CH338" i="5"/>
  <c r="BZ338" i="5"/>
  <c r="GB340" i="4"/>
  <c r="CU338" i="5"/>
  <c r="AT338" i="5"/>
  <c r="ET338" i="5"/>
  <c r="CA340" i="4"/>
  <c r="BB338" i="5"/>
  <c r="DE340" i="4"/>
  <c r="EP340" i="4"/>
  <c r="DP340" i="4"/>
  <c r="AM340" i="4"/>
  <c r="FP340" i="4"/>
  <c r="EB340" i="4"/>
  <c r="V338" i="5"/>
  <c r="FF340" i="4"/>
  <c r="DT340" i="4"/>
  <c r="FM338" i="5"/>
  <c r="BQ338" i="5"/>
  <c r="N338" i="5"/>
  <c r="DQ338" i="5"/>
  <c r="DO340" i="4"/>
  <c r="BE340" i="4"/>
  <c r="CJ340" i="4"/>
  <c r="AX338" i="5"/>
  <c r="BP340" i="4"/>
  <c r="FV338" i="5"/>
  <c r="AQ338" i="5"/>
  <c r="I338" i="5"/>
  <c r="CX340" i="4"/>
  <c r="DM340" i="4"/>
  <c r="EV340" i="4"/>
  <c r="FS340" i="4"/>
  <c r="FV340" i="4"/>
  <c r="BR338" i="5"/>
  <c r="BW338" i="5"/>
  <c r="AI338" i="5"/>
  <c r="DJ338" i="5"/>
  <c r="FQ340" i="4"/>
  <c r="FK340" i="4"/>
  <c r="AK340" i="4"/>
  <c r="BL340" i="4"/>
  <c r="GE338" i="5"/>
  <c r="FN340" i="4"/>
  <c r="FW338" i="5"/>
  <c r="EI340" i="4"/>
  <c r="ED338" i="5"/>
  <c r="ER340" i="4"/>
  <c r="Q338" i="5"/>
  <c r="AC338" i="5"/>
  <c r="GB338" i="5"/>
  <c r="FY338" i="5"/>
  <c r="AZ338" i="5"/>
  <c r="CB338" i="5"/>
  <c r="W338" i="5"/>
  <c r="FI338" i="5"/>
  <c r="ES340" i="4"/>
  <c r="FW340" i="4"/>
  <c r="K340" i="4"/>
  <c r="GK340" i="4"/>
  <c r="FN338" i="5"/>
  <c r="EU340" i="4"/>
  <c r="O340" i="4"/>
  <c r="DX340" i="4"/>
  <c r="AA340" i="4"/>
  <c r="AW338" i="5"/>
  <c r="D338" i="5"/>
  <c r="FU340" i="4"/>
  <c r="AN338" i="5"/>
  <c r="O338" i="5"/>
  <c r="DJ340" i="4"/>
  <c r="BX340" i="4"/>
  <c r="EF340" i="4"/>
  <c r="BN340" i="4"/>
  <c r="BD340" i="4"/>
  <c r="AQ340" i="4"/>
  <c r="CL340" i="4"/>
  <c r="FY340" i="4"/>
  <c r="FX340" i="4"/>
  <c r="BH340" i="4"/>
  <c r="BJ338" i="5"/>
  <c r="N340" i="4"/>
  <c r="DY11" i="4"/>
  <c r="BV11" i="4"/>
  <c r="BB9" i="5"/>
  <c r="BG11" i="4"/>
  <c r="EG9" i="5"/>
  <c r="CQ11" i="4"/>
  <c r="BJ9" i="5"/>
  <c r="AQ11" i="4"/>
  <c r="F11" i="4"/>
  <c r="DF9" i="5"/>
  <c r="BY9" i="5"/>
  <c r="EQ9" i="5"/>
  <c r="EK9" i="5"/>
  <c r="EW11" i="4"/>
  <c r="AW9" i="5"/>
  <c r="DV11" i="4"/>
  <c r="FJ11" i="4"/>
  <c r="CY9" i="5"/>
  <c r="AV11" i="4"/>
  <c r="GK11" i="4"/>
  <c r="DD11" i="4"/>
  <c r="GD11" i="4"/>
  <c r="DZ9" i="5"/>
  <c r="DN11" i="4"/>
  <c r="GJ9" i="5"/>
  <c r="AA11" i="4"/>
  <c r="DO11" i="4"/>
  <c r="CH11" i="4"/>
  <c r="AI9" i="5"/>
  <c r="EE11" i="4"/>
  <c r="FQ9" i="5"/>
  <c r="FV11" i="4"/>
  <c r="CB9" i="5"/>
  <c r="AQ9" i="5"/>
  <c r="AV9" i="5"/>
  <c r="AE11" i="4"/>
  <c r="AU11" i="4"/>
  <c r="BW11" i="4"/>
  <c r="FZ11" i="4"/>
  <c r="EX11" i="4"/>
  <c r="EG11" i="4"/>
  <c r="BI11" i="4"/>
  <c r="EH9" i="5"/>
  <c r="FJ9" i="5"/>
  <c r="I11" i="4"/>
  <c r="CR11" i="4"/>
  <c r="AJ11" i="4"/>
  <c r="W9" i="5"/>
  <c r="U11" i="4"/>
  <c r="FZ9" i="5"/>
  <c r="BB11" i="4"/>
  <c r="CG11" i="4"/>
  <c r="CX9" i="5"/>
  <c r="FD11" i="4"/>
  <c r="N9" i="5"/>
  <c r="FK11" i="4"/>
  <c r="BL11" i="4"/>
  <c r="DC11" i="4"/>
  <c r="D11" i="4"/>
  <c r="FB9" i="5"/>
  <c r="P11" i="4"/>
  <c r="CA11" i="4"/>
  <c r="BU11" i="4"/>
  <c r="CS9" i="5"/>
  <c r="DT9" i="5"/>
  <c r="CS11" i="4"/>
  <c r="DM11" i="4"/>
  <c r="FI11" i="4"/>
  <c r="DJ9" i="5"/>
  <c r="EH11" i="4"/>
  <c r="EN9" i="5"/>
  <c r="FW11" i="4"/>
  <c r="CC9" i="5"/>
  <c r="AW11" i="4"/>
  <c r="CD11" i="4"/>
  <c r="I9" i="5"/>
  <c r="DQ11" i="4"/>
  <c r="AT11" i="4"/>
  <c r="FR9" i="5"/>
  <c r="T11" i="4"/>
  <c r="B9" i="5"/>
  <c r="CT11" i="4"/>
  <c r="CN9" i="5"/>
  <c r="AS11" i="4"/>
  <c r="DX236" i="4"/>
  <c r="BH236" i="4"/>
  <c r="FI236" i="4"/>
  <c r="EA236" i="4"/>
  <c r="Z234" i="5"/>
  <c r="ED234" i="5"/>
  <c r="H234" i="5"/>
  <c r="DG234" i="5"/>
  <c r="EH236" i="4"/>
  <c r="DN234" i="5"/>
  <c r="AQ236" i="4"/>
  <c r="FQ236" i="4"/>
  <c r="GB236" i="4"/>
  <c r="FL236" i="4"/>
  <c r="EC234" i="5"/>
  <c r="EC236" i="4"/>
  <c r="X236" i="4"/>
  <c r="AH236" i="4"/>
  <c r="FA236" i="4"/>
  <c r="V236" i="4"/>
  <c r="AO236" i="4"/>
  <c r="BD234" i="5"/>
  <c r="EB236" i="4"/>
  <c r="GH234" i="5"/>
  <c r="AZ236" i="4"/>
  <c r="BZ236" i="4"/>
  <c r="CM236" i="4"/>
  <c r="CG236" i="4"/>
  <c r="BH234" i="5"/>
  <c r="T236" i="4"/>
  <c r="FZ234" i="5"/>
  <c r="EW236" i="4"/>
  <c r="AO234" i="5"/>
  <c r="L234" i="5"/>
  <c r="CI234" i="5"/>
  <c r="FD236" i="4"/>
  <c r="EM234" i="5"/>
  <c r="L236" i="4"/>
  <c r="GG236" i="4"/>
  <c r="FQ234" i="5"/>
  <c r="BM236" i="4"/>
  <c r="ES236" i="4"/>
  <c r="EJ236" i="4"/>
  <c r="AS234" i="5"/>
  <c r="DR236" i="4"/>
  <c r="EO234" i="5"/>
  <c r="BK234" i="5"/>
  <c r="DS234" i="5"/>
  <c r="B236" i="4"/>
  <c r="CP236" i="4"/>
  <c r="CY234" i="5"/>
  <c r="CX236" i="4"/>
  <c r="CM234" i="5"/>
  <c r="FG234" i="5"/>
  <c r="CW234" i="5"/>
  <c r="FF236" i="4"/>
  <c r="CV236" i="4"/>
  <c r="AE234" i="5"/>
  <c r="DY236" i="4"/>
  <c r="N236" i="4"/>
  <c r="D236" i="4"/>
  <c r="FS236" i="4"/>
  <c r="EX236" i="4"/>
  <c r="EK236" i="4"/>
  <c r="AL236" i="4"/>
  <c r="U236" i="4"/>
  <c r="BW234" i="5"/>
  <c r="GA236" i="4"/>
  <c r="BP234" i="5"/>
  <c r="FI234" i="5"/>
  <c r="DH234" i="5"/>
  <c r="BB236" i="4"/>
  <c r="BX234" i="5"/>
  <c r="AA234" i="5"/>
  <c r="DK236" i="4"/>
  <c r="AM234" i="5"/>
  <c r="CJ234" i="5"/>
  <c r="EE236" i="4"/>
  <c r="CU234" i="5"/>
  <c r="DN236" i="4"/>
  <c r="BU234" i="5"/>
  <c r="DQ236" i="4"/>
  <c r="BW236" i="4"/>
  <c r="P236" i="4"/>
  <c r="DX234" i="5"/>
  <c r="EQ234" i="5"/>
  <c r="AV236" i="4"/>
  <c r="BD236" i="4"/>
  <c r="GH236" i="4"/>
  <c r="FW234" i="5"/>
  <c r="DI236" i="4"/>
  <c r="DL236" i="4"/>
  <c r="AJ236" i="4"/>
  <c r="EI236" i="4"/>
  <c r="BO236" i="4"/>
  <c r="AK234" i="5"/>
  <c r="BY234" i="5"/>
  <c r="DP234" i="5"/>
  <c r="AW234" i="5"/>
  <c r="DO236" i="4"/>
  <c r="BG236" i="4"/>
  <c r="K234" i="5"/>
  <c r="BA234" i="5"/>
  <c r="FR234" i="5"/>
  <c r="BG234" i="5"/>
  <c r="FV234" i="5"/>
  <c r="DO234" i="5"/>
  <c r="GD236" i="4"/>
  <c r="AU234" i="5"/>
  <c r="DV236" i="4"/>
  <c r="DW236" i="4"/>
  <c r="AC236" i="4"/>
  <c r="AP236" i="4"/>
  <c r="BJ236" i="4"/>
  <c r="GF234" i="5"/>
  <c r="BI234" i="5"/>
  <c r="ES234" i="5"/>
  <c r="CA234" i="5"/>
  <c r="GA234" i="5"/>
  <c r="AR236" i="4"/>
  <c r="CO380" i="4"/>
  <c r="C380" i="4"/>
  <c r="BT380" i="4"/>
  <c r="AC380" i="4"/>
  <c r="DE380" i="4"/>
  <c r="FH380" i="4"/>
  <c r="DY380" i="4"/>
  <c r="EK380" i="4"/>
  <c r="X378" i="5"/>
  <c r="BA378" i="5"/>
  <c r="W378" i="5"/>
  <c r="BB378" i="5"/>
  <c r="CT380" i="4"/>
  <c r="DZ380" i="4"/>
  <c r="H380" i="4"/>
  <c r="CJ380" i="4"/>
  <c r="R380" i="4"/>
  <c r="DZ378" i="5"/>
  <c r="B380" i="4"/>
  <c r="FS378" i="5"/>
  <c r="CE380" i="4"/>
  <c r="AF380" i="4"/>
  <c r="H378" i="5"/>
  <c r="GI378" i="5"/>
  <c r="DG380" i="4"/>
  <c r="EA378" i="5"/>
  <c r="DT378" i="5"/>
  <c r="T380" i="4"/>
  <c r="DJ378" i="5"/>
  <c r="FI380" i="4"/>
  <c r="EC378" i="5"/>
  <c r="EN378" i="5"/>
  <c r="DC380" i="4"/>
  <c r="DN378" i="5"/>
  <c r="EE378" i="5"/>
  <c r="AT378" i="5"/>
  <c r="FJ378" i="5"/>
  <c r="CL378" i="5"/>
  <c r="P378" i="5"/>
  <c r="BU380" i="4"/>
  <c r="AF378" i="5"/>
  <c r="BC378" i="5"/>
  <c r="FM378" i="5"/>
  <c r="DH378" i="5"/>
  <c r="O378" i="5"/>
  <c r="CH380" i="4"/>
  <c r="DC378" i="5"/>
  <c r="DD380" i="4"/>
  <c r="FV380" i="4"/>
  <c r="DK378" i="5"/>
  <c r="DF378" i="5"/>
  <c r="BF380" i="4"/>
  <c r="DB380" i="4"/>
  <c r="EH380" i="4"/>
  <c r="DF380" i="4"/>
  <c r="CH378" i="5"/>
  <c r="EH378" i="5"/>
  <c r="FN378" i="5"/>
  <c r="CI380" i="4"/>
  <c r="FO380" i="4"/>
  <c r="GA378" i="5"/>
  <c r="GG380" i="4"/>
  <c r="DE378" i="5"/>
  <c r="FC378" i="5"/>
  <c r="BZ378" i="5"/>
  <c r="DP380" i="4"/>
  <c r="FR380" i="4"/>
  <c r="GG378" i="5"/>
  <c r="DR378" i="5"/>
  <c r="FF378" i="5"/>
  <c r="I378" i="5"/>
  <c r="X380" i="4"/>
  <c r="AP380" i="4"/>
  <c r="CX378" i="5"/>
  <c r="FY380" i="4"/>
  <c r="AQ380" i="4"/>
  <c r="EV378" i="5"/>
  <c r="DH380" i="4"/>
  <c r="CU380" i="4"/>
  <c r="DU378" i="5"/>
  <c r="BG380" i="4"/>
  <c r="CA380" i="4"/>
  <c r="CK378" i="5"/>
  <c r="B378" i="5"/>
  <c r="BI380" i="4"/>
  <c r="BV378" i="5"/>
  <c r="GH380" i="4"/>
  <c r="DO380" i="4"/>
  <c r="AT380" i="4"/>
  <c r="DN380" i="4"/>
  <c r="ES380" i="4"/>
  <c r="EG380" i="4"/>
  <c r="ER380" i="4"/>
  <c r="GA380" i="4"/>
  <c r="R378" i="5"/>
  <c r="BX378" i="5"/>
  <c r="DA380" i="4"/>
  <c r="AK378" i="5"/>
  <c r="CE378" i="5"/>
  <c r="CR378" i="5"/>
  <c r="Q380" i="4"/>
  <c r="EQ378" i="5"/>
  <c r="BM378" i="5"/>
  <c r="FK380" i="4"/>
  <c r="AE378" i="5"/>
  <c r="AO378" i="5"/>
  <c r="EB380" i="4"/>
  <c r="AI380" i="4"/>
  <c r="N378" i="5"/>
  <c r="FV378" i="5"/>
  <c r="CS378" i="5"/>
  <c r="EM378" i="5"/>
  <c r="G378" i="5"/>
  <c r="EM380" i="4"/>
  <c r="Y378" i="5"/>
  <c r="BH378" i="5"/>
  <c r="FJ380" i="4"/>
  <c r="DO378" i="5"/>
  <c r="BL378" i="5"/>
  <c r="FG378" i="5"/>
  <c r="AI378" i="5"/>
  <c r="AZ380" i="4"/>
  <c r="BQ380" i="4"/>
  <c r="FZ378" i="5"/>
  <c r="DW380" i="4"/>
  <c r="DI378" i="5"/>
  <c r="EF378" i="5"/>
  <c r="AO380" i="4"/>
  <c r="DP378" i="5"/>
  <c r="Z380" i="4"/>
  <c r="CN378" i="5"/>
  <c r="CC378" i="5"/>
  <c r="AG378" i="5"/>
  <c r="CN380" i="4"/>
  <c r="FU378" i="5"/>
  <c r="EP378" i="5"/>
  <c r="DQ378" i="5"/>
  <c r="FX380" i="4"/>
  <c r="CZ378" i="5"/>
  <c r="EX380" i="4"/>
  <c r="Q378" i="5"/>
  <c r="AW378" i="5"/>
  <c r="DD378" i="5"/>
  <c r="EE380" i="4"/>
  <c r="EZ378" i="5"/>
  <c r="AY380" i="4"/>
  <c r="FL380" i="4"/>
  <c r="GK380" i="4"/>
  <c r="FU380" i="4"/>
  <c r="DF43" i="4"/>
  <c r="EV41" i="5"/>
  <c r="EU43" i="4"/>
  <c r="DQ41" i="5"/>
  <c r="EX41" i="5"/>
  <c r="CC43" i="4"/>
  <c r="AC41" i="5"/>
  <c r="DN43" i="4"/>
  <c r="BW41" i="5"/>
  <c r="DO41" i="5"/>
  <c r="CF43" i="4"/>
  <c r="AQ43" i="4"/>
  <c r="AU43" i="4"/>
  <c r="GG43" i="4"/>
  <c r="CC41" i="5"/>
  <c r="GE43" i="4"/>
  <c r="EE41" i="5"/>
  <c r="CS43" i="4"/>
  <c r="O43" i="4"/>
  <c r="FI43" i="4"/>
  <c r="GJ43" i="4"/>
  <c r="CR43" i="4"/>
  <c r="FP43" i="4"/>
  <c r="FX43" i="4"/>
  <c r="BD41" i="5"/>
  <c r="DX41" i="5"/>
  <c r="AC43" i="4"/>
  <c r="AO41" i="5"/>
  <c r="BX43" i="4"/>
  <c r="H41" i="5"/>
  <c r="FQ43" i="4"/>
  <c r="FJ41" i="5"/>
  <c r="FC41" i="5"/>
  <c r="CL241" i="5"/>
  <c r="EX241" i="5"/>
  <c r="BP241" i="5"/>
  <c r="GI243" i="4"/>
  <c r="BO241" i="5"/>
  <c r="DK241" i="5"/>
  <c r="EO243" i="4"/>
  <c r="GI241" i="5"/>
  <c r="CH241" i="5"/>
  <c r="H243" i="4"/>
  <c r="DW241" i="5"/>
  <c r="EU243" i="4"/>
  <c r="BN241" i="5"/>
  <c r="FX243" i="4"/>
  <c r="AO241" i="5"/>
  <c r="V243" i="4"/>
  <c r="EL241" i="5"/>
  <c r="DP241" i="5"/>
  <c r="DA243" i="4"/>
  <c r="DL241" i="5"/>
  <c r="AX243" i="4"/>
  <c r="U241" i="5"/>
  <c r="GF243" i="4"/>
  <c r="Y241" i="5"/>
  <c r="FB241" i="5"/>
  <c r="AH241" i="5"/>
  <c r="CE243" i="4"/>
  <c r="BR243" i="4"/>
  <c r="G241" i="5"/>
  <c r="C241" i="5"/>
  <c r="GD243" i="4"/>
  <c r="FH241" i="5"/>
  <c r="EE241" i="5"/>
  <c r="BP243" i="4"/>
  <c r="BC243" i="4"/>
  <c r="FB243" i="4"/>
  <c r="I243" i="4"/>
  <c r="CX243" i="4"/>
  <c r="DV241" i="5"/>
  <c r="BX243" i="4"/>
  <c r="EI241" i="5"/>
  <c r="EY243" i="4"/>
  <c r="FN243" i="4"/>
  <c r="GJ241" i="5"/>
  <c r="BT243" i="4"/>
  <c r="D243" i="4"/>
  <c r="BB241" i="5"/>
  <c r="AM243" i="4"/>
  <c r="CZ241" i="5"/>
  <c r="AU241" i="5"/>
  <c r="BS241" i="5"/>
  <c r="FY241" i="5"/>
  <c r="AC243" i="4"/>
  <c r="DR243" i="4"/>
  <c r="CE241" i="5"/>
  <c r="DV243" i="4"/>
  <c r="DB243" i="4"/>
  <c r="DJ243" i="4"/>
  <c r="CR241" i="5"/>
  <c r="ET241" i="5"/>
  <c r="H241" i="5"/>
  <c r="BK243" i="4"/>
  <c r="FZ241" i="5"/>
  <c r="R243" i="4"/>
  <c r="DC243" i="4"/>
  <c r="M241" i="5"/>
  <c r="CB243" i="4"/>
  <c r="EI243" i="4"/>
  <c r="EQ241" i="5"/>
  <c r="AE241" i="5"/>
  <c r="FT243" i="4"/>
  <c r="ED241" i="5"/>
  <c r="AQ243" i="4"/>
  <c r="AL243" i="4"/>
  <c r="DC241" i="5"/>
  <c r="CU241" i="5"/>
  <c r="DN241" i="5"/>
  <c r="FK243" i="4"/>
  <c r="CF243" i="4"/>
  <c r="FR243" i="4"/>
  <c r="BH243" i="4"/>
  <c r="CX241" i="5"/>
  <c r="BL243" i="4"/>
  <c r="FV241" i="5"/>
  <c r="FN241" i="5"/>
  <c r="E243" i="4"/>
  <c r="DL243" i="4"/>
  <c r="DW243" i="4"/>
  <c r="CR243" i="4"/>
  <c r="CT241" i="5"/>
  <c r="DH243" i="4"/>
  <c r="G243" i="4"/>
  <c r="EF241" i="5"/>
  <c r="CG243" i="4"/>
  <c r="BD241" i="5"/>
  <c r="FQ241" i="5"/>
  <c r="CM241" i="5"/>
  <c r="AH243" i="4"/>
  <c r="S243" i="4"/>
  <c r="AK241" i="5"/>
  <c r="FX241" i="5"/>
  <c r="GC241" i="5"/>
  <c r="GH241" i="5"/>
  <c r="N243" i="4"/>
  <c r="BY241" i="5"/>
  <c r="AT241" i="5"/>
  <c r="BO243" i="4"/>
  <c r="AJ241" i="5"/>
  <c r="CF241" i="5"/>
  <c r="DG243" i="4"/>
  <c r="BS243" i="4"/>
  <c r="W241" i="5"/>
  <c r="FL241" i="5"/>
  <c r="FO241" i="5"/>
  <c r="FL243" i="4"/>
  <c r="FC241" i="5"/>
  <c r="FI241" i="5"/>
  <c r="EC241" i="5"/>
  <c r="EN241" i="5"/>
  <c r="FJ241" i="5"/>
  <c r="BM243" i="4"/>
  <c r="FS243" i="4"/>
  <c r="EX243" i="4"/>
  <c r="CN243" i="4"/>
  <c r="EV243" i="4"/>
  <c r="AA241" i="5"/>
  <c r="EV241" i="5"/>
  <c r="CV241" i="5"/>
  <c r="DQ243" i="4"/>
  <c r="ES243" i="4"/>
  <c r="CD241" i="5"/>
  <c r="DM241" i="5"/>
  <c r="CQ243" i="4"/>
  <c r="FU241" i="5"/>
  <c r="X243" i="4"/>
  <c r="EK241" i="5"/>
  <c r="BQ241" i="5"/>
  <c r="EL243" i="4"/>
  <c r="CI243" i="4"/>
  <c r="FF241" i="5"/>
  <c r="BB243" i="4"/>
  <c r="Z243" i="4"/>
  <c r="FA241" i="5"/>
  <c r="CM243" i="4"/>
  <c r="EH241" i="5"/>
  <c r="C243" i="4"/>
  <c r="AB241" i="5"/>
  <c r="FT241" i="5"/>
  <c r="AZ243" i="4"/>
  <c r="BN243" i="4"/>
  <c r="BE243" i="4"/>
  <c r="AW243" i="4"/>
  <c r="B243" i="4"/>
  <c r="AU243" i="4"/>
  <c r="DD241" i="5"/>
  <c r="DA241" i="5"/>
  <c r="P241" i="5"/>
  <c r="BZ243" i="4"/>
  <c r="DI243" i="4"/>
  <c r="AN241" i="5"/>
  <c r="BQ243" i="4"/>
  <c r="CS243" i="4"/>
  <c r="EB241" i="5"/>
  <c r="CI241" i="5"/>
  <c r="EO241" i="5"/>
  <c r="AW241" i="5"/>
  <c r="P243" i="4"/>
  <c r="AF241" i="5"/>
  <c r="AC241" i="5"/>
  <c r="EU241" i="5"/>
  <c r="BF243" i="4"/>
  <c r="N241" i="5"/>
  <c r="GC243" i="4"/>
  <c r="BF241" i="5"/>
  <c r="BW243" i="4"/>
  <c r="EK243" i="4"/>
  <c r="AN243" i="4"/>
  <c r="DP243" i="4"/>
  <c r="BU243" i="4"/>
  <c r="BM241" i="5"/>
  <c r="FZ243" i="4"/>
  <c r="FF243" i="4"/>
  <c r="EM241" i="5"/>
  <c r="FO243" i="4"/>
  <c r="EZ243" i="4"/>
  <c r="CJ241" i="5"/>
  <c r="AK243" i="4"/>
  <c r="CV243" i="4"/>
  <c r="FM241" i="5"/>
  <c r="AB243" i="4"/>
  <c r="Y243" i="4"/>
  <c r="GA241" i="5"/>
  <c r="AR243" i="4"/>
  <c r="CW241" i="5"/>
  <c r="DM243" i="4"/>
  <c r="EG243" i="4"/>
  <c r="CY241" i="5"/>
  <c r="EP243" i="4"/>
  <c r="EJ243" i="4"/>
  <c r="AG243" i="4"/>
  <c r="DS243" i="4"/>
  <c r="AI243" i="4"/>
  <c r="B241" i="5"/>
  <c r="BW241" i="5"/>
  <c r="DY241" i="5"/>
  <c r="BE241" i="5"/>
  <c r="FA243" i="4"/>
  <c r="CA243" i="4"/>
  <c r="DE241" i="5"/>
  <c r="DZ241" i="5"/>
  <c r="F241" i="5"/>
  <c r="FP243" i="4"/>
  <c r="BC241" i="5"/>
  <c r="GK243" i="4"/>
  <c r="DG241" i="5"/>
  <c r="AE243" i="4"/>
  <c r="FS241" i="5"/>
  <c r="AF243" i="4"/>
  <c r="DK243" i="4"/>
  <c r="GE241" i="5"/>
  <c r="BA241" i="5"/>
  <c r="EN243" i="4"/>
  <c r="CH243" i="4"/>
  <c r="CN241" i="5"/>
  <c r="BG243" i="4"/>
  <c r="DH241" i="5"/>
  <c r="BV241" i="5"/>
  <c r="GG241" i="5"/>
  <c r="FD241" i="5"/>
  <c r="FG243" i="4"/>
  <c r="EA241" i="5"/>
  <c r="AT243" i="4"/>
  <c r="BU241" i="5"/>
  <c r="DF243" i="4"/>
  <c r="DX243" i="4"/>
  <c r="FJ243" i="4"/>
  <c r="DD243" i="4"/>
  <c r="BT241" i="5"/>
  <c r="DY243" i="4"/>
  <c r="U243" i="4"/>
  <c r="AP241" i="5"/>
  <c r="AI241" i="5"/>
  <c r="FV243" i="4"/>
  <c r="F243" i="4"/>
  <c r="BV243" i="4"/>
  <c r="D241" i="5"/>
  <c r="DX241" i="5"/>
  <c r="ER241" i="5"/>
  <c r="BL241" i="5"/>
  <c r="EB243" i="4"/>
  <c r="BX241" i="5"/>
  <c r="DO241" i="5"/>
  <c r="EE243" i="4"/>
  <c r="BR241" i="5"/>
  <c r="CJ243" i="4"/>
  <c r="FD243" i="4"/>
  <c r="K241" i="5"/>
  <c r="I241" i="5"/>
  <c r="EG241" i="5"/>
  <c r="GJ243" i="4"/>
  <c r="CS241" i="5"/>
  <c r="CT243" i="4"/>
  <c r="EZ241" i="5"/>
  <c r="DO243" i="4"/>
  <c r="AJ243" i="4"/>
  <c r="EF243" i="4"/>
  <c r="CB241" i="5"/>
  <c r="AL241" i="5"/>
  <c r="CK241" i="5"/>
  <c r="BJ241" i="5"/>
  <c r="L243" i="4"/>
  <c r="CC241" i="5"/>
  <c r="K243" i="4"/>
  <c r="BG241" i="5"/>
  <c r="EY241" i="5"/>
  <c r="GF241" i="5"/>
  <c r="GI222" i="4"/>
  <c r="CL222" i="4"/>
  <c r="FJ220" i="5"/>
  <c r="CS222" i="4"/>
  <c r="FE222" i="4"/>
  <c r="CP220" i="5"/>
  <c r="EC220" i="5"/>
  <c r="FS101" i="4"/>
  <c r="BH101" i="4"/>
  <c r="DK99" i="5"/>
  <c r="CW101" i="4"/>
  <c r="AH101" i="4"/>
  <c r="AO101" i="4"/>
  <c r="EI99" i="5"/>
  <c r="DF99" i="5"/>
  <c r="Z99" i="5"/>
  <c r="FC101" i="4"/>
  <c r="BJ99" i="5"/>
  <c r="BT101" i="4"/>
  <c r="CI101" i="4"/>
  <c r="FH99" i="5"/>
  <c r="DC101" i="4"/>
  <c r="FX101" i="4"/>
  <c r="X101" i="4"/>
  <c r="E99" i="5"/>
  <c r="F99" i="5"/>
  <c r="FN101" i="4"/>
  <c r="DL99" i="5"/>
  <c r="S101" i="4"/>
  <c r="AA101" i="4"/>
  <c r="FV101" i="4"/>
  <c r="CQ101" i="4"/>
  <c r="AW99" i="5"/>
  <c r="FB101" i="4"/>
  <c r="DW101" i="4"/>
  <c r="BS101" i="4"/>
  <c r="FT99" i="5"/>
  <c r="L101" i="4"/>
  <c r="H99" i="5"/>
  <c r="FI99" i="5"/>
  <c r="EM99" i="5"/>
  <c r="DX99" i="5"/>
  <c r="W101" i="4"/>
  <c r="BO99" i="5"/>
  <c r="EE99" i="5"/>
  <c r="EQ101" i="4"/>
  <c r="BG101" i="4"/>
  <c r="DD101" i="4"/>
  <c r="CO101" i="4"/>
  <c r="DT101" i="4"/>
  <c r="L99" i="5"/>
  <c r="FV99" i="5"/>
  <c r="FZ101" i="4"/>
  <c r="BN101" i="4"/>
  <c r="CK101" i="4"/>
  <c r="AK101" i="4"/>
  <c r="CX101" i="4"/>
  <c r="EL99" i="5"/>
  <c r="AI99" i="5"/>
  <c r="BP99" i="5"/>
  <c r="B101" i="4"/>
  <c r="EN101" i="4"/>
  <c r="BZ99" i="5"/>
  <c r="BF101" i="4"/>
  <c r="AN99" i="5"/>
  <c r="CE101" i="4"/>
  <c r="ES101" i="4"/>
  <c r="AR101" i="4"/>
  <c r="FJ99" i="5"/>
  <c r="BG99" i="5"/>
  <c r="CC101" i="4"/>
  <c r="GA101" i="4"/>
  <c r="J99" i="5"/>
  <c r="DR101" i="4"/>
  <c r="EY99" i="5"/>
  <c r="EB101" i="4"/>
  <c r="CR99" i="5"/>
  <c r="EZ101" i="4"/>
  <c r="G99" i="5"/>
  <c r="O101" i="4"/>
  <c r="BL99" i="5"/>
  <c r="AU101" i="4"/>
  <c r="DE101" i="4"/>
  <c r="AL99" i="5"/>
  <c r="GH99" i="5"/>
  <c r="FP99" i="5"/>
  <c r="ET99" i="5"/>
  <c r="AE101" i="4"/>
  <c r="EP99" i="5"/>
  <c r="ED99" i="5"/>
  <c r="Q99" i="5"/>
  <c r="FE101" i="4"/>
  <c r="CU99" i="5"/>
  <c r="AC99" i="5"/>
  <c r="FK99" i="5"/>
  <c r="BM101" i="4"/>
  <c r="EX99" i="5"/>
  <c r="DZ101" i="4"/>
  <c r="EG101" i="4"/>
  <c r="BE101" i="4"/>
  <c r="EF99" i="5"/>
  <c r="V101" i="4"/>
  <c r="ET101" i="4"/>
  <c r="DZ99" i="5"/>
  <c r="CV99" i="5"/>
  <c r="Y99" i="5"/>
  <c r="BV101" i="4"/>
  <c r="DB99" i="5"/>
  <c r="GA99" i="5"/>
  <c r="AM99" i="5"/>
  <c r="CM99" i="5"/>
  <c r="EC101" i="4"/>
  <c r="AQ99" i="5"/>
  <c r="EA101" i="4"/>
  <c r="EG99" i="5"/>
  <c r="BY101" i="4"/>
  <c r="GJ101" i="4"/>
  <c r="EC99" i="5"/>
  <c r="CS101" i="4"/>
  <c r="CF101" i="4"/>
  <c r="CA99" i="5"/>
  <c r="CN101" i="4"/>
  <c r="H101" i="4"/>
  <c r="DT99" i="5"/>
  <c r="FA99" i="5"/>
  <c r="DJ101" i="4"/>
  <c r="EM238" i="5"/>
  <c r="AH240" i="4"/>
  <c r="FD238" i="5"/>
  <c r="AG240" i="4"/>
  <c r="EC238" i="5"/>
  <c r="EB240" i="4"/>
  <c r="H238" i="5"/>
  <c r="B238" i="5"/>
  <c r="FL240" i="4"/>
  <c r="EM240" i="4"/>
  <c r="S240" i="4"/>
  <c r="GJ238" i="5"/>
  <c r="AY240" i="4"/>
  <c r="AC238" i="5"/>
  <c r="AE238" i="5"/>
  <c r="FE238" i="5"/>
  <c r="CV240" i="4"/>
  <c r="FU238" i="5"/>
  <c r="CG238" i="5"/>
  <c r="BK238" i="5"/>
  <c r="CY240" i="4"/>
  <c r="BE240" i="4"/>
  <c r="M238" i="5"/>
  <c r="DQ240" i="4"/>
  <c r="DJ240" i="4"/>
  <c r="CW238" i="5"/>
  <c r="BJ240" i="4"/>
  <c r="GK238" i="5"/>
  <c r="DY238" i="5"/>
  <c r="DX238" i="5"/>
  <c r="GI238" i="5"/>
  <c r="BE238" i="5"/>
  <c r="J240" i="4"/>
  <c r="CK240" i="4"/>
  <c r="AV240" i="4"/>
  <c r="D238" i="5"/>
  <c r="FN238" i="5"/>
  <c r="CU240" i="4"/>
  <c r="BA238" i="5"/>
  <c r="ED240" i="4"/>
  <c r="CB240" i="4"/>
  <c r="BZ238" i="5"/>
  <c r="EG238" i="5"/>
  <c r="EK240" i="4"/>
  <c r="DA240" i="4"/>
  <c r="EN238" i="5"/>
  <c r="CX240" i="4"/>
  <c r="CU238" i="5"/>
  <c r="U238" i="5"/>
  <c r="V240" i="4"/>
  <c r="AZ240" i="4"/>
  <c r="AO240" i="4"/>
  <c r="CY238" i="5"/>
  <c r="DN238" i="5"/>
  <c r="AQ240" i="4"/>
  <c r="DN240" i="4"/>
  <c r="EF238" i="5"/>
  <c r="EQ238" i="5"/>
  <c r="S238" i="5"/>
  <c r="K238" i="5"/>
  <c r="P240" i="4"/>
  <c r="GH240" i="4"/>
  <c r="FK238" i="5"/>
  <c r="CC238" i="5"/>
  <c r="FA240" i="4"/>
  <c r="EH238" i="5"/>
  <c r="E238" i="5"/>
  <c r="GB240" i="4"/>
  <c r="DY240" i="4"/>
  <c r="BN240" i="4"/>
  <c r="FO238" i="5"/>
  <c r="O240" i="4"/>
  <c r="X240" i="4"/>
  <c r="DP238" i="5"/>
  <c r="AF238" i="5"/>
  <c r="AM240" i="4"/>
  <c r="AU238" i="5"/>
  <c r="AR240" i="4"/>
  <c r="BJ238" i="5"/>
  <c r="BM238" i="5"/>
  <c r="GB238" i="5"/>
  <c r="FH238" i="5"/>
  <c r="BW238" i="5"/>
  <c r="DV240" i="4"/>
  <c r="EL240" i="4"/>
  <c r="L238" i="5"/>
  <c r="CE240" i="4"/>
  <c r="AW240" i="4"/>
  <c r="DD238" i="5"/>
  <c r="H240" i="4"/>
  <c r="AM238" i="5"/>
  <c r="EI240" i="4"/>
  <c r="I238" i="5"/>
  <c r="BO238" i="5"/>
  <c r="DO238" i="5"/>
  <c r="BQ238" i="5"/>
  <c r="AH238" i="5"/>
  <c r="V238" i="5"/>
  <c r="ET240" i="4"/>
  <c r="FZ238" i="5"/>
  <c r="CV238" i="5"/>
  <c r="CJ238" i="5"/>
  <c r="DV238" i="5"/>
  <c r="FE240" i="4"/>
  <c r="F238" i="5"/>
  <c r="AO238" i="5"/>
  <c r="CZ238" i="5"/>
  <c r="AQ238" i="5"/>
  <c r="DC240" i="4"/>
  <c r="EO240" i="4"/>
  <c r="AB238" i="5"/>
  <c r="DB240" i="4"/>
  <c r="BW240" i="4"/>
  <c r="CM238" i="5"/>
  <c r="DC238" i="5"/>
  <c r="M240" i="4"/>
  <c r="AN238" i="5"/>
  <c r="EJ240" i="4"/>
  <c r="FM240" i="4"/>
  <c r="FI240" i="4"/>
  <c r="BZ240" i="4"/>
  <c r="ET238" i="5"/>
  <c r="EL238" i="5"/>
  <c r="CL238" i="5"/>
  <c r="DK240" i="4"/>
  <c r="Q240" i="4"/>
  <c r="AD238" i="5"/>
  <c r="FC249" i="5"/>
  <c r="BY249" i="5"/>
  <c r="BN249" i="5"/>
  <c r="ER251" i="4"/>
  <c r="CI251" i="4"/>
  <c r="EO249" i="5"/>
  <c r="CZ249" i="5"/>
  <c r="DM249" i="5"/>
  <c r="EM251" i="4"/>
  <c r="CT251" i="4"/>
  <c r="GC251" i="4"/>
  <c r="DW251" i="4"/>
  <c r="E249" i="5"/>
  <c r="DN249" i="5"/>
  <c r="CW249" i="5"/>
  <c r="DH251" i="4"/>
  <c r="ET249" i="5"/>
  <c r="CM249" i="5"/>
  <c r="DS249" i="5"/>
  <c r="DI249" i="5"/>
  <c r="FH249" i="5"/>
  <c r="FF251" i="4"/>
  <c r="ED251" i="4"/>
  <c r="GF249" i="5"/>
  <c r="EY249" i="5"/>
  <c r="EN249" i="5"/>
  <c r="CH249" i="5"/>
  <c r="AO251" i="4"/>
  <c r="AK249" i="5"/>
  <c r="AX251" i="4"/>
  <c r="BE251" i="4"/>
  <c r="DG249" i="5"/>
  <c r="EW249" i="5"/>
  <c r="AD251" i="4"/>
  <c r="AF249" i="5"/>
  <c r="AK251" i="4"/>
  <c r="J249" i="5"/>
  <c r="GJ249" i="5"/>
  <c r="DZ249" i="5"/>
  <c r="DM251" i="4"/>
  <c r="BR251" i="4"/>
  <c r="EL251" i="4"/>
  <c r="DL249" i="5"/>
  <c r="AN251" i="4"/>
  <c r="CF251" i="4"/>
  <c r="CM251" i="4"/>
  <c r="CY249" i="5"/>
  <c r="AE249" i="5"/>
  <c r="FL249" i="5"/>
  <c r="BA249" i="5"/>
  <c r="AS251" i="4"/>
  <c r="BJ249" i="5"/>
  <c r="BC249" i="5"/>
  <c r="AQ251" i="4"/>
  <c r="DD251" i="4"/>
  <c r="FA251" i="4"/>
  <c r="CG249" i="5"/>
  <c r="AR249" i="5"/>
  <c r="BH251" i="4"/>
  <c r="DC249" i="5"/>
  <c r="BQ251" i="4"/>
  <c r="AI251" i="4"/>
  <c r="EG251" i="4"/>
  <c r="FS249" i="5"/>
  <c r="AO249" i="5"/>
  <c r="DQ251" i="4"/>
  <c r="BU251" i="4"/>
  <c r="AZ249" i="5"/>
  <c r="AV251" i="4"/>
  <c r="X249" i="5"/>
  <c r="J251" i="4"/>
  <c r="F251" i="4"/>
  <c r="AM249" i="5"/>
  <c r="FP249" i="5"/>
  <c r="DR251" i="4"/>
  <c r="AE251" i="4"/>
  <c r="BJ251" i="4"/>
  <c r="Q251" i="4"/>
  <c r="FM249" i="5"/>
  <c r="GA249" i="5"/>
  <c r="DB251" i="4"/>
  <c r="FR251" i="4"/>
  <c r="FX251" i="4"/>
  <c r="EV251" i="4"/>
  <c r="EH249" i="5"/>
  <c r="DB249" i="5"/>
  <c r="DG251" i="4"/>
  <c r="EE249" i="5"/>
  <c r="G251" i="4"/>
  <c r="L251" i="4"/>
  <c r="BP251" i="4"/>
  <c r="FO249" i="5"/>
  <c r="DV249" i="5"/>
  <c r="D249" i="5"/>
  <c r="BS249" i="5"/>
  <c r="CI249" i="5"/>
  <c r="CA249" i="5"/>
  <c r="DK249" i="5"/>
  <c r="AR251" i="4"/>
  <c r="U71" i="5"/>
  <c r="DU73" i="4"/>
  <c r="AD73" i="4"/>
  <c r="X71" i="5"/>
  <c r="FR71" i="5"/>
  <c r="CD73" i="4"/>
  <c r="DU71" i="5"/>
  <c r="CT71" i="5"/>
  <c r="DB159" i="5"/>
  <c r="EM159" i="5"/>
  <c r="DI159" i="5"/>
  <c r="CY161" i="4"/>
  <c r="CD159" i="5"/>
  <c r="AV159" i="5"/>
  <c r="EW159" i="5"/>
  <c r="BG161" i="4"/>
  <c r="CW159" i="5"/>
  <c r="BV159" i="5"/>
  <c r="FE161" i="4"/>
  <c r="FI159" i="5"/>
  <c r="CN159" i="5"/>
  <c r="CC159" i="5"/>
  <c r="EA161" i="4"/>
  <c r="CS159" i="5"/>
  <c r="BH161" i="4"/>
  <c r="EE161" i="4"/>
  <c r="AJ159" i="5"/>
  <c r="EX159" i="5"/>
  <c r="FK161" i="4"/>
  <c r="AG161" i="4"/>
  <c r="FV161" i="4"/>
  <c r="BD159" i="5"/>
  <c r="DL161" i="4"/>
  <c r="Y159" i="5"/>
  <c r="CM161" i="4"/>
  <c r="C161" i="4"/>
  <c r="FP161" i="4"/>
  <c r="CC161" i="4"/>
  <c r="EN159" i="5"/>
  <c r="I159" i="5"/>
  <c r="GF161" i="4"/>
  <c r="T159" i="5"/>
  <c r="DW159" i="5"/>
  <c r="AO161" i="4"/>
  <c r="AC161" i="4"/>
  <c r="AQ159" i="5"/>
  <c r="EV159" i="5"/>
  <c r="CJ159" i="5"/>
  <c r="BE159" i="5"/>
  <c r="BN159" i="5"/>
  <c r="DP159" i="5"/>
  <c r="FN161" i="4"/>
  <c r="EM161" i="4"/>
  <c r="CF161" i="4"/>
  <c r="CZ161" i="4"/>
  <c r="DR159" i="5"/>
  <c r="EO161" i="4"/>
  <c r="DA161" i="4"/>
  <c r="CJ161" i="4"/>
  <c r="FF161" i="4"/>
  <c r="AD159" i="5"/>
  <c r="BR159" i="5"/>
  <c r="BX161" i="4"/>
  <c r="Z159" i="5"/>
  <c r="AU159" i="5"/>
  <c r="EI161" i="4"/>
  <c r="DO161" i="4"/>
  <c r="L161" i="4"/>
  <c r="AG159" i="5"/>
  <c r="AM159" i="5"/>
  <c r="BQ161" i="4"/>
  <c r="M161" i="4"/>
  <c r="FW159" i="5"/>
  <c r="CI161" i="4"/>
  <c r="FA161" i="4"/>
  <c r="EC161" i="4"/>
  <c r="CA161" i="4"/>
  <c r="X161" i="4"/>
  <c r="AE159" i="5"/>
  <c r="CM159" i="5"/>
  <c r="CU159" i="5"/>
  <c r="AN159" i="5"/>
  <c r="Z161" i="4"/>
  <c r="ET159" i="5"/>
  <c r="FS161" i="4"/>
  <c r="N159" i="5"/>
  <c r="BQ159" i="5"/>
  <c r="EJ159" i="5"/>
  <c r="ED159" i="5"/>
  <c r="BU161" i="4"/>
  <c r="GA159" i="5"/>
  <c r="DY159" i="5"/>
  <c r="B159" i="5"/>
  <c r="BL161" i="4"/>
  <c r="EQ161" i="4"/>
  <c r="FL161" i="4"/>
  <c r="FA159" i="5"/>
  <c r="GI159" i="5"/>
  <c r="FX159" i="5"/>
  <c r="P159" i="5"/>
  <c r="AL159" i="5"/>
  <c r="CL161" i="4"/>
  <c r="DJ161" i="4"/>
  <c r="CL159" i="5"/>
  <c r="DX161" i="4"/>
  <c r="FC159" i="5"/>
  <c r="FR159" i="5"/>
  <c r="CS161" i="4"/>
  <c r="AR161" i="4"/>
  <c r="ES161" i="4"/>
  <c r="FH161" i="4"/>
  <c r="EV161" i="4"/>
  <c r="CV161" i="4"/>
  <c r="AW159" i="5"/>
  <c r="FO161" i="4"/>
  <c r="ET161" i="4"/>
  <c r="EL159" i="5"/>
  <c r="DH159" i="5"/>
  <c r="U161" i="4"/>
  <c r="AA161" i="4"/>
  <c r="AO159" i="5"/>
  <c r="FR161" i="4"/>
  <c r="AX161" i="4"/>
  <c r="W159" i="5"/>
  <c r="GG161" i="4"/>
  <c r="AQ161" i="4"/>
  <c r="CD161" i="4"/>
  <c r="CT159" i="5"/>
  <c r="CQ161" i="4"/>
  <c r="CR159" i="5"/>
  <c r="FZ159" i="5"/>
  <c r="H159" i="5"/>
  <c r="BF161" i="4"/>
  <c r="BR161" i="4"/>
  <c r="DZ159" i="5"/>
  <c r="GE161" i="4"/>
  <c r="EB161" i="4"/>
  <c r="GD161" i="4"/>
  <c r="S159" i="5"/>
  <c r="EA159" i="5"/>
  <c r="CP159" i="5"/>
  <c r="CG159" i="5"/>
  <c r="DD159" i="5"/>
  <c r="CE161" i="4"/>
  <c r="BP159" i="5"/>
  <c r="BT159" i="5"/>
  <c r="BV161" i="4"/>
  <c r="BX159" i="5"/>
  <c r="V159" i="5"/>
  <c r="Q159" i="5"/>
  <c r="AP161" i="4"/>
  <c r="DT159" i="5"/>
  <c r="G159" i="5"/>
  <c r="BA161" i="4"/>
  <c r="BK161" i="4"/>
  <c r="EL161" i="4"/>
  <c r="ER159" i="5"/>
  <c r="EJ161" i="4"/>
  <c r="BY161" i="4"/>
  <c r="FD161" i="4"/>
  <c r="FY159" i="5"/>
  <c r="CN161" i="4"/>
  <c r="DM161" i="4"/>
  <c r="DX159" i="5"/>
  <c r="BG159" i="5"/>
  <c r="DJ159" i="5"/>
  <c r="Y161" i="4"/>
  <c r="FS159" i="5"/>
  <c r="L159" i="5"/>
  <c r="DV159" i="5"/>
  <c r="EF161" i="4"/>
  <c r="AF161" i="4"/>
  <c r="EP159" i="5"/>
  <c r="FM159" i="5"/>
  <c r="BZ159" i="5"/>
  <c r="GC159" i="5"/>
  <c r="EZ159" i="5"/>
  <c r="DV161" i="4"/>
  <c r="AS159" i="5"/>
  <c r="DC159" i="5"/>
  <c r="BI161" i="4"/>
  <c r="BC159" i="5"/>
  <c r="K159" i="5"/>
  <c r="BM161" i="4"/>
  <c r="AS161" i="4"/>
  <c r="F161" i="4"/>
  <c r="EO159" i="5"/>
  <c r="CI159" i="5"/>
  <c r="BT161" i="4"/>
  <c r="AI161" i="4"/>
  <c r="FT159" i="5"/>
  <c r="FY161" i="4"/>
  <c r="BW159" i="5"/>
  <c r="AB159" i="5"/>
  <c r="DY161" i="4"/>
  <c r="FF159" i="5"/>
  <c r="FW161" i="4"/>
  <c r="AY161" i="4"/>
  <c r="BK159" i="5"/>
  <c r="EB159" i="5"/>
  <c r="EY159" i="5"/>
  <c r="AI159" i="5"/>
  <c r="FK159" i="5"/>
  <c r="O161" i="4"/>
  <c r="CT161" i="4"/>
  <c r="F159" i="5"/>
  <c r="GG159" i="5"/>
  <c r="FN159" i="5"/>
  <c r="FP159" i="5"/>
  <c r="X159" i="5"/>
  <c r="V161" i="4"/>
  <c r="D161" i="4"/>
  <c r="EW161" i="4"/>
  <c r="AK161" i="4"/>
  <c r="FO159" i="5"/>
  <c r="DM159" i="5"/>
  <c r="BH159" i="5"/>
  <c r="DK161" i="4"/>
  <c r="CY159" i="5"/>
  <c r="BN161" i="4"/>
  <c r="DE159" i="5"/>
  <c r="BL159" i="5"/>
  <c r="E161" i="4"/>
  <c r="BB161" i="4"/>
  <c r="FQ159" i="5"/>
  <c r="GF159" i="5"/>
  <c r="CK159" i="5"/>
  <c r="N161" i="4"/>
  <c r="AV161" i="4"/>
  <c r="BE161" i="4"/>
  <c r="CO159" i="5"/>
  <c r="AH161" i="4"/>
  <c r="BA159" i="5"/>
  <c r="BP161" i="4"/>
  <c r="CF159" i="5"/>
  <c r="DS161" i="4"/>
  <c r="AH159" i="5"/>
  <c r="FB159" i="5"/>
  <c r="BS159" i="5"/>
  <c r="GK159" i="5"/>
  <c r="DF159" i="5"/>
  <c r="DW161" i="4"/>
  <c r="AZ161" i="4"/>
  <c r="CU161" i="4"/>
  <c r="FX161" i="4"/>
  <c r="EN161" i="4"/>
  <c r="CE159" i="5"/>
  <c r="AM161" i="4"/>
  <c r="DQ161" i="4"/>
  <c r="CP161" i="4"/>
  <c r="CH159" i="5"/>
  <c r="EE159" i="5"/>
  <c r="BO159" i="5"/>
  <c r="BW161" i="4"/>
  <c r="BU159" i="5"/>
  <c r="AX159" i="5"/>
  <c r="BZ161" i="4"/>
  <c r="K161" i="4"/>
  <c r="GC161" i="4"/>
  <c r="EF159" i="5"/>
  <c r="DT161" i="4"/>
  <c r="CX161" i="4"/>
  <c r="GJ159" i="5"/>
  <c r="I161" i="4"/>
  <c r="EZ161" i="4"/>
  <c r="DD161" i="4"/>
  <c r="FJ159" i="5"/>
  <c r="DG161" i="4"/>
  <c r="DC161" i="4"/>
  <c r="DH161" i="4"/>
  <c r="J161" i="4"/>
  <c r="R159" i="5"/>
  <c r="EI159" i="5"/>
  <c r="J159" i="5"/>
  <c r="G161" i="4"/>
  <c r="CO161" i="4"/>
  <c r="AC159" i="5"/>
  <c r="DQ159" i="5"/>
  <c r="B161" i="4"/>
  <c r="DL159" i="5"/>
  <c r="FU161" i="4"/>
  <c r="BJ159" i="5"/>
  <c r="CQ159" i="5"/>
  <c r="C159" i="5"/>
  <c r="EK159" i="5"/>
  <c r="FI161" i="4"/>
  <c r="CX159" i="5"/>
  <c r="CG161" i="4"/>
  <c r="DU161" i="4"/>
  <c r="R161" i="4"/>
  <c r="FT161" i="4"/>
  <c r="GI161" i="4"/>
  <c r="BB159" i="5"/>
  <c r="AZ159" i="5"/>
  <c r="GJ161" i="4"/>
  <c r="W161" i="4"/>
  <c r="BI159" i="5"/>
  <c r="GB161" i="4"/>
  <c r="FL159" i="5"/>
  <c r="BD161" i="4"/>
  <c r="FZ161" i="4"/>
  <c r="BJ161" i="4"/>
  <c r="EU159" i="5"/>
  <c r="AY159" i="5"/>
  <c r="CV159" i="5"/>
  <c r="FQ161" i="4"/>
  <c r="FB161" i="4"/>
  <c r="FM161" i="4"/>
  <c r="S161" i="4"/>
  <c r="ER161" i="4"/>
  <c r="DN161" i="4"/>
  <c r="DE161" i="4"/>
  <c r="E159" i="5"/>
  <c r="BF159" i="5"/>
  <c r="GB159" i="5"/>
  <c r="ED161" i="4"/>
  <c r="BO161" i="4"/>
  <c r="CZ159" i="5"/>
  <c r="AF159" i="5"/>
  <c r="CH161" i="4"/>
  <c r="AR159" i="5"/>
  <c r="DO159" i="5"/>
  <c r="EH161" i="4"/>
  <c r="DP161" i="4"/>
  <c r="AW161" i="4"/>
  <c r="FH159" i="5"/>
  <c r="DF161" i="4"/>
  <c r="CK161" i="4"/>
  <c r="EG159" i="5"/>
  <c r="AE161" i="4"/>
  <c r="U159" i="5"/>
  <c r="BY159" i="5"/>
  <c r="GH159" i="5"/>
  <c r="FE159" i="5"/>
  <c r="DA159" i="5"/>
  <c r="AL161" i="4"/>
  <c r="FG159" i="5"/>
  <c r="FG161" i="4"/>
  <c r="EK161" i="4"/>
  <c r="EX161" i="4"/>
  <c r="DZ161" i="4"/>
  <c r="H161" i="4"/>
  <c r="AA159" i="5"/>
  <c r="DI161" i="4"/>
  <c r="FC161" i="4"/>
  <c r="GK161" i="4"/>
  <c r="BS161" i="4"/>
  <c r="GE159" i="5"/>
  <c r="ES159" i="5"/>
  <c r="DB161" i="4"/>
  <c r="CB161" i="4"/>
  <c r="DK159" i="5"/>
  <c r="O159" i="5"/>
  <c r="AK159" i="5"/>
  <c r="GD159" i="5"/>
  <c r="CA159" i="5"/>
  <c r="M159" i="5"/>
  <c r="BC161" i="4"/>
  <c r="AJ161" i="4"/>
  <c r="Q161" i="4"/>
  <c r="DN159" i="5"/>
  <c r="CB159" i="5"/>
  <c r="DS159" i="5"/>
  <c r="P161" i="4"/>
  <c r="EC159" i="5"/>
  <c r="DR161" i="4"/>
  <c r="FV159" i="5"/>
  <c r="GA161" i="4"/>
  <c r="AU161" i="4"/>
  <c r="BM159" i="5"/>
  <c r="EQ159" i="5"/>
  <c r="FU159" i="5"/>
  <c r="AP159" i="5"/>
  <c r="CW161" i="4"/>
  <c r="AD161" i="4"/>
  <c r="AB161" i="4"/>
  <c r="CR161" i="4"/>
  <c r="DG159" i="5"/>
  <c r="EY161" i="4"/>
  <c r="EH159" i="5"/>
  <c r="DU159" i="5"/>
  <c r="T161" i="4"/>
  <c r="FD159" i="5"/>
  <c r="GH161" i="4"/>
  <c r="FJ161" i="4"/>
  <c r="EP161" i="4"/>
  <c r="AT159" i="5"/>
  <c r="EU161" i="4"/>
  <c r="AN161" i="4"/>
  <c r="EG161" i="4"/>
  <c r="AT161" i="4"/>
  <c r="D159" i="5"/>
  <c r="CJ57" i="5"/>
  <c r="EN57" i="5"/>
  <c r="AH59" i="4"/>
  <c r="EK57" i="5"/>
  <c r="CO57" i="5"/>
  <c r="AK59" i="4"/>
  <c r="FJ59" i="4"/>
  <c r="FV59" i="4"/>
  <c r="CB59" i="4"/>
  <c r="EH57" i="5"/>
  <c r="BT59" i="4"/>
  <c r="AG57" i="5"/>
  <c r="AW57" i="5"/>
  <c r="BO57" i="5"/>
  <c r="AZ59" i="4"/>
  <c r="AF57" i="5"/>
  <c r="N57" i="5"/>
  <c r="AV59" i="4"/>
  <c r="EO59" i="4"/>
  <c r="AP59" i="4"/>
  <c r="CO59" i="4"/>
  <c r="AK57" i="5"/>
  <c r="EF59" i="4"/>
  <c r="DM59" i="4"/>
  <c r="BZ57" i="5"/>
  <c r="DT59" i="4"/>
  <c r="DB59" i="4"/>
  <c r="BA57" i="5"/>
  <c r="FE59" i="4"/>
  <c r="EE59" i="4"/>
  <c r="R57" i="5"/>
  <c r="U57" i="5"/>
  <c r="CD59" i="4"/>
  <c r="M57" i="5"/>
  <c r="Q59" i="4"/>
  <c r="FA59" i="4"/>
  <c r="AS59" i="4"/>
  <c r="V57" i="5"/>
  <c r="GC59" i="4"/>
  <c r="J59" i="4"/>
  <c r="DW57" i="5"/>
  <c r="FR57" i="5"/>
  <c r="FY59" i="4"/>
  <c r="P57" i="5"/>
  <c r="CI57" i="5"/>
  <c r="FD57" i="5"/>
  <c r="DH57" i="5"/>
  <c r="C57" i="5"/>
  <c r="AQ57" i="5"/>
  <c r="CD57" i="5"/>
  <c r="EJ59" i="4"/>
  <c r="DG57" i="5"/>
  <c r="FQ59" i="4"/>
  <c r="BI57" i="5"/>
  <c r="BC59" i="4"/>
  <c r="BR59" i="4"/>
  <c r="BG59" i="4"/>
  <c r="CV59" i="4"/>
  <c r="U59" i="4"/>
  <c r="BQ57" i="5"/>
  <c r="CG59" i="4"/>
  <c r="EV57" i="5"/>
  <c r="BI59" i="4"/>
  <c r="CZ57" i="5"/>
  <c r="BP59" i="4"/>
  <c r="DU57" i="5"/>
  <c r="FY57" i="5"/>
  <c r="R59" i="4"/>
  <c r="I59" i="4"/>
  <c r="FS57" i="5"/>
  <c r="AC57" i="5"/>
  <c r="DE57" i="5"/>
  <c r="EA59" i="4"/>
  <c r="M59" i="4"/>
  <c r="EE57" i="5"/>
  <c r="CL57" i="5"/>
  <c r="FX57" i="5"/>
  <c r="CY59" i="4"/>
  <c r="BH57" i="5"/>
  <c r="G59" i="4"/>
  <c r="BB57" i="5"/>
  <c r="GE59" i="4"/>
  <c r="DN57" i="5"/>
  <c r="EQ59" i="4"/>
  <c r="G57" i="5"/>
  <c r="EA57" i="5"/>
  <c r="GF57" i="5"/>
  <c r="CN57" i="5"/>
  <c r="CU57" i="5"/>
  <c r="CM57" i="5"/>
  <c r="CP57" i="5"/>
  <c r="ED57" i="5"/>
  <c r="FM59" i="4"/>
  <c r="CK57" i="5"/>
  <c r="DL59" i="4"/>
  <c r="GG57" i="5"/>
  <c r="X59" i="4"/>
  <c r="AO57" i="5"/>
  <c r="BF59" i="4"/>
  <c r="Y59" i="4"/>
  <c r="BB59" i="4"/>
  <c r="FK59" i="4"/>
  <c r="CP59" i="4"/>
  <c r="CS57" i="5"/>
  <c r="AL59" i="4"/>
  <c r="DI59" i="4"/>
  <c r="GD59" i="4"/>
  <c r="FO59" i="4"/>
  <c r="D57" i="5"/>
  <c r="AH57" i="5"/>
  <c r="Z57" i="5"/>
  <c r="F59" i="4"/>
  <c r="BT57" i="5"/>
  <c r="DO59" i="4"/>
  <c r="CK59" i="4"/>
  <c r="EC59" i="4"/>
  <c r="CC57" i="5"/>
  <c r="AX59" i="4"/>
  <c r="EV59" i="4"/>
  <c r="BU57" i="5"/>
  <c r="AI59" i="4"/>
  <c r="BX57" i="5"/>
  <c r="AD59" i="4"/>
  <c r="CR57" i="5"/>
  <c r="V59" i="4"/>
  <c r="CF57" i="5"/>
  <c r="D59" i="4"/>
  <c r="EG57" i="5"/>
  <c r="Y57" i="5"/>
  <c r="AY59" i="4"/>
  <c r="AP57" i="5"/>
  <c r="CB57" i="5"/>
  <c r="FW57" i="5"/>
  <c r="AR59" i="4"/>
  <c r="DL57" i="5"/>
  <c r="FU57" i="5"/>
  <c r="CA57" i="5"/>
  <c r="DX57" i="5"/>
  <c r="CV57" i="5"/>
  <c r="BY59" i="4"/>
  <c r="GB59" i="4"/>
  <c r="GD57" i="5"/>
  <c r="AJ57" i="5"/>
  <c r="ER59" i="4"/>
  <c r="O57" i="5"/>
  <c r="EB59" i="4"/>
  <c r="BX59" i="4"/>
  <c r="BL59" i="4"/>
  <c r="H57" i="5"/>
  <c r="X57" i="5"/>
  <c r="FF59" i="4"/>
  <c r="AN57" i="5"/>
  <c r="AZ57" i="5"/>
  <c r="DZ57" i="5"/>
  <c r="AS57" i="5"/>
  <c r="EG59" i="4"/>
  <c r="BZ59" i="4"/>
  <c r="DQ59" i="4"/>
  <c r="CC59" i="4"/>
  <c r="DK59" i="4"/>
  <c r="CZ59" i="4"/>
  <c r="DA57" i="5"/>
  <c r="Q57" i="5"/>
  <c r="DX59" i="4"/>
  <c r="EU59" i="4"/>
  <c r="CG57" i="5"/>
  <c r="FU59" i="4"/>
  <c r="FS59" i="4"/>
  <c r="AF59" i="4"/>
  <c r="GH59" i="4"/>
  <c r="FN59" i="4"/>
  <c r="EY57" i="5"/>
  <c r="FJ57" i="5"/>
  <c r="H59" i="4"/>
  <c r="FR59" i="4"/>
  <c r="GK59" i="4"/>
  <c r="DQ57" i="5"/>
  <c r="DZ59" i="4"/>
  <c r="CT59" i="4"/>
  <c r="DE59" i="4"/>
  <c r="BH59" i="4"/>
  <c r="FI59" i="4"/>
  <c r="EJ57" i="5"/>
  <c r="FC57" i="5"/>
  <c r="BM57" i="5"/>
  <c r="BW59" i="4"/>
  <c r="AW59" i="4"/>
  <c r="EP57" i="5"/>
  <c r="CW59" i="4"/>
  <c r="EK59" i="4"/>
  <c r="CN59" i="4"/>
  <c r="EW57" i="5"/>
  <c r="AD57" i="5"/>
  <c r="BF57" i="5"/>
  <c r="DB57" i="5"/>
  <c r="DK57" i="5"/>
  <c r="K57" i="5"/>
  <c r="DF57" i="5"/>
  <c r="AT57" i="5"/>
  <c r="FQ57" i="5"/>
  <c r="BO59" i="4"/>
  <c r="CR59" i="4"/>
  <c r="CL59" i="4"/>
  <c r="CX57" i="5"/>
  <c r="FO57" i="5"/>
  <c r="EM59" i="4"/>
  <c r="EI57" i="5"/>
  <c r="EM57" i="5"/>
  <c r="CQ59" i="4"/>
  <c r="FG59" i="4"/>
  <c r="DN59" i="4"/>
  <c r="BU59" i="4"/>
  <c r="J57" i="5"/>
  <c r="T59" i="4"/>
  <c r="EX57" i="5"/>
  <c r="FP59" i="4"/>
  <c r="ER57" i="5"/>
  <c r="DY57" i="5"/>
  <c r="DP59" i="4"/>
  <c r="BG57" i="5"/>
  <c r="EP59" i="4"/>
  <c r="ES59" i="4"/>
  <c r="ED59" i="4"/>
  <c r="CY57" i="5"/>
  <c r="FK57" i="5"/>
  <c r="EC57" i="5"/>
  <c r="F57" i="5"/>
  <c r="BS59" i="4"/>
  <c r="AU59" i="4"/>
  <c r="CE57" i="5"/>
  <c r="FX59" i="4"/>
  <c r="FM57" i="5"/>
  <c r="CU59" i="4"/>
  <c r="ET59" i="4"/>
  <c r="AM57" i="5"/>
  <c r="CT57" i="5"/>
  <c r="EY59" i="4"/>
  <c r="CM59" i="4"/>
  <c r="GG59" i="4"/>
  <c r="BR57" i="5"/>
  <c r="I57" i="5"/>
  <c r="EI59" i="4"/>
  <c r="EZ57" i="5"/>
  <c r="EZ59" i="4"/>
  <c r="BJ57" i="5"/>
  <c r="FL57" i="5"/>
  <c r="BA59" i="4"/>
  <c r="DD59" i="4"/>
  <c r="AA57" i="5"/>
  <c r="DM57" i="5"/>
  <c r="FW59" i="4"/>
  <c r="DJ59" i="4"/>
  <c r="L57" i="5"/>
  <c r="E57" i="5"/>
  <c r="CS59" i="4"/>
  <c r="FH57" i="5"/>
  <c r="CX59" i="4"/>
  <c r="DV57" i="5"/>
  <c r="AC59" i="4"/>
  <c r="CF59" i="4"/>
  <c r="DS59" i="4"/>
  <c r="GE57" i="5"/>
  <c r="BC57" i="5"/>
  <c r="DJ57" i="5"/>
  <c r="AB59" i="4"/>
  <c r="DD57" i="5"/>
  <c r="DR59" i="4"/>
  <c r="E59" i="4"/>
  <c r="FG57" i="5"/>
  <c r="B59" i="4"/>
  <c r="AN59" i="4"/>
  <c r="AT59" i="4"/>
  <c r="AL57" i="5"/>
  <c r="DG59" i="4"/>
  <c r="FI57" i="5"/>
  <c r="N59" i="4"/>
  <c r="GJ59" i="4"/>
  <c r="GI59" i="4"/>
  <c r="AV57" i="5"/>
  <c r="K59" i="4"/>
  <c r="EN59" i="4"/>
  <c r="AM59" i="4"/>
  <c r="P59" i="4"/>
  <c r="FT57" i="5"/>
  <c r="BQ59" i="4"/>
  <c r="BV59" i="4"/>
  <c r="DW59" i="4"/>
  <c r="ET57" i="5"/>
  <c r="GI57" i="5"/>
  <c r="GK57" i="5"/>
  <c r="BL57" i="5"/>
  <c r="DO57" i="5"/>
  <c r="FE57" i="5"/>
  <c r="FT59" i="4"/>
  <c r="GA57" i="5"/>
  <c r="FZ57" i="5"/>
  <c r="AO59" i="4"/>
  <c r="FB57" i="5"/>
  <c r="BM59" i="4"/>
  <c r="GH57" i="5"/>
  <c r="DT57" i="5"/>
  <c r="DC57" i="5"/>
  <c r="AJ59" i="4"/>
  <c r="FA57" i="5"/>
  <c r="DP57" i="5"/>
  <c r="BN59" i="4"/>
  <c r="CJ59" i="4"/>
  <c r="GB57" i="5"/>
  <c r="DF59" i="4"/>
  <c r="FZ59" i="4"/>
  <c r="AG59" i="4"/>
  <c r="FB59" i="4"/>
  <c r="FC59" i="4"/>
  <c r="DS57" i="5"/>
  <c r="AE57" i="5"/>
  <c r="DU59" i="4"/>
  <c r="AA59" i="4"/>
  <c r="L59" i="4"/>
  <c r="EO57" i="5"/>
  <c r="AQ59" i="4"/>
  <c r="AB57" i="5"/>
  <c r="FF57" i="5"/>
  <c r="BW57" i="5"/>
  <c r="BP57" i="5"/>
  <c r="GC57" i="5"/>
  <c r="BD59" i="4"/>
  <c r="CQ57" i="5"/>
  <c r="FN57" i="5"/>
  <c r="EL59" i="4"/>
  <c r="CI59" i="4"/>
  <c r="Z59" i="4"/>
  <c r="S57" i="5"/>
  <c r="FP57" i="5"/>
  <c r="DY59" i="4"/>
  <c r="BK57" i="5"/>
  <c r="EL57" i="5"/>
  <c r="CH57" i="5"/>
  <c r="GA59" i="4"/>
  <c r="EF57" i="5"/>
  <c r="GJ57" i="5"/>
  <c r="FV57" i="5"/>
  <c r="EW59" i="4"/>
  <c r="AR57" i="5"/>
  <c r="BD57" i="5"/>
  <c r="DH59" i="4"/>
  <c r="S59" i="4"/>
  <c r="DI57" i="5"/>
  <c r="BK59" i="4"/>
  <c r="FH59" i="4"/>
  <c r="EH59" i="4"/>
  <c r="DC59" i="4"/>
  <c r="C59" i="4"/>
  <c r="ES57" i="5"/>
  <c r="BV57" i="5"/>
  <c r="T57" i="5"/>
  <c r="BN57" i="5"/>
  <c r="O59" i="4"/>
  <c r="GF59" i="4"/>
  <c r="EB57" i="5"/>
  <c r="BS57" i="5"/>
  <c r="AX57" i="5"/>
  <c r="BE57" i="5"/>
  <c r="FD59" i="4"/>
  <c r="EU57" i="5"/>
  <c r="BE59" i="4"/>
  <c r="B57" i="5"/>
  <c r="W59" i="4"/>
  <c r="W57" i="5"/>
  <c r="EX59" i="4"/>
  <c r="DA59" i="4"/>
  <c r="EQ57" i="5"/>
  <c r="AU57" i="5"/>
  <c r="AE59" i="4"/>
  <c r="FL59" i="4"/>
  <c r="BJ59" i="4"/>
  <c r="DV59" i="4"/>
  <c r="CE59" i="4"/>
  <c r="CA59" i="4"/>
  <c r="CW57" i="5"/>
  <c r="BY57" i="5"/>
  <c r="DR57" i="5"/>
  <c r="CH59" i="4"/>
  <c r="BQ183" i="4"/>
  <c r="AG183" i="4"/>
  <c r="BD183" i="4"/>
  <c r="BR183" i="4"/>
  <c r="DE181" i="5"/>
  <c r="Z183" i="4"/>
  <c r="AL181" i="5"/>
  <c r="BS183" i="4"/>
  <c r="GK183" i="4"/>
  <c r="EA183" i="4"/>
  <c r="FM181" i="5"/>
  <c r="DB181" i="5"/>
  <c r="FL181" i="5"/>
  <c r="BM181" i="5"/>
  <c r="BA181" i="5"/>
  <c r="DS183" i="4"/>
  <c r="AA181" i="5"/>
  <c r="ER181" i="5"/>
  <c r="DV183" i="4"/>
  <c r="BJ183" i="4"/>
  <c r="GI183" i="4"/>
  <c r="EB183" i="4"/>
  <c r="EL183" i="4"/>
  <c r="BN183" i="4"/>
  <c r="T181" i="5"/>
  <c r="AD181" i="5"/>
  <c r="N181" i="5"/>
  <c r="FH181" i="5"/>
  <c r="AT181" i="5"/>
  <c r="BJ181" i="5"/>
  <c r="DQ183" i="4"/>
  <c r="DT181" i="5"/>
  <c r="AH183" i="4"/>
  <c r="EC183" i="4"/>
  <c r="BD181" i="5"/>
  <c r="GJ183" i="4"/>
  <c r="AB183" i="4"/>
  <c r="GA183" i="4"/>
  <c r="Z181" i="5"/>
  <c r="BH181" i="5"/>
  <c r="BV181" i="5"/>
  <c r="CQ183" i="4"/>
  <c r="CX181" i="5"/>
  <c r="AK181" i="5"/>
  <c r="EA181" i="5"/>
  <c r="I181" i="5"/>
  <c r="EH181" i="5"/>
  <c r="CQ181" i="5"/>
  <c r="BR181" i="5"/>
  <c r="EQ183" i="4"/>
  <c r="AI181" i="5"/>
  <c r="Y183" i="4"/>
  <c r="AL183" i="4"/>
  <c r="BN181" i="5"/>
  <c r="C181" i="5"/>
  <c r="BB183" i="4"/>
  <c r="FT183" i="4"/>
  <c r="CT183" i="4"/>
  <c r="G183" i="4"/>
  <c r="DR183" i="4"/>
  <c r="EL181" i="5"/>
  <c r="DC181" i="5"/>
  <c r="CK183" i="4"/>
  <c r="CI181" i="5"/>
  <c r="GE181" i="5"/>
  <c r="AE183" i="4"/>
  <c r="BZ181" i="5"/>
  <c r="DZ181" i="5"/>
  <c r="BY181" i="5"/>
  <c r="CD181" i="5"/>
  <c r="AY181" i="5"/>
  <c r="BX183" i="4"/>
  <c r="EN181" i="5"/>
  <c r="BU183" i="4"/>
  <c r="M183" i="4"/>
  <c r="GC181" i="5"/>
  <c r="DY183" i="4"/>
  <c r="P183" i="4"/>
  <c r="AE181" i="5"/>
  <c r="D181" i="5"/>
  <c r="R181" i="5"/>
  <c r="CP183" i="4"/>
  <c r="X183" i="4"/>
  <c r="ED183" i="4"/>
  <c r="AH181" i="5"/>
  <c r="E181" i="5"/>
  <c r="CL183" i="4"/>
  <c r="Y181" i="5"/>
  <c r="EO183" i="4"/>
  <c r="BG181" i="5"/>
  <c r="EC181" i="5"/>
  <c r="BG183" i="4"/>
  <c r="ET183" i="4"/>
  <c r="CS181" i="5"/>
  <c r="O183" i="4"/>
  <c r="ES181" i="5"/>
  <c r="CN181" i="5"/>
  <c r="DA183" i="4"/>
  <c r="GD181" i="5"/>
  <c r="CE181" i="5"/>
  <c r="CT181" i="5"/>
  <c r="I183" i="4"/>
  <c r="EI181" i="5"/>
  <c r="FX181" i="5"/>
  <c r="CB183" i="4"/>
  <c r="GK181" i="5"/>
  <c r="GA181" i="5"/>
  <c r="CE183" i="4"/>
  <c r="EE183" i="4"/>
  <c r="CA183" i="4"/>
  <c r="GH183" i="4"/>
  <c r="GG181" i="5"/>
  <c r="U183" i="4"/>
  <c r="EP183" i="4"/>
  <c r="BF181" i="5"/>
  <c r="DY181" i="5"/>
  <c r="DF181" i="5"/>
  <c r="BB181" i="5"/>
  <c r="FV181" i="5"/>
  <c r="BQ181" i="5"/>
  <c r="BL181" i="5"/>
  <c r="DJ181" i="5"/>
  <c r="CW181" i="5"/>
  <c r="AD183" i="4"/>
  <c r="BH183" i="4"/>
  <c r="H183" i="4"/>
  <c r="FC181" i="5"/>
  <c r="CM181" i="5"/>
  <c r="AW181" i="5"/>
  <c r="AX181" i="5"/>
  <c r="DI181" i="5"/>
  <c r="FP183" i="4"/>
  <c r="CC183" i="4"/>
  <c r="E183" i="4"/>
  <c r="ER183" i="4"/>
  <c r="V181" i="5"/>
  <c r="N183" i="4"/>
  <c r="FT181" i="5"/>
  <c r="DW183" i="4"/>
  <c r="BX181" i="5"/>
  <c r="BE183" i="4"/>
  <c r="FX183" i="4"/>
  <c r="AO181" i="5"/>
  <c r="FI183" i="4"/>
  <c r="CW183" i="4"/>
  <c r="FD181" i="5"/>
  <c r="GC183" i="4"/>
  <c r="CH181" i="5"/>
  <c r="DU181" i="5"/>
  <c r="BV183" i="4"/>
  <c r="GD183" i="4"/>
  <c r="DH181" i="5"/>
  <c r="EW183" i="4"/>
  <c r="BK183" i="4"/>
  <c r="FH183" i="4"/>
  <c r="D183" i="4"/>
  <c r="FF181" i="5"/>
  <c r="CC181" i="5"/>
  <c r="EB181" i="5"/>
  <c r="O181" i="5"/>
  <c r="FO181" i="5"/>
  <c r="FN183" i="4"/>
  <c r="R183" i="4"/>
  <c r="BF183" i="4"/>
  <c r="BP181" i="5"/>
  <c r="J181" i="5"/>
  <c r="CF181" i="5"/>
  <c r="EM181" i="5"/>
  <c r="Q183" i="4"/>
  <c r="DM181" i="5"/>
  <c r="F181" i="5"/>
  <c r="V183" i="4"/>
  <c r="CA181" i="5"/>
  <c r="FR181" i="5"/>
  <c r="EZ183" i="4"/>
  <c r="CN183" i="4"/>
  <c r="DF183" i="4"/>
  <c r="DK181" i="5"/>
  <c r="EU183" i="4"/>
  <c r="FN181" i="5"/>
  <c r="W183" i="4"/>
  <c r="CO183" i="4"/>
  <c r="M181" i="5"/>
  <c r="DZ183" i="4"/>
  <c r="CL181" i="5"/>
  <c r="DO181" i="5"/>
  <c r="AU181" i="5"/>
  <c r="BZ183" i="4"/>
  <c r="EK183" i="4"/>
  <c r="L183" i="4"/>
  <c r="FQ183" i="4"/>
  <c r="FU183" i="4"/>
  <c r="BC183" i="4"/>
  <c r="X181" i="5"/>
  <c r="BY183" i="4"/>
  <c r="DS181" i="5"/>
  <c r="FS183" i="4"/>
  <c r="DV181" i="5"/>
  <c r="DW181" i="5"/>
  <c r="DX183" i="4"/>
  <c r="GG183" i="4"/>
  <c r="EX181" i="5"/>
  <c r="BS181" i="5"/>
  <c r="DP181" i="5"/>
  <c r="AG181" i="5"/>
  <c r="DI183" i="4"/>
  <c r="W181" i="5"/>
  <c r="EG183" i="4"/>
  <c r="S183" i="4"/>
  <c r="DL181" i="5"/>
  <c r="AZ181" i="5"/>
  <c r="FF183" i="4"/>
  <c r="CU183" i="4"/>
  <c r="EP181" i="5"/>
  <c r="EN183" i="4"/>
  <c r="FL183" i="4"/>
  <c r="DU183" i="4"/>
  <c r="EH183" i="4"/>
  <c r="DQ181" i="5"/>
  <c r="ED181" i="5"/>
  <c r="EF183" i="4"/>
  <c r="FS181" i="5"/>
  <c r="GH181" i="5"/>
  <c r="AF183" i="4"/>
  <c r="FZ181" i="5"/>
  <c r="BO181" i="5"/>
  <c r="GF183" i="4"/>
  <c r="FK183" i="4"/>
  <c r="CY181" i="5"/>
  <c r="AM181" i="5"/>
  <c r="DR181" i="5"/>
  <c r="AP181" i="5"/>
  <c r="FA181" i="5"/>
  <c r="BA183" i="4"/>
  <c r="CR181" i="5"/>
  <c r="BU181" i="5"/>
  <c r="AM183" i="4"/>
  <c r="AO183" i="4"/>
  <c r="FE183" i="4"/>
  <c r="AN181" i="5"/>
  <c r="DG183" i="4"/>
  <c r="EX183" i="4"/>
  <c r="CR183" i="4"/>
  <c r="AR181" i="5"/>
  <c r="CZ181" i="5"/>
  <c r="AR183" i="4"/>
  <c r="AV181" i="5"/>
  <c r="FM183" i="4"/>
  <c r="CV181" i="5"/>
  <c r="FY183" i="4"/>
  <c r="CO181" i="5"/>
  <c r="DD183" i="4"/>
  <c r="H181" i="5"/>
  <c r="BT181" i="5"/>
  <c r="J183" i="4"/>
  <c r="GI181" i="5"/>
  <c r="BW183" i="4"/>
  <c r="GB181" i="5"/>
  <c r="L181" i="5"/>
  <c r="CV183" i="4"/>
  <c r="BP183" i="4"/>
  <c r="FK181" i="5"/>
  <c r="EV183" i="4"/>
  <c r="AN183" i="4"/>
  <c r="FZ183" i="4"/>
  <c r="AB181" i="5"/>
  <c r="DA181" i="5"/>
  <c r="AI183" i="4"/>
  <c r="DX181" i="5"/>
  <c r="B183" i="4"/>
  <c r="ET181" i="5"/>
  <c r="CZ183" i="4"/>
  <c r="AZ183" i="4"/>
  <c r="AJ181" i="5"/>
  <c r="GB183" i="4"/>
  <c r="FW183" i="4"/>
  <c r="EK181" i="5"/>
  <c r="BK181" i="5"/>
  <c r="DM183" i="4"/>
  <c r="P181" i="5"/>
  <c r="K183" i="4"/>
  <c r="AF181" i="5"/>
  <c r="AP183" i="4"/>
  <c r="DB183" i="4"/>
  <c r="AT183" i="4"/>
  <c r="AY183" i="4"/>
  <c r="DL183" i="4"/>
  <c r="CJ181" i="5"/>
  <c r="EY181" i="5"/>
  <c r="DD181" i="5"/>
  <c r="T183" i="4"/>
  <c r="K181" i="5"/>
  <c r="Q181" i="5"/>
  <c r="AU183" i="4"/>
  <c r="CF183" i="4"/>
  <c r="EV181" i="5"/>
  <c r="GF181" i="5"/>
  <c r="FD183" i="4"/>
  <c r="EJ183" i="4"/>
  <c r="DH183" i="4"/>
  <c r="BI181" i="5"/>
  <c r="CJ183" i="4"/>
  <c r="GE183" i="4"/>
  <c r="CX183" i="4"/>
  <c r="BI183" i="4"/>
  <c r="DT183" i="4"/>
  <c r="EM183" i="4"/>
  <c r="FO183" i="4"/>
  <c r="FV183" i="4"/>
  <c r="CG183" i="4"/>
  <c r="EQ181" i="5"/>
  <c r="CK181" i="5"/>
  <c r="CI183" i="4"/>
  <c r="FJ183" i="4"/>
  <c r="DJ183" i="4"/>
  <c r="AX183" i="4"/>
  <c r="S181" i="5"/>
  <c r="AV183" i="4"/>
  <c r="BT183" i="4"/>
  <c r="FE181" i="5"/>
  <c r="AW183" i="4"/>
  <c r="DN183" i="4"/>
  <c r="EF181" i="5"/>
  <c r="EO181" i="5"/>
  <c r="DG181" i="5"/>
  <c r="AQ183" i="4"/>
  <c r="EG181" i="5"/>
  <c r="CB181" i="5"/>
  <c r="AK183" i="4"/>
  <c r="BO183" i="4"/>
  <c r="DC183" i="4"/>
  <c r="CP181" i="5"/>
  <c r="AS181" i="5"/>
  <c r="DN181" i="5"/>
  <c r="DO183" i="4"/>
  <c r="CY183" i="4"/>
  <c r="CS183" i="4"/>
  <c r="AS183" i="4"/>
  <c r="BF367" i="5"/>
  <c r="FV367" i="5"/>
  <c r="AC369" i="4"/>
  <c r="C369" i="4"/>
  <c r="CW367" i="5"/>
  <c r="H369" i="4"/>
  <c r="DA369" i="4"/>
  <c r="FT367" i="5"/>
  <c r="BT369" i="4"/>
  <c r="GE369" i="4"/>
  <c r="EQ367" i="5"/>
  <c r="P369" i="4"/>
  <c r="CA367" i="5"/>
  <c r="AP367" i="5"/>
  <c r="R369" i="4"/>
  <c r="AZ369" i="4"/>
  <c r="DE367" i="5"/>
  <c r="EC367" i="5"/>
  <c r="DS369" i="4"/>
  <c r="FB367" i="5"/>
  <c r="FA369" i="4"/>
  <c r="CZ367" i="5"/>
  <c r="FK369" i="4"/>
  <c r="AA369" i="4"/>
  <c r="BD369" i="4"/>
  <c r="EF369" i="4"/>
  <c r="GK367" i="5"/>
  <c r="FK367" i="5"/>
  <c r="CE367" i="5"/>
  <c r="BG369" i="4"/>
  <c r="FF369" i="4"/>
  <c r="CL367" i="5"/>
  <c r="AV367" i="5"/>
  <c r="GG367" i="5"/>
  <c r="CD369" i="4"/>
  <c r="FO367" i="5"/>
  <c r="Y369" i="4"/>
  <c r="BI369" i="4"/>
  <c r="CX369" i="4"/>
  <c r="CU369" i="4"/>
  <c r="BN367" i="5"/>
  <c r="AK367" i="5"/>
  <c r="AM367" i="5"/>
  <c r="BV369" i="4"/>
  <c r="AT369" i="4"/>
  <c r="DK369" i="4"/>
  <c r="DM369" i="4"/>
  <c r="DL369" i="4"/>
  <c r="DC367" i="5"/>
  <c r="DA367" i="5"/>
  <c r="DT367" i="5"/>
  <c r="FQ367" i="5"/>
  <c r="FP367" i="5"/>
  <c r="CJ367" i="5"/>
  <c r="CB367" i="5"/>
  <c r="DJ369" i="4"/>
  <c r="CY221" i="4"/>
  <c r="GK219" i="5"/>
  <c r="EO219" i="5"/>
  <c r="CW221" i="4"/>
  <c r="FB219" i="5"/>
  <c r="FJ219" i="5"/>
  <c r="G221" i="4"/>
  <c r="CX219" i="5"/>
  <c r="CR221" i="4"/>
  <c r="FD221" i="4"/>
  <c r="FU221" i="4"/>
  <c r="FR219" i="5"/>
  <c r="BB221" i="4"/>
  <c r="GA221" i="4"/>
  <c r="CT219" i="5"/>
  <c r="GK221" i="4"/>
  <c r="DG219" i="5"/>
  <c r="R219" i="5"/>
  <c r="E221" i="4"/>
  <c r="DY221" i="4"/>
  <c r="FG219" i="5"/>
  <c r="ES219" i="5"/>
  <c r="AZ219" i="5"/>
  <c r="FG221" i="4"/>
  <c r="EE221" i="4"/>
  <c r="EK221" i="4"/>
  <c r="EQ219" i="5"/>
  <c r="GJ221" i="4"/>
  <c r="DW219" i="5"/>
  <c r="AH221" i="4"/>
  <c r="AT219" i="5"/>
  <c r="FQ221" i="4"/>
  <c r="C219" i="5"/>
  <c r="CW219" i="5"/>
  <c r="U221" i="4"/>
  <c r="AF221" i="4"/>
  <c r="AQ219" i="5"/>
  <c r="CX221" i="4"/>
  <c r="DX221" i="4"/>
  <c r="W221" i="4"/>
  <c r="D219" i="5"/>
  <c r="BQ219" i="5"/>
  <c r="BK219" i="5"/>
  <c r="GE219" i="5"/>
  <c r="EG219" i="5"/>
  <c r="BT219" i="5"/>
  <c r="GC219" i="5"/>
  <c r="X221" i="4"/>
  <c r="AG219" i="5"/>
  <c r="FY219" i="5"/>
  <c r="DK219" i="5"/>
  <c r="W219" i="5"/>
  <c r="AX219" i="5"/>
  <c r="CB219" i="5"/>
  <c r="FM221" i="4"/>
  <c r="AD221" i="4"/>
  <c r="CA221" i="4"/>
  <c r="DM219" i="5"/>
  <c r="EX219" i="5"/>
  <c r="EX221" i="4"/>
  <c r="EU219" i="5"/>
  <c r="GF221" i="4"/>
  <c r="DH219" i="5"/>
  <c r="CM219" i="5"/>
  <c r="EG221" i="4"/>
  <c r="FR221" i="4"/>
  <c r="FT219" i="5"/>
  <c r="CZ221" i="4"/>
  <c r="S219" i="5"/>
  <c r="BL219" i="5"/>
  <c r="EK219" i="5"/>
  <c r="EH219" i="5"/>
  <c r="AS221" i="4"/>
  <c r="DR219" i="5"/>
  <c r="B221" i="4"/>
  <c r="DK221" i="4"/>
  <c r="ED219" i="5"/>
  <c r="Z221" i="4"/>
  <c r="FU219" i="5"/>
  <c r="GG219" i="5"/>
  <c r="AA221" i="4"/>
  <c r="BB219" i="5"/>
  <c r="FL221" i="4"/>
  <c r="BY221" i="4"/>
  <c r="DP221" i="4"/>
  <c r="AU219" i="5"/>
  <c r="O221" i="4"/>
  <c r="FO221" i="4"/>
  <c r="K219" i="5"/>
  <c r="AI221" i="4"/>
  <c r="FV221" i="4"/>
  <c r="BH219" i="5"/>
  <c r="DT221" i="4"/>
  <c r="R221" i="4"/>
  <c r="DW221" i="4"/>
  <c r="ER221" i="4"/>
  <c r="BG219" i="5"/>
  <c r="AE219" i="5"/>
  <c r="BN221" i="4"/>
  <c r="BU219" i="5"/>
  <c r="EF219" i="5"/>
  <c r="H221" i="4"/>
  <c r="AO219" i="5"/>
  <c r="FX221" i="4"/>
  <c r="BJ221" i="4"/>
  <c r="FH219" i="5"/>
  <c r="DA221" i="4"/>
  <c r="DH221" i="4"/>
  <c r="AC219" i="5"/>
  <c r="BC221" i="4"/>
  <c r="G219" i="5"/>
  <c r="CC219" i="5"/>
  <c r="FL219" i="5"/>
  <c r="I219" i="5"/>
  <c r="AY219" i="5"/>
  <c r="DL221" i="4"/>
  <c r="EO221" i="4"/>
  <c r="K221" i="4"/>
  <c r="DU219" i="5"/>
  <c r="DJ219" i="5"/>
  <c r="FB221" i="4"/>
  <c r="DS219" i="5"/>
  <c r="BW219" i="5"/>
  <c r="BI221" i="4"/>
  <c r="CM221" i="4"/>
  <c r="AB219" i="5"/>
  <c r="H219" i="5"/>
  <c r="ES221" i="4"/>
  <c r="EW221" i="4"/>
  <c r="J219" i="5"/>
  <c r="FZ219" i="5"/>
  <c r="FV219" i="5"/>
  <c r="BR221" i="4"/>
  <c r="DB219" i="5"/>
  <c r="F219" i="5"/>
  <c r="BS219" i="5"/>
  <c r="GA219" i="5"/>
  <c r="CO221" i="4"/>
  <c r="ET221" i="4"/>
  <c r="AW221" i="4"/>
  <c r="BS221" i="4"/>
  <c r="FF221" i="4"/>
  <c r="GG221" i="4"/>
  <c r="BT221" i="4"/>
  <c r="FC221" i="4"/>
  <c r="FK219" i="5"/>
  <c r="BN219" i="5"/>
  <c r="AR219" i="5"/>
  <c r="FM219" i="5"/>
  <c r="AW219" i="5"/>
  <c r="AG221" i="4"/>
  <c r="V221" i="4"/>
  <c r="EV221" i="4"/>
  <c r="DG221" i="4"/>
  <c r="CQ219" i="5"/>
  <c r="DA219" i="5"/>
  <c r="FA219" i="5"/>
  <c r="BV221" i="4"/>
  <c r="BO221" i="4"/>
  <c r="AN221" i="4"/>
  <c r="AM219" i="5"/>
  <c r="BK221" i="4"/>
  <c r="CI221" i="4"/>
  <c r="BZ221" i="4"/>
  <c r="BU221" i="4"/>
  <c r="CR219" i="5"/>
  <c r="BM221" i="4"/>
  <c r="P219" i="5"/>
  <c r="EY219" i="5"/>
  <c r="DJ221" i="4"/>
  <c r="CV221" i="4"/>
  <c r="EU221" i="4"/>
  <c r="EQ221" i="4"/>
  <c r="L221" i="4"/>
  <c r="ED221" i="4"/>
  <c r="BF221" i="4"/>
  <c r="EL221" i="4"/>
  <c r="CH219" i="5"/>
  <c r="AE221" i="4"/>
  <c r="I221" i="4"/>
  <c r="AX221" i="4"/>
  <c r="EE219" i="5"/>
  <c r="EA219" i="5"/>
  <c r="AT221" i="4"/>
  <c r="AD219" i="5"/>
  <c r="O219" i="5"/>
  <c r="BV219" i="5"/>
  <c r="FQ219" i="5"/>
  <c r="CK219" i="5"/>
  <c r="EF221" i="4"/>
  <c r="BX219" i="5"/>
  <c r="EH221" i="4"/>
  <c r="EN221" i="4"/>
  <c r="GB219" i="5"/>
  <c r="CF219" i="5"/>
  <c r="CT221" i="4"/>
  <c r="FF219" i="5"/>
  <c r="DO221" i="4"/>
  <c r="CG221" i="4"/>
  <c r="DU221" i="4"/>
  <c r="T221" i="4"/>
  <c r="AN219" i="5"/>
  <c r="DR221" i="4"/>
  <c r="CA219" i="5"/>
  <c r="DN219" i="5"/>
  <c r="CH221" i="4"/>
  <c r="FD219" i="5"/>
  <c r="BP221" i="4"/>
  <c r="EA221" i="4"/>
  <c r="EM221" i="4"/>
  <c r="N219" i="5"/>
  <c r="DE219" i="5"/>
  <c r="EC221" i="4"/>
  <c r="FT221" i="4"/>
  <c r="CL219" i="5"/>
  <c r="BE221" i="4"/>
  <c r="BO219" i="5"/>
  <c r="FZ221" i="4"/>
  <c r="CS221" i="4"/>
  <c r="AO221" i="4"/>
  <c r="AK219" i="5"/>
  <c r="BZ219" i="5"/>
  <c r="GH221" i="4"/>
  <c r="BL221" i="4"/>
  <c r="CE221" i="4"/>
  <c r="T219" i="5"/>
  <c r="ET219" i="5"/>
  <c r="CL221" i="4"/>
  <c r="DY219" i="5"/>
  <c r="CO219" i="5"/>
  <c r="EI221" i="4"/>
  <c r="AV219" i="5"/>
  <c r="EY221" i="4"/>
  <c r="DO219" i="5"/>
  <c r="CB221" i="4"/>
  <c r="FN221" i="4"/>
  <c r="M219" i="5"/>
  <c r="AL219" i="5"/>
  <c r="FN219" i="5"/>
  <c r="DF219" i="5"/>
  <c r="ER219" i="5"/>
  <c r="AF219" i="5"/>
  <c r="DI219" i="5"/>
  <c r="BY219" i="5"/>
  <c r="CE219" i="5"/>
  <c r="CQ221" i="4"/>
  <c r="AV221" i="4"/>
  <c r="CG219" i="5"/>
  <c r="DB221" i="4"/>
  <c r="AU221" i="4"/>
  <c r="BF219" i="5"/>
  <c r="BA221" i="4"/>
  <c r="EL219" i="5"/>
  <c r="CN219" i="5"/>
  <c r="AL221" i="4"/>
  <c r="AT61" i="5"/>
  <c r="FW63" i="4"/>
  <c r="I61" i="5"/>
  <c r="BP63" i="4"/>
  <c r="DG63" i="4"/>
  <c r="DK61" i="5"/>
  <c r="DO61" i="5"/>
  <c r="AM63" i="4"/>
  <c r="GB61" i="5"/>
  <c r="FT61" i="5"/>
  <c r="AK61" i="5"/>
  <c r="FA63" i="4"/>
  <c r="DC61" i="5"/>
  <c r="FN61" i="5"/>
  <c r="CC61" i="5"/>
  <c r="DR61" i="5"/>
  <c r="GH61" i="5"/>
  <c r="CW61" i="5"/>
  <c r="CL63" i="4"/>
  <c r="DE63" i="4"/>
  <c r="DZ63" i="4"/>
  <c r="EG63" i="4"/>
  <c r="CI61" i="5"/>
  <c r="CJ63" i="4"/>
  <c r="EB61" i="5"/>
  <c r="DZ61" i="5"/>
  <c r="W61" i="5"/>
  <c r="CD63" i="4"/>
  <c r="BQ63" i="4"/>
  <c r="Y63" i="4"/>
  <c r="BB63" i="4"/>
  <c r="BH63" i="4"/>
  <c r="FP61" i="5"/>
  <c r="BR61" i="5"/>
  <c r="R61" i="5"/>
  <c r="GB63" i="4"/>
  <c r="BE63" i="4"/>
  <c r="EI63" i="4"/>
  <c r="BB61" i="5"/>
  <c r="O63" i="4"/>
  <c r="AU63" i="4"/>
  <c r="EI61" i="5"/>
  <c r="DV61" i="5"/>
  <c r="EG61" i="5"/>
  <c r="EK63" i="4"/>
  <c r="CT63" i="4"/>
  <c r="AY61" i="5"/>
  <c r="BL63" i="4"/>
  <c r="AX61" i="5"/>
  <c r="FF63" i="4"/>
  <c r="CR63" i="4"/>
  <c r="EL61" i="5"/>
  <c r="AF63" i="4"/>
  <c r="U63" i="4"/>
  <c r="FA61" i="5"/>
  <c r="FG61" i="5"/>
  <c r="E61" i="5"/>
  <c r="GK63" i="4"/>
  <c r="EL63" i="4"/>
  <c r="FK61" i="5"/>
  <c r="DL61" i="5"/>
  <c r="GJ63" i="4"/>
  <c r="BO61" i="5"/>
  <c r="D63" i="4"/>
  <c r="EF61" i="5"/>
  <c r="FB63" i="4"/>
  <c r="T63" i="4"/>
  <c r="EE63" i="4"/>
  <c r="FU61" i="5"/>
  <c r="EW61" i="5"/>
  <c r="FQ63" i="4"/>
  <c r="R63" i="4"/>
  <c r="BD61" i="5"/>
  <c r="CM61" i="5"/>
  <c r="BK61" i="5"/>
  <c r="CF61" i="5"/>
  <c r="FN63" i="4"/>
  <c r="DT61" i="5"/>
  <c r="BT61" i="5"/>
  <c r="AI61" i="5"/>
  <c r="N63" i="4"/>
  <c r="FY61" i="5"/>
  <c r="FO61" i="5"/>
  <c r="EA63" i="4"/>
  <c r="GD61" i="5"/>
  <c r="ER63" i="4"/>
  <c r="Z61" i="5"/>
  <c r="CJ61" i="5"/>
  <c r="EM61" i="5"/>
  <c r="EP63" i="4"/>
  <c r="DB61" i="5"/>
  <c r="DH63" i="4"/>
  <c r="CB63" i="4"/>
  <c r="W63" i="4"/>
  <c r="AL61" i="5"/>
  <c r="FL61" i="5"/>
  <c r="EO63" i="4"/>
  <c r="BZ63" i="4"/>
  <c r="FX63" i="4"/>
  <c r="B61" i="5"/>
  <c r="EN61" i="5"/>
  <c r="CQ61" i="5"/>
  <c r="BS63" i="4"/>
  <c r="AR63" i="4"/>
  <c r="DM61" i="5"/>
  <c r="DI63" i="4"/>
  <c r="DO63" i="4"/>
  <c r="EK61" i="5"/>
  <c r="FU63" i="4"/>
  <c r="FM63" i="4"/>
  <c r="CK63" i="4"/>
  <c r="EU61" i="5"/>
  <c r="ED61" i="5"/>
  <c r="AO61" i="5"/>
  <c r="BI63" i="4"/>
  <c r="FE63" i="4"/>
  <c r="AM61" i="5"/>
  <c r="CG63" i="4"/>
  <c r="BR63" i="4"/>
  <c r="FQ61" i="5"/>
  <c r="EE61" i="5"/>
  <c r="FV61" i="5"/>
  <c r="GJ61" i="5"/>
  <c r="AD63" i="4"/>
  <c r="GG63" i="4"/>
  <c r="GE63" i="4"/>
  <c r="DU61" i="5"/>
  <c r="X63" i="4"/>
  <c r="ES61" i="5"/>
  <c r="FH63" i="4"/>
  <c r="AZ63" i="4"/>
  <c r="EB63" i="4"/>
  <c r="CS61" i="5"/>
  <c r="DX63" i="4"/>
  <c r="BD63" i="4"/>
  <c r="DC63" i="4"/>
  <c r="DY63" i="4"/>
  <c r="DS63" i="4"/>
  <c r="EZ61" i="5"/>
  <c r="BN61" i="5"/>
  <c r="GK61" i="5"/>
  <c r="BC63" i="4"/>
  <c r="G63" i="4"/>
  <c r="BF61" i="5"/>
  <c r="FD61" i="5"/>
  <c r="BA63" i="4"/>
  <c r="AA61" i="5"/>
  <c r="DP61" i="5"/>
  <c r="AF61" i="5"/>
  <c r="BV61" i="5"/>
  <c r="C61" i="5"/>
  <c r="AJ63" i="4"/>
  <c r="AE63" i="4"/>
  <c r="EY61" i="5"/>
  <c r="EO61" i="5"/>
  <c r="CE61" i="5"/>
  <c r="EX61" i="5"/>
  <c r="EQ61" i="5"/>
  <c r="CN61" i="5"/>
  <c r="EJ63" i="4"/>
  <c r="AO63" i="4"/>
  <c r="DA63" i="4"/>
  <c r="ET61" i="5"/>
  <c r="GA61" i="5"/>
  <c r="GE61" i="5"/>
  <c r="I63" i="4"/>
  <c r="DF61" i="5"/>
  <c r="FC63" i="4"/>
  <c r="DT63" i="4"/>
  <c r="CB61" i="5"/>
  <c r="FC61" i="5"/>
  <c r="DN63" i="4"/>
  <c r="AH63" i="4"/>
  <c r="AK63" i="4"/>
  <c r="FS63" i="4"/>
  <c r="BF63" i="4"/>
  <c r="GI63" i="4"/>
  <c r="DP63" i="4"/>
  <c r="DJ61" i="5"/>
  <c r="GD63" i="4"/>
  <c r="DS61" i="5"/>
  <c r="GI61" i="5"/>
  <c r="EP61" i="5"/>
  <c r="CR61" i="5"/>
  <c r="CZ63" i="4"/>
  <c r="BW61" i="5"/>
  <c r="BU63" i="4"/>
  <c r="AJ61" i="5"/>
  <c r="BQ61" i="5"/>
  <c r="EJ61" i="5"/>
  <c r="DN61" i="5"/>
  <c r="AG61" i="5"/>
  <c r="CK61" i="5"/>
  <c r="CY61" i="5"/>
  <c r="GA63" i="4"/>
  <c r="AR61" i="5"/>
  <c r="V61" i="5"/>
  <c r="G61" i="5"/>
  <c r="BG61" i="5"/>
  <c r="AC63" i="4"/>
  <c r="CI63" i="4"/>
  <c r="S61" i="5"/>
  <c r="GH63" i="4"/>
  <c r="EN63" i="4"/>
  <c r="DL63" i="4"/>
  <c r="AP63" i="4"/>
  <c r="EY63" i="4"/>
  <c r="FS61" i="5"/>
  <c r="Y61" i="5"/>
  <c r="BJ61" i="5"/>
  <c r="EU63" i="4"/>
  <c r="AX63" i="4"/>
  <c r="CW63" i="4"/>
  <c r="K63" i="4"/>
  <c r="ER61" i="5"/>
  <c r="CF63" i="4"/>
  <c r="AB61" i="5"/>
  <c r="AV61" i="5"/>
  <c r="EF63" i="4"/>
  <c r="EM63" i="4"/>
  <c r="C63" i="4"/>
  <c r="CN63" i="4"/>
  <c r="AA63" i="4"/>
  <c r="F63" i="4"/>
  <c r="FO63" i="4"/>
  <c r="AV63" i="4"/>
  <c r="FI61" i="5"/>
  <c r="AP61" i="5"/>
  <c r="FJ61" i="5"/>
  <c r="AI63" i="4"/>
  <c r="EX63" i="4"/>
  <c r="H63" i="4"/>
  <c r="AZ61" i="5"/>
  <c r="CC63" i="4"/>
  <c r="P63" i="4"/>
  <c r="AG63" i="4"/>
  <c r="B63" i="4"/>
  <c r="FZ61" i="5"/>
  <c r="DD63" i="4"/>
  <c r="AN61" i="5"/>
  <c r="DG61" i="5"/>
  <c r="DA61" i="5"/>
  <c r="CH63" i="4"/>
  <c r="CO61" i="5"/>
  <c r="DB63" i="4"/>
  <c r="CV61" i="5"/>
  <c r="CE63" i="4"/>
  <c r="CQ63" i="4"/>
  <c r="GG61" i="5"/>
  <c r="FR63" i="4"/>
  <c r="N61" i="5"/>
  <c r="EH61" i="5"/>
  <c r="CX63" i="4"/>
  <c r="DH61" i="5"/>
  <c r="EQ63" i="4"/>
  <c r="CD61" i="5"/>
  <c r="CX61" i="5"/>
  <c r="BK63" i="4"/>
  <c r="BZ61" i="5"/>
  <c r="BP61" i="5"/>
  <c r="FK63" i="4"/>
  <c r="BG63" i="4"/>
  <c r="BI61" i="5"/>
  <c r="EC61" i="5"/>
  <c r="L61" i="5"/>
  <c r="U61" i="5"/>
  <c r="AC61" i="5"/>
  <c r="AT63" i="4"/>
  <c r="DR63" i="4"/>
  <c r="CH61" i="5"/>
  <c r="CG61" i="5"/>
  <c r="F61" i="5"/>
  <c r="M63" i="4"/>
  <c r="AU61" i="5"/>
  <c r="GC61" i="5"/>
  <c r="X61" i="5"/>
  <c r="FH61" i="5"/>
  <c r="DW63" i="4"/>
  <c r="EZ63" i="4"/>
  <c r="BY63" i="4"/>
  <c r="FX61" i="5"/>
  <c r="E63" i="4"/>
  <c r="DY61" i="5"/>
  <c r="EW63" i="4"/>
  <c r="T61" i="5"/>
  <c r="M61" i="5"/>
  <c r="GC63" i="4"/>
  <c r="BC61" i="5"/>
  <c r="BM63" i="4"/>
  <c r="EH63" i="4"/>
  <c r="DJ63" i="4"/>
  <c r="GF63" i="4"/>
  <c r="BW63" i="4"/>
  <c r="FD63" i="4"/>
  <c r="K61" i="5"/>
  <c r="AQ63" i="4"/>
  <c r="FW61" i="5"/>
  <c r="DD61" i="5"/>
  <c r="AW61" i="5"/>
  <c r="BU61" i="5"/>
  <c r="DW61" i="5"/>
  <c r="EA61" i="5"/>
  <c r="Q63" i="4"/>
  <c r="BX63" i="4"/>
  <c r="DX61" i="5"/>
  <c r="BT63" i="4"/>
  <c r="CL61" i="5"/>
  <c r="BN63" i="4"/>
  <c r="BS61" i="5"/>
  <c r="BJ63" i="4"/>
  <c r="DQ61" i="5"/>
  <c r="CT61" i="5"/>
  <c r="BL61" i="5"/>
  <c r="FF61" i="5"/>
  <c r="AS61" i="5"/>
  <c r="FV63" i="4"/>
  <c r="CA61" i="5"/>
  <c r="CO63" i="4"/>
  <c r="CM63" i="4"/>
  <c r="FZ63" i="4"/>
  <c r="CA63" i="4"/>
  <c r="S63" i="4"/>
  <c r="EV63" i="4"/>
  <c r="FB61" i="5"/>
  <c r="FE61" i="5"/>
  <c r="ET63" i="4"/>
  <c r="DK63" i="4"/>
  <c r="BE61" i="5"/>
  <c r="GF61" i="5"/>
  <c r="CP63" i="4"/>
  <c r="AQ61" i="5"/>
  <c r="DQ63" i="4"/>
  <c r="DE61" i="5"/>
  <c r="CU61" i="5"/>
  <c r="DM63" i="4"/>
  <c r="AH61" i="5"/>
  <c r="J63" i="4"/>
  <c r="AD61" i="5"/>
  <c r="AW63" i="4"/>
  <c r="AB63" i="4"/>
  <c r="BX61" i="5"/>
  <c r="J61" i="5"/>
  <c r="O61" i="5"/>
  <c r="CV63" i="4"/>
  <c r="BH61" i="5"/>
  <c r="FM61" i="5"/>
  <c r="AE61" i="5"/>
  <c r="FR61" i="5"/>
  <c r="AN63" i="4"/>
  <c r="DF63" i="4"/>
  <c r="FJ63" i="4"/>
  <c r="ES63" i="4"/>
  <c r="FL63" i="4"/>
  <c r="L63" i="4"/>
  <c r="DV63" i="4"/>
  <c r="Z63" i="4"/>
  <c r="DI61" i="5"/>
  <c r="AY63" i="4"/>
  <c r="FG63" i="4"/>
  <c r="CZ61" i="5"/>
  <c r="Q61" i="5"/>
  <c r="CY63" i="4"/>
  <c r="P61" i="5"/>
  <c r="ED63" i="4"/>
  <c r="BV63" i="4"/>
  <c r="V63" i="4"/>
  <c r="H61" i="5"/>
  <c r="CU63" i="4"/>
  <c r="BA61" i="5"/>
  <c r="D61" i="5"/>
  <c r="BM61" i="5"/>
  <c r="EV61" i="5"/>
  <c r="FI63" i="4"/>
  <c r="FP63" i="4"/>
  <c r="AD245" i="4"/>
  <c r="DW243" i="5"/>
  <c r="AM245" i="4"/>
  <c r="AQ243" i="5"/>
  <c r="E245" i="4"/>
  <c r="EQ245" i="4"/>
  <c r="FH243" i="5"/>
  <c r="BC245" i="4"/>
  <c r="CF243" i="5"/>
  <c r="EF243" i="5"/>
  <c r="AD243" i="5"/>
  <c r="EX245" i="4"/>
  <c r="BF243" i="5"/>
  <c r="AX243" i="5"/>
  <c r="V245" i="4"/>
  <c r="AV243" i="5"/>
  <c r="FS245" i="4"/>
  <c r="FR245" i="4"/>
  <c r="EO243" i="5"/>
  <c r="CS245" i="4"/>
  <c r="AA245" i="4"/>
  <c r="CD243" i="5"/>
  <c r="DD243" i="5"/>
  <c r="EP245" i="4"/>
  <c r="FL243" i="5"/>
  <c r="BD243" i="5"/>
  <c r="DS245" i="4"/>
  <c r="BT243" i="5"/>
  <c r="BA245" i="4"/>
  <c r="AQ245" i="4"/>
  <c r="CY245" i="4"/>
  <c r="FI245" i="4"/>
  <c r="AV245" i="4"/>
  <c r="FY245" i="4"/>
  <c r="DR245" i="4"/>
  <c r="EL243" i="5"/>
  <c r="BG243" i="5"/>
  <c r="DD245" i="4"/>
  <c r="T245" i="4"/>
  <c r="BU245" i="4"/>
  <c r="CZ243" i="5"/>
  <c r="CS243" i="5"/>
  <c r="DC243" i="5"/>
  <c r="I245" i="4"/>
  <c r="N243" i="5"/>
  <c r="FA245" i="4"/>
  <c r="EN243" i="5"/>
  <c r="J245" i="4"/>
  <c r="CP243" i="5"/>
  <c r="DE245" i="4"/>
  <c r="FR243" i="5"/>
  <c r="ED245" i="4"/>
  <c r="FK245" i="4"/>
  <c r="GB245" i="4"/>
  <c r="CU245" i="4"/>
  <c r="AL243" i="5"/>
  <c r="M243" i="5"/>
  <c r="BM245" i="4"/>
  <c r="FJ245" i="4"/>
  <c r="BY243" i="5"/>
  <c r="GJ243" i="5"/>
  <c r="K245" i="4"/>
  <c r="BY245" i="4"/>
  <c r="AE243" i="5"/>
  <c r="R243" i="5"/>
  <c r="CX243" i="5"/>
  <c r="O243" i="5"/>
  <c r="GF245" i="4"/>
  <c r="DE243" i="5"/>
  <c r="G243" i="5"/>
  <c r="FX245" i="4"/>
  <c r="CT245" i="4"/>
  <c r="AZ245" i="4"/>
  <c r="B245" i="4"/>
  <c r="BU243" i="5"/>
  <c r="EQ243" i="5"/>
  <c r="FM245" i="4"/>
  <c r="CI245" i="4"/>
  <c r="BB245" i="4"/>
  <c r="CX245" i="4"/>
  <c r="G245" i="4"/>
  <c r="AH245" i="4"/>
  <c r="CJ245" i="4"/>
  <c r="W243" i="5"/>
  <c r="S245" i="4"/>
  <c r="EL245" i="4"/>
  <c r="BJ243" i="5"/>
  <c r="AT245" i="4"/>
  <c r="FV245" i="4"/>
  <c r="DF245" i="4"/>
  <c r="FV243" i="5"/>
  <c r="AB245" i="4"/>
  <c r="DP245" i="4"/>
  <c r="FN243" i="5"/>
  <c r="DZ243" i="5"/>
  <c r="EE245" i="4"/>
  <c r="EY243" i="5"/>
  <c r="EO245" i="4"/>
  <c r="DH243" i="5"/>
  <c r="EV243" i="5"/>
  <c r="ET243" i="5"/>
  <c r="ER243" i="5"/>
  <c r="CQ245" i="4"/>
  <c r="CI243" i="5"/>
  <c r="GE245" i="4"/>
  <c r="EW245" i="4"/>
  <c r="EM245" i="4"/>
  <c r="Q245" i="4"/>
  <c r="DV245" i="4"/>
  <c r="ET245" i="4"/>
  <c r="FW243" i="5"/>
  <c r="CB243" i="5"/>
  <c r="E243" i="5"/>
  <c r="L245" i="4"/>
  <c r="AT243" i="5"/>
  <c r="CJ243" i="5"/>
  <c r="FB245" i="4"/>
  <c r="ES245" i="4"/>
  <c r="FL245" i="4"/>
  <c r="Y243" i="5"/>
  <c r="H243" i="5"/>
  <c r="P245" i="4"/>
  <c r="EW243" i="5"/>
  <c r="GJ245" i="4"/>
  <c r="GG243" i="5"/>
  <c r="AS243" i="5"/>
  <c r="CN245" i="4"/>
  <c r="DO245" i="4"/>
  <c r="BK243" i="5"/>
  <c r="AZ243" i="5"/>
  <c r="GG245" i="4"/>
  <c r="CK243" i="5"/>
  <c r="CV243" i="5"/>
  <c r="FM243" i="5"/>
  <c r="BQ245" i="4"/>
  <c r="AW245" i="4"/>
  <c r="FT245" i="4"/>
  <c r="FC245" i="4"/>
  <c r="FQ245" i="4"/>
  <c r="EH243" i="5"/>
  <c r="ER245" i="4"/>
  <c r="FC243" i="5"/>
  <c r="AI245" i="4"/>
  <c r="AU245" i="4"/>
  <c r="F243" i="5"/>
  <c r="CC243" i="5"/>
  <c r="FI243" i="5"/>
  <c r="GK245" i="4"/>
  <c r="CD245" i="4"/>
  <c r="DG245" i="4"/>
  <c r="FF243" i="5"/>
  <c r="DQ245" i="4"/>
  <c r="DA245" i="4"/>
  <c r="DQ243" i="5"/>
  <c r="FE243" i="5"/>
  <c r="BE245" i="4"/>
  <c r="DN243" i="5"/>
  <c r="CR245" i="4"/>
  <c r="T243" i="5"/>
  <c r="DW245" i="4"/>
  <c r="BN245" i="4"/>
  <c r="BT245" i="4"/>
  <c r="DH245" i="4"/>
  <c r="GC243" i="5"/>
  <c r="EZ245" i="4"/>
  <c r="CT243" i="5"/>
  <c r="AF245" i="4"/>
  <c r="FW245" i="4"/>
  <c r="DA243" i="5"/>
  <c r="EG243" i="5"/>
  <c r="DL245" i="4"/>
  <c r="BS243" i="5"/>
  <c r="EZ243" i="5"/>
  <c r="AR245" i="4"/>
  <c r="FA243" i="5"/>
  <c r="Z243" i="5"/>
  <c r="DX245" i="4"/>
  <c r="EI243" i="5"/>
  <c r="AR243" i="5"/>
  <c r="DI243" i="5"/>
  <c r="DL243" i="5"/>
  <c r="DZ245" i="4"/>
  <c r="FD243" i="5"/>
  <c r="AP243" i="5"/>
  <c r="GD243" i="5"/>
  <c r="FP245" i="4"/>
  <c r="ES243" i="5"/>
  <c r="EB245" i="4"/>
  <c r="CW243" i="5"/>
  <c r="DT243" i="5"/>
  <c r="F245" i="4"/>
  <c r="BR245" i="4"/>
  <c r="C245" i="4"/>
  <c r="BC243" i="5"/>
  <c r="FG243" i="5"/>
  <c r="CG243" i="5"/>
  <c r="CP245" i="4"/>
  <c r="B243" i="5"/>
  <c r="EC243" i="5"/>
  <c r="GD245" i="4"/>
  <c r="AB243" i="5"/>
  <c r="BS245" i="4"/>
  <c r="AY245" i="4"/>
  <c r="BX243" i="5"/>
  <c r="CW245" i="4"/>
  <c r="EK245" i="4"/>
  <c r="BL243" i="5"/>
  <c r="BF245" i="4"/>
  <c r="BV243" i="5"/>
  <c r="BG245" i="4"/>
  <c r="BW243" i="5"/>
  <c r="AU243" i="5"/>
  <c r="GF243" i="5"/>
  <c r="FJ243" i="5"/>
  <c r="GI245" i="4"/>
  <c r="AO243" i="5"/>
  <c r="DT245" i="4"/>
  <c r="EF245" i="4"/>
  <c r="DS243" i="5"/>
  <c r="BH245" i="4"/>
  <c r="Y245" i="4"/>
  <c r="FP243" i="5"/>
  <c r="BW245" i="4"/>
  <c r="BR243" i="5"/>
  <c r="CM243" i="5"/>
  <c r="DP243" i="5"/>
  <c r="X243" i="5"/>
  <c r="K243" i="5"/>
  <c r="DU245" i="4"/>
  <c r="AK245" i="4"/>
  <c r="CU243" i="5"/>
  <c r="GE243" i="5"/>
  <c r="AI243" i="5"/>
  <c r="BM243" i="5"/>
  <c r="EB243" i="5"/>
  <c r="BI243" i="5"/>
  <c r="EE243" i="5"/>
  <c r="DG243" i="5"/>
  <c r="FK243" i="5"/>
  <c r="CH243" i="5"/>
  <c r="DI245" i="4"/>
  <c r="AC245" i="4"/>
  <c r="DV243" i="5"/>
  <c r="AW243" i="5"/>
  <c r="O245" i="4"/>
  <c r="CR243" i="5"/>
  <c r="AF243" i="5"/>
  <c r="CF245" i="4"/>
  <c r="EU245" i="4"/>
  <c r="AA243" i="5"/>
  <c r="CZ245" i="4"/>
  <c r="CE243" i="5"/>
  <c r="DF243" i="5"/>
  <c r="EA243" i="5"/>
  <c r="BN243" i="5"/>
  <c r="EG245" i="4"/>
  <c r="GH243" i="5"/>
  <c r="H245" i="4"/>
  <c r="GI243" i="5"/>
  <c r="BO245" i="4"/>
  <c r="FQ243" i="5"/>
  <c r="DJ245" i="4"/>
  <c r="FH245" i="4"/>
  <c r="CC245" i="4"/>
  <c r="AN243" i="5"/>
  <c r="CV245" i="4"/>
  <c r="BQ243" i="5"/>
  <c r="GH245" i="4"/>
  <c r="AG243" i="5"/>
  <c r="EJ245" i="4"/>
  <c r="BV245" i="4"/>
  <c r="CL245" i="4"/>
  <c r="DM245" i="4"/>
  <c r="BA243" i="5"/>
  <c r="AM243" i="5"/>
  <c r="AG245" i="4"/>
  <c r="FZ243" i="5"/>
  <c r="BZ245" i="4"/>
  <c r="DC245" i="4"/>
  <c r="R245" i="4"/>
  <c r="BX245" i="4"/>
  <c r="EH245" i="4"/>
  <c r="D245" i="4"/>
  <c r="FF245" i="4"/>
  <c r="AJ243" i="5"/>
  <c r="BJ245" i="4"/>
  <c r="N245" i="4"/>
  <c r="AO245" i="4"/>
  <c r="DX243" i="5"/>
  <c r="FG245" i="4"/>
  <c r="X245" i="4"/>
  <c r="CN243" i="5"/>
  <c r="GA243" i="5"/>
  <c r="EC245" i="4"/>
  <c r="GA245" i="4"/>
  <c r="EX243" i="5"/>
  <c r="CH245" i="4"/>
  <c r="D243" i="5"/>
  <c r="CQ243" i="5"/>
  <c r="AL245" i="4"/>
  <c r="CO243" i="5"/>
  <c r="BH243" i="5"/>
  <c r="FU243" i="5"/>
  <c r="CM245" i="4"/>
  <c r="CA243" i="5"/>
  <c r="CY243" i="5"/>
  <c r="EJ243" i="5"/>
  <c r="BP245" i="4"/>
  <c r="GK243" i="5"/>
  <c r="DM243" i="5"/>
  <c r="W245" i="4"/>
  <c r="CO245" i="4"/>
  <c r="DU243" i="5"/>
  <c r="BI245" i="4"/>
  <c r="AE245" i="4"/>
  <c r="EP243" i="5"/>
  <c r="EM243" i="5"/>
  <c r="BE243" i="5"/>
  <c r="CG245" i="4"/>
  <c r="DY243" i="5"/>
  <c r="FY243" i="5"/>
  <c r="AJ245" i="4"/>
  <c r="C243" i="5"/>
  <c r="EI245" i="4"/>
  <c r="DY245" i="4"/>
  <c r="FZ245" i="4"/>
  <c r="AN245" i="4"/>
  <c r="CK245" i="4"/>
  <c r="ED243" i="5"/>
  <c r="CA245" i="4"/>
  <c r="GB243" i="5"/>
  <c r="Z245" i="4"/>
  <c r="AY243" i="5"/>
  <c r="M245" i="4"/>
  <c r="DJ243" i="5"/>
  <c r="FE245" i="4"/>
  <c r="GC245" i="4"/>
  <c r="CE245" i="4"/>
  <c r="DR243" i="5"/>
  <c r="FO245" i="4"/>
  <c r="FX243" i="5"/>
  <c r="EV245" i="4"/>
  <c r="BL245" i="4"/>
  <c r="DK243" i="5"/>
  <c r="DB243" i="5"/>
  <c r="BZ243" i="5"/>
  <c r="FN245" i="4"/>
  <c r="EK243" i="5"/>
  <c r="EN245" i="4"/>
  <c r="DO243" i="5"/>
  <c r="J243" i="5"/>
  <c r="P243" i="5"/>
  <c r="AH243" i="5"/>
  <c r="BK245" i="4"/>
  <c r="CL243" i="5"/>
  <c r="EU243" i="5"/>
  <c r="FO243" i="5"/>
  <c r="AK243" i="5"/>
  <c r="CB245" i="4"/>
  <c r="FB243" i="5"/>
  <c r="BO243" i="5"/>
  <c r="U245" i="4"/>
  <c r="Q243" i="5"/>
  <c r="DN245" i="4"/>
  <c r="FD245" i="4"/>
  <c r="AS245" i="4"/>
  <c r="AC243" i="5"/>
  <c r="DK245" i="4"/>
  <c r="U243" i="5"/>
  <c r="EA245" i="4"/>
  <c r="AA215" i="5"/>
  <c r="BW217" i="4"/>
  <c r="BY215" i="5"/>
  <c r="EV215" i="5"/>
  <c r="DB217" i="4"/>
  <c r="DG215" i="5"/>
  <c r="BR217" i="4"/>
  <c r="FX217" i="4"/>
  <c r="CO217" i="4"/>
  <c r="AE215" i="5"/>
  <c r="EB215" i="5"/>
  <c r="AP217" i="4"/>
  <c r="FN215" i="5"/>
  <c r="EM217" i="4"/>
  <c r="CU217" i="4"/>
  <c r="EJ217" i="4"/>
  <c r="N217" i="4"/>
  <c r="FK217" i="4"/>
  <c r="GH217" i="4"/>
  <c r="AC217" i="4"/>
  <c r="AT217" i="4"/>
  <c r="CE215" i="5"/>
  <c r="GG217" i="4"/>
  <c r="FL217" i="4"/>
  <c r="CQ217" i="4"/>
  <c r="BH215" i="5"/>
  <c r="AK217" i="4"/>
  <c r="CU215" i="5"/>
  <c r="FH217" i="4"/>
  <c r="AM215" i="5"/>
  <c r="CA215" i="5"/>
  <c r="M215" i="5"/>
  <c r="DY217" i="4"/>
  <c r="DH215" i="5"/>
  <c r="DA217" i="4"/>
  <c r="DA215" i="5"/>
  <c r="B217" i="4"/>
  <c r="FL215" i="5"/>
  <c r="G217" i="4"/>
  <c r="EL217" i="4"/>
  <c r="BH217" i="4"/>
  <c r="CD215" i="5"/>
  <c r="FV217" i="4"/>
  <c r="DM217" i="4"/>
  <c r="EH215" i="5"/>
  <c r="BE217" i="4"/>
  <c r="EK215" i="5"/>
  <c r="EX215" i="5"/>
  <c r="CH217" i="4"/>
  <c r="CF215" i="5"/>
  <c r="DL215" i="5"/>
  <c r="O217" i="4"/>
  <c r="BS217" i="4"/>
  <c r="GB217" i="4"/>
  <c r="BS215" i="5"/>
  <c r="EU217" i="4"/>
  <c r="FG217" i="4"/>
  <c r="EF215" i="5"/>
  <c r="BO215" i="5"/>
  <c r="EA217" i="4"/>
  <c r="DC217" i="4"/>
  <c r="DI217" i="4"/>
  <c r="DT215" i="5"/>
  <c r="EE217" i="4"/>
  <c r="DS215" i="5"/>
  <c r="CV215" i="5"/>
  <c r="CS217" i="4"/>
  <c r="FI217" i="4"/>
  <c r="U217" i="4"/>
  <c r="AZ217" i="4"/>
  <c r="FZ215" i="5"/>
  <c r="CZ217" i="4"/>
  <c r="GG215" i="5"/>
  <c r="EZ217" i="4"/>
  <c r="FD215" i="5"/>
  <c r="AH217" i="4"/>
  <c r="AJ215" i="5"/>
  <c r="FB215" i="5"/>
  <c r="DW215" i="5"/>
  <c r="AQ217" i="4"/>
  <c r="AM217" i="4"/>
  <c r="EF217" i="4"/>
  <c r="EN215" i="5"/>
  <c r="CR215" i="5"/>
  <c r="K217" i="4"/>
  <c r="ES217" i="4"/>
  <c r="FY217" i="4"/>
  <c r="U215" i="5"/>
  <c r="ED215" i="5"/>
  <c r="FF217" i="4"/>
  <c r="DU217" i="4"/>
  <c r="BQ217" i="4"/>
  <c r="S215" i="5"/>
  <c r="CW217" i="4"/>
  <c r="EI217" i="4"/>
  <c r="P215" i="5"/>
  <c r="BT215" i="5"/>
  <c r="AR215" i="5"/>
  <c r="DV217" i="4"/>
  <c r="EX217" i="4"/>
  <c r="FJ217" i="4"/>
  <c r="CA217" i="4"/>
  <c r="BN215" i="5"/>
  <c r="AX215" i="5"/>
  <c r="BB215" i="5"/>
  <c r="BF215" i="5"/>
  <c r="EK217" i="4"/>
  <c r="EY217" i="4"/>
  <c r="EB217" i="4"/>
  <c r="GJ215" i="5"/>
  <c r="BY217" i="4"/>
  <c r="FO217" i="4"/>
  <c r="Z217" i="4"/>
  <c r="AW217" i="4"/>
  <c r="GC215" i="5"/>
  <c r="E217" i="4"/>
  <c r="EU215" i="5"/>
  <c r="GD217" i="4"/>
  <c r="DD215" i="5"/>
  <c r="AE217" i="4"/>
  <c r="DP215" i="5"/>
  <c r="FR217" i="4"/>
  <c r="BN217" i="4"/>
  <c r="ED217" i="4"/>
  <c r="CP217" i="4"/>
  <c r="FB217" i="4"/>
  <c r="DQ215" i="5"/>
  <c r="BX217" i="4"/>
  <c r="GA217" i="4"/>
  <c r="CM217" i="4"/>
  <c r="CS215" i="5"/>
  <c r="H215" i="5"/>
  <c r="DL217" i="4"/>
  <c r="CG215" i="5"/>
  <c r="CB215" i="5"/>
  <c r="GE215" i="5"/>
  <c r="EH217" i="4"/>
  <c r="BZ215" i="5"/>
  <c r="BF217" i="4"/>
  <c r="AG217" i="4"/>
  <c r="J215" i="5"/>
  <c r="DX217" i="4"/>
  <c r="DV215" i="5"/>
  <c r="FI215" i="5"/>
  <c r="FV215" i="5"/>
  <c r="AY215" i="5"/>
  <c r="DC215" i="5"/>
  <c r="FS217" i="4"/>
  <c r="M217" i="4"/>
  <c r="EO217" i="4"/>
  <c r="FK215" i="5"/>
  <c r="AB215" i="5"/>
  <c r="DN215" i="5"/>
  <c r="EV217" i="4"/>
  <c r="EP217" i="4"/>
  <c r="FE217" i="4"/>
  <c r="AO215" i="5"/>
  <c r="GI215" i="5"/>
  <c r="CD217" i="4"/>
  <c r="R217" i="4"/>
  <c r="BB217" i="4"/>
  <c r="CH215" i="5"/>
  <c r="AL217" i="4"/>
  <c r="BL215" i="5"/>
  <c r="FW215" i="5"/>
  <c r="DU215" i="5"/>
  <c r="F217" i="4"/>
  <c r="BO217" i="4"/>
  <c r="BD215" i="5"/>
  <c r="BV215" i="5"/>
  <c r="ET217" i="4"/>
  <c r="GB215" i="5"/>
  <c r="BD217" i="4"/>
  <c r="T217" i="4"/>
  <c r="AI215" i="5"/>
  <c r="DO217" i="4"/>
  <c r="DF217" i="4"/>
  <c r="DS217" i="4"/>
  <c r="DJ215" i="5"/>
  <c r="DH217" i="4"/>
  <c r="DT217" i="4"/>
  <c r="EQ215" i="5"/>
  <c r="EJ215" i="5"/>
  <c r="CM215" i="5"/>
  <c r="EL215" i="5"/>
  <c r="FN217" i="4"/>
  <c r="BU217" i="4"/>
  <c r="DQ217" i="4"/>
  <c r="DZ217" i="4"/>
  <c r="EY215" i="5"/>
  <c r="DW217" i="4"/>
  <c r="H217" i="4"/>
  <c r="CJ215" i="5"/>
  <c r="CF217" i="4"/>
  <c r="X217" i="4"/>
  <c r="CL215" i="5"/>
  <c r="FM217" i="4"/>
  <c r="CP215" i="5"/>
  <c r="BR215" i="5"/>
  <c r="BG215" i="5"/>
  <c r="FX215" i="5"/>
  <c r="CK217" i="4"/>
  <c r="GE217" i="4"/>
  <c r="AL215" i="5"/>
  <c r="AG215" i="5"/>
  <c r="ES215" i="5"/>
  <c r="FZ217" i="4"/>
  <c r="GJ217" i="4"/>
  <c r="EA215" i="5"/>
  <c r="BC215" i="5"/>
  <c r="T215" i="5"/>
  <c r="AU217" i="4"/>
  <c r="AX217" i="4"/>
  <c r="CI217" i="4"/>
  <c r="BC217" i="4"/>
  <c r="Q217" i="4"/>
  <c r="BM217" i="4"/>
  <c r="P217" i="4"/>
  <c r="BJ217" i="4"/>
  <c r="I215" i="5"/>
  <c r="AN217" i="4"/>
  <c r="S217" i="4"/>
  <c r="R215" i="5"/>
  <c r="CL217" i="4"/>
  <c r="CG217" i="4"/>
  <c r="FS215" i="5"/>
  <c r="DD217" i="4"/>
  <c r="DI215" i="5"/>
  <c r="DZ215" i="5"/>
  <c r="BZ217" i="4"/>
  <c r="DB215" i="5"/>
  <c r="AW215" i="5"/>
  <c r="FC217" i="4"/>
  <c r="AF215" i="5"/>
  <c r="EI215" i="5"/>
  <c r="DY215" i="5"/>
  <c r="FE215" i="5"/>
  <c r="BU215" i="5"/>
  <c r="ER217" i="4"/>
  <c r="GC217" i="4"/>
  <c r="L215" i="5"/>
  <c r="G215" i="5"/>
  <c r="FT217" i="4"/>
  <c r="BP215" i="5"/>
  <c r="FR215" i="5"/>
  <c r="CW215" i="5"/>
  <c r="BA215" i="5"/>
  <c r="W217" i="4"/>
  <c r="CX215" i="5"/>
  <c r="AY217" i="4"/>
  <c r="AU215" i="5"/>
  <c r="BJ215" i="5"/>
  <c r="Z215" i="5"/>
  <c r="CE217" i="4"/>
  <c r="AS215" i="5"/>
  <c r="DM215" i="5"/>
  <c r="EG217" i="4"/>
  <c r="FM215" i="5"/>
  <c r="GA215" i="5"/>
  <c r="DF215" i="5"/>
  <c r="FY215" i="5"/>
  <c r="I217" i="4"/>
  <c r="K215" i="5"/>
  <c r="B215" i="5"/>
  <c r="FA217" i="4"/>
  <c r="FW217" i="4"/>
  <c r="C217" i="4"/>
  <c r="E215" i="5"/>
  <c r="AB217" i="4"/>
  <c r="GH215" i="5"/>
  <c r="FC215" i="5"/>
  <c r="FU215" i="5"/>
  <c r="BP217" i="4"/>
  <c r="CO215" i="5"/>
  <c r="CC215" i="5"/>
  <c r="DR215" i="5"/>
  <c r="FH215" i="5"/>
  <c r="CV217" i="4"/>
  <c r="EC215" i="5"/>
  <c r="DJ217" i="4"/>
  <c r="EE215" i="5"/>
  <c r="FP217" i="4"/>
  <c r="CR217" i="4"/>
  <c r="AJ217" i="4"/>
  <c r="DK217" i="4"/>
  <c r="GK215" i="5"/>
  <c r="BT217" i="4"/>
  <c r="FJ215" i="5"/>
  <c r="CT215" i="5"/>
  <c r="CY217" i="4"/>
  <c r="EP215" i="5"/>
  <c r="W215" i="5"/>
  <c r="BK217" i="4"/>
  <c r="L217" i="4"/>
  <c r="AR217" i="4"/>
  <c r="DR217" i="4"/>
  <c r="BX215" i="5"/>
  <c r="FU217" i="4"/>
  <c r="CN217" i="4"/>
  <c r="AN215" i="5"/>
  <c r="EW215" i="5"/>
  <c r="DE217" i="4"/>
  <c r="FG215" i="5"/>
  <c r="FD217" i="4"/>
  <c r="ET215" i="5"/>
  <c r="AA217" i="4"/>
  <c r="EW217" i="4"/>
  <c r="V217" i="4"/>
  <c r="BW215" i="5"/>
  <c r="AV215" i="5"/>
  <c r="J217" i="4"/>
  <c r="GF217" i="4"/>
  <c r="Y217" i="4"/>
  <c r="BG217" i="4"/>
  <c r="CN215" i="5"/>
  <c r="FF215" i="5"/>
  <c r="DX215" i="5"/>
  <c r="CJ217" i="4"/>
  <c r="GD215" i="5"/>
  <c r="AC215" i="5"/>
  <c r="BM215" i="5"/>
  <c r="EN217" i="4"/>
  <c r="FO215" i="5"/>
  <c r="BK215" i="5"/>
  <c r="EC217" i="4"/>
  <c r="DE215" i="5"/>
  <c r="CK215" i="5"/>
  <c r="CX217" i="4"/>
  <c r="V215" i="5"/>
  <c r="BE215" i="5"/>
  <c r="BI217" i="4"/>
  <c r="CY215" i="5"/>
  <c r="AD215" i="5"/>
  <c r="O215" i="5"/>
  <c r="AS217" i="4"/>
  <c r="AF217" i="4"/>
  <c r="FA215" i="5"/>
  <c r="CT217" i="4"/>
  <c r="AO217" i="4"/>
  <c r="AQ215" i="5"/>
  <c r="GF215" i="5"/>
  <c r="AV217" i="4"/>
  <c r="CB217" i="4"/>
  <c r="CQ215" i="5"/>
  <c r="CC217" i="4"/>
  <c r="F215" i="5"/>
  <c r="AK215" i="5"/>
  <c r="BQ215" i="5"/>
  <c r="BA217" i="4"/>
  <c r="N215" i="5"/>
  <c r="AI217" i="4"/>
  <c r="D215" i="5"/>
  <c r="ER215" i="5"/>
  <c r="CZ215" i="5"/>
  <c r="D217" i="4"/>
  <c r="AD217" i="4"/>
  <c r="DN217" i="4"/>
  <c r="DG217" i="4"/>
  <c r="BL217" i="4"/>
  <c r="DP217" i="4"/>
  <c r="GI217" i="4"/>
  <c r="EO215" i="5"/>
  <c r="EZ215" i="5"/>
  <c r="CI215" i="5"/>
  <c r="EM215" i="5"/>
  <c r="DO215" i="5"/>
  <c r="AP215" i="5"/>
  <c r="FQ215" i="5"/>
  <c r="C215" i="5"/>
  <c r="FQ217" i="4"/>
  <c r="DK215" i="5"/>
  <c r="BI215" i="5"/>
  <c r="X215" i="5"/>
  <c r="GK217" i="4"/>
  <c r="EQ217" i="4"/>
  <c r="FP215" i="5"/>
  <c r="Y215" i="5"/>
  <c r="BV217" i="4"/>
  <c r="FT215" i="5"/>
  <c r="AZ215" i="5"/>
  <c r="AZ295" i="4"/>
  <c r="ED295" i="4"/>
  <c r="Z293" i="5"/>
  <c r="AB295" i="4"/>
  <c r="L295" i="4"/>
  <c r="BM295" i="4"/>
  <c r="DM295" i="4"/>
  <c r="CU293" i="5"/>
  <c r="EI295" i="4"/>
  <c r="K293" i="5"/>
  <c r="CJ295" i="4"/>
  <c r="EP295" i="4"/>
  <c r="CD293" i="5"/>
  <c r="BD295" i="4"/>
  <c r="AU293" i="5"/>
  <c r="BM293" i="5"/>
  <c r="FD295" i="4"/>
  <c r="CH295" i="4"/>
  <c r="EV295" i="4"/>
  <c r="FQ293" i="5"/>
  <c r="AL295" i="4"/>
  <c r="D293" i="5"/>
  <c r="O293" i="5"/>
  <c r="DR293" i="5"/>
  <c r="EO293" i="5"/>
  <c r="CO293" i="5"/>
  <c r="AV295" i="4"/>
  <c r="DC293" i="5"/>
  <c r="EZ293" i="5"/>
  <c r="BX293" i="5"/>
  <c r="DH295" i="4"/>
  <c r="DC295" i="4"/>
  <c r="G293" i="5"/>
  <c r="CF295" i="4"/>
  <c r="GF295" i="4"/>
  <c r="EQ293" i="5"/>
  <c r="DT293" i="5"/>
  <c r="BC293" i="5"/>
  <c r="EA293" i="5"/>
  <c r="BT293" i="5"/>
  <c r="FN293" i="5"/>
  <c r="DG293" i="5"/>
  <c r="DQ293" i="5"/>
  <c r="AK293" i="5"/>
  <c r="DD293" i="5"/>
  <c r="DE295" i="4"/>
  <c r="FV295" i="4"/>
  <c r="AC295" i="4"/>
  <c r="FE295" i="4"/>
  <c r="EX293" i="5"/>
  <c r="GJ295" i="4"/>
  <c r="DT295" i="4"/>
  <c r="BW293" i="5"/>
  <c r="CR293" i="5"/>
  <c r="FK295" i="4"/>
  <c r="AG293" i="5"/>
  <c r="CI293" i="5"/>
  <c r="CF293" i="5"/>
  <c r="S293" i="5"/>
  <c r="CR295" i="4"/>
  <c r="FL293" i="5"/>
  <c r="FM293" i="5"/>
  <c r="AF295" i="4"/>
  <c r="E293" i="5"/>
  <c r="EF295" i="4"/>
  <c r="BY295" i="4"/>
  <c r="DU293" i="5"/>
  <c r="FO293" i="5"/>
  <c r="FS293" i="5"/>
  <c r="BE293" i="5"/>
  <c r="GB295" i="4"/>
  <c r="BG293" i="5"/>
  <c r="K295" i="4"/>
  <c r="T293" i="5"/>
  <c r="AV293" i="5"/>
  <c r="DO295" i="4"/>
  <c r="CQ295" i="4"/>
  <c r="W293" i="5"/>
  <c r="CN295" i="4"/>
  <c r="FT295" i="4"/>
  <c r="GD295" i="4"/>
  <c r="BD293" i="5"/>
  <c r="GA295" i="4"/>
  <c r="ES295" i="4"/>
  <c r="CE293" i="5"/>
  <c r="FX295" i="4"/>
  <c r="AO295" i="4"/>
  <c r="F293" i="5"/>
  <c r="H293" i="5"/>
  <c r="DL295" i="4"/>
  <c r="BS295" i="4"/>
  <c r="BN295" i="4"/>
  <c r="Q293" i="5"/>
  <c r="EY293" i="5"/>
  <c r="BP293" i="5"/>
  <c r="GI293" i="5"/>
  <c r="G295" i="4"/>
  <c r="U293" i="5"/>
  <c r="V295" i="4"/>
  <c r="CX293" i="5"/>
  <c r="S295" i="4"/>
  <c r="DR295" i="4"/>
  <c r="BB295" i="4"/>
  <c r="BK295" i="4"/>
  <c r="AS295" i="4"/>
  <c r="CU295" i="4"/>
  <c r="DS293" i="5"/>
  <c r="FH293" i="5"/>
  <c r="EE295" i="4"/>
  <c r="DU295" i="4"/>
  <c r="FK293" i="5"/>
  <c r="AG295" i="4"/>
  <c r="EG295" i="4"/>
  <c r="CD295" i="4"/>
  <c r="AT293" i="5"/>
  <c r="BH293" i="5"/>
  <c r="F295" i="4"/>
  <c r="ET295" i="4"/>
  <c r="ER293" i="5"/>
  <c r="CV295" i="4"/>
  <c r="EP293" i="5"/>
  <c r="EN293" i="5"/>
  <c r="CB295" i="4"/>
  <c r="FH295" i="4"/>
  <c r="AN293" i="5"/>
  <c r="AO293" i="5"/>
  <c r="FT293" i="5"/>
  <c r="X295" i="4"/>
  <c r="BW295" i="4"/>
  <c r="EH295" i="4"/>
  <c r="BL293" i="5"/>
  <c r="CP295" i="4"/>
  <c r="CV293" i="5"/>
  <c r="DP293" i="5"/>
  <c r="CS293" i="5"/>
  <c r="FF295" i="4"/>
  <c r="E295" i="4"/>
  <c r="J293" i="5"/>
  <c r="CH293" i="5"/>
  <c r="FJ295" i="4"/>
  <c r="FC293" i="5"/>
  <c r="FG293" i="5"/>
  <c r="BQ295" i="4"/>
  <c r="EM295" i="4"/>
  <c r="M295" i="4"/>
  <c r="BH295" i="4"/>
  <c r="DO293" i="5"/>
  <c r="DX293" i="5"/>
  <c r="EE293" i="5"/>
  <c r="P293" i="5"/>
  <c r="DS295" i="4"/>
  <c r="BJ293" i="5"/>
  <c r="BI295" i="4"/>
  <c r="EN295" i="4"/>
  <c r="I295" i="4"/>
  <c r="N295" i="4"/>
  <c r="CP293" i="5"/>
  <c r="CC295" i="4"/>
  <c r="Y295" i="4"/>
  <c r="EW295" i="4"/>
  <c r="ET293" i="5"/>
  <c r="FZ295" i="4"/>
  <c r="CC293" i="5"/>
  <c r="FN295" i="4"/>
  <c r="FP295" i="4"/>
  <c r="FY293" i="5"/>
  <c r="GH295" i="4"/>
  <c r="CL295" i="4"/>
  <c r="FD293" i="5"/>
  <c r="AE295" i="4"/>
  <c r="FG295" i="4"/>
  <c r="EX295" i="4"/>
  <c r="FR293" i="5"/>
  <c r="FE293" i="5"/>
  <c r="AB293" i="5"/>
  <c r="AS293" i="5"/>
  <c r="AQ295" i="4"/>
  <c r="DY293" i="5"/>
  <c r="BV295" i="4"/>
  <c r="CY293" i="5"/>
  <c r="AZ293" i="5"/>
  <c r="GC293" i="5"/>
  <c r="AU295" i="4"/>
  <c r="FR295" i="4"/>
  <c r="DK295" i="4"/>
  <c r="DB295" i="4"/>
  <c r="AJ295" i="4"/>
  <c r="EL295" i="4"/>
  <c r="CA295" i="4"/>
  <c r="AT295" i="4"/>
  <c r="FY295" i="4"/>
  <c r="DG295" i="4"/>
  <c r="EO295" i="4"/>
  <c r="BP295" i="4"/>
  <c r="AM295" i="4"/>
  <c r="H295" i="4"/>
  <c r="BQ293" i="5"/>
  <c r="DV295" i="4"/>
  <c r="DX295" i="4"/>
  <c r="BF295" i="4"/>
  <c r="AD293" i="5"/>
  <c r="ES293" i="5"/>
  <c r="EM293" i="5"/>
  <c r="FO295" i="4"/>
  <c r="V293" i="5"/>
  <c r="BR295" i="4"/>
  <c r="CT295" i="4"/>
  <c r="R293" i="5"/>
  <c r="FZ293" i="5"/>
  <c r="GA293" i="5"/>
  <c r="AF293" i="5"/>
  <c r="CN293" i="5"/>
  <c r="AN295" i="4"/>
  <c r="BY293" i="5"/>
  <c r="CM295" i="4"/>
  <c r="CG293" i="5"/>
  <c r="CA293" i="5"/>
  <c r="FV293" i="5"/>
  <c r="DV293" i="5"/>
  <c r="T295" i="4"/>
  <c r="I293" i="5"/>
  <c r="AX295" i="4"/>
  <c r="CZ293" i="5"/>
  <c r="FJ293" i="5"/>
  <c r="DQ295" i="4"/>
  <c r="AW293" i="5"/>
  <c r="CL293" i="5"/>
  <c r="FA295" i="4"/>
  <c r="C293" i="5"/>
  <c r="BU293" i="5"/>
  <c r="AI293" i="5"/>
  <c r="DH293" i="5"/>
  <c r="EJ293" i="5"/>
  <c r="FW293" i="5"/>
  <c r="DW295" i="4"/>
  <c r="GJ293" i="5"/>
  <c r="BA295" i="4"/>
  <c r="CK293" i="5"/>
  <c r="DY295" i="4"/>
  <c r="DA295" i="4"/>
  <c r="Q295" i="4"/>
  <c r="AD295" i="4"/>
  <c r="AP295" i="4"/>
  <c r="EA295" i="4"/>
  <c r="DZ293" i="5"/>
  <c r="EL293" i="5"/>
  <c r="FQ295" i="4"/>
  <c r="Y293" i="5"/>
  <c r="GB293" i="5"/>
  <c r="GG293" i="5"/>
  <c r="FL295" i="4"/>
  <c r="DD295" i="4"/>
  <c r="FU293" i="5"/>
  <c r="CM293" i="5"/>
  <c r="EW293" i="5"/>
  <c r="AE293" i="5"/>
  <c r="FF293" i="5"/>
  <c r="BT295" i="4"/>
  <c r="BC295" i="4"/>
  <c r="FB295" i="4"/>
  <c r="CY295" i="4"/>
  <c r="BN293" i="5"/>
  <c r="GK295" i="4"/>
  <c r="FI295" i="4"/>
  <c r="CT293" i="5"/>
  <c r="GH293" i="5"/>
  <c r="U295" i="4"/>
  <c r="M293" i="5"/>
  <c r="CB293" i="5"/>
  <c r="FP293" i="5"/>
  <c r="BA293" i="5"/>
  <c r="DI293" i="5"/>
  <c r="FU295" i="4"/>
  <c r="C295" i="4"/>
  <c r="FA293" i="5"/>
  <c r="AI295" i="4"/>
  <c r="BZ295" i="4"/>
  <c r="GE293" i="5"/>
  <c r="AH293" i="5"/>
  <c r="BO293" i="5"/>
  <c r="FS295" i="4"/>
  <c r="DE293" i="5"/>
  <c r="EK295" i="4"/>
  <c r="EC293" i="5"/>
  <c r="BF293" i="5"/>
  <c r="EF293" i="5"/>
  <c r="AY295" i="4"/>
  <c r="DF295" i="4"/>
  <c r="BI293" i="5"/>
  <c r="Z295" i="4"/>
  <c r="BZ293" i="5"/>
  <c r="BK293" i="5"/>
  <c r="DW293" i="5"/>
  <c r="CG295" i="4"/>
  <c r="BS293" i="5"/>
  <c r="DP295" i="4"/>
  <c r="CJ293" i="5"/>
  <c r="N293" i="5"/>
  <c r="DN293" i="5"/>
  <c r="BB293" i="5"/>
  <c r="DM293" i="5"/>
  <c r="CO295" i="4"/>
  <c r="EV293" i="5"/>
  <c r="W295" i="4"/>
  <c r="J295" i="4"/>
  <c r="FI293" i="5"/>
  <c r="AA295" i="4"/>
  <c r="DA293" i="5"/>
  <c r="CE295" i="4"/>
  <c r="BL295" i="4"/>
  <c r="AC293" i="5"/>
  <c r="DJ293" i="5"/>
  <c r="DI295" i="4"/>
  <c r="AA293" i="5"/>
  <c r="B293" i="5"/>
  <c r="DK293" i="5"/>
  <c r="EB293" i="5"/>
  <c r="O295" i="4"/>
  <c r="GG295" i="4"/>
  <c r="AH295" i="4"/>
  <c r="EK293" i="5"/>
  <c r="CQ293" i="5"/>
  <c r="CZ295" i="4"/>
  <c r="R295" i="4"/>
  <c r="CW293" i="5"/>
  <c r="BE295" i="4"/>
  <c r="AX293" i="5"/>
  <c r="EU293" i="5"/>
  <c r="AW295" i="4"/>
  <c r="EG293" i="5"/>
  <c r="L293" i="5"/>
  <c r="BV293" i="5"/>
  <c r="D295" i="4"/>
  <c r="EI293" i="5"/>
  <c r="AR295" i="4"/>
  <c r="EH293" i="5"/>
  <c r="EQ295" i="4"/>
  <c r="GF293" i="5"/>
  <c r="AK295" i="4"/>
  <c r="AJ293" i="5"/>
  <c r="BG295" i="4"/>
  <c r="BR293" i="5"/>
  <c r="GK293" i="5"/>
  <c r="B295" i="4"/>
  <c r="GI295" i="4"/>
  <c r="AP293" i="5"/>
  <c r="CK295" i="4"/>
  <c r="FX293" i="5"/>
  <c r="FM295" i="4"/>
  <c r="EZ295" i="4"/>
  <c r="EU295" i="4"/>
  <c r="BO295" i="4"/>
  <c r="DN295" i="4"/>
  <c r="FB293" i="5"/>
  <c r="AR293" i="5"/>
  <c r="EC295" i="4"/>
  <c r="FI180" i="4"/>
  <c r="BN178" i="5"/>
  <c r="DO180" i="4"/>
  <c r="S180" i="4"/>
  <c r="BZ178" i="5"/>
  <c r="EM180" i="4"/>
  <c r="FF178" i="5"/>
  <c r="CF180" i="4"/>
  <c r="EG180" i="4"/>
  <c r="CR180" i="4"/>
  <c r="DG180" i="4"/>
  <c r="EA178" i="5"/>
  <c r="DW180" i="4"/>
  <c r="DA178" i="5"/>
  <c r="FZ178" i="5"/>
  <c r="EN180" i="4"/>
  <c r="AR180" i="4"/>
  <c r="F178" i="5"/>
  <c r="AG178" i="5"/>
  <c r="Z178" i="5"/>
  <c r="BH178" i="5"/>
  <c r="ES178" i="5"/>
  <c r="EV180" i="4"/>
  <c r="AF178" i="5"/>
  <c r="BE180" i="4"/>
  <c r="FL180" i="4"/>
  <c r="FT180" i="4"/>
  <c r="T178" i="5"/>
  <c r="X180" i="4"/>
  <c r="DK178" i="5"/>
  <c r="CD180" i="4"/>
  <c r="DQ180" i="4"/>
  <c r="AN180" i="4"/>
  <c r="EX180" i="4"/>
  <c r="H180" i="4"/>
  <c r="CG178" i="5"/>
  <c r="EB178" i="5"/>
  <c r="EG178" i="5"/>
  <c r="EF180" i="4"/>
  <c r="CU178" i="5"/>
  <c r="AJ178" i="5"/>
  <c r="H178" i="5"/>
  <c r="K178" i="5"/>
  <c r="BV180" i="4"/>
  <c r="CJ178" i="5"/>
  <c r="EU180" i="4"/>
  <c r="BD180" i="4"/>
  <c r="EO178" i="5"/>
  <c r="FJ178" i="5"/>
  <c r="G180" i="4"/>
  <c r="AX178" i="5"/>
  <c r="GH178" i="5"/>
  <c r="FG178" i="5"/>
  <c r="BS180" i="4"/>
  <c r="AD178" i="5"/>
  <c r="AW178" i="5"/>
  <c r="BI180" i="4"/>
  <c r="DD180" i="4"/>
  <c r="FA180" i="4"/>
  <c r="DI178" i="5"/>
  <c r="FS178" i="5"/>
  <c r="FD180" i="4"/>
  <c r="DH178" i="5"/>
  <c r="AY180" i="4"/>
  <c r="N180" i="4"/>
  <c r="GE178" i="5"/>
  <c r="GG180" i="4"/>
  <c r="FD178" i="5"/>
  <c r="AV178" i="5"/>
  <c r="EH178" i="5"/>
  <c r="K180" i="4"/>
  <c r="AQ180" i="4"/>
  <c r="BY180" i="4"/>
  <c r="BP178" i="5"/>
  <c r="DK180" i="4"/>
  <c r="AZ178" i="5"/>
  <c r="DJ178" i="5"/>
  <c r="FB180" i="4"/>
  <c r="F180" i="4"/>
  <c r="EP178" i="5"/>
  <c r="EY180" i="4"/>
  <c r="AG180" i="4"/>
  <c r="CP180" i="4"/>
  <c r="FK178" i="5"/>
  <c r="DY180" i="4"/>
  <c r="DM180" i="4"/>
  <c r="DM178" i="5"/>
  <c r="FV178" i="5"/>
  <c r="CA178" i="5"/>
  <c r="FA178" i="5"/>
  <c r="AX180" i="4"/>
  <c r="FE180" i="4"/>
  <c r="GI180" i="4"/>
  <c r="BL178" i="5"/>
  <c r="CJ180" i="4"/>
  <c r="CD178" i="5"/>
  <c r="AU180" i="4"/>
  <c r="CW180" i="4"/>
  <c r="EZ178" i="5"/>
  <c r="CP178" i="5"/>
  <c r="BJ180" i="4"/>
  <c r="GA178" i="5"/>
  <c r="FP180" i="4"/>
  <c r="FQ178" i="5"/>
  <c r="FC180" i="4"/>
  <c r="GC180" i="4"/>
  <c r="EB180" i="4"/>
  <c r="BB178" i="5"/>
  <c r="FW178" i="5"/>
  <c r="P178" i="5"/>
  <c r="FB178" i="5"/>
  <c r="DL180" i="4"/>
  <c r="DJ180" i="4"/>
  <c r="DV180" i="4"/>
  <c r="CF178" i="5"/>
  <c r="FG180" i="4"/>
  <c r="Q178" i="5"/>
  <c r="BZ180" i="4"/>
  <c r="FC178" i="5"/>
  <c r="DE178" i="5"/>
  <c r="AA178" i="5"/>
  <c r="EI180" i="4"/>
  <c r="EF178" i="5"/>
  <c r="CX178" i="5"/>
  <c r="CN180" i="4"/>
  <c r="V180" i="4"/>
  <c r="P180" i="4"/>
  <c r="CQ180" i="4"/>
  <c r="GK180" i="4"/>
  <c r="W180" i="4"/>
  <c r="AC178" i="5"/>
  <c r="DR180" i="4"/>
  <c r="J178" i="5"/>
  <c r="CE180" i="4"/>
  <c r="E178" i="5"/>
  <c r="FE178" i="5"/>
  <c r="FZ180" i="4"/>
  <c r="BF180" i="4"/>
  <c r="CZ178" i="5"/>
  <c r="GJ180" i="4"/>
  <c r="GB180" i="4"/>
  <c r="FX180" i="4"/>
  <c r="DG178" i="5"/>
  <c r="DW178" i="5"/>
  <c r="BV178" i="5"/>
  <c r="AL178" i="5"/>
  <c r="CV178" i="5"/>
  <c r="BC180" i="4"/>
  <c r="CT180" i="4"/>
  <c r="S178" i="5"/>
  <c r="EQ178" i="5"/>
  <c r="AZ180" i="4"/>
  <c r="AT180" i="4"/>
  <c r="GD180" i="4"/>
  <c r="AO178" i="5"/>
  <c r="CM178" i="5"/>
  <c r="FF180" i="4"/>
  <c r="CL180" i="4"/>
  <c r="L180" i="4"/>
  <c r="DN180" i="4"/>
  <c r="FR180" i="4"/>
  <c r="C180" i="4"/>
  <c r="AY178" i="5"/>
  <c r="M180" i="4"/>
  <c r="EZ180" i="4"/>
  <c r="Z180" i="4"/>
  <c r="ER178" i="5"/>
  <c r="BL180" i="4"/>
  <c r="DA180" i="4"/>
  <c r="DO178" i="5"/>
  <c r="EX178" i="5"/>
  <c r="DD178" i="5"/>
  <c r="N178" i="5"/>
  <c r="AA180" i="4"/>
  <c r="EP180" i="4"/>
  <c r="BK178" i="5"/>
  <c r="AW180" i="4"/>
  <c r="DL178" i="5"/>
  <c r="FM180" i="4"/>
  <c r="CZ180" i="4"/>
  <c r="BK180" i="4"/>
  <c r="CT178" i="5"/>
  <c r="R178" i="5"/>
  <c r="FX178" i="5"/>
  <c r="GH180" i="4"/>
  <c r="DE180" i="4"/>
  <c r="CS178" i="5"/>
  <c r="CK178" i="5"/>
  <c r="BQ178" i="5"/>
  <c r="GI178" i="5"/>
  <c r="DX180" i="4"/>
  <c r="AP178" i="5"/>
  <c r="GK178" i="5"/>
  <c r="DC178" i="5"/>
  <c r="FP178" i="5"/>
  <c r="BU178" i="5"/>
  <c r="CY178" i="5"/>
  <c r="BW180" i="4"/>
  <c r="AU178" i="5"/>
  <c r="FU178" i="5"/>
  <c r="O180" i="4"/>
  <c r="AC180" i="4"/>
  <c r="AS178" i="5"/>
  <c r="EE178" i="5"/>
  <c r="ED180" i="4"/>
  <c r="FI178" i="5"/>
  <c r="AF180" i="4"/>
  <c r="CX180" i="4"/>
  <c r="DB180" i="4"/>
  <c r="CG180" i="4"/>
  <c r="CH180" i="4"/>
  <c r="DY178" i="5"/>
  <c r="AI178" i="5"/>
  <c r="B178" i="5"/>
  <c r="FY178" i="5"/>
  <c r="EW180" i="4"/>
  <c r="FL178" i="5"/>
  <c r="EE180" i="4"/>
  <c r="AD180" i="4"/>
  <c r="W178" i="5"/>
  <c r="O178" i="5"/>
  <c r="GE180" i="4"/>
  <c r="GG178" i="5"/>
  <c r="GJ178" i="5"/>
  <c r="GF180" i="4"/>
  <c r="EC178" i="5"/>
  <c r="FK180" i="4"/>
  <c r="FQ180" i="4"/>
  <c r="EW178" i="5"/>
  <c r="GA180" i="4"/>
  <c r="BQ180" i="4"/>
  <c r="U178" i="5"/>
  <c r="AL180" i="4"/>
  <c r="BA180" i="4"/>
  <c r="EJ178" i="5"/>
  <c r="EA180" i="4"/>
  <c r="DB178" i="5"/>
  <c r="BP180" i="4"/>
  <c r="EH180" i="4"/>
  <c r="R180" i="4"/>
  <c r="C178" i="5"/>
  <c r="FT178" i="5"/>
  <c r="BM178" i="5"/>
  <c r="BX180" i="4"/>
  <c r="CO178" i="5"/>
  <c r="AK180" i="4"/>
  <c r="BA178" i="5"/>
  <c r="BO178" i="5"/>
  <c r="CC180" i="4"/>
  <c r="CQ178" i="5"/>
  <c r="CB180" i="4"/>
  <c r="CM180" i="4"/>
  <c r="EK178" i="5"/>
  <c r="AM180" i="4"/>
  <c r="EU178" i="5"/>
  <c r="FV180" i="4"/>
  <c r="GB178" i="5"/>
  <c r="AE178" i="5"/>
  <c r="AH178" i="5"/>
  <c r="DZ178" i="5"/>
  <c r="BJ178" i="5"/>
  <c r="L178" i="5"/>
  <c r="AV180" i="4"/>
  <c r="GC178" i="5"/>
  <c r="FM178" i="5"/>
  <c r="AB178" i="5"/>
  <c r="EC180" i="4"/>
  <c r="CI178" i="5"/>
  <c r="Y180" i="4"/>
  <c r="BS178" i="5"/>
  <c r="BI178" i="5"/>
  <c r="BY178" i="5"/>
  <c r="ET180" i="4"/>
  <c r="BO180" i="4"/>
  <c r="ET178" i="5"/>
  <c r="ES180" i="4"/>
  <c r="CI180" i="4"/>
  <c r="EQ180" i="4"/>
  <c r="AJ180" i="4"/>
  <c r="BC178" i="5"/>
  <c r="AQ178" i="5"/>
  <c r="GD178" i="5"/>
  <c r="BH180" i="4"/>
  <c r="G178" i="5"/>
  <c r="DF178" i="5"/>
  <c r="ED178" i="5"/>
  <c r="FH180" i="4"/>
  <c r="CK180" i="4"/>
  <c r="DI180" i="4"/>
  <c r="FY180" i="4"/>
  <c r="DR178" i="5"/>
  <c r="BE178" i="5"/>
  <c r="J180" i="4"/>
  <c r="AO180" i="4"/>
  <c r="DS180" i="4"/>
  <c r="EK180" i="4"/>
  <c r="E180" i="4"/>
  <c r="CR178" i="5"/>
  <c r="D180" i="4"/>
  <c r="I178" i="5"/>
  <c r="BN180" i="4"/>
  <c r="BT180" i="4"/>
  <c r="EV178" i="5"/>
  <c r="AS180" i="4"/>
  <c r="BF178" i="5"/>
  <c r="BD178" i="5"/>
  <c r="AH180" i="4"/>
  <c r="DU180" i="4"/>
  <c r="GF178" i="5"/>
  <c r="CO180" i="4"/>
  <c r="AM178" i="5"/>
  <c r="X178" i="5"/>
  <c r="T180" i="4"/>
  <c r="BG180" i="4"/>
  <c r="AP180" i="4"/>
  <c r="DV178" i="5"/>
  <c r="FO178" i="5"/>
  <c r="DT180" i="4"/>
  <c r="AI180" i="4"/>
  <c r="BW178" i="5"/>
  <c r="FW180" i="4"/>
  <c r="EL180" i="4"/>
  <c r="AB180" i="4"/>
  <c r="ER180" i="4"/>
  <c r="EM178" i="5"/>
  <c r="AE180" i="4"/>
  <c r="CY180" i="4"/>
  <c r="BR180" i="4"/>
  <c r="DU178" i="5"/>
  <c r="EO180" i="4"/>
  <c r="DX178" i="5"/>
  <c r="DP178" i="5"/>
  <c r="DF180" i="4"/>
  <c r="CC178" i="5"/>
  <c r="CV180" i="4"/>
  <c r="I180" i="4"/>
  <c r="DQ178" i="5"/>
  <c r="FN178" i="5"/>
  <c r="CU180" i="4"/>
  <c r="AT178" i="5"/>
  <c r="EY178" i="5"/>
  <c r="AK178" i="5"/>
  <c r="DP180" i="4"/>
  <c r="EL178" i="5"/>
  <c r="CB178" i="5"/>
  <c r="CW178" i="5"/>
  <c r="DS178" i="5"/>
  <c r="BU180" i="4"/>
  <c r="U180" i="4"/>
  <c r="V178" i="5"/>
  <c r="CS180" i="4"/>
  <c r="BX178" i="5"/>
  <c r="FH178" i="5"/>
  <c r="FO180" i="4"/>
  <c r="CH178" i="5"/>
  <c r="D178" i="5"/>
  <c r="BM180" i="4"/>
  <c r="AY354" i="4"/>
  <c r="FD352" i="5"/>
  <c r="AN354" i="4"/>
  <c r="EG352" i="5"/>
  <c r="BC352" i="5"/>
  <c r="AA352" i="5"/>
  <c r="C354" i="4"/>
  <c r="FY354" i="4"/>
  <c r="CC352" i="5"/>
  <c r="DG354" i="4"/>
  <c r="BB354" i="4"/>
  <c r="EI354" i="4"/>
  <c r="DJ354" i="4"/>
  <c r="FI352" i="5"/>
  <c r="DP352" i="5"/>
  <c r="EY352" i="5"/>
  <c r="AJ354" i="4"/>
  <c r="FM354" i="4"/>
  <c r="AG354" i="4"/>
  <c r="EL354" i="4"/>
  <c r="GB352" i="5"/>
  <c r="EG354" i="4"/>
  <c r="CK354" i="4"/>
  <c r="DD352" i="5"/>
  <c r="AU352" i="5"/>
  <c r="AZ354" i="4"/>
  <c r="CH352" i="5"/>
  <c r="AI354" i="4"/>
  <c r="DZ352" i="5"/>
  <c r="BR354" i="4"/>
  <c r="FH352" i="5"/>
  <c r="F352" i="5"/>
  <c r="GC352" i="5"/>
  <c r="FU352" i="5"/>
  <c r="L354" i="4"/>
  <c r="GH354" i="4"/>
  <c r="GJ352" i="5"/>
  <c r="P352" i="5"/>
  <c r="FL354" i="4"/>
  <c r="ES354" i="4"/>
  <c r="BU354" i="4"/>
  <c r="BY354" i="4"/>
  <c r="P354" i="4"/>
  <c r="ED352" i="5"/>
  <c r="DU354" i="4"/>
  <c r="H352" i="5"/>
  <c r="CV354" i="4"/>
  <c r="ER352" i="5"/>
  <c r="CM354" i="4"/>
  <c r="AF352" i="5"/>
  <c r="X354" i="4"/>
  <c r="G354" i="4"/>
  <c r="AH352" i="5"/>
  <c r="AS354" i="4"/>
  <c r="CZ354" i="4"/>
  <c r="BA352" i="5"/>
  <c r="Z354" i="4"/>
  <c r="BK354" i="4"/>
  <c r="D354" i="4"/>
  <c r="BB352" i="5"/>
  <c r="O354" i="4"/>
  <c r="T352" i="5"/>
  <c r="V352" i="5"/>
  <c r="FB352" i="5"/>
  <c r="CX354" i="4"/>
  <c r="FB354" i="4"/>
  <c r="AL352" i="5"/>
  <c r="Y354" i="4"/>
  <c r="GK354" i="4"/>
  <c r="FU354" i="4"/>
  <c r="EB354" i="4"/>
  <c r="EJ354" i="4"/>
  <c r="BE352" i="5"/>
  <c r="BK352" i="5"/>
  <c r="FP354" i="4"/>
  <c r="FW352" i="5"/>
  <c r="FX354" i="4"/>
  <c r="DM352" i="5"/>
  <c r="CI352" i="5"/>
  <c r="EO352" i="5"/>
  <c r="CU352" i="5"/>
  <c r="CD352" i="5"/>
  <c r="FV352" i="5"/>
  <c r="EX354" i="4"/>
  <c r="DT354" i="4"/>
  <c r="BM354" i="4"/>
  <c r="FQ352" i="5"/>
  <c r="EN352" i="5"/>
  <c r="AH354" i="4"/>
  <c r="BG354" i="4"/>
  <c r="CY354" i="4"/>
  <c r="C352" i="5"/>
  <c r="BT352" i="5"/>
  <c r="GG352" i="5"/>
  <c r="AY352" i="5"/>
  <c r="AQ352" i="5"/>
  <c r="GB126" i="5"/>
  <c r="FF126" i="5"/>
  <c r="CQ128" i="4"/>
  <c r="BV128" i="4"/>
  <c r="EM128" i="4"/>
  <c r="O126" i="5"/>
  <c r="EZ128" i="4"/>
  <c r="AR128" i="4"/>
  <c r="AN126" i="5"/>
  <c r="FG126" i="5"/>
  <c r="Z126" i="5"/>
  <c r="FE128" i="4"/>
  <c r="BO128" i="4"/>
  <c r="DJ126" i="5"/>
  <c r="BY128" i="4"/>
  <c r="CE128" i="4"/>
  <c r="BS126" i="5"/>
  <c r="AI128" i="4"/>
  <c r="AK126" i="5"/>
  <c r="CW128" i="4"/>
  <c r="AZ126" i="5"/>
  <c r="V128" i="4"/>
  <c r="DE128" i="4"/>
  <c r="CH128" i="4"/>
  <c r="DI128" i="4"/>
  <c r="AR126" i="5"/>
  <c r="FI128" i="4"/>
  <c r="CY126" i="5"/>
  <c r="BB128" i="4"/>
  <c r="V126" i="5"/>
  <c r="Q126" i="5"/>
  <c r="FJ126" i="5"/>
  <c r="BH126" i="5"/>
  <c r="AD128" i="4"/>
  <c r="AW126" i="5"/>
  <c r="FN128" i="4"/>
  <c r="BY126" i="5"/>
  <c r="FP128" i="4"/>
  <c r="CP126" i="5"/>
  <c r="CS126" i="5"/>
  <c r="FO128" i="4"/>
  <c r="DM126" i="5"/>
  <c r="AX128" i="4"/>
  <c r="FR126" i="5"/>
  <c r="GC126" i="5"/>
  <c r="FC128" i="4"/>
  <c r="FM128" i="4"/>
  <c r="AQ128" i="4"/>
  <c r="DQ126" i="5"/>
  <c r="EF126" i="5"/>
  <c r="DM128" i="4"/>
  <c r="DW128" i="4"/>
  <c r="G128" i="4"/>
  <c r="E128" i="4"/>
  <c r="DU128" i="4"/>
  <c r="J126" i="5"/>
  <c r="BG126" i="5"/>
  <c r="BT128" i="4"/>
  <c r="N126" i="5"/>
  <c r="GG126" i="5"/>
  <c r="EW126" i="5"/>
  <c r="EU126" i="5"/>
  <c r="E126" i="5"/>
  <c r="Z128" i="4"/>
  <c r="DZ126" i="5"/>
  <c r="AL126" i="5"/>
  <c r="FY128" i="4"/>
  <c r="BC128" i="4"/>
  <c r="F128" i="4"/>
  <c r="BZ126" i="5"/>
  <c r="W128" i="4"/>
  <c r="GB128" i="4"/>
  <c r="CA126" i="5"/>
  <c r="BE126" i="5"/>
  <c r="ET128" i="4"/>
  <c r="DQ128" i="4"/>
  <c r="S128" i="4"/>
  <c r="GD128" i="4"/>
  <c r="CV128" i="4"/>
  <c r="DS126" i="5"/>
  <c r="FQ128" i="4"/>
  <c r="K128" i="4"/>
  <c r="EZ126" i="5"/>
  <c r="AY128" i="4"/>
  <c r="FX128" i="4"/>
  <c r="FF128" i="4"/>
  <c r="DK126" i="5"/>
  <c r="U128" i="4"/>
  <c r="EI128" i="4"/>
  <c r="DP128" i="4"/>
  <c r="DG128" i="4"/>
  <c r="DW126" i="5"/>
  <c r="FS128" i="4"/>
  <c r="DR128" i="4"/>
  <c r="X128" i="4"/>
  <c r="BT126" i="5"/>
  <c r="FU126" i="5"/>
  <c r="CM126" i="5"/>
  <c r="FW126" i="5"/>
  <c r="GJ128" i="4"/>
  <c r="BQ128" i="4"/>
  <c r="CC126" i="5"/>
  <c r="ES126" i="5"/>
  <c r="AH126" i="5"/>
  <c r="DE126" i="5"/>
  <c r="CJ128" i="4"/>
  <c r="FZ128" i="4"/>
  <c r="AT128" i="4"/>
  <c r="FK128" i="4"/>
  <c r="CQ126" i="5"/>
  <c r="DS128" i="4"/>
  <c r="FI126" i="5"/>
  <c r="AU128" i="4"/>
  <c r="CO126" i="5"/>
  <c r="AB128" i="4"/>
  <c r="FD126" i="5"/>
  <c r="CV126" i="5"/>
  <c r="GK126" i="5"/>
  <c r="CB126" i="5"/>
  <c r="AI126" i="5"/>
  <c r="FH126" i="5"/>
  <c r="DD128" i="4"/>
  <c r="FR128" i="4"/>
  <c r="AD126" i="5"/>
  <c r="BK126" i="5"/>
  <c r="CT126" i="5"/>
  <c r="Y128" i="4"/>
  <c r="GA126" i="5"/>
  <c r="BJ126" i="5"/>
  <c r="BW128" i="4"/>
  <c r="DF128" i="4"/>
  <c r="EI126" i="5"/>
  <c r="DX128" i="4"/>
  <c r="L128" i="4"/>
  <c r="GJ126" i="5"/>
  <c r="AU126" i="5"/>
  <c r="CW126" i="5"/>
  <c r="EY128" i="4"/>
  <c r="AA126" i="5"/>
  <c r="BP128" i="4"/>
  <c r="FE126" i="5"/>
  <c r="AA128" i="4"/>
  <c r="DB126" i="5"/>
  <c r="EJ126" i="5"/>
  <c r="W126" i="5"/>
  <c r="F126" i="5"/>
  <c r="DP126" i="5"/>
  <c r="AB126" i="5"/>
  <c r="D126" i="5"/>
  <c r="AE128" i="4"/>
  <c r="GH126" i="5"/>
  <c r="CX126" i="5"/>
  <c r="R126" i="5"/>
  <c r="BF126" i="5"/>
  <c r="EN126" i="5"/>
  <c r="DO128" i="4"/>
  <c r="GF126" i="5"/>
  <c r="AS128" i="4"/>
  <c r="BS128" i="4"/>
  <c r="CL128" i="4"/>
  <c r="ET126" i="5"/>
  <c r="DO126" i="5"/>
  <c r="CU126" i="5"/>
  <c r="AM126" i="5"/>
  <c r="CI128" i="4"/>
  <c r="CX128" i="4"/>
  <c r="EW128" i="4"/>
  <c r="DK128" i="4"/>
  <c r="GH128" i="4"/>
  <c r="H128" i="4"/>
  <c r="J128" i="4"/>
  <c r="AM128" i="4"/>
  <c r="FH128" i="4"/>
  <c r="AP126" i="5"/>
  <c r="CR128" i="4"/>
  <c r="EQ128" i="4"/>
  <c r="ED126" i="5"/>
  <c r="EL126" i="5"/>
  <c r="CZ128" i="4"/>
  <c r="AG126" i="5"/>
  <c r="AE126" i="5"/>
  <c r="AY126" i="5"/>
  <c r="K126" i="5"/>
  <c r="CC128" i="4"/>
  <c r="EU128" i="4"/>
  <c r="DA126" i="5"/>
  <c r="BU128" i="4"/>
  <c r="M128" i="4"/>
  <c r="DY126" i="5"/>
  <c r="AC126" i="5"/>
  <c r="CG126" i="5"/>
  <c r="AK128" i="4"/>
  <c r="DB128" i="4"/>
  <c r="DT128" i="4"/>
  <c r="AH128" i="4"/>
  <c r="C126" i="5"/>
  <c r="FL128" i="4"/>
  <c r="CA128" i="4"/>
  <c r="BE128" i="4"/>
  <c r="AF128" i="4"/>
  <c r="DR126" i="5"/>
  <c r="DG126" i="5"/>
  <c r="EX126" i="5"/>
  <c r="FO126" i="5"/>
  <c r="BM128" i="4"/>
  <c r="BG128" i="4"/>
  <c r="FP126" i="5"/>
  <c r="EF128" i="4"/>
  <c r="DH126" i="5"/>
  <c r="FW128" i="4"/>
  <c r="FN126" i="5"/>
  <c r="I128" i="4"/>
  <c r="AW128" i="4"/>
  <c r="AJ128" i="4"/>
  <c r="EO128" i="4"/>
  <c r="C128" i="4"/>
  <c r="DA128" i="4"/>
  <c r="CR126" i="5"/>
  <c r="EG128" i="4"/>
  <c r="EB126" i="5"/>
  <c r="FY126" i="5"/>
  <c r="DJ128" i="4"/>
  <c r="BR126" i="5"/>
  <c r="CD126" i="5"/>
  <c r="BX126" i="5"/>
  <c r="AX126" i="5"/>
  <c r="ER128" i="4"/>
  <c r="BW126" i="5"/>
  <c r="BQ126" i="5"/>
  <c r="ED128" i="4"/>
  <c r="EC128" i="4"/>
  <c r="CL126" i="5"/>
  <c r="EM126" i="5"/>
  <c r="FV126" i="5"/>
  <c r="AJ126" i="5"/>
  <c r="I126" i="5"/>
  <c r="BX128" i="4"/>
  <c r="BN126" i="5"/>
  <c r="B126" i="5"/>
  <c r="FL126" i="5"/>
  <c r="AV128" i="4"/>
  <c r="AN128" i="4"/>
  <c r="AO128" i="4"/>
  <c r="CN128" i="4"/>
  <c r="L126" i="5"/>
  <c r="BU126" i="5"/>
  <c r="AC128" i="4"/>
  <c r="P128" i="4"/>
  <c r="EG126" i="5"/>
  <c r="DT126" i="5"/>
  <c r="DD126" i="5"/>
  <c r="CN126" i="5"/>
  <c r="AO126" i="5"/>
  <c r="DX126" i="5"/>
  <c r="EX128" i="4"/>
  <c r="CU128" i="4"/>
  <c r="AF126" i="5"/>
  <c r="GK128" i="4"/>
  <c r="U126" i="5"/>
  <c r="FA128" i="4"/>
  <c r="BK128" i="4"/>
  <c r="CJ126" i="5"/>
  <c r="FX126" i="5"/>
  <c r="CF126" i="5"/>
  <c r="FJ128" i="4"/>
  <c r="EB128" i="4"/>
  <c r="Y126" i="5"/>
  <c r="EV126" i="5"/>
  <c r="EK126" i="5"/>
  <c r="FM126" i="5"/>
  <c r="DV128" i="4"/>
  <c r="EY126" i="5"/>
  <c r="GA128" i="4"/>
  <c r="FS126" i="5"/>
  <c r="EV128" i="4"/>
  <c r="GD126" i="5"/>
  <c r="FQ126" i="5"/>
  <c r="T128" i="4"/>
  <c r="FB126" i="5"/>
  <c r="CT128" i="4"/>
  <c r="BF128" i="4"/>
  <c r="AG128" i="4"/>
  <c r="FZ126" i="5"/>
  <c r="EP126" i="5"/>
  <c r="EP128" i="4"/>
  <c r="D128" i="4"/>
  <c r="GE126" i="5"/>
  <c r="BR128" i="4"/>
  <c r="CP128" i="4"/>
  <c r="CK126" i="5"/>
  <c r="CH126" i="5"/>
  <c r="CB128" i="4"/>
  <c r="BL128" i="4"/>
  <c r="BP126" i="5"/>
  <c r="BI128" i="4"/>
  <c r="GG128" i="4"/>
  <c r="FT126" i="5"/>
  <c r="AV126" i="5"/>
  <c r="CO128" i="4"/>
  <c r="GF128" i="4"/>
  <c r="M126" i="5"/>
  <c r="AQ126" i="5"/>
  <c r="GI128" i="4"/>
  <c r="EA128" i="4"/>
  <c r="BD128" i="4"/>
  <c r="FB128" i="4"/>
  <c r="B128" i="4"/>
  <c r="BM126" i="5"/>
  <c r="AS126" i="5"/>
  <c r="DN126" i="5"/>
  <c r="G126" i="5"/>
  <c r="DH128" i="4"/>
  <c r="DZ128" i="4"/>
  <c r="DN128" i="4"/>
  <c r="FD128" i="4"/>
  <c r="AT126" i="5"/>
  <c r="EK128" i="4"/>
  <c r="AL128" i="4"/>
  <c r="H126" i="5"/>
  <c r="BZ128" i="4"/>
  <c r="BA128" i="4"/>
  <c r="CY128" i="4"/>
  <c r="ER126" i="5"/>
  <c r="CI126" i="5"/>
  <c r="AZ128" i="4"/>
  <c r="CE126" i="5"/>
  <c r="BI126" i="5"/>
  <c r="CK128" i="4"/>
  <c r="BL126" i="5"/>
  <c r="CZ126" i="5"/>
  <c r="P126" i="5"/>
  <c r="O128" i="4"/>
  <c r="EH128" i="4"/>
  <c r="BV126" i="5"/>
  <c r="DL128" i="4"/>
  <c r="FT128" i="4"/>
  <c r="FG128" i="4"/>
  <c r="DC128" i="4"/>
  <c r="CD128" i="4"/>
  <c r="EA126" i="5"/>
  <c r="FA126" i="5"/>
  <c r="DF126" i="5"/>
  <c r="CG128" i="4"/>
  <c r="CM128" i="4"/>
  <c r="DL126" i="5"/>
  <c r="FV128" i="4"/>
  <c r="FU128" i="4"/>
  <c r="EL128" i="4"/>
  <c r="DY128" i="4"/>
  <c r="EN128" i="4"/>
  <c r="EE126" i="5"/>
  <c r="GC128" i="4"/>
  <c r="BO126" i="5"/>
  <c r="R128" i="4"/>
  <c r="FC126" i="5"/>
  <c r="S126" i="5"/>
  <c r="BD126" i="5"/>
  <c r="EQ126" i="5"/>
  <c r="BJ128" i="4"/>
  <c r="Q128" i="4"/>
  <c r="DU126" i="5"/>
  <c r="X126" i="5"/>
  <c r="EH126" i="5"/>
  <c r="BC126" i="5"/>
  <c r="DV126" i="5"/>
  <c r="GI126" i="5"/>
  <c r="BN128" i="4"/>
  <c r="ES128" i="4"/>
  <c r="DI126" i="5"/>
  <c r="T126" i="5"/>
  <c r="BH128" i="4"/>
  <c r="BA126" i="5"/>
  <c r="GE128" i="4"/>
  <c r="AP128" i="4"/>
  <c r="EC126" i="5"/>
  <c r="EO126" i="5"/>
  <c r="DC126" i="5"/>
  <c r="N128" i="4"/>
  <c r="EJ128" i="4"/>
  <c r="CF128" i="4"/>
  <c r="EE128" i="4"/>
  <c r="CS128" i="4"/>
  <c r="FK126" i="5"/>
  <c r="BB126" i="5"/>
  <c r="F125" i="5"/>
  <c r="AW125" i="5"/>
  <c r="FN125" i="5"/>
  <c r="FQ125" i="5"/>
  <c r="GH125" i="5"/>
  <c r="K125" i="5"/>
  <c r="FT127" i="4"/>
  <c r="CB127" i="4"/>
  <c r="BZ125" i="5"/>
  <c r="DQ127" i="4"/>
  <c r="H127" i="4"/>
  <c r="DN125" i="5"/>
  <c r="EK125" i="5"/>
  <c r="GK127" i="4"/>
  <c r="AB127" i="4"/>
  <c r="EZ125" i="5"/>
  <c r="DB125" i="5"/>
  <c r="G127" i="4"/>
  <c r="V125" i="5"/>
  <c r="L125" i="5"/>
  <c r="FG127" i="4"/>
  <c r="DE125" i="5"/>
  <c r="DY125" i="5"/>
  <c r="EV127" i="4"/>
  <c r="AR127" i="4"/>
  <c r="BV125" i="5"/>
  <c r="BY127" i="4"/>
  <c r="CK125" i="5"/>
  <c r="B127" i="4"/>
  <c r="DL127" i="4"/>
  <c r="CF127" i="4"/>
  <c r="CP127" i="4"/>
  <c r="CB125" i="5"/>
  <c r="BR127" i="4"/>
  <c r="AG125" i="5"/>
  <c r="S125" i="5"/>
  <c r="GD127" i="4"/>
  <c r="FM127" i="4"/>
  <c r="AU127" i="4"/>
  <c r="BN127" i="4"/>
  <c r="DO127" i="4"/>
  <c r="BD125" i="5"/>
  <c r="FF125" i="5"/>
  <c r="GB125" i="5"/>
  <c r="CW127" i="4"/>
  <c r="AI127" i="4"/>
  <c r="BH125" i="5"/>
  <c r="CU125" i="5"/>
  <c r="AG127" i="4"/>
  <c r="DD125" i="5"/>
  <c r="BT125" i="5"/>
  <c r="CY125" i="5"/>
  <c r="AJ127" i="4"/>
  <c r="EJ127" i="4"/>
  <c r="Y127" i="4"/>
  <c r="CQ127" i="4"/>
  <c r="FZ127" i="4"/>
  <c r="CN127" i="4"/>
  <c r="GB127" i="4"/>
  <c r="I125" i="5"/>
  <c r="BB127" i="4"/>
  <c r="AQ125" i="5"/>
  <c r="BF127" i="4"/>
  <c r="DU125" i="5"/>
  <c r="U125" i="5"/>
  <c r="DM127" i="4"/>
  <c r="EX125" i="5"/>
  <c r="X125" i="5"/>
  <c r="AZ125" i="5"/>
  <c r="FI125" i="5"/>
  <c r="EZ127" i="4"/>
  <c r="CC125" i="5"/>
  <c r="BN125" i="5"/>
  <c r="CG125" i="5"/>
  <c r="CD127" i="4"/>
  <c r="FP127" i="4"/>
  <c r="FI127" i="4"/>
  <c r="FR125" i="5"/>
  <c r="EF125" i="5"/>
  <c r="EH125" i="5"/>
  <c r="CD125" i="5"/>
  <c r="AF125" i="5"/>
  <c r="EC125" i="5"/>
  <c r="CM127" i="4"/>
  <c r="FF127" i="4"/>
  <c r="T125" i="5"/>
  <c r="CE125" i="5"/>
  <c r="AT125" i="5"/>
  <c r="BW127" i="4"/>
  <c r="EE125" i="5"/>
  <c r="EJ125" i="5"/>
  <c r="CO127" i="4"/>
  <c r="GJ125" i="5"/>
  <c r="CT125" i="5"/>
  <c r="BR125" i="5"/>
  <c r="EG125" i="5"/>
  <c r="T127" i="4"/>
  <c r="BO125" i="5"/>
  <c r="EX127" i="4"/>
  <c r="AV127" i="4"/>
  <c r="C127" i="4"/>
  <c r="AM125" i="5"/>
  <c r="BZ127" i="4"/>
  <c r="GA127" i="4"/>
  <c r="CG127" i="4"/>
  <c r="DP125" i="5"/>
  <c r="BU125" i="5"/>
  <c r="DP127" i="4"/>
  <c r="AO125" i="5"/>
  <c r="BH127" i="4"/>
  <c r="DF127" i="4"/>
  <c r="AE127" i="4"/>
  <c r="EY125" i="5"/>
  <c r="EN125" i="5"/>
  <c r="AA125" i="5"/>
  <c r="B125" i="5"/>
  <c r="BC127" i="4"/>
  <c r="EY127" i="4"/>
  <c r="AC125" i="5"/>
  <c r="GI125" i="5"/>
  <c r="DE127" i="4"/>
  <c r="AD125" i="5"/>
  <c r="EW125" i="5"/>
  <c r="EA127" i="4"/>
  <c r="BE125" i="5"/>
  <c r="EC127" i="4"/>
  <c r="H125" i="5"/>
  <c r="BG125" i="5"/>
  <c r="CV125" i="5"/>
  <c r="BX125" i="5"/>
  <c r="BJ125" i="5"/>
  <c r="EP127" i="4"/>
  <c r="BB125" i="5"/>
  <c r="BS125" i="5"/>
  <c r="I127" i="4"/>
  <c r="FD125" i="5"/>
  <c r="EK127" i="4"/>
  <c r="P125" i="5"/>
  <c r="FE127" i="4"/>
  <c r="ET127" i="4"/>
  <c r="GC127" i="4"/>
  <c r="AH125" i="5"/>
  <c r="CY127" i="4"/>
  <c r="ED125" i="5"/>
  <c r="BM125" i="5"/>
  <c r="DR125" i="5"/>
  <c r="DS127" i="4"/>
  <c r="EA125" i="5"/>
  <c r="BL127" i="4"/>
  <c r="EE127" i="4"/>
  <c r="DI127" i="4"/>
  <c r="AQ127" i="4"/>
  <c r="BY125" i="5"/>
  <c r="AH127" i="4"/>
  <c r="DK127" i="4"/>
  <c r="D125" i="5"/>
  <c r="EU125" i="5"/>
  <c r="DQ125" i="5"/>
  <c r="O127" i="4"/>
  <c r="AX127" i="4"/>
  <c r="GG127" i="4"/>
  <c r="FO127" i="4"/>
  <c r="DC125" i="5"/>
  <c r="EM127" i="4"/>
  <c r="DX125" i="5"/>
  <c r="FS125" i="5"/>
  <c r="CX125" i="5"/>
  <c r="DI125" i="5"/>
  <c r="DF125" i="5"/>
  <c r="GJ127" i="4"/>
  <c r="AL127" i="4"/>
  <c r="AI125" i="5"/>
  <c r="FX125" i="5"/>
  <c r="U127" i="4"/>
  <c r="DV125" i="5"/>
  <c r="BX127" i="4"/>
  <c r="GE127" i="4"/>
  <c r="BD127" i="4"/>
  <c r="DA125" i="5"/>
  <c r="CA127" i="4"/>
  <c r="G125" i="5"/>
  <c r="BQ127" i="4"/>
  <c r="CT127" i="4"/>
  <c r="DZ127" i="4"/>
  <c r="CH125" i="5"/>
  <c r="DW127" i="4"/>
  <c r="FA125" i="5"/>
  <c r="CS127" i="4"/>
  <c r="J125" i="5"/>
  <c r="CU127" i="4"/>
  <c r="BM127" i="4"/>
  <c r="AZ127" i="4"/>
  <c r="CI127" i="4"/>
  <c r="CX127" i="4"/>
  <c r="FM125" i="5"/>
  <c r="DZ125" i="5"/>
  <c r="DJ125" i="5"/>
  <c r="GF125" i="5"/>
  <c r="DH125" i="5"/>
  <c r="GH127" i="4"/>
  <c r="Q127" i="4"/>
  <c r="EH127" i="4"/>
  <c r="X127" i="4"/>
  <c r="DG125" i="5"/>
  <c r="BI127" i="4"/>
  <c r="BK127" i="4"/>
  <c r="Y125" i="5"/>
  <c r="BL125" i="5"/>
  <c r="FU127" i="4"/>
  <c r="FK127" i="4"/>
  <c r="C125" i="5"/>
  <c r="CC127" i="4"/>
  <c r="E127" i="4"/>
  <c r="GG125" i="5"/>
  <c r="EM125" i="5"/>
  <c r="CI125" i="5"/>
  <c r="DV127" i="4"/>
  <c r="FS127" i="4"/>
  <c r="AD127" i="4"/>
  <c r="CH127" i="4"/>
  <c r="ES127" i="4"/>
  <c r="ER127" i="4"/>
  <c r="BT127" i="4"/>
  <c r="AW127" i="4"/>
  <c r="Z125" i="5"/>
  <c r="AO127" i="4"/>
  <c r="DT127" i="4"/>
  <c r="FC127" i="4"/>
  <c r="F127" i="4"/>
  <c r="BA127" i="4"/>
  <c r="AN125" i="5"/>
  <c r="FU125" i="5"/>
  <c r="BP125" i="5"/>
  <c r="EW127" i="4"/>
  <c r="BP127" i="4"/>
  <c r="ER125" i="5"/>
  <c r="DH127" i="4"/>
  <c r="DU127" i="4"/>
  <c r="GA125" i="5"/>
  <c r="R125" i="5"/>
  <c r="FR127" i="4"/>
  <c r="AX125" i="5"/>
  <c r="J127" i="4"/>
  <c r="FO125" i="5"/>
  <c r="S127" i="4"/>
  <c r="D127" i="4"/>
  <c r="BC125" i="5"/>
  <c r="FD127" i="4"/>
  <c r="AV125" i="5"/>
  <c r="EO127" i="4"/>
  <c r="DW125" i="5"/>
  <c r="BI125" i="5"/>
  <c r="FW127" i="4"/>
  <c r="N127" i="4"/>
  <c r="DT125" i="5"/>
  <c r="FG125" i="5"/>
  <c r="W125" i="5"/>
  <c r="EF127" i="4"/>
  <c r="CZ125" i="5"/>
  <c r="EI125" i="5"/>
  <c r="BK125" i="5"/>
  <c r="EQ127" i="4"/>
  <c r="BW125" i="5"/>
  <c r="AP125" i="5"/>
  <c r="FJ125" i="5"/>
  <c r="W127" i="4"/>
  <c r="P127" i="4"/>
  <c r="AN127" i="4"/>
  <c r="GD125" i="5"/>
  <c r="CW125" i="5"/>
  <c r="Z127" i="4"/>
  <c r="FJ127" i="4"/>
  <c r="FQ127" i="4"/>
  <c r="EB125" i="5"/>
  <c r="L127" i="4"/>
  <c r="AL125" i="5"/>
  <c r="BG127" i="4"/>
  <c r="CE127" i="4"/>
  <c r="BV127" i="4"/>
  <c r="EL125" i="5"/>
  <c r="CR127" i="4"/>
  <c r="AT127" i="4"/>
  <c r="GK125" i="5"/>
  <c r="BJ127" i="4"/>
  <c r="FY127" i="4"/>
  <c r="GI127" i="4"/>
  <c r="EB127" i="4"/>
  <c r="DA127" i="4"/>
  <c r="DG127" i="4"/>
  <c r="FX127" i="4"/>
  <c r="FH125" i="5"/>
  <c r="BF125" i="5"/>
  <c r="FB125" i="5"/>
  <c r="CN125" i="5"/>
  <c r="GF127" i="4"/>
  <c r="BQ125" i="5"/>
  <c r="ED127" i="4"/>
  <c r="FZ125" i="5"/>
  <c r="CZ127" i="4"/>
  <c r="DD127" i="4"/>
  <c r="EN127" i="4"/>
  <c r="AA127" i="4"/>
  <c r="M127" i="4"/>
  <c r="FK125" i="5"/>
  <c r="CV127" i="4"/>
  <c r="DS125" i="5"/>
  <c r="DC127" i="4"/>
  <c r="GC125" i="5"/>
  <c r="CJ127" i="4"/>
  <c r="FV127" i="4"/>
  <c r="FW125" i="5"/>
  <c r="FE125" i="5"/>
  <c r="BA125" i="5"/>
  <c r="AP127" i="4"/>
  <c r="DN127" i="4"/>
  <c r="AE125" i="5"/>
  <c r="EG127" i="4"/>
  <c r="AM127" i="4"/>
  <c r="CK127" i="4"/>
  <c r="CL127" i="4"/>
  <c r="N125" i="5"/>
  <c r="CJ125" i="5"/>
  <c r="FN127" i="4"/>
  <c r="K127" i="4"/>
  <c r="EI127" i="4"/>
  <c r="E125" i="5"/>
  <c r="BS127" i="4"/>
  <c r="AY127" i="4"/>
  <c r="BU127" i="4"/>
  <c r="AY125" i="5"/>
  <c r="EO125" i="5"/>
  <c r="CF125" i="5"/>
  <c r="EP125" i="5"/>
  <c r="FL127" i="4"/>
  <c r="EU127" i="4"/>
  <c r="AK127" i="4"/>
  <c r="M125" i="5"/>
  <c r="AK125" i="5"/>
  <c r="DM125" i="5"/>
  <c r="CR125" i="5"/>
  <c r="EL127" i="4"/>
  <c r="AS127" i="4"/>
  <c r="BO127" i="4"/>
  <c r="AU125" i="5"/>
  <c r="CP125" i="5"/>
  <c r="DB127" i="4"/>
  <c r="CS125" i="5"/>
  <c r="DX127" i="4"/>
  <c r="GE125" i="5"/>
  <c r="EQ125" i="5"/>
  <c r="FT125" i="5"/>
  <c r="CL125" i="5"/>
  <c r="AJ125" i="5"/>
  <c r="DO125" i="5"/>
  <c r="DL125" i="5"/>
  <c r="BX354" i="4"/>
  <c r="CN354" i="4"/>
  <c r="AM354" i="4"/>
  <c r="FL352" i="5"/>
  <c r="DQ354" i="4"/>
  <c r="CE352" i="5"/>
  <c r="DN354" i="4"/>
  <c r="EQ354" i="4"/>
  <c r="BS354" i="4"/>
  <c r="EL352" i="5"/>
  <c r="DN352" i="5"/>
  <c r="CP352" i="5"/>
  <c r="ES352" i="5"/>
  <c r="CF354" i="4"/>
  <c r="Z352" i="5"/>
  <c r="N354" i="4"/>
  <c r="BW352" i="5"/>
  <c r="FS352" i="5"/>
  <c r="AJ221" i="4"/>
  <c r="EJ221" i="4"/>
  <c r="CU219" i="5"/>
  <c r="Y221" i="4"/>
  <c r="DQ221" i="4"/>
  <c r="FI219" i="5"/>
  <c r="GI219" i="5"/>
  <c r="Q221" i="4"/>
  <c r="AQ181" i="5"/>
  <c r="U181" i="5"/>
  <c r="FG181" i="5"/>
  <c r="ET125" i="5"/>
  <c r="DH180" i="4"/>
  <c r="CE178" i="5"/>
  <c r="X293" i="5"/>
  <c r="L243" i="5"/>
  <c r="E219" i="5"/>
  <c r="EV219" i="5"/>
  <c r="BA219" i="5"/>
  <c r="AH219" i="5"/>
  <c r="GH219" i="5"/>
  <c r="CY219" i="5"/>
  <c r="FS219" i="5"/>
  <c r="DS221" i="4"/>
  <c r="EY183" i="4"/>
  <c r="F183" i="4"/>
  <c r="FI181" i="5"/>
  <c r="FC125" i="5"/>
  <c r="CO125" i="5"/>
  <c r="DT178" i="5"/>
  <c r="EN178" i="5"/>
  <c r="BX295" i="4"/>
  <c r="BD245" i="4"/>
  <c r="DU63" i="4"/>
  <c r="CE354" i="4"/>
  <c r="AV354" i="4"/>
  <c r="CA352" i="5"/>
  <c r="FH354" i="4"/>
  <c r="DQ352" i="5"/>
  <c r="N352" i="5"/>
  <c r="EX352" i="5"/>
  <c r="DY354" i="4"/>
  <c r="DR354" i="4"/>
  <c r="BM352" i="5"/>
  <c r="CS352" i="5"/>
  <c r="AB354" i="4"/>
  <c r="DA354" i="4"/>
  <c r="FR354" i="4"/>
  <c r="BQ354" i="4"/>
  <c r="CY352" i="5"/>
  <c r="GA354" i="4"/>
  <c r="AT354" i="4"/>
  <c r="DV219" i="5"/>
  <c r="EB219" i="5"/>
  <c r="DV221" i="4"/>
  <c r="CV219" i="5"/>
  <c r="AS219" i="5"/>
  <c r="BH221" i="4"/>
  <c r="AY221" i="4"/>
  <c r="FJ221" i="4"/>
  <c r="BD221" i="4"/>
  <c r="EJ181" i="5"/>
  <c r="EU181" i="5"/>
  <c r="EI183" i="4"/>
  <c r="Q125" i="5"/>
  <c r="AC127" i="4"/>
  <c r="FS180" i="4"/>
  <c r="FU180" i="4"/>
  <c r="EJ295" i="4"/>
  <c r="S243" i="5"/>
  <c r="FT63" i="4"/>
  <c r="AH215" i="5"/>
  <c r="BS352" i="5"/>
  <c r="CO352" i="5"/>
  <c r="FF352" i="5"/>
  <c r="CQ352" i="5"/>
  <c r="BF352" i="5"/>
  <c r="DD354" i="4"/>
  <c r="BW354" i="4"/>
  <c r="FZ354" i="4"/>
  <c r="ER354" i="4"/>
  <c r="E354" i="4"/>
  <c r="CG354" i="4"/>
  <c r="BH354" i="4"/>
  <c r="FA354" i="4"/>
  <c r="BV352" i="5"/>
  <c r="FM352" i="5"/>
  <c r="BZ352" i="5"/>
  <c r="AR354" i="4"/>
  <c r="O352" i="5"/>
  <c r="AI219" i="5"/>
  <c r="DZ219" i="5"/>
  <c r="EP221" i="4"/>
  <c r="X219" i="5"/>
  <c r="DE221" i="4"/>
  <c r="BM219" i="5"/>
  <c r="BW221" i="4"/>
  <c r="AQ221" i="4"/>
  <c r="CG181" i="5"/>
  <c r="EZ181" i="5"/>
  <c r="FG183" i="4"/>
  <c r="CQ125" i="5"/>
  <c r="BE127" i="4"/>
  <c r="BG178" i="5"/>
  <c r="AR178" i="5"/>
  <c r="CI295" i="4"/>
  <c r="CS63" i="4"/>
  <c r="Q215" i="5"/>
  <c r="C221" i="4"/>
  <c r="AJ219" i="5"/>
  <c r="BX221" i="4"/>
  <c r="DM221" i="4"/>
  <c r="GE221" i="4"/>
  <c r="B219" i="5"/>
  <c r="DL219" i="5"/>
  <c r="CP221" i="4"/>
  <c r="BM183" i="4"/>
  <c r="FU181" i="5"/>
  <c r="C183" i="4"/>
  <c r="O125" i="5"/>
  <c r="AF127" i="4"/>
  <c r="EJ180" i="4"/>
  <c r="DZ180" i="4"/>
  <c r="CX295" i="4"/>
  <c r="CW295" i="4"/>
  <c r="AL63" i="4"/>
  <c r="EG215" i="5"/>
  <c r="DK89" i="4"/>
  <c r="AW89" i="4"/>
  <c r="EE87" i="5"/>
  <c r="DN89" i="4"/>
  <c r="FS89" i="4"/>
  <c r="BR87" i="5"/>
  <c r="BU89" i="4"/>
  <c r="BD87" i="5"/>
  <c r="DA87" i="5"/>
  <c r="BO89" i="4"/>
  <c r="CX87" i="5"/>
  <c r="BL89" i="4"/>
  <c r="CE89" i="4"/>
  <c r="BH89" i="4"/>
  <c r="FK87" i="5"/>
  <c r="DI87" i="5"/>
  <c r="DW89" i="4"/>
  <c r="AO87" i="5"/>
  <c r="Y89" i="4"/>
  <c r="AZ87" i="5"/>
  <c r="GJ87" i="5"/>
  <c r="DX87" i="5"/>
  <c r="CC87" i="5"/>
  <c r="AE89" i="4"/>
  <c r="BV89" i="4"/>
  <c r="FZ89" i="4"/>
  <c r="CT87" i="5"/>
  <c r="X87" i="5"/>
  <c r="FD87" i="5"/>
  <c r="T87" i="5"/>
  <c r="DS87" i="5"/>
  <c r="BI89" i="4"/>
  <c r="GF87" i="5"/>
  <c r="BP87" i="5"/>
  <c r="FE87" i="5"/>
  <c r="FT89" i="4"/>
  <c r="CT89" i="4"/>
  <c r="EG89" i="4"/>
  <c r="BV87" i="5"/>
  <c r="BM89" i="4"/>
  <c r="FR87" i="5"/>
  <c r="BF87" i="5"/>
  <c r="AT89" i="4"/>
  <c r="EO87" i="5"/>
  <c r="EU89" i="4"/>
  <c r="F89" i="4"/>
  <c r="EJ89" i="4"/>
  <c r="EP89" i="4"/>
  <c r="J89" i="4"/>
  <c r="Y87" i="5"/>
  <c r="DP89" i="4"/>
  <c r="GH87" i="5"/>
  <c r="H89" i="4"/>
  <c r="AX89" i="4"/>
  <c r="BQ89" i="4"/>
  <c r="GE89" i="4"/>
  <c r="BG89" i="4"/>
  <c r="FB89" i="4"/>
  <c r="BB89" i="4"/>
  <c r="BR89" i="4"/>
  <c r="DP87" i="5"/>
  <c r="BE87" i="5"/>
  <c r="G89" i="4"/>
  <c r="E89" i="4"/>
  <c r="DZ89" i="4"/>
  <c r="DB87" i="5"/>
  <c r="CM87" i="5"/>
  <c r="B89" i="4"/>
  <c r="FN87" i="5"/>
  <c r="S87" i="5"/>
  <c r="DI89" i="4"/>
  <c r="GD87" i="5"/>
  <c r="BF89" i="4"/>
  <c r="DF87" i="5"/>
  <c r="DD89" i="4"/>
  <c r="EH87" i="5"/>
  <c r="AR89" i="4"/>
  <c r="AO89" i="4"/>
  <c r="AP89" i="4"/>
  <c r="DG89" i="4"/>
  <c r="FV87" i="5"/>
  <c r="EQ87" i="5"/>
  <c r="BJ87" i="5"/>
  <c r="FQ87" i="5"/>
  <c r="BC87" i="5"/>
  <c r="EG87" i="5"/>
  <c r="GJ89" i="4"/>
  <c r="ED87" i="5"/>
  <c r="AP87" i="5"/>
  <c r="EF87" i="5"/>
  <c r="BU87" i="5"/>
  <c r="H87" i="5"/>
  <c r="AG89" i="4"/>
  <c r="CX89" i="4"/>
  <c r="DX89" i="4"/>
  <c r="FL87" i="5"/>
  <c r="GB87" i="5"/>
  <c r="FY107" i="4"/>
  <c r="V105" i="5"/>
  <c r="AE105" i="5"/>
  <c r="J105" i="5"/>
  <c r="CH105" i="5"/>
  <c r="B107" i="4"/>
  <c r="FV107" i="4"/>
  <c r="DG107" i="4"/>
  <c r="FG105" i="5"/>
  <c r="AK105" i="5"/>
  <c r="FL107" i="4"/>
  <c r="DM105" i="5"/>
  <c r="EO107" i="4"/>
  <c r="FQ107" i="4"/>
  <c r="AC107" i="4"/>
  <c r="EP107" i="4"/>
  <c r="AO105" i="5"/>
  <c r="FV105" i="5"/>
  <c r="GF107" i="4"/>
  <c r="BL105" i="5"/>
  <c r="BU105" i="5"/>
  <c r="CK105" i="5"/>
  <c r="ES105" i="5"/>
  <c r="GI107" i="4"/>
  <c r="FL105" i="5"/>
  <c r="DO107" i="4"/>
  <c r="AD105" i="5"/>
  <c r="BQ107" i="4"/>
  <c r="DX107" i="4"/>
  <c r="CI105" i="5"/>
  <c r="EJ107" i="4"/>
  <c r="BI105" i="5"/>
  <c r="FO107" i="4"/>
  <c r="DN107" i="4"/>
  <c r="BP105" i="5"/>
  <c r="EE105" i="5"/>
  <c r="BX107" i="4"/>
  <c r="FI107" i="4"/>
  <c r="CA107" i="4"/>
  <c r="AW107" i="4"/>
  <c r="CX107" i="4"/>
  <c r="C107" i="4"/>
  <c r="DV105" i="5"/>
  <c r="BJ107" i="4"/>
  <c r="F105" i="5"/>
  <c r="CL107" i="4"/>
  <c r="AG107" i="4"/>
  <c r="R107" i="4"/>
  <c r="Q105" i="5"/>
  <c r="FN105" i="5"/>
  <c r="CV107" i="4"/>
  <c r="DI107" i="4"/>
  <c r="AC105" i="5"/>
  <c r="AI105" i="5"/>
  <c r="B105" i="5"/>
  <c r="L107" i="4"/>
  <c r="FE105" i="5"/>
  <c r="AT107" i="4"/>
  <c r="FS105" i="5"/>
  <c r="AG105" i="5"/>
  <c r="AA107" i="4"/>
  <c r="FP105" i="5"/>
  <c r="AS105" i="5"/>
  <c r="FZ107" i="4"/>
  <c r="EQ105" i="5"/>
  <c r="G105" i="5"/>
  <c r="AL107" i="4"/>
  <c r="DV107" i="4"/>
  <c r="GI105" i="5"/>
  <c r="CP105" i="5"/>
  <c r="ET107" i="4"/>
  <c r="DY107" i="4"/>
  <c r="FM107" i="4"/>
  <c r="DB105" i="5"/>
  <c r="GJ107" i="4"/>
  <c r="W107" i="4"/>
  <c r="EF107" i="4"/>
  <c r="P107" i="4"/>
  <c r="FB105" i="5"/>
  <c r="ED105" i="5"/>
  <c r="BB107" i="4"/>
  <c r="EG105" i="5"/>
  <c r="FM105" i="5"/>
  <c r="GD107" i="4"/>
  <c r="AP107" i="4"/>
  <c r="FA105" i="5"/>
  <c r="DF105" i="5"/>
  <c r="CT105" i="5"/>
  <c r="CS107" i="4"/>
  <c r="ED107" i="4"/>
  <c r="CN105" i="5"/>
  <c r="BO107" i="4"/>
  <c r="AJ107" i="4"/>
  <c r="EL107" i="4"/>
  <c r="AQ105" i="5"/>
  <c r="BC105" i="5"/>
  <c r="BC107" i="4"/>
  <c r="EW107" i="4"/>
  <c r="BR105" i="5"/>
  <c r="AF107" i="4"/>
  <c r="BW107" i="4"/>
  <c r="N105" i="5"/>
  <c r="FH107" i="4"/>
  <c r="EA107" i="4"/>
  <c r="DR107" i="4"/>
  <c r="GH107" i="4"/>
  <c r="DG105" i="5"/>
  <c r="BA105" i="5"/>
  <c r="CV105" i="5"/>
  <c r="EL105" i="5"/>
  <c r="AX105" i="5"/>
  <c r="BP107" i="4"/>
  <c r="EG107" i="4"/>
  <c r="GH105" i="5"/>
  <c r="K105" i="5"/>
  <c r="CD105" i="5"/>
  <c r="FG107" i="4"/>
  <c r="DP107" i="4"/>
  <c r="BG107" i="4"/>
  <c r="AT105" i="5"/>
  <c r="EN107" i="4"/>
  <c r="CD107" i="4"/>
  <c r="Y105" i="5"/>
  <c r="BO105" i="5"/>
  <c r="EK107" i="4"/>
  <c r="BN107" i="4"/>
  <c r="P105" i="5"/>
  <c r="DA105" i="5"/>
  <c r="EF105" i="5"/>
  <c r="DE105" i="5"/>
  <c r="DN105" i="5"/>
  <c r="EI107" i="4"/>
  <c r="BY107" i="4"/>
  <c r="FS107" i="4"/>
  <c r="AD107" i="4"/>
  <c r="EM105" i="5"/>
  <c r="AN105" i="5"/>
  <c r="FI202" i="5"/>
  <c r="S204" i="4"/>
  <c r="GF202" i="5"/>
  <c r="EX204" i="4"/>
  <c r="CG204" i="4"/>
  <c r="BI202" i="5"/>
  <c r="DM204" i="4"/>
  <c r="BE204" i="4"/>
  <c r="EL202" i="5"/>
  <c r="FF202" i="5"/>
  <c r="AG202" i="5"/>
  <c r="EM204" i="4"/>
  <c r="EE202" i="5"/>
  <c r="EY202" i="5"/>
  <c r="CZ202" i="5"/>
  <c r="FA204" i="4"/>
  <c r="EF202" i="5"/>
  <c r="EH202" i="5"/>
  <c r="O204" i="4"/>
  <c r="GG202" i="5"/>
  <c r="BV202" i="5"/>
  <c r="CT204" i="4"/>
  <c r="EK202" i="5"/>
  <c r="BC202" i="5"/>
  <c r="C202" i="5"/>
  <c r="BJ202" i="5"/>
  <c r="AW204" i="4"/>
  <c r="BX204" i="4"/>
  <c r="Y204" i="4"/>
  <c r="DN204" i="4"/>
  <c r="BY202" i="5"/>
  <c r="BN202" i="5"/>
  <c r="FN204" i="4"/>
  <c r="FL202" i="5"/>
  <c r="FX204" i="4"/>
  <c r="AT204" i="4"/>
  <c r="CR204" i="4"/>
  <c r="V204" i="4"/>
  <c r="BG202" i="5"/>
  <c r="FK202" i="5"/>
  <c r="X204" i="4"/>
  <c r="EG202" i="5"/>
  <c r="AQ202" i="5"/>
  <c r="EM202" i="5"/>
  <c r="N372" i="4"/>
  <c r="BP372" i="4"/>
  <c r="ED372" i="4"/>
  <c r="BK370" i="5"/>
  <c r="BQ372" i="4"/>
  <c r="M372" i="4"/>
  <c r="AL372" i="4"/>
  <c r="O372" i="4"/>
  <c r="CN372" i="4"/>
  <c r="BB372" i="4"/>
  <c r="AX372" i="4"/>
  <c r="DJ49" i="5"/>
  <c r="CB51" i="4"/>
  <c r="EG51" i="4"/>
  <c r="BY51" i="4"/>
  <c r="DS51" i="4"/>
  <c r="BH51" i="4"/>
  <c r="EN51" i="4"/>
  <c r="J49" i="5"/>
  <c r="FI49" i="5"/>
  <c r="EJ49" i="5"/>
  <c r="DS49" i="5"/>
  <c r="CP51" i="4"/>
  <c r="EP49" i="5"/>
  <c r="DP49" i="5"/>
  <c r="FJ49" i="5"/>
  <c r="Y51" i="4"/>
  <c r="CD49" i="5"/>
  <c r="E51" i="4"/>
  <c r="FA49" i="5"/>
  <c r="FH49" i="5"/>
  <c r="AR49" i="5"/>
  <c r="ER51" i="4"/>
  <c r="EV51" i="4"/>
  <c r="FU49" i="5"/>
  <c r="GJ15" i="4"/>
  <c r="AS13" i="5"/>
  <c r="FM15" i="4"/>
  <c r="BY13" i="5"/>
  <c r="CW14" i="4"/>
  <c r="AK12" i="5"/>
  <c r="BS12" i="5"/>
  <c r="ER12" i="5"/>
  <c r="DM12" i="5"/>
  <c r="C12" i="5"/>
  <c r="FM14" i="4"/>
  <c r="BY12" i="5"/>
  <c r="GA14" i="4"/>
  <c r="M14" i="4"/>
  <c r="DD14" i="4"/>
  <c r="AM12" i="5"/>
  <c r="ES12" i="5"/>
  <c r="CK12" i="5"/>
  <c r="AP14" i="4"/>
  <c r="X14" i="4"/>
  <c r="BI12" i="5"/>
  <c r="AO12" i="5"/>
  <c r="U14" i="4"/>
  <c r="ES14" i="4"/>
  <c r="DL12" i="5"/>
  <c r="BG12" i="5"/>
  <c r="CC12" i="5"/>
  <c r="BH14" i="4"/>
  <c r="CD12" i="5"/>
  <c r="B14" i="4"/>
  <c r="D12" i="5"/>
  <c r="CB12" i="5"/>
  <c r="FT12" i="5"/>
  <c r="EL14" i="4"/>
  <c r="EP12" i="5"/>
  <c r="AA12" i="5"/>
  <c r="EX12" i="5"/>
  <c r="DR14" i="4"/>
  <c r="EA14" i="4"/>
  <c r="FR14" i="4"/>
  <c r="EI14" i="4"/>
  <c r="BO12" i="5"/>
  <c r="EY14" i="4"/>
  <c r="P14" i="4"/>
  <c r="BJ12" i="5"/>
  <c r="AS14" i="4"/>
  <c r="CP12" i="5"/>
  <c r="CG12" i="5"/>
  <c r="AC12" i="5"/>
  <c r="FO12" i="5"/>
  <c r="DW14" i="4"/>
  <c r="DH14" i="4"/>
  <c r="DM14" i="4"/>
  <c r="FI12" i="5"/>
  <c r="BR14" i="4"/>
  <c r="BE14" i="4"/>
  <c r="GJ14" i="4"/>
  <c r="CL12" i="5"/>
  <c r="DX12" i="5"/>
  <c r="FV14" i="4"/>
  <c r="FE14" i="4"/>
  <c r="BI14" i="4"/>
  <c r="AN12" i="5"/>
  <c r="DF12" i="5"/>
  <c r="K12" i="5"/>
  <c r="BL12" i="5"/>
  <c r="FC14" i="4"/>
  <c r="H12" i="5"/>
  <c r="F12" i="5"/>
  <c r="E14" i="4"/>
  <c r="N12" i="5"/>
  <c r="O14" i="4"/>
  <c r="CU14" i="4"/>
  <c r="EN14" i="4"/>
  <c r="EK14" i="4"/>
  <c r="FO14" i="4"/>
  <c r="AJ14" i="4"/>
  <c r="DU14" i="4"/>
  <c r="GC14" i="4"/>
  <c r="BP14" i="4"/>
  <c r="ED12" i="5"/>
  <c r="DJ12" i="5"/>
  <c r="EW14" i="4"/>
  <c r="CC14" i="4"/>
  <c r="GB14" i="4"/>
  <c r="BN12" i="5"/>
  <c r="BD12" i="5"/>
  <c r="CH12" i="5"/>
  <c r="CR12" i="5"/>
  <c r="AD12" i="5"/>
  <c r="Q12" i="5"/>
  <c r="FN12" i="5"/>
  <c r="BX12" i="5"/>
  <c r="BC12" i="5"/>
  <c r="R14" i="4"/>
  <c r="CY12" i="5"/>
  <c r="AR12" i="5"/>
  <c r="EP14" i="4"/>
  <c r="FA12" i="5"/>
  <c r="DX14" i="4"/>
  <c r="EU14" i="4"/>
  <c r="BV12" i="5"/>
  <c r="BG14" i="4"/>
  <c r="AF14" i="4"/>
  <c r="DO14" i="4"/>
  <c r="DR12" i="5"/>
  <c r="D14" i="4"/>
  <c r="GI12" i="5"/>
  <c r="FK14" i="4"/>
  <c r="BU12" i="5"/>
  <c r="CI12" i="5"/>
  <c r="FM12" i="5"/>
  <c r="AV12" i="5"/>
  <c r="N14" i="4"/>
  <c r="AM14" i="4"/>
  <c r="CR14" i="4"/>
  <c r="DZ12" i="5"/>
  <c r="EC14" i="4"/>
  <c r="EG14" i="4"/>
  <c r="CO14" i="4"/>
  <c r="L12" i="5"/>
  <c r="BO14" i="4"/>
  <c r="CV14" i="4"/>
  <c r="EZ14" i="4"/>
  <c r="BZ12" i="5"/>
  <c r="AL14" i="4"/>
  <c r="AZ12" i="5"/>
  <c r="ER14" i="4"/>
  <c r="FR12" i="5"/>
  <c r="EU12" i="5"/>
  <c r="GK12" i="5"/>
  <c r="DI12" i="5"/>
  <c r="CY14" i="4"/>
  <c r="EY12" i="5"/>
  <c r="DF14" i="4"/>
  <c r="EE14" i="4"/>
  <c r="G12" i="5"/>
  <c r="EZ12" i="5"/>
  <c r="DY12" i="5"/>
  <c r="BS14" i="4"/>
  <c r="BN14" i="4"/>
  <c r="CJ12" i="5"/>
  <c r="FG12" i="5"/>
  <c r="AS12" i="5"/>
  <c r="DD12" i="5"/>
  <c r="EQ12" i="5"/>
  <c r="FU14" i="4"/>
  <c r="FD14" i="4"/>
  <c r="FH12" i="5"/>
  <c r="GK14" i="4"/>
  <c r="AD14" i="4"/>
  <c r="ED14" i="4"/>
  <c r="GB12" i="5"/>
  <c r="DQ12" i="5"/>
  <c r="AZ14" i="4"/>
  <c r="BA12" i="5"/>
  <c r="DE12" i="5"/>
  <c r="GE12" i="5"/>
  <c r="AX14" i="4"/>
  <c r="FL14" i="4"/>
  <c r="FI14" i="4"/>
  <c r="DA14" i="4"/>
  <c r="W14" i="4"/>
  <c r="EM14" i="4"/>
  <c r="FA14" i="4"/>
  <c r="GA12" i="5"/>
  <c r="DW12" i="5"/>
  <c r="CS14" i="4"/>
  <c r="CJ14" i="4"/>
  <c r="FX14" i="4"/>
  <c r="H14" i="4"/>
  <c r="EO281" i="5"/>
  <c r="CH283" i="4"/>
  <c r="EX283" i="4"/>
  <c r="CR283" i="4"/>
  <c r="EH283" i="4"/>
  <c r="CI283" i="4"/>
  <c r="BN281" i="5"/>
  <c r="BY281" i="5"/>
  <c r="B283" i="4"/>
  <c r="AX283" i="4"/>
  <c r="ER281" i="5"/>
  <c r="BL281" i="5"/>
  <c r="BM281" i="5"/>
  <c r="BX281" i="5"/>
  <c r="CD283" i="4"/>
  <c r="X281" i="5"/>
  <c r="EE283" i="4"/>
  <c r="CF281" i="5"/>
  <c r="AS281" i="5"/>
  <c r="EG283" i="4"/>
  <c r="FE283" i="4"/>
  <c r="DB281" i="5"/>
  <c r="FF283" i="4"/>
  <c r="DH281" i="5"/>
  <c r="U281" i="5"/>
  <c r="E283" i="4"/>
  <c r="CT281" i="5"/>
  <c r="N283" i="4"/>
  <c r="CO283" i="4"/>
  <c r="AD281" i="5"/>
  <c r="DM283" i="4"/>
  <c r="DD283" i="4"/>
  <c r="EO283" i="4"/>
  <c r="FC283" i="4"/>
  <c r="EY281" i="5"/>
  <c r="ED283" i="4"/>
  <c r="G281" i="5"/>
  <c r="AH283" i="4"/>
  <c r="D281" i="5"/>
  <c r="CP281" i="5"/>
  <c r="U283" i="4"/>
  <c r="CM283" i="4"/>
  <c r="L283" i="4"/>
  <c r="FU283" i="4"/>
  <c r="CO281" i="5"/>
  <c r="FK283" i="4"/>
  <c r="D283" i="4"/>
  <c r="DM281" i="5"/>
  <c r="CX283" i="4"/>
  <c r="CR281" i="5"/>
  <c r="EM283" i="4"/>
  <c r="DF283" i="4"/>
  <c r="T283" i="4"/>
  <c r="DI283" i="4"/>
  <c r="M283" i="4"/>
  <c r="FP283" i="4"/>
  <c r="GB283" i="4"/>
  <c r="DW283" i="4"/>
  <c r="N281" i="5"/>
  <c r="AV283" i="4"/>
  <c r="AP283" i="4"/>
  <c r="DO283" i="4"/>
  <c r="AA283" i="4"/>
  <c r="FM283" i="4"/>
  <c r="CK283" i="4"/>
  <c r="FZ281" i="5"/>
  <c r="W281" i="5"/>
  <c r="DL283" i="4"/>
  <c r="C281" i="5"/>
  <c r="GJ281" i="5"/>
  <c r="AZ281" i="5"/>
  <c r="GA281" i="5"/>
  <c r="FW283" i="4"/>
  <c r="BH281" i="5"/>
  <c r="DV283" i="4"/>
  <c r="DS283" i="4"/>
  <c r="DO281" i="5"/>
  <c r="CS283" i="4"/>
  <c r="DQ281" i="5"/>
  <c r="CA283" i="4"/>
  <c r="EC281" i="5"/>
  <c r="AF283" i="4"/>
  <c r="EV281" i="5"/>
  <c r="FS281" i="5"/>
  <c r="R281" i="5"/>
  <c r="AL283" i="4"/>
  <c r="AT283" i="4"/>
  <c r="BZ283" i="4"/>
  <c r="AL281" i="5"/>
  <c r="J283" i="4"/>
  <c r="GE281" i="5"/>
  <c r="CF283" i="4"/>
  <c r="ET283" i="4"/>
  <c r="AI283" i="4"/>
  <c r="O283" i="4"/>
  <c r="ER283" i="4"/>
  <c r="BB283" i="4"/>
  <c r="V281" i="5"/>
  <c r="BE283" i="4"/>
  <c r="DR281" i="5"/>
  <c r="DV281" i="5"/>
  <c r="DC283" i="4"/>
  <c r="EW283" i="4"/>
  <c r="BA283" i="4"/>
  <c r="BQ281" i="5"/>
  <c r="CE283" i="4"/>
  <c r="DI281" i="5"/>
  <c r="EU281" i="5"/>
  <c r="DL281" i="5"/>
  <c r="BL283" i="4"/>
  <c r="AK283" i="4"/>
  <c r="CP335" i="4"/>
  <c r="BE335" i="4"/>
  <c r="DB333" i="5"/>
  <c r="DR333" i="5"/>
  <c r="L335" i="4"/>
  <c r="M333" i="5"/>
  <c r="F333" i="5"/>
  <c r="CJ335" i="4"/>
  <c r="ES333" i="5"/>
  <c r="I333" i="5"/>
  <c r="EZ333" i="5"/>
  <c r="CE333" i="5"/>
  <c r="CP333" i="5"/>
  <c r="GF333" i="5"/>
  <c r="EJ335" i="4"/>
  <c r="DF335" i="4"/>
  <c r="BY333" i="5"/>
  <c r="CN333" i="5"/>
  <c r="DI333" i="5"/>
  <c r="FX333" i="5"/>
  <c r="FS335" i="4"/>
  <c r="EA333" i="5"/>
  <c r="BV335" i="4"/>
  <c r="DC335" i="4"/>
  <c r="AC333" i="5"/>
  <c r="B333" i="5"/>
  <c r="Y333" i="5"/>
  <c r="FJ333" i="5"/>
  <c r="DL335" i="4"/>
  <c r="AI333" i="5"/>
  <c r="FM335" i="4"/>
  <c r="Z335" i="4"/>
  <c r="CC333" i="5"/>
  <c r="BG333" i="5"/>
  <c r="FG333" i="5"/>
  <c r="DH335" i="4"/>
  <c r="GD333" i="5"/>
  <c r="FZ335" i="4"/>
  <c r="FC335" i="4"/>
  <c r="BR333" i="5"/>
  <c r="CB333" i="5"/>
  <c r="EB333" i="5"/>
  <c r="GD335" i="4"/>
  <c r="FF333" i="5"/>
  <c r="CG333" i="5"/>
  <c r="CM333" i="5"/>
  <c r="GG335" i="4"/>
  <c r="CZ335" i="4"/>
  <c r="FB333" i="5"/>
  <c r="BC335" i="4"/>
  <c r="EJ333" i="5"/>
  <c r="EP335" i="4"/>
  <c r="DV333" i="5"/>
  <c r="EL333" i="5"/>
  <c r="FQ333" i="5"/>
  <c r="BX333" i="5"/>
  <c r="BU335" i="4"/>
  <c r="AO333" i="5"/>
  <c r="FU335" i="4"/>
  <c r="AO335" i="4"/>
  <c r="BT333" i="5"/>
  <c r="CS333" i="5"/>
  <c r="EL335" i="4"/>
  <c r="FE335" i="4"/>
  <c r="BD333" i="5"/>
  <c r="EA335" i="4"/>
  <c r="GG333" i="5"/>
  <c r="EY97" i="5"/>
  <c r="Q97" i="5"/>
  <c r="DF97" i="5"/>
  <c r="FP99" i="4"/>
  <c r="CT99" i="4"/>
  <c r="AY99" i="4"/>
  <c r="AO97" i="5"/>
  <c r="AV97" i="5"/>
  <c r="FQ311" i="5"/>
  <c r="FL313" i="4"/>
  <c r="L313" i="4"/>
  <c r="CO311" i="5"/>
  <c r="DU313" i="4"/>
  <c r="GB311" i="5"/>
  <c r="EH311" i="5"/>
  <c r="CV311" i="5"/>
  <c r="DE313" i="4"/>
  <c r="G311" i="5"/>
  <c r="BM313" i="4"/>
  <c r="AN313" i="4"/>
  <c r="AQ313" i="4"/>
  <c r="EW313" i="4"/>
  <c r="DV313" i="4"/>
  <c r="FA311" i="5"/>
  <c r="FO313" i="4"/>
  <c r="BY311" i="5"/>
  <c r="AN311" i="5"/>
  <c r="BG311" i="5"/>
  <c r="FB313" i="4"/>
  <c r="EB311" i="5"/>
  <c r="X313" i="4"/>
  <c r="GH311" i="5"/>
  <c r="EP313" i="4"/>
  <c r="AO313" i="4"/>
  <c r="S313" i="4"/>
  <c r="DK311" i="5"/>
  <c r="I311" i="5"/>
  <c r="DL313" i="4"/>
  <c r="BF311" i="5"/>
  <c r="AH311" i="5"/>
  <c r="BA313" i="4"/>
  <c r="DO311" i="5"/>
  <c r="BI313" i="4"/>
  <c r="FI311" i="5"/>
  <c r="AB311" i="5"/>
  <c r="P311" i="5"/>
  <c r="EA313" i="4"/>
  <c r="CH311" i="5"/>
  <c r="BC311" i="5"/>
  <c r="BJ313" i="4"/>
  <c r="GB313" i="4"/>
  <c r="DP313" i="4"/>
  <c r="CM313" i="4"/>
  <c r="GD311" i="5"/>
  <c r="GE313" i="4"/>
  <c r="ER231" i="4"/>
  <c r="CX229" i="5"/>
  <c r="CJ229" i="5"/>
  <c r="GF231" i="4"/>
  <c r="GC229" i="5"/>
  <c r="BX231" i="4"/>
  <c r="DT229" i="5"/>
  <c r="AU231" i="4"/>
  <c r="AE231" i="4"/>
  <c r="AX231" i="4"/>
  <c r="FR229" i="5"/>
  <c r="CT229" i="5"/>
  <c r="DV231" i="4"/>
  <c r="FR231" i="4"/>
  <c r="CE229" i="5"/>
  <c r="BG229" i="5"/>
  <c r="AW231" i="4"/>
  <c r="AK231" i="4"/>
  <c r="BP229" i="5"/>
  <c r="O229" i="5"/>
  <c r="C229" i="5"/>
  <c r="BI231" i="4"/>
  <c r="GB231" i="4"/>
  <c r="CY229" i="5"/>
  <c r="BR229" i="5"/>
  <c r="EO229" i="5"/>
  <c r="CE231" i="4"/>
  <c r="EU229" i="5"/>
  <c r="FM229" i="5"/>
  <c r="ET229" i="5"/>
  <c r="ET231" i="4"/>
  <c r="E229" i="5"/>
  <c r="W229" i="5"/>
  <c r="FN231" i="4"/>
  <c r="DC229" i="5"/>
  <c r="AB229" i="5"/>
  <c r="BW231" i="4"/>
  <c r="BM231" i="4"/>
  <c r="BW229" i="5"/>
  <c r="AH231" i="4"/>
  <c r="AH229" i="5"/>
  <c r="CH231" i="4"/>
  <c r="ES231" i="4"/>
  <c r="AL229" i="5"/>
  <c r="DF231" i="4"/>
  <c r="BZ231" i="4"/>
  <c r="AT231" i="4"/>
  <c r="CP229" i="5"/>
  <c r="FQ231" i="4"/>
  <c r="EY231" i="4"/>
  <c r="CD229" i="5"/>
  <c r="AR229" i="5"/>
  <c r="EJ229" i="5"/>
  <c r="FX229" i="5"/>
  <c r="DL231" i="4"/>
  <c r="EV231" i="4"/>
  <c r="EH231" i="4"/>
  <c r="R229" i="5"/>
  <c r="BU229" i="5"/>
  <c r="CN229" i="5"/>
  <c r="AC231" i="4"/>
  <c r="BO231" i="4"/>
  <c r="DY229" i="5"/>
  <c r="EC229" i="5"/>
  <c r="EW231" i="4"/>
  <c r="AS231" i="4"/>
  <c r="G231" i="4"/>
  <c r="CH229" i="5"/>
  <c r="FF229" i="5"/>
  <c r="Q229" i="5"/>
  <c r="FL229" i="5"/>
  <c r="EK231" i="4"/>
  <c r="DP229" i="5"/>
  <c r="BQ229" i="5"/>
  <c r="AF229" i="5"/>
  <c r="EL229" i="5"/>
  <c r="F231" i="4"/>
  <c r="DQ229" i="5"/>
  <c r="EX229" i="5"/>
  <c r="CR231" i="4"/>
  <c r="GE229" i="5"/>
  <c r="EO231" i="4"/>
  <c r="BT229" i="5"/>
  <c r="DE229" i="5"/>
  <c r="CC231" i="4"/>
  <c r="BV231" i="4"/>
  <c r="EJ231" i="4"/>
  <c r="BJ231" i="4"/>
  <c r="AK229" i="5"/>
  <c r="BK229" i="5"/>
  <c r="J231" i="4"/>
  <c r="FK231" i="4"/>
  <c r="FC229" i="5"/>
  <c r="AG229" i="5"/>
  <c r="BA229" i="5"/>
  <c r="AM231" i="4"/>
  <c r="CQ229" i="5"/>
  <c r="AG231" i="4"/>
  <c r="DI231" i="4"/>
  <c r="CI229" i="5"/>
  <c r="AM229" i="5"/>
  <c r="Y229" i="5"/>
  <c r="T231" i="4"/>
  <c r="DJ231" i="4"/>
  <c r="FP231" i="4"/>
  <c r="CO229" i="5"/>
  <c r="CR229" i="5"/>
  <c r="FJ229" i="5"/>
  <c r="DU231" i="4"/>
  <c r="EM231" i="4"/>
  <c r="BD229" i="5"/>
  <c r="FV231" i="4"/>
  <c r="FT229" i="5"/>
  <c r="FG231" i="4"/>
  <c r="D231" i="4"/>
  <c r="DD229" i="5"/>
  <c r="CP231" i="4"/>
  <c r="CK231" i="4"/>
  <c r="BY229" i="5"/>
  <c r="EZ231" i="4"/>
  <c r="AV229" i="5"/>
  <c r="AP229" i="5"/>
  <c r="EG229" i="5"/>
  <c r="GI229" i="5"/>
  <c r="DO229" i="5"/>
  <c r="FZ231" i="4"/>
  <c r="DY231" i="4"/>
  <c r="BP231" i="4"/>
  <c r="DP231" i="4"/>
  <c r="FH231" i="4"/>
  <c r="W231" i="4"/>
  <c r="Y231" i="4"/>
  <c r="Z229" i="5"/>
  <c r="FI229" i="5"/>
  <c r="EC231" i="4"/>
  <c r="GJ57" i="4"/>
  <c r="P55" i="5"/>
  <c r="EI57" i="4"/>
  <c r="CR57" i="4"/>
  <c r="GC57" i="4"/>
  <c r="FN55" i="5"/>
  <c r="CB55" i="5"/>
  <c r="EW55" i="5"/>
  <c r="EM55" i="5"/>
  <c r="EB57" i="4"/>
  <c r="CU57" i="4"/>
  <c r="ED57" i="4"/>
  <c r="DC55" i="5"/>
  <c r="DP57" i="4"/>
  <c r="FW55" i="5"/>
  <c r="FF55" i="5"/>
  <c r="GB57" i="4"/>
  <c r="GA57" i="4"/>
  <c r="CX57" i="4"/>
  <c r="BI55" i="5"/>
  <c r="EH55" i="5"/>
  <c r="BF55" i="5"/>
  <c r="DL57" i="4"/>
  <c r="CP57" i="4"/>
  <c r="AC57" i="4"/>
  <c r="CS57" i="4"/>
  <c r="F55" i="5"/>
  <c r="BJ55" i="5"/>
  <c r="CS55" i="5"/>
  <c r="AC55" i="5"/>
  <c r="GI57" i="4"/>
  <c r="DR57" i="4"/>
  <c r="DY57" i="4"/>
  <c r="K55" i="5"/>
  <c r="T57" i="4"/>
  <c r="EO55" i="5"/>
  <c r="EZ57" i="4"/>
  <c r="BH57" i="4"/>
  <c r="CW57" i="4"/>
  <c r="U55" i="5"/>
  <c r="DI55" i="5"/>
  <c r="BD57" i="4"/>
  <c r="AM55" i="5"/>
  <c r="AL57" i="4"/>
  <c r="CQ55" i="5"/>
  <c r="BS57" i="4"/>
  <c r="CG55" i="5"/>
  <c r="W55" i="5"/>
  <c r="ER57" i="4"/>
  <c r="BS55" i="5"/>
  <c r="AE55" i="5"/>
  <c r="DO55" i="5"/>
  <c r="AK55" i="5"/>
  <c r="EQ57" i="4"/>
  <c r="CO57" i="4"/>
  <c r="FR55" i="5"/>
  <c r="EC57" i="4"/>
  <c r="BZ57" i="4"/>
  <c r="W57" i="4"/>
  <c r="EJ55" i="5"/>
  <c r="FA57" i="4"/>
  <c r="AN55" i="5"/>
  <c r="DI57" i="4"/>
  <c r="BD55" i="5"/>
  <c r="FD57" i="4"/>
  <c r="AY55" i="5"/>
  <c r="EX57" i="4"/>
  <c r="CD55" i="5"/>
  <c r="EQ55" i="5"/>
  <c r="FJ55" i="5"/>
  <c r="T160" i="4"/>
  <c r="FE160" i="4"/>
  <c r="BZ160" i="4"/>
  <c r="ES158" i="5"/>
  <c r="V160" i="4"/>
  <c r="GA158" i="5"/>
  <c r="BU160" i="4"/>
  <c r="DB158" i="5"/>
  <c r="DX160" i="4"/>
  <c r="BG158" i="5"/>
  <c r="AO160" i="4"/>
  <c r="CS160" i="4"/>
  <c r="BO160" i="4"/>
  <c r="DF158" i="5"/>
  <c r="P160" i="4"/>
  <c r="J160" i="4"/>
  <c r="BX160" i="4"/>
  <c r="CR160" i="4"/>
  <c r="AR160" i="4"/>
  <c r="ES160" i="4"/>
  <c r="GD158" i="5"/>
  <c r="BC158" i="5"/>
  <c r="AN160" i="4"/>
  <c r="CF158" i="5"/>
  <c r="EW160" i="4"/>
  <c r="ED158" i="5"/>
  <c r="EU158" i="5"/>
  <c r="FL160" i="4"/>
  <c r="CY160" i="4"/>
  <c r="DI160" i="4"/>
  <c r="CU158" i="5"/>
  <c r="CR158" i="5"/>
  <c r="BV158" i="5"/>
  <c r="DU160" i="4"/>
  <c r="BL160" i="4"/>
  <c r="DP160" i="4"/>
  <c r="W158" i="5"/>
  <c r="EJ160" i="4"/>
  <c r="EQ158" i="5"/>
  <c r="CJ160" i="4"/>
  <c r="EL158" i="5"/>
  <c r="B160" i="4"/>
  <c r="GK160" i="4"/>
  <c r="H158" i="5"/>
  <c r="M158" i="5"/>
  <c r="CP160" i="4"/>
  <c r="AF158" i="5"/>
  <c r="BR158" i="5"/>
  <c r="AT160" i="4"/>
  <c r="BK160" i="4"/>
  <c r="C160" i="4"/>
  <c r="EN160" i="4"/>
  <c r="DL160" i="4"/>
  <c r="DV160" i="4"/>
  <c r="CB160" i="4"/>
  <c r="AU160" i="4"/>
  <c r="EJ158" i="5"/>
  <c r="EG160" i="4"/>
  <c r="BA160" i="4"/>
  <c r="FD158" i="5"/>
  <c r="AU158" i="5"/>
  <c r="DZ160" i="4"/>
  <c r="CM158" i="5"/>
  <c r="BE160" i="4"/>
  <c r="EA158" i="5"/>
  <c r="F158" i="5"/>
  <c r="EK158" i="5"/>
  <c r="AY160" i="4"/>
  <c r="EQ160" i="4"/>
  <c r="BO158" i="5"/>
  <c r="GH160" i="4"/>
  <c r="FZ158" i="5"/>
  <c r="CY158" i="5"/>
  <c r="U158" i="5"/>
  <c r="I158" i="5"/>
  <c r="E160" i="4"/>
  <c r="CX158" i="5"/>
  <c r="EU160" i="4"/>
  <c r="BP160" i="4"/>
  <c r="BH160" i="4"/>
  <c r="GF160" i="4"/>
  <c r="DW160" i="4"/>
  <c r="FC158" i="5"/>
  <c r="GA160" i="4"/>
  <c r="DM160" i="4"/>
  <c r="CZ160" i="4"/>
  <c r="R158" i="5"/>
  <c r="V158" i="5"/>
  <c r="AA158" i="5"/>
  <c r="FV158" i="5"/>
  <c r="BW160" i="4"/>
  <c r="BK158" i="5"/>
  <c r="EY160" i="4"/>
  <c r="EB160" i="4"/>
  <c r="CE160" i="4"/>
  <c r="DC158" i="5"/>
  <c r="AS158" i="5"/>
  <c r="CA158" i="5"/>
  <c r="BN160" i="4"/>
  <c r="EC158" i="5"/>
  <c r="AB160" i="4"/>
  <c r="GG160" i="4"/>
  <c r="E158" i="5"/>
  <c r="DY158" i="5"/>
  <c r="EF160" i="4"/>
  <c r="BS158" i="5"/>
  <c r="DT160" i="4"/>
  <c r="FX160" i="4"/>
  <c r="AS160" i="4"/>
  <c r="FC160" i="4"/>
  <c r="H160" i="4"/>
  <c r="AG158" i="5"/>
  <c r="B158" i="5"/>
  <c r="N158" i="5"/>
  <c r="BT160" i="4"/>
  <c r="EV158" i="5"/>
  <c r="FT160" i="4"/>
  <c r="AB158" i="5"/>
  <c r="DY160" i="4"/>
  <c r="BA158" i="5"/>
  <c r="BY158" i="5"/>
  <c r="AV160" i="4"/>
  <c r="CG160" i="4"/>
  <c r="W160" i="4"/>
  <c r="DN160" i="4"/>
  <c r="AW160" i="4"/>
  <c r="GD160" i="4"/>
  <c r="FM160" i="4"/>
  <c r="EO158" i="5"/>
  <c r="GF158" i="5"/>
  <c r="CU160" i="4"/>
  <c r="BJ160" i="4"/>
  <c r="DE158" i="5"/>
  <c r="BX158" i="5"/>
  <c r="CQ158" i="5"/>
  <c r="DH160" i="4"/>
  <c r="FF160" i="4"/>
  <c r="AF160" i="4"/>
  <c r="BI160" i="4"/>
  <c r="FR158" i="5"/>
  <c r="CW160" i="4"/>
  <c r="FU158" i="5"/>
  <c r="DN158" i="5"/>
  <c r="FB158" i="5"/>
  <c r="FB160" i="4"/>
  <c r="DC160" i="4"/>
  <c r="GJ158" i="5"/>
  <c r="R160" i="4"/>
  <c r="CL158" i="5"/>
  <c r="BH158" i="5"/>
  <c r="DH158" i="5"/>
  <c r="CG158" i="5"/>
  <c r="AN158" i="5"/>
  <c r="DE160" i="4"/>
  <c r="EM158" i="5"/>
  <c r="ER160" i="4"/>
  <c r="BF158" i="5"/>
  <c r="FY160" i="4"/>
  <c r="EF158" i="5"/>
  <c r="EY158" i="5"/>
  <c r="AQ158" i="5"/>
  <c r="Y160" i="4"/>
  <c r="FZ160" i="4"/>
  <c r="FE158" i="5"/>
  <c r="FS158" i="5"/>
  <c r="CK158" i="5"/>
  <c r="CD158" i="5"/>
  <c r="EB158" i="5"/>
  <c r="BG160" i="4"/>
  <c r="BU158" i="5"/>
  <c r="FH160" i="4"/>
  <c r="EE158" i="5"/>
  <c r="K160" i="4"/>
  <c r="AM158" i="5"/>
  <c r="AO158" i="5"/>
  <c r="EI158" i="5"/>
  <c r="DK158" i="5"/>
  <c r="BN158" i="5"/>
  <c r="T158" i="5"/>
  <c r="D160" i="4"/>
  <c r="D158" i="5"/>
  <c r="FJ158" i="5"/>
  <c r="GE158" i="5"/>
  <c r="FQ160" i="4"/>
  <c r="AH158" i="5"/>
  <c r="FW160" i="4"/>
  <c r="BE158" i="5"/>
  <c r="GI160" i="4"/>
  <c r="DQ158" i="5"/>
  <c r="CO160" i="4"/>
  <c r="BQ158" i="5"/>
  <c r="AR158" i="5"/>
  <c r="BL158" i="5"/>
  <c r="CP158" i="5"/>
  <c r="AA160" i="4"/>
  <c r="CS158" i="5"/>
  <c r="G160" i="4"/>
  <c r="FM158" i="5"/>
  <c r="CT158" i="5"/>
  <c r="CV160" i="4"/>
  <c r="EP160" i="4"/>
  <c r="EZ158" i="5"/>
  <c r="BD158" i="5"/>
  <c r="CD160" i="4"/>
  <c r="EH158" i="5"/>
  <c r="C158" i="5"/>
  <c r="DD160" i="4"/>
  <c r="FI160" i="4"/>
  <c r="AE158" i="5"/>
  <c r="GC160" i="4"/>
  <c r="DJ160" i="4"/>
  <c r="FK158" i="5"/>
  <c r="DO158" i="5"/>
  <c r="EE160" i="4"/>
  <c r="CK160" i="4"/>
  <c r="N160" i="4"/>
  <c r="J158" i="5"/>
  <c r="DP158" i="5"/>
  <c r="FS160" i="4"/>
  <c r="GB158" i="5"/>
  <c r="CI160" i="4"/>
  <c r="BM160" i="4"/>
  <c r="BF160" i="4"/>
  <c r="AX160" i="4"/>
  <c r="AC158" i="5"/>
  <c r="DD158" i="5"/>
  <c r="EG158" i="5"/>
  <c r="GB160" i="4"/>
  <c r="AL160" i="4"/>
  <c r="EH160" i="4"/>
  <c r="DJ158" i="5"/>
  <c r="AC160" i="4"/>
  <c r="EZ160" i="4"/>
  <c r="AP160" i="4"/>
  <c r="CT160" i="4"/>
  <c r="EN158" i="5"/>
  <c r="Q160" i="4"/>
  <c r="BW158" i="5"/>
  <c r="DB160" i="4"/>
  <c r="AQ160" i="4"/>
  <c r="FW158" i="5"/>
  <c r="S160" i="4"/>
  <c r="EL160" i="4"/>
  <c r="CQ160" i="4"/>
  <c r="FL158" i="5"/>
  <c r="DG158" i="5"/>
  <c r="DT158" i="5"/>
  <c r="G158" i="5"/>
  <c r="K158" i="5"/>
  <c r="M160" i="4"/>
  <c r="AH160" i="4"/>
  <c r="AP158" i="5"/>
  <c r="BY160" i="4"/>
  <c r="FQ158" i="5"/>
  <c r="CN158" i="5"/>
  <c r="CC158" i="5"/>
  <c r="Y158" i="5"/>
  <c r="EI160" i="4"/>
  <c r="AD158" i="5"/>
  <c r="FO160" i="4"/>
  <c r="DX158" i="5"/>
  <c r="Z160" i="4"/>
  <c r="ER158" i="5"/>
  <c r="I160" i="4"/>
  <c r="EV160" i="4"/>
  <c r="EM160" i="4"/>
  <c r="FH158" i="5"/>
  <c r="BT158" i="5"/>
  <c r="GE160" i="4"/>
  <c r="AL158" i="5"/>
  <c r="AW158" i="5"/>
  <c r="CH158" i="5"/>
  <c r="FN158" i="5"/>
  <c r="AJ158" i="5"/>
  <c r="FG158" i="5"/>
  <c r="DA160" i="4"/>
  <c r="DK160" i="4"/>
  <c r="DO160" i="4"/>
  <c r="FA160" i="4"/>
  <c r="BQ160" i="4"/>
  <c r="BP158" i="5"/>
  <c r="DQ160" i="4"/>
  <c r="EA160" i="4"/>
  <c r="AT158" i="5"/>
  <c r="AG160" i="4"/>
  <c r="S158" i="5"/>
  <c r="AK160" i="4"/>
  <c r="BZ158" i="5"/>
  <c r="AM160" i="4"/>
  <c r="P158" i="5"/>
  <c r="DI158" i="5"/>
  <c r="FG160" i="4"/>
  <c r="DV158" i="5"/>
  <c r="AE160" i="4"/>
  <c r="L158" i="5"/>
  <c r="BR160" i="4"/>
  <c r="AJ160" i="4"/>
  <c r="EX160" i="4"/>
  <c r="GG158" i="5"/>
  <c r="FY158" i="5"/>
  <c r="Q158" i="5"/>
  <c r="FP160" i="4"/>
  <c r="BB158" i="5"/>
  <c r="BV160" i="4"/>
  <c r="CC160" i="4"/>
  <c r="CH160" i="4"/>
  <c r="CA160" i="4"/>
  <c r="EO160" i="4"/>
  <c r="CZ158" i="5"/>
  <c r="FO158" i="5"/>
  <c r="AI160" i="4"/>
  <c r="DF160" i="4"/>
  <c r="Z158" i="5"/>
  <c r="O158" i="5"/>
  <c r="DS158" i="5"/>
  <c r="AK158" i="5"/>
  <c r="CJ158" i="5"/>
  <c r="O160" i="4"/>
  <c r="EC160" i="4"/>
  <c r="BI158" i="5"/>
  <c r="BB160" i="4"/>
  <c r="FK160" i="4"/>
  <c r="DG160" i="4"/>
  <c r="GJ160" i="4"/>
  <c r="AZ160" i="4"/>
  <c r="FF158" i="5"/>
  <c r="AD160" i="4"/>
  <c r="DU158" i="5"/>
  <c r="EX158" i="5"/>
  <c r="U160" i="4"/>
  <c r="BD160" i="4"/>
  <c r="FV160" i="4"/>
  <c r="FP158" i="5"/>
  <c r="DR158" i="5"/>
  <c r="CF160" i="4"/>
  <c r="CL160" i="4"/>
  <c r="CV158" i="5"/>
  <c r="EP158" i="5"/>
  <c r="AY158" i="5"/>
  <c r="DL158" i="5"/>
  <c r="DW158" i="5"/>
  <c r="GH158" i="5"/>
  <c r="F160" i="4"/>
  <c r="EW158" i="5"/>
  <c r="ET160" i="4"/>
  <c r="FU160" i="4"/>
  <c r="CO158" i="5"/>
  <c r="AX158" i="5"/>
  <c r="DR160" i="4"/>
  <c r="FD160" i="4"/>
  <c r="FJ160" i="4"/>
  <c r="CB158" i="5"/>
  <c r="CI158" i="5"/>
  <c r="AI158" i="5"/>
  <c r="L160" i="4"/>
  <c r="GC158" i="5"/>
  <c r="CE158" i="5"/>
  <c r="DZ158" i="5"/>
  <c r="GI158" i="5"/>
  <c r="BC160" i="4"/>
  <c r="DS160" i="4"/>
  <c r="ED160" i="4"/>
  <c r="X158" i="5"/>
  <c r="FT158" i="5"/>
  <c r="ET158" i="5"/>
  <c r="DA158" i="5"/>
  <c r="FI158" i="5"/>
  <c r="BS160" i="4"/>
  <c r="FN160" i="4"/>
  <c r="CM160" i="4"/>
  <c r="GK158" i="5"/>
  <c r="BM158" i="5"/>
  <c r="CW158" i="5"/>
  <c r="FR160" i="4"/>
  <c r="FX158" i="5"/>
  <c r="CX160" i="4"/>
  <c r="FR105" i="5"/>
  <c r="FU107" i="4"/>
  <c r="BE105" i="5"/>
  <c r="GE105" i="5"/>
  <c r="DU281" i="5"/>
  <c r="GG87" i="5"/>
  <c r="CN160" i="4"/>
  <c r="GI89" i="4"/>
  <c r="BG281" i="5"/>
  <c r="AB87" i="5"/>
  <c r="GG105" i="5"/>
  <c r="AZ107" i="4"/>
  <c r="Z107" i="4"/>
  <c r="AP105" i="5"/>
  <c r="EI283" i="4"/>
  <c r="DV89" i="4"/>
  <c r="CG335" i="4"/>
  <c r="CN283" i="4"/>
  <c r="BO87" i="5"/>
  <c r="CF213" i="5"/>
  <c r="AW215" i="4"/>
  <c r="U215" i="4"/>
  <c r="EJ213" i="5"/>
  <c r="AA215" i="4"/>
  <c r="AX213" i="5"/>
  <c r="BM215" i="4"/>
  <c r="M213" i="5"/>
  <c r="BE215" i="4"/>
  <c r="GH215" i="4"/>
  <c r="CT215" i="4"/>
  <c r="AF215" i="4"/>
  <c r="EF213" i="5"/>
  <c r="DF215" i="4"/>
  <c r="BW198" i="5"/>
  <c r="CU198" i="5"/>
  <c r="CE200" i="4"/>
  <c r="EA198" i="5"/>
  <c r="AY198" i="5"/>
  <c r="CW200" i="4"/>
  <c r="N200" i="4"/>
  <c r="DT200" i="4"/>
  <c r="EQ200" i="4"/>
  <c r="F198" i="5"/>
  <c r="EM198" i="5"/>
  <c r="BV346" i="5"/>
  <c r="CN348" i="4"/>
  <c r="BD346" i="5"/>
  <c r="GB346" i="5"/>
  <c r="J346" i="5"/>
  <c r="AU346" i="5"/>
  <c r="EE37" i="5"/>
  <c r="AD37" i="5"/>
  <c r="EO39" i="4"/>
  <c r="CC365" i="5"/>
  <c r="FF365" i="5"/>
  <c r="FG367" i="4"/>
  <c r="FK367" i="4"/>
  <c r="GK365" i="5"/>
  <c r="GJ367" i="4"/>
  <c r="AF365" i="5"/>
  <c r="CY367" i="4"/>
  <c r="BH367" i="4"/>
  <c r="FI367" i="4"/>
  <c r="EA367" i="4"/>
  <c r="DD367" i="4"/>
  <c r="GE367" i="4"/>
  <c r="CE365" i="5"/>
  <c r="AD367" i="4"/>
  <c r="BF367" i="4"/>
  <c r="V367" i="4"/>
  <c r="BO367" i="4"/>
  <c r="ES367" i="4"/>
  <c r="FY367" i="4"/>
  <c r="EN365" i="5"/>
  <c r="AN367" i="4"/>
  <c r="BB365" i="5"/>
  <c r="BV367" i="4"/>
  <c r="L365" i="5"/>
  <c r="DF365" i="5"/>
  <c r="DO367" i="4"/>
  <c r="GG365" i="5"/>
  <c r="DB365" i="5"/>
  <c r="FZ365" i="5"/>
  <c r="DR365" i="5"/>
  <c r="DW367" i="4"/>
  <c r="EP367" i="4"/>
  <c r="FS365" i="5"/>
  <c r="DG367" i="4"/>
  <c r="AM367" i="4"/>
  <c r="CN367" i="4"/>
  <c r="AL367" i="4"/>
  <c r="BT367" i="4"/>
  <c r="EO367" i="4"/>
  <c r="EU365" i="5"/>
  <c r="AS365" i="5"/>
  <c r="AW365" i="5"/>
  <c r="Q367" i="4"/>
  <c r="AE365" i="5"/>
  <c r="CN365" i="5"/>
  <c r="AT367" i="4"/>
  <c r="CZ367" i="4"/>
  <c r="Y367" i="4"/>
  <c r="FN367" i="4"/>
  <c r="BI365" i="5"/>
  <c r="CB367" i="4"/>
  <c r="CO365" i="5"/>
  <c r="EX367" i="4"/>
  <c r="N365" i="5"/>
  <c r="CA365" i="5"/>
  <c r="FR365" i="5"/>
  <c r="EC367" i="4"/>
  <c r="BU365" i="5"/>
  <c r="FW365" i="5"/>
  <c r="CT367" i="4"/>
  <c r="C367" i="4"/>
  <c r="W367" i="4"/>
  <c r="EZ367" i="4"/>
  <c r="BH365" i="5"/>
  <c r="DP367" i="4"/>
  <c r="EC365" i="5"/>
  <c r="DH367" i="4"/>
  <c r="EV365" i="5"/>
  <c r="GB365" i="5"/>
  <c r="CC367" i="4"/>
  <c r="DZ365" i="5"/>
  <c r="BA365" i="5"/>
  <c r="K367" i="4"/>
  <c r="F367" i="4"/>
  <c r="FO367" i="4"/>
  <c r="CL367" i="4"/>
  <c r="CU367" i="4"/>
  <c r="DY367" i="4"/>
  <c r="DJ365" i="5"/>
  <c r="EI365" i="5"/>
  <c r="CV365" i="5"/>
  <c r="EL367" i="4"/>
  <c r="DS365" i="5"/>
  <c r="GH365" i="5"/>
  <c r="EQ365" i="5"/>
  <c r="EU367" i="4"/>
  <c r="GD367" i="4"/>
  <c r="GI367" i="4"/>
  <c r="G365" i="5"/>
  <c r="AB367" i="4"/>
  <c r="FV367" i="4"/>
  <c r="DZ367" i="4"/>
  <c r="B365" i="5"/>
  <c r="DI365" i="5"/>
  <c r="EF365" i="5"/>
  <c r="BS367" i="4"/>
  <c r="CX367" i="4"/>
  <c r="DE367" i="4"/>
  <c r="D365" i="5"/>
  <c r="CR367" i="4"/>
  <c r="ED367" i="4"/>
  <c r="U367" i="4"/>
  <c r="CM365" i="5"/>
  <c r="CX365" i="5"/>
  <c r="AQ365" i="5"/>
  <c r="EE367" i="4"/>
  <c r="AP365" i="5"/>
  <c r="ED365" i="5"/>
  <c r="K365" i="5"/>
  <c r="BS365" i="5"/>
  <c r="DL367" i="4"/>
  <c r="AH365" i="5"/>
  <c r="FV365" i="5"/>
  <c r="U365" i="5"/>
  <c r="GG367" i="4"/>
  <c r="Z367" i="4"/>
  <c r="EB365" i="5"/>
  <c r="BO365" i="5"/>
  <c r="FC367" i="4"/>
  <c r="Q104" i="5"/>
  <c r="ER106" i="4"/>
  <c r="EK106" i="4"/>
  <c r="AM104" i="5"/>
  <c r="DG106" i="4"/>
  <c r="FI106" i="4"/>
  <c r="CH104" i="5"/>
  <c r="DW106" i="4"/>
  <c r="BX104" i="5"/>
  <c r="BH106" i="4"/>
  <c r="M106" i="4"/>
  <c r="DT104" i="5"/>
  <c r="BP106" i="4"/>
  <c r="C106" i="4"/>
  <c r="CD104" i="5"/>
  <c r="FT106" i="4"/>
  <c r="FE106" i="4"/>
  <c r="B106" i="4"/>
  <c r="G104" i="5"/>
  <c r="N106" i="4"/>
  <c r="EU106" i="4"/>
  <c r="CO106" i="4"/>
  <c r="EI104" i="5"/>
  <c r="CQ106" i="4"/>
  <c r="FV104" i="5"/>
  <c r="AS106" i="4"/>
  <c r="DX104" i="5"/>
  <c r="AE104" i="5"/>
  <c r="H106" i="4"/>
  <c r="K104" i="5"/>
  <c r="FX106" i="4"/>
  <c r="F106" i="4"/>
  <c r="CL104" i="5"/>
  <c r="BK106" i="4"/>
  <c r="EB106" i="4"/>
  <c r="AY104" i="5"/>
  <c r="EW106" i="4"/>
  <c r="DA106" i="4"/>
  <c r="FW104" i="5"/>
  <c r="BB104" i="5"/>
  <c r="FP106" i="4"/>
  <c r="CU106" i="4"/>
  <c r="C104" i="5"/>
  <c r="DH106" i="4"/>
  <c r="F104" i="5"/>
  <c r="DU104" i="5"/>
  <c r="DU106" i="4"/>
  <c r="FA104" i="5"/>
  <c r="L106" i="4"/>
  <c r="CK106" i="4"/>
  <c r="BU104" i="5"/>
  <c r="EP106" i="4"/>
  <c r="GA106" i="4"/>
  <c r="CA104" i="5"/>
  <c r="DQ106" i="4"/>
  <c r="DA104" i="5"/>
  <c r="CU104" i="5"/>
  <c r="CM106" i="4"/>
  <c r="FK106" i="4"/>
  <c r="D106" i="4"/>
  <c r="FR104" i="5"/>
  <c r="FH106" i="4"/>
  <c r="AK106" i="4"/>
  <c r="CE104" i="5"/>
  <c r="GB104" i="5"/>
  <c r="DS104" i="5"/>
  <c r="FE104" i="5"/>
  <c r="FC106" i="4"/>
  <c r="FF104" i="5"/>
  <c r="DO104" i="5"/>
  <c r="EU104" i="5"/>
  <c r="FO106" i="4"/>
  <c r="BN104" i="5"/>
  <c r="FM106" i="4"/>
  <c r="BO104" i="5"/>
  <c r="BF104" i="5"/>
  <c r="CY104" i="5"/>
  <c r="AW104" i="5"/>
  <c r="D104" i="5"/>
  <c r="AP106" i="4"/>
  <c r="ES104" i="5"/>
  <c r="EA104" i="5"/>
  <c r="AQ106" i="4"/>
  <c r="GF104" i="5"/>
  <c r="CZ106" i="4"/>
  <c r="FO104" i="5"/>
  <c r="GK104" i="5"/>
  <c r="CC104" i="5"/>
  <c r="AE106" i="4"/>
  <c r="B104" i="5"/>
  <c r="CW104" i="5"/>
  <c r="FW106" i="4"/>
  <c r="W104" i="5"/>
  <c r="DG104" i="5"/>
  <c r="CR106" i="4"/>
  <c r="CJ106" i="4"/>
  <c r="DB106" i="4"/>
  <c r="DZ106" i="4"/>
  <c r="EV106" i="4"/>
  <c r="FH104" i="5"/>
  <c r="CG104" i="5"/>
  <c r="W106" i="4"/>
  <c r="E104" i="5"/>
  <c r="EE104" i="5"/>
  <c r="GF106" i="4"/>
  <c r="Z106" i="4"/>
  <c r="DN104" i="5"/>
  <c r="I104" i="5"/>
  <c r="V106" i="4"/>
  <c r="BD104" i="5"/>
  <c r="AZ104" i="5"/>
  <c r="FS106" i="4"/>
  <c r="FT104" i="5"/>
  <c r="DV104" i="5"/>
  <c r="T104" i="5"/>
  <c r="AN106" i="4"/>
  <c r="FB104" i="5"/>
  <c r="GK106" i="4"/>
  <c r="BY104" i="5"/>
  <c r="CI104" i="5"/>
  <c r="CZ104" i="5"/>
  <c r="AA104" i="5"/>
  <c r="EO106" i="4"/>
  <c r="EJ106" i="4"/>
  <c r="DE104" i="5"/>
  <c r="CQ104" i="5"/>
  <c r="BN106" i="4"/>
  <c r="S104" i="5"/>
  <c r="CI106" i="4"/>
  <c r="FU106" i="4"/>
  <c r="E106" i="4"/>
  <c r="DO106" i="4"/>
  <c r="BW106" i="4"/>
  <c r="AJ104" i="5"/>
  <c r="ED106" i="4"/>
  <c r="EB104" i="5"/>
  <c r="FU104" i="5"/>
  <c r="FN104" i="5"/>
  <c r="BZ104" i="5"/>
  <c r="CV106" i="4"/>
  <c r="AQ104" i="5"/>
  <c r="AI106" i="4"/>
  <c r="GB106" i="4"/>
  <c r="P104" i="5"/>
  <c r="AB106" i="4"/>
  <c r="AV104" i="5"/>
  <c r="BC106" i="4"/>
  <c r="EO104" i="5"/>
  <c r="BL104" i="5"/>
  <c r="CX104" i="5"/>
  <c r="BL106" i="4"/>
  <c r="CW106" i="4"/>
  <c r="GC106" i="4"/>
  <c r="FY104" i="5"/>
  <c r="EZ104" i="5"/>
  <c r="FG106" i="4"/>
  <c r="BX106" i="4"/>
  <c r="DX106" i="4"/>
  <c r="BQ104" i="5"/>
  <c r="CM104" i="5"/>
  <c r="FZ106" i="4"/>
  <c r="GG104" i="5"/>
  <c r="DW104" i="5"/>
  <c r="BS104" i="5"/>
  <c r="AZ106" i="4"/>
  <c r="GD106" i="4"/>
  <c r="BI106" i="4"/>
  <c r="EP104" i="5"/>
  <c r="BF106" i="4"/>
  <c r="AU104" i="5"/>
  <c r="EX106" i="4"/>
  <c r="Z104" i="5"/>
  <c r="FD104" i="5"/>
  <c r="EE106" i="4"/>
  <c r="FQ106" i="4"/>
  <c r="M104" i="5"/>
  <c r="AP104" i="5"/>
  <c r="AY106" i="4"/>
  <c r="DH104" i="5"/>
  <c r="FM104" i="5"/>
  <c r="GJ104" i="5"/>
  <c r="GI106" i="4"/>
  <c r="AD106" i="4"/>
  <c r="DV106" i="4"/>
  <c r="BH104" i="5"/>
  <c r="DP104" i="5"/>
  <c r="U106" i="4"/>
  <c r="CS106" i="4"/>
  <c r="AX104" i="5"/>
  <c r="N104" i="5"/>
  <c r="EH104" i="5"/>
  <c r="EK104" i="5"/>
  <c r="EG104" i="5"/>
  <c r="BJ106" i="4"/>
  <c r="EL104" i="5"/>
  <c r="CO104" i="5"/>
  <c r="BG104" i="5"/>
  <c r="CN104" i="5"/>
  <c r="EW104" i="5"/>
  <c r="GH104" i="5"/>
  <c r="AF104" i="5"/>
  <c r="AG106" i="4"/>
  <c r="BE106" i="4"/>
  <c r="CA106" i="4"/>
  <c r="AR104" i="5"/>
  <c r="ET106" i="4"/>
  <c r="ED104" i="5"/>
  <c r="AL106" i="4"/>
  <c r="FL106" i="4"/>
  <c r="DK106" i="4"/>
  <c r="EX104" i="5"/>
  <c r="DB104" i="5"/>
  <c r="BR106" i="4"/>
  <c r="AR106" i="4"/>
  <c r="GE104" i="5"/>
  <c r="CF104" i="5"/>
  <c r="GD104" i="5"/>
  <c r="BS106" i="4"/>
  <c r="BA104" i="5"/>
  <c r="EF106" i="4"/>
  <c r="EI106" i="4"/>
  <c r="AC104" i="5"/>
  <c r="BO106" i="4"/>
  <c r="U104" i="5"/>
  <c r="DJ104" i="5"/>
  <c r="X106" i="4"/>
  <c r="DF104" i="5"/>
  <c r="BT104" i="5"/>
  <c r="GH106" i="4"/>
  <c r="AH106" i="4"/>
  <c r="AH104" i="5"/>
  <c r="Y104" i="5"/>
  <c r="DJ106" i="4"/>
  <c r="L104" i="5"/>
  <c r="AB104" i="5"/>
  <c r="CB106" i="4"/>
  <c r="BK104" i="5"/>
  <c r="DQ104" i="5"/>
  <c r="O104" i="5"/>
  <c r="ER104" i="5"/>
  <c r="FF106" i="4"/>
  <c r="EG106" i="4"/>
  <c r="AA106" i="4"/>
  <c r="EF104" i="5"/>
  <c r="BE104" i="5"/>
  <c r="EC104" i="5"/>
  <c r="DP106" i="4"/>
  <c r="DL104" i="5"/>
  <c r="BA106" i="4"/>
  <c r="FC104" i="5"/>
  <c r="EN104" i="5"/>
  <c r="BV106" i="4"/>
  <c r="FZ104" i="5"/>
  <c r="AT106" i="4"/>
  <c r="P106" i="4"/>
  <c r="FJ104" i="5"/>
  <c r="FA106" i="4"/>
  <c r="H104" i="5"/>
  <c r="CG106" i="4"/>
  <c r="GG106" i="4"/>
  <c r="R104" i="5"/>
  <c r="CT106" i="4"/>
  <c r="CK104" i="5"/>
  <c r="EQ106" i="4"/>
  <c r="AD104" i="5"/>
  <c r="BR104" i="5"/>
  <c r="V104" i="5"/>
  <c r="BG106" i="4"/>
  <c r="Q106" i="4"/>
  <c r="CB104" i="5"/>
  <c r="FJ106" i="4"/>
  <c r="DK104" i="5"/>
  <c r="FV106" i="4"/>
  <c r="CS104" i="5"/>
  <c r="CH106" i="4"/>
  <c r="G106" i="4"/>
  <c r="DM104" i="5"/>
  <c r="AJ106" i="4"/>
  <c r="EM104" i="5"/>
  <c r="DN106" i="4"/>
  <c r="AO104" i="5"/>
  <c r="DR106" i="4"/>
  <c r="ET104" i="5"/>
  <c r="FK104" i="5"/>
  <c r="BC104" i="5"/>
  <c r="AX106" i="4"/>
  <c r="BM106" i="4"/>
  <c r="BT106" i="4"/>
  <c r="FB106" i="4"/>
  <c r="CD106" i="4"/>
  <c r="S106" i="4"/>
  <c r="AG104" i="5"/>
  <c r="AL104" i="5"/>
  <c r="EL106" i="4"/>
  <c r="AW106" i="4"/>
  <c r="BI104" i="5"/>
  <c r="BZ106" i="4"/>
  <c r="CF106" i="4"/>
  <c r="FL104" i="5"/>
  <c r="BW104" i="5"/>
  <c r="R106" i="4"/>
  <c r="EH106" i="4"/>
  <c r="DD106" i="4"/>
  <c r="FQ104" i="5"/>
  <c r="BM104" i="5"/>
  <c r="CC106" i="4"/>
  <c r="DC106" i="4"/>
  <c r="AT104" i="5"/>
  <c r="DR104" i="5"/>
  <c r="FR106" i="4"/>
  <c r="K106" i="4"/>
  <c r="CR104" i="5"/>
  <c r="AV106" i="4"/>
  <c r="BY106" i="4"/>
  <c r="FD106" i="4"/>
  <c r="GC104" i="5"/>
  <c r="DY106" i="4"/>
  <c r="EQ104" i="5"/>
  <c r="AK104" i="5"/>
  <c r="EA106" i="4"/>
  <c r="ES106" i="4"/>
  <c r="DC104" i="5"/>
  <c r="GA104" i="5"/>
  <c r="DI106" i="4"/>
  <c r="CY106" i="4"/>
  <c r="CV104" i="5"/>
  <c r="CL106" i="4"/>
  <c r="Y106" i="4"/>
  <c r="I106" i="4"/>
  <c r="EV104" i="5"/>
  <c r="BU106" i="4"/>
  <c r="DF106" i="4"/>
  <c r="EN106" i="4"/>
  <c r="FY106" i="4"/>
  <c r="AM106" i="4"/>
  <c r="DI104" i="5"/>
  <c r="DZ117" i="4"/>
  <c r="BC117" i="4"/>
  <c r="CM115" i="5"/>
  <c r="FF115" i="5"/>
  <c r="CP115" i="5"/>
  <c r="FG117" i="4"/>
  <c r="AS117" i="4"/>
  <c r="AF115" i="5"/>
  <c r="CN115" i="5"/>
  <c r="FU115" i="5"/>
  <c r="AQ115" i="5"/>
  <c r="AB117" i="4"/>
  <c r="CM117" i="4"/>
  <c r="BK117" i="4"/>
  <c r="FS117" i="4"/>
  <c r="GC117" i="4"/>
  <c r="DZ115" i="5"/>
  <c r="FX115" i="5"/>
  <c r="AH115" i="5"/>
  <c r="EU115" i="5"/>
  <c r="GJ117" i="4"/>
  <c r="DX117" i="4"/>
  <c r="EE117" i="4"/>
  <c r="BG115" i="5"/>
  <c r="EQ115" i="5"/>
  <c r="CT117" i="4"/>
  <c r="DH117" i="4"/>
  <c r="CP117" i="4"/>
  <c r="DD115" i="5"/>
  <c r="FH115" i="5"/>
  <c r="BO115" i="5"/>
  <c r="CK117" i="4"/>
  <c r="AZ115" i="5"/>
  <c r="AG115" i="5"/>
  <c r="AX117" i="4"/>
  <c r="AV115" i="5"/>
  <c r="S117" i="4"/>
  <c r="FL115" i="5"/>
  <c r="AT115" i="5"/>
  <c r="EM115" i="5"/>
  <c r="FN115" i="5"/>
  <c r="AW115" i="5"/>
  <c r="EE115" i="5"/>
  <c r="DW115" i="5"/>
  <c r="GK115" i="5"/>
  <c r="FP115" i="5"/>
  <c r="K117" i="4"/>
  <c r="GD115" i="5"/>
  <c r="BJ117" i="4"/>
  <c r="EI117" i="4"/>
  <c r="EY115" i="5"/>
  <c r="AC115" i="5"/>
  <c r="GG115" i="5"/>
  <c r="DO115" i="5"/>
  <c r="FG115" i="5"/>
  <c r="AL117" i="4"/>
  <c r="BP115" i="5"/>
  <c r="CY115" i="5"/>
  <c r="EX115" i="5"/>
  <c r="EA115" i="5"/>
  <c r="DA115" i="5"/>
  <c r="DH115" i="5"/>
  <c r="BJ115" i="5"/>
  <c r="DG117" i="4"/>
  <c r="DC117" i="4"/>
  <c r="DF115" i="5"/>
  <c r="FL117" i="4"/>
  <c r="BG117" i="4"/>
  <c r="DK115" i="5"/>
  <c r="DM115" i="5"/>
  <c r="BQ117" i="4"/>
  <c r="AE117" i="4"/>
  <c r="CL117" i="4"/>
  <c r="EQ117" i="4"/>
  <c r="EU117" i="4"/>
  <c r="CN117" i="4"/>
  <c r="FM117" i="4"/>
  <c r="H117" i="4"/>
  <c r="O115" i="5"/>
  <c r="FZ115" i="5"/>
  <c r="CR115" i="5"/>
  <c r="FO115" i="5"/>
  <c r="BV117" i="4"/>
  <c r="ES115" i="5"/>
  <c r="DY115" i="5"/>
  <c r="FT117" i="4"/>
  <c r="GF115" i="5"/>
  <c r="V115" i="5"/>
  <c r="FE115" i="5"/>
  <c r="FD117" i="4"/>
  <c r="BQ115" i="5"/>
  <c r="AA115" i="5"/>
  <c r="ED117" i="4"/>
  <c r="AZ117" i="4"/>
  <c r="DF117" i="4"/>
  <c r="DA117" i="4"/>
  <c r="BM115" i="5"/>
  <c r="AR117" i="4"/>
  <c r="BF115" i="5"/>
  <c r="FM115" i="5"/>
  <c r="FW115" i="5"/>
  <c r="CL115" i="5"/>
  <c r="FV117" i="4"/>
  <c r="CV115" i="5"/>
  <c r="DN117" i="4"/>
  <c r="BS115" i="5"/>
  <c r="K115" i="5"/>
  <c r="CB115" i="5"/>
  <c r="GA115" i="5"/>
  <c r="DR117" i="4"/>
  <c r="DI115" i="5"/>
  <c r="DX115" i="5"/>
  <c r="E115" i="5"/>
  <c r="FZ117" i="4"/>
  <c r="AE115" i="5"/>
  <c r="GH117" i="4"/>
  <c r="FF117" i="4"/>
  <c r="BW117" i="4"/>
  <c r="CO115" i="5"/>
  <c r="FP117" i="4"/>
  <c r="BV115" i="5"/>
  <c r="BZ117" i="4"/>
  <c r="GE117" i="4"/>
  <c r="X117" i="4"/>
  <c r="DB115" i="5"/>
  <c r="DE115" i="5"/>
  <c r="AT117" i="4"/>
  <c r="BK115" i="5"/>
  <c r="BW115" i="5"/>
  <c r="BT115" i="5"/>
  <c r="EO117" i="4"/>
  <c r="AP115" i="5"/>
  <c r="AU115" i="5"/>
  <c r="B117" i="4"/>
  <c r="AU117" i="4"/>
  <c r="FY115" i="5"/>
  <c r="DB117" i="4"/>
  <c r="BY117" i="4"/>
  <c r="ET115" i="5"/>
  <c r="EW115" i="5"/>
  <c r="AY115" i="5"/>
  <c r="EH117" i="4"/>
  <c r="U115" i="5"/>
  <c r="Y115" i="5"/>
  <c r="AB115" i="5"/>
  <c r="Q117" i="4"/>
  <c r="EL115" i="5"/>
  <c r="BN115" i="5"/>
  <c r="CB117" i="4"/>
  <c r="DJ115" i="5"/>
  <c r="BH117" i="4"/>
  <c r="BO117" i="4"/>
  <c r="FJ117" i="4"/>
  <c r="DP117" i="4"/>
  <c r="BL117" i="4"/>
  <c r="AS115" i="5"/>
  <c r="EB117" i="4"/>
  <c r="CH117" i="4"/>
  <c r="EZ115" i="5"/>
  <c r="EN115" i="5"/>
  <c r="DP115" i="5"/>
  <c r="GC115" i="5"/>
  <c r="GI115" i="5"/>
  <c r="EG117" i="4"/>
  <c r="BB117" i="4"/>
  <c r="AI117" i="4"/>
  <c r="CR117" i="4"/>
  <c r="BC115" i="5"/>
  <c r="FJ115" i="5"/>
  <c r="D115" i="5"/>
  <c r="Q115" i="5"/>
  <c r="C117" i="4"/>
  <c r="C115" i="5"/>
  <c r="AM117" i="4"/>
  <c r="DD117" i="4"/>
  <c r="DL117" i="4"/>
  <c r="U117" i="4"/>
  <c r="CS115" i="5"/>
  <c r="L115" i="5"/>
  <c r="BR117" i="4"/>
  <c r="EZ117" i="4"/>
  <c r="CJ115" i="5"/>
  <c r="CT115" i="5"/>
  <c r="F115" i="5"/>
  <c r="FX117" i="4"/>
  <c r="FB115" i="5"/>
  <c r="FU117" i="4"/>
  <c r="FQ115" i="5"/>
  <c r="DQ117" i="4"/>
  <c r="T117" i="4"/>
  <c r="AG117" i="4"/>
  <c r="BD115" i="5"/>
  <c r="CQ115" i="5"/>
  <c r="AQ117" i="4"/>
  <c r="CG117" i="4"/>
  <c r="E117" i="4"/>
  <c r="ED115" i="5"/>
  <c r="CV117" i="4"/>
  <c r="BD117" i="4"/>
  <c r="CI115" i="5"/>
  <c r="FC115" i="5"/>
  <c r="FI117" i="4"/>
  <c r="R115" i="5"/>
  <c r="AK115" i="5"/>
  <c r="FI115" i="5"/>
  <c r="DI117" i="4"/>
  <c r="GF117" i="4"/>
  <c r="CC117" i="4"/>
  <c r="AD117" i="4"/>
  <c r="CX117" i="4"/>
  <c r="FK115" i="5"/>
  <c r="AN115" i="5"/>
  <c r="CU115" i="5"/>
  <c r="AC117" i="4"/>
  <c r="AA117" i="4"/>
  <c r="CH115" i="5"/>
  <c r="AO115" i="5"/>
  <c r="AV117" i="4"/>
  <c r="EN117" i="4"/>
  <c r="D117" i="4"/>
  <c r="BX115" i="5"/>
  <c r="T115" i="5"/>
  <c r="F117" i="4"/>
  <c r="AJ115" i="5"/>
  <c r="BT117" i="4"/>
  <c r="BP117" i="4"/>
  <c r="AJ117" i="4"/>
  <c r="L117" i="4"/>
  <c r="P117" i="4"/>
  <c r="BZ115" i="5"/>
  <c r="FT115" i="5"/>
  <c r="CJ117" i="4"/>
  <c r="DT117" i="4"/>
  <c r="M115" i="5"/>
  <c r="BS117" i="4"/>
  <c r="FA117" i="4"/>
  <c r="CI117" i="4"/>
  <c r="DY117" i="4"/>
  <c r="BH115" i="5"/>
  <c r="CE115" i="5"/>
  <c r="EX117" i="4"/>
  <c r="DE117" i="4"/>
  <c r="EY117" i="4"/>
  <c r="DO117" i="4"/>
  <c r="J115" i="5"/>
  <c r="AW117" i="4"/>
  <c r="DC115" i="5"/>
  <c r="W115" i="5"/>
  <c r="CX115" i="5"/>
  <c r="DK117" i="4"/>
  <c r="BI115" i="5"/>
  <c r="CS117" i="4"/>
  <c r="G115" i="5"/>
  <c r="CO117" i="4"/>
  <c r="J117" i="4"/>
  <c r="AF117" i="4"/>
  <c r="BE117" i="4"/>
  <c r="CZ115" i="5"/>
  <c r="BA115" i="5"/>
  <c r="ES117" i="4"/>
  <c r="BN117" i="4"/>
  <c r="CA115" i="5"/>
  <c r="AP117" i="4"/>
  <c r="DQ115" i="5"/>
  <c r="Y117" i="4"/>
  <c r="BY115" i="5"/>
  <c r="EK115" i="5"/>
  <c r="BE115" i="5"/>
  <c r="CY117" i="4"/>
  <c r="N115" i="5"/>
  <c r="EB115" i="5"/>
  <c r="CG115" i="5"/>
  <c r="FK117" i="4"/>
  <c r="AI115" i="5"/>
  <c r="FE117" i="4"/>
  <c r="DU117" i="4"/>
  <c r="CA117" i="4"/>
  <c r="M117" i="4"/>
  <c r="FB117" i="4"/>
  <c r="FO117" i="4"/>
  <c r="CF117" i="4"/>
  <c r="AR115" i="5"/>
  <c r="ER117" i="4"/>
  <c r="BM117" i="4"/>
  <c r="DJ117" i="4"/>
  <c r="S115" i="5"/>
  <c r="BL115" i="5"/>
  <c r="DL115" i="5"/>
  <c r="EO115" i="5"/>
  <c r="BA117" i="4"/>
  <c r="AK117" i="4"/>
  <c r="AH117" i="4"/>
  <c r="GE115" i="5"/>
  <c r="P115" i="5"/>
  <c r="BI117" i="4"/>
  <c r="FC117" i="4"/>
  <c r="GK117" i="4"/>
  <c r="CZ117" i="4"/>
  <c r="CD115" i="5"/>
  <c r="EC117" i="4"/>
  <c r="X115" i="5"/>
  <c r="AO117" i="4"/>
  <c r="EP115" i="5"/>
  <c r="EC115" i="5"/>
  <c r="BF117" i="4"/>
  <c r="FV115" i="5"/>
  <c r="AL115" i="5"/>
  <c r="FN117" i="4"/>
  <c r="CW117" i="4"/>
  <c r="ER115" i="5"/>
  <c r="FS115" i="5"/>
  <c r="GG117" i="4"/>
  <c r="AX115" i="5"/>
  <c r="V117" i="4"/>
  <c r="BR115" i="5"/>
  <c r="GI117" i="4"/>
  <c r="EF117" i="4"/>
  <c r="EV115" i="5"/>
  <c r="N117" i="4"/>
  <c r="O117" i="4"/>
  <c r="CF115" i="5"/>
  <c r="H115" i="5"/>
  <c r="CU117" i="4"/>
  <c r="AD115" i="5"/>
  <c r="DN115" i="5"/>
  <c r="GJ115" i="5"/>
  <c r="DR115" i="5"/>
  <c r="BU117" i="4"/>
  <c r="CK115" i="5"/>
  <c r="GB117" i="4"/>
  <c r="FR117" i="4"/>
  <c r="CC115" i="5"/>
  <c r="ET117" i="4"/>
  <c r="AM115" i="5"/>
  <c r="FY117" i="4"/>
  <c r="B115" i="5"/>
  <c r="FW117" i="4"/>
  <c r="FQ117" i="4"/>
  <c r="GD117" i="4"/>
  <c r="DV115" i="5"/>
  <c r="EI115" i="5"/>
  <c r="DG115" i="5"/>
  <c r="CQ117" i="4"/>
  <c r="EH115" i="5"/>
  <c r="EW117" i="4"/>
  <c r="AY117" i="4"/>
  <c r="DM117" i="4"/>
  <c r="AN117" i="4"/>
  <c r="BB115" i="5"/>
  <c r="EP117" i="4"/>
  <c r="DS115" i="5"/>
  <c r="DS117" i="4"/>
  <c r="DU115" i="5"/>
  <c r="EJ117" i="4"/>
  <c r="DV117" i="4"/>
  <c r="Z115" i="5"/>
  <c r="CD117" i="4"/>
  <c r="EG115" i="5"/>
  <c r="I117" i="4"/>
  <c r="BX117" i="4"/>
  <c r="EJ115" i="5"/>
  <c r="EF115" i="5"/>
  <c r="GA117" i="4"/>
  <c r="DW117" i="4"/>
  <c r="EA117" i="4"/>
  <c r="EV117" i="4"/>
  <c r="CW115" i="5"/>
  <c r="EM117" i="4"/>
  <c r="FA115" i="5"/>
  <c r="EL117" i="4"/>
  <c r="G117" i="4"/>
  <c r="EK117" i="4"/>
  <c r="DT115" i="5"/>
  <c r="FR115" i="5"/>
  <c r="Z117" i="4"/>
  <c r="GB115" i="5"/>
  <c r="BU115" i="5"/>
  <c r="CE117" i="4"/>
  <c r="O200" i="4"/>
  <c r="AK198" i="5"/>
  <c r="BO200" i="4"/>
  <c r="H200" i="4"/>
  <c r="EB198" i="5"/>
  <c r="AZ200" i="4"/>
  <c r="BE198" i="5"/>
  <c r="CH200" i="4"/>
  <c r="DV198" i="5"/>
  <c r="BZ200" i="4"/>
  <c r="AN198" i="5"/>
  <c r="AT198" i="5"/>
  <c r="BC200" i="4"/>
  <c r="FY200" i="4"/>
  <c r="DN198" i="5"/>
  <c r="T198" i="5"/>
  <c r="FS198" i="5"/>
  <c r="FR200" i="4"/>
  <c r="CB200" i="4"/>
  <c r="CQ200" i="4"/>
  <c r="BQ200" i="4"/>
  <c r="AG200" i="4"/>
  <c r="EG200" i="4"/>
  <c r="AR200" i="4"/>
  <c r="CR200" i="4"/>
  <c r="M198" i="5"/>
  <c r="FA200" i="4"/>
  <c r="AA198" i="5"/>
  <c r="EN200" i="4"/>
  <c r="AQ198" i="5"/>
  <c r="BT198" i="5"/>
  <c r="V200" i="4"/>
  <c r="ET200" i="4"/>
  <c r="EI200" i="4"/>
  <c r="AW200" i="4"/>
  <c r="GJ198" i="5"/>
  <c r="FH200" i="4"/>
  <c r="DN200" i="4"/>
  <c r="AT200" i="4"/>
  <c r="CZ198" i="5"/>
  <c r="P198" i="5"/>
  <c r="BS198" i="5"/>
  <c r="AD200" i="4"/>
  <c r="K200" i="4"/>
  <c r="CA200" i="4"/>
  <c r="DO198" i="5"/>
  <c r="BU198" i="5"/>
  <c r="BR198" i="5"/>
  <c r="BH198" i="5"/>
  <c r="AP200" i="4"/>
  <c r="EX200" i="4"/>
  <c r="BL198" i="5"/>
  <c r="CW198" i="5"/>
  <c r="CB198" i="5"/>
  <c r="BN198" i="5"/>
  <c r="AS200" i="4"/>
  <c r="GG200" i="4"/>
  <c r="EX198" i="5"/>
  <c r="CX198" i="5"/>
  <c r="CG200" i="4"/>
  <c r="AE198" i="5"/>
  <c r="EW198" i="5"/>
  <c r="DH200" i="4"/>
  <c r="BK200" i="4"/>
  <c r="CC198" i="5"/>
  <c r="DU200" i="4"/>
  <c r="DA200" i="4"/>
  <c r="EB200" i="4"/>
  <c r="FD200" i="4"/>
  <c r="FC200" i="4"/>
  <c r="AJ200" i="4"/>
  <c r="BA200" i="4"/>
  <c r="BT200" i="4"/>
  <c r="BX200" i="4"/>
  <c r="EH198" i="5"/>
  <c r="H198" i="5"/>
  <c r="I198" i="5"/>
  <c r="AW198" i="5"/>
  <c r="GK200" i="4"/>
  <c r="BR200" i="4"/>
  <c r="BI198" i="5"/>
  <c r="GC198" i="5"/>
  <c r="Q198" i="5"/>
  <c r="AD198" i="5"/>
  <c r="FJ200" i="4"/>
  <c r="DB198" i="5"/>
  <c r="CT198" i="5"/>
  <c r="O198" i="5"/>
  <c r="CK200" i="4"/>
  <c r="FI200" i="4"/>
  <c r="FI198" i="5"/>
  <c r="FO198" i="5"/>
  <c r="BP198" i="5"/>
  <c r="BF200" i="4"/>
  <c r="L198" i="5"/>
  <c r="DC198" i="5"/>
  <c r="V198" i="5"/>
  <c r="AO198" i="5"/>
  <c r="CJ198" i="5"/>
  <c r="AV198" i="5"/>
  <c r="BY200" i="4"/>
  <c r="FL198" i="5"/>
  <c r="EC198" i="5"/>
  <c r="FN200" i="4"/>
  <c r="EU200" i="4"/>
  <c r="DU198" i="5"/>
  <c r="BV200" i="4"/>
  <c r="F200" i="4"/>
  <c r="DW198" i="5"/>
  <c r="DH198" i="5"/>
  <c r="DD198" i="5"/>
  <c r="BJ200" i="4"/>
  <c r="FY198" i="5"/>
  <c r="T200" i="4"/>
  <c r="AE200" i="4"/>
  <c r="EK198" i="5"/>
  <c r="FF200" i="4"/>
  <c r="GE198" i="5"/>
  <c r="GH200" i="4"/>
  <c r="FK200" i="4"/>
  <c r="FM198" i="5"/>
  <c r="CZ200" i="4"/>
  <c r="EV200" i="4"/>
  <c r="GI198" i="5"/>
  <c r="AI198" i="5"/>
  <c r="EN198" i="5"/>
  <c r="EJ198" i="5"/>
  <c r="FF198" i="5"/>
  <c r="BD200" i="4"/>
  <c r="DE198" i="5"/>
  <c r="AY200" i="4"/>
  <c r="DR198" i="5"/>
  <c r="DX200" i="4"/>
  <c r="BG200" i="4"/>
  <c r="EQ198" i="5"/>
  <c r="GF198" i="5"/>
  <c r="GJ200" i="4"/>
  <c r="AF198" i="5"/>
  <c r="S200" i="4"/>
  <c r="AX198" i="5"/>
  <c r="BV198" i="5"/>
  <c r="GB198" i="5"/>
  <c r="FJ198" i="5"/>
  <c r="DM198" i="5"/>
  <c r="FN198" i="5"/>
  <c r="CR198" i="5"/>
  <c r="CV198" i="5"/>
  <c r="AC200" i="4"/>
  <c r="BI200" i="4"/>
  <c r="EH200" i="4"/>
  <c r="DB200" i="4"/>
  <c r="GH198" i="5"/>
  <c r="EW200" i="4"/>
  <c r="R200" i="4"/>
  <c r="BP200" i="4"/>
  <c r="DE200" i="4"/>
  <c r="GA198" i="5"/>
  <c r="ED198" i="5"/>
  <c r="AN200" i="4"/>
  <c r="AU200" i="4"/>
  <c r="AI200" i="4"/>
  <c r="FL200" i="4"/>
  <c r="AL200" i="4"/>
  <c r="CI198" i="5"/>
  <c r="EF200" i="4"/>
  <c r="CF198" i="5"/>
  <c r="GI200" i="4"/>
  <c r="FG200" i="4"/>
  <c r="BU200" i="4"/>
  <c r="FC198" i="5"/>
  <c r="BW200" i="4"/>
  <c r="AU198" i="5"/>
  <c r="C198" i="5"/>
  <c r="J200" i="4"/>
  <c r="FV200" i="4"/>
  <c r="G198" i="5"/>
  <c r="CE198" i="5"/>
  <c r="X198" i="5"/>
  <c r="BL200" i="4"/>
  <c r="FU198" i="5"/>
  <c r="ET198" i="5"/>
  <c r="EZ198" i="5"/>
  <c r="CL200" i="4"/>
  <c r="DG198" i="5"/>
  <c r="DQ200" i="4"/>
  <c r="CO198" i="5"/>
  <c r="DO200" i="4"/>
  <c r="Y198" i="5"/>
  <c r="FQ198" i="5"/>
  <c r="FD198" i="5"/>
  <c r="ED200" i="4"/>
  <c r="FA198" i="5"/>
  <c r="FG142" i="5"/>
  <c r="FV144" i="4"/>
  <c r="AH142" i="5"/>
  <c r="EG144" i="4"/>
  <c r="EO144" i="4"/>
  <c r="Z144" i="4"/>
  <c r="DU144" i="4"/>
  <c r="DI142" i="5"/>
  <c r="L144" i="4"/>
  <c r="DR142" i="5"/>
  <c r="CK142" i="5"/>
  <c r="BQ142" i="5"/>
  <c r="EJ144" i="4"/>
  <c r="EL144" i="4"/>
  <c r="DI144" i="4"/>
  <c r="CI144" i="4"/>
  <c r="CL142" i="5"/>
  <c r="DK142" i="5"/>
  <c r="GA144" i="4"/>
  <c r="BS144" i="4"/>
  <c r="CU142" i="5"/>
  <c r="EG142" i="5"/>
  <c r="FM144" i="4"/>
  <c r="FX142" i="5"/>
  <c r="FR144" i="4"/>
  <c r="FC144" i="4"/>
  <c r="AN144" i="4"/>
  <c r="AE142" i="5"/>
  <c r="T144" i="4"/>
  <c r="BE142" i="5"/>
  <c r="GE142" i="5"/>
  <c r="CB142" i="5"/>
  <c r="GI144" i="4"/>
  <c r="AR142" i="5"/>
  <c r="BM144" i="4"/>
  <c r="CE142" i="5"/>
  <c r="EN142" i="5"/>
  <c r="BV144" i="4"/>
  <c r="EL142" i="5"/>
  <c r="BS142" i="5"/>
  <c r="DE144" i="4"/>
  <c r="U144" i="4"/>
  <c r="AI144" i="4"/>
  <c r="AV142" i="5"/>
  <c r="GG144" i="4"/>
  <c r="DD144" i="4"/>
  <c r="ES142" i="5"/>
  <c r="AT144" i="4"/>
  <c r="AA142" i="5"/>
  <c r="W142" i="5"/>
  <c r="FT142" i="5"/>
  <c r="AV144" i="4"/>
  <c r="BT142" i="5"/>
  <c r="Z142" i="5"/>
  <c r="Y142" i="5"/>
  <c r="EV144" i="4"/>
  <c r="CC142" i="5"/>
  <c r="BN144" i="4"/>
  <c r="EE144" i="4"/>
  <c r="EA144" i="4"/>
  <c r="FF142" i="5"/>
  <c r="EZ144" i="4"/>
  <c r="C144" i="4"/>
  <c r="EI144" i="4"/>
  <c r="DH142" i="5"/>
  <c r="CS142" i="5"/>
  <c r="X144" i="4"/>
  <c r="Q144" i="4"/>
  <c r="FJ142" i="5"/>
  <c r="DT142" i="5"/>
  <c r="GD142" i="5"/>
  <c r="DX144" i="4"/>
  <c r="FP144" i="4"/>
  <c r="CT144" i="4"/>
  <c r="FB144" i="4"/>
  <c r="DA144" i="4"/>
  <c r="CN142" i="5"/>
  <c r="F142" i="5"/>
  <c r="DC142" i="5"/>
  <c r="BQ144" i="4"/>
  <c r="BT144" i="4"/>
  <c r="BR144" i="4"/>
  <c r="G144" i="4"/>
  <c r="BO144" i="4"/>
  <c r="CJ142" i="5"/>
  <c r="AP142" i="5"/>
  <c r="AO142" i="5"/>
  <c r="FO142" i="5"/>
  <c r="P142" i="5"/>
  <c r="BP142" i="5"/>
  <c r="BM142" i="5"/>
  <c r="AY144" i="4"/>
  <c r="EW142" i="5"/>
  <c r="DH144" i="4"/>
  <c r="N144" i="4"/>
  <c r="AF144" i="4"/>
  <c r="R144" i="4"/>
  <c r="DP142" i="5"/>
  <c r="DY142" i="5"/>
  <c r="E142" i="5"/>
  <c r="L142" i="5"/>
  <c r="CZ142" i="5"/>
  <c r="AM144" i="4"/>
  <c r="B144" i="4"/>
  <c r="CV144" i="4"/>
  <c r="AR144" i="4"/>
  <c r="CQ142" i="5"/>
  <c r="N142" i="5"/>
  <c r="K144" i="4"/>
  <c r="DZ142" i="5"/>
  <c r="AL144" i="4"/>
  <c r="DX142" i="5"/>
  <c r="R142" i="5"/>
  <c r="BA144" i="4"/>
  <c r="BL144" i="4"/>
  <c r="I142" i="5"/>
  <c r="AZ142" i="5"/>
  <c r="CF144" i="4"/>
  <c r="CD144" i="4"/>
  <c r="AD144" i="4"/>
  <c r="EK142" i="5"/>
  <c r="DW144" i="4"/>
  <c r="DF142" i="5"/>
  <c r="AQ142" i="5"/>
  <c r="CP142" i="5"/>
  <c r="CN144" i="4"/>
  <c r="FV142" i="5"/>
  <c r="CF142" i="5"/>
  <c r="AO144" i="4"/>
  <c r="BK144" i="4"/>
  <c r="AZ144" i="4"/>
  <c r="AB142" i="5"/>
  <c r="BY142" i="5"/>
  <c r="J142" i="5"/>
  <c r="FX144" i="4"/>
  <c r="GA142" i="5"/>
  <c r="ER144" i="4"/>
  <c r="BU142" i="5"/>
  <c r="AJ144" i="4"/>
  <c r="FZ142" i="5"/>
  <c r="H144" i="4"/>
  <c r="BL142" i="5"/>
  <c r="AU142" i="5"/>
  <c r="D142" i="5"/>
  <c r="FU144" i="4"/>
  <c r="GD144" i="4"/>
  <c r="CE144" i="4"/>
  <c r="BC144" i="4"/>
  <c r="CR142" i="5"/>
  <c r="ET142" i="5"/>
  <c r="FU142" i="5"/>
  <c r="FN142" i="5"/>
  <c r="CX142" i="5"/>
  <c r="DZ144" i="4"/>
  <c r="AB144" i="4"/>
  <c r="FZ144" i="4"/>
  <c r="DJ144" i="4"/>
  <c r="EK144" i="4"/>
  <c r="EE142" i="5"/>
  <c r="EQ144" i="4"/>
  <c r="S144" i="4"/>
  <c r="FQ142" i="5"/>
  <c r="EH142" i="5"/>
  <c r="AQ144" i="4"/>
  <c r="CQ144" i="4"/>
  <c r="EI142" i="5"/>
  <c r="EB142" i="5"/>
  <c r="BK142" i="5"/>
  <c r="B142" i="5"/>
  <c r="CY142" i="5"/>
  <c r="AL142" i="5"/>
  <c r="BF142" i="5"/>
  <c r="AW142" i="5"/>
  <c r="FL142" i="5"/>
  <c r="EP142" i="5"/>
  <c r="FA144" i="4"/>
  <c r="FE144" i="4"/>
  <c r="CY144" i="4"/>
  <c r="AK142" i="5"/>
  <c r="AY142" i="5"/>
  <c r="Q142" i="5"/>
  <c r="CG144" i="4"/>
  <c r="FD142" i="5"/>
  <c r="BH142" i="5"/>
  <c r="E144" i="4"/>
  <c r="FY142" i="5"/>
  <c r="W144" i="4"/>
  <c r="BF144" i="4"/>
  <c r="GH142" i="5"/>
  <c r="CR144" i="4"/>
  <c r="GB142" i="5"/>
  <c r="DR144" i="4"/>
  <c r="EN144" i="4"/>
  <c r="FT144" i="4"/>
  <c r="CW144" i="4"/>
  <c r="AN142" i="5"/>
  <c r="EA142" i="5"/>
  <c r="CL144" i="4"/>
  <c r="DJ142" i="5"/>
  <c r="BJ144" i="4"/>
  <c r="EU142" i="5"/>
  <c r="DA142" i="5"/>
  <c r="BZ144" i="4"/>
  <c r="AF142" i="5"/>
  <c r="AH144" i="4"/>
  <c r="DE142" i="5"/>
  <c r="DV144" i="4"/>
  <c r="CX144" i="4"/>
  <c r="EU144" i="4"/>
  <c r="EF144" i="4"/>
  <c r="AK144" i="4"/>
  <c r="I144" i="4"/>
  <c r="BI142" i="5"/>
  <c r="CT142" i="5"/>
  <c r="FS144" i="4"/>
  <c r="BR142" i="5"/>
  <c r="EZ142" i="5"/>
  <c r="T142" i="5"/>
  <c r="DW142" i="5"/>
  <c r="DO142" i="5"/>
  <c r="BU144" i="4"/>
  <c r="K142" i="5"/>
  <c r="DB142" i="5"/>
  <c r="AS144" i="4"/>
  <c r="CB144" i="4"/>
  <c r="D144" i="4"/>
  <c r="FA142" i="5"/>
  <c r="EC142" i="5"/>
  <c r="BA142" i="5"/>
  <c r="X142" i="5"/>
  <c r="CM142" i="5"/>
  <c r="AW144" i="4"/>
  <c r="DG142" i="5"/>
  <c r="EM144" i="4"/>
  <c r="DG144" i="4"/>
  <c r="BH144" i="4"/>
  <c r="FY144" i="4"/>
  <c r="GC144" i="4"/>
  <c r="Y144" i="4"/>
  <c r="GF142" i="5"/>
  <c r="CA144" i="4"/>
  <c r="BJ142" i="5"/>
  <c r="AI142" i="5"/>
  <c r="FN144" i="4"/>
  <c r="DB144" i="4"/>
  <c r="FO144" i="4"/>
  <c r="FD144" i="4"/>
  <c r="EX144" i="4"/>
  <c r="S142" i="5"/>
  <c r="BB142" i="5"/>
  <c r="CU144" i="4"/>
  <c r="CO144" i="4"/>
  <c r="O142" i="5"/>
  <c r="ET144" i="4"/>
  <c r="FR142" i="5"/>
  <c r="AC142" i="5"/>
  <c r="GK142" i="5"/>
  <c r="DP144" i="4"/>
  <c r="AE144" i="4"/>
  <c r="BD144" i="4"/>
  <c r="BX142" i="5"/>
  <c r="DD142" i="5"/>
  <c r="CZ144" i="4"/>
  <c r="DQ142" i="5"/>
  <c r="BB144" i="4"/>
  <c r="BC142" i="5"/>
  <c r="EM142" i="5"/>
  <c r="GI142" i="5"/>
  <c r="BW142" i="5"/>
  <c r="CW142" i="5"/>
  <c r="CO142" i="5"/>
  <c r="CC144" i="4"/>
  <c r="AP144" i="4"/>
  <c r="BW144" i="4"/>
  <c r="EQ142" i="5"/>
  <c r="FJ144" i="4"/>
  <c r="CP144" i="4"/>
  <c r="AG144" i="4"/>
  <c r="ED142" i="5"/>
  <c r="GG142" i="5"/>
  <c r="DV142" i="5"/>
  <c r="DM142" i="5"/>
  <c r="FQ144" i="4"/>
  <c r="FI142" i="5"/>
  <c r="CV142" i="5"/>
  <c r="F144" i="4"/>
  <c r="EX142" i="5"/>
  <c r="CH142" i="5"/>
  <c r="FG144" i="4"/>
  <c r="DO144" i="4"/>
  <c r="O144" i="4"/>
  <c r="AU144" i="4"/>
  <c r="GH144" i="4"/>
  <c r="AA144" i="4"/>
  <c r="CG142" i="5"/>
  <c r="ED144" i="4"/>
  <c r="AC144" i="4"/>
  <c r="CK144" i="4"/>
  <c r="BX144" i="4"/>
  <c r="CI142" i="5"/>
  <c r="DC144" i="4"/>
  <c r="EO142" i="5"/>
  <c r="AJ142" i="5"/>
  <c r="DT144" i="4"/>
  <c r="BZ142" i="5"/>
  <c r="EW144" i="4"/>
  <c r="FH142" i="5"/>
  <c r="G142" i="5"/>
  <c r="ER142" i="5"/>
  <c r="CH144" i="4"/>
  <c r="BV142" i="5"/>
  <c r="AX144" i="4"/>
  <c r="DL142" i="5"/>
  <c r="M142" i="5"/>
  <c r="GK144" i="4"/>
  <c r="FH144" i="4"/>
  <c r="EC144" i="4"/>
  <c r="DK144" i="4"/>
  <c r="BO142" i="5"/>
  <c r="BG142" i="5"/>
  <c r="BY144" i="4"/>
  <c r="V144" i="4"/>
  <c r="AT142" i="5"/>
  <c r="DS142" i="5"/>
  <c r="FC142" i="5"/>
  <c r="FK144" i="4"/>
  <c r="EY144" i="4"/>
  <c r="BP144" i="4"/>
  <c r="BN142" i="5"/>
  <c r="FE142" i="5"/>
  <c r="GF144" i="4"/>
  <c r="GB144" i="4"/>
  <c r="BE144" i="4"/>
  <c r="AS142" i="5"/>
  <c r="FL144" i="4"/>
  <c r="GE144" i="4"/>
  <c r="EP144" i="4"/>
  <c r="DS144" i="4"/>
  <c r="EJ142" i="5"/>
  <c r="GJ144" i="4"/>
  <c r="AM142" i="5"/>
  <c r="EH144" i="4"/>
  <c r="FK142" i="5"/>
  <c r="FW144" i="4"/>
  <c r="EF142" i="5"/>
  <c r="AD142" i="5"/>
  <c r="BD142" i="5"/>
  <c r="P144" i="4"/>
  <c r="DY144" i="4"/>
  <c r="FM142" i="5"/>
  <c r="CJ144" i="4"/>
  <c r="V142" i="5"/>
  <c r="DM144" i="4"/>
  <c r="CM144" i="4"/>
  <c r="FW142" i="5"/>
  <c r="DQ144" i="4"/>
  <c r="AG142" i="5"/>
  <c r="CS144" i="4"/>
  <c r="M144" i="4"/>
  <c r="CD142" i="5"/>
  <c r="CA142" i="5"/>
  <c r="BI144" i="4"/>
  <c r="H142" i="5"/>
  <c r="BG144" i="4"/>
  <c r="FI144" i="4"/>
  <c r="U142" i="5"/>
  <c r="EV142" i="5"/>
  <c r="DF144" i="4"/>
  <c r="FP142" i="5"/>
  <c r="C142" i="5"/>
  <c r="J144" i="4"/>
  <c r="FF144" i="4"/>
  <c r="GJ142" i="5"/>
  <c r="DN144" i="4"/>
  <c r="FS142" i="5"/>
  <c r="GC142" i="5"/>
  <c r="DL144" i="4"/>
  <c r="EB144" i="4"/>
  <c r="DN142" i="5"/>
  <c r="FB142" i="5"/>
  <c r="BH37" i="5"/>
  <c r="P39" i="4"/>
  <c r="DA37" i="5"/>
  <c r="DT39" i="4"/>
  <c r="AV39" i="4"/>
  <c r="AI37" i="5"/>
  <c r="FD37" i="5"/>
  <c r="CJ37" i="5"/>
  <c r="K39" i="4"/>
  <c r="CW37" i="5"/>
  <c r="DG37" i="5"/>
  <c r="CE39" i="4"/>
  <c r="AW37" i="5"/>
  <c r="X37" i="5"/>
  <c r="DU37" i="5"/>
  <c r="AZ39" i="4"/>
  <c r="AF37" i="5"/>
  <c r="DW37" i="5"/>
  <c r="CZ37" i="5"/>
  <c r="BU37" i="5"/>
  <c r="DQ39" i="4"/>
  <c r="DL39" i="4"/>
  <c r="CM37" i="5"/>
  <c r="D37" i="5"/>
  <c r="AM37" i="5"/>
  <c r="FC39" i="4"/>
  <c r="CZ39" i="4"/>
  <c r="BE37" i="5"/>
  <c r="FA37" i="5"/>
  <c r="AB39" i="4"/>
  <c r="AP39" i="4"/>
  <c r="E37" i="5"/>
  <c r="CA37" i="5"/>
  <c r="DO37" i="5"/>
  <c r="GJ39" i="4"/>
  <c r="CB39" i="4"/>
  <c r="FR37" i="5"/>
  <c r="DC37" i="5"/>
  <c r="BK37" i="5"/>
  <c r="CF37" i="5"/>
  <c r="DK37" i="5"/>
  <c r="CP37" i="5"/>
  <c r="BT39" i="4"/>
  <c r="CV37" i="5"/>
  <c r="CT37" i="5"/>
  <c r="DU39" i="4"/>
  <c r="EJ37" i="5"/>
  <c r="AY39" i="4"/>
  <c r="DW39" i="4"/>
  <c r="AE37" i="5"/>
  <c r="O39" i="4"/>
  <c r="DA39" i="4"/>
  <c r="DS39" i="4"/>
  <c r="AL37" i="5"/>
  <c r="FH37" i="5"/>
  <c r="FV39" i="4"/>
  <c r="CO37" i="5"/>
  <c r="G39" i="4"/>
  <c r="AQ39" i="4"/>
  <c r="FL39" i="4"/>
  <c r="DY37" i="5"/>
  <c r="GA37" i="5"/>
  <c r="Y39" i="4"/>
  <c r="CI39" i="4"/>
  <c r="AR37" i="5"/>
  <c r="ES39" i="4"/>
  <c r="FP37" i="5"/>
  <c r="AG37" i="5"/>
  <c r="CL39" i="4"/>
  <c r="N39" i="4"/>
  <c r="AS39" i="4"/>
  <c r="FW39" i="4"/>
  <c r="BF39" i="4"/>
  <c r="EB37" i="5"/>
  <c r="C39" i="4"/>
  <c r="Z37" i="5"/>
  <c r="AP37" i="5"/>
  <c r="AX37" i="5"/>
  <c r="DE39" i="4"/>
  <c r="BA39" i="4"/>
  <c r="FX39" i="4"/>
  <c r="FG39" i="4"/>
  <c r="DR37" i="5"/>
  <c r="Z39" i="4"/>
  <c r="BV39" i="4"/>
  <c r="AT39" i="4"/>
  <c r="L37" i="5"/>
  <c r="DN37" i="5"/>
  <c r="CL37" i="5"/>
  <c r="FF37" i="5"/>
  <c r="K37" i="5"/>
  <c r="AC39" i="4"/>
  <c r="FG37" i="5"/>
  <c r="CU39" i="4"/>
  <c r="FQ39" i="4"/>
  <c r="I37" i="5"/>
  <c r="FV37" i="5"/>
  <c r="DN39" i="4"/>
  <c r="BK39" i="4"/>
  <c r="DP37" i="5"/>
  <c r="CV39" i="4"/>
  <c r="FB37" i="5"/>
  <c r="BJ37" i="5"/>
  <c r="DH37" i="5"/>
  <c r="CD39" i="4"/>
  <c r="ER37" i="5"/>
  <c r="L39" i="4"/>
  <c r="GA39" i="4"/>
  <c r="V37" i="5"/>
  <c r="M39" i="4"/>
  <c r="DB39" i="4"/>
  <c r="AK37" i="5"/>
  <c r="EF39" i="4"/>
  <c r="AM39" i="4"/>
  <c r="FT37" i="5"/>
  <c r="AF39" i="4"/>
  <c r="ES37" i="5"/>
  <c r="FB39" i="4"/>
  <c r="BM37" i="5"/>
  <c r="BL39" i="4"/>
  <c r="GD37" i="5"/>
  <c r="Q37" i="5"/>
  <c r="EF37" i="5"/>
  <c r="EC37" i="5"/>
  <c r="DX37" i="5"/>
  <c r="EW39" i="4"/>
  <c r="BY39" i="4"/>
  <c r="EL39" i="4"/>
  <c r="AG39" i="4"/>
  <c r="AA39" i="4"/>
  <c r="GF37" i="5"/>
  <c r="DI39" i="4"/>
  <c r="CK39" i="4"/>
  <c r="U37" i="5"/>
  <c r="EN39" i="4"/>
  <c r="BP39" i="4"/>
  <c r="EA37" i="5"/>
  <c r="BU39" i="4"/>
  <c r="GK37" i="5"/>
  <c r="DQ37" i="5"/>
  <c r="GI37" i="5"/>
  <c r="CQ39" i="4"/>
  <c r="GI39" i="4"/>
  <c r="DG39" i="4"/>
  <c r="CH37" i="5"/>
  <c r="AJ37" i="5"/>
  <c r="FR39" i="4"/>
  <c r="E39" i="4"/>
  <c r="CA39" i="4"/>
  <c r="CC37" i="5"/>
  <c r="EX37" i="5"/>
  <c r="DB37" i="5"/>
  <c r="CY39" i="4"/>
  <c r="EW37" i="5"/>
  <c r="BP37" i="5"/>
  <c r="BI37" i="5"/>
  <c r="DV37" i="5"/>
  <c r="EP39" i="4"/>
  <c r="AH39" i="4"/>
  <c r="EU39" i="4"/>
  <c r="F37" i="5"/>
  <c r="CX37" i="5"/>
  <c r="G37" i="5"/>
  <c r="H39" i="4"/>
  <c r="BX37" i="5"/>
  <c r="FA39" i="4"/>
  <c r="BG39" i="4"/>
  <c r="P37" i="5"/>
  <c r="FC37" i="5"/>
  <c r="EL37" i="5"/>
  <c r="EB39" i="4"/>
  <c r="EY39" i="4"/>
  <c r="DM39" i="4"/>
  <c r="GC37" i="5"/>
  <c r="X39" i="4"/>
  <c r="DM37" i="5"/>
  <c r="CJ39" i="4"/>
  <c r="R39" i="4"/>
  <c r="FZ39" i="4"/>
  <c r="AX39" i="4"/>
  <c r="CX39" i="4"/>
  <c r="BB37" i="5"/>
  <c r="EM37" i="5"/>
  <c r="EM39" i="4"/>
  <c r="BW37" i="5"/>
  <c r="CH39" i="4"/>
  <c r="AJ39" i="4"/>
  <c r="CI37" i="5"/>
  <c r="BE39" i="4"/>
  <c r="ER39" i="4"/>
  <c r="B39" i="4"/>
  <c r="DO39" i="4"/>
  <c r="CO39" i="4"/>
  <c r="BW39" i="4"/>
  <c r="J39" i="4"/>
  <c r="O37" i="5"/>
  <c r="AU39" i="4"/>
  <c r="B37" i="5"/>
  <c r="AH37" i="5"/>
  <c r="BJ39" i="4"/>
  <c r="GC39" i="4"/>
  <c r="FQ37" i="5"/>
  <c r="AI39" i="4"/>
  <c r="BR37" i="5"/>
  <c r="BM39" i="4"/>
  <c r="W39" i="4"/>
  <c r="AD39" i="4"/>
  <c r="EQ39" i="4"/>
  <c r="AN39" i="4"/>
  <c r="FO39" i="4"/>
  <c r="DZ37" i="5"/>
  <c r="FJ39" i="4"/>
  <c r="FU39" i="4"/>
  <c r="DS37" i="5"/>
  <c r="CW39" i="4"/>
  <c r="FN39" i="4"/>
  <c r="FE37" i="5"/>
  <c r="GH37" i="5"/>
  <c r="BA37" i="5"/>
  <c r="BL37" i="5"/>
  <c r="CN37" i="5"/>
  <c r="CS39" i="4"/>
  <c r="EZ37" i="5"/>
  <c r="T37" i="5"/>
  <c r="CB37" i="5"/>
  <c r="AL39" i="4"/>
  <c r="V39" i="4"/>
  <c r="DL37" i="5"/>
  <c r="BT37" i="5"/>
  <c r="T39" i="4"/>
  <c r="FL37" i="5"/>
  <c r="AO37" i="5"/>
  <c r="H37" i="5"/>
  <c r="EV39" i="4"/>
  <c r="I39" i="4"/>
  <c r="FF39" i="4"/>
  <c r="BS37" i="5"/>
  <c r="FS39" i="4"/>
  <c r="BC37" i="5"/>
  <c r="DE37" i="5"/>
  <c r="EH39" i="4"/>
  <c r="DY39" i="4"/>
  <c r="BC39" i="4"/>
  <c r="CE37" i="5"/>
  <c r="AO39" i="4"/>
  <c r="EU37" i="5"/>
  <c r="Q39" i="4"/>
  <c r="FZ37" i="5"/>
  <c r="GD39" i="4"/>
  <c r="BO37" i="5"/>
  <c r="S37" i="5"/>
  <c r="AN37" i="5"/>
  <c r="FK39" i="4"/>
  <c r="BZ37" i="5"/>
  <c r="GE37" i="5"/>
  <c r="EG39" i="4"/>
  <c r="CT39" i="4"/>
  <c r="BQ37" i="5"/>
  <c r="ED39" i="4"/>
  <c r="AU37" i="5"/>
  <c r="EC39" i="4"/>
  <c r="FW37" i="5"/>
  <c r="DZ39" i="4"/>
  <c r="AZ37" i="5"/>
  <c r="AR39" i="4"/>
  <c r="EG37" i="5"/>
  <c r="FY37" i="5"/>
  <c r="J37" i="5"/>
  <c r="FK37" i="5"/>
  <c r="N37" i="5"/>
  <c r="DP39" i="4"/>
  <c r="FI39" i="4"/>
  <c r="GB37" i="5"/>
  <c r="FJ37" i="5"/>
  <c r="S39" i="4"/>
  <c r="Y37" i="5"/>
  <c r="EI37" i="5"/>
  <c r="FI37" i="5"/>
  <c r="EK39" i="4"/>
  <c r="M37" i="5"/>
  <c r="EX39" i="4"/>
  <c r="C37" i="5"/>
  <c r="EE39" i="4"/>
  <c r="CG37" i="5"/>
  <c r="FY39" i="4"/>
  <c r="AC37" i="5"/>
  <c r="DC39" i="4"/>
  <c r="EY37" i="5"/>
  <c r="EP37" i="5"/>
  <c r="BZ39" i="4"/>
  <c r="AK39" i="4"/>
  <c r="FS37" i="5"/>
  <c r="DK39" i="4"/>
  <c r="CF39" i="4"/>
  <c r="CN39" i="4"/>
  <c r="CR37" i="5"/>
  <c r="ET37" i="5"/>
  <c r="FM39" i="4"/>
  <c r="CU37" i="5"/>
  <c r="BH39" i="4"/>
  <c r="FP39" i="4"/>
  <c r="EJ39" i="4"/>
  <c r="EQ37" i="5"/>
  <c r="AW39" i="4"/>
  <c r="ET39" i="4"/>
  <c r="BD39" i="4"/>
  <c r="BO39" i="4"/>
  <c r="DF39" i="4"/>
  <c r="CP39" i="4"/>
  <c r="AQ37" i="5"/>
  <c r="CC39" i="4"/>
  <c r="DV39" i="4"/>
  <c r="GE39" i="4"/>
  <c r="DH39" i="4"/>
  <c r="DF37" i="5"/>
  <c r="EO37" i="5"/>
  <c r="EH37" i="5"/>
  <c r="GH39" i="4"/>
  <c r="GJ37" i="5"/>
  <c r="FN342" i="4"/>
  <c r="FC340" i="5"/>
  <c r="AW342" i="4"/>
  <c r="FO340" i="5"/>
  <c r="DT342" i="4"/>
  <c r="J342" i="4"/>
  <c r="AZ340" i="5"/>
  <c r="DE340" i="5"/>
  <c r="AZ342" i="4"/>
  <c r="P342" i="4"/>
  <c r="AE342" i="4"/>
  <c r="DB342" i="4"/>
  <c r="FB340" i="5"/>
  <c r="DF342" i="4"/>
  <c r="G340" i="5"/>
  <c r="AW340" i="5"/>
  <c r="CN342" i="4"/>
  <c r="FH342" i="4"/>
  <c r="CT342" i="4"/>
  <c r="BL340" i="5"/>
  <c r="EA340" i="5"/>
  <c r="Y340" i="5"/>
  <c r="EV342" i="4"/>
  <c r="GJ340" i="5"/>
  <c r="FG340" i="5"/>
  <c r="DY342" i="4"/>
  <c r="GK340" i="5"/>
  <c r="AP342" i="4"/>
  <c r="CG340" i="5"/>
  <c r="BR340" i="5"/>
  <c r="GG342" i="4"/>
  <c r="AL342" i="4"/>
  <c r="AL340" i="5"/>
  <c r="CV340" i="5"/>
  <c r="FZ340" i="5"/>
  <c r="F342" i="4"/>
  <c r="FY342" i="4"/>
  <c r="FR340" i="5"/>
  <c r="EZ342" i="4"/>
  <c r="P340" i="5"/>
  <c r="FQ342" i="4"/>
  <c r="BN342" i="4"/>
  <c r="GB342" i="4"/>
  <c r="EG342" i="4"/>
  <c r="EH340" i="5"/>
  <c r="CM342" i="4"/>
  <c r="BT340" i="5"/>
  <c r="GJ342" i="4"/>
  <c r="CN340" i="5"/>
  <c r="EI340" i="5"/>
  <c r="DQ342" i="4"/>
  <c r="BD340" i="5"/>
  <c r="FV342" i="4"/>
  <c r="FD342" i="4"/>
  <c r="DS342" i="4"/>
  <c r="CV342" i="4"/>
  <c r="AP340" i="5"/>
  <c r="AU340" i="5"/>
  <c r="ED340" i="5"/>
  <c r="FI342" i="4"/>
  <c r="BP342" i="4"/>
  <c r="EX340" i="5"/>
  <c r="D340" i="5"/>
  <c r="CB342" i="4"/>
  <c r="EQ342" i="4"/>
  <c r="V340" i="5"/>
  <c r="BU342" i="4"/>
  <c r="EB342" i="4"/>
  <c r="AA342" i="4"/>
  <c r="B340" i="5"/>
  <c r="EW342" i="4"/>
  <c r="B342" i="4"/>
  <c r="DH340" i="5"/>
  <c r="C340" i="5"/>
  <c r="EC340" i="5"/>
  <c r="GD340" i="5"/>
  <c r="W340" i="5"/>
  <c r="AH342" i="4"/>
  <c r="EF342" i="4"/>
  <c r="S340" i="5"/>
  <c r="AN340" i="5"/>
  <c r="EC342" i="4"/>
  <c r="GD342" i="4"/>
  <c r="DK340" i="5"/>
  <c r="DK342" i="4"/>
  <c r="GK342" i="4"/>
  <c r="GC340" i="5"/>
  <c r="V342" i="4"/>
  <c r="BQ342" i="4"/>
  <c r="U340" i="5"/>
  <c r="FT342" i="4"/>
  <c r="E340" i="5"/>
  <c r="CH342" i="4"/>
  <c r="CL342" i="4"/>
  <c r="Z340" i="5"/>
  <c r="BT342" i="4"/>
  <c r="FG342" i="4"/>
  <c r="BG340" i="5"/>
  <c r="CJ340" i="5"/>
  <c r="DO340" i="5"/>
  <c r="CA340" i="5"/>
  <c r="CQ342" i="4"/>
  <c r="BE340" i="5"/>
  <c r="FW340" i="5"/>
  <c r="GA342" i="4"/>
  <c r="CX342" i="4"/>
  <c r="BV340" i="5"/>
  <c r="BS342" i="4"/>
  <c r="FE342" i="4"/>
  <c r="CF340" i="5"/>
  <c r="AC340" i="5"/>
  <c r="CI340" i="5"/>
  <c r="GE340" i="5"/>
  <c r="BX340" i="5"/>
  <c r="DG342" i="4"/>
  <c r="ET340" i="5"/>
  <c r="AD342" i="4"/>
  <c r="DY340" i="5"/>
  <c r="BP340" i="5"/>
  <c r="AX340" i="5"/>
  <c r="CQ340" i="5"/>
  <c r="R340" i="5"/>
  <c r="BZ340" i="5"/>
  <c r="BK340" i="5"/>
  <c r="DJ342" i="4"/>
  <c r="BJ342" i="4"/>
  <c r="DC342" i="4"/>
  <c r="EA342" i="4"/>
  <c r="FK342" i="4"/>
  <c r="H342" i="4"/>
  <c r="AJ340" i="5"/>
  <c r="BM340" i="5"/>
  <c r="DA340" i="5"/>
  <c r="AB342" i="4"/>
  <c r="BH342" i="4"/>
  <c r="DM342" i="4"/>
  <c r="AB340" i="5"/>
  <c r="CW340" i="5"/>
  <c r="CU342" i="4"/>
  <c r="I340" i="5"/>
  <c r="X340" i="5"/>
  <c r="DX342" i="4"/>
  <c r="DL340" i="5"/>
  <c r="EM342" i="4"/>
  <c r="DP342" i="4"/>
  <c r="BF340" i="5"/>
  <c r="T342" i="4"/>
  <c r="FR342" i="4"/>
  <c r="FN340" i="5"/>
  <c r="X342" i="4"/>
  <c r="EX342" i="4"/>
  <c r="AU342" i="4"/>
  <c r="AI342" i="4"/>
  <c r="F340" i="5"/>
  <c r="DI340" i="5"/>
  <c r="Q340" i="5"/>
  <c r="EP340" i="5"/>
  <c r="FU342" i="4"/>
  <c r="CI342" i="4"/>
  <c r="ES340" i="5"/>
  <c r="EN340" i="5"/>
  <c r="FJ340" i="5"/>
  <c r="CL340" i="5"/>
  <c r="FF342" i="4"/>
  <c r="DW342" i="4"/>
  <c r="EU340" i="5"/>
  <c r="FZ342" i="4"/>
  <c r="DM340" i="5"/>
  <c r="CW342" i="4"/>
  <c r="BY342" i="4"/>
  <c r="S342" i="4"/>
  <c r="GB340" i="5"/>
  <c r="DQ340" i="5"/>
  <c r="CG342" i="4"/>
  <c r="AK340" i="5"/>
  <c r="FF340" i="5"/>
  <c r="BC340" i="5"/>
  <c r="BQ340" i="5"/>
  <c r="CS340" i="5"/>
  <c r="AM340" i="5"/>
  <c r="Q342" i="4"/>
  <c r="CJ342" i="4"/>
  <c r="CO340" i="5"/>
  <c r="BY340" i="5"/>
  <c r="AG342" i="4"/>
  <c r="M340" i="5"/>
  <c r="DJ340" i="5"/>
  <c r="AS342" i="4"/>
  <c r="EK342" i="4"/>
  <c r="DL342" i="4"/>
  <c r="CE340" i="5"/>
  <c r="GI342" i="4"/>
  <c r="ER340" i="5"/>
  <c r="EB340" i="5"/>
  <c r="AT342" i="4"/>
  <c r="AI340" i="5"/>
  <c r="G342" i="4"/>
  <c r="FP340" i="5"/>
  <c r="BO340" i="5"/>
  <c r="DW340" i="5"/>
  <c r="FM342" i="4"/>
  <c r="BR342" i="4"/>
  <c r="CD340" i="5"/>
  <c r="FX342" i="4"/>
  <c r="AC342" i="4"/>
  <c r="EL340" i="5"/>
  <c r="FS340" i="5"/>
  <c r="DP340" i="5"/>
  <c r="FA342" i="4"/>
  <c r="O340" i="5"/>
  <c r="DD342" i="4"/>
  <c r="AT340" i="5"/>
  <c r="ED342" i="4"/>
  <c r="AR342" i="4"/>
  <c r="DV340" i="5"/>
  <c r="DR342" i="4"/>
  <c r="DE342" i="4"/>
  <c r="FH340" i="5"/>
  <c r="DB340" i="5"/>
  <c r="FK340" i="5"/>
  <c r="BJ340" i="5"/>
  <c r="DD340" i="5"/>
  <c r="EJ342" i="4"/>
  <c r="CP340" i="5"/>
  <c r="BI342" i="4"/>
  <c r="CF342" i="4"/>
  <c r="BU340" i="5"/>
  <c r="N342" i="4"/>
  <c r="CH340" i="5"/>
  <c r="E342" i="4"/>
  <c r="FT340" i="5"/>
  <c r="L340" i="5"/>
  <c r="FD340" i="5"/>
  <c r="FQ340" i="5"/>
  <c r="BW342" i="4"/>
  <c r="FB342" i="4"/>
  <c r="O342" i="4"/>
  <c r="GF340" i="5"/>
  <c r="GC342" i="4"/>
  <c r="CY342" i="4"/>
  <c r="BB342" i="4"/>
  <c r="GH342" i="4"/>
  <c r="AN342" i="4"/>
  <c r="D342" i="4"/>
  <c r="DT340" i="5"/>
  <c r="FS342" i="4"/>
  <c r="CY340" i="5"/>
  <c r="BA340" i="5"/>
  <c r="CU340" i="5"/>
  <c r="EY342" i="4"/>
  <c r="CT340" i="5"/>
  <c r="BE342" i="4"/>
  <c r="CK340" i="5"/>
  <c r="FE340" i="5"/>
  <c r="DN340" i="5"/>
  <c r="CD342" i="4"/>
  <c r="CB340" i="5"/>
  <c r="BB340" i="5"/>
  <c r="CO342" i="4"/>
  <c r="BN340" i="5"/>
  <c r="BS340" i="5"/>
  <c r="BD342" i="4"/>
  <c r="FW342" i="4"/>
  <c r="EL342" i="4"/>
  <c r="EN342" i="4"/>
  <c r="I342" i="4"/>
  <c r="EJ340" i="5"/>
  <c r="EM340" i="5"/>
  <c r="GA340" i="5"/>
  <c r="DZ340" i="5"/>
  <c r="AF340" i="5"/>
  <c r="DS340" i="5"/>
  <c r="M342" i="4"/>
  <c r="L342" i="4"/>
  <c r="DH342" i="4"/>
  <c r="EZ340" i="5"/>
  <c r="DV342" i="4"/>
  <c r="CC340" i="5"/>
  <c r="CK342" i="4"/>
  <c r="AV342" i="4"/>
  <c r="CR340" i="5"/>
  <c r="AV340" i="5"/>
  <c r="BM342" i="4"/>
  <c r="EP342" i="4"/>
  <c r="EG340" i="5"/>
  <c r="AS340" i="5"/>
  <c r="BG342" i="4"/>
  <c r="AY340" i="5"/>
  <c r="U342" i="4"/>
  <c r="FO342" i="4"/>
  <c r="CZ340" i="5"/>
  <c r="BA342" i="4"/>
  <c r="ET342" i="4"/>
  <c r="N340" i="5"/>
  <c r="FI340" i="5"/>
  <c r="AG340" i="5"/>
  <c r="CX340" i="5"/>
  <c r="DF340" i="5"/>
  <c r="CM340" i="5"/>
  <c r="BK342" i="4"/>
  <c r="AO340" i="5"/>
  <c r="AK342" i="4"/>
  <c r="FM340" i="5"/>
  <c r="BO342" i="4"/>
  <c r="EY340" i="5"/>
  <c r="EV340" i="5"/>
  <c r="AO342" i="4"/>
  <c r="DA342" i="4"/>
  <c r="FL340" i="5"/>
  <c r="EQ340" i="5"/>
  <c r="EI342" i="4"/>
  <c r="AH340" i="5"/>
  <c r="FU340" i="5"/>
  <c r="BH340" i="5"/>
  <c r="EO340" i="5"/>
  <c r="C342" i="4"/>
  <c r="AR340" i="5"/>
  <c r="FC342" i="4"/>
  <c r="DX340" i="5"/>
  <c r="T340" i="5"/>
  <c r="K340" i="5"/>
  <c r="BW340" i="5"/>
  <c r="CE342" i="4"/>
  <c r="H340" i="5"/>
  <c r="DU340" i="5"/>
  <c r="DN342" i="4"/>
  <c r="K342" i="4"/>
  <c r="GH340" i="5"/>
  <c r="AD340" i="5"/>
  <c r="CP342" i="4"/>
  <c r="Y342" i="4"/>
  <c r="DG340" i="5"/>
  <c r="FX340" i="5"/>
  <c r="AA340" i="5"/>
  <c r="EF340" i="5"/>
  <c r="DC340" i="5"/>
  <c r="BF342" i="4"/>
  <c r="CA342" i="4"/>
  <c r="BC342" i="4"/>
  <c r="R342" i="4"/>
  <c r="DZ342" i="4"/>
  <c r="W342" i="4"/>
  <c r="FV340" i="5"/>
  <c r="BX342" i="4"/>
  <c r="EU342" i="4"/>
  <c r="BZ342" i="4"/>
  <c r="EW340" i="5"/>
  <c r="CZ342" i="4"/>
  <c r="ER342" i="4"/>
  <c r="BL342" i="4"/>
  <c r="AQ342" i="4"/>
  <c r="DI342" i="4"/>
  <c r="CC342" i="4"/>
  <c r="BV342" i="4"/>
  <c r="AY342" i="4"/>
  <c r="DU342" i="4"/>
  <c r="GF342" i="4"/>
  <c r="CS342" i="4"/>
  <c r="Z342" i="4"/>
  <c r="DR340" i="5"/>
  <c r="GG340" i="5"/>
  <c r="AX342" i="4"/>
  <c r="FP342" i="4"/>
  <c r="GI340" i="5"/>
  <c r="FA340" i="5"/>
  <c r="FJ342" i="4"/>
  <c r="AQ340" i="5"/>
  <c r="EE340" i="5"/>
  <c r="AM342" i="4"/>
  <c r="EH342" i="4"/>
  <c r="AE340" i="5"/>
  <c r="BI340" i="5"/>
  <c r="FL342" i="4"/>
  <c r="CR342" i="4"/>
  <c r="FY340" i="5"/>
  <c r="EE342" i="4"/>
  <c r="EO342" i="4"/>
  <c r="AF342" i="4"/>
  <c r="J340" i="5"/>
  <c r="EK340" i="5"/>
  <c r="AJ342" i="4"/>
  <c r="DO342" i="4"/>
  <c r="ES342" i="4"/>
  <c r="GE342" i="4"/>
  <c r="AV25" i="4"/>
  <c r="ES23" i="5"/>
  <c r="CF25" i="4"/>
  <c r="AE23" i="5"/>
  <c r="T25" i="4"/>
  <c r="DR25" i="4"/>
  <c r="FG25" i="4"/>
  <c r="BG25" i="4"/>
  <c r="BZ25" i="4"/>
  <c r="FE23" i="5"/>
  <c r="L23" i="5"/>
  <c r="N25" i="4"/>
  <c r="BX25" i="4"/>
  <c r="J25" i="4"/>
  <c r="J23" i="5"/>
  <c r="DK25" i="4"/>
  <c r="DW23" i="5"/>
  <c r="BP25" i="4"/>
  <c r="CN23" i="5"/>
  <c r="ES25" i="4"/>
  <c r="DE23" i="5"/>
  <c r="DK23" i="5"/>
  <c r="CL23" i="5"/>
  <c r="W25" i="4"/>
  <c r="FQ23" i="5"/>
  <c r="FM25" i="4"/>
  <c r="FO25" i="4"/>
  <c r="CS23" i="5"/>
  <c r="Y23" i="5"/>
  <c r="BN23" i="5"/>
  <c r="BX23" i="5"/>
  <c r="DM25" i="4"/>
  <c r="CL25" i="4"/>
  <c r="GK23" i="5"/>
  <c r="M25" i="4"/>
  <c r="ED25" i="4"/>
  <c r="F25" i="4"/>
  <c r="BC25" i="4"/>
  <c r="CH25" i="4"/>
  <c r="GE25" i="4"/>
  <c r="BK23" i="5"/>
  <c r="AH23" i="5"/>
  <c r="DL25" i="4"/>
  <c r="X25" i="4"/>
  <c r="FI23" i="5"/>
  <c r="GD25" i="4"/>
  <c r="CM25" i="4"/>
  <c r="EC23" i="5"/>
  <c r="AV23" i="5"/>
  <c r="K23" i="5"/>
  <c r="G23" i="5"/>
  <c r="BF23" i="5"/>
  <c r="EI25" i="4"/>
  <c r="U25" i="4"/>
  <c r="G25" i="4"/>
  <c r="FR23" i="5"/>
  <c r="FA25" i="4"/>
  <c r="CR23" i="5"/>
  <c r="BB23" i="5"/>
  <c r="FU23" i="5"/>
  <c r="DH23" i="5"/>
  <c r="AQ23" i="5"/>
  <c r="DT23" i="5"/>
  <c r="GK25" i="4"/>
  <c r="FI25" i="4"/>
  <c r="CC23" i="5"/>
  <c r="BH23" i="5"/>
  <c r="BP23" i="5"/>
  <c r="DX23" i="5"/>
  <c r="DZ23" i="5"/>
  <c r="BE23" i="5"/>
  <c r="EO23" i="5"/>
  <c r="EK25" i="4"/>
  <c r="EP23" i="5"/>
  <c r="BO25" i="4"/>
  <c r="H23" i="5"/>
  <c r="FX23" i="5"/>
  <c r="BM23" i="5"/>
  <c r="CC25" i="4"/>
  <c r="ER25" i="4"/>
  <c r="EM23" i="5"/>
  <c r="Y25" i="4"/>
  <c r="FV25" i="4"/>
  <c r="CK23" i="5"/>
  <c r="FJ25" i="4"/>
  <c r="EQ25" i="4"/>
  <c r="GC25" i="4"/>
  <c r="FL25" i="4"/>
  <c r="DR23" i="5"/>
  <c r="BD23" i="5"/>
  <c r="BS25" i="4"/>
  <c r="FE25" i="4"/>
  <c r="CQ25" i="4"/>
  <c r="EB23" i="5"/>
  <c r="DA25" i="4"/>
  <c r="DY25" i="4"/>
  <c r="EQ23" i="5"/>
  <c r="DO23" i="5"/>
  <c r="AS25" i="4"/>
  <c r="EG23" i="5"/>
  <c r="DE25" i="4"/>
  <c r="AI25" i="4"/>
  <c r="EM25" i="4"/>
  <c r="GG25" i="4"/>
  <c r="P23" i="5"/>
  <c r="DU25" i="4"/>
  <c r="DA23" i="5"/>
  <c r="GD23" i="5"/>
  <c r="BO23" i="5"/>
  <c r="GH25" i="4"/>
  <c r="CE25" i="4"/>
  <c r="BE25" i="4"/>
  <c r="DF25" i="4"/>
  <c r="GA23" i="5"/>
  <c r="FH23" i="5"/>
  <c r="I23" i="5"/>
  <c r="CV25" i="4"/>
  <c r="EE23" i="5"/>
  <c r="BA23" i="5"/>
  <c r="GI23" i="5"/>
  <c r="DZ25" i="4"/>
  <c r="FZ23" i="5"/>
  <c r="ED23" i="5"/>
  <c r="BY25" i="4"/>
  <c r="EF23" i="5"/>
  <c r="AZ23" i="5"/>
  <c r="AC23" i="5"/>
  <c r="AB23" i="5"/>
  <c r="FR25" i="4"/>
  <c r="FU25" i="4"/>
  <c r="BD25" i="4"/>
  <c r="EH23" i="5"/>
  <c r="EN25" i="4"/>
  <c r="AD25" i="4"/>
  <c r="BL23" i="5"/>
  <c r="EG25" i="4"/>
  <c r="CA25" i="4"/>
  <c r="AW25" i="4"/>
  <c r="BT23" i="5"/>
  <c r="T23" i="5"/>
  <c r="CD25" i="4"/>
  <c r="FP23" i="5"/>
  <c r="EY25" i="4"/>
  <c r="B23" i="5"/>
  <c r="AP23" i="5"/>
  <c r="AJ23" i="5"/>
  <c r="AA25" i="4"/>
  <c r="BZ23" i="5"/>
  <c r="GI25" i="4"/>
  <c r="EC25" i="4"/>
  <c r="S23" i="5"/>
  <c r="FW25" i="4"/>
  <c r="DB25" i="4"/>
  <c r="O23" i="5"/>
  <c r="AT23" i="5"/>
  <c r="EJ25" i="4"/>
  <c r="BF25" i="4"/>
  <c r="DG23" i="5"/>
  <c r="CK25" i="4"/>
  <c r="AK25" i="4"/>
  <c r="Q23" i="5"/>
  <c r="CY25" i="4"/>
  <c r="AC25" i="4"/>
  <c r="DN23" i="5"/>
  <c r="CW25" i="4"/>
  <c r="DQ23" i="5"/>
  <c r="AF23" i="5"/>
  <c r="FW23" i="5"/>
  <c r="K25" i="4"/>
  <c r="FZ25" i="4"/>
  <c r="AB25" i="4"/>
  <c r="CI23" i="5"/>
  <c r="AM23" i="5"/>
  <c r="EO25" i="4"/>
  <c r="AR25" i="4"/>
  <c r="EI23" i="5"/>
  <c r="I25" i="4"/>
  <c r="GF23" i="5"/>
  <c r="AW23" i="5"/>
  <c r="FJ23" i="5"/>
  <c r="CR25" i="4"/>
  <c r="BR23" i="5"/>
  <c r="DP25" i="4"/>
  <c r="FG23" i="5"/>
  <c r="DN25" i="4"/>
  <c r="ET23" i="5"/>
  <c r="O25" i="4"/>
  <c r="DX25" i="4"/>
  <c r="DS23" i="5"/>
  <c r="CB23" i="5"/>
  <c r="DI23" i="5"/>
  <c r="DH25" i="4"/>
  <c r="AY25" i="4"/>
  <c r="CE23" i="5"/>
  <c r="CN25" i="4"/>
  <c r="FN23" i="5"/>
  <c r="EZ23" i="5"/>
  <c r="CP25" i="4"/>
  <c r="EL25" i="4"/>
  <c r="EW25" i="4"/>
  <c r="BW23" i="5"/>
  <c r="C23" i="5"/>
  <c r="CA23" i="5"/>
  <c r="BY23" i="5"/>
  <c r="EX25" i="4"/>
  <c r="FK25" i="4"/>
  <c r="H25" i="4"/>
  <c r="DF23" i="5"/>
  <c r="DO25" i="4"/>
  <c r="FS25" i="4"/>
  <c r="AS23" i="5"/>
  <c r="BH25" i="4"/>
  <c r="GE23" i="5"/>
  <c r="CD23" i="5"/>
  <c r="FV23" i="5"/>
  <c r="DY23" i="5"/>
  <c r="CJ23" i="5"/>
  <c r="FY25" i="4"/>
  <c r="BI25" i="4"/>
  <c r="CX23" i="5"/>
  <c r="AD23" i="5"/>
  <c r="BA25" i="4"/>
  <c r="DI25" i="4"/>
  <c r="FX25" i="4"/>
  <c r="EL23" i="5"/>
  <c r="CS25" i="4"/>
  <c r="CU25" i="4"/>
  <c r="AX25" i="4"/>
  <c r="DB23" i="5"/>
  <c r="AZ25" i="4"/>
  <c r="EF25" i="4"/>
  <c r="CG23" i="5"/>
  <c r="CT25" i="4"/>
  <c r="C25" i="4"/>
  <c r="U23" i="5"/>
  <c r="AL23" i="5"/>
  <c r="CP23" i="5"/>
  <c r="EK23" i="5"/>
  <c r="V23" i="5"/>
  <c r="AE25" i="4"/>
  <c r="GB25" i="4"/>
  <c r="FL23" i="5"/>
  <c r="DC25" i="4"/>
  <c r="EA25" i="4"/>
  <c r="EZ25" i="4"/>
  <c r="EA23" i="5"/>
  <c r="FP25" i="4"/>
  <c r="EU25" i="4"/>
  <c r="DD23" i="5"/>
  <c r="EU23" i="5"/>
  <c r="AX23" i="5"/>
  <c r="AP25" i="4"/>
  <c r="DM23" i="5"/>
  <c r="FN25" i="4"/>
  <c r="DC23" i="5"/>
  <c r="BJ23" i="5"/>
  <c r="AO25" i="4"/>
  <c r="S25" i="4"/>
  <c r="FB25" i="4"/>
  <c r="P25" i="4"/>
  <c r="AG23" i="5"/>
  <c r="AL25" i="4"/>
  <c r="EV25" i="4"/>
  <c r="CU23" i="5"/>
  <c r="BQ23" i="5"/>
  <c r="AA23" i="5"/>
  <c r="AK23" i="5"/>
  <c r="FC25" i="4"/>
  <c r="DV25" i="4"/>
  <c r="EP25" i="4"/>
  <c r="AJ25" i="4"/>
  <c r="BM25" i="4"/>
  <c r="CJ25" i="4"/>
  <c r="GJ23" i="5"/>
  <c r="DD25" i="4"/>
  <c r="BU23" i="5"/>
  <c r="GA25" i="4"/>
  <c r="CI25" i="4"/>
  <c r="GJ25" i="4"/>
  <c r="AN25" i="4"/>
  <c r="CB25" i="4"/>
  <c r="FH25" i="4"/>
  <c r="CO25" i="4"/>
  <c r="CZ23" i="5"/>
  <c r="GG23" i="5"/>
  <c r="BC23" i="5"/>
  <c r="EV23" i="5"/>
  <c r="EW23" i="5"/>
  <c r="DQ25" i="4"/>
  <c r="DW25" i="4"/>
  <c r="ET25" i="4"/>
  <c r="AI23" i="5"/>
  <c r="CO23" i="5"/>
  <c r="AH25" i="4"/>
  <c r="GH23" i="5"/>
  <c r="AM25" i="4"/>
  <c r="EJ23" i="5"/>
  <c r="FD25" i="4"/>
  <c r="W23" i="5"/>
  <c r="X23" i="5"/>
  <c r="DJ23" i="5"/>
  <c r="EY23" i="5"/>
  <c r="FC23" i="5"/>
  <c r="BT25" i="4"/>
  <c r="BI23" i="5"/>
  <c r="ER23" i="5"/>
  <c r="CF23" i="5"/>
  <c r="BJ25" i="4"/>
  <c r="CM23" i="5"/>
  <c r="AN23" i="5"/>
  <c r="AT25" i="4"/>
  <c r="DL23" i="5"/>
  <c r="FF23" i="5"/>
  <c r="DT25" i="4"/>
  <c r="EX23" i="5"/>
  <c r="CX25" i="4"/>
  <c r="EE25" i="4"/>
  <c r="CV23" i="5"/>
  <c r="AR23" i="5"/>
  <c r="CZ25" i="4"/>
  <c r="AU23" i="5"/>
  <c r="DJ25" i="4"/>
  <c r="L25" i="4"/>
  <c r="AG25" i="4"/>
  <c r="V25" i="4"/>
  <c r="CY23" i="5"/>
  <c r="AY23" i="5"/>
  <c r="CQ23" i="5"/>
  <c r="DG25" i="4"/>
  <c r="Z25" i="4"/>
  <c r="BV25" i="4"/>
  <c r="FO23" i="5"/>
  <c r="BV23" i="5"/>
  <c r="FF25" i="4"/>
  <c r="BQ25" i="4"/>
  <c r="DS25" i="4"/>
  <c r="M23" i="5"/>
  <c r="Z23" i="5"/>
  <c r="BL25" i="4"/>
  <c r="E23" i="5"/>
  <c r="BN25" i="4"/>
  <c r="DU23" i="5"/>
  <c r="FA23" i="5"/>
  <c r="CH23" i="5"/>
  <c r="FS23" i="5"/>
  <c r="R23" i="5"/>
  <c r="FB23" i="5"/>
  <c r="B25" i="4"/>
  <c r="EB25" i="4"/>
  <c r="AO23" i="5"/>
  <c r="N23" i="5"/>
  <c r="AQ25" i="4"/>
  <c r="DV23" i="5"/>
  <c r="D23" i="5"/>
  <c r="D25" i="4"/>
  <c r="EN23" i="5"/>
  <c r="FY23" i="5"/>
  <c r="FM23" i="5"/>
  <c r="EH25" i="4"/>
  <c r="BU25" i="4"/>
  <c r="FQ25" i="4"/>
  <c r="Q25" i="4"/>
  <c r="DP23" i="5"/>
  <c r="GF25" i="4"/>
  <c r="AF25" i="4"/>
  <c r="BW25" i="4"/>
  <c r="BK25" i="4"/>
  <c r="BS23" i="5"/>
  <c r="FT25" i="4"/>
  <c r="GB23" i="5"/>
  <c r="BB25" i="4"/>
  <c r="FK23" i="5"/>
  <c r="CT23" i="5"/>
  <c r="GC23" i="5"/>
  <c r="BR25" i="4"/>
  <c r="FT23" i="5"/>
  <c r="E25" i="4"/>
  <c r="R25" i="4"/>
  <c r="BG23" i="5"/>
  <c r="F23" i="5"/>
  <c r="AU25" i="4"/>
  <c r="FD23" i="5"/>
  <c r="CG25" i="4"/>
  <c r="CW23" i="5"/>
  <c r="FY283" i="5"/>
  <c r="B283" i="5"/>
  <c r="N283" i="5"/>
  <c r="AE283" i="5"/>
  <c r="DX285" i="4"/>
  <c r="E283" i="5"/>
  <c r="DG283" i="5"/>
  <c r="FO283" i="5"/>
  <c r="AS283" i="5"/>
  <c r="CM285" i="4"/>
  <c r="K285" i="4"/>
  <c r="BP285" i="4"/>
  <c r="CO283" i="5"/>
  <c r="CX283" i="5"/>
  <c r="L285" i="4"/>
  <c r="CV285" i="4"/>
  <c r="C283" i="5"/>
  <c r="FD283" i="5"/>
  <c r="CT283" i="5"/>
  <c r="EJ285" i="4"/>
  <c r="BX283" i="5"/>
  <c r="AT285" i="4"/>
  <c r="DM285" i="4"/>
  <c r="DQ285" i="4"/>
  <c r="DD283" i="5"/>
  <c r="Y285" i="4"/>
  <c r="DS283" i="5"/>
  <c r="EU285" i="4"/>
  <c r="FB285" i="4"/>
  <c r="EB283" i="5"/>
  <c r="EA285" i="4"/>
  <c r="ED283" i="5"/>
  <c r="BZ283" i="5"/>
  <c r="EG285" i="4"/>
  <c r="EE285" i="4"/>
  <c r="S283" i="5"/>
  <c r="GE283" i="5"/>
  <c r="Q283" i="5"/>
  <c r="FR285" i="4"/>
  <c r="FK283" i="5"/>
  <c r="E285" i="4"/>
  <c r="FZ283" i="5"/>
  <c r="BK285" i="4"/>
  <c r="CC285" i="4"/>
  <c r="BE285" i="4"/>
  <c r="BF283" i="5"/>
  <c r="M285" i="4"/>
  <c r="J285" i="4"/>
  <c r="EH283" i="5"/>
  <c r="BJ285" i="4"/>
  <c r="AY283" i="5"/>
  <c r="EI283" i="5"/>
  <c r="EA283" i="5"/>
  <c r="BY285" i="4"/>
  <c r="EJ283" i="5"/>
  <c r="AG285" i="4"/>
  <c r="CA285" i="4"/>
  <c r="M283" i="5"/>
  <c r="AV285" i="4"/>
  <c r="EL285" i="4"/>
  <c r="FU283" i="5"/>
  <c r="FI283" i="5"/>
  <c r="CF283" i="5"/>
  <c r="DK285" i="4"/>
  <c r="FV283" i="5"/>
  <c r="ER285" i="4"/>
  <c r="CI283" i="5"/>
  <c r="FO285" i="4"/>
  <c r="I285" i="4"/>
  <c r="ET283" i="5"/>
  <c r="EI285" i="4"/>
  <c r="EO283" i="5"/>
  <c r="CP283" i="5"/>
  <c r="FP283" i="5"/>
  <c r="GH285" i="4"/>
  <c r="CJ283" i="5"/>
  <c r="AF283" i="5"/>
  <c r="CM283" i="5"/>
  <c r="CG285" i="4"/>
  <c r="FW283" i="5"/>
  <c r="AJ285" i="4"/>
  <c r="AQ283" i="5"/>
  <c r="F285" i="4"/>
  <c r="BR285" i="4"/>
  <c r="DE285" i="4"/>
  <c r="AH283" i="5"/>
  <c r="FP285" i="4"/>
  <c r="GB285" i="4"/>
  <c r="DJ285" i="4"/>
  <c r="DM283" i="5"/>
  <c r="CH283" i="5"/>
  <c r="FA283" i="5"/>
  <c r="Z285" i="4"/>
  <c r="BC285" i="4"/>
  <c r="CR285" i="4"/>
  <c r="EX285" i="4"/>
  <c r="FZ285" i="4"/>
  <c r="FG283" i="5"/>
  <c r="GH283" i="5"/>
  <c r="CV283" i="5"/>
  <c r="FC283" i="5"/>
  <c r="BQ285" i="4"/>
  <c r="CZ283" i="5"/>
  <c r="FM285" i="4"/>
  <c r="EK283" i="5"/>
  <c r="EB285" i="4"/>
  <c r="AO283" i="5"/>
  <c r="AI285" i="4"/>
  <c r="FC285" i="4"/>
  <c r="FS283" i="5"/>
  <c r="G285" i="4"/>
  <c r="O285" i="4"/>
  <c r="EN285" i="4"/>
  <c r="CF285" i="4"/>
  <c r="AE285" i="4"/>
  <c r="GK285" i="4"/>
  <c r="DN283" i="5"/>
  <c r="R285" i="4"/>
  <c r="CY283" i="5"/>
  <c r="FL285" i="4"/>
  <c r="GJ285" i="4"/>
  <c r="DP283" i="5"/>
  <c r="AK283" i="5"/>
  <c r="GA283" i="5"/>
  <c r="DJ283" i="5"/>
  <c r="EW285" i="4"/>
  <c r="AU285" i="4"/>
  <c r="FL283" i="5"/>
  <c r="AS285" i="4"/>
  <c r="CU283" i="5"/>
  <c r="EW283" i="5"/>
  <c r="AP285" i="4"/>
  <c r="EU283" i="5"/>
  <c r="FG285" i="4"/>
  <c r="O283" i="5"/>
  <c r="FQ283" i="5"/>
  <c r="CT285" i="4"/>
  <c r="FM283" i="5"/>
  <c r="DO285" i="4"/>
  <c r="BD283" i="5"/>
  <c r="EY285" i="4"/>
  <c r="EM285" i="4"/>
  <c r="BH283" i="5"/>
  <c r="CY285" i="4"/>
  <c r="EV285" i="4"/>
  <c r="FS285" i="4"/>
  <c r="EO285" i="4"/>
  <c r="EX283" i="5"/>
  <c r="EQ285" i="4"/>
  <c r="BQ283" i="5"/>
  <c r="FN285" i="4"/>
  <c r="X285" i="4"/>
  <c r="ED285" i="4"/>
  <c r="AH285" i="4"/>
  <c r="CZ285" i="4"/>
  <c r="S285" i="4"/>
  <c r="BX285" i="4"/>
  <c r="DV283" i="5"/>
  <c r="DV285" i="4"/>
  <c r="EP283" i="5"/>
  <c r="J283" i="5"/>
  <c r="DR285" i="4"/>
  <c r="CQ285" i="4"/>
  <c r="BD285" i="4"/>
  <c r="EH285" i="4"/>
  <c r="DF285" i="4"/>
  <c r="T283" i="5"/>
  <c r="BG283" i="5"/>
  <c r="BM283" i="5"/>
  <c r="BI285" i="4"/>
  <c r="BH285" i="4"/>
  <c r="GF283" i="5"/>
  <c r="P283" i="5"/>
  <c r="DC285" i="4"/>
  <c r="BO285" i="4"/>
  <c r="FJ285" i="4"/>
  <c r="AD285" i="4"/>
  <c r="BB283" i="5"/>
  <c r="FE283" i="5"/>
  <c r="Q285" i="4"/>
  <c r="BJ283" i="5"/>
  <c r="CW285" i="4"/>
  <c r="DS285" i="4"/>
  <c r="FW285" i="4"/>
  <c r="DO283" i="5"/>
  <c r="W285" i="4"/>
  <c r="ER283" i="5"/>
  <c r="BR283" i="5"/>
  <c r="I283" i="5"/>
  <c r="EF285" i="4"/>
  <c r="CW283" i="5"/>
  <c r="DG285" i="4"/>
  <c r="CI285" i="4"/>
  <c r="AJ283" i="5"/>
  <c r="EL283" i="5"/>
  <c r="AM283" i="5"/>
  <c r="BS283" i="5"/>
  <c r="GA285" i="4"/>
  <c r="FF285" i="4"/>
  <c r="AN283" i="5"/>
  <c r="FX285" i="4"/>
  <c r="BS285" i="4"/>
  <c r="X283" i="5"/>
  <c r="FY285" i="4"/>
  <c r="FF283" i="5"/>
  <c r="CR283" i="5"/>
  <c r="BM285" i="4"/>
  <c r="L283" i="5"/>
  <c r="AQ285" i="4"/>
  <c r="FB283" i="5"/>
  <c r="C285" i="4"/>
  <c r="AO285" i="4"/>
  <c r="BU285" i="4"/>
  <c r="V283" i="5"/>
  <c r="DL283" i="5"/>
  <c r="AM285" i="4"/>
  <c r="AT283" i="5"/>
  <c r="DC283" i="5"/>
  <c r="EG283" i="5"/>
  <c r="N285" i="4"/>
  <c r="AZ285" i="4"/>
  <c r="CX285" i="4"/>
  <c r="EC283" i="5"/>
  <c r="GG283" i="5"/>
  <c r="AK285" i="4"/>
  <c r="AD283" i="5"/>
  <c r="DX283" i="5"/>
  <c r="D283" i="5"/>
  <c r="H285" i="4"/>
  <c r="DI285" i="4"/>
  <c r="AL285" i="4"/>
  <c r="DB283" i="5"/>
  <c r="GC285" i="4"/>
  <c r="P285" i="4"/>
  <c r="CQ283" i="5"/>
  <c r="FU285" i="4"/>
  <c r="EN283" i="5"/>
  <c r="CA283" i="5"/>
  <c r="GB283" i="5"/>
  <c r="GE285" i="4"/>
  <c r="DH285" i="4"/>
  <c r="FV285" i="4"/>
  <c r="BA285" i="4"/>
  <c r="EM283" i="5"/>
  <c r="EF283" i="5"/>
  <c r="DH283" i="5"/>
  <c r="CO285" i="4"/>
  <c r="EK285" i="4"/>
  <c r="GK283" i="5"/>
  <c r="BL283" i="5"/>
  <c r="EQ283" i="5"/>
  <c r="DY283" i="5"/>
  <c r="GI283" i="5"/>
  <c r="CB283" i="5"/>
  <c r="AU283" i="5"/>
  <c r="CN283" i="5"/>
  <c r="GI285" i="4"/>
  <c r="GC283" i="5"/>
  <c r="ES283" i="5"/>
  <c r="EE283" i="5"/>
  <c r="AR283" i="5"/>
  <c r="BY283" i="5"/>
  <c r="DU283" i="5"/>
  <c r="CN285" i="4"/>
  <c r="G283" i="5"/>
  <c r="EY283" i="5"/>
  <c r="B285" i="4"/>
  <c r="BV283" i="5"/>
  <c r="DW283" i="5"/>
  <c r="CS283" i="5"/>
  <c r="BA283" i="5"/>
  <c r="AI283" i="5"/>
  <c r="EZ283" i="5"/>
  <c r="D285" i="4"/>
  <c r="AZ283" i="5"/>
  <c r="Z283" i="5"/>
  <c r="FH285" i="4"/>
  <c r="CL285" i="4"/>
  <c r="DD285" i="4"/>
  <c r="BV285" i="4"/>
  <c r="AV283" i="5"/>
  <c r="CP285" i="4"/>
  <c r="BT285" i="4"/>
  <c r="BO283" i="5"/>
  <c r="FE285" i="4"/>
  <c r="CD283" i="5"/>
  <c r="DY285" i="4"/>
  <c r="GD283" i="5"/>
  <c r="DK283" i="5"/>
  <c r="BW283" i="5"/>
  <c r="DZ285" i="4"/>
  <c r="DT283" i="5"/>
  <c r="DA283" i="5"/>
  <c r="GF285" i="4"/>
  <c r="CK283" i="5"/>
  <c r="R283" i="5"/>
  <c r="AW285" i="4"/>
  <c r="DW285" i="4"/>
  <c r="FT285" i="4"/>
  <c r="FD285" i="4"/>
  <c r="AW283" i="5"/>
  <c r="DA285" i="4"/>
  <c r="DT285" i="4"/>
  <c r="DB285" i="4"/>
  <c r="AX285" i="4"/>
  <c r="CU285" i="4"/>
  <c r="K283" i="5"/>
  <c r="DZ283" i="5"/>
  <c r="EP285" i="4"/>
  <c r="U283" i="5"/>
  <c r="CE283" i="5"/>
  <c r="GD285" i="4"/>
  <c r="DN285" i="4"/>
  <c r="AA283" i="5"/>
  <c r="AB285" i="4"/>
  <c r="DE283" i="5"/>
  <c r="DU285" i="4"/>
  <c r="BL285" i="4"/>
  <c r="CH285" i="4"/>
  <c r="CK285" i="4"/>
  <c r="DL285" i="4"/>
  <c r="T285" i="4"/>
  <c r="CE285" i="4"/>
  <c r="BW285" i="4"/>
  <c r="DR283" i="5"/>
  <c r="FT283" i="5"/>
  <c r="H283" i="5"/>
  <c r="DQ283" i="5"/>
  <c r="AY285" i="4"/>
  <c r="CS285" i="4"/>
  <c r="U285" i="4"/>
  <c r="FR283" i="5"/>
  <c r="AG283" i="5"/>
  <c r="FQ285" i="4"/>
  <c r="DI283" i="5"/>
  <c r="BC283" i="5"/>
  <c r="BZ285" i="4"/>
  <c r="CB285" i="4"/>
  <c r="ES285" i="4"/>
  <c r="BE283" i="5"/>
  <c r="DP285" i="4"/>
  <c r="AX283" i="5"/>
  <c r="AC283" i="5"/>
  <c r="BP283" i="5"/>
  <c r="AR285" i="4"/>
  <c r="BU283" i="5"/>
  <c r="BI283" i="5"/>
  <c r="V285" i="4"/>
  <c r="BK283" i="5"/>
  <c r="FX283" i="5"/>
  <c r="CC283" i="5"/>
  <c r="DF283" i="5"/>
  <c r="AA285" i="4"/>
  <c r="FH283" i="5"/>
  <c r="FJ283" i="5"/>
  <c r="FN283" i="5"/>
  <c r="ET285" i="4"/>
  <c r="F283" i="5"/>
  <c r="GG285" i="4"/>
  <c r="AL283" i="5"/>
  <c r="CJ285" i="4"/>
  <c r="AP283" i="5"/>
  <c r="AN285" i="4"/>
  <c r="CL283" i="5"/>
  <c r="Y283" i="5"/>
  <c r="BF285" i="4"/>
  <c r="AF285" i="4"/>
  <c r="EV283" i="5"/>
  <c r="BG285" i="4"/>
  <c r="AB283" i="5"/>
  <c r="W283" i="5"/>
  <c r="EC285" i="4"/>
  <c r="BN285" i="4"/>
  <c r="BT283" i="5"/>
  <c r="CG283" i="5"/>
  <c r="CD285" i="4"/>
  <c r="BN283" i="5"/>
  <c r="FI285" i="4"/>
  <c r="FK285" i="4"/>
  <c r="AC285" i="4"/>
  <c r="FH227" i="5"/>
  <c r="EA227" i="5"/>
  <c r="DS227" i="5"/>
  <c r="CM227" i="5"/>
  <c r="EV229" i="4"/>
  <c r="B227" i="5"/>
  <c r="AX227" i="5"/>
  <c r="CC229" i="4"/>
  <c r="X229" i="4"/>
  <c r="DJ227" i="5"/>
  <c r="S229" i="4"/>
  <c r="GB229" i="4"/>
  <c r="GI227" i="5"/>
  <c r="CH227" i="5"/>
  <c r="CR229" i="4"/>
  <c r="FH229" i="4"/>
  <c r="V227" i="5"/>
  <c r="P227" i="5"/>
  <c r="BI227" i="5"/>
  <c r="FY227" i="5"/>
  <c r="CZ229" i="4"/>
  <c r="FR227" i="5"/>
  <c r="FA229" i="4"/>
  <c r="EC229" i="4"/>
  <c r="EK229" i="4"/>
  <c r="EP229" i="4"/>
  <c r="BX229" i="4"/>
  <c r="L229" i="4"/>
  <c r="EP227" i="5"/>
  <c r="GC229" i="4"/>
  <c r="CY227" i="5"/>
  <c r="BD229" i="4"/>
  <c r="DE227" i="5"/>
  <c r="DC229" i="4"/>
  <c r="K227" i="5"/>
  <c r="CN227" i="5"/>
  <c r="GH227" i="5"/>
  <c r="GD229" i="4"/>
  <c r="FY229" i="4"/>
  <c r="AS227" i="5"/>
  <c r="DY227" i="5"/>
  <c r="EU227" i="5"/>
  <c r="M227" i="5"/>
  <c r="EH229" i="4"/>
  <c r="GK227" i="5"/>
  <c r="FC227" i="5"/>
  <c r="CE229" i="4"/>
  <c r="D229" i="4"/>
  <c r="Z227" i="5"/>
  <c r="CY229" i="4"/>
  <c r="BE227" i="5"/>
  <c r="Y227" i="5"/>
  <c r="BP229" i="4"/>
  <c r="J229" i="4"/>
  <c r="EA229" i="4"/>
  <c r="N227" i="5"/>
  <c r="AN229" i="4"/>
  <c r="CF227" i="5"/>
  <c r="DF227" i="5"/>
  <c r="FG229" i="4"/>
  <c r="FO229" i="4"/>
  <c r="BW227" i="5"/>
  <c r="AY229" i="4"/>
  <c r="BR227" i="5"/>
  <c r="GK229" i="4"/>
  <c r="FB227" i="5"/>
  <c r="CR227" i="5"/>
  <c r="DB227" i="5"/>
  <c r="Q227" i="5"/>
  <c r="D227" i="5"/>
  <c r="CG227" i="5"/>
  <c r="AM229" i="4"/>
  <c r="K229" i="4"/>
  <c r="BN227" i="5"/>
  <c r="H229" i="4"/>
  <c r="EE229" i="4"/>
  <c r="BC229" i="4"/>
  <c r="EY227" i="5"/>
  <c r="FT229" i="4"/>
  <c r="FD229" i="4"/>
  <c r="BJ227" i="5"/>
  <c r="DN229" i="4"/>
  <c r="DV229" i="4"/>
  <c r="FZ229" i="4"/>
  <c r="FF229" i="4"/>
  <c r="AH229" i="4"/>
  <c r="P229" i="4"/>
  <c r="CN229" i="4"/>
  <c r="CU229" i="4"/>
  <c r="EO229" i="4"/>
  <c r="FS229" i="4"/>
  <c r="GJ229" i="4"/>
  <c r="DK227" i="5"/>
  <c r="EY229" i="4"/>
  <c r="CX227" i="5"/>
  <c r="CS227" i="5"/>
  <c r="BT227" i="5"/>
  <c r="CM229" i="4"/>
  <c r="DQ227" i="5"/>
  <c r="EB227" i="5"/>
  <c r="L227" i="5"/>
  <c r="DH229" i="4"/>
  <c r="EQ227" i="5"/>
  <c r="AG227" i="5"/>
  <c r="FA227" i="5"/>
  <c r="BK227" i="5"/>
  <c r="CF229" i="4"/>
  <c r="AZ229" i="4"/>
  <c r="GG229" i="4"/>
  <c r="DZ229" i="4"/>
  <c r="DA227" i="5"/>
  <c r="BH229" i="4"/>
  <c r="ES227" i="5"/>
  <c r="BG229" i="4"/>
  <c r="BU229" i="4"/>
  <c r="R229" i="4"/>
  <c r="BT229" i="4"/>
  <c r="CX229" i="4"/>
  <c r="I229" i="4"/>
  <c r="FF227" i="5"/>
  <c r="EZ229" i="4"/>
  <c r="AQ227" i="5"/>
  <c r="FK229" i="4"/>
  <c r="DD227" i="5"/>
  <c r="EI229" i="4"/>
  <c r="FE227" i="5"/>
  <c r="CD229" i="4"/>
  <c r="FP229" i="4"/>
  <c r="FJ227" i="5"/>
  <c r="EK227" i="5"/>
  <c r="DL229" i="4"/>
  <c r="ED229" i="4"/>
  <c r="AP229" i="4"/>
  <c r="AR227" i="5"/>
  <c r="FS227" i="5"/>
  <c r="U227" i="5"/>
  <c r="CQ229" i="4"/>
  <c r="FQ229" i="4"/>
  <c r="AE229" i="4"/>
  <c r="DI227" i="5"/>
  <c r="GI229" i="4"/>
  <c r="CI227" i="5"/>
  <c r="GF227" i="5"/>
  <c r="I227" i="5"/>
  <c r="CJ229" i="4"/>
  <c r="FW229" i="4"/>
  <c r="DT229" i="4"/>
  <c r="BK229" i="4"/>
  <c r="CJ227" i="5"/>
  <c r="BO229" i="4"/>
  <c r="AI229" i="4"/>
  <c r="ER229" i="4"/>
  <c r="AS229" i="4"/>
  <c r="FI229" i="4"/>
  <c r="FV227" i="5"/>
  <c r="AU229" i="4"/>
  <c r="AF229" i="4"/>
  <c r="DM229" i="4"/>
  <c r="EH227" i="5"/>
  <c r="DI229" i="4"/>
  <c r="BY227" i="5"/>
  <c r="H227" i="5"/>
  <c r="AX229" i="4"/>
  <c r="FV229" i="4"/>
  <c r="BJ229" i="4"/>
  <c r="FN229" i="4"/>
  <c r="CK227" i="5"/>
  <c r="AI227" i="5"/>
  <c r="FJ229" i="4"/>
  <c r="CW227" i="5"/>
  <c r="FX229" i="4"/>
  <c r="BA229" i="4"/>
  <c r="E229" i="4"/>
  <c r="EX227" i="5"/>
  <c r="F229" i="4"/>
  <c r="ET229" i="4"/>
  <c r="CZ227" i="5"/>
  <c r="FU227" i="5"/>
  <c r="EU229" i="4"/>
  <c r="FW227" i="5"/>
  <c r="BV229" i="4"/>
  <c r="AK227" i="5"/>
  <c r="EX229" i="4"/>
  <c r="ES229" i="4"/>
  <c r="CE227" i="5"/>
  <c r="AW227" i="5"/>
  <c r="O229" i="4"/>
  <c r="BU227" i="5"/>
  <c r="BZ227" i="5"/>
  <c r="FB229" i="4"/>
  <c r="BL227" i="5"/>
  <c r="AV227" i="5"/>
  <c r="GC227" i="5"/>
  <c r="DP227" i="5"/>
  <c r="AW229" i="4"/>
  <c r="CA227" i="5"/>
  <c r="ET227" i="5"/>
  <c r="EF227" i="5"/>
  <c r="EQ229" i="4"/>
  <c r="DV227" i="5"/>
  <c r="CQ227" i="5"/>
  <c r="EG229" i="4"/>
  <c r="AO229" i="4"/>
  <c r="BS227" i="5"/>
  <c r="AR229" i="4"/>
  <c r="EW229" i="4"/>
  <c r="BA227" i="5"/>
  <c r="X227" i="5"/>
  <c r="BZ229" i="4"/>
  <c r="FM229" i="4"/>
  <c r="AG229" i="4"/>
  <c r="CP227" i="5"/>
  <c r="B229" i="4"/>
  <c r="DP229" i="4"/>
  <c r="EI227" i="5"/>
  <c r="AT227" i="5"/>
  <c r="FO227" i="5"/>
  <c r="AZ227" i="5"/>
  <c r="DY229" i="4"/>
  <c r="EF229" i="4"/>
  <c r="DW229" i="4"/>
  <c r="BQ229" i="4"/>
  <c r="DG227" i="5"/>
  <c r="BM229" i="4"/>
  <c r="G227" i="5"/>
  <c r="AY227" i="5"/>
  <c r="C227" i="5"/>
  <c r="Z229" i="4"/>
  <c r="EE227" i="5"/>
  <c r="DJ229" i="4"/>
  <c r="AN227" i="5"/>
  <c r="AQ229" i="4"/>
  <c r="EL227" i="5"/>
  <c r="CA229" i="4"/>
  <c r="EM227" i="5"/>
  <c r="BX227" i="5"/>
  <c r="U229" i="4"/>
  <c r="G229" i="4"/>
  <c r="FU229" i="4"/>
  <c r="EM229" i="4"/>
  <c r="CT229" i="4"/>
  <c r="S227" i="5"/>
  <c r="GH229" i="4"/>
  <c r="DS229" i="4"/>
  <c r="FN227" i="5"/>
  <c r="DG229" i="4"/>
  <c r="BM227" i="5"/>
  <c r="AM227" i="5"/>
  <c r="EJ227" i="5"/>
  <c r="BD227" i="5"/>
  <c r="FK227" i="5"/>
  <c r="EB229" i="4"/>
  <c r="CP229" i="4"/>
  <c r="FL229" i="4"/>
  <c r="F227" i="5"/>
  <c r="DN227" i="5"/>
  <c r="AC227" i="5"/>
  <c r="AK229" i="4"/>
  <c r="AL229" i="4"/>
  <c r="AD229" i="4"/>
  <c r="DE229" i="4"/>
  <c r="FD227" i="5"/>
  <c r="DZ227" i="5"/>
  <c r="DD229" i="4"/>
  <c r="ED227" i="5"/>
  <c r="BY229" i="4"/>
  <c r="Q229" i="4"/>
  <c r="DQ229" i="4"/>
  <c r="AJ229" i="4"/>
  <c r="CI229" i="4"/>
  <c r="V229" i="4"/>
  <c r="FX227" i="5"/>
  <c r="BR229" i="4"/>
  <c r="DH227" i="5"/>
  <c r="BF227" i="5"/>
  <c r="M229" i="4"/>
  <c r="EN227" i="5"/>
  <c r="AL227" i="5"/>
  <c r="AO227" i="5"/>
  <c r="AH227" i="5"/>
  <c r="DO229" i="4"/>
  <c r="FP227" i="5"/>
  <c r="DX229" i="4"/>
  <c r="FT227" i="5"/>
  <c r="AU227" i="5"/>
  <c r="GF229" i="4"/>
  <c r="W227" i="5"/>
  <c r="DL227" i="5"/>
  <c r="CK229" i="4"/>
  <c r="AA229" i="4"/>
  <c r="CD227" i="5"/>
  <c r="AB229" i="4"/>
  <c r="O227" i="5"/>
  <c r="CS229" i="4"/>
  <c r="BS229" i="4"/>
  <c r="GE227" i="5"/>
  <c r="N229" i="4"/>
  <c r="DU227" i="5"/>
  <c r="BQ227" i="5"/>
  <c r="FR229" i="4"/>
  <c r="T229" i="4"/>
  <c r="CT227" i="5"/>
  <c r="R227" i="5"/>
  <c r="FC229" i="4"/>
  <c r="GE229" i="4"/>
  <c r="EJ229" i="4"/>
  <c r="EO227" i="5"/>
  <c r="GA227" i="5"/>
  <c r="AD227" i="5"/>
  <c r="AP227" i="5"/>
  <c r="DT227" i="5"/>
  <c r="DX227" i="5"/>
  <c r="AV229" i="4"/>
  <c r="FL227" i="5"/>
  <c r="CL229" i="4"/>
  <c r="GG227" i="5"/>
  <c r="BE229" i="4"/>
  <c r="CH229" i="4"/>
  <c r="BV227" i="5"/>
  <c r="EN229" i="4"/>
  <c r="DW227" i="5"/>
  <c r="AJ227" i="5"/>
  <c r="W229" i="4"/>
  <c r="BI229" i="4"/>
  <c r="DR227" i="5"/>
  <c r="BL229" i="4"/>
  <c r="AE227" i="5"/>
  <c r="FQ227" i="5"/>
  <c r="E227" i="5"/>
  <c r="C229" i="4"/>
  <c r="BP227" i="5"/>
  <c r="ER227" i="5"/>
  <c r="DB229" i="4"/>
  <c r="BN229" i="4"/>
  <c r="FZ227" i="5"/>
  <c r="CL227" i="5"/>
  <c r="GB227" i="5"/>
  <c r="EC227" i="5"/>
  <c r="FM227" i="5"/>
  <c r="DM227" i="5"/>
  <c r="AA227" i="5"/>
  <c r="CG229" i="4"/>
  <c r="CO229" i="4"/>
  <c r="DU229" i="4"/>
  <c r="FG227" i="5"/>
  <c r="CV227" i="5"/>
  <c r="EV227" i="5"/>
  <c r="AC229" i="4"/>
  <c r="FE229" i="4"/>
  <c r="T227" i="5"/>
  <c r="GD227" i="5"/>
  <c r="BW229" i="4"/>
  <c r="EW227" i="5"/>
  <c r="BC227" i="5"/>
  <c r="J227" i="5"/>
  <c r="CU227" i="5"/>
  <c r="BH227" i="5"/>
  <c r="EG227" i="5"/>
  <c r="DO227" i="5"/>
  <c r="DK229" i="4"/>
  <c r="BF229" i="4"/>
  <c r="DC227" i="5"/>
  <c r="GA229" i="4"/>
  <c r="AF227" i="5"/>
  <c r="EL229" i="4"/>
  <c r="DA229" i="4"/>
  <c r="CB227" i="5"/>
  <c r="CB229" i="4"/>
  <c r="DR229" i="4"/>
  <c r="BB227" i="5"/>
  <c r="EZ227" i="5"/>
  <c r="CV229" i="4"/>
  <c r="CC227" i="5"/>
  <c r="CO227" i="5"/>
  <c r="AB227" i="5"/>
  <c r="BB229" i="4"/>
  <c r="BG227" i="5"/>
  <c r="DF229" i="4"/>
  <c r="AT229" i="4"/>
  <c r="FI227" i="5"/>
  <c r="CW229" i="4"/>
  <c r="Y229" i="4"/>
  <c r="GJ227" i="5"/>
  <c r="BO227" i="5"/>
  <c r="EF196" i="5"/>
  <c r="F198" i="4"/>
  <c r="CJ196" i="5"/>
  <c r="L198" i="4"/>
  <c r="GH196" i="5"/>
  <c r="FK198" i="4"/>
  <c r="EQ196" i="5"/>
  <c r="FJ198" i="4"/>
  <c r="J198" i="4"/>
  <c r="O196" i="5"/>
  <c r="FW196" i="5"/>
  <c r="DE196" i="5"/>
  <c r="EE198" i="4"/>
  <c r="BB198" i="4"/>
  <c r="AC198" i="4"/>
  <c r="GK196" i="5"/>
  <c r="BK196" i="5"/>
  <c r="CD196" i="5"/>
  <c r="FB196" i="5"/>
  <c r="AU198" i="4"/>
  <c r="G198" i="4"/>
  <c r="EI198" i="4"/>
  <c r="DU198" i="4"/>
  <c r="AE196" i="5"/>
  <c r="FL198" i="4"/>
  <c r="GF196" i="5"/>
  <c r="AR196" i="5"/>
  <c r="CX196" i="5"/>
  <c r="ES198" i="4"/>
  <c r="DO198" i="4"/>
  <c r="BN196" i="5"/>
  <c r="GB198" i="4"/>
  <c r="EN198" i="4"/>
  <c r="BH198" i="4"/>
  <c r="EP198" i="4"/>
  <c r="AF198" i="4"/>
  <c r="CV198" i="4"/>
  <c r="FQ198" i="4"/>
  <c r="FE198" i="4"/>
  <c r="DU196" i="5"/>
  <c r="Y196" i="5"/>
  <c r="Q196" i="5"/>
  <c r="AI198" i="4"/>
  <c r="C198" i="4"/>
  <c r="BG196" i="5"/>
  <c r="GK198" i="4"/>
  <c r="EB196" i="5"/>
  <c r="W196" i="5"/>
  <c r="DZ198" i="4"/>
  <c r="DB198" i="4"/>
  <c r="BO196" i="5"/>
  <c r="BG198" i="4"/>
  <c r="AL196" i="5"/>
  <c r="BM196" i="5"/>
  <c r="L196" i="5"/>
  <c r="GD198" i="4"/>
  <c r="EL198" i="4"/>
  <c r="EX196" i="5"/>
  <c r="BE198" i="4"/>
  <c r="EM198" i="4"/>
  <c r="DK198" i="4"/>
  <c r="AK198" i="4"/>
  <c r="FG198" i="4"/>
  <c r="EY196" i="5"/>
  <c r="BM198" i="4"/>
  <c r="EJ196" i="5"/>
  <c r="DX198" i="4"/>
  <c r="DE198" i="4"/>
  <c r="FZ196" i="5"/>
  <c r="CB196" i="5"/>
  <c r="ER198" i="4"/>
  <c r="EG196" i="5"/>
  <c r="AU196" i="5"/>
  <c r="EE196" i="5"/>
  <c r="DT198" i="4"/>
  <c r="N196" i="5"/>
  <c r="CT198" i="4"/>
  <c r="AB196" i="5"/>
  <c r="FU196" i="5"/>
  <c r="FF196" i="5"/>
  <c r="CA198" i="4"/>
  <c r="FT198" i="4"/>
  <c r="FS196" i="5"/>
  <c r="DJ196" i="5"/>
  <c r="AG196" i="5"/>
  <c r="AP196" i="5"/>
  <c r="FO196" i="5"/>
  <c r="CC198" i="4"/>
  <c r="DK196" i="5"/>
  <c r="DL198" i="4"/>
  <c r="EO196" i="5"/>
  <c r="U198" i="4"/>
  <c r="AO198" i="4"/>
  <c r="CX198" i="4"/>
  <c r="X196" i="5"/>
  <c r="AT196" i="5"/>
  <c r="CK196" i="5"/>
  <c r="FU198" i="4"/>
  <c r="CL198" i="4"/>
  <c r="CW198" i="4"/>
  <c r="BJ198" i="4"/>
  <c r="AD196" i="5"/>
  <c r="AW198" i="4"/>
  <c r="R196" i="5"/>
  <c r="DD198" i="4"/>
  <c r="CM198" i="4"/>
  <c r="CP196" i="5"/>
  <c r="CS198" i="4"/>
  <c r="AH196" i="5"/>
  <c r="BQ196" i="5"/>
  <c r="CP198" i="4"/>
  <c r="AV198" i="4"/>
  <c r="EF198" i="4"/>
  <c r="CH198" i="4"/>
  <c r="DZ196" i="5"/>
  <c r="FX198" i="4"/>
  <c r="E196" i="5"/>
  <c r="BZ196" i="5"/>
  <c r="ED198" i="4"/>
  <c r="FY198" i="4"/>
  <c r="I196" i="5"/>
  <c r="X198" i="4"/>
  <c r="EI196" i="5"/>
  <c r="AL198" i="4"/>
  <c r="FN196" i="5"/>
  <c r="DQ198" i="4"/>
  <c r="I198" i="4"/>
  <c r="EX198" i="4"/>
  <c r="EC196" i="5"/>
  <c r="R198" i="4"/>
  <c r="FY196" i="5"/>
  <c r="CR198" i="4"/>
  <c r="Z198" i="4"/>
  <c r="ET198" i="4"/>
  <c r="EM196" i="5"/>
  <c r="D196" i="5"/>
  <c r="DI196" i="5"/>
  <c r="BQ198" i="4"/>
  <c r="DJ198" i="4"/>
  <c r="B198" i="4"/>
  <c r="CR196" i="5"/>
  <c r="GB196" i="5"/>
  <c r="DY198" i="4"/>
  <c r="GC196" i="5"/>
  <c r="FZ198" i="4"/>
  <c r="EB198" i="4"/>
  <c r="AN198" i="4"/>
  <c r="AQ196" i="5"/>
  <c r="ET196" i="5"/>
  <c r="AA196" i="5"/>
  <c r="BK198" i="4"/>
  <c r="GE196" i="5"/>
  <c r="AH198" i="4"/>
  <c r="BJ196" i="5"/>
  <c r="BX196" i="5"/>
  <c r="CF196" i="5"/>
  <c r="BY196" i="5"/>
  <c r="BF196" i="5"/>
  <c r="EW196" i="5"/>
  <c r="DW196" i="5"/>
  <c r="BY198" i="4"/>
  <c r="P196" i="5"/>
  <c r="CZ198" i="4"/>
  <c r="Q198" i="4"/>
  <c r="AS196" i="5"/>
  <c r="GI198" i="4"/>
  <c r="EO198" i="4"/>
  <c r="DV196" i="5"/>
  <c r="BS198" i="4"/>
  <c r="EU198" i="4"/>
  <c r="DS196" i="5"/>
  <c r="AX198" i="4"/>
  <c r="M196" i="5"/>
  <c r="EV196" i="5"/>
  <c r="AO196" i="5"/>
  <c r="K196" i="5"/>
  <c r="FF198" i="4"/>
  <c r="DO196" i="5"/>
  <c r="CJ198" i="4"/>
  <c r="BI198" i="4"/>
  <c r="FV198" i="4"/>
  <c r="DF196" i="5"/>
  <c r="DF198" i="4"/>
  <c r="EC198" i="4"/>
  <c r="FC196" i="5"/>
  <c r="DX196" i="5"/>
  <c r="FE196" i="5"/>
  <c r="AZ198" i="4"/>
  <c r="S198" i="4"/>
  <c r="CN196" i="5"/>
  <c r="BW198" i="4"/>
  <c r="AF196" i="5"/>
  <c r="DA196" i="5"/>
  <c r="DV198" i="4"/>
  <c r="FD196" i="5"/>
  <c r="CK198" i="4"/>
  <c r="AA198" i="4"/>
  <c r="GH198" i="4"/>
  <c r="FO198" i="4"/>
  <c r="ER196" i="5"/>
  <c r="AS198" i="4"/>
  <c r="FB198" i="4"/>
  <c r="FA198" i="4"/>
  <c r="T198" i="4"/>
  <c r="GJ198" i="4"/>
  <c r="CB198" i="4"/>
  <c r="BV196" i="5"/>
  <c r="BL198" i="4"/>
  <c r="DC198" i="4"/>
  <c r="FT196" i="5"/>
  <c r="AP198" i="4"/>
  <c r="CG198" i="4"/>
  <c r="BT196" i="5"/>
  <c r="BZ198" i="4"/>
  <c r="G196" i="5"/>
  <c r="AM198" i="4"/>
  <c r="EK196" i="5"/>
  <c r="BC196" i="5"/>
  <c r="AY198" i="4"/>
  <c r="AZ196" i="5"/>
  <c r="E198" i="4"/>
  <c r="EW198" i="4"/>
  <c r="CQ196" i="5"/>
  <c r="CH196" i="5"/>
  <c r="FJ196" i="5"/>
  <c r="GG196" i="5"/>
  <c r="FD198" i="4"/>
  <c r="AD198" i="4"/>
  <c r="FI196" i="5"/>
  <c r="BD196" i="5"/>
  <c r="BH196" i="5"/>
  <c r="Z196" i="5"/>
  <c r="DD196" i="5"/>
  <c r="AJ198" i="4"/>
  <c r="DL196" i="5"/>
  <c r="FH198" i="4"/>
  <c r="V196" i="5"/>
  <c r="CA196" i="5"/>
  <c r="GI196" i="5"/>
  <c r="AB198" i="4"/>
  <c r="FL196" i="5"/>
  <c r="DS198" i="4"/>
  <c r="W198" i="4"/>
  <c r="EP196" i="5"/>
  <c r="O198" i="4"/>
  <c r="AQ198" i="4"/>
  <c r="EK198" i="4"/>
  <c r="GA198" i="4"/>
  <c r="EZ196" i="5"/>
  <c r="CL196" i="5"/>
  <c r="D198" i="4"/>
  <c r="CZ196" i="5"/>
  <c r="CI196" i="5"/>
  <c r="BI196" i="5"/>
  <c r="AW196" i="5"/>
  <c r="M198" i="4"/>
  <c r="CI198" i="4"/>
  <c r="FV196" i="5"/>
  <c r="AE198" i="4"/>
  <c r="BU196" i="5"/>
  <c r="FW198" i="4"/>
  <c r="CE196" i="5"/>
  <c r="CC196" i="5"/>
  <c r="BP196" i="5"/>
  <c r="EG198" i="4"/>
  <c r="CE198" i="4"/>
  <c r="DR196" i="5"/>
  <c r="BO198" i="4"/>
  <c r="J196" i="5"/>
  <c r="CM196" i="5"/>
  <c r="CY198" i="4"/>
  <c r="BR196" i="5"/>
  <c r="AV196" i="5"/>
  <c r="EH198" i="4"/>
  <c r="EH196" i="5"/>
  <c r="ES196" i="5"/>
  <c r="F196" i="5"/>
  <c r="DY196" i="5"/>
  <c r="EQ198" i="4"/>
  <c r="FH196" i="5"/>
  <c r="FP196" i="5"/>
  <c r="DN198" i="4"/>
  <c r="GF198" i="4"/>
  <c r="CQ198" i="4"/>
  <c r="AM196" i="5"/>
  <c r="FI198" i="4"/>
  <c r="CU198" i="4"/>
  <c r="CY196" i="5"/>
  <c r="FX196" i="5"/>
  <c r="BA198" i="4"/>
  <c r="H198" i="4"/>
  <c r="BS196" i="5"/>
  <c r="DI198" i="4"/>
  <c r="DC196" i="5"/>
  <c r="CV196" i="5"/>
  <c r="FM198" i="4"/>
  <c r="CO196" i="5"/>
  <c r="B196" i="5"/>
  <c r="BF198" i="4"/>
  <c r="EL196" i="5"/>
  <c r="DP196" i="5"/>
  <c r="N198" i="4"/>
  <c r="FN198" i="4"/>
  <c r="ED196" i="5"/>
  <c r="AY196" i="5"/>
  <c r="DG196" i="5"/>
  <c r="GE198" i="4"/>
  <c r="DM196" i="5"/>
  <c r="AG198" i="4"/>
  <c r="BP198" i="4"/>
  <c r="DP198" i="4"/>
  <c r="GA196" i="5"/>
  <c r="FK196" i="5"/>
  <c r="BL196" i="5"/>
  <c r="P198" i="4"/>
  <c r="CG196" i="5"/>
  <c r="AR198" i="4"/>
  <c r="FS198" i="4"/>
  <c r="DQ196" i="5"/>
  <c r="BU198" i="4"/>
  <c r="DB196" i="5"/>
  <c r="EA198" i="4"/>
  <c r="EY198" i="4"/>
  <c r="GD196" i="5"/>
  <c r="FQ196" i="5"/>
  <c r="EJ198" i="4"/>
  <c r="BV198" i="4"/>
  <c r="GG198" i="4"/>
  <c r="BD198" i="4"/>
  <c r="DH198" i="4"/>
  <c r="BR198" i="4"/>
  <c r="V198" i="4"/>
  <c r="AJ196" i="5"/>
  <c r="DN196" i="5"/>
  <c r="CD198" i="4"/>
  <c r="EN196" i="5"/>
  <c r="EV198" i="4"/>
  <c r="AN196" i="5"/>
  <c r="FR198" i="4"/>
  <c r="BW196" i="5"/>
  <c r="Y198" i="4"/>
  <c r="FG196" i="5"/>
  <c r="DW198" i="4"/>
  <c r="BT198" i="4"/>
  <c r="CS196" i="5"/>
  <c r="C196" i="5"/>
  <c r="BA196" i="5"/>
  <c r="T196" i="5"/>
  <c r="CF198" i="4"/>
  <c r="AI196" i="5"/>
  <c r="S196" i="5"/>
  <c r="DH196" i="5"/>
  <c r="K198" i="4"/>
  <c r="BN198" i="4"/>
  <c r="AT198" i="4"/>
  <c r="FP198" i="4"/>
  <c r="U196" i="5"/>
  <c r="BX198" i="4"/>
  <c r="FM196" i="5"/>
  <c r="GC198" i="4"/>
  <c r="CO198" i="4"/>
  <c r="FC198" i="4"/>
  <c r="AC196" i="5"/>
  <c r="DM198" i="4"/>
  <c r="DT196" i="5"/>
  <c r="FR196" i="5"/>
  <c r="EU133" i="4"/>
  <c r="BR131" i="5"/>
  <c r="CU131" i="5"/>
  <c r="EY133" i="4"/>
  <c r="FI131" i="5"/>
  <c r="AK131" i="5"/>
  <c r="CI133" i="4"/>
  <c r="DL133" i="4"/>
  <c r="CQ133" i="4"/>
  <c r="BV133" i="4"/>
  <c r="BP131" i="5"/>
  <c r="CP131" i="5"/>
  <c r="GF133" i="4"/>
  <c r="J131" i="5"/>
  <c r="FQ133" i="4"/>
  <c r="S131" i="5"/>
  <c r="GF131" i="5"/>
  <c r="CM133" i="4"/>
  <c r="Z131" i="5"/>
  <c r="BQ131" i="5"/>
  <c r="BA133" i="4"/>
  <c r="GG131" i="5"/>
  <c r="AE133" i="4"/>
  <c r="CJ133" i="4"/>
  <c r="FY131" i="5"/>
  <c r="BK133" i="4"/>
  <c r="CL133" i="4"/>
  <c r="EH131" i="5"/>
  <c r="CK131" i="5"/>
  <c r="N131" i="5"/>
  <c r="U133" i="4"/>
  <c r="AB131" i="5"/>
  <c r="CT131" i="5"/>
  <c r="AT131" i="5"/>
  <c r="CH133" i="4"/>
  <c r="CQ131" i="5"/>
  <c r="CW131" i="5"/>
  <c r="E133" i="4"/>
  <c r="EX131" i="5"/>
  <c r="R133" i="4"/>
  <c r="EW133" i="4"/>
  <c r="AC133" i="4"/>
  <c r="AX133" i="4"/>
  <c r="EY131" i="5"/>
  <c r="CZ131" i="5"/>
  <c r="C131" i="5"/>
  <c r="P133" i="4"/>
  <c r="DO131" i="5"/>
  <c r="GA131" i="5"/>
  <c r="DJ133" i="4"/>
  <c r="AG131" i="5"/>
  <c r="BN131" i="5"/>
  <c r="DJ131" i="5"/>
  <c r="BT133" i="4"/>
  <c r="FR131" i="5"/>
  <c r="EM131" i="5"/>
  <c r="BW131" i="5"/>
  <c r="EC133" i="4"/>
  <c r="EF131" i="5"/>
  <c r="M131" i="5"/>
  <c r="DU133" i="4"/>
  <c r="DG131" i="5"/>
  <c r="EI131" i="5"/>
  <c r="CR133" i="4"/>
  <c r="B131" i="5"/>
  <c r="N133" i="4"/>
  <c r="CM131" i="5"/>
  <c r="BX131" i="5"/>
  <c r="FF133" i="4"/>
  <c r="EJ131" i="5"/>
  <c r="DW131" i="5"/>
  <c r="FG131" i="5"/>
  <c r="EA133" i="4"/>
  <c r="FU133" i="4"/>
  <c r="DE131" i="5"/>
  <c r="AD131" i="5"/>
  <c r="CC131" i="5"/>
  <c r="DD131" i="5"/>
  <c r="CL131" i="5"/>
  <c r="BU131" i="5"/>
  <c r="O133" i="4"/>
  <c r="V133" i="4"/>
  <c r="AL133" i="4"/>
  <c r="DQ131" i="5"/>
  <c r="BY131" i="5"/>
  <c r="FC133" i="4"/>
  <c r="FT133" i="4"/>
  <c r="GJ131" i="5"/>
  <c r="EM133" i="4"/>
  <c r="FJ131" i="5"/>
  <c r="EH133" i="4"/>
  <c r="AI131" i="5"/>
  <c r="BM131" i="5"/>
  <c r="EI133" i="4"/>
  <c r="CY133" i="4"/>
  <c r="CS131" i="5"/>
  <c r="EX133" i="4"/>
  <c r="FG133" i="4"/>
  <c r="DN131" i="5"/>
  <c r="Q131" i="5"/>
  <c r="FA133" i="4"/>
  <c r="CF133" i="4"/>
  <c r="BF133" i="4"/>
  <c r="FV133" i="4"/>
  <c r="AQ133" i="4"/>
  <c r="AR133" i="4"/>
  <c r="DI133" i="4"/>
  <c r="D131" i="5"/>
  <c r="CD133" i="4"/>
  <c r="AN133" i="4"/>
  <c r="DY133" i="4"/>
  <c r="GI133" i="4"/>
  <c r="DA133" i="4"/>
  <c r="DA131" i="5"/>
  <c r="CP133" i="4"/>
  <c r="CH131" i="5"/>
  <c r="FN131" i="5"/>
  <c r="Z133" i="4"/>
  <c r="AR131" i="5"/>
  <c r="EP133" i="4"/>
  <c r="FI91" i="4"/>
  <c r="DX89" i="5"/>
  <c r="AU91" i="4"/>
  <c r="EI89" i="5"/>
  <c r="AE91" i="4"/>
  <c r="BG91" i="4"/>
  <c r="L91" i="4"/>
  <c r="EX89" i="5"/>
  <c r="FA91" i="4"/>
  <c r="CO89" i="5"/>
  <c r="U91" i="4"/>
  <c r="EP89" i="5"/>
  <c r="GD89" i="5"/>
  <c r="BW91" i="4"/>
  <c r="AB89" i="5"/>
  <c r="EM91" i="4"/>
  <c r="BZ91" i="4"/>
  <c r="DG89" i="5"/>
  <c r="BV89" i="5"/>
  <c r="EF89" i="5"/>
  <c r="CF91" i="4"/>
  <c r="EA91" i="4"/>
  <c r="ET89" i="5"/>
  <c r="BK91" i="4"/>
  <c r="DS89" i="5"/>
  <c r="EN91" i="4"/>
  <c r="CU91" i="4"/>
  <c r="AL89" i="5"/>
  <c r="CD91" i="4"/>
  <c r="B91" i="4"/>
  <c r="CS89" i="5"/>
  <c r="DE89" i="5"/>
  <c r="FF89" i="5"/>
  <c r="ER91" i="4"/>
  <c r="CD89" i="5"/>
  <c r="U89" i="5"/>
  <c r="E89" i="5"/>
  <c r="GB89" i="5"/>
  <c r="FG89" i="5"/>
  <c r="BO91" i="4"/>
  <c r="FW89" i="5"/>
  <c r="GE89" i="5"/>
  <c r="D91" i="4"/>
  <c r="GJ91" i="4"/>
  <c r="CS91" i="4"/>
  <c r="CR91" i="4"/>
  <c r="EW91" i="4"/>
  <c r="EP91" i="4"/>
  <c r="CG89" i="5"/>
  <c r="FH89" i="5"/>
  <c r="BM89" i="5"/>
  <c r="FY91" i="4"/>
  <c r="CQ89" i="5"/>
  <c r="BF91" i="4"/>
  <c r="AO91" i="4"/>
  <c r="FH91" i="4"/>
  <c r="DW89" i="5"/>
  <c r="DY91" i="4"/>
  <c r="EH89" i="5"/>
  <c r="FJ91" i="4"/>
  <c r="CO91" i="4"/>
  <c r="DC91" i="4"/>
  <c r="DT91" i="4"/>
  <c r="GC91" i="4"/>
  <c r="FE89" i="5"/>
  <c r="EU91" i="4"/>
  <c r="T91" i="4"/>
  <c r="AZ91" i="4"/>
  <c r="FV91" i="4"/>
  <c r="EZ91" i="4"/>
  <c r="FN91" i="4"/>
  <c r="GF91" i="4"/>
  <c r="EW89" i="5"/>
  <c r="DU91" i="4"/>
  <c r="AS89" i="5"/>
  <c r="H91" i="4"/>
  <c r="BC91" i="4"/>
  <c r="DB89" i="5"/>
  <c r="CP91" i="4"/>
  <c r="CX91" i="4"/>
  <c r="DT89" i="5"/>
  <c r="AG91" i="4"/>
  <c r="FC89" i="5"/>
  <c r="P89" i="5"/>
  <c r="EF91" i="4"/>
  <c r="AV89" i="5"/>
  <c r="CM89" i="5"/>
  <c r="Y89" i="5"/>
  <c r="DM91" i="4"/>
  <c r="FR89" i="5"/>
  <c r="DP89" i="5"/>
  <c r="CA89" i="5"/>
  <c r="EE89" i="5"/>
  <c r="CI91" i="4"/>
  <c r="FQ91" i="4"/>
  <c r="CJ91" i="4"/>
  <c r="W91" i="4"/>
  <c r="E91" i="4"/>
  <c r="BP89" i="5"/>
  <c r="GH89" i="5"/>
  <c r="BV91" i="4"/>
  <c r="EU89" i="5"/>
  <c r="X91" i="4"/>
  <c r="AJ89" i="5"/>
  <c r="FB91" i="4"/>
  <c r="CN91" i="4"/>
  <c r="FE91" i="4"/>
  <c r="BM91" i="4"/>
  <c r="EC91" i="4"/>
  <c r="P91" i="4"/>
  <c r="FZ91" i="4"/>
  <c r="EH91" i="4"/>
  <c r="BE89" i="5"/>
  <c r="CC91" i="4"/>
  <c r="DF89" i="5"/>
  <c r="GA89" i="5"/>
  <c r="DZ89" i="5"/>
  <c r="CH89" i="5"/>
  <c r="N91" i="4"/>
  <c r="CY89" i="5"/>
  <c r="AX91" i="4"/>
  <c r="T89" i="5"/>
  <c r="AM89" i="5"/>
  <c r="BH89" i="5"/>
  <c r="DG91" i="4"/>
  <c r="GD91" i="4"/>
  <c r="FF91" i="4"/>
  <c r="L89" i="5"/>
  <c r="CW89" i="5"/>
  <c r="DQ91" i="4"/>
  <c r="BG89" i="5"/>
  <c r="CE91" i="4"/>
  <c r="CL91" i="4"/>
  <c r="GG91" i="4"/>
  <c r="BO89" i="5"/>
  <c r="V91" i="4"/>
  <c r="GA91" i="4"/>
  <c r="BA91" i="4"/>
  <c r="DF91" i="4"/>
  <c r="CF89" i="5"/>
  <c r="CN89" i="5"/>
  <c r="DX91" i="4"/>
  <c r="FS89" i="5"/>
  <c r="BD91" i="4"/>
  <c r="AS91" i="4"/>
  <c r="DH91" i="4"/>
  <c r="CX89" i="5"/>
  <c r="CR89" i="5"/>
  <c r="ES91" i="4"/>
  <c r="CB89" i="5"/>
  <c r="F89" i="5"/>
  <c r="DL91" i="4"/>
  <c r="DH89" i="5"/>
  <c r="EG89" i="5"/>
  <c r="BD89" i="5"/>
  <c r="FW91" i="4"/>
  <c r="DD89" i="5"/>
  <c r="GG89" i="5"/>
  <c r="FK89" i="5"/>
  <c r="FJ89" i="5"/>
  <c r="DJ89" i="5"/>
  <c r="CW91" i="4"/>
  <c r="AC89" i="5"/>
  <c r="FD91" i="4"/>
  <c r="BE91" i="4"/>
  <c r="FT91" i="4"/>
  <c r="BP91" i="4"/>
  <c r="FG91" i="4"/>
  <c r="DU89" i="5"/>
  <c r="AI91" i="4"/>
  <c r="FO89" i="5"/>
  <c r="CJ89" i="5"/>
  <c r="AU89" i="5"/>
  <c r="FC91" i="4"/>
  <c r="EL91" i="4"/>
  <c r="DN91" i="4"/>
  <c r="B89" i="5"/>
  <c r="EK89" i="5"/>
  <c r="AB91" i="4"/>
  <c r="CV89" i="5"/>
  <c r="CC89" i="5"/>
  <c r="EB89" i="5"/>
  <c r="FU89" i="5"/>
  <c r="I89" i="5"/>
  <c r="DK91" i="4"/>
  <c r="EM89" i="5"/>
  <c r="AX89" i="5"/>
  <c r="AT89" i="5"/>
  <c r="X89" i="5"/>
  <c r="CU89" i="5"/>
  <c r="AK89" i="5"/>
  <c r="DO91" i="4"/>
  <c r="BT89" i="5"/>
  <c r="DA89" i="5"/>
  <c r="AE89" i="5"/>
  <c r="FK91" i="4"/>
  <c r="FV89" i="5"/>
  <c r="EE91" i="4"/>
  <c r="AP91" i="4"/>
  <c r="AQ89" i="5"/>
  <c r="DJ91" i="4"/>
  <c r="C91" i="4"/>
  <c r="FS91" i="4"/>
  <c r="FP89" i="5"/>
  <c r="AJ91" i="4"/>
  <c r="ED89" i="5"/>
  <c r="D89" i="5"/>
  <c r="AF91" i="4"/>
  <c r="ET91" i="4"/>
  <c r="EO91" i="4"/>
  <c r="DK89" i="5"/>
  <c r="AP89" i="5"/>
  <c r="BU89" i="5"/>
  <c r="GC89" i="5"/>
  <c r="DQ89" i="5"/>
  <c r="W89" i="5"/>
  <c r="GK89" i="5"/>
  <c r="F91" i="4"/>
  <c r="BR89" i="5"/>
  <c r="EJ89" i="5"/>
  <c r="FX89" i="5"/>
  <c r="AI89" i="5"/>
  <c r="CL89" i="5"/>
  <c r="AG89" i="5"/>
  <c r="FO91" i="4"/>
  <c r="K89" i="5"/>
  <c r="CY91" i="4"/>
  <c r="DR89" i="5"/>
  <c r="FT89" i="5"/>
  <c r="CE89" i="5"/>
  <c r="EK91" i="4"/>
  <c r="FB89" i="5"/>
  <c r="CP89" i="5"/>
  <c r="DB91" i="4"/>
  <c r="BF89" i="5"/>
  <c r="CG91" i="4"/>
  <c r="BL89" i="5"/>
  <c r="BR91" i="4"/>
  <c r="BL91" i="4"/>
  <c r="R89" i="5"/>
  <c r="FY89" i="5"/>
  <c r="EY91" i="4"/>
  <c r="FP91" i="4"/>
  <c r="AD91" i="4"/>
  <c r="S91" i="4"/>
  <c r="G89" i="5"/>
  <c r="FI89" i="5"/>
  <c r="FL91" i="4"/>
  <c r="GF89" i="5"/>
  <c r="FZ89" i="5"/>
  <c r="Q91" i="4"/>
  <c r="S89" i="5"/>
  <c r="DI89" i="5"/>
  <c r="EO89" i="5"/>
  <c r="FD89" i="5"/>
  <c r="EC89" i="5"/>
  <c r="AL91" i="4"/>
  <c r="EQ89" i="5"/>
  <c r="BX89" i="5"/>
  <c r="CV91" i="4"/>
  <c r="BT91" i="4"/>
  <c r="DS91" i="4"/>
  <c r="EG91" i="4"/>
  <c r="AW89" i="5"/>
  <c r="C89" i="5"/>
  <c r="AW91" i="4"/>
  <c r="GE91" i="4"/>
  <c r="GK91" i="4"/>
  <c r="CK91" i="4"/>
  <c r="EV89" i="5"/>
  <c r="K91" i="4"/>
  <c r="BS91" i="4"/>
  <c r="GI89" i="5"/>
  <c r="AR91" i="4"/>
  <c r="FL89" i="5"/>
  <c r="GB91" i="4"/>
  <c r="DD91" i="4"/>
  <c r="BQ91" i="4"/>
  <c r="ER89" i="5"/>
  <c r="DW91" i="4"/>
  <c r="CQ91" i="4"/>
  <c r="Q89" i="5"/>
  <c r="AR89" i="5"/>
  <c r="BZ89" i="5"/>
  <c r="H89" i="5"/>
  <c r="BJ89" i="5"/>
  <c r="DA91" i="4"/>
  <c r="CT91" i="4"/>
  <c r="CI89" i="5"/>
  <c r="AM91" i="4"/>
  <c r="BJ91" i="4"/>
  <c r="AH89" i="5"/>
  <c r="AV91" i="4"/>
  <c r="CT89" i="5"/>
  <c r="BC89" i="5"/>
  <c r="AA91" i="4"/>
  <c r="BS89" i="5"/>
  <c r="AQ91" i="4"/>
  <c r="BB91" i="4"/>
  <c r="DE91" i="4"/>
  <c r="EB91" i="4"/>
  <c r="J91" i="4"/>
  <c r="FR91" i="4"/>
  <c r="AZ89" i="5"/>
  <c r="Z91" i="4"/>
  <c r="AY89" i="5"/>
  <c r="CZ89" i="5"/>
  <c r="CA91" i="4"/>
  <c r="DV89" i="5"/>
  <c r="BN91" i="4"/>
  <c r="AK91" i="4"/>
  <c r="FX91" i="4"/>
  <c r="CM91" i="4"/>
  <c r="DI91" i="4"/>
  <c r="DO89" i="5"/>
  <c r="O91" i="4"/>
  <c r="BX91" i="4"/>
  <c r="I91" i="4"/>
  <c r="DY89" i="5"/>
  <c r="BY89" i="5"/>
  <c r="CZ91" i="4"/>
  <c r="Y91" i="4"/>
  <c r="EX91" i="4"/>
  <c r="AY91" i="4"/>
  <c r="R91" i="4"/>
  <c r="BW89" i="5"/>
  <c r="BH91" i="4"/>
  <c r="GJ89" i="5"/>
  <c r="BY91" i="4"/>
  <c r="DL89" i="5"/>
  <c r="CK89" i="5"/>
  <c r="AH91" i="4"/>
  <c r="DP91" i="4"/>
  <c r="EN89" i="5"/>
  <c r="BU91" i="4"/>
  <c r="AN89" i="5"/>
  <c r="GI91" i="4"/>
  <c r="EL89" i="5"/>
  <c r="M91" i="4"/>
  <c r="FA89" i="5"/>
  <c r="EZ89" i="5"/>
  <c r="N89" i="5"/>
  <c r="BI89" i="5"/>
  <c r="CB91" i="4"/>
  <c r="BK89" i="5"/>
  <c r="BQ89" i="5"/>
  <c r="FU91" i="4"/>
  <c r="CH91" i="4"/>
  <c r="BB89" i="5"/>
  <c r="FQ89" i="5"/>
  <c r="FM89" i="5"/>
  <c r="EY89" i="5"/>
  <c r="EJ91" i="4"/>
  <c r="BN89" i="5"/>
  <c r="DZ91" i="4"/>
  <c r="EQ91" i="4"/>
  <c r="O89" i="5"/>
  <c r="AA89" i="5"/>
  <c r="FN89" i="5"/>
  <c r="J89" i="5"/>
  <c r="AT91" i="4"/>
  <c r="AN91" i="4"/>
  <c r="BA89" i="5"/>
  <c r="DM89" i="5"/>
  <c r="M89" i="5"/>
  <c r="AO89" i="5"/>
  <c r="ED91" i="4"/>
  <c r="DV91" i="4"/>
  <c r="DC89" i="5"/>
  <c r="EA89" i="5"/>
  <c r="V89" i="5"/>
  <c r="AC91" i="4"/>
  <c r="Z89" i="5"/>
  <c r="EV91" i="4"/>
  <c r="DR91" i="4"/>
  <c r="EI91" i="4"/>
  <c r="AD89" i="5"/>
  <c r="FM91" i="4"/>
  <c r="DN89" i="5"/>
  <c r="GH91" i="4"/>
  <c r="ES89" i="5"/>
  <c r="BI91" i="4"/>
  <c r="AF89" i="5"/>
  <c r="G91" i="4"/>
  <c r="DT239" i="5"/>
  <c r="CR241" i="4"/>
  <c r="BT241" i="4"/>
  <c r="DQ239" i="5"/>
  <c r="GK241" i="4"/>
  <c r="BB241" i="4"/>
  <c r="GE241" i="4"/>
  <c r="H239" i="5"/>
  <c r="FG241" i="4"/>
  <c r="V239" i="5"/>
  <c r="EY241" i="4"/>
  <c r="BK241" i="4"/>
  <c r="DN241" i="4"/>
  <c r="FX241" i="4"/>
  <c r="FL241" i="4"/>
  <c r="FF241" i="4"/>
  <c r="FB239" i="5"/>
  <c r="B239" i="5"/>
  <c r="BM239" i="5"/>
  <c r="FU241" i="4"/>
  <c r="EW239" i="5"/>
  <c r="GI241" i="4"/>
  <c r="AQ241" i="4"/>
  <c r="CO239" i="5"/>
  <c r="FA239" i="5"/>
  <c r="CO241" i="4"/>
  <c r="X241" i="4"/>
  <c r="EK239" i="5"/>
  <c r="AN239" i="5"/>
  <c r="AZ241" i="4"/>
  <c r="DN239" i="5"/>
  <c r="EK241" i="4"/>
  <c r="EA241" i="4"/>
  <c r="AX241" i="4"/>
  <c r="FB241" i="4"/>
  <c r="DR239" i="5"/>
  <c r="EI241" i="4"/>
  <c r="DY241" i="4"/>
  <c r="CI239" i="5"/>
  <c r="ER241" i="4"/>
  <c r="AO239" i="5"/>
  <c r="EM241" i="4"/>
  <c r="EO239" i="5"/>
  <c r="DJ241" i="4"/>
  <c r="AP241" i="4"/>
  <c r="DF241" i="4"/>
  <c r="BR241" i="4"/>
  <c r="BS241" i="4"/>
  <c r="AJ239" i="5"/>
  <c r="EX239" i="5"/>
  <c r="DX239" i="5"/>
  <c r="F239" i="5"/>
  <c r="Q241" i="4"/>
  <c r="CE239" i="5"/>
  <c r="DB241" i="4"/>
  <c r="DD239" i="5"/>
  <c r="DI239" i="5"/>
  <c r="BY241" i="4"/>
  <c r="BN241" i="4"/>
  <c r="DA241" i="4"/>
  <c r="DF239" i="5"/>
  <c r="FO241" i="4"/>
  <c r="AG241" i="4"/>
  <c r="CB241" i="4"/>
  <c r="DH241" i="4"/>
  <c r="BI239" i="5"/>
  <c r="DE239" i="5"/>
  <c r="FP241" i="4"/>
  <c r="CZ239" i="5"/>
  <c r="AN241" i="4"/>
  <c r="FU239" i="5"/>
  <c r="DO239" i="5"/>
  <c r="J241" i="4"/>
  <c r="FM239" i="5"/>
  <c r="FX239" i="5"/>
  <c r="CX239" i="5"/>
  <c r="BD241" i="4"/>
  <c r="T241" i="4"/>
  <c r="FN239" i="5"/>
  <c r="AD239" i="5"/>
  <c r="DG241" i="4"/>
  <c r="DC239" i="5"/>
  <c r="BA241" i="4"/>
  <c r="CG241" i="4"/>
  <c r="FG239" i="5"/>
  <c r="CP239" i="5"/>
  <c r="GB239" i="5"/>
  <c r="BZ239" i="5"/>
  <c r="S241" i="4"/>
  <c r="CP241" i="4"/>
  <c r="FI239" i="5"/>
  <c r="M241" i="4"/>
  <c r="H241" i="4"/>
  <c r="DB239" i="5"/>
  <c r="L241" i="4"/>
  <c r="FQ239" i="5"/>
  <c r="FI241" i="4"/>
  <c r="CQ241" i="4"/>
  <c r="EB241" i="4"/>
  <c r="BA239" i="5"/>
  <c r="AA241" i="4"/>
  <c r="FV239" i="5"/>
  <c r="Q239" i="5"/>
  <c r="GJ239" i="5"/>
  <c r="CN239" i="5"/>
  <c r="BE241" i="4"/>
  <c r="O241" i="4"/>
  <c r="FZ239" i="5"/>
  <c r="CB239" i="5"/>
  <c r="M239" i="5"/>
  <c r="BY239" i="5"/>
  <c r="FC239" i="5"/>
  <c r="EL241" i="4"/>
  <c r="BV239" i="5"/>
  <c r="EH241" i="4"/>
  <c r="AF241" i="4"/>
  <c r="CD241" i="4"/>
  <c r="FL239" i="5"/>
  <c r="CU239" i="5"/>
  <c r="GA239" i="5"/>
  <c r="GH241" i="4"/>
  <c r="FT239" i="5"/>
  <c r="BV241" i="4"/>
  <c r="FE239" i="5"/>
  <c r="FJ239" i="5"/>
  <c r="EF241" i="4"/>
  <c r="Y241" i="4"/>
  <c r="Y239" i="5"/>
  <c r="FD239" i="5"/>
  <c r="AX239" i="5"/>
  <c r="I239" i="5"/>
  <c r="CH239" i="5"/>
  <c r="AM241" i="4"/>
  <c r="FV241" i="4"/>
  <c r="CT239" i="5"/>
  <c r="EV241" i="4"/>
  <c r="AW241" i="4"/>
  <c r="W241" i="4"/>
  <c r="DO241" i="4"/>
  <c r="DR241" i="4"/>
  <c r="K239" i="5"/>
  <c r="DW241" i="4"/>
  <c r="GB241" i="4"/>
  <c r="DQ241" i="4"/>
  <c r="FK241" i="4"/>
  <c r="CS241" i="4"/>
  <c r="D241" i="4"/>
  <c r="Z241" i="4"/>
  <c r="GJ241" i="4"/>
  <c r="AK239" i="5"/>
  <c r="BJ239" i="5"/>
  <c r="AS241" i="4"/>
  <c r="EZ239" i="5"/>
  <c r="K241" i="4"/>
  <c r="BS239" i="5"/>
  <c r="EU241" i="4"/>
  <c r="EH239" i="5"/>
  <c r="AK241" i="4"/>
  <c r="FE241" i="4"/>
  <c r="BP239" i="5"/>
  <c r="FT241" i="4"/>
  <c r="DL241" i="4"/>
  <c r="AJ241" i="4"/>
  <c r="BF241" i="4"/>
  <c r="P239" i="5"/>
  <c r="FD241" i="4"/>
  <c r="DL239" i="5"/>
  <c r="B241" i="4"/>
  <c r="FA241" i="4"/>
  <c r="CW241" i="4"/>
  <c r="EI239" i="5"/>
  <c r="CM239" i="5"/>
  <c r="GK239" i="5"/>
  <c r="AY241" i="4"/>
  <c r="CZ241" i="4"/>
  <c r="BK239" i="5"/>
  <c r="FW241" i="4"/>
  <c r="DX241" i="4"/>
  <c r="AA239" i="5"/>
  <c r="DS239" i="5"/>
  <c r="DU239" i="5"/>
  <c r="GC241" i="4"/>
  <c r="AS239" i="5"/>
  <c r="FP239" i="5"/>
  <c r="EZ241" i="4"/>
  <c r="AV241" i="4"/>
  <c r="EY239" i="5"/>
  <c r="R241" i="4"/>
  <c r="GE239" i="5"/>
  <c r="CK239" i="5"/>
  <c r="AI241" i="4"/>
  <c r="BJ241" i="4"/>
  <c r="DV239" i="5"/>
  <c r="EE241" i="4"/>
  <c r="GD241" i="4"/>
  <c r="D239" i="5"/>
  <c r="EJ239" i="5"/>
  <c r="AH239" i="5"/>
  <c r="EU239" i="5"/>
  <c r="G239" i="5"/>
  <c r="FW239" i="5"/>
  <c r="EE239" i="5"/>
  <c r="BU239" i="5"/>
  <c r="AR239" i="5"/>
  <c r="CI241" i="4"/>
  <c r="CR239" i="5"/>
  <c r="AD241" i="4"/>
  <c r="AT239" i="5"/>
  <c r="CG239" i="5"/>
  <c r="T239" i="5"/>
  <c r="BN239" i="5"/>
  <c r="BZ241" i="4"/>
  <c r="EP241" i="4"/>
  <c r="BP241" i="4"/>
  <c r="DK239" i="5"/>
  <c r="DC241" i="4"/>
  <c r="BR239" i="5"/>
  <c r="GI239" i="5"/>
  <c r="CT241" i="4"/>
  <c r="EN239" i="5"/>
  <c r="EV239" i="5"/>
  <c r="P241" i="4"/>
  <c r="L239" i="5"/>
  <c r="BW241" i="4"/>
  <c r="EP239" i="5"/>
  <c r="CU241" i="4"/>
  <c r="FR239" i="5"/>
  <c r="EJ241" i="4"/>
  <c r="CC241" i="4"/>
  <c r="J239" i="5"/>
  <c r="GG241" i="4"/>
  <c r="EG239" i="5"/>
  <c r="AF239" i="5"/>
  <c r="BW239" i="5"/>
  <c r="CA239" i="5"/>
  <c r="CN241" i="4"/>
  <c r="E241" i="4"/>
  <c r="E239" i="5"/>
  <c r="AR241" i="4"/>
  <c r="CY239" i="5"/>
  <c r="DY239" i="5"/>
  <c r="GH239" i="5"/>
  <c r="CL241" i="4"/>
  <c r="AW239" i="5"/>
  <c r="BO239" i="5"/>
  <c r="DG239" i="5"/>
  <c r="GF241" i="4"/>
  <c r="CY241" i="4"/>
  <c r="W239" i="5"/>
  <c r="AH241" i="4"/>
  <c r="BX241" i="4"/>
  <c r="DU241" i="4"/>
  <c r="FH239" i="5"/>
  <c r="FF239" i="5"/>
  <c r="BC241" i="4"/>
  <c r="EC241" i="4"/>
  <c r="EB239" i="5"/>
  <c r="EC239" i="5"/>
  <c r="U241" i="4"/>
  <c r="CL239" i="5"/>
  <c r="AB239" i="5"/>
  <c r="GG239" i="5"/>
  <c r="DV241" i="4"/>
  <c r="BX239" i="5"/>
  <c r="ER239" i="5"/>
  <c r="EG241" i="4"/>
  <c r="GD239" i="5"/>
  <c r="DA239" i="5"/>
  <c r="BH241" i="4"/>
  <c r="BQ241" i="4"/>
  <c r="AC239" i="5"/>
  <c r="CC239" i="5"/>
  <c r="DD241" i="4"/>
  <c r="EL239" i="5"/>
  <c r="FQ241" i="4"/>
  <c r="CH241" i="4"/>
  <c r="AB241" i="4"/>
  <c r="FM241" i="4"/>
  <c r="ED239" i="5"/>
  <c r="FR241" i="4"/>
  <c r="ET239" i="5"/>
  <c r="DP239" i="5"/>
  <c r="O239" i="5"/>
  <c r="R239" i="5"/>
  <c r="EN241" i="4"/>
  <c r="DE241" i="4"/>
  <c r="BH239" i="5"/>
  <c r="BL239" i="5"/>
  <c r="AC241" i="4"/>
  <c r="EO241" i="4"/>
  <c r="FH241" i="4"/>
  <c r="AO241" i="4"/>
  <c r="N239" i="5"/>
  <c r="AG239" i="5"/>
  <c r="EA239" i="5"/>
  <c r="DM241" i="4"/>
  <c r="ED241" i="4"/>
  <c r="CA241" i="4"/>
  <c r="FS239" i="5"/>
  <c r="BG241" i="4"/>
  <c r="CM241" i="4"/>
  <c r="AT241" i="4"/>
  <c r="CQ239" i="5"/>
  <c r="AM239" i="5"/>
  <c r="AL241" i="4"/>
  <c r="CV239" i="5"/>
  <c r="DI241" i="4"/>
  <c r="S239" i="5"/>
  <c r="V241" i="4"/>
  <c r="C241" i="4"/>
  <c r="ET241" i="4"/>
  <c r="AP239" i="5"/>
  <c r="CF241" i="4"/>
  <c r="EQ239" i="5"/>
  <c r="CE241" i="4"/>
  <c r="CK241" i="4"/>
  <c r="ES239" i="5"/>
  <c r="FS241" i="4"/>
  <c r="CJ239" i="5"/>
  <c r="AQ239" i="5"/>
  <c r="FO239" i="5"/>
  <c r="FY241" i="4"/>
  <c r="AU239" i="5"/>
  <c r="BL241" i="4"/>
  <c r="BB239" i="5"/>
  <c r="AV239" i="5"/>
  <c r="DP241" i="4"/>
  <c r="FZ241" i="4"/>
  <c r="CX241" i="4"/>
  <c r="EW241" i="4"/>
  <c r="CS239" i="5"/>
  <c r="GC239" i="5"/>
  <c r="C239" i="5"/>
  <c r="DT241" i="4"/>
  <c r="AE241" i="4"/>
  <c r="AI239" i="5"/>
  <c r="AY239" i="5"/>
  <c r="FN241" i="4"/>
  <c r="G241" i="4"/>
  <c r="BU241" i="4"/>
  <c r="Z239" i="5"/>
  <c r="EX241" i="4"/>
  <c r="DW239" i="5"/>
  <c r="BC239" i="5"/>
  <c r="AZ239" i="5"/>
  <c r="N241" i="4"/>
  <c r="CF239" i="5"/>
  <c r="CV241" i="4"/>
  <c r="DH239" i="5"/>
  <c r="BD239" i="5"/>
  <c r="ES241" i="4"/>
  <c r="DM239" i="5"/>
  <c r="GA241" i="4"/>
  <c r="F241" i="4"/>
  <c r="AL239" i="5"/>
  <c r="AE239" i="5"/>
  <c r="BO241" i="4"/>
  <c r="DZ241" i="4"/>
  <c r="CW239" i="5"/>
  <c r="FJ241" i="4"/>
  <c r="FC241" i="4"/>
  <c r="U239" i="5"/>
  <c r="BM241" i="4"/>
  <c r="DK241" i="4"/>
  <c r="BQ239" i="5"/>
  <c r="BG239" i="5"/>
  <c r="CJ241" i="4"/>
  <c r="BT239" i="5"/>
  <c r="X239" i="5"/>
  <c r="DS241" i="4"/>
  <c r="FY239" i="5"/>
  <c r="EQ241" i="4"/>
  <c r="DZ239" i="5"/>
  <c r="EF239" i="5"/>
  <c r="DJ239" i="5"/>
  <c r="CD239" i="5"/>
  <c r="FK239" i="5"/>
  <c r="BF239" i="5"/>
  <c r="BI241" i="4"/>
  <c r="BE239" i="5"/>
  <c r="AU241" i="4"/>
  <c r="GF239" i="5"/>
  <c r="I241" i="4"/>
  <c r="EM239" i="5"/>
  <c r="EK348" i="4"/>
  <c r="U346" i="5"/>
  <c r="CN346" i="5"/>
  <c r="FD346" i="5"/>
  <c r="AC346" i="5"/>
  <c r="ER348" i="4"/>
  <c r="T348" i="4"/>
  <c r="FK348" i="4"/>
  <c r="P348" i="4"/>
  <c r="FQ346" i="5"/>
  <c r="BA346" i="5"/>
  <c r="GF346" i="5"/>
  <c r="CW348" i="4"/>
  <c r="CE346" i="5"/>
  <c r="DN348" i="4"/>
  <c r="ED348" i="4"/>
  <c r="EY348" i="4"/>
  <c r="BN348" i="4"/>
  <c r="FB348" i="4"/>
  <c r="DQ346" i="5"/>
  <c r="BO346" i="5"/>
  <c r="CU348" i="4"/>
  <c r="GK348" i="4"/>
  <c r="AT348" i="4"/>
  <c r="CB348" i="4"/>
  <c r="AB346" i="5"/>
  <c r="DA346" i="5"/>
  <c r="CP348" i="4"/>
  <c r="AI346" i="5"/>
  <c r="EO346" i="5"/>
  <c r="DV348" i="4"/>
  <c r="GJ348" i="4"/>
  <c r="EB346" i="5"/>
  <c r="AM348" i="4"/>
  <c r="CG346" i="5"/>
  <c r="K348" i="4"/>
  <c r="AN348" i="4"/>
  <c r="BT348" i="4"/>
  <c r="AX348" i="4"/>
  <c r="FL346" i="5"/>
  <c r="AB348" i="4"/>
  <c r="EH348" i="4"/>
  <c r="BK348" i="4"/>
  <c r="N348" i="4"/>
  <c r="FA348" i="4"/>
  <c r="Q346" i="5"/>
  <c r="AI348" i="4"/>
  <c r="K346" i="5"/>
  <c r="EY346" i="5"/>
  <c r="FG346" i="5"/>
  <c r="EU348" i="4"/>
  <c r="I348" i="4"/>
  <c r="BM348" i="4"/>
  <c r="DL348" i="4"/>
  <c r="FX348" i="4"/>
  <c r="EP346" i="5"/>
  <c r="C346" i="5"/>
  <c r="BC348" i="4"/>
  <c r="FM348" i="4"/>
  <c r="BB348" i="4"/>
  <c r="GD346" i="5"/>
  <c r="BG346" i="5"/>
  <c r="BU348" i="4"/>
  <c r="CT346" i="5"/>
  <c r="CO348" i="4"/>
  <c r="FY348" i="4"/>
  <c r="CX348" i="4"/>
  <c r="AZ346" i="5"/>
  <c r="FL348" i="4"/>
  <c r="ES346" i="5"/>
  <c r="FA346" i="5"/>
  <c r="FE346" i="5"/>
  <c r="FH346" i="5"/>
  <c r="GG346" i="5"/>
  <c r="BX348" i="4"/>
  <c r="BC346" i="5"/>
  <c r="ES348" i="4"/>
  <c r="BN346" i="5"/>
  <c r="CE348" i="4"/>
  <c r="CG348" i="4"/>
  <c r="ET348" i="4"/>
  <c r="AW346" i="5"/>
  <c r="FD348" i="4"/>
  <c r="AD346" i="5"/>
  <c r="AS348" i="4"/>
  <c r="EO348" i="4"/>
  <c r="CA348" i="4"/>
  <c r="AG348" i="4"/>
  <c r="BW346" i="5"/>
  <c r="AF346" i="5"/>
  <c r="BQ348" i="4"/>
  <c r="FS346" i="5"/>
  <c r="J348" i="4"/>
  <c r="BR346" i="5"/>
  <c r="CF346" i="5"/>
  <c r="H348" i="4"/>
  <c r="FE348" i="4"/>
  <c r="DU346" i="5"/>
  <c r="AA348" i="4"/>
  <c r="BF346" i="5"/>
  <c r="CP346" i="5"/>
  <c r="C348" i="4"/>
  <c r="Y346" i="5"/>
  <c r="BG348" i="4"/>
  <c r="DX346" i="5"/>
  <c r="CA346" i="5"/>
  <c r="FJ346" i="5"/>
  <c r="V348" i="4"/>
  <c r="GC348" i="4"/>
  <c r="X348" i="4"/>
  <c r="N346" i="5"/>
  <c r="AE348" i="4"/>
  <c r="EG348" i="4"/>
  <c r="DP346" i="5"/>
  <c r="EI348" i="4"/>
  <c r="GA348" i="4"/>
  <c r="EJ346" i="5"/>
  <c r="DK348" i="4"/>
  <c r="Q348" i="4"/>
  <c r="DR348" i="4"/>
  <c r="EE346" i="5"/>
  <c r="CJ346" i="5"/>
  <c r="G348" i="4"/>
  <c r="FX346" i="5"/>
  <c r="V346" i="5"/>
  <c r="DG346" i="5"/>
  <c r="BQ346" i="5"/>
  <c r="FV346" i="5"/>
  <c r="DX348" i="4"/>
  <c r="DD348" i="4"/>
  <c r="FO348" i="4"/>
  <c r="AH346" i="5"/>
  <c r="CT348" i="4"/>
  <c r="CF348" i="4"/>
  <c r="FW348" i="4"/>
  <c r="BI348" i="4"/>
  <c r="EN346" i="5"/>
  <c r="BK346" i="5"/>
  <c r="BL348" i="4"/>
  <c r="FP348" i="4"/>
  <c r="EG346" i="5"/>
  <c r="CQ348" i="4"/>
  <c r="EU346" i="5"/>
  <c r="EA346" i="5"/>
  <c r="D346" i="5"/>
  <c r="EL346" i="5"/>
  <c r="CI346" i="5"/>
  <c r="BS348" i="4"/>
  <c r="FT348" i="4"/>
  <c r="CZ348" i="4"/>
  <c r="FC348" i="4"/>
  <c r="CQ346" i="5"/>
  <c r="BI346" i="5"/>
  <c r="EF348" i="4"/>
  <c r="ER346" i="5"/>
  <c r="BL346" i="5"/>
  <c r="FU346" i="5"/>
  <c r="GE346" i="5"/>
  <c r="BZ348" i="4"/>
  <c r="AK348" i="4"/>
  <c r="BU346" i="5"/>
  <c r="DT346" i="5"/>
  <c r="DT348" i="4"/>
  <c r="FT346" i="5"/>
  <c r="EC346" i="5"/>
  <c r="EX346" i="5"/>
  <c r="DN346" i="5"/>
  <c r="GA346" i="5"/>
  <c r="EN348" i="4"/>
  <c r="EQ348" i="4"/>
  <c r="EF346" i="5"/>
  <c r="FF348" i="4"/>
  <c r="AX346" i="5"/>
  <c r="G346" i="5"/>
  <c r="BO348" i="4"/>
  <c r="GJ346" i="5"/>
  <c r="AC348" i="4"/>
  <c r="B348" i="4"/>
  <c r="AY346" i="5"/>
  <c r="DZ346" i="5"/>
  <c r="CL348" i="4"/>
  <c r="U348" i="4"/>
  <c r="CK346" i="5"/>
  <c r="GC346" i="5"/>
  <c r="BM346" i="5"/>
  <c r="DR346" i="5"/>
  <c r="CY348" i="4"/>
  <c r="GI348" i="4"/>
  <c r="FB346" i="5"/>
  <c r="R346" i="5"/>
  <c r="AJ348" i="4"/>
  <c r="H346" i="5"/>
  <c r="DF348" i="4"/>
  <c r="O348" i="4"/>
  <c r="GK346" i="5"/>
  <c r="BJ346" i="5"/>
  <c r="DW346" i="5"/>
  <c r="CH348" i="4"/>
  <c r="BJ348" i="4"/>
  <c r="T346" i="5"/>
  <c r="DS348" i="4"/>
  <c r="GH348" i="4"/>
  <c r="CL346" i="5"/>
  <c r="DO348" i="4"/>
  <c r="DB346" i="5"/>
  <c r="BH348" i="4"/>
  <c r="GD348" i="4"/>
  <c r="FN348" i="4"/>
  <c r="CC346" i="5"/>
  <c r="BE348" i="4"/>
  <c r="EB348" i="4"/>
  <c r="P346" i="5"/>
  <c r="L348" i="4"/>
  <c r="AL346" i="5"/>
  <c r="GG348" i="4"/>
  <c r="DW348" i="4"/>
  <c r="FI348" i="4"/>
  <c r="S348" i="4"/>
  <c r="AP346" i="5"/>
  <c r="CI348" i="4"/>
  <c r="AH348" i="4"/>
  <c r="CK348" i="4"/>
  <c r="CR348" i="4"/>
  <c r="W348" i="4"/>
  <c r="EV348" i="4"/>
  <c r="CS346" i="5"/>
  <c r="EI346" i="5"/>
  <c r="BY346" i="5"/>
  <c r="DL346" i="5"/>
  <c r="DP348" i="4"/>
  <c r="CS348" i="4"/>
  <c r="EW348" i="4"/>
  <c r="DV346" i="5"/>
  <c r="DO346" i="5"/>
  <c r="M348" i="4"/>
  <c r="BZ346" i="5"/>
  <c r="DB348" i="4"/>
  <c r="DS346" i="5"/>
  <c r="CW346" i="5"/>
  <c r="CZ346" i="5"/>
  <c r="BP348" i="4"/>
  <c r="BH346" i="5"/>
  <c r="CM348" i="4"/>
  <c r="AW348" i="4"/>
  <c r="DH346" i="5"/>
  <c r="EH346" i="5"/>
  <c r="DE346" i="5"/>
  <c r="X346" i="5"/>
  <c r="DY346" i="5"/>
  <c r="BY348" i="4"/>
  <c r="AR348" i="4"/>
  <c r="AQ348" i="4"/>
  <c r="GF348" i="4"/>
  <c r="FP346" i="5"/>
  <c r="CV346" i="5"/>
  <c r="CC348" i="4"/>
  <c r="I346" i="5"/>
  <c r="AA346" i="5"/>
  <c r="BE346" i="5"/>
  <c r="FQ348" i="4"/>
  <c r="EZ348" i="4"/>
  <c r="FV348" i="4"/>
  <c r="D348" i="4"/>
  <c r="AO348" i="4"/>
  <c r="DV213" i="5"/>
  <c r="FM215" i="4"/>
  <c r="FI215" i="4"/>
  <c r="EI215" i="4"/>
  <c r="CA213" i="5"/>
  <c r="CV213" i="5"/>
  <c r="DM215" i="4"/>
  <c r="FT215" i="4"/>
  <c r="BG213" i="5"/>
  <c r="DY213" i="5"/>
  <c r="BR215" i="4"/>
  <c r="DL213" i="5"/>
  <c r="CA215" i="4"/>
  <c r="EC213" i="5"/>
  <c r="ES215" i="4"/>
  <c r="CI213" i="5"/>
  <c r="EA215" i="4"/>
  <c r="CD215" i="4"/>
  <c r="AX215" i="4"/>
  <c r="FH213" i="5"/>
  <c r="AT215" i="4"/>
  <c r="FL215" i="4"/>
  <c r="DO215" i="4"/>
  <c r="FZ213" i="5"/>
  <c r="GD215" i="4"/>
  <c r="CM213" i="5"/>
  <c r="EE215" i="4"/>
  <c r="ED213" i="5"/>
  <c r="GF215" i="4"/>
  <c r="Y215" i="4"/>
  <c r="O213" i="5"/>
  <c r="S213" i="5"/>
  <c r="EO215" i="4"/>
  <c r="EM213" i="5"/>
  <c r="CW213" i="5"/>
  <c r="GE213" i="5"/>
  <c r="EA213" i="5"/>
  <c r="C215" i="4"/>
  <c r="FK215" i="4"/>
  <c r="AL215" i="4"/>
  <c r="DR215" i="4"/>
  <c r="AP215" i="4"/>
  <c r="AM213" i="5"/>
  <c r="FC213" i="5"/>
  <c r="BY213" i="5"/>
  <c r="B215" i="4"/>
  <c r="AJ215" i="4"/>
  <c r="CV215" i="4"/>
  <c r="CN213" i="5"/>
  <c r="DN213" i="5"/>
  <c r="U213" i="5"/>
  <c r="DI215" i="4"/>
  <c r="FF215" i="4"/>
  <c r="FW215" i="4"/>
  <c r="CU213" i="5"/>
  <c r="EN213" i="5"/>
  <c r="DG215" i="4"/>
  <c r="DU213" i="5"/>
  <c r="G215" i="4"/>
  <c r="BW213" i="5"/>
  <c r="AL213" i="5"/>
  <c r="DS215" i="4"/>
  <c r="EU215" i="4"/>
  <c r="AG213" i="5"/>
  <c r="CH213" i="5"/>
  <c r="ET213" i="5"/>
  <c r="BY215" i="4"/>
  <c r="BO213" i="5"/>
  <c r="GI213" i="5"/>
  <c r="DP215" i="4"/>
  <c r="EY213" i="5"/>
  <c r="ER213" i="5"/>
  <c r="FK213" i="5"/>
  <c r="DY215" i="4"/>
  <c r="AK213" i="5"/>
  <c r="FY215" i="4"/>
  <c r="DG213" i="5"/>
  <c r="AP213" i="5"/>
  <c r="EW215" i="4"/>
  <c r="C213" i="5"/>
  <c r="W215" i="4"/>
  <c r="DQ215" i="4"/>
  <c r="V215" i="4"/>
  <c r="AR213" i="5"/>
  <c r="DX213" i="5"/>
  <c r="GK213" i="5"/>
  <c r="CJ213" i="5"/>
  <c r="EX213" i="5"/>
  <c r="DB215" i="4"/>
  <c r="FL213" i="5"/>
  <c r="DU215" i="4"/>
  <c r="O215" i="4"/>
  <c r="CS215" i="4"/>
  <c r="L215" i="4"/>
  <c r="GG213" i="5"/>
  <c r="CZ213" i="5"/>
  <c r="BL213" i="5"/>
  <c r="FP213" i="5"/>
  <c r="GG215" i="4"/>
  <c r="BJ213" i="5"/>
  <c r="CJ215" i="4"/>
  <c r="FE215" i="4"/>
  <c r="Z213" i="5"/>
  <c r="BX213" i="5"/>
  <c r="FN215" i="4"/>
  <c r="DQ213" i="5"/>
  <c r="CF215" i="4"/>
  <c r="CT213" i="5"/>
  <c r="BT213" i="5"/>
  <c r="AI213" i="5"/>
  <c r="BR213" i="5"/>
  <c r="BH213" i="5"/>
  <c r="BC213" i="5"/>
  <c r="BL215" i="4"/>
  <c r="BI213" i="5"/>
  <c r="AB213" i="5"/>
  <c r="ER215" i="4"/>
  <c r="GC213" i="5"/>
  <c r="BD215" i="4"/>
  <c r="AV215" i="4"/>
  <c r="GB213" i="5"/>
  <c r="Z215" i="4"/>
  <c r="EM215" i="4"/>
  <c r="I215" i="4"/>
  <c r="GC215" i="4"/>
  <c r="EU213" i="5"/>
  <c r="FJ215" i="4"/>
  <c r="FI213" i="5"/>
  <c r="BF215" i="4"/>
  <c r="AC215" i="4"/>
  <c r="CR215" i="4"/>
  <c r="AI215" i="4"/>
  <c r="AZ213" i="5"/>
  <c r="E215" i="4"/>
  <c r="EK213" i="5"/>
  <c r="FE213" i="5"/>
  <c r="FX213" i="5"/>
  <c r="CY215" i="4"/>
  <c r="AY213" i="5"/>
  <c r="GB215" i="4"/>
  <c r="DN215" i="4"/>
  <c r="CU215" i="4"/>
  <c r="GI215" i="4"/>
  <c r="BT215" i="4"/>
  <c r="BM213" i="5"/>
  <c r="BO215" i="4"/>
  <c r="AJ213" i="5"/>
  <c r="DZ213" i="5"/>
  <c r="FB215" i="4"/>
  <c r="GK385" i="4"/>
  <c r="CS385" i="4"/>
  <c r="CQ383" i="5"/>
  <c r="S383" i="5"/>
  <c r="CE385" i="4"/>
  <c r="CA383" i="5"/>
  <c r="FE383" i="5"/>
  <c r="P383" i="5"/>
  <c r="DM383" i="5"/>
  <c r="CW383" i="5"/>
  <c r="ED383" i="5"/>
  <c r="L385" i="4"/>
  <c r="EH383" i="5"/>
  <c r="AM383" i="5"/>
  <c r="I383" i="5"/>
  <c r="EQ385" i="4"/>
  <c r="DA383" i="5"/>
  <c r="BE385" i="4"/>
  <c r="AO385" i="4"/>
  <c r="EO385" i="4"/>
  <c r="DK385" i="4"/>
  <c r="CO385" i="4"/>
  <c r="BP385" i="4"/>
  <c r="AS385" i="4"/>
  <c r="FF383" i="5"/>
  <c r="CQ385" i="4"/>
  <c r="BK385" i="4"/>
  <c r="DE385" i="4"/>
  <c r="EO383" i="5"/>
  <c r="BT383" i="5"/>
  <c r="CR385" i="4"/>
  <c r="DO383" i="5"/>
  <c r="CD383" i="5"/>
  <c r="FM385" i="4"/>
  <c r="AQ385" i="4"/>
  <c r="R383" i="5"/>
  <c r="DA385" i="4"/>
  <c r="CC385" i="4"/>
  <c r="GC385" i="4"/>
  <c r="DC385" i="4"/>
  <c r="FX385" i="4"/>
  <c r="BS385" i="4"/>
  <c r="ET385" i="4"/>
  <c r="AC383" i="5"/>
  <c r="AH383" i="5"/>
  <c r="EX383" i="5"/>
  <c r="DL383" i="5"/>
  <c r="EM385" i="4"/>
  <c r="ET383" i="5"/>
  <c r="FW383" i="5"/>
  <c r="DM385" i="4"/>
  <c r="EB385" i="4"/>
  <c r="FO383" i="5"/>
  <c r="AP383" i="5"/>
  <c r="BW385" i="4"/>
  <c r="EA385" i="4"/>
  <c r="DN383" i="5"/>
  <c r="DH385" i="4"/>
  <c r="BV383" i="5"/>
  <c r="FE385" i="4"/>
  <c r="FS383" i="5"/>
  <c r="EW383" i="5"/>
  <c r="FW385" i="4"/>
  <c r="J385" i="4"/>
  <c r="W385" i="4"/>
  <c r="B383" i="5"/>
  <c r="FG383" i="5"/>
  <c r="FK385" i="4"/>
  <c r="BJ383" i="5"/>
  <c r="DI383" i="5"/>
  <c r="BH383" i="5"/>
  <c r="CI385" i="4"/>
  <c r="EN383" i="5"/>
  <c r="AD385" i="4"/>
  <c r="V383" i="5"/>
  <c r="AT383" i="5"/>
  <c r="CT385" i="4"/>
  <c r="CW385" i="4"/>
  <c r="AK383" i="5"/>
  <c r="AH385" i="4"/>
  <c r="FT383" i="5"/>
  <c r="BB383" i="5"/>
  <c r="AW383" i="5"/>
  <c r="GD385" i="4"/>
  <c r="FX383" i="5"/>
  <c r="J383" i="5"/>
  <c r="GI383" i="5"/>
  <c r="CJ383" i="5"/>
  <c r="GH383" i="5"/>
  <c r="AP385" i="4"/>
  <c r="FF385" i="4"/>
  <c r="CO383" i="5"/>
  <c r="BS383" i="5"/>
  <c r="U383" i="5"/>
  <c r="CP385" i="4"/>
  <c r="BQ385" i="4"/>
  <c r="BU383" i="5"/>
  <c r="CL385" i="4"/>
  <c r="BO383" i="5"/>
  <c r="FH385" i="4"/>
  <c r="AG385" i="4"/>
  <c r="X385" i="4"/>
  <c r="FU385" i="4"/>
  <c r="F383" i="5"/>
  <c r="DT383" i="5"/>
  <c r="FN383" i="5"/>
  <c r="GE385" i="4"/>
  <c r="BQ383" i="5"/>
  <c r="AY383" i="5"/>
  <c r="CB385" i="4"/>
  <c r="DP383" i="5"/>
  <c r="Q383" i="5"/>
  <c r="CS383" i="5"/>
  <c r="FB385" i="4"/>
  <c r="FI385" i="4"/>
  <c r="CH383" i="5"/>
  <c r="CU385" i="4"/>
  <c r="FP383" i="5"/>
  <c r="EL385" i="4"/>
  <c r="EQ383" i="5"/>
  <c r="AD383" i="5"/>
  <c r="CA385" i="4"/>
  <c r="DS383" i="5"/>
  <c r="CN385" i="4"/>
  <c r="BM383" i="5"/>
  <c r="BY383" i="5"/>
  <c r="FS385" i="4"/>
  <c r="BX385" i="4"/>
  <c r="ER383" i="5"/>
  <c r="FQ385" i="4"/>
  <c r="FK383" i="5"/>
  <c r="EU383" i="5"/>
  <c r="DB385" i="4"/>
  <c r="BG383" i="5"/>
  <c r="DZ385" i="4"/>
  <c r="N383" i="5"/>
  <c r="ES385" i="4"/>
  <c r="ER385" i="4"/>
  <c r="CF385" i="4"/>
  <c r="DU385" i="4"/>
  <c r="DY383" i="5"/>
  <c r="E383" i="5"/>
  <c r="L383" i="5"/>
  <c r="GG385" i="4"/>
  <c r="EW385" i="4"/>
  <c r="BA383" i="5"/>
  <c r="FO385" i="4"/>
  <c r="AJ385" i="4"/>
  <c r="DK383" i="5"/>
  <c r="FL385" i="4"/>
  <c r="EI383" i="5"/>
  <c r="AR385" i="4"/>
  <c r="H383" i="5"/>
  <c r="DI385" i="4"/>
  <c r="EE385" i="4"/>
  <c r="DH383" i="5"/>
  <c r="DX385" i="4"/>
  <c r="BU385" i="4"/>
  <c r="DT385" i="4"/>
  <c r="FN385" i="4"/>
  <c r="M383" i="5"/>
  <c r="FZ383" i="5"/>
  <c r="CP383" i="5"/>
  <c r="FM383" i="5"/>
  <c r="DP385" i="4"/>
  <c r="AC385" i="4"/>
  <c r="EJ385" i="4"/>
  <c r="H385" i="4"/>
  <c r="EP385" i="4"/>
  <c r="X383" i="5"/>
  <c r="AL383" i="5"/>
  <c r="CV383" i="5"/>
  <c r="EE383" i="5"/>
  <c r="AZ385" i="4"/>
  <c r="GJ383" i="5"/>
  <c r="AJ383" i="5"/>
  <c r="FC383" i="5"/>
  <c r="BR383" i="5"/>
  <c r="BJ385" i="4"/>
  <c r="AV385" i="4"/>
  <c r="DC383" i="5"/>
  <c r="CE383" i="5"/>
  <c r="AB385" i="4"/>
  <c r="DW383" i="5"/>
  <c r="DV383" i="5"/>
  <c r="CU383" i="5"/>
  <c r="BF383" i="5"/>
  <c r="Y385" i="4"/>
  <c r="DF385" i="4"/>
  <c r="BF385" i="4"/>
  <c r="AB383" i="5"/>
  <c r="CK385" i="4"/>
  <c r="BR385" i="4"/>
  <c r="BE383" i="5"/>
  <c r="BZ383" i="5"/>
  <c r="C385" i="4"/>
  <c r="CX383" i="5"/>
  <c r="AR383" i="5"/>
  <c r="FR383" i="5"/>
  <c r="DX383" i="5"/>
  <c r="BA385" i="4"/>
  <c r="BL385" i="4"/>
  <c r="CZ383" i="5"/>
  <c r="DN385" i="4"/>
  <c r="GH385" i="4"/>
  <c r="CF383" i="5"/>
  <c r="EP383" i="5"/>
  <c r="GB385" i="4"/>
  <c r="EK383" i="5"/>
  <c r="BT385" i="4"/>
  <c r="EC383" i="5"/>
  <c r="CM385" i="4"/>
  <c r="BN383" i="5"/>
  <c r="DG385" i="4"/>
  <c r="BD383" i="5"/>
  <c r="DJ383" i="5"/>
  <c r="EZ385" i="4"/>
  <c r="CY385" i="4"/>
  <c r="FZ385" i="4"/>
  <c r="GA383" i="5"/>
  <c r="CK383" i="5"/>
  <c r="S385" i="4"/>
  <c r="BG385" i="4"/>
  <c r="AU383" i="5"/>
  <c r="GC383" i="5"/>
  <c r="BM385" i="4"/>
  <c r="FJ383" i="5"/>
  <c r="FA385" i="4"/>
  <c r="DL385" i="4"/>
  <c r="AF383" i="5"/>
  <c r="AE383" i="5"/>
  <c r="FY383" i="5"/>
  <c r="FU383" i="5"/>
  <c r="FV385" i="4"/>
  <c r="BH385" i="4"/>
  <c r="Z385" i="4"/>
  <c r="W383" i="5"/>
  <c r="E385" i="4"/>
  <c r="DW385" i="4"/>
  <c r="ES383" i="5"/>
  <c r="BW383" i="5"/>
  <c r="AQ383" i="5"/>
  <c r="EY383" i="5"/>
  <c r="AN383" i="5"/>
  <c r="CH385" i="4"/>
  <c r="O385" i="4"/>
  <c r="DY385" i="4"/>
  <c r="GG383" i="5"/>
  <c r="EM383" i="5"/>
  <c r="FY385" i="4"/>
  <c r="G383" i="5"/>
  <c r="FH383" i="5"/>
  <c r="B385" i="4"/>
  <c r="EX385" i="4"/>
  <c r="BB385" i="4"/>
  <c r="FQ383" i="5"/>
  <c r="BI385" i="4"/>
  <c r="BP383" i="5"/>
  <c r="AX383" i="5"/>
  <c r="DD385" i="4"/>
  <c r="AA383" i="5"/>
  <c r="I385" i="4"/>
  <c r="BD385" i="4"/>
  <c r="AA385" i="4"/>
  <c r="DB383" i="5"/>
  <c r="EA383" i="5"/>
  <c r="AF385" i="4"/>
  <c r="M385" i="4"/>
  <c r="CI383" i="5"/>
  <c r="G385" i="4"/>
  <c r="FJ385" i="4"/>
  <c r="AI385" i="4"/>
  <c r="CG385" i="4"/>
  <c r="EV385" i="4"/>
  <c r="DR385" i="4"/>
  <c r="AZ383" i="5"/>
  <c r="EV383" i="5"/>
  <c r="GI385" i="4"/>
  <c r="CN383" i="5"/>
  <c r="EH385" i="4"/>
  <c r="BN385" i="4"/>
  <c r="DZ383" i="5"/>
  <c r="EN385" i="4"/>
  <c r="AY385" i="4"/>
  <c r="DU383" i="5"/>
  <c r="FA383" i="5"/>
  <c r="BO385" i="4"/>
  <c r="BX383" i="5"/>
  <c r="CV385" i="4"/>
  <c r="D383" i="5"/>
  <c r="D385" i="4"/>
  <c r="EF383" i="5"/>
  <c r="AM385" i="4"/>
  <c r="FD385" i="4"/>
  <c r="DF383" i="5"/>
  <c r="EB383" i="5"/>
  <c r="AW385" i="4"/>
  <c r="FL383" i="5"/>
  <c r="EG383" i="5"/>
  <c r="DD383" i="5"/>
  <c r="DO385" i="4"/>
  <c r="O383" i="5"/>
  <c r="FC385" i="4"/>
  <c r="GD383" i="5"/>
  <c r="FT385" i="4"/>
  <c r="U385" i="4"/>
  <c r="K383" i="5"/>
  <c r="F385" i="4"/>
  <c r="AL385" i="4"/>
  <c r="CD385" i="4"/>
  <c r="AI383" i="5"/>
  <c r="DQ385" i="4"/>
  <c r="Z383" i="5"/>
  <c r="DE383" i="5"/>
  <c r="V385" i="4"/>
  <c r="FR385" i="4"/>
  <c r="ED385" i="4"/>
  <c r="FV383" i="5"/>
  <c r="GK383" i="5"/>
  <c r="DV385" i="4"/>
  <c r="CL383" i="5"/>
  <c r="EZ383" i="5"/>
  <c r="BZ385" i="4"/>
  <c r="CM383" i="5"/>
  <c r="CG383" i="5"/>
  <c r="EU385" i="4"/>
  <c r="Q385" i="4"/>
  <c r="BV385" i="4"/>
  <c r="T383" i="5"/>
  <c r="CB383" i="5"/>
  <c r="R385" i="4"/>
  <c r="DS385" i="4"/>
  <c r="DQ383" i="5"/>
  <c r="FD383" i="5"/>
  <c r="GE383" i="5"/>
  <c r="CR383" i="5"/>
  <c r="GA385" i="4"/>
  <c r="FP385" i="4"/>
  <c r="DJ385" i="4"/>
  <c r="GF385" i="4"/>
  <c r="FG385" i="4"/>
  <c r="CT383" i="5"/>
  <c r="DG383" i="5"/>
  <c r="AK385" i="4"/>
  <c r="AG383" i="5"/>
  <c r="BK383" i="5"/>
  <c r="CX385" i="4"/>
  <c r="N385" i="4"/>
  <c r="FI383" i="5"/>
  <c r="Y383" i="5"/>
  <c r="K385" i="4"/>
  <c r="GJ385" i="4"/>
  <c r="AU385" i="4"/>
  <c r="BC383" i="5"/>
  <c r="AT385" i="4"/>
  <c r="EY385" i="4"/>
  <c r="AE385" i="4"/>
  <c r="EC385" i="4"/>
  <c r="BL383" i="5"/>
  <c r="BY385" i="4"/>
  <c r="EL383" i="5"/>
  <c r="AV383" i="5"/>
  <c r="AN385" i="4"/>
  <c r="EG385" i="4"/>
  <c r="CC383" i="5"/>
  <c r="FB383" i="5"/>
  <c r="CY383" i="5"/>
  <c r="EJ383" i="5"/>
  <c r="CJ385" i="4"/>
  <c r="C383" i="5"/>
  <c r="GB383" i="5"/>
  <c r="BI383" i="5"/>
  <c r="AX385" i="4"/>
  <c r="DR383" i="5"/>
  <c r="P385" i="4"/>
  <c r="EF385" i="4"/>
  <c r="EK385" i="4"/>
  <c r="T385" i="4"/>
  <c r="AO383" i="5"/>
  <c r="BC385" i="4"/>
  <c r="GF383" i="5"/>
  <c r="AS383" i="5"/>
  <c r="CZ385" i="4"/>
  <c r="EI385" i="4"/>
  <c r="DV215" i="4"/>
  <c r="BK213" i="5"/>
  <c r="GF213" i="5"/>
  <c r="FM213" i="5"/>
  <c r="AG215" i="4"/>
  <c r="DW213" i="5"/>
  <c r="AV213" i="5"/>
  <c r="EI213" i="5"/>
  <c r="FU215" i="4"/>
  <c r="EG215" i="4"/>
  <c r="GD213" i="5"/>
  <c r="DI213" i="5"/>
  <c r="R213" i="5"/>
  <c r="DC213" i="5"/>
  <c r="G213" i="5"/>
  <c r="AK200" i="4"/>
  <c r="CP200" i="4"/>
  <c r="DY200" i="4"/>
  <c r="N198" i="5"/>
  <c r="AS198" i="5"/>
  <c r="CI200" i="4"/>
  <c r="DQ198" i="5"/>
  <c r="EU198" i="5"/>
  <c r="CS200" i="4"/>
  <c r="EC200" i="4"/>
  <c r="DL198" i="5"/>
  <c r="AJ198" i="5"/>
  <c r="AQ346" i="5"/>
  <c r="AP348" i="4"/>
  <c r="DG348" i="4"/>
  <c r="Z346" i="5"/>
  <c r="BR348" i="4"/>
  <c r="AN346" i="5"/>
  <c r="GE348" i="4"/>
  <c r="O346" i="5"/>
  <c r="BR39" i="4"/>
  <c r="DJ37" i="5"/>
  <c r="EA39" i="4"/>
  <c r="EV37" i="5"/>
  <c r="CW196" i="5"/>
  <c r="AK196" i="5"/>
  <c r="W117" i="4"/>
  <c r="EZ285" i="4"/>
  <c r="FR215" i="4"/>
  <c r="X215" i="4"/>
  <c r="AC213" i="5"/>
  <c r="GJ213" i="5"/>
  <c r="S215" i="4"/>
  <c r="V213" i="5"/>
  <c r="F213" i="5"/>
  <c r="GK215" i="4"/>
  <c r="BP213" i="5"/>
  <c r="ET215" i="4"/>
  <c r="EP213" i="5"/>
  <c r="GA213" i="5"/>
  <c r="AQ215" i="4"/>
  <c r="FO213" i="5"/>
  <c r="B200" i="4"/>
  <c r="U198" i="5"/>
  <c r="AR198" i="5"/>
  <c r="B198" i="5"/>
  <c r="FO200" i="4"/>
  <c r="DL200" i="4"/>
  <c r="D198" i="5"/>
  <c r="CM198" i="5"/>
  <c r="Y200" i="4"/>
  <c r="DF198" i="5"/>
  <c r="CT200" i="4"/>
  <c r="U200" i="4"/>
  <c r="AF348" i="4"/>
  <c r="EJ348" i="4"/>
  <c r="FZ346" i="5"/>
  <c r="DZ348" i="4"/>
  <c r="FN346" i="5"/>
  <c r="DQ348" i="4"/>
  <c r="FS348" i="4"/>
  <c r="GB348" i="4"/>
  <c r="ED37" i="5"/>
  <c r="CD37" i="5"/>
  <c r="R37" i="5"/>
  <c r="FH39" i="4"/>
  <c r="FO37" i="5"/>
  <c r="DA198" i="4"/>
  <c r="GH115" i="5"/>
  <c r="DA215" i="4"/>
  <c r="FA213" i="5"/>
  <c r="DR213" i="5"/>
  <c r="BN213" i="5"/>
  <c r="EJ215" i="4"/>
  <c r="J215" i="4"/>
  <c r="DC215" i="4"/>
  <c r="FV213" i="5"/>
  <c r="EZ215" i="4"/>
  <c r="BA215" i="4"/>
  <c r="DL215" i="4"/>
  <c r="ED215" i="4"/>
  <c r="DJ215" i="4"/>
  <c r="CS213" i="5"/>
  <c r="DM200" i="4"/>
  <c r="AZ198" i="5"/>
  <c r="FV198" i="5"/>
  <c r="D200" i="4"/>
  <c r="FW200" i="4"/>
  <c r="CV200" i="4"/>
  <c r="BD198" i="5"/>
  <c r="S198" i="5"/>
  <c r="W200" i="4"/>
  <c r="EY198" i="5"/>
  <c r="FK198" i="5"/>
  <c r="AB198" i="5"/>
  <c r="BP346" i="5"/>
  <c r="L346" i="5"/>
  <c r="BS346" i="5"/>
  <c r="FK346" i="5"/>
  <c r="DJ348" i="4"/>
  <c r="AR346" i="5"/>
  <c r="EA348" i="4"/>
  <c r="AV37" i="5"/>
  <c r="AE39" i="4"/>
  <c r="GB39" i="4"/>
  <c r="DX39" i="4"/>
  <c r="EA196" i="5"/>
  <c r="CU200" i="4"/>
  <c r="CL198" i="5"/>
  <c r="CM200" i="4"/>
  <c r="EJ200" i="4"/>
  <c r="I200" i="4"/>
  <c r="AO200" i="4"/>
  <c r="DJ200" i="4"/>
  <c r="EM200" i="4"/>
  <c r="J198" i="5"/>
  <c r="ES200" i="4"/>
  <c r="ES198" i="5"/>
  <c r="DR200" i="4"/>
  <c r="FI346" i="5"/>
  <c r="FY346" i="5"/>
  <c r="FZ348" i="4"/>
  <c r="F348" i="4"/>
  <c r="EE348" i="4"/>
  <c r="AY348" i="4"/>
  <c r="AT346" i="5"/>
  <c r="BB39" i="4"/>
  <c r="AT37" i="5"/>
  <c r="CM39" i="4"/>
  <c r="DI37" i="5"/>
  <c r="FA196" i="5"/>
  <c r="EM346" i="5"/>
  <c r="W346" i="5"/>
  <c r="CB346" i="5"/>
  <c r="CX346" i="5"/>
  <c r="ET346" i="5"/>
  <c r="BV348" i="4"/>
  <c r="FM346" i="5"/>
  <c r="EN37" i="5"/>
  <c r="FE39" i="4"/>
  <c r="BN37" i="5"/>
  <c r="BF37" i="5"/>
  <c r="EZ198" i="4"/>
  <c r="BY198" i="5"/>
  <c r="DZ200" i="4"/>
  <c r="EO198" i="5"/>
  <c r="FT198" i="5"/>
  <c r="BK198" i="5"/>
  <c r="DP200" i="4"/>
  <c r="AG198" i="5"/>
  <c r="EV198" i="5"/>
  <c r="Z200" i="4"/>
  <c r="G200" i="4"/>
  <c r="EI198" i="5"/>
  <c r="AA200" i="4"/>
  <c r="F346" i="5"/>
  <c r="AZ348" i="4"/>
  <c r="EV346" i="5"/>
  <c r="FW346" i="5"/>
  <c r="M346" i="5"/>
  <c r="DY348" i="4"/>
  <c r="AM346" i="5"/>
  <c r="GF39" i="4"/>
  <c r="BG37" i="5"/>
  <c r="BX39" i="4"/>
  <c r="EI39" i="4"/>
  <c r="CT196" i="5"/>
  <c r="GC367" i="4"/>
  <c r="BJ367" i="4"/>
  <c r="DN367" i="4"/>
  <c r="EM365" i="5"/>
  <c r="FL365" i="5"/>
  <c r="BG365" i="5"/>
  <c r="BD367" i="4"/>
  <c r="CG367" i="4"/>
  <c r="T365" i="5"/>
  <c r="FA367" i="4"/>
  <c r="AF367" i="4"/>
  <c r="G367" i="4"/>
  <c r="EG365" i="5"/>
  <c r="BZ365" i="5"/>
  <c r="FB365" i="5"/>
  <c r="AN365" i="5"/>
  <c r="DF367" i="4"/>
  <c r="BF213" i="5"/>
  <c r="EQ215" i="4"/>
  <c r="DT215" i="4"/>
  <c r="BH215" i="4"/>
  <c r="T213" i="5"/>
  <c r="AN215" i="4"/>
  <c r="CK215" i="4"/>
  <c r="BQ215" i="4"/>
  <c r="DK213" i="5"/>
  <c r="DE215" i="4"/>
  <c r="I213" i="5"/>
  <c r="DH215" i="4"/>
  <c r="EB215" i="4"/>
  <c r="CO215" i="4"/>
  <c r="FJ213" i="5"/>
  <c r="EF198" i="5"/>
  <c r="GF200" i="4"/>
  <c r="DF200" i="4"/>
  <c r="DP198" i="5"/>
  <c r="GD198" i="5"/>
  <c r="CC200" i="4"/>
  <c r="FH198" i="5"/>
  <c r="FR198" i="5"/>
  <c r="AL198" i="5"/>
  <c r="FW198" i="5"/>
  <c r="GB200" i="4"/>
  <c r="BF198" i="5"/>
  <c r="Z348" i="4"/>
  <c r="DA348" i="4"/>
  <c r="Y348" i="4"/>
  <c r="FR348" i="4"/>
  <c r="FG348" i="4"/>
  <c r="AK346" i="5"/>
  <c r="BW348" i="4"/>
  <c r="AY37" i="5"/>
  <c r="U39" i="4"/>
  <c r="DT37" i="5"/>
  <c r="CQ37" i="5"/>
  <c r="DR198" i="4"/>
  <c r="ES144" i="4"/>
  <c r="AQ213" i="5"/>
  <c r="BI215" i="4"/>
  <c r="M215" i="4"/>
  <c r="EV215" i="4"/>
  <c r="DZ215" i="4"/>
  <c r="FB213" i="5"/>
  <c r="CW215" i="4"/>
  <c r="FQ215" i="4"/>
  <c r="EN215" i="4"/>
  <c r="FT213" i="5"/>
  <c r="DD215" i="4"/>
  <c r="B213" i="5"/>
  <c r="BC215" i="4"/>
  <c r="CN215" i="4"/>
  <c r="EW213" i="5"/>
  <c r="FB200" i="4"/>
  <c r="DY198" i="5"/>
  <c r="C200" i="4"/>
  <c r="DS198" i="5"/>
  <c r="DW200" i="4"/>
  <c r="CQ198" i="5"/>
  <c r="CX200" i="4"/>
  <c r="BM200" i="4"/>
  <c r="CO200" i="4"/>
  <c r="CP198" i="5"/>
  <c r="EP198" i="5"/>
  <c r="EL198" i="5"/>
  <c r="AG346" i="5"/>
  <c r="AJ346" i="5"/>
  <c r="AV346" i="5"/>
  <c r="BD348" i="4"/>
  <c r="DM346" i="5"/>
  <c r="CD346" i="5"/>
  <c r="DF346" i="5"/>
  <c r="GG39" i="4"/>
  <c r="DJ39" i="4"/>
  <c r="BV37" i="5"/>
  <c r="BQ39" i="4"/>
  <c r="CU196" i="5"/>
  <c r="AX142" i="5"/>
  <c r="BB380" i="5"/>
  <c r="GI380" i="5"/>
  <c r="EC382" i="4"/>
  <c r="CR382" i="4"/>
  <c r="GE380" i="5"/>
  <c r="FW225" i="5"/>
  <c r="BV227" i="4"/>
  <c r="DW225" i="5"/>
  <c r="BA225" i="5"/>
  <c r="FV218" i="5"/>
  <c r="GA218" i="5"/>
  <c r="CR87" i="4"/>
  <c r="CR138" i="5"/>
  <c r="FA140" i="4"/>
  <c r="DU140" i="4"/>
  <c r="BN140" i="4"/>
  <c r="DT138" i="5"/>
  <c r="GI140" i="4"/>
  <c r="EK140" i="4"/>
  <c r="D140" i="4"/>
  <c r="BT138" i="5"/>
  <c r="AC140" i="4"/>
  <c r="EC138" i="5"/>
  <c r="CS138" i="5"/>
  <c r="AR140" i="4"/>
  <c r="AD138" i="5"/>
  <c r="EW138" i="5"/>
  <c r="E140" i="4"/>
  <c r="H140" i="4"/>
  <c r="EJ140" i="4"/>
  <c r="FO140" i="4"/>
  <c r="EK138" i="5"/>
  <c r="DA140" i="4"/>
  <c r="DS140" i="4"/>
  <c r="EG140" i="4"/>
  <c r="EF138" i="5"/>
  <c r="BG140" i="4"/>
  <c r="GA138" i="5"/>
  <c r="AH140" i="4"/>
  <c r="BS138" i="5"/>
  <c r="FA138" i="5"/>
  <c r="FQ140" i="4"/>
  <c r="DQ138" i="5"/>
  <c r="T138" i="5"/>
  <c r="AV140" i="4"/>
  <c r="GH140" i="4"/>
  <c r="FP140" i="4"/>
  <c r="K140" i="4"/>
  <c r="EI140" i="4"/>
  <c r="BV140" i="4"/>
  <c r="CF140" i="4"/>
  <c r="FV140" i="4"/>
  <c r="AU140" i="4"/>
  <c r="BR138" i="5"/>
  <c r="AE140" i="4"/>
  <c r="BU140" i="4"/>
  <c r="Y140" i="4"/>
  <c r="T140" i="4"/>
  <c r="W138" i="5"/>
  <c r="CC140" i="4"/>
  <c r="U138" i="5"/>
  <c r="DP140" i="4"/>
  <c r="AO138" i="5"/>
  <c r="CU138" i="5"/>
  <c r="GK140" i="4"/>
  <c r="DH140" i="4"/>
  <c r="EP140" i="4"/>
  <c r="BA140" i="4"/>
  <c r="BP138" i="5"/>
  <c r="BY138" i="5"/>
  <c r="CX140" i="4"/>
  <c r="CG138" i="5"/>
  <c r="AM138" i="5"/>
  <c r="BZ138" i="5"/>
  <c r="EZ140" i="4"/>
  <c r="EL138" i="5"/>
  <c r="Y138" i="5"/>
  <c r="GF140" i="4"/>
  <c r="DW138" i="5"/>
  <c r="AQ140" i="4"/>
  <c r="AL138" i="5"/>
  <c r="AX140" i="4"/>
  <c r="DB138" i="5"/>
  <c r="BR140" i="4"/>
  <c r="Q140" i="4"/>
  <c r="AK140" i="4"/>
  <c r="CA140" i="4"/>
  <c r="DG138" i="5"/>
  <c r="AS140" i="4"/>
  <c r="I140" i="4"/>
  <c r="R138" i="5"/>
  <c r="FU138" i="5"/>
  <c r="G138" i="5"/>
  <c r="DZ138" i="5"/>
  <c r="EA140" i="4"/>
  <c r="FL140" i="4"/>
  <c r="FF140" i="4"/>
  <c r="FQ138" i="5"/>
  <c r="CA138" i="5"/>
  <c r="DJ138" i="5"/>
  <c r="AS138" i="5"/>
  <c r="ES140" i="4"/>
  <c r="EY140" i="4"/>
  <c r="EL140" i="4"/>
  <c r="AU138" i="5"/>
  <c r="EM138" i="5"/>
  <c r="BM138" i="5"/>
  <c r="CD140" i="4"/>
  <c r="EA138" i="5"/>
  <c r="GC140" i="4"/>
  <c r="FI138" i="5"/>
  <c r="FY138" i="5"/>
  <c r="DR140" i="4"/>
  <c r="BB140" i="4"/>
  <c r="BI138" i="5"/>
  <c r="AZ140" i="4"/>
  <c r="DD138" i="5"/>
  <c r="FR140" i="4"/>
  <c r="GE138" i="5"/>
  <c r="FR138" i="5"/>
  <c r="GF138" i="5"/>
  <c r="AG138" i="5"/>
  <c r="AB138" i="5"/>
  <c r="EH138" i="5"/>
  <c r="BK138" i="5"/>
  <c r="CM140" i="4"/>
  <c r="DK138" i="5"/>
  <c r="H138" i="5"/>
  <c r="DE140" i="4"/>
  <c r="ED140" i="4"/>
  <c r="FF138" i="5"/>
  <c r="D138" i="5"/>
  <c r="EH140" i="4"/>
  <c r="FJ138" i="5"/>
  <c r="DI138" i="5"/>
  <c r="BU138" i="5"/>
  <c r="EB140" i="4"/>
  <c r="X138" i="5"/>
  <c r="EE138" i="5"/>
  <c r="BI140" i="4"/>
  <c r="AI140" i="4"/>
  <c r="FL138" i="5"/>
  <c r="FI140" i="4"/>
  <c r="DI140" i="4"/>
  <c r="FX140" i="4"/>
  <c r="DM138" i="5"/>
  <c r="CL140" i="4"/>
  <c r="DP138" i="5"/>
  <c r="BP140" i="4"/>
  <c r="FG138" i="5"/>
  <c r="DN138" i="5"/>
  <c r="BO138" i="5"/>
  <c r="DC138" i="5"/>
  <c r="DL138" i="5"/>
  <c r="AY140" i="4"/>
  <c r="CP140" i="4"/>
  <c r="J140" i="4"/>
  <c r="CP138" i="5"/>
  <c r="DY140" i="4"/>
  <c r="CO140" i="4"/>
  <c r="CF138" i="5"/>
  <c r="FD138" i="5"/>
  <c r="CI140" i="4"/>
  <c r="M138" i="5"/>
  <c r="EX138" i="5"/>
  <c r="BA138" i="5"/>
  <c r="EQ140" i="4"/>
  <c r="FH140" i="4"/>
  <c r="GH138" i="5"/>
  <c r="BH140" i="4"/>
  <c r="CH140" i="4"/>
  <c r="P140" i="4"/>
  <c r="GG138" i="5"/>
  <c r="FP138" i="5"/>
  <c r="FG140" i="4"/>
  <c r="AO140" i="4"/>
  <c r="CT138" i="5"/>
  <c r="BZ140" i="4"/>
  <c r="ET138" i="5"/>
  <c r="BQ138" i="5"/>
  <c r="DK140" i="4"/>
  <c r="AH138" i="5"/>
  <c r="EN140" i="4"/>
  <c r="CB138" i="5"/>
  <c r="EU140" i="4"/>
  <c r="GB138" i="5"/>
  <c r="AK138" i="5"/>
  <c r="DO138" i="5"/>
  <c r="BJ140" i="4"/>
  <c r="AQ138" i="5"/>
  <c r="AX138" i="5"/>
  <c r="AA140" i="4"/>
  <c r="U140" i="4"/>
  <c r="O140" i="4"/>
  <c r="CZ138" i="5"/>
  <c r="AR138" i="5"/>
  <c r="I138" i="5"/>
  <c r="DS138" i="5"/>
  <c r="FT140" i="4"/>
  <c r="EQ138" i="5"/>
  <c r="FE140" i="4"/>
  <c r="L138" i="5"/>
  <c r="BJ138" i="5"/>
  <c r="AV138" i="5"/>
  <c r="ER140" i="4"/>
  <c r="BB138" i="5"/>
  <c r="V140" i="4"/>
  <c r="BH138" i="5"/>
  <c r="DM140" i="4"/>
  <c r="EF140" i="4"/>
  <c r="CE140" i="4"/>
  <c r="AJ140" i="4"/>
  <c r="AI138" i="5"/>
  <c r="CU140" i="4"/>
  <c r="EJ138" i="5"/>
  <c r="FD140" i="4"/>
  <c r="DL140" i="4"/>
  <c r="CX138" i="5"/>
  <c r="AM140" i="4"/>
  <c r="EC140" i="4"/>
  <c r="BV138" i="5"/>
  <c r="CD138" i="5"/>
  <c r="CN140" i="4"/>
  <c r="DU138" i="5"/>
  <c r="GE140" i="4"/>
  <c r="BS140" i="4"/>
  <c r="K138" i="5"/>
  <c r="BX140" i="4"/>
  <c r="BQ140" i="4"/>
  <c r="EW140" i="4"/>
  <c r="CQ138" i="5"/>
  <c r="CG140" i="4"/>
  <c r="FE138" i="5"/>
  <c r="AD140" i="4"/>
  <c r="CN138" i="5"/>
  <c r="CJ140" i="4"/>
  <c r="W140" i="4"/>
  <c r="GC138" i="5"/>
  <c r="BF140" i="4"/>
  <c r="EV140" i="4"/>
  <c r="DV138" i="5"/>
  <c r="BD138" i="5"/>
  <c r="CE138" i="5"/>
  <c r="CK140" i="4"/>
  <c r="DX140" i="4"/>
  <c r="CW138" i="5"/>
  <c r="GJ138" i="5"/>
  <c r="FT138" i="5"/>
  <c r="AN138" i="5"/>
  <c r="BT140" i="4"/>
  <c r="DW140" i="4"/>
  <c r="CY138" i="5"/>
  <c r="C140" i="4"/>
  <c r="BF138" i="5"/>
  <c r="GG140" i="4"/>
  <c r="EG138" i="5"/>
  <c r="ED138" i="5"/>
  <c r="FK140" i="4"/>
  <c r="FM140" i="4"/>
  <c r="Z140" i="4"/>
  <c r="GD140" i="4"/>
  <c r="AF138" i="5"/>
  <c r="FB140" i="4"/>
  <c r="FS140" i="4"/>
  <c r="FX138" i="5"/>
  <c r="EE140" i="4"/>
  <c r="EN138" i="5"/>
  <c r="CQ140" i="4"/>
  <c r="FW138" i="5"/>
  <c r="AL140" i="4"/>
  <c r="DR138" i="5"/>
  <c r="L140" i="4"/>
  <c r="GK138" i="5"/>
  <c r="AP138" i="5"/>
  <c r="EO140" i="4"/>
  <c r="CK138" i="5"/>
  <c r="B140" i="4"/>
  <c r="DV140" i="4"/>
  <c r="S138" i="5"/>
  <c r="AP140" i="4"/>
  <c r="CW140" i="4"/>
  <c r="E138" i="5"/>
  <c r="CJ138" i="5"/>
  <c r="AT138" i="5"/>
  <c r="FH138" i="5"/>
  <c r="ES138" i="5"/>
  <c r="BL140" i="4"/>
  <c r="GI138" i="5"/>
  <c r="DC140" i="4"/>
  <c r="O138" i="5"/>
  <c r="BE140" i="4"/>
  <c r="EO138" i="5"/>
  <c r="J138" i="5"/>
  <c r="DG140" i="4"/>
  <c r="EY138" i="5"/>
  <c r="CV140" i="4"/>
  <c r="CC138" i="5"/>
  <c r="AB140" i="4"/>
  <c r="BO140" i="4"/>
  <c r="BC138" i="5"/>
  <c r="CB140" i="4"/>
  <c r="CY140" i="4"/>
  <c r="FN138" i="5"/>
  <c r="BN138" i="5"/>
  <c r="GA140" i="4"/>
  <c r="EZ138" i="5"/>
  <c r="N140" i="4"/>
  <c r="EB138" i="5"/>
  <c r="B138" i="5"/>
  <c r="DZ140" i="4"/>
  <c r="BG138" i="5"/>
  <c r="V138" i="5"/>
  <c r="BX138" i="5"/>
  <c r="ET140" i="4"/>
  <c r="FV138" i="5"/>
  <c r="FY140" i="4"/>
  <c r="AY138" i="5"/>
  <c r="CO138" i="5"/>
  <c r="AF140" i="4"/>
  <c r="DX138" i="5"/>
  <c r="FM138" i="5"/>
  <c r="DT140" i="4"/>
  <c r="EP138" i="5"/>
  <c r="FN140" i="4"/>
  <c r="DA138" i="5"/>
  <c r="AA138" i="5"/>
  <c r="DB140" i="4"/>
  <c r="FC138" i="5"/>
  <c r="DQ140" i="4"/>
  <c r="DD140" i="4"/>
  <c r="DJ140" i="4"/>
  <c r="CS140" i="4"/>
  <c r="AZ138" i="5"/>
  <c r="FZ138" i="5"/>
  <c r="AC138" i="5"/>
  <c r="S140" i="4"/>
  <c r="ER138" i="5"/>
  <c r="G140" i="4"/>
  <c r="BD140" i="4"/>
  <c r="EI138" i="5"/>
  <c r="AE138" i="5"/>
  <c r="BM140" i="4"/>
  <c r="X140" i="4"/>
  <c r="FS138" i="5"/>
  <c r="EX140" i="4"/>
  <c r="DF140" i="4"/>
  <c r="CM138" i="5"/>
  <c r="BW138" i="5"/>
  <c r="FZ140" i="4"/>
  <c r="EM140" i="4"/>
  <c r="CV138" i="5"/>
  <c r="DE138" i="5"/>
  <c r="BC140" i="4"/>
  <c r="FW140" i="4"/>
  <c r="CT140" i="4"/>
  <c r="DY138" i="5"/>
  <c r="F140" i="4"/>
  <c r="FB138" i="5"/>
  <c r="GB140" i="4"/>
  <c r="CI138" i="5"/>
  <c r="BL138" i="5"/>
  <c r="CH138" i="5"/>
  <c r="AG140" i="4"/>
  <c r="CR140" i="4"/>
  <c r="BE138" i="5"/>
  <c r="FO138" i="5"/>
  <c r="N138" i="5"/>
  <c r="CZ140" i="4"/>
  <c r="GJ140" i="4"/>
  <c r="P138" i="5"/>
  <c r="Q138" i="5"/>
  <c r="M140" i="4"/>
  <c r="DF138" i="5"/>
  <c r="CL138" i="5"/>
  <c r="AJ138" i="5"/>
  <c r="FJ140" i="4"/>
  <c r="F138" i="5"/>
  <c r="Z138" i="5"/>
  <c r="DO140" i="4"/>
  <c r="EV138" i="5"/>
  <c r="BW140" i="4"/>
  <c r="DH138" i="5"/>
  <c r="R140" i="4"/>
  <c r="AT140" i="4"/>
  <c r="BY140" i="4"/>
  <c r="AW140" i="4"/>
  <c r="GD138" i="5"/>
  <c r="FK138" i="5"/>
  <c r="DN140" i="4"/>
  <c r="O220" i="4"/>
  <c r="BJ218" i="5"/>
  <c r="EI218" i="5"/>
  <c r="CC218" i="5"/>
  <c r="U220" i="4"/>
  <c r="CX218" i="5"/>
  <c r="BN218" i="5"/>
  <c r="EC218" i="5"/>
  <c r="BK220" i="4"/>
  <c r="GG220" i="4"/>
  <c r="GJ218" i="5"/>
  <c r="FD220" i="4"/>
  <c r="EP220" i="4"/>
  <c r="AF218" i="5"/>
  <c r="S218" i="5"/>
  <c r="BZ220" i="4"/>
  <c r="DR220" i="4"/>
  <c r="FF220" i="4"/>
  <c r="CL220" i="4"/>
  <c r="GG218" i="5"/>
  <c r="EI220" i="4"/>
  <c r="DN220" i="4"/>
  <c r="BG220" i="4"/>
  <c r="DB218" i="5"/>
  <c r="DH220" i="4"/>
  <c r="FQ218" i="5"/>
  <c r="U218" i="5"/>
  <c r="EY218" i="5"/>
  <c r="FN220" i="4"/>
  <c r="DE220" i="4"/>
  <c r="FL220" i="4"/>
  <c r="DM218" i="5"/>
  <c r="FU220" i="4"/>
  <c r="EH220" i="4"/>
  <c r="FP220" i="4"/>
  <c r="EP218" i="5"/>
  <c r="AP218" i="5"/>
  <c r="FK220" i="4"/>
  <c r="DU220" i="4"/>
  <c r="EN218" i="5"/>
  <c r="FE220" i="4"/>
  <c r="FG218" i="5"/>
  <c r="ES218" i="5"/>
  <c r="BL218" i="5"/>
  <c r="AD220" i="4"/>
  <c r="AA220" i="4"/>
  <c r="CG220" i="4"/>
  <c r="CN220" i="4"/>
  <c r="GH220" i="4"/>
  <c r="DI218" i="5"/>
  <c r="BA220" i="4"/>
  <c r="FK218" i="5"/>
  <c r="DD218" i="5"/>
  <c r="BY220" i="4"/>
  <c r="DT218" i="5"/>
  <c r="CC220" i="4"/>
  <c r="EE220" i="4"/>
  <c r="EB220" i="4"/>
  <c r="CW218" i="5"/>
  <c r="CO220" i="4"/>
  <c r="F220" i="4"/>
  <c r="DC218" i="5"/>
  <c r="EE218" i="5"/>
  <c r="AH218" i="5"/>
  <c r="DL218" i="5"/>
  <c r="AJ220" i="4"/>
  <c r="FI220" i="4"/>
  <c r="EV218" i="5"/>
  <c r="DX220" i="4"/>
  <c r="CP220" i="4"/>
  <c r="FP218" i="5"/>
  <c r="ES220" i="4"/>
  <c r="EX220" i="4"/>
  <c r="EO220" i="4"/>
  <c r="B218" i="5"/>
  <c r="Y218" i="5"/>
  <c r="DD220" i="4"/>
  <c r="CA220" i="4"/>
  <c r="CN218" i="5"/>
  <c r="FT220" i="4"/>
  <c r="AX220" i="4"/>
  <c r="CD218" i="5"/>
  <c r="Z220" i="4"/>
  <c r="T218" i="5"/>
  <c r="T220" i="4"/>
  <c r="DV218" i="5"/>
  <c r="EF220" i="4"/>
  <c r="D218" i="5"/>
  <c r="EX218" i="5"/>
  <c r="P220" i="4"/>
  <c r="BM220" i="4"/>
  <c r="FN218" i="5"/>
  <c r="GF218" i="5"/>
  <c r="K220" i="4"/>
  <c r="AI220" i="4"/>
  <c r="DP218" i="5"/>
  <c r="CS220" i="4"/>
  <c r="DB220" i="4"/>
  <c r="DO220" i="4"/>
  <c r="AT220" i="4"/>
  <c r="R218" i="5"/>
  <c r="CQ218" i="5"/>
  <c r="CW220" i="4"/>
  <c r="DW220" i="4"/>
  <c r="CU220" i="4"/>
  <c r="BQ218" i="5"/>
  <c r="FV220" i="4"/>
  <c r="CI218" i="5"/>
  <c r="DN218" i="5"/>
  <c r="BM218" i="5"/>
  <c r="CA218" i="5"/>
  <c r="DF220" i="4"/>
  <c r="EK220" i="4"/>
  <c r="N220" i="4"/>
  <c r="BN220" i="4"/>
  <c r="CJ220" i="4"/>
  <c r="AV218" i="5"/>
  <c r="DI220" i="4"/>
  <c r="ED220" i="4"/>
  <c r="FO218" i="5"/>
  <c r="FW218" i="5"/>
  <c r="C218" i="5"/>
  <c r="EG220" i="4"/>
  <c r="EG218" i="5"/>
  <c r="I218" i="5"/>
  <c r="CM220" i="4"/>
  <c r="BG218" i="5"/>
  <c r="CR218" i="5"/>
  <c r="AD218" i="5"/>
  <c r="AB218" i="5"/>
  <c r="DZ218" i="5"/>
  <c r="BF220" i="4"/>
  <c r="EQ220" i="4"/>
  <c r="N218" i="5"/>
  <c r="DZ220" i="4"/>
  <c r="AA218" i="5"/>
  <c r="DA218" i="5"/>
  <c r="CY220" i="4"/>
  <c r="DT220" i="4"/>
  <c r="CB220" i="4"/>
  <c r="DJ218" i="5"/>
  <c r="EJ220" i="4"/>
  <c r="EO218" i="5"/>
  <c r="AM220" i="4"/>
  <c r="EL220" i="4"/>
  <c r="CV218" i="5"/>
  <c r="BI220" i="4"/>
  <c r="CB218" i="5"/>
  <c r="AE218" i="5"/>
  <c r="CZ220" i="4"/>
  <c r="CF218" i="5"/>
  <c r="BE220" i="4"/>
  <c r="BU218" i="5"/>
  <c r="BR220" i="4"/>
  <c r="DS220" i="4"/>
  <c r="AO218" i="5"/>
  <c r="L220" i="4"/>
  <c r="AW220" i="4"/>
  <c r="DQ218" i="5"/>
  <c r="FB218" i="5"/>
  <c r="EA220" i="4"/>
  <c r="FR218" i="5"/>
  <c r="FD218" i="5"/>
  <c r="ET218" i="5"/>
  <c r="V220" i="4"/>
  <c r="CQ220" i="4"/>
  <c r="AU218" i="5"/>
  <c r="AY218" i="5"/>
  <c r="AL218" i="5"/>
  <c r="DP220" i="4"/>
  <c r="BP220" i="4"/>
  <c r="FU218" i="5"/>
  <c r="FH220" i="4"/>
  <c r="BI218" i="5"/>
  <c r="DG220" i="4"/>
  <c r="DY218" i="5"/>
  <c r="FS220" i="4"/>
  <c r="FI218" i="5"/>
  <c r="GD220" i="4"/>
  <c r="G218" i="5"/>
  <c r="BV218" i="5"/>
  <c r="EN220" i="4"/>
  <c r="DE218" i="5"/>
  <c r="DU218" i="5"/>
  <c r="CV220" i="4"/>
  <c r="GA220" i="4"/>
  <c r="AH220" i="4"/>
  <c r="DJ220" i="4"/>
  <c r="E218" i="5"/>
  <c r="EM220" i="4"/>
  <c r="FJ220" i="4"/>
  <c r="AZ218" i="5"/>
  <c r="AV220" i="4"/>
  <c r="CS218" i="5"/>
  <c r="FA218" i="5"/>
  <c r="FA220" i="4"/>
  <c r="AQ218" i="5"/>
  <c r="EH218" i="5"/>
  <c r="DS218" i="5"/>
  <c r="AK218" i="5"/>
  <c r="FZ218" i="5"/>
  <c r="BS218" i="5"/>
  <c r="L218" i="5"/>
  <c r="AL220" i="4"/>
  <c r="FZ220" i="4"/>
  <c r="EW220" i="4"/>
  <c r="EV220" i="4"/>
  <c r="GB218" i="5"/>
  <c r="AC220" i="4"/>
  <c r="EY220" i="4"/>
  <c r="DW218" i="5"/>
  <c r="GJ220" i="4"/>
  <c r="CH218" i="5"/>
  <c r="FJ218" i="5"/>
  <c r="CE218" i="5"/>
  <c r="AQ220" i="4"/>
  <c r="DF218" i="5"/>
  <c r="AM218" i="5"/>
  <c r="ED218" i="5"/>
  <c r="FT218" i="5"/>
  <c r="DM220" i="4"/>
  <c r="FS218" i="5"/>
  <c r="H220" i="4"/>
  <c r="GK220" i="4"/>
  <c r="BX218" i="5"/>
  <c r="DL220" i="4"/>
  <c r="BB220" i="4"/>
  <c r="V218" i="5"/>
  <c r="GB220" i="4"/>
  <c r="AP220" i="4"/>
  <c r="CF220" i="4"/>
  <c r="FB220" i="4"/>
  <c r="AN218" i="5"/>
  <c r="BD220" i="4"/>
  <c r="W220" i="4"/>
  <c r="CX220" i="4"/>
  <c r="FL218" i="5"/>
  <c r="AG218" i="5"/>
  <c r="W218" i="5"/>
  <c r="FR220" i="4"/>
  <c r="DC220" i="4"/>
  <c r="K218" i="5"/>
  <c r="FE218" i="5"/>
  <c r="DX218" i="5"/>
  <c r="BL220" i="4"/>
  <c r="AF220" i="4"/>
  <c r="CD220" i="4"/>
  <c r="CY218" i="5"/>
  <c r="AX218" i="5"/>
  <c r="BT218" i="5"/>
  <c r="CG218" i="5"/>
  <c r="GI220" i="4"/>
  <c r="AU220" i="4"/>
  <c r="BW218" i="5"/>
  <c r="O218" i="5"/>
  <c r="M218" i="5"/>
  <c r="B220" i="4"/>
  <c r="DK220" i="4"/>
  <c r="BB218" i="5"/>
  <c r="FC218" i="5"/>
  <c r="R220" i="4"/>
  <c r="EU218" i="5"/>
  <c r="BJ220" i="4"/>
  <c r="BV220" i="4"/>
  <c r="E220" i="4"/>
  <c r="GE218" i="5"/>
  <c r="FH218" i="5"/>
  <c r="FO220" i="4"/>
  <c r="AY220" i="4"/>
  <c r="BR218" i="5"/>
  <c r="BW220" i="4"/>
  <c r="M220" i="4"/>
  <c r="GD218" i="5"/>
  <c r="AS220" i="4"/>
  <c r="GF220" i="4"/>
  <c r="EL218" i="5"/>
  <c r="BP218" i="5"/>
  <c r="FQ220" i="4"/>
  <c r="EF218" i="5"/>
  <c r="EW218" i="5"/>
  <c r="FX220" i="4"/>
  <c r="BH220" i="4"/>
  <c r="EU220" i="4"/>
  <c r="BH218" i="5"/>
  <c r="AI218" i="5"/>
  <c r="AK220" i="4"/>
  <c r="GK218" i="5"/>
  <c r="FY220" i="4"/>
  <c r="X218" i="5"/>
  <c r="DY220" i="4"/>
  <c r="BK218" i="5"/>
  <c r="P218" i="5"/>
  <c r="DG218" i="5"/>
  <c r="BT220" i="4"/>
  <c r="BF218" i="5"/>
  <c r="CH220" i="4"/>
  <c r="FW220" i="4"/>
  <c r="AO220" i="4"/>
  <c r="C220" i="4"/>
  <c r="EJ218" i="5"/>
  <c r="CL218" i="5"/>
  <c r="FC220" i="4"/>
  <c r="AE220" i="4"/>
  <c r="BO220" i="4"/>
  <c r="EZ220" i="4"/>
  <c r="DQ220" i="4"/>
  <c r="GE220" i="4"/>
  <c r="AS218" i="5"/>
  <c r="CU218" i="5"/>
  <c r="AB220" i="4"/>
  <c r="CT218" i="5"/>
  <c r="Y220" i="4"/>
  <c r="Z218" i="5"/>
  <c r="CZ218" i="5"/>
  <c r="X220" i="4"/>
  <c r="J220" i="4"/>
  <c r="Q220" i="4"/>
  <c r="CI220" i="4"/>
  <c r="EQ218" i="5"/>
  <c r="CJ218" i="5"/>
  <c r="ER220" i="4"/>
  <c r="D220" i="4"/>
  <c r="AR220" i="4"/>
  <c r="FF218" i="5"/>
  <c r="CE220" i="4"/>
  <c r="BC218" i="5"/>
  <c r="EK218" i="5"/>
  <c r="AR218" i="5"/>
  <c r="G220" i="4"/>
  <c r="CK218" i="5"/>
  <c r="FY218" i="5"/>
  <c r="AT218" i="5"/>
  <c r="BY218" i="5"/>
  <c r="EC220" i="4"/>
  <c r="DV220" i="4"/>
  <c r="GH218" i="5"/>
  <c r="BO218" i="5"/>
  <c r="CT220" i="4"/>
  <c r="CP218" i="5"/>
  <c r="BU220" i="4"/>
  <c r="I220" i="4"/>
  <c r="AN220" i="4"/>
  <c r="CK220" i="4"/>
  <c r="AZ220" i="4"/>
  <c r="EA218" i="5"/>
  <c r="DD67" i="5"/>
  <c r="B69" i="4"/>
  <c r="DY67" i="5"/>
  <c r="CQ69" i="4"/>
  <c r="GH69" i="4"/>
  <c r="FZ67" i="5"/>
  <c r="AF67" i="5"/>
  <c r="FI67" i="5"/>
  <c r="FG69" i="4"/>
  <c r="CE67" i="5"/>
  <c r="FY67" i="5"/>
  <c r="AH67" i="5"/>
  <c r="BD69" i="4"/>
  <c r="AY67" i="5"/>
  <c r="CV69" i="4"/>
  <c r="EE67" i="5"/>
  <c r="I69" i="4"/>
  <c r="EB67" i="5"/>
  <c r="DJ69" i="4"/>
  <c r="DC69" i="4"/>
  <c r="DA67" i="5"/>
  <c r="BJ67" i="5"/>
  <c r="FE69" i="4"/>
  <c r="BB67" i="5"/>
  <c r="BV69" i="4"/>
  <c r="CI69" i="4"/>
  <c r="EI67" i="5"/>
  <c r="GJ69" i="4"/>
  <c r="CK67" i="5"/>
  <c r="ED67" i="5"/>
  <c r="EC69" i="4"/>
  <c r="FK67" i="5"/>
  <c r="FH67" i="5"/>
  <c r="DX67" i="5"/>
  <c r="CY69" i="4"/>
  <c r="GD69" i="4"/>
  <c r="DE69" i="4"/>
  <c r="AV67" i="5"/>
  <c r="CV67" i="5"/>
  <c r="EF69" i="4"/>
  <c r="GF67" i="5"/>
  <c r="Z67" i="5"/>
  <c r="AN67" i="5"/>
  <c r="CG69" i="4"/>
  <c r="BP67" i="5"/>
  <c r="EM67" i="5"/>
  <c r="EJ67" i="5"/>
  <c r="GC69" i="4"/>
  <c r="DG69" i="4"/>
  <c r="DH67" i="5"/>
  <c r="CL69" i="4"/>
  <c r="FJ67" i="5"/>
  <c r="AK67" i="5"/>
  <c r="CH69" i="4"/>
  <c r="FN67" i="5"/>
  <c r="DG67" i="5"/>
  <c r="DN67" i="5"/>
  <c r="FN69" i="4"/>
  <c r="P67" i="5"/>
  <c r="BE67" i="5"/>
  <c r="AO69" i="4"/>
  <c r="AJ69" i="4"/>
  <c r="P69" i="4"/>
  <c r="FS67" i="5"/>
  <c r="AX69" i="4"/>
  <c r="CC67" i="5"/>
  <c r="AC69" i="4"/>
  <c r="V69" i="4"/>
  <c r="I67" i="5"/>
  <c r="FL69" i="4"/>
  <c r="CK69" i="4"/>
  <c r="DA69" i="4"/>
  <c r="DP69" i="4"/>
  <c r="GE67" i="5"/>
  <c r="CZ67" i="5"/>
  <c r="AP69" i="4"/>
  <c r="EL67" i="5"/>
  <c r="CN67" i="5"/>
  <c r="FW67" i="5"/>
  <c r="S67" i="5"/>
  <c r="EU67" i="5"/>
  <c r="FH69" i="4"/>
  <c r="CN69" i="4"/>
  <c r="EO69" i="4"/>
  <c r="DV67" i="5"/>
  <c r="GE69" i="4"/>
  <c r="O69" i="4"/>
  <c r="EZ67" i="5"/>
  <c r="E69" i="4"/>
  <c r="DQ69" i="4"/>
  <c r="BK67" i="5"/>
  <c r="EQ69" i="4"/>
  <c r="BO67" i="5"/>
  <c r="EE69" i="4"/>
  <c r="CY67" i="5"/>
  <c r="CO67" i="5"/>
  <c r="DU69" i="4"/>
  <c r="AI69" i="4"/>
  <c r="ER69" i="4"/>
  <c r="DM67" i="5"/>
  <c r="FC67" i="5"/>
  <c r="U69" i="4"/>
  <c r="DF69" i="4"/>
  <c r="FR67" i="5"/>
  <c r="L69" i="4"/>
  <c r="FM67" i="5"/>
  <c r="BR69" i="4"/>
  <c r="BY67" i="5"/>
  <c r="J67" i="5"/>
  <c r="DS67" i="5"/>
  <c r="BN67" i="5"/>
  <c r="EI69" i="4"/>
  <c r="EX67" i="5"/>
  <c r="FA69" i="4"/>
  <c r="EK69" i="4"/>
  <c r="FU67" i="5"/>
  <c r="AS67" i="5"/>
  <c r="R69" i="4"/>
  <c r="FU69" i="4"/>
  <c r="FF69" i="4"/>
  <c r="FD69" i="4"/>
  <c r="ES67" i="5"/>
  <c r="AU67" i="5"/>
  <c r="FB69" i="4"/>
  <c r="C67" i="5"/>
  <c r="GB67" i="5"/>
  <c r="BT69" i="4"/>
  <c r="CP69" i="4"/>
  <c r="ES69" i="4"/>
  <c r="GI67" i="5"/>
  <c r="BH69" i="4"/>
  <c r="AZ69" i="4"/>
  <c r="GK69" i="4"/>
  <c r="CX69" i="4"/>
  <c r="DV69" i="4"/>
  <c r="FI69" i="4"/>
  <c r="AI67" i="5"/>
  <c r="BA67" i="5"/>
  <c r="BQ69" i="4"/>
  <c r="CC69" i="4"/>
  <c r="CM69" i="4"/>
  <c r="BY69" i="4"/>
  <c r="AU69" i="4"/>
  <c r="BR67" i="5"/>
  <c r="AH69" i="4"/>
  <c r="DN69" i="4"/>
  <c r="EH69" i="4"/>
  <c r="DS69" i="4"/>
  <c r="AT69" i="4"/>
  <c r="GD67" i="5"/>
  <c r="FR69" i="4"/>
  <c r="DB69" i="4"/>
  <c r="CH67" i="5"/>
  <c r="DU67" i="5"/>
  <c r="CE69" i="4"/>
  <c r="AK69" i="4"/>
  <c r="AJ67" i="5"/>
  <c r="AN69" i="4"/>
  <c r="EA67" i="5"/>
  <c r="FQ67" i="5"/>
  <c r="BM69" i="4"/>
  <c r="BE69" i="4"/>
  <c r="W67" i="5"/>
  <c r="GC67" i="5"/>
  <c r="AW69" i="4"/>
  <c r="EH67" i="5"/>
  <c r="AM69" i="4"/>
  <c r="J69" i="4"/>
  <c r="CU69" i="4"/>
  <c r="FY69" i="4"/>
  <c r="AP67" i="5"/>
  <c r="Q67" i="5"/>
  <c r="FJ69" i="4"/>
  <c r="DW69" i="4"/>
  <c r="EY67" i="5"/>
  <c r="BS67" i="5"/>
  <c r="BL69" i="4"/>
  <c r="FQ69" i="4"/>
  <c r="BF69" i="4"/>
  <c r="FT67" i="5"/>
  <c r="EV67" i="5"/>
  <c r="DR67" i="5"/>
  <c r="BQ67" i="5"/>
  <c r="X67" i="5"/>
  <c r="K67" i="5"/>
  <c r="EL69" i="4"/>
  <c r="DI69" i="4"/>
  <c r="R67" i="5"/>
  <c r="DF67" i="5"/>
  <c r="BJ69" i="4"/>
  <c r="CU67" i="5"/>
  <c r="AZ67" i="5"/>
  <c r="EU69" i="4"/>
  <c r="G67" i="5"/>
  <c r="FV67" i="5"/>
  <c r="AA69" i="4"/>
  <c r="BM67" i="5"/>
  <c r="EN69" i="4"/>
  <c r="FO69" i="4"/>
  <c r="BB69" i="4"/>
  <c r="FK69" i="4"/>
  <c r="W69" i="4"/>
  <c r="CI67" i="5"/>
  <c r="AS69" i="4"/>
  <c r="CP67" i="5"/>
  <c r="DT67" i="5"/>
  <c r="FO67" i="5"/>
  <c r="DY69" i="4"/>
  <c r="AB69" i="4"/>
  <c r="FP67" i="5"/>
  <c r="CW69" i="4"/>
  <c r="FP69" i="4"/>
  <c r="DR69" i="4"/>
  <c r="BH67" i="5"/>
  <c r="CB67" i="5"/>
  <c r="FX69" i="4"/>
  <c r="FB67" i="5"/>
  <c r="AY69" i="4"/>
  <c r="DX69" i="4"/>
  <c r="AW67" i="5"/>
  <c r="CG67" i="5"/>
  <c r="H69" i="4"/>
  <c r="T69" i="4"/>
  <c r="BZ69" i="4"/>
  <c r="CO69" i="4"/>
  <c r="T67" i="5"/>
  <c r="EZ69" i="4"/>
  <c r="CJ69" i="4"/>
  <c r="BI67" i="5"/>
  <c r="CT69" i="4"/>
  <c r="ET67" i="5"/>
  <c r="AO67" i="5"/>
  <c r="BW67" i="5"/>
  <c r="AC67" i="5"/>
  <c r="AX67" i="5"/>
  <c r="BI69" i="4"/>
  <c r="GA67" i="5"/>
  <c r="N69" i="4"/>
  <c r="BN69" i="4"/>
  <c r="FV69" i="4"/>
  <c r="Z69" i="4"/>
  <c r="EA69" i="4"/>
  <c r="CX67" i="5"/>
  <c r="G69" i="4"/>
  <c r="BX69" i="4"/>
  <c r="CQ67" i="5"/>
  <c r="GA69" i="4"/>
  <c r="AR69" i="4"/>
  <c r="GK67" i="5"/>
  <c r="FD67" i="5"/>
  <c r="GB69" i="4"/>
  <c r="EW67" i="5"/>
  <c r="FA67" i="5"/>
  <c r="AE69" i="4"/>
  <c r="X69" i="4"/>
  <c r="EG69" i="4"/>
  <c r="E67" i="5"/>
  <c r="CJ67" i="5"/>
  <c r="FM69" i="4"/>
  <c r="D67" i="5"/>
  <c r="EG67" i="5"/>
  <c r="FT69" i="4"/>
  <c r="BL67" i="5"/>
  <c r="C69" i="4"/>
  <c r="FL67" i="5"/>
  <c r="CW67" i="5"/>
  <c r="DW67" i="5"/>
  <c r="CS67" i="5"/>
  <c r="CF69" i="4"/>
  <c r="BU69" i="4"/>
  <c r="CS69" i="4"/>
  <c r="Q69" i="4"/>
  <c r="AR67" i="5"/>
  <c r="DT69" i="4"/>
  <c r="CR67" i="5"/>
  <c r="FF67" i="5"/>
  <c r="AL69" i="4"/>
  <c r="DE67" i="5"/>
  <c r="AG69" i="4"/>
  <c r="EX69" i="4"/>
  <c r="ER67" i="5"/>
  <c r="EM69" i="4"/>
  <c r="EW69" i="4"/>
  <c r="DO69" i="4"/>
  <c r="BF67" i="5"/>
  <c r="AD67" i="5"/>
  <c r="EB69" i="4"/>
  <c r="AD69" i="4"/>
  <c r="AQ69" i="4"/>
  <c r="AQ67" i="5"/>
  <c r="L67" i="5"/>
  <c r="DQ67" i="5"/>
  <c r="BC67" i="5"/>
  <c r="EN67" i="5"/>
  <c r="FS69" i="4"/>
  <c r="BU67" i="5"/>
  <c r="BV67" i="5"/>
  <c r="BA69" i="4"/>
  <c r="EC67" i="5"/>
  <c r="Y67" i="5"/>
  <c r="H67" i="5"/>
  <c r="DL67" i="5"/>
  <c r="GI69" i="4"/>
  <c r="BZ67" i="5"/>
  <c r="AE67" i="5"/>
  <c r="FG67" i="5"/>
  <c r="DK69" i="4"/>
  <c r="CD67" i="5"/>
  <c r="DD69" i="4"/>
  <c r="FW69" i="4"/>
  <c r="BO69" i="4"/>
  <c r="EO67" i="5"/>
  <c r="AL67" i="5"/>
  <c r="CB69" i="4"/>
  <c r="U67" i="5"/>
  <c r="CA69" i="4"/>
  <c r="AF69" i="4"/>
  <c r="DK67" i="5"/>
  <c r="S69" i="4"/>
  <c r="D69" i="4"/>
  <c r="BX67" i="5"/>
  <c r="EF67" i="5"/>
  <c r="GH67" i="5"/>
  <c r="DL69" i="4"/>
  <c r="DZ69" i="4"/>
  <c r="EV69" i="4"/>
  <c r="CR69" i="4"/>
  <c r="GJ67" i="5"/>
  <c r="BK69" i="4"/>
  <c r="EQ67" i="5"/>
  <c r="EP69" i="4"/>
  <c r="DO67" i="5"/>
  <c r="Y69" i="4"/>
  <c r="DZ67" i="5"/>
  <c r="CA67" i="5"/>
  <c r="EJ69" i="4"/>
  <c r="AT67" i="5"/>
  <c r="DP67" i="5"/>
  <c r="F67" i="5"/>
  <c r="BT67" i="5"/>
  <c r="K69" i="4"/>
  <c r="DI67" i="5"/>
  <c r="DC67" i="5"/>
  <c r="ED69" i="4"/>
  <c r="FX67" i="5"/>
  <c r="BG67" i="5"/>
  <c r="GG67" i="5"/>
  <c r="CZ69" i="4"/>
  <c r="N67" i="5"/>
  <c r="BP69" i="4"/>
  <c r="DH69" i="4"/>
  <c r="GF69" i="4"/>
  <c r="CF67" i="5"/>
  <c r="BW69" i="4"/>
  <c r="AB67" i="5"/>
  <c r="AG67" i="5"/>
  <c r="CM67" i="5"/>
  <c r="AV69" i="4"/>
  <c r="BC69" i="4"/>
  <c r="BS69" i="4"/>
  <c r="AA67" i="5"/>
  <c r="CL67" i="5"/>
  <c r="DB67" i="5"/>
  <c r="B67" i="5"/>
  <c r="EP67" i="5"/>
  <c r="AM67" i="5"/>
  <c r="FE67" i="5"/>
  <c r="DJ67" i="5"/>
  <c r="EY69" i="4"/>
  <c r="BG69" i="4"/>
  <c r="BD67" i="5"/>
  <c r="GG69" i="4"/>
  <c r="DM69" i="4"/>
  <c r="ET69" i="4"/>
  <c r="M69" i="4"/>
  <c r="FZ69" i="4"/>
  <c r="V67" i="5"/>
  <c r="M67" i="5"/>
  <c r="FC69" i="4"/>
  <c r="CT67" i="5"/>
  <c r="EK67" i="5"/>
  <c r="CD69" i="4"/>
  <c r="F69" i="4"/>
  <c r="C114" i="5"/>
  <c r="BH116" i="4"/>
  <c r="CX114" i="5"/>
  <c r="AR116" i="4"/>
  <c r="EG114" i="5"/>
  <c r="P116" i="4"/>
  <c r="FW114" i="5"/>
  <c r="CY114" i="5"/>
  <c r="CB114" i="5"/>
  <c r="EB116" i="4"/>
  <c r="ER114" i="5"/>
  <c r="FI114" i="5"/>
  <c r="FQ116" i="4"/>
  <c r="CO116" i="4"/>
  <c r="CQ116" i="4"/>
  <c r="FI116" i="4"/>
  <c r="DB114" i="5"/>
  <c r="DZ116" i="4"/>
  <c r="CA114" i="5"/>
  <c r="DZ114" i="5"/>
  <c r="DO114" i="5"/>
  <c r="DR116" i="4"/>
  <c r="FH116" i="4"/>
  <c r="BH114" i="5"/>
  <c r="I116" i="4"/>
  <c r="FJ116" i="4"/>
  <c r="GB116" i="4"/>
  <c r="CR114" i="5"/>
  <c r="EO116" i="4"/>
  <c r="CT114" i="5"/>
  <c r="DV114" i="5"/>
  <c r="EI116" i="4"/>
  <c r="EW116" i="4"/>
  <c r="BQ116" i="4"/>
  <c r="GG116" i="4"/>
  <c r="DX114" i="5"/>
  <c r="AV114" i="5"/>
  <c r="AU114" i="5"/>
  <c r="EO114" i="5"/>
  <c r="EU114" i="5"/>
  <c r="J114" i="5"/>
  <c r="BU116" i="4"/>
  <c r="EY114" i="5"/>
  <c r="AM116" i="4"/>
  <c r="FL116" i="4"/>
  <c r="CM116" i="4"/>
  <c r="BA116" i="4"/>
  <c r="DL114" i="5"/>
  <c r="DM116" i="4"/>
  <c r="CG114" i="5"/>
  <c r="BO114" i="5"/>
  <c r="BP116" i="4"/>
  <c r="DN116" i="4"/>
  <c r="AX114" i="5"/>
  <c r="GJ116" i="4"/>
  <c r="DT114" i="5"/>
  <c r="CN114" i="5"/>
  <c r="BS114" i="5"/>
  <c r="BL114" i="5"/>
  <c r="ET116" i="4"/>
  <c r="DY116" i="4"/>
  <c r="DS116" i="4"/>
  <c r="FX116" i="4"/>
  <c r="EA116" i="4"/>
  <c r="X114" i="5"/>
  <c r="DG114" i="5"/>
  <c r="EX114" i="5"/>
  <c r="BF116" i="4"/>
  <c r="FM114" i="5"/>
  <c r="CL114" i="5"/>
  <c r="EA114" i="5"/>
  <c r="BR114" i="5"/>
  <c r="L116" i="4"/>
  <c r="CJ116" i="4"/>
  <c r="AH114" i="5"/>
  <c r="D114" i="5"/>
  <c r="K114" i="5"/>
  <c r="FE116" i="4"/>
  <c r="CH114" i="5"/>
  <c r="BY114" i="5"/>
  <c r="R114" i="5"/>
  <c r="BD116" i="4"/>
  <c r="FT116" i="4"/>
  <c r="DC114" i="5"/>
  <c r="CM114" i="5"/>
  <c r="O116" i="4"/>
  <c r="FU116" i="4"/>
  <c r="DT116" i="4"/>
  <c r="AI114" i="5"/>
  <c r="GH116" i="4"/>
  <c r="EX116" i="4"/>
  <c r="AT114" i="5"/>
  <c r="BW114" i="5"/>
  <c r="G114" i="5"/>
  <c r="EV114" i="5"/>
  <c r="DV116" i="4"/>
  <c r="BG114" i="5"/>
  <c r="CE116" i="4"/>
  <c r="AJ116" i="4"/>
  <c r="EJ116" i="4"/>
  <c r="CC114" i="5"/>
  <c r="FT114" i="5"/>
  <c r="AQ114" i="5"/>
  <c r="BB114" i="5"/>
  <c r="AU116" i="4"/>
  <c r="S116" i="4"/>
  <c r="AH116" i="4"/>
  <c r="GD114" i="5"/>
  <c r="DF114" i="5"/>
  <c r="BS116" i="4"/>
  <c r="CT116" i="4"/>
  <c r="EG116" i="4"/>
  <c r="GI116" i="4"/>
  <c r="DE116" i="4"/>
  <c r="BN116" i="4"/>
  <c r="EM114" i="5"/>
  <c r="BR116" i="4"/>
  <c r="BC116" i="4"/>
  <c r="AT116" i="4"/>
  <c r="V114" i="5"/>
  <c r="FK114" i="5"/>
  <c r="X116" i="4"/>
  <c r="DQ114" i="5"/>
  <c r="FW116" i="4"/>
  <c r="AW114" i="5"/>
  <c r="Z114" i="5"/>
  <c r="EN116" i="4"/>
  <c r="FX114" i="5"/>
  <c r="Q114" i="5"/>
  <c r="B116" i="4"/>
  <c r="DR114" i="5"/>
  <c r="AG116" i="4"/>
  <c r="H114" i="5"/>
  <c r="AY114" i="5"/>
  <c r="FL114" i="5"/>
  <c r="I114" i="5"/>
  <c r="BI116" i="4"/>
  <c r="CZ116" i="4"/>
  <c r="BK114" i="5"/>
  <c r="CG116" i="4"/>
  <c r="Q116" i="4"/>
  <c r="L114" i="5"/>
  <c r="DJ116" i="4"/>
  <c r="GF116" i="4"/>
  <c r="DL116" i="4"/>
  <c r="FY116" i="4"/>
  <c r="CK116" i="4"/>
  <c r="N116" i="4"/>
  <c r="GE116" i="4"/>
  <c r="CW116" i="4"/>
  <c r="CF116" i="4"/>
  <c r="FA116" i="4"/>
  <c r="BC114" i="5"/>
  <c r="FV116" i="4"/>
  <c r="AJ114" i="5"/>
  <c r="EU116" i="4"/>
  <c r="ET114" i="5"/>
  <c r="GC116" i="4"/>
  <c r="BB116" i="4"/>
  <c r="FB114" i="5"/>
  <c r="FS114" i="5"/>
  <c r="CX116" i="4"/>
  <c r="BJ116" i="4"/>
  <c r="EZ114" i="5"/>
  <c r="EK116" i="4"/>
  <c r="GI114" i="5"/>
  <c r="BI114" i="5"/>
  <c r="FD114" i="5"/>
  <c r="CI116" i="4"/>
  <c r="GA116" i="4"/>
  <c r="E114" i="5"/>
  <c r="FH114" i="5"/>
  <c r="GC114" i="5"/>
  <c r="S114" i="5"/>
  <c r="FZ114" i="5"/>
  <c r="EN114" i="5"/>
  <c r="FD116" i="4"/>
  <c r="GF114" i="5"/>
  <c r="BX114" i="5"/>
  <c r="DQ116" i="4"/>
  <c r="AP114" i="5"/>
  <c r="EE114" i="5"/>
  <c r="EF116" i="4"/>
  <c r="BN114" i="5"/>
  <c r="FC114" i="5"/>
  <c r="AE114" i="5"/>
  <c r="W116" i="4"/>
  <c r="FZ116" i="4"/>
  <c r="AQ116" i="4"/>
  <c r="ES114" i="5"/>
  <c r="EF114" i="5"/>
  <c r="BZ114" i="5"/>
  <c r="DX116" i="4"/>
  <c r="AR114" i="5"/>
  <c r="DH116" i="4"/>
  <c r="FB116" i="4"/>
  <c r="FF114" i="5"/>
  <c r="DA116" i="4"/>
  <c r="W114" i="5"/>
  <c r="CU116" i="4"/>
  <c r="ED116" i="4"/>
  <c r="BE114" i="5"/>
  <c r="DM114" i="5"/>
  <c r="AX116" i="4"/>
  <c r="U114" i="5"/>
  <c r="AV116" i="4"/>
  <c r="T116" i="4"/>
  <c r="FM116" i="4"/>
  <c r="BW116" i="4"/>
  <c r="EL116" i="4"/>
  <c r="CI114" i="5"/>
  <c r="G116" i="4"/>
  <c r="EC116" i="4"/>
  <c r="EH114" i="5"/>
  <c r="AG114" i="5"/>
  <c r="AZ116" i="4"/>
  <c r="FS116" i="4"/>
  <c r="CU114" i="5"/>
  <c r="FO114" i="5"/>
  <c r="BV114" i="5"/>
  <c r="CP114" i="5"/>
  <c r="AK116" i="4"/>
  <c r="AO116" i="4"/>
  <c r="DI114" i="5"/>
  <c r="EC114" i="5"/>
  <c r="DA114" i="5"/>
  <c r="AY116" i="4"/>
  <c r="EH116" i="4"/>
  <c r="GJ114" i="5"/>
  <c r="GB114" i="5"/>
  <c r="M116" i="4"/>
  <c r="DW116" i="4"/>
  <c r="AW116" i="4"/>
  <c r="Z116" i="4"/>
  <c r="T114" i="5"/>
  <c r="AS116" i="4"/>
  <c r="GE114" i="5"/>
  <c r="DS114" i="5"/>
  <c r="CR116" i="4"/>
  <c r="K116" i="4"/>
  <c r="AB116" i="4"/>
  <c r="CS114" i="5"/>
  <c r="AB114" i="5"/>
  <c r="DC116" i="4"/>
  <c r="BO116" i="4"/>
  <c r="DD116" i="4"/>
  <c r="N114" i="5"/>
  <c r="FC116" i="4"/>
  <c r="GG114" i="5"/>
  <c r="CO114" i="5"/>
  <c r="O114" i="5"/>
  <c r="EW114" i="5"/>
  <c r="M114" i="5"/>
  <c r="BX116" i="4"/>
  <c r="EE116" i="4"/>
  <c r="CQ114" i="5"/>
  <c r="BK116" i="4"/>
  <c r="J116" i="4"/>
  <c r="ES116" i="4"/>
  <c r="CA116" i="4"/>
  <c r="AD114" i="5"/>
  <c r="DE114" i="5"/>
  <c r="AD116" i="4"/>
  <c r="AN114" i="5"/>
  <c r="EP114" i="5"/>
  <c r="ED114" i="5"/>
  <c r="BT114" i="5"/>
  <c r="EQ114" i="5"/>
  <c r="FV114" i="5"/>
  <c r="CV116" i="4"/>
  <c r="EZ116" i="4"/>
  <c r="AN116" i="4"/>
  <c r="DD114" i="5"/>
  <c r="BM114" i="5"/>
  <c r="BD114" i="5"/>
  <c r="EJ114" i="5"/>
  <c r="BF114" i="5"/>
  <c r="FU114" i="5"/>
  <c r="AO114" i="5"/>
  <c r="H116" i="4"/>
  <c r="AC114" i="5"/>
  <c r="DI116" i="4"/>
  <c r="FR114" i="5"/>
  <c r="R116" i="4"/>
  <c r="GD116" i="4"/>
  <c r="BV116" i="4"/>
  <c r="DW114" i="5"/>
  <c r="CL116" i="4"/>
  <c r="CV114" i="5"/>
  <c r="EQ116" i="4"/>
  <c r="EV116" i="4"/>
  <c r="DF116" i="4"/>
  <c r="FQ114" i="5"/>
  <c r="EI114" i="5"/>
  <c r="V116" i="4"/>
  <c r="AZ114" i="5"/>
  <c r="AK114" i="5"/>
  <c r="CB116" i="4"/>
  <c r="BZ116" i="4"/>
  <c r="EB114" i="5"/>
  <c r="FA114" i="5"/>
  <c r="D116" i="4"/>
  <c r="CW114" i="5"/>
  <c r="EP116" i="4"/>
  <c r="E116" i="4"/>
  <c r="BQ114" i="5"/>
  <c r="AA114" i="5"/>
  <c r="BG116" i="4"/>
  <c r="AS114" i="5"/>
  <c r="DB116" i="4"/>
  <c r="BM116" i="4"/>
  <c r="GH114" i="5"/>
  <c r="BJ114" i="5"/>
  <c r="CE114" i="5"/>
  <c r="BA114" i="5"/>
  <c r="DU114" i="5"/>
  <c r="AE116" i="4"/>
  <c r="FG114" i="5"/>
  <c r="FP116" i="4"/>
  <c r="BE116" i="4"/>
  <c r="CZ114" i="5"/>
  <c r="GK116" i="4"/>
  <c r="CY116" i="4"/>
  <c r="GK114" i="5"/>
  <c r="AC116" i="4"/>
  <c r="ER116" i="4"/>
  <c r="CF114" i="5"/>
  <c r="DJ114" i="5"/>
  <c r="DO116" i="4"/>
  <c r="FY114" i="5"/>
  <c r="AF114" i="5"/>
  <c r="EM116" i="4"/>
  <c r="DP114" i="5"/>
  <c r="CC116" i="4"/>
  <c r="FE114" i="5"/>
  <c r="FF116" i="4"/>
  <c r="CP116" i="4"/>
  <c r="DH114" i="5"/>
  <c r="EK114" i="5"/>
  <c r="CN116" i="4"/>
  <c r="P114" i="5"/>
  <c r="FR116" i="4"/>
  <c r="CJ114" i="5"/>
  <c r="AI116" i="4"/>
  <c r="Y114" i="5"/>
  <c r="B114" i="5"/>
  <c r="Y116" i="4"/>
  <c r="DY114" i="5"/>
  <c r="CS116" i="4"/>
  <c r="GA114" i="5"/>
  <c r="FO116" i="4"/>
  <c r="AM114" i="5"/>
  <c r="FN116" i="4"/>
  <c r="CD116" i="4"/>
  <c r="FP114" i="5"/>
  <c r="BT116" i="4"/>
  <c r="FG116" i="4"/>
  <c r="BP114" i="5"/>
  <c r="AL116" i="4"/>
  <c r="AL114" i="5"/>
  <c r="DU116" i="4"/>
  <c r="F116" i="4"/>
  <c r="AA116" i="4"/>
  <c r="C116" i="4"/>
  <c r="DK114" i="5"/>
  <c r="FN114" i="5"/>
  <c r="F114" i="5"/>
  <c r="FK116" i="4"/>
  <c r="AF116" i="4"/>
  <c r="DP116" i="4"/>
  <c r="BY116" i="4"/>
  <c r="DN114" i="5"/>
  <c r="DG116" i="4"/>
  <c r="BL116" i="4"/>
  <c r="DK116" i="4"/>
  <c r="BU114" i="5"/>
  <c r="EY116" i="4"/>
  <c r="FJ114" i="5"/>
  <c r="U116" i="4"/>
  <c r="AP116" i="4"/>
  <c r="EL114" i="5"/>
  <c r="CH116" i="4"/>
  <c r="CK114" i="5"/>
  <c r="N92" i="4"/>
  <c r="FP90" i="5"/>
  <c r="EC92" i="4"/>
  <c r="BN92" i="4"/>
  <c r="DT90" i="5"/>
  <c r="FJ90" i="5"/>
  <c r="ED92" i="4"/>
  <c r="CC90" i="5"/>
  <c r="I90" i="5"/>
  <c r="X90" i="5"/>
  <c r="AQ90" i="5"/>
  <c r="CY90" i="5"/>
  <c r="EQ90" i="5"/>
  <c r="V92" i="4"/>
  <c r="BN90" i="5"/>
  <c r="CX92" i="4"/>
  <c r="CI90" i="5"/>
  <c r="CA92" i="4"/>
  <c r="CN92" i="4"/>
  <c r="EJ90" i="5"/>
  <c r="FG90" i="5"/>
  <c r="DC90" i="5"/>
  <c r="CT92" i="4"/>
  <c r="BT90" i="5"/>
  <c r="DR92" i="4"/>
  <c r="CA90" i="5"/>
  <c r="CL90" i="5"/>
  <c r="CG90" i="5"/>
  <c r="ES90" i="5"/>
  <c r="B92" i="4"/>
  <c r="CD92" i="4"/>
  <c r="FD90" i="5"/>
  <c r="BW90" i="5"/>
  <c r="GB92" i="4"/>
  <c r="BO92" i="4"/>
  <c r="DB92" i="4"/>
  <c r="D90" i="5"/>
  <c r="EF92" i="4"/>
  <c r="DQ90" i="5"/>
  <c r="AJ92" i="4"/>
  <c r="FM90" i="5"/>
  <c r="AG92" i="4"/>
  <c r="G92" i="4"/>
  <c r="ET90" i="5"/>
  <c r="CF92" i="4"/>
  <c r="K92" i="4"/>
  <c r="FV92" i="4"/>
  <c r="DD90" i="5"/>
  <c r="GJ92" i="4"/>
  <c r="CM92" i="4"/>
  <c r="CS92" i="4"/>
  <c r="CL92" i="4"/>
  <c r="AU92" i="4"/>
  <c r="DL90" i="5"/>
  <c r="FW90" i="5"/>
  <c r="DO92" i="4"/>
  <c r="FE92" i="4"/>
  <c r="CD90" i="5"/>
  <c r="J92" i="4"/>
  <c r="AH92" i="4"/>
  <c r="BV90" i="5"/>
  <c r="CR90" i="5"/>
  <c r="BX90" i="5"/>
  <c r="BM92" i="4"/>
  <c r="U90" i="5"/>
  <c r="AT90" i="5"/>
  <c r="DJ90" i="5"/>
  <c r="FM92" i="4"/>
  <c r="BK90" i="5"/>
  <c r="DM90" i="5"/>
  <c r="DY92" i="4"/>
  <c r="FQ92" i="4"/>
  <c r="N90" i="5"/>
  <c r="AA90" i="5"/>
  <c r="DJ92" i="4"/>
  <c r="CT90" i="5"/>
  <c r="V90" i="5"/>
  <c r="AG90" i="5"/>
  <c r="BP90" i="5"/>
  <c r="T90" i="5"/>
  <c r="AO92" i="4"/>
  <c r="EJ92" i="4"/>
  <c r="AC92" i="4"/>
  <c r="AD90" i="5"/>
  <c r="AS90" i="5"/>
  <c r="DX90" i="5"/>
  <c r="DK92" i="4"/>
  <c r="FH90" i="5"/>
  <c r="DU92" i="4"/>
  <c r="DR90" i="5"/>
  <c r="EH92" i="4"/>
  <c r="DL92" i="4"/>
  <c r="DZ90" i="5"/>
  <c r="BU92" i="4"/>
  <c r="BC92" i="4"/>
  <c r="DD92" i="4"/>
  <c r="EK92" i="4"/>
  <c r="U92" i="4"/>
  <c r="BJ90" i="5"/>
  <c r="FI92" i="4"/>
  <c r="GJ90" i="5"/>
  <c r="DH92" i="4"/>
  <c r="CQ92" i="4"/>
  <c r="AF92" i="4"/>
  <c r="CO92" i="4"/>
  <c r="FV90" i="5"/>
  <c r="FP92" i="4"/>
  <c r="FO92" i="4"/>
  <c r="BF90" i="5"/>
  <c r="CU90" i="5"/>
  <c r="DK90" i="5"/>
  <c r="BG90" i="5"/>
  <c r="CK92" i="4"/>
  <c r="EI90" i="5"/>
  <c r="BL90" i="5"/>
  <c r="CB92" i="4"/>
  <c r="DA92" i="4"/>
  <c r="EG92" i="4"/>
  <c r="DP90" i="5"/>
  <c r="M90" i="5"/>
  <c r="EK90" i="5"/>
  <c r="DA90" i="5"/>
  <c r="CG92" i="4"/>
  <c r="FE90" i="5"/>
  <c r="EP92" i="4"/>
  <c r="E92" i="4"/>
  <c r="BY92" i="4"/>
  <c r="EZ92" i="4"/>
  <c r="BB90" i="5"/>
  <c r="AD92" i="4"/>
  <c r="AE90" i="5"/>
  <c r="FX90" i="5"/>
  <c r="AX92" i="4"/>
  <c r="EP90" i="5"/>
  <c r="GA90" i="5"/>
  <c r="CV90" i="5"/>
  <c r="B90" i="5"/>
  <c r="C90" i="5"/>
  <c r="GD92" i="4"/>
  <c r="BE92" i="4"/>
  <c r="BA90" i="5"/>
  <c r="BD90" i="5"/>
  <c r="AH90" i="5"/>
  <c r="M92" i="4"/>
  <c r="J90" i="5"/>
  <c r="AX90" i="5"/>
  <c r="G90" i="5"/>
  <c r="BJ92" i="4"/>
  <c r="GH90" i="5"/>
  <c r="I92" i="4"/>
  <c r="AV90" i="5"/>
  <c r="FX92" i="4"/>
  <c r="AI90" i="5"/>
  <c r="AQ92" i="4"/>
  <c r="DN92" i="4"/>
  <c r="AL92" i="4"/>
  <c r="BU90" i="5"/>
  <c r="BG92" i="4"/>
  <c r="AR92" i="4"/>
  <c r="DV90" i="5"/>
  <c r="AT92" i="4"/>
  <c r="CP92" i="4"/>
  <c r="DW92" i="4"/>
  <c r="EX92" i="4"/>
  <c r="EL90" i="5"/>
  <c r="BY90" i="5"/>
  <c r="AS92" i="4"/>
  <c r="ER92" i="4"/>
  <c r="FW92" i="4"/>
  <c r="BS92" i="4"/>
  <c r="L90" i="5"/>
  <c r="P90" i="5"/>
  <c r="DN90" i="5"/>
  <c r="CS90" i="5"/>
  <c r="DS90" i="5"/>
  <c r="EV92" i="4"/>
  <c r="EQ92" i="4"/>
  <c r="Z90" i="5"/>
  <c r="DZ92" i="4"/>
  <c r="EU92" i="4"/>
  <c r="BV92" i="4"/>
  <c r="CU92" i="4"/>
  <c r="EI92" i="4"/>
  <c r="GF90" i="5"/>
  <c r="EA92" i="4"/>
  <c r="GG90" i="5"/>
  <c r="CM90" i="5"/>
  <c r="DE92" i="4"/>
  <c r="FY92" i="4"/>
  <c r="DS92" i="4"/>
  <c r="BQ90" i="5"/>
  <c r="C92" i="4"/>
  <c r="DF92" i="4"/>
  <c r="Q92" i="4"/>
  <c r="BW92" i="4"/>
  <c r="AA92" i="4"/>
  <c r="FR92" i="4"/>
  <c r="S92" i="4"/>
  <c r="BF92" i="4"/>
  <c r="X92" i="4"/>
  <c r="FB92" i="4"/>
  <c r="GC92" i="4"/>
  <c r="FK92" i="4"/>
  <c r="DE90" i="5"/>
  <c r="BR92" i="4"/>
  <c r="GA92" i="4"/>
  <c r="EY92" i="4"/>
  <c r="DP92" i="4"/>
  <c r="FN92" i="4"/>
  <c r="ET92" i="4"/>
  <c r="FF92" i="4"/>
  <c r="FQ90" i="5"/>
  <c r="GK90" i="5"/>
  <c r="FG92" i="4"/>
  <c r="EO90" i="5"/>
  <c r="AI92" i="4"/>
  <c r="CK90" i="5"/>
  <c r="AU90" i="5"/>
  <c r="W90" i="5"/>
  <c r="GB90" i="5"/>
  <c r="CE90" i="5"/>
  <c r="AR90" i="5"/>
  <c r="DF90" i="5"/>
  <c r="AV92" i="4"/>
  <c r="AL90" i="5"/>
  <c r="CP90" i="5"/>
  <c r="FL92" i="4"/>
  <c r="BH92" i="4"/>
  <c r="EH90" i="5"/>
  <c r="ER90" i="5"/>
  <c r="DG90" i="5"/>
  <c r="FJ92" i="4"/>
  <c r="CW92" i="4"/>
  <c r="EA90" i="5"/>
  <c r="CZ92" i="4"/>
  <c r="CO90" i="5"/>
  <c r="EG90" i="5"/>
  <c r="T92" i="4"/>
  <c r="BA92" i="4"/>
  <c r="CB90" i="5"/>
  <c r="S90" i="5"/>
  <c r="FU92" i="4"/>
  <c r="BT92" i="4"/>
  <c r="Q90" i="5"/>
  <c r="BX92" i="4"/>
  <c r="FT90" i="5"/>
  <c r="BS90" i="5"/>
  <c r="DB90" i="5"/>
  <c r="AN90" i="5"/>
  <c r="O90" i="5"/>
  <c r="GK92" i="4"/>
  <c r="AC90" i="5"/>
  <c r="CH90" i="5"/>
  <c r="AO90" i="5"/>
  <c r="AJ90" i="5"/>
  <c r="BZ92" i="4"/>
  <c r="FL90" i="5"/>
  <c r="EW92" i="4"/>
  <c r="AZ92" i="4"/>
  <c r="H92" i="4"/>
  <c r="FA90" i="5"/>
  <c r="DW90" i="5"/>
  <c r="CF90" i="5"/>
  <c r="BP92" i="4"/>
  <c r="ES92" i="4"/>
  <c r="BK92" i="4"/>
  <c r="DT92" i="4"/>
  <c r="R90" i="5"/>
  <c r="DV92" i="4"/>
  <c r="BQ92" i="4"/>
  <c r="Z92" i="4"/>
  <c r="CC92" i="4"/>
  <c r="GH92" i="4"/>
  <c r="BH90" i="5"/>
  <c r="FZ92" i="4"/>
  <c r="CH92" i="4"/>
  <c r="FO90" i="5"/>
  <c r="AM90" i="5"/>
  <c r="EY90" i="5"/>
  <c r="EN92" i="4"/>
  <c r="EL92" i="4"/>
  <c r="DQ92" i="4"/>
  <c r="EV90" i="5"/>
  <c r="GC90" i="5"/>
  <c r="FK90" i="5"/>
  <c r="R92" i="4"/>
  <c r="AP90" i="5"/>
  <c r="AW90" i="5"/>
  <c r="AY90" i="5"/>
  <c r="CJ92" i="4"/>
  <c r="BR90" i="5"/>
  <c r="F90" i="5"/>
  <c r="EE92" i="4"/>
  <c r="ED90" i="5"/>
  <c r="DY90" i="5"/>
  <c r="Y90" i="5"/>
  <c r="AK92" i="4"/>
  <c r="GE90" i="5"/>
  <c r="AB90" i="5"/>
  <c r="EU90" i="5"/>
  <c r="BL92" i="4"/>
  <c r="BD92" i="4"/>
  <c r="CQ90" i="5"/>
  <c r="GF92" i="4"/>
  <c r="EO92" i="4"/>
  <c r="DG92" i="4"/>
  <c r="P92" i="4"/>
  <c r="DX92" i="4"/>
  <c r="L92" i="4"/>
  <c r="AE92" i="4"/>
  <c r="GD90" i="5"/>
  <c r="AY92" i="4"/>
  <c r="BI92" i="4"/>
  <c r="K90" i="5"/>
  <c r="CI92" i="4"/>
  <c r="EE90" i="5"/>
  <c r="BC90" i="5"/>
  <c r="EN90" i="5"/>
  <c r="CW90" i="5"/>
  <c r="BO90" i="5"/>
  <c r="DM92" i="4"/>
  <c r="FU90" i="5"/>
  <c r="FF90" i="5"/>
  <c r="FS90" i="5"/>
  <c r="AW92" i="4"/>
  <c r="D92" i="4"/>
  <c r="EW90" i="5"/>
  <c r="DO90" i="5"/>
  <c r="W92" i="4"/>
  <c r="CX90" i="5"/>
  <c r="DI90" i="5"/>
  <c r="CE92" i="4"/>
  <c r="O92" i="4"/>
  <c r="E90" i="5"/>
  <c r="EM90" i="5"/>
  <c r="FB90" i="5"/>
  <c r="CV92" i="4"/>
  <c r="FN90" i="5"/>
  <c r="FZ90" i="5"/>
  <c r="EC90" i="5"/>
  <c r="Y92" i="4"/>
  <c r="FR90" i="5"/>
  <c r="BI90" i="5"/>
  <c r="BM90" i="5"/>
  <c r="EM92" i="4"/>
  <c r="FD92" i="4"/>
  <c r="FY90" i="5"/>
  <c r="EF90" i="5"/>
  <c r="CY92" i="4"/>
  <c r="DU90" i="5"/>
  <c r="CJ90" i="5"/>
  <c r="AN92" i="4"/>
  <c r="GI92" i="4"/>
  <c r="EX90" i="5"/>
  <c r="AZ90" i="5"/>
  <c r="BE90" i="5"/>
  <c r="FA92" i="4"/>
  <c r="BZ90" i="5"/>
  <c r="EZ90" i="5"/>
  <c r="FT92" i="4"/>
  <c r="DH90" i="5"/>
  <c r="GG92" i="4"/>
  <c r="CN90" i="5"/>
  <c r="DC92" i="4"/>
  <c r="H90" i="5"/>
  <c r="GI90" i="5"/>
  <c r="FC90" i="5"/>
  <c r="EB90" i="5"/>
  <c r="AP92" i="4"/>
  <c r="BB92" i="4"/>
  <c r="AB92" i="4"/>
  <c r="CR92" i="4"/>
  <c r="AK90" i="5"/>
  <c r="CZ90" i="5"/>
  <c r="FS92" i="4"/>
  <c r="FI90" i="5"/>
  <c r="AF90" i="5"/>
  <c r="EB92" i="4"/>
  <c r="F92" i="4"/>
  <c r="DI92" i="4"/>
  <c r="AM92" i="4"/>
  <c r="FC92" i="4"/>
  <c r="FH92" i="4"/>
  <c r="GE92" i="4"/>
  <c r="CH377" i="5"/>
  <c r="DA379" i="4"/>
  <c r="P379" i="4"/>
  <c r="K377" i="5"/>
  <c r="CN379" i="4"/>
  <c r="BN377" i="5"/>
  <c r="DQ377" i="5"/>
  <c r="EC379" i="4"/>
  <c r="BK379" i="4"/>
  <c r="DL377" i="5"/>
  <c r="BC377" i="5"/>
  <c r="DO379" i="4"/>
  <c r="EN379" i="4"/>
  <c r="FB379" i="4"/>
  <c r="DD377" i="5"/>
  <c r="S379" i="4"/>
  <c r="DZ379" i="4"/>
  <c r="DS377" i="5"/>
  <c r="AU379" i="4"/>
  <c r="AK377" i="5"/>
  <c r="AT379" i="4"/>
  <c r="DN377" i="5"/>
  <c r="Y379" i="4"/>
  <c r="FW377" i="5"/>
  <c r="CZ377" i="5"/>
  <c r="E379" i="4"/>
  <c r="EY379" i="4"/>
  <c r="EZ379" i="4"/>
  <c r="H379" i="4"/>
  <c r="ET377" i="5"/>
  <c r="BU379" i="4"/>
  <c r="DW379" i="4"/>
  <c r="DK377" i="5"/>
  <c r="AE377" i="5"/>
  <c r="EJ377" i="5"/>
  <c r="AG379" i="4"/>
  <c r="DX377" i="5"/>
  <c r="AL377" i="5"/>
  <c r="AM377" i="5"/>
  <c r="FE379" i="4"/>
  <c r="BA379" i="4"/>
  <c r="CN377" i="5"/>
  <c r="AP377" i="5"/>
  <c r="DH377" i="5"/>
  <c r="DR379" i="4"/>
  <c r="AV379" i="4"/>
  <c r="AT377" i="5"/>
  <c r="AC377" i="5"/>
  <c r="FD379" i="4"/>
  <c r="CV377" i="5"/>
  <c r="FJ379" i="4"/>
  <c r="EU377" i="5"/>
  <c r="FP379" i="4"/>
  <c r="DE379" i="4"/>
  <c r="FE377" i="5"/>
  <c r="BY377" i="5"/>
  <c r="CD377" i="5"/>
  <c r="EM377" i="5"/>
  <c r="EC377" i="5"/>
  <c r="AB377" i="5"/>
  <c r="BI377" i="5"/>
  <c r="AV377" i="5"/>
  <c r="CF377" i="5"/>
  <c r="EE379" i="4"/>
  <c r="DI377" i="5"/>
  <c r="EZ377" i="5"/>
  <c r="AJ377" i="5"/>
  <c r="R379" i="4"/>
  <c r="FF377" i="5"/>
  <c r="CK377" i="5"/>
  <c r="FO379" i="4"/>
  <c r="CG377" i="5"/>
  <c r="FR379" i="4"/>
  <c r="DU377" i="5"/>
  <c r="CO379" i="4"/>
  <c r="L379" i="4"/>
  <c r="AG377" i="5"/>
  <c r="BQ379" i="4"/>
  <c r="FZ377" i="5"/>
  <c r="CU377" i="5"/>
  <c r="DJ379" i="4"/>
  <c r="CL377" i="5"/>
  <c r="DB379" i="4"/>
  <c r="BZ379" i="4"/>
  <c r="EA377" i="5"/>
  <c r="BH379" i="4"/>
  <c r="CP377" i="5"/>
  <c r="DK379" i="4"/>
  <c r="F377" i="5"/>
  <c r="AE379" i="4"/>
  <c r="I377" i="5"/>
  <c r="BJ379" i="4"/>
  <c r="BG379" i="4"/>
  <c r="CW379" i="4"/>
  <c r="FD377" i="5"/>
  <c r="FV377" i="5"/>
  <c r="CW377" i="5"/>
  <c r="DY377" i="5"/>
  <c r="Z379" i="4"/>
  <c r="AZ379" i="4"/>
  <c r="ET379" i="4"/>
  <c r="CM377" i="5"/>
  <c r="GC379" i="4"/>
  <c r="AJ379" i="4"/>
  <c r="FK377" i="5"/>
  <c r="FA377" i="5"/>
  <c r="FF379" i="4"/>
  <c r="CO377" i="5"/>
  <c r="EK377" i="5"/>
  <c r="DT377" i="5"/>
  <c r="EF379" i="4"/>
  <c r="CY379" i="4"/>
  <c r="AD379" i="4"/>
  <c r="FS379" i="4"/>
  <c r="DY379" i="4"/>
  <c r="E377" i="5"/>
  <c r="CR379" i="4"/>
  <c r="BI379" i="4"/>
  <c r="F379" i="4"/>
  <c r="Y377" i="5"/>
  <c r="FC379" i="4"/>
  <c r="AZ377" i="5"/>
  <c r="EJ379" i="4"/>
  <c r="FJ377" i="5"/>
  <c r="FY377" i="5"/>
  <c r="Z377" i="5"/>
  <c r="W377" i="5"/>
  <c r="AF379" i="4"/>
  <c r="ER379" i="4"/>
  <c r="M379" i="4"/>
  <c r="FQ379" i="4"/>
  <c r="BX379" i="4"/>
  <c r="BX377" i="5"/>
  <c r="DE377" i="5"/>
  <c r="BE379" i="4"/>
  <c r="GD379" i="4"/>
  <c r="AL379" i="4"/>
  <c r="AP379" i="4"/>
  <c r="CC379" i="4"/>
  <c r="DP379" i="4"/>
  <c r="DQ379" i="4"/>
  <c r="CT377" i="5"/>
  <c r="GH379" i="4"/>
  <c r="DM377" i="5"/>
  <c r="GC377" i="5"/>
  <c r="AY379" i="4"/>
  <c r="AW379" i="4"/>
  <c r="W379" i="4"/>
  <c r="DI379" i="4"/>
  <c r="EN377" i="5"/>
  <c r="FX377" i="5"/>
  <c r="GF377" i="5"/>
  <c r="J379" i="4"/>
  <c r="AN379" i="4"/>
  <c r="AA379" i="4"/>
  <c r="GH377" i="5"/>
  <c r="FB377" i="5"/>
  <c r="EQ377" i="5"/>
  <c r="FW379" i="4"/>
  <c r="AH377" i="5"/>
  <c r="BO377" i="5"/>
  <c r="K379" i="4"/>
  <c r="FV379" i="4"/>
  <c r="AO377" i="5"/>
  <c r="EH379" i="4"/>
  <c r="EQ379" i="4"/>
  <c r="AI379" i="4"/>
  <c r="CX377" i="5"/>
  <c r="CA379" i="4"/>
  <c r="BZ377" i="5"/>
  <c r="EE377" i="5"/>
  <c r="BU377" i="5"/>
  <c r="FG379" i="4"/>
  <c r="S377" i="5"/>
  <c r="DT379" i="4"/>
  <c r="AC379" i="4"/>
  <c r="FG377" i="5"/>
  <c r="DR377" i="5"/>
  <c r="CZ379" i="4"/>
  <c r="CQ379" i="4"/>
  <c r="EG377" i="5"/>
  <c r="CK379" i="4"/>
  <c r="DF379" i="4"/>
  <c r="DV379" i="4"/>
  <c r="EA379" i="4"/>
  <c r="C379" i="4"/>
  <c r="FN379" i="4"/>
  <c r="GJ379" i="4"/>
  <c r="CL379" i="4"/>
  <c r="FU379" i="4"/>
  <c r="BB377" i="5"/>
  <c r="D377" i="5"/>
  <c r="DJ377" i="5"/>
  <c r="EG379" i="4"/>
  <c r="GJ377" i="5"/>
  <c r="FU377" i="5"/>
  <c r="BH377" i="5"/>
  <c r="DV377" i="5"/>
  <c r="CV379" i="4"/>
  <c r="CF379" i="4"/>
  <c r="FP377" i="5"/>
  <c r="CI377" i="5"/>
  <c r="EB379" i="4"/>
  <c r="GB379" i="4"/>
  <c r="FR377" i="5"/>
  <c r="FM377" i="5"/>
  <c r="EY377" i="5"/>
  <c r="DG379" i="4"/>
  <c r="AS377" i="5"/>
  <c r="EU379" i="4"/>
  <c r="U379" i="4"/>
  <c r="DG377" i="5"/>
  <c r="AX377" i="5"/>
  <c r="P377" i="5"/>
  <c r="FN377" i="5"/>
  <c r="AF377" i="5"/>
  <c r="AY377" i="5"/>
  <c r="AR379" i="4"/>
  <c r="FL377" i="5"/>
  <c r="FC377" i="5"/>
  <c r="EH377" i="5"/>
  <c r="N377" i="5"/>
  <c r="AX379" i="4"/>
  <c r="FH379" i="4"/>
  <c r="BM377" i="5"/>
  <c r="EM379" i="4"/>
  <c r="EL377" i="5"/>
  <c r="AD377" i="5"/>
  <c r="ED379" i="4"/>
  <c r="DW377" i="5"/>
  <c r="CH379" i="4"/>
  <c r="CU379" i="4"/>
  <c r="AQ379" i="4"/>
  <c r="BP379" i="4"/>
  <c r="DS379" i="4"/>
  <c r="AW377" i="5"/>
  <c r="CS377" i="5"/>
  <c r="CJ377" i="5"/>
  <c r="BS379" i="4"/>
  <c r="AI377" i="5"/>
  <c r="EW379" i="4"/>
  <c r="EV379" i="4"/>
  <c r="ER377" i="5"/>
  <c r="CM379" i="4"/>
  <c r="B379" i="4"/>
  <c r="FL379" i="4"/>
  <c r="CY377" i="5"/>
  <c r="AM379" i="4"/>
  <c r="V377" i="5"/>
  <c r="Q379" i="4"/>
  <c r="BE377" i="5"/>
  <c r="BR377" i="5"/>
  <c r="GI377" i="5"/>
  <c r="AQ377" i="5"/>
  <c r="EP377" i="5"/>
  <c r="DX379" i="4"/>
  <c r="O379" i="4"/>
  <c r="BB379" i="4"/>
  <c r="BV379" i="4"/>
  <c r="AS379" i="4"/>
  <c r="EI379" i="4"/>
  <c r="FX379" i="4"/>
  <c r="GK379" i="4"/>
  <c r="DN379" i="4"/>
  <c r="BM379" i="4"/>
  <c r="AH379" i="4"/>
  <c r="DB377" i="5"/>
  <c r="CB377" i="5"/>
  <c r="G377" i="5"/>
  <c r="GB377" i="5"/>
  <c r="FQ377" i="5"/>
  <c r="BD377" i="5"/>
  <c r="BA377" i="5"/>
  <c r="G379" i="4"/>
  <c r="B377" i="5"/>
  <c r="DH379" i="4"/>
  <c r="U377" i="5"/>
  <c r="O377" i="5"/>
  <c r="V379" i="4"/>
  <c r="CE377" i="5"/>
  <c r="AN377" i="5"/>
  <c r="DZ377" i="5"/>
  <c r="CD379" i="4"/>
  <c r="M377" i="5"/>
  <c r="D379" i="4"/>
  <c r="BJ377" i="5"/>
  <c r="GI379" i="4"/>
  <c r="DU379" i="4"/>
  <c r="DL379" i="4"/>
  <c r="EV377" i="5"/>
  <c r="EL379" i="4"/>
  <c r="BW377" i="5"/>
  <c r="EW377" i="5"/>
  <c r="DA377" i="5"/>
  <c r="FT377" i="5"/>
  <c r="GK377" i="5"/>
  <c r="EP379" i="4"/>
  <c r="CS379" i="4"/>
  <c r="BS377" i="5"/>
  <c r="DM379" i="4"/>
  <c r="X377" i="5"/>
  <c r="BC379" i="4"/>
  <c r="BW379" i="4"/>
  <c r="FI379" i="4"/>
  <c r="CT379" i="4"/>
  <c r="BL377" i="5"/>
  <c r="DO377" i="5"/>
  <c r="GG377" i="5"/>
  <c r="GG379" i="4"/>
  <c r="CP379" i="4"/>
  <c r="ES379" i="4"/>
  <c r="BT379" i="4"/>
  <c r="AO379" i="4"/>
  <c r="DC377" i="5"/>
  <c r="ES377" i="5"/>
  <c r="CQ377" i="5"/>
  <c r="EX377" i="5"/>
  <c r="FI377" i="5"/>
  <c r="ED377" i="5"/>
  <c r="BD379" i="4"/>
  <c r="EX379" i="4"/>
  <c r="C377" i="5"/>
  <c r="CJ379" i="4"/>
  <c r="EK379" i="4"/>
  <c r="Q377" i="5"/>
  <c r="BN379" i="4"/>
  <c r="BF377" i="5"/>
  <c r="EF377" i="5"/>
  <c r="FS377" i="5"/>
  <c r="T377" i="5"/>
  <c r="FT379" i="4"/>
  <c r="EO377" i="5"/>
  <c r="FZ379" i="4"/>
  <c r="GF379" i="4"/>
  <c r="J377" i="5"/>
  <c r="GD377" i="5"/>
  <c r="FM379" i="4"/>
  <c r="DC379" i="4"/>
  <c r="AR377" i="5"/>
  <c r="CR377" i="5"/>
  <c r="FK379" i="4"/>
  <c r="AB379" i="4"/>
  <c r="EB377" i="5"/>
  <c r="CA377" i="5"/>
  <c r="CE379" i="4"/>
  <c r="BK377" i="5"/>
  <c r="DP377" i="5"/>
  <c r="EI377" i="5"/>
  <c r="H377" i="5"/>
  <c r="BR379" i="4"/>
  <c r="FA379" i="4"/>
  <c r="CG379" i="4"/>
  <c r="FH377" i="5"/>
  <c r="CC377" i="5"/>
  <c r="BP377" i="5"/>
  <c r="BO379" i="4"/>
  <c r="GE379" i="4"/>
  <c r="BG377" i="5"/>
  <c r="X379" i="4"/>
  <c r="R377" i="5"/>
  <c r="CI379" i="4"/>
  <c r="GA377" i="5"/>
  <c r="CX379" i="4"/>
  <c r="BF379" i="4"/>
  <c r="L377" i="5"/>
  <c r="BV377" i="5"/>
  <c r="BY379" i="4"/>
  <c r="FY379" i="4"/>
  <c r="GA379" i="4"/>
  <c r="EO379" i="4"/>
  <c r="GE377" i="5"/>
  <c r="BQ377" i="5"/>
  <c r="BT377" i="5"/>
  <c r="CB379" i="4"/>
  <c r="DD379" i="4"/>
  <c r="AK379" i="4"/>
  <c r="T379" i="4"/>
  <c r="AU377" i="5"/>
  <c r="DF377" i="5"/>
  <c r="N379" i="4"/>
  <c r="FO377" i="5"/>
  <c r="I379" i="4"/>
  <c r="AA377" i="5"/>
  <c r="CD87" i="4"/>
  <c r="GF85" i="5"/>
  <c r="CZ85" i="5"/>
  <c r="AX87" i="4"/>
  <c r="FN85" i="5"/>
  <c r="AK85" i="5"/>
  <c r="DZ87" i="4"/>
  <c r="AO87" i="4"/>
  <c r="FZ87" i="4"/>
  <c r="BP87" i="4"/>
  <c r="DC87" i="4"/>
  <c r="GJ87" i="4"/>
  <c r="BE85" i="5"/>
  <c r="FJ85" i="5"/>
  <c r="CL87" i="4"/>
  <c r="FC85" i="5"/>
  <c r="DV85" i="5"/>
  <c r="T85" i="5"/>
  <c r="AW87" i="4"/>
  <c r="CO85" i="5"/>
  <c r="AU85" i="5"/>
  <c r="DK87" i="4"/>
  <c r="DP85" i="5"/>
  <c r="AT85" i="5"/>
  <c r="CE87" i="4"/>
  <c r="D85" i="5"/>
  <c r="AV85" i="5"/>
  <c r="BS87" i="4"/>
  <c r="CZ87" i="4"/>
  <c r="DA87" i="4"/>
  <c r="BN87" i="4"/>
  <c r="FC87" i="4"/>
  <c r="CM87" i="4"/>
  <c r="FV85" i="5"/>
  <c r="FN87" i="4"/>
  <c r="I87" i="4"/>
  <c r="EB85" i="5"/>
  <c r="Y87" i="4"/>
  <c r="BA85" i="5"/>
  <c r="DP87" i="4"/>
  <c r="BP85" i="5"/>
  <c r="EH85" i="5"/>
  <c r="DZ85" i="5"/>
  <c r="GD87" i="4"/>
  <c r="CC87" i="4"/>
  <c r="EO87" i="4"/>
  <c r="AB85" i="5"/>
  <c r="CW87" i="4"/>
  <c r="DY85" i="5"/>
  <c r="CI87" i="4"/>
  <c r="CK85" i="5"/>
  <c r="X85" i="5"/>
  <c r="GB85" i="5"/>
  <c r="GE85" i="5"/>
  <c r="FA85" i="5"/>
  <c r="AF85" i="5"/>
  <c r="EX87" i="4"/>
  <c r="AG85" i="5"/>
  <c r="H85" i="5"/>
  <c r="DL87" i="4"/>
  <c r="DO87" i="4"/>
  <c r="CV87" i="4"/>
  <c r="GA87" i="4"/>
  <c r="FS87" i="4"/>
  <c r="CL85" i="5"/>
  <c r="DD87" i="4"/>
  <c r="EG85" i="5"/>
  <c r="U85" i="5"/>
  <c r="K85" i="5"/>
  <c r="FY87" i="4"/>
  <c r="FQ85" i="5"/>
  <c r="AD87" i="4"/>
  <c r="BI87" i="4"/>
  <c r="FJ87" i="4"/>
  <c r="AQ85" i="5"/>
  <c r="Y85" i="5"/>
  <c r="FB87" i="4"/>
  <c r="G87" i="4"/>
  <c r="FA87" i="4"/>
  <c r="FI85" i="5"/>
  <c r="EN87" i="4"/>
  <c r="CR85" i="5"/>
  <c r="GG85" i="5"/>
  <c r="C87" i="4"/>
  <c r="EW87" i="4"/>
  <c r="AZ85" i="5"/>
  <c r="DQ85" i="5"/>
  <c r="AG87" i="4"/>
  <c r="ES85" i="5"/>
  <c r="GB87" i="4"/>
  <c r="CK87" i="4"/>
  <c r="BL87" i="4"/>
  <c r="L85" i="5"/>
  <c r="GE87" i="4"/>
  <c r="AF87" i="4"/>
  <c r="FK87" i="4"/>
  <c r="DB87" i="4"/>
  <c r="G85" i="5"/>
  <c r="DT87" i="4"/>
  <c r="AI87" i="4"/>
  <c r="EZ85" i="5"/>
  <c r="DY87" i="4"/>
  <c r="V85" i="5"/>
  <c r="BU85" i="5"/>
  <c r="EA85" i="5"/>
  <c r="CV85" i="5"/>
  <c r="AE85" i="5"/>
  <c r="C85" i="5"/>
  <c r="CB87" i="4"/>
  <c r="CT87" i="4"/>
  <c r="FY85" i="5"/>
  <c r="DT85" i="5"/>
  <c r="S85" i="5"/>
  <c r="BW87" i="4"/>
  <c r="CD85" i="5"/>
  <c r="BL85" i="5"/>
  <c r="EA87" i="4"/>
  <c r="BQ85" i="5"/>
  <c r="AA87" i="4"/>
  <c r="BH87" i="4"/>
  <c r="AX85" i="5"/>
  <c r="BC87" i="4"/>
  <c r="CA85" i="5"/>
  <c r="GA85" i="5"/>
  <c r="CU87" i="4"/>
  <c r="DW85" i="5"/>
  <c r="AP85" i="5"/>
  <c r="U87" i="4"/>
  <c r="CP85" i="5"/>
  <c r="GK87" i="4"/>
  <c r="CQ85" i="5"/>
  <c r="Q85" i="5"/>
  <c r="BG87" i="4"/>
  <c r="AI85" i="5"/>
  <c r="AS85" i="5"/>
  <c r="DW87" i="4"/>
  <c r="BM85" i="5"/>
  <c r="EX85" i="5"/>
  <c r="DQ87" i="4"/>
  <c r="CO87" i="4"/>
  <c r="BB85" i="5"/>
  <c r="AC87" i="4"/>
  <c r="BE87" i="4"/>
  <c r="CM85" i="5"/>
  <c r="DB85" i="5"/>
  <c r="AJ85" i="5"/>
  <c r="BK85" i="5"/>
  <c r="BD87" i="4"/>
  <c r="CA87" i="4"/>
  <c r="EC85" i="5"/>
  <c r="BS85" i="5"/>
  <c r="GJ85" i="5"/>
  <c r="FL87" i="4"/>
  <c r="FF85" i="5"/>
  <c r="BY87" i="4"/>
  <c r="BG85" i="5"/>
  <c r="ET85" i="5"/>
  <c r="AH87" i="4"/>
  <c r="FD87" i="4"/>
  <c r="AV87" i="4"/>
  <c r="EV85" i="5"/>
  <c r="E85" i="5"/>
  <c r="FO85" i="5"/>
  <c r="EI87" i="4"/>
  <c r="BJ85" i="5"/>
  <c r="D87" i="4"/>
  <c r="GF87" i="4"/>
  <c r="EP87" i="4"/>
  <c r="AT87" i="4"/>
  <c r="BJ87" i="4"/>
  <c r="EM87" i="4"/>
  <c r="BX85" i="5"/>
  <c r="BU87" i="4"/>
  <c r="BO85" i="5"/>
  <c r="P87" i="4"/>
  <c r="DU87" i="4"/>
  <c r="GC87" i="4"/>
  <c r="CX85" i="5"/>
  <c r="AZ87" i="4"/>
  <c r="GG87" i="4"/>
  <c r="EJ85" i="5"/>
  <c r="BO87" i="4"/>
  <c r="EK85" i="5"/>
  <c r="Z85" i="5"/>
  <c r="FG87" i="4"/>
  <c r="AL85" i="5"/>
  <c r="GC85" i="5"/>
  <c r="BK87" i="4"/>
  <c r="BR85" i="5"/>
  <c r="N87" i="4"/>
  <c r="BD85" i="5"/>
  <c r="DS85" i="5"/>
  <c r="R85" i="5"/>
  <c r="AO85" i="5"/>
  <c r="EE87" i="4"/>
  <c r="CQ87" i="4"/>
  <c r="FI87" i="4"/>
  <c r="J85" i="5"/>
  <c r="L87" i="4"/>
  <c r="DI87" i="4"/>
  <c r="O87" i="4"/>
  <c r="DR87" i="4"/>
  <c r="FX87" i="4"/>
  <c r="DN87" i="4"/>
  <c r="M85" i="5"/>
  <c r="DA85" i="5"/>
  <c r="BQ87" i="4"/>
  <c r="FE85" i="5"/>
  <c r="BZ87" i="4"/>
  <c r="EU85" i="5"/>
  <c r="ES87" i="4"/>
  <c r="BF85" i="5"/>
  <c r="GH85" i="5"/>
  <c r="FO87" i="4"/>
  <c r="DX87" i="4"/>
  <c r="FM85" i="5"/>
  <c r="FS85" i="5"/>
  <c r="BV85" i="5"/>
  <c r="Z87" i="4"/>
  <c r="CG85" i="5"/>
  <c r="B87" i="4"/>
  <c r="CH85" i="5"/>
  <c r="FG85" i="5"/>
  <c r="F85" i="5"/>
  <c r="GH87" i="4"/>
  <c r="EQ87" i="4"/>
  <c r="BR87" i="4"/>
  <c r="GD85" i="5"/>
  <c r="FB85" i="5"/>
  <c r="EF85" i="5"/>
  <c r="FM87" i="4"/>
  <c r="EU87" i="4"/>
  <c r="FU85" i="5"/>
  <c r="DJ85" i="5"/>
  <c r="FZ85" i="5"/>
  <c r="AK87" i="4"/>
  <c r="EK87" i="4"/>
  <c r="AJ87" i="4"/>
  <c r="CS85" i="5"/>
  <c r="DN85" i="5"/>
  <c r="CX87" i="4"/>
  <c r="DD85" i="5"/>
  <c r="DE87" i="4"/>
  <c r="T87" i="4"/>
  <c r="AQ87" i="4"/>
  <c r="R87" i="4"/>
  <c r="J87" i="4"/>
  <c r="EE85" i="5"/>
  <c r="EZ87" i="4"/>
  <c r="DX85" i="5"/>
  <c r="EL85" i="5"/>
  <c r="FW85" i="5"/>
  <c r="DO85" i="5"/>
  <c r="BF87" i="4"/>
  <c r="K87" i="4"/>
  <c r="DG87" i="4"/>
  <c r="BA87" i="4"/>
  <c r="CJ85" i="5"/>
  <c r="BX87" i="4"/>
  <c r="FQ87" i="4"/>
  <c r="EV87" i="4"/>
  <c r="EY87" i="4"/>
  <c r="W87" i="4"/>
  <c r="AH85" i="5"/>
  <c r="EF87" i="4"/>
  <c r="ER85" i="5"/>
  <c r="CI85" i="5"/>
  <c r="FD85" i="5"/>
  <c r="ER87" i="4"/>
  <c r="FT87" i="4"/>
  <c r="DR85" i="5"/>
  <c r="EI85" i="5"/>
  <c r="FF87" i="4"/>
  <c r="AL87" i="4"/>
  <c r="DC85" i="5"/>
  <c r="FL85" i="5"/>
  <c r="BN85" i="5"/>
  <c r="AM85" i="5"/>
  <c r="P85" i="5"/>
  <c r="EC87" i="4"/>
  <c r="DF87" i="4"/>
  <c r="CY87" i="4"/>
  <c r="S87" i="4"/>
  <c r="DM85" i="5"/>
  <c r="FP85" i="5"/>
  <c r="CW85" i="5"/>
  <c r="FK85" i="5"/>
  <c r="CF87" i="4"/>
  <c r="FU87" i="4"/>
  <c r="BT87" i="4"/>
  <c r="AD85" i="5"/>
  <c r="H87" i="4"/>
  <c r="ET87" i="4"/>
  <c r="EG87" i="4"/>
  <c r="EL87" i="4"/>
  <c r="AU87" i="4"/>
  <c r="AB87" i="4"/>
  <c r="DH85" i="5"/>
  <c r="CH87" i="4"/>
  <c r="FV87" i="4"/>
  <c r="AN85" i="5"/>
  <c r="EJ87" i="4"/>
  <c r="CU85" i="5"/>
  <c r="EQ85" i="5"/>
  <c r="EP85" i="5"/>
  <c r="ED87" i="4"/>
  <c r="CS87" i="4"/>
  <c r="BV87" i="4"/>
  <c r="DH87" i="4"/>
  <c r="CY85" i="5"/>
  <c r="N85" i="5"/>
  <c r="EN85" i="5"/>
  <c r="BM87" i="4"/>
  <c r="Q87" i="4"/>
  <c r="I85" i="5"/>
  <c r="F87" i="4"/>
  <c r="FR87" i="4"/>
  <c r="GI87" i="4"/>
  <c r="BI85" i="5"/>
  <c r="BH85" i="5"/>
  <c r="FR85" i="5"/>
  <c r="CN87" i="4"/>
  <c r="AM87" i="4"/>
  <c r="FH87" i="4"/>
  <c r="EO85" i="5"/>
  <c r="CB85" i="5"/>
  <c r="AE87" i="4"/>
  <c r="FW87" i="4"/>
  <c r="M87" i="4"/>
  <c r="BT85" i="5"/>
  <c r="B85" i="5"/>
  <c r="DE85" i="5"/>
  <c r="ED85" i="5"/>
  <c r="CG87" i="4"/>
  <c r="EW85" i="5"/>
  <c r="FH85" i="5"/>
  <c r="AR85" i="5"/>
  <c r="AN87" i="4"/>
  <c r="FX85" i="5"/>
  <c r="DJ87" i="4"/>
  <c r="AW85" i="5"/>
  <c r="CJ87" i="4"/>
  <c r="BZ85" i="5"/>
  <c r="BW85" i="5"/>
  <c r="DK85" i="5"/>
  <c r="FT85" i="5"/>
  <c r="CF85" i="5"/>
  <c r="V87" i="4"/>
  <c r="FP87" i="4"/>
  <c r="EH87" i="4"/>
  <c r="DV87" i="4"/>
  <c r="DL85" i="5"/>
  <c r="X87" i="4"/>
  <c r="EM85" i="5"/>
  <c r="EY85" i="5"/>
  <c r="FE87" i="4"/>
  <c r="AY87" i="4"/>
  <c r="BY85" i="5"/>
  <c r="BB87" i="4"/>
  <c r="DS87" i="4"/>
  <c r="DI85" i="5"/>
  <c r="AY85" i="5"/>
  <c r="AS87" i="4"/>
  <c r="CT85" i="5"/>
  <c r="GI85" i="5"/>
  <c r="DG85" i="5"/>
  <c r="CC85" i="5"/>
  <c r="AR87" i="4"/>
  <c r="BG275" i="4"/>
  <c r="DS273" i="5"/>
  <c r="FP275" i="4"/>
  <c r="AO273" i="5"/>
  <c r="FV273" i="5"/>
  <c r="DU273" i="5"/>
  <c r="CC273" i="5"/>
  <c r="BQ273" i="5"/>
  <c r="EX275" i="4"/>
  <c r="AU275" i="4"/>
  <c r="CJ275" i="4"/>
  <c r="AS275" i="4"/>
  <c r="EZ273" i="5"/>
  <c r="DK273" i="5"/>
  <c r="EG275" i="4"/>
  <c r="BP275" i="4"/>
  <c r="EV275" i="4"/>
  <c r="AX275" i="4"/>
  <c r="EU275" i="4"/>
  <c r="FM275" i="4"/>
  <c r="FY273" i="5"/>
  <c r="DB273" i="5"/>
  <c r="R273" i="5"/>
  <c r="EC275" i="4"/>
  <c r="FF275" i="4"/>
  <c r="CZ275" i="4"/>
  <c r="BJ273" i="5"/>
  <c r="FJ275" i="4"/>
  <c r="FE273" i="5"/>
  <c r="BD275" i="4"/>
  <c r="S275" i="4"/>
  <c r="FR275" i="4"/>
  <c r="DV275" i="4"/>
  <c r="DD273" i="5"/>
  <c r="EW275" i="4"/>
  <c r="CX273" i="5"/>
  <c r="DZ275" i="4"/>
  <c r="M275" i="4"/>
  <c r="BX273" i="5"/>
  <c r="DH275" i="4"/>
  <c r="AB273" i="5"/>
  <c r="DO273" i="5"/>
  <c r="BP273" i="5"/>
  <c r="BK273" i="5"/>
  <c r="FW275" i="4"/>
  <c r="F275" i="4"/>
  <c r="AN273" i="5"/>
  <c r="AP273" i="5"/>
  <c r="FN273" i="5"/>
  <c r="Q273" i="5"/>
  <c r="DX275" i="4"/>
  <c r="FT273" i="5"/>
  <c r="FC273" i="5"/>
  <c r="FA275" i="4"/>
  <c r="DF275" i="4"/>
  <c r="FZ273" i="5"/>
  <c r="CA275" i="4"/>
  <c r="ET273" i="5"/>
  <c r="ER273" i="5"/>
  <c r="DC273" i="5"/>
  <c r="DL273" i="5"/>
  <c r="DD275" i="4"/>
  <c r="BY273" i="5"/>
  <c r="E273" i="5"/>
  <c r="ED275" i="4"/>
  <c r="AR273" i="5"/>
  <c r="EA273" i="5"/>
  <c r="Z275" i="4"/>
  <c r="AK275" i="4"/>
  <c r="BB275" i="4"/>
  <c r="BG273" i="5"/>
  <c r="ET275" i="4"/>
  <c r="DO275" i="4"/>
  <c r="EJ275" i="4"/>
  <c r="EV273" i="5"/>
  <c r="BO275" i="4"/>
  <c r="CI273" i="5"/>
  <c r="CM275" i="4"/>
  <c r="AJ273" i="5"/>
  <c r="BI275" i="4"/>
  <c r="L275" i="4"/>
  <c r="EC273" i="5"/>
  <c r="FF273" i="5"/>
  <c r="DM273" i="5"/>
  <c r="BH273" i="5"/>
  <c r="AG275" i="4"/>
  <c r="CE275" i="4"/>
  <c r="AV273" i="5"/>
  <c r="EL275" i="4"/>
  <c r="DY275" i="4"/>
  <c r="AD275" i="4"/>
  <c r="EY273" i="5"/>
  <c r="P275" i="4"/>
  <c r="BJ275" i="4"/>
  <c r="FC275" i="4"/>
  <c r="BQ275" i="4"/>
  <c r="DC275" i="4"/>
  <c r="FB275" i="4"/>
  <c r="CR275" i="4"/>
  <c r="CY275" i="4"/>
  <c r="CB275" i="4"/>
  <c r="EM273" i="5"/>
  <c r="CM273" i="5"/>
  <c r="CG273" i="5"/>
  <c r="AF275" i="4"/>
  <c r="B275" i="4"/>
  <c r="CN275" i="4"/>
  <c r="CD273" i="5"/>
  <c r="FU273" i="5"/>
  <c r="FO273" i="5"/>
  <c r="CF275" i="4"/>
  <c r="BZ273" i="5"/>
  <c r="F273" i="5"/>
  <c r="J275" i="4"/>
  <c r="DP275" i="4"/>
  <c r="AA273" i="5"/>
  <c r="D275" i="4"/>
  <c r="DJ275" i="4"/>
  <c r="BL273" i="5"/>
  <c r="DG273" i="5"/>
  <c r="AH273" i="5"/>
  <c r="EH273" i="5"/>
  <c r="R275" i="4"/>
  <c r="CU275" i="4"/>
  <c r="DV273" i="5"/>
  <c r="G273" i="5"/>
  <c r="EO273" i="5"/>
  <c r="AR275" i="4"/>
  <c r="EX273" i="5"/>
  <c r="CT273" i="5"/>
  <c r="DR275" i="4"/>
  <c r="CP275" i="4"/>
  <c r="FD275" i="4"/>
  <c r="FR273" i="5"/>
  <c r="N275" i="4"/>
  <c r="GE273" i="5"/>
  <c r="AT273" i="5"/>
  <c r="AP275" i="4"/>
  <c r="CK273" i="5"/>
  <c r="GA275" i="4"/>
  <c r="EE275" i="4"/>
  <c r="EE273" i="5"/>
  <c r="EL273" i="5"/>
  <c r="GH273" i="5"/>
  <c r="FA273" i="5"/>
  <c r="AE111" i="4"/>
  <c r="ED111" i="4"/>
  <c r="FY111" i="4"/>
  <c r="B109" i="5"/>
  <c r="FD111" i="4"/>
  <c r="EM109" i="5"/>
  <c r="Y109" i="5"/>
  <c r="G111" i="4"/>
  <c r="GI111" i="4"/>
  <c r="FY109" i="5"/>
  <c r="DU109" i="5"/>
  <c r="EB111" i="4"/>
  <c r="CL111" i="4"/>
  <c r="AK109" i="5"/>
  <c r="DE109" i="5"/>
  <c r="CI109" i="5"/>
  <c r="GF111" i="4"/>
  <c r="C109" i="5"/>
  <c r="FR111" i="4"/>
  <c r="DE111" i="4"/>
  <c r="DL109" i="5"/>
  <c r="CN109" i="5"/>
  <c r="FT109" i="5"/>
  <c r="BR109" i="5"/>
  <c r="Q111" i="4"/>
  <c r="L111" i="4"/>
  <c r="B111" i="4"/>
  <c r="AN109" i="5"/>
  <c r="EK109" i="5"/>
  <c r="DO109" i="5"/>
  <c r="ES111" i="4"/>
  <c r="FE109" i="5"/>
  <c r="DI111" i="4"/>
  <c r="I109" i="5"/>
  <c r="BI109" i="5"/>
  <c r="BB109" i="5"/>
  <c r="CZ109" i="5"/>
  <c r="EQ109" i="5"/>
  <c r="AZ109" i="5"/>
  <c r="DV109" i="5"/>
  <c r="CW109" i="5"/>
  <c r="EC111" i="4"/>
  <c r="DA109" i="5"/>
  <c r="EO109" i="5"/>
  <c r="N109" i="5"/>
  <c r="EU109" i="5"/>
  <c r="FI111" i="4"/>
  <c r="CD109" i="5"/>
  <c r="FH109" i="5"/>
  <c r="AZ111" i="4"/>
  <c r="AE109" i="5"/>
  <c r="EZ109" i="5"/>
  <c r="FB111" i="4"/>
  <c r="EU111" i="4"/>
  <c r="DA111" i="4"/>
  <c r="FK109" i="5"/>
  <c r="EV109" i="5"/>
  <c r="FF111" i="4"/>
  <c r="BT111" i="4"/>
  <c r="AT109" i="5"/>
  <c r="AD109" i="5"/>
  <c r="CH109" i="5"/>
  <c r="GJ111" i="4"/>
  <c r="AD111" i="4"/>
  <c r="DD111" i="4"/>
  <c r="AI109" i="5"/>
  <c r="EH111" i="4"/>
  <c r="GG109" i="5"/>
  <c r="CZ111" i="4"/>
  <c r="AQ111" i="4"/>
  <c r="GK109" i="5"/>
  <c r="BV109" i="5"/>
  <c r="T111" i="4"/>
  <c r="CG109" i="5"/>
  <c r="BX109" i="5"/>
  <c r="BV111" i="4"/>
  <c r="CY109" i="5"/>
  <c r="AG109" i="5"/>
  <c r="ER111" i="4"/>
  <c r="FK111" i="4"/>
  <c r="R111" i="4"/>
  <c r="EX109" i="5"/>
  <c r="DP111" i="4"/>
  <c r="AI111" i="4"/>
  <c r="EV111" i="4"/>
  <c r="BG109" i="5"/>
  <c r="H109" i="5"/>
  <c r="DW109" i="5"/>
  <c r="DF109" i="5"/>
  <c r="GB109" i="5"/>
  <c r="BX111" i="4"/>
  <c r="ET109" i="5"/>
  <c r="CX111" i="4"/>
  <c r="FM109" i="5"/>
  <c r="AH111" i="4"/>
  <c r="EA109" i="5"/>
  <c r="AP109" i="5"/>
  <c r="DS111" i="4"/>
  <c r="FM111" i="4"/>
  <c r="F111" i="4"/>
  <c r="L109" i="5"/>
  <c r="FQ111" i="4"/>
  <c r="CC111" i="4"/>
  <c r="DM109" i="5"/>
  <c r="DZ109" i="5"/>
  <c r="AY109" i="5"/>
  <c r="FI109" i="5"/>
  <c r="EE111" i="4"/>
  <c r="GI109" i="5"/>
  <c r="FO111" i="4"/>
  <c r="CR111" i="4"/>
  <c r="FP111" i="4"/>
  <c r="BK111" i="4"/>
  <c r="GE109" i="5"/>
  <c r="R109" i="5"/>
  <c r="CG111" i="4"/>
  <c r="CU111" i="4"/>
  <c r="EH109" i="5"/>
  <c r="CV111" i="4"/>
  <c r="FR109" i="5"/>
  <c r="GC109" i="5"/>
  <c r="CR109" i="5"/>
  <c r="CT111" i="4"/>
  <c r="DU111" i="4"/>
  <c r="DR111" i="4"/>
  <c r="BN109" i="5"/>
  <c r="E109" i="5"/>
  <c r="BQ109" i="5"/>
  <c r="BL111" i="4"/>
  <c r="AX109" i="5"/>
  <c r="FP109" i="5"/>
  <c r="GF109" i="5"/>
  <c r="AW111" i="4"/>
  <c r="AJ109" i="5"/>
  <c r="CS111" i="4"/>
  <c r="AA109" i="5"/>
  <c r="EO111" i="4"/>
  <c r="DT109" i="5"/>
  <c r="BW111" i="4"/>
  <c r="ET111" i="4"/>
  <c r="CP109" i="5"/>
  <c r="K111" i="4"/>
  <c r="BE109" i="5"/>
  <c r="BQ111" i="4"/>
  <c r="EI109" i="5"/>
  <c r="CF111" i="4"/>
  <c r="EG111" i="4"/>
  <c r="GD111" i="4"/>
  <c r="EL111" i="4"/>
  <c r="EG109" i="5"/>
  <c r="DO111" i="4"/>
  <c r="FL111" i="4"/>
  <c r="DC111" i="4"/>
  <c r="FT111" i="4"/>
  <c r="O111" i="4"/>
  <c r="DB111" i="4"/>
  <c r="BD109" i="5"/>
  <c r="GC111" i="4"/>
  <c r="BA111" i="4"/>
  <c r="DC109" i="5"/>
  <c r="CQ111" i="4"/>
  <c r="F109" i="5"/>
  <c r="CE109" i="5"/>
  <c r="AS109" i="5"/>
  <c r="CP111" i="4"/>
  <c r="FZ111" i="4"/>
  <c r="O109" i="5"/>
  <c r="C111" i="4"/>
  <c r="AF109" i="5"/>
  <c r="M109" i="5"/>
  <c r="ER109" i="5"/>
  <c r="AO109" i="5"/>
  <c r="EC109" i="5"/>
  <c r="EF111" i="4"/>
  <c r="BT109" i="5"/>
  <c r="EM111" i="4"/>
  <c r="ES109" i="5"/>
  <c r="FG111" i="4"/>
  <c r="FA111" i="4"/>
  <c r="V111" i="4"/>
  <c r="D109" i="5"/>
  <c r="CA111" i="4"/>
  <c r="FJ111" i="4"/>
  <c r="T109" i="5"/>
  <c r="DQ111" i="4"/>
  <c r="BF111" i="4"/>
  <c r="EB109" i="5"/>
  <c r="AC109" i="5"/>
  <c r="FO109" i="5"/>
  <c r="AV109" i="5"/>
  <c r="EY111" i="4"/>
  <c r="FS111" i="4"/>
  <c r="DP109" i="5"/>
  <c r="CU109" i="5"/>
  <c r="BZ109" i="5"/>
  <c r="AJ111" i="4"/>
  <c r="AR109" i="5"/>
  <c r="BN111" i="4"/>
  <c r="FU109" i="5"/>
  <c r="Q109" i="5"/>
  <c r="BW109" i="5"/>
  <c r="CK109" i="5"/>
  <c r="CO109" i="5"/>
  <c r="FX109" i="5"/>
  <c r="CB111" i="4"/>
  <c r="BG111" i="4"/>
  <c r="AX111" i="4"/>
  <c r="DQ109" i="5"/>
  <c r="CM109" i="5"/>
  <c r="BF109" i="5"/>
  <c r="BP109" i="5"/>
  <c r="FE111" i="4"/>
  <c r="EN111" i="4"/>
  <c r="DX109" i="5"/>
  <c r="FX111" i="4"/>
  <c r="ED109" i="5"/>
  <c r="AK111" i="4"/>
  <c r="FC109" i="5"/>
  <c r="M111" i="4"/>
  <c r="FD109" i="5"/>
  <c r="CC109" i="5"/>
  <c r="AU111" i="4"/>
  <c r="EN109" i="5"/>
  <c r="CD111" i="4"/>
  <c r="P111" i="4"/>
  <c r="X111" i="4"/>
  <c r="S109" i="5"/>
  <c r="H111" i="4"/>
  <c r="DR109" i="5"/>
  <c r="DD109" i="5"/>
  <c r="CO111" i="4"/>
  <c r="BZ111" i="4"/>
  <c r="FV111" i="4"/>
  <c r="DN109" i="5"/>
  <c r="DX111" i="4"/>
  <c r="GH111" i="4"/>
  <c r="GH109" i="5"/>
  <c r="AO111" i="4"/>
  <c r="EQ111" i="4"/>
  <c r="J109" i="5"/>
  <c r="CM111" i="4"/>
  <c r="AL109" i="5"/>
  <c r="N111" i="4"/>
  <c r="CB109" i="5"/>
  <c r="AQ109" i="5"/>
  <c r="CW111" i="4"/>
  <c r="AM109" i="5"/>
  <c r="GD109" i="5"/>
  <c r="CA109" i="5"/>
  <c r="FF109" i="5"/>
  <c r="J111" i="4"/>
  <c r="AF111" i="4"/>
  <c r="DY111" i="4"/>
  <c r="D111" i="4"/>
  <c r="BI111" i="4"/>
  <c r="BJ111" i="4"/>
  <c r="CH111" i="4"/>
  <c r="AU109" i="5"/>
  <c r="DV111" i="4"/>
  <c r="FH111" i="4"/>
  <c r="DT111" i="4"/>
  <c r="DJ111" i="4"/>
  <c r="GB111" i="4"/>
  <c r="I111" i="4"/>
  <c r="DW111" i="4"/>
  <c r="FW111" i="4"/>
  <c r="FW109" i="5"/>
  <c r="DJ109" i="5"/>
  <c r="AA111" i="4"/>
  <c r="FU111" i="4"/>
  <c r="FA109" i="5"/>
  <c r="EF109" i="5"/>
  <c r="EW190" i="4"/>
  <c r="EF190" i="4"/>
  <c r="DQ188" i="5"/>
  <c r="EN190" i="4"/>
  <c r="BH190" i="4"/>
  <c r="EQ188" i="5"/>
  <c r="ER188" i="5"/>
  <c r="ET190" i="4"/>
  <c r="FB190" i="4"/>
  <c r="AO188" i="5"/>
  <c r="GH188" i="5"/>
  <c r="FD188" i="5"/>
  <c r="DR190" i="4"/>
  <c r="BU190" i="4"/>
  <c r="AV190" i="4"/>
  <c r="FF190" i="4"/>
  <c r="DV188" i="5"/>
  <c r="DU188" i="5"/>
  <c r="C188" i="5"/>
  <c r="EI188" i="5"/>
  <c r="O188" i="5"/>
  <c r="AJ188" i="5"/>
  <c r="BX188" i="5"/>
  <c r="AF188" i="5"/>
  <c r="CD188" i="5"/>
  <c r="GE188" i="5"/>
  <c r="BO188" i="5"/>
  <c r="CG188" i="5"/>
  <c r="CH188" i="5"/>
  <c r="AB190" i="4"/>
  <c r="AF190" i="4"/>
  <c r="CC190" i="4"/>
  <c r="FL190" i="4"/>
  <c r="X188" i="5"/>
  <c r="AL188" i="5"/>
  <c r="BB190" i="4"/>
  <c r="FO190" i="4"/>
  <c r="FA188" i="5"/>
  <c r="FQ188" i="5"/>
  <c r="EU188" i="5"/>
  <c r="AE190" i="4"/>
  <c r="DO190" i="4"/>
  <c r="BL188" i="5"/>
  <c r="BH188" i="5"/>
  <c r="CM190" i="4"/>
  <c r="Q190" i="4"/>
  <c r="EO190" i="4"/>
  <c r="AN190" i="4"/>
  <c r="EV188" i="5"/>
  <c r="U188" i="5"/>
  <c r="CY188" i="5"/>
  <c r="DL188" i="5"/>
  <c r="DW190" i="4"/>
  <c r="CJ190" i="4"/>
  <c r="J188" i="5"/>
  <c r="BB188" i="5"/>
  <c r="AE188" i="5"/>
  <c r="CU190" i="4"/>
  <c r="U190" i="4"/>
  <c r="T190" i="4"/>
  <c r="FU190" i="4"/>
  <c r="AD190" i="4"/>
  <c r="AH188" i="5"/>
  <c r="CT190" i="4"/>
  <c r="FI188" i="5"/>
  <c r="DP190" i="4"/>
  <c r="DF190" i="4"/>
  <c r="B190" i="4"/>
  <c r="FB188" i="5"/>
  <c r="AI190" i="4"/>
  <c r="EF188" i="5"/>
  <c r="DF188" i="5"/>
  <c r="BQ188" i="5"/>
  <c r="CD190" i="4"/>
  <c r="GA188" i="5"/>
  <c r="BG190" i="4"/>
  <c r="FN190" i="4"/>
  <c r="FH188" i="5"/>
  <c r="FG188" i="5"/>
  <c r="DB188" i="5"/>
  <c r="BJ190" i="4"/>
  <c r="ED188" i="5"/>
  <c r="AB188" i="5"/>
  <c r="CQ188" i="5"/>
  <c r="FZ188" i="5"/>
  <c r="BY188" i="5"/>
  <c r="BD190" i="4"/>
  <c r="R190" i="4"/>
  <c r="AH190" i="4"/>
  <c r="ES188" i="5"/>
  <c r="EZ190" i="4"/>
  <c r="EG190" i="4"/>
  <c r="CZ188" i="5"/>
  <c r="CJ188" i="5"/>
  <c r="Y190" i="4"/>
  <c r="AA188" i="5"/>
  <c r="EX190" i="4"/>
  <c r="FK190" i="4"/>
  <c r="AX188" i="5"/>
  <c r="AJ190" i="4"/>
  <c r="K188" i="5"/>
  <c r="FD190" i="4"/>
  <c r="FV188" i="5"/>
  <c r="CO188" i="5"/>
  <c r="FZ190" i="4"/>
  <c r="CA190" i="4"/>
  <c r="AY188" i="5"/>
  <c r="CV188" i="5"/>
  <c r="BF190" i="4"/>
  <c r="GB188" i="5"/>
  <c r="CS188" i="5"/>
  <c r="FX188" i="5"/>
  <c r="FX190" i="4"/>
  <c r="H190" i="4"/>
  <c r="FQ190" i="4"/>
  <c r="EI190" i="4"/>
  <c r="V188" i="5"/>
  <c r="DL190" i="4"/>
  <c r="AV188" i="5"/>
  <c r="L190" i="4"/>
  <c r="GK188" i="5"/>
  <c r="DS188" i="5"/>
  <c r="BA190" i="4"/>
  <c r="DJ190" i="4"/>
  <c r="BU188" i="5"/>
  <c r="DV190" i="4"/>
  <c r="GD188" i="5"/>
  <c r="CX190" i="4"/>
  <c r="DQ190" i="4"/>
  <c r="BW188" i="5"/>
  <c r="FR188" i="5"/>
  <c r="DR188" i="5"/>
  <c r="CP190" i="4"/>
  <c r="FS190" i="4"/>
  <c r="CK188" i="5"/>
  <c r="AQ190" i="4"/>
  <c r="Z188" i="5"/>
  <c r="EN188" i="5"/>
  <c r="EU190" i="4"/>
  <c r="AC188" i="5"/>
  <c r="BO190" i="4"/>
  <c r="DP188" i="5"/>
  <c r="EC188" i="5"/>
  <c r="DG188" i="5"/>
  <c r="R188" i="5"/>
  <c r="G190" i="4"/>
  <c r="AS190" i="4"/>
  <c r="AI188" i="5"/>
  <c r="AL190" i="4"/>
  <c r="FE188" i="5"/>
  <c r="FA190" i="4"/>
  <c r="BN188" i="5"/>
  <c r="BS190" i="4"/>
  <c r="CE190" i="4"/>
  <c r="AP188" i="5"/>
  <c r="FV190" i="4"/>
  <c r="DH188" i="5"/>
  <c r="EH190" i="4"/>
  <c r="EH188" i="5"/>
  <c r="AT188" i="5"/>
  <c r="BV188" i="5"/>
  <c r="FS188" i="5"/>
  <c r="GE190" i="4"/>
  <c r="AP190" i="4"/>
  <c r="CQ190" i="4"/>
  <c r="EO188" i="5"/>
  <c r="P188" i="5"/>
  <c r="FP188" i="5"/>
  <c r="CF188" i="5"/>
  <c r="J190" i="4"/>
  <c r="DX188" i="5"/>
  <c r="BE190" i="4"/>
  <c r="CX188" i="5"/>
  <c r="Q188" i="5"/>
  <c r="FW188" i="5"/>
  <c r="BK190" i="4"/>
  <c r="EX188" i="5"/>
  <c r="BK188" i="5"/>
  <c r="AK188" i="5"/>
  <c r="AA190" i="4"/>
  <c r="EP188" i="5"/>
  <c r="CM218" i="5"/>
  <c r="AW218" i="5"/>
  <c r="EB87" i="4"/>
  <c r="EU138" i="5"/>
  <c r="FA252" i="4"/>
  <c r="EB252" i="4"/>
  <c r="AT250" i="5"/>
  <c r="N250" i="5"/>
  <c r="DQ250" i="5"/>
  <c r="V250" i="5"/>
  <c r="DB250" i="5"/>
  <c r="BY252" i="4"/>
  <c r="FL250" i="5"/>
  <c r="GC252" i="4"/>
  <c r="GJ252" i="4"/>
  <c r="J252" i="4"/>
  <c r="FC250" i="5"/>
  <c r="EW250" i="5"/>
  <c r="CZ250" i="5"/>
  <c r="EN250" i="5"/>
  <c r="FY250" i="5"/>
  <c r="CE250" i="5"/>
  <c r="CU250" i="5"/>
  <c r="BI252" i="4"/>
  <c r="DK250" i="5"/>
  <c r="ED250" i="5"/>
  <c r="BZ250" i="5"/>
  <c r="BH252" i="4"/>
  <c r="FY252" i="4"/>
  <c r="BW250" i="5"/>
  <c r="BG250" i="5"/>
  <c r="FK252" i="4"/>
  <c r="AB252" i="4"/>
  <c r="BL250" i="5"/>
  <c r="G252" i="4"/>
  <c r="BR250" i="5"/>
  <c r="FF252" i="4"/>
  <c r="DD250" i="5"/>
  <c r="CT252" i="4"/>
  <c r="FD250" i="5"/>
  <c r="O250" i="5"/>
  <c r="EB250" i="5"/>
  <c r="EU252" i="4"/>
  <c r="BU250" i="5"/>
  <c r="C250" i="5"/>
  <c r="BO250" i="5"/>
  <c r="DL252" i="4"/>
  <c r="AN250" i="5"/>
  <c r="AC250" i="5"/>
  <c r="AS250" i="5"/>
  <c r="Q250" i="5"/>
  <c r="FZ252" i="4"/>
  <c r="DJ252" i="4"/>
  <c r="FH252" i="4"/>
  <c r="DU252" i="4"/>
  <c r="AH252" i="4"/>
  <c r="EN252" i="4"/>
  <c r="DE252" i="4"/>
  <c r="CM250" i="5"/>
  <c r="AI252" i="4"/>
  <c r="C252" i="4"/>
  <c r="DX250" i="5"/>
  <c r="G250" i="5"/>
  <c r="CR252" i="4"/>
  <c r="FJ252" i="4"/>
  <c r="FL252" i="4"/>
  <c r="CK252" i="4"/>
  <c r="BQ252" i="4"/>
  <c r="CY252" i="4"/>
  <c r="CI252" i="4"/>
  <c r="BS252" i="4"/>
  <c r="DN250" i="5"/>
  <c r="GC250" i="5"/>
  <c r="CS252" i="4"/>
  <c r="BZ252" i="4"/>
  <c r="AV252" i="4"/>
  <c r="EO250" i="5"/>
  <c r="BO252" i="4"/>
  <c r="CP250" i="5"/>
  <c r="BT250" i="5"/>
  <c r="BX252" i="4"/>
  <c r="L252" i="4"/>
  <c r="BP252" i="4"/>
  <c r="P250" i="5"/>
  <c r="FX250" i="5"/>
  <c r="H250" i="5"/>
  <c r="GH252" i="4"/>
  <c r="AJ252" i="4"/>
  <c r="CC250" i="5"/>
  <c r="BE252" i="4"/>
  <c r="DB252" i="4"/>
  <c r="FE250" i="5"/>
  <c r="BC250" i="5"/>
  <c r="DT252" i="4"/>
  <c r="BF252" i="4"/>
  <c r="DS250" i="5"/>
  <c r="GD252" i="4"/>
  <c r="CW250" i="5"/>
  <c r="EL252" i="4"/>
  <c r="FF250" i="5"/>
  <c r="FM252" i="4"/>
  <c r="W252" i="4"/>
  <c r="DP252" i="4"/>
  <c r="CG252" i="4"/>
  <c r="DE250" i="5"/>
  <c r="X250" i="5"/>
  <c r="DX252" i="4"/>
  <c r="GB252" i="4"/>
  <c r="DW252" i="4"/>
  <c r="Z250" i="5"/>
  <c r="D250" i="5"/>
  <c r="CA250" i="5"/>
  <c r="L250" i="5"/>
  <c r="AD252" i="4"/>
  <c r="BY250" i="5"/>
  <c r="BK250" i="5"/>
  <c r="FH250" i="5"/>
  <c r="CW252" i="4"/>
  <c r="AL252" i="4"/>
  <c r="BA252" i="4"/>
  <c r="AQ184" i="5"/>
  <c r="CN184" i="5"/>
  <c r="BV184" i="5"/>
  <c r="DG186" i="4"/>
  <c r="GH186" i="4"/>
  <c r="AM123" i="4"/>
  <c r="DK123" i="4"/>
  <c r="E123" i="4"/>
  <c r="AO123" i="4"/>
  <c r="FP123" i="4"/>
  <c r="AQ123" i="4"/>
  <c r="AI121" i="5"/>
  <c r="EY121" i="5"/>
  <c r="FX121" i="5"/>
  <c r="BH121" i="5"/>
  <c r="FY121" i="5"/>
  <c r="DG121" i="5"/>
  <c r="CO123" i="4"/>
  <c r="GF121" i="5"/>
  <c r="CS121" i="5"/>
  <c r="DS121" i="5"/>
  <c r="U123" i="4"/>
  <c r="EU123" i="4"/>
  <c r="BS121" i="5"/>
  <c r="GD121" i="5"/>
  <c r="DQ123" i="4"/>
  <c r="CP121" i="5"/>
  <c r="DR123" i="4"/>
  <c r="R121" i="5"/>
  <c r="Y121" i="5"/>
  <c r="AB121" i="5"/>
  <c r="AN121" i="5"/>
  <c r="FZ123" i="4"/>
  <c r="L121" i="5"/>
  <c r="D123" i="4"/>
  <c r="DT123" i="4"/>
  <c r="EM123" i="4"/>
  <c r="P123" i="4"/>
  <c r="C123" i="4"/>
  <c r="DS123" i="4"/>
  <c r="DD121" i="5"/>
  <c r="FZ121" i="5"/>
  <c r="GA121" i="5"/>
  <c r="DZ123" i="4"/>
  <c r="BE123" i="4"/>
  <c r="CB123" i="4"/>
  <c r="AF121" i="5"/>
  <c r="DX123" i="4"/>
  <c r="AD123" i="4"/>
  <c r="BR123" i="4"/>
  <c r="N123" i="4"/>
  <c r="GG123" i="4"/>
  <c r="FM123" i="4"/>
  <c r="CW123" i="4"/>
  <c r="CC123" i="4"/>
  <c r="CX121" i="5"/>
  <c r="EW123" i="4"/>
  <c r="BN121" i="5"/>
  <c r="F121" i="5"/>
  <c r="DU121" i="5"/>
  <c r="DB121" i="5"/>
  <c r="BX123" i="4"/>
  <c r="BW121" i="5"/>
  <c r="EI121" i="5"/>
  <c r="ER121" i="5"/>
  <c r="BK121" i="5"/>
  <c r="AY123" i="4"/>
  <c r="AS121" i="5"/>
  <c r="AO121" i="5"/>
  <c r="GH123" i="4"/>
  <c r="DB123" i="4"/>
  <c r="EF123" i="4"/>
  <c r="CW121" i="5"/>
  <c r="AR123" i="4"/>
  <c r="AJ121" i="5"/>
  <c r="BP123" i="4"/>
  <c r="DC123" i="4"/>
  <c r="G121" i="5"/>
  <c r="CX123" i="4"/>
  <c r="BD123" i="4"/>
  <c r="EJ121" i="5"/>
  <c r="FE123" i="4"/>
  <c r="FS121" i="5"/>
  <c r="EE123" i="4"/>
  <c r="DN123" i="4"/>
  <c r="AH123" i="4"/>
  <c r="CA123" i="4"/>
  <c r="BO121" i="5"/>
  <c r="BY121" i="5"/>
  <c r="BR121" i="5"/>
  <c r="AV123" i="4"/>
  <c r="EQ121" i="5"/>
  <c r="EW121" i="5"/>
  <c r="AG123" i="4"/>
  <c r="EU121" i="5"/>
  <c r="AM121" i="5"/>
  <c r="EQ123" i="4"/>
  <c r="CF123" i="4"/>
  <c r="GH121" i="5"/>
  <c r="X123" i="4"/>
  <c r="GI121" i="5"/>
  <c r="EB121" i="5"/>
  <c r="Y123" i="4"/>
  <c r="EA121" i="5"/>
  <c r="GB123" i="4"/>
  <c r="BB123" i="4"/>
  <c r="EZ121" i="5"/>
  <c r="CQ123" i="4"/>
  <c r="BF121" i="5"/>
  <c r="EO123" i="4"/>
  <c r="O123" i="4"/>
  <c r="K121" i="5"/>
  <c r="E121" i="5"/>
  <c r="BL123" i="4"/>
  <c r="DK121" i="5"/>
  <c r="CT121" i="5"/>
  <c r="CU123" i="4"/>
  <c r="EB123" i="4"/>
  <c r="W121" i="5"/>
  <c r="AN123" i="4"/>
  <c r="AP121" i="5"/>
  <c r="GA123" i="4"/>
  <c r="DG123" i="4"/>
  <c r="X121" i="5"/>
  <c r="DZ121" i="5"/>
  <c r="S123" i="4"/>
  <c r="FI123" i="4"/>
  <c r="CT123" i="4"/>
  <c r="FQ121" i="5"/>
  <c r="I123" i="4"/>
  <c r="CH123" i="4"/>
  <c r="GD123" i="4"/>
  <c r="EK123" i="4"/>
  <c r="FU121" i="5"/>
  <c r="CP123" i="4"/>
  <c r="CL121" i="5"/>
  <c r="GF123" i="4"/>
  <c r="DW123" i="4"/>
  <c r="EJ123" i="4"/>
  <c r="FA123" i="4"/>
  <c r="CM121" i="5"/>
  <c r="ER123" i="4"/>
  <c r="BK123" i="4"/>
  <c r="AX121" i="5"/>
  <c r="EA123" i="4"/>
  <c r="FD121" i="5"/>
  <c r="DY123" i="4"/>
  <c r="CJ121" i="5"/>
  <c r="DY121" i="5"/>
  <c r="CI121" i="5"/>
  <c r="AK121" i="5"/>
  <c r="BQ121" i="5"/>
  <c r="M121" i="5"/>
  <c r="CO121" i="5"/>
  <c r="CQ121" i="5"/>
  <c r="EH121" i="5"/>
  <c r="U121" i="5"/>
  <c r="FC121" i="5"/>
  <c r="BV121" i="5"/>
  <c r="BI121" i="5"/>
  <c r="AA121" i="5"/>
  <c r="CN123" i="4"/>
  <c r="EX121" i="5"/>
  <c r="BJ121" i="5"/>
  <c r="H123" i="4"/>
  <c r="R123" i="4"/>
  <c r="EG121" i="5"/>
  <c r="CR123" i="4"/>
  <c r="T123" i="4"/>
  <c r="J123" i="4"/>
  <c r="EN123" i="4"/>
  <c r="DI121" i="5"/>
  <c r="CL123" i="4"/>
  <c r="FO121" i="5"/>
  <c r="DP121" i="5"/>
  <c r="AF123" i="4"/>
  <c r="FE121" i="5"/>
  <c r="DJ121" i="5"/>
  <c r="CU121" i="5"/>
  <c r="ED123" i="4"/>
  <c r="BA123" i="4"/>
  <c r="N121" i="5"/>
  <c r="AP123" i="4"/>
  <c r="DQ121" i="5"/>
  <c r="AT121" i="5"/>
  <c r="AS123" i="4"/>
  <c r="EC121" i="5"/>
  <c r="BP121" i="5"/>
  <c r="BG123" i="4"/>
  <c r="CG123" i="4"/>
  <c r="AH121" i="5"/>
  <c r="EF121" i="5"/>
  <c r="FJ121" i="5"/>
  <c r="BT121" i="5"/>
  <c r="V121" i="5"/>
  <c r="GC123" i="4"/>
  <c r="FW123" i="4"/>
  <c r="FR121" i="5"/>
  <c r="AW123" i="4"/>
  <c r="CY123" i="4"/>
  <c r="J121" i="5"/>
  <c r="GK121" i="5"/>
  <c r="FH123" i="4"/>
  <c r="AU21" i="5"/>
  <c r="DT23" i="4"/>
  <c r="EH23" i="4"/>
  <c r="AU23" i="4"/>
  <c r="AF23" i="4"/>
  <c r="CA23" i="4"/>
  <c r="EX23" i="4"/>
  <c r="EU21" i="5"/>
  <c r="CE21" i="5"/>
  <c r="DG23" i="4"/>
  <c r="O23" i="4"/>
  <c r="ES21" i="5"/>
  <c r="CB23" i="4"/>
  <c r="DV23" i="4"/>
  <c r="BK23" i="4"/>
  <c r="CD23" i="4"/>
  <c r="AX23" i="4"/>
  <c r="BU23" i="4"/>
  <c r="CR23" i="4"/>
  <c r="CC23" i="4"/>
  <c r="FJ23" i="4"/>
  <c r="DZ23" i="4"/>
  <c r="C21" i="5"/>
  <c r="AN21" i="5"/>
  <c r="EJ21" i="5"/>
  <c r="FG21" i="5"/>
  <c r="EW21" i="5"/>
  <c r="DA23" i="4"/>
  <c r="AB23" i="4"/>
  <c r="V23" i="4"/>
  <c r="C23" i="4"/>
  <c r="CK21" i="5"/>
  <c r="AP23" i="4"/>
  <c r="BJ23" i="4"/>
  <c r="EF23" i="4"/>
  <c r="BV23" i="4"/>
  <c r="R21" i="5"/>
  <c r="CW21" i="5"/>
  <c r="DR21" i="5"/>
  <c r="CG23" i="4"/>
  <c r="FM23" i="4"/>
  <c r="J23" i="4"/>
  <c r="FA23" i="4"/>
  <c r="BX21" i="5"/>
  <c r="AG23" i="4"/>
  <c r="GJ23" i="4"/>
  <c r="BM23" i="4"/>
  <c r="BW23" i="4"/>
  <c r="DC23" i="4"/>
  <c r="GI21" i="5"/>
  <c r="CT21" i="5"/>
  <c r="Y21" i="5"/>
  <c r="F21" i="5"/>
  <c r="GI23" i="4"/>
  <c r="BA21" i="5"/>
  <c r="AD21" i="5"/>
  <c r="AE21" i="5"/>
  <c r="DJ23" i="4"/>
  <c r="AA23" i="4"/>
  <c r="M23" i="4"/>
  <c r="BI23" i="4"/>
  <c r="L23" i="4"/>
  <c r="FX23" i="4"/>
  <c r="AR23" i="4"/>
  <c r="DZ21" i="5"/>
  <c r="EC23" i="4"/>
  <c r="AM21" i="5"/>
  <c r="DY23" i="4"/>
  <c r="FT21" i="5"/>
  <c r="FV21" i="5"/>
  <c r="FF23" i="4"/>
  <c r="CF23" i="4"/>
  <c r="AL21" i="5"/>
  <c r="CU21" i="5"/>
  <c r="B21" i="5"/>
  <c r="DK23" i="4"/>
  <c r="Z23" i="4"/>
  <c r="AO21" i="5"/>
  <c r="DQ21" i="5"/>
  <c r="EL21" i="5"/>
  <c r="AL23" i="4"/>
  <c r="EU23" i="4"/>
  <c r="DE23" i="4"/>
  <c r="DM23" i="4"/>
  <c r="AV23" i="4"/>
  <c r="BY21" i="5"/>
  <c r="DI23" i="4"/>
  <c r="FP23" i="4"/>
  <c r="EO23" i="4"/>
  <c r="DP23" i="4"/>
  <c r="X21" i="5"/>
  <c r="AI21" i="5"/>
  <c r="K21" i="5"/>
  <c r="FZ23" i="4"/>
  <c r="DW23" i="4"/>
  <c r="AS23" i="4"/>
  <c r="GA23" i="4"/>
  <c r="GH23" i="4"/>
  <c r="CZ21" i="5"/>
  <c r="FO21" i="5"/>
  <c r="ER23" i="4"/>
  <c r="CM21" i="5"/>
  <c r="DP21" i="5"/>
  <c r="DS23" i="4"/>
  <c r="DY21" i="5"/>
  <c r="X23" i="4"/>
  <c r="V21" i="5"/>
  <c r="GB23" i="4"/>
  <c r="CQ21" i="5"/>
  <c r="K23" i="4"/>
  <c r="CG21" i="5"/>
  <c r="CS23" i="4"/>
  <c r="EE23" i="4"/>
  <c r="AF21" i="5"/>
  <c r="DK21" i="5"/>
  <c r="DB23" i="4"/>
  <c r="FF21" i="5"/>
  <c r="FN21" i="5"/>
  <c r="AJ21" i="5"/>
  <c r="FS23" i="4"/>
  <c r="FW23" i="4"/>
  <c r="DR23" i="4"/>
  <c r="EP23" i="4"/>
  <c r="M21" i="5"/>
  <c r="AX21" i="5"/>
  <c r="G21" i="5"/>
  <c r="EN21" i="5"/>
  <c r="EQ23" i="4"/>
  <c r="CO21" i="5"/>
  <c r="FU21" i="5"/>
  <c r="GJ21" i="5"/>
  <c r="FY23" i="4"/>
  <c r="T21" i="5"/>
  <c r="AK21" i="5"/>
  <c r="CC21" i="5"/>
  <c r="DF21" i="5"/>
  <c r="DH23" i="4"/>
  <c r="BT21" i="5"/>
  <c r="FH21" i="5"/>
  <c r="DQ23" i="4"/>
  <c r="CN23" i="4"/>
  <c r="CL23" i="4"/>
  <c r="DI21" i="5"/>
  <c r="BS23" i="4"/>
  <c r="DX21" i="5"/>
  <c r="GB21" i="5"/>
  <c r="GF21" i="5"/>
  <c r="EV21" i="5"/>
  <c r="B23" i="4"/>
  <c r="AG21" i="5"/>
  <c r="ER21" i="5"/>
  <c r="CT23" i="4"/>
  <c r="CW23" i="4"/>
  <c r="BK21" i="5"/>
  <c r="P23" i="4"/>
  <c r="BI21" i="5"/>
  <c r="AS21" i="5"/>
  <c r="AI23" i="4"/>
  <c r="EZ23" i="4"/>
  <c r="G23" i="4"/>
  <c r="CI21" i="5"/>
  <c r="BO21" i="5"/>
  <c r="BP21" i="5"/>
  <c r="DL23" i="4"/>
  <c r="FR23" i="4"/>
  <c r="AZ23" i="4"/>
  <c r="BE23" i="4"/>
  <c r="CU23" i="4"/>
  <c r="DD23" i="4"/>
  <c r="EM23" i="4"/>
  <c r="EM21" i="5"/>
  <c r="FT23" i="4"/>
  <c r="CH21" i="5"/>
  <c r="DE21" i="5"/>
  <c r="I23" i="4"/>
  <c r="T23" i="4"/>
  <c r="BN23" i="4"/>
  <c r="FJ21" i="5"/>
  <c r="BU21" i="5"/>
  <c r="DO21" i="5"/>
  <c r="BQ23" i="4"/>
  <c r="DC21" i="5"/>
  <c r="DX23" i="4"/>
  <c r="E23" i="4"/>
  <c r="FW21" i="5"/>
  <c r="FE23" i="4"/>
  <c r="CB21" i="5"/>
  <c r="BY23" i="4"/>
  <c r="BB23" i="4"/>
  <c r="D21" i="5"/>
  <c r="DB21" i="5"/>
  <c r="BJ21" i="5"/>
  <c r="BO23" i="4"/>
  <c r="AO23" i="4"/>
  <c r="BR23" i="4"/>
  <c r="EY23" i="4"/>
  <c r="AZ21" i="5"/>
  <c r="BZ21" i="5"/>
  <c r="S21" i="5"/>
  <c r="CV21" i="5"/>
  <c r="FO23" i="4"/>
  <c r="GC23" i="4"/>
  <c r="Q23" i="4"/>
  <c r="FL23" i="4"/>
  <c r="EC21" i="5"/>
  <c r="DA21" i="5"/>
  <c r="EI23" i="4"/>
  <c r="GA21" i="5"/>
  <c r="W23" i="4"/>
  <c r="W21" i="5"/>
  <c r="BZ23" i="4"/>
  <c r="GE23" i="4"/>
  <c r="AM23" i="4"/>
  <c r="BR21" i="5"/>
  <c r="BW21" i="5"/>
  <c r="BS21" i="5"/>
  <c r="CY23" i="4"/>
  <c r="AH21" i="5"/>
  <c r="AQ23" i="4"/>
  <c r="CY21" i="5"/>
  <c r="FX21" i="5"/>
  <c r="FQ23" i="4"/>
  <c r="EG23" i="4"/>
  <c r="BV21" i="5"/>
  <c r="BA23" i="4"/>
  <c r="DF23" i="4"/>
  <c r="CV23" i="4"/>
  <c r="EK23" i="4"/>
  <c r="AE23" i="4"/>
  <c r="U21" i="5"/>
  <c r="AY21" i="5"/>
  <c r="BQ21" i="5"/>
  <c r="GH21" i="5"/>
  <c r="DJ21" i="5"/>
  <c r="AC21" i="5"/>
  <c r="EJ23" i="4"/>
  <c r="CN21" i="5"/>
  <c r="FU23" i="4"/>
  <c r="GG21" i="5"/>
  <c r="FQ21" i="5"/>
  <c r="AN23" i="4"/>
  <c r="FR21" i="5"/>
  <c r="EE21" i="5"/>
  <c r="DW21" i="5"/>
  <c r="P21" i="5"/>
  <c r="DN23" i="4"/>
  <c r="CK23" i="4"/>
  <c r="D23" i="4"/>
  <c r="FG23" i="4"/>
  <c r="FP21" i="5"/>
  <c r="Z21" i="5"/>
  <c r="CM23" i="4"/>
  <c r="CX23" i="4"/>
  <c r="GK23" i="4"/>
  <c r="J21" i="5"/>
  <c r="EA21" i="5"/>
  <c r="CA21" i="5"/>
  <c r="AJ23" i="4"/>
  <c r="AD23" i="4"/>
  <c r="N23" i="4"/>
  <c r="EZ21" i="5"/>
  <c r="FC23" i="4"/>
  <c r="BB21" i="5"/>
  <c r="FE21" i="5"/>
  <c r="I21" i="5"/>
  <c r="EH21" i="5"/>
  <c r="FZ21" i="5"/>
  <c r="CQ23" i="4"/>
  <c r="AT21" i="5"/>
  <c r="CP23" i="4"/>
  <c r="ED21" i="5"/>
  <c r="BF21" i="5"/>
  <c r="ED23" i="4"/>
  <c r="EP21" i="5"/>
  <c r="FI21" i="5"/>
  <c r="DT21" i="5"/>
  <c r="FK21" i="5"/>
  <c r="EG21" i="5"/>
  <c r="AT23" i="4"/>
  <c r="EX21" i="5"/>
  <c r="DN21" i="5"/>
  <c r="EW23" i="4"/>
  <c r="FS21" i="5"/>
  <c r="DS21" i="5"/>
  <c r="GD23" i="4"/>
  <c r="ET23" i="4"/>
  <c r="E21" i="5"/>
  <c r="U23" i="4"/>
  <c r="GE21" i="5"/>
  <c r="FB21" i="5"/>
  <c r="BL21" i="5"/>
  <c r="FM21" i="5"/>
  <c r="BC23" i="4"/>
  <c r="S23" i="4"/>
  <c r="BN21" i="5"/>
  <c r="DV21" i="5"/>
  <c r="DO23" i="4"/>
  <c r="FI23" i="4"/>
  <c r="AW21" i="5"/>
  <c r="DG21" i="5"/>
  <c r="BF23" i="4"/>
  <c r="BT23" i="4"/>
  <c r="R23" i="4"/>
  <c r="DU21" i="5"/>
  <c r="EV23" i="4"/>
  <c r="BL23" i="4"/>
  <c r="AW23" i="4"/>
  <c r="AR21" i="5"/>
  <c r="BG21" i="5"/>
  <c r="EN23" i="4"/>
  <c r="FY21" i="5"/>
  <c r="BP23" i="4"/>
  <c r="BH23" i="4"/>
  <c r="ES23" i="4"/>
  <c r="BI235" i="4"/>
  <c r="E235" i="4"/>
  <c r="FM233" i="5"/>
  <c r="FL235" i="4"/>
  <c r="EF235" i="4"/>
  <c r="FV235" i="4"/>
  <c r="BU235" i="4"/>
  <c r="I233" i="5"/>
  <c r="Y235" i="4"/>
  <c r="FQ235" i="4"/>
  <c r="EM233" i="5"/>
  <c r="BV235" i="4"/>
  <c r="CN233" i="5"/>
  <c r="EJ235" i="4"/>
  <c r="CO233" i="5"/>
  <c r="DZ235" i="4"/>
  <c r="GK235" i="4"/>
  <c r="BB235" i="4"/>
  <c r="DB235" i="4"/>
  <c r="AP233" i="5"/>
  <c r="CL235" i="4"/>
  <c r="CI235" i="4"/>
  <c r="EI233" i="5"/>
  <c r="FT233" i="5"/>
  <c r="CD235" i="4"/>
  <c r="AA235" i="4"/>
  <c r="BT233" i="5"/>
  <c r="GI235" i="4"/>
  <c r="EQ235" i="4"/>
  <c r="CS233" i="5"/>
  <c r="CM235" i="4"/>
  <c r="FX233" i="5"/>
  <c r="CA235" i="4"/>
  <c r="EF233" i="5"/>
  <c r="CD233" i="5"/>
  <c r="R233" i="5"/>
  <c r="DN235" i="4"/>
  <c r="DK235" i="4"/>
  <c r="DK233" i="5"/>
  <c r="DS235" i="4"/>
  <c r="AG233" i="5"/>
  <c r="AG235" i="4"/>
  <c r="FB235" i="4"/>
  <c r="BW233" i="5"/>
  <c r="C235" i="4"/>
  <c r="EO233" i="5"/>
  <c r="GC235" i="4"/>
  <c r="EV233" i="5"/>
  <c r="BM235" i="4"/>
  <c r="V233" i="5"/>
  <c r="EH235" i="4"/>
  <c r="X233" i="5"/>
  <c r="AJ235" i="4"/>
  <c r="FA233" i="5"/>
  <c r="AK233" i="5"/>
  <c r="FN233" i="5"/>
  <c r="AN233" i="5"/>
  <c r="FU235" i="4"/>
  <c r="D233" i="5"/>
  <c r="DT235" i="4"/>
  <c r="BG233" i="5"/>
  <c r="O233" i="5"/>
  <c r="AV233" i="5"/>
  <c r="K233" i="5"/>
  <c r="EW233" i="5"/>
  <c r="BG235" i="4"/>
  <c r="AI235" i="4"/>
  <c r="G233" i="5"/>
  <c r="FS235" i="4"/>
  <c r="F235" i="4"/>
  <c r="CW233" i="5"/>
  <c r="FX235" i="4"/>
  <c r="DH235" i="4"/>
  <c r="GF233" i="5"/>
  <c r="EA235" i="4"/>
  <c r="CB235" i="4"/>
  <c r="W233" i="5"/>
  <c r="FC235" i="4"/>
  <c r="DZ233" i="5"/>
  <c r="FJ233" i="5"/>
  <c r="FB233" i="5"/>
  <c r="FF235" i="4"/>
  <c r="CC233" i="5"/>
  <c r="EE235" i="4"/>
  <c r="AK235" i="4"/>
  <c r="CM233" i="5"/>
  <c r="FR235" i="4"/>
  <c r="CY235" i="4"/>
  <c r="GI233" i="5"/>
  <c r="BC235" i="4"/>
  <c r="D235" i="4"/>
  <c r="AI233" i="5"/>
  <c r="FJ235" i="4"/>
  <c r="CF233" i="5"/>
  <c r="DL235" i="4"/>
  <c r="FH233" i="5"/>
  <c r="AM235" i="4"/>
  <c r="EN233" i="5"/>
  <c r="FO235" i="4"/>
  <c r="FD235" i="4"/>
  <c r="EH233" i="5"/>
  <c r="DO233" i="5"/>
  <c r="AO235" i="4"/>
  <c r="CP235" i="4"/>
  <c r="DD235" i="4"/>
  <c r="U235" i="4"/>
  <c r="J233" i="5"/>
  <c r="AX233" i="5"/>
  <c r="FO233" i="5"/>
  <c r="S233" i="5"/>
  <c r="AZ233" i="5"/>
  <c r="L233" i="5"/>
  <c r="DU233" i="5"/>
  <c r="BY233" i="5"/>
  <c r="AD235" i="4"/>
  <c r="CG235" i="4"/>
  <c r="FY233" i="5"/>
  <c r="DH233" i="5"/>
  <c r="CJ235" i="4"/>
  <c r="BN233" i="5"/>
  <c r="EV235" i="4"/>
  <c r="FN235" i="4"/>
  <c r="AP235" i="4"/>
  <c r="EC233" i="5"/>
  <c r="DE235" i="4"/>
  <c r="BF233" i="5"/>
  <c r="AB233" i="5"/>
  <c r="DF235" i="4"/>
  <c r="BP235" i="4"/>
  <c r="EU235" i="4"/>
  <c r="BI233" i="5"/>
  <c r="BB233" i="5"/>
  <c r="GB233" i="5"/>
  <c r="J235" i="4"/>
  <c r="GD233" i="5"/>
  <c r="P235" i="4"/>
  <c r="AY233" i="5"/>
  <c r="FW235" i="4"/>
  <c r="DM235" i="4"/>
  <c r="AL235" i="4"/>
  <c r="ES235" i="4"/>
  <c r="BO235" i="4"/>
  <c r="CU235" i="4"/>
  <c r="DL233" i="5"/>
  <c r="AA233" i="5"/>
  <c r="BY235" i="4"/>
  <c r="GH235" i="4"/>
  <c r="CT233" i="5"/>
  <c r="ED235" i="4"/>
  <c r="DE233" i="5"/>
  <c r="BR235" i="4"/>
  <c r="EZ235" i="4"/>
  <c r="FE235" i="4"/>
  <c r="CE233" i="5"/>
  <c r="BC233" i="5"/>
  <c r="AC233" i="5"/>
  <c r="FK233" i="5"/>
  <c r="DY235" i="4"/>
  <c r="BL233" i="5"/>
  <c r="BH235" i="4"/>
  <c r="CZ233" i="5"/>
  <c r="GC233" i="5"/>
  <c r="DR233" i="5"/>
  <c r="CJ233" i="5"/>
  <c r="CI233" i="5"/>
  <c r="BK233" i="5"/>
  <c r="BW235" i="4"/>
  <c r="EP235" i="4"/>
  <c r="CV235" i="4"/>
  <c r="BL235" i="4"/>
  <c r="DV235" i="4"/>
  <c r="BQ235" i="4"/>
  <c r="DG235" i="4"/>
  <c r="CH235" i="4"/>
  <c r="GJ233" i="5"/>
  <c r="DR235" i="4"/>
  <c r="BN235" i="4"/>
  <c r="GJ235" i="4"/>
  <c r="BU233" i="5"/>
  <c r="EX235" i="4"/>
  <c r="BJ235" i="4"/>
  <c r="AU235" i="4"/>
  <c r="EP233" i="5"/>
  <c r="AH235" i="4"/>
  <c r="BD233" i="5"/>
  <c r="N235" i="4"/>
  <c r="DQ235" i="4"/>
  <c r="EX233" i="5"/>
  <c r="AE235" i="4"/>
  <c r="W235" i="4"/>
  <c r="EQ233" i="5"/>
  <c r="Z233" i="5"/>
  <c r="FA235" i="4"/>
  <c r="AS233" i="5"/>
  <c r="CU233" i="5"/>
  <c r="M233" i="5"/>
  <c r="CQ235" i="4"/>
  <c r="FG235" i="4"/>
  <c r="P233" i="5"/>
  <c r="DB233" i="5"/>
  <c r="BA235" i="4"/>
  <c r="BA233" i="5"/>
  <c r="CH233" i="5"/>
  <c r="AE233" i="5"/>
  <c r="DT233" i="5"/>
  <c r="GK233" i="5"/>
  <c r="DQ233" i="5"/>
  <c r="AR235" i="4"/>
  <c r="EY233" i="5"/>
  <c r="CA233" i="5"/>
  <c r="GA235" i="4"/>
  <c r="EO235" i="4"/>
  <c r="BQ233" i="5"/>
  <c r="AF235" i="4"/>
  <c r="B233" i="5"/>
  <c r="BX233" i="5"/>
  <c r="AD233" i="5"/>
  <c r="FZ233" i="5"/>
  <c r="CL233" i="5"/>
  <c r="DW233" i="5"/>
  <c r="FH235" i="4"/>
  <c r="I235" i="4"/>
  <c r="Q235" i="4"/>
  <c r="CO235" i="4"/>
  <c r="BO233" i="5"/>
  <c r="BH233" i="5"/>
  <c r="R235" i="4"/>
  <c r="FD233" i="5"/>
  <c r="GB235" i="4"/>
  <c r="DA235" i="4"/>
  <c r="AJ233" i="5"/>
  <c r="EA233" i="5"/>
  <c r="FK235" i="4"/>
  <c r="DS233" i="5"/>
  <c r="EC235" i="4"/>
  <c r="AB235" i="4"/>
  <c r="FM235" i="4"/>
  <c r="GD235" i="4"/>
  <c r="BZ233" i="5"/>
  <c r="H233" i="5"/>
  <c r="CS235" i="4"/>
  <c r="FL233" i="5"/>
  <c r="EM235" i="4"/>
  <c r="C233" i="5"/>
  <c r="FI233" i="5"/>
  <c r="EK233" i="5"/>
  <c r="FZ235" i="4"/>
  <c r="CK235" i="4"/>
  <c r="FT235" i="4"/>
  <c r="FE233" i="5"/>
  <c r="DU235" i="4"/>
  <c r="ET233" i="5"/>
  <c r="B235" i="4"/>
  <c r="FF233" i="5"/>
  <c r="GE233" i="5"/>
  <c r="G235" i="4"/>
  <c r="O235" i="4"/>
  <c r="FQ233" i="5"/>
  <c r="CE235" i="4"/>
  <c r="S235" i="4"/>
  <c r="AV235" i="4"/>
  <c r="GG235" i="4"/>
  <c r="V235" i="4"/>
  <c r="Z235" i="4"/>
  <c r="DX235" i="4"/>
  <c r="DW235" i="4"/>
  <c r="AL233" i="5"/>
  <c r="EE233" i="5"/>
  <c r="FI235" i="4"/>
  <c r="ET235" i="4"/>
  <c r="EY235" i="4"/>
  <c r="BM233" i="5"/>
  <c r="GH233" i="5"/>
  <c r="FS233" i="5"/>
  <c r="E233" i="5"/>
  <c r="FC233" i="5"/>
  <c r="AC235" i="4"/>
  <c r="DA233" i="5"/>
  <c r="GA233" i="5"/>
  <c r="DP233" i="5"/>
  <c r="DP235" i="4"/>
  <c r="CC235" i="4"/>
  <c r="Q233" i="5"/>
  <c r="DF233" i="5"/>
  <c r="AT235" i="4"/>
  <c r="GG233" i="5"/>
  <c r="EN235" i="4"/>
  <c r="CW235" i="4"/>
  <c r="BV233" i="5"/>
  <c r="AQ235" i="4"/>
  <c r="U233" i="5"/>
  <c r="CB233" i="5"/>
  <c r="EK235" i="4"/>
  <c r="DX233" i="5"/>
  <c r="DJ235" i="4"/>
  <c r="DY233" i="5"/>
  <c r="EG233" i="5"/>
  <c r="CR235" i="4"/>
  <c r="EI235" i="4"/>
  <c r="BJ233" i="5"/>
  <c r="AU233" i="5"/>
  <c r="GE235" i="4"/>
  <c r="EU233" i="5"/>
  <c r="EL233" i="5"/>
  <c r="CQ233" i="5"/>
  <c r="CZ235" i="4"/>
  <c r="BF235" i="4"/>
  <c r="BT235" i="4"/>
  <c r="AY235" i="4"/>
  <c r="ES233" i="5"/>
  <c r="EJ233" i="5"/>
  <c r="BS233" i="5"/>
  <c r="AX235" i="4"/>
  <c r="F233" i="5"/>
  <c r="FY235" i="4"/>
  <c r="M235" i="4"/>
  <c r="CX233" i="5"/>
  <c r="CN235" i="4"/>
  <c r="Y233" i="5"/>
  <c r="CX235" i="4"/>
  <c r="DJ233" i="5"/>
  <c r="ER235" i="4"/>
  <c r="BK235" i="4"/>
  <c r="GF235" i="4"/>
  <c r="EZ233" i="5"/>
  <c r="EG235" i="4"/>
  <c r="CY233" i="5"/>
  <c r="CK233" i="5"/>
  <c r="X235" i="4"/>
  <c r="BE235" i="4"/>
  <c r="AW235" i="4"/>
  <c r="BX235" i="4"/>
  <c r="ER233" i="5"/>
  <c r="AW233" i="5"/>
  <c r="EB235" i="4"/>
  <c r="DI235" i="4"/>
  <c r="BD235" i="4"/>
  <c r="AS235" i="4"/>
  <c r="T233" i="5"/>
  <c r="DO235" i="4"/>
  <c r="DD233" i="5"/>
  <c r="DG233" i="5"/>
  <c r="FW233" i="5"/>
  <c r="AM233" i="5"/>
  <c r="EW235" i="4"/>
  <c r="FG233" i="5"/>
  <c r="FP235" i="4"/>
  <c r="AQ233" i="5"/>
  <c r="BS235" i="4"/>
  <c r="AF233" i="5"/>
  <c r="EB233" i="5"/>
  <c r="BP233" i="5"/>
  <c r="DC233" i="5"/>
  <c r="BZ235" i="4"/>
  <c r="N233" i="5"/>
  <c r="AH233" i="5"/>
  <c r="T235" i="4"/>
  <c r="CV233" i="5"/>
  <c r="FU233" i="5"/>
  <c r="AO233" i="5"/>
  <c r="AZ235" i="4"/>
  <c r="DV233" i="5"/>
  <c r="AR233" i="5"/>
  <c r="CP233" i="5"/>
  <c r="BE233" i="5"/>
  <c r="BR233" i="5"/>
  <c r="FR233" i="5"/>
  <c r="K235" i="4"/>
  <c r="FV233" i="5"/>
  <c r="CF235" i="4"/>
  <c r="AN235" i="4"/>
  <c r="ED233" i="5"/>
  <c r="DN233" i="5"/>
  <c r="EL235" i="4"/>
  <c r="DM233" i="5"/>
  <c r="FP233" i="5"/>
  <c r="CG233" i="5"/>
  <c r="DC235" i="4"/>
  <c r="DI233" i="5"/>
  <c r="CT235" i="4"/>
  <c r="CR233" i="5"/>
  <c r="L235" i="4"/>
  <c r="H235" i="4"/>
  <c r="ED375" i="4"/>
  <c r="BV375" i="4"/>
  <c r="FU375" i="4"/>
  <c r="FM373" i="5"/>
  <c r="BH373" i="5"/>
  <c r="DW375" i="4"/>
  <c r="AD373" i="5"/>
  <c r="FF375" i="4"/>
  <c r="DR373" i="5"/>
  <c r="F373" i="5"/>
  <c r="W375" i="4"/>
  <c r="CI373" i="5"/>
  <c r="EL373" i="5"/>
  <c r="FD373" i="5"/>
  <c r="E375" i="4"/>
  <c r="G375" i="4"/>
  <c r="DK373" i="5"/>
  <c r="U373" i="5"/>
  <c r="DB373" i="5"/>
  <c r="V375" i="4"/>
  <c r="EJ373" i="5"/>
  <c r="AX375" i="4"/>
  <c r="DO375" i="4"/>
  <c r="EE375" i="4"/>
  <c r="CM375" i="4"/>
  <c r="BY373" i="5"/>
  <c r="GH373" i="5"/>
  <c r="ED373" i="5"/>
  <c r="D375" i="4"/>
  <c r="FK373" i="5"/>
  <c r="AP375" i="4"/>
  <c r="AR375" i="4"/>
  <c r="BT375" i="4"/>
  <c r="DV373" i="5"/>
  <c r="FO373" i="5"/>
  <c r="ER373" i="5"/>
  <c r="ES375" i="4"/>
  <c r="J373" i="5"/>
  <c r="GI373" i="5"/>
  <c r="GK373" i="5"/>
  <c r="EC373" i="5"/>
  <c r="CW373" i="5"/>
  <c r="BZ375" i="4"/>
  <c r="K375" i="4"/>
  <c r="BM375" i="4"/>
  <c r="BI375" i="4"/>
  <c r="X375" i="4"/>
  <c r="DX373" i="5"/>
  <c r="GK375" i="4"/>
  <c r="EV373" i="5"/>
  <c r="DM375" i="4"/>
  <c r="EZ375" i="4"/>
  <c r="BB375" i="4"/>
  <c r="AI373" i="5"/>
  <c r="BM373" i="5"/>
  <c r="FI373" i="5"/>
  <c r="FL373" i="5"/>
  <c r="DZ375" i="4"/>
  <c r="BG373" i="5"/>
  <c r="K373" i="5"/>
  <c r="CN375" i="4"/>
  <c r="AJ375" i="4"/>
  <c r="GJ373" i="5"/>
  <c r="AX373" i="5"/>
  <c r="AF373" i="5"/>
  <c r="AB373" i="5"/>
  <c r="EQ373" i="5"/>
  <c r="AA373" i="5"/>
  <c r="GF375" i="4"/>
  <c r="BQ375" i="4"/>
  <c r="CY375" i="4"/>
  <c r="GD375" i="4"/>
  <c r="BJ373" i="5"/>
  <c r="AP373" i="5"/>
  <c r="DP373" i="5"/>
  <c r="ET373" i="5"/>
  <c r="EU375" i="4"/>
  <c r="EP375" i="4"/>
  <c r="BN373" i="5"/>
  <c r="GE373" i="5"/>
  <c r="CY373" i="5"/>
  <c r="R373" i="5"/>
  <c r="BZ373" i="5"/>
  <c r="AT375" i="4"/>
  <c r="CL375" i="4"/>
  <c r="BC373" i="5"/>
  <c r="AE375" i="4"/>
  <c r="EU373" i="5"/>
  <c r="BD373" i="5"/>
  <c r="FC375" i="4"/>
  <c r="DI375" i="4"/>
  <c r="GE375" i="4"/>
  <c r="AQ375" i="4"/>
  <c r="Q373" i="5"/>
  <c r="CQ375" i="4"/>
  <c r="EW373" i="5"/>
  <c r="AN375" i="4"/>
  <c r="AO375" i="4"/>
  <c r="DR375" i="4"/>
  <c r="DE373" i="5"/>
  <c r="AK375" i="4"/>
  <c r="BO373" i="5"/>
  <c r="P373" i="5"/>
  <c r="CE373" i="5"/>
  <c r="DN373" i="5"/>
  <c r="S375" i="4"/>
  <c r="BX373" i="5"/>
  <c r="GF373" i="5"/>
  <c r="DC375" i="4"/>
  <c r="CP373" i="5"/>
  <c r="CW375" i="4"/>
  <c r="EM375" i="4"/>
  <c r="CT373" i="5"/>
  <c r="CE375" i="4"/>
  <c r="P375" i="4"/>
  <c r="AJ373" i="5"/>
  <c r="FT375" i="4"/>
  <c r="T375" i="4"/>
  <c r="CK375" i="4"/>
  <c r="DF375" i="4"/>
  <c r="O375" i="4"/>
  <c r="BG375" i="4"/>
  <c r="U375" i="4"/>
  <c r="AD375" i="4"/>
  <c r="DZ373" i="5"/>
  <c r="DA373" i="5"/>
  <c r="CR373" i="5"/>
  <c r="EZ373" i="5"/>
  <c r="EO373" i="5"/>
  <c r="AO373" i="5"/>
  <c r="CX373" i="5"/>
  <c r="EE373" i="5"/>
  <c r="EP373" i="5"/>
  <c r="FV373" i="5"/>
  <c r="EW375" i="4"/>
  <c r="FO375" i="4"/>
  <c r="BT373" i="5"/>
  <c r="H375" i="4"/>
  <c r="R375" i="4"/>
  <c r="BX375" i="4"/>
  <c r="AA375" i="4"/>
  <c r="Q375" i="4"/>
  <c r="FP375" i="4"/>
  <c r="J375" i="4"/>
  <c r="O373" i="5"/>
  <c r="EI375" i="4"/>
  <c r="T373" i="5"/>
  <c r="C375" i="4"/>
  <c r="CA375" i="4"/>
  <c r="AR373" i="5"/>
  <c r="BN375" i="4"/>
  <c r="FR373" i="5"/>
  <c r="FR375" i="4"/>
  <c r="DT375" i="4"/>
  <c r="BQ373" i="5"/>
  <c r="EM373" i="5"/>
  <c r="H373" i="5"/>
  <c r="DF373" i="5"/>
  <c r="FX375" i="4"/>
  <c r="EQ375" i="4"/>
  <c r="AK373" i="5"/>
  <c r="EG373" i="5"/>
  <c r="FG373" i="5"/>
  <c r="Q76" i="4"/>
  <c r="FA74" i="5"/>
  <c r="FD74" i="5"/>
  <c r="FT74" i="5"/>
  <c r="BB76" i="4"/>
  <c r="H76" i="4"/>
  <c r="CU76" i="4"/>
  <c r="AS74" i="5"/>
  <c r="GH76" i="4"/>
  <c r="AC74" i="5"/>
  <c r="V74" i="5"/>
  <c r="AN74" i="5"/>
  <c r="AV74" i="5"/>
  <c r="AR76" i="4"/>
  <c r="DW76" i="4"/>
  <c r="BJ74" i="5"/>
  <c r="EA74" i="5"/>
  <c r="EN76" i="4"/>
  <c r="AX76" i="4"/>
  <c r="CB76" i="4"/>
  <c r="FQ76" i="4"/>
  <c r="CE76" i="4"/>
  <c r="BL76" i="4"/>
  <c r="G74" i="5"/>
  <c r="AL76" i="4"/>
  <c r="T76" i="4"/>
  <c r="CS76" i="4"/>
  <c r="AF76" i="4"/>
  <c r="CA76" i="4"/>
  <c r="GJ74" i="5"/>
  <c r="FV76" i="4"/>
  <c r="D76" i="4"/>
  <c r="EU76" i="4"/>
  <c r="AZ74" i="5"/>
  <c r="DN76" i="4"/>
  <c r="GB74" i="5"/>
  <c r="EZ76" i="4"/>
  <c r="GF74" i="5"/>
  <c r="CN74" i="5"/>
  <c r="FZ76" i="4"/>
  <c r="CH76" i="4"/>
  <c r="EG76" i="4"/>
  <c r="DU74" i="5"/>
  <c r="AU76" i="4"/>
  <c r="CB74" i="5"/>
  <c r="FR74" i="5"/>
  <c r="DF76" i="4"/>
  <c r="F76" i="4"/>
  <c r="BH74" i="5"/>
  <c r="Y76" i="4"/>
  <c r="AR74" i="5"/>
  <c r="BA74" i="5"/>
  <c r="O76" i="4"/>
  <c r="AB76" i="4"/>
  <c r="I74" i="5"/>
  <c r="DP74" i="5"/>
  <c r="BH76" i="4"/>
  <c r="BO74" i="5"/>
  <c r="EB76" i="4"/>
  <c r="FX74" i="5"/>
  <c r="DS74" i="5"/>
  <c r="EU74" i="5"/>
  <c r="EW74" i="5"/>
  <c r="CK76" i="4"/>
  <c r="FF76" i="4"/>
  <c r="DD74" i="5"/>
  <c r="FW74" i="5"/>
  <c r="GE74" i="5"/>
  <c r="CC74" i="5"/>
  <c r="CR74" i="5"/>
  <c r="GD76" i="4"/>
  <c r="AI76" i="4"/>
  <c r="E76" i="4"/>
  <c r="DR76" i="4"/>
  <c r="AF74" i="5"/>
  <c r="DV76" i="4"/>
  <c r="DO74" i="5"/>
  <c r="AM76" i="4"/>
  <c r="DZ76" i="4"/>
  <c r="BQ74" i="5"/>
  <c r="AX74" i="5"/>
  <c r="FL74" i="5"/>
  <c r="DL76" i="4"/>
  <c r="W74" i="5"/>
  <c r="CY74" i="5"/>
  <c r="J76" i="4"/>
  <c r="BV76" i="4"/>
  <c r="AZ76" i="4"/>
  <c r="D74" i="5"/>
  <c r="B76" i="4"/>
  <c r="FV74" i="5"/>
  <c r="AL74" i="5"/>
  <c r="Z74" i="5"/>
  <c r="DE74" i="5"/>
  <c r="ES74" i="5"/>
  <c r="CG76" i="4"/>
  <c r="B74" i="5"/>
  <c r="R76" i="4"/>
  <c r="FF74" i="5"/>
  <c r="CJ74" i="5"/>
  <c r="FO76" i="4"/>
  <c r="J74" i="5"/>
  <c r="FL76" i="4"/>
  <c r="DX74" i="5"/>
  <c r="GE76" i="4"/>
  <c r="FN76" i="4"/>
  <c r="DL74" i="5"/>
  <c r="F74" i="5"/>
  <c r="CI74" i="5"/>
  <c r="ED76" i="4"/>
  <c r="FC76" i="4"/>
  <c r="AQ74" i="5"/>
  <c r="EL76" i="4"/>
  <c r="E74" i="5"/>
  <c r="FI74" i="5"/>
  <c r="DX76" i="4"/>
  <c r="EK76" i="4"/>
  <c r="DH76" i="4"/>
  <c r="EN74" i="5"/>
  <c r="BR74" i="5"/>
  <c r="AD74" i="5"/>
  <c r="GF76" i="4"/>
  <c r="FW76" i="4"/>
  <c r="GD74" i="5"/>
  <c r="BM74" i="5"/>
  <c r="N76" i="4"/>
  <c r="Q74" i="5"/>
  <c r="CP76" i="4"/>
  <c r="CE74" i="5"/>
  <c r="EZ74" i="5"/>
  <c r="BX76" i="4"/>
  <c r="GH74" i="5"/>
  <c r="AB74" i="5"/>
  <c r="CH74" i="5"/>
  <c r="GC74" i="5"/>
  <c r="FJ74" i="5"/>
  <c r="FM76" i="4"/>
  <c r="ET74" i="5"/>
  <c r="EF76" i="4"/>
  <c r="CP74" i="5"/>
  <c r="FC74" i="5"/>
  <c r="AA76" i="4"/>
  <c r="EM74" i="5"/>
  <c r="FY76" i="4"/>
  <c r="DY74" i="5"/>
  <c r="CJ76" i="4"/>
  <c r="AS76" i="4"/>
  <c r="L74" i="5"/>
  <c r="DN74" i="5"/>
  <c r="AE74" i="5"/>
  <c r="AJ76" i="4"/>
  <c r="DI74" i="5"/>
  <c r="AM74" i="5"/>
  <c r="S74" i="5"/>
  <c r="FE76" i="4"/>
  <c r="DA76" i="4"/>
  <c r="DR74" i="5"/>
  <c r="CC76" i="4"/>
  <c r="GJ76" i="4"/>
  <c r="BZ74" i="5"/>
  <c r="V76" i="4"/>
  <c r="DA74" i="5"/>
  <c r="CM76" i="4"/>
  <c r="BC74" i="5"/>
  <c r="G76" i="4"/>
  <c r="BM76" i="4"/>
  <c r="BX74" i="5"/>
  <c r="AV76" i="4"/>
  <c r="DV74" i="5"/>
  <c r="DC74" i="5"/>
  <c r="FD76" i="4"/>
  <c r="CA74" i="5"/>
  <c r="EX76" i="4"/>
  <c r="DS76" i="4"/>
  <c r="CR76" i="4"/>
  <c r="AQ76" i="4"/>
  <c r="DJ76" i="4"/>
  <c r="EB74" i="5"/>
  <c r="T74" i="5"/>
  <c r="BS76" i="4"/>
  <c r="FS74" i="5"/>
  <c r="CT76" i="4"/>
  <c r="EI76" i="4"/>
  <c r="BK76" i="4"/>
  <c r="EV74" i="5"/>
  <c r="BN74" i="5"/>
  <c r="EQ76" i="4"/>
  <c r="FU76" i="4"/>
  <c r="AU74" i="5"/>
  <c r="CT74" i="5"/>
  <c r="GC76" i="4"/>
  <c r="EH76" i="4"/>
  <c r="FP76" i="4"/>
  <c r="U74" i="5"/>
  <c r="FB74" i="5"/>
  <c r="FY74" i="5"/>
  <c r="CZ74" i="5"/>
  <c r="GG74" i="5"/>
  <c r="FK74" i="5"/>
  <c r="FS76" i="4"/>
  <c r="O74" i="5"/>
  <c r="K74" i="5"/>
  <c r="AY74" i="5"/>
  <c r="AH74" i="5"/>
  <c r="DE76" i="4"/>
  <c r="FJ76" i="4"/>
  <c r="FH76" i="4"/>
  <c r="U76" i="4"/>
  <c r="CK74" i="5"/>
  <c r="H74" i="5"/>
  <c r="I76" i="4"/>
  <c r="AG74" i="5"/>
  <c r="N74" i="5"/>
  <c r="DZ74" i="5"/>
  <c r="DQ76" i="4"/>
  <c r="EC76" i="4"/>
  <c r="CD76" i="4"/>
  <c r="AW76" i="4"/>
  <c r="GG76" i="4"/>
  <c r="CV76" i="4"/>
  <c r="EH74" i="5"/>
  <c r="CQ74" i="5"/>
  <c r="W76" i="4"/>
  <c r="FN74" i="5"/>
  <c r="EO76" i="4"/>
  <c r="DK74" i="5"/>
  <c r="GI76" i="4"/>
  <c r="EI74" i="5"/>
  <c r="BI76" i="4"/>
  <c r="BB74" i="5"/>
  <c r="AP74" i="5"/>
  <c r="BE74" i="5"/>
  <c r="BP76" i="4"/>
  <c r="CD74" i="5"/>
  <c r="AD76" i="4"/>
  <c r="EF74" i="5"/>
  <c r="CL76" i="4"/>
  <c r="BW74" i="5"/>
  <c r="AK74" i="5"/>
  <c r="FB76" i="4"/>
  <c r="BS74" i="5"/>
  <c r="AN76" i="4"/>
  <c r="FP74" i="5"/>
  <c r="BY74" i="5"/>
  <c r="DM74" i="5"/>
  <c r="CF74" i="5"/>
  <c r="FT76" i="4"/>
  <c r="CZ76" i="4"/>
  <c r="EG74" i="5"/>
  <c r="GB76" i="4"/>
  <c r="AO76" i="4"/>
  <c r="AT74" i="5"/>
  <c r="DT74" i="5"/>
  <c r="BY76" i="4"/>
  <c r="CY76" i="4"/>
  <c r="FH74" i="5"/>
  <c r="DU76" i="4"/>
  <c r="DP76" i="4"/>
  <c r="BO76" i="4"/>
  <c r="DG74" i="5"/>
  <c r="DQ74" i="5"/>
  <c r="FM74" i="5"/>
  <c r="BU74" i="5"/>
  <c r="EX74" i="5"/>
  <c r="BW76" i="4"/>
  <c r="EL74" i="5"/>
  <c r="CU74" i="5"/>
  <c r="CS74" i="5"/>
  <c r="AW74" i="5"/>
  <c r="CO76" i="4"/>
  <c r="S76" i="4"/>
  <c r="ER76" i="4"/>
  <c r="DD76" i="4"/>
  <c r="EV76" i="4"/>
  <c r="Y74" i="5"/>
  <c r="ER74" i="5"/>
  <c r="EO74" i="5"/>
  <c r="AI74" i="5"/>
  <c r="AH76" i="4"/>
  <c r="GK76" i="4"/>
  <c r="EY74" i="5"/>
  <c r="DM76" i="4"/>
  <c r="DI76" i="4"/>
  <c r="CV74" i="5"/>
  <c r="BT76" i="4"/>
  <c r="BQ76" i="4"/>
  <c r="BD74" i="5"/>
  <c r="FE74" i="5"/>
  <c r="FA76" i="4"/>
  <c r="Z76" i="4"/>
  <c r="EP74" i="5"/>
  <c r="EY76" i="4"/>
  <c r="EM76" i="4"/>
  <c r="AT76" i="4"/>
  <c r="DC76" i="4"/>
  <c r="FU74" i="5"/>
  <c r="AO74" i="5"/>
  <c r="R74" i="5"/>
  <c r="BI74" i="5"/>
  <c r="DO76" i="4"/>
  <c r="BE76" i="4"/>
  <c r="DJ74" i="5"/>
  <c r="BN76" i="4"/>
  <c r="BT74" i="5"/>
  <c r="CO74" i="5"/>
  <c r="GI74" i="5"/>
  <c r="FQ74" i="5"/>
  <c r="X76" i="4"/>
  <c r="BZ76" i="4"/>
  <c r="AE76" i="4"/>
  <c r="CW74" i="5"/>
  <c r="DG76" i="4"/>
  <c r="CW76" i="4"/>
  <c r="AA74" i="5"/>
  <c r="BJ76" i="4"/>
  <c r="L76" i="4"/>
  <c r="BK74" i="5"/>
  <c r="P76" i="4"/>
  <c r="BL74" i="5"/>
  <c r="GA76" i="4"/>
  <c r="AJ74" i="5"/>
  <c r="DH74" i="5"/>
  <c r="DK76" i="4"/>
  <c r="FG74" i="5"/>
  <c r="DT76" i="4"/>
  <c r="FG76" i="4"/>
  <c r="C74" i="5"/>
  <c r="K76" i="4"/>
  <c r="EM173" i="5"/>
  <c r="DH175" i="4"/>
  <c r="CO173" i="5"/>
  <c r="Y175" i="4"/>
  <c r="EG173" i="5"/>
  <c r="BW173" i="5"/>
  <c r="CQ175" i="4"/>
  <c r="AU173" i="5"/>
  <c r="AO175" i="4"/>
  <c r="W173" i="5"/>
  <c r="DP175" i="4"/>
  <c r="G173" i="5"/>
  <c r="EU173" i="5"/>
  <c r="DV173" i="5"/>
  <c r="EN175" i="4"/>
  <c r="AG175" i="4"/>
  <c r="BY175" i="4"/>
  <c r="U175" i="4"/>
  <c r="FY175" i="4"/>
  <c r="FL175" i="4"/>
  <c r="FR175" i="4"/>
  <c r="BF175" i="4"/>
  <c r="EK173" i="5"/>
  <c r="BH173" i="5"/>
  <c r="AH175" i="4"/>
  <c r="AA173" i="5"/>
  <c r="EZ173" i="5"/>
  <c r="EC173" i="5"/>
  <c r="BT173" i="5"/>
  <c r="X175" i="4"/>
  <c r="FH173" i="5"/>
  <c r="ER173" i="5"/>
  <c r="F173" i="5"/>
  <c r="K175" i="4"/>
  <c r="BP173" i="5"/>
  <c r="AT175" i="4"/>
  <c r="BD173" i="5"/>
  <c r="ET173" i="5"/>
  <c r="DW175" i="4"/>
  <c r="EL173" i="5"/>
  <c r="BO173" i="5"/>
  <c r="BZ175" i="4"/>
  <c r="EP173" i="5"/>
  <c r="FH175" i="4"/>
  <c r="CN173" i="5"/>
  <c r="J175" i="4"/>
  <c r="AZ175" i="4"/>
  <c r="CL175" i="4"/>
  <c r="BS175" i="4"/>
  <c r="I173" i="5"/>
  <c r="GJ175" i="4"/>
  <c r="FB175" i="4"/>
  <c r="C173" i="5"/>
  <c r="DI175" i="4"/>
  <c r="AF175" i="4"/>
  <c r="BI175" i="4"/>
  <c r="DC175" i="4"/>
  <c r="EL175" i="4"/>
  <c r="BZ173" i="5"/>
  <c r="CS175" i="4"/>
  <c r="BK173" i="5"/>
  <c r="FM175" i="4"/>
  <c r="DJ175" i="4"/>
  <c r="EW175" i="4"/>
  <c r="EI173" i="5"/>
  <c r="BB175" i="4"/>
  <c r="DB173" i="5"/>
  <c r="Z175" i="4"/>
  <c r="CS173" i="5"/>
  <c r="CX175" i="4"/>
  <c r="AQ173" i="5"/>
  <c r="FC173" i="5"/>
  <c r="BR173" i="5"/>
  <c r="GK173" i="5"/>
  <c r="BA175" i="4"/>
  <c r="P175" i="4"/>
  <c r="AC175" i="4"/>
  <c r="AJ173" i="5"/>
  <c r="EX173" i="5"/>
  <c r="CY173" i="5"/>
  <c r="AR175" i="4"/>
  <c r="DS175" i="4"/>
  <c r="DR175" i="4"/>
  <c r="CR173" i="5"/>
  <c r="C175" i="4"/>
  <c r="FS173" i="5"/>
  <c r="FK175" i="4"/>
  <c r="O175" i="4"/>
  <c r="BG173" i="5"/>
  <c r="EF175" i="4"/>
  <c r="AY175" i="4"/>
  <c r="DD175" i="4"/>
  <c r="S175" i="4"/>
  <c r="AV173" i="5"/>
  <c r="CH173" i="5"/>
  <c r="FS175" i="4"/>
  <c r="GB173" i="5"/>
  <c r="AQ175" i="4"/>
  <c r="FQ173" i="5"/>
  <c r="FX175" i="4"/>
  <c r="CJ173" i="5"/>
  <c r="FE175" i="4"/>
  <c r="M175" i="4"/>
  <c r="AX175" i="4"/>
  <c r="DY175" i="4"/>
  <c r="AB173" i="5"/>
  <c r="DW173" i="5"/>
  <c r="DV175" i="4"/>
  <c r="EK175" i="4"/>
  <c r="FF173" i="5"/>
  <c r="DQ175" i="4"/>
  <c r="CT175" i="4"/>
  <c r="CX173" i="5"/>
  <c r="EJ175" i="4"/>
  <c r="FN173" i="5"/>
  <c r="AI175" i="4"/>
  <c r="BU173" i="5"/>
  <c r="DF173" i="5"/>
  <c r="EO173" i="5"/>
  <c r="AK173" i="5"/>
  <c r="AZ173" i="5"/>
  <c r="DE175" i="4"/>
  <c r="P173" i="5"/>
  <c r="GI173" i="5"/>
  <c r="AO173" i="5"/>
  <c r="AP173" i="5"/>
  <c r="L173" i="5"/>
  <c r="FY173" i="5"/>
  <c r="EZ175" i="4"/>
  <c r="GG175" i="4"/>
  <c r="GJ173" i="5"/>
  <c r="EQ173" i="5"/>
  <c r="W175" i="4"/>
  <c r="BO175" i="4"/>
  <c r="CF173" i="5"/>
  <c r="D175" i="4"/>
  <c r="CM173" i="5"/>
  <c r="GD173" i="5"/>
  <c r="BA173" i="5"/>
  <c r="CZ175" i="4"/>
  <c r="DC173" i="5"/>
  <c r="ES173" i="5"/>
  <c r="GD175" i="4"/>
  <c r="EU175" i="4"/>
  <c r="EB173" i="5"/>
  <c r="AE175" i="4"/>
  <c r="BS173" i="5"/>
  <c r="DK175" i="4"/>
  <c r="FO175" i="4"/>
  <c r="CP175" i="4"/>
  <c r="GC173" i="5"/>
  <c r="CE175" i="4"/>
  <c r="CK173" i="5"/>
  <c r="DM175" i="4"/>
  <c r="FI173" i="5"/>
  <c r="E173" i="5"/>
  <c r="FD175" i="4"/>
  <c r="GK175" i="4"/>
  <c r="AW175" i="4"/>
  <c r="EM175" i="4"/>
  <c r="GH175" i="4"/>
  <c r="GA173" i="5"/>
  <c r="CZ173" i="5"/>
  <c r="EB175" i="4"/>
  <c r="GG173" i="5"/>
  <c r="BF173" i="5"/>
  <c r="FA173" i="5"/>
  <c r="AL173" i="5"/>
  <c r="B173" i="5"/>
  <c r="DA175" i="4"/>
  <c r="EE175" i="4"/>
  <c r="X173" i="5"/>
  <c r="FJ173" i="5"/>
  <c r="BC173" i="5"/>
  <c r="DS173" i="5"/>
  <c r="BX173" i="5"/>
  <c r="AG173" i="5"/>
  <c r="CO175" i="4"/>
  <c r="DQ173" i="5"/>
  <c r="FF175" i="4"/>
  <c r="FU173" i="5"/>
  <c r="EE173" i="5"/>
  <c r="DA173" i="5"/>
  <c r="AH173" i="5"/>
  <c r="DZ175" i="4"/>
  <c r="CT173" i="5"/>
  <c r="CD175" i="4"/>
  <c r="GA175" i="4"/>
  <c r="V173" i="5"/>
  <c r="DB175" i="4"/>
  <c r="BT175" i="4"/>
  <c r="BL173" i="5"/>
  <c r="BH175" i="4"/>
  <c r="Y173" i="5"/>
  <c r="CU173" i="5"/>
  <c r="BU175" i="4"/>
  <c r="CA173" i="5"/>
  <c r="EI175" i="4"/>
  <c r="CN175" i="4"/>
  <c r="AP175" i="4"/>
  <c r="FV175" i="4"/>
  <c r="BS290" i="5"/>
  <c r="X290" i="5"/>
  <c r="H290" i="5"/>
  <c r="AD292" i="4"/>
  <c r="BO290" i="5"/>
  <c r="DT292" i="4"/>
  <c r="BP290" i="5"/>
  <c r="CF290" i="5"/>
  <c r="CM290" i="5"/>
  <c r="FL290" i="5"/>
  <c r="EV292" i="4"/>
  <c r="FM290" i="5"/>
  <c r="DW292" i="4"/>
  <c r="FN292" i="4"/>
  <c r="FU290" i="5"/>
  <c r="CS292" i="4"/>
  <c r="FP292" i="4"/>
  <c r="B292" i="4"/>
  <c r="K292" i="4"/>
  <c r="T292" i="4"/>
  <c r="CU292" i="4"/>
  <c r="AR290" i="5"/>
  <c r="GD290" i="5"/>
  <c r="CK290" i="5"/>
  <c r="FV290" i="5"/>
  <c r="CS290" i="5"/>
  <c r="ET290" i="5"/>
  <c r="N292" i="4"/>
  <c r="AW290" i="5"/>
  <c r="DH292" i="4"/>
  <c r="DM290" i="5"/>
  <c r="D292" i="4"/>
  <c r="AE290" i="5"/>
  <c r="FK290" i="5"/>
  <c r="EG290" i="5"/>
  <c r="AG290" i="5"/>
  <c r="BV290" i="5"/>
  <c r="DT290" i="5"/>
  <c r="EC290" i="5"/>
  <c r="BN292" i="4"/>
  <c r="EU292" i="4"/>
  <c r="BF292" i="4"/>
  <c r="EH290" i="5"/>
  <c r="BG290" i="5"/>
  <c r="AX292" i="4"/>
  <c r="AC292" i="4"/>
  <c r="EA292" i="4"/>
  <c r="FB290" i="5"/>
  <c r="M290" i="5"/>
  <c r="K290" i="5"/>
  <c r="AK290" i="5"/>
  <c r="W290" i="5"/>
  <c r="I292" i="4"/>
  <c r="W292" i="4"/>
  <c r="ED290" i="5"/>
  <c r="EQ290" i="5"/>
  <c r="DZ292" i="4"/>
  <c r="FD292" i="4"/>
  <c r="DL290" i="5"/>
  <c r="CZ290" i="5"/>
  <c r="DQ290" i="5"/>
  <c r="AN290" i="5"/>
  <c r="FY290" i="5"/>
  <c r="EH292" i="4"/>
  <c r="CT290" i="5"/>
  <c r="AM292" i="4"/>
  <c r="DP290" i="5"/>
  <c r="DJ290" i="5"/>
  <c r="BK292" i="4"/>
  <c r="FH292" i="4"/>
  <c r="CD290" i="5"/>
  <c r="FA290" i="5"/>
  <c r="BD292" i="4"/>
  <c r="DZ290" i="5"/>
  <c r="DL356" i="5"/>
  <c r="CE358" i="4"/>
  <c r="Z358" i="4"/>
  <c r="GJ356" i="5"/>
  <c r="CN356" i="5"/>
  <c r="AU356" i="5"/>
  <c r="AM358" i="4"/>
  <c r="GJ358" i="4"/>
  <c r="FU356" i="5"/>
  <c r="D358" i="4"/>
  <c r="EP356" i="5"/>
  <c r="FR356" i="5"/>
  <c r="DJ356" i="5"/>
  <c r="AF356" i="5"/>
  <c r="BT356" i="5"/>
  <c r="DO356" i="5"/>
  <c r="FM358" i="4"/>
  <c r="J356" i="5"/>
  <c r="BD356" i="5"/>
  <c r="DM358" i="4"/>
  <c r="EY358" i="4"/>
  <c r="AL358" i="4"/>
  <c r="CH358" i="4"/>
  <c r="CR356" i="5"/>
  <c r="AN356" i="5"/>
  <c r="CO358" i="4"/>
  <c r="DY356" i="5"/>
  <c r="DT358" i="4"/>
  <c r="FK358" i="4"/>
  <c r="C356" i="5"/>
  <c r="CS358" i="4"/>
  <c r="J358" i="4"/>
  <c r="CH356" i="5"/>
  <c r="EN356" i="5"/>
  <c r="FU358" i="4"/>
  <c r="FN358" i="4"/>
  <c r="BB358" i="4"/>
  <c r="DE358" i="4"/>
  <c r="DU356" i="5"/>
  <c r="AE358" i="4"/>
  <c r="EG356" i="5"/>
  <c r="DC358" i="4"/>
  <c r="EQ356" i="5"/>
  <c r="DA356" i="5"/>
  <c r="V356" i="5"/>
  <c r="EG358" i="4"/>
  <c r="D356" i="5"/>
  <c r="EM356" i="5"/>
  <c r="CC356" i="5"/>
  <c r="EO356" i="5"/>
  <c r="DL358" i="4"/>
  <c r="FA356" i="5"/>
  <c r="CA358" i="4"/>
  <c r="CP356" i="5"/>
  <c r="FG358" i="4"/>
  <c r="EK356" i="5"/>
  <c r="AR356" i="5"/>
  <c r="ET356" i="5"/>
  <c r="B358" i="4"/>
  <c r="CJ356" i="5"/>
  <c r="GA358" i="4"/>
  <c r="BT358" i="4"/>
  <c r="AY358" i="4"/>
  <c r="GD356" i="5"/>
  <c r="AO356" i="5"/>
  <c r="CM356" i="5"/>
  <c r="Q356" i="5"/>
  <c r="CS356" i="5"/>
  <c r="M356" i="5"/>
  <c r="CC358" i="4"/>
  <c r="FH358" i="4"/>
  <c r="EM358" i="4"/>
  <c r="FZ358" i="4"/>
  <c r="F356" i="5"/>
  <c r="DS358" i="4"/>
  <c r="BF358" i="4"/>
  <c r="ES356" i="5"/>
  <c r="FE358" i="4"/>
  <c r="CQ356" i="5"/>
  <c r="CM358" i="4"/>
  <c r="ES358" i="4"/>
  <c r="L358" i="4"/>
  <c r="I356" i="5"/>
  <c r="DK356" i="5"/>
  <c r="AQ356" i="5"/>
  <c r="BE356" i="5"/>
  <c r="R358" i="4"/>
  <c r="FT358" i="4"/>
  <c r="W356" i="5"/>
  <c r="FL358" i="4"/>
  <c r="AC358" i="4"/>
  <c r="FY358" i="4"/>
  <c r="FH356" i="5"/>
  <c r="FG356" i="5"/>
  <c r="GE358" i="4"/>
  <c r="DP356" i="5"/>
  <c r="BI358" i="4"/>
  <c r="FT356" i="5"/>
  <c r="EJ358" i="4"/>
  <c r="EW358" i="4"/>
  <c r="AI356" i="5"/>
  <c r="GG358" i="4"/>
  <c r="AV356" i="5"/>
  <c r="EO358" i="4"/>
  <c r="CG358" i="4"/>
  <c r="CQ358" i="4"/>
  <c r="BV358" i="4"/>
  <c r="S356" i="5"/>
  <c r="GH356" i="5"/>
  <c r="S358" i="4"/>
  <c r="BX358" i="4"/>
  <c r="EV358" i="4"/>
  <c r="CI358" i="4"/>
  <c r="DV358" i="4"/>
  <c r="EB356" i="5"/>
  <c r="AZ356" i="5"/>
  <c r="AM356" i="5"/>
  <c r="BS356" i="5"/>
  <c r="K358" i="4"/>
  <c r="BS358" i="4"/>
  <c r="BJ356" i="5"/>
  <c r="AC356" i="5"/>
  <c r="EW356" i="5"/>
  <c r="FQ358" i="4"/>
  <c r="AF358" i="4"/>
  <c r="FY356" i="5"/>
  <c r="BC356" i="5"/>
  <c r="DH358" i="4"/>
  <c r="DR356" i="5"/>
  <c r="FD358" i="4"/>
  <c r="BN358" i="4"/>
  <c r="CL356" i="5"/>
  <c r="FP358" i="4"/>
  <c r="N358" i="4"/>
  <c r="CD358" i="4"/>
  <c r="GB356" i="5"/>
  <c r="BD358" i="4"/>
  <c r="FI356" i="5"/>
  <c r="DV356" i="5"/>
  <c r="CJ358" i="4"/>
  <c r="CG356" i="5"/>
  <c r="FP356" i="5"/>
  <c r="FW358" i="4"/>
  <c r="G356" i="5"/>
  <c r="BH358" i="4"/>
  <c r="M358" i="4"/>
  <c r="FW356" i="5"/>
  <c r="FM356" i="5"/>
  <c r="BQ356" i="5"/>
  <c r="AG356" i="5"/>
  <c r="EF358" i="4"/>
  <c r="DU358" i="4"/>
  <c r="Y356" i="5"/>
  <c r="BE358" i="4"/>
  <c r="BF356" i="5"/>
  <c r="R356" i="5"/>
  <c r="EZ358" i="4"/>
  <c r="AU358" i="4"/>
  <c r="ER358" i="4"/>
  <c r="CW358" i="4"/>
  <c r="EX356" i="5"/>
  <c r="BO356" i="5"/>
  <c r="CA356" i="5"/>
  <c r="DN358" i="4"/>
  <c r="L356" i="5"/>
  <c r="FN356" i="5"/>
  <c r="AB358" i="4"/>
  <c r="U356" i="5"/>
  <c r="FB356" i="5"/>
  <c r="H358" i="4"/>
  <c r="FL356" i="5"/>
  <c r="CK356" i="5"/>
  <c r="CN358" i="4"/>
  <c r="FZ356" i="5"/>
  <c r="AW356" i="5"/>
  <c r="V358" i="4"/>
  <c r="BQ358" i="4"/>
  <c r="AO358" i="4"/>
  <c r="AI358" i="4"/>
  <c r="F358" i="4"/>
  <c r="AT358" i="4"/>
  <c r="X358" i="4"/>
  <c r="FA358" i="4"/>
  <c r="EJ356" i="5"/>
  <c r="AE356" i="5"/>
  <c r="ER356" i="5"/>
  <c r="U358" i="4"/>
  <c r="EI358" i="4"/>
  <c r="EB358" i="4"/>
  <c r="BJ358" i="4"/>
  <c r="EL358" i="4"/>
  <c r="AP358" i="4"/>
  <c r="BM356" i="5"/>
  <c r="BR356" i="5"/>
  <c r="EX358" i="4"/>
  <c r="O356" i="5"/>
  <c r="CX356" i="5"/>
  <c r="AX356" i="5"/>
  <c r="EY356" i="5"/>
  <c r="DI356" i="5"/>
  <c r="G358" i="4"/>
  <c r="BM358" i="4"/>
  <c r="BU358" i="4"/>
  <c r="AA356" i="5"/>
  <c r="CF356" i="5"/>
  <c r="DQ358" i="4"/>
  <c r="BY358" i="4"/>
  <c r="AH358" i="4"/>
  <c r="FO356" i="5"/>
  <c r="CY356" i="5"/>
  <c r="EZ356" i="5"/>
  <c r="EU356" i="5"/>
  <c r="BB356" i="5"/>
  <c r="DZ358" i="4"/>
  <c r="AS358" i="4"/>
  <c r="FJ356" i="5"/>
  <c r="BO358" i="4"/>
  <c r="P356" i="5"/>
  <c r="FX358" i="4"/>
  <c r="FI358" i="4"/>
  <c r="AZ358" i="4"/>
  <c r="C358" i="4"/>
  <c r="GI358" i="4"/>
  <c r="CP358" i="4"/>
  <c r="DJ358" i="4"/>
  <c r="FF356" i="5"/>
  <c r="FC356" i="5"/>
  <c r="EH358" i="4"/>
  <c r="GG356" i="5"/>
  <c r="GF358" i="4"/>
  <c r="BK356" i="5"/>
  <c r="CR358" i="4"/>
  <c r="EE358" i="4"/>
  <c r="DG356" i="5"/>
  <c r="EV356" i="5"/>
  <c r="DR358" i="4"/>
  <c r="GA356" i="5"/>
  <c r="EF356" i="5"/>
  <c r="GH358" i="4"/>
  <c r="CF358" i="4"/>
  <c r="BV356" i="5"/>
  <c r="GI356" i="5"/>
  <c r="EQ358" i="4"/>
  <c r="E358" i="4"/>
  <c r="DF358" i="4"/>
  <c r="BA356" i="5"/>
  <c r="CU356" i="5"/>
  <c r="FX356" i="5"/>
  <c r="GC356" i="5"/>
  <c r="FS356" i="5"/>
  <c r="N356" i="5"/>
  <c r="CB356" i="5"/>
  <c r="DX356" i="5"/>
  <c r="B356" i="5"/>
  <c r="DC356" i="5"/>
  <c r="CZ356" i="5"/>
  <c r="I358" i="4"/>
  <c r="EH356" i="5"/>
  <c r="BL358" i="4"/>
  <c r="AK356" i="5"/>
  <c r="FV356" i="5"/>
  <c r="DB358" i="4"/>
  <c r="BH356" i="5"/>
  <c r="CV358" i="4"/>
  <c r="DH356" i="5"/>
  <c r="CT356" i="5"/>
  <c r="O358" i="4"/>
  <c r="AP356" i="5"/>
  <c r="FD356" i="5"/>
  <c r="EI356" i="5"/>
  <c r="BZ356" i="5"/>
  <c r="AV358" i="4"/>
  <c r="CU358" i="4"/>
  <c r="BY356" i="5"/>
  <c r="DK358" i="4"/>
  <c r="E356" i="5"/>
  <c r="FJ358" i="4"/>
  <c r="AW358" i="4"/>
  <c r="BU356" i="5"/>
  <c r="DA358" i="4"/>
  <c r="CZ358" i="4"/>
  <c r="FQ356" i="5"/>
  <c r="DN356" i="5"/>
  <c r="DI358" i="4"/>
  <c r="EA358" i="4"/>
  <c r="ED356" i="5"/>
  <c r="DZ356" i="5"/>
  <c r="W358" i="4"/>
  <c r="CD356" i="5"/>
  <c r="AA358" i="4"/>
  <c r="H356" i="5"/>
  <c r="AQ358" i="4"/>
  <c r="DW356" i="5"/>
  <c r="AB356" i="5"/>
  <c r="CE356" i="5"/>
  <c r="FR358" i="4"/>
  <c r="DE356" i="5"/>
  <c r="ED358" i="4"/>
  <c r="BK358" i="4"/>
  <c r="CK358" i="4"/>
  <c r="DD356" i="5"/>
  <c r="GC358" i="4"/>
  <c r="ET358" i="4"/>
  <c r="BX356" i="5"/>
  <c r="AD356" i="5"/>
  <c r="DB356" i="5"/>
  <c r="DP358" i="4"/>
  <c r="T356" i="5"/>
  <c r="EP358" i="4"/>
  <c r="FE356" i="5"/>
  <c r="EK358" i="4"/>
  <c r="CB358" i="4"/>
  <c r="BG356" i="5"/>
  <c r="GD358" i="4"/>
  <c r="DO358" i="4"/>
  <c r="Q358" i="4"/>
  <c r="AX358" i="4"/>
  <c r="AY356" i="5"/>
  <c r="FO358" i="4"/>
  <c r="T358" i="4"/>
  <c r="CY358" i="4"/>
  <c r="BW356" i="5"/>
  <c r="BZ358" i="4"/>
  <c r="DT356" i="5"/>
  <c r="GF356" i="5"/>
  <c r="EC358" i="4"/>
  <c r="Z356" i="5"/>
  <c r="DM356" i="5"/>
  <c r="DQ356" i="5"/>
  <c r="CI380" i="5"/>
  <c r="EL380" i="5"/>
  <c r="GJ382" i="4"/>
  <c r="DC380" i="5"/>
  <c r="FQ227" i="4"/>
  <c r="FV227" i="4"/>
  <c r="E227" i="4"/>
  <c r="AD225" i="5"/>
  <c r="BD227" i="4"/>
  <c r="FG220" i="4"/>
  <c r="GC218" i="5"/>
  <c r="AC85" i="5"/>
  <c r="AW138" i="5"/>
  <c r="CD114" i="5"/>
  <c r="C380" i="5"/>
  <c r="D382" i="4"/>
  <c r="EV380" i="5"/>
  <c r="GC227" i="4"/>
  <c r="AV227" i="4"/>
  <c r="J225" i="5"/>
  <c r="K227" i="4"/>
  <c r="EM218" i="5"/>
  <c r="J218" i="5"/>
  <c r="CP87" i="4"/>
  <c r="FC140" i="4"/>
  <c r="BL379" i="4"/>
  <c r="AT233" i="5"/>
  <c r="EW30" i="5"/>
  <c r="BQ32" i="4"/>
  <c r="FP30" i="5"/>
  <c r="DR32" i="4"/>
  <c r="CG32" i="4"/>
  <c r="CT30" i="5"/>
  <c r="DZ32" i="4"/>
  <c r="GK30" i="5"/>
  <c r="DQ30" i="5"/>
  <c r="AA32" i="4"/>
  <c r="BV30" i="5"/>
  <c r="CH32" i="4"/>
  <c r="GA32" i="4"/>
  <c r="EJ30" i="5"/>
  <c r="FY32" i="4"/>
  <c r="AA30" i="5"/>
  <c r="AN32" i="4"/>
  <c r="DT30" i="5"/>
  <c r="DZ30" i="5"/>
  <c r="GI30" i="5"/>
  <c r="C32" i="4"/>
  <c r="AE30" i="5"/>
  <c r="FG32" i="4"/>
  <c r="CS30" i="5"/>
  <c r="FE32" i="4"/>
  <c r="DI30" i="5"/>
  <c r="R30" i="5"/>
  <c r="BZ30" i="5"/>
  <c r="AL32" i="4"/>
  <c r="EH30" i="5"/>
  <c r="CI32" i="4"/>
  <c r="DY32" i="4"/>
  <c r="CP30" i="5"/>
  <c r="AK32" i="4"/>
  <c r="EN32" i="4"/>
  <c r="FR32" i="4"/>
  <c r="DA32" i="4"/>
  <c r="DN30" i="5"/>
  <c r="EC32" i="4"/>
  <c r="DS30" i="5"/>
  <c r="BS32" i="4"/>
  <c r="DB30" i="5"/>
  <c r="FJ32" i="4"/>
  <c r="EO30" i="5"/>
  <c r="AM32" i="4"/>
  <c r="BQ30" i="5"/>
  <c r="FV30" i="5"/>
  <c r="B32" i="4"/>
  <c r="AN30" i="5"/>
  <c r="DY30" i="5"/>
  <c r="BM30" i="5"/>
  <c r="CL32" i="4"/>
  <c r="E30" i="5"/>
  <c r="FI32" i="4"/>
  <c r="FC30" i="5"/>
  <c r="F30" i="5"/>
  <c r="DS32" i="4"/>
  <c r="FY30" i="5"/>
  <c r="FZ32" i="4"/>
  <c r="CY32" i="4"/>
  <c r="DF30" i="5"/>
  <c r="CZ30" i="5"/>
  <c r="I32" i="4"/>
  <c r="BW32" i="4"/>
  <c r="GG30" i="5"/>
  <c r="CR32" i="4"/>
  <c r="DU32" i="4"/>
  <c r="EZ30" i="5"/>
  <c r="FF30" i="5"/>
  <c r="FW32" i="4"/>
  <c r="BD30" i="5"/>
  <c r="AE32" i="4"/>
  <c r="EA30" i="5"/>
  <c r="AR30" i="5"/>
  <c r="CN30" i="5"/>
  <c r="BA30" i="5"/>
  <c r="CW30" i="5"/>
  <c r="EQ30" i="5"/>
  <c r="CO32" i="4"/>
  <c r="GG32" i="4"/>
  <c r="EP32" i="4"/>
  <c r="GF30" i="5"/>
  <c r="BJ32" i="4"/>
  <c r="CF32" i="4"/>
  <c r="O32" i="4"/>
  <c r="EN30" i="5"/>
  <c r="EY30" i="5"/>
  <c r="FJ30" i="5"/>
  <c r="GA30" i="5"/>
  <c r="CA32" i="4"/>
  <c r="DW30" i="5"/>
  <c r="EX30" i="5"/>
  <c r="DB32" i="4"/>
  <c r="GE30" i="5"/>
  <c r="AW30" i="5"/>
  <c r="BO30" i="5"/>
  <c r="AS32" i="4"/>
  <c r="FN32" i="4"/>
  <c r="DE32" i="4"/>
  <c r="FF32" i="4"/>
  <c r="FP32" i="4"/>
  <c r="BG32" i="4"/>
  <c r="FM30" i="5"/>
  <c r="DM30" i="5"/>
  <c r="AO32" i="4"/>
  <c r="CL30" i="5"/>
  <c r="P30" i="5"/>
  <c r="FS32" i="4"/>
  <c r="ED32" i="4"/>
  <c r="DL30" i="5"/>
  <c r="CI30" i="5"/>
  <c r="Y30" i="5"/>
  <c r="GJ32" i="4"/>
  <c r="FE30" i="5"/>
  <c r="EL32" i="4"/>
  <c r="EQ32" i="4"/>
  <c r="AP30" i="5"/>
  <c r="R32" i="4"/>
  <c r="CT32" i="4"/>
  <c r="CF30" i="5"/>
  <c r="FH30" i="5"/>
  <c r="CK32" i="4"/>
  <c r="FV32" i="4"/>
  <c r="AU30" i="5"/>
  <c r="AC32" i="4"/>
  <c r="DX32" i="4"/>
  <c r="AR32" i="4"/>
  <c r="FO32" i="4"/>
  <c r="CC30" i="5"/>
  <c r="Z32" i="4"/>
  <c r="BN30" i="5"/>
  <c r="GK32" i="4"/>
  <c r="H30" i="5"/>
  <c r="ET30" i="5"/>
  <c r="CJ32" i="4"/>
  <c r="CU30" i="5"/>
  <c r="BJ30" i="5"/>
  <c r="DW32" i="4"/>
  <c r="CS32" i="4"/>
  <c r="CQ32" i="4"/>
  <c r="BF32" i="4"/>
  <c r="J32" i="4"/>
  <c r="EP30" i="5"/>
  <c r="EL30" i="5"/>
  <c r="BU32" i="4"/>
  <c r="EB30" i="5"/>
  <c r="FB32" i="4"/>
  <c r="CM32" i="4"/>
  <c r="BH30" i="5"/>
  <c r="BT30" i="5"/>
  <c r="AG30" i="5"/>
  <c r="AT30" i="5"/>
  <c r="BI30" i="5"/>
  <c r="DK30" i="5"/>
  <c r="DR30" i="5"/>
  <c r="D30" i="5"/>
  <c r="EG32" i="4"/>
  <c r="EK30" i="5"/>
  <c r="DP30" i="5"/>
  <c r="GC30" i="5"/>
  <c r="AJ30" i="5"/>
  <c r="DG32" i="4"/>
  <c r="N30" i="5"/>
  <c r="ER32" i="4"/>
  <c r="AP32" i="4"/>
  <c r="FH32" i="4"/>
  <c r="AV30" i="5"/>
  <c r="CE30" i="5"/>
  <c r="EM30" i="5"/>
  <c r="EF32" i="4"/>
  <c r="Y32" i="4"/>
  <c r="CB32" i="4"/>
  <c r="AZ30" i="5"/>
  <c r="BL30" i="5"/>
  <c r="Z30" i="5"/>
  <c r="EW32" i="4"/>
  <c r="AU32" i="4"/>
  <c r="BO32" i="4"/>
  <c r="BC32" i="4"/>
  <c r="DQ32" i="4"/>
  <c r="FX32" i="4"/>
  <c r="M32" i="4"/>
  <c r="AX30" i="5"/>
  <c r="FT30" i="5"/>
  <c r="BP32" i="4"/>
  <c r="EM32" i="4"/>
  <c r="DO32" i="4"/>
  <c r="BL32" i="4"/>
  <c r="DH30" i="5"/>
  <c r="T30" i="5"/>
  <c r="AZ32" i="4"/>
  <c r="EO32" i="4"/>
  <c r="BN32" i="4"/>
  <c r="BP30" i="5"/>
  <c r="DU30" i="5"/>
  <c r="DJ30" i="5"/>
  <c r="FI30" i="5"/>
  <c r="FU32" i="4"/>
  <c r="GB30" i="5"/>
  <c r="FQ32" i="4"/>
  <c r="V30" i="5"/>
  <c r="X32" i="4"/>
  <c r="AY32" i="4"/>
  <c r="W32" i="4"/>
  <c r="G32" i="4"/>
  <c r="BU30" i="5"/>
  <c r="CM30" i="5"/>
  <c r="CW32" i="4"/>
  <c r="BH32" i="4"/>
  <c r="AB30" i="5"/>
  <c r="BE32" i="4"/>
  <c r="FX30" i="5"/>
  <c r="BR30" i="5"/>
  <c r="FK30" i="5"/>
  <c r="CN32" i="4"/>
  <c r="L32" i="4"/>
  <c r="BZ32" i="4"/>
  <c r="BS30" i="5"/>
  <c r="EU30" i="5"/>
  <c r="AK30" i="5"/>
  <c r="AB32" i="4"/>
  <c r="FL32" i="4"/>
  <c r="EF30" i="5"/>
  <c r="EB32" i="4"/>
  <c r="BK32" i="4"/>
  <c r="EE30" i="5"/>
  <c r="D32" i="4"/>
  <c r="N32" i="4"/>
  <c r="BM32" i="4"/>
  <c r="BG30" i="5"/>
  <c r="BF30" i="5"/>
  <c r="Q32" i="4"/>
  <c r="CP32" i="4"/>
  <c r="BR32" i="4"/>
  <c r="FS30" i="5"/>
  <c r="EJ32" i="4"/>
  <c r="BD32" i="4"/>
  <c r="S32" i="4"/>
  <c r="CH30" i="5"/>
  <c r="EK32" i="4"/>
  <c r="FN30" i="5"/>
  <c r="BI32" i="4"/>
  <c r="DO30" i="5"/>
  <c r="F32" i="4"/>
  <c r="AD30" i="5"/>
  <c r="FU30" i="5"/>
  <c r="GC32" i="4"/>
  <c r="L30" i="5"/>
  <c r="AM30" i="5"/>
  <c r="AF30" i="5"/>
  <c r="ET32" i="4"/>
  <c r="CV30" i="5"/>
  <c r="AH30" i="5"/>
  <c r="EV30" i="5"/>
  <c r="EZ32" i="4"/>
  <c r="FW30" i="5"/>
  <c r="BW30" i="5"/>
  <c r="CZ32" i="4"/>
  <c r="BE30" i="5"/>
  <c r="AI32" i="4"/>
  <c r="BA32" i="4"/>
  <c r="DV30" i="5"/>
  <c r="AF32" i="4"/>
  <c r="AQ30" i="5"/>
  <c r="BV32" i="4"/>
  <c r="DN32" i="4"/>
  <c r="GD32" i="4"/>
  <c r="U30" i="5"/>
  <c r="AJ32" i="4"/>
  <c r="FB30" i="5"/>
  <c r="GH30" i="5"/>
  <c r="M30" i="5"/>
  <c r="FO30" i="5"/>
  <c r="FG30" i="5"/>
  <c r="CX30" i="5"/>
  <c r="EU32" i="4"/>
  <c r="FD32" i="4"/>
  <c r="AO30" i="5"/>
  <c r="BP227" i="4"/>
  <c r="EM225" i="5"/>
  <c r="CR227" i="4"/>
  <c r="EK225" i="5"/>
  <c r="EU227" i="4"/>
  <c r="BY225" i="5"/>
  <c r="EV225" i="5"/>
  <c r="AN225" i="5"/>
  <c r="EJ227" i="4"/>
  <c r="GC225" i="5"/>
  <c r="FR225" i="5"/>
  <c r="BK225" i="5"/>
  <c r="DE225" i="5"/>
  <c r="DU225" i="5"/>
  <c r="CY227" i="4"/>
  <c r="GG227" i="4"/>
  <c r="AP227" i="4"/>
  <c r="FO225" i="5"/>
  <c r="CP225" i="5"/>
  <c r="V227" i="4"/>
  <c r="DI225" i="5"/>
  <c r="EZ225" i="5"/>
  <c r="EH225" i="5"/>
  <c r="CM227" i="4"/>
  <c r="BF227" i="4"/>
  <c r="GK225" i="5"/>
  <c r="DQ225" i="5"/>
  <c r="FN227" i="4"/>
  <c r="R225" i="5"/>
  <c r="Y227" i="4"/>
  <c r="AL227" i="4"/>
  <c r="T225" i="5"/>
  <c r="FS227" i="4"/>
  <c r="AJ225" i="5"/>
  <c r="DP227" i="4"/>
  <c r="CB227" i="4"/>
  <c r="ED227" i="4"/>
  <c r="AG227" i="4"/>
  <c r="AT225" i="5"/>
  <c r="AF225" i="5"/>
  <c r="BW225" i="5"/>
  <c r="DH227" i="4"/>
  <c r="CV225" i="5"/>
  <c r="O227" i="4"/>
  <c r="BA227" i="4"/>
  <c r="AU225" i="5"/>
  <c r="GF225" i="5"/>
  <c r="BT227" i="4"/>
  <c r="BU225" i="5"/>
  <c r="BB227" i="4"/>
  <c r="FT227" i="4"/>
  <c r="EL227" i="4"/>
  <c r="GH225" i="5"/>
  <c r="AM227" i="4"/>
  <c r="DX227" i="4"/>
  <c r="FW227" i="4"/>
  <c r="FI227" i="4"/>
  <c r="DC225" i="5"/>
  <c r="GH227" i="4"/>
  <c r="BJ227" i="4"/>
  <c r="GJ225" i="5"/>
  <c r="CR225" i="5"/>
  <c r="GB227" i="4"/>
  <c r="BX225" i="5"/>
  <c r="AH227" i="4"/>
  <c r="AA225" i="5"/>
  <c r="X225" i="5"/>
  <c r="CN225" i="5"/>
  <c r="CZ227" i="4"/>
  <c r="CD225" i="5"/>
  <c r="FA225" i="5"/>
  <c r="EQ227" i="4"/>
  <c r="L227" i="4"/>
  <c r="AS227" i="4"/>
  <c r="AN227" i="4"/>
  <c r="BB225" i="5"/>
  <c r="AK227" i="4"/>
  <c r="EK227" i="4"/>
  <c r="AI225" i="5"/>
  <c r="EX227" i="4"/>
  <c r="EY225" i="5"/>
  <c r="AZ225" i="5"/>
  <c r="ES225" i="5"/>
  <c r="CS227" i="4"/>
  <c r="AM225" i="5"/>
  <c r="FC227" i="4"/>
  <c r="I225" i="5"/>
  <c r="ES227" i="4"/>
  <c r="BS225" i="5"/>
  <c r="FT225" i="5"/>
  <c r="CK225" i="5"/>
  <c r="DI227" i="4"/>
  <c r="FM227" i="4"/>
  <c r="FS225" i="5"/>
  <c r="DJ225" i="5"/>
  <c r="DH225" i="5"/>
  <c r="CE227" i="4"/>
  <c r="AI227" i="4"/>
  <c r="AC225" i="5"/>
  <c r="X227" i="4"/>
  <c r="DW227" i="4"/>
  <c r="GF227" i="4"/>
  <c r="CD227" i="4"/>
  <c r="DD227" i="4"/>
  <c r="ED225" i="5"/>
  <c r="EI227" i="4"/>
  <c r="GD225" i="5"/>
  <c r="Y225" i="5"/>
  <c r="EX225" i="5"/>
  <c r="AV225" i="5"/>
  <c r="E225" i="5"/>
  <c r="CF227" i="4"/>
  <c r="AP225" i="5"/>
  <c r="O225" i="5"/>
  <c r="FK227" i="4"/>
  <c r="AY225" i="5"/>
  <c r="AB227" i="4"/>
  <c r="EG227" i="4"/>
  <c r="BZ225" i="5"/>
  <c r="EP227" i="4"/>
  <c r="AY227" i="4"/>
  <c r="AJ227" i="4"/>
  <c r="AZ227" i="4"/>
  <c r="FB225" i="5"/>
  <c r="EE225" i="5"/>
  <c r="CY225" i="5"/>
  <c r="AH225" i="5"/>
  <c r="FJ225" i="5"/>
  <c r="CG225" i="5"/>
  <c r="BH227" i="4"/>
  <c r="CB225" i="5"/>
  <c r="FL225" i="5"/>
  <c r="BE225" i="5"/>
  <c r="BX227" i="4"/>
  <c r="BN227" i="4"/>
  <c r="BW227" i="4"/>
  <c r="DR227" i="4"/>
  <c r="AG225" i="5"/>
  <c r="DX225" i="5"/>
  <c r="DL227" i="4"/>
  <c r="BH225" i="5"/>
  <c r="DS225" i="5"/>
  <c r="FO227" i="4"/>
  <c r="CC227" i="4"/>
  <c r="BM227" i="4"/>
  <c r="FG225" i="5"/>
  <c r="FP225" i="5"/>
  <c r="EJ225" i="5"/>
  <c r="AU227" i="4"/>
  <c r="FI225" i="5"/>
  <c r="BZ227" i="4"/>
  <c r="AR225" i="5"/>
  <c r="I227" i="4"/>
  <c r="DL225" i="5"/>
  <c r="AE227" i="4"/>
  <c r="CH225" i="5"/>
  <c r="FU227" i="4"/>
  <c r="CS225" i="5"/>
  <c r="DK225" i="5"/>
  <c r="FE225" i="5"/>
  <c r="CO227" i="4"/>
  <c r="EC225" i="5"/>
  <c r="AD227" i="4"/>
  <c r="CU227" i="4"/>
  <c r="CI225" i="5"/>
  <c r="FP227" i="4"/>
  <c r="FG227" i="4"/>
  <c r="AX225" i="5"/>
  <c r="BM225" i="5"/>
  <c r="DA225" i="5"/>
  <c r="DF227" i="4"/>
  <c r="CN227" i="4"/>
  <c r="GA227" i="4"/>
  <c r="EF227" i="4"/>
  <c r="BT225" i="5"/>
  <c r="DZ225" i="5"/>
  <c r="AF227" i="4"/>
  <c r="AE225" i="5"/>
  <c r="DU227" i="4"/>
  <c r="AQ225" i="5"/>
  <c r="EQ225" i="5"/>
  <c r="W227" i="4"/>
  <c r="CC225" i="5"/>
  <c r="BG227" i="4"/>
  <c r="EM227" i="4"/>
  <c r="FN225" i="5"/>
  <c r="BQ227" i="4"/>
  <c r="GI225" i="5"/>
  <c r="DM225" i="5"/>
  <c r="FX227" i="4"/>
  <c r="CW227" i="4"/>
  <c r="ET227" i="4"/>
  <c r="FU225" i="5"/>
  <c r="CV227" i="4"/>
  <c r="FZ227" i="4"/>
  <c r="M227" i="4"/>
  <c r="BI225" i="5"/>
  <c r="CK227" i="4"/>
  <c r="EY227" i="4"/>
  <c r="DO225" i="5"/>
  <c r="DS227" i="4"/>
  <c r="CT225" i="5"/>
  <c r="CU225" i="5"/>
  <c r="U227" i="4"/>
  <c r="CJ227" i="4"/>
  <c r="DV227" i="4"/>
  <c r="FV225" i="5"/>
  <c r="DQ227" i="4"/>
  <c r="H225" i="5"/>
  <c r="S227" i="4"/>
  <c r="EC227" i="4"/>
  <c r="DA227" i="4"/>
  <c r="N225" i="5"/>
  <c r="DT225" i="5"/>
  <c r="GB225" i="5"/>
  <c r="DE227" i="4"/>
  <c r="DR225" i="5"/>
  <c r="B225" i="5"/>
  <c r="GJ227" i="4"/>
  <c r="CH227" i="4"/>
  <c r="CF225" i="5"/>
  <c r="CG227" i="4"/>
  <c r="GE225" i="5"/>
  <c r="L225" i="5"/>
  <c r="S225" i="5"/>
  <c r="EI225" i="5"/>
  <c r="BR227" i="4"/>
  <c r="CA227" i="4"/>
  <c r="GA225" i="5"/>
  <c r="EO227" i="4"/>
  <c r="EA227" i="4"/>
  <c r="J227" i="4"/>
  <c r="BO227" i="4"/>
  <c r="DN225" i="5"/>
  <c r="CT227" i="4"/>
  <c r="FK225" i="5"/>
  <c r="BN225" i="5"/>
  <c r="DT227" i="4"/>
  <c r="EH227" i="4"/>
  <c r="EL225" i="5"/>
  <c r="T227" i="4"/>
  <c r="C225" i="5"/>
  <c r="BQ225" i="5"/>
  <c r="CX227" i="4"/>
  <c r="CZ225" i="5"/>
  <c r="BK227" i="4"/>
  <c r="H227" i="4"/>
  <c r="P227" i="4"/>
  <c r="FF225" i="5"/>
  <c r="BY227" i="4"/>
  <c r="U225" i="5"/>
  <c r="FZ225" i="5"/>
  <c r="FE227" i="4"/>
  <c r="DP225" i="5"/>
  <c r="AL225" i="5"/>
  <c r="BC225" i="5"/>
  <c r="Z225" i="5"/>
  <c r="R227" i="4"/>
  <c r="CM225" i="5"/>
  <c r="CQ225" i="5"/>
  <c r="FY227" i="4"/>
  <c r="FC225" i="5"/>
  <c r="FX225" i="5"/>
  <c r="CQ227" i="4"/>
  <c r="BU227" i="4"/>
  <c r="BD225" i="5"/>
  <c r="D227" i="4"/>
  <c r="P225" i="5"/>
  <c r="C227" i="4"/>
  <c r="DF225" i="5"/>
  <c r="CL225" i="5"/>
  <c r="CJ225" i="5"/>
  <c r="EW225" i="5"/>
  <c r="DN227" i="4"/>
  <c r="DO227" i="4"/>
  <c r="EN227" i="4"/>
  <c r="BO225" i="5"/>
  <c r="M225" i="5"/>
  <c r="DY225" i="5"/>
  <c r="BF225" i="5"/>
  <c r="DJ227" i="4"/>
  <c r="BI227" i="4"/>
  <c r="AS225" i="5"/>
  <c r="AX227" i="4"/>
  <c r="AW227" i="4"/>
  <c r="EU225" i="5"/>
  <c r="ER225" i="5"/>
  <c r="GG225" i="5"/>
  <c r="ER227" i="4"/>
  <c r="EB225" i="5"/>
  <c r="FF227" i="4"/>
  <c r="FR227" i="4"/>
  <c r="AW225" i="5"/>
  <c r="AR227" i="4"/>
  <c r="EP225" i="5"/>
  <c r="DG227" i="4"/>
  <c r="FY225" i="5"/>
  <c r="EV227" i="4"/>
  <c r="G227" i="4"/>
  <c r="BG225" i="5"/>
  <c r="FJ227" i="4"/>
  <c r="DV225" i="5"/>
  <c r="CI227" i="4"/>
  <c r="DC227" i="4"/>
  <c r="W225" i="5"/>
  <c r="GE227" i="4"/>
  <c r="DZ227" i="4"/>
  <c r="EZ227" i="4"/>
  <c r="V225" i="5"/>
  <c r="EF225" i="5"/>
  <c r="BJ225" i="5"/>
  <c r="Z227" i="4"/>
  <c r="GI227" i="4"/>
  <c r="CP227" i="4"/>
  <c r="BC380" i="5"/>
  <c r="BW382" i="4"/>
  <c r="EX382" i="4"/>
  <c r="Z382" i="4"/>
  <c r="AT382" i="4"/>
  <c r="I382" i="4"/>
  <c r="FN382" i="4"/>
  <c r="Q382" i="4"/>
  <c r="FF382" i="4"/>
  <c r="L382" i="4"/>
  <c r="M380" i="5"/>
  <c r="DJ380" i="5"/>
  <c r="GF382" i="4"/>
  <c r="CX382" i="4"/>
  <c r="GA382" i="4"/>
  <c r="N382" i="4"/>
  <c r="FE382" i="4"/>
  <c r="AZ382" i="4"/>
  <c r="FB382" i="4"/>
  <c r="CW380" i="5"/>
  <c r="AI380" i="5"/>
  <c r="DL380" i="5"/>
  <c r="AX380" i="5"/>
  <c r="AM380" i="5"/>
  <c r="BI380" i="5"/>
  <c r="CT380" i="5"/>
  <c r="AW380" i="5"/>
  <c r="AG380" i="5"/>
  <c r="R382" i="4"/>
  <c r="FX380" i="5"/>
  <c r="BZ382" i="4"/>
  <c r="W382" i="4"/>
  <c r="AG382" i="4"/>
  <c r="EJ382" i="4"/>
  <c r="EP382" i="4"/>
  <c r="FQ382" i="4"/>
  <c r="K380" i="5"/>
  <c r="CD382" i="4"/>
  <c r="Q380" i="5"/>
  <c r="BK380" i="5"/>
  <c r="AR380" i="5"/>
  <c r="EU382" i="4"/>
  <c r="CF382" i="4"/>
  <c r="AU380" i="5"/>
  <c r="DD380" i="5"/>
  <c r="AR382" i="4"/>
  <c r="DI382" i="4"/>
  <c r="DQ380" i="5"/>
  <c r="CE380" i="5"/>
  <c r="BC382" i="4"/>
  <c r="EW382" i="4"/>
  <c r="FR382" i="4"/>
  <c r="AF382" i="4"/>
  <c r="DM382" i="4"/>
  <c r="AY380" i="5"/>
  <c r="GB382" i="4"/>
  <c r="DU380" i="5"/>
  <c r="DS380" i="5"/>
  <c r="BO382" i="4"/>
  <c r="DT380" i="5"/>
  <c r="W380" i="5"/>
  <c r="AA380" i="5"/>
  <c r="DI380" i="5"/>
  <c r="GC382" i="4"/>
  <c r="FS380" i="5"/>
  <c r="DJ382" i="4"/>
  <c r="CE382" i="4"/>
  <c r="FP380" i="5"/>
  <c r="DW380" i="5"/>
  <c r="GH380" i="5"/>
  <c r="BM382" i="4"/>
  <c r="DF382" i="4"/>
  <c r="FD382" i="4"/>
  <c r="BA380" i="5"/>
  <c r="DY380" i="5"/>
  <c r="DX382" i="4"/>
  <c r="AL382" i="4"/>
  <c r="EI382" i="4"/>
  <c r="FI382" i="4"/>
  <c r="FP382" i="4"/>
  <c r="EO382" i="4"/>
  <c r="EH380" i="5"/>
  <c r="AL380" i="5"/>
  <c r="BG380" i="5"/>
  <c r="BT382" i="4"/>
  <c r="AW382" i="4"/>
  <c r="GI382" i="4"/>
  <c r="CJ380" i="5"/>
  <c r="BV382" i="4"/>
  <c r="BB382" i="4"/>
  <c r="ED382" i="4"/>
  <c r="AD380" i="5"/>
  <c r="AB380" i="5"/>
  <c r="FU380" i="5"/>
  <c r="AP382" i="4"/>
  <c r="S380" i="5"/>
  <c r="EU380" i="5"/>
  <c r="BQ382" i="4"/>
  <c r="D380" i="5"/>
  <c r="AE380" i="5"/>
  <c r="FQ380" i="5"/>
  <c r="FG380" i="5"/>
  <c r="BR382" i="4"/>
  <c r="EM382" i="4"/>
  <c r="EK380" i="5"/>
  <c r="AY382" i="4"/>
  <c r="Y382" i="4"/>
  <c r="DS382" i="4"/>
  <c r="BD380" i="5"/>
  <c r="Y380" i="5"/>
  <c r="CN380" i="5"/>
  <c r="DO382" i="4"/>
  <c r="FH382" i="4"/>
  <c r="CA380" i="5"/>
  <c r="FA380" i="5"/>
  <c r="EA380" i="5"/>
  <c r="F382" i="4"/>
  <c r="DU382" i="4"/>
  <c r="CS382" i="4"/>
  <c r="GF380" i="5"/>
  <c r="ED380" i="5"/>
  <c r="AQ380" i="5"/>
  <c r="AS382" i="4"/>
  <c r="BW380" i="5"/>
  <c r="EL382" i="4"/>
  <c r="BU380" i="5"/>
  <c r="BS382" i="4"/>
  <c r="CH382" i="4"/>
  <c r="DG382" i="4"/>
  <c r="DV382" i="4"/>
  <c r="EE380" i="5"/>
  <c r="FE380" i="5"/>
  <c r="M382" i="4"/>
  <c r="CP382" i="4"/>
  <c r="DZ380" i="5"/>
  <c r="F380" i="5"/>
  <c r="S382" i="4"/>
  <c r="EG382" i="4"/>
  <c r="O380" i="5"/>
  <c r="AC382" i="4"/>
  <c r="AX382" i="4"/>
  <c r="CV382" i="4"/>
  <c r="I380" i="5"/>
  <c r="CI382" i="4"/>
  <c r="EW380" i="5"/>
  <c r="U380" i="5"/>
  <c r="BL382" i="4"/>
  <c r="AA382" i="4"/>
  <c r="EK382" i="4"/>
  <c r="EZ382" i="4"/>
  <c r="EY380" i="5"/>
  <c r="BF380" i="5"/>
  <c r="AN380" i="5"/>
  <c r="AH380" i="5"/>
  <c r="FC380" i="5"/>
  <c r="DZ382" i="4"/>
  <c r="CU380" i="5"/>
  <c r="EY382" i="4"/>
  <c r="EZ380" i="5"/>
  <c r="BN382" i="4"/>
  <c r="DR380" i="5"/>
  <c r="H380" i="5"/>
  <c r="CH380" i="5"/>
  <c r="FD380" i="5"/>
  <c r="BF382" i="4"/>
  <c r="FU382" i="4"/>
  <c r="BL380" i="5"/>
  <c r="J382" i="4"/>
  <c r="FO380" i="5"/>
  <c r="BD382" i="4"/>
  <c r="E382" i="4"/>
  <c r="FJ382" i="4"/>
  <c r="BS380" i="5"/>
  <c r="CK382" i="4"/>
  <c r="GE382" i="4"/>
  <c r="GD382" i="4"/>
  <c r="FK380" i="5"/>
  <c r="L380" i="5"/>
  <c r="DP382" i="4"/>
  <c r="AU382" i="4"/>
  <c r="FM380" i="5"/>
  <c r="EM380" i="5"/>
  <c r="FZ380" i="5"/>
  <c r="BX380" i="5"/>
  <c r="DN380" i="5"/>
  <c r="AP380" i="5"/>
  <c r="DC382" i="4"/>
  <c r="DH382" i="4"/>
  <c r="Z380" i="5"/>
  <c r="DN382" i="4"/>
  <c r="R380" i="5"/>
  <c r="T380" i="5"/>
  <c r="AO382" i="4"/>
  <c r="E380" i="5"/>
  <c r="ET382" i="4"/>
  <c r="CG380" i="5"/>
  <c r="FT382" i="4"/>
  <c r="BT380" i="5"/>
  <c r="BA382" i="4"/>
  <c r="CO382" i="4"/>
  <c r="EA382" i="4"/>
  <c r="EH382" i="4"/>
  <c r="EO380" i="5"/>
  <c r="EI380" i="5"/>
  <c r="BG382" i="4"/>
  <c r="BJ382" i="4"/>
  <c r="G382" i="4"/>
  <c r="CB382" i="4"/>
  <c r="EN380" i="5"/>
  <c r="CQ382" i="4"/>
  <c r="BV380" i="5"/>
  <c r="EX380" i="5"/>
  <c r="DO380" i="5"/>
  <c r="C382" i="4"/>
  <c r="DW382" i="4"/>
  <c r="H382" i="4"/>
  <c r="DD382" i="4"/>
  <c r="EP380" i="5"/>
  <c r="BR380" i="5"/>
  <c r="O382" i="4"/>
  <c r="FZ382" i="4"/>
  <c r="CX380" i="5"/>
  <c r="CQ380" i="5"/>
  <c r="FS382" i="4"/>
  <c r="DP380" i="5"/>
  <c r="BU382" i="4"/>
  <c r="EQ380" i="5"/>
  <c r="BZ380" i="5"/>
  <c r="CZ382" i="4"/>
  <c r="FF380" i="5"/>
  <c r="EE382" i="4"/>
  <c r="AZ380" i="5"/>
  <c r="FB380" i="5"/>
  <c r="GA380" i="5"/>
  <c r="CW382" i="4"/>
  <c r="EC380" i="5"/>
  <c r="DA380" i="5"/>
  <c r="ET380" i="5"/>
  <c r="AV380" i="5"/>
  <c r="AM382" i="4"/>
  <c r="CF380" i="5"/>
  <c r="AJ382" i="4"/>
  <c r="FK382" i="4"/>
  <c r="AT380" i="5"/>
  <c r="BX382" i="4"/>
  <c r="CZ380" i="5"/>
  <c r="V382" i="4"/>
  <c r="EB380" i="5"/>
  <c r="AN382" i="4"/>
  <c r="FY382" i="4"/>
  <c r="FA382" i="4"/>
  <c r="BY380" i="5"/>
  <c r="AK382" i="4"/>
  <c r="BP380" i="5"/>
  <c r="FM382" i="4"/>
  <c r="DB380" i="5"/>
  <c r="FL380" i="5"/>
  <c r="GJ380" i="5"/>
  <c r="CP380" i="5"/>
  <c r="FO382" i="4"/>
  <c r="DV380" i="5"/>
  <c r="AS380" i="5"/>
  <c r="X382" i="4"/>
  <c r="DX380" i="5"/>
  <c r="AB382" i="4"/>
  <c r="GC380" i="5"/>
  <c r="DF380" i="5"/>
  <c r="CO380" i="5"/>
  <c r="FG382" i="4"/>
  <c r="DY382" i="4"/>
  <c r="CU382" i="4"/>
  <c r="V380" i="5"/>
  <c r="ES382" i="4"/>
  <c r="GD380" i="5"/>
  <c r="GG380" i="5"/>
  <c r="AE382" i="4"/>
  <c r="AK380" i="5"/>
  <c r="CR380" i="5"/>
  <c r="BJ380" i="5"/>
  <c r="CD380" i="5"/>
  <c r="DB382" i="4"/>
  <c r="CB380" i="5"/>
  <c r="GG382" i="4"/>
  <c r="GH382" i="4"/>
  <c r="ER382" i="4"/>
  <c r="GK380" i="5"/>
  <c r="FL382" i="4"/>
  <c r="CN382" i="4"/>
  <c r="AF380" i="5"/>
  <c r="X380" i="5"/>
  <c r="BH382" i="4"/>
  <c r="BN380" i="5"/>
  <c r="FC382" i="4"/>
  <c r="DE380" i="5"/>
  <c r="DK380" i="5"/>
  <c r="GB380" i="5"/>
  <c r="AC380" i="5"/>
  <c r="EN382" i="4"/>
  <c r="GK382" i="4"/>
  <c r="BO380" i="5"/>
  <c r="P382" i="4"/>
  <c r="AV382" i="4"/>
  <c r="AI382" i="4"/>
  <c r="DQ382" i="4"/>
  <c r="FW382" i="4"/>
  <c r="BE380" i="5"/>
  <c r="FR380" i="5"/>
  <c r="G380" i="5"/>
  <c r="N380" i="5"/>
  <c r="CL382" i="4"/>
  <c r="CJ382" i="4"/>
  <c r="T382" i="4"/>
  <c r="FX382" i="4"/>
  <c r="GH278" i="4"/>
  <c r="CD278" i="4"/>
  <c r="Y276" i="5"/>
  <c r="EF276" i="5"/>
  <c r="BY278" i="4"/>
  <c r="BZ276" i="5"/>
  <c r="AU276" i="5"/>
  <c r="GJ278" i="4"/>
  <c r="GH276" i="5"/>
  <c r="AO278" i="4"/>
  <c r="CY276" i="5"/>
  <c r="GI278" i="4"/>
  <c r="AT278" i="4"/>
  <c r="K276" i="5"/>
  <c r="CV278" i="4"/>
  <c r="Y278" i="4"/>
  <c r="FS276" i="5"/>
  <c r="R278" i="4"/>
  <c r="BU276" i="5"/>
  <c r="U278" i="4"/>
  <c r="FJ278" i="4"/>
  <c r="EI276" i="5"/>
  <c r="FT278" i="4"/>
  <c r="FH278" i="4"/>
  <c r="CH276" i="5"/>
  <c r="BC278" i="4"/>
  <c r="FK276" i="5"/>
  <c r="EL278" i="4"/>
  <c r="BK276" i="5"/>
  <c r="CS276" i="5"/>
  <c r="GD276" i="5"/>
  <c r="FQ276" i="5"/>
  <c r="AH276" i="5"/>
  <c r="CG278" i="4"/>
  <c r="BI278" i="4"/>
  <c r="EO278" i="4"/>
  <c r="FB278" i="4"/>
  <c r="FV278" i="4"/>
  <c r="CM278" i="4"/>
  <c r="BQ276" i="5"/>
  <c r="DA278" i="4"/>
  <c r="EA278" i="4"/>
  <c r="AY278" i="4"/>
  <c r="DV276" i="5"/>
  <c r="ES276" i="5"/>
  <c r="W276" i="5"/>
  <c r="DD278" i="4"/>
  <c r="AA276" i="5"/>
  <c r="M276" i="5"/>
  <c r="FY278" i="4"/>
  <c r="B276" i="5"/>
  <c r="U276" i="5"/>
  <c r="FP278" i="4"/>
  <c r="BA276" i="5"/>
  <c r="AR276" i="5"/>
  <c r="FA276" i="5"/>
  <c r="BW276" i="5"/>
  <c r="FU276" i="5"/>
  <c r="FG278" i="4"/>
  <c r="AC276" i="5"/>
  <c r="DD276" i="5"/>
  <c r="BP278" i="4"/>
  <c r="BS276" i="5"/>
  <c r="FC278" i="4"/>
  <c r="EA276" i="5"/>
  <c r="CH278" i="4"/>
  <c r="EK278" i="4"/>
  <c r="BD278" i="4"/>
  <c r="GI276" i="5"/>
  <c r="D276" i="5"/>
  <c r="EC276" i="5"/>
  <c r="DX278" i="4"/>
  <c r="L278" i="4"/>
  <c r="GF276" i="5"/>
  <c r="T276" i="5"/>
  <c r="M278" i="4"/>
  <c r="J276" i="5"/>
  <c r="FC276" i="5"/>
  <c r="GA276" i="5"/>
  <c r="DK278" i="4"/>
  <c r="EH278" i="4"/>
  <c r="EX276" i="5"/>
  <c r="GJ276" i="5"/>
  <c r="CA278" i="4"/>
  <c r="BU278" i="4"/>
  <c r="CF276" i="5"/>
  <c r="I276" i="5"/>
  <c r="K278" i="4"/>
  <c r="Z276" i="5"/>
  <c r="CI278" i="4"/>
  <c r="FR278" i="4"/>
  <c r="EN278" i="4"/>
  <c r="N276" i="5"/>
  <c r="BB278" i="4"/>
  <c r="AV278" i="4"/>
  <c r="BH278" i="4"/>
  <c r="FW276" i="5"/>
  <c r="BA278" i="4"/>
  <c r="X278" i="4"/>
  <c r="DB278" i="4"/>
  <c r="AJ276" i="5"/>
  <c r="BJ278" i="4"/>
  <c r="BK278" i="4"/>
  <c r="ES278" i="4"/>
  <c r="AN276" i="5"/>
  <c r="BD276" i="5"/>
  <c r="DJ278" i="4"/>
  <c r="FY276" i="5"/>
  <c r="DP276" i="5"/>
  <c r="AK278" i="4"/>
  <c r="BL276" i="5"/>
  <c r="E276" i="5"/>
  <c r="CE276" i="5"/>
  <c r="P276" i="5"/>
  <c r="CN276" i="5"/>
  <c r="S278" i="4"/>
  <c r="GE278" i="4"/>
  <c r="EE276" i="5"/>
  <c r="EV276" i="5"/>
  <c r="X276" i="5"/>
  <c r="DF278" i="4"/>
  <c r="CZ276" i="5"/>
  <c r="DK276" i="5"/>
  <c r="AP278" i="4"/>
  <c r="AD276" i="5"/>
  <c r="AT276" i="5"/>
  <c r="CC276" i="5"/>
  <c r="EF278" i="4"/>
  <c r="DO278" i="4"/>
  <c r="EG278" i="4"/>
  <c r="AM278" i="4"/>
  <c r="EG276" i="5"/>
  <c r="C278" i="4"/>
  <c r="H276" i="5"/>
  <c r="FJ276" i="5"/>
  <c r="FA278" i="4"/>
  <c r="DY276" i="5"/>
  <c r="FK278" i="4"/>
  <c r="CJ276" i="5"/>
  <c r="AA278" i="4"/>
  <c r="AX278" i="4"/>
  <c r="O276" i="5"/>
  <c r="EZ276" i="5"/>
  <c r="DH278" i="4"/>
  <c r="BY276" i="5"/>
  <c r="CO276" i="5"/>
  <c r="C276" i="5"/>
  <c r="BN278" i="4"/>
  <c r="DM276" i="5"/>
  <c r="CR278" i="4"/>
  <c r="CR276" i="5"/>
  <c r="DC278" i="4"/>
  <c r="J278" i="4"/>
  <c r="CW276" i="5"/>
  <c r="AQ278" i="4"/>
  <c r="BF278" i="4"/>
  <c r="AG276" i="5"/>
  <c r="FE278" i="4"/>
  <c r="FF278" i="4"/>
  <c r="AB278" i="4"/>
  <c r="AZ278" i="4"/>
  <c r="DR276" i="5"/>
  <c r="BX276" i="5"/>
  <c r="AI278" i="4"/>
  <c r="EP276" i="5"/>
  <c r="DE276" i="5"/>
  <c r="BG278" i="4"/>
  <c r="O278" i="4"/>
  <c r="DL278" i="4"/>
  <c r="CX276" i="5"/>
  <c r="BO276" i="5"/>
  <c r="BM278" i="4"/>
  <c r="AW278" i="4"/>
  <c r="FO278" i="4"/>
  <c r="CB276" i="5"/>
  <c r="FG276" i="5"/>
  <c r="FW278" i="4"/>
  <c r="CY278" i="4"/>
  <c r="AC278" i="4"/>
  <c r="CL278" i="4"/>
  <c r="ET278" i="4"/>
  <c r="FV276" i="5"/>
  <c r="EE278" i="4"/>
  <c r="EJ276" i="5"/>
  <c r="AP276" i="5"/>
  <c r="FN276" i="5"/>
  <c r="DW278" i="4"/>
  <c r="DZ276" i="5"/>
  <c r="R276" i="5"/>
  <c r="DM278" i="4"/>
  <c r="FS278" i="4"/>
  <c r="AK276" i="5"/>
  <c r="FZ278" i="4"/>
  <c r="CS278" i="4"/>
  <c r="AL276" i="5"/>
  <c r="EM276" i="5"/>
  <c r="AY276" i="5"/>
  <c r="CB278" i="4"/>
  <c r="AB276" i="5"/>
  <c r="BT276" i="5"/>
  <c r="CX278" i="4"/>
  <c r="EX278" i="4"/>
  <c r="AU278" i="4"/>
  <c r="FH276" i="5"/>
  <c r="EQ278" i="4"/>
  <c r="Q278" i="4"/>
  <c r="CU276" i="5"/>
  <c r="DC276" i="5"/>
  <c r="BN276" i="5"/>
  <c r="BO278" i="4"/>
  <c r="FM276" i="5"/>
  <c r="FD278" i="4"/>
  <c r="FN278" i="4"/>
  <c r="DI276" i="5"/>
  <c r="F278" i="4"/>
  <c r="AX276" i="5"/>
  <c r="BF276" i="5"/>
  <c r="ER276" i="5"/>
  <c r="DN278" i="4"/>
  <c r="EH276" i="5"/>
  <c r="DJ276" i="5"/>
  <c r="ED276" i="5"/>
  <c r="AN278" i="4"/>
  <c r="AF278" i="4"/>
  <c r="BS278" i="4"/>
  <c r="EP278" i="4"/>
  <c r="FF276" i="5"/>
  <c r="FU278" i="4"/>
  <c r="GB276" i="5"/>
  <c r="EL276" i="5"/>
  <c r="Q276" i="5"/>
  <c r="BL278" i="4"/>
  <c r="E278" i="4"/>
  <c r="EN276" i="5"/>
  <c r="AE278" i="4"/>
  <c r="DB276" i="5"/>
  <c r="FQ278" i="4"/>
  <c r="BR276" i="5"/>
  <c r="BV278" i="4"/>
  <c r="FX276" i="5"/>
  <c r="EW278" i="4"/>
  <c r="CN278" i="4"/>
  <c r="BH276" i="5"/>
  <c r="FP276" i="5"/>
  <c r="DV278" i="4"/>
  <c r="FX278" i="4"/>
  <c r="BP276" i="5"/>
  <c r="EM278" i="4"/>
  <c r="AE276" i="5"/>
  <c r="L276" i="5"/>
  <c r="DS276" i="5"/>
  <c r="GE276" i="5"/>
  <c r="BJ276" i="5"/>
  <c r="FI278" i="4"/>
  <c r="FE276" i="5"/>
  <c r="S276" i="5"/>
  <c r="B278" i="4"/>
  <c r="GC278" i="4"/>
  <c r="GG278" i="4"/>
  <c r="EB276" i="5"/>
  <c r="EZ278" i="4"/>
  <c r="BW278" i="4"/>
  <c r="BI276" i="5"/>
  <c r="EI278" i="4"/>
  <c r="BT278" i="4"/>
  <c r="DU276" i="5"/>
  <c r="CP278" i="4"/>
  <c r="EK276" i="5"/>
  <c r="BE276" i="5"/>
  <c r="GC276" i="5"/>
  <c r="V278" i="4"/>
  <c r="GF278" i="4"/>
  <c r="DI278" i="4"/>
  <c r="CJ278" i="4"/>
  <c r="BX278" i="4"/>
  <c r="AQ276" i="5"/>
  <c r="DL276" i="5"/>
  <c r="CT278" i="4"/>
  <c r="EV278" i="4"/>
  <c r="AZ276" i="5"/>
  <c r="T278" i="4"/>
  <c r="CK276" i="5"/>
  <c r="AD278" i="4"/>
  <c r="FZ276" i="5"/>
  <c r="GK276" i="5"/>
  <c r="V276" i="5"/>
  <c r="FL278" i="4"/>
  <c r="ET276" i="5"/>
  <c r="W278" i="4"/>
  <c r="G278" i="4"/>
  <c r="AV276" i="5"/>
  <c r="CF278" i="4"/>
  <c r="CT276" i="5"/>
  <c r="DE278" i="4"/>
  <c r="BC276" i="5"/>
  <c r="AF276" i="5"/>
  <c r="CK278" i="4"/>
  <c r="DR278" i="4"/>
  <c r="DS278" i="4"/>
  <c r="GG276" i="5"/>
  <c r="DP278" i="4"/>
  <c r="AW276" i="5"/>
  <c r="FI276" i="5"/>
  <c r="DW276" i="5"/>
  <c r="DY278" i="4"/>
  <c r="GB278" i="4"/>
  <c r="FD276" i="5"/>
  <c r="DT278" i="4"/>
  <c r="BQ278" i="4"/>
  <c r="FB276" i="5"/>
  <c r="CG276" i="5"/>
  <c r="DH276" i="5"/>
  <c r="GK278" i="4"/>
  <c r="DA276" i="5"/>
  <c r="BV276" i="5"/>
  <c r="CP276" i="5"/>
  <c r="CD276" i="5"/>
  <c r="EW276" i="5"/>
  <c r="CW278" i="4"/>
  <c r="Z278" i="4"/>
  <c r="AM276" i="5"/>
  <c r="AL278" i="4"/>
  <c r="DO276" i="5"/>
  <c r="BG276" i="5"/>
  <c r="FR276" i="5"/>
  <c r="P278" i="4"/>
  <c r="CZ278" i="4"/>
  <c r="AS278" i="4"/>
  <c r="DN276" i="5"/>
  <c r="DQ278" i="4"/>
  <c r="BZ278" i="4"/>
  <c r="CI276" i="5"/>
  <c r="CV276" i="5"/>
  <c r="EU276" i="5"/>
  <c r="EY276" i="5"/>
  <c r="AG278" i="4"/>
  <c r="DU278" i="4"/>
  <c r="CQ276" i="5"/>
  <c r="AJ278" i="4"/>
  <c r="ER278" i="4"/>
  <c r="BE278" i="4"/>
  <c r="EY278" i="4"/>
  <c r="BB276" i="5"/>
  <c r="EQ276" i="5"/>
  <c r="ED278" i="4"/>
  <c r="EB278" i="4"/>
  <c r="EU278" i="4"/>
  <c r="EC278" i="4"/>
  <c r="CE278" i="4"/>
  <c r="CA276" i="5"/>
  <c r="CU278" i="4"/>
  <c r="DF276" i="5"/>
  <c r="DZ278" i="4"/>
  <c r="EJ278" i="4"/>
  <c r="FL276" i="5"/>
  <c r="FO276" i="5"/>
  <c r="CQ278" i="4"/>
  <c r="CM276" i="5"/>
  <c r="N278" i="4"/>
  <c r="AR278" i="4"/>
  <c r="CL276" i="5"/>
  <c r="EO276" i="5"/>
  <c r="DT276" i="5"/>
  <c r="BR278" i="4"/>
  <c r="GA278" i="4"/>
  <c r="DG276" i="5"/>
  <c r="AI276" i="5"/>
  <c r="CO278" i="4"/>
  <c r="GD278" i="4"/>
  <c r="DQ276" i="5"/>
  <c r="AH278" i="4"/>
  <c r="H278" i="4"/>
  <c r="D278" i="4"/>
  <c r="F276" i="5"/>
  <c r="AS276" i="5"/>
  <c r="I278" i="4"/>
  <c r="FM278" i="4"/>
  <c r="FT276" i="5"/>
  <c r="G276" i="5"/>
  <c r="BM276" i="5"/>
  <c r="CC278" i="4"/>
  <c r="AO276" i="5"/>
  <c r="DX276" i="5"/>
  <c r="DG278" i="4"/>
  <c r="CH136" i="4"/>
  <c r="DI134" i="5"/>
  <c r="BH134" i="5"/>
  <c r="AC136" i="4"/>
  <c r="T134" i="5"/>
  <c r="AN136" i="4"/>
  <c r="BA134" i="5"/>
  <c r="Y134" i="5"/>
  <c r="CN136" i="4"/>
  <c r="AH136" i="4"/>
  <c r="BR136" i="4"/>
  <c r="FH134" i="5"/>
  <c r="GC136" i="4"/>
  <c r="BY136" i="4"/>
  <c r="DC136" i="4"/>
  <c r="EA136" i="4"/>
  <c r="FA136" i="4"/>
  <c r="EZ136" i="4"/>
  <c r="CP136" i="4"/>
  <c r="G134" i="5"/>
  <c r="EW134" i="5"/>
  <c r="AG134" i="5"/>
  <c r="CL134" i="5"/>
  <c r="J136" i="4"/>
  <c r="GC134" i="5"/>
  <c r="CB136" i="4"/>
  <c r="M136" i="4"/>
  <c r="FU136" i="4"/>
  <c r="DH134" i="5"/>
  <c r="BK136" i="4"/>
  <c r="FR136" i="4"/>
  <c r="M134" i="5"/>
  <c r="AR134" i="5"/>
  <c r="BW134" i="5"/>
  <c r="DJ134" i="5"/>
  <c r="DX136" i="4"/>
  <c r="FW136" i="4"/>
  <c r="EE134" i="5"/>
  <c r="CH134" i="5"/>
  <c r="G136" i="4"/>
  <c r="AM136" i="4"/>
  <c r="BY134" i="5"/>
  <c r="W136" i="4"/>
  <c r="AB136" i="4"/>
  <c r="FX134" i="5"/>
  <c r="DP136" i="4"/>
  <c r="AP136" i="4"/>
  <c r="O136" i="4"/>
  <c r="U136" i="4"/>
  <c r="AV136" i="4"/>
  <c r="CJ136" i="4"/>
  <c r="EG134" i="5"/>
  <c r="F136" i="4"/>
  <c r="AV134" i="5"/>
  <c r="AL136" i="4"/>
  <c r="GJ134" i="5"/>
  <c r="FZ136" i="4"/>
  <c r="EL136" i="4"/>
  <c r="BO136" i="4"/>
  <c r="BG136" i="4"/>
  <c r="GB134" i="5"/>
  <c r="B134" i="5"/>
  <c r="CM136" i="4"/>
  <c r="GA136" i="4"/>
  <c r="EZ134" i="5"/>
  <c r="CI134" i="5"/>
  <c r="DZ134" i="5"/>
  <c r="DN136" i="4"/>
  <c r="BA136" i="4"/>
  <c r="BT136" i="4"/>
  <c r="CQ136" i="4"/>
  <c r="CE136" i="4"/>
  <c r="FE134" i="5"/>
  <c r="FC136" i="4"/>
  <c r="FT136" i="4"/>
  <c r="DO136" i="4"/>
  <c r="EY134" i="5"/>
  <c r="CJ134" i="5"/>
  <c r="FP134" i="5"/>
  <c r="CX136" i="4"/>
  <c r="AK134" i="5"/>
  <c r="DG134" i="5"/>
  <c r="EI136" i="4"/>
  <c r="Y136" i="4"/>
  <c r="FT134" i="5"/>
  <c r="FM136" i="4"/>
  <c r="AW134" i="5"/>
  <c r="BQ136" i="4"/>
  <c r="AE134" i="5"/>
  <c r="EF136" i="4"/>
  <c r="AA134" i="5"/>
  <c r="EM136" i="4"/>
  <c r="FO134" i="5"/>
  <c r="F134" i="5"/>
  <c r="K136" i="4"/>
  <c r="CS136" i="4"/>
  <c r="BU136" i="4"/>
  <c r="DE136" i="4"/>
  <c r="BF136" i="4"/>
  <c r="H134" i="5"/>
  <c r="CY136" i="4"/>
  <c r="FM134" i="5"/>
  <c r="BW136" i="4"/>
  <c r="BL136" i="4"/>
  <c r="DF134" i="5"/>
  <c r="EU134" i="5"/>
  <c r="EK136" i="4"/>
  <c r="AI134" i="5"/>
  <c r="Z134" i="5"/>
  <c r="EQ134" i="5"/>
  <c r="BB136" i="4"/>
  <c r="AS136" i="4"/>
  <c r="ED136" i="4"/>
  <c r="CA134" i="5"/>
  <c r="EH134" i="5"/>
  <c r="DS134" i="5"/>
  <c r="AY134" i="5"/>
  <c r="EW136" i="4"/>
  <c r="CN134" i="5"/>
  <c r="K134" i="5"/>
  <c r="FJ136" i="4"/>
  <c r="Q136" i="4"/>
  <c r="DY134" i="5"/>
  <c r="FL134" i="5"/>
  <c r="AP134" i="5"/>
  <c r="BM134" i="5"/>
  <c r="BI134" i="5"/>
  <c r="CG136" i="4"/>
  <c r="FN136" i="4"/>
  <c r="FV136" i="4"/>
  <c r="BN134" i="5"/>
  <c r="AA136" i="4"/>
  <c r="FG136" i="4"/>
  <c r="L134" i="5"/>
  <c r="L136" i="4"/>
  <c r="C134" i="5"/>
  <c r="FC134" i="5"/>
  <c r="FZ134" i="5"/>
  <c r="CR136" i="4"/>
  <c r="CL136" i="4"/>
  <c r="BK134" i="5"/>
  <c r="DK136" i="4"/>
  <c r="ED134" i="5"/>
  <c r="DU136" i="4"/>
  <c r="ET136" i="4"/>
  <c r="GA134" i="5"/>
  <c r="DQ136" i="4"/>
  <c r="BE136" i="4"/>
  <c r="AI136" i="4"/>
  <c r="FH136" i="4"/>
  <c r="AO136" i="4"/>
  <c r="E136" i="4"/>
  <c r="AW136" i="4"/>
  <c r="AZ136" i="4"/>
  <c r="FI134" i="5"/>
  <c r="Q134" i="5"/>
  <c r="EP134" i="5"/>
  <c r="DC134" i="5"/>
  <c r="BU134" i="5"/>
  <c r="CZ134" i="5"/>
  <c r="DY136" i="4"/>
  <c r="P134" i="5"/>
  <c r="AE136" i="4"/>
  <c r="FY136" i="4"/>
  <c r="BM136" i="4"/>
  <c r="DL134" i="5"/>
  <c r="BO134" i="5"/>
  <c r="CB134" i="5"/>
  <c r="ES136" i="4"/>
  <c r="T136" i="4"/>
  <c r="AZ134" i="5"/>
  <c r="GB136" i="4"/>
  <c r="DQ134" i="5"/>
  <c r="ES134" i="5"/>
  <c r="FQ134" i="5"/>
  <c r="FX136" i="4"/>
  <c r="DH136" i="4"/>
  <c r="AX136" i="4"/>
  <c r="D134" i="5"/>
  <c r="AQ134" i="5"/>
  <c r="BJ136" i="4"/>
  <c r="FG134" i="5"/>
  <c r="EB134" i="5"/>
  <c r="V136" i="4"/>
  <c r="FQ136" i="4"/>
  <c r="CK136" i="4"/>
  <c r="GG134" i="5"/>
  <c r="AT134" i="5"/>
  <c r="GF136" i="4"/>
  <c r="FF134" i="5"/>
  <c r="CY134" i="5"/>
  <c r="I136" i="4"/>
  <c r="EB136" i="4"/>
  <c r="AM134" i="5"/>
  <c r="CU134" i="5"/>
  <c r="EQ136" i="4"/>
  <c r="FL136" i="4"/>
  <c r="GK134" i="5"/>
  <c r="GI134" i="5"/>
  <c r="EE136" i="4"/>
  <c r="DE134" i="5"/>
  <c r="DT134" i="5"/>
  <c r="EM134" i="5"/>
  <c r="CO134" i="5"/>
  <c r="DO134" i="5"/>
  <c r="CZ136" i="4"/>
  <c r="N134" i="5"/>
  <c r="FB136" i="4"/>
  <c r="DI136" i="4"/>
  <c r="AJ136" i="4"/>
  <c r="DM134" i="5"/>
  <c r="FS134" i="5"/>
  <c r="FY134" i="5"/>
  <c r="DL136" i="4"/>
  <c r="FD134" i="5"/>
  <c r="CC134" i="5"/>
  <c r="DU134" i="5"/>
  <c r="CV134" i="5"/>
  <c r="CF136" i="4"/>
  <c r="S136" i="4"/>
  <c r="BR134" i="5"/>
  <c r="EJ136" i="4"/>
  <c r="R136" i="4"/>
  <c r="CX134" i="5"/>
  <c r="BD136" i="4"/>
  <c r="BT134" i="5"/>
  <c r="BS136" i="4"/>
  <c r="GG136" i="4"/>
  <c r="EC136" i="4"/>
  <c r="FF136" i="4"/>
  <c r="D136" i="4"/>
  <c r="I134" i="5"/>
  <c r="GH136" i="4"/>
  <c r="BG134" i="5"/>
  <c r="FK134" i="5"/>
  <c r="EP136" i="4"/>
  <c r="CV136" i="4"/>
  <c r="CG134" i="5"/>
  <c r="ER136" i="4"/>
  <c r="DP134" i="5"/>
  <c r="BC134" i="5"/>
  <c r="EJ134" i="5"/>
  <c r="DT136" i="4"/>
  <c r="BV136" i="4"/>
  <c r="DX134" i="5"/>
  <c r="AG136" i="4"/>
  <c r="EN134" i="5"/>
  <c r="R134" i="5"/>
  <c r="FW134" i="5"/>
  <c r="EU136" i="4"/>
  <c r="CW134" i="5"/>
  <c r="W134" i="5"/>
  <c r="AL134" i="5"/>
  <c r="DW136" i="4"/>
  <c r="DM136" i="4"/>
  <c r="EI134" i="5"/>
  <c r="O134" i="5"/>
  <c r="CT134" i="5"/>
  <c r="ET134" i="5"/>
  <c r="GE134" i="5"/>
  <c r="CD136" i="4"/>
  <c r="BI136" i="4"/>
  <c r="AY136" i="4"/>
  <c r="BJ134" i="5"/>
  <c r="AB134" i="5"/>
  <c r="CP134" i="5"/>
  <c r="CS134" i="5"/>
  <c r="CC136" i="4"/>
  <c r="EC134" i="5"/>
  <c r="DN134" i="5"/>
  <c r="EV134" i="5"/>
  <c r="CU136" i="4"/>
  <c r="AU134" i="5"/>
  <c r="AR136" i="4"/>
  <c r="AT136" i="4"/>
  <c r="FU134" i="5"/>
  <c r="BE134" i="5"/>
  <c r="FJ134" i="5"/>
  <c r="CQ134" i="5"/>
  <c r="AF136" i="4"/>
  <c r="EH136" i="4"/>
  <c r="CR134" i="5"/>
  <c r="EN136" i="4"/>
  <c r="GH134" i="5"/>
  <c r="CI136" i="4"/>
  <c r="FI136" i="4"/>
  <c r="BV134" i="5"/>
  <c r="AF134" i="5"/>
  <c r="AH134" i="5"/>
  <c r="DR134" i="5"/>
  <c r="CW136" i="4"/>
  <c r="GD136" i="4"/>
  <c r="AK136" i="4"/>
  <c r="BX136" i="4"/>
  <c r="FD136" i="4"/>
  <c r="CD134" i="5"/>
  <c r="DB134" i="5"/>
  <c r="DV136" i="4"/>
  <c r="CO136" i="4"/>
  <c r="P136" i="4"/>
  <c r="DJ136" i="4"/>
  <c r="CE134" i="5"/>
  <c r="C136" i="4"/>
  <c r="DW134" i="5"/>
  <c r="FV134" i="5"/>
  <c r="FE136" i="4"/>
  <c r="V134" i="5"/>
  <c r="GE136" i="4"/>
  <c r="EV136" i="4"/>
  <c r="DB136" i="4"/>
  <c r="AJ134" i="5"/>
  <c r="DD134" i="5"/>
  <c r="BD134" i="5"/>
  <c r="DA136" i="4"/>
  <c r="EO136" i="4"/>
  <c r="BF134" i="5"/>
  <c r="FK136" i="4"/>
  <c r="GF134" i="5"/>
  <c r="CT136" i="4"/>
  <c r="AQ136" i="4"/>
  <c r="N136" i="4"/>
  <c r="EL134" i="5"/>
  <c r="FN134" i="5"/>
  <c r="GD134" i="5"/>
  <c r="BP136" i="4"/>
  <c r="AU136" i="4"/>
  <c r="B136" i="4"/>
  <c r="E134" i="5"/>
  <c r="DD136" i="4"/>
  <c r="EX136" i="4"/>
  <c r="AO134" i="5"/>
  <c r="CM134" i="5"/>
  <c r="CA136" i="4"/>
  <c r="J134" i="5"/>
  <c r="DG136" i="4"/>
  <c r="DS136" i="4"/>
  <c r="BC136" i="4"/>
  <c r="AD134" i="5"/>
  <c r="Z136" i="4"/>
  <c r="BP134" i="5"/>
  <c r="FB134" i="5"/>
  <c r="AX134" i="5"/>
  <c r="GJ136" i="4"/>
  <c r="GK136" i="4"/>
  <c r="X136" i="4"/>
  <c r="FP136" i="4"/>
  <c r="FR134" i="5"/>
  <c r="DV134" i="5"/>
  <c r="FS136" i="4"/>
  <c r="BS134" i="5"/>
  <c r="EA134" i="5"/>
  <c r="ER134" i="5"/>
  <c r="BQ134" i="5"/>
  <c r="H136" i="4"/>
  <c r="DA134" i="5"/>
  <c r="S134" i="5"/>
  <c r="DZ136" i="4"/>
  <c r="AD136" i="4"/>
  <c r="EF134" i="5"/>
  <c r="AC134" i="5"/>
  <c r="BB134" i="5"/>
  <c r="AS134" i="5"/>
  <c r="BN136" i="4"/>
  <c r="BH136" i="4"/>
  <c r="BZ134" i="5"/>
  <c r="EY136" i="4"/>
  <c r="EO134" i="5"/>
  <c r="DF136" i="4"/>
  <c r="DR136" i="4"/>
  <c r="CK134" i="5"/>
  <c r="FA134" i="5"/>
  <c r="EK134" i="5"/>
  <c r="EG136" i="4"/>
  <c r="BX134" i="5"/>
  <c r="FO136" i="4"/>
  <c r="X134" i="5"/>
  <c r="AN134" i="5"/>
  <c r="BL134" i="5"/>
  <c r="EX134" i="5"/>
  <c r="U134" i="5"/>
  <c r="CF134" i="5"/>
  <c r="BZ136" i="4"/>
  <c r="GI136" i="4"/>
  <c r="DK134" i="5"/>
  <c r="GG111" i="4"/>
  <c r="EK111" i="4"/>
  <c r="FZ109" i="5"/>
  <c r="CY111" i="4"/>
  <c r="AL30" i="5"/>
  <c r="ES30" i="5"/>
  <c r="DE30" i="5"/>
  <c r="E32" i="4"/>
  <c r="BY30" i="5"/>
  <c r="DD30" i="5"/>
  <c r="BY32" i="4"/>
  <c r="EF382" i="4"/>
  <c r="EB382" i="4"/>
  <c r="BE382" i="4"/>
  <c r="DG380" i="5"/>
  <c r="ET225" i="5"/>
  <c r="EG225" i="5"/>
  <c r="FH225" i="5"/>
  <c r="AB225" i="5"/>
  <c r="DB227" i="4"/>
  <c r="AC218" i="5"/>
  <c r="FM220" i="4"/>
  <c r="GK85" i="5"/>
  <c r="C138" i="5"/>
  <c r="GA297" i="4"/>
  <c r="AC297" i="4"/>
  <c r="ET297" i="4"/>
  <c r="S295" i="5"/>
  <c r="FQ295" i="5"/>
  <c r="V295" i="5"/>
  <c r="AP295" i="5"/>
  <c r="BR295" i="5"/>
  <c r="Y297" i="4"/>
  <c r="CM297" i="4"/>
  <c r="AU295" i="5"/>
  <c r="FJ295" i="5"/>
  <c r="FN295" i="5"/>
  <c r="DW295" i="5"/>
  <c r="AD297" i="4"/>
  <c r="CK295" i="5"/>
  <c r="AW295" i="5"/>
  <c r="DN295" i="5"/>
  <c r="EC295" i="5"/>
  <c r="BW295" i="5"/>
  <c r="BR297" i="4"/>
  <c r="BX297" i="4"/>
  <c r="EE297" i="4"/>
  <c r="DU297" i="4"/>
  <c r="CM176" i="4"/>
  <c r="BM174" i="5"/>
  <c r="Z174" i="5"/>
  <c r="DV174" i="5"/>
  <c r="AM174" i="5"/>
  <c r="EY174" i="5"/>
  <c r="DK174" i="5"/>
  <c r="CH174" i="5"/>
  <c r="CA176" i="4"/>
  <c r="DT174" i="5"/>
  <c r="EA176" i="4"/>
  <c r="EU174" i="5"/>
  <c r="FI174" i="5"/>
  <c r="CI174" i="5"/>
  <c r="CG176" i="4"/>
  <c r="FW174" i="5"/>
  <c r="N176" i="4"/>
  <c r="BZ174" i="5"/>
  <c r="CI176" i="4"/>
  <c r="FE174" i="5"/>
  <c r="BR176" i="4"/>
  <c r="FO174" i="5"/>
  <c r="EB176" i="4"/>
  <c r="BQ176" i="4"/>
  <c r="I318" i="5"/>
  <c r="BF320" i="4"/>
  <c r="EU318" i="5"/>
  <c r="FG318" i="5"/>
  <c r="BH318" i="5"/>
  <c r="CE320" i="4"/>
  <c r="FQ318" i="5"/>
  <c r="DF320" i="4"/>
  <c r="FG320" i="4"/>
  <c r="AZ320" i="4"/>
  <c r="DL318" i="5"/>
  <c r="O318" i="5"/>
  <c r="E318" i="5"/>
  <c r="DC320" i="4"/>
  <c r="CA320" i="4"/>
  <c r="CT318" i="5"/>
  <c r="AT320" i="4"/>
  <c r="ET320" i="4"/>
  <c r="DB318" i="5"/>
  <c r="CX318" i="5"/>
  <c r="FL318" i="5"/>
  <c r="FB320" i="4"/>
  <c r="B320" i="4"/>
  <c r="CZ318" i="5"/>
  <c r="DI262" i="5"/>
  <c r="GJ264" i="4"/>
  <c r="DH262" i="5"/>
  <c r="DP262" i="5"/>
  <c r="BC264" i="4"/>
  <c r="BT264" i="4"/>
  <c r="FY262" i="5"/>
  <c r="EN264" i="4"/>
  <c r="T262" i="5"/>
  <c r="AU262" i="5"/>
  <c r="CK264" i="4"/>
  <c r="CB264" i="4"/>
  <c r="BM262" i="5"/>
  <c r="EG262" i="5"/>
  <c r="EB264" i="4"/>
  <c r="J262" i="5"/>
  <c r="BU262" i="5"/>
  <c r="AQ264" i="4"/>
  <c r="EE264" i="4"/>
  <c r="GE264" i="4"/>
  <c r="DG262" i="5"/>
  <c r="EV264" i="4"/>
  <c r="Y264" i="4"/>
  <c r="AI264" i="4"/>
  <c r="FR90" i="4"/>
  <c r="BT88" i="5"/>
  <c r="EK88" i="5"/>
  <c r="CG88" i="5"/>
  <c r="FL88" i="5"/>
  <c r="GI90" i="4"/>
  <c r="GD90" i="4"/>
  <c r="EH90" i="4"/>
  <c r="FX90" i="4"/>
  <c r="DB90" i="4"/>
  <c r="CN88" i="5"/>
  <c r="ER90" i="4"/>
  <c r="Z90" i="4"/>
  <c r="AD88" i="5"/>
  <c r="CI90" i="4"/>
  <c r="DH88" i="5"/>
  <c r="AK88" i="5"/>
  <c r="L90" i="4"/>
  <c r="CF88" i="5"/>
  <c r="H88" i="5"/>
  <c r="GE88" i="5"/>
  <c r="EU88" i="5"/>
  <c r="GJ90" i="4"/>
  <c r="BR88" i="5"/>
  <c r="BB292" i="4"/>
  <c r="FF290" i="5"/>
  <c r="CI290" i="5"/>
  <c r="B290" i="5"/>
  <c r="AM290" i="5"/>
  <c r="CY292" i="4"/>
  <c r="I290" i="5"/>
  <c r="GF290" i="5"/>
  <c r="EI292" i="4"/>
  <c r="CJ290" i="5"/>
  <c r="CO290" i="5"/>
  <c r="BB290" i="5"/>
  <c r="BV292" i="4"/>
  <c r="BN290" i="5"/>
  <c r="BO292" i="4"/>
  <c r="CN290" i="5"/>
  <c r="EN292" i="4"/>
  <c r="J290" i="5"/>
  <c r="CL290" i="5"/>
  <c r="EF375" i="4"/>
  <c r="CB375" i="4"/>
  <c r="AM373" i="5"/>
  <c r="BV373" i="5"/>
  <c r="FH375" i="4"/>
  <c r="BW373" i="5"/>
  <c r="EG375" i="4"/>
  <c r="Z373" i="5"/>
  <c r="FB373" i="5"/>
  <c r="CT375" i="4"/>
  <c r="GC375" i="4"/>
  <c r="ET375" i="4"/>
  <c r="BK375" i="4"/>
  <c r="BY375" i="4"/>
  <c r="BN123" i="4"/>
  <c r="FU123" i="4"/>
  <c r="BU121" i="5"/>
  <c r="AQ121" i="5"/>
  <c r="DM121" i="5"/>
  <c r="DM123" i="4"/>
  <c r="GE123" i="4"/>
  <c r="AZ121" i="5"/>
  <c r="CZ123" i="4"/>
  <c r="DE123" i="4"/>
  <c r="FF121" i="5"/>
  <c r="CB121" i="5"/>
  <c r="CH175" i="4"/>
  <c r="AJ175" i="4"/>
  <c r="CK175" i="4"/>
  <c r="BK175" i="4"/>
  <c r="H173" i="5"/>
  <c r="DN173" i="5"/>
  <c r="AI173" i="5"/>
  <c r="CP173" i="5"/>
  <c r="FR173" i="5"/>
  <c r="EP175" i="4"/>
  <c r="EV175" i="4"/>
  <c r="FL109" i="5"/>
  <c r="DS109" i="5"/>
  <c r="CF109" i="5"/>
  <c r="CX109" i="5"/>
  <c r="BC111" i="4"/>
  <c r="BH109" i="5"/>
  <c r="DK111" i="4"/>
  <c r="DH32" i="4"/>
  <c r="CO30" i="5"/>
  <c r="BB32" i="4"/>
  <c r="CX32" i="4"/>
  <c r="C30" i="5"/>
  <c r="EX32" i="4"/>
  <c r="K30" i="5"/>
  <c r="CC380" i="5"/>
  <c r="AO380" i="5"/>
  <c r="DK382" i="4"/>
  <c r="AJ380" i="5"/>
  <c r="EN225" i="5"/>
  <c r="FQ225" i="5"/>
  <c r="DK227" i="4"/>
  <c r="BE227" i="4"/>
  <c r="Q227" i="4"/>
  <c r="ET21" i="5"/>
  <c r="CJ23" i="4"/>
  <c r="O21" i="5"/>
  <c r="Y23" i="4"/>
  <c r="BP356" i="5"/>
  <c r="FV358" i="4"/>
  <c r="EL356" i="5"/>
  <c r="FK76" i="4"/>
  <c r="EP76" i="4"/>
  <c r="BD76" i="4"/>
  <c r="BX220" i="4"/>
  <c r="AG220" i="4"/>
  <c r="BE218" i="5"/>
  <c r="DR252" i="4"/>
  <c r="AA85" i="5"/>
  <c r="DB190" i="4"/>
  <c r="BO109" i="5"/>
  <c r="W109" i="5"/>
  <c r="AP111" i="4"/>
  <c r="AM111" i="4"/>
  <c r="DG109" i="5"/>
  <c r="EA111" i="4"/>
  <c r="BR111" i="4"/>
  <c r="AQ32" i="4"/>
  <c r="CG30" i="5"/>
  <c r="AI30" i="5"/>
  <c r="GJ30" i="5"/>
  <c r="BK30" i="5"/>
  <c r="CB30" i="5"/>
  <c r="W30" i="5"/>
  <c r="DA382" i="4"/>
  <c r="FW380" i="5"/>
  <c r="FH380" i="5"/>
  <c r="CK380" i="5"/>
  <c r="DD225" i="5"/>
  <c r="N227" i="4"/>
  <c r="BP225" i="5"/>
  <c r="AC227" i="4"/>
  <c r="AO227" i="4"/>
  <c r="DR218" i="5"/>
  <c r="BZ218" i="5"/>
  <c r="ET220" i="4"/>
  <c r="DO250" i="5"/>
  <c r="DM87" i="4"/>
  <c r="BJ188" i="5"/>
  <c r="BC287" i="4"/>
  <c r="AM285" i="5"/>
  <c r="BX285" i="5"/>
  <c r="AL285" i="5"/>
  <c r="BH285" i="5"/>
  <c r="AK285" i="5"/>
  <c r="DC287" i="4"/>
  <c r="Z285" i="5"/>
  <c r="EK287" i="4"/>
  <c r="CN287" i="4"/>
  <c r="P287" i="4"/>
  <c r="AO285" i="5"/>
  <c r="FQ287" i="4"/>
  <c r="AE285" i="5"/>
  <c r="EO285" i="5"/>
  <c r="CJ287" i="4"/>
  <c r="AY287" i="4"/>
  <c r="CS285" i="5"/>
  <c r="DO287" i="4"/>
  <c r="FT287" i="4"/>
  <c r="CF285" i="5"/>
  <c r="AM287" i="4"/>
  <c r="BT285" i="5"/>
  <c r="AV287" i="4"/>
  <c r="BV86" i="5"/>
  <c r="CE86" i="5"/>
  <c r="EU86" i="5"/>
  <c r="FD86" i="5"/>
  <c r="CG88" i="4"/>
  <c r="BR88" i="4"/>
  <c r="AQ86" i="5"/>
  <c r="GK86" i="5"/>
  <c r="CE88" i="4"/>
  <c r="EA86" i="5"/>
  <c r="FI88" i="4"/>
  <c r="GC88" i="4"/>
  <c r="S86" i="5"/>
  <c r="AB86" i="5"/>
  <c r="AY88" i="4"/>
  <c r="AW86" i="5"/>
  <c r="DI86" i="5"/>
  <c r="CH86" i="5"/>
  <c r="AH86" i="5"/>
  <c r="Z86" i="5"/>
  <c r="BY88" i="4"/>
  <c r="W86" i="5"/>
  <c r="CZ86" i="5"/>
  <c r="DE86" i="5"/>
  <c r="DE295" i="5"/>
  <c r="EQ295" i="5"/>
  <c r="BL297" i="4"/>
  <c r="ES297" i="4"/>
  <c r="DZ295" i="5"/>
  <c r="S297" i="4"/>
  <c r="BF297" i="4"/>
  <c r="DJ297" i="4"/>
  <c r="DX297" i="4"/>
  <c r="G297" i="4"/>
  <c r="GD297" i="4"/>
  <c r="CU295" i="5"/>
  <c r="EA295" i="5"/>
  <c r="CU297" i="4"/>
  <c r="FF297" i="4"/>
  <c r="BP295" i="5"/>
  <c r="BH297" i="4"/>
  <c r="T295" i="5"/>
  <c r="AG295" i="5"/>
  <c r="CP295" i="5"/>
  <c r="C295" i="5"/>
  <c r="EH295" i="5"/>
  <c r="AN295" i="5"/>
  <c r="Q297" i="4"/>
  <c r="E176" i="4"/>
  <c r="EL174" i="5"/>
  <c r="EL176" i="4"/>
  <c r="BW176" i="4"/>
  <c r="EX176" i="4"/>
  <c r="EC174" i="5"/>
  <c r="CR174" i="5"/>
  <c r="GI174" i="5"/>
  <c r="BP176" i="4"/>
  <c r="FM174" i="5"/>
  <c r="AC174" i="5"/>
  <c r="BN176" i="4"/>
  <c r="ED176" i="4"/>
  <c r="W174" i="5"/>
  <c r="X176" i="4"/>
  <c r="EI174" i="5"/>
  <c r="DD174" i="5"/>
  <c r="CF174" i="5"/>
  <c r="L174" i="5"/>
  <c r="ED174" i="5"/>
  <c r="CZ176" i="4"/>
  <c r="T176" i="4"/>
  <c r="BL176" i="4"/>
  <c r="GK174" i="5"/>
  <c r="FD320" i="4"/>
  <c r="DE320" i="4"/>
  <c r="ES320" i="4"/>
  <c r="FZ320" i="4"/>
  <c r="X320" i="4"/>
  <c r="BE320" i="4"/>
  <c r="AX320" i="4"/>
  <c r="AL318" i="5"/>
  <c r="FO320" i="4"/>
  <c r="DT318" i="5"/>
  <c r="AK318" i="5"/>
  <c r="AU320" i="4"/>
  <c r="EV318" i="5"/>
  <c r="CC320" i="4"/>
  <c r="EM318" i="5"/>
  <c r="EA318" i="5"/>
  <c r="BK318" i="5"/>
  <c r="DV318" i="5"/>
  <c r="FA320" i="4"/>
  <c r="CD320" i="4"/>
  <c r="BL318" i="5"/>
  <c r="AL320" i="4"/>
  <c r="BA320" i="4"/>
  <c r="GE320" i="4"/>
  <c r="AC264" i="4"/>
  <c r="FG264" i="4"/>
  <c r="CY264" i="4"/>
  <c r="GB264" i="4"/>
  <c r="FB262" i="5"/>
  <c r="K264" i="4"/>
  <c r="EJ264" i="4"/>
  <c r="DV262" i="5"/>
  <c r="FC264" i="4"/>
  <c r="BQ264" i="4"/>
  <c r="GF262" i="5"/>
  <c r="DK264" i="4"/>
  <c r="ER264" i="4"/>
  <c r="CV264" i="4"/>
  <c r="H262" i="5"/>
  <c r="AF262" i="5"/>
  <c r="DD264" i="4"/>
  <c r="Q262" i="5"/>
  <c r="AL264" i="4"/>
  <c r="O264" i="4"/>
  <c r="CV262" i="5"/>
  <c r="FF262" i="5"/>
  <c r="AZ262" i="5"/>
  <c r="EU262" i="5"/>
  <c r="FB88" i="5"/>
  <c r="EO90" i="4"/>
  <c r="Q90" i="4"/>
  <c r="AV90" i="4"/>
  <c r="EN90" i="4"/>
  <c r="CA88" i="5"/>
  <c r="GK88" i="5"/>
  <c r="FE88" i="5"/>
  <c r="FY90" i="4"/>
  <c r="EZ90" i="4"/>
  <c r="EO88" i="5"/>
  <c r="CV88" i="5"/>
  <c r="FP88" i="5"/>
  <c r="AT88" i="5"/>
  <c r="DC90" i="4"/>
  <c r="CE90" i="4"/>
  <c r="X88" i="5"/>
  <c r="CR90" i="4"/>
  <c r="CL88" i="5"/>
  <c r="BK90" i="4"/>
  <c r="CG90" i="4"/>
  <c r="GF88" i="5"/>
  <c r="EP90" i="4"/>
  <c r="AB90" i="4"/>
  <c r="CG292" i="4"/>
  <c r="FO292" i="4"/>
  <c r="FR292" i="4"/>
  <c r="EM290" i="5"/>
  <c r="DF292" i="4"/>
  <c r="S290" i="5"/>
  <c r="ER292" i="4"/>
  <c r="DS292" i="4"/>
  <c r="FE292" i="4"/>
  <c r="FG292" i="4"/>
  <c r="BJ292" i="4"/>
  <c r="O290" i="5"/>
  <c r="GG292" i="4"/>
  <c r="DI292" i="4"/>
  <c r="DD292" i="4"/>
  <c r="EW290" i="5"/>
  <c r="FE290" i="5"/>
  <c r="EO292" i="4"/>
  <c r="EX292" i="4"/>
  <c r="Z375" i="4"/>
  <c r="FX373" i="5"/>
  <c r="CA373" i="5"/>
  <c r="EL375" i="4"/>
  <c r="CZ375" i="4"/>
  <c r="DM373" i="5"/>
  <c r="AM375" i="4"/>
  <c r="AU375" i="4"/>
  <c r="AL373" i="5"/>
  <c r="DQ373" i="5"/>
  <c r="N373" i="5"/>
  <c r="FJ373" i="5"/>
  <c r="BS373" i="5"/>
  <c r="D373" i="5"/>
  <c r="EZ123" i="4"/>
  <c r="CS123" i="4"/>
  <c r="AB123" i="4"/>
  <c r="EC123" i="4"/>
  <c r="BC123" i="4"/>
  <c r="FV123" i="4"/>
  <c r="GB121" i="5"/>
  <c r="GJ121" i="5"/>
  <c r="DP123" i="4"/>
  <c r="EY123" i="4"/>
  <c r="FN123" i="4"/>
  <c r="EA175" i="4"/>
  <c r="FP173" i="5"/>
  <c r="CB173" i="5"/>
  <c r="DO173" i="5"/>
  <c r="AS175" i="4"/>
  <c r="DP173" i="5"/>
  <c r="ED173" i="5"/>
  <c r="BE173" i="5"/>
  <c r="GC175" i="4"/>
  <c r="CY175" i="4"/>
  <c r="U173" i="5"/>
  <c r="CE173" i="5"/>
  <c r="BU111" i="4"/>
  <c r="U109" i="5"/>
  <c r="AT111" i="4"/>
  <c r="DG111" i="4"/>
  <c r="AB111" i="4"/>
  <c r="CV109" i="5"/>
  <c r="W111" i="4"/>
  <c r="FM32" i="4"/>
  <c r="AX32" i="4"/>
  <c r="BT32" i="4"/>
  <c r="DP32" i="4"/>
  <c r="ED30" i="5"/>
  <c r="DD32" i="4"/>
  <c r="AG32" i="4"/>
  <c r="BQ380" i="5"/>
  <c r="BM380" i="5"/>
  <c r="FV382" i="4"/>
  <c r="FY380" i="5"/>
  <c r="FD227" i="4"/>
  <c r="DG225" i="5"/>
  <c r="B227" i="4"/>
  <c r="EB227" i="4"/>
  <c r="BD21" i="5"/>
  <c r="GG23" i="4"/>
  <c r="FK23" i="4"/>
  <c r="AH23" i="4"/>
  <c r="BD23" i="4"/>
  <c r="BW358" i="4"/>
  <c r="CT358" i="4"/>
  <c r="CL358" i="4"/>
  <c r="CI76" i="4"/>
  <c r="BG74" i="5"/>
  <c r="BC76" i="4"/>
  <c r="GC220" i="4"/>
  <c r="BA218" i="5"/>
  <c r="FX218" i="5"/>
  <c r="CF250" i="5"/>
  <c r="W85" i="5"/>
  <c r="V190" i="4"/>
  <c r="FE295" i="5"/>
  <c r="EO297" i="4"/>
  <c r="CC297" i="4"/>
  <c r="E295" i="5"/>
  <c r="DB297" i="4"/>
  <c r="DG297" i="4"/>
  <c r="FX297" i="4"/>
  <c r="V297" i="4"/>
  <c r="CZ297" i="4"/>
  <c r="BJ297" i="4"/>
  <c r="EY295" i="5"/>
  <c r="DA297" i="4"/>
  <c r="CX295" i="5"/>
  <c r="FL295" i="5"/>
  <c r="EQ297" i="4"/>
  <c r="AU297" i="4"/>
  <c r="AY297" i="4"/>
  <c r="FF295" i="5"/>
  <c r="FC297" i="4"/>
  <c r="DF295" i="5"/>
  <c r="CD297" i="4"/>
  <c r="BE297" i="4"/>
  <c r="K295" i="5"/>
  <c r="CS297" i="4"/>
  <c r="DE176" i="4"/>
  <c r="P174" i="5"/>
  <c r="AU176" i="4"/>
  <c r="BD176" i="4"/>
  <c r="GJ176" i="4"/>
  <c r="DT176" i="4"/>
  <c r="AK176" i="4"/>
  <c r="J174" i="5"/>
  <c r="AS176" i="4"/>
  <c r="AO174" i="5"/>
  <c r="CS176" i="4"/>
  <c r="FK176" i="4"/>
  <c r="BW174" i="5"/>
  <c r="DF174" i="5"/>
  <c r="DH174" i="5"/>
  <c r="B176" i="4"/>
  <c r="W176" i="4"/>
  <c r="DZ176" i="4"/>
  <c r="BY174" i="5"/>
  <c r="FP174" i="5"/>
  <c r="DB176" i="4"/>
  <c r="K174" i="5"/>
  <c r="AP174" i="5"/>
  <c r="GG176" i="4"/>
  <c r="Z320" i="4"/>
  <c r="P320" i="4"/>
  <c r="AN320" i="4"/>
  <c r="BZ320" i="4"/>
  <c r="AI320" i="4"/>
  <c r="EF318" i="5"/>
  <c r="DS318" i="5"/>
  <c r="S318" i="5"/>
  <c r="ER320" i="4"/>
  <c r="EQ320" i="4"/>
  <c r="CO320" i="4"/>
  <c r="FD318" i="5"/>
  <c r="CF318" i="5"/>
  <c r="EG320" i="4"/>
  <c r="AA318" i="5"/>
  <c r="AJ320" i="4"/>
  <c r="DQ320" i="4"/>
  <c r="EL320" i="4"/>
  <c r="GI318" i="5"/>
  <c r="DK318" i="5"/>
  <c r="CD318" i="5"/>
  <c r="DH320" i="4"/>
  <c r="GJ318" i="5"/>
  <c r="DZ320" i="4"/>
  <c r="DW264" i="4"/>
  <c r="C262" i="5"/>
  <c r="DO262" i="5"/>
  <c r="AP262" i="5"/>
  <c r="FM262" i="5"/>
  <c r="EY264" i="4"/>
  <c r="EX262" i="5"/>
  <c r="CX262" i="5"/>
  <c r="FH262" i="5"/>
  <c r="AQ262" i="5"/>
  <c r="EH264" i="4"/>
  <c r="FW264" i="4"/>
  <c r="DJ262" i="5"/>
  <c r="CT262" i="5"/>
  <c r="AM264" i="4"/>
  <c r="ES264" i="4"/>
  <c r="Z262" i="5"/>
  <c r="ED262" i="5"/>
  <c r="DH264" i="4"/>
  <c r="DV264" i="4"/>
  <c r="DZ262" i="5"/>
  <c r="EF264" i="4"/>
  <c r="EW264" i="4"/>
  <c r="FI264" i="4"/>
  <c r="EC90" i="4"/>
  <c r="EX88" i="5"/>
  <c r="EE90" i="4"/>
  <c r="DJ90" i="4"/>
  <c r="D90" i="4"/>
  <c r="T88" i="5"/>
  <c r="BN88" i="5"/>
  <c r="BE90" i="4"/>
  <c r="GI88" i="5"/>
  <c r="CO90" i="4"/>
  <c r="DE90" i="4"/>
  <c r="AI88" i="5"/>
  <c r="DP88" i="5"/>
  <c r="FO90" i="4"/>
  <c r="FS90" i="4"/>
  <c r="O90" i="4"/>
  <c r="DG88" i="5"/>
  <c r="EN88" i="5"/>
  <c r="K90" i="4"/>
  <c r="CD88" i="5"/>
  <c r="CF90" i="4"/>
  <c r="BX90" i="4"/>
  <c r="M88" i="5"/>
  <c r="ES90" i="4"/>
  <c r="CP292" i="4"/>
  <c r="CB290" i="5"/>
  <c r="BM290" i="5"/>
  <c r="AQ292" i="4"/>
  <c r="FT290" i="5"/>
  <c r="BT292" i="4"/>
  <c r="DA292" i="4"/>
  <c r="EU290" i="5"/>
  <c r="AV290" i="5"/>
  <c r="GK292" i="4"/>
  <c r="CW290" i="5"/>
  <c r="FS290" i="5"/>
  <c r="EY292" i="4"/>
  <c r="N290" i="5"/>
  <c r="EE292" i="4"/>
  <c r="S292" i="4"/>
  <c r="CR290" i="5"/>
  <c r="CQ290" i="5"/>
  <c r="DP292" i="4"/>
  <c r="AI375" i="4"/>
  <c r="AG375" i="4"/>
  <c r="EN373" i="5"/>
  <c r="FW373" i="5"/>
  <c r="DL375" i="4"/>
  <c r="FE375" i="4"/>
  <c r="BE375" i="4"/>
  <c r="CC375" i="4"/>
  <c r="DA375" i="4"/>
  <c r="W373" i="5"/>
  <c r="FC373" i="5"/>
  <c r="GB375" i="4"/>
  <c r="EB375" i="4"/>
  <c r="DX375" i="4"/>
  <c r="BH123" i="4"/>
  <c r="DC121" i="5"/>
  <c r="Q123" i="4"/>
  <c r="AT123" i="4"/>
  <c r="FK123" i="4"/>
  <c r="BZ123" i="4"/>
  <c r="AX123" i="4"/>
  <c r="CE123" i="4"/>
  <c r="DL121" i="5"/>
  <c r="C121" i="5"/>
  <c r="O121" i="5"/>
  <c r="I175" i="4"/>
  <c r="DU175" i="4"/>
  <c r="DR173" i="5"/>
  <c r="FB173" i="5"/>
  <c r="GF173" i="5"/>
  <c r="AU175" i="4"/>
  <c r="AK175" i="4"/>
  <c r="DL173" i="5"/>
  <c r="FK173" i="5"/>
  <c r="EC175" i="4"/>
  <c r="CG173" i="5"/>
  <c r="FW175" i="4"/>
  <c r="V109" i="5"/>
  <c r="CE111" i="4"/>
  <c r="G109" i="5"/>
  <c r="FC111" i="4"/>
  <c r="AR111" i="4"/>
  <c r="BL109" i="5"/>
  <c r="BS111" i="4"/>
  <c r="CK30" i="5"/>
  <c r="P32" i="4"/>
  <c r="G30" i="5"/>
  <c r="FT32" i="4"/>
  <c r="CQ30" i="5"/>
  <c r="AV32" i="4"/>
  <c r="EF380" i="5"/>
  <c r="EG380" i="5"/>
  <c r="FI380" i="5"/>
  <c r="BK382" i="4"/>
  <c r="EE227" i="4"/>
  <c r="G225" i="5"/>
  <c r="FH227" i="4"/>
  <c r="DY227" i="4"/>
  <c r="CF21" i="5"/>
  <c r="AV21" i="5"/>
  <c r="BC21" i="5"/>
  <c r="CZ23" i="4"/>
  <c r="BX23" i="4"/>
  <c r="CW356" i="5"/>
  <c r="DW358" i="4"/>
  <c r="EN358" i="4"/>
  <c r="CX74" i="5"/>
  <c r="BU76" i="4"/>
  <c r="AP76" i="4"/>
  <c r="AJ218" i="5"/>
  <c r="FM218" i="5"/>
  <c r="F218" i="5"/>
  <c r="AF252" i="4"/>
  <c r="BC85" i="5"/>
  <c r="ED190" i="4"/>
  <c r="M285" i="5"/>
  <c r="AJ285" i="5"/>
  <c r="BO285" i="5"/>
  <c r="AQ287" i="4"/>
  <c r="DZ287" i="4"/>
  <c r="FJ285" i="5"/>
  <c r="FO285" i="5"/>
  <c r="DJ285" i="5"/>
  <c r="DR287" i="4"/>
  <c r="GH285" i="5"/>
  <c r="T287" i="4"/>
  <c r="DN285" i="5"/>
  <c r="AZ285" i="5"/>
  <c r="FF287" i="4"/>
  <c r="CT287" i="4"/>
  <c r="BB285" i="5"/>
  <c r="FM285" i="5"/>
  <c r="GI285" i="5"/>
  <c r="CE287" i="4"/>
  <c r="V287" i="4"/>
  <c r="BP285" i="5"/>
  <c r="DK287" i="4"/>
  <c r="DB285" i="5"/>
  <c r="DQ86" i="5"/>
  <c r="DZ88" i="4"/>
  <c r="BP88" i="4"/>
  <c r="EM88" i="4"/>
  <c r="AO86" i="5"/>
  <c r="CR86" i="5"/>
  <c r="DO86" i="5"/>
  <c r="BO88" i="4"/>
  <c r="X88" i="4"/>
  <c r="U88" i="4"/>
  <c r="DF86" i="5"/>
  <c r="FH88" i="4"/>
  <c r="EU88" i="4"/>
  <c r="BU88" i="4"/>
  <c r="EX86" i="5"/>
  <c r="BD86" i="5"/>
  <c r="F86" i="5"/>
  <c r="AC88" i="4"/>
  <c r="L86" i="5"/>
  <c r="CL88" i="4"/>
  <c r="D86" i="5"/>
  <c r="GE295" i="5"/>
  <c r="BA295" i="5"/>
  <c r="W297" i="4"/>
  <c r="AA295" i="5"/>
  <c r="BA297" i="4"/>
  <c r="AV297" i="4"/>
  <c r="DD295" i="5"/>
  <c r="ET295" i="5"/>
  <c r="DB295" i="5"/>
  <c r="GF297" i="4"/>
  <c r="CN295" i="5"/>
  <c r="GI297" i="4"/>
  <c r="AL297" i="4"/>
  <c r="BW297" i="4"/>
  <c r="GB297" i="4"/>
  <c r="BC297" i="4"/>
  <c r="DA295" i="5"/>
  <c r="EW297" i="4"/>
  <c r="AR297" i="4"/>
  <c r="FY295" i="5"/>
  <c r="W295" i="5"/>
  <c r="FE297" i="4"/>
  <c r="EI295" i="5"/>
  <c r="AE295" i="5"/>
  <c r="S174" i="5"/>
  <c r="FA176" i="4"/>
  <c r="CK174" i="5"/>
  <c r="Q176" i="4"/>
  <c r="AD176" i="4"/>
  <c r="FG174" i="5"/>
  <c r="Z176" i="4"/>
  <c r="EK176" i="4"/>
  <c r="EN174" i="5"/>
  <c r="DS176" i="4"/>
  <c r="Y174" i="5"/>
  <c r="BE176" i="4"/>
  <c r="F174" i="5"/>
  <c r="GG174" i="5"/>
  <c r="CH176" i="4"/>
  <c r="AB174" i="5"/>
  <c r="AV176" i="4"/>
  <c r="AH176" i="4"/>
  <c r="L176" i="4"/>
  <c r="F176" i="4"/>
  <c r="AN176" i="4"/>
  <c r="ER174" i="5"/>
  <c r="DX174" i="5"/>
  <c r="BG176" i="4"/>
  <c r="EN318" i="5"/>
  <c r="GB318" i="5"/>
  <c r="AE320" i="4"/>
  <c r="DX320" i="4"/>
  <c r="EY320" i="4"/>
  <c r="CL318" i="5"/>
  <c r="DM320" i="4"/>
  <c r="CH318" i="5"/>
  <c r="K320" i="4"/>
  <c r="DP320" i="4"/>
  <c r="FC320" i="4"/>
  <c r="DY318" i="5"/>
  <c r="EC318" i="5"/>
  <c r="DH318" i="5"/>
  <c r="CV320" i="4"/>
  <c r="J320" i="4"/>
  <c r="BR318" i="5"/>
  <c r="FP318" i="5"/>
  <c r="CA318" i="5"/>
  <c r="BA318" i="5"/>
  <c r="BQ320" i="4"/>
  <c r="EX318" i="5"/>
  <c r="DK320" i="4"/>
  <c r="EP318" i="5"/>
  <c r="BI262" i="5"/>
  <c r="L262" i="5"/>
  <c r="FP262" i="5"/>
  <c r="CE262" i="5"/>
  <c r="BR264" i="4"/>
  <c r="X262" i="5"/>
  <c r="GK262" i="5"/>
  <c r="FD262" i="5"/>
  <c r="DR262" i="5"/>
  <c r="CM264" i="4"/>
  <c r="CU262" i="5"/>
  <c r="CZ264" i="4"/>
  <c r="EO262" i="5"/>
  <c r="AM262" i="5"/>
  <c r="GF264" i="4"/>
  <c r="BO262" i="5"/>
  <c r="BW262" i="5"/>
  <c r="EM262" i="5"/>
  <c r="FG262" i="5"/>
  <c r="AD262" i="5"/>
  <c r="AP264" i="4"/>
  <c r="DE264" i="4"/>
  <c r="Y262" i="5"/>
  <c r="AI262" i="5"/>
  <c r="FJ88" i="5"/>
  <c r="CQ90" i="4"/>
  <c r="BF88" i="5"/>
  <c r="DY90" i="4"/>
  <c r="B88" i="5"/>
  <c r="BK88" i="5"/>
  <c r="S88" i="5"/>
  <c r="CO88" i="5"/>
  <c r="DG90" i="4"/>
  <c r="U88" i="5"/>
  <c r="BW88" i="5"/>
  <c r="AO90" i="4"/>
  <c r="CT90" i="4"/>
  <c r="FL90" i="4"/>
  <c r="FZ88" i="5"/>
  <c r="EI88" i="5"/>
  <c r="R88" i="5"/>
  <c r="DI88" i="5"/>
  <c r="ED88" i="5"/>
  <c r="FS88" i="5"/>
  <c r="EW90" i="4"/>
  <c r="F90" i="4"/>
  <c r="EP88" i="5"/>
  <c r="EQ88" i="5"/>
  <c r="T290" i="5"/>
  <c r="E292" i="4"/>
  <c r="Q292" i="4"/>
  <c r="EA290" i="5"/>
  <c r="E290" i="5"/>
  <c r="BP292" i="4"/>
  <c r="DM292" i="4"/>
  <c r="O292" i="4"/>
  <c r="AA290" i="5"/>
  <c r="EF290" i="5"/>
  <c r="FI292" i="4"/>
  <c r="DV292" i="4"/>
  <c r="BW292" i="4"/>
  <c r="DL292" i="4"/>
  <c r="FO290" i="5"/>
  <c r="L292" i="4"/>
  <c r="AO292" i="4"/>
  <c r="AY290" i="5"/>
  <c r="DN292" i="4"/>
  <c r="AC375" i="4"/>
  <c r="DK375" i="4"/>
  <c r="FW375" i="4"/>
  <c r="AV373" i="5"/>
  <c r="CU373" i="5"/>
  <c r="FQ375" i="4"/>
  <c r="AL375" i="4"/>
  <c r="DJ373" i="5"/>
  <c r="BL373" i="5"/>
  <c r="CG373" i="5"/>
  <c r="AF375" i="4"/>
  <c r="CF373" i="5"/>
  <c r="DL373" i="5"/>
  <c r="FS375" i="4"/>
  <c r="AK123" i="4"/>
  <c r="DI123" i="4"/>
  <c r="BG121" i="5"/>
  <c r="DR121" i="5"/>
  <c r="DV121" i="5"/>
  <c r="EL123" i="4"/>
  <c r="AL123" i="4"/>
  <c r="FY123" i="4"/>
  <c r="EV123" i="4"/>
  <c r="DO123" i="4"/>
  <c r="Z123" i="4"/>
  <c r="BD175" i="4"/>
  <c r="EV173" i="5"/>
  <c r="BE175" i="4"/>
  <c r="DO175" i="4"/>
  <c r="S173" i="5"/>
  <c r="AL175" i="4"/>
  <c r="DX173" i="5"/>
  <c r="D173" i="5"/>
  <c r="EJ173" i="5"/>
  <c r="N175" i="4"/>
  <c r="AC173" i="5"/>
  <c r="EY173" i="5"/>
  <c r="GJ109" i="5"/>
  <c r="CK111" i="4"/>
  <c r="DM111" i="4"/>
  <c r="FN109" i="5"/>
  <c r="EX111" i="4"/>
  <c r="DH109" i="5"/>
  <c r="GA111" i="4"/>
  <c r="ES32" i="4"/>
  <c r="FA32" i="4"/>
  <c r="CJ30" i="5"/>
  <c r="AW32" i="4"/>
  <c r="FK32" i="4"/>
  <c r="CR30" i="5"/>
  <c r="EQ382" i="4"/>
  <c r="BY382" i="4"/>
  <c r="DR382" i="4"/>
  <c r="CC382" i="4"/>
  <c r="AO225" i="5"/>
  <c r="AA227" i="4"/>
  <c r="CL227" i="4"/>
  <c r="FD225" i="5"/>
  <c r="AY23" i="4"/>
  <c r="BG23" i="4"/>
  <c r="BH21" i="5"/>
  <c r="L21" i="5"/>
  <c r="CR21" i="5"/>
  <c r="AK358" i="4"/>
  <c r="GK358" i="4"/>
  <c r="DS356" i="5"/>
  <c r="CL74" i="5"/>
  <c r="DB76" i="4"/>
  <c r="EA76" i="4"/>
  <c r="EB218" i="5"/>
  <c r="DK218" i="5"/>
  <c r="BC220" i="4"/>
  <c r="BN252" i="4"/>
  <c r="AP87" i="4"/>
  <c r="DY188" i="5"/>
  <c r="CR295" i="5"/>
  <c r="AN297" i="4"/>
  <c r="CG297" i="4"/>
  <c r="AM295" i="5"/>
  <c r="FT295" i="5"/>
  <c r="BS297" i="4"/>
  <c r="BI295" i="5"/>
  <c r="CV297" i="4"/>
  <c r="EV295" i="5"/>
  <c r="AF295" i="5"/>
  <c r="DL297" i="4"/>
  <c r="Z297" i="4"/>
  <c r="FP295" i="5"/>
  <c r="AS295" i="5"/>
  <c r="R295" i="5"/>
  <c r="BK297" i="4"/>
  <c r="CK297" i="4"/>
  <c r="FY297" i="4"/>
  <c r="DX295" i="5"/>
  <c r="EF295" i="5"/>
  <c r="AS297" i="4"/>
  <c r="BV297" i="4"/>
  <c r="L295" i="5"/>
  <c r="K176" i="4"/>
  <c r="FW176" i="4"/>
  <c r="DJ176" i="4"/>
  <c r="FU176" i="4"/>
  <c r="FC176" i="4"/>
  <c r="I174" i="5"/>
  <c r="AZ174" i="5"/>
  <c r="DP174" i="5"/>
  <c r="CW174" i="5"/>
  <c r="CY174" i="5"/>
  <c r="DO174" i="5"/>
  <c r="DY176" i="4"/>
  <c r="CT174" i="5"/>
  <c r="CM174" i="5"/>
  <c r="AT176" i="4"/>
  <c r="CY176" i="4"/>
  <c r="CK176" i="4"/>
  <c r="EH176" i="4"/>
  <c r="FA174" i="5"/>
  <c r="AQ176" i="4"/>
  <c r="E174" i="5"/>
  <c r="BU176" i="4"/>
  <c r="DN174" i="5"/>
  <c r="BN318" i="5"/>
  <c r="BG320" i="4"/>
  <c r="AF318" i="5"/>
  <c r="U320" i="4"/>
  <c r="FE320" i="4"/>
  <c r="CF320" i="4"/>
  <c r="DW320" i="4"/>
  <c r="AP318" i="5"/>
  <c r="EW318" i="5"/>
  <c r="AV318" i="5"/>
  <c r="AD318" i="5"/>
  <c r="BS320" i="4"/>
  <c r="DP318" i="5"/>
  <c r="EZ320" i="4"/>
  <c r="BN320" i="4"/>
  <c r="G318" i="5"/>
  <c r="FX320" i="4"/>
  <c r="BM320" i="4"/>
  <c r="CJ318" i="5"/>
  <c r="BT318" i="5"/>
  <c r="EI320" i="4"/>
  <c r="EL318" i="5"/>
  <c r="BL320" i="4"/>
  <c r="AG262" i="5"/>
  <c r="G264" i="4"/>
  <c r="DY262" i="5"/>
  <c r="AX264" i="4"/>
  <c r="CN262" i="5"/>
  <c r="CP264" i="4"/>
  <c r="P262" i="5"/>
  <c r="EL264" i="4"/>
  <c r="DS264" i="4"/>
  <c r="L264" i="4"/>
  <c r="FB264" i="4"/>
  <c r="AT262" i="5"/>
  <c r="CI262" i="5"/>
  <c r="DX262" i="5"/>
  <c r="DR264" i="4"/>
  <c r="I264" i="4"/>
  <c r="FK262" i="5"/>
  <c r="CO264" i="4"/>
  <c r="GC262" i="5"/>
  <c r="BZ262" i="5"/>
  <c r="EM264" i="4"/>
  <c r="S262" i="5"/>
  <c r="FF264" i="4"/>
  <c r="AU88" i="5"/>
  <c r="GA90" i="4"/>
  <c r="CZ88" i="5"/>
  <c r="AC88" i="5"/>
  <c r="GJ88" i="5"/>
  <c r="BY90" i="4"/>
  <c r="DB88" i="5"/>
  <c r="EY88" i="5"/>
  <c r="AA88" i="5"/>
  <c r="BM90" i="4"/>
  <c r="DI90" i="4"/>
  <c r="FT88" i="5"/>
  <c r="FR88" i="5"/>
  <c r="FD90" i="4"/>
  <c r="BM88" i="5"/>
  <c r="FN90" i="4"/>
  <c r="FV90" i="4"/>
  <c r="CU90" i="4"/>
  <c r="FK88" i="5"/>
  <c r="AF90" i="4"/>
  <c r="FF88" i="5"/>
  <c r="DS90" i="4"/>
  <c r="CY90" i="4"/>
  <c r="EJ292" i="4"/>
  <c r="CC290" i="5"/>
  <c r="EW292" i="4"/>
  <c r="GC292" i="4"/>
  <c r="DR290" i="5"/>
  <c r="DY290" i="5"/>
  <c r="CH292" i="4"/>
  <c r="CH290" i="5"/>
  <c r="BR290" i="5"/>
  <c r="BR292" i="4"/>
  <c r="EI290" i="5"/>
  <c r="AX290" i="5"/>
  <c r="FX292" i="4"/>
  <c r="BD290" i="5"/>
  <c r="ES290" i="5"/>
  <c r="FT292" i="4"/>
  <c r="CA290" i="5"/>
  <c r="GJ292" i="4"/>
  <c r="CX292" i="4"/>
  <c r="DC292" i="4"/>
  <c r="BE373" i="5"/>
  <c r="DW373" i="5"/>
  <c r="FY373" i="5"/>
  <c r="BW375" i="4"/>
  <c r="N375" i="4"/>
  <c r="CQ373" i="5"/>
  <c r="AB375" i="4"/>
  <c r="AT373" i="5"/>
  <c r="BC375" i="4"/>
  <c r="BF375" i="4"/>
  <c r="AQ373" i="5"/>
  <c r="DU375" i="4"/>
  <c r="AZ373" i="5"/>
  <c r="BF373" i="5"/>
  <c r="AE123" i="4"/>
  <c r="B123" i="4"/>
  <c r="FG121" i="5"/>
  <c r="AU123" i="4"/>
  <c r="EN121" i="5"/>
  <c r="G123" i="4"/>
  <c r="Z121" i="5"/>
  <c r="FX123" i="4"/>
  <c r="FN121" i="5"/>
  <c r="FC123" i="4"/>
  <c r="DX121" i="5"/>
  <c r="AW173" i="5"/>
  <c r="CI175" i="4"/>
  <c r="AD175" i="4"/>
  <c r="BL175" i="4"/>
  <c r="FU175" i="4"/>
  <c r="FC175" i="4"/>
  <c r="BW175" i="4"/>
  <c r="BB173" i="5"/>
  <c r="AA175" i="4"/>
  <c r="CL173" i="5"/>
  <c r="FP175" i="4"/>
  <c r="DX175" i="4"/>
  <c r="EP109" i="5"/>
  <c r="CN111" i="4"/>
  <c r="AG111" i="4"/>
  <c r="DH111" i="4"/>
  <c r="BO111" i="4"/>
  <c r="BE111" i="4"/>
  <c r="DB109" i="5"/>
  <c r="DI32" i="4"/>
  <c r="CV32" i="4"/>
  <c r="CC32" i="4"/>
  <c r="BB30" i="5"/>
  <c r="CD32" i="4"/>
  <c r="CA30" i="5"/>
  <c r="FJ380" i="5"/>
  <c r="DL382" i="4"/>
  <c r="FN380" i="5"/>
  <c r="CG382" i="4"/>
  <c r="J380" i="5"/>
  <c r="DM227" i="4"/>
  <c r="FL227" i="4"/>
  <c r="AK225" i="5"/>
  <c r="GK227" i="4"/>
  <c r="AK23" i="4"/>
  <c r="CI23" i="4"/>
  <c r="BM21" i="5"/>
  <c r="EF21" i="5"/>
  <c r="FN23" i="4"/>
  <c r="EU358" i="4"/>
  <c r="CX358" i="4"/>
  <c r="BP358" i="4"/>
  <c r="EE74" i="5"/>
  <c r="EC74" i="5"/>
  <c r="GK74" i="5"/>
  <c r="DA220" i="4"/>
  <c r="S220" i="4"/>
  <c r="H218" i="5"/>
  <c r="CO252" i="4"/>
  <c r="E87" i="4"/>
  <c r="AT190" i="4"/>
  <c r="FX214" i="5"/>
  <c r="AM216" i="4"/>
  <c r="DX214" i="5"/>
  <c r="DA214" i="5"/>
  <c r="EY214" i="5"/>
  <c r="BH214" i="5"/>
  <c r="L214" i="5"/>
  <c r="FH216" i="4"/>
  <c r="CS216" i="4"/>
  <c r="FE216" i="4"/>
  <c r="FI214" i="5"/>
  <c r="EK216" i="4"/>
  <c r="GJ216" i="4"/>
  <c r="FQ214" i="5"/>
  <c r="GD214" i="5"/>
  <c r="CB216" i="4"/>
  <c r="BT257" i="5"/>
  <c r="DT257" i="5"/>
  <c r="FV259" i="4"/>
  <c r="X257" i="5"/>
  <c r="AD259" i="4"/>
  <c r="AJ257" i="5"/>
  <c r="BO284" i="4"/>
  <c r="DF284" i="4"/>
  <c r="EZ284" i="4"/>
  <c r="BX284" i="4"/>
  <c r="CM282" i="5"/>
  <c r="GA284" i="4"/>
  <c r="FJ282" i="5"/>
  <c r="GI284" i="4"/>
  <c r="FR284" i="4"/>
  <c r="CV282" i="5"/>
  <c r="EV284" i="4"/>
  <c r="V284" i="4"/>
  <c r="B284" i="4"/>
  <c r="AA282" i="5"/>
  <c r="FZ284" i="4"/>
  <c r="BV284" i="4"/>
  <c r="U282" i="5"/>
  <c r="DS282" i="5"/>
  <c r="AX282" i="5"/>
  <c r="FP284" i="4"/>
  <c r="EL284" i="4"/>
  <c r="AD284" i="4"/>
  <c r="DG284" i="4"/>
  <c r="GB282" i="5"/>
  <c r="CG282" i="5"/>
  <c r="DM282" i="5"/>
  <c r="FE284" i="4"/>
  <c r="EJ282" i="5"/>
  <c r="F284" i="4"/>
  <c r="T282" i="5"/>
  <c r="DT284" i="4"/>
  <c r="DC284" i="4"/>
  <c r="EI284" i="4"/>
  <c r="CQ284" i="4"/>
  <c r="DX284" i="4"/>
  <c r="ED282" i="5"/>
  <c r="EZ282" i="5"/>
  <c r="P284" i="4"/>
  <c r="AE282" i="5"/>
  <c r="AS284" i="4"/>
  <c r="CH284" i="4"/>
  <c r="O284" i="4"/>
  <c r="EG282" i="5"/>
  <c r="BL284" i="4"/>
  <c r="AC284" i="4"/>
  <c r="EF282" i="5"/>
  <c r="U284" i="4"/>
  <c r="BN284" i="4"/>
  <c r="B282" i="5"/>
  <c r="EL282" i="5"/>
  <c r="L282" i="5"/>
  <c r="FL284" i="4"/>
  <c r="K282" i="5"/>
  <c r="DO282" i="5"/>
  <c r="CC284" i="4"/>
  <c r="AM282" i="5"/>
  <c r="BV282" i="5"/>
  <c r="DA284" i="4"/>
  <c r="AO282" i="5"/>
  <c r="EP284" i="4"/>
  <c r="AJ284" i="4"/>
  <c r="EE282" i="5"/>
  <c r="AZ282" i="5"/>
  <c r="DY284" i="4"/>
  <c r="GA282" i="5"/>
  <c r="ER284" i="4"/>
  <c r="CU282" i="5"/>
  <c r="GD282" i="5"/>
  <c r="BI284" i="4"/>
  <c r="CB284" i="4"/>
  <c r="CY284" i="4"/>
  <c r="FE282" i="5"/>
  <c r="AG282" i="5"/>
  <c r="DE282" i="5"/>
  <c r="FH282" i="5"/>
  <c r="CU284" i="4"/>
  <c r="DP282" i="5"/>
  <c r="AJ282" i="5"/>
  <c r="Z284" i="4"/>
  <c r="AW282" i="5"/>
  <c r="AW284" i="4"/>
  <c r="BY282" i="5"/>
  <c r="EE284" i="4"/>
  <c r="AY282" i="5"/>
  <c r="BO282" i="5"/>
  <c r="DF282" i="5"/>
  <c r="FJ284" i="4"/>
  <c r="CI282" i="5"/>
  <c r="DJ284" i="4"/>
  <c r="GH282" i="5"/>
  <c r="EI282" i="5"/>
  <c r="BE284" i="4"/>
  <c r="AQ284" i="4"/>
  <c r="T284" i="4"/>
  <c r="DT282" i="5"/>
  <c r="GC282" i="5"/>
  <c r="EU282" i="5"/>
  <c r="ER282" i="5"/>
  <c r="AQ282" i="5"/>
  <c r="EY284" i="4"/>
  <c r="FF284" i="4"/>
  <c r="DY282" i="5"/>
  <c r="BZ284" i="4"/>
  <c r="BF282" i="5"/>
  <c r="DJ282" i="5"/>
  <c r="N284" i="4"/>
  <c r="BL282" i="5"/>
  <c r="EH282" i="5"/>
  <c r="CD284" i="4"/>
  <c r="BW282" i="5"/>
  <c r="EK282" i="5"/>
  <c r="FZ282" i="5"/>
  <c r="CR284" i="4"/>
  <c r="EA284" i="4"/>
  <c r="BP282" i="5"/>
  <c r="GF284" i="4"/>
  <c r="AU282" i="5"/>
  <c r="DU284" i="4"/>
  <c r="DH282" i="5"/>
  <c r="CZ282" i="5"/>
  <c r="EQ282" i="5"/>
  <c r="BX282" i="5"/>
  <c r="DD284" i="4"/>
  <c r="GK282" i="5"/>
  <c r="FY284" i="4"/>
  <c r="BM282" i="5"/>
  <c r="EW282" i="5"/>
  <c r="FR282" i="5"/>
  <c r="DW282" i="5"/>
  <c r="DZ282" i="5"/>
  <c r="FY282" i="5"/>
  <c r="FC282" i="5"/>
  <c r="DN284" i="4"/>
  <c r="FN284" i="4"/>
  <c r="FU284" i="4"/>
  <c r="DZ284" i="4"/>
  <c r="EC284" i="4"/>
  <c r="L284" i="4"/>
  <c r="FU282" i="5"/>
  <c r="J282" i="5"/>
  <c r="CH282" i="5"/>
  <c r="FP282" i="5"/>
  <c r="AL282" i="5"/>
  <c r="DS284" i="4"/>
  <c r="DQ284" i="4"/>
  <c r="CE282" i="5"/>
  <c r="BS284" i="4"/>
  <c r="X284" i="4"/>
  <c r="BN282" i="5"/>
  <c r="CM284" i="4"/>
  <c r="S284" i="4"/>
  <c r="FK282" i="5"/>
  <c r="AF284" i="4"/>
  <c r="GG282" i="5"/>
  <c r="CB282" i="5"/>
  <c r="EX284" i="4"/>
  <c r="EY282" i="5"/>
  <c r="AF282" i="5"/>
  <c r="R282" i="5"/>
  <c r="Q284" i="4"/>
  <c r="EV282" i="5"/>
  <c r="AY284" i="4"/>
  <c r="I282" i="5"/>
  <c r="DB284" i="4"/>
  <c r="CF282" i="5"/>
  <c r="AX284" i="4"/>
  <c r="P282" i="5"/>
  <c r="DV284" i="4"/>
  <c r="AC282" i="5"/>
  <c r="AP282" i="5"/>
  <c r="AS282" i="5"/>
  <c r="FB282" i="5"/>
  <c r="FW282" i="5"/>
  <c r="GK284" i="4"/>
  <c r="CJ284" i="4"/>
  <c r="EB282" i="5"/>
  <c r="DK282" i="5"/>
  <c r="GF282" i="5"/>
  <c r="CY282" i="5"/>
  <c r="CK282" i="5"/>
  <c r="EH284" i="4"/>
  <c r="GJ282" i="5"/>
  <c r="AR284" i="4"/>
  <c r="CQ282" i="5"/>
  <c r="Q282" i="5"/>
  <c r="CN284" i="4"/>
  <c r="D284" i="4"/>
  <c r="FQ282" i="5"/>
  <c r="AK282" i="5"/>
  <c r="FK284" i="4"/>
  <c r="AN284" i="4"/>
  <c r="AM284" i="4"/>
  <c r="DG282" i="5"/>
  <c r="BA284" i="4"/>
  <c r="CL284" i="4"/>
  <c r="G284" i="4"/>
  <c r="DR282" i="5"/>
  <c r="Y282" i="5"/>
  <c r="AG284" i="4"/>
  <c r="FX284" i="4"/>
  <c r="DL284" i="4"/>
  <c r="FI284" i="4"/>
  <c r="EC282" i="5"/>
  <c r="BZ282" i="5"/>
  <c r="DW284" i="4"/>
  <c r="AD282" i="5"/>
  <c r="BH284" i="4"/>
  <c r="BB282" i="5"/>
  <c r="EU284" i="4"/>
  <c r="BM284" i="4"/>
  <c r="DM284" i="4"/>
  <c r="BY284" i="4"/>
  <c r="FG282" i="5"/>
  <c r="CG284" i="4"/>
  <c r="FB284" i="4"/>
  <c r="GI282" i="5"/>
  <c r="BU282" i="5"/>
  <c r="Y284" i="4"/>
  <c r="CD282" i="5"/>
  <c r="DX282" i="5"/>
  <c r="AH284" i="4"/>
  <c r="FV282" i="5"/>
  <c r="CO282" i="5"/>
  <c r="N282" i="5"/>
  <c r="C284" i="4"/>
  <c r="FX282" i="5"/>
  <c r="S282" i="5"/>
  <c r="DI284" i="4"/>
  <c r="M284" i="4"/>
  <c r="EJ284" i="4"/>
  <c r="CT284" i="4"/>
  <c r="EO282" i="5"/>
  <c r="CT282" i="5"/>
  <c r="CP282" i="5"/>
  <c r="CC282" i="5"/>
  <c r="FN282" i="5"/>
  <c r="AA284" i="4"/>
  <c r="ED284" i="4"/>
  <c r="CS282" i="5"/>
  <c r="BI282" i="5"/>
  <c r="GE282" i="5"/>
  <c r="CE284" i="4"/>
  <c r="EN284" i="4"/>
  <c r="BJ282" i="5"/>
  <c r="E282" i="5"/>
  <c r="AL284" i="4"/>
  <c r="G282" i="5"/>
  <c r="DK284" i="4"/>
  <c r="CZ284" i="4"/>
  <c r="FH284" i="4"/>
  <c r="FD282" i="5"/>
  <c r="I284" i="4"/>
  <c r="Z282" i="5"/>
  <c r="EM284" i="4"/>
  <c r="AV284" i="4"/>
  <c r="O282" i="5"/>
  <c r="FA284" i="4"/>
  <c r="BC284" i="4"/>
  <c r="FT284" i="4"/>
  <c r="AU284" i="4"/>
  <c r="BP284" i="4"/>
  <c r="CA282" i="5"/>
  <c r="FT282" i="5"/>
  <c r="GB284" i="4"/>
  <c r="FM282" i="5"/>
  <c r="BJ284" i="4"/>
  <c r="EA282" i="5"/>
  <c r="FO284" i="4"/>
  <c r="BA282" i="5"/>
  <c r="GJ284" i="4"/>
  <c r="BQ284" i="4"/>
  <c r="CP284" i="4"/>
  <c r="EF284" i="4"/>
  <c r="EM282" i="5"/>
  <c r="AO284" i="4"/>
  <c r="BW284" i="4"/>
  <c r="DH284" i="4"/>
  <c r="D282" i="5"/>
  <c r="EK284" i="4"/>
  <c r="FL282" i="5"/>
  <c r="DI282" i="5"/>
  <c r="DU282" i="5"/>
  <c r="CV284" i="4"/>
  <c r="EG284" i="4"/>
  <c r="GE284" i="4"/>
  <c r="FG284" i="4"/>
  <c r="H284" i="4"/>
  <c r="DQ282" i="5"/>
  <c r="AN282" i="5"/>
  <c r="CI284" i="4"/>
  <c r="BC282" i="5"/>
  <c r="BS282" i="5"/>
  <c r="FD284" i="4"/>
  <c r="GC284" i="4"/>
  <c r="FS282" i="5"/>
  <c r="EP282" i="5"/>
  <c r="FC284" i="4"/>
  <c r="BK284" i="4"/>
  <c r="AI284" i="4"/>
  <c r="FQ284" i="4"/>
  <c r="BR282" i="5"/>
  <c r="AK284" i="4"/>
  <c r="EX282" i="5"/>
  <c r="ET282" i="5"/>
  <c r="GD284" i="4"/>
  <c r="BD284" i="4"/>
  <c r="V282" i="5"/>
  <c r="EQ284" i="4"/>
  <c r="FI282" i="5"/>
  <c r="CJ282" i="5"/>
  <c r="AT282" i="5"/>
  <c r="BQ282" i="5"/>
  <c r="E284" i="4"/>
  <c r="FV284" i="4"/>
  <c r="GH284" i="4"/>
  <c r="ET284" i="4"/>
  <c r="DE284" i="4"/>
  <c r="CX284" i="4"/>
  <c r="EW284" i="4"/>
  <c r="FS284" i="4"/>
  <c r="CA284" i="4"/>
  <c r="DC282" i="5"/>
  <c r="DP284" i="4"/>
  <c r="FA282" i="5"/>
  <c r="ES282" i="5"/>
  <c r="DA282" i="5"/>
  <c r="AH282" i="5"/>
  <c r="AI282" i="5"/>
  <c r="BG284" i="4"/>
  <c r="BK282" i="5"/>
  <c r="AV282" i="5"/>
  <c r="R284" i="4"/>
  <c r="DR284" i="4"/>
  <c r="CW282" i="5"/>
  <c r="AT284" i="4"/>
  <c r="DO284" i="4"/>
  <c r="CR282" i="5"/>
  <c r="GG284" i="4"/>
  <c r="W284" i="4"/>
  <c r="DN282" i="5"/>
  <c r="AB284" i="4"/>
  <c r="FO282" i="5"/>
  <c r="CO284" i="4"/>
  <c r="CW284" i="4"/>
  <c r="BE282" i="5"/>
  <c r="CX282" i="5"/>
  <c r="C282" i="5"/>
  <c r="AE284" i="4"/>
  <c r="BF284" i="4"/>
  <c r="F282" i="5"/>
  <c r="BU284" i="4"/>
  <c r="CS284" i="4"/>
  <c r="X282" i="5"/>
  <c r="BR284" i="4"/>
  <c r="CN282" i="5"/>
  <c r="AZ284" i="4"/>
  <c r="FW284" i="4"/>
  <c r="DB282" i="5"/>
  <c r="BB284" i="4"/>
  <c r="BT284" i="4"/>
  <c r="AP284" i="4"/>
  <c r="DD282" i="5"/>
  <c r="J284" i="4"/>
  <c r="CF284" i="4"/>
  <c r="DV282" i="5"/>
  <c r="BR212" i="5"/>
  <c r="FR212" i="5"/>
  <c r="O214" i="4"/>
  <c r="W212" i="5"/>
  <c r="BH212" i="5"/>
  <c r="EY212" i="5"/>
  <c r="FL214" i="4"/>
  <c r="FK212" i="5"/>
  <c r="CR214" i="4"/>
  <c r="DO214" i="4"/>
  <c r="BL214" i="4"/>
  <c r="EV212" i="5"/>
  <c r="BW214" i="4"/>
  <c r="AF214" i="4"/>
  <c r="AB212" i="5"/>
  <c r="DZ214" i="4"/>
  <c r="G212" i="5"/>
  <c r="EI212" i="5"/>
  <c r="DB212" i="5"/>
  <c r="CQ212" i="5"/>
  <c r="O212" i="5"/>
  <c r="EA212" i="5"/>
  <c r="FZ212" i="5"/>
  <c r="BZ212" i="5"/>
  <c r="DP212" i="5"/>
  <c r="T214" i="4"/>
  <c r="CH214" i="4"/>
  <c r="F212" i="5"/>
  <c r="N214" i="4"/>
  <c r="FL212" i="5"/>
  <c r="FW214" i="4"/>
  <c r="AF212" i="5"/>
  <c r="EO212" i="5"/>
  <c r="EL212" i="5"/>
  <c r="DP214" i="4"/>
  <c r="GG214" i="4"/>
  <c r="DM212" i="5"/>
  <c r="EG214" i="4"/>
  <c r="AI214" i="4"/>
  <c r="EQ214" i="4"/>
  <c r="FS212" i="5"/>
  <c r="DT212" i="5"/>
  <c r="GJ212" i="5"/>
  <c r="EE212" i="5"/>
  <c r="AV212" i="5"/>
  <c r="EC212" i="5"/>
  <c r="EM214" i="4"/>
  <c r="F214" i="4"/>
  <c r="DN212" i="5"/>
  <c r="EU212" i="5"/>
  <c r="DI214" i="4"/>
  <c r="CY214" i="4"/>
  <c r="BW212" i="5"/>
  <c r="AU212" i="5"/>
  <c r="FO212" i="5"/>
  <c r="BF214" i="4"/>
  <c r="FM212" i="5"/>
  <c r="DY212" i="5"/>
  <c r="CU214" i="4"/>
  <c r="FT214" i="4"/>
  <c r="CL212" i="5"/>
  <c r="EY214" i="4"/>
  <c r="DA212" i="5"/>
  <c r="BG212" i="5"/>
  <c r="FB214" i="4"/>
  <c r="AQ212" i="5"/>
  <c r="EB212" i="5"/>
  <c r="BN214" i="4"/>
  <c r="FX214" i="4"/>
  <c r="EK212" i="5"/>
  <c r="EW214" i="4"/>
  <c r="DA214" i="4"/>
  <c r="DH212" i="5"/>
  <c r="DN214" i="4"/>
  <c r="AA212" i="5"/>
  <c r="AB214" i="4"/>
  <c r="DC212" i="5"/>
  <c r="AZ212" i="5"/>
  <c r="H214" i="4"/>
  <c r="FY212" i="5"/>
  <c r="AJ212" i="5"/>
  <c r="GC214" i="4"/>
  <c r="GJ214" i="4"/>
  <c r="DU212" i="5"/>
  <c r="BP212" i="5"/>
  <c r="GE212" i="5"/>
  <c r="AC214" i="4"/>
  <c r="CU212" i="5"/>
  <c r="I212" i="5"/>
  <c r="CB212" i="5"/>
  <c r="DF212" i="5"/>
  <c r="BO212" i="5"/>
  <c r="P212" i="5"/>
  <c r="CV212" i="5"/>
  <c r="FI212" i="5"/>
  <c r="G214" i="4"/>
  <c r="ER212" i="5"/>
  <c r="AL212" i="5"/>
  <c r="CB214" i="4"/>
  <c r="AT212" i="5"/>
  <c r="FU212" i="5"/>
  <c r="DV214" i="4"/>
  <c r="AR214" i="4"/>
  <c r="DJ212" i="5"/>
  <c r="BQ212" i="5"/>
  <c r="FH212" i="5"/>
  <c r="DW214" i="4"/>
  <c r="BB214" i="4"/>
  <c r="CF214" i="4"/>
  <c r="N212" i="5"/>
  <c r="FU214" i="4"/>
  <c r="D212" i="5"/>
  <c r="DX212" i="5"/>
  <c r="CK212" i="5"/>
  <c r="FT212" i="5"/>
  <c r="CQ214" i="4"/>
  <c r="CA212" i="5"/>
  <c r="EH214" i="4"/>
  <c r="AE212" i="5"/>
  <c r="AO214" i="4"/>
  <c r="CG214" i="4"/>
  <c r="GE214" i="4"/>
  <c r="FW212" i="5"/>
  <c r="CO214" i="4"/>
  <c r="ED212" i="5"/>
  <c r="GB212" i="5"/>
  <c r="AP214" i="4"/>
  <c r="CV214" i="4"/>
  <c r="BH214" i="4"/>
  <c r="BD212" i="5"/>
  <c r="BJ214" i="4"/>
  <c r="GK212" i="5"/>
  <c r="AA214" i="4"/>
  <c r="EQ212" i="5"/>
  <c r="AJ214" i="4"/>
  <c r="AX212" i="5"/>
  <c r="BM212" i="5"/>
  <c r="BJ212" i="5"/>
  <c r="BV212" i="5"/>
  <c r="L212" i="5"/>
  <c r="E212" i="5"/>
  <c r="CW212" i="5"/>
  <c r="DK214" i="4"/>
  <c r="BT212" i="5"/>
  <c r="FH214" i="4"/>
  <c r="EP214" i="4"/>
  <c r="AM212" i="5"/>
  <c r="BM214" i="4"/>
  <c r="I214" i="4"/>
  <c r="DQ212" i="5"/>
  <c r="ES212" i="5"/>
  <c r="S214" i="4"/>
  <c r="BK214" i="4"/>
  <c r="EB214" i="4"/>
  <c r="CK214" i="4"/>
  <c r="DY214" i="4"/>
  <c r="CH212" i="5"/>
  <c r="FV212" i="5"/>
  <c r="AM214" i="4"/>
  <c r="Y212" i="5"/>
  <c r="FQ212" i="5"/>
  <c r="EN214" i="4"/>
  <c r="AW214" i="4"/>
  <c r="EV214" i="4"/>
  <c r="AG214" i="4"/>
  <c r="DM214" i="4"/>
  <c r="CT214" i="4"/>
  <c r="BX212" i="5"/>
  <c r="DG212" i="5"/>
  <c r="FA214" i="4"/>
  <c r="CO212" i="5"/>
  <c r="EF212" i="5"/>
  <c r="BS214" i="4"/>
  <c r="DZ212" i="5"/>
  <c r="AY212" i="5"/>
  <c r="CP214" i="4"/>
  <c r="DK212" i="5"/>
  <c r="AK214" i="4"/>
  <c r="GA212" i="5"/>
  <c r="DW212" i="5"/>
  <c r="BF212" i="5"/>
  <c r="AS212" i="5"/>
  <c r="GA214" i="4"/>
  <c r="AD214" i="4"/>
  <c r="BA212" i="5"/>
  <c r="AX214" i="4"/>
  <c r="GF212" i="5"/>
  <c r="D214" i="4"/>
  <c r="DT214" i="4"/>
  <c r="BQ214" i="4"/>
  <c r="FR214" i="4"/>
  <c r="CF212" i="5"/>
  <c r="DR212" i="5"/>
  <c r="DF214" i="4"/>
  <c r="AU214" i="4"/>
  <c r="FS214" i="4"/>
  <c r="FV214" i="4"/>
  <c r="H212" i="5"/>
  <c r="DR214" i="4"/>
  <c r="EO214" i="4"/>
  <c r="BN212" i="5"/>
  <c r="DL212" i="5"/>
  <c r="FJ212" i="5"/>
  <c r="X212" i="5"/>
  <c r="GH214" i="4"/>
  <c r="FI214" i="4"/>
  <c r="DE214" i="4"/>
  <c r="BT214" i="4"/>
  <c r="T212" i="5"/>
  <c r="BE214" i="4"/>
  <c r="BC214" i="4"/>
  <c r="GD214" i="4"/>
  <c r="CE214" i="4"/>
  <c r="FM214" i="4"/>
  <c r="Q214" i="4"/>
  <c r="Z214" i="4"/>
  <c r="EG212" i="5"/>
  <c r="BR214" i="4"/>
  <c r="DI212" i="5"/>
  <c r="AL214" i="4"/>
  <c r="BD214" i="4"/>
  <c r="FC212" i="5"/>
  <c r="EC214" i="4"/>
  <c r="AC212" i="5"/>
  <c r="AK212" i="5"/>
  <c r="BI212" i="5"/>
  <c r="ED214" i="4"/>
  <c r="BP214" i="4"/>
  <c r="EZ214" i="4"/>
  <c r="Y214" i="4"/>
  <c r="DV212" i="5"/>
  <c r="AH212" i="5"/>
  <c r="FC214" i="4"/>
  <c r="GB214" i="4"/>
  <c r="AW212" i="5"/>
  <c r="CS214" i="4"/>
  <c r="EX212" i="5"/>
  <c r="DD214" i="4"/>
  <c r="DH214" i="4"/>
  <c r="DJ214" i="4"/>
  <c r="B214" i="4"/>
  <c r="DU214" i="4"/>
  <c r="EI214" i="4"/>
  <c r="AI212" i="5"/>
  <c r="R212" i="5"/>
  <c r="V214" i="4"/>
  <c r="EZ212" i="5"/>
  <c r="DD212" i="5"/>
  <c r="C214" i="4"/>
  <c r="GI212" i="5"/>
  <c r="BA214" i="4"/>
  <c r="BS212" i="5"/>
  <c r="DQ214" i="4"/>
  <c r="FY214" i="4"/>
  <c r="CJ214" i="4"/>
  <c r="GK214" i="4"/>
  <c r="DX214" i="4"/>
  <c r="BX214" i="4"/>
  <c r="GI214" i="4"/>
  <c r="DS212" i="5"/>
  <c r="EW212" i="5"/>
  <c r="BL212" i="5"/>
  <c r="CI214" i="4"/>
  <c r="B212" i="5"/>
  <c r="CS212" i="5"/>
  <c r="CL214" i="4"/>
  <c r="C212" i="5"/>
  <c r="AP212" i="5"/>
  <c r="CJ212" i="5"/>
  <c r="CG212" i="5"/>
  <c r="BI214" i="4"/>
  <c r="FQ214" i="4"/>
  <c r="K212" i="5"/>
  <c r="AO212" i="5"/>
  <c r="FG214" i="4"/>
  <c r="EK214" i="4"/>
  <c r="CR212" i="5"/>
  <c r="CX212" i="5"/>
  <c r="J214" i="4"/>
  <c r="J212" i="5"/>
  <c r="P214" i="4"/>
  <c r="EX214" i="4"/>
  <c r="U212" i="5"/>
  <c r="AG212" i="5"/>
  <c r="BC212" i="5"/>
  <c r="BK212" i="5"/>
  <c r="CD214" i="4"/>
  <c r="CN212" i="5"/>
  <c r="EE214" i="4"/>
  <c r="AZ214" i="4"/>
  <c r="FZ214" i="4"/>
  <c r="AD212" i="5"/>
  <c r="FA212" i="5"/>
  <c r="AY214" i="4"/>
  <c r="CY212" i="5"/>
  <c r="FF212" i="5"/>
  <c r="CT212" i="5"/>
  <c r="EU214" i="4"/>
  <c r="EA214" i="4"/>
  <c r="CD212" i="5"/>
  <c r="AR212" i="5"/>
  <c r="M214" i="4"/>
  <c r="AT214" i="4"/>
  <c r="GH212" i="5"/>
  <c r="EJ214" i="4"/>
  <c r="CZ214" i="4"/>
  <c r="M212" i="5"/>
  <c r="AN212" i="5"/>
  <c r="FN212" i="5"/>
  <c r="ES214" i="4"/>
  <c r="GC212" i="5"/>
  <c r="CA214" i="4"/>
  <c r="FE214" i="4"/>
  <c r="AV214" i="4"/>
  <c r="E214" i="4"/>
  <c r="AN214" i="4"/>
  <c r="FF214" i="4"/>
  <c r="DL214" i="4"/>
  <c r="CZ212" i="5"/>
  <c r="EL214" i="4"/>
  <c r="GF214" i="4"/>
  <c r="GG212" i="5"/>
  <c r="FG212" i="5"/>
  <c r="CN214" i="4"/>
  <c r="GD212" i="5"/>
  <c r="FD212" i="5"/>
  <c r="EF214" i="4"/>
  <c r="BB212" i="5"/>
  <c r="CW214" i="4"/>
  <c r="DS214" i="4"/>
  <c r="S212" i="5"/>
  <c r="BU212" i="5"/>
  <c r="CE212" i="5"/>
  <c r="DE212" i="5"/>
  <c r="FE212" i="5"/>
  <c r="Z212" i="5"/>
  <c r="DO212" i="5"/>
  <c r="DG214" i="4"/>
  <c r="EM212" i="5"/>
  <c r="EH212" i="5"/>
  <c r="BY214" i="4"/>
  <c r="AE214" i="4"/>
  <c r="CM212" i="5"/>
  <c r="CX214" i="4"/>
  <c r="EN212" i="5"/>
  <c r="U214" i="4"/>
  <c r="FO214" i="4"/>
  <c r="AQ214" i="4"/>
  <c r="ET212" i="5"/>
  <c r="BG214" i="4"/>
  <c r="CC212" i="5"/>
  <c r="BU214" i="4"/>
  <c r="Q212" i="5"/>
  <c r="K214" i="4"/>
  <c r="BE212" i="5"/>
  <c r="ER214" i="4"/>
  <c r="CC214" i="4"/>
  <c r="CI212" i="5"/>
  <c r="V212" i="5"/>
  <c r="R214" i="4"/>
  <c r="FP214" i="4"/>
  <c r="FD214" i="4"/>
  <c r="DC214" i="4"/>
  <c r="CP212" i="5"/>
  <c r="W214" i="4"/>
  <c r="AS214" i="4"/>
  <c r="FP212" i="5"/>
  <c r="BO214" i="4"/>
  <c r="FX212" i="5"/>
  <c r="FK214" i="4"/>
  <c r="ET214" i="4"/>
  <c r="GC96" i="5"/>
  <c r="DL96" i="5"/>
  <c r="EH98" i="4"/>
  <c r="EC98" i="4"/>
  <c r="AD96" i="5"/>
  <c r="GB96" i="5"/>
  <c r="BF96" i="5"/>
  <c r="EL96" i="5"/>
  <c r="EA96" i="5"/>
  <c r="N98" i="4"/>
  <c r="DX96" i="5"/>
  <c r="DK98" i="4"/>
  <c r="DZ96" i="5"/>
  <c r="BA96" i="5"/>
  <c r="CB96" i="5"/>
  <c r="EK96" i="5"/>
  <c r="FE96" i="5"/>
  <c r="C98" i="4"/>
  <c r="BB98" i="4"/>
  <c r="CJ98" i="4"/>
  <c r="AS98" i="4"/>
  <c r="EA98" i="4"/>
  <c r="AE98" i="4"/>
  <c r="FJ98" i="4"/>
  <c r="BP98" i="4"/>
  <c r="FR98" i="4"/>
  <c r="BS96" i="5"/>
  <c r="G96" i="5"/>
  <c r="GH98" i="4"/>
  <c r="BN96" i="5"/>
  <c r="BG98" i="4"/>
  <c r="CD98" i="4"/>
  <c r="FB98" i="4"/>
  <c r="B96" i="5"/>
  <c r="M98" i="4"/>
  <c r="O96" i="5"/>
  <c r="G98" i="4"/>
  <c r="BQ96" i="5"/>
  <c r="DA96" i="5"/>
  <c r="GF96" i="5"/>
  <c r="EJ96" i="5"/>
  <c r="BO98" i="4"/>
  <c r="BZ96" i="5"/>
  <c r="ER96" i="5"/>
  <c r="AE96" i="5"/>
  <c r="EU98" i="4"/>
  <c r="CM98" i="4"/>
  <c r="M96" i="5"/>
  <c r="BR96" i="5"/>
  <c r="R96" i="5"/>
  <c r="Z96" i="5"/>
  <c r="BF98" i="4"/>
  <c r="DP98" i="4"/>
  <c r="CX98" i="4"/>
  <c r="FN96" i="5"/>
  <c r="U96" i="5"/>
  <c r="CF98" i="4"/>
  <c r="FC98" i="4"/>
  <c r="EH96" i="5"/>
  <c r="AD98" i="4"/>
  <c r="EG98" i="4"/>
  <c r="P98" i="4"/>
  <c r="FD96" i="5"/>
  <c r="X96" i="5"/>
  <c r="AY98" i="4"/>
  <c r="EG96" i="5"/>
  <c r="AO96" i="5"/>
  <c r="BQ98" i="4"/>
  <c r="CO98" i="4"/>
  <c r="AT96" i="5"/>
  <c r="BI98" i="4"/>
  <c r="FN98" i="4"/>
  <c r="ES98" i="4"/>
  <c r="AJ98" i="4"/>
  <c r="CZ96" i="5"/>
  <c r="FE98" i="4"/>
  <c r="EO98" i="4"/>
  <c r="J98" i="4"/>
  <c r="EF98" i="4"/>
  <c r="FY98" i="4"/>
  <c r="FB96" i="5"/>
  <c r="EK98" i="4"/>
  <c r="DK96" i="5"/>
  <c r="Q98" i="4"/>
  <c r="AR98" i="4"/>
  <c r="FW98" i="4"/>
  <c r="DS98" i="4"/>
  <c r="R98" i="4"/>
  <c r="DW98" i="4"/>
  <c r="FT96" i="5"/>
  <c r="CP96" i="5"/>
  <c r="EX98" i="4"/>
  <c r="AG96" i="5"/>
  <c r="CX96" i="5"/>
  <c r="BU96" i="5"/>
  <c r="CC98" i="4"/>
  <c r="AL98" i="4"/>
  <c r="DF98" i="4"/>
  <c r="CY96" i="5"/>
  <c r="EF96" i="5"/>
  <c r="FS96" i="5"/>
  <c r="FL96" i="5"/>
  <c r="BL96" i="5"/>
  <c r="DS96" i="5"/>
  <c r="H96" i="5"/>
  <c r="DL98" i="4"/>
  <c r="W96" i="5"/>
  <c r="D96" i="5"/>
  <c r="CA96" i="5"/>
  <c r="AB96" i="5"/>
  <c r="FM98" i="4"/>
  <c r="T98" i="4"/>
  <c r="F98" i="4"/>
  <c r="EI96" i="5"/>
  <c r="BS98" i="4"/>
  <c r="CL96" i="5"/>
  <c r="EM96" i="5"/>
  <c r="AJ96" i="5"/>
  <c r="CE98" i="4"/>
  <c r="ET96" i="5"/>
  <c r="AI98" i="4"/>
  <c r="CH98" i="4"/>
  <c r="DI98" i="4"/>
  <c r="I96" i="5"/>
  <c r="EN98" i="4"/>
  <c r="DG96" i="5"/>
  <c r="CD96" i="5"/>
  <c r="GA96" i="5"/>
  <c r="CE96" i="5"/>
  <c r="GK98" i="4"/>
  <c r="BU98" i="4"/>
  <c r="FC96" i="5"/>
  <c r="EX96" i="5"/>
  <c r="CU96" i="5"/>
  <c r="S98" i="4"/>
  <c r="DY96" i="5"/>
  <c r="AQ96" i="5"/>
  <c r="GG96" i="5"/>
  <c r="CM96" i="5"/>
  <c r="BD98" i="4"/>
  <c r="DC98" i="4"/>
  <c r="FT98" i="4"/>
  <c r="L98" i="4"/>
  <c r="AV98" i="4"/>
  <c r="DU98" i="4"/>
  <c r="BI96" i="5"/>
  <c r="GE96" i="5"/>
  <c r="Z98" i="4"/>
  <c r="FI98" i="4"/>
  <c r="CO96" i="5"/>
  <c r="FA98" i="4"/>
  <c r="FS98" i="4"/>
  <c r="FD98" i="4"/>
  <c r="F96" i="5"/>
  <c r="V98" i="4"/>
  <c r="CP98" i="4"/>
  <c r="AG98" i="4"/>
  <c r="EQ96" i="5"/>
  <c r="CQ98" i="4"/>
  <c r="BE98" i="4"/>
  <c r="EP96" i="5"/>
  <c r="DM98" i="4"/>
  <c r="EU96" i="5"/>
  <c r="BN98" i="4"/>
  <c r="BC96" i="5"/>
  <c r="FL98" i="4"/>
  <c r="U98" i="4"/>
  <c r="AK98" i="4"/>
  <c r="EZ98" i="4"/>
  <c r="FX96" i="5"/>
  <c r="AW96" i="5"/>
  <c r="DZ98" i="4"/>
  <c r="GJ96" i="5"/>
  <c r="AN98" i="4"/>
  <c r="FP96" i="5"/>
  <c r="AU96" i="5"/>
  <c r="FI96" i="5"/>
  <c r="FH98" i="4"/>
  <c r="BP96" i="5"/>
  <c r="EJ98" i="4"/>
  <c r="EI98" i="4"/>
  <c r="GA98" i="4"/>
  <c r="DG98" i="4"/>
  <c r="H98" i="4"/>
  <c r="BJ98" i="4"/>
  <c r="AA98" i="4"/>
  <c r="AR96" i="5"/>
  <c r="CB98" i="4"/>
  <c r="BR98" i="4"/>
  <c r="DF96" i="5"/>
  <c r="FM96" i="5"/>
  <c r="AF98" i="4"/>
  <c r="EV96" i="5"/>
  <c r="BK98" i="4"/>
  <c r="EZ96" i="5"/>
  <c r="FY96" i="5"/>
  <c r="AU98" i="4"/>
  <c r="FG96" i="5"/>
  <c r="K98" i="4"/>
  <c r="S96" i="5"/>
  <c r="BG96" i="5"/>
  <c r="BZ98" i="4"/>
  <c r="FP98" i="4"/>
  <c r="DX98" i="4"/>
  <c r="CY98" i="4"/>
  <c r="AO98" i="4"/>
  <c r="W98" i="4"/>
  <c r="C96" i="5"/>
  <c r="AT98" i="4"/>
  <c r="X98" i="4"/>
  <c r="FG98" i="4"/>
  <c r="DR96" i="5"/>
  <c r="DB98" i="4"/>
  <c r="FZ98" i="4"/>
  <c r="CG96" i="5"/>
  <c r="Y98" i="4"/>
  <c r="CJ96" i="5"/>
  <c r="B98" i="4"/>
  <c r="BC98" i="4"/>
  <c r="CU98" i="4"/>
  <c r="CK98" i="4"/>
  <c r="DQ96" i="5"/>
  <c r="FQ98" i="4"/>
  <c r="FO98" i="4"/>
  <c r="DH96" i="5"/>
  <c r="AS96" i="5"/>
  <c r="AX96" i="5"/>
  <c r="BH98" i="4"/>
  <c r="DC96" i="5"/>
  <c r="BM98" i="4"/>
  <c r="CW96" i="5"/>
  <c r="ED98" i="4"/>
  <c r="BL98" i="4"/>
  <c r="BT98" i="4"/>
  <c r="BA98" i="4"/>
  <c r="AQ98" i="4"/>
  <c r="BY98" i="4"/>
  <c r="CW98" i="4"/>
  <c r="EP98" i="4"/>
  <c r="GK96" i="5"/>
  <c r="CR98" i="4"/>
  <c r="L96" i="5"/>
  <c r="EM98" i="4"/>
  <c r="GF98" i="4"/>
  <c r="I98" i="4"/>
  <c r="FX98" i="4"/>
  <c r="EY96" i="5"/>
  <c r="DN98" i="4"/>
  <c r="GG98" i="4"/>
  <c r="FU96" i="5"/>
  <c r="GC98" i="4"/>
  <c r="AC98" i="4"/>
  <c r="EB96" i="5"/>
  <c r="BY96" i="5"/>
  <c r="DQ98" i="4"/>
  <c r="AM96" i="5"/>
  <c r="Y96" i="5"/>
  <c r="CT98" i="4"/>
  <c r="BT96" i="5"/>
  <c r="AZ96" i="5"/>
  <c r="ES96" i="5"/>
  <c r="DV98" i="4"/>
  <c r="DO96" i="5"/>
  <c r="FK98" i="4"/>
  <c r="AX98" i="4"/>
  <c r="FW96" i="5"/>
  <c r="EV98" i="4"/>
  <c r="EE98" i="4"/>
  <c r="AL96" i="5"/>
  <c r="ET98" i="4"/>
  <c r="Q96" i="5"/>
  <c r="DI96" i="5"/>
  <c r="BW98" i="4"/>
  <c r="DJ98" i="4"/>
  <c r="ED96" i="5"/>
  <c r="CA98" i="4"/>
  <c r="CC96" i="5"/>
  <c r="GI96" i="5"/>
  <c r="FO96" i="5"/>
  <c r="EO96" i="5"/>
  <c r="EQ98" i="4"/>
  <c r="CL98" i="4"/>
  <c r="AP96" i="5"/>
  <c r="AY96" i="5"/>
  <c r="BO96" i="5"/>
  <c r="FH96" i="5"/>
  <c r="BV98" i="4"/>
  <c r="CI98" i="4"/>
  <c r="CV96" i="5"/>
  <c r="BX96" i="5"/>
  <c r="DB96" i="5"/>
  <c r="DU96" i="5"/>
  <c r="DT96" i="5"/>
  <c r="P96" i="5"/>
  <c r="EE96" i="5"/>
  <c r="CF96" i="5"/>
  <c r="CI96" i="5"/>
  <c r="AF96" i="5"/>
  <c r="FZ96" i="5"/>
  <c r="BX98" i="4"/>
  <c r="E96" i="5"/>
  <c r="BH96" i="5"/>
  <c r="DJ96" i="5"/>
  <c r="FF96" i="5"/>
  <c r="EC96" i="5"/>
  <c r="CZ98" i="4"/>
  <c r="FU98" i="4"/>
  <c r="K96" i="5"/>
  <c r="EB98" i="4"/>
  <c r="DW96" i="5"/>
  <c r="DA98" i="4"/>
  <c r="AP98" i="4"/>
  <c r="EW98" i="4"/>
  <c r="EN96" i="5"/>
  <c r="CT96" i="5"/>
  <c r="DD98" i="4"/>
  <c r="AM98" i="4"/>
  <c r="FQ96" i="5"/>
  <c r="BM96" i="5"/>
  <c r="FJ96" i="5"/>
  <c r="CH96" i="5"/>
  <c r="EY98" i="4"/>
  <c r="DM96" i="5"/>
  <c r="AZ98" i="4"/>
  <c r="FV96" i="5"/>
  <c r="FA96" i="5"/>
  <c r="AH98" i="4"/>
  <c r="CK96" i="5"/>
  <c r="GD96" i="5"/>
  <c r="FR286" i="4"/>
  <c r="BQ286" i="4"/>
  <c r="ET286" i="4"/>
  <c r="BP286" i="4"/>
  <c r="AP284" i="5"/>
  <c r="K286" i="4"/>
  <c r="FB284" i="5"/>
  <c r="FH284" i="5"/>
  <c r="FW284" i="5"/>
  <c r="X286" i="4"/>
  <c r="AE286" i="4"/>
  <c r="EI284" i="5"/>
  <c r="EN284" i="5"/>
  <c r="DO286" i="4"/>
  <c r="EP284" i="5"/>
  <c r="CX286" i="4"/>
  <c r="CT286" i="4"/>
  <c r="EL284" i="5"/>
  <c r="AJ286" i="4"/>
  <c r="P284" i="5"/>
  <c r="EZ286" i="4"/>
  <c r="DZ286" i="4"/>
  <c r="DW284" i="5"/>
  <c r="CE284" i="5"/>
  <c r="ED284" i="5"/>
  <c r="FE284" i="5"/>
  <c r="CB286" i="4"/>
  <c r="AD284" i="5"/>
  <c r="EB284" i="5"/>
  <c r="GH286" i="4"/>
  <c r="DF286" i="4"/>
  <c r="DM286" i="4"/>
  <c r="AV286" i="4"/>
  <c r="AO286" i="4"/>
  <c r="FL286" i="4"/>
  <c r="CH284" i="5"/>
  <c r="DR286" i="4"/>
  <c r="CY284" i="5"/>
  <c r="GG286" i="4"/>
  <c r="F284" i="5"/>
  <c r="EH284" i="5"/>
  <c r="C286" i="4"/>
  <c r="G284" i="5"/>
  <c r="DY286" i="4"/>
  <c r="DO284" i="5"/>
  <c r="P286" i="4"/>
  <c r="FF284" i="5"/>
  <c r="FO286" i="4"/>
  <c r="CQ286" i="4"/>
  <c r="DL284" i="5"/>
  <c r="DV284" i="5"/>
  <c r="DC286" i="4"/>
  <c r="U286" i="4"/>
  <c r="AF286" i="4"/>
  <c r="BR284" i="5"/>
  <c r="EO284" i="5"/>
  <c r="FD284" i="5"/>
  <c r="FG286" i="4"/>
  <c r="CI284" i="5"/>
  <c r="EV284" i="5"/>
  <c r="DM284" i="5"/>
  <c r="EG286" i="4"/>
  <c r="CV284" i="5"/>
  <c r="CK286" i="4"/>
  <c r="AH284" i="5"/>
  <c r="EO286" i="4"/>
  <c r="FI286" i="4"/>
  <c r="BE284" i="5"/>
  <c r="FS284" i="5"/>
  <c r="CM284" i="5"/>
  <c r="GK284" i="5"/>
  <c r="AA284" i="5"/>
  <c r="EQ284" i="5"/>
  <c r="EB286" i="4"/>
  <c r="D286" i="4"/>
  <c r="EQ286" i="4"/>
  <c r="DI284" i="5"/>
  <c r="BO284" i="5"/>
  <c r="H284" i="5"/>
  <c r="AJ284" i="5"/>
  <c r="DK284" i="5"/>
  <c r="DL286" i="4"/>
  <c r="CH286" i="4"/>
  <c r="EE286" i="4"/>
  <c r="CW286" i="4"/>
  <c r="CR284" i="5"/>
  <c r="L284" i="5"/>
  <c r="BB284" i="5"/>
  <c r="BX284" i="5"/>
  <c r="DD286" i="4"/>
  <c r="BY286" i="4"/>
  <c r="AV284" i="5"/>
  <c r="BT284" i="5"/>
  <c r="EC286" i="4"/>
  <c r="BH286" i="4"/>
  <c r="EK284" i="5"/>
  <c r="BG286" i="4"/>
  <c r="R286" i="4"/>
  <c r="CN284" i="5"/>
  <c r="BQ284" i="5"/>
  <c r="BJ286" i="4"/>
  <c r="FL284" i="5"/>
  <c r="EI286" i="4"/>
  <c r="FK286" i="4"/>
  <c r="EY286" i="4"/>
  <c r="FW286" i="4"/>
  <c r="E284" i="5"/>
  <c r="AR286" i="4"/>
  <c r="BU286" i="4"/>
  <c r="FC286" i="4"/>
  <c r="AH286" i="4"/>
  <c r="GB286" i="4"/>
  <c r="CI286" i="4"/>
  <c r="GA286" i="4"/>
  <c r="Z286" i="4"/>
  <c r="DP284" i="5"/>
  <c r="AS286" i="4"/>
  <c r="ES286" i="4"/>
  <c r="CD284" i="5"/>
  <c r="DS284" i="5"/>
  <c r="DW286" i="4"/>
  <c r="AD286" i="4"/>
  <c r="EV286" i="4"/>
  <c r="FN284" i="5"/>
  <c r="AK286" i="4"/>
  <c r="CG284" i="5"/>
  <c r="CF286" i="4"/>
  <c r="FV284" i="5"/>
  <c r="L286" i="4"/>
  <c r="CT284" i="5"/>
  <c r="W284" i="5"/>
  <c r="CR286" i="4"/>
  <c r="EA286" i="4"/>
  <c r="EN286" i="4"/>
  <c r="BU284" i="5"/>
  <c r="D284" i="5"/>
  <c r="DD284" i="5"/>
  <c r="BV286" i="4"/>
  <c r="BN286" i="4"/>
  <c r="AK284" i="5"/>
  <c r="BO286" i="4"/>
  <c r="FM284" i="5"/>
  <c r="CC284" i="5"/>
  <c r="FY286" i="4"/>
  <c r="DQ284" i="5"/>
  <c r="Z284" i="5"/>
  <c r="AL286" i="4"/>
  <c r="FA286" i="4"/>
  <c r="J284" i="5"/>
  <c r="R284" i="5"/>
  <c r="DX284" i="5"/>
  <c r="AO284" i="5"/>
  <c r="GD286" i="4"/>
  <c r="GA284" i="5"/>
  <c r="DU286" i="4"/>
  <c r="CW284" i="5"/>
  <c r="CO284" i="5"/>
  <c r="CG286" i="4"/>
  <c r="Q286" i="4"/>
  <c r="ER286" i="4"/>
  <c r="DQ286" i="4"/>
  <c r="AC286" i="4"/>
  <c r="EW286" i="4"/>
  <c r="BP284" i="5"/>
  <c r="M284" i="5"/>
  <c r="CS284" i="5"/>
  <c r="S286" i="4"/>
  <c r="CU286" i="4"/>
  <c r="F286" i="4"/>
  <c r="B284" i="5"/>
  <c r="O286" i="4"/>
  <c r="DE284" i="5"/>
  <c r="FE286" i="4"/>
  <c r="AS284" i="5"/>
  <c r="AA286" i="4"/>
  <c r="EX284" i="5"/>
  <c r="DH284" i="5"/>
  <c r="CO286" i="4"/>
  <c r="EU284" i="5"/>
  <c r="U284" i="5"/>
  <c r="CX284" i="5"/>
  <c r="CL284" i="5"/>
  <c r="CA284" i="5"/>
  <c r="FK284" i="5"/>
  <c r="CS286" i="4"/>
  <c r="AT286" i="4"/>
  <c r="BL286" i="4"/>
  <c r="CZ286" i="4"/>
  <c r="FJ286" i="4"/>
  <c r="N286" i="4"/>
  <c r="E286" i="4"/>
  <c r="AX284" i="5"/>
  <c r="EJ286" i="4"/>
  <c r="GI286" i="4"/>
  <c r="BA284" i="5"/>
  <c r="AQ284" i="5"/>
  <c r="ES284" i="5"/>
  <c r="BW286" i="4"/>
  <c r="BN284" i="5"/>
  <c r="BZ286" i="4"/>
  <c r="DX286" i="4"/>
  <c r="AQ286" i="4"/>
  <c r="DJ284" i="5"/>
  <c r="AZ284" i="5"/>
  <c r="CK284" i="5"/>
  <c r="S284" i="5"/>
  <c r="BG284" i="5"/>
  <c r="FC284" i="5"/>
  <c r="AI284" i="5"/>
  <c r="AG286" i="4"/>
  <c r="BV284" i="5"/>
  <c r="AB284" i="5"/>
  <c r="DR284" i="5"/>
  <c r="GE284" i="5"/>
  <c r="AZ286" i="4"/>
  <c r="CV286" i="4"/>
  <c r="CJ284" i="5"/>
  <c r="BZ284" i="5"/>
  <c r="DC284" i="5"/>
  <c r="K284" i="5"/>
  <c r="DF284" i="5"/>
  <c r="I284" i="5"/>
  <c r="CB284" i="5"/>
  <c r="EZ284" i="5"/>
  <c r="FH286" i="4"/>
  <c r="V286" i="4"/>
  <c r="M286" i="4"/>
  <c r="BJ284" i="5"/>
  <c r="GE286" i="4"/>
  <c r="BK284" i="5"/>
  <c r="G286" i="4"/>
  <c r="FV286" i="4"/>
  <c r="CP286" i="4"/>
  <c r="DE286" i="4"/>
  <c r="CQ284" i="5"/>
  <c r="C284" i="5"/>
  <c r="BH284" i="5"/>
  <c r="N284" i="5"/>
  <c r="EX286" i="4"/>
  <c r="FA284" i="5"/>
  <c r="EF286" i="4"/>
  <c r="EF284" i="5"/>
  <c r="ED286" i="4"/>
  <c r="EG284" i="5"/>
  <c r="X284" i="5"/>
  <c r="FZ284" i="5"/>
  <c r="FQ284" i="5"/>
  <c r="CJ286" i="4"/>
  <c r="FI284" i="5"/>
  <c r="GF284" i="5"/>
  <c r="DN286" i="4"/>
  <c r="FD286" i="4"/>
  <c r="AY284" i="5"/>
  <c r="AI286" i="4"/>
  <c r="DH286" i="4"/>
  <c r="BB286" i="4"/>
  <c r="AU286" i="4"/>
  <c r="DA284" i="5"/>
  <c r="GH284" i="5"/>
  <c r="DG284" i="5"/>
  <c r="AN284" i="5"/>
  <c r="EK286" i="4"/>
  <c r="ER284" i="5"/>
  <c r="BC284" i="5"/>
  <c r="BD286" i="4"/>
  <c r="AX286" i="4"/>
  <c r="FU284" i="5"/>
  <c r="EY284" i="5"/>
  <c r="AW284" i="5"/>
  <c r="AB286" i="4"/>
  <c r="EJ284" i="5"/>
  <c r="CC286" i="4"/>
  <c r="FN286" i="4"/>
  <c r="AM286" i="4"/>
  <c r="FZ286" i="4"/>
  <c r="BL284" i="5"/>
  <c r="CZ284" i="5"/>
  <c r="FU286" i="4"/>
  <c r="EC284" i="5"/>
  <c r="CD286" i="4"/>
  <c r="FP286" i="4"/>
  <c r="GG284" i="5"/>
  <c r="AY286" i="4"/>
  <c r="DT284" i="5"/>
  <c r="BS284" i="5"/>
  <c r="AE284" i="5"/>
  <c r="FR284" i="5"/>
  <c r="EA284" i="5"/>
  <c r="B286" i="4"/>
  <c r="DY284" i="5"/>
  <c r="EP286" i="4"/>
  <c r="DT286" i="4"/>
  <c r="AC284" i="5"/>
  <c r="AU284" i="5"/>
  <c r="GD284" i="5"/>
  <c r="BC286" i="4"/>
  <c r="GJ286" i="4"/>
  <c r="FG284" i="5"/>
  <c r="FQ286" i="4"/>
  <c r="DS286" i="4"/>
  <c r="BI284" i="5"/>
  <c r="CA286" i="4"/>
  <c r="FP284" i="5"/>
  <c r="FF286" i="4"/>
  <c r="BS286" i="4"/>
  <c r="CY286" i="4"/>
  <c r="CN286" i="4"/>
  <c r="CP284" i="5"/>
  <c r="GC284" i="5"/>
  <c r="GK286" i="4"/>
  <c r="BM284" i="5"/>
  <c r="DA286" i="4"/>
  <c r="BD284" i="5"/>
  <c r="BF286" i="4"/>
  <c r="DN284" i="5"/>
  <c r="EL286" i="4"/>
  <c r="EM284" i="5"/>
  <c r="GI284" i="5"/>
  <c r="CU284" i="5"/>
  <c r="DZ284" i="5"/>
  <c r="CF284" i="5"/>
  <c r="BE286" i="4"/>
  <c r="BI286" i="4"/>
  <c r="ET284" i="5"/>
  <c r="T284" i="5"/>
  <c r="AF284" i="5"/>
  <c r="AL284" i="5"/>
  <c r="EU286" i="4"/>
  <c r="H286" i="4"/>
  <c r="V284" i="5"/>
  <c r="BT286" i="4"/>
  <c r="DB286" i="4"/>
  <c r="T286" i="4"/>
  <c r="AM284" i="5"/>
  <c r="EM286" i="4"/>
  <c r="EE284" i="5"/>
  <c r="BY284" i="5"/>
  <c r="FY284" i="5"/>
  <c r="AR284" i="5"/>
  <c r="DV286" i="4"/>
  <c r="FX284" i="5"/>
  <c r="BA286" i="4"/>
  <c r="BW284" i="5"/>
  <c r="W286" i="4"/>
  <c r="CE286" i="4"/>
  <c r="CL286" i="4"/>
  <c r="FM286" i="4"/>
  <c r="BX286" i="4"/>
  <c r="FS286" i="4"/>
  <c r="GB284" i="5"/>
  <c r="I286" i="4"/>
  <c r="EW284" i="5"/>
  <c r="CM286" i="4"/>
  <c r="DI286" i="4"/>
  <c r="FJ284" i="5"/>
  <c r="DJ286" i="4"/>
  <c r="Y286" i="4"/>
  <c r="BF284" i="5"/>
  <c r="AW286" i="4"/>
  <c r="AN286" i="4"/>
  <c r="FT284" i="5"/>
  <c r="O284" i="5"/>
  <c r="Y284" i="5"/>
  <c r="GJ284" i="5"/>
  <c r="FB286" i="4"/>
  <c r="DP286" i="4"/>
  <c r="EH286" i="4"/>
  <c r="Q284" i="5"/>
  <c r="BK286" i="4"/>
  <c r="DK286" i="4"/>
  <c r="FX286" i="4"/>
  <c r="DB284" i="5"/>
  <c r="GC286" i="4"/>
  <c r="AT284" i="5"/>
  <c r="DG286" i="4"/>
  <c r="DU284" i="5"/>
  <c r="J286" i="4"/>
  <c r="FT286" i="4"/>
  <c r="S355" i="4"/>
  <c r="EF355" i="4"/>
  <c r="AJ355" i="4"/>
  <c r="DC353" i="5"/>
  <c r="BT355" i="4"/>
  <c r="DI353" i="5"/>
  <c r="DO355" i="4"/>
  <c r="FE355" i="4"/>
  <c r="GJ353" i="5"/>
  <c r="DY355" i="4"/>
  <c r="EZ353" i="5"/>
  <c r="CF353" i="5"/>
  <c r="AF353" i="5"/>
  <c r="CF355" i="4"/>
  <c r="AF355" i="4"/>
  <c r="FS355" i="4"/>
  <c r="AP355" i="4"/>
  <c r="GH353" i="5"/>
  <c r="D353" i="5"/>
  <c r="GD353" i="5"/>
  <c r="EJ355" i="4"/>
  <c r="C355" i="4"/>
  <c r="CG355" i="4"/>
  <c r="AB355" i="4"/>
  <c r="DC355" i="4"/>
  <c r="CN353" i="5"/>
  <c r="DW353" i="5"/>
  <c r="AT353" i="5"/>
  <c r="AB353" i="5"/>
  <c r="CH355" i="4"/>
  <c r="BK355" i="4"/>
  <c r="FZ353" i="5"/>
  <c r="FA355" i="4"/>
  <c r="EU353" i="5"/>
  <c r="U355" i="4"/>
  <c r="DX353" i="5"/>
  <c r="DD355" i="4"/>
  <c r="BJ353" i="5"/>
  <c r="DG355" i="4"/>
  <c r="BR353" i="5"/>
  <c r="FF355" i="4"/>
  <c r="AC355" i="4"/>
  <c r="GK355" i="4"/>
  <c r="AA353" i="5"/>
  <c r="FX353" i="5"/>
  <c r="T353" i="5"/>
  <c r="FX355" i="4"/>
  <c r="EP355" i="4"/>
  <c r="EW353" i="5"/>
  <c r="CP353" i="5"/>
  <c r="AW355" i="4"/>
  <c r="FI355" i="4"/>
  <c r="AA355" i="4"/>
  <c r="FG355" i="4"/>
  <c r="BO353" i="5"/>
  <c r="AS353" i="5"/>
  <c r="BU353" i="5"/>
  <c r="AL355" i="4"/>
  <c r="FJ353" i="5"/>
  <c r="GB355" i="4"/>
  <c r="DF355" i="4"/>
  <c r="AM353" i="5"/>
  <c r="CP355" i="4"/>
  <c r="BS353" i="5"/>
  <c r="EU355" i="4"/>
  <c r="CZ355" i="4"/>
  <c r="EO353" i="5"/>
  <c r="EW355" i="4"/>
  <c r="CB355" i="4"/>
  <c r="DF353" i="5"/>
  <c r="DQ353" i="5"/>
  <c r="FL353" i="5"/>
  <c r="FE353" i="5"/>
  <c r="EK355" i="4"/>
  <c r="B355" i="4"/>
  <c r="AH355" i="4"/>
  <c r="FB355" i="4"/>
  <c r="EA355" i="4"/>
  <c r="CX353" i="5"/>
  <c r="CH353" i="5"/>
  <c r="AL353" i="5"/>
  <c r="CC353" i="5"/>
  <c r="BI355" i="4"/>
  <c r="ED353" i="5"/>
  <c r="FG353" i="5"/>
  <c r="DJ353" i="5"/>
  <c r="DT355" i="4"/>
  <c r="BX353" i="5"/>
  <c r="CI355" i="4"/>
  <c r="FY355" i="4"/>
  <c r="EA353" i="5"/>
  <c r="FP355" i="4"/>
  <c r="GA355" i="4"/>
  <c r="DX355" i="4"/>
  <c r="EH353" i="5"/>
  <c r="GB353" i="5"/>
  <c r="CI353" i="5"/>
  <c r="CA355" i="4"/>
  <c r="P355" i="4"/>
  <c r="BF355" i="4"/>
  <c r="N353" i="5"/>
  <c r="BN353" i="5"/>
  <c r="CW355" i="4"/>
  <c r="EX353" i="5"/>
  <c r="GC353" i="5"/>
  <c r="FU353" i="5"/>
  <c r="FM355" i="4"/>
  <c r="Q355" i="4"/>
  <c r="EF353" i="5"/>
  <c r="AI355" i="4"/>
  <c r="CO353" i="5"/>
  <c r="CM355" i="4"/>
  <c r="CJ353" i="5"/>
  <c r="EC353" i="5"/>
  <c r="BS355" i="4"/>
  <c r="FZ355" i="4"/>
  <c r="EO355" i="4"/>
  <c r="DZ353" i="5"/>
  <c r="FN353" i="5"/>
  <c r="CL353" i="5"/>
  <c r="D355" i="4"/>
  <c r="CY355" i="4"/>
  <c r="FT355" i="4"/>
  <c r="CM353" i="5"/>
  <c r="CT355" i="4"/>
  <c r="BM353" i="5"/>
  <c r="EL353" i="5"/>
  <c r="BE355" i="4"/>
  <c r="CK353" i="5"/>
  <c r="CZ353" i="5"/>
  <c r="DW355" i="4"/>
  <c r="BU355" i="4"/>
  <c r="GG353" i="5"/>
  <c r="CC355" i="4"/>
  <c r="EN353" i="5"/>
  <c r="DT353" i="5"/>
  <c r="B353" i="5"/>
  <c r="BY353" i="5"/>
  <c r="CY353" i="5"/>
  <c r="EG353" i="5"/>
  <c r="DR353" i="5"/>
  <c r="FV353" i="5"/>
  <c r="AO355" i="4"/>
  <c r="BA355" i="4"/>
  <c r="CS353" i="5"/>
  <c r="FF353" i="5"/>
  <c r="ES355" i="4"/>
  <c r="BT353" i="5"/>
  <c r="BL353" i="5"/>
  <c r="AU355" i="4"/>
  <c r="R353" i="5"/>
  <c r="O355" i="4"/>
  <c r="GA353" i="5"/>
  <c r="DN353" i="5"/>
  <c r="CX355" i="4"/>
  <c r="I355" i="4"/>
  <c r="GE355" i="4"/>
  <c r="DO353" i="5"/>
  <c r="L353" i="5"/>
  <c r="BP355" i="4"/>
  <c r="GI353" i="5"/>
  <c r="U353" i="5"/>
  <c r="L355" i="4"/>
  <c r="AP353" i="5"/>
  <c r="FI353" i="5"/>
  <c r="BV353" i="5"/>
  <c r="CR355" i="4"/>
  <c r="CJ355" i="4"/>
  <c r="S353" i="5"/>
  <c r="F353" i="5"/>
  <c r="FT353" i="5"/>
  <c r="BC355" i="4"/>
  <c r="AR353" i="5"/>
  <c r="BI353" i="5"/>
  <c r="ED355" i="4"/>
  <c r="AN355" i="4"/>
  <c r="EE353" i="5"/>
  <c r="EV353" i="5"/>
  <c r="AR355" i="4"/>
  <c r="Q353" i="5"/>
  <c r="DQ355" i="4"/>
  <c r="DL353" i="5"/>
  <c r="FS353" i="5"/>
  <c r="DD353" i="5"/>
  <c r="FN355" i="4"/>
  <c r="FJ355" i="4"/>
  <c r="AK353" i="5"/>
  <c r="BJ355" i="4"/>
  <c r="ET355" i="4"/>
  <c r="CR353" i="5"/>
  <c r="FO355" i="4"/>
  <c r="R355" i="4"/>
  <c r="V353" i="5"/>
  <c r="AK355" i="4"/>
  <c r="BB355" i="4"/>
  <c r="DJ355" i="4"/>
  <c r="AD353" i="5"/>
  <c r="W353" i="5"/>
  <c r="ER355" i="4"/>
  <c r="FR353" i="5"/>
  <c r="CE353" i="5"/>
  <c r="N355" i="4"/>
  <c r="EI353" i="5"/>
  <c r="ER353" i="5"/>
  <c r="DL355" i="4"/>
  <c r="BH353" i="5"/>
  <c r="J353" i="5"/>
  <c r="EC355" i="4"/>
  <c r="FV355" i="4"/>
  <c r="DM353" i="5"/>
  <c r="O353" i="5"/>
  <c r="AC353" i="5"/>
  <c r="G353" i="5"/>
  <c r="CK355" i="4"/>
  <c r="DE353" i="5"/>
  <c r="AT355" i="4"/>
  <c r="DU355" i="4"/>
  <c r="AV353" i="5"/>
  <c r="X355" i="4"/>
  <c r="BB353" i="5"/>
  <c r="BG355" i="4"/>
  <c r="DM355" i="4"/>
  <c r="AY353" i="5"/>
  <c r="BC353" i="5"/>
  <c r="AH353" i="5"/>
  <c r="P353" i="5"/>
  <c r="BZ355" i="4"/>
  <c r="X353" i="5"/>
  <c r="DE355" i="4"/>
  <c r="AS355" i="4"/>
  <c r="FA353" i="5"/>
  <c r="AD355" i="4"/>
  <c r="BZ353" i="5"/>
  <c r="GD355" i="4"/>
  <c r="AZ353" i="5"/>
  <c r="BD353" i="5"/>
  <c r="AP175" i="5"/>
  <c r="FD175" i="5"/>
  <c r="BY177" i="4"/>
  <c r="AK177" i="4"/>
  <c r="EY177" i="4"/>
  <c r="FZ175" i="5"/>
  <c r="BR177" i="4"/>
  <c r="CM177" i="4"/>
  <c r="FJ177" i="4"/>
  <c r="BW177" i="4"/>
  <c r="FM175" i="5"/>
  <c r="R175" i="5"/>
  <c r="CG177" i="4"/>
  <c r="CH175" i="5"/>
  <c r="AN177" i="4"/>
  <c r="Q175" i="5"/>
  <c r="CY175" i="5"/>
  <c r="FP175" i="5"/>
  <c r="FO177" i="4"/>
  <c r="GE175" i="5"/>
  <c r="CD177" i="4"/>
  <c r="O177" i="4"/>
  <c r="FE177" i="4"/>
  <c r="CU175" i="5"/>
  <c r="AT177" i="4"/>
  <c r="CF175" i="5"/>
  <c r="O175" i="5"/>
  <c r="GJ175" i="5"/>
  <c r="H175" i="5"/>
  <c r="ED175" i="5"/>
  <c r="EH175" i="5"/>
  <c r="FF175" i="5"/>
  <c r="EX175" i="5"/>
  <c r="DJ175" i="5"/>
  <c r="AC177" i="4"/>
  <c r="DP175" i="5"/>
  <c r="DG175" i="5"/>
  <c r="X177" i="4"/>
  <c r="EN177" i="4"/>
  <c r="AQ177" i="4"/>
  <c r="AF175" i="5"/>
  <c r="FG175" i="5"/>
  <c r="AM175" i="5"/>
  <c r="BF177" i="4"/>
  <c r="AS175" i="5"/>
  <c r="DM175" i="5"/>
  <c r="EK177" i="4"/>
  <c r="BM177" i="4"/>
  <c r="DS175" i="5"/>
  <c r="DD175" i="5"/>
  <c r="BX177" i="4"/>
  <c r="ES175" i="5"/>
  <c r="BP177" i="4"/>
  <c r="DP177" i="4"/>
  <c r="BZ175" i="5"/>
  <c r="DC175" i="5"/>
  <c r="BJ175" i="5"/>
  <c r="EB177" i="4"/>
  <c r="CW177" i="4"/>
  <c r="EV175" i="5"/>
  <c r="DW175" i="5"/>
  <c r="FC175" i="5"/>
  <c r="DU175" i="5"/>
  <c r="DV175" i="5"/>
  <c r="BV175" i="5"/>
  <c r="BA175" i="5"/>
  <c r="BN177" i="4"/>
  <c r="DQ175" i="5"/>
  <c r="AI175" i="5"/>
  <c r="FA175" i="5"/>
  <c r="BO177" i="4"/>
  <c r="EQ175" i="5"/>
  <c r="AF177" i="4"/>
  <c r="GD177" i="4"/>
  <c r="DH175" i="5"/>
  <c r="AC175" i="5"/>
  <c r="CJ175" i="5"/>
  <c r="AP177" i="4"/>
  <c r="P177" i="4"/>
  <c r="ER177" i="4"/>
  <c r="DC177" i="4"/>
  <c r="DA175" i="5"/>
  <c r="AD177" i="4"/>
  <c r="GK177" i="4"/>
  <c r="EU175" i="5"/>
  <c r="EO177" i="4"/>
  <c r="BL175" i="5"/>
  <c r="BE177" i="4"/>
  <c r="CP177" i="4"/>
  <c r="B175" i="5"/>
  <c r="DN175" i="5"/>
  <c r="D177" i="4"/>
  <c r="E177" i="4"/>
  <c r="DR177" i="4"/>
  <c r="EM177" i="4"/>
  <c r="FE175" i="5"/>
  <c r="FV177" i="4"/>
  <c r="M177" i="4"/>
  <c r="DJ177" i="4"/>
  <c r="BI177" i="4"/>
  <c r="GC175" i="5"/>
  <c r="FT175" i="5"/>
  <c r="AE175" i="5"/>
  <c r="L177" i="4"/>
  <c r="CS175" i="5"/>
  <c r="BQ177" i="4"/>
  <c r="FN175" i="5"/>
  <c r="AJ175" i="5"/>
  <c r="AV175" i="5"/>
  <c r="CO177" i="4"/>
  <c r="V177" i="4"/>
  <c r="BP175" i="5"/>
  <c r="BB175" i="5"/>
  <c r="FM177" i="4"/>
  <c r="GI175" i="5"/>
  <c r="AG177" i="4"/>
  <c r="AB177" i="4"/>
  <c r="AH177" i="4"/>
  <c r="BU177" i="4"/>
  <c r="EL177" i="4"/>
  <c r="EZ175" i="5"/>
  <c r="CZ175" i="5"/>
  <c r="BA177" i="4"/>
  <c r="GD175" i="5"/>
  <c r="FW175" i="5"/>
  <c r="C175" i="5"/>
  <c r="EW175" i="5"/>
  <c r="FS175" i="5"/>
  <c r="AJ177" i="4"/>
  <c r="CP175" i="5"/>
  <c r="Y177" i="4"/>
  <c r="B177" i="4"/>
  <c r="FG177" i="4"/>
  <c r="CT177" i="4"/>
  <c r="EE175" i="5"/>
  <c r="CG175" i="5"/>
  <c r="T177" i="4"/>
  <c r="DT175" i="5"/>
  <c r="W175" i="5"/>
  <c r="CW175" i="5"/>
  <c r="N177" i="4"/>
  <c r="FT177" i="4"/>
  <c r="DZ177" i="4"/>
  <c r="DF177" i="4"/>
  <c r="AU175" i="5"/>
  <c r="G177" i="4"/>
  <c r="AG175" i="5"/>
  <c r="FK175" i="5"/>
  <c r="CH177" i="4"/>
  <c r="CO175" i="5"/>
  <c r="W177" i="4"/>
  <c r="DI175" i="5"/>
  <c r="GF175" i="5"/>
  <c r="U177" i="4"/>
  <c r="BQ175" i="5"/>
  <c r="DY177" i="4"/>
  <c r="AT175" i="5"/>
  <c r="M175" i="5"/>
  <c r="FU175" i="5"/>
  <c r="ET175" i="5"/>
  <c r="FB175" i="5"/>
  <c r="K175" i="5"/>
  <c r="DI177" i="4"/>
  <c r="CR177" i="4"/>
  <c r="DE177" i="4"/>
  <c r="DU177" i="4"/>
  <c r="AY177" i="4"/>
  <c r="AN175" i="5"/>
  <c r="DF175" i="5"/>
  <c r="GI177" i="4"/>
  <c r="GC177" i="4"/>
  <c r="EX177" i="4"/>
  <c r="BC177" i="4"/>
  <c r="DB175" i="5"/>
  <c r="AS177" i="4"/>
  <c r="EU177" i="4"/>
  <c r="DD177" i="4"/>
  <c r="BT177" i="4"/>
  <c r="ET177" i="4"/>
  <c r="CK177" i="4"/>
  <c r="BD175" i="5"/>
  <c r="U175" i="5"/>
  <c r="BG175" i="5"/>
  <c r="GK175" i="5"/>
  <c r="AA175" i="5"/>
  <c r="BK175" i="5"/>
  <c r="EW177" i="4"/>
  <c r="AW177" i="4"/>
  <c r="EF175" i="5"/>
  <c r="EF177" i="4"/>
  <c r="FH175" i="5"/>
  <c r="FQ177" i="4"/>
  <c r="DZ175" i="5"/>
  <c r="FY175" i="5"/>
  <c r="FC177" i="4"/>
  <c r="R177" i="4"/>
  <c r="BL177" i="4"/>
  <c r="DX177" i="4"/>
  <c r="FS177" i="4"/>
  <c r="I177" i="4"/>
  <c r="X175" i="5"/>
  <c r="DH177" i="4"/>
  <c r="BZ177" i="4"/>
  <c r="Y175" i="5"/>
  <c r="E175" i="5"/>
  <c r="BY175" i="5"/>
  <c r="EL175" i="5"/>
  <c r="BI175" i="5"/>
  <c r="ES177" i="4"/>
  <c r="FB177" i="4"/>
  <c r="EC175" i="5"/>
  <c r="EJ175" i="5"/>
  <c r="FR177" i="4"/>
  <c r="C177" i="4"/>
  <c r="L175" i="5"/>
  <c r="DK177" i="4"/>
  <c r="CY177" i="4"/>
  <c r="Z175" i="5"/>
  <c r="GG175" i="5"/>
  <c r="FW177" i="4"/>
  <c r="CA177" i="4"/>
  <c r="AL175" i="5"/>
  <c r="GB177" i="4"/>
  <c r="EY175" i="5"/>
  <c r="CX175" i="5"/>
  <c r="FQ175" i="5"/>
  <c r="DR175" i="5"/>
  <c r="EE177" i="4"/>
  <c r="CT175" i="5"/>
  <c r="EN175" i="5"/>
  <c r="EZ177" i="4"/>
  <c r="V175" i="5"/>
  <c r="CS177" i="4"/>
  <c r="CD175" i="5"/>
  <c r="GA177" i="4"/>
  <c r="BS175" i="5"/>
  <c r="DQ177" i="4"/>
  <c r="F177" i="4"/>
  <c r="BU175" i="5"/>
  <c r="EG177" i="4"/>
  <c r="FU177" i="4"/>
  <c r="AO175" i="5"/>
  <c r="GJ177" i="4"/>
  <c r="DO175" i="5"/>
  <c r="AZ177" i="4"/>
  <c r="GF177" i="4"/>
  <c r="CZ177" i="4"/>
  <c r="EV177" i="4"/>
  <c r="EO175" i="5"/>
  <c r="CU177" i="4"/>
  <c r="FI175" i="5"/>
  <c r="BN175" i="5"/>
  <c r="BC175" i="5"/>
  <c r="H177" i="4"/>
  <c r="AR177" i="4"/>
  <c r="D175" i="5"/>
  <c r="EM175" i="5"/>
  <c r="FL177" i="4"/>
  <c r="CE175" i="5"/>
  <c r="AA177" i="4"/>
  <c r="FA177" i="4"/>
  <c r="AH175" i="5"/>
  <c r="GG177" i="4"/>
  <c r="T175" i="5"/>
  <c r="DL177" i="4"/>
  <c r="EJ177" i="4"/>
  <c r="CA175" i="5"/>
  <c r="DE175" i="5"/>
  <c r="EA177" i="4"/>
  <c r="FX177" i="4"/>
  <c r="EB175" i="5"/>
  <c r="CI175" i="5"/>
  <c r="GB175" i="5"/>
  <c r="AR175" i="5"/>
  <c r="EI177" i="4"/>
  <c r="EI175" i="5"/>
  <c r="CM175" i="5"/>
  <c r="EC177" i="4"/>
  <c r="J177" i="4"/>
  <c r="AZ175" i="5"/>
  <c r="AL177" i="4"/>
  <c r="AV177" i="4"/>
  <c r="AB175" i="5"/>
  <c r="FH177" i="4"/>
  <c r="DY175" i="5"/>
  <c r="AX177" i="4"/>
  <c r="FJ175" i="5"/>
  <c r="BD177" i="4"/>
  <c r="CQ175" i="5"/>
  <c r="BH177" i="4"/>
  <c r="BJ177" i="4"/>
  <c r="BB177" i="4"/>
  <c r="CN175" i="5"/>
  <c r="CK175" i="5"/>
  <c r="Q177" i="4"/>
  <c r="BO175" i="5"/>
  <c r="BH175" i="5"/>
  <c r="EH177" i="4"/>
  <c r="AE177" i="4"/>
  <c r="DG177" i="4"/>
  <c r="AD175" i="5"/>
  <c r="FL175" i="5"/>
  <c r="ER175" i="5"/>
  <c r="DL175" i="5"/>
  <c r="AO177" i="4"/>
  <c r="BR175" i="5"/>
  <c r="AK175" i="5"/>
  <c r="DW177" i="4"/>
  <c r="DV177" i="4"/>
  <c r="DN177" i="4"/>
  <c r="DS177" i="4"/>
  <c r="FN177" i="4"/>
  <c r="CF177" i="4"/>
  <c r="FV175" i="5"/>
  <c r="BF175" i="5"/>
  <c r="DB177" i="4"/>
  <c r="S177" i="4"/>
  <c r="GH177" i="4"/>
  <c r="BT175" i="5"/>
  <c r="EP175" i="5"/>
  <c r="FI177" i="4"/>
  <c r="DK175" i="5"/>
  <c r="CL175" i="5"/>
  <c r="K177" i="4"/>
  <c r="DM177" i="4"/>
  <c r="CX177" i="4"/>
  <c r="FX175" i="5"/>
  <c r="CL177" i="4"/>
  <c r="N175" i="5"/>
  <c r="EA175" i="5"/>
  <c r="GH175" i="5"/>
  <c r="FO175" i="5"/>
  <c r="GA175" i="5"/>
  <c r="BG177" i="4"/>
  <c r="AW175" i="5"/>
  <c r="DA177" i="4"/>
  <c r="AY175" i="5"/>
  <c r="DT177" i="4"/>
  <c r="DX175" i="5"/>
  <c r="Z177" i="4"/>
  <c r="CR175" i="5"/>
  <c r="EG175" i="5"/>
  <c r="CE177" i="4"/>
  <c r="BK177" i="4"/>
  <c r="S175" i="5"/>
  <c r="CQ177" i="4"/>
  <c r="CC175" i="5"/>
  <c r="EK175" i="5"/>
  <c r="CB177" i="4"/>
  <c r="AM177" i="4"/>
  <c r="AX175" i="5"/>
  <c r="EP177" i="4"/>
  <c r="I175" i="5"/>
  <c r="FY177" i="4"/>
  <c r="CN177" i="4"/>
  <c r="F175" i="5"/>
  <c r="DO177" i="4"/>
  <c r="BS177" i="4"/>
  <c r="CI177" i="4"/>
  <c r="CV175" i="5"/>
  <c r="FZ177" i="4"/>
  <c r="BM175" i="5"/>
  <c r="GE177" i="4"/>
  <c r="FK177" i="4"/>
  <c r="CV177" i="4"/>
  <c r="FR175" i="5"/>
  <c r="BV177" i="4"/>
  <c r="EQ177" i="4"/>
  <c r="CB175" i="5"/>
  <c r="FF177" i="4"/>
  <c r="ED177" i="4"/>
  <c r="BW175" i="5"/>
  <c r="CC177" i="4"/>
  <c r="BX175" i="5"/>
  <c r="AU177" i="4"/>
  <c r="FP177" i="4"/>
  <c r="AI177" i="4"/>
  <c r="P175" i="5"/>
  <c r="BE175" i="5"/>
  <c r="G175" i="5"/>
  <c r="BT109" i="4"/>
  <c r="EJ107" i="5"/>
  <c r="GC109" i="4"/>
  <c r="EC107" i="5"/>
  <c r="EQ109" i="4"/>
  <c r="FT107" i="5"/>
  <c r="GK107" i="5"/>
  <c r="EU109" i="4"/>
  <c r="DK107" i="5"/>
  <c r="EL107" i="5"/>
  <c r="FN109" i="4"/>
  <c r="F109" i="4"/>
  <c r="DB109" i="4"/>
  <c r="BO107" i="5"/>
  <c r="FU107" i="5"/>
  <c r="CQ107" i="5"/>
  <c r="AF109" i="4"/>
  <c r="CG107" i="5"/>
  <c r="BF107" i="5"/>
  <c r="EU107" i="5"/>
  <c r="DS109" i="4"/>
  <c r="AI109" i="4"/>
  <c r="FZ109" i="4"/>
  <c r="AY109" i="4"/>
  <c r="EX107" i="5"/>
  <c r="BC107" i="5"/>
  <c r="BR109" i="4"/>
  <c r="X109" i="4"/>
  <c r="CF107" i="5"/>
  <c r="BU109" i="4"/>
  <c r="BX109" i="4"/>
  <c r="CY109" i="4"/>
  <c r="GG107" i="5"/>
  <c r="S109" i="4"/>
  <c r="L107" i="5"/>
  <c r="CJ107" i="5"/>
  <c r="AM107" i="5"/>
  <c r="AQ107" i="5"/>
  <c r="CP109" i="4"/>
  <c r="G107" i="5"/>
  <c r="CI109" i="4"/>
  <c r="BH109" i="4"/>
  <c r="Q109" i="4"/>
  <c r="CG109" i="4"/>
  <c r="CB109" i="4"/>
  <c r="FM107" i="5"/>
  <c r="BD107" i="5"/>
  <c r="AB107" i="5"/>
  <c r="BF109" i="4"/>
  <c r="AD107" i="5"/>
  <c r="CK109" i="4"/>
  <c r="EG107" i="5"/>
  <c r="DS107" i="5"/>
  <c r="BY109" i="4"/>
  <c r="EE107" i="5"/>
  <c r="FV109" i="4"/>
  <c r="BC109" i="4"/>
  <c r="U107" i="5"/>
  <c r="EN109" i="4"/>
  <c r="AN107" i="5"/>
  <c r="AK107" i="5"/>
  <c r="DJ109" i="4"/>
  <c r="DT107" i="5"/>
  <c r="BQ107" i="5"/>
  <c r="FJ107" i="5"/>
  <c r="BO109" i="4"/>
  <c r="CJ109" i="4"/>
  <c r="AV107" i="5"/>
  <c r="CW107" i="5"/>
  <c r="GE107" i="5"/>
  <c r="DF109" i="4"/>
  <c r="FV107" i="5"/>
  <c r="C109" i="4"/>
  <c r="BQ109" i="4"/>
  <c r="FC107" i="5"/>
  <c r="I107" i="5"/>
  <c r="BK109" i="4"/>
  <c r="DO109" i="4"/>
  <c r="ED109" i="4"/>
  <c r="DL109" i="4"/>
  <c r="BZ109" i="4"/>
  <c r="DI107" i="5"/>
  <c r="EQ107" i="5"/>
  <c r="DX107" i="5"/>
  <c r="BV107" i="5"/>
  <c r="ER109" i="4"/>
  <c r="GH109" i="4"/>
  <c r="FR107" i="5"/>
  <c r="BM107" i="5"/>
  <c r="ES109" i="4"/>
  <c r="CO109" i="4"/>
  <c r="S107" i="5"/>
  <c r="BB107" i="5"/>
  <c r="DC109" i="4"/>
  <c r="AE107" i="5"/>
  <c r="AT109" i="4"/>
  <c r="EH109" i="4"/>
  <c r="FL107" i="5"/>
  <c r="FI109" i="4"/>
  <c r="CZ107" i="5"/>
  <c r="I109" i="4"/>
  <c r="AR109" i="4"/>
  <c r="DH109" i="4"/>
  <c r="EA109" i="4"/>
  <c r="FF109" i="4"/>
  <c r="AL107" i="5"/>
  <c r="DD109" i="4"/>
  <c r="EW107" i="5"/>
  <c r="X107" i="5"/>
  <c r="BI107" i="5"/>
  <c r="DU109" i="4"/>
  <c r="DE107" i="5"/>
  <c r="FB109" i="4"/>
  <c r="Z107" i="5"/>
  <c r="E107" i="5"/>
  <c r="CL107" i="5"/>
  <c r="DT109" i="4"/>
  <c r="DP107" i="5"/>
  <c r="CA107" i="5"/>
  <c r="BP107" i="5"/>
  <c r="CT107" i="5"/>
  <c r="CH107" i="5"/>
  <c r="EI107" i="5"/>
  <c r="B109" i="4"/>
  <c r="ER107" i="5"/>
  <c r="DD107" i="5"/>
  <c r="FE107" i="5"/>
  <c r="FK107" i="5"/>
  <c r="EJ109" i="4"/>
  <c r="DQ107" i="5"/>
  <c r="EP109" i="4"/>
  <c r="CS109" i="4"/>
  <c r="G109" i="4"/>
  <c r="DG109" i="4"/>
  <c r="FM109" i="4"/>
  <c r="AB109" i="4"/>
  <c r="EZ107" i="5"/>
  <c r="AW109" i="4"/>
  <c r="AA107" i="5"/>
  <c r="R109" i="4"/>
  <c r="BS109" i="4"/>
  <c r="FF107" i="5"/>
  <c r="CK107" i="5"/>
  <c r="BL109" i="4"/>
  <c r="CZ109" i="4"/>
  <c r="DY109" i="4"/>
  <c r="CC109" i="4"/>
  <c r="AR107" i="5"/>
  <c r="AC109" i="4"/>
  <c r="EC109" i="4"/>
  <c r="BT107" i="5"/>
  <c r="CI107" i="5"/>
  <c r="P107" i="5"/>
  <c r="CP107" i="5"/>
  <c r="DZ107" i="5"/>
  <c r="J107" i="5"/>
  <c r="Z109" i="4"/>
  <c r="CU109" i="4"/>
  <c r="BN109" i="4"/>
  <c r="FD109" i="4"/>
  <c r="BA109" i="4"/>
  <c r="BA107" i="5"/>
  <c r="FG109" i="4"/>
  <c r="DG107" i="5"/>
  <c r="FK109" i="4"/>
  <c r="AX107" i="5"/>
  <c r="CN107" i="5"/>
  <c r="FP109" i="4"/>
  <c r="DX109" i="4"/>
  <c r="DZ109" i="4"/>
  <c r="DP109" i="4"/>
  <c r="AH109" i="4"/>
  <c r="GG109" i="4"/>
  <c r="EB107" i="5"/>
  <c r="EM107" i="5"/>
  <c r="BW107" i="5"/>
  <c r="BM109" i="4"/>
  <c r="AK109" i="4"/>
  <c r="K107" i="5"/>
  <c r="AD109" i="4"/>
  <c r="FO109" i="4"/>
  <c r="FX107" i="5"/>
  <c r="EH107" i="5"/>
  <c r="W107" i="5"/>
  <c r="DA109" i="4"/>
  <c r="FH107" i="5"/>
  <c r="CY107" i="5"/>
  <c r="GJ109" i="4"/>
  <c r="BK107" i="5"/>
  <c r="GD107" i="5"/>
  <c r="CR109" i="4"/>
  <c r="W109" i="4"/>
  <c r="FP107" i="5"/>
  <c r="GB107" i="5"/>
  <c r="H107" i="5"/>
  <c r="CX107" i="5"/>
  <c r="AC107" i="5"/>
  <c r="DI109" i="4"/>
  <c r="AM109" i="4"/>
  <c r="DO107" i="5"/>
  <c r="O107" i="5"/>
  <c r="GF109" i="4"/>
  <c r="EP107" i="5"/>
  <c r="BB109" i="4"/>
  <c r="DB107" i="5"/>
  <c r="DV107" i="5"/>
  <c r="AY107" i="5"/>
  <c r="EB109" i="4"/>
  <c r="CE109" i="4"/>
  <c r="AQ109" i="4"/>
  <c r="CH109" i="4"/>
  <c r="DL107" i="5"/>
  <c r="GC107" i="5"/>
  <c r="GE109" i="4"/>
  <c r="DM109" i="4"/>
  <c r="AG107" i="5"/>
  <c r="R107" i="5"/>
  <c r="FS107" i="5"/>
  <c r="BE107" i="5"/>
  <c r="U109" i="4"/>
  <c r="DW107" i="5"/>
  <c r="FZ107" i="5"/>
  <c r="AG109" i="4"/>
  <c r="CC107" i="5"/>
  <c r="BG107" i="5"/>
  <c r="AT107" i="5"/>
  <c r="CA109" i="4"/>
  <c r="EM109" i="4"/>
  <c r="EG109" i="4"/>
  <c r="EK109" i="4"/>
  <c r="DK109" i="4"/>
  <c r="J109" i="4"/>
  <c r="CM107" i="5"/>
  <c r="GF107" i="5"/>
  <c r="AL109" i="4"/>
  <c r="BY107" i="5"/>
  <c r="AJ109" i="4"/>
  <c r="CX109" i="4"/>
  <c r="B107" i="5"/>
  <c r="EL109" i="4"/>
  <c r="D109" i="4"/>
  <c r="EX109" i="4"/>
  <c r="DM107" i="5"/>
  <c r="BR107" i="5"/>
  <c r="E109" i="4"/>
  <c r="AP107" i="5"/>
  <c r="EV107" i="5"/>
  <c r="N109" i="4"/>
  <c r="EF107" i="5"/>
  <c r="BJ109" i="4"/>
  <c r="GA109" i="4"/>
  <c r="CB107" i="5"/>
  <c r="T109" i="4"/>
  <c r="CD109" i="4"/>
  <c r="AA109" i="4"/>
  <c r="H109" i="4"/>
  <c r="CL109" i="4"/>
  <c r="FH109" i="4"/>
  <c r="DE109" i="4"/>
  <c r="CE107" i="5"/>
  <c r="M109" i="4"/>
  <c r="ET109" i="4"/>
  <c r="CS107" i="5"/>
  <c r="ET107" i="5"/>
  <c r="BU107" i="5"/>
  <c r="N107" i="5"/>
  <c r="BV109" i="4"/>
  <c r="DY107" i="5"/>
  <c r="GH107" i="5"/>
  <c r="FD107" i="5"/>
  <c r="FO107" i="5"/>
  <c r="V109" i="4"/>
  <c r="FY107" i="5"/>
  <c r="ED107" i="5"/>
  <c r="AZ109" i="4"/>
  <c r="GI109" i="4"/>
  <c r="EV109" i="4"/>
  <c r="BJ107" i="5"/>
  <c r="AX109" i="4"/>
  <c r="CN109" i="4"/>
  <c r="FW107" i="5"/>
  <c r="AZ107" i="5"/>
  <c r="BG109" i="4"/>
  <c r="DC107" i="5"/>
  <c r="FY109" i="4"/>
  <c r="BI109" i="4"/>
  <c r="EF109" i="4"/>
  <c r="FA107" i="5"/>
  <c r="BP109" i="4"/>
  <c r="DR109" i="4"/>
  <c r="BN107" i="5"/>
  <c r="EY107" i="5"/>
  <c r="BD109" i="4"/>
  <c r="CV107" i="5"/>
  <c r="AI107" i="5"/>
  <c r="T107" i="5"/>
  <c r="FN107" i="5"/>
  <c r="DF107" i="5"/>
  <c r="DR107" i="5"/>
  <c r="DJ107" i="5"/>
  <c r="BE109" i="4"/>
  <c r="EO107" i="5"/>
  <c r="DQ109" i="4"/>
  <c r="GB109" i="4"/>
  <c r="CV109" i="4"/>
  <c r="AE109" i="4"/>
  <c r="FI107" i="5"/>
  <c r="DA107" i="5"/>
  <c r="FR109" i="4"/>
  <c r="GD109" i="4"/>
  <c r="FJ109" i="4"/>
  <c r="CT109" i="4"/>
  <c r="FS109" i="4"/>
  <c r="FT109" i="4"/>
  <c r="Y107" i="5"/>
  <c r="FC109" i="4"/>
  <c r="DW109" i="4"/>
  <c r="C107" i="5"/>
  <c r="FL109" i="4"/>
  <c r="AU109" i="4"/>
  <c r="M107" i="5"/>
  <c r="CO107" i="5"/>
  <c r="CD107" i="5"/>
  <c r="FE109" i="4"/>
  <c r="DV109" i="4"/>
  <c r="EZ109" i="4"/>
  <c r="EO109" i="4"/>
  <c r="K109" i="4"/>
  <c r="AJ107" i="5"/>
  <c r="AS109" i="4"/>
  <c r="CU107" i="5"/>
  <c r="AN109" i="4"/>
  <c r="D107" i="5"/>
  <c r="Y109" i="4"/>
  <c r="FQ107" i="5"/>
  <c r="Q107" i="5"/>
  <c r="BS107" i="5"/>
  <c r="FG107" i="5"/>
  <c r="AW107" i="5"/>
  <c r="EK107" i="5"/>
  <c r="AO109" i="4"/>
  <c r="O109" i="4"/>
  <c r="EY109" i="4"/>
  <c r="CF109" i="4"/>
  <c r="FX109" i="4"/>
  <c r="AU107" i="5"/>
  <c r="F107" i="5"/>
  <c r="L109" i="4"/>
  <c r="BW109" i="4"/>
  <c r="GJ107" i="5"/>
  <c r="AH107" i="5"/>
  <c r="V107" i="5"/>
  <c r="EI109" i="4"/>
  <c r="FU109" i="4"/>
  <c r="FQ109" i="4"/>
  <c r="ES107" i="5"/>
  <c r="BZ107" i="5"/>
  <c r="AO107" i="5"/>
  <c r="EW109" i="4"/>
  <c r="EN107" i="5"/>
  <c r="BH107" i="5"/>
  <c r="DH107" i="5"/>
  <c r="EE109" i="4"/>
  <c r="DN109" i="4"/>
  <c r="FA109" i="4"/>
  <c r="BL107" i="5"/>
  <c r="GK109" i="4"/>
  <c r="FW109" i="4"/>
  <c r="CQ109" i="4"/>
  <c r="CW109" i="4"/>
  <c r="DN107" i="5"/>
  <c r="CR107" i="5"/>
  <c r="DU107" i="5"/>
  <c r="GA107" i="5"/>
  <c r="FB107" i="5"/>
  <c r="EA107" i="5"/>
  <c r="AV109" i="4"/>
  <c r="P109" i="4"/>
  <c r="AS107" i="5"/>
  <c r="GI107" i="5"/>
  <c r="AP109" i="4"/>
  <c r="AF107" i="5"/>
  <c r="CM109" i="4"/>
  <c r="AQ175" i="5"/>
  <c r="BX107" i="5"/>
  <c r="FS87" i="5"/>
  <c r="DR89" i="4"/>
  <c r="AM89" i="4"/>
  <c r="CA89" i="4"/>
  <c r="FL89" i="4"/>
  <c r="DY89" i="4"/>
  <c r="CJ89" i="4"/>
  <c r="AT87" i="5"/>
  <c r="DS89" i="4"/>
  <c r="Z87" i="5"/>
  <c r="EF89" i="4"/>
  <c r="BN89" i="4"/>
  <c r="R87" i="5"/>
  <c r="EW89" i="4"/>
  <c r="I89" i="4"/>
  <c r="BY89" i="4"/>
  <c r="U87" i="5"/>
  <c r="GA89" i="4"/>
  <c r="X89" i="4"/>
  <c r="CB89" i="4"/>
  <c r="ER87" i="5"/>
  <c r="M89" i="4"/>
  <c r="DB89" i="4"/>
  <c r="CI87" i="5"/>
  <c r="EW87" i="5"/>
  <c r="DG87" i="5"/>
  <c r="S89" i="4"/>
  <c r="AS87" i="5"/>
  <c r="BK89" i="4"/>
  <c r="FW87" i="5"/>
  <c r="DC87" i="5"/>
  <c r="U89" i="4"/>
  <c r="BH87" i="5"/>
  <c r="O89" i="4"/>
  <c r="EA89" i="4"/>
  <c r="FO87" i="5"/>
  <c r="W89" i="4"/>
  <c r="CC89" i="4"/>
  <c r="BC89" i="4"/>
  <c r="DZ87" i="5"/>
  <c r="CY89" i="4"/>
  <c r="FE89" i="4"/>
  <c r="CU89" i="4"/>
  <c r="ES87" i="5"/>
  <c r="AX87" i="5"/>
  <c r="FA89" i="4"/>
  <c r="CZ87" i="5"/>
  <c r="BB87" i="5"/>
  <c r="CA87" i="5"/>
  <c r="FJ87" i="5"/>
  <c r="DF89" i="4"/>
  <c r="DM87" i="5"/>
  <c r="AA87" i="5"/>
  <c r="EC87" i="5"/>
  <c r="CM89" i="4"/>
  <c r="CG87" i="5"/>
  <c r="DA89" i="4"/>
  <c r="BW89" i="4"/>
  <c r="BG87" i="5"/>
  <c r="EE89" i="4"/>
  <c r="DC89" i="4"/>
  <c r="AJ89" i="4"/>
  <c r="D89" i="4"/>
  <c r="CV89" i="4"/>
  <c r="L89" i="4"/>
  <c r="GD89" i="4"/>
  <c r="DT89" i="4"/>
  <c r="DL87" i="5"/>
  <c r="FX87" i="5"/>
  <c r="Q89" i="4"/>
  <c r="FW89" i="4"/>
  <c r="CN89" i="4"/>
  <c r="M87" i="5"/>
  <c r="GB89" i="4"/>
  <c r="DL89" i="4"/>
  <c r="DH89" i="4"/>
  <c r="BN87" i="5"/>
  <c r="FP89" i="4"/>
  <c r="DO89" i="4"/>
  <c r="AV89" i="4"/>
  <c r="AW87" i="5"/>
  <c r="CV87" i="5"/>
  <c r="DH87" i="5"/>
  <c r="C87" i="5"/>
  <c r="DU87" i="5"/>
  <c r="DN87" i="5"/>
  <c r="EB87" i="5"/>
  <c r="FK89" i="4"/>
  <c r="FD89" i="4"/>
  <c r="FX89" i="4"/>
  <c r="CW89" i="4"/>
  <c r="EM89" i="4"/>
  <c r="I87" i="5"/>
  <c r="BX89" i="4"/>
  <c r="J87" i="5"/>
  <c r="EO89" i="4"/>
  <c r="DK87" i="5"/>
  <c r="FY89" i="4"/>
  <c r="AQ89" i="4"/>
  <c r="CS87" i="5"/>
  <c r="EV87" i="5"/>
  <c r="AY89" i="4"/>
  <c r="DE87" i="5"/>
  <c r="FG87" i="5"/>
  <c r="O87" i="5"/>
  <c r="AG87" i="5"/>
  <c r="EZ87" i="5"/>
  <c r="CP89" i="4"/>
  <c r="BL87" i="5"/>
  <c r="DE89" i="4"/>
  <c r="EI89" i="4"/>
  <c r="DO87" i="5"/>
  <c r="EZ89" i="4"/>
  <c r="EX89" i="4"/>
  <c r="K87" i="5"/>
  <c r="K89" i="4"/>
  <c r="BP89" i="4"/>
  <c r="AK89" i="4"/>
  <c r="AC89" i="4"/>
  <c r="FU87" i="5"/>
  <c r="AE87" i="5"/>
  <c r="FY87" i="5"/>
  <c r="CL89" i="4"/>
  <c r="FR89" i="4"/>
  <c r="CZ89" i="4"/>
  <c r="Z89" i="4"/>
  <c r="CK89" i="4"/>
  <c r="AI87" i="5"/>
  <c r="CR89" i="4"/>
  <c r="DR87" i="5"/>
  <c r="GF89" i="4"/>
  <c r="AS89" i="4"/>
  <c r="G87" i="5"/>
  <c r="BK87" i="5"/>
  <c r="AN89" i="4"/>
  <c r="CS89" i="4"/>
  <c r="BD89" i="4"/>
  <c r="ET87" i="5"/>
  <c r="DQ89" i="4"/>
  <c r="CD87" i="5"/>
  <c r="CE87" i="5"/>
  <c r="DJ87" i="5"/>
  <c r="EQ89" i="4"/>
  <c r="GC87" i="5"/>
  <c r="EB89" i="4"/>
  <c r="EN89" i="4"/>
  <c r="BE89" i="4"/>
  <c r="F87" i="5"/>
  <c r="EN87" i="5"/>
  <c r="AL89" i="4"/>
  <c r="AY87" i="5"/>
  <c r="CI89" i="4"/>
  <c r="CH87" i="5"/>
  <c r="CQ89" i="4"/>
  <c r="V87" i="5"/>
  <c r="BY87" i="5"/>
  <c r="DQ87" i="5"/>
  <c r="EV89" i="4"/>
  <c r="AJ87" i="5"/>
  <c r="AC87" i="5"/>
  <c r="N89" i="4"/>
  <c r="DM89" i="4"/>
  <c r="N87" i="5"/>
  <c r="GE87" i="5"/>
  <c r="P87" i="5"/>
  <c r="EC89" i="4"/>
  <c r="GG89" i="4"/>
  <c r="FU89" i="4"/>
  <c r="AF87" i="5"/>
  <c r="CH89" i="4"/>
  <c r="EI87" i="5"/>
  <c r="AZ89" i="4"/>
  <c r="CL87" i="5"/>
  <c r="C89" i="4"/>
  <c r="BA89" i="4"/>
  <c r="FB87" i="5"/>
  <c r="CO87" i="5"/>
  <c r="BJ89" i="4"/>
  <c r="FH87" i="5"/>
  <c r="FN89" i="4"/>
  <c r="BZ87" i="5"/>
  <c r="BT87" i="5"/>
  <c r="AH89" i="4"/>
  <c r="DJ89" i="4"/>
  <c r="CY87" i="5"/>
  <c r="GK87" i="5"/>
  <c r="AA89" i="4"/>
  <c r="BI87" i="5"/>
  <c r="EY87" i="5"/>
  <c r="EK87" i="5"/>
  <c r="E87" i="5"/>
  <c r="AI89" i="4"/>
  <c r="AR87" i="5"/>
  <c r="BQ87" i="5"/>
  <c r="FH89" i="4"/>
  <c r="CP87" i="5"/>
  <c r="L87" i="5"/>
  <c r="FC87" i="5"/>
  <c r="DY87" i="5"/>
  <c r="AU87" i="5"/>
  <c r="AD89" i="4"/>
  <c r="FM87" i="5"/>
  <c r="AF89" i="4"/>
  <c r="FJ89" i="4"/>
  <c r="CD89" i="4"/>
  <c r="FM89" i="4"/>
  <c r="DD87" i="5"/>
  <c r="FQ89" i="4"/>
  <c r="CG89" i="4"/>
  <c r="Q87" i="5"/>
  <c r="ER89" i="4"/>
  <c r="BM87" i="5"/>
  <c r="W87" i="5"/>
  <c r="AL87" i="5"/>
  <c r="GA87" i="5"/>
  <c r="FF89" i="4"/>
  <c r="P89" i="4"/>
  <c r="EL89" i="4"/>
  <c r="AM87" i="5"/>
  <c r="FZ87" i="5"/>
  <c r="EX87" i="5"/>
  <c r="FC89" i="4"/>
  <c r="FI87" i="5"/>
  <c r="CQ87" i="5"/>
  <c r="GK89" i="4"/>
  <c r="T89" i="4"/>
  <c r="FT87" i="5"/>
  <c r="FV89" i="4"/>
  <c r="BA87" i="5"/>
  <c r="DT87" i="5"/>
  <c r="AH87" i="5"/>
  <c r="FF87" i="5"/>
  <c r="GC89" i="4"/>
  <c r="EP87" i="5"/>
  <c r="CB107" i="4"/>
  <c r="CC107" i="4"/>
  <c r="EA105" i="5"/>
  <c r="F107" i="4"/>
  <c r="AH105" i="5"/>
  <c r="FH105" i="5"/>
  <c r="CS105" i="5"/>
  <c r="DT107" i="4"/>
  <c r="J107" i="4"/>
  <c r="DJ107" i="4"/>
  <c r="AM105" i="5"/>
  <c r="EC105" i="5"/>
  <c r="FJ107" i="4"/>
  <c r="E105" i="5"/>
  <c r="Z105" i="5"/>
  <c r="EM107" i="4"/>
  <c r="X105" i="5"/>
  <c r="R105" i="5"/>
  <c r="AE107" i="4"/>
  <c r="N107" i="4"/>
  <c r="EN105" i="5"/>
  <c r="CW107" i="4"/>
  <c r="CB105" i="5"/>
  <c r="V107" i="4"/>
  <c r="BJ105" i="5"/>
  <c r="Y107" i="4"/>
  <c r="FE107" i="4"/>
  <c r="BL107" i="4"/>
  <c r="D105" i="5"/>
  <c r="L105" i="5"/>
  <c r="DD107" i="4"/>
  <c r="BZ107" i="4"/>
  <c r="CR107" i="4"/>
  <c r="FW107" i="4"/>
  <c r="FK107" i="4"/>
  <c r="DL105" i="5"/>
  <c r="AI107" i="4"/>
  <c r="M107" i="4"/>
  <c r="DA107" i="4"/>
  <c r="CE107" i="4"/>
  <c r="GA105" i="5"/>
  <c r="GC107" i="4"/>
  <c r="FD107" i="4"/>
  <c r="BK105" i="5"/>
  <c r="CO107" i="4"/>
  <c r="FT105" i="5"/>
  <c r="GB105" i="5"/>
  <c r="DR105" i="5"/>
  <c r="DX105" i="5"/>
  <c r="CE105" i="5"/>
  <c r="D107" i="4"/>
  <c r="BR107" i="4"/>
  <c r="EC107" i="4"/>
  <c r="GC105" i="5"/>
  <c r="AB105" i="5"/>
  <c r="AY105" i="5"/>
  <c r="S107" i="4"/>
  <c r="EQ107" i="4"/>
  <c r="DW107" i="4"/>
  <c r="FB107" i="4"/>
  <c r="FN107" i="4"/>
  <c r="EE107" i="4"/>
  <c r="FT107" i="4"/>
  <c r="AW105" i="5"/>
  <c r="DE107" i="4"/>
  <c r="AZ105" i="5"/>
  <c r="BM105" i="5"/>
  <c r="EB105" i="5"/>
  <c r="FF105" i="5"/>
  <c r="EH107" i="4"/>
  <c r="GD105" i="5"/>
  <c r="AV105" i="5"/>
  <c r="CG105" i="5"/>
  <c r="AH107" i="4"/>
  <c r="T105" i="5"/>
  <c r="EY107" i="4"/>
  <c r="BA107" i="4"/>
  <c r="CC105" i="5"/>
  <c r="ER105" i="5"/>
  <c r="CR105" i="5"/>
  <c r="DQ107" i="4"/>
  <c r="S105" i="5"/>
  <c r="EK105" i="5"/>
  <c r="BS107" i="4"/>
  <c r="ET105" i="5"/>
  <c r="EV105" i="5"/>
  <c r="CJ105" i="5"/>
  <c r="CZ107" i="4"/>
  <c r="CZ105" i="5"/>
  <c r="BX105" i="5"/>
  <c r="AY107" i="4"/>
  <c r="EB107" i="4"/>
  <c r="E107" i="4"/>
  <c r="AO107" i="4"/>
  <c r="EX107" i="4"/>
  <c r="DP105" i="5"/>
  <c r="BS105" i="5"/>
  <c r="BF105" i="5"/>
  <c r="T107" i="4"/>
  <c r="FK105" i="5"/>
  <c r="BV105" i="5"/>
  <c r="AN107" i="4"/>
  <c r="AS107" i="4"/>
  <c r="EI105" i="5"/>
  <c r="BY105" i="5"/>
  <c r="M105" i="5"/>
  <c r="AM107" i="4"/>
  <c r="AX107" i="4"/>
  <c r="U107" i="4"/>
  <c r="DM107" i="4"/>
  <c r="FR107" i="4"/>
  <c r="O105" i="5"/>
  <c r="DS105" i="5"/>
  <c r="BD105" i="5"/>
  <c r="CX105" i="5"/>
  <c r="EZ107" i="4"/>
  <c r="GA107" i="4"/>
  <c r="FC107" i="4"/>
  <c r="BH107" i="4"/>
  <c r="DH107" i="4"/>
  <c r="AU105" i="5"/>
  <c r="DO202" i="5"/>
  <c r="CR202" i="5"/>
  <c r="ED204" i="4"/>
  <c r="DD202" i="5"/>
  <c r="GE202" i="5"/>
  <c r="EQ202" i="5"/>
  <c r="DT204" i="4"/>
  <c r="FC204" i="4"/>
  <c r="AR202" i="5"/>
  <c r="BK202" i="5"/>
  <c r="FK204" i="4"/>
  <c r="DL202" i="5"/>
  <c r="CP202" i="5"/>
  <c r="BJ204" i="4"/>
  <c r="M202" i="5"/>
  <c r="EA204" i="4"/>
  <c r="DA204" i="4"/>
  <c r="FT204" i="4"/>
  <c r="EB204" i="4"/>
  <c r="BQ204" i="4"/>
  <c r="FZ202" i="5"/>
  <c r="BW204" i="4"/>
  <c r="R202" i="5"/>
  <c r="BS202" i="5"/>
  <c r="EF204" i="4"/>
  <c r="AF202" i="5"/>
  <c r="FJ202" i="5"/>
  <c r="G202" i="5"/>
  <c r="EX202" i="5"/>
  <c r="R204" i="4"/>
  <c r="CH204" i="4"/>
  <c r="CY204" i="4"/>
  <c r="AP202" i="5"/>
  <c r="DC202" i="5"/>
  <c r="CQ204" i="4"/>
  <c r="AO202" i="5"/>
  <c r="T202" i="5"/>
  <c r="EA202" i="5"/>
  <c r="AM202" i="5"/>
  <c r="BB204" i="4"/>
  <c r="BX202" i="5"/>
  <c r="DW204" i="4"/>
  <c r="GC204" i="4"/>
  <c r="O202" i="5"/>
  <c r="DA202" i="5"/>
  <c r="BE202" i="5"/>
  <c r="DZ204" i="4"/>
  <c r="W204" i="4"/>
  <c r="DV202" i="5"/>
  <c r="DH202" i="5"/>
  <c r="F204" i="4"/>
  <c r="EU204" i="4"/>
  <c r="BF204" i="4"/>
  <c r="ES202" i="5"/>
  <c r="DC204" i="4"/>
  <c r="AJ204" i="4"/>
  <c r="AB204" i="4"/>
  <c r="AM204" i="4"/>
  <c r="D204" i="4"/>
  <c r="CW204" i="4"/>
  <c r="AH204" i="4"/>
  <c r="EB202" i="5"/>
  <c r="AU204" i="4"/>
  <c r="DL204" i="4"/>
  <c r="FP204" i="4"/>
  <c r="BU202" i="5"/>
  <c r="CU204" i="4"/>
  <c r="DB202" i="5"/>
  <c r="FQ202" i="5"/>
  <c r="EV204" i="4"/>
  <c r="DH204" i="4"/>
  <c r="BC204" i="4"/>
  <c r="GK202" i="5"/>
  <c r="AL202" i="5"/>
  <c r="E204" i="4"/>
  <c r="K202" i="5"/>
  <c r="AN202" i="5"/>
  <c r="EE204" i="4"/>
  <c r="AG204" i="4"/>
  <c r="EN202" i="5"/>
  <c r="BI204" i="4"/>
  <c r="CD204" i="4"/>
  <c r="AC202" i="5"/>
  <c r="G204" i="4"/>
  <c r="DO204" i="4"/>
  <c r="EL204" i="4"/>
  <c r="CX202" i="5"/>
  <c r="GD202" i="5"/>
  <c r="GA202" i="5"/>
  <c r="BL204" i="4"/>
  <c r="F202" i="5"/>
  <c r="EO202" i="5"/>
  <c r="W202" i="5"/>
  <c r="FC202" i="5"/>
  <c r="AC204" i="4"/>
  <c r="DU202" i="5"/>
  <c r="BF202" i="5"/>
  <c r="N204" i="4"/>
  <c r="FB202" i="5"/>
  <c r="BP202" i="5"/>
  <c r="BO204" i="4"/>
  <c r="FO204" i="4"/>
  <c r="DF204" i="4"/>
  <c r="DI202" i="5"/>
  <c r="AS204" i="4"/>
  <c r="CO204" i="4"/>
  <c r="BT202" i="5"/>
  <c r="J202" i="5"/>
  <c r="CY202" i="5"/>
  <c r="CC204" i="4"/>
  <c r="FT202" i="5"/>
  <c r="GK204" i="4"/>
  <c r="Y202" i="5"/>
  <c r="FR204" i="4"/>
  <c r="BH204" i="4"/>
  <c r="EP202" i="5"/>
  <c r="EQ204" i="4"/>
  <c r="AH202" i="5"/>
  <c r="GG204" i="4"/>
  <c r="BM204" i="4"/>
  <c r="CZ204" i="4"/>
  <c r="ER204" i="4"/>
  <c r="GC202" i="5"/>
  <c r="AV202" i="5"/>
  <c r="AS202" i="5"/>
  <c r="GJ204" i="4"/>
  <c r="AZ204" i="4"/>
  <c r="GF204" i="4"/>
  <c r="FW204" i="4"/>
  <c r="BN204" i="4"/>
  <c r="CP204" i="4"/>
  <c r="CN204" i="4"/>
  <c r="AW202" i="5"/>
  <c r="DF202" i="5"/>
  <c r="CB202" i="5"/>
  <c r="AZ202" i="5"/>
  <c r="EP204" i="4"/>
  <c r="FB204" i="4"/>
  <c r="FI204" i="4"/>
  <c r="AK204" i="4"/>
  <c r="C204" i="4"/>
  <c r="AR204" i="4"/>
  <c r="DZ202" i="5"/>
  <c r="FW202" i="5"/>
  <c r="U202" i="5"/>
  <c r="DN202" i="5"/>
  <c r="FO202" i="5"/>
  <c r="H202" i="5"/>
  <c r="FE204" i="4"/>
  <c r="AJ202" i="5"/>
  <c r="BG204" i="4"/>
  <c r="FH202" i="5"/>
  <c r="FJ204" i="4"/>
  <c r="AX204" i="4"/>
  <c r="FU202" i="5"/>
  <c r="BQ202" i="5"/>
  <c r="ES204" i="4"/>
  <c r="DE204" i="4"/>
  <c r="L204" i="4"/>
  <c r="Q202" i="5"/>
  <c r="B204" i="4"/>
  <c r="EN204" i="4"/>
  <c r="CS204" i="4"/>
  <c r="CJ202" i="5"/>
  <c r="Z202" i="5"/>
  <c r="FU204" i="4"/>
  <c r="CL204" i="4"/>
  <c r="BY204" i="4"/>
  <c r="DY204" i="4"/>
  <c r="CD202" i="5"/>
  <c r="B202" i="5"/>
  <c r="CE204" i="4"/>
  <c r="EU202" i="5"/>
  <c r="EC202" i="5"/>
  <c r="S202" i="5"/>
  <c r="U204" i="4"/>
  <c r="AO204" i="4"/>
  <c r="DS202" i="5"/>
  <c r="BR202" i="5"/>
  <c r="CS202" i="5"/>
  <c r="BU204" i="4"/>
  <c r="AA202" i="5"/>
  <c r="N202" i="5"/>
  <c r="AI202" i="5"/>
  <c r="AA204" i="4"/>
  <c r="GB204" i="4"/>
  <c r="DU204" i="4"/>
  <c r="EZ204" i="4"/>
  <c r="BP204" i="4"/>
  <c r="FE202" i="5"/>
  <c r="DP202" i="5"/>
  <c r="FN202" i="5"/>
  <c r="DR204" i="4"/>
  <c r="CH202" i="5"/>
  <c r="FS204" i="4"/>
  <c r="EH204" i="4"/>
  <c r="DJ202" i="5"/>
  <c r="DE202" i="5"/>
  <c r="FA202" i="5"/>
  <c r="FP202" i="5"/>
  <c r="BZ204" i="4"/>
  <c r="BR204" i="4"/>
  <c r="P204" i="4"/>
  <c r="CV202" i="5"/>
  <c r="AI204" i="4"/>
  <c r="CL202" i="5"/>
  <c r="H204" i="4"/>
  <c r="BS204" i="4"/>
  <c r="ET202" i="5"/>
  <c r="CN202" i="5"/>
  <c r="GI202" i="5"/>
  <c r="CX204" i="4"/>
  <c r="EJ204" i="4"/>
  <c r="DT202" i="5"/>
  <c r="DP204" i="4"/>
  <c r="CF202" i="5"/>
  <c r="BL202" i="5"/>
  <c r="GI204" i="4"/>
  <c r="T204" i="4"/>
  <c r="AY202" i="5"/>
  <c r="EI202" i="5"/>
  <c r="CI202" i="5"/>
  <c r="X202" i="5"/>
  <c r="EO204" i="4"/>
  <c r="CC202" i="5"/>
  <c r="GH204" i="4"/>
  <c r="DK202" i="5"/>
  <c r="DX202" i="5"/>
  <c r="CO202" i="5"/>
  <c r="ET204" i="4"/>
  <c r="BH202" i="5"/>
  <c r="DV204" i="4"/>
  <c r="CV204" i="4"/>
  <c r="P202" i="5"/>
  <c r="FD204" i="4"/>
  <c r="CB204" i="4"/>
  <c r="DB204" i="4"/>
  <c r="DQ202" i="5"/>
  <c r="ED202" i="5"/>
  <c r="FH204" i="4"/>
  <c r="AQ204" i="4"/>
  <c r="FQ204" i="4"/>
  <c r="EV202" i="5"/>
  <c r="EC204" i="4"/>
  <c r="I204" i="4"/>
  <c r="FV202" i="5"/>
  <c r="BO202" i="5"/>
  <c r="DX204" i="4"/>
  <c r="DY202" i="5"/>
  <c r="AY204" i="4"/>
  <c r="DI204" i="4"/>
  <c r="AN204" i="4"/>
  <c r="AT202" i="5"/>
  <c r="BA204" i="4"/>
  <c r="CU202" i="5"/>
  <c r="ER202" i="5"/>
  <c r="BT204" i="4"/>
  <c r="DD204" i="4"/>
  <c r="DS204" i="4"/>
  <c r="FY202" i="5"/>
  <c r="AB202" i="5"/>
  <c r="DJ204" i="4"/>
  <c r="CM202" i="5"/>
  <c r="EK204" i="4"/>
  <c r="I202" i="5"/>
  <c r="BM202" i="5"/>
  <c r="FG204" i="4"/>
  <c r="J204" i="4"/>
  <c r="AV204" i="4"/>
  <c r="FS202" i="5"/>
  <c r="CA202" i="5"/>
  <c r="EW204" i="4"/>
  <c r="FV204" i="4"/>
  <c r="CF204" i="4"/>
  <c r="AE202" i="5"/>
  <c r="AD204" i="4"/>
  <c r="FL204" i="4"/>
  <c r="CA204" i="4"/>
  <c r="GH202" i="5"/>
  <c r="GA204" i="4"/>
  <c r="BK204" i="4"/>
  <c r="EJ202" i="5"/>
  <c r="V202" i="5"/>
  <c r="EZ202" i="5"/>
  <c r="DW202" i="5"/>
  <c r="CI204" i="4"/>
  <c r="Z204" i="4"/>
  <c r="DG204" i="4"/>
  <c r="BZ202" i="5"/>
  <c r="EW202" i="5"/>
  <c r="AX202" i="5"/>
  <c r="CW202" i="5"/>
  <c r="EI204" i="4"/>
  <c r="FM204" i="4"/>
  <c r="DG202" i="5"/>
  <c r="AE204" i="4"/>
  <c r="EY204" i="4"/>
  <c r="CK202" i="5"/>
  <c r="GD204" i="4"/>
  <c r="FY204" i="4"/>
  <c r="EG204" i="4"/>
  <c r="AP204" i="4"/>
  <c r="AL204" i="4"/>
  <c r="DQ204" i="4"/>
  <c r="L202" i="5"/>
  <c r="CK204" i="4"/>
  <c r="FM202" i="5"/>
  <c r="CQ202" i="5"/>
  <c r="GB202" i="5"/>
  <c r="D202" i="5"/>
  <c r="BA202" i="5"/>
  <c r="FZ204" i="4"/>
  <c r="FF204" i="4"/>
  <c r="FD202" i="5"/>
  <c r="Q204" i="4"/>
  <c r="AF204" i="4"/>
  <c r="DK204" i="4"/>
  <c r="FG202" i="5"/>
  <c r="BV204" i="4"/>
  <c r="CJ370" i="5"/>
  <c r="AH372" i="4"/>
  <c r="EQ370" i="5"/>
  <c r="GJ372" i="4"/>
  <c r="BX372" i="4"/>
  <c r="AU370" i="5"/>
  <c r="DK370" i="5"/>
  <c r="CF372" i="4"/>
  <c r="AX370" i="5"/>
  <c r="CU372" i="4"/>
  <c r="FG370" i="5"/>
  <c r="EA370" i="5"/>
  <c r="DI370" i="5"/>
  <c r="DQ372" i="4"/>
  <c r="GD370" i="5"/>
  <c r="DH370" i="5"/>
  <c r="FQ370" i="5"/>
  <c r="CZ372" i="4"/>
  <c r="BS372" i="4"/>
  <c r="DW372" i="4"/>
  <c r="BO372" i="4"/>
  <c r="CL370" i="5"/>
  <c r="AY372" i="4"/>
  <c r="FW372" i="4"/>
  <c r="N370" i="5"/>
  <c r="T372" i="4"/>
  <c r="B372" i="4"/>
  <c r="CX370" i="5"/>
  <c r="EH370" i="5"/>
  <c r="M370" i="5"/>
  <c r="AY370" i="5"/>
  <c r="AV372" i="4"/>
  <c r="DX372" i="4"/>
  <c r="DR372" i="4"/>
  <c r="GB370" i="5"/>
  <c r="DN370" i="5"/>
  <c r="DY370" i="5"/>
  <c r="CV372" i="4"/>
  <c r="GE370" i="5"/>
  <c r="CA372" i="4"/>
  <c r="EC370" i="5"/>
  <c r="V370" i="5"/>
  <c r="GA372" i="4"/>
  <c r="DY372" i="4"/>
  <c r="AH370" i="5"/>
  <c r="EW372" i="4"/>
  <c r="CE370" i="5"/>
  <c r="GC370" i="5"/>
  <c r="BW370" i="5"/>
  <c r="I372" i="4"/>
  <c r="EM372" i="4"/>
  <c r="L372" i="4"/>
  <c r="BE372" i="4"/>
  <c r="DK372" i="4"/>
  <c r="X372" i="4"/>
  <c r="BF370" i="5"/>
  <c r="CW370" i="5"/>
  <c r="ED370" i="5"/>
  <c r="FZ372" i="4"/>
  <c r="FO372" i="4"/>
  <c r="DB370" i="5"/>
  <c r="EZ372" i="4"/>
  <c r="CQ372" i="4"/>
  <c r="I370" i="5"/>
  <c r="FK372" i="4"/>
  <c r="EC372" i="4"/>
  <c r="AW370" i="5"/>
  <c r="CO372" i="4"/>
  <c r="FV372" i="4"/>
  <c r="AC370" i="5"/>
  <c r="L370" i="5"/>
  <c r="EH372" i="4"/>
  <c r="EU372" i="4"/>
  <c r="GI370" i="5"/>
  <c r="P372" i="4"/>
  <c r="DL372" i="4"/>
  <c r="FO370" i="5"/>
  <c r="DW370" i="5"/>
  <c r="GD372" i="4"/>
  <c r="CH370" i="5"/>
  <c r="CA370" i="5"/>
  <c r="BF372" i="4"/>
  <c r="FD372" i="4"/>
  <c r="BR372" i="4"/>
  <c r="DI372" i="4"/>
  <c r="R370" i="5"/>
  <c r="FE372" i="4"/>
  <c r="CN370" i="5"/>
  <c r="GH372" i="4"/>
  <c r="FB370" i="5"/>
  <c r="FV370" i="5"/>
  <c r="GB372" i="4"/>
  <c r="X370" i="5"/>
  <c r="AD370" i="5"/>
  <c r="CJ372" i="4"/>
  <c r="EN372" i="4"/>
  <c r="AB370" i="5"/>
  <c r="ES370" i="5"/>
  <c r="W372" i="4"/>
  <c r="CG372" i="4"/>
  <c r="BA370" i="5"/>
  <c r="FU370" i="5"/>
  <c r="CX372" i="4"/>
  <c r="AT370" i="5"/>
  <c r="ER370" i="5"/>
  <c r="EV372" i="4"/>
  <c r="DC372" i="4"/>
  <c r="EJ372" i="4"/>
  <c r="EX370" i="5"/>
  <c r="CR370" i="5"/>
  <c r="EM370" i="5"/>
  <c r="GK372" i="4"/>
  <c r="DA370" i="5"/>
  <c r="BE370" i="5"/>
  <c r="Q372" i="4"/>
  <c r="EN370" i="5"/>
  <c r="BJ372" i="4"/>
  <c r="EP372" i="4"/>
  <c r="DZ370" i="5"/>
  <c r="CT370" i="5"/>
  <c r="Q370" i="5"/>
  <c r="AM370" i="5"/>
  <c r="EB370" i="5"/>
  <c r="AE370" i="5"/>
  <c r="DV372" i="4"/>
  <c r="CM372" i="4"/>
  <c r="EK370" i="5"/>
  <c r="AI370" i="5"/>
  <c r="O370" i="5"/>
  <c r="FH370" i="5"/>
  <c r="GG370" i="5"/>
  <c r="AM372" i="4"/>
  <c r="CC370" i="5"/>
  <c r="AK372" i="4"/>
  <c r="EO370" i="5"/>
  <c r="GF370" i="5"/>
  <c r="DP372" i="4"/>
  <c r="BU370" i="5"/>
  <c r="EA372" i="4"/>
  <c r="CC372" i="4"/>
  <c r="CQ370" i="5"/>
  <c r="DQ370" i="5"/>
  <c r="FL372" i="4"/>
  <c r="FB372" i="4"/>
  <c r="CK370" i="5"/>
  <c r="FC372" i="4"/>
  <c r="BR370" i="5"/>
  <c r="EE370" i="5"/>
  <c r="FW370" i="5"/>
  <c r="CY370" i="5"/>
  <c r="FR370" i="5"/>
  <c r="AK370" i="5"/>
  <c r="FN372" i="4"/>
  <c r="F370" i="5"/>
  <c r="EW370" i="5"/>
  <c r="ES372" i="4"/>
  <c r="FN370" i="5"/>
  <c r="DF370" i="5"/>
  <c r="BZ370" i="5"/>
  <c r="EO372" i="4"/>
  <c r="EG370" i="5"/>
  <c r="FR372" i="4"/>
  <c r="EX372" i="4"/>
  <c r="GA370" i="5"/>
  <c r="GF372" i="4"/>
  <c r="AG372" i="4"/>
  <c r="FH372" i="4"/>
  <c r="BN372" i="4"/>
  <c r="DR370" i="5"/>
  <c r="AN370" i="5"/>
  <c r="AA370" i="5"/>
  <c r="AA372" i="4"/>
  <c r="EU370" i="5"/>
  <c r="FC370" i="5"/>
  <c r="AI372" i="4"/>
  <c r="AE372" i="4"/>
  <c r="FT372" i="4"/>
  <c r="FQ372" i="4"/>
  <c r="DZ372" i="4"/>
  <c r="CR372" i="4"/>
  <c r="CD372" i="4"/>
  <c r="CU370" i="5"/>
  <c r="FS370" i="5"/>
  <c r="CT372" i="4"/>
  <c r="G370" i="5"/>
  <c r="CB372" i="4"/>
  <c r="CZ370" i="5"/>
  <c r="J372" i="4"/>
  <c r="FP370" i="5"/>
  <c r="BL370" i="5"/>
  <c r="ET372" i="4"/>
  <c r="AG370" i="5"/>
  <c r="DU372" i="4"/>
  <c r="EL370" i="5"/>
  <c r="DT372" i="4"/>
  <c r="BI370" i="5"/>
  <c r="BC370" i="5"/>
  <c r="BM372" i="4"/>
  <c r="K370" i="5"/>
  <c r="ET370" i="5"/>
  <c r="S370" i="5"/>
  <c r="FK370" i="5"/>
  <c r="BZ372" i="4"/>
  <c r="J370" i="5"/>
  <c r="Z372" i="4"/>
  <c r="EP370" i="5"/>
  <c r="AV370" i="5"/>
  <c r="CS372" i="4"/>
  <c r="FM370" i="5"/>
  <c r="C372" i="4"/>
  <c r="ER372" i="4"/>
  <c r="FF372" i="4"/>
  <c r="W370" i="5"/>
  <c r="AQ372" i="4"/>
  <c r="CI370" i="5"/>
  <c r="CO370" i="5"/>
  <c r="AJ370" i="5"/>
  <c r="BJ370" i="5"/>
  <c r="DO370" i="5"/>
  <c r="BY370" i="5"/>
  <c r="CW372" i="4"/>
  <c r="AQ370" i="5"/>
  <c r="EV370" i="5"/>
  <c r="BG370" i="5"/>
  <c r="H370" i="5"/>
  <c r="CP372" i="4"/>
  <c r="DM370" i="5"/>
  <c r="FL370" i="5"/>
  <c r="DU370" i="5"/>
  <c r="K372" i="4"/>
  <c r="EB372" i="4"/>
  <c r="R372" i="4"/>
  <c r="AR370" i="5"/>
  <c r="DG372" i="4"/>
  <c r="BV372" i="4"/>
  <c r="H372" i="4"/>
  <c r="CE372" i="4"/>
  <c r="AW372" i="4"/>
  <c r="CL372" i="4"/>
  <c r="AS372" i="4"/>
  <c r="FY370" i="5"/>
  <c r="BQ370" i="5"/>
  <c r="AP372" i="4"/>
  <c r="BL372" i="4"/>
  <c r="DV370" i="5"/>
  <c r="AF372" i="4"/>
  <c r="CI372" i="4"/>
  <c r="BT370" i="5"/>
  <c r="DP370" i="5"/>
  <c r="GE372" i="4"/>
  <c r="FJ372" i="4"/>
  <c r="EF372" i="4"/>
  <c r="BM370" i="5"/>
  <c r="AZ372" i="4"/>
  <c r="FY372" i="4"/>
  <c r="DD370" i="5"/>
  <c r="G372" i="4"/>
  <c r="DM372" i="4"/>
  <c r="GC372" i="4"/>
  <c r="CH372" i="4"/>
  <c r="AO370" i="5"/>
  <c r="EL372" i="4"/>
  <c r="FX372" i="4"/>
  <c r="DJ372" i="4"/>
  <c r="AC372" i="4"/>
  <c r="DX370" i="5"/>
  <c r="CB370" i="5"/>
  <c r="AJ372" i="4"/>
  <c r="FI370" i="5"/>
  <c r="DN372" i="4"/>
  <c r="U372" i="4"/>
  <c r="P370" i="5"/>
  <c r="BK372" i="4"/>
  <c r="FP372" i="4"/>
  <c r="FA370" i="5"/>
  <c r="FS372" i="4"/>
  <c r="FT370" i="5"/>
  <c r="BG372" i="4"/>
  <c r="D370" i="5"/>
  <c r="EY370" i="5"/>
  <c r="FE370" i="5"/>
  <c r="BD372" i="4"/>
  <c r="CY372" i="4"/>
  <c r="CG370" i="5"/>
  <c r="GH370" i="5"/>
  <c r="CS51" i="4"/>
  <c r="AI49" i="5"/>
  <c r="AP49" i="5"/>
  <c r="B49" i="5"/>
  <c r="GA51" i="4"/>
  <c r="ES51" i="4"/>
  <c r="EX51" i="4"/>
  <c r="BN49" i="5"/>
  <c r="FY49" i="5"/>
  <c r="AE51" i="4"/>
  <c r="CF49" i="5"/>
  <c r="AV49" i="5"/>
  <c r="BG49" i="5"/>
  <c r="BT51" i="4"/>
  <c r="FH51" i="4"/>
  <c r="DD51" i="4"/>
  <c r="BW51" i="4"/>
  <c r="BM49" i="5"/>
  <c r="M51" i="4"/>
  <c r="H49" i="5"/>
  <c r="U49" i="5"/>
  <c r="DK49" i="5"/>
  <c r="EM51" i="4"/>
  <c r="FY51" i="4"/>
  <c r="BC51" i="4"/>
  <c r="CA51" i="4"/>
  <c r="DT49" i="5"/>
  <c r="FC51" i="4"/>
  <c r="W51" i="4"/>
  <c r="FL49" i="5"/>
  <c r="DY49" i="5"/>
  <c r="BR51" i="4"/>
  <c r="FF51" i="4"/>
  <c r="AU49" i="5"/>
  <c r="DX49" i="5"/>
  <c r="DW51" i="4"/>
  <c r="BD49" i="5"/>
  <c r="FB49" i="5"/>
  <c r="BI51" i="4"/>
  <c r="GE49" i="5"/>
  <c r="AR51" i="4"/>
  <c r="DJ51" i="4"/>
  <c r="AD49" i="5"/>
  <c r="AC51" i="4"/>
  <c r="EH51" i="4"/>
  <c r="DH51" i="4"/>
  <c r="R51" i="4"/>
  <c r="BZ51" i="4"/>
  <c r="D49" i="5"/>
  <c r="CR51" i="4"/>
  <c r="H51" i="4"/>
  <c r="BB49" i="5"/>
  <c r="EX49" i="5"/>
  <c r="DC49" i="5"/>
  <c r="BV49" i="5"/>
  <c r="W49" i="5"/>
  <c r="AC49" i="5"/>
  <c r="DI49" i="5"/>
  <c r="FG49" i="5"/>
  <c r="BF51" i="4"/>
  <c r="FP49" i="5"/>
  <c r="ET51" i="4"/>
  <c r="BX51" i="4"/>
  <c r="FP51" i="4"/>
  <c r="DG49" i="5"/>
  <c r="BM51" i="4"/>
  <c r="BD51" i="4"/>
  <c r="DE51" i="4"/>
  <c r="FF49" i="5"/>
  <c r="FN49" i="5"/>
  <c r="AZ51" i="4"/>
  <c r="BU49" i="5"/>
  <c r="EK49" i="5"/>
  <c r="CU49" i="5"/>
  <c r="GB49" i="5"/>
  <c r="AT51" i="4"/>
  <c r="EU51" i="4"/>
  <c r="EA49" i="5"/>
  <c r="GK51" i="4"/>
  <c r="CX51" i="4"/>
  <c r="DZ49" i="5"/>
  <c r="S49" i="5"/>
  <c r="Z49" i="5"/>
  <c r="ED49" i="5"/>
  <c r="BK51" i="4"/>
  <c r="FZ49" i="5"/>
  <c r="FK49" i="5"/>
  <c r="AY49" i="5"/>
  <c r="GJ49" i="5"/>
  <c r="CJ51" i="4"/>
  <c r="AP51" i="4"/>
  <c r="CE51" i="4"/>
  <c r="DQ51" i="4"/>
  <c r="D51" i="4"/>
  <c r="FX51" i="4"/>
  <c r="CV51" i="4"/>
  <c r="CE49" i="5"/>
  <c r="CM49" i="5"/>
  <c r="BA51" i="4"/>
  <c r="DQ49" i="5"/>
  <c r="AY51" i="4"/>
  <c r="AS49" i="5"/>
  <c r="DO51" i="4"/>
  <c r="GG51" i="4"/>
  <c r="BB51" i="4"/>
  <c r="E49" i="5"/>
  <c r="DU51" i="4"/>
  <c r="DY51" i="4"/>
  <c r="AJ51" i="4"/>
  <c r="G51" i="4"/>
  <c r="ER49" i="5"/>
  <c r="DN49" i="5"/>
  <c r="CC51" i="4"/>
  <c r="BG51" i="4"/>
  <c r="F51" i="4"/>
  <c r="EO51" i="4"/>
  <c r="BH49" i="5"/>
  <c r="CN49" i="5"/>
  <c r="N49" i="5"/>
  <c r="GH51" i="4"/>
  <c r="AZ49" i="5"/>
  <c r="AF51" i="4"/>
  <c r="DX51" i="4"/>
  <c r="GB51" i="4"/>
  <c r="CV49" i="5"/>
  <c r="BJ51" i="4"/>
  <c r="EE49" i="5"/>
  <c r="DF51" i="4"/>
  <c r="DZ51" i="4"/>
  <c r="EH49" i="5"/>
  <c r="AM51" i="4"/>
  <c r="GH49" i="5"/>
  <c r="AQ51" i="4"/>
  <c r="CJ49" i="5"/>
  <c r="AO51" i="4"/>
  <c r="EC49" i="5"/>
  <c r="CZ51" i="4"/>
  <c r="CL49" i="5"/>
  <c r="CF51" i="4"/>
  <c r="CI49" i="5"/>
  <c r="ED51" i="4"/>
  <c r="BS49" i="5"/>
  <c r="GI49" i="5"/>
  <c r="G49" i="5"/>
  <c r="DU49" i="5"/>
  <c r="AF49" i="5"/>
  <c r="FO51" i="4"/>
  <c r="DI51" i="4"/>
  <c r="R49" i="5"/>
  <c r="EJ51" i="4"/>
  <c r="C51" i="4"/>
  <c r="CK49" i="5"/>
  <c r="EZ51" i="4"/>
  <c r="BZ49" i="5"/>
  <c r="FS51" i="4"/>
  <c r="CQ49" i="5"/>
  <c r="AV51" i="4"/>
  <c r="ES49" i="5"/>
  <c r="Z51" i="4"/>
  <c r="X51" i="4"/>
  <c r="CA49" i="5"/>
  <c r="J51" i="4"/>
  <c r="FT49" i="5"/>
  <c r="L49" i="5"/>
  <c r="O49" i="5"/>
  <c r="AG49" i="5"/>
  <c r="DW49" i="5"/>
  <c r="DA49" i="5"/>
  <c r="FL51" i="4"/>
  <c r="CX49" i="5"/>
  <c r="CG49" i="5"/>
  <c r="CK51" i="4"/>
  <c r="AK51" i="4"/>
  <c r="B51" i="4"/>
  <c r="AB49" i="5"/>
  <c r="DE49" i="5"/>
  <c r="EZ49" i="5"/>
  <c r="GI51" i="4"/>
  <c r="AH51" i="4"/>
  <c r="FC49" i="5"/>
  <c r="FU51" i="4"/>
  <c r="CS49" i="5"/>
  <c r="DR51" i="4"/>
  <c r="FI51" i="4"/>
  <c r="N51" i="4"/>
  <c r="C49" i="5"/>
  <c r="BT49" i="5"/>
  <c r="AO49" i="5"/>
  <c r="AI51" i="4"/>
  <c r="BE51" i="4"/>
  <c r="CY49" i="5"/>
  <c r="DC51" i="4"/>
  <c r="FA51" i="4"/>
  <c r="GE51" i="4"/>
  <c r="I51" i="4"/>
  <c r="FS49" i="5"/>
  <c r="DO49" i="5"/>
  <c r="EB49" i="5"/>
  <c r="X49" i="5"/>
  <c r="AB51" i="4"/>
  <c r="EU49" i="5"/>
  <c r="EE51" i="4"/>
  <c r="BQ49" i="5"/>
  <c r="CC49" i="5"/>
  <c r="AX51" i="4"/>
  <c r="FR49" i="5"/>
  <c r="M49" i="5"/>
  <c r="CI51" i="4"/>
  <c r="DD49" i="5"/>
  <c r="BV51" i="4"/>
  <c r="GC51" i="4"/>
  <c r="DA51" i="4"/>
  <c r="EC51" i="4"/>
  <c r="F49" i="5"/>
  <c r="GK49" i="5"/>
  <c r="GD49" i="5"/>
  <c r="AS51" i="4"/>
  <c r="AG51" i="4"/>
  <c r="AN49" i="5"/>
  <c r="CL51" i="4"/>
  <c r="CZ49" i="5"/>
  <c r="AU51" i="4"/>
  <c r="FD49" i="5"/>
  <c r="DV49" i="5"/>
  <c r="FZ51" i="4"/>
  <c r="CD51" i="4"/>
  <c r="AD51" i="4"/>
  <c r="FM49" i="5"/>
  <c r="AT49" i="5"/>
  <c r="DV51" i="4"/>
  <c r="CQ51" i="4"/>
  <c r="GF51" i="4"/>
  <c r="EL49" i="5"/>
  <c r="CR49" i="5"/>
  <c r="CO51" i="4"/>
  <c r="DN51" i="4"/>
  <c r="EP51" i="4"/>
  <c r="FR51" i="4"/>
  <c r="FE51" i="4"/>
  <c r="FG51" i="4"/>
  <c r="BI49" i="5"/>
  <c r="DK51" i="4"/>
  <c r="EW51" i="4"/>
  <c r="Q49" i="5"/>
  <c r="P49" i="5"/>
  <c r="O51" i="4"/>
  <c r="FJ51" i="4"/>
  <c r="EQ51" i="4"/>
  <c r="AW49" i="5"/>
  <c r="I49" i="5"/>
  <c r="FW49" i="5"/>
  <c r="FX49" i="5"/>
  <c r="CB49" i="5"/>
  <c r="FW51" i="4"/>
  <c r="CU51" i="4"/>
  <c r="BK49" i="5"/>
  <c r="CM51" i="4"/>
  <c r="BX49" i="5"/>
  <c r="AJ49" i="5"/>
  <c r="DL49" i="5"/>
  <c r="EL51" i="4"/>
  <c r="AK49" i="5"/>
  <c r="AL49" i="5"/>
  <c r="AN51" i="4"/>
  <c r="BL49" i="5"/>
  <c r="K51" i="4"/>
  <c r="CH51" i="4"/>
  <c r="P51" i="4"/>
  <c r="BY49" i="5"/>
  <c r="DG51" i="4"/>
  <c r="DB49" i="5"/>
  <c r="FO49" i="5"/>
  <c r="GF49" i="5"/>
  <c r="CO49" i="5"/>
  <c r="GG49" i="5"/>
  <c r="FK51" i="4"/>
  <c r="AA51" i="4"/>
  <c r="GC49" i="5"/>
  <c r="AH49" i="5"/>
  <c r="ET49" i="5"/>
  <c r="CW49" i="5"/>
  <c r="BC49" i="5"/>
  <c r="EA51" i="4"/>
  <c r="DF49" i="5"/>
  <c r="CN51" i="4"/>
  <c r="DM51" i="4"/>
  <c r="CG51" i="4"/>
  <c r="DB51" i="4"/>
  <c r="EY51" i="4"/>
  <c r="U51" i="4"/>
  <c r="EV49" i="5"/>
  <c r="CP49" i="5"/>
  <c r="BL51" i="4"/>
  <c r="Q51" i="4"/>
  <c r="DM49" i="5"/>
  <c r="FT51" i="4"/>
  <c r="EM49" i="5"/>
  <c r="EW49" i="5"/>
  <c r="BO51" i="4"/>
  <c r="AQ49" i="5"/>
  <c r="BO49" i="5"/>
  <c r="EF51" i="4"/>
  <c r="L51" i="4"/>
  <c r="EI49" i="5"/>
  <c r="BP51" i="4"/>
  <c r="V51" i="4"/>
  <c r="BF49" i="5"/>
  <c r="FQ49" i="5"/>
  <c r="CH49" i="5"/>
  <c r="S51" i="4"/>
  <c r="FN51" i="4"/>
  <c r="Y49" i="5"/>
  <c r="FE49" i="5"/>
  <c r="BS51" i="4"/>
  <c r="AE49" i="5"/>
  <c r="FQ51" i="4"/>
  <c r="BU51" i="4"/>
  <c r="FV51" i="4"/>
  <c r="AA49" i="5"/>
  <c r="CT49" i="5"/>
  <c r="FV49" i="5"/>
  <c r="FB51" i="4"/>
  <c r="DL51" i="4"/>
  <c r="DP51" i="4"/>
  <c r="AX49" i="5"/>
  <c r="EG49" i="5"/>
  <c r="EK51" i="4"/>
  <c r="BN51" i="4"/>
  <c r="BE49" i="5"/>
  <c r="EF49" i="5"/>
  <c r="DT51" i="4"/>
  <c r="EB51" i="4"/>
  <c r="GD51" i="4"/>
  <c r="CW51" i="4"/>
  <c r="BQ51" i="4"/>
  <c r="FM51" i="4"/>
  <c r="DH49" i="5"/>
  <c r="T51" i="4"/>
  <c r="AM49" i="5"/>
  <c r="EN49" i="5"/>
  <c r="GA49" i="5"/>
  <c r="BW49" i="5"/>
  <c r="CT51" i="4"/>
  <c r="K49" i="5"/>
  <c r="BA49" i="5"/>
  <c r="AL51" i="4"/>
  <c r="GJ51" i="4"/>
  <c r="CY51" i="4"/>
  <c r="FD51" i="4"/>
  <c r="G15" i="4"/>
  <c r="T13" i="5"/>
  <c r="BV15" i="4"/>
  <c r="GA13" i="5"/>
  <c r="GH13" i="5"/>
  <c r="CE15" i="4"/>
  <c r="FF15" i="4"/>
  <c r="BZ13" i="5"/>
  <c r="M13" i="5"/>
  <c r="K15" i="4"/>
  <c r="GJ13" i="5"/>
  <c r="O15" i="4"/>
  <c r="BK13" i="5"/>
  <c r="EV15" i="4"/>
  <c r="FQ15" i="4"/>
  <c r="AS15" i="4"/>
  <c r="BT13" i="5"/>
  <c r="GI13" i="5"/>
  <c r="C15" i="4"/>
  <c r="CL15" i="4"/>
  <c r="I13" i="5"/>
  <c r="DH13" i="5"/>
  <c r="AR15" i="4"/>
  <c r="EW13" i="5"/>
  <c r="FS13" i="5"/>
  <c r="ET13" i="5"/>
  <c r="EH15" i="4"/>
  <c r="EX13" i="5"/>
  <c r="FK15" i="4"/>
  <c r="AF15" i="4"/>
  <c r="BR13" i="5"/>
  <c r="EF15" i="4"/>
  <c r="W13" i="5"/>
  <c r="GA283" i="4"/>
  <c r="CE281" i="5"/>
  <c r="BC283" i="4"/>
  <c r="CD281" i="5"/>
  <c r="EG281" i="5"/>
  <c r="CJ281" i="5"/>
  <c r="DA283" i="4"/>
  <c r="FF281" i="5"/>
  <c r="AY283" i="4"/>
  <c r="CC283" i="4"/>
  <c r="BD283" i="4"/>
  <c r="AW283" i="4"/>
  <c r="DJ281" i="5"/>
  <c r="FI283" i="4"/>
  <c r="X283" i="4"/>
  <c r="AE283" i="4"/>
  <c r="BW283" i="4"/>
  <c r="FB281" i="5"/>
  <c r="GI281" i="5"/>
  <c r="FX283" i="4"/>
  <c r="FO283" i="4"/>
  <c r="AM281" i="5"/>
  <c r="BH283" i="4"/>
  <c r="FW281" i="5"/>
  <c r="AK281" i="5"/>
  <c r="BP283" i="4"/>
  <c r="DK281" i="5"/>
  <c r="BX283" i="4"/>
  <c r="CB281" i="5"/>
  <c r="CV283" i="4"/>
  <c r="ES283" i="4"/>
  <c r="CU281" i="5"/>
  <c r="BD281" i="5"/>
  <c r="BJ281" i="5"/>
  <c r="AN283" i="4"/>
  <c r="FE281" i="5"/>
  <c r="CY283" i="4"/>
  <c r="AQ281" i="5"/>
  <c r="FL283" i="4"/>
  <c r="EA283" i="4"/>
  <c r="CL281" i="5"/>
  <c r="BY283" i="4"/>
  <c r="BZ281" i="5"/>
  <c r="FJ281" i="5"/>
  <c r="AO283" i="4"/>
  <c r="EP283" i="4"/>
  <c r="GG281" i="5"/>
  <c r="CQ283" i="4"/>
  <c r="DF281" i="5"/>
  <c r="BU281" i="5"/>
  <c r="GH283" i="4"/>
  <c r="FH281" i="5"/>
  <c r="DH283" i="4"/>
  <c r="B281" i="5"/>
  <c r="AP281" i="5"/>
  <c r="EI281" i="5"/>
  <c r="AV281" i="5"/>
  <c r="EX281" i="5"/>
  <c r="EY283" i="4"/>
  <c r="Z281" i="5"/>
  <c r="FH283" i="4"/>
  <c r="AZ283" i="4"/>
  <c r="EJ283" i="4"/>
  <c r="CW283" i="4"/>
  <c r="GD281" i="5"/>
  <c r="DE281" i="5"/>
  <c r="EQ281" i="5"/>
  <c r="AQ283" i="4"/>
  <c r="AR283" i="4"/>
  <c r="EU283" i="4"/>
  <c r="BP281" i="5"/>
  <c r="EZ283" i="4"/>
  <c r="BQ283" i="4"/>
  <c r="DP283" i="4"/>
  <c r="Y281" i="5"/>
  <c r="AT281" i="5"/>
  <c r="FY281" i="5"/>
  <c r="S281" i="5"/>
  <c r="GD283" i="4"/>
  <c r="K281" i="5"/>
  <c r="DA281" i="5"/>
  <c r="CK281" i="5"/>
  <c r="CC281" i="5"/>
  <c r="BG283" i="4"/>
  <c r="CS281" i="5"/>
  <c r="CP283" i="4"/>
  <c r="AU281" i="5"/>
  <c r="F281" i="5"/>
  <c r="AA281" i="5"/>
  <c r="BV283" i="4"/>
  <c r="Q283" i="4"/>
  <c r="DB283" i="4"/>
  <c r="BN283" i="4"/>
  <c r="BS283" i="4"/>
  <c r="AG281" i="5"/>
  <c r="CB283" i="4"/>
  <c r="DZ281" i="5"/>
  <c r="DQ283" i="4"/>
  <c r="S283" i="4"/>
  <c r="AF281" i="5"/>
  <c r="FP281" i="5"/>
  <c r="AI281" i="5"/>
  <c r="DJ283" i="4"/>
  <c r="CX281" i="5"/>
  <c r="EB281" i="5"/>
  <c r="H281" i="5"/>
  <c r="AE281" i="5"/>
  <c r="ED281" i="5"/>
  <c r="BF283" i="4"/>
  <c r="BO281" i="5"/>
  <c r="GK281" i="5"/>
  <c r="EM281" i="5"/>
  <c r="CW281" i="5"/>
  <c r="AC283" i="4"/>
  <c r="BS281" i="5"/>
  <c r="FJ283" i="4"/>
  <c r="FA281" i="5"/>
  <c r="EC283" i="4"/>
  <c r="DS281" i="5"/>
  <c r="AD283" i="4"/>
  <c r="BR283" i="4"/>
  <c r="ET281" i="5"/>
  <c r="EV283" i="4"/>
  <c r="GH281" i="5"/>
  <c r="CQ281" i="5"/>
  <c r="DE283" i="4"/>
  <c r="CY281" i="5"/>
  <c r="I281" i="5"/>
  <c r="EF281" i="5"/>
  <c r="FA283" i="4"/>
  <c r="P283" i="4"/>
  <c r="FQ281" i="5"/>
  <c r="AR281" i="5"/>
  <c r="GI283" i="4"/>
  <c r="FV283" i="4"/>
  <c r="EE281" i="5"/>
  <c r="CN281" i="5"/>
  <c r="FR281" i="5"/>
  <c r="DK283" i="4"/>
  <c r="ES281" i="5"/>
  <c r="AO281" i="5"/>
  <c r="CL283" i="4"/>
  <c r="FV281" i="5"/>
  <c r="M281" i="5"/>
  <c r="DN283" i="4"/>
  <c r="EZ281" i="5"/>
  <c r="FB283" i="4"/>
  <c r="EA281" i="5"/>
  <c r="EW281" i="5"/>
  <c r="GK283" i="4"/>
  <c r="AM283" i="4"/>
  <c r="BC281" i="5"/>
  <c r="R283" i="4"/>
  <c r="BO283" i="4"/>
  <c r="DX283" i="4"/>
  <c r="BT281" i="5"/>
  <c r="E281" i="5"/>
  <c r="DG283" i="4"/>
  <c r="FC281" i="5"/>
  <c r="AB281" i="5"/>
  <c r="BV281" i="5"/>
  <c r="CZ283" i="4"/>
  <c r="DD281" i="5"/>
  <c r="FL281" i="5"/>
  <c r="EN283" i="4"/>
  <c r="DC281" i="5"/>
  <c r="F283" i="4"/>
  <c r="G283" i="4"/>
  <c r="DU283" i="4"/>
  <c r="AG283" i="4"/>
  <c r="FR283" i="4"/>
  <c r="FN283" i="4"/>
  <c r="CH281" i="5"/>
  <c r="DR283" i="4"/>
  <c r="BK283" i="4"/>
  <c r="DT283" i="4"/>
  <c r="H283" i="4"/>
  <c r="DZ283" i="4"/>
  <c r="FN281" i="5"/>
  <c r="EF283" i="4"/>
  <c r="BI281" i="5"/>
  <c r="J281" i="5"/>
  <c r="BT283" i="4"/>
  <c r="AB283" i="4"/>
  <c r="AS283" i="4"/>
  <c r="BB281" i="5"/>
  <c r="GC283" i="4"/>
  <c r="CA281" i="5"/>
  <c r="AC281" i="5"/>
  <c r="EL281" i="5"/>
  <c r="GB281" i="5"/>
  <c r="BU283" i="4"/>
  <c r="BK281" i="5"/>
  <c r="CI281" i="5"/>
  <c r="AJ283" i="4"/>
  <c r="BJ283" i="4"/>
  <c r="FT281" i="5"/>
  <c r="AM333" i="5"/>
  <c r="V335" i="4"/>
  <c r="BU333" i="5"/>
  <c r="BF335" i="4"/>
  <c r="BA335" i="4"/>
  <c r="AI335" i="4"/>
  <c r="AH335" i="4"/>
  <c r="DB335" i="4"/>
  <c r="CQ333" i="5"/>
  <c r="BT335" i="4"/>
  <c r="B335" i="4"/>
  <c r="BQ333" i="5"/>
  <c r="FY335" i="4"/>
  <c r="DX335" i="4"/>
  <c r="CL335" i="4"/>
  <c r="DT333" i="5"/>
  <c r="AP335" i="4"/>
  <c r="J335" i="4"/>
  <c r="FR333" i="5"/>
  <c r="EE333" i="5"/>
  <c r="CO333" i="5"/>
  <c r="FX335" i="4"/>
  <c r="BH335" i="4"/>
  <c r="F335" i="4"/>
  <c r="CU333" i="5"/>
  <c r="CI333" i="5"/>
  <c r="BB335" i="4"/>
  <c r="K335" i="4"/>
  <c r="CU335" i="4"/>
  <c r="DU333" i="5"/>
  <c r="CL333" i="5"/>
  <c r="ET335" i="4"/>
  <c r="FI333" i="5"/>
  <c r="GC333" i="5"/>
  <c r="FP335" i="4"/>
  <c r="BL333" i="5"/>
  <c r="N335" i="4"/>
  <c r="EK333" i="5"/>
  <c r="FK333" i="5"/>
  <c r="CB335" i="4"/>
  <c r="G335" i="4"/>
  <c r="DH333" i="5"/>
  <c r="AX335" i="4"/>
  <c r="BS333" i="5"/>
  <c r="FV333" i="5"/>
  <c r="W333" i="5"/>
  <c r="D335" i="4"/>
  <c r="BW333" i="5"/>
  <c r="AT335" i="4"/>
  <c r="CR335" i="4"/>
  <c r="DE335" i="4"/>
  <c r="AH333" i="5"/>
  <c r="BR335" i="4"/>
  <c r="BJ335" i="4"/>
  <c r="CW335" i="4"/>
  <c r="DA333" i="5"/>
  <c r="EV335" i="4"/>
  <c r="BV333" i="5"/>
  <c r="FR335" i="4"/>
  <c r="FL333" i="5"/>
  <c r="GB335" i="4"/>
  <c r="GA335" i="4"/>
  <c r="EF333" i="5"/>
  <c r="CD335" i="4"/>
  <c r="GJ335" i="4"/>
  <c r="AF335" i="4"/>
  <c r="FH333" i="5"/>
  <c r="T333" i="5"/>
  <c r="DK333" i="5"/>
  <c r="GE335" i="4"/>
  <c r="AB335" i="4"/>
  <c r="BQ335" i="4"/>
  <c r="GH333" i="5"/>
  <c r="BZ333" i="5"/>
  <c r="BP335" i="4"/>
  <c r="FO335" i="4"/>
  <c r="ER335" i="4"/>
  <c r="AJ335" i="4"/>
  <c r="EE335" i="4"/>
  <c r="CT335" i="4"/>
  <c r="FK335" i="4"/>
  <c r="CZ333" i="5"/>
  <c r="C333" i="5"/>
  <c r="AU333" i="5"/>
  <c r="FD333" i="5"/>
  <c r="DF333" i="5"/>
  <c r="K333" i="5"/>
  <c r="GA333" i="5"/>
  <c r="DQ333" i="5"/>
  <c r="R333" i="5"/>
  <c r="ES335" i="4"/>
  <c r="CY333" i="5"/>
  <c r="AN335" i="4"/>
  <c r="BL335" i="4"/>
  <c r="DC333" i="5"/>
  <c r="AN333" i="5"/>
  <c r="CX333" i="5"/>
  <c r="EP333" i="5"/>
  <c r="H335" i="4"/>
  <c r="DY333" i="5"/>
  <c r="BJ333" i="5"/>
  <c r="AG335" i="4"/>
  <c r="Q333" i="5"/>
  <c r="DP335" i="4"/>
  <c r="E333" i="5"/>
  <c r="CM335" i="4"/>
  <c r="FT335" i="4"/>
  <c r="U335" i="4"/>
  <c r="DG335" i="4"/>
  <c r="FA333" i="5"/>
  <c r="BD335" i="4"/>
  <c r="AU335" i="4"/>
  <c r="BO335" i="4"/>
  <c r="DZ335" i="4"/>
  <c r="BE333" i="5"/>
  <c r="CK333" i="5"/>
  <c r="H333" i="5"/>
  <c r="FG335" i="4"/>
  <c r="CO335" i="4"/>
  <c r="BB333" i="5"/>
  <c r="AK335" i="4"/>
  <c r="GK333" i="5"/>
  <c r="DV335" i="4"/>
  <c r="AP333" i="5"/>
  <c r="AD333" i="5"/>
  <c r="GJ333" i="5"/>
  <c r="BC333" i="5"/>
  <c r="AR335" i="4"/>
  <c r="AK333" i="5"/>
  <c r="DU335" i="4"/>
  <c r="T335" i="4"/>
  <c r="BA333" i="5"/>
  <c r="Y335" i="4"/>
  <c r="FE333" i="5"/>
  <c r="CN335" i="4"/>
  <c r="DY335" i="4"/>
  <c r="DX333" i="5"/>
  <c r="DP333" i="5"/>
  <c r="CY335" i="4"/>
  <c r="EX333" i="5"/>
  <c r="FW335" i="4"/>
  <c r="EU335" i="4"/>
  <c r="AY333" i="5"/>
  <c r="N333" i="5"/>
  <c r="CF335" i="4"/>
  <c r="GK335" i="4"/>
  <c r="CV333" i="5"/>
  <c r="DW335" i="4"/>
  <c r="AZ335" i="4"/>
  <c r="EQ335" i="4"/>
  <c r="EK335" i="4"/>
  <c r="EV333" i="5"/>
  <c r="FT333" i="5"/>
  <c r="ED335" i="4"/>
  <c r="BZ335" i="4"/>
  <c r="FI335" i="4"/>
  <c r="DM335" i="4"/>
  <c r="FB335" i="4"/>
  <c r="EW333" i="5"/>
  <c r="CX335" i="4"/>
  <c r="W335" i="4"/>
  <c r="O333" i="5"/>
  <c r="DS333" i="5"/>
  <c r="X335" i="4"/>
  <c r="EC333" i="5"/>
  <c r="C335" i="4"/>
  <c r="CH333" i="5"/>
  <c r="BS335" i="4"/>
  <c r="BM333" i="5"/>
  <c r="CV335" i="4"/>
  <c r="FW333" i="5"/>
  <c r="AW333" i="5"/>
  <c r="EN335" i="4"/>
  <c r="ED333" i="5"/>
  <c r="DM333" i="5"/>
  <c r="EZ335" i="4"/>
  <c r="J333" i="5"/>
  <c r="L333" i="5"/>
  <c r="DN335" i="4"/>
  <c r="EO333" i="5"/>
  <c r="AG333" i="5"/>
  <c r="Z333" i="5"/>
  <c r="S333" i="5"/>
  <c r="BP333" i="5"/>
  <c r="FJ335" i="4"/>
  <c r="ET333" i="5"/>
  <c r="CW333" i="5"/>
  <c r="EX335" i="4"/>
  <c r="AZ333" i="5"/>
  <c r="EG333" i="5"/>
  <c r="GC335" i="4"/>
  <c r="GI333" i="5"/>
  <c r="CA335" i="4"/>
  <c r="FU333" i="5"/>
  <c r="AQ333" i="5"/>
  <c r="EU333" i="5"/>
  <c r="EI335" i="4"/>
  <c r="BI335" i="4"/>
  <c r="FN333" i="5"/>
  <c r="DR335" i="4"/>
  <c r="BO333" i="5"/>
  <c r="E335" i="4"/>
  <c r="DI335" i="4"/>
  <c r="FL335" i="4"/>
  <c r="BK333" i="5"/>
  <c r="BH333" i="5"/>
  <c r="AF333" i="5"/>
  <c r="DT335" i="4"/>
  <c r="BG335" i="4"/>
  <c r="DD335" i="4"/>
  <c r="BX335" i="4"/>
  <c r="BK335" i="4"/>
  <c r="DO333" i="5"/>
  <c r="CC335" i="4"/>
  <c r="DO335" i="4"/>
  <c r="BW335" i="4"/>
  <c r="CJ333" i="5"/>
  <c r="EY333" i="5"/>
  <c r="BI333" i="5"/>
  <c r="D333" i="5"/>
  <c r="AT333" i="5"/>
  <c r="FA335" i="4"/>
  <c r="EM335" i="4"/>
  <c r="GF335" i="4"/>
  <c r="FF335" i="4"/>
  <c r="EY335" i="4"/>
  <c r="FM333" i="5"/>
  <c r="DJ333" i="5"/>
  <c r="CS335" i="4"/>
  <c r="AL335" i="4"/>
  <c r="EC335" i="4"/>
  <c r="AX333" i="5"/>
  <c r="EW335" i="4"/>
  <c r="P335" i="4"/>
  <c r="FQ335" i="4"/>
  <c r="GB333" i="5"/>
  <c r="AV333" i="5"/>
  <c r="AQ335" i="4"/>
  <c r="Q335" i="4"/>
  <c r="FS333" i="5"/>
  <c r="DE333" i="5"/>
  <c r="EB335" i="4"/>
  <c r="EM333" i="5"/>
  <c r="AS333" i="5"/>
  <c r="EI333" i="5"/>
  <c r="O335" i="4"/>
  <c r="EF335" i="4"/>
  <c r="EG335" i="4"/>
  <c r="CR333" i="5"/>
  <c r="BN335" i="4"/>
  <c r="CD333" i="5"/>
  <c r="P333" i="5"/>
  <c r="DD333" i="5"/>
  <c r="CA333" i="5"/>
  <c r="CK335" i="4"/>
  <c r="V333" i="5"/>
  <c r="DJ335" i="4"/>
  <c r="X333" i="5"/>
  <c r="R335" i="4"/>
  <c r="BF333" i="5"/>
  <c r="AV335" i="4"/>
  <c r="EQ333" i="5"/>
  <c r="AW335" i="4"/>
  <c r="AD335" i="4"/>
  <c r="FO333" i="5"/>
  <c r="FD335" i="4"/>
  <c r="GH335" i="4"/>
  <c r="EH335" i="4"/>
  <c r="DK335" i="4"/>
  <c r="AJ333" i="5"/>
  <c r="CT333" i="5"/>
  <c r="AE335" i="4"/>
  <c r="AL333" i="5"/>
  <c r="DZ333" i="5"/>
  <c r="CI335" i="4"/>
  <c r="DS335" i="4"/>
  <c r="CF333" i="5"/>
  <c r="FP333" i="5"/>
  <c r="CE335" i="4"/>
  <c r="I335" i="4"/>
  <c r="S335" i="4"/>
  <c r="EH333" i="5"/>
  <c r="EN333" i="5"/>
  <c r="AC335" i="4"/>
  <c r="FZ333" i="5"/>
  <c r="U333" i="5"/>
  <c r="C99" i="4"/>
  <c r="BB97" i="5"/>
  <c r="CX99" i="4"/>
  <c r="DW99" i="4"/>
  <c r="CA99" i="4"/>
  <c r="BG97" i="5"/>
  <c r="DE97" i="5"/>
  <c r="BR99" i="4"/>
  <c r="ET97" i="5"/>
  <c r="BZ99" i="4"/>
  <c r="ED97" i="5"/>
  <c r="DU97" i="5"/>
  <c r="BH99" i="4"/>
  <c r="EO97" i="5"/>
  <c r="CS97" i="5"/>
  <c r="DD99" i="4"/>
  <c r="DQ97" i="5"/>
  <c r="AW97" i="5"/>
  <c r="CU99" i="4"/>
  <c r="FW97" i="5"/>
  <c r="M97" i="5"/>
  <c r="DD97" i="5"/>
  <c r="EC99" i="4"/>
  <c r="BX97" i="5"/>
  <c r="F97" i="5"/>
  <c r="FX97" i="5"/>
  <c r="DR97" i="5"/>
  <c r="AX99" i="4"/>
  <c r="DV99" i="4"/>
  <c r="FF97" i="5"/>
  <c r="EJ99" i="4"/>
  <c r="O97" i="5"/>
  <c r="DP99" i="4"/>
  <c r="BN99" i="4"/>
  <c r="EU99" i="4"/>
  <c r="CW99" i="4"/>
  <c r="B99" i="4"/>
  <c r="FX99" i="4"/>
  <c r="EQ99" i="4"/>
  <c r="AQ97" i="5"/>
  <c r="AK99" i="4"/>
  <c r="EI97" i="5"/>
  <c r="BY97" i="5"/>
  <c r="E99" i="4"/>
  <c r="AW99" i="4"/>
  <c r="FE99" i="4"/>
  <c r="CR97" i="5"/>
  <c r="EE97" i="5"/>
  <c r="GI99" i="4"/>
  <c r="AB99" i="4"/>
  <c r="AT99" i="4"/>
  <c r="EJ97" i="5"/>
  <c r="AN99" i="4"/>
  <c r="BF99" i="4"/>
  <c r="Z99" i="4"/>
  <c r="FD97" i="5"/>
  <c r="CJ99" i="4"/>
  <c r="DT97" i="5"/>
  <c r="CH97" i="5"/>
  <c r="DC99" i="4"/>
  <c r="DL99" i="4"/>
  <c r="DB97" i="5"/>
  <c r="AU97" i="5"/>
  <c r="FC97" i="5"/>
  <c r="BA97" i="5"/>
  <c r="FA99" i="4"/>
  <c r="AN97" i="5"/>
  <c r="CF97" i="5"/>
  <c r="DM97" i="5"/>
  <c r="FL99" i="4"/>
  <c r="BY99" i="4"/>
  <c r="T97" i="5"/>
  <c r="FQ97" i="5"/>
  <c r="DM99" i="4"/>
  <c r="BP97" i="5"/>
  <c r="EB97" i="5"/>
  <c r="CZ97" i="5"/>
  <c r="AF99" i="4"/>
  <c r="AM97" i="5"/>
  <c r="FU99" i="4"/>
  <c r="AA99" i="4"/>
  <c r="DU99" i="4"/>
  <c r="CM99" i="4"/>
  <c r="U99" i="4"/>
  <c r="CP99" i="4"/>
  <c r="FB97" i="5"/>
  <c r="EB99" i="4"/>
  <c r="BB99" i="4"/>
  <c r="BS99" i="4"/>
  <c r="CR99" i="4"/>
  <c r="FY97" i="5"/>
  <c r="EA97" i="5"/>
  <c r="CK99" i="4"/>
  <c r="DK99" i="4"/>
  <c r="X97" i="5"/>
  <c r="AE97" i="5"/>
  <c r="BL97" i="5"/>
  <c r="FR99" i="4"/>
  <c r="BK97" i="5"/>
  <c r="BI97" i="5"/>
  <c r="L99" i="4"/>
  <c r="CC97" i="5"/>
  <c r="FG97" i="5"/>
  <c r="FT97" i="5"/>
  <c r="N99" i="4"/>
  <c r="FK97" i="5"/>
  <c r="BS97" i="5"/>
  <c r="AR99" i="4"/>
  <c r="CC99" i="4"/>
  <c r="DA97" i="5"/>
  <c r="FQ99" i="4"/>
  <c r="EY99" i="4"/>
  <c r="AA97" i="5"/>
  <c r="EA99" i="4"/>
  <c r="C97" i="5"/>
  <c r="BD99" i="4"/>
  <c r="CO99" i="4"/>
  <c r="FI97" i="5"/>
  <c r="CY97" i="5"/>
  <c r="L97" i="5"/>
  <c r="EI99" i="4"/>
  <c r="EH99" i="4"/>
  <c r="CI97" i="5"/>
  <c r="GC97" i="5"/>
  <c r="AC99" i="4"/>
  <c r="DY97" i="5"/>
  <c r="BF97" i="5"/>
  <c r="CY99" i="4"/>
  <c r="FP97" i="5"/>
  <c r="EU97" i="5"/>
  <c r="BE97" i="5"/>
  <c r="DL97" i="5"/>
  <c r="AK97" i="5"/>
  <c r="CB99" i="4"/>
  <c r="FR97" i="5"/>
  <c r="CG97" i="5"/>
  <c r="DQ99" i="4"/>
  <c r="DZ99" i="4"/>
  <c r="F99" i="4"/>
  <c r="BV99" i="4"/>
  <c r="K97" i="5"/>
  <c r="BU99" i="4"/>
  <c r="CT97" i="5"/>
  <c r="DS99" i="4"/>
  <c r="FG99" i="4"/>
  <c r="FJ99" i="4"/>
  <c r="GH99" i="4"/>
  <c r="BJ97" i="5"/>
  <c r="GC99" i="4"/>
  <c r="EG99" i="4"/>
  <c r="DV97" i="5"/>
  <c r="DN97" i="5"/>
  <c r="Y97" i="5"/>
  <c r="CF99" i="4"/>
  <c r="BT99" i="4"/>
  <c r="BC99" i="4"/>
  <c r="AP99" i="4"/>
  <c r="EE99" i="4"/>
  <c r="EF99" i="4"/>
  <c r="GJ99" i="4"/>
  <c r="N97" i="5"/>
  <c r="EC97" i="5"/>
  <c r="GK99" i="4"/>
  <c r="DF99" i="4"/>
  <c r="EQ97" i="5"/>
  <c r="ER99" i="4"/>
  <c r="EH97" i="5"/>
  <c r="FV99" i="4"/>
  <c r="T99" i="4"/>
  <c r="CB97" i="5"/>
  <c r="GJ97" i="5"/>
  <c r="CV97" i="5"/>
  <c r="CA97" i="5"/>
  <c r="CU97" i="5"/>
  <c r="FW99" i="4"/>
  <c r="BO97" i="5"/>
  <c r="CN97" i="5"/>
  <c r="AT97" i="5"/>
  <c r="FY99" i="4"/>
  <c r="GF99" i="4"/>
  <c r="DT99" i="4"/>
  <c r="GK97" i="5"/>
  <c r="EL97" i="5"/>
  <c r="AU99" i="4"/>
  <c r="P97" i="5"/>
  <c r="AV99" i="4"/>
  <c r="ET99" i="4"/>
  <c r="BM97" i="5"/>
  <c r="U97" i="5"/>
  <c r="FB99" i="4"/>
  <c r="DZ97" i="5"/>
  <c r="GE97" i="5"/>
  <c r="V99" i="4"/>
  <c r="M99" i="4"/>
  <c r="EX97" i="5"/>
  <c r="DB99" i="4"/>
  <c r="FZ97" i="5"/>
  <c r="D99" i="4"/>
  <c r="S97" i="5"/>
  <c r="AS97" i="5"/>
  <c r="BZ97" i="5"/>
  <c r="FJ97" i="5"/>
  <c r="CN99" i="4"/>
  <c r="FC99" i="4"/>
  <c r="GH97" i="5"/>
  <c r="DX97" i="5"/>
  <c r="FS99" i="4"/>
  <c r="I97" i="5"/>
  <c r="AE99" i="4"/>
  <c r="CD97" i="5"/>
  <c r="EP97" i="5"/>
  <c r="GF97" i="5"/>
  <c r="FH99" i="4"/>
  <c r="DE99" i="4"/>
  <c r="BI99" i="4"/>
  <c r="AG99" i="4"/>
  <c r="CO97" i="5"/>
  <c r="CH99" i="4"/>
  <c r="Z97" i="5"/>
  <c r="EV97" i="5"/>
  <c r="CD99" i="4"/>
  <c r="AO99" i="4"/>
  <c r="BW99" i="4"/>
  <c r="D97" i="5"/>
  <c r="GD97" i="5"/>
  <c r="BQ97" i="5"/>
  <c r="AZ97" i="5"/>
  <c r="AY97" i="5"/>
  <c r="BR97" i="5"/>
  <c r="ES97" i="5"/>
  <c r="AM99" i="4"/>
  <c r="V97" i="5"/>
  <c r="DJ97" i="5"/>
  <c r="G99" i="4"/>
  <c r="EW97" i="5"/>
  <c r="CE97" i="5"/>
  <c r="EL99" i="4"/>
  <c r="DP97" i="5"/>
  <c r="EO99" i="4"/>
  <c r="BX99" i="4"/>
  <c r="DN99" i="4"/>
  <c r="BE99" i="4"/>
  <c r="GB99" i="4"/>
  <c r="DC97" i="5"/>
  <c r="EV99" i="4"/>
  <c r="GE99" i="4"/>
  <c r="FN97" i="5"/>
  <c r="CE99" i="4"/>
  <c r="BD97" i="5"/>
  <c r="DR99" i="4"/>
  <c r="FZ99" i="4"/>
  <c r="CI99" i="4"/>
  <c r="EN97" i="5"/>
  <c r="AP97" i="5"/>
  <c r="FL97" i="5"/>
  <c r="DI97" i="5"/>
  <c r="X99" i="4"/>
  <c r="AL97" i="5"/>
  <c r="FS97" i="5"/>
  <c r="DO99" i="4"/>
  <c r="AH97" i="5"/>
  <c r="GI97" i="5"/>
  <c r="FE97" i="5"/>
  <c r="P99" i="4"/>
  <c r="DX99" i="4"/>
  <c r="G97" i="5"/>
  <c r="CV99" i="4"/>
  <c r="FT99" i="4"/>
  <c r="DA99" i="4"/>
  <c r="BM99" i="4"/>
  <c r="BK99" i="4"/>
  <c r="DH99" i="4"/>
  <c r="AJ99" i="4"/>
  <c r="B97" i="5"/>
  <c r="FF99" i="4"/>
  <c r="J99" i="4"/>
  <c r="DH97" i="5"/>
  <c r="DY99" i="4"/>
  <c r="E97" i="5"/>
  <c r="CM97" i="5"/>
  <c r="AF97" i="5"/>
  <c r="AG97" i="5"/>
  <c r="DW97" i="5"/>
  <c r="EX99" i="4"/>
  <c r="AJ97" i="5"/>
  <c r="I99" i="4"/>
  <c r="ES99" i="4"/>
  <c r="EF97" i="5"/>
  <c r="ER97" i="5"/>
  <c r="AC97" i="5"/>
  <c r="DJ99" i="4"/>
  <c r="AQ99" i="4"/>
  <c r="EW99" i="4"/>
  <c r="H99" i="4"/>
  <c r="FM99" i="4"/>
  <c r="Q99" i="4"/>
  <c r="GB97" i="5"/>
  <c r="EG97" i="5"/>
  <c r="GD99" i="4"/>
  <c r="ED99" i="4"/>
  <c r="CJ97" i="5"/>
  <c r="FD99" i="4"/>
  <c r="BL99" i="4"/>
  <c r="FV97" i="5"/>
  <c r="DI99" i="4"/>
  <c r="W99" i="4"/>
  <c r="FN99" i="4"/>
  <c r="CL97" i="5"/>
  <c r="R97" i="5"/>
  <c r="BH97" i="5"/>
  <c r="FA97" i="5"/>
  <c r="FH97" i="5"/>
  <c r="DK97" i="5"/>
  <c r="AZ99" i="4"/>
  <c r="GA97" i="5"/>
  <c r="EZ97" i="5"/>
  <c r="EN99" i="4"/>
  <c r="CW97" i="5"/>
  <c r="BG99" i="4"/>
  <c r="AI99" i="4"/>
  <c r="CP97" i="5"/>
  <c r="FK99" i="4"/>
  <c r="DG97" i="5"/>
  <c r="CL99" i="4"/>
  <c r="CZ99" i="4"/>
  <c r="FO99" i="4"/>
  <c r="S99" i="4"/>
  <c r="GG97" i="5"/>
  <c r="BJ99" i="4"/>
  <c r="BN97" i="5"/>
  <c r="CK97" i="5"/>
  <c r="EM97" i="5"/>
  <c r="H97" i="5"/>
  <c r="FU97" i="5"/>
  <c r="GA99" i="4"/>
  <c r="FI99" i="4"/>
  <c r="BU97" i="5"/>
  <c r="BT97" i="5"/>
  <c r="AI97" i="5"/>
  <c r="AL99" i="4"/>
  <c r="DO97" i="5"/>
  <c r="O99" i="4"/>
  <c r="BP99" i="4"/>
  <c r="EK97" i="5"/>
  <c r="CG99" i="4"/>
  <c r="CQ97" i="5"/>
  <c r="R99" i="4"/>
  <c r="BV97" i="5"/>
  <c r="Y99" i="4"/>
  <c r="BO99" i="4"/>
  <c r="BW97" i="5"/>
  <c r="FM97" i="5"/>
  <c r="AB97" i="5"/>
  <c r="AD99" i="4"/>
  <c r="CS99" i="4"/>
  <c r="CQ99" i="4"/>
  <c r="BA99" i="4"/>
  <c r="AH99" i="4"/>
  <c r="DG99" i="4"/>
  <c r="GG99" i="4"/>
  <c r="EK99" i="4"/>
  <c r="AX97" i="5"/>
  <c r="BC97" i="5"/>
  <c r="CX97" i="5"/>
  <c r="AD97" i="5"/>
  <c r="EM99" i="4"/>
  <c r="FO97" i="5"/>
  <c r="EP99" i="4"/>
  <c r="EZ99" i="4"/>
  <c r="K99" i="4"/>
  <c r="EY313" i="4"/>
  <c r="CU311" i="5"/>
  <c r="N311" i="5"/>
  <c r="AR313" i="4"/>
  <c r="BT311" i="5"/>
  <c r="BI311" i="5"/>
  <c r="CV313" i="4"/>
  <c r="GK313" i="4"/>
  <c r="DR313" i="4"/>
  <c r="ES313" i="4"/>
  <c r="AS313" i="4"/>
  <c r="CG313" i="4"/>
  <c r="GJ313" i="4"/>
  <c r="BX311" i="5"/>
  <c r="EN311" i="5"/>
  <c r="GA311" i="5"/>
  <c r="AO311" i="5"/>
  <c r="CM311" i="5"/>
  <c r="CL311" i="5"/>
  <c r="E313" i="4"/>
  <c r="FB311" i="5"/>
  <c r="DY311" i="5"/>
  <c r="CT311" i="5"/>
  <c r="T311" i="5"/>
  <c r="GD313" i="4"/>
  <c r="DB311" i="5"/>
  <c r="CG311" i="5"/>
  <c r="BL311" i="5"/>
  <c r="H311" i="5"/>
  <c r="O311" i="5"/>
  <c r="FF313" i="4"/>
  <c r="GF311" i="5"/>
  <c r="DU311" i="5"/>
  <c r="GG311" i="5"/>
  <c r="R311" i="5"/>
  <c r="BB313" i="4"/>
  <c r="BD311" i="5"/>
  <c r="BR311" i="5"/>
  <c r="AX311" i="5"/>
  <c r="BO313" i="4"/>
  <c r="DY313" i="4"/>
  <c r="DP311" i="5"/>
  <c r="CB313" i="4"/>
  <c r="BU313" i="4"/>
  <c r="EY311" i="5"/>
  <c r="CO313" i="4"/>
  <c r="V313" i="4"/>
  <c r="BW311" i="5"/>
  <c r="FR313" i="4"/>
  <c r="AX313" i="4"/>
  <c r="U313" i="4"/>
  <c r="CQ311" i="5"/>
  <c r="GC313" i="4"/>
  <c r="DW313" i="4"/>
  <c r="CF311" i="5"/>
  <c r="CU313" i="4"/>
  <c r="Y313" i="4"/>
  <c r="AG311" i="5"/>
  <c r="EK313" i="4"/>
  <c r="R313" i="4"/>
  <c r="D311" i="5"/>
  <c r="DJ313" i="4"/>
  <c r="M311" i="5"/>
  <c r="FL311" i="5"/>
  <c r="FF311" i="5"/>
  <c r="DQ313" i="4"/>
  <c r="BK313" i="4"/>
  <c r="FT311" i="5"/>
  <c r="FE311" i="5"/>
  <c r="CA313" i="4"/>
  <c r="CN313" i="4"/>
  <c r="BC313" i="4"/>
  <c r="EM313" i="4"/>
  <c r="BY313" i="4"/>
  <c r="AZ311" i="5"/>
  <c r="B313" i="4"/>
  <c r="AU311" i="5"/>
  <c r="EO311" i="5"/>
  <c r="BP311" i="5"/>
  <c r="FS313" i="4"/>
  <c r="F313" i="4"/>
  <c r="CH313" i="4"/>
  <c r="CI313" i="4"/>
  <c r="FY311" i="5"/>
  <c r="DL311" i="5"/>
  <c r="CP313" i="4"/>
  <c r="AU313" i="4"/>
  <c r="GI311" i="5"/>
  <c r="EQ311" i="5"/>
  <c r="CL313" i="4"/>
  <c r="BN311" i="5"/>
  <c r="DA313" i="4"/>
  <c r="CI311" i="5"/>
  <c r="EL311" i="5"/>
  <c r="CX313" i="4"/>
  <c r="ED313" i="4"/>
  <c r="BQ311" i="5"/>
  <c r="BL313" i="4"/>
  <c r="P313" i="4"/>
  <c r="BZ311" i="5"/>
  <c r="DC313" i="4"/>
  <c r="EX313" i="4"/>
  <c r="GH313" i="4"/>
  <c r="W313" i="4"/>
  <c r="DQ311" i="5"/>
  <c r="AP313" i="4"/>
  <c r="EE313" i="4"/>
  <c r="ED311" i="5"/>
  <c r="CP311" i="5"/>
  <c r="AA311" i="5"/>
  <c r="CE311" i="5"/>
  <c r="GE311" i="5"/>
  <c r="ES311" i="5"/>
  <c r="FP311" i="5"/>
  <c r="EX311" i="5"/>
  <c r="AT313" i="4"/>
  <c r="AG313" i="4"/>
  <c r="DK313" i="4"/>
  <c r="AC313" i="4"/>
  <c r="CQ313" i="4"/>
  <c r="AV311" i="5"/>
  <c r="BN313" i="4"/>
  <c r="M313" i="4"/>
  <c r="BT313" i="4"/>
  <c r="EU313" i="4"/>
  <c r="AD313" i="4"/>
  <c r="BM311" i="5"/>
  <c r="DV311" i="5"/>
  <c r="CC313" i="4"/>
  <c r="CY313" i="4"/>
  <c r="CT313" i="4"/>
  <c r="EJ313" i="4"/>
  <c r="B311" i="5"/>
  <c r="DI311" i="5"/>
  <c r="FZ313" i="4"/>
  <c r="AE313" i="4"/>
  <c r="CA311" i="5"/>
  <c r="EG311" i="5"/>
  <c r="FS311" i="5"/>
  <c r="AY311" i="5"/>
  <c r="S311" i="5"/>
  <c r="FM313" i="4"/>
  <c r="AC311" i="5"/>
  <c r="GK311" i="5"/>
  <c r="EV313" i="4"/>
  <c r="DD313" i="4"/>
  <c r="FY313" i="4"/>
  <c r="EQ313" i="4"/>
  <c r="Q311" i="5"/>
  <c r="ER313" i="4"/>
  <c r="BA311" i="5"/>
  <c r="AY313" i="4"/>
  <c r="CB311" i="5"/>
  <c r="CF313" i="4"/>
  <c r="GI313" i="4"/>
  <c r="Z311" i="5"/>
  <c r="CR311" i="5"/>
  <c r="DX313" i="4"/>
  <c r="GA313" i="4"/>
  <c r="DR311" i="5"/>
  <c r="DB313" i="4"/>
  <c r="CZ311" i="5"/>
  <c r="AD311" i="5"/>
  <c r="AM311" i="5"/>
  <c r="DA311" i="5"/>
  <c r="FQ313" i="4"/>
  <c r="DI313" i="4"/>
  <c r="DZ313" i="4"/>
  <c r="FU311" i="5"/>
  <c r="FV313" i="4"/>
  <c r="EE311" i="5"/>
  <c r="DD311" i="5"/>
  <c r="W311" i="5"/>
  <c r="EC311" i="5"/>
  <c r="AL313" i="4"/>
  <c r="FN311" i="5"/>
  <c r="BJ311" i="5"/>
  <c r="EP311" i="5"/>
  <c r="EU311" i="5"/>
  <c r="DN313" i="4"/>
  <c r="BR313" i="4"/>
  <c r="ET313" i="4"/>
  <c r="I313" i="4"/>
  <c r="F311" i="5"/>
  <c r="DX311" i="5"/>
  <c r="EO313" i="4"/>
  <c r="EG313" i="4"/>
  <c r="BZ313" i="4"/>
  <c r="AT311" i="5"/>
  <c r="FP313" i="4"/>
  <c r="DC311" i="5"/>
  <c r="AZ313" i="4"/>
  <c r="EI311" i="5"/>
  <c r="EK311" i="5"/>
  <c r="ET311" i="5"/>
  <c r="CS313" i="4"/>
  <c r="DJ311" i="5"/>
  <c r="FD313" i="4"/>
  <c r="K311" i="5"/>
  <c r="EF311" i="5"/>
  <c r="AF311" i="5"/>
  <c r="AB313" i="4"/>
  <c r="DW311" i="5"/>
  <c r="AR311" i="5"/>
  <c r="O313" i="4"/>
  <c r="CY311" i="5"/>
  <c r="DF313" i="4"/>
  <c r="FV311" i="5"/>
  <c r="CD313" i="4"/>
  <c r="CC311" i="5"/>
  <c r="D313" i="4"/>
  <c r="X311" i="5"/>
  <c r="FW313" i="4"/>
  <c r="DM313" i="4"/>
  <c r="BU311" i="5"/>
  <c r="EL313" i="4"/>
  <c r="AM313" i="4"/>
  <c r="G313" i="4"/>
  <c r="AK313" i="4"/>
  <c r="GG313" i="4"/>
  <c r="ER311" i="5"/>
  <c r="FD311" i="5"/>
  <c r="EV311" i="5"/>
  <c r="J313" i="4"/>
  <c r="AL311" i="5"/>
  <c r="CD311" i="5"/>
  <c r="Q313" i="4"/>
  <c r="BK311" i="5"/>
  <c r="J311" i="5"/>
  <c r="CX311" i="5"/>
  <c r="BX313" i="4"/>
  <c r="FX313" i="4"/>
  <c r="AQ311" i="5"/>
  <c r="CK313" i="4"/>
  <c r="BO311" i="5"/>
  <c r="AI311" i="5"/>
  <c r="H313" i="4"/>
  <c r="DN311" i="5"/>
  <c r="L311" i="5"/>
  <c r="BG313" i="4"/>
  <c r="FG313" i="4"/>
  <c r="EM311" i="5"/>
  <c r="DM311" i="5"/>
  <c r="Z313" i="4"/>
  <c r="DS313" i="4"/>
  <c r="EF313" i="4"/>
  <c r="FG311" i="5"/>
  <c r="N313" i="4"/>
  <c r="DT311" i="5"/>
  <c r="FU313" i="4"/>
  <c r="CW313" i="4"/>
  <c r="CR313" i="4"/>
  <c r="FX311" i="5"/>
  <c r="CZ313" i="4"/>
  <c r="FH313" i="4"/>
  <c r="FR311" i="5"/>
  <c r="GJ311" i="5"/>
  <c r="C311" i="5"/>
  <c r="CW311" i="5"/>
  <c r="BV313" i="4"/>
  <c r="BE311" i="5"/>
  <c r="FZ311" i="5"/>
  <c r="FW311" i="5"/>
  <c r="FK313" i="4"/>
  <c r="U311" i="5"/>
  <c r="BW313" i="4"/>
  <c r="DH313" i="4"/>
  <c r="EI313" i="4"/>
  <c r="BQ313" i="4"/>
  <c r="BV311" i="5"/>
  <c r="EJ311" i="5"/>
  <c r="AF313" i="4"/>
  <c r="DG311" i="5"/>
  <c r="EZ313" i="4"/>
  <c r="AP311" i="5"/>
  <c r="K313" i="4"/>
  <c r="FA313" i="4"/>
  <c r="CK311" i="5"/>
  <c r="DE311" i="5"/>
  <c r="EA311" i="5"/>
  <c r="BH311" i="5"/>
  <c r="FI313" i="4"/>
  <c r="V311" i="5"/>
  <c r="CN311" i="5"/>
  <c r="Y311" i="5"/>
  <c r="BF313" i="4"/>
  <c r="FJ311" i="5"/>
  <c r="C313" i="4"/>
  <c r="CS311" i="5"/>
  <c r="BE313" i="4"/>
  <c r="AH313" i="4"/>
  <c r="AJ311" i="5"/>
  <c r="CJ311" i="5"/>
  <c r="CE313" i="4"/>
  <c r="FC311" i="5"/>
  <c r="BP313" i="4"/>
  <c r="FC313" i="4"/>
  <c r="DF311" i="5"/>
  <c r="FO311" i="5"/>
  <c r="FE313" i="4"/>
  <c r="EN313" i="4"/>
  <c r="AW311" i="5"/>
  <c r="BS313" i="4"/>
  <c r="GF313" i="4"/>
  <c r="BS311" i="5"/>
  <c r="EC313" i="4"/>
  <c r="DZ311" i="5"/>
  <c r="DH311" i="5"/>
  <c r="AE311" i="5"/>
  <c r="AA313" i="4"/>
  <c r="EH313" i="4"/>
  <c r="FX231" i="4"/>
  <c r="BL231" i="4"/>
  <c r="CB229" i="5"/>
  <c r="CV231" i="4"/>
  <c r="AJ231" i="4"/>
  <c r="DD231" i="4"/>
  <c r="EN229" i="5"/>
  <c r="ER229" i="5"/>
  <c r="BB231" i="4"/>
  <c r="G229" i="5"/>
  <c r="DQ231" i="4"/>
  <c r="GC231" i="4"/>
  <c r="FT231" i="4"/>
  <c r="GG231" i="4"/>
  <c r="CU229" i="5"/>
  <c r="EE229" i="5"/>
  <c r="DW231" i="4"/>
  <c r="FK229" i="5"/>
  <c r="GK231" i="4"/>
  <c r="DN231" i="4"/>
  <c r="U229" i="5"/>
  <c r="K229" i="5"/>
  <c r="EF229" i="5"/>
  <c r="DS229" i="5"/>
  <c r="DZ229" i="5"/>
  <c r="P229" i="5"/>
  <c r="FI231" i="4"/>
  <c r="EY229" i="5"/>
  <c r="AW229" i="5"/>
  <c r="CK229" i="5"/>
  <c r="AF231" i="4"/>
  <c r="AI229" i="5"/>
  <c r="GA229" i="5"/>
  <c r="FH229" i="5"/>
  <c r="B231" i="4"/>
  <c r="BU231" i="4"/>
  <c r="EB229" i="5"/>
  <c r="CV229" i="5"/>
  <c r="T229" i="5"/>
  <c r="BQ231" i="4"/>
  <c r="BI229" i="5"/>
  <c r="DR229" i="5"/>
  <c r="H229" i="5"/>
  <c r="ED231" i="4"/>
  <c r="DT231" i="4"/>
  <c r="CQ231" i="4"/>
  <c r="EV229" i="5"/>
  <c r="S231" i="4"/>
  <c r="EM229" i="5"/>
  <c r="EI231" i="4"/>
  <c r="EK229" i="5"/>
  <c r="CF231" i="4"/>
  <c r="FE229" i="5"/>
  <c r="GF229" i="5"/>
  <c r="CD231" i="4"/>
  <c r="DX231" i="4"/>
  <c r="FQ229" i="5"/>
  <c r="AV231" i="4"/>
  <c r="L231" i="4"/>
  <c r="FY231" i="4"/>
  <c r="BG231" i="4"/>
  <c r="J229" i="5"/>
  <c r="GH229" i="5"/>
  <c r="EN231" i="4"/>
  <c r="DA229" i="5"/>
  <c r="BH231" i="4"/>
  <c r="FW231" i="4"/>
  <c r="BK231" i="4"/>
  <c r="BV229" i="5"/>
  <c r="CN231" i="4"/>
  <c r="GD231" i="4"/>
  <c r="CT231" i="4"/>
  <c r="FY229" i="5"/>
  <c r="CZ229" i="5"/>
  <c r="FL231" i="4"/>
  <c r="DR231" i="4"/>
  <c r="AX229" i="5"/>
  <c r="ES229" i="5"/>
  <c r="DE231" i="4"/>
  <c r="BN229" i="5"/>
  <c r="V229" i="5"/>
  <c r="GJ231" i="4"/>
  <c r="BF229" i="5"/>
  <c r="P231" i="4"/>
  <c r="CG229" i="5"/>
  <c r="GI231" i="4"/>
  <c r="AZ229" i="5"/>
  <c r="BE231" i="4"/>
  <c r="EB231" i="4"/>
  <c r="N229" i="5"/>
  <c r="AY231" i="4"/>
  <c r="AD231" i="4"/>
  <c r="EE231" i="4"/>
  <c r="EL231" i="4"/>
  <c r="C231" i="4"/>
  <c r="AZ231" i="4"/>
  <c r="FK55" i="5"/>
  <c r="DA57" i="4"/>
  <c r="AO57" i="4"/>
  <c r="CN55" i="5"/>
  <c r="DK55" i="5"/>
  <c r="ET57" i="4"/>
  <c r="E55" i="5"/>
  <c r="AT57" i="4"/>
  <c r="GF55" i="5"/>
  <c r="DF57" i="4"/>
  <c r="CN57" i="4"/>
  <c r="CA57" i="4"/>
  <c r="AW57" i="4"/>
  <c r="EA57" i="4"/>
  <c r="AX55" i="5"/>
  <c r="V55" i="5"/>
  <c r="AB55" i="5"/>
  <c r="DR55" i="5"/>
  <c r="DK57" i="4"/>
  <c r="AQ55" i="5"/>
  <c r="D57" i="4"/>
  <c r="EJ57" i="4"/>
  <c r="K57" i="4"/>
  <c r="CM55" i="5"/>
  <c r="DQ55" i="5"/>
  <c r="EI55" i="5"/>
  <c r="GD55" i="5"/>
  <c r="ED55" i="5"/>
  <c r="BO57" i="4"/>
  <c r="CQ57" i="4"/>
  <c r="EK55" i="5"/>
  <c r="FQ57" i="4"/>
  <c r="BE55" i="5"/>
  <c r="AB57" i="4"/>
  <c r="S57" i="4"/>
  <c r="FY55" i="5"/>
  <c r="DL55" i="5"/>
  <c r="FU55" i="5"/>
  <c r="FT55" i="5"/>
  <c r="BA55" i="5"/>
  <c r="BC57" i="4"/>
  <c r="CZ55" i="5"/>
  <c r="S55" i="5"/>
  <c r="U57" i="4"/>
  <c r="DV57" i="4"/>
  <c r="BJ57" i="4"/>
  <c r="CH57" i="4"/>
  <c r="L57" i="4"/>
  <c r="EL55" i="5"/>
  <c r="AD57" i="4"/>
  <c r="BY55" i="5"/>
  <c r="DU57" i="4"/>
  <c r="FC55" i="5"/>
  <c r="CZ57" i="4"/>
  <c r="CH55" i="5"/>
  <c r="DN57" i="4"/>
  <c r="FS55" i="5"/>
  <c r="EY57" i="4"/>
  <c r="CD57" i="4"/>
  <c r="CU55" i="5"/>
  <c r="FD55" i="5"/>
  <c r="CL55" i="5"/>
  <c r="CB57" i="4"/>
  <c r="CA55" i="5"/>
  <c r="AU55" i="5"/>
  <c r="GC55" i="5"/>
  <c r="FH57" i="4"/>
  <c r="AP57" i="4"/>
  <c r="DO57" i="4"/>
  <c r="EC55" i="5"/>
  <c r="EE55" i="5"/>
  <c r="EV57" i="4"/>
  <c r="CE57" i="4"/>
  <c r="DJ55" i="5"/>
  <c r="Z57" i="4"/>
  <c r="EM57" i="4"/>
  <c r="FN57" i="4"/>
  <c r="EG57" i="4"/>
  <c r="GH55" i="5"/>
  <c r="G55" i="5"/>
  <c r="EW57" i="4"/>
  <c r="CM57" i="4"/>
  <c r="DV55" i="5"/>
  <c r="FE55" i="5"/>
  <c r="EO57" i="4"/>
  <c r="Q57" i="4"/>
  <c r="BI57" i="4"/>
  <c r="BO55" i="5"/>
  <c r="AR55" i="5"/>
  <c r="DT55" i="5"/>
  <c r="FG57" i="4"/>
  <c r="G57" i="4"/>
  <c r="GA55" i="5"/>
  <c r="EK57" i="4"/>
  <c r="CY57" i="4"/>
  <c r="GG55" i="5"/>
  <c r="GE57" i="4"/>
  <c r="N55" i="5"/>
  <c r="DP55" i="5"/>
  <c r="FQ55" i="5"/>
  <c r="GB55" i="5"/>
  <c r="EV55" i="5"/>
  <c r="BF57" i="4"/>
  <c r="FZ55" i="5"/>
  <c r="ET55" i="5"/>
  <c r="EY55" i="5"/>
  <c r="C55" i="5"/>
  <c r="BV55" i="5"/>
  <c r="CK57" i="4"/>
  <c r="DQ57" i="4"/>
  <c r="CL57" i="4"/>
  <c r="GJ55" i="5"/>
  <c r="EH57" i="4"/>
  <c r="FX55" i="5"/>
  <c r="N57" i="4"/>
  <c r="F57" i="4"/>
  <c r="BQ55" i="5"/>
  <c r="FB55" i="5"/>
  <c r="GE55" i="5"/>
  <c r="CJ55" i="5"/>
  <c r="DN55" i="5"/>
  <c r="AU57" i="4"/>
  <c r="L55" i="5"/>
  <c r="Q55" i="5"/>
  <c r="AM57" i="4"/>
  <c r="AW55" i="5"/>
  <c r="DE55" i="5"/>
  <c r="O55" i="5"/>
  <c r="AE57" i="4"/>
  <c r="J57" i="4"/>
  <c r="EN57" i="4"/>
  <c r="ES55" i="5"/>
  <c r="FC57" i="4"/>
  <c r="EU57" i="4"/>
  <c r="R57" i="4"/>
  <c r="GF57" i="4"/>
  <c r="DS55" i="5"/>
  <c r="AG55" i="5"/>
  <c r="DH57" i="4"/>
  <c r="FI57" i="4"/>
  <c r="FW57" i="4"/>
  <c r="DE57" i="4"/>
  <c r="X57" i="4"/>
  <c r="DH55" i="5"/>
  <c r="CV57" i="4"/>
  <c r="CG57" i="4"/>
  <c r="CF55" i="5"/>
  <c r="Y55" i="5"/>
  <c r="M55" i="5"/>
  <c r="R55" i="5"/>
  <c r="BE57" i="4"/>
  <c r="AR57" i="4"/>
  <c r="AJ57" i="4"/>
  <c r="DT57" i="4"/>
  <c r="DF55" i="5"/>
  <c r="FM55" i="5"/>
  <c r="DB55" i="5"/>
  <c r="EB55" i="5"/>
  <c r="CT55" i="5"/>
  <c r="AA57" i="4"/>
  <c r="AJ55" i="5"/>
  <c r="BH55" i="5"/>
  <c r="AG57" i="4"/>
  <c r="AZ55" i="5"/>
  <c r="DJ57" i="4"/>
  <c r="CI55" i="5"/>
  <c r="DW55" i="5"/>
  <c r="EL57" i="4"/>
  <c r="EN55" i="5"/>
  <c r="EU55" i="5"/>
  <c r="M57" i="4"/>
  <c r="FM57" i="4"/>
  <c r="AQ57" i="4"/>
  <c r="D55" i="5"/>
  <c r="CX55" i="5"/>
  <c r="FL57" i="4"/>
  <c r="AF55" i="5"/>
  <c r="DZ55" i="5"/>
  <c r="BT57" i="4"/>
  <c r="J55" i="5"/>
  <c r="FF57" i="4"/>
  <c r="CK55" i="5"/>
  <c r="EX55" i="5"/>
  <c r="DA55" i="5"/>
  <c r="FB57" i="4"/>
  <c r="CY55" i="5"/>
  <c r="FE57" i="4"/>
  <c r="DY55" i="5"/>
  <c r="FH55" i="5"/>
  <c r="V57" i="4"/>
  <c r="BW55" i="5"/>
  <c r="GD57" i="4"/>
  <c r="BV57" i="4"/>
  <c r="DM55" i="5"/>
  <c r="CE55" i="5"/>
  <c r="BG55" i="5"/>
  <c r="DD55" i="5"/>
  <c r="AZ57" i="4"/>
  <c r="BN55" i="5"/>
  <c r="AV55" i="5"/>
  <c r="B55" i="5"/>
  <c r="BM55" i="5"/>
  <c r="BA57" i="4"/>
  <c r="BU55" i="5"/>
  <c r="EF55" i="5"/>
  <c r="FI55" i="5"/>
  <c r="AA55" i="5"/>
  <c r="CR55" i="5"/>
  <c r="BU57" i="4"/>
  <c r="GI55" i="5"/>
  <c r="EA55" i="5"/>
  <c r="BM57" i="4"/>
  <c r="FV55" i="5"/>
  <c r="CT57" i="4"/>
  <c r="P57" i="4"/>
  <c r="AP55" i="5"/>
  <c r="Y57" i="4"/>
  <c r="AX57" i="4"/>
  <c r="DG57" i="4"/>
  <c r="AH55" i="5"/>
  <c r="AI55" i="5"/>
  <c r="BZ55" i="5"/>
  <c r="X55" i="5"/>
  <c r="AH57" i="4"/>
  <c r="AV57" i="4"/>
  <c r="CW55" i="5"/>
  <c r="FT57" i="4"/>
  <c r="BK55" i="5"/>
  <c r="AN57" i="4"/>
  <c r="I55" i="5"/>
  <c r="BR57" i="4"/>
  <c r="H55" i="5"/>
  <c r="DW57" i="4"/>
  <c r="FL55" i="5"/>
  <c r="AS57" i="4"/>
  <c r="BY57" i="4"/>
  <c r="DU55" i="5"/>
  <c r="DZ57" i="4"/>
  <c r="AL55" i="5"/>
  <c r="GH57" i="4"/>
  <c r="FK57" i="4"/>
  <c r="DS57" i="4"/>
  <c r="CC57" i="4"/>
  <c r="DG55" i="5"/>
  <c r="CC55" i="5"/>
  <c r="FA55" i="5"/>
  <c r="BW57" i="4"/>
  <c r="T55" i="5"/>
  <c r="EF57" i="4"/>
  <c r="I57" i="4"/>
  <c r="AO55" i="5"/>
  <c r="GK57" i="4"/>
  <c r="DX57" i="4"/>
  <c r="ER55" i="5"/>
  <c r="BQ57" i="4"/>
  <c r="O57" i="4"/>
  <c r="AK57" i="4"/>
  <c r="AY57" i="4"/>
  <c r="EP57" i="4"/>
  <c r="CI57" i="4"/>
  <c r="AD55" i="5"/>
  <c r="FP55" i="5"/>
  <c r="BX57" i="4"/>
  <c r="FO57" i="4"/>
  <c r="FU57" i="4"/>
  <c r="FG55" i="5"/>
  <c r="FZ57" i="4"/>
  <c r="EE57" i="4"/>
  <c r="BN57" i="4"/>
  <c r="E57" i="4"/>
  <c r="AF57" i="4"/>
  <c r="Z55" i="5"/>
  <c r="BL57" i="4"/>
  <c r="EG55" i="5"/>
  <c r="CP55" i="5"/>
  <c r="H57" i="4"/>
  <c r="FY57" i="4"/>
  <c r="DC57" i="4"/>
  <c r="BP57" i="4"/>
  <c r="EZ55" i="5"/>
  <c r="AI57" i="4"/>
  <c r="BG57" i="4"/>
  <c r="CJ57" i="4"/>
  <c r="FV57" i="4"/>
  <c r="ED9" i="5"/>
  <c r="FG9" i="5"/>
  <c r="DU11" i="4"/>
  <c r="BQ11" i="4"/>
  <c r="BD9" i="5"/>
  <c r="FQ11" i="4"/>
  <c r="AH11" i="4"/>
  <c r="BE11" i="4"/>
  <c r="FN11" i="4"/>
  <c r="DX11" i="4"/>
  <c r="EW9" i="5"/>
  <c r="BZ11" i="4"/>
  <c r="FH9" i="5"/>
  <c r="CO9" i="5"/>
  <c r="DH11" i="4"/>
  <c r="AD9" i="5"/>
  <c r="FX9" i="5"/>
  <c r="BT11" i="4"/>
  <c r="FO9" i="5"/>
  <c r="CM11" i="4"/>
  <c r="EU9" i="5"/>
  <c r="EQ11" i="4"/>
  <c r="H9" i="5"/>
  <c r="AL9" i="5"/>
  <c r="AD11" i="4"/>
  <c r="CP9" i="5"/>
  <c r="FY9" i="5"/>
  <c r="BS9" i="5"/>
  <c r="EI9" i="5"/>
  <c r="CA9" i="5"/>
  <c r="ED11" i="4"/>
  <c r="BW9" i="5"/>
  <c r="AY11" i="4"/>
  <c r="Y11" i="4"/>
  <c r="CK11" i="4"/>
  <c r="EB11" i="4"/>
  <c r="DL11" i="4"/>
  <c r="BG9" i="5"/>
  <c r="V9" i="5"/>
  <c r="L9" i="5"/>
  <c r="GD9" i="5"/>
  <c r="BX9" i="5"/>
  <c r="AZ9" i="5"/>
  <c r="DQ9" i="5"/>
  <c r="CZ9" i="5"/>
  <c r="DY9" i="5"/>
  <c r="FG11" i="4"/>
  <c r="CF11" i="4"/>
  <c r="AI11" i="4"/>
  <c r="FO11" i="4"/>
  <c r="CU9" i="5"/>
  <c r="S9" i="5"/>
  <c r="AC9" i="5"/>
  <c r="CY11" i="4"/>
  <c r="AB11" i="4"/>
  <c r="GK9" i="5"/>
  <c r="FS11" i="4"/>
  <c r="GG9" i="5"/>
  <c r="GC9" i="5"/>
  <c r="DW9" i="5"/>
  <c r="P9" i="5"/>
  <c r="CF9" i="5"/>
  <c r="DP9" i="5"/>
  <c r="DL9" i="5"/>
  <c r="GF9" i="5"/>
  <c r="K9" i="5"/>
  <c r="CU11" i="4"/>
  <c r="ET11" i="4"/>
  <c r="AO9" i="5"/>
  <c r="M9" i="5"/>
  <c r="FA11" i="4"/>
  <c r="AF9" i="5"/>
  <c r="GA9" i="5"/>
  <c r="AJ9" i="5"/>
  <c r="DJ11" i="4"/>
  <c r="EC11" i="4"/>
  <c r="EV9" i="5"/>
  <c r="EM11" i="4"/>
  <c r="CE11" i="4"/>
  <c r="AX9" i="5"/>
  <c r="BN11" i="4"/>
  <c r="FL9" i="5"/>
  <c r="CG9" i="5"/>
  <c r="FR11" i="4"/>
  <c r="G11" i="4"/>
  <c r="K11" i="4"/>
  <c r="AY9" i="5"/>
  <c r="BH9" i="5"/>
  <c r="DU9" i="5"/>
  <c r="FV9" i="5"/>
  <c r="L11" i="4"/>
  <c r="FW9" i="5"/>
  <c r="BN9" i="5"/>
  <c r="AN9" i="5"/>
  <c r="FF11" i="4"/>
  <c r="EN11" i="4"/>
  <c r="AN11" i="4"/>
  <c r="AR11" i="4"/>
  <c r="DF11" i="4"/>
  <c r="BZ9" i="5"/>
  <c r="BJ11" i="4"/>
  <c r="GC11" i="4"/>
  <c r="AT9" i="5"/>
  <c r="FC11" i="4"/>
  <c r="DW11" i="4"/>
  <c r="DG11" i="4"/>
  <c r="ET9" i="5"/>
  <c r="FY11" i="4"/>
  <c r="EJ11" i="4"/>
  <c r="EO11" i="4"/>
  <c r="CB11" i="4"/>
  <c r="EE9" i="5"/>
  <c r="DH9" i="5"/>
  <c r="FK9" i="5"/>
  <c r="AP9" i="5"/>
  <c r="AF11" i="4"/>
  <c r="GE9" i="5"/>
  <c r="FS9" i="5"/>
  <c r="DB9" i="5"/>
  <c r="AX11" i="4"/>
  <c r="Q9" i="5"/>
  <c r="EK11" i="4"/>
  <c r="FM9" i="5"/>
  <c r="FP9" i="5"/>
  <c r="BY11" i="4"/>
  <c r="BS11" i="4"/>
  <c r="F9" i="5"/>
  <c r="EB9" i="5"/>
  <c r="D9" i="5"/>
  <c r="N11" i="4"/>
  <c r="B11" i="4"/>
  <c r="AG11" i="4"/>
  <c r="EM9" i="5"/>
  <c r="X9" i="5"/>
  <c r="C9" i="5"/>
  <c r="AA9" i="5"/>
  <c r="GH11" i="4"/>
  <c r="DI11" i="4"/>
  <c r="FX11" i="4"/>
  <c r="CN11" i="4"/>
  <c r="GG11" i="4"/>
  <c r="U9" i="5"/>
  <c r="CC11" i="4"/>
  <c r="EF9" i="5"/>
  <c r="FB11" i="4"/>
  <c r="AM9" i="5"/>
  <c r="DN9" i="5"/>
  <c r="DS11" i="4"/>
  <c r="CP11" i="4"/>
  <c r="CT9" i="5"/>
  <c r="BX11" i="4"/>
  <c r="V11" i="4"/>
  <c r="CZ11" i="4"/>
  <c r="DG9" i="5"/>
  <c r="DK11" i="4"/>
  <c r="DM9" i="5"/>
  <c r="AE9" i="5"/>
  <c r="FI9" i="5"/>
  <c r="FF9" i="5"/>
  <c r="AM11" i="4"/>
  <c r="FE11" i="4"/>
  <c r="Z9" i="5"/>
  <c r="FU9" i="5"/>
  <c r="AU9" i="5"/>
  <c r="FP11" i="4"/>
  <c r="H11" i="4"/>
  <c r="BT9" i="5"/>
  <c r="DK9" i="5"/>
  <c r="BR9" i="5"/>
  <c r="GI9" i="5"/>
  <c r="J11" i="4"/>
  <c r="CQ9" i="5"/>
  <c r="ER9" i="5"/>
  <c r="BF9" i="5"/>
  <c r="C11" i="4"/>
  <c r="Y9" i="5"/>
  <c r="EZ11" i="4"/>
  <c r="FL11" i="4"/>
  <c r="GB9" i="5"/>
  <c r="BM11" i="4"/>
  <c r="E9" i="5"/>
  <c r="AO11" i="4"/>
  <c r="EL9" i="5"/>
  <c r="DZ11" i="4"/>
  <c r="CI11" i="4"/>
  <c r="AR9" i="5"/>
  <c r="CR9" i="5"/>
  <c r="DO9" i="5"/>
  <c r="GE11" i="4"/>
  <c r="EA11" i="4"/>
  <c r="BE9" i="5"/>
  <c r="CV11" i="4"/>
  <c r="CX11" i="4"/>
  <c r="FA9" i="5"/>
  <c r="DR11" i="4"/>
  <c r="CL9" i="5"/>
  <c r="GI11" i="4"/>
  <c r="R9" i="5"/>
  <c r="AB9" i="5"/>
  <c r="J9" i="5"/>
  <c r="AS9" i="5"/>
  <c r="R11" i="4"/>
  <c r="EY11" i="4"/>
  <c r="FH11" i="4"/>
  <c r="BU9" i="5"/>
  <c r="BL9" i="5"/>
  <c r="BH11" i="4"/>
  <c r="ES11" i="4"/>
  <c r="EF11" i="4"/>
  <c r="BD11" i="4"/>
  <c r="GA11" i="4"/>
  <c r="DS9" i="5"/>
  <c r="BO9" i="5"/>
  <c r="CE9" i="5"/>
  <c r="T9" i="5"/>
  <c r="EP9" i="5"/>
  <c r="X11" i="4"/>
  <c r="FU11" i="4"/>
  <c r="AK11" i="4"/>
  <c r="CJ11" i="4"/>
  <c r="BK11" i="4"/>
  <c r="CL11" i="4"/>
  <c r="AL11" i="4"/>
  <c r="FT11" i="4"/>
  <c r="EO9" i="5"/>
  <c r="ER11" i="4"/>
  <c r="AG9" i="5"/>
  <c r="CW11" i="4"/>
  <c r="GB11" i="4"/>
  <c r="S11" i="4"/>
  <c r="DB11" i="4"/>
  <c r="BA11" i="4"/>
  <c r="DR9" i="5"/>
  <c r="EV11" i="4"/>
  <c r="AP11" i="4"/>
  <c r="EJ9" i="5"/>
  <c r="DA11" i="4"/>
  <c r="FM11" i="4"/>
  <c r="CM9" i="5"/>
  <c r="FC9" i="5"/>
  <c r="BM9" i="5"/>
  <c r="GJ11" i="4"/>
  <c r="FT9" i="5"/>
  <c r="BF11" i="4"/>
  <c r="O9" i="5"/>
  <c r="BP11" i="4"/>
  <c r="BC9" i="5"/>
  <c r="DC9" i="5"/>
  <c r="EP11" i="4"/>
  <c r="GF11" i="4"/>
  <c r="EA9" i="5"/>
  <c r="BO11" i="4"/>
  <c r="M11" i="4"/>
  <c r="GH9" i="5"/>
  <c r="O11" i="4"/>
  <c r="EZ9" i="5"/>
  <c r="Z11" i="4"/>
  <c r="DX9" i="5"/>
  <c r="CO11" i="4"/>
  <c r="CW9" i="5"/>
  <c r="ES378" i="5"/>
  <c r="CT378" i="5"/>
  <c r="CY380" i="4"/>
  <c r="U378" i="5"/>
  <c r="AJ378" i="5"/>
  <c r="BW378" i="5"/>
  <c r="CY378" i="5"/>
  <c r="CB380" i="4"/>
  <c r="DV378" i="5"/>
  <c r="AN380" i="4"/>
  <c r="AK380" i="4"/>
  <c r="O380" i="4"/>
  <c r="DK380" i="4"/>
  <c r="BR380" i="4"/>
  <c r="EV380" i="4"/>
  <c r="DL378" i="5"/>
  <c r="FQ380" i="4"/>
  <c r="EI380" i="4"/>
  <c r="D380" i="4"/>
  <c r="FL378" i="5"/>
  <c r="CQ378" i="5"/>
  <c r="DG378" i="5"/>
  <c r="EL380" i="4"/>
  <c r="F378" i="5"/>
  <c r="AR380" i="4"/>
  <c r="GD378" i="5"/>
  <c r="CZ380" i="4"/>
  <c r="EZ380" i="4"/>
  <c r="BO380" i="4"/>
  <c r="CW378" i="5"/>
  <c r="GB380" i="4"/>
  <c r="AA380" i="4"/>
  <c r="CO378" i="5"/>
  <c r="BX380" i="4"/>
  <c r="AU378" i="5"/>
  <c r="FO378" i="5"/>
  <c r="Y380" i="4"/>
  <c r="ET378" i="5"/>
  <c r="CP380" i="4"/>
  <c r="FE378" i="5"/>
  <c r="AX380" i="4"/>
  <c r="EA380" i="4"/>
  <c r="CV378" i="5"/>
  <c r="BO378" i="5"/>
  <c r="DL380" i="4"/>
  <c r="DI380" i="4"/>
  <c r="M378" i="5"/>
  <c r="FD378" i="5"/>
  <c r="L378" i="5"/>
  <c r="AD380" i="4"/>
  <c r="FM380" i="4"/>
  <c r="BQ378" i="5"/>
  <c r="DJ380" i="4"/>
  <c r="GF378" i="5"/>
  <c r="GE380" i="4"/>
  <c r="CC380" i="4"/>
  <c r="FW378" i="5"/>
  <c r="J380" i="4"/>
  <c r="FQ378" i="5"/>
  <c r="BE378" i="5"/>
  <c r="GI380" i="4"/>
  <c r="BP378" i="5"/>
  <c r="FT380" i="4"/>
  <c r="ET380" i="4"/>
  <c r="AW380" i="4"/>
  <c r="FH378" i="5"/>
  <c r="DX378" i="5"/>
  <c r="BA380" i="4"/>
  <c r="GD380" i="4"/>
  <c r="BW380" i="4"/>
  <c r="BU378" i="5"/>
  <c r="S378" i="5"/>
  <c r="FY378" i="5"/>
  <c r="FC380" i="4"/>
  <c r="L380" i="4"/>
  <c r="CW380" i="4"/>
  <c r="EO378" i="5"/>
  <c r="EI378" i="5"/>
  <c r="CR380" i="4"/>
  <c r="EG378" i="5"/>
  <c r="FN380" i="4"/>
  <c r="FW380" i="4"/>
  <c r="BY380" i="4"/>
  <c r="DM380" i="4"/>
  <c r="FB378" i="5"/>
  <c r="BC380" i="4"/>
  <c r="CK380" i="4"/>
  <c r="CD378" i="5"/>
  <c r="FS380" i="4"/>
  <c r="FT378" i="5"/>
  <c r="DS378" i="5"/>
  <c r="EJ380" i="4"/>
  <c r="FD380" i="4"/>
  <c r="DB378" i="5"/>
  <c r="BB380" i="4"/>
  <c r="DA378" i="5"/>
  <c r="BP380" i="4"/>
  <c r="CD380" i="4"/>
  <c r="N380" i="4"/>
  <c r="BG378" i="5"/>
  <c r="FR378" i="5"/>
  <c r="E378" i="5"/>
  <c r="CJ378" i="5"/>
  <c r="EB378" i="5"/>
  <c r="AH378" i="5"/>
  <c r="AS380" i="4"/>
  <c r="FK378" i="5"/>
  <c r="EP380" i="4"/>
  <c r="AP378" i="5"/>
  <c r="DR380" i="4"/>
  <c r="FB380" i="4"/>
  <c r="DQ380" i="4"/>
  <c r="AB380" i="4"/>
  <c r="AY378" i="5"/>
  <c r="EQ380" i="4"/>
  <c r="GC380" i="4"/>
  <c r="AD378" i="5"/>
  <c r="CV380" i="4"/>
  <c r="FA378" i="5"/>
  <c r="BN378" i="5"/>
  <c r="BJ378" i="5"/>
  <c r="J378" i="5"/>
  <c r="EF380" i="4"/>
  <c r="CX380" i="4"/>
  <c r="BM380" i="4"/>
  <c r="CS380" i="4"/>
  <c r="K378" i="5"/>
  <c r="DY378" i="5"/>
  <c r="BD378" i="5"/>
  <c r="EN380" i="4"/>
  <c r="DW378" i="5"/>
  <c r="EJ378" i="5"/>
  <c r="AN378" i="5"/>
  <c r="FA380" i="4"/>
  <c r="CP378" i="5"/>
  <c r="AV378" i="5"/>
  <c r="GF380" i="4"/>
  <c r="ED378" i="5"/>
  <c r="G380" i="4"/>
  <c r="CB378" i="5"/>
  <c r="CM380" i="4"/>
  <c r="I380" i="4"/>
  <c r="EW380" i="4"/>
  <c r="CG380" i="4"/>
  <c r="FF380" i="4"/>
  <c r="GC378" i="5"/>
  <c r="BE380" i="4"/>
  <c r="AL380" i="4"/>
  <c r="CQ380" i="4"/>
  <c r="DS380" i="4"/>
  <c r="AS378" i="5"/>
  <c r="EO380" i="4"/>
  <c r="EY378" i="5"/>
  <c r="BS380" i="4"/>
  <c r="AQ378" i="5"/>
  <c r="CA378" i="5"/>
  <c r="DV380" i="4"/>
  <c r="GB378" i="5"/>
  <c r="DU380" i="4"/>
  <c r="AN43" i="4"/>
  <c r="W43" i="4"/>
  <c r="BU43" i="4"/>
  <c r="CU43" i="4"/>
  <c r="AY41" i="5"/>
  <c r="EO41" i="5"/>
  <c r="DR43" i="4"/>
  <c r="S41" i="5"/>
  <c r="FG43" i="4"/>
  <c r="FS41" i="5"/>
  <c r="X43" i="4"/>
  <c r="BC41" i="5"/>
  <c r="AX43" i="4"/>
  <c r="FU41" i="5"/>
  <c r="ET41" i="5"/>
  <c r="CV43" i="4"/>
  <c r="DG43" i="4"/>
  <c r="U43" i="4"/>
  <c r="BM41" i="5"/>
  <c r="BQ43" i="4"/>
  <c r="CY41" i="5"/>
  <c r="FV43" i="4"/>
  <c r="EL43" i="4"/>
  <c r="AM43" i="4"/>
  <c r="EB41" i="5"/>
  <c r="Y41" i="5"/>
  <c r="DB43" i="4"/>
  <c r="CU41" i="5"/>
  <c r="DK43" i="4"/>
  <c r="BS43" i="4"/>
  <c r="AS41" i="5"/>
  <c r="CI43" i="4"/>
  <c r="BR41" i="5"/>
  <c r="CO41" i="5"/>
  <c r="DQ43" i="4"/>
  <c r="AO43" i="4"/>
  <c r="CE41" i="5"/>
  <c r="AI41" i="5"/>
  <c r="FV41" i="5"/>
  <c r="FA43" i="4"/>
  <c r="H43" i="4"/>
  <c r="CJ43" i="4"/>
  <c r="BB41" i="5"/>
  <c r="BL41" i="5"/>
  <c r="EA43" i="4"/>
  <c r="DK41" i="5"/>
  <c r="BA43" i="4"/>
  <c r="EE43" i="4"/>
  <c r="FM41" i="5"/>
  <c r="EV43" i="4"/>
  <c r="FG41" i="5"/>
  <c r="AF43" i="4"/>
  <c r="FB41" i="5"/>
  <c r="BL43" i="4"/>
  <c r="DC41" i="5"/>
  <c r="BP41" i="5"/>
  <c r="AB41" i="5"/>
  <c r="CN41" i="5"/>
  <c r="EI41" i="5"/>
  <c r="C41" i="5"/>
  <c r="T43" i="4"/>
  <c r="EP43" i="4"/>
  <c r="CB41" i="5"/>
  <c r="BZ43" i="4"/>
  <c r="BR43" i="4"/>
  <c r="DJ43" i="4"/>
  <c r="N43" i="4"/>
  <c r="EJ41" i="5"/>
  <c r="GK43" i="4"/>
  <c r="FY41" i="5"/>
  <c r="Q43" i="4"/>
  <c r="CG43" i="4"/>
  <c r="R43" i="4"/>
  <c r="CZ41" i="5"/>
  <c r="EP41" i="5"/>
  <c r="DG41" i="5"/>
  <c r="EC43" i="4"/>
  <c r="DL41" i="5"/>
  <c r="O41" i="5"/>
  <c r="BF43" i="4"/>
  <c r="AA43" i="4"/>
  <c r="CM43" i="4"/>
  <c r="AZ43" i="4"/>
  <c r="DI43" i="4"/>
  <c r="GC41" i="5"/>
  <c r="FA41" i="5"/>
  <c r="BK41" i="5"/>
  <c r="DC43" i="4"/>
  <c r="DD43" i="4"/>
  <c r="F41" i="5"/>
  <c r="AM41" i="5"/>
  <c r="L43" i="4"/>
  <c r="W41" i="5"/>
  <c r="AL41" i="5"/>
  <c r="BH41" i="5"/>
  <c r="GH41" i="5"/>
  <c r="EU41" i="5"/>
  <c r="DO43" i="4"/>
  <c r="CH43" i="4"/>
  <c r="CH41" i="5"/>
  <c r="CX41" i="5"/>
  <c r="CB43" i="4"/>
  <c r="AR43" i="4"/>
  <c r="FH41" i="5"/>
  <c r="CS41" i="5"/>
  <c r="B41" i="5"/>
  <c r="AV41" i="5"/>
  <c r="GG41" i="5"/>
  <c r="DH41" i="5"/>
  <c r="CR41" i="5"/>
  <c r="BS41" i="5"/>
  <c r="CQ41" i="5"/>
  <c r="GF43" i="4"/>
  <c r="FI41" i="5"/>
  <c r="FK41" i="5"/>
  <c r="I41" i="5"/>
  <c r="DZ41" i="5"/>
  <c r="CT41" i="5"/>
  <c r="CO43" i="4"/>
  <c r="ED43" i="4"/>
  <c r="FE43" i="4"/>
  <c r="FJ43" i="4"/>
  <c r="AK41" i="5"/>
  <c r="BY41" i="5"/>
  <c r="DX43" i="4"/>
  <c r="AV43" i="4"/>
  <c r="CW41" i="5"/>
  <c r="DA41" i="5"/>
  <c r="EK41" i="5"/>
  <c r="FO41" i="5"/>
  <c r="B43" i="4"/>
  <c r="DS41" i="5"/>
  <c r="BD43" i="4"/>
  <c r="AW41" i="5"/>
  <c r="BJ43" i="4"/>
  <c r="BU41" i="5"/>
  <c r="DV41" i="5"/>
  <c r="BG43" i="4"/>
  <c r="FL43" i="4"/>
  <c r="EG43" i="4"/>
  <c r="K43" i="4"/>
  <c r="BI43" i="4"/>
  <c r="GK41" i="5"/>
  <c r="DU43" i="4"/>
  <c r="D43" i="4"/>
  <c r="M41" i="5"/>
  <c r="AH41" i="5"/>
  <c r="FO43" i="4"/>
  <c r="F43" i="4"/>
  <c r="BI41" i="5"/>
  <c r="L41" i="5"/>
  <c r="EK43" i="4"/>
  <c r="DZ43" i="4"/>
  <c r="DP41" i="5"/>
  <c r="DV43" i="4"/>
  <c r="AY43" i="4"/>
  <c r="FZ41" i="5"/>
  <c r="V41" i="5"/>
  <c r="AP43" i="4"/>
  <c r="CL43" i="4"/>
  <c r="BF41" i="5"/>
  <c r="AR41" i="5"/>
  <c r="CZ43" i="4"/>
  <c r="FL41" i="5"/>
  <c r="DF41" i="5"/>
  <c r="AB43" i="4"/>
  <c r="FY43" i="4"/>
  <c r="BV43" i="4"/>
  <c r="DY43" i="4"/>
  <c r="FH43" i="4"/>
  <c r="V43" i="4"/>
  <c r="BB43" i="4"/>
  <c r="CP43" i="4"/>
  <c r="DP43" i="4"/>
  <c r="EN41" i="5"/>
  <c r="BO41" i="5"/>
  <c r="ES41" i="5"/>
  <c r="J41" i="5"/>
  <c r="EB43" i="4"/>
  <c r="FB43" i="4"/>
  <c r="EQ43" i="4"/>
  <c r="FP41" i="5"/>
  <c r="AD41" i="5"/>
  <c r="DS43" i="4"/>
  <c r="AE43" i="4"/>
  <c r="EM43" i="4"/>
  <c r="P41" i="5"/>
  <c r="J43" i="4"/>
  <c r="AQ41" i="5"/>
  <c r="K41" i="5"/>
  <c r="CY43" i="4"/>
  <c r="AU41" i="5"/>
  <c r="E41" i="5"/>
  <c r="BK43" i="4"/>
  <c r="Q41" i="5"/>
  <c r="FN41" i="5"/>
  <c r="CA43" i="4"/>
  <c r="CP41" i="5"/>
  <c r="DW41" i="5"/>
  <c r="BQ41" i="5"/>
  <c r="FM43" i="4"/>
  <c r="N41" i="5"/>
  <c r="EY43" i="4"/>
  <c r="DB41" i="5"/>
  <c r="FF41" i="5"/>
  <c r="U41" i="5"/>
  <c r="FS43" i="4"/>
  <c r="EW41" i="5"/>
  <c r="FT41" i="5"/>
  <c r="EH41" i="5"/>
  <c r="GF41" i="5"/>
  <c r="DE43" i="4"/>
  <c r="GC43" i="4"/>
  <c r="CF41" i="5"/>
  <c r="GH43" i="4"/>
  <c r="BA41" i="5"/>
  <c r="BN41" i="5"/>
  <c r="EN43" i="4"/>
  <c r="FT43" i="4"/>
  <c r="DT43" i="4"/>
  <c r="AP41" i="5"/>
  <c r="BV41" i="5"/>
  <c r="GE41" i="5"/>
  <c r="CT43" i="4"/>
  <c r="CA41" i="5"/>
  <c r="AF41" i="5"/>
  <c r="EZ43" i="4"/>
  <c r="BH43" i="4"/>
  <c r="EM41" i="5"/>
  <c r="BC43" i="4"/>
  <c r="AH43" i="4"/>
  <c r="GD43" i="4"/>
  <c r="ER41" i="5"/>
  <c r="DL43" i="4"/>
  <c r="BP43" i="4"/>
  <c r="C43" i="4"/>
  <c r="FD41" i="5"/>
  <c r="CJ41" i="5"/>
  <c r="BJ41" i="5"/>
  <c r="CL41" i="5"/>
  <c r="AE41" i="5"/>
  <c r="CD41" i="5"/>
  <c r="GA43" i="4"/>
  <c r="FN43" i="4"/>
  <c r="BZ41" i="5"/>
  <c r="GJ41" i="5"/>
  <c r="BY43" i="4"/>
  <c r="BG41" i="5"/>
  <c r="FE41" i="5"/>
  <c r="AA41" i="5"/>
  <c r="CI41" i="5"/>
  <c r="EZ41" i="5"/>
  <c r="AL43" i="4"/>
  <c r="EA41" i="5"/>
  <c r="DW43" i="4"/>
  <c r="FZ43" i="4"/>
  <c r="DY41" i="5"/>
  <c r="FD43" i="4"/>
  <c r="FK43" i="4"/>
  <c r="Z43" i="4"/>
  <c r="GI41" i="5"/>
  <c r="EQ41" i="5"/>
  <c r="AS43" i="4"/>
  <c r="Y43" i="4"/>
  <c r="DM41" i="5"/>
  <c r="CM41" i="5"/>
  <c r="GB41" i="5"/>
  <c r="CK41" i="5"/>
  <c r="BE41" i="5"/>
  <c r="AN41" i="5"/>
  <c r="DJ41" i="5"/>
  <c r="DM43" i="4"/>
  <c r="CD43" i="4"/>
  <c r="CG41" i="5"/>
  <c r="ES43" i="4"/>
  <c r="GB43" i="4"/>
  <c r="FR43" i="4"/>
  <c r="DE41" i="5"/>
  <c r="EO43" i="4"/>
  <c r="EF41" i="5"/>
  <c r="M43" i="4"/>
  <c r="EC41" i="5"/>
  <c r="DH43" i="4"/>
  <c r="BO43" i="4"/>
  <c r="EJ43" i="4"/>
  <c r="AG43" i="4"/>
  <c r="AI43" i="4"/>
  <c r="R41" i="5"/>
  <c r="GI43" i="4"/>
  <c r="EG41" i="5"/>
  <c r="EY41" i="5"/>
  <c r="BM43" i="4"/>
  <c r="FQ41" i="5"/>
  <c r="EL41" i="5"/>
  <c r="BX41" i="5"/>
  <c r="BT41" i="5"/>
  <c r="AJ43" i="4"/>
  <c r="E43" i="4"/>
  <c r="AD43" i="4"/>
  <c r="GA41" i="5"/>
  <c r="EX43" i="4"/>
  <c r="BW43" i="4"/>
  <c r="AZ41" i="5"/>
  <c r="EF43" i="4"/>
  <c r="FX41" i="5"/>
  <c r="BE43" i="4"/>
  <c r="BN43" i="4"/>
  <c r="I43" i="4"/>
  <c r="G43" i="4"/>
  <c r="EW43" i="4"/>
  <c r="CV41" i="5"/>
  <c r="FW41" i="5"/>
  <c r="DN41" i="5"/>
  <c r="AJ41" i="5"/>
  <c r="EH43" i="4"/>
  <c r="AK43" i="4"/>
  <c r="DD41" i="5"/>
  <c r="ET43" i="4"/>
  <c r="CX43" i="4"/>
  <c r="AT41" i="5"/>
  <c r="DT41" i="5"/>
  <c r="DI41" i="5"/>
  <c r="GD41" i="5"/>
  <c r="AT43" i="4"/>
  <c r="D41" i="5"/>
  <c r="FU43" i="4"/>
  <c r="P43" i="4"/>
  <c r="FF43" i="4"/>
  <c r="ER43" i="4"/>
  <c r="G41" i="5"/>
  <c r="BT43" i="4"/>
  <c r="AG41" i="5"/>
  <c r="AX41" i="5"/>
  <c r="DR41" i="5"/>
  <c r="X41" i="5"/>
  <c r="Z41" i="5"/>
  <c r="EM222" i="4"/>
  <c r="AW222" i="4"/>
  <c r="CM220" i="5"/>
  <c r="BT220" i="5"/>
  <c r="DF220" i="5"/>
  <c r="BC220" i="5"/>
  <c r="DR220" i="5"/>
  <c r="AX220" i="5"/>
  <c r="GC220" i="5"/>
  <c r="AX222" i="4"/>
  <c r="FT222" i="4"/>
  <c r="CT222" i="4"/>
  <c r="CK220" i="5"/>
  <c r="BJ220" i="5"/>
  <c r="BZ220" i="5"/>
  <c r="U220" i="5"/>
  <c r="DH222" i="4"/>
  <c r="FW222" i="4"/>
  <c r="Q222" i="4"/>
  <c r="FL220" i="5"/>
  <c r="CJ220" i="5"/>
  <c r="AM220" i="5"/>
  <c r="DD220" i="5"/>
  <c r="FF222" i="4"/>
  <c r="M220" i="5"/>
  <c r="CL220" i="5"/>
  <c r="EX220" i="5"/>
  <c r="C220" i="5"/>
  <c r="AH222" i="4"/>
  <c r="GI220" i="5"/>
  <c r="GK222" i="4"/>
  <c r="FO220" i="5"/>
  <c r="BJ222" i="4"/>
  <c r="Z222" i="4"/>
  <c r="GJ220" i="5"/>
  <c r="ED220" i="5"/>
  <c r="P220" i="5"/>
  <c r="BN220" i="5"/>
  <c r="DS222" i="4"/>
  <c r="DO220" i="5"/>
  <c r="GJ222" i="4"/>
  <c r="BB222" i="4"/>
  <c r="CU222" i="4"/>
  <c r="ER220" i="5"/>
  <c r="DC222" i="4"/>
  <c r="B220" i="5"/>
  <c r="EI220" i="5"/>
  <c r="BI222" i="4"/>
  <c r="AL222" i="4"/>
  <c r="CI222" i="4"/>
  <c r="CF222" i="4"/>
  <c r="DI222" i="4"/>
  <c r="ET220" i="5"/>
  <c r="GB220" i="5"/>
  <c r="J220" i="5"/>
  <c r="AJ222" i="4"/>
  <c r="AN222" i="4"/>
  <c r="FD220" i="5"/>
  <c r="GH220" i="5"/>
  <c r="CO220" i="5"/>
  <c r="EC222" i="4"/>
  <c r="CZ220" i="5"/>
  <c r="EN222" i="4"/>
  <c r="CH220" i="5"/>
  <c r="CC220" i="5"/>
  <c r="EQ222" i="4"/>
  <c r="FB220" i="5"/>
  <c r="F220" i="5"/>
  <c r="GA222" i="4"/>
  <c r="EE220" i="5"/>
  <c r="DD222" i="4"/>
  <c r="AT220" i="5"/>
  <c r="FX220" i="5"/>
  <c r="DE220" i="5"/>
  <c r="DT222" i="4"/>
  <c r="BM220" i="5"/>
  <c r="EZ220" i="5"/>
  <c r="E222" i="4"/>
  <c r="AA222" i="4"/>
  <c r="AR220" i="5"/>
  <c r="AV220" i="5"/>
  <c r="CX222" i="4"/>
  <c r="AE222" i="4"/>
  <c r="P222" i="4"/>
  <c r="CP222" i="4"/>
  <c r="AZ222" i="4"/>
  <c r="BQ220" i="5"/>
  <c r="BZ222" i="4"/>
  <c r="BE222" i="4"/>
  <c r="BG222" i="4"/>
  <c r="FX222" i="4"/>
  <c r="FM220" i="5"/>
  <c r="BX220" i="5"/>
  <c r="CN220" i="5"/>
  <c r="FR220" i="5"/>
  <c r="DQ220" i="5"/>
  <c r="FM222" i="4"/>
  <c r="AM222" i="4"/>
  <c r="ER222" i="4"/>
  <c r="CJ222" i="4"/>
  <c r="FY220" i="5"/>
  <c r="GE220" i="5"/>
  <c r="AC222" i="4"/>
  <c r="DB220" i="5"/>
  <c r="BT222" i="4"/>
  <c r="CK222" i="4"/>
  <c r="BN222" i="4"/>
  <c r="EB220" i="5"/>
  <c r="AU222" i="4"/>
  <c r="CY220" i="5"/>
  <c r="DA222" i="4"/>
  <c r="FJ222" i="4"/>
  <c r="AT222" i="4"/>
  <c r="AF222" i="4"/>
  <c r="EW222" i="4"/>
  <c r="EO220" i="5"/>
  <c r="FW220" i="5"/>
  <c r="DY220" i="5"/>
  <c r="DL222" i="4"/>
  <c r="AD220" i="5"/>
  <c r="BD222" i="4"/>
  <c r="DY222" i="4"/>
  <c r="EB222" i="4"/>
  <c r="FK222" i="4"/>
  <c r="FZ220" i="5"/>
  <c r="L220" i="5"/>
  <c r="AO220" i="5"/>
  <c r="AN220" i="5"/>
  <c r="FS222" i="4"/>
  <c r="EJ222" i="4"/>
  <c r="DW220" i="5"/>
  <c r="BP220" i="5"/>
  <c r="AS222" i="4"/>
  <c r="FU220" i="5"/>
  <c r="J222" i="4"/>
  <c r="CH222" i="4"/>
  <c r="AY220" i="5"/>
  <c r="AS220" i="5"/>
  <c r="DA220" i="5"/>
  <c r="FH222" i="4"/>
  <c r="CV222" i="4"/>
  <c r="B222" i="4"/>
  <c r="EE222" i="4"/>
  <c r="GF222" i="4"/>
  <c r="BV222" i="4"/>
  <c r="D222" i="4"/>
  <c r="BL222" i="4"/>
  <c r="BD220" i="5"/>
  <c r="W220" i="5"/>
  <c r="BS220" i="5"/>
  <c r="AO222" i="4"/>
  <c r="L222" i="4"/>
  <c r="FG222" i="4"/>
  <c r="DG220" i="5"/>
  <c r="DX220" i="5"/>
  <c r="AQ222" i="4"/>
  <c r="CI220" i="5"/>
  <c r="W222" i="4"/>
  <c r="AB220" i="5"/>
  <c r="V220" i="5"/>
  <c r="FC222" i="4"/>
  <c r="DJ222" i="4"/>
  <c r="CD220" i="5"/>
  <c r="CB222" i="4"/>
  <c r="EG222" i="4"/>
  <c r="CO222" i="4"/>
  <c r="AR222" i="4"/>
  <c r="DC220" i="5"/>
  <c r="DN220" i="5"/>
  <c r="DJ220" i="5"/>
  <c r="DU220" i="5"/>
  <c r="AL220" i="5"/>
  <c r="FP220" i="5"/>
  <c r="FA220" i="5"/>
  <c r="BA222" i="4"/>
  <c r="FE220" i="5"/>
  <c r="EO222" i="4"/>
  <c r="FR222" i="4"/>
  <c r="I220" i="5"/>
  <c r="EU220" i="5"/>
  <c r="DF222" i="4"/>
  <c r="S222" i="4"/>
  <c r="DR222" i="4"/>
  <c r="GD220" i="5"/>
  <c r="K222" i="4"/>
  <c r="BE220" i="5"/>
  <c r="BO222" i="4"/>
  <c r="AI220" i="5"/>
  <c r="AQ220" i="5"/>
  <c r="ET222" i="4"/>
  <c r="DG222" i="4"/>
  <c r="BI220" i="5"/>
  <c r="GG222" i="4"/>
  <c r="BV220" i="5"/>
  <c r="CR220" i="5"/>
  <c r="BK222" i="4"/>
  <c r="CV220" i="5"/>
  <c r="AY222" i="4"/>
  <c r="BK220" i="5"/>
  <c r="I222" i="4"/>
  <c r="AP220" i="5"/>
  <c r="K220" i="5"/>
  <c r="AG220" i="5"/>
  <c r="DH220" i="5"/>
  <c r="CQ220" i="5"/>
  <c r="DZ220" i="5"/>
  <c r="T220" i="5"/>
  <c r="FO222" i="4"/>
  <c r="BL220" i="5"/>
  <c r="BR220" i="5"/>
  <c r="FS220" i="5"/>
  <c r="E220" i="5"/>
  <c r="CT220" i="5"/>
  <c r="BH222" i="4"/>
  <c r="EQ220" i="5"/>
  <c r="CX220" i="5"/>
  <c r="G222" i="4"/>
  <c r="GK220" i="5"/>
  <c r="ES222" i="4"/>
  <c r="DB222" i="4"/>
  <c r="AW220" i="5"/>
  <c r="CW220" i="5"/>
  <c r="FA222" i="4"/>
  <c r="FQ222" i="4"/>
  <c r="BR222" i="4"/>
  <c r="BW222" i="4"/>
  <c r="FG220" i="5"/>
  <c r="BC222" i="4"/>
  <c r="CW222" i="4"/>
  <c r="EG220" i="5"/>
  <c r="BU222" i="4"/>
  <c r="BH220" i="5"/>
  <c r="FK220" i="5"/>
  <c r="DK220" i="5"/>
  <c r="GG220" i="5"/>
  <c r="DW222" i="4"/>
  <c r="CU220" i="5"/>
  <c r="FL222" i="4"/>
  <c r="AA220" i="5"/>
  <c r="EZ222" i="4"/>
  <c r="EF222" i="4"/>
  <c r="EY220" i="5"/>
  <c r="Y220" i="5"/>
  <c r="FD222" i="4"/>
  <c r="S220" i="5"/>
  <c r="FP222" i="4"/>
  <c r="CB220" i="5"/>
  <c r="FV222" i="4"/>
  <c r="X220" i="5"/>
  <c r="DP220" i="5"/>
  <c r="DN222" i="4"/>
  <c r="ED222" i="4"/>
  <c r="CQ222" i="4"/>
  <c r="FU222" i="4"/>
  <c r="DP222" i="4"/>
  <c r="AC220" i="5"/>
  <c r="DT220" i="5"/>
  <c r="FB222" i="4"/>
  <c r="DK222" i="4"/>
  <c r="X222" i="4"/>
  <c r="GH222" i="4"/>
  <c r="AZ220" i="5"/>
  <c r="R222" i="4"/>
  <c r="FY222" i="4"/>
  <c r="AE220" i="5"/>
  <c r="AI222" i="4"/>
  <c r="FN220" i="5"/>
  <c r="CC222" i="4"/>
  <c r="C222" i="4"/>
  <c r="R220" i="5"/>
  <c r="EH222" i="4"/>
  <c r="DU222" i="4"/>
  <c r="CY222" i="4"/>
  <c r="BP222" i="4"/>
  <c r="BA220" i="5"/>
  <c r="GF220" i="5"/>
  <c r="N222" i="4"/>
  <c r="CM222" i="4"/>
  <c r="CZ222" i="4"/>
  <c r="V222" i="4"/>
  <c r="DL220" i="5"/>
  <c r="CN222" i="4"/>
  <c r="G220" i="5"/>
  <c r="AP222" i="4"/>
  <c r="EX222" i="4"/>
  <c r="M222" i="4"/>
  <c r="DO222" i="4"/>
  <c r="T222" i="4"/>
  <c r="D220" i="5"/>
  <c r="BX222" i="4"/>
  <c r="GA220" i="5"/>
  <c r="EV222" i="4"/>
  <c r="EK220" i="5"/>
  <c r="FN222" i="4"/>
  <c r="EA220" i="5"/>
  <c r="BY222" i="4"/>
  <c r="CD222" i="4"/>
  <c r="AK220" i="5"/>
  <c r="CG222" i="4"/>
  <c r="EM220" i="5"/>
  <c r="DZ222" i="4"/>
  <c r="ES220" i="5"/>
  <c r="O220" i="5"/>
  <c r="DM220" i="5"/>
  <c r="U222" i="4"/>
  <c r="AD222" i="4"/>
  <c r="Y222" i="4"/>
  <c r="GD222" i="4"/>
  <c r="CA220" i="5"/>
  <c r="EY222" i="4"/>
  <c r="EW220" i="5"/>
  <c r="FV220" i="5"/>
  <c r="DM222" i="4"/>
  <c r="DX222" i="4"/>
  <c r="EK222" i="4"/>
  <c r="DV222" i="4"/>
  <c r="DI220" i="5"/>
  <c r="AH220" i="5"/>
  <c r="CF220" i="5"/>
  <c r="BG220" i="5"/>
  <c r="GC222" i="4"/>
  <c r="CG220" i="5"/>
  <c r="BO220" i="5"/>
  <c r="EI222" i="4"/>
  <c r="BU220" i="5"/>
  <c r="FI222" i="4"/>
  <c r="AB222" i="4"/>
  <c r="DS220" i="5"/>
  <c r="EF220" i="5"/>
  <c r="EU222" i="4"/>
  <c r="FQ220" i="5"/>
  <c r="BM222" i="4"/>
  <c r="BF220" i="5"/>
  <c r="BB220" i="5"/>
  <c r="FI220" i="5"/>
  <c r="DE222" i="4"/>
  <c r="AV222" i="4"/>
  <c r="FH220" i="5"/>
  <c r="EV220" i="5"/>
  <c r="BF222" i="4"/>
  <c r="BW220" i="5"/>
  <c r="GB222" i="4"/>
  <c r="H220" i="5"/>
  <c r="EJ220" i="5"/>
  <c r="CA222" i="4"/>
  <c r="BS222" i="4"/>
  <c r="AU220" i="5"/>
  <c r="AF220" i="5"/>
  <c r="EN220" i="5"/>
  <c r="AK222" i="4"/>
  <c r="EL222" i="4"/>
  <c r="Z220" i="5"/>
  <c r="BY220" i="5"/>
  <c r="FT220" i="5"/>
  <c r="CE222" i="4"/>
  <c r="Q220" i="5"/>
  <c r="CR222" i="4"/>
  <c r="DV220" i="5"/>
  <c r="FC220" i="5"/>
  <c r="EP222" i="4"/>
  <c r="N220" i="5"/>
  <c r="AG222" i="4"/>
  <c r="GE222" i="4"/>
  <c r="CS220" i="5"/>
  <c r="EA222" i="4"/>
  <c r="DQ222" i="4"/>
  <c r="BQ222" i="4"/>
  <c r="F222" i="4"/>
  <c r="O222" i="4"/>
  <c r="AJ220" i="5"/>
  <c r="FZ222" i="4"/>
  <c r="FF220" i="5"/>
  <c r="CE220" i="5"/>
  <c r="H222" i="4"/>
  <c r="EL220" i="5"/>
  <c r="EW101" i="4"/>
  <c r="GD99" i="5"/>
  <c r="DM101" i="4"/>
  <c r="N99" i="5"/>
  <c r="CI99" i="5"/>
  <c r="BM99" i="5"/>
  <c r="EX101" i="4"/>
  <c r="GF99" i="5"/>
  <c r="CD99" i="5"/>
  <c r="AT99" i="5"/>
  <c r="EA99" i="5"/>
  <c r="FR99" i="5"/>
  <c r="EH101" i="4"/>
  <c r="I99" i="5"/>
  <c r="CZ101" i="4"/>
  <c r="CK99" i="5"/>
  <c r="BR101" i="4"/>
  <c r="AB101" i="4"/>
  <c r="BB101" i="4"/>
  <c r="EH99" i="5"/>
  <c r="GG99" i="5"/>
  <c r="BU101" i="4"/>
  <c r="AR99" i="5"/>
  <c r="AO99" i="5"/>
  <c r="CP99" i="5"/>
  <c r="EM101" i="4"/>
  <c r="F101" i="4"/>
  <c r="DJ99" i="5"/>
  <c r="EN99" i="5"/>
  <c r="DP99" i="5"/>
  <c r="AY101" i="4"/>
  <c r="BK101" i="4"/>
  <c r="BJ101" i="4"/>
  <c r="FQ99" i="5"/>
  <c r="FO101" i="4"/>
  <c r="T99" i="5"/>
  <c r="BO101" i="4"/>
  <c r="FG101" i="4"/>
  <c r="GF101" i="4"/>
  <c r="BK99" i="5"/>
  <c r="BC99" i="5"/>
  <c r="E101" i="4"/>
  <c r="CY101" i="4"/>
  <c r="DI101" i="4"/>
  <c r="BZ101" i="4"/>
  <c r="EZ99" i="5"/>
  <c r="CR101" i="4"/>
  <c r="FK101" i="4"/>
  <c r="CG101" i="4"/>
  <c r="BA99" i="5"/>
  <c r="AY99" i="5"/>
  <c r="FM101" i="4"/>
  <c r="CB99" i="5"/>
  <c r="FW101" i="4"/>
  <c r="FL99" i="5"/>
  <c r="N101" i="4"/>
  <c r="CO99" i="5"/>
  <c r="DO101" i="4"/>
  <c r="CP101" i="4"/>
  <c r="AT101" i="4"/>
  <c r="AL101" i="4"/>
  <c r="FD101" i="4"/>
  <c r="EV101" i="4"/>
  <c r="AV101" i="4"/>
  <c r="FF101" i="4"/>
  <c r="BT99" i="5"/>
  <c r="AX99" i="5"/>
  <c r="DO99" i="5"/>
  <c r="BY99" i="5"/>
  <c r="AS101" i="4"/>
  <c r="FB99" i="5"/>
  <c r="EI101" i="4"/>
  <c r="CE99" i="5"/>
  <c r="CS99" i="5"/>
  <c r="FU101" i="4"/>
  <c r="GI99" i="5"/>
  <c r="P99" i="5"/>
  <c r="Q101" i="4"/>
  <c r="EJ101" i="4"/>
  <c r="EW99" i="5"/>
  <c r="BA101" i="4"/>
  <c r="R99" i="5"/>
  <c r="U101" i="4"/>
  <c r="FO99" i="5"/>
  <c r="EO99" i="5"/>
  <c r="BQ99" i="5"/>
  <c r="DF101" i="4"/>
  <c r="EO101" i="4"/>
  <c r="M99" i="5"/>
  <c r="X99" i="5"/>
  <c r="ER99" i="5"/>
  <c r="BR99" i="5"/>
  <c r="DY99" i="5"/>
  <c r="G101" i="4"/>
  <c r="CY99" i="5"/>
  <c r="BD101" i="4"/>
  <c r="FS99" i="5"/>
  <c r="AD101" i="4"/>
  <c r="D101" i="4"/>
  <c r="CJ99" i="5"/>
  <c r="DL101" i="4"/>
  <c r="EF101" i="4"/>
  <c r="CX99" i="5"/>
  <c r="DA101" i="4"/>
  <c r="CL99" i="5"/>
  <c r="CB101" i="4"/>
  <c r="AZ101" i="4"/>
  <c r="M101" i="4"/>
  <c r="CW99" i="5"/>
  <c r="CU101" i="4"/>
  <c r="CD101" i="4"/>
  <c r="BW101" i="4"/>
  <c r="AP99" i="5"/>
  <c r="DB101" i="4"/>
  <c r="T101" i="4"/>
  <c r="AJ99" i="5"/>
  <c r="CT101" i="4"/>
  <c r="DM99" i="5"/>
  <c r="GK99" i="5"/>
  <c r="FD99" i="5"/>
  <c r="BS99" i="5"/>
  <c r="Y101" i="4"/>
  <c r="AF99" i="5"/>
  <c r="DD99" i="5"/>
  <c r="CA101" i="4"/>
  <c r="GG101" i="4"/>
  <c r="FR101" i="4"/>
  <c r="FL101" i="4"/>
  <c r="DC99" i="5"/>
  <c r="GK101" i="4"/>
  <c r="FH101" i="4"/>
  <c r="BE99" i="5"/>
  <c r="EP101" i="4"/>
  <c r="CJ101" i="4"/>
  <c r="AG101" i="4"/>
  <c r="D99" i="5"/>
  <c r="FW99" i="5"/>
  <c r="EQ99" i="5"/>
  <c r="C99" i="5"/>
  <c r="FI101" i="4"/>
  <c r="FU99" i="5"/>
  <c r="EU99" i="5"/>
  <c r="ER101" i="4"/>
  <c r="BU99" i="5"/>
  <c r="CQ99" i="5"/>
  <c r="CH101" i="4"/>
  <c r="FY99" i="5"/>
  <c r="AD99" i="5"/>
  <c r="DQ101" i="4"/>
  <c r="CZ99" i="5"/>
  <c r="BX99" i="5"/>
  <c r="EL101" i="4"/>
  <c r="DN101" i="4"/>
  <c r="DW99" i="5"/>
  <c r="CV101" i="4"/>
  <c r="GC101" i="4"/>
  <c r="AS99" i="5"/>
  <c r="DG101" i="4"/>
  <c r="DY101" i="4"/>
  <c r="FT101" i="4"/>
  <c r="EK99" i="5"/>
  <c r="GB99" i="5"/>
  <c r="FP101" i="4"/>
  <c r="DQ99" i="5"/>
  <c r="DI99" i="5"/>
  <c r="Z101" i="4"/>
  <c r="AA99" i="5"/>
  <c r="AF101" i="4"/>
  <c r="BX101" i="4"/>
  <c r="GH101" i="4"/>
  <c r="S99" i="5"/>
  <c r="R101" i="4"/>
  <c r="B99" i="5"/>
  <c r="CF99" i="5"/>
  <c r="FF99" i="5"/>
  <c r="EJ99" i="5"/>
  <c r="BC101" i="4"/>
  <c r="GB101" i="4"/>
  <c r="FN99" i="5"/>
  <c r="K101" i="4"/>
  <c r="FA101" i="4"/>
  <c r="AX101" i="4"/>
  <c r="I101" i="4"/>
  <c r="C101" i="4"/>
  <c r="BB99" i="5"/>
  <c r="EY101" i="4"/>
  <c r="FY101" i="4"/>
  <c r="AQ101" i="4"/>
  <c r="GC99" i="5"/>
  <c r="DR99" i="5"/>
  <c r="FJ101" i="4"/>
  <c r="GE101" i="4"/>
  <c r="U99" i="5"/>
  <c r="AP101" i="4"/>
  <c r="DU99" i="5"/>
  <c r="BH99" i="5"/>
  <c r="FQ101" i="4"/>
  <c r="EU238" i="5"/>
  <c r="FR238" i="5"/>
  <c r="DX240" i="4"/>
  <c r="CO238" i="5"/>
  <c r="BY238" i="5"/>
  <c r="DS240" i="4"/>
  <c r="FC238" i="5"/>
  <c r="B240" i="4"/>
  <c r="BH238" i="5"/>
  <c r="FS238" i="5"/>
  <c r="EX238" i="5"/>
  <c r="FV240" i="4"/>
  <c r="FC240" i="4"/>
  <c r="FJ240" i="4"/>
  <c r="BB240" i="4"/>
  <c r="BL238" i="5"/>
  <c r="CS238" i="5"/>
  <c r="N240" i="4"/>
  <c r="EZ240" i="4"/>
  <c r="BA240" i="4"/>
  <c r="EO238" i="5"/>
  <c r="CB238" i="5"/>
  <c r="CR238" i="5"/>
  <c r="CE238" i="5"/>
  <c r="BX238" i="5"/>
  <c r="AS240" i="4"/>
  <c r="CD238" i="5"/>
  <c r="GE238" i="5"/>
  <c r="GC240" i="4"/>
  <c r="DG238" i="5"/>
  <c r="FW240" i="4"/>
  <c r="AL240" i="4"/>
  <c r="GG240" i="4"/>
  <c r="AL238" i="5"/>
  <c r="Q238" i="5"/>
  <c r="FM238" i="5"/>
  <c r="K240" i="4"/>
  <c r="CG240" i="4"/>
  <c r="Y238" i="5"/>
  <c r="CP238" i="5"/>
  <c r="AX240" i="4"/>
  <c r="FQ238" i="5"/>
  <c r="FZ240" i="4"/>
  <c r="DA238" i="5"/>
  <c r="EC240" i="4"/>
  <c r="N238" i="5"/>
  <c r="CM240" i="4"/>
  <c r="CC240" i="4"/>
  <c r="BQ240" i="4"/>
  <c r="EU240" i="4"/>
  <c r="CK238" i="5"/>
  <c r="DM240" i="4"/>
  <c r="AB240" i="4"/>
  <c r="BN238" i="5"/>
  <c r="DU240" i="4"/>
  <c r="BG238" i="5"/>
  <c r="CF238" i="5"/>
  <c r="C240" i="4"/>
  <c r="EV238" i="5"/>
  <c r="D240" i="4"/>
  <c r="DZ238" i="5"/>
  <c r="BV240" i="4"/>
  <c r="AE240" i="4"/>
  <c r="R240" i="4"/>
  <c r="EH240" i="4"/>
  <c r="GI240" i="4"/>
  <c r="BB238" i="5"/>
  <c r="BI240" i="4"/>
  <c r="CN240" i="4"/>
  <c r="AW238" i="5"/>
  <c r="CS240" i="4"/>
  <c r="CP240" i="4"/>
  <c r="CN238" i="5"/>
  <c r="FO240" i="4"/>
  <c r="FG240" i="4"/>
  <c r="FN240" i="4"/>
  <c r="X238" i="5"/>
  <c r="DO240" i="4"/>
  <c r="AC240" i="4"/>
  <c r="BC240" i="4"/>
  <c r="GE240" i="4"/>
  <c r="BX240" i="4"/>
  <c r="FQ240" i="4"/>
  <c r="BM240" i="4"/>
  <c r="DT240" i="4"/>
  <c r="DB238" i="5"/>
  <c r="E240" i="4"/>
  <c r="BF240" i="4"/>
  <c r="AY238" i="5"/>
  <c r="AX238" i="5"/>
  <c r="FH240" i="4"/>
  <c r="W240" i="4"/>
  <c r="FF238" i="5"/>
  <c r="EW238" i="5"/>
  <c r="BS240" i="4"/>
  <c r="BL240" i="4"/>
  <c r="AV238" i="5"/>
  <c r="CQ238" i="5"/>
  <c r="BP240" i="4"/>
  <c r="CZ240" i="4"/>
  <c r="BU238" i="5"/>
  <c r="FX240" i="4"/>
  <c r="FR240" i="4"/>
  <c r="EN240" i="4"/>
  <c r="GD238" i="5"/>
  <c r="BK240" i="4"/>
  <c r="CQ240" i="4"/>
  <c r="CD240" i="4"/>
  <c r="EE238" i="5"/>
  <c r="FY238" i="5"/>
  <c r="P238" i="5"/>
  <c r="FP240" i="4"/>
  <c r="Y240" i="4"/>
  <c r="EP240" i="4"/>
  <c r="DG240" i="4"/>
  <c r="BR238" i="5"/>
  <c r="DD240" i="4"/>
  <c r="GF238" i="5"/>
  <c r="BV238" i="5"/>
  <c r="BY240" i="4"/>
  <c r="AK240" i="4"/>
  <c r="BO240" i="4"/>
  <c r="GD240" i="4"/>
  <c r="AZ238" i="5"/>
  <c r="Z238" i="5"/>
  <c r="DE238" i="5"/>
  <c r="AK238" i="5"/>
  <c r="F240" i="4"/>
  <c r="FB240" i="4"/>
  <c r="ES240" i="4"/>
  <c r="L240" i="4"/>
  <c r="CA238" i="5"/>
  <c r="C238" i="5"/>
  <c r="FK240" i="4"/>
  <c r="AT238" i="5"/>
  <c r="GA240" i="4"/>
  <c r="AD240" i="4"/>
  <c r="ED238" i="5"/>
  <c r="DM238" i="5"/>
  <c r="BG240" i="4"/>
  <c r="DI238" i="5"/>
  <c r="DR238" i="5"/>
  <c r="FI238" i="5"/>
  <c r="GJ240" i="4"/>
  <c r="AS238" i="5"/>
  <c r="EZ238" i="5"/>
  <c r="BI238" i="5"/>
  <c r="FW238" i="5"/>
  <c r="CO240" i="4"/>
  <c r="EW240" i="4"/>
  <c r="DJ238" i="5"/>
  <c r="BU240" i="4"/>
  <c r="G240" i="4"/>
  <c r="CF240" i="4"/>
  <c r="FB238" i="5"/>
  <c r="CH240" i="4"/>
  <c r="ES238" i="5"/>
  <c r="FD240" i="4"/>
  <c r="CI240" i="4"/>
  <c r="DS238" i="5"/>
  <c r="GA238" i="5"/>
  <c r="AI240" i="4"/>
  <c r="DE240" i="4"/>
  <c r="CT240" i="4"/>
  <c r="BP238" i="5"/>
  <c r="EJ238" i="5"/>
  <c r="EX240" i="4"/>
  <c r="Z240" i="4"/>
  <c r="BT240" i="4"/>
  <c r="AP238" i="5"/>
  <c r="EA240" i="4"/>
  <c r="EE240" i="4"/>
  <c r="DH238" i="5"/>
  <c r="CT238" i="5"/>
  <c r="DL238" i="5"/>
  <c r="T238" i="5"/>
  <c r="FA238" i="5"/>
  <c r="AP240" i="4"/>
  <c r="G238" i="5"/>
  <c r="DL240" i="4"/>
  <c r="BT238" i="5"/>
  <c r="BC238" i="5"/>
  <c r="O238" i="5"/>
  <c r="GH238" i="5"/>
  <c r="AG238" i="5"/>
  <c r="CL240" i="4"/>
  <c r="T240" i="4"/>
  <c r="R238" i="5"/>
  <c r="EK238" i="5"/>
  <c r="DT238" i="5"/>
  <c r="DF238" i="5"/>
  <c r="DW238" i="5"/>
  <c r="FS240" i="4"/>
  <c r="FF240" i="4"/>
  <c r="FX238" i="5"/>
  <c r="EP238" i="5"/>
  <c r="CF249" i="5"/>
  <c r="AG251" i="4"/>
  <c r="DT249" i="5"/>
  <c r="X251" i="4"/>
  <c r="Z251" i="4"/>
  <c r="AP251" i="4"/>
  <c r="CY251" i="4"/>
  <c r="CW251" i="4"/>
  <c r="AY251" i="4"/>
  <c r="CR251" i="4"/>
  <c r="FY251" i="4"/>
  <c r="BG251" i="4"/>
  <c r="AB249" i="5"/>
  <c r="DR249" i="5"/>
  <c r="DI251" i="4"/>
  <c r="CN249" i="5"/>
  <c r="CV249" i="5"/>
  <c r="ED249" i="5"/>
  <c r="AT251" i="4"/>
  <c r="CH251" i="4"/>
  <c r="CS249" i="5"/>
  <c r="EQ249" i="5"/>
  <c r="DL251" i="4"/>
  <c r="B251" i="4"/>
  <c r="FK249" i="5"/>
  <c r="EC251" i="4"/>
  <c r="BZ251" i="4"/>
  <c r="FJ249" i="5"/>
  <c r="EO251" i="4"/>
  <c r="DV251" i="4"/>
  <c r="EZ249" i="5"/>
  <c r="L249" i="5"/>
  <c r="AU249" i="5"/>
  <c r="FL251" i="4"/>
  <c r="FU249" i="5"/>
  <c r="K251" i="4"/>
  <c r="BA251" i="4"/>
  <c r="GG249" i="5"/>
  <c r="EB249" i="5"/>
  <c r="AS249" i="5"/>
  <c r="BW251" i="4"/>
  <c r="AH249" i="5"/>
  <c r="CN251" i="4"/>
  <c r="CK251" i="4"/>
  <c r="ER249" i="5"/>
  <c r="FB249" i="5"/>
  <c r="AH251" i="4"/>
  <c r="EJ251" i="4"/>
  <c r="DP251" i="4"/>
  <c r="BH249" i="5"/>
  <c r="FI249" i="5"/>
  <c r="EZ251" i="4"/>
  <c r="GE251" i="4"/>
  <c r="N249" i="5"/>
  <c r="H249" i="5"/>
  <c r="CL249" i="5"/>
  <c r="FG249" i="5"/>
  <c r="S249" i="5"/>
  <c r="EI251" i="4"/>
  <c r="EB251" i="4"/>
  <c r="AX249" i="5"/>
  <c r="AW251" i="4"/>
  <c r="DC251" i="4"/>
  <c r="BK251" i="4"/>
  <c r="FZ249" i="5"/>
  <c r="CU251" i="4"/>
  <c r="EL249" i="5"/>
  <c r="P251" i="4"/>
  <c r="FK251" i="4"/>
  <c r="GI251" i="4"/>
  <c r="GC249" i="5"/>
  <c r="EX249" i="5"/>
  <c r="C249" i="5"/>
  <c r="BN251" i="4"/>
  <c r="BI249" i="5"/>
  <c r="CQ249" i="5"/>
  <c r="AB251" i="4"/>
  <c r="DT251" i="4"/>
  <c r="FU251" i="4"/>
  <c r="GE249" i="5"/>
  <c r="CE251" i="4"/>
  <c r="CO249" i="5"/>
  <c r="C251" i="4"/>
  <c r="FM251" i="4"/>
  <c r="CV251" i="4"/>
  <c r="EU251" i="4"/>
  <c r="BQ249" i="5"/>
  <c r="GB249" i="5"/>
  <c r="AD249" i="5"/>
  <c r="GH251" i="4"/>
  <c r="FT251" i="4"/>
  <c r="DF251" i="4"/>
  <c r="DJ249" i="5"/>
  <c r="DN251" i="4"/>
  <c r="EY251" i="4"/>
  <c r="T251" i="4"/>
  <c r="AJ249" i="5"/>
  <c r="FD251" i="4"/>
  <c r="B249" i="5"/>
  <c r="BD251" i="4"/>
  <c r="BG249" i="5"/>
  <c r="GA251" i="4"/>
  <c r="N251" i="4"/>
  <c r="FT249" i="5"/>
  <c r="FE249" i="5"/>
  <c r="FY249" i="5"/>
  <c r="EK249" i="5"/>
  <c r="AQ249" i="5"/>
  <c r="FW249" i="5"/>
  <c r="AL251" i="4"/>
  <c r="S251" i="4"/>
  <c r="BO251" i="4"/>
  <c r="CQ251" i="4"/>
  <c r="EF249" i="5"/>
  <c r="GK251" i="4"/>
  <c r="M249" i="5"/>
  <c r="BK249" i="5"/>
  <c r="AU251" i="4"/>
  <c r="D251" i="4"/>
  <c r="BB249" i="5"/>
  <c r="BO249" i="5"/>
  <c r="U249" i="5"/>
  <c r="EJ249" i="5"/>
  <c r="CZ251" i="4"/>
  <c r="H251" i="4"/>
  <c r="W249" i="5"/>
  <c r="DA249" i="5"/>
  <c r="ES249" i="5"/>
  <c r="O251" i="4"/>
  <c r="DP249" i="5"/>
  <c r="AP249" i="5"/>
  <c r="P249" i="5"/>
  <c r="DU249" i="5"/>
  <c r="ES251" i="4"/>
  <c r="EM249" i="5"/>
  <c r="BX249" i="5"/>
  <c r="CS251" i="4"/>
  <c r="FZ251" i="4"/>
  <c r="R251" i="4"/>
  <c r="FB251" i="4"/>
  <c r="FP251" i="4"/>
  <c r="GG251" i="4"/>
  <c r="EP251" i="4"/>
  <c r="CE249" i="5"/>
  <c r="FV251" i="4"/>
  <c r="CP251" i="4"/>
  <c r="FI251" i="4"/>
  <c r="GB251" i="4"/>
  <c r="CD249" i="5"/>
  <c r="CP249" i="5"/>
  <c r="BZ249" i="5"/>
  <c r="GD249" i="5"/>
  <c r="AL249" i="5"/>
  <c r="G249" i="5"/>
  <c r="EU249" i="5"/>
  <c r="Y251" i="4"/>
  <c r="FJ251" i="4"/>
  <c r="DJ251" i="4"/>
  <c r="AC251" i="4"/>
  <c r="FA249" i="5"/>
  <c r="EK251" i="4"/>
  <c r="EQ251" i="4"/>
  <c r="AY249" i="5"/>
  <c r="CO251" i="4"/>
  <c r="FO251" i="4"/>
  <c r="EN251" i="4"/>
  <c r="Z249" i="5"/>
  <c r="GF251" i="4"/>
  <c r="FX249" i="5"/>
  <c r="EX251" i="4"/>
  <c r="W251" i="4"/>
  <c r="V251" i="4"/>
  <c r="DZ251" i="4"/>
  <c r="FG251" i="4"/>
  <c r="AG249" i="5"/>
  <c r="EF251" i="4"/>
  <c r="CR249" i="5"/>
  <c r="BB251" i="4"/>
  <c r="EH251" i="4"/>
  <c r="DX251" i="4"/>
  <c r="BI251" i="4"/>
  <c r="DE251" i="4"/>
  <c r="AN249" i="5"/>
  <c r="EA249" i="5"/>
  <c r="V249" i="5"/>
  <c r="CL251" i="4"/>
  <c r="CC249" i="5"/>
  <c r="BW249" i="5"/>
  <c r="FH251" i="4"/>
  <c r="FV249" i="5"/>
  <c r="FQ251" i="4"/>
  <c r="R249" i="5"/>
  <c r="I251" i="4"/>
  <c r="DD249" i="5"/>
  <c r="DE249" i="5"/>
  <c r="AC249" i="5"/>
  <c r="EV249" i="5"/>
  <c r="AW249" i="5"/>
  <c r="BU249" i="5"/>
  <c r="CA251" i="4"/>
  <c r="DO251" i="4"/>
  <c r="AJ251" i="4"/>
  <c r="GK249" i="5"/>
  <c r="AI249" i="5"/>
  <c r="DQ249" i="5"/>
  <c r="BL249" i="5"/>
  <c r="GI249" i="5"/>
  <c r="EA251" i="4"/>
  <c r="AA251" i="4"/>
  <c r="EI249" i="5"/>
  <c r="CT249" i="5"/>
  <c r="DO249" i="5"/>
  <c r="F249" i="5"/>
  <c r="AM251" i="4"/>
  <c r="FR249" i="5"/>
  <c r="BE249" i="5"/>
  <c r="EP249" i="5"/>
  <c r="FS251" i="4"/>
  <c r="FN249" i="5"/>
  <c r="AT249" i="5"/>
  <c r="CD251" i="4"/>
  <c r="FD249" i="5"/>
  <c r="FQ249" i="5"/>
  <c r="CK249" i="5"/>
  <c r="DF249" i="5"/>
  <c r="BL251" i="4"/>
  <c r="DY251" i="4"/>
  <c r="CB249" i="5"/>
  <c r="E251" i="4"/>
  <c r="CC251" i="4"/>
  <c r="BR249" i="5"/>
  <c r="GD251" i="4"/>
  <c r="DY249" i="5"/>
  <c r="BX251" i="4"/>
  <c r="CX249" i="5"/>
  <c r="FF249" i="5"/>
  <c r="Q73" i="4"/>
  <c r="BZ71" i="5"/>
  <c r="AU73" i="4"/>
  <c r="DJ71" i="5"/>
  <c r="DK73" i="4"/>
  <c r="AW71" i="5"/>
  <c r="CV73" i="4"/>
  <c r="FJ73" i="4"/>
  <c r="CH73" i="4"/>
  <c r="B71" i="5"/>
  <c r="J73" i="4"/>
  <c r="S73" i="4"/>
  <c r="V73" i="4"/>
  <c r="CK71" i="5"/>
  <c r="Z73" i="4"/>
  <c r="BH71" i="5"/>
  <c r="BK73" i="4"/>
  <c r="FH73" i="4"/>
  <c r="CA71" i="5"/>
  <c r="AL73" i="4"/>
  <c r="DE71" i="5"/>
  <c r="DS71" i="5"/>
  <c r="EQ73" i="4"/>
  <c r="P71" i="5"/>
  <c r="CD71" i="5"/>
  <c r="FN71" i="5"/>
  <c r="FT73" i="4"/>
  <c r="DN71" i="5"/>
  <c r="FR73" i="4"/>
  <c r="ET73" i="4"/>
  <c r="FZ71" i="5"/>
  <c r="CF73" i="4"/>
  <c r="EP71" i="5"/>
  <c r="DN73" i="4"/>
  <c r="FQ73" i="4"/>
  <c r="DF71" i="5"/>
  <c r="BX71" i="5"/>
  <c r="FL71" i="5"/>
  <c r="BK71" i="5"/>
  <c r="H71" i="5"/>
  <c r="BQ73" i="4"/>
  <c r="BJ73" i="4"/>
  <c r="GI71" i="5"/>
  <c r="CL71" i="5"/>
  <c r="CW71" i="5"/>
  <c r="EY71" i="5"/>
  <c r="EE71" i="5"/>
  <c r="AG71" i="5"/>
  <c r="DQ71" i="5"/>
  <c r="M73" i="4"/>
  <c r="BP71" i="5"/>
  <c r="EV73" i="4"/>
  <c r="EH73" i="4"/>
  <c r="EW71" i="5"/>
  <c r="FT71" i="5"/>
  <c r="EB73" i="4"/>
  <c r="DY73" i="4"/>
  <c r="ED73" i="4"/>
  <c r="EA73" i="4"/>
  <c r="FC73" i="4"/>
  <c r="AJ71" i="5"/>
  <c r="DC71" i="5"/>
  <c r="K71" i="5"/>
  <c r="DV71" i="5"/>
  <c r="CU73" i="4"/>
  <c r="ES73" i="4"/>
  <c r="BH73" i="4"/>
  <c r="GB73" i="4"/>
  <c r="DG71" i="5"/>
  <c r="BX73" i="4"/>
  <c r="G73" i="4"/>
  <c r="BS71" i="5"/>
  <c r="CY73" i="4"/>
  <c r="DB73" i="4"/>
  <c r="DE73" i="4"/>
  <c r="BR71" i="5"/>
  <c r="EJ73" i="4"/>
  <c r="DO71" i="5"/>
  <c r="W71" i="5"/>
  <c r="FP73" i="4"/>
  <c r="FS73" i="4"/>
  <c r="BO71" i="5"/>
  <c r="DD73" i="4"/>
  <c r="ET71" i="5"/>
  <c r="BV71" i="5"/>
  <c r="EY73" i="4"/>
  <c r="AT73" i="4"/>
  <c r="BJ71" i="5"/>
  <c r="AX71" i="5"/>
  <c r="EL71" i="5"/>
  <c r="BW71" i="5"/>
  <c r="O71" i="5"/>
  <c r="FQ71" i="5"/>
  <c r="DW73" i="4"/>
  <c r="CE71" i="5"/>
  <c r="AA71" i="5"/>
  <c r="CN71" i="5"/>
  <c r="AR73" i="4"/>
  <c r="FY71" i="5"/>
  <c r="GK73" i="4"/>
  <c r="CM71" i="5"/>
  <c r="FD71" i="5"/>
  <c r="AM73" i="4"/>
  <c r="DK71" i="5"/>
  <c r="EK73" i="4"/>
  <c r="AQ71" i="5"/>
  <c r="CQ73" i="4"/>
  <c r="BF71" i="5"/>
  <c r="DB71" i="5"/>
  <c r="DX73" i="4"/>
  <c r="BA71" i="5"/>
  <c r="EZ71" i="5"/>
  <c r="R71" i="5"/>
  <c r="BF73" i="4"/>
  <c r="EM71" i="5"/>
  <c r="AP71" i="5"/>
  <c r="BQ71" i="5"/>
  <c r="CL73" i="4"/>
  <c r="BI71" i="5"/>
  <c r="GK71" i="5"/>
  <c r="FE73" i="4"/>
  <c r="AU71" i="5"/>
  <c r="J71" i="5"/>
  <c r="FU71" i="5"/>
  <c r="BB71" i="5"/>
  <c r="GF71" i="5"/>
  <c r="FJ71" i="5"/>
  <c r="DX71" i="5"/>
  <c r="CC71" i="5"/>
  <c r="C73" i="4"/>
  <c r="BD71" i="5"/>
  <c r="AI71" i="5"/>
  <c r="ED71" i="5"/>
  <c r="P73" i="4"/>
  <c r="BM73" i="4"/>
  <c r="DH73" i="4"/>
  <c r="BG71" i="5"/>
  <c r="AB73" i="4"/>
  <c r="AY71" i="5"/>
  <c r="DL71" i="5"/>
  <c r="FE71" i="5"/>
  <c r="CS71" i="5"/>
  <c r="FF73" i="4"/>
  <c r="AL71" i="5"/>
  <c r="BM71" i="5"/>
  <c r="AB71" i="5"/>
  <c r="FY73" i="4"/>
  <c r="AW73" i="4"/>
  <c r="FB71" i="5"/>
  <c r="FC71" i="5"/>
  <c r="FD73" i="4"/>
  <c r="EN73" i="4"/>
  <c r="L73" i="4"/>
  <c r="FV73" i="4"/>
  <c r="EO73" i="4"/>
  <c r="CR73" i="4"/>
  <c r="AQ73" i="4"/>
  <c r="CA73" i="4"/>
  <c r="EQ71" i="5"/>
  <c r="DA73" i="4"/>
  <c r="FN73" i="4"/>
  <c r="FK73" i="4"/>
  <c r="DR71" i="5"/>
  <c r="AS71" i="5"/>
  <c r="F73" i="4"/>
  <c r="Q71" i="5"/>
  <c r="DY71" i="5"/>
  <c r="FP71" i="5"/>
  <c r="AX73" i="4"/>
  <c r="AA73" i="4"/>
  <c r="DS73" i="4"/>
  <c r="BO73" i="4"/>
  <c r="U73" i="4"/>
  <c r="EA71" i="5"/>
  <c r="BS73" i="4"/>
  <c r="GE71" i="5"/>
  <c r="AG73" i="4"/>
  <c r="AO71" i="5"/>
  <c r="V71" i="5"/>
  <c r="FG73" i="4"/>
  <c r="ER71" i="5"/>
  <c r="CO73" i="4"/>
  <c r="DI73" i="4"/>
  <c r="CE73" i="4"/>
  <c r="X73" i="4"/>
  <c r="CQ71" i="5"/>
  <c r="BT71" i="5"/>
  <c r="FS71" i="5"/>
  <c r="EV71" i="5"/>
  <c r="EC73" i="4"/>
  <c r="DM71" i="5"/>
  <c r="FM71" i="5"/>
  <c r="K73" i="4"/>
  <c r="AY73" i="4"/>
  <c r="EM73" i="4"/>
  <c r="AE71" i="5"/>
  <c r="I73" i="4"/>
  <c r="BN73" i="4"/>
  <c r="BV73" i="4"/>
  <c r="BU71" i="5"/>
  <c r="BA73" i="4"/>
  <c r="EI73" i="4"/>
  <c r="BL71" i="5"/>
  <c r="AM71" i="5"/>
  <c r="FU73" i="4"/>
  <c r="EK71" i="5"/>
  <c r="AC71" i="5"/>
  <c r="FH71" i="5"/>
  <c r="GH73" i="4"/>
  <c r="DQ73" i="4"/>
  <c r="DV73" i="4"/>
  <c r="AR71" i="5"/>
  <c r="FL73" i="4"/>
  <c r="F71" i="5"/>
  <c r="DT71" i="5"/>
  <c r="DO73" i="4"/>
  <c r="B73" i="4"/>
  <c r="GB71" i="5"/>
  <c r="T73" i="4"/>
  <c r="CM73" i="4"/>
  <c r="EF71" i="5"/>
  <c r="AV73" i="4"/>
  <c r="S71" i="5"/>
  <c r="BC71" i="5"/>
  <c r="DI71" i="5"/>
  <c r="AT71" i="5"/>
  <c r="Z71" i="5"/>
  <c r="AK73" i="4"/>
  <c r="BC73" i="4"/>
  <c r="CX71" i="5"/>
  <c r="GG73" i="4"/>
  <c r="BG73" i="4"/>
  <c r="DZ73" i="4"/>
  <c r="BP73" i="4"/>
  <c r="EH71" i="5"/>
  <c r="BT73" i="4"/>
  <c r="EN71" i="5"/>
  <c r="FV71" i="5"/>
  <c r="GA71" i="5"/>
  <c r="AH71" i="5"/>
  <c r="FX71" i="5"/>
  <c r="AI73" i="4"/>
  <c r="DF73" i="4"/>
  <c r="EX71" i="5"/>
  <c r="AS73" i="4"/>
  <c r="DA71" i="5"/>
  <c r="AP73" i="4"/>
  <c r="CF71" i="5"/>
  <c r="GC71" i="5"/>
  <c r="DC73" i="4"/>
  <c r="H73" i="4"/>
  <c r="EC71" i="5"/>
  <c r="FM73" i="4"/>
  <c r="N71" i="5"/>
  <c r="DW71" i="5"/>
  <c r="CW73" i="4"/>
  <c r="N73" i="4"/>
  <c r="CH71" i="5"/>
  <c r="FB73" i="4"/>
  <c r="E71" i="5"/>
  <c r="C71" i="5"/>
  <c r="I71" i="5"/>
  <c r="BR73" i="4"/>
  <c r="EG73" i="4"/>
  <c r="CJ71" i="5"/>
  <c r="CK73" i="4"/>
  <c r="DJ73" i="4"/>
  <c r="AD71" i="5"/>
  <c r="DL73" i="4"/>
  <c r="Y71" i="5"/>
  <c r="CN73" i="4"/>
  <c r="AJ73" i="4"/>
  <c r="W73" i="4"/>
  <c r="DZ71" i="5"/>
  <c r="CX73" i="4"/>
  <c r="D71" i="5"/>
  <c r="GC73" i="4"/>
  <c r="FI71" i="5"/>
  <c r="EW73" i="4"/>
  <c r="GH71" i="5"/>
  <c r="EB71" i="5"/>
  <c r="DP73" i="4"/>
  <c r="CS73" i="4"/>
  <c r="EJ71" i="5"/>
  <c r="CI71" i="5"/>
  <c r="BL73" i="4"/>
  <c r="BN71" i="5"/>
  <c r="M71" i="5"/>
  <c r="BB73" i="4"/>
  <c r="BW73" i="4"/>
  <c r="R73" i="4"/>
  <c r="CG71" i="5"/>
  <c r="CU71" i="5"/>
  <c r="GG71" i="5"/>
  <c r="GA73" i="4"/>
  <c r="FA71" i="5"/>
  <c r="EI71" i="5"/>
  <c r="CV71" i="5"/>
  <c r="CO71" i="5"/>
  <c r="AH73" i="4"/>
  <c r="GJ73" i="4"/>
  <c r="DM73" i="4"/>
  <c r="EF73" i="4"/>
  <c r="FX73" i="4"/>
  <c r="D73" i="4"/>
  <c r="FW71" i="5"/>
  <c r="ER73" i="4"/>
  <c r="FI73" i="4"/>
  <c r="FO71" i="5"/>
  <c r="BU73" i="4"/>
  <c r="FW73" i="4"/>
  <c r="EP73" i="4"/>
  <c r="GJ71" i="5"/>
  <c r="AN73" i="4"/>
  <c r="GE73" i="4"/>
  <c r="EX73" i="4"/>
  <c r="FZ73" i="4"/>
  <c r="FF71" i="5"/>
  <c r="AK71" i="5"/>
  <c r="GD71" i="5"/>
  <c r="CB73" i="4"/>
  <c r="EU71" i="5"/>
  <c r="DD71" i="5"/>
  <c r="DP71" i="5"/>
  <c r="EL73" i="4"/>
  <c r="CZ73" i="4"/>
  <c r="BE71" i="5"/>
  <c r="L71" i="5"/>
  <c r="GI73" i="4"/>
  <c r="AF71" i="5"/>
  <c r="AC73" i="4"/>
  <c r="CG73" i="4"/>
  <c r="CY71" i="5"/>
  <c r="DR73" i="4"/>
  <c r="EE73" i="4"/>
  <c r="E73" i="4"/>
  <c r="DG73" i="4"/>
  <c r="CI73" i="4"/>
  <c r="G71" i="5"/>
  <c r="AO73" i="4"/>
  <c r="DH71" i="5"/>
  <c r="T71" i="5"/>
  <c r="CJ73" i="4"/>
  <c r="EO71" i="5"/>
  <c r="CZ71" i="5"/>
  <c r="BY71" i="5"/>
  <c r="FO73" i="4"/>
  <c r="O73" i="4"/>
  <c r="AZ71" i="5"/>
  <c r="AV71" i="5"/>
  <c r="BE73" i="4"/>
  <c r="FA73" i="4"/>
  <c r="BI73" i="4"/>
  <c r="ES71" i="5"/>
  <c r="BD73" i="4"/>
  <c r="CC73" i="4"/>
  <c r="CP71" i="5"/>
  <c r="CR71" i="5"/>
  <c r="AN71" i="5"/>
  <c r="CT73" i="4"/>
  <c r="BZ73" i="4"/>
  <c r="FG71" i="5"/>
  <c r="Y73" i="4"/>
  <c r="AE73" i="4"/>
  <c r="EU73" i="4"/>
  <c r="AF73" i="4"/>
  <c r="AZ73" i="4"/>
  <c r="EZ73" i="4"/>
  <c r="GF73" i="4"/>
  <c r="CB71" i="5"/>
  <c r="EG71" i="5"/>
  <c r="DT73" i="4"/>
  <c r="GD73" i="4"/>
  <c r="CP73" i="4"/>
  <c r="EP220" i="5"/>
  <c r="DK211" i="4"/>
  <c r="BX211" i="4"/>
  <c r="CC209" i="5"/>
  <c r="I209" i="5"/>
  <c r="CS209" i="5"/>
  <c r="DD209" i="5"/>
  <c r="BV211" i="4"/>
  <c r="N209" i="5"/>
  <c r="K209" i="5"/>
  <c r="BT209" i="5"/>
  <c r="EN34" i="4"/>
  <c r="AO34" i="4"/>
  <c r="Y32" i="5"/>
  <c r="FI34" i="4"/>
  <c r="EZ32" i="5"/>
  <c r="AM32" i="5"/>
  <c r="DD32" i="5"/>
  <c r="B32" i="5"/>
  <c r="E32" i="5"/>
  <c r="B34" i="4"/>
  <c r="BJ34" i="4"/>
  <c r="BF32" i="5"/>
  <c r="AU32" i="5"/>
  <c r="AE34" i="4"/>
  <c r="AH34" i="4"/>
  <c r="K32" i="5"/>
  <c r="AT32" i="5"/>
  <c r="Q32" i="5"/>
  <c r="AI32" i="5"/>
  <c r="CG34" i="4"/>
  <c r="CC34" i="4"/>
  <c r="FE32" i="5"/>
  <c r="FT34" i="4"/>
  <c r="GI34" i="4"/>
  <c r="BT32" i="5"/>
  <c r="EM32" i="5"/>
  <c r="AD32" i="5"/>
  <c r="DU32" i="5"/>
  <c r="FX32" i="5"/>
  <c r="DV34" i="4"/>
  <c r="T32" i="5"/>
  <c r="DS34" i="4"/>
  <c r="BX32" i="5"/>
  <c r="GF32" i="5"/>
  <c r="F32" i="5"/>
  <c r="CV34" i="4"/>
  <c r="DP32" i="5"/>
  <c r="FH34" i="4"/>
  <c r="CM34" i="4"/>
  <c r="BL34" i="4"/>
  <c r="EV34" i="4"/>
  <c r="DP34" i="4"/>
  <c r="AZ34" i="4"/>
  <c r="CZ32" i="5"/>
  <c r="EB34" i="4"/>
  <c r="CM32" i="5"/>
  <c r="FW34" i="4"/>
  <c r="AG32" i="5"/>
  <c r="AD34" i="4"/>
  <c r="CD32" i="5"/>
  <c r="GJ34" i="4"/>
  <c r="CR34" i="4"/>
  <c r="FS34" i="4"/>
  <c r="Z32" i="5"/>
  <c r="FQ34" i="4"/>
  <c r="FJ32" i="5"/>
  <c r="GB32" i="5"/>
  <c r="FZ34" i="4"/>
  <c r="BE34" i="4"/>
  <c r="AS32" i="5"/>
  <c r="GI32" i="5"/>
  <c r="DN34" i="4"/>
  <c r="EO34" i="4"/>
  <c r="EW32" i="5"/>
  <c r="BW34" i="4"/>
  <c r="CI34" i="4"/>
  <c r="BM32" i="5"/>
  <c r="CY32" i="5"/>
  <c r="GC34" i="4"/>
  <c r="AE32" i="5"/>
  <c r="BB32" i="5"/>
  <c r="EL34" i="4"/>
  <c r="DZ34" i="4"/>
  <c r="BH34" i="4"/>
  <c r="BD32" i="5"/>
  <c r="EB32" i="5"/>
  <c r="J34" i="4"/>
  <c r="FN32" i="5"/>
  <c r="P32" i="5"/>
  <c r="BM34" i="4"/>
  <c r="DE34" i="4"/>
  <c r="EX34" i="4"/>
  <c r="FU34" i="4"/>
  <c r="GD32" i="5"/>
  <c r="EP34" i="4"/>
  <c r="BO32" i="5"/>
  <c r="EC34" i="4"/>
  <c r="DG32" i="5"/>
  <c r="AG34" i="4"/>
  <c r="DI32" i="5"/>
  <c r="CN32" i="5"/>
  <c r="P34" i="4"/>
  <c r="BF34" i="4"/>
  <c r="DK34" i="4"/>
  <c r="ES34" i="4"/>
  <c r="AR34" i="4"/>
  <c r="AI34" i="4"/>
  <c r="U32" i="5"/>
  <c r="BX34" i="4"/>
  <c r="DQ34" i="4"/>
  <c r="BW32" i="5"/>
  <c r="DR34" i="4"/>
  <c r="FF34" i="4"/>
  <c r="GK32" i="5"/>
  <c r="BQ34" i="4"/>
  <c r="K34" i="4"/>
  <c r="EY34" i="4"/>
  <c r="X32" i="5"/>
  <c r="BP32" i="5"/>
  <c r="G32" i="5"/>
  <c r="FY32" i="5"/>
  <c r="BK32" i="5"/>
  <c r="BV34" i="4"/>
  <c r="AL32" i="5"/>
  <c r="EK32" i="5"/>
  <c r="GA34" i="4"/>
  <c r="DO34" i="4"/>
  <c r="CA32" i="5"/>
  <c r="DD34" i="4"/>
  <c r="EO32" i="5"/>
  <c r="AV34" i="4"/>
  <c r="EI34" i="4"/>
  <c r="EY32" i="5"/>
  <c r="CP32" i="5"/>
  <c r="D32" i="5"/>
  <c r="CY34" i="4"/>
  <c r="GH34" i="4"/>
  <c r="M32" i="5"/>
  <c r="Z34" i="4"/>
  <c r="I32" i="5"/>
  <c r="FO32" i="5"/>
  <c r="EK34" i="4"/>
  <c r="DQ32" i="5"/>
  <c r="ET34" i="4"/>
  <c r="DW32" i="5"/>
  <c r="AQ32" i="5"/>
  <c r="AF32" i="5"/>
  <c r="ED32" i="5"/>
  <c r="CF34" i="4"/>
  <c r="J32" i="5"/>
  <c r="S34" i="4"/>
  <c r="CS34" i="4"/>
  <c r="CO34" i="4"/>
  <c r="V34" i="4"/>
  <c r="AX34" i="4"/>
  <c r="DB34" i="4"/>
  <c r="E34" i="4"/>
  <c r="EZ34" i="4"/>
  <c r="EH34" i="4"/>
  <c r="BN34" i="4"/>
  <c r="BG34" i="4"/>
  <c r="N34" i="4"/>
  <c r="AW32" i="5"/>
  <c r="H34" i="4"/>
  <c r="BY32" i="5"/>
  <c r="CX34" i="4"/>
  <c r="BK34" i="4"/>
  <c r="AV32" i="5"/>
  <c r="L32" i="5"/>
  <c r="DE32" i="5"/>
  <c r="AB32" i="5"/>
  <c r="EG32" i="5"/>
  <c r="EU34" i="4"/>
  <c r="FA34" i="4"/>
  <c r="CW34" i="4"/>
  <c r="GA32" i="5"/>
  <c r="FR32" i="5"/>
  <c r="GH32" i="5"/>
  <c r="DF32" i="5"/>
  <c r="DM34" i="4"/>
  <c r="FY34" i="4"/>
  <c r="DO32" i="5"/>
  <c r="CE34" i="4"/>
  <c r="CQ32" i="5"/>
  <c r="DM32" i="5"/>
  <c r="AL34" i="4"/>
  <c r="CJ32" i="5"/>
  <c r="DA32" i="5"/>
  <c r="DH32" i="5"/>
  <c r="FD34" i="4"/>
  <c r="DV32" i="5"/>
  <c r="DC32" i="5"/>
  <c r="BQ32" i="5"/>
  <c r="BH32" i="5"/>
  <c r="BZ32" i="5"/>
  <c r="DR32" i="5"/>
  <c r="FM32" i="5"/>
  <c r="FG32" i="5"/>
  <c r="AJ32" i="5"/>
  <c r="FA32" i="5"/>
  <c r="CI32" i="5"/>
  <c r="CH32" i="5"/>
  <c r="CG32" i="5"/>
  <c r="FH32" i="5"/>
  <c r="EE34" i="4"/>
  <c r="EA32" i="5"/>
  <c r="DW34" i="4"/>
  <c r="GG32" i="5"/>
  <c r="EJ34" i="4"/>
  <c r="BP34" i="4"/>
  <c r="BI32" i="5"/>
  <c r="T34" i="4"/>
  <c r="X34" i="4"/>
  <c r="C34" i="4"/>
  <c r="AN34" i="4"/>
  <c r="DF34" i="4"/>
  <c r="CL32" i="5"/>
  <c r="EE32" i="5"/>
  <c r="FR34" i="4"/>
  <c r="EI32" i="5"/>
  <c r="FK34" i="4"/>
  <c r="CQ34" i="4"/>
  <c r="W34" i="4"/>
  <c r="EF32" i="5"/>
  <c r="FE34" i="4"/>
  <c r="BU32" i="5"/>
  <c r="FQ32" i="5"/>
  <c r="GG34" i="4"/>
  <c r="FJ34" i="4"/>
  <c r="G34" i="4"/>
  <c r="CR32" i="5"/>
  <c r="FD32" i="5"/>
  <c r="EA34" i="4"/>
  <c r="M34" i="4"/>
  <c r="FP34" i="4"/>
  <c r="ER32" i="5"/>
  <c r="BU34" i="4"/>
  <c r="DX32" i="5"/>
  <c r="DT34" i="4"/>
  <c r="CS32" i="5"/>
  <c r="CB34" i="4"/>
  <c r="Q34" i="4"/>
  <c r="ES32" i="5"/>
  <c r="AU34" i="4"/>
  <c r="GD34" i="4"/>
  <c r="FE68" i="4"/>
  <c r="DX66" i="5"/>
  <c r="BV68" i="4"/>
  <c r="AG68" i="4"/>
  <c r="FP68" i="4"/>
  <c r="DE68" i="4"/>
  <c r="AU66" i="5"/>
  <c r="CE66" i="5"/>
  <c r="EA66" i="5"/>
  <c r="BL68" i="4"/>
  <c r="AB66" i="5"/>
  <c r="DS66" i="5"/>
  <c r="ET68" i="4"/>
  <c r="AC68" i="4"/>
  <c r="DL68" i="4"/>
  <c r="EH68" i="4"/>
  <c r="CC68" i="4"/>
  <c r="EL66" i="5"/>
  <c r="AZ66" i="5"/>
  <c r="EX66" i="5"/>
  <c r="EB68" i="4"/>
  <c r="BP68" i="4"/>
  <c r="AK68" i="4"/>
  <c r="CY68" i="4"/>
  <c r="L68" i="4"/>
  <c r="M68" i="4"/>
  <c r="CT66" i="5"/>
  <c r="Q68" i="4"/>
  <c r="FX68" i="4"/>
  <c r="GG66" i="5"/>
  <c r="EU66" i="5"/>
  <c r="FC68" i="4"/>
  <c r="H68" i="4"/>
  <c r="DZ68" i="4"/>
  <c r="GD68" i="4"/>
  <c r="AY66" i="5"/>
  <c r="DV66" i="5"/>
  <c r="ET66" i="5"/>
  <c r="FH66" i="5"/>
  <c r="BC66" i="5"/>
  <c r="CZ68" i="4"/>
  <c r="FX66" i="5"/>
  <c r="DJ68" i="4"/>
  <c r="Y68" i="4"/>
  <c r="AB68" i="4"/>
  <c r="AM68" i="4"/>
  <c r="CR68" i="4"/>
  <c r="EH66" i="5"/>
  <c r="CV66" i="5"/>
  <c r="BD66" i="5"/>
  <c r="FZ68" i="4"/>
  <c r="BM68" i="4"/>
  <c r="GF68" i="4"/>
  <c r="EC66" i="5"/>
  <c r="EW66" i="5"/>
  <c r="BK66" i="5"/>
  <c r="EE68" i="4"/>
  <c r="BN68" i="4"/>
  <c r="BO66" i="5"/>
  <c r="AE68" i="4"/>
  <c r="BB66" i="5"/>
  <c r="H66" i="5"/>
  <c r="CF66" i="5"/>
  <c r="CX68" i="4"/>
  <c r="GI68" i="4"/>
  <c r="DS68" i="4"/>
  <c r="FC66" i="5"/>
  <c r="EY66" i="5"/>
  <c r="AN68" i="4"/>
  <c r="FG68" i="4"/>
  <c r="CJ68" i="4"/>
  <c r="AO68" i="4"/>
  <c r="FX266" i="4"/>
  <c r="R264" i="5"/>
  <c r="FT264" i="5"/>
  <c r="EI264" i="5"/>
  <c r="CD266" i="4"/>
  <c r="DF266" i="4"/>
  <c r="CM266" i="4"/>
  <c r="DB266" i="4"/>
  <c r="EM264" i="5"/>
  <c r="DP266" i="4"/>
  <c r="GF264" i="5"/>
  <c r="BQ266" i="4"/>
  <c r="DD266" i="4"/>
  <c r="AH266" i="4"/>
  <c r="FJ266" i="4"/>
  <c r="BE264" i="5"/>
  <c r="Q266" i="4"/>
  <c r="EB266" i="4"/>
  <c r="DE264" i="5"/>
  <c r="BR266" i="4"/>
  <c r="FM264" i="5"/>
  <c r="L264" i="5"/>
  <c r="EY266" i="4"/>
  <c r="BB264" i="5"/>
  <c r="CF266" i="4"/>
  <c r="CC264" i="5"/>
  <c r="FR266" i="4"/>
  <c r="EW266" i="4"/>
  <c r="EL266" i="4"/>
  <c r="DS266" i="4"/>
  <c r="AW266" i="4"/>
  <c r="GF266" i="4"/>
  <c r="DV264" i="5"/>
  <c r="R266" i="4"/>
  <c r="AQ264" i="5"/>
  <c r="ET264" i="5"/>
  <c r="CT266" i="4"/>
  <c r="BO266" i="4"/>
  <c r="BK264" i="5"/>
  <c r="DP264" i="5"/>
  <c r="GH264" i="5"/>
  <c r="GK264" i="5"/>
  <c r="BO264" i="5"/>
  <c r="DQ266" i="4"/>
  <c r="AF264" i="5"/>
  <c r="CR264" i="5"/>
  <c r="EN266" i="4"/>
  <c r="GG266" i="4"/>
  <c r="AJ264" i="5"/>
  <c r="ES264" i="5"/>
  <c r="CY264" i="5"/>
  <c r="AP266" i="4"/>
  <c r="W266" i="4"/>
  <c r="BB266" i="4"/>
  <c r="CU266" i="4"/>
  <c r="DO266" i="4"/>
  <c r="CH266" i="4"/>
  <c r="C266" i="4"/>
  <c r="FS264" i="5"/>
  <c r="CO264" i="5"/>
  <c r="EE266" i="4"/>
  <c r="EY264" i="5"/>
  <c r="AW264" i="5"/>
  <c r="AS266" i="4"/>
  <c r="GC266" i="4"/>
  <c r="FQ266" i="4"/>
  <c r="EA264" i="5"/>
  <c r="EX264" i="5"/>
  <c r="Q264" i="5"/>
  <c r="CV266" i="4"/>
  <c r="FM266" i="4"/>
  <c r="AN264" i="5"/>
  <c r="CH264" i="5"/>
  <c r="DE266" i="4"/>
  <c r="CG266" i="4"/>
  <c r="BS266" i="4"/>
  <c r="BL264" i="5"/>
  <c r="Y264" i="5"/>
  <c r="FH266" i="4"/>
  <c r="EC264" i="5"/>
  <c r="EV264" i="5"/>
  <c r="AQ266" i="4"/>
  <c r="DG264" i="5"/>
  <c r="FD266" i="4"/>
  <c r="F266" i="4"/>
  <c r="DB264" i="5"/>
  <c r="FO266" i="4"/>
  <c r="AK264" i="5"/>
  <c r="AO264" i="5"/>
  <c r="BD264" i="5"/>
  <c r="FG266" i="4"/>
  <c r="GD264" i="5"/>
  <c r="CN264" i="5"/>
  <c r="AS264" i="5"/>
  <c r="BW266" i="4"/>
  <c r="CE266" i="4"/>
  <c r="BG266" i="4"/>
  <c r="AX266" i="4"/>
  <c r="AI264" i="5"/>
  <c r="BK266" i="4"/>
  <c r="CL264" i="5"/>
  <c r="J266" i="4"/>
  <c r="EA266" i="4"/>
  <c r="Z266" i="4"/>
  <c r="CW266" i="4"/>
  <c r="ET266" i="4"/>
  <c r="ED264" i="5"/>
  <c r="F264" i="5"/>
  <c r="C264" i="5"/>
  <c r="DM266" i="4"/>
  <c r="FB264" i="5"/>
  <c r="FN264" i="5"/>
  <c r="AR266" i="4"/>
  <c r="CJ264" i="5"/>
  <c r="BJ264" i="5"/>
  <c r="V264" i="5"/>
  <c r="FY266" i="4"/>
  <c r="AI266" i="4"/>
  <c r="AP264" i="5"/>
  <c r="GC264" i="5"/>
  <c r="CL266" i="4"/>
  <c r="AR264" i="5"/>
  <c r="I266" i="4"/>
  <c r="AU264" i="5"/>
  <c r="CF264" i="5"/>
  <c r="BX264" i="5"/>
  <c r="EM266" i="4"/>
  <c r="BA264" i="5"/>
  <c r="DK266" i="4"/>
  <c r="AH264" i="5"/>
  <c r="EG264" i="5"/>
  <c r="BP264" i="5"/>
  <c r="CQ264" i="5"/>
  <c r="B266" i="4"/>
  <c r="O266" i="4"/>
  <c r="D266" i="4"/>
  <c r="CZ264" i="5"/>
  <c r="FV264" i="5"/>
  <c r="GI266" i="4"/>
  <c r="K266" i="4"/>
  <c r="EZ264" i="5"/>
  <c r="FY264" i="5"/>
  <c r="CG264" i="5"/>
  <c r="V266" i="4"/>
  <c r="AK266" i="4"/>
  <c r="AL264" i="5"/>
  <c r="M266" i="4"/>
  <c r="EJ266" i="4"/>
  <c r="AC266" i="4"/>
  <c r="FE264" i="5"/>
  <c r="D264" i="5"/>
  <c r="P266" i="4"/>
  <c r="FG264" i="5"/>
  <c r="CY266" i="4"/>
  <c r="DW266" i="4"/>
  <c r="EF266" i="4"/>
  <c r="FL266" i="4"/>
  <c r="CZ266" i="4"/>
  <c r="EP266" i="4"/>
  <c r="FB266" i="4"/>
  <c r="X264" i="5"/>
  <c r="EU264" i="5"/>
  <c r="DM264" i="5"/>
  <c r="T266" i="4"/>
  <c r="EW264" i="5"/>
  <c r="FP264" i="5"/>
  <c r="AX264" i="5"/>
  <c r="DO264" i="5"/>
  <c r="S266" i="4"/>
  <c r="CK264" i="5"/>
  <c r="AD266" i="4"/>
  <c r="CS264" i="5"/>
  <c r="GE266" i="4"/>
  <c r="GD266" i="4"/>
  <c r="BP266" i="4"/>
  <c r="AM266" i="4"/>
  <c r="U264" i="5"/>
  <c r="FD264" i="5"/>
  <c r="AT266" i="4"/>
  <c r="ER266" i="4"/>
  <c r="CK266" i="4"/>
  <c r="CR266" i="4"/>
  <c r="AA264" i="5"/>
  <c r="EQ266" i="4"/>
  <c r="FJ264" i="5"/>
  <c r="BV264" i="5"/>
  <c r="AA266" i="4"/>
  <c r="DS264" i="5"/>
  <c r="CM264" i="5"/>
  <c r="U266" i="4"/>
  <c r="EN264" i="5"/>
  <c r="DC264" i="5"/>
  <c r="N266" i="4"/>
  <c r="BT266" i="4"/>
  <c r="DU264" i="5"/>
  <c r="DR264" i="5"/>
  <c r="GA266" i="4"/>
  <c r="P264" i="5"/>
  <c r="DV266" i="4"/>
  <c r="BE266" i="4"/>
  <c r="CU264" i="5"/>
  <c r="BS264" i="5"/>
  <c r="DX264" i="5"/>
  <c r="FU264" i="5"/>
  <c r="AE264" i="5"/>
  <c r="AT264" i="5"/>
  <c r="BJ266" i="4"/>
  <c r="DW264" i="5"/>
  <c r="CX264" i="5"/>
  <c r="BH266" i="4"/>
  <c r="M264" i="5"/>
  <c r="DA266" i="4"/>
  <c r="EH266" i="4"/>
  <c r="CQ266" i="4"/>
  <c r="DY266" i="4"/>
  <c r="BA266" i="4"/>
  <c r="EF264" i="5"/>
  <c r="AZ264" i="5"/>
  <c r="FA266" i="4"/>
  <c r="EO266" i="4"/>
  <c r="EJ264" i="5"/>
  <c r="BN266" i="4"/>
  <c r="DH264" i="5"/>
  <c r="BC264" i="5"/>
  <c r="E266" i="4"/>
  <c r="BR264" i="5"/>
  <c r="DQ264" i="5"/>
  <c r="BY266" i="4"/>
  <c r="AF266" i="4"/>
  <c r="AE266" i="4"/>
  <c r="N264" i="5"/>
  <c r="BY264" i="5"/>
  <c r="CB264" i="5"/>
  <c r="BU266" i="4"/>
  <c r="BG264" i="5"/>
  <c r="FV266" i="4"/>
  <c r="DI264" i="5"/>
  <c r="AO266" i="4"/>
  <c r="BW264" i="5"/>
  <c r="GJ266" i="4"/>
  <c r="CX266" i="4"/>
  <c r="FZ264" i="5"/>
  <c r="FW266" i="4"/>
  <c r="Z264" i="5"/>
  <c r="ED266" i="4"/>
  <c r="DX266" i="4"/>
  <c r="BI264" i="5"/>
  <c r="ER264" i="5"/>
  <c r="GE264" i="5"/>
  <c r="EG266" i="4"/>
  <c r="EI266" i="4"/>
  <c r="FW264" i="5"/>
  <c r="DN266" i="4"/>
  <c r="DC266" i="4"/>
  <c r="EE264" i="5"/>
  <c r="DK264" i="5"/>
  <c r="L266" i="4"/>
  <c r="I264" i="5"/>
  <c r="DT264" i="5"/>
  <c r="BQ264" i="5"/>
  <c r="DR266" i="4"/>
  <c r="GJ264" i="5"/>
  <c r="DA264" i="5"/>
  <c r="BF264" i="5"/>
  <c r="BH264" i="5"/>
  <c r="ES266" i="4"/>
  <c r="FS266" i="4"/>
  <c r="CD264" i="5"/>
  <c r="FC266" i="4"/>
  <c r="BF266" i="4"/>
  <c r="S264" i="5"/>
  <c r="K264" i="5"/>
  <c r="O264" i="5"/>
  <c r="DZ264" i="5"/>
  <c r="EU266" i="4"/>
  <c r="EZ266" i="4"/>
  <c r="DT266" i="4"/>
  <c r="EX266" i="4"/>
  <c r="BI266" i="4"/>
  <c r="DH266" i="4"/>
  <c r="AV264" i="5"/>
  <c r="EV266" i="4"/>
  <c r="J264" i="5"/>
  <c r="AB264" i="5"/>
  <c r="EK264" i="5"/>
  <c r="CI266" i="4"/>
  <c r="FF264" i="5"/>
  <c r="DZ266" i="4"/>
  <c r="CA264" i="5"/>
  <c r="FN266" i="4"/>
  <c r="GK266" i="4"/>
  <c r="AL266" i="4"/>
  <c r="BM264" i="5"/>
  <c r="EK266" i="4"/>
  <c r="DY264" i="5"/>
  <c r="B264" i="5"/>
  <c r="AC264" i="5"/>
  <c r="GG264" i="5"/>
  <c r="FX264" i="5"/>
  <c r="FU266" i="4"/>
  <c r="DN264" i="5"/>
  <c r="DG266" i="4"/>
  <c r="CO266" i="4"/>
  <c r="BC266" i="4"/>
  <c r="CI264" i="5"/>
  <c r="EB264" i="5"/>
  <c r="CS266" i="4"/>
  <c r="CE264" i="5"/>
  <c r="GB266" i="4"/>
  <c r="DF264" i="5"/>
  <c r="DL266" i="4"/>
  <c r="AY266" i="4"/>
  <c r="EP264" i="5"/>
  <c r="EO264" i="5"/>
  <c r="FH264" i="5"/>
  <c r="BZ264" i="5"/>
  <c r="AJ266" i="4"/>
  <c r="FC264" i="5"/>
  <c r="CB266" i="4"/>
  <c r="H264" i="5"/>
  <c r="AU266" i="4"/>
  <c r="FI266" i="4"/>
  <c r="DJ264" i="5"/>
  <c r="W264" i="5"/>
  <c r="DJ266" i="4"/>
  <c r="AN266" i="4"/>
  <c r="FK264" i="5"/>
  <c r="AD264" i="5"/>
  <c r="FE266" i="4"/>
  <c r="Y266" i="4"/>
  <c r="CT264" i="5"/>
  <c r="DI266" i="4"/>
  <c r="BU264" i="5"/>
  <c r="BM266" i="4"/>
  <c r="FQ264" i="5"/>
  <c r="FT266" i="4"/>
  <c r="GH266" i="4"/>
  <c r="CN266" i="4"/>
  <c r="BV266" i="4"/>
  <c r="CA266" i="4"/>
  <c r="DL264" i="5"/>
  <c r="BT264" i="5"/>
  <c r="AZ266" i="4"/>
  <c r="AV266" i="4"/>
  <c r="BX266" i="4"/>
  <c r="CC266" i="4"/>
  <c r="CJ266" i="4"/>
  <c r="DD264" i="5"/>
  <c r="X266" i="4"/>
  <c r="BN264" i="5"/>
  <c r="CW264" i="5"/>
  <c r="AG266" i="4"/>
  <c r="EC266" i="4"/>
  <c r="FA264" i="5"/>
  <c r="BD266" i="4"/>
  <c r="G264" i="5"/>
  <c r="FF266" i="4"/>
  <c r="AG264" i="5"/>
  <c r="T264" i="5"/>
  <c r="FP266" i="4"/>
  <c r="AY264" i="5"/>
  <c r="FL264" i="5"/>
  <c r="FO264" i="5"/>
  <c r="GA264" i="5"/>
  <c r="DU266" i="4"/>
  <c r="CP264" i="5"/>
  <c r="FZ266" i="4"/>
  <c r="BZ266" i="4"/>
  <c r="E264" i="5"/>
  <c r="CV264" i="5"/>
  <c r="EQ264" i="5"/>
  <c r="EL264" i="5"/>
  <c r="AM264" i="5"/>
  <c r="FR264" i="5"/>
  <c r="GI264" i="5"/>
  <c r="GB264" i="5"/>
  <c r="FK266" i="4"/>
  <c r="H266" i="4"/>
  <c r="EH264" i="5"/>
  <c r="AB266" i="4"/>
  <c r="BL266" i="4"/>
  <c r="CP266" i="4"/>
  <c r="FS159" i="4"/>
  <c r="EK159" i="4"/>
  <c r="FM159" i="4"/>
  <c r="EN157" i="5"/>
  <c r="FH159" i="4"/>
  <c r="ED157" i="5"/>
  <c r="AL157" i="5"/>
  <c r="EI159" i="4"/>
  <c r="FG157" i="5"/>
  <c r="CP157" i="5"/>
  <c r="FU157" i="5"/>
  <c r="DE157" i="5"/>
  <c r="DB159" i="4"/>
  <c r="DL159" i="4"/>
  <c r="FD157" i="5"/>
  <c r="FH157" i="5"/>
  <c r="C157" i="5"/>
  <c r="CA159" i="4"/>
  <c r="DX157" i="5"/>
  <c r="D157" i="5"/>
  <c r="ET157" i="5"/>
  <c r="EU157" i="5"/>
  <c r="AN159" i="4"/>
  <c r="B157" i="5"/>
  <c r="BX159" i="4"/>
  <c r="H159" i="4"/>
  <c r="BF159" i="4"/>
  <c r="GA157" i="5"/>
  <c r="FV159" i="4"/>
  <c r="BA159" i="4"/>
  <c r="DT157" i="5"/>
  <c r="AS157" i="5"/>
  <c r="AT157" i="5"/>
  <c r="DW159" i="4"/>
  <c r="EJ157" i="5"/>
  <c r="CU157" i="5"/>
  <c r="EQ157" i="5"/>
  <c r="BG159" i="4"/>
  <c r="FB159" i="4"/>
  <c r="DZ159" i="4"/>
  <c r="AW159" i="4"/>
  <c r="AQ159" i="4"/>
  <c r="AH159" i="4"/>
  <c r="R157" i="5"/>
  <c r="AR159" i="4"/>
  <c r="FN157" i="5"/>
  <c r="EL157" i="5"/>
  <c r="EO159" i="4"/>
  <c r="BB157" i="5"/>
  <c r="CS159" i="4"/>
  <c r="BK157" i="5"/>
  <c r="FY159" i="4"/>
  <c r="CV159" i="4"/>
  <c r="CB159" i="4"/>
  <c r="FB157" i="5"/>
  <c r="FW159" i="4"/>
  <c r="DQ157" i="5"/>
  <c r="DR157" i="5"/>
  <c r="DA159" i="4"/>
  <c r="ED159" i="4"/>
  <c r="U157" i="5"/>
  <c r="DP157" i="5"/>
  <c r="CQ157" i="5"/>
  <c r="CI159" i="4"/>
  <c r="Z159" i="4"/>
  <c r="AO157" i="5"/>
  <c r="FL159" i="4"/>
  <c r="BA157" i="5"/>
  <c r="FF159" i="4"/>
  <c r="DL157" i="5"/>
  <c r="AU157" i="5"/>
  <c r="DP159" i="4"/>
  <c r="DY157" i="5"/>
  <c r="CX159" i="4"/>
  <c r="AL159" i="4"/>
  <c r="GD159" i="4"/>
  <c r="EX159" i="4"/>
  <c r="DS157" i="5"/>
  <c r="CC159" i="4"/>
  <c r="CR159" i="4"/>
  <c r="AD157" i="5"/>
  <c r="D159" i="4"/>
  <c r="GG159" i="4"/>
  <c r="DB157" i="5"/>
  <c r="P159" i="4"/>
  <c r="AN157" i="5"/>
  <c r="DQ159" i="4"/>
  <c r="BE159" i="4"/>
  <c r="DV159" i="4"/>
  <c r="FN159" i="4"/>
  <c r="CM159" i="4"/>
  <c r="AS159" i="4"/>
  <c r="FJ159" i="4"/>
  <c r="EN159" i="4"/>
  <c r="FO157" i="5"/>
  <c r="GJ157" i="5"/>
  <c r="CT157" i="5"/>
  <c r="CT159" i="4"/>
  <c r="DJ157" i="5"/>
  <c r="AY157" i="5"/>
  <c r="AU159" i="4"/>
  <c r="AZ157" i="5"/>
  <c r="FP157" i="5"/>
  <c r="EY157" i="5"/>
  <c r="BF157" i="5"/>
  <c r="FP159" i="4"/>
  <c r="BR157" i="5"/>
  <c r="N159" i="4"/>
  <c r="CP159" i="4"/>
  <c r="BU157" i="5"/>
  <c r="FC157" i="5"/>
  <c r="EV157" i="5"/>
  <c r="O159" i="4"/>
  <c r="E159" i="4"/>
  <c r="J159" i="4"/>
  <c r="CE159" i="4"/>
  <c r="BH159" i="4"/>
  <c r="CV157" i="5"/>
  <c r="BQ157" i="5"/>
  <c r="BN157" i="5"/>
  <c r="E157" i="5"/>
  <c r="FX157" i="5"/>
  <c r="EW159" i="4"/>
  <c r="K157" i="5"/>
  <c r="BL157" i="5"/>
  <c r="FQ159" i="4"/>
  <c r="BH157" i="5"/>
  <c r="BK159" i="4"/>
  <c r="CU159" i="4"/>
  <c r="AX157" i="5"/>
  <c r="Q159" i="4"/>
  <c r="FV157" i="5"/>
  <c r="EP159" i="4"/>
  <c r="FW157" i="5"/>
  <c r="AD159" i="4"/>
  <c r="Y159" i="4"/>
  <c r="AC157" i="5"/>
  <c r="DK159" i="4"/>
  <c r="EZ157" i="5"/>
  <c r="DO159" i="4"/>
  <c r="O157" i="5"/>
  <c r="CN157" i="5"/>
  <c r="CZ157" i="5"/>
  <c r="GH159" i="4"/>
  <c r="Z157" i="5"/>
  <c r="DC157" i="5"/>
  <c r="EO157" i="5"/>
  <c r="BO159" i="4"/>
  <c r="AR157" i="5"/>
  <c r="F159" i="4"/>
  <c r="S159" i="4"/>
  <c r="V157" i="5"/>
  <c r="BP157" i="5"/>
  <c r="FZ157" i="5"/>
  <c r="I157" i="5"/>
  <c r="BJ157" i="5"/>
  <c r="DH159" i="4"/>
  <c r="FQ157" i="5"/>
  <c r="DN159" i="4"/>
  <c r="BJ159" i="4"/>
  <c r="BV159" i="4"/>
  <c r="DU159" i="4"/>
  <c r="CA157" i="5"/>
  <c r="DF159" i="4"/>
  <c r="FA157" i="5"/>
  <c r="CQ159" i="4"/>
  <c r="DC159" i="4"/>
  <c r="EF159" i="4"/>
  <c r="DY159" i="4"/>
  <c r="EW157" i="5"/>
  <c r="CW157" i="5"/>
  <c r="Y157" i="5"/>
  <c r="DA157" i="5"/>
  <c r="CE157" i="5"/>
  <c r="P157" i="5"/>
  <c r="J157" i="5"/>
  <c r="BD159" i="4"/>
  <c r="DU157" i="5"/>
  <c r="L159" i="4"/>
  <c r="B159" i="4"/>
  <c r="ES159" i="4"/>
  <c r="GK159" i="4"/>
  <c r="CL157" i="5"/>
  <c r="AP157" i="5"/>
  <c r="EE157" i="5"/>
  <c r="CD157" i="5"/>
  <c r="GF159" i="4"/>
  <c r="GJ159" i="4"/>
  <c r="AJ157" i="5"/>
  <c r="DX159" i="4"/>
  <c r="DM159" i="4"/>
  <c r="CJ159" i="4"/>
  <c r="BI159" i="4"/>
  <c r="CL159" i="4"/>
  <c r="CY159" i="4"/>
  <c r="L157" i="5"/>
  <c r="ES157" i="5"/>
  <c r="DE159" i="4"/>
  <c r="DD157" i="5"/>
  <c r="DI159" i="4"/>
  <c r="CJ157" i="5"/>
  <c r="BW157" i="5"/>
  <c r="AP159" i="4"/>
  <c r="BI157" i="5"/>
  <c r="GD157" i="5"/>
  <c r="EK157" i="5"/>
  <c r="EI157" i="5"/>
  <c r="FM157" i="5"/>
  <c r="ER157" i="5"/>
  <c r="GB157" i="5"/>
  <c r="FR159" i="4"/>
  <c r="BT157" i="5"/>
  <c r="T159" i="4"/>
  <c r="BR159" i="4"/>
  <c r="W159" i="4"/>
  <c r="EX157" i="5"/>
  <c r="BV157" i="5"/>
  <c r="CS157" i="5"/>
  <c r="GA159" i="4"/>
  <c r="EP157" i="5"/>
  <c r="AV157" i="5"/>
  <c r="FY157" i="5"/>
  <c r="AJ159" i="4"/>
  <c r="GG157" i="5"/>
  <c r="AM157" i="5"/>
  <c r="GE157" i="5"/>
  <c r="DK157" i="5"/>
  <c r="AG159" i="4"/>
  <c r="BU159" i="4"/>
  <c r="Q157" i="5"/>
  <c r="GC159" i="4"/>
  <c r="BC157" i="5"/>
  <c r="FK159" i="4"/>
  <c r="AO159" i="4"/>
  <c r="I159" i="4"/>
  <c r="EL159" i="4"/>
  <c r="N157" i="5"/>
  <c r="EJ159" i="4"/>
  <c r="AA157" i="5"/>
  <c r="EM159" i="4"/>
  <c r="K159" i="4"/>
  <c r="EY159" i="4"/>
  <c r="DJ159" i="4"/>
  <c r="GB159" i="4"/>
  <c r="CW159" i="4"/>
  <c r="BY159" i="4"/>
  <c r="FI159" i="4"/>
  <c r="BS157" i="5"/>
  <c r="BB159" i="4"/>
  <c r="BS159" i="4"/>
  <c r="BN159" i="4"/>
  <c r="X159" i="4"/>
  <c r="DT159" i="4"/>
  <c r="M159" i="4"/>
  <c r="DH157" i="5"/>
  <c r="EA157" i="5"/>
  <c r="FX159" i="4"/>
  <c r="GI159" i="4"/>
  <c r="GF157" i="5"/>
  <c r="AF159" i="4"/>
  <c r="DG157" i="5"/>
  <c r="AK157" i="5"/>
  <c r="GI157" i="5"/>
  <c r="DG159" i="4"/>
  <c r="BT159" i="4"/>
  <c r="DZ157" i="5"/>
  <c r="T157" i="5"/>
  <c r="ET159" i="4"/>
  <c r="CH159" i="4"/>
  <c r="BL159" i="4"/>
  <c r="FT157" i="5"/>
  <c r="CC157" i="5"/>
  <c r="CK159" i="4"/>
  <c r="CK157" i="5"/>
  <c r="GK157" i="5"/>
  <c r="CG157" i="5"/>
  <c r="FD159" i="4"/>
  <c r="FU159" i="4"/>
  <c r="H157" i="5"/>
  <c r="FI157" i="5"/>
  <c r="M157" i="5"/>
  <c r="CM157" i="5"/>
  <c r="AB157" i="5"/>
  <c r="DY80" i="4"/>
  <c r="FR80" i="4"/>
  <c r="BC80" i="4"/>
  <c r="BO80" i="4"/>
  <c r="AZ78" i="5"/>
  <c r="BE78" i="5"/>
  <c r="CO78" i="5"/>
  <c r="BR78" i="5"/>
  <c r="DG80" i="4"/>
  <c r="DO80" i="4"/>
  <c r="DF78" i="5"/>
  <c r="CP80" i="4"/>
  <c r="FU80" i="4"/>
  <c r="FL80" i="4"/>
  <c r="CH78" i="5"/>
  <c r="EA78" i="5"/>
  <c r="BN78" i="5"/>
  <c r="FN78" i="5"/>
  <c r="BP78" i="5"/>
  <c r="BV78" i="5"/>
  <c r="AB80" i="4"/>
  <c r="DL80" i="4"/>
  <c r="W78" i="5"/>
  <c r="EF80" i="4"/>
  <c r="CU80" i="4"/>
  <c r="AP78" i="5"/>
  <c r="EQ78" i="5"/>
  <c r="S80" i="4"/>
  <c r="D78" i="5"/>
  <c r="S78" i="5"/>
  <c r="FA80" i="4"/>
  <c r="DC78" i="5"/>
  <c r="AI78" i="5"/>
  <c r="FG78" i="5"/>
  <c r="CX80" i="4"/>
  <c r="CW78" i="5"/>
  <c r="DL78" i="5"/>
  <c r="EM78" i="5"/>
  <c r="FV78" i="5"/>
  <c r="DY78" i="5"/>
  <c r="DA80" i="4"/>
  <c r="F78" i="5"/>
  <c r="BL78" i="5"/>
  <c r="DM80" i="4"/>
  <c r="FN80" i="4"/>
  <c r="CR78" i="5"/>
  <c r="AW78" i="5"/>
  <c r="EE80" i="4"/>
  <c r="DT80" i="4"/>
  <c r="DK78" i="5"/>
  <c r="CY78" i="5"/>
  <c r="FG80" i="4"/>
  <c r="EV78" i="5"/>
  <c r="FP80" i="4"/>
  <c r="DI78" i="5"/>
  <c r="AR78" i="5"/>
  <c r="CK78" i="5"/>
  <c r="BG80" i="4"/>
  <c r="FR78" i="5"/>
  <c r="AB78" i="5"/>
  <c r="AA78" i="5"/>
  <c r="AW80" i="4"/>
  <c r="DI80" i="4"/>
  <c r="BQ80" i="4"/>
  <c r="X80" i="4"/>
  <c r="P80" i="4"/>
  <c r="FA78" i="5"/>
  <c r="GK80" i="4"/>
  <c r="B78" i="5"/>
  <c r="BJ78" i="5"/>
  <c r="DU78" i="5"/>
  <c r="GA80" i="4"/>
  <c r="DK80" i="4"/>
  <c r="CZ78" i="5"/>
  <c r="GJ78" i="5"/>
  <c r="FE80" i="4"/>
  <c r="AZ80" i="4"/>
  <c r="L80" i="4"/>
  <c r="DW78" i="5"/>
  <c r="AM80" i="4"/>
  <c r="FW80" i="4"/>
  <c r="EC78" i="5"/>
  <c r="FO80" i="4"/>
  <c r="BX80" i="4"/>
  <c r="AJ78" i="5"/>
  <c r="EY78" i="5"/>
  <c r="GG78" i="5"/>
  <c r="BM78" i="5"/>
  <c r="AU80" i="4"/>
  <c r="E78" i="5"/>
  <c r="FF80" i="4"/>
  <c r="EI80" i="4"/>
  <c r="BU78" i="5"/>
  <c r="BD78" i="5"/>
  <c r="CE80" i="4"/>
  <c r="AN80" i="4"/>
  <c r="DV80" i="4"/>
  <c r="Y78" i="5"/>
  <c r="DS80" i="4"/>
  <c r="FY80" i="4"/>
  <c r="BA78" i="5"/>
  <c r="BC78" i="5"/>
  <c r="B80" i="4"/>
  <c r="EQ80" i="4"/>
  <c r="CI78" i="5"/>
  <c r="AG80" i="4"/>
  <c r="EL78" i="5"/>
  <c r="GK78" i="5"/>
  <c r="BK78" i="5"/>
  <c r="AN78" i="5"/>
  <c r="T80" i="4"/>
  <c r="H78" i="5"/>
  <c r="CR80" i="4"/>
  <c r="FK80" i="4"/>
  <c r="EK78" i="5"/>
  <c r="Q78" i="5"/>
  <c r="AY80" i="4"/>
  <c r="BB78" i="5"/>
  <c r="CF80" i="4"/>
  <c r="FB78" i="5"/>
  <c r="ES78" i="5"/>
  <c r="EE78" i="5"/>
  <c r="DS78" i="5"/>
  <c r="AV80" i="4"/>
  <c r="FJ80" i="4"/>
  <c r="EW78" i="5"/>
  <c r="EM80" i="4"/>
  <c r="DP80" i="4"/>
  <c r="AF80" i="4"/>
  <c r="EU78" i="5"/>
  <c r="DG78" i="5"/>
  <c r="FZ78" i="5"/>
  <c r="EP78" i="5"/>
  <c r="M80" i="4"/>
  <c r="BD80" i="4"/>
  <c r="AV78" i="5"/>
  <c r="EL80" i="4"/>
  <c r="BZ78" i="5"/>
  <c r="C78" i="5"/>
  <c r="CD80" i="4"/>
  <c r="EK80" i="4"/>
  <c r="AY78" i="5"/>
  <c r="GH80" i="4"/>
  <c r="BX78" i="5"/>
  <c r="AH80" i="4"/>
  <c r="K80" i="4"/>
  <c r="FS80" i="4"/>
  <c r="EX80" i="4"/>
  <c r="AU78" i="5"/>
  <c r="CU78" i="5"/>
  <c r="CD78" i="5"/>
  <c r="T78" i="5"/>
  <c r="DJ80" i="4"/>
  <c r="CJ80" i="4"/>
  <c r="CN78" i="5"/>
  <c r="DM78" i="5"/>
  <c r="DA78" i="5"/>
  <c r="CX78" i="5"/>
  <c r="BF78" i="5"/>
  <c r="DD80" i="4"/>
  <c r="AF78" i="5"/>
  <c r="P78" i="5"/>
  <c r="O80" i="4"/>
  <c r="AK78" i="5"/>
  <c r="ER78" i="5"/>
  <c r="BK80" i="4"/>
  <c r="AC80" i="4"/>
  <c r="AL80" i="4"/>
  <c r="BP80" i="4"/>
  <c r="AH78" i="5"/>
  <c r="U80" i="4"/>
  <c r="AQ80" i="4"/>
  <c r="AL78" i="5"/>
  <c r="DO78" i="5"/>
  <c r="DT78" i="5"/>
  <c r="AD80" i="4"/>
  <c r="N80" i="4"/>
  <c r="EI78" i="5"/>
  <c r="FP78" i="5"/>
  <c r="CE78" i="5"/>
  <c r="CC80" i="4"/>
  <c r="AS78" i="5"/>
  <c r="CO80" i="4"/>
  <c r="CN80" i="4"/>
  <c r="CM80" i="4"/>
  <c r="FC80" i="4"/>
  <c r="EP80" i="4"/>
  <c r="FY78" i="5"/>
  <c r="BL80" i="4"/>
  <c r="BG78" i="5"/>
  <c r="CT78" i="5"/>
  <c r="FX78" i="5"/>
  <c r="AK80" i="4"/>
  <c r="BZ80" i="4"/>
  <c r="EA80" i="4"/>
  <c r="AX78" i="5"/>
  <c r="GC78" i="5"/>
  <c r="FE78" i="5"/>
  <c r="C80" i="4"/>
  <c r="ED78" i="5"/>
  <c r="G80" i="4"/>
  <c r="DU80" i="4"/>
  <c r="BQ78" i="5"/>
  <c r="DZ78" i="5"/>
  <c r="N78" i="5"/>
  <c r="FB80" i="4"/>
  <c r="DB80" i="4"/>
  <c r="K78" i="5"/>
  <c r="EN80" i="4"/>
  <c r="EN78" i="5"/>
  <c r="CS78" i="5"/>
  <c r="ER80" i="4"/>
  <c r="DB78" i="5"/>
  <c r="AT80" i="4"/>
  <c r="BI78" i="5"/>
  <c r="FD78" i="5"/>
  <c r="AI80" i="4"/>
  <c r="GE78" i="5"/>
  <c r="FZ80" i="4"/>
  <c r="BF80" i="4"/>
  <c r="DE80" i="4"/>
  <c r="FC78" i="5"/>
  <c r="GJ80" i="4"/>
  <c r="GE80" i="4"/>
  <c r="DP78" i="5"/>
  <c r="EZ78" i="5"/>
  <c r="ET80" i="4"/>
  <c r="R78" i="5"/>
  <c r="AE78" i="5"/>
  <c r="FV80" i="4"/>
  <c r="CV78" i="5"/>
  <c r="BJ80" i="4"/>
  <c r="AT78" i="5"/>
  <c r="CF78" i="5"/>
  <c r="U78" i="5"/>
  <c r="FD80" i="4"/>
  <c r="AM78" i="5"/>
  <c r="FT80" i="4"/>
  <c r="Y80" i="4"/>
  <c r="FX80" i="4"/>
  <c r="BY78" i="5"/>
  <c r="FU78" i="5"/>
  <c r="BT78" i="5"/>
  <c r="DC80" i="4"/>
  <c r="BT80" i="4"/>
  <c r="I80" i="4"/>
  <c r="EB78" i="5"/>
  <c r="ET78" i="5"/>
  <c r="CC78" i="5"/>
  <c r="AC78" i="5"/>
  <c r="EF78" i="5"/>
  <c r="DX80" i="4"/>
  <c r="FK78" i="5"/>
  <c r="BS78" i="5"/>
  <c r="EY80" i="4"/>
  <c r="EW80" i="4"/>
  <c r="DN80" i="4"/>
  <c r="FL78" i="5"/>
  <c r="CW80" i="4"/>
  <c r="BM80" i="4"/>
  <c r="GD80" i="4"/>
  <c r="CA78" i="5"/>
  <c r="Z80" i="4"/>
  <c r="FS78" i="5"/>
  <c r="CZ80" i="4"/>
  <c r="EU80" i="4"/>
  <c r="CG80" i="4"/>
  <c r="BV80" i="4"/>
  <c r="J80" i="4"/>
  <c r="AA80" i="4"/>
  <c r="FQ78" i="5"/>
  <c r="CP78" i="5"/>
  <c r="I78" i="5"/>
  <c r="DN78" i="5"/>
  <c r="CH80" i="4"/>
  <c r="O78" i="5"/>
  <c r="GI78" i="5"/>
  <c r="CM78" i="5"/>
  <c r="CQ78" i="5"/>
  <c r="GH78" i="5"/>
  <c r="BS80" i="4"/>
  <c r="EZ80" i="4"/>
  <c r="BH80" i="4"/>
  <c r="CB80" i="4"/>
  <c r="FW78" i="5"/>
  <c r="CT80" i="4"/>
  <c r="BR80" i="4"/>
  <c r="FO78" i="5"/>
  <c r="BN80" i="4"/>
  <c r="CS80" i="4"/>
  <c r="DV78" i="5"/>
  <c r="GD78" i="5"/>
  <c r="ED80" i="4"/>
  <c r="H80" i="4"/>
  <c r="EC80" i="4"/>
  <c r="BO78" i="5"/>
  <c r="AR80" i="4"/>
  <c r="J78" i="5"/>
  <c r="F80" i="4"/>
  <c r="FH78" i="5"/>
  <c r="CY80" i="4"/>
  <c r="FH80" i="4"/>
  <c r="FT78" i="5"/>
  <c r="BW80" i="4"/>
  <c r="FJ78" i="5"/>
  <c r="AO80" i="4"/>
  <c r="GI80" i="4"/>
  <c r="AQ78" i="5"/>
  <c r="DH80" i="4"/>
  <c r="BA80" i="4"/>
  <c r="V232" i="5"/>
  <c r="DT232" i="5"/>
  <c r="DF234" i="4"/>
  <c r="DL234" i="4"/>
  <c r="FP234" i="4"/>
  <c r="FF232" i="5"/>
  <c r="GA232" i="5"/>
  <c r="DC234" i="4"/>
  <c r="FD234" i="4"/>
  <c r="AG234" i="4"/>
  <c r="DM234" i="4"/>
  <c r="FQ232" i="5"/>
  <c r="BG234" i="4"/>
  <c r="AH232" i="5"/>
  <c r="DY234" i="4"/>
  <c r="FH232" i="5"/>
  <c r="AV234" i="4"/>
  <c r="GG234" i="4"/>
  <c r="W232" i="5"/>
  <c r="FW234" i="4"/>
  <c r="BK232" i="5"/>
  <c r="EQ234" i="4"/>
  <c r="AS232" i="5"/>
  <c r="BR232" i="5"/>
  <c r="BP232" i="5"/>
  <c r="EO232" i="5"/>
  <c r="EI232" i="5"/>
  <c r="CW234" i="4"/>
  <c r="CP232" i="5"/>
  <c r="H234" i="4"/>
  <c r="AK232" i="5"/>
  <c r="FS234" i="4"/>
  <c r="CF234" i="4"/>
  <c r="ES234" i="4"/>
  <c r="FQ234" i="4"/>
  <c r="BD234" i="4"/>
  <c r="FL232" i="5"/>
  <c r="DD234" i="4"/>
  <c r="ER232" i="5"/>
  <c r="AN232" i="5"/>
  <c r="EC232" i="5"/>
  <c r="CM232" i="5"/>
  <c r="S232" i="5"/>
  <c r="FA234" i="4"/>
  <c r="BW234" i="4"/>
  <c r="BH232" i="5"/>
  <c r="FE234" i="4"/>
  <c r="R232" i="5"/>
  <c r="EE234" i="4"/>
  <c r="DO232" i="5"/>
  <c r="AJ234" i="4"/>
  <c r="AZ234" i="4"/>
  <c r="C234" i="4"/>
  <c r="AF234" i="4"/>
  <c r="CN232" i="5"/>
  <c r="BA232" i="5"/>
  <c r="CW232" i="5"/>
  <c r="DQ232" i="5"/>
  <c r="CE232" i="5"/>
  <c r="GI234" i="4"/>
  <c r="BE232" i="5"/>
  <c r="AB234" i="4"/>
  <c r="B234" i="4"/>
  <c r="EY232" i="5"/>
  <c r="BP234" i="4"/>
  <c r="AG232" i="5"/>
  <c r="BH234" i="4"/>
  <c r="FA232" i="5"/>
  <c r="AU234" i="4"/>
  <c r="EH232" i="5"/>
  <c r="FU232" i="5"/>
  <c r="ET232" i="5"/>
  <c r="DX234" i="4"/>
  <c r="CT232" i="5"/>
  <c r="AY232" i="5"/>
  <c r="L234" i="4"/>
  <c r="FT234" i="4"/>
  <c r="FR232" i="5"/>
  <c r="AR232" i="5"/>
  <c r="CR232" i="5"/>
  <c r="DH234" i="4"/>
  <c r="CO232" i="5"/>
  <c r="BO234" i="4"/>
  <c r="EN234" i="4"/>
  <c r="EQ232" i="5"/>
  <c r="FI234" i="4"/>
  <c r="AV232" i="5"/>
  <c r="DP232" i="5"/>
  <c r="AK234" i="4"/>
  <c r="EO234" i="4"/>
  <c r="BM234" i="4"/>
  <c r="AO234" i="4"/>
  <c r="FK232" i="5"/>
  <c r="DW234" i="4"/>
  <c r="BN232" i="5"/>
  <c r="K234" i="4"/>
  <c r="EV234" i="4"/>
  <c r="EI234" i="4"/>
  <c r="K232" i="5"/>
  <c r="EZ232" i="5"/>
  <c r="AI232" i="5"/>
  <c r="FN232" i="5"/>
  <c r="AE234" i="4"/>
  <c r="GH232" i="5"/>
  <c r="FX232" i="5"/>
  <c r="ER234" i="4"/>
  <c r="D232" i="5"/>
  <c r="DU234" i="4"/>
  <c r="BY234" i="4"/>
  <c r="DG234" i="4"/>
  <c r="FH234" i="4"/>
  <c r="CU232" i="5"/>
  <c r="BN234" i="4"/>
  <c r="CF232" i="5"/>
  <c r="Z232" i="5"/>
  <c r="GJ234" i="4"/>
  <c r="FV232" i="5"/>
  <c r="BT234" i="4"/>
  <c r="EL232" i="5"/>
  <c r="CA234" i="4"/>
  <c r="CL232" i="5"/>
  <c r="AM232" i="5"/>
  <c r="BJ232" i="5"/>
  <c r="AN234" i="4"/>
  <c r="FM234" i="4"/>
  <c r="CS232" i="5"/>
  <c r="EE232" i="5"/>
  <c r="FV234" i="4"/>
  <c r="GA234" i="4"/>
  <c r="DI234" i="4"/>
  <c r="BQ232" i="5"/>
  <c r="CC234" i="4"/>
  <c r="M232" i="5"/>
  <c r="AP232" i="5"/>
  <c r="CN234" i="4"/>
  <c r="FP232" i="5"/>
  <c r="DN232" i="5"/>
  <c r="AX234" i="4"/>
  <c r="BM232" i="5"/>
  <c r="AP234" i="4"/>
  <c r="O234" i="4"/>
  <c r="AC232" i="5"/>
  <c r="BR234" i="4"/>
  <c r="DK232" i="5"/>
  <c r="N232" i="5"/>
  <c r="AT232" i="5"/>
  <c r="AZ232" i="5"/>
  <c r="EK234" i="4"/>
  <c r="AQ234" i="4"/>
  <c r="EL234" i="4"/>
  <c r="AL232" i="5"/>
  <c r="B232" i="5"/>
  <c r="X232" i="5"/>
  <c r="BT232" i="5"/>
  <c r="EU234" i="4"/>
  <c r="FI232" i="5"/>
  <c r="BO232" i="5"/>
  <c r="AY234" i="4"/>
  <c r="P232" i="5"/>
  <c r="FD232" i="5"/>
  <c r="FL234" i="4"/>
  <c r="AE232" i="5"/>
  <c r="FE232" i="5"/>
  <c r="CZ234" i="4"/>
  <c r="EH234" i="4"/>
  <c r="EP234" i="4"/>
  <c r="BC234" i="4"/>
  <c r="DZ232" i="5"/>
  <c r="J234" i="4"/>
  <c r="DX232" i="5"/>
  <c r="BU234" i="4"/>
  <c r="BC232" i="5"/>
  <c r="FW232" i="5"/>
  <c r="EW232" i="5"/>
  <c r="CQ234" i="4"/>
  <c r="DS234" i="4"/>
  <c r="FK234" i="4"/>
  <c r="CD232" i="5"/>
  <c r="EB234" i="4"/>
  <c r="BL234" i="4"/>
  <c r="I232" i="5"/>
  <c r="EY234" i="4"/>
  <c r="CG234" i="4"/>
  <c r="AQ232" i="5"/>
  <c r="DF232" i="5"/>
  <c r="BS234" i="4"/>
  <c r="EI51" i="4"/>
  <c r="BN370" i="5"/>
  <c r="AZ370" i="5"/>
  <c r="AR97" i="5"/>
  <c r="EH220" i="5"/>
  <c r="FP238" i="5"/>
  <c r="ER240" i="4"/>
  <c r="AF240" i="4"/>
  <c r="AT240" i="4"/>
  <c r="CH238" i="5"/>
  <c r="FT240" i="4"/>
  <c r="EY238" i="5"/>
  <c r="AJ240" i="4"/>
  <c r="DK238" i="5"/>
  <c r="EA238" i="5"/>
  <c r="CX238" i="5"/>
  <c r="EP281" i="5"/>
  <c r="DY281" i="5"/>
  <c r="FO281" i="5"/>
  <c r="FQ283" i="4"/>
  <c r="FG281" i="5"/>
  <c r="CM281" i="5"/>
  <c r="EH281" i="5"/>
  <c r="EQ283" i="4"/>
  <c r="CG281" i="5"/>
  <c r="AH281" i="5"/>
  <c r="BE281" i="5"/>
  <c r="BA281" i="5"/>
  <c r="DU101" i="4"/>
  <c r="FX99" i="5"/>
  <c r="BN99" i="5"/>
  <c r="DE99" i="5"/>
  <c r="GE99" i="5"/>
  <c r="DX101" i="4"/>
  <c r="BI99" i="5"/>
  <c r="BL101" i="4"/>
  <c r="AB99" i="5"/>
  <c r="BD99" i="5"/>
  <c r="DS101" i="4"/>
  <c r="CG99" i="5"/>
  <c r="AY32" i="5"/>
  <c r="DC34" i="4"/>
  <c r="FW32" i="5"/>
  <c r="EU32" i="5"/>
  <c r="CW32" i="5"/>
  <c r="DB32" i="5"/>
  <c r="BI34" i="4"/>
  <c r="FS32" i="5"/>
  <c r="BV32" i="5"/>
  <c r="BG32" i="5"/>
  <c r="O249" i="5"/>
  <c r="DU251" i="4"/>
  <c r="CB251" i="4"/>
  <c r="BF249" i="5"/>
  <c r="I249" i="5"/>
  <c r="AV249" i="5"/>
  <c r="BV251" i="4"/>
  <c r="Q249" i="5"/>
  <c r="FW251" i="4"/>
  <c r="EL87" i="5"/>
  <c r="CK87" i="5"/>
  <c r="DW87" i="5"/>
  <c r="R89" i="4"/>
  <c r="BZ89" i="4"/>
  <c r="AV87" i="5"/>
  <c r="CU87" i="5"/>
  <c r="CW87" i="5"/>
  <c r="BT89" i="4"/>
  <c r="W11" i="4"/>
  <c r="BA9" i="5"/>
  <c r="CJ9" i="5"/>
  <c r="BC11" i="4"/>
  <c r="CD9" i="5"/>
  <c r="DA9" i="5"/>
  <c r="Q11" i="4"/>
  <c r="DE11" i="4"/>
  <c r="AA159" i="4"/>
  <c r="EU159" i="4"/>
  <c r="AI157" i="5"/>
  <c r="BD157" i="5"/>
  <c r="FL157" i="5"/>
  <c r="CI157" i="5"/>
  <c r="FO55" i="5"/>
  <c r="BK57" i="4"/>
  <c r="FP57" i="4"/>
  <c r="GK55" i="5"/>
  <c r="FS57" i="4"/>
  <c r="CO55" i="5"/>
  <c r="GI335" i="4"/>
  <c r="DW333" i="5"/>
  <c r="GE333" i="5"/>
  <c r="DL333" i="5"/>
  <c r="DN333" i="5"/>
  <c r="BM335" i="4"/>
  <c r="BB311" i="5"/>
  <c r="AW313" i="4"/>
  <c r="AK311" i="5"/>
  <c r="FT313" i="4"/>
  <c r="R80" i="4"/>
  <c r="BU80" i="4"/>
  <c r="V78" i="5"/>
  <c r="AS80" i="4"/>
  <c r="BH78" i="5"/>
  <c r="CJ204" i="4"/>
  <c r="AD202" i="5"/>
  <c r="FR202" i="5"/>
  <c r="FX202" i="5"/>
  <c r="FR41" i="5"/>
  <c r="FC43" i="4"/>
  <c r="CE43" i="4"/>
  <c r="EQ49" i="5"/>
  <c r="EO49" i="5"/>
  <c r="Z370" i="5"/>
  <c r="V372" i="4"/>
  <c r="BQ99" i="4"/>
  <c r="BR231" i="4"/>
  <c r="DN229" i="5"/>
  <c r="AR231" i="4"/>
  <c r="FN229" i="5"/>
  <c r="FG229" i="5"/>
  <c r="AY229" i="5"/>
  <c r="CC229" i="5"/>
  <c r="BX229" i="5"/>
  <c r="EP231" i="4"/>
  <c r="N231" i="4"/>
  <c r="FD229" i="5"/>
  <c r="CM229" i="5"/>
  <c r="Q231" i="4"/>
  <c r="CF229" i="5"/>
  <c r="EA231" i="4"/>
  <c r="BE229" i="5"/>
  <c r="EQ231" i="4"/>
  <c r="EI229" i="5"/>
  <c r="AB107" i="4"/>
  <c r="BG105" i="5"/>
  <c r="DF107" i="4"/>
  <c r="DU105" i="5"/>
  <c r="DY105" i="5"/>
  <c r="CU107" i="4"/>
  <c r="AA105" i="5"/>
  <c r="FZ105" i="5"/>
  <c r="FU105" i="5"/>
  <c r="DK105" i="5"/>
  <c r="CY105" i="5"/>
  <c r="CN107" i="4"/>
  <c r="CL105" i="5"/>
  <c r="CM105" i="5"/>
  <c r="GK105" i="5"/>
  <c r="DO105" i="5"/>
  <c r="P380" i="4"/>
  <c r="EW378" i="5"/>
  <c r="GJ378" i="5"/>
  <c r="BK380" i="4"/>
  <c r="CI378" i="5"/>
  <c r="D378" i="5"/>
  <c r="EK378" i="5"/>
  <c r="W380" i="4"/>
  <c r="EU380" i="4"/>
  <c r="BH380" i="4"/>
  <c r="DM378" i="5"/>
  <c r="AR378" i="5"/>
  <c r="AH380" i="4"/>
  <c r="BN380" i="4"/>
  <c r="DE232" i="5"/>
  <c r="AF232" i="5"/>
  <c r="FJ234" i="4"/>
  <c r="CQ232" i="5"/>
  <c r="EX234" i="4"/>
  <c r="CT234" i="4"/>
  <c r="EF234" i="4"/>
  <c r="R234" i="4"/>
  <c r="DB234" i="4"/>
  <c r="CK232" i="5"/>
  <c r="BQ234" i="4"/>
  <c r="DN234" i="4"/>
  <c r="AU232" i="5"/>
  <c r="FG238" i="5"/>
  <c r="AN240" i="4"/>
  <c r="EQ240" i="4"/>
  <c r="DW240" i="4"/>
  <c r="EI238" i="5"/>
  <c r="I240" i="4"/>
  <c r="FY240" i="4"/>
  <c r="AU240" i="4"/>
  <c r="BR240" i="4"/>
  <c r="EF240" i="4"/>
  <c r="GF240" i="4"/>
  <c r="FI281" i="5"/>
  <c r="FK281" i="5"/>
  <c r="GE283" i="4"/>
  <c r="V283" i="4"/>
  <c r="AW281" i="5"/>
  <c r="EN281" i="5"/>
  <c r="L281" i="5"/>
  <c r="DY283" i="4"/>
  <c r="CG283" i="4"/>
  <c r="EL283" i="4"/>
  <c r="AY281" i="5"/>
  <c r="FY283" i="4"/>
  <c r="FM99" i="5"/>
  <c r="V99" i="5"/>
  <c r="AM101" i="4"/>
  <c r="EE101" i="4"/>
  <c r="BP101" i="4"/>
  <c r="DS99" i="5"/>
  <c r="FG99" i="5"/>
  <c r="DP101" i="4"/>
  <c r="DK101" i="4"/>
  <c r="BI101" i="4"/>
  <c r="AW101" i="4"/>
  <c r="AC101" i="4"/>
  <c r="DZ32" i="5"/>
  <c r="CL34" i="4"/>
  <c r="EL32" i="5"/>
  <c r="FX34" i="4"/>
  <c r="AZ32" i="5"/>
  <c r="BE32" i="5"/>
  <c r="CH34" i="4"/>
  <c r="FG34" i="4"/>
  <c r="CN34" i="4"/>
  <c r="AX32" i="5"/>
  <c r="CJ251" i="4"/>
  <c r="DA251" i="4"/>
  <c r="DK251" i="4"/>
  <c r="BP249" i="5"/>
  <c r="FC251" i="4"/>
  <c r="DX249" i="5"/>
  <c r="BV249" i="5"/>
  <c r="M251" i="4"/>
  <c r="EG249" i="5"/>
  <c r="DV87" i="5"/>
  <c r="FG89" i="4"/>
  <c r="AB89" i="4"/>
  <c r="FI89" i="4"/>
  <c r="EM87" i="5"/>
  <c r="V89" i="4"/>
  <c r="AQ87" i="5"/>
  <c r="AU89" i="4"/>
  <c r="BS89" i="4"/>
  <c r="CH9" i="5"/>
  <c r="CV9" i="5"/>
  <c r="BP9" i="5"/>
  <c r="G9" i="5"/>
  <c r="EU11" i="4"/>
  <c r="FD9" i="5"/>
  <c r="DP11" i="4"/>
  <c r="BI9" i="5"/>
  <c r="F157" i="5"/>
  <c r="EB159" i="4"/>
  <c r="BX157" i="5"/>
  <c r="DS159" i="4"/>
  <c r="AV159" i="4"/>
  <c r="EQ159" i="4"/>
  <c r="DD57" i="4"/>
  <c r="FX57" i="4"/>
  <c r="BX55" i="5"/>
  <c r="BR55" i="5"/>
  <c r="C57" i="4"/>
  <c r="CV55" i="5"/>
  <c r="AY335" i="4"/>
  <c r="G333" i="5"/>
  <c r="BY335" i="4"/>
  <c r="FC333" i="5"/>
  <c r="AE333" i="5"/>
  <c r="FH335" i="4"/>
  <c r="FJ313" i="4"/>
  <c r="E311" i="5"/>
  <c r="FH311" i="5"/>
  <c r="AJ313" i="4"/>
  <c r="BH313" i="4"/>
  <c r="M78" i="5"/>
  <c r="GA78" i="5"/>
  <c r="FI80" i="4"/>
  <c r="AO78" i="5"/>
  <c r="BY80" i="4"/>
  <c r="BB202" i="5"/>
  <c r="BD204" i="4"/>
  <c r="CM204" i="4"/>
  <c r="K204" i="4"/>
  <c r="EI43" i="4"/>
  <c r="DA43" i="4"/>
  <c r="DU41" i="5"/>
  <c r="T49" i="5"/>
  <c r="DR49" i="5"/>
  <c r="FD370" i="5"/>
  <c r="GG372" i="4"/>
  <c r="J97" i="5"/>
  <c r="BI66" i="5"/>
  <c r="AV66" i="5"/>
  <c r="BC68" i="4"/>
  <c r="BS68" i="4"/>
  <c r="GK66" i="5"/>
  <c r="AH66" i="5"/>
  <c r="DD68" i="4"/>
  <c r="AD68" i="4"/>
  <c r="W68" i="4"/>
  <c r="BE68" i="4"/>
  <c r="Z66" i="5"/>
  <c r="FU68" i="4"/>
  <c r="DE66" i="5"/>
  <c r="FT66" i="5"/>
  <c r="AT66" i="5"/>
  <c r="EE66" i="5"/>
  <c r="GG68" i="4"/>
  <c r="BA68" i="4"/>
  <c r="DW68" i="4"/>
  <c r="AK66" i="5"/>
  <c r="BM229" i="5"/>
  <c r="U231" i="4"/>
  <c r="CL231" i="4"/>
  <c r="FU231" i="4"/>
  <c r="M229" i="5"/>
  <c r="DC231" i="4"/>
  <c r="DG231" i="4"/>
  <c r="K231" i="4"/>
  <c r="AI231" i="4"/>
  <c r="FO229" i="5"/>
  <c r="DO231" i="4"/>
  <c r="BA231" i="4"/>
  <c r="AO231" i="4"/>
  <c r="X229" i="5"/>
  <c r="CS229" i="5"/>
  <c r="FU229" i="5"/>
  <c r="AT229" i="5"/>
  <c r="DH229" i="5"/>
  <c r="X107" i="4"/>
  <c r="AR105" i="5"/>
  <c r="BT105" i="5"/>
  <c r="BI107" i="4"/>
  <c r="DK107" i="4"/>
  <c r="BU107" i="4"/>
  <c r="BE107" i="4"/>
  <c r="CA105" i="5"/>
  <c r="FP107" i="4"/>
  <c r="DB107" i="4"/>
  <c r="W105" i="5"/>
  <c r="EH105" i="5"/>
  <c r="FF107" i="4"/>
  <c r="EO105" i="5"/>
  <c r="GE107" i="4"/>
  <c r="FX105" i="5"/>
  <c r="BD380" i="4"/>
  <c r="EX378" i="5"/>
  <c r="GJ380" i="4"/>
  <c r="S380" i="4"/>
  <c r="GK378" i="5"/>
  <c r="BI378" i="5"/>
  <c r="CU378" i="5"/>
  <c r="K380" i="4"/>
  <c r="AC378" i="5"/>
  <c r="AM380" i="4"/>
  <c r="BR378" i="5"/>
  <c r="AG380" i="4"/>
  <c r="BJ380" i="4"/>
  <c r="DX380" i="4"/>
  <c r="Y232" i="5"/>
  <c r="CI234" i="4"/>
  <c r="EM234" i="4"/>
  <c r="BX232" i="5"/>
  <c r="BV234" i="4"/>
  <c r="GI232" i="5"/>
  <c r="GH234" i="4"/>
  <c r="DS232" i="5"/>
  <c r="BK234" i="4"/>
  <c r="GC232" i="5"/>
  <c r="AW234" i="4"/>
  <c r="N234" i="4"/>
  <c r="CA232" i="5"/>
  <c r="DF240" i="4"/>
  <c r="AJ238" i="5"/>
  <c r="EG240" i="4"/>
  <c r="DR240" i="4"/>
  <c r="GG238" i="5"/>
  <c r="FV238" i="5"/>
  <c r="CR240" i="4"/>
  <c r="EB238" i="5"/>
  <c r="GK240" i="4"/>
  <c r="CA240" i="4"/>
  <c r="AI238" i="5"/>
  <c r="EK281" i="5"/>
  <c r="DW281" i="5"/>
  <c r="FU281" i="5"/>
  <c r="BI283" i="4"/>
  <c r="AJ281" i="5"/>
  <c r="I283" i="4"/>
  <c r="EB283" i="4"/>
  <c r="GG283" i="4"/>
  <c r="FT283" i="4"/>
  <c r="Y283" i="4"/>
  <c r="CZ281" i="5"/>
  <c r="FD281" i="5"/>
  <c r="BW99" i="5"/>
  <c r="DH101" i="4"/>
  <c r="DA99" i="5"/>
  <c r="J101" i="4"/>
  <c r="O99" i="5"/>
  <c r="P101" i="4"/>
  <c r="BF99" i="5"/>
  <c r="DV101" i="4"/>
  <c r="CL101" i="4"/>
  <c r="GJ99" i="5"/>
  <c r="CN99" i="5"/>
  <c r="AZ99" i="5"/>
  <c r="GJ32" i="5"/>
  <c r="BT34" i="4"/>
  <c r="GE32" i="5"/>
  <c r="GC32" i="5"/>
  <c r="DN32" i="5"/>
  <c r="DY34" i="4"/>
  <c r="D34" i="4"/>
  <c r="EC32" i="5"/>
  <c r="AP34" i="4"/>
  <c r="AA249" i="5"/>
  <c r="BM251" i="4"/>
  <c r="DW249" i="5"/>
  <c r="ET251" i="4"/>
  <c r="GH249" i="5"/>
  <c r="EW251" i="4"/>
  <c r="K249" i="5"/>
  <c r="BY251" i="4"/>
  <c r="CG251" i="4"/>
  <c r="T249" i="5"/>
  <c r="EJ87" i="5"/>
  <c r="AD87" i="5"/>
  <c r="ED89" i="4"/>
  <c r="AK87" i="5"/>
  <c r="CB87" i="5"/>
  <c r="CR87" i="5"/>
  <c r="FO89" i="4"/>
  <c r="CO89" i="4"/>
  <c r="BS87" i="5"/>
  <c r="DD9" i="5"/>
  <c r="BV9" i="5"/>
  <c r="AZ11" i="4"/>
  <c r="EX9" i="5"/>
  <c r="DV9" i="5"/>
  <c r="DE9" i="5"/>
  <c r="CK9" i="5"/>
  <c r="EY9" i="5"/>
  <c r="AE157" i="5"/>
  <c r="AB159" i="4"/>
  <c r="CR157" i="5"/>
  <c r="CD159" i="4"/>
  <c r="DR159" i="4"/>
  <c r="DO157" i="5"/>
  <c r="FJ57" i="4"/>
  <c r="BC55" i="5"/>
  <c r="DM57" i="4"/>
  <c r="DB57" i="4"/>
  <c r="BL55" i="5"/>
  <c r="EP55" i="5"/>
  <c r="FY333" i="5"/>
  <c r="AA335" i="4"/>
  <c r="AB333" i="5"/>
  <c r="AA333" i="5"/>
  <c r="EO335" i="4"/>
  <c r="AR333" i="5"/>
  <c r="DS311" i="5"/>
  <c r="DG313" i="4"/>
  <c r="AI313" i="4"/>
  <c r="AV313" i="4"/>
  <c r="DT313" i="4"/>
  <c r="CI80" i="4"/>
  <c r="DH78" i="5"/>
  <c r="FF78" i="5"/>
  <c r="DF80" i="4"/>
  <c r="AD78" i="5"/>
  <c r="DR202" i="5"/>
  <c r="E202" i="5"/>
  <c r="CE202" i="5"/>
  <c r="AK202" i="5"/>
  <c r="FW43" i="4"/>
  <c r="CN43" i="4"/>
  <c r="CQ43" i="4"/>
  <c r="BJ49" i="5"/>
  <c r="BP49" i="5"/>
  <c r="GK370" i="5"/>
  <c r="CP370" i="5"/>
  <c r="DS97" i="5"/>
  <c r="DR66" i="5"/>
  <c r="CD68" i="4"/>
  <c r="GJ68" i="4"/>
  <c r="U68" i="4"/>
  <c r="CL68" i="4"/>
  <c r="K66" i="5"/>
  <c r="DO68" i="4"/>
  <c r="FV66" i="5"/>
  <c r="FK68" i="4"/>
  <c r="N68" i="4"/>
  <c r="FL68" i="4"/>
  <c r="AF66" i="5"/>
  <c r="DA66" i="5"/>
  <c r="CP66" i="5"/>
  <c r="FA68" i="4"/>
  <c r="ED68" i="4"/>
  <c r="DF68" i="4"/>
  <c r="FL66" i="5"/>
  <c r="CA68" i="4"/>
  <c r="BG68" i="4"/>
  <c r="DM229" i="5"/>
  <c r="DS231" i="4"/>
  <c r="B229" i="5"/>
  <c r="FB231" i="4"/>
  <c r="CA231" i="4"/>
  <c r="M231" i="4"/>
  <c r="BC229" i="5"/>
  <c r="FA229" i="5"/>
  <c r="CX231" i="4"/>
  <c r="X231" i="4"/>
  <c r="DV229" i="5"/>
  <c r="I231" i="4"/>
  <c r="Z231" i="4"/>
  <c r="CW231" i="4"/>
  <c r="FB229" i="5"/>
  <c r="CO231" i="4"/>
  <c r="GA231" i="4"/>
  <c r="GH231" i="4"/>
  <c r="EW105" i="5"/>
  <c r="GB107" i="4"/>
  <c r="FI105" i="5"/>
  <c r="DU107" i="4"/>
  <c r="I105" i="5"/>
  <c r="DI105" i="5"/>
  <c r="DS107" i="4"/>
  <c r="FQ105" i="5"/>
  <c r="DC107" i="4"/>
  <c r="CY107" i="4"/>
  <c r="GJ105" i="5"/>
  <c r="DT105" i="5"/>
  <c r="O107" i="4"/>
  <c r="H105" i="5"/>
  <c r="AQ107" i="4"/>
  <c r="FD105" i="5"/>
  <c r="BZ380" i="4"/>
  <c r="GH378" i="5"/>
  <c r="FP378" i="5"/>
  <c r="V380" i="4"/>
  <c r="EC380" i="4"/>
  <c r="F380" i="4"/>
  <c r="C378" i="5"/>
  <c r="CF380" i="4"/>
  <c r="Z378" i="5"/>
  <c r="BV380" i="4"/>
  <c r="AA378" i="5"/>
  <c r="BT378" i="5"/>
  <c r="AE380" i="4"/>
  <c r="CF378" i="5"/>
  <c r="FZ380" i="4"/>
  <c r="T234" i="4"/>
  <c r="CC232" i="5"/>
  <c r="FX234" i="4"/>
  <c r="GB234" i="4"/>
  <c r="BA234" i="4"/>
  <c r="G234" i="4"/>
  <c r="FO232" i="5"/>
  <c r="BF234" i="4"/>
  <c r="BB234" i="4"/>
  <c r="AA232" i="5"/>
  <c r="CS234" i="4"/>
  <c r="AJ232" i="5"/>
  <c r="Q234" i="4"/>
  <c r="FL238" i="5"/>
  <c r="CW240" i="4"/>
  <c r="CJ240" i="4"/>
  <c r="EY240" i="4"/>
  <c r="W238" i="5"/>
  <c r="BD238" i="5"/>
  <c r="U240" i="4"/>
  <c r="BS238" i="5"/>
  <c r="BF238" i="5"/>
  <c r="FT238" i="5"/>
  <c r="BD240" i="4"/>
  <c r="DH240" i="4"/>
  <c r="BF281" i="5"/>
  <c r="GF283" i="4"/>
  <c r="O281" i="5"/>
  <c r="W283" i="4"/>
  <c r="K283" i="4"/>
  <c r="GJ283" i="4"/>
  <c r="Z283" i="4"/>
  <c r="AU283" i="4"/>
  <c r="GF281" i="5"/>
  <c r="FX281" i="5"/>
  <c r="CU283" i="4"/>
  <c r="T281" i="5"/>
  <c r="FE99" i="5"/>
  <c r="AN101" i="4"/>
  <c r="EB99" i="5"/>
  <c r="K99" i="5"/>
  <c r="FC99" i="5"/>
  <c r="AE99" i="5"/>
  <c r="AK99" i="5"/>
  <c r="BV99" i="5"/>
  <c r="CM101" i="4"/>
  <c r="GD101" i="4"/>
  <c r="CT99" i="5"/>
  <c r="CC99" i="5"/>
  <c r="BJ32" i="5"/>
  <c r="CA34" i="4"/>
  <c r="CX32" i="5"/>
  <c r="CO32" i="5"/>
  <c r="O32" i="5"/>
  <c r="BA34" i="4"/>
  <c r="EJ32" i="5"/>
  <c r="R34" i="4"/>
  <c r="DS32" i="5"/>
  <c r="FE251" i="4"/>
  <c r="Y249" i="5"/>
  <c r="CX251" i="4"/>
  <c r="U251" i="4"/>
  <c r="BF251" i="4"/>
  <c r="BS251" i="4"/>
  <c r="DH249" i="5"/>
  <c r="AF251" i="4"/>
  <c r="GJ251" i="4"/>
  <c r="FN251" i="4"/>
  <c r="EA87" i="5"/>
  <c r="EU87" i="5"/>
  <c r="D87" i="5"/>
  <c r="BW87" i="5"/>
  <c r="CJ87" i="5"/>
  <c r="GH89" i="4"/>
  <c r="CN87" i="5"/>
  <c r="EK89" i="4"/>
  <c r="B87" i="5"/>
  <c r="EI11" i="4"/>
  <c r="DT11" i="4"/>
  <c r="BR11" i="4"/>
  <c r="AH9" i="5"/>
  <c r="EC9" i="5"/>
  <c r="BK9" i="5"/>
  <c r="ES9" i="5"/>
  <c r="E11" i="4"/>
  <c r="X157" i="5"/>
  <c r="FZ159" i="4"/>
  <c r="BC159" i="4"/>
  <c r="AG157" i="5"/>
  <c r="AF157" i="5"/>
  <c r="CN159" i="4"/>
  <c r="ES57" i="4"/>
  <c r="BB57" i="4"/>
  <c r="GG57" i="4"/>
  <c r="BP55" i="5"/>
  <c r="CF57" i="4"/>
  <c r="BT55" i="5"/>
  <c r="AS335" i="4"/>
  <c r="BN333" i="5"/>
  <c r="AM335" i="4"/>
  <c r="FV335" i="4"/>
  <c r="CQ335" i="4"/>
  <c r="M335" i="4"/>
  <c r="CJ313" i="4"/>
  <c r="AS311" i="5"/>
  <c r="T313" i="4"/>
  <c r="EZ311" i="5"/>
  <c r="FN313" i="4"/>
  <c r="EV80" i="4"/>
  <c r="GF78" i="5"/>
  <c r="AP80" i="4"/>
  <c r="AE80" i="4"/>
  <c r="DM202" i="5"/>
  <c r="CT202" i="5"/>
  <c r="AU202" i="5"/>
  <c r="BD202" i="5"/>
  <c r="CW43" i="4"/>
  <c r="S43" i="4"/>
  <c r="T41" i="5"/>
  <c r="EY49" i="5"/>
  <c r="AW51" i="4"/>
  <c r="T370" i="5"/>
  <c r="Y370" i="5"/>
  <c r="AS99" i="4"/>
  <c r="FK71" i="5"/>
  <c r="AR66" i="5"/>
  <c r="FG66" i="5"/>
  <c r="BJ68" i="4"/>
  <c r="GC66" i="5"/>
  <c r="FT68" i="4"/>
  <c r="EQ66" i="5"/>
  <c r="P66" i="5"/>
  <c r="ES66" i="5"/>
  <c r="DK66" i="5"/>
  <c r="FF66" i="5"/>
  <c r="EG68" i="4"/>
  <c r="Z68" i="4"/>
  <c r="CB66" i="5"/>
  <c r="BZ68" i="4"/>
  <c r="AU68" i="4"/>
  <c r="GH68" i="4"/>
  <c r="FB68" i="4"/>
  <c r="BZ66" i="5"/>
  <c r="AN66" i="5"/>
  <c r="J68" i="4"/>
  <c r="BZ229" i="5"/>
  <c r="AC229" i="5"/>
  <c r="I229" i="5"/>
  <c r="AU229" i="5"/>
  <c r="GG229" i="5"/>
  <c r="DW229" i="5"/>
  <c r="EQ229" i="5"/>
  <c r="F229" i="5"/>
  <c r="DZ231" i="4"/>
  <c r="EZ229" i="5"/>
  <c r="CJ231" i="4"/>
  <c r="CG231" i="4"/>
  <c r="BY231" i="4"/>
  <c r="O231" i="4"/>
  <c r="AJ229" i="5"/>
  <c r="FV229" i="5"/>
  <c r="FZ229" i="5"/>
  <c r="GB229" i="5"/>
  <c r="GK107" i="4"/>
  <c r="EP105" i="5"/>
  <c r="EU107" i="4"/>
  <c r="FX107" i="4"/>
  <c r="CP107" i="4"/>
  <c r="AV107" i="4"/>
  <c r="BB105" i="5"/>
  <c r="CQ107" i="4"/>
  <c r="CU105" i="5"/>
  <c r="BM107" i="4"/>
  <c r="BQ105" i="5"/>
  <c r="CQ105" i="5"/>
  <c r="CO105" i="5"/>
  <c r="FY105" i="5"/>
  <c r="CH107" i="4"/>
  <c r="BN105" i="5"/>
  <c r="BF378" i="5"/>
  <c r="AB378" i="5"/>
  <c r="FE380" i="4"/>
  <c r="FP380" i="4"/>
  <c r="FI378" i="5"/>
  <c r="GE378" i="5"/>
  <c r="FX378" i="5"/>
  <c r="AJ380" i="4"/>
  <c r="BY378" i="5"/>
  <c r="E380" i="4"/>
  <c r="AX378" i="5"/>
  <c r="AM378" i="5"/>
  <c r="BS378" i="5"/>
  <c r="M380" i="4"/>
  <c r="EG232" i="5"/>
  <c r="EA234" i="4"/>
  <c r="DO234" i="4"/>
  <c r="DI232" i="5"/>
  <c r="AD234" i="4"/>
  <c r="V234" i="4"/>
  <c r="GJ232" i="5"/>
  <c r="E234" i="4"/>
  <c r="FC232" i="5"/>
  <c r="C232" i="5"/>
  <c r="FU234" i="4"/>
  <c r="F234" i="4"/>
  <c r="DU238" i="5"/>
  <c r="AA240" i="4"/>
  <c r="EV240" i="4"/>
  <c r="FU240" i="4"/>
  <c r="ER238" i="5"/>
  <c r="FJ238" i="5"/>
  <c r="AR238" i="5"/>
  <c r="BH240" i="4"/>
  <c r="AA238" i="5"/>
  <c r="DZ240" i="4"/>
  <c r="J238" i="5"/>
  <c r="DQ238" i="5"/>
  <c r="Q281" i="5"/>
  <c r="CJ283" i="4"/>
  <c r="P281" i="5"/>
  <c r="AX281" i="5"/>
  <c r="DG281" i="5"/>
  <c r="CV281" i="5"/>
  <c r="AN281" i="5"/>
  <c r="GC281" i="5"/>
  <c r="EJ281" i="5"/>
  <c r="FS283" i="4"/>
  <c r="CT283" i="4"/>
  <c r="BM283" i="4"/>
  <c r="EV99" i="5"/>
  <c r="EK101" i="4"/>
  <c r="ED101" i="4"/>
  <c r="DG99" i="5"/>
  <c r="AI101" i="4"/>
  <c r="BQ101" i="4"/>
  <c r="W99" i="5"/>
  <c r="DN99" i="5"/>
  <c r="AH99" i="5"/>
  <c r="DV99" i="5"/>
  <c r="GI101" i="4"/>
  <c r="CH99" i="5"/>
  <c r="FC32" i="5"/>
  <c r="DI34" i="4"/>
  <c r="EH32" i="5"/>
  <c r="GK34" i="4"/>
  <c r="CV32" i="5"/>
  <c r="FI32" i="5"/>
  <c r="DJ32" i="5"/>
  <c r="BL32" i="5"/>
  <c r="AH32" i="5"/>
  <c r="CU249" i="5"/>
  <c r="BT251" i="4"/>
  <c r="AZ251" i="4"/>
  <c r="EE251" i="4"/>
  <c r="CJ249" i="5"/>
  <c r="EC249" i="5"/>
  <c r="BD249" i="5"/>
  <c r="DS251" i="4"/>
  <c r="BM249" i="5"/>
  <c r="BC251" i="4"/>
  <c r="FA87" i="5"/>
  <c r="FP87" i="5"/>
  <c r="BX87" i="5"/>
  <c r="GI87" i="5"/>
  <c r="AN87" i="5"/>
  <c r="CF89" i="4"/>
  <c r="EH89" i="4"/>
  <c r="CF87" i="5"/>
  <c r="ES89" i="4"/>
  <c r="AC11" i="4"/>
  <c r="DI9" i="5"/>
  <c r="EL11" i="4"/>
  <c r="BQ9" i="5"/>
  <c r="FE9" i="5"/>
  <c r="AK9" i="5"/>
  <c r="CI9" i="5"/>
  <c r="FN9" i="5"/>
  <c r="CO159" i="4"/>
  <c r="AQ157" i="5"/>
  <c r="DN157" i="5"/>
  <c r="G157" i="5"/>
  <c r="EF157" i="5"/>
  <c r="AI159" i="4"/>
  <c r="BB55" i="5"/>
  <c r="AS55" i="5"/>
  <c r="B57" i="4"/>
  <c r="AT55" i="5"/>
  <c r="DX55" i="5"/>
  <c r="FR57" i="4"/>
  <c r="DG333" i="5"/>
  <c r="DQ335" i="4"/>
  <c r="FN335" i="4"/>
  <c r="DA335" i="4"/>
  <c r="CH335" i="4"/>
  <c r="ER333" i="5"/>
  <c r="EW311" i="5"/>
  <c r="EB313" i="4"/>
  <c r="GC311" i="5"/>
  <c r="FM311" i="5"/>
  <c r="FK311" i="5"/>
  <c r="DE78" i="5"/>
  <c r="FQ80" i="4"/>
  <c r="DR80" i="4"/>
  <c r="CA80" i="4"/>
  <c r="GE204" i="4"/>
  <c r="BW202" i="5"/>
  <c r="M204" i="4"/>
  <c r="GJ202" i="5"/>
  <c r="CG202" i="5"/>
  <c r="AW43" i="4"/>
  <c r="CK43" i="4"/>
  <c r="ED41" i="5"/>
  <c r="V49" i="5"/>
  <c r="BR49" i="5"/>
  <c r="BV370" i="5"/>
  <c r="W97" i="5"/>
  <c r="BY73" i="4"/>
  <c r="ES349" i="4"/>
  <c r="GJ347" i="5"/>
  <c r="H349" i="4"/>
  <c r="EW349" i="4"/>
  <c r="CA349" i="4"/>
  <c r="CF349" i="4"/>
  <c r="CJ349" i="4"/>
  <c r="BH347" i="5"/>
  <c r="FJ349" i="4"/>
  <c r="AY349" i="4"/>
  <c r="BE349" i="4"/>
  <c r="DB349" i="4"/>
  <c r="AF347" i="5"/>
  <c r="EJ349" i="4"/>
  <c r="L349" i="4"/>
  <c r="FD349" i="4"/>
  <c r="CD349" i="4"/>
  <c r="CE154" i="4"/>
  <c r="GJ152" i="5"/>
  <c r="BL154" i="4"/>
  <c r="F154" i="4"/>
  <c r="CH154" i="4"/>
  <c r="BK152" i="5"/>
  <c r="FB154" i="4"/>
  <c r="EH152" i="5"/>
  <c r="DQ152" i="5"/>
  <c r="BL152" i="5"/>
  <c r="CX154" i="4"/>
  <c r="CF152" i="5"/>
  <c r="GA154" i="4"/>
  <c r="GE154" i="4"/>
  <c r="AZ152" i="5"/>
  <c r="AK154" i="4"/>
  <c r="CA152" i="5"/>
  <c r="DP152" i="5"/>
  <c r="DX152" i="5"/>
  <c r="FG152" i="5"/>
  <c r="AX152" i="5"/>
  <c r="EJ154" i="4"/>
  <c r="FC152" i="5"/>
  <c r="AO154" i="4"/>
  <c r="CR154" i="4"/>
  <c r="D154" i="4"/>
  <c r="CO154" i="4"/>
  <c r="ES154" i="4"/>
  <c r="H152" i="5"/>
  <c r="W154" i="4"/>
  <c r="GG152" i="5"/>
  <c r="EC152" i="5"/>
  <c r="FO152" i="5"/>
  <c r="CQ152" i="5"/>
  <c r="BH152" i="5"/>
  <c r="BP152" i="5"/>
  <c r="ER154" i="4"/>
  <c r="R152" i="5"/>
  <c r="FJ154" i="4"/>
  <c r="DE152" i="5"/>
  <c r="BS152" i="5"/>
  <c r="L152" i="5"/>
  <c r="DY154" i="4"/>
  <c r="EB152" i="5"/>
  <c r="BY154" i="4"/>
  <c r="DD154" i="4"/>
  <c r="CQ154" i="4"/>
  <c r="DV154" i="4"/>
  <c r="EK152" i="5"/>
  <c r="EF154" i="4"/>
  <c r="EN154" i="4"/>
  <c r="BK154" i="4"/>
  <c r="FN154" i="4"/>
  <c r="K154" i="4"/>
  <c r="L154" i="4"/>
  <c r="BX154" i="4"/>
  <c r="DT154" i="4"/>
  <c r="CW154" i="4"/>
  <c r="EL152" i="5"/>
  <c r="AI154" i="4"/>
  <c r="GD154" i="4"/>
  <c r="EX152" i="5"/>
  <c r="EY154" i="4"/>
  <c r="D152" i="5"/>
  <c r="AQ154" i="4"/>
  <c r="S152" i="5"/>
  <c r="FA152" i="5"/>
  <c r="AM152" i="5"/>
  <c r="CM152" i="5"/>
  <c r="EX154" i="4"/>
  <c r="EV152" i="5"/>
  <c r="BM154" i="4"/>
  <c r="DK154" i="4"/>
  <c r="DJ339" i="4"/>
  <c r="BT339" i="4"/>
  <c r="CF339" i="4"/>
  <c r="DM337" i="5"/>
  <c r="BZ339" i="4"/>
  <c r="FM337" i="5"/>
  <c r="K337" i="5"/>
  <c r="DW339" i="4"/>
  <c r="EI339" i="4"/>
  <c r="GJ337" i="5"/>
  <c r="AV339" i="4"/>
  <c r="FA337" i="5"/>
  <c r="GA339" i="4"/>
  <c r="AE337" i="5"/>
  <c r="GF339" i="4"/>
  <c r="AA337" i="5"/>
  <c r="BO337" i="5"/>
  <c r="H337" i="5"/>
  <c r="GB337" i="5"/>
  <c r="ER339" i="4"/>
  <c r="FH337" i="5"/>
  <c r="CP337" i="5"/>
  <c r="AZ339" i="4"/>
  <c r="BT337" i="5"/>
  <c r="BJ339" i="4"/>
  <c r="O337" i="5"/>
  <c r="FK339" i="4"/>
  <c r="W339" i="4"/>
  <c r="BH339" i="4"/>
  <c r="DT337" i="5"/>
  <c r="BG337" i="5"/>
  <c r="FX339" i="4"/>
  <c r="CA337" i="5"/>
  <c r="DZ339" i="4"/>
  <c r="AI339" i="4"/>
  <c r="EW339" i="4"/>
  <c r="GD337" i="5"/>
  <c r="DP339" i="4"/>
  <c r="DA339" i="4"/>
  <c r="EP337" i="5"/>
  <c r="FF339" i="4"/>
  <c r="AU339" i="4"/>
  <c r="BW339" i="4"/>
  <c r="DS339" i="4"/>
  <c r="EA337" i="5"/>
  <c r="ES339" i="4"/>
  <c r="BQ337" i="5"/>
  <c r="EE337" i="5"/>
  <c r="GI339" i="4"/>
  <c r="AW339" i="4"/>
  <c r="AM337" i="5"/>
  <c r="AU337" i="5"/>
  <c r="X339" i="4"/>
  <c r="EO337" i="5"/>
  <c r="AG337" i="5"/>
  <c r="CK339" i="4"/>
  <c r="EB337" i="5"/>
  <c r="FX337" i="5"/>
  <c r="AJ337" i="5"/>
  <c r="AO339" i="4"/>
  <c r="EZ339" i="4"/>
  <c r="CK337" i="5"/>
  <c r="FU339" i="4"/>
  <c r="BA337" i="5"/>
  <c r="CW337" i="5"/>
  <c r="BA339" i="4"/>
  <c r="CC337" i="5"/>
  <c r="AT337" i="5"/>
  <c r="EX337" i="5"/>
  <c r="BE339" i="4"/>
  <c r="DW337" i="5"/>
  <c r="EM337" i="5"/>
  <c r="EU337" i="5"/>
  <c r="AR339" i="4"/>
  <c r="CL337" i="5"/>
  <c r="EZ337" i="5"/>
  <c r="CV337" i="5"/>
  <c r="EG337" i="5"/>
  <c r="DT339" i="4"/>
  <c r="AV337" i="5"/>
  <c r="CX339" i="4"/>
  <c r="AB339" i="4"/>
  <c r="GB339" i="4"/>
  <c r="CU337" i="5"/>
  <c r="BL339" i="4"/>
  <c r="BP337" i="5"/>
  <c r="BF339" i="4"/>
  <c r="CA339" i="4"/>
  <c r="GK339" i="4"/>
  <c r="FG339" i="4"/>
  <c r="AN339" i="4"/>
  <c r="ER337" i="5"/>
  <c r="EH339" i="4"/>
  <c r="S337" i="5"/>
  <c r="CG337" i="5"/>
  <c r="GK337" i="5"/>
  <c r="GE337" i="5"/>
  <c r="D339" i="4"/>
  <c r="CX337" i="5"/>
  <c r="CW339" i="4"/>
  <c r="GI337" i="5"/>
  <c r="FO339" i="4"/>
  <c r="EW337" i="5"/>
  <c r="AB337" i="5"/>
  <c r="Y337" i="5"/>
  <c r="EO339" i="4"/>
  <c r="DN339" i="4"/>
  <c r="DL337" i="5"/>
  <c r="AQ337" i="5"/>
  <c r="DX339" i="4"/>
  <c r="AJ339" i="4"/>
  <c r="BB339" i="4"/>
  <c r="CR339" i="4"/>
  <c r="AK339" i="4"/>
  <c r="GE339" i="4"/>
  <c r="DO339" i="4"/>
  <c r="CS339" i="4"/>
  <c r="EQ339" i="4"/>
  <c r="BQ339" i="4"/>
  <c r="Z339" i="4"/>
  <c r="FB337" i="5"/>
  <c r="CI337" i="5"/>
  <c r="BM339" i="4"/>
  <c r="CO339" i="4"/>
  <c r="DY339" i="4"/>
  <c r="EK337" i="5"/>
  <c r="EL339" i="4"/>
  <c r="FG337" i="5"/>
  <c r="T339" i="4"/>
  <c r="BC337" i="5"/>
  <c r="DR337" i="5"/>
  <c r="DF337" i="5"/>
  <c r="CJ337" i="5"/>
  <c r="Q339" i="4"/>
  <c r="J339" i="4"/>
  <c r="DD339" i="4"/>
  <c r="EP339" i="4"/>
  <c r="Q337" i="5"/>
  <c r="CB339" i="4"/>
  <c r="DA337" i="5"/>
  <c r="C337" i="5"/>
  <c r="B337" i="5"/>
  <c r="FI339" i="4"/>
  <c r="GG337" i="5"/>
  <c r="O339" i="4"/>
  <c r="CE339" i="4"/>
  <c r="FJ337" i="5"/>
  <c r="DE337" i="5"/>
  <c r="BS339" i="4"/>
  <c r="I339" i="4"/>
  <c r="S339" i="4"/>
  <c r="BJ337" i="5"/>
  <c r="EE339" i="4"/>
  <c r="ET339" i="4"/>
  <c r="V339" i="4"/>
  <c r="AF337" i="5"/>
  <c r="R339" i="4"/>
  <c r="CJ339" i="4"/>
  <c r="EJ339" i="4"/>
  <c r="F339" i="4"/>
  <c r="BZ337" i="5"/>
  <c r="EN337" i="5"/>
  <c r="DU337" i="5"/>
  <c r="L337" i="5"/>
  <c r="FV339" i="4"/>
  <c r="R337" i="5"/>
  <c r="CC339" i="4"/>
  <c r="P339" i="4"/>
  <c r="BD337" i="5"/>
  <c r="BI339" i="4"/>
  <c r="I337" i="5"/>
  <c r="CT339" i="4"/>
  <c r="BK337" i="5"/>
  <c r="EC337" i="5"/>
  <c r="BN337" i="5"/>
  <c r="FR337" i="5"/>
  <c r="DC337" i="5"/>
  <c r="DG339" i="4"/>
  <c r="AS337" i="5"/>
  <c r="U339" i="4"/>
  <c r="FL337" i="5"/>
  <c r="FV337" i="5"/>
  <c r="BR337" i="5"/>
  <c r="CL339" i="4"/>
  <c r="CN339" i="4"/>
  <c r="Z337" i="5"/>
  <c r="BE337" i="5"/>
  <c r="BD339" i="4"/>
  <c r="CP339" i="4"/>
  <c r="CR337" i="5"/>
  <c r="AY339" i="4"/>
  <c r="EV337" i="5"/>
  <c r="CM337" i="5"/>
  <c r="EY337" i="5"/>
  <c r="FE339" i="4"/>
  <c r="AD337" i="5"/>
  <c r="EA339" i="4"/>
  <c r="BF337" i="5"/>
  <c r="FT339" i="4"/>
  <c r="BM337" i="5"/>
  <c r="GD339" i="4"/>
  <c r="AY337" i="5"/>
  <c r="EG339" i="4"/>
  <c r="FT337" i="5"/>
  <c r="FU337" i="5"/>
  <c r="DQ339" i="4"/>
  <c r="DF339" i="4"/>
  <c r="V337" i="5"/>
  <c r="DJ337" i="5"/>
  <c r="BV337" i="5"/>
  <c r="AR337" i="5"/>
  <c r="BO339" i="4"/>
  <c r="FC339" i="4"/>
  <c r="M339" i="4"/>
  <c r="H339" i="4"/>
  <c r="AW337" i="5"/>
  <c r="ES337" i="5"/>
  <c r="CH339" i="4"/>
  <c r="FD337" i="5"/>
  <c r="CD339" i="4"/>
  <c r="AP339" i="4"/>
  <c r="EH337" i="5"/>
  <c r="AH339" i="4"/>
  <c r="FH339" i="4"/>
  <c r="DH337" i="5"/>
  <c r="E337" i="5"/>
  <c r="DI339" i="4"/>
  <c r="BC339" i="4"/>
  <c r="FI337" i="5"/>
  <c r="G337" i="5"/>
  <c r="DP337" i="5"/>
  <c r="EI337" i="5"/>
  <c r="BU339" i="4"/>
  <c r="AL339" i="4"/>
  <c r="FY339" i="4"/>
  <c r="ET337" i="5"/>
  <c r="GC337" i="5"/>
  <c r="E339" i="4"/>
  <c r="W337" i="5"/>
  <c r="FR339" i="4"/>
  <c r="ED339" i="4"/>
  <c r="CQ339" i="4"/>
  <c r="M337" i="5"/>
  <c r="CG339" i="4"/>
  <c r="F337" i="5"/>
  <c r="T337" i="5"/>
  <c r="AX337" i="5"/>
  <c r="EX339" i="4"/>
  <c r="GC339" i="4"/>
  <c r="B339" i="4"/>
  <c r="K339" i="4"/>
  <c r="AH337" i="5"/>
  <c r="DN337" i="5"/>
  <c r="AL337" i="5"/>
  <c r="GJ339" i="4"/>
  <c r="CD337" i="5"/>
  <c r="BS337" i="5"/>
  <c r="P337" i="5"/>
  <c r="L339" i="4"/>
  <c r="AG339" i="4"/>
  <c r="CY337" i="5"/>
  <c r="FA339" i="4"/>
  <c r="DE339" i="4"/>
  <c r="BI337" i="5"/>
  <c r="DY337" i="5"/>
  <c r="BN339" i="4"/>
  <c r="FW337" i="5"/>
  <c r="BR339" i="4"/>
  <c r="BU337" i="5"/>
  <c r="FE337" i="5"/>
  <c r="DK339" i="4"/>
  <c r="DS337" i="5"/>
  <c r="BG339" i="4"/>
  <c r="AM339" i="4"/>
  <c r="CV339" i="4"/>
  <c r="Y339" i="4"/>
  <c r="AA339" i="4"/>
  <c r="FP337" i="5"/>
  <c r="CO337" i="5"/>
  <c r="GG339" i="4"/>
  <c r="J337" i="5"/>
  <c r="FC337" i="5"/>
  <c r="CZ337" i="5"/>
  <c r="FN337" i="5"/>
  <c r="EF337" i="5"/>
  <c r="EV339" i="4"/>
  <c r="CQ337" i="5"/>
  <c r="EB339" i="4"/>
  <c r="CS337" i="5"/>
  <c r="DR339" i="4"/>
  <c r="BW337" i="5"/>
  <c r="DU339" i="4"/>
  <c r="FB339" i="4"/>
  <c r="BP339" i="4"/>
  <c r="FF337" i="5"/>
  <c r="BX339" i="4"/>
  <c r="BX337" i="5"/>
  <c r="BH337" i="5"/>
  <c r="EJ337" i="5"/>
  <c r="DC339" i="4"/>
  <c r="AK337" i="5"/>
  <c r="FM339" i="4"/>
  <c r="DD337" i="5"/>
  <c r="N339" i="4"/>
  <c r="AF339" i="4"/>
  <c r="BY337" i="5"/>
  <c r="FY337" i="5"/>
  <c r="X337" i="5"/>
  <c r="C339" i="4"/>
  <c r="AZ337" i="5"/>
  <c r="BB337" i="5"/>
  <c r="DX337" i="5"/>
  <c r="N337" i="5"/>
  <c r="DM339" i="4"/>
  <c r="EC339" i="4"/>
  <c r="CT337" i="5"/>
  <c r="GF337" i="5"/>
  <c r="DK337" i="5"/>
  <c r="CN337" i="5"/>
  <c r="DI337" i="5"/>
  <c r="FK337" i="5"/>
  <c r="FO337" i="5"/>
  <c r="AP337" i="5"/>
  <c r="AO337" i="5"/>
  <c r="DL339" i="4"/>
  <c r="DG337" i="5"/>
  <c r="CF337" i="5"/>
  <c r="AI337" i="5"/>
  <c r="FS337" i="5"/>
  <c r="AX339" i="4"/>
  <c r="EU339" i="4"/>
  <c r="AQ339" i="4"/>
  <c r="CB337" i="5"/>
  <c r="FS339" i="4"/>
  <c r="AS339" i="4"/>
  <c r="CM339" i="4"/>
  <c r="BK339" i="4"/>
  <c r="FZ337" i="5"/>
  <c r="BL337" i="5"/>
  <c r="AC337" i="5"/>
  <c r="CI339" i="4"/>
  <c r="EM339" i="4"/>
  <c r="CZ339" i="4"/>
  <c r="DZ337" i="5"/>
  <c r="FD339" i="4"/>
  <c r="DO337" i="5"/>
  <c r="FJ339" i="4"/>
  <c r="DH339" i="4"/>
  <c r="DB339" i="4"/>
  <c r="CY339" i="4"/>
  <c r="DV337" i="5"/>
  <c r="BV339" i="4"/>
  <c r="BY339" i="4"/>
  <c r="EN339" i="4"/>
  <c r="CU339" i="4"/>
  <c r="AN337" i="5"/>
  <c r="GH339" i="4"/>
  <c r="EF339" i="4"/>
  <c r="EL337" i="5"/>
  <c r="GH337" i="5"/>
  <c r="EY339" i="4"/>
  <c r="CE337" i="5"/>
  <c r="FQ339" i="4"/>
  <c r="EK339" i="4"/>
  <c r="FQ337" i="5"/>
  <c r="G339" i="4"/>
  <c r="BR347" i="5"/>
  <c r="DQ337" i="5"/>
  <c r="D337" i="5"/>
  <c r="CH337" i="5"/>
  <c r="DT267" i="4"/>
  <c r="X265" i="5"/>
  <c r="BF265" i="5"/>
  <c r="AY265" i="5"/>
  <c r="CS265" i="5"/>
  <c r="GH265" i="5"/>
  <c r="EQ267" i="4"/>
  <c r="DU265" i="5"/>
  <c r="GH267" i="4"/>
  <c r="X267" i="4"/>
  <c r="AE265" i="5"/>
  <c r="G265" i="5"/>
  <c r="BD267" i="4"/>
  <c r="CZ267" i="4"/>
  <c r="G267" i="4"/>
  <c r="DY265" i="5"/>
  <c r="AQ267" i="4"/>
  <c r="BU299" i="4"/>
  <c r="CI299" i="4"/>
  <c r="AO297" i="5"/>
  <c r="DZ299" i="4"/>
  <c r="FK297" i="5"/>
  <c r="FQ299" i="4"/>
  <c r="N297" i="5"/>
  <c r="I258" i="5"/>
  <c r="FW258" i="5"/>
  <c r="BD260" i="4"/>
  <c r="K258" i="5"/>
  <c r="FK258" i="5"/>
  <c r="AD260" i="4"/>
  <c r="BJ258" i="5"/>
  <c r="CD258" i="5"/>
  <c r="DZ260" i="4"/>
  <c r="BQ258" i="5"/>
  <c r="CJ260" i="4"/>
  <c r="AJ258" i="5"/>
  <c r="DZ258" i="5"/>
  <c r="EC258" i="5"/>
  <c r="EA258" i="5"/>
  <c r="FA260" i="4"/>
  <c r="DX258" i="5"/>
  <c r="DP260" i="4"/>
  <c r="E260" i="4"/>
  <c r="DF260" i="4"/>
  <c r="CT258" i="5"/>
  <c r="DO260" i="4"/>
  <c r="CP260" i="4"/>
  <c r="DW260" i="4"/>
  <c r="EW260" i="4"/>
  <c r="CT260" i="4"/>
  <c r="EO260" i="4"/>
  <c r="CK258" i="5"/>
  <c r="BN260" i="4"/>
  <c r="CS260" i="4"/>
  <c r="FC260" i="4"/>
  <c r="AP258" i="5"/>
  <c r="DO258" i="5"/>
  <c r="DE258" i="5"/>
  <c r="FH258" i="5"/>
  <c r="FZ260" i="4"/>
  <c r="Z258" i="5"/>
  <c r="BH260" i="4"/>
  <c r="EJ260" i="4"/>
  <c r="BY260" i="4"/>
  <c r="GH260" i="4"/>
  <c r="DS258" i="5"/>
  <c r="BX258" i="5"/>
  <c r="GA258" i="5"/>
  <c r="BW258" i="5"/>
  <c r="EV258" i="5"/>
  <c r="AO260" i="4"/>
  <c r="FT258" i="5"/>
  <c r="DV258" i="5"/>
  <c r="BO367" i="5"/>
  <c r="AG367" i="5"/>
  <c r="BO369" i="4"/>
  <c r="DO369" i="4"/>
  <c r="AI369" i="4"/>
  <c r="EW367" i="5"/>
  <c r="BW369" i="4"/>
  <c r="DD367" i="5"/>
  <c r="FU367" i="5"/>
  <c r="FL367" i="5"/>
  <c r="T369" i="4"/>
  <c r="I367" i="5"/>
  <c r="GE367" i="5"/>
  <c r="AY367" i="5"/>
  <c r="CT369" i="4"/>
  <c r="AQ367" i="5"/>
  <c r="AB369" i="4"/>
  <c r="GA367" i="5"/>
  <c r="W369" i="4"/>
  <c r="FE367" i="5"/>
  <c r="CF369" i="4"/>
  <c r="BU369" i="4"/>
  <c r="DP367" i="5"/>
  <c r="ET45" i="4"/>
  <c r="DB43" i="5"/>
  <c r="FK45" i="4"/>
  <c r="GA45" i="4"/>
  <c r="GD45" i="4"/>
  <c r="FP45" i="4"/>
  <c r="AW43" i="5"/>
  <c r="CE43" i="5"/>
  <c r="ER45" i="4"/>
  <c r="GK43" i="5"/>
  <c r="CK45" i="4"/>
  <c r="EJ45" i="4"/>
  <c r="F43" i="5"/>
  <c r="O43" i="5"/>
  <c r="CH43" i="5"/>
  <c r="AG43" i="5"/>
  <c r="AR45" i="4"/>
  <c r="ED45" i="4"/>
  <c r="CF43" i="5"/>
  <c r="CH45" i="4"/>
  <c r="Y45" i="4"/>
  <c r="BO45" i="4"/>
  <c r="DL110" i="4"/>
  <c r="FF108" i="5"/>
  <c r="DL108" i="5"/>
  <c r="CX110" i="4"/>
  <c r="EH110" i="4"/>
  <c r="AI110" i="4"/>
  <c r="N110" i="4"/>
  <c r="BH108" i="5"/>
  <c r="CW108" i="5"/>
  <c r="AV108" i="5"/>
  <c r="FM110" i="4"/>
  <c r="DX110" i="4"/>
  <c r="FW108" i="5"/>
  <c r="DX108" i="5"/>
  <c r="CO108" i="5"/>
  <c r="CG110" i="4"/>
  <c r="W108" i="5"/>
  <c r="GC110" i="4"/>
  <c r="C108" i="5"/>
  <c r="EX108" i="5"/>
  <c r="EK108" i="5"/>
  <c r="EV110" i="4"/>
  <c r="CU108" i="5"/>
  <c r="M110" i="4"/>
  <c r="EU152" i="5"/>
  <c r="DV152" i="5"/>
  <c r="FY154" i="4"/>
  <c r="CD152" i="5"/>
  <c r="BU154" i="4"/>
  <c r="FX154" i="4"/>
  <c r="DE154" i="4"/>
  <c r="R154" i="4"/>
  <c r="DJ154" i="4"/>
  <c r="DC152" i="5"/>
  <c r="EW152" i="5"/>
  <c r="GH152" i="5"/>
  <c r="X154" i="4"/>
  <c r="EU154" i="4"/>
  <c r="CU154" i="4"/>
  <c r="FE152" i="5"/>
  <c r="CI154" i="4"/>
  <c r="Q154" i="4"/>
  <c r="FH152" i="5"/>
  <c r="FS152" i="5"/>
  <c r="DZ154" i="4"/>
  <c r="EE152" i="5"/>
  <c r="BV154" i="4"/>
  <c r="BG260" i="4"/>
  <c r="CH260" i="4"/>
  <c r="ER258" i="5"/>
  <c r="FO258" i="5"/>
  <c r="EV260" i="4"/>
  <c r="GE258" i="5"/>
  <c r="AS258" i="5"/>
  <c r="EI260" i="4"/>
  <c r="FN260" i="4"/>
  <c r="E258" i="5"/>
  <c r="AS260" i="4"/>
  <c r="ED258" i="5"/>
  <c r="GE260" i="4"/>
  <c r="DB260" i="4"/>
  <c r="BZ260" i="4"/>
  <c r="DC260" i="4"/>
  <c r="K260" i="4"/>
  <c r="AW258" i="5"/>
  <c r="BB260" i="4"/>
  <c r="FA349" i="4"/>
  <c r="GF347" i="5"/>
  <c r="DE349" i="4"/>
  <c r="CT347" i="5"/>
  <c r="GD347" i="5"/>
  <c r="ER349" i="4"/>
  <c r="AR349" i="4"/>
  <c r="C347" i="5"/>
  <c r="GC297" i="5"/>
  <c r="DO347" i="5"/>
  <c r="P349" i="4"/>
  <c r="FW349" i="4"/>
  <c r="DU347" i="5"/>
  <c r="BP347" i="5"/>
  <c r="AU347" i="5"/>
  <c r="FW347" i="5"/>
  <c r="BS297" i="5"/>
  <c r="BL349" i="4"/>
  <c r="BY347" i="5"/>
  <c r="BV349" i="4"/>
  <c r="EH349" i="4"/>
  <c r="AM347" i="5"/>
  <c r="DQ349" i="4"/>
  <c r="CQ349" i="4"/>
  <c r="CE347" i="5"/>
  <c r="AK347" i="5"/>
  <c r="BE347" i="5"/>
  <c r="EB347" i="5"/>
  <c r="DZ349" i="4"/>
  <c r="GH347" i="5"/>
  <c r="DE347" i="5"/>
  <c r="EN347" i="5"/>
  <c r="AC349" i="4"/>
  <c r="FX347" i="5"/>
  <c r="DF347" i="5"/>
  <c r="DD347" i="5"/>
  <c r="D347" i="5"/>
  <c r="FM347" i="5"/>
  <c r="EN349" i="4"/>
  <c r="AZ347" i="5"/>
  <c r="BD347" i="5"/>
  <c r="BW347" i="5"/>
  <c r="DF349" i="4"/>
  <c r="CN347" i="5"/>
  <c r="FK349" i="4"/>
  <c r="FV347" i="5"/>
  <c r="FP347" i="5"/>
  <c r="AE349" i="4"/>
  <c r="M347" i="5"/>
  <c r="GC349" i="4"/>
  <c r="FL349" i="4"/>
  <c r="G349" i="4"/>
  <c r="DP347" i="5"/>
  <c r="EH347" i="5"/>
  <c r="DY349" i="4"/>
  <c r="FX349" i="4"/>
  <c r="U349" i="4"/>
  <c r="GE347" i="5"/>
  <c r="AQ347" i="5"/>
  <c r="CT349" i="4"/>
  <c r="FU347" i="5"/>
  <c r="EX347" i="5"/>
  <c r="BA349" i="4"/>
  <c r="BZ349" i="4"/>
  <c r="FR347" i="5"/>
  <c r="Q349" i="4"/>
  <c r="L347" i="5"/>
  <c r="CK347" i="5"/>
  <c r="DR349" i="4"/>
  <c r="AO347" i="5"/>
  <c r="FS349" i="4"/>
  <c r="CL347" i="5"/>
  <c r="EG349" i="4"/>
  <c r="AY347" i="5"/>
  <c r="DK349" i="4"/>
  <c r="CW349" i="4"/>
  <c r="DI349" i="4"/>
  <c r="FK347" i="5"/>
  <c r="EU349" i="4"/>
  <c r="CL349" i="4"/>
  <c r="ED347" i="5"/>
  <c r="GC347" i="5"/>
  <c r="GF349" i="4"/>
  <c r="EY349" i="4"/>
  <c r="BJ347" i="5"/>
  <c r="BI347" i="5"/>
  <c r="FN349" i="4"/>
  <c r="ED349" i="4"/>
  <c r="EE347" i="5"/>
  <c r="DM349" i="4"/>
  <c r="I349" i="4"/>
  <c r="FI347" i="5"/>
  <c r="S347" i="5"/>
  <c r="BR349" i="4"/>
  <c r="AV347" i="5"/>
  <c r="GE349" i="4"/>
  <c r="H347" i="5"/>
  <c r="BT349" i="4"/>
  <c r="FF347" i="5"/>
  <c r="O349" i="4"/>
  <c r="AA347" i="5"/>
  <c r="AU349" i="4"/>
  <c r="CH349" i="4"/>
  <c r="AV349" i="4"/>
  <c r="CP349" i="4"/>
  <c r="CW347" i="5"/>
  <c r="EA347" i="5"/>
  <c r="AW349" i="4"/>
  <c r="CS349" i="4"/>
  <c r="CU347" i="5"/>
  <c r="DN347" i="5"/>
  <c r="CG349" i="4"/>
  <c r="FN347" i="5"/>
  <c r="AK349" i="4"/>
  <c r="BX347" i="5"/>
  <c r="DX347" i="5"/>
  <c r="EF347" i="5"/>
  <c r="AT349" i="4"/>
  <c r="DA349" i="4"/>
  <c r="AR347" i="5"/>
  <c r="K349" i="4"/>
  <c r="AX347" i="5"/>
  <c r="EI347" i="5"/>
  <c r="DB347" i="5"/>
  <c r="DK347" i="5"/>
  <c r="FM349" i="4"/>
  <c r="CY349" i="4"/>
  <c r="FZ347" i="5"/>
  <c r="EB349" i="4"/>
  <c r="CS347" i="5"/>
  <c r="EL347" i="5"/>
  <c r="GD349" i="4"/>
  <c r="ES347" i="5"/>
  <c r="FS347" i="5"/>
  <c r="FT349" i="4"/>
  <c r="BB349" i="4"/>
  <c r="EF349" i="4"/>
  <c r="BN349" i="4"/>
  <c r="FC349" i="4"/>
  <c r="AI349" i="4"/>
  <c r="GK347" i="5"/>
  <c r="FO347" i="5"/>
  <c r="EP347" i="5"/>
  <c r="AF349" i="4"/>
  <c r="FF349" i="4"/>
  <c r="AP349" i="4"/>
  <c r="AG349" i="4"/>
  <c r="AL349" i="4"/>
  <c r="DC349" i="4"/>
  <c r="BA347" i="5"/>
  <c r="GB349" i="4"/>
  <c r="AT347" i="5"/>
  <c r="AS349" i="4"/>
  <c r="BG349" i="4"/>
  <c r="CV349" i="4"/>
  <c r="Z347" i="5"/>
  <c r="EY347" i="5"/>
  <c r="AQ349" i="4"/>
  <c r="DL349" i="4"/>
  <c r="CX349" i="4"/>
  <c r="M349" i="4"/>
  <c r="GH349" i="4"/>
  <c r="BG347" i="5"/>
  <c r="FP349" i="4"/>
  <c r="BU347" i="5"/>
  <c r="EK347" i="5"/>
  <c r="DH349" i="4"/>
  <c r="ET347" i="5"/>
  <c r="F349" i="4"/>
  <c r="BI349" i="4"/>
  <c r="W349" i="4"/>
  <c r="C349" i="4"/>
  <c r="F347" i="5"/>
  <c r="AB347" i="5"/>
  <c r="CC349" i="4"/>
  <c r="GA347" i="5"/>
  <c r="Z349" i="4"/>
  <c r="EV347" i="5"/>
  <c r="FQ347" i="5"/>
  <c r="DY347" i="5"/>
  <c r="CJ347" i="5"/>
  <c r="BS349" i="4"/>
  <c r="AH347" i="5"/>
  <c r="DI347" i="5"/>
  <c r="BY349" i="4"/>
  <c r="D349" i="4"/>
  <c r="EI349" i="4"/>
  <c r="T347" i="5"/>
  <c r="K347" i="5"/>
  <c r="GA349" i="4"/>
  <c r="BV347" i="5"/>
  <c r="AP347" i="5"/>
  <c r="S349" i="4"/>
  <c r="AE347" i="5"/>
  <c r="DC347" i="5"/>
  <c r="CV347" i="5"/>
  <c r="EV349" i="4"/>
  <c r="BF347" i="5"/>
  <c r="CO349" i="4"/>
  <c r="EW347" i="5"/>
  <c r="G347" i="5"/>
  <c r="EZ347" i="5"/>
  <c r="AN347" i="5"/>
  <c r="Y349" i="4"/>
  <c r="DD349" i="4"/>
  <c r="E349" i="4"/>
  <c r="AN349" i="4"/>
  <c r="GJ349" i="4"/>
  <c r="N347" i="5"/>
  <c r="FD347" i="5"/>
  <c r="AG347" i="5"/>
  <c r="J349" i="4"/>
  <c r="BM349" i="4"/>
  <c r="FC347" i="5"/>
  <c r="BM347" i="5"/>
  <c r="I347" i="5"/>
  <c r="CI349" i="4"/>
  <c r="EL349" i="4"/>
  <c r="BD349" i="4"/>
  <c r="V349" i="4"/>
  <c r="V347" i="5"/>
  <c r="EC349" i="4"/>
  <c r="DZ347" i="5"/>
  <c r="W347" i="5"/>
  <c r="AJ349" i="4"/>
  <c r="J347" i="5"/>
  <c r="BH349" i="4"/>
  <c r="DM347" i="5"/>
  <c r="X347" i="5"/>
  <c r="EE349" i="4"/>
  <c r="CM347" i="5"/>
  <c r="FE347" i="5"/>
  <c r="CR349" i="4"/>
  <c r="AJ347" i="5"/>
  <c r="DR347" i="5"/>
  <c r="GI349" i="4"/>
  <c r="DX349" i="4"/>
  <c r="FI349" i="4"/>
  <c r="AS347" i="5"/>
  <c r="GK349" i="4"/>
  <c r="CE349" i="4"/>
  <c r="DG347" i="5"/>
  <c r="CA347" i="5"/>
  <c r="Y347" i="5"/>
  <c r="CK349" i="4"/>
  <c r="CM349" i="4"/>
  <c r="FJ347" i="5"/>
  <c r="AC347" i="5"/>
  <c r="FG349" i="4"/>
  <c r="FY347" i="5"/>
  <c r="ER347" i="5"/>
  <c r="DS347" i="5"/>
  <c r="EO347" i="5"/>
  <c r="DV347" i="5"/>
  <c r="BZ347" i="5"/>
  <c r="AB349" i="4"/>
  <c r="DL347" i="5"/>
  <c r="DT347" i="5"/>
  <c r="R349" i="4"/>
  <c r="CG347" i="5"/>
  <c r="CO347" i="5"/>
  <c r="DP349" i="4"/>
  <c r="BL347" i="5"/>
  <c r="CZ347" i="5"/>
  <c r="BQ349" i="4"/>
  <c r="DW349" i="4"/>
  <c r="EK349" i="4"/>
  <c r="GG347" i="5"/>
  <c r="EG347" i="5"/>
  <c r="DA347" i="5"/>
  <c r="P347" i="5"/>
  <c r="T349" i="4"/>
  <c r="O347" i="5"/>
  <c r="EM349" i="4"/>
  <c r="CR347" i="5"/>
  <c r="FL347" i="5"/>
  <c r="FH347" i="5"/>
  <c r="FB347" i="5"/>
  <c r="CU349" i="4"/>
  <c r="AD349" i="4"/>
  <c r="X349" i="4"/>
  <c r="DH347" i="5"/>
  <c r="BK347" i="5"/>
  <c r="GI152" i="5"/>
  <c r="DX154" i="4"/>
  <c r="O297" i="5"/>
  <c r="M299" i="4"/>
  <c r="S299" i="4"/>
  <c r="AL299" i="4"/>
  <c r="EE299" i="4"/>
  <c r="GG299" i="4"/>
  <c r="BM297" i="5"/>
  <c r="BI299" i="4"/>
  <c r="AF299" i="4"/>
  <c r="AZ299" i="4"/>
  <c r="BZ299" i="4"/>
  <c r="FR299" i="4"/>
  <c r="CI297" i="5"/>
  <c r="R297" i="5"/>
  <c r="AC297" i="5"/>
  <c r="AK299" i="4"/>
  <c r="EG299" i="4"/>
  <c r="AM299" i="4"/>
  <c r="DN299" i="4"/>
  <c r="M297" i="5"/>
  <c r="DF297" i="5"/>
  <c r="BV297" i="5"/>
  <c r="FO297" i="5"/>
  <c r="FT297" i="5"/>
  <c r="EB299" i="4"/>
  <c r="FU299" i="4"/>
  <c r="B297" i="5"/>
  <c r="T297" i="5"/>
  <c r="AW299" i="4"/>
  <c r="AT297" i="5"/>
  <c r="I297" i="5"/>
  <c r="BF297" i="5"/>
  <c r="FN297" i="5"/>
  <c r="S297" i="5"/>
  <c r="BC297" i="5"/>
  <c r="EU297" i="5"/>
  <c r="AD299" i="4"/>
  <c r="AV299" i="4"/>
  <c r="AT299" i="4"/>
  <c r="CD297" i="5"/>
  <c r="BQ297" i="5"/>
  <c r="CN297" i="5"/>
  <c r="W297" i="5"/>
  <c r="ET297" i="5"/>
  <c r="K299" i="4"/>
  <c r="DA297" i="5"/>
  <c r="CO299" i="4"/>
  <c r="BY297" i="5"/>
  <c r="CM297" i="5"/>
  <c r="AZ297" i="5"/>
  <c r="EF297" i="5"/>
  <c r="BB297" i="5"/>
  <c r="FR297" i="5"/>
  <c r="BL297" i="5"/>
  <c r="CS297" i="5"/>
  <c r="AX299" i="4"/>
  <c r="DA299" i="4"/>
  <c r="DJ297" i="5"/>
  <c r="BO299" i="4"/>
  <c r="BH297" i="5"/>
  <c r="CQ297" i="5"/>
  <c r="FJ297" i="5"/>
  <c r="BS299" i="4"/>
  <c r="DD297" i="5"/>
  <c r="U299" i="4"/>
  <c r="CH299" i="4"/>
  <c r="AR299" i="4"/>
  <c r="DN297" i="5"/>
  <c r="GD297" i="5"/>
  <c r="CQ299" i="4"/>
  <c r="AM297" i="5"/>
  <c r="AI299" i="4"/>
  <c r="BT299" i="4"/>
  <c r="BZ297" i="5"/>
  <c r="GH299" i="4"/>
  <c r="EC297" i="5"/>
  <c r="CV299" i="4"/>
  <c r="E297" i="5"/>
  <c r="AG299" i="4"/>
  <c r="Z299" i="4"/>
  <c r="CZ299" i="4"/>
  <c r="GJ299" i="4"/>
  <c r="BL299" i="4"/>
  <c r="EA297" i="5"/>
  <c r="F299" i="4"/>
  <c r="DC299" i="4"/>
  <c r="CA299" i="4"/>
  <c r="CP297" i="5"/>
  <c r="AH299" i="4"/>
  <c r="EJ299" i="4"/>
  <c r="AQ299" i="4"/>
  <c r="DX299" i="4"/>
  <c r="DX297" i="5"/>
  <c r="GI297" i="5"/>
  <c r="CL299" i="4"/>
  <c r="CT297" i="5"/>
  <c r="EG297" i="5"/>
  <c r="FD299" i="4"/>
  <c r="DE297" i="5"/>
  <c r="GI299" i="4"/>
  <c r="DS299" i="4"/>
  <c r="EJ297" i="5"/>
  <c r="EM299" i="4"/>
  <c r="GB299" i="4"/>
  <c r="FU297" i="5"/>
  <c r="CR297" i="5"/>
  <c r="AC299" i="4"/>
  <c r="K297" i="5"/>
  <c r="AU297" i="5"/>
  <c r="CM299" i="4"/>
  <c r="GJ297" i="5"/>
  <c r="BG297" i="5"/>
  <c r="FQ297" i="5"/>
  <c r="EX299" i="4"/>
  <c r="DB299" i="4"/>
  <c r="GK297" i="5"/>
  <c r="AN299" i="4"/>
  <c r="BQ299" i="4"/>
  <c r="AP299" i="4"/>
  <c r="Z297" i="5"/>
  <c r="AS299" i="4"/>
  <c r="AA299" i="4"/>
  <c r="G297" i="5"/>
  <c r="EW299" i="4"/>
  <c r="DB297" i="5"/>
  <c r="DV297" i="5"/>
  <c r="FP299" i="4"/>
  <c r="GA297" i="5"/>
  <c r="FL297" i="5"/>
  <c r="CC297" i="5"/>
  <c r="BT297" i="5"/>
  <c r="AP297" i="5"/>
  <c r="DU299" i="4"/>
  <c r="DP297" i="5"/>
  <c r="EY297" i="5"/>
  <c r="FL299" i="4"/>
  <c r="BI297" i="5"/>
  <c r="H297" i="5"/>
  <c r="DU297" i="5"/>
  <c r="FY299" i="4"/>
  <c r="BO297" i="5"/>
  <c r="D299" i="4"/>
  <c r="BX297" i="5"/>
  <c r="DO299" i="4"/>
  <c r="EM297" i="5"/>
  <c r="AB299" i="4"/>
  <c r="EQ299" i="4"/>
  <c r="FJ299" i="4"/>
  <c r="H299" i="4"/>
  <c r="DJ299" i="4"/>
  <c r="CR299" i="4"/>
  <c r="EA299" i="4"/>
  <c r="DD299" i="4"/>
  <c r="CP299" i="4"/>
  <c r="FZ299" i="4"/>
  <c r="FA297" i="5"/>
  <c r="GG297" i="5"/>
  <c r="BP299" i="4"/>
  <c r="CY299" i="4"/>
  <c r="EB297" i="5"/>
  <c r="BN297" i="5"/>
  <c r="FE297" i="5"/>
  <c r="EN299" i="4"/>
  <c r="EX297" i="5"/>
  <c r="EK297" i="5"/>
  <c r="E299" i="4"/>
  <c r="BK299" i="4"/>
  <c r="FG297" i="5"/>
  <c r="DS297" i="5"/>
  <c r="CS299" i="4"/>
  <c r="AE297" i="5"/>
  <c r="DR297" i="5"/>
  <c r="DW297" i="5"/>
  <c r="AW297" i="5"/>
  <c r="FW297" i="5"/>
  <c r="FV297" i="5"/>
  <c r="DV299" i="4"/>
  <c r="AJ297" i="5"/>
  <c r="AB297" i="5"/>
  <c r="R299" i="4"/>
  <c r="CN299" i="4"/>
  <c r="BC299" i="4"/>
  <c r="DI297" i="5"/>
  <c r="N299" i="4"/>
  <c r="DR299" i="4"/>
  <c r="DT297" i="5"/>
  <c r="DY299" i="4"/>
  <c r="EC299" i="4"/>
  <c r="ED299" i="4"/>
  <c r="CV297" i="5"/>
  <c r="AY299" i="4"/>
  <c r="AG297" i="5"/>
  <c r="FB299" i="4"/>
  <c r="AJ299" i="4"/>
  <c r="FM297" i="5"/>
  <c r="FK299" i="4"/>
  <c r="FZ297" i="5"/>
  <c r="FD297" i="5"/>
  <c r="CH297" i="5"/>
  <c r="BU297" i="5"/>
  <c r="EH299" i="4"/>
  <c r="CA297" i="5"/>
  <c r="EI297" i="5"/>
  <c r="FN299" i="4"/>
  <c r="FS299" i="4"/>
  <c r="DK299" i="4"/>
  <c r="CJ297" i="5"/>
  <c r="GE299" i="4"/>
  <c r="ES297" i="5"/>
  <c r="CG297" i="5"/>
  <c r="FV299" i="4"/>
  <c r="AO299" i="4"/>
  <c r="AA297" i="5"/>
  <c r="Q299" i="4"/>
  <c r="CG299" i="4"/>
  <c r="V299" i="4"/>
  <c r="DK297" i="5"/>
  <c r="AL297" i="5"/>
  <c r="U297" i="5"/>
  <c r="EL299" i="4"/>
  <c r="AH297" i="5"/>
  <c r="DQ299" i="4"/>
  <c r="DH299" i="4"/>
  <c r="AV297" i="5"/>
  <c r="BG299" i="4"/>
  <c r="O299" i="4"/>
  <c r="DI299" i="4"/>
  <c r="FC297" i="5"/>
  <c r="T299" i="4"/>
  <c r="FG299" i="4"/>
  <c r="DQ297" i="5"/>
  <c r="GK299" i="4"/>
  <c r="FB297" i="5"/>
  <c r="AY297" i="5"/>
  <c r="AU299" i="4"/>
  <c r="GD299" i="4"/>
  <c r="EE297" i="5"/>
  <c r="ER297" i="5"/>
  <c r="FF297" i="5"/>
  <c r="GF297" i="5"/>
  <c r="CK299" i="4"/>
  <c r="AK297" i="5"/>
  <c r="Q297" i="5"/>
  <c r="BW299" i="4"/>
  <c r="X297" i="5"/>
  <c r="B299" i="4"/>
  <c r="GA299" i="4"/>
  <c r="CE297" i="5"/>
  <c r="GB297" i="5"/>
  <c r="DM297" i="5"/>
  <c r="AR297" i="5"/>
  <c r="EP299" i="4"/>
  <c r="W299" i="4"/>
  <c r="AI297" i="5"/>
  <c r="AN297" i="5"/>
  <c r="P299" i="4"/>
  <c r="CU297" i="5"/>
  <c r="FC299" i="4"/>
  <c r="FT299" i="4"/>
  <c r="GE297" i="5"/>
  <c r="CJ299" i="4"/>
  <c r="AF297" i="5"/>
  <c r="BD299" i="4"/>
  <c r="EV299" i="4"/>
  <c r="DC297" i="5"/>
  <c r="EW297" i="5"/>
  <c r="CX297" i="5"/>
  <c r="CW297" i="5"/>
  <c r="FO299" i="4"/>
  <c r="BM299" i="4"/>
  <c r="DL297" i="5"/>
  <c r="FF299" i="4"/>
  <c r="FI299" i="4"/>
  <c r="Y297" i="5"/>
  <c r="EV297" i="5"/>
  <c r="FW299" i="4"/>
  <c r="J297" i="5"/>
  <c r="CB297" i="5"/>
  <c r="CK297" i="5"/>
  <c r="EI299" i="4"/>
  <c r="ET299" i="4"/>
  <c r="AD297" i="5"/>
  <c r="ER299" i="4"/>
  <c r="C297" i="5"/>
  <c r="BE299" i="4"/>
  <c r="FH297" i="5"/>
  <c r="P297" i="5"/>
  <c r="EZ297" i="5"/>
  <c r="GH297" i="5"/>
  <c r="DT299" i="4"/>
  <c r="CX299" i="4"/>
  <c r="AX297" i="5"/>
  <c r="J299" i="4"/>
  <c r="CU299" i="4"/>
  <c r="FI297" i="5"/>
  <c r="BR297" i="5"/>
  <c r="L297" i="5"/>
  <c r="EP297" i="5"/>
  <c r="FE299" i="4"/>
  <c r="ES299" i="4"/>
  <c r="FH299" i="4"/>
  <c r="CW299" i="4"/>
  <c r="BH299" i="4"/>
  <c r="CL297" i="5"/>
  <c r="C299" i="4"/>
  <c r="EO297" i="5"/>
  <c r="EU299" i="4"/>
  <c r="DZ297" i="5"/>
  <c r="BP297" i="5"/>
  <c r="DM299" i="4"/>
  <c r="BV299" i="4"/>
  <c r="BY299" i="4"/>
  <c r="DO297" i="5"/>
  <c r="DP299" i="4"/>
  <c r="EL297" i="5"/>
  <c r="BJ297" i="5"/>
  <c r="L299" i="4"/>
  <c r="BE297" i="5"/>
  <c r="CF297" i="5"/>
  <c r="DG297" i="5"/>
  <c r="EQ297" i="5"/>
  <c r="CZ297" i="5"/>
  <c r="DH297" i="5"/>
  <c r="DF299" i="4"/>
  <c r="FM299" i="4"/>
  <c r="AQ297" i="5"/>
  <c r="CE299" i="4"/>
  <c r="FY297" i="5"/>
  <c r="CY297" i="5"/>
  <c r="ED297" i="5"/>
  <c r="GC299" i="4"/>
  <c r="FA299" i="4"/>
  <c r="BF299" i="4"/>
  <c r="DY297" i="5"/>
  <c r="DL299" i="4"/>
  <c r="DE299" i="4"/>
  <c r="EN297" i="5"/>
  <c r="X299" i="4"/>
  <c r="EO299" i="4"/>
  <c r="DG299" i="4"/>
  <c r="CF299" i="4"/>
  <c r="FS297" i="5"/>
  <c r="G299" i="4"/>
  <c r="V297" i="5"/>
  <c r="DW299" i="4"/>
  <c r="AE299" i="4"/>
  <c r="CT299" i="4"/>
  <c r="EZ299" i="4"/>
  <c r="BJ299" i="4"/>
  <c r="CC299" i="4"/>
  <c r="BK297" i="5"/>
  <c r="BB299" i="4"/>
  <c r="EK299" i="4"/>
  <c r="BX299" i="4"/>
  <c r="FP297" i="5"/>
  <c r="BA297" i="5"/>
  <c r="D297" i="5"/>
  <c r="BA299" i="4"/>
  <c r="GF299" i="4"/>
  <c r="FX299" i="4"/>
  <c r="EU258" i="5"/>
  <c r="AW260" i="4"/>
  <c r="DH258" i="5"/>
  <c r="CZ258" i="5"/>
  <c r="BI260" i="4"/>
  <c r="DI260" i="4"/>
  <c r="GD258" i="5"/>
  <c r="FI258" i="5"/>
  <c r="AL260" i="4"/>
  <c r="P258" i="5"/>
  <c r="FY258" i="5"/>
  <c r="C258" i="5"/>
  <c r="ES258" i="5"/>
  <c r="CM260" i="4"/>
  <c r="EY258" i="5"/>
  <c r="CA260" i="4"/>
  <c r="AI258" i="5"/>
  <c r="AH258" i="5"/>
  <c r="DK258" i="5"/>
  <c r="FH260" i="4"/>
  <c r="DQ260" i="4"/>
  <c r="Y258" i="5"/>
  <c r="BI258" i="5"/>
  <c r="EQ260" i="4"/>
  <c r="FD260" i="4"/>
  <c r="U258" i="5"/>
  <c r="Z260" i="4"/>
  <c r="BG258" i="5"/>
  <c r="AX258" i="5"/>
  <c r="AD258" i="5"/>
  <c r="AY260" i="4"/>
  <c r="FR258" i="5"/>
  <c r="CK260" i="4"/>
  <c r="EE258" i="5"/>
  <c r="BW260" i="4"/>
  <c r="BD258" i="5"/>
  <c r="BT260" i="4"/>
  <c r="AG258" i="5"/>
  <c r="F260" i="4"/>
  <c r="BM260" i="4"/>
  <c r="DP258" i="5"/>
  <c r="C260" i="4"/>
  <c r="ED260" i="4"/>
  <c r="M260" i="4"/>
  <c r="EX260" i="4"/>
  <c r="CE258" i="5"/>
  <c r="AT258" i="5"/>
  <c r="D258" i="5"/>
  <c r="DE260" i="4"/>
  <c r="EK258" i="5"/>
  <c r="AO258" i="5"/>
  <c r="AM258" i="5"/>
  <c r="CG258" i="5"/>
  <c r="DK260" i="4"/>
  <c r="CX258" i="5"/>
  <c r="I260" i="4"/>
  <c r="BH258" i="5"/>
  <c r="DF258" i="5"/>
  <c r="FI260" i="4"/>
  <c r="BL260" i="4"/>
  <c r="FK260" i="4"/>
  <c r="DC258" i="5"/>
  <c r="CU258" i="5"/>
  <c r="FW260" i="4"/>
  <c r="CY258" i="5"/>
  <c r="FO260" i="4"/>
  <c r="DR258" i="5"/>
  <c r="BE260" i="4"/>
  <c r="EM258" i="5"/>
  <c r="CV258" i="5"/>
  <c r="CS258" i="5"/>
  <c r="BR258" i="5"/>
  <c r="FV349" i="4"/>
  <c r="Q347" i="5"/>
  <c r="EA349" i="4"/>
  <c r="EM347" i="5"/>
  <c r="AD347" i="5"/>
  <c r="BP349" i="4"/>
  <c r="DG349" i="4"/>
  <c r="CB299" i="4"/>
  <c r="EH297" i="5"/>
  <c r="CE110" i="4"/>
  <c r="T110" i="4"/>
  <c r="BT110" i="4"/>
  <c r="AX110" i="4"/>
  <c r="BG108" i="5"/>
  <c r="CV108" i="5"/>
  <c r="BW110" i="4"/>
  <c r="BK110" i="4"/>
  <c r="EZ108" i="5"/>
  <c r="DM108" i="5"/>
  <c r="ED110" i="4"/>
  <c r="AN110" i="4"/>
  <c r="BS110" i="4"/>
  <c r="BJ108" i="5"/>
  <c r="BA108" i="5"/>
  <c r="EH108" i="5"/>
  <c r="D108" i="5"/>
  <c r="AX108" i="5"/>
  <c r="Z110" i="4"/>
  <c r="CS110" i="4"/>
  <c r="CL108" i="5"/>
  <c r="DZ110" i="4"/>
  <c r="FT108" i="5"/>
  <c r="EY110" i="4"/>
  <c r="FD152" i="5"/>
  <c r="GB152" i="5"/>
  <c r="EV154" i="4"/>
  <c r="AG152" i="5"/>
  <c r="C154" i="4"/>
  <c r="DY152" i="5"/>
  <c r="FV154" i="4"/>
  <c r="AC154" i="4"/>
  <c r="FK152" i="5"/>
  <c r="BA152" i="5"/>
  <c r="FR154" i="4"/>
  <c r="DZ152" i="5"/>
  <c r="EO154" i="4"/>
  <c r="BO152" i="5"/>
  <c r="CV152" i="5"/>
  <c r="O154" i="4"/>
  <c r="EF152" i="5"/>
  <c r="AE152" i="5"/>
  <c r="DL152" i="5"/>
  <c r="ED152" i="5"/>
  <c r="BM152" i="5"/>
  <c r="GH154" i="4"/>
  <c r="BA154" i="4"/>
  <c r="GA152" i="5"/>
  <c r="BV260" i="4"/>
  <c r="BS260" i="4"/>
  <c r="CN258" i="5"/>
  <c r="DM260" i="4"/>
  <c r="CL260" i="4"/>
  <c r="N260" i="4"/>
  <c r="CD260" i="4"/>
  <c r="FL260" i="4"/>
  <c r="EN258" i="5"/>
  <c r="AT260" i="4"/>
  <c r="DD258" i="5"/>
  <c r="FE260" i="4"/>
  <c r="CN260" i="4"/>
  <c r="M258" i="5"/>
  <c r="EE260" i="4"/>
  <c r="CQ260" i="4"/>
  <c r="W258" i="5"/>
  <c r="BA260" i="4"/>
  <c r="Y260" i="4"/>
  <c r="R347" i="5"/>
  <c r="BO347" i="5"/>
  <c r="FG347" i="5"/>
  <c r="BC349" i="4"/>
  <c r="GB347" i="5"/>
  <c r="N349" i="4"/>
  <c r="AO349" i="4"/>
  <c r="F297" i="5"/>
  <c r="EY299" i="4"/>
  <c r="BE110" i="4"/>
  <c r="DH108" i="5"/>
  <c r="EJ110" i="4"/>
  <c r="EC108" i="5"/>
  <c r="GD110" i="4"/>
  <c r="EF108" i="5"/>
  <c r="CC110" i="4"/>
  <c r="BK108" i="5"/>
  <c r="DC110" i="4"/>
  <c r="AK108" i="5"/>
  <c r="CP108" i="5"/>
  <c r="FO110" i="4"/>
  <c r="CV110" i="4"/>
  <c r="GF108" i="5"/>
  <c r="EA110" i="4"/>
  <c r="EQ108" i="5"/>
  <c r="GH108" i="5"/>
  <c r="AB108" i="5"/>
  <c r="CB108" i="5"/>
  <c r="CG108" i="5"/>
  <c r="AR110" i="4"/>
  <c r="AZ108" i="5"/>
  <c r="BZ110" i="4"/>
  <c r="AI108" i="5"/>
  <c r="B152" i="5"/>
  <c r="DQ154" i="4"/>
  <c r="FQ154" i="4"/>
  <c r="B154" i="4"/>
  <c r="AR154" i="4"/>
  <c r="CP154" i="4"/>
  <c r="EL154" i="4"/>
  <c r="BF152" i="5"/>
  <c r="DO154" i="4"/>
  <c r="CX152" i="5"/>
  <c r="BN152" i="5"/>
  <c r="BQ154" i="4"/>
  <c r="AN152" i="5"/>
  <c r="CD154" i="4"/>
  <c r="EC154" i="4"/>
  <c r="I152" i="5"/>
  <c r="AJ152" i="5"/>
  <c r="CL152" i="5"/>
  <c r="BD152" i="5"/>
  <c r="GK154" i="4"/>
  <c r="AV152" i="5"/>
  <c r="FX152" i="5"/>
  <c r="CZ154" i="4"/>
  <c r="BI154" i="4"/>
  <c r="AG260" i="4"/>
  <c r="EQ258" i="5"/>
  <c r="AZ258" i="5"/>
  <c r="DM258" i="5"/>
  <c r="CC260" i="4"/>
  <c r="BU260" i="4"/>
  <c r="BP258" i="5"/>
  <c r="EZ260" i="4"/>
  <c r="FJ258" i="5"/>
  <c r="GJ258" i="5"/>
  <c r="DY258" i="5"/>
  <c r="W260" i="4"/>
  <c r="BJ260" i="4"/>
  <c r="BZ258" i="5"/>
  <c r="BL258" i="5"/>
  <c r="CA258" i="5"/>
  <c r="X260" i="4"/>
  <c r="EI258" i="5"/>
  <c r="DY260" i="4"/>
  <c r="DU349" i="4"/>
  <c r="DS349" i="4"/>
  <c r="DT349" i="4"/>
  <c r="FE349" i="4"/>
  <c r="BX349" i="4"/>
  <c r="E347" i="5"/>
  <c r="FO349" i="4"/>
  <c r="BN299" i="4"/>
  <c r="FX297" i="5"/>
  <c r="ET108" i="5"/>
  <c r="AK110" i="4"/>
  <c r="X110" i="4"/>
  <c r="EE108" i="5"/>
  <c r="GI108" i="5"/>
  <c r="CC108" i="5"/>
  <c r="BO110" i="4"/>
  <c r="EJ108" i="5"/>
  <c r="AY108" i="5"/>
  <c r="DR108" i="5"/>
  <c r="CL110" i="4"/>
  <c r="EQ110" i="4"/>
  <c r="EO110" i="4"/>
  <c r="B108" i="5"/>
  <c r="U108" i="5"/>
  <c r="CH108" i="5"/>
  <c r="J108" i="5"/>
  <c r="EL108" i="5"/>
  <c r="L108" i="5"/>
  <c r="FJ110" i="4"/>
  <c r="T108" i="5"/>
  <c r="BY108" i="5"/>
  <c r="BX108" i="5"/>
  <c r="DT110" i="4"/>
  <c r="O152" i="5"/>
  <c r="BD154" i="4"/>
  <c r="FP152" i="5"/>
  <c r="BG154" i="4"/>
  <c r="AA152" i="5"/>
  <c r="CN152" i="5"/>
  <c r="BT152" i="5"/>
  <c r="FF154" i="4"/>
  <c r="CA154" i="4"/>
  <c r="AG154" i="4"/>
  <c r="CS154" i="4"/>
  <c r="CH152" i="5"/>
  <c r="FE154" i="4"/>
  <c r="EA152" i="5"/>
  <c r="AH152" i="5"/>
  <c r="FL152" i="5"/>
  <c r="CM154" i="4"/>
  <c r="FS154" i="4"/>
  <c r="U154" i="4"/>
  <c r="AJ154" i="4"/>
  <c r="BJ152" i="5"/>
  <c r="CY152" i="5"/>
  <c r="AK152" i="5"/>
  <c r="DW152" i="5"/>
  <c r="GG260" i="4"/>
  <c r="BY258" i="5"/>
  <c r="FX258" i="5"/>
  <c r="AF258" i="5"/>
  <c r="L258" i="5"/>
  <c r="AC258" i="5"/>
  <c r="FB258" i="5"/>
  <c r="AU260" i="4"/>
  <c r="AE258" i="5"/>
  <c r="AR260" i="4"/>
  <c r="EX258" i="5"/>
  <c r="CF258" i="5"/>
  <c r="FS258" i="5"/>
  <c r="AX260" i="4"/>
  <c r="ER260" i="4"/>
  <c r="EH260" i="4"/>
  <c r="BV258" i="5"/>
  <c r="AR258" i="5"/>
  <c r="BC258" i="5"/>
  <c r="EU347" i="5"/>
  <c r="FZ349" i="4"/>
  <c r="AW347" i="5"/>
  <c r="DJ349" i="4"/>
  <c r="AI347" i="5"/>
  <c r="BK349" i="4"/>
  <c r="EZ349" i="4"/>
  <c r="BW297" i="5"/>
  <c r="BR299" i="4"/>
  <c r="BC110" i="4"/>
  <c r="FQ110" i="4"/>
  <c r="CM108" i="5"/>
  <c r="DW108" i="5"/>
  <c r="FR108" i="5"/>
  <c r="EW110" i="4"/>
  <c r="EG110" i="4"/>
  <c r="AD110" i="4"/>
  <c r="DB110" i="4"/>
  <c r="FL108" i="5"/>
  <c r="CY110" i="4"/>
  <c r="ER108" i="5"/>
  <c r="GJ110" i="4"/>
  <c r="GA110" i="4"/>
  <c r="AA108" i="5"/>
  <c r="F110" i="4"/>
  <c r="BB108" i="5"/>
  <c r="FN108" i="5"/>
  <c r="FK110" i="4"/>
  <c r="C110" i="4"/>
  <c r="FQ108" i="5"/>
  <c r="O110" i="4"/>
  <c r="DI108" i="5"/>
  <c r="AS110" i="4"/>
  <c r="BR154" i="4"/>
  <c r="EB154" i="4"/>
  <c r="AL152" i="5"/>
  <c r="F152" i="5"/>
  <c r="DF154" i="4"/>
  <c r="Z152" i="5"/>
  <c r="Z154" i="4"/>
  <c r="G152" i="5"/>
  <c r="FI152" i="5"/>
  <c r="ET152" i="5"/>
  <c r="FM154" i="4"/>
  <c r="EQ152" i="5"/>
  <c r="GF152" i="5"/>
  <c r="AX154" i="4"/>
  <c r="CI152" i="5"/>
  <c r="AW154" i="4"/>
  <c r="N154" i="4"/>
  <c r="BB154" i="4"/>
  <c r="GG154" i="4"/>
  <c r="E154" i="4"/>
  <c r="AS152" i="5"/>
  <c r="DI154" i="4"/>
  <c r="GI154" i="4"/>
  <c r="EH154" i="4"/>
  <c r="CY260" i="4"/>
  <c r="FA258" i="5"/>
  <c r="CI258" i="5"/>
  <c r="EP260" i="4"/>
  <c r="FT260" i="4"/>
  <c r="U260" i="4"/>
  <c r="FM260" i="4"/>
  <c r="AK258" i="5"/>
  <c r="T260" i="4"/>
  <c r="FU260" i="4"/>
  <c r="CQ258" i="5"/>
  <c r="F258" i="5"/>
  <c r="FX260" i="4"/>
  <c r="DN260" i="4"/>
  <c r="DG258" i="5"/>
  <c r="DJ260" i="4"/>
  <c r="CX260" i="4"/>
  <c r="FQ260" i="4"/>
  <c r="GF258" i="5"/>
  <c r="AX349" i="4"/>
  <c r="AM349" i="4"/>
  <c r="BS347" i="5"/>
  <c r="B347" i="5"/>
  <c r="CZ349" i="4"/>
  <c r="CQ347" i="5"/>
  <c r="U347" i="5"/>
  <c r="BD297" i="5"/>
  <c r="AL265" i="5"/>
  <c r="Z267" i="4"/>
  <c r="AA267" i="4"/>
  <c r="N108" i="5"/>
  <c r="EU108" i="5"/>
  <c r="FZ110" i="4"/>
  <c r="GE108" i="5"/>
  <c r="GB108" i="5"/>
  <c r="FY110" i="4"/>
  <c r="CT110" i="4"/>
  <c r="FB110" i="4"/>
  <c r="FU110" i="4"/>
  <c r="BU108" i="5"/>
  <c r="AM108" i="5"/>
  <c r="V108" i="5"/>
  <c r="FH108" i="5"/>
  <c r="CD108" i="5"/>
  <c r="V110" i="4"/>
  <c r="EW108" i="5"/>
  <c r="BF108" i="5"/>
  <c r="CI108" i="5"/>
  <c r="FW110" i="4"/>
  <c r="BL108" i="5"/>
  <c r="DG110" i="4"/>
  <c r="AE108" i="5"/>
  <c r="EI108" i="5"/>
  <c r="FZ108" i="5"/>
  <c r="N152" i="5"/>
  <c r="BJ154" i="4"/>
  <c r="AF154" i="4"/>
  <c r="T152" i="5"/>
  <c r="CP152" i="5"/>
  <c r="Y152" i="5"/>
  <c r="CZ152" i="5"/>
  <c r="S154" i="4"/>
  <c r="DB152" i="5"/>
  <c r="DR152" i="5"/>
  <c r="CL154" i="4"/>
  <c r="EY152" i="5"/>
  <c r="M154" i="4"/>
  <c r="FZ152" i="5"/>
  <c r="CN154" i="4"/>
  <c r="BI152" i="5"/>
  <c r="C152" i="5"/>
  <c r="GE152" i="5"/>
  <c r="J154" i="4"/>
  <c r="Q152" i="5"/>
  <c r="EK154" i="4"/>
  <c r="FI154" i="4"/>
  <c r="AP152" i="5"/>
  <c r="BE152" i="5"/>
  <c r="AJ260" i="4"/>
  <c r="R258" i="5"/>
  <c r="DI258" i="5"/>
  <c r="CB258" i="5"/>
  <c r="S258" i="5"/>
  <c r="EZ258" i="5"/>
  <c r="BQ260" i="4"/>
  <c r="AF260" i="4"/>
  <c r="BP260" i="4"/>
  <c r="DA260" i="4"/>
  <c r="GJ260" i="4"/>
  <c r="CI260" i="4"/>
  <c r="DQ258" i="5"/>
  <c r="AC260" i="4"/>
  <c r="S260" i="4"/>
  <c r="CO260" i="4"/>
  <c r="AU258" i="5"/>
  <c r="V258" i="5"/>
  <c r="EF258" i="5"/>
  <c r="EO349" i="4"/>
  <c r="CP347" i="5"/>
  <c r="CD347" i="5"/>
  <c r="BW349" i="4"/>
  <c r="CB347" i="5"/>
  <c r="CX347" i="5"/>
  <c r="FY349" i="4"/>
  <c r="I299" i="4"/>
  <c r="BZ265" i="5"/>
  <c r="CV265" i="5"/>
  <c r="FY267" i="4"/>
  <c r="AO108" i="5"/>
  <c r="DG108" i="5"/>
  <c r="CK108" i="5"/>
  <c r="DP108" i="5"/>
  <c r="DF108" i="5"/>
  <c r="E108" i="5"/>
  <c r="FP110" i="4"/>
  <c r="CW110" i="4"/>
  <c r="DS110" i="4"/>
  <c r="K110" i="4"/>
  <c r="AP108" i="5"/>
  <c r="BH110" i="4"/>
  <c r="DP110" i="4"/>
  <c r="Y110" i="4"/>
  <c r="AJ110" i="4"/>
  <c r="BE108" i="5"/>
  <c r="AP110" i="4"/>
  <c r="GI110" i="4"/>
  <c r="BQ108" i="5"/>
  <c r="DE110" i="4"/>
  <c r="S110" i="4"/>
  <c r="CQ108" i="5"/>
  <c r="DI110" i="4"/>
  <c r="BD110" i="4"/>
  <c r="DF152" i="5"/>
  <c r="FT154" i="4"/>
  <c r="DC154" i="4"/>
  <c r="FW154" i="4"/>
  <c r="DU154" i="4"/>
  <c r="AU154" i="4"/>
  <c r="AP154" i="4"/>
  <c r="DL154" i="4"/>
  <c r="GB154" i="4"/>
  <c r="DP154" i="4"/>
  <c r="BY152" i="5"/>
  <c r="EZ154" i="4"/>
  <c r="ET154" i="4"/>
  <c r="Y154" i="4"/>
  <c r="BW152" i="5"/>
  <c r="CE152" i="5"/>
  <c r="DB154" i="4"/>
  <c r="EI154" i="4"/>
  <c r="E152" i="5"/>
  <c r="BV152" i="5"/>
  <c r="EG152" i="5"/>
  <c r="ED154" i="4"/>
  <c r="DT152" i="5"/>
  <c r="FW152" i="5"/>
  <c r="FV260" i="4"/>
  <c r="FB260" i="4"/>
  <c r="AK260" i="4"/>
  <c r="GH258" i="5"/>
  <c r="FL258" i="5"/>
  <c r="AM260" i="4"/>
  <c r="GI260" i="4"/>
  <c r="EL260" i="4"/>
  <c r="AH260" i="4"/>
  <c r="DR260" i="4"/>
  <c r="EG258" i="5"/>
  <c r="H258" i="5"/>
  <c r="CJ258" i="5"/>
  <c r="DA258" i="5"/>
  <c r="DG260" i="4"/>
  <c r="BC260" i="4"/>
  <c r="EC260" i="4"/>
  <c r="FG258" i="5"/>
  <c r="DH260" i="4"/>
  <c r="CF347" i="5"/>
  <c r="EP349" i="4"/>
  <c r="DW347" i="5"/>
  <c r="CY347" i="5"/>
  <c r="CN349" i="4"/>
  <c r="BF349" i="4"/>
  <c r="DJ347" i="5"/>
  <c r="EF299" i="4"/>
  <c r="M265" i="5"/>
  <c r="CP267" i="4"/>
  <c r="CA108" i="5"/>
  <c r="CH110" i="4"/>
  <c r="Y108" i="5"/>
  <c r="CU110" i="4"/>
  <c r="FA108" i="5"/>
  <c r="DU108" i="5"/>
  <c r="GA108" i="5"/>
  <c r="EP108" i="5"/>
  <c r="BV108" i="5"/>
  <c r="DM110" i="4"/>
  <c r="S108" i="5"/>
  <c r="AS108" i="5"/>
  <c r="AZ110" i="4"/>
  <c r="GH110" i="4"/>
  <c r="DV108" i="5"/>
  <c r="FR110" i="4"/>
  <c r="FP108" i="5"/>
  <c r="EI110" i="4"/>
  <c r="FM108" i="5"/>
  <c r="EX110" i="4"/>
  <c r="FY108" i="5"/>
  <c r="FC108" i="5"/>
  <c r="BD108" i="5"/>
  <c r="FI108" i="5"/>
  <c r="BZ154" i="4"/>
  <c r="AN154" i="4"/>
  <c r="AT154" i="4"/>
  <c r="CS152" i="5"/>
  <c r="CK154" i="4"/>
  <c r="BU152" i="5"/>
  <c r="CK152" i="5"/>
  <c r="DU152" i="5"/>
  <c r="I154" i="4"/>
  <c r="EQ154" i="4"/>
  <c r="DG154" i="4"/>
  <c r="FV152" i="5"/>
  <c r="AF152" i="5"/>
  <c r="DS152" i="5"/>
  <c r="AM154" i="4"/>
  <c r="EE154" i="4"/>
  <c r="BH154" i="4"/>
  <c r="BZ152" i="5"/>
  <c r="BO154" i="4"/>
  <c r="DA154" i="4"/>
  <c r="AB152" i="5"/>
  <c r="BQ152" i="5"/>
  <c r="BB152" i="5"/>
  <c r="BK258" i="5"/>
  <c r="BA258" i="5"/>
  <c r="CO258" i="5"/>
  <c r="CM258" i="5"/>
  <c r="DV260" i="4"/>
  <c r="EY260" i="4"/>
  <c r="FG260" i="4"/>
  <c r="GK260" i="4"/>
  <c r="G260" i="4"/>
  <c r="DT258" i="5"/>
  <c r="AQ258" i="5"/>
  <c r="AA258" i="5"/>
  <c r="EJ258" i="5"/>
  <c r="FE258" i="5"/>
  <c r="CU260" i="4"/>
  <c r="GG258" i="5"/>
  <c r="EN260" i="4"/>
  <c r="EK260" i="4"/>
  <c r="ET258" i="5"/>
  <c r="BF258" i="5"/>
  <c r="BT347" i="5"/>
  <c r="FU349" i="4"/>
  <c r="ET349" i="4"/>
  <c r="FR349" i="4"/>
  <c r="EJ347" i="5"/>
  <c r="BC347" i="5"/>
  <c r="EQ349" i="4"/>
  <c r="CD299" i="4"/>
  <c r="DN108" i="5"/>
  <c r="I108" i="5"/>
  <c r="FO108" i="5"/>
  <c r="EF110" i="4"/>
  <c r="CJ108" i="5"/>
  <c r="EO108" i="5"/>
  <c r="DJ108" i="5"/>
  <c r="D110" i="4"/>
  <c r="FV110" i="4"/>
  <c r="AL108" i="5"/>
  <c r="EP110" i="4"/>
  <c r="BB110" i="4"/>
  <c r="DY108" i="5"/>
  <c r="W110" i="4"/>
  <c r="BQ110" i="4"/>
  <c r="AA110" i="4"/>
  <c r="DJ110" i="4"/>
  <c r="DO110" i="4"/>
  <c r="CK110" i="4"/>
  <c r="GD108" i="5"/>
  <c r="GJ108" i="5"/>
  <c r="FE108" i="5"/>
  <c r="FA110" i="4"/>
  <c r="DO108" i="5"/>
  <c r="DD152" i="5"/>
  <c r="FU154" i="4"/>
  <c r="CW152" i="5"/>
  <c r="AE154" i="4"/>
  <c r="DK152" i="5"/>
  <c r="J152" i="5"/>
  <c r="GJ154" i="4"/>
  <c r="BS154" i="4"/>
  <c r="CG154" i="4"/>
  <c r="BE154" i="4"/>
  <c r="BC154" i="4"/>
  <c r="AO152" i="5"/>
  <c r="DN152" i="5"/>
  <c r="DH154" i="4"/>
  <c r="BX152" i="5"/>
  <c r="U152" i="5"/>
  <c r="FC154" i="4"/>
  <c r="CF154" i="4"/>
  <c r="DJ152" i="5"/>
  <c r="EI152" i="5"/>
  <c r="AD152" i="5"/>
  <c r="FR152" i="5"/>
  <c r="M152" i="5"/>
  <c r="BO260" i="4"/>
  <c r="T258" i="5"/>
  <c r="AV258" i="5"/>
  <c r="AE260" i="4"/>
  <c r="AV260" i="4"/>
  <c r="CP258" i="5"/>
  <c r="CW258" i="5"/>
  <c r="BM258" i="5"/>
  <c r="DX260" i="4"/>
  <c r="FN258" i="5"/>
  <c r="EG260" i="4"/>
  <c r="DU260" i="4"/>
  <c r="CR258" i="5"/>
  <c r="V260" i="4"/>
  <c r="CH258" i="5"/>
  <c r="CV260" i="4"/>
  <c r="DT260" i="4"/>
  <c r="DB258" i="5"/>
  <c r="FQ258" i="5"/>
  <c r="BS258" i="5"/>
  <c r="EX349" i="4"/>
  <c r="DQ347" i="5"/>
  <c r="BU349" i="4"/>
  <c r="CB349" i="4"/>
  <c r="CH347" i="5"/>
  <c r="AL347" i="5"/>
  <c r="FA347" i="5"/>
  <c r="AS297" i="5"/>
  <c r="DS267" i="4"/>
  <c r="EZ265" i="5"/>
  <c r="AG108" i="5"/>
  <c r="FH110" i="4"/>
  <c r="CZ108" i="5"/>
  <c r="E110" i="4"/>
  <c r="DT108" i="5"/>
  <c r="B110" i="4"/>
  <c r="K108" i="5"/>
  <c r="GG108" i="5"/>
  <c r="ED108" i="5"/>
  <c r="DF110" i="4"/>
  <c r="CQ110" i="4"/>
  <c r="CI110" i="4"/>
  <c r="L110" i="4"/>
  <c r="EZ110" i="4"/>
  <c r="H108" i="5"/>
  <c r="CN110" i="4"/>
  <c r="AF108" i="5"/>
  <c r="BM108" i="5"/>
  <c r="GE110" i="4"/>
  <c r="ES110" i="4"/>
  <c r="R110" i="4"/>
  <c r="J110" i="4"/>
  <c r="Z108" i="5"/>
  <c r="BO108" i="5"/>
  <c r="AL154" i="4"/>
  <c r="DA152" i="5"/>
  <c r="BC152" i="5"/>
  <c r="EO152" i="5"/>
  <c r="AI152" i="5"/>
  <c r="DS154" i="4"/>
  <c r="AQ152" i="5"/>
  <c r="AU152" i="5"/>
  <c r="FB152" i="5"/>
  <c r="DM152" i="5"/>
  <c r="DI152" i="5"/>
  <c r="EJ152" i="5"/>
  <c r="AB154" i="4"/>
  <c r="CJ154" i="4"/>
  <c r="FQ152" i="5"/>
  <c r="H154" i="4"/>
  <c r="ES152" i="5"/>
  <c r="CC152" i="5"/>
  <c r="CC154" i="4"/>
  <c r="FP154" i="4"/>
  <c r="CB152" i="5"/>
  <c r="CB154" i="4"/>
  <c r="X152" i="5"/>
  <c r="EN152" i="5"/>
  <c r="ET260" i="4"/>
  <c r="FC258" i="5"/>
  <c r="CL258" i="5"/>
  <c r="EO258" i="5"/>
  <c r="D260" i="4"/>
  <c r="O260" i="4"/>
  <c r="FV258" i="5"/>
  <c r="GA260" i="4"/>
  <c r="BT258" i="5"/>
  <c r="CZ260" i="4"/>
  <c r="AB260" i="4"/>
  <c r="FD258" i="5"/>
  <c r="FU258" i="5"/>
  <c r="B258" i="5"/>
  <c r="Q260" i="4"/>
  <c r="DU258" i="5"/>
  <c r="EB258" i="5"/>
  <c r="AZ260" i="4"/>
  <c r="FM258" i="5"/>
  <c r="BN258" i="5"/>
  <c r="AA349" i="4"/>
  <c r="GG349" i="4"/>
  <c r="DV349" i="4"/>
  <c r="BN347" i="5"/>
  <c r="FT347" i="5"/>
  <c r="BQ347" i="5"/>
  <c r="CI347" i="5"/>
  <c r="FQ349" i="4"/>
  <c r="CO297" i="5"/>
  <c r="CV267" i="4"/>
  <c r="V267" i="4"/>
  <c r="AQ110" i="4"/>
  <c r="AW110" i="4"/>
  <c r="CT108" i="5"/>
  <c r="GK108" i="5"/>
  <c r="BG110" i="4"/>
  <c r="FE110" i="4"/>
  <c r="EG108" i="5"/>
  <c r="AJ108" i="5"/>
  <c r="BL110" i="4"/>
  <c r="EA108" i="5"/>
  <c r="FL110" i="4"/>
  <c r="BW108" i="5"/>
  <c r="X108" i="5"/>
  <c r="AY110" i="4"/>
  <c r="GG110" i="4"/>
  <c r="AC110" i="4"/>
  <c r="EC110" i="4"/>
  <c r="DN110" i="4"/>
  <c r="BM110" i="4"/>
  <c r="BS108" i="5"/>
  <c r="EB108" i="5"/>
  <c r="Q108" i="5"/>
  <c r="CF110" i="4"/>
  <c r="FL154" i="4"/>
  <c r="CO152" i="5"/>
  <c r="BF154" i="4"/>
  <c r="AA154" i="4"/>
  <c r="BP154" i="4"/>
  <c r="CV154" i="4"/>
  <c r="CT152" i="5"/>
  <c r="DG152" i="5"/>
  <c r="GC152" i="5"/>
  <c r="EW154" i="4"/>
  <c r="P152" i="5"/>
  <c r="GD152" i="5"/>
  <c r="FU152" i="5"/>
  <c r="EP154" i="4"/>
  <c r="AS154" i="4"/>
  <c r="AV154" i="4"/>
  <c r="BN154" i="4"/>
  <c r="FK154" i="4"/>
  <c r="EM152" i="5"/>
  <c r="FF152" i="5"/>
  <c r="W152" i="5"/>
  <c r="EM154" i="4"/>
  <c r="T154" i="4"/>
  <c r="V154" i="4"/>
  <c r="X258" i="5"/>
  <c r="GF260" i="4"/>
  <c r="FZ258" i="5"/>
  <c r="GB258" i="5"/>
  <c r="FS260" i="4"/>
  <c r="AN258" i="5"/>
  <c r="CB260" i="4"/>
  <c r="GK258" i="5"/>
  <c r="GC258" i="5"/>
  <c r="AP260" i="4"/>
  <c r="AA260" i="4"/>
  <c r="H260" i="4"/>
  <c r="BF260" i="4"/>
  <c r="EA260" i="4"/>
  <c r="AL258" i="5"/>
  <c r="CC258" i="5"/>
  <c r="DL258" i="5"/>
  <c r="Q258" i="5"/>
  <c r="P260" i="4"/>
  <c r="CE260" i="4"/>
  <c r="EC347" i="5"/>
  <c r="GI347" i="5"/>
  <c r="AZ349" i="4"/>
  <c r="BO349" i="4"/>
  <c r="DO349" i="4"/>
  <c r="CC347" i="5"/>
  <c r="FH349" i="4"/>
  <c r="BB347" i="5"/>
  <c r="Y299" i="4"/>
  <c r="AX43" i="5"/>
  <c r="FJ43" i="5"/>
  <c r="N45" i="4"/>
  <c r="FD43" i="5"/>
  <c r="FI43" i="5"/>
  <c r="DS45" i="4"/>
  <c r="GG43" i="5"/>
  <c r="CW43" i="5"/>
  <c r="BM45" i="4"/>
  <c r="DN13" i="5"/>
  <c r="AA13" i="5"/>
  <c r="T15" i="4"/>
  <c r="EU13" i="5"/>
  <c r="DP15" i="4"/>
  <c r="EK372" i="4"/>
  <c r="C370" i="5"/>
  <c r="CF370" i="5"/>
  <c r="FX370" i="5"/>
  <c r="DH372" i="4"/>
  <c r="EI372" i="4"/>
  <c r="DB372" i="4"/>
  <c r="AD372" i="4"/>
  <c r="DC370" i="5"/>
  <c r="BH370" i="5"/>
  <c r="DG370" i="5"/>
  <c r="AT372" i="4"/>
  <c r="EG372" i="4"/>
  <c r="DS370" i="5"/>
  <c r="AB372" i="4"/>
  <c r="DE372" i="4"/>
  <c r="DA372" i="4"/>
  <c r="FJ370" i="5"/>
  <c r="FG372" i="4"/>
  <c r="AU372" i="4"/>
  <c r="BU372" i="4"/>
  <c r="BA372" i="4"/>
  <c r="FH45" i="4"/>
  <c r="FE43" i="5"/>
  <c r="FJ45" i="4"/>
  <c r="EH45" i="4"/>
  <c r="BW45" i="4"/>
  <c r="AO45" i="4"/>
  <c r="EP45" i="4"/>
  <c r="FG45" i="4"/>
  <c r="AG15" i="4"/>
  <c r="FI15" i="4"/>
  <c r="C13" i="5"/>
  <c r="AF13" i="5"/>
  <c r="AO15" i="4"/>
  <c r="EM45" i="4"/>
  <c r="FX45" i="4"/>
  <c r="EK43" i="5"/>
  <c r="FQ45" i="4"/>
  <c r="AK43" i="5"/>
  <c r="CI43" i="5"/>
  <c r="EA43" i="5"/>
  <c r="BI43" i="5"/>
  <c r="GF45" i="4"/>
  <c r="FB45" i="4"/>
  <c r="CV43" i="5"/>
  <c r="BJ45" i="4"/>
  <c r="Z43" i="5"/>
  <c r="GB45" i="4"/>
  <c r="DC43" i="5"/>
  <c r="CW45" i="4"/>
  <c r="AV45" i="4"/>
  <c r="CG45" i="4"/>
  <c r="B45" i="4"/>
  <c r="CQ43" i="5"/>
  <c r="BD45" i="4"/>
  <c r="FY43" i="5"/>
  <c r="FG43" i="5"/>
  <c r="BS45" i="4"/>
  <c r="BK43" i="5"/>
  <c r="FC45" i="4"/>
  <c r="EK45" i="4"/>
  <c r="AT45" i="4"/>
  <c r="FQ43" i="5"/>
  <c r="I43" i="5"/>
  <c r="M45" i="4"/>
  <c r="P43" i="5"/>
  <c r="FL45" i="4"/>
  <c r="AY43" i="5"/>
  <c r="AL45" i="4"/>
  <c r="CY43" i="5"/>
  <c r="CT43" i="5"/>
  <c r="J43" i="5"/>
  <c r="DX45" i="4"/>
  <c r="DO45" i="4"/>
  <c r="BH45" i="4"/>
  <c r="DU43" i="5"/>
  <c r="AN43" i="5"/>
  <c r="CA43" i="5"/>
  <c r="FV45" i="4"/>
  <c r="BX45" i="4"/>
  <c r="FN43" i="5"/>
  <c r="BP43" i="5"/>
  <c r="FO43" i="5"/>
  <c r="DV45" i="4"/>
  <c r="EL45" i="4"/>
  <c r="DR45" i="4"/>
  <c r="CJ43" i="5"/>
  <c r="U45" i="4"/>
  <c r="ER43" i="5"/>
  <c r="GJ45" i="4"/>
  <c r="AX45" i="4"/>
  <c r="W43" i="5"/>
  <c r="AA45" i="4"/>
  <c r="GI43" i="5"/>
  <c r="EQ45" i="4"/>
  <c r="BS43" i="5"/>
  <c r="EO45" i="4"/>
  <c r="AA43" i="5"/>
  <c r="CS45" i="4"/>
  <c r="BZ45" i="4"/>
  <c r="EN43" i="5"/>
  <c r="CO45" i="4"/>
  <c r="AC45" i="4"/>
  <c r="Y43" i="5"/>
  <c r="FK43" i="5"/>
  <c r="CD43" i="5"/>
  <c r="EJ43" i="5"/>
  <c r="CQ45" i="4"/>
  <c r="AI43" i="5"/>
  <c r="AS45" i="4"/>
  <c r="R43" i="5"/>
  <c r="BG45" i="4"/>
  <c r="CZ45" i="4"/>
  <c r="EE45" i="4"/>
  <c r="H43" i="5"/>
  <c r="BJ43" i="5"/>
  <c r="CP43" i="5"/>
  <c r="DM43" i="5"/>
  <c r="GH45" i="4"/>
  <c r="FL43" i="5"/>
  <c r="DR43" i="5"/>
  <c r="ED43" i="5"/>
  <c r="BH43" i="5"/>
  <c r="DZ43" i="5"/>
  <c r="E45" i="4"/>
  <c r="FR43" i="5"/>
  <c r="AP45" i="4"/>
  <c r="EZ45" i="4"/>
  <c r="EI45" i="4"/>
  <c r="GG45" i="4"/>
  <c r="FS45" i="4"/>
  <c r="K43" i="5"/>
  <c r="EY45" i="4"/>
  <c r="GB43" i="5"/>
  <c r="FN45" i="4"/>
  <c r="X43" i="5"/>
  <c r="T45" i="4"/>
  <c r="CC43" i="5"/>
  <c r="AB43" i="5"/>
  <c r="R45" i="4"/>
  <c r="DD45" i="4"/>
  <c r="BI45" i="4"/>
  <c r="DE45" i="4"/>
  <c r="EV45" i="4"/>
  <c r="BF45" i="4"/>
  <c r="AE45" i="4"/>
  <c r="BE43" i="5"/>
  <c r="DJ43" i="5"/>
  <c r="AE43" i="5"/>
  <c r="CR43" i="5"/>
  <c r="Z45" i="4"/>
  <c r="T43" i="5"/>
  <c r="DJ45" i="4"/>
  <c r="F45" i="4"/>
  <c r="CG43" i="5"/>
  <c r="Q45" i="4"/>
  <c r="EU43" i="5"/>
  <c r="BU43" i="5"/>
  <c r="EF45" i="4"/>
  <c r="DF45" i="4"/>
  <c r="AN45" i="4"/>
  <c r="ES43" i="5"/>
  <c r="DY45" i="4"/>
  <c r="BN43" i="5"/>
  <c r="EW45" i="4"/>
  <c r="EA45" i="4"/>
  <c r="BZ43" i="5"/>
  <c r="BC43" i="5"/>
  <c r="AZ45" i="4"/>
  <c r="DI45" i="4"/>
  <c r="EN45" i="4"/>
  <c r="FY45" i="4"/>
  <c r="AZ43" i="5"/>
  <c r="DN43" i="5"/>
  <c r="AF45" i="4"/>
  <c r="D43" i="5"/>
  <c r="CX45" i="4"/>
  <c r="EP43" i="5"/>
  <c r="EC43" i="5"/>
  <c r="DQ45" i="4"/>
  <c r="CM45" i="4"/>
  <c r="DX43" i="5"/>
  <c r="FI45" i="4"/>
  <c r="FA45" i="4"/>
  <c r="EF43" i="5"/>
  <c r="DA43" i="5"/>
  <c r="CN45" i="4"/>
  <c r="C45" i="4"/>
  <c r="BA43" i="5"/>
  <c r="BR43" i="5"/>
  <c r="GA43" i="5"/>
  <c r="DP43" i="5"/>
  <c r="EV43" i="5"/>
  <c r="AY45" i="4"/>
  <c r="ET43" i="5"/>
  <c r="GE43" i="5"/>
  <c r="AM43" i="5"/>
  <c r="EC45" i="4"/>
  <c r="CN43" i="5"/>
  <c r="EG45" i="4"/>
  <c r="FD45" i="4"/>
  <c r="BU45" i="4"/>
  <c r="CU43" i="5"/>
  <c r="EB43" i="5"/>
  <c r="H45" i="4"/>
  <c r="DY43" i="5"/>
  <c r="EG43" i="5"/>
  <c r="AJ43" i="5"/>
  <c r="S43" i="5"/>
  <c r="DS43" i="5"/>
  <c r="FM43" i="5"/>
  <c r="DZ45" i="4"/>
  <c r="DF43" i="5"/>
  <c r="GJ43" i="5"/>
  <c r="L43" i="5"/>
  <c r="FW43" i="5"/>
  <c r="BK45" i="4"/>
  <c r="BV45" i="4"/>
  <c r="BE45" i="4"/>
  <c r="CV45" i="4"/>
  <c r="V43" i="5"/>
  <c r="BY43" i="5"/>
  <c r="BW43" i="5"/>
  <c r="EM43" i="5"/>
  <c r="DH45" i="4"/>
  <c r="DT43" i="5"/>
  <c r="GC45" i="4"/>
  <c r="DD43" i="5"/>
  <c r="AS43" i="5"/>
  <c r="CU45" i="4"/>
  <c r="DU45" i="4"/>
  <c r="DV43" i="5"/>
  <c r="G45" i="4"/>
  <c r="AG45" i="4"/>
  <c r="DL45" i="4"/>
  <c r="BF43" i="5"/>
  <c r="I45" i="4"/>
  <c r="BP45" i="4"/>
  <c r="M43" i="5"/>
  <c r="J45" i="4"/>
  <c r="BR45" i="4"/>
  <c r="GD43" i="5"/>
  <c r="AL43" i="5"/>
  <c r="FA43" i="5"/>
  <c r="AB45" i="4"/>
  <c r="DI43" i="5"/>
  <c r="CP45" i="4"/>
  <c r="CA45" i="4"/>
  <c r="S45" i="4"/>
  <c r="DM45" i="4"/>
  <c r="CF45" i="4"/>
  <c r="DG43" i="5"/>
  <c r="EX45" i="4"/>
  <c r="CM43" i="5"/>
  <c r="CO43" i="5"/>
  <c r="EH43" i="5"/>
  <c r="CT45" i="4"/>
  <c r="DP45" i="4"/>
  <c r="EO43" i="5"/>
  <c r="AV43" i="5"/>
  <c r="BQ43" i="5"/>
  <c r="CJ45" i="4"/>
  <c r="AT43" i="5"/>
  <c r="DC45" i="4"/>
  <c r="BY45" i="4"/>
  <c r="EQ43" i="5"/>
  <c r="EW43" i="5"/>
  <c r="EX43" i="5"/>
  <c r="L45" i="4"/>
  <c r="FR45" i="4"/>
  <c r="AD43" i="5"/>
  <c r="AK45" i="4"/>
  <c r="C43" i="5"/>
  <c r="AQ43" i="5"/>
  <c r="BT43" i="5"/>
  <c r="FO45" i="4"/>
  <c r="CS43" i="5"/>
  <c r="BB45" i="4"/>
  <c r="EB45" i="4"/>
  <c r="EM13" i="5"/>
  <c r="D13" i="5"/>
  <c r="ER15" i="4"/>
  <c r="BO13" i="5"/>
  <c r="DE370" i="5"/>
  <c r="FA372" i="4"/>
  <c r="CD370" i="5"/>
  <c r="BP370" i="5"/>
  <c r="CS370" i="5"/>
  <c r="AL370" i="5"/>
  <c r="EY372" i="4"/>
  <c r="AF370" i="5"/>
  <c r="FZ370" i="5"/>
  <c r="AP370" i="5"/>
  <c r="U370" i="5"/>
  <c r="CM370" i="5"/>
  <c r="BC372" i="4"/>
  <c r="BT372" i="4"/>
  <c r="D372" i="4"/>
  <c r="BD370" i="5"/>
  <c r="EI370" i="5"/>
  <c r="GJ370" i="5"/>
  <c r="F372" i="4"/>
  <c r="FM372" i="4"/>
  <c r="EQ372" i="4"/>
  <c r="DJ370" i="5"/>
  <c r="FU372" i="4"/>
  <c r="DO372" i="4"/>
  <c r="BI372" i="4"/>
  <c r="GI372" i="4"/>
  <c r="EJ370" i="5"/>
  <c r="BE13" i="5"/>
  <c r="CC15" i="4"/>
  <c r="AJ15" i="4"/>
  <c r="CB15" i="4"/>
  <c r="AK13" i="5"/>
  <c r="FZ13" i="5"/>
  <c r="FL15" i="4"/>
  <c r="FO15" i="4"/>
  <c r="DL13" i="5"/>
  <c r="CF15" i="4"/>
  <c r="FL13" i="5"/>
  <c r="FJ13" i="5"/>
  <c r="I15" i="4"/>
  <c r="EE15" i="4"/>
  <c r="GG15" i="4"/>
  <c r="FZ15" i="4"/>
  <c r="BB15" i="4"/>
  <c r="DL15" i="4"/>
  <c r="DB13" i="5"/>
  <c r="DT13" i="5"/>
  <c r="F15" i="4"/>
  <c r="FR15" i="4"/>
  <c r="FU15" i="4"/>
  <c r="CW15" i="4"/>
  <c r="Q15" i="4"/>
  <c r="BI13" i="5"/>
  <c r="AP13" i="5"/>
  <c r="Q13" i="5"/>
  <c r="CC13" i="5"/>
  <c r="EK13" i="5"/>
  <c r="AR13" i="5"/>
  <c r="FK13" i="5"/>
  <c r="BE15" i="4"/>
  <c r="CX13" i="5"/>
  <c r="AZ13" i="5"/>
  <c r="CI15" i="4"/>
  <c r="DV13" i="5"/>
  <c r="AH13" i="5"/>
  <c r="CT13" i="5"/>
  <c r="DP13" i="5"/>
  <c r="GD15" i="4"/>
  <c r="N13" i="5"/>
  <c r="BD15" i="4"/>
  <c r="H13" i="5"/>
  <c r="DO15" i="4"/>
  <c r="EY15" i="4"/>
  <c r="DQ13" i="5"/>
  <c r="DA13" i="5"/>
  <c r="BJ15" i="4"/>
  <c r="BQ15" i="4"/>
  <c r="FI13" i="5"/>
  <c r="FC13" i="5"/>
  <c r="GA15" i="4"/>
  <c r="CG15" i="4"/>
  <c r="ES13" i="5"/>
  <c r="FQ13" i="5"/>
  <c r="FF13" i="5"/>
  <c r="CH15" i="4"/>
  <c r="AT13" i="5"/>
  <c r="AV15" i="4"/>
  <c r="FB13" i="5"/>
  <c r="S15" i="4"/>
  <c r="E13" i="5"/>
  <c r="AY15" i="4"/>
  <c r="AH15" i="4"/>
  <c r="DX15" i="4"/>
  <c r="AG13" i="5"/>
  <c r="EB13" i="5"/>
  <c r="EU15" i="4"/>
  <c r="AK15" i="4"/>
  <c r="BA15" i="4"/>
  <c r="EC15" i="4"/>
  <c r="BG15" i="4"/>
  <c r="AN13" i="5"/>
  <c r="BC15" i="4"/>
  <c r="FT13" i="5"/>
  <c r="AD15" i="4"/>
  <c r="FE13" i="5"/>
  <c r="DQ15" i="4"/>
  <c r="GI15" i="4"/>
  <c r="GG13" i="5"/>
  <c r="DK13" i="5"/>
  <c r="CJ15" i="4"/>
  <c r="DE13" i="5"/>
  <c r="EG15" i="4"/>
  <c r="BX13" i="5"/>
  <c r="EN13" i="5"/>
  <c r="R15" i="4"/>
  <c r="EQ15" i="4"/>
  <c r="AT15" i="4"/>
  <c r="FA15" i="4"/>
  <c r="AD13" i="5"/>
  <c r="FC15" i="4"/>
  <c r="BP13" i="5"/>
  <c r="D15" i="4"/>
  <c r="DR15" i="4"/>
  <c r="DD15" i="4"/>
  <c r="EA15" i="4"/>
  <c r="BH13" i="5"/>
  <c r="AQ13" i="5"/>
  <c r="CX15" i="4"/>
  <c r="CA15" i="4"/>
  <c r="J13" i="5"/>
  <c r="M15" i="4"/>
  <c r="J15" i="4"/>
  <c r="DG13" i="5"/>
  <c r="EP13" i="5"/>
  <c r="X13" i="5"/>
  <c r="BX15" i="4"/>
  <c r="EF13" i="5"/>
  <c r="ET15" i="4"/>
  <c r="GD13" i="5"/>
  <c r="G13" i="5"/>
  <c r="DC13" i="5"/>
  <c r="BH15" i="4"/>
  <c r="DF13" i="5"/>
  <c r="CV15" i="4"/>
  <c r="BI15" i="4"/>
  <c r="BW15" i="4"/>
  <c r="CP13" i="5"/>
  <c r="BQ13" i="5"/>
  <c r="FV15" i="4"/>
  <c r="CG13" i="5"/>
  <c r="CV13" i="5"/>
  <c r="DO13" i="5"/>
  <c r="BF13" i="5"/>
  <c r="BO15" i="4"/>
  <c r="CQ13" i="5"/>
  <c r="DJ13" i="5"/>
  <c r="F13" i="5"/>
  <c r="EZ15" i="4"/>
  <c r="AU13" i="5"/>
  <c r="GF15" i="4"/>
  <c r="FD13" i="5"/>
  <c r="BL13" i="5"/>
  <c r="EC13" i="5"/>
  <c r="CZ15" i="4"/>
  <c r="X15" i="4"/>
  <c r="K13" i="5"/>
  <c r="AB13" i="5"/>
  <c r="BU15" i="4"/>
  <c r="DU15" i="4"/>
  <c r="AL15" i="4"/>
  <c r="DT15" i="4"/>
  <c r="AN15" i="4"/>
  <c r="EE13" i="5"/>
  <c r="AW13" i="5"/>
  <c r="DC15" i="4"/>
  <c r="ED15" i="4"/>
  <c r="EQ13" i="5"/>
  <c r="DM15" i="4"/>
  <c r="AO13" i="5"/>
  <c r="GF13" i="5"/>
  <c r="V15" i="4"/>
  <c r="DD13" i="5"/>
  <c r="CK15" i="4"/>
  <c r="CU15" i="4"/>
  <c r="EZ13" i="5"/>
  <c r="P15" i="4"/>
  <c r="Y13" i="5"/>
  <c r="FA13" i="5"/>
  <c r="CA13" i="5"/>
  <c r="EO13" i="5"/>
  <c r="CF13" i="5"/>
  <c r="CM13" i="5"/>
  <c r="FG13" i="5"/>
  <c r="L15" i="4"/>
  <c r="CH13" i="5"/>
  <c r="BN13" i="5"/>
  <c r="CD15" i="4"/>
  <c r="CE13" i="5"/>
  <c r="AI13" i="5"/>
  <c r="P13" i="5"/>
  <c r="BS13" i="5"/>
  <c r="E15" i="4"/>
  <c r="DA15" i="4"/>
  <c r="AE15" i="4"/>
  <c r="O13" i="5"/>
  <c r="FW15" i="4"/>
  <c r="AL13" i="5"/>
  <c r="CJ13" i="5"/>
  <c r="FP13" i="5"/>
  <c r="DS15" i="4"/>
  <c r="CZ13" i="5"/>
  <c r="AU15" i="4"/>
  <c r="BB13" i="5"/>
  <c r="EM15" i="4"/>
  <c r="FB15" i="4"/>
  <c r="AI15" i="4"/>
  <c r="DH15" i="4"/>
  <c r="FG15" i="4"/>
  <c r="FN13" i="5"/>
  <c r="GE13" i="5"/>
  <c r="AP15" i="4"/>
  <c r="FW13" i="5"/>
  <c r="ED13" i="5"/>
  <c r="FY13" i="5"/>
  <c r="EP15" i="4"/>
  <c r="BN15" i="4"/>
  <c r="FU13" i="5"/>
  <c r="EY13" i="5"/>
  <c r="AQ15" i="4"/>
  <c r="DF15" i="4"/>
  <c r="AC15" i="4"/>
  <c r="CN15" i="4"/>
  <c r="EK15" i="4"/>
  <c r="DI15" i="4"/>
  <c r="BA13" i="5"/>
  <c r="R13" i="5"/>
  <c r="N15" i="4"/>
  <c r="FN15" i="4"/>
  <c r="AA15" i="4"/>
  <c r="AM15" i="4"/>
  <c r="W15" i="4"/>
  <c r="CU13" i="5"/>
  <c r="U15" i="4"/>
  <c r="AW15" i="4"/>
  <c r="V13" i="5"/>
  <c r="EG13" i="5"/>
  <c r="FX15" i="4"/>
  <c r="FX13" i="5"/>
  <c r="GK13" i="5"/>
  <c r="DV15" i="4"/>
  <c r="FM13" i="5"/>
  <c r="GH15" i="4"/>
  <c r="CO15" i="4"/>
  <c r="BD13" i="5"/>
  <c r="EL13" i="5"/>
  <c r="ES15" i="4"/>
  <c r="CS13" i="5"/>
  <c r="DJ15" i="4"/>
  <c r="BW13" i="5"/>
  <c r="DE15" i="4"/>
  <c r="Z15" i="4"/>
  <c r="EH13" i="5"/>
  <c r="EO15" i="4"/>
  <c r="BF15" i="4"/>
  <c r="CI13" i="5"/>
  <c r="DB15" i="4"/>
  <c r="AV13" i="5"/>
  <c r="GE15" i="4"/>
  <c r="DN15" i="4"/>
  <c r="CM15" i="4"/>
  <c r="DX13" i="5"/>
  <c r="GK15" i="4"/>
  <c r="AY13" i="5"/>
  <c r="B15" i="4"/>
  <c r="FJ15" i="4"/>
  <c r="BS15" i="4"/>
  <c r="AE13" i="5"/>
  <c r="CO13" i="5"/>
  <c r="AJ13" i="5"/>
  <c r="CW13" i="5"/>
  <c r="ER13" i="5"/>
  <c r="CL13" i="5"/>
  <c r="AX15" i="4"/>
  <c r="GC13" i="5"/>
  <c r="FV13" i="5"/>
  <c r="B13" i="5"/>
  <c r="DZ13" i="5"/>
  <c r="GC15" i="4"/>
  <c r="CT15" i="4"/>
  <c r="AM13" i="5"/>
  <c r="BM15" i="4"/>
  <c r="BL15" i="4"/>
  <c r="FH15" i="4"/>
  <c r="DY15" i="4"/>
  <c r="AC13" i="5"/>
  <c r="CR13" i="5"/>
  <c r="CR15" i="4"/>
  <c r="CN13" i="5"/>
  <c r="BR15" i="4"/>
  <c r="DU13" i="5"/>
  <c r="EA13" i="5"/>
  <c r="FR13" i="5"/>
  <c r="CD13" i="5"/>
  <c r="EJ15" i="4"/>
  <c r="CY13" i="5"/>
  <c r="H15" i="4"/>
  <c r="U13" i="5"/>
  <c r="FO13" i="5"/>
  <c r="FP15" i="4"/>
  <c r="EN15" i="4"/>
  <c r="S13" i="5"/>
  <c r="GB15" i="4"/>
  <c r="Z13" i="5"/>
  <c r="BU13" i="5"/>
  <c r="BT15" i="4"/>
  <c r="EJ13" i="5"/>
  <c r="FE15" i="4"/>
  <c r="BJ13" i="5"/>
  <c r="BP15" i="4"/>
  <c r="AB15" i="4"/>
  <c r="BM13" i="5"/>
  <c r="CQ15" i="4"/>
  <c r="BY15" i="4"/>
  <c r="AX13" i="5"/>
  <c r="EI13" i="5"/>
  <c r="CY15" i="4"/>
  <c r="AZ15" i="4"/>
  <c r="P45" i="4"/>
  <c r="DE43" i="5"/>
  <c r="EI43" i="5"/>
  <c r="U43" i="5"/>
  <c r="BO43" i="5"/>
  <c r="BT45" i="4"/>
  <c r="GH43" i="5"/>
  <c r="AM45" i="4"/>
  <c r="FZ45" i="4"/>
  <c r="BK15" i="4"/>
  <c r="BC13" i="5"/>
  <c r="EB15" i="4"/>
  <c r="BV13" i="5"/>
  <c r="DM13" i="5"/>
  <c r="DI13" i="5"/>
  <c r="AP43" i="5"/>
  <c r="DL43" i="5"/>
  <c r="CB43" i="5"/>
  <c r="AU43" i="5"/>
  <c r="EU45" i="4"/>
  <c r="E43" i="5"/>
  <c r="Q43" i="5"/>
  <c r="B43" i="5"/>
  <c r="FF43" i="5"/>
  <c r="BZ15" i="4"/>
  <c r="DW13" i="5"/>
  <c r="FT15" i="4"/>
  <c r="DR13" i="5"/>
  <c r="DK15" i="4"/>
  <c r="FH13" i="5"/>
  <c r="FV43" i="5"/>
  <c r="EZ43" i="5"/>
  <c r="FU43" i="5"/>
  <c r="FW45" i="4"/>
  <c r="CZ43" i="5"/>
  <c r="ES45" i="4"/>
  <c r="CL43" i="5"/>
  <c r="DT45" i="4"/>
  <c r="AI45" i="4"/>
  <c r="FS15" i="4"/>
  <c r="DY13" i="5"/>
  <c r="EL15" i="4"/>
  <c r="EW15" i="4"/>
  <c r="DW15" i="4"/>
  <c r="DG15" i="4"/>
  <c r="GK45" i="4"/>
  <c r="N43" i="5"/>
  <c r="O45" i="4"/>
  <c r="BL45" i="4"/>
  <c r="DO43" i="5"/>
  <c r="FH43" i="5"/>
  <c r="GC43" i="5"/>
  <c r="AQ45" i="4"/>
  <c r="BN45" i="4"/>
  <c r="CS15" i="4"/>
  <c r="EX15" i="4"/>
  <c r="CB13" i="5"/>
  <c r="CK13" i="5"/>
  <c r="L13" i="5"/>
  <c r="DD372" i="4"/>
  <c r="EE372" i="4"/>
  <c r="DL370" i="5"/>
  <c r="BX370" i="5"/>
  <c r="DT370" i="5"/>
  <c r="S372" i="4"/>
  <c r="BS370" i="5"/>
  <c r="DF372" i="4"/>
  <c r="BW372" i="4"/>
  <c r="Y372" i="4"/>
  <c r="CV370" i="5"/>
  <c r="CK372" i="4"/>
  <c r="BB370" i="5"/>
  <c r="BY372" i="4"/>
  <c r="AS370" i="5"/>
  <c r="AO372" i="4"/>
  <c r="EF370" i="5"/>
  <c r="BO370" i="5"/>
  <c r="DS372" i="4"/>
  <c r="B370" i="5"/>
  <c r="E370" i="5"/>
  <c r="E372" i="4"/>
  <c r="AR372" i="4"/>
  <c r="AC43" i="5"/>
  <c r="FE45" i="4"/>
  <c r="DA45" i="4"/>
  <c r="W45" i="4"/>
  <c r="BM43" i="5"/>
  <c r="CB45" i="4"/>
  <c r="FS43" i="5"/>
  <c r="BB43" i="5"/>
  <c r="D45" i="4"/>
  <c r="FY15" i="4"/>
  <c r="GB13" i="5"/>
  <c r="EV13" i="5"/>
  <c r="FD15" i="4"/>
  <c r="CP15" i="4"/>
  <c r="EZ370" i="5"/>
  <c r="AN372" i="4"/>
  <c r="BH372" i="4"/>
  <c r="FF370" i="5"/>
  <c r="FI372" i="4"/>
  <c r="CI45" i="4"/>
  <c r="DK45" i="4"/>
  <c r="EE43" i="5"/>
  <c r="K45" i="4"/>
  <c r="CD45" i="4"/>
  <c r="DW45" i="4"/>
  <c r="BD43" i="5"/>
  <c r="AU45" i="4"/>
  <c r="DB45" i="4"/>
  <c r="Y15" i="4"/>
  <c r="EI15" i="4"/>
  <c r="DS13" i="5"/>
  <c r="BG13" i="5"/>
  <c r="DZ15" i="4"/>
  <c r="FB212" i="5"/>
  <c r="BZ214" i="4"/>
  <c r="BY212" i="5"/>
  <c r="X214" i="4"/>
  <c r="CM214" i="4"/>
  <c r="EP212" i="5"/>
  <c r="EJ212" i="5"/>
  <c r="AH214" i="4"/>
  <c r="BV214" i="4"/>
  <c r="DB214" i="4"/>
  <c r="FN214" i="4"/>
  <c r="FJ214" i="4"/>
  <c r="L214" i="4"/>
  <c r="DJ259" i="4"/>
  <c r="FA211" i="4"/>
  <c r="DZ209" i="5"/>
  <c r="DT216" i="4"/>
  <c r="EP252" i="4"/>
  <c r="BB252" i="4"/>
  <c r="CV250" i="5"/>
  <c r="GF252" i="4"/>
  <c r="DP250" i="5"/>
  <c r="CF252" i="4"/>
  <c r="GE250" i="5"/>
  <c r="CX252" i="4"/>
  <c r="CL250" i="5"/>
  <c r="AF250" i="5"/>
  <c r="AU250" i="5"/>
  <c r="BB250" i="5"/>
  <c r="CN250" i="5"/>
  <c r="AM250" i="5"/>
  <c r="FO252" i="4"/>
  <c r="F252" i="4"/>
  <c r="BA250" i="5"/>
  <c r="EA252" i="4"/>
  <c r="DA250" i="5"/>
  <c r="AA252" i="4"/>
  <c r="AX250" i="5"/>
  <c r="CB252" i="4"/>
  <c r="GI252" i="4"/>
  <c r="AH250" i="5"/>
  <c r="EQ252" i="4"/>
  <c r="EC252" i="4"/>
  <c r="FN252" i="4"/>
  <c r="U252" i="4"/>
  <c r="H252" i="4"/>
  <c r="CY250" i="5"/>
  <c r="EE252" i="4"/>
  <c r="EX250" i="5"/>
  <c r="T250" i="5"/>
  <c r="BM252" i="4"/>
  <c r="AG252" i="4"/>
  <c r="AU252" i="4"/>
  <c r="DS252" i="4"/>
  <c r="R250" i="5"/>
  <c r="BD250" i="5"/>
  <c r="CQ250" i="5"/>
  <c r="BX250" i="5"/>
  <c r="EC250" i="5"/>
  <c r="DZ252" i="4"/>
  <c r="EK252" i="4"/>
  <c r="EH250" i="5"/>
  <c r="AW250" i="5"/>
  <c r="CU252" i="4"/>
  <c r="EM250" i="5"/>
  <c r="DT250" i="5"/>
  <c r="ED252" i="4"/>
  <c r="BQ250" i="5"/>
  <c r="BP250" i="5"/>
  <c r="DC250" i="5"/>
  <c r="AG250" i="5"/>
  <c r="EL250" i="5"/>
  <c r="EU250" i="5"/>
  <c r="BR252" i="4"/>
  <c r="AD250" i="5"/>
  <c r="EI252" i="4"/>
  <c r="DC252" i="4"/>
  <c r="CJ252" i="4"/>
  <c r="DM250" i="5"/>
  <c r="ET252" i="4"/>
  <c r="FX252" i="4"/>
  <c r="DM252" i="4"/>
  <c r="U250" i="5"/>
  <c r="DL250" i="5"/>
  <c r="BT252" i="4"/>
  <c r="B250" i="5"/>
  <c r="EX252" i="4"/>
  <c r="FP252" i="4"/>
  <c r="CI250" i="5"/>
  <c r="AO250" i="5"/>
  <c r="FM250" i="5"/>
  <c r="DJ250" i="5"/>
  <c r="BF250" i="5"/>
  <c r="EA250" i="5"/>
  <c r="J250" i="5"/>
  <c r="E250" i="5"/>
  <c r="ER250" i="5"/>
  <c r="FR250" i="5"/>
  <c r="EH252" i="4"/>
  <c r="FG252" i="4"/>
  <c r="EG252" i="4"/>
  <c r="CD250" i="5"/>
  <c r="BC252" i="4"/>
  <c r="DN252" i="4"/>
  <c r="DA252" i="4"/>
  <c r="DV252" i="4"/>
  <c r="ES252" i="4"/>
  <c r="B252" i="4"/>
  <c r="FU250" i="5"/>
  <c r="CA252" i="4"/>
  <c r="CP252" i="4"/>
  <c r="O252" i="4"/>
  <c r="CX250" i="5"/>
  <c r="P252" i="4"/>
  <c r="CN252" i="4"/>
  <c r="AS252" i="4"/>
  <c r="FI250" i="5"/>
  <c r="X252" i="4"/>
  <c r="EK250" i="5"/>
  <c r="T252" i="4"/>
  <c r="AY250" i="5"/>
  <c r="AE252" i="4"/>
  <c r="FE252" i="4"/>
  <c r="GA252" i="4"/>
  <c r="AP252" i="4"/>
  <c r="K252" i="4"/>
  <c r="EV250" i="5"/>
  <c r="EY250" i="5"/>
  <c r="EM252" i="4"/>
  <c r="GF250" i="5"/>
  <c r="CK250" i="5"/>
  <c r="EV252" i="4"/>
  <c r="ES250" i="5"/>
  <c r="N252" i="4"/>
  <c r="CD252" i="4"/>
  <c r="FO250" i="5"/>
  <c r="BJ250" i="5"/>
  <c r="BW252" i="4"/>
  <c r="BE250" i="5"/>
  <c r="FQ250" i="5"/>
  <c r="FT252" i="4"/>
  <c r="AT252" i="4"/>
  <c r="GJ250" i="5"/>
  <c r="AQ250" i="5"/>
  <c r="EQ250" i="5"/>
  <c r="CQ252" i="4"/>
  <c r="FI252" i="4"/>
  <c r="CH252" i="4"/>
  <c r="DI250" i="5"/>
  <c r="BV250" i="5"/>
  <c r="FJ250" i="5"/>
  <c r="DZ250" i="5"/>
  <c r="DF252" i="4"/>
  <c r="F250" i="5"/>
  <c r="FN250" i="5"/>
  <c r="GI250" i="5"/>
  <c r="BD252" i="4"/>
  <c r="BI250" i="5"/>
  <c r="FA250" i="5"/>
  <c r="CT250" i="5"/>
  <c r="EE250" i="5"/>
  <c r="AI250" i="5"/>
  <c r="Z252" i="4"/>
  <c r="GK252" i="4"/>
  <c r="EG250" i="5"/>
  <c r="I252" i="4"/>
  <c r="EI250" i="5"/>
  <c r="DF250" i="5"/>
  <c r="EP250" i="5"/>
  <c r="M250" i="5"/>
  <c r="EV184" i="5"/>
  <c r="DN186" i="4"/>
  <c r="P186" i="4"/>
  <c r="AG186" i="4"/>
  <c r="GJ186" i="4"/>
  <c r="FB186" i="4"/>
  <c r="AO186" i="4"/>
  <c r="AH186" i="4"/>
  <c r="FR186" i="4"/>
  <c r="FP184" i="5"/>
  <c r="CV184" i="5"/>
  <c r="DV186" i="4"/>
  <c r="AM186" i="4"/>
  <c r="DQ186" i="4"/>
  <c r="FZ184" i="5"/>
  <c r="CO186" i="4"/>
  <c r="CG184" i="5"/>
  <c r="EZ184" i="5"/>
  <c r="DL184" i="5"/>
  <c r="DH184" i="5"/>
  <c r="EK186" i="4"/>
  <c r="AO184" i="5"/>
  <c r="CX184" i="5"/>
  <c r="BA186" i="4"/>
  <c r="BM184" i="5"/>
  <c r="H186" i="4"/>
  <c r="DD186" i="4"/>
  <c r="FC186" i="4"/>
  <c r="ES186" i="4"/>
  <c r="R186" i="4"/>
  <c r="T184" i="5"/>
  <c r="CT184" i="5"/>
  <c r="E186" i="4"/>
  <c r="ER184" i="5"/>
  <c r="FO186" i="4"/>
  <c r="FW184" i="5"/>
  <c r="DP184" i="5"/>
  <c r="CQ184" i="5"/>
  <c r="AZ186" i="4"/>
  <c r="GG184" i="5"/>
  <c r="DE184" i="5"/>
  <c r="ER186" i="4"/>
  <c r="BP184" i="5"/>
  <c r="BP186" i="4"/>
  <c r="L186" i="4"/>
  <c r="EW186" i="4"/>
  <c r="M184" i="5"/>
  <c r="EX184" i="5"/>
  <c r="DO184" i="5"/>
  <c r="AK186" i="4"/>
  <c r="AW186" i="4"/>
  <c r="AA184" i="5"/>
  <c r="GE186" i="4"/>
  <c r="FT186" i="4"/>
  <c r="DK186" i="4"/>
  <c r="EP184" i="5"/>
  <c r="CK186" i="4"/>
  <c r="DH186" i="4"/>
  <c r="DJ184" i="5"/>
  <c r="CM186" i="4"/>
  <c r="S184" i="5"/>
  <c r="B186" i="4"/>
  <c r="H184" i="5"/>
  <c r="CS186" i="4"/>
  <c r="BR184" i="5"/>
  <c r="FL186" i="4"/>
  <c r="GK184" i="5"/>
  <c r="FN186" i="4"/>
  <c r="FJ184" i="5"/>
  <c r="BT186" i="4"/>
  <c r="FC184" i="5"/>
  <c r="AC186" i="4"/>
  <c r="C184" i="5"/>
  <c r="BL184" i="5"/>
  <c r="V186" i="4"/>
  <c r="CP184" i="5"/>
  <c r="FE186" i="4"/>
  <c r="BZ184" i="5"/>
  <c r="AB184" i="5"/>
  <c r="EW184" i="5"/>
  <c r="GB184" i="5"/>
  <c r="GH184" i="5"/>
  <c r="AF186" i="4"/>
  <c r="AP186" i="4"/>
  <c r="X186" i="4"/>
  <c r="DG184" i="5"/>
  <c r="AS186" i="4"/>
  <c r="BL186" i="4"/>
  <c r="Y184" i="5"/>
  <c r="I186" i="4"/>
  <c r="BH184" i="5"/>
  <c r="BE184" i="5"/>
  <c r="K186" i="4"/>
  <c r="Q186" i="4"/>
  <c r="CS184" i="5"/>
  <c r="BB186" i="4"/>
  <c r="DW184" i="5"/>
  <c r="DU186" i="4"/>
  <c r="GA186" i="4"/>
  <c r="BV186" i="4"/>
  <c r="CZ184" i="5"/>
  <c r="EL184" i="5"/>
  <c r="ED184" i="5"/>
  <c r="W186" i="4"/>
  <c r="CD186" i="4"/>
  <c r="CV186" i="4"/>
  <c r="AI184" i="5"/>
  <c r="FX186" i="4"/>
  <c r="CY186" i="4"/>
  <c r="CU184" i="5"/>
  <c r="EP186" i="4"/>
  <c r="AZ184" i="5"/>
  <c r="CW184" i="5"/>
  <c r="AE186" i="4"/>
  <c r="EQ184" i="5"/>
  <c r="EI184" i="5"/>
  <c r="DT186" i="4"/>
  <c r="DI186" i="4"/>
  <c r="AN184" i="5"/>
  <c r="DX186" i="4"/>
  <c r="FI186" i="4"/>
  <c r="EO184" i="5"/>
  <c r="AV186" i="4"/>
  <c r="CX186" i="4"/>
  <c r="F184" i="5"/>
  <c r="GC184" i="5"/>
  <c r="FF186" i="4"/>
  <c r="DB184" i="5"/>
  <c r="BI184" i="5"/>
  <c r="EH184" i="5"/>
  <c r="I184" i="5"/>
  <c r="ES184" i="5"/>
  <c r="X184" i="5"/>
  <c r="EM184" i="5"/>
  <c r="DA186" i="4"/>
  <c r="FN184" i="5"/>
  <c r="DA184" i="5"/>
  <c r="AR186" i="4"/>
  <c r="EL186" i="4"/>
  <c r="AQ186" i="4"/>
  <c r="BW184" i="5"/>
  <c r="CK184" i="5"/>
  <c r="DM184" i="5"/>
  <c r="Z184" i="5"/>
  <c r="CC186" i="4"/>
  <c r="FJ186" i="4"/>
  <c r="AU186" i="4"/>
  <c r="FM186" i="4"/>
  <c r="P184" i="5"/>
  <c r="DR186" i="4"/>
  <c r="FO184" i="5"/>
  <c r="FV186" i="4"/>
  <c r="FV184" i="5"/>
  <c r="BS184" i="5"/>
  <c r="BD184" i="5"/>
  <c r="BT184" i="5"/>
  <c r="AC184" i="5"/>
  <c r="EE186" i="4"/>
  <c r="FB184" i="5"/>
  <c r="BJ184" i="5"/>
  <c r="AH184" i="5"/>
  <c r="EB186" i="4"/>
  <c r="FD184" i="5"/>
  <c r="EF184" i="5"/>
  <c r="BJ186" i="4"/>
  <c r="CD184" i="5"/>
  <c r="BK184" i="5"/>
  <c r="CT186" i="4"/>
  <c r="BX186" i="4"/>
  <c r="DM186" i="4"/>
  <c r="GK186" i="4"/>
  <c r="CR184" i="5"/>
  <c r="FG184" i="5"/>
  <c r="AM184" i="5"/>
  <c r="FR184" i="5"/>
  <c r="BO184" i="5"/>
  <c r="AJ186" i="4"/>
  <c r="CL186" i="4"/>
  <c r="FU186" i="4"/>
  <c r="EK184" i="5"/>
  <c r="Y186" i="4"/>
  <c r="GC186" i="4"/>
  <c r="CF186" i="4"/>
  <c r="W184" i="5"/>
  <c r="CI186" i="4"/>
  <c r="DB186" i="4"/>
  <c r="EM186" i="4"/>
  <c r="BU186" i="4"/>
  <c r="GF184" i="5"/>
  <c r="CJ186" i="4"/>
  <c r="CB186" i="4"/>
  <c r="AE184" i="5"/>
  <c r="FY184" i="5"/>
  <c r="FF184" i="5"/>
  <c r="EN186" i="4"/>
  <c r="CM184" i="5"/>
  <c r="BX184" i="5"/>
  <c r="CO184" i="5"/>
  <c r="BW186" i="4"/>
  <c r="GG186" i="4"/>
  <c r="EA186" i="4"/>
  <c r="DN184" i="5"/>
  <c r="O184" i="5"/>
  <c r="GB186" i="4"/>
  <c r="AD186" i="4"/>
  <c r="DT184" i="5"/>
  <c r="ED186" i="4"/>
  <c r="EJ186" i="4"/>
  <c r="FU184" i="5"/>
  <c r="GE184" i="5"/>
  <c r="BZ186" i="4"/>
  <c r="BH186" i="4"/>
  <c r="U184" i="5"/>
  <c r="DP186" i="4"/>
  <c r="AT186" i="4"/>
  <c r="FE184" i="5"/>
  <c r="GD186" i="4"/>
  <c r="DW186" i="4"/>
  <c r="DL186" i="4"/>
  <c r="CE186" i="4"/>
  <c r="BF186" i="4"/>
  <c r="CF184" i="5"/>
  <c r="BD186" i="4"/>
  <c r="L184" i="5"/>
  <c r="AG184" i="5"/>
  <c r="EB184" i="5"/>
  <c r="DY186" i="4"/>
  <c r="G186" i="4"/>
  <c r="DS184" i="5"/>
  <c r="DF186" i="4"/>
  <c r="GD184" i="5"/>
  <c r="AJ184" i="5"/>
  <c r="FY186" i="4"/>
  <c r="BK186" i="4"/>
  <c r="FX184" i="5"/>
  <c r="BF184" i="5"/>
  <c r="EQ186" i="4"/>
  <c r="B184" i="5"/>
  <c r="AS184" i="5"/>
  <c r="DC186" i="4"/>
  <c r="CZ186" i="4"/>
  <c r="EV186" i="4"/>
  <c r="U186" i="4"/>
  <c r="E184" i="5"/>
  <c r="AY184" i="5"/>
  <c r="GJ184" i="5"/>
  <c r="EC184" i="5"/>
  <c r="DR184" i="5"/>
  <c r="CR186" i="4"/>
  <c r="BM186" i="4"/>
  <c r="FP186" i="4"/>
  <c r="AB186" i="4"/>
  <c r="CH186" i="4"/>
  <c r="DX184" i="5"/>
  <c r="G184" i="5"/>
  <c r="F186" i="4"/>
  <c r="CE184" i="5"/>
  <c r="BB184" i="5"/>
  <c r="FZ186" i="4"/>
  <c r="DK184" i="5"/>
  <c r="AL186" i="4"/>
  <c r="EE184" i="5"/>
  <c r="FD186" i="4"/>
  <c r="AX184" i="5"/>
  <c r="AF184" i="5"/>
  <c r="CL184" i="5"/>
  <c r="EU184" i="5"/>
  <c r="EI186" i="4"/>
  <c r="BO186" i="4"/>
  <c r="CH184" i="5"/>
  <c r="AU184" i="5"/>
  <c r="C186" i="4"/>
  <c r="EH186" i="4"/>
  <c r="DZ186" i="4"/>
  <c r="FM184" i="5"/>
  <c r="DZ184" i="5"/>
  <c r="DE186" i="4"/>
  <c r="FQ184" i="5"/>
  <c r="EA184" i="5"/>
  <c r="DO186" i="4"/>
  <c r="O186" i="4"/>
  <c r="AN186" i="4"/>
  <c r="BY184" i="5"/>
  <c r="FI184" i="5"/>
  <c r="ET184" i="5"/>
  <c r="BC184" i="5"/>
  <c r="FA184" i="5"/>
  <c r="CA184" i="5"/>
  <c r="BI186" i="4"/>
  <c r="DD184" i="5"/>
  <c r="D186" i="4"/>
  <c r="CB184" i="5"/>
  <c r="CA186" i="4"/>
  <c r="CJ184" i="5"/>
  <c r="GA184" i="5"/>
  <c r="DI184" i="5"/>
  <c r="AW184" i="5"/>
  <c r="FH184" i="5"/>
  <c r="EX186" i="4"/>
  <c r="DJ186" i="4"/>
  <c r="N184" i="5"/>
  <c r="AY186" i="4"/>
  <c r="EF186" i="4"/>
  <c r="BN186" i="4"/>
  <c r="CW186" i="4"/>
  <c r="DQ184" i="5"/>
  <c r="DF184" i="5"/>
  <c r="CI184" i="5"/>
  <c r="BY186" i="4"/>
  <c r="T186" i="4"/>
  <c r="DY184" i="5"/>
  <c r="AT184" i="5"/>
  <c r="BG184" i="5"/>
  <c r="Z186" i="4"/>
  <c r="CQ186" i="4"/>
  <c r="BN184" i="5"/>
  <c r="EC186" i="4"/>
  <c r="FT184" i="5"/>
  <c r="GI186" i="4"/>
  <c r="EG186" i="4"/>
  <c r="FK186" i="4"/>
  <c r="K184" i="5"/>
  <c r="FW186" i="4"/>
  <c r="AR184" i="5"/>
  <c r="BE186" i="4"/>
  <c r="BQ184" i="5"/>
  <c r="EN184" i="5"/>
  <c r="M186" i="4"/>
  <c r="J186" i="4"/>
  <c r="BC186" i="4"/>
  <c r="CU186" i="4"/>
  <c r="FS186" i="4"/>
  <c r="EJ184" i="5"/>
  <c r="AV184" i="5"/>
  <c r="AI186" i="4"/>
  <c r="CC184" i="5"/>
  <c r="CG186" i="4"/>
  <c r="AX186" i="4"/>
  <c r="S186" i="4"/>
  <c r="V184" i="5"/>
  <c r="DU184" i="5"/>
  <c r="FG186" i="4"/>
  <c r="CY184" i="5"/>
  <c r="FQ186" i="4"/>
  <c r="Q184" i="5"/>
  <c r="DV184" i="5"/>
  <c r="BQ186" i="4"/>
  <c r="EU186" i="4"/>
  <c r="GF186" i="4"/>
  <c r="AD184" i="5"/>
  <c r="EY184" i="5"/>
  <c r="EG184" i="5"/>
  <c r="BU184" i="5"/>
  <c r="CN186" i="4"/>
  <c r="BG186" i="4"/>
  <c r="BA184" i="5"/>
  <c r="FH186" i="4"/>
  <c r="GI184" i="5"/>
  <c r="DS186" i="4"/>
  <c r="R184" i="5"/>
  <c r="FS184" i="5"/>
  <c r="EZ186" i="4"/>
  <c r="FL211" i="4"/>
  <c r="EB209" i="5"/>
  <c r="DY211" i="4"/>
  <c r="AE211" i="4"/>
  <c r="DA209" i="5"/>
  <c r="Z211" i="4"/>
  <c r="Y209" i="5"/>
  <c r="GK209" i="5"/>
  <c r="L209" i="5"/>
  <c r="EF211" i="4"/>
  <c r="EH209" i="5"/>
  <c r="CJ209" i="5"/>
  <c r="O211" i="4"/>
  <c r="I211" i="4"/>
  <c r="EP211" i="4"/>
  <c r="CA211" i="4"/>
  <c r="AH211" i="4"/>
  <c r="CB209" i="5"/>
  <c r="W211" i="4"/>
  <c r="BZ209" i="5"/>
  <c r="S211" i="4"/>
  <c r="GE211" i="4"/>
  <c r="CE209" i="5"/>
  <c r="FU211" i="4"/>
  <c r="FV209" i="5"/>
  <c r="AJ211" i="4"/>
  <c r="FJ211" i="4"/>
  <c r="FK209" i="5"/>
  <c r="AY211" i="4"/>
  <c r="EU209" i="5"/>
  <c r="DX209" i="5"/>
  <c r="AV211" i="4"/>
  <c r="DD211" i="4"/>
  <c r="J211" i="4"/>
  <c r="AP209" i="5"/>
  <c r="FZ209" i="5"/>
  <c r="D209" i="5"/>
  <c r="B209" i="5"/>
  <c r="EN211" i="4"/>
  <c r="GI209" i="5"/>
  <c r="GH211" i="4"/>
  <c r="BT211" i="4"/>
  <c r="FV211" i="4"/>
  <c r="DJ211" i="4"/>
  <c r="BE211" i="4"/>
  <c r="GK211" i="4"/>
  <c r="EK209" i="5"/>
  <c r="D211" i="4"/>
  <c r="GD211" i="4"/>
  <c r="FM211" i="4"/>
  <c r="FT209" i="5"/>
  <c r="DQ211" i="4"/>
  <c r="AF211" i="4"/>
  <c r="BB209" i="5"/>
  <c r="FR211" i="4"/>
  <c r="ED211" i="4"/>
  <c r="CL209" i="5"/>
  <c r="DB211" i="4"/>
  <c r="CP209" i="5"/>
  <c r="U209" i="5"/>
  <c r="EK211" i="4"/>
  <c r="DE211" i="4"/>
  <c r="BD209" i="5"/>
  <c r="AG209" i="5"/>
  <c r="AF209" i="5"/>
  <c r="FF211" i="4"/>
  <c r="DG209" i="5"/>
  <c r="EE209" i="5"/>
  <c r="AW209" i="5"/>
  <c r="FN211" i="4"/>
  <c r="EZ209" i="5"/>
  <c r="DP209" i="5"/>
  <c r="AX209" i="5"/>
  <c r="GI211" i="4"/>
  <c r="AL211" i="4"/>
  <c r="AM209" i="5"/>
  <c r="O209" i="5"/>
  <c r="DW211" i="4"/>
  <c r="BR209" i="5"/>
  <c r="J209" i="5"/>
  <c r="CY211" i="4"/>
  <c r="AA211" i="4"/>
  <c r="CB211" i="4"/>
  <c r="BH211" i="4"/>
  <c r="DM211" i="4"/>
  <c r="AH209" i="5"/>
  <c r="EV209" i="5"/>
  <c r="BO211" i="4"/>
  <c r="BF209" i="5"/>
  <c r="FY211" i="4"/>
  <c r="T209" i="5"/>
  <c r="FG211" i="4"/>
  <c r="ES211" i="4"/>
  <c r="FB209" i="5"/>
  <c r="ER209" i="5"/>
  <c r="FC209" i="5"/>
  <c r="F209" i="5"/>
  <c r="CR211" i="4"/>
  <c r="DV209" i="5"/>
  <c r="DI209" i="5"/>
  <c r="FW209" i="5"/>
  <c r="FK211" i="4"/>
  <c r="CM211" i="4"/>
  <c r="ES209" i="5"/>
  <c r="BL209" i="5"/>
  <c r="BC209" i="5"/>
  <c r="EX211" i="4"/>
  <c r="AE209" i="5"/>
  <c r="Y211" i="4"/>
  <c r="AZ209" i="5"/>
  <c r="EZ211" i="4"/>
  <c r="CY209" i="5"/>
  <c r="M209" i="5"/>
  <c r="FH209" i="5"/>
  <c r="DM209" i="5"/>
  <c r="DL209" i="5"/>
  <c r="CM209" i="5"/>
  <c r="CU211" i="4"/>
  <c r="GJ211" i="4"/>
  <c r="EJ209" i="5"/>
  <c r="CT209" i="5"/>
  <c r="M211" i="4"/>
  <c r="BM211" i="4"/>
  <c r="BO209" i="5"/>
  <c r="GA211" i="4"/>
  <c r="DX211" i="4"/>
  <c r="CW209" i="5"/>
  <c r="DF211" i="4"/>
  <c r="AK211" i="4"/>
  <c r="FY209" i="5"/>
  <c r="GA209" i="5"/>
  <c r="EH211" i="4"/>
  <c r="AJ209" i="5"/>
  <c r="GG211" i="4"/>
  <c r="EA211" i="4"/>
  <c r="CO209" i="5"/>
  <c r="EC209" i="5"/>
  <c r="AV209" i="5"/>
  <c r="CL211" i="4"/>
  <c r="V209" i="5"/>
  <c r="P209" i="5"/>
  <c r="CJ211" i="4"/>
  <c r="DT211" i="4"/>
  <c r="EL211" i="4"/>
  <c r="EU211" i="4"/>
  <c r="V211" i="4"/>
  <c r="FN209" i="5"/>
  <c r="EJ211" i="4"/>
  <c r="CX209" i="5"/>
  <c r="EO209" i="5"/>
  <c r="DI211" i="4"/>
  <c r="AT209" i="5"/>
  <c r="FZ211" i="4"/>
  <c r="BR211" i="4"/>
  <c r="GF211" i="4"/>
  <c r="CT211" i="4"/>
  <c r="FJ209" i="5"/>
  <c r="DL211" i="4"/>
  <c r="DZ211" i="4"/>
  <c r="R209" i="5"/>
  <c r="CI209" i="5"/>
  <c r="EN209" i="5"/>
  <c r="FI211" i="4"/>
  <c r="AK209" i="5"/>
  <c r="CD211" i="4"/>
  <c r="FX211" i="4"/>
  <c r="CK211" i="4"/>
  <c r="CH209" i="5"/>
  <c r="CF211" i="4"/>
  <c r="FI209" i="5"/>
  <c r="AI211" i="4"/>
  <c r="DP211" i="4"/>
  <c r="X209" i="5"/>
  <c r="FM209" i="5"/>
  <c r="GG209" i="5"/>
  <c r="AX211" i="4"/>
  <c r="ET211" i="4"/>
  <c r="AO211" i="4"/>
  <c r="FS209" i="5"/>
  <c r="Q211" i="4"/>
  <c r="FA209" i="5"/>
  <c r="FH211" i="4"/>
  <c r="BA211" i="4"/>
  <c r="AA209" i="5"/>
  <c r="R211" i="4"/>
  <c r="CN211" i="4"/>
  <c r="CI211" i="4"/>
  <c r="BJ211" i="4"/>
  <c r="CP211" i="4"/>
  <c r="BU209" i="5"/>
  <c r="FO209" i="5"/>
  <c r="AP211" i="4"/>
  <c r="CZ211" i="4"/>
  <c r="FS211" i="4"/>
  <c r="CG209" i="5"/>
  <c r="DJ209" i="5"/>
  <c r="FG209" i="5"/>
  <c r="C211" i="4"/>
  <c r="BA209" i="5"/>
  <c r="DC211" i="4"/>
  <c r="ER211" i="4"/>
  <c r="GB211" i="4"/>
  <c r="CV209" i="5"/>
  <c r="AD211" i="4"/>
  <c r="H211" i="4"/>
  <c r="AQ209" i="5"/>
  <c r="BH209" i="5"/>
  <c r="DN209" i="5"/>
  <c r="DK209" i="5"/>
  <c r="EQ209" i="5"/>
  <c r="BD211" i="4"/>
  <c r="BS211" i="4"/>
  <c r="BC211" i="4"/>
  <c r="CU209" i="5"/>
  <c r="BI209" i="5"/>
  <c r="AY209" i="5"/>
  <c r="BU211" i="4"/>
  <c r="CD209" i="5"/>
  <c r="CQ211" i="4"/>
  <c r="BM209" i="5"/>
  <c r="AS211" i="4"/>
  <c r="BW211" i="4"/>
  <c r="DW209" i="5"/>
  <c r="B211" i="4"/>
  <c r="BX209" i="5"/>
  <c r="Q209" i="5"/>
  <c r="GC209" i="5"/>
  <c r="DA211" i="4"/>
  <c r="CO211" i="4"/>
  <c r="FE211" i="4"/>
  <c r="N211" i="4"/>
  <c r="S209" i="5"/>
  <c r="EY209" i="5"/>
  <c r="DG211" i="4"/>
  <c r="FO211" i="4"/>
  <c r="EI209" i="5"/>
  <c r="W209" i="5"/>
  <c r="BE209" i="5"/>
  <c r="EG211" i="4"/>
  <c r="EM209" i="5"/>
  <c r="Z209" i="5"/>
  <c r="FP211" i="4"/>
  <c r="AU209" i="5"/>
  <c r="CE211" i="4"/>
  <c r="FD209" i="5"/>
  <c r="DN211" i="4"/>
  <c r="E209" i="5"/>
  <c r="GH209" i="5"/>
  <c r="EL209" i="5"/>
  <c r="CQ209" i="5"/>
  <c r="GJ209" i="5"/>
  <c r="AU211" i="4"/>
  <c r="BQ211" i="4"/>
  <c r="AR211" i="4"/>
  <c r="GE209" i="5"/>
  <c r="FC211" i="4"/>
  <c r="EB211" i="4"/>
  <c r="H209" i="5"/>
  <c r="CN209" i="5"/>
  <c r="AW211" i="4"/>
  <c r="AM211" i="4"/>
  <c r="DQ209" i="5"/>
  <c r="P211" i="4"/>
  <c r="BI211" i="4"/>
  <c r="BW209" i="5"/>
  <c r="CR209" i="5"/>
  <c r="DO211" i="4"/>
  <c r="AR209" i="5"/>
  <c r="CZ209" i="5"/>
  <c r="CF209" i="5"/>
  <c r="EO211" i="4"/>
  <c r="BY209" i="5"/>
  <c r="EE211" i="4"/>
  <c r="AC211" i="4"/>
  <c r="EC211" i="4"/>
  <c r="FQ209" i="5"/>
  <c r="BN209" i="5"/>
  <c r="EX209" i="5"/>
  <c r="EA209" i="5"/>
  <c r="AQ211" i="4"/>
  <c r="DS209" i="5"/>
  <c r="DB209" i="5"/>
  <c r="BQ209" i="5"/>
  <c r="BV209" i="5"/>
  <c r="FX209" i="5"/>
  <c r="AC209" i="5"/>
  <c r="BG211" i="4"/>
  <c r="DS211" i="4"/>
  <c r="L211" i="4"/>
  <c r="BB211" i="4"/>
  <c r="BP209" i="5"/>
  <c r="FF209" i="5"/>
  <c r="EM211" i="4"/>
  <c r="AB209" i="5"/>
  <c r="AN211" i="4"/>
  <c r="FD211" i="4"/>
  <c r="ED209" i="5"/>
  <c r="BY211" i="4"/>
  <c r="F211" i="4"/>
  <c r="DV211" i="4"/>
  <c r="EG209" i="5"/>
  <c r="BF211" i="4"/>
  <c r="FL209" i="5"/>
  <c r="CH211" i="4"/>
  <c r="K211" i="4"/>
  <c r="DR209" i="5"/>
  <c r="CK209" i="5"/>
  <c r="EV211" i="4"/>
  <c r="CW211" i="4"/>
  <c r="DU209" i="5"/>
  <c r="U211" i="4"/>
  <c r="FB211" i="4"/>
  <c r="CC211" i="4"/>
  <c r="BK209" i="5"/>
  <c r="EP209" i="5"/>
  <c r="BP211" i="4"/>
  <c r="DH211" i="4"/>
  <c r="DR211" i="4"/>
  <c r="AI209" i="5"/>
  <c r="GC211" i="4"/>
  <c r="AB211" i="4"/>
  <c r="T211" i="4"/>
  <c r="DT209" i="5"/>
  <c r="AN209" i="5"/>
  <c r="DY209" i="5"/>
  <c r="CS211" i="4"/>
  <c r="GD209" i="5"/>
  <c r="CV211" i="4"/>
  <c r="FF226" i="4"/>
  <c r="EH226" i="4"/>
  <c r="FS226" i="4"/>
  <c r="EP224" i="5"/>
  <c r="FK226" i="4"/>
  <c r="AJ226" i="4"/>
  <c r="BX226" i="4"/>
  <c r="BQ224" i="5"/>
  <c r="BR226" i="4"/>
  <c r="AC224" i="5"/>
  <c r="CV226" i="4"/>
  <c r="AU226" i="4"/>
  <c r="V226" i="4"/>
  <c r="AL226" i="4"/>
  <c r="GC224" i="5"/>
  <c r="DA226" i="4"/>
  <c r="BF226" i="4"/>
  <c r="AG224" i="5"/>
  <c r="J226" i="4"/>
  <c r="FJ226" i="4"/>
  <c r="FN224" i="5"/>
  <c r="CF226" i="4"/>
  <c r="BC226" i="4"/>
  <c r="DM224" i="5"/>
  <c r="CD226" i="4"/>
  <c r="BO224" i="5"/>
  <c r="Y224" i="5"/>
  <c r="FC226" i="4"/>
  <c r="BS226" i="4"/>
  <c r="EN224" i="5"/>
  <c r="DV224" i="5"/>
  <c r="I226" i="4"/>
  <c r="AH226" i="4"/>
  <c r="AB224" i="5"/>
  <c r="FO226" i="4"/>
  <c r="DA224" i="5"/>
  <c r="CB224" i="5"/>
  <c r="DT224" i="5"/>
  <c r="ET224" i="5"/>
  <c r="DE224" i="5"/>
  <c r="FE226" i="4"/>
  <c r="FX226" i="4"/>
  <c r="BV226" i="4"/>
  <c r="FU224" i="5"/>
  <c r="Q226" i="4"/>
  <c r="CB226" i="4"/>
  <c r="CT226" i="4"/>
  <c r="D224" i="5"/>
  <c r="FA224" i="5"/>
  <c r="DT226" i="4"/>
  <c r="AE226" i="4"/>
  <c r="FG226" i="4"/>
  <c r="DC226" i="4"/>
  <c r="CM226" i="4"/>
  <c r="CY224" i="5"/>
  <c r="BQ226" i="4"/>
  <c r="BN224" i="5"/>
  <c r="BR224" i="5"/>
  <c r="B224" i="5"/>
  <c r="CX224" i="5"/>
  <c r="ES226" i="4"/>
  <c r="P224" i="5"/>
  <c r="BS224" i="5"/>
  <c r="AY224" i="5"/>
  <c r="DS226" i="4"/>
  <c r="DM226" i="4"/>
  <c r="J224" i="5"/>
  <c r="BD226" i="4"/>
  <c r="GE226" i="4"/>
  <c r="E224" i="5"/>
  <c r="DO224" i="5"/>
  <c r="EQ226" i="4"/>
  <c r="FI226" i="4"/>
  <c r="AN224" i="5"/>
  <c r="FZ226" i="4"/>
  <c r="R224" i="5"/>
  <c r="BU224" i="5"/>
  <c r="BG224" i="5"/>
  <c r="DP226" i="4"/>
  <c r="DF226" i="4"/>
  <c r="ED226" i="4"/>
  <c r="AM224" i="5"/>
  <c r="T224" i="5"/>
  <c r="FV224" i="5"/>
  <c r="CQ224" i="5"/>
  <c r="AZ226" i="4"/>
  <c r="AI226" i="4"/>
  <c r="GH224" i="5"/>
  <c r="FX224" i="5"/>
  <c r="CR224" i="5"/>
  <c r="CX226" i="4"/>
  <c r="DU226" i="4"/>
  <c r="EH224" i="5"/>
  <c r="EY224" i="5"/>
  <c r="AO224" i="5"/>
  <c r="K224" i="5"/>
  <c r="EW226" i="4"/>
  <c r="AG226" i="4"/>
  <c r="DO226" i="4"/>
  <c r="BC224" i="5"/>
  <c r="CE224" i="5"/>
  <c r="ES224" i="5"/>
  <c r="E226" i="4"/>
  <c r="BB226" i="4"/>
  <c r="EO226" i="4"/>
  <c r="FZ224" i="5"/>
  <c r="DL226" i="4"/>
  <c r="DL224" i="5"/>
  <c r="AZ224" i="5"/>
  <c r="BK224" i="5"/>
  <c r="X224" i="5"/>
  <c r="EJ226" i="4"/>
  <c r="K226" i="4"/>
  <c r="EZ226" i="4"/>
  <c r="EV224" i="5"/>
  <c r="ER224" i="5"/>
  <c r="CP224" i="5"/>
  <c r="GF226" i="4"/>
  <c r="ER226" i="4"/>
  <c r="BT224" i="5"/>
  <c r="DX224" i="5"/>
  <c r="DG226" i="4"/>
  <c r="AN226" i="4"/>
  <c r="CG226" i="4"/>
  <c r="EI224" i="5"/>
  <c r="AQ226" i="4"/>
  <c r="AD226" i="4"/>
  <c r="CN226" i="4"/>
  <c r="CW224" i="5"/>
  <c r="Z226" i="4"/>
  <c r="AP226" i="4"/>
  <c r="DH226" i="4"/>
  <c r="BY226" i="4"/>
  <c r="CJ224" i="5"/>
  <c r="G226" i="4"/>
  <c r="DB226" i="4"/>
  <c r="FG224" i="5"/>
  <c r="AV226" i="4"/>
  <c r="BW226" i="4"/>
  <c r="CO226" i="4"/>
  <c r="AK226" i="4"/>
  <c r="DC224" i="5"/>
  <c r="BZ224" i="5"/>
  <c r="DK226" i="4"/>
  <c r="S224" i="5"/>
  <c r="CI224" i="5"/>
  <c r="BM224" i="5"/>
  <c r="DJ224" i="5"/>
  <c r="U226" i="4"/>
  <c r="CF224" i="5"/>
  <c r="CS224" i="5"/>
  <c r="AC226" i="4"/>
  <c r="FB226" i="4"/>
  <c r="BE224" i="5"/>
  <c r="DI224" i="5"/>
  <c r="BA224" i="5"/>
  <c r="EM224" i="5"/>
  <c r="AA224" i="5"/>
  <c r="EI226" i="4"/>
  <c r="FT224" i="5"/>
  <c r="DY224" i="5"/>
  <c r="F226" i="4"/>
  <c r="AO226" i="4"/>
  <c r="AP224" i="5"/>
  <c r="EX224" i="5"/>
  <c r="C224" i="5"/>
  <c r="CC224" i="5"/>
  <c r="M224" i="5"/>
  <c r="EF224" i="5"/>
  <c r="FM226" i="4"/>
  <c r="CY226" i="4"/>
  <c r="EV226" i="4"/>
  <c r="R226" i="4"/>
  <c r="H226" i="4"/>
  <c r="L226" i="4"/>
  <c r="BT226" i="4"/>
  <c r="CE226" i="4"/>
  <c r="EF226" i="4"/>
  <c r="CP226" i="4"/>
  <c r="AR224" i="5"/>
  <c r="GE224" i="5"/>
  <c r="GB224" i="5"/>
  <c r="GI226" i="4"/>
  <c r="AX226" i="4"/>
  <c r="DV226" i="4"/>
  <c r="BZ226" i="4"/>
  <c r="DP224" i="5"/>
  <c r="I224" i="5"/>
  <c r="CJ226" i="4"/>
  <c r="ET226" i="4"/>
  <c r="FW226" i="4"/>
  <c r="DB224" i="5"/>
  <c r="EK226" i="4"/>
  <c r="FL226" i="4"/>
  <c r="BD224" i="5"/>
  <c r="CU224" i="5"/>
  <c r="FR224" i="5"/>
  <c r="EA226" i="4"/>
  <c r="EZ224" i="5"/>
  <c r="CW226" i="4"/>
  <c r="AU224" i="5"/>
  <c r="O226" i="4"/>
  <c r="DZ226" i="4"/>
  <c r="DX226" i="4"/>
  <c r="FP224" i="5"/>
  <c r="CK226" i="4"/>
  <c r="GF224" i="5"/>
  <c r="ED224" i="5"/>
  <c r="BH224" i="5"/>
  <c r="B226" i="4"/>
  <c r="FP226" i="4"/>
  <c r="AJ224" i="5"/>
  <c r="CV224" i="5"/>
  <c r="BV224" i="5"/>
  <c r="EX226" i="4"/>
  <c r="FJ224" i="5"/>
  <c r="F224" i="5"/>
  <c r="D226" i="4"/>
  <c r="GC226" i="4"/>
  <c r="FT226" i="4"/>
  <c r="DW226" i="4"/>
  <c r="GB226" i="4"/>
  <c r="DR226" i="4"/>
  <c r="CU226" i="4"/>
  <c r="EU224" i="5"/>
  <c r="U224" i="5"/>
  <c r="T226" i="4"/>
  <c r="Y226" i="4"/>
  <c r="BH226" i="4"/>
  <c r="BJ226" i="4"/>
  <c r="DQ224" i="5"/>
  <c r="BY224" i="5"/>
  <c r="FF224" i="5"/>
  <c r="DJ226" i="4"/>
  <c r="EJ224" i="5"/>
  <c r="DG224" i="5"/>
  <c r="EG226" i="4"/>
  <c r="CH224" i="5"/>
  <c r="FY226" i="4"/>
  <c r="CA224" i="5"/>
  <c r="GD224" i="5"/>
  <c r="AW224" i="5"/>
  <c r="CR226" i="4"/>
  <c r="EY226" i="4"/>
  <c r="FH226" i="4"/>
  <c r="CQ226" i="4"/>
  <c r="EC224" i="5"/>
  <c r="FY224" i="5"/>
  <c r="FQ224" i="5"/>
  <c r="V224" i="5"/>
  <c r="BP224" i="5"/>
  <c r="BM226" i="4"/>
  <c r="M226" i="4"/>
  <c r="W226" i="4"/>
  <c r="AF226" i="4"/>
  <c r="DI226" i="4"/>
  <c r="BW224" i="5"/>
  <c r="FN226" i="4"/>
  <c r="FD226" i="4"/>
  <c r="DY226" i="4"/>
  <c r="EE226" i="4"/>
  <c r="EL224" i="5"/>
  <c r="CC226" i="4"/>
  <c r="FK224" i="5"/>
  <c r="FQ226" i="4"/>
  <c r="CO224" i="5"/>
  <c r="L224" i="5"/>
  <c r="BJ224" i="5"/>
  <c r="BO226" i="4"/>
  <c r="C226" i="4"/>
  <c r="EW224" i="5"/>
  <c r="BX224" i="5"/>
  <c r="CZ224" i="5"/>
  <c r="AD224" i="5"/>
  <c r="GI224" i="5"/>
  <c r="DW224" i="5"/>
  <c r="BG226" i="4"/>
  <c r="AS226" i="4"/>
  <c r="BP226" i="4"/>
  <c r="FA226" i="4"/>
  <c r="EE224" i="5"/>
  <c r="BI224" i="5"/>
  <c r="EO224" i="5"/>
  <c r="CT224" i="5"/>
  <c r="AM226" i="4"/>
  <c r="AR226" i="4"/>
  <c r="AT224" i="5"/>
  <c r="FB224" i="5"/>
  <c r="CI226" i="4"/>
  <c r="AH224" i="5"/>
  <c r="GK224" i="5"/>
  <c r="X226" i="4"/>
  <c r="FO224" i="5"/>
  <c r="DZ224" i="5"/>
  <c r="DN224" i="5"/>
  <c r="BK226" i="4"/>
  <c r="CA226" i="4"/>
  <c r="EU226" i="4"/>
  <c r="EK224" i="5"/>
  <c r="G224" i="5"/>
  <c r="BL224" i="5"/>
  <c r="DD226" i="4"/>
  <c r="N224" i="5"/>
  <c r="CK224" i="5"/>
  <c r="AV224" i="5"/>
  <c r="H224" i="5"/>
  <c r="AL224" i="5"/>
  <c r="EB226" i="4"/>
  <c r="S226" i="4"/>
  <c r="BU226" i="4"/>
  <c r="EP226" i="4"/>
  <c r="DE226" i="4"/>
  <c r="EL226" i="4"/>
  <c r="FH224" i="5"/>
  <c r="EQ224" i="5"/>
  <c r="EB224" i="5"/>
  <c r="GJ224" i="5"/>
  <c r="AW226" i="4"/>
  <c r="EM226" i="4"/>
  <c r="AB226" i="4"/>
  <c r="GG224" i="5"/>
  <c r="AI224" i="5"/>
  <c r="FE224" i="5"/>
  <c r="FM224" i="5"/>
  <c r="FI224" i="5"/>
  <c r="FL224" i="5"/>
  <c r="BA226" i="4"/>
  <c r="GJ226" i="4"/>
  <c r="AQ224" i="5"/>
  <c r="CG224" i="5"/>
  <c r="FU226" i="4"/>
  <c r="CN224" i="5"/>
  <c r="FD224" i="5"/>
  <c r="DD224" i="5"/>
  <c r="CH226" i="4"/>
  <c r="EG224" i="5"/>
  <c r="FC224" i="5"/>
  <c r="BN226" i="4"/>
  <c r="FV226" i="4"/>
  <c r="AS224" i="5"/>
  <c r="O224" i="5"/>
  <c r="N226" i="4"/>
  <c r="DH224" i="5"/>
  <c r="BE226" i="4"/>
  <c r="BL226" i="4"/>
  <c r="AY226" i="4"/>
  <c r="DS224" i="5"/>
  <c r="AT226" i="4"/>
  <c r="GA224" i="5"/>
  <c r="BF224" i="5"/>
  <c r="EN226" i="4"/>
  <c r="P226" i="4"/>
  <c r="DR224" i="5"/>
  <c r="CM224" i="5"/>
  <c r="AF224" i="5"/>
  <c r="DU224" i="5"/>
  <c r="CS226" i="4"/>
  <c r="GG226" i="4"/>
  <c r="CL224" i="5"/>
  <c r="DF224" i="5"/>
  <c r="FR226" i="4"/>
  <c r="Q224" i="5"/>
  <c r="FS224" i="5"/>
  <c r="AA226" i="4"/>
  <c r="DK224" i="5"/>
  <c r="AE224" i="5"/>
  <c r="GD226" i="4"/>
  <c r="BB224" i="5"/>
  <c r="CD224" i="5"/>
  <c r="AK224" i="5"/>
  <c r="GK226" i="4"/>
  <c r="CL226" i="4"/>
  <c r="EA224" i="5"/>
  <c r="AX224" i="5"/>
  <c r="CZ226" i="4"/>
  <c r="BZ211" i="4"/>
  <c r="BG209" i="5"/>
  <c r="EF209" i="5"/>
  <c r="FL184" i="5"/>
  <c r="FO216" i="4"/>
  <c r="BR216" i="4"/>
  <c r="BH216" i="4"/>
  <c r="EF214" i="5"/>
  <c r="Y214" i="5"/>
  <c r="EO214" i="5"/>
  <c r="DF214" i="5"/>
  <c r="AA216" i="4"/>
  <c r="CD214" i="5"/>
  <c r="AF216" i="4"/>
  <c r="BB216" i="4"/>
  <c r="CS214" i="5"/>
  <c r="F214" i="5"/>
  <c r="ET216" i="4"/>
  <c r="EG214" i="5"/>
  <c r="CJ214" i="5"/>
  <c r="CW216" i="4"/>
  <c r="C216" i="4"/>
  <c r="N214" i="5"/>
  <c r="CE216" i="4"/>
  <c r="CU216" i="4"/>
  <c r="EZ214" i="5"/>
  <c r="N216" i="4"/>
  <c r="BC214" i="5"/>
  <c r="AG214" i="5"/>
  <c r="FO214" i="5"/>
  <c r="FW216" i="4"/>
  <c r="FW214" i="5"/>
  <c r="DM216" i="4"/>
  <c r="T216" i="4"/>
  <c r="T214" i="5"/>
  <c r="FU214" i="5"/>
  <c r="FT214" i="5"/>
  <c r="FL216" i="4"/>
  <c r="FP214" i="5"/>
  <c r="DV216" i="4"/>
  <c r="EI216" i="4"/>
  <c r="EW214" i="5"/>
  <c r="FD214" i="5"/>
  <c r="E214" i="5"/>
  <c r="CI214" i="5"/>
  <c r="DZ214" i="5"/>
  <c r="CP216" i="4"/>
  <c r="AN216" i="4"/>
  <c r="CK216" i="4"/>
  <c r="DP216" i="4"/>
  <c r="FC216" i="4"/>
  <c r="EN216" i="4"/>
  <c r="CX214" i="5"/>
  <c r="AQ214" i="5"/>
  <c r="AJ214" i="5"/>
  <c r="FM216" i="4"/>
  <c r="AY216" i="4"/>
  <c r="EB216" i="4"/>
  <c r="B214" i="5"/>
  <c r="BT216" i="4"/>
  <c r="GB216" i="4"/>
  <c r="DG214" i="5"/>
  <c r="AB214" i="5"/>
  <c r="P214" i="5"/>
  <c r="O216" i="4"/>
  <c r="GG214" i="5"/>
  <c r="AD214" i="5"/>
  <c r="DU214" i="5"/>
  <c r="V216" i="4"/>
  <c r="BR214" i="5"/>
  <c r="GK214" i="5"/>
  <c r="BM214" i="5"/>
  <c r="FK214" i="5"/>
  <c r="BS214" i="5"/>
  <c r="CF214" i="5"/>
  <c r="FB216" i="4"/>
  <c r="AT216" i="4"/>
  <c r="BG214" i="5"/>
  <c r="BV214" i="5"/>
  <c r="AJ216" i="4"/>
  <c r="H214" i="5"/>
  <c r="BW214" i="5"/>
  <c r="CC214" i="5"/>
  <c r="F216" i="4"/>
  <c r="D214" i="5"/>
  <c r="ET214" i="5"/>
  <c r="J214" i="5"/>
  <c r="DG216" i="4"/>
  <c r="FA216" i="4"/>
  <c r="BQ216" i="4"/>
  <c r="EQ214" i="5"/>
  <c r="FV216" i="4"/>
  <c r="EA216" i="4"/>
  <c r="AA214" i="5"/>
  <c r="BE216" i="4"/>
  <c r="GD216" i="4"/>
  <c r="BQ214" i="5"/>
  <c r="BA216" i="4"/>
  <c r="CZ214" i="5"/>
  <c r="AD216" i="4"/>
  <c r="FY216" i="4"/>
  <c r="EJ214" i="5"/>
  <c r="DU216" i="4"/>
  <c r="K214" i="5"/>
  <c r="AB216" i="4"/>
  <c r="DS216" i="4"/>
  <c r="BY214" i="5"/>
  <c r="EH214" i="5"/>
  <c r="M214" i="5"/>
  <c r="GF216" i="4"/>
  <c r="CV216" i="4"/>
  <c r="EQ216" i="4"/>
  <c r="EJ216" i="4"/>
  <c r="BP214" i="5"/>
  <c r="BN216" i="4"/>
  <c r="AH214" i="5"/>
  <c r="R214" i="5"/>
  <c r="CM216" i="4"/>
  <c r="FU216" i="4"/>
  <c r="EO216" i="4"/>
  <c r="BL216" i="4"/>
  <c r="ED216" i="4"/>
  <c r="G216" i="4"/>
  <c r="CT214" i="5"/>
  <c r="W216" i="4"/>
  <c r="DP214" i="5"/>
  <c r="DS214" i="5"/>
  <c r="FS214" i="5"/>
  <c r="FH214" i="5"/>
  <c r="BD214" i="5"/>
  <c r="BY216" i="4"/>
  <c r="FB214" i="5"/>
  <c r="Q216" i="4"/>
  <c r="AS214" i="5"/>
  <c r="AV216" i="4"/>
  <c r="CG214" i="5"/>
  <c r="S214" i="5"/>
  <c r="DO214" i="5"/>
  <c r="AO216" i="4"/>
  <c r="M216" i="4"/>
  <c r="GC214" i="5"/>
  <c r="B216" i="4"/>
  <c r="U216" i="4"/>
  <c r="AC214" i="5"/>
  <c r="FL214" i="5"/>
  <c r="FX216" i="4"/>
  <c r="FS216" i="4"/>
  <c r="V214" i="5"/>
  <c r="BJ214" i="5"/>
  <c r="AI216" i="4"/>
  <c r="AE216" i="4"/>
  <c r="DE216" i="4"/>
  <c r="I216" i="4"/>
  <c r="BO214" i="5"/>
  <c r="EY216" i="4"/>
  <c r="CD216" i="4"/>
  <c r="CL214" i="5"/>
  <c r="BA214" i="5"/>
  <c r="DM214" i="5"/>
  <c r="BI214" i="5"/>
  <c r="X216" i="4"/>
  <c r="GA216" i="4"/>
  <c r="BX216" i="4"/>
  <c r="ER216" i="4"/>
  <c r="GJ214" i="5"/>
  <c r="AN214" i="5"/>
  <c r="DD216" i="4"/>
  <c r="DN214" i="5"/>
  <c r="DI216" i="4"/>
  <c r="ES214" i="5"/>
  <c r="GF214" i="5"/>
  <c r="ES216" i="4"/>
  <c r="DD214" i="5"/>
  <c r="AT214" i="5"/>
  <c r="EP216" i="4"/>
  <c r="CE214" i="5"/>
  <c r="DW214" i="5"/>
  <c r="EM216" i="4"/>
  <c r="FA214" i="5"/>
  <c r="DQ214" i="5"/>
  <c r="S216" i="4"/>
  <c r="AH216" i="4"/>
  <c r="AP216" i="4"/>
  <c r="GH216" i="4"/>
  <c r="BP216" i="4"/>
  <c r="DT214" i="5"/>
  <c r="DR214" i="5"/>
  <c r="FG216" i="4"/>
  <c r="FZ216" i="4"/>
  <c r="Z214" i="5"/>
  <c r="O214" i="5"/>
  <c r="CZ216" i="4"/>
  <c r="AX216" i="4"/>
  <c r="AY214" i="5"/>
  <c r="AX214" i="5"/>
  <c r="U214" i="5"/>
  <c r="DJ216" i="4"/>
  <c r="EL214" i="5"/>
  <c r="AL214" i="5"/>
  <c r="BZ216" i="4"/>
  <c r="CB214" i="5"/>
  <c r="CV214" i="5"/>
  <c r="CA214" i="5"/>
  <c r="FQ216" i="4"/>
  <c r="EL216" i="4"/>
  <c r="AR214" i="5"/>
  <c r="ER214" i="5"/>
  <c r="CG216" i="4"/>
  <c r="EI214" i="5"/>
  <c r="DJ214" i="5"/>
  <c r="EX216" i="4"/>
  <c r="BU216" i="4"/>
  <c r="CX216" i="4"/>
  <c r="EV214" i="5"/>
  <c r="AW214" i="5"/>
  <c r="CI216" i="4"/>
  <c r="FN216" i="4"/>
  <c r="DK214" i="5"/>
  <c r="GA214" i="5"/>
  <c r="BO216" i="4"/>
  <c r="FP216" i="4"/>
  <c r="GE216" i="4"/>
  <c r="E216" i="4"/>
  <c r="EU214" i="5"/>
  <c r="BL214" i="5"/>
  <c r="BS216" i="4"/>
  <c r="FJ216" i="4"/>
  <c r="BZ214" i="5"/>
  <c r="AV214" i="5"/>
  <c r="FK216" i="4"/>
  <c r="EU216" i="4"/>
  <c r="D216" i="4"/>
  <c r="EX214" i="5"/>
  <c r="FC214" i="5"/>
  <c r="AI214" i="5"/>
  <c r="EE214" i="5"/>
  <c r="FR214" i="5"/>
  <c r="CR214" i="5"/>
  <c r="EC214" i="5"/>
  <c r="CJ216" i="4"/>
  <c r="X214" i="5"/>
  <c r="DA216" i="4"/>
  <c r="DH214" i="5"/>
  <c r="Y216" i="4"/>
  <c r="GC216" i="4"/>
  <c r="BK216" i="4"/>
  <c r="DC214" i="5"/>
  <c r="FF214" i="5"/>
  <c r="R216" i="4"/>
  <c r="DN216" i="4"/>
  <c r="BU214" i="5"/>
  <c r="AU214" i="5"/>
  <c r="FG214" i="5"/>
  <c r="W214" i="5"/>
  <c r="FT216" i="4"/>
  <c r="AZ214" i="5"/>
  <c r="DZ216" i="4"/>
  <c r="EM214" i="5"/>
  <c r="BV216" i="4"/>
  <c r="BE214" i="5"/>
  <c r="DX216" i="4"/>
  <c r="DW216" i="4"/>
  <c r="DB214" i="5"/>
  <c r="BN214" i="5"/>
  <c r="CL216" i="4"/>
  <c r="DF216" i="4"/>
  <c r="BM216" i="4"/>
  <c r="Q214" i="5"/>
  <c r="CQ216" i="4"/>
  <c r="CN216" i="4"/>
  <c r="EK214" i="5"/>
  <c r="GB214" i="5"/>
  <c r="EW216" i="4"/>
  <c r="DL214" i="5"/>
  <c r="EV216" i="4"/>
  <c r="CC216" i="4"/>
  <c r="CN214" i="5"/>
  <c r="DO216" i="4"/>
  <c r="DE214" i="5"/>
  <c r="H216" i="4"/>
  <c r="BI216" i="4"/>
  <c r="AR216" i="4"/>
  <c r="BK214" i="5"/>
  <c r="FM214" i="5"/>
  <c r="DY214" i="5"/>
  <c r="BB214" i="5"/>
  <c r="K216" i="4"/>
  <c r="GG216" i="4"/>
  <c r="DR216" i="4"/>
  <c r="AQ216" i="4"/>
  <c r="FV214" i="5"/>
  <c r="CY216" i="4"/>
  <c r="EN214" i="5"/>
  <c r="BF214" i="5"/>
  <c r="AZ216" i="4"/>
  <c r="EG216" i="4"/>
  <c r="AC216" i="4"/>
  <c r="AL216" i="4"/>
  <c r="EP214" i="5"/>
  <c r="CT216" i="4"/>
  <c r="FR216" i="4"/>
  <c r="AW216" i="4"/>
  <c r="DI214" i="5"/>
  <c r="EF216" i="4"/>
  <c r="DB216" i="4"/>
  <c r="AP214" i="5"/>
  <c r="EB214" i="5"/>
  <c r="AU216" i="4"/>
  <c r="DH216" i="4"/>
  <c r="CR216" i="4"/>
  <c r="DV214" i="5"/>
  <c r="BD216" i="4"/>
  <c r="AM214" i="5"/>
  <c r="CF216" i="4"/>
  <c r="AG216" i="4"/>
  <c r="GK216" i="4"/>
  <c r="FN214" i="5"/>
  <c r="CO216" i="4"/>
  <c r="AF214" i="5"/>
  <c r="FI216" i="4"/>
  <c r="AK214" i="5"/>
  <c r="CU214" i="5"/>
  <c r="CK214" i="5"/>
  <c r="DQ216" i="4"/>
  <c r="GH214" i="5"/>
  <c r="I214" i="5"/>
  <c r="CP214" i="5"/>
  <c r="EA214" i="5"/>
  <c r="AE214" i="5"/>
  <c r="FZ214" i="5"/>
  <c r="CW214" i="5"/>
  <c r="Z216" i="4"/>
  <c r="DY216" i="4"/>
  <c r="ED214" i="5"/>
  <c r="BG216" i="4"/>
  <c r="FE214" i="5"/>
  <c r="L216" i="4"/>
  <c r="CY214" i="5"/>
  <c r="DL216" i="4"/>
  <c r="FF216" i="4"/>
  <c r="FY214" i="5"/>
  <c r="BJ216" i="4"/>
  <c r="EE216" i="4"/>
  <c r="BF216" i="4"/>
  <c r="GE214" i="5"/>
  <c r="BT214" i="5"/>
  <c r="BX214" i="5"/>
  <c r="BW216" i="4"/>
  <c r="CH214" i="5"/>
  <c r="G214" i="5"/>
  <c r="C214" i="5"/>
  <c r="DK216" i="4"/>
  <c r="EH216" i="4"/>
  <c r="EC216" i="4"/>
  <c r="P216" i="4"/>
  <c r="EZ216" i="4"/>
  <c r="AK216" i="4"/>
  <c r="GI214" i="5"/>
  <c r="DC216" i="4"/>
  <c r="FJ214" i="5"/>
  <c r="CQ214" i="5"/>
  <c r="FD216" i="4"/>
  <c r="AO257" i="5"/>
  <c r="AQ257" i="5"/>
  <c r="CA259" i="4"/>
  <c r="AK257" i="5"/>
  <c r="S257" i="5"/>
  <c r="FM257" i="5"/>
  <c r="GI257" i="5"/>
  <c r="EW257" i="5"/>
  <c r="AU259" i="4"/>
  <c r="EC257" i="5"/>
  <c r="FA257" i="5"/>
  <c r="AT257" i="5"/>
  <c r="GF257" i="5"/>
  <c r="DC259" i="4"/>
  <c r="AB257" i="5"/>
  <c r="DM257" i="5"/>
  <c r="FC257" i="5"/>
  <c r="FR259" i="4"/>
  <c r="ER259" i="4"/>
  <c r="EI259" i="4"/>
  <c r="EP259" i="4"/>
  <c r="FT259" i="4"/>
  <c r="DO257" i="5"/>
  <c r="AI257" i="5"/>
  <c r="GB257" i="5"/>
  <c r="BJ259" i="4"/>
  <c r="FW257" i="5"/>
  <c r="CW259" i="4"/>
  <c r="O259" i="4"/>
  <c r="DY257" i="5"/>
  <c r="DZ259" i="4"/>
  <c r="BR259" i="4"/>
  <c r="AK259" i="4"/>
  <c r="CG259" i="4"/>
  <c r="BV259" i="4"/>
  <c r="Y257" i="5"/>
  <c r="AC259" i="4"/>
  <c r="FC259" i="4"/>
  <c r="AF259" i="4"/>
  <c r="CC259" i="4"/>
  <c r="BQ257" i="5"/>
  <c r="FX259" i="4"/>
  <c r="FN259" i="4"/>
  <c r="CB259" i="4"/>
  <c r="CP257" i="5"/>
  <c r="ED257" i="5"/>
  <c r="EN257" i="5"/>
  <c r="AZ259" i="4"/>
  <c r="BY257" i="5"/>
  <c r="AB259" i="4"/>
  <c r="AI259" i="4"/>
  <c r="EB257" i="5"/>
  <c r="I257" i="5"/>
  <c r="CI259" i="4"/>
  <c r="I259" i="4"/>
  <c r="EK259" i="4"/>
  <c r="BS259" i="4"/>
  <c r="W257" i="5"/>
  <c r="DK257" i="5"/>
  <c r="DN257" i="5"/>
  <c r="CJ257" i="5"/>
  <c r="AG259" i="4"/>
  <c r="BT259" i="4"/>
  <c r="FH259" i="4"/>
  <c r="U257" i="5"/>
  <c r="FN257" i="5"/>
  <c r="CN257" i="5"/>
  <c r="DF257" i="5"/>
  <c r="BH259" i="4"/>
  <c r="GE259" i="4"/>
  <c r="BB257" i="5"/>
  <c r="CX257" i="5"/>
  <c r="EA257" i="5"/>
  <c r="AN257" i="5"/>
  <c r="BX257" i="5"/>
  <c r="E259" i="4"/>
  <c r="FJ257" i="5"/>
  <c r="AF257" i="5"/>
  <c r="K257" i="5"/>
  <c r="FM259" i="4"/>
  <c r="EB259" i="4"/>
  <c r="FG257" i="5"/>
  <c r="FV257" i="5"/>
  <c r="FK257" i="5"/>
  <c r="BZ257" i="5"/>
  <c r="AP259" i="4"/>
  <c r="T257" i="5"/>
  <c r="FT257" i="5"/>
  <c r="FS259" i="4"/>
  <c r="CW257" i="5"/>
  <c r="AH257" i="5"/>
  <c r="EP257" i="5"/>
  <c r="CF259" i="4"/>
  <c r="CQ259" i="4"/>
  <c r="EX257" i="5"/>
  <c r="FZ257" i="5"/>
  <c r="GA257" i="5"/>
  <c r="Q259" i="4"/>
  <c r="EM259" i="4"/>
  <c r="FB257" i="5"/>
  <c r="B259" i="4"/>
  <c r="EJ259" i="4"/>
  <c r="DF259" i="4"/>
  <c r="BD257" i="5"/>
  <c r="BE259" i="4"/>
  <c r="E257" i="5"/>
  <c r="ET257" i="5"/>
  <c r="L257" i="5"/>
  <c r="BP257" i="5"/>
  <c r="GJ259" i="4"/>
  <c r="R259" i="4"/>
  <c r="BB259" i="4"/>
  <c r="FL257" i="5"/>
  <c r="FI257" i="5"/>
  <c r="GC257" i="5"/>
  <c r="DL257" i="5"/>
  <c r="AY259" i="4"/>
  <c r="BN257" i="5"/>
  <c r="DN259" i="4"/>
  <c r="AR257" i="5"/>
  <c r="DH257" i="5"/>
  <c r="R257" i="5"/>
  <c r="AD257" i="5"/>
  <c r="L259" i="4"/>
  <c r="DV257" i="5"/>
  <c r="N259" i="4"/>
  <c r="GH259" i="4"/>
  <c r="EL259" i="4"/>
  <c r="FI259" i="4"/>
  <c r="AW259" i="4"/>
  <c r="CJ259" i="4"/>
  <c r="AO259" i="4"/>
  <c r="AX259" i="4"/>
  <c r="DS259" i="4"/>
  <c r="FW259" i="4"/>
  <c r="DX259" i="4"/>
  <c r="BA257" i="5"/>
  <c r="AE259" i="4"/>
  <c r="B257" i="5"/>
  <c r="G257" i="5"/>
  <c r="X259" i="4"/>
  <c r="K259" i="4"/>
  <c r="EE259" i="4"/>
  <c r="CD257" i="5"/>
  <c r="DZ257" i="5"/>
  <c r="DK259" i="4"/>
  <c r="AP257" i="5"/>
  <c r="FL259" i="4"/>
  <c r="J259" i="4"/>
  <c r="CI257" i="5"/>
  <c r="BU257" i="5"/>
  <c r="EA259" i="4"/>
  <c r="CQ257" i="5"/>
  <c r="EI257" i="5"/>
  <c r="AS259" i="4"/>
  <c r="DX257" i="5"/>
  <c r="O257" i="5"/>
  <c r="BE257" i="5"/>
  <c r="DU259" i="4"/>
  <c r="FO257" i="5"/>
  <c r="P259" i="4"/>
  <c r="AV257" i="5"/>
  <c r="BD259" i="4"/>
  <c r="U259" i="4"/>
  <c r="FE259" i="4"/>
  <c r="CU257" i="5"/>
  <c r="BX259" i="4"/>
  <c r="CV257" i="5"/>
  <c r="DA257" i="5"/>
  <c r="BC257" i="5"/>
  <c r="DM259" i="4"/>
  <c r="DB257" i="5"/>
  <c r="EW259" i="4"/>
  <c r="AG257" i="5"/>
  <c r="S259" i="4"/>
  <c r="EH259" i="4"/>
  <c r="FU257" i="5"/>
  <c r="FP259" i="4"/>
  <c r="AQ259" i="4"/>
  <c r="AU257" i="5"/>
  <c r="EV259" i="4"/>
  <c r="M259" i="4"/>
  <c r="V257" i="5"/>
  <c r="GI259" i="4"/>
  <c r="BK259" i="4"/>
  <c r="AC257" i="5"/>
  <c r="P257" i="5"/>
  <c r="H259" i="4"/>
  <c r="AM257" i="5"/>
  <c r="DV259" i="4"/>
  <c r="FY259" i="4"/>
  <c r="CY257" i="5"/>
  <c r="DE259" i="4"/>
  <c r="BJ257" i="5"/>
  <c r="BW257" i="5"/>
  <c r="DR259" i="4"/>
  <c r="EY257" i="5"/>
  <c r="EM257" i="5"/>
  <c r="FJ259" i="4"/>
  <c r="DH259" i="4"/>
  <c r="BI257" i="5"/>
  <c r="J257" i="5"/>
  <c r="EJ257" i="5"/>
  <c r="GF259" i="4"/>
  <c r="BM259" i="4"/>
  <c r="CU259" i="4"/>
  <c r="CH259" i="4"/>
  <c r="G259" i="4"/>
  <c r="EQ259" i="4"/>
  <c r="FF257" i="5"/>
  <c r="AA257" i="5"/>
  <c r="EU259" i="4"/>
  <c r="EO257" i="5"/>
  <c r="CE257" i="5"/>
  <c r="CC257" i="5"/>
  <c r="BU259" i="4"/>
  <c r="ES259" i="4"/>
  <c r="ED259" i="4"/>
  <c r="FY257" i="5"/>
  <c r="AJ259" i="4"/>
  <c r="EF257" i="5"/>
  <c r="EZ257" i="5"/>
  <c r="FE257" i="5"/>
  <c r="BA259" i="4"/>
  <c r="CS257" i="5"/>
  <c r="BC259" i="4"/>
  <c r="BS257" i="5"/>
  <c r="DJ257" i="5"/>
  <c r="DD259" i="4"/>
  <c r="DD257" i="5"/>
  <c r="BI259" i="4"/>
  <c r="AM259" i="4"/>
  <c r="DC257" i="5"/>
  <c r="DG257" i="5"/>
  <c r="GE257" i="5"/>
  <c r="DP257" i="5"/>
  <c r="FG259" i="4"/>
  <c r="EC259" i="4"/>
  <c r="FD259" i="4"/>
  <c r="CK257" i="5"/>
  <c r="EU257" i="5"/>
  <c r="CR259" i="4"/>
  <c r="CH257" i="5"/>
  <c r="H257" i="5"/>
  <c r="CD259" i="4"/>
  <c r="CE259" i="4"/>
  <c r="D257" i="5"/>
  <c r="EY259" i="4"/>
  <c r="GJ257" i="5"/>
  <c r="CL257" i="5"/>
  <c r="DR257" i="5"/>
  <c r="C257" i="5"/>
  <c r="FH257" i="5"/>
  <c r="AY257" i="5"/>
  <c r="BQ259" i="4"/>
  <c r="BL259" i="4"/>
  <c r="CF257" i="5"/>
  <c r="CO257" i="5"/>
  <c r="BN259" i="4"/>
  <c r="ES257" i="5"/>
  <c r="DI257" i="5"/>
  <c r="F259" i="4"/>
  <c r="CT257" i="5"/>
  <c r="AR259" i="4"/>
  <c r="Y259" i="4"/>
  <c r="EN259" i="4"/>
  <c r="DT259" i="4"/>
  <c r="FX257" i="5"/>
  <c r="DW257" i="5"/>
  <c r="FS257" i="5"/>
  <c r="AL259" i="4"/>
  <c r="CO259" i="4"/>
  <c r="FD257" i="5"/>
  <c r="CB257" i="5"/>
  <c r="AH259" i="4"/>
  <c r="CG257" i="5"/>
  <c r="DB259" i="4"/>
  <c r="BY259" i="4"/>
  <c r="BG257" i="5"/>
  <c r="BW259" i="4"/>
  <c r="AA259" i="4"/>
  <c r="GH257" i="5"/>
  <c r="BL257" i="5"/>
  <c r="EK257" i="5"/>
  <c r="F257" i="5"/>
  <c r="EV257" i="5"/>
  <c r="Q257" i="5"/>
  <c r="GA259" i="4"/>
  <c r="C259" i="4"/>
  <c r="M257" i="5"/>
  <c r="BF257" i="5"/>
  <c r="DA259" i="4"/>
  <c r="DG259" i="4"/>
  <c r="CP259" i="4"/>
  <c r="CL259" i="4"/>
  <c r="AT259" i="4"/>
  <c r="ER257" i="5"/>
  <c r="DY259" i="4"/>
  <c r="AS257" i="5"/>
  <c r="BZ259" i="4"/>
  <c r="CA257" i="5"/>
  <c r="BP259" i="4"/>
  <c r="CK259" i="4"/>
  <c r="Z259" i="4"/>
  <c r="CM257" i="5"/>
  <c r="EG257" i="5"/>
  <c r="BV257" i="5"/>
  <c r="DW259" i="4"/>
  <c r="GG257" i="5"/>
  <c r="BM257" i="5"/>
  <c r="FO259" i="4"/>
  <c r="GG259" i="4"/>
  <c r="DI259" i="4"/>
  <c r="EH257" i="5"/>
  <c r="CS259" i="4"/>
  <c r="T259" i="4"/>
  <c r="FF259" i="4"/>
  <c r="EG259" i="4"/>
  <c r="EX259" i="4"/>
  <c r="DO259" i="4"/>
  <c r="CZ259" i="4"/>
  <c r="EO259" i="4"/>
  <c r="AW257" i="5"/>
  <c r="DL259" i="4"/>
  <c r="GC259" i="4"/>
  <c r="FK259" i="4"/>
  <c r="BO257" i="5"/>
  <c r="CZ257" i="5"/>
  <c r="CN259" i="4"/>
  <c r="FA259" i="4"/>
  <c r="D259" i="4"/>
  <c r="GD259" i="4"/>
  <c r="CY259" i="4"/>
  <c r="EL257" i="5"/>
  <c r="FQ257" i="5"/>
  <c r="FU259" i="4"/>
  <c r="EZ259" i="4"/>
  <c r="CX259" i="4"/>
  <c r="Z257" i="5"/>
  <c r="AL257" i="5"/>
  <c r="CM259" i="4"/>
  <c r="AV259" i="4"/>
  <c r="AZ257" i="5"/>
  <c r="DQ259" i="4"/>
  <c r="GB259" i="4"/>
  <c r="GK257" i="5"/>
  <c r="AN259" i="4"/>
  <c r="EF259" i="4"/>
  <c r="FR257" i="5"/>
  <c r="V259" i="4"/>
  <c r="EE257" i="5"/>
  <c r="GD257" i="5"/>
  <c r="CR257" i="5"/>
  <c r="BH257" i="5"/>
  <c r="BR257" i="5"/>
  <c r="AE257" i="5"/>
  <c r="BK257" i="5"/>
  <c r="GK259" i="4"/>
  <c r="DE257" i="5"/>
  <c r="BG259" i="4"/>
  <c r="BF259" i="4"/>
  <c r="DS257" i="5"/>
  <c r="W259" i="4"/>
  <c r="FQ259" i="4"/>
  <c r="ET259" i="4"/>
  <c r="DQ257" i="5"/>
  <c r="BO259" i="4"/>
  <c r="CT259" i="4"/>
  <c r="FP257" i="5"/>
  <c r="CV259" i="4"/>
  <c r="N257" i="5"/>
  <c r="FB259" i="4"/>
  <c r="DU257" i="5"/>
  <c r="EI211" i="4"/>
  <c r="C209" i="5"/>
  <c r="G211" i="4"/>
  <c r="BS186" i="4"/>
  <c r="BI226" i="4"/>
  <c r="L206" i="4"/>
  <c r="FO204" i="5"/>
  <c r="BV204" i="5"/>
  <c r="AN204" i="5"/>
  <c r="BU206" i="4"/>
  <c r="FL204" i="5"/>
  <c r="FI206" i="4"/>
  <c r="AX204" i="5"/>
  <c r="DW204" i="5"/>
  <c r="BB204" i="5"/>
  <c r="EQ206" i="4"/>
  <c r="AU206" i="4"/>
  <c r="FV204" i="5"/>
  <c r="EL206" i="4"/>
  <c r="AX206" i="4"/>
  <c r="FS206" i="4"/>
  <c r="FR204" i="5"/>
  <c r="BW204" i="5"/>
  <c r="CP206" i="4"/>
  <c r="DB206" i="4"/>
  <c r="CS204" i="5"/>
  <c r="DY206" i="4"/>
  <c r="BH206" i="4"/>
  <c r="BR204" i="5"/>
  <c r="BG206" i="4"/>
  <c r="GG204" i="5"/>
  <c r="FJ204" i="5"/>
  <c r="EE206" i="4"/>
  <c r="GC204" i="5"/>
  <c r="CH206" i="4"/>
  <c r="DM206" i="4"/>
  <c r="GD204" i="5"/>
  <c r="K204" i="5"/>
  <c r="DL204" i="5"/>
  <c r="BT206" i="4"/>
  <c r="FF204" i="5"/>
  <c r="DJ204" i="5"/>
  <c r="EA206" i="4"/>
  <c r="FD204" i="5"/>
  <c r="AR206" i="4"/>
  <c r="V206" i="4"/>
  <c r="EH206" i="4"/>
  <c r="DR204" i="5"/>
  <c r="EV204" i="5"/>
  <c r="U206" i="4"/>
  <c r="X204" i="5"/>
  <c r="DU206" i="4"/>
  <c r="EU206" i="4"/>
  <c r="BS206" i="4"/>
  <c r="DU204" i="5"/>
  <c r="W206" i="4"/>
  <c r="BW206" i="4"/>
  <c r="BQ204" i="5"/>
  <c r="E206" i="4"/>
  <c r="FD206" i="4"/>
  <c r="CL206" i="4"/>
  <c r="FO206" i="4"/>
  <c r="EY206" i="4"/>
  <c r="O204" i="5"/>
  <c r="CE206" i="4"/>
  <c r="EW204" i="5"/>
  <c r="P206" i="4"/>
  <c r="CR204" i="5"/>
  <c r="BP206" i="4"/>
  <c r="M204" i="5"/>
  <c r="EO206" i="4"/>
  <c r="BA206" i="4"/>
  <c r="DM204" i="5"/>
  <c r="BD204" i="5"/>
  <c r="DT204" i="5"/>
  <c r="H206" i="4"/>
  <c r="AP204" i="5"/>
  <c r="AH206" i="4"/>
  <c r="AA206" i="4"/>
  <c r="BC204" i="5"/>
  <c r="AL204" i="5"/>
  <c r="GD206" i="4"/>
  <c r="CY206" i="4"/>
  <c r="FT206" i="4"/>
  <c r="M206" i="4"/>
  <c r="DZ206" i="4"/>
  <c r="EM206" i="4"/>
  <c r="DW206" i="4"/>
  <c r="AK204" i="5"/>
  <c r="B204" i="5"/>
  <c r="DG206" i="4"/>
  <c r="DS206" i="4"/>
  <c r="DH206" i="4"/>
  <c r="EH204" i="5"/>
  <c r="EX204" i="5"/>
  <c r="DI204" i="5"/>
  <c r="FH204" i="5"/>
  <c r="BE206" i="4"/>
  <c r="J204" i="5"/>
  <c r="FU204" i="5"/>
  <c r="GB206" i="4"/>
  <c r="CU206" i="4"/>
  <c r="BF204" i="5"/>
  <c r="DL206" i="4"/>
  <c r="FP206" i="4"/>
  <c r="EO204" i="5"/>
  <c r="DQ204" i="5"/>
  <c r="DK206" i="4"/>
  <c r="EN206" i="4"/>
  <c r="CW204" i="5"/>
  <c r="EP204" i="5"/>
  <c r="BL204" i="5"/>
  <c r="AU204" i="5"/>
  <c r="AG204" i="5"/>
  <c r="D204" i="5"/>
  <c r="BP204" i="5"/>
  <c r="EP206" i="4"/>
  <c r="BE204" i="5"/>
  <c r="EC204" i="5"/>
  <c r="GK206" i="4"/>
  <c r="C204" i="5"/>
  <c r="AS204" i="5"/>
  <c r="EZ206" i="4"/>
  <c r="DO204" i="5"/>
  <c r="EF206" i="4"/>
  <c r="J206" i="4"/>
  <c r="X206" i="4"/>
  <c r="CZ206" i="4"/>
  <c r="CB206" i="4"/>
  <c r="CN204" i="5"/>
  <c r="GH206" i="4"/>
  <c r="AI204" i="5"/>
  <c r="AJ204" i="5"/>
  <c r="DD206" i="4"/>
  <c r="FB204" i="5"/>
  <c r="AR204" i="5"/>
  <c r="DE206" i="4"/>
  <c r="ED206" i="4"/>
  <c r="EY204" i="5"/>
  <c r="DS204" i="5"/>
  <c r="G204" i="5"/>
  <c r="BC206" i="4"/>
  <c r="GE204" i="5"/>
  <c r="CK206" i="4"/>
  <c r="R204" i="5"/>
  <c r="F204" i="5"/>
  <c r="CI206" i="4"/>
  <c r="FB206" i="4"/>
  <c r="EF204" i="5"/>
  <c r="AJ206" i="4"/>
  <c r="DR206" i="4"/>
  <c r="CF206" i="4"/>
  <c r="GH204" i="5"/>
  <c r="AQ206" i="4"/>
  <c r="FK204" i="5"/>
  <c r="FF206" i="4"/>
  <c r="AL206" i="4"/>
  <c r="CL204" i="5"/>
  <c r="BO204" i="5"/>
  <c r="D206" i="4"/>
  <c r="EI204" i="5"/>
  <c r="EV206" i="4"/>
  <c r="CJ206" i="4"/>
  <c r="DO206" i="4"/>
  <c r="BA204" i="5"/>
  <c r="FZ206" i="4"/>
  <c r="CQ204" i="5"/>
  <c r="FJ206" i="4"/>
  <c r="FM204" i="5"/>
  <c r="AC204" i="5"/>
  <c r="AY204" i="5"/>
  <c r="CJ204" i="5"/>
  <c r="EC206" i="4"/>
  <c r="DX206" i="4"/>
  <c r="DY204" i="5"/>
  <c r="BN206" i="4"/>
  <c r="AO204" i="5"/>
  <c r="GK204" i="5"/>
  <c r="DF206" i="4"/>
  <c r="AT206" i="4"/>
  <c r="AB206" i="4"/>
  <c r="DK204" i="5"/>
  <c r="CT204" i="5"/>
  <c r="FM206" i="4"/>
  <c r="AK206" i="4"/>
  <c r="AE206" i="4"/>
  <c r="DA204" i="5"/>
  <c r="F206" i="4"/>
  <c r="AH204" i="5"/>
  <c r="FA204" i="5"/>
  <c r="DN206" i="4"/>
  <c r="EG204" i="5"/>
  <c r="BB206" i="4"/>
  <c r="CO206" i="4"/>
  <c r="BK204" i="5"/>
  <c r="DD204" i="5"/>
  <c r="FY206" i="4"/>
  <c r="AO206" i="4"/>
  <c r="BI206" i="4"/>
  <c r="FQ206" i="4"/>
  <c r="AZ204" i="5"/>
  <c r="BK206" i="4"/>
  <c r="DV204" i="5"/>
  <c r="DE204" i="5"/>
  <c r="EX206" i="4"/>
  <c r="EL204" i="5"/>
  <c r="AY206" i="4"/>
  <c r="BZ206" i="4"/>
  <c r="FG206" i="4"/>
  <c r="BV206" i="4"/>
  <c r="EN204" i="5"/>
  <c r="EJ204" i="5"/>
  <c r="CC204" i="5"/>
  <c r="E204" i="5"/>
  <c r="EK206" i="4"/>
  <c r="BG204" i="5"/>
  <c r="S204" i="5"/>
  <c r="GJ206" i="4"/>
  <c r="CG204" i="5"/>
  <c r="Y206" i="4"/>
  <c r="CM206" i="4"/>
  <c r="U204" i="5"/>
  <c r="G206" i="4"/>
  <c r="BJ204" i="5"/>
  <c r="DF204" i="5"/>
  <c r="CN206" i="4"/>
  <c r="BY204" i="5"/>
  <c r="AV206" i="4"/>
  <c r="BQ206" i="4"/>
  <c r="BX204" i="5"/>
  <c r="P204" i="5"/>
  <c r="BS204" i="5"/>
  <c r="O206" i="4"/>
  <c r="AW206" i="4"/>
  <c r="FE204" i="5"/>
  <c r="ER206" i="4"/>
  <c r="GI206" i="4"/>
  <c r="AW204" i="5"/>
  <c r="DA206" i="4"/>
  <c r="K206" i="4"/>
  <c r="FC204" i="5"/>
  <c r="V204" i="5"/>
  <c r="DT206" i="4"/>
  <c r="EM204" i="5"/>
  <c r="CX206" i="4"/>
  <c r="CT206" i="4"/>
  <c r="ES204" i="5"/>
  <c r="AS206" i="4"/>
  <c r="ET204" i="5"/>
  <c r="AV204" i="5"/>
  <c r="BH204" i="5"/>
  <c r="GA204" i="5"/>
  <c r="DC206" i="4"/>
  <c r="GA206" i="4"/>
  <c r="BF206" i="4"/>
  <c r="CG206" i="4"/>
  <c r="DH204" i="5"/>
  <c r="DP206" i="4"/>
  <c r="ED204" i="5"/>
  <c r="AG206" i="4"/>
  <c r="BD206" i="4"/>
  <c r="BI204" i="5"/>
  <c r="AM204" i="5"/>
  <c r="AZ206" i="4"/>
  <c r="AC206" i="4"/>
  <c r="EG206" i="4"/>
  <c r="CV206" i="4"/>
  <c r="W204" i="5"/>
  <c r="FL206" i="4"/>
  <c r="Q206" i="4"/>
  <c r="EJ206" i="4"/>
  <c r="FX204" i="5"/>
  <c r="CK204" i="5"/>
  <c r="DB204" i="5"/>
  <c r="AP206" i="4"/>
  <c r="GC206" i="4"/>
  <c r="CH204" i="5"/>
  <c r="Y204" i="5"/>
  <c r="FK206" i="4"/>
  <c r="FW206" i="4"/>
  <c r="BL206" i="4"/>
  <c r="CQ206" i="4"/>
  <c r="ER204" i="5"/>
  <c r="FX206" i="4"/>
  <c r="FG204" i="5"/>
  <c r="FP204" i="5"/>
  <c r="CU204" i="5"/>
  <c r="AF206" i="4"/>
  <c r="DQ206" i="4"/>
  <c r="CF204" i="5"/>
  <c r="GE206" i="4"/>
  <c r="BY206" i="4"/>
  <c r="AM206" i="4"/>
  <c r="AI206" i="4"/>
  <c r="BU204" i="5"/>
  <c r="EU204" i="5"/>
  <c r="ET206" i="4"/>
  <c r="FA206" i="4"/>
  <c r="CY204" i="5"/>
  <c r="FE206" i="4"/>
  <c r="FV206" i="4"/>
  <c r="GJ204" i="5"/>
  <c r="AE204" i="5"/>
  <c r="AQ204" i="5"/>
  <c r="CX204" i="5"/>
  <c r="BM206" i="4"/>
  <c r="T204" i="5"/>
  <c r="CD204" i="5"/>
  <c r="BZ204" i="5"/>
  <c r="FT204" i="5"/>
  <c r="FH206" i="4"/>
  <c r="EK204" i="5"/>
  <c r="N204" i="5"/>
  <c r="EQ204" i="5"/>
  <c r="BJ206" i="4"/>
  <c r="B206" i="4"/>
  <c r="FI204" i="5"/>
  <c r="DI206" i="4"/>
  <c r="FC206" i="4"/>
  <c r="FR206" i="4"/>
  <c r="CV204" i="5"/>
  <c r="CS206" i="4"/>
  <c r="FQ204" i="5"/>
  <c r="EE204" i="5"/>
  <c r="AN206" i="4"/>
  <c r="CE204" i="5"/>
  <c r="CW206" i="4"/>
  <c r="R206" i="4"/>
  <c r="AD206" i="4"/>
  <c r="CM204" i="5"/>
  <c r="CR206" i="4"/>
  <c r="EW206" i="4"/>
  <c r="GF204" i="5"/>
  <c r="BT204" i="5"/>
  <c r="GB204" i="5"/>
  <c r="CA204" i="5"/>
  <c r="DJ206" i="4"/>
  <c r="CD206" i="4"/>
  <c r="CO204" i="5"/>
  <c r="I206" i="4"/>
  <c r="DP204" i="5"/>
  <c r="FZ204" i="5"/>
  <c r="N206" i="4"/>
  <c r="CC206" i="4"/>
  <c r="FN204" i="5"/>
  <c r="GI204" i="5"/>
  <c r="FS204" i="5"/>
  <c r="DC204" i="5"/>
  <c r="AD204" i="5"/>
  <c r="DN204" i="5"/>
  <c r="EA204" i="5"/>
  <c r="AT204" i="5"/>
  <c r="DV206" i="4"/>
  <c r="DZ204" i="5"/>
  <c r="FN206" i="4"/>
  <c r="BN204" i="5"/>
  <c r="CA206" i="4"/>
  <c r="T206" i="4"/>
  <c r="AB204" i="5"/>
  <c r="CZ204" i="5"/>
  <c r="EB206" i="4"/>
  <c r="BO206" i="4"/>
  <c r="L204" i="5"/>
  <c r="BX206" i="4"/>
  <c r="CP204" i="5"/>
  <c r="I204" i="5"/>
  <c r="H204" i="5"/>
  <c r="AF204" i="5"/>
  <c r="FY204" i="5"/>
  <c r="EI206" i="4"/>
  <c r="Q204" i="5"/>
  <c r="AA204" i="5"/>
  <c r="GF206" i="4"/>
  <c r="GG206" i="4"/>
  <c r="S206" i="4"/>
  <c r="BM204" i="5"/>
  <c r="EZ204" i="5"/>
  <c r="DG204" i="5"/>
  <c r="DX204" i="5"/>
  <c r="Z206" i="4"/>
  <c r="BR206" i="4"/>
  <c r="Z204" i="5"/>
  <c r="GG252" i="4"/>
  <c r="AV250" i="5"/>
  <c r="CS250" i="5"/>
  <c r="FU252" i="4"/>
  <c r="FS252" i="4"/>
  <c r="AE250" i="5"/>
  <c r="S250" i="5"/>
  <c r="FC252" i="4"/>
  <c r="DV250" i="5"/>
  <c r="BU252" i="4"/>
  <c r="AL250" i="5"/>
  <c r="EZ250" i="5"/>
  <c r="ER252" i="4"/>
  <c r="EJ250" i="5"/>
  <c r="FE209" i="5"/>
  <c r="G209" i="5"/>
  <c r="AD209" i="5"/>
  <c r="CH216" i="4"/>
  <c r="AS216" i="4"/>
  <c r="DC184" i="5"/>
  <c r="GA226" i="4"/>
  <c r="FZ259" i="4"/>
  <c r="GF209" i="5"/>
  <c r="AL209" i="5"/>
  <c r="FW211" i="4"/>
  <c r="FA186" i="4"/>
  <c r="FW224" i="5"/>
  <c r="BA45" i="5"/>
  <c r="AC45" i="5"/>
  <c r="CD47" i="4"/>
  <c r="AM45" i="5"/>
  <c r="CQ47" i="4"/>
  <c r="CF45" i="5"/>
  <c r="AJ47" i="4"/>
  <c r="FC45" i="5"/>
  <c r="FZ47" i="4"/>
  <c r="AT45" i="5"/>
  <c r="CE252" i="4"/>
  <c r="DG250" i="5"/>
  <c r="AB250" i="5"/>
  <c r="E252" i="4"/>
  <c r="GD250" i="5"/>
  <c r="FW250" i="5"/>
  <c r="FW252" i="4"/>
  <c r="GA250" i="5"/>
  <c r="FB250" i="5"/>
  <c r="CZ252" i="4"/>
  <c r="AQ252" i="4"/>
  <c r="CR250" i="5"/>
  <c r="BN250" i="5"/>
  <c r="DW250" i="5"/>
  <c r="BN211" i="4"/>
  <c r="FT211" i="4"/>
  <c r="X211" i="4"/>
  <c r="BJ209" i="5"/>
  <c r="AO214" i="5"/>
  <c r="CA216" i="4"/>
  <c r="AK184" i="5"/>
  <c r="W224" i="5"/>
  <c r="EQ257" i="5"/>
  <c r="DB97" i="4"/>
  <c r="FQ95" i="5"/>
  <c r="T97" i="4"/>
  <c r="CX97" i="4"/>
  <c r="O95" i="5"/>
  <c r="EN95" i="5"/>
  <c r="DG97" i="4"/>
  <c r="FQ97" i="4"/>
  <c r="FW95" i="5"/>
  <c r="FH97" i="4"/>
  <c r="AH95" i="5"/>
  <c r="AK95" i="5"/>
  <c r="M95" i="5"/>
  <c r="GJ95" i="5"/>
  <c r="DJ97" i="4"/>
  <c r="BW97" i="4"/>
  <c r="AR95" i="5"/>
  <c r="AF97" i="4"/>
  <c r="BF95" i="5"/>
  <c r="BQ95" i="5"/>
  <c r="DK97" i="4"/>
  <c r="EJ95" i="5"/>
  <c r="EC97" i="4"/>
  <c r="GA97" i="4"/>
  <c r="F95" i="5"/>
  <c r="AQ95" i="5"/>
  <c r="CW97" i="4"/>
  <c r="DT97" i="4"/>
  <c r="AT97" i="4"/>
  <c r="ET95" i="5"/>
  <c r="DD95" i="5"/>
  <c r="P97" i="4"/>
  <c r="DH95" i="5"/>
  <c r="FR95" i="5"/>
  <c r="AL97" i="4"/>
  <c r="BW95" i="5"/>
  <c r="K95" i="5"/>
  <c r="FY97" i="4"/>
  <c r="W95" i="5"/>
  <c r="EB97" i="4"/>
  <c r="AQ97" i="4"/>
  <c r="CE95" i="5"/>
  <c r="BO97" i="4"/>
  <c r="CP95" i="5"/>
  <c r="G95" i="5"/>
  <c r="EV95" i="5"/>
  <c r="FC144" i="5"/>
  <c r="AX144" i="5"/>
  <c r="ET146" i="4"/>
  <c r="CZ144" i="5"/>
  <c r="CK144" i="5"/>
  <c r="ER146" i="4"/>
  <c r="BB144" i="5"/>
  <c r="AV146" i="4"/>
  <c r="AL146" i="4"/>
  <c r="CL146" i="4"/>
  <c r="EV144" i="5"/>
  <c r="CT144" i="5"/>
  <c r="BQ146" i="4"/>
  <c r="BU144" i="5"/>
  <c r="EW146" i="4"/>
  <c r="EJ146" i="4"/>
  <c r="CF144" i="5"/>
  <c r="DO146" i="4"/>
  <c r="BR146" i="4"/>
  <c r="BS144" i="5"/>
  <c r="AG144" i="5"/>
  <c r="CI146" i="4"/>
  <c r="AJ146" i="4"/>
  <c r="C144" i="5"/>
  <c r="GG146" i="4"/>
  <c r="CW144" i="5"/>
  <c r="CN146" i="4"/>
  <c r="DG146" i="4"/>
  <c r="DC146" i="4"/>
  <c r="BO146" i="4"/>
  <c r="AT144" i="5"/>
  <c r="DY146" i="4"/>
  <c r="C146" i="4"/>
  <c r="DE144" i="5"/>
  <c r="AG146" i="4"/>
  <c r="F144" i="5"/>
  <c r="CE146" i="4"/>
  <c r="DL146" i="4"/>
  <c r="DK144" i="5"/>
  <c r="DV144" i="5"/>
  <c r="FT146" i="4"/>
  <c r="W146" i="4"/>
  <c r="DP144" i="5"/>
  <c r="DF146" i="4"/>
  <c r="BJ144" i="5"/>
  <c r="CS144" i="5"/>
  <c r="ES146" i="4"/>
  <c r="EI144" i="5"/>
  <c r="J144" i="5"/>
  <c r="EA146" i="4"/>
  <c r="M146" i="4"/>
  <c r="G146" i="4"/>
  <c r="AR144" i="5"/>
  <c r="W144" i="5"/>
  <c r="N144" i="5"/>
  <c r="BJ146" i="4"/>
  <c r="EG146" i="4"/>
  <c r="I146" i="4"/>
  <c r="CF146" i="4"/>
  <c r="DX146" i="4"/>
  <c r="AR146" i="4"/>
  <c r="BU146" i="4"/>
  <c r="AN144" i="5"/>
  <c r="FQ144" i="5"/>
  <c r="GK144" i="5"/>
  <c r="FG144" i="5"/>
  <c r="T144" i="5"/>
  <c r="O144" i="5"/>
  <c r="DQ146" i="4"/>
  <c r="FZ144" i="5"/>
  <c r="BE146" i="4"/>
  <c r="AK146" i="4"/>
  <c r="EK146" i="4"/>
  <c r="FH146" i="4"/>
  <c r="AC146" i="4"/>
  <c r="CK146" i="4"/>
  <c r="EQ144" i="5"/>
  <c r="EP144" i="5"/>
  <c r="DD146" i="4"/>
  <c r="DZ144" i="5"/>
  <c r="G144" i="5"/>
  <c r="AM146" i="4"/>
  <c r="B144" i="5"/>
  <c r="EX146" i="4"/>
  <c r="FY146" i="4"/>
  <c r="BY144" i="5"/>
  <c r="U146" i="4"/>
  <c r="DI144" i="5"/>
  <c r="CU144" i="5"/>
  <c r="EM146" i="4"/>
  <c r="FR144" i="5"/>
  <c r="AE144" i="5"/>
  <c r="AJ144" i="5"/>
  <c r="DM144" i="5"/>
  <c r="CH144" i="5"/>
  <c r="FT144" i="5"/>
  <c r="EQ146" i="4"/>
  <c r="GG144" i="5"/>
  <c r="AB146" i="4"/>
  <c r="FU146" i="4"/>
  <c r="CN144" i="5"/>
  <c r="S144" i="5"/>
  <c r="GK146" i="4"/>
  <c r="BP144" i="5"/>
  <c r="DG144" i="5"/>
  <c r="CR144" i="5"/>
  <c r="CR146" i="4"/>
  <c r="CM146" i="4"/>
  <c r="BT146" i="4"/>
  <c r="DP146" i="4"/>
  <c r="FB146" i="4"/>
  <c r="CS146" i="4"/>
  <c r="BN144" i="5"/>
  <c r="BT144" i="5"/>
  <c r="CB144" i="5"/>
  <c r="CY144" i="5"/>
  <c r="CD146" i="4"/>
  <c r="CU146" i="4"/>
  <c r="CV146" i="4"/>
  <c r="AF146" i="4"/>
  <c r="GC144" i="5"/>
  <c r="EL144" i="5"/>
  <c r="FL144" i="5"/>
  <c r="DN146" i="4"/>
  <c r="GE146" i="4"/>
  <c r="FX144" i="5"/>
  <c r="EN146" i="4"/>
  <c r="FX146" i="4"/>
  <c r="DK146" i="4"/>
  <c r="FS146" i="4"/>
  <c r="BN146" i="4"/>
  <c r="BO144" i="5"/>
  <c r="FA146" i="4"/>
  <c r="CQ146" i="4"/>
  <c r="U144" i="5"/>
  <c r="L144" i="5"/>
  <c r="H144" i="5"/>
  <c r="BM144" i="5"/>
  <c r="L146" i="4"/>
  <c r="FS144" i="5"/>
  <c r="BP146" i="4"/>
  <c r="BB146" i="4"/>
  <c r="CP146" i="4"/>
  <c r="EB146" i="4"/>
  <c r="DN144" i="5"/>
  <c r="DI146" i="4"/>
  <c r="EJ144" i="5"/>
  <c r="F146" i="4"/>
  <c r="BL144" i="5"/>
  <c r="EW144" i="5"/>
  <c r="FZ146" i="4"/>
  <c r="BX144" i="5"/>
  <c r="FE146" i="4"/>
  <c r="FN146" i="4"/>
  <c r="CJ146" i="4"/>
  <c r="EN144" i="5"/>
  <c r="BW144" i="5"/>
  <c r="ER144" i="5"/>
  <c r="BA146" i="4"/>
  <c r="AL144" i="5"/>
  <c r="FL146" i="4"/>
  <c r="BI146" i="4"/>
  <c r="FD144" i="5"/>
  <c r="AZ144" i="5"/>
  <c r="DJ144" i="5"/>
  <c r="EE144" i="5"/>
  <c r="BK146" i="4"/>
  <c r="EO144" i="5"/>
  <c r="ET144" i="5"/>
  <c r="EP146" i="4"/>
  <c r="DT146" i="4"/>
  <c r="O146" i="4"/>
  <c r="DV146" i="4"/>
  <c r="FB144" i="5"/>
  <c r="AW146" i="4"/>
  <c r="CM144" i="5"/>
  <c r="FF146" i="4"/>
  <c r="FM144" i="5"/>
  <c r="AB144" i="5"/>
  <c r="GI146" i="4"/>
  <c r="AP144" i="5"/>
  <c r="E146" i="4"/>
  <c r="AN146" i="4"/>
  <c r="X146" i="4"/>
  <c r="AX146" i="4"/>
  <c r="BX146" i="4"/>
  <c r="EB144" i="5"/>
  <c r="GA146" i="4"/>
  <c r="CE144" i="5"/>
  <c r="N146" i="4"/>
  <c r="AU144" i="5"/>
  <c r="FA144" i="5"/>
  <c r="DH146" i="4"/>
  <c r="FN144" i="5"/>
  <c r="EZ146" i="4"/>
  <c r="BL146" i="4"/>
  <c r="CO146" i="4"/>
  <c r="FC146" i="4"/>
  <c r="X144" i="5"/>
  <c r="BR144" i="5"/>
  <c r="FG146" i="4"/>
  <c r="AT146" i="4"/>
  <c r="AP146" i="4"/>
  <c r="BZ146" i="4"/>
  <c r="CJ144" i="5"/>
  <c r="FV146" i="4"/>
  <c r="DH144" i="5"/>
  <c r="CO144" i="5"/>
  <c r="I144" i="5"/>
  <c r="EA144" i="5"/>
  <c r="GI144" i="5"/>
  <c r="AK144" i="5"/>
  <c r="EI146" i="4"/>
  <c r="GC146" i="4"/>
  <c r="FO146" i="4"/>
  <c r="BA144" i="5"/>
  <c r="AH146" i="4"/>
  <c r="AS146" i="4"/>
  <c r="FH144" i="5"/>
  <c r="FJ144" i="5"/>
  <c r="CX144" i="5"/>
  <c r="EH146" i="4"/>
  <c r="EL146" i="4"/>
  <c r="AA144" i="5"/>
  <c r="CI144" i="5"/>
  <c r="CC144" i="5"/>
  <c r="S146" i="4"/>
  <c r="CA146" i="4"/>
  <c r="K146" i="4"/>
  <c r="BH146" i="4"/>
  <c r="DQ144" i="5"/>
  <c r="CA144" i="5"/>
  <c r="BZ144" i="5"/>
  <c r="GD146" i="4"/>
  <c r="L267" i="4"/>
  <c r="EW267" i="4"/>
  <c r="ER267" i="4"/>
  <c r="BA267" i="4"/>
  <c r="EL267" i="4"/>
  <c r="FS265" i="5"/>
  <c r="AH267" i="4"/>
  <c r="FT267" i="4"/>
  <c r="R265" i="5"/>
  <c r="J265" i="5"/>
  <c r="GE267" i="4"/>
  <c r="H267" i="4"/>
  <c r="DC267" i="4"/>
  <c r="FR267" i="4"/>
  <c r="EO265" i="5"/>
  <c r="FU267" i="4"/>
  <c r="BB265" i="5"/>
  <c r="EY267" i="4"/>
  <c r="AR265" i="5"/>
  <c r="CX267" i="4"/>
  <c r="FH265" i="5"/>
  <c r="CT267" i="4"/>
  <c r="CK267" i="4"/>
  <c r="AV265" i="5"/>
  <c r="CL265" i="5"/>
  <c r="I265" i="5"/>
  <c r="DW265" i="5"/>
  <c r="FV265" i="5"/>
  <c r="Y267" i="4"/>
  <c r="CF267" i="4"/>
  <c r="EU265" i="5"/>
  <c r="BX267" i="4"/>
  <c r="BW265" i="5"/>
  <c r="FK265" i="5"/>
  <c r="K267" i="4"/>
  <c r="EH265" i="5"/>
  <c r="DL267" i="4"/>
  <c r="CA267" i="4"/>
  <c r="DO265" i="5"/>
  <c r="CX265" i="5"/>
  <c r="BU265" i="5"/>
  <c r="CR267" i="4"/>
  <c r="FP267" i="4"/>
  <c r="DB265" i="5"/>
  <c r="CU265" i="5"/>
  <c r="CW265" i="5"/>
  <c r="BC267" i="4"/>
  <c r="CE267" i="4"/>
  <c r="AL267" i="4"/>
  <c r="AX267" i="4"/>
  <c r="AG265" i="5"/>
  <c r="CN265" i="5"/>
  <c r="GI265" i="5"/>
  <c r="CY267" i="4"/>
  <c r="EP265" i="5"/>
  <c r="CK265" i="5"/>
  <c r="FG265" i="5"/>
  <c r="DN265" i="5"/>
  <c r="AH265" i="5"/>
  <c r="E267" i="4"/>
  <c r="BE267" i="4"/>
  <c r="EF267" i="4"/>
  <c r="BA265" i="5"/>
  <c r="FI265" i="5"/>
  <c r="V265" i="5"/>
  <c r="AD265" i="5"/>
  <c r="CG265" i="5"/>
  <c r="FO265" i="5"/>
  <c r="DV267" i="4"/>
  <c r="S267" i="4"/>
  <c r="BM265" i="5"/>
  <c r="FB267" i="4"/>
  <c r="BZ267" i="4"/>
  <c r="BI267" i="4"/>
  <c r="DA265" i="5"/>
  <c r="DL265" i="5"/>
  <c r="M267" i="4"/>
  <c r="FW265" i="5"/>
  <c r="CC267" i="4"/>
  <c r="EZ267" i="4"/>
  <c r="EB267" i="4"/>
  <c r="BX265" i="5"/>
  <c r="BR267" i="4"/>
  <c r="DQ267" i="4"/>
  <c r="DZ265" i="5"/>
  <c r="EM265" i="5"/>
  <c r="FK267" i="4"/>
  <c r="DT265" i="5"/>
  <c r="BP265" i="5"/>
  <c r="BU267" i="4"/>
  <c r="GC267" i="4"/>
  <c r="FF267" i="4"/>
  <c r="GG265" i="5"/>
  <c r="CN267" i="4"/>
  <c r="AW265" i="5"/>
  <c r="DI267" i="4"/>
  <c r="EH267" i="4"/>
  <c r="FL267" i="4"/>
  <c r="CJ267" i="4"/>
  <c r="AQ265" i="5"/>
  <c r="FZ265" i="5"/>
  <c r="DJ267" i="4"/>
  <c r="FZ267" i="4"/>
  <c r="FC265" i="5"/>
  <c r="DF265" i="5"/>
  <c r="FA267" i="4"/>
  <c r="CJ265" i="5"/>
  <c r="DA267" i="4"/>
  <c r="ED267" i="4"/>
  <c r="T265" i="5"/>
  <c r="D265" i="5"/>
  <c r="AC265" i="5"/>
  <c r="EW265" i="5"/>
  <c r="EY265" i="5"/>
  <c r="D267" i="4"/>
  <c r="BN267" i="4"/>
  <c r="GI267" i="4"/>
  <c r="FM267" i="4"/>
  <c r="BJ265" i="5"/>
  <c r="ES267" i="4"/>
  <c r="BG267" i="4"/>
  <c r="FA265" i="5"/>
  <c r="CQ265" i="5"/>
  <c r="EV267" i="4"/>
  <c r="FM265" i="5"/>
  <c r="AW267" i="4"/>
  <c r="I267" i="4"/>
  <c r="EM267" i="4"/>
  <c r="FJ265" i="5"/>
  <c r="DB267" i="4"/>
  <c r="EX267" i="4"/>
  <c r="BN265" i="5"/>
  <c r="AI265" i="5"/>
  <c r="FW267" i="4"/>
  <c r="U267" i="4"/>
  <c r="GB265" i="5"/>
  <c r="BT267" i="4"/>
  <c r="GF267" i="4"/>
  <c r="AC267" i="4"/>
  <c r="EC267" i="4"/>
  <c r="DZ267" i="4"/>
  <c r="EL265" i="5"/>
  <c r="EK265" i="5"/>
  <c r="GA267" i="4"/>
  <c r="BK267" i="4"/>
  <c r="FJ267" i="4"/>
  <c r="BW267" i="4"/>
  <c r="AN265" i="5"/>
  <c r="EV265" i="5"/>
  <c r="EA267" i="4"/>
  <c r="AB265" i="5"/>
  <c r="CC265" i="5"/>
  <c r="DK267" i="4"/>
  <c r="DD267" i="4"/>
  <c r="EQ265" i="5"/>
  <c r="BY265" i="5"/>
  <c r="N265" i="5"/>
  <c r="EO267" i="4"/>
  <c r="C265" i="5"/>
  <c r="EP267" i="4"/>
  <c r="GD267" i="4"/>
  <c r="GG267" i="4"/>
  <c r="FU265" i="5"/>
  <c r="S265" i="5"/>
  <c r="DH267" i="4"/>
  <c r="EN267" i="4"/>
  <c r="DS265" i="5"/>
  <c r="R267" i="4"/>
  <c r="AK267" i="4"/>
  <c r="CQ267" i="4"/>
  <c r="CL267" i="4"/>
  <c r="CP265" i="5"/>
  <c r="FL265" i="5"/>
  <c r="DG267" i="4"/>
  <c r="AS265" i="5"/>
  <c r="DH265" i="5"/>
  <c r="W265" i="5"/>
  <c r="EE265" i="5"/>
  <c r="CB267" i="4"/>
  <c r="CG267" i="4"/>
  <c r="CD267" i="4"/>
  <c r="AN267" i="4"/>
  <c r="AU267" i="4"/>
  <c r="L265" i="5"/>
  <c r="T267" i="4"/>
  <c r="EJ265" i="5"/>
  <c r="AF267" i="4"/>
  <c r="BY267" i="4"/>
  <c r="FY265" i="5"/>
  <c r="FX265" i="5"/>
  <c r="CU267" i="4"/>
  <c r="DN267" i="4"/>
  <c r="AV267" i="4"/>
  <c r="AK265" i="5"/>
  <c r="FD267" i="4"/>
  <c r="BD265" i="5"/>
  <c r="CB265" i="5"/>
  <c r="AJ265" i="5"/>
  <c r="FV267" i="4"/>
  <c r="FX267" i="4"/>
  <c r="F265" i="5"/>
  <c r="FB265" i="5"/>
  <c r="AP265" i="5"/>
  <c r="FQ267" i="4"/>
  <c r="GB267" i="4"/>
  <c r="CA265" i="5"/>
  <c r="DI265" i="5"/>
  <c r="Z265" i="5"/>
  <c r="GJ265" i="5"/>
  <c r="P265" i="5"/>
  <c r="J267" i="4"/>
  <c r="EE267" i="4"/>
  <c r="AD267" i="4"/>
  <c r="CR265" i="5"/>
  <c r="EI267" i="4"/>
  <c r="DE267" i="4"/>
  <c r="F267" i="4"/>
  <c r="K265" i="5"/>
  <c r="DM265" i="5"/>
  <c r="FN265" i="5"/>
  <c r="FO267" i="4"/>
  <c r="BS265" i="5"/>
  <c r="FG267" i="4"/>
  <c r="AE267" i="4"/>
  <c r="FQ265" i="5"/>
  <c r="E265" i="5"/>
  <c r="AS267" i="4"/>
  <c r="CD265" i="5"/>
  <c r="B267" i="4"/>
  <c r="BI265" i="5"/>
  <c r="BE265" i="5"/>
  <c r="GK267" i="4"/>
  <c r="AO265" i="5"/>
  <c r="AI267" i="4"/>
  <c r="CS267" i="4"/>
  <c r="BB267" i="4"/>
  <c r="BL267" i="4"/>
  <c r="EN265" i="5"/>
  <c r="AZ265" i="5"/>
  <c r="DV265" i="5"/>
  <c r="CH267" i="4"/>
  <c r="CM265" i="5"/>
  <c r="CF265" i="5"/>
  <c r="FE265" i="5"/>
  <c r="FF265" i="5"/>
  <c r="CO265" i="5"/>
  <c r="BP267" i="4"/>
  <c r="DQ265" i="5"/>
  <c r="W267" i="4"/>
  <c r="CO267" i="4"/>
  <c r="BO267" i="4"/>
  <c r="BH265" i="5"/>
  <c r="ED265" i="5"/>
  <c r="BC265" i="5"/>
  <c r="FS267" i="4"/>
  <c r="GJ267" i="4"/>
  <c r="EU267" i="4"/>
  <c r="AP267" i="4"/>
  <c r="C267" i="4"/>
  <c r="DE265" i="5"/>
  <c r="EK267" i="4"/>
  <c r="DM267" i="4"/>
  <c r="DK265" i="5"/>
  <c r="GF265" i="5"/>
  <c r="Q265" i="5"/>
  <c r="GE265" i="5"/>
  <c r="EA265" i="5"/>
  <c r="H265" i="5"/>
  <c r="B265" i="5"/>
  <c r="AX265" i="5"/>
  <c r="FI267" i="4"/>
  <c r="O267" i="4"/>
  <c r="AJ267" i="4"/>
  <c r="BR265" i="5"/>
  <c r="AG267" i="4"/>
  <c r="AM265" i="5"/>
  <c r="FE267" i="4"/>
  <c r="DX265" i="5"/>
  <c r="CM267" i="4"/>
  <c r="DF267" i="4"/>
  <c r="BQ265" i="5"/>
  <c r="GC265" i="5"/>
  <c r="BJ267" i="4"/>
  <c r="AY267" i="4"/>
  <c r="FD265" i="5"/>
  <c r="AZ267" i="4"/>
  <c r="EF265" i="5"/>
  <c r="ET267" i="4"/>
  <c r="DU267" i="4"/>
  <c r="ET265" i="5"/>
  <c r="DR267" i="4"/>
  <c r="U265" i="5"/>
  <c r="AM267" i="4"/>
  <c r="CT265" i="5"/>
  <c r="CW267" i="4"/>
  <c r="AT267" i="4"/>
  <c r="CZ265" i="5"/>
  <c r="BM267" i="4"/>
  <c r="BV267" i="4"/>
  <c r="ER265" i="5"/>
  <c r="AB267" i="4"/>
  <c r="BG265" i="5"/>
  <c r="AO267" i="4"/>
  <c r="Y265" i="5"/>
  <c r="GK265" i="5"/>
  <c r="GD265" i="5"/>
  <c r="FR265" i="5"/>
  <c r="DG265" i="5"/>
  <c r="P267" i="4"/>
  <c r="FP265" i="5"/>
  <c r="BO265" i="5"/>
  <c r="DP265" i="5"/>
  <c r="EC265" i="5"/>
  <c r="BK265" i="5"/>
  <c r="DJ265" i="5"/>
  <c r="CI265" i="5"/>
  <c r="DR265" i="5"/>
  <c r="Q267" i="4"/>
  <c r="CH265" i="5"/>
  <c r="BS267" i="4"/>
  <c r="DO267" i="4"/>
  <c r="DX267" i="4"/>
  <c r="BL265" i="5"/>
  <c r="CI267" i="4"/>
  <c r="BH267" i="4"/>
  <c r="DW267" i="4"/>
  <c r="EG265" i="5"/>
  <c r="FC267" i="4"/>
  <c r="BT265" i="5"/>
  <c r="N267" i="4"/>
  <c r="BF267" i="4"/>
  <c r="CE265" i="5"/>
  <c r="FN267" i="4"/>
  <c r="AU265" i="5"/>
  <c r="AT265" i="5"/>
  <c r="BV265" i="5"/>
  <c r="BQ267" i="4"/>
  <c r="EJ267" i="4"/>
  <c r="O265" i="5"/>
  <c r="FZ250" i="5"/>
  <c r="FG250" i="5"/>
  <c r="W250" i="5"/>
  <c r="DR250" i="5"/>
  <c r="GB250" i="5"/>
  <c r="FP250" i="5"/>
  <c r="BL252" i="4"/>
  <c r="EJ252" i="4"/>
  <c r="ET250" i="5"/>
  <c r="BG252" i="4"/>
  <c r="FK250" i="5"/>
  <c r="CH250" i="5"/>
  <c r="GK250" i="5"/>
  <c r="S252" i="4"/>
  <c r="DO252" i="4"/>
  <c r="AT211" i="4"/>
  <c r="CA209" i="5"/>
  <c r="AS209" i="5"/>
  <c r="DE209" i="5"/>
  <c r="ET186" i="4"/>
  <c r="GH226" i="4"/>
  <c r="FS250" i="5"/>
  <c r="GG250" i="5"/>
  <c r="CM252" i="4"/>
  <c r="AN252" i="4"/>
  <c r="AC252" i="4"/>
  <c r="EO252" i="4"/>
  <c r="EF252" i="4"/>
  <c r="FV252" i="4"/>
  <c r="AR250" i="5"/>
  <c r="CV252" i="4"/>
  <c r="AY252" i="4"/>
  <c r="CB250" i="5"/>
  <c r="DK252" i="4"/>
  <c r="AA250" i="5"/>
  <c r="D252" i="4"/>
  <c r="DU211" i="4"/>
  <c r="EW209" i="5"/>
  <c r="E211" i="4"/>
  <c r="BK211" i="4"/>
  <c r="CM214" i="5"/>
  <c r="AA186" i="4"/>
  <c r="EC226" i="4"/>
  <c r="CB204" i="5"/>
  <c r="CX211" i="4"/>
  <c r="AG211" i="4"/>
  <c r="DC209" i="5"/>
  <c r="BL211" i="4"/>
  <c r="J184" i="5"/>
  <c r="CP186" i="4"/>
  <c r="DQ226" i="4"/>
  <c r="C206" i="4"/>
  <c r="BM250" i="5"/>
  <c r="DH250" i="5"/>
  <c r="DQ252" i="4"/>
  <c r="R252" i="4"/>
  <c r="BH250" i="5"/>
  <c r="AW252" i="4"/>
  <c r="AK250" i="5"/>
  <c r="AZ250" i="5"/>
  <c r="DY250" i="5"/>
  <c r="CL252" i="4"/>
  <c r="EY252" i="4"/>
  <c r="FQ252" i="4"/>
  <c r="DI252" i="4"/>
  <c r="GH250" i="5"/>
  <c r="BJ252" i="4"/>
  <c r="AZ211" i="4"/>
  <c r="FR209" i="5"/>
  <c r="EW211" i="4"/>
  <c r="DF209" i="5"/>
  <c r="BC216" i="4"/>
  <c r="AL184" i="5"/>
  <c r="FK184" i="5"/>
  <c r="DN226" i="4"/>
  <c r="ES206" i="4"/>
  <c r="Q252" i="4"/>
  <c r="AP250" i="5"/>
  <c r="M252" i="4"/>
  <c r="GE252" i="4"/>
  <c r="DU250" i="5"/>
  <c r="BV252" i="4"/>
  <c r="AX252" i="4"/>
  <c r="AJ250" i="5"/>
  <c r="EW252" i="4"/>
  <c r="V252" i="4"/>
  <c r="CG250" i="5"/>
  <c r="BS250" i="5"/>
  <c r="EZ252" i="4"/>
  <c r="Y252" i="4"/>
  <c r="AK252" i="4"/>
  <c r="FQ211" i="4"/>
  <c r="AO209" i="5"/>
  <c r="GB209" i="5"/>
  <c r="EY211" i="4"/>
  <c r="CO214" i="5"/>
  <c r="AP184" i="5"/>
  <c r="BR186" i="4"/>
  <c r="Z224" i="5"/>
  <c r="FW204" i="5"/>
  <c r="J216" i="4"/>
  <c r="EO186" i="4"/>
  <c r="EY186" i="4"/>
  <c r="AX257" i="5"/>
  <c r="CI204" i="5"/>
  <c r="K250" i="5"/>
  <c r="DH252" i="4"/>
  <c r="FR252" i="4"/>
  <c r="I250" i="5"/>
  <c r="CO250" i="5"/>
  <c r="CC252" i="4"/>
  <c r="FB252" i="4"/>
  <c r="AZ252" i="4"/>
  <c r="AM252" i="4"/>
  <c r="FV250" i="5"/>
  <c r="FT250" i="5"/>
  <c r="AR252" i="4"/>
  <c r="DD252" i="4"/>
  <c r="DY252" i="4"/>
  <c r="EF250" i="5"/>
  <c r="BS209" i="5"/>
  <c r="ET209" i="5"/>
  <c r="EQ211" i="4"/>
  <c r="DO209" i="5"/>
  <c r="GI216" i="4"/>
  <c r="D184" i="5"/>
  <c r="N186" i="4"/>
  <c r="DP259" i="4"/>
  <c r="EB204" i="5"/>
  <c r="CQ275" i="4"/>
  <c r="AA275" i="4"/>
  <c r="DT273" i="5"/>
  <c r="DT275" i="4"/>
  <c r="GJ275" i="4"/>
  <c r="CW275" i="4"/>
  <c r="EN275" i="4"/>
  <c r="CE273" i="5"/>
  <c r="AT275" i="4"/>
  <c r="AY275" i="4"/>
  <c r="ES275" i="4"/>
  <c r="EI273" i="5"/>
  <c r="FH275" i="4"/>
  <c r="GG275" i="4"/>
  <c r="DA275" i="4"/>
  <c r="J273" i="5"/>
  <c r="AX273" i="5"/>
  <c r="DQ273" i="5"/>
  <c r="BS275" i="4"/>
  <c r="FK275" i="4"/>
  <c r="FJ273" i="5"/>
  <c r="FW273" i="5"/>
  <c r="CZ273" i="5"/>
  <c r="CH273" i="5"/>
  <c r="BM273" i="5"/>
  <c r="EF275" i="4"/>
  <c r="Y275" i="4"/>
  <c r="DU275" i="4"/>
  <c r="AN275" i="4"/>
  <c r="BR275" i="4"/>
  <c r="EJ273" i="5"/>
  <c r="DZ273" i="5"/>
  <c r="FI273" i="5"/>
  <c r="DF273" i="5"/>
  <c r="EM275" i="4"/>
  <c r="AZ273" i="5"/>
  <c r="U275" i="4"/>
  <c r="BZ275" i="4"/>
  <c r="W275" i="4"/>
  <c r="EB273" i="5"/>
  <c r="BL275" i="4"/>
  <c r="AS273" i="5"/>
  <c r="DL275" i="4"/>
  <c r="FS275" i="4"/>
  <c r="CU273" i="5"/>
  <c r="BU273" i="5"/>
  <c r="AL273" i="5"/>
  <c r="EI275" i="4"/>
  <c r="AC273" i="5"/>
  <c r="EK275" i="4"/>
  <c r="T275" i="4"/>
  <c r="CV275" i="4"/>
  <c r="AF273" i="5"/>
  <c r="AK273" i="5"/>
  <c r="DE273" i="5"/>
  <c r="BH275" i="4"/>
  <c r="DN275" i="4"/>
  <c r="AG273" i="5"/>
  <c r="AO275" i="4"/>
  <c r="AV275" i="4"/>
  <c r="BU275" i="4"/>
  <c r="GB275" i="4"/>
  <c r="BT275" i="4"/>
  <c r="GG273" i="5"/>
  <c r="GI275" i="4"/>
  <c r="GD275" i="4"/>
  <c r="CO273" i="5"/>
  <c r="H275" i="4"/>
  <c r="CQ273" i="5"/>
  <c r="DW273" i="5"/>
  <c r="AM275" i="4"/>
  <c r="Z273" i="5"/>
  <c r="X273" i="5"/>
  <c r="I273" i="5"/>
  <c r="BA275" i="4"/>
  <c r="FK273" i="5"/>
  <c r="BM275" i="4"/>
  <c r="EW273" i="5"/>
  <c r="CX275" i="4"/>
  <c r="AW275" i="4"/>
  <c r="BX275" i="4"/>
  <c r="AE273" i="5"/>
  <c r="CD275" i="4"/>
  <c r="AD273" i="5"/>
  <c r="CJ273" i="5"/>
  <c r="O275" i="4"/>
  <c r="CS275" i="4"/>
  <c r="FM273" i="5"/>
  <c r="GH275" i="4"/>
  <c r="GD273" i="5"/>
  <c r="FQ273" i="5"/>
  <c r="BE273" i="5"/>
  <c r="EU273" i="5"/>
  <c r="CA273" i="5"/>
  <c r="GF273" i="5"/>
  <c r="I275" i="4"/>
  <c r="FX273" i="5"/>
  <c r="CO275" i="4"/>
  <c r="FU275" i="4"/>
  <c r="EG273" i="5"/>
  <c r="CK275" i="4"/>
  <c r="GF275" i="4"/>
  <c r="FP273" i="5"/>
  <c r="DY273" i="5"/>
  <c r="C273" i="5"/>
  <c r="BF273" i="5"/>
  <c r="CW273" i="5"/>
  <c r="GI273" i="5"/>
  <c r="AJ275" i="4"/>
  <c r="AW273" i="5"/>
  <c r="GJ273" i="5"/>
  <c r="CN273" i="5"/>
  <c r="EP275" i="4"/>
  <c r="GC273" i="5"/>
  <c r="CF273" i="5"/>
  <c r="GK273" i="5"/>
  <c r="EK273" i="5"/>
  <c r="EF273" i="5"/>
  <c r="FH273" i="5"/>
  <c r="BI273" i="5"/>
  <c r="G275" i="4"/>
  <c r="FB273" i="5"/>
  <c r="DQ275" i="4"/>
  <c r="E275" i="4"/>
  <c r="FO275" i="4"/>
  <c r="GB273" i="5"/>
  <c r="D273" i="5"/>
  <c r="CH275" i="4"/>
  <c r="W273" i="5"/>
  <c r="FQ275" i="4"/>
  <c r="BV275" i="4"/>
  <c r="BA273" i="5"/>
  <c r="L273" i="5"/>
  <c r="BD273" i="5"/>
  <c r="U273" i="5"/>
  <c r="EQ273" i="5"/>
  <c r="DK275" i="4"/>
  <c r="AB275" i="4"/>
  <c r="DR273" i="5"/>
  <c r="ES273" i="5"/>
  <c r="BC273" i="5"/>
  <c r="AM273" i="5"/>
  <c r="CL273" i="5"/>
  <c r="BW275" i="4"/>
  <c r="DG275" i="4"/>
  <c r="GA273" i="5"/>
  <c r="BW273" i="5"/>
  <c r="DX273" i="5"/>
  <c r="EA275" i="4"/>
  <c r="DB275" i="4"/>
  <c r="FG273" i="5"/>
  <c r="AQ275" i="4"/>
  <c r="BR273" i="5"/>
  <c r="DG190" i="4"/>
  <c r="AM188" i="5"/>
  <c r="AK190" i="4"/>
  <c r="CW188" i="5"/>
  <c r="DI188" i="5"/>
  <c r="EL190" i="4"/>
  <c r="W190" i="4"/>
  <c r="DC190" i="4"/>
  <c r="EC190" i="4"/>
  <c r="FU188" i="5"/>
  <c r="FY190" i="4"/>
  <c r="BP190" i="4"/>
  <c r="G188" i="5"/>
  <c r="BP188" i="5"/>
  <c r="CF190" i="4"/>
  <c r="N188" i="5"/>
  <c r="CN188" i="5"/>
  <c r="CL190" i="4"/>
  <c r="DT190" i="4"/>
  <c r="FY188" i="5"/>
  <c r="O190" i="4"/>
  <c r="GI190" i="4"/>
  <c r="CI188" i="5"/>
  <c r="FM190" i="4"/>
  <c r="DO188" i="5"/>
  <c r="CK190" i="4"/>
  <c r="BL190" i="4"/>
  <c r="GA190" i="4"/>
  <c r="DN188" i="5"/>
  <c r="Z190" i="4"/>
  <c r="L188" i="5"/>
  <c r="BT188" i="5"/>
  <c r="DU190" i="4"/>
  <c r="EK188" i="5"/>
  <c r="GB190" i="4"/>
  <c r="F190" i="4"/>
  <c r="P190" i="4"/>
  <c r="EJ190" i="4"/>
  <c r="EP190" i="4"/>
  <c r="BX190" i="4"/>
  <c r="BD188" i="5"/>
  <c r="GG190" i="4"/>
  <c r="AC190" i="4"/>
  <c r="FK188" i="5"/>
  <c r="DA190" i="4"/>
  <c r="FC188" i="5"/>
  <c r="EE188" i="5"/>
  <c r="K190" i="4"/>
  <c r="S188" i="5"/>
  <c r="FN188" i="5"/>
  <c r="H188" i="5"/>
  <c r="BC188" i="5"/>
  <c r="AG188" i="5"/>
  <c r="BC190" i="4"/>
  <c r="AO190" i="4"/>
  <c r="DS190" i="4"/>
  <c r="DJ188" i="5"/>
  <c r="D188" i="5"/>
  <c r="ET188" i="5"/>
  <c r="EB188" i="5"/>
  <c r="AW190" i="4"/>
  <c r="AU188" i="5"/>
  <c r="BS188" i="5"/>
  <c r="FG190" i="4"/>
  <c r="EY188" i="5"/>
  <c r="CM188" i="5"/>
  <c r="DI190" i="4"/>
  <c r="T188" i="5"/>
  <c r="CI190" i="4"/>
  <c r="CZ190" i="4"/>
  <c r="CS190" i="4"/>
  <c r="AW188" i="5"/>
  <c r="EM190" i="4"/>
  <c r="DE188" i="5"/>
  <c r="CV190" i="4"/>
  <c r="GC188" i="5"/>
  <c r="GC190" i="4"/>
  <c r="Y188" i="5"/>
  <c r="BI190" i="4"/>
  <c r="BF188" i="5"/>
  <c r="FR190" i="4"/>
  <c r="GF190" i="4"/>
  <c r="GJ188" i="5"/>
  <c r="B188" i="5"/>
  <c r="AN188" i="5"/>
  <c r="GJ190" i="4"/>
  <c r="BM190" i="4"/>
  <c r="BY190" i="4"/>
  <c r="AQ188" i="5"/>
  <c r="CC188" i="5"/>
  <c r="BM188" i="5"/>
  <c r="DM190" i="4"/>
  <c r="EK190" i="4"/>
  <c r="DC188" i="5"/>
  <c r="DX190" i="4"/>
  <c r="BZ190" i="4"/>
  <c r="EM188" i="5"/>
  <c r="EW188" i="5"/>
  <c r="DE190" i="4"/>
  <c r="FJ188" i="5"/>
  <c r="EZ188" i="5"/>
  <c r="AX190" i="4"/>
  <c r="GI188" i="5"/>
  <c r="C190" i="4"/>
  <c r="CG190" i="4"/>
  <c r="FT190" i="4"/>
  <c r="CO190" i="4"/>
  <c r="BQ190" i="4"/>
  <c r="AC275" i="4"/>
  <c r="BN273" i="5"/>
  <c r="GE275" i="4"/>
  <c r="BF275" i="4"/>
  <c r="CB273" i="5"/>
  <c r="CY273" i="5"/>
  <c r="EZ275" i="4"/>
  <c r="FG275" i="4"/>
  <c r="AI275" i="4"/>
  <c r="FZ275" i="4"/>
  <c r="BK275" i="4"/>
  <c r="GK275" i="4"/>
  <c r="FI275" i="4"/>
  <c r="CC275" i="4"/>
  <c r="BC275" i="4"/>
  <c r="FP190" i="4"/>
  <c r="CA188" i="5"/>
  <c r="DZ188" i="5"/>
  <c r="AU190" i="4"/>
  <c r="EY190" i="4"/>
  <c r="M188" i="5"/>
  <c r="FF188" i="5"/>
  <c r="CU188" i="5"/>
  <c r="CR190" i="4"/>
  <c r="DK188" i="5"/>
  <c r="W188" i="5"/>
  <c r="DD190" i="4"/>
  <c r="BV190" i="4"/>
  <c r="CB188" i="5"/>
  <c r="FH190" i="4"/>
  <c r="BW190" i="4"/>
  <c r="ER190" i="4"/>
  <c r="X275" i="4"/>
  <c r="DM275" i="4"/>
  <c r="FE275" i="4"/>
  <c r="CS273" i="5"/>
  <c r="BE275" i="4"/>
  <c r="DI275" i="4"/>
  <c r="CV273" i="5"/>
  <c r="AU273" i="5"/>
  <c r="GC275" i="4"/>
  <c r="T273" i="5"/>
  <c r="EH275" i="4"/>
  <c r="AH275" i="4"/>
  <c r="CR273" i="5"/>
  <c r="BV273" i="5"/>
  <c r="AZ188" i="5"/>
  <c r="AG190" i="4"/>
  <c r="AM190" i="4"/>
  <c r="F188" i="5"/>
  <c r="EE190" i="4"/>
  <c r="GH190" i="4"/>
  <c r="CP188" i="5"/>
  <c r="BN190" i="4"/>
  <c r="EL188" i="5"/>
  <c r="BA188" i="5"/>
  <c r="DK190" i="4"/>
  <c r="DA188" i="5"/>
  <c r="BG188" i="5"/>
  <c r="X190" i="4"/>
  <c r="EQ190" i="4"/>
  <c r="M190" i="4"/>
  <c r="DW188" i="5"/>
  <c r="FV275" i="4"/>
  <c r="DI273" i="5"/>
  <c r="DP273" i="5"/>
  <c r="EN273" i="5"/>
  <c r="AL275" i="4"/>
  <c r="AQ273" i="5"/>
  <c r="Y273" i="5"/>
  <c r="K273" i="5"/>
  <c r="DS275" i="4"/>
  <c r="FT275" i="4"/>
  <c r="C275" i="4"/>
  <c r="BN275" i="4"/>
  <c r="DJ273" i="5"/>
  <c r="CL275" i="4"/>
  <c r="I188" i="5"/>
  <c r="CY190" i="4"/>
  <c r="CH190" i="4"/>
  <c r="EG188" i="5"/>
  <c r="EB190" i="4"/>
  <c r="EA188" i="5"/>
  <c r="FI190" i="4"/>
  <c r="N190" i="4"/>
  <c r="BI188" i="5"/>
  <c r="GD190" i="4"/>
  <c r="EJ188" i="5"/>
  <c r="AS188" i="5"/>
  <c r="DT188" i="5"/>
  <c r="AR188" i="5"/>
  <c r="GG188" i="5"/>
  <c r="CR188" i="5"/>
  <c r="FE190" i="4"/>
  <c r="GK190" i="4"/>
  <c r="BT273" i="5"/>
  <c r="AZ275" i="4"/>
  <c r="CT275" i="4"/>
  <c r="CI275" i="4"/>
  <c r="FS273" i="5"/>
  <c r="FL275" i="4"/>
  <c r="Q275" i="4"/>
  <c r="H273" i="5"/>
  <c r="EQ275" i="4"/>
  <c r="AI273" i="5"/>
  <c r="S273" i="5"/>
  <c r="V273" i="5"/>
  <c r="DW275" i="4"/>
  <c r="ED273" i="5"/>
  <c r="DY190" i="4"/>
  <c r="CB190" i="4"/>
  <c r="E188" i="5"/>
  <c r="ES190" i="4"/>
  <c r="S190" i="4"/>
  <c r="FC190" i="4"/>
  <c r="DM188" i="5"/>
  <c r="DH190" i="4"/>
  <c r="BZ188" i="5"/>
  <c r="AY190" i="4"/>
  <c r="FL188" i="5"/>
  <c r="DZ190" i="4"/>
  <c r="CL188" i="5"/>
  <c r="AZ190" i="4"/>
  <c r="CW190" i="4"/>
  <c r="EA190" i="4"/>
  <c r="BR190" i="4"/>
  <c r="I190" i="4"/>
  <c r="M273" i="5"/>
  <c r="FY275" i="4"/>
  <c r="O273" i="5"/>
  <c r="DA273" i="5"/>
  <c r="N273" i="5"/>
  <c r="FD273" i="5"/>
  <c r="FL273" i="5"/>
  <c r="EO275" i="4"/>
  <c r="BO273" i="5"/>
  <c r="CP273" i="5"/>
  <c r="BY275" i="4"/>
  <c r="BB273" i="5"/>
  <c r="ER275" i="4"/>
  <c r="P273" i="5"/>
  <c r="FW190" i="4"/>
  <c r="CT188" i="5"/>
  <c r="BE188" i="5"/>
  <c r="BR188" i="5"/>
  <c r="FM188" i="5"/>
  <c r="D190" i="4"/>
  <c r="E190" i="4"/>
  <c r="AD188" i="5"/>
  <c r="AR190" i="4"/>
  <c r="GF188" i="5"/>
  <c r="DD188" i="5"/>
  <c r="FJ190" i="4"/>
  <c r="CE188" i="5"/>
  <c r="EV190" i="4"/>
  <c r="FO188" i="5"/>
  <c r="DN190" i="4"/>
  <c r="CN190" i="4"/>
  <c r="FT188" i="5"/>
  <c r="EB275" i="4"/>
  <c r="FN275" i="4"/>
  <c r="FX275" i="4"/>
  <c r="B273" i="5"/>
  <c r="DN273" i="5"/>
  <c r="DE275" i="4"/>
  <c r="EP273" i="5"/>
  <c r="AE275" i="4"/>
  <c r="K275" i="4"/>
  <c r="V275" i="4"/>
  <c r="CG275" i="4"/>
  <c r="EY275" i="4"/>
  <c r="AY273" i="5"/>
  <c r="BS273" i="5"/>
  <c r="BJ367" i="5"/>
  <c r="BK369" i="4"/>
  <c r="DF367" i="5"/>
  <c r="EI369" i="4"/>
  <c r="DF369" i="4"/>
  <c r="FC369" i="4"/>
  <c r="D369" i="4"/>
  <c r="AF369" i="4"/>
  <c r="GF369" i="4"/>
  <c r="E369" i="4"/>
  <c r="CI367" i="5"/>
  <c r="EJ369" i="4"/>
  <c r="EO369" i="4"/>
  <c r="EB369" i="4"/>
  <c r="F369" i="4"/>
  <c r="DZ367" i="5"/>
  <c r="DS367" i="5"/>
  <c r="CH369" i="4"/>
  <c r="FS367" i="5"/>
  <c r="GB367" i="5"/>
  <c r="BN369" i="4"/>
  <c r="GG369" i="4"/>
  <c r="AP369" i="4"/>
  <c r="CS369" i="4"/>
  <c r="BZ367" i="5"/>
  <c r="EQ369" i="4"/>
  <c r="AZ367" i="5"/>
  <c r="GB369" i="4"/>
  <c r="AF367" i="5"/>
  <c r="AW367" i="5"/>
  <c r="CC367" i="5"/>
  <c r="CV369" i="4"/>
  <c r="FN367" i="5"/>
  <c r="GH369" i="4"/>
  <c r="GJ369" i="4"/>
  <c r="DU369" i="4"/>
  <c r="EM369" i="4"/>
  <c r="EA369" i="4"/>
  <c r="FD369" i="4"/>
  <c r="FX369" i="4"/>
  <c r="DI367" i="5"/>
  <c r="GC369" i="4"/>
  <c r="N367" i="5"/>
  <c r="CM367" i="5"/>
  <c r="EP367" i="5"/>
  <c r="Q369" i="4"/>
  <c r="T367" i="5"/>
  <c r="GI369" i="4"/>
  <c r="FT369" i="4"/>
  <c r="FV369" i="4"/>
  <c r="ET367" i="5"/>
  <c r="BP369" i="4"/>
  <c r="FQ369" i="4"/>
  <c r="BQ369" i="4"/>
  <c r="DQ369" i="4"/>
  <c r="AG369" i="4"/>
  <c r="CI369" i="4"/>
  <c r="G367" i="5"/>
  <c r="AI367" i="5"/>
  <c r="M369" i="4"/>
  <c r="J367" i="5"/>
  <c r="FW367" i="5"/>
  <c r="S369" i="4"/>
  <c r="DQ367" i="5"/>
  <c r="BS369" i="4"/>
  <c r="D367" i="5"/>
  <c r="BI367" i="5"/>
  <c r="CW369" i="4"/>
  <c r="EH369" i="4"/>
  <c r="BL369" i="4"/>
  <c r="DT369" i="4"/>
  <c r="DB367" i="5"/>
  <c r="BK367" i="5"/>
  <c r="EY369" i="4"/>
  <c r="EU367" i="5"/>
  <c r="FY367" i="5"/>
  <c r="EN369" i="4"/>
  <c r="CZ369" i="4"/>
  <c r="EE369" i="4"/>
  <c r="DV367" i="5"/>
  <c r="U369" i="4"/>
  <c r="K369" i="4"/>
  <c r="EG367" i="5"/>
  <c r="EP369" i="4"/>
  <c r="DR369" i="4"/>
  <c r="FI367" i="5"/>
  <c r="EC369" i="4"/>
  <c r="EV367" i="5"/>
  <c r="DW369" i="4"/>
  <c r="F367" i="5"/>
  <c r="EF367" i="5"/>
  <c r="CJ369" i="4"/>
  <c r="CS367" i="5"/>
  <c r="FZ369" i="4"/>
  <c r="EJ367" i="5"/>
  <c r="AY369" i="4"/>
  <c r="I369" i="4"/>
  <c r="EV369" i="4"/>
  <c r="GA369" i="4"/>
  <c r="CB369" i="4"/>
  <c r="AH369" i="4"/>
  <c r="DY367" i="5"/>
  <c r="DJ367" i="5"/>
  <c r="EN367" i="5"/>
  <c r="BR367" i="5"/>
  <c r="CQ367" i="5"/>
  <c r="V367" i="5"/>
  <c r="EL369" i="4"/>
  <c r="FG367" i="5"/>
  <c r="CR369" i="4"/>
  <c r="DC369" i="4"/>
  <c r="DO367" i="5"/>
  <c r="GJ367" i="5"/>
  <c r="DG367" i="5"/>
  <c r="DH369" i="4"/>
  <c r="AM369" i="4"/>
  <c r="FU369" i="4"/>
  <c r="AQ369" i="4"/>
  <c r="ED369" i="4"/>
  <c r="CN369" i="4"/>
  <c r="DD369" i="4"/>
  <c r="K367" i="5"/>
  <c r="CH367" i="5"/>
  <c r="BA367" i="5"/>
  <c r="FP369" i="4"/>
  <c r="BD367" i="5"/>
  <c r="BP367" i="5"/>
  <c r="G369" i="4"/>
  <c r="DG369" i="4"/>
  <c r="CF367" i="5"/>
  <c r="AL367" i="5"/>
  <c r="EO367" i="5"/>
  <c r="FI369" i="4"/>
  <c r="FW369" i="4"/>
  <c r="BE369" i="4"/>
  <c r="BJ369" i="4"/>
  <c r="Z369" i="4"/>
  <c r="EK367" i="5"/>
  <c r="EK369" i="4"/>
  <c r="AX369" i="4"/>
  <c r="AS369" i="4"/>
  <c r="CQ369" i="4"/>
  <c r="ED367" i="5"/>
  <c r="FJ367" i="5"/>
  <c r="BX367" i="5"/>
  <c r="GD369" i="4"/>
  <c r="EW369" i="4"/>
  <c r="FO369" i="4"/>
  <c r="EE367" i="5"/>
  <c r="EM367" i="5"/>
  <c r="CY369" i="4"/>
  <c r="GF367" i="5"/>
  <c r="FH369" i="4"/>
  <c r="CD367" i="5"/>
  <c r="CX367" i="5"/>
  <c r="BL367" i="5"/>
  <c r="CA369" i="4"/>
  <c r="DM367" i="5"/>
  <c r="AA367" i="5"/>
  <c r="AV369" i="4"/>
  <c r="FC367" i="5"/>
  <c r="ES369" i="4"/>
  <c r="AD367" i="5"/>
  <c r="FL369" i="4"/>
  <c r="B369" i="4"/>
  <c r="GC367" i="5"/>
  <c r="FF367" i="5"/>
  <c r="CG369" i="4"/>
  <c r="CE369" i="4"/>
  <c r="DP369" i="4"/>
  <c r="BB369" i="4"/>
  <c r="FZ367" i="5"/>
  <c r="GI367" i="5"/>
  <c r="CL369" i="4"/>
  <c r="AO367" i="5"/>
  <c r="FE369" i="4"/>
  <c r="BS367" i="5"/>
  <c r="AO369" i="4"/>
  <c r="X367" i="5"/>
  <c r="BA369" i="4"/>
  <c r="DL367" i="5"/>
  <c r="AH367" i="5"/>
  <c r="ET369" i="4"/>
  <c r="AT367" i="5"/>
  <c r="DX367" i="5"/>
  <c r="BU367" i="5"/>
  <c r="CC369" i="4"/>
  <c r="BQ367" i="5"/>
  <c r="BX369" i="4"/>
  <c r="ES367" i="5"/>
  <c r="BC369" i="4"/>
  <c r="AN367" i="5"/>
  <c r="DH367" i="5"/>
  <c r="GH367" i="5"/>
  <c r="C367" i="5"/>
  <c r="N369" i="4"/>
  <c r="CO367" i="5"/>
  <c r="AD369" i="4"/>
  <c r="ER369" i="4"/>
  <c r="W367" i="5"/>
  <c r="Z367" i="5"/>
  <c r="BM369" i="4"/>
  <c r="FM367" i="5"/>
  <c r="AC367" i="5"/>
  <c r="S367" i="5"/>
  <c r="CT367" i="5"/>
  <c r="BG367" i="5"/>
  <c r="DN369" i="4"/>
  <c r="EH367" i="5"/>
  <c r="EU369" i="4"/>
  <c r="EL367" i="5"/>
  <c r="BY367" i="5"/>
  <c r="AS367" i="5"/>
  <c r="FD367" i="5"/>
  <c r="GK369" i="4"/>
  <c r="FN369" i="4"/>
  <c r="AK369" i="4"/>
  <c r="DW367" i="5"/>
  <c r="DE369" i="4"/>
  <c r="AE369" i="4"/>
  <c r="BW367" i="5"/>
  <c r="AU369" i="4"/>
  <c r="BB367" i="5"/>
  <c r="BE367" i="5"/>
  <c r="DY369" i="4"/>
  <c r="EZ367" i="5"/>
  <c r="FH367" i="5"/>
  <c r="BZ369" i="4"/>
  <c r="AJ367" i="5"/>
  <c r="BF369" i="4"/>
  <c r="Y367" i="5"/>
  <c r="DX369" i="4"/>
  <c r="FX367" i="5"/>
  <c r="M367" i="5"/>
  <c r="BC367" i="5"/>
  <c r="CK369" i="4"/>
  <c r="FJ369" i="4"/>
  <c r="EX367" i="5"/>
  <c r="R367" i="5"/>
  <c r="BT367" i="5"/>
  <c r="AJ369" i="4"/>
  <c r="P367" i="5"/>
  <c r="L369" i="4"/>
  <c r="BH369" i="4"/>
  <c r="EA367" i="5"/>
  <c r="CU367" i="5"/>
  <c r="BV367" i="5"/>
  <c r="DK367" i="5"/>
  <c r="AL369" i="4"/>
  <c r="J369" i="4"/>
  <c r="DR367" i="5"/>
  <c r="EZ369" i="4"/>
  <c r="BR369" i="4"/>
  <c r="AU367" i="5"/>
  <c r="CY367" i="5"/>
  <c r="FB369" i="4"/>
  <c r="H367" i="5"/>
  <c r="V369" i="4"/>
  <c r="O367" i="5"/>
  <c r="GD367" i="5"/>
  <c r="FR367" i="5"/>
  <c r="AN369" i="4"/>
  <c r="Q367" i="5"/>
  <c r="CP367" i="5"/>
  <c r="BY369" i="4"/>
  <c r="CN367" i="5"/>
  <c r="U367" i="5"/>
  <c r="AE367" i="5"/>
  <c r="DU367" i="5"/>
  <c r="AR367" i="5"/>
  <c r="CR367" i="5"/>
  <c r="FG369" i="4"/>
  <c r="EG369" i="4"/>
  <c r="EB367" i="5"/>
  <c r="DV369" i="4"/>
  <c r="EY367" i="5"/>
  <c r="DZ369" i="4"/>
  <c r="L367" i="5"/>
  <c r="EI367" i="5"/>
  <c r="CG367" i="5"/>
  <c r="X369" i="4"/>
  <c r="BM367" i="5"/>
  <c r="AR369" i="4"/>
  <c r="FY369" i="4"/>
  <c r="FM369" i="4"/>
  <c r="FR369" i="4"/>
  <c r="E367" i="5"/>
  <c r="AB367" i="5"/>
  <c r="EX369" i="4"/>
  <c r="CO369" i="4"/>
  <c r="AW369" i="4"/>
  <c r="B367" i="5"/>
  <c r="CP369" i="4"/>
  <c r="CV367" i="5"/>
  <c r="DB369" i="4"/>
  <c r="DI369" i="4"/>
  <c r="ER367" i="5"/>
  <c r="BH367" i="5"/>
  <c r="FS369" i="4"/>
  <c r="DN367" i="5"/>
  <c r="AX367" i="5"/>
  <c r="O369" i="4"/>
  <c r="FA367" i="5"/>
  <c r="CK367" i="5"/>
  <c r="CM369" i="4"/>
  <c r="CJ104" i="5"/>
  <c r="AS104" i="5"/>
  <c r="AF106" i="4"/>
  <c r="CP106" i="4"/>
  <c r="FP104" i="5"/>
  <c r="DS106" i="4"/>
  <c r="DY104" i="5"/>
  <c r="FN106" i="4"/>
  <c r="T106" i="4"/>
  <c r="FS104" i="5"/>
  <c r="GJ106" i="4"/>
  <c r="FG104" i="5"/>
  <c r="BD106" i="4"/>
  <c r="BJ104" i="5"/>
  <c r="BP104" i="5"/>
  <c r="DT106" i="4"/>
  <c r="EZ106" i="4"/>
  <c r="BB106" i="4"/>
  <c r="FX104" i="5"/>
  <c r="CE106" i="4"/>
  <c r="AO106" i="4"/>
  <c r="DM106" i="4"/>
  <c r="AC106" i="4"/>
  <c r="DE106" i="4"/>
  <c r="GE106" i="4"/>
  <c r="BV104" i="5"/>
  <c r="FI104" i="5"/>
  <c r="EY104" i="5"/>
  <c r="GI104" i="5"/>
  <c r="DD104" i="5"/>
  <c r="AI104" i="5"/>
  <c r="CX106" i="4"/>
  <c r="DL106" i="4"/>
  <c r="EY106" i="4"/>
  <c r="BQ106" i="4"/>
  <c r="AU106" i="4"/>
  <c r="CN106" i="4"/>
  <c r="J104" i="5"/>
  <c r="EM106" i="4"/>
  <c r="CP104" i="5"/>
  <c r="J106" i="4"/>
  <c r="CT104" i="5"/>
  <c r="DZ104" i="5"/>
  <c r="EJ104" i="5"/>
  <c r="EC106" i="4"/>
  <c r="X104" i="5"/>
  <c r="AN104" i="5"/>
  <c r="FP304" i="4"/>
  <c r="GK302" i="5"/>
  <c r="CJ302" i="5"/>
  <c r="AG304" i="4"/>
  <c r="FC302" i="5"/>
  <c r="FY302" i="5"/>
  <c r="DP302" i="5"/>
  <c r="GJ302" i="5"/>
  <c r="AG302" i="5"/>
  <c r="DU304" i="4"/>
  <c r="EC302" i="5"/>
  <c r="BU304" i="4"/>
  <c r="BW302" i="5"/>
  <c r="DX304" i="4"/>
  <c r="G304" i="4"/>
  <c r="EG302" i="5"/>
  <c r="BI302" i="5"/>
  <c r="BP304" i="4"/>
  <c r="GH302" i="5"/>
  <c r="DO304" i="4"/>
  <c r="FJ304" i="4"/>
  <c r="DG304" i="4"/>
  <c r="CF302" i="5"/>
  <c r="T304" i="4"/>
  <c r="DK304" i="4"/>
  <c r="BX302" i="5"/>
  <c r="BV304" i="4"/>
  <c r="GC302" i="5"/>
  <c r="EJ304" i="4"/>
  <c r="AA304" i="4"/>
  <c r="FA302" i="5"/>
  <c r="FD304" i="4"/>
  <c r="EK304" i="4"/>
  <c r="EM302" i="5"/>
  <c r="BV302" i="5"/>
  <c r="DF302" i="5"/>
  <c r="CE304" i="4"/>
  <c r="AA302" i="5"/>
  <c r="BM304" i="4"/>
  <c r="FL302" i="5"/>
  <c r="CX304" i="4"/>
  <c r="U304" i="4"/>
  <c r="FH304" i="4"/>
  <c r="DA304" i="4"/>
  <c r="AU302" i="5"/>
  <c r="AR304" i="4"/>
  <c r="AI302" i="5"/>
  <c r="AN304" i="4"/>
  <c r="E302" i="5"/>
  <c r="FM302" i="5"/>
  <c r="AX304" i="4"/>
  <c r="DR304" i="4"/>
  <c r="EK302" i="5"/>
  <c r="DQ302" i="5"/>
  <c r="GI304" i="4"/>
  <c r="R304" i="4"/>
  <c r="F304" i="4"/>
  <c r="EE302" i="5"/>
  <c r="CW302" i="5"/>
  <c r="V304" i="4"/>
  <c r="N304" i="4"/>
  <c r="FJ302" i="5"/>
  <c r="FM304" i="4"/>
  <c r="AW302" i="5"/>
  <c r="CU304" i="4"/>
  <c r="EX302" i="5"/>
  <c r="FY304" i="4"/>
  <c r="AH302" i="5"/>
  <c r="AT302" i="5"/>
  <c r="X304" i="4"/>
  <c r="CH302" i="5"/>
  <c r="FZ304" i="4"/>
  <c r="FV304" i="4"/>
  <c r="DS302" i="5"/>
  <c r="R302" i="5"/>
  <c r="GJ304" i="4"/>
  <c r="AE302" i="5"/>
  <c r="FS304" i="4"/>
  <c r="DI302" i="5"/>
  <c r="FB304" i="4"/>
  <c r="AF304" i="4"/>
  <c r="EZ302" i="5"/>
  <c r="CZ304" i="4"/>
  <c r="AF302" i="5"/>
  <c r="CQ304" i="4"/>
  <c r="CM304" i="4"/>
  <c r="BS304" i="4"/>
  <c r="BR304" i="4"/>
  <c r="EV304" i="4"/>
  <c r="AP304" i="4"/>
  <c r="BX304" i="4"/>
  <c r="K302" i="5"/>
  <c r="AV302" i="5"/>
  <c r="AC304" i="4"/>
  <c r="BI304" i="4"/>
  <c r="CC302" i="5"/>
  <c r="W302" i="5"/>
  <c r="AJ304" i="4"/>
  <c r="GF304" i="4"/>
  <c r="EW302" i="5"/>
  <c r="F302" i="5"/>
  <c r="DX302" i="5"/>
  <c r="CO304" i="4"/>
  <c r="AM302" i="5"/>
  <c r="BL304" i="4"/>
  <c r="AW304" i="4"/>
  <c r="FU304" i="4"/>
  <c r="AS302" i="5"/>
  <c r="BZ302" i="5"/>
  <c r="GE302" i="5"/>
  <c r="EO302" i="5"/>
  <c r="DD302" i="5"/>
  <c r="DY304" i="4"/>
  <c r="FO302" i="5"/>
  <c r="AP302" i="5"/>
  <c r="EP302" i="5"/>
  <c r="O304" i="4"/>
  <c r="CY304" i="4"/>
  <c r="EG304" i="4"/>
  <c r="EY302" i="5"/>
  <c r="ER302" i="5"/>
  <c r="FQ304" i="4"/>
  <c r="EL304" i="4"/>
  <c r="GB304" i="4"/>
  <c r="EC304" i="4"/>
  <c r="AV304" i="4"/>
  <c r="BA304" i="4"/>
  <c r="AS304" i="4"/>
  <c r="BW304" i="4"/>
  <c r="CB302" i="5"/>
  <c r="DC304" i="4"/>
  <c r="CM302" i="5"/>
  <c r="GA302" i="5"/>
  <c r="DZ304" i="4"/>
  <c r="FI304" i="4"/>
  <c r="EQ304" i="4"/>
  <c r="Z302" i="5"/>
  <c r="AD302" i="5"/>
  <c r="AQ302" i="5"/>
  <c r="FP302" i="5"/>
  <c r="ET302" i="5"/>
  <c r="AH304" i="4"/>
  <c r="DI304" i="4"/>
  <c r="BP302" i="5"/>
  <c r="BL302" i="5"/>
  <c r="FX304" i="4"/>
  <c r="BD302" i="5"/>
  <c r="CP304" i="4"/>
  <c r="CS302" i="5"/>
  <c r="DL302" i="5"/>
  <c r="BM302" i="5"/>
  <c r="Y304" i="4"/>
  <c r="CG304" i="4"/>
  <c r="AR302" i="5"/>
  <c r="AQ304" i="4"/>
  <c r="ET304" i="4"/>
  <c r="EO304" i="4"/>
  <c r="EN304" i="4"/>
  <c r="AZ302" i="5"/>
  <c r="EH304" i="4"/>
  <c r="CZ302" i="5"/>
  <c r="CV302" i="5"/>
  <c r="BR302" i="5"/>
  <c r="FW302" i="5"/>
  <c r="GB302" i="5"/>
  <c r="T302" i="5"/>
  <c r="FZ302" i="5"/>
  <c r="DW302" i="5"/>
  <c r="FN304" i="4"/>
  <c r="EM304" i="4"/>
  <c r="CG302" i="5"/>
  <c r="BQ302" i="5"/>
  <c r="BK304" i="4"/>
  <c r="DJ304" i="4"/>
  <c r="DL304" i="4"/>
  <c r="E304" i="4"/>
  <c r="DH302" i="5"/>
  <c r="EB304" i="4"/>
  <c r="FO304" i="4"/>
  <c r="CL304" i="4"/>
  <c r="DW304" i="4"/>
  <c r="CX302" i="5"/>
  <c r="BB304" i="4"/>
  <c r="AE304" i="4"/>
  <c r="DJ302" i="5"/>
  <c r="BO302" i="5"/>
  <c r="AX302" i="5"/>
  <c r="BK302" i="5"/>
  <c r="U302" i="5"/>
  <c r="FN302" i="5"/>
  <c r="ES304" i="4"/>
  <c r="FH302" i="5"/>
  <c r="CR304" i="4"/>
  <c r="CO302" i="5"/>
  <c r="BD304" i="4"/>
  <c r="GH304" i="4"/>
  <c r="AD304" i="4"/>
  <c r="FF304" i="4"/>
  <c r="BT304" i="4"/>
  <c r="FB302" i="5"/>
  <c r="AK302" i="5"/>
  <c r="DB304" i="4"/>
  <c r="AJ302" i="5"/>
  <c r="M304" i="4"/>
  <c r="AZ304" i="4"/>
  <c r="EY304" i="4"/>
  <c r="BY302" i="5"/>
  <c r="FA304" i="4"/>
  <c r="CP302" i="5"/>
  <c r="M302" i="5"/>
  <c r="ED302" i="5"/>
  <c r="J302" i="5"/>
  <c r="DM304" i="4"/>
  <c r="EV302" i="5"/>
  <c r="S304" i="4"/>
  <c r="ES302" i="5"/>
  <c r="K304" i="4"/>
  <c r="GI302" i="5"/>
  <c r="DV302" i="5"/>
  <c r="AB302" i="5"/>
  <c r="BH302" i="5"/>
  <c r="DB302" i="5"/>
  <c r="GK304" i="4"/>
  <c r="CT304" i="4"/>
  <c r="FT302" i="5"/>
  <c r="Q304" i="4"/>
  <c r="AL304" i="4"/>
  <c r="FT304" i="4"/>
  <c r="EN302" i="5"/>
  <c r="DC302" i="5"/>
  <c r="FE304" i="4"/>
  <c r="BJ304" i="4"/>
  <c r="EL302" i="5"/>
  <c r="CS304" i="4"/>
  <c r="CN304" i="4"/>
  <c r="FV302" i="5"/>
  <c r="CH304" i="4"/>
  <c r="GG304" i="4"/>
  <c r="CU302" i="5"/>
  <c r="EI304" i="4"/>
  <c r="J304" i="4"/>
  <c r="EQ302" i="5"/>
  <c r="EU302" i="5"/>
  <c r="BN302" i="5"/>
  <c r="DQ304" i="4"/>
  <c r="AN302" i="5"/>
  <c r="DZ302" i="5"/>
  <c r="FX302" i="5"/>
  <c r="CI304" i="4"/>
  <c r="AM304" i="4"/>
  <c r="FR304" i="4"/>
  <c r="N302" i="5"/>
  <c r="AL302" i="5"/>
  <c r="BF302" i="5"/>
  <c r="EB302" i="5"/>
  <c r="EP304" i="4"/>
  <c r="FD302" i="5"/>
  <c r="I302" i="5"/>
  <c r="CK302" i="5"/>
  <c r="DE302" i="5"/>
  <c r="EU304" i="4"/>
  <c r="EE304" i="4"/>
  <c r="BE302" i="5"/>
  <c r="AC302" i="5"/>
  <c r="EA302" i="5"/>
  <c r="BF304" i="4"/>
  <c r="CE302" i="5"/>
  <c r="BG304" i="4"/>
  <c r="CA302" i="5"/>
  <c r="EJ302" i="5"/>
  <c r="BH304" i="4"/>
  <c r="BQ304" i="4"/>
  <c r="FR302" i="5"/>
  <c r="CI302" i="5"/>
  <c r="EW304" i="4"/>
  <c r="C304" i="4"/>
  <c r="Z304" i="4"/>
  <c r="CL302" i="5"/>
  <c r="CY302" i="5"/>
  <c r="CF304" i="4"/>
  <c r="BC304" i="4"/>
  <c r="D302" i="5"/>
  <c r="ER304" i="4"/>
  <c r="S302" i="5"/>
  <c r="FG302" i="5"/>
  <c r="CB304" i="4"/>
  <c r="CV304" i="4"/>
  <c r="DE304" i="4"/>
  <c r="P302" i="5"/>
  <c r="GA304" i="4"/>
  <c r="GF302" i="5"/>
  <c r="CA304" i="4"/>
  <c r="CN302" i="5"/>
  <c r="GE304" i="4"/>
  <c r="CK304" i="4"/>
  <c r="CW304" i="4"/>
  <c r="DV304" i="4"/>
  <c r="DN302" i="5"/>
  <c r="DY302" i="5"/>
  <c r="FW304" i="4"/>
  <c r="BT302" i="5"/>
  <c r="BE304" i="4"/>
  <c r="FF302" i="5"/>
  <c r="DS304" i="4"/>
  <c r="BZ304" i="4"/>
  <c r="AB304" i="4"/>
  <c r="P304" i="4"/>
  <c r="CD304" i="4"/>
  <c r="DG302" i="5"/>
  <c r="CC304" i="4"/>
  <c r="EA304" i="4"/>
  <c r="Q302" i="5"/>
  <c r="BJ302" i="5"/>
  <c r="AK304" i="4"/>
  <c r="H304" i="4"/>
  <c r="AO304" i="4"/>
  <c r="DM302" i="5"/>
  <c r="CD302" i="5"/>
  <c r="DK302" i="5"/>
  <c r="DR302" i="5"/>
  <c r="EZ304" i="4"/>
  <c r="FC304" i="4"/>
  <c r="FS302" i="5"/>
  <c r="L304" i="4"/>
  <c r="GG302" i="5"/>
  <c r="AT304" i="4"/>
  <c r="DA302" i="5"/>
  <c r="V302" i="5"/>
  <c r="GD304" i="4"/>
  <c r="CQ302" i="5"/>
  <c r="DD304" i="4"/>
  <c r="FL304" i="4"/>
  <c r="BO304" i="4"/>
  <c r="EH302" i="5"/>
  <c r="BG302" i="5"/>
  <c r="C302" i="5"/>
  <c r="CT302" i="5"/>
  <c r="BN304" i="4"/>
  <c r="FE302" i="5"/>
  <c r="DU302" i="5"/>
  <c r="DH304" i="4"/>
  <c r="DT302" i="5"/>
  <c r="CR302" i="5"/>
  <c r="Y302" i="5"/>
  <c r="GD302" i="5"/>
  <c r="ED304" i="4"/>
  <c r="D304" i="4"/>
  <c r="BU302" i="5"/>
  <c r="EF302" i="5"/>
  <c r="FQ302" i="5"/>
  <c r="AY302" i="5"/>
  <c r="AI304" i="4"/>
  <c r="CJ304" i="4"/>
  <c r="FK304" i="4"/>
  <c r="G302" i="5"/>
  <c r="GC304" i="4"/>
  <c r="FG304" i="4"/>
  <c r="FK302" i="5"/>
  <c r="BY304" i="4"/>
  <c r="EI302" i="5"/>
  <c r="L302" i="5"/>
  <c r="DP304" i="4"/>
  <c r="B304" i="4"/>
  <c r="H302" i="5"/>
  <c r="B302" i="5"/>
  <c r="O302" i="5"/>
  <c r="DO302" i="5"/>
  <c r="BC302" i="5"/>
  <c r="EF304" i="4"/>
  <c r="DN304" i="4"/>
  <c r="X302" i="5"/>
  <c r="DT304" i="4"/>
  <c r="FU302" i="5"/>
  <c r="W304" i="4"/>
  <c r="AY304" i="4"/>
  <c r="AU304" i="4"/>
  <c r="BA302" i="5"/>
  <c r="AO302" i="5"/>
  <c r="BS302" i="5"/>
  <c r="FI302" i="5"/>
  <c r="BB302" i="5"/>
  <c r="I304" i="4"/>
  <c r="DF304" i="4"/>
  <c r="EX304" i="4"/>
  <c r="EB125" i="4"/>
  <c r="BN125" i="4"/>
  <c r="AP125" i="4"/>
  <c r="FM125" i="4"/>
  <c r="BC125" i="4"/>
  <c r="EK123" i="5"/>
  <c r="FF123" i="5"/>
  <c r="GB123" i="5"/>
  <c r="Z123" i="5"/>
  <c r="T125" i="4"/>
  <c r="GG125" i="4"/>
  <c r="AQ123" i="5"/>
  <c r="FO123" i="5"/>
  <c r="DH125" i="4"/>
  <c r="AI125" i="4"/>
  <c r="EW123" i="5"/>
  <c r="ED123" i="5"/>
  <c r="EW125" i="4"/>
  <c r="BS123" i="5"/>
  <c r="BG125" i="4"/>
  <c r="FQ123" i="5"/>
  <c r="CG123" i="5"/>
  <c r="CD123" i="5"/>
  <c r="BD125" i="4"/>
  <c r="GC125" i="4"/>
  <c r="FL125" i="4"/>
  <c r="AH125" i="4"/>
  <c r="BO123" i="5"/>
  <c r="U123" i="5"/>
  <c r="BF123" i="5"/>
  <c r="K123" i="5"/>
  <c r="EG123" i="5"/>
  <c r="J125" i="4"/>
  <c r="L125" i="4"/>
  <c r="FI125" i="4"/>
  <c r="CL123" i="5"/>
  <c r="ET123" i="5"/>
  <c r="CM123" i="5"/>
  <c r="CE125" i="4"/>
  <c r="EQ125" i="4"/>
  <c r="FK125" i="4"/>
  <c r="D123" i="5"/>
  <c r="M123" i="5"/>
  <c r="B123" i="5"/>
  <c r="GA123" i="5"/>
  <c r="BW125" i="4"/>
  <c r="FB125" i="4"/>
  <c r="BX125" i="4"/>
  <c r="DT125" i="4"/>
  <c r="M125" i="4"/>
  <c r="E123" i="5"/>
  <c r="BY123" i="5"/>
  <c r="B125" i="4"/>
  <c r="W123" i="5"/>
  <c r="FZ123" i="5"/>
  <c r="BA123" i="5"/>
  <c r="DL125" i="4"/>
  <c r="CV123" i="5"/>
  <c r="AA125" i="4"/>
  <c r="DB125" i="4"/>
  <c r="GF125" i="4"/>
  <c r="BQ123" i="5"/>
  <c r="H123" i="5"/>
  <c r="CF125" i="4"/>
  <c r="BS125" i="4"/>
  <c r="DJ123" i="5"/>
  <c r="EQ123" i="5"/>
  <c r="DI123" i="5"/>
  <c r="CR123" i="5"/>
  <c r="FN125" i="4"/>
  <c r="BM123" i="5"/>
  <c r="AD125" i="4"/>
  <c r="ES123" i="5"/>
  <c r="ER123" i="5"/>
  <c r="FK123" i="5"/>
  <c r="GE123" i="5"/>
  <c r="CL125" i="4"/>
  <c r="DG125" i="4"/>
  <c r="BI125" i="4"/>
  <c r="K125" i="4"/>
  <c r="FP123" i="5"/>
  <c r="BP125" i="4"/>
  <c r="AW125" i="4"/>
  <c r="GC123" i="5"/>
  <c r="ED125" i="4"/>
  <c r="EL123" i="5"/>
  <c r="AJ123" i="5"/>
  <c r="DD125" i="4"/>
  <c r="I123" i="5"/>
  <c r="CS123" i="5"/>
  <c r="CB123" i="5"/>
  <c r="DQ123" i="5"/>
  <c r="CZ123" i="5"/>
  <c r="CR125" i="4"/>
  <c r="BL125" i="4"/>
  <c r="EK125" i="4"/>
  <c r="FW125" i="4"/>
  <c r="ET125" i="4"/>
  <c r="CI125" i="4"/>
  <c r="AE125" i="4"/>
  <c r="FL123" i="5"/>
  <c r="FR123" i="5"/>
  <c r="EY123" i="5"/>
  <c r="EN123" i="5"/>
  <c r="EJ125" i="4"/>
  <c r="Y125" i="4"/>
  <c r="DV125" i="4"/>
  <c r="DE123" i="5"/>
  <c r="EA123" i="5"/>
  <c r="DE125" i="4"/>
  <c r="BJ125" i="4"/>
  <c r="CV125" i="4"/>
  <c r="DJ125" i="4"/>
  <c r="L123" i="5"/>
  <c r="DM125" i="4"/>
  <c r="EU125" i="4"/>
  <c r="BU125" i="4"/>
  <c r="DN123" i="5"/>
  <c r="BE125" i="4"/>
  <c r="AG125" i="4"/>
  <c r="DF125" i="4"/>
  <c r="AZ125" i="4"/>
  <c r="BH125" i="4"/>
  <c r="BT123" i="5"/>
  <c r="GI123" i="5"/>
  <c r="AB123" i="5"/>
  <c r="AR123" i="5"/>
  <c r="CS125" i="4"/>
  <c r="DO123" i="5"/>
  <c r="CG125" i="4"/>
  <c r="J123" i="5"/>
  <c r="GK125" i="4"/>
  <c r="EE123" i="5"/>
  <c r="CJ125" i="4"/>
  <c r="GH123" i="5"/>
  <c r="FD125" i="4"/>
  <c r="FC123" i="5"/>
  <c r="EI123" i="5"/>
  <c r="FA125" i="4"/>
  <c r="EJ123" i="5"/>
  <c r="EF123" i="5"/>
  <c r="CH125" i="4"/>
  <c r="FD123" i="5"/>
  <c r="O125" i="4"/>
  <c r="AZ123" i="5"/>
  <c r="BA125" i="4"/>
  <c r="AV125" i="4"/>
  <c r="DC125" i="4"/>
  <c r="FG123" i="5"/>
  <c r="CY125" i="4"/>
  <c r="FW123" i="5"/>
  <c r="EV125" i="4"/>
  <c r="DS125" i="4"/>
  <c r="DA123" i="5"/>
  <c r="D125" i="4"/>
  <c r="DN125" i="4"/>
  <c r="BZ125" i="4"/>
  <c r="S123" i="5"/>
  <c r="P123" i="5"/>
  <c r="AJ125" i="4"/>
  <c r="DR125" i="4"/>
  <c r="X123" i="5"/>
  <c r="GJ123" i="5"/>
  <c r="DD123" i="5"/>
  <c r="DW123" i="5"/>
  <c r="EP123" i="5"/>
  <c r="EZ123" i="5"/>
  <c r="BH123" i="5"/>
  <c r="AO123" i="5"/>
  <c r="AH123" i="5"/>
  <c r="EV123" i="5"/>
  <c r="BB123" i="5"/>
  <c r="AY123" i="5"/>
  <c r="AG123" i="5"/>
  <c r="FJ125" i="4"/>
  <c r="AP123" i="5"/>
  <c r="FE123" i="5"/>
  <c r="EM125" i="4"/>
  <c r="BY125" i="4"/>
  <c r="EF125" i="4"/>
  <c r="EP125" i="4"/>
  <c r="CC125" i="4"/>
  <c r="DA125" i="4"/>
  <c r="DM123" i="5"/>
  <c r="GK123" i="5"/>
  <c r="FZ125" i="4"/>
  <c r="CA123" i="5"/>
  <c r="CD125" i="4"/>
  <c r="EN125" i="4"/>
  <c r="FR125" i="4"/>
  <c r="CZ125" i="4"/>
  <c r="EC125" i="4"/>
  <c r="FP125" i="4"/>
  <c r="GJ125" i="4"/>
  <c r="DV123" i="5"/>
  <c r="DT123" i="5"/>
  <c r="DF123" i="5"/>
  <c r="CP123" i="5"/>
  <c r="CT125" i="4"/>
  <c r="CW125" i="4"/>
  <c r="AW123" i="5"/>
  <c r="X125" i="4"/>
  <c r="BJ123" i="5"/>
  <c r="CX125" i="4"/>
  <c r="BG123" i="5"/>
  <c r="FG125" i="4"/>
  <c r="G125" i="4"/>
  <c r="FA123" i="5"/>
  <c r="AR125" i="4"/>
  <c r="FY125" i="4"/>
  <c r="V123" i="5"/>
  <c r="BV123" i="5"/>
  <c r="FU123" i="5"/>
  <c r="DW125" i="4"/>
  <c r="CA125" i="4"/>
  <c r="BP123" i="5"/>
  <c r="EE125" i="4"/>
  <c r="DP123" i="5"/>
  <c r="DH123" i="5"/>
  <c r="EZ125" i="4"/>
  <c r="GA125" i="4"/>
  <c r="GD125" i="4"/>
  <c r="EO125" i="4"/>
  <c r="EA125" i="4"/>
  <c r="AC123" i="5"/>
  <c r="AE123" i="5"/>
  <c r="ES125" i="4"/>
  <c r="CK125" i="4"/>
  <c r="CB125" i="4"/>
  <c r="EY125" i="4"/>
  <c r="FJ123" i="5"/>
  <c r="FM123" i="5"/>
  <c r="AC125" i="4"/>
  <c r="GE125" i="4"/>
  <c r="FS123" i="5"/>
  <c r="FI123" i="5"/>
  <c r="EB123" i="5"/>
  <c r="BD123" i="5"/>
  <c r="P125" i="4"/>
  <c r="EH125" i="4"/>
  <c r="EU123" i="5"/>
  <c r="FS125" i="4"/>
  <c r="BK123" i="5"/>
  <c r="AQ125" i="4"/>
  <c r="ER125" i="4"/>
  <c r="H125" i="4"/>
  <c r="DY123" i="5"/>
  <c r="BM125" i="4"/>
  <c r="BO125" i="4"/>
  <c r="EX123" i="5"/>
  <c r="DS123" i="5"/>
  <c r="DU125" i="4"/>
  <c r="G123" i="5"/>
  <c r="O123" i="5"/>
  <c r="DI125" i="4"/>
  <c r="DZ125" i="4"/>
  <c r="GF123" i="5"/>
  <c r="F123" i="5"/>
  <c r="CQ123" i="5"/>
  <c r="CU123" i="5"/>
  <c r="AX125" i="4"/>
  <c r="AK123" i="5"/>
  <c r="GI125" i="4"/>
  <c r="AT125" i="4"/>
  <c r="CF123" i="5"/>
  <c r="BF125" i="4"/>
  <c r="CQ125" i="4"/>
  <c r="FF125" i="4"/>
  <c r="DK125" i="4"/>
  <c r="AT123" i="5"/>
  <c r="AL125" i="4"/>
  <c r="BI123" i="5"/>
  <c r="FB123" i="5"/>
  <c r="BU123" i="5"/>
  <c r="AS125" i="4"/>
  <c r="BX123" i="5"/>
  <c r="DC123" i="5"/>
  <c r="EG125" i="4"/>
  <c r="EL125" i="4"/>
  <c r="EX125" i="4"/>
  <c r="DG123" i="5"/>
  <c r="AF123" i="5"/>
  <c r="AI123" i="5"/>
  <c r="BE123" i="5"/>
  <c r="CN125" i="4"/>
  <c r="S125" i="4"/>
  <c r="FQ125" i="4"/>
  <c r="DU123" i="5"/>
  <c r="BC123" i="5"/>
  <c r="AU125" i="4"/>
  <c r="GB125" i="4"/>
  <c r="CM125" i="4"/>
  <c r="AK125" i="4"/>
  <c r="CH123" i="5"/>
  <c r="N125" i="4"/>
  <c r="GH125" i="4"/>
  <c r="DX125" i="4"/>
  <c r="AU123" i="5"/>
  <c r="FV123" i="5"/>
  <c r="CO123" i="5"/>
  <c r="GG123" i="5"/>
  <c r="BW123" i="5"/>
  <c r="F125" i="4"/>
  <c r="DP125" i="4"/>
  <c r="Q123" i="5"/>
  <c r="CX123" i="5"/>
  <c r="CP125" i="4"/>
  <c r="W125" i="4"/>
  <c r="FX123" i="5"/>
  <c r="AO125" i="4"/>
  <c r="AD123" i="5"/>
  <c r="N123" i="5"/>
  <c r="GD123" i="5"/>
  <c r="V125" i="4"/>
  <c r="CJ123" i="5"/>
  <c r="FV125" i="4"/>
  <c r="AF125" i="4"/>
  <c r="FH125" i="4"/>
  <c r="BL123" i="5"/>
  <c r="CY123" i="5"/>
  <c r="BK125" i="4"/>
  <c r="AB125" i="4"/>
  <c r="E125" i="4"/>
  <c r="CO125" i="4"/>
  <c r="EO123" i="5"/>
  <c r="FU125" i="4"/>
  <c r="CW123" i="5"/>
  <c r="T123" i="5"/>
  <c r="FT123" i="5"/>
  <c r="AL123" i="5"/>
  <c r="AX123" i="5"/>
  <c r="FN123" i="5"/>
  <c r="EM123" i="5"/>
  <c r="EC123" i="5"/>
  <c r="DO125" i="4"/>
  <c r="FO125" i="4"/>
  <c r="U125" i="4"/>
  <c r="DX123" i="5"/>
  <c r="BB125" i="4"/>
  <c r="DB123" i="5"/>
  <c r="CC123" i="5"/>
  <c r="DZ123" i="5"/>
  <c r="AV123" i="5"/>
  <c r="CN123" i="5"/>
  <c r="DL123" i="5"/>
  <c r="CK123" i="5"/>
  <c r="BV125" i="4"/>
  <c r="EH123" i="5"/>
  <c r="DQ125" i="4"/>
  <c r="FX125" i="4"/>
  <c r="DY125" i="4"/>
  <c r="CU125" i="4"/>
  <c r="Y123" i="5"/>
  <c r="C125" i="4"/>
  <c r="BN123" i="5"/>
  <c r="I125" i="4"/>
  <c r="Z125" i="4"/>
  <c r="R125" i="4"/>
  <c r="DK123" i="5"/>
  <c r="BT125" i="4"/>
  <c r="AM123" i="5"/>
  <c r="FH123" i="5"/>
  <c r="Q125" i="4"/>
  <c r="BQ125" i="4"/>
  <c r="AA123" i="5"/>
  <c r="CT123" i="5"/>
  <c r="FT125" i="4"/>
  <c r="FE125" i="4"/>
  <c r="R123" i="5"/>
  <c r="BR123" i="5"/>
  <c r="CI123" i="5"/>
  <c r="DR123" i="5"/>
  <c r="AN125" i="4"/>
  <c r="AY125" i="4"/>
  <c r="AM125" i="4"/>
  <c r="AS123" i="5"/>
  <c r="AN123" i="5"/>
  <c r="CE123" i="5"/>
  <c r="FY123" i="5"/>
  <c r="BZ123" i="5"/>
  <c r="EI125" i="4"/>
  <c r="BR125" i="4"/>
  <c r="FC125" i="4"/>
  <c r="C123" i="5"/>
  <c r="DT165" i="4"/>
  <c r="CJ165" i="4"/>
  <c r="DL165" i="4"/>
  <c r="BQ163" i="5"/>
  <c r="AU165" i="4"/>
  <c r="CW163" i="5"/>
  <c r="C163" i="5"/>
  <c r="BO165" i="4"/>
  <c r="DP163" i="5"/>
  <c r="BV163" i="5"/>
  <c r="FD165" i="4"/>
  <c r="CS165" i="4"/>
  <c r="EP163" i="5"/>
  <c r="AX163" i="5"/>
  <c r="BD163" i="5"/>
  <c r="BG163" i="5"/>
  <c r="S165" i="4"/>
  <c r="ES165" i="4"/>
  <c r="DM163" i="5"/>
  <c r="U163" i="5"/>
  <c r="BN163" i="5"/>
  <c r="DD165" i="4"/>
  <c r="GK163" i="5"/>
  <c r="CM165" i="4"/>
  <c r="GK165" i="4"/>
  <c r="FM163" i="5"/>
  <c r="AY165" i="4"/>
  <c r="GI163" i="5"/>
  <c r="DI165" i="4"/>
  <c r="AA165" i="4"/>
  <c r="DQ163" i="5"/>
  <c r="S163" i="5"/>
  <c r="AH163" i="5"/>
  <c r="AF165" i="4"/>
  <c r="CL163" i="5"/>
  <c r="DV165" i="4"/>
  <c r="CY163" i="5"/>
  <c r="AP165" i="4"/>
  <c r="CO165" i="4"/>
  <c r="L165" i="4"/>
  <c r="CU165" i="4"/>
  <c r="AJ165" i="4"/>
  <c r="BJ163" i="5"/>
  <c r="EI165" i="4"/>
  <c r="CB165" i="4"/>
  <c r="Q165" i="4"/>
  <c r="T163" i="5"/>
  <c r="BY163" i="5"/>
  <c r="EO163" i="5"/>
  <c r="FW163" i="5"/>
  <c r="FV165" i="4"/>
  <c r="GG165" i="4"/>
  <c r="AW165" i="4"/>
  <c r="Y163" i="5"/>
  <c r="CA165" i="4"/>
  <c r="EK163" i="5"/>
  <c r="CH165" i="4"/>
  <c r="DU163" i="5"/>
  <c r="CN163" i="5"/>
  <c r="EY165" i="4"/>
  <c r="GB165" i="4"/>
  <c r="AX165" i="4"/>
  <c r="FX165" i="4"/>
  <c r="N163" i="5"/>
  <c r="DH163" i="5"/>
  <c r="BD165" i="4"/>
  <c r="BA163" i="5"/>
  <c r="AS163" i="5"/>
  <c r="EA163" i="5"/>
  <c r="GH165" i="4"/>
  <c r="FL163" i="5"/>
  <c r="BQ165" i="4"/>
  <c r="GC163" i="5"/>
  <c r="DN165" i="4"/>
  <c r="FE163" i="5"/>
  <c r="BL165" i="4"/>
  <c r="FU163" i="5"/>
  <c r="EZ165" i="4"/>
  <c r="B163" i="5"/>
  <c r="EF165" i="4"/>
  <c r="X163" i="5"/>
  <c r="CZ165" i="4"/>
  <c r="O165" i="4"/>
  <c r="BT163" i="5"/>
  <c r="O163" i="5"/>
  <c r="AP163" i="5"/>
  <c r="FS165" i="4"/>
  <c r="ER163" i="5"/>
  <c r="DG163" i="5"/>
  <c r="BE163" i="5"/>
  <c r="CC163" i="5"/>
  <c r="BI165" i="4"/>
  <c r="BX163" i="5"/>
  <c r="CX163" i="5"/>
  <c r="CK163" i="5"/>
  <c r="BS165" i="4"/>
  <c r="BP165" i="4"/>
  <c r="GF165" i="4"/>
  <c r="FB163" i="5"/>
  <c r="M165" i="4"/>
  <c r="FT165" i="4"/>
  <c r="CY165" i="4"/>
  <c r="CQ163" i="5"/>
  <c r="BZ165" i="4"/>
  <c r="DF163" i="5"/>
  <c r="FN165" i="4"/>
  <c r="EW163" i="5"/>
  <c r="DM165" i="4"/>
  <c r="GA163" i="5"/>
  <c r="BM163" i="5"/>
  <c r="FQ163" i="5"/>
  <c r="EQ163" i="5"/>
  <c r="CD163" i="5"/>
  <c r="BO163" i="5"/>
  <c r="FG163" i="5"/>
  <c r="FI163" i="5"/>
  <c r="EF163" i="5"/>
  <c r="R165" i="4"/>
  <c r="EU163" i="5"/>
  <c r="FN163" i="5"/>
  <c r="DV163" i="5"/>
  <c r="BA165" i="4"/>
  <c r="GE165" i="4"/>
  <c r="AW163" i="5"/>
  <c r="Z165" i="4"/>
  <c r="FR163" i="5"/>
  <c r="DZ163" i="5"/>
  <c r="CF163" i="5"/>
  <c r="DC163" i="5"/>
  <c r="V165" i="4"/>
  <c r="CR163" i="5"/>
  <c r="AO165" i="4"/>
  <c r="AB163" i="5"/>
  <c r="AV165" i="4"/>
  <c r="EL163" i="5"/>
  <c r="BU165" i="4"/>
  <c r="FJ163" i="5"/>
  <c r="AG163" i="5"/>
  <c r="DS165" i="4"/>
  <c r="FP163" i="5"/>
  <c r="FE165" i="4"/>
  <c r="BW165" i="4"/>
  <c r="U165" i="4"/>
  <c r="G163" i="5"/>
  <c r="F163" i="5"/>
  <c r="DR163" i="5"/>
  <c r="FG165" i="4"/>
  <c r="V163" i="5"/>
  <c r="DY163" i="5"/>
  <c r="AI165" i="4"/>
  <c r="FQ165" i="4"/>
  <c r="FI165" i="4"/>
  <c r="CA163" i="5"/>
  <c r="AT165" i="4"/>
  <c r="GB163" i="5"/>
  <c r="AQ163" i="5"/>
  <c r="AM165" i="4"/>
  <c r="EZ163" i="5"/>
  <c r="BV165" i="4"/>
  <c r="AD163" i="5"/>
  <c r="DC165" i="4"/>
  <c r="DR165" i="4"/>
  <c r="ET163" i="5"/>
  <c r="FV163" i="5"/>
  <c r="EV165" i="4"/>
  <c r="BN165" i="4"/>
  <c r="FO163" i="5"/>
  <c r="FT163" i="5"/>
  <c r="BS163" i="5"/>
  <c r="CX165" i="4"/>
  <c r="AL165" i="4"/>
  <c r="CR165" i="4"/>
  <c r="DX165" i="4"/>
  <c r="ED163" i="5"/>
  <c r="GI165" i="4"/>
  <c r="CL165" i="4"/>
  <c r="FS163" i="5"/>
  <c r="CE163" i="5"/>
  <c r="BH163" i="5"/>
  <c r="EV163" i="5"/>
  <c r="FC165" i="4"/>
  <c r="EQ165" i="4"/>
  <c r="DE163" i="5"/>
  <c r="FK165" i="4"/>
  <c r="FP165" i="4"/>
  <c r="ES163" i="5"/>
  <c r="K165" i="4"/>
  <c r="DS163" i="5"/>
  <c r="AQ165" i="4"/>
  <c r="DX163" i="5"/>
  <c r="AC165" i="4"/>
  <c r="H163" i="5"/>
  <c r="CI163" i="5"/>
  <c r="DH165" i="4"/>
  <c r="AR165" i="4"/>
  <c r="EY163" i="5"/>
  <c r="CQ165" i="4"/>
  <c r="I163" i="5"/>
  <c r="W165" i="4"/>
  <c r="FW165" i="4"/>
  <c r="FZ163" i="5"/>
  <c r="EK165" i="4"/>
  <c r="H165" i="4"/>
  <c r="CZ163" i="5"/>
  <c r="BB163" i="5"/>
  <c r="GH163" i="5"/>
  <c r="FC163" i="5"/>
  <c r="AH165" i="4"/>
  <c r="CT163" i="5"/>
  <c r="EW165" i="4"/>
  <c r="DF165" i="4"/>
  <c r="E163" i="5"/>
  <c r="FA163" i="5"/>
  <c r="EB165" i="4"/>
  <c r="CT165" i="4"/>
  <c r="CV163" i="5"/>
  <c r="BK163" i="5"/>
  <c r="DZ165" i="4"/>
  <c r="AI163" i="5"/>
  <c r="CI165" i="4"/>
  <c r="AK165" i="4"/>
  <c r="BL163" i="5"/>
  <c r="FH165" i="4"/>
  <c r="R163" i="5"/>
  <c r="BY165" i="4"/>
  <c r="EN163" i="5"/>
  <c r="C165" i="4"/>
  <c r="DU165" i="4"/>
  <c r="EE163" i="5"/>
  <c r="GE163" i="5"/>
  <c r="AE163" i="5"/>
  <c r="AF163" i="5"/>
  <c r="BE165" i="4"/>
  <c r="CO163" i="5"/>
  <c r="CD165" i="4"/>
  <c r="AU163" i="5"/>
  <c r="DD163" i="5"/>
  <c r="BW163" i="5"/>
  <c r="ER165" i="4"/>
  <c r="EM163" i="5"/>
  <c r="EG163" i="5"/>
  <c r="DW165" i="4"/>
  <c r="BM165" i="4"/>
  <c r="DY165" i="4"/>
  <c r="EP165" i="4"/>
  <c r="FH163" i="5"/>
  <c r="GD165" i="4"/>
  <c r="EA165" i="4"/>
  <c r="D165" i="4"/>
  <c r="FF165" i="4"/>
  <c r="DB165" i="4"/>
  <c r="AT163" i="5"/>
  <c r="J163" i="5"/>
  <c r="BC163" i="5"/>
  <c r="DA163" i="5"/>
  <c r="AV163" i="5"/>
  <c r="EG165" i="4"/>
  <c r="CJ163" i="5"/>
  <c r="CP163" i="5"/>
  <c r="FZ165" i="4"/>
  <c r="CP165" i="4"/>
  <c r="AN165" i="4"/>
  <c r="DP165" i="4"/>
  <c r="DB163" i="5"/>
  <c r="M163" i="5"/>
  <c r="BF165" i="4"/>
  <c r="DE165" i="4"/>
  <c r="GJ163" i="5"/>
  <c r="DK163" i="5"/>
  <c r="EU165" i="4"/>
  <c r="FJ165" i="4"/>
  <c r="EO165" i="4"/>
  <c r="B165" i="4"/>
  <c r="GG163" i="5"/>
  <c r="GF163" i="5"/>
  <c r="AO163" i="5"/>
  <c r="FA165" i="4"/>
  <c r="DO165" i="4"/>
  <c r="CC165" i="4"/>
  <c r="K163" i="5"/>
  <c r="EE165" i="4"/>
  <c r="BK165" i="4"/>
  <c r="DT163" i="5"/>
  <c r="CH163" i="5"/>
  <c r="DJ165" i="4"/>
  <c r="AE165" i="4"/>
  <c r="W163" i="5"/>
  <c r="BF163" i="5"/>
  <c r="FU165" i="4"/>
  <c r="AC163" i="5"/>
  <c r="P165" i="4"/>
  <c r="BI163" i="5"/>
  <c r="AJ163" i="5"/>
  <c r="EL165" i="4"/>
  <c r="DI163" i="5"/>
  <c r="DA165" i="4"/>
  <c r="BH165" i="4"/>
  <c r="FR165" i="4"/>
  <c r="CB163" i="5"/>
  <c r="BR163" i="5"/>
  <c r="AN163" i="5"/>
  <c r="CS163" i="5"/>
  <c r="AM163" i="5"/>
  <c r="FO165" i="4"/>
  <c r="CF165" i="4"/>
  <c r="CU163" i="5"/>
  <c r="N165" i="4"/>
  <c r="Z163" i="5"/>
  <c r="P163" i="5"/>
  <c r="AR163" i="5"/>
  <c r="EC165" i="4"/>
  <c r="ED165" i="4"/>
  <c r="G165" i="4"/>
  <c r="GD163" i="5"/>
  <c r="FX163" i="5"/>
  <c r="EJ163" i="5"/>
  <c r="AB165" i="4"/>
  <c r="DW163" i="5"/>
  <c r="AZ163" i="5"/>
  <c r="T165" i="4"/>
  <c r="GJ165" i="4"/>
  <c r="EC163" i="5"/>
  <c r="EH165" i="4"/>
  <c r="CK165" i="4"/>
  <c r="GA165" i="4"/>
  <c r="AK163" i="5"/>
  <c r="CV165" i="4"/>
  <c r="BT165" i="4"/>
  <c r="AD165" i="4"/>
  <c r="CG165" i="4"/>
  <c r="AZ165" i="4"/>
  <c r="FY163" i="5"/>
  <c r="FD163" i="5"/>
  <c r="BX165" i="4"/>
  <c r="DN163" i="5"/>
  <c r="FM165" i="4"/>
  <c r="DJ163" i="5"/>
  <c r="BR165" i="4"/>
  <c r="ET165" i="4"/>
  <c r="CG163" i="5"/>
  <c r="DO163" i="5"/>
  <c r="EI163" i="5"/>
  <c r="FL165" i="4"/>
  <c r="BU163" i="5"/>
  <c r="EJ165" i="4"/>
  <c r="BG165" i="4"/>
  <c r="AL163" i="5"/>
  <c r="Q163" i="5"/>
  <c r="DQ165" i="4"/>
  <c r="J165" i="4"/>
  <c r="BZ163" i="5"/>
  <c r="EM165" i="4"/>
  <c r="BB165" i="4"/>
  <c r="BP163" i="5"/>
  <c r="BJ165" i="4"/>
  <c r="D163" i="5"/>
  <c r="Y165" i="4"/>
  <c r="EB163" i="5"/>
  <c r="I165" i="4"/>
  <c r="EN165" i="4"/>
  <c r="BC165" i="4"/>
  <c r="EX163" i="5"/>
  <c r="FF163" i="5"/>
  <c r="FK163" i="5"/>
  <c r="E165" i="4"/>
  <c r="AS165" i="4"/>
  <c r="CE165" i="4"/>
  <c r="DK165" i="4"/>
  <c r="FY165" i="4"/>
  <c r="AA163" i="5"/>
  <c r="AG165" i="4"/>
  <c r="EX165" i="4"/>
  <c r="AY163" i="5"/>
  <c r="L163" i="5"/>
  <c r="DL163" i="5"/>
  <c r="X165" i="4"/>
  <c r="EH163" i="5"/>
  <c r="FB165" i="4"/>
  <c r="GC165" i="4"/>
  <c r="CM163" i="5"/>
  <c r="DG165" i="4"/>
  <c r="CW165" i="4"/>
  <c r="F165" i="4"/>
  <c r="CN165" i="4"/>
  <c r="CG101" i="5"/>
  <c r="FC103" i="4"/>
  <c r="AK103" i="4"/>
  <c r="BB103" i="4"/>
  <c r="DD103" i="4"/>
  <c r="O101" i="5"/>
  <c r="EZ101" i="5"/>
  <c r="EM103" i="4"/>
  <c r="FC101" i="5"/>
  <c r="W103" i="4"/>
  <c r="BE101" i="5"/>
  <c r="AB103" i="4"/>
  <c r="CH103" i="4"/>
  <c r="W101" i="5"/>
  <c r="L103" i="4"/>
  <c r="CG103" i="4"/>
  <c r="DS101" i="5"/>
  <c r="AY103" i="4"/>
  <c r="AZ101" i="5"/>
  <c r="DJ101" i="5"/>
  <c r="DQ103" i="4"/>
  <c r="FL103" i="4"/>
  <c r="GD101" i="5"/>
  <c r="DF101" i="5"/>
  <c r="EU101" i="5"/>
  <c r="EJ103" i="4"/>
  <c r="CO101" i="5"/>
  <c r="AS103" i="4"/>
  <c r="CB101" i="5"/>
  <c r="EB101" i="5"/>
  <c r="EM101" i="5"/>
  <c r="DJ103" i="4"/>
  <c r="BX101" i="5"/>
  <c r="Y101" i="5"/>
  <c r="C103" i="4"/>
  <c r="FZ103" i="4"/>
  <c r="GJ101" i="5"/>
  <c r="F103" i="4"/>
  <c r="FY103" i="4"/>
  <c r="DC101" i="5"/>
  <c r="DP101" i="5"/>
  <c r="AJ101" i="5"/>
  <c r="CT101" i="5"/>
  <c r="EP101" i="5"/>
  <c r="EV101" i="5"/>
  <c r="CA101" i="5"/>
  <c r="GH101" i="5"/>
  <c r="AN103" i="4"/>
  <c r="M103" i="4"/>
  <c r="AE101" i="5"/>
  <c r="BH101" i="5"/>
  <c r="BQ101" i="5"/>
  <c r="BY101" i="5"/>
  <c r="Q103" i="4"/>
  <c r="FH101" i="5"/>
  <c r="GC101" i="5"/>
  <c r="FA103" i="4"/>
  <c r="AU103" i="4"/>
  <c r="GH103" i="4"/>
  <c r="FV103" i="4"/>
  <c r="BQ103" i="4"/>
  <c r="EH103" i="4"/>
  <c r="FW103" i="4"/>
  <c r="K103" i="4"/>
  <c r="CM101" i="5"/>
  <c r="FM103" i="4"/>
  <c r="BN101" i="5"/>
  <c r="EC103" i="4"/>
  <c r="FE101" i="5"/>
  <c r="GJ103" i="4"/>
  <c r="GI103" i="4"/>
  <c r="BJ103" i="4"/>
  <c r="AW101" i="5"/>
  <c r="AG101" i="5"/>
  <c r="BZ101" i="5"/>
  <c r="P103" i="4"/>
  <c r="CA103" i="4"/>
  <c r="EY101" i="5"/>
  <c r="BU101" i="5"/>
  <c r="GA101" i="5"/>
  <c r="BZ103" i="4"/>
  <c r="BL103" i="4"/>
  <c r="FS103" i="4"/>
  <c r="GK101" i="5"/>
  <c r="BR103" i="4"/>
  <c r="AB101" i="5"/>
  <c r="BW101" i="5"/>
  <c r="AE103" i="4"/>
  <c r="I101" i="5"/>
  <c r="ET103" i="4"/>
  <c r="H103" i="4"/>
  <c r="FW101" i="5"/>
  <c r="E101" i="5"/>
  <c r="DM103" i="4"/>
  <c r="EX101" i="5"/>
  <c r="EW103" i="4"/>
  <c r="R101" i="5"/>
  <c r="DW101" i="5"/>
  <c r="DT101" i="5"/>
  <c r="DN101" i="5"/>
  <c r="CD103" i="4"/>
  <c r="AL103" i="4"/>
  <c r="AD101" i="5"/>
  <c r="EU103" i="4"/>
  <c r="L101" i="5"/>
  <c r="DH101" i="5"/>
  <c r="FD101" i="5"/>
  <c r="CT103" i="4"/>
  <c r="DO101" i="5"/>
  <c r="CN101" i="5"/>
  <c r="EY103" i="4"/>
  <c r="FI103" i="4"/>
  <c r="EI101" i="5"/>
  <c r="BG103" i="4"/>
  <c r="EO103" i="4"/>
  <c r="I103" i="4"/>
  <c r="AX101" i="5"/>
  <c r="ET101" i="5"/>
  <c r="AV103" i="4"/>
  <c r="DC103" i="4"/>
  <c r="FU101" i="5"/>
  <c r="EV103" i="4"/>
  <c r="DQ101" i="5"/>
  <c r="DY101" i="5"/>
  <c r="FE103" i="4"/>
  <c r="N103" i="4"/>
  <c r="BK103" i="4"/>
  <c r="BF103" i="4"/>
  <c r="F101" i="5"/>
  <c r="AY101" i="5"/>
  <c r="GE101" i="5"/>
  <c r="FO103" i="4"/>
  <c r="EW101" i="5"/>
  <c r="GG101" i="5"/>
  <c r="DX101" i="5"/>
  <c r="BL101" i="5"/>
  <c r="CB103" i="4"/>
  <c r="AS101" i="5"/>
  <c r="CU103" i="4"/>
  <c r="BE103" i="4"/>
  <c r="DR103" i="4"/>
  <c r="BW103" i="4"/>
  <c r="GF103" i="4"/>
  <c r="BB101" i="5"/>
  <c r="BN103" i="4"/>
  <c r="GD103" i="4"/>
  <c r="BC101" i="5"/>
  <c r="U101" i="5"/>
  <c r="DE103" i="4"/>
  <c r="EK101" i="5"/>
  <c r="DZ101" i="5"/>
  <c r="DI103" i="4"/>
  <c r="CJ103" i="4"/>
  <c r="FB101" i="5"/>
  <c r="CP103" i="4"/>
  <c r="EE103" i="4"/>
  <c r="P101" i="5"/>
  <c r="CP101" i="5"/>
  <c r="BP103" i="4"/>
  <c r="BC103" i="4"/>
  <c r="FR103" i="4"/>
  <c r="DL103" i="4"/>
  <c r="FN103" i="4"/>
  <c r="EA101" i="5"/>
  <c r="C101" i="5"/>
  <c r="FU103" i="4"/>
  <c r="EJ101" i="5"/>
  <c r="DE101" i="5"/>
  <c r="CX101" i="5"/>
  <c r="AZ103" i="4"/>
  <c r="CE103" i="4"/>
  <c r="X103" i="4"/>
  <c r="ER101" i="5"/>
  <c r="AJ103" i="4"/>
  <c r="BM103" i="4"/>
  <c r="CK101" i="5"/>
  <c r="FA101" i="5"/>
  <c r="DF103" i="4"/>
  <c r="FQ103" i="4"/>
  <c r="FG103" i="4"/>
  <c r="AI103" i="4"/>
  <c r="FX101" i="5"/>
  <c r="BF101" i="5"/>
  <c r="EL101" i="5"/>
  <c r="BR101" i="5"/>
  <c r="FQ101" i="5"/>
  <c r="AI101" i="5"/>
  <c r="V103" i="4"/>
  <c r="AT101" i="5"/>
  <c r="DT103" i="4"/>
  <c r="EX103" i="4"/>
  <c r="FP103" i="4"/>
  <c r="EQ103" i="4"/>
  <c r="DL101" i="5"/>
  <c r="CF101" i="5"/>
  <c r="DG101" i="5"/>
  <c r="FR101" i="5"/>
  <c r="FN101" i="5"/>
  <c r="DW103" i="4"/>
  <c r="DU101" i="5"/>
  <c r="AL101" i="5"/>
  <c r="CR103" i="4"/>
  <c r="O103" i="4"/>
  <c r="FJ103" i="4"/>
  <c r="BV103" i="4"/>
  <c r="EI103" i="4"/>
  <c r="S101" i="5"/>
  <c r="DR101" i="5"/>
  <c r="BD101" i="5"/>
  <c r="CZ103" i="4"/>
  <c r="EO101" i="5"/>
  <c r="X101" i="5"/>
  <c r="BA103" i="4"/>
  <c r="H101" i="5"/>
  <c r="ED103" i="4"/>
  <c r="DA101" i="5"/>
  <c r="EN101" i="5"/>
  <c r="ES103" i="4"/>
  <c r="BY103" i="4"/>
  <c r="K101" i="5"/>
  <c r="BP101" i="5"/>
  <c r="FT103" i="4"/>
  <c r="ES101" i="5"/>
  <c r="EB103" i="4"/>
  <c r="GA103" i="4"/>
  <c r="Q101" i="5"/>
  <c r="AP101" i="5"/>
  <c r="BK101" i="5"/>
  <c r="AH103" i="4"/>
  <c r="EF103" i="4"/>
  <c r="FO101" i="5"/>
  <c r="CU101" i="5"/>
  <c r="AQ103" i="4"/>
  <c r="EG103" i="4"/>
  <c r="CQ101" i="5"/>
  <c r="FJ101" i="5"/>
  <c r="AO103" i="4"/>
  <c r="Y103" i="4"/>
  <c r="AF103" i="4"/>
  <c r="EN103" i="4"/>
  <c r="BJ101" i="5"/>
  <c r="FK101" i="5"/>
  <c r="T103" i="4"/>
  <c r="FG101" i="5"/>
  <c r="EQ101" i="5"/>
  <c r="BA101" i="5"/>
  <c r="CS101" i="5"/>
  <c r="DB103" i="4"/>
  <c r="AC101" i="5"/>
  <c r="AW103" i="4"/>
  <c r="DZ103" i="4"/>
  <c r="Z103" i="4"/>
  <c r="B103" i="4"/>
  <c r="BS101" i="5"/>
  <c r="AA103" i="4"/>
  <c r="BO103" i="4"/>
  <c r="DA103" i="4"/>
  <c r="FK103" i="4"/>
  <c r="BG101" i="5"/>
  <c r="FD103" i="4"/>
  <c r="AM103" i="4"/>
  <c r="ER103" i="4"/>
  <c r="GE103" i="4"/>
  <c r="AD103" i="4"/>
  <c r="GB103" i="4"/>
  <c r="G103" i="4"/>
  <c r="BS103" i="4"/>
  <c r="AU101" i="5"/>
  <c r="CD101" i="5"/>
  <c r="DN103" i="4"/>
  <c r="DU103" i="4"/>
  <c r="CL101" i="5"/>
  <c r="AV101" i="5"/>
  <c r="CJ101" i="5"/>
  <c r="M101" i="5"/>
  <c r="J101" i="5"/>
  <c r="BU103" i="4"/>
  <c r="AM101" i="5"/>
  <c r="CW103" i="4"/>
  <c r="GK103" i="4"/>
  <c r="AN101" i="5"/>
  <c r="AX103" i="4"/>
  <c r="DO103" i="4"/>
  <c r="AR101" i="5"/>
  <c r="CY103" i="4"/>
  <c r="BH103" i="4"/>
  <c r="GG103" i="4"/>
  <c r="S103" i="4"/>
  <c r="AH101" i="5"/>
  <c r="DP103" i="4"/>
  <c r="AQ101" i="5"/>
  <c r="GB101" i="5"/>
  <c r="AC103" i="4"/>
  <c r="AP103" i="4"/>
  <c r="T101" i="5"/>
  <c r="CM103" i="4"/>
  <c r="DK103" i="4"/>
  <c r="CZ101" i="5"/>
  <c r="AA101" i="5"/>
  <c r="EK103" i="4"/>
  <c r="FV101" i="5"/>
  <c r="E103" i="4"/>
  <c r="DG103" i="4"/>
  <c r="FL101" i="5"/>
  <c r="EZ103" i="4"/>
  <c r="AR103" i="4"/>
  <c r="J103" i="4"/>
  <c r="CW101" i="5"/>
  <c r="G101" i="5"/>
  <c r="U103" i="4"/>
  <c r="FT101" i="5"/>
  <c r="AK101" i="5"/>
  <c r="CO103" i="4"/>
  <c r="DX103" i="4"/>
  <c r="V101" i="5"/>
  <c r="DS103" i="4"/>
  <c r="EF101" i="5"/>
  <c r="CN103" i="4"/>
  <c r="CC103" i="4"/>
  <c r="AG103" i="4"/>
  <c r="CE101" i="5"/>
  <c r="DV103" i="4"/>
  <c r="GC103" i="4"/>
  <c r="D103" i="4"/>
  <c r="B101" i="5"/>
  <c r="CF103" i="4"/>
  <c r="DI101" i="5"/>
  <c r="CH101" i="5"/>
  <c r="DV101" i="5"/>
  <c r="CX103" i="4"/>
  <c r="CK103" i="4"/>
  <c r="EC101" i="5"/>
  <c r="CV103" i="4"/>
  <c r="CV101" i="5"/>
  <c r="CC101" i="5"/>
  <c r="BI103" i="4"/>
  <c r="R103" i="4"/>
  <c r="DB101" i="5"/>
  <c r="Z101" i="5"/>
  <c r="DM101" i="5"/>
  <c r="CL103" i="4"/>
  <c r="CI101" i="5"/>
  <c r="FS101" i="5"/>
  <c r="GF101" i="5"/>
  <c r="ED101" i="5"/>
  <c r="DK101" i="5"/>
  <c r="DD101" i="5"/>
  <c r="FY101" i="5"/>
  <c r="FZ101" i="5"/>
  <c r="FF103" i="4"/>
  <c r="FX103" i="4"/>
  <c r="DH103" i="4"/>
  <c r="EG101" i="5"/>
  <c r="CS103" i="4"/>
  <c r="BD103" i="4"/>
  <c r="CI103" i="4"/>
  <c r="BM101" i="5"/>
  <c r="BI101" i="5"/>
  <c r="FP101" i="5"/>
  <c r="D101" i="5"/>
  <c r="AT103" i="4"/>
  <c r="GI101" i="5"/>
  <c r="EE101" i="5"/>
  <c r="EH101" i="5"/>
  <c r="N101" i="5"/>
  <c r="DY103" i="4"/>
  <c r="BO101" i="5"/>
  <c r="FI101" i="5"/>
  <c r="FH103" i="4"/>
  <c r="BV101" i="5"/>
  <c r="CY101" i="5"/>
  <c r="FF101" i="5"/>
  <c r="AO101" i="5"/>
  <c r="AF101" i="5"/>
  <c r="BT103" i="4"/>
  <c r="BX103" i="4"/>
  <c r="BT101" i="5"/>
  <c r="EP103" i="4"/>
  <c r="CQ103" i="4"/>
  <c r="EA103" i="4"/>
  <c r="EL103" i="4"/>
  <c r="FM101" i="5"/>
  <c r="CR101" i="5"/>
  <c r="FB103" i="4"/>
  <c r="BQ207" i="4"/>
  <c r="EP205" i="5"/>
  <c r="DI205" i="5"/>
  <c r="FD205" i="5"/>
  <c r="AW207" i="4"/>
  <c r="DN205" i="5"/>
  <c r="AF205" i="5"/>
  <c r="CZ207" i="4"/>
  <c r="AT205" i="5"/>
  <c r="W205" i="5"/>
  <c r="FK207" i="4"/>
  <c r="DW207" i="4"/>
  <c r="BX205" i="5"/>
  <c r="AB207" i="4"/>
  <c r="GH207" i="4"/>
  <c r="EI205" i="5"/>
  <c r="FG207" i="4"/>
  <c r="BJ207" i="4"/>
  <c r="K205" i="5"/>
  <c r="AI207" i="4"/>
  <c r="BI207" i="4"/>
  <c r="AP205" i="5"/>
  <c r="EG207" i="4"/>
  <c r="GF205" i="5"/>
  <c r="FF207" i="4"/>
  <c r="J205" i="5"/>
  <c r="EF205" i="5"/>
  <c r="Y207" i="4"/>
  <c r="EO205" i="5"/>
  <c r="H205" i="5"/>
  <c r="CB207" i="4"/>
  <c r="CH205" i="5"/>
  <c r="DW205" i="5"/>
  <c r="EM207" i="4"/>
  <c r="BY205" i="5"/>
  <c r="AK205" i="5"/>
  <c r="T207" i="4"/>
  <c r="AM207" i="4"/>
  <c r="AZ205" i="5"/>
  <c r="EI207" i="4"/>
  <c r="CX207" i="4"/>
  <c r="DK205" i="5"/>
  <c r="K207" i="4"/>
  <c r="FI207" i="4"/>
  <c r="DJ205" i="5"/>
  <c r="AP207" i="4"/>
  <c r="DU205" i="5"/>
  <c r="BY207" i="4"/>
  <c r="CJ207" i="4"/>
  <c r="DU207" i="4"/>
  <c r="DY207" i="4"/>
  <c r="EK205" i="5"/>
  <c r="DH205" i="5"/>
  <c r="GJ207" i="4"/>
  <c r="BJ205" i="5"/>
  <c r="FK205" i="5"/>
  <c r="BD207" i="4"/>
  <c r="BA205" i="5"/>
  <c r="AM205" i="5"/>
  <c r="DL207" i="4"/>
  <c r="O207" i="4"/>
  <c r="CN205" i="5"/>
  <c r="L207" i="4"/>
  <c r="BZ207" i="4"/>
  <c r="EY205" i="5"/>
  <c r="DK207" i="4"/>
  <c r="EK207" i="4"/>
  <c r="AA205" i="5"/>
  <c r="DJ207" i="4"/>
  <c r="FE205" i="5"/>
  <c r="AO205" i="5"/>
  <c r="DM207" i="4"/>
  <c r="FT205" i="5"/>
  <c r="EV205" i="5"/>
  <c r="CS207" i="4"/>
  <c r="FX205" i="5"/>
  <c r="BD205" i="5"/>
  <c r="DP207" i="4"/>
  <c r="DE205" i="5"/>
  <c r="O205" i="5"/>
  <c r="AR207" i="4"/>
  <c r="CY207" i="4"/>
  <c r="DD205" i="5"/>
  <c r="BX207" i="4"/>
  <c r="BR207" i="4"/>
  <c r="BW205" i="5"/>
  <c r="CM207" i="4"/>
  <c r="FQ207" i="4"/>
  <c r="DB205" i="5"/>
  <c r="Z207" i="4"/>
  <c r="EZ205" i="5"/>
  <c r="DZ205" i="5"/>
  <c r="DA205" i="5"/>
  <c r="CC207" i="4"/>
  <c r="GB205" i="5"/>
  <c r="CZ205" i="5"/>
  <c r="FT207" i="4"/>
  <c r="CX205" i="5"/>
  <c r="BS205" i="5"/>
  <c r="EE207" i="4"/>
  <c r="CI207" i="4"/>
  <c r="M205" i="5"/>
  <c r="CN207" i="4"/>
  <c r="FZ207" i="4"/>
  <c r="DS205" i="5"/>
  <c r="BW207" i="4"/>
  <c r="AD207" i="4"/>
  <c r="AI205" i="5"/>
  <c r="DB207" i="4"/>
  <c r="GJ205" i="5"/>
  <c r="CC205" i="5"/>
  <c r="FN205" i="5"/>
  <c r="EX207" i="4"/>
  <c r="ER205" i="5"/>
  <c r="CJ205" i="5"/>
  <c r="AG207" i="4"/>
  <c r="FB205" i="5"/>
  <c r="GA205" i="5"/>
  <c r="BL207" i="4"/>
  <c r="AS205" i="5"/>
  <c r="EJ205" i="5"/>
  <c r="DD207" i="4"/>
  <c r="AU207" i="4"/>
  <c r="AR205" i="5"/>
  <c r="GE207" i="4"/>
  <c r="N207" i="4"/>
  <c r="CE205" i="5"/>
  <c r="AA207" i="4"/>
  <c r="AS207" i="4"/>
  <c r="R205" i="5"/>
  <c r="FM207" i="4"/>
  <c r="B205" i="5"/>
  <c r="BR205" i="5"/>
  <c r="EN205" i="5"/>
  <c r="Q207" i="4"/>
  <c r="FH205" i="5"/>
  <c r="AV205" i="5"/>
  <c r="DH207" i="4"/>
  <c r="AL205" i="5"/>
  <c r="G205" i="5"/>
  <c r="FH207" i="4"/>
  <c r="CQ207" i="4"/>
  <c r="CV205" i="5"/>
  <c r="EB207" i="4"/>
  <c r="DV207" i="4"/>
  <c r="BO205" i="5"/>
  <c r="S207" i="4"/>
  <c r="FA207" i="4"/>
  <c r="CT205" i="5"/>
  <c r="EW207" i="4"/>
  <c r="DY205" i="5"/>
  <c r="FN207" i="4"/>
  <c r="GD207" i="4"/>
  <c r="BU207" i="4"/>
  <c r="GH205" i="5"/>
  <c r="CR205" i="5"/>
  <c r="FL207" i="4"/>
  <c r="CP205" i="5"/>
  <c r="DO205" i="5"/>
  <c r="GI207" i="4"/>
  <c r="CA207" i="4"/>
  <c r="E205" i="5"/>
  <c r="ER207" i="4"/>
  <c r="FR207" i="4"/>
  <c r="FW205" i="5"/>
  <c r="BO207" i="4"/>
  <c r="ES207" i="4"/>
  <c r="S205" i="5"/>
  <c r="CT207" i="4"/>
  <c r="FP205" i="5"/>
  <c r="BU205" i="5"/>
  <c r="FF205" i="5"/>
  <c r="GK205" i="5"/>
  <c r="Y205" i="5"/>
  <c r="BM207" i="4"/>
  <c r="DV205" i="5"/>
  <c r="EM205" i="5"/>
  <c r="X207" i="4"/>
  <c r="V205" i="5"/>
  <c r="BC205" i="5"/>
  <c r="FX207" i="4"/>
  <c r="G207" i="4"/>
  <c r="L205" i="5"/>
  <c r="D207" i="4"/>
  <c r="DF207" i="4"/>
  <c r="DC205" i="5"/>
  <c r="BG207" i="4"/>
  <c r="M207" i="4"/>
  <c r="CD205" i="5"/>
  <c r="GK207" i="4"/>
  <c r="EH205" i="5"/>
  <c r="DA207" i="4"/>
  <c r="EN207" i="4"/>
  <c r="GI205" i="5"/>
  <c r="AF207" i="4"/>
  <c r="CV207" i="4"/>
  <c r="DL205" i="5"/>
  <c r="AB205" i="5"/>
  <c r="V207" i="4"/>
  <c r="AY205" i="5"/>
  <c r="CL205" i="5"/>
  <c r="FQ205" i="5"/>
  <c r="BF207" i="4"/>
  <c r="DQ205" i="5"/>
  <c r="P205" i="5"/>
  <c r="FS205" i="5"/>
  <c r="N205" i="5"/>
  <c r="BS207" i="4"/>
  <c r="EZ207" i="4"/>
  <c r="FB207" i="4"/>
  <c r="F207" i="4"/>
  <c r="AY207" i="4"/>
  <c r="CL207" i="4"/>
  <c r="CK205" i="5"/>
  <c r="EU205" i="5"/>
  <c r="I205" i="5"/>
  <c r="EF207" i="4"/>
  <c r="CR207" i="4"/>
  <c r="CQ205" i="5"/>
  <c r="DT205" i="5"/>
  <c r="BC207" i="4"/>
  <c r="T205" i="5"/>
  <c r="BG205" i="5"/>
  <c r="FY207" i="4"/>
  <c r="AC207" i="4"/>
  <c r="FU207" i="4"/>
  <c r="FV207" i="4"/>
  <c r="EH207" i="4"/>
  <c r="CB205" i="5"/>
  <c r="FR205" i="5"/>
  <c r="BZ205" i="5"/>
  <c r="EU207" i="4"/>
  <c r="DO207" i="4"/>
  <c r="AE207" i="4"/>
  <c r="EQ207" i="4"/>
  <c r="DS207" i="4"/>
  <c r="AQ205" i="5"/>
  <c r="AX207" i="4"/>
  <c r="FE207" i="4"/>
  <c r="FA205" i="5"/>
  <c r="FV205" i="5"/>
  <c r="I207" i="4"/>
  <c r="BL205" i="5"/>
  <c r="FC205" i="5"/>
  <c r="BI205" i="5"/>
  <c r="AC205" i="5"/>
  <c r="CF205" i="5"/>
  <c r="CH207" i="4"/>
  <c r="BB207" i="4"/>
  <c r="AQ207" i="4"/>
  <c r="FU205" i="5"/>
  <c r="BM205" i="5"/>
  <c r="R207" i="4"/>
  <c r="GC205" i="5"/>
  <c r="BE207" i="4"/>
  <c r="FD207" i="4"/>
  <c r="CA205" i="5"/>
  <c r="FS207" i="4"/>
  <c r="CF207" i="4"/>
  <c r="D205" i="5"/>
  <c r="FO205" i="5"/>
  <c r="AL207" i="4"/>
  <c r="BN205" i="5"/>
  <c r="BE205" i="5"/>
  <c r="DE207" i="4"/>
  <c r="DI207" i="4"/>
  <c r="AN205" i="5"/>
  <c r="CY205" i="5"/>
  <c r="BP205" i="5"/>
  <c r="EA207" i="4"/>
  <c r="EC207" i="4"/>
  <c r="Z205" i="5"/>
  <c r="EP207" i="4"/>
  <c r="ES205" i="5"/>
  <c r="EL205" i="5"/>
  <c r="CW205" i="5"/>
  <c r="EJ207" i="4"/>
  <c r="FW207" i="4"/>
  <c r="GD205" i="5"/>
  <c r="EO207" i="4"/>
  <c r="B207" i="4"/>
  <c r="Q205" i="5"/>
  <c r="BT207" i="4"/>
  <c r="BK205" i="5"/>
  <c r="BH205" i="5"/>
  <c r="DN207" i="4"/>
  <c r="GG207" i="4"/>
  <c r="EW205" i="5"/>
  <c r="EC205" i="5"/>
  <c r="FZ205" i="5"/>
  <c r="BB205" i="5"/>
  <c r="GA207" i="4"/>
  <c r="AJ207" i="4"/>
  <c r="FO207" i="4"/>
  <c r="CD207" i="4"/>
  <c r="AW205" i="5"/>
  <c r="CW207" i="4"/>
  <c r="BT205" i="5"/>
  <c r="EE205" i="5"/>
  <c r="CO205" i="5"/>
  <c r="BK207" i="4"/>
  <c r="FG205" i="5"/>
  <c r="U207" i="4"/>
  <c r="GG205" i="5"/>
  <c r="J207" i="4"/>
  <c r="AO207" i="4"/>
  <c r="P207" i="4"/>
  <c r="AE205" i="5"/>
  <c r="BH207" i="4"/>
  <c r="DC207" i="4"/>
  <c r="BF205" i="5"/>
  <c r="FY205" i="5"/>
  <c r="AV207" i="4"/>
  <c r="DT207" i="4"/>
  <c r="C205" i="5"/>
  <c r="DX205" i="5"/>
  <c r="AD205" i="5"/>
  <c r="EL207" i="4"/>
  <c r="C207" i="4"/>
  <c r="FI205" i="5"/>
  <c r="DG205" i="5"/>
  <c r="ED207" i="4"/>
  <c r="BV205" i="5"/>
  <c r="DP205" i="5"/>
  <c r="AN207" i="4"/>
  <c r="GE205" i="5"/>
  <c r="BV207" i="4"/>
  <c r="CG207" i="4"/>
  <c r="X205" i="5"/>
  <c r="FC207" i="4"/>
  <c r="FJ207" i="4"/>
  <c r="DR207" i="4"/>
  <c r="CO207" i="4"/>
  <c r="ET205" i="5"/>
  <c r="AZ207" i="4"/>
  <c r="CP207" i="4"/>
  <c r="AH205" i="5"/>
  <c r="AX205" i="5"/>
  <c r="CG205" i="5"/>
  <c r="AT207" i="4"/>
  <c r="CK207" i="4"/>
  <c r="AU205" i="5"/>
  <c r="CU205" i="5"/>
  <c r="FL205" i="5"/>
  <c r="BQ205" i="5"/>
  <c r="CU207" i="4"/>
  <c r="AG205" i="5"/>
  <c r="EB205" i="5"/>
  <c r="CM205" i="5"/>
  <c r="DQ207" i="4"/>
  <c r="DG207" i="4"/>
  <c r="BN207" i="4"/>
  <c r="FM205" i="5"/>
  <c r="U205" i="5"/>
  <c r="E207" i="4"/>
  <c r="FJ205" i="5"/>
  <c r="ET207" i="4"/>
  <c r="EG205" i="5"/>
  <c r="DM205" i="5"/>
  <c r="H207" i="4"/>
  <c r="FP207" i="4"/>
  <c r="W207" i="4"/>
  <c r="AJ205" i="5"/>
  <c r="EV207" i="4"/>
  <c r="EQ205" i="5"/>
  <c r="BP207" i="4"/>
  <c r="EA205" i="5"/>
  <c r="EY207" i="4"/>
  <c r="CE207" i="4"/>
  <c r="DZ207" i="4"/>
  <c r="AH207" i="4"/>
  <c r="ED205" i="5"/>
  <c r="DF205" i="5"/>
  <c r="F205" i="5"/>
  <c r="CI205" i="5"/>
  <c r="GF207" i="4"/>
  <c r="BA207" i="4"/>
  <c r="GB207" i="4"/>
  <c r="CS205" i="5"/>
  <c r="GC207" i="4"/>
  <c r="DX207" i="4"/>
  <c r="AK207" i="4"/>
  <c r="DR205" i="5"/>
  <c r="EX205" i="5"/>
  <c r="EP139" i="5"/>
  <c r="V139" i="5"/>
  <c r="DS139" i="5"/>
  <c r="DF141" i="4"/>
  <c r="DI139" i="5"/>
  <c r="FW139" i="5"/>
  <c r="BI141" i="4"/>
  <c r="DQ141" i="4"/>
  <c r="CU141" i="4"/>
  <c r="DV141" i="4"/>
  <c r="CI139" i="5"/>
  <c r="GE139" i="5"/>
  <c r="EA139" i="5"/>
  <c r="X139" i="5"/>
  <c r="CS141" i="4"/>
  <c r="EW139" i="5"/>
  <c r="Y141" i="4"/>
  <c r="EX141" i="4"/>
  <c r="BQ141" i="4"/>
  <c r="CD139" i="5"/>
  <c r="M139" i="5"/>
  <c r="BH141" i="4"/>
  <c r="AN139" i="5"/>
  <c r="O139" i="5"/>
  <c r="BV141" i="4"/>
  <c r="DJ139" i="5"/>
  <c r="AS139" i="5"/>
  <c r="DU141" i="4"/>
  <c r="DF139" i="5"/>
  <c r="I141" i="4"/>
  <c r="EB139" i="5"/>
  <c r="GK141" i="4"/>
  <c r="CD141" i="4"/>
  <c r="CC139" i="5"/>
  <c r="T141" i="4"/>
  <c r="DK139" i="5"/>
  <c r="Y139" i="5"/>
  <c r="ES139" i="5"/>
  <c r="GB139" i="5"/>
  <c r="EH141" i="4"/>
  <c r="FK139" i="5"/>
  <c r="GG141" i="4"/>
  <c r="DR139" i="5"/>
  <c r="CX139" i="5"/>
  <c r="AX139" i="5"/>
  <c r="FT141" i="4"/>
  <c r="BR139" i="5"/>
  <c r="CF141" i="4"/>
  <c r="CB139" i="5"/>
  <c r="CY139" i="5"/>
  <c r="BM141" i="4"/>
  <c r="GA139" i="5"/>
  <c r="CK141" i="4"/>
  <c r="CZ139" i="5"/>
  <c r="CO139" i="5"/>
  <c r="FC141" i="4"/>
  <c r="AN141" i="4"/>
  <c r="CU139" i="5"/>
  <c r="CA141" i="4"/>
  <c r="DO141" i="4"/>
  <c r="AI139" i="5"/>
  <c r="AI141" i="4"/>
  <c r="AH139" i="5"/>
  <c r="DY141" i="4"/>
  <c r="CQ139" i="5"/>
  <c r="AJ141" i="4"/>
  <c r="EO141" i="4"/>
  <c r="FR141" i="4"/>
  <c r="FL141" i="4"/>
  <c r="AK139" i="5"/>
  <c r="EL141" i="4"/>
  <c r="DM139" i="5"/>
  <c r="BT141" i="4"/>
  <c r="EU141" i="4"/>
  <c r="H139" i="5"/>
  <c r="AU139" i="5"/>
  <c r="CJ139" i="5"/>
  <c r="DZ139" i="5"/>
  <c r="CH139" i="5"/>
  <c r="AT141" i="4"/>
  <c r="Z141" i="4"/>
  <c r="L141" i="4"/>
  <c r="GB141" i="4"/>
  <c r="CM139" i="5"/>
  <c r="FV139" i="5"/>
  <c r="GK139" i="5"/>
  <c r="BB141" i="4"/>
  <c r="FC139" i="5"/>
  <c r="BO139" i="5"/>
  <c r="GJ141" i="4"/>
  <c r="FI141" i="4"/>
  <c r="DZ141" i="4"/>
  <c r="AR141" i="4"/>
  <c r="DR141" i="4"/>
  <c r="AS141" i="4"/>
  <c r="FN141" i="4"/>
  <c r="C139" i="5"/>
  <c r="CQ141" i="4"/>
  <c r="DD139" i="5"/>
  <c r="EG141" i="4"/>
  <c r="FY141" i="4"/>
  <c r="DN141" i="4"/>
  <c r="BE141" i="4"/>
  <c r="FO139" i="5"/>
  <c r="V141" i="4"/>
  <c r="C141" i="4"/>
  <c r="K141" i="4"/>
  <c r="CZ141" i="4"/>
  <c r="EH139" i="5"/>
  <c r="S141" i="4"/>
  <c r="J141" i="4"/>
  <c r="DA139" i="5"/>
  <c r="CA139" i="5"/>
  <c r="AG141" i="4"/>
  <c r="EF141" i="4"/>
  <c r="AD139" i="5"/>
  <c r="DL141" i="4"/>
  <c r="FG141" i="4"/>
  <c r="BJ139" i="5"/>
  <c r="FD141" i="4"/>
  <c r="BD139" i="5"/>
  <c r="CV141" i="4"/>
  <c r="BJ141" i="4"/>
  <c r="DA141" i="4"/>
  <c r="DT139" i="5"/>
  <c r="BF141" i="4"/>
  <c r="AE141" i="4"/>
  <c r="E139" i="5"/>
  <c r="DK141" i="4"/>
  <c r="AL141" i="4"/>
  <c r="DC139" i="5"/>
  <c r="GH139" i="5"/>
  <c r="EB141" i="4"/>
  <c r="FA141" i="4"/>
  <c r="DC141" i="4"/>
  <c r="BX141" i="4"/>
  <c r="CS139" i="5"/>
  <c r="ER141" i="4"/>
  <c r="EE139" i="5"/>
  <c r="FH141" i="4"/>
  <c r="DH139" i="5"/>
  <c r="DL139" i="5"/>
  <c r="BF139" i="5"/>
  <c r="EF139" i="5"/>
  <c r="EK139" i="5"/>
  <c r="AY141" i="4"/>
  <c r="CM141" i="4"/>
  <c r="CG139" i="5"/>
  <c r="FN139" i="5"/>
  <c r="FM139" i="5"/>
  <c r="AV139" i="5"/>
  <c r="AH141" i="4"/>
  <c r="DW141" i="4"/>
  <c r="CX141" i="4"/>
  <c r="DJ141" i="4"/>
  <c r="BZ139" i="5"/>
  <c r="BK141" i="4"/>
  <c r="GI141" i="4"/>
  <c r="DP141" i="4"/>
  <c r="EC139" i="5"/>
  <c r="FM141" i="4"/>
  <c r="CW139" i="5"/>
  <c r="DB141" i="4"/>
  <c r="BC139" i="5"/>
  <c r="EL139" i="5"/>
  <c r="T139" i="5"/>
  <c r="CC141" i="4"/>
  <c r="AW141" i="4"/>
  <c r="AJ139" i="5"/>
  <c r="ED139" i="5"/>
  <c r="GD141" i="4"/>
  <c r="CN141" i="4"/>
  <c r="D141" i="4"/>
  <c r="CJ141" i="4"/>
  <c r="DU139" i="5"/>
  <c r="CR141" i="4"/>
  <c r="ET141" i="4"/>
  <c r="BP141" i="4"/>
  <c r="EP141" i="4"/>
  <c r="CL141" i="4"/>
  <c r="AP141" i="4"/>
  <c r="FJ139" i="5"/>
  <c r="FB139" i="5"/>
  <c r="CT141" i="4"/>
  <c r="EZ139" i="5"/>
  <c r="CG141" i="4"/>
  <c r="EG139" i="5"/>
  <c r="BP139" i="5"/>
  <c r="DI141" i="4"/>
  <c r="EO139" i="5"/>
  <c r="G139" i="5"/>
  <c r="G141" i="4"/>
  <c r="BU139" i="5"/>
  <c r="EE141" i="4"/>
  <c r="P139" i="5"/>
  <c r="AQ141" i="4"/>
  <c r="L139" i="5"/>
  <c r="BU141" i="4"/>
  <c r="EZ141" i="4"/>
  <c r="BN141" i="4"/>
  <c r="DO139" i="5"/>
  <c r="BW139" i="5"/>
  <c r="DM141" i="4"/>
  <c r="DE141" i="4"/>
  <c r="GE141" i="4"/>
  <c r="BE139" i="5"/>
  <c r="GC141" i="4"/>
  <c r="R141" i="4"/>
  <c r="AA139" i="5"/>
  <c r="FB141" i="4"/>
  <c r="FV141" i="4"/>
  <c r="FD139" i="5"/>
  <c r="DS141" i="4"/>
  <c r="H141" i="4"/>
  <c r="GH141" i="4"/>
  <c r="CH141" i="4"/>
  <c r="AP139" i="5"/>
  <c r="EI141" i="4"/>
  <c r="FS141" i="4"/>
  <c r="BB139" i="5"/>
  <c r="BY141" i="4"/>
  <c r="FG139" i="5"/>
  <c r="BK139" i="5"/>
  <c r="CY141" i="4"/>
  <c r="O141" i="4"/>
  <c r="F139" i="5"/>
  <c r="I139" i="5"/>
  <c r="CO141" i="4"/>
  <c r="X141" i="4"/>
  <c r="BG141" i="4"/>
  <c r="BH139" i="5"/>
  <c r="CF139" i="5"/>
  <c r="FQ141" i="4"/>
  <c r="GD139" i="5"/>
  <c r="EX139" i="5"/>
  <c r="AQ139" i="5"/>
  <c r="DT141" i="4"/>
  <c r="EA141" i="4"/>
  <c r="K139" i="5"/>
  <c r="GF141" i="4"/>
  <c r="EQ141" i="4"/>
  <c r="AK141" i="4"/>
  <c r="FT139" i="5"/>
  <c r="DE139" i="5"/>
  <c r="CE141" i="4"/>
  <c r="AU141" i="4"/>
  <c r="BS141" i="4"/>
  <c r="BR141" i="4"/>
  <c r="AO141" i="4"/>
  <c r="S139" i="5"/>
  <c r="FQ139" i="5"/>
  <c r="FI139" i="5"/>
  <c r="BC141" i="4"/>
  <c r="BY139" i="5"/>
  <c r="BQ139" i="5"/>
  <c r="FE139" i="5"/>
  <c r="BA139" i="5"/>
  <c r="CI141" i="4"/>
  <c r="BL139" i="5"/>
  <c r="CB141" i="4"/>
  <c r="FK141" i="4"/>
  <c r="DQ139" i="5"/>
  <c r="AX141" i="4"/>
  <c r="CE139" i="5"/>
  <c r="W139" i="5"/>
  <c r="AV141" i="4"/>
  <c r="FH139" i="5"/>
  <c r="J139" i="5"/>
  <c r="BL141" i="4"/>
  <c r="DP139" i="5"/>
  <c r="GG139" i="5"/>
  <c r="FZ141" i="4"/>
  <c r="BI139" i="5"/>
  <c r="GJ139" i="5"/>
  <c r="AZ141" i="4"/>
  <c r="AL139" i="5"/>
  <c r="FU141" i="4"/>
  <c r="GF139" i="5"/>
  <c r="R139" i="5"/>
  <c r="DD141" i="4"/>
  <c r="DH141" i="4"/>
  <c r="ES141" i="4"/>
  <c r="BN139" i="5"/>
  <c r="DN139" i="5"/>
  <c r="AO139" i="5"/>
  <c r="EC141" i="4"/>
  <c r="ED141" i="4"/>
  <c r="BT139" i="5"/>
  <c r="AC139" i="5"/>
  <c r="Z139" i="5"/>
  <c r="EI139" i="5"/>
  <c r="Q141" i="4"/>
  <c r="EK141" i="4"/>
  <c r="EM141" i="4"/>
  <c r="FA139" i="5"/>
  <c r="AF139" i="5"/>
  <c r="GA141" i="4"/>
  <c r="FZ139" i="5"/>
  <c r="N141" i="4"/>
  <c r="ET139" i="5"/>
  <c r="BO141" i="4"/>
  <c r="AG139" i="5"/>
  <c r="EY139" i="5"/>
  <c r="DW139" i="5"/>
  <c r="Q139" i="5"/>
  <c r="DX139" i="5"/>
  <c r="CN139" i="5"/>
  <c r="FP139" i="5"/>
  <c r="DG139" i="5"/>
  <c r="EW141" i="4"/>
  <c r="EV139" i="5"/>
  <c r="FR139" i="5"/>
  <c r="GC139" i="5"/>
  <c r="AF141" i="4"/>
  <c r="AZ139" i="5"/>
  <c r="BA141" i="4"/>
  <c r="FE141" i="4"/>
  <c r="EQ139" i="5"/>
  <c r="B141" i="4"/>
  <c r="F141" i="4"/>
  <c r="AA141" i="4"/>
  <c r="DV139" i="5"/>
  <c r="U139" i="5"/>
  <c r="D139" i="5"/>
  <c r="CW141" i="4"/>
  <c r="ER139" i="5"/>
  <c r="AW139" i="5"/>
  <c r="AE139" i="5"/>
  <c r="EU139" i="5"/>
  <c r="FL139" i="5"/>
  <c r="AR139" i="5"/>
  <c r="EM139" i="5"/>
  <c r="CK139" i="5"/>
  <c r="AB141" i="4"/>
  <c r="DY139" i="5"/>
  <c r="BS139" i="5"/>
  <c r="FY139" i="5"/>
  <c r="EY141" i="4"/>
  <c r="DG141" i="4"/>
  <c r="FX141" i="4"/>
  <c r="EJ141" i="4"/>
  <c r="FX139" i="5"/>
  <c r="CP141" i="4"/>
  <c r="BG139" i="5"/>
  <c r="AM139" i="5"/>
  <c r="CL139" i="5"/>
  <c r="B139" i="5"/>
  <c r="FF141" i="4"/>
  <c r="M141" i="4"/>
  <c r="BX139" i="5"/>
  <c r="U141" i="4"/>
  <c r="EN141" i="4"/>
  <c r="W141" i="4"/>
  <c r="DX141" i="4"/>
  <c r="CV139" i="5"/>
  <c r="FS139" i="5"/>
  <c r="AT139" i="5"/>
  <c r="AM141" i="4"/>
  <c r="GI139" i="5"/>
  <c r="E141" i="4"/>
  <c r="FW141" i="4"/>
  <c r="BM139" i="5"/>
  <c r="CT139" i="5"/>
  <c r="BW141" i="4"/>
  <c r="AY139" i="5"/>
  <c r="FO141" i="4"/>
  <c r="CR139" i="5"/>
  <c r="EN139" i="5"/>
  <c r="BD141" i="4"/>
  <c r="AC141" i="4"/>
  <c r="CP139" i="5"/>
  <c r="N139" i="5"/>
  <c r="P141" i="4"/>
  <c r="AD141" i="4"/>
  <c r="BV139" i="5"/>
  <c r="EJ139" i="5"/>
  <c r="FF139" i="5"/>
  <c r="FU139" i="5"/>
  <c r="BZ141" i="4"/>
  <c r="DB139" i="5"/>
  <c r="EV141" i="4"/>
  <c r="FP141" i="4"/>
  <c r="AB139" i="5"/>
  <c r="FJ141" i="4"/>
  <c r="CH100" i="5"/>
  <c r="CQ100" i="5"/>
  <c r="I102" i="4"/>
  <c r="ED100" i="5"/>
  <c r="DX102" i="4"/>
  <c r="DR100" i="5"/>
  <c r="FZ100" i="5"/>
  <c r="BP102" i="4"/>
  <c r="CM102" i="4"/>
  <c r="Y102" i="4"/>
  <c r="EM102" i="4"/>
  <c r="BX100" i="5"/>
  <c r="GI100" i="5"/>
  <c r="DK102" i="4"/>
  <c r="AB102" i="4"/>
  <c r="EL102" i="4"/>
  <c r="BQ100" i="5"/>
  <c r="F102" i="4"/>
  <c r="CM100" i="5"/>
  <c r="FO102" i="4"/>
  <c r="BQ102" i="4"/>
  <c r="FL100" i="5"/>
  <c r="GB102" i="4"/>
  <c r="FA100" i="5"/>
  <c r="FE100" i="5"/>
  <c r="EG102" i="4"/>
  <c r="BT100" i="5"/>
  <c r="BM102" i="4"/>
  <c r="GD100" i="5"/>
  <c r="DO102" i="4"/>
  <c r="AS102" i="4"/>
  <c r="EM100" i="5"/>
  <c r="GC100" i="5"/>
  <c r="EQ100" i="5"/>
  <c r="EL100" i="5"/>
  <c r="T100" i="5"/>
  <c r="CD102" i="4"/>
  <c r="AR100" i="5"/>
  <c r="FZ102" i="4"/>
  <c r="ES100" i="5"/>
  <c r="AZ102" i="4"/>
  <c r="EA100" i="5"/>
  <c r="BV102" i="4"/>
  <c r="DE102" i="4"/>
  <c r="C100" i="5"/>
  <c r="CS102" i="4"/>
  <c r="AU100" i="5"/>
  <c r="P100" i="5"/>
  <c r="BO102" i="4"/>
  <c r="B100" i="5"/>
  <c r="GK102" i="4"/>
  <c r="GE100" i="5"/>
  <c r="GA102" i="4"/>
  <c r="DP100" i="5"/>
  <c r="AT100" i="5"/>
  <c r="FP102" i="4"/>
  <c r="EW102" i="4"/>
  <c r="P102" i="4"/>
  <c r="M100" i="5"/>
  <c r="BN102" i="4"/>
  <c r="FP100" i="5"/>
  <c r="FU102" i="4"/>
  <c r="AM100" i="5"/>
  <c r="Z102" i="4"/>
  <c r="CP102" i="4"/>
  <c r="AR102" i="4"/>
  <c r="ES102" i="4"/>
  <c r="AQ100" i="5"/>
  <c r="C102" i="4"/>
  <c r="BM100" i="5"/>
  <c r="BD100" i="5"/>
  <c r="EF102" i="4"/>
  <c r="V102" i="4"/>
  <c r="BE102" i="4"/>
  <c r="AM102" i="4"/>
  <c r="DG100" i="5"/>
  <c r="F100" i="5"/>
  <c r="GF102" i="4"/>
  <c r="BV100" i="5"/>
  <c r="CV102" i="4"/>
  <c r="DO100" i="5"/>
  <c r="DE100" i="5"/>
  <c r="FG100" i="5"/>
  <c r="ET100" i="5"/>
  <c r="CL102" i="4"/>
  <c r="CX102" i="4"/>
  <c r="L102" i="4"/>
  <c r="EC102" i="4"/>
  <c r="S100" i="5"/>
  <c r="DA102" i="4"/>
  <c r="AE100" i="5"/>
  <c r="DZ100" i="5"/>
  <c r="FW100" i="5"/>
  <c r="FJ100" i="5"/>
  <c r="DD102" i="4"/>
  <c r="BL102" i="4"/>
  <c r="BI100" i="5"/>
  <c r="E102" i="4"/>
  <c r="FC100" i="5"/>
  <c r="CJ102" i="4"/>
  <c r="DC102" i="4"/>
  <c r="AF102" i="4"/>
  <c r="AJ100" i="5"/>
  <c r="ET102" i="4"/>
  <c r="BA100" i="5"/>
  <c r="FY102" i="4"/>
  <c r="BO100" i="5"/>
  <c r="EI102" i="4"/>
  <c r="CC100" i="5"/>
  <c r="AV100" i="5"/>
  <c r="AW102" i="4"/>
  <c r="U102" i="4"/>
  <c r="FS102" i="4"/>
  <c r="EW100" i="5"/>
  <c r="FX100" i="5"/>
  <c r="G102" i="4"/>
  <c r="BY100" i="5"/>
  <c r="EB100" i="5"/>
  <c r="X102" i="4"/>
  <c r="CK100" i="5"/>
  <c r="CN102" i="4"/>
  <c r="ED102" i="4"/>
  <c r="BZ102" i="4"/>
  <c r="CU100" i="5"/>
  <c r="AI100" i="5"/>
  <c r="GB100" i="5"/>
  <c r="BL100" i="5"/>
  <c r="FO100" i="5"/>
  <c r="V100" i="5"/>
  <c r="AP100" i="5"/>
  <c r="H102" i="4"/>
  <c r="AJ102" i="4"/>
  <c r="DW102" i="4"/>
  <c r="CY100" i="5"/>
  <c r="AH102" i="4"/>
  <c r="CD100" i="5"/>
  <c r="AO102" i="4"/>
  <c r="BS100" i="5"/>
  <c r="EC100" i="5"/>
  <c r="U100" i="5"/>
  <c r="DB102" i="4"/>
  <c r="EY102" i="4"/>
  <c r="DI102" i="4"/>
  <c r="FT102" i="4"/>
  <c r="AN102" i="4"/>
  <c r="BG102" i="4"/>
  <c r="AC102" i="4"/>
  <c r="BR100" i="5"/>
  <c r="DW100" i="5"/>
  <c r="DX100" i="5"/>
  <c r="CB102" i="4"/>
  <c r="CO100" i="5"/>
  <c r="CA102" i="4"/>
  <c r="CL100" i="5"/>
  <c r="BH102" i="4"/>
  <c r="FX102" i="4"/>
  <c r="EP102" i="4"/>
  <c r="FA102" i="4"/>
  <c r="CO102" i="4"/>
  <c r="CS100" i="5"/>
  <c r="FL102" i="4"/>
  <c r="GF100" i="5"/>
  <c r="DQ100" i="5"/>
  <c r="CN100" i="5"/>
  <c r="EZ102" i="4"/>
  <c r="CE102" i="4"/>
  <c r="B102" i="4"/>
  <c r="FE102" i="4"/>
  <c r="EX100" i="5"/>
  <c r="CZ102" i="4"/>
  <c r="FI100" i="5"/>
  <c r="E100" i="5"/>
  <c r="J102" i="4"/>
  <c r="BN100" i="5"/>
  <c r="EF100" i="5"/>
  <c r="AY102" i="4"/>
  <c r="AV102" i="4"/>
  <c r="BT102" i="4"/>
  <c r="AS100" i="5"/>
  <c r="FM100" i="5"/>
  <c r="J100" i="5"/>
  <c r="EP100" i="5"/>
  <c r="EU102" i="4"/>
  <c r="FF100" i="5"/>
  <c r="BF102" i="4"/>
  <c r="N102" i="4"/>
  <c r="GE102" i="4"/>
  <c r="DY102" i="4"/>
  <c r="GJ102" i="4"/>
  <c r="DA100" i="5"/>
  <c r="DB100" i="5"/>
  <c r="BD102" i="4"/>
  <c r="BW102" i="4"/>
  <c r="EO102" i="4"/>
  <c r="EO100" i="5"/>
  <c r="CV100" i="5"/>
  <c r="R100" i="5"/>
  <c r="FC102" i="4"/>
  <c r="DV102" i="4"/>
  <c r="EI100" i="5"/>
  <c r="DU102" i="4"/>
  <c r="DY100" i="5"/>
  <c r="BK100" i="5"/>
  <c r="CT100" i="5"/>
  <c r="CY102" i="4"/>
  <c r="DJ100" i="5"/>
  <c r="Y100" i="5"/>
  <c r="EH100" i="5"/>
  <c r="CQ102" i="4"/>
  <c r="FF102" i="4"/>
  <c r="FR100" i="5"/>
  <c r="FH100" i="5"/>
  <c r="AK102" i="4"/>
  <c r="DN100" i="5"/>
  <c r="AA102" i="4"/>
  <c r="BZ100" i="5"/>
  <c r="DU100" i="5"/>
  <c r="ER102" i="4"/>
  <c r="FN102" i="4"/>
  <c r="EQ102" i="4"/>
  <c r="EN100" i="5"/>
  <c r="DJ102" i="4"/>
  <c r="AC100" i="5"/>
  <c r="AL100" i="5"/>
  <c r="BP100" i="5"/>
  <c r="BE100" i="5"/>
  <c r="AB100" i="5"/>
  <c r="EU100" i="5"/>
  <c r="DN102" i="4"/>
  <c r="FQ102" i="4"/>
  <c r="CG102" i="4"/>
  <c r="BU102" i="4"/>
  <c r="CR100" i="5"/>
  <c r="GA100" i="5"/>
  <c r="GK100" i="5"/>
  <c r="DT100" i="5"/>
  <c r="CB100" i="5"/>
  <c r="FM102" i="4"/>
  <c r="Z100" i="5"/>
  <c r="CW100" i="5"/>
  <c r="DC100" i="5"/>
  <c r="BY102" i="4"/>
  <c r="Q100" i="5"/>
  <c r="DS102" i="4"/>
  <c r="DP102" i="4"/>
  <c r="EE102" i="4"/>
  <c r="S102" i="4"/>
  <c r="CA100" i="5"/>
  <c r="EE100" i="5"/>
  <c r="W102" i="4"/>
  <c r="DL102" i="4"/>
  <c r="EH102" i="4"/>
  <c r="K100" i="5"/>
  <c r="O100" i="5"/>
  <c r="BH100" i="5"/>
  <c r="FV100" i="5"/>
  <c r="AT102" i="4"/>
  <c r="AO100" i="5"/>
  <c r="BI102" i="4"/>
  <c r="CR102" i="4"/>
  <c r="GH102" i="4"/>
  <c r="DF102" i="4"/>
  <c r="FI102" i="4"/>
  <c r="EA102" i="4"/>
  <c r="AN100" i="5"/>
  <c r="FK102" i="4"/>
  <c r="DH100" i="5"/>
  <c r="CI100" i="5"/>
  <c r="BB100" i="5"/>
  <c r="FS100" i="5"/>
  <c r="AQ102" i="4"/>
  <c r="EX102" i="4"/>
  <c r="AK100" i="5"/>
  <c r="BG100" i="5"/>
  <c r="FT100" i="5"/>
  <c r="FQ100" i="5"/>
  <c r="FU100" i="5"/>
  <c r="BC102" i="4"/>
  <c r="EB102" i="4"/>
  <c r="CT102" i="4"/>
  <c r="BR102" i="4"/>
  <c r="GJ100" i="5"/>
  <c r="DT102" i="4"/>
  <c r="DL100" i="5"/>
  <c r="AX102" i="4"/>
  <c r="BC100" i="5"/>
  <c r="BX102" i="4"/>
  <c r="DQ102" i="4"/>
  <c r="DG102" i="4"/>
  <c r="BB102" i="4"/>
  <c r="EZ100" i="5"/>
  <c r="GD102" i="4"/>
  <c r="GG102" i="4"/>
  <c r="DI100" i="5"/>
  <c r="H100" i="5"/>
  <c r="AL102" i="4"/>
  <c r="Q102" i="4"/>
  <c r="AI102" i="4"/>
  <c r="FR102" i="4"/>
  <c r="DS100" i="5"/>
  <c r="FD100" i="5"/>
  <c r="FK100" i="5"/>
  <c r="D102" i="4"/>
  <c r="BA102" i="4"/>
  <c r="EY100" i="5"/>
  <c r="G100" i="5"/>
  <c r="AP102" i="4"/>
  <c r="EV100" i="5"/>
  <c r="AD100" i="5"/>
  <c r="DV100" i="5"/>
  <c r="DZ102" i="4"/>
  <c r="BW100" i="5"/>
  <c r="X100" i="5"/>
  <c r="CX100" i="5"/>
  <c r="CF100" i="5"/>
  <c r="I100" i="5"/>
  <c r="FW102" i="4"/>
  <c r="EN102" i="4"/>
  <c r="AZ100" i="5"/>
  <c r="R102" i="4"/>
  <c r="W100" i="5"/>
  <c r="DM102" i="4"/>
  <c r="EK100" i="5"/>
  <c r="AX100" i="5"/>
  <c r="EJ100" i="5"/>
  <c r="FJ102" i="4"/>
  <c r="AY100" i="5"/>
  <c r="FN100" i="5"/>
  <c r="BS102" i="4"/>
  <c r="O102" i="4"/>
  <c r="CF102" i="4"/>
  <c r="AW100" i="5"/>
  <c r="DF100" i="5"/>
  <c r="EG100" i="5"/>
  <c r="FG102" i="4"/>
  <c r="EJ102" i="4"/>
  <c r="FH102" i="4"/>
  <c r="CW102" i="4"/>
  <c r="DD100" i="5"/>
  <c r="CI102" i="4"/>
  <c r="AA100" i="5"/>
  <c r="K102" i="4"/>
  <c r="CJ100" i="5"/>
  <c r="ER100" i="5"/>
  <c r="AH100" i="5"/>
  <c r="BJ102" i="4"/>
  <c r="CG100" i="5"/>
  <c r="AF100" i="5"/>
  <c r="CU102" i="4"/>
  <c r="CK102" i="4"/>
  <c r="L100" i="5"/>
  <c r="CC102" i="4"/>
  <c r="GC102" i="4"/>
  <c r="BU100" i="5"/>
  <c r="AG100" i="5"/>
  <c r="DH102" i="4"/>
  <c r="AG102" i="4"/>
  <c r="FD102" i="4"/>
  <c r="AE102" i="4"/>
  <c r="N100" i="5"/>
  <c r="GG100" i="5"/>
  <c r="AU102" i="4"/>
  <c r="DM100" i="5"/>
  <c r="BF100" i="5"/>
  <c r="BK102" i="4"/>
  <c r="GH100" i="5"/>
  <c r="D100" i="5"/>
  <c r="BJ100" i="5"/>
  <c r="T102" i="4"/>
  <c r="FV102" i="4"/>
  <c r="DK100" i="5"/>
  <c r="CE100" i="5"/>
  <c r="EK102" i="4"/>
  <c r="EV102" i="4"/>
  <c r="CP100" i="5"/>
  <c r="FB100" i="5"/>
  <c r="CZ100" i="5"/>
  <c r="AD102" i="4"/>
  <c r="GI102" i="4"/>
  <c r="M102" i="4"/>
  <c r="DR102" i="4"/>
  <c r="FB102" i="4"/>
  <c r="FY100" i="5"/>
  <c r="CH102" i="4"/>
  <c r="CI122" i="5"/>
  <c r="FS124" i="4"/>
  <c r="CT124" i="4"/>
  <c r="B122" i="5"/>
  <c r="DJ124" i="4"/>
  <c r="DG124" i="4"/>
  <c r="CB124" i="4"/>
  <c r="EU124" i="4"/>
  <c r="BT124" i="4"/>
  <c r="AC124" i="4"/>
  <c r="AV124" i="4"/>
  <c r="BO124" i="4"/>
  <c r="EI124" i="4"/>
  <c r="FF122" i="5"/>
  <c r="AB122" i="5"/>
  <c r="BH124" i="4"/>
  <c r="CB122" i="5"/>
  <c r="DE124" i="4"/>
  <c r="ES124" i="4"/>
  <c r="AK122" i="5"/>
  <c r="DA122" i="5"/>
  <c r="AZ122" i="5"/>
  <c r="AF124" i="4"/>
  <c r="EA124" i="4"/>
  <c r="BA122" i="5"/>
  <c r="F122" i="5"/>
  <c r="DW122" i="5"/>
  <c r="O124" i="4"/>
  <c r="BD122" i="5"/>
  <c r="DP122" i="5"/>
  <c r="DH124" i="4"/>
  <c r="AQ124" i="4"/>
  <c r="CZ124" i="4"/>
  <c r="K122" i="5"/>
  <c r="U122" i="5"/>
  <c r="Q122" i="5"/>
  <c r="FP122" i="5"/>
  <c r="AS122" i="5"/>
  <c r="AZ124" i="4"/>
  <c r="W122" i="5"/>
  <c r="CP124" i="4"/>
  <c r="FJ124" i="4"/>
  <c r="AF122" i="5"/>
  <c r="FL124" i="4"/>
  <c r="BY124" i="4"/>
  <c r="BK122" i="5"/>
  <c r="EM122" i="5"/>
  <c r="BL124" i="4"/>
  <c r="AV122" i="5"/>
  <c r="CD122" i="5"/>
  <c r="L124" i="4"/>
  <c r="EW122" i="5"/>
  <c r="EM124" i="4"/>
  <c r="AH122" i="5"/>
  <c r="FT124" i="4"/>
  <c r="FS122" i="5"/>
  <c r="Z122" i="5"/>
  <c r="BN122" i="5"/>
  <c r="DI124" i="4"/>
  <c r="CG122" i="5"/>
  <c r="DQ122" i="5"/>
  <c r="FH122" i="5"/>
  <c r="CW122" i="5"/>
  <c r="BP122" i="5"/>
  <c r="BR124" i="4"/>
  <c r="GD122" i="5"/>
  <c r="FY124" i="4"/>
  <c r="FX122" i="5"/>
  <c r="CO122" i="5"/>
  <c r="AG122" i="5"/>
  <c r="CR124" i="4"/>
  <c r="BF122" i="5"/>
  <c r="CO124" i="4"/>
  <c r="FW124" i="4"/>
  <c r="ET124" i="4"/>
  <c r="J124" i="4"/>
  <c r="AM124" i="4"/>
  <c r="Y122" i="5"/>
  <c r="FH124" i="4"/>
  <c r="AU124" i="4"/>
  <c r="Q124" i="4"/>
  <c r="BE124" i="4"/>
  <c r="EZ122" i="5"/>
  <c r="FD124" i="4"/>
  <c r="BJ122" i="5"/>
  <c r="FQ124" i="4"/>
  <c r="FP124" i="4"/>
  <c r="GI124" i="4"/>
  <c r="FO124" i="4"/>
  <c r="CF122" i="5"/>
  <c r="FV124" i="4"/>
  <c r="AT122" i="5"/>
  <c r="FE124" i="4"/>
  <c r="CC122" i="5"/>
  <c r="DX122" i="5"/>
  <c r="BK124" i="4"/>
  <c r="EP124" i="4"/>
  <c r="CX124" i="4"/>
  <c r="DD122" i="5"/>
  <c r="BS124" i="4"/>
  <c r="I122" i="5"/>
  <c r="EP122" i="5"/>
  <c r="CG124" i="4"/>
  <c r="DY124" i="4"/>
  <c r="EJ124" i="4"/>
  <c r="D122" i="5"/>
  <c r="BB122" i="5"/>
  <c r="C124" i="4"/>
  <c r="EV122" i="5"/>
  <c r="EW124" i="4"/>
  <c r="AJ124" i="4"/>
  <c r="EX124" i="4"/>
  <c r="CV124" i="4"/>
  <c r="CE122" i="5"/>
  <c r="I124" i="4"/>
  <c r="EK122" i="5"/>
  <c r="AM122" i="5"/>
  <c r="FW122" i="5"/>
  <c r="GA124" i="4"/>
  <c r="N122" i="5"/>
  <c r="S122" i="5"/>
  <c r="GE122" i="5"/>
  <c r="GF122" i="5"/>
  <c r="CY122" i="5"/>
  <c r="BO122" i="5"/>
  <c r="AD124" i="4"/>
  <c r="EE124" i="4"/>
  <c r="AQ122" i="5"/>
  <c r="N124" i="4"/>
  <c r="GI122" i="5"/>
  <c r="FK122" i="5"/>
  <c r="AG124" i="4"/>
  <c r="EY122" i="5"/>
  <c r="EO124" i="4"/>
  <c r="R124" i="4"/>
  <c r="BB124" i="4"/>
  <c r="AI122" i="5"/>
  <c r="X122" i="5"/>
  <c r="CI124" i="4"/>
  <c r="DF124" i="4"/>
  <c r="ET122" i="5"/>
  <c r="FB122" i="5"/>
  <c r="DK122" i="5"/>
  <c r="FM124" i="4"/>
  <c r="DS122" i="5"/>
  <c r="AY124" i="4"/>
  <c r="DM122" i="5"/>
  <c r="GK124" i="4"/>
  <c r="FO122" i="5"/>
  <c r="DE122" i="5"/>
  <c r="CW124" i="4"/>
  <c r="EC122" i="5"/>
  <c r="DR124" i="4"/>
  <c r="CL124" i="4"/>
  <c r="BE122" i="5"/>
  <c r="AR124" i="4"/>
  <c r="BV122" i="5"/>
  <c r="BR122" i="5"/>
  <c r="EN122" i="5"/>
  <c r="BW124" i="4"/>
  <c r="EL124" i="4"/>
  <c r="DI122" i="5"/>
  <c r="GG122" i="5"/>
  <c r="CU124" i="4"/>
  <c r="E124" i="4"/>
  <c r="AL124" i="4"/>
  <c r="EG124" i="4"/>
  <c r="CZ122" i="5"/>
  <c r="CV122" i="5"/>
  <c r="CJ122" i="5"/>
  <c r="FZ122" i="5"/>
  <c r="FU122" i="5"/>
  <c r="AW124" i="4"/>
  <c r="BD124" i="4"/>
  <c r="FX124" i="4"/>
  <c r="CA122" i="5"/>
  <c r="GJ124" i="4"/>
  <c r="EF124" i="4"/>
  <c r="DK124" i="4"/>
  <c r="FR122" i="5"/>
  <c r="AN122" i="5"/>
  <c r="X124" i="4"/>
  <c r="FA122" i="5"/>
  <c r="AX122" i="5"/>
  <c r="AW122" i="5"/>
  <c r="M124" i="4"/>
  <c r="CE124" i="4"/>
  <c r="CM124" i="4"/>
  <c r="FI124" i="4"/>
  <c r="CA124" i="4"/>
  <c r="AP124" i="4"/>
  <c r="FK124" i="4"/>
  <c r="EH122" i="5"/>
  <c r="AK124" i="4"/>
  <c r="AE122" i="5"/>
  <c r="BI124" i="4"/>
  <c r="EC124" i="4"/>
  <c r="G122" i="5"/>
  <c r="DB124" i="4"/>
  <c r="EN124" i="4"/>
  <c r="CU122" i="5"/>
  <c r="EB122" i="5"/>
  <c r="AO124" i="4"/>
  <c r="AP122" i="5"/>
  <c r="R122" i="5"/>
  <c r="J122" i="5"/>
  <c r="CQ124" i="4"/>
  <c r="T122" i="5"/>
  <c r="GJ122" i="5"/>
  <c r="E122" i="5"/>
  <c r="CY124" i="4"/>
  <c r="CK122" i="5"/>
  <c r="BC124" i="4"/>
  <c r="P124" i="4"/>
  <c r="DZ122" i="5"/>
  <c r="DH122" i="5"/>
  <c r="BQ124" i="4"/>
  <c r="BX124" i="4"/>
  <c r="M122" i="5"/>
  <c r="DB122" i="5"/>
  <c r="FN122" i="5"/>
  <c r="DN122" i="5"/>
  <c r="ER124" i="4"/>
  <c r="FR124" i="4"/>
  <c r="G124" i="4"/>
  <c r="O122" i="5"/>
  <c r="FF124" i="4"/>
  <c r="CT122" i="5"/>
  <c r="BG122" i="5"/>
  <c r="BW122" i="5"/>
  <c r="FI122" i="5"/>
  <c r="EF122" i="5"/>
  <c r="AB124" i="4"/>
  <c r="CS124" i="4"/>
  <c r="ED124" i="4"/>
  <c r="FY122" i="5"/>
  <c r="BC122" i="5"/>
  <c r="CP122" i="5"/>
  <c r="B124" i="4"/>
  <c r="DY122" i="5"/>
  <c r="AX124" i="4"/>
  <c r="K124" i="4"/>
  <c r="Y124" i="4"/>
  <c r="EB124" i="4"/>
  <c r="EV124" i="4"/>
  <c r="DL122" i="5"/>
  <c r="FM122" i="5"/>
  <c r="DQ124" i="4"/>
  <c r="DG122" i="5"/>
  <c r="FB124" i="4"/>
  <c r="DF122" i="5"/>
  <c r="D124" i="4"/>
  <c r="FZ124" i="4"/>
  <c r="EQ124" i="4"/>
  <c r="CN122" i="5"/>
  <c r="DZ124" i="4"/>
  <c r="L122" i="5"/>
  <c r="GA122" i="5"/>
  <c r="DC124" i="4"/>
  <c r="CF124" i="4"/>
  <c r="GB124" i="4"/>
  <c r="CL122" i="5"/>
  <c r="V124" i="4"/>
  <c r="BS122" i="5"/>
  <c r="Z124" i="4"/>
  <c r="DM124" i="4"/>
  <c r="AT124" i="4"/>
  <c r="DA124" i="4"/>
  <c r="AO122" i="5"/>
  <c r="BP124" i="4"/>
  <c r="DN124" i="4"/>
  <c r="DV124" i="4"/>
  <c r="DS124" i="4"/>
  <c r="AI124" i="4"/>
  <c r="BU124" i="4"/>
  <c r="BZ122" i="5"/>
  <c r="T124" i="4"/>
  <c r="AY122" i="5"/>
  <c r="H124" i="4"/>
  <c r="C122" i="5"/>
  <c r="FN124" i="4"/>
  <c r="FU124" i="4"/>
  <c r="EJ122" i="5"/>
  <c r="FD122" i="5"/>
  <c r="CK124" i="4"/>
  <c r="BU122" i="5"/>
  <c r="GE124" i="4"/>
  <c r="DO124" i="4"/>
  <c r="CH124" i="4"/>
  <c r="BL122" i="5"/>
  <c r="GD124" i="4"/>
  <c r="AL122" i="5"/>
  <c r="BT122" i="5"/>
  <c r="EI122" i="5"/>
  <c r="V122" i="5"/>
  <c r="FC124" i="4"/>
  <c r="GF124" i="4"/>
  <c r="DD124" i="4"/>
  <c r="ED122" i="5"/>
  <c r="GH122" i="5"/>
  <c r="BM122" i="5"/>
  <c r="FQ122" i="5"/>
  <c r="CJ124" i="4"/>
  <c r="AS124" i="4"/>
  <c r="EQ122" i="5"/>
  <c r="CX122" i="5"/>
  <c r="DC122" i="5"/>
  <c r="S124" i="4"/>
  <c r="BQ122" i="5"/>
  <c r="EA122" i="5"/>
  <c r="GB122" i="5"/>
  <c r="GG124" i="4"/>
  <c r="AD122" i="5"/>
  <c r="BX122" i="5"/>
  <c r="AE124" i="4"/>
  <c r="DW124" i="4"/>
  <c r="EX122" i="5"/>
  <c r="BH122" i="5"/>
  <c r="CD124" i="4"/>
  <c r="FV122" i="5"/>
  <c r="EU122" i="5"/>
  <c r="CH122" i="5"/>
  <c r="W124" i="4"/>
  <c r="CQ122" i="5"/>
  <c r="BM124" i="4"/>
  <c r="EG122" i="5"/>
  <c r="EO122" i="5"/>
  <c r="P122" i="5"/>
  <c r="AH124" i="4"/>
  <c r="BA124" i="4"/>
  <c r="EH124" i="4"/>
  <c r="FT122" i="5"/>
  <c r="AU122" i="5"/>
  <c r="DP124" i="4"/>
  <c r="AN124" i="4"/>
  <c r="AJ122" i="5"/>
  <c r="DV122" i="5"/>
  <c r="FJ122" i="5"/>
  <c r="CR122" i="5"/>
  <c r="F124" i="4"/>
  <c r="DO122" i="5"/>
  <c r="DL124" i="4"/>
  <c r="GC124" i="4"/>
  <c r="EZ124" i="4"/>
  <c r="BV124" i="4"/>
  <c r="BF124" i="4"/>
  <c r="BZ124" i="4"/>
  <c r="DT122" i="5"/>
  <c r="EK124" i="4"/>
  <c r="FA124" i="4"/>
  <c r="DX124" i="4"/>
  <c r="H122" i="5"/>
  <c r="BN124" i="4"/>
  <c r="EL122" i="5"/>
  <c r="FC122" i="5"/>
  <c r="CM122" i="5"/>
  <c r="BG124" i="4"/>
  <c r="CS122" i="5"/>
  <c r="DR122" i="5"/>
  <c r="EE122" i="5"/>
  <c r="BI122" i="5"/>
  <c r="FL122" i="5"/>
  <c r="BJ124" i="4"/>
  <c r="FE122" i="5"/>
  <c r="DU122" i="5"/>
  <c r="DJ122" i="5"/>
  <c r="AA124" i="4"/>
  <c r="FG122" i="5"/>
  <c r="GH124" i="4"/>
  <c r="U124" i="4"/>
  <c r="AA122" i="5"/>
  <c r="BY122" i="5"/>
  <c r="DT124" i="4"/>
  <c r="GC122" i="5"/>
  <c r="AR122" i="5"/>
  <c r="AC122" i="5"/>
  <c r="DU124" i="4"/>
  <c r="CC124" i="4"/>
  <c r="ES122" i="5"/>
  <c r="EY124" i="4"/>
  <c r="FG124" i="4"/>
  <c r="CN124" i="4"/>
  <c r="ER122" i="5"/>
  <c r="GK122" i="5"/>
  <c r="DG75" i="5"/>
  <c r="CO77" i="4"/>
  <c r="CP77" i="4"/>
  <c r="FN75" i="5"/>
  <c r="D75" i="5"/>
  <c r="FA77" i="4"/>
  <c r="FK75" i="5"/>
  <c r="I75" i="5"/>
  <c r="AO75" i="5"/>
  <c r="DL77" i="4"/>
  <c r="BN75" i="5"/>
  <c r="EW77" i="4"/>
  <c r="FW77" i="4"/>
  <c r="P75" i="5"/>
  <c r="FD77" i="4"/>
  <c r="AY77" i="4"/>
  <c r="BR75" i="5"/>
  <c r="AF77" i="4"/>
  <c r="DJ77" i="4"/>
  <c r="EC75" i="5"/>
  <c r="CQ77" i="4"/>
  <c r="FC75" i="5"/>
  <c r="E75" i="5"/>
  <c r="FB77" i="4"/>
  <c r="E77" i="4"/>
  <c r="BD75" i="5"/>
  <c r="BG75" i="5"/>
  <c r="DL75" i="5"/>
  <c r="GG77" i="4"/>
  <c r="GB75" i="5"/>
  <c r="DQ75" i="5"/>
  <c r="GF77" i="4"/>
  <c r="EZ77" i="4"/>
  <c r="CU75" i="5"/>
  <c r="AW77" i="4"/>
  <c r="AB77" i="4"/>
  <c r="AH75" i="5"/>
  <c r="GJ77" i="4"/>
  <c r="CM77" i="4"/>
  <c r="FZ75" i="5"/>
  <c r="BL77" i="4"/>
  <c r="EX77" i="4"/>
  <c r="BB75" i="5"/>
  <c r="DW77" i="4"/>
  <c r="Z77" i="4"/>
  <c r="DM75" i="5"/>
  <c r="GH77" i="4"/>
  <c r="GE75" i="5"/>
  <c r="DM77" i="4"/>
  <c r="FE75" i="5"/>
  <c r="EZ75" i="5"/>
  <c r="AT77" i="4"/>
  <c r="BF75" i="5"/>
  <c r="AB75" i="5"/>
  <c r="AS77" i="4"/>
  <c r="BC75" i="5"/>
  <c r="FW75" i="5"/>
  <c r="BE77" i="4"/>
  <c r="BH77" i="4"/>
  <c r="DJ75" i="5"/>
  <c r="EG77" i="4"/>
  <c r="DS77" i="4"/>
  <c r="BL75" i="5"/>
  <c r="DH77" i="4"/>
  <c r="GD77" i="4"/>
  <c r="CP75" i="5"/>
  <c r="FS77" i="4"/>
  <c r="BF77" i="4"/>
  <c r="FA75" i="5"/>
  <c r="AU77" i="4"/>
  <c r="GI75" i="5"/>
  <c r="AC75" i="5"/>
  <c r="BT75" i="5"/>
  <c r="CL75" i="5"/>
  <c r="CV75" i="5"/>
  <c r="FQ77" i="4"/>
  <c r="U77" i="4"/>
  <c r="BM75" i="5"/>
  <c r="DI77" i="4"/>
  <c r="CN77" i="4"/>
  <c r="EP75" i="5"/>
  <c r="Q77" i="4"/>
  <c r="S77" i="4"/>
  <c r="ED75" i="5"/>
  <c r="P77" i="4"/>
  <c r="FF77" i="4"/>
  <c r="AT75" i="5"/>
  <c r="DO77" i="4"/>
  <c r="AE75" i="5"/>
  <c r="M75" i="5"/>
  <c r="BZ77" i="4"/>
  <c r="CE77" i="4"/>
  <c r="FM75" i="5"/>
  <c r="BX75" i="5"/>
  <c r="AD77" i="4"/>
  <c r="Z75" i="5"/>
  <c r="AI75" i="5"/>
  <c r="CK77" i="4"/>
  <c r="BP77" i="4"/>
  <c r="AY75" i="5"/>
  <c r="AG77" i="4"/>
  <c r="FO77" i="4"/>
  <c r="FM77" i="4"/>
  <c r="DX77" i="4"/>
  <c r="EH77" i="4"/>
  <c r="CX75" i="5"/>
  <c r="FK77" i="4"/>
  <c r="AX77" i="4"/>
  <c r="DU75" i="5"/>
  <c r="ED77" i="4"/>
  <c r="AA75" i="5"/>
  <c r="CI75" i="5"/>
  <c r="M77" i="4"/>
  <c r="F77" i="4"/>
  <c r="DR75" i="5"/>
  <c r="AR75" i="5"/>
  <c r="BA77" i="4"/>
  <c r="AV75" i="5"/>
  <c r="C75" i="5"/>
  <c r="Y77" i="4"/>
  <c r="AJ77" i="4"/>
  <c r="R75" i="5"/>
  <c r="GB77" i="4"/>
  <c r="BG77" i="4"/>
  <c r="BZ75" i="5"/>
  <c r="EM77" i="4"/>
  <c r="CT77" i="4"/>
  <c r="FY75" i="5"/>
  <c r="AQ75" i="5"/>
  <c r="EI75" i="5"/>
  <c r="EJ75" i="5"/>
  <c r="DY75" i="5"/>
  <c r="BV75" i="5"/>
  <c r="L75" i="5"/>
  <c r="BQ77" i="4"/>
  <c r="EQ75" i="5"/>
  <c r="S75" i="5"/>
  <c r="EO77" i="4"/>
  <c r="EA77" i="4"/>
  <c r="AF75" i="5"/>
  <c r="BT77" i="4"/>
  <c r="DZ77" i="4"/>
  <c r="F75" i="5"/>
  <c r="BS77" i="4"/>
  <c r="CA75" i="5"/>
  <c r="BI75" i="5"/>
  <c r="DV77" i="4"/>
  <c r="FU75" i="5"/>
  <c r="BP75" i="5"/>
  <c r="EC77" i="4"/>
  <c r="H75" i="5"/>
  <c r="Q75" i="5"/>
  <c r="DQ77" i="4"/>
  <c r="D77" i="4"/>
  <c r="EN75" i="5"/>
  <c r="EF77" i="4"/>
  <c r="C77" i="4"/>
  <c r="DV75" i="5"/>
  <c r="GI77" i="4"/>
  <c r="B77" i="4"/>
  <c r="BQ75" i="5"/>
  <c r="FT75" i="5"/>
  <c r="DS75" i="5"/>
  <c r="CW77" i="4"/>
  <c r="BJ77" i="4"/>
  <c r="EF75" i="5"/>
  <c r="EG75" i="5"/>
  <c r="EB77" i="4"/>
  <c r="DT77" i="4"/>
  <c r="FV75" i="5"/>
  <c r="CC77" i="4"/>
  <c r="BO77" i="4"/>
  <c r="GH75" i="5"/>
  <c r="GK77" i="4"/>
  <c r="DR77" i="4"/>
  <c r="GG75" i="5"/>
  <c r="BK77" i="4"/>
  <c r="EP77" i="4"/>
  <c r="BS75" i="5"/>
  <c r="FP75" i="5"/>
  <c r="EK77" i="4"/>
  <c r="DP75" i="5"/>
  <c r="AM75" i="5"/>
  <c r="AO77" i="4"/>
  <c r="EI77" i="4"/>
  <c r="DX75" i="5"/>
  <c r="DP77" i="4"/>
  <c r="FN77" i="4"/>
  <c r="AD75" i="5"/>
  <c r="G77" i="4"/>
  <c r="BK75" i="5"/>
  <c r="CZ75" i="5"/>
  <c r="CX77" i="4"/>
  <c r="EV75" i="5"/>
  <c r="GK75" i="5"/>
  <c r="BE75" i="5"/>
  <c r="CV77" i="4"/>
  <c r="FD75" i="5"/>
  <c r="CT75" i="5"/>
  <c r="AQ77" i="4"/>
  <c r="DF75" i="5"/>
  <c r="CA77" i="4"/>
  <c r="CG77" i="4"/>
  <c r="BA75" i="5"/>
  <c r="BU75" i="5"/>
  <c r="BW75" i="5"/>
  <c r="BH75" i="5"/>
  <c r="DB75" i="5"/>
  <c r="FP77" i="4"/>
  <c r="BO75" i="5"/>
  <c r="BM77" i="4"/>
  <c r="DK77" i="4"/>
  <c r="FR75" i="5"/>
  <c r="AN77" i="4"/>
  <c r="J77" i="4"/>
  <c r="ES75" i="5"/>
  <c r="FR77" i="4"/>
  <c r="ER75" i="5"/>
  <c r="EX75" i="5"/>
  <c r="EO75" i="5"/>
  <c r="AW75" i="5"/>
  <c r="CJ77" i="4"/>
  <c r="B75" i="5"/>
  <c r="U75" i="5"/>
  <c r="BV77" i="4"/>
  <c r="FG75" i="5"/>
  <c r="AE77" i="4"/>
  <c r="GF75" i="5"/>
  <c r="AN75" i="5"/>
  <c r="DD75" i="5"/>
  <c r="DU77" i="4"/>
  <c r="FH77" i="4"/>
  <c r="V75" i="5"/>
  <c r="I77" i="4"/>
  <c r="FL75" i="5"/>
  <c r="N75" i="5"/>
  <c r="DG77" i="4"/>
  <c r="DW75" i="5"/>
  <c r="FU77" i="4"/>
  <c r="AL77" i="4"/>
  <c r="EU75" i="5"/>
  <c r="G75" i="5"/>
  <c r="FE77" i="4"/>
  <c r="EY77" i="4"/>
  <c r="CI77" i="4"/>
  <c r="EE77" i="4"/>
  <c r="AP77" i="4"/>
  <c r="CO75" i="5"/>
  <c r="CC75" i="5"/>
  <c r="CH75" i="5"/>
  <c r="DI75" i="5"/>
  <c r="ET77" i="4"/>
  <c r="GE77" i="4"/>
  <c r="CB75" i="5"/>
  <c r="AV77" i="4"/>
  <c r="AH77" i="4"/>
  <c r="AS75" i="5"/>
  <c r="GC75" i="5"/>
  <c r="W77" i="4"/>
  <c r="AK77" i="4"/>
  <c r="CF75" i="5"/>
  <c r="AX75" i="5"/>
  <c r="CB77" i="4"/>
  <c r="BN77" i="4"/>
  <c r="FI75" i="5"/>
  <c r="FJ77" i="4"/>
  <c r="BI77" i="4"/>
  <c r="BB77" i="4"/>
  <c r="EE75" i="5"/>
  <c r="CY75" i="5"/>
  <c r="FO75" i="5"/>
  <c r="K77" i="4"/>
  <c r="BJ75" i="5"/>
  <c r="O77" i="4"/>
  <c r="AU75" i="5"/>
  <c r="FH75" i="5"/>
  <c r="BY77" i="4"/>
  <c r="DD77" i="4"/>
  <c r="GJ75" i="5"/>
  <c r="H77" i="4"/>
  <c r="X77" i="4"/>
  <c r="AK75" i="5"/>
  <c r="N77" i="4"/>
  <c r="X75" i="5"/>
  <c r="CE75" i="5"/>
  <c r="EN77" i="4"/>
  <c r="ET75" i="5"/>
  <c r="FQ75" i="5"/>
  <c r="BR77" i="4"/>
  <c r="GD75" i="5"/>
  <c r="DA75" i="5"/>
  <c r="GC77" i="4"/>
  <c r="BW77" i="4"/>
  <c r="ER77" i="4"/>
  <c r="CY77" i="4"/>
  <c r="K75" i="5"/>
  <c r="DT75" i="5"/>
  <c r="AC77" i="4"/>
  <c r="L77" i="4"/>
  <c r="DH75" i="5"/>
  <c r="BD77" i="4"/>
  <c r="CQ75" i="5"/>
  <c r="EB75" i="5"/>
  <c r="EV77" i="4"/>
  <c r="CD77" i="4"/>
  <c r="ES77" i="4"/>
  <c r="FV77" i="4"/>
  <c r="AM77" i="4"/>
  <c r="EH75" i="5"/>
  <c r="CG75" i="5"/>
  <c r="CK75" i="5"/>
  <c r="DN75" i="5"/>
  <c r="O75" i="5"/>
  <c r="CN75" i="5"/>
  <c r="FX77" i="4"/>
  <c r="BU77" i="4"/>
  <c r="CH77" i="4"/>
  <c r="CW75" i="5"/>
  <c r="V77" i="4"/>
  <c r="W75" i="5"/>
  <c r="FG77" i="4"/>
  <c r="T75" i="5"/>
  <c r="EL77" i="4"/>
  <c r="DN77" i="4"/>
  <c r="EA75" i="5"/>
  <c r="FL77" i="4"/>
  <c r="EQ77" i="4"/>
  <c r="FX75" i="5"/>
  <c r="DK75" i="5"/>
  <c r="AI77" i="4"/>
  <c r="EY75" i="5"/>
  <c r="DF77" i="4"/>
  <c r="DA77" i="4"/>
  <c r="FJ75" i="5"/>
  <c r="Y75" i="5"/>
  <c r="CM75" i="5"/>
  <c r="CD75" i="5"/>
  <c r="CR77" i="4"/>
  <c r="FZ77" i="4"/>
  <c r="AP75" i="5"/>
  <c r="CS77" i="4"/>
  <c r="GA77" i="4"/>
  <c r="J75" i="5"/>
  <c r="DY77" i="4"/>
  <c r="FC77" i="4"/>
  <c r="DC75" i="5"/>
  <c r="DZ75" i="5"/>
  <c r="EM75" i="5"/>
  <c r="EW75" i="5"/>
  <c r="FT77" i="4"/>
  <c r="DE75" i="5"/>
  <c r="CF77" i="4"/>
  <c r="DC77" i="4"/>
  <c r="FS75" i="5"/>
  <c r="AZ75" i="5"/>
  <c r="CU77" i="4"/>
  <c r="AJ75" i="5"/>
  <c r="DB77" i="4"/>
  <c r="DO75" i="5"/>
  <c r="AL75" i="5"/>
  <c r="CS75" i="5"/>
  <c r="CL77" i="4"/>
  <c r="EJ77" i="4"/>
  <c r="EK75" i="5"/>
  <c r="AG75" i="5"/>
  <c r="BY75" i="5"/>
  <c r="AR77" i="4"/>
  <c r="CJ75" i="5"/>
  <c r="FY77" i="4"/>
  <c r="FI77" i="4"/>
  <c r="BX77" i="4"/>
  <c r="T77" i="4"/>
  <c r="CZ77" i="4"/>
  <c r="GA75" i="5"/>
  <c r="AZ77" i="4"/>
  <c r="FF75" i="5"/>
  <c r="CR75" i="5"/>
  <c r="FB75" i="5"/>
  <c r="R77" i="4"/>
  <c r="BC77" i="4"/>
  <c r="EL75" i="5"/>
  <c r="AA77" i="4"/>
  <c r="DE77" i="4"/>
  <c r="EU77" i="4"/>
  <c r="CN168" i="5"/>
  <c r="K170" i="4"/>
  <c r="BM170" i="4"/>
  <c r="GA168" i="5"/>
  <c r="GJ168" i="5"/>
  <c r="FE168" i="5"/>
  <c r="AA170" i="4"/>
  <c r="EY168" i="5"/>
  <c r="AA168" i="5"/>
  <c r="DU170" i="4"/>
  <c r="EE170" i="4"/>
  <c r="K168" i="5"/>
  <c r="DF168" i="5"/>
  <c r="P168" i="5"/>
  <c r="G168" i="5"/>
  <c r="CV168" i="5"/>
  <c r="N168" i="5"/>
  <c r="J170" i="4"/>
  <c r="BK168" i="5"/>
  <c r="AG168" i="5"/>
  <c r="AR170" i="4"/>
  <c r="AF168" i="5"/>
  <c r="AI170" i="4"/>
  <c r="DU168" i="5"/>
  <c r="ED170" i="4"/>
  <c r="EB170" i="4"/>
  <c r="EU170" i="4"/>
  <c r="DV168" i="5"/>
  <c r="BR168" i="5"/>
  <c r="DK168" i="5"/>
  <c r="EZ170" i="4"/>
  <c r="DN170" i="4"/>
  <c r="GB168" i="5"/>
  <c r="FI168" i="5"/>
  <c r="FB168" i="5"/>
  <c r="FW168" i="5"/>
  <c r="CA168" i="5"/>
  <c r="DD168" i="5"/>
  <c r="AG170" i="4"/>
  <c r="FF168" i="5"/>
  <c r="DY168" i="5"/>
  <c r="CR168" i="5"/>
  <c r="BN170" i="4"/>
  <c r="DM168" i="5"/>
  <c r="AQ170" i="4"/>
  <c r="AJ170" i="4"/>
  <c r="EX168" i="5"/>
  <c r="FI170" i="4"/>
  <c r="DV170" i="4"/>
  <c r="BF168" i="5"/>
  <c r="Q168" i="5"/>
  <c r="AV170" i="4"/>
  <c r="AE170" i="4"/>
  <c r="FZ170" i="4"/>
  <c r="EG170" i="4"/>
  <c r="DI168" i="5"/>
  <c r="DR170" i="4"/>
  <c r="FC168" i="5"/>
  <c r="FY170" i="4"/>
  <c r="DP170" i="4"/>
  <c r="AW170" i="4"/>
  <c r="EA168" i="5"/>
  <c r="BL170" i="4"/>
  <c r="EV170" i="4"/>
  <c r="DX168" i="5"/>
  <c r="EV168" i="5"/>
  <c r="EC170" i="4"/>
  <c r="FA170" i="4"/>
  <c r="CU170" i="4"/>
  <c r="EO170" i="4"/>
  <c r="F168" i="5"/>
  <c r="S170" i="4"/>
  <c r="EN168" i="5"/>
  <c r="CW170" i="4"/>
  <c r="V168" i="5"/>
  <c r="FE170" i="4"/>
  <c r="AB168" i="5"/>
  <c r="BJ168" i="5"/>
  <c r="CZ168" i="5"/>
  <c r="BE168" i="5"/>
  <c r="EQ168" i="5"/>
  <c r="AK168" i="5"/>
  <c r="AS168" i="5"/>
  <c r="FF170" i="4"/>
  <c r="EU168" i="5"/>
  <c r="CT170" i="4"/>
  <c r="CV170" i="4"/>
  <c r="FP168" i="5"/>
  <c r="FR170" i="4"/>
  <c r="ET168" i="5"/>
  <c r="GC170" i="4"/>
  <c r="AN168" i="5"/>
  <c r="U168" i="5"/>
  <c r="FJ170" i="4"/>
  <c r="BA170" i="4"/>
  <c r="BA168" i="5"/>
  <c r="FB170" i="4"/>
  <c r="DC170" i="4"/>
  <c r="B168" i="5"/>
  <c r="FL170" i="4"/>
  <c r="BG170" i="4"/>
  <c r="ER168" i="5"/>
  <c r="DT168" i="5"/>
  <c r="AT168" i="5"/>
  <c r="EN170" i="4"/>
  <c r="GD170" i="4"/>
  <c r="BH168" i="5"/>
  <c r="EL170" i="4"/>
  <c r="BW168" i="5"/>
  <c r="EF170" i="4"/>
  <c r="H168" i="5"/>
  <c r="N170" i="4"/>
  <c r="DZ168" i="5"/>
  <c r="O170" i="4"/>
  <c r="DQ170" i="4"/>
  <c r="EK170" i="4"/>
  <c r="DJ168" i="5"/>
  <c r="Z168" i="5"/>
  <c r="AO168" i="5"/>
  <c r="AH170" i="4"/>
  <c r="BD168" i="5"/>
  <c r="CI170" i="4"/>
  <c r="CP170" i="4"/>
  <c r="ES168" i="5"/>
  <c r="CD170" i="4"/>
  <c r="C170" i="4"/>
  <c r="FO168" i="5"/>
  <c r="DQ168" i="5"/>
  <c r="DP168" i="5"/>
  <c r="T168" i="5"/>
  <c r="BK170" i="4"/>
  <c r="CC168" i="5"/>
  <c r="BT168" i="5"/>
  <c r="P170" i="4"/>
  <c r="G170" i="4"/>
  <c r="FA168" i="5"/>
  <c r="DA170" i="4"/>
  <c r="DB168" i="5"/>
  <c r="BS168" i="5"/>
  <c r="BI168" i="5"/>
  <c r="W168" i="5"/>
  <c r="AL168" i="5"/>
  <c r="DE168" i="5"/>
  <c r="BT170" i="4"/>
  <c r="DI170" i="4"/>
  <c r="FN168" i="5"/>
  <c r="CU168" i="5"/>
  <c r="EW168" i="5"/>
  <c r="CG168" i="5"/>
  <c r="AN170" i="4"/>
  <c r="BZ170" i="4"/>
  <c r="CI168" i="5"/>
  <c r="M168" i="5"/>
  <c r="FQ168" i="5"/>
  <c r="EP168" i="5"/>
  <c r="FJ168" i="5"/>
  <c r="EQ170" i="4"/>
  <c r="CH168" i="5"/>
  <c r="GK168" i="5"/>
  <c r="DN168" i="5"/>
  <c r="FQ170" i="4"/>
  <c r="ES170" i="4"/>
  <c r="FU170" i="4"/>
  <c r="ER170" i="4"/>
  <c r="GB170" i="4"/>
  <c r="DL168" i="5"/>
  <c r="DK170" i="4"/>
  <c r="GI168" i="5"/>
  <c r="CE170" i="4"/>
  <c r="GC168" i="5"/>
  <c r="DF170" i="4"/>
  <c r="CX168" i="5"/>
  <c r="FW170" i="4"/>
  <c r="BD170" i="4"/>
  <c r="CK170" i="4"/>
  <c r="FT168" i="5"/>
  <c r="GE168" i="5"/>
  <c r="FT170" i="4"/>
  <c r="EI168" i="5"/>
  <c r="FV170" i="4"/>
  <c r="CY168" i="5"/>
  <c r="CB170" i="4"/>
  <c r="AZ170" i="4"/>
  <c r="CE168" i="5"/>
  <c r="EF168" i="5"/>
  <c r="CS168" i="5"/>
  <c r="EB168" i="5"/>
  <c r="AP168" i="5"/>
  <c r="GK170" i="4"/>
  <c r="CK168" i="5"/>
  <c r="BY168" i="5"/>
  <c r="BP168" i="5"/>
  <c r="GE170" i="4"/>
  <c r="EI170" i="4"/>
  <c r="DH170" i="4"/>
  <c r="BV170" i="4"/>
  <c r="Z170" i="4"/>
  <c r="BX170" i="4"/>
  <c r="AY168" i="5"/>
  <c r="EO168" i="5"/>
  <c r="EH170" i="4"/>
  <c r="AF170" i="4"/>
  <c r="CX170" i="4"/>
  <c r="CC170" i="4"/>
  <c r="BQ170" i="4"/>
  <c r="EJ170" i="4"/>
  <c r="AS170" i="4"/>
  <c r="W170" i="4"/>
  <c r="CM170" i="4"/>
  <c r="FC170" i="4"/>
  <c r="DO168" i="5"/>
  <c r="AU170" i="4"/>
  <c r="T170" i="4"/>
  <c r="I168" i="5"/>
  <c r="EY170" i="4"/>
  <c r="Q170" i="4"/>
  <c r="EM168" i="5"/>
  <c r="BG168" i="5"/>
  <c r="CP168" i="5"/>
  <c r="D170" i="4"/>
  <c r="BC170" i="4"/>
  <c r="BW170" i="4"/>
  <c r="J168" i="5"/>
  <c r="CM168" i="5"/>
  <c r="BC168" i="5"/>
  <c r="GI170" i="4"/>
  <c r="FS168" i="5"/>
  <c r="EW170" i="4"/>
  <c r="DJ170" i="4"/>
  <c r="CQ168" i="5"/>
  <c r="L168" i="5"/>
  <c r="R168" i="5"/>
  <c r="GG170" i="4"/>
  <c r="FG168" i="5"/>
  <c r="CN170" i="4"/>
  <c r="CA170" i="4"/>
  <c r="CO168" i="5"/>
  <c r="CD168" i="5"/>
  <c r="EC168" i="5"/>
  <c r="AD170" i="4"/>
  <c r="DW168" i="5"/>
  <c r="EG168" i="5"/>
  <c r="Y170" i="4"/>
  <c r="DG168" i="5"/>
  <c r="GG168" i="5"/>
  <c r="AT170" i="4"/>
  <c r="O168" i="5"/>
  <c r="AD168" i="5"/>
  <c r="FL168" i="5"/>
  <c r="GD168" i="5"/>
  <c r="FS170" i="4"/>
  <c r="BZ168" i="5"/>
  <c r="GA170" i="4"/>
  <c r="CG170" i="4"/>
  <c r="U170" i="4"/>
  <c r="FD170" i="4"/>
  <c r="GF168" i="5"/>
  <c r="AU168" i="5"/>
  <c r="AI168" i="5"/>
  <c r="AE168" i="5"/>
  <c r="BY170" i="4"/>
  <c r="FH170" i="4"/>
  <c r="AX168" i="5"/>
  <c r="DH168" i="5"/>
  <c r="BL168" i="5"/>
  <c r="ED168" i="5"/>
  <c r="AZ168" i="5"/>
  <c r="FP170" i="4"/>
  <c r="AQ168" i="5"/>
  <c r="H170" i="4"/>
  <c r="EK168" i="5"/>
  <c r="CW168" i="5"/>
  <c r="AM170" i="4"/>
  <c r="FK170" i="4"/>
  <c r="X170" i="4"/>
  <c r="AR168" i="5"/>
  <c r="DS168" i="5"/>
  <c r="FR168" i="5"/>
  <c r="Y168" i="5"/>
  <c r="CO170" i="4"/>
  <c r="CZ170" i="4"/>
  <c r="EZ168" i="5"/>
  <c r="GH170" i="4"/>
  <c r="CJ168" i="5"/>
  <c r="CY170" i="4"/>
  <c r="CS170" i="4"/>
  <c r="AY170" i="4"/>
  <c r="I170" i="4"/>
  <c r="DG170" i="4"/>
  <c r="BI170" i="4"/>
  <c r="FD168" i="5"/>
  <c r="CL168" i="5"/>
  <c r="BR170" i="4"/>
  <c r="FM168" i="5"/>
  <c r="BU170" i="4"/>
  <c r="ET170" i="4"/>
  <c r="GH168" i="5"/>
  <c r="S168" i="5"/>
  <c r="BP170" i="4"/>
  <c r="EL168" i="5"/>
  <c r="R170" i="4"/>
  <c r="DY170" i="4"/>
  <c r="AP170" i="4"/>
  <c r="GJ170" i="4"/>
  <c r="CT168" i="5"/>
  <c r="CF168" i="5"/>
  <c r="FM170" i="4"/>
  <c r="BO170" i="4"/>
  <c r="DL170" i="4"/>
  <c r="DM170" i="4"/>
  <c r="AL170" i="4"/>
  <c r="D168" i="5"/>
  <c r="BS170" i="4"/>
  <c r="BB170" i="4"/>
  <c r="AJ168" i="5"/>
  <c r="FK168" i="5"/>
  <c r="FN170" i="4"/>
  <c r="EX170" i="4"/>
  <c r="BB168" i="5"/>
  <c r="DO170" i="4"/>
  <c r="AV168" i="5"/>
  <c r="AB170" i="4"/>
  <c r="BF170" i="4"/>
  <c r="FX170" i="4"/>
  <c r="CQ170" i="4"/>
  <c r="EE168" i="5"/>
  <c r="BM168" i="5"/>
  <c r="AX170" i="4"/>
  <c r="DB170" i="4"/>
  <c r="DS170" i="4"/>
  <c r="EA170" i="4"/>
  <c r="BJ170" i="4"/>
  <c r="L170" i="4"/>
  <c r="BV168" i="5"/>
  <c r="CH170" i="4"/>
  <c r="BE170" i="4"/>
  <c r="DC168" i="5"/>
  <c r="FH168" i="5"/>
  <c r="AC170" i="4"/>
  <c r="BX168" i="5"/>
  <c r="V170" i="4"/>
  <c r="X168" i="5"/>
  <c r="FY168" i="5"/>
  <c r="F170" i="4"/>
  <c r="DX170" i="4"/>
  <c r="CR170" i="4"/>
  <c r="DT170" i="4"/>
  <c r="M170" i="4"/>
  <c r="FX168" i="5"/>
  <c r="AK170" i="4"/>
  <c r="CJ170" i="4"/>
  <c r="AO170" i="4"/>
  <c r="DZ170" i="4"/>
  <c r="BQ168" i="5"/>
  <c r="C168" i="5"/>
  <c r="CL170" i="4"/>
  <c r="B170" i="4"/>
  <c r="EH168" i="5"/>
  <c r="AW168" i="5"/>
  <c r="CB168" i="5"/>
  <c r="BH170" i="4"/>
  <c r="BU168" i="5"/>
  <c r="E170" i="4"/>
  <c r="FU168" i="5"/>
  <c r="DD170" i="4"/>
  <c r="DE170" i="4"/>
  <c r="E168" i="5"/>
  <c r="FV168" i="5"/>
  <c r="AH168" i="5"/>
  <c r="FG170" i="4"/>
  <c r="GF170" i="4"/>
  <c r="EP170" i="4"/>
  <c r="DA168" i="5"/>
  <c r="FO170" i="4"/>
  <c r="EJ168" i="5"/>
  <c r="FZ168" i="5"/>
  <c r="AM168" i="5"/>
  <c r="AC168" i="5"/>
  <c r="EM170" i="4"/>
  <c r="BO168" i="5"/>
  <c r="CF170" i="4"/>
  <c r="BN168" i="5"/>
  <c r="DR168" i="5"/>
  <c r="DW170" i="4"/>
  <c r="EY31" i="4"/>
  <c r="AH31" i="4"/>
  <c r="DG31" i="4"/>
  <c r="BA31" i="4"/>
  <c r="GH29" i="5"/>
  <c r="F29" i="5"/>
  <c r="BX29" i="5"/>
  <c r="EB31" i="4"/>
  <c r="EP31" i="4"/>
  <c r="FD31" i="4"/>
  <c r="AP29" i="5"/>
  <c r="BD29" i="5"/>
  <c r="DU31" i="4"/>
  <c r="BQ31" i="4"/>
  <c r="BV31" i="4"/>
  <c r="CN29" i="5"/>
  <c r="DQ29" i="5"/>
  <c r="FR29" i="5"/>
  <c r="FZ31" i="4"/>
  <c r="BZ29" i="5"/>
  <c r="CE29" i="5"/>
  <c r="CZ31" i="4"/>
  <c r="GJ29" i="5"/>
  <c r="AC31" i="4"/>
  <c r="CZ29" i="5"/>
  <c r="DE29" i="5"/>
  <c r="FW29" i="5"/>
  <c r="AY31" i="4"/>
  <c r="GI31" i="4"/>
  <c r="EE31" i="4"/>
  <c r="EK31" i="4"/>
  <c r="CI29" i="5"/>
  <c r="AD29" i="5"/>
  <c r="AL31" i="4"/>
  <c r="AQ31" i="4"/>
  <c r="BH29" i="5"/>
  <c r="EA29" i="5"/>
  <c r="DA29" i="5"/>
  <c r="EU31" i="4"/>
  <c r="BX31" i="4"/>
  <c r="FF31" i="4"/>
  <c r="DN29" i="5"/>
  <c r="AB31" i="4"/>
  <c r="Q31" i="4"/>
  <c r="EE29" i="5"/>
  <c r="DR29" i="5"/>
  <c r="AA29" i="5"/>
  <c r="CM31" i="4"/>
  <c r="FM31" i="4"/>
  <c r="AU31" i="4"/>
  <c r="CK29" i="5"/>
  <c r="BJ29" i="5"/>
  <c r="EC29" i="5"/>
  <c r="L29" i="5"/>
  <c r="AZ31" i="4"/>
  <c r="CD31" i="4"/>
  <c r="CV29" i="5"/>
  <c r="DY29" i="5"/>
  <c r="GB31" i="4"/>
  <c r="DS31" i="4"/>
  <c r="EA31" i="4"/>
  <c r="ES29" i="5"/>
  <c r="FA31" i="4"/>
  <c r="EU29" i="5"/>
  <c r="FH31" i="4"/>
  <c r="ED31" i="4"/>
  <c r="FS29" i="5"/>
  <c r="FF29" i="5"/>
  <c r="BD31" i="4"/>
  <c r="CF31" i="4"/>
  <c r="FY31" i="4"/>
  <c r="AZ29" i="5"/>
  <c r="FJ29" i="5"/>
  <c r="CL31" i="4"/>
  <c r="CR29" i="5"/>
  <c r="S31" i="4"/>
  <c r="EI29" i="5"/>
  <c r="BR31" i="4"/>
  <c r="F31" i="4"/>
  <c r="EC31" i="4"/>
  <c r="BI31" i="4"/>
  <c r="CS29" i="5"/>
  <c r="EW29" i="5"/>
  <c r="BF29" i="5"/>
  <c r="AR31" i="4"/>
  <c r="AW31" i="4"/>
  <c r="AO29" i="5"/>
  <c r="EH29" i="5"/>
  <c r="X31" i="4"/>
  <c r="BB31" i="4"/>
  <c r="DL29" i="5"/>
  <c r="AN29" i="5"/>
  <c r="EX31" i="4"/>
  <c r="FM29" i="5"/>
  <c r="CE31" i="4"/>
  <c r="FC29" i="5"/>
  <c r="G31" i="4"/>
  <c r="EB29" i="5"/>
  <c r="BP29" i="5"/>
  <c r="D29" i="5"/>
  <c r="GE29" i="5"/>
  <c r="DS29" i="5"/>
  <c r="BG29" i="5"/>
  <c r="DN31" i="4"/>
  <c r="FR31" i="4"/>
  <c r="DI29" i="5"/>
  <c r="GD29" i="5"/>
  <c r="BT31" i="4"/>
  <c r="EV29" i="5"/>
  <c r="FX29" i="5"/>
  <c r="FS31" i="4"/>
  <c r="AA31" i="4"/>
  <c r="DO29" i="5"/>
  <c r="EQ31" i="4"/>
  <c r="BE29" i="5"/>
  <c r="BS31" i="4"/>
  <c r="E29" i="5"/>
  <c r="ER31" i="4"/>
  <c r="D31" i="4"/>
  <c r="GE31" i="4"/>
  <c r="GA31" i="4"/>
  <c r="DO31" i="4"/>
  <c r="BC31" i="4"/>
  <c r="BA29" i="5"/>
  <c r="DF29" i="5"/>
  <c r="DC29" i="5"/>
  <c r="DP31" i="4"/>
  <c r="G29" i="5"/>
  <c r="CD29" i="5"/>
  <c r="ER29" i="5"/>
  <c r="BT29" i="5"/>
  <c r="AS29" i="5"/>
  <c r="S29" i="5"/>
  <c r="DJ31" i="4"/>
  <c r="FO29" i="5"/>
  <c r="EI31" i="4"/>
  <c r="GG31" i="4"/>
  <c r="BH31" i="4"/>
  <c r="CP31" i="4"/>
  <c r="BO31" i="4"/>
  <c r="BK29" i="5"/>
  <c r="CX29" i="5"/>
  <c r="CM29" i="5"/>
  <c r="CJ31" i="4"/>
  <c r="FD29" i="5"/>
  <c r="EN31" i="4"/>
  <c r="DY31" i="4"/>
  <c r="DA31" i="4"/>
  <c r="BZ31" i="4"/>
  <c r="AE29" i="5"/>
  <c r="AM31" i="4"/>
  <c r="M31" i="4"/>
  <c r="DT29" i="5"/>
  <c r="CW31" i="4"/>
  <c r="EZ29" i="5"/>
  <c r="AG29" i="5"/>
  <c r="DI31" i="4"/>
  <c r="AJ31" i="4"/>
  <c r="Y31" i="4"/>
  <c r="BS29" i="5"/>
  <c r="CL29" i="5"/>
  <c r="AT29" i="5"/>
  <c r="EK29" i="5"/>
  <c r="DL31" i="4"/>
  <c r="FV31" i="4"/>
  <c r="CW29" i="5"/>
  <c r="GC31" i="4"/>
  <c r="FA29" i="5"/>
  <c r="BP31" i="4"/>
  <c r="AK31" i="4"/>
  <c r="B29" i="5"/>
  <c r="EY29" i="5"/>
  <c r="CH29" i="5"/>
  <c r="I29" i="5"/>
  <c r="FT29" i="5"/>
  <c r="CT31" i="4"/>
  <c r="B31" i="4"/>
  <c r="CG31" i="4"/>
  <c r="Y29" i="5"/>
  <c r="FE31" i="4"/>
  <c r="CA29" i="5"/>
  <c r="R31" i="4"/>
  <c r="FZ29" i="5"/>
  <c r="AI29" i="5"/>
  <c r="GD31" i="4"/>
  <c r="W31" i="4"/>
  <c r="CN31" i="4"/>
  <c r="FV29" i="5"/>
  <c r="DB29" i="5"/>
  <c r="O29" i="5"/>
  <c r="DX29" i="5"/>
  <c r="EQ29" i="5"/>
  <c r="AX29" i="5"/>
  <c r="AF29" i="5"/>
  <c r="FO31" i="4"/>
  <c r="CJ29" i="5"/>
  <c r="FN31" i="4"/>
  <c r="EV31" i="4"/>
  <c r="DM29" i="5"/>
  <c r="U29" i="5"/>
  <c r="EL31" i="4"/>
  <c r="DH31" i="4"/>
  <c r="AN31" i="4"/>
  <c r="FU29" i="5"/>
  <c r="DM31" i="4"/>
  <c r="GJ31" i="4"/>
  <c r="DW31" i="4"/>
  <c r="BY31" i="4"/>
  <c r="BW31" i="4"/>
  <c r="AC29" i="5"/>
  <c r="DH29" i="5"/>
  <c r="CQ29" i="5"/>
  <c r="ET31" i="4"/>
  <c r="CR31" i="4"/>
  <c r="BV29" i="5"/>
  <c r="FT31" i="4"/>
  <c r="GK31" i="4"/>
  <c r="EG31" i="4"/>
  <c r="EF31" i="4"/>
  <c r="AX31" i="4"/>
  <c r="GF29" i="5"/>
  <c r="K31" i="4"/>
  <c r="C29" i="5"/>
  <c r="EO31" i="4"/>
  <c r="CP29" i="5"/>
  <c r="FN29" i="5"/>
  <c r="H31" i="4"/>
  <c r="DG29" i="5"/>
  <c r="H29" i="5"/>
  <c r="AT31" i="4"/>
  <c r="EO29" i="5"/>
  <c r="DQ31" i="4"/>
  <c r="DW29" i="5"/>
  <c r="BG31" i="4"/>
  <c r="P29" i="5"/>
  <c r="EZ31" i="4"/>
  <c r="CY29" i="5"/>
  <c r="EF29" i="5"/>
  <c r="GF31" i="4"/>
  <c r="BM31" i="4"/>
  <c r="DD29" i="5"/>
  <c r="DT31" i="4"/>
  <c r="DP29" i="5"/>
  <c r="GA29" i="5"/>
  <c r="FY29" i="5"/>
  <c r="C31" i="4"/>
  <c r="BR29" i="5"/>
  <c r="EX29" i="5"/>
  <c r="T29" i="5"/>
  <c r="FK31" i="4"/>
  <c r="FB29" i="5"/>
  <c r="EJ31" i="4"/>
  <c r="AU29" i="5"/>
  <c r="CG29" i="5"/>
  <c r="CC29" i="5"/>
  <c r="GB29" i="5"/>
  <c r="BF31" i="4"/>
  <c r="CA31" i="4"/>
  <c r="FI29" i="5"/>
  <c r="DV31" i="4"/>
  <c r="FI31" i="4"/>
  <c r="FG31" i="4"/>
  <c r="DR31" i="4"/>
  <c r="CU29" i="5"/>
  <c r="DJ29" i="5"/>
  <c r="CH31" i="4"/>
  <c r="BY29" i="5"/>
  <c r="Z31" i="4"/>
  <c r="BI29" i="5"/>
  <c r="AJ29" i="5"/>
  <c r="V29" i="5"/>
  <c r="FX31" i="4"/>
  <c r="AG31" i="4"/>
  <c r="AV31" i="4"/>
  <c r="N29" i="5"/>
  <c r="BL29" i="5"/>
  <c r="R29" i="5"/>
  <c r="AS31" i="4"/>
  <c r="CQ31" i="4"/>
  <c r="E31" i="4"/>
  <c r="CO31" i="4"/>
  <c r="AW29" i="5"/>
  <c r="FL29" i="5"/>
  <c r="GC29" i="5"/>
  <c r="FP29" i="5"/>
  <c r="CS31" i="4"/>
  <c r="FG29" i="5"/>
  <c r="FU31" i="4"/>
  <c r="AO31" i="4"/>
  <c r="EN29" i="5"/>
  <c r="Z29" i="5"/>
  <c r="FL31" i="4"/>
  <c r="AQ29" i="5"/>
  <c r="AE31" i="4"/>
  <c r="AV29" i="5"/>
  <c r="Q29" i="5"/>
  <c r="V31" i="4"/>
  <c r="AL29" i="5"/>
  <c r="CX31" i="4"/>
  <c r="CK31" i="4"/>
  <c r="AI31" i="4"/>
  <c r="BW29" i="5"/>
  <c r="BN29" i="5"/>
  <c r="GI29" i="5"/>
  <c r="GG29" i="5"/>
  <c r="BJ31" i="4"/>
  <c r="FP31" i="4"/>
  <c r="EL29" i="5"/>
  <c r="DX31" i="4"/>
  <c r="FQ29" i="5"/>
  <c r="T31" i="4"/>
  <c r="J29" i="5"/>
  <c r="CB29" i="5"/>
  <c r="FK29" i="5"/>
  <c r="BU29" i="5"/>
  <c r="FQ31" i="4"/>
  <c r="CO29" i="5"/>
  <c r="CC31" i="4"/>
  <c r="DZ29" i="5"/>
  <c r="CF29" i="5"/>
  <c r="AR29" i="5"/>
  <c r="EW31" i="4"/>
  <c r="DZ31" i="4"/>
  <c r="BL31" i="4"/>
  <c r="EM31" i="4"/>
  <c r="CY31" i="4"/>
  <c r="X29" i="5"/>
  <c r="W29" i="5"/>
  <c r="CT29" i="5"/>
  <c r="FW31" i="4"/>
  <c r="BQ29" i="5"/>
  <c r="ET29" i="5"/>
  <c r="DD31" i="4"/>
  <c r="AF31" i="4"/>
  <c r="L31" i="4"/>
  <c r="BK31" i="4"/>
  <c r="EH31" i="4"/>
  <c r="GH31" i="4"/>
  <c r="P31" i="4"/>
  <c r="BU31" i="4"/>
  <c r="EG29" i="5"/>
  <c r="CU31" i="4"/>
  <c r="DK29" i="5"/>
  <c r="M29" i="5"/>
  <c r="BE31" i="4"/>
  <c r="EM29" i="5"/>
  <c r="ED29" i="5"/>
  <c r="BC29" i="5"/>
  <c r="BO29" i="5"/>
  <c r="AY29" i="5"/>
  <c r="BB29" i="5"/>
  <c r="EP29" i="5"/>
  <c r="DF31" i="4"/>
  <c r="DB31" i="4"/>
  <c r="CB31" i="4"/>
  <c r="U31" i="4"/>
  <c r="AP31" i="4"/>
  <c r="AM29" i="5"/>
  <c r="AK29" i="5"/>
  <c r="AB29" i="5"/>
  <c r="O31" i="4"/>
  <c r="DV29" i="5"/>
  <c r="EJ29" i="5"/>
  <c r="CV31" i="4"/>
  <c r="N31" i="4"/>
  <c r="FJ31" i="4"/>
  <c r="DU29" i="5"/>
  <c r="FB31" i="4"/>
  <c r="K29" i="5"/>
  <c r="FC31" i="4"/>
  <c r="FE29" i="5"/>
  <c r="BM29" i="5"/>
  <c r="AH29" i="5"/>
  <c r="BN31" i="4"/>
  <c r="J31" i="4"/>
  <c r="CI31" i="4"/>
  <c r="I31" i="4"/>
  <c r="ES31" i="4"/>
  <c r="DK31" i="4"/>
  <c r="DE31" i="4"/>
  <c r="FH29" i="5"/>
  <c r="AD31" i="4"/>
  <c r="DC31" i="4"/>
  <c r="GK29" i="5"/>
  <c r="FB362" i="4"/>
  <c r="AC360" i="5"/>
  <c r="DT362" i="4"/>
  <c r="GE362" i="4"/>
  <c r="CK362" i="4"/>
  <c r="AQ360" i="5"/>
  <c r="DJ362" i="4"/>
  <c r="DP362" i="4"/>
  <c r="EQ362" i="4"/>
  <c r="AP360" i="5"/>
  <c r="GF360" i="5"/>
  <c r="FD362" i="4"/>
  <c r="BT362" i="4"/>
  <c r="FP362" i="4"/>
  <c r="DX360" i="5"/>
  <c r="BN360" i="5"/>
  <c r="T362" i="4"/>
  <c r="DX362" i="4"/>
  <c r="S360" i="5"/>
  <c r="FI360" i="5"/>
  <c r="CN360" i="5"/>
  <c r="FK360" i="5"/>
  <c r="EV360" i="5"/>
  <c r="FI362" i="4"/>
  <c r="FJ362" i="4"/>
  <c r="DA362" i="4"/>
  <c r="CM362" i="4"/>
  <c r="AI362" i="4"/>
  <c r="FA362" i="4"/>
  <c r="B362" i="4"/>
  <c r="ER360" i="5"/>
  <c r="M360" i="5"/>
  <c r="BX360" i="5"/>
  <c r="DI360" i="5"/>
  <c r="DW360" i="5"/>
  <c r="ES362" i="4"/>
  <c r="S362" i="4"/>
  <c r="EE360" i="5"/>
  <c r="CU360" i="5"/>
  <c r="FU360" i="5"/>
  <c r="FG360" i="5"/>
  <c r="DS360" i="5"/>
  <c r="FO362" i="4"/>
  <c r="EM360" i="5"/>
  <c r="EA362" i="4"/>
  <c r="FP360" i="5"/>
  <c r="BM362" i="4"/>
  <c r="GA360" i="5"/>
  <c r="CQ362" i="4"/>
  <c r="FZ360" i="5"/>
  <c r="DL360" i="5"/>
  <c r="AT362" i="4"/>
  <c r="AI360" i="5"/>
  <c r="Z360" i="5"/>
  <c r="AZ362" i="4"/>
  <c r="GB362" i="4"/>
  <c r="BU360" i="5"/>
  <c r="FS362" i="4"/>
  <c r="ER362" i="4"/>
  <c r="ED362" i="4"/>
  <c r="BA362" i="4"/>
  <c r="CA362" i="4"/>
  <c r="BD360" i="5"/>
  <c r="CX360" i="5"/>
  <c r="GH360" i="5"/>
  <c r="FM362" i="4"/>
  <c r="Q362" i="4"/>
  <c r="DY362" i="4"/>
  <c r="BQ360" i="5"/>
  <c r="R360" i="5"/>
  <c r="BL362" i="4"/>
  <c r="CE360" i="5"/>
  <c r="FW362" i="4"/>
  <c r="GD360" i="5"/>
  <c r="EU362" i="4"/>
  <c r="CY362" i="4"/>
  <c r="BP360" i="5"/>
  <c r="EL360" i="5"/>
  <c r="BF362" i="4"/>
  <c r="CN362" i="4"/>
  <c r="C360" i="5"/>
  <c r="FG362" i="4"/>
  <c r="CK360" i="5"/>
  <c r="DF360" i="5"/>
  <c r="EF360" i="5"/>
  <c r="BD362" i="4"/>
  <c r="CB362" i="4"/>
  <c r="I362" i="4"/>
  <c r="X360" i="5"/>
  <c r="AD360" i="5"/>
  <c r="DU362" i="4"/>
  <c r="ET362" i="4"/>
  <c r="AK360" i="5"/>
  <c r="D360" i="5"/>
  <c r="FO360" i="5"/>
  <c r="EB362" i="4"/>
  <c r="AU360" i="5"/>
  <c r="AS360" i="5"/>
  <c r="DB362" i="4"/>
  <c r="V362" i="4"/>
  <c r="DR362" i="4"/>
  <c r="BS360" i="5"/>
  <c r="FV362" i="4"/>
  <c r="J360" i="5"/>
  <c r="CW362" i="4"/>
  <c r="DU360" i="5"/>
  <c r="EP362" i="4"/>
  <c r="AJ362" i="4"/>
  <c r="AB362" i="4"/>
  <c r="DP360" i="5"/>
  <c r="CI362" i="4"/>
  <c r="GH362" i="4"/>
  <c r="CI360" i="5"/>
  <c r="BH360" i="5"/>
  <c r="DL362" i="4"/>
  <c r="CQ360" i="5"/>
  <c r="EZ360" i="5"/>
  <c r="AC362" i="4"/>
  <c r="EQ360" i="5"/>
  <c r="CW360" i="5"/>
  <c r="EP360" i="5"/>
  <c r="BW360" i="5"/>
  <c r="B360" i="5"/>
  <c r="EE362" i="4"/>
  <c r="AG360" i="5"/>
  <c r="GC362" i="4"/>
  <c r="AE360" i="5"/>
  <c r="AF362" i="4"/>
  <c r="DS362" i="4"/>
  <c r="CV360" i="5"/>
  <c r="GC360" i="5"/>
  <c r="FB360" i="5"/>
  <c r="FU362" i="4"/>
  <c r="BR360" i="5"/>
  <c r="DZ360" i="5"/>
  <c r="GI362" i="4"/>
  <c r="CA360" i="5"/>
  <c r="BK362" i="4"/>
  <c r="EM362" i="4"/>
  <c r="BO360" i="5"/>
  <c r="CJ362" i="4"/>
  <c r="L362" i="4"/>
  <c r="AW360" i="5"/>
  <c r="BB362" i="4"/>
  <c r="DF362" i="4"/>
  <c r="BN362" i="4"/>
  <c r="W360" i="5"/>
  <c r="FL362" i="4"/>
  <c r="EX362" i="4"/>
  <c r="BJ362" i="4"/>
  <c r="AB360" i="5"/>
  <c r="CF360" i="5"/>
  <c r="EY362" i="4"/>
  <c r="FS360" i="5"/>
  <c r="FR360" i="5"/>
  <c r="CP362" i="4"/>
  <c r="Y362" i="4"/>
  <c r="DC362" i="4"/>
  <c r="BF360" i="5"/>
  <c r="BB360" i="5"/>
  <c r="FH362" i="4"/>
  <c r="EU360" i="5"/>
  <c r="N362" i="4"/>
  <c r="BQ362" i="4"/>
  <c r="AR360" i="5"/>
  <c r="AQ362" i="4"/>
  <c r="CT362" i="4"/>
  <c r="AA360" i="5"/>
  <c r="Z362" i="4"/>
  <c r="BH362" i="4"/>
  <c r="DQ360" i="5"/>
  <c r="CS362" i="4"/>
  <c r="BP362" i="4"/>
  <c r="GA362" i="4"/>
  <c r="BZ362" i="4"/>
  <c r="DM362" i="4"/>
  <c r="BT360" i="5"/>
  <c r="BE360" i="5"/>
  <c r="CJ360" i="5"/>
  <c r="AO362" i="4"/>
  <c r="CC360" i="5"/>
  <c r="FY362" i="4"/>
  <c r="EI360" i="5"/>
  <c r="C362" i="4"/>
  <c r="EV362" i="4"/>
  <c r="AP362" i="4"/>
  <c r="GK362" i="4"/>
  <c r="CV362" i="4"/>
  <c r="CS360" i="5"/>
  <c r="FC360" i="5"/>
  <c r="CR360" i="5"/>
  <c r="DY360" i="5"/>
  <c r="CH362" i="4"/>
  <c r="GI360" i="5"/>
  <c r="DR360" i="5"/>
  <c r="CZ360" i="5"/>
  <c r="EO360" i="5"/>
  <c r="EG360" i="5"/>
  <c r="BG360" i="5"/>
  <c r="AH360" i="5"/>
  <c r="BR362" i="4"/>
  <c r="CU362" i="4"/>
  <c r="BS362" i="4"/>
  <c r="CD362" i="4"/>
  <c r="CB360" i="5"/>
  <c r="EF362" i="4"/>
  <c r="I360" i="5"/>
  <c r="DB360" i="5"/>
  <c r="DC360" i="5"/>
  <c r="CG360" i="5"/>
  <c r="K360" i="5"/>
  <c r="FF362" i="4"/>
  <c r="BG362" i="4"/>
  <c r="AK362" i="4"/>
  <c r="AX362" i="4"/>
  <c r="FE360" i="5"/>
  <c r="O362" i="4"/>
  <c r="DT360" i="5"/>
  <c r="EC360" i="5"/>
  <c r="GG360" i="5"/>
  <c r="DJ360" i="5"/>
  <c r="FC362" i="4"/>
  <c r="BV360" i="5"/>
  <c r="DQ362" i="4"/>
  <c r="ES360" i="5"/>
  <c r="CT360" i="5"/>
  <c r="FQ360" i="5"/>
  <c r="CC362" i="4"/>
  <c r="ED360" i="5"/>
  <c r="CR362" i="4"/>
  <c r="BM360" i="5"/>
  <c r="DD360" i="5"/>
  <c r="M362" i="4"/>
  <c r="AZ360" i="5"/>
  <c r="EN360" i="5"/>
  <c r="O360" i="5"/>
  <c r="DE362" i="4"/>
  <c r="GD362" i="4"/>
  <c r="CM360" i="5"/>
  <c r="EH360" i="5"/>
  <c r="DK362" i="4"/>
  <c r="BJ360" i="5"/>
  <c r="DW362" i="4"/>
  <c r="AD362" i="4"/>
  <c r="N360" i="5"/>
  <c r="BU362" i="4"/>
  <c r="BI362" i="4"/>
  <c r="CL362" i="4"/>
  <c r="EW362" i="4"/>
  <c r="GJ360" i="5"/>
  <c r="EJ360" i="5"/>
  <c r="CD360" i="5"/>
  <c r="BV362" i="4"/>
  <c r="AJ360" i="5"/>
  <c r="V360" i="5"/>
  <c r="EI362" i="4"/>
  <c r="DV360" i="5"/>
  <c r="FE362" i="4"/>
  <c r="GF362" i="4"/>
  <c r="FV360" i="5"/>
  <c r="BE362" i="4"/>
  <c r="H362" i="4"/>
  <c r="FX362" i="4"/>
  <c r="DO360" i="5"/>
  <c r="DG362" i="4"/>
  <c r="AX360" i="5"/>
  <c r="EW360" i="5"/>
  <c r="FD360" i="5"/>
  <c r="P362" i="4"/>
  <c r="BZ360" i="5"/>
  <c r="DI362" i="4"/>
  <c r="BO362" i="4"/>
  <c r="G362" i="4"/>
  <c r="DK360" i="5"/>
  <c r="T360" i="5"/>
  <c r="DG360" i="5"/>
  <c r="FL360" i="5"/>
  <c r="GK360" i="5"/>
  <c r="GJ362" i="4"/>
  <c r="FM360" i="5"/>
  <c r="AV362" i="4"/>
  <c r="AE362" i="4"/>
  <c r="CX362" i="4"/>
  <c r="E360" i="5"/>
  <c r="EK362" i="4"/>
  <c r="EB360" i="5"/>
  <c r="EY360" i="5"/>
  <c r="AO360" i="5"/>
  <c r="J362" i="4"/>
  <c r="BI360" i="5"/>
  <c r="AY362" i="4"/>
  <c r="DM360" i="5"/>
  <c r="AL362" i="4"/>
  <c r="FY360" i="5"/>
  <c r="AN360" i="5"/>
  <c r="EO362" i="4"/>
  <c r="GG362" i="4"/>
  <c r="FQ362" i="4"/>
  <c r="DD362" i="4"/>
  <c r="F360" i="5"/>
  <c r="AT360" i="5"/>
  <c r="EX360" i="5"/>
  <c r="AS362" i="4"/>
  <c r="BY360" i="5"/>
  <c r="BW362" i="4"/>
  <c r="FX360" i="5"/>
  <c r="CH360" i="5"/>
  <c r="FN362" i="4"/>
  <c r="GE360" i="5"/>
  <c r="AY360" i="5"/>
  <c r="BC360" i="5"/>
  <c r="CO362" i="4"/>
  <c r="DE360" i="5"/>
  <c r="DO362" i="4"/>
  <c r="CO360" i="5"/>
  <c r="E362" i="4"/>
  <c r="ET360" i="5"/>
  <c r="FZ362" i="4"/>
  <c r="BA360" i="5"/>
  <c r="U360" i="5"/>
  <c r="K362" i="4"/>
  <c r="AR362" i="4"/>
  <c r="EL362" i="4"/>
  <c r="EA360" i="5"/>
  <c r="EN362" i="4"/>
  <c r="BC362" i="4"/>
  <c r="EZ362" i="4"/>
  <c r="AL360" i="5"/>
  <c r="CY360" i="5"/>
  <c r="EJ362" i="4"/>
  <c r="BX362" i="4"/>
  <c r="FR362" i="4"/>
  <c r="AM362" i="4"/>
  <c r="W362" i="4"/>
  <c r="DH362" i="4"/>
  <c r="AU362" i="4"/>
  <c r="Y360" i="5"/>
  <c r="CE362" i="4"/>
  <c r="DH360" i="5"/>
  <c r="H360" i="5"/>
  <c r="DZ362" i="4"/>
  <c r="AM360" i="5"/>
  <c r="AG362" i="4"/>
  <c r="AN362" i="4"/>
  <c r="X362" i="4"/>
  <c r="DV362" i="4"/>
  <c r="AA362" i="4"/>
  <c r="R362" i="4"/>
  <c r="FF360" i="5"/>
  <c r="G360" i="5"/>
  <c r="AH362" i="4"/>
  <c r="FJ360" i="5"/>
  <c r="CZ362" i="4"/>
  <c r="FN360" i="5"/>
  <c r="BK360" i="5"/>
  <c r="EH362" i="4"/>
  <c r="CL360" i="5"/>
  <c r="F362" i="4"/>
  <c r="U362" i="4"/>
  <c r="Q360" i="5"/>
  <c r="CP360" i="5"/>
  <c r="P360" i="5"/>
  <c r="FK362" i="4"/>
  <c r="L360" i="5"/>
  <c r="D362" i="4"/>
  <c r="CF362" i="4"/>
  <c r="GB360" i="5"/>
  <c r="DN360" i="5"/>
  <c r="AF360" i="5"/>
  <c r="DN362" i="4"/>
  <c r="BY362" i="4"/>
  <c r="FT360" i="5"/>
  <c r="FW360" i="5"/>
  <c r="EC362" i="4"/>
  <c r="AW362" i="4"/>
  <c r="CG362" i="4"/>
  <c r="FT362" i="4"/>
  <c r="EK360" i="5"/>
  <c r="DA360" i="5"/>
  <c r="AV360" i="5"/>
  <c r="BL360" i="5"/>
  <c r="FA360" i="5"/>
  <c r="FH360" i="5"/>
  <c r="EG362" i="4"/>
  <c r="FX371" i="5"/>
  <c r="DA373" i="4"/>
  <c r="FB371" i="5"/>
  <c r="ER373" i="4"/>
  <c r="CG371" i="5"/>
  <c r="DC373" i="4"/>
  <c r="I371" i="5"/>
  <c r="CU373" i="4"/>
  <c r="CK373" i="4"/>
  <c r="FU371" i="5"/>
  <c r="FA371" i="5"/>
  <c r="EA373" i="4"/>
  <c r="BQ373" i="4"/>
  <c r="BL371" i="5"/>
  <c r="AD373" i="4"/>
  <c r="DH373" i="4"/>
  <c r="V371" i="5"/>
  <c r="FT373" i="4"/>
  <c r="FG373" i="4"/>
  <c r="K373" i="4"/>
  <c r="EA371" i="5"/>
  <c r="CY371" i="5"/>
  <c r="C373" i="4"/>
  <c r="CU371" i="5"/>
  <c r="FH373" i="4"/>
  <c r="DJ371" i="5"/>
  <c r="L373" i="4"/>
  <c r="DY373" i="4"/>
  <c r="CQ373" i="4"/>
  <c r="GG371" i="5"/>
  <c r="F371" i="5"/>
  <c r="CX371" i="5"/>
  <c r="EY373" i="4"/>
  <c r="BO371" i="5"/>
  <c r="ES371" i="5"/>
  <c r="V373" i="4"/>
  <c r="CM371" i="5"/>
  <c r="DV373" i="4"/>
  <c r="CK371" i="5"/>
  <c r="FU373" i="4"/>
  <c r="DI371" i="5"/>
  <c r="CE371" i="5"/>
  <c r="R371" i="5"/>
  <c r="EO373" i="4"/>
  <c r="FL371" i="5"/>
  <c r="EI373" i="4"/>
  <c r="D371" i="5"/>
  <c r="EN371" i="5"/>
  <c r="FI371" i="5"/>
  <c r="AA371" i="5"/>
  <c r="BK371" i="5"/>
  <c r="CH371" i="5"/>
  <c r="BX371" i="5"/>
  <c r="FK373" i="4"/>
  <c r="FS371" i="5"/>
  <c r="CL373" i="4"/>
  <c r="AM373" i="4"/>
  <c r="AV373" i="4"/>
  <c r="BB371" i="5"/>
  <c r="DF373" i="4"/>
  <c r="AU373" i="4"/>
  <c r="CN373" i="4"/>
  <c r="DX371" i="5"/>
  <c r="BP373" i="4"/>
  <c r="AU371" i="5"/>
  <c r="AP371" i="5"/>
  <c r="DW371" i="5"/>
  <c r="EH371" i="5"/>
  <c r="M373" i="4"/>
  <c r="ED373" i="4"/>
  <c r="C371" i="5"/>
  <c r="DJ373" i="4"/>
  <c r="CH373" i="4"/>
  <c r="GD373" i="4"/>
  <c r="DD371" i="5"/>
  <c r="DR371" i="5"/>
  <c r="BD373" i="4"/>
  <c r="EZ371" i="5"/>
  <c r="ED371" i="5"/>
  <c r="GB371" i="5"/>
  <c r="DS373" i="4"/>
  <c r="FV373" i="4"/>
  <c r="GI373" i="4"/>
  <c r="AL373" i="4"/>
  <c r="DI373" i="4"/>
  <c r="P373" i="4"/>
  <c r="ES373" i="4"/>
  <c r="AI373" i="4"/>
  <c r="BC373" i="4"/>
  <c r="DC371" i="5"/>
  <c r="CM373" i="4"/>
  <c r="FZ373" i="4"/>
  <c r="BG371" i="5"/>
  <c r="AE371" i="5"/>
  <c r="DZ371" i="5"/>
  <c r="AW371" i="5"/>
  <c r="EZ373" i="4"/>
  <c r="BM371" i="5"/>
  <c r="X373" i="4"/>
  <c r="ET371" i="5"/>
  <c r="BC371" i="5"/>
  <c r="BK373" i="4"/>
  <c r="F373" i="4"/>
  <c r="GE371" i="5"/>
  <c r="EI371" i="5"/>
  <c r="AF373" i="4"/>
  <c r="BS373" i="4"/>
  <c r="AD371" i="5"/>
  <c r="EC371" i="5"/>
  <c r="FR371" i="5"/>
  <c r="DU371" i="5"/>
  <c r="X371" i="5"/>
  <c r="CW371" i="5"/>
  <c r="AZ373" i="4"/>
  <c r="BZ373" i="4"/>
  <c r="BT373" i="4"/>
  <c r="FQ373" i="4"/>
  <c r="BO373" i="4"/>
  <c r="N373" i="4"/>
  <c r="DF371" i="5"/>
  <c r="BZ371" i="5"/>
  <c r="FR373" i="4"/>
  <c r="CC373" i="4"/>
  <c r="AH371" i="5"/>
  <c r="GH371" i="5"/>
  <c r="CD373" i="4"/>
  <c r="FI373" i="4"/>
  <c r="J373" i="4"/>
  <c r="BW371" i="5"/>
  <c r="FY373" i="4"/>
  <c r="EO371" i="5"/>
  <c r="FV371" i="5"/>
  <c r="AJ371" i="5"/>
  <c r="EX371" i="5"/>
  <c r="CZ371" i="5"/>
  <c r="AX373" i="4"/>
  <c r="CB373" i="4"/>
  <c r="DN371" i="5"/>
  <c r="AQ373" i="4"/>
  <c r="H373" i="4"/>
  <c r="DE371" i="5"/>
  <c r="AW373" i="4"/>
  <c r="DY371" i="5"/>
  <c r="DG371" i="5"/>
  <c r="ET373" i="4"/>
  <c r="AB371" i="5"/>
  <c r="CT371" i="5"/>
  <c r="FP373" i="4"/>
  <c r="GG373" i="4"/>
  <c r="BP371" i="5"/>
  <c r="Z371" i="5"/>
  <c r="GB373" i="4"/>
  <c r="CY373" i="4"/>
  <c r="L371" i="5"/>
  <c r="D373" i="4"/>
  <c r="DR373" i="4"/>
  <c r="AH373" i="4"/>
  <c r="CS373" i="4"/>
  <c r="CI373" i="4"/>
  <c r="CP373" i="4"/>
  <c r="U371" i="5"/>
  <c r="EK371" i="5"/>
  <c r="BJ373" i="4"/>
  <c r="CT373" i="4"/>
  <c r="EE371" i="5"/>
  <c r="K371" i="5"/>
  <c r="AL371" i="5"/>
  <c r="FH371" i="5"/>
  <c r="BF373" i="4"/>
  <c r="FW373" i="4"/>
  <c r="CJ371" i="5"/>
  <c r="EM373" i="4"/>
  <c r="FD371" i="5"/>
  <c r="J371" i="5"/>
  <c r="AR373" i="4"/>
  <c r="EV373" i="4"/>
  <c r="DL373" i="4"/>
  <c r="BE373" i="4"/>
  <c r="BR371" i="5"/>
  <c r="CG373" i="4"/>
  <c r="DE373" i="4"/>
  <c r="GC373" i="4"/>
  <c r="AG371" i="5"/>
  <c r="AG373" i="4"/>
  <c r="G371" i="5"/>
  <c r="BY371" i="5"/>
  <c r="CO373" i="4"/>
  <c r="DA371" i="5"/>
  <c r="FC371" i="5"/>
  <c r="AY373" i="4"/>
  <c r="FQ371" i="5"/>
  <c r="BJ371" i="5"/>
  <c r="BL373" i="4"/>
  <c r="AF371" i="5"/>
  <c r="GA373" i="4"/>
  <c r="FY371" i="5"/>
  <c r="FN371" i="5"/>
  <c r="BH373" i="4"/>
  <c r="AI371" i="5"/>
  <c r="FL373" i="4"/>
  <c r="GD371" i="5"/>
  <c r="GI371" i="5"/>
  <c r="EV371" i="5"/>
  <c r="O373" i="4"/>
  <c r="AX371" i="5"/>
  <c r="B373" i="4"/>
  <c r="T373" i="4"/>
  <c r="DW373" i="4"/>
  <c r="AN373" i="4"/>
  <c r="FM373" i="4"/>
  <c r="DK371" i="5"/>
  <c r="GC371" i="5"/>
  <c r="S373" i="4"/>
  <c r="BI373" i="4"/>
  <c r="AB373" i="4"/>
  <c r="BM373" i="4"/>
  <c r="GH373" i="4"/>
  <c r="AY371" i="5"/>
  <c r="FT371" i="5"/>
  <c r="EG373" i="4"/>
  <c r="BN371" i="5"/>
  <c r="AS371" i="5"/>
  <c r="DV371" i="5"/>
  <c r="AS373" i="4"/>
  <c r="CQ371" i="5"/>
  <c r="DB371" i="5"/>
  <c r="GF373" i="4"/>
  <c r="EX373" i="4"/>
  <c r="W373" i="4"/>
  <c r="EY371" i="5"/>
  <c r="CI371" i="5"/>
  <c r="CR371" i="5"/>
  <c r="EW373" i="4"/>
  <c r="DX373" i="4"/>
  <c r="CN371" i="5"/>
  <c r="EF373" i="4"/>
  <c r="EF371" i="5"/>
  <c r="AV371" i="5"/>
  <c r="BQ371" i="5"/>
  <c r="GJ373" i="4"/>
  <c r="AO371" i="5"/>
  <c r="FO371" i="5"/>
  <c r="BH371" i="5"/>
  <c r="AT373" i="4"/>
  <c r="BF371" i="5"/>
  <c r="DL371" i="5"/>
  <c r="DZ373" i="4"/>
  <c r="CF371" i="5"/>
  <c r="CD371" i="5"/>
  <c r="FJ373" i="4"/>
  <c r="FP371" i="5"/>
  <c r="BA371" i="5"/>
  <c r="W371" i="5"/>
  <c r="DM373" i="4"/>
  <c r="DQ371" i="5"/>
  <c r="FG371" i="5"/>
  <c r="FF371" i="5"/>
  <c r="EQ371" i="5"/>
  <c r="EL371" i="5"/>
  <c r="BT371" i="5"/>
  <c r="O371" i="5"/>
  <c r="EK373" i="4"/>
  <c r="BR373" i="4"/>
  <c r="CF373" i="4"/>
  <c r="BD371" i="5"/>
  <c r="BX373" i="4"/>
  <c r="EC373" i="4"/>
  <c r="EU373" i="4"/>
  <c r="BG373" i="4"/>
  <c r="EM371" i="5"/>
  <c r="AA373" i="4"/>
  <c r="BW373" i="4"/>
  <c r="AT371" i="5"/>
  <c r="BA373" i="4"/>
  <c r="AC371" i="5"/>
  <c r="E371" i="5"/>
  <c r="FZ371" i="5"/>
  <c r="AM371" i="5"/>
  <c r="CR373" i="4"/>
  <c r="BE371" i="5"/>
  <c r="BS371" i="5"/>
  <c r="FO373" i="4"/>
  <c r="BU373" i="4"/>
  <c r="EP373" i="4"/>
  <c r="GA371" i="5"/>
  <c r="Q371" i="5"/>
  <c r="BI371" i="5"/>
  <c r="S371" i="5"/>
  <c r="CE373" i="4"/>
  <c r="EL373" i="4"/>
  <c r="EN373" i="4"/>
  <c r="DN373" i="4"/>
  <c r="FK371" i="5"/>
  <c r="EJ373" i="4"/>
  <c r="CO371" i="5"/>
  <c r="AK373" i="4"/>
  <c r="FF373" i="4"/>
  <c r="DP371" i="5"/>
  <c r="DQ373" i="4"/>
  <c r="BV373" i="4"/>
  <c r="E373" i="4"/>
  <c r="DT373" i="4"/>
  <c r="R373" i="4"/>
  <c r="FS373" i="4"/>
  <c r="DB373" i="4"/>
  <c r="CX373" i="4"/>
  <c r="FW371" i="5"/>
  <c r="DO373" i="4"/>
  <c r="CV373" i="4"/>
  <c r="AN371" i="5"/>
  <c r="FM371" i="5"/>
  <c r="FA373" i="4"/>
  <c r="EW371" i="5"/>
  <c r="DO371" i="5"/>
  <c r="H371" i="5"/>
  <c r="AP373" i="4"/>
  <c r="BN373" i="4"/>
  <c r="AC373" i="4"/>
  <c r="AR371" i="5"/>
  <c r="CZ373" i="4"/>
  <c r="DS371" i="5"/>
  <c r="FE373" i="4"/>
  <c r="AO373" i="4"/>
  <c r="Q373" i="4"/>
  <c r="FN373" i="4"/>
  <c r="CP371" i="5"/>
  <c r="EQ373" i="4"/>
  <c r="CA371" i="5"/>
  <c r="I373" i="4"/>
  <c r="Y373" i="4"/>
  <c r="CB371" i="5"/>
  <c r="EB373" i="4"/>
  <c r="DU373" i="4"/>
  <c r="B371" i="5"/>
  <c r="EH373" i="4"/>
  <c r="FD373" i="4"/>
  <c r="AE373" i="4"/>
  <c r="CW373" i="4"/>
  <c r="AZ371" i="5"/>
  <c r="P371" i="5"/>
  <c r="BU371" i="5"/>
  <c r="GE373" i="4"/>
  <c r="CS371" i="5"/>
  <c r="CC371" i="5"/>
  <c r="CV371" i="5"/>
  <c r="BV371" i="5"/>
  <c r="CL371" i="5"/>
  <c r="AK371" i="5"/>
  <c r="DG373" i="4"/>
  <c r="CA373" i="4"/>
  <c r="EJ371" i="5"/>
  <c r="GK373" i="4"/>
  <c r="GF371" i="5"/>
  <c r="CJ373" i="4"/>
  <c r="FC373" i="4"/>
  <c r="FE371" i="5"/>
  <c r="EB371" i="5"/>
  <c r="EP371" i="5"/>
  <c r="G373" i="4"/>
  <c r="M371" i="5"/>
  <c r="DD373" i="4"/>
  <c r="DP373" i="4"/>
  <c r="EE373" i="4"/>
  <c r="DT371" i="5"/>
  <c r="FX373" i="4"/>
  <c r="DK373" i="4"/>
  <c r="GJ371" i="5"/>
  <c r="AQ371" i="5"/>
  <c r="BB373" i="4"/>
  <c r="BY373" i="4"/>
  <c r="Z373" i="4"/>
  <c r="FJ371" i="5"/>
  <c r="U373" i="4"/>
  <c r="T371" i="5"/>
  <c r="EU371" i="5"/>
  <c r="DH371" i="5"/>
  <c r="ER371" i="5"/>
  <c r="EG371" i="5"/>
  <c r="Y371" i="5"/>
  <c r="N371" i="5"/>
  <c r="DM371" i="5"/>
  <c r="AJ373" i="4"/>
  <c r="FB373" i="4"/>
  <c r="GK371" i="5"/>
  <c r="DS27" i="5"/>
  <c r="BS27" i="5"/>
  <c r="CD27" i="5"/>
  <c r="CL27" i="5"/>
  <c r="F29" i="4"/>
  <c r="FO27" i="5"/>
  <c r="H27" i="5"/>
  <c r="Q27" i="5"/>
  <c r="BF29" i="4"/>
  <c r="BS29" i="4"/>
  <c r="DD29" i="4"/>
  <c r="AS29" i="4"/>
  <c r="FE29" i="4"/>
  <c r="CS29" i="4"/>
  <c r="CN29" i="4"/>
  <c r="BR27" i="5"/>
  <c r="DZ27" i="5"/>
  <c r="AX27" i="5"/>
  <c r="EG27" i="5"/>
  <c r="AQ29" i="4"/>
  <c r="CU27" i="5"/>
  <c r="EQ27" i="5"/>
  <c r="GI27" i="5"/>
  <c r="W29" i="4"/>
  <c r="FB27" i="5"/>
  <c r="BY27" i="5"/>
  <c r="EX29" i="4"/>
  <c r="FF27" i="5"/>
  <c r="DM27" i="5"/>
  <c r="GG29" i="4"/>
  <c r="DU27" i="5"/>
  <c r="AI29" i="4"/>
  <c r="EY27" i="5"/>
  <c r="FV27" i="5"/>
  <c r="BX29" i="4"/>
  <c r="I27" i="5"/>
  <c r="GE29" i="4"/>
  <c r="J27" i="5"/>
  <c r="AG27" i="5"/>
  <c r="AI27" i="5"/>
  <c r="CV29" i="4"/>
  <c r="D29" i="4"/>
  <c r="EM27" i="5"/>
  <c r="DJ29" i="4"/>
  <c r="BE29" i="4"/>
  <c r="Y29" i="4"/>
  <c r="BZ29" i="4"/>
  <c r="DK27" i="5"/>
  <c r="U29" i="4"/>
  <c r="E29" i="4"/>
  <c r="AE29" i="4"/>
  <c r="DR27" i="5"/>
  <c r="EH27" i="5"/>
  <c r="BQ27" i="5"/>
  <c r="BL29" i="4"/>
  <c r="GJ27" i="5"/>
  <c r="DC29" i="4"/>
  <c r="BV29" i="4"/>
  <c r="AF27" i="5"/>
  <c r="DI27" i="5"/>
  <c r="FE27" i="5"/>
  <c r="ES29" i="4"/>
  <c r="AN29" i="4"/>
  <c r="BU27" i="5"/>
  <c r="BZ27" i="5"/>
  <c r="FJ27" i="5"/>
  <c r="EO27" i="5"/>
  <c r="EV27" i="5"/>
  <c r="F27" i="5"/>
  <c r="DV29" i="4"/>
  <c r="EP29" i="4"/>
  <c r="P27" i="5"/>
  <c r="CJ27" i="5"/>
  <c r="GF29" i="4"/>
  <c r="K27" i="5"/>
  <c r="BN27" i="5"/>
  <c r="AC27" i="5"/>
  <c r="P29" i="4"/>
  <c r="EN27" i="5"/>
  <c r="EF27" i="5"/>
  <c r="EK27" i="5"/>
  <c r="FX29" i="4"/>
  <c r="CA29" i="4"/>
  <c r="AP29" i="4"/>
  <c r="FU29" i="4"/>
  <c r="S27" i="5"/>
  <c r="BV27" i="5"/>
  <c r="DH29" i="4"/>
  <c r="BJ29" i="4"/>
  <c r="G29" i="4"/>
  <c r="X29" i="4"/>
  <c r="FZ29" i="4"/>
  <c r="AR29" i="4"/>
  <c r="ET29" i="4"/>
  <c r="AN27" i="5"/>
  <c r="U27" i="5"/>
  <c r="BK29" i="4"/>
  <c r="EC27" i="5"/>
  <c r="DG29" i="4"/>
  <c r="FW29" i="4"/>
  <c r="CX27" i="5"/>
  <c r="D27" i="5"/>
  <c r="CT27" i="5"/>
  <c r="GK27" i="5"/>
  <c r="ER29" i="4"/>
  <c r="CF27" i="5"/>
  <c r="FL29" i="4"/>
  <c r="C27" i="5"/>
  <c r="CQ27" i="5"/>
  <c r="AZ29" i="4"/>
  <c r="FN29" i="4"/>
  <c r="FD27" i="5"/>
  <c r="CB27" i="5"/>
  <c r="FP27" i="5"/>
  <c r="CT29" i="4"/>
  <c r="CZ27" i="5"/>
  <c r="Z27" i="5"/>
  <c r="FN27" i="5"/>
  <c r="GE27" i="5"/>
  <c r="EU29" i="4"/>
  <c r="AO29" i="4"/>
  <c r="AB27" i="5"/>
  <c r="T29" i="4"/>
  <c r="DX27" i="5"/>
  <c r="EX27" i="5"/>
  <c r="CM29" i="4"/>
  <c r="DA29" i="4"/>
  <c r="CJ29" i="4"/>
  <c r="EW29" i="4"/>
  <c r="EB29" i="4"/>
  <c r="EW27" i="5"/>
  <c r="BB27" i="5"/>
  <c r="EB27" i="5"/>
  <c r="BB29" i="4"/>
  <c r="GH27" i="5"/>
  <c r="L29" i="4"/>
  <c r="FC29" i="4"/>
  <c r="GC29" i="4"/>
  <c r="EI27" i="5"/>
  <c r="BA27" i="5"/>
  <c r="B29" i="4"/>
  <c r="GA27" i="5"/>
  <c r="FH29" i="4"/>
  <c r="FR29" i="4"/>
  <c r="DK29" i="4"/>
  <c r="DT29" i="4"/>
  <c r="GC27" i="5"/>
  <c r="FR27" i="5"/>
  <c r="G27" i="5"/>
  <c r="AB29" i="4"/>
  <c r="DD27" i="5"/>
  <c r="DV27" i="5"/>
  <c r="CS27" i="5"/>
  <c r="AH29" i="4"/>
  <c r="CD29" i="4"/>
  <c r="ED27" i="5"/>
  <c r="CH27" i="5"/>
  <c r="B27" i="5"/>
  <c r="CW29" i="4"/>
  <c r="DG27" i="5"/>
  <c r="EJ29" i="4"/>
  <c r="V29" i="4"/>
  <c r="FA29" i="4"/>
  <c r="DE29" i="4"/>
  <c r="AA27" i="5"/>
  <c r="FM27" i="5"/>
  <c r="FI29" i="4"/>
  <c r="FM29" i="4"/>
  <c r="AW27" i="5"/>
  <c r="GF27" i="5"/>
  <c r="AZ27" i="5"/>
  <c r="BP29" i="4"/>
  <c r="GA29" i="4"/>
  <c r="CQ29" i="4"/>
  <c r="AD27" i="5"/>
  <c r="DP29" i="4"/>
  <c r="O29" i="4"/>
  <c r="EL27" i="5"/>
  <c r="AU27" i="5"/>
  <c r="FB29" i="4"/>
  <c r="FQ29" i="4"/>
  <c r="BD29" i="4"/>
  <c r="FU27" i="5"/>
  <c r="FW27" i="5"/>
  <c r="FC27" i="5"/>
  <c r="FY27" i="5"/>
  <c r="BG27" i="5"/>
  <c r="CL29" i="4"/>
  <c r="EU27" i="5"/>
  <c r="FG27" i="5"/>
  <c r="FZ27" i="5"/>
  <c r="EA27" i="5"/>
  <c r="GG27" i="5"/>
  <c r="DO27" i="5"/>
  <c r="BU29" i="4"/>
  <c r="W27" i="5"/>
  <c r="CP27" i="5"/>
  <c r="AY27" i="5"/>
  <c r="EF29" i="4"/>
  <c r="Z29" i="4"/>
  <c r="DN29" i="4"/>
  <c r="CH29" i="4"/>
  <c r="CE29" i="4"/>
  <c r="DF29" i="4"/>
  <c r="DZ29" i="4"/>
  <c r="K29" i="4"/>
  <c r="FD29" i="4"/>
  <c r="DL29" i="4"/>
  <c r="FX27" i="5"/>
  <c r="EV29" i="4"/>
  <c r="CV27" i="5"/>
  <c r="DQ29" i="4"/>
  <c r="O27" i="5"/>
  <c r="GB27" i="5"/>
  <c r="FV29" i="4"/>
  <c r="FQ27" i="5"/>
  <c r="CR29" i="4"/>
  <c r="BN29" i="4"/>
  <c r="BH29" i="4"/>
  <c r="M29" i="4"/>
  <c r="BT27" i="5"/>
  <c r="AP27" i="5"/>
  <c r="AK29" i="4"/>
  <c r="FH27" i="5"/>
  <c r="FF29" i="4"/>
  <c r="AT29" i="4"/>
  <c r="EM29" i="4"/>
  <c r="BO27" i="5"/>
  <c r="BJ27" i="5"/>
  <c r="EC29" i="4"/>
  <c r="DS29" i="4"/>
  <c r="AM29" i="4"/>
  <c r="CK29" i="4"/>
  <c r="CR27" i="5"/>
  <c r="AK27" i="5"/>
  <c r="DJ27" i="5"/>
  <c r="DC27" i="5"/>
  <c r="CA27" i="5"/>
  <c r="EY29" i="4"/>
  <c r="BA29" i="4"/>
  <c r="EE29" i="4"/>
  <c r="CF29" i="4"/>
  <c r="ED29" i="4"/>
  <c r="AR27" i="5"/>
  <c r="X27" i="5"/>
  <c r="BC27" i="5"/>
  <c r="AE27" i="5"/>
  <c r="EZ27" i="5"/>
  <c r="AW29" i="4"/>
  <c r="DN27" i="5"/>
  <c r="GI29" i="4"/>
  <c r="BD27" i="5"/>
  <c r="AQ27" i="5"/>
  <c r="AU29" i="4"/>
  <c r="ER27" i="5"/>
  <c r="GK29" i="4"/>
  <c r="DW27" i="5"/>
  <c r="BH27" i="5"/>
  <c r="GB29" i="4"/>
  <c r="BO29" i="4"/>
  <c r="DO29" i="4"/>
  <c r="BR29" i="4"/>
  <c r="AV27" i="5"/>
  <c r="AV29" i="4"/>
  <c r="FI27" i="5"/>
  <c r="FP29" i="4"/>
  <c r="I29" i="4"/>
  <c r="AL27" i="5"/>
  <c r="BQ29" i="4"/>
  <c r="ET27" i="5"/>
  <c r="AG29" i="4"/>
  <c r="CX29" i="4"/>
  <c r="CG27" i="5"/>
  <c r="BL27" i="5"/>
  <c r="BI29" i="4"/>
  <c r="AM27" i="5"/>
  <c r="AS27" i="5"/>
  <c r="DI29" i="4"/>
  <c r="EO29" i="4"/>
  <c r="DQ27" i="5"/>
  <c r="CK27" i="5"/>
  <c r="GH29" i="4"/>
  <c r="AH27" i="5"/>
  <c r="CZ29" i="4"/>
  <c r="FY29" i="4"/>
  <c r="BW27" i="5"/>
  <c r="DB29" i="4"/>
  <c r="DM29" i="4"/>
  <c r="EE27" i="5"/>
  <c r="GD27" i="5"/>
  <c r="EI29" i="4"/>
  <c r="Y27" i="5"/>
  <c r="CN27" i="5"/>
  <c r="S29" i="4"/>
  <c r="BI27" i="5"/>
  <c r="DU29" i="4"/>
  <c r="FS27" i="5"/>
  <c r="CM27" i="5"/>
  <c r="DP27" i="5"/>
  <c r="J29" i="4"/>
  <c r="E27" i="5"/>
  <c r="M27" i="5"/>
  <c r="N27" i="5"/>
  <c r="ES27" i="5"/>
  <c r="CG29" i="4"/>
  <c r="AT27" i="5"/>
  <c r="BW29" i="4"/>
  <c r="FA27" i="5"/>
  <c r="BM29" i="4"/>
  <c r="GJ29" i="4"/>
  <c r="R29" i="4"/>
  <c r="R27" i="5"/>
  <c r="AJ29" i="4"/>
  <c r="BE27" i="5"/>
  <c r="AY29" i="4"/>
  <c r="EK29" i="4"/>
  <c r="DA27" i="5"/>
  <c r="BC29" i="4"/>
  <c r="AC29" i="4"/>
  <c r="EZ29" i="4"/>
  <c r="FJ29" i="4"/>
  <c r="DB27" i="5"/>
  <c r="DE27" i="5"/>
  <c r="CE27" i="5"/>
  <c r="FG29" i="4"/>
  <c r="T27" i="5"/>
  <c r="BM27" i="5"/>
  <c r="AA29" i="4"/>
  <c r="FS29" i="4"/>
  <c r="BT29" i="4"/>
  <c r="DW29" i="4"/>
  <c r="Q29" i="4"/>
  <c r="BP27" i="5"/>
  <c r="C29" i="4"/>
  <c r="CO27" i="5"/>
  <c r="DH27" i="5"/>
  <c r="CU29" i="4"/>
  <c r="DY29" i="4"/>
  <c r="EQ29" i="4"/>
  <c r="EG29" i="4"/>
  <c r="CC27" i="5"/>
  <c r="BG29" i="4"/>
  <c r="FO29" i="4"/>
  <c r="EJ27" i="5"/>
  <c r="DX29" i="4"/>
  <c r="AJ27" i="5"/>
  <c r="N29" i="4"/>
  <c r="FL27" i="5"/>
  <c r="DY27" i="5"/>
  <c r="H29" i="4"/>
  <c r="CY27" i="5"/>
  <c r="EH29" i="4"/>
  <c r="CC29" i="4"/>
  <c r="CW27" i="5"/>
  <c r="BF27" i="5"/>
  <c r="DT27" i="5"/>
  <c r="CO29" i="4"/>
  <c r="BX27" i="5"/>
  <c r="CI29" i="4"/>
  <c r="AL29" i="4"/>
  <c r="AF29" i="4"/>
  <c r="FK29" i="4"/>
  <c r="EP27" i="5"/>
  <c r="EA29" i="4"/>
  <c r="AO27" i="5"/>
  <c r="FK27" i="5"/>
  <c r="BK27" i="5"/>
  <c r="AX29" i="4"/>
  <c r="L27" i="5"/>
  <c r="V27" i="5"/>
  <c r="FT29" i="4"/>
  <c r="DL27" i="5"/>
  <c r="DF27" i="5"/>
  <c r="CB29" i="4"/>
  <c r="CY29" i="4"/>
  <c r="FT27" i="5"/>
  <c r="BY29" i="4"/>
  <c r="DR29" i="4"/>
  <c r="EL29" i="4"/>
  <c r="GD29" i="4"/>
  <c r="CI27" i="5"/>
  <c r="EN29" i="4"/>
  <c r="CP29" i="4"/>
  <c r="AD29" i="4"/>
  <c r="CF56" i="4"/>
  <c r="EX56" i="4"/>
  <c r="EU54" i="5"/>
  <c r="CD56" i="4"/>
  <c r="CT56" i="4"/>
  <c r="DX54" i="5"/>
  <c r="DC56" i="4"/>
  <c r="BX56" i="4"/>
  <c r="FH56" i="4"/>
  <c r="Q56" i="4"/>
  <c r="CV54" i="5"/>
  <c r="AW56" i="4"/>
  <c r="P54" i="5"/>
  <c r="FT54" i="5"/>
  <c r="CU54" i="5"/>
  <c r="CZ56" i="4"/>
  <c r="AR54" i="5"/>
  <c r="D54" i="5"/>
  <c r="AB54" i="5"/>
  <c r="AJ54" i="5"/>
  <c r="EK54" i="5"/>
  <c r="EW56" i="4"/>
  <c r="AC56" i="4"/>
  <c r="CB54" i="5"/>
  <c r="AE54" i="5"/>
  <c r="GI54" i="5"/>
  <c r="FH54" i="5"/>
  <c r="EE54" i="5"/>
  <c r="V56" i="4"/>
  <c r="BM56" i="4"/>
  <c r="BT56" i="4"/>
  <c r="FA54" i="5"/>
  <c r="GA56" i="4"/>
  <c r="BY54" i="5"/>
  <c r="T56" i="4"/>
  <c r="DM54" i="5"/>
  <c r="CN54" i="5"/>
  <c r="CX56" i="4"/>
  <c r="FS54" i="5"/>
  <c r="BU56" i="4"/>
  <c r="GD56" i="4"/>
  <c r="EP56" i="4"/>
  <c r="FT56" i="4"/>
  <c r="EF56" i="4"/>
  <c r="BC56" i="4"/>
  <c r="J54" i="5"/>
  <c r="DK56" i="4"/>
  <c r="DN54" i="5"/>
  <c r="GJ56" i="4"/>
  <c r="BO56" i="4"/>
  <c r="CD54" i="5"/>
  <c r="FP56" i="4"/>
  <c r="ES56" i="4"/>
  <c r="AI54" i="5"/>
  <c r="CK56" i="4"/>
  <c r="FN56" i="4"/>
  <c r="CR54" i="5"/>
  <c r="BE56" i="4"/>
  <c r="CL54" i="5"/>
  <c r="DT54" i="5"/>
  <c r="EQ56" i="4"/>
  <c r="D56" i="4"/>
  <c r="G56" i="4"/>
  <c r="BP56" i="4"/>
  <c r="GK54" i="5"/>
  <c r="EW54" i="5"/>
  <c r="AP54" i="5"/>
  <c r="FR54" i="5"/>
  <c r="DV54" i="5"/>
  <c r="DQ56" i="4"/>
  <c r="CO56" i="4"/>
  <c r="EN54" i="5"/>
  <c r="AY54" i="5"/>
  <c r="S54" i="5"/>
  <c r="FR56" i="4"/>
  <c r="DC54" i="5"/>
  <c r="FU54" i="5"/>
  <c r="GF54" i="5"/>
  <c r="DW54" i="5"/>
  <c r="AX54" i="5"/>
  <c r="DG54" i="5"/>
  <c r="FC54" i="5"/>
  <c r="GH56" i="4"/>
  <c r="EC54" i="5"/>
  <c r="EX54" i="5"/>
  <c r="CG56" i="4"/>
  <c r="BN56" i="4"/>
  <c r="DO56" i="4"/>
  <c r="DA54" i="5"/>
  <c r="FV56" i="4"/>
  <c r="FN54" i="5"/>
  <c r="N54" i="5"/>
  <c r="ER56" i="4"/>
  <c r="EZ54" i="5"/>
  <c r="CA56" i="4"/>
  <c r="EH54" i="5"/>
  <c r="ET54" i="5"/>
  <c r="BS56" i="4"/>
  <c r="G54" i="5"/>
  <c r="GF56" i="4"/>
  <c r="DG56" i="4"/>
  <c r="AV56" i="4"/>
  <c r="EG56" i="4"/>
  <c r="CV56" i="4"/>
  <c r="CO54" i="5"/>
  <c r="FK56" i="4"/>
  <c r="FP54" i="5"/>
  <c r="BU54" i="5"/>
  <c r="BX54" i="5"/>
  <c r="FC56" i="4"/>
  <c r="AF54" i="5"/>
  <c r="AD56" i="4"/>
  <c r="EI56" i="4"/>
  <c r="DY54" i="5"/>
  <c r="AR56" i="4"/>
  <c r="ER54" i="5"/>
  <c r="BG54" i="5"/>
  <c r="FU56" i="4"/>
  <c r="EQ54" i="5"/>
  <c r="FZ54" i="5"/>
  <c r="BK56" i="4"/>
  <c r="M56" i="4"/>
  <c r="F56" i="4"/>
  <c r="CT54" i="5"/>
  <c r="AL56" i="4"/>
  <c r="E56" i="4"/>
  <c r="BK54" i="5"/>
  <c r="FJ56" i="4"/>
  <c r="FX56" i="4"/>
  <c r="DJ56" i="4"/>
  <c r="FV54" i="5"/>
  <c r="FY54" i="5"/>
  <c r="CS54" i="5"/>
  <c r="AO56" i="4"/>
  <c r="K56" i="4"/>
  <c r="DD54" i="5"/>
  <c r="BD54" i="5"/>
  <c r="EY56" i="4"/>
  <c r="CE54" i="5"/>
  <c r="EO56" i="4"/>
  <c r="FF56" i="4"/>
  <c r="Z56" i="4"/>
  <c r="FY56" i="4"/>
  <c r="CB56" i="4"/>
  <c r="DZ56" i="4"/>
  <c r="DB56" i="4"/>
  <c r="DF54" i="5"/>
  <c r="EL56" i="4"/>
  <c r="FM54" i="5"/>
  <c r="CQ56" i="4"/>
  <c r="EM54" i="5"/>
  <c r="AY56" i="4"/>
  <c r="CI56" i="4"/>
  <c r="AZ54" i="5"/>
  <c r="DU54" i="5"/>
  <c r="BH56" i="4"/>
  <c r="BY56" i="4"/>
  <c r="CM56" i="4"/>
  <c r="AA54" i="5"/>
  <c r="DY56" i="4"/>
  <c r="DF56" i="4"/>
  <c r="T54" i="5"/>
  <c r="BL54" i="5"/>
  <c r="X54" i="5"/>
  <c r="B54" i="5"/>
  <c r="CF54" i="5"/>
  <c r="DI54" i="5"/>
  <c r="BE54" i="5"/>
  <c r="FJ54" i="5"/>
  <c r="EO54" i="5"/>
  <c r="BA54" i="5"/>
  <c r="DE54" i="5"/>
  <c r="GG54" i="5"/>
  <c r="AC54" i="5"/>
  <c r="BN54" i="5"/>
  <c r="R54" i="5"/>
  <c r="DR56" i="4"/>
  <c r="EP54" i="5"/>
  <c r="AQ54" i="5"/>
  <c r="EV56" i="4"/>
  <c r="DS56" i="4"/>
  <c r="DD56" i="4"/>
  <c r="C56" i="4"/>
  <c r="AO54" i="5"/>
  <c r="AN54" i="5"/>
  <c r="CN56" i="4"/>
  <c r="Y56" i="4"/>
  <c r="GK56" i="4"/>
  <c r="AM54" i="5"/>
  <c r="AX56" i="4"/>
  <c r="CA54" i="5"/>
  <c r="W56" i="4"/>
  <c r="DQ54" i="5"/>
  <c r="EJ56" i="4"/>
  <c r="AN56" i="4"/>
  <c r="EY54" i="5"/>
  <c r="DJ54" i="5"/>
  <c r="FG54" i="5"/>
  <c r="EH56" i="4"/>
  <c r="CR56" i="4"/>
  <c r="CH56" i="4"/>
  <c r="EC56" i="4"/>
  <c r="BQ56" i="4"/>
  <c r="BP54" i="5"/>
  <c r="CX54" i="5"/>
  <c r="FW54" i="5"/>
  <c r="DV56" i="4"/>
  <c r="V54" i="5"/>
  <c r="L54" i="5"/>
  <c r="FX54" i="5"/>
  <c r="AH54" i="5"/>
  <c r="GC56" i="4"/>
  <c r="J56" i="4"/>
  <c r="CE56" i="4"/>
  <c r="DS54" i="5"/>
  <c r="EG54" i="5"/>
  <c r="AS54" i="5"/>
  <c r="AS56" i="4"/>
  <c r="EM56" i="4"/>
  <c r="EN56" i="4"/>
  <c r="DB54" i="5"/>
  <c r="FI54" i="5"/>
  <c r="CW56" i="4"/>
  <c r="FE56" i="4"/>
  <c r="CC56" i="4"/>
  <c r="AT56" i="4"/>
  <c r="FM56" i="4"/>
  <c r="EI54" i="5"/>
  <c r="O54" i="5"/>
  <c r="BZ56" i="4"/>
  <c r="FQ56" i="4"/>
  <c r="FO54" i="5"/>
  <c r="DH56" i="4"/>
  <c r="GD54" i="5"/>
  <c r="O56" i="4"/>
  <c r="DW56" i="4"/>
  <c r="BC54" i="5"/>
  <c r="BF56" i="4"/>
  <c r="GG56" i="4"/>
  <c r="BV56" i="4"/>
  <c r="B56" i="4"/>
  <c r="EA54" i="5"/>
  <c r="CM54" i="5"/>
  <c r="FL54" i="5"/>
  <c r="CY56" i="4"/>
  <c r="DN56" i="4"/>
  <c r="AZ56" i="4"/>
  <c r="DL54" i="5"/>
  <c r="GE56" i="4"/>
  <c r="GI56" i="4"/>
  <c r="FL56" i="4"/>
  <c r="CI54" i="5"/>
  <c r="DU56" i="4"/>
  <c r="CH54" i="5"/>
  <c r="DT56" i="4"/>
  <c r="ET56" i="4"/>
  <c r="AT54" i="5"/>
  <c r="X56" i="4"/>
  <c r="EB56" i="4"/>
  <c r="AG56" i="4"/>
  <c r="BJ54" i="5"/>
  <c r="EF54" i="5"/>
  <c r="BW56" i="4"/>
  <c r="DP56" i="4"/>
  <c r="AM56" i="4"/>
  <c r="I56" i="4"/>
  <c r="AE56" i="4"/>
  <c r="BL56" i="4"/>
  <c r="DO54" i="5"/>
  <c r="CQ54" i="5"/>
  <c r="BM54" i="5"/>
  <c r="FE54" i="5"/>
  <c r="GH54" i="5"/>
  <c r="L56" i="4"/>
  <c r="AW54" i="5"/>
  <c r="AU56" i="4"/>
  <c r="DE56" i="4"/>
  <c r="AU54" i="5"/>
  <c r="CZ54" i="5"/>
  <c r="CY54" i="5"/>
  <c r="AD54" i="5"/>
  <c r="U54" i="5"/>
  <c r="BQ54" i="5"/>
  <c r="BB56" i="4"/>
  <c r="BW54" i="5"/>
  <c r="CC54" i="5"/>
  <c r="AK56" i="4"/>
  <c r="FO56" i="4"/>
  <c r="CS56" i="4"/>
  <c r="AP56" i="4"/>
  <c r="P56" i="4"/>
  <c r="GJ54" i="5"/>
  <c r="AA56" i="4"/>
  <c r="H54" i="5"/>
  <c r="E54" i="5"/>
  <c r="DK54" i="5"/>
  <c r="CK54" i="5"/>
  <c r="AJ56" i="4"/>
  <c r="AK54" i="5"/>
  <c r="AQ56" i="4"/>
  <c r="BI54" i="5"/>
  <c r="EB54" i="5"/>
  <c r="EJ54" i="5"/>
  <c r="AF56" i="4"/>
  <c r="K54" i="5"/>
  <c r="FB54" i="5"/>
  <c r="GB56" i="4"/>
  <c r="FF54" i="5"/>
  <c r="R56" i="4"/>
  <c r="ED56" i="4"/>
  <c r="BI56" i="4"/>
  <c r="BD56" i="4"/>
  <c r="CW54" i="5"/>
  <c r="CU56" i="4"/>
  <c r="U56" i="4"/>
  <c r="CJ54" i="5"/>
  <c r="BB54" i="5"/>
  <c r="BR56" i="4"/>
  <c r="C54" i="5"/>
  <c r="AI56" i="4"/>
  <c r="AH56" i="4"/>
  <c r="W54" i="5"/>
  <c r="BA56" i="4"/>
  <c r="BV54" i="5"/>
  <c r="FA56" i="4"/>
  <c r="CP56" i="4"/>
  <c r="ES54" i="5"/>
  <c r="F54" i="5"/>
  <c r="FD54" i="5"/>
  <c r="BG56" i="4"/>
  <c r="GB54" i="5"/>
  <c r="DR54" i="5"/>
  <c r="BO54" i="5"/>
  <c r="BS54" i="5"/>
  <c r="CL56" i="4"/>
  <c r="DA56" i="4"/>
  <c r="GC54" i="5"/>
  <c r="FI56" i="4"/>
  <c r="AL54" i="5"/>
  <c r="H56" i="4"/>
  <c r="M54" i="5"/>
  <c r="BF54" i="5"/>
  <c r="DI56" i="4"/>
  <c r="DM56" i="4"/>
  <c r="BH54" i="5"/>
  <c r="FQ54" i="5"/>
  <c r="BR54" i="5"/>
  <c r="FZ56" i="4"/>
  <c r="BZ54" i="5"/>
  <c r="DZ54" i="5"/>
  <c r="EE56" i="4"/>
  <c r="CG54" i="5"/>
  <c r="CJ56" i="4"/>
  <c r="FK54" i="5"/>
  <c r="EL54" i="5"/>
  <c r="EK56" i="4"/>
  <c r="Z54" i="5"/>
  <c r="EV54" i="5"/>
  <c r="EA56" i="4"/>
  <c r="DL56" i="4"/>
  <c r="AB56" i="4"/>
  <c r="DH54" i="5"/>
  <c r="FG56" i="4"/>
  <c r="FW56" i="4"/>
  <c r="FS56" i="4"/>
  <c r="EU56" i="4"/>
  <c r="BT54" i="5"/>
  <c r="FD56" i="4"/>
  <c r="CP54" i="5"/>
  <c r="BJ56" i="4"/>
  <c r="DX56" i="4"/>
  <c r="EZ56" i="4"/>
  <c r="AG54" i="5"/>
  <c r="S56" i="4"/>
  <c r="Y54" i="5"/>
  <c r="FB56" i="4"/>
  <c r="ED54" i="5"/>
  <c r="GE54" i="5"/>
  <c r="GA54" i="5"/>
  <c r="I54" i="5"/>
  <c r="N56" i="4"/>
  <c r="DP54" i="5"/>
  <c r="Q54" i="5"/>
  <c r="AV54" i="5"/>
  <c r="AB5" i="4"/>
  <c r="X5" i="4"/>
  <c r="FA5" i="4"/>
  <c r="DI5" i="4"/>
  <c r="DP5" i="4"/>
  <c r="AH5" i="4"/>
  <c r="DR5" i="4"/>
  <c r="EJ5" i="4"/>
  <c r="BN5" i="4"/>
  <c r="DB5" i="4"/>
  <c r="EI5" i="4"/>
  <c r="AM5" i="4"/>
  <c r="DM5" i="4"/>
  <c r="AD5" i="4"/>
  <c r="DV5" i="4"/>
  <c r="BV5" i="4"/>
  <c r="FM5" i="4"/>
  <c r="EG5" i="4"/>
  <c r="DZ5" i="4"/>
  <c r="BX5" i="4"/>
  <c r="CU5" i="4"/>
  <c r="GK5" i="4"/>
  <c r="EQ5" i="4"/>
  <c r="CQ5" i="4"/>
  <c r="BO3" i="5"/>
  <c r="AD3" i="5"/>
  <c r="Y3" i="5"/>
  <c r="G3" i="5"/>
  <c r="ES3" i="5"/>
  <c r="EF3" i="5"/>
  <c r="BN3" i="5"/>
  <c r="BZ3" i="5"/>
  <c r="FT3" i="5"/>
  <c r="CM3" i="5"/>
  <c r="AH3" i="5"/>
  <c r="FI3" i="5"/>
  <c r="DY3" i="5"/>
  <c r="Z3" i="5"/>
  <c r="CK3" i="5"/>
  <c r="AP3" i="5"/>
  <c r="BX3" i="5"/>
  <c r="CI3" i="5"/>
  <c r="FZ3" i="5"/>
  <c r="EK3" i="5"/>
  <c r="FX3" i="5"/>
  <c r="EB3" i="5"/>
  <c r="GA3" i="5"/>
  <c r="DU3" i="5"/>
  <c r="Q5" i="4"/>
  <c r="DF5" i="4"/>
  <c r="AV5" i="4"/>
  <c r="BA5" i="4"/>
  <c r="P5" i="4"/>
  <c r="BE5" i="4"/>
  <c r="GF5" i="4"/>
  <c r="FC5" i="4"/>
  <c r="K5" i="4"/>
  <c r="CE5" i="4"/>
  <c r="BR5" i="4"/>
  <c r="DE5" i="4"/>
  <c r="AX5" i="4"/>
  <c r="GE5" i="4"/>
  <c r="AK5" i="4"/>
  <c r="L5" i="4"/>
  <c r="GH5" i="4"/>
  <c r="CW5" i="4"/>
  <c r="AA5" i="4"/>
  <c r="CI5" i="4"/>
  <c r="E5" i="4"/>
  <c r="F3" i="5"/>
  <c r="FY3" i="5"/>
  <c r="Q3" i="5"/>
  <c r="CV3" i="5"/>
  <c r="AR3" i="5"/>
  <c r="CW3" i="5"/>
  <c r="BT3" i="5"/>
  <c r="FV3" i="5"/>
  <c r="M3" i="5"/>
  <c r="EJ3" i="5"/>
  <c r="AW3" i="5"/>
  <c r="BA3" i="5"/>
  <c r="CU3" i="5"/>
  <c r="BW3" i="5"/>
  <c r="EQ3" i="5"/>
  <c r="FM3" i="5"/>
  <c r="CL3" i="5"/>
  <c r="AA3" i="5"/>
  <c r="DM3" i="5"/>
  <c r="EA3" i="5"/>
  <c r="FD3" i="5"/>
  <c r="ER5" i="4"/>
  <c r="AS5" i="4"/>
  <c r="CY5" i="4"/>
  <c r="CG5" i="4"/>
  <c r="AU5" i="4"/>
  <c r="BU5" i="4"/>
  <c r="EO5" i="4"/>
  <c r="FS5" i="4"/>
  <c r="FB5" i="4"/>
  <c r="FL5" i="4"/>
  <c r="AC5" i="4"/>
  <c r="EU5" i="4"/>
  <c r="EC5" i="4"/>
  <c r="FH5" i="4"/>
  <c r="GD5" i="4"/>
  <c r="DW5" i="4"/>
  <c r="CA5" i="4"/>
  <c r="AW5" i="4"/>
  <c r="CM5" i="4"/>
  <c r="CQ3" i="5"/>
  <c r="AX3" i="5"/>
  <c r="GB3" i="5"/>
  <c r="DQ3" i="5"/>
  <c r="FR3" i="5"/>
  <c r="GJ3" i="5"/>
  <c r="BB3" i="5"/>
  <c r="CY3" i="5"/>
  <c r="AG3" i="5"/>
  <c r="DC3" i="5"/>
  <c r="EH3" i="5"/>
  <c r="ED3" i="5"/>
  <c r="GG3" i="5"/>
  <c r="FC3" i="5"/>
  <c r="AT3" i="5"/>
  <c r="CO3" i="5"/>
  <c r="AL3" i="5"/>
  <c r="EU3" i="5"/>
  <c r="BH5" i="4"/>
  <c r="FE5" i="4"/>
  <c r="FO5" i="4"/>
  <c r="FW5" i="4"/>
  <c r="AE5" i="4"/>
  <c r="AP5" i="4"/>
  <c r="FF5" i="4"/>
  <c r="FU5" i="4"/>
  <c r="DC5" i="4"/>
  <c r="GJ5" i="4"/>
  <c r="CX5" i="4"/>
  <c r="ES5" i="4"/>
  <c r="BY5" i="4"/>
  <c r="C5" i="4"/>
  <c r="AZ5" i="4"/>
  <c r="DH5" i="4"/>
  <c r="EH5" i="4"/>
  <c r="DH3" i="5"/>
  <c r="GF3" i="5"/>
  <c r="EZ3" i="5"/>
  <c r="BI3" i="5"/>
  <c r="AU3" i="5"/>
  <c r="DK3" i="5"/>
  <c r="X3" i="5"/>
  <c r="CR3" i="5"/>
  <c r="FX5" i="4"/>
  <c r="BO5" i="4"/>
  <c r="FN5" i="4"/>
  <c r="DA5" i="4"/>
  <c r="EN5" i="4"/>
  <c r="BQ5" i="4"/>
  <c r="FG5" i="4"/>
  <c r="DG5" i="4"/>
  <c r="BQ3" i="5"/>
  <c r="CS3" i="5"/>
  <c r="AV3" i="5"/>
  <c r="GE3" i="5"/>
  <c r="BG3" i="5"/>
  <c r="AY3" i="5"/>
  <c r="EM3" i="5"/>
  <c r="EO3" i="5"/>
  <c r="U5" i="4"/>
  <c r="CC5" i="4"/>
  <c r="V5" i="4"/>
  <c r="AR5" i="4"/>
  <c r="BK5" i="4"/>
  <c r="DO3" i="5"/>
  <c r="BV3" i="5"/>
  <c r="BC3" i="5"/>
  <c r="BU3" i="5"/>
  <c r="BE3" i="5"/>
  <c r="GI3" i="5"/>
  <c r="ET3" i="5"/>
  <c r="CB5" i="4"/>
  <c r="AJ5" i="4"/>
  <c r="AY5" i="4"/>
  <c r="AI5" i="4"/>
  <c r="DO5" i="4"/>
  <c r="BF5" i="4"/>
  <c r="O3" i="5"/>
  <c r="DS3" i="5"/>
  <c r="CB3" i="5"/>
  <c r="FE3" i="5"/>
  <c r="DA3" i="5"/>
  <c r="N3" i="5"/>
  <c r="FS3" i="5"/>
  <c r="FQ5" i="4"/>
  <c r="AL5" i="4"/>
  <c r="H5" i="4"/>
  <c r="CD5" i="4"/>
  <c r="BT5" i="4"/>
  <c r="DL5" i="4"/>
  <c r="CK5" i="4"/>
  <c r="FP5" i="4"/>
  <c r="BC5" i="4"/>
  <c r="S5" i="4"/>
  <c r="BK3" i="5"/>
  <c r="DL3" i="5"/>
  <c r="EC3" i="5"/>
  <c r="CP3" i="5"/>
  <c r="EN3" i="5"/>
  <c r="BD3" i="5"/>
  <c r="BF3" i="5"/>
  <c r="DT5" i="4"/>
  <c r="N5" i="4"/>
  <c r="DU5" i="4"/>
  <c r="AN5" i="4"/>
  <c r="DJ5" i="4"/>
  <c r="O5" i="4"/>
  <c r="Y5" i="4"/>
  <c r="AN3" i="5"/>
  <c r="DJ3" i="5"/>
  <c r="CA3" i="5"/>
  <c r="C3" i="5"/>
  <c r="EG3" i="5"/>
  <c r="BP3" i="5"/>
  <c r="CF3" i="5"/>
  <c r="EB5" i="4"/>
  <c r="BL5" i="4"/>
  <c r="BW5" i="4"/>
  <c r="CL5" i="4"/>
  <c r="DX5" i="4"/>
  <c r="S3" i="5"/>
  <c r="P3" i="5"/>
  <c r="EE3" i="5"/>
  <c r="FA3" i="5"/>
  <c r="EZ5" i="4"/>
  <c r="ET5" i="4"/>
  <c r="BH3" i="5"/>
  <c r="GC3" i="5"/>
  <c r="CD3" i="5"/>
  <c r="EV3" i="5"/>
  <c r="GK3" i="5"/>
  <c r="DR3" i="5"/>
  <c r="BI5" i="4"/>
  <c r="T5" i="4"/>
  <c r="R5" i="4"/>
  <c r="CG3" i="5"/>
  <c r="FW3" i="5"/>
  <c r="R3" i="5"/>
  <c r="U3" i="5"/>
  <c r="GD3" i="5"/>
  <c r="E3" i="5"/>
  <c r="J3" i="5"/>
  <c r="CV5" i="4"/>
  <c r="FJ5" i="4"/>
  <c r="AQ5" i="4"/>
  <c r="D5" i="4"/>
  <c r="GI5" i="4"/>
  <c r="DE3" i="5"/>
  <c r="FJ3" i="5"/>
  <c r="ER3" i="5"/>
  <c r="DF3" i="5"/>
  <c r="DV3" i="5"/>
  <c r="CX3" i="5"/>
  <c r="BM3" i="5"/>
  <c r="EF5" i="4"/>
  <c r="GB5" i="4"/>
  <c r="FF3" i="5"/>
  <c r="DX3" i="5"/>
  <c r="BJ5" i="4"/>
  <c r="CT5" i="4"/>
  <c r="Z5" i="4"/>
  <c r="AO5" i="4"/>
  <c r="FK5" i="4"/>
  <c r="FK3" i="5"/>
  <c r="I3" i="5"/>
  <c r="GH3" i="5"/>
  <c r="AQ3" i="5"/>
  <c r="DD3" i="5"/>
  <c r="AK3" i="5"/>
  <c r="DD5" i="4"/>
  <c r="EP5" i="4"/>
  <c r="G5" i="4"/>
  <c r="FR5" i="4"/>
  <c r="EK5" i="4"/>
  <c r="AO3" i="5"/>
  <c r="DZ3" i="5"/>
  <c r="FP3" i="5"/>
  <c r="EX3" i="5"/>
  <c r="CH5" i="4"/>
  <c r="DQ5" i="4"/>
  <c r="GA5" i="4"/>
  <c r="FY5" i="4"/>
  <c r="ED5" i="4"/>
  <c r="B3" i="5"/>
  <c r="AB3" i="5"/>
  <c r="DP3" i="5"/>
  <c r="D3" i="5"/>
  <c r="AC3" i="5"/>
  <c r="F5" i="4"/>
  <c r="FH3" i="5"/>
  <c r="CP5" i="4"/>
  <c r="AF5" i="4"/>
  <c r="EA5" i="4"/>
  <c r="L3" i="5"/>
  <c r="BJ3" i="5"/>
  <c r="BY3" i="5"/>
  <c r="DT3" i="5"/>
  <c r="DY5" i="4"/>
  <c r="M5" i="4"/>
  <c r="BS3" i="5"/>
  <c r="DB3" i="5"/>
  <c r="FQ3" i="5"/>
  <c r="FL3" i="5"/>
  <c r="CT3" i="5"/>
  <c r="EV5" i="4"/>
  <c r="CZ5" i="4"/>
  <c r="CH3" i="5"/>
  <c r="AE3" i="5"/>
  <c r="CR5" i="4"/>
  <c r="FI5" i="4"/>
  <c r="CJ3" i="5"/>
  <c r="BM5" i="4"/>
  <c r="J5" i="4"/>
  <c r="FG3" i="5"/>
  <c r="GG5" i="4"/>
  <c r="W3" i="5"/>
  <c r="AI3" i="5"/>
  <c r="DN3" i="5"/>
  <c r="DN5" i="4"/>
  <c r="CO5" i="4"/>
  <c r="CS5" i="4"/>
  <c r="AJ3" i="5"/>
  <c r="FZ5" i="4"/>
  <c r="BZ5" i="4"/>
  <c r="DW3" i="5"/>
  <c r="EP3" i="5"/>
  <c r="FD5" i="4"/>
  <c r="FV5" i="4"/>
  <c r="FB3" i="5"/>
  <c r="H3" i="5"/>
  <c r="EI3" i="5"/>
  <c r="DS5" i="4"/>
  <c r="AF3" i="5"/>
  <c r="BG5" i="4"/>
  <c r="BL3" i="5"/>
  <c r="FU3" i="5"/>
  <c r="AS3" i="5"/>
  <c r="DK5" i="4"/>
  <c r="DI3" i="5"/>
  <c r="FN3" i="5"/>
  <c r="CN5" i="4"/>
  <c r="AG5" i="4"/>
  <c r="B5" i="4"/>
  <c r="EM5" i="4"/>
  <c r="K3" i="5"/>
  <c r="FT5" i="4"/>
  <c r="V3" i="5"/>
  <c r="BD5" i="4"/>
  <c r="FO3" i="5"/>
  <c r="EE5" i="4"/>
  <c r="BP5" i="4"/>
  <c r="AM3" i="5"/>
  <c r="T3" i="5"/>
  <c r="DG3" i="5"/>
  <c r="AZ3" i="5"/>
  <c r="CF5" i="4"/>
  <c r="EW3" i="5"/>
  <c r="CC3" i="5"/>
  <c r="EL5" i="4"/>
  <c r="I5" i="4"/>
  <c r="W5" i="4"/>
  <c r="BR3" i="5"/>
  <c r="EX5" i="4"/>
  <c r="CJ5" i="4"/>
  <c r="BB5" i="4"/>
  <c r="CZ3" i="5"/>
  <c r="EW5" i="4"/>
  <c r="EY3" i="5"/>
  <c r="CE3" i="5"/>
  <c r="BS5" i="4"/>
  <c r="AT5" i="4"/>
  <c r="EY5" i="4"/>
  <c r="EL3" i="5"/>
  <c r="CN3" i="5"/>
  <c r="GC5" i="4"/>
  <c r="CO83" i="4"/>
  <c r="EO83" i="4"/>
  <c r="CW83" i="4"/>
  <c r="FO81" i="5"/>
  <c r="Z83" i="4"/>
  <c r="DM81" i="5"/>
  <c r="H83" i="4"/>
  <c r="EA81" i="5"/>
  <c r="FX81" i="5"/>
  <c r="F83" i="4"/>
  <c r="AC83" i="4"/>
  <c r="DP81" i="5"/>
  <c r="L81" i="5"/>
  <c r="CN83" i="4"/>
  <c r="GA81" i="5"/>
  <c r="CI83" i="4"/>
  <c r="EY83" i="4"/>
  <c r="BC81" i="5"/>
  <c r="EE83" i="4"/>
  <c r="AA83" i="4"/>
  <c r="DN81" i="5"/>
  <c r="AE83" i="4"/>
  <c r="CL83" i="4"/>
  <c r="FY81" i="5"/>
  <c r="BZ83" i="4"/>
  <c r="EW83" i="4"/>
  <c r="CH83" i="4"/>
  <c r="EC83" i="4"/>
  <c r="FB81" i="5"/>
  <c r="AT83" i="4"/>
  <c r="CE81" i="5"/>
  <c r="AD81" i="5"/>
  <c r="DE83" i="4"/>
  <c r="DZ81" i="5"/>
  <c r="FE81" i="5"/>
  <c r="FS83" i="4"/>
  <c r="EB83" i="4"/>
  <c r="AG81" i="5"/>
  <c r="AM83" i="4"/>
  <c r="D83" i="4"/>
  <c r="CR81" i="5"/>
  <c r="FT83" i="4"/>
  <c r="BO83" i="4"/>
  <c r="FC81" i="5"/>
  <c r="AV83" i="4"/>
  <c r="DZ83" i="4"/>
  <c r="AE81" i="5"/>
  <c r="DF83" i="4"/>
  <c r="E81" i="5"/>
  <c r="FA81" i="5"/>
  <c r="M81" i="5"/>
  <c r="Y83" i="4"/>
  <c r="CJ83" i="4"/>
  <c r="FN81" i="5"/>
  <c r="BR81" i="5"/>
  <c r="ET83" i="4"/>
  <c r="AP81" i="5"/>
  <c r="BQ81" i="5"/>
  <c r="CN81" i="5"/>
  <c r="FO83" i="4"/>
  <c r="BU81" i="5"/>
  <c r="BE83" i="4"/>
  <c r="AQ83" i="4"/>
  <c r="EF81" i="5"/>
  <c r="CA83" i="4"/>
  <c r="DB83" i="4"/>
  <c r="H81" i="5"/>
  <c r="FE83" i="4"/>
  <c r="CU81" i="5"/>
  <c r="BS81" i="5"/>
  <c r="EV83" i="4"/>
  <c r="FW81" i="5"/>
  <c r="GC81" i="5"/>
  <c r="DC81" i="5"/>
  <c r="FU81" i="5"/>
  <c r="BA83" i="4"/>
  <c r="ED81" i="5"/>
  <c r="P83" i="4"/>
  <c r="BO81" i="5"/>
  <c r="CW81" i="5"/>
  <c r="FP83" i="4"/>
  <c r="GE83" i="4"/>
  <c r="CC81" i="5"/>
  <c r="FU83" i="4"/>
  <c r="AB83" i="4"/>
  <c r="DG81" i="5"/>
  <c r="GB83" i="4"/>
  <c r="BF83" i="4"/>
  <c r="EM81" i="5"/>
  <c r="CQ83" i="4"/>
  <c r="CT83" i="4"/>
  <c r="FA83" i="4"/>
  <c r="DT83" i="4"/>
  <c r="DK81" i="5"/>
  <c r="AK81" i="5"/>
  <c r="BJ83" i="4"/>
  <c r="EQ81" i="5"/>
  <c r="V81" i="5"/>
  <c r="AD83" i="4"/>
  <c r="DI81" i="5"/>
  <c r="DX81" i="5"/>
  <c r="D81" i="5"/>
  <c r="BX83" i="4"/>
  <c r="FD81" i="5"/>
  <c r="EM83" i="4"/>
  <c r="DJ83" i="4"/>
  <c r="GH81" i="5"/>
  <c r="CS83" i="4"/>
  <c r="EP83" i="4"/>
  <c r="AM81" i="5"/>
  <c r="ER81" i="5"/>
  <c r="BV81" i="5"/>
  <c r="ES83" i="4"/>
  <c r="R81" i="5"/>
  <c r="GD81" i="5"/>
  <c r="BZ81" i="5"/>
  <c r="EL83" i="4"/>
  <c r="EX81" i="5"/>
  <c r="AR81" i="5"/>
  <c r="W83" i="4"/>
  <c r="DS83" i="4"/>
  <c r="Q81" i="5"/>
  <c r="EU83" i="4"/>
  <c r="FG83" i="4"/>
  <c r="AU81" i="5"/>
  <c r="DP83" i="4"/>
  <c r="C83" i="4"/>
  <c r="CI81" i="5"/>
  <c r="FD83" i="4"/>
  <c r="FQ81" i="5"/>
  <c r="EC81" i="5"/>
  <c r="AC81" i="5"/>
  <c r="DI83" i="4"/>
  <c r="J83" i="4"/>
  <c r="CH81" i="5"/>
  <c r="ED83" i="4"/>
  <c r="EH81" i="5"/>
  <c r="EO81" i="5"/>
  <c r="T81" i="5"/>
  <c r="BP83" i="4"/>
  <c r="EN81" i="5"/>
  <c r="O83" i="4"/>
  <c r="BW83" i="4"/>
  <c r="EE81" i="5"/>
  <c r="GH83" i="4"/>
  <c r="BN83" i="4"/>
  <c r="BE81" i="5"/>
  <c r="J81" i="5"/>
  <c r="FT81" i="5"/>
  <c r="EL81" i="5"/>
  <c r="GG83" i="4"/>
  <c r="GE81" i="5"/>
  <c r="BY81" i="5"/>
  <c r="BX81" i="5"/>
  <c r="EJ83" i="4"/>
  <c r="I81" i="5"/>
  <c r="BM83" i="4"/>
  <c r="EA83" i="4"/>
  <c r="P81" i="5"/>
  <c r="BL83" i="4"/>
  <c r="S81" i="5"/>
  <c r="G81" i="5"/>
  <c r="GB81" i="5"/>
  <c r="GK81" i="5"/>
  <c r="AH81" i="5"/>
  <c r="BT83" i="4"/>
  <c r="DR81" i="5"/>
  <c r="F81" i="5"/>
  <c r="GF83" i="4"/>
  <c r="E83" i="4"/>
  <c r="BL81" i="5"/>
  <c r="CY83" i="4"/>
  <c r="GD83" i="4"/>
  <c r="BT81" i="5"/>
  <c r="DX83" i="4"/>
  <c r="AI81" i="5"/>
  <c r="BJ81" i="5"/>
  <c r="DV83" i="4"/>
  <c r="DQ83" i="4"/>
  <c r="CG83" i="4"/>
  <c r="DU81" i="5"/>
  <c r="FQ83" i="4"/>
  <c r="FF81" i="5"/>
  <c r="EW81" i="5"/>
  <c r="EG83" i="4"/>
  <c r="AY83" i="4"/>
  <c r="CZ81" i="5"/>
  <c r="I83" i="4"/>
  <c r="K83" i="4"/>
  <c r="BB81" i="5"/>
  <c r="FH81" i="5"/>
  <c r="Z81" i="5"/>
  <c r="BR83" i="4"/>
  <c r="BB83" i="4"/>
  <c r="DB81" i="5"/>
  <c r="CO81" i="5"/>
  <c r="CF81" i="5"/>
  <c r="DK83" i="4"/>
  <c r="FS81" i="5"/>
  <c r="DG83" i="4"/>
  <c r="CE83" i="4"/>
  <c r="DV81" i="5"/>
  <c r="FR83" i="4"/>
  <c r="ES81" i="5"/>
  <c r="BH83" i="4"/>
  <c r="DD81" i="5"/>
  <c r="FV81" i="5"/>
  <c r="AS81" i="5"/>
  <c r="V83" i="4"/>
  <c r="M83" i="4"/>
  <c r="BD81" i="5"/>
  <c r="Q83" i="4"/>
  <c r="EQ83" i="4"/>
  <c r="X81" i="5"/>
  <c r="BD83" i="4"/>
  <c r="BW81" i="5"/>
  <c r="CL81" i="5"/>
  <c r="CT81" i="5"/>
  <c r="EY81" i="5"/>
  <c r="N81" i="5"/>
  <c r="BC83" i="4"/>
  <c r="ER83" i="4"/>
  <c r="FL81" i="5"/>
  <c r="GJ83" i="4"/>
  <c r="AI83" i="4"/>
  <c r="CA81" i="5"/>
  <c r="BY83" i="4"/>
  <c r="FI81" i="5"/>
  <c r="CX81" i="5"/>
  <c r="DU83" i="4"/>
  <c r="AK83" i="4"/>
  <c r="CK81" i="5"/>
  <c r="GA83" i="4"/>
  <c r="DR83" i="4"/>
  <c r="FK81" i="5"/>
  <c r="FZ83" i="4"/>
  <c r="BI83" i="4"/>
  <c r="CD81" i="5"/>
  <c r="AF83" i="4"/>
  <c r="BF81" i="5"/>
  <c r="FM81" i="5"/>
  <c r="DA83" i="4"/>
  <c r="T83" i="4"/>
  <c r="BK81" i="5"/>
  <c r="GK83" i="4"/>
  <c r="EI81" i="5"/>
  <c r="AY81" i="5"/>
  <c r="AW81" i="5"/>
  <c r="X83" i="4"/>
  <c r="EP81" i="5"/>
  <c r="DA81" i="5"/>
  <c r="BS83" i="4"/>
  <c r="CU83" i="4"/>
  <c r="DF81" i="5"/>
  <c r="EF83" i="4"/>
  <c r="EK83" i="4"/>
  <c r="BQ83" i="4"/>
  <c r="AA81" i="5"/>
  <c r="CG81" i="5"/>
  <c r="AJ81" i="5"/>
  <c r="AJ83" i="4"/>
  <c r="AN81" i="5"/>
  <c r="FC83" i="4"/>
  <c r="DS81" i="5"/>
  <c r="EB81" i="5"/>
  <c r="AQ81" i="5"/>
  <c r="BI81" i="5"/>
  <c r="N83" i="4"/>
  <c r="EZ83" i="4"/>
  <c r="EV81" i="5"/>
  <c r="AO83" i="4"/>
  <c r="FF83" i="4"/>
  <c r="GG81" i="5"/>
  <c r="AS83" i="4"/>
  <c r="R83" i="4"/>
  <c r="GF81" i="5"/>
  <c r="FM83" i="4"/>
  <c r="L83" i="4"/>
  <c r="FZ81" i="5"/>
  <c r="FL83" i="4"/>
  <c r="CX83" i="4"/>
  <c r="ET81" i="5"/>
  <c r="DM83" i="4"/>
  <c r="FH83" i="4"/>
  <c r="DW81" i="5"/>
  <c r="DH83" i="4"/>
  <c r="CD83" i="4"/>
  <c r="DD83" i="4"/>
  <c r="CB83" i="4"/>
  <c r="AX81" i="5"/>
  <c r="CS81" i="5"/>
  <c r="AG83" i="4"/>
  <c r="AP83" i="4"/>
  <c r="W81" i="5"/>
  <c r="FI83" i="4"/>
  <c r="B83" i="4"/>
  <c r="FP81" i="5"/>
  <c r="AB81" i="5"/>
  <c r="FV83" i="4"/>
  <c r="FR81" i="5"/>
  <c r="EN83" i="4"/>
  <c r="EZ81" i="5"/>
  <c r="FY83" i="4"/>
  <c r="EG81" i="5"/>
  <c r="DO81" i="5"/>
  <c r="FG81" i="5"/>
  <c r="EK81" i="5"/>
  <c r="DJ81" i="5"/>
  <c r="BP81" i="5"/>
  <c r="GI83" i="4"/>
  <c r="CY81" i="5"/>
  <c r="BM81" i="5"/>
  <c r="BA81" i="5"/>
  <c r="FW83" i="4"/>
  <c r="FN83" i="4"/>
  <c r="DW83" i="4"/>
  <c r="AR83" i="4"/>
  <c r="FJ83" i="4"/>
  <c r="DH81" i="5"/>
  <c r="CJ81" i="5"/>
  <c r="EX83" i="4"/>
  <c r="CR83" i="4"/>
  <c r="U83" i="4"/>
  <c r="BU83" i="4"/>
  <c r="BG81" i="5"/>
  <c r="AZ83" i="4"/>
  <c r="CM81" i="5"/>
  <c r="CC83" i="4"/>
  <c r="FK83" i="4"/>
  <c r="CP83" i="4"/>
  <c r="AL81" i="5"/>
  <c r="Y81" i="5"/>
  <c r="BK83" i="4"/>
  <c r="U81" i="5"/>
  <c r="FB83" i="4"/>
  <c r="AW83" i="4"/>
  <c r="EH83" i="4"/>
  <c r="B81" i="5"/>
  <c r="C81" i="5"/>
  <c r="BG83" i="4"/>
  <c r="AT81" i="5"/>
  <c r="EJ81" i="5"/>
  <c r="FX83" i="4"/>
  <c r="EI83" i="4"/>
  <c r="CZ83" i="4"/>
  <c r="CV81" i="5"/>
  <c r="AF81" i="5"/>
  <c r="CP81" i="5"/>
  <c r="CB81" i="5"/>
  <c r="K81" i="5"/>
  <c r="CM83" i="4"/>
  <c r="AL83" i="4"/>
  <c r="AX83" i="4"/>
  <c r="DY81" i="5"/>
  <c r="G83" i="4"/>
  <c r="BH81" i="5"/>
  <c r="S83" i="4"/>
  <c r="DL83" i="4"/>
  <c r="EU81" i="5"/>
  <c r="AH83" i="4"/>
  <c r="DY83" i="4"/>
  <c r="FJ81" i="5"/>
  <c r="CQ81" i="5"/>
  <c r="DE81" i="5"/>
  <c r="BV83" i="4"/>
  <c r="AN83" i="4"/>
  <c r="O81" i="5"/>
  <c r="CV83" i="4"/>
  <c r="AV81" i="5"/>
  <c r="AO81" i="5"/>
  <c r="GC83" i="4"/>
  <c r="CF83" i="4"/>
  <c r="GI81" i="5"/>
  <c r="DL81" i="5"/>
  <c r="BN81" i="5"/>
  <c r="CK83" i="4"/>
  <c r="DQ81" i="5"/>
  <c r="DC83" i="4"/>
  <c r="DO83" i="4"/>
  <c r="AU83" i="4"/>
  <c r="DN83" i="4"/>
  <c r="GJ81" i="5"/>
  <c r="DT81" i="5"/>
  <c r="AZ81" i="5"/>
  <c r="CW12" i="4"/>
  <c r="FL12" i="4"/>
  <c r="DN10" i="5"/>
  <c r="R12" i="4"/>
  <c r="FH12" i="4"/>
  <c r="AR10" i="5"/>
  <c r="DW12" i="4"/>
  <c r="AX12" i="4"/>
  <c r="DR10" i="5"/>
  <c r="O10" i="5"/>
  <c r="BN12" i="4"/>
  <c r="BZ10" i="5"/>
  <c r="AP10" i="5"/>
  <c r="BA12" i="4"/>
  <c r="FK12" i="4"/>
  <c r="CR10" i="5"/>
  <c r="DX12" i="4"/>
  <c r="EX12" i="4"/>
  <c r="BV10" i="5"/>
  <c r="Y10" i="5"/>
  <c r="EK12" i="4"/>
  <c r="ED10" i="5"/>
  <c r="DH10" i="5"/>
  <c r="DD12" i="4"/>
  <c r="AT10" i="5"/>
  <c r="DL12" i="4"/>
  <c r="GF10" i="5"/>
  <c r="I12" i="4"/>
  <c r="V12" i="4"/>
  <c r="ER10" i="5"/>
  <c r="EO10" i="5"/>
  <c r="ER12" i="4"/>
  <c r="BG12" i="4"/>
  <c r="FI10" i="5"/>
  <c r="CF10" i="5"/>
  <c r="CH12" i="4"/>
  <c r="AY12" i="4"/>
  <c r="FA10" i="5"/>
  <c r="CN12" i="4"/>
  <c r="FU12" i="4"/>
  <c r="BO10" i="5"/>
  <c r="DC10" i="5"/>
  <c r="EW12" i="4"/>
  <c r="DE10" i="5"/>
  <c r="EN10" i="5"/>
  <c r="FE12" i="4"/>
  <c r="FW12" i="4"/>
  <c r="GE10" i="5"/>
  <c r="FT12" i="4"/>
  <c r="FA12" i="4"/>
  <c r="R10" i="5"/>
  <c r="EX10" i="5"/>
  <c r="BF10" i="5"/>
  <c r="T12" i="4"/>
  <c r="CT12" i="4"/>
  <c r="BQ12" i="4"/>
  <c r="CP10" i="5"/>
  <c r="DI10" i="5"/>
  <c r="FF10" i="5"/>
  <c r="CV12" i="4"/>
  <c r="FJ12" i="4"/>
  <c r="EG12" i="4"/>
  <c r="DS10" i="5"/>
  <c r="AA12" i="4"/>
  <c r="CB12" i="4"/>
  <c r="DN12" i="4"/>
  <c r="BZ12" i="4"/>
  <c r="BU12" i="4"/>
  <c r="EZ10" i="5"/>
  <c r="CA10" i="5"/>
  <c r="FD12" i="4"/>
  <c r="Y12" i="4"/>
  <c r="AO12" i="4"/>
  <c r="EP10" i="5"/>
  <c r="FP10" i="5"/>
  <c r="DP12" i="4"/>
  <c r="EU12" i="4"/>
  <c r="S12" i="4"/>
  <c r="L10" i="5"/>
  <c r="GG10" i="5"/>
  <c r="CJ10" i="5"/>
  <c r="FT10" i="5"/>
  <c r="DK12" i="4"/>
  <c r="FK10" i="5"/>
  <c r="CL12" i="4"/>
  <c r="BI12" i="4"/>
  <c r="CX10" i="5"/>
  <c r="AM12" i="4"/>
  <c r="CH10" i="5"/>
  <c r="GA10" i="5"/>
  <c r="DY10" i="5"/>
  <c r="X10" i="5"/>
  <c r="H12" i="4"/>
  <c r="K12" i="4"/>
  <c r="FF12" i="4"/>
  <c r="DU12" i="4"/>
  <c r="AZ12" i="4"/>
  <c r="AI10" i="5"/>
  <c r="CC10" i="5"/>
  <c r="DQ10" i="5"/>
  <c r="FQ10" i="5"/>
  <c r="DO12" i="4"/>
  <c r="CQ10" i="5"/>
  <c r="CU12" i="4"/>
  <c r="BR12" i="4"/>
  <c r="FB12" i="4"/>
  <c r="AW12" i="4"/>
  <c r="EQ12" i="4"/>
  <c r="AA10" i="5"/>
  <c r="FH10" i="5"/>
  <c r="EM10" i="5"/>
  <c r="GC10" i="5"/>
  <c r="U12" i="4"/>
  <c r="FZ12" i="4"/>
  <c r="ED12" i="4"/>
  <c r="DT10" i="5"/>
  <c r="AO10" i="5"/>
  <c r="AF10" i="5"/>
  <c r="Z10" i="5"/>
  <c r="EI12" i="4"/>
  <c r="AF12" i="4"/>
  <c r="ES12" i="4"/>
  <c r="DE12" i="4"/>
  <c r="CA12" i="4"/>
  <c r="CI12" i="4"/>
  <c r="BF12" i="4"/>
  <c r="AC12" i="4"/>
  <c r="GG12" i="4"/>
  <c r="I10" i="5"/>
  <c r="DA10" i="5"/>
  <c r="FW10" i="5"/>
  <c r="BP12" i="4"/>
  <c r="GI12" i="4"/>
  <c r="EC12" i="4"/>
  <c r="BG10" i="5"/>
  <c r="BD10" i="5"/>
  <c r="C10" i="5"/>
  <c r="FE10" i="5"/>
  <c r="BW10" i="5"/>
  <c r="DU10" i="5"/>
  <c r="EH12" i="4"/>
  <c r="EF10" i="5"/>
  <c r="GI10" i="5"/>
  <c r="EK10" i="5"/>
  <c r="G12" i="4"/>
  <c r="GE12" i="4"/>
  <c r="E12" i="4"/>
  <c r="FI12" i="4"/>
  <c r="EO12" i="4"/>
  <c r="FY12" i="4"/>
  <c r="FX12" i="4"/>
  <c r="FP12" i="4"/>
  <c r="BK12" i="4"/>
  <c r="C12" i="4"/>
  <c r="W10" i="5"/>
  <c r="EZ12" i="4"/>
  <c r="H10" i="5"/>
  <c r="DK10" i="5"/>
  <c r="GJ10" i="5"/>
  <c r="Q12" i="4"/>
  <c r="F12" i="4"/>
  <c r="N12" i="4"/>
  <c r="FR12" i="4"/>
  <c r="J12" i="4"/>
  <c r="GF12" i="4"/>
  <c r="AR12" i="4"/>
  <c r="AJ12" i="4"/>
  <c r="AV12" i="4"/>
  <c r="CJ12" i="4"/>
  <c r="AV10" i="5"/>
  <c r="CK10" i="5"/>
  <c r="EA10" i="5"/>
  <c r="T10" i="5"/>
  <c r="AJ10" i="5"/>
  <c r="Z12" i="4"/>
  <c r="O12" i="4"/>
  <c r="W12" i="4"/>
  <c r="FQ12" i="4"/>
  <c r="BH12" i="4"/>
  <c r="DH12" i="4"/>
  <c r="CZ12" i="4"/>
  <c r="CR12" i="4"/>
  <c r="CO10" i="5"/>
  <c r="EG10" i="5"/>
  <c r="CD12" i="4"/>
  <c r="BE10" i="5"/>
  <c r="S10" i="5"/>
  <c r="EB12" i="4"/>
  <c r="EB10" i="5"/>
  <c r="AH12" i="4"/>
  <c r="EN12" i="4"/>
  <c r="AW10" i="5"/>
  <c r="N10" i="5"/>
  <c r="FN12" i="4"/>
  <c r="AU10" i="5"/>
  <c r="FR10" i="5"/>
  <c r="DF12" i="4"/>
  <c r="BW12" i="4"/>
  <c r="FM10" i="5"/>
  <c r="BC10" i="5"/>
  <c r="GJ12" i="4"/>
  <c r="CZ10" i="5"/>
  <c r="BB12" i="4"/>
  <c r="CT10" i="5"/>
  <c r="CN10" i="5"/>
  <c r="DA12" i="4"/>
  <c r="DB10" i="5"/>
  <c r="CD10" i="5"/>
  <c r="BU10" i="5"/>
  <c r="CM12" i="4"/>
  <c r="M10" i="5"/>
  <c r="DC12" i="4"/>
  <c r="BD12" i="4"/>
  <c r="EQ10" i="5"/>
  <c r="EV12" i="4"/>
  <c r="E10" i="5"/>
  <c r="DO10" i="5"/>
  <c r="EL12" i="4"/>
  <c r="AY10" i="5"/>
  <c r="DV10" i="5"/>
  <c r="GC12" i="4"/>
  <c r="CG12" i="4"/>
  <c r="DF10" i="5"/>
  <c r="EU10" i="5"/>
  <c r="AN12" i="4"/>
  <c r="FV12" i="4"/>
  <c r="FZ10" i="5"/>
  <c r="FY10" i="5"/>
  <c r="F10" i="5"/>
  <c r="AG10" i="5"/>
  <c r="AB12" i="4"/>
  <c r="FG10" i="5"/>
  <c r="CE12" i="4"/>
  <c r="J10" i="5"/>
  <c r="EJ10" i="5"/>
  <c r="P12" i="4"/>
  <c r="AL10" i="5"/>
  <c r="EE10" i="5"/>
  <c r="DJ12" i="4"/>
  <c r="FX10" i="5"/>
  <c r="BH10" i="5"/>
  <c r="GK10" i="5"/>
  <c r="CK12" i="4"/>
  <c r="AS10" i="5"/>
  <c r="BN10" i="5"/>
  <c r="BQ10" i="5"/>
  <c r="AD12" i="4"/>
  <c r="AQ10" i="5"/>
  <c r="DI12" i="4"/>
  <c r="CP12" i="4"/>
  <c r="AK12" i="4"/>
  <c r="BK10" i="5"/>
  <c r="FD10" i="5"/>
  <c r="AL12" i="4"/>
  <c r="CG10" i="5"/>
  <c r="EP12" i="4"/>
  <c r="AN10" i="5"/>
  <c r="CO12" i="4"/>
  <c r="AE10" i="5"/>
  <c r="BX12" i="4"/>
  <c r="EH10" i="5"/>
  <c r="D10" i="5"/>
  <c r="AU12" i="4"/>
  <c r="BJ10" i="5"/>
  <c r="EY12" i="4"/>
  <c r="ET10" i="5"/>
  <c r="CX12" i="4"/>
  <c r="CE10" i="5"/>
  <c r="AT12" i="4"/>
  <c r="FS12" i="4"/>
  <c r="FS10" i="5"/>
  <c r="BE12" i="4"/>
  <c r="DV12" i="4"/>
  <c r="GK12" i="4"/>
  <c r="FO12" i="4"/>
  <c r="DG12" i="4"/>
  <c r="DX10" i="5"/>
  <c r="EF12" i="4"/>
  <c r="CW10" i="5"/>
  <c r="DM12" i="4"/>
  <c r="CQ12" i="4"/>
  <c r="FV10" i="5"/>
  <c r="GB10" i="5"/>
  <c r="BO12" i="4"/>
  <c r="BM12" i="4"/>
  <c r="BB10" i="5"/>
  <c r="V10" i="5"/>
  <c r="EL10" i="5"/>
  <c r="EM12" i="4"/>
  <c r="CB10" i="5"/>
  <c r="DY12" i="4"/>
  <c r="FU10" i="5"/>
  <c r="BX10" i="5"/>
  <c r="GH12" i="4"/>
  <c r="DZ10" i="5"/>
  <c r="AK10" i="5"/>
  <c r="EV10" i="5"/>
  <c r="CS10" i="5"/>
  <c r="DP10" i="5"/>
  <c r="EE12" i="4"/>
  <c r="CM10" i="5"/>
  <c r="FO10" i="5"/>
  <c r="AB10" i="5"/>
  <c r="B10" i="5"/>
  <c r="EY10" i="5"/>
  <c r="AH10" i="5"/>
  <c r="DQ12" i="4"/>
  <c r="B12" i="4"/>
  <c r="CY10" i="5"/>
  <c r="DL10" i="5"/>
  <c r="BP10" i="5"/>
  <c r="FG12" i="4"/>
  <c r="AD10" i="5"/>
  <c r="BY12" i="4"/>
  <c r="GH10" i="5"/>
  <c r="FL10" i="5"/>
  <c r="GA12" i="4"/>
  <c r="CI10" i="5"/>
  <c r="CS12" i="4"/>
  <c r="GD12" i="4"/>
  <c r="DM10" i="5"/>
  <c r="M12" i="4"/>
  <c r="AE12" i="4"/>
  <c r="DB12" i="4"/>
  <c r="AG12" i="4"/>
  <c r="BA10" i="5"/>
  <c r="AQ12" i="4"/>
  <c r="L12" i="4"/>
  <c r="AC10" i="5"/>
  <c r="U10" i="5"/>
  <c r="BT12" i="4"/>
  <c r="EC10" i="5"/>
  <c r="BM10" i="5"/>
  <c r="P10" i="5"/>
  <c r="DJ10" i="5"/>
  <c r="CV10" i="5"/>
  <c r="AM10" i="5"/>
  <c r="K10" i="5"/>
  <c r="DR12" i="4"/>
  <c r="FM12" i="4"/>
  <c r="AP12" i="4"/>
  <c r="ET12" i="4"/>
  <c r="BS12" i="4"/>
  <c r="CF12" i="4"/>
  <c r="FC12" i="4"/>
  <c r="CC12" i="4"/>
  <c r="DW10" i="5"/>
  <c r="CY12" i="4"/>
  <c r="BL10" i="5"/>
  <c r="DG10" i="5"/>
  <c r="DS12" i="4"/>
  <c r="BJ12" i="4"/>
  <c r="CL10" i="5"/>
  <c r="EJ12" i="4"/>
  <c r="BY10" i="5"/>
  <c r="BL12" i="4"/>
  <c r="FC10" i="5"/>
  <c r="AS12" i="4"/>
  <c r="BV12" i="4"/>
  <c r="X12" i="4"/>
  <c r="DD10" i="5"/>
  <c r="BI10" i="5"/>
  <c r="BR10" i="5"/>
  <c r="EA12" i="4"/>
  <c r="BC12" i="4"/>
  <c r="Q10" i="5"/>
  <c r="FN10" i="5"/>
  <c r="AX10" i="5"/>
  <c r="D12" i="4"/>
  <c r="EW10" i="5"/>
  <c r="DT12" i="4"/>
  <c r="AZ10" i="5"/>
  <c r="CU10" i="5"/>
  <c r="G10" i="5"/>
  <c r="DZ12" i="4"/>
  <c r="GB12" i="4"/>
  <c r="BS10" i="5"/>
  <c r="FJ10" i="5"/>
  <c r="FB10" i="5"/>
  <c r="ES10" i="5"/>
  <c r="BT10" i="5"/>
  <c r="GD10" i="5"/>
  <c r="AI12" i="4"/>
  <c r="EI10" i="5"/>
  <c r="CP28" i="5"/>
  <c r="AT30" i="4"/>
  <c r="T28" i="5"/>
  <c r="BX30" i="4"/>
  <c r="AQ30" i="4"/>
  <c r="FW28" i="5"/>
  <c r="CA30" i="4"/>
  <c r="FA30" i="4"/>
  <c r="DM30" i="4"/>
  <c r="GB28" i="5"/>
  <c r="BY28" i="5"/>
  <c r="CM28" i="5"/>
  <c r="CX30" i="4"/>
  <c r="DS28" i="5"/>
  <c r="GC30" i="4"/>
  <c r="K30" i="4"/>
  <c r="AG30" i="4"/>
  <c r="AU30" i="4"/>
  <c r="FY28" i="5"/>
  <c r="FS28" i="5"/>
  <c r="FB28" i="5"/>
  <c r="FK28" i="5"/>
  <c r="DZ28" i="5"/>
  <c r="DO28" i="5"/>
  <c r="CE30" i="4"/>
  <c r="DQ30" i="4"/>
  <c r="EN30" i="4"/>
  <c r="FB30" i="4"/>
  <c r="AS30" i="4"/>
  <c r="FV30" i="4"/>
  <c r="BZ28" i="5"/>
  <c r="EZ28" i="5"/>
  <c r="DD30" i="4"/>
  <c r="GE30" i="4"/>
  <c r="BN30" i="4"/>
  <c r="X30" i="4"/>
  <c r="CW28" i="5"/>
  <c r="AV30" i="4"/>
  <c r="GB30" i="4"/>
  <c r="M30" i="4"/>
  <c r="FD28" i="5"/>
  <c r="AT28" i="5"/>
  <c r="FX28" i="5"/>
  <c r="BV28" i="5"/>
  <c r="EQ30" i="4"/>
  <c r="FN28" i="5"/>
  <c r="E30" i="4"/>
  <c r="EY28" i="5"/>
  <c r="CG30" i="4"/>
  <c r="DP30" i="4"/>
  <c r="CB28" i="5"/>
  <c r="FA28" i="5"/>
  <c r="AR28" i="5"/>
  <c r="CF30" i="4"/>
  <c r="BO30" i="4"/>
  <c r="EW30" i="4"/>
  <c r="BJ30" i="4"/>
  <c r="GG30" i="4"/>
  <c r="EM28" i="5"/>
  <c r="X28" i="5"/>
  <c r="CL30" i="4"/>
  <c r="AV28" i="5"/>
  <c r="GA30" i="4"/>
  <c r="L28" i="5"/>
  <c r="L30" i="4"/>
  <c r="AI30" i="4"/>
  <c r="BM30" i="4"/>
  <c r="BS30" i="4"/>
  <c r="ES30" i="4"/>
  <c r="CZ30" i="4"/>
  <c r="EB28" i="5"/>
  <c r="CK30" i="4"/>
  <c r="GF30" i="4"/>
  <c r="FO30" i="4"/>
  <c r="DW30" i="4"/>
  <c r="DM28" i="5"/>
  <c r="D28" i="5"/>
  <c r="FW30" i="4"/>
  <c r="CK28" i="5"/>
  <c r="CN28" i="5"/>
  <c r="AZ30" i="4"/>
  <c r="N30" i="4"/>
  <c r="EI30" i="4"/>
  <c r="CH28" i="5"/>
  <c r="Z28" i="5"/>
  <c r="ET30" i="4"/>
  <c r="CR28" i="5"/>
  <c r="CU28" i="5"/>
  <c r="CT30" i="4"/>
  <c r="DH30" i="4"/>
  <c r="T30" i="4"/>
  <c r="BU30" i="4"/>
  <c r="CF28" i="5"/>
  <c r="FQ30" i="4"/>
  <c r="DV28" i="5"/>
  <c r="DL28" i="5"/>
  <c r="GH30" i="4"/>
  <c r="BD30" i="4"/>
  <c r="C28" i="5"/>
  <c r="Y30" i="4"/>
  <c r="BZ30" i="4"/>
  <c r="M28" i="5"/>
  <c r="EK30" i="4"/>
  <c r="BW30" i="4"/>
  <c r="W30" i="4"/>
  <c r="ES28" i="5"/>
  <c r="DL30" i="4"/>
  <c r="AF30" i="4"/>
  <c r="BE28" i="5"/>
  <c r="EE28" i="5"/>
  <c r="DY30" i="4"/>
  <c r="W28" i="5"/>
  <c r="AR30" i="4"/>
  <c r="FP28" i="5"/>
  <c r="DC30" i="4"/>
  <c r="BK30" i="4"/>
  <c r="GG28" i="5"/>
  <c r="D30" i="4"/>
  <c r="EV28" i="5"/>
  <c r="DZ30" i="4"/>
  <c r="B28" i="5"/>
  <c r="B30" i="4"/>
  <c r="EJ28" i="5"/>
  <c r="BY30" i="4"/>
  <c r="V28" i="5"/>
  <c r="EH30" i="4"/>
  <c r="CH30" i="4"/>
  <c r="AF28" i="5"/>
  <c r="AI28" i="5"/>
  <c r="FF28" i="5"/>
  <c r="BK28" i="5"/>
  <c r="ED30" i="4"/>
  <c r="FZ30" i="4"/>
  <c r="BJ28" i="5"/>
  <c r="AN30" i="4"/>
  <c r="FJ28" i="5"/>
  <c r="CY30" i="4"/>
  <c r="CJ28" i="5"/>
  <c r="DJ28" i="5"/>
  <c r="FE28" i="5"/>
  <c r="FG30" i="4"/>
  <c r="CW30" i="4"/>
  <c r="BV30" i="4"/>
  <c r="F28" i="5"/>
  <c r="BE30" i="4"/>
  <c r="G28" i="5"/>
  <c r="FH30" i="4"/>
  <c r="I28" i="5"/>
  <c r="FL30" i="4"/>
  <c r="AN28" i="5"/>
  <c r="EY30" i="4"/>
  <c r="CX28" i="5"/>
  <c r="BB28" i="5"/>
  <c r="BG30" i="4"/>
  <c r="CV30" i="4"/>
  <c r="FI30" i="4"/>
  <c r="CV28" i="5"/>
  <c r="DW28" i="5"/>
  <c r="AZ28" i="5"/>
  <c r="FV28" i="5"/>
  <c r="DN28" i="5"/>
  <c r="EA28" i="5"/>
  <c r="BL30" i="4"/>
  <c r="BD28" i="5"/>
  <c r="CZ28" i="5"/>
  <c r="AJ30" i="4"/>
  <c r="EG28" i="5"/>
  <c r="CM30" i="4"/>
  <c r="BA28" i="5"/>
  <c r="BI30" i="4"/>
  <c r="AL30" i="4"/>
  <c r="FH28" i="5"/>
  <c r="CS28" i="5"/>
  <c r="K28" i="5"/>
  <c r="AY28" i="5"/>
  <c r="EW28" i="5"/>
  <c r="FY30" i="4"/>
  <c r="AX30" i="4"/>
  <c r="E28" i="5"/>
  <c r="CO28" i="5"/>
  <c r="BQ30" i="4"/>
  <c r="DN30" i="4"/>
  <c r="AB28" i="5"/>
  <c r="FT30" i="4"/>
  <c r="CI30" i="4"/>
  <c r="BF30" i="4"/>
  <c r="AJ28" i="5"/>
  <c r="AX28" i="5"/>
  <c r="CR30" i="4"/>
  <c r="FG28" i="5"/>
  <c r="BP30" i="4"/>
  <c r="DE30" i="4"/>
  <c r="CD30" i="4"/>
  <c r="BO28" i="5"/>
  <c r="BI28" i="5"/>
  <c r="EV30" i="4"/>
  <c r="DH28" i="5"/>
  <c r="BX28" i="5"/>
  <c r="FU28" i="5"/>
  <c r="FD30" i="4"/>
  <c r="GJ30" i="4"/>
  <c r="CY28" i="5"/>
  <c r="CS30" i="4"/>
  <c r="BL28" i="5"/>
  <c r="DD28" i="5"/>
  <c r="FC28" i="5"/>
  <c r="DV30" i="4"/>
  <c r="AP30" i="4"/>
  <c r="DS30" i="4"/>
  <c r="BH30" i="4"/>
  <c r="I30" i="4"/>
  <c r="DR28" i="5"/>
  <c r="CG28" i="5"/>
  <c r="DX28" i="5"/>
  <c r="EX28" i="5"/>
  <c r="CI28" i="5"/>
  <c r="AH28" i="5"/>
  <c r="BP28" i="5"/>
  <c r="CD28" i="5"/>
  <c r="CO30" i="4"/>
  <c r="FJ30" i="4"/>
  <c r="GD30" i="4"/>
  <c r="BB30" i="4"/>
  <c r="BR28" i="5"/>
  <c r="ER28" i="5"/>
  <c r="GE28" i="5"/>
  <c r="AE30" i="4"/>
  <c r="AE28" i="5"/>
  <c r="DU28" i="5"/>
  <c r="CQ28" i="5"/>
  <c r="FI28" i="5"/>
  <c r="AK28" i="5"/>
  <c r="BA30" i="4"/>
  <c r="FZ28" i="5"/>
  <c r="EO30" i="4"/>
  <c r="DI30" i="4"/>
  <c r="AS28" i="5"/>
  <c r="AD28" i="5"/>
  <c r="FX30" i="4"/>
  <c r="DB30" i="4"/>
  <c r="EO28" i="5"/>
  <c r="EX30" i="4"/>
  <c r="Z30" i="4"/>
  <c r="DG30" i="4"/>
  <c r="GJ28" i="5"/>
  <c r="DA28" i="5"/>
  <c r="GA28" i="5"/>
  <c r="Q30" i="4"/>
  <c r="DQ28" i="5"/>
  <c r="AC28" i="5"/>
  <c r="GF28" i="5"/>
  <c r="DK28" i="5"/>
  <c r="FS30" i="4"/>
  <c r="DG28" i="5"/>
  <c r="FC30" i="4"/>
  <c r="EU28" i="5"/>
  <c r="AY30" i="4"/>
  <c r="CE28" i="5"/>
  <c r="R30" i="4"/>
  <c r="FU30" i="4"/>
  <c r="BH28" i="5"/>
  <c r="FR28" i="5"/>
  <c r="BF28" i="5"/>
  <c r="J28" i="5"/>
  <c r="EQ28" i="5"/>
  <c r="EN28" i="5"/>
  <c r="P30" i="4"/>
  <c r="Q28" i="5"/>
  <c r="AU28" i="5"/>
  <c r="GI28" i="5"/>
  <c r="FE30" i="4"/>
  <c r="AK30" i="4"/>
  <c r="G30" i="4"/>
  <c r="CC30" i="4"/>
  <c r="GI30" i="4"/>
  <c r="EM30" i="4"/>
  <c r="EL30" i="4"/>
  <c r="CN30" i="4"/>
  <c r="EF30" i="4"/>
  <c r="FF30" i="4"/>
  <c r="CB30" i="4"/>
  <c r="GH28" i="5"/>
  <c r="EL28" i="5"/>
  <c r="EK28" i="5"/>
  <c r="BU28" i="5"/>
  <c r="H28" i="5"/>
  <c r="Y28" i="5"/>
  <c r="AM28" i="5"/>
  <c r="FM30" i="4"/>
  <c r="EA30" i="4"/>
  <c r="BN28" i="5"/>
  <c r="AA28" i="5"/>
  <c r="BC30" i="4"/>
  <c r="EZ30" i="4"/>
  <c r="EH28" i="5"/>
  <c r="O28" i="5"/>
  <c r="EC30" i="4"/>
  <c r="DI28" i="5"/>
  <c r="EU30" i="4"/>
  <c r="DF28" i="5"/>
  <c r="V30" i="4"/>
  <c r="BT30" i="4"/>
  <c r="AB30" i="4"/>
  <c r="DB28" i="5"/>
  <c r="DJ30" i="4"/>
  <c r="EE30" i="4"/>
  <c r="FO28" i="5"/>
  <c r="F30" i="4"/>
  <c r="AP28" i="5"/>
  <c r="AW28" i="5"/>
  <c r="ER30" i="4"/>
  <c r="DA30" i="4"/>
  <c r="AH30" i="4"/>
  <c r="CP30" i="4"/>
  <c r="AM30" i="4"/>
  <c r="CL28" i="5"/>
  <c r="FR30" i="4"/>
  <c r="BC28" i="5"/>
  <c r="CC28" i="5"/>
  <c r="S28" i="5"/>
  <c r="AL28" i="5"/>
  <c r="BT28" i="5"/>
  <c r="FQ28" i="5"/>
  <c r="EI28" i="5"/>
  <c r="CT28" i="5"/>
  <c r="GC28" i="5"/>
  <c r="ET28" i="5"/>
  <c r="U28" i="5"/>
  <c r="CQ30" i="4"/>
  <c r="AQ28" i="5"/>
  <c r="EG30" i="4"/>
  <c r="J30" i="4"/>
  <c r="BQ28" i="5"/>
  <c r="FK30" i="4"/>
  <c r="EF28" i="5"/>
  <c r="DT30" i="4"/>
  <c r="DO30" i="4"/>
  <c r="R28" i="5"/>
  <c r="DK30" i="4"/>
  <c r="DF30" i="4"/>
  <c r="EB30" i="4"/>
  <c r="ED28" i="5"/>
  <c r="FP30" i="4"/>
  <c r="DU30" i="4"/>
  <c r="DP28" i="5"/>
  <c r="BR30" i="4"/>
  <c r="FT28" i="5"/>
  <c r="AO28" i="5"/>
  <c r="AO30" i="4"/>
  <c r="EJ30" i="4"/>
  <c r="GD28" i="5"/>
  <c r="FL28" i="5"/>
  <c r="DY28" i="5"/>
  <c r="CJ30" i="4"/>
  <c r="AG28" i="5"/>
  <c r="FM28" i="5"/>
  <c r="O30" i="4"/>
  <c r="H30" i="4"/>
  <c r="AW30" i="4"/>
  <c r="DR30" i="4"/>
  <c r="GK28" i="5"/>
  <c r="BG28" i="5"/>
  <c r="S30" i="4"/>
  <c r="CU30" i="4"/>
  <c r="GK30" i="4"/>
  <c r="DE28" i="5"/>
  <c r="U30" i="4"/>
  <c r="EC28" i="5"/>
  <c r="EP30" i="4"/>
  <c r="DX30" i="4"/>
  <c r="P28" i="5"/>
  <c r="BS28" i="5"/>
  <c r="C30" i="4"/>
  <c r="FN30" i="4"/>
  <c r="DC28" i="5"/>
  <c r="DT28" i="5"/>
  <c r="BM28" i="5"/>
  <c r="CA28" i="5"/>
  <c r="EP28" i="5"/>
  <c r="AC30" i="4"/>
  <c r="AA30" i="4"/>
  <c r="AD30" i="4"/>
  <c r="N28" i="5"/>
  <c r="BW28" i="5"/>
  <c r="AR104" i="4"/>
  <c r="FZ104" i="4"/>
  <c r="EC104" i="4"/>
  <c r="EW104" i="4"/>
  <c r="FK104" i="4"/>
  <c r="FY104" i="4"/>
  <c r="EB102" i="5"/>
  <c r="BN102" i="5"/>
  <c r="EN102" i="5"/>
  <c r="CP102" i="5"/>
  <c r="F102" i="5"/>
  <c r="DD104" i="4"/>
  <c r="AG104" i="4"/>
  <c r="DG104" i="4"/>
  <c r="BJ104" i="4"/>
  <c r="EA102" i="5"/>
  <c r="G102" i="5"/>
  <c r="X102" i="5"/>
  <c r="AL102" i="5"/>
  <c r="CN104" i="4"/>
  <c r="EF102" i="5"/>
  <c r="AR102" i="5"/>
  <c r="AU102" i="5"/>
  <c r="DV102" i="5"/>
  <c r="DF104" i="4"/>
  <c r="AG102" i="5"/>
  <c r="DG102" i="5"/>
  <c r="BW102" i="5"/>
  <c r="EO102" i="5"/>
  <c r="AF102" i="5"/>
  <c r="FI102" i="5"/>
  <c r="DT104" i="4"/>
  <c r="EY104" i="4"/>
  <c r="DH104" i="4"/>
  <c r="BK104" i="4"/>
  <c r="BY104" i="4"/>
  <c r="R102" i="5"/>
  <c r="CK102" i="5"/>
  <c r="AN102" i="5"/>
  <c r="DE102" i="5"/>
  <c r="CL104" i="4"/>
  <c r="FM104" i="4"/>
  <c r="DO104" i="4"/>
  <c r="BR104" i="4"/>
  <c r="EQ104" i="4"/>
  <c r="CI102" i="5"/>
  <c r="BG104" i="4"/>
  <c r="CC104" i="4"/>
  <c r="FC104" i="4"/>
  <c r="CE104" i="4"/>
  <c r="Q102" i="5"/>
  <c r="FG102" i="5"/>
  <c r="FU104" i="4"/>
  <c r="L104" i="4"/>
  <c r="CW102" i="5"/>
  <c r="GA102" i="5"/>
  <c r="DY102" i="5"/>
  <c r="CE102" i="5"/>
  <c r="FI104" i="4"/>
  <c r="R104" i="4"/>
  <c r="T102" i="5"/>
  <c r="FK102" i="5"/>
  <c r="AW102" i="5"/>
  <c r="DR102" i="5"/>
  <c r="U104" i="4"/>
  <c r="AJ104" i="4"/>
  <c r="AI104" i="4"/>
  <c r="FB102" i="5"/>
  <c r="DF102" i="5"/>
  <c r="EG102" i="5"/>
  <c r="EI102" i="5"/>
  <c r="DR104" i="4"/>
  <c r="EK102" i="5"/>
  <c r="CU102" i="5"/>
  <c r="DM104" i="4"/>
  <c r="GI104" i="4"/>
  <c r="EG104" i="4"/>
  <c r="FV104" i="4"/>
  <c r="BI102" i="5"/>
  <c r="EM102" i="5"/>
  <c r="CW104" i="4"/>
  <c r="AU104" i="4"/>
  <c r="DP104" i="4"/>
  <c r="DJ104" i="4"/>
  <c r="DZ104" i="4"/>
  <c r="BJ102" i="5"/>
  <c r="FB104" i="4"/>
  <c r="FH102" i="5"/>
  <c r="DI104" i="4"/>
  <c r="DY104" i="4"/>
  <c r="N102" i="5"/>
  <c r="GD102" i="5"/>
  <c r="AC102" i="5"/>
  <c r="GJ104" i="4"/>
  <c r="AT102" i="5"/>
  <c r="BL104" i="4"/>
  <c r="FM102" i="5"/>
  <c r="DW104" i="4"/>
  <c r="AO102" i="5"/>
  <c r="GH104" i="4"/>
  <c r="CT104" i="4"/>
  <c r="FU102" i="5"/>
  <c r="FX104" i="4"/>
  <c r="DU104" i="4"/>
  <c r="GE104" i="4"/>
  <c r="FW102" i="5"/>
  <c r="FS102" i="5"/>
  <c r="EZ102" i="5"/>
  <c r="AZ102" i="5"/>
  <c r="BD104" i="4"/>
  <c r="BN104" i="4"/>
  <c r="AB104" i="4"/>
  <c r="FN102" i="5"/>
  <c r="DX104" i="4"/>
  <c r="AP102" i="5"/>
  <c r="FW104" i="4"/>
  <c r="DA102" i="5"/>
  <c r="GC104" i="4"/>
  <c r="FL102" i="5"/>
  <c r="DV104" i="4"/>
  <c r="BH104" i="4"/>
  <c r="GG104" i="4"/>
  <c r="AM102" i="5"/>
  <c r="AB102" i="5"/>
  <c r="FA102" i="5"/>
  <c r="GK104" i="4"/>
  <c r="BC102" i="5"/>
  <c r="DN102" i="5"/>
  <c r="G104" i="4"/>
  <c r="FN104" i="4"/>
  <c r="DN104" i="4"/>
  <c r="ER104" i="4"/>
  <c r="DB102" i="5"/>
  <c r="FC102" i="5"/>
  <c r="BA104" i="4"/>
  <c r="DK104" i="4"/>
  <c r="GF102" i="5"/>
  <c r="DQ104" i="4"/>
  <c r="CZ102" i="5"/>
  <c r="GB104" i="4"/>
  <c r="FF102" i="5"/>
  <c r="GA104" i="4"/>
  <c r="FE102" i="5"/>
  <c r="EB104" i="4"/>
  <c r="DK102" i="5"/>
  <c r="C104" i="4"/>
  <c r="BU104" i="4"/>
  <c r="CX102" i="5"/>
  <c r="EM104" i="4"/>
  <c r="BQ104" i="4"/>
  <c r="BY102" i="5"/>
  <c r="P102" i="5"/>
  <c r="X104" i="4"/>
  <c r="DO102" i="5"/>
  <c r="FO102" i="5"/>
  <c r="M102" i="5"/>
  <c r="BV102" i="5"/>
  <c r="EO104" i="4"/>
  <c r="DH102" i="5"/>
  <c r="AX104" i="4"/>
  <c r="CA102" i="5"/>
  <c r="CS104" i="4"/>
  <c r="CU104" i="4"/>
  <c r="DQ102" i="5"/>
  <c r="FR102" i="5"/>
  <c r="CY104" i="4"/>
  <c r="DB104" i="4"/>
  <c r="GK102" i="5"/>
  <c r="I104" i="4"/>
  <c r="ES102" i="5"/>
  <c r="FD104" i="4"/>
  <c r="EZ104" i="4"/>
  <c r="BO102" i="5"/>
  <c r="DL104" i="4"/>
  <c r="DE104" i="4"/>
  <c r="AA104" i="4"/>
  <c r="FX102" i="5"/>
  <c r="EY102" i="5"/>
  <c r="EP104" i="4"/>
  <c r="BB104" i="4"/>
  <c r="CC102" i="5"/>
  <c r="AC104" i="4"/>
  <c r="BF104" i="4"/>
  <c r="FV102" i="5"/>
  <c r="FS104" i="4"/>
  <c r="EH102" i="5"/>
  <c r="CH104" i="4"/>
  <c r="AS102" i="5"/>
  <c r="FQ104" i="4"/>
  <c r="W102" i="5"/>
  <c r="CV102" i="5"/>
  <c r="ED102" i="5"/>
  <c r="CP104" i="4"/>
  <c r="CR102" i="5"/>
  <c r="EV104" i="4"/>
  <c r="AE102" i="5"/>
  <c r="EQ102" i="5"/>
  <c r="FH104" i="4"/>
  <c r="DX102" i="5"/>
  <c r="FR104" i="4"/>
  <c r="EJ104" i="4"/>
  <c r="BC104" i="4"/>
  <c r="S104" i="4"/>
  <c r="CT102" i="5"/>
  <c r="BT102" i="5"/>
  <c r="DC104" i="4"/>
  <c r="DZ102" i="5"/>
  <c r="FT104" i="4"/>
  <c r="DU102" i="5"/>
  <c r="EW102" i="5"/>
  <c r="EI104" i="4"/>
  <c r="EV102" i="5"/>
  <c r="CG104" i="4"/>
  <c r="CS102" i="5"/>
  <c r="AJ102" i="5"/>
  <c r="FT102" i="5"/>
  <c r="DM102" i="5"/>
  <c r="AZ104" i="4"/>
  <c r="FF104" i="4"/>
  <c r="EX102" i="5"/>
  <c r="EU104" i="4"/>
  <c r="CF104" i="4"/>
  <c r="I102" i="5"/>
  <c r="FG104" i="4"/>
  <c r="GH102" i="5"/>
  <c r="FL104" i="4"/>
  <c r="BK102" i="5"/>
  <c r="FJ102" i="5"/>
  <c r="AH104" i="4"/>
  <c r="BM104" i="4"/>
  <c r="FA104" i="4"/>
  <c r="EL104" i="4"/>
  <c r="BP104" i="4"/>
  <c r="EK104" i="4"/>
  <c r="C102" i="5"/>
  <c r="FQ102" i="5"/>
  <c r="S102" i="5"/>
  <c r="EN104" i="4"/>
  <c r="EP102" i="5"/>
  <c r="K104" i="4"/>
  <c r="EC102" i="5"/>
  <c r="FO104" i="4"/>
  <c r="H102" i="5"/>
  <c r="AW104" i="4"/>
  <c r="GG102" i="5"/>
  <c r="Z102" i="5"/>
  <c r="AP104" i="4"/>
  <c r="Y102" i="5"/>
  <c r="V104" i="4"/>
  <c r="AO104" i="4"/>
  <c r="P104" i="4"/>
  <c r="CY102" i="5"/>
  <c r="AS104" i="4"/>
  <c r="EE102" i="5"/>
  <c r="BR102" i="5"/>
  <c r="CM104" i="4"/>
  <c r="BT104" i="4"/>
  <c r="DI102" i="5"/>
  <c r="K102" i="5"/>
  <c r="CQ102" i="5"/>
  <c r="CH102" i="5"/>
  <c r="Y104" i="4"/>
  <c r="CJ104" i="4"/>
  <c r="AD102" i="5"/>
  <c r="AX102" i="5"/>
  <c r="CV104" i="4"/>
  <c r="AE104" i="4"/>
  <c r="AQ104" i="4"/>
  <c r="CZ104" i="4"/>
  <c r="V102" i="5"/>
  <c r="BZ104" i="4"/>
  <c r="AV104" i="4"/>
  <c r="BE104" i="4"/>
  <c r="L102" i="5"/>
  <c r="E102" i="5"/>
  <c r="BS102" i="5"/>
  <c r="CD102" i="5"/>
  <c r="O104" i="4"/>
  <c r="BD102" i="5"/>
  <c r="EX104" i="4"/>
  <c r="DC102" i="5"/>
  <c r="AF104" i="4"/>
  <c r="BV104" i="4"/>
  <c r="CN102" i="5"/>
  <c r="AN104" i="4"/>
  <c r="CO104" i="4"/>
  <c r="BG102" i="5"/>
  <c r="FZ102" i="5"/>
  <c r="EH104" i="4"/>
  <c r="CM102" i="5"/>
  <c r="FY102" i="5"/>
  <c r="EL102" i="5"/>
  <c r="T104" i="4"/>
  <c r="J104" i="4"/>
  <c r="ER102" i="5"/>
  <c r="CG102" i="5"/>
  <c r="BQ102" i="5"/>
  <c r="FP102" i="5"/>
  <c r="ES104" i="4"/>
  <c r="E104" i="4"/>
  <c r="CL102" i="5"/>
  <c r="D104" i="4"/>
  <c r="CQ104" i="4"/>
  <c r="DD102" i="5"/>
  <c r="DW102" i="5"/>
  <c r="CD104" i="4"/>
  <c r="B104" i="4"/>
  <c r="ET104" i="4"/>
  <c r="BU102" i="5"/>
  <c r="DT102" i="5"/>
  <c r="Q104" i="4"/>
  <c r="FP104" i="4"/>
  <c r="CX104" i="4"/>
  <c r="H104" i="4"/>
  <c r="ED104" i="4"/>
  <c r="ET102" i="5"/>
  <c r="AD104" i="4"/>
  <c r="AM104" i="4"/>
  <c r="BM102" i="5"/>
  <c r="BW104" i="4"/>
  <c r="DS104" i="4"/>
  <c r="BP102" i="5"/>
  <c r="EA104" i="4"/>
  <c r="W104" i="4"/>
  <c r="AA102" i="5"/>
  <c r="BI104" i="4"/>
  <c r="AI102" i="5"/>
  <c r="GJ102" i="5"/>
  <c r="CB104" i="4"/>
  <c r="CJ102" i="5"/>
  <c r="J102" i="5"/>
  <c r="M104" i="4"/>
  <c r="BF102" i="5"/>
  <c r="GF104" i="4"/>
  <c r="BO104" i="4"/>
  <c r="BB102" i="5"/>
  <c r="AV102" i="5"/>
  <c r="AY102" i="5"/>
  <c r="DS102" i="5"/>
  <c r="AQ102" i="5"/>
  <c r="BX102" i="5"/>
  <c r="BA102" i="5"/>
  <c r="CB102" i="5"/>
  <c r="EE104" i="4"/>
  <c r="AY104" i="4"/>
  <c r="DP102" i="5"/>
  <c r="BS104" i="4"/>
  <c r="FJ104" i="4"/>
  <c r="AH102" i="5"/>
  <c r="EJ102" i="5"/>
  <c r="GD104" i="4"/>
  <c r="N104" i="4"/>
  <c r="AT104" i="4"/>
  <c r="AK102" i="5"/>
  <c r="EU102" i="5"/>
  <c r="U102" i="5"/>
  <c r="EF104" i="4"/>
  <c r="DA104" i="4"/>
  <c r="CR104" i="4"/>
  <c r="FD102" i="5"/>
  <c r="BL102" i="5"/>
  <c r="CF102" i="5"/>
  <c r="GI102" i="5"/>
  <c r="D102" i="5"/>
  <c r="GC102" i="5"/>
  <c r="CA104" i="4"/>
  <c r="Z104" i="4"/>
  <c r="AL104" i="4"/>
  <c r="DL102" i="5"/>
  <c r="BZ102" i="5"/>
  <c r="F104" i="4"/>
  <c r="CO102" i="5"/>
  <c r="BH102" i="5"/>
  <c r="CK104" i="4"/>
  <c r="GE102" i="5"/>
  <c r="BE102" i="5"/>
  <c r="GB102" i="5"/>
  <c r="DJ102" i="5"/>
  <c r="AK104" i="4"/>
  <c r="O102" i="5"/>
  <c r="FE104" i="4"/>
  <c r="CI104" i="4"/>
  <c r="B102" i="5"/>
  <c r="BX104" i="4"/>
  <c r="DU44" i="5"/>
  <c r="G44" i="5"/>
  <c r="FE46" i="4"/>
  <c r="AI44" i="5"/>
  <c r="FS46" i="4"/>
  <c r="EG46" i="4"/>
  <c r="DI44" i="5"/>
  <c r="AJ44" i="5"/>
  <c r="DY46" i="4"/>
  <c r="DM44" i="5"/>
  <c r="ES46" i="4"/>
  <c r="CO44" i="5"/>
  <c r="CE44" i="5"/>
  <c r="DZ44" i="5"/>
  <c r="BI46" i="4"/>
  <c r="V46" i="4"/>
  <c r="EB46" i="4"/>
  <c r="CG46" i="4"/>
  <c r="EE44" i="5"/>
  <c r="CP44" i="5"/>
  <c r="FQ44" i="5"/>
  <c r="P44" i="5"/>
  <c r="BV46" i="4"/>
  <c r="BZ44" i="5"/>
  <c r="CB46" i="4"/>
  <c r="Y44" i="5"/>
  <c r="DV46" i="4"/>
  <c r="W46" i="4"/>
  <c r="AC46" i="4"/>
  <c r="DE46" i="4"/>
  <c r="O46" i="4"/>
  <c r="EJ44" i="5"/>
  <c r="FJ44" i="5"/>
  <c r="BD44" i="5"/>
  <c r="FW46" i="4"/>
  <c r="J46" i="4"/>
  <c r="FV44" i="5"/>
  <c r="FV46" i="4"/>
  <c r="FZ44" i="5"/>
  <c r="ET46" i="4"/>
  <c r="AF44" i="5"/>
  <c r="EA46" i="4"/>
  <c r="AE44" i="5"/>
  <c r="AF46" i="4"/>
  <c r="DF44" i="5"/>
  <c r="H44" i="5"/>
  <c r="EZ46" i="4"/>
  <c r="DM46" i="4"/>
  <c r="EU46" i="4"/>
  <c r="BS46" i="4"/>
  <c r="AC44" i="5"/>
  <c r="DP44" i="5"/>
  <c r="BY46" i="4"/>
  <c r="BC46" i="4"/>
  <c r="DW46" i="4"/>
  <c r="K46" i="4"/>
  <c r="AL44" i="5"/>
  <c r="CJ46" i="4"/>
  <c r="BP44" i="5"/>
  <c r="L44" i="5"/>
  <c r="AK46" i="4"/>
  <c r="BP46" i="4"/>
  <c r="EN44" i="5"/>
  <c r="CP46" i="4"/>
  <c r="AI46" i="4"/>
  <c r="Z46" i="4"/>
  <c r="EL46" i="4"/>
  <c r="CQ46" i="4"/>
  <c r="EO46" i="4"/>
  <c r="Z44" i="5"/>
  <c r="DZ46" i="4"/>
  <c r="BJ44" i="5"/>
  <c r="GG46" i="4"/>
  <c r="CZ44" i="5"/>
  <c r="CH46" i="4"/>
  <c r="I44" i="5"/>
  <c r="BR46" i="4"/>
  <c r="F44" i="5"/>
  <c r="EA44" i="5"/>
  <c r="BW44" i="5"/>
  <c r="GG44" i="5"/>
  <c r="ET44" i="5"/>
  <c r="FI46" i="4"/>
  <c r="AN46" i="4"/>
  <c r="FU46" i="4"/>
  <c r="EL44" i="5"/>
  <c r="GJ44" i="5"/>
  <c r="BL44" i="5"/>
  <c r="AB46" i="4"/>
  <c r="S44" i="5"/>
  <c r="BX44" i="5"/>
  <c r="AO44" i="5"/>
  <c r="DX44" i="5"/>
  <c r="CU46" i="4"/>
  <c r="FB46" i="4"/>
  <c r="EX44" i="5"/>
  <c r="AZ46" i="4"/>
  <c r="K44" i="5"/>
  <c r="FC44" i="5"/>
  <c r="DF46" i="4"/>
  <c r="AR46" i="4"/>
  <c r="ED46" i="4"/>
  <c r="GK44" i="5"/>
  <c r="DD46" i="4"/>
  <c r="DT46" i="4"/>
  <c r="BN44" i="5"/>
  <c r="EH46" i="4"/>
  <c r="DG46" i="4"/>
  <c r="D44" i="5"/>
  <c r="GD44" i="5"/>
  <c r="BE46" i="4"/>
  <c r="EG44" i="5"/>
  <c r="AR44" i="5"/>
  <c r="AU44" i="5"/>
  <c r="FY44" i="5"/>
  <c r="ED44" i="5"/>
  <c r="C46" i="4"/>
  <c r="BK46" i="4"/>
  <c r="N44" i="5"/>
  <c r="EU44" i="5"/>
  <c r="BQ46" i="4"/>
  <c r="FH46" i="4"/>
  <c r="EF44" i="5"/>
  <c r="FT46" i="4"/>
  <c r="EY44" i="5"/>
  <c r="DT44" i="5"/>
  <c r="BX46" i="4"/>
  <c r="E46" i="4"/>
  <c r="BN46" i="4"/>
  <c r="AE46" i="4"/>
  <c r="AQ46" i="4"/>
  <c r="L46" i="4"/>
  <c r="FZ46" i="4"/>
  <c r="DU46" i="4"/>
  <c r="EI46" i="4"/>
  <c r="BG46" i="4"/>
  <c r="BZ46" i="4"/>
  <c r="EY46" i="4"/>
  <c r="DH46" i="4"/>
  <c r="DH44" i="5"/>
  <c r="CI44" i="5"/>
  <c r="BM46" i="4"/>
  <c r="CB44" i="5"/>
  <c r="T44" i="5"/>
  <c r="CS44" i="5"/>
  <c r="GH46" i="4"/>
  <c r="ER44" i="5"/>
  <c r="DA44" i="5"/>
  <c r="FH44" i="5"/>
  <c r="AL46" i="4"/>
  <c r="FX46" i="4"/>
  <c r="C44" i="5"/>
  <c r="FF46" i="4"/>
  <c r="CF46" i="4"/>
  <c r="FR46" i="4"/>
  <c r="FW44" i="5"/>
  <c r="EV46" i="4"/>
  <c r="DR46" i="4"/>
  <c r="FX44" i="5"/>
  <c r="BI44" i="5"/>
  <c r="BM44" i="5"/>
  <c r="BK44" i="5"/>
  <c r="DL46" i="4"/>
  <c r="GJ46" i="4"/>
  <c r="FI44" i="5"/>
  <c r="BS44" i="5"/>
  <c r="FJ46" i="4"/>
  <c r="GE46" i="4"/>
  <c r="FD46" i="4"/>
  <c r="FG44" i="5"/>
  <c r="AN44" i="5"/>
  <c r="FG46" i="4"/>
  <c r="N46" i="4"/>
  <c r="BB44" i="5"/>
  <c r="ER46" i="4"/>
  <c r="CL46" i="4"/>
  <c r="BG44" i="5"/>
  <c r="DC46" i="4"/>
  <c r="EE46" i="4"/>
  <c r="DN46" i="4"/>
  <c r="DW44" i="5"/>
  <c r="DG44" i="5"/>
  <c r="GI46" i="4"/>
  <c r="AY46" i="4"/>
  <c r="BA44" i="5"/>
  <c r="GB46" i="4"/>
  <c r="BH46" i="4"/>
  <c r="CR44" i="5"/>
  <c r="BO46" i="4"/>
  <c r="FS44" i="5"/>
  <c r="AP44" i="5"/>
  <c r="AH46" i="4"/>
  <c r="DS46" i="4"/>
  <c r="FF44" i="5"/>
  <c r="FO44" i="5"/>
  <c r="Q46" i="4"/>
  <c r="CT46" i="4"/>
  <c r="CA44" i="5"/>
  <c r="EI44" i="5"/>
  <c r="EH44" i="5"/>
  <c r="CN46" i="4"/>
  <c r="EX46" i="4"/>
  <c r="CA46" i="4"/>
  <c r="AB44" i="5"/>
  <c r="BY44" i="5"/>
  <c r="AZ44" i="5"/>
  <c r="CX44" i="5"/>
  <c r="AS44" i="5"/>
  <c r="CR46" i="4"/>
  <c r="EF46" i="4"/>
  <c r="R44" i="5"/>
  <c r="FE44" i="5"/>
  <c r="FK46" i="4"/>
  <c r="I46" i="4"/>
  <c r="FL46" i="4"/>
  <c r="AT46" i="4"/>
  <c r="BH44" i="5"/>
  <c r="DI46" i="4"/>
  <c r="CM44" i="5"/>
  <c r="AV44" i="5"/>
  <c r="BT46" i="4"/>
  <c r="DN44" i="5"/>
  <c r="FD44" i="5"/>
  <c r="CG44" i="5"/>
  <c r="CU44" i="5"/>
  <c r="T46" i="4"/>
  <c r="CK46" i="4"/>
  <c r="AM44" i="5"/>
  <c r="BC44" i="5"/>
  <c r="AA44" i="5"/>
  <c r="GF46" i="4"/>
  <c r="FR44" i="5"/>
  <c r="FL44" i="5"/>
  <c r="DK44" i="5"/>
  <c r="BL46" i="4"/>
  <c r="GB44" i="5"/>
  <c r="AW46" i="4"/>
  <c r="EJ46" i="4"/>
  <c r="Y46" i="4"/>
  <c r="AG44" i="5"/>
  <c r="CY44" i="5"/>
  <c r="DK46" i="4"/>
  <c r="FO46" i="4"/>
  <c r="CV44" i="5"/>
  <c r="AD46" i="4"/>
  <c r="CK44" i="5"/>
  <c r="EC44" i="5"/>
  <c r="DB46" i="4"/>
  <c r="G46" i="4"/>
  <c r="FT44" i="5"/>
  <c r="V44" i="5"/>
  <c r="DJ46" i="4"/>
  <c r="FN46" i="4"/>
  <c r="CQ44" i="5"/>
  <c r="EP44" i="5"/>
  <c r="AU46" i="4"/>
  <c r="H46" i="4"/>
  <c r="CD44" i="5"/>
  <c r="X46" i="4"/>
  <c r="GE44" i="5"/>
  <c r="FK44" i="5"/>
  <c r="FQ46" i="4"/>
  <c r="BU46" i="4"/>
  <c r="CF44" i="5"/>
  <c r="GI44" i="5"/>
  <c r="CS46" i="4"/>
  <c r="FC46" i="4"/>
  <c r="BJ46" i="4"/>
  <c r="AV46" i="4"/>
  <c r="GC46" i="4"/>
  <c r="EK46" i="4"/>
  <c r="AK44" i="5"/>
  <c r="DD44" i="5"/>
  <c r="DX46" i="4"/>
  <c r="DO44" i="5"/>
  <c r="EW46" i="4"/>
  <c r="S46" i="4"/>
  <c r="CW44" i="5"/>
  <c r="FY46" i="4"/>
  <c r="EB44" i="5"/>
  <c r="FM44" i="5"/>
  <c r="P46" i="4"/>
  <c r="DS44" i="5"/>
  <c r="CH44" i="5"/>
  <c r="EC46" i="4"/>
  <c r="GH44" i="5"/>
  <c r="CC44" i="5"/>
  <c r="CE46" i="4"/>
  <c r="AQ44" i="5"/>
  <c r="ES44" i="5"/>
  <c r="EQ46" i="4"/>
  <c r="FP44" i="5"/>
  <c r="CJ44" i="5"/>
  <c r="F46" i="4"/>
  <c r="CT44" i="5"/>
  <c r="DR44" i="5"/>
  <c r="GF44" i="5"/>
  <c r="EV44" i="5"/>
  <c r="DY44" i="5"/>
  <c r="CO46" i="4"/>
  <c r="FA44" i="5"/>
  <c r="DJ44" i="5"/>
  <c r="EK44" i="5"/>
  <c r="GA46" i="4"/>
  <c r="E44" i="5"/>
  <c r="FB44" i="5"/>
  <c r="AJ46" i="4"/>
  <c r="GA44" i="5"/>
  <c r="CM46" i="4"/>
  <c r="AT44" i="5"/>
  <c r="DC44" i="5"/>
  <c r="AS46" i="4"/>
  <c r="EN46" i="4"/>
  <c r="W44" i="5"/>
  <c r="DV44" i="5"/>
  <c r="DE44" i="5"/>
  <c r="O44" i="5"/>
  <c r="CZ46" i="4"/>
  <c r="B46" i="4"/>
  <c r="BE44" i="5"/>
  <c r="CC46" i="4"/>
  <c r="BR44" i="5"/>
  <c r="GK46" i="4"/>
  <c r="DQ44" i="5"/>
  <c r="FN44" i="5"/>
  <c r="EP46" i="4"/>
  <c r="BU44" i="5"/>
  <c r="EQ44" i="5"/>
  <c r="CV46" i="4"/>
  <c r="BO44" i="5"/>
  <c r="EZ44" i="5"/>
  <c r="B44" i="5"/>
  <c r="AY44" i="5"/>
  <c r="D46" i="4"/>
  <c r="BA46" i="4"/>
  <c r="CX46" i="4"/>
  <c r="J44" i="5"/>
  <c r="BT44" i="5"/>
  <c r="BD46" i="4"/>
  <c r="CD46" i="4"/>
  <c r="AW44" i="5"/>
  <c r="Q44" i="5"/>
  <c r="BF44" i="5"/>
  <c r="CW46" i="4"/>
  <c r="CN44" i="5"/>
  <c r="AG46" i="4"/>
  <c r="X44" i="5"/>
  <c r="DP46" i="4"/>
  <c r="U46" i="4"/>
  <c r="DO46" i="4"/>
  <c r="FM46" i="4"/>
  <c r="U44" i="5"/>
  <c r="CI46" i="4"/>
  <c r="AD44" i="5"/>
  <c r="EO44" i="5"/>
  <c r="FA46" i="4"/>
  <c r="M44" i="5"/>
  <c r="BW46" i="4"/>
  <c r="AP46" i="4"/>
  <c r="AA46" i="4"/>
  <c r="FU44" i="5"/>
  <c r="CL44" i="5"/>
  <c r="EM44" i="5"/>
  <c r="BV44" i="5"/>
  <c r="R46" i="4"/>
  <c r="BF46" i="4"/>
  <c r="EM46" i="4"/>
  <c r="DQ46" i="4"/>
  <c r="EW44" i="5"/>
  <c r="BQ44" i="5"/>
  <c r="AX44" i="5"/>
  <c r="FP46" i="4"/>
  <c r="BB46" i="4"/>
  <c r="AO46" i="4"/>
  <c r="AX46" i="4"/>
  <c r="DB44" i="5"/>
  <c r="CY46" i="4"/>
  <c r="M46" i="4"/>
  <c r="AM46" i="4"/>
  <c r="AH44" i="5"/>
  <c r="DA46" i="4"/>
  <c r="GC44" i="5"/>
  <c r="DL44" i="5"/>
  <c r="GD46" i="4"/>
  <c r="AC374" i="4"/>
  <c r="CT372" i="5"/>
  <c r="EP372" i="5"/>
  <c r="DC372" i="5"/>
  <c r="G372" i="5"/>
  <c r="Y374" i="4"/>
  <c r="EZ374" i="4"/>
  <c r="EF372" i="5"/>
  <c r="CK374" i="4"/>
  <c r="FS374" i="4"/>
  <c r="BP372" i="5"/>
  <c r="BH374" i="4"/>
  <c r="ED374" i="4"/>
  <c r="CN374" i="4"/>
  <c r="F372" i="5"/>
  <c r="BW372" i="5"/>
  <c r="DX374" i="4"/>
  <c r="CP374" i="4"/>
  <c r="BV374" i="4"/>
  <c r="FZ372" i="5"/>
  <c r="CD374" i="4"/>
  <c r="EX372" i="5"/>
  <c r="GB372" i="5"/>
  <c r="FB374" i="4"/>
  <c r="AO374" i="4"/>
  <c r="DH372" i="5"/>
  <c r="BI372" i="5"/>
  <c r="FH372" i="5"/>
  <c r="FL372" i="5"/>
  <c r="DO374" i="4"/>
  <c r="Z374" i="4"/>
  <c r="AQ374" i="4"/>
  <c r="W374" i="4"/>
  <c r="DF374" i="4"/>
  <c r="EA374" i="4"/>
  <c r="CT374" i="4"/>
  <c r="AQ372" i="5"/>
  <c r="J374" i="4"/>
  <c r="Q372" i="5"/>
  <c r="BU374" i="4"/>
  <c r="CI374" i="4"/>
  <c r="FN374" i="4"/>
  <c r="FY374" i="4"/>
  <c r="FE372" i="5"/>
  <c r="BE372" i="5"/>
  <c r="ET372" i="5"/>
  <c r="AW372" i="5"/>
  <c r="ER374" i="4"/>
  <c r="EL374" i="4"/>
  <c r="BB372" i="5"/>
  <c r="AO372" i="5"/>
  <c r="BW374" i="4"/>
  <c r="FR372" i="5"/>
  <c r="AE372" i="5"/>
  <c r="EN374" i="4"/>
  <c r="EG372" i="5"/>
  <c r="DU374" i="4"/>
  <c r="AE374" i="4"/>
  <c r="DE372" i="5"/>
  <c r="BA374" i="4"/>
  <c r="GD374" i="4"/>
  <c r="CZ372" i="5"/>
  <c r="CW374" i="4"/>
  <c r="U374" i="4"/>
  <c r="FI374" i="4"/>
  <c r="CO372" i="5"/>
  <c r="EN372" i="5"/>
  <c r="EV374" i="4"/>
  <c r="AH372" i="5"/>
  <c r="EV372" i="5"/>
  <c r="ES374" i="4"/>
  <c r="J372" i="5"/>
  <c r="GG372" i="5"/>
  <c r="GE372" i="5"/>
  <c r="AZ372" i="5"/>
  <c r="BD374" i="4"/>
  <c r="DL372" i="5"/>
  <c r="CN372" i="5"/>
  <c r="FD372" i="5"/>
  <c r="GA372" i="5"/>
  <c r="BY372" i="5"/>
  <c r="BC372" i="5"/>
  <c r="R372" i="5"/>
  <c r="DB374" i="4"/>
  <c r="I374" i="4"/>
  <c r="FT374" i="4"/>
  <c r="FQ372" i="5"/>
  <c r="AN374" i="4"/>
  <c r="GI374" i="4"/>
  <c r="GE374" i="4"/>
  <c r="AK374" i="4"/>
  <c r="DY372" i="5"/>
  <c r="BI374" i="4"/>
  <c r="DN372" i="5"/>
  <c r="EM374" i="4"/>
  <c r="N372" i="5"/>
  <c r="FM372" i="5"/>
  <c r="P374" i="4"/>
  <c r="EE372" i="5"/>
  <c r="CV372" i="5"/>
  <c r="EO374" i="4"/>
  <c r="FG372" i="5"/>
  <c r="CJ374" i="4"/>
  <c r="H374" i="4"/>
  <c r="H372" i="5"/>
  <c r="U372" i="5"/>
  <c r="AD374" i="4"/>
  <c r="EI372" i="5"/>
  <c r="FA374" i="4"/>
  <c r="C374" i="4"/>
  <c r="AX374" i="4"/>
  <c r="BK374" i="4"/>
  <c r="DP372" i="5"/>
  <c r="DK372" i="5"/>
  <c r="CB374" i="4"/>
  <c r="BG374" i="4"/>
  <c r="CQ372" i="5"/>
  <c r="AA374" i="4"/>
  <c r="BN372" i="5"/>
  <c r="V372" i="5"/>
  <c r="T372" i="5"/>
  <c r="BJ374" i="4"/>
  <c r="BH372" i="5"/>
  <c r="EK372" i="5"/>
  <c r="K374" i="4"/>
  <c r="DM374" i="4"/>
  <c r="Y372" i="5"/>
  <c r="EZ372" i="5"/>
  <c r="CQ374" i="4"/>
  <c r="FU372" i="5"/>
  <c r="CA372" i="5"/>
  <c r="DQ372" i="5"/>
  <c r="CI372" i="5"/>
  <c r="GF374" i="4"/>
  <c r="GC374" i="4"/>
  <c r="S372" i="5"/>
  <c r="DZ374" i="4"/>
  <c r="AB374" i="4"/>
  <c r="DF372" i="5"/>
  <c r="X372" i="5"/>
  <c r="D372" i="5"/>
  <c r="I372" i="5"/>
  <c r="DR374" i="4"/>
  <c r="FW372" i="5"/>
  <c r="B372" i="5"/>
  <c r="DU372" i="5"/>
  <c r="AN372" i="5"/>
  <c r="R374" i="4"/>
  <c r="GA374" i="4"/>
  <c r="FF372" i="5"/>
  <c r="BZ374" i="4"/>
  <c r="EC374" i="4"/>
  <c r="EY374" i="4"/>
  <c r="BF374" i="4"/>
  <c r="FA372" i="5"/>
  <c r="FN372" i="5"/>
  <c r="AK372" i="5"/>
  <c r="FI372" i="5"/>
  <c r="AJ374" i="4"/>
  <c r="AT372" i="5"/>
  <c r="C372" i="5"/>
  <c r="FP374" i="4"/>
  <c r="DD374" i="4"/>
  <c r="AG372" i="5"/>
  <c r="FS372" i="5"/>
  <c r="FO374" i="4"/>
  <c r="AM374" i="4"/>
  <c r="FB372" i="5"/>
  <c r="FQ374" i="4"/>
  <c r="GI372" i="5"/>
  <c r="CY372" i="5"/>
  <c r="CZ374" i="4"/>
  <c r="BF372" i="5"/>
  <c r="GH374" i="4"/>
  <c r="DT372" i="5"/>
  <c r="DD372" i="5"/>
  <c r="AS374" i="4"/>
  <c r="ED372" i="5"/>
  <c r="EU372" i="5"/>
  <c r="CJ372" i="5"/>
  <c r="AR372" i="5"/>
  <c r="CR372" i="5"/>
  <c r="EW372" i="5"/>
  <c r="DK374" i="4"/>
  <c r="CA374" i="4"/>
  <c r="EI374" i="4"/>
  <c r="CC372" i="5"/>
  <c r="BM372" i="5"/>
  <c r="BA372" i="5"/>
  <c r="BD372" i="5"/>
  <c r="FW374" i="4"/>
  <c r="BO372" i="5"/>
  <c r="DG374" i="4"/>
  <c r="CF374" i="4"/>
  <c r="AL374" i="4"/>
  <c r="CG374" i="4"/>
  <c r="BV372" i="5"/>
  <c r="CE372" i="5"/>
  <c r="O374" i="4"/>
  <c r="AJ372" i="5"/>
  <c r="FD374" i="4"/>
  <c r="GC372" i="5"/>
  <c r="AL372" i="5"/>
  <c r="AI374" i="4"/>
  <c r="EE374" i="4"/>
  <c r="B374" i="4"/>
  <c r="BT372" i="5"/>
  <c r="AV374" i="4"/>
  <c r="GK374" i="4"/>
  <c r="ET374" i="4"/>
  <c r="EJ374" i="4"/>
  <c r="GH372" i="5"/>
  <c r="BG372" i="5"/>
  <c r="BY374" i="4"/>
  <c r="EH374" i="4"/>
  <c r="AF374" i="4"/>
  <c r="FP372" i="5"/>
  <c r="DZ372" i="5"/>
  <c r="EG374" i="4"/>
  <c r="BL372" i="5"/>
  <c r="FH374" i="4"/>
  <c r="O372" i="5"/>
  <c r="AP372" i="5"/>
  <c r="L372" i="5"/>
  <c r="GB374" i="4"/>
  <c r="FM374" i="4"/>
  <c r="AM372" i="5"/>
  <c r="CX372" i="5"/>
  <c r="AX372" i="5"/>
  <c r="M372" i="5"/>
  <c r="CC374" i="4"/>
  <c r="FC374" i="4"/>
  <c r="EC372" i="5"/>
  <c r="BR374" i="4"/>
  <c r="AR374" i="4"/>
  <c r="T374" i="4"/>
  <c r="AV372" i="5"/>
  <c r="CD372" i="5"/>
  <c r="K372" i="5"/>
  <c r="F374" i="4"/>
  <c r="CM372" i="5"/>
  <c r="EP374" i="4"/>
  <c r="AA372" i="5"/>
  <c r="EA372" i="5"/>
  <c r="DA372" i="5"/>
  <c r="FJ372" i="5"/>
  <c r="BP374" i="4"/>
  <c r="S374" i="4"/>
  <c r="FT372" i="5"/>
  <c r="FO372" i="5"/>
  <c r="FK374" i="4"/>
  <c r="AF372" i="5"/>
  <c r="FY372" i="5"/>
  <c r="AU374" i="4"/>
  <c r="V374" i="4"/>
  <c r="EF374" i="4"/>
  <c r="CU372" i="5"/>
  <c r="CM374" i="4"/>
  <c r="BB374" i="4"/>
  <c r="DL374" i="4"/>
  <c r="AY372" i="5"/>
  <c r="DM372" i="5"/>
  <c r="GF372" i="5"/>
  <c r="FV374" i="4"/>
  <c r="GJ374" i="4"/>
  <c r="E372" i="5"/>
  <c r="CH372" i="5"/>
  <c r="DY374" i="4"/>
  <c r="AW374" i="4"/>
  <c r="FL374" i="4"/>
  <c r="DA374" i="4"/>
  <c r="CW372" i="5"/>
  <c r="AT374" i="4"/>
  <c r="FZ374" i="4"/>
  <c r="BS372" i="5"/>
  <c r="AB372" i="5"/>
  <c r="BX372" i="5"/>
  <c r="ES372" i="5"/>
  <c r="DR372" i="5"/>
  <c r="BX374" i="4"/>
  <c r="DJ374" i="4"/>
  <c r="EQ374" i="4"/>
  <c r="FV372" i="5"/>
  <c r="EX374" i="4"/>
  <c r="DW372" i="5"/>
  <c r="BJ372" i="5"/>
  <c r="DP374" i="4"/>
  <c r="BU372" i="5"/>
  <c r="EB374" i="4"/>
  <c r="CH374" i="4"/>
  <c r="DT374" i="4"/>
  <c r="BC374" i="4"/>
  <c r="CF372" i="5"/>
  <c r="EM372" i="5"/>
  <c r="DI374" i="4"/>
  <c r="CY374" i="4"/>
  <c r="EY372" i="5"/>
  <c r="EH372" i="5"/>
  <c r="DH374" i="4"/>
  <c r="FF374" i="4"/>
  <c r="DW374" i="4"/>
  <c r="FK372" i="5"/>
  <c r="AG374" i="4"/>
  <c r="DB372" i="5"/>
  <c r="FU374" i="4"/>
  <c r="CS372" i="5"/>
  <c r="M374" i="4"/>
  <c r="EQ372" i="5"/>
  <c r="AD372" i="5"/>
  <c r="CP372" i="5"/>
  <c r="DN374" i="4"/>
  <c r="DC374" i="4"/>
  <c r="BR372" i="5"/>
  <c r="G374" i="4"/>
  <c r="FJ374" i="4"/>
  <c r="D374" i="4"/>
  <c r="CL374" i="4"/>
  <c r="AP374" i="4"/>
  <c r="GK372" i="5"/>
  <c r="DO372" i="5"/>
  <c r="L374" i="4"/>
  <c r="FE374" i="4"/>
  <c r="FR374" i="4"/>
  <c r="CR374" i="4"/>
  <c r="BO374" i="4"/>
  <c r="BQ372" i="5"/>
  <c r="X374" i="4"/>
  <c r="DV374" i="4"/>
  <c r="Q374" i="4"/>
  <c r="AU372" i="5"/>
  <c r="BT374" i="4"/>
  <c r="P372" i="5"/>
  <c r="FG374" i="4"/>
  <c r="CU374" i="4"/>
  <c r="EK374" i="4"/>
  <c r="EO372" i="5"/>
  <c r="DQ374" i="4"/>
  <c r="BZ372" i="5"/>
  <c r="EB372" i="5"/>
  <c r="GG374" i="4"/>
  <c r="CE374" i="4"/>
  <c r="FC372" i="5"/>
  <c r="DE374" i="4"/>
  <c r="CG372" i="5"/>
  <c r="DS374" i="4"/>
  <c r="EJ372" i="5"/>
  <c r="EW374" i="4"/>
  <c r="BE374" i="4"/>
  <c r="BM374" i="4"/>
  <c r="AY374" i="4"/>
  <c r="DJ372" i="5"/>
  <c r="BQ374" i="4"/>
  <c r="DI372" i="5"/>
  <c r="ER372" i="5"/>
  <c r="AH374" i="4"/>
  <c r="Z372" i="5"/>
  <c r="BS374" i="4"/>
  <c r="CS374" i="4"/>
  <c r="AS372" i="5"/>
  <c r="GJ372" i="5"/>
  <c r="BN374" i="4"/>
  <c r="E374" i="4"/>
  <c r="CK372" i="5"/>
  <c r="DG372" i="5"/>
  <c r="DX372" i="5"/>
  <c r="W372" i="5"/>
  <c r="CB372" i="5"/>
  <c r="DS372" i="5"/>
  <c r="EU374" i="4"/>
  <c r="BL374" i="4"/>
  <c r="FX374" i="4"/>
  <c r="EL372" i="5"/>
  <c r="DV372" i="5"/>
  <c r="AZ374" i="4"/>
  <c r="BK372" i="5"/>
  <c r="CL372" i="5"/>
  <c r="CV374" i="4"/>
  <c r="N374" i="4"/>
  <c r="CO374" i="4"/>
  <c r="FX372" i="5"/>
  <c r="GD372" i="5"/>
  <c r="CX374" i="4"/>
  <c r="AC372" i="5"/>
  <c r="AI372" i="5"/>
  <c r="AR20" i="5"/>
  <c r="BM20" i="5"/>
  <c r="FU22" i="4"/>
  <c r="FC20" i="5"/>
  <c r="CL20" i="5"/>
  <c r="BB20" i="5"/>
  <c r="AV20" i="5"/>
  <c r="DL22" i="4"/>
  <c r="BL22" i="4"/>
  <c r="CO20" i="5"/>
  <c r="DI20" i="5"/>
  <c r="AC22" i="4"/>
  <c r="AE22" i="4"/>
  <c r="DK20" i="5"/>
  <c r="EM20" i="5"/>
  <c r="EA22" i="4"/>
  <c r="GI22" i="4"/>
  <c r="AB20" i="5"/>
  <c r="GC20" i="5"/>
  <c r="DY20" i="5"/>
  <c r="AU20" i="5"/>
  <c r="GA22" i="4"/>
  <c r="DZ22" i="4"/>
  <c r="AS20" i="5"/>
  <c r="FI22" i="4"/>
  <c r="FK22" i="4"/>
  <c r="BG22" i="4"/>
  <c r="CK22" i="4"/>
  <c r="EQ22" i="4"/>
  <c r="FB22" i="4"/>
  <c r="DB20" i="5"/>
  <c r="BR20" i="5"/>
  <c r="DH20" i="5"/>
  <c r="EC22" i="4"/>
  <c r="EP20" i="5"/>
  <c r="FR20" i="5"/>
  <c r="Q20" i="5"/>
  <c r="AS22" i="4"/>
  <c r="CQ22" i="4"/>
  <c r="BP20" i="5"/>
  <c r="FX20" i="5"/>
  <c r="ES22" i="4"/>
  <c r="CY22" i="4"/>
  <c r="BO20" i="5"/>
  <c r="EG22" i="4"/>
  <c r="FN22" i="4"/>
  <c r="ES20" i="5"/>
  <c r="CJ22" i="4"/>
  <c r="GA20" i="5"/>
  <c r="DB22" i="4"/>
  <c r="BH20" i="5"/>
  <c r="EB20" i="5"/>
  <c r="CW20" i="5"/>
  <c r="GJ20" i="5"/>
  <c r="FG22" i="4"/>
  <c r="FR22" i="4"/>
  <c r="DR20" i="5"/>
  <c r="CI20" i="5"/>
  <c r="EI22" i="4"/>
  <c r="EV22" i="4"/>
  <c r="AI20" i="5"/>
  <c r="GH20" i="5"/>
  <c r="Y20" i="5"/>
  <c r="BI22" i="4"/>
  <c r="BV20" i="5"/>
  <c r="FK20" i="5"/>
  <c r="CL22" i="4"/>
  <c r="DG22" i="4"/>
  <c r="T22" i="4"/>
  <c r="GG20" i="5"/>
  <c r="DX22" i="4"/>
  <c r="R22" i="4"/>
  <c r="DI22" i="4"/>
  <c r="CW22" i="4"/>
  <c r="DC20" i="5"/>
  <c r="EF20" i="5"/>
  <c r="CJ20" i="5"/>
  <c r="DM20" i="5"/>
  <c r="CV20" i="5"/>
  <c r="AJ20" i="5"/>
  <c r="FG20" i="5"/>
  <c r="CU20" i="5"/>
  <c r="X22" i="4"/>
  <c r="ET22" i="4"/>
  <c r="CH22" i="4"/>
  <c r="V22" i="4"/>
  <c r="EW20" i="5"/>
  <c r="ER20" i="5"/>
  <c r="BK20" i="5"/>
  <c r="Y22" i="4"/>
  <c r="BF22" i="4"/>
  <c r="AC20" i="5"/>
  <c r="AQ22" i="4"/>
  <c r="DO20" i="5"/>
  <c r="AK22" i="4"/>
  <c r="AQ20" i="5"/>
  <c r="FN20" i="5"/>
  <c r="CP22" i="4"/>
  <c r="AD22" i="4"/>
  <c r="FA22" i="4"/>
  <c r="CO22" i="4"/>
  <c r="FT20" i="5"/>
  <c r="FP20" i="5"/>
  <c r="FM20" i="5"/>
  <c r="FL20" i="5"/>
  <c r="EN20" i="5"/>
  <c r="J20" i="5"/>
  <c r="EM22" i="4"/>
  <c r="O22" i="4"/>
  <c r="FV22" i="4"/>
  <c r="BY20" i="5"/>
  <c r="BT22" i="4"/>
  <c r="BM22" i="4"/>
  <c r="GC22" i="4"/>
  <c r="FZ20" i="5"/>
  <c r="FH22" i="4"/>
  <c r="CV22" i="4"/>
  <c r="GF20" i="5"/>
  <c r="FH20" i="5"/>
  <c r="FS20" i="5"/>
  <c r="DG20" i="5"/>
  <c r="CD20" i="5"/>
  <c r="R20" i="5"/>
  <c r="FS22" i="4"/>
  <c r="AM22" i="4"/>
  <c r="BO22" i="4"/>
  <c r="C22" i="4"/>
  <c r="BN22" i="4"/>
  <c r="AJ22" i="4"/>
  <c r="F20" i="5"/>
  <c r="DP22" i="4"/>
  <c r="B22" i="4"/>
  <c r="FE20" i="5"/>
  <c r="DP20" i="5"/>
  <c r="FD22" i="4"/>
  <c r="DN20" i="5"/>
  <c r="Z20" i="5"/>
  <c r="Q22" i="4"/>
  <c r="BS22" i="4"/>
  <c r="AG22" i="4"/>
  <c r="EW22" i="4"/>
  <c r="BW22" i="4"/>
  <c r="K22" i="4"/>
  <c r="BV22" i="4"/>
  <c r="EZ20" i="5"/>
  <c r="D20" i="5"/>
  <c r="EA20" i="5"/>
  <c r="C20" i="5"/>
  <c r="BC20" i="5"/>
  <c r="EU22" i="4"/>
  <c r="AX22" i="4"/>
  <c r="G22" i="4"/>
  <c r="FC22" i="4"/>
  <c r="B20" i="5"/>
  <c r="DX20" i="5"/>
  <c r="DT20" i="5"/>
  <c r="CR20" i="5"/>
  <c r="EU20" i="5"/>
  <c r="BF20" i="5"/>
  <c r="EO22" i="4"/>
  <c r="I22" i="4"/>
  <c r="FE22" i="4"/>
  <c r="FP22" i="4"/>
  <c r="DD22" i="4"/>
  <c r="FO22" i="4"/>
  <c r="DC22" i="4"/>
  <c r="BH22" i="4"/>
  <c r="BB22" i="4"/>
  <c r="AL20" i="5"/>
  <c r="BA22" i="4"/>
  <c r="M22" i="4"/>
  <c r="DF22" i="4"/>
  <c r="BQ22" i="4"/>
  <c r="FW20" i="5"/>
  <c r="K20" i="5"/>
  <c r="BJ20" i="5"/>
  <c r="DQ22" i="4"/>
  <c r="F22" i="4"/>
  <c r="BE22" i="4"/>
  <c r="DH22" i="4"/>
  <c r="FO20" i="5"/>
  <c r="BZ22" i="4"/>
  <c r="G20" i="5"/>
  <c r="CP20" i="5"/>
  <c r="AN20" i="5"/>
  <c r="ET20" i="5"/>
  <c r="DE22" i="4"/>
  <c r="BP22" i="4"/>
  <c r="FJ22" i="4"/>
  <c r="DT22" i="4"/>
  <c r="CA20" i="5"/>
  <c r="GD22" i="4"/>
  <c r="AP22" i="4"/>
  <c r="AA20" i="5"/>
  <c r="AO22" i="4"/>
  <c r="FT22" i="4"/>
  <c r="ED22" i="4"/>
  <c r="CC22" i="4"/>
  <c r="DV22" i="4"/>
  <c r="DW20" i="5"/>
  <c r="CG20" i="5"/>
  <c r="I20" i="5"/>
  <c r="BZ20" i="5"/>
  <c r="CA22" i="4"/>
  <c r="N20" i="5"/>
  <c r="BI20" i="5"/>
  <c r="GE22" i="4"/>
  <c r="ER22" i="4"/>
  <c r="DR22" i="4"/>
  <c r="CE22" i="4"/>
  <c r="GJ22" i="4"/>
  <c r="AI22" i="4"/>
  <c r="CZ20" i="5"/>
  <c r="EZ22" i="4"/>
  <c r="DU22" i="4"/>
  <c r="AH20" i="5"/>
  <c r="FZ22" i="4"/>
  <c r="AZ22" i="4"/>
  <c r="FF22" i="4"/>
  <c r="CZ22" i="4"/>
  <c r="EK20" i="5"/>
  <c r="CX20" i="5"/>
  <c r="GE20" i="5"/>
  <c r="CF20" i="5"/>
  <c r="EG20" i="5"/>
  <c r="BE20" i="5"/>
  <c r="AY22" i="4"/>
  <c r="DF20" i="5"/>
  <c r="AY20" i="5"/>
  <c r="CM22" i="4"/>
  <c r="BU20" i="5"/>
  <c r="BS20" i="5"/>
  <c r="FY20" i="5"/>
  <c r="AH22" i="4"/>
  <c r="FJ20" i="5"/>
  <c r="FY22" i="4"/>
  <c r="GK20" i="5"/>
  <c r="EJ20" i="5"/>
  <c r="CD22" i="4"/>
  <c r="DK22" i="4"/>
  <c r="CC20" i="5"/>
  <c r="BL20" i="5"/>
  <c r="EY22" i="4"/>
  <c r="CB20" i="5"/>
  <c r="CG22" i="4"/>
  <c r="AM20" i="5"/>
  <c r="EP22" i="4"/>
  <c r="CB22" i="4"/>
  <c r="M20" i="5"/>
  <c r="CQ20" i="5"/>
  <c r="AO20" i="5"/>
  <c r="EE22" i="4"/>
  <c r="GG22" i="4"/>
  <c r="FV20" i="5"/>
  <c r="EN22" i="4"/>
  <c r="EX22" i="4"/>
  <c r="EL22" i="4"/>
  <c r="EF22" i="4"/>
  <c r="AP20" i="5"/>
  <c r="CT22" i="4"/>
  <c r="CK20" i="5"/>
  <c r="CN20" i="5"/>
  <c r="CE20" i="5"/>
  <c r="FQ20" i="5"/>
  <c r="DQ20" i="5"/>
  <c r="GK22" i="4"/>
  <c r="CU22" i="4"/>
  <c r="BX20" i="5"/>
  <c r="FL22" i="4"/>
  <c r="GF22" i="4"/>
  <c r="N22" i="4"/>
  <c r="CI22" i="4"/>
  <c r="FD20" i="5"/>
  <c r="GB20" i="5"/>
  <c r="EQ20" i="5"/>
  <c r="AZ20" i="5"/>
  <c r="BD20" i="5"/>
  <c r="EL20" i="5"/>
  <c r="EV20" i="5"/>
  <c r="FI20" i="5"/>
  <c r="BN20" i="5"/>
  <c r="DS20" i="5"/>
  <c r="EJ22" i="4"/>
  <c r="FQ22" i="4"/>
  <c r="FF20" i="5"/>
  <c r="BD22" i="4"/>
  <c r="BW20" i="5"/>
  <c r="BC22" i="4"/>
  <c r="CM20" i="5"/>
  <c r="EX20" i="5"/>
  <c r="BG20" i="5"/>
  <c r="S20" i="5"/>
  <c r="CH20" i="5"/>
  <c r="P20" i="5"/>
  <c r="AW22" i="4"/>
  <c r="DA22" i="4"/>
  <c r="BA20" i="5"/>
  <c r="X20" i="5"/>
  <c r="GD20" i="5"/>
  <c r="CS20" i="5"/>
  <c r="DU20" i="5"/>
  <c r="D22" i="4"/>
  <c r="CF22" i="4"/>
  <c r="AD20" i="5"/>
  <c r="DJ22" i="4"/>
  <c r="CX22" i="4"/>
  <c r="W20" i="5"/>
  <c r="DM22" i="4"/>
  <c r="BR22" i="4"/>
  <c r="EI20" i="5"/>
  <c r="H20" i="5"/>
  <c r="DO22" i="4"/>
  <c r="EE20" i="5"/>
  <c r="FW22" i="4"/>
  <c r="EB22" i="4"/>
  <c r="AA22" i="4"/>
  <c r="EH22" i="4"/>
  <c r="BK22" i="4"/>
  <c r="EC20" i="5"/>
  <c r="V20" i="5"/>
  <c r="AX20" i="5"/>
  <c r="FA20" i="5"/>
  <c r="EO20" i="5"/>
  <c r="H22" i="4"/>
  <c r="AT22" i="4"/>
  <c r="CT20" i="5"/>
  <c r="AU22" i="4"/>
  <c r="AK20" i="5"/>
  <c r="DZ20" i="5"/>
  <c r="GH22" i="4"/>
  <c r="GB22" i="4"/>
  <c r="Z22" i="4"/>
  <c r="DS22" i="4"/>
  <c r="DA20" i="5"/>
  <c r="DL20" i="5"/>
  <c r="J22" i="4"/>
  <c r="AF20" i="5"/>
  <c r="E20" i="5"/>
  <c r="DJ20" i="5"/>
  <c r="DY22" i="4"/>
  <c r="AG20" i="5"/>
  <c r="DD20" i="5"/>
  <c r="U20" i="5"/>
  <c r="FU20" i="5"/>
  <c r="GI20" i="5"/>
  <c r="AL22" i="4"/>
  <c r="DW22" i="4"/>
  <c r="CN22" i="4"/>
  <c r="AB22" i="4"/>
  <c r="AW20" i="5"/>
  <c r="BX22" i="4"/>
  <c r="O20" i="5"/>
  <c r="CR22" i="4"/>
  <c r="S22" i="4"/>
  <c r="AE20" i="5"/>
  <c r="T20" i="5"/>
  <c r="BU22" i="4"/>
  <c r="CS22" i="4"/>
  <c r="W22" i="4"/>
  <c r="L20" i="5"/>
  <c r="BQ20" i="5"/>
  <c r="BT20" i="5"/>
  <c r="AT20" i="5"/>
  <c r="AF22" i="4"/>
  <c r="DE20" i="5"/>
  <c r="CY20" i="5"/>
  <c r="DN22" i="4"/>
  <c r="AR22" i="4"/>
  <c r="U22" i="4"/>
  <c r="FM22" i="4"/>
  <c r="P22" i="4"/>
  <c r="L22" i="4"/>
  <c r="EK22" i="4"/>
  <c r="BY22" i="4"/>
  <c r="AV22" i="4"/>
  <c r="FB20" i="5"/>
  <c r="FX22" i="4"/>
  <c r="ED20" i="5"/>
  <c r="BJ22" i="4"/>
  <c r="EY20" i="5"/>
  <c r="E22" i="4"/>
  <c r="EH20" i="5"/>
  <c r="DV20" i="5"/>
  <c r="AN22" i="4"/>
  <c r="EE128" i="5"/>
  <c r="DE130" i="4"/>
  <c r="DY130" i="4"/>
  <c r="DN128" i="5"/>
  <c r="GJ128" i="5"/>
  <c r="FV128" i="5"/>
  <c r="BG130" i="4"/>
  <c r="EV128" i="5"/>
  <c r="FF128" i="5"/>
  <c r="ES128" i="5"/>
  <c r="ER130" i="4"/>
  <c r="DC130" i="4"/>
  <c r="BU130" i="4"/>
  <c r="FX130" i="4"/>
  <c r="CG130" i="4"/>
  <c r="AM128" i="5"/>
  <c r="CD128" i="5"/>
  <c r="GH130" i="4"/>
  <c r="BL130" i="4"/>
  <c r="CU128" i="5"/>
  <c r="EB130" i="4"/>
  <c r="X130" i="4"/>
  <c r="FE128" i="5"/>
  <c r="FW130" i="4"/>
  <c r="O130" i="4"/>
  <c r="AT130" i="4"/>
  <c r="S130" i="4"/>
  <c r="CY128" i="5"/>
  <c r="DN130" i="4"/>
  <c r="GC130" i="4"/>
  <c r="AH128" i="5"/>
  <c r="E128" i="5"/>
  <c r="BM130" i="4"/>
  <c r="CO128" i="5"/>
  <c r="EZ130" i="4"/>
  <c r="ER128" i="5"/>
  <c r="BP130" i="4"/>
  <c r="FP128" i="5"/>
  <c r="GF130" i="4"/>
  <c r="GA128" i="5"/>
  <c r="BC130" i="4"/>
  <c r="DU128" i="5"/>
  <c r="BJ128" i="5"/>
  <c r="AU128" i="5"/>
  <c r="FJ128" i="5"/>
  <c r="FO128" i="5"/>
  <c r="CQ130" i="4"/>
  <c r="DS130" i="4"/>
  <c r="O128" i="5"/>
  <c r="CT130" i="4"/>
  <c r="BS130" i="4"/>
  <c r="AE130" i="4"/>
  <c r="BE128" i="5"/>
  <c r="BQ130" i="4"/>
  <c r="T130" i="4"/>
  <c r="EC128" i="5"/>
  <c r="P130" i="4"/>
  <c r="FQ130" i="4"/>
  <c r="BA128" i="5"/>
  <c r="C130" i="4"/>
  <c r="AD128" i="5"/>
  <c r="FB130" i="4"/>
  <c r="FH130" i="4"/>
  <c r="FQ128" i="5"/>
  <c r="FD130" i="4"/>
  <c r="DM130" i="4"/>
  <c r="GD128" i="5"/>
  <c r="BH128" i="5"/>
  <c r="CL130" i="4"/>
  <c r="GB128" i="5"/>
  <c r="AX128" i="5"/>
  <c r="S128" i="5"/>
  <c r="AG128" i="5"/>
  <c r="DA128" i="5"/>
  <c r="DR128" i="5"/>
  <c r="FD128" i="5"/>
  <c r="BB130" i="4"/>
  <c r="AV130" i="4"/>
  <c r="CY130" i="4"/>
  <c r="DO128" i="5"/>
  <c r="EN128" i="5"/>
  <c r="BZ128" i="5"/>
  <c r="CP128" i="5"/>
  <c r="BT128" i="5"/>
  <c r="GJ130" i="4"/>
  <c r="DG128" i="5"/>
  <c r="U130" i="4"/>
  <c r="DB130" i="4"/>
  <c r="AB130" i="4"/>
  <c r="BK130" i="4"/>
  <c r="BA130" i="4"/>
  <c r="AX130" i="4"/>
  <c r="DW128" i="5"/>
  <c r="N130" i="4"/>
  <c r="FJ130" i="4"/>
  <c r="BH130" i="4"/>
  <c r="R128" i="5"/>
  <c r="DC128" i="5"/>
  <c r="W130" i="4"/>
  <c r="M128" i="5"/>
  <c r="BG128" i="5"/>
  <c r="BD128" i="5"/>
  <c r="Y128" i="5"/>
  <c r="AN128" i="5"/>
  <c r="GE130" i="4"/>
  <c r="N128" i="5"/>
  <c r="K130" i="4"/>
  <c r="BK128" i="5"/>
  <c r="CK128" i="5"/>
  <c r="EL128" i="5"/>
  <c r="DT128" i="5"/>
  <c r="EU130" i="4"/>
  <c r="CU130" i="4"/>
  <c r="BY130" i="4"/>
  <c r="DK130" i="4"/>
  <c r="I128" i="5"/>
  <c r="CA130" i="4"/>
  <c r="AC130" i="4"/>
  <c r="AM130" i="4"/>
  <c r="EY128" i="5"/>
  <c r="B130" i="4"/>
  <c r="CS130" i="4"/>
  <c r="DR130" i="4"/>
  <c r="EX128" i="5"/>
  <c r="BI130" i="4"/>
  <c r="J128" i="5"/>
  <c r="BC128" i="5"/>
  <c r="BP128" i="5"/>
  <c r="FC128" i="5"/>
  <c r="DL130" i="4"/>
  <c r="DW130" i="4"/>
  <c r="GI128" i="5"/>
  <c r="EA130" i="4"/>
  <c r="CJ130" i="4"/>
  <c r="AC128" i="5"/>
  <c r="EP130" i="4"/>
  <c r="EK130" i="4"/>
  <c r="EW130" i="4"/>
  <c r="DV128" i="5"/>
  <c r="GE128" i="5"/>
  <c r="DH130" i="4"/>
  <c r="FT130" i="4"/>
  <c r="DP128" i="5"/>
  <c r="AQ128" i="5"/>
  <c r="AJ128" i="5"/>
  <c r="FA130" i="4"/>
  <c r="D130" i="4"/>
  <c r="DZ130" i="4"/>
  <c r="CB130" i="4"/>
  <c r="EZ128" i="5"/>
  <c r="FK130" i="4"/>
  <c r="AF130" i="4"/>
  <c r="BS128" i="5"/>
  <c r="BV128" i="5"/>
  <c r="DM128" i="5"/>
  <c r="CM128" i="5"/>
  <c r="EB128" i="5"/>
  <c r="BW128" i="5"/>
  <c r="GK128" i="5"/>
  <c r="EC130" i="4"/>
  <c r="I130" i="4"/>
  <c r="BD130" i="4"/>
  <c r="FU130" i="4"/>
  <c r="FR130" i="4"/>
  <c r="EL130" i="4"/>
  <c r="FR128" i="5"/>
  <c r="EF130" i="4"/>
  <c r="CI130" i="4"/>
  <c r="FL130" i="4"/>
  <c r="EI130" i="4"/>
  <c r="G128" i="5"/>
  <c r="CC130" i="4"/>
  <c r="CH128" i="5"/>
  <c r="CT128" i="5"/>
  <c r="AK128" i="5"/>
  <c r="CD130" i="4"/>
  <c r="CN128" i="5"/>
  <c r="AP128" i="5"/>
  <c r="BU128" i="5"/>
  <c r="X128" i="5"/>
  <c r="FU128" i="5"/>
  <c r="CB128" i="5"/>
  <c r="Q130" i="4"/>
  <c r="CS128" i="5"/>
  <c r="EH128" i="5"/>
  <c r="CA128" i="5"/>
  <c r="FB128" i="5"/>
  <c r="CR130" i="4"/>
  <c r="DA130" i="4"/>
  <c r="EQ130" i="4"/>
  <c r="EA128" i="5"/>
  <c r="D128" i="5"/>
  <c r="FG130" i="4"/>
  <c r="AS128" i="5"/>
  <c r="EJ130" i="4"/>
  <c r="CV130" i="4"/>
  <c r="AG130" i="4"/>
  <c r="EG128" i="5"/>
  <c r="AO130" i="4"/>
  <c r="V128" i="5"/>
  <c r="FI130" i="4"/>
  <c r="EW128" i="5"/>
  <c r="CL128" i="5"/>
  <c r="BE130" i="4"/>
  <c r="L130" i="4"/>
  <c r="DD128" i="5"/>
  <c r="FC130" i="4"/>
  <c r="CZ130" i="4"/>
  <c r="Q128" i="5"/>
  <c r="BX130" i="4"/>
  <c r="BI128" i="5"/>
  <c r="DH128" i="5"/>
  <c r="EK128" i="5"/>
  <c r="F128" i="5"/>
  <c r="AA130" i="4"/>
  <c r="Z128" i="5"/>
  <c r="DD130" i="4"/>
  <c r="ET130" i="4"/>
  <c r="AQ130" i="4"/>
  <c r="ES130" i="4"/>
  <c r="K128" i="5"/>
  <c r="FM130" i="4"/>
  <c r="CC128" i="5"/>
  <c r="EY130" i="4"/>
  <c r="ET128" i="5"/>
  <c r="FN128" i="5"/>
  <c r="CZ128" i="5"/>
  <c r="FI128" i="5"/>
  <c r="DG130" i="4"/>
  <c r="CG128" i="5"/>
  <c r="DX128" i="5"/>
  <c r="CP130" i="4"/>
  <c r="GG130" i="4"/>
  <c r="EP128" i="5"/>
  <c r="CJ128" i="5"/>
  <c r="CE128" i="5"/>
  <c r="CI128" i="5"/>
  <c r="GG128" i="5"/>
  <c r="FF130" i="4"/>
  <c r="L128" i="5"/>
  <c r="AL130" i="4"/>
  <c r="C128" i="5"/>
  <c r="GF128" i="5"/>
  <c r="GC128" i="5"/>
  <c r="BB128" i="5"/>
  <c r="EV130" i="4"/>
  <c r="EE130" i="4"/>
  <c r="EM128" i="5"/>
  <c r="AW130" i="4"/>
  <c r="FP130" i="4"/>
  <c r="FN130" i="4"/>
  <c r="BM128" i="5"/>
  <c r="G130" i="4"/>
  <c r="FY128" i="5"/>
  <c r="FA128" i="5"/>
  <c r="R130" i="4"/>
  <c r="M130" i="4"/>
  <c r="Y130" i="4"/>
  <c r="EO130" i="4"/>
  <c r="BV130" i="4"/>
  <c r="GH128" i="5"/>
  <c r="AZ128" i="5"/>
  <c r="DZ128" i="5"/>
  <c r="AT128" i="5"/>
  <c r="FK128" i="5"/>
  <c r="EX130" i="4"/>
  <c r="AL128" i="5"/>
  <c r="DJ130" i="4"/>
  <c r="DP130" i="4"/>
  <c r="CR128" i="5"/>
  <c r="EJ128" i="5"/>
  <c r="FH128" i="5"/>
  <c r="FW128" i="5"/>
  <c r="CW130" i="4"/>
  <c r="BN130" i="4"/>
  <c r="AP130" i="4"/>
  <c r="ED128" i="5"/>
  <c r="CM130" i="4"/>
  <c r="DQ130" i="4"/>
  <c r="AW128" i="5"/>
  <c r="AO128" i="5"/>
  <c r="EN130" i="4"/>
  <c r="BR130" i="4"/>
  <c r="F130" i="4"/>
  <c r="AI130" i="4"/>
  <c r="AY128" i="5"/>
  <c r="CH130" i="4"/>
  <c r="FO130" i="4"/>
  <c r="CX130" i="4"/>
  <c r="AR130" i="4"/>
  <c r="J130" i="4"/>
  <c r="EM130" i="4"/>
  <c r="AZ130" i="4"/>
  <c r="GI130" i="4"/>
  <c r="BX128" i="5"/>
  <c r="FS128" i="5"/>
  <c r="DF128" i="5"/>
  <c r="EU128" i="5"/>
  <c r="AF128" i="5"/>
  <c r="CF130" i="4"/>
  <c r="DQ128" i="5"/>
  <c r="BR128" i="5"/>
  <c r="BL128" i="5"/>
  <c r="CF128" i="5"/>
  <c r="AH130" i="4"/>
  <c r="EF128" i="5"/>
  <c r="GA130" i="4"/>
  <c r="CE130" i="4"/>
  <c r="H130" i="4"/>
  <c r="AK130" i="4"/>
  <c r="P128" i="5"/>
  <c r="BJ130" i="4"/>
  <c r="CX128" i="5"/>
  <c r="FG128" i="5"/>
  <c r="BQ128" i="5"/>
  <c r="AB128" i="5"/>
  <c r="AR128" i="5"/>
  <c r="DL128" i="5"/>
  <c r="BF130" i="4"/>
  <c r="BN128" i="5"/>
  <c r="DJ128" i="5"/>
  <c r="EH130" i="4"/>
  <c r="DY128" i="5"/>
  <c r="GB130" i="4"/>
  <c r="GK130" i="4"/>
  <c r="FM128" i="5"/>
  <c r="V130" i="4"/>
  <c r="FE130" i="4"/>
  <c r="DS128" i="5"/>
  <c r="FZ130" i="4"/>
  <c r="AI128" i="5"/>
  <c r="AU130" i="4"/>
  <c r="DI130" i="4"/>
  <c r="T128" i="5"/>
  <c r="DV130" i="4"/>
  <c r="DU130" i="4"/>
  <c r="CN130" i="4"/>
  <c r="DB128" i="5"/>
  <c r="AJ130" i="4"/>
  <c r="CQ128" i="5"/>
  <c r="H128" i="5"/>
  <c r="FL128" i="5"/>
  <c r="AN130" i="4"/>
  <c r="EI128" i="5"/>
  <c r="CK130" i="4"/>
  <c r="BZ130" i="4"/>
  <c r="BW130" i="4"/>
  <c r="AE128" i="5"/>
  <c r="FX128" i="5"/>
  <c r="AS130" i="4"/>
  <c r="CO130" i="4"/>
  <c r="EG130" i="4"/>
  <c r="CV128" i="5"/>
  <c r="DI128" i="5"/>
  <c r="DT130" i="4"/>
  <c r="Z130" i="4"/>
  <c r="AD130" i="4"/>
  <c r="B128" i="5"/>
  <c r="W128" i="5"/>
  <c r="AY130" i="4"/>
  <c r="ED130" i="4"/>
  <c r="DX130" i="4"/>
  <c r="FS130" i="4"/>
  <c r="FZ128" i="5"/>
  <c r="FV130" i="4"/>
  <c r="AA128" i="5"/>
  <c r="BY128" i="5"/>
  <c r="E130" i="4"/>
  <c r="EQ128" i="5"/>
  <c r="BO128" i="5"/>
  <c r="BF128" i="5"/>
  <c r="EO128" i="5"/>
  <c r="U128" i="5"/>
  <c r="DE128" i="5"/>
  <c r="BO130" i="4"/>
  <c r="AV128" i="5"/>
  <c r="CW128" i="5"/>
  <c r="GD130" i="4"/>
  <c r="DF130" i="4"/>
  <c r="FT128" i="5"/>
  <c r="FY130" i="4"/>
  <c r="DO130" i="4"/>
  <c r="BT130" i="4"/>
  <c r="DK128" i="5"/>
  <c r="DQ303" i="5"/>
  <c r="CL303" i="5"/>
  <c r="FG305" i="4"/>
  <c r="H303" i="5"/>
  <c r="FL305" i="4"/>
  <c r="AW303" i="5"/>
  <c r="GB305" i="4"/>
  <c r="AH303" i="5"/>
  <c r="FU303" i="5"/>
  <c r="AL303" i="5"/>
  <c r="J305" i="4"/>
  <c r="CU305" i="4"/>
  <c r="FP305" i="4"/>
  <c r="CF305" i="4"/>
  <c r="FE303" i="5"/>
  <c r="BF305" i="4"/>
  <c r="EE305" i="4"/>
  <c r="FI303" i="5"/>
  <c r="DM303" i="5"/>
  <c r="AG303" i="5"/>
  <c r="CL305" i="4"/>
  <c r="BB303" i="5"/>
  <c r="G305" i="4"/>
  <c r="CU303" i="5"/>
  <c r="J303" i="5"/>
  <c r="DT303" i="5"/>
  <c r="FJ305" i="4"/>
  <c r="CT305" i="4"/>
  <c r="DI303" i="5"/>
  <c r="S305" i="4"/>
  <c r="BE303" i="5"/>
  <c r="DU305" i="4"/>
  <c r="DY303" i="5"/>
  <c r="DZ305" i="4"/>
  <c r="AU303" i="5"/>
  <c r="P303" i="5"/>
  <c r="DO305" i="4"/>
  <c r="BJ303" i="5"/>
  <c r="GF303" i="5"/>
  <c r="D305" i="4"/>
  <c r="EM305" i="4"/>
  <c r="FU305" i="4"/>
  <c r="EJ305" i="4"/>
  <c r="CM305" i="4"/>
  <c r="EO303" i="5"/>
  <c r="BV305" i="4"/>
  <c r="FW303" i="5"/>
  <c r="BK305" i="4"/>
  <c r="FS303" i="5"/>
  <c r="BC305" i="4"/>
  <c r="AG305" i="4"/>
  <c r="BU305" i="4"/>
  <c r="ER303" i="5"/>
  <c r="CE303" i="5"/>
  <c r="FB303" i="5"/>
  <c r="BW303" i="5"/>
  <c r="DX303" i="5"/>
  <c r="DX305" i="4"/>
  <c r="FL303" i="5"/>
  <c r="B305" i="4"/>
  <c r="BF303" i="5"/>
  <c r="GI305" i="4"/>
  <c r="DR305" i="4"/>
  <c r="DF303" i="5"/>
  <c r="EV303" i="5"/>
  <c r="AA305" i="4"/>
  <c r="GC303" i="5"/>
  <c r="AU305" i="4"/>
  <c r="AF305" i="4"/>
  <c r="CR305" i="4"/>
  <c r="AM303" i="5"/>
  <c r="BC303" i="5"/>
  <c r="CM303" i="5"/>
  <c r="O303" i="5"/>
  <c r="CZ303" i="5"/>
  <c r="AL305" i="4"/>
  <c r="DL303" i="5"/>
  <c r="EK303" i="5"/>
  <c r="FV303" i="5"/>
  <c r="GI303" i="5"/>
  <c r="FX305" i="4"/>
  <c r="CQ303" i="5"/>
  <c r="FD303" i="5"/>
  <c r="BH305" i="4"/>
  <c r="AO303" i="5"/>
  <c r="BX305" i="4"/>
  <c r="BG303" i="5"/>
  <c r="U303" i="5"/>
  <c r="AQ303" i="5"/>
  <c r="CH305" i="4"/>
  <c r="FQ305" i="4"/>
  <c r="DV303" i="5"/>
  <c r="CS303" i="5"/>
  <c r="EO305" i="4"/>
  <c r="BA305" i="4"/>
  <c r="EY305" i="4"/>
  <c r="GB303" i="5"/>
  <c r="P305" i="4"/>
  <c r="G303" i="5"/>
  <c r="CZ305" i="4"/>
  <c r="BQ305" i="4"/>
  <c r="CD305" i="4"/>
  <c r="DG305" i="4"/>
  <c r="AY303" i="5"/>
  <c r="FV305" i="4"/>
  <c r="BZ305" i="4"/>
  <c r="CK305" i="4"/>
  <c r="FS305" i="4"/>
  <c r="FH305" i="4"/>
  <c r="B303" i="5"/>
  <c r="AC303" i="5"/>
  <c r="AS305" i="4"/>
  <c r="DD305" i="4"/>
  <c r="DC303" i="5"/>
  <c r="Z303" i="5"/>
  <c r="CH303" i="5"/>
  <c r="AT303" i="5"/>
  <c r="GK303" i="5"/>
  <c r="BU303" i="5"/>
  <c r="DU303" i="5"/>
  <c r="FZ303" i="5"/>
  <c r="DH303" i="5"/>
  <c r="CS305" i="4"/>
  <c r="I303" i="5"/>
  <c r="FR305" i="4"/>
  <c r="O305" i="4"/>
  <c r="DH305" i="4"/>
  <c r="FK303" i="5"/>
  <c r="R303" i="5"/>
  <c r="BE305" i="4"/>
  <c r="DE303" i="5"/>
  <c r="CG305" i="4"/>
  <c r="FO303" i="5"/>
  <c r="M303" i="5"/>
  <c r="BB305" i="4"/>
  <c r="BD305" i="4"/>
  <c r="GA303" i="5"/>
  <c r="EV305" i="4"/>
  <c r="DQ305" i="4"/>
  <c r="CW303" i="5"/>
  <c r="BR303" i="5"/>
  <c r="DD303" i="5"/>
  <c r="FB305" i="4"/>
  <c r="DR303" i="5"/>
  <c r="AK303" i="5"/>
  <c r="EA303" i="5"/>
  <c r="BM305" i="4"/>
  <c r="AB305" i="4"/>
  <c r="EX303" i="5"/>
  <c r="H305" i="4"/>
  <c r="FG303" i="5"/>
  <c r="BL303" i="5"/>
  <c r="EQ303" i="5"/>
  <c r="DW305" i="4"/>
  <c r="CX303" i="5"/>
  <c r="FM305" i="4"/>
  <c r="EZ303" i="5"/>
  <c r="BM303" i="5"/>
  <c r="FA305" i="4"/>
  <c r="EA305" i="4"/>
  <c r="GD305" i="4"/>
  <c r="FH303" i="5"/>
  <c r="FI305" i="4"/>
  <c r="S303" i="5"/>
  <c r="BQ303" i="5"/>
  <c r="U305" i="4"/>
  <c r="AP303" i="5"/>
  <c r="EL305" i="4"/>
  <c r="DC305" i="4"/>
  <c r="EN303" i="5"/>
  <c r="EG303" i="5"/>
  <c r="BT305" i="4"/>
  <c r="AE305" i="4"/>
  <c r="CV305" i="4"/>
  <c r="FO305" i="4"/>
  <c r="Q303" i="5"/>
  <c r="E303" i="5"/>
  <c r="AA303" i="5"/>
  <c r="BW305" i="4"/>
  <c r="C305" i="4"/>
  <c r="GG305" i="4"/>
  <c r="DS305" i="4"/>
  <c r="BD303" i="5"/>
  <c r="DN303" i="5"/>
  <c r="M305" i="4"/>
  <c r="FN303" i="5"/>
  <c r="FW305" i="4"/>
  <c r="DF305" i="4"/>
  <c r="ER305" i="4"/>
  <c r="EU303" i="5"/>
  <c r="AR305" i="4"/>
  <c r="CT303" i="5"/>
  <c r="EN305" i="4"/>
  <c r="ED303" i="5"/>
  <c r="AX305" i="4"/>
  <c r="GC305" i="4"/>
  <c r="GH305" i="4"/>
  <c r="AX303" i="5"/>
  <c r="DG303" i="5"/>
  <c r="GJ303" i="5"/>
  <c r="GJ305" i="4"/>
  <c r="EC303" i="5"/>
  <c r="CF303" i="5"/>
  <c r="AQ305" i="4"/>
  <c r="DZ303" i="5"/>
  <c r="DM305" i="4"/>
  <c r="CP303" i="5"/>
  <c r="FK305" i="4"/>
  <c r="CI303" i="5"/>
  <c r="DS303" i="5"/>
  <c r="C303" i="5"/>
  <c r="V305" i="4"/>
  <c r="T305" i="4"/>
  <c r="FF303" i="5"/>
  <c r="AW305" i="4"/>
  <c r="DN305" i="4"/>
  <c r="CG303" i="5"/>
  <c r="EZ305" i="4"/>
  <c r="DA305" i="4"/>
  <c r="X303" i="5"/>
  <c r="W305" i="4"/>
  <c r="BZ303" i="5"/>
  <c r="FJ303" i="5"/>
  <c r="EC305" i="4"/>
  <c r="GE303" i="5"/>
  <c r="CK303" i="5"/>
  <c r="EK305" i="4"/>
  <c r="FM303" i="5"/>
  <c r="FT303" i="5"/>
  <c r="EF305" i="4"/>
  <c r="AI305" i="4"/>
  <c r="EM303" i="5"/>
  <c r="AZ303" i="5"/>
  <c r="BO305" i="4"/>
  <c r="ES303" i="5"/>
  <c r="L303" i="5"/>
  <c r="FT305" i="4"/>
  <c r="EP303" i="5"/>
  <c r="DK303" i="5"/>
  <c r="BH303" i="5"/>
  <c r="D303" i="5"/>
  <c r="FY305" i="4"/>
  <c r="EP305" i="4"/>
  <c r="N303" i="5"/>
  <c r="DJ305" i="4"/>
  <c r="FQ303" i="5"/>
  <c r="CB303" i="5"/>
  <c r="FC305" i="4"/>
  <c r="I305" i="4"/>
  <c r="CC305" i="4"/>
  <c r="Y305" i="4"/>
  <c r="FR303" i="5"/>
  <c r="CI305" i="4"/>
  <c r="CP305" i="4"/>
  <c r="AT305" i="4"/>
  <c r="BI303" i="5"/>
  <c r="BP303" i="5"/>
  <c r="AP305" i="4"/>
  <c r="CC303" i="5"/>
  <c r="EH305" i="4"/>
  <c r="AK305" i="4"/>
  <c r="CV303" i="5"/>
  <c r="CE305" i="4"/>
  <c r="L305" i="4"/>
  <c r="GG303" i="5"/>
  <c r="FF305" i="4"/>
  <c r="EH303" i="5"/>
  <c r="AN303" i="5"/>
  <c r="BP305" i="4"/>
  <c r="AY305" i="4"/>
  <c r="AV303" i="5"/>
  <c r="BT303" i="5"/>
  <c r="FZ305" i="4"/>
  <c r="AB303" i="5"/>
  <c r="AE303" i="5"/>
  <c r="GF305" i="4"/>
  <c r="K305" i="4"/>
  <c r="Y303" i="5"/>
  <c r="EF303" i="5"/>
  <c r="AF303" i="5"/>
  <c r="W303" i="5"/>
  <c r="EJ303" i="5"/>
  <c r="FY303" i="5"/>
  <c r="BI305" i="4"/>
  <c r="CB305" i="4"/>
  <c r="EB303" i="5"/>
  <c r="AJ305" i="4"/>
  <c r="CO303" i="5"/>
  <c r="K303" i="5"/>
  <c r="BN303" i="5"/>
  <c r="BR305" i="4"/>
  <c r="DE305" i="4"/>
  <c r="GD303" i="5"/>
  <c r="DB303" i="5"/>
  <c r="CA305" i="4"/>
  <c r="EL303" i="5"/>
  <c r="BK303" i="5"/>
  <c r="FP303" i="5"/>
  <c r="EI305" i="4"/>
  <c r="CN303" i="5"/>
  <c r="FN305" i="4"/>
  <c r="AZ305" i="4"/>
  <c r="CN305" i="4"/>
  <c r="BO303" i="5"/>
  <c r="AS303" i="5"/>
  <c r="FC303" i="5"/>
  <c r="F305" i="4"/>
  <c r="EG305" i="4"/>
  <c r="AC305" i="4"/>
  <c r="GH303" i="5"/>
  <c r="AH305" i="4"/>
  <c r="BX303" i="5"/>
  <c r="DK305" i="4"/>
  <c r="BJ305" i="4"/>
  <c r="AM305" i="4"/>
  <c r="EW303" i="5"/>
  <c r="DO303" i="5"/>
  <c r="BS305" i="4"/>
  <c r="DJ303" i="5"/>
  <c r="BG305" i="4"/>
  <c r="EU305" i="4"/>
  <c r="BY305" i="4"/>
  <c r="GE305" i="4"/>
  <c r="CR303" i="5"/>
  <c r="CD303" i="5"/>
  <c r="DB305" i="4"/>
  <c r="GK305" i="4"/>
  <c r="BS303" i="5"/>
  <c r="EB305" i="4"/>
  <c r="DP305" i="4"/>
  <c r="T303" i="5"/>
  <c r="ET305" i="4"/>
  <c r="DT305" i="4"/>
  <c r="EI303" i="5"/>
  <c r="FX303" i="5"/>
  <c r="ES305" i="4"/>
  <c r="CY305" i="4"/>
  <c r="EY303" i="5"/>
  <c r="AV305" i="4"/>
  <c r="AI303" i="5"/>
  <c r="AD303" i="5"/>
  <c r="ED305" i="4"/>
  <c r="BY303" i="5"/>
  <c r="AN305" i="4"/>
  <c r="V303" i="5"/>
  <c r="BN305" i="4"/>
  <c r="F303" i="5"/>
  <c r="AR303" i="5"/>
  <c r="BL305" i="4"/>
  <c r="FD305" i="4"/>
  <c r="X305" i="4"/>
  <c r="CW305" i="4"/>
  <c r="DY305" i="4"/>
  <c r="EW305" i="4"/>
  <c r="CY303" i="5"/>
  <c r="CO305" i="4"/>
  <c r="Z305" i="4"/>
  <c r="DL305" i="4"/>
  <c r="AJ303" i="5"/>
  <c r="EQ305" i="4"/>
  <c r="BV303" i="5"/>
  <c r="DI305" i="4"/>
  <c r="E305" i="4"/>
  <c r="EE303" i="5"/>
  <c r="AO305" i="4"/>
  <c r="BA303" i="5"/>
  <c r="Q305" i="4"/>
  <c r="EX305" i="4"/>
  <c r="DW303" i="5"/>
  <c r="AD305" i="4"/>
  <c r="CJ303" i="5"/>
  <c r="N305" i="4"/>
  <c r="DV305" i="4"/>
  <c r="GA305" i="4"/>
  <c r="R305" i="4"/>
  <c r="DA303" i="5"/>
  <c r="CX305" i="4"/>
  <c r="DP303" i="5"/>
  <c r="CJ305" i="4"/>
  <c r="ET303" i="5"/>
  <c r="CA303" i="5"/>
  <c r="CQ305" i="4"/>
  <c r="FE305" i="4"/>
  <c r="FA303" i="5"/>
  <c r="CX21" i="4"/>
  <c r="FI21" i="4"/>
  <c r="AK21" i="4"/>
  <c r="FH21" i="4"/>
  <c r="CV21" i="4"/>
  <c r="AJ21" i="4"/>
  <c r="FG21" i="4"/>
  <c r="FG19" i="5"/>
  <c r="AI19" i="5"/>
  <c r="CT19" i="5"/>
  <c r="AH19" i="5"/>
  <c r="Q21" i="4"/>
  <c r="FM21" i="4"/>
  <c r="CY21" i="4"/>
  <c r="GC21" i="4"/>
  <c r="DO21" i="4"/>
  <c r="FF19" i="5"/>
  <c r="DM21" i="4"/>
  <c r="BW21" i="4"/>
  <c r="AK19" i="5"/>
  <c r="GB21" i="4"/>
  <c r="ED21" i="4"/>
  <c r="AW19" i="5"/>
  <c r="CE19" i="5"/>
  <c r="AM19" i="5"/>
  <c r="FJ19" i="5"/>
  <c r="CX19" i="5"/>
  <c r="FI19" i="5"/>
  <c r="CW19" i="5"/>
  <c r="FH19" i="5"/>
  <c r="CV19" i="5"/>
  <c r="AB21" i="4"/>
  <c r="EY21" i="4"/>
  <c r="AA21" i="4"/>
  <c r="EX21" i="4"/>
  <c r="Z21" i="4"/>
  <c r="BU19" i="5"/>
  <c r="AO19" i="5"/>
  <c r="CR19" i="5"/>
  <c r="FC19" i="5"/>
  <c r="CO21" i="4"/>
  <c r="BD19" i="5"/>
  <c r="N19" i="5"/>
  <c r="FD21" i="4"/>
  <c r="DJ21" i="4"/>
  <c r="DH19" i="5"/>
  <c r="GE19" i="5"/>
  <c r="N21" i="4"/>
  <c r="DC19" i="5"/>
  <c r="CR21" i="4"/>
  <c r="AF21" i="4"/>
  <c r="CP21" i="4"/>
  <c r="FA21" i="4"/>
  <c r="AC21" i="4"/>
  <c r="EZ21" i="4"/>
  <c r="CN21" i="4"/>
  <c r="CN19" i="5"/>
  <c r="EY19" i="5"/>
  <c r="AA19" i="5"/>
  <c r="CL19" i="5"/>
  <c r="Z19" i="5"/>
  <c r="FU21" i="4"/>
  <c r="EG21" i="4"/>
  <c r="BS21" i="4"/>
  <c r="EW21" i="4"/>
  <c r="AF19" i="5"/>
  <c r="FV19" i="5"/>
  <c r="FC21" i="4"/>
  <c r="CL21" i="4"/>
  <c r="BA19" i="5"/>
  <c r="D19" i="5"/>
  <c r="DN21" i="4"/>
  <c r="GJ19" i="5"/>
  <c r="AE19" i="5"/>
  <c r="CB21" i="4"/>
  <c r="ED19" i="5"/>
  <c r="DL21" i="4"/>
  <c r="AP19" i="5"/>
  <c r="EJ21" i="4"/>
  <c r="BP19" i="5"/>
  <c r="AX21" i="4"/>
  <c r="AE21" i="4"/>
  <c r="R19" i="5"/>
  <c r="B21" i="4"/>
  <c r="Y21" i="4"/>
  <c r="FQ19" i="5"/>
  <c r="DE21" i="4"/>
  <c r="DS21" i="4"/>
  <c r="M19" i="5"/>
  <c r="T19" i="5"/>
  <c r="DV21" i="4"/>
  <c r="FD19" i="5"/>
  <c r="CJ21" i="4"/>
  <c r="CA19" i="5"/>
  <c r="GG21" i="4"/>
  <c r="DL19" i="5"/>
  <c r="EZ19" i="5"/>
  <c r="BY19" i="5"/>
  <c r="GE21" i="4"/>
  <c r="AU21" i="4"/>
  <c r="DP19" i="5"/>
  <c r="EH21" i="4"/>
  <c r="DG21" i="4"/>
  <c r="BC19" i="5"/>
  <c r="CW21" i="4"/>
  <c r="AV19" i="5"/>
  <c r="BJ19" i="5"/>
  <c r="EF21" i="4"/>
  <c r="EL21" i="4"/>
  <c r="FM19" i="5"/>
  <c r="BO19" i="5"/>
  <c r="CI19" i="5"/>
  <c r="W21" i="4"/>
  <c r="GG19" i="5"/>
  <c r="FO21" i="4"/>
  <c r="ER21" i="4"/>
  <c r="EB21" i="4"/>
  <c r="DR19" i="5"/>
  <c r="Q19" i="5"/>
  <c r="EP21" i="4"/>
  <c r="BV19" i="5"/>
  <c r="DX19" i="5"/>
  <c r="AV21" i="4"/>
  <c r="AN19" i="5"/>
  <c r="FN19" i="5"/>
  <c r="FE21" i="4"/>
  <c r="BN21" i="4"/>
  <c r="EN19" i="5"/>
  <c r="FW19" i="5"/>
  <c r="BJ21" i="4"/>
  <c r="CQ19" i="5"/>
  <c r="BC21" i="4"/>
  <c r="G19" i="5"/>
  <c r="FX21" i="4"/>
  <c r="DB19" i="5"/>
  <c r="CG19" i="5"/>
  <c r="EB19" i="5"/>
  <c r="FV21" i="4"/>
  <c r="EE21" i="4"/>
  <c r="CD19" i="5"/>
  <c r="DZ21" i="4"/>
  <c r="CQ21" i="4"/>
  <c r="DF19" i="5"/>
  <c r="EX19" i="5"/>
  <c r="CS21" i="4"/>
  <c r="DK21" i="4"/>
  <c r="E19" i="5"/>
  <c r="L19" i="5"/>
  <c r="DF21" i="4"/>
  <c r="AG19" i="5"/>
  <c r="CI21" i="4"/>
  <c r="EM19" i="5"/>
  <c r="BL21" i="4"/>
  <c r="FX19" i="5"/>
  <c r="CO19" i="5"/>
  <c r="M21" i="4"/>
  <c r="BH21" i="4"/>
  <c r="CC21" i="4"/>
  <c r="DI19" i="5"/>
  <c r="K21" i="4"/>
  <c r="EO21" i="4"/>
  <c r="DO19" i="5"/>
  <c r="FJ21" i="4"/>
  <c r="CG21" i="4"/>
  <c r="CU21" i="4"/>
  <c r="BB19" i="5"/>
  <c r="GJ21" i="4"/>
  <c r="GH21" i="4"/>
  <c r="EG19" i="5"/>
  <c r="DS19" i="5"/>
  <c r="EE19" i="5"/>
  <c r="FY21" i="4"/>
  <c r="DD19" i="5"/>
  <c r="CH19" i="5"/>
  <c r="EC21" i="4"/>
  <c r="DT19" i="5"/>
  <c r="AW21" i="4"/>
  <c r="EQ19" i="5"/>
  <c r="EA21" i="4"/>
  <c r="CA21" i="4"/>
  <c r="AU19" i="5"/>
  <c r="FL19" i="5"/>
  <c r="BU21" i="4"/>
  <c r="EH19" i="5"/>
  <c r="AG21" i="4"/>
  <c r="CT21" i="4"/>
  <c r="AS19" i="5"/>
  <c r="AZ19" i="5"/>
  <c r="AD21" i="4"/>
  <c r="FE19" i="5"/>
  <c r="DQ21" i="4"/>
  <c r="FB19" i="5"/>
  <c r="ES21" i="4"/>
  <c r="AQ21" i="4"/>
  <c r="T21" i="4"/>
  <c r="S19" i="5"/>
  <c r="EU21" i="4"/>
  <c r="FK19" i="5"/>
  <c r="FQ21" i="4"/>
  <c r="V19" i="5"/>
  <c r="BI19" i="5"/>
  <c r="BR21" i="4"/>
  <c r="AT21" i="4"/>
  <c r="CB19" i="5"/>
  <c r="X21" i="4"/>
  <c r="BZ21" i="4"/>
  <c r="EK19" i="5"/>
  <c r="CF19" i="5"/>
  <c r="EI21" i="4"/>
  <c r="DA19" i="5"/>
  <c r="DA21" i="4"/>
  <c r="X19" i="5"/>
  <c r="GI21" i="4"/>
  <c r="FT21" i="4"/>
  <c r="CS19" i="5"/>
  <c r="G21" i="4"/>
  <c r="W19" i="5"/>
  <c r="EL19" i="5"/>
  <c r="E21" i="4"/>
  <c r="BX21" i="4"/>
  <c r="EI19" i="5"/>
  <c r="R21" i="4"/>
  <c r="GC19" i="5"/>
  <c r="EP19" i="5"/>
  <c r="BO21" i="4"/>
  <c r="DB21" i="4"/>
  <c r="EA19" i="5"/>
  <c r="BE21" i="4"/>
  <c r="DV19" i="5"/>
  <c r="H21" i="4"/>
  <c r="BQ19" i="5"/>
  <c r="EJ19" i="5"/>
  <c r="BN19" i="5"/>
  <c r="EW19" i="5"/>
  <c r="EM21" i="4"/>
  <c r="BY21" i="4"/>
  <c r="F19" i="5"/>
  <c r="AJ19" i="5"/>
  <c r="FO19" i="5"/>
  <c r="BK19" i="5"/>
  <c r="BA21" i="4"/>
  <c r="BR19" i="5"/>
  <c r="DT21" i="4"/>
  <c r="BP21" i="4"/>
  <c r="GD21" i="4"/>
  <c r="I21" i="4"/>
  <c r="I19" i="5"/>
  <c r="P19" i="5"/>
  <c r="GK21" i="4"/>
  <c r="FB21" i="4"/>
  <c r="AL21" i="4"/>
  <c r="CK21" i="4"/>
  <c r="ET19" i="5"/>
  <c r="EK21" i="4"/>
  <c r="CF21" i="4"/>
  <c r="L21" i="4"/>
  <c r="K19" i="5"/>
  <c r="BE19" i="5"/>
  <c r="AM21" i="4"/>
  <c r="BL19" i="5"/>
  <c r="AC19" i="5"/>
  <c r="FU19" i="5"/>
  <c r="V21" i="4"/>
  <c r="DX21" i="4"/>
  <c r="DU19" i="5"/>
  <c r="AX19" i="5"/>
  <c r="FS19" i="5"/>
  <c r="AN21" i="4"/>
  <c r="AL19" i="5"/>
  <c r="AB19" i="5"/>
  <c r="BB21" i="4"/>
  <c r="GH19" i="5"/>
  <c r="U21" i="4"/>
  <c r="AP21" i="4"/>
  <c r="C21" i="4"/>
  <c r="AO21" i="4"/>
  <c r="BM21" i="4"/>
  <c r="ET21" i="4"/>
  <c r="GK19" i="5"/>
  <c r="FY19" i="5"/>
  <c r="ES19" i="5"/>
  <c r="FF21" i="4"/>
  <c r="B19" i="5"/>
  <c r="GI19" i="5"/>
  <c r="CM21" i="4"/>
  <c r="FT19" i="5"/>
  <c r="DK19" i="5"/>
  <c r="FP21" i="4"/>
  <c r="BZ19" i="5"/>
  <c r="DQ19" i="5"/>
  <c r="BF21" i="4"/>
  <c r="CY19" i="5"/>
  <c r="AD19" i="5"/>
  <c r="BH19" i="5"/>
  <c r="FP19" i="5"/>
  <c r="EC19" i="5"/>
  <c r="O21" i="4"/>
  <c r="CC19" i="5"/>
  <c r="CJ19" i="5"/>
  <c r="CE21" i="4"/>
  <c r="FZ21" i="4"/>
  <c r="AS21" i="4"/>
  <c r="AZ21" i="4"/>
  <c r="S21" i="4"/>
  <c r="BT19" i="5"/>
  <c r="U19" i="5"/>
  <c r="DE19" i="5"/>
  <c r="AY19" i="5"/>
  <c r="DI21" i="4"/>
  <c r="DW21" i="4"/>
  <c r="EN21" i="4"/>
  <c r="BS19" i="5"/>
  <c r="FW21" i="4"/>
  <c r="EO19" i="5"/>
  <c r="DW19" i="5"/>
  <c r="BV21" i="4"/>
  <c r="DM19" i="5"/>
  <c r="DJ19" i="5"/>
  <c r="FK21" i="4"/>
  <c r="DP21" i="4"/>
  <c r="DR21" i="4"/>
  <c r="CH21" i="4"/>
  <c r="ER19" i="5"/>
  <c r="GA19" i="5"/>
  <c r="H19" i="5"/>
  <c r="FR21" i="4"/>
  <c r="BT21" i="4"/>
  <c r="AH21" i="4"/>
  <c r="CZ19" i="5"/>
  <c r="GD19" i="5"/>
  <c r="DY19" i="5"/>
  <c r="DD21" i="4"/>
  <c r="D21" i="4"/>
  <c r="DZ19" i="5"/>
  <c r="BW19" i="5"/>
  <c r="CP19" i="5"/>
  <c r="C19" i="5"/>
  <c r="DU21" i="4"/>
  <c r="F21" i="4"/>
  <c r="P21" i="4"/>
  <c r="BG21" i="4"/>
  <c r="DY21" i="4"/>
  <c r="O19" i="5"/>
  <c r="BF19" i="5"/>
  <c r="DC21" i="4"/>
  <c r="AR21" i="4"/>
  <c r="BK21" i="4"/>
  <c r="AT19" i="5"/>
  <c r="AQ19" i="5"/>
  <c r="DG19" i="5"/>
  <c r="FL21" i="4"/>
  <c r="GF19" i="5"/>
  <c r="J21" i="4"/>
  <c r="GB19" i="5"/>
  <c r="CZ21" i="4"/>
  <c r="Y19" i="5"/>
  <c r="FS21" i="4"/>
  <c r="J19" i="5"/>
  <c r="EU19" i="5"/>
  <c r="DH21" i="4"/>
  <c r="DN19" i="5"/>
  <c r="EF19" i="5"/>
  <c r="FN21" i="4"/>
  <c r="CD21" i="4"/>
  <c r="GF21" i="4"/>
  <c r="CM19" i="5"/>
  <c r="AI21" i="4"/>
  <c r="BG19" i="5"/>
  <c r="AY21" i="4"/>
  <c r="GA21" i="4"/>
  <c r="BQ21" i="4"/>
  <c r="EV19" i="5"/>
  <c r="AR19" i="5"/>
  <c r="CU19" i="5"/>
  <c r="CK19" i="5"/>
  <c r="BI21" i="4"/>
  <c r="EV21" i="4"/>
  <c r="BD21" i="4"/>
  <c r="EQ21" i="4"/>
  <c r="BX19" i="5"/>
  <c r="FR19" i="5"/>
  <c r="FZ19" i="5"/>
  <c r="FA19" i="5"/>
  <c r="BM19" i="5"/>
  <c r="K171" i="5"/>
  <c r="AH173" i="4"/>
  <c r="BF173" i="4"/>
  <c r="N171" i="5"/>
  <c r="CJ173" i="4"/>
  <c r="AX173" i="4"/>
  <c r="DG171" i="5"/>
  <c r="FW173" i="4"/>
  <c r="EY171" i="5"/>
  <c r="ET171" i="5"/>
  <c r="AR173" i="4"/>
  <c r="DQ173" i="4"/>
  <c r="CN173" i="4"/>
  <c r="AM171" i="5"/>
  <c r="EW171" i="5"/>
  <c r="FY173" i="4"/>
  <c r="AU171" i="5"/>
  <c r="DT171" i="5"/>
  <c r="EZ171" i="5"/>
  <c r="FF173" i="4"/>
  <c r="GI173" i="4"/>
  <c r="EQ171" i="5"/>
  <c r="DW171" i="5"/>
  <c r="CX173" i="4"/>
  <c r="CS171" i="5"/>
  <c r="DO173" i="4"/>
  <c r="GJ173" i="4"/>
  <c r="EX173" i="4"/>
  <c r="DY171" i="5"/>
  <c r="AS171" i="5"/>
  <c r="Z173" i="4"/>
  <c r="EU173" i="4"/>
  <c r="BM173" i="4"/>
  <c r="I173" i="4"/>
  <c r="C173" i="4"/>
  <c r="FC173" i="4"/>
  <c r="AL171" i="5"/>
  <c r="DD173" i="4"/>
  <c r="AR171" i="5"/>
  <c r="CV171" i="5"/>
  <c r="CK173" i="4"/>
  <c r="EL171" i="5"/>
  <c r="FQ173" i="4"/>
  <c r="DN173" i="4"/>
  <c r="CE171" i="5"/>
  <c r="BG173" i="4"/>
  <c r="FT173" i="4"/>
  <c r="X173" i="4"/>
  <c r="BQ173" i="4"/>
  <c r="ER173" i="4"/>
  <c r="BA173" i="4"/>
  <c r="GF171" i="5"/>
  <c r="CM171" i="5"/>
  <c r="BW171" i="5"/>
  <c r="CZ173" i="4"/>
  <c r="FH171" i="5"/>
  <c r="AO171" i="5"/>
  <c r="EY173" i="4"/>
  <c r="FA173" i="4"/>
  <c r="BY171" i="5"/>
  <c r="CJ171" i="5"/>
  <c r="GC171" i="5"/>
  <c r="CZ171" i="5"/>
  <c r="BS171" i="5"/>
  <c r="AY173" i="4"/>
  <c r="EE173" i="4"/>
  <c r="DM171" i="5"/>
  <c r="AT173" i="4"/>
  <c r="CG173" i="4"/>
  <c r="FF171" i="5"/>
  <c r="DC171" i="5"/>
  <c r="DH173" i="4"/>
  <c r="AK171" i="5"/>
  <c r="EF171" i="5"/>
  <c r="CN171" i="5"/>
  <c r="EE171" i="5"/>
  <c r="FV173" i="4"/>
  <c r="FU171" i="5"/>
  <c r="U173" i="4"/>
  <c r="DP171" i="5"/>
  <c r="FP173" i="4"/>
  <c r="GA173" i="4"/>
  <c r="W173" i="4"/>
  <c r="FQ171" i="5"/>
  <c r="U171" i="5"/>
  <c r="GD171" i="5"/>
  <c r="BJ171" i="5"/>
  <c r="EJ171" i="5"/>
  <c r="FB173" i="4"/>
  <c r="AQ171" i="5"/>
  <c r="BZ171" i="5"/>
  <c r="AF173" i="4"/>
  <c r="CL173" i="4"/>
  <c r="EI173" i="4"/>
  <c r="DV173" i="4"/>
  <c r="DT173" i="4"/>
  <c r="FG171" i="5"/>
  <c r="EQ173" i="4"/>
  <c r="CR171" i="5"/>
  <c r="CW171" i="5"/>
  <c r="CC171" i="5"/>
  <c r="AK173" i="4"/>
  <c r="AA171" i="5"/>
  <c r="BB171" i="5"/>
  <c r="EA173" i="4"/>
  <c r="EC173" i="4"/>
  <c r="DE171" i="5"/>
  <c r="DK173" i="4"/>
  <c r="EF173" i="4"/>
  <c r="CK171" i="5"/>
  <c r="FD173" i="4"/>
  <c r="FA171" i="5"/>
  <c r="P173" i="4"/>
  <c r="AW171" i="5"/>
  <c r="L171" i="5"/>
  <c r="EK171" i="5"/>
  <c r="W171" i="5"/>
  <c r="BL173" i="4"/>
  <c r="FS173" i="4"/>
  <c r="FJ171" i="5"/>
  <c r="BU173" i="4"/>
  <c r="DL171" i="5"/>
  <c r="ES171" i="5"/>
  <c r="DO171" i="5"/>
  <c r="CQ173" i="4"/>
  <c r="Y173" i="4"/>
  <c r="CA171" i="5"/>
  <c r="FC171" i="5"/>
  <c r="CP173" i="4"/>
  <c r="AO173" i="4"/>
  <c r="CF173" i="4"/>
  <c r="EK173" i="4"/>
  <c r="DA173" i="4"/>
  <c r="CR173" i="4"/>
  <c r="DR173" i="4"/>
  <c r="BC171" i="5"/>
  <c r="CV173" i="4"/>
  <c r="DP173" i="4"/>
  <c r="EZ173" i="4"/>
  <c r="AS173" i="4"/>
  <c r="AV173" i="4"/>
  <c r="FM171" i="5"/>
  <c r="AP171" i="5"/>
  <c r="EB173" i="4"/>
  <c r="CC173" i="4"/>
  <c r="GE171" i="5"/>
  <c r="S171" i="5"/>
  <c r="GB173" i="4"/>
  <c r="ER171" i="5"/>
  <c r="DI171" i="5"/>
  <c r="AM173" i="4"/>
  <c r="AW173" i="4"/>
  <c r="DJ173" i="4"/>
  <c r="AC173" i="4"/>
  <c r="FE171" i="5"/>
  <c r="FH173" i="4"/>
  <c r="J171" i="5"/>
  <c r="BY173" i="4"/>
  <c r="AH171" i="5"/>
  <c r="B171" i="5"/>
  <c r="J173" i="4"/>
  <c r="AB173" i="4"/>
  <c r="FL171" i="5"/>
  <c r="AE173" i="4"/>
  <c r="CI171" i="5"/>
  <c r="ES173" i="4"/>
  <c r="DS173" i="4"/>
  <c r="AN171" i="5"/>
  <c r="BD173" i="4"/>
  <c r="GE173" i="4"/>
  <c r="GA171" i="5"/>
  <c r="L173" i="4"/>
  <c r="CD171" i="5"/>
  <c r="DH171" i="5"/>
  <c r="AJ173" i="4"/>
  <c r="CQ171" i="5"/>
  <c r="EM173" i="4"/>
  <c r="AI173" i="4"/>
  <c r="AL173" i="4"/>
  <c r="O173" i="4"/>
  <c r="AA173" i="4"/>
  <c r="EL173" i="4"/>
  <c r="DZ173" i="4"/>
  <c r="E171" i="5"/>
  <c r="FX171" i="5"/>
  <c r="FK171" i="5"/>
  <c r="DN171" i="5"/>
  <c r="BV173" i="4"/>
  <c r="BK173" i="4"/>
  <c r="CB171" i="5"/>
  <c r="CP171" i="5"/>
  <c r="EU171" i="5"/>
  <c r="O171" i="5"/>
  <c r="BO171" i="5"/>
  <c r="DL173" i="4"/>
  <c r="GH173" i="4"/>
  <c r="CM173" i="4"/>
  <c r="M171" i="5"/>
  <c r="BF171" i="5"/>
  <c r="ED173" i="4"/>
  <c r="ED171" i="5"/>
  <c r="DK171" i="5"/>
  <c r="EG171" i="5"/>
  <c r="AX171" i="5"/>
  <c r="DY173" i="4"/>
  <c r="DW173" i="4"/>
  <c r="GK173" i="4"/>
  <c r="H173" i="4"/>
  <c r="GH171" i="5"/>
  <c r="F173" i="4"/>
  <c r="BE173" i="4"/>
  <c r="GJ171" i="5"/>
  <c r="DC173" i="4"/>
  <c r="EP173" i="4"/>
  <c r="DX173" i="4"/>
  <c r="BG171" i="5"/>
  <c r="EA171" i="5"/>
  <c r="EV173" i="4"/>
  <c r="Z171" i="5"/>
  <c r="X171" i="5"/>
  <c r="FS171" i="5"/>
  <c r="CY173" i="4"/>
  <c r="FD171" i="5"/>
  <c r="G171" i="5"/>
  <c r="EW173" i="4"/>
  <c r="AI171" i="5"/>
  <c r="BD171" i="5"/>
  <c r="BT173" i="4"/>
  <c r="CB173" i="4"/>
  <c r="FE173" i="4"/>
  <c r="Q173" i="4"/>
  <c r="FR171" i="5"/>
  <c r="BR171" i="5"/>
  <c r="DQ171" i="5"/>
  <c r="AE171" i="5"/>
  <c r="FW171" i="5"/>
  <c r="Y171" i="5"/>
  <c r="BJ173" i="4"/>
  <c r="FZ173" i="4"/>
  <c r="S173" i="4"/>
  <c r="CA173" i="4"/>
  <c r="AZ171" i="5"/>
  <c r="BS173" i="4"/>
  <c r="BI173" i="4"/>
  <c r="DM173" i="4"/>
  <c r="BO173" i="4"/>
  <c r="CF171" i="5"/>
  <c r="FO173" i="4"/>
  <c r="BP171" i="5"/>
  <c r="AB171" i="5"/>
  <c r="AG173" i="4"/>
  <c r="CU171" i="5"/>
  <c r="DA171" i="5"/>
  <c r="DU171" i="5"/>
  <c r="EH171" i="5"/>
  <c r="T173" i="4"/>
  <c r="BN173" i="4"/>
  <c r="AQ173" i="4"/>
  <c r="R173" i="4"/>
  <c r="T171" i="5"/>
  <c r="EO173" i="4"/>
  <c r="DG173" i="4"/>
  <c r="FO171" i="5"/>
  <c r="BM171" i="5"/>
  <c r="FK173" i="4"/>
  <c r="FJ173" i="4"/>
  <c r="CD173" i="4"/>
  <c r="DS171" i="5"/>
  <c r="CO173" i="4"/>
  <c r="FN171" i="5"/>
  <c r="AP173" i="4"/>
  <c r="BL171" i="5"/>
  <c r="C171" i="5"/>
  <c r="P171" i="5"/>
  <c r="AG171" i="5"/>
  <c r="FT171" i="5"/>
  <c r="BW173" i="4"/>
  <c r="DR171" i="5"/>
  <c r="GG173" i="4"/>
  <c r="V173" i="4"/>
  <c r="CI173" i="4"/>
  <c r="BR173" i="4"/>
  <c r="CS173" i="4"/>
  <c r="DD171" i="5"/>
  <c r="EG173" i="4"/>
  <c r="BU171" i="5"/>
  <c r="AU173" i="4"/>
  <c r="AD171" i="5"/>
  <c r="BI171" i="5"/>
  <c r="AD173" i="4"/>
  <c r="EN171" i="5"/>
  <c r="BB173" i="4"/>
  <c r="CU173" i="4"/>
  <c r="CT171" i="5"/>
  <c r="BK171" i="5"/>
  <c r="BZ173" i="4"/>
  <c r="DF171" i="5"/>
  <c r="G173" i="4"/>
  <c r="FV171" i="5"/>
  <c r="DB171" i="5"/>
  <c r="FB171" i="5"/>
  <c r="GB171" i="5"/>
  <c r="GD173" i="4"/>
  <c r="FU173" i="4"/>
  <c r="EI171" i="5"/>
  <c r="CH173" i="4"/>
  <c r="EC171" i="5"/>
  <c r="I171" i="5"/>
  <c r="CW173" i="4"/>
  <c r="AN173" i="4"/>
  <c r="CE173" i="4"/>
  <c r="AC171" i="5"/>
  <c r="AJ171" i="5"/>
  <c r="EX171" i="5"/>
  <c r="ET173" i="4"/>
  <c r="FM173" i="4"/>
  <c r="EP171" i="5"/>
  <c r="CY171" i="5"/>
  <c r="DJ171" i="5"/>
  <c r="M173" i="4"/>
  <c r="DI173" i="4"/>
  <c r="V171" i="5"/>
  <c r="FR173" i="4"/>
  <c r="EJ173" i="4"/>
  <c r="GG171" i="5"/>
  <c r="FP171" i="5"/>
  <c r="FG173" i="4"/>
  <c r="AV171" i="5"/>
  <c r="DZ171" i="5"/>
  <c r="FX173" i="4"/>
  <c r="DV171" i="5"/>
  <c r="D173" i="4"/>
  <c r="BN171" i="5"/>
  <c r="DU173" i="4"/>
  <c r="BA171" i="5"/>
  <c r="AF171" i="5"/>
  <c r="BH171" i="5"/>
  <c r="B173" i="4"/>
  <c r="AT171" i="5"/>
  <c r="EO171" i="5"/>
  <c r="BC173" i="4"/>
  <c r="DF173" i="4"/>
  <c r="K173" i="4"/>
  <c r="GF173" i="4"/>
  <c r="D171" i="5"/>
  <c r="AZ173" i="4"/>
  <c r="N173" i="4"/>
  <c r="R171" i="5"/>
  <c r="GK171" i="5"/>
  <c r="FN173" i="4"/>
  <c r="DX171" i="5"/>
  <c r="EM171" i="5"/>
  <c r="DE173" i="4"/>
  <c r="FZ171" i="5"/>
  <c r="FY171" i="5"/>
  <c r="DB173" i="4"/>
  <c r="CL171" i="5"/>
  <c r="BE171" i="5"/>
  <c r="BX173" i="4"/>
  <c r="BQ171" i="5"/>
  <c r="GI171" i="5"/>
  <c r="CH171" i="5"/>
  <c r="F171" i="5"/>
  <c r="EN173" i="4"/>
  <c r="BX171" i="5"/>
  <c r="H171" i="5"/>
  <c r="EB171" i="5"/>
  <c r="Q171" i="5"/>
  <c r="EV171" i="5"/>
  <c r="BH173" i="4"/>
  <c r="CO171" i="5"/>
  <c r="BP173" i="4"/>
  <c r="GC173" i="4"/>
  <c r="FL173" i="4"/>
  <c r="AY171" i="5"/>
  <c r="FI171" i="5"/>
  <c r="CX171" i="5"/>
  <c r="EH173" i="4"/>
  <c r="FI173" i="4"/>
  <c r="E173" i="4"/>
  <c r="CG171" i="5"/>
  <c r="BV171" i="5"/>
  <c r="CT173" i="4"/>
  <c r="BT171" i="5"/>
  <c r="ED19" i="4"/>
  <c r="DN19" i="4"/>
  <c r="GG17" i="5"/>
  <c r="DC17" i="5"/>
  <c r="BG17" i="5"/>
  <c r="AT19" i="4"/>
  <c r="CD17" i="5"/>
  <c r="DP17" i="5"/>
  <c r="CI17" i="5"/>
  <c r="CF17" i="5"/>
  <c r="B17" i="5"/>
  <c r="AM19" i="4"/>
  <c r="BR17" i="5"/>
  <c r="FP19" i="4"/>
  <c r="EN19" i="4"/>
  <c r="EC17" i="5"/>
  <c r="AR19" i="4"/>
  <c r="BZ19" i="4"/>
  <c r="E17" i="5"/>
  <c r="AQ19" i="4"/>
  <c r="EI19" i="4"/>
  <c r="EA17" i="5"/>
  <c r="BY19" i="4"/>
  <c r="AI17" i="5"/>
  <c r="CB19" i="4"/>
  <c r="AY17" i="5"/>
  <c r="X19" i="4"/>
  <c r="AF17" i="5"/>
  <c r="U19" i="4"/>
  <c r="AJ17" i="5"/>
  <c r="CV19" i="4"/>
  <c r="DC19" i="4"/>
  <c r="GJ19" i="4"/>
  <c r="DM17" i="5"/>
  <c r="AV17" i="5"/>
  <c r="BZ17" i="5"/>
  <c r="CJ19" i="4"/>
  <c r="DG17" i="5"/>
  <c r="EJ17" i="5"/>
  <c r="V19" i="4"/>
  <c r="FR17" i="5"/>
  <c r="GD17" i="5"/>
  <c r="T19" i="4"/>
  <c r="FQ17" i="5"/>
  <c r="BE19" i="4"/>
  <c r="FL17" i="5"/>
  <c r="Q19" i="4"/>
  <c r="FA19" i="4"/>
  <c r="CS17" i="5"/>
  <c r="DE17" i="5"/>
  <c r="CC17" i="5"/>
  <c r="B19" i="4"/>
  <c r="O17" i="5"/>
  <c r="AE17" i="5"/>
  <c r="CH17" i="5"/>
  <c r="AH17" i="5"/>
  <c r="GC17" i="5"/>
  <c r="EW17" i="5"/>
  <c r="FN17" i="5"/>
  <c r="GD19" i="4"/>
  <c r="BX17" i="5"/>
  <c r="AP17" i="5"/>
  <c r="BM17" i="5"/>
  <c r="DR17" i="5"/>
  <c r="CW17" i="5"/>
  <c r="BL17" i="5"/>
  <c r="BC19" i="4"/>
  <c r="CV17" i="5"/>
  <c r="CG17" i="5"/>
  <c r="DP19" i="4"/>
  <c r="BK17" i="5"/>
  <c r="CR17" i="5"/>
  <c r="GI19" i="4"/>
  <c r="BQ19" i="4"/>
  <c r="Z19" i="4"/>
  <c r="EG19" i="4"/>
  <c r="FH17" i="5"/>
  <c r="AH19" i="4"/>
  <c r="AI19" i="4"/>
  <c r="D17" i="5"/>
  <c r="BN17" i="5"/>
  <c r="ED17" i="5"/>
  <c r="CY19" i="4"/>
  <c r="DO17" i="5"/>
  <c r="FU19" i="4"/>
  <c r="CD19" i="4"/>
  <c r="DA19" i="4"/>
  <c r="AC17" i="5"/>
  <c r="AF19" i="4"/>
  <c r="BA17" i="5"/>
  <c r="AD19" i="4"/>
  <c r="DL17" i="5"/>
  <c r="DR19" i="4"/>
  <c r="N19" i="4"/>
  <c r="EB19" i="4"/>
  <c r="EH19" i="4"/>
  <c r="CQ17" i="5"/>
  <c r="AG17" i="5"/>
  <c r="ER17" i="5"/>
  <c r="K17" i="5"/>
  <c r="V17" i="5"/>
  <c r="CI19" i="4"/>
  <c r="EY19" i="4"/>
  <c r="AX17" i="5"/>
  <c r="DL19" i="4"/>
  <c r="P19" i="4"/>
  <c r="EL17" i="5"/>
  <c r="EF19" i="4"/>
  <c r="EG17" i="5"/>
  <c r="FT19" i="4"/>
  <c r="FD17" i="5"/>
  <c r="AV19" i="4"/>
  <c r="L17" i="5"/>
  <c r="K19" i="4"/>
  <c r="FO17" i="5"/>
  <c r="AQ17" i="5"/>
  <c r="EE17" i="5"/>
  <c r="AB17" i="5"/>
  <c r="CC19" i="4"/>
  <c r="DV19" i="4"/>
  <c r="GG19" i="4"/>
  <c r="BI19" i="4"/>
  <c r="ET19" i="4"/>
  <c r="CK19" i="4"/>
  <c r="W19" i="4"/>
  <c r="FD19" i="4"/>
  <c r="CN17" i="5"/>
  <c r="FG17" i="5"/>
  <c r="DA17" i="5"/>
  <c r="EK19" i="4"/>
  <c r="DT17" i="5"/>
  <c r="FM17" i="5"/>
  <c r="FC17" i="5"/>
  <c r="CE19" i="4"/>
  <c r="G17" i="5"/>
  <c r="CL17" i="5"/>
  <c r="CZ17" i="5"/>
  <c r="BV17" i="5"/>
  <c r="DI19" i="4"/>
  <c r="CE17" i="5"/>
  <c r="C19" i="4"/>
  <c r="DZ19" i="4"/>
  <c r="CL19" i="4"/>
  <c r="H19" i="4"/>
  <c r="CP19" i="4"/>
  <c r="FG19" i="4"/>
  <c r="C17" i="5"/>
  <c r="DW17" i="5"/>
  <c r="CN19" i="4"/>
  <c r="BP19" i="4"/>
  <c r="FE17" i="5"/>
  <c r="BH17" i="5"/>
  <c r="EV17" i="5"/>
  <c r="GF19" i="4"/>
  <c r="FS19" i="4"/>
  <c r="FK17" i="5"/>
  <c r="AM17" i="5"/>
  <c r="P17" i="5"/>
  <c r="CA17" i="5"/>
  <c r="BQ17" i="5"/>
  <c r="BN19" i="4"/>
  <c r="DY17" i="5"/>
  <c r="Y17" i="5"/>
  <c r="EW19" i="4"/>
  <c r="Y19" i="4"/>
  <c r="EV19" i="4"/>
  <c r="GA19" i="4"/>
  <c r="EO17" i="5"/>
  <c r="CT17" i="5"/>
  <c r="DI17" i="5"/>
  <c r="BT19" i="4"/>
  <c r="DB17" i="5"/>
  <c r="BO19" i="4"/>
  <c r="AE19" i="4"/>
  <c r="DQ17" i="5"/>
  <c r="GH17" i="5"/>
  <c r="DJ19" i="4"/>
  <c r="EK17" i="5"/>
  <c r="FW17" i="5"/>
  <c r="GK17" i="5"/>
  <c r="T17" i="5"/>
  <c r="J17" i="5"/>
  <c r="AO19" i="4"/>
  <c r="CR19" i="4"/>
  <c r="FM19" i="4"/>
  <c r="CP17" i="5"/>
  <c r="F17" i="5"/>
  <c r="ES17" i="5"/>
  <c r="AJ19" i="4"/>
  <c r="FF19" i="4"/>
  <c r="DB19" i="4"/>
  <c r="BV19" i="4"/>
  <c r="DH17" i="5"/>
  <c r="EP17" i="5"/>
  <c r="ES19" i="4"/>
  <c r="CU19" i="4"/>
  <c r="BJ19" i="4"/>
  <c r="Z17" i="5"/>
  <c r="AB19" i="4"/>
  <c r="G19" i="4"/>
  <c r="DT19" i="4"/>
  <c r="EQ17" i="5"/>
  <c r="I19" i="4"/>
  <c r="CQ19" i="4"/>
  <c r="AS17" i="5"/>
  <c r="GH19" i="4"/>
  <c r="AC19" i="4"/>
  <c r="L19" i="4"/>
  <c r="CZ19" i="4"/>
  <c r="DX19" i="4"/>
  <c r="BB17" i="5"/>
  <c r="D19" i="4"/>
  <c r="BF19" i="4"/>
  <c r="FI17" i="5"/>
  <c r="FL19" i="4"/>
  <c r="FY17" i="5"/>
  <c r="FX17" i="5"/>
  <c r="EC19" i="4"/>
  <c r="BF17" i="5"/>
  <c r="O19" i="4"/>
  <c r="FV19" i="4"/>
  <c r="CY17" i="5"/>
  <c r="DZ17" i="5"/>
  <c r="BI17" i="5"/>
  <c r="AL19" i="4"/>
  <c r="GC19" i="4"/>
  <c r="GF17" i="5"/>
  <c r="BK19" i="4"/>
  <c r="DH19" i="4"/>
  <c r="BT17" i="5"/>
  <c r="BX19" i="4"/>
  <c r="FY19" i="4"/>
  <c r="DF19" i="4"/>
  <c r="GB17" i="5"/>
  <c r="ET17" i="5"/>
  <c r="AO17" i="5"/>
  <c r="EH17" i="5"/>
  <c r="AA19" i="4"/>
  <c r="FW19" i="4"/>
  <c r="BP17" i="5"/>
  <c r="AP19" i="4"/>
  <c r="BJ17" i="5"/>
  <c r="DY19" i="4"/>
  <c r="H17" i="5"/>
  <c r="DE19" i="4"/>
  <c r="BL19" i="4"/>
  <c r="CF19" i="4"/>
  <c r="FX19" i="4"/>
  <c r="FA17" i="5"/>
  <c r="DN17" i="5"/>
  <c r="EP19" i="4"/>
  <c r="FP17" i="5"/>
  <c r="FZ19" i="4"/>
  <c r="BW19" i="4"/>
  <c r="ER19" i="4"/>
  <c r="FJ17" i="5"/>
  <c r="CK17" i="5"/>
  <c r="FJ19" i="4"/>
  <c r="BM19" i="4"/>
  <c r="GE19" i="4"/>
  <c r="FK19" i="4"/>
  <c r="EL19" i="4"/>
  <c r="CU17" i="5"/>
  <c r="BS19" i="4"/>
  <c r="DM19" i="4"/>
  <c r="EU17" i="5"/>
  <c r="CT19" i="4"/>
  <c r="DS19" i="4"/>
  <c r="AS19" i="4"/>
  <c r="CX17" i="5"/>
  <c r="FZ17" i="5"/>
  <c r="BU17" i="5"/>
  <c r="W17" i="5"/>
  <c r="EI17" i="5"/>
  <c r="CS19" i="4"/>
  <c r="R19" i="4"/>
  <c r="AZ17" i="5"/>
  <c r="AD17" i="5"/>
  <c r="CO17" i="5"/>
  <c r="AW19" i="4"/>
  <c r="AA17" i="5"/>
  <c r="EM17" i="5"/>
  <c r="EX17" i="5"/>
  <c r="FT17" i="5"/>
  <c r="FC19" i="4"/>
  <c r="CG19" i="4"/>
  <c r="AW17" i="5"/>
  <c r="EU19" i="4"/>
  <c r="EB17" i="5"/>
  <c r="CO19" i="4"/>
  <c r="EE19" i="4"/>
  <c r="BG19" i="4"/>
  <c r="GB19" i="4"/>
  <c r="DK17" i="5"/>
  <c r="DK19" i="4"/>
  <c r="X17" i="5"/>
  <c r="FB17" i="5"/>
  <c r="S19" i="4"/>
  <c r="FO19" i="4"/>
  <c r="EY17" i="5"/>
  <c r="GI17" i="5"/>
  <c r="J19" i="4"/>
  <c r="DU19" i="4"/>
  <c r="BA19" i="4"/>
  <c r="EO19" i="4"/>
  <c r="U17" i="5"/>
  <c r="AX19" i="4"/>
  <c r="N17" i="5"/>
  <c r="BH19" i="4"/>
  <c r="BC17" i="5"/>
  <c r="DG19" i="4"/>
  <c r="AN19" i="4"/>
  <c r="FB19" i="4"/>
  <c r="DD19" i="4"/>
  <c r="AY19" i="4"/>
  <c r="FU17" i="5"/>
  <c r="EM19" i="4"/>
  <c r="AU17" i="5"/>
  <c r="BW17" i="5"/>
  <c r="AT17" i="5"/>
  <c r="FI19" i="4"/>
  <c r="FE19" i="4"/>
  <c r="GJ17" i="5"/>
  <c r="DX17" i="5"/>
  <c r="FV17" i="5"/>
  <c r="DW19" i="4"/>
  <c r="EA19" i="4"/>
  <c r="EX19" i="4"/>
  <c r="EF17" i="5"/>
  <c r="AR17" i="5"/>
  <c r="R17" i="5"/>
  <c r="DO19" i="4"/>
  <c r="I17" i="5"/>
  <c r="M17" i="5"/>
  <c r="BU19" i="4"/>
  <c r="DF17" i="5"/>
  <c r="DD17" i="5"/>
  <c r="CH19" i="4"/>
  <c r="DS17" i="5"/>
  <c r="AK17" i="5"/>
  <c r="CB17" i="5"/>
  <c r="GA17" i="5"/>
  <c r="CX19" i="4"/>
  <c r="EZ17" i="5"/>
  <c r="DU17" i="5"/>
  <c r="Q17" i="5"/>
  <c r="BS17" i="5"/>
  <c r="AU19" i="4"/>
  <c r="GE17" i="5"/>
  <c r="S17" i="5"/>
  <c r="AL17" i="5"/>
  <c r="CJ17" i="5"/>
  <c r="BD17" i="5"/>
  <c r="M19" i="4"/>
  <c r="FN19" i="4"/>
  <c r="AK19" i="4"/>
  <c r="DV17" i="5"/>
  <c r="EQ19" i="4"/>
  <c r="AN17" i="5"/>
  <c r="EZ19" i="4"/>
  <c r="FH19" i="4"/>
  <c r="E19" i="4"/>
  <c r="CA19" i="4"/>
  <c r="EJ19" i="4"/>
  <c r="AZ19" i="4"/>
  <c r="BB19" i="4"/>
  <c r="BR19" i="4"/>
  <c r="FR19" i="4"/>
  <c r="CM17" i="5"/>
  <c r="BY17" i="5"/>
  <c r="BO17" i="5"/>
  <c r="BD19" i="4"/>
  <c r="BE17" i="5"/>
  <c r="DJ17" i="5"/>
  <c r="CM19" i="4"/>
  <c r="CW19" i="4"/>
  <c r="F19" i="4"/>
  <c r="AG19" i="4"/>
  <c r="EN17" i="5"/>
  <c r="DQ19" i="4"/>
  <c r="FQ19" i="4"/>
  <c r="GK19" i="4"/>
  <c r="FF17" i="5"/>
  <c r="FS17" i="5"/>
  <c r="N174" i="4"/>
  <c r="F172" i="5"/>
  <c r="BU172" i="5"/>
  <c r="CP174" i="4"/>
  <c r="AW174" i="4"/>
  <c r="DS172" i="5"/>
  <c r="CM174" i="4"/>
  <c r="CP172" i="5"/>
  <c r="BN172" i="5"/>
  <c r="AG174" i="4"/>
  <c r="DT172" i="5"/>
  <c r="ED174" i="4"/>
  <c r="FH174" i="4"/>
  <c r="CV172" i="5"/>
  <c r="FN174" i="4"/>
  <c r="AT172" i="5"/>
  <c r="L174" i="4"/>
  <c r="EQ172" i="5"/>
  <c r="EO172" i="5"/>
  <c r="BY174" i="4"/>
  <c r="BD174" i="4"/>
  <c r="CW172" i="5"/>
  <c r="AD174" i="4"/>
  <c r="GG172" i="5"/>
  <c r="X172" i="5"/>
  <c r="FC172" i="5"/>
  <c r="CM172" i="5"/>
  <c r="AV172" i="5"/>
  <c r="FM172" i="5"/>
  <c r="AM174" i="4"/>
  <c r="B174" i="4"/>
  <c r="GF174" i="4"/>
  <c r="FL174" i="4"/>
  <c r="EL174" i="4"/>
  <c r="DX172" i="5"/>
  <c r="EK172" i="5"/>
  <c r="AP172" i="5"/>
  <c r="EO174" i="4"/>
  <c r="EN172" i="5"/>
  <c r="EE172" i="5"/>
  <c r="BS174" i="4"/>
  <c r="DO172" i="5"/>
  <c r="BI172" i="5"/>
  <c r="FH172" i="5"/>
  <c r="CS172" i="5"/>
  <c r="EZ172" i="5"/>
  <c r="FA172" i="5"/>
  <c r="FR172" i="5"/>
  <c r="BY172" i="5"/>
  <c r="FQ172" i="5"/>
  <c r="H172" i="5"/>
  <c r="DR172" i="5"/>
  <c r="DY172" i="5"/>
  <c r="E172" i="5"/>
  <c r="EK174" i="4"/>
  <c r="FF174" i="4"/>
  <c r="CY172" i="5"/>
  <c r="BW172" i="5"/>
  <c r="AB172" i="5"/>
  <c r="CG172" i="5"/>
  <c r="FB174" i="4"/>
  <c r="DP174" i="4"/>
  <c r="AQ174" i="4"/>
  <c r="CJ172" i="5"/>
  <c r="GE172" i="5"/>
  <c r="BF174" i="4"/>
  <c r="DU174" i="4"/>
  <c r="FG174" i="4"/>
  <c r="BZ174" i="4"/>
  <c r="DK174" i="4"/>
  <c r="AK172" i="5"/>
  <c r="GJ174" i="4"/>
  <c r="BQ174" i="4"/>
  <c r="CL174" i="4"/>
  <c r="GH172" i="5"/>
  <c r="CE172" i="5"/>
  <c r="GE174" i="4"/>
  <c r="CO172" i="5"/>
  <c r="CO174" i="4"/>
  <c r="ED172" i="5"/>
  <c r="AR174" i="4"/>
  <c r="BH174" i="4"/>
  <c r="U174" i="4"/>
  <c r="AV174" i="4"/>
  <c r="FE172" i="5"/>
  <c r="FR174" i="4"/>
  <c r="CL172" i="5"/>
  <c r="EA172" i="5"/>
  <c r="N172" i="5"/>
  <c r="G172" i="5"/>
  <c r="GK172" i="5"/>
  <c r="D172" i="5"/>
  <c r="CT172" i="5"/>
  <c r="M174" i="4"/>
  <c r="BX174" i="4"/>
  <c r="DE174" i="4"/>
  <c r="BF172" i="5"/>
  <c r="CZ174" i="4"/>
  <c r="CY174" i="4"/>
  <c r="CK174" i="4"/>
  <c r="DD174" i="4"/>
  <c r="AI174" i="4"/>
  <c r="B172" i="5"/>
  <c r="DN174" i="4"/>
  <c r="GC172" i="5"/>
  <c r="BK174" i="4"/>
  <c r="DH172" i="5"/>
  <c r="EZ174" i="4"/>
  <c r="BS172" i="5"/>
  <c r="S172" i="5"/>
  <c r="CJ174" i="4"/>
  <c r="CE174" i="4"/>
  <c r="BW174" i="4"/>
  <c r="CK172" i="5"/>
  <c r="GC174" i="4"/>
  <c r="AI172" i="5"/>
  <c r="DL174" i="4"/>
  <c r="CR174" i="4"/>
  <c r="BC172" i="5"/>
  <c r="CS174" i="4"/>
  <c r="BZ172" i="5"/>
  <c r="BH172" i="5"/>
  <c r="ER172" i="5"/>
  <c r="FZ174" i="4"/>
  <c r="AX174" i="4"/>
  <c r="FP174" i="4"/>
  <c r="AZ172" i="5"/>
  <c r="FJ172" i="5"/>
  <c r="EW174" i="4"/>
  <c r="DV172" i="5"/>
  <c r="DO174" i="4"/>
  <c r="AU174" i="4"/>
  <c r="V172" i="5"/>
  <c r="EW172" i="5"/>
  <c r="FW174" i="4"/>
  <c r="D174" i="4"/>
  <c r="DW174" i="4"/>
  <c r="AT174" i="4"/>
  <c r="AS172" i="5"/>
  <c r="BJ172" i="5"/>
  <c r="FU174" i="4"/>
  <c r="DJ172" i="5"/>
  <c r="ES174" i="4"/>
  <c r="U172" i="5"/>
  <c r="CU172" i="5"/>
  <c r="BI174" i="4"/>
  <c r="DK172" i="5"/>
  <c r="EL172" i="5"/>
  <c r="DZ172" i="5"/>
  <c r="Y172" i="5"/>
  <c r="EV174" i="4"/>
  <c r="P172" i="5"/>
  <c r="DG172" i="5"/>
  <c r="BP174" i="4"/>
  <c r="EG174" i="4"/>
  <c r="CN174" i="4"/>
  <c r="EE174" i="4"/>
  <c r="EN174" i="4"/>
  <c r="BG174" i="4"/>
  <c r="AO172" i="5"/>
  <c r="CD174" i="4"/>
  <c r="BJ174" i="4"/>
  <c r="FT172" i="5"/>
  <c r="EB174" i="4"/>
  <c r="DQ174" i="4"/>
  <c r="GK174" i="4"/>
  <c r="I172" i="5"/>
  <c r="EQ174" i="4"/>
  <c r="CA174" i="4"/>
  <c r="BR174" i="4"/>
  <c r="BD172" i="5"/>
  <c r="DI174" i="4"/>
  <c r="AF174" i="4"/>
  <c r="EC172" i="5"/>
  <c r="J174" i="4"/>
  <c r="CQ172" i="5"/>
  <c r="BC174" i="4"/>
  <c r="EM172" i="5"/>
  <c r="Q172" i="5"/>
  <c r="Z172" i="5"/>
  <c r="BE172" i="5"/>
  <c r="FZ172" i="5"/>
  <c r="DP172" i="5"/>
  <c r="P174" i="4"/>
  <c r="AK174" i="4"/>
  <c r="EY174" i="4"/>
  <c r="DF174" i="4"/>
  <c r="CT174" i="4"/>
  <c r="CX172" i="5"/>
  <c r="DS174" i="4"/>
  <c r="W174" i="4"/>
  <c r="AA172" i="5"/>
  <c r="DA174" i="4"/>
  <c r="AN174" i="4"/>
  <c r="FD172" i="5"/>
  <c r="BX172" i="5"/>
  <c r="AY174" i="4"/>
  <c r="AZ174" i="4"/>
  <c r="CC174" i="4"/>
  <c r="GA174" i="4"/>
  <c r="EV172" i="5"/>
  <c r="EJ174" i="4"/>
  <c r="DM174" i="4"/>
  <c r="T174" i="4"/>
  <c r="K172" i="5"/>
  <c r="FV174" i="4"/>
  <c r="EI172" i="5"/>
  <c r="BE174" i="4"/>
  <c r="R174" i="4"/>
  <c r="AA174" i="4"/>
  <c r="EC174" i="4"/>
  <c r="DR174" i="4"/>
  <c r="EB172" i="5"/>
  <c r="BT172" i="5"/>
  <c r="BV172" i="5"/>
  <c r="DW172" i="5"/>
  <c r="BB174" i="4"/>
  <c r="EH174" i="4"/>
  <c r="CB174" i="4"/>
  <c r="GD174" i="4"/>
  <c r="FO172" i="5"/>
  <c r="FU172" i="5"/>
  <c r="AE174" i="4"/>
  <c r="EX174" i="4"/>
  <c r="AX172" i="5"/>
  <c r="Z174" i="4"/>
  <c r="EM174" i="4"/>
  <c r="DB174" i="4"/>
  <c r="FS172" i="5"/>
  <c r="FE174" i="4"/>
  <c r="CI174" i="4"/>
  <c r="AR172" i="5"/>
  <c r="EU172" i="5"/>
  <c r="CF172" i="5"/>
  <c r="BV174" i="4"/>
  <c r="GB172" i="5"/>
  <c r="BK172" i="5"/>
  <c r="DU172" i="5"/>
  <c r="V174" i="4"/>
  <c r="AH174" i="4"/>
  <c r="C172" i="5"/>
  <c r="AN172" i="5"/>
  <c r="EY172" i="5"/>
  <c r="M172" i="5"/>
  <c r="FV172" i="5"/>
  <c r="O172" i="5"/>
  <c r="DF172" i="5"/>
  <c r="BN174" i="4"/>
  <c r="BP172" i="5"/>
  <c r="FT174" i="4"/>
  <c r="L172" i="5"/>
  <c r="DJ174" i="4"/>
  <c r="ET172" i="5"/>
  <c r="AU172" i="5"/>
  <c r="AS174" i="4"/>
  <c r="GB174" i="4"/>
  <c r="AH172" i="5"/>
  <c r="BA172" i="5"/>
  <c r="W172" i="5"/>
  <c r="EG172" i="5"/>
  <c r="FC174" i="4"/>
  <c r="DI172" i="5"/>
  <c r="AE172" i="5"/>
  <c r="FY174" i="4"/>
  <c r="AL172" i="5"/>
  <c r="FG172" i="5"/>
  <c r="EI174" i="4"/>
  <c r="T172" i="5"/>
  <c r="EJ172" i="5"/>
  <c r="AF172" i="5"/>
  <c r="CB172" i="5"/>
  <c r="ET174" i="4"/>
  <c r="FX172" i="5"/>
  <c r="AC174" i="4"/>
  <c r="GD172" i="5"/>
  <c r="BQ172" i="5"/>
  <c r="FI172" i="5"/>
  <c r="DQ172" i="5"/>
  <c r="BT174" i="4"/>
  <c r="CH174" i="4"/>
  <c r="DE172" i="5"/>
  <c r="FL172" i="5"/>
  <c r="F174" i="4"/>
  <c r="CC172" i="5"/>
  <c r="BU174" i="4"/>
  <c r="DH174" i="4"/>
  <c r="C174" i="4"/>
  <c r="AC172" i="5"/>
  <c r="CX174" i="4"/>
  <c r="FX174" i="4"/>
  <c r="BG172" i="5"/>
  <c r="BO174" i="4"/>
  <c r="BR172" i="5"/>
  <c r="FB172" i="5"/>
  <c r="BO172" i="5"/>
  <c r="FK172" i="5"/>
  <c r="CN172" i="5"/>
  <c r="DC174" i="4"/>
  <c r="FQ174" i="4"/>
  <c r="AD172" i="5"/>
  <c r="S174" i="4"/>
  <c r="FA174" i="4"/>
  <c r="CF174" i="4"/>
  <c r="GG174" i="4"/>
  <c r="FK174" i="4"/>
  <c r="AW172" i="5"/>
  <c r="AL174" i="4"/>
  <c r="CI172" i="5"/>
  <c r="CH172" i="5"/>
  <c r="FP172" i="5"/>
  <c r="GI174" i="4"/>
  <c r="GJ172" i="5"/>
  <c r="EP174" i="4"/>
  <c r="X174" i="4"/>
  <c r="DL172" i="5"/>
  <c r="EH172" i="5"/>
  <c r="BA174" i="4"/>
  <c r="CQ174" i="4"/>
  <c r="BB172" i="5"/>
  <c r="FS174" i="4"/>
  <c r="CU174" i="4"/>
  <c r="DD172" i="5"/>
  <c r="AP174" i="4"/>
  <c r="FF172" i="5"/>
  <c r="EF172" i="5"/>
  <c r="FO174" i="4"/>
  <c r="H174" i="4"/>
  <c r="J172" i="5"/>
  <c r="EU174" i="4"/>
  <c r="BM172" i="5"/>
  <c r="DT174" i="4"/>
  <c r="AG172" i="5"/>
  <c r="G174" i="4"/>
  <c r="DZ174" i="4"/>
  <c r="DX174" i="4"/>
  <c r="BL172" i="5"/>
  <c r="FM174" i="4"/>
  <c r="EA174" i="4"/>
  <c r="GH174" i="4"/>
  <c r="CG174" i="4"/>
  <c r="CR172" i="5"/>
  <c r="K174" i="4"/>
  <c r="ES172" i="5"/>
  <c r="DB172" i="5"/>
  <c r="CZ172" i="5"/>
  <c r="O174" i="4"/>
  <c r="GI172" i="5"/>
  <c r="DM172" i="5"/>
  <c r="FY172" i="5"/>
  <c r="DN172" i="5"/>
  <c r="DA172" i="5"/>
  <c r="R172" i="5"/>
  <c r="AB174" i="4"/>
  <c r="CV174" i="4"/>
  <c r="EX172" i="5"/>
  <c r="AO174" i="4"/>
  <c r="DY174" i="4"/>
  <c r="AJ172" i="5"/>
  <c r="FI174" i="4"/>
  <c r="EF174" i="4"/>
  <c r="FW172" i="5"/>
  <c r="FD174" i="4"/>
  <c r="CD172" i="5"/>
  <c r="ER174" i="4"/>
  <c r="DV174" i="4"/>
  <c r="DG174" i="4"/>
  <c r="BM174" i="4"/>
  <c r="CA172" i="5"/>
  <c r="FJ174" i="4"/>
  <c r="EP172" i="5"/>
  <c r="FN172" i="5"/>
  <c r="CW174" i="4"/>
  <c r="E174" i="4"/>
  <c r="AY172" i="5"/>
  <c r="Y174" i="4"/>
  <c r="AQ172" i="5"/>
  <c r="BL174" i="4"/>
  <c r="I174" i="4"/>
  <c r="DC172" i="5"/>
  <c r="Q174" i="4"/>
  <c r="AM172" i="5"/>
  <c r="AJ174" i="4"/>
  <c r="GF172" i="5"/>
  <c r="GA172" i="5"/>
  <c r="DQ224" i="4"/>
  <c r="DY224" i="4"/>
  <c r="FJ222" i="5"/>
  <c r="CL222" i="5"/>
  <c r="AC222" i="5"/>
  <c r="BM224" i="4"/>
  <c r="CX222" i="5"/>
  <c r="EH224" i="4"/>
  <c r="GI224" i="4"/>
  <c r="FV224" i="4"/>
  <c r="BH224" i="4"/>
  <c r="AS222" i="5"/>
  <c r="EB222" i="5"/>
  <c r="CZ222" i="5"/>
  <c r="BE224" i="4"/>
  <c r="CV222" i="5"/>
  <c r="EN222" i="5"/>
  <c r="AK224" i="4"/>
  <c r="M224" i="4"/>
  <c r="BT224" i="4"/>
  <c r="I224" i="4"/>
  <c r="BK222" i="5"/>
  <c r="O222" i="5"/>
  <c r="DE222" i="5"/>
  <c r="AT224" i="4"/>
  <c r="CI224" i="4"/>
  <c r="DG222" i="5"/>
  <c r="CO224" i="4"/>
  <c r="DY222" i="5"/>
  <c r="R222" i="5"/>
  <c r="T224" i="4"/>
  <c r="AQ224" i="4"/>
  <c r="EC222" i="5"/>
  <c r="BF224" i="4"/>
  <c r="AU224" i="4"/>
  <c r="CD222" i="5"/>
  <c r="DQ222" i="5"/>
  <c r="CJ224" i="4"/>
  <c r="X224" i="4"/>
  <c r="AR224" i="4"/>
  <c r="DB222" i="5"/>
  <c r="BQ222" i="5"/>
  <c r="AS224" i="4"/>
  <c r="ET222" i="5"/>
  <c r="J224" i="4"/>
  <c r="FB222" i="5"/>
  <c r="DP222" i="5"/>
  <c r="FX224" i="4"/>
  <c r="EF224" i="4"/>
  <c r="BL224" i="4"/>
  <c r="BI224" i="4"/>
  <c r="H222" i="5"/>
  <c r="DN222" i="5"/>
  <c r="B224" i="4"/>
  <c r="BW224" i="4"/>
  <c r="AJ222" i="5"/>
  <c r="EW222" i="5"/>
  <c r="FS222" i="5"/>
  <c r="DP224" i="4"/>
  <c r="AW224" i="4"/>
  <c r="FE222" i="5"/>
  <c r="BZ224" i="4"/>
  <c r="G222" i="5"/>
  <c r="CD224" i="4"/>
  <c r="GK224" i="4"/>
  <c r="GD222" i="5"/>
  <c r="DF222" i="5"/>
  <c r="BR224" i="4"/>
  <c r="EG224" i="4"/>
  <c r="DN224" i="4"/>
  <c r="FQ222" i="5"/>
  <c r="FR222" i="5"/>
  <c r="CA222" i="5"/>
  <c r="N222" i="5"/>
  <c r="AH224" i="4"/>
  <c r="CI222" i="5"/>
  <c r="BM222" i="5"/>
  <c r="BV222" i="5"/>
  <c r="EM222" i="5"/>
  <c r="B222" i="5"/>
  <c r="CE224" i="4"/>
  <c r="D224" i="4"/>
  <c r="FU224" i="4"/>
  <c r="AN222" i="5"/>
  <c r="EB224" i="4"/>
  <c r="EI222" i="5"/>
  <c r="FL222" i="5"/>
  <c r="AI224" i="4"/>
  <c r="AF222" i="5"/>
  <c r="U224" i="4"/>
  <c r="BK224" i="4"/>
  <c r="ED224" i="4"/>
  <c r="CG222" i="5"/>
  <c r="EL222" i="5"/>
  <c r="AB224" i="4"/>
  <c r="FS224" i="4"/>
  <c r="DR222" i="5"/>
  <c r="BX222" i="5"/>
  <c r="EG222" i="5"/>
  <c r="BJ224" i="4"/>
  <c r="EX224" i="4"/>
  <c r="FY224" i="4"/>
  <c r="EA222" i="5"/>
  <c r="GF224" i="4"/>
  <c r="GB222" i="5"/>
  <c r="EM224" i="4"/>
  <c r="BS222" i="5"/>
  <c r="EP224" i="4"/>
  <c r="FI224" i="4"/>
  <c r="GF222" i="5"/>
  <c r="Q222" i="5"/>
  <c r="Q224" i="4"/>
  <c r="FU222" i="5"/>
  <c r="DX224" i="4"/>
  <c r="FM224" i="4"/>
  <c r="FT224" i="4"/>
  <c r="M222" i="5"/>
  <c r="FA222" i="5"/>
  <c r="DL224" i="4"/>
  <c r="FR224" i="4"/>
  <c r="DK224" i="4"/>
  <c r="DO224" i="4"/>
  <c r="EX222" i="5"/>
  <c r="BC222" i="5"/>
  <c r="AK222" i="5"/>
  <c r="AO222" i="5"/>
  <c r="BU222" i="5"/>
  <c r="CG224" i="4"/>
  <c r="AU222" i="5"/>
  <c r="CV224" i="4"/>
  <c r="DI222" i="5"/>
  <c r="CB224" i="4"/>
  <c r="BZ222" i="5"/>
  <c r="EO224" i="4"/>
  <c r="EV222" i="5"/>
  <c r="AZ224" i="4"/>
  <c r="K224" i="4"/>
  <c r="CS222" i="5"/>
  <c r="BX224" i="4"/>
  <c r="AG222" i="5"/>
  <c r="GE224" i="4"/>
  <c r="BP222" i="5"/>
  <c r="DJ224" i="4"/>
  <c r="FY222" i="5"/>
  <c r="BE222" i="5"/>
  <c r="F222" i="5"/>
  <c r="GE222" i="5"/>
  <c r="BA222" i="5"/>
  <c r="AG224" i="4"/>
  <c r="AR222" i="5"/>
  <c r="DD224" i="4"/>
  <c r="BH222" i="5"/>
  <c r="N224" i="4"/>
  <c r="DO222" i="5"/>
  <c r="BB222" i="5"/>
  <c r="CC222" i="5"/>
  <c r="U222" i="5"/>
  <c r="CY222" i="5"/>
  <c r="GJ224" i="4"/>
  <c r="DJ222" i="5"/>
  <c r="AY224" i="4"/>
  <c r="DS222" i="5"/>
  <c r="S222" i="5"/>
  <c r="FN224" i="4"/>
  <c r="FX222" i="5"/>
  <c r="BO224" i="4"/>
  <c r="FG222" i="5"/>
  <c r="V222" i="5"/>
  <c r="EF222" i="5"/>
  <c r="BB224" i="4"/>
  <c r="EU222" i="5"/>
  <c r="FK222" i="5"/>
  <c r="EU224" i="4"/>
  <c r="CT222" i="5"/>
  <c r="CP224" i="4"/>
  <c r="BG222" i="5"/>
  <c r="CY224" i="4"/>
  <c r="ES222" i="5"/>
  <c r="EW224" i="4"/>
  <c r="FC224" i="4"/>
  <c r="FW224" i="4"/>
  <c r="X222" i="5"/>
  <c r="AN224" i="4"/>
  <c r="DF224" i="4"/>
  <c r="CP222" i="5"/>
  <c r="GJ222" i="5"/>
  <c r="AB222" i="5"/>
  <c r="E222" i="5"/>
  <c r="CZ224" i="4"/>
  <c r="AL222" i="5"/>
  <c r="FO224" i="4"/>
  <c r="DU224" i="4"/>
  <c r="AP224" i="4"/>
  <c r="ER222" i="5"/>
  <c r="EY222" i="5"/>
  <c r="AA222" i="5"/>
  <c r="EQ224" i="4"/>
  <c r="BD224" i="4"/>
  <c r="CQ224" i="4"/>
  <c r="EJ224" i="4"/>
  <c r="AD224" i="4"/>
  <c r="CF224" i="4"/>
  <c r="C224" i="4"/>
  <c r="GA222" i="5"/>
  <c r="CU222" i="5"/>
  <c r="FF222" i="5"/>
  <c r="FH222" i="5"/>
  <c r="FD222" i="5"/>
  <c r="CK224" i="4"/>
  <c r="DW224" i="4"/>
  <c r="AM224" i="4"/>
  <c r="BV224" i="4"/>
  <c r="BN222" i="5"/>
  <c r="FI222" i="5"/>
  <c r="AA224" i="4"/>
  <c r="CB222" i="5"/>
  <c r="W222" i="5"/>
  <c r="AV222" i="5"/>
  <c r="DM224" i="4"/>
  <c r="H224" i="4"/>
  <c r="EO222" i="5"/>
  <c r="FW222" i="5"/>
  <c r="G224" i="4"/>
  <c r="BS224" i="4"/>
  <c r="DI224" i="4"/>
  <c r="AH222" i="5"/>
  <c r="ET224" i="4"/>
  <c r="FN222" i="5"/>
  <c r="FZ224" i="4"/>
  <c r="EI224" i="4"/>
  <c r="BJ222" i="5"/>
  <c r="FO222" i="5"/>
  <c r="GH224" i="4"/>
  <c r="Y222" i="5"/>
  <c r="DS224" i="4"/>
  <c r="AM222" i="5"/>
  <c r="DD222" i="5"/>
  <c r="DG224" i="4"/>
  <c r="FP224" i="4"/>
  <c r="CT224" i="4"/>
  <c r="DL222" i="5"/>
  <c r="E224" i="4"/>
  <c r="BY222" i="5"/>
  <c r="FB224" i="4"/>
  <c r="ED222" i="5"/>
  <c r="FG224" i="4"/>
  <c r="CH222" i="5"/>
  <c r="GB224" i="4"/>
  <c r="GA224" i="4"/>
  <c r="T222" i="5"/>
  <c r="AO224" i="4"/>
  <c r="DE224" i="4"/>
  <c r="GH222" i="5"/>
  <c r="BA224" i="4"/>
  <c r="CA224" i="4"/>
  <c r="BO222" i="5"/>
  <c r="EJ222" i="5"/>
  <c r="FP222" i="5"/>
  <c r="DU222" i="5"/>
  <c r="CM224" i="4"/>
  <c r="CC224" i="4"/>
  <c r="AX222" i="5"/>
  <c r="L222" i="5"/>
  <c r="EY224" i="4"/>
  <c r="FJ224" i="4"/>
  <c r="CK222" i="5"/>
  <c r="FD224" i="4"/>
  <c r="AX224" i="4"/>
  <c r="EK224" i="4"/>
  <c r="FT222" i="5"/>
  <c r="J222" i="5"/>
  <c r="AF224" i="4"/>
  <c r="BF222" i="5"/>
  <c r="DA222" i="5"/>
  <c r="EC224" i="4"/>
  <c r="BR222" i="5"/>
  <c r="GD224" i="4"/>
  <c r="BD222" i="5"/>
  <c r="FH224" i="4"/>
  <c r="GC224" i="4"/>
  <c r="EL224" i="4"/>
  <c r="DW222" i="5"/>
  <c r="EH222" i="5"/>
  <c r="DT224" i="4"/>
  <c r="AT222" i="5"/>
  <c r="DZ224" i="4"/>
  <c r="DZ222" i="5"/>
  <c r="CN224" i="4"/>
  <c r="FF224" i="4"/>
  <c r="AP222" i="5"/>
  <c r="DH224" i="4"/>
  <c r="AW222" i="5"/>
  <c r="Z224" i="4"/>
  <c r="AY222" i="5"/>
  <c r="CO222" i="5"/>
  <c r="DT222" i="5"/>
  <c r="CS224" i="4"/>
  <c r="EA224" i="4"/>
  <c r="BY224" i="4"/>
  <c r="GK222" i="5"/>
  <c r="BQ224" i="4"/>
  <c r="DR224" i="4"/>
  <c r="BI222" i="5"/>
  <c r="P224" i="4"/>
  <c r="DV224" i="4"/>
  <c r="AV224" i="4"/>
  <c r="AE222" i="5"/>
  <c r="V224" i="4"/>
  <c r="CE222" i="5"/>
  <c r="BP224" i="4"/>
  <c r="Z222" i="5"/>
  <c r="CX224" i="4"/>
  <c r="BC224" i="4"/>
  <c r="EP222" i="5"/>
  <c r="CR224" i="4"/>
  <c r="S224" i="4"/>
  <c r="FL224" i="4"/>
  <c r="P222" i="5"/>
  <c r="AE224" i="4"/>
  <c r="EZ222" i="5"/>
  <c r="K222" i="5"/>
  <c r="FM222" i="5"/>
  <c r="F224" i="4"/>
  <c r="EQ222" i="5"/>
  <c r="FA224" i="4"/>
  <c r="GG222" i="5"/>
  <c r="D222" i="5"/>
  <c r="CJ222" i="5"/>
  <c r="AL224" i="4"/>
  <c r="AQ222" i="5"/>
  <c r="C222" i="5"/>
  <c r="EN224" i="4"/>
  <c r="GC222" i="5"/>
  <c r="AZ222" i="5"/>
  <c r="O224" i="4"/>
  <c r="BG224" i="4"/>
  <c r="DV222" i="5"/>
  <c r="ES224" i="4"/>
  <c r="I222" i="5"/>
  <c r="FK224" i="4"/>
  <c r="DC224" i="4"/>
  <c r="DH222" i="5"/>
  <c r="EE222" i="5"/>
  <c r="AC224" i="4"/>
  <c r="BU224" i="4"/>
  <c r="BL222" i="5"/>
  <c r="CF222" i="5"/>
  <c r="W224" i="4"/>
  <c r="DM222" i="5"/>
  <c r="CW224" i="4"/>
  <c r="CU224" i="4"/>
  <c r="GI222" i="5"/>
  <c r="CQ222" i="5"/>
  <c r="BW222" i="5"/>
  <c r="EZ224" i="4"/>
  <c r="AD222" i="5"/>
  <c r="CH224" i="4"/>
  <c r="FV222" i="5"/>
  <c r="CN222" i="5"/>
  <c r="CM222" i="5"/>
  <c r="R224" i="4"/>
  <c r="EV224" i="4"/>
  <c r="ER224" i="4"/>
  <c r="CL224" i="4"/>
  <c r="Y224" i="4"/>
  <c r="AJ224" i="4"/>
  <c r="EK222" i="5"/>
  <c r="DA224" i="4"/>
  <c r="DK222" i="5"/>
  <c r="L224" i="4"/>
  <c r="GG224" i="4"/>
  <c r="EE224" i="4"/>
  <c r="FQ224" i="4"/>
  <c r="FZ222" i="5"/>
  <c r="DB224" i="4"/>
  <c r="FC222" i="5"/>
  <c r="FE224" i="4"/>
  <c r="CW222" i="5"/>
  <c r="CR222" i="5"/>
  <c r="AI222" i="5"/>
  <c r="BN224" i="4"/>
  <c r="BT222" i="5"/>
  <c r="DX222" i="5"/>
  <c r="DC222" i="5"/>
  <c r="EH209" i="4"/>
  <c r="EQ209" i="4"/>
  <c r="DM209" i="4"/>
  <c r="I209" i="4"/>
  <c r="EP209" i="4"/>
  <c r="AB209" i="4"/>
  <c r="BP207" i="5"/>
  <c r="J207" i="5"/>
  <c r="EW209" i="4"/>
  <c r="AI209" i="4"/>
  <c r="BE209" i="4"/>
  <c r="G209" i="4"/>
  <c r="DT207" i="5"/>
  <c r="FQ207" i="5"/>
  <c r="Y207" i="5"/>
  <c r="DF207" i="5"/>
  <c r="T209" i="4"/>
  <c r="DD209" i="4"/>
  <c r="FN209" i="4"/>
  <c r="C207" i="5"/>
  <c r="DL207" i="5"/>
  <c r="CJ207" i="5"/>
  <c r="L209" i="4"/>
  <c r="GE207" i="5"/>
  <c r="AA209" i="4"/>
  <c r="DG207" i="5"/>
  <c r="DK207" i="5"/>
  <c r="GK207" i="5"/>
  <c r="U209" i="4"/>
  <c r="AL209" i="4"/>
  <c r="DJ209" i="4"/>
  <c r="H209" i="4"/>
  <c r="CB207" i="5"/>
  <c r="AK209" i="4"/>
  <c r="FP207" i="5"/>
  <c r="GF207" i="5"/>
  <c r="CI207" i="5"/>
  <c r="AH207" i="5"/>
  <c r="FO209" i="4"/>
  <c r="GK209" i="4"/>
  <c r="BZ209" i="4"/>
  <c r="CP209" i="4"/>
  <c r="AW207" i="5"/>
  <c r="GJ209" i="4"/>
  <c r="K209" i="4"/>
  <c r="CM209" i="4"/>
  <c r="FZ209" i="4"/>
  <c r="AL207" i="5"/>
  <c r="Q207" i="5"/>
  <c r="ES209" i="4"/>
  <c r="EX209" i="4"/>
  <c r="AR207" i="5"/>
  <c r="FV209" i="4"/>
  <c r="FO207" i="5"/>
  <c r="M207" i="5"/>
  <c r="EN209" i="4"/>
  <c r="CK209" i="4"/>
  <c r="FF207" i="5"/>
  <c r="AJ207" i="5"/>
  <c r="ES207" i="5"/>
  <c r="EW207" i="5"/>
  <c r="EC209" i="4"/>
  <c r="C209" i="4"/>
  <c r="EI209" i="4"/>
  <c r="CM207" i="5"/>
  <c r="AN209" i="4"/>
  <c r="FB207" i="5"/>
  <c r="BX209" i="4"/>
  <c r="BF209" i="4"/>
  <c r="EI207" i="5"/>
  <c r="DV207" i="5"/>
  <c r="CR207" i="5"/>
  <c r="FP209" i="4"/>
  <c r="BM207" i="5"/>
  <c r="FX209" i="4"/>
  <c r="BE207" i="5"/>
  <c r="DD207" i="5"/>
  <c r="EV207" i="5"/>
  <c r="CR209" i="4"/>
  <c r="CT209" i="4"/>
  <c r="CN209" i="4"/>
  <c r="DR207" i="5"/>
  <c r="AF207" i="5"/>
  <c r="BQ209" i="4"/>
  <c r="N209" i="4"/>
  <c r="AR209" i="4"/>
  <c r="GI207" i="5"/>
  <c r="FU209" i="4"/>
  <c r="GH209" i="4"/>
  <c r="AX209" i="4"/>
  <c r="CL207" i="5"/>
  <c r="BV209" i="4"/>
  <c r="Z207" i="5"/>
  <c r="CX209" i="4"/>
  <c r="FV207" i="5"/>
  <c r="DV209" i="4"/>
  <c r="AJ209" i="4"/>
  <c r="CA207" i="5"/>
  <c r="CD207" i="5"/>
  <c r="FX207" i="5"/>
  <c r="DH207" i="5"/>
  <c r="AT209" i="4"/>
  <c r="BD209" i="4"/>
  <c r="BF207" i="5"/>
  <c r="AT207" i="5"/>
  <c r="FZ207" i="5"/>
  <c r="W209" i="4"/>
  <c r="EY209" i="4"/>
  <c r="GB207" i="5"/>
  <c r="H207" i="5"/>
  <c r="FT207" i="5"/>
  <c r="EG209" i="4"/>
  <c r="DI207" i="5"/>
  <c r="S209" i="4"/>
  <c r="T207" i="5"/>
  <c r="DH209" i="4"/>
  <c r="EK207" i="5"/>
  <c r="BJ209" i="4"/>
  <c r="EE209" i="4"/>
  <c r="CB209" i="4"/>
  <c r="Y209" i="4"/>
  <c r="CT207" i="5"/>
  <c r="ET207" i="5"/>
  <c r="FQ209" i="4"/>
  <c r="GA209" i="4"/>
  <c r="DY209" i="4"/>
  <c r="DZ209" i="4"/>
  <c r="U207" i="5"/>
  <c r="CO209" i="4"/>
  <c r="AP207" i="5"/>
  <c r="GG207" i="5"/>
  <c r="AD207" i="5"/>
  <c r="FW209" i="4"/>
  <c r="FE207" i="5"/>
  <c r="CL209" i="4"/>
  <c r="AE207" i="5"/>
  <c r="R209" i="4"/>
  <c r="ER207" i="5"/>
  <c r="DS209" i="4"/>
  <c r="GB209" i="4"/>
  <c r="FM209" i="4"/>
  <c r="CQ209" i="4"/>
  <c r="ED207" i="5"/>
  <c r="E209" i="4"/>
  <c r="CS207" i="5"/>
  <c r="DX209" i="4"/>
  <c r="EB209" i="4"/>
  <c r="EY207" i="5"/>
  <c r="FY209" i="4"/>
  <c r="AU207" i="5"/>
  <c r="FG207" i="5"/>
  <c r="CD209" i="4"/>
  <c r="GC207" i="5"/>
  <c r="GE209" i="4"/>
  <c r="DU209" i="4"/>
  <c r="BH207" i="5"/>
  <c r="FC209" i="4"/>
  <c r="D207" i="5"/>
  <c r="EU209" i="4"/>
  <c r="BO207" i="5"/>
  <c r="BX207" i="5"/>
  <c r="FD207" i="5"/>
  <c r="FR209" i="4"/>
  <c r="N207" i="5"/>
  <c r="CP207" i="5"/>
  <c r="AM209" i="4"/>
  <c r="CQ207" i="5"/>
  <c r="DY207" i="5"/>
  <c r="S207" i="5"/>
  <c r="GG209" i="4"/>
  <c r="DS207" i="5"/>
  <c r="AZ209" i="4"/>
  <c r="AK207" i="5"/>
  <c r="X209" i="4"/>
  <c r="FM207" i="5"/>
  <c r="BM209" i="4"/>
  <c r="DL209" i="4"/>
  <c r="EZ209" i="4"/>
  <c r="FW207" i="5"/>
  <c r="Z209" i="4"/>
  <c r="DI209" i="4"/>
  <c r="EN207" i="5"/>
  <c r="EQ207" i="5"/>
  <c r="CE207" i="5"/>
  <c r="Q209" i="4"/>
  <c r="CX207" i="5"/>
  <c r="BC207" i="5"/>
  <c r="DF209" i="4"/>
  <c r="CJ209" i="4"/>
  <c r="CK207" i="5"/>
  <c r="CV207" i="5"/>
  <c r="GA207" i="5"/>
  <c r="DN209" i="4"/>
  <c r="BB209" i="4"/>
  <c r="BP209" i="4"/>
  <c r="EM207" i="5"/>
  <c r="BY207" i="5"/>
  <c r="CG209" i="4"/>
  <c r="EO209" i="4"/>
  <c r="CC209" i="4"/>
  <c r="FJ207" i="5"/>
  <c r="DQ209" i="4"/>
  <c r="AU209" i="4"/>
  <c r="AF209" i="4"/>
  <c r="GJ207" i="5"/>
  <c r="FH209" i="4"/>
  <c r="DE207" i="5"/>
  <c r="BK207" i="5"/>
  <c r="AZ207" i="5"/>
  <c r="FK209" i="4"/>
  <c r="FJ209" i="4"/>
  <c r="GH207" i="5"/>
  <c r="BU209" i="4"/>
  <c r="BS207" i="5"/>
  <c r="G207" i="5"/>
  <c r="AV209" i="4"/>
  <c r="CZ207" i="5"/>
  <c r="AI207" i="5"/>
  <c r="R207" i="5"/>
  <c r="EJ209" i="4"/>
  <c r="F209" i="4"/>
  <c r="DC209" i="4"/>
  <c r="AS209" i="4"/>
  <c r="DQ207" i="5"/>
  <c r="CF209" i="4"/>
  <c r="EO207" i="5"/>
  <c r="AD209" i="4"/>
  <c r="BN207" i="5"/>
  <c r="K207" i="5"/>
  <c r="AS207" i="5"/>
  <c r="CW209" i="4"/>
  <c r="FF209" i="4"/>
  <c r="CC207" i="5"/>
  <c r="DP207" i="5"/>
  <c r="BD207" i="5"/>
  <c r="BY209" i="4"/>
  <c r="D209" i="4"/>
  <c r="BL209" i="4"/>
  <c r="DW209" i="4"/>
  <c r="EJ207" i="5"/>
  <c r="CU207" i="5"/>
  <c r="AG207" i="5"/>
  <c r="GD207" i="5"/>
  <c r="DE209" i="4"/>
  <c r="BC209" i="4"/>
  <c r="BB207" i="5"/>
  <c r="FB209" i="4"/>
  <c r="AO207" i="5"/>
  <c r="CW207" i="5"/>
  <c r="BV207" i="5"/>
  <c r="AG209" i="4"/>
  <c r="AC207" i="5"/>
  <c r="DP209" i="4"/>
  <c r="DC207" i="5"/>
  <c r="FK207" i="5"/>
  <c r="B209" i="4"/>
  <c r="FA207" i="5"/>
  <c r="V209" i="4"/>
  <c r="AY209" i="4"/>
  <c r="BT209" i="4"/>
  <c r="L207" i="5"/>
  <c r="P209" i="4"/>
  <c r="W207" i="5"/>
  <c r="AO209" i="4"/>
  <c r="FN207" i="5"/>
  <c r="FH207" i="5"/>
  <c r="EB207" i="5"/>
  <c r="CY209" i="4"/>
  <c r="BA209" i="4"/>
  <c r="DJ207" i="5"/>
  <c r="EP207" i="5"/>
  <c r="BU207" i="5"/>
  <c r="CA209" i="4"/>
  <c r="EU207" i="5"/>
  <c r="CZ209" i="4"/>
  <c r="DZ207" i="5"/>
  <c r="EA207" i="5"/>
  <c r="FS207" i="5"/>
  <c r="CS209" i="4"/>
  <c r="X207" i="5"/>
  <c r="DR209" i="4"/>
  <c r="AB207" i="5"/>
  <c r="GF209" i="4"/>
  <c r="AY207" i="5"/>
  <c r="EG207" i="5"/>
  <c r="EZ207" i="5"/>
  <c r="CH207" i="5"/>
  <c r="BR207" i="5"/>
  <c r="ET209" i="4"/>
  <c r="FT209" i="4"/>
  <c r="GC209" i="4"/>
  <c r="CV209" i="4"/>
  <c r="DA209" i="4"/>
  <c r="CI209" i="4"/>
  <c r="DT209" i="4"/>
  <c r="BA207" i="5"/>
  <c r="BL207" i="5"/>
  <c r="P207" i="5"/>
  <c r="BG209" i="4"/>
  <c r="BI207" i="5"/>
  <c r="ER209" i="4"/>
  <c r="EL209" i="4"/>
  <c r="CE209" i="4"/>
  <c r="CN207" i="5"/>
  <c r="CU209" i="4"/>
  <c r="BT207" i="5"/>
  <c r="E207" i="5"/>
  <c r="EK209" i="4"/>
  <c r="ED209" i="4"/>
  <c r="B207" i="5"/>
  <c r="EF207" i="5"/>
  <c r="DG209" i="4"/>
  <c r="FC207" i="5"/>
  <c r="AE209" i="4"/>
  <c r="DB209" i="4"/>
  <c r="AP209" i="4"/>
  <c r="EH207" i="5"/>
  <c r="DA207" i="5"/>
  <c r="BO209" i="4"/>
  <c r="AC209" i="4"/>
  <c r="EF209" i="4"/>
  <c r="FY207" i="5"/>
  <c r="AM207" i="5"/>
  <c r="EX207" i="5"/>
  <c r="BK209" i="4"/>
  <c r="O207" i="5"/>
  <c r="DW207" i="5"/>
  <c r="EC207" i="5"/>
  <c r="FU207" i="5"/>
  <c r="BS209" i="4"/>
  <c r="DO209" i="4"/>
  <c r="BH209" i="4"/>
  <c r="EL207" i="5"/>
  <c r="BI209" i="4"/>
  <c r="CG207" i="5"/>
  <c r="DM207" i="5"/>
  <c r="DU207" i="5"/>
  <c r="BZ207" i="5"/>
  <c r="CF207" i="5"/>
  <c r="BW209" i="4"/>
  <c r="CO207" i="5"/>
  <c r="FL209" i="4"/>
  <c r="M209" i="4"/>
  <c r="DO207" i="5"/>
  <c r="FA209" i="4"/>
  <c r="AV207" i="5"/>
  <c r="BQ207" i="5"/>
  <c r="DN207" i="5"/>
  <c r="BW207" i="5"/>
  <c r="FD209" i="4"/>
  <c r="BN209" i="4"/>
  <c r="EE207" i="5"/>
  <c r="EV209" i="4"/>
  <c r="DB207" i="5"/>
  <c r="J209" i="4"/>
  <c r="AN207" i="5"/>
  <c r="FI207" i="5"/>
  <c r="FI209" i="4"/>
  <c r="FL207" i="5"/>
  <c r="AX207" i="5"/>
  <c r="V207" i="5"/>
  <c r="FS209" i="4"/>
  <c r="AH209" i="4"/>
  <c r="BG207" i="5"/>
  <c r="F207" i="5"/>
  <c r="GD209" i="4"/>
  <c r="GI209" i="4"/>
  <c r="CY207" i="5"/>
  <c r="BJ207" i="5"/>
  <c r="FE209" i="4"/>
  <c r="I207" i="5"/>
  <c r="FG209" i="4"/>
  <c r="EM209" i="4"/>
  <c r="AQ209" i="4"/>
  <c r="DK209" i="4"/>
  <c r="CH209" i="4"/>
  <c r="BR209" i="4"/>
  <c r="EA209" i="4"/>
  <c r="FR207" i="5"/>
  <c r="O209" i="4"/>
  <c r="DX207" i="5"/>
  <c r="AA207" i="5"/>
  <c r="AW209" i="4"/>
  <c r="AQ207" i="5"/>
  <c r="BB187" i="4"/>
  <c r="J187" i="4"/>
  <c r="K185" i="5"/>
  <c r="EB187" i="4"/>
  <c r="GH185" i="5"/>
  <c r="AC187" i="4"/>
  <c r="DN185" i="5"/>
  <c r="S187" i="4"/>
  <c r="EF187" i="4"/>
  <c r="EV187" i="4"/>
  <c r="GB185" i="5"/>
  <c r="CC187" i="4"/>
  <c r="AE185" i="5"/>
  <c r="GI185" i="5"/>
  <c r="EX187" i="4"/>
  <c r="BH187" i="4"/>
  <c r="BL187" i="4"/>
  <c r="FH185" i="5"/>
  <c r="EY187" i="4"/>
  <c r="FT185" i="5"/>
  <c r="CF187" i="4"/>
  <c r="BB185" i="5"/>
  <c r="BH185" i="5"/>
  <c r="FX187" i="4"/>
  <c r="DH187" i="4"/>
  <c r="P187" i="4"/>
  <c r="T187" i="4"/>
  <c r="CR187" i="4"/>
  <c r="F185" i="5"/>
  <c r="FC187" i="4"/>
  <c r="BV185" i="5"/>
  <c r="ES187" i="4"/>
  <c r="FL187" i="4"/>
  <c r="ET185" i="5"/>
  <c r="BC185" i="5"/>
  <c r="GJ187" i="4"/>
  <c r="DL185" i="5"/>
  <c r="ER185" i="5"/>
  <c r="BM185" i="5"/>
  <c r="BK185" i="5"/>
  <c r="EZ185" i="5"/>
  <c r="CC185" i="5"/>
  <c r="EC185" i="5"/>
  <c r="BY187" i="4"/>
  <c r="BI185" i="5"/>
  <c r="FG185" i="5"/>
  <c r="DA187" i="4"/>
  <c r="AN187" i="4"/>
  <c r="FS187" i="4"/>
  <c r="BE187" i="4"/>
  <c r="ED185" i="5"/>
  <c r="BN185" i="5"/>
  <c r="CY187" i="4"/>
  <c r="FU185" i="5"/>
  <c r="AU185" i="5"/>
  <c r="DR185" i="5"/>
  <c r="DE187" i="4"/>
  <c r="FM187" i="4"/>
  <c r="G187" i="4"/>
  <c r="FK185" i="5"/>
  <c r="AM187" i="4"/>
  <c r="AQ185" i="5"/>
  <c r="CK185" i="5"/>
  <c r="DQ185" i="5"/>
  <c r="FP187" i="4"/>
  <c r="FP185" i="5"/>
  <c r="FZ185" i="5"/>
  <c r="DP185" i="5"/>
  <c r="CT187" i="4"/>
  <c r="GG187" i="4"/>
  <c r="EH185" i="5"/>
  <c r="T185" i="5"/>
  <c r="I187" i="4"/>
  <c r="EW187" i="4"/>
  <c r="FN187" i="4"/>
  <c r="DZ187" i="4"/>
  <c r="J185" i="5"/>
  <c r="C185" i="5"/>
  <c r="DX187" i="4"/>
  <c r="FC185" i="5"/>
  <c r="FJ185" i="5"/>
  <c r="BJ187" i="4"/>
  <c r="CX187" i="4"/>
  <c r="FY187" i="4"/>
  <c r="GH187" i="4"/>
  <c r="I185" i="5"/>
  <c r="EO187" i="4"/>
  <c r="CA187" i="4"/>
  <c r="BR187" i="4"/>
  <c r="GF185" i="5"/>
  <c r="CX185" i="5"/>
  <c r="EJ187" i="4"/>
  <c r="DD185" i="5"/>
  <c r="AW185" i="5"/>
  <c r="AI187" i="4"/>
  <c r="AP185" i="5"/>
  <c r="BQ185" i="5"/>
  <c r="FX185" i="5"/>
  <c r="ED187" i="4"/>
  <c r="DB187" i="4"/>
  <c r="CD185" i="5"/>
  <c r="FW187" i="4"/>
  <c r="AZ185" i="5"/>
  <c r="DH185" i="5"/>
  <c r="EI187" i="4"/>
  <c r="FF185" i="5"/>
  <c r="EC187" i="4"/>
  <c r="DF187" i="4"/>
  <c r="AG187" i="4"/>
  <c r="EG185" i="5"/>
  <c r="EX185" i="5"/>
  <c r="BS187" i="4"/>
  <c r="D187" i="4"/>
  <c r="FL185" i="5"/>
  <c r="EF185" i="5"/>
  <c r="AJ187" i="4"/>
  <c r="CJ187" i="4"/>
  <c r="U187" i="4"/>
  <c r="AH185" i="5"/>
  <c r="BD185" i="5"/>
  <c r="DU185" i="5"/>
  <c r="AD187" i="4"/>
  <c r="AR187" i="4"/>
  <c r="M185" i="5"/>
  <c r="BK187" i="4"/>
  <c r="W185" i="5"/>
  <c r="FT187" i="4"/>
  <c r="BW185" i="5"/>
  <c r="AK187" i="4"/>
  <c r="FG187" i="4"/>
  <c r="CH185" i="5"/>
  <c r="CI185" i="5"/>
  <c r="DP187" i="4"/>
  <c r="EK187" i="4"/>
  <c r="EB185" i="5"/>
  <c r="FB185" i="5"/>
  <c r="EP185" i="5"/>
  <c r="FH187" i="4"/>
  <c r="CL185" i="5"/>
  <c r="AX185" i="5"/>
  <c r="CS185" i="5"/>
  <c r="EO185" i="5"/>
  <c r="AA187" i="4"/>
  <c r="DG185" i="5"/>
  <c r="Q187" i="4"/>
  <c r="Q185" i="5"/>
  <c r="EE185" i="5"/>
  <c r="H185" i="5"/>
  <c r="BP187" i="4"/>
  <c r="EV185" i="5"/>
  <c r="Z187" i="4"/>
  <c r="FD185" i="5"/>
  <c r="EZ187" i="4"/>
  <c r="BA187" i="4"/>
  <c r="DE185" i="5"/>
  <c r="DN187" i="4"/>
  <c r="EJ185" i="5"/>
  <c r="CW185" i="5"/>
  <c r="AT185" i="5"/>
  <c r="K187" i="4"/>
  <c r="CB187" i="4"/>
  <c r="EQ187" i="4"/>
  <c r="DW185" i="5"/>
  <c r="AU187" i="4"/>
  <c r="AO185" i="5"/>
  <c r="CV187" i="4"/>
  <c r="GK185" i="5"/>
  <c r="DY187" i="4"/>
  <c r="DC185" i="5"/>
  <c r="EM187" i="4"/>
  <c r="E187" i="4"/>
  <c r="BE185" i="5"/>
  <c r="BX187" i="4"/>
  <c r="DJ187" i="4"/>
  <c r="DJ185" i="5"/>
  <c r="DI187" i="4"/>
  <c r="AR185" i="5"/>
  <c r="ER187" i="4"/>
  <c r="FE185" i="5"/>
  <c r="GE185" i="5"/>
  <c r="X187" i="4"/>
  <c r="DZ185" i="5"/>
  <c r="CW187" i="4"/>
  <c r="EL185" i="5"/>
  <c r="BO185" i="5"/>
  <c r="BY185" i="5"/>
  <c r="FU187" i="4"/>
  <c r="CL187" i="4"/>
  <c r="GK187" i="4"/>
  <c r="H187" i="4"/>
  <c r="EM185" i="5"/>
  <c r="DK187" i="4"/>
  <c r="BZ187" i="4"/>
  <c r="FW185" i="5"/>
  <c r="BT187" i="4"/>
  <c r="DO187" i="4"/>
  <c r="AL187" i="4"/>
  <c r="CE187" i="4"/>
  <c r="AS185" i="5"/>
  <c r="CQ187" i="4"/>
  <c r="AY187" i="4"/>
  <c r="AS187" i="4"/>
  <c r="BJ185" i="5"/>
  <c r="AX187" i="4"/>
  <c r="CM185" i="5"/>
  <c r="FB187" i="4"/>
  <c r="BO187" i="4"/>
  <c r="GG185" i="5"/>
  <c r="DU187" i="4"/>
  <c r="CU185" i="5"/>
  <c r="BQ187" i="4"/>
  <c r="GD185" i="5"/>
  <c r="AV185" i="5"/>
  <c r="ET187" i="4"/>
  <c r="FI185" i="5"/>
  <c r="CN185" i="5"/>
  <c r="C187" i="4"/>
  <c r="P185" i="5"/>
  <c r="FV187" i="4"/>
  <c r="DI185" i="5"/>
  <c r="AA185" i="5"/>
  <c r="GF187" i="4"/>
  <c r="BF185" i="5"/>
  <c r="FF187" i="4"/>
  <c r="CZ187" i="4"/>
  <c r="DT185" i="5"/>
  <c r="AE187" i="4"/>
  <c r="DV187" i="4"/>
  <c r="GD187" i="4"/>
  <c r="CM187" i="4"/>
  <c r="FK187" i="4"/>
  <c r="BN187" i="4"/>
  <c r="GI187" i="4"/>
  <c r="GB187" i="4"/>
  <c r="FA187" i="4"/>
  <c r="CV185" i="5"/>
  <c r="AQ187" i="4"/>
  <c r="B185" i="5"/>
  <c r="G185" i="5"/>
  <c r="CF185" i="5"/>
  <c r="M187" i="4"/>
  <c r="DC187" i="4"/>
  <c r="EY185" i="5"/>
  <c r="BG185" i="5"/>
  <c r="FY185" i="5"/>
  <c r="S185" i="5"/>
  <c r="Y185" i="5"/>
  <c r="N187" i="4"/>
  <c r="W187" i="4"/>
  <c r="CD187" i="4"/>
  <c r="FV185" i="5"/>
  <c r="CR185" i="5"/>
  <c r="CS187" i="4"/>
  <c r="X185" i="5"/>
  <c r="FM185" i="5"/>
  <c r="CP185" i="5"/>
  <c r="AH187" i="4"/>
  <c r="DQ187" i="4"/>
  <c r="CU187" i="4"/>
  <c r="CP187" i="4"/>
  <c r="FA185" i="5"/>
  <c r="BU187" i="4"/>
  <c r="AK185" i="5"/>
  <c r="DF185" i="5"/>
  <c r="EQ185" i="5"/>
  <c r="AL185" i="5"/>
  <c r="EH187" i="4"/>
  <c r="CZ185" i="5"/>
  <c r="EP187" i="4"/>
  <c r="CB185" i="5"/>
  <c r="FZ187" i="4"/>
  <c r="BA185" i="5"/>
  <c r="AO187" i="4"/>
  <c r="FR185" i="5"/>
  <c r="L185" i="5"/>
  <c r="CK187" i="4"/>
  <c r="BR185" i="5"/>
  <c r="AF187" i="4"/>
  <c r="BL185" i="5"/>
  <c r="FQ185" i="5"/>
  <c r="DG187" i="4"/>
  <c r="R187" i="4"/>
  <c r="EA185" i="5"/>
  <c r="CT185" i="5"/>
  <c r="AT187" i="4"/>
  <c r="AB185" i="5"/>
  <c r="BT185" i="5"/>
  <c r="AD185" i="5"/>
  <c r="BP185" i="5"/>
  <c r="CG187" i="4"/>
  <c r="BF187" i="4"/>
  <c r="BG187" i="4"/>
  <c r="O187" i="4"/>
  <c r="EN187" i="4"/>
  <c r="EG187" i="4"/>
  <c r="BI187" i="4"/>
  <c r="CN187" i="4"/>
  <c r="DR187" i="4"/>
  <c r="DM185" i="5"/>
  <c r="EN185" i="5"/>
  <c r="ES185" i="5"/>
  <c r="CH187" i="4"/>
  <c r="CE185" i="5"/>
  <c r="BD187" i="4"/>
  <c r="AC185" i="5"/>
  <c r="BM187" i="4"/>
  <c r="AJ185" i="5"/>
  <c r="FI187" i="4"/>
  <c r="BC187" i="4"/>
  <c r="AB187" i="4"/>
  <c r="FO185" i="5"/>
  <c r="L187" i="4"/>
  <c r="AN185" i="5"/>
  <c r="AV187" i="4"/>
  <c r="AI185" i="5"/>
  <c r="GA185" i="5"/>
  <c r="DK185" i="5"/>
  <c r="V185" i="5"/>
  <c r="FO187" i="4"/>
  <c r="N185" i="5"/>
  <c r="GE187" i="4"/>
  <c r="DT187" i="4"/>
  <c r="DV185" i="5"/>
  <c r="BS185" i="5"/>
  <c r="BU185" i="5"/>
  <c r="EI185" i="5"/>
  <c r="AG185" i="5"/>
  <c r="FE187" i="4"/>
  <c r="E185" i="5"/>
  <c r="R185" i="5"/>
  <c r="D185" i="5"/>
  <c r="GC185" i="5"/>
  <c r="EK185" i="5"/>
  <c r="BW187" i="4"/>
  <c r="CY185" i="5"/>
  <c r="EW185" i="5"/>
  <c r="CO185" i="5"/>
  <c r="GJ185" i="5"/>
  <c r="DA185" i="5"/>
  <c r="EE187" i="4"/>
  <c r="FJ187" i="4"/>
  <c r="BV187" i="4"/>
  <c r="GC187" i="4"/>
  <c r="Z185" i="5"/>
  <c r="FS185" i="5"/>
  <c r="EL187" i="4"/>
  <c r="CG185" i="5"/>
  <c r="FD187" i="4"/>
  <c r="Y187" i="4"/>
  <c r="CA185" i="5"/>
  <c r="F187" i="4"/>
  <c r="EA187" i="4"/>
  <c r="DL187" i="4"/>
  <c r="AW187" i="4"/>
  <c r="DO185" i="5"/>
  <c r="FN185" i="5"/>
  <c r="AM185" i="5"/>
  <c r="BZ185" i="5"/>
  <c r="DS187" i="4"/>
  <c r="AF185" i="5"/>
  <c r="CI187" i="4"/>
  <c r="DD187" i="4"/>
  <c r="O185" i="5"/>
  <c r="GA187" i="4"/>
  <c r="EU185" i="5"/>
  <c r="BX185" i="5"/>
  <c r="DY185" i="5"/>
  <c r="CJ185" i="5"/>
  <c r="DM187" i="4"/>
  <c r="FR187" i="4"/>
  <c r="AZ187" i="4"/>
  <c r="DS185" i="5"/>
  <c r="DX185" i="5"/>
  <c r="AP187" i="4"/>
  <c r="CQ185" i="5"/>
  <c r="AY185" i="5"/>
  <c r="CO187" i="4"/>
  <c r="FQ187" i="4"/>
  <c r="B187" i="4"/>
  <c r="DW187" i="4"/>
  <c r="EU187" i="4"/>
  <c r="U185" i="5"/>
  <c r="DB185" i="5"/>
  <c r="V187" i="4"/>
  <c r="EI376" i="4"/>
  <c r="DO376" i="4"/>
  <c r="AU374" i="5"/>
  <c r="DZ376" i="4"/>
  <c r="GB374" i="5"/>
  <c r="CQ376" i="4"/>
  <c r="DQ374" i="5"/>
  <c r="I374" i="5"/>
  <c r="AF374" i="5"/>
  <c r="FR376" i="4"/>
  <c r="BS374" i="5"/>
  <c r="T374" i="5"/>
  <c r="Q374" i="5"/>
  <c r="CK376" i="4"/>
  <c r="GD376" i="4"/>
  <c r="Y376" i="4"/>
  <c r="J374" i="5"/>
  <c r="AE376" i="4"/>
  <c r="FM374" i="5"/>
  <c r="AV374" i="5"/>
  <c r="CX374" i="5"/>
  <c r="BM376" i="4"/>
  <c r="EK374" i="5"/>
  <c r="CN374" i="5"/>
  <c r="N374" i="5"/>
  <c r="GI374" i="5"/>
  <c r="CO374" i="5"/>
  <c r="AE374" i="5"/>
  <c r="FW374" i="5"/>
  <c r="E376" i="4"/>
  <c r="DI376" i="4"/>
  <c r="EA374" i="5"/>
  <c r="EB376" i="4"/>
  <c r="AN376" i="4"/>
  <c r="CD374" i="5"/>
  <c r="GD374" i="5"/>
  <c r="F374" i="5"/>
  <c r="CX376" i="4"/>
  <c r="FL374" i="5"/>
  <c r="FI376" i="4"/>
  <c r="BY376" i="4"/>
  <c r="DM374" i="5"/>
  <c r="EC376" i="4"/>
  <c r="H376" i="4"/>
  <c r="AK374" i="5"/>
  <c r="FZ376" i="4"/>
  <c r="AQ374" i="5"/>
  <c r="DX376" i="4"/>
  <c r="CZ374" i="5"/>
  <c r="DA374" i="5"/>
  <c r="AW374" i="5"/>
  <c r="ES376" i="4"/>
  <c r="EH376" i="4"/>
  <c r="FQ374" i="5"/>
  <c r="FF374" i="5"/>
  <c r="EV374" i="5"/>
  <c r="GJ376" i="4"/>
  <c r="BF374" i="5"/>
  <c r="GA374" i="5"/>
  <c r="AO374" i="5"/>
  <c r="DR376" i="4"/>
  <c r="BS376" i="4"/>
  <c r="CD376" i="4"/>
  <c r="D374" i="5"/>
  <c r="AO376" i="4"/>
  <c r="CL376" i="4"/>
  <c r="DJ376" i="4"/>
  <c r="DD374" i="5"/>
  <c r="EV376" i="4"/>
  <c r="DO374" i="5"/>
  <c r="AS376" i="4"/>
  <c r="FP376" i="4"/>
  <c r="EG376" i="4"/>
  <c r="BI374" i="5"/>
  <c r="BX376" i="4"/>
  <c r="CG376" i="4"/>
  <c r="R374" i="5"/>
  <c r="BV374" i="5"/>
  <c r="EQ376" i="4"/>
  <c r="DM376" i="4"/>
  <c r="CI374" i="5"/>
  <c r="FC374" i="5"/>
  <c r="FB376" i="4"/>
  <c r="AC376" i="4"/>
  <c r="GC374" i="5"/>
  <c r="FX376" i="4"/>
  <c r="GF374" i="5"/>
  <c r="BU376" i="4"/>
  <c r="CA374" i="5"/>
  <c r="DT376" i="4"/>
  <c r="EL376" i="4"/>
  <c r="BM374" i="5"/>
  <c r="M374" i="5"/>
  <c r="BG374" i="5"/>
  <c r="I376" i="4"/>
  <c r="FQ376" i="4"/>
  <c r="CS374" i="5"/>
  <c r="CE374" i="5"/>
  <c r="AV376" i="4"/>
  <c r="BJ374" i="5"/>
  <c r="C374" i="5"/>
  <c r="BP374" i="5"/>
  <c r="DN376" i="4"/>
  <c r="EJ376" i="4"/>
  <c r="CC376" i="4"/>
  <c r="BP376" i="4"/>
  <c r="FB374" i="5"/>
  <c r="DC374" i="5"/>
  <c r="BJ376" i="4"/>
  <c r="GF376" i="4"/>
  <c r="EK376" i="4"/>
  <c r="O376" i="4"/>
  <c r="AT374" i="5"/>
  <c r="DS374" i="5"/>
  <c r="DF374" i="5"/>
  <c r="GG376" i="4"/>
  <c r="DE374" i="5"/>
  <c r="BF376" i="4"/>
  <c r="FP374" i="5"/>
  <c r="GE376" i="4"/>
  <c r="FH374" i="5"/>
  <c r="AP374" i="5"/>
  <c r="DG374" i="5"/>
  <c r="J376" i="4"/>
  <c r="AC374" i="5"/>
  <c r="CE376" i="4"/>
  <c r="CZ376" i="4"/>
  <c r="AA374" i="5"/>
  <c r="ED376" i="4"/>
  <c r="O374" i="5"/>
  <c r="AR374" i="5"/>
  <c r="DZ374" i="5"/>
  <c r="FY374" i="5"/>
  <c r="BV376" i="4"/>
  <c r="EX376" i="4"/>
  <c r="DN374" i="5"/>
  <c r="AB376" i="4"/>
  <c r="S374" i="5"/>
  <c r="CN376" i="4"/>
  <c r="CP374" i="5"/>
  <c r="CU376" i="4"/>
  <c r="AM376" i="4"/>
  <c r="GK376" i="4"/>
  <c r="DY374" i="5"/>
  <c r="FV374" i="5"/>
  <c r="EO376" i="4"/>
  <c r="CV374" i="5"/>
  <c r="DW374" i="5"/>
  <c r="CK374" i="5"/>
  <c r="FU374" i="5"/>
  <c r="BZ374" i="5"/>
  <c r="FJ376" i="4"/>
  <c r="BB376" i="4"/>
  <c r="AY376" i="4"/>
  <c r="FF376" i="4"/>
  <c r="FH376" i="4"/>
  <c r="DR374" i="5"/>
  <c r="AJ374" i="5"/>
  <c r="BU374" i="5"/>
  <c r="BW374" i="5"/>
  <c r="DB374" i="5"/>
  <c r="FD376" i="4"/>
  <c r="FN374" i="5"/>
  <c r="S376" i="4"/>
  <c r="FL376" i="4"/>
  <c r="EE374" i="5"/>
  <c r="CR376" i="4"/>
  <c r="FU376" i="4"/>
  <c r="CA376" i="4"/>
  <c r="DK376" i="4"/>
  <c r="CB376" i="4"/>
  <c r="AI376" i="4"/>
  <c r="C376" i="4"/>
  <c r="BR374" i="5"/>
  <c r="F376" i="4"/>
  <c r="GB376" i="4"/>
  <c r="Y374" i="5"/>
  <c r="N376" i="4"/>
  <c r="BY374" i="5"/>
  <c r="EZ376" i="4"/>
  <c r="DG376" i="4"/>
  <c r="DP374" i="5"/>
  <c r="AX374" i="5"/>
  <c r="DU374" i="5"/>
  <c r="FA376" i="4"/>
  <c r="CU374" i="5"/>
  <c r="DY376" i="4"/>
  <c r="FG374" i="5"/>
  <c r="EQ374" i="5"/>
  <c r="FE376" i="4"/>
  <c r="FY376" i="4"/>
  <c r="EH374" i="5"/>
  <c r="EW376" i="4"/>
  <c r="DV376" i="4"/>
  <c r="BL374" i="5"/>
  <c r="AR376" i="4"/>
  <c r="EG374" i="5"/>
  <c r="GC376" i="4"/>
  <c r="BK374" i="5"/>
  <c r="K376" i="4"/>
  <c r="DF376" i="4"/>
  <c r="CY376" i="4"/>
  <c r="BA374" i="5"/>
  <c r="Z374" i="5"/>
  <c r="CM376" i="4"/>
  <c r="CP376" i="4"/>
  <c r="DJ374" i="5"/>
  <c r="DX374" i="5"/>
  <c r="BO374" i="5"/>
  <c r="AQ376" i="4"/>
  <c r="CL374" i="5"/>
  <c r="W376" i="4"/>
  <c r="P374" i="5"/>
  <c r="AW376" i="4"/>
  <c r="EB374" i="5"/>
  <c r="BR376" i="4"/>
  <c r="FN376" i="4"/>
  <c r="FZ374" i="5"/>
  <c r="DP376" i="4"/>
  <c r="DC376" i="4"/>
  <c r="DU376" i="4"/>
  <c r="G376" i="4"/>
  <c r="L374" i="5"/>
  <c r="EN374" i="5"/>
  <c r="X374" i="5"/>
  <c r="EZ374" i="5"/>
  <c r="BD376" i="4"/>
  <c r="GK374" i="5"/>
  <c r="EF374" i="5"/>
  <c r="CJ374" i="5"/>
  <c r="CF374" i="5"/>
  <c r="FE374" i="5"/>
  <c r="DI374" i="5"/>
  <c r="BC376" i="4"/>
  <c r="EM374" i="5"/>
  <c r="GJ374" i="5"/>
  <c r="T376" i="4"/>
  <c r="CJ376" i="4"/>
  <c r="AH376" i="4"/>
  <c r="CV376" i="4"/>
  <c r="BN374" i="5"/>
  <c r="BE376" i="4"/>
  <c r="BZ376" i="4"/>
  <c r="AZ376" i="4"/>
  <c r="ER374" i="5"/>
  <c r="BK376" i="4"/>
  <c r="BC374" i="5"/>
  <c r="AD374" i="5"/>
  <c r="ER376" i="4"/>
  <c r="R376" i="4"/>
  <c r="EP374" i="5"/>
  <c r="U374" i="5"/>
  <c r="GA376" i="4"/>
  <c r="FK376" i="4"/>
  <c r="BT376" i="4"/>
  <c r="K374" i="5"/>
  <c r="AL374" i="5"/>
  <c r="EP376" i="4"/>
  <c r="CS376" i="4"/>
  <c r="BQ374" i="5"/>
  <c r="W374" i="5"/>
  <c r="BH376" i="4"/>
  <c r="BB374" i="5"/>
  <c r="DH376" i="4"/>
  <c r="DS376" i="4"/>
  <c r="DT374" i="5"/>
  <c r="EX374" i="5"/>
  <c r="FS374" i="5"/>
  <c r="X376" i="4"/>
  <c r="DD376" i="4"/>
  <c r="EL374" i="5"/>
  <c r="CB374" i="5"/>
  <c r="CQ374" i="5"/>
  <c r="B374" i="5"/>
  <c r="FR374" i="5"/>
  <c r="E374" i="5"/>
  <c r="AH374" i="5"/>
  <c r="CO376" i="4"/>
  <c r="EF376" i="4"/>
  <c r="DQ376" i="4"/>
  <c r="EA376" i="4"/>
  <c r="FC376" i="4"/>
  <c r="BX374" i="5"/>
  <c r="ED374" i="5"/>
  <c r="GG374" i="5"/>
  <c r="GI376" i="4"/>
  <c r="CT376" i="4"/>
  <c r="DL374" i="5"/>
  <c r="FT376" i="4"/>
  <c r="EN376" i="4"/>
  <c r="DH374" i="5"/>
  <c r="Q376" i="4"/>
  <c r="GE374" i="5"/>
  <c r="AA376" i="4"/>
  <c r="BA376" i="4"/>
  <c r="P376" i="4"/>
  <c r="FO374" i="5"/>
  <c r="GH374" i="5"/>
  <c r="ES374" i="5"/>
  <c r="GH376" i="4"/>
  <c r="FV376" i="4"/>
  <c r="BQ376" i="4"/>
  <c r="AX376" i="4"/>
  <c r="AU376" i="4"/>
  <c r="DV374" i="5"/>
  <c r="DB376" i="4"/>
  <c r="CH374" i="5"/>
  <c r="CY374" i="5"/>
  <c r="EC374" i="5"/>
  <c r="V376" i="4"/>
  <c r="FM376" i="4"/>
  <c r="BO376" i="4"/>
  <c r="EW374" i="5"/>
  <c r="FS376" i="4"/>
  <c r="AD376" i="4"/>
  <c r="CG374" i="5"/>
  <c r="BT374" i="5"/>
  <c r="AJ376" i="4"/>
  <c r="B376" i="4"/>
  <c r="BW376" i="4"/>
  <c r="FX374" i="5"/>
  <c r="CH376" i="4"/>
  <c r="U376" i="4"/>
  <c r="FW376" i="4"/>
  <c r="L376" i="4"/>
  <c r="AY374" i="5"/>
  <c r="BH374" i="5"/>
  <c r="AG374" i="5"/>
  <c r="EU376" i="4"/>
  <c r="BE374" i="5"/>
  <c r="EO374" i="5"/>
  <c r="AM374" i="5"/>
  <c r="BL376" i="4"/>
  <c r="EM376" i="4"/>
  <c r="AI374" i="5"/>
  <c r="CF376" i="4"/>
  <c r="CR374" i="5"/>
  <c r="FA374" i="5"/>
  <c r="ET374" i="5"/>
  <c r="AS374" i="5"/>
  <c r="FI374" i="5"/>
  <c r="AF376" i="4"/>
  <c r="M376" i="4"/>
  <c r="BG376" i="4"/>
  <c r="EU374" i="5"/>
  <c r="FO376" i="4"/>
  <c r="EY374" i="5"/>
  <c r="G374" i="5"/>
  <c r="CW376" i="4"/>
  <c r="EY376" i="4"/>
  <c r="AP376" i="4"/>
  <c r="D376" i="4"/>
  <c r="CM374" i="5"/>
  <c r="Z376" i="4"/>
  <c r="AG376" i="4"/>
  <c r="CT374" i="5"/>
  <c r="EI374" i="5"/>
  <c r="AK376" i="4"/>
  <c r="CI376" i="4"/>
  <c r="DE376" i="4"/>
  <c r="FD374" i="5"/>
  <c r="BN376" i="4"/>
  <c r="EJ374" i="5"/>
  <c r="AT376" i="4"/>
  <c r="FG376" i="4"/>
  <c r="ET376" i="4"/>
  <c r="CC374" i="5"/>
  <c r="BI376" i="4"/>
  <c r="CW374" i="5"/>
  <c r="DW376" i="4"/>
  <c r="H374" i="5"/>
  <c r="FJ374" i="5"/>
  <c r="DK374" i="5"/>
  <c r="FK374" i="5"/>
  <c r="BD374" i="5"/>
  <c r="AL376" i="4"/>
  <c r="AZ374" i="5"/>
  <c r="AB374" i="5"/>
  <c r="DA376" i="4"/>
  <c r="AN374" i="5"/>
  <c r="DL376" i="4"/>
  <c r="EE376" i="4"/>
  <c r="FT374" i="5"/>
  <c r="V374" i="5"/>
  <c r="Z78" i="4"/>
  <c r="FF78" i="4"/>
  <c r="AR78" i="4"/>
  <c r="DQ78" i="4"/>
  <c r="FQ78" i="4"/>
  <c r="CW78" i="4"/>
  <c r="CJ76" i="5"/>
  <c r="AX76" i="5"/>
  <c r="CK76" i="5"/>
  <c r="EG78" i="4"/>
  <c r="DN76" i="5"/>
  <c r="R76" i="5"/>
  <c r="EH76" i="5"/>
  <c r="FU76" i="5"/>
  <c r="O76" i="5"/>
  <c r="CT76" i="5"/>
  <c r="BD78" i="4"/>
  <c r="CU78" i="4"/>
  <c r="EW76" i="5"/>
  <c r="U78" i="4"/>
  <c r="DL76" i="5"/>
  <c r="AY76" i="5"/>
  <c r="CM78" i="4"/>
  <c r="GC76" i="5"/>
  <c r="BG76" i="5"/>
  <c r="FP76" i="5"/>
  <c r="FW76" i="5"/>
  <c r="AS76" i="5"/>
  <c r="GC78" i="4"/>
  <c r="EI78" i="4"/>
  <c r="EC76" i="5"/>
  <c r="BN76" i="5"/>
  <c r="GG76" i="5"/>
  <c r="DC76" i="5"/>
  <c r="FI76" i="5"/>
  <c r="AI76" i="5"/>
  <c r="DU76" i="5"/>
  <c r="DB78" i="4"/>
  <c r="GD78" i="4"/>
  <c r="BA78" i="4"/>
  <c r="GB76" i="5"/>
  <c r="FJ76" i="5"/>
  <c r="CR78" i="4"/>
  <c r="EG76" i="5"/>
  <c r="AE76" i="5"/>
  <c r="CI78" i="4"/>
  <c r="BH76" i="5"/>
  <c r="E76" i="5"/>
  <c r="AJ78" i="4"/>
  <c r="EV78" i="4"/>
  <c r="B76" i="5"/>
  <c r="AV76" i="5"/>
  <c r="BB76" i="5"/>
  <c r="AN76" i="5"/>
  <c r="EO76" i="5"/>
  <c r="CF78" i="4"/>
  <c r="H76" i="5"/>
  <c r="DE76" i="5"/>
  <c r="DS76" i="5"/>
  <c r="GE76" i="5"/>
  <c r="S78" i="4"/>
  <c r="T78" i="4"/>
  <c r="FK78" i="4"/>
  <c r="FX76" i="5"/>
  <c r="AE78" i="4"/>
  <c r="EN78" i="4"/>
  <c r="AM76" i="5"/>
  <c r="FW78" i="4"/>
  <c r="EL78" i="4"/>
  <c r="FC76" i="5"/>
  <c r="BF78" i="4"/>
  <c r="EK78" i="4"/>
  <c r="J78" i="4"/>
  <c r="CG78" i="4"/>
  <c r="EO78" i="4"/>
  <c r="CV76" i="5"/>
  <c r="BX78" i="4"/>
  <c r="CU76" i="5"/>
  <c r="FX78" i="4"/>
  <c r="FY78" i="4"/>
  <c r="EP78" i="4"/>
  <c r="AC76" i="5"/>
  <c r="R78" i="4"/>
  <c r="DK78" i="4"/>
  <c r="AC78" i="4"/>
  <c r="AN78" i="4"/>
  <c r="ES76" i="5"/>
  <c r="DT78" i="4"/>
  <c r="CI76" i="5"/>
  <c r="BW78" i="4"/>
  <c r="FS78" i="4"/>
  <c r="AD76" i="5"/>
  <c r="DB76" i="5"/>
  <c r="FB78" i="4"/>
  <c r="AO78" i="4"/>
  <c r="FE76" i="5"/>
  <c r="DP76" i="5"/>
  <c r="CT78" i="4"/>
  <c r="DS78" i="4"/>
  <c r="EA78" i="4"/>
  <c r="FO78" i="4"/>
  <c r="BB78" i="4"/>
  <c r="CP76" i="5"/>
  <c r="AQ76" i="5"/>
  <c r="EW78" i="4"/>
  <c r="BL78" i="4"/>
  <c r="AG78" i="4"/>
  <c r="DJ76" i="5"/>
  <c r="EM78" i="4"/>
  <c r="W76" i="5"/>
  <c r="EB78" i="4"/>
  <c r="BP76" i="5"/>
  <c r="FP78" i="4"/>
  <c r="BO78" i="4"/>
  <c r="FR76" i="5"/>
  <c r="DW76" i="5"/>
  <c r="FO76" i="5"/>
  <c r="CR76" i="5"/>
  <c r="CL76" i="5"/>
  <c r="EV76" i="5"/>
  <c r="DT76" i="5"/>
  <c r="AI78" i="4"/>
  <c r="BH78" i="4"/>
  <c r="BM78" i="4"/>
  <c r="FZ78" i="4"/>
  <c r="CS76" i="5"/>
  <c r="BL76" i="5"/>
  <c r="CL78" i="4"/>
  <c r="AL78" i="4"/>
  <c r="FG78" i="4"/>
  <c r="DY78" i="4"/>
  <c r="CW76" i="5"/>
  <c r="BS78" i="4"/>
  <c r="AH76" i="5"/>
  <c r="CA76" i="5"/>
  <c r="BE78" i="4"/>
  <c r="DA76" i="5"/>
  <c r="M76" i="5"/>
  <c r="CE76" i="5"/>
  <c r="DX76" i="5"/>
  <c r="GA78" i="4"/>
  <c r="ED76" i="5"/>
  <c r="DF76" i="5"/>
  <c r="BJ78" i="4"/>
  <c r="BX76" i="5"/>
  <c r="AG76" i="5"/>
  <c r="FD76" i="5"/>
  <c r="DQ76" i="5"/>
  <c r="AA76" i="5"/>
  <c r="BY78" i="4"/>
  <c r="CN76" i="5"/>
  <c r="DN78" i="4"/>
  <c r="G76" i="5"/>
  <c r="AK76" i="5"/>
  <c r="CY76" i="5"/>
  <c r="BQ76" i="5"/>
  <c r="AP78" i="4"/>
  <c r="DH76" i="5"/>
  <c r="FZ76" i="5"/>
  <c r="DO76" i="5"/>
  <c r="EY76" i="5"/>
  <c r="AY78" i="4"/>
  <c r="EP76" i="5"/>
  <c r="AQ78" i="4"/>
  <c r="EZ76" i="5"/>
  <c r="EA76" i="5"/>
  <c r="AF78" i="4"/>
  <c r="EX76" i="5"/>
  <c r="CA78" i="4"/>
  <c r="DG78" i="4"/>
  <c r="EQ78" i="4"/>
  <c r="FE78" i="4"/>
  <c r="BK78" i="4"/>
  <c r="DU78" i="4"/>
  <c r="DL78" i="4"/>
  <c r="BA76" i="5"/>
  <c r="X76" i="5"/>
  <c r="Y78" i="4"/>
  <c r="FH78" i="4"/>
  <c r="BP78" i="4"/>
  <c r="AR76" i="5"/>
  <c r="AB78" i="4"/>
  <c r="DE78" i="4"/>
  <c r="BQ78" i="4"/>
  <c r="FS76" i="5"/>
  <c r="DJ78" i="4"/>
  <c r="BW76" i="5"/>
  <c r="EJ76" i="5"/>
  <c r="CX78" i="4"/>
  <c r="FB76" i="5"/>
  <c r="AF76" i="5"/>
  <c r="AT76" i="5"/>
  <c r="BM76" i="5"/>
  <c r="EU76" i="5"/>
  <c r="D76" i="5"/>
  <c r="B78" i="4"/>
  <c r="CB78" i="4"/>
  <c r="CX76" i="5"/>
  <c r="CO78" i="4"/>
  <c r="DC78" i="4"/>
  <c r="CK78" i="4"/>
  <c r="BO76" i="5"/>
  <c r="FJ78" i="4"/>
  <c r="EN76" i="5"/>
  <c r="EC78" i="4"/>
  <c r="FT78" i="4"/>
  <c r="T76" i="5"/>
  <c r="AU78" i="4"/>
  <c r="AW76" i="5"/>
  <c r="FA78" i="4"/>
  <c r="DG76" i="5"/>
  <c r="GF78" i="4"/>
  <c r="DX78" i="4"/>
  <c r="FL78" i="4"/>
  <c r="CD76" i="5"/>
  <c r="DH78" i="4"/>
  <c r="DD76" i="5"/>
  <c r="K76" i="5"/>
  <c r="BI78" i="4"/>
  <c r="DY76" i="5"/>
  <c r="EH78" i="4"/>
  <c r="FV78" i="4"/>
  <c r="DF78" i="4"/>
  <c r="CH78" i="4"/>
  <c r="EI76" i="5"/>
  <c r="EX78" i="4"/>
  <c r="FN76" i="5"/>
  <c r="AL76" i="5"/>
  <c r="EK76" i="5"/>
  <c r="BN78" i="4"/>
  <c r="BI76" i="5"/>
  <c r="DW78" i="4"/>
  <c r="F76" i="5"/>
  <c r="GF76" i="5"/>
  <c r="J76" i="5"/>
  <c r="DM78" i="4"/>
  <c r="GK76" i="5"/>
  <c r="BR78" i="4"/>
  <c r="FR78" i="4"/>
  <c r="GB78" i="4"/>
  <c r="GI78" i="4"/>
  <c r="BY76" i="5"/>
  <c r="C76" i="5"/>
  <c r="FY76" i="5"/>
  <c r="DV78" i="4"/>
  <c r="CB76" i="5"/>
  <c r="GA76" i="5"/>
  <c r="F78" i="4"/>
  <c r="AK78" i="4"/>
  <c r="BV76" i="5"/>
  <c r="EM76" i="5"/>
  <c r="BC76" i="5"/>
  <c r="CG76" i="5"/>
  <c r="GE78" i="4"/>
  <c r="CO76" i="5"/>
  <c r="M78" i="4"/>
  <c r="AJ76" i="5"/>
  <c r="CE78" i="4"/>
  <c r="CF76" i="5"/>
  <c r="EY78" i="4"/>
  <c r="ER76" i="5"/>
  <c r="EZ78" i="4"/>
  <c r="EJ78" i="4"/>
  <c r="FC78" i="4"/>
  <c r="X78" i="4"/>
  <c r="FT76" i="5"/>
  <c r="ET78" i="4"/>
  <c r="AZ76" i="5"/>
  <c r="I76" i="5"/>
  <c r="BT78" i="4"/>
  <c r="DR78" i="4"/>
  <c r="V76" i="5"/>
  <c r="EU78" i="4"/>
  <c r="CY78" i="4"/>
  <c r="DA78" i="4"/>
  <c r="I78" i="4"/>
  <c r="BF76" i="5"/>
  <c r="EF78" i="4"/>
  <c r="S76" i="5"/>
  <c r="FU78" i="4"/>
  <c r="BS76" i="5"/>
  <c r="BU78" i="4"/>
  <c r="CD78" i="4"/>
  <c r="AM78" i="4"/>
  <c r="BZ78" i="4"/>
  <c r="CC78" i="4"/>
  <c r="D78" i="4"/>
  <c r="P78" i="4"/>
  <c r="GD76" i="5"/>
  <c r="O78" i="4"/>
  <c r="CH76" i="5"/>
  <c r="ER78" i="4"/>
  <c r="DM76" i="5"/>
  <c r="N76" i="5"/>
  <c r="GI76" i="5"/>
  <c r="P76" i="5"/>
  <c r="EF76" i="5"/>
  <c r="EE76" i="5"/>
  <c r="Q76" i="5"/>
  <c r="C78" i="4"/>
  <c r="FD78" i="4"/>
  <c r="W78" i="4"/>
  <c r="CC76" i="5"/>
  <c r="CQ76" i="5"/>
  <c r="BZ76" i="5"/>
  <c r="L76" i="5"/>
  <c r="DZ78" i="4"/>
  <c r="AZ78" i="4"/>
  <c r="CZ78" i="4"/>
  <c r="E78" i="4"/>
  <c r="G78" i="4"/>
  <c r="FV76" i="5"/>
  <c r="Q78" i="4"/>
  <c r="L78" i="4"/>
  <c r="DI78" i="4"/>
  <c r="EB76" i="5"/>
  <c r="FL76" i="5"/>
  <c r="AP76" i="5"/>
  <c r="DP78" i="4"/>
  <c r="CS78" i="4"/>
  <c r="CJ78" i="4"/>
  <c r="AD78" i="4"/>
  <c r="DR76" i="5"/>
  <c r="BU76" i="5"/>
  <c r="BE76" i="5"/>
  <c r="CQ78" i="4"/>
  <c r="DI76" i="5"/>
  <c r="Z76" i="5"/>
  <c r="AH78" i="4"/>
  <c r="FN78" i="4"/>
  <c r="Y76" i="5"/>
  <c r="ET76" i="5"/>
  <c r="ES78" i="4"/>
  <c r="AO76" i="5"/>
  <c r="FH76" i="5"/>
  <c r="DO78" i="4"/>
  <c r="N78" i="4"/>
  <c r="DV76" i="5"/>
  <c r="AW78" i="4"/>
  <c r="BK76" i="5"/>
  <c r="FM76" i="5"/>
  <c r="BC78" i="4"/>
  <c r="AU76" i="5"/>
  <c r="BG78" i="4"/>
  <c r="FF76" i="5"/>
  <c r="AA78" i="4"/>
  <c r="DZ76" i="5"/>
  <c r="AS78" i="4"/>
  <c r="CN78" i="4"/>
  <c r="H78" i="4"/>
  <c r="GK78" i="4"/>
  <c r="CM76" i="5"/>
  <c r="AT78" i="4"/>
  <c r="BJ76" i="5"/>
  <c r="EE78" i="4"/>
  <c r="ED78" i="4"/>
  <c r="GJ78" i="4"/>
  <c r="V78" i="4"/>
  <c r="EL76" i="5"/>
  <c r="AV78" i="4"/>
  <c r="U76" i="5"/>
  <c r="DD78" i="4"/>
  <c r="GJ76" i="5"/>
  <c r="AB76" i="5"/>
  <c r="BT76" i="5"/>
  <c r="CP78" i="4"/>
  <c r="FG76" i="5"/>
  <c r="DK76" i="5"/>
  <c r="CZ76" i="5"/>
  <c r="GH76" i="5"/>
  <c r="GG78" i="4"/>
  <c r="FQ76" i="5"/>
  <c r="AX78" i="4"/>
  <c r="FK76" i="5"/>
  <c r="FI78" i="4"/>
  <c r="K78" i="4"/>
  <c r="GH78" i="4"/>
  <c r="BD76" i="5"/>
  <c r="FM78" i="4"/>
  <c r="EQ76" i="5"/>
  <c r="FA76" i="5"/>
  <c r="CV78" i="4"/>
  <c r="BV78" i="4"/>
  <c r="BR76" i="5"/>
  <c r="GJ200" i="5"/>
  <c r="K200" i="5"/>
  <c r="BY200" i="5"/>
  <c r="FD200" i="5"/>
  <c r="FX202" i="4"/>
  <c r="AV202" i="4"/>
  <c r="DG200" i="5"/>
  <c r="AF200" i="5"/>
  <c r="CN202" i="4"/>
  <c r="ED202" i="4"/>
  <c r="BJ200" i="5"/>
  <c r="FO202" i="4"/>
  <c r="F202" i="4"/>
  <c r="EZ200" i="5"/>
  <c r="AQ202" i="4"/>
  <c r="BQ202" i="4"/>
  <c r="AB200" i="5"/>
  <c r="DB202" i="4"/>
  <c r="FZ200" i="5"/>
  <c r="CM200" i="5"/>
  <c r="DI202" i="4"/>
  <c r="DV200" i="5"/>
  <c r="AX200" i="5"/>
  <c r="FT202" i="4"/>
  <c r="FY200" i="5"/>
  <c r="BI200" i="5"/>
  <c r="BT202" i="4"/>
  <c r="AU200" i="5"/>
  <c r="AY200" i="5"/>
  <c r="EK200" i="5"/>
  <c r="H200" i="5"/>
  <c r="EU202" i="4"/>
  <c r="AU202" i="4"/>
  <c r="AL200" i="5"/>
  <c r="GF202" i="4"/>
  <c r="DF202" i="4"/>
  <c r="EB200" i="5"/>
  <c r="CE202" i="4"/>
  <c r="FQ202" i="4"/>
  <c r="D200" i="5"/>
  <c r="EP202" i="4"/>
  <c r="AS202" i="4"/>
  <c r="BO200" i="5"/>
  <c r="R202" i="4"/>
  <c r="DA200" i="5"/>
  <c r="Z200" i="5"/>
  <c r="Y202" i="4"/>
  <c r="GF200" i="5"/>
  <c r="CK200" i="5"/>
  <c r="CR202" i="4"/>
  <c r="DP202" i="4"/>
  <c r="CQ200" i="5"/>
  <c r="FB200" i="5"/>
  <c r="GI202" i="4"/>
  <c r="T202" i="4"/>
  <c r="ER202" i="4"/>
  <c r="EB202" i="4"/>
  <c r="GE202" i="4"/>
  <c r="BW202" i="4"/>
  <c r="CM202" i="4"/>
  <c r="DD200" i="5"/>
  <c r="BH200" i="5"/>
  <c r="EI200" i="5"/>
  <c r="EY200" i="5"/>
  <c r="DC200" i="5"/>
  <c r="EP200" i="5"/>
  <c r="AH200" i="5"/>
  <c r="FI200" i="5"/>
  <c r="FU200" i="5"/>
  <c r="DW202" i="4"/>
  <c r="CV202" i="4"/>
  <c r="FP202" i="4"/>
  <c r="DE200" i="5"/>
  <c r="DP200" i="5"/>
  <c r="FK200" i="5"/>
  <c r="O202" i="4"/>
  <c r="AE202" i="4"/>
  <c r="FR202" i="4"/>
  <c r="DV202" i="4"/>
  <c r="N202" i="4"/>
  <c r="AD202" i="4"/>
  <c r="AI202" i="4"/>
  <c r="FV202" i="4"/>
  <c r="BN202" i="4"/>
  <c r="CD202" i="4"/>
  <c r="AH202" i="4"/>
  <c r="DQ202" i="4"/>
  <c r="I202" i="4"/>
  <c r="AP200" i="5"/>
  <c r="BE200" i="5"/>
  <c r="DX202" i="4"/>
  <c r="CY200" i="5"/>
  <c r="AA200" i="5"/>
  <c r="FE200" i="5"/>
  <c r="AF202" i="4"/>
  <c r="AV200" i="5"/>
  <c r="BC202" i="4"/>
  <c r="CP200" i="5"/>
  <c r="BR202" i="4"/>
  <c r="EJ200" i="5"/>
  <c r="K202" i="4"/>
  <c r="CN200" i="5"/>
  <c r="CW202" i="4"/>
  <c r="FO200" i="5"/>
  <c r="FP200" i="5"/>
  <c r="DY202" i="4"/>
  <c r="BM202" i="4"/>
  <c r="AG200" i="5"/>
  <c r="EO200" i="5"/>
  <c r="AZ202" i="4"/>
  <c r="ED200" i="5"/>
  <c r="GC200" i="5"/>
  <c r="CI202" i="4"/>
  <c r="CG200" i="5"/>
  <c r="FK202" i="4"/>
  <c r="AE200" i="5"/>
  <c r="L202" i="4"/>
  <c r="AC200" i="5"/>
  <c r="BO202" i="4"/>
  <c r="EK202" i="4"/>
  <c r="S202" i="4"/>
  <c r="AJ200" i="5"/>
  <c r="CT202" i="4"/>
  <c r="DK200" i="5"/>
  <c r="EW200" i="5"/>
  <c r="DY200" i="5"/>
  <c r="EF202" i="4"/>
  <c r="AI200" i="5"/>
  <c r="BG200" i="5"/>
  <c r="DO202" i="4"/>
  <c r="P202" i="4"/>
  <c r="CR200" i="5"/>
  <c r="EM200" i="5"/>
  <c r="W200" i="5"/>
  <c r="FZ202" i="4"/>
  <c r="AD200" i="5"/>
  <c r="DS202" i="4"/>
  <c r="BX200" i="5"/>
  <c r="ES202" i="4"/>
  <c r="EX202" i="4"/>
  <c r="AK202" i="4"/>
  <c r="AP202" i="4"/>
  <c r="EC200" i="5"/>
  <c r="CD200" i="5"/>
  <c r="CO200" i="5"/>
  <c r="FL200" i="5"/>
  <c r="DL202" i="4"/>
  <c r="EW202" i="4"/>
  <c r="DM200" i="5"/>
  <c r="FC202" i="4"/>
  <c r="CF202" i="4"/>
  <c r="ET202" i="4"/>
  <c r="EQ202" i="4"/>
  <c r="C202" i="4"/>
  <c r="L200" i="5"/>
  <c r="EA200" i="5"/>
  <c r="BF202" i="4"/>
  <c r="CL200" i="5"/>
  <c r="BV200" i="5"/>
  <c r="BM200" i="5"/>
  <c r="BK200" i="5"/>
  <c r="AQ200" i="5"/>
  <c r="EO202" i="4"/>
  <c r="CZ200" i="5"/>
  <c r="EE200" i="5"/>
  <c r="W202" i="4"/>
  <c r="BB200" i="5"/>
  <c r="CH202" i="4"/>
  <c r="EC202" i="4"/>
  <c r="DZ202" i="4"/>
  <c r="DR202" i="4"/>
  <c r="GB200" i="5"/>
  <c r="EH200" i="5"/>
  <c r="AW202" i="4"/>
  <c r="J200" i="5"/>
  <c r="BC200" i="5"/>
  <c r="EL200" i="5"/>
  <c r="EF200" i="5"/>
  <c r="X202" i="4"/>
  <c r="DW200" i="5"/>
  <c r="DN200" i="5"/>
  <c r="EI202" i="4"/>
  <c r="AS200" i="5"/>
  <c r="BP200" i="5"/>
  <c r="GD202" i="4"/>
  <c r="BI202" i="4"/>
  <c r="DS200" i="5"/>
  <c r="DZ200" i="5"/>
  <c r="BQ200" i="5"/>
  <c r="B200" i="5"/>
  <c r="DG202" i="4"/>
  <c r="CZ202" i="4"/>
  <c r="BD202" i="4"/>
  <c r="X200" i="5"/>
  <c r="BH202" i="4"/>
  <c r="N200" i="5"/>
  <c r="AL202" i="4"/>
  <c r="BY202" i="4"/>
  <c r="BA202" i="4"/>
  <c r="DI200" i="5"/>
  <c r="DB200" i="5"/>
  <c r="R200" i="5"/>
  <c r="FE202" i="4"/>
  <c r="AR202" i="4"/>
  <c r="DH200" i="5"/>
  <c r="DF200" i="5"/>
  <c r="BX202" i="4"/>
  <c r="FG202" i="4"/>
  <c r="FH200" i="5"/>
  <c r="DU202" i="4"/>
  <c r="FW200" i="5"/>
  <c r="CC200" i="5"/>
  <c r="Q202" i="4"/>
  <c r="GB202" i="4"/>
  <c r="EV200" i="5"/>
  <c r="FH202" i="4"/>
  <c r="AN202" i="4"/>
  <c r="EJ202" i="4"/>
  <c r="GH202" i="4"/>
  <c r="CX202" i="4"/>
  <c r="V202" i="4"/>
  <c r="DM202" i="4"/>
  <c r="FG200" i="5"/>
  <c r="CE200" i="5"/>
  <c r="ES200" i="5"/>
  <c r="FL202" i="4"/>
  <c r="EN200" i="5"/>
  <c r="C200" i="5"/>
  <c r="GI200" i="5"/>
  <c r="G202" i="4"/>
  <c r="CH200" i="5"/>
  <c r="F200" i="5"/>
  <c r="ER200" i="5"/>
  <c r="AZ200" i="5"/>
  <c r="CL202" i="4"/>
  <c r="CC202" i="4"/>
  <c r="BE202" i="4"/>
  <c r="FD202" i="4"/>
  <c r="FR200" i="5"/>
  <c r="GD200" i="5"/>
  <c r="CJ200" i="5"/>
  <c r="CX200" i="5"/>
  <c r="BZ200" i="5"/>
  <c r="EY202" i="4"/>
  <c r="BG202" i="4"/>
  <c r="FN202" i="4"/>
  <c r="AC202" i="4"/>
  <c r="FJ200" i="5"/>
  <c r="CW200" i="5"/>
  <c r="FF200" i="5"/>
  <c r="CA200" i="5"/>
  <c r="BS202" i="4"/>
  <c r="CB200" i="5"/>
  <c r="BL200" i="5"/>
  <c r="AB202" i="4"/>
  <c r="FB202" i="4"/>
  <c r="DK202" i="4"/>
  <c r="DL200" i="5"/>
  <c r="CG202" i="4"/>
  <c r="BW200" i="5"/>
  <c r="BU200" i="5"/>
  <c r="AG202" i="4"/>
  <c r="FT200" i="5"/>
  <c r="DO200" i="5"/>
  <c r="DT202" i="4"/>
  <c r="U200" i="5"/>
  <c r="EH202" i="4"/>
  <c r="AX202" i="4"/>
  <c r="AO202" i="4"/>
  <c r="BS200" i="5"/>
  <c r="P200" i="5"/>
  <c r="EL202" i="4"/>
  <c r="BB202" i="4"/>
  <c r="DE202" i="4"/>
  <c r="FA200" i="5"/>
  <c r="GG200" i="5"/>
  <c r="CA202" i="4"/>
  <c r="FM200" i="5"/>
  <c r="EE202" i="4"/>
  <c r="AT200" i="5"/>
  <c r="M200" i="5"/>
  <c r="AR200" i="5"/>
  <c r="EG200" i="5"/>
  <c r="BF200" i="5"/>
  <c r="GK202" i="4"/>
  <c r="FM202" i="4"/>
  <c r="GA202" i="4"/>
  <c r="BP202" i="4"/>
  <c r="DC202" i="4"/>
  <c r="FF202" i="4"/>
  <c r="CU200" i="5"/>
  <c r="FV200" i="5"/>
  <c r="FU202" i="4"/>
  <c r="CJ202" i="4"/>
  <c r="FS202" i="4"/>
  <c r="D202" i="4"/>
  <c r="CU202" i="4"/>
  <c r="BV202" i="4"/>
  <c r="BU202" i="4"/>
  <c r="Y200" i="5"/>
  <c r="EX200" i="5"/>
  <c r="BK202" i="4"/>
  <c r="BJ202" i="4"/>
  <c r="GE200" i="5"/>
  <c r="FX200" i="5"/>
  <c r="CY202" i="4"/>
  <c r="AM200" i="5"/>
  <c r="AT202" i="4"/>
  <c r="DJ202" i="4"/>
  <c r="BN200" i="5"/>
  <c r="CB202" i="4"/>
  <c r="EZ202" i="4"/>
  <c r="E200" i="5"/>
  <c r="U202" i="4"/>
  <c r="EN202" i="4"/>
  <c r="GA200" i="5"/>
  <c r="AM202" i="4"/>
  <c r="GG202" i="4"/>
  <c r="EQ200" i="5"/>
  <c r="DU200" i="5"/>
  <c r="DD202" i="4"/>
  <c r="DX200" i="5"/>
  <c r="AK200" i="5"/>
  <c r="AA202" i="4"/>
  <c r="ET200" i="5"/>
  <c r="EM202" i="4"/>
  <c r="BA200" i="5"/>
  <c r="CT200" i="5"/>
  <c r="I200" i="5"/>
  <c r="FC200" i="5"/>
  <c r="DT200" i="5"/>
  <c r="DA202" i="4"/>
  <c r="DQ200" i="5"/>
  <c r="BD200" i="5"/>
  <c r="AY202" i="4"/>
  <c r="DR200" i="5"/>
  <c r="FN200" i="5"/>
  <c r="EU200" i="5"/>
  <c r="FY202" i="4"/>
  <c r="CS202" i="4"/>
  <c r="CI200" i="5"/>
  <c r="BR200" i="5"/>
  <c r="T200" i="5"/>
  <c r="AW200" i="5"/>
  <c r="FS200" i="5"/>
  <c r="CV200" i="5"/>
  <c r="AO200" i="5"/>
  <c r="BT200" i="5"/>
  <c r="FA202" i="4"/>
  <c r="BL202" i="4"/>
  <c r="CF200" i="5"/>
  <c r="FQ200" i="5"/>
  <c r="CO202" i="4"/>
  <c r="AN200" i="5"/>
  <c r="M202" i="4"/>
  <c r="DH202" i="4"/>
  <c r="BZ202" i="4"/>
  <c r="Z202" i="4"/>
  <c r="O200" i="5"/>
  <c r="GJ202" i="4"/>
  <c r="G200" i="5"/>
  <c r="CS200" i="5"/>
  <c r="FJ202" i="4"/>
  <c r="EV202" i="4"/>
  <c r="EA202" i="4"/>
  <c r="FW202" i="4"/>
  <c r="S200" i="5"/>
  <c r="E202" i="4"/>
  <c r="CK202" i="4"/>
  <c r="CQ202" i="4"/>
  <c r="EG202" i="4"/>
  <c r="Q200" i="5"/>
  <c r="GC202" i="4"/>
  <c r="CP202" i="4"/>
  <c r="DJ200" i="5"/>
  <c r="H202" i="4"/>
  <c r="DN202" i="4"/>
  <c r="B202" i="4"/>
  <c r="GH200" i="5"/>
  <c r="FI202" i="4"/>
  <c r="J202" i="4"/>
  <c r="GK200" i="5"/>
  <c r="AJ202" i="4"/>
  <c r="V200" i="5"/>
  <c r="J166" i="4"/>
  <c r="AR166" i="4"/>
  <c r="BK164" i="5"/>
  <c r="R166" i="4"/>
  <c r="AH166" i="4"/>
  <c r="GH166" i="4"/>
  <c r="EV164" i="5"/>
  <c r="M166" i="4"/>
  <c r="FL166" i="4"/>
  <c r="BK166" i="4"/>
  <c r="FH164" i="5"/>
  <c r="BL164" i="5"/>
  <c r="E166" i="4"/>
  <c r="CV164" i="5"/>
  <c r="DJ166" i="4"/>
  <c r="L166" i="4"/>
  <c r="BR164" i="5"/>
  <c r="AM164" i="5"/>
  <c r="BW164" i="5"/>
  <c r="CA164" i="5"/>
  <c r="AU164" i="5"/>
  <c r="EY166" i="4"/>
  <c r="C166" i="4"/>
  <c r="BR166" i="4"/>
  <c r="FS166" i="4"/>
  <c r="CP164" i="5"/>
  <c r="X164" i="5"/>
  <c r="DI166" i="4"/>
  <c r="DO164" i="5"/>
  <c r="FS164" i="5"/>
  <c r="EM166" i="4"/>
  <c r="BH164" i="5"/>
  <c r="FH166" i="4"/>
  <c r="GE164" i="5"/>
  <c r="DB164" i="5"/>
  <c r="EU164" i="5"/>
  <c r="FE164" i="5"/>
  <c r="CX166" i="4"/>
  <c r="FC164" i="5"/>
  <c r="DJ164" i="5"/>
  <c r="FM164" i="5"/>
  <c r="EO166" i="4"/>
  <c r="DP164" i="5"/>
  <c r="FF164" i="5"/>
  <c r="Z164" i="5"/>
  <c r="GA164" i="5"/>
  <c r="DT166" i="4"/>
  <c r="FD164" i="5"/>
  <c r="BF166" i="4"/>
  <c r="DX166" i="4"/>
  <c r="AU166" i="4"/>
  <c r="BE164" i="5"/>
  <c r="GC166" i="4"/>
  <c r="EJ166" i="4"/>
  <c r="CM166" i="4"/>
  <c r="AQ166" i="4"/>
  <c r="DV166" i="4"/>
  <c r="CU166" i="4"/>
  <c r="I166" i="4"/>
  <c r="DM164" i="5"/>
  <c r="FK164" i="5"/>
  <c r="R164" i="5"/>
  <c r="BM166" i="4"/>
  <c r="CG166" i="4"/>
  <c r="EN164" i="5"/>
  <c r="FM166" i="4"/>
  <c r="FL164" i="5"/>
  <c r="AL164" i="5"/>
  <c r="BJ166" i="4"/>
  <c r="DQ166" i="4"/>
  <c r="CL166" i="4"/>
  <c r="AD166" i="4"/>
  <c r="EV166" i="4"/>
  <c r="FI164" i="5"/>
  <c r="EB166" i="4"/>
  <c r="EX166" i="4"/>
  <c r="BC164" i="5"/>
  <c r="DF166" i="4"/>
  <c r="CE164" i="5"/>
  <c r="CU164" i="5"/>
  <c r="ES166" i="4"/>
  <c r="BJ164" i="5"/>
  <c r="T164" i="5"/>
  <c r="EK164" i="5"/>
  <c r="AJ164" i="5"/>
  <c r="GA166" i="4"/>
  <c r="EF164" i="5"/>
  <c r="AP164" i="5"/>
  <c r="DT164" i="5"/>
  <c r="EW166" i="4"/>
  <c r="B164" i="5"/>
  <c r="FB166" i="4"/>
  <c r="ET164" i="5"/>
  <c r="FA164" i="5"/>
  <c r="FV164" i="5"/>
  <c r="L164" i="5"/>
  <c r="DB166" i="4"/>
  <c r="DE166" i="4"/>
  <c r="AW166" i="4"/>
  <c r="DZ164" i="5"/>
  <c r="CD166" i="4"/>
  <c r="GF164" i="5"/>
  <c r="CJ166" i="4"/>
  <c r="AE164" i="5"/>
  <c r="BW166" i="4"/>
  <c r="AS166" i="4"/>
  <c r="AO164" i="5"/>
  <c r="AG164" i="5"/>
  <c r="BO164" i="5"/>
  <c r="DY164" i="5"/>
  <c r="FJ166" i="4"/>
  <c r="EP164" i="5"/>
  <c r="CL164" i="5"/>
  <c r="EZ166" i="4"/>
  <c r="DC166" i="4"/>
  <c r="AA164" i="5"/>
  <c r="GF166" i="4"/>
  <c r="EY164" i="5"/>
  <c r="AB164" i="5"/>
  <c r="AN164" i="5"/>
  <c r="FU164" i="5"/>
  <c r="DL164" i="5"/>
  <c r="CR164" i="5"/>
  <c r="BO166" i="4"/>
  <c r="FA166" i="4"/>
  <c r="GB166" i="4"/>
  <c r="EQ164" i="5"/>
  <c r="CZ166" i="4"/>
  <c r="GK164" i="5"/>
  <c r="BD166" i="4"/>
  <c r="FX164" i="5"/>
  <c r="DM166" i="4"/>
  <c r="BI164" i="5"/>
  <c r="AT166" i="4"/>
  <c r="FQ164" i="5"/>
  <c r="BS164" i="5"/>
  <c r="ED166" i="4"/>
  <c r="EE164" i="5"/>
  <c r="AF164" i="5"/>
  <c r="N164" i="5"/>
  <c r="FR166" i="4"/>
  <c r="BD164" i="5"/>
  <c r="BX164" i="5"/>
  <c r="CB166" i="4"/>
  <c r="CF166" i="4"/>
  <c r="DY166" i="4"/>
  <c r="AA166" i="4"/>
  <c r="Z166" i="4"/>
  <c r="AY164" i="5"/>
  <c r="BQ164" i="5"/>
  <c r="DX164" i="5"/>
  <c r="FZ164" i="5"/>
  <c r="EA166" i="4"/>
  <c r="BB166" i="4"/>
  <c r="FV166" i="4"/>
  <c r="FB164" i="5"/>
  <c r="AP166" i="4"/>
  <c r="GB164" i="5"/>
  <c r="X166" i="4"/>
  <c r="BV166" i="4"/>
  <c r="CS166" i="4"/>
  <c r="GI166" i="4"/>
  <c r="CE166" i="4"/>
  <c r="EW164" i="5"/>
  <c r="CC166" i="4"/>
  <c r="FR164" i="5"/>
  <c r="Q164" i="5"/>
  <c r="EK166" i="4"/>
  <c r="DR164" i="5"/>
  <c r="CJ164" i="5"/>
  <c r="CK166" i="4"/>
  <c r="EF166" i="4"/>
  <c r="DG164" i="5"/>
  <c r="AC164" i="5"/>
  <c r="DK164" i="5"/>
  <c r="ET166" i="4"/>
  <c r="CB164" i="5"/>
  <c r="DD166" i="4"/>
  <c r="EH164" i="5"/>
  <c r="BT164" i="5"/>
  <c r="DA166" i="4"/>
  <c r="EG166" i="4"/>
  <c r="O166" i="4"/>
  <c r="EC166" i="4"/>
  <c r="U164" i="5"/>
  <c r="DO166" i="4"/>
  <c r="FO164" i="5"/>
  <c r="DN166" i="4"/>
  <c r="BI166" i="4"/>
  <c r="GE166" i="4"/>
  <c r="EX164" i="5"/>
  <c r="DN164" i="5"/>
  <c r="DW164" i="5"/>
  <c r="CP166" i="4"/>
  <c r="E164" i="5"/>
  <c r="CM164" i="5"/>
  <c r="C164" i="5"/>
  <c r="FF166" i="4"/>
  <c r="BP166" i="4"/>
  <c r="CN164" i="5"/>
  <c r="FG166" i="4"/>
  <c r="AZ164" i="5"/>
  <c r="B166" i="4"/>
  <c r="G164" i="5"/>
  <c r="AR164" i="5"/>
  <c r="GH164" i="5"/>
  <c r="GG166" i="4"/>
  <c r="W166" i="4"/>
  <c r="DH166" i="4"/>
  <c r="CI166" i="4"/>
  <c r="Y166" i="4"/>
  <c r="EI166" i="4"/>
  <c r="H164" i="5"/>
  <c r="CK164" i="5"/>
  <c r="FX166" i="4"/>
  <c r="AG166" i="4"/>
  <c r="V166" i="4"/>
  <c r="DC164" i="5"/>
  <c r="BF164" i="5"/>
  <c r="AV164" i="5"/>
  <c r="AZ166" i="4"/>
  <c r="CY166" i="4"/>
  <c r="DS166" i="4"/>
  <c r="FY166" i="4"/>
  <c r="EB164" i="5"/>
  <c r="FU166" i="4"/>
  <c r="EU166" i="4"/>
  <c r="CX164" i="5"/>
  <c r="O164" i="5"/>
  <c r="FP166" i="4"/>
  <c r="BX166" i="4"/>
  <c r="DU164" i="5"/>
  <c r="EI164" i="5"/>
  <c r="BS166" i="4"/>
  <c r="BZ164" i="5"/>
  <c r="BU166" i="4"/>
  <c r="GK166" i="4"/>
  <c r="BC166" i="4"/>
  <c r="CY164" i="5"/>
  <c r="GG164" i="5"/>
  <c r="CW164" i="5"/>
  <c r="AV166" i="4"/>
  <c r="AT164" i="5"/>
  <c r="FD166" i="4"/>
  <c r="BB164" i="5"/>
  <c r="BG166" i="4"/>
  <c r="P164" i="5"/>
  <c r="G166" i="4"/>
  <c r="GC164" i="5"/>
  <c r="CW166" i="4"/>
  <c r="AO166" i="4"/>
  <c r="EP166" i="4"/>
  <c r="BG164" i="5"/>
  <c r="CD164" i="5"/>
  <c r="T166" i="4"/>
  <c r="CC164" i="5"/>
  <c r="CI164" i="5"/>
  <c r="BQ166" i="4"/>
  <c r="EG164" i="5"/>
  <c r="EH166" i="4"/>
  <c r="BV164" i="5"/>
  <c r="BY164" i="5"/>
  <c r="K164" i="5"/>
  <c r="BZ166" i="4"/>
  <c r="P166" i="4"/>
  <c r="DQ164" i="5"/>
  <c r="AK166" i="4"/>
  <c r="DZ166" i="4"/>
  <c r="F166" i="4"/>
  <c r="ED164" i="5"/>
  <c r="BM164" i="5"/>
  <c r="CT166" i="4"/>
  <c r="BA166" i="4"/>
  <c r="DG166" i="4"/>
  <c r="AS164" i="5"/>
  <c r="EC164" i="5"/>
  <c r="FJ164" i="5"/>
  <c r="FN166" i="4"/>
  <c r="I164" i="5"/>
  <c r="AI166" i="4"/>
  <c r="J164" i="5"/>
  <c r="CH166" i="4"/>
  <c r="BN164" i="5"/>
  <c r="DI164" i="5"/>
  <c r="DU166" i="4"/>
  <c r="AE166" i="4"/>
  <c r="DK166" i="4"/>
  <c r="CV166" i="4"/>
  <c r="V164" i="5"/>
  <c r="FG164" i="5"/>
  <c r="AX166" i="4"/>
  <c r="CH164" i="5"/>
  <c r="AK164" i="5"/>
  <c r="D164" i="5"/>
  <c r="CO164" i="5"/>
  <c r="AL166" i="4"/>
  <c r="DF164" i="5"/>
  <c r="DA164" i="5"/>
  <c r="GJ164" i="5"/>
  <c r="EO164" i="5"/>
  <c r="W164" i="5"/>
  <c r="F164" i="5"/>
  <c r="DS164" i="5"/>
  <c r="N166" i="4"/>
  <c r="K166" i="4"/>
  <c r="M164" i="5"/>
  <c r="AM166" i="4"/>
  <c r="AH164" i="5"/>
  <c r="FC166" i="4"/>
  <c r="AB166" i="4"/>
  <c r="FE166" i="4"/>
  <c r="CR166" i="4"/>
  <c r="FT164" i="5"/>
  <c r="DH164" i="5"/>
  <c r="EA164" i="5"/>
  <c r="DV164" i="5"/>
  <c r="BU164" i="5"/>
  <c r="CO166" i="4"/>
  <c r="FZ166" i="4"/>
  <c r="DL166" i="4"/>
  <c r="CT164" i="5"/>
  <c r="CF164" i="5"/>
  <c r="FN164" i="5"/>
  <c r="AW164" i="5"/>
  <c r="EJ164" i="5"/>
  <c r="BT166" i="4"/>
  <c r="AD164" i="5"/>
  <c r="S166" i="4"/>
  <c r="AY166" i="4"/>
  <c r="D166" i="4"/>
  <c r="EQ166" i="4"/>
  <c r="FI166" i="4"/>
  <c r="CG164" i="5"/>
  <c r="H166" i="4"/>
  <c r="AJ166" i="4"/>
  <c r="GJ166" i="4"/>
  <c r="FP164" i="5"/>
  <c r="AQ164" i="5"/>
  <c r="AN166" i="4"/>
  <c r="BY166" i="4"/>
  <c r="CA166" i="4"/>
  <c r="FT166" i="4"/>
  <c r="CN166" i="4"/>
  <c r="DW166" i="4"/>
  <c r="EN166" i="4"/>
  <c r="EZ164" i="5"/>
  <c r="BH166" i="4"/>
  <c r="S164" i="5"/>
  <c r="AI164" i="5"/>
  <c r="GD166" i="4"/>
  <c r="CQ164" i="5"/>
  <c r="DR166" i="4"/>
  <c r="ER164" i="5"/>
  <c r="CQ166" i="4"/>
  <c r="BN166" i="4"/>
  <c r="AX164" i="5"/>
  <c r="DE164" i="5"/>
  <c r="EL164" i="5"/>
  <c r="AF166" i="4"/>
  <c r="BE166" i="4"/>
  <c r="GD164" i="5"/>
  <c r="BL166" i="4"/>
  <c r="CS164" i="5"/>
  <c r="EM164" i="5"/>
  <c r="FW164" i="5"/>
  <c r="ER166" i="4"/>
  <c r="DP166" i="4"/>
  <c r="CZ164" i="5"/>
  <c r="AC166" i="4"/>
  <c r="U166" i="4"/>
  <c r="FK166" i="4"/>
  <c r="FY164" i="5"/>
  <c r="Y164" i="5"/>
  <c r="FQ166" i="4"/>
  <c r="DD164" i="5"/>
  <c r="FW166" i="4"/>
  <c r="BP164" i="5"/>
  <c r="BA164" i="5"/>
  <c r="Q166" i="4"/>
  <c r="EE166" i="4"/>
  <c r="ES164" i="5"/>
  <c r="EL166" i="4"/>
  <c r="FO166" i="4"/>
  <c r="GI164" i="5"/>
  <c r="DI16" i="5"/>
  <c r="EO18" i="4"/>
  <c r="FM16" i="5"/>
  <c r="FN16" i="5"/>
  <c r="DU18" i="4"/>
  <c r="EU16" i="5"/>
  <c r="AP16" i="5"/>
  <c r="GF18" i="4"/>
  <c r="FJ16" i="5"/>
  <c r="I18" i="4"/>
  <c r="EI18" i="4"/>
  <c r="AL16" i="5"/>
  <c r="CQ18" i="4"/>
  <c r="K18" i="4"/>
  <c r="CW16" i="5"/>
  <c r="GB18" i="4"/>
  <c r="BV18" i="4"/>
  <c r="FH16" i="5"/>
  <c r="BD18" i="4"/>
  <c r="GK16" i="5"/>
  <c r="FG16" i="5"/>
  <c r="BB18" i="4"/>
  <c r="EN16" i="5"/>
  <c r="AI16" i="5"/>
  <c r="ET18" i="4"/>
  <c r="AM16" i="5"/>
  <c r="ED18" i="4"/>
  <c r="CW18" i="4"/>
  <c r="BL16" i="5"/>
  <c r="CD16" i="5"/>
  <c r="FH18" i="4"/>
  <c r="DW16" i="5"/>
  <c r="FM18" i="4"/>
  <c r="FW18" i="4"/>
  <c r="BZ16" i="5"/>
  <c r="BM18" i="4"/>
  <c r="AY18" i="4"/>
  <c r="EK16" i="5"/>
  <c r="DO18" i="4"/>
  <c r="DJ18" i="4"/>
  <c r="M16" i="5"/>
  <c r="CR18" i="4"/>
  <c r="GC16" i="5"/>
  <c r="BX16" i="5"/>
  <c r="CP18" i="4"/>
  <c r="GB16" i="5"/>
  <c r="BW16" i="5"/>
  <c r="FA18" i="4"/>
  <c r="BG16" i="5"/>
  <c r="AR16" i="5"/>
  <c r="O16" i="5"/>
  <c r="GH18" i="4"/>
  <c r="EH16" i="5"/>
  <c r="CL16" i="5"/>
  <c r="CY16" i="5"/>
  <c r="G16" i="5"/>
  <c r="ET16" i="5"/>
  <c r="CX16" i="5"/>
  <c r="BB16" i="5"/>
  <c r="F16" i="5"/>
  <c r="ES16" i="5"/>
  <c r="EX18" i="4"/>
  <c r="DB18" i="4"/>
  <c r="DR18" i="4"/>
  <c r="J18" i="4"/>
  <c r="BU16" i="5"/>
  <c r="EW16" i="5"/>
  <c r="CS16" i="5"/>
  <c r="F18" i="4"/>
  <c r="ES18" i="4"/>
  <c r="DA16" i="5"/>
  <c r="FU16" i="5"/>
  <c r="DM18" i="4"/>
  <c r="BQ18" i="4"/>
  <c r="U18" i="4"/>
  <c r="AH16" i="5"/>
  <c r="FU18" i="4"/>
  <c r="DA18" i="4"/>
  <c r="CY18" i="4"/>
  <c r="DY18" i="4"/>
  <c r="GK18" i="4"/>
  <c r="DQ18" i="4"/>
  <c r="CO16" i="5"/>
  <c r="AS16" i="5"/>
  <c r="BI16" i="5"/>
  <c r="EJ16" i="5"/>
  <c r="CN16" i="5"/>
  <c r="FO16" i="5"/>
  <c r="GE16" i="5"/>
  <c r="EF16" i="5"/>
  <c r="CJ16" i="5"/>
  <c r="CC18" i="4"/>
  <c r="BC16" i="5"/>
  <c r="AN16" i="5"/>
  <c r="AS18" i="4"/>
  <c r="DR16" i="5"/>
  <c r="BS16" i="5"/>
  <c r="EG18" i="4"/>
  <c r="EY18" i="4"/>
  <c r="CS18" i="4"/>
  <c r="AQ18" i="4"/>
  <c r="Y18" i="4"/>
  <c r="BQ16" i="5"/>
  <c r="EF18" i="4"/>
  <c r="ER16" i="5"/>
  <c r="X18" i="4"/>
  <c r="Y16" i="5"/>
  <c r="AL18" i="4"/>
  <c r="AY16" i="5"/>
  <c r="DX16" i="5"/>
  <c r="W16" i="5"/>
  <c r="CN18" i="4"/>
  <c r="FF16" i="5"/>
  <c r="FS16" i="5"/>
  <c r="FX18" i="4"/>
  <c r="B16" i="5"/>
  <c r="T18" i="4"/>
  <c r="CP16" i="5"/>
  <c r="CU18" i="4"/>
  <c r="FQ16" i="5"/>
  <c r="FV18" i="4"/>
  <c r="BE18" i="4"/>
  <c r="BN18" i="4"/>
  <c r="CB18" i="4"/>
  <c r="BE16" i="5"/>
  <c r="EY16" i="5"/>
  <c r="FL16" i="5"/>
  <c r="FQ18" i="4"/>
  <c r="FJ18" i="4"/>
  <c r="EM18" i="4"/>
  <c r="CO18" i="4"/>
  <c r="DB16" i="5"/>
  <c r="DO16" i="5"/>
  <c r="BF16" i="5"/>
  <c r="L18" i="4"/>
  <c r="BS18" i="4"/>
  <c r="CM18" i="4"/>
  <c r="AE18" i="4"/>
  <c r="DM16" i="5"/>
  <c r="GD18" i="4"/>
  <c r="E16" i="5"/>
  <c r="BT18" i="4"/>
  <c r="CF16" i="5"/>
  <c r="CH18" i="4"/>
  <c r="CU16" i="5"/>
  <c r="DH16" i="5"/>
  <c r="CV18" i="4"/>
  <c r="FR18" i="4"/>
  <c r="H16" i="5"/>
  <c r="BN16" i="5"/>
  <c r="BP18" i="4"/>
  <c r="ED16" i="5"/>
  <c r="AO18" i="4"/>
  <c r="DS18" i="4"/>
  <c r="GG16" i="5"/>
  <c r="FT18" i="4"/>
  <c r="AP18" i="4"/>
  <c r="DD16" i="5"/>
  <c r="CX18" i="4"/>
  <c r="FD16" i="5"/>
  <c r="AA16" i="5"/>
  <c r="FS18" i="4"/>
  <c r="AB16" i="5"/>
  <c r="DZ16" i="5"/>
  <c r="BI18" i="4"/>
  <c r="DT18" i="4"/>
  <c r="DG18" i="4"/>
  <c r="GE18" i="4"/>
  <c r="BJ16" i="5"/>
  <c r="GA18" i="4"/>
  <c r="FL18" i="4"/>
  <c r="FP16" i="5"/>
  <c r="AN18" i="4"/>
  <c r="CK16" i="5"/>
  <c r="CM16" i="5"/>
  <c r="S16" i="5"/>
  <c r="AW16" i="5"/>
  <c r="D16" i="5"/>
  <c r="GD16" i="5"/>
  <c r="GI16" i="5"/>
  <c r="BK16" i="5"/>
  <c r="BH18" i="4"/>
  <c r="DV16" i="5"/>
  <c r="FY16" i="5"/>
  <c r="FN18" i="4"/>
  <c r="CT18" i="4"/>
  <c r="CZ18" i="4"/>
  <c r="DQ16" i="5"/>
  <c r="EO16" i="5"/>
  <c r="V18" i="4"/>
  <c r="EK18" i="4"/>
  <c r="BH16" i="5"/>
  <c r="Q18" i="4"/>
  <c r="FK16" i="5"/>
  <c r="CI16" i="5"/>
  <c r="EL16" i="5"/>
  <c r="FE18" i="4"/>
  <c r="GC18" i="4"/>
  <c r="BC18" i="4"/>
  <c r="DP18" i="4"/>
  <c r="EG16" i="5"/>
  <c r="CC16" i="5"/>
  <c r="GJ16" i="5"/>
  <c r="T16" i="5"/>
  <c r="BD16" i="5"/>
  <c r="CT16" i="5"/>
  <c r="R16" i="5"/>
  <c r="BU18" i="4"/>
  <c r="DK18" i="4"/>
  <c r="AA18" i="4"/>
  <c r="EH18" i="4"/>
  <c r="AX18" i="4"/>
  <c r="CV16" i="5"/>
  <c r="EI16" i="5"/>
  <c r="DS16" i="5"/>
  <c r="EL18" i="4"/>
  <c r="FV16" i="5"/>
  <c r="AC18" i="4"/>
  <c r="EJ18" i="4"/>
  <c r="D18" i="4"/>
  <c r="DC18" i="4"/>
  <c r="FA16" i="5"/>
  <c r="BY16" i="5"/>
  <c r="FX16" i="5"/>
  <c r="AF18" i="4"/>
  <c r="BR18" i="4"/>
  <c r="FY18" i="4"/>
  <c r="BX18" i="4"/>
  <c r="DE18" i="4"/>
  <c r="FC16" i="5"/>
  <c r="CA16" i="5"/>
  <c r="GH16" i="5"/>
  <c r="AT16" i="5"/>
  <c r="EW18" i="4"/>
  <c r="W18" i="4"/>
  <c r="DH18" i="4"/>
  <c r="P18" i="4"/>
  <c r="Q16" i="5"/>
  <c r="DP16" i="5"/>
  <c r="FZ18" i="4"/>
  <c r="AV16" i="5"/>
  <c r="M18" i="4"/>
  <c r="J16" i="5"/>
  <c r="DN16" i="5"/>
  <c r="AD16" i="5"/>
  <c r="S18" i="4"/>
  <c r="DZ18" i="4"/>
  <c r="AH18" i="4"/>
  <c r="H18" i="4"/>
  <c r="EA16" i="5"/>
  <c r="AQ16" i="5"/>
  <c r="AE16" i="5"/>
  <c r="E18" i="4"/>
  <c r="O18" i="4"/>
  <c r="CE18" i="4"/>
  <c r="EU18" i="4"/>
  <c r="Z18" i="4"/>
  <c r="DN18" i="4"/>
  <c r="BJ18" i="4"/>
  <c r="FE16" i="5"/>
  <c r="EE16" i="5"/>
  <c r="AJ18" i="4"/>
  <c r="V16" i="5"/>
  <c r="FF18" i="4"/>
  <c r="EZ16" i="5"/>
  <c r="AG16" i="5"/>
  <c r="FI18" i="4"/>
  <c r="DD18" i="4"/>
  <c r="AX16" i="5"/>
  <c r="AB18" i="4"/>
  <c r="GI18" i="4"/>
  <c r="CI18" i="4"/>
  <c r="CJ18" i="4"/>
  <c r="FW16" i="5"/>
  <c r="CZ16" i="5"/>
  <c r="AF16" i="5"/>
  <c r="FP18" i="4"/>
  <c r="FB16" i="5"/>
  <c r="BW18" i="4"/>
  <c r="EP18" i="4"/>
  <c r="R18" i="4"/>
  <c r="DF18" i="4"/>
  <c r="CR16" i="5"/>
  <c r="AU16" i="5"/>
  <c r="X16" i="5"/>
  <c r="CQ16" i="5"/>
  <c r="DF16" i="5"/>
  <c r="BO18" i="4"/>
  <c r="BA16" i="5"/>
  <c r="DX18" i="4"/>
  <c r="DV18" i="4"/>
  <c r="EC18" i="4"/>
  <c r="EX16" i="5"/>
  <c r="CA18" i="4"/>
  <c r="AG18" i="4"/>
  <c r="CL18" i="4"/>
  <c r="I16" i="5"/>
  <c r="C16" i="5"/>
  <c r="CG18" i="4"/>
  <c r="AZ18" i="4"/>
  <c r="N16" i="5"/>
  <c r="AC16" i="5"/>
  <c r="DT16" i="5"/>
  <c r="GG18" i="4"/>
  <c r="EP16" i="5"/>
  <c r="FZ16" i="5"/>
  <c r="FC18" i="4"/>
  <c r="EV18" i="4"/>
  <c r="EQ16" i="5"/>
  <c r="BY18" i="4"/>
  <c r="AU18" i="4"/>
  <c r="BK18" i="4"/>
  <c r="CD18" i="4"/>
  <c r="BZ18" i="4"/>
  <c r="AO16" i="5"/>
  <c r="EM16" i="5"/>
  <c r="FG18" i="4"/>
  <c r="DW18" i="4"/>
  <c r="BF18" i="4"/>
  <c r="EV16" i="5"/>
  <c r="FB18" i="4"/>
  <c r="FR16" i="5"/>
  <c r="DE16" i="5"/>
  <c r="DK16" i="5"/>
  <c r="L16" i="5"/>
  <c r="FK18" i="4"/>
  <c r="CG16" i="5"/>
  <c r="AT18" i="4"/>
  <c r="AZ16" i="5"/>
  <c r="FO18" i="4"/>
  <c r="DU16" i="5"/>
  <c r="FT16" i="5"/>
  <c r="DI18" i="4"/>
  <c r="EE18" i="4"/>
  <c r="AK16" i="5"/>
  <c r="DC16" i="5"/>
  <c r="BV16" i="5"/>
  <c r="BR16" i="5"/>
  <c r="EB16" i="5"/>
  <c r="K16" i="5"/>
  <c r="AW18" i="4"/>
  <c r="EA18" i="4"/>
  <c r="BP16" i="5"/>
  <c r="P16" i="5"/>
  <c r="AI18" i="4"/>
  <c r="BL18" i="4"/>
  <c r="BA18" i="4"/>
  <c r="FI16" i="5"/>
  <c r="AD18" i="4"/>
  <c r="GA16" i="5"/>
  <c r="CK18" i="4"/>
  <c r="CE16" i="5"/>
  <c r="DJ16" i="5"/>
  <c r="C18" i="4"/>
  <c r="N18" i="4"/>
  <c r="ER18" i="4"/>
  <c r="EN18" i="4"/>
  <c r="DL18" i="4"/>
  <c r="B18" i="4"/>
  <c r="AK18" i="4"/>
  <c r="GF16" i="5"/>
  <c r="DG16" i="5"/>
  <c r="DL16" i="5"/>
  <c r="EZ18" i="4"/>
  <c r="AV18" i="4"/>
  <c r="Z16" i="5"/>
  <c r="DY16" i="5"/>
  <c r="AM18" i="4"/>
  <c r="CB16" i="5"/>
  <c r="BT16" i="5"/>
  <c r="BM16" i="5"/>
  <c r="CF18" i="4"/>
  <c r="AJ16" i="5"/>
  <c r="G18" i="4"/>
  <c r="BG18" i="4"/>
  <c r="FD18" i="4"/>
  <c r="U16" i="5"/>
  <c r="GJ18" i="4"/>
  <c r="BO16" i="5"/>
  <c r="CH16" i="5"/>
  <c r="EC16" i="5"/>
  <c r="AR18" i="4"/>
  <c r="EB18" i="4"/>
  <c r="EQ18" i="4"/>
  <c r="S27" i="4"/>
  <c r="CG27" i="4"/>
  <c r="BH27" i="4"/>
  <c r="FB27" i="4"/>
  <c r="C27" i="4"/>
  <c r="FO25" i="5"/>
  <c r="FS25" i="5"/>
  <c r="X27" i="4"/>
  <c r="DD27" i="4"/>
  <c r="CC25" i="5"/>
  <c r="FA27" i="4"/>
  <c r="N25" i="5"/>
  <c r="FJ25" i="5"/>
  <c r="EI25" i="5"/>
  <c r="EG25" i="5"/>
  <c r="CR27" i="4"/>
  <c r="S25" i="5"/>
  <c r="ED25" i="5"/>
  <c r="GH27" i="4"/>
  <c r="FW27" i="4"/>
  <c r="FP25" i="5"/>
  <c r="FE25" i="5"/>
  <c r="AW27" i="4"/>
  <c r="DZ25" i="5"/>
  <c r="W27" i="4"/>
  <c r="GE25" i="5"/>
  <c r="EN27" i="4"/>
  <c r="V27" i="4"/>
  <c r="BF27" i="4"/>
  <c r="O25" i="5"/>
  <c r="FT25" i="5"/>
  <c r="CA27" i="4"/>
  <c r="DK27" i="4"/>
  <c r="DL25" i="5"/>
  <c r="U27" i="4"/>
  <c r="CF27" i="4"/>
  <c r="H25" i="5"/>
  <c r="FN25" i="5"/>
  <c r="DX25" i="5"/>
  <c r="EU27" i="4"/>
  <c r="EB27" i="4"/>
  <c r="FI25" i="5"/>
  <c r="BB27" i="4"/>
  <c r="AI27" i="4"/>
  <c r="P25" i="5"/>
  <c r="FU25" i="5"/>
  <c r="DH27" i="4"/>
  <c r="BY25" i="5"/>
  <c r="H27" i="4"/>
  <c r="AD27" i="4"/>
  <c r="EO25" i="5"/>
  <c r="AV27" i="4"/>
  <c r="DQ27" i="4"/>
  <c r="AZ27" i="4"/>
  <c r="FG25" i="5"/>
  <c r="J25" i="5"/>
  <c r="AK27" i="4"/>
  <c r="EF27" i="4"/>
  <c r="DN27" i="4"/>
  <c r="AW25" i="5"/>
  <c r="AJ27" i="4"/>
  <c r="DK25" i="5"/>
  <c r="DH25" i="5"/>
  <c r="BJ27" i="4"/>
  <c r="FE27" i="4"/>
  <c r="C25" i="5"/>
  <c r="BE25" i="5"/>
  <c r="DF25" i="5"/>
  <c r="AS27" i="4"/>
  <c r="BL25" i="5"/>
  <c r="EZ25" i="5"/>
  <c r="BZ25" i="5"/>
  <c r="CY27" i="4"/>
  <c r="FT27" i="4"/>
  <c r="EA27" i="4"/>
  <c r="D25" i="5"/>
  <c r="AX25" i="5"/>
  <c r="GC25" i="5"/>
  <c r="GI27" i="4"/>
  <c r="FI27" i="4"/>
  <c r="CL25" i="5"/>
  <c r="CE27" i="4"/>
  <c r="EP25" i="5"/>
  <c r="EL25" i="5"/>
  <c r="DM27" i="4"/>
  <c r="Y27" i="4"/>
  <c r="D27" i="4"/>
  <c r="CT25" i="5"/>
  <c r="EC25" i="5"/>
  <c r="AZ25" i="5"/>
  <c r="DC27" i="4"/>
  <c r="Z27" i="4"/>
  <c r="ER27" i="4"/>
  <c r="BY27" i="4"/>
  <c r="AN27" i="4"/>
  <c r="GD27" i="4"/>
  <c r="AT25" i="5"/>
  <c r="CN25" i="5"/>
  <c r="DG25" i="5"/>
  <c r="BC27" i="4"/>
  <c r="CV27" i="4"/>
  <c r="DS25" i="5"/>
  <c r="EH27" i="4"/>
  <c r="CG25" i="5"/>
  <c r="FQ25" i="5"/>
  <c r="BC25" i="5"/>
  <c r="CB27" i="4"/>
  <c r="CL27" i="4"/>
  <c r="AK25" i="5"/>
  <c r="FH25" i="5"/>
  <c r="AG25" i="5"/>
  <c r="DP25" i="5"/>
  <c r="EC27" i="4"/>
  <c r="AR27" i="4"/>
  <c r="ER25" i="5"/>
  <c r="DE25" i="5"/>
  <c r="EB25" i="5"/>
  <c r="GD25" i="5"/>
  <c r="X25" i="5"/>
  <c r="EA25" i="5"/>
  <c r="FM25" i="5"/>
  <c r="BM27" i="4"/>
  <c r="DR27" i="4"/>
  <c r="DJ27" i="4"/>
  <c r="GE27" i="4"/>
  <c r="EW27" i="4"/>
  <c r="CD27" i="4"/>
  <c r="AQ27" i="4"/>
  <c r="AQ25" i="5"/>
  <c r="AA25" i="5"/>
  <c r="BR25" i="5"/>
  <c r="CZ27" i="4"/>
  <c r="FW25" i="5"/>
  <c r="EJ25" i="5"/>
  <c r="CM25" i="5"/>
  <c r="CE25" i="5"/>
  <c r="BW25" i="5"/>
  <c r="FF25" i="5"/>
  <c r="EF25" i="5"/>
  <c r="DP27" i="4"/>
  <c r="GC27" i="4"/>
  <c r="FM27" i="4"/>
  <c r="AY27" i="4"/>
  <c r="Q27" i="4"/>
  <c r="EO27" i="4"/>
  <c r="DB27" i="4"/>
  <c r="EY27" i="4"/>
  <c r="GK27" i="4"/>
  <c r="BK25" i="5"/>
  <c r="Y25" i="5"/>
  <c r="BD25" i="5"/>
  <c r="FP27" i="4"/>
  <c r="AH25" i="5"/>
  <c r="T27" i="4"/>
  <c r="B25" i="5"/>
  <c r="EX25" i="5"/>
  <c r="FK27" i="4"/>
  <c r="AO27" i="4"/>
  <c r="AG27" i="4"/>
  <c r="CT27" i="4"/>
  <c r="BT27" i="4"/>
  <c r="I27" i="4"/>
  <c r="FU27" i="4"/>
  <c r="DU25" i="5"/>
  <c r="DA25" i="5"/>
  <c r="M25" i="5"/>
  <c r="AF27" i="4"/>
  <c r="BA27" i="4"/>
  <c r="AN25" i="5"/>
  <c r="BG25" i="5"/>
  <c r="EW25" i="5"/>
  <c r="GG25" i="5"/>
  <c r="DR25" i="5"/>
  <c r="BP27" i="4"/>
  <c r="AT27" i="4"/>
  <c r="CY25" i="5"/>
  <c r="FX25" i="5"/>
  <c r="DZ27" i="4"/>
  <c r="BQ25" i="5"/>
  <c r="DL27" i="4"/>
  <c r="CI27" i="4"/>
  <c r="I25" i="5"/>
  <c r="EQ25" i="5"/>
  <c r="BK27" i="4"/>
  <c r="BU25" i="5"/>
  <c r="AM25" i="5"/>
  <c r="BI25" i="5"/>
  <c r="EE27" i="4"/>
  <c r="CW27" i="4"/>
  <c r="BV25" i="5"/>
  <c r="AL25" i="5"/>
  <c r="BZ27" i="4"/>
  <c r="U25" i="5"/>
  <c r="EI27" i="4"/>
  <c r="EL27" i="4"/>
  <c r="EM25" i="5"/>
  <c r="FV25" i="5"/>
  <c r="CM27" i="4"/>
  <c r="EV25" i="5"/>
  <c r="CB25" i="5"/>
  <c r="AB27" i="4"/>
  <c r="DE27" i="4"/>
  <c r="GK25" i="5"/>
  <c r="F25" i="5"/>
  <c r="CK25" i="5"/>
  <c r="DG27" i="4"/>
  <c r="GJ27" i="4"/>
  <c r="ET27" i="4"/>
  <c r="BJ25" i="5"/>
  <c r="P27" i="4"/>
  <c r="R25" i="5"/>
  <c r="FZ25" i="5"/>
  <c r="BO27" i="4"/>
  <c r="CZ25" i="5"/>
  <c r="DB25" i="5"/>
  <c r="CO27" i="4"/>
  <c r="CP25" i="5"/>
  <c r="GA25" i="5"/>
  <c r="N27" i="4"/>
  <c r="CW25" i="5"/>
  <c r="BS27" i="4"/>
  <c r="BH25" i="5"/>
  <c r="AD25" i="5"/>
  <c r="O27" i="4"/>
  <c r="G25" i="5"/>
  <c r="AS25" i="5"/>
  <c r="AU25" i="5"/>
  <c r="FY25" i="5"/>
  <c r="FX27" i="4"/>
  <c r="BQ27" i="4"/>
  <c r="DS27" i="4"/>
  <c r="DV27" i="4"/>
  <c r="CV25" i="5"/>
  <c r="BS25" i="5"/>
  <c r="BR27" i="4"/>
  <c r="AV25" i="5"/>
  <c r="DW27" i="4"/>
  <c r="CJ25" i="5"/>
  <c r="FC27" i="4"/>
  <c r="EQ27" i="4"/>
  <c r="AF25" i="5"/>
  <c r="FL25" i="5"/>
  <c r="DQ25" i="5"/>
  <c r="AC27" i="4"/>
  <c r="EU25" i="5"/>
  <c r="CF25" i="5"/>
  <c r="AA27" i="4"/>
  <c r="ET25" i="5"/>
  <c r="K27" i="4"/>
  <c r="BT25" i="5"/>
  <c r="DT25" i="5"/>
  <c r="AE25" i="5"/>
  <c r="DD25" i="5"/>
  <c r="BM25" i="5"/>
  <c r="FK25" i="5"/>
  <c r="BL27" i="4"/>
  <c r="BW27" i="4"/>
  <c r="BN27" i="4"/>
  <c r="E25" i="5"/>
  <c r="EY25" i="5"/>
  <c r="EN25" i="5"/>
  <c r="BO25" i="5"/>
  <c r="Q25" i="5"/>
  <c r="CR25" i="5"/>
  <c r="DO27" i="4"/>
  <c r="FF27" i="4"/>
  <c r="DI25" i="5"/>
  <c r="V25" i="5"/>
  <c r="EX27" i="4"/>
  <c r="AY25" i="5"/>
  <c r="BG27" i="4"/>
  <c r="FZ27" i="4"/>
  <c r="FQ27" i="4"/>
  <c r="FJ27" i="4"/>
  <c r="T25" i="5"/>
  <c r="FV27" i="4"/>
  <c r="R27" i="4"/>
  <c r="EJ27" i="4"/>
  <c r="CJ27" i="4"/>
  <c r="AO25" i="5"/>
  <c r="GJ25" i="5"/>
  <c r="AB25" i="5"/>
  <c r="AP25" i="5"/>
  <c r="AP27" i="4"/>
  <c r="CC27" i="4"/>
  <c r="B27" i="4"/>
  <c r="EM27" i="4"/>
  <c r="EE25" i="5"/>
  <c r="BB25" i="5"/>
  <c r="CD25" i="5"/>
  <c r="GG27" i="4"/>
  <c r="GA27" i="4"/>
  <c r="DU27" i="4"/>
  <c r="BP25" i="5"/>
  <c r="EZ27" i="4"/>
  <c r="DM25" i="5"/>
  <c r="FN27" i="4"/>
  <c r="AM27" i="4"/>
  <c r="CS25" i="5"/>
  <c r="CH25" i="5"/>
  <c r="BD27" i="4"/>
  <c r="BN25" i="5"/>
  <c r="AH27" i="4"/>
  <c r="CP27" i="4"/>
  <c r="BF25" i="5"/>
  <c r="DN25" i="5"/>
  <c r="BV27" i="4"/>
  <c r="CQ27" i="4"/>
  <c r="CS27" i="4"/>
  <c r="ES27" i="4"/>
  <c r="CU25" i="5"/>
  <c r="ES25" i="5"/>
  <c r="DW25" i="5"/>
  <c r="FH27" i="4"/>
  <c r="FB25" i="5"/>
  <c r="GF27" i="4"/>
  <c r="BX25" i="5"/>
  <c r="CU27" i="4"/>
  <c r="AI25" i="5"/>
  <c r="FG27" i="4"/>
  <c r="GB25" i="5"/>
  <c r="CX27" i="4"/>
  <c r="L27" i="4"/>
  <c r="FR27" i="4"/>
  <c r="AX27" i="4"/>
  <c r="FR25" i="5"/>
  <c r="CN27" i="4"/>
  <c r="AL27" i="4"/>
  <c r="BX27" i="4"/>
  <c r="EP27" i="4"/>
  <c r="DJ25" i="5"/>
  <c r="DY27" i="4"/>
  <c r="J27" i="4"/>
  <c r="BA25" i="5"/>
  <c r="GB27" i="4"/>
  <c r="BU27" i="4"/>
  <c r="K25" i="5"/>
  <c r="FC25" i="5"/>
  <c r="DX27" i="4"/>
  <c r="L25" i="5"/>
  <c r="ED27" i="4"/>
  <c r="CA25" i="5"/>
  <c r="DC25" i="5"/>
  <c r="FD25" i="5"/>
  <c r="GF25" i="5"/>
  <c r="CK27" i="4"/>
  <c r="CI25" i="5"/>
  <c r="FS27" i="4"/>
  <c r="GI25" i="5"/>
  <c r="CO25" i="5"/>
  <c r="AU27" i="4"/>
  <c r="AJ25" i="5"/>
  <c r="AE27" i="4"/>
  <c r="DF27" i="4"/>
  <c r="FL27" i="4"/>
  <c r="AR25" i="5"/>
  <c r="CQ25" i="5"/>
  <c r="W25" i="5"/>
  <c r="EV27" i="4"/>
  <c r="EK25" i="5"/>
  <c r="FY27" i="4"/>
  <c r="GH25" i="5"/>
  <c r="M27" i="4"/>
  <c r="CH27" i="4"/>
  <c r="BE27" i="4"/>
  <c r="DV25" i="5"/>
  <c r="DY25" i="5"/>
  <c r="CX25" i="5"/>
  <c r="EH25" i="5"/>
  <c r="DI27" i="4"/>
  <c r="F27" i="4"/>
  <c r="BI27" i="4"/>
  <c r="G27" i="4"/>
  <c r="EG27" i="4"/>
  <c r="DO25" i="5"/>
  <c r="EK27" i="4"/>
  <c r="FA25" i="5"/>
  <c r="Z25" i="5"/>
  <c r="AC25" i="5"/>
  <c r="DT27" i="4"/>
  <c r="E27" i="4"/>
  <c r="DA27" i="4"/>
  <c r="FD27" i="4"/>
  <c r="FO27" i="4"/>
  <c r="DH210" i="4"/>
  <c r="EO208" i="5"/>
  <c r="AP208" i="5"/>
  <c r="H210" i="4"/>
  <c r="FM210" i="4"/>
  <c r="DO208" i="5"/>
  <c r="O208" i="5"/>
  <c r="BY208" i="5"/>
  <c r="X208" i="5"/>
  <c r="DP210" i="4"/>
  <c r="P210" i="4"/>
  <c r="FU210" i="4"/>
  <c r="I208" i="5"/>
  <c r="AQ210" i="4"/>
  <c r="BQ210" i="4"/>
  <c r="FB208" i="5"/>
  <c r="DI210" i="4"/>
  <c r="AU208" i="5"/>
  <c r="BC208" i="5"/>
  <c r="AZ210" i="4"/>
  <c r="G210" i="4"/>
  <c r="BW208" i="5"/>
  <c r="EB210" i="4"/>
  <c r="BR210" i="4"/>
  <c r="CQ208" i="5"/>
  <c r="DC210" i="4"/>
  <c r="FD210" i="4"/>
  <c r="DR210" i="4"/>
  <c r="FF208" i="5"/>
  <c r="DH208" i="5"/>
  <c r="AN210" i="4"/>
  <c r="GI210" i="4"/>
  <c r="U210" i="4"/>
  <c r="AX208" i="5"/>
  <c r="BN210" i="4"/>
  <c r="FN208" i="5"/>
  <c r="S210" i="4"/>
  <c r="FQ210" i="4"/>
  <c r="CE208" i="5"/>
  <c r="CK210" i="4"/>
  <c r="GC208" i="5"/>
  <c r="BR208" i="5"/>
  <c r="AR210" i="4"/>
  <c r="DG210" i="4"/>
  <c r="DX208" i="5"/>
  <c r="GF210" i="4"/>
  <c r="FR210" i="4"/>
  <c r="ER208" i="5"/>
  <c r="CE210" i="4"/>
  <c r="AT210" i="4"/>
  <c r="CL208" i="5"/>
  <c r="CN208" i="5"/>
  <c r="FC210" i="4"/>
  <c r="GJ210" i="4"/>
  <c r="BG208" i="5"/>
  <c r="AX210" i="4"/>
  <c r="EO210" i="4"/>
  <c r="EZ208" i="5"/>
  <c r="Q208" i="5"/>
  <c r="EU208" i="5"/>
  <c r="ES210" i="4"/>
  <c r="AE208" i="5"/>
  <c r="GD210" i="4"/>
  <c r="EW208" i="5"/>
  <c r="FR208" i="5"/>
  <c r="BM210" i="4"/>
  <c r="CI210" i="4"/>
  <c r="BX208" i="5"/>
  <c r="AJ210" i="4"/>
  <c r="ET210" i="4"/>
  <c r="CR208" i="5"/>
  <c r="GE210" i="4"/>
  <c r="V210" i="4"/>
  <c r="DL208" i="5"/>
  <c r="CT210" i="4"/>
  <c r="BJ208" i="5"/>
  <c r="DR208" i="5"/>
  <c r="FG208" i="5"/>
  <c r="N208" i="5"/>
  <c r="EN210" i="4"/>
  <c r="GB208" i="5"/>
  <c r="M208" i="5"/>
  <c r="EC210" i="4"/>
  <c r="CZ208" i="5"/>
  <c r="CS210" i="4"/>
  <c r="FS208" i="5"/>
  <c r="DN208" i="5"/>
  <c r="FX210" i="4"/>
  <c r="O210" i="4"/>
  <c r="BL208" i="5"/>
  <c r="EY210" i="4"/>
  <c r="DF210" i="4"/>
  <c r="EG208" i="5"/>
  <c r="FE210" i="4"/>
  <c r="BH208" i="5"/>
  <c r="BD208" i="5"/>
  <c r="BI208" i="5"/>
  <c r="BL210" i="4"/>
  <c r="GJ208" i="5"/>
  <c r="BV208" i="5"/>
  <c r="EV208" i="5"/>
  <c r="M210" i="4"/>
  <c r="FL208" i="5"/>
  <c r="EH210" i="4"/>
  <c r="FH208" i="5"/>
  <c r="FJ208" i="5"/>
  <c r="AW210" i="4"/>
  <c r="DW210" i="4"/>
  <c r="EI208" i="5"/>
  <c r="DT210" i="4"/>
  <c r="CP210" i="4"/>
  <c r="K208" i="5"/>
  <c r="DK210" i="4"/>
  <c r="EX208" i="5"/>
  <c r="CR210" i="4"/>
  <c r="AS210" i="4"/>
  <c r="CB208" i="5"/>
  <c r="DJ210" i="4"/>
  <c r="BI210" i="4"/>
  <c r="GF208" i="5"/>
  <c r="GA210" i="4"/>
  <c r="EG210" i="4"/>
  <c r="BG210" i="4"/>
  <c r="BY210" i="4"/>
  <c r="ET208" i="5"/>
  <c r="AG210" i="4"/>
  <c r="CV208" i="5"/>
  <c r="CS208" i="5"/>
  <c r="EJ210" i="4"/>
  <c r="EL210" i="4"/>
  <c r="FX208" i="5"/>
  <c r="FG210" i="4"/>
  <c r="BB210" i="4"/>
  <c r="DY208" i="5"/>
  <c r="Z208" i="5"/>
  <c r="R210" i="4"/>
  <c r="CZ210" i="4"/>
  <c r="CC208" i="5"/>
  <c r="GC210" i="4"/>
  <c r="CW208" i="5"/>
  <c r="AP210" i="4"/>
  <c r="DZ208" i="5"/>
  <c r="GG210" i="4"/>
  <c r="CO208" i="5"/>
  <c r="CC210" i="4"/>
  <c r="CA208" i="5"/>
  <c r="DF208" i="5"/>
  <c r="DL210" i="4"/>
  <c r="BK210" i="4"/>
  <c r="BA208" i="5"/>
  <c r="EQ210" i="4"/>
  <c r="CX210" i="4"/>
  <c r="DW208" i="5"/>
  <c r="S208" i="5"/>
  <c r="CJ208" i="5"/>
  <c r="EN208" i="5"/>
  <c r="AB208" i="5"/>
  <c r="BQ208" i="5"/>
  <c r="AI208" i="5"/>
  <c r="AA210" i="4"/>
  <c r="DK208" i="5"/>
  <c r="EL208" i="5"/>
  <c r="BE208" i="5"/>
  <c r="CV210" i="4"/>
  <c r="EZ210" i="4"/>
  <c r="DM208" i="5"/>
  <c r="DN210" i="4"/>
  <c r="AL210" i="4"/>
  <c r="AK208" i="5"/>
  <c r="EE210" i="4"/>
  <c r="EV210" i="4"/>
  <c r="BB208" i="5"/>
  <c r="EJ208" i="5"/>
  <c r="CL210" i="4"/>
  <c r="FA210" i="4"/>
  <c r="EP210" i="4"/>
  <c r="BU210" i="4"/>
  <c r="BZ208" i="5"/>
  <c r="BS210" i="4"/>
  <c r="BC210" i="4"/>
  <c r="L210" i="4"/>
  <c r="U208" i="5"/>
  <c r="BT210" i="4"/>
  <c r="BF210" i="4"/>
  <c r="CD208" i="5"/>
  <c r="AS208" i="5"/>
  <c r="EC208" i="5"/>
  <c r="AW208" i="5"/>
  <c r="GG208" i="5"/>
  <c r="CG210" i="4"/>
  <c r="EB208" i="5"/>
  <c r="I210" i="4"/>
  <c r="W208" i="5"/>
  <c r="GI208" i="5"/>
  <c r="FZ210" i="4"/>
  <c r="FO210" i="4"/>
  <c r="B208" i="5"/>
  <c r="V208" i="5"/>
  <c r="H208" i="5"/>
  <c r="AK210" i="4"/>
  <c r="D208" i="5"/>
  <c r="CU208" i="5"/>
  <c r="K210" i="4"/>
  <c r="DZ210" i="4"/>
  <c r="ED208" i="5"/>
  <c r="DQ208" i="5"/>
  <c r="DO210" i="4"/>
  <c r="CN210" i="4"/>
  <c r="DC208" i="5"/>
  <c r="GH208" i="5"/>
  <c r="DA208" i="5"/>
  <c r="EK208" i="5"/>
  <c r="FI208" i="5"/>
  <c r="R208" i="5"/>
  <c r="EY208" i="5"/>
  <c r="AJ208" i="5"/>
  <c r="Z210" i="4"/>
  <c r="FY210" i="4"/>
  <c r="FN210" i="4"/>
  <c r="FZ208" i="5"/>
  <c r="CX208" i="5"/>
  <c r="AE210" i="4"/>
  <c r="D210" i="4"/>
  <c r="EI210" i="4"/>
  <c r="BU208" i="5"/>
  <c r="CD210" i="4"/>
  <c r="FK208" i="5"/>
  <c r="GB210" i="4"/>
  <c r="F208" i="5"/>
  <c r="FI210" i="4"/>
  <c r="P208" i="5"/>
  <c r="CQ210" i="4"/>
  <c r="AU210" i="4"/>
  <c r="BZ210" i="4"/>
  <c r="CU210" i="4"/>
  <c r="AM208" i="5"/>
  <c r="CJ210" i="4"/>
  <c r="DJ208" i="5"/>
  <c r="BO208" i="5"/>
  <c r="T208" i="5"/>
  <c r="G208" i="5"/>
  <c r="AR208" i="5"/>
  <c r="FY208" i="5"/>
  <c r="FC208" i="5"/>
  <c r="DS208" i="5"/>
  <c r="C208" i="5"/>
  <c r="DI208" i="5"/>
  <c r="AY208" i="5"/>
  <c r="BA210" i="4"/>
  <c r="EX210" i="4"/>
  <c r="DQ210" i="4"/>
  <c r="FH210" i="4"/>
  <c r="AB210" i="4"/>
  <c r="EA210" i="4"/>
  <c r="EF210" i="4"/>
  <c r="E210" i="4"/>
  <c r="EA208" i="5"/>
  <c r="AC208" i="5"/>
  <c r="AD208" i="5"/>
  <c r="CO210" i="4"/>
  <c r="E208" i="5"/>
  <c r="CA210" i="4"/>
  <c r="AM210" i="4"/>
  <c r="DV210" i="4"/>
  <c r="BN208" i="5"/>
  <c r="GK210" i="4"/>
  <c r="FK210" i="4"/>
  <c r="AV208" i="5"/>
  <c r="GA208" i="5"/>
  <c r="DU210" i="4"/>
  <c r="DA210" i="4"/>
  <c r="AG208" i="5"/>
  <c r="FO208" i="5"/>
  <c r="AF208" i="5"/>
  <c r="AV210" i="4"/>
  <c r="AC210" i="4"/>
  <c r="EU210" i="4"/>
  <c r="DB210" i="4"/>
  <c r="EK210" i="4"/>
  <c r="DE210" i="4"/>
  <c r="Q210" i="4"/>
  <c r="ER210" i="4"/>
  <c r="BX210" i="4"/>
  <c r="BW210" i="4"/>
  <c r="FQ208" i="5"/>
  <c r="X210" i="4"/>
  <c r="AT208" i="5"/>
  <c r="EQ208" i="5"/>
  <c r="DD210" i="4"/>
  <c r="BP210" i="4"/>
  <c r="FS210" i="4"/>
  <c r="BV210" i="4"/>
  <c r="EM210" i="4"/>
  <c r="EF208" i="5"/>
  <c r="CI208" i="5"/>
  <c r="FJ210" i="4"/>
  <c r="AH210" i="4"/>
  <c r="DE208" i="5"/>
  <c r="B210" i="4"/>
  <c r="FF210" i="4"/>
  <c r="FP210" i="4"/>
  <c r="CG208" i="5"/>
  <c r="AL208" i="5"/>
  <c r="J210" i="4"/>
  <c r="FT208" i="5"/>
  <c r="CW210" i="4"/>
  <c r="CY210" i="4"/>
  <c r="CH210" i="4"/>
  <c r="AF210" i="4"/>
  <c r="FV208" i="5"/>
  <c r="FT210" i="4"/>
  <c r="DU208" i="5"/>
  <c r="BM208" i="5"/>
  <c r="FM208" i="5"/>
  <c r="EW210" i="4"/>
  <c r="CB210" i="4"/>
  <c r="AZ208" i="5"/>
  <c r="BP208" i="5"/>
  <c r="T210" i="4"/>
  <c r="N210" i="4"/>
  <c r="AH208" i="5"/>
  <c r="AN208" i="5"/>
  <c r="DG208" i="5"/>
  <c r="CF208" i="5"/>
  <c r="AA208" i="5"/>
  <c r="FW208" i="5"/>
  <c r="AO210" i="4"/>
  <c r="BO210" i="4"/>
  <c r="DX210" i="4"/>
  <c r="C210" i="4"/>
  <c r="CK208" i="5"/>
  <c r="F210" i="4"/>
  <c r="BF208" i="5"/>
  <c r="AY210" i="4"/>
  <c r="FD208" i="5"/>
  <c r="BK208" i="5"/>
  <c r="GK208" i="5"/>
  <c r="AO208" i="5"/>
  <c r="CF210" i="4"/>
  <c r="DS210" i="4"/>
  <c r="Y208" i="5"/>
  <c r="J208" i="5"/>
  <c r="EM208" i="5"/>
  <c r="BH210" i="4"/>
  <c r="FU208" i="5"/>
  <c r="DB208" i="5"/>
  <c r="AQ208" i="5"/>
  <c r="DT208" i="5"/>
  <c r="AI210" i="4"/>
  <c r="GH210" i="4"/>
  <c r="GD208" i="5"/>
  <c r="FA208" i="5"/>
  <c r="FW210" i="4"/>
  <c r="FP208" i="5"/>
  <c r="FV210" i="4"/>
  <c r="CM210" i="4"/>
  <c r="FL210" i="4"/>
  <c r="DM210" i="4"/>
  <c r="AD210" i="4"/>
  <c r="CT208" i="5"/>
  <c r="DY210" i="4"/>
  <c r="BJ210" i="4"/>
  <c r="EP208" i="5"/>
  <c r="CP208" i="5"/>
  <c r="DD208" i="5"/>
  <c r="DV208" i="5"/>
  <c r="CM208" i="5"/>
  <c r="EE208" i="5"/>
  <c r="ED210" i="4"/>
  <c r="BE210" i="4"/>
  <c r="W210" i="4"/>
  <c r="ES208" i="5"/>
  <c r="L208" i="5"/>
  <c r="BT208" i="5"/>
  <c r="GE208" i="5"/>
  <c r="FE208" i="5"/>
  <c r="EH208" i="5"/>
  <c r="CY208" i="5"/>
  <c r="BD210" i="4"/>
  <c r="BS208" i="5"/>
  <c r="DP208" i="5"/>
  <c r="Y210" i="4"/>
  <c r="FB210" i="4"/>
  <c r="CH208" i="5"/>
  <c r="BW193" i="5"/>
  <c r="CX193" i="5"/>
  <c r="AJ193" i="5"/>
  <c r="FL195" i="4"/>
  <c r="DV195" i="4"/>
  <c r="AV195" i="4"/>
  <c r="EW193" i="5"/>
  <c r="EA195" i="4"/>
  <c r="S195" i="4"/>
  <c r="CG193" i="5"/>
  <c r="BI195" i="4"/>
  <c r="DS193" i="5"/>
  <c r="FV195" i="4"/>
  <c r="BD195" i="4"/>
  <c r="BD193" i="5"/>
  <c r="FN195" i="4"/>
  <c r="DC195" i="4"/>
  <c r="CY193" i="5"/>
  <c r="CT193" i="5"/>
  <c r="EJ193" i="5"/>
  <c r="AY195" i="4"/>
  <c r="AP195" i="4"/>
  <c r="AK195" i="4"/>
  <c r="AH193" i="5"/>
  <c r="FW195" i="4"/>
  <c r="DK193" i="5"/>
  <c r="FG193" i="5"/>
  <c r="W195" i="4"/>
  <c r="GA195" i="4"/>
  <c r="AQ193" i="5"/>
  <c r="R195" i="4"/>
  <c r="BZ193" i="5"/>
  <c r="CW193" i="5"/>
  <c r="R193" i="5"/>
  <c r="DP195" i="4"/>
  <c r="AD195" i="4"/>
  <c r="AL193" i="5"/>
  <c r="BR195" i="4"/>
  <c r="EK193" i="5"/>
  <c r="F193" i="5"/>
  <c r="AM193" i="5"/>
  <c r="DO195" i="4"/>
  <c r="FU193" i="5"/>
  <c r="FK195" i="4"/>
  <c r="BI193" i="5"/>
  <c r="BM193" i="5"/>
  <c r="BT195" i="4"/>
  <c r="P195" i="4"/>
  <c r="Y195" i="4"/>
  <c r="AI193" i="5"/>
  <c r="GH195" i="4"/>
  <c r="AM195" i="4"/>
  <c r="BH193" i="5"/>
  <c r="CQ195" i="4"/>
  <c r="FH193" i="5"/>
  <c r="EC193" i="5"/>
  <c r="AX193" i="5"/>
  <c r="DG195" i="4"/>
  <c r="GH193" i="5"/>
  <c r="BO195" i="4"/>
  <c r="EA193" i="5"/>
  <c r="AF193" i="5"/>
  <c r="AH195" i="4"/>
  <c r="CE193" i="5"/>
  <c r="AE193" i="5"/>
  <c r="DM193" i="5"/>
  <c r="AO195" i="4"/>
  <c r="AS193" i="5"/>
  <c r="K193" i="5"/>
  <c r="FA193" i="5"/>
  <c r="EV195" i="4"/>
  <c r="EC195" i="4"/>
  <c r="DL193" i="5"/>
  <c r="B195" i="4"/>
  <c r="AT195" i="4"/>
  <c r="DR193" i="5"/>
  <c r="DR195" i="4"/>
  <c r="AX195" i="4"/>
  <c r="CF195" i="4"/>
  <c r="EW195" i="4"/>
  <c r="BX193" i="5"/>
  <c r="AK193" i="5"/>
  <c r="DE193" i="5"/>
  <c r="FT195" i="4"/>
  <c r="M195" i="4"/>
  <c r="DQ193" i="5"/>
  <c r="O195" i="4"/>
  <c r="GJ195" i="4"/>
  <c r="FO193" i="5"/>
  <c r="EO195" i="4"/>
  <c r="GF193" i="5"/>
  <c r="AR193" i="5"/>
  <c r="EZ193" i="5"/>
  <c r="DF193" i="5"/>
  <c r="FI195" i="4"/>
  <c r="CP193" i="5"/>
  <c r="AJ195" i="4"/>
  <c r="U193" i="5"/>
  <c r="G193" i="5"/>
  <c r="BU193" i="5"/>
  <c r="GE193" i="5"/>
  <c r="EG195" i="4"/>
  <c r="GC195" i="4"/>
  <c r="FC193" i="5"/>
  <c r="BQ193" i="5"/>
  <c r="DD195" i="4"/>
  <c r="B193" i="5"/>
  <c r="FQ195" i="4"/>
  <c r="FD195" i="4"/>
  <c r="BQ195" i="4"/>
  <c r="BY193" i="5"/>
  <c r="AL195" i="4"/>
  <c r="ES193" i="5"/>
  <c r="BC195" i="4"/>
  <c r="Z195" i="4"/>
  <c r="FL193" i="5"/>
  <c r="CW195" i="4"/>
  <c r="EL193" i="5"/>
  <c r="DU193" i="5"/>
  <c r="EN195" i="4"/>
  <c r="DN195" i="4"/>
  <c r="ED193" i="5"/>
  <c r="GF195" i="4"/>
  <c r="FX193" i="5"/>
  <c r="BJ195" i="4"/>
  <c r="E193" i="5"/>
  <c r="CG195" i="4"/>
  <c r="C195" i="4"/>
  <c r="AS195" i="4"/>
  <c r="CA193" i="5"/>
  <c r="CY195" i="4"/>
  <c r="FV193" i="5"/>
  <c r="N193" i="5"/>
  <c r="ET195" i="4"/>
  <c r="FM195" i="4"/>
  <c r="AY193" i="5"/>
  <c r="BR193" i="5"/>
  <c r="EN193" i="5"/>
  <c r="J193" i="5"/>
  <c r="GG195" i="4"/>
  <c r="O193" i="5"/>
  <c r="AW193" i="5"/>
  <c r="DG193" i="5"/>
  <c r="CN195" i="4"/>
  <c r="EU193" i="5"/>
  <c r="EU195" i="4"/>
  <c r="CL195" i="4"/>
  <c r="GI195" i="4"/>
  <c r="AN193" i="5"/>
  <c r="CR193" i="5"/>
  <c r="T195" i="4"/>
  <c r="X195" i="4"/>
  <c r="K195" i="4"/>
  <c r="EQ193" i="5"/>
  <c r="GC193" i="5"/>
  <c r="DW195" i="4"/>
  <c r="DH195" i="4"/>
  <c r="CB193" i="5"/>
  <c r="U195" i="4"/>
  <c r="ER193" i="5"/>
  <c r="H195" i="4"/>
  <c r="CI195" i="4"/>
  <c r="FE195" i="4"/>
  <c r="BG195" i="4"/>
  <c r="EZ195" i="4"/>
  <c r="DT195" i="4"/>
  <c r="N195" i="4"/>
  <c r="CX195" i="4"/>
  <c r="EB195" i="4"/>
  <c r="FJ193" i="5"/>
  <c r="I193" i="5"/>
  <c r="EF193" i="5"/>
  <c r="G195" i="4"/>
  <c r="BS193" i="5"/>
  <c r="EP193" i="5"/>
  <c r="BZ195" i="4"/>
  <c r="BV195" i="4"/>
  <c r="FY193" i="5"/>
  <c r="DZ195" i="4"/>
  <c r="EO193" i="5"/>
  <c r="ER195" i="4"/>
  <c r="AZ195" i="4"/>
  <c r="BN195" i="4"/>
  <c r="BF193" i="5"/>
  <c r="DF195" i="4"/>
  <c r="CM195" i="4"/>
  <c r="BA195" i="4"/>
  <c r="CQ193" i="5"/>
  <c r="DY193" i="5"/>
  <c r="BC193" i="5"/>
  <c r="AA195" i="4"/>
  <c r="CZ195" i="4"/>
  <c r="AF195" i="4"/>
  <c r="CJ193" i="5"/>
  <c r="DX195" i="4"/>
  <c r="FM193" i="5"/>
  <c r="M193" i="5"/>
  <c r="GJ193" i="5"/>
  <c r="BB195" i="4"/>
  <c r="DK195" i="4"/>
  <c r="GB195" i="4"/>
  <c r="DA193" i="5"/>
  <c r="H193" i="5"/>
  <c r="EL195" i="4"/>
  <c r="FI193" i="5"/>
  <c r="GD193" i="5"/>
  <c r="AW195" i="4"/>
  <c r="FJ195" i="4"/>
  <c r="DM195" i="4"/>
  <c r="CI193" i="5"/>
  <c r="DL195" i="4"/>
  <c r="CS193" i="5"/>
  <c r="E195" i="4"/>
  <c r="FZ193" i="5"/>
  <c r="BW195" i="4"/>
  <c r="BS195" i="4"/>
  <c r="FB193" i="5"/>
  <c r="EH193" i="5"/>
  <c r="AV193" i="5"/>
  <c r="FA195" i="4"/>
  <c r="EE193" i="5"/>
  <c r="GI193" i="5"/>
  <c r="BG193" i="5"/>
  <c r="DX193" i="5"/>
  <c r="FY195" i="4"/>
  <c r="F195" i="4"/>
  <c r="Q195" i="4"/>
  <c r="EY193" i="5"/>
  <c r="AG193" i="5"/>
  <c r="AN195" i="4"/>
  <c r="D195" i="4"/>
  <c r="CJ195" i="4"/>
  <c r="FF193" i="5"/>
  <c r="FO195" i="4"/>
  <c r="EB193" i="5"/>
  <c r="BH195" i="4"/>
  <c r="BK195" i="4"/>
  <c r="BE195" i="4"/>
  <c r="CC195" i="4"/>
  <c r="AC193" i="5"/>
  <c r="AE195" i="4"/>
  <c r="EP195" i="4"/>
  <c r="GE195" i="4"/>
  <c r="FP195" i="4"/>
  <c r="GD195" i="4"/>
  <c r="FQ193" i="5"/>
  <c r="AA193" i="5"/>
  <c r="CH193" i="5"/>
  <c r="CP195" i="4"/>
  <c r="BP195" i="4"/>
  <c r="CL193" i="5"/>
  <c r="BA193" i="5"/>
  <c r="FZ195" i="4"/>
  <c r="BU195" i="4"/>
  <c r="FB195" i="4"/>
  <c r="FG195" i="4"/>
  <c r="DV193" i="5"/>
  <c r="CB195" i="4"/>
  <c r="EM195" i="4"/>
  <c r="FU195" i="4"/>
  <c r="BL193" i="5"/>
  <c r="FE193" i="5"/>
  <c r="DH193" i="5"/>
  <c r="BO193" i="5"/>
  <c r="EX193" i="5"/>
  <c r="S193" i="5"/>
  <c r="V195" i="4"/>
  <c r="AB193" i="5"/>
  <c r="FW193" i="5"/>
  <c r="EJ195" i="4"/>
  <c r="DI195" i="4"/>
  <c r="DJ195" i="4"/>
  <c r="P193" i="5"/>
  <c r="C193" i="5"/>
  <c r="CD193" i="5"/>
  <c r="EI195" i="4"/>
  <c r="AB195" i="4"/>
  <c r="FS195" i="4"/>
  <c r="DO193" i="5"/>
  <c r="GK195" i="4"/>
  <c r="FS193" i="5"/>
  <c r="DW193" i="5"/>
  <c r="EF195" i="4"/>
  <c r="CH195" i="4"/>
  <c r="BV193" i="5"/>
  <c r="BE193" i="5"/>
  <c r="CN193" i="5"/>
  <c r="BX195" i="4"/>
  <c r="BJ193" i="5"/>
  <c r="DA195" i="4"/>
  <c r="W193" i="5"/>
  <c r="EY195" i="4"/>
  <c r="EX195" i="4"/>
  <c r="CF193" i="5"/>
  <c r="Z193" i="5"/>
  <c r="BP193" i="5"/>
  <c r="GK193" i="5"/>
  <c r="CC193" i="5"/>
  <c r="CU193" i="5"/>
  <c r="EI193" i="5"/>
  <c r="DY195" i="4"/>
  <c r="CM193" i="5"/>
  <c r="CK193" i="5"/>
  <c r="FH195" i="4"/>
  <c r="DS195" i="4"/>
  <c r="DN193" i="5"/>
  <c r="FN193" i="5"/>
  <c r="FC195" i="4"/>
  <c r="CO195" i="4"/>
  <c r="FF195" i="4"/>
  <c r="EH195" i="4"/>
  <c r="CE195" i="4"/>
  <c r="BM195" i="4"/>
  <c r="FP193" i="5"/>
  <c r="DI193" i="5"/>
  <c r="DQ195" i="4"/>
  <c r="BL195" i="4"/>
  <c r="FK193" i="5"/>
  <c r="AD193" i="5"/>
  <c r="CS195" i="4"/>
  <c r="X193" i="5"/>
  <c r="BY195" i="4"/>
  <c r="DE195" i="4"/>
  <c r="DB195" i="4"/>
  <c r="DP193" i="5"/>
  <c r="DJ193" i="5"/>
  <c r="Q193" i="5"/>
  <c r="EE195" i="4"/>
  <c r="EG193" i="5"/>
  <c r="EM193" i="5"/>
  <c r="AU193" i="5"/>
  <c r="CK195" i="4"/>
  <c r="BF195" i="4"/>
  <c r="I195" i="4"/>
  <c r="J195" i="4"/>
  <c r="CO193" i="5"/>
  <c r="CZ193" i="5"/>
  <c r="AU195" i="4"/>
  <c r="DU195" i="4"/>
  <c r="AQ195" i="4"/>
  <c r="BN193" i="5"/>
  <c r="BT193" i="5"/>
  <c r="GA193" i="5"/>
  <c r="AZ193" i="5"/>
  <c r="BK193" i="5"/>
  <c r="BB193" i="5"/>
  <c r="DB193" i="5"/>
  <c r="AT193" i="5"/>
  <c r="ET193" i="5"/>
  <c r="DC193" i="5"/>
  <c r="CV195" i="4"/>
  <c r="FX195" i="4"/>
  <c r="FT193" i="5"/>
  <c r="FR195" i="4"/>
  <c r="T193" i="5"/>
  <c r="CA195" i="4"/>
  <c r="L195" i="4"/>
  <c r="EK195" i="4"/>
  <c r="DZ193" i="5"/>
  <c r="AI195" i="4"/>
  <c r="CD195" i="4"/>
  <c r="AR195" i="4"/>
  <c r="AP193" i="5"/>
  <c r="Y193" i="5"/>
  <c r="EQ195" i="4"/>
  <c r="AO193" i="5"/>
  <c r="FD193" i="5"/>
  <c r="GG193" i="5"/>
  <c r="DD193" i="5"/>
  <c r="CT195" i="4"/>
  <c r="DT193" i="5"/>
  <c r="CU195" i="4"/>
  <c r="CV193" i="5"/>
  <c r="GB193" i="5"/>
  <c r="D193" i="5"/>
  <c r="AC195" i="4"/>
  <c r="V193" i="5"/>
  <c r="AG195" i="4"/>
  <c r="L193" i="5"/>
  <c r="ED195" i="4"/>
  <c r="CR195" i="4"/>
  <c r="ES195" i="4"/>
  <c r="EV193" i="5"/>
  <c r="FR193" i="5"/>
  <c r="GC3" i="4" l="1"/>
  <c r="EL3" i="4"/>
  <c r="B3" i="4"/>
  <c r="FD3" i="4"/>
  <c r="CJ1" i="5"/>
  <c r="BJ1" i="5"/>
  <c r="CH3" i="4"/>
  <c r="FK3" i="4"/>
  <c r="GI3" i="4"/>
  <c r="GK1" i="5"/>
  <c r="CF1" i="5"/>
  <c r="EN1" i="5"/>
  <c r="N1" i="5"/>
  <c r="BC1" i="5"/>
  <c r="DG3" i="4"/>
  <c r="EH3" i="4"/>
  <c r="BH3" i="4"/>
  <c r="GB1" i="5"/>
  <c r="BU3" i="4"/>
  <c r="AW1" i="5"/>
  <c r="L3" i="4"/>
  <c r="DU1" i="5"/>
  <c r="BZ1" i="5"/>
  <c r="BV3" i="4"/>
  <c r="CN1" i="5"/>
  <c r="CC1" i="5"/>
  <c r="AG3" i="4"/>
  <c r="EP1" i="5"/>
  <c r="FI3" i="4"/>
  <c r="L1" i="5"/>
  <c r="EX1" i="5"/>
  <c r="AO3" i="4"/>
  <c r="D3" i="4"/>
  <c r="EV1" i="5"/>
  <c r="BP1" i="5"/>
  <c r="CP1" i="5"/>
  <c r="DA1" i="5"/>
  <c r="BV1" i="5"/>
  <c r="FG3" i="4"/>
  <c r="DH3" i="4"/>
  <c r="EU1" i="5"/>
  <c r="AX1" i="5"/>
  <c r="AU3" i="4"/>
  <c r="EJ1" i="5"/>
  <c r="AK3" i="4"/>
  <c r="GA1" i="5"/>
  <c r="BN1" i="5"/>
  <c r="DV3" i="4"/>
  <c r="EL1" i="5"/>
  <c r="EW1" i="5"/>
  <c r="CN3" i="4"/>
  <c r="DW1" i="5"/>
  <c r="CR3" i="4"/>
  <c r="EA3" i="4"/>
  <c r="FP1" i="5"/>
  <c r="Z3" i="4"/>
  <c r="AQ3" i="4"/>
  <c r="CD1" i="5"/>
  <c r="EG1" i="5"/>
  <c r="EC1" i="5"/>
  <c r="FE1" i="5"/>
  <c r="DO1" i="5"/>
  <c r="BQ3" i="4"/>
  <c r="AZ3" i="4"/>
  <c r="AL1" i="5"/>
  <c r="CQ1" i="5"/>
  <c r="CG3" i="4"/>
  <c r="M1" i="5"/>
  <c r="GE3" i="4"/>
  <c r="EB1" i="5"/>
  <c r="EF1" i="5"/>
  <c r="AD3" i="4"/>
  <c r="EY3" i="4"/>
  <c r="CF3" i="4"/>
  <c r="FN1" i="5"/>
  <c r="BZ3" i="4"/>
  <c r="AE1" i="5"/>
  <c r="AF3" i="4"/>
  <c r="DZ1" i="5"/>
  <c r="CT3" i="4"/>
  <c r="FJ3" i="4"/>
  <c r="GC1" i="5"/>
  <c r="C1" i="5"/>
  <c r="DL1" i="5"/>
  <c r="CB1" i="5"/>
  <c r="BK3" i="4"/>
  <c r="EN3" i="4"/>
  <c r="C3" i="4"/>
  <c r="CO1" i="5"/>
  <c r="CM3" i="4"/>
  <c r="CY3" i="4"/>
  <c r="FV1" i="5"/>
  <c r="AX3" i="4"/>
  <c r="FX1" i="5"/>
  <c r="ES1" i="5"/>
  <c r="DM3" i="4"/>
  <c r="AT3" i="4"/>
  <c r="AZ1" i="5"/>
  <c r="DI1" i="5"/>
  <c r="FZ3" i="4"/>
  <c r="CH1" i="5"/>
  <c r="CP3" i="4"/>
  <c r="AO1" i="5"/>
  <c r="BJ3" i="4"/>
  <c r="BJ1" i="4" s="1"/>
  <c r="CV3" i="4"/>
  <c r="BH1" i="5"/>
  <c r="CA1" i="5"/>
  <c r="BK1" i="5"/>
  <c r="DS1" i="5"/>
  <c r="AR3" i="4"/>
  <c r="DA3" i="4"/>
  <c r="BY3" i="4"/>
  <c r="AT1" i="5"/>
  <c r="AW3" i="4"/>
  <c r="AS3" i="4"/>
  <c r="BT1" i="5"/>
  <c r="DE3" i="4"/>
  <c r="EK1" i="5"/>
  <c r="G1" i="5"/>
  <c r="AM3" i="4"/>
  <c r="BS3" i="4"/>
  <c r="DG1" i="5"/>
  <c r="DK3" i="4"/>
  <c r="AJ1" i="5"/>
  <c r="CZ3" i="4"/>
  <c r="FH1" i="5"/>
  <c r="EK3" i="4"/>
  <c r="DX1" i="5"/>
  <c r="J1" i="5"/>
  <c r="ET3" i="4"/>
  <c r="DJ1" i="5"/>
  <c r="S3" i="4"/>
  <c r="O1" i="5"/>
  <c r="V3" i="4"/>
  <c r="FN3" i="4"/>
  <c r="ES3" i="4"/>
  <c r="FC1" i="5"/>
  <c r="CA3" i="4"/>
  <c r="ER3" i="4"/>
  <c r="CW1" i="5"/>
  <c r="BR3" i="4"/>
  <c r="FZ1" i="5"/>
  <c r="Y1" i="5"/>
  <c r="EI3" i="4"/>
  <c r="CE1" i="5"/>
  <c r="T1" i="5"/>
  <c r="AS1" i="5"/>
  <c r="CS3" i="4"/>
  <c r="EV3" i="4"/>
  <c r="EV1" i="4" s="1"/>
  <c r="F3" i="4"/>
  <c r="FR3" i="4"/>
  <c r="FF1" i="5"/>
  <c r="E1" i="5"/>
  <c r="EZ3" i="4"/>
  <c r="AN1" i="5"/>
  <c r="BC3" i="4"/>
  <c r="BF3" i="4"/>
  <c r="CC3" i="4"/>
  <c r="CC1" i="4" s="1"/>
  <c r="BO3" i="4"/>
  <c r="CX3" i="4"/>
  <c r="GG1" i="5"/>
  <c r="DW3" i="4"/>
  <c r="DW1" i="4" s="1"/>
  <c r="FD1" i="5"/>
  <c r="AR1" i="5"/>
  <c r="CE3" i="4"/>
  <c r="CI1" i="5"/>
  <c r="AD1" i="5"/>
  <c r="DB3" i="4"/>
  <c r="EY1" i="5"/>
  <c r="AM1" i="5"/>
  <c r="FU1" i="5"/>
  <c r="CO3" i="4"/>
  <c r="CT1" i="5"/>
  <c r="AC1" i="5"/>
  <c r="G3" i="4"/>
  <c r="GB3" i="4"/>
  <c r="GB1" i="4" s="1"/>
  <c r="GD1" i="5"/>
  <c r="FA1" i="5"/>
  <c r="Y3" i="4"/>
  <c r="FP3" i="4"/>
  <c r="DO3" i="4"/>
  <c r="U3" i="4"/>
  <c r="FX3" i="4"/>
  <c r="GJ3" i="4"/>
  <c r="ED1" i="5"/>
  <c r="GD3" i="4"/>
  <c r="EA1" i="5"/>
  <c r="CV1" i="5"/>
  <c r="K3" i="4"/>
  <c r="BX1" i="5"/>
  <c r="BO1" i="5"/>
  <c r="BN3" i="4"/>
  <c r="BN1" i="4" s="1"/>
  <c r="EW3" i="4"/>
  <c r="EW1" i="4" s="1"/>
  <c r="BP3" i="4"/>
  <c r="BP1" i="4" s="1"/>
  <c r="BL1" i="5"/>
  <c r="DN3" i="4"/>
  <c r="FL1" i="5"/>
  <c r="D1" i="5"/>
  <c r="EP3" i="4"/>
  <c r="EF3" i="4"/>
  <c r="EF1" i="4" s="1"/>
  <c r="U1" i="5"/>
  <c r="EE1" i="5"/>
  <c r="O3" i="4"/>
  <c r="O1" i="4" s="1"/>
  <c r="CK3" i="4"/>
  <c r="AI3" i="4"/>
  <c r="EO1" i="5"/>
  <c r="CR1" i="5"/>
  <c r="DC3" i="4"/>
  <c r="EH1" i="5"/>
  <c r="FH3" i="4"/>
  <c r="DM1" i="5"/>
  <c r="Q1" i="5"/>
  <c r="FC3" i="4"/>
  <c r="AP1" i="5"/>
  <c r="CQ3" i="4"/>
  <c r="CQ1" i="4" s="1"/>
  <c r="EJ3" i="4"/>
  <c r="CZ1" i="5"/>
  <c r="EE3" i="4"/>
  <c r="BG3" i="4"/>
  <c r="DN1" i="5"/>
  <c r="FQ1" i="5"/>
  <c r="DP1" i="5"/>
  <c r="DD3" i="4"/>
  <c r="BM1" i="5"/>
  <c r="R1" i="5"/>
  <c r="P1" i="5"/>
  <c r="DJ3" i="4"/>
  <c r="DJ1" i="4" s="1"/>
  <c r="DL3" i="4"/>
  <c r="DL1" i="4" s="1"/>
  <c r="AY3" i="4"/>
  <c r="EM1" i="5"/>
  <c r="X1" i="5"/>
  <c r="FU3" i="4"/>
  <c r="DC1" i="5"/>
  <c r="EC3" i="4"/>
  <c r="AA1" i="5"/>
  <c r="FY1" i="5"/>
  <c r="GF3" i="4"/>
  <c r="CK1" i="5"/>
  <c r="EQ3" i="4"/>
  <c r="DR3" i="4"/>
  <c r="BB3" i="4"/>
  <c r="FO1" i="5"/>
  <c r="AF1" i="5"/>
  <c r="AI1" i="5"/>
  <c r="DB1" i="5"/>
  <c r="AB1" i="5"/>
  <c r="AK1" i="5"/>
  <c r="CX1" i="5"/>
  <c r="FW1" i="5"/>
  <c r="S1" i="5"/>
  <c r="AN3" i="4"/>
  <c r="AN1" i="4" s="1"/>
  <c r="BT3" i="4"/>
  <c r="BT1" i="4" s="1"/>
  <c r="AJ3" i="4"/>
  <c r="AJ1" i="4" s="1"/>
  <c r="AY1" i="5"/>
  <c r="DK1" i="5"/>
  <c r="FF3" i="4"/>
  <c r="AG1" i="5"/>
  <c r="EU3" i="4"/>
  <c r="CL1" i="5"/>
  <c r="F1" i="5"/>
  <c r="BE3" i="4"/>
  <c r="Z1" i="5"/>
  <c r="GK3" i="4"/>
  <c r="AH3" i="4"/>
  <c r="CJ3" i="4"/>
  <c r="CJ1" i="4" s="1"/>
  <c r="BD3" i="4"/>
  <c r="DS3" i="4"/>
  <c r="W1" i="5"/>
  <c r="BS1" i="5"/>
  <c r="B1" i="5"/>
  <c r="DD1" i="5"/>
  <c r="DV1" i="5"/>
  <c r="CG1" i="5"/>
  <c r="DX3" i="4"/>
  <c r="DU3" i="4"/>
  <c r="DU1" i="4" s="1"/>
  <c r="CD3" i="4"/>
  <c r="CB3" i="4"/>
  <c r="CB1" i="4" s="1"/>
  <c r="BG1" i="5"/>
  <c r="AU1" i="5"/>
  <c r="AP3" i="4"/>
  <c r="CY1" i="5"/>
  <c r="AC3" i="4"/>
  <c r="FM1" i="5"/>
  <c r="E3" i="4"/>
  <c r="P3" i="4"/>
  <c r="P1" i="4" s="1"/>
  <c r="DY1" i="5"/>
  <c r="CU3" i="4"/>
  <c r="DP3" i="4"/>
  <c r="EX3" i="4"/>
  <c r="V1" i="5"/>
  <c r="EI1" i="5"/>
  <c r="GG3" i="4"/>
  <c r="GG1" i="4" s="1"/>
  <c r="M3" i="4"/>
  <c r="M1" i="4" s="1"/>
  <c r="ED3" i="4"/>
  <c r="AQ1" i="5"/>
  <c r="DF1" i="5"/>
  <c r="R3" i="4"/>
  <c r="CL3" i="4"/>
  <c r="N3" i="4"/>
  <c r="H3" i="4"/>
  <c r="ET1" i="5"/>
  <c r="GE1" i="5"/>
  <c r="BI1" i="5"/>
  <c r="AE3" i="4"/>
  <c r="BB1" i="5"/>
  <c r="FL3" i="4"/>
  <c r="EQ1" i="5"/>
  <c r="CI3" i="4"/>
  <c r="CI1" i="4" s="1"/>
  <c r="BA3" i="4"/>
  <c r="FI1" i="5"/>
  <c r="BX3" i="4"/>
  <c r="DI3" i="4"/>
  <c r="DI1" i="4" s="1"/>
  <c r="BR1" i="5"/>
  <c r="FT3" i="4"/>
  <c r="H1" i="5"/>
  <c r="FG1" i="5"/>
  <c r="DY3" i="4"/>
  <c r="FY3" i="4"/>
  <c r="GH1" i="5"/>
  <c r="ER1" i="5"/>
  <c r="T3" i="4"/>
  <c r="T1" i="4" s="1"/>
  <c r="BW3" i="4"/>
  <c r="DT3" i="4"/>
  <c r="AL3" i="4"/>
  <c r="AL1" i="4" s="1"/>
  <c r="GI1" i="5"/>
  <c r="AV1" i="5"/>
  <c r="EZ1" i="5"/>
  <c r="FW3" i="4"/>
  <c r="GJ1" i="5"/>
  <c r="FB3" i="4"/>
  <c r="BW1" i="5"/>
  <c r="AA3" i="4"/>
  <c r="AA1" i="4" s="1"/>
  <c r="AV3" i="4"/>
  <c r="AH1" i="5"/>
  <c r="DZ3" i="4"/>
  <c r="DZ1" i="4" s="1"/>
  <c r="FA3" i="4"/>
  <c r="FA1" i="4" s="1"/>
  <c r="W3" i="4"/>
  <c r="K1" i="5"/>
  <c r="FB1" i="5"/>
  <c r="J3" i="4"/>
  <c r="J1" i="4" s="1"/>
  <c r="DT1" i="5"/>
  <c r="GA3" i="4"/>
  <c r="I1" i="5"/>
  <c r="FJ1" i="5"/>
  <c r="BI3" i="4"/>
  <c r="BL3" i="4"/>
  <c r="BL1" i="4" s="1"/>
  <c r="BF1" i="5"/>
  <c r="FQ3" i="4"/>
  <c r="BE1" i="5"/>
  <c r="CS1" i="5"/>
  <c r="GF1" i="5"/>
  <c r="FO3" i="4"/>
  <c r="FR1" i="5"/>
  <c r="FS3" i="4"/>
  <c r="CU1" i="5"/>
  <c r="CW3" i="4"/>
  <c r="DF3" i="4"/>
  <c r="CM1" i="5"/>
  <c r="EG3" i="4"/>
  <c r="X3" i="4"/>
  <c r="X1" i="4" s="1"/>
  <c r="I3" i="4"/>
  <c r="EM3" i="4"/>
  <c r="EM1" i="4" s="1"/>
  <c r="FV3" i="4"/>
  <c r="BM3" i="4"/>
  <c r="BY1" i="5"/>
  <c r="DQ3" i="4"/>
  <c r="FK1" i="5"/>
  <c r="DE1" i="5"/>
  <c r="DR1" i="5"/>
  <c r="EB3" i="4"/>
  <c r="EB1" i="4" s="1"/>
  <c r="BD1" i="5"/>
  <c r="FS1" i="5"/>
  <c r="BU1" i="5"/>
  <c r="BQ1" i="5"/>
  <c r="DH1" i="5"/>
  <c r="FE3" i="4"/>
  <c r="DQ1" i="5"/>
  <c r="EO3" i="4"/>
  <c r="BA1" i="5"/>
  <c r="GH3" i="4"/>
  <c r="Q3" i="4"/>
  <c r="Q1" i="4" s="1"/>
  <c r="FT1" i="5"/>
  <c r="FM3" i="4"/>
  <c r="AB3" i="4"/>
  <c r="AB1" i="4" s="1"/>
  <c r="DA1" i="4" l="1"/>
  <c r="R105" i="2" s="1"/>
  <c r="FO1" i="4"/>
  <c r="FO2" i="4" s="1"/>
  <c r="FF1" i="4"/>
  <c r="FF2" i="4" s="1"/>
  <c r="AX1" i="4"/>
  <c r="AX2" i="4" s="1"/>
  <c r="E1" i="4"/>
  <c r="E2" i="4" s="1"/>
  <c r="CO1" i="4"/>
  <c r="R93" i="2" s="1"/>
  <c r="EX1" i="4"/>
  <c r="EX2" i="4" s="1"/>
  <c r="AW1" i="4"/>
  <c r="AW2" i="4" s="1"/>
  <c r="CP1" i="4"/>
  <c r="R94" i="2" s="1"/>
  <c r="FY1" i="4"/>
  <c r="R181" i="2" s="1"/>
  <c r="R1" i="4"/>
  <c r="R2" i="4" s="1"/>
  <c r="BZ1" i="4"/>
  <c r="BZ2" i="4" s="1"/>
  <c r="DF1" i="4"/>
  <c r="DF2" i="4" s="1"/>
  <c r="FP1" i="4"/>
  <c r="FP2" i="4" s="1"/>
  <c r="FL1" i="4"/>
  <c r="R168" i="2" s="1"/>
  <c r="G1" i="4"/>
  <c r="R7" i="2" s="1"/>
  <c r="EE1" i="4"/>
  <c r="EE2" i="4" s="1"/>
  <c r="FM1" i="4"/>
  <c r="R169" i="2" s="1"/>
  <c r="CF1" i="4"/>
  <c r="CF2" i="4" s="1"/>
  <c r="FW1" i="4"/>
  <c r="FW2" i="4" s="1"/>
  <c r="EG1" i="4"/>
  <c r="R137" i="2" s="1"/>
  <c r="GK1" i="4"/>
  <c r="R193" i="2" s="1"/>
  <c r="ED1" i="4"/>
  <c r="ED2" i="4" s="1"/>
  <c r="FC1" i="4"/>
  <c r="R159" i="2" s="1"/>
  <c r="CD1" i="4"/>
  <c r="CD2" i="4" s="1"/>
  <c r="EU1" i="4"/>
  <c r="EU2" i="4" s="1"/>
  <c r="AE1" i="4"/>
  <c r="R31" i="2" s="1"/>
  <c r="N1" i="4"/>
  <c r="N2" i="4" s="1"/>
  <c r="DS1" i="4"/>
  <c r="DS2" i="4" s="1"/>
  <c r="EC1" i="4"/>
  <c r="EC2" i="4" s="1"/>
  <c r="EJ1" i="4"/>
  <c r="R140" i="2" s="1"/>
  <c r="EP1" i="4"/>
  <c r="EP2" i="4" s="1"/>
  <c r="EN1" i="4"/>
  <c r="EN2" i="4" s="1"/>
  <c r="FQ1" i="4"/>
  <c r="R173" i="2" s="1"/>
  <c r="FV1" i="4"/>
  <c r="FV2" i="4" s="1"/>
  <c r="FE1" i="4"/>
  <c r="R161" i="2" s="1"/>
  <c r="CW1" i="4"/>
  <c r="R101" i="2" s="1"/>
  <c r="CL1" i="4"/>
  <c r="R90" i="2" s="1"/>
  <c r="FN1" i="4"/>
  <c r="FN2" i="4" s="1"/>
  <c r="DP1" i="4"/>
  <c r="R120" i="2" s="1"/>
  <c r="BC1" i="4"/>
  <c r="BC2" i="4" s="1"/>
  <c r="BX1" i="4"/>
  <c r="BX2" i="4" s="1"/>
  <c r="FX1" i="4"/>
  <c r="R180" i="2" s="1"/>
  <c r="GA1" i="4"/>
  <c r="GA2" i="4" s="1"/>
  <c r="DO1" i="4"/>
  <c r="DO2" i="4" s="1"/>
  <c r="AC1" i="4"/>
  <c r="AC2" i="4" s="1"/>
  <c r="FH1" i="4"/>
  <c r="R164" i="2" s="1"/>
  <c r="EO1" i="4"/>
  <c r="R145" i="2" s="1"/>
  <c r="W1" i="4"/>
  <c r="W2" i="4" s="1"/>
  <c r="U1" i="4"/>
  <c r="R21" i="2" s="1"/>
  <c r="EK1" i="4"/>
  <c r="R141" i="2" s="1"/>
  <c r="CA1" i="4"/>
  <c r="R79" i="2" s="1"/>
  <c r="FU1" i="4"/>
  <c r="R177" i="2" s="1"/>
  <c r="AP1" i="4"/>
  <c r="R42" i="2" s="1"/>
  <c r="CE1" i="4"/>
  <c r="CE2" i="4" s="1"/>
  <c r="L1" i="4"/>
  <c r="R12" i="2" s="1"/>
  <c r="DC1" i="4"/>
  <c r="DC2" i="4" s="1"/>
  <c r="CX1" i="4"/>
  <c r="CX2" i="4" s="1"/>
  <c r="AZ1" i="4"/>
  <c r="R52" i="2" s="1"/>
  <c r="DR1" i="4"/>
  <c r="R122" i="2" s="1"/>
  <c r="EI1" i="4"/>
  <c r="R139" i="2" s="1"/>
  <c r="BY1" i="4"/>
  <c r="R77" i="2" s="1"/>
  <c r="DM1" i="4"/>
  <c r="R117" i="2" s="1"/>
  <c r="CT1" i="4"/>
  <c r="CT2" i="4" s="1"/>
  <c r="AO1" i="4"/>
  <c r="AO2" i="4" s="1"/>
  <c r="EH1" i="4"/>
  <c r="EH2" i="4" s="1"/>
  <c r="I1" i="4"/>
  <c r="R9" i="2" s="1"/>
  <c r="DQ1" i="4"/>
  <c r="DQ2" i="4" s="1"/>
  <c r="GH1" i="4"/>
  <c r="R190" i="2" s="1"/>
  <c r="ES1" i="4"/>
  <c r="ES2" i="4" s="1"/>
  <c r="Y1" i="4"/>
  <c r="Y2" i="4" s="1"/>
  <c r="CN1" i="4"/>
  <c r="CN2" i="4" s="1"/>
  <c r="R130" i="2"/>
  <c r="DZ2" i="4"/>
  <c r="CU1" i="4"/>
  <c r="EQ1" i="4"/>
  <c r="DD1" i="4"/>
  <c r="BO1" i="4"/>
  <c r="BQ1" i="4"/>
  <c r="DG1" i="4"/>
  <c r="CC2" i="4"/>
  <c r="R81" i="2"/>
  <c r="AR1" i="4"/>
  <c r="AF1" i="4"/>
  <c r="R17" i="2"/>
  <c r="Q2" i="4"/>
  <c r="AV1" i="4"/>
  <c r="DY1" i="4"/>
  <c r="R16" i="2"/>
  <c r="P2" i="4"/>
  <c r="R36" i="2"/>
  <c r="AJ2" i="4"/>
  <c r="GF1" i="4"/>
  <c r="AI1" i="4"/>
  <c r="K1" i="4"/>
  <c r="BF1" i="4"/>
  <c r="BR1" i="4"/>
  <c r="CZ1" i="4"/>
  <c r="AK1" i="4"/>
  <c r="FI1" i="4"/>
  <c r="R27" i="2"/>
  <c r="AA2" i="4"/>
  <c r="H1" i="4"/>
  <c r="R72" i="2"/>
  <c r="BT2" i="4"/>
  <c r="CK1" i="4"/>
  <c r="R40" i="2"/>
  <c r="AN2" i="4"/>
  <c r="BG1" i="4"/>
  <c r="R15" i="2"/>
  <c r="O2" i="4"/>
  <c r="ER1" i="4"/>
  <c r="DK1" i="4"/>
  <c r="CY1" i="4"/>
  <c r="AU1" i="4"/>
  <c r="AG1" i="4"/>
  <c r="EM2" i="4"/>
  <c r="R143" i="2"/>
  <c r="BL2" i="4"/>
  <c r="R64" i="2"/>
  <c r="FB1" i="4"/>
  <c r="FT1" i="4"/>
  <c r="BD1" i="4"/>
  <c r="GD1" i="4"/>
  <c r="EZ1" i="4"/>
  <c r="CM1" i="4"/>
  <c r="R157" i="2"/>
  <c r="FA2" i="4"/>
  <c r="DV1" i="4"/>
  <c r="BI1" i="4"/>
  <c r="R88" i="2"/>
  <c r="CJ2" i="4"/>
  <c r="BS1" i="4"/>
  <c r="CV1" i="4"/>
  <c r="EY1" i="4"/>
  <c r="AQ1" i="4"/>
  <c r="GI1" i="4"/>
  <c r="R24" i="2"/>
  <c r="X2" i="4"/>
  <c r="DI2" i="4"/>
  <c r="R113" i="2"/>
  <c r="AH1" i="4"/>
  <c r="EF2" i="4"/>
  <c r="R136" i="2"/>
  <c r="GJ1" i="4"/>
  <c r="DB1" i="4"/>
  <c r="AM1" i="4"/>
  <c r="BJ2" i="4"/>
  <c r="R62" i="2"/>
  <c r="C1" i="4"/>
  <c r="AD1" i="4"/>
  <c r="Z1" i="4"/>
  <c r="DH1" i="4"/>
  <c r="BV1" i="4"/>
  <c r="FK1" i="4"/>
  <c r="R95" i="2"/>
  <c r="CQ2" i="4"/>
  <c r="FR1" i="4"/>
  <c r="FG1" i="4"/>
  <c r="CH1" i="4"/>
  <c r="R66" i="2"/>
  <c r="BN2" i="4"/>
  <c r="F1" i="4"/>
  <c r="V1" i="4"/>
  <c r="BK1" i="4"/>
  <c r="EA1" i="4"/>
  <c r="R28" i="2"/>
  <c r="AB2" i="4"/>
  <c r="BA1" i="4"/>
  <c r="M2" i="4"/>
  <c r="R13" i="2"/>
  <c r="R80" i="2"/>
  <c r="CB2" i="4"/>
  <c r="BE1" i="4"/>
  <c r="AY1" i="4"/>
  <c r="R152" i="2"/>
  <c r="EV2" i="4"/>
  <c r="DE1" i="4"/>
  <c r="GE1" i="4"/>
  <c r="CR1" i="4"/>
  <c r="BM1" i="4"/>
  <c r="J2" i="4"/>
  <c r="R10" i="2"/>
  <c r="R38" i="2"/>
  <c r="AL2" i="4"/>
  <c r="R87" i="2"/>
  <c r="CI2" i="4"/>
  <c r="GG2" i="4"/>
  <c r="R189" i="2"/>
  <c r="DL2" i="4"/>
  <c r="R116" i="2"/>
  <c r="DN1" i="4"/>
  <c r="CS1" i="4"/>
  <c r="S1" i="4"/>
  <c r="FZ1" i="4"/>
  <c r="FD1" i="4"/>
  <c r="R184" i="2"/>
  <c r="GB2" i="4"/>
  <c r="DT1" i="4"/>
  <c r="DU2" i="4"/>
  <c r="R125" i="2"/>
  <c r="R114" i="2"/>
  <c r="DJ2" i="4"/>
  <c r="AS1" i="4"/>
  <c r="CG1" i="4"/>
  <c r="BU1" i="4"/>
  <c r="B1" i="4"/>
  <c r="R132" i="2"/>
  <c r="EB2" i="4"/>
  <c r="FS1" i="4"/>
  <c r="BW1" i="4"/>
  <c r="DX1" i="4"/>
  <c r="BP2" i="4"/>
  <c r="R68" i="2"/>
  <c r="R127" i="2"/>
  <c r="DW2" i="4"/>
  <c r="ET1" i="4"/>
  <c r="EL1" i="4"/>
  <c r="R20" i="2"/>
  <c r="T2" i="4"/>
  <c r="BB1" i="4"/>
  <c r="EW2" i="4"/>
  <c r="R153" i="2"/>
  <c r="AT1" i="4"/>
  <c r="FJ1" i="4"/>
  <c r="D1" i="4"/>
  <c r="BH1" i="4"/>
  <c r="GC1" i="4"/>
  <c r="R50" i="2" l="1"/>
  <c r="DA2" i="4"/>
  <c r="R171" i="2"/>
  <c r="R162" i="2"/>
  <c r="R154" i="2"/>
  <c r="CO2" i="4"/>
  <c r="R5" i="2"/>
  <c r="R49" i="2"/>
  <c r="CP2" i="4"/>
  <c r="R18" i="2"/>
  <c r="FY2" i="4"/>
  <c r="R110" i="2"/>
  <c r="R78" i="2"/>
  <c r="R172" i="2"/>
  <c r="FL2" i="4"/>
  <c r="G2" i="4"/>
  <c r="R84" i="2"/>
  <c r="FM2" i="4"/>
  <c r="R179" i="2"/>
  <c r="EG2" i="4"/>
  <c r="R135" i="2"/>
  <c r="EJ2" i="4"/>
  <c r="R144" i="2"/>
  <c r="R134" i="2"/>
  <c r="FC2" i="4"/>
  <c r="R151" i="2"/>
  <c r="R133" i="2"/>
  <c r="R146" i="2"/>
  <c r="AE2" i="4"/>
  <c r="R123" i="2"/>
  <c r="R82" i="2"/>
  <c r="GK2" i="4"/>
  <c r="CW2" i="4"/>
  <c r="R178" i="2"/>
  <c r="FQ2" i="4"/>
  <c r="FE2" i="4"/>
  <c r="R14" i="2"/>
  <c r="R183" i="2"/>
  <c r="CL2" i="4"/>
  <c r="R76" i="2"/>
  <c r="R170" i="2"/>
  <c r="CA2" i="4"/>
  <c r="R23" i="2"/>
  <c r="R119" i="2"/>
  <c r="EO2" i="4"/>
  <c r="AP2" i="4"/>
  <c r="R55" i="2"/>
  <c r="FH2" i="4"/>
  <c r="FU2" i="4"/>
  <c r="DP2" i="4"/>
  <c r="R83" i="2"/>
  <c r="U2" i="4"/>
  <c r="R29" i="2"/>
  <c r="FX2" i="4"/>
  <c r="DM2" i="4"/>
  <c r="EK2" i="4"/>
  <c r="R102" i="2"/>
  <c r="L2" i="4"/>
  <c r="R107" i="2"/>
  <c r="R25" i="2"/>
  <c r="R121" i="2"/>
  <c r="BY2" i="4"/>
  <c r="AZ2" i="4"/>
  <c r="DR2" i="4"/>
  <c r="EI2" i="4"/>
  <c r="R138" i="2"/>
  <c r="R98" i="2"/>
  <c r="I2" i="4"/>
  <c r="R41" i="2"/>
  <c r="GH2" i="4"/>
  <c r="R149" i="2"/>
  <c r="R92" i="2"/>
  <c r="R112" i="2"/>
  <c r="DH2" i="4"/>
  <c r="R191" i="2"/>
  <c r="GI2" i="4"/>
  <c r="DK2" i="4"/>
  <c r="R115" i="2"/>
  <c r="R48" i="2"/>
  <c r="AV2" i="4"/>
  <c r="BQ2" i="4"/>
  <c r="R69" i="2"/>
  <c r="R74" i="2"/>
  <c r="BV2" i="4"/>
  <c r="EL2" i="4"/>
  <c r="R142" i="2"/>
  <c r="FS2" i="4"/>
  <c r="R175" i="2"/>
  <c r="R34" i="2"/>
  <c r="AH2" i="4"/>
  <c r="R148" i="2"/>
  <c r="ER2" i="4"/>
  <c r="R165" i="2"/>
  <c r="FI2" i="4"/>
  <c r="R57" i="2"/>
  <c r="BE2" i="4"/>
  <c r="Z2" i="4"/>
  <c r="R26" i="2"/>
  <c r="R43" i="2"/>
  <c r="AQ2" i="4"/>
  <c r="FT2" i="4"/>
  <c r="R176" i="2"/>
  <c r="R124" i="2"/>
  <c r="DT2" i="4"/>
  <c r="R30" i="2"/>
  <c r="AD2" i="4"/>
  <c r="EY2" i="4"/>
  <c r="R155" i="2"/>
  <c r="R158" i="2"/>
  <c r="FB2" i="4"/>
  <c r="R37" i="2"/>
  <c r="AK2" i="4"/>
  <c r="R185" i="2"/>
  <c r="GC2" i="4"/>
  <c r="R3" i="2"/>
  <c r="C2" i="4"/>
  <c r="R100" i="2"/>
  <c r="CV2" i="4"/>
  <c r="R91" i="2"/>
  <c r="CM2" i="4"/>
  <c r="CK2" i="4"/>
  <c r="R89" i="2"/>
  <c r="BS2" i="4"/>
  <c r="R71" i="2"/>
  <c r="BG2" i="4"/>
  <c r="R59" i="2"/>
  <c r="R96" i="2"/>
  <c r="CR2" i="4"/>
  <c r="CZ2" i="4"/>
  <c r="R104" i="2"/>
  <c r="R67" i="2"/>
  <c r="BO2" i="4"/>
  <c r="R103" i="2"/>
  <c r="CY2" i="4"/>
  <c r="R75" i="2"/>
  <c r="BW2" i="4"/>
  <c r="R51" i="2"/>
  <c r="AY2" i="4"/>
  <c r="R60" i="2"/>
  <c r="BH2" i="4"/>
  <c r="R4" i="2"/>
  <c r="D2" i="4"/>
  <c r="R166" i="2"/>
  <c r="FJ2" i="4"/>
  <c r="R2" i="2"/>
  <c r="B2" i="4"/>
  <c r="GE2" i="4"/>
  <c r="R187" i="2"/>
  <c r="BA2" i="4"/>
  <c r="R53" i="2"/>
  <c r="AM2" i="4"/>
  <c r="R39" i="2"/>
  <c r="EZ2" i="4"/>
  <c r="R156" i="2"/>
  <c r="R70" i="2"/>
  <c r="BR2" i="4"/>
  <c r="CH2" i="4"/>
  <c r="R86" i="2"/>
  <c r="R186" i="2"/>
  <c r="GD2" i="4"/>
  <c r="R58" i="2"/>
  <c r="BF2" i="4"/>
  <c r="R32" i="2"/>
  <c r="AF2" i="4"/>
  <c r="R73" i="2"/>
  <c r="BU2" i="4"/>
  <c r="FD2" i="4"/>
  <c r="R160" i="2"/>
  <c r="R109" i="2"/>
  <c r="DE2" i="4"/>
  <c r="R182" i="2"/>
  <c r="FZ2" i="4"/>
  <c r="FG2" i="4"/>
  <c r="R163" i="2"/>
  <c r="H2" i="4"/>
  <c r="R8" i="2"/>
  <c r="R11" i="2"/>
  <c r="K2" i="4"/>
  <c r="R44" i="2"/>
  <c r="AR2" i="4"/>
  <c r="R108" i="2"/>
  <c r="DD2" i="4"/>
  <c r="R35" i="2"/>
  <c r="AI2" i="4"/>
  <c r="R147" i="2"/>
  <c r="EQ2" i="4"/>
  <c r="R61" i="2"/>
  <c r="BI2" i="4"/>
  <c r="CS2" i="4"/>
  <c r="R97" i="2"/>
  <c r="R150" i="2"/>
  <c r="ET2" i="4"/>
  <c r="EA2" i="4"/>
  <c r="R131" i="2"/>
  <c r="R63" i="2"/>
  <c r="BK2" i="4"/>
  <c r="GJ2" i="4"/>
  <c r="R192" i="2"/>
  <c r="R46" i="2"/>
  <c r="AT2" i="4"/>
  <c r="S2" i="4"/>
  <c r="R19" i="2"/>
  <c r="BB2" i="4"/>
  <c r="R54" i="2"/>
  <c r="CG2" i="4"/>
  <c r="R85" i="2"/>
  <c r="BD2" i="4"/>
  <c r="R56" i="2"/>
  <c r="DY2" i="4"/>
  <c r="R129" i="2"/>
  <c r="R106" i="2"/>
  <c r="DB2" i="4"/>
  <c r="R99" i="2"/>
  <c r="CU2" i="4"/>
  <c r="R45" i="2"/>
  <c r="AS2" i="4"/>
  <c r="V2" i="4"/>
  <c r="R22" i="2"/>
  <c r="R174" i="2"/>
  <c r="FR2" i="4"/>
  <c r="R33" i="2"/>
  <c r="AG2" i="4"/>
  <c r="R111" i="2"/>
  <c r="DG2" i="4"/>
  <c r="GF2" i="4"/>
  <c r="R188" i="2"/>
  <c r="DX2" i="4"/>
  <c r="R128" i="2"/>
  <c r="DN2" i="4"/>
  <c r="R118" i="2"/>
  <c r="BM2" i="4"/>
  <c r="R65" i="2"/>
  <c r="F2" i="4"/>
  <c r="R6" i="2"/>
  <c r="R167" i="2"/>
  <c r="FK2" i="4"/>
  <c r="R126" i="2"/>
  <c r="DV2" i="4"/>
  <c r="R47" i="2"/>
  <c r="AU2" i="4"/>
</calcChain>
</file>

<file path=xl/sharedStrings.xml><?xml version="1.0" encoding="utf-8"?>
<sst xmlns="http://schemas.openxmlformats.org/spreadsheetml/2006/main" count="35" uniqueCount="23">
  <si>
    <t>deg</t>
    <phoneticPr fontId="1"/>
  </si>
  <si>
    <t>振幅</t>
    <rPh sb="0" eb="2">
      <t>シンプク</t>
    </rPh>
    <phoneticPr fontId="1"/>
  </si>
  <si>
    <t>step</t>
    <phoneticPr fontId="1"/>
  </si>
  <si>
    <t>Sign</t>
    <phoneticPr fontId="1"/>
  </si>
  <si>
    <t>振幅スペクトル</t>
    <rPh sb="0" eb="2">
      <t>シンプク</t>
    </rPh>
    <phoneticPr fontId="1"/>
  </si>
  <si>
    <t>U</t>
    <phoneticPr fontId="1"/>
  </si>
  <si>
    <t>V</t>
    <phoneticPr fontId="1"/>
  </si>
  <si>
    <t>W</t>
    <phoneticPr fontId="1"/>
  </si>
  <si>
    <t>A</t>
    <phoneticPr fontId="1"/>
  </si>
  <si>
    <t>B</t>
    <phoneticPr fontId="1"/>
  </si>
  <si>
    <t>A - B</t>
    <phoneticPr fontId="1"/>
  </si>
  <si>
    <t>Value</t>
    <phoneticPr fontId="1"/>
  </si>
  <si>
    <t>Z相振幅</t>
    <phoneticPr fontId="1"/>
  </si>
  <si>
    <t>Index</t>
    <phoneticPr fontId="1"/>
  </si>
  <si>
    <t>Index Table</t>
    <phoneticPr fontId="1"/>
  </si>
  <si>
    <t xml:space="preserve">     Index
Amp.</t>
    <phoneticPr fontId="1"/>
  </si>
  <si>
    <t xml:space="preserve">    Phase
Step</t>
    <phoneticPr fontId="1"/>
  </si>
  <si>
    <t>Value Table</t>
    <phoneticPr fontId="1"/>
  </si>
  <si>
    <t>Z相</t>
    <rPh sb="1" eb="2">
      <t>ソウ</t>
    </rPh>
    <phoneticPr fontId="1"/>
  </si>
  <si>
    <t>U相</t>
    <phoneticPr fontId="1"/>
  </si>
  <si>
    <t>V相</t>
    <phoneticPr fontId="1"/>
  </si>
  <si>
    <t>A = U相+Z相</t>
    <phoneticPr fontId="1"/>
  </si>
  <si>
    <t>B = V相+Z相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</si>
</sst>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.00_);[Red]\(0.00\)"/>
    <numFmt numFmtId="179" formatCode="0.000_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0" fontId="4" fillId="0" borderId="0" xfId="1" applyFont="1" applyBorder="1">
      <alignment vertical="center"/>
    </xf>
    <xf numFmtId="178" fontId="0" fillId="0" borderId="0" xfId="0" applyNumberForma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76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0" fillId="0" borderId="2" xfId="0" applyNumberFormat="1" applyBorder="1">
      <alignment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2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8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0" fillId="0" borderId="0" xfId="0" applyBorder="1">
      <alignment vertical="center"/>
    </xf>
    <xf numFmtId="0" fontId="5" fillId="0" borderId="9" xfId="0" applyFont="1" applyFill="1" applyBorder="1">
      <alignment vertical="center"/>
    </xf>
  </cellXfs>
  <cellStyles count="2">
    <cellStyle name="リンク セル" xfId="1" builtinId="24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185823083589962"/>
          <c:y val="6.6864474558705908E-2"/>
        </c:manualLayout>
      </c:layout>
      <c:overlay val="0"/>
      <c:txPr>
        <a:bodyPr/>
        <a:lstStyle/>
        <a:p>
          <a:pPr>
            <a:defRPr sz="14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0542242396398523"/>
          <c:y val="9.7284084124677553E-2"/>
          <c:w val="0.83604737932348616"/>
          <c:h val="0.86779448706250772"/>
        </c:manualLayout>
      </c:layout>
      <c:lineChart>
        <c:grouping val="standard"/>
        <c:varyColors val="0"/>
        <c:ser>
          <c:idx val="0"/>
          <c:order val="0"/>
          <c:tx>
            <c:strRef>
              <c:f>value!$R$1</c:f>
              <c:strCache>
                <c:ptCount val="1"/>
                <c:pt idx="0">
                  <c:v>振幅スペクトル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value!$L$2:$L$193</c:f>
              <c:numCache>
                <c:formatCode>General</c:formatCode>
                <c:ptCount val="1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</c:numCache>
            </c:numRef>
          </c:cat>
          <c:val>
            <c:numRef>
              <c:f>value!$R$2:$R$193</c:f>
              <c:numCache>
                <c:formatCode>0.0_ </c:formatCode>
                <c:ptCount val="192"/>
                <c:pt idx="0">
                  <c:v>-93.979400086720375</c:v>
                </c:pt>
                <c:pt idx="1">
                  <c:v>-0.10046977631184215</c:v>
                </c:pt>
                <c:pt idx="2">
                  <c:v>-93.979400086720375</c:v>
                </c:pt>
                <c:pt idx="3">
                  <c:v>-93.979400086720375</c:v>
                </c:pt>
                <c:pt idx="4">
                  <c:v>-93.979400086720375</c:v>
                </c:pt>
                <c:pt idx="5">
                  <c:v>-63.307404022843627</c:v>
                </c:pt>
                <c:pt idx="6">
                  <c:v>-93.979400086720375</c:v>
                </c:pt>
                <c:pt idx="7">
                  <c:v>-63.172906242148848</c:v>
                </c:pt>
                <c:pt idx="8">
                  <c:v>-93.979400086720375</c:v>
                </c:pt>
                <c:pt idx="9">
                  <c:v>-93.979400086720375</c:v>
                </c:pt>
                <c:pt idx="10">
                  <c:v>-93.979400086720375</c:v>
                </c:pt>
                <c:pt idx="11">
                  <c:v>-63.795042544994203</c:v>
                </c:pt>
                <c:pt idx="12">
                  <c:v>-93.979400086720375</c:v>
                </c:pt>
                <c:pt idx="13">
                  <c:v>-65.241401926782643</c:v>
                </c:pt>
                <c:pt idx="14">
                  <c:v>-93.979400086720375</c:v>
                </c:pt>
                <c:pt idx="15">
                  <c:v>-93.979400086720375</c:v>
                </c:pt>
                <c:pt idx="16">
                  <c:v>-93.979400086720375</c:v>
                </c:pt>
                <c:pt idx="17">
                  <c:v>-70.85665156507379</c:v>
                </c:pt>
                <c:pt idx="18">
                  <c:v>-93.979400086720375</c:v>
                </c:pt>
                <c:pt idx="19">
                  <c:v>-74.870491230159388</c:v>
                </c:pt>
                <c:pt idx="20">
                  <c:v>-93.979400086720375</c:v>
                </c:pt>
                <c:pt idx="21">
                  <c:v>-93.979400086720375</c:v>
                </c:pt>
                <c:pt idx="22">
                  <c:v>-93.979400086720375</c:v>
                </c:pt>
                <c:pt idx="23">
                  <c:v>-27.283805423796696</c:v>
                </c:pt>
                <c:pt idx="24">
                  <c:v>-93.979400086720375</c:v>
                </c:pt>
                <c:pt idx="25">
                  <c:v>-27.99872294063103</c:v>
                </c:pt>
                <c:pt idx="26">
                  <c:v>-93.979400086720375</c:v>
                </c:pt>
                <c:pt idx="27">
                  <c:v>-93.979400086720375</c:v>
                </c:pt>
                <c:pt idx="28">
                  <c:v>-93.979400086720375</c:v>
                </c:pt>
                <c:pt idx="29">
                  <c:v>-78.496744444703339</c:v>
                </c:pt>
                <c:pt idx="30">
                  <c:v>-93.979400086720375</c:v>
                </c:pt>
                <c:pt idx="31">
                  <c:v>-76.009611337525371</c:v>
                </c:pt>
                <c:pt idx="32">
                  <c:v>-93.979400086720375</c:v>
                </c:pt>
                <c:pt idx="33">
                  <c:v>-93.979400086720375</c:v>
                </c:pt>
                <c:pt idx="34">
                  <c:v>-93.979400086720375</c:v>
                </c:pt>
                <c:pt idx="35">
                  <c:v>-73.741254960246167</c:v>
                </c:pt>
                <c:pt idx="36">
                  <c:v>-93.979400086720375</c:v>
                </c:pt>
                <c:pt idx="37">
                  <c:v>-74.209894281793879</c:v>
                </c:pt>
                <c:pt idx="38">
                  <c:v>-93.979400086720375</c:v>
                </c:pt>
                <c:pt idx="39">
                  <c:v>-93.979400086720375</c:v>
                </c:pt>
                <c:pt idx="40">
                  <c:v>-93.979400086720375</c:v>
                </c:pt>
                <c:pt idx="41">
                  <c:v>-78.367875549150043</c:v>
                </c:pt>
                <c:pt idx="42">
                  <c:v>-93.979400086720375</c:v>
                </c:pt>
                <c:pt idx="43">
                  <c:v>-81.819892175683606</c:v>
                </c:pt>
                <c:pt idx="44">
                  <c:v>-93.979400086720375</c:v>
                </c:pt>
                <c:pt idx="45">
                  <c:v>-93.979400086720375</c:v>
                </c:pt>
                <c:pt idx="46">
                  <c:v>-93.979400086720375</c:v>
                </c:pt>
                <c:pt idx="47">
                  <c:v>-33.327418369099256</c:v>
                </c:pt>
                <c:pt idx="48">
                  <c:v>-93.979400086720375</c:v>
                </c:pt>
                <c:pt idx="49">
                  <c:v>-33.670584811492446</c:v>
                </c:pt>
                <c:pt idx="50">
                  <c:v>-93.979400086720375</c:v>
                </c:pt>
                <c:pt idx="51">
                  <c:v>-93.979400086720375</c:v>
                </c:pt>
                <c:pt idx="52">
                  <c:v>-93.979400086720375</c:v>
                </c:pt>
                <c:pt idx="53">
                  <c:v>-83.542039991384712</c:v>
                </c:pt>
                <c:pt idx="54">
                  <c:v>-93.979400086720375</c:v>
                </c:pt>
                <c:pt idx="55">
                  <c:v>-80.787836895179311</c:v>
                </c:pt>
                <c:pt idx="56">
                  <c:v>-93.979400086720375</c:v>
                </c:pt>
                <c:pt idx="57">
                  <c:v>-93.979400086720375</c:v>
                </c:pt>
                <c:pt idx="58">
                  <c:v>-93.979400086720375</c:v>
                </c:pt>
                <c:pt idx="59">
                  <c:v>-78.056006823625793</c:v>
                </c:pt>
                <c:pt idx="60">
                  <c:v>-93.979400086720375</c:v>
                </c:pt>
                <c:pt idx="61">
                  <c:v>-78.321926089039465</c:v>
                </c:pt>
                <c:pt idx="62">
                  <c:v>-93.979400086720375</c:v>
                </c:pt>
                <c:pt idx="63">
                  <c:v>-93.979400086720375</c:v>
                </c:pt>
                <c:pt idx="64">
                  <c:v>-93.979400086720375</c:v>
                </c:pt>
                <c:pt idx="65">
                  <c:v>-82.120650771375438</c:v>
                </c:pt>
                <c:pt idx="66">
                  <c:v>-93.979400086720375</c:v>
                </c:pt>
                <c:pt idx="67">
                  <c:v>-85.412520553450975</c:v>
                </c:pt>
                <c:pt idx="68">
                  <c:v>-93.979400086720375</c:v>
                </c:pt>
                <c:pt idx="69">
                  <c:v>-93.979400086720375</c:v>
                </c:pt>
                <c:pt idx="70">
                  <c:v>-93.979400086720375</c:v>
                </c:pt>
                <c:pt idx="71">
                  <c:v>-36.631672835309615</c:v>
                </c:pt>
                <c:pt idx="72">
                  <c:v>-93.979400086720375</c:v>
                </c:pt>
                <c:pt idx="73">
                  <c:v>-36.844389619536933</c:v>
                </c:pt>
                <c:pt idx="74">
                  <c:v>-93.979400086720375</c:v>
                </c:pt>
                <c:pt idx="75">
                  <c:v>-93.979400086720375</c:v>
                </c:pt>
                <c:pt idx="76">
                  <c:v>-93.979400086720375</c:v>
                </c:pt>
                <c:pt idx="77">
                  <c:v>-86.477955064842376</c:v>
                </c:pt>
                <c:pt idx="78">
                  <c:v>-93.979400086720375</c:v>
                </c:pt>
                <c:pt idx="79">
                  <c:v>-83.614864536203413</c:v>
                </c:pt>
                <c:pt idx="80">
                  <c:v>-93.979400086720375</c:v>
                </c:pt>
                <c:pt idx="81">
                  <c:v>-93.979400086720375</c:v>
                </c:pt>
                <c:pt idx="82">
                  <c:v>-93.979400086720375</c:v>
                </c:pt>
                <c:pt idx="83">
                  <c:v>-80.682399316645217</c:v>
                </c:pt>
                <c:pt idx="84">
                  <c:v>-93.979400086720375</c:v>
                </c:pt>
                <c:pt idx="85">
                  <c:v>-80.855585729988377</c:v>
                </c:pt>
                <c:pt idx="86">
                  <c:v>-93.979400086720375</c:v>
                </c:pt>
                <c:pt idx="87">
                  <c:v>-93.979400086720375</c:v>
                </c:pt>
                <c:pt idx="88">
                  <c:v>-93.979400086720375</c:v>
                </c:pt>
                <c:pt idx="89">
                  <c:v>-84.481951244400889</c:v>
                </c:pt>
                <c:pt idx="90">
                  <c:v>-93.979400086720375</c:v>
                </c:pt>
                <c:pt idx="91">
                  <c:v>-87.693499692816786</c:v>
                </c:pt>
                <c:pt idx="92">
                  <c:v>-93.979400086720375</c:v>
                </c:pt>
                <c:pt idx="93">
                  <c:v>-93.979400086720375</c:v>
                </c:pt>
                <c:pt idx="94">
                  <c:v>-93.979400086720375</c:v>
                </c:pt>
                <c:pt idx="95">
                  <c:v>-38.762247914028677</c:v>
                </c:pt>
                <c:pt idx="96">
                  <c:v>-93.979400086720375</c:v>
                </c:pt>
                <c:pt idx="97">
                  <c:v>-38.904376793059413</c:v>
                </c:pt>
                <c:pt idx="98">
                  <c:v>-93.979400086720375</c:v>
                </c:pt>
                <c:pt idx="99">
                  <c:v>-93.979400086720375</c:v>
                </c:pt>
                <c:pt idx="100">
                  <c:v>-93.979400086720375</c:v>
                </c:pt>
                <c:pt idx="101">
                  <c:v>-88.404906424638412</c:v>
                </c:pt>
                <c:pt idx="102">
                  <c:v>-93.979400086720375</c:v>
                </c:pt>
                <c:pt idx="103">
                  <c:v>-85.478991382920015</c:v>
                </c:pt>
                <c:pt idx="104">
                  <c:v>-93.979400086720375</c:v>
                </c:pt>
                <c:pt idx="105">
                  <c:v>-93.979400086720375</c:v>
                </c:pt>
                <c:pt idx="106">
                  <c:v>-93.979400086720375</c:v>
                </c:pt>
                <c:pt idx="107">
                  <c:v>-82.427443513481293</c:v>
                </c:pt>
                <c:pt idx="108">
                  <c:v>-93.979400086720375</c:v>
                </c:pt>
                <c:pt idx="109">
                  <c:v>-82.54408482034988</c:v>
                </c:pt>
                <c:pt idx="110">
                  <c:v>-93.979400086720375</c:v>
                </c:pt>
                <c:pt idx="111">
                  <c:v>-93.979400086720375</c:v>
                </c:pt>
                <c:pt idx="112">
                  <c:v>-93.979400086720375</c:v>
                </c:pt>
                <c:pt idx="113">
                  <c:v>-86.062721241842326</c:v>
                </c:pt>
                <c:pt idx="114">
                  <c:v>-93.979400086720375</c:v>
                </c:pt>
                <c:pt idx="115">
                  <c:v>-89.222862780172136</c:v>
                </c:pt>
                <c:pt idx="116">
                  <c:v>-93.979400086720375</c:v>
                </c:pt>
                <c:pt idx="117">
                  <c:v>-93.979400086720375</c:v>
                </c:pt>
                <c:pt idx="118">
                  <c:v>-93.979400086720375</c:v>
                </c:pt>
                <c:pt idx="119">
                  <c:v>-40.19321770977573</c:v>
                </c:pt>
                <c:pt idx="120">
                  <c:v>-93.979400086720375</c:v>
                </c:pt>
                <c:pt idx="121">
                  <c:v>-40.28818401764358</c:v>
                </c:pt>
                <c:pt idx="122">
                  <c:v>-93.979400086720375</c:v>
                </c:pt>
                <c:pt idx="123">
                  <c:v>-93.979400086720375</c:v>
                </c:pt>
                <c:pt idx="124">
                  <c:v>-93.979400086720375</c:v>
                </c:pt>
                <c:pt idx="125">
                  <c:v>-89.698062502982268</c:v>
                </c:pt>
                <c:pt idx="126">
                  <c:v>-93.979400086720375</c:v>
                </c:pt>
                <c:pt idx="127">
                  <c:v>-86.728517421637932</c:v>
                </c:pt>
                <c:pt idx="128">
                  <c:v>-93.979400086720375</c:v>
                </c:pt>
                <c:pt idx="129">
                  <c:v>-93.979400086720375</c:v>
                </c:pt>
                <c:pt idx="130">
                  <c:v>-93.979400086720375</c:v>
                </c:pt>
                <c:pt idx="131">
                  <c:v>-83.592781722930113</c:v>
                </c:pt>
                <c:pt idx="132">
                  <c:v>-93.979400086720375</c:v>
                </c:pt>
                <c:pt idx="133">
                  <c:v>-83.668749980874267</c:v>
                </c:pt>
                <c:pt idx="134">
                  <c:v>-93.979400086720375</c:v>
                </c:pt>
                <c:pt idx="135">
                  <c:v>-93.979400086720375</c:v>
                </c:pt>
                <c:pt idx="136">
                  <c:v>-93.979400086720375</c:v>
                </c:pt>
                <c:pt idx="137">
                  <c:v>-87.10862046200856</c:v>
                </c:pt>
                <c:pt idx="138">
                  <c:v>-93.979400086720375</c:v>
                </c:pt>
                <c:pt idx="139">
                  <c:v>-90.230573887104526</c:v>
                </c:pt>
                <c:pt idx="140">
                  <c:v>-93.979400086720375</c:v>
                </c:pt>
                <c:pt idx="141">
                  <c:v>-93.979400086720375</c:v>
                </c:pt>
                <c:pt idx="142">
                  <c:v>-93.979400086720375</c:v>
                </c:pt>
                <c:pt idx="143">
                  <c:v>-41.126724749012865</c:v>
                </c:pt>
                <c:pt idx="144">
                  <c:v>-93.979400086720375</c:v>
                </c:pt>
                <c:pt idx="145">
                  <c:v>-41.185595370117973</c:v>
                </c:pt>
                <c:pt idx="146">
                  <c:v>-93.979400086720375</c:v>
                </c:pt>
                <c:pt idx="147">
                  <c:v>-93.979400086720375</c:v>
                </c:pt>
                <c:pt idx="148">
                  <c:v>-93.979400086720375</c:v>
                </c:pt>
                <c:pt idx="149">
                  <c:v>-90.52511180622605</c:v>
                </c:pt>
                <c:pt idx="150">
                  <c:v>-93.979400086720375</c:v>
                </c:pt>
                <c:pt idx="151">
                  <c:v>-87.521232707056086</c:v>
                </c:pt>
                <c:pt idx="152">
                  <c:v>-93.979400086720375</c:v>
                </c:pt>
                <c:pt idx="153">
                  <c:v>-93.979400086720375</c:v>
                </c:pt>
                <c:pt idx="154">
                  <c:v>-93.979400086720375</c:v>
                </c:pt>
                <c:pt idx="155">
                  <c:v>-84.31836636302495</c:v>
                </c:pt>
                <c:pt idx="156">
                  <c:v>-93.979400086720375</c:v>
                </c:pt>
                <c:pt idx="157">
                  <c:v>-84.361479813585646</c:v>
                </c:pt>
                <c:pt idx="158">
                  <c:v>-93.979400086720375</c:v>
                </c:pt>
                <c:pt idx="159">
                  <c:v>-93.979400086720375</c:v>
                </c:pt>
                <c:pt idx="160">
                  <c:v>-93.979400086720375</c:v>
                </c:pt>
                <c:pt idx="161">
                  <c:v>-87.73692610699996</c:v>
                </c:pt>
                <c:pt idx="162">
                  <c:v>-93.979400086720375</c:v>
                </c:pt>
                <c:pt idx="163">
                  <c:v>-90.82725942809995</c:v>
                </c:pt>
                <c:pt idx="164">
                  <c:v>-93.979400086720375</c:v>
                </c:pt>
                <c:pt idx="165">
                  <c:v>-93.979400086720375</c:v>
                </c:pt>
                <c:pt idx="166">
                  <c:v>-93.979400086720375</c:v>
                </c:pt>
                <c:pt idx="167">
                  <c:v>-41.661235009325026</c:v>
                </c:pt>
                <c:pt idx="168">
                  <c:v>-93.979400086720375</c:v>
                </c:pt>
                <c:pt idx="169">
                  <c:v>-41.689505595292374</c:v>
                </c:pt>
                <c:pt idx="170">
                  <c:v>-93.979400086720375</c:v>
                </c:pt>
                <c:pt idx="171">
                  <c:v>-93.979400086720375</c:v>
                </c:pt>
                <c:pt idx="172">
                  <c:v>-93.979400086720375</c:v>
                </c:pt>
                <c:pt idx="173">
                  <c:v>-90.968691097735231</c:v>
                </c:pt>
                <c:pt idx="174">
                  <c:v>-93.979400086720375</c:v>
                </c:pt>
                <c:pt idx="175">
                  <c:v>-87.935040829812522</c:v>
                </c:pt>
                <c:pt idx="176">
                  <c:v>-93.979400086720375</c:v>
                </c:pt>
                <c:pt idx="177">
                  <c:v>-93.979400086720375</c:v>
                </c:pt>
                <c:pt idx="178">
                  <c:v>-93.979400086720375</c:v>
                </c:pt>
                <c:pt idx="179">
                  <c:v>-84.673324765663892</c:v>
                </c:pt>
                <c:pt idx="180">
                  <c:v>-93.979400086720375</c:v>
                </c:pt>
                <c:pt idx="181">
                  <c:v>-84.687322926943608</c:v>
                </c:pt>
                <c:pt idx="182">
                  <c:v>-93.979400086720375</c:v>
                </c:pt>
                <c:pt idx="183">
                  <c:v>-93.979400086720375</c:v>
                </c:pt>
                <c:pt idx="184">
                  <c:v>-93.979400086720375</c:v>
                </c:pt>
                <c:pt idx="185">
                  <c:v>-88.005069513893517</c:v>
                </c:pt>
                <c:pt idx="186">
                  <c:v>-93.979400086720375</c:v>
                </c:pt>
                <c:pt idx="187">
                  <c:v>-91.066784338777595</c:v>
                </c:pt>
                <c:pt idx="188">
                  <c:v>-93.979400086720375</c:v>
                </c:pt>
                <c:pt idx="189">
                  <c:v>-93.979400086720375</c:v>
                </c:pt>
                <c:pt idx="190">
                  <c:v>-93.979400086720375</c:v>
                </c:pt>
                <c:pt idx="191">
                  <c:v>-41.843903017205299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4-4D65-B6EB-0DD0270F5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45504"/>
        <c:axId val="201047040"/>
      </c:lineChart>
      <c:catAx>
        <c:axId val="201045504"/>
        <c:scaling>
          <c:orientation val="minMax"/>
        </c:scaling>
        <c:delete val="0"/>
        <c:axPos val="b"/>
        <c:minorGridlines/>
        <c:numFmt formatCode="General" sourceLinked="1"/>
        <c:majorTickMark val="in"/>
        <c:minorTickMark val="none"/>
        <c:tickLblPos val="high"/>
        <c:crossAx val="201047040"/>
        <c:crosses val="autoZero"/>
        <c:auto val="1"/>
        <c:lblAlgn val="ctr"/>
        <c:lblOffset val="0"/>
        <c:tickLblSkip val="12"/>
        <c:tickMarkSkip val="12"/>
        <c:noMultiLvlLbl val="0"/>
      </c:catAx>
      <c:valAx>
        <c:axId val="201047040"/>
        <c:scaling>
          <c:orientation val="minMax"/>
          <c:max val="0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2010455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750578165576405E-2"/>
          <c:y val="2.6598608313495697E-2"/>
          <c:w val="0.77305544341107613"/>
          <c:h val="0.93905096544711453"/>
        </c:manualLayout>
      </c:layout>
      <c:lineChart>
        <c:grouping val="standard"/>
        <c:varyColors val="0"/>
        <c:ser>
          <c:idx val="1"/>
          <c:order val="0"/>
          <c:tx>
            <c:strRef>
              <c:f>value!$O$1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value!$O$2:$O$385</c:f>
              <c:numCache>
                <c:formatCode>General</c:formatCode>
                <c:ptCount val="384"/>
                <c:pt idx="0">
                  <c:v>0.36328125</c:v>
                </c:pt>
                <c:pt idx="1">
                  <c:v>0.36328125</c:v>
                </c:pt>
                <c:pt idx="2">
                  <c:v>0.36328125</c:v>
                </c:pt>
                <c:pt idx="3">
                  <c:v>0.36328125</c:v>
                </c:pt>
                <c:pt idx="4">
                  <c:v>0.36328125</c:v>
                </c:pt>
                <c:pt idx="5">
                  <c:v>0.36328125</c:v>
                </c:pt>
                <c:pt idx="6">
                  <c:v>0.36328125</c:v>
                </c:pt>
                <c:pt idx="7">
                  <c:v>0.36328125</c:v>
                </c:pt>
                <c:pt idx="8">
                  <c:v>0.36328125</c:v>
                </c:pt>
                <c:pt idx="9">
                  <c:v>0.36328125</c:v>
                </c:pt>
                <c:pt idx="10">
                  <c:v>0.36328125</c:v>
                </c:pt>
                <c:pt idx="11">
                  <c:v>0.36328125</c:v>
                </c:pt>
                <c:pt idx="12">
                  <c:v>0.36328125</c:v>
                </c:pt>
                <c:pt idx="13">
                  <c:v>0.36328125</c:v>
                </c:pt>
                <c:pt idx="14">
                  <c:v>0.36328125</c:v>
                </c:pt>
                <c:pt idx="15">
                  <c:v>0.36328125</c:v>
                </c:pt>
                <c:pt idx="16">
                  <c:v>0.4609375</c:v>
                </c:pt>
                <c:pt idx="17">
                  <c:v>0.4609375</c:v>
                </c:pt>
                <c:pt idx="18">
                  <c:v>0.4609375</c:v>
                </c:pt>
                <c:pt idx="19">
                  <c:v>0.4609375</c:v>
                </c:pt>
                <c:pt idx="20">
                  <c:v>0.4609375</c:v>
                </c:pt>
                <c:pt idx="21">
                  <c:v>0.4609375</c:v>
                </c:pt>
                <c:pt idx="22">
                  <c:v>0.4609375</c:v>
                </c:pt>
                <c:pt idx="23">
                  <c:v>0.4609375</c:v>
                </c:pt>
                <c:pt idx="24">
                  <c:v>0.4609375</c:v>
                </c:pt>
                <c:pt idx="25">
                  <c:v>0.4609375</c:v>
                </c:pt>
                <c:pt idx="26">
                  <c:v>0.4609375</c:v>
                </c:pt>
                <c:pt idx="27">
                  <c:v>0.4609375</c:v>
                </c:pt>
                <c:pt idx="28">
                  <c:v>0.4609375</c:v>
                </c:pt>
                <c:pt idx="29">
                  <c:v>0.4609375</c:v>
                </c:pt>
                <c:pt idx="30">
                  <c:v>0.4609375</c:v>
                </c:pt>
                <c:pt idx="31">
                  <c:v>0.4609375</c:v>
                </c:pt>
                <c:pt idx="32">
                  <c:v>0.49609375</c:v>
                </c:pt>
                <c:pt idx="33">
                  <c:v>0.49609375</c:v>
                </c:pt>
                <c:pt idx="34">
                  <c:v>0.49609375</c:v>
                </c:pt>
                <c:pt idx="35">
                  <c:v>0.49609375</c:v>
                </c:pt>
                <c:pt idx="36">
                  <c:v>0.49609375</c:v>
                </c:pt>
                <c:pt idx="37">
                  <c:v>0.49609375</c:v>
                </c:pt>
                <c:pt idx="38">
                  <c:v>0.49609375</c:v>
                </c:pt>
                <c:pt idx="39">
                  <c:v>0.49609375</c:v>
                </c:pt>
                <c:pt idx="40">
                  <c:v>0.49609375</c:v>
                </c:pt>
                <c:pt idx="41">
                  <c:v>0.49609375</c:v>
                </c:pt>
                <c:pt idx="42">
                  <c:v>0.49609375</c:v>
                </c:pt>
                <c:pt idx="43">
                  <c:v>0.49609375</c:v>
                </c:pt>
                <c:pt idx="44">
                  <c:v>0.49609375</c:v>
                </c:pt>
                <c:pt idx="45">
                  <c:v>0.49609375</c:v>
                </c:pt>
                <c:pt idx="46">
                  <c:v>0.49609375</c:v>
                </c:pt>
                <c:pt idx="47">
                  <c:v>0.49609375</c:v>
                </c:pt>
                <c:pt idx="48">
                  <c:v>0.49609375</c:v>
                </c:pt>
                <c:pt idx="49">
                  <c:v>0.49609375</c:v>
                </c:pt>
                <c:pt idx="50">
                  <c:v>0.49609375</c:v>
                </c:pt>
                <c:pt idx="51">
                  <c:v>0.49609375</c:v>
                </c:pt>
                <c:pt idx="52">
                  <c:v>0.49609375</c:v>
                </c:pt>
                <c:pt idx="53">
                  <c:v>0.49609375</c:v>
                </c:pt>
                <c:pt idx="54">
                  <c:v>0.49609375</c:v>
                </c:pt>
                <c:pt idx="55">
                  <c:v>0.49609375</c:v>
                </c:pt>
                <c:pt idx="56">
                  <c:v>0.49609375</c:v>
                </c:pt>
                <c:pt idx="57">
                  <c:v>0.49609375</c:v>
                </c:pt>
                <c:pt idx="58">
                  <c:v>0.49609375</c:v>
                </c:pt>
                <c:pt idx="59">
                  <c:v>0.49609375</c:v>
                </c:pt>
                <c:pt idx="60">
                  <c:v>0.49609375</c:v>
                </c:pt>
                <c:pt idx="61">
                  <c:v>0.49609375</c:v>
                </c:pt>
                <c:pt idx="62">
                  <c:v>0.49609375</c:v>
                </c:pt>
                <c:pt idx="63">
                  <c:v>0.49609375</c:v>
                </c:pt>
                <c:pt idx="64">
                  <c:v>0.49609375</c:v>
                </c:pt>
                <c:pt idx="65">
                  <c:v>0.49609375</c:v>
                </c:pt>
                <c:pt idx="66">
                  <c:v>0.49609375</c:v>
                </c:pt>
                <c:pt idx="67">
                  <c:v>0.49609375</c:v>
                </c:pt>
                <c:pt idx="68">
                  <c:v>0.49609375</c:v>
                </c:pt>
                <c:pt idx="69">
                  <c:v>0.49609375</c:v>
                </c:pt>
                <c:pt idx="70">
                  <c:v>0.49609375</c:v>
                </c:pt>
                <c:pt idx="71">
                  <c:v>0.49609375</c:v>
                </c:pt>
                <c:pt idx="72">
                  <c:v>0.49609375</c:v>
                </c:pt>
                <c:pt idx="73">
                  <c:v>0.49609375</c:v>
                </c:pt>
                <c:pt idx="74">
                  <c:v>0.49609375</c:v>
                </c:pt>
                <c:pt idx="75">
                  <c:v>0.49609375</c:v>
                </c:pt>
                <c:pt idx="76">
                  <c:v>0.49609375</c:v>
                </c:pt>
                <c:pt idx="77">
                  <c:v>0.49609375</c:v>
                </c:pt>
                <c:pt idx="78">
                  <c:v>0.49609375</c:v>
                </c:pt>
                <c:pt idx="79">
                  <c:v>0.49609375</c:v>
                </c:pt>
                <c:pt idx="80">
                  <c:v>0.49609375</c:v>
                </c:pt>
                <c:pt idx="81">
                  <c:v>0.49609375</c:v>
                </c:pt>
                <c:pt idx="82">
                  <c:v>0.49609375</c:v>
                </c:pt>
                <c:pt idx="83">
                  <c:v>0.49609375</c:v>
                </c:pt>
                <c:pt idx="84">
                  <c:v>0.49609375</c:v>
                </c:pt>
                <c:pt idx="85">
                  <c:v>0.49609375</c:v>
                </c:pt>
                <c:pt idx="86">
                  <c:v>0.49609375</c:v>
                </c:pt>
                <c:pt idx="87">
                  <c:v>0.49609375</c:v>
                </c:pt>
                <c:pt idx="88">
                  <c:v>0.49609375</c:v>
                </c:pt>
                <c:pt idx="89">
                  <c:v>0.49609375</c:v>
                </c:pt>
                <c:pt idx="90">
                  <c:v>0.49609375</c:v>
                </c:pt>
                <c:pt idx="91">
                  <c:v>0.49609375</c:v>
                </c:pt>
                <c:pt idx="92">
                  <c:v>0.49609375</c:v>
                </c:pt>
                <c:pt idx="93">
                  <c:v>0.49609375</c:v>
                </c:pt>
                <c:pt idx="94">
                  <c:v>0.49609375</c:v>
                </c:pt>
                <c:pt idx="95">
                  <c:v>0.49609375</c:v>
                </c:pt>
                <c:pt idx="96">
                  <c:v>0.49609375</c:v>
                </c:pt>
                <c:pt idx="97">
                  <c:v>0.49609375</c:v>
                </c:pt>
                <c:pt idx="98">
                  <c:v>0.49609375</c:v>
                </c:pt>
                <c:pt idx="99">
                  <c:v>0.49609375</c:v>
                </c:pt>
                <c:pt idx="100">
                  <c:v>0.49609375</c:v>
                </c:pt>
                <c:pt idx="101">
                  <c:v>0.49609375</c:v>
                </c:pt>
                <c:pt idx="102">
                  <c:v>0.49609375</c:v>
                </c:pt>
                <c:pt idx="103">
                  <c:v>0.49609375</c:v>
                </c:pt>
                <c:pt idx="104">
                  <c:v>0.49609375</c:v>
                </c:pt>
                <c:pt idx="105">
                  <c:v>0.49609375</c:v>
                </c:pt>
                <c:pt idx="106">
                  <c:v>0.49609375</c:v>
                </c:pt>
                <c:pt idx="107">
                  <c:v>0.49609375</c:v>
                </c:pt>
                <c:pt idx="108">
                  <c:v>0.49609375</c:v>
                </c:pt>
                <c:pt idx="109">
                  <c:v>0.49609375</c:v>
                </c:pt>
                <c:pt idx="110">
                  <c:v>0.49609375</c:v>
                </c:pt>
                <c:pt idx="111">
                  <c:v>0.49609375</c:v>
                </c:pt>
                <c:pt idx="112">
                  <c:v>0.4609375</c:v>
                </c:pt>
                <c:pt idx="113">
                  <c:v>0.4609375</c:v>
                </c:pt>
                <c:pt idx="114">
                  <c:v>0.4609375</c:v>
                </c:pt>
                <c:pt idx="115">
                  <c:v>0.4609375</c:v>
                </c:pt>
                <c:pt idx="116">
                  <c:v>0.4609375</c:v>
                </c:pt>
                <c:pt idx="117">
                  <c:v>0.4609375</c:v>
                </c:pt>
                <c:pt idx="118">
                  <c:v>0.4609375</c:v>
                </c:pt>
                <c:pt idx="119">
                  <c:v>0.4609375</c:v>
                </c:pt>
                <c:pt idx="120">
                  <c:v>0.4609375</c:v>
                </c:pt>
                <c:pt idx="121">
                  <c:v>0.4609375</c:v>
                </c:pt>
                <c:pt idx="122">
                  <c:v>0.4609375</c:v>
                </c:pt>
                <c:pt idx="123">
                  <c:v>0.4609375</c:v>
                </c:pt>
                <c:pt idx="124">
                  <c:v>0.4609375</c:v>
                </c:pt>
                <c:pt idx="125">
                  <c:v>0.4609375</c:v>
                </c:pt>
                <c:pt idx="126">
                  <c:v>0.4609375</c:v>
                </c:pt>
                <c:pt idx="127">
                  <c:v>0.4609375</c:v>
                </c:pt>
                <c:pt idx="128">
                  <c:v>0.36328125</c:v>
                </c:pt>
                <c:pt idx="129">
                  <c:v>0.36328125</c:v>
                </c:pt>
                <c:pt idx="130">
                  <c:v>0.36328125</c:v>
                </c:pt>
                <c:pt idx="131">
                  <c:v>0.36328125</c:v>
                </c:pt>
                <c:pt idx="132">
                  <c:v>0.36328125</c:v>
                </c:pt>
                <c:pt idx="133">
                  <c:v>0.36328125</c:v>
                </c:pt>
                <c:pt idx="134">
                  <c:v>0.36328125</c:v>
                </c:pt>
                <c:pt idx="135">
                  <c:v>0.36328125</c:v>
                </c:pt>
                <c:pt idx="136">
                  <c:v>0.36328125</c:v>
                </c:pt>
                <c:pt idx="137">
                  <c:v>0.36328125</c:v>
                </c:pt>
                <c:pt idx="138">
                  <c:v>0.36328125</c:v>
                </c:pt>
                <c:pt idx="139">
                  <c:v>0.36328125</c:v>
                </c:pt>
                <c:pt idx="140">
                  <c:v>0.36328125</c:v>
                </c:pt>
                <c:pt idx="141">
                  <c:v>0.36328125</c:v>
                </c:pt>
                <c:pt idx="142">
                  <c:v>0.36328125</c:v>
                </c:pt>
                <c:pt idx="143">
                  <c:v>0.36328125</c:v>
                </c:pt>
                <c:pt idx="144">
                  <c:v>0.203125</c:v>
                </c:pt>
                <c:pt idx="145">
                  <c:v>0.203125</c:v>
                </c:pt>
                <c:pt idx="146">
                  <c:v>0.203125</c:v>
                </c:pt>
                <c:pt idx="147">
                  <c:v>0.203125</c:v>
                </c:pt>
                <c:pt idx="148">
                  <c:v>0.203125</c:v>
                </c:pt>
                <c:pt idx="149">
                  <c:v>0.203125</c:v>
                </c:pt>
                <c:pt idx="150">
                  <c:v>0.203125</c:v>
                </c:pt>
                <c:pt idx="151">
                  <c:v>0.203125</c:v>
                </c:pt>
                <c:pt idx="152">
                  <c:v>0.203125</c:v>
                </c:pt>
                <c:pt idx="153">
                  <c:v>0.203125</c:v>
                </c:pt>
                <c:pt idx="154">
                  <c:v>0.203125</c:v>
                </c:pt>
                <c:pt idx="155">
                  <c:v>0.203125</c:v>
                </c:pt>
                <c:pt idx="156">
                  <c:v>0.203125</c:v>
                </c:pt>
                <c:pt idx="157">
                  <c:v>0.203125</c:v>
                </c:pt>
                <c:pt idx="158">
                  <c:v>0.203125</c:v>
                </c:pt>
                <c:pt idx="159">
                  <c:v>0.203125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-0.203125</c:v>
                </c:pt>
                <c:pt idx="177">
                  <c:v>-0.203125</c:v>
                </c:pt>
                <c:pt idx="178">
                  <c:v>-0.203125</c:v>
                </c:pt>
                <c:pt idx="179">
                  <c:v>-0.203125</c:v>
                </c:pt>
                <c:pt idx="180">
                  <c:v>-0.203125</c:v>
                </c:pt>
                <c:pt idx="181">
                  <c:v>-0.203125</c:v>
                </c:pt>
                <c:pt idx="182">
                  <c:v>-0.203125</c:v>
                </c:pt>
                <c:pt idx="183">
                  <c:v>-0.203125</c:v>
                </c:pt>
                <c:pt idx="184">
                  <c:v>-0.203125</c:v>
                </c:pt>
                <c:pt idx="185">
                  <c:v>-0.203125</c:v>
                </c:pt>
                <c:pt idx="186">
                  <c:v>-0.203125</c:v>
                </c:pt>
                <c:pt idx="187">
                  <c:v>-0.203125</c:v>
                </c:pt>
                <c:pt idx="188">
                  <c:v>-0.203125</c:v>
                </c:pt>
                <c:pt idx="189">
                  <c:v>-0.203125</c:v>
                </c:pt>
                <c:pt idx="190">
                  <c:v>-0.203125</c:v>
                </c:pt>
                <c:pt idx="191">
                  <c:v>-0.203125</c:v>
                </c:pt>
                <c:pt idx="192">
                  <c:v>-0.36328125</c:v>
                </c:pt>
                <c:pt idx="193">
                  <c:v>-0.36328125</c:v>
                </c:pt>
                <c:pt idx="194">
                  <c:v>-0.36328125</c:v>
                </c:pt>
                <c:pt idx="195">
                  <c:v>-0.36328125</c:v>
                </c:pt>
                <c:pt idx="196">
                  <c:v>-0.36328125</c:v>
                </c:pt>
                <c:pt idx="197">
                  <c:v>-0.36328125</c:v>
                </c:pt>
                <c:pt idx="198">
                  <c:v>-0.36328125</c:v>
                </c:pt>
                <c:pt idx="199">
                  <c:v>-0.36328125</c:v>
                </c:pt>
                <c:pt idx="200">
                  <c:v>-0.36328125</c:v>
                </c:pt>
                <c:pt idx="201">
                  <c:v>-0.36328125</c:v>
                </c:pt>
                <c:pt idx="202">
                  <c:v>-0.36328125</c:v>
                </c:pt>
                <c:pt idx="203">
                  <c:v>-0.36328125</c:v>
                </c:pt>
                <c:pt idx="204">
                  <c:v>-0.36328125</c:v>
                </c:pt>
                <c:pt idx="205">
                  <c:v>-0.36328125</c:v>
                </c:pt>
                <c:pt idx="206">
                  <c:v>-0.36328125</c:v>
                </c:pt>
                <c:pt idx="207">
                  <c:v>-0.36328125</c:v>
                </c:pt>
                <c:pt idx="208">
                  <c:v>-0.4609375</c:v>
                </c:pt>
                <c:pt idx="209">
                  <c:v>-0.4609375</c:v>
                </c:pt>
                <c:pt idx="210">
                  <c:v>-0.4609375</c:v>
                </c:pt>
                <c:pt idx="211">
                  <c:v>-0.4609375</c:v>
                </c:pt>
                <c:pt idx="212">
                  <c:v>-0.4609375</c:v>
                </c:pt>
                <c:pt idx="213">
                  <c:v>-0.4609375</c:v>
                </c:pt>
                <c:pt idx="214">
                  <c:v>-0.4609375</c:v>
                </c:pt>
                <c:pt idx="215">
                  <c:v>-0.4609375</c:v>
                </c:pt>
                <c:pt idx="216">
                  <c:v>-0.4609375</c:v>
                </c:pt>
                <c:pt idx="217">
                  <c:v>-0.4609375</c:v>
                </c:pt>
                <c:pt idx="218">
                  <c:v>-0.4609375</c:v>
                </c:pt>
                <c:pt idx="219">
                  <c:v>-0.4609375</c:v>
                </c:pt>
                <c:pt idx="220">
                  <c:v>-0.4609375</c:v>
                </c:pt>
                <c:pt idx="221">
                  <c:v>-0.4609375</c:v>
                </c:pt>
                <c:pt idx="222">
                  <c:v>-0.4609375</c:v>
                </c:pt>
                <c:pt idx="223">
                  <c:v>-0.4609375</c:v>
                </c:pt>
                <c:pt idx="224">
                  <c:v>-0.49609375</c:v>
                </c:pt>
                <c:pt idx="225">
                  <c:v>-0.49609375</c:v>
                </c:pt>
                <c:pt idx="226">
                  <c:v>-0.49609375</c:v>
                </c:pt>
                <c:pt idx="227">
                  <c:v>-0.49609375</c:v>
                </c:pt>
                <c:pt idx="228">
                  <c:v>-0.49609375</c:v>
                </c:pt>
                <c:pt idx="229">
                  <c:v>-0.49609375</c:v>
                </c:pt>
                <c:pt idx="230">
                  <c:v>-0.49609375</c:v>
                </c:pt>
                <c:pt idx="231">
                  <c:v>-0.49609375</c:v>
                </c:pt>
                <c:pt idx="232">
                  <c:v>-0.49609375</c:v>
                </c:pt>
                <c:pt idx="233">
                  <c:v>-0.49609375</c:v>
                </c:pt>
                <c:pt idx="234">
                  <c:v>-0.49609375</c:v>
                </c:pt>
                <c:pt idx="235">
                  <c:v>-0.49609375</c:v>
                </c:pt>
                <c:pt idx="236">
                  <c:v>-0.49609375</c:v>
                </c:pt>
                <c:pt idx="237">
                  <c:v>-0.49609375</c:v>
                </c:pt>
                <c:pt idx="238">
                  <c:v>-0.49609375</c:v>
                </c:pt>
                <c:pt idx="239">
                  <c:v>-0.49609375</c:v>
                </c:pt>
                <c:pt idx="240">
                  <c:v>-0.49609375</c:v>
                </c:pt>
                <c:pt idx="241">
                  <c:v>-0.49609375</c:v>
                </c:pt>
                <c:pt idx="242">
                  <c:v>-0.49609375</c:v>
                </c:pt>
                <c:pt idx="243">
                  <c:v>-0.49609375</c:v>
                </c:pt>
                <c:pt idx="244">
                  <c:v>-0.49609375</c:v>
                </c:pt>
                <c:pt idx="245">
                  <c:v>-0.49609375</c:v>
                </c:pt>
                <c:pt idx="246">
                  <c:v>-0.49609375</c:v>
                </c:pt>
                <c:pt idx="247">
                  <c:v>-0.49609375</c:v>
                </c:pt>
                <c:pt idx="248">
                  <c:v>-0.49609375</c:v>
                </c:pt>
                <c:pt idx="249">
                  <c:v>-0.49609375</c:v>
                </c:pt>
                <c:pt idx="250">
                  <c:v>-0.49609375</c:v>
                </c:pt>
                <c:pt idx="251">
                  <c:v>-0.49609375</c:v>
                </c:pt>
                <c:pt idx="252">
                  <c:v>-0.49609375</c:v>
                </c:pt>
                <c:pt idx="253">
                  <c:v>-0.49609375</c:v>
                </c:pt>
                <c:pt idx="254">
                  <c:v>-0.49609375</c:v>
                </c:pt>
                <c:pt idx="255">
                  <c:v>-0.49609375</c:v>
                </c:pt>
                <c:pt idx="256">
                  <c:v>-0.49609375</c:v>
                </c:pt>
                <c:pt idx="257">
                  <c:v>-0.49609375</c:v>
                </c:pt>
                <c:pt idx="258">
                  <c:v>-0.49609375</c:v>
                </c:pt>
                <c:pt idx="259">
                  <c:v>-0.49609375</c:v>
                </c:pt>
                <c:pt idx="260">
                  <c:v>-0.49609375</c:v>
                </c:pt>
                <c:pt idx="261">
                  <c:v>-0.49609375</c:v>
                </c:pt>
                <c:pt idx="262">
                  <c:v>-0.49609375</c:v>
                </c:pt>
                <c:pt idx="263">
                  <c:v>-0.49609375</c:v>
                </c:pt>
                <c:pt idx="264">
                  <c:v>-0.49609375</c:v>
                </c:pt>
                <c:pt idx="265">
                  <c:v>-0.49609375</c:v>
                </c:pt>
                <c:pt idx="266">
                  <c:v>-0.49609375</c:v>
                </c:pt>
                <c:pt idx="267">
                  <c:v>-0.49609375</c:v>
                </c:pt>
                <c:pt idx="268">
                  <c:v>-0.49609375</c:v>
                </c:pt>
                <c:pt idx="269">
                  <c:v>-0.49609375</c:v>
                </c:pt>
                <c:pt idx="270">
                  <c:v>-0.49609375</c:v>
                </c:pt>
                <c:pt idx="271">
                  <c:v>-0.49609375</c:v>
                </c:pt>
                <c:pt idx="272">
                  <c:v>-0.49609375</c:v>
                </c:pt>
                <c:pt idx="273">
                  <c:v>-0.49609375</c:v>
                </c:pt>
                <c:pt idx="274">
                  <c:v>-0.49609375</c:v>
                </c:pt>
                <c:pt idx="275">
                  <c:v>-0.49609375</c:v>
                </c:pt>
                <c:pt idx="276">
                  <c:v>-0.49609375</c:v>
                </c:pt>
                <c:pt idx="277">
                  <c:v>-0.49609375</c:v>
                </c:pt>
                <c:pt idx="278">
                  <c:v>-0.49609375</c:v>
                </c:pt>
                <c:pt idx="279">
                  <c:v>-0.49609375</c:v>
                </c:pt>
                <c:pt idx="280">
                  <c:v>-0.49609375</c:v>
                </c:pt>
                <c:pt idx="281">
                  <c:v>-0.49609375</c:v>
                </c:pt>
                <c:pt idx="282">
                  <c:v>-0.49609375</c:v>
                </c:pt>
                <c:pt idx="283">
                  <c:v>-0.49609375</c:v>
                </c:pt>
                <c:pt idx="284">
                  <c:v>-0.49609375</c:v>
                </c:pt>
                <c:pt idx="285">
                  <c:v>-0.49609375</c:v>
                </c:pt>
                <c:pt idx="286">
                  <c:v>-0.49609375</c:v>
                </c:pt>
                <c:pt idx="287">
                  <c:v>-0.49609375</c:v>
                </c:pt>
                <c:pt idx="288">
                  <c:v>-0.49609375</c:v>
                </c:pt>
                <c:pt idx="289">
                  <c:v>-0.49609375</c:v>
                </c:pt>
                <c:pt idx="290">
                  <c:v>-0.49609375</c:v>
                </c:pt>
                <c:pt idx="291">
                  <c:v>-0.49609375</c:v>
                </c:pt>
                <c:pt idx="292">
                  <c:v>-0.49609375</c:v>
                </c:pt>
                <c:pt idx="293">
                  <c:v>-0.49609375</c:v>
                </c:pt>
                <c:pt idx="294">
                  <c:v>-0.49609375</c:v>
                </c:pt>
                <c:pt idx="295">
                  <c:v>-0.49609375</c:v>
                </c:pt>
                <c:pt idx="296">
                  <c:v>-0.49609375</c:v>
                </c:pt>
                <c:pt idx="297">
                  <c:v>-0.49609375</c:v>
                </c:pt>
                <c:pt idx="298">
                  <c:v>-0.49609375</c:v>
                </c:pt>
                <c:pt idx="299">
                  <c:v>-0.49609375</c:v>
                </c:pt>
                <c:pt idx="300">
                  <c:v>-0.49609375</c:v>
                </c:pt>
                <c:pt idx="301">
                  <c:v>-0.49609375</c:v>
                </c:pt>
                <c:pt idx="302">
                  <c:v>-0.49609375</c:v>
                </c:pt>
                <c:pt idx="303">
                  <c:v>-0.49609375</c:v>
                </c:pt>
                <c:pt idx="304">
                  <c:v>-0.4609375</c:v>
                </c:pt>
                <c:pt idx="305">
                  <c:v>-0.4609375</c:v>
                </c:pt>
                <c:pt idx="306">
                  <c:v>-0.4609375</c:v>
                </c:pt>
                <c:pt idx="307">
                  <c:v>-0.4609375</c:v>
                </c:pt>
                <c:pt idx="308">
                  <c:v>-0.4609375</c:v>
                </c:pt>
                <c:pt idx="309">
                  <c:v>-0.4609375</c:v>
                </c:pt>
                <c:pt idx="310">
                  <c:v>-0.4609375</c:v>
                </c:pt>
                <c:pt idx="311">
                  <c:v>-0.4609375</c:v>
                </c:pt>
                <c:pt idx="312">
                  <c:v>-0.4609375</c:v>
                </c:pt>
                <c:pt idx="313">
                  <c:v>-0.4609375</c:v>
                </c:pt>
                <c:pt idx="314">
                  <c:v>-0.4609375</c:v>
                </c:pt>
                <c:pt idx="315">
                  <c:v>-0.4609375</c:v>
                </c:pt>
                <c:pt idx="316">
                  <c:v>-0.4609375</c:v>
                </c:pt>
                <c:pt idx="317">
                  <c:v>-0.4609375</c:v>
                </c:pt>
                <c:pt idx="318">
                  <c:v>-0.4609375</c:v>
                </c:pt>
                <c:pt idx="319">
                  <c:v>-0.4609375</c:v>
                </c:pt>
                <c:pt idx="320">
                  <c:v>-0.36328125</c:v>
                </c:pt>
                <c:pt idx="321">
                  <c:v>-0.36328125</c:v>
                </c:pt>
                <c:pt idx="322">
                  <c:v>-0.36328125</c:v>
                </c:pt>
                <c:pt idx="323">
                  <c:v>-0.36328125</c:v>
                </c:pt>
                <c:pt idx="324">
                  <c:v>-0.36328125</c:v>
                </c:pt>
                <c:pt idx="325">
                  <c:v>-0.36328125</c:v>
                </c:pt>
                <c:pt idx="326">
                  <c:v>-0.36328125</c:v>
                </c:pt>
                <c:pt idx="327">
                  <c:v>-0.36328125</c:v>
                </c:pt>
                <c:pt idx="328">
                  <c:v>-0.36328125</c:v>
                </c:pt>
                <c:pt idx="329">
                  <c:v>-0.36328125</c:v>
                </c:pt>
                <c:pt idx="330">
                  <c:v>-0.36328125</c:v>
                </c:pt>
                <c:pt idx="331">
                  <c:v>-0.36328125</c:v>
                </c:pt>
                <c:pt idx="332">
                  <c:v>-0.36328125</c:v>
                </c:pt>
                <c:pt idx="333">
                  <c:v>-0.36328125</c:v>
                </c:pt>
                <c:pt idx="334">
                  <c:v>-0.36328125</c:v>
                </c:pt>
                <c:pt idx="335">
                  <c:v>-0.36328125</c:v>
                </c:pt>
                <c:pt idx="336">
                  <c:v>-0.203125</c:v>
                </c:pt>
                <c:pt idx="337">
                  <c:v>-0.203125</c:v>
                </c:pt>
                <c:pt idx="338">
                  <c:v>-0.203125</c:v>
                </c:pt>
                <c:pt idx="339">
                  <c:v>-0.203125</c:v>
                </c:pt>
                <c:pt idx="340">
                  <c:v>-0.203125</c:v>
                </c:pt>
                <c:pt idx="341">
                  <c:v>-0.203125</c:v>
                </c:pt>
                <c:pt idx="342">
                  <c:v>-0.203125</c:v>
                </c:pt>
                <c:pt idx="343">
                  <c:v>-0.203125</c:v>
                </c:pt>
                <c:pt idx="344">
                  <c:v>-0.203125</c:v>
                </c:pt>
                <c:pt idx="345">
                  <c:v>-0.203125</c:v>
                </c:pt>
                <c:pt idx="346">
                  <c:v>-0.203125</c:v>
                </c:pt>
                <c:pt idx="347">
                  <c:v>-0.203125</c:v>
                </c:pt>
                <c:pt idx="348">
                  <c:v>-0.203125</c:v>
                </c:pt>
                <c:pt idx="349">
                  <c:v>-0.203125</c:v>
                </c:pt>
                <c:pt idx="350">
                  <c:v>-0.203125</c:v>
                </c:pt>
                <c:pt idx="351">
                  <c:v>-0.203125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0.203125</c:v>
                </c:pt>
                <c:pt idx="369">
                  <c:v>0.203125</c:v>
                </c:pt>
                <c:pt idx="370">
                  <c:v>0.203125</c:v>
                </c:pt>
                <c:pt idx="371">
                  <c:v>0.203125</c:v>
                </c:pt>
                <c:pt idx="372">
                  <c:v>0.203125</c:v>
                </c:pt>
                <c:pt idx="373">
                  <c:v>0.203125</c:v>
                </c:pt>
                <c:pt idx="374">
                  <c:v>0.203125</c:v>
                </c:pt>
                <c:pt idx="375">
                  <c:v>0.203125</c:v>
                </c:pt>
                <c:pt idx="376">
                  <c:v>0.203125</c:v>
                </c:pt>
                <c:pt idx="377">
                  <c:v>0.203125</c:v>
                </c:pt>
                <c:pt idx="378">
                  <c:v>0.203125</c:v>
                </c:pt>
                <c:pt idx="379">
                  <c:v>0.203125</c:v>
                </c:pt>
                <c:pt idx="380">
                  <c:v>0.203125</c:v>
                </c:pt>
                <c:pt idx="381">
                  <c:v>0.203125</c:v>
                </c:pt>
                <c:pt idx="382">
                  <c:v>0.203125</c:v>
                </c:pt>
                <c:pt idx="383">
                  <c:v>0.203125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5-48F4-A3C1-14A955DDF8A3}"/>
            </c:ext>
          </c:extLst>
        </c:ser>
        <c:ser>
          <c:idx val="2"/>
          <c:order val="1"/>
          <c:tx>
            <c:strRef>
              <c:f>value!$P$1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val>
            <c:numRef>
              <c:f>value!$P$2:$P$385</c:f>
              <c:numCache>
                <c:formatCode>General</c:formatCode>
                <c:ptCount val="384"/>
                <c:pt idx="0">
                  <c:v>0.36328125</c:v>
                </c:pt>
                <c:pt idx="1">
                  <c:v>0.36328125</c:v>
                </c:pt>
                <c:pt idx="2">
                  <c:v>0.36328125</c:v>
                </c:pt>
                <c:pt idx="3">
                  <c:v>0.36328125</c:v>
                </c:pt>
                <c:pt idx="4">
                  <c:v>0.36328125</c:v>
                </c:pt>
                <c:pt idx="5">
                  <c:v>0.36328125</c:v>
                </c:pt>
                <c:pt idx="6">
                  <c:v>0.36328125</c:v>
                </c:pt>
                <c:pt idx="7">
                  <c:v>0.36328125</c:v>
                </c:pt>
                <c:pt idx="8">
                  <c:v>0.36328125</c:v>
                </c:pt>
                <c:pt idx="9">
                  <c:v>0.36328125</c:v>
                </c:pt>
                <c:pt idx="10">
                  <c:v>0.36328125</c:v>
                </c:pt>
                <c:pt idx="11">
                  <c:v>0.36328125</c:v>
                </c:pt>
                <c:pt idx="12">
                  <c:v>0.36328125</c:v>
                </c:pt>
                <c:pt idx="13">
                  <c:v>0.36328125</c:v>
                </c:pt>
                <c:pt idx="14">
                  <c:v>0.36328125</c:v>
                </c:pt>
                <c:pt idx="15">
                  <c:v>0.36328125</c:v>
                </c:pt>
                <c:pt idx="16">
                  <c:v>0.203125</c:v>
                </c:pt>
                <c:pt idx="17">
                  <c:v>0.203125</c:v>
                </c:pt>
                <c:pt idx="18">
                  <c:v>0.203125</c:v>
                </c:pt>
                <c:pt idx="19">
                  <c:v>0.203125</c:v>
                </c:pt>
                <c:pt idx="20">
                  <c:v>0.203125</c:v>
                </c:pt>
                <c:pt idx="21">
                  <c:v>0.203125</c:v>
                </c:pt>
                <c:pt idx="22">
                  <c:v>0.203125</c:v>
                </c:pt>
                <c:pt idx="23">
                  <c:v>0.203125</c:v>
                </c:pt>
                <c:pt idx="24">
                  <c:v>0.203125</c:v>
                </c:pt>
                <c:pt idx="25">
                  <c:v>0.203125</c:v>
                </c:pt>
                <c:pt idx="26">
                  <c:v>0.203125</c:v>
                </c:pt>
                <c:pt idx="27">
                  <c:v>0.203125</c:v>
                </c:pt>
                <c:pt idx="28">
                  <c:v>0.203125</c:v>
                </c:pt>
                <c:pt idx="29">
                  <c:v>0.203125</c:v>
                </c:pt>
                <c:pt idx="30">
                  <c:v>0.203125</c:v>
                </c:pt>
                <c:pt idx="31">
                  <c:v>0.203125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-0.203125</c:v>
                </c:pt>
                <c:pt idx="49">
                  <c:v>-0.203125</c:v>
                </c:pt>
                <c:pt idx="50">
                  <c:v>-0.203125</c:v>
                </c:pt>
                <c:pt idx="51">
                  <c:v>-0.203125</c:v>
                </c:pt>
                <c:pt idx="52">
                  <c:v>-0.203125</c:v>
                </c:pt>
                <c:pt idx="53">
                  <c:v>-0.203125</c:v>
                </c:pt>
                <c:pt idx="54">
                  <c:v>-0.203125</c:v>
                </c:pt>
                <c:pt idx="55">
                  <c:v>-0.203125</c:v>
                </c:pt>
                <c:pt idx="56">
                  <c:v>-0.203125</c:v>
                </c:pt>
                <c:pt idx="57">
                  <c:v>-0.203125</c:v>
                </c:pt>
                <c:pt idx="58">
                  <c:v>-0.203125</c:v>
                </c:pt>
                <c:pt idx="59">
                  <c:v>-0.203125</c:v>
                </c:pt>
                <c:pt idx="60">
                  <c:v>-0.203125</c:v>
                </c:pt>
                <c:pt idx="61">
                  <c:v>-0.203125</c:v>
                </c:pt>
                <c:pt idx="62">
                  <c:v>-0.203125</c:v>
                </c:pt>
                <c:pt idx="63">
                  <c:v>-0.203125</c:v>
                </c:pt>
                <c:pt idx="64">
                  <c:v>-0.36328125</c:v>
                </c:pt>
                <c:pt idx="65">
                  <c:v>-0.36328125</c:v>
                </c:pt>
                <c:pt idx="66">
                  <c:v>-0.36328125</c:v>
                </c:pt>
                <c:pt idx="67">
                  <c:v>-0.36328125</c:v>
                </c:pt>
                <c:pt idx="68">
                  <c:v>-0.36328125</c:v>
                </c:pt>
                <c:pt idx="69">
                  <c:v>-0.36328125</c:v>
                </c:pt>
                <c:pt idx="70">
                  <c:v>-0.36328125</c:v>
                </c:pt>
                <c:pt idx="71">
                  <c:v>-0.36328125</c:v>
                </c:pt>
                <c:pt idx="72">
                  <c:v>-0.36328125</c:v>
                </c:pt>
                <c:pt idx="73">
                  <c:v>-0.36328125</c:v>
                </c:pt>
                <c:pt idx="74">
                  <c:v>-0.36328125</c:v>
                </c:pt>
                <c:pt idx="75">
                  <c:v>-0.36328125</c:v>
                </c:pt>
                <c:pt idx="76">
                  <c:v>-0.36328125</c:v>
                </c:pt>
                <c:pt idx="77">
                  <c:v>-0.36328125</c:v>
                </c:pt>
                <c:pt idx="78">
                  <c:v>-0.36328125</c:v>
                </c:pt>
                <c:pt idx="79">
                  <c:v>-0.36328125</c:v>
                </c:pt>
                <c:pt idx="80">
                  <c:v>-0.4609375</c:v>
                </c:pt>
                <c:pt idx="81">
                  <c:v>-0.4609375</c:v>
                </c:pt>
                <c:pt idx="82">
                  <c:v>-0.4609375</c:v>
                </c:pt>
                <c:pt idx="83">
                  <c:v>-0.4609375</c:v>
                </c:pt>
                <c:pt idx="84">
                  <c:v>-0.4609375</c:v>
                </c:pt>
                <c:pt idx="85">
                  <c:v>-0.4609375</c:v>
                </c:pt>
                <c:pt idx="86">
                  <c:v>-0.4609375</c:v>
                </c:pt>
                <c:pt idx="87">
                  <c:v>-0.4609375</c:v>
                </c:pt>
                <c:pt idx="88">
                  <c:v>-0.4609375</c:v>
                </c:pt>
                <c:pt idx="89">
                  <c:v>-0.4609375</c:v>
                </c:pt>
                <c:pt idx="90">
                  <c:v>-0.4609375</c:v>
                </c:pt>
                <c:pt idx="91">
                  <c:v>-0.4609375</c:v>
                </c:pt>
                <c:pt idx="92">
                  <c:v>-0.4609375</c:v>
                </c:pt>
                <c:pt idx="93">
                  <c:v>-0.4609375</c:v>
                </c:pt>
                <c:pt idx="94">
                  <c:v>-0.4609375</c:v>
                </c:pt>
                <c:pt idx="95">
                  <c:v>-0.4609375</c:v>
                </c:pt>
                <c:pt idx="96">
                  <c:v>-0.49609375</c:v>
                </c:pt>
                <c:pt idx="97">
                  <c:v>-0.49609375</c:v>
                </c:pt>
                <c:pt idx="98">
                  <c:v>-0.49609375</c:v>
                </c:pt>
                <c:pt idx="99">
                  <c:v>-0.49609375</c:v>
                </c:pt>
                <c:pt idx="100">
                  <c:v>-0.49609375</c:v>
                </c:pt>
                <c:pt idx="101">
                  <c:v>-0.49609375</c:v>
                </c:pt>
                <c:pt idx="102">
                  <c:v>-0.49609375</c:v>
                </c:pt>
                <c:pt idx="103">
                  <c:v>-0.49609375</c:v>
                </c:pt>
                <c:pt idx="104">
                  <c:v>-0.49609375</c:v>
                </c:pt>
                <c:pt idx="105">
                  <c:v>-0.49609375</c:v>
                </c:pt>
                <c:pt idx="106">
                  <c:v>-0.49609375</c:v>
                </c:pt>
                <c:pt idx="107">
                  <c:v>-0.49609375</c:v>
                </c:pt>
                <c:pt idx="108">
                  <c:v>-0.49609375</c:v>
                </c:pt>
                <c:pt idx="109">
                  <c:v>-0.49609375</c:v>
                </c:pt>
                <c:pt idx="110">
                  <c:v>-0.49609375</c:v>
                </c:pt>
                <c:pt idx="111">
                  <c:v>-0.49609375</c:v>
                </c:pt>
                <c:pt idx="112">
                  <c:v>-0.49609375</c:v>
                </c:pt>
                <c:pt idx="113">
                  <c:v>-0.49609375</c:v>
                </c:pt>
                <c:pt idx="114">
                  <c:v>-0.49609375</c:v>
                </c:pt>
                <c:pt idx="115">
                  <c:v>-0.49609375</c:v>
                </c:pt>
                <c:pt idx="116">
                  <c:v>-0.49609375</c:v>
                </c:pt>
                <c:pt idx="117">
                  <c:v>-0.49609375</c:v>
                </c:pt>
                <c:pt idx="118">
                  <c:v>-0.49609375</c:v>
                </c:pt>
                <c:pt idx="119">
                  <c:v>-0.49609375</c:v>
                </c:pt>
                <c:pt idx="120">
                  <c:v>-0.49609375</c:v>
                </c:pt>
                <c:pt idx="121">
                  <c:v>-0.49609375</c:v>
                </c:pt>
                <c:pt idx="122">
                  <c:v>-0.49609375</c:v>
                </c:pt>
                <c:pt idx="123">
                  <c:v>-0.49609375</c:v>
                </c:pt>
                <c:pt idx="124">
                  <c:v>-0.49609375</c:v>
                </c:pt>
                <c:pt idx="125">
                  <c:v>-0.49609375</c:v>
                </c:pt>
                <c:pt idx="126">
                  <c:v>-0.49609375</c:v>
                </c:pt>
                <c:pt idx="127">
                  <c:v>-0.49609375</c:v>
                </c:pt>
                <c:pt idx="128">
                  <c:v>-0.49609375</c:v>
                </c:pt>
                <c:pt idx="129">
                  <c:v>-0.49609375</c:v>
                </c:pt>
                <c:pt idx="130">
                  <c:v>-0.49609375</c:v>
                </c:pt>
                <c:pt idx="131">
                  <c:v>-0.49609375</c:v>
                </c:pt>
                <c:pt idx="132">
                  <c:v>-0.49609375</c:v>
                </c:pt>
                <c:pt idx="133">
                  <c:v>-0.49609375</c:v>
                </c:pt>
                <c:pt idx="134">
                  <c:v>-0.49609375</c:v>
                </c:pt>
                <c:pt idx="135">
                  <c:v>-0.49609375</c:v>
                </c:pt>
                <c:pt idx="136">
                  <c:v>-0.49609375</c:v>
                </c:pt>
                <c:pt idx="137">
                  <c:v>-0.49609375</c:v>
                </c:pt>
                <c:pt idx="138">
                  <c:v>-0.49609375</c:v>
                </c:pt>
                <c:pt idx="139">
                  <c:v>-0.49609375</c:v>
                </c:pt>
                <c:pt idx="140">
                  <c:v>-0.49609375</c:v>
                </c:pt>
                <c:pt idx="141">
                  <c:v>-0.49609375</c:v>
                </c:pt>
                <c:pt idx="142">
                  <c:v>-0.49609375</c:v>
                </c:pt>
                <c:pt idx="143">
                  <c:v>-0.49609375</c:v>
                </c:pt>
                <c:pt idx="144">
                  <c:v>-0.49609375</c:v>
                </c:pt>
                <c:pt idx="145">
                  <c:v>-0.49609375</c:v>
                </c:pt>
                <c:pt idx="146">
                  <c:v>-0.49609375</c:v>
                </c:pt>
                <c:pt idx="147">
                  <c:v>-0.49609375</c:v>
                </c:pt>
                <c:pt idx="148">
                  <c:v>-0.49609375</c:v>
                </c:pt>
                <c:pt idx="149">
                  <c:v>-0.49609375</c:v>
                </c:pt>
                <c:pt idx="150">
                  <c:v>-0.49609375</c:v>
                </c:pt>
                <c:pt idx="151">
                  <c:v>-0.49609375</c:v>
                </c:pt>
                <c:pt idx="152">
                  <c:v>-0.49609375</c:v>
                </c:pt>
                <c:pt idx="153">
                  <c:v>-0.49609375</c:v>
                </c:pt>
                <c:pt idx="154">
                  <c:v>-0.49609375</c:v>
                </c:pt>
                <c:pt idx="155">
                  <c:v>-0.49609375</c:v>
                </c:pt>
                <c:pt idx="156">
                  <c:v>-0.49609375</c:v>
                </c:pt>
                <c:pt idx="157">
                  <c:v>-0.49609375</c:v>
                </c:pt>
                <c:pt idx="158">
                  <c:v>-0.49609375</c:v>
                </c:pt>
                <c:pt idx="159">
                  <c:v>-0.49609375</c:v>
                </c:pt>
                <c:pt idx="160">
                  <c:v>-0.49609375</c:v>
                </c:pt>
                <c:pt idx="161">
                  <c:v>-0.49609375</c:v>
                </c:pt>
                <c:pt idx="162">
                  <c:v>-0.49609375</c:v>
                </c:pt>
                <c:pt idx="163">
                  <c:v>-0.49609375</c:v>
                </c:pt>
                <c:pt idx="164">
                  <c:v>-0.49609375</c:v>
                </c:pt>
                <c:pt idx="165">
                  <c:v>-0.49609375</c:v>
                </c:pt>
                <c:pt idx="166">
                  <c:v>-0.49609375</c:v>
                </c:pt>
                <c:pt idx="167">
                  <c:v>-0.49609375</c:v>
                </c:pt>
                <c:pt idx="168">
                  <c:v>-0.49609375</c:v>
                </c:pt>
                <c:pt idx="169">
                  <c:v>-0.49609375</c:v>
                </c:pt>
                <c:pt idx="170">
                  <c:v>-0.49609375</c:v>
                </c:pt>
                <c:pt idx="171">
                  <c:v>-0.49609375</c:v>
                </c:pt>
                <c:pt idx="172">
                  <c:v>-0.49609375</c:v>
                </c:pt>
                <c:pt idx="173">
                  <c:v>-0.49609375</c:v>
                </c:pt>
                <c:pt idx="174">
                  <c:v>-0.49609375</c:v>
                </c:pt>
                <c:pt idx="175">
                  <c:v>-0.49609375</c:v>
                </c:pt>
                <c:pt idx="176">
                  <c:v>-0.4609375</c:v>
                </c:pt>
                <c:pt idx="177">
                  <c:v>-0.4609375</c:v>
                </c:pt>
                <c:pt idx="178">
                  <c:v>-0.4609375</c:v>
                </c:pt>
                <c:pt idx="179">
                  <c:v>-0.4609375</c:v>
                </c:pt>
                <c:pt idx="180">
                  <c:v>-0.4609375</c:v>
                </c:pt>
                <c:pt idx="181">
                  <c:v>-0.4609375</c:v>
                </c:pt>
                <c:pt idx="182">
                  <c:v>-0.4609375</c:v>
                </c:pt>
                <c:pt idx="183">
                  <c:v>-0.4609375</c:v>
                </c:pt>
                <c:pt idx="184">
                  <c:v>-0.4609375</c:v>
                </c:pt>
                <c:pt idx="185">
                  <c:v>-0.4609375</c:v>
                </c:pt>
                <c:pt idx="186">
                  <c:v>-0.4609375</c:v>
                </c:pt>
                <c:pt idx="187">
                  <c:v>-0.4609375</c:v>
                </c:pt>
                <c:pt idx="188">
                  <c:v>-0.4609375</c:v>
                </c:pt>
                <c:pt idx="189">
                  <c:v>-0.4609375</c:v>
                </c:pt>
                <c:pt idx="190">
                  <c:v>-0.4609375</c:v>
                </c:pt>
                <c:pt idx="191">
                  <c:v>-0.4609375</c:v>
                </c:pt>
                <c:pt idx="192">
                  <c:v>-0.36328125</c:v>
                </c:pt>
                <c:pt idx="193">
                  <c:v>-0.36328125</c:v>
                </c:pt>
                <c:pt idx="194">
                  <c:v>-0.36328125</c:v>
                </c:pt>
                <c:pt idx="195">
                  <c:v>-0.36328125</c:v>
                </c:pt>
                <c:pt idx="196">
                  <c:v>-0.36328125</c:v>
                </c:pt>
                <c:pt idx="197">
                  <c:v>-0.36328125</c:v>
                </c:pt>
                <c:pt idx="198">
                  <c:v>-0.36328125</c:v>
                </c:pt>
                <c:pt idx="199">
                  <c:v>-0.36328125</c:v>
                </c:pt>
                <c:pt idx="200">
                  <c:v>-0.36328125</c:v>
                </c:pt>
                <c:pt idx="201">
                  <c:v>-0.36328125</c:v>
                </c:pt>
                <c:pt idx="202">
                  <c:v>-0.36328125</c:v>
                </c:pt>
                <c:pt idx="203">
                  <c:v>-0.36328125</c:v>
                </c:pt>
                <c:pt idx="204">
                  <c:v>-0.36328125</c:v>
                </c:pt>
                <c:pt idx="205">
                  <c:v>-0.36328125</c:v>
                </c:pt>
                <c:pt idx="206">
                  <c:v>-0.36328125</c:v>
                </c:pt>
                <c:pt idx="207">
                  <c:v>-0.36328125</c:v>
                </c:pt>
                <c:pt idx="208">
                  <c:v>-0.203125</c:v>
                </c:pt>
                <c:pt idx="209">
                  <c:v>-0.203125</c:v>
                </c:pt>
                <c:pt idx="210">
                  <c:v>-0.203125</c:v>
                </c:pt>
                <c:pt idx="211">
                  <c:v>-0.203125</c:v>
                </c:pt>
                <c:pt idx="212">
                  <c:v>-0.203125</c:v>
                </c:pt>
                <c:pt idx="213">
                  <c:v>-0.203125</c:v>
                </c:pt>
                <c:pt idx="214">
                  <c:v>-0.203125</c:v>
                </c:pt>
                <c:pt idx="215">
                  <c:v>-0.203125</c:v>
                </c:pt>
                <c:pt idx="216">
                  <c:v>-0.203125</c:v>
                </c:pt>
                <c:pt idx="217">
                  <c:v>-0.203125</c:v>
                </c:pt>
                <c:pt idx="218">
                  <c:v>-0.203125</c:v>
                </c:pt>
                <c:pt idx="219">
                  <c:v>-0.203125</c:v>
                </c:pt>
                <c:pt idx="220">
                  <c:v>-0.203125</c:v>
                </c:pt>
                <c:pt idx="221">
                  <c:v>-0.203125</c:v>
                </c:pt>
                <c:pt idx="222">
                  <c:v>-0.203125</c:v>
                </c:pt>
                <c:pt idx="223">
                  <c:v>-0.203125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0.203125</c:v>
                </c:pt>
                <c:pt idx="241">
                  <c:v>0.203125</c:v>
                </c:pt>
                <c:pt idx="242">
                  <c:v>0.203125</c:v>
                </c:pt>
                <c:pt idx="243">
                  <c:v>0.203125</c:v>
                </c:pt>
                <c:pt idx="244">
                  <c:v>0.203125</c:v>
                </c:pt>
                <c:pt idx="245">
                  <c:v>0.203125</c:v>
                </c:pt>
                <c:pt idx="246">
                  <c:v>0.203125</c:v>
                </c:pt>
                <c:pt idx="247">
                  <c:v>0.203125</c:v>
                </c:pt>
                <c:pt idx="248">
                  <c:v>0.203125</c:v>
                </c:pt>
                <c:pt idx="249">
                  <c:v>0.203125</c:v>
                </c:pt>
                <c:pt idx="250">
                  <c:v>0.203125</c:v>
                </c:pt>
                <c:pt idx="251">
                  <c:v>0.203125</c:v>
                </c:pt>
                <c:pt idx="252">
                  <c:v>0.203125</c:v>
                </c:pt>
                <c:pt idx="253">
                  <c:v>0.203125</c:v>
                </c:pt>
                <c:pt idx="254">
                  <c:v>0.203125</c:v>
                </c:pt>
                <c:pt idx="255">
                  <c:v>0.203125</c:v>
                </c:pt>
                <c:pt idx="256">
                  <c:v>0.36328125</c:v>
                </c:pt>
                <c:pt idx="257">
                  <c:v>0.36328125</c:v>
                </c:pt>
                <c:pt idx="258">
                  <c:v>0.36328125</c:v>
                </c:pt>
                <c:pt idx="259">
                  <c:v>0.36328125</c:v>
                </c:pt>
                <c:pt idx="260">
                  <c:v>0.36328125</c:v>
                </c:pt>
                <c:pt idx="261">
                  <c:v>0.36328125</c:v>
                </c:pt>
                <c:pt idx="262">
                  <c:v>0.36328125</c:v>
                </c:pt>
                <c:pt idx="263">
                  <c:v>0.36328125</c:v>
                </c:pt>
                <c:pt idx="264">
                  <c:v>0.36328125</c:v>
                </c:pt>
                <c:pt idx="265">
                  <c:v>0.36328125</c:v>
                </c:pt>
                <c:pt idx="266">
                  <c:v>0.36328125</c:v>
                </c:pt>
                <c:pt idx="267">
                  <c:v>0.36328125</c:v>
                </c:pt>
                <c:pt idx="268">
                  <c:v>0.36328125</c:v>
                </c:pt>
                <c:pt idx="269">
                  <c:v>0.36328125</c:v>
                </c:pt>
                <c:pt idx="270">
                  <c:v>0.36328125</c:v>
                </c:pt>
                <c:pt idx="271">
                  <c:v>0.36328125</c:v>
                </c:pt>
                <c:pt idx="272">
                  <c:v>0.4609375</c:v>
                </c:pt>
                <c:pt idx="273">
                  <c:v>0.4609375</c:v>
                </c:pt>
                <c:pt idx="274">
                  <c:v>0.4609375</c:v>
                </c:pt>
                <c:pt idx="275">
                  <c:v>0.4609375</c:v>
                </c:pt>
                <c:pt idx="276">
                  <c:v>0.4609375</c:v>
                </c:pt>
                <c:pt idx="277">
                  <c:v>0.4609375</c:v>
                </c:pt>
                <c:pt idx="278">
                  <c:v>0.4609375</c:v>
                </c:pt>
                <c:pt idx="279">
                  <c:v>0.4609375</c:v>
                </c:pt>
                <c:pt idx="280">
                  <c:v>0.4609375</c:v>
                </c:pt>
                <c:pt idx="281">
                  <c:v>0.4609375</c:v>
                </c:pt>
                <c:pt idx="282">
                  <c:v>0.4609375</c:v>
                </c:pt>
                <c:pt idx="283">
                  <c:v>0.4609375</c:v>
                </c:pt>
                <c:pt idx="284">
                  <c:v>0.4609375</c:v>
                </c:pt>
                <c:pt idx="285">
                  <c:v>0.4609375</c:v>
                </c:pt>
                <c:pt idx="286">
                  <c:v>0.4609375</c:v>
                </c:pt>
                <c:pt idx="287">
                  <c:v>0.4609375</c:v>
                </c:pt>
                <c:pt idx="288">
                  <c:v>0.49609375</c:v>
                </c:pt>
                <c:pt idx="289">
                  <c:v>0.49609375</c:v>
                </c:pt>
                <c:pt idx="290">
                  <c:v>0.49609375</c:v>
                </c:pt>
                <c:pt idx="291">
                  <c:v>0.49609375</c:v>
                </c:pt>
                <c:pt idx="292">
                  <c:v>0.49609375</c:v>
                </c:pt>
                <c:pt idx="293">
                  <c:v>0.49609375</c:v>
                </c:pt>
                <c:pt idx="294">
                  <c:v>0.49609375</c:v>
                </c:pt>
                <c:pt idx="295">
                  <c:v>0.49609375</c:v>
                </c:pt>
                <c:pt idx="296">
                  <c:v>0.49609375</c:v>
                </c:pt>
                <c:pt idx="297">
                  <c:v>0.49609375</c:v>
                </c:pt>
                <c:pt idx="298">
                  <c:v>0.49609375</c:v>
                </c:pt>
                <c:pt idx="299">
                  <c:v>0.49609375</c:v>
                </c:pt>
                <c:pt idx="300">
                  <c:v>0.49609375</c:v>
                </c:pt>
                <c:pt idx="301">
                  <c:v>0.49609375</c:v>
                </c:pt>
                <c:pt idx="302">
                  <c:v>0.49609375</c:v>
                </c:pt>
                <c:pt idx="303">
                  <c:v>0.49609375</c:v>
                </c:pt>
                <c:pt idx="304">
                  <c:v>0.49609375</c:v>
                </c:pt>
                <c:pt idx="305">
                  <c:v>0.49609375</c:v>
                </c:pt>
                <c:pt idx="306">
                  <c:v>0.49609375</c:v>
                </c:pt>
                <c:pt idx="307">
                  <c:v>0.49609375</c:v>
                </c:pt>
                <c:pt idx="308">
                  <c:v>0.49609375</c:v>
                </c:pt>
                <c:pt idx="309">
                  <c:v>0.49609375</c:v>
                </c:pt>
                <c:pt idx="310">
                  <c:v>0.49609375</c:v>
                </c:pt>
                <c:pt idx="311">
                  <c:v>0.49609375</c:v>
                </c:pt>
                <c:pt idx="312">
                  <c:v>0.49609375</c:v>
                </c:pt>
                <c:pt idx="313">
                  <c:v>0.49609375</c:v>
                </c:pt>
                <c:pt idx="314">
                  <c:v>0.49609375</c:v>
                </c:pt>
                <c:pt idx="315">
                  <c:v>0.49609375</c:v>
                </c:pt>
                <c:pt idx="316">
                  <c:v>0.49609375</c:v>
                </c:pt>
                <c:pt idx="317">
                  <c:v>0.49609375</c:v>
                </c:pt>
                <c:pt idx="318">
                  <c:v>0.49609375</c:v>
                </c:pt>
                <c:pt idx="319">
                  <c:v>0.49609375</c:v>
                </c:pt>
                <c:pt idx="320">
                  <c:v>0.49609375</c:v>
                </c:pt>
                <c:pt idx="321">
                  <c:v>0.49609375</c:v>
                </c:pt>
                <c:pt idx="322">
                  <c:v>0.49609375</c:v>
                </c:pt>
                <c:pt idx="323">
                  <c:v>0.49609375</c:v>
                </c:pt>
                <c:pt idx="324">
                  <c:v>0.49609375</c:v>
                </c:pt>
                <c:pt idx="325">
                  <c:v>0.49609375</c:v>
                </c:pt>
                <c:pt idx="326">
                  <c:v>0.49609375</c:v>
                </c:pt>
                <c:pt idx="327">
                  <c:v>0.49609375</c:v>
                </c:pt>
                <c:pt idx="328">
                  <c:v>0.49609375</c:v>
                </c:pt>
                <c:pt idx="329">
                  <c:v>0.49609375</c:v>
                </c:pt>
                <c:pt idx="330">
                  <c:v>0.49609375</c:v>
                </c:pt>
                <c:pt idx="331">
                  <c:v>0.49609375</c:v>
                </c:pt>
                <c:pt idx="332">
                  <c:v>0.49609375</c:v>
                </c:pt>
                <c:pt idx="333">
                  <c:v>0.49609375</c:v>
                </c:pt>
                <c:pt idx="334">
                  <c:v>0.49609375</c:v>
                </c:pt>
                <c:pt idx="335">
                  <c:v>0.49609375</c:v>
                </c:pt>
                <c:pt idx="336">
                  <c:v>0.49609375</c:v>
                </c:pt>
                <c:pt idx="337">
                  <c:v>0.49609375</c:v>
                </c:pt>
                <c:pt idx="338">
                  <c:v>0.49609375</c:v>
                </c:pt>
                <c:pt idx="339">
                  <c:v>0.49609375</c:v>
                </c:pt>
                <c:pt idx="340">
                  <c:v>0.49609375</c:v>
                </c:pt>
                <c:pt idx="341">
                  <c:v>0.49609375</c:v>
                </c:pt>
                <c:pt idx="342">
                  <c:v>0.49609375</c:v>
                </c:pt>
                <c:pt idx="343">
                  <c:v>0.49609375</c:v>
                </c:pt>
                <c:pt idx="344">
                  <c:v>0.49609375</c:v>
                </c:pt>
                <c:pt idx="345">
                  <c:v>0.49609375</c:v>
                </c:pt>
                <c:pt idx="346">
                  <c:v>0.49609375</c:v>
                </c:pt>
                <c:pt idx="347">
                  <c:v>0.49609375</c:v>
                </c:pt>
                <c:pt idx="348">
                  <c:v>0.49609375</c:v>
                </c:pt>
                <c:pt idx="349">
                  <c:v>0.49609375</c:v>
                </c:pt>
                <c:pt idx="350">
                  <c:v>0.49609375</c:v>
                </c:pt>
                <c:pt idx="351">
                  <c:v>0.49609375</c:v>
                </c:pt>
                <c:pt idx="352">
                  <c:v>0.49609375</c:v>
                </c:pt>
                <c:pt idx="353">
                  <c:v>0.49609375</c:v>
                </c:pt>
                <c:pt idx="354">
                  <c:v>0.49609375</c:v>
                </c:pt>
                <c:pt idx="355">
                  <c:v>0.49609375</c:v>
                </c:pt>
                <c:pt idx="356">
                  <c:v>0.49609375</c:v>
                </c:pt>
                <c:pt idx="357">
                  <c:v>0.49609375</c:v>
                </c:pt>
                <c:pt idx="358">
                  <c:v>0.49609375</c:v>
                </c:pt>
                <c:pt idx="359">
                  <c:v>0.49609375</c:v>
                </c:pt>
                <c:pt idx="360">
                  <c:v>0.49609375</c:v>
                </c:pt>
                <c:pt idx="361">
                  <c:v>0.49609375</c:v>
                </c:pt>
                <c:pt idx="362">
                  <c:v>0.49609375</c:v>
                </c:pt>
                <c:pt idx="363">
                  <c:v>0.49609375</c:v>
                </c:pt>
                <c:pt idx="364">
                  <c:v>0.49609375</c:v>
                </c:pt>
                <c:pt idx="365">
                  <c:v>0.49609375</c:v>
                </c:pt>
                <c:pt idx="366">
                  <c:v>0.49609375</c:v>
                </c:pt>
                <c:pt idx="367">
                  <c:v>0.49609375</c:v>
                </c:pt>
                <c:pt idx="368">
                  <c:v>0.4609375</c:v>
                </c:pt>
                <c:pt idx="369">
                  <c:v>0.4609375</c:v>
                </c:pt>
                <c:pt idx="370">
                  <c:v>0.4609375</c:v>
                </c:pt>
                <c:pt idx="371">
                  <c:v>0.4609375</c:v>
                </c:pt>
                <c:pt idx="372">
                  <c:v>0.4609375</c:v>
                </c:pt>
                <c:pt idx="373">
                  <c:v>0.4609375</c:v>
                </c:pt>
                <c:pt idx="374">
                  <c:v>0.4609375</c:v>
                </c:pt>
                <c:pt idx="375">
                  <c:v>0.4609375</c:v>
                </c:pt>
                <c:pt idx="376">
                  <c:v>0.4609375</c:v>
                </c:pt>
                <c:pt idx="377">
                  <c:v>0.4609375</c:v>
                </c:pt>
                <c:pt idx="378">
                  <c:v>0.4609375</c:v>
                </c:pt>
                <c:pt idx="379">
                  <c:v>0.4609375</c:v>
                </c:pt>
                <c:pt idx="380">
                  <c:v>0.4609375</c:v>
                </c:pt>
                <c:pt idx="381">
                  <c:v>0.4609375</c:v>
                </c:pt>
                <c:pt idx="382">
                  <c:v>0.4609375</c:v>
                </c:pt>
                <c:pt idx="383">
                  <c:v>0.4609375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5-48F4-A3C1-14A955DDF8A3}"/>
            </c:ext>
          </c:extLst>
        </c:ser>
        <c:ser>
          <c:idx val="0"/>
          <c:order val="2"/>
          <c:tx>
            <c:strRef>
              <c:f>value!$Q$1</c:f>
              <c:strCache>
                <c:ptCount val="1"/>
                <c:pt idx="0">
                  <c:v>A - B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value!$N$2:$N$385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11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12</c:v>
                </c:pt>
                <c:pt idx="207">
                  <c:v>12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14</c:v>
                </c:pt>
                <c:pt idx="225">
                  <c:v>14</c:v>
                </c:pt>
                <c:pt idx="226">
                  <c:v>14</c:v>
                </c:pt>
                <c:pt idx="227">
                  <c:v>14</c:v>
                </c:pt>
                <c:pt idx="228">
                  <c:v>14</c:v>
                </c:pt>
                <c:pt idx="229">
                  <c:v>14</c:v>
                </c:pt>
                <c:pt idx="230">
                  <c:v>14</c:v>
                </c:pt>
                <c:pt idx="231">
                  <c:v>14</c:v>
                </c:pt>
                <c:pt idx="232">
                  <c:v>14</c:v>
                </c:pt>
                <c:pt idx="233">
                  <c:v>14</c:v>
                </c:pt>
                <c:pt idx="234">
                  <c:v>14</c:v>
                </c:pt>
                <c:pt idx="235">
                  <c:v>14</c:v>
                </c:pt>
                <c:pt idx="236">
                  <c:v>14</c:v>
                </c:pt>
                <c:pt idx="237">
                  <c:v>14</c:v>
                </c:pt>
                <c:pt idx="238">
                  <c:v>14</c:v>
                </c:pt>
                <c:pt idx="239">
                  <c:v>14</c:v>
                </c:pt>
                <c:pt idx="240">
                  <c:v>15</c:v>
                </c:pt>
                <c:pt idx="241">
                  <c:v>15</c:v>
                </c:pt>
                <c:pt idx="242">
                  <c:v>15</c:v>
                </c:pt>
                <c:pt idx="243">
                  <c:v>15</c:v>
                </c:pt>
                <c:pt idx="244">
                  <c:v>15</c:v>
                </c:pt>
                <c:pt idx="245">
                  <c:v>15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15</c:v>
                </c:pt>
                <c:pt idx="252">
                  <c:v>15</c:v>
                </c:pt>
                <c:pt idx="253">
                  <c:v>15</c:v>
                </c:pt>
                <c:pt idx="254">
                  <c:v>15</c:v>
                </c:pt>
                <c:pt idx="255">
                  <c:v>15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16</c:v>
                </c:pt>
                <c:pt idx="272">
                  <c:v>17</c:v>
                </c:pt>
                <c:pt idx="273">
                  <c:v>17</c:v>
                </c:pt>
                <c:pt idx="274">
                  <c:v>17</c:v>
                </c:pt>
                <c:pt idx="275">
                  <c:v>17</c:v>
                </c:pt>
                <c:pt idx="276">
                  <c:v>17</c:v>
                </c:pt>
                <c:pt idx="277">
                  <c:v>17</c:v>
                </c:pt>
                <c:pt idx="278">
                  <c:v>17</c:v>
                </c:pt>
                <c:pt idx="279">
                  <c:v>17</c:v>
                </c:pt>
                <c:pt idx="280">
                  <c:v>17</c:v>
                </c:pt>
                <c:pt idx="281">
                  <c:v>17</c:v>
                </c:pt>
                <c:pt idx="282">
                  <c:v>17</c:v>
                </c:pt>
                <c:pt idx="283">
                  <c:v>17</c:v>
                </c:pt>
                <c:pt idx="284">
                  <c:v>17</c:v>
                </c:pt>
                <c:pt idx="285">
                  <c:v>17</c:v>
                </c:pt>
                <c:pt idx="286">
                  <c:v>17</c:v>
                </c:pt>
                <c:pt idx="287">
                  <c:v>17</c:v>
                </c:pt>
                <c:pt idx="288">
                  <c:v>18</c:v>
                </c:pt>
                <c:pt idx="289">
                  <c:v>18</c:v>
                </c:pt>
                <c:pt idx="290">
                  <c:v>18</c:v>
                </c:pt>
                <c:pt idx="291">
                  <c:v>18</c:v>
                </c:pt>
                <c:pt idx="292">
                  <c:v>18</c:v>
                </c:pt>
                <c:pt idx="293">
                  <c:v>18</c:v>
                </c:pt>
                <c:pt idx="294">
                  <c:v>18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18</c:v>
                </c:pt>
                <c:pt idx="301">
                  <c:v>18</c:v>
                </c:pt>
                <c:pt idx="302">
                  <c:v>18</c:v>
                </c:pt>
                <c:pt idx="303">
                  <c:v>18</c:v>
                </c:pt>
                <c:pt idx="304">
                  <c:v>19</c:v>
                </c:pt>
                <c:pt idx="305">
                  <c:v>19</c:v>
                </c:pt>
                <c:pt idx="306">
                  <c:v>19</c:v>
                </c:pt>
                <c:pt idx="307">
                  <c:v>19</c:v>
                </c:pt>
                <c:pt idx="308">
                  <c:v>19</c:v>
                </c:pt>
                <c:pt idx="309">
                  <c:v>19</c:v>
                </c:pt>
                <c:pt idx="310">
                  <c:v>19</c:v>
                </c:pt>
                <c:pt idx="311">
                  <c:v>19</c:v>
                </c:pt>
                <c:pt idx="312">
                  <c:v>19</c:v>
                </c:pt>
                <c:pt idx="313">
                  <c:v>19</c:v>
                </c:pt>
                <c:pt idx="314">
                  <c:v>19</c:v>
                </c:pt>
                <c:pt idx="315">
                  <c:v>19</c:v>
                </c:pt>
                <c:pt idx="316">
                  <c:v>19</c:v>
                </c:pt>
                <c:pt idx="317">
                  <c:v>19</c:v>
                </c:pt>
                <c:pt idx="318">
                  <c:v>19</c:v>
                </c:pt>
                <c:pt idx="319">
                  <c:v>19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21</c:v>
                </c:pt>
                <c:pt idx="337">
                  <c:v>21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21</c:v>
                </c:pt>
                <c:pt idx="351">
                  <c:v>21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</c:numCache>
            </c:numRef>
          </c:cat>
          <c:val>
            <c:numRef>
              <c:f>value!$Q$2:$Q$385</c:f>
              <c:numCache>
                <c:formatCode>General</c:formatCode>
                <c:ptCount val="3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0.2578125</c:v>
                </c:pt>
                <c:pt idx="17">
                  <c:v>0.2578125</c:v>
                </c:pt>
                <c:pt idx="18">
                  <c:v>0.2578125</c:v>
                </c:pt>
                <c:pt idx="19">
                  <c:v>0.2578125</c:v>
                </c:pt>
                <c:pt idx="20">
                  <c:v>0.2578125</c:v>
                </c:pt>
                <c:pt idx="21">
                  <c:v>0.2578125</c:v>
                </c:pt>
                <c:pt idx="22">
                  <c:v>0.2578125</c:v>
                </c:pt>
                <c:pt idx="23">
                  <c:v>0.2578125</c:v>
                </c:pt>
                <c:pt idx="24">
                  <c:v>0.2578125</c:v>
                </c:pt>
                <c:pt idx="25">
                  <c:v>0.2578125</c:v>
                </c:pt>
                <c:pt idx="26">
                  <c:v>0.2578125</c:v>
                </c:pt>
                <c:pt idx="27">
                  <c:v>0.2578125</c:v>
                </c:pt>
                <c:pt idx="28">
                  <c:v>0.2578125</c:v>
                </c:pt>
                <c:pt idx="29">
                  <c:v>0.2578125</c:v>
                </c:pt>
                <c:pt idx="30">
                  <c:v>0.2578125</c:v>
                </c:pt>
                <c:pt idx="31">
                  <c:v>0.2578125</c:v>
                </c:pt>
                <c:pt idx="32">
                  <c:v>0.49609375</c:v>
                </c:pt>
                <c:pt idx="33">
                  <c:v>0.49609375</c:v>
                </c:pt>
                <c:pt idx="34">
                  <c:v>0.49609375</c:v>
                </c:pt>
                <c:pt idx="35">
                  <c:v>0.49609375</c:v>
                </c:pt>
                <c:pt idx="36">
                  <c:v>0.49609375</c:v>
                </c:pt>
                <c:pt idx="37">
                  <c:v>0.49609375</c:v>
                </c:pt>
                <c:pt idx="38">
                  <c:v>0.49609375</c:v>
                </c:pt>
                <c:pt idx="39">
                  <c:v>0.49609375</c:v>
                </c:pt>
                <c:pt idx="40">
                  <c:v>0.49609375</c:v>
                </c:pt>
                <c:pt idx="41">
                  <c:v>0.49609375</c:v>
                </c:pt>
                <c:pt idx="42">
                  <c:v>0.49609375</c:v>
                </c:pt>
                <c:pt idx="43">
                  <c:v>0.49609375</c:v>
                </c:pt>
                <c:pt idx="44">
                  <c:v>0.49609375</c:v>
                </c:pt>
                <c:pt idx="45">
                  <c:v>0.49609375</c:v>
                </c:pt>
                <c:pt idx="46">
                  <c:v>0.49609375</c:v>
                </c:pt>
                <c:pt idx="47">
                  <c:v>0.49609375</c:v>
                </c:pt>
                <c:pt idx="48">
                  <c:v>0.69921875</c:v>
                </c:pt>
                <c:pt idx="49">
                  <c:v>0.69921875</c:v>
                </c:pt>
                <c:pt idx="50">
                  <c:v>0.69921875</c:v>
                </c:pt>
                <c:pt idx="51">
                  <c:v>0.69921875</c:v>
                </c:pt>
                <c:pt idx="52">
                  <c:v>0.69921875</c:v>
                </c:pt>
                <c:pt idx="53">
                  <c:v>0.69921875</c:v>
                </c:pt>
                <c:pt idx="54">
                  <c:v>0.69921875</c:v>
                </c:pt>
                <c:pt idx="55">
                  <c:v>0.69921875</c:v>
                </c:pt>
                <c:pt idx="56">
                  <c:v>0.69921875</c:v>
                </c:pt>
                <c:pt idx="57">
                  <c:v>0.69921875</c:v>
                </c:pt>
                <c:pt idx="58">
                  <c:v>0.69921875</c:v>
                </c:pt>
                <c:pt idx="59">
                  <c:v>0.69921875</c:v>
                </c:pt>
                <c:pt idx="60">
                  <c:v>0.69921875</c:v>
                </c:pt>
                <c:pt idx="61">
                  <c:v>0.69921875</c:v>
                </c:pt>
                <c:pt idx="62">
                  <c:v>0.69921875</c:v>
                </c:pt>
                <c:pt idx="63">
                  <c:v>0.69921875</c:v>
                </c:pt>
                <c:pt idx="64">
                  <c:v>0.859375</c:v>
                </c:pt>
                <c:pt idx="65">
                  <c:v>0.859375</c:v>
                </c:pt>
                <c:pt idx="66">
                  <c:v>0.859375</c:v>
                </c:pt>
                <c:pt idx="67">
                  <c:v>0.859375</c:v>
                </c:pt>
                <c:pt idx="68">
                  <c:v>0.859375</c:v>
                </c:pt>
                <c:pt idx="69">
                  <c:v>0.859375</c:v>
                </c:pt>
                <c:pt idx="70">
                  <c:v>0.859375</c:v>
                </c:pt>
                <c:pt idx="71">
                  <c:v>0.859375</c:v>
                </c:pt>
                <c:pt idx="72">
                  <c:v>0.859375</c:v>
                </c:pt>
                <c:pt idx="73">
                  <c:v>0.859375</c:v>
                </c:pt>
                <c:pt idx="74">
                  <c:v>0.859375</c:v>
                </c:pt>
                <c:pt idx="75">
                  <c:v>0.859375</c:v>
                </c:pt>
                <c:pt idx="76">
                  <c:v>0.859375</c:v>
                </c:pt>
                <c:pt idx="77">
                  <c:v>0.859375</c:v>
                </c:pt>
                <c:pt idx="78">
                  <c:v>0.859375</c:v>
                </c:pt>
                <c:pt idx="79">
                  <c:v>0.859375</c:v>
                </c:pt>
                <c:pt idx="80">
                  <c:v>0.95703125</c:v>
                </c:pt>
                <c:pt idx="81">
                  <c:v>0.95703125</c:v>
                </c:pt>
                <c:pt idx="82">
                  <c:v>0.95703125</c:v>
                </c:pt>
                <c:pt idx="83">
                  <c:v>0.95703125</c:v>
                </c:pt>
                <c:pt idx="84">
                  <c:v>0.95703125</c:v>
                </c:pt>
                <c:pt idx="85">
                  <c:v>0.95703125</c:v>
                </c:pt>
                <c:pt idx="86">
                  <c:v>0.95703125</c:v>
                </c:pt>
                <c:pt idx="87">
                  <c:v>0.95703125</c:v>
                </c:pt>
                <c:pt idx="88">
                  <c:v>0.95703125</c:v>
                </c:pt>
                <c:pt idx="89">
                  <c:v>0.95703125</c:v>
                </c:pt>
                <c:pt idx="90">
                  <c:v>0.95703125</c:v>
                </c:pt>
                <c:pt idx="91">
                  <c:v>0.95703125</c:v>
                </c:pt>
                <c:pt idx="92">
                  <c:v>0.95703125</c:v>
                </c:pt>
                <c:pt idx="93">
                  <c:v>0.95703125</c:v>
                </c:pt>
                <c:pt idx="94">
                  <c:v>0.95703125</c:v>
                </c:pt>
                <c:pt idx="95">
                  <c:v>0.95703125</c:v>
                </c:pt>
                <c:pt idx="96">
                  <c:v>0.9921875</c:v>
                </c:pt>
                <c:pt idx="97">
                  <c:v>0.9921875</c:v>
                </c:pt>
                <c:pt idx="98">
                  <c:v>0.9921875</c:v>
                </c:pt>
                <c:pt idx="99">
                  <c:v>0.9921875</c:v>
                </c:pt>
                <c:pt idx="100">
                  <c:v>0.9921875</c:v>
                </c:pt>
                <c:pt idx="101">
                  <c:v>0.9921875</c:v>
                </c:pt>
                <c:pt idx="102">
                  <c:v>0.9921875</c:v>
                </c:pt>
                <c:pt idx="103">
                  <c:v>0.9921875</c:v>
                </c:pt>
                <c:pt idx="104">
                  <c:v>0.9921875</c:v>
                </c:pt>
                <c:pt idx="105">
                  <c:v>0.9921875</c:v>
                </c:pt>
                <c:pt idx="106">
                  <c:v>0.9921875</c:v>
                </c:pt>
                <c:pt idx="107">
                  <c:v>0.9921875</c:v>
                </c:pt>
                <c:pt idx="108">
                  <c:v>0.9921875</c:v>
                </c:pt>
                <c:pt idx="109">
                  <c:v>0.9921875</c:v>
                </c:pt>
                <c:pt idx="110">
                  <c:v>0.9921875</c:v>
                </c:pt>
                <c:pt idx="111">
                  <c:v>0.9921875</c:v>
                </c:pt>
                <c:pt idx="112">
                  <c:v>0.95703125</c:v>
                </c:pt>
                <c:pt idx="113">
                  <c:v>0.95703125</c:v>
                </c:pt>
                <c:pt idx="114">
                  <c:v>0.95703125</c:v>
                </c:pt>
                <c:pt idx="115">
                  <c:v>0.95703125</c:v>
                </c:pt>
                <c:pt idx="116">
                  <c:v>0.95703125</c:v>
                </c:pt>
                <c:pt idx="117">
                  <c:v>0.95703125</c:v>
                </c:pt>
                <c:pt idx="118">
                  <c:v>0.95703125</c:v>
                </c:pt>
                <c:pt idx="119">
                  <c:v>0.95703125</c:v>
                </c:pt>
                <c:pt idx="120">
                  <c:v>0.95703125</c:v>
                </c:pt>
                <c:pt idx="121">
                  <c:v>0.95703125</c:v>
                </c:pt>
                <c:pt idx="122">
                  <c:v>0.95703125</c:v>
                </c:pt>
                <c:pt idx="123">
                  <c:v>0.95703125</c:v>
                </c:pt>
                <c:pt idx="124">
                  <c:v>0.95703125</c:v>
                </c:pt>
                <c:pt idx="125">
                  <c:v>0.95703125</c:v>
                </c:pt>
                <c:pt idx="126">
                  <c:v>0.95703125</c:v>
                </c:pt>
                <c:pt idx="127">
                  <c:v>0.95703125</c:v>
                </c:pt>
                <c:pt idx="128">
                  <c:v>0.859375</c:v>
                </c:pt>
                <c:pt idx="129">
                  <c:v>0.859375</c:v>
                </c:pt>
                <c:pt idx="130">
                  <c:v>0.859375</c:v>
                </c:pt>
                <c:pt idx="131">
                  <c:v>0.859375</c:v>
                </c:pt>
                <c:pt idx="132">
                  <c:v>0.859375</c:v>
                </c:pt>
                <c:pt idx="133">
                  <c:v>0.859375</c:v>
                </c:pt>
                <c:pt idx="134">
                  <c:v>0.859375</c:v>
                </c:pt>
                <c:pt idx="135">
                  <c:v>0.859375</c:v>
                </c:pt>
                <c:pt idx="136">
                  <c:v>0.859375</c:v>
                </c:pt>
                <c:pt idx="137">
                  <c:v>0.859375</c:v>
                </c:pt>
                <c:pt idx="138">
                  <c:v>0.859375</c:v>
                </c:pt>
                <c:pt idx="139">
                  <c:v>0.859375</c:v>
                </c:pt>
                <c:pt idx="140">
                  <c:v>0.859375</c:v>
                </c:pt>
                <c:pt idx="141">
                  <c:v>0.859375</c:v>
                </c:pt>
                <c:pt idx="142">
                  <c:v>0.859375</c:v>
                </c:pt>
                <c:pt idx="143">
                  <c:v>0.859375</c:v>
                </c:pt>
                <c:pt idx="144">
                  <c:v>0.69921875</c:v>
                </c:pt>
                <c:pt idx="145">
                  <c:v>0.69921875</c:v>
                </c:pt>
                <c:pt idx="146">
                  <c:v>0.69921875</c:v>
                </c:pt>
                <c:pt idx="147">
                  <c:v>0.69921875</c:v>
                </c:pt>
                <c:pt idx="148">
                  <c:v>0.69921875</c:v>
                </c:pt>
                <c:pt idx="149">
                  <c:v>0.69921875</c:v>
                </c:pt>
                <c:pt idx="150">
                  <c:v>0.69921875</c:v>
                </c:pt>
                <c:pt idx="151">
                  <c:v>0.69921875</c:v>
                </c:pt>
                <c:pt idx="152">
                  <c:v>0.69921875</c:v>
                </c:pt>
                <c:pt idx="153">
                  <c:v>0.69921875</c:v>
                </c:pt>
                <c:pt idx="154">
                  <c:v>0.69921875</c:v>
                </c:pt>
                <c:pt idx="155">
                  <c:v>0.69921875</c:v>
                </c:pt>
                <c:pt idx="156">
                  <c:v>0.69921875</c:v>
                </c:pt>
                <c:pt idx="157">
                  <c:v>0.69921875</c:v>
                </c:pt>
                <c:pt idx="158">
                  <c:v>0.69921875</c:v>
                </c:pt>
                <c:pt idx="159">
                  <c:v>0.69921875</c:v>
                </c:pt>
                <c:pt idx="160">
                  <c:v>0.49609375</c:v>
                </c:pt>
                <c:pt idx="161">
                  <c:v>0.49609375</c:v>
                </c:pt>
                <c:pt idx="162">
                  <c:v>0.49609375</c:v>
                </c:pt>
                <c:pt idx="163">
                  <c:v>0.49609375</c:v>
                </c:pt>
                <c:pt idx="164">
                  <c:v>0.49609375</c:v>
                </c:pt>
                <c:pt idx="165">
                  <c:v>0.49609375</c:v>
                </c:pt>
                <c:pt idx="166">
                  <c:v>0.49609375</c:v>
                </c:pt>
                <c:pt idx="167">
                  <c:v>0.49609375</c:v>
                </c:pt>
                <c:pt idx="168">
                  <c:v>0.49609375</c:v>
                </c:pt>
                <c:pt idx="169">
                  <c:v>0.49609375</c:v>
                </c:pt>
                <c:pt idx="170">
                  <c:v>0.49609375</c:v>
                </c:pt>
                <c:pt idx="171">
                  <c:v>0.49609375</c:v>
                </c:pt>
                <c:pt idx="172">
                  <c:v>0.49609375</c:v>
                </c:pt>
                <c:pt idx="173">
                  <c:v>0.49609375</c:v>
                </c:pt>
                <c:pt idx="174">
                  <c:v>0.49609375</c:v>
                </c:pt>
                <c:pt idx="175">
                  <c:v>0.49609375</c:v>
                </c:pt>
                <c:pt idx="176">
                  <c:v>0.2578125</c:v>
                </c:pt>
                <c:pt idx="177">
                  <c:v>0.2578125</c:v>
                </c:pt>
                <c:pt idx="178">
                  <c:v>0.2578125</c:v>
                </c:pt>
                <c:pt idx="179">
                  <c:v>0.2578125</c:v>
                </c:pt>
                <c:pt idx="180">
                  <c:v>0.2578125</c:v>
                </c:pt>
                <c:pt idx="181">
                  <c:v>0.2578125</c:v>
                </c:pt>
                <c:pt idx="182">
                  <c:v>0.2578125</c:v>
                </c:pt>
                <c:pt idx="183">
                  <c:v>0.2578125</c:v>
                </c:pt>
                <c:pt idx="184">
                  <c:v>0.2578125</c:v>
                </c:pt>
                <c:pt idx="185">
                  <c:v>0.2578125</c:v>
                </c:pt>
                <c:pt idx="186">
                  <c:v>0.2578125</c:v>
                </c:pt>
                <c:pt idx="187">
                  <c:v>0.2578125</c:v>
                </c:pt>
                <c:pt idx="188">
                  <c:v>0.2578125</c:v>
                </c:pt>
                <c:pt idx="189">
                  <c:v>0.2578125</c:v>
                </c:pt>
                <c:pt idx="190">
                  <c:v>0.2578125</c:v>
                </c:pt>
                <c:pt idx="191">
                  <c:v>0.2578125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-0.2578125</c:v>
                </c:pt>
                <c:pt idx="209">
                  <c:v>-0.2578125</c:v>
                </c:pt>
                <c:pt idx="210">
                  <c:v>-0.2578125</c:v>
                </c:pt>
                <c:pt idx="211">
                  <c:v>-0.2578125</c:v>
                </c:pt>
                <c:pt idx="212">
                  <c:v>-0.2578125</c:v>
                </c:pt>
                <c:pt idx="213">
                  <c:v>-0.2578125</c:v>
                </c:pt>
                <c:pt idx="214">
                  <c:v>-0.2578125</c:v>
                </c:pt>
                <c:pt idx="215">
                  <c:v>-0.2578125</c:v>
                </c:pt>
                <c:pt idx="216">
                  <c:v>-0.2578125</c:v>
                </c:pt>
                <c:pt idx="217">
                  <c:v>-0.2578125</c:v>
                </c:pt>
                <c:pt idx="218">
                  <c:v>-0.2578125</c:v>
                </c:pt>
                <c:pt idx="219">
                  <c:v>-0.2578125</c:v>
                </c:pt>
                <c:pt idx="220">
                  <c:v>-0.2578125</c:v>
                </c:pt>
                <c:pt idx="221">
                  <c:v>-0.2578125</c:v>
                </c:pt>
                <c:pt idx="222">
                  <c:v>-0.2578125</c:v>
                </c:pt>
                <c:pt idx="223">
                  <c:v>-0.2578125</c:v>
                </c:pt>
                <c:pt idx="224">
                  <c:v>-0.49609375</c:v>
                </c:pt>
                <c:pt idx="225">
                  <c:v>-0.49609375</c:v>
                </c:pt>
                <c:pt idx="226">
                  <c:v>-0.49609375</c:v>
                </c:pt>
                <c:pt idx="227">
                  <c:v>-0.49609375</c:v>
                </c:pt>
                <c:pt idx="228">
                  <c:v>-0.49609375</c:v>
                </c:pt>
                <c:pt idx="229">
                  <c:v>-0.49609375</c:v>
                </c:pt>
                <c:pt idx="230">
                  <c:v>-0.49609375</c:v>
                </c:pt>
                <c:pt idx="231">
                  <c:v>-0.49609375</c:v>
                </c:pt>
                <c:pt idx="232">
                  <c:v>-0.49609375</c:v>
                </c:pt>
                <c:pt idx="233">
                  <c:v>-0.49609375</c:v>
                </c:pt>
                <c:pt idx="234">
                  <c:v>-0.49609375</c:v>
                </c:pt>
                <c:pt idx="235">
                  <c:v>-0.49609375</c:v>
                </c:pt>
                <c:pt idx="236">
                  <c:v>-0.49609375</c:v>
                </c:pt>
                <c:pt idx="237">
                  <c:v>-0.49609375</c:v>
                </c:pt>
                <c:pt idx="238">
                  <c:v>-0.49609375</c:v>
                </c:pt>
                <c:pt idx="239">
                  <c:v>-0.49609375</c:v>
                </c:pt>
                <c:pt idx="240">
                  <c:v>-0.69921875</c:v>
                </c:pt>
                <c:pt idx="241">
                  <c:v>-0.69921875</c:v>
                </c:pt>
                <c:pt idx="242">
                  <c:v>-0.69921875</c:v>
                </c:pt>
                <c:pt idx="243">
                  <c:v>-0.69921875</c:v>
                </c:pt>
                <c:pt idx="244">
                  <c:v>-0.69921875</c:v>
                </c:pt>
                <c:pt idx="245">
                  <c:v>-0.69921875</c:v>
                </c:pt>
                <c:pt idx="246">
                  <c:v>-0.69921875</c:v>
                </c:pt>
                <c:pt idx="247">
                  <c:v>-0.69921875</c:v>
                </c:pt>
                <c:pt idx="248">
                  <c:v>-0.69921875</c:v>
                </c:pt>
                <c:pt idx="249">
                  <c:v>-0.69921875</c:v>
                </c:pt>
                <c:pt idx="250">
                  <c:v>-0.69921875</c:v>
                </c:pt>
                <c:pt idx="251">
                  <c:v>-0.69921875</c:v>
                </c:pt>
                <c:pt idx="252">
                  <c:v>-0.69921875</c:v>
                </c:pt>
                <c:pt idx="253">
                  <c:v>-0.69921875</c:v>
                </c:pt>
                <c:pt idx="254">
                  <c:v>-0.69921875</c:v>
                </c:pt>
                <c:pt idx="255">
                  <c:v>-0.69921875</c:v>
                </c:pt>
                <c:pt idx="256">
                  <c:v>-0.859375</c:v>
                </c:pt>
                <c:pt idx="257">
                  <c:v>-0.859375</c:v>
                </c:pt>
                <c:pt idx="258">
                  <c:v>-0.859375</c:v>
                </c:pt>
                <c:pt idx="259">
                  <c:v>-0.859375</c:v>
                </c:pt>
                <c:pt idx="260">
                  <c:v>-0.859375</c:v>
                </c:pt>
                <c:pt idx="261">
                  <c:v>-0.859375</c:v>
                </c:pt>
                <c:pt idx="262">
                  <c:v>-0.859375</c:v>
                </c:pt>
                <c:pt idx="263">
                  <c:v>-0.859375</c:v>
                </c:pt>
                <c:pt idx="264">
                  <c:v>-0.859375</c:v>
                </c:pt>
                <c:pt idx="265">
                  <c:v>-0.859375</c:v>
                </c:pt>
                <c:pt idx="266">
                  <c:v>-0.859375</c:v>
                </c:pt>
                <c:pt idx="267">
                  <c:v>-0.859375</c:v>
                </c:pt>
                <c:pt idx="268">
                  <c:v>-0.859375</c:v>
                </c:pt>
                <c:pt idx="269">
                  <c:v>-0.859375</c:v>
                </c:pt>
                <c:pt idx="270">
                  <c:v>-0.859375</c:v>
                </c:pt>
                <c:pt idx="271">
                  <c:v>-0.859375</c:v>
                </c:pt>
                <c:pt idx="272">
                  <c:v>-0.95703125</c:v>
                </c:pt>
                <c:pt idx="273">
                  <c:v>-0.95703125</c:v>
                </c:pt>
                <c:pt idx="274">
                  <c:v>-0.95703125</c:v>
                </c:pt>
                <c:pt idx="275">
                  <c:v>-0.95703125</c:v>
                </c:pt>
                <c:pt idx="276">
                  <c:v>-0.95703125</c:v>
                </c:pt>
                <c:pt idx="277">
                  <c:v>-0.95703125</c:v>
                </c:pt>
                <c:pt idx="278">
                  <c:v>-0.95703125</c:v>
                </c:pt>
                <c:pt idx="279">
                  <c:v>-0.95703125</c:v>
                </c:pt>
                <c:pt idx="280">
                  <c:v>-0.95703125</c:v>
                </c:pt>
                <c:pt idx="281">
                  <c:v>-0.95703125</c:v>
                </c:pt>
                <c:pt idx="282">
                  <c:v>-0.95703125</c:v>
                </c:pt>
                <c:pt idx="283">
                  <c:v>-0.95703125</c:v>
                </c:pt>
                <c:pt idx="284">
                  <c:v>-0.95703125</c:v>
                </c:pt>
                <c:pt idx="285">
                  <c:v>-0.95703125</c:v>
                </c:pt>
                <c:pt idx="286">
                  <c:v>-0.95703125</c:v>
                </c:pt>
                <c:pt idx="287">
                  <c:v>-0.95703125</c:v>
                </c:pt>
                <c:pt idx="288">
                  <c:v>-0.9921875</c:v>
                </c:pt>
                <c:pt idx="289">
                  <c:v>-0.9921875</c:v>
                </c:pt>
                <c:pt idx="290">
                  <c:v>-0.9921875</c:v>
                </c:pt>
                <c:pt idx="291">
                  <c:v>-0.9921875</c:v>
                </c:pt>
                <c:pt idx="292">
                  <c:v>-0.9921875</c:v>
                </c:pt>
                <c:pt idx="293">
                  <c:v>-0.9921875</c:v>
                </c:pt>
                <c:pt idx="294">
                  <c:v>-0.9921875</c:v>
                </c:pt>
                <c:pt idx="295">
                  <c:v>-0.9921875</c:v>
                </c:pt>
                <c:pt idx="296">
                  <c:v>-0.9921875</c:v>
                </c:pt>
                <c:pt idx="297">
                  <c:v>-0.9921875</c:v>
                </c:pt>
                <c:pt idx="298">
                  <c:v>-0.9921875</c:v>
                </c:pt>
                <c:pt idx="299">
                  <c:v>-0.9921875</c:v>
                </c:pt>
                <c:pt idx="300">
                  <c:v>-0.9921875</c:v>
                </c:pt>
                <c:pt idx="301">
                  <c:v>-0.9921875</c:v>
                </c:pt>
                <c:pt idx="302">
                  <c:v>-0.9921875</c:v>
                </c:pt>
                <c:pt idx="303">
                  <c:v>-0.9921875</c:v>
                </c:pt>
                <c:pt idx="304">
                  <c:v>-0.95703125</c:v>
                </c:pt>
                <c:pt idx="305">
                  <c:v>-0.95703125</c:v>
                </c:pt>
                <c:pt idx="306">
                  <c:v>-0.95703125</c:v>
                </c:pt>
                <c:pt idx="307">
                  <c:v>-0.95703125</c:v>
                </c:pt>
                <c:pt idx="308">
                  <c:v>-0.95703125</c:v>
                </c:pt>
                <c:pt idx="309">
                  <c:v>-0.95703125</c:v>
                </c:pt>
                <c:pt idx="310">
                  <c:v>-0.95703125</c:v>
                </c:pt>
                <c:pt idx="311">
                  <c:v>-0.95703125</c:v>
                </c:pt>
                <c:pt idx="312">
                  <c:v>-0.95703125</c:v>
                </c:pt>
                <c:pt idx="313">
                  <c:v>-0.95703125</c:v>
                </c:pt>
                <c:pt idx="314">
                  <c:v>-0.95703125</c:v>
                </c:pt>
                <c:pt idx="315">
                  <c:v>-0.95703125</c:v>
                </c:pt>
                <c:pt idx="316">
                  <c:v>-0.95703125</c:v>
                </c:pt>
                <c:pt idx="317">
                  <c:v>-0.95703125</c:v>
                </c:pt>
                <c:pt idx="318">
                  <c:v>-0.95703125</c:v>
                </c:pt>
                <c:pt idx="319">
                  <c:v>-0.95703125</c:v>
                </c:pt>
                <c:pt idx="320">
                  <c:v>-0.859375</c:v>
                </c:pt>
                <c:pt idx="321">
                  <c:v>-0.859375</c:v>
                </c:pt>
                <c:pt idx="322">
                  <c:v>-0.859375</c:v>
                </c:pt>
                <c:pt idx="323">
                  <c:v>-0.859375</c:v>
                </c:pt>
                <c:pt idx="324">
                  <c:v>-0.859375</c:v>
                </c:pt>
                <c:pt idx="325">
                  <c:v>-0.859375</c:v>
                </c:pt>
                <c:pt idx="326">
                  <c:v>-0.859375</c:v>
                </c:pt>
                <c:pt idx="327">
                  <c:v>-0.859375</c:v>
                </c:pt>
                <c:pt idx="328">
                  <c:v>-0.859375</c:v>
                </c:pt>
                <c:pt idx="329">
                  <c:v>-0.859375</c:v>
                </c:pt>
                <c:pt idx="330">
                  <c:v>-0.859375</c:v>
                </c:pt>
                <c:pt idx="331">
                  <c:v>-0.859375</c:v>
                </c:pt>
                <c:pt idx="332">
                  <c:v>-0.859375</c:v>
                </c:pt>
                <c:pt idx="333">
                  <c:v>-0.859375</c:v>
                </c:pt>
                <c:pt idx="334">
                  <c:v>-0.859375</c:v>
                </c:pt>
                <c:pt idx="335">
                  <c:v>-0.859375</c:v>
                </c:pt>
                <c:pt idx="336">
                  <c:v>-0.69921875</c:v>
                </c:pt>
                <c:pt idx="337">
                  <c:v>-0.69921875</c:v>
                </c:pt>
                <c:pt idx="338">
                  <c:v>-0.69921875</c:v>
                </c:pt>
                <c:pt idx="339">
                  <c:v>-0.69921875</c:v>
                </c:pt>
                <c:pt idx="340">
                  <c:v>-0.69921875</c:v>
                </c:pt>
                <c:pt idx="341">
                  <c:v>-0.69921875</c:v>
                </c:pt>
                <c:pt idx="342">
                  <c:v>-0.69921875</c:v>
                </c:pt>
                <c:pt idx="343">
                  <c:v>-0.69921875</c:v>
                </c:pt>
                <c:pt idx="344">
                  <c:v>-0.69921875</c:v>
                </c:pt>
                <c:pt idx="345">
                  <c:v>-0.69921875</c:v>
                </c:pt>
                <c:pt idx="346">
                  <c:v>-0.69921875</c:v>
                </c:pt>
                <c:pt idx="347">
                  <c:v>-0.69921875</c:v>
                </c:pt>
                <c:pt idx="348">
                  <c:v>-0.69921875</c:v>
                </c:pt>
                <c:pt idx="349">
                  <c:v>-0.69921875</c:v>
                </c:pt>
                <c:pt idx="350">
                  <c:v>-0.69921875</c:v>
                </c:pt>
                <c:pt idx="351">
                  <c:v>-0.69921875</c:v>
                </c:pt>
                <c:pt idx="352">
                  <c:v>-0.49609375</c:v>
                </c:pt>
                <c:pt idx="353">
                  <c:v>-0.49609375</c:v>
                </c:pt>
                <c:pt idx="354">
                  <c:v>-0.49609375</c:v>
                </c:pt>
                <c:pt idx="355">
                  <c:v>-0.49609375</c:v>
                </c:pt>
                <c:pt idx="356">
                  <c:v>-0.49609375</c:v>
                </c:pt>
                <c:pt idx="357">
                  <c:v>-0.49609375</c:v>
                </c:pt>
                <c:pt idx="358">
                  <c:v>-0.49609375</c:v>
                </c:pt>
                <c:pt idx="359">
                  <c:v>-0.49609375</c:v>
                </c:pt>
                <c:pt idx="360">
                  <c:v>-0.49609375</c:v>
                </c:pt>
                <c:pt idx="361">
                  <c:v>-0.49609375</c:v>
                </c:pt>
                <c:pt idx="362">
                  <c:v>-0.49609375</c:v>
                </c:pt>
                <c:pt idx="363">
                  <c:v>-0.49609375</c:v>
                </c:pt>
                <c:pt idx="364">
                  <c:v>-0.49609375</c:v>
                </c:pt>
                <c:pt idx="365">
                  <c:v>-0.49609375</c:v>
                </c:pt>
                <c:pt idx="366">
                  <c:v>-0.49609375</c:v>
                </c:pt>
                <c:pt idx="367">
                  <c:v>-0.49609375</c:v>
                </c:pt>
                <c:pt idx="368">
                  <c:v>-0.2578125</c:v>
                </c:pt>
                <c:pt idx="369">
                  <c:v>-0.2578125</c:v>
                </c:pt>
                <c:pt idx="370">
                  <c:v>-0.2578125</c:v>
                </c:pt>
                <c:pt idx="371">
                  <c:v>-0.2578125</c:v>
                </c:pt>
                <c:pt idx="372">
                  <c:v>-0.2578125</c:v>
                </c:pt>
                <c:pt idx="373">
                  <c:v>-0.2578125</c:v>
                </c:pt>
                <c:pt idx="374">
                  <c:v>-0.2578125</c:v>
                </c:pt>
                <c:pt idx="375">
                  <c:v>-0.2578125</c:v>
                </c:pt>
                <c:pt idx="376">
                  <c:v>-0.2578125</c:v>
                </c:pt>
                <c:pt idx="377">
                  <c:v>-0.2578125</c:v>
                </c:pt>
                <c:pt idx="378">
                  <c:v>-0.2578125</c:v>
                </c:pt>
                <c:pt idx="379">
                  <c:v>-0.2578125</c:v>
                </c:pt>
                <c:pt idx="380">
                  <c:v>-0.2578125</c:v>
                </c:pt>
                <c:pt idx="381">
                  <c:v>-0.2578125</c:v>
                </c:pt>
                <c:pt idx="382">
                  <c:v>-0.2578125</c:v>
                </c:pt>
                <c:pt idx="383">
                  <c:v>-0.2578125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D-4718-8FAF-FB232FFEF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94656"/>
        <c:axId val="201096192"/>
      </c:lineChart>
      <c:catAx>
        <c:axId val="201094656"/>
        <c:scaling>
          <c:orientation val="minMax"/>
        </c:scaling>
        <c:delete val="0"/>
        <c:axPos val="b"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General" sourceLinked="1"/>
        <c:majorTickMark val="cross"/>
        <c:minorTickMark val="cross"/>
        <c:tickLblPos val="nextTo"/>
        <c:spPr>
          <a:ln w="12700">
            <a:solidFill>
              <a:schemeClr val="tx1"/>
            </a:solidFill>
          </a:ln>
        </c:spPr>
        <c:crossAx val="201096192"/>
        <c:crosses val="autoZero"/>
        <c:auto val="1"/>
        <c:lblAlgn val="ctr"/>
        <c:lblOffset val="0"/>
        <c:tickLblSkip val="16"/>
        <c:tickMarkSkip val="32"/>
        <c:noMultiLvlLbl val="0"/>
      </c:catAx>
      <c:valAx>
        <c:axId val="201096192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50000"/>
                </a:schemeClr>
              </a:solidFill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1094656"/>
        <c:crosses val="autoZero"/>
        <c:crossBetween val="midCat"/>
        <c:majorUnit val="0.5"/>
        <c:minorUnit val="0.1"/>
      </c:valAx>
    </c:plotArea>
    <c:legend>
      <c:legendPos val="r"/>
      <c:layout>
        <c:manualLayout>
          <c:xMode val="edge"/>
          <c:yMode val="edge"/>
          <c:x val="0.85311596486747021"/>
          <c:y val="0.33633311461067367"/>
          <c:w val="0.14688403513252965"/>
          <c:h val="0.22436824757370444"/>
        </c:manualLayout>
      </c:layout>
      <c:overlay val="0"/>
      <c:txPr>
        <a:bodyPr/>
        <a:lstStyle/>
        <a:p>
          <a:pPr>
            <a:defRPr sz="11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312720794579429E-2"/>
          <c:y val="2.8252405949256341E-2"/>
          <c:w val="0.7091065904559577"/>
          <c:h val="0.94349518810148736"/>
        </c:manualLayout>
      </c:layout>
      <c:lineChart>
        <c:grouping val="standard"/>
        <c:varyColors val="0"/>
        <c:ser>
          <c:idx val="0"/>
          <c:order val="0"/>
          <c:tx>
            <c:strRef>
              <c:f>value!$G$1</c:f>
              <c:strCache>
                <c:ptCount val="1"/>
                <c:pt idx="0">
                  <c:v>A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value!$G$2:$G$25</c:f>
              <c:numCache>
                <c:formatCode>0.00_ </c:formatCode>
                <c:ptCount val="24"/>
                <c:pt idx="0">
                  <c:v>0</c:v>
                </c:pt>
                <c:pt idx="1">
                  <c:v>0.40699842768815164</c:v>
                </c:pt>
                <c:pt idx="2">
                  <c:v>0.72949397254206949</c:v>
                </c:pt>
                <c:pt idx="3">
                  <c:v>0.92199559530677766</c:v>
                </c:pt>
                <c:pt idx="4">
                  <c:v>0.9948981293371022</c:v>
                </c:pt>
                <c:pt idx="5">
                  <c:v>1</c:v>
                </c:pt>
                <c:pt idx="6">
                  <c:v>0.99372013582502383</c:v>
                </c:pt>
                <c:pt idx="7">
                  <c:v>1</c:v>
                </c:pt>
                <c:pt idx="8">
                  <c:v>0.99489812933710231</c:v>
                </c:pt>
                <c:pt idx="9">
                  <c:v>0.92199559530677777</c:v>
                </c:pt>
                <c:pt idx="10">
                  <c:v>0.72949397254206949</c:v>
                </c:pt>
                <c:pt idx="11">
                  <c:v>0.40699842768815198</c:v>
                </c:pt>
                <c:pt idx="12">
                  <c:v>1.9774842058609767E-16</c:v>
                </c:pt>
                <c:pt idx="13">
                  <c:v>-0.40699842768815164</c:v>
                </c:pt>
                <c:pt idx="14">
                  <c:v>-0.72949397254206927</c:v>
                </c:pt>
                <c:pt idx="15">
                  <c:v>-0.92199559530677722</c:v>
                </c:pt>
                <c:pt idx="16">
                  <c:v>-0.99489812933710209</c:v>
                </c:pt>
                <c:pt idx="17">
                  <c:v>-1.0000000000000002</c:v>
                </c:pt>
                <c:pt idx="18">
                  <c:v>-0.99372013582502383</c:v>
                </c:pt>
                <c:pt idx="19">
                  <c:v>-0.99999999999999989</c:v>
                </c:pt>
                <c:pt idx="20">
                  <c:v>-0.99489812933710187</c:v>
                </c:pt>
                <c:pt idx="21">
                  <c:v>-0.92199559530677799</c:v>
                </c:pt>
                <c:pt idx="22">
                  <c:v>-0.72949397254207005</c:v>
                </c:pt>
                <c:pt idx="23">
                  <c:v>-0.40699842768815281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61-44EA-8E98-C9DCEDBB37A3}"/>
            </c:ext>
          </c:extLst>
        </c:ser>
        <c:ser>
          <c:idx val="1"/>
          <c:order val="1"/>
          <c:tx>
            <c:strRef>
              <c:f>value!$H$1</c:f>
              <c:strCache>
                <c:ptCount val="1"/>
                <c:pt idx="0">
                  <c:v>B</c:v>
                </c:pt>
              </c:strCache>
            </c:strRef>
          </c:tx>
          <c:spPr>
            <a:ln w="19050">
              <a:solidFill>
                <a:srgbClr val="92D050"/>
              </a:solidFill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noFill/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value!$H$2:$H$25</c:f>
              <c:numCache>
                <c:formatCode>0.00_ </c:formatCode>
                <c:ptCount val="24"/>
                <c:pt idx="0">
                  <c:v>0.99489812933710231</c:v>
                </c:pt>
                <c:pt idx="1">
                  <c:v>0.92199559530677777</c:v>
                </c:pt>
                <c:pt idx="2">
                  <c:v>0.72949397254206994</c:v>
                </c:pt>
                <c:pt idx="3">
                  <c:v>0.40699842768815203</c:v>
                </c:pt>
                <c:pt idx="4">
                  <c:v>1.5974694474392943E-16</c:v>
                </c:pt>
                <c:pt idx="5">
                  <c:v>-0.4069984276881512</c:v>
                </c:pt>
                <c:pt idx="6">
                  <c:v>-0.72949397254206927</c:v>
                </c:pt>
                <c:pt idx="7">
                  <c:v>-0.92199559530677777</c:v>
                </c:pt>
                <c:pt idx="8">
                  <c:v>-0.99489812933710198</c:v>
                </c:pt>
                <c:pt idx="9">
                  <c:v>-1</c:v>
                </c:pt>
                <c:pt idx="10">
                  <c:v>-0.99372013582502383</c:v>
                </c:pt>
                <c:pt idx="11">
                  <c:v>-1.0000000000000002</c:v>
                </c:pt>
                <c:pt idx="12">
                  <c:v>-0.99489812933710275</c:v>
                </c:pt>
                <c:pt idx="13">
                  <c:v>-0.92199559530677777</c:v>
                </c:pt>
                <c:pt idx="14">
                  <c:v>-0.72949397254207005</c:v>
                </c:pt>
                <c:pt idx="15">
                  <c:v>-0.40699842768815259</c:v>
                </c:pt>
                <c:pt idx="16">
                  <c:v>-3.5749536533002705E-16</c:v>
                </c:pt>
                <c:pt idx="17">
                  <c:v>0.40699842768815103</c:v>
                </c:pt>
                <c:pt idx="18">
                  <c:v>0.72949397254206871</c:v>
                </c:pt>
                <c:pt idx="19">
                  <c:v>0.92199559530677699</c:v>
                </c:pt>
                <c:pt idx="20">
                  <c:v>0.99489812933710287</c:v>
                </c:pt>
                <c:pt idx="21">
                  <c:v>1</c:v>
                </c:pt>
                <c:pt idx="22">
                  <c:v>0.99372013582502383</c:v>
                </c:pt>
                <c:pt idx="23">
                  <c:v>0.99999999999999989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61-44EA-8E98-C9DCEDBB37A3}"/>
            </c:ext>
          </c:extLst>
        </c:ser>
        <c:ser>
          <c:idx val="2"/>
          <c:order val="2"/>
          <c:tx>
            <c:strRef>
              <c:f>value!$I$1</c:f>
              <c:strCache>
                <c:ptCount val="1"/>
                <c:pt idx="0">
                  <c:v>A - B</c:v>
                </c:pt>
              </c:strCache>
            </c:strRef>
          </c:tx>
          <c:spPr>
            <a:ln w="19050">
              <a:solidFill>
                <a:schemeClr val="tx1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value!$I$2:$I$25</c:f>
              <c:numCache>
                <c:formatCode>0.00_ </c:formatCode>
                <c:ptCount val="24"/>
                <c:pt idx="0">
                  <c:v>-0.99489812933710231</c:v>
                </c:pt>
                <c:pt idx="1">
                  <c:v>-0.51499716761862613</c:v>
                </c:pt>
                <c:pt idx="2">
                  <c:v>0</c:v>
                </c:pt>
                <c:pt idx="3">
                  <c:v>0.51499716761862557</c:v>
                </c:pt>
                <c:pt idx="4">
                  <c:v>0.99489812933710209</c:v>
                </c:pt>
                <c:pt idx="5">
                  <c:v>1.4069984276881513</c:v>
                </c:pt>
                <c:pt idx="6">
                  <c:v>1.7232141083670931</c:v>
                </c:pt>
                <c:pt idx="7">
                  <c:v>1.9219955953067778</c:v>
                </c:pt>
                <c:pt idx="8">
                  <c:v>1.9897962586742044</c:v>
                </c:pt>
                <c:pt idx="9">
                  <c:v>1.9219955953067778</c:v>
                </c:pt>
                <c:pt idx="10">
                  <c:v>1.7232141083670933</c:v>
                </c:pt>
                <c:pt idx="11">
                  <c:v>1.4069984276881522</c:v>
                </c:pt>
                <c:pt idx="12">
                  <c:v>0.99489812933710298</c:v>
                </c:pt>
                <c:pt idx="13">
                  <c:v>0.51499716761862613</c:v>
                </c:pt>
                <c:pt idx="14">
                  <c:v>0</c:v>
                </c:pt>
                <c:pt idx="15">
                  <c:v>-0.51499716761862468</c:v>
                </c:pt>
                <c:pt idx="16">
                  <c:v>-0.99489812933710176</c:v>
                </c:pt>
                <c:pt idx="17">
                  <c:v>-1.4069984276881513</c:v>
                </c:pt>
                <c:pt idx="18">
                  <c:v>-1.7232141083670927</c:v>
                </c:pt>
                <c:pt idx="19">
                  <c:v>-1.9219955953067769</c:v>
                </c:pt>
                <c:pt idx="20">
                  <c:v>-1.9897962586742048</c:v>
                </c:pt>
                <c:pt idx="21">
                  <c:v>-1.921995595306778</c:v>
                </c:pt>
                <c:pt idx="22">
                  <c:v>-1.723214108367094</c:v>
                </c:pt>
                <c:pt idx="23">
                  <c:v>-1.4069984276881526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061-44EA-8E98-C9DCEDBB3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28064"/>
        <c:axId val="201946624"/>
      </c:lineChart>
      <c:catAx>
        <c:axId val="201928064"/>
        <c:scaling>
          <c:orientation val="minMax"/>
        </c:scaling>
        <c:delete val="0"/>
        <c:axPos val="b"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General" sourceLinked="1"/>
        <c:majorTickMark val="cross"/>
        <c:minorTickMark val="cross"/>
        <c:tickLblPos val="nextTo"/>
        <c:spPr>
          <a:ln w="12700">
            <a:solidFill>
              <a:schemeClr val="tx1"/>
            </a:solidFill>
          </a:ln>
        </c:spPr>
        <c:crossAx val="201946624"/>
        <c:crosses val="autoZero"/>
        <c:auto val="1"/>
        <c:lblAlgn val="ctr"/>
        <c:lblOffset val="100"/>
        <c:tickMarkSkip val="2"/>
        <c:noMultiLvlLbl val="0"/>
      </c:catAx>
      <c:valAx>
        <c:axId val="201946624"/>
        <c:scaling>
          <c:orientation val="minMax"/>
          <c:max val="2"/>
          <c:min val="-2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0.00_ 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1928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022265771074879"/>
          <c:y val="0.36817431692443531"/>
          <c:w val="0.19777342289251207"/>
          <c:h val="0.26682987025284155"/>
        </c:manualLayout>
      </c:layout>
      <c:overlay val="0"/>
      <c:txPr>
        <a:bodyPr/>
        <a:lstStyle/>
        <a:p>
          <a:pPr>
            <a:defRPr sz="11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312720794579429E-2"/>
          <c:y val="2.202081040741994E-2"/>
          <c:w val="0.70833076816635165"/>
          <c:h val="0.95595837918516013"/>
        </c:manualLayout>
      </c:layout>
      <c:lineChart>
        <c:grouping val="standard"/>
        <c:varyColors val="0"/>
        <c:ser>
          <c:idx val="1"/>
          <c:order val="0"/>
          <c:tx>
            <c:strRef>
              <c:f>value!$C$1</c:f>
              <c:strCache>
                <c:ptCount val="1"/>
                <c:pt idx="0">
                  <c:v>U相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value!$C$2:$C$25</c:f>
              <c:numCache>
                <c:formatCode>0.00_ </c:formatCode>
                <c:ptCount val="24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29-4D25-A1B2-99B36DA5596A}"/>
            </c:ext>
          </c:extLst>
        </c:ser>
        <c:ser>
          <c:idx val="2"/>
          <c:order val="1"/>
          <c:tx>
            <c:strRef>
              <c:f>value!$D$1</c:f>
              <c:strCache>
                <c:ptCount val="1"/>
                <c:pt idx="0">
                  <c:v>V相</c:v>
                </c:pt>
              </c:strCache>
            </c:strRef>
          </c:tx>
          <c:spPr>
            <a:ln w="19050">
              <a:solidFill>
                <a:srgbClr val="92D050"/>
              </a:solidFill>
              <a:prstDash val="sysDot"/>
            </a:ln>
          </c:spPr>
          <c:marker>
            <c:symbol val="none"/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value!$D$2:$D$25</c:f>
              <c:numCache>
                <c:formatCode>0.00_ </c:formatCode>
                <c:ptCount val="24"/>
                <c:pt idx="0">
                  <c:v>0.86602540378443871</c:v>
                </c:pt>
                <c:pt idx="1">
                  <c:v>0.70710678118654757</c:v>
                </c:pt>
                <c:pt idx="2">
                  <c:v>0.50000000000000033</c:v>
                </c:pt>
                <c:pt idx="3">
                  <c:v>0.25881904510252102</c:v>
                </c:pt>
                <c:pt idx="4">
                  <c:v>1.22514845490862E-16</c:v>
                </c:pt>
                <c:pt idx="5">
                  <c:v>-0.25881904510252035</c:v>
                </c:pt>
                <c:pt idx="6">
                  <c:v>-0.49999999999999972</c:v>
                </c:pt>
                <c:pt idx="7">
                  <c:v>-0.70710678118654746</c:v>
                </c:pt>
                <c:pt idx="8">
                  <c:v>-0.86602540378443837</c:v>
                </c:pt>
                <c:pt idx="9">
                  <c:v>-0.96592582628906831</c:v>
                </c:pt>
                <c:pt idx="10">
                  <c:v>-1</c:v>
                </c:pt>
                <c:pt idx="11">
                  <c:v>-0.96592582628906842</c:v>
                </c:pt>
                <c:pt idx="12">
                  <c:v>-0.86602540378443904</c:v>
                </c:pt>
                <c:pt idx="13">
                  <c:v>-0.70710678118654768</c:v>
                </c:pt>
                <c:pt idx="14">
                  <c:v>-0.50000000000000044</c:v>
                </c:pt>
                <c:pt idx="15">
                  <c:v>-0.25881904510252157</c:v>
                </c:pt>
                <c:pt idx="16">
                  <c:v>-2.45029690981724E-16</c:v>
                </c:pt>
                <c:pt idx="17">
                  <c:v>0.25881904510252024</c:v>
                </c:pt>
                <c:pt idx="18">
                  <c:v>0.49999999999999928</c:v>
                </c:pt>
                <c:pt idx="19">
                  <c:v>0.70710678118654668</c:v>
                </c:pt>
                <c:pt idx="20">
                  <c:v>0.86602540378443882</c:v>
                </c:pt>
                <c:pt idx="21">
                  <c:v>0.96592582628906831</c:v>
                </c:pt>
                <c:pt idx="22">
                  <c:v>1</c:v>
                </c:pt>
                <c:pt idx="23">
                  <c:v>0.96592582628906842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29-4D25-A1B2-99B36DA5596A}"/>
            </c:ext>
          </c:extLst>
        </c:ser>
        <c:ser>
          <c:idx val="0"/>
          <c:order val="2"/>
          <c:tx>
            <c:strRef>
              <c:f>value!$B$1</c:f>
              <c:strCache>
                <c:ptCount val="1"/>
                <c:pt idx="0">
                  <c:v>Z相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value!$B$2:$B$25</c:f>
              <c:numCache>
                <c:formatCode>0.00_ </c:formatCode>
                <c:ptCount val="24"/>
                <c:pt idx="0">
                  <c:v>0</c:v>
                </c:pt>
                <c:pt idx="1">
                  <c:v>9.5459415460183911E-2</c:v>
                </c:pt>
                <c:pt idx="2">
                  <c:v>0.13500000000000001</c:v>
                </c:pt>
                <c:pt idx="3">
                  <c:v>9.5459415460183925E-2</c:v>
                </c:pt>
                <c:pt idx="4">
                  <c:v>1.6539504141266371E-17</c:v>
                </c:pt>
                <c:pt idx="5">
                  <c:v>-9.5459415460183869E-2</c:v>
                </c:pt>
                <c:pt idx="6">
                  <c:v>-0.13500000000000001</c:v>
                </c:pt>
                <c:pt idx="7">
                  <c:v>-9.5459415460183938E-2</c:v>
                </c:pt>
                <c:pt idx="8">
                  <c:v>-3.3079008282532743E-17</c:v>
                </c:pt>
                <c:pt idx="9">
                  <c:v>9.5459415460183897E-2</c:v>
                </c:pt>
                <c:pt idx="10">
                  <c:v>0.13500000000000001</c:v>
                </c:pt>
                <c:pt idx="11">
                  <c:v>9.5459415460183869E-2</c:v>
                </c:pt>
                <c:pt idx="12">
                  <c:v>4.9618512423799114E-17</c:v>
                </c:pt>
                <c:pt idx="13">
                  <c:v>-9.54594154601838E-2</c:v>
                </c:pt>
                <c:pt idx="14">
                  <c:v>-0.13500000000000001</c:v>
                </c:pt>
                <c:pt idx="15">
                  <c:v>-9.5459415460183883E-2</c:v>
                </c:pt>
                <c:pt idx="16">
                  <c:v>-6.6158016565065485E-17</c:v>
                </c:pt>
                <c:pt idx="17">
                  <c:v>9.54594154601838E-2</c:v>
                </c:pt>
                <c:pt idx="18">
                  <c:v>0.13500000000000001</c:v>
                </c:pt>
                <c:pt idx="19">
                  <c:v>9.5459415460184063E-2</c:v>
                </c:pt>
                <c:pt idx="20">
                  <c:v>3.2250569402536568E-16</c:v>
                </c:pt>
                <c:pt idx="21">
                  <c:v>-9.5459415460183938E-2</c:v>
                </c:pt>
                <c:pt idx="22">
                  <c:v>-0.13500000000000001</c:v>
                </c:pt>
                <c:pt idx="23">
                  <c:v>-9.5459415460184077E-2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29-4D25-A1B2-99B36DA5596A}"/>
            </c:ext>
          </c:extLst>
        </c:ser>
        <c:ser>
          <c:idx val="3"/>
          <c:order val="3"/>
          <c:tx>
            <c:strRef>
              <c:f>value!$E$1</c:f>
              <c:strCache>
                <c:ptCount val="1"/>
                <c:pt idx="0">
                  <c:v>A = U相+Z相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value!$E$2:$E$25</c:f>
              <c:numCache>
                <c:formatCode>0.00_ </c:formatCode>
                <c:ptCount val="24"/>
                <c:pt idx="0">
                  <c:v>0</c:v>
                </c:pt>
                <c:pt idx="1">
                  <c:v>0.35427846056270462</c:v>
                </c:pt>
                <c:pt idx="2">
                  <c:v>0.63500000000000001</c:v>
                </c:pt>
                <c:pt idx="3">
                  <c:v>0.80256619664673134</c:v>
                </c:pt>
                <c:pt idx="4">
                  <c:v>0.8660254037844386</c:v>
                </c:pt>
                <c:pt idx="5">
                  <c:v>0.87046641082888443</c:v>
                </c:pt>
                <c:pt idx="6">
                  <c:v>0.86499999999999999</c:v>
                </c:pt>
                <c:pt idx="7">
                  <c:v>0.87046641082888443</c:v>
                </c:pt>
                <c:pt idx="8">
                  <c:v>0.86602540378443871</c:v>
                </c:pt>
                <c:pt idx="9">
                  <c:v>0.80256619664673146</c:v>
                </c:pt>
                <c:pt idx="10">
                  <c:v>0.63500000000000001</c:v>
                </c:pt>
                <c:pt idx="11">
                  <c:v>0.3542784605627049</c:v>
                </c:pt>
                <c:pt idx="12">
                  <c:v>1.7213335791466112E-16</c:v>
                </c:pt>
                <c:pt idx="13">
                  <c:v>-0.35427846056270462</c:v>
                </c:pt>
                <c:pt idx="14">
                  <c:v>-0.63499999999999979</c:v>
                </c:pt>
                <c:pt idx="15">
                  <c:v>-0.80256619664673101</c:v>
                </c:pt>
                <c:pt idx="16">
                  <c:v>-0.86602540378443849</c:v>
                </c:pt>
                <c:pt idx="17">
                  <c:v>-0.87046641082888454</c:v>
                </c:pt>
                <c:pt idx="18">
                  <c:v>-0.86499999999999999</c:v>
                </c:pt>
                <c:pt idx="19">
                  <c:v>-0.87046641082888432</c:v>
                </c:pt>
                <c:pt idx="20">
                  <c:v>-0.86602540378443826</c:v>
                </c:pt>
                <c:pt idx="21">
                  <c:v>-0.80256619664673168</c:v>
                </c:pt>
                <c:pt idx="22">
                  <c:v>-0.63500000000000045</c:v>
                </c:pt>
                <c:pt idx="23">
                  <c:v>-0.35427846056270562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29-4D25-A1B2-99B36DA5596A}"/>
            </c:ext>
          </c:extLst>
        </c:ser>
        <c:ser>
          <c:idx val="4"/>
          <c:order val="4"/>
          <c:tx>
            <c:strRef>
              <c:f>value!$F$1</c:f>
              <c:strCache>
                <c:ptCount val="1"/>
                <c:pt idx="0">
                  <c:v>B = V相+Z相</c:v>
                </c:pt>
              </c:strCache>
            </c:strRef>
          </c:tx>
          <c:spPr>
            <a:ln w="19050">
              <a:solidFill>
                <a:srgbClr val="92D05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cat>
            <c:numRef>
              <c:f>value!$A$2:$A$25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value!$F$2:$F$25</c:f>
              <c:numCache>
                <c:formatCode>0.00_ </c:formatCode>
                <c:ptCount val="24"/>
                <c:pt idx="0">
                  <c:v>0.86602540378443871</c:v>
                </c:pt>
                <c:pt idx="1">
                  <c:v>0.80256619664673146</c:v>
                </c:pt>
                <c:pt idx="2">
                  <c:v>0.63500000000000034</c:v>
                </c:pt>
                <c:pt idx="3">
                  <c:v>0.35427846056270496</c:v>
                </c:pt>
                <c:pt idx="4">
                  <c:v>1.3905434963212837E-16</c:v>
                </c:pt>
                <c:pt idx="5">
                  <c:v>-0.35427846056270423</c:v>
                </c:pt>
                <c:pt idx="6">
                  <c:v>-0.63499999999999979</c:v>
                </c:pt>
                <c:pt idx="7">
                  <c:v>-0.80256619664673146</c:v>
                </c:pt>
                <c:pt idx="8">
                  <c:v>-0.86602540378443837</c:v>
                </c:pt>
                <c:pt idx="9">
                  <c:v>-0.87046641082888443</c:v>
                </c:pt>
                <c:pt idx="10">
                  <c:v>-0.86499999999999999</c:v>
                </c:pt>
                <c:pt idx="11">
                  <c:v>-0.87046641082888454</c:v>
                </c:pt>
                <c:pt idx="12">
                  <c:v>-0.86602540378443904</c:v>
                </c:pt>
                <c:pt idx="13">
                  <c:v>-0.80256619664673146</c:v>
                </c:pt>
                <c:pt idx="14">
                  <c:v>-0.63500000000000045</c:v>
                </c:pt>
                <c:pt idx="15">
                  <c:v>-0.35427846056270546</c:v>
                </c:pt>
                <c:pt idx="16">
                  <c:v>-3.1118770754678946E-16</c:v>
                </c:pt>
                <c:pt idx="17">
                  <c:v>0.35427846056270407</c:v>
                </c:pt>
                <c:pt idx="18">
                  <c:v>0.63499999999999934</c:v>
                </c:pt>
                <c:pt idx="19">
                  <c:v>0.80256619664673079</c:v>
                </c:pt>
                <c:pt idx="20">
                  <c:v>0.86602540378443915</c:v>
                </c:pt>
                <c:pt idx="21">
                  <c:v>0.87046641082888443</c:v>
                </c:pt>
                <c:pt idx="22">
                  <c:v>0.86499999999999999</c:v>
                </c:pt>
                <c:pt idx="23">
                  <c:v>0.87046641082888432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29-4D25-A1B2-99B36DA55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97696"/>
        <c:axId val="202016256"/>
      </c:lineChart>
      <c:catAx>
        <c:axId val="201997696"/>
        <c:scaling>
          <c:orientation val="minMax"/>
        </c:scaling>
        <c:delete val="0"/>
        <c:axPos val="b"/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General" sourceLinked="1"/>
        <c:majorTickMark val="cross"/>
        <c:minorTickMark val="cross"/>
        <c:tickLblPos val="nextTo"/>
        <c:spPr>
          <a:ln w="12700">
            <a:solidFill>
              <a:schemeClr val="tx1"/>
            </a:solidFill>
          </a:ln>
        </c:spPr>
        <c:crossAx val="202016256"/>
        <c:crosses val="autoZero"/>
        <c:auto val="1"/>
        <c:lblAlgn val="ctr"/>
        <c:lblOffset val="100"/>
        <c:tickMarkSkip val="2"/>
        <c:noMultiLvlLbl val="0"/>
      </c:catAx>
      <c:valAx>
        <c:axId val="202016256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>
          <c:spPr>
            <a:ln>
              <a:solidFill>
                <a:schemeClr val="bg1">
                  <a:lumMod val="85000"/>
                </a:schemeClr>
              </a:solidFill>
            </a:ln>
          </c:spPr>
        </c:minorGridlines>
        <c:numFmt formatCode="0.00_ 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01997696"/>
        <c:crosses val="autoZero"/>
        <c:crossBetween val="midCat"/>
        <c:majorUnit val="0.5"/>
      </c:valAx>
    </c:plotArea>
    <c:legend>
      <c:legendPos val="r"/>
      <c:layout>
        <c:manualLayout>
          <c:xMode val="edge"/>
          <c:yMode val="edge"/>
          <c:x val="0.79569840992731455"/>
          <c:y val="2.9392661445685055E-2"/>
          <c:w val="0.20213003704122309"/>
          <c:h val="0.94848081188243671"/>
        </c:manualLayout>
      </c:layout>
      <c:overlay val="0"/>
      <c:txPr>
        <a:bodyPr/>
        <a:lstStyle/>
        <a:p>
          <a:pPr>
            <a:defRPr sz="1100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88946120340856E-2"/>
          <c:y val="1.3360743700140931E-2"/>
          <c:w val="0.87660129615165394"/>
          <c:h val="0.950510179470809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table!$C$2:$F$2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F-4920-AE7B-B6C694FF45DE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table!$C$3:$F$3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F-4920-AE7B-B6C694FF45DE}"/>
            </c:ext>
          </c:extLst>
        </c:ser>
        <c:ser>
          <c:idx val="2"/>
          <c:order val="2"/>
          <c:marker>
            <c:symbol val="none"/>
          </c:marker>
          <c:val>
            <c:numRef>
              <c:f>table!$C$4:$F$4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F-4920-AE7B-B6C694FF45DE}"/>
            </c:ext>
          </c:extLst>
        </c:ser>
        <c:ser>
          <c:idx val="3"/>
          <c:order val="3"/>
          <c:marker>
            <c:symbol val="none"/>
          </c:marker>
          <c:val>
            <c:numRef>
              <c:f>table!$C$5:$F$5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DF-4920-AE7B-B6C694FF45DE}"/>
            </c:ext>
          </c:extLst>
        </c:ser>
        <c:ser>
          <c:idx val="4"/>
          <c:order val="4"/>
          <c:marker>
            <c:symbol val="none"/>
          </c:marker>
          <c:val>
            <c:numRef>
              <c:f>table!$C$6:$F$6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F-4920-AE7B-B6C694FF45DE}"/>
            </c:ext>
          </c:extLst>
        </c:ser>
        <c:ser>
          <c:idx val="5"/>
          <c:order val="5"/>
          <c:marker>
            <c:symbol val="none"/>
          </c:marker>
          <c:val>
            <c:numRef>
              <c:f>table!$C$7:$F$7</c:f>
              <c:numCache>
                <c:formatCode>General</c:formatCode>
                <c:ptCount val="4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DF-4920-AE7B-B6C694FF45DE}"/>
            </c:ext>
          </c:extLst>
        </c:ser>
        <c:ser>
          <c:idx val="6"/>
          <c:order val="6"/>
          <c:marker>
            <c:symbol val="none"/>
          </c:marker>
          <c:val>
            <c:numRef>
              <c:f>table!$C$8:$F$8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DF-4920-AE7B-B6C694FF45DE}"/>
            </c:ext>
          </c:extLst>
        </c:ser>
        <c:ser>
          <c:idx val="7"/>
          <c:order val="7"/>
          <c:marker>
            <c:symbol val="none"/>
          </c:marker>
          <c:val>
            <c:numRef>
              <c:f>table!$C$9:$F$9</c:f>
              <c:numCache>
                <c:formatCode>General</c:formatCode>
                <c:ptCount val="4"/>
                <c:pt idx="0">
                  <c:v>6</c:v>
                </c:pt>
                <c:pt idx="1">
                  <c:v>10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DF-4920-AE7B-B6C694FF45DE}"/>
            </c:ext>
          </c:extLst>
        </c:ser>
        <c:ser>
          <c:idx val="8"/>
          <c:order val="8"/>
          <c:marker>
            <c:symbol val="none"/>
          </c:marker>
          <c:val>
            <c:numRef>
              <c:f>table!$C$10:$F$10</c:f>
              <c:numCache>
                <c:formatCode>General</c:formatCode>
                <c:ptCount val="4"/>
                <c:pt idx="0">
                  <c:v>7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DF-4920-AE7B-B6C694FF45DE}"/>
            </c:ext>
          </c:extLst>
        </c:ser>
        <c:ser>
          <c:idx val="9"/>
          <c:order val="9"/>
          <c:marker>
            <c:symbol val="none"/>
          </c:marker>
          <c:val>
            <c:numRef>
              <c:f>table!$C$11:$F$11</c:f>
              <c:numCache>
                <c:formatCode>General</c:formatCode>
                <c:ptCount val="4"/>
                <c:pt idx="0">
                  <c:v>7</c:v>
                </c:pt>
                <c:pt idx="1">
                  <c:v>13</c:v>
                </c:pt>
                <c:pt idx="2">
                  <c:v>17</c:v>
                </c:pt>
                <c:pt idx="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0DF-4920-AE7B-B6C694FF45DE}"/>
            </c:ext>
          </c:extLst>
        </c:ser>
        <c:ser>
          <c:idx val="10"/>
          <c:order val="10"/>
          <c:marker>
            <c:symbol val="none"/>
          </c:marker>
          <c:val>
            <c:numRef>
              <c:f>table!$C$12:$F$12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18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DF-4920-AE7B-B6C694FF45DE}"/>
            </c:ext>
          </c:extLst>
        </c:ser>
        <c:ser>
          <c:idx val="11"/>
          <c:order val="11"/>
          <c:marker>
            <c:symbol val="none"/>
          </c:marker>
          <c:val>
            <c:numRef>
              <c:f>table!$C$13:$F$13</c:f>
              <c:numCache>
                <c:formatCode>General</c:formatCode>
                <c:ptCount val="4"/>
                <c:pt idx="0">
                  <c:v>9</c:v>
                </c:pt>
                <c:pt idx="1">
                  <c:v>16</c:v>
                </c:pt>
                <c:pt idx="2">
                  <c:v>20</c:v>
                </c:pt>
                <c:pt idx="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0DF-4920-AE7B-B6C694FF45DE}"/>
            </c:ext>
          </c:extLst>
        </c:ser>
        <c:ser>
          <c:idx val="12"/>
          <c:order val="12"/>
          <c:marker>
            <c:symbol val="none"/>
          </c:marker>
          <c:val>
            <c:numRef>
              <c:f>table!$C$14:$F$14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22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DF-4920-AE7B-B6C694FF45DE}"/>
            </c:ext>
          </c:extLst>
        </c:ser>
        <c:ser>
          <c:idx val="13"/>
          <c:order val="13"/>
          <c:marker>
            <c:symbol val="none"/>
          </c:marker>
          <c:val>
            <c:numRef>
              <c:f>table!$C$15:$F$15</c:f>
              <c:numCache>
                <c:formatCode>General</c:formatCode>
                <c:ptCount val="4"/>
                <c:pt idx="0">
                  <c:v>11</c:v>
                </c:pt>
                <c:pt idx="1">
                  <c:v>19</c:v>
                </c:pt>
                <c:pt idx="2">
                  <c:v>24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0DF-4920-AE7B-B6C694FF45DE}"/>
            </c:ext>
          </c:extLst>
        </c:ser>
        <c:ser>
          <c:idx val="14"/>
          <c:order val="14"/>
          <c:marker>
            <c:symbol val="none"/>
          </c:marker>
          <c:val>
            <c:numRef>
              <c:f>table!$C$16:$F$16</c:f>
              <c:numCache>
                <c:formatCode>General</c:formatCode>
                <c:ptCount val="4"/>
                <c:pt idx="0">
                  <c:v>11</c:v>
                </c:pt>
                <c:pt idx="1">
                  <c:v>20</c:v>
                </c:pt>
                <c:pt idx="2">
                  <c:v>26</c:v>
                </c:pt>
                <c:pt idx="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DF-4920-AE7B-B6C694FF45DE}"/>
            </c:ext>
          </c:extLst>
        </c:ser>
        <c:ser>
          <c:idx val="15"/>
          <c:order val="15"/>
          <c:marker>
            <c:symbol val="none"/>
          </c:marker>
          <c:val>
            <c:numRef>
              <c:f>table!$C$17:$F$17</c:f>
              <c:numCache>
                <c:formatCode>General</c:formatCode>
                <c:ptCount val="4"/>
                <c:pt idx="0">
                  <c:v>12</c:v>
                </c:pt>
                <c:pt idx="1">
                  <c:v>22</c:v>
                </c:pt>
                <c:pt idx="2">
                  <c:v>28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DF-4920-AE7B-B6C694FF45DE}"/>
            </c:ext>
          </c:extLst>
        </c:ser>
        <c:ser>
          <c:idx val="16"/>
          <c:order val="16"/>
          <c:marker>
            <c:symbol val="none"/>
          </c:marker>
          <c:val>
            <c:numRef>
              <c:f>table!$C$18:$F$18</c:f>
              <c:numCache>
                <c:formatCode>General</c:formatCode>
                <c:ptCount val="4"/>
                <c:pt idx="0">
                  <c:v>13</c:v>
                </c:pt>
                <c:pt idx="1">
                  <c:v>23</c:v>
                </c:pt>
                <c:pt idx="2">
                  <c:v>30</c:v>
                </c:pt>
                <c:pt idx="3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DF-4920-AE7B-B6C694FF45DE}"/>
            </c:ext>
          </c:extLst>
        </c:ser>
        <c:ser>
          <c:idx val="17"/>
          <c:order val="17"/>
          <c:marker>
            <c:symbol val="none"/>
          </c:marker>
          <c:val>
            <c:numRef>
              <c:f>table!$C$19:$F$19</c:f>
              <c:numCache>
                <c:formatCode>General</c:formatCode>
                <c:ptCount val="4"/>
                <c:pt idx="0">
                  <c:v>14</c:v>
                </c:pt>
                <c:pt idx="1">
                  <c:v>25</c:v>
                </c:pt>
                <c:pt idx="2">
                  <c:v>31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0DF-4920-AE7B-B6C694FF45DE}"/>
            </c:ext>
          </c:extLst>
        </c:ser>
        <c:ser>
          <c:idx val="18"/>
          <c:order val="18"/>
          <c:marker>
            <c:symbol val="none"/>
          </c:marker>
          <c:val>
            <c:numRef>
              <c:f>table!$C$20:$F$20</c:f>
              <c:numCache>
                <c:formatCode>General</c:formatCode>
                <c:ptCount val="4"/>
                <c:pt idx="0">
                  <c:v>15</c:v>
                </c:pt>
                <c:pt idx="1">
                  <c:v>26</c:v>
                </c:pt>
                <c:pt idx="2">
                  <c:v>33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DF-4920-AE7B-B6C694FF45DE}"/>
            </c:ext>
          </c:extLst>
        </c:ser>
        <c:ser>
          <c:idx val="19"/>
          <c:order val="19"/>
          <c:marker>
            <c:symbol val="none"/>
          </c:marker>
          <c:val>
            <c:numRef>
              <c:f>table!$C$21:$F$21</c:f>
              <c:numCache>
                <c:formatCode>General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35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DF-4920-AE7B-B6C694FF45DE}"/>
            </c:ext>
          </c:extLst>
        </c:ser>
        <c:ser>
          <c:idx val="20"/>
          <c:order val="20"/>
          <c:marker>
            <c:symbol val="none"/>
          </c:marker>
          <c:val>
            <c:numRef>
              <c:f>table!$C$22:$F$22</c:f>
              <c:numCache>
                <c:formatCode>General</c:formatCode>
                <c:ptCount val="4"/>
                <c:pt idx="0">
                  <c:v>16</c:v>
                </c:pt>
                <c:pt idx="1">
                  <c:v>29</c:v>
                </c:pt>
                <c:pt idx="2">
                  <c:v>37</c:v>
                </c:pt>
                <c:pt idx="3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DF-4920-AE7B-B6C694FF45DE}"/>
            </c:ext>
          </c:extLst>
        </c:ser>
        <c:ser>
          <c:idx val="21"/>
          <c:order val="21"/>
          <c:marker>
            <c:symbol val="none"/>
          </c:marker>
          <c:val>
            <c:numRef>
              <c:f>table!$C$23:$F$23</c:f>
              <c:numCache>
                <c:formatCode>General</c:formatCode>
                <c:ptCount val="4"/>
                <c:pt idx="0">
                  <c:v>17</c:v>
                </c:pt>
                <c:pt idx="1">
                  <c:v>31</c:v>
                </c:pt>
                <c:pt idx="2">
                  <c:v>39</c:v>
                </c:pt>
                <c:pt idx="3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DF-4920-AE7B-B6C694FF45DE}"/>
            </c:ext>
          </c:extLst>
        </c:ser>
        <c:ser>
          <c:idx val="22"/>
          <c:order val="22"/>
          <c:marker>
            <c:symbol val="none"/>
          </c:marker>
          <c:val>
            <c:numRef>
              <c:f>table!$C$24:$F$24</c:f>
              <c:numCache>
                <c:formatCode>General</c:formatCode>
                <c:ptCount val="4"/>
                <c:pt idx="0">
                  <c:v>18</c:v>
                </c:pt>
                <c:pt idx="1">
                  <c:v>32</c:v>
                </c:pt>
                <c:pt idx="2">
                  <c:v>41</c:v>
                </c:pt>
                <c:pt idx="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DF-4920-AE7B-B6C694FF45DE}"/>
            </c:ext>
          </c:extLst>
        </c:ser>
        <c:ser>
          <c:idx val="23"/>
          <c:order val="23"/>
          <c:marker>
            <c:symbol val="none"/>
          </c:marker>
          <c:val>
            <c:numRef>
              <c:f>table!$C$25:$F$25</c:f>
              <c:numCache>
                <c:formatCode>General</c:formatCode>
                <c:ptCount val="4"/>
                <c:pt idx="0">
                  <c:v>19</c:v>
                </c:pt>
                <c:pt idx="1">
                  <c:v>34</c:v>
                </c:pt>
                <c:pt idx="2">
                  <c:v>42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0DF-4920-AE7B-B6C694FF45DE}"/>
            </c:ext>
          </c:extLst>
        </c:ser>
        <c:ser>
          <c:idx val="24"/>
          <c:order val="24"/>
          <c:marker>
            <c:symbol val="none"/>
          </c:marker>
          <c:val>
            <c:numRef>
              <c:f>table!$C$26:$F$26</c:f>
              <c:numCache>
                <c:formatCode>General</c:formatCode>
                <c:ptCount val="4"/>
                <c:pt idx="0">
                  <c:v>20</c:v>
                </c:pt>
                <c:pt idx="1">
                  <c:v>35</c:v>
                </c:pt>
                <c:pt idx="2">
                  <c:v>44</c:v>
                </c:pt>
                <c:pt idx="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DF-4920-AE7B-B6C694FF45DE}"/>
            </c:ext>
          </c:extLst>
        </c:ser>
        <c:ser>
          <c:idx val="25"/>
          <c:order val="25"/>
          <c:marker>
            <c:symbol val="none"/>
          </c:marker>
          <c:val>
            <c:numRef>
              <c:f>table!$C$27:$F$27</c:f>
              <c:numCache>
                <c:formatCode>General</c:formatCode>
                <c:ptCount val="4"/>
                <c:pt idx="0">
                  <c:v>20</c:v>
                </c:pt>
                <c:pt idx="1">
                  <c:v>36</c:v>
                </c:pt>
                <c:pt idx="2">
                  <c:v>46</c:v>
                </c:pt>
                <c:pt idx="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0DF-4920-AE7B-B6C694FF45DE}"/>
            </c:ext>
          </c:extLst>
        </c:ser>
        <c:ser>
          <c:idx val="26"/>
          <c:order val="26"/>
          <c:marker>
            <c:symbol val="none"/>
          </c:marker>
          <c:val>
            <c:numRef>
              <c:f>table!$C$28:$F$28</c:f>
              <c:numCache>
                <c:formatCode>General</c:formatCode>
                <c:ptCount val="4"/>
                <c:pt idx="0">
                  <c:v>21</c:v>
                </c:pt>
                <c:pt idx="1">
                  <c:v>38</c:v>
                </c:pt>
                <c:pt idx="2">
                  <c:v>48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DF-4920-AE7B-B6C694FF45DE}"/>
            </c:ext>
          </c:extLst>
        </c:ser>
        <c:ser>
          <c:idx val="27"/>
          <c:order val="27"/>
          <c:marker>
            <c:symbol val="none"/>
          </c:marker>
          <c:val>
            <c:numRef>
              <c:f>table!$C$29:$F$29</c:f>
              <c:numCache>
                <c:formatCode>General</c:formatCode>
                <c:ptCount val="4"/>
                <c:pt idx="0">
                  <c:v>22</c:v>
                </c:pt>
                <c:pt idx="1">
                  <c:v>39</c:v>
                </c:pt>
                <c:pt idx="2">
                  <c:v>50</c:v>
                </c:pt>
                <c:pt idx="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0DF-4920-AE7B-B6C694FF45DE}"/>
            </c:ext>
          </c:extLst>
        </c:ser>
        <c:ser>
          <c:idx val="28"/>
          <c:order val="28"/>
          <c:marker>
            <c:symbol val="none"/>
          </c:marker>
          <c:val>
            <c:numRef>
              <c:f>table!$C$30:$F$30</c:f>
              <c:numCache>
                <c:formatCode>General</c:formatCode>
                <c:ptCount val="4"/>
                <c:pt idx="0">
                  <c:v>23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DF-4920-AE7B-B6C694FF45DE}"/>
            </c:ext>
          </c:extLst>
        </c:ser>
        <c:ser>
          <c:idx val="29"/>
          <c:order val="29"/>
          <c:marker>
            <c:symbol val="none"/>
          </c:marker>
          <c:val>
            <c:numRef>
              <c:f>table!$C$31:$F$31</c:f>
              <c:numCache>
                <c:formatCode>General</c:formatCode>
                <c:ptCount val="4"/>
                <c:pt idx="0">
                  <c:v>24</c:v>
                </c:pt>
                <c:pt idx="1">
                  <c:v>42</c:v>
                </c:pt>
                <c:pt idx="2">
                  <c:v>53</c:v>
                </c:pt>
                <c:pt idx="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0DF-4920-AE7B-B6C694FF45DE}"/>
            </c:ext>
          </c:extLst>
        </c:ser>
        <c:ser>
          <c:idx val="30"/>
          <c:order val="30"/>
          <c:marker>
            <c:symbol val="none"/>
          </c:marker>
          <c:val>
            <c:numRef>
              <c:f>table!$C$32:$F$32</c:f>
              <c:numCache>
                <c:formatCode>General</c:formatCode>
                <c:ptCount val="4"/>
                <c:pt idx="0">
                  <c:v>24</c:v>
                </c:pt>
                <c:pt idx="1">
                  <c:v>44</c:v>
                </c:pt>
                <c:pt idx="2">
                  <c:v>55</c:v>
                </c:pt>
                <c:pt idx="3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DF-4920-AE7B-B6C694FF45DE}"/>
            </c:ext>
          </c:extLst>
        </c:ser>
        <c:ser>
          <c:idx val="31"/>
          <c:order val="31"/>
          <c:marker>
            <c:symbol val="none"/>
          </c:marker>
          <c:val>
            <c:numRef>
              <c:f>table!$C$33:$F$33</c:f>
              <c:numCache>
                <c:formatCode>General</c:formatCode>
                <c:ptCount val="4"/>
                <c:pt idx="0">
                  <c:v>25</c:v>
                </c:pt>
                <c:pt idx="1">
                  <c:v>45</c:v>
                </c:pt>
                <c:pt idx="2">
                  <c:v>57</c:v>
                </c:pt>
                <c:pt idx="3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0DF-4920-AE7B-B6C694FF45DE}"/>
            </c:ext>
          </c:extLst>
        </c:ser>
        <c:ser>
          <c:idx val="32"/>
          <c:order val="32"/>
          <c:marker>
            <c:symbol val="none"/>
          </c:marker>
          <c:val>
            <c:numRef>
              <c:f>table!$C$34:$F$34</c:f>
              <c:numCache>
                <c:formatCode>General</c:formatCode>
                <c:ptCount val="4"/>
                <c:pt idx="0">
                  <c:v>26</c:v>
                </c:pt>
                <c:pt idx="1">
                  <c:v>47</c:v>
                </c:pt>
                <c:pt idx="2">
                  <c:v>59</c:v>
                </c:pt>
                <c:pt idx="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0DF-4920-AE7B-B6C694FF45DE}"/>
            </c:ext>
          </c:extLst>
        </c:ser>
        <c:ser>
          <c:idx val="33"/>
          <c:order val="33"/>
          <c:marker>
            <c:symbol val="none"/>
          </c:marker>
          <c:val>
            <c:numRef>
              <c:f>table!$C$35:$F$35</c:f>
              <c:numCache>
                <c:formatCode>General</c:formatCode>
                <c:ptCount val="4"/>
                <c:pt idx="0">
                  <c:v>27</c:v>
                </c:pt>
                <c:pt idx="1">
                  <c:v>48</c:v>
                </c:pt>
                <c:pt idx="2">
                  <c:v>61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0DF-4920-AE7B-B6C694FF45DE}"/>
            </c:ext>
          </c:extLst>
        </c:ser>
        <c:ser>
          <c:idx val="34"/>
          <c:order val="34"/>
          <c:marker>
            <c:symbol val="none"/>
          </c:marker>
          <c:val>
            <c:numRef>
              <c:f>table!$C$36:$F$36</c:f>
              <c:numCache>
                <c:formatCode>General</c:formatCode>
                <c:ptCount val="4"/>
                <c:pt idx="0">
                  <c:v>28</c:v>
                </c:pt>
                <c:pt idx="1">
                  <c:v>50</c:v>
                </c:pt>
                <c:pt idx="2">
                  <c:v>63</c:v>
                </c:pt>
                <c:pt idx="3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0DF-4920-AE7B-B6C694FF45DE}"/>
            </c:ext>
          </c:extLst>
        </c:ser>
        <c:ser>
          <c:idx val="35"/>
          <c:order val="35"/>
          <c:marker>
            <c:symbol val="none"/>
          </c:marker>
          <c:val>
            <c:numRef>
              <c:f>table!$C$37:$F$37</c:f>
              <c:numCache>
                <c:formatCode>General</c:formatCode>
                <c:ptCount val="4"/>
                <c:pt idx="0">
                  <c:v>28</c:v>
                </c:pt>
                <c:pt idx="1">
                  <c:v>51</c:v>
                </c:pt>
                <c:pt idx="2">
                  <c:v>65</c:v>
                </c:pt>
                <c:pt idx="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0DF-4920-AE7B-B6C694FF45DE}"/>
            </c:ext>
          </c:extLst>
        </c:ser>
        <c:ser>
          <c:idx val="36"/>
          <c:order val="36"/>
          <c:marker>
            <c:symbol val="none"/>
          </c:marker>
          <c:val>
            <c:numRef>
              <c:f>table!$C$38:$F$38</c:f>
              <c:numCache>
                <c:formatCode>General</c:formatCode>
                <c:ptCount val="4"/>
                <c:pt idx="0">
                  <c:v>29</c:v>
                </c:pt>
                <c:pt idx="1">
                  <c:v>53</c:v>
                </c:pt>
                <c:pt idx="2">
                  <c:v>66</c:v>
                </c:pt>
                <c:pt idx="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0DF-4920-AE7B-B6C694FF45DE}"/>
            </c:ext>
          </c:extLst>
        </c:ser>
        <c:ser>
          <c:idx val="37"/>
          <c:order val="37"/>
          <c:marker>
            <c:symbol val="none"/>
          </c:marker>
          <c:val>
            <c:numRef>
              <c:f>table!$C$39:$F$39</c:f>
              <c:numCache>
                <c:formatCode>General</c:formatCode>
                <c:ptCount val="4"/>
                <c:pt idx="0">
                  <c:v>30</c:v>
                </c:pt>
                <c:pt idx="1">
                  <c:v>54</c:v>
                </c:pt>
                <c:pt idx="2">
                  <c:v>68</c:v>
                </c:pt>
                <c:pt idx="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0DF-4920-AE7B-B6C694FF45DE}"/>
            </c:ext>
          </c:extLst>
        </c:ser>
        <c:ser>
          <c:idx val="38"/>
          <c:order val="38"/>
          <c:marker>
            <c:symbol val="none"/>
          </c:marker>
          <c:val>
            <c:numRef>
              <c:f>table!$C$40:$F$40</c:f>
              <c:numCache>
                <c:formatCode>General</c:formatCode>
                <c:ptCount val="4"/>
                <c:pt idx="0">
                  <c:v>31</c:v>
                </c:pt>
                <c:pt idx="1">
                  <c:v>55</c:v>
                </c:pt>
                <c:pt idx="2">
                  <c:v>70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0DF-4920-AE7B-B6C694FF45DE}"/>
            </c:ext>
          </c:extLst>
        </c:ser>
        <c:ser>
          <c:idx val="39"/>
          <c:order val="39"/>
          <c:marker>
            <c:symbol val="none"/>
          </c:marker>
          <c:val>
            <c:numRef>
              <c:f>table!$C$41:$F$41</c:f>
              <c:numCache>
                <c:formatCode>General</c:formatCode>
                <c:ptCount val="4"/>
                <c:pt idx="0">
                  <c:v>32</c:v>
                </c:pt>
                <c:pt idx="1">
                  <c:v>57</c:v>
                </c:pt>
                <c:pt idx="2">
                  <c:v>72</c:v>
                </c:pt>
                <c:pt idx="3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0DF-4920-AE7B-B6C694FF45DE}"/>
            </c:ext>
          </c:extLst>
        </c:ser>
        <c:ser>
          <c:idx val="40"/>
          <c:order val="40"/>
          <c:marker>
            <c:symbol val="none"/>
          </c:marker>
          <c:val>
            <c:numRef>
              <c:f>table!$C$42:$F$42</c:f>
              <c:numCache>
                <c:formatCode>General</c:formatCode>
                <c:ptCount val="4"/>
                <c:pt idx="0">
                  <c:v>33</c:v>
                </c:pt>
                <c:pt idx="1">
                  <c:v>58</c:v>
                </c:pt>
                <c:pt idx="2">
                  <c:v>74</c:v>
                </c:pt>
                <c:pt idx="3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0DF-4920-AE7B-B6C694FF45DE}"/>
            </c:ext>
          </c:extLst>
        </c:ser>
        <c:ser>
          <c:idx val="41"/>
          <c:order val="41"/>
          <c:marker>
            <c:symbol val="none"/>
          </c:marker>
          <c:val>
            <c:numRef>
              <c:f>table!$C$43:$F$43</c:f>
              <c:numCache>
                <c:formatCode>General</c:formatCode>
                <c:ptCount val="4"/>
                <c:pt idx="0">
                  <c:v>33</c:v>
                </c:pt>
                <c:pt idx="1">
                  <c:v>60</c:v>
                </c:pt>
                <c:pt idx="2">
                  <c:v>76</c:v>
                </c:pt>
                <c:pt idx="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0DF-4920-AE7B-B6C694FF45DE}"/>
            </c:ext>
          </c:extLst>
        </c:ser>
        <c:ser>
          <c:idx val="42"/>
          <c:order val="42"/>
          <c:marker>
            <c:symbol val="none"/>
          </c:marker>
          <c:val>
            <c:numRef>
              <c:f>table!$C$44:$F$44</c:f>
              <c:numCache>
                <c:formatCode>General</c:formatCode>
                <c:ptCount val="4"/>
                <c:pt idx="0">
                  <c:v>34</c:v>
                </c:pt>
                <c:pt idx="1">
                  <c:v>61</c:v>
                </c:pt>
                <c:pt idx="2">
                  <c:v>77</c:v>
                </c:pt>
                <c:pt idx="3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0DF-4920-AE7B-B6C694FF45DE}"/>
            </c:ext>
          </c:extLst>
        </c:ser>
        <c:ser>
          <c:idx val="43"/>
          <c:order val="43"/>
          <c:marker>
            <c:symbol val="none"/>
          </c:marker>
          <c:val>
            <c:numRef>
              <c:f>table!$C$45:$F$45</c:f>
              <c:numCache>
                <c:formatCode>General</c:formatCode>
                <c:ptCount val="4"/>
                <c:pt idx="0">
                  <c:v>35</c:v>
                </c:pt>
                <c:pt idx="1">
                  <c:v>63</c:v>
                </c:pt>
                <c:pt idx="2">
                  <c:v>79</c:v>
                </c:pt>
                <c:pt idx="3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0DF-4920-AE7B-B6C694FF45DE}"/>
            </c:ext>
          </c:extLst>
        </c:ser>
        <c:ser>
          <c:idx val="44"/>
          <c:order val="44"/>
          <c:marker>
            <c:symbol val="none"/>
          </c:marker>
          <c:val>
            <c:numRef>
              <c:f>table!$C$46:$F$46</c:f>
              <c:numCache>
                <c:formatCode>General</c:formatCode>
                <c:ptCount val="4"/>
                <c:pt idx="0">
                  <c:v>36</c:v>
                </c:pt>
                <c:pt idx="1">
                  <c:v>64</c:v>
                </c:pt>
                <c:pt idx="2">
                  <c:v>81</c:v>
                </c:pt>
                <c:pt idx="3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0DF-4920-AE7B-B6C694FF45DE}"/>
            </c:ext>
          </c:extLst>
        </c:ser>
        <c:ser>
          <c:idx val="45"/>
          <c:order val="45"/>
          <c:marker>
            <c:symbol val="none"/>
          </c:marker>
          <c:val>
            <c:numRef>
              <c:f>table!$C$47:$F$47</c:f>
              <c:numCache>
                <c:formatCode>General</c:formatCode>
                <c:ptCount val="4"/>
                <c:pt idx="0">
                  <c:v>37</c:v>
                </c:pt>
                <c:pt idx="1">
                  <c:v>66</c:v>
                </c:pt>
                <c:pt idx="2">
                  <c:v>83</c:v>
                </c:pt>
                <c:pt idx="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0DF-4920-AE7B-B6C694FF45DE}"/>
            </c:ext>
          </c:extLst>
        </c:ser>
        <c:ser>
          <c:idx val="46"/>
          <c:order val="46"/>
          <c:marker>
            <c:symbol val="none"/>
          </c:marker>
          <c:val>
            <c:numRef>
              <c:f>table!$C$48:$F$48</c:f>
              <c:numCache>
                <c:formatCode>General</c:formatCode>
                <c:ptCount val="4"/>
                <c:pt idx="0">
                  <c:v>37</c:v>
                </c:pt>
                <c:pt idx="1">
                  <c:v>67</c:v>
                </c:pt>
                <c:pt idx="2">
                  <c:v>85</c:v>
                </c:pt>
                <c:pt idx="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0DF-4920-AE7B-B6C694FF45DE}"/>
            </c:ext>
          </c:extLst>
        </c:ser>
        <c:ser>
          <c:idx val="47"/>
          <c:order val="47"/>
          <c:marker>
            <c:symbol val="none"/>
          </c:marker>
          <c:val>
            <c:numRef>
              <c:f>table!$C$49:$F$49</c:f>
              <c:numCache>
                <c:formatCode>General</c:formatCode>
                <c:ptCount val="4"/>
                <c:pt idx="0">
                  <c:v>38</c:v>
                </c:pt>
                <c:pt idx="1">
                  <c:v>69</c:v>
                </c:pt>
                <c:pt idx="2">
                  <c:v>87</c:v>
                </c:pt>
                <c:pt idx="3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0DF-4920-AE7B-B6C694FF45DE}"/>
            </c:ext>
          </c:extLst>
        </c:ser>
        <c:ser>
          <c:idx val="48"/>
          <c:order val="48"/>
          <c:marker>
            <c:symbol val="none"/>
          </c:marker>
          <c:val>
            <c:numRef>
              <c:f>table!$C$50:$F$50</c:f>
              <c:numCache>
                <c:formatCode>General</c:formatCode>
                <c:ptCount val="4"/>
                <c:pt idx="0">
                  <c:v>39</c:v>
                </c:pt>
                <c:pt idx="1">
                  <c:v>70</c:v>
                </c:pt>
                <c:pt idx="2">
                  <c:v>89</c:v>
                </c:pt>
                <c:pt idx="3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0DF-4920-AE7B-B6C694FF45DE}"/>
            </c:ext>
          </c:extLst>
        </c:ser>
        <c:ser>
          <c:idx val="49"/>
          <c:order val="49"/>
          <c:marker>
            <c:symbol val="none"/>
          </c:marker>
          <c:val>
            <c:numRef>
              <c:f>table!$C$51:$F$51</c:f>
              <c:numCache>
                <c:formatCode>General</c:formatCode>
                <c:ptCount val="4"/>
                <c:pt idx="0">
                  <c:v>40</c:v>
                </c:pt>
                <c:pt idx="1">
                  <c:v>71</c:v>
                </c:pt>
                <c:pt idx="2">
                  <c:v>90</c:v>
                </c:pt>
                <c:pt idx="3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0DF-4920-AE7B-B6C694FF45DE}"/>
            </c:ext>
          </c:extLst>
        </c:ser>
        <c:ser>
          <c:idx val="50"/>
          <c:order val="50"/>
          <c:marker>
            <c:symbol val="none"/>
          </c:marker>
          <c:val>
            <c:numRef>
              <c:f>table!$C$52:$F$52</c:f>
              <c:numCache>
                <c:formatCode>General</c:formatCode>
                <c:ptCount val="4"/>
                <c:pt idx="0">
                  <c:v>41</c:v>
                </c:pt>
                <c:pt idx="1">
                  <c:v>73</c:v>
                </c:pt>
                <c:pt idx="2">
                  <c:v>92</c:v>
                </c:pt>
                <c:pt idx="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0DF-4920-AE7B-B6C694FF45DE}"/>
            </c:ext>
          </c:extLst>
        </c:ser>
        <c:ser>
          <c:idx val="51"/>
          <c:order val="51"/>
          <c:marker>
            <c:symbol val="none"/>
          </c:marker>
          <c:val>
            <c:numRef>
              <c:f>table!$C$53:$F$53</c:f>
              <c:numCache>
                <c:formatCode>General</c:formatCode>
                <c:ptCount val="4"/>
                <c:pt idx="0">
                  <c:v>42</c:v>
                </c:pt>
                <c:pt idx="1">
                  <c:v>74</c:v>
                </c:pt>
                <c:pt idx="2">
                  <c:v>94</c:v>
                </c:pt>
                <c:pt idx="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0DF-4920-AE7B-B6C694FF45DE}"/>
            </c:ext>
          </c:extLst>
        </c:ser>
        <c:ser>
          <c:idx val="52"/>
          <c:order val="52"/>
          <c:marker>
            <c:symbol val="none"/>
          </c:marker>
          <c:val>
            <c:numRef>
              <c:f>table!$C$54:$F$54</c:f>
              <c:numCache>
                <c:formatCode>General</c:formatCode>
                <c:ptCount val="4"/>
                <c:pt idx="0">
                  <c:v>42</c:v>
                </c:pt>
                <c:pt idx="1">
                  <c:v>76</c:v>
                </c:pt>
                <c:pt idx="2">
                  <c:v>96</c:v>
                </c:pt>
                <c:pt idx="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0DF-4920-AE7B-B6C694FF45DE}"/>
            </c:ext>
          </c:extLst>
        </c:ser>
        <c:ser>
          <c:idx val="53"/>
          <c:order val="53"/>
          <c:marker>
            <c:symbol val="none"/>
          </c:marker>
          <c:val>
            <c:numRef>
              <c:f>table!$C$55:$F$55</c:f>
              <c:numCache>
                <c:formatCode>General</c:formatCode>
                <c:ptCount val="4"/>
                <c:pt idx="0">
                  <c:v>43</c:v>
                </c:pt>
                <c:pt idx="1">
                  <c:v>77</c:v>
                </c:pt>
                <c:pt idx="2">
                  <c:v>98</c:v>
                </c:pt>
                <c:pt idx="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0DF-4920-AE7B-B6C694FF45DE}"/>
            </c:ext>
          </c:extLst>
        </c:ser>
        <c:ser>
          <c:idx val="54"/>
          <c:order val="54"/>
          <c:marker>
            <c:symbol val="none"/>
          </c:marker>
          <c:val>
            <c:numRef>
              <c:f>table!$C$56:$F$56</c:f>
              <c:numCache>
                <c:formatCode>General</c:formatCode>
                <c:ptCount val="4"/>
                <c:pt idx="0">
                  <c:v>44</c:v>
                </c:pt>
                <c:pt idx="1">
                  <c:v>79</c:v>
                </c:pt>
                <c:pt idx="2">
                  <c:v>100</c:v>
                </c:pt>
                <c:pt idx="3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0DF-4920-AE7B-B6C694FF45DE}"/>
            </c:ext>
          </c:extLst>
        </c:ser>
        <c:ser>
          <c:idx val="55"/>
          <c:order val="55"/>
          <c:marker>
            <c:symbol val="none"/>
          </c:marker>
          <c:val>
            <c:numRef>
              <c:f>table!$C$57:$F$57</c:f>
              <c:numCache>
                <c:formatCode>General</c:formatCode>
                <c:ptCount val="4"/>
                <c:pt idx="0">
                  <c:v>45</c:v>
                </c:pt>
                <c:pt idx="1">
                  <c:v>80</c:v>
                </c:pt>
                <c:pt idx="2">
                  <c:v>101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0DF-4920-AE7B-B6C694FF45DE}"/>
            </c:ext>
          </c:extLst>
        </c:ser>
        <c:ser>
          <c:idx val="56"/>
          <c:order val="56"/>
          <c:marker>
            <c:symbol val="none"/>
          </c:marker>
          <c:val>
            <c:numRef>
              <c:f>table!$C$58:$F$58</c:f>
              <c:numCache>
                <c:formatCode>General</c:formatCode>
                <c:ptCount val="4"/>
                <c:pt idx="0">
                  <c:v>46</c:v>
                </c:pt>
                <c:pt idx="1">
                  <c:v>82</c:v>
                </c:pt>
                <c:pt idx="2">
                  <c:v>103</c:v>
                </c:pt>
                <c:pt idx="3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0DF-4920-AE7B-B6C694FF45DE}"/>
            </c:ext>
          </c:extLst>
        </c:ser>
        <c:ser>
          <c:idx val="57"/>
          <c:order val="57"/>
          <c:marker>
            <c:symbol val="none"/>
          </c:marker>
          <c:val>
            <c:numRef>
              <c:f>table!$C$59:$F$59</c:f>
              <c:numCache>
                <c:formatCode>General</c:formatCode>
                <c:ptCount val="4"/>
                <c:pt idx="0">
                  <c:v>46</c:v>
                </c:pt>
                <c:pt idx="1">
                  <c:v>83</c:v>
                </c:pt>
                <c:pt idx="2">
                  <c:v>105</c:v>
                </c:pt>
                <c:pt idx="3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0DF-4920-AE7B-B6C694FF45DE}"/>
            </c:ext>
          </c:extLst>
        </c:ser>
        <c:ser>
          <c:idx val="58"/>
          <c:order val="58"/>
          <c:marker>
            <c:symbol val="none"/>
          </c:marker>
          <c:val>
            <c:numRef>
              <c:f>table!$C$60:$F$60</c:f>
              <c:numCache>
                <c:formatCode>General</c:formatCode>
                <c:ptCount val="4"/>
                <c:pt idx="0">
                  <c:v>47</c:v>
                </c:pt>
                <c:pt idx="1">
                  <c:v>85</c:v>
                </c:pt>
                <c:pt idx="2">
                  <c:v>107</c:v>
                </c:pt>
                <c:pt idx="3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0DF-4920-AE7B-B6C694FF45DE}"/>
            </c:ext>
          </c:extLst>
        </c:ser>
        <c:ser>
          <c:idx val="59"/>
          <c:order val="59"/>
          <c:marker>
            <c:symbol val="none"/>
          </c:marker>
          <c:val>
            <c:numRef>
              <c:f>table!$C$61:$F$61</c:f>
              <c:numCache>
                <c:formatCode>General</c:formatCode>
                <c:ptCount val="4"/>
                <c:pt idx="0">
                  <c:v>48</c:v>
                </c:pt>
                <c:pt idx="1">
                  <c:v>86</c:v>
                </c:pt>
                <c:pt idx="2">
                  <c:v>109</c:v>
                </c:pt>
                <c:pt idx="3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0DF-4920-AE7B-B6C694FF45DE}"/>
            </c:ext>
          </c:extLst>
        </c:ser>
        <c:ser>
          <c:idx val="60"/>
          <c:order val="60"/>
          <c:marker>
            <c:symbol val="none"/>
          </c:marker>
          <c:val>
            <c:numRef>
              <c:f>table!$C$62:$F$62</c:f>
              <c:numCache>
                <c:formatCode>General</c:formatCode>
                <c:ptCount val="4"/>
                <c:pt idx="0">
                  <c:v>49</c:v>
                </c:pt>
                <c:pt idx="1">
                  <c:v>88</c:v>
                </c:pt>
                <c:pt idx="2">
                  <c:v>111</c:v>
                </c:pt>
                <c:pt idx="3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0DF-4920-AE7B-B6C694FF45DE}"/>
            </c:ext>
          </c:extLst>
        </c:ser>
        <c:ser>
          <c:idx val="61"/>
          <c:order val="61"/>
          <c:marker>
            <c:symbol val="none"/>
          </c:marker>
          <c:val>
            <c:numRef>
              <c:f>table!$C$63:$F$63</c:f>
              <c:numCache>
                <c:formatCode>General</c:formatCode>
                <c:ptCount val="4"/>
                <c:pt idx="0">
                  <c:v>50</c:v>
                </c:pt>
                <c:pt idx="1">
                  <c:v>89</c:v>
                </c:pt>
                <c:pt idx="2">
                  <c:v>112</c:v>
                </c:pt>
                <c:pt idx="3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0DF-4920-AE7B-B6C694FF45DE}"/>
            </c:ext>
          </c:extLst>
        </c:ser>
        <c:ser>
          <c:idx val="62"/>
          <c:order val="62"/>
          <c:marker>
            <c:symbol val="none"/>
          </c:marker>
          <c:val>
            <c:numRef>
              <c:f>table!$C$64:$F$64</c:f>
              <c:numCache>
                <c:formatCode>General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114</c:v>
                </c:pt>
                <c:pt idx="3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0DF-4920-AE7B-B6C694FF45DE}"/>
            </c:ext>
          </c:extLst>
        </c:ser>
        <c:ser>
          <c:idx val="63"/>
          <c:order val="63"/>
          <c:marker>
            <c:symbol val="none"/>
          </c:marker>
          <c:val>
            <c:numRef>
              <c:f>table!$C$65:$F$65</c:f>
              <c:numCache>
                <c:formatCode>General</c:formatCode>
                <c:ptCount val="4"/>
                <c:pt idx="0">
                  <c:v>51</c:v>
                </c:pt>
                <c:pt idx="1">
                  <c:v>92</c:v>
                </c:pt>
                <c:pt idx="2">
                  <c:v>116</c:v>
                </c:pt>
                <c:pt idx="3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0DF-4920-AE7B-B6C694FF45DE}"/>
            </c:ext>
          </c:extLst>
        </c:ser>
        <c:ser>
          <c:idx val="64"/>
          <c:order val="64"/>
          <c:marker>
            <c:symbol val="none"/>
          </c:marker>
          <c:val>
            <c:numRef>
              <c:f>table!$C$66:$F$66</c:f>
              <c:numCache>
                <c:formatCode>General</c:formatCode>
                <c:ptCount val="4"/>
                <c:pt idx="0">
                  <c:v>52</c:v>
                </c:pt>
                <c:pt idx="1">
                  <c:v>93</c:v>
                </c:pt>
                <c:pt idx="2">
                  <c:v>118</c:v>
                </c:pt>
                <c:pt idx="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0DF-4920-AE7B-B6C694FF4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53280"/>
        <c:axId val="240796032"/>
      </c:lineChart>
      <c:catAx>
        <c:axId val="240753280"/>
        <c:scaling>
          <c:orientation val="minMax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240796032"/>
        <c:crosses val="autoZero"/>
        <c:auto val="1"/>
        <c:lblAlgn val="ctr"/>
        <c:lblOffset val="100"/>
        <c:noMultiLvlLbl val="0"/>
      </c:catAx>
      <c:valAx>
        <c:axId val="240796032"/>
        <c:scaling>
          <c:orientation val="minMax"/>
          <c:max val="128"/>
          <c:min val="0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240753280"/>
        <c:crosses val="autoZero"/>
        <c:crossBetween val="midCat"/>
        <c:majorUnit val="16"/>
        <c:minorUnit val="4"/>
      </c:valAx>
      <c:spPr>
        <a:ln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16" fmlaLink="$C$1" horiz="1" max="100" noThreeD="1" page="0" val="27"/>
</file>

<file path=xl/ctrlProps/ctrlProp2.xml><?xml version="1.0" encoding="utf-8"?>
<formControlPr xmlns="http://schemas.microsoft.com/office/spreadsheetml/2009/9/main" objectType="Scroll" dx="16" fmlaLink="$L$1" horiz="1" max="63" noThreeD="1" page="0" val="63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11</xdr:row>
      <xdr:rowOff>9525</xdr:rowOff>
    </xdr:from>
    <xdr:to>
      <xdr:col>16</xdr:col>
      <xdr:colOff>666750</xdr:colOff>
      <xdr:row>20</xdr:row>
      <xdr:rowOff>85725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28576</xdr:colOff>
      <xdr:row>1</xdr:row>
      <xdr:rowOff>38100</xdr:rowOff>
    </xdr:from>
    <xdr:to>
      <xdr:col>16</xdr:col>
      <xdr:colOff>666750</xdr:colOff>
      <xdr:row>10</xdr:row>
      <xdr:rowOff>228600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38101</xdr:colOff>
      <xdr:row>11</xdr:row>
      <xdr:rowOff>9525</xdr:rowOff>
    </xdr:from>
    <xdr:to>
      <xdr:col>7</xdr:col>
      <xdr:colOff>666750</xdr:colOff>
      <xdr:row>20</xdr:row>
      <xdr:rowOff>104775</xdr:rowOff>
    </xdr:to>
    <xdr:graphicFrame macro="">
      <xdr:nvGraphicFramePr>
        <xdr:cNvPr id="26" name="グラフ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38101</xdr:colOff>
      <xdr:row>1</xdr:row>
      <xdr:rowOff>47626</xdr:rowOff>
    </xdr:from>
    <xdr:to>
      <xdr:col>7</xdr:col>
      <xdr:colOff>666750</xdr:colOff>
      <xdr:row>10</xdr:row>
      <xdr:rowOff>219074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</xdr:colOff>
          <xdr:row>0</xdr:row>
          <xdr:rowOff>9525</xdr:rowOff>
        </xdr:from>
        <xdr:to>
          <xdr:col>7</xdr:col>
          <xdr:colOff>666750</xdr:colOff>
          <xdr:row>1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</xdr:colOff>
          <xdr:row>0</xdr:row>
          <xdr:rowOff>0</xdr:rowOff>
        </xdr:from>
        <xdr:to>
          <xdr:col>16</xdr:col>
          <xdr:colOff>666750</xdr:colOff>
          <xdr:row>1</xdr:row>
          <xdr:rowOff>0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0</xdr:colOff>
      <xdr:row>1</xdr:row>
      <xdr:rowOff>0</xdr:rowOff>
    </xdr:from>
    <xdr:to>
      <xdr:col>9</xdr:col>
      <xdr:colOff>647700</xdr:colOff>
      <xdr:row>28</xdr:row>
      <xdr:rowOff>142875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B0A0EAB-312C-4AD5-8415-94727185E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"/>
  <sheetViews>
    <sheetView tabSelected="1" zoomScaleNormal="100" workbookViewId="0"/>
  </sheetViews>
  <sheetFormatPr defaultRowHeight="18.75" x14ac:dyDescent="0.4"/>
  <cols>
    <col min="1" max="1" width="8.25" bestFit="1" customWidth="1"/>
    <col min="2" max="2" width="6.5" bestFit="1" customWidth="1"/>
    <col min="3" max="10" width="9" customWidth="1"/>
    <col min="11" max="11" width="5.5" bestFit="1" customWidth="1"/>
    <col min="12" max="12" width="3.5" bestFit="1" customWidth="1"/>
    <col min="13" max="28" width="9" customWidth="1"/>
  </cols>
  <sheetData>
    <row r="1" spans="1:20" x14ac:dyDescent="0.4">
      <c r="A1" s="8" t="s">
        <v>12</v>
      </c>
      <c r="B1" s="16">
        <f>C1*0.005</f>
        <v>0.13500000000000001</v>
      </c>
      <c r="C1">
        <v>27</v>
      </c>
      <c r="K1" s="8" t="s">
        <v>1</v>
      </c>
      <c r="L1" s="9">
        <v>63</v>
      </c>
      <c r="R1">
        <v>1</v>
      </c>
      <c r="S1">
        <v>16</v>
      </c>
      <c r="T1" s="4">
        <f>R1/S1</f>
        <v>6.25E-2</v>
      </c>
    </row>
    <row r="3" spans="1:20" x14ac:dyDescent="0.4">
      <c r="A3" s="2"/>
    </row>
  </sheetData>
  <phoneticPr fontId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locked="0" defaultSize="0" autoPict="0">
                <anchor>
                  <from>
                    <xdr:col>2</xdr:col>
                    <xdr:colOff>9525</xdr:colOff>
                    <xdr:row>0</xdr:row>
                    <xdr:rowOff>9525</xdr:rowOff>
                  </from>
                  <to>
                    <xdr:col>7</xdr:col>
                    <xdr:colOff>666750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Scroll Bar 6">
              <controlPr defaultSize="0" autoPict="0">
                <anchor moveWithCells="1">
                  <from>
                    <xdr:col>12</xdr:col>
                    <xdr:colOff>47625</xdr:colOff>
                    <xdr:row>0</xdr:row>
                    <xdr:rowOff>0</xdr:rowOff>
                  </from>
                  <to>
                    <xdr:col>16</xdr:col>
                    <xdr:colOff>666750</xdr:colOff>
                    <xdr:row>0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Y67"/>
  <sheetViews>
    <sheetView workbookViewId="0">
      <selection sqref="A1:B2"/>
    </sheetView>
  </sheetViews>
  <sheetFormatPr defaultColWidth="9" defaultRowHeight="18.75" x14ac:dyDescent="0.4"/>
  <cols>
    <col min="1" max="9" width="4.375" customWidth="1"/>
    <col min="10" max="12" width="4" customWidth="1"/>
    <col min="13" max="13" width="4" style="26" customWidth="1"/>
    <col min="14" max="19" width="3.25" customWidth="1"/>
    <col min="20" max="22" width="5.375" customWidth="1"/>
    <col min="23" max="23" width="5.5" bestFit="1" customWidth="1"/>
  </cols>
  <sheetData>
    <row r="1" spans="1:25" x14ac:dyDescent="0.4">
      <c r="A1" s="17" t="s">
        <v>15</v>
      </c>
      <c r="B1" s="18"/>
      <c r="C1" s="21" t="s">
        <v>17</v>
      </c>
      <c r="D1" s="21"/>
      <c r="E1" s="21"/>
      <c r="F1" s="21"/>
      <c r="G1" s="22"/>
      <c r="H1" s="17" t="s">
        <v>16</v>
      </c>
      <c r="I1" s="18"/>
      <c r="J1" s="20" t="s">
        <v>14</v>
      </c>
      <c r="K1" s="24"/>
      <c r="L1" s="25"/>
      <c r="M1" s="27"/>
      <c r="N1" s="19" t="s">
        <v>13</v>
      </c>
      <c r="O1" s="19"/>
      <c r="P1" s="19"/>
      <c r="Q1" s="19" t="s">
        <v>3</v>
      </c>
      <c r="R1" s="19"/>
      <c r="S1" s="19"/>
      <c r="T1" s="19" t="s">
        <v>11</v>
      </c>
      <c r="U1" s="19"/>
      <c r="V1" s="19"/>
    </row>
    <row r="2" spans="1:25" x14ac:dyDescent="0.4">
      <c r="A2" s="18"/>
      <c r="B2" s="18"/>
      <c r="C2" s="8">
        <v>0</v>
      </c>
      <c r="D2" s="8">
        <v>1</v>
      </c>
      <c r="E2" s="8">
        <v>2</v>
      </c>
      <c r="F2" s="8">
        <v>3</v>
      </c>
      <c r="G2" s="23"/>
      <c r="H2" s="18"/>
      <c r="I2" s="18"/>
      <c r="J2" s="8" t="s">
        <v>5</v>
      </c>
      <c r="K2" s="8" t="s">
        <v>6</v>
      </c>
      <c r="L2" s="8" t="s">
        <v>7</v>
      </c>
      <c r="M2" s="23"/>
      <c r="N2" s="15" t="s">
        <v>5</v>
      </c>
      <c r="O2" s="15" t="s">
        <v>6</v>
      </c>
      <c r="P2" s="15" t="s">
        <v>7</v>
      </c>
      <c r="Q2" s="15" t="s">
        <v>5</v>
      </c>
      <c r="R2" s="15" t="s">
        <v>6</v>
      </c>
      <c r="S2" s="15" t="s">
        <v>7</v>
      </c>
      <c r="T2" s="15" t="s">
        <v>5</v>
      </c>
      <c r="U2" s="15" t="s">
        <v>6</v>
      </c>
      <c r="V2" s="15" t="s">
        <v>7</v>
      </c>
      <c r="W2" s="1">
        <f>0.5/MAX(T3:T26)</f>
        <v>3.937007874015748E-3</v>
      </c>
    </row>
    <row r="3" spans="1:25" x14ac:dyDescent="0.4">
      <c r="A3" s="6">
        <v>0</v>
      </c>
      <c r="B3" s="14">
        <v>0</v>
      </c>
      <c r="C3">
        <f>INT(((SIN(2*PI()*C$67/24)+SIN(6*PI()*C$67/24)*main!$B$1)*value!$J$1*$A3)+0.5)</f>
        <v>0</v>
      </c>
      <c r="D3">
        <f>INT(((SIN(2*PI()*D$67/24)+SIN(6*PI()*D$67/24)*main!$B$1)*value!$J$1*$A3)+0.5)</f>
        <v>0</v>
      </c>
      <c r="E3">
        <f>INT(((SIN(2*PI()*E$67/24)+SIN(6*PI()*E$67/24)*main!$B$1)*value!$J$1*$A3)+0.5)</f>
        <v>0</v>
      </c>
      <c r="F3">
        <f>INT(((SIN(2*PI()*F$67/24)+SIN(6*PI()*F$67/24)*main!$B$1)*value!$J$1*$A3)+0.5)</f>
        <v>0</v>
      </c>
      <c r="H3" s="1"/>
      <c r="I3" s="8">
        <v>0</v>
      </c>
      <c r="J3">
        <v>1</v>
      </c>
      <c r="K3">
        <v>1</v>
      </c>
      <c r="L3">
        <v>7</v>
      </c>
      <c r="N3">
        <f>MOD(J3,4)</f>
        <v>1</v>
      </c>
      <c r="O3">
        <f>MOD(K3,4)</f>
        <v>1</v>
      </c>
      <c r="P3">
        <f>MOD(L3,4)</f>
        <v>3</v>
      </c>
      <c r="Q3">
        <f>IF(J3&lt;8, IF(J3&lt;4,1,-1), 0)</f>
        <v>1</v>
      </c>
      <c r="R3">
        <f>IF(K3&lt;8, IF(K3&lt;4,1,-1), 0)</f>
        <v>1</v>
      </c>
      <c r="S3">
        <f>IF(L3&lt;8, IF(L3&lt;4,1,-1), 0)</f>
        <v>-1</v>
      </c>
      <c r="T3">
        <f>VLOOKUP(main!$L$1,table!$B$3:$F$66,N3+2,FALSE)*Q3</f>
        <v>93</v>
      </c>
      <c r="U3">
        <f>VLOOKUP(main!$L$1,table!$B$3:$F$66,O3+2,FALSE)*R3</f>
        <v>93</v>
      </c>
      <c r="V3">
        <f>VLOOKUP(main!$L$1,table!$B$3:$F$66,P3+2,FALSE)*S3</f>
        <v>-127</v>
      </c>
      <c r="W3" s="1"/>
      <c r="X3" s="1"/>
      <c r="Y3" s="1"/>
    </row>
    <row r="4" spans="1:25" x14ac:dyDescent="0.4">
      <c r="A4" s="6">
        <f>2*(B4+1)</f>
        <v>4</v>
      </c>
      <c r="B4" s="8">
        <v>1</v>
      </c>
      <c r="C4">
        <f>INT(((SIN(2*PI()*C$67/24)+SIN(6*PI()*C$67/24)*main!$B$1)*value!$J$1*$A4)+0.5)</f>
        <v>2</v>
      </c>
      <c r="D4">
        <f>INT(((SIN(2*PI()*D$67/24)+SIN(6*PI()*D$67/24)*main!$B$1)*value!$J$1*$A4)+0.5)</f>
        <v>3</v>
      </c>
      <c r="E4">
        <f>INT(((SIN(2*PI()*E$67/24)+SIN(6*PI()*E$67/24)*main!$B$1)*value!$J$1*$A4)+0.5)</f>
        <v>4</v>
      </c>
      <c r="F4">
        <f>INT(((SIN(2*PI()*F$67/24)+SIN(6*PI()*F$67/24)*main!$B$1)*value!$J$1*$A4)+0.5)</f>
        <v>4</v>
      </c>
      <c r="H4" s="1"/>
      <c r="I4" s="8">
        <v>1</v>
      </c>
      <c r="J4">
        <v>2</v>
      </c>
      <c r="K4">
        <v>0</v>
      </c>
      <c r="L4">
        <v>7</v>
      </c>
      <c r="N4">
        <f>MOD(J4,4)</f>
        <v>2</v>
      </c>
      <c r="O4">
        <f>MOD(K4,4)</f>
        <v>0</v>
      </c>
      <c r="P4">
        <f>MOD(L4,4)</f>
        <v>3</v>
      </c>
      <c r="Q4">
        <f>IF(J4&lt;8, IF(J4&lt;4,1,-1), 0)</f>
        <v>1</v>
      </c>
      <c r="R4">
        <f>IF(K4&lt;8, IF(K4&lt;4,1,-1), 0)</f>
        <v>1</v>
      </c>
      <c r="S4">
        <f>IF(L4&lt;8, IF(L4&lt;4,1,-1), 0)</f>
        <v>-1</v>
      </c>
      <c r="T4">
        <f>VLOOKUP(main!$L$1,table!$B$3:$F$66,N4+2,FALSE)*Q4</f>
        <v>118</v>
      </c>
      <c r="U4">
        <f>VLOOKUP(main!$L$1,table!$B$3:$F$66,O4+2,FALSE)*R4</f>
        <v>52</v>
      </c>
      <c r="V4">
        <f>VLOOKUP(main!$L$1,table!$B$3:$F$66,P4+2,FALSE)*S4</f>
        <v>-127</v>
      </c>
      <c r="W4" s="1"/>
      <c r="X4" s="1"/>
      <c r="Y4" s="1"/>
    </row>
    <row r="5" spans="1:25" x14ac:dyDescent="0.4">
      <c r="A5" s="6">
        <f t="shared" ref="A5:A66" si="0">2*(B5+1)</f>
        <v>6</v>
      </c>
      <c r="B5" s="8">
        <v>2</v>
      </c>
      <c r="C5">
        <f>INT(((SIN(2*PI()*C$67/24)+SIN(6*PI()*C$67/24)*main!$B$1)*value!$J$1*$A5)+0.5)</f>
        <v>2</v>
      </c>
      <c r="D5">
        <f>INT(((SIN(2*PI()*D$67/24)+SIN(6*PI()*D$67/24)*main!$B$1)*value!$J$1*$A5)+0.5)</f>
        <v>4</v>
      </c>
      <c r="E5">
        <v>5</v>
      </c>
      <c r="F5">
        <f>INT(((SIN(2*PI()*F$67/24)+SIN(6*PI()*F$67/24)*main!$B$1)*value!$J$1*$A5)+0.5)</f>
        <v>6</v>
      </c>
      <c r="H5" s="1"/>
      <c r="I5" s="8">
        <v>2</v>
      </c>
      <c r="J5">
        <v>3</v>
      </c>
      <c r="K5">
        <v>8</v>
      </c>
      <c r="L5">
        <v>7</v>
      </c>
      <c r="N5">
        <f>MOD(J5,4)</f>
        <v>3</v>
      </c>
      <c r="O5">
        <f>MOD(K5,4)</f>
        <v>0</v>
      </c>
      <c r="P5">
        <f>MOD(L5,4)</f>
        <v>3</v>
      </c>
      <c r="Q5">
        <f>IF(J5&lt;8, IF(J5&lt;4,1,-1), 0)</f>
        <v>1</v>
      </c>
      <c r="R5">
        <f>IF(K5&lt;8, IF(K5&lt;4,1,-1), 0)</f>
        <v>0</v>
      </c>
      <c r="S5">
        <f>IF(L5&lt;8, IF(L5&lt;4,1,-1), 0)</f>
        <v>-1</v>
      </c>
      <c r="T5">
        <f>VLOOKUP(main!$L$1,table!$B$3:$F$66,N5+2,FALSE)*Q5</f>
        <v>127</v>
      </c>
      <c r="U5">
        <f>VLOOKUP(main!$L$1,table!$B$3:$F$66,O5+2,FALSE)*R5</f>
        <v>0</v>
      </c>
      <c r="V5">
        <f>VLOOKUP(main!$L$1,table!$B$3:$F$66,P5+2,FALSE)*S5</f>
        <v>-127</v>
      </c>
      <c r="W5" s="1"/>
      <c r="X5" s="1"/>
      <c r="Y5" s="1"/>
    </row>
    <row r="6" spans="1:25" x14ac:dyDescent="0.4">
      <c r="A6" s="6">
        <f t="shared" si="0"/>
        <v>8</v>
      </c>
      <c r="B6" s="8">
        <v>3</v>
      </c>
      <c r="C6">
        <f>INT(((SIN(2*PI()*C$67/24)+SIN(6*PI()*C$67/24)*main!$B$1)*value!$J$1*$A6)+0.5)</f>
        <v>3</v>
      </c>
      <c r="D6">
        <f>INT(((SIN(2*PI()*D$67/24)+SIN(6*PI()*D$67/24)*main!$B$1)*value!$J$1*$A6)+0.5)</f>
        <v>6</v>
      </c>
      <c r="E6">
        <f>INT(((SIN(2*PI()*E$67/24)+SIN(6*PI()*E$67/24)*main!$B$1)*value!$J$1*$A6)+0.5)</f>
        <v>7</v>
      </c>
      <c r="F6">
        <f>INT(((SIN(2*PI()*F$67/24)+SIN(6*PI()*F$67/24)*main!$B$1)*value!$J$1*$A6)+0.5)</f>
        <v>8</v>
      </c>
      <c r="H6" s="1"/>
      <c r="I6" s="8">
        <v>3</v>
      </c>
      <c r="J6">
        <v>3</v>
      </c>
      <c r="K6">
        <v>4</v>
      </c>
      <c r="L6">
        <v>6</v>
      </c>
      <c r="N6">
        <f>MOD(J6,4)</f>
        <v>3</v>
      </c>
      <c r="O6">
        <f>MOD(K6,4)</f>
        <v>0</v>
      </c>
      <c r="P6">
        <f>MOD(L6,4)</f>
        <v>2</v>
      </c>
      <c r="Q6">
        <f>IF(J6&lt;8, IF(J6&lt;4,1,-1), 0)</f>
        <v>1</v>
      </c>
      <c r="R6">
        <f>IF(K6&lt;8, IF(K6&lt;4,1,-1), 0)</f>
        <v>-1</v>
      </c>
      <c r="S6">
        <f>IF(L6&lt;8, IF(L6&lt;4,1,-1), 0)</f>
        <v>-1</v>
      </c>
      <c r="T6">
        <f>VLOOKUP(main!$L$1,table!$B$3:$F$66,N6+2,FALSE)*Q6</f>
        <v>127</v>
      </c>
      <c r="U6">
        <f>VLOOKUP(main!$L$1,table!$B$3:$F$66,O6+2,FALSE)*R6</f>
        <v>-52</v>
      </c>
      <c r="V6">
        <f>VLOOKUP(main!$L$1,table!$B$3:$F$66,P6+2,FALSE)*S6</f>
        <v>-118</v>
      </c>
      <c r="W6" s="1"/>
      <c r="X6" s="1"/>
      <c r="Y6" s="1"/>
    </row>
    <row r="7" spans="1:25" x14ac:dyDescent="0.4">
      <c r="A7" s="6">
        <f t="shared" si="0"/>
        <v>10</v>
      </c>
      <c r="B7" s="8">
        <v>4</v>
      </c>
      <c r="C7">
        <f>INT(((SIN(2*PI()*C$67/24)+SIN(6*PI()*C$67/24)*main!$B$1)*value!$J$1*$A7)+0.5)</f>
        <v>4</v>
      </c>
      <c r="D7">
        <f>INT(((SIN(2*PI()*D$67/24)+SIN(6*PI()*D$67/24)*main!$B$1)*value!$J$1*$A7)+0.5)</f>
        <v>7</v>
      </c>
      <c r="E7">
        <f>INT(((SIN(2*PI()*E$67/24)+SIN(6*PI()*E$67/24)*main!$B$1)*value!$J$1*$A7)+0.5)</f>
        <v>9</v>
      </c>
      <c r="F7">
        <f>INT(((SIN(2*PI()*F$67/24)+SIN(6*PI()*F$67/24)*main!$B$1)*value!$J$1*$A7)+0.5)</f>
        <v>10</v>
      </c>
      <c r="H7" s="1"/>
      <c r="I7" s="8">
        <v>4</v>
      </c>
      <c r="J7">
        <v>3</v>
      </c>
      <c r="K7">
        <v>5</v>
      </c>
      <c r="L7">
        <v>5</v>
      </c>
      <c r="N7">
        <f>MOD(J7,4)</f>
        <v>3</v>
      </c>
      <c r="O7">
        <f>MOD(K7,4)</f>
        <v>1</v>
      </c>
      <c r="P7">
        <f>MOD(L7,4)</f>
        <v>1</v>
      </c>
      <c r="Q7">
        <f>IF(J7&lt;8, IF(J7&lt;4,1,-1), 0)</f>
        <v>1</v>
      </c>
      <c r="R7">
        <f>IF(K7&lt;8, IF(K7&lt;4,1,-1), 0)</f>
        <v>-1</v>
      </c>
      <c r="S7">
        <f>IF(L7&lt;8, IF(L7&lt;4,1,-1), 0)</f>
        <v>-1</v>
      </c>
      <c r="T7">
        <f>VLOOKUP(main!$L$1,table!$B$3:$F$66,N7+2,FALSE)*Q7</f>
        <v>127</v>
      </c>
      <c r="U7">
        <f>VLOOKUP(main!$L$1,table!$B$3:$F$66,O7+2,FALSE)*R7</f>
        <v>-93</v>
      </c>
      <c r="V7">
        <f>VLOOKUP(main!$L$1,table!$B$3:$F$66,P7+2,FALSE)*S7</f>
        <v>-93</v>
      </c>
      <c r="W7" s="1"/>
      <c r="X7" s="1"/>
      <c r="Y7" s="1"/>
    </row>
    <row r="8" spans="1:25" x14ac:dyDescent="0.4">
      <c r="A8" s="6">
        <f t="shared" si="0"/>
        <v>12</v>
      </c>
      <c r="B8" s="8">
        <v>5</v>
      </c>
      <c r="C8">
        <f>INT(((SIN(2*PI()*C$67/24)+SIN(6*PI()*C$67/24)*main!$B$1)*value!$J$1*$A8)+0.5)</f>
        <v>5</v>
      </c>
      <c r="D8">
        <f>INT(((SIN(2*PI()*D$67/24)+SIN(6*PI()*D$67/24)*main!$B$1)*value!$J$1*$A8)+0.5)</f>
        <v>9</v>
      </c>
      <c r="E8">
        <f>INT(((SIN(2*PI()*E$67/24)+SIN(6*PI()*E$67/24)*main!$B$1)*value!$J$1*$A8)+0.5)</f>
        <v>11</v>
      </c>
      <c r="F8">
        <f>INT(((SIN(2*PI()*F$67/24)+SIN(6*PI()*F$67/24)*main!$B$1)*value!$J$1*$A8)+0.5)</f>
        <v>12</v>
      </c>
      <c r="H8" s="1"/>
      <c r="I8" s="8">
        <v>5</v>
      </c>
      <c r="J8">
        <v>3</v>
      </c>
      <c r="K8">
        <v>6</v>
      </c>
      <c r="L8">
        <v>4</v>
      </c>
      <c r="N8">
        <f>MOD(J8,4)</f>
        <v>3</v>
      </c>
      <c r="O8">
        <f>MOD(K8,4)</f>
        <v>2</v>
      </c>
      <c r="P8">
        <f>MOD(L8,4)</f>
        <v>0</v>
      </c>
      <c r="Q8">
        <f>IF(J8&lt;8, IF(J8&lt;4,1,-1), 0)</f>
        <v>1</v>
      </c>
      <c r="R8">
        <f>IF(K8&lt;8, IF(K8&lt;4,1,-1), 0)</f>
        <v>-1</v>
      </c>
      <c r="S8">
        <f>IF(L8&lt;8, IF(L8&lt;4,1,-1), 0)</f>
        <v>-1</v>
      </c>
      <c r="T8">
        <f>VLOOKUP(main!$L$1,table!$B$3:$F$66,N8+2,FALSE)*Q8</f>
        <v>127</v>
      </c>
      <c r="U8">
        <f>VLOOKUP(main!$L$1,table!$B$3:$F$66,O8+2,FALSE)*R8</f>
        <v>-118</v>
      </c>
      <c r="V8">
        <f>VLOOKUP(main!$L$1,table!$B$3:$F$66,P8+2,FALSE)*S8</f>
        <v>-52</v>
      </c>
      <c r="W8" s="1"/>
      <c r="X8" s="1"/>
      <c r="Y8" s="1"/>
    </row>
    <row r="9" spans="1:25" x14ac:dyDescent="0.4">
      <c r="A9" s="6">
        <f t="shared" si="0"/>
        <v>14</v>
      </c>
      <c r="B9" s="8">
        <v>6</v>
      </c>
      <c r="C9">
        <f>INT(((SIN(2*PI()*C$67/24)+SIN(6*PI()*C$67/24)*main!$B$1)*value!$J$1*$A9)+0.5)</f>
        <v>6</v>
      </c>
      <c r="D9">
        <f>INT(((SIN(2*PI()*D$67/24)+SIN(6*PI()*D$67/24)*main!$B$1)*value!$J$1*$A9)+0.5)</f>
        <v>10</v>
      </c>
      <c r="E9">
        <f>INT(((SIN(2*PI()*E$67/24)+SIN(6*PI()*E$67/24)*main!$B$1)*value!$J$1*$A9)+0.5)</f>
        <v>13</v>
      </c>
      <c r="F9">
        <f>INT(((SIN(2*PI()*F$67/24)+SIN(6*PI()*F$67/24)*main!$B$1)*value!$J$1*$A9)+0.5)</f>
        <v>14</v>
      </c>
      <c r="H9" s="1"/>
      <c r="I9" s="8">
        <v>6</v>
      </c>
      <c r="J9">
        <v>3</v>
      </c>
      <c r="K9">
        <v>7</v>
      </c>
      <c r="L9">
        <v>8</v>
      </c>
      <c r="N9">
        <f>MOD(J9,4)</f>
        <v>3</v>
      </c>
      <c r="O9">
        <f>MOD(K9,4)</f>
        <v>3</v>
      </c>
      <c r="P9">
        <f>MOD(L9,4)</f>
        <v>0</v>
      </c>
      <c r="Q9">
        <f>IF(J9&lt;8, IF(J9&lt;4,1,-1), 0)</f>
        <v>1</v>
      </c>
      <c r="R9">
        <f>IF(K9&lt;8, IF(K9&lt;4,1,-1), 0)</f>
        <v>-1</v>
      </c>
      <c r="S9">
        <f>IF(L9&lt;8, IF(L9&lt;4,1,-1), 0)</f>
        <v>0</v>
      </c>
      <c r="T9">
        <f>VLOOKUP(main!$L$1,table!$B$3:$F$66,N9+2,FALSE)*Q9</f>
        <v>127</v>
      </c>
      <c r="U9">
        <f>VLOOKUP(main!$L$1,table!$B$3:$F$66,O9+2,FALSE)*R9</f>
        <v>-127</v>
      </c>
      <c r="V9">
        <f>VLOOKUP(main!$L$1,table!$B$3:$F$66,P9+2,FALSE)*S9</f>
        <v>0</v>
      </c>
      <c r="W9" s="1"/>
      <c r="X9" s="1"/>
      <c r="Y9" s="1"/>
    </row>
    <row r="10" spans="1:25" x14ac:dyDescent="0.4">
      <c r="A10" s="6">
        <f t="shared" si="0"/>
        <v>16</v>
      </c>
      <c r="B10" s="8">
        <v>7</v>
      </c>
      <c r="C10">
        <f>INT(((SIN(2*PI()*C$67/24)+SIN(6*PI()*C$67/24)*main!$B$1)*value!$J$1*$A10)+0.5)</f>
        <v>7</v>
      </c>
      <c r="D10">
        <f>INT(((SIN(2*PI()*D$67/24)+SIN(6*PI()*D$67/24)*main!$B$1)*value!$J$1*$A10)+0.5)</f>
        <v>12</v>
      </c>
      <c r="E10">
        <f>INT(((SIN(2*PI()*E$67/24)+SIN(6*PI()*E$67/24)*main!$B$1)*value!$J$1*$A10)+0.5)</f>
        <v>15</v>
      </c>
      <c r="F10">
        <f>INT(((SIN(2*PI()*F$67/24)+SIN(6*PI()*F$67/24)*main!$B$1)*value!$J$1*$A10)+0.5)</f>
        <v>16</v>
      </c>
      <c r="H10" s="1"/>
      <c r="I10" s="8">
        <v>7</v>
      </c>
      <c r="J10">
        <v>2</v>
      </c>
      <c r="K10">
        <v>7</v>
      </c>
      <c r="L10">
        <v>0</v>
      </c>
      <c r="N10">
        <f>MOD(J10,4)</f>
        <v>2</v>
      </c>
      <c r="O10">
        <f>MOD(K10,4)</f>
        <v>3</v>
      </c>
      <c r="P10">
        <f>MOD(L10,4)</f>
        <v>0</v>
      </c>
      <c r="Q10">
        <f>IF(J10&lt;8, IF(J10&lt;4,1,-1), 0)</f>
        <v>1</v>
      </c>
      <c r="R10">
        <f>IF(K10&lt;8, IF(K10&lt;4,1,-1), 0)</f>
        <v>-1</v>
      </c>
      <c r="S10">
        <f>IF(L10&lt;8, IF(L10&lt;4,1,-1), 0)</f>
        <v>1</v>
      </c>
      <c r="T10">
        <f>VLOOKUP(main!$L$1,table!$B$3:$F$66,N10+2,FALSE)*Q10</f>
        <v>118</v>
      </c>
      <c r="U10">
        <f>VLOOKUP(main!$L$1,table!$B$3:$F$66,O10+2,FALSE)*R10</f>
        <v>-127</v>
      </c>
      <c r="V10">
        <f>VLOOKUP(main!$L$1,table!$B$3:$F$66,P10+2,FALSE)*S10</f>
        <v>52</v>
      </c>
      <c r="W10" s="1"/>
      <c r="X10" s="1"/>
      <c r="Y10" s="1"/>
    </row>
    <row r="11" spans="1:25" x14ac:dyDescent="0.4">
      <c r="A11" s="6">
        <f t="shared" si="0"/>
        <v>18</v>
      </c>
      <c r="B11" s="8">
        <v>8</v>
      </c>
      <c r="C11">
        <f>INT(((SIN(2*PI()*C$67/24)+SIN(6*PI()*C$67/24)*main!$B$1)*value!$J$1*$A11)+0.5)</f>
        <v>7</v>
      </c>
      <c r="D11">
        <f>INT(((SIN(2*PI()*D$67/24)+SIN(6*PI()*D$67/24)*main!$B$1)*value!$J$1*$A11)+0.5)</f>
        <v>13</v>
      </c>
      <c r="E11">
        <f>INT(((SIN(2*PI()*E$67/24)+SIN(6*PI()*E$67/24)*main!$B$1)*value!$J$1*$A11)+0.5)</f>
        <v>17</v>
      </c>
      <c r="F11">
        <f>INT(((SIN(2*PI()*F$67/24)+SIN(6*PI()*F$67/24)*main!$B$1)*value!$J$1*$A11)+0.5)</f>
        <v>18</v>
      </c>
      <c r="H11" s="1"/>
      <c r="I11" s="8">
        <v>8</v>
      </c>
      <c r="J11">
        <v>1</v>
      </c>
      <c r="K11">
        <v>7</v>
      </c>
      <c r="L11">
        <v>1</v>
      </c>
      <c r="N11">
        <f>MOD(J11,4)</f>
        <v>1</v>
      </c>
      <c r="O11">
        <f>MOD(K11,4)</f>
        <v>3</v>
      </c>
      <c r="P11">
        <f>MOD(L11,4)</f>
        <v>1</v>
      </c>
      <c r="Q11">
        <f>IF(J11&lt;8, IF(J11&lt;4,1,-1), 0)</f>
        <v>1</v>
      </c>
      <c r="R11">
        <f>IF(K11&lt;8, IF(K11&lt;4,1,-1), 0)</f>
        <v>-1</v>
      </c>
      <c r="S11">
        <f>IF(L11&lt;8, IF(L11&lt;4,1,-1), 0)</f>
        <v>1</v>
      </c>
      <c r="T11">
        <f>VLOOKUP(main!$L$1,table!$B$3:$F$66,N11+2,FALSE)*Q11</f>
        <v>93</v>
      </c>
      <c r="U11">
        <f>VLOOKUP(main!$L$1,table!$B$3:$F$66,O11+2,FALSE)*R11</f>
        <v>-127</v>
      </c>
      <c r="V11">
        <f>VLOOKUP(main!$L$1,table!$B$3:$F$66,P11+2,FALSE)*S11</f>
        <v>93</v>
      </c>
      <c r="W11" s="1"/>
      <c r="X11" s="1"/>
      <c r="Y11" s="1"/>
    </row>
    <row r="12" spans="1:25" x14ac:dyDescent="0.4">
      <c r="A12" s="6">
        <f t="shared" si="0"/>
        <v>20</v>
      </c>
      <c r="B12" s="8">
        <v>9</v>
      </c>
      <c r="C12">
        <f>INT(((SIN(2*PI()*C$67/24)+SIN(6*PI()*C$67/24)*main!$B$1)*value!$J$1*$A12)+0.5)</f>
        <v>8</v>
      </c>
      <c r="D12">
        <f>INT(((SIN(2*PI()*D$67/24)+SIN(6*PI()*D$67/24)*main!$B$1)*value!$J$1*$A12)+0.5)</f>
        <v>15</v>
      </c>
      <c r="E12">
        <f>INT(((SIN(2*PI()*E$67/24)+SIN(6*PI()*E$67/24)*main!$B$1)*value!$J$1*$A12)+0.5)</f>
        <v>18</v>
      </c>
      <c r="F12">
        <f>INT(((SIN(2*PI()*F$67/24)+SIN(6*PI()*F$67/24)*main!$B$1)*value!$J$1*$A12)+0.5)</f>
        <v>20</v>
      </c>
      <c r="H12" s="1"/>
      <c r="I12" s="8">
        <v>9</v>
      </c>
      <c r="J12">
        <v>0</v>
      </c>
      <c r="K12">
        <v>7</v>
      </c>
      <c r="L12">
        <v>2</v>
      </c>
      <c r="N12">
        <f>MOD(J12,4)</f>
        <v>0</v>
      </c>
      <c r="O12">
        <f>MOD(K12,4)</f>
        <v>3</v>
      </c>
      <c r="P12">
        <f>MOD(L12,4)</f>
        <v>2</v>
      </c>
      <c r="Q12">
        <f>IF(J12&lt;8, IF(J12&lt;4,1,-1), 0)</f>
        <v>1</v>
      </c>
      <c r="R12">
        <f>IF(K12&lt;8, IF(K12&lt;4,1,-1), 0)</f>
        <v>-1</v>
      </c>
      <c r="S12">
        <f>IF(L12&lt;8, IF(L12&lt;4,1,-1), 0)</f>
        <v>1</v>
      </c>
      <c r="T12">
        <f>VLOOKUP(main!$L$1,table!$B$3:$F$66,N12+2,FALSE)*Q12</f>
        <v>52</v>
      </c>
      <c r="U12">
        <f>VLOOKUP(main!$L$1,table!$B$3:$F$66,O12+2,FALSE)*R12</f>
        <v>-127</v>
      </c>
      <c r="V12">
        <f>VLOOKUP(main!$L$1,table!$B$3:$F$66,P12+2,FALSE)*S12</f>
        <v>118</v>
      </c>
      <c r="W12" s="1"/>
      <c r="X12" s="1"/>
      <c r="Y12" s="1"/>
    </row>
    <row r="13" spans="1:25" x14ac:dyDescent="0.4">
      <c r="A13" s="6">
        <f t="shared" si="0"/>
        <v>22</v>
      </c>
      <c r="B13" s="8">
        <v>10</v>
      </c>
      <c r="C13">
        <f>INT(((SIN(2*PI()*C$67/24)+SIN(6*PI()*C$67/24)*main!$B$1)*value!$J$1*$A13)+0.5)</f>
        <v>9</v>
      </c>
      <c r="D13">
        <f>INT(((SIN(2*PI()*D$67/24)+SIN(6*PI()*D$67/24)*main!$B$1)*value!$J$1*$A13)+0.5)</f>
        <v>16</v>
      </c>
      <c r="E13">
        <f>INT(((SIN(2*PI()*E$67/24)+SIN(6*PI()*E$67/24)*main!$B$1)*value!$J$1*$A13)+0.5)</f>
        <v>20</v>
      </c>
      <c r="F13">
        <f>INT(((SIN(2*PI()*F$67/24)+SIN(6*PI()*F$67/24)*main!$B$1)*value!$J$1*$A13)+0.5)</f>
        <v>22</v>
      </c>
      <c r="H13" s="1"/>
      <c r="I13" s="8">
        <v>10</v>
      </c>
      <c r="J13">
        <v>8</v>
      </c>
      <c r="K13">
        <v>7</v>
      </c>
      <c r="L13">
        <v>3</v>
      </c>
      <c r="N13">
        <f>MOD(J13,4)</f>
        <v>0</v>
      </c>
      <c r="O13">
        <f>MOD(K13,4)</f>
        <v>3</v>
      </c>
      <c r="P13">
        <f>MOD(L13,4)</f>
        <v>3</v>
      </c>
      <c r="Q13">
        <f>IF(J13&lt;8, IF(J13&lt;4,1,-1), 0)</f>
        <v>0</v>
      </c>
      <c r="R13">
        <f>IF(K13&lt;8, IF(K13&lt;4,1,-1), 0)</f>
        <v>-1</v>
      </c>
      <c r="S13">
        <f>IF(L13&lt;8, IF(L13&lt;4,1,-1), 0)</f>
        <v>1</v>
      </c>
      <c r="T13">
        <f>VLOOKUP(main!$L$1,table!$B$3:$F$66,N13+2,FALSE)*Q13</f>
        <v>0</v>
      </c>
      <c r="U13">
        <f>VLOOKUP(main!$L$1,table!$B$3:$F$66,O13+2,FALSE)*R13</f>
        <v>-127</v>
      </c>
      <c r="V13">
        <f>VLOOKUP(main!$L$1,table!$B$3:$F$66,P13+2,FALSE)*S13</f>
        <v>127</v>
      </c>
      <c r="W13" s="1"/>
      <c r="X13" s="1"/>
      <c r="Y13" s="1"/>
    </row>
    <row r="14" spans="1:25" x14ac:dyDescent="0.4">
      <c r="A14" s="6">
        <f t="shared" si="0"/>
        <v>24</v>
      </c>
      <c r="B14" s="8">
        <v>11</v>
      </c>
      <c r="C14">
        <f>INT(((SIN(2*PI()*C$67/24)+SIN(6*PI()*C$67/24)*main!$B$1)*value!$J$1*$A14)+0.5)</f>
        <v>10</v>
      </c>
      <c r="D14">
        <f>INT(((SIN(2*PI()*D$67/24)+SIN(6*PI()*D$67/24)*main!$B$1)*value!$J$1*$A14)+0.5)</f>
        <v>18</v>
      </c>
      <c r="E14">
        <f>INT(((SIN(2*PI()*E$67/24)+SIN(6*PI()*E$67/24)*main!$B$1)*value!$J$1*$A14)+0.5)</f>
        <v>22</v>
      </c>
      <c r="F14">
        <f>INT(((SIN(2*PI()*F$67/24)+SIN(6*PI()*F$67/24)*main!$B$1)*value!$J$1*$A14)+0.5)</f>
        <v>24</v>
      </c>
      <c r="H14" s="1"/>
      <c r="I14" s="8">
        <v>11</v>
      </c>
      <c r="J14">
        <v>4</v>
      </c>
      <c r="K14">
        <v>6</v>
      </c>
      <c r="L14">
        <v>3</v>
      </c>
      <c r="N14">
        <f>MOD(J14,4)</f>
        <v>0</v>
      </c>
      <c r="O14">
        <f>MOD(K14,4)</f>
        <v>2</v>
      </c>
      <c r="P14">
        <f>MOD(L14,4)</f>
        <v>3</v>
      </c>
      <c r="Q14">
        <f>IF(J14&lt;8, IF(J14&lt;4,1,-1), 0)</f>
        <v>-1</v>
      </c>
      <c r="R14">
        <f>IF(K14&lt;8, IF(K14&lt;4,1,-1), 0)</f>
        <v>-1</v>
      </c>
      <c r="S14">
        <f>IF(L14&lt;8, IF(L14&lt;4,1,-1), 0)</f>
        <v>1</v>
      </c>
      <c r="T14">
        <f>VLOOKUP(main!$L$1,table!$B$3:$F$66,N14+2,FALSE)*Q14</f>
        <v>-52</v>
      </c>
      <c r="U14">
        <f>VLOOKUP(main!$L$1,table!$B$3:$F$66,O14+2,FALSE)*R14</f>
        <v>-118</v>
      </c>
      <c r="V14">
        <f>VLOOKUP(main!$L$1,table!$B$3:$F$66,P14+2,FALSE)*S14</f>
        <v>127</v>
      </c>
      <c r="W14" s="1"/>
      <c r="X14" s="1"/>
      <c r="Y14" s="1"/>
    </row>
    <row r="15" spans="1:25" x14ac:dyDescent="0.4">
      <c r="A15" s="6">
        <f t="shared" si="0"/>
        <v>26</v>
      </c>
      <c r="B15" s="8">
        <v>12</v>
      </c>
      <c r="C15">
        <f>INT(((SIN(2*PI()*C$67/24)+SIN(6*PI()*C$67/24)*main!$B$1)*value!$J$1*$A15)+0.5)</f>
        <v>11</v>
      </c>
      <c r="D15">
        <f>INT(((SIN(2*PI()*D$67/24)+SIN(6*PI()*D$67/24)*main!$B$1)*value!$J$1*$A15)+0.5)</f>
        <v>19</v>
      </c>
      <c r="E15">
        <f>INT(((SIN(2*PI()*E$67/24)+SIN(6*PI()*E$67/24)*main!$B$1)*value!$J$1*$A15)+0.5)</f>
        <v>24</v>
      </c>
      <c r="F15">
        <f>INT(((SIN(2*PI()*F$67/24)+SIN(6*PI()*F$67/24)*main!$B$1)*value!$J$1*$A15)+0.5)</f>
        <v>26</v>
      </c>
      <c r="H15" s="1"/>
      <c r="I15" s="8">
        <v>12</v>
      </c>
      <c r="J15">
        <v>5</v>
      </c>
      <c r="K15">
        <v>5</v>
      </c>
      <c r="L15">
        <v>3</v>
      </c>
      <c r="N15">
        <f>MOD(J15,4)</f>
        <v>1</v>
      </c>
      <c r="O15">
        <f>MOD(K15,4)</f>
        <v>1</v>
      </c>
      <c r="P15">
        <f>MOD(L15,4)</f>
        <v>3</v>
      </c>
      <c r="Q15">
        <f>IF(J15&lt;8, IF(J15&lt;4,1,-1), 0)</f>
        <v>-1</v>
      </c>
      <c r="R15">
        <f>IF(K15&lt;8, IF(K15&lt;4,1,-1), 0)</f>
        <v>-1</v>
      </c>
      <c r="S15">
        <f>IF(L15&lt;8, IF(L15&lt;4,1,-1), 0)</f>
        <v>1</v>
      </c>
      <c r="T15">
        <f>VLOOKUP(main!$L$1,table!$B$3:$F$66,N15+2,FALSE)*Q15</f>
        <v>-93</v>
      </c>
      <c r="U15">
        <f>VLOOKUP(main!$L$1,table!$B$3:$F$66,O15+2,FALSE)*R15</f>
        <v>-93</v>
      </c>
      <c r="V15">
        <f>VLOOKUP(main!$L$1,table!$B$3:$F$66,P15+2,FALSE)*S15</f>
        <v>127</v>
      </c>
      <c r="W15" s="1"/>
      <c r="X15" s="1"/>
      <c r="Y15" s="1"/>
    </row>
    <row r="16" spans="1:25" x14ac:dyDescent="0.4">
      <c r="A16" s="6">
        <f t="shared" si="0"/>
        <v>28</v>
      </c>
      <c r="B16" s="8">
        <v>13</v>
      </c>
      <c r="C16">
        <f>INT(((SIN(2*PI()*C$67/24)+SIN(6*PI()*C$67/24)*main!$B$1)*value!$J$1*$A16)+0.5)</f>
        <v>11</v>
      </c>
      <c r="D16">
        <f>INT(((SIN(2*PI()*D$67/24)+SIN(6*PI()*D$67/24)*main!$B$1)*value!$J$1*$A16)+0.5)</f>
        <v>20</v>
      </c>
      <c r="E16">
        <f>INT(((SIN(2*PI()*E$67/24)+SIN(6*PI()*E$67/24)*main!$B$1)*value!$J$1*$A16)+0.5)</f>
        <v>26</v>
      </c>
      <c r="F16">
        <f>INT(((SIN(2*PI()*F$67/24)+SIN(6*PI()*F$67/24)*main!$B$1)*value!$J$1*$A16)+0.5)</f>
        <v>28</v>
      </c>
      <c r="H16" s="1"/>
      <c r="I16" s="8">
        <v>13</v>
      </c>
      <c r="J16">
        <v>6</v>
      </c>
      <c r="K16">
        <v>4</v>
      </c>
      <c r="L16">
        <v>3</v>
      </c>
      <c r="N16">
        <f>MOD(J16,4)</f>
        <v>2</v>
      </c>
      <c r="O16">
        <f>MOD(K16,4)</f>
        <v>0</v>
      </c>
      <c r="P16">
        <f>MOD(L16,4)</f>
        <v>3</v>
      </c>
      <c r="Q16">
        <f>IF(J16&lt;8, IF(J16&lt;4,1,-1), 0)</f>
        <v>-1</v>
      </c>
      <c r="R16">
        <f>IF(K16&lt;8, IF(K16&lt;4,1,-1), 0)</f>
        <v>-1</v>
      </c>
      <c r="S16">
        <f>IF(L16&lt;8, IF(L16&lt;4,1,-1), 0)</f>
        <v>1</v>
      </c>
      <c r="T16">
        <f>VLOOKUP(main!$L$1,table!$B$3:$F$66,N16+2,FALSE)*Q16</f>
        <v>-118</v>
      </c>
      <c r="U16">
        <f>VLOOKUP(main!$L$1,table!$B$3:$F$66,O16+2,FALSE)*R16</f>
        <v>-52</v>
      </c>
      <c r="V16">
        <f>VLOOKUP(main!$L$1,table!$B$3:$F$66,P16+2,FALSE)*S16</f>
        <v>127</v>
      </c>
      <c r="W16" s="1"/>
      <c r="X16" s="1"/>
      <c r="Y16" s="1"/>
    </row>
    <row r="17" spans="1:25" x14ac:dyDescent="0.4">
      <c r="A17" s="6">
        <f t="shared" si="0"/>
        <v>30</v>
      </c>
      <c r="B17" s="8">
        <v>14</v>
      </c>
      <c r="C17">
        <f>INT(((SIN(2*PI()*C$67/24)+SIN(6*PI()*C$67/24)*main!$B$1)*value!$J$1*$A17)+0.5)</f>
        <v>12</v>
      </c>
      <c r="D17">
        <f>INT(((SIN(2*PI()*D$67/24)+SIN(6*PI()*D$67/24)*main!$B$1)*value!$J$1*$A17)+0.5)</f>
        <v>22</v>
      </c>
      <c r="E17">
        <f>INT(((SIN(2*PI()*E$67/24)+SIN(6*PI()*E$67/24)*main!$B$1)*value!$J$1*$A17)+0.5)</f>
        <v>28</v>
      </c>
      <c r="F17">
        <f>INT(((SIN(2*PI()*F$67/24)+SIN(6*PI()*F$67/24)*main!$B$1)*value!$J$1*$A17)+0.5)</f>
        <v>30</v>
      </c>
      <c r="H17" s="1"/>
      <c r="I17" s="8">
        <v>14</v>
      </c>
      <c r="J17">
        <v>7</v>
      </c>
      <c r="K17">
        <v>8</v>
      </c>
      <c r="L17">
        <v>3</v>
      </c>
      <c r="N17">
        <f>MOD(J17,4)</f>
        <v>3</v>
      </c>
      <c r="O17">
        <f>MOD(K17,4)</f>
        <v>0</v>
      </c>
      <c r="P17">
        <f>MOD(L17,4)</f>
        <v>3</v>
      </c>
      <c r="Q17">
        <f>IF(J17&lt;8, IF(J17&lt;4,1,-1), 0)</f>
        <v>-1</v>
      </c>
      <c r="R17">
        <f>IF(K17&lt;8, IF(K17&lt;4,1,-1), 0)</f>
        <v>0</v>
      </c>
      <c r="S17">
        <f>IF(L17&lt;8, IF(L17&lt;4,1,-1), 0)</f>
        <v>1</v>
      </c>
      <c r="T17">
        <f>VLOOKUP(main!$L$1,table!$B$3:$F$66,N17+2,FALSE)*Q17</f>
        <v>-127</v>
      </c>
      <c r="U17">
        <f>VLOOKUP(main!$L$1,table!$B$3:$F$66,O17+2,FALSE)*R17</f>
        <v>0</v>
      </c>
      <c r="V17">
        <f>VLOOKUP(main!$L$1,table!$B$3:$F$66,P17+2,FALSE)*S17</f>
        <v>127</v>
      </c>
      <c r="W17" s="1"/>
      <c r="X17" s="1"/>
      <c r="Y17" s="1"/>
    </row>
    <row r="18" spans="1:25" x14ac:dyDescent="0.4">
      <c r="A18" s="6">
        <f t="shared" si="0"/>
        <v>32</v>
      </c>
      <c r="B18" s="8">
        <v>15</v>
      </c>
      <c r="C18">
        <f>INT(((SIN(2*PI()*C$67/24)+SIN(6*PI()*C$67/24)*main!$B$1)*value!$J$1*$A18)+0.5)</f>
        <v>13</v>
      </c>
      <c r="D18">
        <f>INT(((SIN(2*PI()*D$67/24)+SIN(6*PI()*D$67/24)*main!$B$1)*value!$J$1*$A18)+0.5)</f>
        <v>23</v>
      </c>
      <c r="E18">
        <f>INT(((SIN(2*PI()*E$67/24)+SIN(6*PI()*E$67/24)*main!$B$1)*value!$J$1*$A18)+0.5)</f>
        <v>30</v>
      </c>
      <c r="F18">
        <f>INT(((SIN(2*PI()*F$67/24)+SIN(6*PI()*F$67/24)*main!$B$1)*value!$J$1*$A18)+0.5)</f>
        <v>32</v>
      </c>
      <c r="H18" s="1"/>
      <c r="I18" s="8">
        <v>15</v>
      </c>
      <c r="J18">
        <v>7</v>
      </c>
      <c r="K18">
        <v>0</v>
      </c>
      <c r="L18">
        <v>2</v>
      </c>
      <c r="N18">
        <f>MOD(J18,4)</f>
        <v>3</v>
      </c>
      <c r="O18">
        <f>MOD(K18,4)</f>
        <v>0</v>
      </c>
      <c r="P18">
        <f>MOD(L18,4)</f>
        <v>2</v>
      </c>
      <c r="Q18">
        <f>IF(J18&lt;8, IF(J18&lt;4,1,-1), 0)</f>
        <v>-1</v>
      </c>
      <c r="R18">
        <f>IF(K18&lt;8, IF(K18&lt;4,1,-1), 0)</f>
        <v>1</v>
      </c>
      <c r="S18">
        <f>IF(L18&lt;8, IF(L18&lt;4,1,-1), 0)</f>
        <v>1</v>
      </c>
      <c r="T18">
        <f>VLOOKUP(main!$L$1,table!$B$3:$F$66,N18+2,FALSE)*Q18</f>
        <v>-127</v>
      </c>
      <c r="U18">
        <f>VLOOKUP(main!$L$1,table!$B$3:$F$66,O18+2,FALSE)*R18</f>
        <v>52</v>
      </c>
      <c r="V18">
        <f>VLOOKUP(main!$L$1,table!$B$3:$F$66,P18+2,FALSE)*S18</f>
        <v>118</v>
      </c>
      <c r="W18" s="1"/>
      <c r="X18" s="1"/>
      <c r="Y18" s="1"/>
    </row>
    <row r="19" spans="1:25" x14ac:dyDescent="0.4">
      <c r="A19" s="6">
        <f t="shared" si="0"/>
        <v>34</v>
      </c>
      <c r="B19" s="8">
        <v>16</v>
      </c>
      <c r="C19">
        <f>INT(((SIN(2*PI()*C$67/24)+SIN(6*PI()*C$67/24)*main!$B$1)*value!$J$1*$A19)+0.5)</f>
        <v>14</v>
      </c>
      <c r="D19">
        <f>INT(((SIN(2*PI()*D$67/24)+SIN(6*PI()*D$67/24)*main!$B$1)*value!$J$1*$A19)+0.5)</f>
        <v>25</v>
      </c>
      <c r="E19">
        <f>INT(((SIN(2*PI()*E$67/24)+SIN(6*PI()*E$67/24)*main!$B$1)*value!$J$1*$A19)+0.5)</f>
        <v>31</v>
      </c>
      <c r="F19">
        <f>INT(((SIN(2*PI()*F$67/24)+SIN(6*PI()*F$67/24)*main!$B$1)*value!$J$1*$A19)+0.5)</f>
        <v>34</v>
      </c>
      <c r="H19" s="1"/>
      <c r="I19" s="8">
        <v>16</v>
      </c>
      <c r="J19">
        <v>7</v>
      </c>
      <c r="K19">
        <v>1</v>
      </c>
      <c r="L19">
        <v>1</v>
      </c>
      <c r="N19">
        <f>MOD(J19,4)</f>
        <v>3</v>
      </c>
      <c r="O19">
        <f>MOD(K19,4)</f>
        <v>1</v>
      </c>
      <c r="P19">
        <f>MOD(L19,4)</f>
        <v>1</v>
      </c>
      <c r="Q19">
        <f>IF(J19&lt;8, IF(J19&lt;4,1,-1), 0)</f>
        <v>-1</v>
      </c>
      <c r="R19">
        <f t="shared" ref="R19:R26" si="1">IF(K19&lt;8, IF(K19&lt;4,1,-1), 0)</f>
        <v>1</v>
      </c>
      <c r="S19">
        <f t="shared" ref="S19:S26" si="2">IF(L19&lt;8, IF(L19&lt;4,1,-1), 0)</f>
        <v>1</v>
      </c>
      <c r="T19">
        <f>VLOOKUP(main!$L$1,table!$B$3:$F$66,N19+2,FALSE)*Q19</f>
        <v>-127</v>
      </c>
      <c r="U19">
        <f>VLOOKUP(main!$L$1,table!$B$3:$F$66,O19+2,FALSE)*R19</f>
        <v>93</v>
      </c>
      <c r="V19">
        <f>VLOOKUP(main!$L$1,table!$B$3:$F$66,P19+2,FALSE)*S19</f>
        <v>93</v>
      </c>
      <c r="W19" s="1"/>
      <c r="X19" s="1"/>
      <c r="Y19" s="1"/>
    </row>
    <row r="20" spans="1:25" x14ac:dyDescent="0.4">
      <c r="A20" s="6">
        <f t="shared" si="0"/>
        <v>36</v>
      </c>
      <c r="B20" s="8">
        <v>17</v>
      </c>
      <c r="C20">
        <f>INT(((SIN(2*PI()*C$67/24)+SIN(6*PI()*C$67/24)*main!$B$1)*value!$J$1*$A20)+0.5)</f>
        <v>15</v>
      </c>
      <c r="D20">
        <f>INT(((SIN(2*PI()*D$67/24)+SIN(6*PI()*D$67/24)*main!$B$1)*value!$J$1*$A20)+0.5)</f>
        <v>26</v>
      </c>
      <c r="E20">
        <f>INT(((SIN(2*PI()*E$67/24)+SIN(6*PI()*E$67/24)*main!$B$1)*value!$J$1*$A20)+0.5)</f>
        <v>33</v>
      </c>
      <c r="F20">
        <f>INT(((SIN(2*PI()*F$67/24)+SIN(6*PI()*F$67/24)*main!$B$1)*value!$J$1*$A20)+0.5)</f>
        <v>36</v>
      </c>
      <c r="H20" s="1"/>
      <c r="I20" s="8">
        <v>17</v>
      </c>
      <c r="J20">
        <v>7</v>
      </c>
      <c r="K20">
        <v>2</v>
      </c>
      <c r="L20">
        <v>0</v>
      </c>
      <c r="N20">
        <f>MOD(J20,4)</f>
        <v>3</v>
      </c>
      <c r="O20">
        <f>MOD(K20,4)</f>
        <v>2</v>
      </c>
      <c r="P20">
        <f>MOD(L20,4)</f>
        <v>0</v>
      </c>
      <c r="Q20">
        <f>IF(J20&lt;8, IF(J20&lt;4,1,-1), 0)</f>
        <v>-1</v>
      </c>
      <c r="R20">
        <f t="shared" si="1"/>
        <v>1</v>
      </c>
      <c r="S20">
        <f t="shared" si="2"/>
        <v>1</v>
      </c>
      <c r="T20">
        <f>VLOOKUP(main!$L$1,table!$B$3:$F$66,N20+2,FALSE)*Q20</f>
        <v>-127</v>
      </c>
      <c r="U20">
        <f>VLOOKUP(main!$L$1,table!$B$3:$F$66,O20+2,FALSE)*R20</f>
        <v>118</v>
      </c>
      <c r="V20">
        <f>VLOOKUP(main!$L$1,table!$B$3:$F$66,P20+2,FALSE)*S20</f>
        <v>52</v>
      </c>
      <c r="W20" s="1"/>
      <c r="X20" s="1"/>
      <c r="Y20" s="1"/>
    </row>
    <row r="21" spans="1:25" x14ac:dyDescent="0.4">
      <c r="A21" s="6">
        <f t="shared" si="0"/>
        <v>38</v>
      </c>
      <c r="B21" s="8">
        <v>18</v>
      </c>
      <c r="C21">
        <f>INT(((SIN(2*PI()*C$67/24)+SIN(6*PI()*C$67/24)*main!$B$1)*value!$J$1*$A21)+0.5)</f>
        <v>15</v>
      </c>
      <c r="D21">
        <f>INT(((SIN(2*PI()*D$67/24)+SIN(6*PI()*D$67/24)*main!$B$1)*value!$J$1*$A21)+0.5)</f>
        <v>28</v>
      </c>
      <c r="E21">
        <f>INT(((SIN(2*PI()*E$67/24)+SIN(6*PI()*E$67/24)*main!$B$1)*value!$J$1*$A21)+0.5)</f>
        <v>35</v>
      </c>
      <c r="F21">
        <f>INT(((SIN(2*PI()*F$67/24)+SIN(6*PI()*F$67/24)*main!$B$1)*value!$J$1*$A21)+0.5)</f>
        <v>38</v>
      </c>
      <c r="H21" s="1"/>
      <c r="I21" s="8">
        <v>18</v>
      </c>
      <c r="J21">
        <v>7</v>
      </c>
      <c r="K21">
        <v>3</v>
      </c>
      <c r="L21">
        <v>8</v>
      </c>
      <c r="N21">
        <f>MOD(J21,4)</f>
        <v>3</v>
      </c>
      <c r="O21">
        <f>MOD(K21,4)</f>
        <v>3</v>
      </c>
      <c r="P21">
        <f>MOD(L21,4)</f>
        <v>0</v>
      </c>
      <c r="Q21">
        <f>IF(J21&lt;8, IF(J21&lt;4,1,-1), 0)</f>
        <v>-1</v>
      </c>
      <c r="R21">
        <f t="shared" si="1"/>
        <v>1</v>
      </c>
      <c r="S21">
        <f t="shared" si="2"/>
        <v>0</v>
      </c>
      <c r="T21">
        <f>VLOOKUP(main!$L$1,table!$B$3:$F$66,N21+2,FALSE)*Q21</f>
        <v>-127</v>
      </c>
      <c r="U21">
        <f>VLOOKUP(main!$L$1,table!$B$3:$F$66,O21+2,FALSE)*R21</f>
        <v>127</v>
      </c>
      <c r="V21">
        <f>VLOOKUP(main!$L$1,table!$B$3:$F$66,P21+2,FALSE)*S21</f>
        <v>0</v>
      </c>
      <c r="W21" s="1"/>
      <c r="X21" s="1"/>
      <c r="Y21" s="1"/>
    </row>
    <row r="22" spans="1:25" x14ac:dyDescent="0.4">
      <c r="A22" s="6">
        <f t="shared" si="0"/>
        <v>40</v>
      </c>
      <c r="B22" s="8">
        <v>19</v>
      </c>
      <c r="C22">
        <f>INT(((SIN(2*PI()*C$67/24)+SIN(6*PI()*C$67/24)*main!$B$1)*value!$J$1*$A22)+0.5)</f>
        <v>16</v>
      </c>
      <c r="D22">
        <f>INT(((SIN(2*PI()*D$67/24)+SIN(6*PI()*D$67/24)*main!$B$1)*value!$J$1*$A22)+0.5)</f>
        <v>29</v>
      </c>
      <c r="E22">
        <f>INT(((SIN(2*PI()*E$67/24)+SIN(6*PI()*E$67/24)*main!$B$1)*value!$J$1*$A22)+0.5)</f>
        <v>37</v>
      </c>
      <c r="F22">
        <f>INT(((SIN(2*PI()*F$67/24)+SIN(6*PI()*F$67/24)*main!$B$1)*value!$J$1*$A22)+0.5)</f>
        <v>40</v>
      </c>
      <c r="H22" s="1"/>
      <c r="I22" s="8">
        <v>19</v>
      </c>
      <c r="J22">
        <v>6</v>
      </c>
      <c r="K22">
        <v>3</v>
      </c>
      <c r="L22">
        <v>4</v>
      </c>
      <c r="N22">
        <f>MOD(J22,4)</f>
        <v>2</v>
      </c>
      <c r="O22">
        <f>MOD(K22,4)</f>
        <v>3</v>
      </c>
      <c r="P22">
        <f>MOD(L22,4)</f>
        <v>0</v>
      </c>
      <c r="Q22">
        <f>IF(J22&lt;8, IF(J22&lt;4,1,-1), 0)</f>
        <v>-1</v>
      </c>
      <c r="R22">
        <f t="shared" si="1"/>
        <v>1</v>
      </c>
      <c r="S22">
        <f t="shared" si="2"/>
        <v>-1</v>
      </c>
      <c r="T22">
        <f>VLOOKUP(main!$L$1,table!$B$3:$F$66,N22+2,FALSE)*Q22</f>
        <v>-118</v>
      </c>
      <c r="U22">
        <f>VLOOKUP(main!$L$1,table!$B$3:$F$66,O22+2,FALSE)*R22</f>
        <v>127</v>
      </c>
      <c r="V22">
        <f>VLOOKUP(main!$L$1,table!$B$3:$F$66,P22+2,FALSE)*S22</f>
        <v>-52</v>
      </c>
      <c r="W22" s="1"/>
      <c r="X22" s="1"/>
      <c r="Y22" s="1"/>
    </row>
    <row r="23" spans="1:25" x14ac:dyDescent="0.4">
      <c r="A23" s="6">
        <f t="shared" si="0"/>
        <v>42</v>
      </c>
      <c r="B23" s="8">
        <v>20</v>
      </c>
      <c r="C23">
        <f>INT(((SIN(2*PI()*C$67/24)+SIN(6*PI()*C$67/24)*main!$B$1)*value!$J$1*$A23)+0.5)</f>
        <v>17</v>
      </c>
      <c r="D23">
        <f>INT(((SIN(2*PI()*D$67/24)+SIN(6*PI()*D$67/24)*main!$B$1)*value!$J$1*$A23)+0.5)</f>
        <v>31</v>
      </c>
      <c r="E23">
        <f>INT(((SIN(2*PI()*E$67/24)+SIN(6*PI()*E$67/24)*main!$B$1)*value!$J$1*$A23)+0.5)</f>
        <v>39</v>
      </c>
      <c r="F23">
        <f>INT(((SIN(2*PI()*F$67/24)+SIN(6*PI()*F$67/24)*main!$B$1)*value!$J$1*$A23)+0.5)</f>
        <v>42</v>
      </c>
      <c r="H23" s="1"/>
      <c r="I23" s="8">
        <v>20</v>
      </c>
      <c r="J23">
        <v>5</v>
      </c>
      <c r="K23">
        <v>3</v>
      </c>
      <c r="L23">
        <v>5</v>
      </c>
      <c r="N23">
        <f>MOD(J23,4)</f>
        <v>1</v>
      </c>
      <c r="O23">
        <f>MOD(K23,4)</f>
        <v>3</v>
      </c>
      <c r="P23">
        <f>MOD(L23,4)</f>
        <v>1</v>
      </c>
      <c r="Q23">
        <f>IF(J23&lt;8, IF(J23&lt;4,1,-1), 0)</f>
        <v>-1</v>
      </c>
      <c r="R23">
        <f t="shared" si="1"/>
        <v>1</v>
      </c>
      <c r="S23">
        <f t="shared" si="2"/>
        <v>-1</v>
      </c>
      <c r="T23">
        <f>VLOOKUP(main!$L$1,table!$B$3:$F$66,N23+2,FALSE)*Q23</f>
        <v>-93</v>
      </c>
      <c r="U23">
        <f>VLOOKUP(main!$L$1,table!$B$3:$F$66,O23+2,FALSE)*R23</f>
        <v>127</v>
      </c>
      <c r="V23">
        <f>VLOOKUP(main!$L$1,table!$B$3:$F$66,P23+2,FALSE)*S23</f>
        <v>-93</v>
      </c>
      <c r="W23" s="1"/>
      <c r="X23" s="1"/>
      <c r="Y23" s="1"/>
    </row>
    <row r="24" spans="1:25" x14ac:dyDescent="0.4">
      <c r="A24" s="6">
        <f t="shared" si="0"/>
        <v>44</v>
      </c>
      <c r="B24" s="8">
        <v>21</v>
      </c>
      <c r="C24">
        <f>INT(((SIN(2*PI()*C$67/24)+SIN(6*PI()*C$67/24)*main!$B$1)*value!$J$1*$A24)+0.5)</f>
        <v>18</v>
      </c>
      <c r="D24">
        <f>INT(((SIN(2*PI()*D$67/24)+SIN(6*PI()*D$67/24)*main!$B$1)*value!$J$1*$A24)+0.5)</f>
        <v>32</v>
      </c>
      <c r="E24">
        <f>INT(((SIN(2*PI()*E$67/24)+SIN(6*PI()*E$67/24)*main!$B$1)*value!$J$1*$A24)+0.5)</f>
        <v>41</v>
      </c>
      <c r="F24">
        <f>INT(((SIN(2*PI()*F$67/24)+SIN(6*PI()*F$67/24)*main!$B$1)*value!$J$1*$A24)+0.5)</f>
        <v>44</v>
      </c>
      <c r="H24" s="1"/>
      <c r="I24" s="8">
        <v>21</v>
      </c>
      <c r="J24">
        <v>4</v>
      </c>
      <c r="K24">
        <v>3</v>
      </c>
      <c r="L24">
        <v>6</v>
      </c>
      <c r="N24">
        <f>MOD(J24,4)</f>
        <v>0</v>
      </c>
      <c r="O24">
        <f>MOD(K24,4)</f>
        <v>3</v>
      </c>
      <c r="P24">
        <f>MOD(L24,4)</f>
        <v>2</v>
      </c>
      <c r="Q24">
        <f>IF(J24&lt;8, IF(J24&lt;4,1,-1), 0)</f>
        <v>-1</v>
      </c>
      <c r="R24">
        <f t="shared" si="1"/>
        <v>1</v>
      </c>
      <c r="S24">
        <f t="shared" si="2"/>
        <v>-1</v>
      </c>
      <c r="T24">
        <f>VLOOKUP(main!$L$1,table!$B$3:$F$66,N24+2,FALSE)*Q24</f>
        <v>-52</v>
      </c>
      <c r="U24">
        <f>VLOOKUP(main!$L$1,table!$B$3:$F$66,O24+2,FALSE)*R24</f>
        <v>127</v>
      </c>
      <c r="V24">
        <f>VLOOKUP(main!$L$1,table!$B$3:$F$66,P24+2,FALSE)*S24</f>
        <v>-118</v>
      </c>
      <c r="W24" s="1"/>
      <c r="X24" s="1"/>
      <c r="Y24" s="1"/>
    </row>
    <row r="25" spans="1:25" x14ac:dyDescent="0.4">
      <c r="A25" s="6">
        <f t="shared" si="0"/>
        <v>46</v>
      </c>
      <c r="B25" s="8">
        <v>22</v>
      </c>
      <c r="C25">
        <f>INT(((SIN(2*PI()*C$67/24)+SIN(6*PI()*C$67/24)*main!$B$1)*value!$J$1*$A25)+0.5)</f>
        <v>19</v>
      </c>
      <c r="D25">
        <f>INT(((SIN(2*PI()*D$67/24)+SIN(6*PI()*D$67/24)*main!$B$1)*value!$J$1*$A25)+0.5)</f>
        <v>34</v>
      </c>
      <c r="E25">
        <f>INT(((SIN(2*PI()*E$67/24)+SIN(6*PI()*E$67/24)*main!$B$1)*value!$J$1*$A25)+0.5)</f>
        <v>42</v>
      </c>
      <c r="F25">
        <f>INT(((SIN(2*PI()*F$67/24)+SIN(6*PI()*F$67/24)*main!$B$1)*value!$J$1*$A25)+0.5)</f>
        <v>46</v>
      </c>
      <c r="H25" s="1"/>
      <c r="I25" s="8">
        <v>22</v>
      </c>
      <c r="J25">
        <v>8</v>
      </c>
      <c r="K25">
        <v>3</v>
      </c>
      <c r="L25">
        <v>7</v>
      </c>
      <c r="N25">
        <f>MOD(J25,4)</f>
        <v>0</v>
      </c>
      <c r="O25">
        <f>MOD(K25,4)</f>
        <v>3</v>
      </c>
      <c r="P25">
        <f>MOD(L25,4)</f>
        <v>3</v>
      </c>
      <c r="Q25">
        <f>IF(J25&lt;8, IF(J25&lt;4,1,-1), 0)</f>
        <v>0</v>
      </c>
      <c r="R25">
        <f t="shared" si="1"/>
        <v>1</v>
      </c>
      <c r="S25">
        <f t="shared" si="2"/>
        <v>-1</v>
      </c>
      <c r="T25">
        <f>VLOOKUP(main!$L$1,table!$B$3:$F$66,N25+2,FALSE)*Q25</f>
        <v>0</v>
      </c>
      <c r="U25">
        <f>VLOOKUP(main!$L$1,table!$B$3:$F$66,O25+2,FALSE)*R25</f>
        <v>127</v>
      </c>
      <c r="V25">
        <f>VLOOKUP(main!$L$1,table!$B$3:$F$66,P25+2,FALSE)*S25</f>
        <v>-127</v>
      </c>
      <c r="W25" s="1"/>
      <c r="X25" s="1"/>
      <c r="Y25" s="1"/>
    </row>
    <row r="26" spans="1:25" x14ac:dyDescent="0.4">
      <c r="A26" s="6">
        <f t="shared" si="0"/>
        <v>48</v>
      </c>
      <c r="B26" s="8">
        <v>23</v>
      </c>
      <c r="C26">
        <f>INT(((SIN(2*PI()*C$67/24)+SIN(6*PI()*C$67/24)*main!$B$1)*value!$J$1*$A26)+0.5)</f>
        <v>20</v>
      </c>
      <c r="D26">
        <f>INT(((SIN(2*PI()*D$67/24)+SIN(6*PI()*D$67/24)*main!$B$1)*value!$J$1*$A26)+0.5)</f>
        <v>35</v>
      </c>
      <c r="E26">
        <f>INT(((SIN(2*PI()*E$67/24)+SIN(6*PI()*E$67/24)*main!$B$1)*value!$J$1*$A26)+0.5)</f>
        <v>44</v>
      </c>
      <c r="F26">
        <f>INT(((SIN(2*PI()*F$67/24)+SIN(6*PI()*F$67/24)*main!$B$1)*value!$J$1*$A26)+0.5)</f>
        <v>48</v>
      </c>
      <c r="H26" s="1"/>
      <c r="I26" s="8">
        <v>23</v>
      </c>
      <c r="J26">
        <v>0</v>
      </c>
      <c r="K26">
        <v>2</v>
      </c>
      <c r="L26">
        <v>7</v>
      </c>
      <c r="N26">
        <f>MOD(J26,4)</f>
        <v>0</v>
      </c>
      <c r="O26">
        <f>MOD(K26,4)</f>
        <v>2</v>
      </c>
      <c r="P26">
        <f>MOD(L26,4)</f>
        <v>3</v>
      </c>
      <c r="Q26">
        <f>IF(J26&lt;8, IF(J26&lt;4,1,-1), 0)</f>
        <v>1</v>
      </c>
      <c r="R26">
        <f t="shared" si="1"/>
        <v>1</v>
      </c>
      <c r="S26">
        <f t="shared" si="2"/>
        <v>-1</v>
      </c>
      <c r="T26">
        <f>VLOOKUP(main!$L$1,table!$B$3:$F$66,N26+2,FALSE)*Q26</f>
        <v>52</v>
      </c>
      <c r="U26">
        <f>VLOOKUP(main!$L$1,table!$B$3:$F$66,O26+2,FALSE)*R26</f>
        <v>118</v>
      </c>
      <c r="V26">
        <f>VLOOKUP(main!$L$1,table!$B$3:$F$66,P26+2,FALSE)*S26</f>
        <v>-127</v>
      </c>
      <c r="W26" s="1"/>
      <c r="X26" s="1"/>
      <c r="Y26" s="1"/>
    </row>
    <row r="27" spans="1:25" x14ac:dyDescent="0.4">
      <c r="A27" s="6">
        <f t="shared" si="0"/>
        <v>50</v>
      </c>
      <c r="B27" s="8">
        <v>24</v>
      </c>
      <c r="C27">
        <f>INT(((SIN(2*PI()*C$67/24)+SIN(6*PI()*C$67/24)*main!$B$1)*value!$J$1*$A27)+0.5)</f>
        <v>20</v>
      </c>
      <c r="D27">
        <f>INT(((SIN(2*PI()*D$67/24)+SIN(6*PI()*D$67/24)*main!$B$1)*value!$J$1*$A27)+0.5)</f>
        <v>36</v>
      </c>
      <c r="E27">
        <f>INT(((SIN(2*PI()*E$67/24)+SIN(6*PI()*E$67/24)*main!$B$1)*value!$J$1*$A27)+0.5)</f>
        <v>46</v>
      </c>
      <c r="F27">
        <f>INT(((SIN(2*PI()*F$67/24)+SIN(6*PI()*F$67/24)*main!$B$1)*value!$J$1*$A27)+0.5)</f>
        <v>50</v>
      </c>
      <c r="H27" s="1"/>
      <c r="W27" s="1"/>
      <c r="X27" s="1"/>
      <c r="Y27" s="1"/>
    </row>
    <row r="28" spans="1:25" x14ac:dyDescent="0.4">
      <c r="A28" s="6">
        <f t="shared" si="0"/>
        <v>52</v>
      </c>
      <c r="B28" s="8">
        <v>25</v>
      </c>
      <c r="C28">
        <f>INT(((SIN(2*PI()*C$67/24)+SIN(6*PI()*C$67/24)*main!$B$1)*value!$J$1*$A28)+0.5)</f>
        <v>21</v>
      </c>
      <c r="D28">
        <f>INT(((SIN(2*PI()*D$67/24)+SIN(6*PI()*D$67/24)*main!$B$1)*value!$J$1*$A28)+0.5)</f>
        <v>38</v>
      </c>
      <c r="E28">
        <f>INT(((SIN(2*PI()*E$67/24)+SIN(6*PI()*E$67/24)*main!$B$1)*value!$J$1*$A28)+0.5)</f>
        <v>48</v>
      </c>
      <c r="F28">
        <f>INT(((SIN(2*PI()*F$67/24)+SIN(6*PI()*F$67/24)*main!$B$1)*value!$J$1*$A28)+0.5)</f>
        <v>52</v>
      </c>
      <c r="H28" s="1"/>
      <c r="W28" s="1"/>
      <c r="X28" s="1"/>
      <c r="Y28" s="1"/>
    </row>
    <row r="29" spans="1:25" x14ac:dyDescent="0.4">
      <c r="A29" s="6">
        <f t="shared" si="0"/>
        <v>54</v>
      </c>
      <c r="B29" s="8">
        <v>26</v>
      </c>
      <c r="C29">
        <f>INT(((SIN(2*PI()*C$67/24)+SIN(6*PI()*C$67/24)*main!$B$1)*value!$J$1*$A29)+0.5)</f>
        <v>22</v>
      </c>
      <c r="D29">
        <f>INT(((SIN(2*PI()*D$67/24)+SIN(6*PI()*D$67/24)*main!$B$1)*value!$J$1*$A29)+0.5)</f>
        <v>39</v>
      </c>
      <c r="E29">
        <f>INT(((SIN(2*PI()*E$67/24)+SIN(6*PI()*E$67/24)*main!$B$1)*value!$J$1*$A29)+0.5)</f>
        <v>50</v>
      </c>
      <c r="F29">
        <f>INT(((SIN(2*PI()*F$67/24)+SIN(6*PI()*F$67/24)*main!$B$1)*value!$J$1*$A29)+0.5)</f>
        <v>54</v>
      </c>
      <c r="H29" s="1"/>
      <c r="W29" s="1"/>
      <c r="X29" s="1"/>
      <c r="Y29" s="1"/>
    </row>
    <row r="30" spans="1:25" x14ac:dyDescent="0.4">
      <c r="A30" s="6">
        <f t="shared" si="0"/>
        <v>56</v>
      </c>
      <c r="B30" s="8">
        <v>27</v>
      </c>
      <c r="C30">
        <f>INT(((SIN(2*PI()*C$67/24)+SIN(6*PI()*C$67/24)*main!$B$1)*value!$J$1*$A30)+0.5)</f>
        <v>23</v>
      </c>
      <c r="D30">
        <f>INT(((SIN(2*PI()*D$67/24)+SIN(6*PI()*D$67/24)*main!$B$1)*value!$J$1*$A30)+0.5)</f>
        <v>41</v>
      </c>
      <c r="E30">
        <f>INT(((SIN(2*PI()*E$67/24)+SIN(6*PI()*E$67/24)*main!$B$1)*value!$J$1*$A30)+0.5)</f>
        <v>52</v>
      </c>
      <c r="F30">
        <f>INT(((SIN(2*PI()*F$67/24)+SIN(6*PI()*F$67/24)*main!$B$1)*value!$J$1*$A30)+0.5)</f>
        <v>56</v>
      </c>
      <c r="H30" s="1"/>
      <c r="W30" s="1"/>
      <c r="X30" s="1"/>
      <c r="Y30" s="1"/>
    </row>
    <row r="31" spans="1:25" x14ac:dyDescent="0.4">
      <c r="A31" s="6">
        <f t="shared" si="0"/>
        <v>58</v>
      </c>
      <c r="B31" s="8">
        <v>28</v>
      </c>
      <c r="C31">
        <f>INT(((SIN(2*PI()*C$67/24)+SIN(6*PI()*C$67/24)*main!$B$1)*value!$J$1*$A31)+0.5)</f>
        <v>24</v>
      </c>
      <c r="D31">
        <f>INT(((SIN(2*PI()*D$67/24)+SIN(6*PI()*D$67/24)*main!$B$1)*value!$J$1*$A31)+0.5)</f>
        <v>42</v>
      </c>
      <c r="E31">
        <f>INT(((SIN(2*PI()*E$67/24)+SIN(6*PI()*E$67/24)*main!$B$1)*value!$J$1*$A31)+0.5)</f>
        <v>53</v>
      </c>
      <c r="F31">
        <f>INT(((SIN(2*PI()*F$67/24)+SIN(6*PI()*F$67/24)*main!$B$1)*value!$J$1*$A31)+0.5)</f>
        <v>58</v>
      </c>
      <c r="H31" s="1"/>
      <c r="W31" s="1"/>
      <c r="X31" s="1"/>
      <c r="Y31" s="1"/>
    </row>
    <row r="32" spans="1:25" x14ac:dyDescent="0.4">
      <c r="A32" s="6">
        <f t="shared" si="0"/>
        <v>60</v>
      </c>
      <c r="B32" s="8">
        <v>29</v>
      </c>
      <c r="C32">
        <f>INT(((SIN(2*PI()*C$67/24)+SIN(6*PI()*C$67/24)*main!$B$1)*value!$J$1*$A32)+0.5)</f>
        <v>24</v>
      </c>
      <c r="D32">
        <f>INT(((SIN(2*PI()*D$67/24)+SIN(6*PI()*D$67/24)*main!$B$1)*value!$J$1*$A32)+0.5)</f>
        <v>44</v>
      </c>
      <c r="E32">
        <f>INT(((SIN(2*PI()*E$67/24)+SIN(6*PI()*E$67/24)*main!$B$1)*value!$J$1*$A32)+0.5)</f>
        <v>55</v>
      </c>
      <c r="F32">
        <f>INT(((SIN(2*PI()*F$67/24)+SIN(6*PI()*F$67/24)*main!$B$1)*value!$J$1*$A32)+0.5)</f>
        <v>60</v>
      </c>
      <c r="H32" s="1"/>
      <c r="W32" s="1"/>
      <c r="X32" s="1"/>
      <c r="Y32" s="1"/>
    </row>
    <row r="33" spans="1:25" x14ac:dyDescent="0.4">
      <c r="A33" s="6">
        <f t="shared" si="0"/>
        <v>62</v>
      </c>
      <c r="B33" s="8">
        <v>30</v>
      </c>
      <c r="C33">
        <f>INT(((SIN(2*PI()*C$67/24)+SIN(6*PI()*C$67/24)*main!$B$1)*value!$J$1*$A33)+0.5)</f>
        <v>25</v>
      </c>
      <c r="D33">
        <f>INT(((SIN(2*PI()*D$67/24)+SIN(6*PI()*D$67/24)*main!$B$1)*value!$J$1*$A33)+0.5)</f>
        <v>45</v>
      </c>
      <c r="E33">
        <f>INT(((SIN(2*PI()*E$67/24)+SIN(6*PI()*E$67/24)*main!$B$1)*value!$J$1*$A33)+0.5)</f>
        <v>57</v>
      </c>
      <c r="F33">
        <f>INT(((SIN(2*PI()*F$67/24)+SIN(6*PI()*F$67/24)*main!$B$1)*value!$J$1*$A33)+0.5)</f>
        <v>62</v>
      </c>
      <c r="H33" s="1"/>
      <c r="W33" s="1"/>
      <c r="X33" s="1"/>
      <c r="Y33" s="1"/>
    </row>
    <row r="34" spans="1:25" x14ac:dyDescent="0.4">
      <c r="A34" s="6">
        <f t="shared" si="0"/>
        <v>64</v>
      </c>
      <c r="B34" s="8">
        <v>31</v>
      </c>
      <c r="C34">
        <f>INT(((SIN(2*PI()*C$67/24)+SIN(6*PI()*C$67/24)*main!$B$1)*value!$J$1*$A34)+0.5)</f>
        <v>26</v>
      </c>
      <c r="D34">
        <f>INT(((SIN(2*PI()*D$67/24)+SIN(6*PI()*D$67/24)*main!$B$1)*value!$J$1*$A34)+0.5)</f>
        <v>47</v>
      </c>
      <c r="E34">
        <f>INT(((SIN(2*PI()*E$67/24)+SIN(6*PI()*E$67/24)*main!$B$1)*value!$J$1*$A34)+0.5)</f>
        <v>59</v>
      </c>
      <c r="F34">
        <f>INT(((SIN(2*PI()*F$67/24)+SIN(6*PI()*F$67/24)*main!$B$1)*value!$J$1*$A34)+0.5)</f>
        <v>64</v>
      </c>
      <c r="H34" s="1"/>
      <c r="W34" s="1"/>
      <c r="X34" s="1"/>
      <c r="Y34" s="1"/>
    </row>
    <row r="35" spans="1:25" x14ac:dyDescent="0.4">
      <c r="A35" s="6">
        <f t="shared" si="0"/>
        <v>66</v>
      </c>
      <c r="B35" s="8">
        <v>32</v>
      </c>
      <c r="C35">
        <f>INT(((SIN(2*PI()*C$67/24)+SIN(6*PI()*C$67/24)*main!$B$1)*value!$J$1*$A35)+0.5)</f>
        <v>27</v>
      </c>
      <c r="D35">
        <f>INT(((SIN(2*PI()*D$67/24)+SIN(6*PI()*D$67/24)*main!$B$1)*value!$J$1*$A35)+0.5)</f>
        <v>48</v>
      </c>
      <c r="E35">
        <f>INT(((SIN(2*PI()*E$67/24)+SIN(6*PI()*E$67/24)*main!$B$1)*value!$J$1*$A35)+0.5)</f>
        <v>61</v>
      </c>
      <c r="F35">
        <f>INT(((SIN(2*PI()*F$67/24)+SIN(6*PI()*F$67/24)*main!$B$1)*value!$J$1*$A35)+0.5)</f>
        <v>66</v>
      </c>
    </row>
    <row r="36" spans="1:25" x14ac:dyDescent="0.4">
      <c r="A36" s="6">
        <f t="shared" si="0"/>
        <v>68</v>
      </c>
      <c r="B36" s="8">
        <v>33</v>
      </c>
      <c r="C36">
        <f>INT(((SIN(2*PI()*C$67/24)+SIN(6*PI()*C$67/24)*main!$B$1)*value!$J$1*$A36)+0.5)</f>
        <v>28</v>
      </c>
      <c r="D36">
        <f>INT(((SIN(2*PI()*D$67/24)+SIN(6*PI()*D$67/24)*main!$B$1)*value!$J$1*$A36)+0.5)</f>
        <v>50</v>
      </c>
      <c r="E36">
        <f>INT(((SIN(2*PI()*E$67/24)+SIN(6*PI()*E$67/24)*main!$B$1)*value!$J$1*$A36)+0.5)</f>
        <v>63</v>
      </c>
      <c r="F36">
        <f>INT(((SIN(2*PI()*F$67/24)+SIN(6*PI()*F$67/24)*main!$B$1)*value!$J$1*$A36)+0.5)</f>
        <v>68</v>
      </c>
    </row>
    <row r="37" spans="1:25" x14ac:dyDescent="0.4">
      <c r="A37" s="6">
        <f t="shared" si="0"/>
        <v>70</v>
      </c>
      <c r="B37" s="8">
        <v>34</v>
      </c>
      <c r="C37">
        <f>INT(((SIN(2*PI()*C$67/24)+SIN(6*PI()*C$67/24)*main!$B$1)*value!$J$1*$A37)+0.5)</f>
        <v>28</v>
      </c>
      <c r="D37">
        <f>INT(((SIN(2*PI()*D$67/24)+SIN(6*PI()*D$67/24)*main!$B$1)*value!$J$1*$A37)+0.5)</f>
        <v>51</v>
      </c>
      <c r="E37">
        <f>INT(((SIN(2*PI()*E$67/24)+SIN(6*PI()*E$67/24)*main!$B$1)*value!$J$1*$A37)+0.5)</f>
        <v>65</v>
      </c>
      <c r="F37">
        <f>INT(((SIN(2*PI()*F$67/24)+SIN(6*PI()*F$67/24)*main!$B$1)*value!$J$1*$A37)+0.5)</f>
        <v>70</v>
      </c>
    </row>
    <row r="38" spans="1:25" x14ac:dyDescent="0.4">
      <c r="A38" s="6">
        <f t="shared" si="0"/>
        <v>72</v>
      </c>
      <c r="B38" s="8">
        <v>35</v>
      </c>
      <c r="C38">
        <f>INT(((SIN(2*PI()*C$67/24)+SIN(6*PI()*C$67/24)*main!$B$1)*value!$J$1*$A38)+0.5)</f>
        <v>29</v>
      </c>
      <c r="D38">
        <f>INT(((SIN(2*PI()*D$67/24)+SIN(6*PI()*D$67/24)*main!$B$1)*value!$J$1*$A38)+0.5)</f>
        <v>53</v>
      </c>
      <c r="E38">
        <f>INT(((SIN(2*PI()*E$67/24)+SIN(6*PI()*E$67/24)*main!$B$1)*value!$J$1*$A38)+0.5)</f>
        <v>66</v>
      </c>
      <c r="F38">
        <f>INT(((SIN(2*PI()*F$67/24)+SIN(6*PI()*F$67/24)*main!$B$1)*value!$J$1*$A38)+0.5)</f>
        <v>72</v>
      </c>
    </row>
    <row r="39" spans="1:25" x14ac:dyDescent="0.4">
      <c r="A39" s="6">
        <f t="shared" si="0"/>
        <v>74</v>
      </c>
      <c r="B39" s="8">
        <v>36</v>
      </c>
      <c r="C39">
        <f>INT(((SIN(2*PI()*C$67/24)+SIN(6*PI()*C$67/24)*main!$B$1)*value!$J$1*$A39)+0.5)</f>
        <v>30</v>
      </c>
      <c r="D39">
        <f>INT(((SIN(2*PI()*D$67/24)+SIN(6*PI()*D$67/24)*main!$B$1)*value!$J$1*$A39)+0.5)</f>
        <v>54</v>
      </c>
      <c r="E39">
        <f>INT(((SIN(2*PI()*E$67/24)+SIN(6*PI()*E$67/24)*main!$B$1)*value!$J$1*$A39)+0.5)</f>
        <v>68</v>
      </c>
      <c r="F39">
        <f>INT(((SIN(2*PI()*F$67/24)+SIN(6*PI()*F$67/24)*main!$B$1)*value!$J$1*$A39)+0.5)</f>
        <v>74</v>
      </c>
    </row>
    <row r="40" spans="1:25" x14ac:dyDescent="0.4">
      <c r="A40" s="6">
        <f t="shared" si="0"/>
        <v>76</v>
      </c>
      <c r="B40" s="8">
        <v>37</v>
      </c>
      <c r="C40">
        <f>INT(((SIN(2*PI()*C$67/24)+SIN(6*PI()*C$67/24)*main!$B$1)*value!$J$1*$A40)+0.5)</f>
        <v>31</v>
      </c>
      <c r="D40">
        <f>INT(((SIN(2*PI()*D$67/24)+SIN(6*PI()*D$67/24)*main!$B$1)*value!$J$1*$A40)+0.5)</f>
        <v>55</v>
      </c>
      <c r="E40">
        <f>INT(((SIN(2*PI()*E$67/24)+SIN(6*PI()*E$67/24)*main!$B$1)*value!$J$1*$A40)+0.5)</f>
        <v>70</v>
      </c>
      <c r="F40">
        <f>INT(((SIN(2*PI()*F$67/24)+SIN(6*PI()*F$67/24)*main!$B$1)*value!$J$1*$A40)+0.5)</f>
        <v>76</v>
      </c>
    </row>
    <row r="41" spans="1:25" x14ac:dyDescent="0.4">
      <c r="A41" s="6">
        <f t="shared" si="0"/>
        <v>78</v>
      </c>
      <c r="B41" s="8">
        <v>38</v>
      </c>
      <c r="C41">
        <f>INT(((SIN(2*PI()*C$67/24)+SIN(6*PI()*C$67/24)*main!$B$1)*value!$J$1*$A41)+0.5)</f>
        <v>32</v>
      </c>
      <c r="D41">
        <f>INT(((SIN(2*PI()*D$67/24)+SIN(6*PI()*D$67/24)*main!$B$1)*value!$J$1*$A41)+0.5)</f>
        <v>57</v>
      </c>
      <c r="E41">
        <f>INT(((SIN(2*PI()*E$67/24)+SIN(6*PI()*E$67/24)*main!$B$1)*value!$J$1*$A41)+0.5)</f>
        <v>72</v>
      </c>
      <c r="F41">
        <f>INT(((SIN(2*PI()*F$67/24)+SIN(6*PI()*F$67/24)*main!$B$1)*value!$J$1*$A41)+0.5)</f>
        <v>78</v>
      </c>
    </row>
    <row r="42" spans="1:25" x14ac:dyDescent="0.4">
      <c r="A42" s="6">
        <f t="shared" si="0"/>
        <v>80</v>
      </c>
      <c r="B42" s="8">
        <v>39</v>
      </c>
      <c r="C42">
        <f>INT(((SIN(2*PI()*C$67/24)+SIN(6*PI()*C$67/24)*main!$B$1)*value!$J$1*$A42)+0.5)</f>
        <v>33</v>
      </c>
      <c r="D42">
        <f>INT(((SIN(2*PI()*D$67/24)+SIN(6*PI()*D$67/24)*main!$B$1)*value!$J$1*$A42)+0.5)</f>
        <v>58</v>
      </c>
      <c r="E42">
        <f>INT(((SIN(2*PI()*E$67/24)+SIN(6*PI()*E$67/24)*main!$B$1)*value!$J$1*$A42)+0.5)</f>
        <v>74</v>
      </c>
      <c r="F42">
        <f>INT(((SIN(2*PI()*F$67/24)+SIN(6*PI()*F$67/24)*main!$B$1)*value!$J$1*$A42)+0.5)</f>
        <v>80</v>
      </c>
    </row>
    <row r="43" spans="1:25" x14ac:dyDescent="0.4">
      <c r="A43" s="6">
        <f t="shared" si="0"/>
        <v>82</v>
      </c>
      <c r="B43" s="8">
        <v>40</v>
      </c>
      <c r="C43">
        <f>INT(((SIN(2*PI()*C$67/24)+SIN(6*PI()*C$67/24)*main!$B$1)*value!$J$1*$A43)+0.5)</f>
        <v>33</v>
      </c>
      <c r="D43">
        <f>INT(((SIN(2*PI()*D$67/24)+SIN(6*PI()*D$67/24)*main!$B$1)*value!$J$1*$A43)+0.5)</f>
        <v>60</v>
      </c>
      <c r="E43">
        <f>INT(((SIN(2*PI()*E$67/24)+SIN(6*PI()*E$67/24)*main!$B$1)*value!$J$1*$A43)+0.5)</f>
        <v>76</v>
      </c>
      <c r="F43">
        <f>INT(((SIN(2*PI()*F$67/24)+SIN(6*PI()*F$67/24)*main!$B$1)*value!$J$1*$A43)+0.5)</f>
        <v>82</v>
      </c>
    </row>
    <row r="44" spans="1:25" x14ac:dyDescent="0.4">
      <c r="A44" s="6">
        <f t="shared" si="0"/>
        <v>84</v>
      </c>
      <c r="B44" s="8">
        <v>41</v>
      </c>
      <c r="C44">
        <f>INT(((SIN(2*PI()*C$67/24)+SIN(6*PI()*C$67/24)*main!$B$1)*value!$J$1*$A44)+0.5)</f>
        <v>34</v>
      </c>
      <c r="D44">
        <f>INT(((SIN(2*PI()*D$67/24)+SIN(6*PI()*D$67/24)*main!$B$1)*value!$J$1*$A44)+0.5)</f>
        <v>61</v>
      </c>
      <c r="E44">
        <f>INT(((SIN(2*PI()*E$67/24)+SIN(6*PI()*E$67/24)*main!$B$1)*value!$J$1*$A44)+0.5)</f>
        <v>77</v>
      </c>
      <c r="F44">
        <f>INT(((SIN(2*PI()*F$67/24)+SIN(6*PI()*F$67/24)*main!$B$1)*value!$J$1*$A44)+0.5)</f>
        <v>84</v>
      </c>
    </row>
    <row r="45" spans="1:25" x14ac:dyDescent="0.4">
      <c r="A45" s="6">
        <f t="shared" si="0"/>
        <v>86</v>
      </c>
      <c r="B45" s="8">
        <v>42</v>
      </c>
      <c r="C45">
        <f>INT(((SIN(2*PI()*C$67/24)+SIN(6*PI()*C$67/24)*main!$B$1)*value!$J$1*$A45)+0.5)</f>
        <v>35</v>
      </c>
      <c r="D45">
        <f>INT(((SIN(2*PI()*D$67/24)+SIN(6*PI()*D$67/24)*main!$B$1)*value!$J$1*$A45)+0.5)</f>
        <v>63</v>
      </c>
      <c r="E45">
        <f>INT(((SIN(2*PI()*E$67/24)+SIN(6*PI()*E$67/24)*main!$B$1)*value!$J$1*$A45)+0.5)</f>
        <v>79</v>
      </c>
      <c r="F45">
        <f>INT(((SIN(2*PI()*F$67/24)+SIN(6*PI()*F$67/24)*main!$B$1)*value!$J$1*$A45)+0.5)</f>
        <v>86</v>
      </c>
    </row>
    <row r="46" spans="1:25" x14ac:dyDescent="0.4">
      <c r="A46" s="6">
        <f t="shared" si="0"/>
        <v>88</v>
      </c>
      <c r="B46" s="8">
        <v>43</v>
      </c>
      <c r="C46">
        <f>INT(((SIN(2*PI()*C$67/24)+SIN(6*PI()*C$67/24)*main!$B$1)*value!$J$1*$A46)+0.5)</f>
        <v>36</v>
      </c>
      <c r="D46">
        <f>INT(((SIN(2*PI()*D$67/24)+SIN(6*PI()*D$67/24)*main!$B$1)*value!$J$1*$A46)+0.5)</f>
        <v>64</v>
      </c>
      <c r="E46">
        <f>INT(((SIN(2*PI()*E$67/24)+SIN(6*PI()*E$67/24)*main!$B$1)*value!$J$1*$A46)+0.5)</f>
        <v>81</v>
      </c>
      <c r="F46">
        <f>INT(((SIN(2*PI()*F$67/24)+SIN(6*PI()*F$67/24)*main!$B$1)*value!$J$1*$A46)+0.5)</f>
        <v>88</v>
      </c>
    </row>
    <row r="47" spans="1:25" x14ac:dyDescent="0.4">
      <c r="A47" s="6">
        <f t="shared" si="0"/>
        <v>90</v>
      </c>
      <c r="B47" s="8">
        <v>44</v>
      </c>
      <c r="C47">
        <f>INT(((SIN(2*PI()*C$67/24)+SIN(6*PI()*C$67/24)*main!$B$1)*value!$J$1*$A47)+0.5)</f>
        <v>37</v>
      </c>
      <c r="D47">
        <f>INT(((SIN(2*PI()*D$67/24)+SIN(6*PI()*D$67/24)*main!$B$1)*value!$J$1*$A47)+0.5)</f>
        <v>66</v>
      </c>
      <c r="E47">
        <f>INT(((SIN(2*PI()*E$67/24)+SIN(6*PI()*E$67/24)*main!$B$1)*value!$J$1*$A47)+0.5)</f>
        <v>83</v>
      </c>
      <c r="F47">
        <f>INT(((SIN(2*PI()*F$67/24)+SIN(6*PI()*F$67/24)*main!$B$1)*value!$J$1*$A47)+0.5)</f>
        <v>90</v>
      </c>
    </row>
    <row r="48" spans="1:25" x14ac:dyDescent="0.4">
      <c r="A48" s="6">
        <f t="shared" si="0"/>
        <v>92</v>
      </c>
      <c r="B48" s="8">
        <v>45</v>
      </c>
      <c r="C48">
        <f>INT(((SIN(2*PI()*C$67/24)+SIN(6*PI()*C$67/24)*main!$B$1)*value!$J$1*$A48)+0.5)</f>
        <v>37</v>
      </c>
      <c r="D48">
        <f>INT(((SIN(2*PI()*D$67/24)+SIN(6*PI()*D$67/24)*main!$B$1)*value!$J$1*$A48)+0.5)</f>
        <v>67</v>
      </c>
      <c r="E48">
        <f>INT(((SIN(2*PI()*E$67/24)+SIN(6*PI()*E$67/24)*main!$B$1)*value!$J$1*$A48)+0.5)</f>
        <v>85</v>
      </c>
      <c r="F48">
        <f>INT(((SIN(2*PI()*F$67/24)+SIN(6*PI()*F$67/24)*main!$B$1)*value!$J$1*$A48)+0.5)</f>
        <v>92</v>
      </c>
    </row>
    <row r="49" spans="1:6" x14ac:dyDescent="0.4">
      <c r="A49" s="6">
        <f t="shared" si="0"/>
        <v>94</v>
      </c>
      <c r="B49" s="8">
        <v>46</v>
      </c>
      <c r="C49">
        <f>INT(((SIN(2*PI()*C$67/24)+SIN(6*PI()*C$67/24)*main!$B$1)*value!$J$1*$A49)+0.5)</f>
        <v>38</v>
      </c>
      <c r="D49">
        <f>INT(((SIN(2*PI()*D$67/24)+SIN(6*PI()*D$67/24)*main!$B$1)*value!$J$1*$A49)+0.5)</f>
        <v>69</v>
      </c>
      <c r="E49">
        <f>INT(((SIN(2*PI()*E$67/24)+SIN(6*PI()*E$67/24)*main!$B$1)*value!$J$1*$A49)+0.5)</f>
        <v>87</v>
      </c>
      <c r="F49">
        <f>INT(((SIN(2*PI()*F$67/24)+SIN(6*PI()*F$67/24)*main!$B$1)*value!$J$1*$A49)+0.5)</f>
        <v>94</v>
      </c>
    </row>
    <row r="50" spans="1:6" x14ac:dyDescent="0.4">
      <c r="A50" s="6">
        <f t="shared" si="0"/>
        <v>96</v>
      </c>
      <c r="B50" s="8">
        <v>47</v>
      </c>
      <c r="C50">
        <f>INT(((SIN(2*PI()*C$67/24)+SIN(6*PI()*C$67/24)*main!$B$1)*value!$J$1*$A50)+0.5)</f>
        <v>39</v>
      </c>
      <c r="D50">
        <f>INT(((SIN(2*PI()*D$67/24)+SIN(6*PI()*D$67/24)*main!$B$1)*value!$J$1*$A50)+0.5)</f>
        <v>70</v>
      </c>
      <c r="E50">
        <f>INT(((SIN(2*PI()*E$67/24)+SIN(6*PI()*E$67/24)*main!$B$1)*value!$J$1*$A50)+0.5)</f>
        <v>89</v>
      </c>
      <c r="F50">
        <f>INT(((SIN(2*PI()*F$67/24)+SIN(6*PI()*F$67/24)*main!$B$1)*value!$J$1*$A50)+0.5)</f>
        <v>96</v>
      </c>
    </row>
    <row r="51" spans="1:6" x14ac:dyDescent="0.4">
      <c r="A51" s="6">
        <f t="shared" si="0"/>
        <v>98</v>
      </c>
      <c r="B51" s="8">
        <v>48</v>
      </c>
      <c r="C51">
        <f>INT(((SIN(2*PI()*C$67/24)+SIN(6*PI()*C$67/24)*main!$B$1)*value!$J$1*$A51)+0.5)</f>
        <v>40</v>
      </c>
      <c r="D51">
        <f>INT(((SIN(2*PI()*D$67/24)+SIN(6*PI()*D$67/24)*main!$B$1)*value!$J$1*$A51)+0.5)</f>
        <v>71</v>
      </c>
      <c r="E51">
        <f>INT(((SIN(2*PI()*E$67/24)+SIN(6*PI()*E$67/24)*main!$B$1)*value!$J$1*$A51)+0.5)</f>
        <v>90</v>
      </c>
      <c r="F51">
        <f>INT(((SIN(2*PI()*F$67/24)+SIN(6*PI()*F$67/24)*main!$B$1)*value!$J$1*$A51)+0.5)</f>
        <v>98</v>
      </c>
    </row>
    <row r="52" spans="1:6" x14ac:dyDescent="0.4">
      <c r="A52" s="6">
        <f t="shared" si="0"/>
        <v>100</v>
      </c>
      <c r="B52" s="8">
        <v>49</v>
      </c>
      <c r="C52">
        <f>INT(((SIN(2*PI()*C$67/24)+SIN(6*PI()*C$67/24)*main!$B$1)*value!$J$1*$A52)+0.5)</f>
        <v>41</v>
      </c>
      <c r="D52">
        <f>INT(((SIN(2*PI()*D$67/24)+SIN(6*PI()*D$67/24)*main!$B$1)*value!$J$1*$A52)+0.5)</f>
        <v>73</v>
      </c>
      <c r="E52">
        <f>INT(((SIN(2*PI()*E$67/24)+SIN(6*PI()*E$67/24)*main!$B$1)*value!$J$1*$A52)+0.5)</f>
        <v>92</v>
      </c>
      <c r="F52">
        <f>INT(((SIN(2*PI()*F$67/24)+SIN(6*PI()*F$67/24)*main!$B$1)*value!$J$1*$A52)+0.5)</f>
        <v>99</v>
      </c>
    </row>
    <row r="53" spans="1:6" x14ac:dyDescent="0.4">
      <c r="A53" s="6">
        <f t="shared" si="0"/>
        <v>102</v>
      </c>
      <c r="B53" s="8">
        <v>50</v>
      </c>
      <c r="C53">
        <f>INT(((SIN(2*PI()*C$67/24)+SIN(6*PI()*C$67/24)*main!$B$1)*value!$J$1*$A53)+0.5)</f>
        <v>42</v>
      </c>
      <c r="D53">
        <f>INT(((SIN(2*PI()*D$67/24)+SIN(6*PI()*D$67/24)*main!$B$1)*value!$J$1*$A53)+0.5)</f>
        <v>74</v>
      </c>
      <c r="E53">
        <f>INT(((SIN(2*PI()*E$67/24)+SIN(6*PI()*E$67/24)*main!$B$1)*value!$J$1*$A53)+0.5)</f>
        <v>94</v>
      </c>
      <c r="F53">
        <f>INT(((SIN(2*PI()*F$67/24)+SIN(6*PI()*F$67/24)*main!$B$1)*value!$J$1*$A53)+0.5)</f>
        <v>101</v>
      </c>
    </row>
    <row r="54" spans="1:6" x14ac:dyDescent="0.4">
      <c r="A54" s="6">
        <f t="shared" si="0"/>
        <v>104</v>
      </c>
      <c r="B54" s="8">
        <v>51</v>
      </c>
      <c r="C54">
        <f>INT(((SIN(2*PI()*C$67/24)+SIN(6*PI()*C$67/24)*main!$B$1)*value!$J$1*$A54)+0.5)</f>
        <v>42</v>
      </c>
      <c r="D54">
        <f>INT(((SIN(2*PI()*D$67/24)+SIN(6*PI()*D$67/24)*main!$B$1)*value!$J$1*$A54)+0.5)</f>
        <v>76</v>
      </c>
      <c r="E54">
        <f>INT(((SIN(2*PI()*E$67/24)+SIN(6*PI()*E$67/24)*main!$B$1)*value!$J$1*$A54)+0.5)</f>
        <v>96</v>
      </c>
      <c r="F54">
        <f>INT(((SIN(2*PI()*F$67/24)+SIN(6*PI()*F$67/24)*main!$B$1)*value!$J$1*$A54)+0.5)</f>
        <v>103</v>
      </c>
    </row>
    <row r="55" spans="1:6" x14ac:dyDescent="0.4">
      <c r="A55" s="6">
        <f t="shared" si="0"/>
        <v>106</v>
      </c>
      <c r="B55" s="8">
        <v>52</v>
      </c>
      <c r="C55">
        <f>INT(((SIN(2*PI()*C$67/24)+SIN(6*PI()*C$67/24)*main!$B$1)*value!$J$1*$A55)+0.5)</f>
        <v>43</v>
      </c>
      <c r="D55">
        <f>INT(((SIN(2*PI()*D$67/24)+SIN(6*PI()*D$67/24)*main!$B$1)*value!$J$1*$A55)+0.5)</f>
        <v>77</v>
      </c>
      <c r="E55">
        <f>INT(((SIN(2*PI()*E$67/24)+SIN(6*PI()*E$67/24)*main!$B$1)*value!$J$1*$A55)+0.5)</f>
        <v>98</v>
      </c>
      <c r="F55">
        <f>INT(((SIN(2*PI()*F$67/24)+SIN(6*PI()*F$67/24)*main!$B$1)*value!$J$1*$A55)+0.5)</f>
        <v>105</v>
      </c>
    </row>
    <row r="56" spans="1:6" x14ac:dyDescent="0.4">
      <c r="A56" s="6">
        <f t="shared" si="0"/>
        <v>108</v>
      </c>
      <c r="B56" s="8">
        <v>53</v>
      </c>
      <c r="C56">
        <f>INT(((SIN(2*PI()*C$67/24)+SIN(6*PI()*C$67/24)*main!$B$1)*value!$J$1*$A56)+0.5)</f>
        <v>44</v>
      </c>
      <c r="D56">
        <f>INT(((SIN(2*PI()*D$67/24)+SIN(6*PI()*D$67/24)*main!$B$1)*value!$J$1*$A56)+0.5)</f>
        <v>79</v>
      </c>
      <c r="E56">
        <f>INT(((SIN(2*PI()*E$67/24)+SIN(6*PI()*E$67/24)*main!$B$1)*value!$J$1*$A56)+0.5)</f>
        <v>100</v>
      </c>
      <c r="F56">
        <f>INT(((SIN(2*PI()*F$67/24)+SIN(6*PI()*F$67/24)*main!$B$1)*value!$J$1*$A56)+0.5)</f>
        <v>107</v>
      </c>
    </row>
    <row r="57" spans="1:6" x14ac:dyDescent="0.4">
      <c r="A57" s="6">
        <f t="shared" si="0"/>
        <v>110</v>
      </c>
      <c r="B57" s="8">
        <v>54</v>
      </c>
      <c r="C57">
        <f>INT(((SIN(2*PI()*C$67/24)+SIN(6*PI()*C$67/24)*main!$B$1)*value!$J$1*$A57)+0.5)</f>
        <v>45</v>
      </c>
      <c r="D57">
        <f>INT(((SIN(2*PI()*D$67/24)+SIN(6*PI()*D$67/24)*main!$B$1)*value!$J$1*$A57)+0.5)</f>
        <v>80</v>
      </c>
      <c r="E57">
        <f>INT(((SIN(2*PI()*E$67/24)+SIN(6*PI()*E$67/24)*main!$B$1)*value!$J$1*$A57)+0.5)</f>
        <v>101</v>
      </c>
      <c r="F57">
        <f>INT(((SIN(2*PI()*F$67/24)+SIN(6*PI()*F$67/24)*main!$B$1)*value!$J$1*$A57)+0.5)</f>
        <v>109</v>
      </c>
    </row>
    <row r="58" spans="1:6" x14ac:dyDescent="0.4">
      <c r="A58" s="6">
        <f t="shared" si="0"/>
        <v>112</v>
      </c>
      <c r="B58" s="8">
        <v>55</v>
      </c>
      <c r="C58">
        <f>INT(((SIN(2*PI()*C$67/24)+SIN(6*PI()*C$67/24)*main!$B$1)*value!$J$1*$A58)+0.5)</f>
        <v>46</v>
      </c>
      <c r="D58">
        <f>INT(((SIN(2*PI()*D$67/24)+SIN(6*PI()*D$67/24)*main!$B$1)*value!$J$1*$A58)+0.5)</f>
        <v>82</v>
      </c>
      <c r="E58">
        <f>INT(((SIN(2*PI()*E$67/24)+SIN(6*PI()*E$67/24)*main!$B$1)*value!$J$1*$A58)+0.5)</f>
        <v>103</v>
      </c>
      <c r="F58">
        <f>INT(((SIN(2*PI()*F$67/24)+SIN(6*PI()*F$67/24)*main!$B$1)*value!$J$1*$A58)+0.5)</f>
        <v>111</v>
      </c>
    </row>
    <row r="59" spans="1:6" x14ac:dyDescent="0.4">
      <c r="A59" s="6">
        <f t="shared" si="0"/>
        <v>114</v>
      </c>
      <c r="B59" s="8">
        <v>56</v>
      </c>
      <c r="C59">
        <f>INT(((SIN(2*PI()*C$67/24)+SIN(6*PI()*C$67/24)*main!$B$1)*value!$J$1*$A59)+0.5)</f>
        <v>46</v>
      </c>
      <c r="D59">
        <f>INT(((SIN(2*PI()*D$67/24)+SIN(6*PI()*D$67/24)*main!$B$1)*value!$J$1*$A59)+0.5)</f>
        <v>83</v>
      </c>
      <c r="E59">
        <f>INT(((SIN(2*PI()*E$67/24)+SIN(6*PI()*E$67/24)*main!$B$1)*value!$J$1*$A59)+0.5)</f>
        <v>105</v>
      </c>
      <c r="F59">
        <f>INT(((SIN(2*PI()*F$67/24)+SIN(6*PI()*F$67/24)*main!$B$1)*value!$J$1*$A59)+0.5)</f>
        <v>113</v>
      </c>
    </row>
    <row r="60" spans="1:6" x14ac:dyDescent="0.4">
      <c r="A60" s="6">
        <f t="shared" si="0"/>
        <v>116</v>
      </c>
      <c r="B60" s="8">
        <v>57</v>
      </c>
      <c r="C60">
        <f>INT(((SIN(2*PI()*C$67/24)+SIN(6*PI()*C$67/24)*main!$B$1)*value!$J$1*$A60)+0.5)</f>
        <v>47</v>
      </c>
      <c r="D60">
        <f>INT(((SIN(2*PI()*D$67/24)+SIN(6*PI()*D$67/24)*main!$B$1)*value!$J$1*$A60)+0.5)</f>
        <v>85</v>
      </c>
      <c r="E60">
        <f>INT(((SIN(2*PI()*E$67/24)+SIN(6*PI()*E$67/24)*main!$B$1)*value!$J$1*$A60)+0.5)</f>
        <v>107</v>
      </c>
      <c r="F60">
        <f>INT(((SIN(2*PI()*F$67/24)+SIN(6*PI()*F$67/24)*main!$B$1)*value!$J$1*$A60)+0.5)</f>
        <v>115</v>
      </c>
    </row>
    <row r="61" spans="1:6" x14ac:dyDescent="0.4">
      <c r="A61" s="6">
        <f t="shared" si="0"/>
        <v>118</v>
      </c>
      <c r="B61" s="8">
        <v>58</v>
      </c>
      <c r="C61">
        <f>INT(((SIN(2*PI()*C$67/24)+SIN(6*PI()*C$67/24)*main!$B$1)*value!$J$1*$A61)+0.5)</f>
        <v>48</v>
      </c>
      <c r="D61">
        <f>INT(((SIN(2*PI()*D$67/24)+SIN(6*PI()*D$67/24)*main!$B$1)*value!$J$1*$A61)+0.5)</f>
        <v>86</v>
      </c>
      <c r="E61">
        <f>INT(((SIN(2*PI()*E$67/24)+SIN(6*PI()*E$67/24)*main!$B$1)*value!$J$1*$A61)+0.5)</f>
        <v>109</v>
      </c>
      <c r="F61">
        <f>INT(((SIN(2*PI()*F$67/24)+SIN(6*PI()*F$67/24)*main!$B$1)*value!$J$1*$A61)+0.5)</f>
        <v>117</v>
      </c>
    </row>
    <row r="62" spans="1:6" x14ac:dyDescent="0.4">
      <c r="A62" s="6">
        <f t="shared" si="0"/>
        <v>120</v>
      </c>
      <c r="B62" s="8">
        <v>59</v>
      </c>
      <c r="C62">
        <f>INT(((SIN(2*PI()*C$67/24)+SIN(6*PI()*C$67/24)*main!$B$1)*value!$J$1*$A62)+0.5)</f>
        <v>49</v>
      </c>
      <c r="D62">
        <f>INT(((SIN(2*PI()*D$67/24)+SIN(6*PI()*D$67/24)*main!$B$1)*value!$J$1*$A62)+0.5)</f>
        <v>88</v>
      </c>
      <c r="E62">
        <f>INT(((SIN(2*PI()*E$67/24)+SIN(6*PI()*E$67/24)*main!$B$1)*value!$J$1*$A62)+0.5)</f>
        <v>111</v>
      </c>
      <c r="F62">
        <f>INT(((SIN(2*PI()*F$67/24)+SIN(6*PI()*F$67/24)*main!$B$1)*value!$J$1*$A62)+0.5)</f>
        <v>119</v>
      </c>
    </row>
    <row r="63" spans="1:6" x14ac:dyDescent="0.4">
      <c r="A63" s="6">
        <f t="shared" si="0"/>
        <v>122</v>
      </c>
      <c r="B63" s="8">
        <v>60</v>
      </c>
      <c r="C63">
        <f>INT(((SIN(2*PI()*C$67/24)+SIN(6*PI()*C$67/24)*main!$B$1)*value!$J$1*$A63)+0.5)</f>
        <v>50</v>
      </c>
      <c r="D63">
        <f>INT(((SIN(2*PI()*D$67/24)+SIN(6*PI()*D$67/24)*main!$B$1)*value!$J$1*$A63)+0.5)</f>
        <v>89</v>
      </c>
      <c r="E63">
        <f>INT(((SIN(2*PI()*E$67/24)+SIN(6*PI()*E$67/24)*main!$B$1)*value!$J$1*$A63)+0.5)</f>
        <v>112</v>
      </c>
      <c r="F63">
        <f>INT(((SIN(2*PI()*F$67/24)+SIN(6*PI()*F$67/24)*main!$B$1)*value!$J$1*$A63)+0.5)</f>
        <v>121</v>
      </c>
    </row>
    <row r="64" spans="1:6" x14ac:dyDescent="0.4">
      <c r="A64" s="6">
        <f t="shared" si="0"/>
        <v>124</v>
      </c>
      <c r="B64" s="8">
        <v>61</v>
      </c>
      <c r="C64">
        <f>INT(((SIN(2*PI()*C$67/24)+SIN(6*PI()*C$67/24)*main!$B$1)*value!$J$1*$A64)+0.5)</f>
        <v>50</v>
      </c>
      <c r="D64">
        <f>INT(((SIN(2*PI()*D$67/24)+SIN(6*PI()*D$67/24)*main!$B$1)*value!$J$1*$A64)+0.5)</f>
        <v>90</v>
      </c>
      <c r="E64">
        <f>INT(((SIN(2*PI()*E$67/24)+SIN(6*PI()*E$67/24)*main!$B$1)*value!$J$1*$A64)+0.5)</f>
        <v>114</v>
      </c>
      <c r="F64">
        <f>INT(((SIN(2*PI()*F$67/24)+SIN(6*PI()*F$67/24)*main!$B$1)*value!$J$1*$A64)+0.5)</f>
        <v>123</v>
      </c>
    </row>
    <row r="65" spans="1:7" x14ac:dyDescent="0.4">
      <c r="A65" s="6">
        <f t="shared" si="0"/>
        <v>126</v>
      </c>
      <c r="B65" s="8">
        <v>62</v>
      </c>
      <c r="C65">
        <f>INT(((SIN(2*PI()*C$67/24)+SIN(6*PI()*C$67/24)*main!$B$1)*value!$J$1*$A65)+0.5)</f>
        <v>51</v>
      </c>
      <c r="D65">
        <f>INT(((SIN(2*PI()*D$67/24)+SIN(6*PI()*D$67/24)*main!$B$1)*value!$J$1*$A65)+0.5)</f>
        <v>92</v>
      </c>
      <c r="E65">
        <f>INT(((SIN(2*PI()*E$67/24)+SIN(6*PI()*E$67/24)*main!$B$1)*value!$J$1*$A65)+0.5)</f>
        <v>116</v>
      </c>
      <c r="F65">
        <f>INT(((SIN(2*PI()*F$67/24)+SIN(6*PI()*F$67/24)*main!$B$1)*value!$J$1*$A65)+0.5)</f>
        <v>125</v>
      </c>
    </row>
    <row r="66" spans="1:7" x14ac:dyDescent="0.4">
      <c r="A66" s="6">
        <f t="shared" si="0"/>
        <v>128</v>
      </c>
      <c r="B66" s="8">
        <v>63</v>
      </c>
      <c r="C66">
        <f>INT(((SIN(2*PI()*C$67/24)+SIN(6*PI()*C$67/24)*main!$B$1)*value!$J$1*$A66)+0.5)</f>
        <v>52</v>
      </c>
      <c r="D66">
        <f>INT(((SIN(2*PI()*D$67/24)+SIN(6*PI()*D$67/24)*main!$B$1)*value!$J$1*$A66)+0.5)</f>
        <v>93</v>
      </c>
      <c r="E66">
        <f>INT(((SIN(2*PI()*E$67/24)+SIN(6*PI()*E$67/24)*main!$B$1)*value!$J$1*$A66)+0.5)</f>
        <v>118</v>
      </c>
      <c r="F66">
        <f>INT(((SIN(2*PI()*F$67/24)+SIN(6*PI()*F$67/24)*main!$B$1)*value!$J$1*$A66)+0.5)</f>
        <v>127</v>
      </c>
    </row>
    <row r="67" spans="1:7" x14ac:dyDescent="0.4">
      <c r="C67" s="6">
        <v>1</v>
      </c>
      <c r="D67" s="6">
        <v>2</v>
      </c>
      <c r="E67" s="6">
        <v>3</v>
      </c>
      <c r="F67" s="6">
        <v>4</v>
      </c>
      <c r="G67" s="6"/>
    </row>
  </sheetData>
  <mergeCells count="7">
    <mergeCell ref="A1:B2"/>
    <mergeCell ref="H1:I2"/>
    <mergeCell ref="N1:P1"/>
    <mergeCell ref="Q1:S1"/>
    <mergeCell ref="T1:V1"/>
    <mergeCell ref="J1:L1"/>
    <mergeCell ref="C1:F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0" tint="-0.34998626667073579"/>
  </sheetPr>
  <dimension ref="A1:AM385"/>
  <sheetViews>
    <sheetView zoomScale="70" zoomScaleNormal="70" workbookViewId="0"/>
  </sheetViews>
  <sheetFormatPr defaultRowHeight="18.75" x14ac:dyDescent="0.4"/>
  <cols>
    <col min="1" max="1" width="4.25" bestFit="1" customWidth="1"/>
    <col min="2" max="4" width="7.125" style="1" bestFit="1" customWidth="1"/>
    <col min="5" max="5" width="13" style="1" bestFit="1" customWidth="1"/>
    <col min="6" max="6" width="12.875" style="1" bestFit="1" customWidth="1"/>
    <col min="7" max="9" width="7.125" style="1" bestFit="1" customWidth="1"/>
    <col min="10" max="10" width="6.5" style="1" bestFit="1" customWidth="1"/>
    <col min="11" max="11" width="2.5" customWidth="1"/>
    <col min="12" max="13" width="5.25" bestFit="1" customWidth="1"/>
    <col min="14" max="14" width="5.875" bestFit="1" customWidth="1"/>
    <col min="15" max="15" width="6" customWidth="1"/>
    <col min="16" max="16" width="6" bestFit="1" customWidth="1"/>
    <col min="17" max="17" width="6.25" bestFit="1" customWidth="1"/>
    <col min="18" max="18" width="15.125" bestFit="1" customWidth="1"/>
    <col min="19" max="19" width="2.5" customWidth="1"/>
    <col min="20" max="20" width="5.75" bestFit="1" customWidth="1"/>
    <col min="21" max="22" width="3.375" bestFit="1" customWidth="1"/>
    <col min="23" max="28" width="5.375" bestFit="1" customWidth="1"/>
    <col min="29" max="29" width="2.5" customWidth="1"/>
    <col min="30" max="30" width="4.5" bestFit="1" customWidth="1"/>
    <col min="31" max="31" width="4" bestFit="1" customWidth="1"/>
    <col min="32" max="33" width="3.5" bestFit="1" customWidth="1"/>
    <col min="34" max="35" width="4.5" bestFit="1" customWidth="1"/>
    <col min="36" max="36" width="2.5" bestFit="1" customWidth="1"/>
    <col min="37" max="37" width="4.5" customWidth="1"/>
    <col min="38" max="39" width="2.875" bestFit="1" customWidth="1"/>
    <col min="40" max="46" width="4.5" bestFit="1" customWidth="1"/>
    <col min="47" max="47" width="2.875" bestFit="1" customWidth="1"/>
  </cols>
  <sheetData>
    <row r="1" spans="1:39" x14ac:dyDescent="0.4">
      <c r="A1" s="6"/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8</v>
      </c>
      <c r="H1" s="10" t="s">
        <v>9</v>
      </c>
      <c r="I1" s="10" t="s">
        <v>10</v>
      </c>
      <c r="J1" s="11">
        <f>1/J2</f>
        <v>1.1488094055780622</v>
      </c>
      <c r="K1" s="6"/>
      <c r="M1" s="12" t="s">
        <v>0</v>
      </c>
      <c r="N1" s="12" t="s">
        <v>2</v>
      </c>
      <c r="O1" s="10" t="s">
        <v>8</v>
      </c>
      <c r="P1" s="10" t="s">
        <v>9</v>
      </c>
      <c r="Q1" s="10" t="s">
        <v>10</v>
      </c>
      <c r="R1" s="13" t="s">
        <v>4</v>
      </c>
      <c r="T1" s="10">
        <f>0.25/(main!L1+1)</f>
        <v>3.90625E-3</v>
      </c>
      <c r="AC1" s="6"/>
      <c r="AK1" s="6"/>
      <c r="AL1" s="6"/>
      <c r="AM1" s="6"/>
    </row>
    <row r="2" spans="1:39" x14ac:dyDescent="0.4">
      <c r="A2">
        <v>0</v>
      </c>
      <c r="B2" s="1">
        <f>SIN(6*PI()*A2/24)*main!$B$1</f>
        <v>0</v>
      </c>
      <c r="C2" s="1">
        <f>SIN(2*PI()*A2/24)</f>
        <v>0</v>
      </c>
      <c r="D2" s="1">
        <f>SIN(2*PI()*A2/24+2*PI()/3)</f>
        <v>0.86602540378443871</v>
      </c>
      <c r="E2" s="1">
        <f t="shared" ref="E2:E25" si="0">C2+$B2</f>
        <v>0</v>
      </c>
      <c r="F2" s="1">
        <f t="shared" ref="F2:F25" si="1">D2+$B2</f>
        <v>0.86602540378443871</v>
      </c>
      <c r="G2" s="1">
        <f t="shared" ref="G2:G25" si="2">E2*$J$1</f>
        <v>0</v>
      </c>
      <c r="H2" s="1">
        <f t="shared" ref="H2:H25" si="3">F2*$J$1</f>
        <v>0.99489812933710231</v>
      </c>
      <c r="I2" s="1">
        <f t="shared" ref="I2:I25" si="4">G2-H2</f>
        <v>-0.99489812933710231</v>
      </c>
      <c r="J2" s="5">
        <f>MAX(E2:E25)</f>
        <v>0.87046641082888443</v>
      </c>
      <c r="L2">
        <v>0</v>
      </c>
      <c r="M2">
        <f>INT(MOD(main!$T$1*L2,24)*360/24)</f>
        <v>0</v>
      </c>
      <c r="N2">
        <f>MOD(INT(M2*24/360),24)</f>
        <v>0</v>
      </c>
      <c r="O2">
        <f>VLOOKUP($N2,table!$I$3:$V$26,12,FALSE)*$T$1</f>
        <v>0.36328125</v>
      </c>
      <c r="P2">
        <f>VLOOKUP($N2,table!$I$3:$V$26,13,FALSE)*$T$1</f>
        <v>0.36328125</v>
      </c>
      <c r="Q2">
        <f>O2-P2</f>
        <v>0</v>
      </c>
      <c r="R2" s="3">
        <f>IF(dft_cos!B$1&lt;1/dft_cos!$A$3, 20*LOG10(1/dft_cos!$A$3),20*LOG10(dft_cos!B$1))</f>
        <v>-93.979400086720375</v>
      </c>
      <c r="AC2" s="6"/>
      <c r="AK2" s="6"/>
      <c r="AL2" s="6"/>
      <c r="AM2" s="6"/>
    </row>
    <row r="3" spans="1:39" x14ac:dyDescent="0.4">
      <c r="A3">
        <v>1</v>
      </c>
      <c r="B3" s="1">
        <f>SIN(6*PI()*A3/24)*main!$B$1</f>
        <v>9.5459415460183911E-2</v>
      </c>
      <c r="C3" s="1">
        <f t="shared" ref="C3:C25" si="5">SIN(2*PI()*A3/24)</f>
        <v>0.25881904510252074</v>
      </c>
      <c r="D3" s="1">
        <f t="shared" ref="D3:D25" si="6">SIN(2*PI()*A3/24+2*PI()/3)</f>
        <v>0.70710678118654757</v>
      </c>
      <c r="E3" s="1">
        <f t="shared" si="0"/>
        <v>0.35427846056270462</v>
      </c>
      <c r="F3" s="1">
        <f t="shared" si="1"/>
        <v>0.80256619664673146</v>
      </c>
      <c r="G3" s="1">
        <f t="shared" si="2"/>
        <v>0.40699842768815164</v>
      </c>
      <c r="H3" s="1">
        <f t="shared" si="3"/>
        <v>0.92199559530677777</v>
      </c>
      <c r="I3" s="1">
        <f t="shared" si="4"/>
        <v>-0.51499716761862613</v>
      </c>
      <c r="L3">
        <v>1</v>
      </c>
      <c r="M3">
        <f>INT(MOD(main!$T$1*L3,24)*360/24)</f>
        <v>0</v>
      </c>
      <c r="N3">
        <f t="shared" ref="N3:N65" si="7">MOD(INT(M3*24/360),24)</f>
        <v>0</v>
      </c>
      <c r="O3">
        <f>VLOOKUP($N3,table!$I$3:$V$26,12,FALSE)*$T$1</f>
        <v>0.36328125</v>
      </c>
      <c r="P3">
        <f>VLOOKUP($N3,table!$I$3:$V$26,13,FALSE)*$T$1</f>
        <v>0.36328125</v>
      </c>
      <c r="Q3">
        <f t="shared" ref="Q3:Q66" si="8">O3-P3</f>
        <v>0</v>
      </c>
      <c r="R3" s="3">
        <f>IF(dft_cos!C$1&lt;1/dft_cos!$A$3, 20*LOG10(1/dft_cos!$A$3),20*LOG10(dft_cos!C$1))</f>
        <v>-0.10046977631184215</v>
      </c>
      <c r="AK3" s="6"/>
      <c r="AL3" s="6"/>
      <c r="AM3" s="6"/>
    </row>
    <row r="4" spans="1:39" x14ac:dyDescent="0.4">
      <c r="A4">
        <v>2</v>
      </c>
      <c r="B4" s="1">
        <f>SIN(6*PI()*A4/24)*main!$B$1</f>
        <v>0.13500000000000001</v>
      </c>
      <c r="C4" s="1">
        <f t="shared" si="5"/>
        <v>0.49999999999999994</v>
      </c>
      <c r="D4" s="1">
        <f t="shared" si="6"/>
        <v>0.50000000000000033</v>
      </c>
      <c r="E4" s="1">
        <f t="shared" si="0"/>
        <v>0.63500000000000001</v>
      </c>
      <c r="F4" s="1">
        <f t="shared" si="1"/>
        <v>0.63500000000000034</v>
      </c>
      <c r="G4" s="1">
        <f t="shared" si="2"/>
        <v>0.72949397254206949</v>
      </c>
      <c r="H4" s="1">
        <f t="shared" si="3"/>
        <v>0.72949397254206994</v>
      </c>
      <c r="I4" s="1">
        <f t="shared" si="4"/>
        <v>0</v>
      </c>
      <c r="L4">
        <v>2</v>
      </c>
      <c r="M4">
        <f>INT(MOD(main!$T$1*L4,24)*360/24)</f>
        <v>1</v>
      </c>
      <c r="N4">
        <f t="shared" si="7"/>
        <v>0</v>
      </c>
      <c r="O4">
        <f>VLOOKUP($N4,table!$I$3:$V$26,12,FALSE)*$T$1</f>
        <v>0.36328125</v>
      </c>
      <c r="P4">
        <f>VLOOKUP($N4,table!$I$3:$V$26,13,FALSE)*$T$1</f>
        <v>0.36328125</v>
      </c>
      <c r="Q4">
        <f t="shared" si="8"/>
        <v>0</v>
      </c>
      <c r="R4" s="3">
        <f>IF(dft_cos!D$1&lt;1/dft_cos!$A$3, 20*LOG10(1/dft_cos!$A$3),20*LOG10(dft_cos!D$1))</f>
        <v>-93.979400086720375</v>
      </c>
      <c r="AK4" s="6"/>
      <c r="AL4" s="6"/>
      <c r="AM4" s="6"/>
    </row>
    <row r="5" spans="1:39" x14ac:dyDescent="0.4">
      <c r="A5">
        <v>3</v>
      </c>
      <c r="B5" s="1">
        <f>SIN(6*PI()*A5/24)*main!$B$1</f>
        <v>9.5459415460183925E-2</v>
      </c>
      <c r="C5" s="1">
        <f t="shared" si="5"/>
        <v>0.70710678118654746</v>
      </c>
      <c r="D5" s="1">
        <f t="shared" si="6"/>
        <v>0.25881904510252102</v>
      </c>
      <c r="E5" s="1">
        <f t="shared" si="0"/>
        <v>0.80256619664673134</v>
      </c>
      <c r="F5" s="1">
        <f t="shared" si="1"/>
        <v>0.35427846056270496</v>
      </c>
      <c r="G5" s="1">
        <f t="shared" si="2"/>
        <v>0.92199559530677766</v>
      </c>
      <c r="H5" s="1">
        <f t="shared" si="3"/>
        <v>0.40699842768815203</v>
      </c>
      <c r="I5" s="1">
        <f t="shared" si="4"/>
        <v>0.51499716761862557</v>
      </c>
      <c r="L5">
        <v>3</v>
      </c>
      <c r="M5">
        <f>INT(MOD(main!$T$1*L5,24)*360/24)</f>
        <v>2</v>
      </c>
      <c r="N5">
        <f t="shared" si="7"/>
        <v>0</v>
      </c>
      <c r="O5">
        <f>VLOOKUP($N5,table!$I$3:$V$26,12,FALSE)*$T$1</f>
        <v>0.36328125</v>
      </c>
      <c r="P5">
        <f>VLOOKUP($N5,table!$I$3:$V$26,13,FALSE)*$T$1</f>
        <v>0.36328125</v>
      </c>
      <c r="Q5">
        <f t="shared" si="8"/>
        <v>0</v>
      </c>
      <c r="R5" s="3">
        <f>IF(dft_cos!E$1&lt;1/dft_cos!$A$3, 20*LOG10(1/dft_cos!$A$3),20*LOG10(dft_cos!E$1))</f>
        <v>-93.979400086720375</v>
      </c>
      <c r="AK5" s="6"/>
      <c r="AL5" s="6"/>
      <c r="AM5" s="6"/>
    </row>
    <row r="6" spans="1:39" x14ac:dyDescent="0.4">
      <c r="A6">
        <v>4</v>
      </c>
      <c r="B6" s="1">
        <f>SIN(6*PI()*A6/24)*main!$B$1</f>
        <v>1.6539504141266371E-17</v>
      </c>
      <c r="C6" s="1">
        <f t="shared" si="5"/>
        <v>0.8660254037844386</v>
      </c>
      <c r="D6" s="1">
        <f t="shared" si="6"/>
        <v>1.22514845490862E-16</v>
      </c>
      <c r="E6" s="1">
        <f t="shared" si="0"/>
        <v>0.8660254037844386</v>
      </c>
      <c r="F6" s="1">
        <f t="shared" si="1"/>
        <v>1.3905434963212837E-16</v>
      </c>
      <c r="G6" s="1">
        <f t="shared" si="2"/>
        <v>0.9948981293371022</v>
      </c>
      <c r="H6" s="1">
        <f t="shared" si="3"/>
        <v>1.5974694474392943E-16</v>
      </c>
      <c r="I6" s="1">
        <f t="shared" si="4"/>
        <v>0.99489812933710209</v>
      </c>
      <c r="L6">
        <v>4</v>
      </c>
      <c r="M6">
        <f>INT(MOD(main!$T$1*L6,24)*360/24)</f>
        <v>3</v>
      </c>
      <c r="N6">
        <f t="shared" si="7"/>
        <v>0</v>
      </c>
      <c r="O6">
        <f>VLOOKUP($N6,table!$I$3:$V$26,12,FALSE)*$T$1</f>
        <v>0.36328125</v>
      </c>
      <c r="P6">
        <f>VLOOKUP($N6,table!$I$3:$V$26,13,FALSE)*$T$1</f>
        <v>0.36328125</v>
      </c>
      <c r="Q6">
        <f t="shared" si="8"/>
        <v>0</v>
      </c>
      <c r="R6" s="3">
        <f>IF(dft_cos!F$1&lt;1/dft_cos!$A$3, 20*LOG10(1/dft_cos!$A$3),20*LOG10(dft_cos!F$1))</f>
        <v>-93.979400086720375</v>
      </c>
      <c r="AK6" s="6"/>
      <c r="AL6" s="6"/>
      <c r="AM6" s="6"/>
    </row>
    <row r="7" spans="1:39" x14ac:dyDescent="0.4">
      <c r="A7">
        <v>5</v>
      </c>
      <c r="B7" s="1">
        <f>SIN(6*PI()*A7/24)*main!$B$1</f>
        <v>-9.5459415460183869E-2</v>
      </c>
      <c r="C7" s="1">
        <f t="shared" si="5"/>
        <v>0.96592582628906831</v>
      </c>
      <c r="D7" s="1">
        <f t="shared" si="6"/>
        <v>-0.25881904510252035</v>
      </c>
      <c r="E7" s="1">
        <f t="shared" si="0"/>
        <v>0.87046641082888443</v>
      </c>
      <c r="F7" s="1">
        <f t="shared" si="1"/>
        <v>-0.35427846056270423</v>
      </c>
      <c r="G7" s="1">
        <f t="shared" si="2"/>
        <v>1</v>
      </c>
      <c r="H7" s="1">
        <f t="shared" si="3"/>
        <v>-0.4069984276881512</v>
      </c>
      <c r="I7" s="1">
        <f t="shared" si="4"/>
        <v>1.4069984276881513</v>
      </c>
      <c r="L7">
        <v>5</v>
      </c>
      <c r="M7">
        <f>INT(MOD(main!$T$1*L7,24)*360/24)</f>
        <v>4</v>
      </c>
      <c r="N7">
        <f t="shared" si="7"/>
        <v>0</v>
      </c>
      <c r="O7">
        <f>VLOOKUP($N7,table!$I$3:$V$26,12,FALSE)*$T$1</f>
        <v>0.36328125</v>
      </c>
      <c r="P7">
        <f>VLOOKUP($N7,table!$I$3:$V$26,13,FALSE)*$T$1</f>
        <v>0.36328125</v>
      </c>
      <c r="Q7">
        <f t="shared" si="8"/>
        <v>0</v>
      </c>
      <c r="R7" s="3">
        <f>IF(dft_cos!G$1&lt;1/dft_cos!$A$3, 20*LOG10(1/dft_cos!$A$3),20*LOG10(dft_cos!G$1))</f>
        <v>-63.307404022843627</v>
      </c>
      <c r="AK7" s="6"/>
      <c r="AL7" s="6"/>
      <c r="AM7" s="6"/>
    </row>
    <row r="8" spans="1:39" x14ac:dyDescent="0.4">
      <c r="A8">
        <v>6</v>
      </c>
      <c r="B8" s="1">
        <f>SIN(6*PI()*A8/24)*main!$B$1</f>
        <v>-0.13500000000000001</v>
      </c>
      <c r="C8" s="1">
        <f t="shared" si="5"/>
        <v>1</v>
      </c>
      <c r="D8" s="1">
        <f t="shared" si="6"/>
        <v>-0.49999999999999972</v>
      </c>
      <c r="E8" s="1">
        <f t="shared" si="0"/>
        <v>0.86499999999999999</v>
      </c>
      <c r="F8" s="1">
        <f t="shared" si="1"/>
        <v>-0.63499999999999979</v>
      </c>
      <c r="G8" s="1">
        <f t="shared" si="2"/>
        <v>0.99372013582502383</v>
      </c>
      <c r="H8" s="1">
        <f t="shared" si="3"/>
        <v>-0.72949397254206927</v>
      </c>
      <c r="I8" s="1">
        <f t="shared" si="4"/>
        <v>1.7232141083670931</v>
      </c>
      <c r="L8">
        <v>6</v>
      </c>
      <c r="M8">
        <f>INT(MOD(main!$T$1*L8,24)*360/24)</f>
        <v>5</v>
      </c>
      <c r="N8">
        <f t="shared" si="7"/>
        <v>0</v>
      </c>
      <c r="O8">
        <f>VLOOKUP($N8,table!$I$3:$V$26,12,FALSE)*$T$1</f>
        <v>0.36328125</v>
      </c>
      <c r="P8">
        <f>VLOOKUP($N8,table!$I$3:$V$26,13,FALSE)*$T$1</f>
        <v>0.36328125</v>
      </c>
      <c r="Q8">
        <f t="shared" si="8"/>
        <v>0</v>
      </c>
      <c r="R8" s="3">
        <f>IF(dft_cos!H$1&lt;1/dft_cos!$A$3, 20*LOG10(1/dft_cos!$A$3),20*LOG10(dft_cos!H$1))</f>
        <v>-93.979400086720375</v>
      </c>
      <c r="AK8" s="6"/>
      <c r="AL8" s="6"/>
      <c r="AM8" s="6"/>
    </row>
    <row r="9" spans="1:39" x14ac:dyDescent="0.4">
      <c r="A9">
        <v>7</v>
      </c>
      <c r="B9" s="1">
        <f>SIN(6*PI()*A9/24)*main!$B$1</f>
        <v>-9.5459415460183938E-2</v>
      </c>
      <c r="C9" s="1">
        <f t="shared" si="5"/>
        <v>0.96592582628906831</v>
      </c>
      <c r="D9" s="1">
        <f t="shared" si="6"/>
        <v>-0.70710678118654746</v>
      </c>
      <c r="E9" s="1">
        <f t="shared" si="0"/>
        <v>0.87046641082888443</v>
      </c>
      <c r="F9" s="1">
        <f t="shared" si="1"/>
        <v>-0.80256619664673146</v>
      </c>
      <c r="G9" s="1">
        <f t="shared" si="2"/>
        <v>1</v>
      </c>
      <c r="H9" s="1">
        <f t="shared" si="3"/>
        <v>-0.92199559530677777</v>
      </c>
      <c r="I9" s="1">
        <f t="shared" si="4"/>
        <v>1.9219955953067778</v>
      </c>
      <c r="L9">
        <v>7</v>
      </c>
      <c r="M9">
        <f>INT(MOD(main!$T$1*L9,24)*360/24)</f>
        <v>6</v>
      </c>
      <c r="N9">
        <f t="shared" si="7"/>
        <v>0</v>
      </c>
      <c r="O9">
        <f>VLOOKUP($N9,table!$I$3:$V$26,12,FALSE)*$T$1</f>
        <v>0.36328125</v>
      </c>
      <c r="P9">
        <f>VLOOKUP($N9,table!$I$3:$V$26,13,FALSE)*$T$1</f>
        <v>0.36328125</v>
      </c>
      <c r="Q9">
        <f t="shared" si="8"/>
        <v>0</v>
      </c>
      <c r="R9" s="3">
        <f>IF(dft_cos!I$1&lt;1/dft_cos!$A$3, 20*LOG10(1/dft_cos!$A$3),20*LOG10(dft_cos!I$1))</f>
        <v>-63.172906242148848</v>
      </c>
      <c r="AK9" s="6"/>
      <c r="AL9" s="6"/>
      <c r="AM9" s="6"/>
    </row>
    <row r="10" spans="1:39" x14ac:dyDescent="0.4">
      <c r="A10">
        <v>8</v>
      </c>
      <c r="B10" s="1">
        <f>SIN(6*PI()*A10/24)*main!$B$1</f>
        <v>-3.3079008282532743E-17</v>
      </c>
      <c r="C10" s="1">
        <f t="shared" si="5"/>
        <v>0.86602540378443871</v>
      </c>
      <c r="D10" s="1">
        <f t="shared" si="6"/>
        <v>-0.86602540378443837</v>
      </c>
      <c r="E10" s="1">
        <f t="shared" si="0"/>
        <v>0.86602540378443871</v>
      </c>
      <c r="F10" s="1">
        <f t="shared" si="1"/>
        <v>-0.86602540378443837</v>
      </c>
      <c r="G10" s="1">
        <f t="shared" si="2"/>
        <v>0.99489812933710231</v>
      </c>
      <c r="H10" s="1">
        <f t="shared" si="3"/>
        <v>-0.99489812933710198</v>
      </c>
      <c r="I10" s="1">
        <f t="shared" si="4"/>
        <v>1.9897962586742044</v>
      </c>
      <c r="L10">
        <v>8</v>
      </c>
      <c r="M10">
        <f>INT(MOD(main!$T$1*L10,24)*360/24)</f>
        <v>7</v>
      </c>
      <c r="N10">
        <f t="shared" si="7"/>
        <v>0</v>
      </c>
      <c r="O10">
        <f>VLOOKUP($N10,table!$I$3:$V$26,12,FALSE)*$T$1</f>
        <v>0.36328125</v>
      </c>
      <c r="P10">
        <f>VLOOKUP($N10,table!$I$3:$V$26,13,FALSE)*$T$1</f>
        <v>0.36328125</v>
      </c>
      <c r="Q10">
        <f t="shared" si="8"/>
        <v>0</v>
      </c>
      <c r="R10" s="3">
        <f>IF(dft_cos!J$1&lt;1/dft_cos!$A$3, 20*LOG10(1/dft_cos!$A$3),20*LOG10(dft_cos!J$1))</f>
        <v>-93.979400086720375</v>
      </c>
      <c r="AK10" s="6"/>
      <c r="AL10" s="6"/>
      <c r="AM10" s="6"/>
    </row>
    <row r="11" spans="1:39" x14ac:dyDescent="0.4">
      <c r="A11">
        <v>9</v>
      </c>
      <c r="B11" s="1">
        <f>SIN(6*PI()*A11/24)*main!$B$1</f>
        <v>9.5459415460183897E-2</v>
      </c>
      <c r="C11" s="1">
        <f t="shared" si="5"/>
        <v>0.70710678118654757</v>
      </c>
      <c r="D11" s="1">
        <f t="shared" si="6"/>
        <v>-0.96592582628906831</v>
      </c>
      <c r="E11" s="1">
        <f t="shared" si="0"/>
        <v>0.80256619664673146</v>
      </c>
      <c r="F11" s="1">
        <f t="shared" si="1"/>
        <v>-0.87046641082888443</v>
      </c>
      <c r="G11" s="1">
        <f t="shared" si="2"/>
        <v>0.92199559530677777</v>
      </c>
      <c r="H11" s="1">
        <f t="shared" si="3"/>
        <v>-1</v>
      </c>
      <c r="I11" s="1">
        <f t="shared" si="4"/>
        <v>1.9219955953067778</v>
      </c>
      <c r="L11">
        <v>9</v>
      </c>
      <c r="M11">
        <f>INT(MOD(main!$T$1*L11,24)*360/24)</f>
        <v>8</v>
      </c>
      <c r="N11">
        <f t="shared" si="7"/>
        <v>0</v>
      </c>
      <c r="O11">
        <f>VLOOKUP($N11,table!$I$3:$V$26,12,FALSE)*$T$1</f>
        <v>0.36328125</v>
      </c>
      <c r="P11">
        <f>VLOOKUP($N11,table!$I$3:$V$26,13,FALSE)*$T$1</f>
        <v>0.36328125</v>
      </c>
      <c r="Q11">
        <f t="shared" si="8"/>
        <v>0</v>
      </c>
      <c r="R11" s="3">
        <f>IF(dft_cos!K$1&lt;1/dft_cos!$A$3, 20*LOG10(1/dft_cos!$A$3),20*LOG10(dft_cos!K$1))</f>
        <v>-93.979400086720375</v>
      </c>
      <c r="AK11" s="6"/>
      <c r="AL11" s="6"/>
      <c r="AM11" s="6"/>
    </row>
    <row r="12" spans="1:39" x14ac:dyDescent="0.4">
      <c r="A12">
        <v>10</v>
      </c>
      <c r="B12" s="1">
        <f>SIN(6*PI()*A12/24)*main!$B$1</f>
        <v>0.13500000000000001</v>
      </c>
      <c r="C12" s="1">
        <f t="shared" si="5"/>
        <v>0.49999999999999994</v>
      </c>
      <c r="D12" s="1">
        <f t="shared" si="6"/>
        <v>-1</v>
      </c>
      <c r="E12" s="1">
        <f t="shared" si="0"/>
        <v>0.63500000000000001</v>
      </c>
      <c r="F12" s="1">
        <f t="shared" si="1"/>
        <v>-0.86499999999999999</v>
      </c>
      <c r="G12" s="1">
        <f t="shared" si="2"/>
        <v>0.72949397254206949</v>
      </c>
      <c r="H12" s="1">
        <f t="shared" si="3"/>
        <v>-0.99372013582502383</v>
      </c>
      <c r="I12" s="1">
        <f t="shared" si="4"/>
        <v>1.7232141083670933</v>
      </c>
      <c r="L12">
        <v>10</v>
      </c>
      <c r="M12">
        <f>INT(MOD(main!$T$1*L12,24)*360/24)</f>
        <v>9</v>
      </c>
      <c r="N12">
        <f t="shared" si="7"/>
        <v>0</v>
      </c>
      <c r="O12">
        <f>VLOOKUP($N12,table!$I$3:$V$26,12,FALSE)*$T$1</f>
        <v>0.36328125</v>
      </c>
      <c r="P12">
        <f>VLOOKUP($N12,table!$I$3:$V$26,13,FALSE)*$T$1</f>
        <v>0.36328125</v>
      </c>
      <c r="Q12">
        <f t="shared" si="8"/>
        <v>0</v>
      </c>
      <c r="R12" s="3">
        <f>IF(dft_cos!L$1&lt;1/dft_cos!$A$3, 20*LOG10(1/dft_cos!$A$3),20*LOG10(dft_cos!L$1))</f>
        <v>-93.979400086720375</v>
      </c>
    </row>
    <row r="13" spans="1:39" x14ac:dyDescent="0.4">
      <c r="A13">
        <v>11</v>
      </c>
      <c r="B13" s="1">
        <f>SIN(6*PI()*A13/24)*main!$B$1</f>
        <v>9.5459415460183869E-2</v>
      </c>
      <c r="C13" s="1">
        <f t="shared" si="5"/>
        <v>0.25881904510252102</v>
      </c>
      <c r="D13" s="1">
        <f t="shared" si="6"/>
        <v>-0.96592582628906842</v>
      </c>
      <c r="E13" s="1">
        <f t="shared" si="0"/>
        <v>0.3542784605627049</v>
      </c>
      <c r="F13" s="1">
        <f t="shared" si="1"/>
        <v>-0.87046641082888454</v>
      </c>
      <c r="G13" s="1">
        <f t="shared" si="2"/>
        <v>0.40699842768815198</v>
      </c>
      <c r="H13" s="1">
        <f t="shared" si="3"/>
        <v>-1.0000000000000002</v>
      </c>
      <c r="I13" s="1">
        <f t="shared" si="4"/>
        <v>1.4069984276881522</v>
      </c>
      <c r="L13">
        <v>11</v>
      </c>
      <c r="M13">
        <f>INT(MOD(main!$T$1*L13,24)*360/24)</f>
        <v>10</v>
      </c>
      <c r="N13">
        <f t="shared" si="7"/>
        <v>0</v>
      </c>
      <c r="O13">
        <f>VLOOKUP($N13,table!$I$3:$V$26,12,FALSE)*$T$1</f>
        <v>0.36328125</v>
      </c>
      <c r="P13">
        <f>VLOOKUP($N13,table!$I$3:$V$26,13,FALSE)*$T$1</f>
        <v>0.36328125</v>
      </c>
      <c r="Q13">
        <f t="shared" si="8"/>
        <v>0</v>
      </c>
      <c r="R13" s="3">
        <f>IF(dft_cos!M$1&lt;1/dft_cos!$A$3, 20*LOG10(1/dft_cos!$A$3),20*LOG10(dft_cos!M$1))</f>
        <v>-63.795042544994203</v>
      </c>
    </row>
    <row r="14" spans="1:39" x14ac:dyDescent="0.4">
      <c r="A14">
        <v>12</v>
      </c>
      <c r="B14" s="1">
        <f>SIN(6*PI()*A14/24)*main!$B$1</f>
        <v>4.9618512423799114E-17</v>
      </c>
      <c r="C14" s="1">
        <f t="shared" si="5"/>
        <v>1.22514845490862E-16</v>
      </c>
      <c r="D14" s="1">
        <f t="shared" si="6"/>
        <v>-0.86602540378443904</v>
      </c>
      <c r="E14" s="1">
        <f t="shared" si="0"/>
        <v>1.7213335791466112E-16</v>
      </c>
      <c r="F14" s="1">
        <f t="shared" si="1"/>
        <v>-0.86602540378443904</v>
      </c>
      <c r="G14" s="1">
        <f t="shared" si="2"/>
        <v>1.9774842058609767E-16</v>
      </c>
      <c r="H14" s="1">
        <f t="shared" si="3"/>
        <v>-0.99489812933710275</v>
      </c>
      <c r="I14" s="1">
        <f t="shared" si="4"/>
        <v>0.99489812933710298</v>
      </c>
      <c r="L14">
        <v>12</v>
      </c>
      <c r="M14">
        <f>INT(MOD(main!$T$1*L14,24)*360/24)</f>
        <v>11</v>
      </c>
      <c r="N14">
        <f t="shared" si="7"/>
        <v>0</v>
      </c>
      <c r="O14">
        <f>VLOOKUP($N14,table!$I$3:$V$26,12,FALSE)*$T$1</f>
        <v>0.36328125</v>
      </c>
      <c r="P14">
        <f>VLOOKUP($N14,table!$I$3:$V$26,13,FALSE)*$T$1</f>
        <v>0.36328125</v>
      </c>
      <c r="Q14">
        <f t="shared" si="8"/>
        <v>0</v>
      </c>
      <c r="R14" s="3">
        <f>IF(dft_cos!N$1&lt;1/dft_cos!$A$3, 20*LOG10(1/dft_cos!$A$3),20*LOG10(dft_cos!N$1))</f>
        <v>-93.979400086720375</v>
      </c>
    </row>
    <row r="15" spans="1:39" x14ac:dyDescent="0.4">
      <c r="A15">
        <v>13</v>
      </c>
      <c r="B15" s="1">
        <f>SIN(6*PI()*A15/24)*main!$B$1</f>
        <v>-9.54594154601838E-2</v>
      </c>
      <c r="C15" s="1">
        <f t="shared" si="5"/>
        <v>-0.25881904510252079</v>
      </c>
      <c r="D15" s="1">
        <f t="shared" si="6"/>
        <v>-0.70710678118654768</v>
      </c>
      <c r="E15" s="1">
        <f t="shared" si="0"/>
        <v>-0.35427846056270462</v>
      </c>
      <c r="F15" s="1">
        <f t="shared" si="1"/>
        <v>-0.80256619664673146</v>
      </c>
      <c r="G15" s="1">
        <f t="shared" si="2"/>
        <v>-0.40699842768815164</v>
      </c>
      <c r="H15" s="1">
        <f t="shared" si="3"/>
        <v>-0.92199559530677777</v>
      </c>
      <c r="I15" s="1">
        <f t="shared" si="4"/>
        <v>0.51499716761862613</v>
      </c>
      <c r="L15">
        <v>13</v>
      </c>
      <c r="M15">
        <f>INT(MOD(main!$T$1*L15,24)*360/24)</f>
        <v>12</v>
      </c>
      <c r="N15">
        <f t="shared" si="7"/>
        <v>0</v>
      </c>
      <c r="O15">
        <f>VLOOKUP($N15,table!$I$3:$V$26,12,FALSE)*$T$1</f>
        <v>0.36328125</v>
      </c>
      <c r="P15">
        <f>VLOOKUP($N15,table!$I$3:$V$26,13,FALSE)*$T$1</f>
        <v>0.36328125</v>
      </c>
      <c r="Q15">
        <f t="shared" si="8"/>
        <v>0</v>
      </c>
      <c r="R15" s="3">
        <f>IF(dft_cos!O$1&lt;1/dft_cos!$A$3, 20*LOG10(1/dft_cos!$A$3),20*LOG10(dft_cos!O$1))</f>
        <v>-65.241401926782643</v>
      </c>
    </row>
    <row r="16" spans="1:39" x14ac:dyDescent="0.4">
      <c r="A16">
        <v>14</v>
      </c>
      <c r="B16" s="1">
        <f>SIN(6*PI()*A16/24)*main!$B$1</f>
        <v>-0.13500000000000001</v>
      </c>
      <c r="C16" s="1">
        <f t="shared" si="5"/>
        <v>-0.49999999999999972</v>
      </c>
      <c r="D16" s="1">
        <f t="shared" si="6"/>
        <v>-0.50000000000000044</v>
      </c>
      <c r="E16" s="1">
        <f t="shared" si="0"/>
        <v>-0.63499999999999979</v>
      </c>
      <c r="F16" s="1">
        <f t="shared" si="1"/>
        <v>-0.63500000000000045</v>
      </c>
      <c r="G16" s="1">
        <f t="shared" si="2"/>
        <v>-0.72949397254206927</v>
      </c>
      <c r="H16" s="1">
        <f t="shared" si="3"/>
        <v>-0.72949397254207005</v>
      </c>
      <c r="I16" s="1">
        <f t="shared" si="4"/>
        <v>0</v>
      </c>
      <c r="L16">
        <v>14</v>
      </c>
      <c r="M16">
        <f>INT(MOD(main!$T$1*L16,24)*360/24)</f>
        <v>13</v>
      </c>
      <c r="N16">
        <f t="shared" si="7"/>
        <v>0</v>
      </c>
      <c r="O16">
        <f>VLOOKUP($N16,table!$I$3:$V$26,12,FALSE)*$T$1</f>
        <v>0.36328125</v>
      </c>
      <c r="P16">
        <f>VLOOKUP($N16,table!$I$3:$V$26,13,FALSE)*$T$1</f>
        <v>0.36328125</v>
      </c>
      <c r="Q16">
        <f t="shared" si="8"/>
        <v>0</v>
      </c>
      <c r="R16" s="3">
        <f>IF(dft_cos!P$1&lt;1/dft_cos!$A$3, 20*LOG10(1/dft_cos!$A$3),20*LOG10(dft_cos!P$1))</f>
        <v>-93.979400086720375</v>
      </c>
    </row>
    <row r="17" spans="1:18" x14ac:dyDescent="0.4">
      <c r="A17">
        <v>15</v>
      </c>
      <c r="B17" s="1">
        <f>SIN(6*PI()*A17/24)*main!$B$1</f>
        <v>-9.5459415460183883E-2</v>
      </c>
      <c r="C17" s="1">
        <f t="shared" si="5"/>
        <v>-0.70710678118654713</v>
      </c>
      <c r="D17" s="1">
        <f t="shared" si="6"/>
        <v>-0.25881904510252157</v>
      </c>
      <c r="E17" s="1">
        <f t="shared" si="0"/>
        <v>-0.80256619664673101</v>
      </c>
      <c r="F17" s="1">
        <f t="shared" si="1"/>
        <v>-0.35427846056270546</v>
      </c>
      <c r="G17" s="1">
        <f t="shared" si="2"/>
        <v>-0.92199559530677722</v>
      </c>
      <c r="H17" s="1">
        <f t="shared" si="3"/>
        <v>-0.40699842768815259</v>
      </c>
      <c r="I17" s="1">
        <f t="shared" si="4"/>
        <v>-0.51499716761862468</v>
      </c>
      <c r="L17">
        <v>15</v>
      </c>
      <c r="M17">
        <f>INT(MOD(main!$T$1*L17,24)*360/24)</f>
        <v>14</v>
      </c>
      <c r="N17">
        <f t="shared" si="7"/>
        <v>0</v>
      </c>
      <c r="O17">
        <f>VLOOKUP($N17,table!$I$3:$V$26,12,FALSE)*$T$1</f>
        <v>0.36328125</v>
      </c>
      <c r="P17">
        <f>VLOOKUP($N17,table!$I$3:$V$26,13,FALSE)*$T$1</f>
        <v>0.36328125</v>
      </c>
      <c r="Q17">
        <f t="shared" si="8"/>
        <v>0</v>
      </c>
      <c r="R17" s="3">
        <f>IF(dft_cos!Q$1&lt;1/dft_cos!$A$3, 20*LOG10(1/dft_cos!$A$3),20*LOG10(dft_cos!Q$1))</f>
        <v>-93.979400086720375</v>
      </c>
    </row>
    <row r="18" spans="1:18" x14ac:dyDescent="0.4">
      <c r="A18">
        <v>16</v>
      </c>
      <c r="B18" s="1">
        <f>SIN(6*PI()*A18/24)*main!$B$1</f>
        <v>-6.6158016565065485E-17</v>
      </c>
      <c r="C18" s="1">
        <f t="shared" si="5"/>
        <v>-0.86602540378443837</v>
      </c>
      <c r="D18" s="1">
        <f t="shared" si="6"/>
        <v>-2.45029690981724E-16</v>
      </c>
      <c r="E18" s="1">
        <f t="shared" si="0"/>
        <v>-0.86602540378443849</v>
      </c>
      <c r="F18" s="1">
        <f t="shared" si="1"/>
        <v>-3.1118770754678946E-16</v>
      </c>
      <c r="G18" s="1">
        <f t="shared" si="2"/>
        <v>-0.99489812933710209</v>
      </c>
      <c r="H18" s="1">
        <f t="shared" si="3"/>
        <v>-3.5749536533002705E-16</v>
      </c>
      <c r="I18" s="1">
        <f t="shared" si="4"/>
        <v>-0.99489812933710176</v>
      </c>
      <c r="L18">
        <v>16</v>
      </c>
      <c r="M18">
        <f>INT(MOD(main!$T$1*L18,24)*360/24)</f>
        <v>15</v>
      </c>
      <c r="N18">
        <f t="shared" si="7"/>
        <v>1</v>
      </c>
      <c r="O18">
        <f>VLOOKUP($N18,table!$I$3:$V$26,12,FALSE)*$T$1</f>
        <v>0.4609375</v>
      </c>
      <c r="P18">
        <f>VLOOKUP($N18,table!$I$3:$V$26,13,FALSE)*$T$1</f>
        <v>0.203125</v>
      </c>
      <c r="Q18">
        <f t="shared" si="8"/>
        <v>0.2578125</v>
      </c>
      <c r="R18" s="3">
        <f>IF(dft_cos!R$1&lt;1/dft_cos!$A$3, 20*LOG10(1/dft_cos!$A$3),20*LOG10(dft_cos!R$1))</f>
        <v>-93.979400086720375</v>
      </c>
    </row>
    <row r="19" spans="1:18" x14ac:dyDescent="0.4">
      <c r="A19">
        <v>17</v>
      </c>
      <c r="B19" s="1">
        <f>SIN(6*PI()*A19/24)*main!$B$1</f>
        <v>9.54594154601838E-2</v>
      </c>
      <c r="C19" s="1">
        <f t="shared" si="5"/>
        <v>-0.96592582628906831</v>
      </c>
      <c r="D19" s="1">
        <f t="shared" si="6"/>
        <v>0.25881904510252024</v>
      </c>
      <c r="E19" s="1">
        <f t="shared" si="0"/>
        <v>-0.87046641082888454</v>
      </c>
      <c r="F19" s="1">
        <f t="shared" si="1"/>
        <v>0.35427846056270407</v>
      </c>
      <c r="G19" s="1">
        <f t="shared" si="2"/>
        <v>-1.0000000000000002</v>
      </c>
      <c r="H19" s="1">
        <f t="shared" si="3"/>
        <v>0.40699842768815103</v>
      </c>
      <c r="I19" s="1">
        <f t="shared" si="4"/>
        <v>-1.4069984276881513</v>
      </c>
      <c r="L19">
        <v>17</v>
      </c>
      <c r="M19">
        <f>INT(MOD(main!$T$1*L19,24)*360/24)</f>
        <v>15</v>
      </c>
      <c r="N19">
        <f t="shared" si="7"/>
        <v>1</v>
      </c>
      <c r="O19">
        <f>VLOOKUP($N19,table!$I$3:$V$26,12,FALSE)*$T$1</f>
        <v>0.4609375</v>
      </c>
      <c r="P19">
        <f>VLOOKUP($N19,table!$I$3:$V$26,13,FALSE)*$T$1</f>
        <v>0.203125</v>
      </c>
      <c r="Q19">
        <f t="shared" si="8"/>
        <v>0.2578125</v>
      </c>
      <c r="R19" s="3">
        <f>IF(dft_cos!S$1&lt;1/dft_cos!$A$3, 20*LOG10(1/dft_cos!$A$3),20*LOG10(dft_cos!S$1))</f>
        <v>-70.85665156507379</v>
      </c>
    </row>
    <row r="20" spans="1:18" x14ac:dyDescent="0.4">
      <c r="A20">
        <v>18</v>
      </c>
      <c r="B20" s="1">
        <f>SIN(6*PI()*A20/24)*main!$B$1</f>
        <v>0.13500000000000001</v>
      </c>
      <c r="C20" s="1">
        <f t="shared" si="5"/>
        <v>-1</v>
      </c>
      <c r="D20" s="1">
        <f t="shared" si="6"/>
        <v>0.49999999999999928</v>
      </c>
      <c r="E20" s="1">
        <f t="shared" si="0"/>
        <v>-0.86499999999999999</v>
      </c>
      <c r="F20" s="1">
        <f t="shared" si="1"/>
        <v>0.63499999999999934</v>
      </c>
      <c r="G20" s="1">
        <f t="shared" si="2"/>
        <v>-0.99372013582502383</v>
      </c>
      <c r="H20" s="1">
        <f t="shared" si="3"/>
        <v>0.72949397254206871</v>
      </c>
      <c r="I20" s="1">
        <f t="shared" si="4"/>
        <v>-1.7232141083670927</v>
      </c>
      <c r="L20">
        <v>18</v>
      </c>
      <c r="M20">
        <f>INT(MOD(main!$T$1*L20,24)*360/24)</f>
        <v>16</v>
      </c>
      <c r="N20">
        <f t="shared" si="7"/>
        <v>1</v>
      </c>
      <c r="O20">
        <f>VLOOKUP($N20,table!$I$3:$V$26,12,FALSE)*$T$1</f>
        <v>0.4609375</v>
      </c>
      <c r="P20">
        <f>VLOOKUP($N20,table!$I$3:$V$26,13,FALSE)*$T$1</f>
        <v>0.203125</v>
      </c>
      <c r="Q20">
        <f t="shared" si="8"/>
        <v>0.2578125</v>
      </c>
      <c r="R20" s="3">
        <f>IF(dft_cos!T$1&lt;1/dft_cos!$A$3, 20*LOG10(1/dft_cos!$A$3),20*LOG10(dft_cos!T$1))</f>
        <v>-93.979400086720375</v>
      </c>
    </row>
    <row r="21" spans="1:18" x14ac:dyDescent="0.4">
      <c r="A21">
        <v>19</v>
      </c>
      <c r="B21" s="1">
        <f>SIN(6*PI()*A21/24)*main!$B$1</f>
        <v>9.5459415460184063E-2</v>
      </c>
      <c r="C21" s="1">
        <f t="shared" si="5"/>
        <v>-0.96592582628906842</v>
      </c>
      <c r="D21" s="1">
        <f t="shared" si="6"/>
        <v>0.70710678118654668</v>
      </c>
      <c r="E21" s="1">
        <f t="shared" si="0"/>
        <v>-0.87046641082888432</v>
      </c>
      <c r="F21" s="1">
        <f t="shared" si="1"/>
        <v>0.80256619664673079</v>
      </c>
      <c r="G21" s="1">
        <f t="shared" si="2"/>
        <v>-0.99999999999999989</v>
      </c>
      <c r="H21" s="1">
        <f t="shared" si="3"/>
        <v>0.92199559530677699</v>
      </c>
      <c r="I21" s="1">
        <f t="shared" si="4"/>
        <v>-1.9219955953067769</v>
      </c>
      <c r="L21">
        <v>19</v>
      </c>
      <c r="M21">
        <f>INT(MOD(main!$T$1*L21,24)*360/24)</f>
        <v>17</v>
      </c>
      <c r="N21">
        <f t="shared" si="7"/>
        <v>1</v>
      </c>
      <c r="O21">
        <f>VLOOKUP($N21,table!$I$3:$V$26,12,FALSE)*$T$1</f>
        <v>0.4609375</v>
      </c>
      <c r="P21">
        <f>VLOOKUP($N21,table!$I$3:$V$26,13,FALSE)*$T$1</f>
        <v>0.203125</v>
      </c>
      <c r="Q21">
        <f t="shared" si="8"/>
        <v>0.2578125</v>
      </c>
      <c r="R21" s="3">
        <f>IF(dft_cos!U$1&lt;1/dft_cos!$A$3, 20*LOG10(1/dft_cos!$A$3),20*LOG10(dft_cos!U$1))</f>
        <v>-74.870491230159388</v>
      </c>
    </row>
    <row r="22" spans="1:18" x14ac:dyDescent="0.4">
      <c r="A22">
        <v>20</v>
      </c>
      <c r="B22" s="1">
        <f>SIN(6*PI()*A22/24)*main!$B$1</f>
        <v>3.2250569402536568E-16</v>
      </c>
      <c r="C22" s="1">
        <f t="shared" si="5"/>
        <v>-0.8660254037844386</v>
      </c>
      <c r="D22" s="1">
        <f t="shared" si="6"/>
        <v>0.86602540378443882</v>
      </c>
      <c r="E22" s="1">
        <f t="shared" si="0"/>
        <v>-0.86602540378443826</v>
      </c>
      <c r="F22" s="1">
        <f t="shared" si="1"/>
        <v>0.86602540378443915</v>
      </c>
      <c r="G22" s="1">
        <f t="shared" si="2"/>
        <v>-0.99489812933710187</v>
      </c>
      <c r="H22" s="1">
        <f t="shared" si="3"/>
        <v>0.99489812933710287</v>
      </c>
      <c r="I22" s="1">
        <f t="shared" si="4"/>
        <v>-1.9897962586742048</v>
      </c>
      <c r="L22">
        <v>20</v>
      </c>
      <c r="M22">
        <f>INT(MOD(main!$T$1*L22,24)*360/24)</f>
        <v>18</v>
      </c>
      <c r="N22">
        <f t="shared" si="7"/>
        <v>1</v>
      </c>
      <c r="O22">
        <f>VLOOKUP($N22,table!$I$3:$V$26,12,FALSE)*$T$1</f>
        <v>0.4609375</v>
      </c>
      <c r="P22">
        <f>VLOOKUP($N22,table!$I$3:$V$26,13,FALSE)*$T$1</f>
        <v>0.203125</v>
      </c>
      <c r="Q22">
        <f t="shared" si="8"/>
        <v>0.2578125</v>
      </c>
      <c r="R22" s="3">
        <f>IF(dft_cos!V$1&lt;1/dft_cos!$A$3, 20*LOG10(1/dft_cos!$A$3),20*LOG10(dft_cos!V$1))</f>
        <v>-93.979400086720375</v>
      </c>
    </row>
    <row r="23" spans="1:18" x14ac:dyDescent="0.4">
      <c r="A23">
        <v>21</v>
      </c>
      <c r="B23" s="1">
        <f>SIN(6*PI()*A23/24)*main!$B$1</f>
        <v>-9.5459415460183938E-2</v>
      </c>
      <c r="C23" s="1">
        <f t="shared" si="5"/>
        <v>-0.70710678118654768</v>
      </c>
      <c r="D23" s="1">
        <f t="shared" si="6"/>
        <v>0.96592582628906831</v>
      </c>
      <c r="E23" s="1">
        <f t="shared" si="0"/>
        <v>-0.80256619664673168</v>
      </c>
      <c r="F23" s="1">
        <f t="shared" si="1"/>
        <v>0.87046641082888443</v>
      </c>
      <c r="G23" s="1">
        <f t="shared" si="2"/>
        <v>-0.92199559530677799</v>
      </c>
      <c r="H23" s="1">
        <f t="shared" si="3"/>
        <v>1</v>
      </c>
      <c r="I23" s="1">
        <f t="shared" si="4"/>
        <v>-1.921995595306778</v>
      </c>
      <c r="L23">
        <v>21</v>
      </c>
      <c r="M23">
        <f>INT(MOD(main!$T$1*L23,24)*360/24)</f>
        <v>19</v>
      </c>
      <c r="N23">
        <f t="shared" si="7"/>
        <v>1</v>
      </c>
      <c r="O23">
        <f>VLOOKUP($N23,table!$I$3:$V$26,12,FALSE)*$T$1</f>
        <v>0.4609375</v>
      </c>
      <c r="P23">
        <f>VLOOKUP($N23,table!$I$3:$V$26,13,FALSE)*$T$1</f>
        <v>0.203125</v>
      </c>
      <c r="Q23">
        <f t="shared" si="8"/>
        <v>0.2578125</v>
      </c>
      <c r="R23" s="3">
        <f>IF(dft_cos!W$1&lt;1/dft_cos!$A$3, 20*LOG10(1/dft_cos!$A$3),20*LOG10(dft_cos!W$1))</f>
        <v>-93.979400086720375</v>
      </c>
    </row>
    <row r="24" spans="1:18" x14ac:dyDescent="0.4">
      <c r="A24">
        <v>22</v>
      </c>
      <c r="B24" s="1">
        <f>SIN(6*PI()*A24/24)*main!$B$1</f>
        <v>-0.13500000000000001</v>
      </c>
      <c r="C24" s="1">
        <f t="shared" si="5"/>
        <v>-0.50000000000000044</v>
      </c>
      <c r="D24" s="1">
        <f t="shared" si="6"/>
        <v>1</v>
      </c>
      <c r="E24" s="1">
        <f t="shared" si="0"/>
        <v>-0.63500000000000045</v>
      </c>
      <c r="F24" s="1">
        <f t="shared" si="1"/>
        <v>0.86499999999999999</v>
      </c>
      <c r="G24" s="1">
        <f t="shared" si="2"/>
        <v>-0.72949397254207005</v>
      </c>
      <c r="H24" s="1">
        <f t="shared" si="3"/>
        <v>0.99372013582502383</v>
      </c>
      <c r="I24" s="1">
        <f t="shared" si="4"/>
        <v>-1.723214108367094</v>
      </c>
      <c r="L24">
        <v>22</v>
      </c>
      <c r="M24">
        <f>INT(MOD(main!$T$1*L24,24)*360/24)</f>
        <v>20</v>
      </c>
      <c r="N24">
        <f t="shared" si="7"/>
        <v>1</v>
      </c>
      <c r="O24">
        <f>VLOOKUP($N24,table!$I$3:$V$26,12,FALSE)*$T$1</f>
        <v>0.4609375</v>
      </c>
      <c r="P24">
        <f>VLOOKUP($N24,table!$I$3:$V$26,13,FALSE)*$T$1</f>
        <v>0.203125</v>
      </c>
      <c r="Q24">
        <f t="shared" si="8"/>
        <v>0.2578125</v>
      </c>
      <c r="R24" s="3">
        <f>IF(dft_cos!X$1&lt;1/dft_cos!$A$3, 20*LOG10(1/dft_cos!$A$3),20*LOG10(dft_cos!X$1))</f>
        <v>-93.979400086720375</v>
      </c>
    </row>
    <row r="25" spans="1:18" x14ac:dyDescent="0.4">
      <c r="A25">
        <v>23</v>
      </c>
      <c r="B25" s="1">
        <f>SIN(6*PI()*A25/24)*main!$B$1</f>
        <v>-9.5459415460184077E-2</v>
      </c>
      <c r="C25" s="1">
        <f t="shared" si="5"/>
        <v>-0.25881904510252157</v>
      </c>
      <c r="D25" s="1">
        <f t="shared" si="6"/>
        <v>0.96592582628906842</v>
      </c>
      <c r="E25" s="1">
        <f t="shared" si="0"/>
        <v>-0.35427846056270562</v>
      </c>
      <c r="F25" s="1">
        <f t="shared" si="1"/>
        <v>0.87046641082888432</v>
      </c>
      <c r="G25" s="1">
        <f t="shared" si="2"/>
        <v>-0.40699842768815281</v>
      </c>
      <c r="H25" s="1">
        <f t="shared" si="3"/>
        <v>0.99999999999999989</v>
      </c>
      <c r="I25" s="1">
        <f t="shared" si="4"/>
        <v>-1.4069984276881526</v>
      </c>
      <c r="L25">
        <v>23</v>
      </c>
      <c r="M25">
        <f>INT(MOD(main!$T$1*L25,24)*360/24)</f>
        <v>21</v>
      </c>
      <c r="N25">
        <f t="shared" si="7"/>
        <v>1</v>
      </c>
      <c r="O25">
        <f>VLOOKUP($N25,table!$I$3:$V$26,12,FALSE)*$T$1</f>
        <v>0.4609375</v>
      </c>
      <c r="P25">
        <f>VLOOKUP($N25,table!$I$3:$V$26,13,FALSE)*$T$1</f>
        <v>0.203125</v>
      </c>
      <c r="Q25">
        <f t="shared" si="8"/>
        <v>0.2578125</v>
      </c>
      <c r="R25" s="3">
        <f>IF(dft_cos!Y$1&lt;1/dft_cos!$A$3, 20*LOG10(1/dft_cos!$A$3),20*LOG10(dft_cos!Y$1))</f>
        <v>-27.283805423796696</v>
      </c>
    </row>
    <row r="26" spans="1:18" x14ac:dyDescent="0.4">
      <c r="L26">
        <v>24</v>
      </c>
      <c r="M26">
        <f>INT(MOD(main!$T$1*L26,24)*360/24)</f>
        <v>22</v>
      </c>
      <c r="N26">
        <f t="shared" si="7"/>
        <v>1</v>
      </c>
      <c r="O26">
        <f>VLOOKUP($N26,table!$I$3:$V$26,12,FALSE)*$T$1</f>
        <v>0.4609375</v>
      </c>
      <c r="P26">
        <f>VLOOKUP($N26,table!$I$3:$V$26,13,FALSE)*$T$1</f>
        <v>0.203125</v>
      </c>
      <c r="Q26">
        <f t="shared" si="8"/>
        <v>0.2578125</v>
      </c>
      <c r="R26" s="3">
        <f>IF(dft_cos!Z$1&lt;1/dft_cos!$A$3, 20*LOG10(1/dft_cos!$A$3),20*LOG10(dft_cos!Z$1))</f>
        <v>-93.979400086720375</v>
      </c>
    </row>
    <row r="27" spans="1:18" x14ac:dyDescent="0.4">
      <c r="L27">
        <v>25</v>
      </c>
      <c r="M27">
        <f>INT(MOD(main!$T$1*L27,24)*360/24)</f>
        <v>23</v>
      </c>
      <c r="N27">
        <f t="shared" si="7"/>
        <v>1</v>
      </c>
      <c r="O27">
        <f>VLOOKUP($N27,table!$I$3:$V$26,12,FALSE)*$T$1</f>
        <v>0.4609375</v>
      </c>
      <c r="P27">
        <f>VLOOKUP($N27,table!$I$3:$V$26,13,FALSE)*$T$1</f>
        <v>0.203125</v>
      </c>
      <c r="Q27">
        <f t="shared" si="8"/>
        <v>0.2578125</v>
      </c>
      <c r="R27" s="3">
        <f>IF(dft_cos!AA$1&lt;1/dft_cos!$A$3, 20*LOG10(1/dft_cos!$A$3),20*LOG10(dft_cos!AA$1))</f>
        <v>-27.99872294063103</v>
      </c>
    </row>
    <row r="28" spans="1:18" x14ac:dyDescent="0.4">
      <c r="L28">
        <v>26</v>
      </c>
      <c r="M28">
        <f>INT(MOD(main!$T$1*L28,24)*360/24)</f>
        <v>24</v>
      </c>
      <c r="N28">
        <f t="shared" si="7"/>
        <v>1</v>
      </c>
      <c r="O28">
        <f>VLOOKUP($N28,table!$I$3:$V$26,12,FALSE)*$T$1</f>
        <v>0.4609375</v>
      </c>
      <c r="P28">
        <f>VLOOKUP($N28,table!$I$3:$V$26,13,FALSE)*$T$1</f>
        <v>0.203125</v>
      </c>
      <c r="Q28">
        <f t="shared" si="8"/>
        <v>0.2578125</v>
      </c>
      <c r="R28" s="3">
        <f>IF(dft_cos!AB$1&lt;1/dft_cos!$A$3, 20*LOG10(1/dft_cos!$A$3),20*LOG10(dft_cos!AB$1))</f>
        <v>-93.979400086720375</v>
      </c>
    </row>
    <row r="29" spans="1:18" x14ac:dyDescent="0.4">
      <c r="L29">
        <v>27</v>
      </c>
      <c r="M29">
        <f>INT(MOD(main!$T$1*L29,24)*360/24)</f>
        <v>25</v>
      </c>
      <c r="N29">
        <f t="shared" si="7"/>
        <v>1</v>
      </c>
      <c r="O29">
        <f>VLOOKUP($N29,table!$I$3:$V$26,12,FALSE)*$T$1</f>
        <v>0.4609375</v>
      </c>
      <c r="P29">
        <f>VLOOKUP($N29,table!$I$3:$V$26,13,FALSE)*$T$1</f>
        <v>0.203125</v>
      </c>
      <c r="Q29">
        <f t="shared" si="8"/>
        <v>0.2578125</v>
      </c>
      <c r="R29" s="3">
        <f>IF(dft_cos!AC$1&lt;1/dft_cos!$A$3, 20*LOG10(1/dft_cos!$A$3),20*LOG10(dft_cos!AC$1))</f>
        <v>-93.979400086720375</v>
      </c>
    </row>
    <row r="30" spans="1:18" x14ac:dyDescent="0.4">
      <c r="L30">
        <v>28</v>
      </c>
      <c r="M30">
        <f>INT(MOD(main!$T$1*L30,24)*360/24)</f>
        <v>26</v>
      </c>
      <c r="N30">
        <f t="shared" si="7"/>
        <v>1</v>
      </c>
      <c r="O30">
        <f>VLOOKUP($N30,table!$I$3:$V$26,12,FALSE)*$T$1</f>
        <v>0.4609375</v>
      </c>
      <c r="P30">
        <f>VLOOKUP($N30,table!$I$3:$V$26,13,FALSE)*$T$1</f>
        <v>0.203125</v>
      </c>
      <c r="Q30">
        <f t="shared" si="8"/>
        <v>0.2578125</v>
      </c>
      <c r="R30" s="3">
        <f>IF(dft_cos!AD$1&lt;1/dft_cos!$A$3, 20*LOG10(1/dft_cos!$A$3),20*LOG10(dft_cos!AD$1))</f>
        <v>-93.979400086720375</v>
      </c>
    </row>
    <row r="31" spans="1:18" x14ac:dyDescent="0.4">
      <c r="L31">
        <v>29</v>
      </c>
      <c r="M31">
        <f>INT(MOD(main!$T$1*L31,24)*360/24)</f>
        <v>27</v>
      </c>
      <c r="N31">
        <f t="shared" si="7"/>
        <v>1</v>
      </c>
      <c r="O31">
        <f>VLOOKUP($N31,table!$I$3:$V$26,12,FALSE)*$T$1</f>
        <v>0.4609375</v>
      </c>
      <c r="P31">
        <f>VLOOKUP($N31,table!$I$3:$V$26,13,FALSE)*$T$1</f>
        <v>0.203125</v>
      </c>
      <c r="Q31">
        <f t="shared" si="8"/>
        <v>0.2578125</v>
      </c>
      <c r="R31" s="3">
        <f>IF(dft_cos!AE$1&lt;1/dft_cos!$A$3, 20*LOG10(1/dft_cos!$A$3),20*LOG10(dft_cos!AE$1))</f>
        <v>-78.496744444703339</v>
      </c>
    </row>
    <row r="32" spans="1:18" x14ac:dyDescent="0.4">
      <c r="L32">
        <v>30</v>
      </c>
      <c r="M32">
        <f>INT(MOD(main!$T$1*L32,24)*360/24)</f>
        <v>28</v>
      </c>
      <c r="N32">
        <f t="shared" si="7"/>
        <v>1</v>
      </c>
      <c r="O32">
        <f>VLOOKUP($N32,table!$I$3:$V$26,12,FALSE)*$T$1</f>
        <v>0.4609375</v>
      </c>
      <c r="P32">
        <f>VLOOKUP($N32,table!$I$3:$V$26,13,FALSE)*$T$1</f>
        <v>0.203125</v>
      </c>
      <c r="Q32">
        <f t="shared" si="8"/>
        <v>0.2578125</v>
      </c>
      <c r="R32" s="3">
        <f>IF(dft_cos!AF$1&lt;1/dft_cos!$A$3, 20*LOG10(1/dft_cos!$A$3),20*LOG10(dft_cos!AF$1))</f>
        <v>-93.979400086720375</v>
      </c>
    </row>
    <row r="33" spans="12:35" x14ac:dyDescent="0.4">
      <c r="L33">
        <v>31</v>
      </c>
      <c r="M33">
        <f>INT(MOD(main!$T$1*L33,24)*360/24)</f>
        <v>29</v>
      </c>
      <c r="N33">
        <f t="shared" si="7"/>
        <v>1</v>
      </c>
      <c r="O33">
        <f>VLOOKUP($N33,table!$I$3:$V$26,12,FALSE)*$T$1</f>
        <v>0.4609375</v>
      </c>
      <c r="P33">
        <f>VLOOKUP($N33,table!$I$3:$V$26,13,FALSE)*$T$1</f>
        <v>0.203125</v>
      </c>
      <c r="Q33">
        <f t="shared" si="8"/>
        <v>0.2578125</v>
      </c>
      <c r="R33" s="3">
        <f>IF(dft_cos!AG$1&lt;1/dft_cos!$A$3, 20*LOG10(1/dft_cos!$A$3),20*LOG10(dft_cos!AG$1))</f>
        <v>-76.009611337525371</v>
      </c>
    </row>
    <row r="34" spans="12:35" x14ac:dyDescent="0.4">
      <c r="L34">
        <v>32</v>
      </c>
      <c r="M34">
        <f>INT(MOD(main!$T$1*L34,24)*360/24)</f>
        <v>30</v>
      </c>
      <c r="N34">
        <f t="shared" si="7"/>
        <v>2</v>
      </c>
      <c r="O34">
        <f>VLOOKUP($N34,table!$I$3:$V$26,12,FALSE)*$T$1</f>
        <v>0.49609375</v>
      </c>
      <c r="P34">
        <f>VLOOKUP($N34,table!$I$3:$V$26,13,FALSE)*$T$1</f>
        <v>0</v>
      </c>
      <c r="Q34">
        <f t="shared" si="8"/>
        <v>0.49609375</v>
      </c>
      <c r="R34" s="3">
        <f>IF(dft_cos!AH$1&lt;1/dft_cos!$A$3, 20*LOG10(1/dft_cos!$A$3),20*LOG10(dft_cos!AH$1))</f>
        <v>-93.979400086720375</v>
      </c>
      <c r="AF34" s="7"/>
      <c r="AG34" s="7"/>
      <c r="AH34" s="7"/>
      <c r="AI34" s="7"/>
    </row>
    <row r="35" spans="12:35" x14ac:dyDescent="0.4">
      <c r="L35">
        <v>33</v>
      </c>
      <c r="M35">
        <f>INT(MOD(main!$T$1*L35,24)*360/24)</f>
        <v>30</v>
      </c>
      <c r="N35">
        <f t="shared" si="7"/>
        <v>2</v>
      </c>
      <c r="O35">
        <f>VLOOKUP($N35,table!$I$3:$V$26,12,FALSE)*$T$1</f>
        <v>0.49609375</v>
      </c>
      <c r="P35">
        <f>VLOOKUP($N35,table!$I$3:$V$26,13,FALSE)*$T$1</f>
        <v>0</v>
      </c>
      <c r="Q35">
        <f t="shared" si="8"/>
        <v>0.49609375</v>
      </c>
      <c r="R35" s="3">
        <f>IF(dft_cos!AI$1&lt;1/dft_cos!$A$3, 20*LOG10(1/dft_cos!$A$3),20*LOG10(dft_cos!AI$1))</f>
        <v>-93.979400086720375</v>
      </c>
    </row>
    <row r="36" spans="12:35" x14ac:dyDescent="0.4">
      <c r="L36">
        <v>34</v>
      </c>
      <c r="M36">
        <f>INT(MOD(main!$T$1*L36,24)*360/24)</f>
        <v>31</v>
      </c>
      <c r="N36">
        <f t="shared" si="7"/>
        <v>2</v>
      </c>
      <c r="O36">
        <f>VLOOKUP($N36,table!$I$3:$V$26,12,FALSE)*$T$1</f>
        <v>0.49609375</v>
      </c>
      <c r="P36">
        <f>VLOOKUP($N36,table!$I$3:$V$26,13,FALSE)*$T$1</f>
        <v>0</v>
      </c>
      <c r="Q36">
        <f t="shared" si="8"/>
        <v>0.49609375</v>
      </c>
      <c r="R36" s="3">
        <f>IF(dft_cos!AJ$1&lt;1/dft_cos!$A$3, 20*LOG10(1/dft_cos!$A$3),20*LOG10(dft_cos!AJ$1))</f>
        <v>-93.979400086720375</v>
      </c>
    </row>
    <row r="37" spans="12:35" x14ac:dyDescent="0.4">
      <c r="L37">
        <v>35</v>
      </c>
      <c r="M37">
        <f>INT(MOD(main!$T$1*L37,24)*360/24)</f>
        <v>32</v>
      </c>
      <c r="N37">
        <f t="shared" si="7"/>
        <v>2</v>
      </c>
      <c r="O37">
        <f>VLOOKUP($N37,table!$I$3:$V$26,12,FALSE)*$T$1</f>
        <v>0.49609375</v>
      </c>
      <c r="P37">
        <f>VLOOKUP($N37,table!$I$3:$V$26,13,FALSE)*$T$1</f>
        <v>0</v>
      </c>
      <c r="Q37">
        <f t="shared" si="8"/>
        <v>0.49609375</v>
      </c>
      <c r="R37" s="3">
        <f>IF(dft_cos!AK$1&lt;1/dft_cos!$A$3, 20*LOG10(1/dft_cos!$A$3),20*LOG10(dft_cos!AK$1))</f>
        <v>-73.741254960246167</v>
      </c>
    </row>
    <row r="38" spans="12:35" x14ac:dyDescent="0.4">
      <c r="L38">
        <v>36</v>
      </c>
      <c r="M38">
        <f>INT(MOD(main!$T$1*L38,24)*360/24)</f>
        <v>33</v>
      </c>
      <c r="N38">
        <f t="shared" si="7"/>
        <v>2</v>
      </c>
      <c r="O38">
        <f>VLOOKUP($N38,table!$I$3:$V$26,12,FALSE)*$T$1</f>
        <v>0.49609375</v>
      </c>
      <c r="P38">
        <f>VLOOKUP($N38,table!$I$3:$V$26,13,FALSE)*$T$1</f>
        <v>0</v>
      </c>
      <c r="Q38">
        <f t="shared" si="8"/>
        <v>0.49609375</v>
      </c>
      <c r="R38" s="3">
        <f>IF(dft_cos!AL$1&lt;1/dft_cos!$A$3, 20*LOG10(1/dft_cos!$A$3),20*LOG10(dft_cos!AL$1))</f>
        <v>-93.979400086720375</v>
      </c>
    </row>
    <row r="39" spans="12:35" x14ac:dyDescent="0.4">
      <c r="L39">
        <v>37</v>
      </c>
      <c r="M39">
        <f>INT(MOD(main!$T$1*L39,24)*360/24)</f>
        <v>34</v>
      </c>
      <c r="N39">
        <f t="shared" si="7"/>
        <v>2</v>
      </c>
      <c r="O39">
        <f>VLOOKUP($N39,table!$I$3:$V$26,12,FALSE)*$T$1</f>
        <v>0.49609375</v>
      </c>
      <c r="P39">
        <f>VLOOKUP($N39,table!$I$3:$V$26,13,FALSE)*$T$1</f>
        <v>0</v>
      </c>
      <c r="Q39">
        <f t="shared" si="8"/>
        <v>0.49609375</v>
      </c>
      <c r="R39" s="3">
        <f>IF(dft_cos!AM$1&lt;1/dft_cos!$A$3, 20*LOG10(1/dft_cos!$A$3),20*LOG10(dft_cos!AM$1))</f>
        <v>-74.209894281793879</v>
      </c>
    </row>
    <row r="40" spans="12:35" x14ac:dyDescent="0.4">
      <c r="L40">
        <v>38</v>
      </c>
      <c r="M40">
        <f>INT(MOD(main!$T$1*L40,24)*360/24)</f>
        <v>35</v>
      </c>
      <c r="N40">
        <f t="shared" si="7"/>
        <v>2</v>
      </c>
      <c r="O40">
        <f>VLOOKUP($N40,table!$I$3:$V$26,12,FALSE)*$T$1</f>
        <v>0.49609375</v>
      </c>
      <c r="P40">
        <f>VLOOKUP($N40,table!$I$3:$V$26,13,FALSE)*$T$1</f>
        <v>0</v>
      </c>
      <c r="Q40">
        <f t="shared" si="8"/>
        <v>0.49609375</v>
      </c>
      <c r="R40" s="3">
        <f>IF(dft_cos!AN$1&lt;1/dft_cos!$A$3, 20*LOG10(1/dft_cos!$A$3),20*LOG10(dft_cos!AN$1))</f>
        <v>-93.979400086720375</v>
      </c>
    </row>
    <row r="41" spans="12:35" x14ac:dyDescent="0.4">
      <c r="L41">
        <v>39</v>
      </c>
      <c r="M41">
        <f>INT(MOD(main!$T$1*L41,24)*360/24)</f>
        <v>36</v>
      </c>
      <c r="N41">
        <f t="shared" si="7"/>
        <v>2</v>
      </c>
      <c r="O41">
        <f>VLOOKUP($N41,table!$I$3:$V$26,12,FALSE)*$T$1</f>
        <v>0.49609375</v>
      </c>
      <c r="P41">
        <f>VLOOKUP($N41,table!$I$3:$V$26,13,FALSE)*$T$1</f>
        <v>0</v>
      </c>
      <c r="Q41">
        <f t="shared" si="8"/>
        <v>0.49609375</v>
      </c>
      <c r="R41" s="3">
        <f>IF(dft_cos!AO$1&lt;1/dft_cos!$A$3, 20*LOG10(1/dft_cos!$A$3),20*LOG10(dft_cos!AO$1))</f>
        <v>-93.979400086720375</v>
      </c>
    </row>
    <row r="42" spans="12:35" x14ac:dyDescent="0.4">
      <c r="L42">
        <v>40</v>
      </c>
      <c r="M42">
        <f>INT(MOD(main!$T$1*L42,24)*360/24)</f>
        <v>37</v>
      </c>
      <c r="N42">
        <f t="shared" si="7"/>
        <v>2</v>
      </c>
      <c r="O42">
        <f>VLOOKUP($N42,table!$I$3:$V$26,12,FALSE)*$T$1</f>
        <v>0.49609375</v>
      </c>
      <c r="P42">
        <f>VLOOKUP($N42,table!$I$3:$V$26,13,FALSE)*$T$1</f>
        <v>0</v>
      </c>
      <c r="Q42">
        <f t="shared" si="8"/>
        <v>0.49609375</v>
      </c>
      <c r="R42" s="3">
        <f>IF(dft_cos!AP$1&lt;1/dft_cos!$A$3, 20*LOG10(1/dft_cos!$A$3),20*LOG10(dft_cos!AP$1))</f>
        <v>-93.979400086720375</v>
      </c>
    </row>
    <row r="43" spans="12:35" x14ac:dyDescent="0.4">
      <c r="L43">
        <v>41</v>
      </c>
      <c r="M43">
        <f>INT(MOD(main!$T$1*L43,24)*360/24)</f>
        <v>38</v>
      </c>
      <c r="N43">
        <f t="shared" si="7"/>
        <v>2</v>
      </c>
      <c r="O43">
        <f>VLOOKUP($N43,table!$I$3:$V$26,12,FALSE)*$T$1</f>
        <v>0.49609375</v>
      </c>
      <c r="P43">
        <f>VLOOKUP($N43,table!$I$3:$V$26,13,FALSE)*$T$1</f>
        <v>0</v>
      </c>
      <c r="Q43">
        <f t="shared" si="8"/>
        <v>0.49609375</v>
      </c>
      <c r="R43" s="3">
        <f>IF(dft_cos!AQ$1&lt;1/dft_cos!$A$3, 20*LOG10(1/dft_cos!$A$3),20*LOG10(dft_cos!AQ$1))</f>
        <v>-78.367875549150043</v>
      </c>
    </row>
    <row r="44" spans="12:35" x14ac:dyDescent="0.4">
      <c r="L44">
        <v>42</v>
      </c>
      <c r="M44">
        <f>INT(MOD(main!$T$1*L44,24)*360/24)</f>
        <v>39</v>
      </c>
      <c r="N44">
        <f t="shared" si="7"/>
        <v>2</v>
      </c>
      <c r="O44">
        <f>VLOOKUP($N44,table!$I$3:$V$26,12,FALSE)*$T$1</f>
        <v>0.49609375</v>
      </c>
      <c r="P44">
        <f>VLOOKUP($N44,table!$I$3:$V$26,13,FALSE)*$T$1</f>
        <v>0</v>
      </c>
      <c r="Q44">
        <f t="shared" si="8"/>
        <v>0.49609375</v>
      </c>
      <c r="R44" s="3">
        <f>IF(dft_cos!AR$1&lt;1/dft_cos!$A$3, 20*LOG10(1/dft_cos!$A$3),20*LOG10(dft_cos!AR$1))</f>
        <v>-93.979400086720375</v>
      </c>
    </row>
    <row r="45" spans="12:35" x14ac:dyDescent="0.4">
      <c r="L45">
        <v>43</v>
      </c>
      <c r="M45">
        <f>INT(MOD(main!$T$1*L45,24)*360/24)</f>
        <v>40</v>
      </c>
      <c r="N45">
        <f t="shared" si="7"/>
        <v>2</v>
      </c>
      <c r="O45">
        <f>VLOOKUP($N45,table!$I$3:$V$26,12,FALSE)*$T$1</f>
        <v>0.49609375</v>
      </c>
      <c r="P45">
        <f>VLOOKUP($N45,table!$I$3:$V$26,13,FALSE)*$T$1</f>
        <v>0</v>
      </c>
      <c r="Q45">
        <f t="shared" si="8"/>
        <v>0.49609375</v>
      </c>
      <c r="R45" s="3">
        <f>IF(dft_cos!AS$1&lt;1/dft_cos!$A$3, 20*LOG10(1/dft_cos!$A$3),20*LOG10(dft_cos!AS$1))</f>
        <v>-81.819892175683606</v>
      </c>
    </row>
    <row r="46" spans="12:35" x14ac:dyDescent="0.4">
      <c r="L46">
        <v>44</v>
      </c>
      <c r="M46">
        <f>INT(MOD(main!$T$1*L46,24)*360/24)</f>
        <v>41</v>
      </c>
      <c r="N46">
        <f t="shared" si="7"/>
        <v>2</v>
      </c>
      <c r="O46">
        <f>VLOOKUP($N46,table!$I$3:$V$26,12,FALSE)*$T$1</f>
        <v>0.49609375</v>
      </c>
      <c r="P46">
        <f>VLOOKUP($N46,table!$I$3:$V$26,13,FALSE)*$T$1</f>
        <v>0</v>
      </c>
      <c r="Q46">
        <f t="shared" si="8"/>
        <v>0.49609375</v>
      </c>
      <c r="R46" s="3">
        <f>IF(dft_cos!AT$1&lt;1/dft_cos!$A$3, 20*LOG10(1/dft_cos!$A$3),20*LOG10(dft_cos!AT$1))</f>
        <v>-93.979400086720375</v>
      </c>
    </row>
    <row r="47" spans="12:35" x14ac:dyDescent="0.4">
      <c r="L47">
        <v>45</v>
      </c>
      <c r="M47">
        <f>INT(MOD(main!$T$1*L47,24)*360/24)</f>
        <v>42</v>
      </c>
      <c r="N47">
        <f t="shared" si="7"/>
        <v>2</v>
      </c>
      <c r="O47">
        <f>VLOOKUP($N47,table!$I$3:$V$26,12,FALSE)*$T$1</f>
        <v>0.49609375</v>
      </c>
      <c r="P47">
        <f>VLOOKUP($N47,table!$I$3:$V$26,13,FALSE)*$T$1</f>
        <v>0</v>
      </c>
      <c r="Q47">
        <f t="shared" si="8"/>
        <v>0.49609375</v>
      </c>
      <c r="R47" s="3">
        <f>IF(dft_cos!AU$1&lt;1/dft_cos!$A$3, 20*LOG10(1/dft_cos!$A$3),20*LOG10(dft_cos!AU$1))</f>
        <v>-93.979400086720375</v>
      </c>
    </row>
    <row r="48" spans="12:35" x14ac:dyDescent="0.4">
      <c r="L48">
        <v>46</v>
      </c>
      <c r="M48">
        <f>INT(MOD(main!$T$1*L48,24)*360/24)</f>
        <v>43</v>
      </c>
      <c r="N48">
        <f t="shared" si="7"/>
        <v>2</v>
      </c>
      <c r="O48">
        <f>VLOOKUP($N48,table!$I$3:$V$26,12,FALSE)*$T$1</f>
        <v>0.49609375</v>
      </c>
      <c r="P48">
        <f>VLOOKUP($N48,table!$I$3:$V$26,13,FALSE)*$T$1</f>
        <v>0</v>
      </c>
      <c r="Q48">
        <f t="shared" si="8"/>
        <v>0.49609375</v>
      </c>
      <c r="R48" s="3">
        <f>IF(dft_cos!AV$1&lt;1/dft_cos!$A$3, 20*LOG10(1/dft_cos!$A$3),20*LOG10(dft_cos!AV$1))</f>
        <v>-93.979400086720375</v>
      </c>
    </row>
    <row r="49" spans="12:18" x14ac:dyDescent="0.4">
      <c r="L49">
        <v>47</v>
      </c>
      <c r="M49">
        <f>INT(MOD(main!$T$1*L49,24)*360/24)</f>
        <v>44</v>
      </c>
      <c r="N49">
        <f t="shared" si="7"/>
        <v>2</v>
      </c>
      <c r="O49">
        <f>VLOOKUP($N49,table!$I$3:$V$26,12,FALSE)*$T$1</f>
        <v>0.49609375</v>
      </c>
      <c r="P49">
        <f>VLOOKUP($N49,table!$I$3:$V$26,13,FALSE)*$T$1</f>
        <v>0</v>
      </c>
      <c r="Q49">
        <f t="shared" si="8"/>
        <v>0.49609375</v>
      </c>
      <c r="R49" s="3">
        <f>IF(dft_cos!AW$1&lt;1/dft_cos!$A$3, 20*LOG10(1/dft_cos!$A$3),20*LOG10(dft_cos!AW$1))</f>
        <v>-33.327418369099256</v>
      </c>
    </row>
    <row r="50" spans="12:18" x14ac:dyDescent="0.4">
      <c r="L50">
        <v>48</v>
      </c>
      <c r="M50">
        <f>INT(MOD(main!$T$1*L50,24)*360/24)</f>
        <v>45</v>
      </c>
      <c r="N50">
        <f t="shared" si="7"/>
        <v>3</v>
      </c>
      <c r="O50">
        <f>VLOOKUP($N50,table!$I$3:$V$26,12,FALSE)*$T$1</f>
        <v>0.49609375</v>
      </c>
      <c r="P50">
        <f>VLOOKUP($N50,table!$I$3:$V$26,13,FALSE)*$T$1</f>
        <v>-0.203125</v>
      </c>
      <c r="Q50">
        <f t="shared" si="8"/>
        <v>0.69921875</v>
      </c>
      <c r="R50" s="3">
        <f>IF(dft_cos!AX$1&lt;1/dft_cos!$A$3, 20*LOG10(1/dft_cos!$A$3),20*LOG10(dft_cos!AX$1))</f>
        <v>-93.979400086720375</v>
      </c>
    </row>
    <row r="51" spans="12:18" x14ac:dyDescent="0.4">
      <c r="L51">
        <v>49</v>
      </c>
      <c r="M51">
        <f>INT(MOD(main!$T$1*L51,24)*360/24)</f>
        <v>45</v>
      </c>
      <c r="N51">
        <f t="shared" si="7"/>
        <v>3</v>
      </c>
      <c r="O51">
        <f>VLOOKUP($N51,table!$I$3:$V$26,12,FALSE)*$T$1</f>
        <v>0.49609375</v>
      </c>
      <c r="P51">
        <f>VLOOKUP($N51,table!$I$3:$V$26,13,FALSE)*$T$1</f>
        <v>-0.203125</v>
      </c>
      <c r="Q51">
        <f t="shared" si="8"/>
        <v>0.69921875</v>
      </c>
      <c r="R51" s="3">
        <f>IF(dft_cos!AY$1&lt;1/dft_cos!$A$3, 20*LOG10(1/dft_cos!$A$3),20*LOG10(dft_cos!AY$1))</f>
        <v>-33.670584811492446</v>
      </c>
    </row>
    <row r="52" spans="12:18" x14ac:dyDescent="0.4">
      <c r="L52">
        <v>50</v>
      </c>
      <c r="M52">
        <f>INT(MOD(main!$T$1*L52,24)*360/24)</f>
        <v>46</v>
      </c>
      <c r="N52">
        <f t="shared" si="7"/>
        <v>3</v>
      </c>
      <c r="O52">
        <f>VLOOKUP($N52,table!$I$3:$V$26,12,FALSE)*$T$1</f>
        <v>0.49609375</v>
      </c>
      <c r="P52">
        <f>VLOOKUP($N52,table!$I$3:$V$26,13,FALSE)*$T$1</f>
        <v>-0.203125</v>
      </c>
      <c r="Q52">
        <f t="shared" si="8"/>
        <v>0.69921875</v>
      </c>
      <c r="R52" s="3">
        <f>IF(dft_cos!AZ$1&lt;1/dft_cos!$A$3, 20*LOG10(1/dft_cos!$A$3),20*LOG10(dft_cos!AZ$1))</f>
        <v>-93.979400086720375</v>
      </c>
    </row>
    <row r="53" spans="12:18" x14ac:dyDescent="0.4">
      <c r="L53">
        <v>51</v>
      </c>
      <c r="M53">
        <f>INT(MOD(main!$T$1*L53,24)*360/24)</f>
        <v>47</v>
      </c>
      <c r="N53">
        <f t="shared" si="7"/>
        <v>3</v>
      </c>
      <c r="O53">
        <f>VLOOKUP($N53,table!$I$3:$V$26,12,FALSE)*$T$1</f>
        <v>0.49609375</v>
      </c>
      <c r="P53">
        <f>VLOOKUP($N53,table!$I$3:$V$26,13,FALSE)*$T$1</f>
        <v>-0.203125</v>
      </c>
      <c r="Q53">
        <f t="shared" si="8"/>
        <v>0.69921875</v>
      </c>
      <c r="R53" s="3">
        <f>IF(dft_cos!BA$1&lt;1/dft_cos!$A$3, 20*LOG10(1/dft_cos!$A$3),20*LOG10(dft_cos!BA$1))</f>
        <v>-93.979400086720375</v>
      </c>
    </row>
    <row r="54" spans="12:18" x14ac:dyDescent="0.4">
      <c r="L54">
        <v>52</v>
      </c>
      <c r="M54">
        <f>INT(MOD(main!$T$1*L54,24)*360/24)</f>
        <v>48</v>
      </c>
      <c r="N54">
        <f t="shared" si="7"/>
        <v>3</v>
      </c>
      <c r="O54">
        <f>VLOOKUP($N54,table!$I$3:$V$26,12,FALSE)*$T$1</f>
        <v>0.49609375</v>
      </c>
      <c r="P54">
        <f>VLOOKUP($N54,table!$I$3:$V$26,13,FALSE)*$T$1</f>
        <v>-0.203125</v>
      </c>
      <c r="Q54">
        <f t="shared" si="8"/>
        <v>0.69921875</v>
      </c>
      <c r="R54" s="3">
        <f>IF(dft_cos!BB$1&lt;1/dft_cos!$A$3, 20*LOG10(1/dft_cos!$A$3),20*LOG10(dft_cos!BB$1))</f>
        <v>-93.979400086720375</v>
      </c>
    </row>
    <row r="55" spans="12:18" x14ac:dyDescent="0.4">
      <c r="L55">
        <v>53</v>
      </c>
      <c r="M55">
        <f>INT(MOD(main!$T$1*L55,24)*360/24)</f>
        <v>49</v>
      </c>
      <c r="N55">
        <f t="shared" si="7"/>
        <v>3</v>
      </c>
      <c r="O55">
        <f>VLOOKUP($N55,table!$I$3:$V$26,12,FALSE)*$T$1</f>
        <v>0.49609375</v>
      </c>
      <c r="P55">
        <f>VLOOKUP($N55,table!$I$3:$V$26,13,FALSE)*$T$1</f>
        <v>-0.203125</v>
      </c>
      <c r="Q55">
        <f t="shared" si="8"/>
        <v>0.69921875</v>
      </c>
      <c r="R55" s="3">
        <f>IF(dft_cos!BC$1&lt;1/dft_cos!$A$3, 20*LOG10(1/dft_cos!$A$3),20*LOG10(dft_cos!BC$1))</f>
        <v>-83.542039991384712</v>
      </c>
    </row>
    <row r="56" spans="12:18" x14ac:dyDescent="0.4">
      <c r="L56">
        <v>54</v>
      </c>
      <c r="M56">
        <f>INT(MOD(main!$T$1*L56,24)*360/24)</f>
        <v>50</v>
      </c>
      <c r="N56">
        <f t="shared" si="7"/>
        <v>3</v>
      </c>
      <c r="O56">
        <f>VLOOKUP($N56,table!$I$3:$V$26,12,FALSE)*$T$1</f>
        <v>0.49609375</v>
      </c>
      <c r="P56">
        <f>VLOOKUP($N56,table!$I$3:$V$26,13,FALSE)*$T$1</f>
        <v>-0.203125</v>
      </c>
      <c r="Q56">
        <f t="shared" si="8"/>
        <v>0.69921875</v>
      </c>
      <c r="R56" s="3">
        <f>IF(dft_cos!BD$1&lt;1/dft_cos!$A$3, 20*LOG10(1/dft_cos!$A$3),20*LOG10(dft_cos!BD$1))</f>
        <v>-93.979400086720375</v>
      </c>
    </row>
    <row r="57" spans="12:18" x14ac:dyDescent="0.4">
      <c r="L57">
        <v>55</v>
      </c>
      <c r="M57">
        <f>INT(MOD(main!$T$1*L57,24)*360/24)</f>
        <v>51</v>
      </c>
      <c r="N57">
        <f t="shared" si="7"/>
        <v>3</v>
      </c>
      <c r="O57">
        <f>VLOOKUP($N57,table!$I$3:$V$26,12,FALSE)*$T$1</f>
        <v>0.49609375</v>
      </c>
      <c r="P57">
        <f>VLOOKUP($N57,table!$I$3:$V$26,13,FALSE)*$T$1</f>
        <v>-0.203125</v>
      </c>
      <c r="Q57">
        <f t="shared" si="8"/>
        <v>0.69921875</v>
      </c>
      <c r="R57" s="3">
        <f>IF(dft_cos!BE$1&lt;1/dft_cos!$A$3, 20*LOG10(1/dft_cos!$A$3),20*LOG10(dft_cos!BE$1))</f>
        <v>-80.787836895179311</v>
      </c>
    </row>
    <row r="58" spans="12:18" x14ac:dyDescent="0.4">
      <c r="L58">
        <v>56</v>
      </c>
      <c r="M58">
        <f>INT(MOD(main!$T$1*L58,24)*360/24)</f>
        <v>52</v>
      </c>
      <c r="N58">
        <f t="shared" si="7"/>
        <v>3</v>
      </c>
      <c r="O58">
        <f>VLOOKUP($N58,table!$I$3:$V$26,12,FALSE)*$T$1</f>
        <v>0.49609375</v>
      </c>
      <c r="P58">
        <f>VLOOKUP($N58,table!$I$3:$V$26,13,FALSE)*$T$1</f>
        <v>-0.203125</v>
      </c>
      <c r="Q58">
        <f t="shared" si="8"/>
        <v>0.69921875</v>
      </c>
      <c r="R58" s="3">
        <f>IF(dft_cos!BF$1&lt;1/dft_cos!$A$3, 20*LOG10(1/dft_cos!$A$3),20*LOG10(dft_cos!BF$1))</f>
        <v>-93.979400086720375</v>
      </c>
    </row>
    <row r="59" spans="12:18" x14ac:dyDescent="0.4">
      <c r="L59">
        <v>57</v>
      </c>
      <c r="M59">
        <f>INT(MOD(main!$T$1*L59,24)*360/24)</f>
        <v>53</v>
      </c>
      <c r="N59">
        <f t="shared" si="7"/>
        <v>3</v>
      </c>
      <c r="O59">
        <f>VLOOKUP($N59,table!$I$3:$V$26,12,FALSE)*$T$1</f>
        <v>0.49609375</v>
      </c>
      <c r="P59">
        <f>VLOOKUP($N59,table!$I$3:$V$26,13,FALSE)*$T$1</f>
        <v>-0.203125</v>
      </c>
      <c r="Q59">
        <f t="shared" si="8"/>
        <v>0.69921875</v>
      </c>
      <c r="R59" s="3">
        <f>IF(dft_cos!BG$1&lt;1/dft_cos!$A$3, 20*LOG10(1/dft_cos!$A$3),20*LOG10(dft_cos!BG$1))</f>
        <v>-93.979400086720375</v>
      </c>
    </row>
    <row r="60" spans="12:18" x14ac:dyDescent="0.4">
      <c r="L60">
        <v>58</v>
      </c>
      <c r="M60">
        <f>INT(MOD(main!$T$1*L60,24)*360/24)</f>
        <v>54</v>
      </c>
      <c r="N60">
        <f t="shared" si="7"/>
        <v>3</v>
      </c>
      <c r="O60">
        <f>VLOOKUP($N60,table!$I$3:$V$26,12,FALSE)*$T$1</f>
        <v>0.49609375</v>
      </c>
      <c r="P60">
        <f>VLOOKUP($N60,table!$I$3:$V$26,13,FALSE)*$T$1</f>
        <v>-0.203125</v>
      </c>
      <c r="Q60">
        <f t="shared" si="8"/>
        <v>0.69921875</v>
      </c>
      <c r="R60" s="3">
        <f>IF(dft_cos!BH$1&lt;1/dft_cos!$A$3, 20*LOG10(1/dft_cos!$A$3),20*LOG10(dft_cos!BH$1))</f>
        <v>-93.979400086720375</v>
      </c>
    </row>
    <row r="61" spans="12:18" x14ac:dyDescent="0.4">
      <c r="L61">
        <v>59</v>
      </c>
      <c r="M61">
        <f>INT(MOD(main!$T$1*L61,24)*360/24)</f>
        <v>55</v>
      </c>
      <c r="N61">
        <f t="shared" si="7"/>
        <v>3</v>
      </c>
      <c r="O61">
        <f>VLOOKUP($N61,table!$I$3:$V$26,12,FALSE)*$T$1</f>
        <v>0.49609375</v>
      </c>
      <c r="P61">
        <f>VLOOKUP($N61,table!$I$3:$V$26,13,FALSE)*$T$1</f>
        <v>-0.203125</v>
      </c>
      <c r="Q61">
        <f t="shared" si="8"/>
        <v>0.69921875</v>
      </c>
      <c r="R61" s="3">
        <f>IF(dft_cos!BI$1&lt;1/dft_cos!$A$3, 20*LOG10(1/dft_cos!$A$3),20*LOG10(dft_cos!BI$1))</f>
        <v>-78.056006823625793</v>
      </c>
    </row>
    <row r="62" spans="12:18" x14ac:dyDescent="0.4">
      <c r="L62">
        <v>60</v>
      </c>
      <c r="M62">
        <f>INT(MOD(main!$T$1*L62,24)*360/24)</f>
        <v>56</v>
      </c>
      <c r="N62">
        <f t="shared" si="7"/>
        <v>3</v>
      </c>
      <c r="O62">
        <f>VLOOKUP($N62,table!$I$3:$V$26,12,FALSE)*$T$1</f>
        <v>0.49609375</v>
      </c>
      <c r="P62">
        <f>VLOOKUP($N62,table!$I$3:$V$26,13,FALSE)*$T$1</f>
        <v>-0.203125</v>
      </c>
      <c r="Q62">
        <f t="shared" si="8"/>
        <v>0.69921875</v>
      </c>
      <c r="R62" s="3">
        <f>IF(dft_cos!BJ$1&lt;1/dft_cos!$A$3, 20*LOG10(1/dft_cos!$A$3),20*LOG10(dft_cos!BJ$1))</f>
        <v>-93.979400086720375</v>
      </c>
    </row>
    <row r="63" spans="12:18" x14ac:dyDescent="0.4">
      <c r="L63">
        <v>61</v>
      </c>
      <c r="M63">
        <f>INT(MOD(main!$T$1*L63,24)*360/24)</f>
        <v>57</v>
      </c>
      <c r="N63">
        <f t="shared" si="7"/>
        <v>3</v>
      </c>
      <c r="O63">
        <f>VLOOKUP($N63,table!$I$3:$V$26,12,FALSE)*$T$1</f>
        <v>0.49609375</v>
      </c>
      <c r="P63">
        <f>VLOOKUP($N63,table!$I$3:$V$26,13,FALSE)*$T$1</f>
        <v>-0.203125</v>
      </c>
      <c r="Q63">
        <f t="shared" si="8"/>
        <v>0.69921875</v>
      </c>
      <c r="R63" s="3">
        <f>IF(dft_cos!BK$1&lt;1/dft_cos!$A$3, 20*LOG10(1/dft_cos!$A$3),20*LOG10(dft_cos!BK$1))</f>
        <v>-78.321926089039465</v>
      </c>
    </row>
    <row r="64" spans="12:18" x14ac:dyDescent="0.4">
      <c r="L64">
        <v>62</v>
      </c>
      <c r="M64">
        <f>INT(MOD(main!$T$1*L64,24)*360/24)</f>
        <v>58</v>
      </c>
      <c r="N64">
        <f t="shared" si="7"/>
        <v>3</v>
      </c>
      <c r="O64">
        <f>VLOOKUP($N64,table!$I$3:$V$26,12,FALSE)*$T$1</f>
        <v>0.49609375</v>
      </c>
      <c r="P64">
        <f>VLOOKUP($N64,table!$I$3:$V$26,13,FALSE)*$T$1</f>
        <v>-0.203125</v>
      </c>
      <c r="Q64">
        <f t="shared" si="8"/>
        <v>0.69921875</v>
      </c>
      <c r="R64" s="3">
        <f>IF(dft_cos!BL$1&lt;1/dft_cos!$A$3, 20*LOG10(1/dft_cos!$A$3),20*LOG10(dft_cos!BL$1))</f>
        <v>-93.979400086720375</v>
      </c>
    </row>
    <row r="65" spans="12:18" x14ac:dyDescent="0.4">
      <c r="L65">
        <v>63</v>
      </c>
      <c r="M65">
        <f>INT(MOD(main!$T$1*L65,24)*360/24)</f>
        <v>59</v>
      </c>
      <c r="N65">
        <f t="shared" si="7"/>
        <v>3</v>
      </c>
      <c r="O65">
        <f>VLOOKUP($N65,table!$I$3:$V$26,12,FALSE)*$T$1</f>
        <v>0.49609375</v>
      </c>
      <c r="P65">
        <f>VLOOKUP($N65,table!$I$3:$V$26,13,FALSE)*$T$1</f>
        <v>-0.203125</v>
      </c>
      <c r="Q65">
        <f t="shared" si="8"/>
        <v>0.69921875</v>
      </c>
      <c r="R65" s="3">
        <f>IF(dft_cos!BM$1&lt;1/dft_cos!$A$3, 20*LOG10(1/dft_cos!$A$3),20*LOG10(dft_cos!BM$1))</f>
        <v>-93.979400086720375</v>
      </c>
    </row>
    <row r="66" spans="12:18" x14ac:dyDescent="0.4">
      <c r="L66">
        <v>64</v>
      </c>
      <c r="M66">
        <f>INT(MOD(main!$T$1*L66,24)*360/24)</f>
        <v>60</v>
      </c>
      <c r="N66">
        <f t="shared" ref="N66:N129" si="9">MOD(INT(M66*24/360),24)</f>
        <v>4</v>
      </c>
      <c r="O66">
        <f>VLOOKUP($N66,table!$I$3:$V$26,12,FALSE)*$T$1</f>
        <v>0.49609375</v>
      </c>
      <c r="P66">
        <f>VLOOKUP($N66,table!$I$3:$V$26,13,FALSE)*$T$1</f>
        <v>-0.36328125</v>
      </c>
      <c r="Q66">
        <f t="shared" si="8"/>
        <v>0.859375</v>
      </c>
      <c r="R66" s="3">
        <f>IF(dft_cos!BN$1&lt;1/dft_cos!$A$3, 20*LOG10(1/dft_cos!$A$3),20*LOG10(dft_cos!BN$1))</f>
        <v>-93.979400086720375</v>
      </c>
    </row>
    <row r="67" spans="12:18" x14ac:dyDescent="0.4">
      <c r="L67">
        <v>65</v>
      </c>
      <c r="M67">
        <f>INT(MOD(main!$T$1*L67,24)*360/24)</f>
        <v>60</v>
      </c>
      <c r="N67">
        <f t="shared" si="9"/>
        <v>4</v>
      </c>
      <c r="O67">
        <f>VLOOKUP($N67,table!$I$3:$V$26,12,FALSE)*$T$1</f>
        <v>0.49609375</v>
      </c>
      <c r="P67">
        <f>VLOOKUP($N67,table!$I$3:$V$26,13,FALSE)*$T$1</f>
        <v>-0.36328125</v>
      </c>
      <c r="Q67">
        <f t="shared" ref="Q67:Q130" si="10">O67-P67</f>
        <v>0.859375</v>
      </c>
      <c r="R67" s="3">
        <f>IF(dft_cos!BO$1&lt;1/dft_cos!$A$3, 20*LOG10(1/dft_cos!$A$3),20*LOG10(dft_cos!BO$1))</f>
        <v>-82.120650771375438</v>
      </c>
    </row>
    <row r="68" spans="12:18" x14ac:dyDescent="0.4">
      <c r="L68">
        <v>66</v>
      </c>
      <c r="M68">
        <f>INT(MOD(main!$T$1*L68,24)*360/24)</f>
        <v>61</v>
      </c>
      <c r="N68">
        <f t="shared" si="9"/>
        <v>4</v>
      </c>
      <c r="O68">
        <f>VLOOKUP($N68,table!$I$3:$V$26,12,FALSE)*$T$1</f>
        <v>0.49609375</v>
      </c>
      <c r="P68">
        <f>VLOOKUP($N68,table!$I$3:$V$26,13,FALSE)*$T$1</f>
        <v>-0.36328125</v>
      </c>
      <c r="Q68">
        <f t="shared" si="10"/>
        <v>0.859375</v>
      </c>
      <c r="R68" s="3">
        <f>IF(dft_cos!BP$1&lt;1/dft_cos!$A$3, 20*LOG10(1/dft_cos!$A$3),20*LOG10(dft_cos!BP$1))</f>
        <v>-93.979400086720375</v>
      </c>
    </row>
    <row r="69" spans="12:18" x14ac:dyDescent="0.4">
      <c r="L69">
        <v>67</v>
      </c>
      <c r="M69">
        <f>INT(MOD(main!$T$1*L69,24)*360/24)</f>
        <v>62</v>
      </c>
      <c r="N69">
        <f t="shared" si="9"/>
        <v>4</v>
      </c>
      <c r="O69">
        <f>VLOOKUP($N69,table!$I$3:$V$26,12,FALSE)*$T$1</f>
        <v>0.49609375</v>
      </c>
      <c r="P69">
        <f>VLOOKUP($N69,table!$I$3:$V$26,13,FALSE)*$T$1</f>
        <v>-0.36328125</v>
      </c>
      <c r="Q69">
        <f t="shared" si="10"/>
        <v>0.859375</v>
      </c>
      <c r="R69" s="3">
        <f>IF(dft_cos!BQ$1&lt;1/dft_cos!$A$3, 20*LOG10(1/dft_cos!$A$3),20*LOG10(dft_cos!BQ$1))</f>
        <v>-85.412520553450975</v>
      </c>
    </row>
    <row r="70" spans="12:18" x14ac:dyDescent="0.4">
      <c r="L70">
        <v>68</v>
      </c>
      <c r="M70">
        <f>INT(MOD(main!$T$1*L70,24)*360/24)</f>
        <v>63</v>
      </c>
      <c r="N70">
        <f t="shared" si="9"/>
        <v>4</v>
      </c>
      <c r="O70">
        <f>VLOOKUP($N70,table!$I$3:$V$26,12,FALSE)*$T$1</f>
        <v>0.49609375</v>
      </c>
      <c r="P70">
        <f>VLOOKUP($N70,table!$I$3:$V$26,13,FALSE)*$T$1</f>
        <v>-0.36328125</v>
      </c>
      <c r="Q70">
        <f t="shared" si="10"/>
        <v>0.859375</v>
      </c>
      <c r="R70" s="3">
        <f>IF(dft_cos!BR$1&lt;1/dft_cos!$A$3, 20*LOG10(1/dft_cos!$A$3),20*LOG10(dft_cos!BR$1))</f>
        <v>-93.979400086720375</v>
      </c>
    </row>
    <row r="71" spans="12:18" x14ac:dyDescent="0.4">
      <c r="L71">
        <v>69</v>
      </c>
      <c r="M71">
        <f>INT(MOD(main!$T$1*L71,24)*360/24)</f>
        <v>64</v>
      </c>
      <c r="N71">
        <f t="shared" si="9"/>
        <v>4</v>
      </c>
      <c r="O71">
        <f>VLOOKUP($N71,table!$I$3:$V$26,12,FALSE)*$T$1</f>
        <v>0.49609375</v>
      </c>
      <c r="P71">
        <f>VLOOKUP($N71,table!$I$3:$V$26,13,FALSE)*$T$1</f>
        <v>-0.36328125</v>
      </c>
      <c r="Q71">
        <f t="shared" si="10"/>
        <v>0.859375</v>
      </c>
      <c r="R71" s="3">
        <f>IF(dft_cos!BS$1&lt;1/dft_cos!$A$3, 20*LOG10(1/dft_cos!$A$3),20*LOG10(dft_cos!BS$1))</f>
        <v>-93.979400086720375</v>
      </c>
    </row>
    <row r="72" spans="12:18" x14ac:dyDescent="0.4">
      <c r="L72">
        <v>70</v>
      </c>
      <c r="M72">
        <f>INT(MOD(main!$T$1*L72,24)*360/24)</f>
        <v>65</v>
      </c>
      <c r="N72">
        <f t="shared" si="9"/>
        <v>4</v>
      </c>
      <c r="O72">
        <f>VLOOKUP($N72,table!$I$3:$V$26,12,FALSE)*$T$1</f>
        <v>0.49609375</v>
      </c>
      <c r="P72">
        <f>VLOOKUP($N72,table!$I$3:$V$26,13,FALSE)*$T$1</f>
        <v>-0.36328125</v>
      </c>
      <c r="Q72">
        <f t="shared" si="10"/>
        <v>0.859375</v>
      </c>
      <c r="R72" s="3">
        <f>IF(dft_cos!BT$1&lt;1/dft_cos!$A$3, 20*LOG10(1/dft_cos!$A$3),20*LOG10(dft_cos!BT$1))</f>
        <v>-93.979400086720375</v>
      </c>
    </row>
    <row r="73" spans="12:18" x14ac:dyDescent="0.4">
      <c r="L73">
        <v>71</v>
      </c>
      <c r="M73">
        <f>INT(MOD(main!$T$1*L73,24)*360/24)</f>
        <v>66</v>
      </c>
      <c r="N73">
        <f t="shared" si="9"/>
        <v>4</v>
      </c>
      <c r="O73">
        <f>VLOOKUP($N73,table!$I$3:$V$26,12,FALSE)*$T$1</f>
        <v>0.49609375</v>
      </c>
      <c r="P73">
        <f>VLOOKUP($N73,table!$I$3:$V$26,13,FALSE)*$T$1</f>
        <v>-0.36328125</v>
      </c>
      <c r="Q73">
        <f t="shared" si="10"/>
        <v>0.859375</v>
      </c>
      <c r="R73" s="3">
        <f>IF(dft_cos!BU$1&lt;1/dft_cos!$A$3, 20*LOG10(1/dft_cos!$A$3),20*LOG10(dft_cos!BU$1))</f>
        <v>-36.631672835309615</v>
      </c>
    </row>
    <row r="74" spans="12:18" x14ac:dyDescent="0.4">
      <c r="L74">
        <v>72</v>
      </c>
      <c r="M74">
        <f>INT(MOD(main!$T$1*L74,24)*360/24)</f>
        <v>67</v>
      </c>
      <c r="N74">
        <f t="shared" si="9"/>
        <v>4</v>
      </c>
      <c r="O74">
        <f>VLOOKUP($N74,table!$I$3:$V$26,12,FALSE)*$T$1</f>
        <v>0.49609375</v>
      </c>
      <c r="P74">
        <f>VLOOKUP($N74,table!$I$3:$V$26,13,FALSE)*$T$1</f>
        <v>-0.36328125</v>
      </c>
      <c r="Q74">
        <f t="shared" si="10"/>
        <v>0.859375</v>
      </c>
      <c r="R74" s="3">
        <f>IF(dft_cos!BV$1&lt;1/dft_cos!$A$3, 20*LOG10(1/dft_cos!$A$3),20*LOG10(dft_cos!BV$1))</f>
        <v>-93.979400086720375</v>
      </c>
    </row>
    <row r="75" spans="12:18" x14ac:dyDescent="0.4">
      <c r="L75">
        <v>73</v>
      </c>
      <c r="M75">
        <f>INT(MOD(main!$T$1*L75,24)*360/24)</f>
        <v>68</v>
      </c>
      <c r="N75">
        <f t="shared" si="9"/>
        <v>4</v>
      </c>
      <c r="O75">
        <f>VLOOKUP($N75,table!$I$3:$V$26,12,FALSE)*$T$1</f>
        <v>0.49609375</v>
      </c>
      <c r="P75">
        <f>VLOOKUP($N75,table!$I$3:$V$26,13,FALSE)*$T$1</f>
        <v>-0.36328125</v>
      </c>
      <c r="Q75">
        <f t="shared" si="10"/>
        <v>0.859375</v>
      </c>
      <c r="R75" s="3">
        <f>IF(dft_cos!BW$1&lt;1/dft_cos!$A$3, 20*LOG10(1/dft_cos!$A$3),20*LOG10(dft_cos!BW$1))</f>
        <v>-36.844389619536933</v>
      </c>
    </row>
    <row r="76" spans="12:18" x14ac:dyDescent="0.4">
      <c r="L76">
        <v>74</v>
      </c>
      <c r="M76">
        <f>INT(MOD(main!$T$1*L76,24)*360/24)</f>
        <v>69</v>
      </c>
      <c r="N76">
        <f t="shared" si="9"/>
        <v>4</v>
      </c>
      <c r="O76">
        <f>VLOOKUP($N76,table!$I$3:$V$26,12,FALSE)*$T$1</f>
        <v>0.49609375</v>
      </c>
      <c r="P76">
        <f>VLOOKUP($N76,table!$I$3:$V$26,13,FALSE)*$T$1</f>
        <v>-0.36328125</v>
      </c>
      <c r="Q76">
        <f t="shared" si="10"/>
        <v>0.859375</v>
      </c>
      <c r="R76" s="3">
        <f>IF(dft_cos!BX$1&lt;1/dft_cos!$A$3, 20*LOG10(1/dft_cos!$A$3),20*LOG10(dft_cos!BX$1))</f>
        <v>-93.979400086720375</v>
      </c>
    </row>
    <row r="77" spans="12:18" x14ac:dyDescent="0.4">
      <c r="L77">
        <v>75</v>
      </c>
      <c r="M77">
        <f>INT(MOD(main!$T$1*L77,24)*360/24)</f>
        <v>70</v>
      </c>
      <c r="N77">
        <f t="shared" si="9"/>
        <v>4</v>
      </c>
      <c r="O77">
        <f>VLOOKUP($N77,table!$I$3:$V$26,12,FALSE)*$T$1</f>
        <v>0.49609375</v>
      </c>
      <c r="P77">
        <f>VLOOKUP($N77,table!$I$3:$V$26,13,FALSE)*$T$1</f>
        <v>-0.36328125</v>
      </c>
      <c r="Q77">
        <f t="shared" si="10"/>
        <v>0.859375</v>
      </c>
      <c r="R77" s="3">
        <f>IF(dft_cos!BY$1&lt;1/dft_cos!$A$3, 20*LOG10(1/dft_cos!$A$3),20*LOG10(dft_cos!BY$1))</f>
        <v>-93.979400086720375</v>
      </c>
    </row>
    <row r="78" spans="12:18" x14ac:dyDescent="0.4">
      <c r="L78">
        <v>76</v>
      </c>
      <c r="M78">
        <f>INT(MOD(main!$T$1*L78,24)*360/24)</f>
        <v>71</v>
      </c>
      <c r="N78">
        <f t="shared" si="9"/>
        <v>4</v>
      </c>
      <c r="O78">
        <f>VLOOKUP($N78,table!$I$3:$V$26,12,FALSE)*$T$1</f>
        <v>0.49609375</v>
      </c>
      <c r="P78">
        <f>VLOOKUP($N78,table!$I$3:$V$26,13,FALSE)*$T$1</f>
        <v>-0.36328125</v>
      </c>
      <c r="Q78">
        <f t="shared" si="10"/>
        <v>0.859375</v>
      </c>
      <c r="R78" s="3">
        <f>IF(dft_cos!BZ$1&lt;1/dft_cos!$A$3, 20*LOG10(1/dft_cos!$A$3),20*LOG10(dft_cos!BZ$1))</f>
        <v>-93.979400086720375</v>
      </c>
    </row>
    <row r="79" spans="12:18" x14ac:dyDescent="0.4">
      <c r="L79">
        <v>77</v>
      </c>
      <c r="M79">
        <f>INT(MOD(main!$T$1*L79,24)*360/24)</f>
        <v>72</v>
      </c>
      <c r="N79">
        <f t="shared" si="9"/>
        <v>4</v>
      </c>
      <c r="O79">
        <f>VLOOKUP($N79,table!$I$3:$V$26,12,FALSE)*$T$1</f>
        <v>0.49609375</v>
      </c>
      <c r="P79">
        <f>VLOOKUP($N79,table!$I$3:$V$26,13,FALSE)*$T$1</f>
        <v>-0.36328125</v>
      </c>
      <c r="Q79">
        <f t="shared" si="10"/>
        <v>0.859375</v>
      </c>
      <c r="R79" s="3">
        <f>IF(dft_cos!CA$1&lt;1/dft_cos!$A$3, 20*LOG10(1/dft_cos!$A$3),20*LOG10(dft_cos!CA$1))</f>
        <v>-86.477955064842376</v>
      </c>
    </row>
    <row r="80" spans="12:18" x14ac:dyDescent="0.4">
      <c r="L80">
        <v>78</v>
      </c>
      <c r="M80">
        <f>INT(MOD(main!$T$1*L80,24)*360/24)</f>
        <v>73</v>
      </c>
      <c r="N80">
        <f t="shared" si="9"/>
        <v>4</v>
      </c>
      <c r="O80">
        <f>VLOOKUP($N80,table!$I$3:$V$26,12,FALSE)*$T$1</f>
        <v>0.49609375</v>
      </c>
      <c r="P80">
        <f>VLOOKUP($N80,table!$I$3:$V$26,13,FALSE)*$T$1</f>
        <v>-0.36328125</v>
      </c>
      <c r="Q80">
        <f t="shared" si="10"/>
        <v>0.859375</v>
      </c>
      <c r="R80" s="3">
        <f>IF(dft_cos!CB$1&lt;1/dft_cos!$A$3, 20*LOG10(1/dft_cos!$A$3),20*LOG10(dft_cos!CB$1))</f>
        <v>-93.979400086720375</v>
      </c>
    </row>
    <row r="81" spans="12:18" x14ac:dyDescent="0.4">
      <c r="L81">
        <v>79</v>
      </c>
      <c r="M81">
        <f>INT(MOD(main!$T$1*L81,24)*360/24)</f>
        <v>74</v>
      </c>
      <c r="N81">
        <f t="shared" si="9"/>
        <v>4</v>
      </c>
      <c r="O81">
        <f>VLOOKUP($N81,table!$I$3:$V$26,12,FALSE)*$T$1</f>
        <v>0.49609375</v>
      </c>
      <c r="P81">
        <f>VLOOKUP($N81,table!$I$3:$V$26,13,FALSE)*$T$1</f>
        <v>-0.36328125</v>
      </c>
      <c r="Q81">
        <f t="shared" si="10"/>
        <v>0.859375</v>
      </c>
      <c r="R81" s="3">
        <f>IF(dft_cos!CC$1&lt;1/dft_cos!$A$3, 20*LOG10(1/dft_cos!$A$3),20*LOG10(dft_cos!CC$1))</f>
        <v>-83.614864536203413</v>
      </c>
    </row>
    <row r="82" spans="12:18" x14ac:dyDescent="0.4">
      <c r="L82">
        <v>80</v>
      </c>
      <c r="M82">
        <f>INT(MOD(main!$T$1*L82,24)*360/24)</f>
        <v>75</v>
      </c>
      <c r="N82">
        <f t="shared" si="9"/>
        <v>5</v>
      </c>
      <c r="O82">
        <f>VLOOKUP($N82,table!$I$3:$V$26,12,FALSE)*$T$1</f>
        <v>0.49609375</v>
      </c>
      <c r="P82">
        <f>VLOOKUP($N82,table!$I$3:$V$26,13,FALSE)*$T$1</f>
        <v>-0.4609375</v>
      </c>
      <c r="Q82">
        <f t="shared" si="10"/>
        <v>0.95703125</v>
      </c>
      <c r="R82" s="3">
        <f>IF(dft_cos!CD$1&lt;1/dft_cos!$A$3, 20*LOG10(1/dft_cos!$A$3),20*LOG10(dft_cos!CD$1))</f>
        <v>-93.979400086720375</v>
      </c>
    </row>
    <row r="83" spans="12:18" x14ac:dyDescent="0.4">
      <c r="L83">
        <v>81</v>
      </c>
      <c r="M83">
        <f>INT(MOD(main!$T$1*L83,24)*360/24)</f>
        <v>75</v>
      </c>
      <c r="N83">
        <f t="shared" si="9"/>
        <v>5</v>
      </c>
      <c r="O83">
        <f>VLOOKUP($N83,table!$I$3:$V$26,12,FALSE)*$T$1</f>
        <v>0.49609375</v>
      </c>
      <c r="P83">
        <f>VLOOKUP($N83,table!$I$3:$V$26,13,FALSE)*$T$1</f>
        <v>-0.4609375</v>
      </c>
      <c r="Q83">
        <f t="shared" si="10"/>
        <v>0.95703125</v>
      </c>
      <c r="R83" s="3">
        <f>IF(dft_cos!CE$1&lt;1/dft_cos!$A$3, 20*LOG10(1/dft_cos!$A$3),20*LOG10(dft_cos!CE$1))</f>
        <v>-93.979400086720375</v>
      </c>
    </row>
    <row r="84" spans="12:18" x14ac:dyDescent="0.4">
      <c r="L84">
        <v>82</v>
      </c>
      <c r="M84">
        <f>INT(MOD(main!$T$1*L84,24)*360/24)</f>
        <v>76</v>
      </c>
      <c r="N84">
        <f t="shared" si="9"/>
        <v>5</v>
      </c>
      <c r="O84">
        <f>VLOOKUP($N84,table!$I$3:$V$26,12,FALSE)*$T$1</f>
        <v>0.49609375</v>
      </c>
      <c r="P84">
        <f>VLOOKUP($N84,table!$I$3:$V$26,13,FALSE)*$T$1</f>
        <v>-0.4609375</v>
      </c>
      <c r="Q84">
        <f t="shared" si="10"/>
        <v>0.95703125</v>
      </c>
      <c r="R84" s="3">
        <f>IF(dft_cos!CF$1&lt;1/dft_cos!$A$3, 20*LOG10(1/dft_cos!$A$3),20*LOG10(dft_cos!CF$1))</f>
        <v>-93.979400086720375</v>
      </c>
    </row>
    <row r="85" spans="12:18" x14ac:dyDescent="0.4">
      <c r="L85">
        <v>83</v>
      </c>
      <c r="M85">
        <f>INT(MOD(main!$T$1*L85,24)*360/24)</f>
        <v>77</v>
      </c>
      <c r="N85">
        <f t="shared" si="9"/>
        <v>5</v>
      </c>
      <c r="O85">
        <f>VLOOKUP($N85,table!$I$3:$V$26,12,FALSE)*$T$1</f>
        <v>0.49609375</v>
      </c>
      <c r="P85">
        <f>VLOOKUP($N85,table!$I$3:$V$26,13,FALSE)*$T$1</f>
        <v>-0.4609375</v>
      </c>
      <c r="Q85">
        <f t="shared" si="10"/>
        <v>0.95703125</v>
      </c>
      <c r="R85" s="3">
        <f>IF(dft_cos!CG$1&lt;1/dft_cos!$A$3, 20*LOG10(1/dft_cos!$A$3),20*LOG10(dft_cos!CG$1))</f>
        <v>-80.682399316645217</v>
      </c>
    </row>
    <row r="86" spans="12:18" x14ac:dyDescent="0.4">
      <c r="L86">
        <v>84</v>
      </c>
      <c r="M86">
        <f>INT(MOD(main!$T$1*L86,24)*360/24)</f>
        <v>78</v>
      </c>
      <c r="N86">
        <f t="shared" si="9"/>
        <v>5</v>
      </c>
      <c r="O86">
        <f>VLOOKUP($N86,table!$I$3:$V$26,12,FALSE)*$T$1</f>
        <v>0.49609375</v>
      </c>
      <c r="P86">
        <f>VLOOKUP($N86,table!$I$3:$V$26,13,FALSE)*$T$1</f>
        <v>-0.4609375</v>
      </c>
      <c r="Q86">
        <f t="shared" si="10"/>
        <v>0.95703125</v>
      </c>
      <c r="R86" s="3">
        <f>IF(dft_cos!CH$1&lt;1/dft_cos!$A$3, 20*LOG10(1/dft_cos!$A$3),20*LOG10(dft_cos!CH$1))</f>
        <v>-93.979400086720375</v>
      </c>
    </row>
    <row r="87" spans="12:18" x14ac:dyDescent="0.4">
      <c r="L87">
        <v>85</v>
      </c>
      <c r="M87">
        <f>INT(MOD(main!$T$1*L87,24)*360/24)</f>
        <v>79</v>
      </c>
      <c r="N87">
        <f t="shared" si="9"/>
        <v>5</v>
      </c>
      <c r="O87">
        <f>VLOOKUP($N87,table!$I$3:$V$26,12,FALSE)*$T$1</f>
        <v>0.49609375</v>
      </c>
      <c r="P87">
        <f>VLOOKUP($N87,table!$I$3:$V$26,13,FALSE)*$T$1</f>
        <v>-0.4609375</v>
      </c>
      <c r="Q87">
        <f t="shared" si="10"/>
        <v>0.95703125</v>
      </c>
      <c r="R87" s="3">
        <f>IF(dft_cos!CI$1&lt;1/dft_cos!$A$3, 20*LOG10(1/dft_cos!$A$3),20*LOG10(dft_cos!CI$1))</f>
        <v>-80.855585729988377</v>
      </c>
    </row>
    <row r="88" spans="12:18" x14ac:dyDescent="0.4">
      <c r="L88">
        <v>86</v>
      </c>
      <c r="M88">
        <f>INT(MOD(main!$T$1*L88,24)*360/24)</f>
        <v>80</v>
      </c>
      <c r="N88">
        <f t="shared" si="9"/>
        <v>5</v>
      </c>
      <c r="O88">
        <f>VLOOKUP($N88,table!$I$3:$V$26,12,FALSE)*$T$1</f>
        <v>0.49609375</v>
      </c>
      <c r="P88">
        <f>VLOOKUP($N88,table!$I$3:$V$26,13,FALSE)*$T$1</f>
        <v>-0.4609375</v>
      </c>
      <c r="Q88">
        <f t="shared" si="10"/>
        <v>0.95703125</v>
      </c>
      <c r="R88" s="3">
        <f>IF(dft_cos!CJ$1&lt;1/dft_cos!$A$3, 20*LOG10(1/dft_cos!$A$3),20*LOG10(dft_cos!CJ$1))</f>
        <v>-93.979400086720375</v>
      </c>
    </row>
    <row r="89" spans="12:18" x14ac:dyDescent="0.4">
      <c r="L89">
        <v>87</v>
      </c>
      <c r="M89">
        <f>INT(MOD(main!$T$1*L89,24)*360/24)</f>
        <v>81</v>
      </c>
      <c r="N89">
        <f t="shared" si="9"/>
        <v>5</v>
      </c>
      <c r="O89">
        <f>VLOOKUP($N89,table!$I$3:$V$26,12,FALSE)*$T$1</f>
        <v>0.49609375</v>
      </c>
      <c r="P89">
        <f>VLOOKUP($N89,table!$I$3:$V$26,13,FALSE)*$T$1</f>
        <v>-0.4609375</v>
      </c>
      <c r="Q89">
        <f t="shared" si="10"/>
        <v>0.95703125</v>
      </c>
      <c r="R89" s="3">
        <f>IF(dft_cos!CK$1&lt;1/dft_cos!$A$3, 20*LOG10(1/dft_cos!$A$3),20*LOG10(dft_cos!CK$1))</f>
        <v>-93.979400086720375</v>
      </c>
    </row>
    <row r="90" spans="12:18" x14ac:dyDescent="0.4">
      <c r="L90">
        <v>88</v>
      </c>
      <c r="M90">
        <f>INT(MOD(main!$T$1*L90,24)*360/24)</f>
        <v>82</v>
      </c>
      <c r="N90">
        <f t="shared" si="9"/>
        <v>5</v>
      </c>
      <c r="O90">
        <f>VLOOKUP($N90,table!$I$3:$V$26,12,FALSE)*$T$1</f>
        <v>0.49609375</v>
      </c>
      <c r="P90">
        <f>VLOOKUP($N90,table!$I$3:$V$26,13,FALSE)*$T$1</f>
        <v>-0.4609375</v>
      </c>
      <c r="Q90">
        <f t="shared" si="10"/>
        <v>0.95703125</v>
      </c>
      <c r="R90" s="3">
        <f>IF(dft_cos!CL$1&lt;1/dft_cos!$A$3, 20*LOG10(1/dft_cos!$A$3),20*LOG10(dft_cos!CL$1))</f>
        <v>-93.979400086720375</v>
      </c>
    </row>
    <row r="91" spans="12:18" x14ac:dyDescent="0.4">
      <c r="L91">
        <v>89</v>
      </c>
      <c r="M91">
        <f>INT(MOD(main!$T$1*L91,24)*360/24)</f>
        <v>83</v>
      </c>
      <c r="N91">
        <f t="shared" si="9"/>
        <v>5</v>
      </c>
      <c r="O91">
        <f>VLOOKUP($N91,table!$I$3:$V$26,12,FALSE)*$T$1</f>
        <v>0.49609375</v>
      </c>
      <c r="P91">
        <f>VLOOKUP($N91,table!$I$3:$V$26,13,FALSE)*$T$1</f>
        <v>-0.4609375</v>
      </c>
      <c r="Q91">
        <f t="shared" si="10"/>
        <v>0.95703125</v>
      </c>
      <c r="R91" s="3">
        <f>IF(dft_cos!CM$1&lt;1/dft_cos!$A$3, 20*LOG10(1/dft_cos!$A$3),20*LOG10(dft_cos!CM$1))</f>
        <v>-84.481951244400889</v>
      </c>
    </row>
    <row r="92" spans="12:18" x14ac:dyDescent="0.4">
      <c r="L92">
        <v>90</v>
      </c>
      <c r="M92">
        <f>INT(MOD(main!$T$1*L92,24)*360/24)</f>
        <v>84</v>
      </c>
      <c r="N92">
        <f t="shared" si="9"/>
        <v>5</v>
      </c>
      <c r="O92">
        <f>VLOOKUP($N92,table!$I$3:$V$26,12,FALSE)*$T$1</f>
        <v>0.49609375</v>
      </c>
      <c r="P92">
        <f>VLOOKUP($N92,table!$I$3:$V$26,13,FALSE)*$T$1</f>
        <v>-0.4609375</v>
      </c>
      <c r="Q92">
        <f t="shared" si="10"/>
        <v>0.95703125</v>
      </c>
      <c r="R92" s="3">
        <f>IF(dft_cos!CN$1&lt;1/dft_cos!$A$3, 20*LOG10(1/dft_cos!$A$3),20*LOG10(dft_cos!CN$1))</f>
        <v>-93.979400086720375</v>
      </c>
    </row>
    <row r="93" spans="12:18" x14ac:dyDescent="0.4">
      <c r="L93">
        <v>91</v>
      </c>
      <c r="M93">
        <f>INT(MOD(main!$T$1*L93,24)*360/24)</f>
        <v>85</v>
      </c>
      <c r="N93">
        <f t="shared" si="9"/>
        <v>5</v>
      </c>
      <c r="O93">
        <f>VLOOKUP($N93,table!$I$3:$V$26,12,FALSE)*$T$1</f>
        <v>0.49609375</v>
      </c>
      <c r="P93">
        <f>VLOOKUP($N93,table!$I$3:$V$26,13,FALSE)*$T$1</f>
        <v>-0.4609375</v>
      </c>
      <c r="Q93">
        <f t="shared" si="10"/>
        <v>0.95703125</v>
      </c>
      <c r="R93" s="3">
        <f>IF(dft_cos!CO$1&lt;1/dft_cos!$A$3, 20*LOG10(1/dft_cos!$A$3),20*LOG10(dft_cos!CO$1))</f>
        <v>-87.693499692816786</v>
      </c>
    </row>
    <row r="94" spans="12:18" x14ac:dyDescent="0.4">
      <c r="L94">
        <v>92</v>
      </c>
      <c r="M94">
        <f>INT(MOD(main!$T$1*L94,24)*360/24)</f>
        <v>86</v>
      </c>
      <c r="N94">
        <f t="shared" si="9"/>
        <v>5</v>
      </c>
      <c r="O94">
        <f>VLOOKUP($N94,table!$I$3:$V$26,12,FALSE)*$T$1</f>
        <v>0.49609375</v>
      </c>
      <c r="P94">
        <f>VLOOKUP($N94,table!$I$3:$V$26,13,FALSE)*$T$1</f>
        <v>-0.4609375</v>
      </c>
      <c r="Q94">
        <f t="shared" si="10"/>
        <v>0.95703125</v>
      </c>
      <c r="R94" s="3">
        <f>IF(dft_cos!CP$1&lt;1/dft_cos!$A$3, 20*LOG10(1/dft_cos!$A$3),20*LOG10(dft_cos!CP$1))</f>
        <v>-93.979400086720375</v>
      </c>
    </row>
    <row r="95" spans="12:18" x14ac:dyDescent="0.4">
      <c r="L95">
        <v>93</v>
      </c>
      <c r="M95">
        <f>INT(MOD(main!$T$1*L95,24)*360/24)</f>
        <v>87</v>
      </c>
      <c r="N95">
        <f t="shared" si="9"/>
        <v>5</v>
      </c>
      <c r="O95">
        <f>VLOOKUP($N95,table!$I$3:$V$26,12,FALSE)*$T$1</f>
        <v>0.49609375</v>
      </c>
      <c r="P95">
        <f>VLOOKUP($N95,table!$I$3:$V$26,13,FALSE)*$T$1</f>
        <v>-0.4609375</v>
      </c>
      <c r="Q95">
        <f t="shared" si="10"/>
        <v>0.95703125</v>
      </c>
      <c r="R95" s="3">
        <f>IF(dft_cos!CQ$1&lt;1/dft_cos!$A$3, 20*LOG10(1/dft_cos!$A$3),20*LOG10(dft_cos!CQ$1))</f>
        <v>-93.979400086720375</v>
      </c>
    </row>
    <row r="96" spans="12:18" x14ac:dyDescent="0.4">
      <c r="L96">
        <v>94</v>
      </c>
      <c r="M96">
        <f>INT(MOD(main!$T$1*L96,24)*360/24)</f>
        <v>88</v>
      </c>
      <c r="N96">
        <f t="shared" si="9"/>
        <v>5</v>
      </c>
      <c r="O96">
        <f>VLOOKUP($N96,table!$I$3:$V$26,12,FALSE)*$T$1</f>
        <v>0.49609375</v>
      </c>
      <c r="P96">
        <f>VLOOKUP($N96,table!$I$3:$V$26,13,FALSE)*$T$1</f>
        <v>-0.4609375</v>
      </c>
      <c r="Q96">
        <f t="shared" si="10"/>
        <v>0.95703125</v>
      </c>
      <c r="R96" s="3">
        <f>IF(dft_cos!CR$1&lt;1/dft_cos!$A$3, 20*LOG10(1/dft_cos!$A$3),20*LOG10(dft_cos!CR$1))</f>
        <v>-93.979400086720375</v>
      </c>
    </row>
    <row r="97" spans="12:18" x14ac:dyDescent="0.4">
      <c r="L97">
        <v>95</v>
      </c>
      <c r="M97">
        <f>INT(MOD(main!$T$1*L97,24)*360/24)</f>
        <v>89</v>
      </c>
      <c r="N97">
        <f t="shared" si="9"/>
        <v>5</v>
      </c>
      <c r="O97">
        <f>VLOOKUP($N97,table!$I$3:$V$26,12,FALSE)*$T$1</f>
        <v>0.49609375</v>
      </c>
      <c r="P97">
        <f>VLOOKUP($N97,table!$I$3:$V$26,13,FALSE)*$T$1</f>
        <v>-0.4609375</v>
      </c>
      <c r="Q97">
        <f t="shared" si="10"/>
        <v>0.95703125</v>
      </c>
      <c r="R97" s="3">
        <f>IF(dft_cos!CS$1&lt;1/dft_cos!$A$3, 20*LOG10(1/dft_cos!$A$3),20*LOG10(dft_cos!CS$1))</f>
        <v>-38.762247914028677</v>
      </c>
    </row>
    <row r="98" spans="12:18" x14ac:dyDescent="0.4">
      <c r="L98">
        <v>96</v>
      </c>
      <c r="M98">
        <f>INT(MOD(main!$T$1*L98,24)*360/24)</f>
        <v>90</v>
      </c>
      <c r="N98">
        <f t="shared" si="9"/>
        <v>6</v>
      </c>
      <c r="O98">
        <f>VLOOKUP($N98,table!$I$3:$V$26,12,FALSE)*$T$1</f>
        <v>0.49609375</v>
      </c>
      <c r="P98">
        <f>VLOOKUP($N98,table!$I$3:$V$26,13,FALSE)*$T$1</f>
        <v>-0.49609375</v>
      </c>
      <c r="Q98">
        <f t="shared" si="10"/>
        <v>0.9921875</v>
      </c>
      <c r="R98" s="3">
        <f>IF(dft_cos!CT$1&lt;1/dft_cos!$A$3, 20*LOG10(1/dft_cos!$A$3),20*LOG10(dft_cos!CT$1))</f>
        <v>-93.979400086720375</v>
      </c>
    </row>
    <row r="99" spans="12:18" x14ac:dyDescent="0.4">
      <c r="L99">
        <v>97</v>
      </c>
      <c r="M99">
        <f>INT(MOD(main!$T$1*L99,24)*360/24)</f>
        <v>90</v>
      </c>
      <c r="N99">
        <f t="shared" si="9"/>
        <v>6</v>
      </c>
      <c r="O99">
        <f>VLOOKUP($N99,table!$I$3:$V$26,12,FALSE)*$T$1</f>
        <v>0.49609375</v>
      </c>
      <c r="P99">
        <f>VLOOKUP($N99,table!$I$3:$V$26,13,FALSE)*$T$1</f>
        <v>-0.49609375</v>
      </c>
      <c r="Q99">
        <f t="shared" si="10"/>
        <v>0.9921875</v>
      </c>
      <c r="R99" s="3">
        <f>IF(dft_cos!CU$1&lt;1/dft_cos!$A$3, 20*LOG10(1/dft_cos!$A$3),20*LOG10(dft_cos!CU$1))</f>
        <v>-38.904376793059413</v>
      </c>
    </row>
    <row r="100" spans="12:18" x14ac:dyDescent="0.4">
      <c r="L100">
        <v>98</v>
      </c>
      <c r="M100">
        <f>INT(MOD(main!$T$1*L100,24)*360/24)</f>
        <v>91</v>
      </c>
      <c r="N100">
        <f t="shared" si="9"/>
        <v>6</v>
      </c>
      <c r="O100">
        <f>VLOOKUP($N100,table!$I$3:$V$26,12,FALSE)*$T$1</f>
        <v>0.49609375</v>
      </c>
      <c r="P100">
        <f>VLOOKUP($N100,table!$I$3:$V$26,13,FALSE)*$T$1</f>
        <v>-0.49609375</v>
      </c>
      <c r="Q100">
        <f t="shared" si="10"/>
        <v>0.9921875</v>
      </c>
      <c r="R100" s="3">
        <f>IF(dft_cos!CV$1&lt;1/dft_cos!$A$3, 20*LOG10(1/dft_cos!$A$3),20*LOG10(dft_cos!CV$1))</f>
        <v>-93.979400086720375</v>
      </c>
    </row>
    <row r="101" spans="12:18" x14ac:dyDescent="0.4">
      <c r="L101">
        <v>99</v>
      </c>
      <c r="M101">
        <f>INT(MOD(main!$T$1*L101,24)*360/24)</f>
        <v>92</v>
      </c>
      <c r="N101">
        <f t="shared" si="9"/>
        <v>6</v>
      </c>
      <c r="O101">
        <f>VLOOKUP($N101,table!$I$3:$V$26,12,FALSE)*$T$1</f>
        <v>0.49609375</v>
      </c>
      <c r="P101">
        <f>VLOOKUP($N101,table!$I$3:$V$26,13,FALSE)*$T$1</f>
        <v>-0.49609375</v>
      </c>
      <c r="Q101">
        <f t="shared" si="10"/>
        <v>0.9921875</v>
      </c>
      <c r="R101" s="3">
        <f>IF(dft_cos!CW$1&lt;1/dft_cos!$A$3, 20*LOG10(1/dft_cos!$A$3),20*LOG10(dft_cos!CW$1))</f>
        <v>-93.979400086720375</v>
      </c>
    </row>
    <row r="102" spans="12:18" x14ac:dyDescent="0.4">
      <c r="L102">
        <v>100</v>
      </c>
      <c r="M102">
        <f>INT(MOD(main!$T$1*L102,24)*360/24)</f>
        <v>93</v>
      </c>
      <c r="N102">
        <f t="shared" si="9"/>
        <v>6</v>
      </c>
      <c r="O102">
        <f>VLOOKUP($N102,table!$I$3:$V$26,12,FALSE)*$T$1</f>
        <v>0.49609375</v>
      </c>
      <c r="P102">
        <f>VLOOKUP($N102,table!$I$3:$V$26,13,FALSE)*$T$1</f>
        <v>-0.49609375</v>
      </c>
      <c r="Q102">
        <f t="shared" si="10"/>
        <v>0.9921875</v>
      </c>
      <c r="R102" s="3">
        <f>IF(dft_cos!CX$1&lt;1/dft_cos!$A$3, 20*LOG10(1/dft_cos!$A$3),20*LOG10(dft_cos!CX$1))</f>
        <v>-93.979400086720375</v>
      </c>
    </row>
    <row r="103" spans="12:18" x14ac:dyDescent="0.4">
      <c r="L103">
        <v>101</v>
      </c>
      <c r="M103">
        <f>INT(MOD(main!$T$1*L103,24)*360/24)</f>
        <v>94</v>
      </c>
      <c r="N103">
        <f t="shared" si="9"/>
        <v>6</v>
      </c>
      <c r="O103">
        <f>VLOOKUP($N103,table!$I$3:$V$26,12,FALSE)*$T$1</f>
        <v>0.49609375</v>
      </c>
      <c r="P103">
        <f>VLOOKUP($N103,table!$I$3:$V$26,13,FALSE)*$T$1</f>
        <v>-0.49609375</v>
      </c>
      <c r="Q103">
        <f t="shared" si="10"/>
        <v>0.9921875</v>
      </c>
      <c r="R103" s="3">
        <f>IF(dft_cos!CY$1&lt;1/dft_cos!$A$3, 20*LOG10(1/dft_cos!$A$3),20*LOG10(dft_cos!CY$1))</f>
        <v>-88.404906424638412</v>
      </c>
    </row>
    <row r="104" spans="12:18" x14ac:dyDescent="0.4">
      <c r="L104">
        <v>102</v>
      </c>
      <c r="M104">
        <f>INT(MOD(main!$T$1*L104,24)*360/24)</f>
        <v>95</v>
      </c>
      <c r="N104">
        <f t="shared" si="9"/>
        <v>6</v>
      </c>
      <c r="O104">
        <f>VLOOKUP($N104,table!$I$3:$V$26,12,FALSE)*$T$1</f>
        <v>0.49609375</v>
      </c>
      <c r="P104">
        <f>VLOOKUP($N104,table!$I$3:$V$26,13,FALSE)*$T$1</f>
        <v>-0.49609375</v>
      </c>
      <c r="Q104">
        <f t="shared" si="10"/>
        <v>0.9921875</v>
      </c>
      <c r="R104" s="3">
        <f>IF(dft_cos!CZ$1&lt;1/dft_cos!$A$3, 20*LOG10(1/dft_cos!$A$3),20*LOG10(dft_cos!CZ$1))</f>
        <v>-93.979400086720375</v>
      </c>
    </row>
    <row r="105" spans="12:18" x14ac:dyDescent="0.4">
      <c r="L105">
        <v>103</v>
      </c>
      <c r="M105">
        <f>INT(MOD(main!$T$1*L105,24)*360/24)</f>
        <v>96</v>
      </c>
      <c r="N105">
        <f t="shared" si="9"/>
        <v>6</v>
      </c>
      <c r="O105">
        <f>VLOOKUP($N105,table!$I$3:$V$26,12,FALSE)*$T$1</f>
        <v>0.49609375</v>
      </c>
      <c r="P105">
        <f>VLOOKUP($N105,table!$I$3:$V$26,13,FALSE)*$T$1</f>
        <v>-0.49609375</v>
      </c>
      <c r="Q105">
        <f t="shared" si="10"/>
        <v>0.9921875</v>
      </c>
      <c r="R105" s="3">
        <f>IF(dft_cos!DA$1&lt;1/dft_cos!$A$3, 20*LOG10(1/dft_cos!$A$3),20*LOG10(dft_cos!DA$1))</f>
        <v>-85.478991382920015</v>
      </c>
    </row>
    <row r="106" spans="12:18" x14ac:dyDescent="0.4">
      <c r="L106">
        <v>104</v>
      </c>
      <c r="M106">
        <f>INT(MOD(main!$T$1*L106,24)*360/24)</f>
        <v>97</v>
      </c>
      <c r="N106">
        <f t="shared" si="9"/>
        <v>6</v>
      </c>
      <c r="O106">
        <f>VLOOKUP($N106,table!$I$3:$V$26,12,FALSE)*$T$1</f>
        <v>0.49609375</v>
      </c>
      <c r="P106">
        <f>VLOOKUP($N106,table!$I$3:$V$26,13,FALSE)*$T$1</f>
        <v>-0.49609375</v>
      </c>
      <c r="Q106">
        <f t="shared" si="10"/>
        <v>0.9921875</v>
      </c>
      <c r="R106" s="3">
        <f>IF(dft_cos!DB$1&lt;1/dft_cos!$A$3, 20*LOG10(1/dft_cos!$A$3),20*LOG10(dft_cos!DB$1))</f>
        <v>-93.979400086720375</v>
      </c>
    </row>
    <row r="107" spans="12:18" x14ac:dyDescent="0.4">
      <c r="L107">
        <v>105</v>
      </c>
      <c r="M107">
        <f>INT(MOD(main!$T$1*L107,24)*360/24)</f>
        <v>98</v>
      </c>
      <c r="N107">
        <f t="shared" si="9"/>
        <v>6</v>
      </c>
      <c r="O107">
        <f>VLOOKUP($N107,table!$I$3:$V$26,12,FALSE)*$T$1</f>
        <v>0.49609375</v>
      </c>
      <c r="P107">
        <f>VLOOKUP($N107,table!$I$3:$V$26,13,FALSE)*$T$1</f>
        <v>-0.49609375</v>
      </c>
      <c r="Q107">
        <f t="shared" si="10"/>
        <v>0.9921875</v>
      </c>
      <c r="R107" s="3">
        <f>IF(dft_cos!DC$1&lt;1/dft_cos!$A$3, 20*LOG10(1/dft_cos!$A$3),20*LOG10(dft_cos!DC$1))</f>
        <v>-93.979400086720375</v>
      </c>
    </row>
    <row r="108" spans="12:18" x14ac:dyDescent="0.4">
      <c r="L108">
        <v>106</v>
      </c>
      <c r="M108">
        <f>INT(MOD(main!$T$1*L108,24)*360/24)</f>
        <v>99</v>
      </c>
      <c r="N108">
        <f t="shared" si="9"/>
        <v>6</v>
      </c>
      <c r="O108">
        <f>VLOOKUP($N108,table!$I$3:$V$26,12,FALSE)*$T$1</f>
        <v>0.49609375</v>
      </c>
      <c r="P108">
        <f>VLOOKUP($N108,table!$I$3:$V$26,13,FALSE)*$T$1</f>
        <v>-0.49609375</v>
      </c>
      <c r="Q108">
        <f t="shared" si="10"/>
        <v>0.9921875</v>
      </c>
      <c r="R108" s="3">
        <f>IF(dft_cos!DD$1&lt;1/dft_cos!$A$3, 20*LOG10(1/dft_cos!$A$3),20*LOG10(dft_cos!DD$1))</f>
        <v>-93.979400086720375</v>
      </c>
    </row>
    <row r="109" spans="12:18" x14ac:dyDescent="0.4">
      <c r="L109">
        <v>107</v>
      </c>
      <c r="M109">
        <f>INT(MOD(main!$T$1*L109,24)*360/24)</f>
        <v>100</v>
      </c>
      <c r="N109">
        <f t="shared" si="9"/>
        <v>6</v>
      </c>
      <c r="O109">
        <f>VLOOKUP($N109,table!$I$3:$V$26,12,FALSE)*$T$1</f>
        <v>0.49609375</v>
      </c>
      <c r="P109">
        <f>VLOOKUP($N109,table!$I$3:$V$26,13,FALSE)*$T$1</f>
        <v>-0.49609375</v>
      </c>
      <c r="Q109">
        <f t="shared" si="10"/>
        <v>0.9921875</v>
      </c>
      <c r="R109" s="3">
        <f>IF(dft_cos!DE$1&lt;1/dft_cos!$A$3, 20*LOG10(1/dft_cos!$A$3),20*LOG10(dft_cos!DE$1))</f>
        <v>-82.427443513481293</v>
      </c>
    </row>
    <row r="110" spans="12:18" x14ac:dyDescent="0.4">
      <c r="L110">
        <v>108</v>
      </c>
      <c r="M110">
        <f>INT(MOD(main!$T$1*L110,24)*360/24)</f>
        <v>101</v>
      </c>
      <c r="N110">
        <f t="shared" si="9"/>
        <v>6</v>
      </c>
      <c r="O110">
        <f>VLOOKUP($N110,table!$I$3:$V$26,12,FALSE)*$T$1</f>
        <v>0.49609375</v>
      </c>
      <c r="P110">
        <f>VLOOKUP($N110,table!$I$3:$V$26,13,FALSE)*$T$1</f>
        <v>-0.49609375</v>
      </c>
      <c r="Q110">
        <f t="shared" si="10"/>
        <v>0.9921875</v>
      </c>
      <c r="R110" s="3">
        <f>IF(dft_cos!DF$1&lt;1/dft_cos!$A$3, 20*LOG10(1/dft_cos!$A$3),20*LOG10(dft_cos!DF$1))</f>
        <v>-93.979400086720375</v>
      </c>
    </row>
    <row r="111" spans="12:18" x14ac:dyDescent="0.4">
      <c r="L111">
        <v>109</v>
      </c>
      <c r="M111">
        <f>INT(MOD(main!$T$1*L111,24)*360/24)</f>
        <v>102</v>
      </c>
      <c r="N111">
        <f t="shared" si="9"/>
        <v>6</v>
      </c>
      <c r="O111">
        <f>VLOOKUP($N111,table!$I$3:$V$26,12,FALSE)*$T$1</f>
        <v>0.49609375</v>
      </c>
      <c r="P111">
        <f>VLOOKUP($N111,table!$I$3:$V$26,13,FALSE)*$T$1</f>
        <v>-0.49609375</v>
      </c>
      <c r="Q111">
        <f t="shared" si="10"/>
        <v>0.9921875</v>
      </c>
      <c r="R111" s="3">
        <f>IF(dft_cos!DG$1&lt;1/dft_cos!$A$3, 20*LOG10(1/dft_cos!$A$3),20*LOG10(dft_cos!DG$1))</f>
        <v>-82.54408482034988</v>
      </c>
    </row>
    <row r="112" spans="12:18" x14ac:dyDescent="0.4">
      <c r="L112">
        <v>110</v>
      </c>
      <c r="M112">
        <f>INT(MOD(main!$T$1*L112,24)*360/24)</f>
        <v>103</v>
      </c>
      <c r="N112">
        <f t="shared" si="9"/>
        <v>6</v>
      </c>
      <c r="O112">
        <f>VLOOKUP($N112,table!$I$3:$V$26,12,FALSE)*$T$1</f>
        <v>0.49609375</v>
      </c>
      <c r="P112">
        <f>VLOOKUP($N112,table!$I$3:$V$26,13,FALSE)*$T$1</f>
        <v>-0.49609375</v>
      </c>
      <c r="Q112">
        <f t="shared" si="10"/>
        <v>0.9921875</v>
      </c>
      <c r="R112" s="3">
        <f>IF(dft_cos!DH$1&lt;1/dft_cos!$A$3, 20*LOG10(1/dft_cos!$A$3),20*LOG10(dft_cos!DH$1))</f>
        <v>-93.979400086720375</v>
      </c>
    </row>
    <row r="113" spans="12:18" x14ac:dyDescent="0.4">
      <c r="L113">
        <v>111</v>
      </c>
      <c r="M113">
        <f>INT(MOD(main!$T$1*L113,24)*360/24)</f>
        <v>104</v>
      </c>
      <c r="N113">
        <f t="shared" si="9"/>
        <v>6</v>
      </c>
      <c r="O113">
        <f>VLOOKUP($N113,table!$I$3:$V$26,12,FALSE)*$T$1</f>
        <v>0.49609375</v>
      </c>
      <c r="P113">
        <f>VLOOKUP($N113,table!$I$3:$V$26,13,FALSE)*$T$1</f>
        <v>-0.49609375</v>
      </c>
      <c r="Q113">
        <f t="shared" si="10"/>
        <v>0.9921875</v>
      </c>
      <c r="R113" s="3">
        <f>IF(dft_cos!DI$1&lt;1/dft_cos!$A$3, 20*LOG10(1/dft_cos!$A$3),20*LOG10(dft_cos!DI$1))</f>
        <v>-93.979400086720375</v>
      </c>
    </row>
    <row r="114" spans="12:18" x14ac:dyDescent="0.4">
      <c r="L114">
        <v>112</v>
      </c>
      <c r="M114">
        <f>INT(MOD(main!$T$1*L114,24)*360/24)</f>
        <v>105</v>
      </c>
      <c r="N114">
        <f t="shared" si="9"/>
        <v>7</v>
      </c>
      <c r="O114">
        <f>VLOOKUP($N114,table!$I$3:$V$26,12,FALSE)*$T$1</f>
        <v>0.4609375</v>
      </c>
      <c r="P114">
        <f>VLOOKUP($N114,table!$I$3:$V$26,13,FALSE)*$T$1</f>
        <v>-0.49609375</v>
      </c>
      <c r="Q114">
        <f t="shared" si="10"/>
        <v>0.95703125</v>
      </c>
      <c r="R114" s="3">
        <f>IF(dft_cos!DJ$1&lt;1/dft_cos!$A$3, 20*LOG10(1/dft_cos!$A$3),20*LOG10(dft_cos!DJ$1))</f>
        <v>-93.979400086720375</v>
      </c>
    </row>
    <row r="115" spans="12:18" x14ac:dyDescent="0.4">
      <c r="L115">
        <v>113</v>
      </c>
      <c r="M115">
        <f>INT(MOD(main!$T$1*L115,24)*360/24)</f>
        <v>105</v>
      </c>
      <c r="N115">
        <f t="shared" si="9"/>
        <v>7</v>
      </c>
      <c r="O115">
        <f>VLOOKUP($N115,table!$I$3:$V$26,12,FALSE)*$T$1</f>
        <v>0.4609375</v>
      </c>
      <c r="P115">
        <f>VLOOKUP($N115,table!$I$3:$V$26,13,FALSE)*$T$1</f>
        <v>-0.49609375</v>
      </c>
      <c r="Q115">
        <f t="shared" si="10"/>
        <v>0.95703125</v>
      </c>
      <c r="R115" s="3">
        <f>IF(dft_cos!DK$1&lt;1/dft_cos!$A$3, 20*LOG10(1/dft_cos!$A$3),20*LOG10(dft_cos!DK$1))</f>
        <v>-86.062721241842326</v>
      </c>
    </row>
    <row r="116" spans="12:18" x14ac:dyDescent="0.4">
      <c r="L116">
        <v>114</v>
      </c>
      <c r="M116">
        <f>INT(MOD(main!$T$1*L116,24)*360/24)</f>
        <v>106</v>
      </c>
      <c r="N116">
        <f t="shared" si="9"/>
        <v>7</v>
      </c>
      <c r="O116">
        <f>VLOOKUP($N116,table!$I$3:$V$26,12,FALSE)*$T$1</f>
        <v>0.4609375</v>
      </c>
      <c r="P116">
        <f>VLOOKUP($N116,table!$I$3:$V$26,13,FALSE)*$T$1</f>
        <v>-0.49609375</v>
      </c>
      <c r="Q116">
        <f t="shared" si="10"/>
        <v>0.95703125</v>
      </c>
      <c r="R116" s="3">
        <f>IF(dft_cos!DL$1&lt;1/dft_cos!$A$3, 20*LOG10(1/dft_cos!$A$3),20*LOG10(dft_cos!DL$1))</f>
        <v>-93.979400086720375</v>
      </c>
    </row>
    <row r="117" spans="12:18" x14ac:dyDescent="0.4">
      <c r="L117">
        <v>115</v>
      </c>
      <c r="M117">
        <f>INT(MOD(main!$T$1*L117,24)*360/24)</f>
        <v>107</v>
      </c>
      <c r="N117">
        <f t="shared" si="9"/>
        <v>7</v>
      </c>
      <c r="O117">
        <f>VLOOKUP($N117,table!$I$3:$V$26,12,FALSE)*$T$1</f>
        <v>0.4609375</v>
      </c>
      <c r="P117">
        <f>VLOOKUP($N117,table!$I$3:$V$26,13,FALSE)*$T$1</f>
        <v>-0.49609375</v>
      </c>
      <c r="Q117">
        <f t="shared" si="10"/>
        <v>0.95703125</v>
      </c>
      <c r="R117" s="3">
        <f>IF(dft_cos!DM$1&lt;1/dft_cos!$A$3, 20*LOG10(1/dft_cos!$A$3),20*LOG10(dft_cos!DM$1))</f>
        <v>-89.222862780172136</v>
      </c>
    </row>
    <row r="118" spans="12:18" x14ac:dyDescent="0.4">
      <c r="L118">
        <v>116</v>
      </c>
      <c r="M118">
        <f>INT(MOD(main!$T$1*L118,24)*360/24)</f>
        <v>108</v>
      </c>
      <c r="N118">
        <f t="shared" si="9"/>
        <v>7</v>
      </c>
      <c r="O118">
        <f>VLOOKUP($N118,table!$I$3:$V$26,12,FALSE)*$T$1</f>
        <v>0.4609375</v>
      </c>
      <c r="P118">
        <f>VLOOKUP($N118,table!$I$3:$V$26,13,FALSE)*$T$1</f>
        <v>-0.49609375</v>
      </c>
      <c r="Q118">
        <f t="shared" si="10"/>
        <v>0.95703125</v>
      </c>
      <c r="R118" s="3">
        <f>IF(dft_cos!DN$1&lt;1/dft_cos!$A$3, 20*LOG10(1/dft_cos!$A$3),20*LOG10(dft_cos!DN$1))</f>
        <v>-93.979400086720375</v>
      </c>
    </row>
    <row r="119" spans="12:18" x14ac:dyDescent="0.4">
      <c r="L119">
        <v>117</v>
      </c>
      <c r="M119">
        <f>INT(MOD(main!$T$1*L119,24)*360/24)</f>
        <v>109</v>
      </c>
      <c r="N119">
        <f t="shared" si="9"/>
        <v>7</v>
      </c>
      <c r="O119">
        <f>VLOOKUP($N119,table!$I$3:$V$26,12,FALSE)*$T$1</f>
        <v>0.4609375</v>
      </c>
      <c r="P119">
        <f>VLOOKUP($N119,table!$I$3:$V$26,13,FALSE)*$T$1</f>
        <v>-0.49609375</v>
      </c>
      <c r="Q119">
        <f t="shared" si="10"/>
        <v>0.95703125</v>
      </c>
      <c r="R119" s="3">
        <f>IF(dft_cos!DO$1&lt;1/dft_cos!$A$3, 20*LOG10(1/dft_cos!$A$3),20*LOG10(dft_cos!DO$1))</f>
        <v>-93.979400086720375</v>
      </c>
    </row>
    <row r="120" spans="12:18" x14ac:dyDescent="0.4">
      <c r="L120">
        <v>118</v>
      </c>
      <c r="M120">
        <f>INT(MOD(main!$T$1*L120,24)*360/24)</f>
        <v>110</v>
      </c>
      <c r="N120">
        <f t="shared" si="9"/>
        <v>7</v>
      </c>
      <c r="O120">
        <f>VLOOKUP($N120,table!$I$3:$V$26,12,FALSE)*$T$1</f>
        <v>0.4609375</v>
      </c>
      <c r="P120">
        <f>VLOOKUP($N120,table!$I$3:$V$26,13,FALSE)*$T$1</f>
        <v>-0.49609375</v>
      </c>
      <c r="Q120">
        <f t="shared" si="10"/>
        <v>0.95703125</v>
      </c>
      <c r="R120" s="3">
        <f>IF(dft_cos!DP$1&lt;1/dft_cos!$A$3, 20*LOG10(1/dft_cos!$A$3),20*LOG10(dft_cos!DP$1))</f>
        <v>-93.979400086720375</v>
      </c>
    </row>
    <row r="121" spans="12:18" x14ac:dyDescent="0.4">
      <c r="L121">
        <v>119</v>
      </c>
      <c r="M121">
        <f>INT(MOD(main!$T$1*L121,24)*360/24)</f>
        <v>111</v>
      </c>
      <c r="N121">
        <f t="shared" si="9"/>
        <v>7</v>
      </c>
      <c r="O121">
        <f>VLOOKUP($N121,table!$I$3:$V$26,12,FALSE)*$T$1</f>
        <v>0.4609375</v>
      </c>
      <c r="P121">
        <f>VLOOKUP($N121,table!$I$3:$V$26,13,FALSE)*$T$1</f>
        <v>-0.49609375</v>
      </c>
      <c r="Q121">
        <f t="shared" si="10"/>
        <v>0.95703125</v>
      </c>
      <c r="R121" s="3">
        <f>IF(dft_cos!DQ$1&lt;1/dft_cos!$A$3, 20*LOG10(1/dft_cos!$A$3),20*LOG10(dft_cos!DQ$1))</f>
        <v>-40.19321770977573</v>
      </c>
    </row>
    <row r="122" spans="12:18" x14ac:dyDescent="0.4">
      <c r="L122">
        <v>120</v>
      </c>
      <c r="M122">
        <f>INT(MOD(main!$T$1*L122,24)*360/24)</f>
        <v>112</v>
      </c>
      <c r="N122">
        <f t="shared" si="9"/>
        <v>7</v>
      </c>
      <c r="O122">
        <f>VLOOKUP($N122,table!$I$3:$V$26,12,FALSE)*$T$1</f>
        <v>0.4609375</v>
      </c>
      <c r="P122">
        <f>VLOOKUP($N122,table!$I$3:$V$26,13,FALSE)*$T$1</f>
        <v>-0.49609375</v>
      </c>
      <c r="Q122">
        <f t="shared" si="10"/>
        <v>0.95703125</v>
      </c>
      <c r="R122" s="3">
        <f>IF(dft_cos!DR$1&lt;1/dft_cos!$A$3, 20*LOG10(1/dft_cos!$A$3),20*LOG10(dft_cos!DR$1))</f>
        <v>-93.979400086720375</v>
      </c>
    </row>
    <row r="123" spans="12:18" x14ac:dyDescent="0.4">
      <c r="L123">
        <v>121</v>
      </c>
      <c r="M123">
        <f>INT(MOD(main!$T$1*L123,24)*360/24)</f>
        <v>113</v>
      </c>
      <c r="N123">
        <f t="shared" si="9"/>
        <v>7</v>
      </c>
      <c r="O123">
        <f>VLOOKUP($N123,table!$I$3:$V$26,12,FALSE)*$T$1</f>
        <v>0.4609375</v>
      </c>
      <c r="P123">
        <f>VLOOKUP($N123,table!$I$3:$V$26,13,FALSE)*$T$1</f>
        <v>-0.49609375</v>
      </c>
      <c r="Q123">
        <f t="shared" si="10"/>
        <v>0.95703125</v>
      </c>
      <c r="R123" s="3">
        <f>IF(dft_cos!DS$1&lt;1/dft_cos!$A$3, 20*LOG10(1/dft_cos!$A$3),20*LOG10(dft_cos!DS$1))</f>
        <v>-40.28818401764358</v>
      </c>
    </row>
    <row r="124" spans="12:18" x14ac:dyDescent="0.4">
      <c r="L124">
        <v>122</v>
      </c>
      <c r="M124">
        <f>INT(MOD(main!$T$1*L124,24)*360/24)</f>
        <v>114</v>
      </c>
      <c r="N124">
        <f t="shared" si="9"/>
        <v>7</v>
      </c>
      <c r="O124">
        <f>VLOOKUP($N124,table!$I$3:$V$26,12,FALSE)*$T$1</f>
        <v>0.4609375</v>
      </c>
      <c r="P124">
        <f>VLOOKUP($N124,table!$I$3:$V$26,13,FALSE)*$T$1</f>
        <v>-0.49609375</v>
      </c>
      <c r="Q124">
        <f t="shared" si="10"/>
        <v>0.95703125</v>
      </c>
      <c r="R124" s="3">
        <f>IF(dft_cos!DT$1&lt;1/dft_cos!$A$3, 20*LOG10(1/dft_cos!$A$3),20*LOG10(dft_cos!DT$1))</f>
        <v>-93.979400086720375</v>
      </c>
    </row>
    <row r="125" spans="12:18" x14ac:dyDescent="0.4">
      <c r="L125">
        <v>123</v>
      </c>
      <c r="M125">
        <f>INT(MOD(main!$T$1*L125,24)*360/24)</f>
        <v>115</v>
      </c>
      <c r="N125">
        <f t="shared" si="9"/>
        <v>7</v>
      </c>
      <c r="O125">
        <f>VLOOKUP($N125,table!$I$3:$V$26,12,FALSE)*$T$1</f>
        <v>0.4609375</v>
      </c>
      <c r="P125">
        <f>VLOOKUP($N125,table!$I$3:$V$26,13,FALSE)*$T$1</f>
        <v>-0.49609375</v>
      </c>
      <c r="Q125">
        <f t="shared" si="10"/>
        <v>0.95703125</v>
      </c>
      <c r="R125" s="3">
        <f>IF(dft_cos!DU$1&lt;1/dft_cos!$A$3, 20*LOG10(1/dft_cos!$A$3),20*LOG10(dft_cos!DU$1))</f>
        <v>-93.979400086720375</v>
      </c>
    </row>
    <row r="126" spans="12:18" x14ac:dyDescent="0.4">
      <c r="L126">
        <v>124</v>
      </c>
      <c r="M126">
        <f>INT(MOD(main!$T$1*L126,24)*360/24)</f>
        <v>116</v>
      </c>
      <c r="N126">
        <f t="shared" si="9"/>
        <v>7</v>
      </c>
      <c r="O126">
        <f>VLOOKUP($N126,table!$I$3:$V$26,12,FALSE)*$T$1</f>
        <v>0.4609375</v>
      </c>
      <c r="P126">
        <f>VLOOKUP($N126,table!$I$3:$V$26,13,FALSE)*$T$1</f>
        <v>-0.49609375</v>
      </c>
      <c r="Q126">
        <f t="shared" si="10"/>
        <v>0.95703125</v>
      </c>
      <c r="R126" s="3">
        <f>IF(dft_cos!DV$1&lt;1/dft_cos!$A$3, 20*LOG10(1/dft_cos!$A$3),20*LOG10(dft_cos!DV$1))</f>
        <v>-93.979400086720375</v>
      </c>
    </row>
    <row r="127" spans="12:18" x14ac:dyDescent="0.4">
      <c r="L127">
        <v>125</v>
      </c>
      <c r="M127">
        <f>INT(MOD(main!$T$1*L127,24)*360/24)</f>
        <v>117</v>
      </c>
      <c r="N127">
        <f t="shared" si="9"/>
        <v>7</v>
      </c>
      <c r="O127">
        <f>VLOOKUP($N127,table!$I$3:$V$26,12,FALSE)*$T$1</f>
        <v>0.4609375</v>
      </c>
      <c r="P127">
        <f>VLOOKUP($N127,table!$I$3:$V$26,13,FALSE)*$T$1</f>
        <v>-0.49609375</v>
      </c>
      <c r="Q127">
        <f t="shared" si="10"/>
        <v>0.95703125</v>
      </c>
      <c r="R127" s="3">
        <f>IF(dft_cos!DW$1&lt;1/dft_cos!$A$3, 20*LOG10(1/dft_cos!$A$3),20*LOG10(dft_cos!DW$1))</f>
        <v>-89.698062502982268</v>
      </c>
    </row>
    <row r="128" spans="12:18" x14ac:dyDescent="0.4">
      <c r="L128">
        <v>126</v>
      </c>
      <c r="M128">
        <f>INT(MOD(main!$T$1*L128,24)*360/24)</f>
        <v>118</v>
      </c>
      <c r="N128">
        <f t="shared" si="9"/>
        <v>7</v>
      </c>
      <c r="O128">
        <f>VLOOKUP($N128,table!$I$3:$V$26,12,FALSE)*$T$1</f>
        <v>0.4609375</v>
      </c>
      <c r="P128">
        <f>VLOOKUP($N128,table!$I$3:$V$26,13,FALSE)*$T$1</f>
        <v>-0.49609375</v>
      </c>
      <c r="Q128">
        <f t="shared" si="10"/>
        <v>0.95703125</v>
      </c>
      <c r="R128" s="3">
        <f>IF(dft_cos!DX$1&lt;1/dft_cos!$A$3, 20*LOG10(1/dft_cos!$A$3),20*LOG10(dft_cos!DX$1))</f>
        <v>-93.979400086720375</v>
      </c>
    </row>
    <row r="129" spans="12:18" x14ac:dyDescent="0.4">
      <c r="L129">
        <v>127</v>
      </c>
      <c r="M129">
        <f>INT(MOD(main!$T$1*L129,24)*360/24)</f>
        <v>119</v>
      </c>
      <c r="N129">
        <f t="shared" si="9"/>
        <v>7</v>
      </c>
      <c r="O129">
        <f>VLOOKUP($N129,table!$I$3:$V$26,12,FALSE)*$T$1</f>
        <v>0.4609375</v>
      </c>
      <c r="P129">
        <f>VLOOKUP($N129,table!$I$3:$V$26,13,FALSE)*$T$1</f>
        <v>-0.49609375</v>
      </c>
      <c r="Q129">
        <f t="shared" si="10"/>
        <v>0.95703125</v>
      </c>
      <c r="R129" s="3">
        <f>IF(dft_cos!DY$1&lt;1/dft_cos!$A$3, 20*LOG10(1/dft_cos!$A$3),20*LOG10(dft_cos!DY$1))</f>
        <v>-86.728517421637932</v>
      </c>
    </row>
    <row r="130" spans="12:18" x14ac:dyDescent="0.4">
      <c r="L130">
        <v>128</v>
      </c>
      <c r="M130">
        <f>INT(MOD(main!$T$1*L130,24)*360/24)</f>
        <v>120</v>
      </c>
      <c r="N130">
        <f t="shared" ref="N130:N193" si="11">MOD(INT(M130*24/360),24)</f>
        <v>8</v>
      </c>
      <c r="O130">
        <f>VLOOKUP($N130,table!$I$3:$V$26,12,FALSE)*$T$1</f>
        <v>0.36328125</v>
      </c>
      <c r="P130">
        <f>VLOOKUP($N130,table!$I$3:$V$26,13,FALSE)*$T$1</f>
        <v>-0.49609375</v>
      </c>
      <c r="Q130">
        <f t="shared" si="10"/>
        <v>0.859375</v>
      </c>
      <c r="R130" s="3">
        <f>IF(dft_cos!DZ$1&lt;1/dft_cos!$A$3, 20*LOG10(1/dft_cos!$A$3),20*LOG10(dft_cos!DZ$1))</f>
        <v>-93.979400086720375</v>
      </c>
    </row>
    <row r="131" spans="12:18" x14ac:dyDescent="0.4">
      <c r="L131">
        <v>129</v>
      </c>
      <c r="M131">
        <f>INT(MOD(main!$T$1*L131,24)*360/24)</f>
        <v>120</v>
      </c>
      <c r="N131">
        <f t="shared" si="11"/>
        <v>8</v>
      </c>
      <c r="O131">
        <f>VLOOKUP($N131,table!$I$3:$V$26,12,FALSE)*$T$1</f>
        <v>0.36328125</v>
      </c>
      <c r="P131">
        <f>VLOOKUP($N131,table!$I$3:$V$26,13,FALSE)*$T$1</f>
        <v>-0.49609375</v>
      </c>
      <c r="Q131">
        <f t="shared" ref="Q131:Q194" si="12">O131-P131</f>
        <v>0.859375</v>
      </c>
      <c r="R131" s="3">
        <f>IF(dft_cos!EA$1&lt;1/dft_cos!$A$3, 20*LOG10(1/dft_cos!$A$3),20*LOG10(dft_cos!EA$1))</f>
        <v>-93.979400086720375</v>
      </c>
    </row>
    <row r="132" spans="12:18" x14ac:dyDescent="0.4">
      <c r="L132">
        <v>130</v>
      </c>
      <c r="M132">
        <f>INT(MOD(main!$T$1*L132,24)*360/24)</f>
        <v>121</v>
      </c>
      <c r="N132">
        <f t="shared" si="11"/>
        <v>8</v>
      </c>
      <c r="O132">
        <f>VLOOKUP($N132,table!$I$3:$V$26,12,FALSE)*$T$1</f>
        <v>0.36328125</v>
      </c>
      <c r="P132">
        <f>VLOOKUP($N132,table!$I$3:$V$26,13,FALSE)*$T$1</f>
        <v>-0.49609375</v>
      </c>
      <c r="Q132">
        <f t="shared" si="12"/>
        <v>0.859375</v>
      </c>
      <c r="R132" s="3">
        <f>IF(dft_cos!EB$1&lt;1/dft_cos!$A$3, 20*LOG10(1/dft_cos!$A$3),20*LOG10(dft_cos!EB$1))</f>
        <v>-93.979400086720375</v>
      </c>
    </row>
    <row r="133" spans="12:18" x14ac:dyDescent="0.4">
      <c r="L133">
        <v>131</v>
      </c>
      <c r="M133">
        <f>INT(MOD(main!$T$1*L133,24)*360/24)</f>
        <v>122</v>
      </c>
      <c r="N133">
        <f t="shared" si="11"/>
        <v>8</v>
      </c>
      <c r="O133">
        <f>VLOOKUP($N133,table!$I$3:$V$26,12,FALSE)*$T$1</f>
        <v>0.36328125</v>
      </c>
      <c r="P133">
        <f>VLOOKUP($N133,table!$I$3:$V$26,13,FALSE)*$T$1</f>
        <v>-0.49609375</v>
      </c>
      <c r="Q133">
        <f t="shared" si="12"/>
        <v>0.859375</v>
      </c>
      <c r="R133" s="3">
        <f>IF(dft_cos!EC$1&lt;1/dft_cos!$A$3, 20*LOG10(1/dft_cos!$A$3),20*LOG10(dft_cos!EC$1))</f>
        <v>-83.592781722930113</v>
      </c>
    </row>
    <row r="134" spans="12:18" x14ac:dyDescent="0.4">
      <c r="L134">
        <v>132</v>
      </c>
      <c r="M134">
        <f>INT(MOD(main!$T$1*L134,24)*360/24)</f>
        <v>123</v>
      </c>
      <c r="N134">
        <f t="shared" si="11"/>
        <v>8</v>
      </c>
      <c r="O134">
        <f>VLOOKUP($N134,table!$I$3:$V$26,12,FALSE)*$T$1</f>
        <v>0.36328125</v>
      </c>
      <c r="P134">
        <f>VLOOKUP($N134,table!$I$3:$V$26,13,FALSE)*$T$1</f>
        <v>-0.49609375</v>
      </c>
      <c r="Q134">
        <f t="shared" si="12"/>
        <v>0.859375</v>
      </c>
      <c r="R134" s="3">
        <f>IF(dft_cos!ED$1&lt;1/dft_cos!$A$3, 20*LOG10(1/dft_cos!$A$3),20*LOG10(dft_cos!ED$1))</f>
        <v>-93.979400086720375</v>
      </c>
    </row>
    <row r="135" spans="12:18" x14ac:dyDescent="0.4">
      <c r="L135">
        <v>133</v>
      </c>
      <c r="M135">
        <f>INT(MOD(main!$T$1*L135,24)*360/24)</f>
        <v>124</v>
      </c>
      <c r="N135">
        <f t="shared" si="11"/>
        <v>8</v>
      </c>
      <c r="O135">
        <f>VLOOKUP($N135,table!$I$3:$V$26,12,FALSE)*$T$1</f>
        <v>0.36328125</v>
      </c>
      <c r="P135">
        <f>VLOOKUP($N135,table!$I$3:$V$26,13,FALSE)*$T$1</f>
        <v>-0.49609375</v>
      </c>
      <c r="Q135">
        <f t="shared" si="12"/>
        <v>0.859375</v>
      </c>
      <c r="R135" s="3">
        <f>IF(dft_cos!EE$1&lt;1/dft_cos!$A$3, 20*LOG10(1/dft_cos!$A$3),20*LOG10(dft_cos!EE$1))</f>
        <v>-83.668749980874267</v>
      </c>
    </row>
    <row r="136" spans="12:18" x14ac:dyDescent="0.4">
      <c r="L136">
        <v>134</v>
      </c>
      <c r="M136">
        <f>INT(MOD(main!$T$1*L136,24)*360/24)</f>
        <v>125</v>
      </c>
      <c r="N136">
        <f t="shared" si="11"/>
        <v>8</v>
      </c>
      <c r="O136">
        <f>VLOOKUP($N136,table!$I$3:$V$26,12,FALSE)*$T$1</f>
        <v>0.36328125</v>
      </c>
      <c r="P136">
        <f>VLOOKUP($N136,table!$I$3:$V$26,13,FALSE)*$T$1</f>
        <v>-0.49609375</v>
      </c>
      <c r="Q136">
        <f t="shared" si="12"/>
        <v>0.859375</v>
      </c>
      <c r="R136" s="3">
        <f>IF(dft_cos!EF$1&lt;1/dft_cos!$A$3, 20*LOG10(1/dft_cos!$A$3),20*LOG10(dft_cos!EF$1))</f>
        <v>-93.979400086720375</v>
      </c>
    </row>
    <row r="137" spans="12:18" x14ac:dyDescent="0.4">
      <c r="L137">
        <v>135</v>
      </c>
      <c r="M137">
        <f>INT(MOD(main!$T$1*L137,24)*360/24)</f>
        <v>126</v>
      </c>
      <c r="N137">
        <f t="shared" si="11"/>
        <v>8</v>
      </c>
      <c r="O137">
        <f>VLOOKUP($N137,table!$I$3:$V$26,12,FALSE)*$T$1</f>
        <v>0.36328125</v>
      </c>
      <c r="P137">
        <f>VLOOKUP($N137,table!$I$3:$V$26,13,FALSE)*$T$1</f>
        <v>-0.49609375</v>
      </c>
      <c r="Q137">
        <f t="shared" si="12"/>
        <v>0.859375</v>
      </c>
      <c r="R137" s="3">
        <f>IF(dft_cos!EG$1&lt;1/dft_cos!$A$3, 20*LOG10(1/dft_cos!$A$3),20*LOG10(dft_cos!EG$1))</f>
        <v>-93.979400086720375</v>
      </c>
    </row>
    <row r="138" spans="12:18" x14ac:dyDescent="0.4">
      <c r="L138">
        <v>136</v>
      </c>
      <c r="M138">
        <f>INT(MOD(main!$T$1*L138,24)*360/24)</f>
        <v>127</v>
      </c>
      <c r="N138">
        <f t="shared" si="11"/>
        <v>8</v>
      </c>
      <c r="O138">
        <f>VLOOKUP($N138,table!$I$3:$V$26,12,FALSE)*$T$1</f>
        <v>0.36328125</v>
      </c>
      <c r="P138">
        <f>VLOOKUP($N138,table!$I$3:$V$26,13,FALSE)*$T$1</f>
        <v>-0.49609375</v>
      </c>
      <c r="Q138">
        <f t="shared" si="12"/>
        <v>0.859375</v>
      </c>
      <c r="R138" s="3">
        <f>IF(dft_cos!EH$1&lt;1/dft_cos!$A$3, 20*LOG10(1/dft_cos!$A$3),20*LOG10(dft_cos!EH$1))</f>
        <v>-93.979400086720375</v>
      </c>
    </row>
    <row r="139" spans="12:18" x14ac:dyDescent="0.4">
      <c r="L139">
        <v>137</v>
      </c>
      <c r="M139">
        <f>INT(MOD(main!$T$1*L139,24)*360/24)</f>
        <v>128</v>
      </c>
      <c r="N139">
        <f t="shared" si="11"/>
        <v>8</v>
      </c>
      <c r="O139">
        <f>VLOOKUP($N139,table!$I$3:$V$26,12,FALSE)*$T$1</f>
        <v>0.36328125</v>
      </c>
      <c r="P139">
        <f>VLOOKUP($N139,table!$I$3:$V$26,13,FALSE)*$T$1</f>
        <v>-0.49609375</v>
      </c>
      <c r="Q139">
        <f t="shared" si="12"/>
        <v>0.859375</v>
      </c>
      <c r="R139" s="3">
        <f>IF(dft_cos!EI$1&lt;1/dft_cos!$A$3, 20*LOG10(1/dft_cos!$A$3),20*LOG10(dft_cos!EI$1))</f>
        <v>-87.10862046200856</v>
      </c>
    </row>
    <row r="140" spans="12:18" x14ac:dyDescent="0.4">
      <c r="L140">
        <v>138</v>
      </c>
      <c r="M140">
        <f>INT(MOD(main!$T$1*L140,24)*360/24)</f>
        <v>129</v>
      </c>
      <c r="N140">
        <f t="shared" si="11"/>
        <v>8</v>
      </c>
      <c r="O140">
        <f>VLOOKUP($N140,table!$I$3:$V$26,12,FALSE)*$T$1</f>
        <v>0.36328125</v>
      </c>
      <c r="P140">
        <f>VLOOKUP($N140,table!$I$3:$V$26,13,FALSE)*$T$1</f>
        <v>-0.49609375</v>
      </c>
      <c r="Q140">
        <f t="shared" si="12"/>
        <v>0.859375</v>
      </c>
      <c r="R140" s="3">
        <f>IF(dft_cos!EJ$1&lt;1/dft_cos!$A$3, 20*LOG10(1/dft_cos!$A$3),20*LOG10(dft_cos!EJ$1))</f>
        <v>-93.979400086720375</v>
      </c>
    </row>
    <row r="141" spans="12:18" x14ac:dyDescent="0.4">
      <c r="L141">
        <v>139</v>
      </c>
      <c r="M141">
        <f>INT(MOD(main!$T$1*L141,24)*360/24)</f>
        <v>130</v>
      </c>
      <c r="N141">
        <f t="shared" si="11"/>
        <v>8</v>
      </c>
      <c r="O141">
        <f>VLOOKUP($N141,table!$I$3:$V$26,12,FALSE)*$T$1</f>
        <v>0.36328125</v>
      </c>
      <c r="P141">
        <f>VLOOKUP($N141,table!$I$3:$V$26,13,FALSE)*$T$1</f>
        <v>-0.49609375</v>
      </c>
      <c r="Q141">
        <f t="shared" si="12"/>
        <v>0.859375</v>
      </c>
      <c r="R141" s="3">
        <f>IF(dft_cos!EK$1&lt;1/dft_cos!$A$3, 20*LOG10(1/dft_cos!$A$3),20*LOG10(dft_cos!EK$1))</f>
        <v>-90.230573887104526</v>
      </c>
    </row>
    <row r="142" spans="12:18" x14ac:dyDescent="0.4">
      <c r="L142">
        <v>140</v>
      </c>
      <c r="M142">
        <f>INT(MOD(main!$T$1*L142,24)*360/24)</f>
        <v>131</v>
      </c>
      <c r="N142">
        <f t="shared" si="11"/>
        <v>8</v>
      </c>
      <c r="O142">
        <f>VLOOKUP($N142,table!$I$3:$V$26,12,FALSE)*$T$1</f>
        <v>0.36328125</v>
      </c>
      <c r="P142">
        <f>VLOOKUP($N142,table!$I$3:$V$26,13,FALSE)*$T$1</f>
        <v>-0.49609375</v>
      </c>
      <c r="Q142">
        <f t="shared" si="12"/>
        <v>0.859375</v>
      </c>
      <c r="R142" s="3">
        <f>IF(dft_cos!EL$1&lt;1/dft_cos!$A$3, 20*LOG10(1/dft_cos!$A$3),20*LOG10(dft_cos!EL$1))</f>
        <v>-93.979400086720375</v>
      </c>
    </row>
    <row r="143" spans="12:18" x14ac:dyDescent="0.4">
      <c r="L143">
        <v>141</v>
      </c>
      <c r="M143">
        <f>INT(MOD(main!$T$1*L143,24)*360/24)</f>
        <v>132</v>
      </c>
      <c r="N143">
        <f t="shared" si="11"/>
        <v>8</v>
      </c>
      <c r="O143">
        <f>VLOOKUP($N143,table!$I$3:$V$26,12,FALSE)*$T$1</f>
        <v>0.36328125</v>
      </c>
      <c r="P143">
        <f>VLOOKUP($N143,table!$I$3:$V$26,13,FALSE)*$T$1</f>
        <v>-0.49609375</v>
      </c>
      <c r="Q143">
        <f t="shared" si="12"/>
        <v>0.859375</v>
      </c>
      <c r="R143" s="3">
        <f>IF(dft_cos!EM$1&lt;1/dft_cos!$A$3, 20*LOG10(1/dft_cos!$A$3),20*LOG10(dft_cos!EM$1))</f>
        <v>-93.979400086720375</v>
      </c>
    </row>
    <row r="144" spans="12:18" x14ac:dyDescent="0.4">
      <c r="L144">
        <v>142</v>
      </c>
      <c r="M144">
        <f>INT(MOD(main!$T$1*L144,24)*360/24)</f>
        <v>133</v>
      </c>
      <c r="N144">
        <f t="shared" si="11"/>
        <v>8</v>
      </c>
      <c r="O144">
        <f>VLOOKUP($N144,table!$I$3:$V$26,12,FALSE)*$T$1</f>
        <v>0.36328125</v>
      </c>
      <c r="P144">
        <f>VLOOKUP($N144,table!$I$3:$V$26,13,FALSE)*$T$1</f>
        <v>-0.49609375</v>
      </c>
      <c r="Q144">
        <f t="shared" si="12"/>
        <v>0.859375</v>
      </c>
      <c r="R144" s="3">
        <f>IF(dft_cos!EN$1&lt;1/dft_cos!$A$3, 20*LOG10(1/dft_cos!$A$3),20*LOG10(dft_cos!EN$1))</f>
        <v>-93.979400086720375</v>
      </c>
    </row>
    <row r="145" spans="12:18" x14ac:dyDescent="0.4">
      <c r="L145">
        <v>143</v>
      </c>
      <c r="M145">
        <f>INT(MOD(main!$T$1*L145,24)*360/24)</f>
        <v>134</v>
      </c>
      <c r="N145">
        <f t="shared" si="11"/>
        <v>8</v>
      </c>
      <c r="O145">
        <f>VLOOKUP($N145,table!$I$3:$V$26,12,FALSE)*$T$1</f>
        <v>0.36328125</v>
      </c>
      <c r="P145">
        <f>VLOOKUP($N145,table!$I$3:$V$26,13,FALSE)*$T$1</f>
        <v>-0.49609375</v>
      </c>
      <c r="Q145">
        <f t="shared" si="12"/>
        <v>0.859375</v>
      </c>
      <c r="R145" s="3">
        <f>IF(dft_cos!EO$1&lt;1/dft_cos!$A$3, 20*LOG10(1/dft_cos!$A$3),20*LOG10(dft_cos!EO$1))</f>
        <v>-41.126724749012865</v>
      </c>
    </row>
    <row r="146" spans="12:18" x14ac:dyDescent="0.4">
      <c r="L146">
        <v>144</v>
      </c>
      <c r="M146">
        <f>INT(MOD(main!$T$1*L146,24)*360/24)</f>
        <v>135</v>
      </c>
      <c r="N146">
        <f t="shared" si="11"/>
        <v>9</v>
      </c>
      <c r="O146">
        <f>VLOOKUP($N146,table!$I$3:$V$26,12,FALSE)*$T$1</f>
        <v>0.203125</v>
      </c>
      <c r="P146">
        <f>VLOOKUP($N146,table!$I$3:$V$26,13,FALSE)*$T$1</f>
        <v>-0.49609375</v>
      </c>
      <c r="Q146">
        <f t="shared" si="12"/>
        <v>0.69921875</v>
      </c>
      <c r="R146" s="3">
        <f>IF(dft_cos!EP$1&lt;1/dft_cos!$A$3, 20*LOG10(1/dft_cos!$A$3),20*LOG10(dft_cos!EP$1))</f>
        <v>-93.979400086720375</v>
      </c>
    </row>
    <row r="147" spans="12:18" x14ac:dyDescent="0.4">
      <c r="L147">
        <v>145</v>
      </c>
      <c r="M147">
        <f>INT(MOD(main!$T$1*L147,24)*360/24)</f>
        <v>135</v>
      </c>
      <c r="N147">
        <f t="shared" si="11"/>
        <v>9</v>
      </c>
      <c r="O147">
        <f>VLOOKUP($N147,table!$I$3:$V$26,12,FALSE)*$T$1</f>
        <v>0.203125</v>
      </c>
      <c r="P147">
        <f>VLOOKUP($N147,table!$I$3:$V$26,13,FALSE)*$T$1</f>
        <v>-0.49609375</v>
      </c>
      <c r="Q147">
        <f t="shared" si="12"/>
        <v>0.69921875</v>
      </c>
      <c r="R147" s="3">
        <f>IF(dft_cos!EQ$1&lt;1/dft_cos!$A$3, 20*LOG10(1/dft_cos!$A$3),20*LOG10(dft_cos!EQ$1))</f>
        <v>-41.185595370117973</v>
      </c>
    </row>
    <row r="148" spans="12:18" x14ac:dyDescent="0.4">
      <c r="L148">
        <v>146</v>
      </c>
      <c r="M148">
        <f>INT(MOD(main!$T$1*L148,24)*360/24)</f>
        <v>136</v>
      </c>
      <c r="N148">
        <f t="shared" si="11"/>
        <v>9</v>
      </c>
      <c r="O148">
        <f>VLOOKUP($N148,table!$I$3:$V$26,12,FALSE)*$T$1</f>
        <v>0.203125</v>
      </c>
      <c r="P148">
        <f>VLOOKUP($N148,table!$I$3:$V$26,13,FALSE)*$T$1</f>
        <v>-0.49609375</v>
      </c>
      <c r="Q148">
        <f t="shared" si="12"/>
        <v>0.69921875</v>
      </c>
      <c r="R148" s="3">
        <f>IF(dft_cos!ER$1&lt;1/dft_cos!$A$3, 20*LOG10(1/dft_cos!$A$3),20*LOG10(dft_cos!ER$1))</f>
        <v>-93.979400086720375</v>
      </c>
    </row>
    <row r="149" spans="12:18" x14ac:dyDescent="0.4">
      <c r="L149">
        <v>147</v>
      </c>
      <c r="M149">
        <f>INT(MOD(main!$T$1*L149,24)*360/24)</f>
        <v>137</v>
      </c>
      <c r="N149">
        <f t="shared" si="11"/>
        <v>9</v>
      </c>
      <c r="O149">
        <f>VLOOKUP($N149,table!$I$3:$V$26,12,FALSE)*$T$1</f>
        <v>0.203125</v>
      </c>
      <c r="P149">
        <f>VLOOKUP($N149,table!$I$3:$V$26,13,FALSE)*$T$1</f>
        <v>-0.49609375</v>
      </c>
      <c r="Q149">
        <f t="shared" si="12"/>
        <v>0.69921875</v>
      </c>
      <c r="R149" s="3">
        <f>IF(dft_cos!ES$1&lt;1/dft_cos!$A$3, 20*LOG10(1/dft_cos!$A$3),20*LOG10(dft_cos!ES$1))</f>
        <v>-93.979400086720375</v>
      </c>
    </row>
    <row r="150" spans="12:18" x14ac:dyDescent="0.4">
      <c r="L150">
        <v>148</v>
      </c>
      <c r="M150">
        <f>INT(MOD(main!$T$1*L150,24)*360/24)</f>
        <v>138</v>
      </c>
      <c r="N150">
        <f t="shared" si="11"/>
        <v>9</v>
      </c>
      <c r="O150">
        <f>VLOOKUP($N150,table!$I$3:$V$26,12,FALSE)*$T$1</f>
        <v>0.203125</v>
      </c>
      <c r="P150">
        <f>VLOOKUP($N150,table!$I$3:$V$26,13,FALSE)*$T$1</f>
        <v>-0.49609375</v>
      </c>
      <c r="Q150">
        <f t="shared" si="12"/>
        <v>0.69921875</v>
      </c>
      <c r="R150" s="3">
        <f>IF(dft_cos!ET$1&lt;1/dft_cos!$A$3, 20*LOG10(1/dft_cos!$A$3),20*LOG10(dft_cos!ET$1))</f>
        <v>-93.979400086720375</v>
      </c>
    </row>
    <row r="151" spans="12:18" x14ac:dyDescent="0.4">
      <c r="L151">
        <v>149</v>
      </c>
      <c r="M151">
        <f>INT(MOD(main!$T$1*L151,24)*360/24)</f>
        <v>139</v>
      </c>
      <c r="N151">
        <f t="shared" si="11"/>
        <v>9</v>
      </c>
      <c r="O151">
        <f>VLOOKUP($N151,table!$I$3:$V$26,12,FALSE)*$T$1</f>
        <v>0.203125</v>
      </c>
      <c r="P151">
        <f>VLOOKUP($N151,table!$I$3:$V$26,13,FALSE)*$T$1</f>
        <v>-0.49609375</v>
      </c>
      <c r="Q151">
        <f t="shared" si="12"/>
        <v>0.69921875</v>
      </c>
      <c r="R151" s="3">
        <f>IF(dft_cos!EU$1&lt;1/dft_cos!$A$3, 20*LOG10(1/dft_cos!$A$3),20*LOG10(dft_cos!EU$1))</f>
        <v>-90.52511180622605</v>
      </c>
    </row>
    <row r="152" spans="12:18" x14ac:dyDescent="0.4">
      <c r="L152">
        <v>150</v>
      </c>
      <c r="M152">
        <f>INT(MOD(main!$T$1*L152,24)*360/24)</f>
        <v>140</v>
      </c>
      <c r="N152">
        <f t="shared" si="11"/>
        <v>9</v>
      </c>
      <c r="O152">
        <f>VLOOKUP($N152,table!$I$3:$V$26,12,FALSE)*$T$1</f>
        <v>0.203125</v>
      </c>
      <c r="P152">
        <f>VLOOKUP($N152,table!$I$3:$V$26,13,FALSE)*$T$1</f>
        <v>-0.49609375</v>
      </c>
      <c r="Q152">
        <f t="shared" si="12"/>
        <v>0.69921875</v>
      </c>
      <c r="R152" s="3">
        <f>IF(dft_cos!EV$1&lt;1/dft_cos!$A$3, 20*LOG10(1/dft_cos!$A$3),20*LOG10(dft_cos!EV$1))</f>
        <v>-93.979400086720375</v>
      </c>
    </row>
    <row r="153" spans="12:18" x14ac:dyDescent="0.4">
      <c r="L153">
        <v>151</v>
      </c>
      <c r="M153">
        <f>INT(MOD(main!$T$1*L153,24)*360/24)</f>
        <v>141</v>
      </c>
      <c r="N153">
        <f t="shared" si="11"/>
        <v>9</v>
      </c>
      <c r="O153">
        <f>VLOOKUP($N153,table!$I$3:$V$26,12,FALSE)*$T$1</f>
        <v>0.203125</v>
      </c>
      <c r="P153">
        <f>VLOOKUP($N153,table!$I$3:$V$26,13,FALSE)*$T$1</f>
        <v>-0.49609375</v>
      </c>
      <c r="Q153">
        <f t="shared" si="12"/>
        <v>0.69921875</v>
      </c>
      <c r="R153" s="3">
        <f>IF(dft_cos!EW$1&lt;1/dft_cos!$A$3, 20*LOG10(1/dft_cos!$A$3),20*LOG10(dft_cos!EW$1))</f>
        <v>-87.521232707056086</v>
      </c>
    </row>
    <row r="154" spans="12:18" x14ac:dyDescent="0.4">
      <c r="L154">
        <v>152</v>
      </c>
      <c r="M154">
        <f>INT(MOD(main!$T$1*L154,24)*360/24)</f>
        <v>142</v>
      </c>
      <c r="N154">
        <f t="shared" si="11"/>
        <v>9</v>
      </c>
      <c r="O154">
        <f>VLOOKUP($N154,table!$I$3:$V$26,12,FALSE)*$T$1</f>
        <v>0.203125</v>
      </c>
      <c r="P154">
        <f>VLOOKUP($N154,table!$I$3:$V$26,13,FALSE)*$T$1</f>
        <v>-0.49609375</v>
      </c>
      <c r="Q154">
        <f t="shared" si="12"/>
        <v>0.69921875</v>
      </c>
      <c r="R154" s="3">
        <f>IF(dft_cos!EX$1&lt;1/dft_cos!$A$3, 20*LOG10(1/dft_cos!$A$3),20*LOG10(dft_cos!EX$1))</f>
        <v>-93.979400086720375</v>
      </c>
    </row>
    <row r="155" spans="12:18" x14ac:dyDescent="0.4">
      <c r="L155">
        <v>153</v>
      </c>
      <c r="M155">
        <f>INT(MOD(main!$T$1*L155,24)*360/24)</f>
        <v>143</v>
      </c>
      <c r="N155">
        <f t="shared" si="11"/>
        <v>9</v>
      </c>
      <c r="O155">
        <f>VLOOKUP($N155,table!$I$3:$V$26,12,FALSE)*$T$1</f>
        <v>0.203125</v>
      </c>
      <c r="P155">
        <f>VLOOKUP($N155,table!$I$3:$V$26,13,FALSE)*$T$1</f>
        <v>-0.49609375</v>
      </c>
      <c r="Q155">
        <f t="shared" si="12"/>
        <v>0.69921875</v>
      </c>
      <c r="R155" s="3">
        <f>IF(dft_cos!EY$1&lt;1/dft_cos!$A$3, 20*LOG10(1/dft_cos!$A$3),20*LOG10(dft_cos!EY$1))</f>
        <v>-93.979400086720375</v>
      </c>
    </row>
    <row r="156" spans="12:18" x14ac:dyDescent="0.4">
      <c r="L156">
        <v>154</v>
      </c>
      <c r="M156">
        <f>INT(MOD(main!$T$1*L156,24)*360/24)</f>
        <v>144</v>
      </c>
      <c r="N156">
        <f t="shared" si="11"/>
        <v>9</v>
      </c>
      <c r="O156">
        <f>VLOOKUP($N156,table!$I$3:$V$26,12,FALSE)*$T$1</f>
        <v>0.203125</v>
      </c>
      <c r="P156">
        <f>VLOOKUP($N156,table!$I$3:$V$26,13,FALSE)*$T$1</f>
        <v>-0.49609375</v>
      </c>
      <c r="Q156">
        <f t="shared" si="12"/>
        <v>0.69921875</v>
      </c>
      <c r="R156" s="3">
        <f>IF(dft_cos!EZ$1&lt;1/dft_cos!$A$3, 20*LOG10(1/dft_cos!$A$3),20*LOG10(dft_cos!EZ$1))</f>
        <v>-93.979400086720375</v>
      </c>
    </row>
    <row r="157" spans="12:18" x14ac:dyDescent="0.4">
      <c r="L157">
        <v>155</v>
      </c>
      <c r="M157">
        <f>INT(MOD(main!$T$1*L157,24)*360/24)</f>
        <v>145</v>
      </c>
      <c r="N157">
        <f t="shared" si="11"/>
        <v>9</v>
      </c>
      <c r="O157">
        <f>VLOOKUP($N157,table!$I$3:$V$26,12,FALSE)*$T$1</f>
        <v>0.203125</v>
      </c>
      <c r="P157">
        <f>VLOOKUP($N157,table!$I$3:$V$26,13,FALSE)*$T$1</f>
        <v>-0.49609375</v>
      </c>
      <c r="Q157">
        <f t="shared" si="12"/>
        <v>0.69921875</v>
      </c>
      <c r="R157" s="3">
        <f>IF(dft_cos!FA$1&lt;1/dft_cos!$A$3, 20*LOG10(1/dft_cos!$A$3),20*LOG10(dft_cos!FA$1))</f>
        <v>-84.31836636302495</v>
      </c>
    </row>
    <row r="158" spans="12:18" x14ac:dyDescent="0.4">
      <c r="L158">
        <v>156</v>
      </c>
      <c r="M158">
        <f>INT(MOD(main!$T$1*L158,24)*360/24)</f>
        <v>146</v>
      </c>
      <c r="N158">
        <f t="shared" si="11"/>
        <v>9</v>
      </c>
      <c r="O158">
        <f>VLOOKUP($N158,table!$I$3:$V$26,12,FALSE)*$T$1</f>
        <v>0.203125</v>
      </c>
      <c r="P158">
        <f>VLOOKUP($N158,table!$I$3:$V$26,13,FALSE)*$T$1</f>
        <v>-0.49609375</v>
      </c>
      <c r="Q158">
        <f t="shared" si="12"/>
        <v>0.69921875</v>
      </c>
      <c r="R158" s="3">
        <f>IF(dft_cos!FB$1&lt;1/dft_cos!$A$3, 20*LOG10(1/dft_cos!$A$3),20*LOG10(dft_cos!FB$1))</f>
        <v>-93.979400086720375</v>
      </c>
    </row>
    <row r="159" spans="12:18" x14ac:dyDescent="0.4">
      <c r="L159">
        <v>157</v>
      </c>
      <c r="M159">
        <f>INT(MOD(main!$T$1*L159,24)*360/24)</f>
        <v>147</v>
      </c>
      <c r="N159">
        <f t="shared" si="11"/>
        <v>9</v>
      </c>
      <c r="O159">
        <f>VLOOKUP($N159,table!$I$3:$V$26,12,FALSE)*$T$1</f>
        <v>0.203125</v>
      </c>
      <c r="P159">
        <f>VLOOKUP($N159,table!$I$3:$V$26,13,FALSE)*$T$1</f>
        <v>-0.49609375</v>
      </c>
      <c r="Q159">
        <f t="shared" si="12"/>
        <v>0.69921875</v>
      </c>
      <c r="R159" s="3">
        <f>IF(dft_cos!FC$1&lt;1/dft_cos!$A$3, 20*LOG10(1/dft_cos!$A$3),20*LOG10(dft_cos!FC$1))</f>
        <v>-84.361479813585646</v>
      </c>
    </row>
    <row r="160" spans="12:18" x14ac:dyDescent="0.4">
      <c r="L160">
        <v>158</v>
      </c>
      <c r="M160">
        <f>INT(MOD(main!$T$1*L160,24)*360/24)</f>
        <v>148</v>
      </c>
      <c r="N160">
        <f t="shared" si="11"/>
        <v>9</v>
      </c>
      <c r="O160">
        <f>VLOOKUP($N160,table!$I$3:$V$26,12,FALSE)*$T$1</f>
        <v>0.203125</v>
      </c>
      <c r="P160">
        <f>VLOOKUP($N160,table!$I$3:$V$26,13,FALSE)*$T$1</f>
        <v>-0.49609375</v>
      </c>
      <c r="Q160">
        <f t="shared" si="12"/>
        <v>0.69921875</v>
      </c>
      <c r="R160" s="3">
        <f>IF(dft_cos!FD$1&lt;1/dft_cos!$A$3, 20*LOG10(1/dft_cos!$A$3),20*LOG10(dft_cos!FD$1))</f>
        <v>-93.979400086720375</v>
      </c>
    </row>
    <row r="161" spans="12:18" x14ac:dyDescent="0.4">
      <c r="L161">
        <v>159</v>
      </c>
      <c r="M161">
        <f>INT(MOD(main!$T$1*L161,24)*360/24)</f>
        <v>149</v>
      </c>
      <c r="N161">
        <f t="shared" si="11"/>
        <v>9</v>
      </c>
      <c r="O161">
        <f>VLOOKUP($N161,table!$I$3:$V$26,12,FALSE)*$T$1</f>
        <v>0.203125</v>
      </c>
      <c r="P161">
        <f>VLOOKUP($N161,table!$I$3:$V$26,13,FALSE)*$T$1</f>
        <v>-0.49609375</v>
      </c>
      <c r="Q161">
        <f t="shared" si="12"/>
        <v>0.69921875</v>
      </c>
      <c r="R161" s="3">
        <f>IF(dft_cos!FE$1&lt;1/dft_cos!$A$3, 20*LOG10(1/dft_cos!$A$3),20*LOG10(dft_cos!FE$1))</f>
        <v>-93.979400086720375</v>
      </c>
    </row>
    <row r="162" spans="12:18" x14ac:dyDescent="0.4">
      <c r="L162">
        <v>160</v>
      </c>
      <c r="M162">
        <f>INT(MOD(main!$T$1*L162,24)*360/24)</f>
        <v>150</v>
      </c>
      <c r="N162">
        <f t="shared" si="11"/>
        <v>10</v>
      </c>
      <c r="O162">
        <f>VLOOKUP($N162,table!$I$3:$V$26,12,FALSE)*$T$1</f>
        <v>0</v>
      </c>
      <c r="P162">
        <f>VLOOKUP($N162,table!$I$3:$V$26,13,FALSE)*$T$1</f>
        <v>-0.49609375</v>
      </c>
      <c r="Q162">
        <f t="shared" si="12"/>
        <v>0.49609375</v>
      </c>
      <c r="R162" s="3">
        <f>IF(dft_cos!FF$1&lt;1/dft_cos!$A$3, 20*LOG10(1/dft_cos!$A$3),20*LOG10(dft_cos!FF$1))</f>
        <v>-93.979400086720375</v>
      </c>
    </row>
    <row r="163" spans="12:18" x14ac:dyDescent="0.4">
      <c r="L163">
        <v>161</v>
      </c>
      <c r="M163">
        <f>INT(MOD(main!$T$1*L163,24)*360/24)</f>
        <v>150</v>
      </c>
      <c r="N163">
        <f t="shared" si="11"/>
        <v>10</v>
      </c>
      <c r="O163">
        <f>VLOOKUP($N163,table!$I$3:$V$26,12,FALSE)*$T$1</f>
        <v>0</v>
      </c>
      <c r="P163">
        <f>VLOOKUP($N163,table!$I$3:$V$26,13,FALSE)*$T$1</f>
        <v>-0.49609375</v>
      </c>
      <c r="Q163">
        <f t="shared" si="12"/>
        <v>0.49609375</v>
      </c>
      <c r="R163" s="3">
        <f>IF(dft_cos!FG$1&lt;1/dft_cos!$A$3, 20*LOG10(1/dft_cos!$A$3),20*LOG10(dft_cos!FG$1))</f>
        <v>-87.73692610699996</v>
      </c>
    </row>
    <row r="164" spans="12:18" x14ac:dyDescent="0.4">
      <c r="L164">
        <v>162</v>
      </c>
      <c r="M164">
        <f>INT(MOD(main!$T$1*L164,24)*360/24)</f>
        <v>151</v>
      </c>
      <c r="N164">
        <f t="shared" si="11"/>
        <v>10</v>
      </c>
      <c r="O164">
        <f>VLOOKUP($N164,table!$I$3:$V$26,12,FALSE)*$T$1</f>
        <v>0</v>
      </c>
      <c r="P164">
        <f>VLOOKUP($N164,table!$I$3:$V$26,13,FALSE)*$T$1</f>
        <v>-0.49609375</v>
      </c>
      <c r="Q164">
        <f t="shared" si="12"/>
        <v>0.49609375</v>
      </c>
      <c r="R164" s="3">
        <f>IF(dft_cos!FH$1&lt;1/dft_cos!$A$3, 20*LOG10(1/dft_cos!$A$3),20*LOG10(dft_cos!FH$1))</f>
        <v>-93.979400086720375</v>
      </c>
    </row>
    <row r="165" spans="12:18" x14ac:dyDescent="0.4">
      <c r="L165">
        <v>163</v>
      </c>
      <c r="M165">
        <f>INT(MOD(main!$T$1*L165,24)*360/24)</f>
        <v>152</v>
      </c>
      <c r="N165">
        <f t="shared" si="11"/>
        <v>10</v>
      </c>
      <c r="O165">
        <f>VLOOKUP($N165,table!$I$3:$V$26,12,FALSE)*$T$1</f>
        <v>0</v>
      </c>
      <c r="P165">
        <f>VLOOKUP($N165,table!$I$3:$V$26,13,FALSE)*$T$1</f>
        <v>-0.49609375</v>
      </c>
      <c r="Q165">
        <f t="shared" si="12"/>
        <v>0.49609375</v>
      </c>
      <c r="R165" s="3">
        <f>IF(dft_cos!FI$1&lt;1/dft_cos!$A$3, 20*LOG10(1/dft_cos!$A$3),20*LOG10(dft_cos!FI$1))</f>
        <v>-90.82725942809995</v>
      </c>
    </row>
    <row r="166" spans="12:18" x14ac:dyDescent="0.4">
      <c r="L166">
        <v>164</v>
      </c>
      <c r="M166">
        <f>INT(MOD(main!$T$1*L166,24)*360/24)</f>
        <v>153</v>
      </c>
      <c r="N166">
        <f t="shared" si="11"/>
        <v>10</v>
      </c>
      <c r="O166">
        <f>VLOOKUP($N166,table!$I$3:$V$26,12,FALSE)*$T$1</f>
        <v>0</v>
      </c>
      <c r="P166">
        <f>VLOOKUP($N166,table!$I$3:$V$26,13,FALSE)*$T$1</f>
        <v>-0.49609375</v>
      </c>
      <c r="Q166">
        <f t="shared" si="12"/>
        <v>0.49609375</v>
      </c>
      <c r="R166" s="3">
        <f>IF(dft_cos!FJ$1&lt;1/dft_cos!$A$3, 20*LOG10(1/dft_cos!$A$3),20*LOG10(dft_cos!FJ$1))</f>
        <v>-93.979400086720375</v>
      </c>
    </row>
    <row r="167" spans="12:18" x14ac:dyDescent="0.4">
      <c r="L167">
        <v>165</v>
      </c>
      <c r="M167">
        <f>INT(MOD(main!$T$1*L167,24)*360/24)</f>
        <v>154</v>
      </c>
      <c r="N167">
        <f t="shared" si="11"/>
        <v>10</v>
      </c>
      <c r="O167">
        <f>VLOOKUP($N167,table!$I$3:$V$26,12,FALSE)*$T$1</f>
        <v>0</v>
      </c>
      <c r="P167">
        <f>VLOOKUP($N167,table!$I$3:$V$26,13,FALSE)*$T$1</f>
        <v>-0.49609375</v>
      </c>
      <c r="Q167">
        <f t="shared" si="12"/>
        <v>0.49609375</v>
      </c>
      <c r="R167" s="3">
        <f>IF(dft_cos!FK$1&lt;1/dft_cos!$A$3, 20*LOG10(1/dft_cos!$A$3),20*LOG10(dft_cos!FK$1))</f>
        <v>-93.979400086720375</v>
      </c>
    </row>
    <row r="168" spans="12:18" x14ac:dyDescent="0.4">
      <c r="L168">
        <v>166</v>
      </c>
      <c r="M168">
        <f>INT(MOD(main!$T$1*L168,24)*360/24)</f>
        <v>155</v>
      </c>
      <c r="N168">
        <f t="shared" si="11"/>
        <v>10</v>
      </c>
      <c r="O168">
        <f>VLOOKUP($N168,table!$I$3:$V$26,12,FALSE)*$T$1</f>
        <v>0</v>
      </c>
      <c r="P168">
        <f>VLOOKUP($N168,table!$I$3:$V$26,13,FALSE)*$T$1</f>
        <v>-0.49609375</v>
      </c>
      <c r="Q168">
        <f t="shared" si="12"/>
        <v>0.49609375</v>
      </c>
      <c r="R168" s="3">
        <f>IF(dft_cos!FL$1&lt;1/dft_cos!$A$3, 20*LOG10(1/dft_cos!$A$3),20*LOG10(dft_cos!FL$1))</f>
        <v>-93.979400086720375</v>
      </c>
    </row>
    <row r="169" spans="12:18" x14ac:dyDescent="0.4">
      <c r="L169">
        <v>167</v>
      </c>
      <c r="M169">
        <f>INT(MOD(main!$T$1*L169,24)*360/24)</f>
        <v>156</v>
      </c>
      <c r="N169">
        <f t="shared" si="11"/>
        <v>10</v>
      </c>
      <c r="O169">
        <f>VLOOKUP($N169,table!$I$3:$V$26,12,FALSE)*$T$1</f>
        <v>0</v>
      </c>
      <c r="P169">
        <f>VLOOKUP($N169,table!$I$3:$V$26,13,FALSE)*$T$1</f>
        <v>-0.49609375</v>
      </c>
      <c r="Q169">
        <f t="shared" si="12"/>
        <v>0.49609375</v>
      </c>
      <c r="R169" s="3">
        <f>IF(dft_cos!FM$1&lt;1/dft_cos!$A$3, 20*LOG10(1/dft_cos!$A$3),20*LOG10(dft_cos!FM$1))</f>
        <v>-41.661235009325026</v>
      </c>
    </row>
    <row r="170" spans="12:18" x14ac:dyDescent="0.4">
      <c r="L170">
        <v>168</v>
      </c>
      <c r="M170">
        <f>INT(MOD(main!$T$1*L170,24)*360/24)</f>
        <v>157</v>
      </c>
      <c r="N170">
        <f t="shared" si="11"/>
        <v>10</v>
      </c>
      <c r="O170">
        <f>VLOOKUP($N170,table!$I$3:$V$26,12,FALSE)*$T$1</f>
        <v>0</v>
      </c>
      <c r="P170">
        <f>VLOOKUP($N170,table!$I$3:$V$26,13,FALSE)*$T$1</f>
        <v>-0.49609375</v>
      </c>
      <c r="Q170">
        <f t="shared" si="12"/>
        <v>0.49609375</v>
      </c>
      <c r="R170" s="3">
        <f>IF(dft_cos!FN$1&lt;1/dft_cos!$A$3, 20*LOG10(1/dft_cos!$A$3),20*LOG10(dft_cos!FN$1))</f>
        <v>-93.979400086720375</v>
      </c>
    </row>
    <row r="171" spans="12:18" x14ac:dyDescent="0.4">
      <c r="L171">
        <v>169</v>
      </c>
      <c r="M171">
        <f>INT(MOD(main!$T$1*L171,24)*360/24)</f>
        <v>158</v>
      </c>
      <c r="N171">
        <f t="shared" si="11"/>
        <v>10</v>
      </c>
      <c r="O171">
        <f>VLOOKUP($N171,table!$I$3:$V$26,12,FALSE)*$T$1</f>
        <v>0</v>
      </c>
      <c r="P171">
        <f>VLOOKUP($N171,table!$I$3:$V$26,13,FALSE)*$T$1</f>
        <v>-0.49609375</v>
      </c>
      <c r="Q171">
        <f t="shared" si="12"/>
        <v>0.49609375</v>
      </c>
      <c r="R171" s="3">
        <f>IF(dft_cos!FO$1&lt;1/dft_cos!$A$3, 20*LOG10(1/dft_cos!$A$3),20*LOG10(dft_cos!FO$1))</f>
        <v>-41.689505595292374</v>
      </c>
    </row>
    <row r="172" spans="12:18" x14ac:dyDescent="0.4">
      <c r="L172">
        <v>170</v>
      </c>
      <c r="M172">
        <f>INT(MOD(main!$T$1*L172,24)*360/24)</f>
        <v>159</v>
      </c>
      <c r="N172">
        <f t="shared" si="11"/>
        <v>10</v>
      </c>
      <c r="O172">
        <f>VLOOKUP($N172,table!$I$3:$V$26,12,FALSE)*$T$1</f>
        <v>0</v>
      </c>
      <c r="P172">
        <f>VLOOKUP($N172,table!$I$3:$V$26,13,FALSE)*$T$1</f>
        <v>-0.49609375</v>
      </c>
      <c r="Q172">
        <f t="shared" si="12"/>
        <v>0.49609375</v>
      </c>
      <c r="R172" s="3">
        <f>IF(dft_cos!FP$1&lt;1/dft_cos!$A$3, 20*LOG10(1/dft_cos!$A$3),20*LOG10(dft_cos!FP$1))</f>
        <v>-93.979400086720375</v>
      </c>
    </row>
    <row r="173" spans="12:18" x14ac:dyDescent="0.4">
      <c r="L173">
        <v>171</v>
      </c>
      <c r="M173">
        <f>INT(MOD(main!$T$1*L173,24)*360/24)</f>
        <v>160</v>
      </c>
      <c r="N173">
        <f t="shared" si="11"/>
        <v>10</v>
      </c>
      <c r="O173">
        <f>VLOOKUP($N173,table!$I$3:$V$26,12,FALSE)*$T$1</f>
        <v>0</v>
      </c>
      <c r="P173">
        <f>VLOOKUP($N173,table!$I$3:$V$26,13,FALSE)*$T$1</f>
        <v>-0.49609375</v>
      </c>
      <c r="Q173">
        <f t="shared" si="12"/>
        <v>0.49609375</v>
      </c>
      <c r="R173" s="3">
        <f>IF(dft_cos!FQ$1&lt;1/dft_cos!$A$3, 20*LOG10(1/dft_cos!$A$3),20*LOG10(dft_cos!FQ$1))</f>
        <v>-93.979400086720375</v>
      </c>
    </row>
    <row r="174" spans="12:18" x14ac:dyDescent="0.4">
      <c r="L174">
        <v>172</v>
      </c>
      <c r="M174">
        <f>INT(MOD(main!$T$1*L174,24)*360/24)</f>
        <v>161</v>
      </c>
      <c r="N174">
        <f t="shared" si="11"/>
        <v>10</v>
      </c>
      <c r="O174">
        <f>VLOOKUP($N174,table!$I$3:$V$26,12,FALSE)*$T$1</f>
        <v>0</v>
      </c>
      <c r="P174">
        <f>VLOOKUP($N174,table!$I$3:$V$26,13,FALSE)*$T$1</f>
        <v>-0.49609375</v>
      </c>
      <c r="Q174">
        <f t="shared" si="12"/>
        <v>0.49609375</v>
      </c>
      <c r="R174" s="3">
        <f>IF(dft_cos!FR$1&lt;1/dft_cos!$A$3, 20*LOG10(1/dft_cos!$A$3),20*LOG10(dft_cos!FR$1))</f>
        <v>-93.979400086720375</v>
      </c>
    </row>
    <row r="175" spans="12:18" x14ac:dyDescent="0.4">
      <c r="L175">
        <v>173</v>
      </c>
      <c r="M175">
        <f>INT(MOD(main!$T$1*L175,24)*360/24)</f>
        <v>162</v>
      </c>
      <c r="N175">
        <f t="shared" si="11"/>
        <v>10</v>
      </c>
      <c r="O175">
        <f>VLOOKUP($N175,table!$I$3:$V$26,12,FALSE)*$T$1</f>
        <v>0</v>
      </c>
      <c r="P175">
        <f>VLOOKUP($N175,table!$I$3:$V$26,13,FALSE)*$T$1</f>
        <v>-0.49609375</v>
      </c>
      <c r="Q175">
        <f t="shared" si="12"/>
        <v>0.49609375</v>
      </c>
      <c r="R175" s="3">
        <f>IF(dft_cos!FS$1&lt;1/dft_cos!$A$3, 20*LOG10(1/dft_cos!$A$3),20*LOG10(dft_cos!FS$1))</f>
        <v>-90.968691097735231</v>
      </c>
    </row>
    <row r="176" spans="12:18" x14ac:dyDescent="0.4">
      <c r="L176">
        <v>174</v>
      </c>
      <c r="M176">
        <f>INT(MOD(main!$T$1*L176,24)*360/24)</f>
        <v>163</v>
      </c>
      <c r="N176">
        <f t="shared" si="11"/>
        <v>10</v>
      </c>
      <c r="O176">
        <f>VLOOKUP($N176,table!$I$3:$V$26,12,FALSE)*$T$1</f>
        <v>0</v>
      </c>
      <c r="P176">
        <f>VLOOKUP($N176,table!$I$3:$V$26,13,FALSE)*$T$1</f>
        <v>-0.49609375</v>
      </c>
      <c r="Q176">
        <f t="shared" si="12"/>
        <v>0.49609375</v>
      </c>
      <c r="R176" s="3">
        <f>IF(dft_cos!FT$1&lt;1/dft_cos!$A$3, 20*LOG10(1/dft_cos!$A$3),20*LOG10(dft_cos!FT$1))</f>
        <v>-93.979400086720375</v>
      </c>
    </row>
    <row r="177" spans="12:18" x14ac:dyDescent="0.4">
      <c r="L177">
        <v>175</v>
      </c>
      <c r="M177">
        <f>INT(MOD(main!$T$1*L177,24)*360/24)</f>
        <v>164</v>
      </c>
      <c r="N177">
        <f t="shared" si="11"/>
        <v>10</v>
      </c>
      <c r="O177">
        <f>VLOOKUP($N177,table!$I$3:$V$26,12,FALSE)*$T$1</f>
        <v>0</v>
      </c>
      <c r="P177">
        <f>VLOOKUP($N177,table!$I$3:$V$26,13,FALSE)*$T$1</f>
        <v>-0.49609375</v>
      </c>
      <c r="Q177">
        <f t="shared" si="12"/>
        <v>0.49609375</v>
      </c>
      <c r="R177" s="3">
        <f>IF(dft_cos!FU$1&lt;1/dft_cos!$A$3, 20*LOG10(1/dft_cos!$A$3),20*LOG10(dft_cos!FU$1))</f>
        <v>-87.935040829812522</v>
      </c>
    </row>
    <row r="178" spans="12:18" x14ac:dyDescent="0.4">
      <c r="L178">
        <v>176</v>
      </c>
      <c r="M178">
        <f>INT(MOD(main!$T$1*L178,24)*360/24)</f>
        <v>165</v>
      </c>
      <c r="N178">
        <f t="shared" si="11"/>
        <v>11</v>
      </c>
      <c r="O178">
        <f>VLOOKUP($N178,table!$I$3:$V$26,12,FALSE)*$T$1</f>
        <v>-0.203125</v>
      </c>
      <c r="P178">
        <f>VLOOKUP($N178,table!$I$3:$V$26,13,FALSE)*$T$1</f>
        <v>-0.4609375</v>
      </c>
      <c r="Q178">
        <f t="shared" si="12"/>
        <v>0.2578125</v>
      </c>
      <c r="R178" s="3">
        <f>IF(dft_cos!FV$1&lt;1/dft_cos!$A$3, 20*LOG10(1/dft_cos!$A$3),20*LOG10(dft_cos!FV$1))</f>
        <v>-93.979400086720375</v>
      </c>
    </row>
    <row r="179" spans="12:18" x14ac:dyDescent="0.4">
      <c r="L179">
        <v>177</v>
      </c>
      <c r="M179">
        <f>INT(MOD(main!$T$1*L179,24)*360/24)</f>
        <v>165</v>
      </c>
      <c r="N179">
        <f t="shared" si="11"/>
        <v>11</v>
      </c>
      <c r="O179">
        <f>VLOOKUP($N179,table!$I$3:$V$26,12,FALSE)*$T$1</f>
        <v>-0.203125</v>
      </c>
      <c r="P179">
        <f>VLOOKUP($N179,table!$I$3:$V$26,13,FALSE)*$T$1</f>
        <v>-0.4609375</v>
      </c>
      <c r="Q179">
        <f t="shared" si="12"/>
        <v>0.2578125</v>
      </c>
      <c r="R179" s="3">
        <f>IF(dft_cos!FW$1&lt;1/dft_cos!$A$3, 20*LOG10(1/dft_cos!$A$3),20*LOG10(dft_cos!FW$1))</f>
        <v>-93.979400086720375</v>
      </c>
    </row>
    <row r="180" spans="12:18" x14ac:dyDescent="0.4">
      <c r="L180">
        <v>178</v>
      </c>
      <c r="M180">
        <f>INT(MOD(main!$T$1*L180,24)*360/24)</f>
        <v>166</v>
      </c>
      <c r="N180">
        <f t="shared" si="11"/>
        <v>11</v>
      </c>
      <c r="O180">
        <f>VLOOKUP($N180,table!$I$3:$V$26,12,FALSE)*$T$1</f>
        <v>-0.203125</v>
      </c>
      <c r="P180">
        <f>VLOOKUP($N180,table!$I$3:$V$26,13,FALSE)*$T$1</f>
        <v>-0.4609375</v>
      </c>
      <c r="Q180">
        <f t="shared" si="12"/>
        <v>0.2578125</v>
      </c>
      <c r="R180" s="3">
        <f>IF(dft_cos!FX$1&lt;1/dft_cos!$A$3, 20*LOG10(1/dft_cos!$A$3),20*LOG10(dft_cos!FX$1))</f>
        <v>-93.979400086720375</v>
      </c>
    </row>
    <row r="181" spans="12:18" x14ac:dyDescent="0.4">
      <c r="L181">
        <v>179</v>
      </c>
      <c r="M181">
        <f>INT(MOD(main!$T$1*L181,24)*360/24)</f>
        <v>167</v>
      </c>
      <c r="N181">
        <f t="shared" si="11"/>
        <v>11</v>
      </c>
      <c r="O181">
        <f>VLOOKUP($N181,table!$I$3:$V$26,12,FALSE)*$T$1</f>
        <v>-0.203125</v>
      </c>
      <c r="P181">
        <f>VLOOKUP($N181,table!$I$3:$V$26,13,FALSE)*$T$1</f>
        <v>-0.4609375</v>
      </c>
      <c r="Q181">
        <f t="shared" si="12"/>
        <v>0.2578125</v>
      </c>
      <c r="R181" s="3">
        <f>IF(dft_cos!FY$1&lt;1/dft_cos!$A$3, 20*LOG10(1/dft_cos!$A$3),20*LOG10(dft_cos!FY$1))</f>
        <v>-84.673324765663892</v>
      </c>
    </row>
    <row r="182" spans="12:18" x14ac:dyDescent="0.4">
      <c r="L182">
        <v>180</v>
      </c>
      <c r="M182">
        <f>INT(MOD(main!$T$1*L182,24)*360/24)</f>
        <v>168</v>
      </c>
      <c r="N182">
        <f t="shared" si="11"/>
        <v>11</v>
      </c>
      <c r="O182">
        <f>VLOOKUP($N182,table!$I$3:$V$26,12,FALSE)*$T$1</f>
        <v>-0.203125</v>
      </c>
      <c r="P182">
        <f>VLOOKUP($N182,table!$I$3:$V$26,13,FALSE)*$T$1</f>
        <v>-0.4609375</v>
      </c>
      <c r="Q182">
        <f t="shared" si="12"/>
        <v>0.2578125</v>
      </c>
      <c r="R182" s="3">
        <f>IF(dft_cos!FZ$1&lt;1/dft_cos!$A$3, 20*LOG10(1/dft_cos!$A$3),20*LOG10(dft_cos!FZ$1))</f>
        <v>-93.979400086720375</v>
      </c>
    </row>
    <row r="183" spans="12:18" x14ac:dyDescent="0.4">
      <c r="L183">
        <v>181</v>
      </c>
      <c r="M183">
        <f>INT(MOD(main!$T$1*L183,24)*360/24)</f>
        <v>169</v>
      </c>
      <c r="N183">
        <f t="shared" si="11"/>
        <v>11</v>
      </c>
      <c r="O183">
        <f>VLOOKUP($N183,table!$I$3:$V$26,12,FALSE)*$T$1</f>
        <v>-0.203125</v>
      </c>
      <c r="P183">
        <f>VLOOKUP($N183,table!$I$3:$V$26,13,FALSE)*$T$1</f>
        <v>-0.4609375</v>
      </c>
      <c r="Q183">
        <f t="shared" si="12"/>
        <v>0.2578125</v>
      </c>
      <c r="R183" s="3">
        <f>IF(dft_cos!GA$1&lt;1/dft_cos!$A$3, 20*LOG10(1/dft_cos!$A$3),20*LOG10(dft_cos!GA$1))</f>
        <v>-84.687322926943608</v>
      </c>
    </row>
    <row r="184" spans="12:18" x14ac:dyDescent="0.4">
      <c r="L184">
        <v>182</v>
      </c>
      <c r="M184">
        <f>INT(MOD(main!$T$1*L184,24)*360/24)</f>
        <v>170</v>
      </c>
      <c r="N184">
        <f t="shared" si="11"/>
        <v>11</v>
      </c>
      <c r="O184">
        <f>VLOOKUP($N184,table!$I$3:$V$26,12,FALSE)*$T$1</f>
        <v>-0.203125</v>
      </c>
      <c r="P184">
        <f>VLOOKUP($N184,table!$I$3:$V$26,13,FALSE)*$T$1</f>
        <v>-0.4609375</v>
      </c>
      <c r="Q184">
        <f t="shared" si="12"/>
        <v>0.2578125</v>
      </c>
      <c r="R184" s="3">
        <f>IF(dft_cos!GB$1&lt;1/dft_cos!$A$3, 20*LOG10(1/dft_cos!$A$3),20*LOG10(dft_cos!GB$1))</f>
        <v>-93.979400086720375</v>
      </c>
    </row>
    <row r="185" spans="12:18" x14ac:dyDescent="0.4">
      <c r="L185">
        <v>183</v>
      </c>
      <c r="M185">
        <f>INT(MOD(main!$T$1*L185,24)*360/24)</f>
        <v>171</v>
      </c>
      <c r="N185">
        <f t="shared" si="11"/>
        <v>11</v>
      </c>
      <c r="O185">
        <f>VLOOKUP($N185,table!$I$3:$V$26,12,FALSE)*$T$1</f>
        <v>-0.203125</v>
      </c>
      <c r="P185">
        <f>VLOOKUP($N185,table!$I$3:$V$26,13,FALSE)*$T$1</f>
        <v>-0.4609375</v>
      </c>
      <c r="Q185">
        <f t="shared" si="12"/>
        <v>0.2578125</v>
      </c>
      <c r="R185" s="3">
        <f>IF(dft_cos!GC$1&lt;1/dft_cos!$A$3, 20*LOG10(1/dft_cos!$A$3),20*LOG10(dft_cos!GC$1))</f>
        <v>-93.979400086720375</v>
      </c>
    </row>
    <row r="186" spans="12:18" x14ac:dyDescent="0.4">
      <c r="L186">
        <v>184</v>
      </c>
      <c r="M186">
        <f>INT(MOD(main!$T$1*L186,24)*360/24)</f>
        <v>172</v>
      </c>
      <c r="N186">
        <f t="shared" si="11"/>
        <v>11</v>
      </c>
      <c r="O186">
        <f>VLOOKUP($N186,table!$I$3:$V$26,12,FALSE)*$T$1</f>
        <v>-0.203125</v>
      </c>
      <c r="P186">
        <f>VLOOKUP($N186,table!$I$3:$V$26,13,FALSE)*$T$1</f>
        <v>-0.4609375</v>
      </c>
      <c r="Q186">
        <f t="shared" si="12"/>
        <v>0.2578125</v>
      </c>
      <c r="R186" s="3">
        <f>IF(dft_cos!GD$1&lt;1/dft_cos!$A$3, 20*LOG10(1/dft_cos!$A$3),20*LOG10(dft_cos!GD$1))</f>
        <v>-93.979400086720375</v>
      </c>
    </row>
    <row r="187" spans="12:18" x14ac:dyDescent="0.4">
      <c r="L187">
        <v>185</v>
      </c>
      <c r="M187">
        <f>INT(MOD(main!$T$1*L187,24)*360/24)</f>
        <v>173</v>
      </c>
      <c r="N187">
        <f t="shared" si="11"/>
        <v>11</v>
      </c>
      <c r="O187">
        <f>VLOOKUP($N187,table!$I$3:$V$26,12,FALSE)*$T$1</f>
        <v>-0.203125</v>
      </c>
      <c r="P187">
        <f>VLOOKUP($N187,table!$I$3:$V$26,13,FALSE)*$T$1</f>
        <v>-0.4609375</v>
      </c>
      <c r="Q187">
        <f t="shared" si="12"/>
        <v>0.2578125</v>
      </c>
      <c r="R187" s="3">
        <f>IF(dft_cos!GE$1&lt;1/dft_cos!$A$3, 20*LOG10(1/dft_cos!$A$3),20*LOG10(dft_cos!GE$1))</f>
        <v>-88.005069513893517</v>
      </c>
    </row>
    <row r="188" spans="12:18" x14ac:dyDescent="0.4">
      <c r="L188">
        <v>186</v>
      </c>
      <c r="M188">
        <f>INT(MOD(main!$T$1*L188,24)*360/24)</f>
        <v>174</v>
      </c>
      <c r="N188">
        <f t="shared" si="11"/>
        <v>11</v>
      </c>
      <c r="O188">
        <f>VLOOKUP($N188,table!$I$3:$V$26,12,FALSE)*$T$1</f>
        <v>-0.203125</v>
      </c>
      <c r="P188">
        <f>VLOOKUP($N188,table!$I$3:$V$26,13,FALSE)*$T$1</f>
        <v>-0.4609375</v>
      </c>
      <c r="Q188">
        <f t="shared" si="12"/>
        <v>0.2578125</v>
      </c>
      <c r="R188" s="3">
        <f>IF(dft_cos!GF$1&lt;1/dft_cos!$A$3, 20*LOG10(1/dft_cos!$A$3),20*LOG10(dft_cos!GF$1))</f>
        <v>-93.979400086720375</v>
      </c>
    </row>
    <row r="189" spans="12:18" x14ac:dyDescent="0.4">
      <c r="L189">
        <v>187</v>
      </c>
      <c r="M189">
        <f>INT(MOD(main!$T$1*L189,24)*360/24)</f>
        <v>175</v>
      </c>
      <c r="N189">
        <f t="shared" si="11"/>
        <v>11</v>
      </c>
      <c r="O189">
        <f>VLOOKUP($N189,table!$I$3:$V$26,12,FALSE)*$T$1</f>
        <v>-0.203125</v>
      </c>
      <c r="P189">
        <f>VLOOKUP($N189,table!$I$3:$V$26,13,FALSE)*$T$1</f>
        <v>-0.4609375</v>
      </c>
      <c r="Q189">
        <f t="shared" si="12"/>
        <v>0.2578125</v>
      </c>
      <c r="R189" s="3">
        <f>IF(dft_cos!GG$1&lt;1/dft_cos!$A$3, 20*LOG10(1/dft_cos!$A$3),20*LOG10(dft_cos!GG$1))</f>
        <v>-91.066784338777595</v>
      </c>
    </row>
    <row r="190" spans="12:18" x14ac:dyDescent="0.4">
      <c r="L190">
        <v>188</v>
      </c>
      <c r="M190">
        <f>INT(MOD(main!$T$1*L190,24)*360/24)</f>
        <v>176</v>
      </c>
      <c r="N190">
        <f t="shared" si="11"/>
        <v>11</v>
      </c>
      <c r="O190">
        <f>VLOOKUP($N190,table!$I$3:$V$26,12,FALSE)*$T$1</f>
        <v>-0.203125</v>
      </c>
      <c r="P190">
        <f>VLOOKUP($N190,table!$I$3:$V$26,13,FALSE)*$T$1</f>
        <v>-0.4609375</v>
      </c>
      <c r="Q190">
        <f t="shared" si="12"/>
        <v>0.2578125</v>
      </c>
      <c r="R190" s="3">
        <f>IF(dft_cos!GH$1&lt;1/dft_cos!$A$3, 20*LOG10(1/dft_cos!$A$3),20*LOG10(dft_cos!GH$1))</f>
        <v>-93.979400086720375</v>
      </c>
    </row>
    <row r="191" spans="12:18" x14ac:dyDescent="0.4">
      <c r="L191">
        <v>189</v>
      </c>
      <c r="M191">
        <f>INT(MOD(main!$T$1*L191,24)*360/24)</f>
        <v>177</v>
      </c>
      <c r="N191">
        <f t="shared" si="11"/>
        <v>11</v>
      </c>
      <c r="O191">
        <f>VLOOKUP($N191,table!$I$3:$V$26,12,FALSE)*$T$1</f>
        <v>-0.203125</v>
      </c>
      <c r="P191">
        <f>VLOOKUP($N191,table!$I$3:$V$26,13,FALSE)*$T$1</f>
        <v>-0.4609375</v>
      </c>
      <c r="Q191">
        <f t="shared" si="12"/>
        <v>0.2578125</v>
      </c>
      <c r="R191" s="3">
        <f>IF(dft_cos!GI$1&lt;1/dft_cos!$A$3, 20*LOG10(1/dft_cos!$A$3),20*LOG10(dft_cos!GI$1))</f>
        <v>-93.979400086720375</v>
      </c>
    </row>
    <row r="192" spans="12:18" x14ac:dyDescent="0.4">
      <c r="L192">
        <v>190</v>
      </c>
      <c r="M192">
        <f>INT(MOD(main!$T$1*L192,24)*360/24)</f>
        <v>178</v>
      </c>
      <c r="N192">
        <f t="shared" si="11"/>
        <v>11</v>
      </c>
      <c r="O192">
        <f>VLOOKUP($N192,table!$I$3:$V$26,12,FALSE)*$T$1</f>
        <v>-0.203125</v>
      </c>
      <c r="P192">
        <f>VLOOKUP($N192,table!$I$3:$V$26,13,FALSE)*$T$1</f>
        <v>-0.4609375</v>
      </c>
      <c r="Q192">
        <f t="shared" si="12"/>
        <v>0.2578125</v>
      </c>
      <c r="R192" s="3">
        <f>IF(dft_cos!GJ$1&lt;1/dft_cos!$A$3, 20*LOG10(1/dft_cos!$A$3),20*LOG10(dft_cos!GJ$1))</f>
        <v>-93.979400086720375</v>
      </c>
    </row>
    <row r="193" spans="12:18" x14ac:dyDescent="0.4">
      <c r="L193">
        <v>191</v>
      </c>
      <c r="M193">
        <f>INT(MOD(main!$T$1*L193,24)*360/24)</f>
        <v>179</v>
      </c>
      <c r="N193">
        <f t="shared" si="11"/>
        <v>11</v>
      </c>
      <c r="O193">
        <f>VLOOKUP($N193,table!$I$3:$V$26,12,FALSE)*$T$1</f>
        <v>-0.203125</v>
      </c>
      <c r="P193">
        <f>VLOOKUP($N193,table!$I$3:$V$26,13,FALSE)*$T$1</f>
        <v>-0.4609375</v>
      </c>
      <c r="Q193">
        <f t="shared" si="12"/>
        <v>0.2578125</v>
      </c>
      <c r="R193" s="3">
        <f>IF(dft_cos!GK$1&lt;1/dft_cos!$A$3, 20*LOG10(1/dft_cos!$A$3),20*LOG10(dft_cos!GK$1))</f>
        <v>-41.843903017205299</v>
      </c>
    </row>
    <row r="194" spans="12:18" x14ac:dyDescent="0.4">
      <c r="L194">
        <v>192</v>
      </c>
      <c r="M194">
        <f>INT(MOD(main!$T$1*L194,24)*360/24)</f>
        <v>180</v>
      </c>
      <c r="N194">
        <f t="shared" ref="N194:N257" si="13">MOD(INT(M194*24/360),24)</f>
        <v>12</v>
      </c>
      <c r="O194">
        <f>VLOOKUP($N194,table!$I$3:$V$26,12,FALSE)*$T$1</f>
        <v>-0.36328125</v>
      </c>
      <c r="P194">
        <f>VLOOKUP($N194,table!$I$3:$V$26,13,FALSE)*$T$1</f>
        <v>-0.36328125</v>
      </c>
      <c r="Q194">
        <f t="shared" si="12"/>
        <v>0</v>
      </c>
      <c r="R194" s="3"/>
    </row>
    <row r="195" spans="12:18" x14ac:dyDescent="0.4">
      <c r="L195">
        <v>193</v>
      </c>
      <c r="M195">
        <f>INT(MOD(main!$T$1*L195,24)*360/24)</f>
        <v>180</v>
      </c>
      <c r="N195">
        <f t="shared" si="13"/>
        <v>12</v>
      </c>
      <c r="O195">
        <f>VLOOKUP($N195,table!$I$3:$V$26,12,FALSE)*$T$1</f>
        <v>-0.36328125</v>
      </c>
      <c r="P195">
        <f>VLOOKUP($N195,table!$I$3:$V$26,13,FALSE)*$T$1</f>
        <v>-0.36328125</v>
      </c>
      <c r="Q195">
        <f t="shared" ref="Q195:Q258" si="14">O195-P195</f>
        <v>0</v>
      </c>
      <c r="R195" s="3"/>
    </row>
    <row r="196" spans="12:18" x14ac:dyDescent="0.4">
      <c r="L196">
        <v>194</v>
      </c>
      <c r="M196">
        <f>INT(MOD(main!$T$1*L196,24)*360/24)</f>
        <v>181</v>
      </c>
      <c r="N196">
        <f t="shared" si="13"/>
        <v>12</v>
      </c>
      <c r="O196">
        <f>VLOOKUP($N196,table!$I$3:$V$26,12,FALSE)*$T$1</f>
        <v>-0.36328125</v>
      </c>
      <c r="P196">
        <f>VLOOKUP($N196,table!$I$3:$V$26,13,FALSE)*$T$1</f>
        <v>-0.36328125</v>
      </c>
      <c r="Q196">
        <f t="shared" si="14"/>
        <v>0</v>
      </c>
      <c r="R196" s="3"/>
    </row>
    <row r="197" spans="12:18" x14ac:dyDescent="0.4">
      <c r="L197">
        <v>195</v>
      </c>
      <c r="M197">
        <f>INT(MOD(main!$T$1*L197,24)*360/24)</f>
        <v>182</v>
      </c>
      <c r="N197">
        <f t="shared" si="13"/>
        <v>12</v>
      </c>
      <c r="O197">
        <f>VLOOKUP($N197,table!$I$3:$V$26,12,FALSE)*$T$1</f>
        <v>-0.36328125</v>
      </c>
      <c r="P197">
        <f>VLOOKUP($N197,table!$I$3:$V$26,13,FALSE)*$T$1</f>
        <v>-0.36328125</v>
      </c>
      <c r="Q197">
        <f t="shared" si="14"/>
        <v>0</v>
      </c>
      <c r="R197" s="3"/>
    </row>
    <row r="198" spans="12:18" x14ac:dyDescent="0.4">
      <c r="L198">
        <v>196</v>
      </c>
      <c r="M198">
        <f>INT(MOD(main!$T$1*L198,24)*360/24)</f>
        <v>183</v>
      </c>
      <c r="N198">
        <f t="shared" si="13"/>
        <v>12</v>
      </c>
      <c r="O198">
        <f>VLOOKUP($N198,table!$I$3:$V$26,12,FALSE)*$T$1</f>
        <v>-0.36328125</v>
      </c>
      <c r="P198">
        <f>VLOOKUP($N198,table!$I$3:$V$26,13,FALSE)*$T$1</f>
        <v>-0.36328125</v>
      </c>
      <c r="Q198">
        <f t="shared" si="14"/>
        <v>0</v>
      </c>
      <c r="R198" s="3"/>
    </row>
    <row r="199" spans="12:18" x14ac:dyDescent="0.4">
      <c r="L199">
        <v>197</v>
      </c>
      <c r="M199">
        <f>INT(MOD(main!$T$1*L199,24)*360/24)</f>
        <v>184</v>
      </c>
      <c r="N199">
        <f t="shared" si="13"/>
        <v>12</v>
      </c>
      <c r="O199">
        <f>VLOOKUP($N199,table!$I$3:$V$26,12,FALSE)*$T$1</f>
        <v>-0.36328125</v>
      </c>
      <c r="P199">
        <f>VLOOKUP($N199,table!$I$3:$V$26,13,FALSE)*$T$1</f>
        <v>-0.36328125</v>
      </c>
      <c r="Q199">
        <f t="shared" si="14"/>
        <v>0</v>
      </c>
      <c r="R199" s="3"/>
    </row>
    <row r="200" spans="12:18" x14ac:dyDescent="0.4">
      <c r="L200">
        <v>198</v>
      </c>
      <c r="M200">
        <f>INT(MOD(main!$T$1*L200,24)*360/24)</f>
        <v>185</v>
      </c>
      <c r="N200">
        <f t="shared" si="13"/>
        <v>12</v>
      </c>
      <c r="O200">
        <f>VLOOKUP($N200,table!$I$3:$V$26,12,FALSE)*$T$1</f>
        <v>-0.36328125</v>
      </c>
      <c r="P200">
        <f>VLOOKUP($N200,table!$I$3:$V$26,13,FALSE)*$T$1</f>
        <v>-0.36328125</v>
      </c>
      <c r="Q200">
        <f t="shared" si="14"/>
        <v>0</v>
      </c>
      <c r="R200" s="3"/>
    </row>
    <row r="201" spans="12:18" x14ac:dyDescent="0.4">
      <c r="L201">
        <v>199</v>
      </c>
      <c r="M201">
        <f>INT(MOD(main!$T$1*L201,24)*360/24)</f>
        <v>186</v>
      </c>
      <c r="N201">
        <f t="shared" si="13"/>
        <v>12</v>
      </c>
      <c r="O201">
        <f>VLOOKUP($N201,table!$I$3:$V$26,12,FALSE)*$T$1</f>
        <v>-0.36328125</v>
      </c>
      <c r="P201">
        <f>VLOOKUP($N201,table!$I$3:$V$26,13,FALSE)*$T$1</f>
        <v>-0.36328125</v>
      </c>
      <c r="Q201">
        <f t="shared" si="14"/>
        <v>0</v>
      </c>
      <c r="R201" s="3"/>
    </row>
    <row r="202" spans="12:18" x14ac:dyDescent="0.4">
      <c r="L202">
        <v>200</v>
      </c>
      <c r="M202">
        <f>INT(MOD(main!$T$1*L202,24)*360/24)</f>
        <v>187</v>
      </c>
      <c r="N202">
        <f t="shared" si="13"/>
        <v>12</v>
      </c>
      <c r="O202">
        <f>VLOOKUP($N202,table!$I$3:$V$26,12,FALSE)*$T$1</f>
        <v>-0.36328125</v>
      </c>
      <c r="P202">
        <f>VLOOKUP($N202,table!$I$3:$V$26,13,FALSE)*$T$1</f>
        <v>-0.36328125</v>
      </c>
      <c r="Q202">
        <f t="shared" si="14"/>
        <v>0</v>
      </c>
      <c r="R202" s="3"/>
    </row>
    <row r="203" spans="12:18" x14ac:dyDescent="0.4">
      <c r="L203">
        <v>201</v>
      </c>
      <c r="M203">
        <f>INT(MOD(main!$T$1*L203,24)*360/24)</f>
        <v>188</v>
      </c>
      <c r="N203">
        <f t="shared" si="13"/>
        <v>12</v>
      </c>
      <c r="O203">
        <f>VLOOKUP($N203,table!$I$3:$V$26,12,FALSE)*$T$1</f>
        <v>-0.36328125</v>
      </c>
      <c r="P203">
        <f>VLOOKUP($N203,table!$I$3:$V$26,13,FALSE)*$T$1</f>
        <v>-0.36328125</v>
      </c>
      <c r="Q203">
        <f t="shared" si="14"/>
        <v>0</v>
      </c>
      <c r="R203" s="3"/>
    </row>
    <row r="204" spans="12:18" x14ac:dyDescent="0.4">
      <c r="L204">
        <v>202</v>
      </c>
      <c r="M204">
        <f>INT(MOD(main!$T$1*L204,24)*360/24)</f>
        <v>189</v>
      </c>
      <c r="N204">
        <f t="shared" si="13"/>
        <v>12</v>
      </c>
      <c r="O204">
        <f>VLOOKUP($N204,table!$I$3:$V$26,12,FALSE)*$T$1</f>
        <v>-0.36328125</v>
      </c>
      <c r="P204">
        <f>VLOOKUP($N204,table!$I$3:$V$26,13,FALSE)*$T$1</f>
        <v>-0.36328125</v>
      </c>
      <c r="Q204">
        <f t="shared" si="14"/>
        <v>0</v>
      </c>
      <c r="R204" s="3"/>
    </row>
    <row r="205" spans="12:18" x14ac:dyDescent="0.4">
      <c r="L205">
        <v>203</v>
      </c>
      <c r="M205">
        <f>INT(MOD(main!$T$1*L205,24)*360/24)</f>
        <v>190</v>
      </c>
      <c r="N205">
        <f t="shared" si="13"/>
        <v>12</v>
      </c>
      <c r="O205">
        <f>VLOOKUP($N205,table!$I$3:$V$26,12,FALSE)*$T$1</f>
        <v>-0.36328125</v>
      </c>
      <c r="P205">
        <f>VLOOKUP($N205,table!$I$3:$V$26,13,FALSE)*$T$1</f>
        <v>-0.36328125</v>
      </c>
      <c r="Q205">
        <f t="shared" si="14"/>
        <v>0</v>
      </c>
      <c r="R205" s="3"/>
    </row>
    <row r="206" spans="12:18" x14ac:dyDescent="0.4">
      <c r="L206">
        <v>204</v>
      </c>
      <c r="M206">
        <f>INT(MOD(main!$T$1*L206,24)*360/24)</f>
        <v>191</v>
      </c>
      <c r="N206">
        <f t="shared" si="13"/>
        <v>12</v>
      </c>
      <c r="O206">
        <f>VLOOKUP($N206,table!$I$3:$V$26,12,FALSE)*$T$1</f>
        <v>-0.36328125</v>
      </c>
      <c r="P206">
        <f>VLOOKUP($N206,table!$I$3:$V$26,13,FALSE)*$T$1</f>
        <v>-0.36328125</v>
      </c>
      <c r="Q206">
        <f t="shared" si="14"/>
        <v>0</v>
      </c>
      <c r="R206" s="3"/>
    </row>
    <row r="207" spans="12:18" x14ac:dyDescent="0.4">
      <c r="L207">
        <v>205</v>
      </c>
      <c r="M207">
        <f>INT(MOD(main!$T$1*L207,24)*360/24)</f>
        <v>192</v>
      </c>
      <c r="N207">
        <f t="shared" si="13"/>
        <v>12</v>
      </c>
      <c r="O207">
        <f>VLOOKUP($N207,table!$I$3:$V$26,12,FALSE)*$T$1</f>
        <v>-0.36328125</v>
      </c>
      <c r="P207">
        <f>VLOOKUP($N207,table!$I$3:$V$26,13,FALSE)*$T$1</f>
        <v>-0.36328125</v>
      </c>
      <c r="Q207">
        <f t="shared" si="14"/>
        <v>0</v>
      </c>
      <c r="R207" s="3"/>
    </row>
    <row r="208" spans="12:18" x14ac:dyDescent="0.4">
      <c r="L208">
        <v>206</v>
      </c>
      <c r="M208">
        <f>INT(MOD(main!$T$1*L208,24)*360/24)</f>
        <v>193</v>
      </c>
      <c r="N208">
        <f t="shared" si="13"/>
        <v>12</v>
      </c>
      <c r="O208">
        <f>VLOOKUP($N208,table!$I$3:$V$26,12,FALSE)*$T$1</f>
        <v>-0.36328125</v>
      </c>
      <c r="P208">
        <f>VLOOKUP($N208,table!$I$3:$V$26,13,FALSE)*$T$1</f>
        <v>-0.36328125</v>
      </c>
      <c r="Q208">
        <f t="shared" si="14"/>
        <v>0</v>
      </c>
      <c r="R208" s="3"/>
    </row>
    <row r="209" spans="12:18" x14ac:dyDescent="0.4">
      <c r="L209">
        <v>207</v>
      </c>
      <c r="M209">
        <f>INT(MOD(main!$T$1*L209,24)*360/24)</f>
        <v>194</v>
      </c>
      <c r="N209">
        <f t="shared" si="13"/>
        <v>12</v>
      </c>
      <c r="O209">
        <f>VLOOKUP($N209,table!$I$3:$V$26,12,FALSE)*$T$1</f>
        <v>-0.36328125</v>
      </c>
      <c r="P209">
        <f>VLOOKUP($N209,table!$I$3:$V$26,13,FALSE)*$T$1</f>
        <v>-0.36328125</v>
      </c>
      <c r="Q209">
        <f t="shared" si="14"/>
        <v>0</v>
      </c>
      <c r="R209" s="3"/>
    </row>
    <row r="210" spans="12:18" x14ac:dyDescent="0.4">
      <c r="L210">
        <v>208</v>
      </c>
      <c r="M210">
        <f>INT(MOD(main!$T$1*L210,24)*360/24)</f>
        <v>195</v>
      </c>
      <c r="N210">
        <f t="shared" si="13"/>
        <v>13</v>
      </c>
      <c r="O210">
        <f>VLOOKUP($N210,table!$I$3:$V$26,12,FALSE)*$T$1</f>
        <v>-0.4609375</v>
      </c>
      <c r="P210">
        <f>VLOOKUP($N210,table!$I$3:$V$26,13,FALSE)*$T$1</f>
        <v>-0.203125</v>
      </c>
      <c r="Q210">
        <f t="shared" si="14"/>
        <v>-0.2578125</v>
      </c>
      <c r="R210" s="3"/>
    </row>
    <row r="211" spans="12:18" x14ac:dyDescent="0.4">
      <c r="L211">
        <v>209</v>
      </c>
      <c r="M211">
        <f>INT(MOD(main!$T$1*L211,24)*360/24)</f>
        <v>195</v>
      </c>
      <c r="N211">
        <f t="shared" si="13"/>
        <v>13</v>
      </c>
      <c r="O211">
        <f>VLOOKUP($N211,table!$I$3:$V$26,12,FALSE)*$T$1</f>
        <v>-0.4609375</v>
      </c>
      <c r="P211">
        <f>VLOOKUP($N211,table!$I$3:$V$26,13,FALSE)*$T$1</f>
        <v>-0.203125</v>
      </c>
      <c r="Q211">
        <f t="shared" si="14"/>
        <v>-0.2578125</v>
      </c>
      <c r="R211" s="3"/>
    </row>
    <row r="212" spans="12:18" x14ac:dyDescent="0.4">
      <c r="L212">
        <v>210</v>
      </c>
      <c r="M212">
        <f>INT(MOD(main!$T$1*L212,24)*360/24)</f>
        <v>196</v>
      </c>
      <c r="N212">
        <f t="shared" si="13"/>
        <v>13</v>
      </c>
      <c r="O212">
        <f>VLOOKUP($N212,table!$I$3:$V$26,12,FALSE)*$T$1</f>
        <v>-0.4609375</v>
      </c>
      <c r="P212">
        <f>VLOOKUP($N212,table!$I$3:$V$26,13,FALSE)*$T$1</f>
        <v>-0.203125</v>
      </c>
      <c r="Q212">
        <f t="shared" si="14"/>
        <v>-0.2578125</v>
      </c>
      <c r="R212" s="3"/>
    </row>
    <row r="213" spans="12:18" x14ac:dyDescent="0.4">
      <c r="L213">
        <v>211</v>
      </c>
      <c r="M213">
        <f>INT(MOD(main!$T$1*L213,24)*360/24)</f>
        <v>197</v>
      </c>
      <c r="N213">
        <f t="shared" si="13"/>
        <v>13</v>
      </c>
      <c r="O213">
        <f>VLOOKUP($N213,table!$I$3:$V$26,12,FALSE)*$T$1</f>
        <v>-0.4609375</v>
      </c>
      <c r="P213">
        <f>VLOOKUP($N213,table!$I$3:$V$26,13,FALSE)*$T$1</f>
        <v>-0.203125</v>
      </c>
      <c r="Q213">
        <f t="shared" si="14"/>
        <v>-0.2578125</v>
      </c>
      <c r="R213" s="3"/>
    </row>
    <row r="214" spans="12:18" x14ac:dyDescent="0.4">
      <c r="L214">
        <v>212</v>
      </c>
      <c r="M214">
        <f>INT(MOD(main!$T$1*L214,24)*360/24)</f>
        <v>198</v>
      </c>
      <c r="N214">
        <f t="shared" si="13"/>
        <v>13</v>
      </c>
      <c r="O214">
        <f>VLOOKUP($N214,table!$I$3:$V$26,12,FALSE)*$T$1</f>
        <v>-0.4609375</v>
      </c>
      <c r="P214">
        <f>VLOOKUP($N214,table!$I$3:$V$26,13,FALSE)*$T$1</f>
        <v>-0.203125</v>
      </c>
      <c r="Q214">
        <f t="shared" si="14"/>
        <v>-0.2578125</v>
      </c>
      <c r="R214" s="3"/>
    </row>
    <row r="215" spans="12:18" x14ac:dyDescent="0.4">
      <c r="L215">
        <v>213</v>
      </c>
      <c r="M215">
        <f>INT(MOD(main!$T$1*L215,24)*360/24)</f>
        <v>199</v>
      </c>
      <c r="N215">
        <f t="shared" si="13"/>
        <v>13</v>
      </c>
      <c r="O215">
        <f>VLOOKUP($N215,table!$I$3:$V$26,12,FALSE)*$T$1</f>
        <v>-0.4609375</v>
      </c>
      <c r="P215">
        <f>VLOOKUP($N215,table!$I$3:$V$26,13,FALSE)*$T$1</f>
        <v>-0.203125</v>
      </c>
      <c r="Q215">
        <f t="shared" si="14"/>
        <v>-0.2578125</v>
      </c>
      <c r="R215" s="3"/>
    </row>
    <row r="216" spans="12:18" x14ac:dyDescent="0.4">
      <c r="L216">
        <v>214</v>
      </c>
      <c r="M216">
        <f>INT(MOD(main!$T$1*L216,24)*360/24)</f>
        <v>200</v>
      </c>
      <c r="N216">
        <f t="shared" si="13"/>
        <v>13</v>
      </c>
      <c r="O216">
        <f>VLOOKUP($N216,table!$I$3:$V$26,12,FALSE)*$T$1</f>
        <v>-0.4609375</v>
      </c>
      <c r="P216">
        <f>VLOOKUP($N216,table!$I$3:$V$26,13,FALSE)*$T$1</f>
        <v>-0.203125</v>
      </c>
      <c r="Q216">
        <f t="shared" si="14"/>
        <v>-0.2578125</v>
      </c>
      <c r="R216" s="3"/>
    </row>
    <row r="217" spans="12:18" x14ac:dyDescent="0.4">
      <c r="L217">
        <v>215</v>
      </c>
      <c r="M217">
        <f>INT(MOD(main!$T$1*L217,24)*360/24)</f>
        <v>201</v>
      </c>
      <c r="N217">
        <f t="shared" si="13"/>
        <v>13</v>
      </c>
      <c r="O217">
        <f>VLOOKUP($N217,table!$I$3:$V$26,12,FALSE)*$T$1</f>
        <v>-0.4609375</v>
      </c>
      <c r="P217">
        <f>VLOOKUP($N217,table!$I$3:$V$26,13,FALSE)*$T$1</f>
        <v>-0.203125</v>
      </c>
      <c r="Q217">
        <f t="shared" si="14"/>
        <v>-0.2578125</v>
      </c>
      <c r="R217" s="3"/>
    </row>
    <row r="218" spans="12:18" x14ac:dyDescent="0.4">
      <c r="L218">
        <v>216</v>
      </c>
      <c r="M218">
        <f>INT(MOD(main!$T$1*L218,24)*360/24)</f>
        <v>202</v>
      </c>
      <c r="N218">
        <f t="shared" si="13"/>
        <v>13</v>
      </c>
      <c r="O218">
        <f>VLOOKUP($N218,table!$I$3:$V$26,12,FALSE)*$T$1</f>
        <v>-0.4609375</v>
      </c>
      <c r="P218">
        <f>VLOOKUP($N218,table!$I$3:$V$26,13,FALSE)*$T$1</f>
        <v>-0.203125</v>
      </c>
      <c r="Q218">
        <f t="shared" si="14"/>
        <v>-0.2578125</v>
      </c>
      <c r="R218" s="3"/>
    </row>
    <row r="219" spans="12:18" x14ac:dyDescent="0.4">
      <c r="L219">
        <v>217</v>
      </c>
      <c r="M219">
        <f>INT(MOD(main!$T$1*L219,24)*360/24)</f>
        <v>203</v>
      </c>
      <c r="N219">
        <f t="shared" si="13"/>
        <v>13</v>
      </c>
      <c r="O219">
        <f>VLOOKUP($N219,table!$I$3:$V$26,12,FALSE)*$T$1</f>
        <v>-0.4609375</v>
      </c>
      <c r="P219">
        <f>VLOOKUP($N219,table!$I$3:$V$26,13,FALSE)*$T$1</f>
        <v>-0.203125</v>
      </c>
      <c r="Q219">
        <f t="shared" si="14"/>
        <v>-0.2578125</v>
      </c>
      <c r="R219" s="3"/>
    </row>
    <row r="220" spans="12:18" x14ac:dyDescent="0.4">
      <c r="L220">
        <v>218</v>
      </c>
      <c r="M220">
        <f>INT(MOD(main!$T$1*L220,24)*360/24)</f>
        <v>204</v>
      </c>
      <c r="N220">
        <f t="shared" si="13"/>
        <v>13</v>
      </c>
      <c r="O220">
        <f>VLOOKUP($N220,table!$I$3:$V$26,12,FALSE)*$T$1</f>
        <v>-0.4609375</v>
      </c>
      <c r="P220">
        <f>VLOOKUP($N220,table!$I$3:$V$26,13,FALSE)*$T$1</f>
        <v>-0.203125</v>
      </c>
      <c r="Q220">
        <f t="shared" si="14"/>
        <v>-0.2578125</v>
      </c>
      <c r="R220" s="3"/>
    </row>
    <row r="221" spans="12:18" x14ac:dyDescent="0.4">
      <c r="L221">
        <v>219</v>
      </c>
      <c r="M221">
        <f>INT(MOD(main!$T$1*L221,24)*360/24)</f>
        <v>205</v>
      </c>
      <c r="N221">
        <f t="shared" si="13"/>
        <v>13</v>
      </c>
      <c r="O221">
        <f>VLOOKUP($N221,table!$I$3:$V$26,12,FALSE)*$T$1</f>
        <v>-0.4609375</v>
      </c>
      <c r="P221">
        <f>VLOOKUP($N221,table!$I$3:$V$26,13,FALSE)*$T$1</f>
        <v>-0.203125</v>
      </c>
      <c r="Q221">
        <f t="shared" si="14"/>
        <v>-0.2578125</v>
      </c>
      <c r="R221" s="3"/>
    </row>
    <row r="222" spans="12:18" x14ac:dyDescent="0.4">
      <c r="L222">
        <v>220</v>
      </c>
      <c r="M222">
        <f>INT(MOD(main!$T$1*L222,24)*360/24)</f>
        <v>206</v>
      </c>
      <c r="N222">
        <f t="shared" si="13"/>
        <v>13</v>
      </c>
      <c r="O222">
        <f>VLOOKUP($N222,table!$I$3:$V$26,12,FALSE)*$T$1</f>
        <v>-0.4609375</v>
      </c>
      <c r="P222">
        <f>VLOOKUP($N222,table!$I$3:$V$26,13,FALSE)*$T$1</f>
        <v>-0.203125</v>
      </c>
      <c r="Q222">
        <f t="shared" si="14"/>
        <v>-0.2578125</v>
      </c>
      <c r="R222" s="3"/>
    </row>
    <row r="223" spans="12:18" x14ac:dyDescent="0.4">
      <c r="L223">
        <v>221</v>
      </c>
      <c r="M223">
        <f>INT(MOD(main!$T$1*L223,24)*360/24)</f>
        <v>207</v>
      </c>
      <c r="N223">
        <f t="shared" si="13"/>
        <v>13</v>
      </c>
      <c r="O223">
        <f>VLOOKUP($N223,table!$I$3:$V$26,12,FALSE)*$T$1</f>
        <v>-0.4609375</v>
      </c>
      <c r="P223">
        <f>VLOOKUP($N223,table!$I$3:$V$26,13,FALSE)*$T$1</f>
        <v>-0.203125</v>
      </c>
      <c r="Q223">
        <f t="shared" si="14"/>
        <v>-0.2578125</v>
      </c>
      <c r="R223" s="3"/>
    </row>
    <row r="224" spans="12:18" x14ac:dyDescent="0.4">
      <c r="L224">
        <v>222</v>
      </c>
      <c r="M224">
        <f>INT(MOD(main!$T$1*L224,24)*360/24)</f>
        <v>208</v>
      </c>
      <c r="N224">
        <f t="shared" si="13"/>
        <v>13</v>
      </c>
      <c r="O224">
        <f>VLOOKUP($N224,table!$I$3:$V$26,12,FALSE)*$T$1</f>
        <v>-0.4609375</v>
      </c>
      <c r="P224">
        <f>VLOOKUP($N224,table!$I$3:$V$26,13,FALSE)*$T$1</f>
        <v>-0.203125</v>
      </c>
      <c r="Q224">
        <f t="shared" si="14"/>
        <v>-0.2578125</v>
      </c>
      <c r="R224" s="3"/>
    </row>
    <row r="225" spans="12:18" x14ac:dyDescent="0.4">
      <c r="L225">
        <v>223</v>
      </c>
      <c r="M225">
        <f>INT(MOD(main!$T$1*L225,24)*360/24)</f>
        <v>209</v>
      </c>
      <c r="N225">
        <f t="shared" si="13"/>
        <v>13</v>
      </c>
      <c r="O225">
        <f>VLOOKUP($N225,table!$I$3:$V$26,12,FALSE)*$T$1</f>
        <v>-0.4609375</v>
      </c>
      <c r="P225">
        <f>VLOOKUP($N225,table!$I$3:$V$26,13,FALSE)*$T$1</f>
        <v>-0.203125</v>
      </c>
      <c r="Q225">
        <f t="shared" si="14"/>
        <v>-0.2578125</v>
      </c>
      <c r="R225" s="3"/>
    </row>
    <row r="226" spans="12:18" x14ac:dyDescent="0.4">
      <c r="L226">
        <v>224</v>
      </c>
      <c r="M226">
        <f>INT(MOD(main!$T$1*L226,24)*360/24)</f>
        <v>210</v>
      </c>
      <c r="N226">
        <f t="shared" si="13"/>
        <v>14</v>
      </c>
      <c r="O226">
        <f>VLOOKUP($N226,table!$I$3:$V$26,12,FALSE)*$T$1</f>
        <v>-0.49609375</v>
      </c>
      <c r="P226">
        <f>VLOOKUP($N226,table!$I$3:$V$26,13,FALSE)*$T$1</f>
        <v>0</v>
      </c>
      <c r="Q226">
        <f t="shared" si="14"/>
        <v>-0.49609375</v>
      </c>
      <c r="R226" s="3"/>
    </row>
    <row r="227" spans="12:18" x14ac:dyDescent="0.4">
      <c r="L227">
        <v>225</v>
      </c>
      <c r="M227">
        <f>INT(MOD(main!$T$1*L227,24)*360/24)</f>
        <v>210</v>
      </c>
      <c r="N227">
        <f t="shared" si="13"/>
        <v>14</v>
      </c>
      <c r="O227">
        <f>VLOOKUP($N227,table!$I$3:$V$26,12,FALSE)*$T$1</f>
        <v>-0.49609375</v>
      </c>
      <c r="P227">
        <f>VLOOKUP($N227,table!$I$3:$V$26,13,FALSE)*$T$1</f>
        <v>0</v>
      </c>
      <c r="Q227">
        <f t="shared" si="14"/>
        <v>-0.49609375</v>
      </c>
      <c r="R227" s="3"/>
    </row>
    <row r="228" spans="12:18" x14ac:dyDescent="0.4">
      <c r="L228">
        <v>226</v>
      </c>
      <c r="M228">
        <f>INT(MOD(main!$T$1*L228,24)*360/24)</f>
        <v>211</v>
      </c>
      <c r="N228">
        <f t="shared" si="13"/>
        <v>14</v>
      </c>
      <c r="O228">
        <f>VLOOKUP($N228,table!$I$3:$V$26,12,FALSE)*$T$1</f>
        <v>-0.49609375</v>
      </c>
      <c r="P228">
        <f>VLOOKUP($N228,table!$I$3:$V$26,13,FALSE)*$T$1</f>
        <v>0</v>
      </c>
      <c r="Q228">
        <f t="shared" si="14"/>
        <v>-0.49609375</v>
      </c>
      <c r="R228" s="3"/>
    </row>
    <row r="229" spans="12:18" x14ac:dyDescent="0.4">
      <c r="L229">
        <v>227</v>
      </c>
      <c r="M229">
        <f>INT(MOD(main!$T$1*L229,24)*360/24)</f>
        <v>212</v>
      </c>
      <c r="N229">
        <f t="shared" si="13"/>
        <v>14</v>
      </c>
      <c r="O229">
        <f>VLOOKUP($N229,table!$I$3:$V$26,12,FALSE)*$T$1</f>
        <v>-0.49609375</v>
      </c>
      <c r="P229">
        <f>VLOOKUP($N229,table!$I$3:$V$26,13,FALSE)*$T$1</f>
        <v>0</v>
      </c>
      <c r="Q229">
        <f t="shared" si="14"/>
        <v>-0.49609375</v>
      </c>
      <c r="R229" s="3"/>
    </row>
    <row r="230" spans="12:18" x14ac:dyDescent="0.4">
      <c r="L230">
        <v>228</v>
      </c>
      <c r="M230">
        <f>INT(MOD(main!$T$1*L230,24)*360/24)</f>
        <v>213</v>
      </c>
      <c r="N230">
        <f t="shared" si="13"/>
        <v>14</v>
      </c>
      <c r="O230">
        <f>VLOOKUP($N230,table!$I$3:$V$26,12,FALSE)*$T$1</f>
        <v>-0.49609375</v>
      </c>
      <c r="P230">
        <f>VLOOKUP($N230,table!$I$3:$V$26,13,FALSE)*$T$1</f>
        <v>0</v>
      </c>
      <c r="Q230">
        <f t="shared" si="14"/>
        <v>-0.49609375</v>
      </c>
      <c r="R230" s="3"/>
    </row>
    <row r="231" spans="12:18" x14ac:dyDescent="0.4">
      <c r="L231">
        <v>229</v>
      </c>
      <c r="M231">
        <f>INT(MOD(main!$T$1*L231,24)*360/24)</f>
        <v>214</v>
      </c>
      <c r="N231">
        <f t="shared" si="13"/>
        <v>14</v>
      </c>
      <c r="O231">
        <f>VLOOKUP($N231,table!$I$3:$V$26,12,FALSE)*$T$1</f>
        <v>-0.49609375</v>
      </c>
      <c r="P231">
        <f>VLOOKUP($N231,table!$I$3:$V$26,13,FALSE)*$T$1</f>
        <v>0</v>
      </c>
      <c r="Q231">
        <f t="shared" si="14"/>
        <v>-0.49609375</v>
      </c>
      <c r="R231" s="3"/>
    </row>
    <row r="232" spans="12:18" x14ac:dyDescent="0.4">
      <c r="L232">
        <v>230</v>
      </c>
      <c r="M232">
        <f>INT(MOD(main!$T$1*L232,24)*360/24)</f>
        <v>215</v>
      </c>
      <c r="N232">
        <f t="shared" si="13"/>
        <v>14</v>
      </c>
      <c r="O232">
        <f>VLOOKUP($N232,table!$I$3:$V$26,12,FALSE)*$T$1</f>
        <v>-0.49609375</v>
      </c>
      <c r="P232">
        <f>VLOOKUP($N232,table!$I$3:$V$26,13,FALSE)*$T$1</f>
        <v>0</v>
      </c>
      <c r="Q232">
        <f t="shared" si="14"/>
        <v>-0.49609375</v>
      </c>
      <c r="R232" s="3"/>
    </row>
    <row r="233" spans="12:18" x14ac:dyDescent="0.4">
      <c r="L233">
        <v>231</v>
      </c>
      <c r="M233">
        <f>INT(MOD(main!$T$1*L233,24)*360/24)</f>
        <v>216</v>
      </c>
      <c r="N233">
        <f t="shared" si="13"/>
        <v>14</v>
      </c>
      <c r="O233">
        <f>VLOOKUP($N233,table!$I$3:$V$26,12,FALSE)*$T$1</f>
        <v>-0.49609375</v>
      </c>
      <c r="P233">
        <f>VLOOKUP($N233,table!$I$3:$V$26,13,FALSE)*$T$1</f>
        <v>0</v>
      </c>
      <c r="Q233">
        <f t="shared" si="14"/>
        <v>-0.49609375</v>
      </c>
      <c r="R233" s="3"/>
    </row>
    <row r="234" spans="12:18" x14ac:dyDescent="0.4">
      <c r="L234">
        <v>232</v>
      </c>
      <c r="M234">
        <f>INT(MOD(main!$T$1*L234,24)*360/24)</f>
        <v>217</v>
      </c>
      <c r="N234">
        <f t="shared" si="13"/>
        <v>14</v>
      </c>
      <c r="O234">
        <f>VLOOKUP($N234,table!$I$3:$V$26,12,FALSE)*$T$1</f>
        <v>-0.49609375</v>
      </c>
      <c r="P234">
        <f>VLOOKUP($N234,table!$I$3:$V$26,13,FALSE)*$T$1</f>
        <v>0</v>
      </c>
      <c r="Q234">
        <f t="shared" si="14"/>
        <v>-0.49609375</v>
      </c>
      <c r="R234" s="3"/>
    </row>
    <row r="235" spans="12:18" x14ac:dyDescent="0.4">
      <c r="L235">
        <v>233</v>
      </c>
      <c r="M235">
        <f>INT(MOD(main!$T$1*L235,24)*360/24)</f>
        <v>218</v>
      </c>
      <c r="N235">
        <f t="shared" si="13"/>
        <v>14</v>
      </c>
      <c r="O235">
        <f>VLOOKUP($N235,table!$I$3:$V$26,12,FALSE)*$T$1</f>
        <v>-0.49609375</v>
      </c>
      <c r="P235">
        <f>VLOOKUP($N235,table!$I$3:$V$26,13,FALSE)*$T$1</f>
        <v>0</v>
      </c>
      <c r="Q235">
        <f t="shared" si="14"/>
        <v>-0.49609375</v>
      </c>
      <c r="R235" s="3"/>
    </row>
    <row r="236" spans="12:18" x14ac:dyDescent="0.4">
      <c r="L236">
        <v>234</v>
      </c>
      <c r="M236">
        <f>INT(MOD(main!$T$1*L236,24)*360/24)</f>
        <v>219</v>
      </c>
      <c r="N236">
        <f t="shared" si="13"/>
        <v>14</v>
      </c>
      <c r="O236">
        <f>VLOOKUP($N236,table!$I$3:$V$26,12,FALSE)*$T$1</f>
        <v>-0.49609375</v>
      </c>
      <c r="P236">
        <f>VLOOKUP($N236,table!$I$3:$V$26,13,FALSE)*$T$1</f>
        <v>0</v>
      </c>
      <c r="Q236">
        <f t="shared" si="14"/>
        <v>-0.49609375</v>
      </c>
      <c r="R236" s="3"/>
    </row>
    <row r="237" spans="12:18" x14ac:dyDescent="0.4">
      <c r="L237">
        <v>235</v>
      </c>
      <c r="M237">
        <f>INT(MOD(main!$T$1*L237,24)*360/24)</f>
        <v>220</v>
      </c>
      <c r="N237">
        <f t="shared" si="13"/>
        <v>14</v>
      </c>
      <c r="O237">
        <f>VLOOKUP($N237,table!$I$3:$V$26,12,FALSE)*$T$1</f>
        <v>-0.49609375</v>
      </c>
      <c r="P237">
        <f>VLOOKUP($N237,table!$I$3:$V$26,13,FALSE)*$T$1</f>
        <v>0</v>
      </c>
      <c r="Q237">
        <f t="shared" si="14"/>
        <v>-0.49609375</v>
      </c>
      <c r="R237" s="3"/>
    </row>
    <row r="238" spans="12:18" x14ac:dyDescent="0.4">
      <c r="L238">
        <v>236</v>
      </c>
      <c r="M238">
        <f>INT(MOD(main!$T$1*L238,24)*360/24)</f>
        <v>221</v>
      </c>
      <c r="N238">
        <f t="shared" si="13"/>
        <v>14</v>
      </c>
      <c r="O238">
        <f>VLOOKUP($N238,table!$I$3:$V$26,12,FALSE)*$T$1</f>
        <v>-0.49609375</v>
      </c>
      <c r="P238">
        <f>VLOOKUP($N238,table!$I$3:$V$26,13,FALSE)*$T$1</f>
        <v>0</v>
      </c>
      <c r="Q238">
        <f t="shared" si="14"/>
        <v>-0.49609375</v>
      </c>
      <c r="R238" s="3"/>
    </row>
    <row r="239" spans="12:18" x14ac:dyDescent="0.4">
      <c r="L239">
        <v>237</v>
      </c>
      <c r="M239">
        <f>INT(MOD(main!$T$1*L239,24)*360/24)</f>
        <v>222</v>
      </c>
      <c r="N239">
        <f t="shared" si="13"/>
        <v>14</v>
      </c>
      <c r="O239">
        <f>VLOOKUP($N239,table!$I$3:$V$26,12,FALSE)*$T$1</f>
        <v>-0.49609375</v>
      </c>
      <c r="P239">
        <f>VLOOKUP($N239,table!$I$3:$V$26,13,FALSE)*$T$1</f>
        <v>0</v>
      </c>
      <c r="Q239">
        <f t="shared" si="14"/>
        <v>-0.49609375</v>
      </c>
      <c r="R239" s="3"/>
    </row>
    <row r="240" spans="12:18" x14ac:dyDescent="0.4">
      <c r="L240">
        <v>238</v>
      </c>
      <c r="M240">
        <f>INT(MOD(main!$T$1*L240,24)*360/24)</f>
        <v>223</v>
      </c>
      <c r="N240">
        <f t="shared" si="13"/>
        <v>14</v>
      </c>
      <c r="O240">
        <f>VLOOKUP($N240,table!$I$3:$V$26,12,FALSE)*$T$1</f>
        <v>-0.49609375</v>
      </c>
      <c r="P240">
        <f>VLOOKUP($N240,table!$I$3:$V$26,13,FALSE)*$T$1</f>
        <v>0</v>
      </c>
      <c r="Q240">
        <f t="shared" si="14"/>
        <v>-0.49609375</v>
      </c>
      <c r="R240" s="3"/>
    </row>
    <row r="241" spans="12:18" x14ac:dyDescent="0.4">
      <c r="L241">
        <v>239</v>
      </c>
      <c r="M241">
        <f>INT(MOD(main!$T$1*L241,24)*360/24)</f>
        <v>224</v>
      </c>
      <c r="N241">
        <f t="shared" si="13"/>
        <v>14</v>
      </c>
      <c r="O241">
        <f>VLOOKUP($N241,table!$I$3:$V$26,12,FALSE)*$T$1</f>
        <v>-0.49609375</v>
      </c>
      <c r="P241">
        <f>VLOOKUP($N241,table!$I$3:$V$26,13,FALSE)*$T$1</f>
        <v>0</v>
      </c>
      <c r="Q241">
        <f t="shared" si="14"/>
        <v>-0.49609375</v>
      </c>
      <c r="R241" s="3"/>
    </row>
    <row r="242" spans="12:18" x14ac:dyDescent="0.4">
      <c r="L242">
        <v>240</v>
      </c>
      <c r="M242">
        <f>INT(MOD(main!$T$1*L242,24)*360/24)</f>
        <v>225</v>
      </c>
      <c r="N242">
        <f t="shared" si="13"/>
        <v>15</v>
      </c>
      <c r="O242">
        <f>VLOOKUP($N242,table!$I$3:$V$26,12,FALSE)*$T$1</f>
        <v>-0.49609375</v>
      </c>
      <c r="P242">
        <f>VLOOKUP($N242,table!$I$3:$V$26,13,FALSE)*$T$1</f>
        <v>0.203125</v>
      </c>
      <c r="Q242">
        <f t="shared" si="14"/>
        <v>-0.69921875</v>
      </c>
      <c r="R242" s="3"/>
    </row>
    <row r="243" spans="12:18" x14ac:dyDescent="0.4">
      <c r="L243">
        <v>241</v>
      </c>
      <c r="M243">
        <f>INT(MOD(main!$T$1*L243,24)*360/24)</f>
        <v>225</v>
      </c>
      <c r="N243">
        <f t="shared" si="13"/>
        <v>15</v>
      </c>
      <c r="O243">
        <f>VLOOKUP($N243,table!$I$3:$V$26,12,FALSE)*$T$1</f>
        <v>-0.49609375</v>
      </c>
      <c r="P243">
        <f>VLOOKUP($N243,table!$I$3:$V$26,13,FALSE)*$T$1</f>
        <v>0.203125</v>
      </c>
      <c r="Q243">
        <f t="shared" si="14"/>
        <v>-0.69921875</v>
      </c>
      <c r="R243" s="3"/>
    </row>
    <row r="244" spans="12:18" x14ac:dyDescent="0.4">
      <c r="L244">
        <v>242</v>
      </c>
      <c r="M244">
        <f>INT(MOD(main!$T$1*L244,24)*360/24)</f>
        <v>226</v>
      </c>
      <c r="N244">
        <f t="shared" si="13"/>
        <v>15</v>
      </c>
      <c r="O244">
        <f>VLOOKUP($N244,table!$I$3:$V$26,12,FALSE)*$T$1</f>
        <v>-0.49609375</v>
      </c>
      <c r="P244">
        <f>VLOOKUP($N244,table!$I$3:$V$26,13,FALSE)*$T$1</f>
        <v>0.203125</v>
      </c>
      <c r="Q244">
        <f t="shared" si="14"/>
        <v>-0.69921875</v>
      </c>
      <c r="R244" s="3"/>
    </row>
    <row r="245" spans="12:18" x14ac:dyDescent="0.4">
      <c r="L245">
        <v>243</v>
      </c>
      <c r="M245">
        <f>INT(MOD(main!$T$1*L245,24)*360/24)</f>
        <v>227</v>
      </c>
      <c r="N245">
        <f t="shared" si="13"/>
        <v>15</v>
      </c>
      <c r="O245">
        <f>VLOOKUP($N245,table!$I$3:$V$26,12,FALSE)*$T$1</f>
        <v>-0.49609375</v>
      </c>
      <c r="P245">
        <f>VLOOKUP($N245,table!$I$3:$V$26,13,FALSE)*$T$1</f>
        <v>0.203125</v>
      </c>
      <c r="Q245">
        <f t="shared" si="14"/>
        <v>-0.69921875</v>
      </c>
      <c r="R245" s="3"/>
    </row>
    <row r="246" spans="12:18" x14ac:dyDescent="0.4">
      <c r="L246">
        <v>244</v>
      </c>
      <c r="M246">
        <f>INT(MOD(main!$T$1*L246,24)*360/24)</f>
        <v>228</v>
      </c>
      <c r="N246">
        <f t="shared" si="13"/>
        <v>15</v>
      </c>
      <c r="O246">
        <f>VLOOKUP($N246,table!$I$3:$V$26,12,FALSE)*$T$1</f>
        <v>-0.49609375</v>
      </c>
      <c r="P246">
        <f>VLOOKUP($N246,table!$I$3:$V$26,13,FALSE)*$T$1</f>
        <v>0.203125</v>
      </c>
      <c r="Q246">
        <f t="shared" si="14"/>
        <v>-0.69921875</v>
      </c>
      <c r="R246" s="3"/>
    </row>
    <row r="247" spans="12:18" x14ac:dyDescent="0.4">
      <c r="L247">
        <v>245</v>
      </c>
      <c r="M247">
        <f>INT(MOD(main!$T$1*L247,24)*360/24)</f>
        <v>229</v>
      </c>
      <c r="N247">
        <f t="shared" si="13"/>
        <v>15</v>
      </c>
      <c r="O247">
        <f>VLOOKUP($N247,table!$I$3:$V$26,12,FALSE)*$T$1</f>
        <v>-0.49609375</v>
      </c>
      <c r="P247">
        <f>VLOOKUP($N247,table!$I$3:$V$26,13,FALSE)*$T$1</f>
        <v>0.203125</v>
      </c>
      <c r="Q247">
        <f t="shared" si="14"/>
        <v>-0.69921875</v>
      </c>
      <c r="R247" s="3"/>
    </row>
    <row r="248" spans="12:18" x14ac:dyDescent="0.4">
      <c r="L248">
        <v>246</v>
      </c>
      <c r="M248">
        <f>INT(MOD(main!$T$1*L248,24)*360/24)</f>
        <v>230</v>
      </c>
      <c r="N248">
        <f t="shared" si="13"/>
        <v>15</v>
      </c>
      <c r="O248">
        <f>VLOOKUP($N248,table!$I$3:$V$26,12,FALSE)*$T$1</f>
        <v>-0.49609375</v>
      </c>
      <c r="P248">
        <f>VLOOKUP($N248,table!$I$3:$V$26,13,FALSE)*$T$1</f>
        <v>0.203125</v>
      </c>
      <c r="Q248">
        <f t="shared" si="14"/>
        <v>-0.69921875</v>
      </c>
      <c r="R248" s="3"/>
    </row>
    <row r="249" spans="12:18" x14ac:dyDescent="0.4">
      <c r="L249">
        <v>247</v>
      </c>
      <c r="M249">
        <f>INT(MOD(main!$T$1*L249,24)*360/24)</f>
        <v>231</v>
      </c>
      <c r="N249">
        <f t="shared" si="13"/>
        <v>15</v>
      </c>
      <c r="O249">
        <f>VLOOKUP($N249,table!$I$3:$V$26,12,FALSE)*$T$1</f>
        <v>-0.49609375</v>
      </c>
      <c r="P249">
        <f>VLOOKUP($N249,table!$I$3:$V$26,13,FALSE)*$T$1</f>
        <v>0.203125</v>
      </c>
      <c r="Q249">
        <f t="shared" si="14"/>
        <v>-0.69921875</v>
      </c>
      <c r="R249" s="3"/>
    </row>
    <row r="250" spans="12:18" x14ac:dyDescent="0.4">
      <c r="L250">
        <v>248</v>
      </c>
      <c r="M250">
        <f>INT(MOD(main!$T$1*L250,24)*360/24)</f>
        <v>232</v>
      </c>
      <c r="N250">
        <f t="shared" si="13"/>
        <v>15</v>
      </c>
      <c r="O250">
        <f>VLOOKUP($N250,table!$I$3:$V$26,12,FALSE)*$T$1</f>
        <v>-0.49609375</v>
      </c>
      <c r="P250">
        <f>VLOOKUP($N250,table!$I$3:$V$26,13,FALSE)*$T$1</f>
        <v>0.203125</v>
      </c>
      <c r="Q250">
        <f t="shared" si="14"/>
        <v>-0.69921875</v>
      </c>
      <c r="R250" s="3"/>
    </row>
    <row r="251" spans="12:18" x14ac:dyDescent="0.4">
      <c r="L251">
        <v>249</v>
      </c>
      <c r="M251">
        <f>INT(MOD(main!$T$1*L251,24)*360/24)</f>
        <v>233</v>
      </c>
      <c r="N251">
        <f t="shared" si="13"/>
        <v>15</v>
      </c>
      <c r="O251">
        <f>VLOOKUP($N251,table!$I$3:$V$26,12,FALSE)*$T$1</f>
        <v>-0.49609375</v>
      </c>
      <c r="P251">
        <f>VLOOKUP($N251,table!$I$3:$V$26,13,FALSE)*$T$1</f>
        <v>0.203125</v>
      </c>
      <c r="Q251">
        <f t="shared" si="14"/>
        <v>-0.69921875</v>
      </c>
      <c r="R251" s="3"/>
    </row>
    <row r="252" spans="12:18" x14ac:dyDescent="0.4">
      <c r="L252">
        <v>250</v>
      </c>
      <c r="M252">
        <f>INT(MOD(main!$T$1*L252,24)*360/24)</f>
        <v>234</v>
      </c>
      <c r="N252">
        <f t="shared" si="13"/>
        <v>15</v>
      </c>
      <c r="O252">
        <f>VLOOKUP($N252,table!$I$3:$V$26,12,FALSE)*$T$1</f>
        <v>-0.49609375</v>
      </c>
      <c r="P252">
        <f>VLOOKUP($N252,table!$I$3:$V$26,13,FALSE)*$T$1</f>
        <v>0.203125</v>
      </c>
      <c r="Q252">
        <f t="shared" si="14"/>
        <v>-0.69921875</v>
      </c>
      <c r="R252" s="3"/>
    </row>
    <row r="253" spans="12:18" x14ac:dyDescent="0.4">
      <c r="L253">
        <v>251</v>
      </c>
      <c r="M253">
        <f>INT(MOD(main!$T$1*L253,24)*360/24)</f>
        <v>235</v>
      </c>
      <c r="N253">
        <f t="shared" si="13"/>
        <v>15</v>
      </c>
      <c r="O253">
        <f>VLOOKUP($N253,table!$I$3:$V$26,12,FALSE)*$T$1</f>
        <v>-0.49609375</v>
      </c>
      <c r="P253">
        <f>VLOOKUP($N253,table!$I$3:$V$26,13,FALSE)*$T$1</f>
        <v>0.203125</v>
      </c>
      <c r="Q253">
        <f t="shared" si="14"/>
        <v>-0.69921875</v>
      </c>
      <c r="R253" s="3"/>
    </row>
    <row r="254" spans="12:18" x14ac:dyDescent="0.4">
      <c r="L254">
        <v>252</v>
      </c>
      <c r="M254">
        <f>INT(MOD(main!$T$1*L254,24)*360/24)</f>
        <v>236</v>
      </c>
      <c r="N254">
        <f t="shared" si="13"/>
        <v>15</v>
      </c>
      <c r="O254">
        <f>VLOOKUP($N254,table!$I$3:$V$26,12,FALSE)*$T$1</f>
        <v>-0.49609375</v>
      </c>
      <c r="P254">
        <f>VLOOKUP($N254,table!$I$3:$V$26,13,FALSE)*$T$1</f>
        <v>0.203125</v>
      </c>
      <c r="Q254">
        <f t="shared" si="14"/>
        <v>-0.69921875</v>
      </c>
      <c r="R254" s="3"/>
    </row>
    <row r="255" spans="12:18" x14ac:dyDescent="0.4">
      <c r="L255">
        <v>253</v>
      </c>
      <c r="M255">
        <f>INT(MOD(main!$T$1*L255,24)*360/24)</f>
        <v>237</v>
      </c>
      <c r="N255">
        <f t="shared" si="13"/>
        <v>15</v>
      </c>
      <c r="O255">
        <f>VLOOKUP($N255,table!$I$3:$V$26,12,FALSE)*$T$1</f>
        <v>-0.49609375</v>
      </c>
      <c r="P255">
        <f>VLOOKUP($N255,table!$I$3:$V$26,13,FALSE)*$T$1</f>
        <v>0.203125</v>
      </c>
      <c r="Q255">
        <f t="shared" si="14"/>
        <v>-0.69921875</v>
      </c>
      <c r="R255" s="3"/>
    </row>
    <row r="256" spans="12:18" x14ac:dyDescent="0.4">
      <c r="L256">
        <v>254</v>
      </c>
      <c r="M256">
        <f>INT(MOD(main!$T$1*L256,24)*360/24)</f>
        <v>238</v>
      </c>
      <c r="N256">
        <f t="shared" si="13"/>
        <v>15</v>
      </c>
      <c r="O256">
        <f>VLOOKUP($N256,table!$I$3:$V$26,12,FALSE)*$T$1</f>
        <v>-0.49609375</v>
      </c>
      <c r="P256">
        <f>VLOOKUP($N256,table!$I$3:$V$26,13,FALSE)*$T$1</f>
        <v>0.203125</v>
      </c>
      <c r="Q256">
        <f t="shared" si="14"/>
        <v>-0.69921875</v>
      </c>
      <c r="R256" s="3"/>
    </row>
    <row r="257" spans="12:18" x14ac:dyDescent="0.4">
      <c r="L257">
        <v>255</v>
      </c>
      <c r="M257">
        <f>INT(MOD(main!$T$1*L257,24)*360/24)</f>
        <v>239</v>
      </c>
      <c r="N257">
        <f t="shared" si="13"/>
        <v>15</v>
      </c>
      <c r="O257">
        <f>VLOOKUP($N257,table!$I$3:$V$26,12,FALSE)*$T$1</f>
        <v>-0.49609375</v>
      </c>
      <c r="P257">
        <f>VLOOKUP($N257,table!$I$3:$V$26,13,FALSE)*$T$1</f>
        <v>0.203125</v>
      </c>
      <c r="Q257">
        <f t="shared" si="14"/>
        <v>-0.69921875</v>
      </c>
      <c r="R257" s="3"/>
    </row>
    <row r="258" spans="12:18" x14ac:dyDescent="0.4">
      <c r="L258">
        <v>256</v>
      </c>
      <c r="M258">
        <f>INT(MOD(main!$T$1*L258,24)*360/24)</f>
        <v>240</v>
      </c>
      <c r="N258">
        <f t="shared" ref="N258:N321" si="15">MOD(INT(M258*24/360),24)</f>
        <v>16</v>
      </c>
      <c r="O258">
        <f>VLOOKUP($N258,table!$I$3:$V$26,12,FALSE)*$T$1</f>
        <v>-0.49609375</v>
      </c>
      <c r="P258">
        <f>VLOOKUP($N258,table!$I$3:$V$26,13,FALSE)*$T$1</f>
        <v>0.36328125</v>
      </c>
      <c r="Q258">
        <f t="shared" si="14"/>
        <v>-0.859375</v>
      </c>
      <c r="R258" s="3"/>
    </row>
    <row r="259" spans="12:18" x14ac:dyDescent="0.4">
      <c r="L259">
        <v>257</v>
      </c>
      <c r="M259">
        <f>INT(MOD(main!$T$1*L259,24)*360/24)</f>
        <v>240</v>
      </c>
      <c r="N259">
        <f t="shared" si="15"/>
        <v>16</v>
      </c>
      <c r="O259">
        <f>VLOOKUP($N259,table!$I$3:$V$26,12,FALSE)*$T$1</f>
        <v>-0.49609375</v>
      </c>
      <c r="P259">
        <f>VLOOKUP($N259,table!$I$3:$V$26,13,FALSE)*$T$1</f>
        <v>0.36328125</v>
      </c>
      <c r="Q259">
        <f t="shared" ref="Q259:Q322" si="16">O259-P259</f>
        <v>-0.859375</v>
      </c>
      <c r="R259" s="3"/>
    </row>
    <row r="260" spans="12:18" x14ac:dyDescent="0.4">
      <c r="L260">
        <v>258</v>
      </c>
      <c r="M260">
        <f>INT(MOD(main!$T$1*L260,24)*360/24)</f>
        <v>241</v>
      </c>
      <c r="N260">
        <f t="shared" si="15"/>
        <v>16</v>
      </c>
      <c r="O260">
        <f>VLOOKUP($N260,table!$I$3:$V$26,12,FALSE)*$T$1</f>
        <v>-0.49609375</v>
      </c>
      <c r="P260">
        <f>VLOOKUP($N260,table!$I$3:$V$26,13,FALSE)*$T$1</f>
        <v>0.36328125</v>
      </c>
      <c r="Q260">
        <f t="shared" si="16"/>
        <v>-0.859375</v>
      </c>
      <c r="R260" s="3"/>
    </row>
    <row r="261" spans="12:18" x14ac:dyDescent="0.4">
      <c r="L261">
        <v>259</v>
      </c>
      <c r="M261">
        <f>INT(MOD(main!$T$1*L261,24)*360/24)</f>
        <v>242</v>
      </c>
      <c r="N261">
        <f t="shared" si="15"/>
        <v>16</v>
      </c>
      <c r="O261">
        <f>VLOOKUP($N261,table!$I$3:$V$26,12,FALSE)*$T$1</f>
        <v>-0.49609375</v>
      </c>
      <c r="P261">
        <f>VLOOKUP($N261,table!$I$3:$V$26,13,FALSE)*$T$1</f>
        <v>0.36328125</v>
      </c>
      <c r="Q261">
        <f t="shared" si="16"/>
        <v>-0.859375</v>
      </c>
      <c r="R261" s="3"/>
    </row>
    <row r="262" spans="12:18" x14ac:dyDescent="0.4">
      <c r="L262">
        <v>260</v>
      </c>
      <c r="M262">
        <f>INT(MOD(main!$T$1*L262,24)*360/24)</f>
        <v>243</v>
      </c>
      <c r="N262">
        <f t="shared" si="15"/>
        <v>16</v>
      </c>
      <c r="O262">
        <f>VLOOKUP($N262,table!$I$3:$V$26,12,FALSE)*$T$1</f>
        <v>-0.49609375</v>
      </c>
      <c r="P262">
        <f>VLOOKUP($N262,table!$I$3:$V$26,13,FALSE)*$T$1</f>
        <v>0.36328125</v>
      </c>
      <c r="Q262">
        <f t="shared" si="16"/>
        <v>-0.859375</v>
      </c>
      <c r="R262" s="3"/>
    </row>
    <row r="263" spans="12:18" x14ac:dyDescent="0.4">
      <c r="L263">
        <v>261</v>
      </c>
      <c r="M263">
        <f>INT(MOD(main!$T$1*L263,24)*360/24)</f>
        <v>244</v>
      </c>
      <c r="N263">
        <f t="shared" si="15"/>
        <v>16</v>
      </c>
      <c r="O263">
        <f>VLOOKUP($N263,table!$I$3:$V$26,12,FALSE)*$T$1</f>
        <v>-0.49609375</v>
      </c>
      <c r="P263">
        <f>VLOOKUP($N263,table!$I$3:$V$26,13,FALSE)*$T$1</f>
        <v>0.36328125</v>
      </c>
      <c r="Q263">
        <f t="shared" si="16"/>
        <v>-0.859375</v>
      </c>
      <c r="R263" s="3"/>
    </row>
    <row r="264" spans="12:18" x14ac:dyDescent="0.4">
      <c r="L264">
        <v>262</v>
      </c>
      <c r="M264">
        <f>INT(MOD(main!$T$1*L264,24)*360/24)</f>
        <v>245</v>
      </c>
      <c r="N264">
        <f t="shared" si="15"/>
        <v>16</v>
      </c>
      <c r="O264">
        <f>VLOOKUP($N264,table!$I$3:$V$26,12,FALSE)*$T$1</f>
        <v>-0.49609375</v>
      </c>
      <c r="P264">
        <f>VLOOKUP($N264,table!$I$3:$V$26,13,FALSE)*$T$1</f>
        <v>0.36328125</v>
      </c>
      <c r="Q264">
        <f t="shared" si="16"/>
        <v>-0.859375</v>
      </c>
      <c r="R264" s="3"/>
    </row>
    <row r="265" spans="12:18" x14ac:dyDescent="0.4">
      <c r="L265">
        <v>263</v>
      </c>
      <c r="M265">
        <f>INT(MOD(main!$T$1*L265,24)*360/24)</f>
        <v>246</v>
      </c>
      <c r="N265">
        <f t="shared" si="15"/>
        <v>16</v>
      </c>
      <c r="O265">
        <f>VLOOKUP($N265,table!$I$3:$V$26,12,FALSE)*$T$1</f>
        <v>-0.49609375</v>
      </c>
      <c r="P265">
        <f>VLOOKUP($N265,table!$I$3:$V$26,13,FALSE)*$T$1</f>
        <v>0.36328125</v>
      </c>
      <c r="Q265">
        <f t="shared" si="16"/>
        <v>-0.859375</v>
      </c>
      <c r="R265" s="3"/>
    </row>
    <row r="266" spans="12:18" x14ac:dyDescent="0.4">
      <c r="L266">
        <v>264</v>
      </c>
      <c r="M266">
        <f>INT(MOD(main!$T$1*L266,24)*360/24)</f>
        <v>247</v>
      </c>
      <c r="N266">
        <f t="shared" si="15"/>
        <v>16</v>
      </c>
      <c r="O266">
        <f>VLOOKUP($N266,table!$I$3:$V$26,12,FALSE)*$T$1</f>
        <v>-0.49609375</v>
      </c>
      <c r="P266">
        <f>VLOOKUP($N266,table!$I$3:$V$26,13,FALSE)*$T$1</f>
        <v>0.36328125</v>
      </c>
      <c r="Q266">
        <f t="shared" si="16"/>
        <v>-0.859375</v>
      </c>
      <c r="R266" s="3"/>
    </row>
    <row r="267" spans="12:18" x14ac:dyDescent="0.4">
      <c r="L267">
        <v>265</v>
      </c>
      <c r="M267">
        <f>INT(MOD(main!$T$1*L267,24)*360/24)</f>
        <v>248</v>
      </c>
      <c r="N267">
        <f t="shared" si="15"/>
        <v>16</v>
      </c>
      <c r="O267">
        <f>VLOOKUP($N267,table!$I$3:$V$26,12,FALSE)*$T$1</f>
        <v>-0.49609375</v>
      </c>
      <c r="P267">
        <f>VLOOKUP($N267,table!$I$3:$V$26,13,FALSE)*$T$1</f>
        <v>0.36328125</v>
      </c>
      <c r="Q267">
        <f t="shared" si="16"/>
        <v>-0.859375</v>
      </c>
      <c r="R267" s="3"/>
    </row>
    <row r="268" spans="12:18" x14ac:dyDescent="0.4">
      <c r="L268">
        <v>266</v>
      </c>
      <c r="M268">
        <f>INT(MOD(main!$T$1*L268,24)*360/24)</f>
        <v>249</v>
      </c>
      <c r="N268">
        <f t="shared" si="15"/>
        <v>16</v>
      </c>
      <c r="O268">
        <f>VLOOKUP($N268,table!$I$3:$V$26,12,FALSE)*$T$1</f>
        <v>-0.49609375</v>
      </c>
      <c r="P268">
        <f>VLOOKUP($N268,table!$I$3:$V$26,13,FALSE)*$T$1</f>
        <v>0.36328125</v>
      </c>
      <c r="Q268">
        <f t="shared" si="16"/>
        <v>-0.859375</v>
      </c>
      <c r="R268" s="3"/>
    </row>
    <row r="269" spans="12:18" x14ac:dyDescent="0.4">
      <c r="L269">
        <v>267</v>
      </c>
      <c r="M269">
        <f>INT(MOD(main!$T$1*L269,24)*360/24)</f>
        <v>250</v>
      </c>
      <c r="N269">
        <f t="shared" si="15"/>
        <v>16</v>
      </c>
      <c r="O269">
        <f>VLOOKUP($N269,table!$I$3:$V$26,12,FALSE)*$T$1</f>
        <v>-0.49609375</v>
      </c>
      <c r="P269">
        <f>VLOOKUP($N269,table!$I$3:$V$26,13,FALSE)*$T$1</f>
        <v>0.36328125</v>
      </c>
      <c r="Q269">
        <f t="shared" si="16"/>
        <v>-0.859375</v>
      </c>
      <c r="R269" s="3"/>
    </row>
    <row r="270" spans="12:18" x14ac:dyDescent="0.4">
      <c r="L270">
        <v>268</v>
      </c>
      <c r="M270">
        <f>INT(MOD(main!$T$1*L270,24)*360/24)</f>
        <v>251</v>
      </c>
      <c r="N270">
        <f t="shared" si="15"/>
        <v>16</v>
      </c>
      <c r="O270">
        <f>VLOOKUP($N270,table!$I$3:$V$26,12,FALSE)*$T$1</f>
        <v>-0.49609375</v>
      </c>
      <c r="P270">
        <f>VLOOKUP($N270,table!$I$3:$V$26,13,FALSE)*$T$1</f>
        <v>0.36328125</v>
      </c>
      <c r="Q270">
        <f t="shared" si="16"/>
        <v>-0.859375</v>
      </c>
      <c r="R270" s="3"/>
    </row>
    <row r="271" spans="12:18" x14ac:dyDescent="0.4">
      <c r="L271">
        <v>269</v>
      </c>
      <c r="M271">
        <f>INT(MOD(main!$T$1*L271,24)*360/24)</f>
        <v>252</v>
      </c>
      <c r="N271">
        <f t="shared" si="15"/>
        <v>16</v>
      </c>
      <c r="O271">
        <f>VLOOKUP($N271,table!$I$3:$V$26,12,FALSE)*$T$1</f>
        <v>-0.49609375</v>
      </c>
      <c r="P271">
        <f>VLOOKUP($N271,table!$I$3:$V$26,13,FALSE)*$T$1</f>
        <v>0.36328125</v>
      </c>
      <c r="Q271">
        <f t="shared" si="16"/>
        <v>-0.859375</v>
      </c>
      <c r="R271" s="3"/>
    </row>
    <row r="272" spans="12:18" x14ac:dyDescent="0.4">
      <c r="L272">
        <v>270</v>
      </c>
      <c r="M272">
        <f>INT(MOD(main!$T$1*L272,24)*360/24)</f>
        <v>253</v>
      </c>
      <c r="N272">
        <f t="shared" si="15"/>
        <v>16</v>
      </c>
      <c r="O272">
        <f>VLOOKUP($N272,table!$I$3:$V$26,12,FALSE)*$T$1</f>
        <v>-0.49609375</v>
      </c>
      <c r="P272">
        <f>VLOOKUP($N272,table!$I$3:$V$26,13,FALSE)*$T$1</f>
        <v>0.36328125</v>
      </c>
      <c r="Q272">
        <f t="shared" si="16"/>
        <v>-0.859375</v>
      </c>
      <c r="R272" s="3"/>
    </row>
    <row r="273" spans="12:18" x14ac:dyDescent="0.4">
      <c r="L273">
        <v>271</v>
      </c>
      <c r="M273">
        <f>INT(MOD(main!$T$1*L273,24)*360/24)</f>
        <v>254</v>
      </c>
      <c r="N273">
        <f t="shared" si="15"/>
        <v>16</v>
      </c>
      <c r="O273">
        <f>VLOOKUP($N273,table!$I$3:$V$26,12,FALSE)*$T$1</f>
        <v>-0.49609375</v>
      </c>
      <c r="P273">
        <f>VLOOKUP($N273,table!$I$3:$V$26,13,FALSE)*$T$1</f>
        <v>0.36328125</v>
      </c>
      <c r="Q273">
        <f t="shared" si="16"/>
        <v>-0.859375</v>
      </c>
      <c r="R273" s="3"/>
    </row>
    <row r="274" spans="12:18" x14ac:dyDescent="0.4">
      <c r="L274">
        <v>272</v>
      </c>
      <c r="M274">
        <f>INT(MOD(main!$T$1*L274,24)*360/24)</f>
        <v>255</v>
      </c>
      <c r="N274">
        <f t="shared" si="15"/>
        <v>17</v>
      </c>
      <c r="O274">
        <f>VLOOKUP($N274,table!$I$3:$V$26,12,FALSE)*$T$1</f>
        <v>-0.49609375</v>
      </c>
      <c r="P274">
        <f>VLOOKUP($N274,table!$I$3:$V$26,13,FALSE)*$T$1</f>
        <v>0.4609375</v>
      </c>
      <c r="Q274">
        <f t="shared" si="16"/>
        <v>-0.95703125</v>
      </c>
      <c r="R274" s="3"/>
    </row>
    <row r="275" spans="12:18" x14ac:dyDescent="0.4">
      <c r="L275">
        <v>273</v>
      </c>
      <c r="M275">
        <f>INT(MOD(main!$T$1*L275,24)*360/24)</f>
        <v>255</v>
      </c>
      <c r="N275">
        <f t="shared" si="15"/>
        <v>17</v>
      </c>
      <c r="O275">
        <f>VLOOKUP($N275,table!$I$3:$V$26,12,FALSE)*$T$1</f>
        <v>-0.49609375</v>
      </c>
      <c r="P275">
        <f>VLOOKUP($N275,table!$I$3:$V$26,13,FALSE)*$T$1</f>
        <v>0.4609375</v>
      </c>
      <c r="Q275">
        <f t="shared" si="16"/>
        <v>-0.95703125</v>
      </c>
      <c r="R275" s="3"/>
    </row>
    <row r="276" spans="12:18" x14ac:dyDescent="0.4">
      <c r="L276">
        <v>274</v>
      </c>
      <c r="M276">
        <f>INT(MOD(main!$T$1*L276,24)*360/24)</f>
        <v>256</v>
      </c>
      <c r="N276">
        <f t="shared" si="15"/>
        <v>17</v>
      </c>
      <c r="O276">
        <f>VLOOKUP($N276,table!$I$3:$V$26,12,FALSE)*$T$1</f>
        <v>-0.49609375</v>
      </c>
      <c r="P276">
        <f>VLOOKUP($N276,table!$I$3:$V$26,13,FALSE)*$T$1</f>
        <v>0.4609375</v>
      </c>
      <c r="Q276">
        <f t="shared" si="16"/>
        <v>-0.95703125</v>
      </c>
      <c r="R276" s="3"/>
    </row>
    <row r="277" spans="12:18" x14ac:dyDescent="0.4">
      <c r="L277">
        <v>275</v>
      </c>
      <c r="M277">
        <f>INT(MOD(main!$T$1*L277,24)*360/24)</f>
        <v>257</v>
      </c>
      <c r="N277">
        <f t="shared" si="15"/>
        <v>17</v>
      </c>
      <c r="O277">
        <f>VLOOKUP($N277,table!$I$3:$V$26,12,FALSE)*$T$1</f>
        <v>-0.49609375</v>
      </c>
      <c r="P277">
        <f>VLOOKUP($N277,table!$I$3:$V$26,13,FALSE)*$T$1</f>
        <v>0.4609375</v>
      </c>
      <c r="Q277">
        <f t="shared" si="16"/>
        <v>-0.95703125</v>
      </c>
      <c r="R277" s="3"/>
    </row>
    <row r="278" spans="12:18" x14ac:dyDescent="0.4">
      <c r="L278">
        <v>276</v>
      </c>
      <c r="M278">
        <f>INT(MOD(main!$T$1*L278,24)*360/24)</f>
        <v>258</v>
      </c>
      <c r="N278">
        <f t="shared" si="15"/>
        <v>17</v>
      </c>
      <c r="O278">
        <f>VLOOKUP($N278,table!$I$3:$V$26,12,FALSE)*$T$1</f>
        <v>-0.49609375</v>
      </c>
      <c r="P278">
        <f>VLOOKUP($N278,table!$I$3:$V$26,13,FALSE)*$T$1</f>
        <v>0.4609375</v>
      </c>
      <c r="Q278">
        <f t="shared" si="16"/>
        <v>-0.95703125</v>
      </c>
      <c r="R278" s="3"/>
    </row>
    <row r="279" spans="12:18" x14ac:dyDescent="0.4">
      <c r="L279">
        <v>277</v>
      </c>
      <c r="M279">
        <f>INT(MOD(main!$T$1*L279,24)*360/24)</f>
        <v>259</v>
      </c>
      <c r="N279">
        <f t="shared" si="15"/>
        <v>17</v>
      </c>
      <c r="O279">
        <f>VLOOKUP($N279,table!$I$3:$V$26,12,FALSE)*$T$1</f>
        <v>-0.49609375</v>
      </c>
      <c r="P279">
        <f>VLOOKUP($N279,table!$I$3:$V$26,13,FALSE)*$T$1</f>
        <v>0.4609375</v>
      </c>
      <c r="Q279">
        <f t="shared" si="16"/>
        <v>-0.95703125</v>
      </c>
      <c r="R279" s="3"/>
    </row>
    <row r="280" spans="12:18" x14ac:dyDescent="0.4">
      <c r="L280">
        <v>278</v>
      </c>
      <c r="M280">
        <f>INT(MOD(main!$T$1*L280,24)*360/24)</f>
        <v>260</v>
      </c>
      <c r="N280">
        <f t="shared" si="15"/>
        <v>17</v>
      </c>
      <c r="O280">
        <f>VLOOKUP($N280,table!$I$3:$V$26,12,FALSE)*$T$1</f>
        <v>-0.49609375</v>
      </c>
      <c r="P280">
        <f>VLOOKUP($N280,table!$I$3:$V$26,13,FALSE)*$T$1</f>
        <v>0.4609375</v>
      </c>
      <c r="Q280">
        <f t="shared" si="16"/>
        <v>-0.95703125</v>
      </c>
      <c r="R280" s="3"/>
    </row>
    <row r="281" spans="12:18" x14ac:dyDescent="0.4">
      <c r="L281">
        <v>279</v>
      </c>
      <c r="M281">
        <f>INT(MOD(main!$T$1*L281,24)*360/24)</f>
        <v>261</v>
      </c>
      <c r="N281">
        <f t="shared" si="15"/>
        <v>17</v>
      </c>
      <c r="O281">
        <f>VLOOKUP($N281,table!$I$3:$V$26,12,FALSE)*$T$1</f>
        <v>-0.49609375</v>
      </c>
      <c r="P281">
        <f>VLOOKUP($N281,table!$I$3:$V$26,13,FALSE)*$T$1</f>
        <v>0.4609375</v>
      </c>
      <c r="Q281">
        <f t="shared" si="16"/>
        <v>-0.95703125</v>
      </c>
      <c r="R281" s="3"/>
    </row>
    <row r="282" spans="12:18" x14ac:dyDescent="0.4">
      <c r="L282">
        <v>280</v>
      </c>
      <c r="M282">
        <f>INT(MOD(main!$T$1*L282,24)*360/24)</f>
        <v>262</v>
      </c>
      <c r="N282">
        <f t="shared" si="15"/>
        <v>17</v>
      </c>
      <c r="O282">
        <f>VLOOKUP($N282,table!$I$3:$V$26,12,FALSE)*$T$1</f>
        <v>-0.49609375</v>
      </c>
      <c r="P282">
        <f>VLOOKUP($N282,table!$I$3:$V$26,13,FALSE)*$T$1</f>
        <v>0.4609375</v>
      </c>
      <c r="Q282">
        <f t="shared" si="16"/>
        <v>-0.95703125</v>
      </c>
      <c r="R282" s="3"/>
    </row>
    <row r="283" spans="12:18" x14ac:dyDescent="0.4">
      <c r="L283">
        <v>281</v>
      </c>
      <c r="M283">
        <f>INT(MOD(main!$T$1*L283,24)*360/24)</f>
        <v>263</v>
      </c>
      <c r="N283">
        <f t="shared" si="15"/>
        <v>17</v>
      </c>
      <c r="O283">
        <f>VLOOKUP($N283,table!$I$3:$V$26,12,FALSE)*$T$1</f>
        <v>-0.49609375</v>
      </c>
      <c r="P283">
        <f>VLOOKUP($N283,table!$I$3:$V$26,13,FALSE)*$T$1</f>
        <v>0.4609375</v>
      </c>
      <c r="Q283">
        <f t="shared" si="16"/>
        <v>-0.95703125</v>
      </c>
      <c r="R283" s="3"/>
    </row>
    <row r="284" spans="12:18" x14ac:dyDescent="0.4">
      <c r="L284">
        <v>282</v>
      </c>
      <c r="M284">
        <f>INT(MOD(main!$T$1*L284,24)*360/24)</f>
        <v>264</v>
      </c>
      <c r="N284">
        <f t="shared" si="15"/>
        <v>17</v>
      </c>
      <c r="O284">
        <f>VLOOKUP($N284,table!$I$3:$V$26,12,FALSE)*$T$1</f>
        <v>-0.49609375</v>
      </c>
      <c r="P284">
        <f>VLOOKUP($N284,table!$I$3:$V$26,13,FALSE)*$T$1</f>
        <v>0.4609375</v>
      </c>
      <c r="Q284">
        <f t="shared" si="16"/>
        <v>-0.95703125</v>
      </c>
      <c r="R284" s="3"/>
    </row>
    <row r="285" spans="12:18" x14ac:dyDescent="0.4">
      <c r="L285">
        <v>283</v>
      </c>
      <c r="M285">
        <f>INT(MOD(main!$T$1*L285,24)*360/24)</f>
        <v>265</v>
      </c>
      <c r="N285">
        <f t="shared" si="15"/>
        <v>17</v>
      </c>
      <c r="O285">
        <f>VLOOKUP($N285,table!$I$3:$V$26,12,FALSE)*$T$1</f>
        <v>-0.49609375</v>
      </c>
      <c r="P285">
        <f>VLOOKUP($N285,table!$I$3:$V$26,13,FALSE)*$T$1</f>
        <v>0.4609375</v>
      </c>
      <c r="Q285">
        <f t="shared" si="16"/>
        <v>-0.95703125</v>
      </c>
      <c r="R285" s="3"/>
    </row>
    <row r="286" spans="12:18" x14ac:dyDescent="0.4">
      <c r="L286">
        <v>284</v>
      </c>
      <c r="M286">
        <f>INT(MOD(main!$T$1*L286,24)*360/24)</f>
        <v>266</v>
      </c>
      <c r="N286">
        <f t="shared" si="15"/>
        <v>17</v>
      </c>
      <c r="O286">
        <f>VLOOKUP($N286,table!$I$3:$V$26,12,FALSE)*$T$1</f>
        <v>-0.49609375</v>
      </c>
      <c r="P286">
        <f>VLOOKUP($N286,table!$I$3:$V$26,13,FALSE)*$T$1</f>
        <v>0.4609375</v>
      </c>
      <c r="Q286">
        <f t="shared" si="16"/>
        <v>-0.95703125</v>
      </c>
      <c r="R286" s="3"/>
    </row>
    <row r="287" spans="12:18" x14ac:dyDescent="0.4">
      <c r="L287">
        <v>285</v>
      </c>
      <c r="M287">
        <f>INT(MOD(main!$T$1*L287,24)*360/24)</f>
        <v>267</v>
      </c>
      <c r="N287">
        <f t="shared" si="15"/>
        <v>17</v>
      </c>
      <c r="O287">
        <f>VLOOKUP($N287,table!$I$3:$V$26,12,FALSE)*$T$1</f>
        <v>-0.49609375</v>
      </c>
      <c r="P287">
        <f>VLOOKUP($N287,table!$I$3:$V$26,13,FALSE)*$T$1</f>
        <v>0.4609375</v>
      </c>
      <c r="Q287">
        <f t="shared" si="16"/>
        <v>-0.95703125</v>
      </c>
      <c r="R287" s="3"/>
    </row>
    <row r="288" spans="12:18" x14ac:dyDescent="0.4">
      <c r="L288">
        <v>286</v>
      </c>
      <c r="M288">
        <f>INT(MOD(main!$T$1*L288,24)*360/24)</f>
        <v>268</v>
      </c>
      <c r="N288">
        <f t="shared" si="15"/>
        <v>17</v>
      </c>
      <c r="O288">
        <f>VLOOKUP($N288,table!$I$3:$V$26,12,FALSE)*$T$1</f>
        <v>-0.49609375</v>
      </c>
      <c r="P288">
        <f>VLOOKUP($N288,table!$I$3:$V$26,13,FALSE)*$T$1</f>
        <v>0.4609375</v>
      </c>
      <c r="Q288">
        <f t="shared" si="16"/>
        <v>-0.95703125</v>
      </c>
      <c r="R288" s="3"/>
    </row>
    <row r="289" spans="12:18" x14ac:dyDescent="0.4">
      <c r="L289">
        <v>287</v>
      </c>
      <c r="M289">
        <f>INT(MOD(main!$T$1*L289,24)*360/24)</f>
        <v>269</v>
      </c>
      <c r="N289">
        <f t="shared" si="15"/>
        <v>17</v>
      </c>
      <c r="O289">
        <f>VLOOKUP($N289,table!$I$3:$V$26,12,FALSE)*$T$1</f>
        <v>-0.49609375</v>
      </c>
      <c r="P289">
        <f>VLOOKUP($N289,table!$I$3:$V$26,13,FALSE)*$T$1</f>
        <v>0.4609375</v>
      </c>
      <c r="Q289">
        <f t="shared" si="16"/>
        <v>-0.95703125</v>
      </c>
      <c r="R289" s="3"/>
    </row>
    <row r="290" spans="12:18" x14ac:dyDescent="0.4">
      <c r="L290">
        <v>288</v>
      </c>
      <c r="M290">
        <f>INT(MOD(main!$T$1*L290,24)*360/24)</f>
        <v>270</v>
      </c>
      <c r="N290">
        <f t="shared" si="15"/>
        <v>18</v>
      </c>
      <c r="O290">
        <f>VLOOKUP($N290,table!$I$3:$V$26,12,FALSE)*$T$1</f>
        <v>-0.49609375</v>
      </c>
      <c r="P290">
        <f>VLOOKUP($N290,table!$I$3:$V$26,13,FALSE)*$T$1</f>
        <v>0.49609375</v>
      </c>
      <c r="Q290">
        <f t="shared" si="16"/>
        <v>-0.9921875</v>
      </c>
      <c r="R290" s="3"/>
    </row>
    <row r="291" spans="12:18" x14ac:dyDescent="0.4">
      <c r="L291">
        <v>289</v>
      </c>
      <c r="M291">
        <f>INT(MOD(main!$T$1*L291,24)*360/24)</f>
        <v>270</v>
      </c>
      <c r="N291">
        <f t="shared" si="15"/>
        <v>18</v>
      </c>
      <c r="O291">
        <f>VLOOKUP($N291,table!$I$3:$V$26,12,FALSE)*$T$1</f>
        <v>-0.49609375</v>
      </c>
      <c r="P291">
        <f>VLOOKUP($N291,table!$I$3:$V$26,13,FALSE)*$T$1</f>
        <v>0.49609375</v>
      </c>
      <c r="Q291">
        <f t="shared" si="16"/>
        <v>-0.9921875</v>
      </c>
      <c r="R291" s="3"/>
    </row>
    <row r="292" spans="12:18" x14ac:dyDescent="0.4">
      <c r="L292">
        <v>290</v>
      </c>
      <c r="M292">
        <f>INT(MOD(main!$T$1*L292,24)*360/24)</f>
        <v>271</v>
      </c>
      <c r="N292">
        <f t="shared" si="15"/>
        <v>18</v>
      </c>
      <c r="O292">
        <f>VLOOKUP($N292,table!$I$3:$V$26,12,FALSE)*$T$1</f>
        <v>-0.49609375</v>
      </c>
      <c r="P292">
        <f>VLOOKUP($N292,table!$I$3:$V$26,13,FALSE)*$T$1</f>
        <v>0.49609375</v>
      </c>
      <c r="Q292">
        <f t="shared" si="16"/>
        <v>-0.9921875</v>
      </c>
      <c r="R292" s="3"/>
    </row>
    <row r="293" spans="12:18" x14ac:dyDescent="0.4">
      <c r="L293">
        <v>291</v>
      </c>
      <c r="M293">
        <f>INT(MOD(main!$T$1*L293,24)*360/24)</f>
        <v>272</v>
      </c>
      <c r="N293">
        <f t="shared" si="15"/>
        <v>18</v>
      </c>
      <c r="O293">
        <f>VLOOKUP($N293,table!$I$3:$V$26,12,FALSE)*$T$1</f>
        <v>-0.49609375</v>
      </c>
      <c r="P293">
        <f>VLOOKUP($N293,table!$I$3:$V$26,13,FALSE)*$T$1</f>
        <v>0.49609375</v>
      </c>
      <c r="Q293">
        <f t="shared" si="16"/>
        <v>-0.9921875</v>
      </c>
      <c r="R293" s="3"/>
    </row>
    <row r="294" spans="12:18" x14ac:dyDescent="0.4">
      <c r="L294">
        <v>292</v>
      </c>
      <c r="M294">
        <f>INT(MOD(main!$T$1*L294,24)*360/24)</f>
        <v>273</v>
      </c>
      <c r="N294">
        <f t="shared" si="15"/>
        <v>18</v>
      </c>
      <c r="O294">
        <f>VLOOKUP($N294,table!$I$3:$V$26,12,FALSE)*$T$1</f>
        <v>-0.49609375</v>
      </c>
      <c r="P294">
        <f>VLOOKUP($N294,table!$I$3:$V$26,13,FALSE)*$T$1</f>
        <v>0.49609375</v>
      </c>
      <c r="Q294">
        <f t="shared" si="16"/>
        <v>-0.9921875</v>
      </c>
      <c r="R294" s="3"/>
    </row>
    <row r="295" spans="12:18" x14ac:dyDescent="0.4">
      <c r="L295">
        <v>293</v>
      </c>
      <c r="M295">
        <f>INT(MOD(main!$T$1*L295,24)*360/24)</f>
        <v>274</v>
      </c>
      <c r="N295">
        <f t="shared" si="15"/>
        <v>18</v>
      </c>
      <c r="O295">
        <f>VLOOKUP($N295,table!$I$3:$V$26,12,FALSE)*$T$1</f>
        <v>-0.49609375</v>
      </c>
      <c r="P295">
        <f>VLOOKUP($N295,table!$I$3:$V$26,13,FALSE)*$T$1</f>
        <v>0.49609375</v>
      </c>
      <c r="Q295">
        <f t="shared" si="16"/>
        <v>-0.9921875</v>
      </c>
      <c r="R295" s="3"/>
    </row>
    <row r="296" spans="12:18" x14ac:dyDescent="0.4">
      <c r="L296">
        <v>294</v>
      </c>
      <c r="M296">
        <f>INT(MOD(main!$T$1*L296,24)*360/24)</f>
        <v>275</v>
      </c>
      <c r="N296">
        <f t="shared" si="15"/>
        <v>18</v>
      </c>
      <c r="O296">
        <f>VLOOKUP($N296,table!$I$3:$V$26,12,FALSE)*$T$1</f>
        <v>-0.49609375</v>
      </c>
      <c r="P296">
        <f>VLOOKUP($N296,table!$I$3:$V$26,13,FALSE)*$T$1</f>
        <v>0.49609375</v>
      </c>
      <c r="Q296">
        <f t="shared" si="16"/>
        <v>-0.9921875</v>
      </c>
      <c r="R296" s="3"/>
    </row>
    <row r="297" spans="12:18" x14ac:dyDescent="0.4">
      <c r="L297">
        <v>295</v>
      </c>
      <c r="M297">
        <f>INT(MOD(main!$T$1*L297,24)*360/24)</f>
        <v>276</v>
      </c>
      <c r="N297">
        <f t="shared" si="15"/>
        <v>18</v>
      </c>
      <c r="O297">
        <f>VLOOKUP($N297,table!$I$3:$V$26,12,FALSE)*$T$1</f>
        <v>-0.49609375</v>
      </c>
      <c r="P297">
        <f>VLOOKUP($N297,table!$I$3:$V$26,13,FALSE)*$T$1</f>
        <v>0.49609375</v>
      </c>
      <c r="Q297">
        <f t="shared" si="16"/>
        <v>-0.9921875</v>
      </c>
      <c r="R297" s="3"/>
    </row>
    <row r="298" spans="12:18" x14ac:dyDescent="0.4">
      <c r="L298">
        <v>296</v>
      </c>
      <c r="M298">
        <f>INT(MOD(main!$T$1*L298,24)*360/24)</f>
        <v>277</v>
      </c>
      <c r="N298">
        <f t="shared" si="15"/>
        <v>18</v>
      </c>
      <c r="O298">
        <f>VLOOKUP($N298,table!$I$3:$V$26,12,FALSE)*$T$1</f>
        <v>-0.49609375</v>
      </c>
      <c r="P298">
        <f>VLOOKUP($N298,table!$I$3:$V$26,13,FALSE)*$T$1</f>
        <v>0.49609375</v>
      </c>
      <c r="Q298">
        <f t="shared" si="16"/>
        <v>-0.9921875</v>
      </c>
      <c r="R298" s="3"/>
    </row>
    <row r="299" spans="12:18" x14ac:dyDescent="0.4">
      <c r="L299">
        <v>297</v>
      </c>
      <c r="M299">
        <f>INT(MOD(main!$T$1*L299,24)*360/24)</f>
        <v>278</v>
      </c>
      <c r="N299">
        <f t="shared" si="15"/>
        <v>18</v>
      </c>
      <c r="O299">
        <f>VLOOKUP($N299,table!$I$3:$V$26,12,FALSE)*$T$1</f>
        <v>-0.49609375</v>
      </c>
      <c r="P299">
        <f>VLOOKUP($N299,table!$I$3:$V$26,13,FALSE)*$T$1</f>
        <v>0.49609375</v>
      </c>
      <c r="Q299">
        <f t="shared" si="16"/>
        <v>-0.9921875</v>
      </c>
      <c r="R299" s="3"/>
    </row>
    <row r="300" spans="12:18" x14ac:dyDescent="0.4">
      <c r="L300">
        <v>298</v>
      </c>
      <c r="M300">
        <f>INT(MOD(main!$T$1*L300,24)*360/24)</f>
        <v>279</v>
      </c>
      <c r="N300">
        <f t="shared" si="15"/>
        <v>18</v>
      </c>
      <c r="O300">
        <f>VLOOKUP($N300,table!$I$3:$V$26,12,FALSE)*$T$1</f>
        <v>-0.49609375</v>
      </c>
      <c r="P300">
        <f>VLOOKUP($N300,table!$I$3:$V$26,13,FALSE)*$T$1</f>
        <v>0.49609375</v>
      </c>
      <c r="Q300">
        <f t="shared" si="16"/>
        <v>-0.9921875</v>
      </c>
      <c r="R300" s="3"/>
    </row>
    <row r="301" spans="12:18" x14ac:dyDescent="0.4">
      <c r="L301">
        <v>299</v>
      </c>
      <c r="M301">
        <f>INT(MOD(main!$T$1*L301,24)*360/24)</f>
        <v>280</v>
      </c>
      <c r="N301">
        <f t="shared" si="15"/>
        <v>18</v>
      </c>
      <c r="O301">
        <f>VLOOKUP($N301,table!$I$3:$V$26,12,FALSE)*$T$1</f>
        <v>-0.49609375</v>
      </c>
      <c r="P301">
        <f>VLOOKUP($N301,table!$I$3:$V$26,13,FALSE)*$T$1</f>
        <v>0.49609375</v>
      </c>
      <c r="Q301">
        <f t="shared" si="16"/>
        <v>-0.9921875</v>
      </c>
      <c r="R301" s="3"/>
    </row>
    <row r="302" spans="12:18" x14ac:dyDescent="0.4">
      <c r="L302">
        <v>300</v>
      </c>
      <c r="M302">
        <f>INT(MOD(main!$T$1*L302,24)*360/24)</f>
        <v>281</v>
      </c>
      <c r="N302">
        <f t="shared" si="15"/>
        <v>18</v>
      </c>
      <c r="O302">
        <f>VLOOKUP($N302,table!$I$3:$V$26,12,FALSE)*$T$1</f>
        <v>-0.49609375</v>
      </c>
      <c r="P302">
        <f>VLOOKUP($N302,table!$I$3:$V$26,13,FALSE)*$T$1</f>
        <v>0.49609375</v>
      </c>
      <c r="Q302">
        <f t="shared" si="16"/>
        <v>-0.9921875</v>
      </c>
      <c r="R302" s="3"/>
    </row>
    <row r="303" spans="12:18" x14ac:dyDescent="0.4">
      <c r="L303">
        <v>301</v>
      </c>
      <c r="M303">
        <f>INT(MOD(main!$T$1*L303,24)*360/24)</f>
        <v>282</v>
      </c>
      <c r="N303">
        <f t="shared" si="15"/>
        <v>18</v>
      </c>
      <c r="O303">
        <f>VLOOKUP($N303,table!$I$3:$V$26,12,FALSE)*$T$1</f>
        <v>-0.49609375</v>
      </c>
      <c r="P303">
        <f>VLOOKUP($N303,table!$I$3:$V$26,13,FALSE)*$T$1</f>
        <v>0.49609375</v>
      </c>
      <c r="Q303">
        <f t="shared" si="16"/>
        <v>-0.9921875</v>
      </c>
      <c r="R303" s="3"/>
    </row>
    <row r="304" spans="12:18" x14ac:dyDescent="0.4">
      <c r="L304">
        <v>302</v>
      </c>
      <c r="M304">
        <f>INT(MOD(main!$T$1*L304,24)*360/24)</f>
        <v>283</v>
      </c>
      <c r="N304">
        <f t="shared" si="15"/>
        <v>18</v>
      </c>
      <c r="O304">
        <f>VLOOKUP($N304,table!$I$3:$V$26,12,FALSE)*$T$1</f>
        <v>-0.49609375</v>
      </c>
      <c r="P304">
        <f>VLOOKUP($N304,table!$I$3:$V$26,13,FALSE)*$T$1</f>
        <v>0.49609375</v>
      </c>
      <c r="Q304">
        <f t="shared" si="16"/>
        <v>-0.9921875</v>
      </c>
      <c r="R304" s="3"/>
    </row>
    <row r="305" spans="12:18" x14ac:dyDescent="0.4">
      <c r="L305">
        <v>303</v>
      </c>
      <c r="M305">
        <f>INT(MOD(main!$T$1*L305,24)*360/24)</f>
        <v>284</v>
      </c>
      <c r="N305">
        <f t="shared" si="15"/>
        <v>18</v>
      </c>
      <c r="O305">
        <f>VLOOKUP($N305,table!$I$3:$V$26,12,FALSE)*$T$1</f>
        <v>-0.49609375</v>
      </c>
      <c r="P305">
        <f>VLOOKUP($N305,table!$I$3:$V$26,13,FALSE)*$T$1</f>
        <v>0.49609375</v>
      </c>
      <c r="Q305">
        <f t="shared" si="16"/>
        <v>-0.9921875</v>
      </c>
      <c r="R305" s="3"/>
    </row>
    <row r="306" spans="12:18" x14ac:dyDescent="0.4">
      <c r="L306">
        <v>304</v>
      </c>
      <c r="M306">
        <f>INT(MOD(main!$T$1*L306,24)*360/24)</f>
        <v>285</v>
      </c>
      <c r="N306">
        <f t="shared" si="15"/>
        <v>19</v>
      </c>
      <c r="O306">
        <f>VLOOKUP($N306,table!$I$3:$V$26,12,FALSE)*$T$1</f>
        <v>-0.4609375</v>
      </c>
      <c r="P306">
        <f>VLOOKUP($N306,table!$I$3:$V$26,13,FALSE)*$T$1</f>
        <v>0.49609375</v>
      </c>
      <c r="Q306">
        <f t="shared" si="16"/>
        <v>-0.95703125</v>
      </c>
      <c r="R306" s="3"/>
    </row>
    <row r="307" spans="12:18" x14ac:dyDescent="0.4">
      <c r="L307">
        <v>305</v>
      </c>
      <c r="M307">
        <f>INT(MOD(main!$T$1*L307,24)*360/24)</f>
        <v>285</v>
      </c>
      <c r="N307">
        <f t="shared" si="15"/>
        <v>19</v>
      </c>
      <c r="O307">
        <f>VLOOKUP($N307,table!$I$3:$V$26,12,FALSE)*$T$1</f>
        <v>-0.4609375</v>
      </c>
      <c r="P307">
        <f>VLOOKUP($N307,table!$I$3:$V$26,13,FALSE)*$T$1</f>
        <v>0.49609375</v>
      </c>
      <c r="Q307">
        <f t="shared" si="16"/>
        <v>-0.95703125</v>
      </c>
      <c r="R307" s="3"/>
    </row>
    <row r="308" spans="12:18" x14ac:dyDescent="0.4">
      <c r="L308">
        <v>306</v>
      </c>
      <c r="M308">
        <f>INT(MOD(main!$T$1*L308,24)*360/24)</f>
        <v>286</v>
      </c>
      <c r="N308">
        <f t="shared" si="15"/>
        <v>19</v>
      </c>
      <c r="O308">
        <f>VLOOKUP($N308,table!$I$3:$V$26,12,FALSE)*$T$1</f>
        <v>-0.4609375</v>
      </c>
      <c r="P308">
        <f>VLOOKUP($N308,table!$I$3:$V$26,13,FALSE)*$T$1</f>
        <v>0.49609375</v>
      </c>
      <c r="Q308">
        <f t="shared" si="16"/>
        <v>-0.95703125</v>
      </c>
      <c r="R308" s="3"/>
    </row>
    <row r="309" spans="12:18" x14ac:dyDescent="0.4">
      <c r="L309">
        <v>307</v>
      </c>
      <c r="M309">
        <f>INT(MOD(main!$T$1*L309,24)*360/24)</f>
        <v>287</v>
      </c>
      <c r="N309">
        <f t="shared" si="15"/>
        <v>19</v>
      </c>
      <c r="O309">
        <f>VLOOKUP($N309,table!$I$3:$V$26,12,FALSE)*$T$1</f>
        <v>-0.4609375</v>
      </c>
      <c r="P309">
        <f>VLOOKUP($N309,table!$I$3:$V$26,13,FALSE)*$T$1</f>
        <v>0.49609375</v>
      </c>
      <c r="Q309">
        <f t="shared" si="16"/>
        <v>-0.95703125</v>
      </c>
      <c r="R309" s="3"/>
    </row>
    <row r="310" spans="12:18" x14ac:dyDescent="0.4">
      <c r="L310">
        <v>308</v>
      </c>
      <c r="M310">
        <f>INT(MOD(main!$T$1*L310,24)*360/24)</f>
        <v>288</v>
      </c>
      <c r="N310">
        <f t="shared" si="15"/>
        <v>19</v>
      </c>
      <c r="O310">
        <f>VLOOKUP($N310,table!$I$3:$V$26,12,FALSE)*$T$1</f>
        <v>-0.4609375</v>
      </c>
      <c r="P310">
        <f>VLOOKUP($N310,table!$I$3:$V$26,13,FALSE)*$T$1</f>
        <v>0.49609375</v>
      </c>
      <c r="Q310">
        <f t="shared" si="16"/>
        <v>-0.95703125</v>
      </c>
      <c r="R310" s="3"/>
    </row>
    <row r="311" spans="12:18" x14ac:dyDescent="0.4">
      <c r="L311">
        <v>309</v>
      </c>
      <c r="M311">
        <f>INT(MOD(main!$T$1*L311,24)*360/24)</f>
        <v>289</v>
      </c>
      <c r="N311">
        <f t="shared" si="15"/>
        <v>19</v>
      </c>
      <c r="O311">
        <f>VLOOKUP($N311,table!$I$3:$V$26,12,FALSE)*$T$1</f>
        <v>-0.4609375</v>
      </c>
      <c r="P311">
        <f>VLOOKUP($N311,table!$I$3:$V$26,13,FALSE)*$T$1</f>
        <v>0.49609375</v>
      </c>
      <c r="Q311">
        <f t="shared" si="16"/>
        <v>-0.95703125</v>
      </c>
      <c r="R311" s="3"/>
    </row>
    <row r="312" spans="12:18" x14ac:dyDescent="0.4">
      <c r="L312">
        <v>310</v>
      </c>
      <c r="M312">
        <f>INT(MOD(main!$T$1*L312,24)*360/24)</f>
        <v>290</v>
      </c>
      <c r="N312">
        <f t="shared" si="15"/>
        <v>19</v>
      </c>
      <c r="O312">
        <f>VLOOKUP($N312,table!$I$3:$V$26,12,FALSE)*$T$1</f>
        <v>-0.4609375</v>
      </c>
      <c r="P312">
        <f>VLOOKUP($N312,table!$I$3:$V$26,13,FALSE)*$T$1</f>
        <v>0.49609375</v>
      </c>
      <c r="Q312">
        <f t="shared" si="16"/>
        <v>-0.95703125</v>
      </c>
      <c r="R312" s="3"/>
    </row>
    <row r="313" spans="12:18" x14ac:dyDescent="0.4">
      <c r="L313">
        <v>311</v>
      </c>
      <c r="M313">
        <f>INT(MOD(main!$T$1*L313,24)*360/24)</f>
        <v>291</v>
      </c>
      <c r="N313">
        <f t="shared" si="15"/>
        <v>19</v>
      </c>
      <c r="O313">
        <f>VLOOKUP($N313,table!$I$3:$V$26,12,FALSE)*$T$1</f>
        <v>-0.4609375</v>
      </c>
      <c r="P313">
        <f>VLOOKUP($N313,table!$I$3:$V$26,13,FALSE)*$T$1</f>
        <v>0.49609375</v>
      </c>
      <c r="Q313">
        <f t="shared" si="16"/>
        <v>-0.95703125</v>
      </c>
      <c r="R313" s="3"/>
    </row>
    <row r="314" spans="12:18" x14ac:dyDescent="0.4">
      <c r="L314">
        <v>312</v>
      </c>
      <c r="M314">
        <f>INT(MOD(main!$T$1*L314,24)*360/24)</f>
        <v>292</v>
      </c>
      <c r="N314">
        <f t="shared" si="15"/>
        <v>19</v>
      </c>
      <c r="O314">
        <f>VLOOKUP($N314,table!$I$3:$V$26,12,FALSE)*$T$1</f>
        <v>-0.4609375</v>
      </c>
      <c r="P314">
        <f>VLOOKUP($N314,table!$I$3:$V$26,13,FALSE)*$T$1</f>
        <v>0.49609375</v>
      </c>
      <c r="Q314">
        <f t="shared" si="16"/>
        <v>-0.95703125</v>
      </c>
      <c r="R314" s="3"/>
    </row>
    <row r="315" spans="12:18" x14ac:dyDescent="0.4">
      <c r="L315">
        <v>313</v>
      </c>
      <c r="M315">
        <f>INT(MOD(main!$T$1*L315,24)*360/24)</f>
        <v>293</v>
      </c>
      <c r="N315">
        <f t="shared" si="15"/>
        <v>19</v>
      </c>
      <c r="O315">
        <f>VLOOKUP($N315,table!$I$3:$V$26,12,FALSE)*$T$1</f>
        <v>-0.4609375</v>
      </c>
      <c r="P315">
        <f>VLOOKUP($N315,table!$I$3:$V$26,13,FALSE)*$T$1</f>
        <v>0.49609375</v>
      </c>
      <c r="Q315">
        <f t="shared" si="16"/>
        <v>-0.95703125</v>
      </c>
      <c r="R315" s="3"/>
    </row>
    <row r="316" spans="12:18" x14ac:dyDescent="0.4">
      <c r="L316">
        <v>314</v>
      </c>
      <c r="M316">
        <f>INT(MOD(main!$T$1*L316,24)*360/24)</f>
        <v>294</v>
      </c>
      <c r="N316">
        <f t="shared" si="15"/>
        <v>19</v>
      </c>
      <c r="O316">
        <f>VLOOKUP($N316,table!$I$3:$V$26,12,FALSE)*$T$1</f>
        <v>-0.4609375</v>
      </c>
      <c r="P316">
        <f>VLOOKUP($N316,table!$I$3:$V$26,13,FALSE)*$T$1</f>
        <v>0.49609375</v>
      </c>
      <c r="Q316">
        <f t="shared" si="16"/>
        <v>-0.95703125</v>
      </c>
      <c r="R316" s="3"/>
    </row>
    <row r="317" spans="12:18" x14ac:dyDescent="0.4">
      <c r="L317">
        <v>315</v>
      </c>
      <c r="M317">
        <f>INT(MOD(main!$T$1*L317,24)*360/24)</f>
        <v>295</v>
      </c>
      <c r="N317">
        <f t="shared" si="15"/>
        <v>19</v>
      </c>
      <c r="O317">
        <f>VLOOKUP($N317,table!$I$3:$V$26,12,FALSE)*$T$1</f>
        <v>-0.4609375</v>
      </c>
      <c r="P317">
        <f>VLOOKUP($N317,table!$I$3:$V$26,13,FALSE)*$T$1</f>
        <v>0.49609375</v>
      </c>
      <c r="Q317">
        <f t="shared" si="16"/>
        <v>-0.95703125</v>
      </c>
      <c r="R317" s="3"/>
    </row>
    <row r="318" spans="12:18" x14ac:dyDescent="0.4">
      <c r="L318">
        <v>316</v>
      </c>
      <c r="M318">
        <f>INT(MOD(main!$T$1*L318,24)*360/24)</f>
        <v>296</v>
      </c>
      <c r="N318">
        <f t="shared" si="15"/>
        <v>19</v>
      </c>
      <c r="O318">
        <f>VLOOKUP($N318,table!$I$3:$V$26,12,FALSE)*$T$1</f>
        <v>-0.4609375</v>
      </c>
      <c r="P318">
        <f>VLOOKUP($N318,table!$I$3:$V$26,13,FALSE)*$T$1</f>
        <v>0.49609375</v>
      </c>
      <c r="Q318">
        <f t="shared" si="16"/>
        <v>-0.95703125</v>
      </c>
      <c r="R318" s="3"/>
    </row>
    <row r="319" spans="12:18" x14ac:dyDescent="0.4">
      <c r="L319">
        <v>317</v>
      </c>
      <c r="M319">
        <f>INT(MOD(main!$T$1*L319,24)*360/24)</f>
        <v>297</v>
      </c>
      <c r="N319">
        <f t="shared" si="15"/>
        <v>19</v>
      </c>
      <c r="O319">
        <f>VLOOKUP($N319,table!$I$3:$V$26,12,FALSE)*$T$1</f>
        <v>-0.4609375</v>
      </c>
      <c r="P319">
        <f>VLOOKUP($N319,table!$I$3:$V$26,13,FALSE)*$T$1</f>
        <v>0.49609375</v>
      </c>
      <c r="Q319">
        <f t="shared" si="16"/>
        <v>-0.95703125</v>
      </c>
      <c r="R319" s="3"/>
    </row>
    <row r="320" spans="12:18" x14ac:dyDescent="0.4">
      <c r="L320">
        <v>318</v>
      </c>
      <c r="M320">
        <f>INT(MOD(main!$T$1*L320,24)*360/24)</f>
        <v>298</v>
      </c>
      <c r="N320">
        <f t="shared" si="15"/>
        <v>19</v>
      </c>
      <c r="O320">
        <f>VLOOKUP($N320,table!$I$3:$V$26,12,FALSE)*$T$1</f>
        <v>-0.4609375</v>
      </c>
      <c r="P320">
        <f>VLOOKUP($N320,table!$I$3:$V$26,13,FALSE)*$T$1</f>
        <v>0.49609375</v>
      </c>
      <c r="Q320">
        <f t="shared" si="16"/>
        <v>-0.95703125</v>
      </c>
      <c r="R320" s="3"/>
    </row>
    <row r="321" spans="12:18" x14ac:dyDescent="0.4">
      <c r="L321">
        <v>319</v>
      </c>
      <c r="M321">
        <f>INT(MOD(main!$T$1*L321,24)*360/24)</f>
        <v>299</v>
      </c>
      <c r="N321">
        <f t="shared" si="15"/>
        <v>19</v>
      </c>
      <c r="O321">
        <f>VLOOKUP($N321,table!$I$3:$V$26,12,FALSE)*$T$1</f>
        <v>-0.4609375</v>
      </c>
      <c r="P321">
        <f>VLOOKUP($N321,table!$I$3:$V$26,13,FALSE)*$T$1</f>
        <v>0.49609375</v>
      </c>
      <c r="Q321">
        <f t="shared" si="16"/>
        <v>-0.95703125</v>
      </c>
      <c r="R321" s="3"/>
    </row>
    <row r="322" spans="12:18" x14ac:dyDescent="0.4">
      <c r="L322">
        <v>320</v>
      </c>
      <c r="M322">
        <f>INT(MOD(main!$T$1*L322,24)*360/24)</f>
        <v>300</v>
      </c>
      <c r="N322">
        <f t="shared" ref="N322:N385" si="17">MOD(INT(M322*24/360),24)</f>
        <v>20</v>
      </c>
      <c r="O322">
        <f>VLOOKUP($N322,table!$I$3:$V$26,12,FALSE)*$T$1</f>
        <v>-0.36328125</v>
      </c>
      <c r="P322">
        <f>VLOOKUP($N322,table!$I$3:$V$26,13,FALSE)*$T$1</f>
        <v>0.49609375</v>
      </c>
      <c r="Q322">
        <f t="shared" si="16"/>
        <v>-0.859375</v>
      </c>
      <c r="R322" s="3"/>
    </row>
    <row r="323" spans="12:18" x14ac:dyDescent="0.4">
      <c r="L323">
        <v>321</v>
      </c>
      <c r="M323">
        <f>INT(MOD(main!$T$1*L323,24)*360/24)</f>
        <v>300</v>
      </c>
      <c r="N323">
        <f t="shared" si="17"/>
        <v>20</v>
      </c>
      <c r="O323">
        <f>VLOOKUP($N323,table!$I$3:$V$26,12,FALSE)*$T$1</f>
        <v>-0.36328125</v>
      </c>
      <c r="P323">
        <f>VLOOKUP($N323,table!$I$3:$V$26,13,FALSE)*$T$1</f>
        <v>0.49609375</v>
      </c>
      <c r="Q323">
        <f t="shared" ref="Q323:Q385" si="18">O323-P323</f>
        <v>-0.859375</v>
      </c>
      <c r="R323" s="3"/>
    </row>
    <row r="324" spans="12:18" x14ac:dyDescent="0.4">
      <c r="L324">
        <v>322</v>
      </c>
      <c r="M324">
        <f>INT(MOD(main!$T$1*L324,24)*360/24)</f>
        <v>301</v>
      </c>
      <c r="N324">
        <f t="shared" si="17"/>
        <v>20</v>
      </c>
      <c r="O324">
        <f>VLOOKUP($N324,table!$I$3:$V$26,12,FALSE)*$T$1</f>
        <v>-0.36328125</v>
      </c>
      <c r="P324">
        <f>VLOOKUP($N324,table!$I$3:$V$26,13,FALSE)*$T$1</f>
        <v>0.49609375</v>
      </c>
      <c r="Q324">
        <f t="shared" si="18"/>
        <v>-0.859375</v>
      </c>
      <c r="R324" s="3"/>
    </row>
    <row r="325" spans="12:18" x14ac:dyDescent="0.4">
      <c r="L325">
        <v>323</v>
      </c>
      <c r="M325">
        <f>INT(MOD(main!$T$1*L325,24)*360/24)</f>
        <v>302</v>
      </c>
      <c r="N325">
        <f t="shared" si="17"/>
        <v>20</v>
      </c>
      <c r="O325">
        <f>VLOOKUP($N325,table!$I$3:$V$26,12,FALSE)*$T$1</f>
        <v>-0.36328125</v>
      </c>
      <c r="P325">
        <f>VLOOKUP($N325,table!$I$3:$V$26,13,FALSE)*$T$1</f>
        <v>0.49609375</v>
      </c>
      <c r="Q325">
        <f t="shared" si="18"/>
        <v>-0.859375</v>
      </c>
      <c r="R325" s="3"/>
    </row>
    <row r="326" spans="12:18" x14ac:dyDescent="0.4">
      <c r="L326">
        <v>324</v>
      </c>
      <c r="M326">
        <f>INT(MOD(main!$T$1*L326,24)*360/24)</f>
        <v>303</v>
      </c>
      <c r="N326">
        <f t="shared" si="17"/>
        <v>20</v>
      </c>
      <c r="O326">
        <f>VLOOKUP($N326,table!$I$3:$V$26,12,FALSE)*$T$1</f>
        <v>-0.36328125</v>
      </c>
      <c r="P326">
        <f>VLOOKUP($N326,table!$I$3:$V$26,13,FALSE)*$T$1</f>
        <v>0.49609375</v>
      </c>
      <c r="Q326">
        <f t="shared" si="18"/>
        <v>-0.859375</v>
      </c>
      <c r="R326" s="3"/>
    </row>
    <row r="327" spans="12:18" x14ac:dyDescent="0.4">
      <c r="L327">
        <v>325</v>
      </c>
      <c r="M327">
        <f>INT(MOD(main!$T$1*L327,24)*360/24)</f>
        <v>304</v>
      </c>
      <c r="N327">
        <f t="shared" si="17"/>
        <v>20</v>
      </c>
      <c r="O327">
        <f>VLOOKUP($N327,table!$I$3:$V$26,12,FALSE)*$T$1</f>
        <v>-0.36328125</v>
      </c>
      <c r="P327">
        <f>VLOOKUP($N327,table!$I$3:$V$26,13,FALSE)*$T$1</f>
        <v>0.49609375</v>
      </c>
      <c r="Q327">
        <f t="shared" si="18"/>
        <v>-0.859375</v>
      </c>
      <c r="R327" s="3"/>
    </row>
    <row r="328" spans="12:18" x14ac:dyDescent="0.4">
      <c r="L328">
        <v>326</v>
      </c>
      <c r="M328">
        <f>INT(MOD(main!$T$1*L328,24)*360/24)</f>
        <v>305</v>
      </c>
      <c r="N328">
        <f t="shared" si="17"/>
        <v>20</v>
      </c>
      <c r="O328">
        <f>VLOOKUP($N328,table!$I$3:$V$26,12,FALSE)*$T$1</f>
        <v>-0.36328125</v>
      </c>
      <c r="P328">
        <f>VLOOKUP($N328,table!$I$3:$V$26,13,FALSE)*$T$1</f>
        <v>0.49609375</v>
      </c>
      <c r="Q328">
        <f t="shared" si="18"/>
        <v>-0.859375</v>
      </c>
      <c r="R328" s="3"/>
    </row>
    <row r="329" spans="12:18" x14ac:dyDescent="0.4">
      <c r="L329">
        <v>327</v>
      </c>
      <c r="M329">
        <f>INT(MOD(main!$T$1*L329,24)*360/24)</f>
        <v>306</v>
      </c>
      <c r="N329">
        <f t="shared" si="17"/>
        <v>20</v>
      </c>
      <c r="O329">
        <f>VLOOKUP($N329,table!$I$3:$V$26,12,FALSE)*$T$1</f>
        <v>-0.36328125</v>
      </c>
      <c r="P329">
        <f>VLOOKUP($N329,table!$I$3:$V$26,13,FALSE)*$T$1</f>
        <v>0.49609375</v>
      </c>
      <c r="Q329">
        <f t="shared" si="18"/>
        <v>-0.859375</v>
      </c>
      <c r="R329" s="3"/>
    </row>
    <row r="330" spans="12:18" x14ac:dyDescent="0.4">
      <c r="L330">
        <v>328</v>
      </c>
      <c r="M330">
        <f>INT(MOD(main!$T$1*L330,24)*360/24)</f>
        <v>307</v>
      </c>
      <c r="N330">
        <f t="shared" si="17"/>
        <v>20</v>
      </c>
      <c r="O330">
        <f>VLOOKUP($N330,table!$I$3:$V$26,12,FALSE)*$T$1</f>
        <v>-0.36328125</v>
      </c>
      <c r="P330">
        <f>VLOOKUP($N330,table!$I$3:$V$26,13,FALSE)*$T$1</f>
        <v>0.49609375</v>
      </c>
      <c r="Q330">
        <f t="shared" si="18"/>
        <v>-0.859375</v>
      </c>
      <c r="R330" s="3"/>
    </row>
    <row r="331" spans="12:18" x14ac:dyDescent="0.4">
      <c r="L331">
        <v>329</v>
      </c>
      <c r="M331">
        <f>INT(MOD(main!$T$1*L331,24)*360/24)</f>
        <v>308</v>
      </c>
      <c r="N331">
        <f t="shared" si="17"/>
        <v>20</v>
      </c>
      <c r="O331">
        <f>VLOOKUP($N331,table!$I$3:$V$26,12,FALSE)*$T$1</f>
        <v>-0.36328125</v>
      </c>
      <c r="P331">
        <f>VLOOKUP($N331,table!$I$3:$V$26,13,FALSE)*$T$1</f>
        <v>0.49609375</v>
      </c>
      <c r="Q331">
        <f t="shared" si="18"/>
        <v>-0.859375</v>
      </c>
      <c r="R331" s="3"/>
    </row>
    <row r="332" spans="12:18" x14ac:dyDescent="0.4">
      <c r="L332">
        <v>330</v>
      </c>
      <c r="M332">
        <f>INT(MOD(main!$T$1*L332,24)*360/24)</f>
        <v>309</v>
      </c>
      <c r="N332">
        <f t="shared" si="17"/>
        <v>20</v>
      </c>
      <c r="O332">
        <f>VLOOKUP($N332,table!$I$3:$V$26,12,FALSE)*$T$1</f>
        <v>-0.36328125</v>
      </c>
      <c r="P332">
        <f>VLOOKUP($N332,table!$I$3:$V$26,13,FALSE)*$T$1</f>
        <v>0.49609375</v>
      </c>
      <c r="Q332">
        <f t="shared" si="18"/>
        <v>-0.859375</v>
      </c>
      <c r="R332" s="3"/>
    </row>
    <row r="333" spans="12:18" x14ac:dyDescent="0.4">
      <c r="L333">
        <v>331</v>
      </c>
      <c r="M333">
        <f>INT(MOD(main!$T$1*L333,24)*360/24)</f>
        <v>310</v>
      </c>
      <c r="N333">
        <f t="shared" si="17"/>
        <v>20</v>
      </c>
      <c r="O333">
        <f>VLOOKUP($N333,table!$I$3:$V$26,12,FALSE)*$T$1</f>
        <v>-0.36328125</v>
      </c>
      <c r="P333">
        <f>VLOOKUP($N333,table!$I$3:$V$26,13,FALSE)*$T$1</f>
        <v>0.49609375</v>
      </c>
      <c r="Q333">
        <f t="shared" si="18"/>
        <v>-0.859375</v>
      </c>
      <c r="R333" s="3"/>
    </row>
    <row r="334" spans="12:18" x14ac:dyDescent="0.4">
      <c r="L334">
        <v>332</v>
      </c>
      <c r="M334">
        <f>INT(MOD(main!$T$1*L334,24)*360/24)</f>
        <v>311</v>
      </c>
      <c r="N334">
        <f t="shared" si="17"/>
        <v>20</v>
      </c>
      <c r="O334">
        <f>VLOOKUP($N334,table!$I$3:$V$26,12,FALSE)*$T$1</f>
        <v>-0.36328125</v>
      </c>
      <c r="P334">
        <f>VLOOKUP($N334,table!$I$3:$V$26,13,FALSE)*$T$1</f>
        <v>0.49609375</v>
      </c>
      <c r="Q334">
        <f t="shared" si="18"/>
        <v>-0.859375</v>
      </c>
      <c r="R334" s="3"/>
    </row>
    <row r="335" spans="12:18" x14ac:dyDescent="0.4">
      <c r="L335">
        <v>333</v>
      </c>
      <c r="M335">
        <f>INT(MOD(main!$T$1*L335,24)*360/24)</f>
        <v>312</v>
      </c>
      <c r="N335">
        <f t="shared" si="17"/>
        <v>20</v>
      </c>
      <c r="O335">
        <f>VLOOKUP($N335,table!$I$3:$V$26,12,FALSE)*$T$1</f>
        <v>-0.36328125</v>
      </c>
      <c r="P335">
        <f>VLOOKUP($N335,table!$I$3:$V$26,13,FALSE)*$T$1</f>
        <v>0.49609375</v>
      </c>
      <c r="Q335">
        <f t="shared" si="18"/>
        <v>-0.859375</v>
      </c>
      <c r="R335" s="3"/>
    </row>
    <row r="336" spans="12:18" x14ac:dyDescent="0.4">
      <c r="L336">
        <v>334</v>
      </c>
      <c r="M336">
        <f>INT(MOD(main!$T$1*L336,24)*360/24)</f>
        <v>313</v>
      </c>
      <c r="N336">
        <f t="shared" si="17"/>
        <v>20</v>
      </c>
      <c r="O336">
        <f>VLOOKUP($N336,table!$I$3:$V$26,12,FALSE)*$T$1</f>
        <v>-0.36328125</v>
      </c>
      <c r="P336">
        <f>VLOOKUP($N336,table!$I$3:$V$26,13,FALSE)*$T$1</f>
        <v>0.49609375</v>
      </c>
      <c r="Q336">
        <f t="shared" si="18"/>
        <v>-0.859375</v>
      </c>
      <c r="R336" s="3"/>
    </row>
    <row r="337" spans="12:18" x14ac:dyDescent="0.4">
      <c r="L337">
        <v>335</v>
      </c>
      <c r="M337">
        <f>INT(MOD(main!$T$1*L337,24)*360/24)</f>
        <v>314</v>
      </c>
      <c r="N337">
        <f t="shared" si="17"/>
        <v>20</v>
      </c>
      <c r="O337">
        <f>VLOOKUP($N337,table!$I$3:$V$26,12,FALSE)*$T$1</f>
        <v>-0.36328125</v>
      </c>
      <c r="P337">
        <f>VLOOKUP($N337,table!$I$3:$V$26,13,FALSE)*$T$1</f>
        <v>0.49609375</v>
      </c>
      <c r="Q337">
        <f t="shared" si="18"/>
        <v>-0.859375</v>
      </c>
      <c r="R337" s="3"/>
    </row>
    <row r="338" spans="12:18" x14ac:dyDescent="0.4">
      <c r="L338">
        <v>336</v>
      </c>
      <c r="M338">
        <f>INT(MOD(main!$T$1*L338,24)*360/24)</f>
        <v>315</v>
      </c>
      <c r="N338">
        <f t="shared" si="17"/>
        <v>21</v>
      </c>
      <c r="O338">
        <f>VLOOKUP($N338,table!$I$3:$V$26,12,FALSE)*$T$1</f>
        <v>-0.203125</v>
      </c>
      <c r="P338">
        <f>VLOOKUP($N338,table!$I$3:$V$26,13,FALSE)*$T$1</f>
        <v>0.49609375</v>
      </c>
      <c r="Q338">
        <f t="shared" si="18"/>
        <v>-0.69921875</v>
      </c>
      <c r="R338" s="3"/>
    </row>
    <row r="339" spans="12:18" x14ac:dyDescent="0.4">
      <c r="L339">
        <v>337</v>
      </c>
      <c r="M339">
        <f>INT(MOD(main!$T$1*L339,24)*360/24)</f>
        <v>315</v>
      </c>
      <c r="N339">
        <f t="shared" si="17"/>
        <v>21</v>
      </c>
      <c r="O339">
        <f>VLOOKUP($N339,table!$I$3:$V$26,12,FALSE)*$T$1</f>
        <v>-0.203125</v>
      </c>
      <c r="P339">
        <f>VLOOKUP($N339,table!$I$3:$V$26,13,FALSE)*$T$1</f>
        <v>0.49609375</v>
      </c>
      <c r="Q339">
        <f t="shared" si="18"/>
        <v>-0.69921875</v>
      </c>
      <c r="R339" s="3"/>
    </row>
    <row r="340" spans="12:18" x14ac:dyDescent="0.4">
      <c r="L340">
        <v>338</v>
      </c>
      <c r="M340">
        <f>INT(MOD(main!$T$1*L340,24)*360/24)</f>
        <v>316</v>
      </c>
      <c r="N340">
        <f t="shared" si="17"/>
        <v>21</v>
      </c>
      <c r="O340">
        <f>VLOOKUP($N340,table!$I$3:$V$26,12,FALSE)*$T$1</f>
        <v>-0.203125</v>
      </c>
      <c r="P340">
        <f>VLOOKUP($N340,table!$I$3:$V$26,13,FALSE)*$T$1</f>
        <v>0.49609375</v>
      </c>
      <c r="Q340">
        <f t="shared" si="18"/>
        <v>-0.69921875</v>
      </c>
      <c r="R340" s="3"/>
    </row>
    <row r="341" spans="12:18" x14ac:dyDescent="0.4">
      <c r="L341">
        <v>339</v>
      </c>
      <c r="M341">
        <f>INT(MOD(main!$T$1*L341,24)*360/24)</f>
        <v>317</v>
      </c>
      <c r="N341">
        <f t="shared" si="17"/>
        <v>21</v>
      </c>
      <c r="O341">
        <f>VLOOKUP($N341,table!$I$3:$V$26,12,FALSE)*$T$1</f>
        <v>-0.203125</v>
      </c>
      <c r="P341">
        <f>VLOOKUP($N341,table!$I$3:$V$26,13,FALSE)*$T$1</f>
        <v>0.49609375</v>
      </c>
      <c r="Q341">
        <f t="shared" si="18"/>
        <v>-0.69921875</v>
      </c>
      <c r="R341" s="3"/>
    </row>
    <row r="342" spans="12:18" x14ac:dyDescent="0.4">
      <c r="L342">
        <v>340</v>
      </c>
      <c r="M342">
        <f>INT(MOD(main!$T$1*L342,24)*360/24)</f>
        <v>318</v>
      </c>
      <c r="N342">
        <f t="shared" si="17"/>
        <v>21</v>
      </c>
      <c r="O342">
        <f>VLOOKUP($N342,table!$I$3:$V$26,12,FALSE)*$T$1</f>
        <v>-0.203125</v>
      </c>
      <c r="P342">
        <f>VLOOKUP($N342,table!$I$3:$V$26,13,FALSE)*$T$1</f>
        <v>0.49609375</v>
      </c>
      <c r="Q342">
        <f t="shared" si="18"/>
        <v>-0.69921875</v>
      </c>
      <c r="R342" s="3"/>
    </row>
    <row r="343" spans="12:18" x14ac:dyDescent="0.4">
      <c r="L343">
        <v>341</v>
      </c>
      <c r="M343">
        <f>INT(MOD(main!$T$1*L343,24)*360/24)</f>
        <v>319</v>
      </c>
      <c r="N343">
        <f t="shared" si="17"/>
        <v>21</v>
      </c>
      <c r="O343">
        <f>VLOOKUP($N343,table!$I$3:$V$26,12,FALSE)*$T$1</f>
        <v>-0.203125</v>
      </c>
      <c r="P343">
        <f>VLOOKUP($N343,table!$I$3:$V$26,13,FALSE)*$T$1</f>
        <v>0.49609375</v>
      </c>
      <c r="Q343">
        <f t="shared" si="18"/>
        <v>-0.69921875</v>
      </c>
      <c r="R343" s="3"/>
    </row>
    <row r="344" spans="12:18" x14ac:dyDescent="0.4">
      <c r="L344">
        <v>342</v>
      </c>
      <c r="M344">
        <f>INT(MOD(main!$T$1*L344,24)*360/24)</f>
        <v>320</v>
      </c>
      <c r="N344">
        <f t="shared" si="17"/>
        <v>21</v>
      </c>
      <c r="O344">
        <f>VLOOKUP($N344,table!$I$3:$V$26,12,FALSE)*$T$1</f>
        <v>-0.203125</v>
      </c>
      <c r="P344">
        <f>VLOOKUP($N344,table!$I$3:$V$26,13,FALSE)*$T$1</f>
        <v>0.49609375</v>
      </c>
      <c r="Q344">
        <f t="shared" si="18"/>
        <v>-0.69921875</v>
      </c>
      <c r="R344" s="3"/>
    </row>
    <row r="345" spans="12:18" x14ac:dyDescent="0.4">
      <c r="L345">
        <v>343</v>
      </c>
      <c r="M345">
        <f>INT(MOD(main!$T$1*L345,24)*360/24)</f>
        <v>321</v>
      </c>
      <c r="N345">
        <f t="shared" si="17"/>
        <v>21</v>
      </c>
      <c r="O345">
        <f>VLOOKUP($N345,table!$I$3:$V$26,12,FALSE)*$T$1</f>
        <v>-0.203125</v>
      </c>
      <c r="P345">
        <f>VLOOKUP($N345,table!$I$3:$V$26,13,FALSE)*$T$1</f>
        <v>0.49609375</v>
      </c>
      <c r="Q345">
        <f t="shared" si="18"/>
        <v>-0.69921875</v>
      </c>
      <c r="R345" s="3"/>
    </row>
    <row r="346" spans="12:18" x14ac:dyDescent="0.4">
      <c r="L346">
        <v>344</v>
      </c>
      <c r="M346">
        <f>INT(MOD(main!$T$1*L346,24)*360/24)</f>
        <v>322</v>
      </c>
      <c r="N346">
        <f t="shared" si="17"/>
        <v>21</v>
      </c>
      <c r="O346">
        <f>VLOOKUP($N346,table!$I$3:$V$26,12,FALSE)*$T$1</f>
        <v>-0.203125</v>
      </c>
      <c r="P346">
        <f>VLOOKUP($N346,table!$I$3:$V$26,13,FALSE)*$T$1</f>
        <v>0.49609375</v>
      </c>
      <c r="Q346">
        <f t="shared" si="18"/>
        <v>-0.69921875</v>
      </c>
      <c r="R346" s="3"/>
    </row>
    <row r="347" spans="12:18" x14ac:dyDescent="0.4">
      <c r="L347">
        <v>345</v>
      </c>
      <c r="M347">
        <f>INT(MOD(main!$T$1*L347,24)*360/24)</f>
        <v>323</v>
      </c>
      <c r="N347">
        <f t="shared" si="17"/>
        <v>21</v>
      </c>
      <c r="O347">
        <f>VLOOKUP($N347,table!$I$3:$V$26,12,FALSE)*$T$1</f>
        <v>-0.203125</v>
      </c>
      <c r="P347">
        <f>VLOOKUP($N347,table!$I$3:$V$26,13,FALSE)*$T$1</f>
        <v>0.49609375</v>
      </c>
      <c r="Q347">
        <f t="shared" si="18"/>
        <v>-0.69921875</v>
      </c>
      <c r="R347" s="3"/>
    </row>
    <row r="348" spans="12:18" x14ac:dyDescent="0.4">
      <c r="L348">
        <v>346</v>
      </c>
      <c r="M348">
        <f>INT(MOD(main!$T$1*L348,24)*360/24)</f>
        <v>324</v>
      </c>
      <c r="N348">
        <f t="shared" si="17"/>
        <v>21</v>
      </c>
      <c r="O348">
        <f>VLOOKUP($N348,table!$I$3:$V$26,12,FALSE)*$T$1</f>
        <v>-0.203125</v>
      </c>
      <c r="P348">
        <f>VLOOKUP($N348,table!$I$3:$V$26,13,FALSE)*$T$1</f>
        <v>0.49609375</v>
      </c>
      <c r="Q348">
        <f t="shared" si="18"/>
        <v>-0.69921875</v>
      </c>
      <c r="R348" s="3"/>
    </row>
    <row r="349" spans="12:18" x14ac:dyDescent="0.4">
      <c r="L349">
        <v>347</v>
      </c>
      <c r="M349">
        <f>INT(MOD(main!$T$1*L349,24)*360/24)</f>
        <v>325</v>
      </c>
      <c r="N349">
        <f t="shared" si="17"/>
        <v>21</v>
      </c>
      <c r="O349">
        <f>VLOOKUP($N349,table!$I$3:$V$26,12,FALSE)*$T$1</f>
        <v>-0.203125</v>
      </c>
      <c r="P349">
        <f>VLOOKUP($N349,table!$I$3:$V$26,13,FALSE)*$T$1</f>
        <v>0.49609375</v>
      </c>
      <c r="Q349">
        <f t="shared" si="18"/>
        <v>-0.69921875</v>
      </c>
      <c r="R349" s="3"/>
    </row>
    <row r="350" spans="12:18" x14ac:dyDescent="0.4">
      <c r="L350">
        <v>348</v>
      </c>
      <c r="M350">
        <f>INT(MOD(main!$T$1*L350,24)*360/24)</f>
        <v>326</v>
      </c>
      <c r="N350">
        <f t="shared" si="17"/>
        <v>21</v>
      </c>
      <c r="O350">
        <f>VLOOKUP($N350,table!$I$3:$V$26,12,FALSE)*$T$1</f>
        <v>-0.203125</v>
      </c>
      <c r="P350">
        <f>VLOOKUP($N350,table!$I$3:$V$26,13,FALSE)*$T$1</f>
        <v>0.49609375</v>
      </c>
      <c r="Q350">
        <f t="shared" si="18"/>
        <v>-0.69921875</v>
      </c>
      <c r="R350" s="3"/>
    </row>
    <row r="351" spans="12:18" x14ac:dyDescent="0.4">
      <c r="L351">
        <v>349</v>
      </c>
      <c r="M351">
        <f>INT(MOD(main!$T$1*L351,24)*360/24)</f>
        <v>327</v>
      </c>
      <c r="N351">
        <f t="shared" si="17"/>
        <v>21</v>
      </c>
      <c r="O351">
        <f>VLOOKUP($N351,table!$I$3:$V$26,12,FALSE)*$T$1</f>
        <v>-0.203125</v>
      </c>
      <c r="P351">
        <f>VLOOKUP($N351,table!$I$3:$V$26,13,FALSE)*$T$1</f>
        <v>0.49609375</v>
      </c>
      <c r="Q351">
        <f t="shared" si="18"/>
        <v>-0.69921875</v>
      </c>
      <c r="R351" s="3"/>
    </row>
    <row r="352" spans="12:18" x14ac:dyDescent="0.4">
      <c r="L352">
        <v>350</v>
      </c>
      <c r="M352">
        <f>INT(MOD(main!$T$1*L352,24)*360/24)</f>
        <v>328</v>
      </c>
      <c r="N352">
        <f t="shared" si="17"/>
        <v>21</v>
      </c>
      <c r="O352">
        <f>VLOOKUP($N352,table!$I$3:$V$26,12,FALSE)*$T$1</f>
        <v>-0.203125</v>
      </c>
      <c r="P352">
        <f>VLOOKUP($N352,table!$I$3:$V$26,13,FALSE)*$T$1</f>
        <v>0.49609375</v>
      </c>
      <c r="Q352">
        <f t="shared" si="18"/>
        <v>-0.69921875</v>
      </c>
      <c r="R352" s="3"/>
    </row>
    <row r="353" spans="12:18" x14ac:dyDescent="0.4">
      <c r="L353">
        <v>351</v>
      </c>
      <c r="M353">
        <f>INT(MOD(main!$T$1*L353,24)*360/24)</f>
        <v>329</v>
      </c>
      <c r="N353">
        <f t="shared" si="17"/>
        <v>21</v>
      </c>
      <c r="O353">
        <f>VLOOKUP($N353,table!$I$3:$V$26,12,FALSE)*$T$1</f>
        <v>-0.203125</v>
      </c>
      <c r="P353">
        <f>VLOOKUP($N353,table!$I$3:$V$26,13,FALSE)*$T$1</f>
        <v>0.49609375</v>
      </c>
      <c r="Q353">
        <f t="shared" si="18"/>
        <v>-0.69921875</v>
      </c>
      <c r="R353" s="3"/>
    </row>
    <row r="354" spans="12:18" x14ac:dyDescent="0.4">
      <c r="L354">
        <v>352</v>
      </c>
      <c r="M354">
        <f>INT(MOD(main!$T$1*L354,24)*360/24)</f>
        <v>330</v>
      </c>
      <c r="N354">
        <f t="shared" si="17"/>
        <v>22</v>
      </c>
      <c r="O354">
        <f>VLOOKUP($N354,table!$I$3:$V$26,12,FALSE)*$T$1</f>
        <v>0</v>
      </c>
      <c r="P354">
        <f>VLOOKUP($N354,table!$I$3:$V$26,13,FALSE)*$T$1</f>
        <v>0.49609375</v>
      </c>
      <c r="Q354">
        <f t="shared" si="18"/>
        <v>-0.49609375</v>
      </c>
      <c r="R354" s="3"/>
    </row>
    <row r="355" spans="12:18" x14ac:dyDescent="0.4">
      <c r="L355">
        <v>353</v>
      </c>
      <c r="M355">
        <f>INT(MOD(main!$T$1*L355,24)*360/24)</f>
        <v>330</v>
      </c>
      <c r="N355">
        <f t="shared" si="17"/>
        <v>22</v>
      </c>
      <c r="O355">
        <f>VLOOKUP($N355,table!$I$3:$V$26,12,FALSE)*$T$1</f>
        <v>0</v>
      </c>
      <c r="P355">
        <f>VLOOKUP($N355,table!$I$3:$V$26,13,FALSE)*$T$1</f>
        <v>0.49609375</v>
      </c>
      <c r="Q355">
        <f t="shared" si="18"/>
        <v>-0.49609375</v>
      </c>
      <c r="R355" s="3"/>
    </row>
    <row r="356" spans="12:18" x14ac:dyDescent="0.4">
      <c r="L356">
        <v>354</v>
      </c>
      <c r="M356">
        <f>INT(MOD(main!$T$1*L356,24)*360/24)</f>
        <v>331</v>
      </c>
      <c r="N356">
        <f t="shared" si="17"/>
        <v>22</v>
      </c>
      <c r="O356">
        <f>VLOOKUP($N356,table!$I$3:$V$26,12,FALSE)*$T$1</f>
        <v>0</v>
      </c>
      <c r="P356">
        <f>VLOOKUP($N356,table!$I$3:$V$26,13,FALSE)*$T$1</f>
        <v>0.49609375</v>
      </c>
      <c r="Q356">
        <f t="shared" si="18"/>
        <v>-0.49609375</v>
      </c>
      <c r="R356" s="3"/>
    </row>
    <row r="357" spans="12:18" x14ac:dyDescent="0.4">
      <c r="L357">
        <v>355</v>
      </c>
      <c r="M357">
        <f>INT(MOD(main!$T$1*L357,24)*360/24)</f>
        <v>332</v>
      </c>
      <c r="N357">
        <f t="shared" si="17"/>
        <v>22</v>
      </c>
      <c r="O357">
        <f>VLOOKUP($N357,table!$I$3:$V$26,12,FALSE)*$T$1</f>
        <v>0</v>
      </c>
      <c r="P357">
        <f>VLOOKUP($N357,table!$I$3:$V$26,13,FALSE)*$T$1</f>
        <v>0.49609375</v>
      </c>
      <c r="Q357">
        <f t="shared" si="18"/>
        <v>-0.49609375</v>
      </c>
      <c r="R357" s="3"/>
    </row>
    <row r="358" spans="12:18" x14ac:dyDescent="0.4">
      <c r="L358">
        <v>356</v>
      </c>
      <c r="M358">
        <f>INT(MOD(main!$T$1*L358,24)*360/24)</f>
        <v>333</v>
      </c>
      <c r="N358">
        <f t="shared" si="17"/>
        <v>22</v>
      </c>
      <c r="O358">
        <f>VLOOKUP($N358,table!$I$3:$V$26,12,FALSE)*$T$1</f>
        <v>0</v>
      </c>
      <c r="P358">
        <f>VLOOKUP($N358,table!$I$3:$V$26,13,FALSE)*$T$1</f>
        <v>0.49609375</v>
      </c>
      <c r="Q358">
        <f t="shared" si="18"/>
        <v>-0.49609375</v>
      </c>
      <c r="R358" s="3"/>
    </row>
    <row r="359" spans="12:18" x14ac:dyDescent="0.4">
      <c r="L359">
        <v>357</v>
      </c>
      <c r="M359">
        <f>INT(MOD(main!$T$1*L359,24)*360/24)</f>
        <v>334</v>
      </c>
      <c r="N359">
        <f t="shared" si="17"/>
        <v>22</v>
      </c>
      <c r="O359">
        <f>VLOOKUP($N359,table!$I$3:$V$26,12,FALSE)*$T$1</f>
        <v>0</v>
      </c>
      <c r="P359">
        <f>VLOOKUP($N359,table!$I$3:$V$26,13,FALSE)*$T$1</f>
        <v>0.49609375</v>
      </c>
      <c r="Q359">
        <f t="shared" si="18"/>
        <v>-0.49609375</v>
      </c>
      <c r="R359" s="3"/>
    </row>
    <row r="360" spans="12:18" x14ac:dyDescent="0.4">
      <c r="L360">
        <v>358</v>
      </c>
      <c r="M360">
        <f>INT(MOD(main!$T$1*L360,24)*360/24)</f>
        <v>335</v>
      </c>
      <c r="N360">
        <f t="shared" si="17"/>
        <v>22</v>
      </c>
      <c r="O360">
        <f>VLOOKUP($N360,table!$I$3:$V$26,12,FALSE)*$T$1</f>
        <v>0</v>
      </c>
      <c r="P360">
        <f>VLOOKUP($N360,table!$I$3:$V$26,13,FALSE)*$T$1</f>
        <v>0.49609375</v>
      </c>
      <c r="Q360">
        <f t="shared" si="18"/>
        <v>-0.49609375</v>
      </c>
      <c r="R360" s="3"/>
    </row>
    <row r="361" spans="12:18" x14ac:dyDescent="0.4">
      <c r="L361">
        <v>359</v>
      </c>
      <c r="M361">
        <f>INT(MOD(main!$T$1*L361,24)*360/24)</f>
        <v>336</v>
      </c>
      <c r="N361">
        <f t="shared" si="17"/>
        <v>22</v>
      </c>
      <c r="O361">
        <f>VLOOKUP($N361,table!$I$3:$V$26,12,FALSE)*$T$1</f>
        <v>0</v>
      </c>
      <c r="P361">
        <f>VLOOKUP($N361,table!$I$3:$V$26,13,FALSE)*$T$1</f>
        <v>0.49609375</v>
      </c>
      <c r="Q361">
        <f t="shared" si="18"/>
        <v>-0.49609375</v>
      </c>
      <c r="R361" s="3"/>
    </row>
    <row r="362" spans="12:18" x14ac:dyDescent="0.4">
      <c r="L362">
        <v>360</v>
      </c>
      <c r="M362">
        <f>INT(MOD(main!$T$1*L362,24)*360/24)</f>
        <v>337</v>
      </c>
      <c r="N362">
        <f t="shared" si="17"/>
        <v>22</v>
      </c>
      <c r="O362">
        <f>VLOOKUP($N362,table!$I$3:$V$26,12,FALSE)*$T$1</f>
        <v>0</v>
      </c>
      <c r="P362">
        <f>VLOOKUP($N362,table!$I$3:$V$26,13,FALSE)*$T$1</f>
        <v>0.49609375</v>
      </c>
      <c r="Q362">
        <f t="shared" si="18"/>
        <v>-0.49609375</v>
      </c>
      <c r="R362" s="3"/>
    </row>
    <row r="363" spans="12:18" x14ac:dyDescent="0.4">
      <c r="L363">
        <v>361</v>
      </c>
      <c r="M363">
        <f>INT(MOD(main!$T$1*L363,24)*360/24)</f>
        <v>338</v>
      </c>
      <c r="N363">
        <f t="shared" si="17"/>
        <v>22</v>
      </c>
      <c r="O363">
        <f>VLOOKUP($N363,table!$I$3:$V$26,12,FALSE)*$T$1</f>
        <v>0</v>
      </c>
      <c r="P363">
        <f>VLOOKUP($N363,table!$I$3:$V$26,13,FALSE)*$T$1</f>
        <v>0.49609375</v>
      </c>
      <c r="Q363">
        <f t="shared" si="18"/>
        <v>-0.49609375</v>
      </c>
      <c r="R363" s="3"/>
    </row>
    <row r="364" spans="12:18" x14ac:dyDescent="0.4">
      <c r="L364">
        <v>362</v>
      </c>
      <c r="M364">
        <f>INT(MOD(main!$T$1*L364,24)*360/24)</f>
        <v>339</v>
      </c>
      <c r="N364">
        <f t="shared" si="17"/>
        <v>22</v>
      </c>
      <c r="O364">
        <f>VLOOKUP($N364,table!$I$3:$V$26,12,FALSE)*$T$1</f>
        <v>0</v>
      </c>
      <c r="P364">
        <f>VLOOKUP($N364,table!$I$3:$V$26,13,FALSE)*$T$1</f>
        <v>0.49609375</v>
      </c>
      <c r="Q364">
        <f t="shared" si="18"/>
        <v>-0.49609375</v>
      </c>
      <c r="R364" s="3"/>
    </row>
    <row r="365" spans="12:18" x14ac:dyDescent="0.4">
      <c r="L365">
        <v>363</v>
      </c>
      <c r="M365">
        <f>INT(MOD(main!$T$1*L365,24)*360/24)</f>
        <v>340</v>
      </c>
      <c r="N365">
        <f t="shared" si="17"/>
        <v>22</v>
      </c>
      <c r="O365">
        <f>VLOOKUP($N365,table!$I$3:$V$26,12,FALSE)*$T$1</f>
        <v>0</v>
      </c>
      <c r="P365">
        <f>VLOOKUP($N365,table!$I$3:$V$26,13,FALSE)*$T$1</f>
        <v>0.49609375</v>
      </c>
      <c r="Q365">
        <f t="shared" si="18"/>
        <v>-0.49609375</v>
      </c>
      <c r="R365" s="3"/>
    </row>
    <row r="366" spans="12:18" x14ac:dyDescent="0.4">
      <c r="L366">
        <v>364</v>
      </c>
      <c r="M366">
        <f>INT(MOD(main!$T$1*L366,24)*360/24)</f>
        <v>341</v>
      </c>
      <c r="N366">
        <f t="shared" si="17"/>
        <v>22</v>
      </c>
      <c r="O366">
        <f>VLOOKUP($N366,table!$I$3:$V$26,12,FALSE)*$T$1</f>
        <v>0</v>
      </c>
      <c r="P366">
        <f>VLOOKUP($N366,table!$I$3:$V$26,13,FALSE)*$T$1</f>
        <v>0.49609375</v>
      </c>
      <c r="Q366">
        <f t="shared" si="18"/>
        <v>-0.49609375</v>
      </c>
      <c r="R366" s="3"/>
    </row>
    <row r="367" spans="12:18" x14ac:dyDescent="0.4">
      <c r="L367">
        <v>365</v>
      </c>
      <c r="M367">
        <f>INT(MOD(main!$T$1*L367,24)*360/24)</f>
        <v>342</v>
      </c>
      <c r="N367">
        <f t="shared" si="17"/>
        <v>22</v>
      </c>
      <c r="O367">
        <f>VLOOKUP($N367,table!$I$3:$V$26,12,FALSE)*$T$1</f>
        <v>0</v>
      </c>
      <c r="P367">
        <f>VLOOKUP($N367,table!$I$3:$V$26,13,FALSE)*$T$1</f>
        <v>0.49609375</v>
      </c>
      <c r="Q367">
        <f t="shared" si="18"/>
        <v>-0.49609375</v>
      </c>
      <c r="R367" s="3"/>
    </row>
    <row r="368" spans="12:18" x14ac:dyDescent="0.4">
      <c r="L368">
        <v>366</v>
      </c>
      <c r="M368">
        <f>INT(MOD(main!$T$1*L368,24)*360/24)</f>
        <v>343</v>
      </c>
      <c r="N368">
        <f t="shared" si="17"/>
        <v>22</v>
      </c>
      <c r="O368">
        <f>VLOOKUP($N368,table!$I$3:$V$26,12,FALSE)*$T$1</f>
        <v>0</v>
      </c>
      <c r="P368">
        <f>VLOOKUP($N368,table!$I$3:$V$26,13,FALSE)*$T$1</f>
        <v>0.49609375</v>
      </c>
      <c r="Q368">
        <f t="shared" si="18"/>
        <v>-0.49609375</v>
      </c>
      <c r="R368" s="3"/>
    </row>
    <row r="369" spans="12:18" x14ac:dyDescent="0.4">
      <c r="L369">
        <v>367</v>
      </c>
      <c r="M369">
        <f>INT(MOD(main!$T$1*L369,24)*360/24)</f>
        <v>344</v>
      </c>
      <c r="N369">
        <f t="shared" si="17"/>
        <v>22</v>
      </c>
      <c r="O369">
        <f>VLOOKUP($N369,table!$I$3:$V$26,12,FALSE)*$T$1</f>
        <v>0</v>
      </c>
      <c r="P369">
        <f>VLOOKUP($N369,table!$I$3:$V$26,13,FALSE)*$T$1</f>
        <v>0.49609375</v>
      </c>
      <c r="Q369">
        <f t="shared" si="18"/>
        <v>-0.49609375</v>
      </c>
      <c r="R369" s="3"/>
    </row>
    <row r="370" spans="12:18" x14ac:dyDescent="0.4">
      <c r="L370">
        <v>368</v>
      </c>
      <c r="M370">
        <f>INT(MOD(main!$T$1*L370,24)*360/24)</f>
        <v>345</v>
      </c>
      <c r="N370">
        <f t="shared" si="17"/>
        <v>23</v>
      </c>
      <c r="O370">
        <f>VLOOKUP($N370,table!$I$3:$V$26,12,FALSE)*$T$1</f>
        <v>0.203125</v>
      </c>
      <c r="P370">
        <f>VLOOKUP($N370,table!$I$3:$V$26,13,FALSE)*$T$1</f>
        <v>0.4609375</v>
      </c>
      <c r="Q370">
        <f t="shared" si="18"/>
        <v>-0.2578125</v>
      </c>
      <c r="R370" s="3"/>
    </row>
    <row r="371" spans="12:18" x14ac:dyDescent="0.4">
      <c r="L371">
        <v>369</v>
      </c>
      <c r="M371">
        <f>INT(MOD(main!$T$1*L371,24)*360/24)</f>
        <v>345</v>
      </c>
      <c r="N371">
        <f t="shared" si="17"/>
        <v>23</v>
      </c>
      <c r="O371">
        <f>VLOOKUP($N371,table!$I$3:$V$26,12,FALSE)*$T$1</f>
        <v>0.203125</v>
      </c>
      <c r="P371">
        <f>VLOOKUP($N371,table!$I$3:$V$26,13,FALSE)*$T$1</f>
        <v>0.4609375</v>
      </c>
      <c r="Q371">
        <f t="shared" si="18"/>
        <v>-0.2578125</v>
      </c>
      <c r="R371" s="3"/>
    </row>
    <row r="372" spans="12:18" x14ac:dyDescent="0.4">
      <c r="L372">
        <v>370</v>
      </c>
      <c r="M372">
        <f>INT(MOD(main!$T$1*L372,24)*360/24)</f>
        <v>346</v>
      </c>
      <c r="N372">
        <f t="shared" si="17"/>
        <v>23</v>
      </c>
      <c r="O372">
        <f>VLOOKUP($N372,table!$I$3:$V$26,12,FALSE)*$T$1</f>
        <v>0.203125</v>
      </c>
      <c r="P372">
        <f>VLOOKUP($N372,table!$I$3:$V$26,13,FALSE)*$T$1</f>
        <v>0.4609375</v>
      </c>
      <c r="Q372">
        <f t="shared" si="18"/>
        <v>-0.2578125</v>
      </c>
      <c r="R372" s="3"/>
    </row>
    <row r="373" spans="12:18" x14ac:dyDescent="0.4">
      <c r="L373">
        <v>371</v>
      </c>
      <c r="M373">
        <f>INT(MOD(main!$T$1*L373,24)*360/24)</f>
        <v>347</v>
      </c>
      <c r="N373">
        <f t="shared" si="17"/>
        <v>23</v>
      </c>
      <c r="O373">
        <f>VLOOKUP($N373,table!$I$3:$V$26,12,FALSE)*$T$1</f>
        <v>0.203125</v>
      </c>
      <c r="P373">
        <f>VLOOKUP($N373,table!$I$3:$V$26,13,FALSE)*$T$1</f>
        <v>0.4609375</v>
      </c>
      <c r="Q373">
        <f t="shared" si="18"/>
        <v>-0.2578125</v>
      </c>
      <c r="R373" s="3"/>
    </row>
    <row r="374" spans="12:18" x14ac:dyDescent="0.4">
      <c r="L374">
        <v>372</v>
      </c>
      <c r="M374">
        <f>INT(MOD(main!$T$1*L374,24)*360/24)</f>
        <v>348</v>
      </c>
      <c r="N374">
        <f t="shared" si="17"/>
        <v>23</v>
      </c>
      <c r="O374">
        <f>VLOOKUP($N374,table!$I$3:$V$26,12,FALSE)*$T$1</f>
        <v>0.203125</v>
      </c>
      <c r="P374">
        <f>VLOOKUP($N374,table!$I$3:$V$26,13,FALSE)*$T$1</f>
        <v>0.4609375</v>
      </c>
      <c r="Q374">
        <f t="shared" si="18"/>
        <v>-0.2578125</v>
      </c>
      <c r="R374" s="3"/>
    </row>
    <row r="375" spans="12:18" x14ac:dyDescent="0.4">
      <c r="L375">
        <v>373</v>
      </c>
      <c r="M375">
        <f>INT(MOD(main!$T$1*L375,24)*360/24)</f>
        <v>349</v>
      </c>
      <c r="N375">
        <f t="shared" si="17"/>
        <v>23</v>
      </c>
      <c r="O375">
        <f>VLOOKUP($N375,table!$I$3:$V$26,12,FALSE)*$T$1</f>
        <v>0.203125</v>
      </c>
      <c r="P375">
        <f>VLOOKUP($N375,table!$I$3:$V$26,13,FALSE)*$T$1</f>
        <v>0.4609375</v>
      </c>
      <c r="Q375">
        <f t="shared" si="18"/>
        <v>-0.2578125</v>
      </c>
      <c r="R375" s="3"/>
    </row>
    <row r="376" spans="12:18" x14ac:dyDescent="0.4">
      <c r="L376">
        <v>374</v>
      </c>
      <c r="M376">
        <f>INT(MOD(main!$T$1*L376,24)*360/24)</f>
        <v>350</v>
      </c>
      <c r="N376">
        <f t="shared" si="17"/>
        <v>23</v>
      </c>
      <c r="O376">
        <f>VLOOKUP($N376,table!$I$3:$V$26,12,FALSE)*$T$1</f>
        <v>0.203125</v>
      </c>
      <c r="P376">
        <f>VLOOKUP($N376,table!$I$3:$V$26,13,FALSE)*$T$1</f>
        <v>0.4609375</v>
      </c>
      <c r="Q376">
        <f t="shared" si="18"/>
        <v>-0.2578125</v>
      </c>
      <c r="R376" s="3"/>
    </row>
    <row r="377" spans="12:18" x14ac:dyDescent="0.4">
      <c r="L377">
        <v>375</v>
      </c>
      <c r="M377">
        <f>INT(MOD(main!$T$1*L377,24)*360/24)</f>
        <v>351</v>
      </c>
      <c r="N377">
        <f t="shared" si="17"/>
        <v>23</v>
      </c>
      <c r="O377">
        <f>VLOOKUP($N377,table!$I$3:$V$26,12,FALSE)*$T$1</f>
        <v>0.203125</v>
      </c>
      <c r="P377">
        <f>VLOOKUP($N377,table!$I$3:$V$26,13,FALSE)*$T$1</f>
        <v>0.4609375</v>
      </c>
      <c r="Q377">
        <f t="shared" si="18"/>
        <v>-0.2578125</v>
      </c>
      <c r="R377" s="3"/>
    </row>
    <row r="378" spans="12:18" x14ac:dyDescent="0.4">
      <c r="L378">
        <v>376</v>
      </c>
      <c r="M378">
        <f>INT(MOD(main!$T$1*L378,24)*360/24)</f>
        <v>352</v>
      </c>
      <c r="N378">
        <f t="shared" si="17"/>
        <v>23</v>
      </c>
      <c r="O378">
        <f>VLOOKUP($N378,table!$I$3:$V$26,12,FALSE)*$T$1</f>
        <v>0.203125</v>
      </c>
      <c r="P378">
        <f>VLOOKUP($N378,table!$I$3:$V$26,13,FALSE)*$T$1</f>
        <v>0.4609375</v>
      </c>
      <c r="Q378">
        <f t="shared" si="18"/>
        <v>-0.2578125</v>
      </c>
      <c r="R378" s="3"/>
    </row>
    <row r="379" spans="12:18" x14ac:dyDescent="0.4">
      <c r="L379">
        <v>377</v>
      </c>
      <c r="M379">
        <f>INT(MOD(main!$T$1*L379,24)*360/24)</f>
        <v>353</v>
      </c>
      <c r="N379">
        <f t="shared" si="17"/>
        <v>23</v>
      </c>
      <c r="O379">
        <f>VLOOKUP($N379,table!$I$3:$V$26,12,FALSE)*$T$1</f>
        <v>0.203125</v>
      </c>
      <c r="P379">
        <f>VLOOKUP($N379,table!$I$3:$V$26,13,FALSE)*$T$1</f>
        <v>0.4609375</v>
      </c>
      <c r="Q379">
        <f t="shared" si="18"/>
        <v>-0.2578125</v>
      </c>
      <c r="R379" s="3"/>
    </row>
    <row r="380" spans="12:18" x14ac:dyDescent="0.4">
      <c r="L380">
        <v>378</v>
      </c>
      <c r="M380">
        <f>INT(MOD(main!$T$1*L380,24)*360/24)</f>
        <v>354</v>
      </c>
      <c r="N380">
        <f t="shared" si="17"/>
        <v>23</v>
      </c>
      <c r="O380">
        <f>VLOOKUP($N380,table!$I$3:$V$26,12,FALSE)*$T$1</f>
        <v>0.203125</v>
      </c>
      <c r="P380">
        <f>VLOOKUP($N380,table!$I$3:$V$26,13,FALSE)*$T$1</f>
        <v>0.4609375</v>
      </c>
      <c r="Q380">
        <f t="shared" si="18"/>
        <v>-0.2578125</v>
      </c>
      <c r="R380" s="3"/>
    </row>
    <row r="381" spans="12:18" x14ac:dyDescent="0.4">
      <c r="L381">
        <v>379</v>
      </c>
      <c r="M381">
        <f>INT(MOD(main!$T$1*L381,24)*360/24)</f>
        <v>355</v>
      </c>
      <c r="N381">
        <f t="shared" si="17"/>
        <v>23</v>
      </c>
      <c r="O381">
        <f>VLOOKUP($N381,table!$I$3:$V$26,12,FALSE)*$T$1</f>
        <v>0.203125</v>
      </c>
      <c r="P381">
        <f>VLOOKUP($N381,table!$I$3:$V$26,13,FALSE)*$T$1</f>
        <v>0.4609375</v>
      </c>
      <c r="Q381">
        <f t="shared" si="18"/>
        <v>-0.2578125</v>
      </c>
      <c r="R381" s="3"/>
    </row>
    <row r="382" spans="12:18" x14ac:dyDescent="0.4">
      <c r="L382">
        <v>380</v>
      </c>
      <c r="M382">
        <f>INT(MOD(main!$T$1*L382,24)*360/24)</f>
        <v>356</v>
      </c>
      <c r="N382">
        <f t="shared" si="17"/>
        <v>23</v>
      </c>
      <c r="O382">
        <f>VLOOKUP($N382,table!$I$3:$V$26,12,FALSE)*$T$1</f>
        <v>0.203125</v>
      </c>
      <c r="P382">
        <f>VLOOKUP($N382,table!$I$3:$V$26,13,FALSE)*$T$1</f>
        <v>0.4609375</v>
      </c>
      <c r="Q382">
        <f t="shared" si="18"/>
        <v>-0.2578125</v>
      </c>
      <c r="R382" s="3"/>
    </row>
    <row r="383" spans="12:18" x14ac:dyDescent="0.4">
      <c r="L383">
        <v>381</v>
      </c>
      <c r="M383">
        <f>INT(MOD(main!$T$1*L383,24)*360/24)</f>
        <v>357</v>
      </c>
      <c r="N383">
        <f t="shared" si="17"/>
        <v>23</v>
      </c>
      <c r="O383">
        <f>VLOOKUP($N383,table!$I$3:$V$26,12,FALSE)*$T$1</f>
        <v>0.203125</v>
      </c>
      <c r="P383">
        <f>VLOOKUP($N383,table!$I$3:$V$26,13,FALSE)*$T$1</f>
        <v>0.4609375</v>
      </c>
      <c r="Q383">
        <f t="shared" si="18"/>
        <v>-0.2578125</v>
      </c>
      <c r="R383" s="3"/>
    </row>
    <row r="384" spans="12:18" x14ac:dyDescent="0.4">
      <c r="L384">
        <v>382</v>
      </c>
      <c r="M384">
        <f>INT(MOD(main!$T$1*L384,24)*360/24)</f>
        <v>358</v>
      </c>
      <c r="N384">
        <f t="shared" si="17"/>
        <v>23</v>
      </c>
      <c r="O384">
        <f>VLOOKUP($N384,table!$I$3:$V$26,12,FALSE)*$T$1</f>
        <v>0.203125</v>
      </c>
      <c r="P384">
        <f>VLOOKUP($N384,table!$I$3:$V$26,13,FALSE)*$T$1</f>
        <v>0.4609375</v>
      </c>
      <c r="Q384">
        <f t="shared" si="18"/>
        <v>-0.2578125</v>
      </c>
      <c r="R384" s="3"/>
    </row>
    <row r="385" spans="12:18" x14ac:dyDescent="0.4">
      <c r="L385">
        <v>383</v>
      </c>
      <c r="M385">
        <f>INT(MOD(main!$T$1*L385,24)*360/24)</f>
        <v>359</v>
      </c>
      <c r="N385">
        <f t="shared" si="17"/>
        <v>23</v>
      </c>
      <c r="O385">
        <f>VLOOKUP($N385,table!$I$3:$V$26,12,FALSE)*$T$1</f>
        <v>0.203125</v>
      </c>
      <c r="P385">
        <f>VLOOKUP($N385,table!$I$3:$V$26,13,FALSE)*$T$1</f>
        <v>0.4609375</v>
      </c>
      <c r="Q385">
        <f t="shared" si="18"/>
        <v>-0.2578125</v>
      </c>
      <c r="R385" s="3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0" tint="-0.34998626667073579"/>
  </sheetPr>
  <dimension ref="A1:GK388"/>
  <sheetViews>
    <sheetView zoomScale="70" zoomScaleNormal="70" workbookViewId="0"/>
  </sheetViews>
  <sheetFormatPr defaultRowHeight="18.75" x14ac:dyDescent="0.4"/>
  <cols>
    <col min="1" max="1" width="7.5" bestFit="1" customWidth="1"/>
    <col min="2" max="2" width="7.125" bestFit="1" customWidth="1"/>
    <col min="3" max="3" width="6" customWidth="1"/>
    <col min="4" max="193" width="7.125" bestFit="1" customWidth="1"/>
  </cols>
  <sheetData>
    <row r="1" spans="1:193" x14ac:dyDescent="0.4">
      <c r="B1" s="3">
        <f>$A$2*SQRT(B3^2+dft_sin!B1^2)</f>
        <v>0</v>
      </c>
      <c r="C1" s="3">
        <f>$A$2*SQRT(C3^2+dft_sin!C1^2)</f>
        <v>0.98849963021196652</v>
      </c>
      <c r="D1" s="3">
        <f>$A$2*SQRT(D3^2+dft_sin!D1^2)</f>
        <v>2.9050140170706328E-16</v>
      </c>
      <c r="E1" s="3">
        <f>$A$2*SQRT(E3^2+dft_sin!E1^2)</f>
        <v>1.1836195386161337E-16</v>
      </c>
      <c r="F1" s="3">
        <f>$A$2*SQRT(F3^2+dft_sin!F1^2)</f>
        <v>1.0960027538742344E-16</v>
      </c>
      <c r="G1" s="3">
        <f>$A$2*SQRT(G3^2+dft_sin!G1^2)</f>
        <v>6.833289159682371E-4</v>
      </c>
      <c r="H1" s="3">
        <f>$A$2*SQRT(H3^2+dft_sin!H1^2)</f>
        <v>2.069182479881453E-17</v>
      </c>
      <c r="I1" s="3">
        <f>$A$2*SQRT(I3^2+dft_sin!I1^2)</f>
        <v>6.9399235753596399E-4</v>
      </c>
      <c r="J1" s="3">
        <f>$A$2*SQRT(J3^2+dft_sin!J1^2)</f>
        <v>8.3973011715574489E-17</v>
      </c>
      <c r="K1" s="3">
        <f>$A$2*SQRT(K3^2+dft_sin!K1^2)</f>
        <v>8.9068966330682169E-18</v>
      </c>
      <c r="L1" s="3">
        <f>$A$2*SQRT(L3^2+dft_sin!L1^2)</f>
        <v>1.1513809627108707E-16</v>
      </c>
      <c r="M1" s="3">
        <f>$A$2*SQRT(M3^2+dft_sin!M1^2)</f>
        <v>6.4602284014102793E-4</v>
      </c>
      <c r="N1" s="3">
        <f>$A$2*SQRT(N3^2+dft_sin!N1^2)</f>
        <v>4.0281008781209219E-17</v>
      </c>
      <c r="O1" s="3">
        <f>$A$2*SQRT(O3^2+dft_sin!O1^2)</f>
        <v>5.4692768011854948E-4</v>
      </c>
      <c r="P1" s="3">
        <f>$A$2*SQRT(P3^2+dft_sin!P1^2)</f>
        <v>4.1060696238063379E-16</v>
      </c>
      <c r="Q1" s="3">
        <f>$A$2*SQRT(Q3^2+dft_sin!Q1^2)</f>
        <v>2.3016994458236487E-16</v>
      </c>
      <c r="R1" s="3">
        <f>$A$2*SQRT(R3^2+dft_sin!R1^2)</f>
        <v>1.4925135839977446E-16</v>
      </c>
      <c r="S1" s="3">
        <f>$A$2*SQRT(S3^2+dft_sin!S1^2)</f>
        <v>2.865282331436786E-4</v>
      </c>
      <c r="T1" s="3">
        <f>$A$2*SQRT(T3^2+dft_sin!T1^2)</f>
        <v>1.2932717718432288E-16</v>
      </c>
      <c r="U1" s="3">
        <f>$A$2*SQRT(U3^2+dft_sin!U1^2)</f>
        <v>1.8049926529538108E-4</v>
      </c>
      <c r="V1" s="3">
        <f>$A$2*SQRT(V3^2+dft_sin!V1^2)</f>
        <v>1.9871236857477826E-16</v>
      </c>
      <c r="W1" s="3">
        <f>$A$2*SQRT(W3^2+dft_sin!W1^2)</f>
        <v>1.3689317510251406E-16</v>
      </c>
      <c r="X1" s="3">
        <f>$A$2*SQRT(X3^2+dft_sin!X1^2)</f>
        <v>2.3322625496005729E-16</v>
      </c>
      <c r="Y1" s="3">
        <f>$A$2*SQRT(Y3^2+dft_sin!Y1^2)</f>
        <v>4.3232438147954057E-2</v>
      </c>
      <c r="Z1" s="3">
        <f>$A$2*SQRT(Z3^2+dft_sin!Z1^2)</f>
        <v>9.5420742087360599E-17</v>
      </c>
      <c r="AA1" s="3">
        <f>$A$2*SQRT(AA3^2+dft_sin!AA1^2)</f>
        <v>3.9816570731711513E-2</v>
      </c>
      <c r="AB1" s="3">
        <f>$A$2*SQRT(AB3^2+dft_sin!AB1^2)</f>
        <v>2.3557939954973706E-16</v>
      </c>
      <c r="AC1" s="3">
        <f>$A$2*SQRT(AC3^2+dft_sin!AC1^2)</f>
        <v>1.0753186890484456E-16</v>
      </c>
      <c r="AD1" s="3">
        <f>$A$2*SQRT(AD3^2+dft_sin!AD1^2)</f>
        <v>7.349796140355277E-17</v>
      </c>
      <c r="AE1" s="3">
        <f>$A$2*SQRT(AE3^2+dft_sin!AE1^2)</f>
        <v>1.1889477730387654E-4</v>
      </c>
      <c r="AF1" s="3">
        <f>$A$2*SQRT(AF3^2+dft_sin!AF1^2)</f>
        <v>3.0254399955691764E-16</v>
      </c>
      <c r="AG1" s="3">
        <f>$A$2*SQRT(AG3^2+dft_sin!AG1^2)</f>
        <v>1.5831404049886349E-4</v>
      </c>
      <c r="AH1" s="3">
        <f>$A$2*SQRT(AH3^2+dft_sin!AH1^2)</f>
        <v>5.0839599309349237E-16</v>
      </c>
      <c r="AI1" s="3">
        <f>$A$2*SQRT(AI3^2+dft_sin!AI1^2)</f>
        <v>1.6169906852790318E-16</v>
      </c>
      <c r="AJ1" s="3">
        <f>$A$2*SQRT(AJ3^2+dft_sin!AJ1^2)</f>
        <v>6.027802840805309E-16</v>
      </c>
      <c r="AK1" s="3">
        <f>$A$2*SQRT(AK3^2+dft_sin!AK1^2)</f>
        <v>2.0555935769454606E-4</v>
      </c>
      <c r="AL1" s="3">
        <f>$A$2*SQRT(AL3^2+dft_sin!AL1^2)</f>
        <v>1.0563073287357625E-15</v>
      </c>
      <c r="AM1" s="3">
        <f>$A$2*SQRT(AM3^2+dft_sin!AM1^2)</f>
        <v>1.947624754842072E-4</v>
      </c>
      <c r="AN1" s="3">
        <f>$A$2*SQRT(AN3^2+dft_sin!AN1^2)</f>
        <v>8.5982676359272756E-16</v>
      </c>
      <c r="AO1" s="3">
        <f>$A$2*SQRT(AO3^2+dft_sin!AO1^2)</f>
        <v>6.0550229638535269E-17</v>
      </c>
      <c r="AP1" s="3">
        <f>$A$2*SQRT(AP3^2+dft_sin!AP1^2)</f>
        <v>2.7850491829515201E-16</v>
      </c>
      <c r="AQ1" s="3">
        <f>$A$2*SQRT(AQ3^2+dft_sin!AQ1^2)</f>
        <v>1.2067191992619677E-4</v>
      </c>
      <c r="AR1" s="3">
        <f>$A$2*SQRT(AR3^2+dft_sin!AR1^2)</f>
        <v>7.1289586962185594E-16</v>
      </c>
      <c r="AS1" s="3">
        <f>$A$2*SQRT(AS3^2+dft_sin!AS1^2)</f>
        <v>8.1097112497051604E-5</v>
      </c>
      <c r="AT1" s="3">
        <f>$A$2*SQRT(AT3^2+dft_sin!AT1^2)</f>
        <v>7.1622730690987803E-17</v>
      </c>
      <c r="AU1" s="3">
        <f>$A$2*SQRT(AU3^2+dft_sin!AU1^2)</f>
        <v>9.7868501191281932E-16</v>
      </c>
      <c r="AV1" s="3">
        <f>$A$2*SQRT(AV3^2+dft_sin!AV1^2)</f>
        <v>1.3675403402283828E-16</v>
      </c>
      <c r="AW1" s="3">
        <f>$A$2*SQRT(AW3^2+dft_sin!AW1^2)</f>
        <v>2.1559023283152061E-2</v>
      </c>
      <c r="AX1" s="3">
        <f>$A$2*SQRT(AX3^2+dft_sin!AX1^2)</f>
        <v>1.5265600812110964E-16</v>
      </c>
      <c r="AY1" s="3">
        <f>$A$2*SQRT(AY3^2+dft_sin!AY1^2)</f>
        <v>2.072386523356938E-2</v>
      </c>
      <c r="AZ1" s="3">
        <f>$A$2*SQRT(AZ3^2+dft_sin!AZ1^2)</f>
        <v>2.2246856369077647E-16</v>
      </c>
      <c r="BA1" s="3">
        <f>$A$2*SQRT(BA3^2+dft_sin!BA1^2)</f>
        <v>3.0354789072447723E-15</v>
      </c>
      <c r="BB1" s="3">
        <f>$A$2*SQRT(BB3^2+dft_sin!BB1^2)</f>
        <v>9.5469447453909019E-16</v>
      </c>
      <c r="BC1" s="3">
        <f>$A$2*SQRT(BC3^2+dft_sin!BC1^2)</f>
        <v>6.6511692670723622E-5</v>
      </c>
      <c r="BD1" s="3">
        <f>$A$2*SQRT(BD3^2+dft_sin!BD1^2)</f>
        <v>1.3095235030200849E-15</v>
      </c>
      <c r="BE1" s="3">
        <f>$A$2*SQRT(BE3^2+dft_sin!BE1^2)</f>
        <v>9.1328884936641507E-5</v>
      </c>
      <c r="BF1" s="3">
        <f>$A$2*SQRT(BF3^2+dft_sin!BF1^2)</f>
        <v>4.1501557233808871E-16</v>
      </c>
      <c r="BG1" s="3">
        <f>$A$2*SQRT(BG3^2+dft_sin!BG1^2)</f>
        <v>7.6164212724230281E-16</v>
      </c>
      <c r="BH1" s="3">
        <f>$A$2*SQRT(BH3^2+dft_sin!BH1^2)</f>
        <v>1.2186619762630913E-15</v>
      </c>
      <c r="BI1" s="3">
        <f>$A$2*SQRT(BI3^2+dft_sin!BI1^2)</f>
        <v>1.2508339457198433E-4</v>
      </c>
      <c r="BJ1" s="3">
        <f>$A$2*SQRT(BJ3^2+dft_sin!BJ1^2)</f>
        <v>4.3674101488907121E-16</v>
      </c>
      <c r="BK1" s="3">
        <f>$A$2*SQRT(BK3^2+dft_sin!BK1^2)</f>
        <v>1.2131198122941572E-4</v>
      </c>
      <c r="BL1" s="3">
        <f>$A$2*SQRT(BL3^2+dft_sin!BL1^2)</f>
        <v>1.7145832385348758E-15</v>
      </c>
      <c r="BM1" s="3">
        <f>$A$2*SQRT(BM3^2+dft_sin!BM1^2)</f>
        <v>6.5202725991937365E-16</v>
      </c>
      <c r="BN1" s="3">
        <f>$A$2*SQRT(BN3^2+dft_sin!BN1^2)</f>
        <v>8.897274803112585E-16</v>
      </c>
      <c r="BO1" s="3">
        <f>$A$2*SQRT(BO3^2+dft_sin!BO1^2)</f>
        <v>7.8337094820424765E-5</v>
      </c>
      <c r="BP1" s="3">
        <f>$A$2*SQRT(BP3^2+dft_sin!BP1^2)</f>
        <v>3.3215365182174722E-16</v>
      </c>
      <c r="BQ1" s="3">
        <f>$A$2*SQRT(BQ3^2+dft_sin!BQ1^2)</f>
        <v>5.3625823238277043E-5</v>
      </c>
      <c r="BR1" s="3">
        <f>$A$2*SQRT(BR3^2+dft_sin!BR1^2)</f>
        <v>1.953022728126568E-15</v>
      </c>
      <c r="BS1" s="3">
        <f>$A$2*SQRT(BS3^2+dft_sin!BS1^2)</f>
        <v>3.7615670723974575E-16</v>
      </c>
      <c r="BT1" s="3">
        <f>$A$2*SQRT(BT3^2+dft_sin!BT1^2)</f>
        <v>7.9566783184139957E-17</v>
      </c>
      <c r="BU1" s="3">
        <f>$A$2*SQRT(BU3^2+dft_sin!BU1^2)</f>
        <v>1.4737246856397554E-2</v>
      </c>
      <c r="BV1" s="3">
        <f>$A$2*SQRT(BV3^2+dft_sin!BV1^2)</f>
        <v>1.3605228378602619E-15</v>
      </c>
      <c r="BW1" s="3">
        <f>$A$2*SQRT(BW3^2+dft_sin!BW1^2)</f>
        <v>1.4380716311074425E-2</v>
      </c>
      <c r="BX1" s="3">
        <f>$A$2*SQRT(BX3^2+dft_sin!BX1^2)</f>
        <v>4.3322017568410785E-16</v>
      </c>
      <c r="BY1" s="3">
        <f>$A$2*SQRT(BY3^2+dft_sin!BY1^2)</f>
        <v>3.1710548269441055E-15</v>
      </c>
      <c r="BZ1" s="3">
        <f>$A$2*SQRT(BZ3^2+dft_sin!BZ1^2)</f>
        <v>1.0981378513951523E-15</v>
      </c>
      <c r="CA1" s="3">
        <f>$A$2*SQRT(CA3^2+dft_sin!CA1^2)</f>
        <v>4.7435365007737593E-5</v>
      </c>
      <c r="CB1" s="3">
        <f>$A$2*SQRT(CB3^2+dft_sin!CB1^2)</f>
        <v>1.0023364561979086E-15</v>
      </c>
      <c r="CC1" s="3">
        <f>$A$2*SQRT(CC3^2+dft_sin!CC1^2)</f>
        <v>6.5956374185056587E-5</v>
      </c>
      <c r="CD1" s="3">
        <f>$A$2*SQRT(CD3^2+dft_sin!CD1^2)</f>
        <v>1.0735903322566053E-15</v>
      </c>
      <c r="CE1" s="3">
        <f>$A$2*SQRT(CE3^2+dft_sin!CE1^2)</f>
        <v>8.2829332234145985E-16</v>
      </c>
      <c r="CF1" s="3">
        <f>$A$2*SQRT(CF3^2+dft_sin!CF1^2)</f>
        <v>5.5768794034206633E-16</v>
      </c>
      <c r="CG1" s="3">
        <f>$A$2*SQRT(CG3^2+dft_sin!CG1^2)</f>
        <v>9.2444277841611749E-5</v>
      </c>
      <c r="CH1" s="3">
        <f>$A$2*SQRT(CH3^2+dft_sin!CH1^2)</f>
        <v>2.5992682982752282E-15</v>
      </c>
      <c r="CI1" s="3">
        <f>$A$2*SQRT(CI3^2+dft_sin!CI1^2)</f>
        <v>9.0619302171289503E-5</v>
      </c>
      <c r="CJ1" s="3">
        <f>$A$2*SQRT(CJ3^2+dft_sin!CJ1^2)</f>
        <v>1.3341674952592069E-15</v>
      </c>
      <c r="CK1" s="3">
        <f>$A$2*SQRT(CK3^2+dft_sin!CK1^2)</f>
        <v>9.709084042391491E-16</v>
      </c>
      <c r="CL1" s="3">
        <f>$A$2*SQRT(CL3^2+dft_sin!CL1^2)</f>
        <v>1.0495401215040649E-16</v>
      </c>
      <c r="CM1" s="3">
        <f>$A$2*SQRT(CM3^2+dft_sin!CM1^2)</f>
        <v>5.9690118046842334E-5</v>
      </c>
      <c r="CN1" s="3">
        <f>$A$2*SQRT(CN3^2+dft_sin!CN1^2)</f>
        <v>5.92353160175941E-16</v>
      </c>
      <c r="CO1" s="3">
        <f>$A$2*SQRT(CO3^2+dft_sin!CO1^2)</f>
        <v>4.1240603822256781E-5</v>
      </c>
      <c r="CP1" s="3">
        <f>$A$2*SQRT(CP3^2+dft_sin!CP1^2)</f>
        <v>1.576482858952277E-16</v>
      </c>
      <c r="CQ1" s="3">
        <f>$A$2*SQRT(CQ3^2+dft_sin!CQ1^2)</f>
        <v>3.8730852644230706E-15</v>
      </c>
      <c r="CR1" s="3">
        <f>$A$2*SQRT(CR3^2+dft_sin!CR1^2)</f>
        <v>1.6004997966655162E-15</v>
      </c>
      <c r="CS1" s="3">
        <f>$A$2*SQRT(CS3^2+dft_sin!CS1^2)</f>
        <v>1.1531547819735722E-2</v>
      </c>
      <c r="CT1" s="3">
        <f>$A$2*SQRT(CT3^2+dft_sin!CT1^2)</f>
        <v>9.5437103435702785E-16</v>
      </c>
      <c r="CU1" s="3">
        <f>$A$2*SQRT(CU3^2+dft_sin!CU1^2)</f>
        <v>1.1344390312873768E-2</v>
      </c>
      <c r="CV1" s="3">
        <f>$A$2*SQRT(CV3^2+dft_sin!CV1^2)</f>
        <v>3.2069546288623744E-16</v>
      </c>
      <c r="CW1" s="3">
        <f>$A$2*SQRT(CW3^2+dft_sin!CW1^2)</f>
        <v>3.1774789765141316E-15</v>
      </c>
      <c r="CX1" s="3">
        <f>$A$2*SQRT(CX3^2+dft_sin!CX1^2)</f>
        <v>2.3542574395601723E-16</v>
      </c>
      <c r="CY1" s="3">
        <f>$A$2*SQRT(CY3^2+dft_sin!CY1^2)</f>
        <v>3.7997469823556316E-5</v>
      </c>
      <c r="CZ1" s="3">
        <f>$A$2*SQRT(CZ3^2+dft_sin!CZ1^2)</f>
        <v>2.1077573990245398E-15</v>
      </c>
      <c r="DA1" s="3">
        <f>$A$2*SQRT(DA3^2+dft_sin!DA1^2)</f>
        <v>5.3217005197462871E-5</v>
      </c>
      <c r="DB1" s="3">
        <f>$A$2*SQRT(DB3^2+dft_sin!DB1^2)</f>
        <v>4.9503586295657673E-16</v>
      </c>
      <c r="DC1" s="3">
        <f>$A$2*SQRT(DC3^2+dft_sin!DC1^2)</f>
        <v>4.834551936136557E-16</v>
      </c>
      <c r="DD1" s="3">
        <f>$A$2*SQRT(DD3^2+dft_sin!DD1^2)</f>
        <v>6.0484806469251958E-16</v>
      </c>
      <c r="DE1" s="3">
        <f>$A$2*SQRT(DE3^2+dft_sin!DE1^2)</f>
        <v>7.5618459266813036E-5</v>
      </c>
      <c r="DF1" s="3">
        <f>$A$2*SQRT(DF3^2+dft_sin!DF1^2)</f>
        <v>2.1675150520828948E-15</v>
      </c>
      <c r="DG1" s="3">
        <f>$A$2*SQRT(DG3^2+dft_sin!DG1^2)</f>
        <v>7.4609779928591833E-5</v>
      </c>
      <c r="DH1" s="3">
        <f>$A$2*SQRT(DH3^2+dft_sin!DH1^2)</f>
        <v>4.0418401009015478E-16</v>
      </c>
      <c r="DI1" s="3">
        <f>$A$2*SQRT(DI3^2+dft_sin!DI1^2)</f>
        <v>2.322939582501692E-16</v>
      </c>
      <c r="DJ1" s="3">
        <f>$A$2*SQRT(DJ3^2+dft_sin!DJ1^2)</f>
        <v>6.8743122244375499E-16</v>
      </c>
      <c r="DK1" s="3">
        <f>$A$2*SQRT(DK3^2+dft_sin!DK1^2)</f>
        <v>4.9758117109011352E-5</v>
      </c>
      <c r="DL1" s="3">
        <f>$A$2*SQRT(DL3^2+dft_sin!DL1^2)</f>
        <v>3.4896533543500929E-16</v>
      </c>
      <c r="DM1" s="3">
        <f>$A$2*SQRT(DM3^2+dft_sin!DM1^2)</f>
        <v>3.4582537854148259E-5</v>
      </c>
      <c r="DN1" s="3">
        <f>$A$2*SQRT(DN3^2+dft_sin!DN1^2)</f>
        <v>9.5959137701598791E-16</v>
      </c>
      <c r="DO1" s="3">
        <f>$A$2*SQRT(DO3^2+dft_sin!DO1^2)</f>
        <v>9.4831260237944484E-16</v>
      </c>
      <c r="DP1" s="3">
        <f>$A$2*SQRT(DP3^2+dft_sin!DP1^2)</f>
        <v>2.379896184854774E-16</v>
      </c>
      <c r="DQ1" s="3">
        <f>$A$2*SQRT(DQ3^2+dft_sin!DQ1^2)</f>
        <v>9.7800058487910648E-3</v>
      </c>
      <c r="DR1" s="3">
        <f>$A$2*SQRT(DR3^2+dft_sin!DR1^2)</f>
        <v>9.105723552888496E-16</v>
      </c>
      <c r="DS1" s="3">
        <f>$A$2*SQRT(DS3^2+dft_sin!DS1^2)</f>
        <v>9.6736595531651173E-3</v>
      </c>
      <c r="DT1" s="3">
        <f>$A$2*SQRT(DT3^2+dft_sin!DT1^2)</f>
        <v>3.3587730925250153E-16</v>
      </c>
      <c r="DU1" s="3">
        <f>$A$2*SQRT(DU3^2+dft_sin!DU1^2)</f>
        <v>2.1218821305044234E-15</v>
      </c>
      <c r="DV1" s="3">
        <f>$A$2*SQRT(DV3^2+dft_sin!DV1^2)</f>
        <v>3.7843714822451385E-15</v>
      </c>
      <c r="DW1" s="3">
        <f>$A$2*SQRT(DW3^2+dft_sin!DW1^2)</f>
        <v>3.2741372048558171E-5</v>
      </c>
      <c r="DX1" s="3">
        <f>$A$2*SQRT(DX3^2+dft_sin!DX1^2)</f>
        <v>7.770238343899678E-16</v>
      </c>
      <c r="DY1" s="3">
        <f>$A$2*SQRT(DY3^2+dft_sin!DY1^2)</f>
        <v>4.608654262403426E-5</v>
      </c>
      <c r="DZ1" s="3">
        <f>$A$2*SQRT(DZ3^2+dft_sin!DZ1^2)</f>
        <v>1.477728981133124E-15</v>
      </c>
      <c r="EA1" s="3">
        <f>$A$2*SQRT(EA3^2+dft_sin!EA1^2)</f>
        <v>2.2974579532004344E-15</v>
      </c>
      <c r="EB1" s="3">
        <f>$A$2*SQRT(EB3^2+dft_sin!EB1^2)</f>
        <v>7.0630306862039124E-16</v>
      </c>
      <c r="EC1" s="3">
        <f>$A$2*SQRT(EC3^2+dft_sin!EC1^2)</f>
        <v>6.6124273550085963E-5</v>
      </c>
      <c r="ED1" s="3">
        <f>$A$2*SQRT(ED3^2+dft_sin!ED1^2)</f>
        <v>5.6479105763483364E-16</v>
      </c>
      <c r="EE1" s="3">
        <f>$A$2*SQRT(EE3^2+dft_sin!EE1^2)</f>
        <v>6.5548461230776841E-5</v>
      </c>
      <c r="EF1" s="3">
        <f>$A$2*SQRT(EF3^2+dft_sin!EF1^2)</f>
        <v>2.1089656850394621E-16</v>
      </c>
      <c r="EG1" s="3">
        <f>$A$2*SQRT(EG3^2+dft_sin!EG1^2)</f>
        <v>2.3742613044767791E-15</v>
      </c>
      <c r="EH1" s="3">
        <f>$A$2*SQRT(EH3^2+dft_sin!EH1^2)</f>
        <v>3.5829540844208148E-15</v>
      </c>
      <c r="EI1" s="3">
        <f>$A$2*SQRT(EI3^2+dft_sin!EI1^2)</f>
        <v>4.4113242049425739E-5</v>
      </c>
      <c r="EJ1" s="3">
        <f>$A$2*SQRT(EJ3^2+dft_sin!EJ1^2)</f>
        <v>1.4702060058198557E-15</v>
      </c>
      <c r="EK1" s="3">
        <f>$A$2*SQRT(EK3^2+dft_sin!EK1^2)</f>
        <v>3.0794368727078916E-5</v>
      </c>
      <c r="EL1" s="3">
        <f>$A$2*SQRT(EL3^2+dft_sin!EL1^2)</f>
        <v>2.6531836167670169E-15</v>
      </c>
      <c r="EM1" s="3">
        <f>$A$2*SQRT(EM3^2+dft_sin!EM1^2)</f>
        <v>9.5548753693813276E-16</v>
      </c>
      <c r="EN1" s="3">
        <f>$A$2*SQRT(EN3^2+dft_sin!EN1^2)</f>
        <v>4.2724149797470434E-16</v>
      </c>
      <c r="EO1" s="3">
        <f>$A$2*SQRT(EO3^2+dft_sin!EO1^2)</f>
        <v>8.7834222749198256E-3</v>
      </c>
      <c r="EP1" s="3">
        <f>$A$2*SQRT(EP3^2+dft_sin!EP1^2)</f>
        <v>1.5390737702582025E-15</v>
      </c>
      <c r="EQ1" s="3">
        <f>$A$2*SQRT(EQ3^2+dft_sin!EQ1^2)</f>
        <v>8.7240918936635509E-3</v>
      </c>
      <c r="ER1" s="3">
        <f>$A$2*SQRT(ER3^2+dft_sin!ER1^2)</f>
        <v>2.7392289287426913E-15</v>
      </c>
      <c r="ES1" s="3">
        <f>$A$2*SQRT(ES3^2+dft_sin!ES1^2)</f>
        <v>1.3102443533062438E-15</v>
      </c>
      <c r="ET1" s="3">
        <f>$A$2*SQRT(ET3^2+dft_sin!ET1^2)</f>
        <v>7.5722027895017844E-16</v>
      </c>
      <c r="EU1" s="3">
        <f>$A$2*SQRT(EU3^2+dft_sin!EU1^2)</f>
        <v>2.9767640332937859E-5</v>
      </c>
      <c r="EV1" s="3">
        <f>$A$2*SQRT(EV3^2+dft_sin!EV1^2)</f>
        <v>1.3243618173235694E-15</v>
      </c>
      <c r="EW1" s="3">
        <f>$A$2*SQRT(EW3^2+dft_sin!EW1^2)</f>
        <v>4.2066692282698215E-5</v>
      </c>
      <c r="EX1" s="3">
        <f>$A$2*SQRT(EX3^2+dft_sin!EX1^2)</f>
        <v>4.6937693151268339E-16</v>
      </c>
      <c r="EY1" s="3">
        <f>$A$2*SQRT(EY3^2+dft_sin!EY1^2)</f>
        <v>9.7610629462350654E-16</v>
      </c>
      <c r="EZ1" s="3">
        <f>$A$2*SQRT(EZ3^2+dft_sin!EZ1^2)</f>
        <v>1.7305779847296433E-15</v>
      </c>
      <c r="FA1" s="3">
        <f>$A$2*SQRT(FA3^2+dft_sin!FA1^2)</f>
        <v>6.0824938970603655E-5</v>
      </c>
      <c r="FB1" s="3">
        <f>$A$2*SQRT(FB3^2+dft_sin!FB1^2)</f>
        <v>2.0348540784234248E-15</v>
      </c>
      <c r="FC1" s="3">
        <f>$A$2*SQRT(FC3^2+dft_sin!FC1^2)</f>
        <v>6.052377517136578E-5</v>
      </c>
      <c r="FD1" s="3">
        <f>$A$2*SQRT(FD3^2+dft_sin!FD1^2)</f>
        <v>2.0796473618155711E-16</v>
      </c>
      <c r="FE1" s="3">
        <f>$A$2*SQRT(FE3^2+dft_sin!FE1^2)</f>
        <v>7.654725467019198E-16</v>
      </c>
      <c r="FF1" s="3">
        <f>$A$2*SQRT(FF3^2+dft_sin!FF1^2)</f>
        <v>7.107457146837601E-16</v>
      </c>
      <c r="FG1" s="3">
        <f>$A$2*SQRT(FG3^2+dft_sin!FG1^2)</f>
        <v>4.1034929786207784E-5</v>
      </c>
      <c r="FH1" s="3">
        <f>$A$2*SQRT(FH3^2+dft_sin!FH1^2)</f>
        <v>1.5213983341905961E-15</v>
      </c>
      <c r="FI1" s="3">
        <f>$A$2*SQRT(FI3^2+dft_sin!FI1^2)</f>
        <v>2.8749945688099185E-5</v>
      </c>
      <c r="FJ1" s="3">
        <f>$A$2*SQRT(FJ3^2+dft_sin!FJ1^2)</f>
        <v>1.1267968120157797E-15</v>
      </c>
      <c r="FK1" s="3">
        <f>$A$2*SQRT(FK3^2+dft_sin!FK1^2)</f>
        <v>1.3777219111475549E-15</v>
      </c>
      <c r="FL1" s="3">
        <f>$A$2*SQRT(FL3^2+dft_sin!FL1^2)</f>
        <v>1.3619796617769826E-16</v>
      </c>
      <c r="FM1" s="3">
        <f>$A$2*SQRT(FM3^2+dft_sin!FM1^2)</f>
        <v>8.2592050714006687E-3</v>
      </c>
      <c r="FN1" s="3">
        <f>$A$2*SQRT(FN3^2+dft_sin!FN1^2)</f>
        <v>1.8619327948138613E-15</v>
      </c>
      <c r="FO1" s="3">
        <f>$A$2*SQRT(FO3^2+dft_sin!FO1^2)</f>
        <v>8.232366945871988E-3</v>
      </c>
      <c r="FP1" s="3">
        <f>$A$2*SQRT(FP3^2+dft_sin!FP1^2)</f>
        <v>7.9418768176928605E-16</v>
      </c>
      <c r="FQ1" s="3">
        <f>$A$2*SQRT(FQ3^2+dft_sin!FQ1^2)</f>
        <v>3.2486720980004575E-16</v>
      </c>
      <c r="FR1" s="3">
        <f>$A$2*SQRT(FR3^2+dft_sin!FR1^2)</f>
        <v>9.4978526493122598E-16</v>
      </c>
      <c r="FS1" s="3">
        <f>$A$2*SQRT(FS3^2+dft_sin!FS1^2)</f>
        <v>2.8285603230102257E-5</v>
      </c>
      <c r="FT1" s="3">
        <f>$A$2*SQRT(FT3^2+dft_sin!FT1^2)</f>
        <v>1.1544302161408685E-15</v>
      </c>
      <c r="FU1" s="3">
        <f>$A$2*SQRT(FU3^2+dft_sin!FU1^2)</f>
        <v>4.0109565605230632E-5</v>
      </c>
      <c r="FV1" s="3">
        <f>$A$2*SQRT(FV3^2+dft_sin!FV1^2)</f>
        <v>2.1627167506803379E-16</v>
      </c>
      <c r="FW1" s="3">
        <f>$A$2*SQRT(FW3^2+dft_sin!FW1^2)</f>
        <v>4.664422547905417E-15</v>
      </c>
      <c r="FX1" s="3">
        <f>$A$2*SQRT(FX3^2+dft_sin!FX1^2)</f>
        <v>1.7841950449138814E-15</v>
      </c>
      <c r="FY1" s="3">
        <f>$A$2*SQRT(FY3^2+dft_sin!FY1^2)</f>
        <v>5.8389366278420964E-5</v>
      </c>
      <c r="FZ1" s="3">
        <f>$A$2*SQRT(FZ3^2+dft_sin!FZ1^2)</f>
        <v>1.1710102633776557E-15</v>
      </c>
      <c r="GA1" s="3">
        <f>$A$2*SQRT(GA3^2+dft_sin!GA1^2)</f>
        <v>5.8295341884934164E-5</v>
      </c>
      <c r="GB1" s="3">
        <f>$A$2*SQRT(GB3^2+dft_sin!GB1^2)</f>
        <v>2.4547124104975704E-15</v>
      </c>
      <c r="GC1" s="3">
        <f>$A$2*SQRT(GC3^2+dft_sin!GC1^2)</f>
        <v>5.0313077643153071E-15</v>
      </c>
      <c r="GD1" s="3">
        <f>$A$2*SQRT(GD3^2+dft_sin!GD1^2)</f>
        <v>3.5940288564385825E-15</v>
      </c>
      <c r="GE1" s="3">
        <f>$A$2*SQRT(GE3^2+dft_sin!GE1^2)</f>
        <v>3.9787488335351693E-5</v>
      </c>
      <c r="GF1" s="3">
        <f>$A$2*SQRT(GF3^2+dft_sin!GF1^2)</f>
        <v>2.2252593663228143E-15</v>
      </c>
      <c r="GG1" s="3">
        <f>$A$2*SQRT(GG3^2+dft_sin!GG1^2)</f>
        <v>2.7967959564524246E-5</v>
      </c>
      <c r="GH1" s="3">
        <f>$A$2*SQRT(GH3^2+dft_sin!GH1^2)</f>
        <v>7.2393056888499215E-16</v>
      </c>
      <c r="GI1" s="3">
        <f>$A$2*SQRT(GI3^2+dft_sin!GI1^2)</f>
        <v>1.8410591215282675E-15</v>
      </c>
      <c r="GJ1" s="3">
        <f>$A$2*SQRT(GJ3^2+dft_sin!GJ1^2)</f>
        <v>1.2077413856313701E-15</v>
      </c>
      <c r="GK1" s="3">
        <f>$A$2*SQRT(GK3^2+dft_sin!GK1^2)</f>
        <v>8.0873241242617414E-3</v>
      </c>
    </row>
    <row r="2" spans="1:193" s="3" customFormat="1" x14ac:dyDescent="0.4">
      <c r="A2" s="3">
        <v>1</v>
      </c>
      <c r="B2" s="3">
        <f>IF(dft_cos!B$1&lt;1/dft_cos!$A$3, 20*LOG10(1/dft_cos!$A$3),20*LOG10(dft_cos!B$1))</f>
        <v>-93.979400086720375</v>
      </c>
      <c r="C2" s="3">
        <f>IF(dft_cos!C$1&lt;1/dft_cos!$A$3, 20*LOG10(1/dft_cos!$A$3),20*LOG10(dft_cos!C$1))</f>
        <v>-0.10046977631184215</v>
      </c>
      <c r="D2" s="3">
        <f>IF(dft_cos!D$1&lt;1/dft_cos!$A$3, 20*LOG10(1/dft_cos!$A$3),20*LOG10(dft_cos!D$1))</f>
        <v>-93.979400086720375</v>
      </c>
      <c r="E2" s="3">
        <f>IF(dft_cos!E$1&lt;1/dft_cos!$A$3, 20*LOG10(1/dft_cos!$A$3),20*LOG10(dft_cos!E$1))</f>
        <v>-93.979400086720375</v>
      </c>
      <c r="F2" s="3">
        <f>IF(dft_cos!F$1&lt;1/dft_cos!$A$3, 20*LOG10(1/dft_cos!$A$3),20*LOG10(dft_cos!F$1))</f>
        <v>-93.979400086720375</v>
      </c>
      <c r="G2" s="3">
        <f>IF(dft_cos!G$1&lt;1/dft_cos!$A$3, 20*LOG10(1/dft_cos!$A$3),20*LOG10(dft_cos!G$1))</f>
        <v>-63.307404022843627</v>
      </c>
      <c r="H2" s="3">
        <f>IF(dft_cos!H$1&lt;1/dft_cos!$A$3, 20*LOG10(1/dft_cos!$A$3),20*LOG10(dft_cos!H$1))</f>
        <v>-93.979400086720375</v>
      </c>
      <c r="I2" s="3">
        <f>IF(dft_cos!I$1&lt;1/dft_cos!$A$3, 20*LOG10(1/dft_cos!$A$3),20*LOG10(dft_cos!I$1))</f>
        <v>-63.172906242148848</v>
      </c>
      <c r="J2" s="3">
        <f>IF(dft_cos!J$1&lt;1/dft_cos!$A$3, 20*LOG10(1/dft_cos!$A$3),20*LOG10(dft_cos!J$1))</f>
        <v>-93.979400086720375</v>
      </c>
      <c r="K2" s="3">
        <f>IF(dft_cos!K$1&lt;1/dft_cos!$A$3, 20*LOG10(1/dft_cos!$A$3),20*LOG10(dft_cos!K$1))</f>
        <v>-93.979400086720375</v>
      </c>
      <c r="L2" s="3">
        <f>IF(dft_cos!L$1&lt;1/dft_cos!$A$3, 20*LOG10(1/dft_cos!$A$3),20*LOG10(dft_cos!L$1))</f>
        <v>-93.979400086720375</v>
      </c>
      <c r="M2" s="3">
        <f>IF(dft_cos!M$1&lt;1/dft_cos!$A$3, 20*LOG10(1/dft_cos!$A$3),20*LOG10(dft_cos!M$1))</f>
        <v>-63.795042544994203</v>
      </c>
      <c r="N2" s="3">
        <f>IF(dft_cos!N$1&lt;1/dft_cos!$A$3, 20*LOG10(1/dft_cos!$A$3),20*LOG10(dft_cos!N$1))</f>
        <v>-93.979400086720375</v>
      </c>
      <c r="O2" s="3">
        <f>IF(dft_cos!O$1&lt;1/dft_cos!$A$3, 20*LOG10(1/dft_cos!$A$3),20*LOG10(dft_cos!O$1))</f>
        <v>-65.241401926782643</v>
      </c>
      <c r="P2" s="3">
        <f>IF(dft_cos!P$1&lt;1/dft_cos!$A$3, 20*LOG10(1/dft_cos!$A$3),20*LOG10(dft_cos!P$1))</f>
        <v>-93.979400086720375</v>
      </c>
      <c r="Q2" s="3">
        <f>IF(dft_cos!Q$1&lt;1/dft_cos!$A$3, 20*LOG10(1/dft_cos!$A$3),20*LOG10(dft_cos!Q$1))</f>
        <v>-93.979400086720375</v>
      </c>
      <c r="R2" s="3">
        <f>IF(dft_cos!R$1&lt;1/dft_cos!$A$3, 20*LOG10(1/dft_cos!$A$3),20*LOG10(dft_cos!R$1))</f>
        <v>-93.979400086720375</v>
      </c>
      <c r="S2" s="3">
        <f>IF(dft_cos!S$1&lt;1/dft_cos!$A$3, 20*LOG10(1/dft_cos!$A$3),20*LOG10(dft_cos!S$1))</f>
        <v>-70.85665156507379</v>
      </c>
      <c r="T2" s="3">
        <f>IF(dft_cos!T$1&lt;1/dft_cos!$A$3, 20*LOG10(1/dft_cos!$A$3),20*LOG10(dft_cos!T$1))</f>
        <v>-93.979400086720375</v>
      </c>
      <c r="U2" s="3">
        <f>IF(dft_cos!U$1&lt;1/dft_cos!$A$3, 20*LOG10(1/dft_cos!$A$3),20*LOG10(dft_cos!U$1))</f>
        <v>-74.870491230159388</v>
      </c>
      <c r="V2" s="3">
        <f>IF(dft_cos!V$1&lt;1/dft_cos!$A$3, 20*LOG10(1/dft_cos!$A$3),20*LOG10(dft_cos!V$1))</f>
        <v>-93.979400086720375</v>
      </c>
      <c r="W2" s="3">
        <f>IF(dft_cos!W$1&lt;1/dft_cos!$A$3, 20*LOG10(1/dft_cos!$A$3),20*LOG10(dft_cos!W$1))</f>
        <v>-93.979400086720375</v>
      </c>
      <c r="X2" s="3">
        <f>IF(dft_cos!X$1&lt;1/dft_cos!$A$3, 20*LOG10(1/dft_cos!$A$3),20*LOG10(dft_cos!X$1))</f>
        <v>-93.979400086720375</v>
      </c>
      <c r="Y2" s="3">
        <f>IF(dft_cos!Y$1&lt;1/dft_cos!$A$3, 20*LOG10(1/dft_cos!$A$3),20*LOG10(dft_cos!Y$1))</f>
        <v>-27.283805423796696</v>
      </c>
      <c r="Z2" s="3">
        <f>IF(dft_cos!Z$1&lt;1/dft_cos!$A$3, 20*LOG10(1/dft_cos!$A$3),20*LOG10(dft_cos!Z$1))</f>
        <v>-93.979400086720375</v>
      </c>
      <c r="AA2" s="3">
        <f>IF(dft_cos!AA$1&lt;1/dft_cos!$A$3, 20*LOG10(1/dft_cos!$A$3),20*LOG10(dft_cos!AA$1))</f>
        <v>-27.99872294063103</v>
      </c>
      <c r="AB2" s="3">
        <f>IF(dft_cos!AB$1&lt;1/dft_cos!$A$3, 20*LOG10(1/dft_cos!$A$3),20*LOG10(dft_cos!AB$1))</f>
        <v>-93.979400086720375</v>
      </c>
      <c r="AC2" s="3">
        <f>IF(dft_cos!AC$1&lt;1/dft_cos!$A$3, 20*LOG10(1/dft_cos!$A$3),20*LOG10(dft_cos!AC$1))</f>
        <v>-93.979400086720375</v>
      </c>
      <c r="AD2" s="3">
        <f>IF(dft_cos!AD$1&lt;1/dft_cos!$A$3, 20*LOG10(1/dft_cos!$A$3),20*LOG10(dft_cos!AD$1))</f>
        <v>-93.979400086720375</v>
      </c>
      <c r="AE2" s="3">
        <f>IF(dft_cos!AE$1&lt;1/dft_cos!$A$3, 20*LOG10(1/dft_cos!$A$3),20*LOG10(dft_cos!AE$1))</f>
        <v>-78.496744444703339</v>
      </c>
      <c r="AF2" s="3">
        <f>IF(dft_cos!AF$1&lt;1/dft_cos!$A$3, 20*LOG10(1/dft_cos!$A$3),20*LOG10(dft_cos!AF$1))</f>
        <v>-93.979400086720375</v>
      </c>
      <c r="AG2" s="3">
        <f>IF(dft_cos!AG$1&lt;1/dft_cos!$A$3, 20*LOG10(1/dft_cos!$A$3),20*LOG10(dft_cos!AG$1))</f>
        <v>-76.009611337525371</v>
      </c>
      <c r="AH2" s="3">
        <f>IF(dft_cos!AH$1&lt;1/dft_cos!$A$3, 20*LOG10(1/dft_cos!$A$3),20*LOG10(dft_cos!AH$1))</f>
        <v>-93.979400086720375</v>
      </c>
      <c r="AI2" s="3">
        <f>IF(dft_cos!AI$1&lt;1/dft_cos!$A$3, 20*LOG10(1/dft_cos!$A$3),20*LOG10(dft_cos!AI$1))</f>
        <v>-93.979400086720375</v>
      </c>
      <c r="AJ2" s="3">
        <f>IF(dft_cos!AJ$1&lt;1/dft_cos!$A$3, 20*LOG10(1/dft_cos!$A$3),20*LOG10(dft_cos!AJ$1))</f>
        <v>-93.979400086720375</v>
      </c>
      <c r="AK2" s="3">
        <f>IF(dft_cos!AK$1&lt;1/dft_cos!$A$3, 20*LOG10(1/dft_cos!$A$3),20*LOG10(dft_cos!AK$1))</f>
        <v>-73.741254960246167</v>
      </c>
      <c r="AL2" s="3">
        <f>IF(dft_cos!AL$1&lt;1/dft_cos!$A$3, 20*LOG10(1/dft_cos!$A$3),20*LOG10(dft_cos!AL$1))</f>
        <v>-93.979400086720375</v>
      </c>
      <c r="AM2" s="3">
        <f>IF(dft_cos!AM$1&lt;1/dft_cos!$A$3, 20*LOG10(1/dft_cos!$A$3),20*LOG10(dft_cos!AM$1))</f>
        <v>-74.209894281793879</v>
      </c>
      <c r="AN2" s="3">
        <f>IF(dft_cos!AN$1&lt;1/dft_cos!$A$3, 20*LOG10(1/dft_cos!$A$3),20*LOG10(dft_cos!AN$1))</f>
        <v>-93.979400086720375</v>
      </c>
      <c r="AO2" s="3">
        <f>IF(dft_cos!AO$1&lt;1/dft_cos!$A$3, 20*LOG10(1/dft_cos!$A$3),20*LOG10(dft_cos!AO$1))</f>
        <v>-93.979400086720375</v>
      </c>
      <c r="AP2" s="3">
        <f>IF(dft_cos!AP$1&lt;1/dft_cos!$A$3, 20*LOG10(1/dft_cos!$A$3),20*LOG10(dft_cos!AP$1))</f>
        <v>-93.979400086720375</v>
      </c>
      <c r="AQ2" s="3">
        <f>IF(dft_cos!AQ$1&lt;1/dft_cos!$A$3, 20*LOG10(1/dft_cos!$A$3),20*LOG10(dft_cos!AQ$1))</f>
        <v>-78.367875549150043</v>
      </c>
      <c r="AR2" s="3">
        <f>IF(dft_cos!AR$1&lt;1/dft_cos!$A$3, 20*LOG10(1/dft_cos!$A$3),20*LOG10(dft_cos!AR$1))</f>
        <v>-93.979400086720375</v>
      </c>
      <c r="AS2" s="3">
        <f>IF(dft_cos!AS$1&lt;1/dft_cos!$A$3, 20*LOG10(1/dft_cos!$A$3),20*LOG10(dft_cos!AS$1))</f>
        <v>-81.819892175683606</v>
      </c>
      <c r="AT2" s="3">
        <f>IF(dft_cos!AT$1&lt;1/dft_cos!$A$3, 20*LOG10(1/dft_cos!$A$3),20*LOG10(dft_cos!AT$1))</f>
        <v>-93.979400086720375</v>
      </c>
      <c r="AU2" s="3">
        <f>IF(dft_cos!AU$1&lt;1/dft_cos!$A$3, 20*LOG10(1/dft_cos!$A$3),20*LOG10(dft_cos!AU$1))</f>
        <v>-93.979400086720375</v>
      </c>
      <c r="AV2" s="3">
        <f>IF(dft_cos!AV$1&lt;1/dft_cos!$A$3, 20*LOG10(1/dft_cos!$A$3),20*LOG10(dft_cos!AV$1))</f>
        <v>-93.979400086720375</v>
      </c>
      <c r="AW2" s="3">
        <f>IF(dft_cos!AW$1&lt;1/dft_cos!$A$3, 20*LOG10(1/dft_cos!$A$3),20*LOG10(dft_cos!AW$1))</f>
        <v>-33.327418369099256</v>
      </c>
      <c r="AX2" s="3">
        <f>IF(dft_cos!AX$1&lt;1/dft_cos!$A$3, 20*LOG10(1/dft_cos!$A$3),20*LOG10(dft_cos!AX$1))</f>
        <v>-93.979400086720375</v>
      </c>
      <c r="AY2" s="3">
        <f>IF(dft_cos!AY$1&lt;1/dft_cos!$A$3, 20*LOG10(1/dft_cos!$A$3),20*LOG10(dft_cos!AY$1))</f>
        <v>-33.670584811492446</v>
      </c>
      <c r="AZ2" s="3">
        <f>IF(dft_cos!AZ$1&lt;1/dft_cos!$A$3, 20*LOG10(1/dft_cos!$A$3),20*LOG10(dft_cos!AZ$1))</f>
        <v>-93.979400086720375</v>
      </c>
      <c r="BA2" s="3">
        <f>IF(dft_cos!BA$1&lt;1/dft_cos!$A$3, 20*LOG10(1/dft_cos!$A$3),20*LOG10(dft_cos!BA$1))</f>
        <v>-93.979400086720375</v>
      </c>
      <c r="BB2" s="3">
        <f>IF(dft_cos!BB$1&lt;1/dft_cos!$A$3, 20*LOG10(1/dft_cos!$A$3),20*LOG10(dft_cos!BB$1))</f>
        <v>-93.979400086720375</v>
      </c>
      <c r="BC2" s="3">
        <f>IF(dft_cos!BC$1&lt;1/dft_cos!$A$3, 20*LOG10(1/dft_cos!$A$3),20*LOG10(dft_cos!BC$1))</f>
        <v>-83.542039991384712</v>
      </c>
      <c r="BD2" s="3">
        <f>IF(dft_cos!BD$1&lt;1/dft_cos!$A$3, 20*LOG10(1/dft_cos!$A$3),20*LOG10(dft_cos!BD$1))</f>
        <v>-93.979400086720375</v>
      </c>
      <c r="BE2" s="3">
        <f>IF(dft_cos!BE$1&lt;1/dft_cos!$A$3, 20*LOG10(1/dft_cos!$A$3),20*LOG10(dft_cos!BE$1))</f>
        <v>-80.787836895179311</v>
      </c>
      <c r="BF2" s="3">
        <f>IF(dft_cos!BF$1&lt;1/dft_cos!$A$3, 20*LOG10(1/dft_cos!$A$3),20*LOG10(dft_cos!BF$1))</f>
        <v>-93.979400086720375</v>
      </c>
      <c r="BG2" s="3">
        <f>IF(dft_cos!BG$1&lt;1/dft_cos!$A$3, 20*LOG10(1/dft_cos!$A$3),20*LOG10(dft_cos!BG$1))</f>
        <v>-93.979400086720375</v>
      </c>
      <c r="BH2" s="3">
        <f>IF(dft_cos!BH$1&lt;1/dft_cos!$A$3, 20*LOG10(1/dft_cos!$A$3),20*LOG10(dft_cos!BH$1))</f>
        <v>-93.979400086720375</v>
      </c>
      <c r="BI2" s="3">
        <f>IF(dft_cos!BI$1&lt;1/dft_cos!$A$3, 20*LOG10(1/dft_cos!$A$3),20*LOG10(dft_cos!BI$1))</f>
        <v>-78.056006823625793</v>
      </c>
      <c r="BJ2" s="3">
        <f>IF(dft_cos!BJ$1&lt;1/dft_cos!$A$3, 20*LOG10(1/dft_cos!$A$3),20*LOG10(dft_cos!BJ$1))</f>
        <v>-93.979400086720375</v>
      </c>
      <c r="BK2" s="3">
        <f>IF(dft_cos!BK$1&lt;1/dft_cos!$A$3, 20*LOG10(1/dft_cos!$A$3),20*LOG10(dft_cos!BK$1))</f>
        <v>-78.321926089039465</v>
      </c>
      <c r="BL2" s="3">
        <f>IF(dft_cos!BL$1&lt;1/dft_cos!$A$3, 20*LOG10(1/dft_cos!$A$3),20*LOG10(dft_cos!BL$1))</f>
        <v>-93.979400086720375</v>
      </c>
      <c r="BM2" s="3">
        <f>IF(dft_cos!BM$1&lt;1/dft_cos!$A$3, 20*LOG10(1/dft_cos!$A$3),20*LOG10(dft_cos!BM$1))</f>
        <v>-93.979400086720375</v>
      </c>
      <c r="BN2" s="3">
        <f>IF(dft_cos!BN$1&lt;1/dft_cos!$A$3, 20*LOG10(1/dft_cos!$A$3),20*LOG10(dft_cos!BN$1))</f>
        <v>-93.979400086720375</v>
      </c>
      <c r="BO2" s="3">
        <f>IF(dft_cos!BO$1&lt;1/dft_cos!$A$3, 20*LOG10(1/dft_cos!$A$3),20*LOG10(dft_cos!BO$1))</f>
        <v>-82.120650771375438</v>
      </c>
      <c r="BP2" s="3">
        <f>IF(dft_cos!BP$1&lt;1/dft_cos!$A$3, 20*LOG10(1/dft_cos!$A$3),20*LOG10(dft_cos!BP$1))</f>
        <v>-93.979400086720375</v>
      </c>
      <c r="BQ2" s="3">
        <f>IF(dft_cos!BQ$1&lt;1/dft_cos!$A$3, 20*LOG10(1/dft_cos!$A$3),20*LOG10(dft_cos!BQ$1))</f>
        <v>-85.412520553450975</v>
      </c>
      <c r="BR2" s="3">
        <f>IF(dft_cos!BR$1&lt;1/dft_cos!$A$3, 20*LOG10(1/dft_cos!$A$3),20*LOG10(dft_cos!BR$1))</f>
        <v>-93.979400086720375</v>
      </c>
      <c r="BS2" s="3">
        <f>IF(dft_cos!BS$1&lt;1/dft_cos!$A$3, 20*LOG10(1/dft_cos!$A$3),20*LOG10(dft_cos!BS$1))</f>
        <v>-93.979400086720375</v>
      </c>
      <c r="BT2" s="3">
        <f>IF(dft_cos!BT$1&lt;1/dft_cos!$A$3, 20*LOG10(1/dft_cos!$A$3),20*LOG10(dft_cos!BT$1))</f>
        <v>-93.979400086720375</v>
      </c>
      <c r="BU2" s="3">
        <f>IF(dft_cos!BU$1&lt;1/dft_cos!$A$3, 20*LOG10(1/dft_cos!$A$3),20*LOG10(dft_cos!BU$1))</f>
        <v>-36.631672835309615</v>
      </c>
      <c r="BV2" s="3">
        <f>IF(dft_cos!BV$1&lt;1/dft_cos!$A$3, 20*LOG10(1/dft_cos!$A$3),20*LOG10(dft_cos!BV$1))</f>
        <v>-93.979400086720375</v>
      </c>
      <c r="BW2" s="3">
        <f>IF(dft_cos!BW$1&lt;1/dft_cos!$A$3, 20*LOG10(1/dft_cos!$A$3),20*LOG10(dft_cos!BW$1))</f>
        <v>-36.844389619536933</v>
      </c>
      <c r="BX2" s="3">
        <f>IF(dft_cos!BX$1&lt;1/dft_cos!$A$3, 20*LOG10(1/dft_cos!$A$3),20*LOG10(dft_cos!BX$1))</f>
        <v>-93.979400086720375</v>
      </c>
      <c r="BY2" s="3">
        <f>IF(dft_cos!BY$1&lt;1/dft_cos!$A$3, 20*LOG10(1/dft_cos!$A$3),20*LOG10(dft_cos!BY$1))</f>
        <v>-93.979400086720375</v>
      </c>
      <c r="BZ2" s="3">
        <f>IF(dft_cos!BZ$1&lt;1/dft_cos!$A$3, 20*LOG10(1/dft_cos!$A$3),20*LOG10(dft_cos!BZ$1))</f>
        <v>-93.979400086720375</v>
      </c>
      <c r="CA2" s="3">
        <f>IF(dft_cos!CA$1&lt;1/dft_cos!$A$3, 20*LOG10(1/dft_cos!$A$3),20*LOG10(dft_cos!CA$1))</f>
        <v>-86.477955064842376</v>
      </c>
      <c r="CB2" s="3">
        <f>IF(dft_cos!CB$1&lt;1/dft_cos!$A$3, 20*LOG10(1/dft_cos!$A$3),20*LOG10(dft_cos!CB$1))</f>
        <v>-93.979400086720375</v>
      </c>
      <c r="CC2" s="3">
        <f>IF(dft_cos!CC$1&lt;1/dft_cos!$A$3, 20*LOG10(1/dft_cos!$A$3),20*LOG10(dft_cos!CC$1))</f>
        <v>-83.614864536203413</v>
      </c>
      <c r="CD2" s="3">
        <f>IF(dft_cos!CD$1&lt;1/dft_cos!$A$3, 20*LOG10(1/dft_cos!$A$3),20*LOG10(dft_cos!CD$1))</f>
        <v>-93.979400086720375</v>
      </c>
      <c r="CE2" s="3">
        <f>IF(dft_cos!CE$1&lt;1/dft_cos!$A$3, 20*LOG10(1/dft_cos!$A$3),20*LOG10(dft_cos!CE$1))</f>
        <v>-93.979400086720375</v>
      </c>
      <c r="CF2" s="3">
        <f>IF(dft_cos!CF$1&lt;1/dft_cos!$A$3, 20*LOG10(1/dft_cos!$A$3),20*LOG10(dft_cos!CF$1))</f>
        <v>-93.979400086720375</v>
      </c>
      <c r="CG2" s="3">
        <f>IF(dft_cos!CG$1&lt;1/dft_cos!$A$3, 20*LOG10(1/dft_cos!$A$3),20*LOG10(dft_cos!CG$1))</f>
        <v>-80.682399316645217</v>
      </c>
      <c r="CH2" s="3">
        <f>IF(dft_cos!CH$1&lt;1/dft_cos!$A$3, 20*LOG10(1/dft_cos!$A$3),20*LOG10(dft_cos!CH$1))</f>
        <v>-93.979400086720375</v>
      </c>
      <c r="CI2" s="3">
        <f>IF(dft_cos!CI$1&lt;1/dft_cos!$A$3, 20*LOG10(1/dft_cos!$A$3),20*LOG10(dft_cos!CI$1))</f>
        <v>-80.855585729988377</v>
      </c>
      <c r="CJ2" s="3">
        <f>IF(dft_cos!CJ$1&lt;1/dft_cos!$A$3, 20*LOG10(1/dft_cos!$A$3),20*LOG10(dft_cos!CJ$1))</f>
        <v>-93.979400086720375</v>
      </c>
      <c r="CK2" s="3">
        <f>IF(dft_cos!CK$1&lt;1/dft_cos!$A$3, 20*LOG10(1/dft_cos!$A$3),20*LOG10(dft_cos!CK$1))</f>
        <v>-93.979400086720375</v>
      </c>
      <c r="CL2" s="3">
        <f>IF(dft_cos!CL$1&lt;1/dft_cos!$A$3, 20*LOG10(1/dft_cos!$A$3),20*LOG10(dft_cos!CL$1))</f>
        <v>-93.979400086720375</v>
      </c>
      <c r="CM2" s="3">
        <f>IF(dft_cos!CM$1&lt;1/dft_cos!$A$3, 20*LOG10(1/dft_cos!$A$3),20*LOG10(dft_cos!CM$1))</f>
        <v>-84.481951244400889</v>
      </c>
      <c r="CN2" s="3">
        <f>IF(dft_cos!CN$1&lt;1/dft_cos!$A$3, 20*LOG10(1/dft_cos!$A$3),20*LOG10(dft_cos!CN$1))</f>
        <v>-93.979400086720375</v>
      </c>
      <c r="CO2" s="3">
        <f>IF(dft_cos!CO$1&lt;1/dft_cos!$A$3, 20*LOG10(1/dft_cos!$A$3),20*LOG10(dft_cos!CO$1))</f>
        <v>-87.693499692816786</v>
      </c>
      <c r="CP2" s="3">
        <f>IF(dft_cos!CP$1&lt;1/dft_cos!$A$3, 20*LOG10(1/dft_cos!$A$3),20*LOG10(dft_cos!CP$1))</f>
        <v>-93.979400086720375</v>
      </c>
      <c r="CQ2" s="3">
        <f>IF(dft_cos!CQ$1&lt;1/dft_cos!$A$3, 20*LOG10(1/dft_cos!$A$3),20*LOG10(dft_cos!CQ$1))</f>
        <v>-93.979400086720375</v>
      </c>
      <c r="CR2" s="3">
        <f>IF(dft_cos!CR$1&lt;1/dft_cos!$A$3, 20*LOG10(1/dft_cos!$A$3),20*LOG10(dft_cos!CR$1))</f>
        <v>-93.979400086720375</v>
      </c>
      <c r="CS2" s="3">
        <f>IF(dft_cos!CS$1&lt;1/dft_cos!$A$3, 20*LOG10(1/dft_cos!$A$3),20*LOG10(dft_cos!CS$1))</f>
        <v>-38.762247914028677</v>
      </c>
      <c r="CT2" s="3">
        <f>IF(dft_cos!CT$1&lt;1/dft_cos!$A$3, 20*LOG10(1/dft_cos!$A$3),20*LOG10(dft_cos!CT$1))</f>
        <v>-93.979400086720375</v>
      </c>
      <c r="CU2" s="3">
        <f>IF(dft_cos!CU$1&lt;1/dft_cos!$A$3, 20*LOG10(1/dft_cos!$A$3),20*LOG10(dft_cos!CU$1))</f>
        <v>-38.904376793059413</v>
      </c>
      <c r="CV2" s="3">
        <f>IF(dft_cos!CV$1&lt;1/dft_cos!$A$3, 20*LOG10(1/dft_cos!$A$3),20*LOG10(dft_cos!CV$1))</f>
        <v>-93.979400086720375</v>
      </c>
      <c r="CW2" s="3">
        <f>IF(dft_cos!CW$1&lt;1/dft_cos!$A$3, 20*LOG10(1/dft_cos!$A$3),20*LOG10(dft_cos!CW$1))</f>
        <v>-93.979400086720375</v>
      </c>
      <c r="CX2" s="3">
        <f>IF(dft_cos!CX$1&lt;1/dft_cos!$A$3, 20*LOG10(1/dft_cos!$A$3),20*LOG10(dft_cos!CX$1))</f>
        <v>-93.979400086720375</v>
      </c>
      <c r="CY2" s="3">
        <f>IF(dft_cos!CY$1&lt;1/dft_cos!$A$3, 20*LOG10(1/dft_cos!$A$3),20*LOG10(dft_cos!CY$1))</f>
        <v>-88.404906424638412</v>
      </c>
      <c r="CZ2" s="3">
        <f>IF(dft_cos!CZ$1&lt;1/dft_cos!$A$3, 20*LOG10(1/dft_cos!$A$3),20*LOG10(dft_cos!CZ$1))</f>
        <v>-93.979400086720375</v>
      </c>
      <c r="DA2" s="3">
        <f>IF(dft_cos!DA$1&lt;1/dft_cos!$A$3, 20*LOG10(1/dft_cos!$A$3),20*LOG10(dft_cos!DA$1))</f>
        <v>-85.478991382920015</v>
      </c>
      <c r="DB2" s="3">
        <f>IF(dft_cos!DB$1&lt;1/dft_cos!$A$3, 20*LOG10(1/dft_cos!$A$3),20*LOG10(dft_cos!DB$1))</f>
        <v>-93.979400086720375</v>
      </c>
      <c r="DC2" s="3">
        <f>IF(dft_cos!DC$1&lt;1/dft_cos!$A$3, 20*LOG10(1/dft_cos!$A$3),20*LOG10(dft_cos!DC$1))</f>
        <v>-93.979400086720375</v>
      </c>
      <c r="DD2" s="3">
        <f>IF(dft_cos!DD$1&lt;1/dft_cos!$A$3, 20*LOG10(1/dft_cos!$A$3),20*LOG10(dft_cos!DD$1))</f>
        <v>-93.979400086720375</v>
      </c>
      <c r="DE2" s="3">
        <f>IF(dft_cos!DE$1&lt;1/dft_cos!$A$3, 20*LOG10(1/dft_cos!$A$3),20*LOG10(dft_cos!DE$1))</f>
        <v>-82.427443513481293</v>
      </c>
      <c r="DF2" s="3">
        <f>IF(dft_cos!DF$1&lt;1/dft_cos!$A$3, 20*LOG10(1/dft_cos!$A$3),20*LOG10(dft_cos!DF$1))</f>
        <v>-93.979400086720375</v>
      </c>
      <c r="DG2" s="3">
        <f>IF(dft_cos!DG$1&lt;1/dft_cos!$A$3, 20*LOG10(1/dft_cos!$A$3),20*LOG10(dft_cos!DG$1))</f>
        <v>-82.54408482034988</v>
      </c>
      <c r="DH2" s="3">
        <f>IF(dft_cos!DH$1&lt;1/dft_cos!$A$3, 20*LOG10(1/dft_cos!$A$3),20*LOG10(dft_cos!DH$1))</f>
        <v>-93.979400086720375</v>
      </c>
      <c r="DI2" s="3">
        <f>IF(dft_cos!DI$1&lt;1/dft_cos!$A$3, 20*LOG10(1/dft_cos!$A$3),20*LOG10(dft_cos!DI$1))</f>
        <v>-93.979400086720375</v>
      </c>
      <c r="DJ2" s="3">
        <f>IF(dft_cos!DJ$1&lt;1/dft_cos!$A$3, 20*LOG10(1/dft_cos!$A$3),20*LOG10(dft_cos!DJ$1))</f>
        <v>-93.979400086720375</v>
      </c>
      <c r="DK2" s="3">
        <f>IF(dft_cos!DK$1&lt;1/dft_cos!$A$3, 20*LOG10(1/dft_cos!$A$3),20*LOG10(dft_cos!DK$1))</f>
        <v>-86.062721241842326</v>
      </c>
      <c r="DL2" s="3">
        <f>IF(dft_cos!DL$1&lt;1/dft_cos!$A$3, 20*LOG10(1/dft_cos!$A$3),20*LOG10(dft_cos!DL$1))</f>
        <v>-93.979400086720375</v>
      </c>
      <c r="DM2" s="3">
        <f>IF(dft_cos!DM$1&lt;1/dft_cos!$A$3, 20*LOG10(1/dft_cos!$A$3),20*LOG10(dft_cos!DM$1))</f>
        <v>-89.222862780172136</v>
      </c>
      <c r="DN2" s="3">
        <f>IF(dft_cos!DN$1&lt;1/dft_cos!$A$3, 20*LOG10(1/dft_cos!$A$3),20*LOG10(dft_cos!DN$1))</f>
        <v>-93.979400086720375</v>
      </c>
      <c r="DO2" s="3">
        <f>IF(dft_cos!DO$1&lt;1/dft_cos!$A$3, 20*LOG10(1/dft_cos!$A$3),20*LOG10(dft_cos!DO$1))</f>
        <v>-93.979400086720375</v>
      </c>
      <c r="DP2" s="3">
        <f>IF(dft_cos!DP$1&lt;1/dft_cos!$A$3, 20*LOG10(1/dft_cos!$A$3),20*LOG10(dft_cos!DP$1))</f>
        <v>-93.979400086720375</v>
      </c>
      <c r="DQ2" s="3">
        <f>IF(dft_cos!DQ$1&lt;1/dft_cos!$A$3, 20*LOG10(1/dft_cos!$A$3),20*LOG10(dft_cos!DQ$1))</f>
        <v>-40.19321770977573</v>
      </c>
      <c r="DR2" s="3">
        <f>IF(dft_cos!DR$1&lt;1/dft_cos!$A$3, 20*LOG10(1/dft_cos!$A$3),20*LOG10(dft_cos!DR$1))</f>
        <v>-93.979400086720375</v>
      </c>
      <c r="DS2" s="3">
        <f>IF(dft_cos!DS$1&lt;1/dft_cos!$A$3, 20*LOG10(1/dft_cos!$A$3),20*LOG10(dft_cos!DS$1))</f>
        <v>-40.28818401764358</v>
      </c>
      <c r="DT2" s="3">
        <f>IF(dft_cos!DT$1&lt;1/dft_cos!$A$3, 20*LOG10(1/dft_cos!$A$3),20*LOG10(dft_cos!DT$1))</f>
        <v>-93.979400086720375</v>
      </c>
      <c r="DU2" s="3">
        <f>IF(dft_cos!DU$1&lt;1/dft_cos!$A$3, 20*LOG10(1/dft_cos!$A$3),20*LOG10(dft_cos!DU$1))</f>
        <v>-93.979400086720375</v>
      </c>
      <c r="DV2" s="3">
        <f>IF(dft_cos!DV$1&lt;1/dft_cos!$A$3, 20*LOG10(1/dft_cos!$A$3),20*LOG10(dft_cos!DV$1))</f>
        <v>-93.979400086720375</v>
      </c>
      <c r="DW2" s="3">
        <f>IF(dft_cos!DW$1&lt;1/dft_cos!$A$3, 20*LOG10(1/dft_cos!$A$3),20*LOG10(dft_cos!DW$1))</f>
        <v>-89.698062502982268</v>
      </c>
      <c r="DX2" s="3">
        <f>IF(dft_cos!DX$1&lt;1/dft_cos!$A$3, 20*LOG10(1/dft_cos!$A$3),20*LOG10(dft_cos!DX$1))</f>
        <v>-93.979400086720375</v>
      </c>
      <c r="DY2" s="3">
        <f>IF(dft_cos!DY$1&lt;1/dft_cos!$A$3, 20*LOG10(1/dft_cos!$A$3),20*LOG10(dft_cos!DY$1))</f>
        <v>-86.728517421637932</v>
      </c>
      <c r="DZ2" s="3">
        <f>IF(dft_cos!DZ$1&lt;1/dft_cos!$A$3, 20*LOG10(1/dft_cos!$A$3),20*LOG10(dft_cos!DZ$1))</f>
        <v>-93.979400086720375</v>
      </c>
      <c r="EA2" s="3">
        <f>IF(dft_cos!EA$1&lt;1/dft_cos!$A$3, 20*LOG10(1/dft_cos!$A$3),20*LOG10(dft_cos!EA$1))</f>
        <v>-93.979400086720375</v>
      </c>
      <c r="EB2" s="3">
        <f>IF(dft_cos!EB$1&lt;1/dft_cos!$A$3, 20*LOG10(1/dft_cos!$A$3),20*LOG10(dft_cos!EB$1))</f>
        <v>-93.979400086720375</v>
      </c>
      <c r="EC2" s="3">
        <f>IF(dft_cos!EC$1&lt;1/dft_cos!$A$3, 20*LOG10(1/dft_cos!$A$3),20*LOG10(dft_cos!EC$1))</f>
        <v>-83.592781722930113</v>
      </c>
      <c r="ED2" s="3">
        <f>IF(dft_cos!ED$1&lt;1/dft_cos!$A$3, 20*LOG10(1/dft_cos!$A$3),20*LOG10(dft_cos!ED$1))</f>
        <v>-93.979400086720375</v>
      </c>
      <c r="EE2" s="3">
        <f>IF(dft_cos!EE$1&lt;1/dft_cos!$A$3, 20*LOG10(1/dft_cos!$A$3),20*LOG10(dft_cos!EE$1))</f>
        <v>-83.668749980874267</v>
      </c>
      <c r="EF2" s="3">
        <f>IF(dft_cos!EF$1&lt;1/dft_cos!$A$3, 20*LOG10(1/dft_cos!$A$3),20*LOG10(dft_cos!EF$1))</f>
        <v>-93.979400086720375</v>
      </c>
      <c r="EG2" s="3">
        <f>IF(dft_cos!EG$1&lt;1/dft_cos!$A$3, 20*LOG10(1/dft_cos!$A$3),20*LOG10(dft_cos!EG$1))</f>
        <v>-93.979400086720375</v>
      </c>
      <c r="EH2" s="3">
        <f>IF(dft_cos!EH$1&lt;1/dft_cos!$A$3, 20*LOG10(1/dft_cos!$A$3),20*LOG10(dft_cos!EH$1))</f>
        <v>-93.979400086720375</v>
      </c>
      <c r="EI2" s="3">
        <f>IF(dft_cos!EI$1&lt;1/dft_cos!$A$3, 20*LOG10(1/dft_cos!$A$3),20*LOG10(dft_cos!EI$1))</f>
        <v>-87.10862046200856</v>
      </c>
      <c r="EJ2" s="3">
        <f>IF(dft_cos!EJ$1&lt;1/dft_cos!$A$3, 20*LOG10(1/dft_cos!$A$3),20*LOG10(dft_cos!EJ$1))</f>
        <v>-93.979400086720375</v>
      </c>
      <c r="EK2" s="3">
        <f>IF(dft_cos!EK$1&lt;1/dft_cos!$A$3, 20*LOG10(1/dft_cos!$A$3),20*LOG10(dft_cos!EK$1))</f>
        <v>-90.230573887104526</v>
      </c>
      <c r="EL2" s="3">
        <f>IF(dft_cos!EL$1&lt;1/dft_cos!$A$3, 20*LOG10(1/dft_cos!$A$3),20*LOG10(dft_cos!EL$1))</f>
        <v>-93.979400086720375</v>
      </c>
      <c r="EM2" s="3">
        <f>IF(dft_cos!EM$1&lt;1/dft_cos!$A$3, 20*LOG10(1/dft_cos!$A$3),20*LOG10(dft_cos!EM$1))</f>
        <v>-93.979400086720375</v>
      </c>
      <c r="EN2" s="3">
        <f>IF(dft_cos!EN$1&lt;1/dft_cos!$A$3, 20*LOG10(1/dft_cos!$A$3),20*LOG10(dft_cos!EN$1))</f>
        <v>-93.979400086720375</v>
      </c>
      <c r="EO2" s="3">
        <f>IF(dft_cos!EO$1&lt;1/dft_cos!$A$3, 20*LOG10(1/dft_cos!$A$3),20*LOG10(dft_cos!EO$1))</f>
        <v>-41.126724749012865</v>
      </c>
      <c r="EP2" s="3">
        <f>IF(dft_cos!EP$1&lt;1/dft_cos!$A$3, 20*LOG10(1/dft_cos!$A$3),20*LOG10(dft_cos!EP$1))</f>
        <v>-93.979400086720375</v>
      </c>
      <c r="EQ2" s="3">
        <f>IF(dft_cos!EQ$1&lt;1/dft_cos!$A$3, 20*LOG10(1/dft_cos!$A$3),20*LOG10(dft_cos!EQ$1))</f>
        <v>-41.185595370117973</v>
      </c>
      <c r="ER2" s="3">
        <f>IF(dft_cos!ER$1&lt;1/dft_cos!$A$3, 20*LOG10(1/dft_cos!$A$3),20*LOG10(dft_cos!ER$1))</f>
        <v>-93.979400086720375</v>
      </c>
      <c r="ES2" s="3">
        <f>IF(dft_cos!ES$1&lt;1/dft_cos!$A$3, 20*LOG10(1/dft_cos!$A$3),20*LOG10(dft_cos!ES$1))</f>
        <v>-93.979400086720375</v>
      </c>
      <c r="ET2" s="3">
        <f>IF(dft_cos!ET$1&lt;1/dft_cos!$A$3, 20*LOG10(1/dft_cos!$A$3),20*LOG10(dft_cos!ET$1))</f>
        <v>-93.979400086720375</v>
      </c>
      <c r="EU2" s="3">
        <f>IF(dft_cos!EU$1&lt;1/dft_cos!$A$3, 20*LOG10(1/dft_cos!$A$3),20*LOG10(dft_cos!EU$1))</f>
        <v>-90.52511180622605</v>
      </c>
      <c r="EV2" s="3">
        <f>IF(dft_cos!EV$1&lt;1/dft_cos!$A$3, 20*LOG10(1/dft_cos!$A$3),20*LOG10(dft_cos!EV$1))</f>
        <v>-93.979400086720375</v>
      </c>
      <c r="EW2" s="3">
        <f>IF(dft_cos!EW$1&lt;1/dft_cos!$A$3, 20*LOG10(1/dft_cos!$A$3),20*LOG10(dft_cos!EW$1))</f>
        <v>-87.521232707056086</v>
      </c>
      <c r="EX2" s="3">
        <f>IF(dft_cos!EX$1&lt;1/dft_cos!$A$3, 20*LOG10(1/dft_cos!$A$3),20*LOG10(dft_cos!EX$1))</f>
        <v>-93.979400086720375</v>
      </c>
      <c r="EY2" s="3">
        <f>IF(dft_cos!EY$1&lt;1/dft_cos!$A$3, 20*LOG10(1/dft_cos!$A$3),20*LOG10(dft_cos!EY$1))</f>
        <v>-93.979400086720375</v>
      </c>
      <c r="EZ2" s="3">
        <f>IF(dft_cos!EZ$1&lt;1/dft_cos!$A$3, 20*LOG10(1/dft_cos!$A$3),20*LOG10(dft_cos!EZ$1))</f>
        <v>-93.979400086720375</v>
      </c>
      <c r="FA2" s="3">
        <f>IF(dft_cos!FA$1&lt;1/dft_cos!$A$3, 20*LOG10(1/dft_cos!$A$3),20*LOG10(dft_cos!FA$1))</f>
        <v>-84.31836636302495</v>
      </c>
      <c r="FB2" s="3">
        <f>IF(dft_cos!FB$1&lt;1/dft_cos!$A$3, 20*LOG10(1/dft_cos!$A$3),20*LOG10(dft_cos!FB$1))</f>
        <v>-93.979400086720375</v>
      </c>
      <c r="FC2" s="3">
        <f>IF(dft_cos!FC$1&lt;1/dft_cos!$A$3, 20*LOG10(1/dft_cos!$A$3),20*LOG10(dft_cos!FC$1))</f>
        <v>-84.361479813585646</v>
      </c>
      <c r="FD2" s="3">
        <f>IF(dft_cos!FD$1&lt;1/dft_cos!$A$3, 20*LOG10(1/dft_cos!$A$3),20*LOG10(dft_cos!FD$1))</f>
        <v>-93.979400086720375</v>
      </c>
      <c r="FE2" s="3">
        <f>IF(dft_cos!FE$1&lt;1/dft_cos!$A$3, 20*LOG10(1/dft_cos!$A$3),20*LOG10(dft_cos!FE$1))</f>
        <v>-93.979400086720375</v>
      </c>
      <c r="FF2" s="3">
        <f>IF(dft_cos!FF$1&lt;1/dft_cos!$A$3, 20*LOG10(1/dft_cos!$A$3),20*LOG10(dft_cos!FF$1))</f>
        <v>-93.979400086720375</v>
      </c>
      <c r="FG2" s="3">
        <f>IF(dft_cos!FG$1&lt;1/dft_cos!$A$3, 20*LOG10(1/dft_cos!$A$3),20*LOG10(dft_cos!FG$1))</f>
        <v>-87.73692610699996</v>
      </c>
      <c r="FH2" s="3">
        <f>IF(dft_cos!FH$1&lt;1/dft_cos!$A$3, 20*LOG10(1/dft_cos!$A$3),20*LOG10(dft_cos!FH$1))</f>
        <v>-93.979400086720375</v>
      </c>
      <c r="FI2" s="3">
        <f>IF(dft_cos!FI$1&lt;1/dft_cos!$A$3, 20*LOG10(1/dft_cos!$A$3),20*LOG10(dft_cos!FI$1))</f>
        <v>-90.82725942809995</v>
      </c>
      <c r="FJ2" s="3">
        <f>IF(dft_cos!FJ$1&lt;1/dft_cos!$A$3, 20*LOG10(1/dft_cos!$A$3),20*LOG10(dft_cos!FJ$1))</f>
        <v>-93.979400086720375</v>
      </c>
      <c r="FK2" s="3">
        <f>IF(dft_cos!FK$1&lt;1/dft_cos!$A$3, 20*LOG10(1/dft_cos!$A$3),20*LOG10(dft_cos!FK$1))</f>
        <v>-93.979400086720375</v>
      </c>
      <c r="FL2" s="3">
        <f>IF(dft_cos!FL$1&lt;1/dft_cos!$A$3, 20*LOG10(1/dft_cos!$A$3),20*LOG10(dft_cos!FL$1))</f>
        <v>-93.979400086720375</v>
      </c>
      <c r="FM2" s="3">
        <f>IF(dft_cos!FM$1&lt;1/dft_cos!$A$3, 20*LOG10(1/dft_cos!$A$3),20*LOG10(dft_cos!FM$1))</f>
        <v>-41.661235009325026</v>
      </c>
      <c r="FN2" s="3">
        <f>IF(dft_cos!FN$1&lt;1/dft_cos!$A$3, 20*LOG10(1/dft_cos!$A$3),20*LOG10(dft_cos!FN$1))</f>
        <v>-93.979400086720375</v>
      </c>
      <c r="FO2" s="3">
        <f>IF(dft_cos!FO$1&lt;1/dft_cos!$A$3, 20*LOG10(1/dft_cos!$A$3),20*LOG10(dft_cos!FO$1))</f>
        <v>-41.689505595292374</v>
      </c>
      <c r="FP2" s="3">
        <f>IF(dft_cos!FP$1&lt;1/dft_cos!$A$3, 20*LOG10(1/dft_cos!$A$3),20*LOG10(dft_cos!FP$1))</f>
        <v>-93.979400086720375</v>
      </c>
      <c r="FQ2" s="3">
        <f>IF(dft_cos!FQ$1&lt;1/dft_cos!$A$3, 20*LOG10(1/dft_cos!$A$3),20*LOG10(dft_cos!FQ$1))</f>
        <v>-93.979400086720375</v>
      </c>
      <c r="FR2" s="3">
        <f>IF(dft_cos!FR$1&lt;1/dft_cos!$A$3, 20*LOG10(1/dft_cos!$A$3),20*LOG10(dft_cos!FR$1))</f>
        <v>-93.979400086720375</v>
      </c>
      <c r="FS2" s="3">
        <f>IF(dft_cos!FS$1&lt;1/dft_cos!$A$3, 20*LOG10(1/dft_cos!$A$3),20*LOG10(dft_cos!FS$1))</f>
        <v>-90.968691097735231</v>
      </c>
      <c r="FT2" s="3">
        <f>IF(dft_cos!FT$1&lt;1/dft_cos!$A$3, 20*LOG10(1/dft_cos!$A$3),20*LOG10(dft_cos!FT$1))</f>
        <v>-93.979400086720375</v>
      </c>
      <c r="FU2" s="3">
        <f>IF(dft_cos!FU$1&lt;1/dft_cos!$A$3, 20*LOG10(1/dft_cos!$A$3),20*LOG10(dft_cos!FU$1))</f>
        <v>-87.935040829812522</v>
      </c>
      <c r="FV2" s="3">
        <f>IF(dft_cos!FV$1&lt;1/dft_cos!$A$3, 20*LOG10(1/dft_cos!$A$3),20*LOG10(dft_cos!FV$1))</f>
        <v>-93.979400086720375</v>
      </c>
      <c r="FW2" s="3">
        <f>IF(dft_cos!FW$1&lt;1/dft_cos!$A$3, 20*LOG10(1/dft_cos!$A$3),20*LOG10(dft_cos!FW$1))</f>
        <v>-93.979400086720375</v>
      </c>
      <c r="FX2" s="3">
        <f>IF(dft_cos!FX$1&lt;1/dft_cos!$A$3, 20*LOG10(1/dft_cos!$A$3),20*LOG10(dft_cos!FX$1))</f>
        <v>-93.979400086720375</v>
      </c>
      <c r="FY2" s="3">
        <f>IF(dft_cos!FY$1&lt;1/dft_cos!$A$3, 20*LOG10(1/dft_cos!$A$3),20*LOG10(dft_cos!FY$1))</f>
        <v>-84.673324765663892</v>
      </c>
      <c r="FZ2" s="3">
        <f>IF(dft_cos!FZ$1&lt;1/dft_cos!$A$3, 20*LOG10(1/dft_cos!$A$3),20*LOG10(dft_cos!FZ$1))</f>
        <v>-93.979400086720375</v>
      </c>
      <c r="GA2" s="3">
        <f>IF(dft_cos!GA$1&lt;1/dft_cos!$A$3, 20*LOG10(1/dft_cos!$A$3),20*LOG10(dft_cos!GA$1))</f>
        <v>-84.687322926943608</v>
      </c>
      <c r="GB2" s="3">
        <f>IF(dft_cos!GB$1&lt;1/dft_cos!$A$3, 20*LOG10(1/dft_cos!$A$3),20*LOG10(dft_cos!GB$1))</f>
        <v>-93.979400086720375</v>
      </c>
      <c r="GC2" s="3">
        <f>IF(dft_cos!GC$1&lt;1/dft_cos!$A$3, 20*LOG10(1/dft_cos!$A$3),20*LOG10(dft_cos!GC$1))</f>
        <v>-93.979400086720375</v>
      </c>
      <c r="GD2" s="3">
        <f>IF(dft_cos!GD$1&lt;1/dft_cos!$A$3, 20*LOG10(1/dft_cos!$A$3),20*LOG10(dft_cos!GD$1))</f>
        <v>-93.979400086720375</v>
      </c>
      <c r="GE2" s="3">
        <f>IF(dft_cos!GE$1&lt;1/dft_cos!$A$3, 20*LOG10(1/dft_cos!$A$3),20*LOG10(dft_cos!GE$1))</f>
        <v>-88.005069513893517</v>
      </c>
      <c r="GF2" s="3">
        <f>IF(dft_cos!GF$1&lt;1/dft_cos!$A$3, 20*LOG10(1/dft_cos!$A$3),20*LOG10(dft_cos!GF$1))</f>
        <v>-93.979400086720375</v>
      </c>
      <c r="GG2" s="3">
        <f>IF(dft_cos!GG$1&lt;1/dft_cos!$A$3, 20*LOG10(1/dft_cos!$A$3),20*LOG10(dft_cos!GG$1))</f>
        <v>-91.066784338777595</v>
      </c>
      <c r="GH2" s="3">
        <f>IF(dft_cos!GH$1&lt;1/dft_cos!$A$3, 20*LOG10(1/dft_cos!$A$3),20*LOG10(dft_cos!GH$1))</f>
        <v>-93.979400086720375</v>
      </c>
      <c r="GI2" s="3">
        <f>IF(dft_cos!GI$1&lt;1/dft_cos!$A$3, 20*LOG10(1/dft_cos!$A$3),20*LOG10(dft_cos!GI$1))</f>
        <v>-93.979400086720375</v>
      </c>
      <c r="GJ2" s="3">
        <f>IF(dft_cos!GJ$1&lt;1/dft_cos!$A$3, 20*LOG10(1/dft_cos!$A$3),20*LOG10(dft_cos!GJ$1))</f>
        <v>-93.979400086720375</v>
      </c>
      <c r="GK2" s="3">
        <f>IF(dft_cos!GK$1&lt;1/dft_cos!$A$3, 20*LOG10(1/dft_cos!$A$3),20*LOG10(dft_cos!GK$1))</f>
        <v>-41.843903017205299</v>
      </c>
    </row>
    <row r="3" spans="1:193" x14ac:dyDescent="0.4">
      <c r="A3">
        <v>50000</v>
      </c>
      <c r="B3" s="3">
        <f>SUM(B5:B1002)*2/$A$4</f>
        <v>0</v>
      </c>
      <c r="C3" s="3">
        <f t="shared" ref="C3:BN3" si="0">SUM(C5:C1002)*2/$A$4</f>
        <v>-0.12100290716842226</v>
      </c>
      <c r="D3" s="3">
        <f t="shared" si="0"/>
        <v>-5.4354668913939954E-17</v>
      </c>
      <c r="E3" s="3">
        <f t="shared" si="0"/>
        <v>1.0090308218598428E-16</v>
      </c>
      <c r="F3" s="3">
        <f t="shared" si="0"/>
        <v>-2.0238440553062748E-17</v>
      </c>
      <c r="G3" s="3">
        <f t="shared" si="0"/>
        <v>-3.9346638724715218E-4</v>
      </c>
      <c r="H3" s="3">
        <f t="shared" si="0"/>
        <v>1.9949319973733282E-17</v>
      </c>
      <c r="I3" s="3">
        <f t="shared" si="0"/>
        <v>-5.2549715253411846E-4</v>
      </c>
      <c r="J3" s="3">
        <f t="shared" si="0"/>
        <v>1.5034270125132327E-17</v>
      </c>
      <c r="K3" s="3">
        <f t="shared" si="0"/>
        <v>5.4932910072598889E-18</v>
      </c>
      <c r="L3" s="3">
        <f t="shared" si="0"/>
        <v>8.7025294378169818E-17</v>
      </c>
      <c r="M3" s="3">
        <f t="shared" si="0"/>
        <v>6.3032586117914031E-4</v>
      </c>
      <c r="N3" s="3">
        <f t="shared" si="0"/>
        <v>-7.5171350625661636E-18</v>
      </c>
      <c r="O3" s="3">
        <f t="shared" si="0"/>
        <v>-5.4676295572676922E-4</v>
      </c>
      <c r="P3" s="3">
        <f t="shared" si="0"/>
        <v>-3.4289700708474885E-16</v>
      </c>
      <c r="Q3" s="3">
        <f t="shared" si="0"/>
        <v>2.6020852139652106E-17</v>
      </c>
      <c r="R3" s="3">
        <f t="shared" si="0"/>
        <v>1.4918621893400541E-16</v>
      </c>
      <c r="S3" s="3">
        <f t="shared" si="0"/>
        <v>2.4930448824339807E-4</v>
      </c>
      <c r="T3" s="3">
        <f t="shared" si="0"/>
        <v>1.2244256534602963E-16</v>
      </c>
      <c r="U3" s="3">
        <f t="shared" si="0"/>
        <v>1.3072606636493119E-4</v>
      </c>
      <c r="V3" s="3">
        <f t="shared" si="0"/>
        <v>5.1029782251651077E-17</v>
      </c>
      <c r="W3" s="3">
        <f t="shared" si="0"/>
        <v>-1.9804759684068547E-17</v>
      </c>
      <c r="X3" s="3">
        <f t="shared" si="0"/>
        <v>1.0061396160665481E-16</v>
      </c>
      <c r="Y3" s="3">
        <f t="shared" si="0"/>
        <v>1.3561226439937381E-2</v>
      </c>
      <c r="Z3" s="3">
        <f t="shared" si="0"/>
        <v>1.4456028966473393E-18</v>
      </c>
      <c r="AA3" s="3">
        <f t="shared" si="0"/>
        <v>2.9290886499139025E-3</v>
      </c>
      <c r="AB3" s="3">
        <f t="shared" si="0"/>
        <v>-2.3519959128452211E-16</v>
      </c>
      <c r="AC3" s="3">
        <f t="shared" si="0"/>
        <v>9.8011876392689601E-17</v>
      </c>
      <c r="AD3" s="3">
        <f t="shared" si="0"/>
        <v>3.5417270967859814E-17</v>
      </c>
      <c r="AE3" s="3">
        <f t="shared" si="0"/>
        <v>-4.8181075782812322E-5</v>
      </c>
      <c r="AF3" s="3">
        <f t="shared" si="0"/>
        <v>-2.9504755120572196E-16</v>
      </c>
      <c r="AG3" s="3">
        <f t="shared" si="0"/>
        <v>-9.7399798947383112E-5</v>
      </c>
      <c r="AH3" s="3">
        <f t="shared" si="0"/>
        <v>-4.2442901045565879E-16</v>
      </c>
      <c r="AI3" s="3">
        <f t="shared" si="0"/>
        <v>9.483155002006545E-17</v>
      </c>
      <c r="AJ3" s="3">
        <f t="shared" si="0"/>
        <v>-5.2041704279304213E-16</v>
      </c>
      <c r="AK3" s="3">
        <f t="shared" si="0"/>
        <v>1.8792437018048166E-4</v>
      </c>
      <c r="AL3" s="3">
        <f t="shared" si="0"/>
        <v>-7.332097891795305E-16</v>
      </c>
      <c r="AM3" s="3">
        <f t="shared" si="0"/>
        <v>-1.9189511267083239E-4</v>
      </c>
      <c r="AN3" s="3">
        <f t="shared" si="0"/>
        <v>-8.5868812060851951E-16</v>
      </c>
      <c r="AO3" s="3">
        <f t="shared" si="0"/>
        <v>1.7491795049432806E-17</v>
      </c>
      <c r="AP3" s="3">
        <f t="shared" si="0"/>
        <v>-2.0093880263398015E-16</v>
      </c>
      <c r="AQ3" s="3">
        <f t="shared" si="0"/>
        <v>1.1458138857630672E-4</v>
      </c>
      <c r="AR3" s="3">
        <f t="shared" si="0"/>
        <v>-6.9172098604575183E-16</v>
      </c>
      <c r="AS3" s="3">
        <f t="shared" si="0"/>
        <v>6.8515184625031304E-5</v>
      </c>
      <c r="AT3" s="3">
        <f t="shared" si="0"/>
        <v>-4.3801767768414379E-17</v>
      </c>
      <c r="AU3" s="3">
        <f t="shared" si="0"/>
        <v>-5.0263612716427986E-16</v>
      </c>
      <c r="AV3" s="3">
        <f t="shared" si="0"/>
        <v>0</v>
      </c>
      <c r="AW3" s="3">
        <f t="shared" si="0"/>
        <v>1.06264036025064E-2</v>
      </c>
      <c r="AX3" s="3">
        <f t="shared" si="0"/>
        <v>-3.6718313574842419E-17</v>
      </c>
      <c r="AY3" s="3">
        <f t="shared" si="0"/>
        <v>5.5273192419837613E-3</v>
      </c>
      <c r="AZ3" s="3">
        <f t="shared" si="0"/>
        <v>-1.951563910473908E-17</v>
      </c>
      <c r="BA3" s="3">
        <f t="shared" si="0"/>
        <v>-3.033886799193771E-15</v>
      </c>
      <c r="BB3" s="3">
        <f t="shared" si="0"/>
        <v>-5.9746767718434534E-16</v>
      </c>
      <c r="BC3" s="3">
        <f t="shared" si="0"/>
        <v>-1.4572794349366399E-5</v>
      </c>
      <c r="BD3" s="3">
        <f t="shared" si="0"/>
        <v>-1.3008980466929405E-15</v>
      </c>
      <c r="BE3" s="3">
        <f t="shared" si="0"/>
        <v>-4.1062501392376823E-5</v>
      </c>
      <c r="BF3" s="3">
        <f t="shared" si="0"/>
        <v>3.4405348940206672E-17</v>
      </c>
      <c r="BG3" s="3">
        <f t="shared" si="0"/>
        <v>-6.6989238230637704E-16</v>
      </c>
      <c r="BH3" s="3">
        <f t="shared" si="0"/>
        <v>1.2184986815840422E-15</v>
      </c>
      <c r="BI3" s="3">
        <f t="shared" si="0"/>
        <v>1.0226628377943356E-4</v>
      </c>
      <c r="BJ3" s="3">
        <f t="shared" si="0"/>
        <v>-4.3570471304950803E-16</v>
      </c>
      <c r="BK3" s="3">
        <f t="shared" si="0"/>
        <v>-1.1318320489907398E-4</v>
      </c>
      <c r="BL3" s="3">
        <f t="shared" si="0"/>
        <v>1.5371095600051159E-15</v>
      </c>
      <c r="BM3" s="3">
        <f t="shared" si="0"/>
        <v>-2.7827855760461279E-16</v>
      </c>
      <c r="BN3" s="3">
        <f t="shared" si="0"/>
        <v>4.7459143096932144E-16</v>
      </c>
      <c r="BO3" s="3">
        <f t="shared" ref="BO3:DZ3" si="1">SUM(BO5:BO1002)*2/$A$4</f>
        <v>7.7747963409216091E-5</v>
      </c>
      <c r="BP3" s="3">
        <f t="shared" si="1"/>
        <v>3.1340670799314313E-16</v>
      </c>
      <c r="BQ3" s="3">
        <f t="shared" si="1"/>
        <v>5.0032506912717224E-5</v>
      </c>
      <c r="BR3" s="3">
        <f t="shared" si="1"/>
        <v>1.8372167213491033E-15</v>
      </c>
      <c r="BS3" s="3">
        <f t="shared" si="1"/>
        <v>-9.7578195523695399E-17</v>
      </c>
      <c r="BT3" s="3">
        <f t="shared" si="1"/>
        <v>-1.0046940131699008E-17</v>
      </c>
      <c r="BU3" s="3">
        <f t="shared" si="1"/>
        <v>9.625969426505206E-3</v>
      </c>
      <c r="BV3" s="3">
        <f t="shared" si="1"/>
        <v>1.056952557883702E-15</v>
      </c>
      <c r="BW3" s="3">
        <f t="shared" si="1"/>
        <v>6.4657329820113386E-3</v>
      </c>
      <c r="BX3" s="3">
        <f t="shared" si="1"/>
        <v>3.2771817666995179E-16</v>
      </c>
      <c r="BY3" s="3">
        <f t="shared" si="1"/>
        <v>1.541663209129555E-15</v>
      </c>
      <c r="BZ3" s="3">
        <f t="shared" si="1"/>
        <v>8.075137780672037E-16</v>
      </c>
      <c r="CA3" s="3">
        <f t="shared" si="1"/>
        <v>-1.1641221327806366E-6</v>
      </c>
      <c r="CB3" s="3">
        <f t="shared" si="1"/>
        <v>4.7198934575535624E-17</v>
      </c>
      <c r="CC3" s="3">
        <f t="shared" si="1"/>
        <v>-1.7591406431618644E-5</v>
      </c>
      <c r="CD3" s="3">
        <f t="shared" si="1"/>
        <v>-8.0202048705994378E-16</v>
      </c>
      <c r="CE3" s="3">
        <f t="shared" si="1"/>
        <v>8.0462257227390899E-16</v>
      </c>
      <c r="CF3" s="3">
        <f t="shared" si="1"/>
        <v>9.7831176030608688E-17</v>
      </c>
      <c r="CG3" s="3">
        <f t="shared" si="1"/>
        <v>6.3744077701036162E-5</v>
      </c>
      <c r="CH3" s="3">
        <f t="shared" si="1"/>
        <v>2.5904481106471997E-15</v>
      </c>
      <c r="CI3" s="3">
        <f t="shared" si="1"/>
        <v>-7.6560040519406663E-5</v>
      </c>
      <c r="CJ3" s="3">
        <f t="shared" si="1"/>
        <v>-4.0664809482689651E-16</v>
      </c>
      <c r="CK3" s="3">
        <f t="shared" si="1"/>
        <v>9.1304278952245953E-16</v>
      </c>
      <c r="CL3" s="3">
        <f t="shared" si="1"/>
        <v>-7.4123288525592316E-17</v>
      </c>
      <c r="CM3" s="3">
        <f t="shared" si="1"/>
        <v>5.9528385086165995E-5</v>
      </c>
      <c r="CN3" s="3">
        <f t="shared" si="1"/>
        <v>-4.4578779325362326E-17</v>
      </c>
      <c r="CO3" s="3">
        <f t="shared" si="1"/>
        <v>4.0633444905096043E-5</v>
      </c>
      <c r="CP3" s="3">
        <f t="shared" si="1"/>
        <v>-1.5088480233756604E-16</v>
      </c>
      <c r="CQ3" s="3">
        <f t="shared" si="1"/>
        <v>1.5894945949723738E-15</v>
      </c>
      <c r="CR3" s="3">
        <f t="shared" si="1"/>
        <v>-4.0454293560865384E-16</v>
      </c>
      <c r="CS3" s="3">
        <f t="shared" si="1"/>
        <v>9.0908545286943268E-3</v>
      </c>
      <c r="CT3" s="3">
        <f t="shared" si="1"/>
        <v>3.2069646323730082E-16</v>
      </c>
      <c r="CU3" s="3">
        <f t="shared" si="1"/>
        <v>6.9794272963569527E-3</v>
      </c>
      <c r="CV3" s="3">
        <f t="shared" si="1"/>
        <v>-3.0783210182294685E-16</v>
      </c>
      <c r="CW3" s="3">
        <f t="shared" si="1"/>
        <v>-2.7739583633584752E-15</v>
      </c>
      <c r="CX3" s="3">
        <f t="shared" si="1"/>
        <v>-2.3538029164660301E-16</v>
      </c>
      <c r="CY3" s="3">
        <f t="shared" si="1"/>
        <v>6.4961192090935015E-6</v>
      </c>
      <c r="CZ3" s="3">
        <f t="shared" si="1"/>
        <v>-2.0062619100758017E-15</v>
      </c>
      <c r="DA3" s="3">
        <f t="shared" si="1"/>
        <v>-3.9148857640983431E-6</v>
      </c>
      <c r="DB3" s="3">
        <f t="shared" si="1"/>
        <v>-1.9349394771624637E-16</v>
      </c>
      <c r="DC3" s="3">
        <f t="shared" si="1"/>
        <v>-4.6060522294425843E-16</v>
      </c>
      <c r="DD3" s="3">
        <f t="shared" si="1"/>
        <v>-5.141286701926262E-16</v>
      </c>
      <c r="DE3" s="3">
        <f t="shared" si="1"/>
        <v>4.0455695727598584E-5</v>
      </c>
      <c r="DF3" s="3">
        <f t="shared" si="1"/>
        <v>2.0673205624229438E-15</v>
      </c>
      <c r="DG3" s="3">
        <f t="shared" si="1"/>
        <v>-5.4035915472689829E-5</v>
      </c>
      <c r="DH3" s="3">
        <f t="shared" si="1"/>
        <v>-1.2179204404253832E-16</v>
      </c>
      <c r="DI3" s="3">
        <f t="shared" si="1"/>
        <v>1.9204834481959901E-16</v>
      </c>
      <c r="DJ3" s="3">
        <f t="shared" si="1"/>
        <v>-3.7354378849367248E-16</v>
      </c>
      <c r="DK3" s="3">
        <f t="shared" si="1"/>
        <v>4.7955682348510218E-5</v>
      </c>
      <c r="DL3" s="3">
        <f t="shared" si="1"/>
        <v>-1.6768993601109136E-16</v>
      </c>
      <c r="DM3" s="3">
        <f t="shared" si="1"/>
        <v>3.4572122240300564E-5</v>
      </c>
      <c r="DN3" s="3">
        <f t="shared" si="1"/>
        <v>5.7824115865893567E-19</v>
      </c>
      <c r="DO3" s="3">
        <f t="shared" si="1"/>
        <v>-8.4191912700741034E-16</v>
      </c>
      <c r="DP3" s="3">
        <f t="shared" si="1"/>
        <v>1.7058114180438602E-16</v>
      </c>
      <c r="DQ3" s="3">
        <f t="shared" si="1"/>
        <v>8.7357388899749009E-3</v>
      </c>
      <c r="DR3" s="3">
        <f t="shared" si="1"/>
        <v>-3.0704605524789486E-16</v>
      </c>
      <c r="DS3" s="3">
        <f t="shared" si="1"/>
        <v>7.324980591750207E-3</v>
      </c>
      <c r="DT3" s="3">
        <f t="shared" si="1"/>
        <v>-1.9855355785451204E-16</v>
      </c>
      <c r="DU3" s="3">
        <f t="shared" si="1"/>
        <v>2.0758134794407468E-15</v>
      </c>
      <c r="DV3" s="3">
        <f t="shared" si="1"/>
        <v>1.2652639352905837E-15</v>
      </c>
      <c r="DW3" s="3">
        <f t="shared" si="1"/>
        <v>1.1783457288964671E-5</v>
      </c>
      <c r="DX3" s="3">
        <f t="shared" si="1"/>
        <v>6.2782533801393947E-16</v>
      </c>
      <c r="DY3" s="3">
        <f t="shared" si="1"/>
        <v>5.6414848001004776E-6</v>
      </c>
      <c r="DZ3" s="3">
        <f t="shared" si="1"/>
        <v>-1.4350499955018137E-15</v>
      </c>
      <c r="EA3" s="3">
        <f t="shared" ref="EA3:GK3" si="2">SUM(EA5:EA1002)*2/$A$4</f>
        <v>-2.2375041634307516E-15</v>
      </c>
      <c r="EB3" s="3">
        <f t="shared" si="2"/>
        <v>6.4748553740834325E-16</v>
      </c>
      <c r="EC3" s="3">
        <f t="shared" si="2"/>
        <v>2.3797797845540817E-5</v>
      </c>
      <c r="ED3" s="3">
        <f t="shared" si="2"/>
        <v>5.5988200187151449E-16</v>
      </c>
      <c r="EE3" s="3">
        <f t="shared" si="2"/>
        <v>-3.7743340911258663E-5</v>
      </c>
      <c r="EF3" s="3">
        <f t="shared" si="2"/>
        <v>4.4524569216738051E-17</v>
      </c>
      <c r="EG3" s="3">
        <f t="shared" si="2"/>
        <v>2.3619705728320875E-15</v>
      </c>
      <c r="EH3" s="3">
        <f t="shared" si="2"/>
        <v>2.2057008997045102E-15</v>
      </c>
      <c r="EI3" s="3">
        <f t="shared" si="2"/>
        <v>3.9403019802980499E-5</v>
      </c>
      <c r="EJ3" s="3">
        <f t="shared" si="2"/>
        <v>-2.8738585585349103E-16</v>
      </c>
      <c r="EK3" s="3">
        <f t="shared" si="2"/>
        <v>3.0046131160001849E-5</v>
      </c>
      <c r="EL3" s="3">
        <f t="shared" si="2"/>
        <v>2.6153847606143663E-15</v>
      </c>
      <c r="EM3" s="3">
        <f t="shared" si="2"/>
        <v>-8.7690271710627599E-16</v>
      </c>
      <c r="EN3" s="3">
        <f t="shared" si="2"/>
        <v>1.8590453250884784E-16</v>
      </c>
      <c r="EO3" s="3">
        <f t="shared" si="2"/>
        <v>8.4652521643435157E-3</v>
      </c>
      <c r="EP3" s="3">
        <f t="shared" si="2"/>
        <v>-1.4224732503009818E-15</v>
      </c>
      <c r="EQ3" s="3">
        <f t="shared" si="2"/>
        <v>7.5907188659127345E-3</v>
      </c>
      <c r="ER3" s="3">
        <f t="shared" si="2"/>
        <v>-2.7271298645252054E-15</v>
      </c>
      <c r="ES3" s="3">
        <f t="shared" si="2"/>
        <v>-8.2630661572361908E-16</v>
      </c>
      <c r="ET3" s="3">
        <f t="shared" si="2"/>
        <v>3.310430633322407E-16</v>
      </c>
      <c r="EU3" s="3">
        <f t="shared" si="2"/>
        <v>1.5925616727299838E-5</v>
      </c>
      <c r="EV3" s="3">
        <f t="shared" si="2"/>
        <v>1.3241722533289628E-15</v>
      </c>
      <c r="EW3" s="3">
        <f t="shared" si="2"/>
        <v>1.3195553249215381E-5</v>
      </c>
      <c r="EX3" s="3">
        <f t="shared" si="2"/>
        <v>-3.5749759634088701E-16</v>
      </c>
      <c r="EY3" s="3">
        <f t="shared" si="2"/>
        <v>2.5110122314764283E-16</v>
      </c>
      <c r="EZ3" s="3">
        <f t="shared" si="2"/>
        <v>1.3767921987669258E-15</v>
      </c>
      <c r="FA3" s="3">
        <f t="shared" si="2"/>
        <v>1.0398746452090248E-5</v>
      </c>
      <c r="FB3" s="3">
        <f t="shared" si="2"/>
        <v>1.2354122354748161E-15</v>
      </c>
      <c r="FC3" s="3">
        <f t="shared" si="2"/>
        <v>-2.4526734178600556E-5</v>
      </c>
      <c r="FD3" s="3">
        <f t="shared" si="2"/>
        <v>2.0614297306191057E-16</v>
      </c>
      <c r="FE3" s="3">
        <f t="shared" si="2"/>
        <v>-3.6082248300317588E-16</v>
      </c>
      <c r="FF3" s="3">
        <f t="shared" si="2"/>
        <v>2.3129646346357429E-17</v>
      </c>
      <c r="FG3" s="3">
        <f t="shared" si="2"/>
        <v>3.2349740304424484E-5</v>
      </c>
      <c r="FH3" s="3">
        <f t="shared" si="2"/>
        <v>1.521207928141995E-15</v>
      </c>
      <c r="FI3" s="3">
        <f t="shared" si="2"/>
        <v>2.6283480823358334E-5</v>
      </c>
      <c r="FJ3" s="3">
        <f t="shared" si="2"/>
        <v>-1.126269216777942E-15</v>
      </c>
      <c r="FK3" s="3">
        <f t="shared" si="2"/>
        <v>-1.1001038043486251E-16</v>
      </c>
      <c r="FL3" s="3">
        <f t="shared" si="2"/>
        <v>2.4575249243004768E-18</v>
      </c>
      <c r="FM3" s="3">
        <f t="shared" si="2"/>
        <v>8.236826397460097E-3</v>
      </c>
      <c r="FN3" s="3">
        <f t="shared" si="2"/>
        <v>-1.8616474103024436E-15</v>
      </c>
      <c r="FO3" s="3">
        <f t="shared" si="2"/>
        <v>7.8168644080883302E-3</v>
      </c>
      <c r="FP3" s="3">
        <f t="shared" si="2"/>
        <v>4.7806087792127506E-16</v>
      </c>
      <c r="FQ3" s="3">
        <f t="shared" si="2"/>
        <v>2.1770779623508929E-16</v>
      </c>
      <c r="FR3" s="3">
        <f t="shared" si="2"/>
        <v>-2.1394922870380622E-17</v>
      </c>
      <c r="FS3" s="3">
        <f t="shared" si="2"/>
        <v>1.9504070258571291E-5</v>
      </c>
      <c r="FT3" s="3">
        <f t="shared" si="2"/>
        <v>-1.1340754724198376E-15</v>
      </c>
      <c r="FU3" s="3">
        <f t="shared" si="2"/>
        <v>1.9769932378956082E-5</v>
      </c>
      <c r="FV3" s="3">
        <f t="shared" si="2"/>
        <v>3.903127820947816E-17</v>
      </c>
      <c r="FW3" s="3">
        <f t="shared" si="2"/>
        <v>4.651371880252479E-15</v>
      </c>
      <c r="FX3" s="3">
        <f t="shared" si="2"/>
        <v>-7.6906074101638452E-17</v>
      </c>
      <c r="FY3" s="3">
        <f t="shared" si="2"/>
        <v>-1.4329467779855786E-6</v>
      </c>
      <c r="FZ3" s="3">
        <f t="shared" si="2"/>
        <v>8.8441985216884212E-16</v>
      </c>
      <c r="GA3" s="3">
        <f t="shared" si="2"/>
        <v>-1.2772581704268969E-5</v>
      </c>
      <c r="GB3" s="3">
        <f t="shared" si="2"/>
        <v>-1.5378323614534395E-15</v>
      </c>
      <c r="GC3" s="3">
        <f t="shared" si="2"/>
        <v>4.3853809472693683E-15</v>
      </c>
      <c r="GD3" s="3">
        <f t="shared" si="2"/>
        <v>-5.1463463120645279E-17</v>
      </c>
      <c r="GE3" s="3">
        <f t="shared" si="2"/>
        <v>2.5988106870163698E-5</v>
      </c>
      <c r="GF3" s="3">
        <f t="shared" si="2"/>
        <v>-1.7428188521980321E-15</v>
      </c>
      <c r="GG3" s="3">
        <f t="shared" si="2"/>
        <v>2.2866178994978132E-5</v>
      </c>
      <c r="GH3" s="3">
        <f t="shared" si="2"/>
        <v>7.0314124892926578E-16</v>
      </c>
      <c r="GI3" s="3">
        <f t="shared" si="2"/>
        <v>-1.4375075204261141E-15</v>
      </c>
      <c r="GJ3" s="3">
        <f t="shared" si="2"/>
        <v>-1.1495434234139641E-15</v>
      </c>
      <c r="GK3" s="3">
        <f t="shared" si="2"/>
        <v>8.0265036829962107E-3</v>
      </c>
    </row>
    <row r="4" spans="1:193" x14ac:dyDescent="0.4">
      <c r="A4">
        <f>192*2</f>
        <v>384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</row>
    <row r="5" spans="1:193" x14ac:dyDescent="0.4">
      <c r="A5">
        <v>0</v>
      </c>
      <c r="B5" s="3">
        <f>COS(2*PI()*B$4*$A5/$A$4)*value!$Q2</f>
        <v>0</v>
      </c>
      <c r="C5" s="3">
        <f>COS(2*PI()*C$4*$A5/$A$4)*value!$Q2</f>
        <v>0</v>
      </c>
      <c r="D5" s="3">
        <f>COS(2*PI()*D$4*$A5/$A$4)*value!$Q2</f>
        <v>0</v>
      </c>
      <c r="E5" s="3">
        <f>COS(2*PI()*E$4*$A5/$A$4)*value!$Q2</f>
        <v>0</v>
      </c>
      <c r="F5" s="3">
        <f>COS(2*PI()*F$4*$A5/$A$4)*value!$Q2</f>
        <v>0</v>
      </c>
      <c r="G5" s="3">
        <f>COS(2*PI()*G$4*$A5/$A$4)*value!$Q2</f>
        <v>0</v>
      </c>
      <c r="H5" s="3">
        <f>COS(2*PI()*H$4*$A5/$A$4)*value!$Q2</f>
        <v>0</v>
      </c>
      <c r="I5" s="3">
        <f>COS(2*PI()*I$4*$A5/$A$4)*value!$Q2</f>
        <v>0</v>
      </c>
      <c r="J5" s="3">
        <f>COS(2*PI()*J$4*$A5/$A$4)*value!$Q2</f>
        <v>0</v>
      </c>
      <c r="K5" s="3">
        <f>COS(2*PI()*K$4*$A5/$A$4)*value!$Q2</f>
        <v>0</v>
      </c>
      <c r="L5" s="3">
        <f>COS(2*PI()*L$4*$A5/$A$4)*value!$Q2</f>
        <v>0</v>
      </c>
      <c r="M5" s="3">
        <f>COS(2*PI()*M$4*$A5/$A$4)*value!$Q2</f>
        <v>0</v>
      </c>
      <c r="N5" s="3">
        <f>COS(2*PI()*N$4*$A5/$A$4)*value!$Q2</f>
        <v>0</v>
      </c>
      <c r="O5" s="3">
        <f>COS(2*PI()*O$4*$A5/$A$4)*value!$Q2</f>
        <v>0</v>
      </c>
      <c r="P5" s="3">
        <f>COS(2*PI()*P$4*$A5/$A$4)*value!$Q2</f>
        <v>0</v>
      </c>
      <c r="Q5" s="3">
        <f>COS(2*PI()*Q$4*$A5/$A$4)*value!$Q2</f>
        <v>0</v>
      </c>
      <c r="R5" s="3">
        <f>COS(2*PI()*R$4*$A5/$A$4)*value!$Q2</f>
        <v>0</v>
      </c>
      <c r="S5" s="3">
        <f>COS(2*PI()*S$4*$A5/$A$4)*value!$Q2</f>
        <v>0</v>
      </c>
      <c r="T5" s="3">
        <f>COS(2*PI()*T$4*$A5/$A$4)*value!$Q2</f>
        <v>0</v>
      </c>
      <c r="U5" s="3">
        <f>COS(2*PI()*U$4*$A5/$A$4)*value!$Q2</f>
        <v>0</v>
      </c>
      <c r="V5" s="3">
        <f>COS(2*PI()*V$4*$A5/$A$4)*value!$Q2</f>
        <v>0</v>
      </c>
      <c r="W5" s="3">
        <f>COS(2*PI()*W$4*$A5/$A$4)*value!$Q2</f>
        <v>0</v>
      </c>
      <c r="X5" s="3">
        <f>COS(2*PI()*X$4*$A5/$A$4)*value!$Q2</f>
        <v>0</v>
      </c>
      <c r="Y5" s="3">
        <f>COS(2*PI()*Y$4*$A5/$A$4)*value!$Q2</f>
        <v>0</v>
      </c>
      <c r="Z5" s="3">
        <f>COS(2*PI()*Z$4*$A5/$A$4)*value!$Q2</f>
        <v>0</v>
      </c>
      <c r="AA5" s="3">
        <f>COS(2*PI()*AA$4*$A5/$A$4)*value!$Q2</f>
        <v>0</v>
      </c>
      <c r="AB5" s="3">
        <f>COS(2*PI()*AB$4*$A5/$A$4)*value!$Q2</f>
        <v>0</v>
      </c>
      <c r="AC5" s="3">
        <f>COS(2*PI()*AC$4*$A5/$A$4)*value!$Q2</f>
        <v>0</v>
      </c>
      <c r="AD5" s="3">
        <f>COS(2*PI()*AD$4*$A5/$A$4)*value!$Q2</f>
        <v>0</v>
      </c>
      <c r="AE5" s="3">
        <f>COS(2*PI()*AE$4*$A5/$A$4)*value!$Q2</f>
        <v>0</v>
      </c>
      <c r="AF5" s="3">
        <f>COS(2*PI()*AF$4*$A5/$A$4)*value!$Q2</f>
        <v>0</v>
      </c>
      <c r="AG5" s="3">
        <f>COS(2*PI()*AG$4*$A5/$A$4)*value!$Q2</f>
        <v>0</v>
      </c>
      <c r="AH5" s="3">
        <f>COS(2*PI()*AH$4*$A5/$A$4)*value!$Q2</f>
        <v>0</v>
      </c>
      <c r="AI5" s="3">
        <f>COS(2*PI()*AI$4*$A5/$A$4)*value!$Q2</f>
        <v>0</v>
      </c>
      <c r="AJ5" s="3">
        <f>COS(2*PI()*AJ$4*$A5/$A$4)*value!$Q2</f>
        <v>0</v>
      </c>
      <c r="AK5" s="3">
        <f>COS(2*PI()*AK$4*$A5/$A$4)*value!$Q2</f>
        <v>0</v>
      </c>
      <c r="AL5" s="3">
        <f>COS(2*PI()*AL$4*$A5/$A$4)*value!$Q2</f>
        <v>0</v>
      </c>
      <c r="AM5" s="3">
        <f>COS(2*PI()*AM$4*$A5/$A$4)*value!$Q2</f>
        <v>0</v>
      </c>
      <c r="AN5" s="3">
        <f>COS(2*PI()*AN$4*$A5/$A$4)*value!$Q2</f>
        <v>0</v>
      </c>
      <c r="AO5" s="3">
        <f>COS(2*PI()*AO$4*$A5/$A$4)*value!$Q2</f>
        <v>0</v>
      </c>
      <c r="AP5" s="3">
        <f>COS(2*PI()*AP$4*$A5/$A$4)*value!$Q2</f>
        <v>0</v>
      </c>
      <c r="AQ5" s="3">
        <f>COS(2*PI()*AQ$4*$A5/$A$4)*value!$Q2</f>
        <v>0</v>
      </c>
      <c r="AR5" s="3">
        <f>COS(2*PI()*AR$4*$A5/$A$4)*value!$Q2</f>
        <v>0</v>
      </c>
      <c r="AS5" s="3">
        <f>COS(2*PI()*AS$4*$A5/$A$4)*value!$Q2</f>
        <v>0</v>
      </c>
      <c r="AT5" s="3">
        <f>COS(2*PI()*AT$4*$A5/$A$4)*value!$Q2</f>
        <v>0</v>
      </c>
      <c r="AU5" s="3">
        <f>COS(2*PI()*AU$4*$A5/$A$4)*value!$Q2</f>
        <v>0</v>
      </c>
      <c r="AV5" s="3">
        <f>COS(2*PI()*AV$4*$A5/$A$4)*value!$Q2</f>
        <v>0</v>
      </c>
      <c r="AW5" s="3">
        <f>COS(2*PI()*AW$4*$A5/$A$4)*value!$Q2</f>
        <v>0</v>
      </c>
      <c r="AX5" s="3">
        <f>COS(2*PI()*AX$4*$A5/$A$4)*value!$Q2</f>
        <v>0</v>
      </c>
      <c r="AY5" s="3">
        <f>COS(2*PI()*AY$4*$A5/$A$4)*value!$Q2</f>
        <v>0</v>
      </c>
      <c r="AZ5" s="3">
        <f>COS(2*PI()*AZ$4*$A5/$A$4)*value!$Q2</f>
        <v>0</v>
      </c>
      <c r="BA5" s="3">
        <f>COS(2*PI()*BA$4*$A5/$A$4)*value!$Q2</f>
        <v>0</v>
      </c>
      <c r="BB5" s="3">
        <f>COS(2*PI()*BB$4*$A5/$A$4)*value!$Q2</f>
        <v>0</v>
      </c>
      <c r="BC5" s="3">
        <f>COS(2*PI()*BC$4*$A5/$A$4)*value!$Q2</f>
        <v>0</v>
      </c>
      <c r="BD5" s="3">
        <f>COS(2*PI()*BD$4*$A5/$A$4)*value!$Q2</f>
        <v>0</v>
      </c>
      <c r="BE5" s="3">
        <f>COS(2*PI()*BE$4*$A5/$A$4)*value!$Q2</f>
        <v>0</v>
      </c>
      <c r="BF5" s="3">
        <f>COS(2*PI()*BF$4*$A5/$A$4)*value!$Q2</f>
        <v>0</v>
      </c>
      <c r="BG5" s="3">
        <f>COS(2*PI()*BG$4*$A5/$A$4)*value!$Q2</f>
        <v>0</v>
      </c>
      <c r="BH5" s="3">
        <f>COS(2*PI()*BH$4*$A5/$A$4)*value!$Q2</f>
        <v>0</v>
      </c>
      <c r="BI5" s="3">
        <f>COS(2*PI()*BI$4*$A5/$A$4)*value!$Q2</f>
        <v>0</v>
      </c>
      <c r="BJ5" s="3">
        <f>COS(2*PI()*BJ$4*$A5/$A$4)*value!$Q2</f>
        <v>0</v>
      </c>
      <c r="BK5" s="3">
        <f>COS(2*PI()*BK$4*$A5/$A$4)*value!$Q2</f>
        <v>0</v>
      </c>
      <c r="BL5" s="3">
        <f>COS(2*PI()*BL$4*$A5/$A$4)*value!$Q2</f>
        <v>0</v>
      </c>
      <c r="BM5" s="3">
        <f>COS(2*PI()*BM$4*$A5/$A$4)*value!$Q2</f>
        <v>0</v>
      </c>
      <c r="BN5" s="3">
        <f>COS(2*PI()*BN$4*$A5/$A$4)*value!$Q2</f>
        <v>0</v>
      </c>
      <c r="BO5" s="3">
        <f>COS(2*PI()*BO$4*$A5/$A$4)*value!$Q2</f>
        <v>0</v>
      </c>
      <c r="BP5" s="3">
        <f>COS(2*PI()*BP$4*$A5/$A$4)*value!$Q2</f>
        <v>0</v>
      </c>
      <c r="BQ5" s="3">
        <f>COS(2*PI()*BQ$4*$A5/$A$4)*value!$Q2</f>
        <v>0</v>
      </c>
      <c r="BR5" s="3">
        <f>COS(2*PI()*BR$4*$A5/$A$4)*value!$Q2</f>
        <v>0</v>
      </c>
      <c r="BS5" s="3">
        <f>COS(2*PI()*BS$4*$A5/$A$4)*value!$Q2</f>
        <v>0</v>
      </c>
      <c r="BT5" s="3">
        <f>COS(2*PI()*BT$4*$A5/$A$4)*value!$Q2</f>
        <v>0</v>
      </c>
      <c r="BU5" s="3">
        <f>COS(2*PI()*BU$4*$A5/$A$4)*value!$Q2</f>
        <v>0</v>
      </c>
      <c r="BV5" s="3">
        <f>COS(2*PI()*BV$4*$A5/$A$4)*value!$Q2</f>
        <v>0</v>
      </c>
      <c r="BW5" s="3">
        <f>COS(2*PI()*BW$4*$A5/$A$4)*value!$Q2</f>
        <v>0</v>
      </c>
      <c r="BX5" s="3">
        <f>COS(2*PI()*BX$4*$A5/$A$4)*value!$Q2</f>
        <v>0</v>
      </c>
      <c r="BY5" s="3">
        <f>COS(2*PI()*BY$4*$A5/$A$4)*value!$Q2</f>
        <v>0</v>
      </c>
      <c r="BZ5" s="3">
        <f>COS(2*PI()*BZ$4*$A5/$A$4)*value!$Q2</f>
        <v>0</v>
      </c>
      <c r="CA5" s="3">
        <f>COS(2*PI()*CA$4*$A5/$A$4)*value!$Q2</f>
        <v>0</v>
      </c>
      <c r="CB5" s="3">
        <f>COS(2*PI()*CB$4*$A5/$A$4)*value!$Q2</f>
        <v>0</v>
      </c>
      <c r="CC5" s="3">
        <f>COS(2*PI()*CC$4*$A5/$A$4)*value!$Q2</f>
        <v>0</v>
      </c>
      <c r="CD5" s="3">
        <f>COS(2*PI()*CD$4*$A5/$A$4)*value!$Q2</f>
        <v>0</v>
      </c>
      <c r="CE5" s="3">
        <f>COS(2*PI()*CE$4*$A5/$A$4)*value!$Q2</f>
        <v>0</v>
      </c>
      <c r="CF5" s="3">
        <f>COS(2*PI()*CF$4*$A5/$A$4)*value!$Q2</f>
        <v>0</v>
      </c>
      <c r="CG5" s="3">
        <f>COS(2*PI()*CG$4*$A5/$A$4)*value!$Q2</f>
        <v>0</v>
      </c>
      <c r="CH5" s="3">
        <f>COS(2*PI()*CH$4*$A5/$A$4)*value!$Q2</f>
        <v>0</v>
      </c>
      <c r="CI5" s="3">
        <f>COS(2*PI()*CI$4*$A5/$A$4)*value!$Q2</f>
        <v>0</v>
      </c>
      <c r="CJ5" s="3">
        <f>COS(2*PI()*CJ$4*$A5/$A$4)*value!$Q2</f>
        <v>0</v>
      </c>
      <c r="CK5" s="3">
        <f>COS(2*PI()*CK$4*$A5/$A$4)*value!$Q2</f>
        <v>0</v>
      </c>
      <c r="CL5" s="3">
        <f>COS(2*PI()*CL$4*$A5/$A$4)*value!$Q2</f>
        <v>0</v>
      </c>
      <c r="CM5" s="3">
        <f>COS(2*PI()*CM$4*$A5/$A$4)*value!$Q2</f>
        <v>0</v>
      </c>
      <c r="CN5" s="3">
        <f>COS(2*PI()*CN$4*$A5/$A$4)*value!$Q2</f>
        <v>0</v>
      </c>
      <c r="CO5" s="3">
        <f>COS(2*PI()*CO$4*$A5/$A$4)*value!$Q2</f>
        <v>0</v>
      </c>
      <c r="CP5" s="3">
        <f>COS(2*PI()*CP$4*$A5/$A$4)*value!$Q2</f>
        <v>0</v>
      </c>
      <c r="CQ5" s="3">
        <f>COS(2*PI()*CQ$4*$A5/$A$4)*value!$Q2</f>
        <v>0</v>
      </c>
      <c r="CR5" s="3">
        <f>COS(2*PI()*CR$4*$A5/$A$4)*value!$Q2</f>
        <v>0</v>
      </c>
      <c r="CS5" s="3">
        <f>COS(2*PI()*CS$4*$A5/$A$4)*value!$Q2</f>
        <v>0</v>
      </c>
      <c r="CT5" s="3">
        <f>COS(2*PI()*CT$4*$A5/$A$4)*value!$Q2</f>
        <v>0</v>
      </c>
      <c r="CU5" s="3">
        <f>COS(2*PI()*CU$4*$A5/$A$4)*value!$Q2</f>
        <v>0</v>
      </c>
      <c r="CV5" s="3">
        <f>COS(2*PI()*CV$4*$A5/$A$4)*value!$Q2</f>
        <v>0</v>
      </c>
      <c r="CW5" s="3">
        <f>COS(2*PI()*CW$4*$A5/$A$4)*value!$Q2</f>
        <v>0</v>
      </c>
      <c r="CX5" s="3">
        <f>COS(2*PI()*CX$4*$A5/$A$4)*value!$Q2</f>
        <v>0</v>
      </c>
      <c r="CY5" s="3">
        <f>COS(2*PI()*CY$4*$A5/$A$4)*value!$Q2</f>
        <v>0</v>
      </c>
      <c r="CZ5" s="3">
        <f>COS(2*PI()*CZ$4*$A5/$A$4)*value!$Q2</f>
        <v>0</v>
      </c>
      <c r="DA5" s="3">
        <f>COS(2*PI()*DA$4*$A5/$A$4)*value!$Q2</f>
        <v>0</v>
      </c>
      <c r="DB5" s="3">
        <f>COS(2*PI()*DB$4*$A5/$A$4)*value!$Q2</f>
        <v>0</v>
      </c>
      <c r="DC5" s="3">
        <f>COS(2*PI()*DC$4*$A5/$A$4)*value!$Q2</f>
        <v>0</v>
      </c>
      <c r="DD5" s="3">
        <f>COS(2*PI()*DD$4*$A5/$A$4)*value!$Q2</f>
        <v>0</v>
      </c>
      <c r="DE5" s="3">
        <f>COS(2*PI()*DE$4*$A5/$A$4)*value!$Q2</f>
        <v>0</v>
      </c>
      <c r="DF5" s="3">
        <f>COS(2*PI()*DF$4*$A5/$A$4)*value!$Q2</f>
        <v>0</v>
      </c>
      <c r="DG5" s="3">
        <f>COS(2*PI()*DG$4*$A5/$A$4)*value!$Q2</f>
        <v>0</v>
      </c>
      <c r="DH5" s="3">
        <f>COS(2*PI()*DH$4*$A5/$A$4)*value!$Q2</f>
        <v>0</v>
      </c>
      <c r="DI5" s="3">
        <f>COS(2*PI()*DI$4*$A5/$A$4)*value!$Q2</f>
        <v>0</v>
      </c>
      <c r="DJ5" s="3">
        <f>COS(2*PI()*DJ$4*$A5/$A$4)*value!$Q2</f>
        <v>0</v>
      </c>
      <c r="DK5" s="3">
        <f>COS(2*PI()*DK$4*$A5/$A$4)*value!$Q2</f>
        <v>0</v>
      </c>
      <c r="DL5" s="3">
        <f>COS(2*PI()*DL$4*$A5/$A$4)*value!$Q2</f>
        <v>0</v>
      </c>
      <c r="DM5" s="3">
        <f>COS(2*PI()*DM$4*$A5/$A$4)*value!$Q2</f>
        <v>0</v>
      </c>
      <c r="DN5" s="3">
        <f>COS(2*PI()*DN$4*$A5/$A$4)*value!$Q2</f>
        <v>0</v>
      </c>
      <c r="DO5" s="3">
        <f>COS(2*PI()*DO$4*$A5/$A$4)*value!$Q2</f>
        <v>0</v>
      </c>
      <c r="DP5" s="3">
        <f>COS(2*PI()*DP$4*$A5/$A$4)*value!$Q2</f>
        <v>0</v>
      </c>
      <c r="DQ5" s="3">
        <f>COS(2*PI()*DQ$4*$A5/$A$4)*value!$Q2</f>
        <v>0</v>
      </c>
      <c r="DR5" s="3">
        <f>COS(2*PI()*DR$4*$A5/$A$4)*value!$Q2</f>
        <v>0</v>
      </c>
      <c r="DS5" s="3">
        <f>COS(2*PI()*DS$4*$A5/$A$4)*value!$Q2</f>
        <v>0</v>
      </c>
      <c r="DT5" s="3">
        <f>COS(2*PI()*DT$4*$A5/$A$4)*value!$Q2</f>
        <v>0</v>
      </c>
      <c r="DU5" s="3">
        <f>COS(2*PI()*DU$4*$A5/$A$4)*value!$Q2</f>
        <v>0</v>
      </c>
      <c r="DV5" s="3">
        <f>COS(2*PI()*DV$4*$A5/$A$4)*value!$Q2</f>
        <v>0</v>
      </c>
      <c r="DW5" s="3">
        <f>COS(2*PI()*DW$4*$A5/$A$4)*value!$Q2</f>
        <v>0</v>
      </c>
      <c r="DX5" s="3">
        <f>COS(2*PI()*DX$4*$A5/$A$4)*value!$Q2</f>
        <v>0</v>
      </c>
      <c r="DY5" s="3">
        <f>COS(2*PI()*DY$4*$A5/$A$4)*value!$Q2</f>
        <v>0</v>
      </c>
      <c r="DZ5" s="3">
        <f>COS(2*PI()*DZ$4*$A5/$A$4)*value!$Q2</f>
        <v>0</v>
      </c>
      <c r="EA5" s="3">
        <f>COS(2*PI()*EA$4*$A5/$A$4)*value!$Q2</f>
        <v>0</v>
      </c>
      <c r="EB5" s="3">
        <f>COS(2*PI()*EB$4*$A5/$A$4)*value!$Q2</f>
        <v>0</v>
      </c>
      <c r="EC5" s="3">
        <f>COS(2*PI()*EC$4*$A5/$A$4)*value!$Q2</f>
        <v>0</v>
      </c>
      <c r="ED5" s="3">
        <f>COS(2*PI()*ED$4*$A5/$A$4)*value!$Q2</f>
        <v>0</v>
      </c>
      <c r="EE5" s="3">
        <f>COS(2*PI()*EE$4*$A5/$A$4)*value!$Q2</f>
        <v>0</v>
      </c>
      <c r="EF5" s="3">
        <f>COS(2*PI()*EF$4*$A5/$A$4)*value!$Q2</f>
        <v>0</v>
      </c>
      <c r="EG5" s="3">
        <f>COS(2*PI()*EG$4*$A5/$A$4)*value!$Q2</f>
        <v>0</v>
      </c>
      <c r="EH5" s="3">
        <f>COS(2*PI()*EH$4*$A5/$A$4)*value!$Q2</f>
        <v>0</v>
      </c>
      <c r="EI5" s="3">
        <f>COS(2*PI()*EI$4*$A5/$A$4)*value!$Q2</f>
        <v>0</v>
      </c>
      <c r="EJ5" s="3">
        <f>COS(2*PI()*EJ$4*$A5/$A$4)*value!$Q2</f>
        <v>0</v>
      </c>
      <c r="EK5" s="3">
        <f>COS(2*PI()*EK$4*$A5/$A$4)*value!$Q2</f>
        <v>0</v>
      </c>
      <c r="EL5" s="3">
        <f>COS(2*PI()*EL$4*$A5/$A$4)*value!$Q2</f>
        <v>0</v>
      </c>
      <c r="EM5" s="3">
        <f>COS(2*PI()*EM$4*$A5/$A$4)*value!$Q2</f>
        <v>0</v>
      </c>
      <c r="EN5" s="3">
        <f>COS(2*PI()*EN$4*$A5/$A$4)*value!$Q2</f>
        <v>0</v>
      </c>
      <c r="EO5" s="3">
        <f>COS(2*PI()*EO$4*$A5/$A$4)*value!$Q2</f>
        <v>0</v>
      </c>
      <c r="EP5" s="3">
        <f>COS(2*PI()*EP$4*$A5/$A$4)*value!$Q2</f>
        <v>0</v>
      </c>
      <c r="EQ5" s="3">
        <f>COS(2*PI()*EQ$4*$A5/$A$4)*value!$Q2</f>
        <v>0</v>
      </c>
      <c r="ER5" s="3">
        <f>COS(2*PI()*ER$4*$A5/$A$4)*value!$Q2</f>
        <v>0</v>
      </c>
      <c r="ES5" s="3">
        <f>COS(2*PI()*ES$4*$A5/$A$4)*value!$Q2</f>
        <v>0</v>
      </c>
      <c r="ET5" s="3">
        <f>COS(2*PI()*ET$4*$A5/$A$4)*value!$Q2</f>
        <v>0</v>
      </c>
      <c r="EU5" s="3">
        <f>COS(2*PI()*EU$4*$A5/$A$4)*value!$Q2</f>
        <v>0</v>
      </c>
      <c r="EV5" s="3">
        <f>COS(2*PI()*EV$4*$A5/$A$4)*value!$Q2</f>
        <v>0</v>
      </c>
      <c r="EW5" s="3">
        <f>COS(2*PI()*EW$4*$A5/$A$4)*value!$Q2</f>
        <v>0</v>
      </c>
      <c r="EX5" s="3">
        <f>COS(2*PI()*EX$4*$A5/$A$4)*value!$Q2</f>
        <v>0</v>
      </c>
      <c r="EY5" s="3">
        <f>COS(2*PI()*EY$4*$A5/$A$4)*value!$Q2</f>
        <v>0</v>
      </c>
      <c r="EZ5" s="3">
        <f>COS(2*PI()*EZ$4*$A5/$A$4)*value!$Q2</f>
        <v>0</v>
      </c>
      <c r="FA5" s="3">
        <f>COS(2*PI()*FA$4*$A5/$A$4)*value!$Q2</f>
        <v>0</v>
      </c>
      <c r="FB5" s="3">
        <f>COS(2*PI()*FB$4*$A5/$A$4)*value!$Q2</f>
        <v>0</v>
      </c>
      <c r="FC5" s="3">
        <f>COS(2*PI()*FC$4*$A5/$A$4)*value!$Q2</f>
        <v>0</v>
      </c>
      <c r="FD5" s="3">
        <f>COS(2*PI()*FD$4*$A5/$A$4)*value!$Q2</f>
        <v>0</v>
      </c>
      <c r="FE5" s="3">
        <f>COS(2*PI()*FE$4*$A5/$A$4)*value!$Q2</f>
        <v>0</v>
      </c>
      <c r="FF5" s="3">
        <f>COS(2*PI()*FF$4*$A5/$A$4)*value!$Q2</f>
        <v>0</v>
      </c>
      <c r="FG5" s="3">
        <f>COS(2*PI()*FG$4*$A5/$A$4)*value!$Q2</f>
        <v>0</v>
      </c>
      <c r="FH5" s="3">
        <f>COS(2*PI()*FH$4*$A5/$A$4)*value!$Q2</f>
        <v>0</v>
      </c>
      <c r="FI5" s="3">
        <f>COS(2*PI()*FI$4*$A5/$A$4)*value!$Q2</f>
        <v>0</v>
      </c>
      <c r="FJ5" s="3">
        <f>COS(2*PI()*FJ$4*$A5/$A$4)*value!$Q2</f>
        <v>0</v>
      </c>
      <c r="FK5" s="3">
        <f>COS(2*PI()*FK$4*$A5/$A$4)*value!$Q2</f>
        <v>0</v>
      </c>
      <c r="FL5" s="3">
        <f>COS(2*PI()*FL$4*$A5/$A$4)*value!$Q2</f>
        <v>0</v>
      </c>
      <c r="FM5" s="3">
        <f>COS(2*PI()*FM$4*$A5/$A$4)*value!$Q2</f>
        <v>0</v>
      </c>
      <c r="FN5" s="3">
        <f>COS(2*PI()*FN$4*$A5/$A$4)*value!$Q2</f>
        <v>0</v>
      </c>
      <c r="FO5" s="3">
        <f>COS(2*PI()*FO$4*$A5/$A$4)*value!$Q2</f>
        <v>0</v>
      </c>
      <c r="FP5" s="3">
        <f>COS(2*PI()*FP$4*$A5/$A$4)*value!$Q2</f>
        <v>0</v>
      </c>
      <c r="FQ5" s="3">
        <f>COS(2*PI()*FQ$4*$A5/$A$4)*value!$Q2</f>
        <v>0</v>
      </c>
      <c r="FR5" s="3">
        <f>COS(2*PI()*FR$4*$A5/$A$4)*value!$Q2</f>
        <v>0</v>
      </c>
      <c r="FS5" s="3">
        <f>COS(2*PI()*FS$4*$A5/$A$4)*value!$Q2</f>
        <v>0</v>
      </c>
      <c r="FT5" s="3">
        <f>COS(2*PI()*FT$4*$A5/$A$4)*value!$Q2</f>
        <v>0</v>
      </c>
      <c r="FU5" s="3">
        <f>COS(2*PI()*FU$4*$A5/$A$4)*value!$Q2</f>
        <v>0</v>
      </c>
      <c r="FV5" s="3">
        <f>COS(2*PI()*FV$4*$A5/$A$4)*value!$Q2</f>
        <v>0</v>
      </c>
      <c r="FW5" s="3">
        <f>COS(2*PI()*FW$4*$A5/$A$4)*value!$Q2</f>
        <v>0</v>
      </c>
      <c r="FX5" s="3">
        <f>COS(2*PI()*FX$4*$A5/$A$4)*value!$Q2</f>
        <v>0</v>
      </c>
      <c r="FY5" s="3">
        <f>COS(2*PI()*FY$4*$A5/$A$4)*value!$Q2</f>
        <v>0</v>
      </c>
      <c r="FZ5" s="3">
        <f>COS(2*PI()*FZ$4*$A5/$A$4)*value!$Q2</f>
        <v>0</v>
      </c>
      <c r="GA5" s="3">
        <f>COS(2*PI()*GA$4*$A5/$A$4)*value!$Q2</f>
        <v>0</v>
      </c>
      <c r="GB5" s="3">
        <f>COS(2*PI()*GB$4*$A5/$A$4)*value!$Q2</f>
        <v>0</v>
      </c>
      <c r="GC5" s="3">
        <f>COS(2*PI()*GC$4*$A5/$A$4)*value!$Q2</f>
        <v>0</v>
      </c>
      <c r="GD5" s="3">
        <f>COS(2*PI()*GD$4*$A5/$A$4)*value!$Q2</f>
        <v>0</v>
      </c>
      <c r="GE5" s="3">
        <f>COS(2*PI()*GE$4*$A5/$A$4)*value!$Q2</f>
        <v>0</v>
      </c>
      <c r="GF5" s="3">
        <f>COS(2*PI()*GF$4*$A5/$A$4)*value!$Q2</f>
        <v>0</v>
      </c>
      <c r="GG5" s="3">
        <f>COS(2*PI()*GG$4*$A5/$A$4)*value!$Q2</f>
        <v>0</v>
      </c>
      <c r="GH5" s="3">
        <f>COS(2*PI()*GH$4*$A5/$A$4)*value!$Q2</f>
        <v>0</v>
      </c>
      <c r="GI5" s="3">
        <f>COS(2*PI()*GI$4*$A5/$A$4)*value!$Q2</f>
        <v>0</v>
      </c>
      <c r="GJ5" s="3">
        <f>COS(2*PI()*GJ$4*$A5/$A$4)*value!$Q2</f>
        <v>0</v>
      </c>
      <c r="GK5" s="3">
        <f>COS(2*PI()*GK$4*$A5/$A$4)*value!$Q2</f>
        <v>0</v>
      </c>
    </row>
    <row r="6" spans="1:193" x14ac:dyDescent="0.4">
      <c r="A6">
        <v>1</v>
      </c>
      <c r="B6" s="3">
        <f>COS(2*PI()*B$4*$A6/$A$4)*value!$Q3</f>
        <v>0</v>
      </c>
      <c r="C6" s="3">
        <f>COS(2*PI()*C$4*$A6/$A$4)*value!$Q3</f>
        <v>0</v>
      </c>
      <c r="D6" s="3">
        <f>COS(2*PI()*D$4*$A6/$A$4)*value!$Q3</f>
        <v>0</v>
      </c>
      <c r="E6" s="3">
        <f>COS(2*PI()*E$4*$A6/$A$4)*value!$Q3</f>
        <v>0</v>
      </c>
      <c r="F6" s="3">
        <f>COS(2*PI()*F$4*$A6/$A$4)*value!$Q3</f>
        <v>0</v>
      </c>
      <c r="G6" s="3">
        <f>COS(2*PI()*G$4*$A6/$A$4)*value!$Q3</f>
        <v>0</v>
      </c>
      <c r="H6" s="3">
        <f>COS(2*PI()*H$4*$A6/$A$4)*value!$Q3</f>
        <v>0</v>
      </c>
      <c r="I6" s="3">
        <f>COS(2*PI()*I$4*$A6/$A$4)*value!$Q3</f>
        <v>0</v>
      </c>
      <c r="J6" s="3">
        <f>COS(2*PI()*J$4*$A6/$A$4)*value!$Q3</f>
        <v>0</v>
      </c>
      <c r="K6" s="3">
        <f>COS(2*PI()*K$4*$A6/$A$4)*value!$Q3</f>
        <v>0</v>
      </c>
      <c r="L6" s="3">
        <f>COS(2*PI()*L$4*$A6/$A$4)*value!$Q3</f>
        <v>0</v>
      </c>
      <c r="M6" s="3">
        <f>COS(2*PI()*M$4*$A6/$A$4)*value!$Q3</f>
        <v>0</v>
      </c>
      <c r="N6" s="3">
        <f>COS(2*PI()*N$4*$A6/$A$4)*value!$Q3</f>
        <v>0</v>
      </c>
      <c r="O6" s="3">
        <f>COS(2*PI()*O$4*$A6/$A$4)*value!$Q3</f>
        <v>0</v>
      </c>
      <c r="P6" s="3">
        <f>COS(2*PI()*P$4*$A6/$A$4)*value!$Q3</f>
        <v>0</v>
      </c>
      <c r="Q6" s="3">
        <f>COS(2*PI()*Q$4*$A6/$A$4)*value!$Q3</f>
        <v>0</v>
      </c>
      <c r="R6" s="3">
        <f>COS(2*PI()*R$4*$A6/$A$4)*value!$Q3</f>
        <v>0</v>
      </c>
      <c r="S6" s="3">
        <f>COS(2*PI()*S$4*$A6/$A$4)*value!$Q3</f>
        <v>0</v>
      </c>
      <c r="T6" s="3">
        <f>COS(2*PI()*T$4*$A6/$A$4)*value!$Q3</f>
        <v>0</v>
      </c>
      <c r="U6" s="3">
        <f>COS(2*PI()*U$4*$A6/$A$4)*value!$Q3</f>
        <v>0</v>
      </c>
      <c r="V6" s="3">
        <f>COS(2*PI()*V$4*$A6/$A$4)*value!$Q3</f>
        <v>0</v>
      </c>
      <c r="W6" s="3">
        <f>COS(2*PI()*W$4*$A6/$A$4)*value!$Q3</f>
        <v>0</v>
      </c>
      <c r="X6" s="3">
        <f>COS(2*PI()*X$4*$A6/$A$4)*value!$Q3</f>
        <v>0</v>
      </c>
      <c r="Y6" s="3">
        <f>COS(2*PI()*Y$4*$A6/$A$4)*value!$Q3</f>
        <v>0</v>
      </c>
      <c r="Z6" s="3">
        <f>COS(2*PI()*Z$4*$A6/$A$4)*value!$Q3</f>
        <v>0</v>
      </c>
      <c r="AA6" s="3">
        <f>COS(2*PI()*AA$4*$A6/$A$4)*value!$Q3</f>
        <v>0</v>
      </c>
      <c r="AB6" s="3">
        <f>COS(2*PI()*AB$4*$A6/$A$4)*value!$Q3</f>
        <v>0</v>
      </c>
      <c r="AC6" s="3">
        <f>COS(2*PI()*AC$4*$A6/$A$4)*value!$Q3</f>
        <v>0</v>
      </c>
      <c r="AD6" s="3">
        <f>COS(2*PI()*AD$4*$A6/$A$4)*value!$Q3</f>
        <v>0</v>
      </c>
      <c r="AE6" s="3">
        <f>COS(2*PI()*AE$4*$A6/$A$4)*value!$Q3</f>
        <v>0</v>
      </c>
      <c r="AF6" s="3">
        <f>COS(2*PI()*AF$4*$A6/$A$4)*value!$Q3</f>
        <v>0</v>
      </c>
      <c r="AG6" s="3">
        <f>COS(2*PI()*AG$4*$A6/$A$4)*value!$Q3</f>
        <v>0</v>
      </c>
      <c r="AH6" s="3">
        <f>COS(2*PI()*AH$4*$A6/$A$4)*value!$Q3</f>
        <v>0</v>
      </c>
      <c r="AI6" s="3">
        <f>COS(2*PI()*AI$4*$A6/$A$4)*value!$Q3</f>
        <v>0</v>
      </c>
      <c r="AJ6" s="3">
        <f>COS(2*PI()*AJ$4*$A6/$A$4)*value!$Q3</f>
        <v>0</v>
      </c>
      <c r="AK6" s="3">
        <f>COS(2*PI()*AK$4*$A6/$A$4)*value!$Q3</f>
        <v>0</v>
      </c>
      <c r="AL6" s="3">
        <f>COS(2*PI()*AL$4*$A6/$A$4)*value!$Q3</f>
        <v>0</v>
      </c>
      <c r="AM6" s="3">
        <f>COS(2*PI()*AM$4*$A6/$A$4)*value!$Q3</f>
        <v>0</v>
      </c>
      <c r="AN6" s="3">
        <f>COS(2*PI()*AN$4*$A6/$A$4)*value!$Q3</f>
        <v>0</v>
      </c>
      <c r="AO6" s="3">
        <f>COS(2*PI()*AO$4*$A6/$A$4)*value!$Q3</f>
        <v>0</v>
      </c>
      <c r="AP6" s="3">
        <f>COS(2*PI()*AP$4*$A6/$A$4)*value!$Q3</f>
        <v>0</v>
      </c>
      <c r="AQ6" s="3">
        <f>COS(2*PI()*AQ$4*$A6/$A$4)*value!$Q3</f>
        <v>0</v>
      </c>
      <c r="AR6" s="3">
        <f>COS(2*PI()*AR$4*$A6/$A$4)*value!$Q3</f>
        <v>0</v>
      </c>
      <c r="AS6" s="3">
        <f>COS(2*PI()*AS$4*$A6/$A$4)*value!$Q3</f>
        <v>0</v>
      </c>
      <c r="AT6" s="3">
        <f>COS(2*PI()*AT$4*$A6/$A$4)*value!$Q3</f>
        <v>0</v>
      </c>
      <c r="AU6" s="3">
        <f>COS(2*PI()*AU$4*$A6/$A$4)*value!$Q3</f>
        <v>0</v>
      </c>
      <c r="AV6" s="3">
        <f>COS(2*PI()*AV$4*$A6/$A$4)*value!$Q3</f>
        <v>0</v>
      </c>
      <c r="AW6" s="3">
        <f>COS(2*PI()*AW$4*$A6/$A$4)*value!$Q3</f>
        <v>0</v>
      </c>
      <c r="AX6" s="3">
        <f>COS(2*PI()*AX$4*$A6/$A$4)*value!$Q3</f>
        <v>0</v>
      </c>
      <c r="AY6" s="3">
        <f>COS(2*PI()*AY$4*$A6/$A$4)*value!$Q3</f>
        <v>0</v>
      </c>
      <c r="AZ6" s="3">
        <f>COS(2*PI()*AZ$4*$A6/$A$4)*value!$Q3</f>
        <v>0</v>
      </c>
      <c r="BA6" s="3">
        <f>COS(2*PI()*BA$4*$A6/$A$4)*value!$Q3</f>
        <v>0</v>
      </c>
      <c r="BB6" s="3">
        <f>COS(2*PI()*BB$4*$A6/$A$4)*value!$Q3</f>
        <v>0</v>
      </c>
      <c r="BC6" s="3">
        <f>COS(2*PI()*BC$4*$A6/$A$4)*value!$Q3</f>
        <v>0</v>
      </c>
      <c r="BD6" s="3">
        <f>COS(2*PI()*BD$4*$A6/$A$4)*value!$Q3</f>
        <v>0</v>
      </c>
      <c r="BE6" s="3">
        <f>COS(2*PI()*BE$4*$A6/$A$4)*value!$Q3</f>
        <v>0</v>
      </c>
      <c r="BF6" s="3">
        <f>COS(2*PI()*BF$4*$A6/$A$4)*value!$Q3</f>
        <v>0</v>
      </c>
      <c r="BG6" s="3">
        <f>COS(2*PI()*BG$4*$A6/$A$4)*value!$Q3</f>
        <v>0</v>
      </c>
      <c r="BH6" s="3">
        <f>COS(2*PI()*BH$4*$A6/$A$4)*value!$Q3</f>
        <v>0</v>
      </c>
      <c r="BI6" s="3">
        <f>COS(2*PI()*BI$4*$A6/$A$4)*value!$Q3</f>
        <v>0</v>
      </c>
      <c r="BJ6" s="3">
        <f>COS(2*PI()*BJ$4*$A6/$A$4)*value!$Q3</f>
        <v>0</v>
      </c>
      <c r="BK6" s="3">
        <f>COS(2*PI()*BK$4*$A6/$A$4)*value!$Q3</f>
        <v>0</v>
      </c>
      <c r="BL6" s="3">
        <f>COS(2*PI()*BL$4*$A6/$A$4)*value!$Q3</f>
        <v>0</v>
      </c>
      <c r="BM6" s="3">
        <f>COS(2*PI()*BM$4*$A6/$A$4)*value!$Q3</f>
        <v>0</v>
      </c>
      <c r="BN6" s="3">
        <f>COS(2*PI()*BN$4*$A6/$A$4)*value!$Q3</f>
        <v>0</v>
      </c>
      <c r="BO6" s="3">
        <f>COS(2*PI()*BO$4*$A6/$A$4)*value!$Q3</f>
        <v>0</v>
      </c>
      <c r="BP6" s="3">
        <f>COS(2*PI()*BP$4*$A6/$A$4)*value!$Q3</f>
        <v>0</v>
      </c>
      <c r="BQ6" s="3">
        <f>COS(2*PI()*BQ$4*$A6/$A$4)*value!$Q3</f>
        <v>0</v>
      </c>
      <c r="BR6" s="3">
        <f>COS(2*PI()*BR$4*$A6/$A$4)*value!$Q3</f>
        <v>0</v>
      </c>
      <c r="BS6" s="3">
        <f>COS(2*PI()*BS$4*$A6/$A$4)*value!$Q3</f>
        <v>0</v>
      </c>
      <c r="BT6" s="3">
        <f>COS(2*PI()*BT$4*$A6/$A$4)*value!$Q3</f>
        <v>0</v>
      </c>
      <c r="BU6" s="3">
        <f>COS(2*PI()*BU$4*$A6/$A$4)*value!$Q3</f>
        <v>0</v>
      </c>
      <c r="BV6" s="3">
        <f>COS(2*PI()*BV$4*$A6/$A$4)*value!$Q3</f>
        <v>0</v>
      </c>
      <c r="BW6" s="3">
        <f>COS(2*PI()*BW$4*$A6/$A$4)*value!$Q3</f>
        <v>0</v>
      </c>
      <c r="BX6" s="3">
        <f>COS(2*PI()*BX$4*$A6/$A$4)*value!$Q3</f>
        <v>0</v>
      </c>
      <c r="BY6" s="3">
        <f>COS(2*PI()*BY$4*$A6/$A$4)*value!$Q3</f>
        <v>0</v>
      </c>
      <c r="BZ6" s="3">
        <f>COS(2*PI()*BZ$4*$A6/$A$4)*value!$Q3</f>
        <v>0</v>
      </c>
      <c r="CA6" s="3">
        <f>COS(2*PI()*CA$4*$A6/$A$4)*value!$Q3</f>
        <v>0</v>
      </c>
      <c r="CB6" s="3">
        <f>COS(2*PI()*CB$4*$A6/$A$4)*value!$Q3</f>
        <v>0</v>
      </c>
      <c r="CC6" s="3">
        <f>COS(2*PI()*CC$4*$A6/$A$4)*value!$Q3</f>
        <v>0</v>
      </c>
      <c r="CD6" s="3">
        <f>COS(2*PI()*CD$4*$A6/$A$4)*value!$Q3</f>
        <v>0</v>
      </c>
      <c r="CE6" s="3">
        <f>COS(2*PI()*CE$4*$A6/$A$4)*value!$Q3</f>
        <v>0</v>
      </c>
      <c r="CF6" s="3">
        <f>COS(2*PI()*CF$4*$A6/$A$4)*value!$Q3</f>
        <v>0</v>
      </c>
      <c r="CG6" s="3">
        <f>COS(2*PI()*CG$4*$A6/$A$4)*value!$Q3</f>
        <v>0</v>
      </c>
      <c r="CH6" s="3">
        <f>COS(2*PI()*CH$4*$A6/$A$4)*value!$Q3</f>
        <v>0</v>
      </c>
      <c r="CI6" s="3">
        <f>COS(2*PI()*CI$4*$A6/$A$4)*value!$Q3</f>
        <v>0</v>
      </c>
      <c r="CJ6" s="3">
        <f>COS(2*PI()*CJ$4*$A6/$A$4)*value!$Q3</f>
        <v>0</v>
      </c>
      <c r="CK6" s="3">
        <f>COS(2*PI()*CK$4*$A6/$A$4)*value!$Q3</f>
        <v>0</v>
      </c>
      <c r="CL6" s="3">
        <f>COS(2*PI()*CL$4*$A6/$A$4)*value!$Q3</f>
        <v>0</v>
      </c>
      <c r="CM6" s="3">
        <f>COS(2*PI()*CM$4*$A6/$A$4)*value!$Q3</f>
        <v>0</v>
      </c>
      <c r="CN6" s="3">
        <f>COS(2*PI()*CN$4*$A6/$A$4)*value!$Q3</f>
        <v>0</v>
      </c>
      <c r="CO6" s="3">
        <f>COS(2*PI()*CO$4*$A6/$A$4)*value!$Q3</f>
        <v>0</v>
      </c>
      <c r="CP6" s="3">
        <f>COS(2*PI()*CP$4*$A6/$A$4)*value!$Q3</f>
        <v>0</v>
      </c>
      <c r="CQ6" s="3">
        <f>COS(2*PI()*CQ$4*$A6/$A$4)*value!$Q3</f>
        <v>0</v>
      </c>
      <c r="CR6" s="3">
        <f>COS(2*PI()*CR$4*$A6/$A$4)*value!$Q3</f>
        <v>0</v>
      </c>
      <c r="CS6" s="3">
        <f>COS(2*PI()*CS$4*$A6/$A$4)*value!$Q3</f>
        <v>0</v>
      </c>
      <c r="CT6" s="3">
        <f>COS(2*PI()*CT$4*$A6/$A$4)*value!$Q3</f>
        <v>0</v>
      </c>
      <c r="CU6" s="3">
        <f>COS(2*PI()*CU$4*$A6/$A$4)*value!$Q3</f>
        <v>0</v>
      </c>
      <c r="CV6" s="3">
        <f>COS(2*PI()*CV$4*$A6/$A$4)*value!$Q3</f>
        <v>0</v>
      </c>
      <c r="CW6" s="3">
        <f>COS(2*PI()*CW$4*$A6/$A$4)*value!$Q3</f>
        <v>0</v>
      </c>
      <c r="CX6" s="3">
        <f>COS(2*PI()*CX$4*$A6/$A$4)*value!$Q3</f>
        <v>0</v>
      </c>
      <c r="CY6" s="3">
        <f>COS(2*PI()*CY$4*$A6/$A$4)*value!$Q3</f>
        <v>0</v>
      </c>
      <c r="CZ6" s="3">
        <f>COS(2*PI()*CZ$4*$A6/$A$4)*value!$Q3</f>
        <v>0</v>
      </c>
      <c r="DA6" s="3">
        <f>COS(2*PI()*DA$4*$A6/$A$4)*value!$Q3</f>
        <v>0</v>
      </c>
      <c r="DB6" s="3">
        <f>COS(2*PI()*DB$4*$A6/$A$4)*value!$Q3</f>
        <v>0</v>
      </c>
      <c r="DC6" s="3">
        <f>COS(2*PI()*DC$4*$A6/$A$4)*value!$Q3</f>
        <v>0</v>
      </c>
      <c r="DD6" s="3">
        <f>COS(2*PI()*DD$4*$A6/$A$4)*value!$Q3</f>
        <v>0</v>
      </c>
      <c r="DE6" s="3">
        <f>COS(2*PI()*DE$4*$A6/$A$4)*value!$Q3</f>
        <v>0</v>
      </c>
      <c r="DF6" s="3">
        <f>COS(2*PI()*DF$4*$A6/$A$4)*value!$Q3</f>
        <v>0</v>
      </c>
      <c r="DG6" s="3">
        <f>COS(2*PI()*DG$4*$A6/$A$4)*value!$Q3</f>
        <v>0</v>
      </c>
      <c r="DH6" s="3">
        <f>COS(2*PI()*DH$4*$A6/$A$4)*value!$Q3</f>
        <v>0</v>
      </c>
      <c r="DI6" s="3">
        <f>COS(2*PI()*DI$4*$A6/$A$4)*value!$Q3</f>
        <v>0</v>
      </c>
      <c r="DJ6" s="3">
        <f>COS(2*PI()*DJ$4*$A6/$A$4)*value!$Q3</f>
        <v>0</v>
      </c>
      <c r="DK6" s="3">
        <f>COS(2*PI()*DK$4*$A6/$A$4)*value!$Q3</f>
        <v>0</v>
      </c>
      <c r="DL6" s="3">
        <f>COS(2*PI()*DL$4*$A6/$A$4)*value!$Q3</f>
        <v>0</v>
      </c>
      <c r="DM6" s="3">
        <f>COS(2*PI()*DM$4*$A6/$A$4)*value!$Q3</f>
        <v>0</v>
      </c>
      <c r="DN6" s="3">
        <f>COS(2*PI()*DN$4*$A6/$A$4)*value!$Q3</f>
        <v>0</v>
      </c>
      <c r="DO6" s="3">
        <f>COS(2*PI()*DO$4*$A6/$A$4)*value!$Q3</f>
        <v>0</v>
      </c>
      <c r="DP6" s="3">
        <f>COS(2*PI()*DP$4*$A6/$A$4)*value!$Q3</f>
        <v>0</v>
      </c>
      <c r="DQ6" s="3">
        <f>COS(2*PI()*DQ$4*$A6/$A$4)*value!$Q3</f>
        <v>0</v>
      </c>
      <c r="DR6" s="3">
        <f>COS(2*PI()*DR$4*$A6/$A$4)*value!$Q3</f>
        <v>0</v>
      </c>
      <c r="DS6" s="3">
        <f>COS(2*PI()*DS$4*$A6/$A$4)*value!$Q3</f>
        <v>0</v>
      </c>
      <c r="DT6" s="3">
        <f>COS(2*PI()*DT$4*$A6/$A$4)*value!$Q3</f>
        <v>0</v>
      </c>
      <c r="DU6" s="3">
        <f>COS(2*PI()*DU$4*$A6/$A$4)*value!$Q3</f>
        <v>0</v>
      </c>
      <c r="DV6" s="3">
        <f>COS(2*PI()*DV$4*$A6/$A$4)*value!$Q3</f>
        <v>0</v>
      </c>
      <c r="DW6" s="3">
        <f>COS(2*PI()*DW$4*$A6/$A$4)*value!$Q3</f>
        <v>0</v>
      </c>
      <c r="DX6" s="3">
        <f>COS(2*PI()*DX$4*$A6/$A$4)*value!$Q3</f>
        <v>0</v>
      </c>
      <c r="DY6" s="3">
        <f>COS(2*PI()*DY$4*$A6/$A$4)*value!$Q3</f>
        <v>0</v>
      </c>
      <c r="DZ6" s="3">
        <f>COS(2*PI()*DZ$4*$A6/$A$4)*value!$Q3</f>
        <v>0</v>
      </c>
      <c r="EA6" s="3">
        <f>COS(2*PI()*EA$4*$A6/$A$4)*value!$Q3</f>
        <v>0</v>
      </c>
      <c r="EB6" s="3">
        <f>COS(2*PI()*EB$4*$A6/$A$4)*value!$Q3</f>
        <v>0</v>
      </c>
      <c r="EC6" s="3">
        <f>COS(2*PI()*EC$4*$A6/$A$4)*value!$Q3</f>
        <v>0</v>
      </c>
      <c r="ED6" s="3">
        <f>COS(2*PI()*ED$4*$A6/$A$4)*value!$Q3</f>
        <v>0</v>
      </c>
      <c r="EE6" s="3">
        <f>COS(2*PI()*EE$4*$A6/$A$4)*value!$Q3</f>
        <v>0</v>
      </c>
      <c r="EF6" s="3">
        <f>COS(2*PI()*EF$4*$A6/$A$4)*value!$Q3</f>
        <v>0</v>
      </c>
      <c r="EG6" s="3">
        <f>COS(2*PI()*EG$4*$A6/$A$4)*value!$Q3</f>
        <v>0</v>
      </c>
      <c r="EH6" s="3">
        <f>COS(2*PI()*EH$4*$A6/$A$4)*value!$Q3</f>
        <v>0</v>
      </c>
      <c r="EI6" s="3">
        <f>COS(2*PI()*EI$4*$A6/$A$4)*value!$Q3</f>
        <v>0</v>
      </c>
      <c r="EJ6" s="3">
        <f>COS(2*PI()*EJ$4*$A6/$A$4)*value!$Q3</f>
        <v>0</v>
      </c>
      <c r="EK6" s="3">
        <f>COS(2*PI()*EK$4*$A6/$A$4)*value!$Q3</f>
        <v>0</v>
      </c>
      <c r="EL6" s="3">
        <f>COS(2*PI()*EL$4*$A6/$A$4)*value!$Q3</f>
        <v>0</v>
      </c>
      <c r="EM6" s="3">
        <f>COS(2*PI()*EM$4*$A6/$A$4)*value!$Q3</f>
        <v>0</v>
      </c>
      <c r="EN6" s="3">
        <f>COS(2*PI()*EN$4*$A6/$A$4)*value!$Q3</f>
        <v>0</v>
      </c>
      <c r="EO6" s="3">
        <f>COS(2*PI()*EO$4*$A6/$A$4)*value!$Q3</f>
        <v>0</v>
      </c>
      <c r="EP6" s="3">
        <f>COS(2*PI()*EP$4*$A6/$A$4)*value!$Q3</f>
        <v>0</v>
      </c>
      <c r="EQ6" s="3">
        <f>COS(2*PI()*EQ$4*$A6/$A$4)*value!$Q3</f>
        <v>0</v>
      </c>
      <c r="ER6" s="3">
        <f>COS(2*PI()*ER$4*$A6/$A$4)*value!$Q3</f>
        <v>0</v>
      </c>
      <c r="ES6" s="3">
        <f>COS(2*PI()*ES$4*$A6/$A$4)*value!$Q3</f>
        <v>0</v>
      </c>
      <c r="ET6" s="3">
        <f>COS(2*PI()*ET$4*$A6/$A$4)*value!$Q3</f>
        <v>0</v>
      </c>
      <c r="EU6" s="3">
        <f>COS(2*PI()*EU$4*$A6/$A$4)*value!$Q3</f>
        <v>0</v>
      </c>
      <c r="EV6" s="3">
        <f>COS(2*PI()*EV$4*$A6/$A$4)*value!$Q3</f>
        <v>0</v>
      </c>
      <c r="EW6" s="3">
        <f>COS(2*PI()*EW$4*$A6/$A$4)*value!$Q3</f>
        <v>0</v>
      </c>
      <c r="EX6" s="3">
        <f>COS(2*PI()*EX$4*$A6/$A$4)*value!$Q3</f>
        <v>0</v>
      </c>
      <c r="EY6" s="3">
        <f>COS(2*PI()*EY$4*$A6/$A$4)*value!$Q3</f>
        <v>0</v>
      </c>
      <c r="EZ6" s="3">
        <f>COS(2*PI()*EZ$4*$A6/$A$4)*value!$Q3</f>
        <v>0</v>
      </c>
      <c r="FA6" s="3">
        <f>COS(2*PI()*FA$4*$A6/$A$4)*value!$Q3</f>
        <v>0</v>
      </c>
      <c r="FB6" s="3">
        <f>COS(2*PI()*FB$4*$A6/$A$4)*value!$Q3</f>
        <v>0</v>
      </c>
      <c r="FC6" s="3">
        <f>COS(2*PI()*FC$4*$A6/$A$4)*value!$Q3</f>
        <v>0</v>
      </c>
      <c r="FD6" s="3">
        <f>COS(2*PI()*FD$4*$A6/$A$4)*value!$Q3</f>
        <v>0</v>
      </c>
      <c r="FE6" s="3">
        <f>COS(2*PI()*FE$4*$A6/$A$4)*value!$Q3</f>
        <v>0</v>
      </c>
      <c r="FF6" s="3">
        <f>COS(2*PI()*FF$4*$A6/$A$4)*value!$Q3</f>
        <v>0</v>
      </c>
      <c r="FG6" s="3">
        <f>COS(2*PI()*FG$4*$A6/$A$4)*value!$Q3</f>
        <v>0</v>
      </c>
      <c r="FH6" s="3">
        <f>COS(2*PI()*FH$4*$A6/$A$4)*value!$Q3</f>
        <v>0</v>
      </c>
      <c r="FI6" s="3">
        <f>COS(2*PI()*FI$4*$A6/$A$4)*value!$Q3</f>
        <v>0</v>
      </c>
      <c r="FJ6" s="3">
        <f>COS(2*PI()*FJ$4*$A6/$A$4)*value!$Q3</f>
        <v>0</v>
      </c>
      <c r="FK6" s="3">
        <f>COS(2*PI()*FK$4*$A6/$A$4)*value!$Q3</f>
        <v>0</v>
      </c>
      <c r="FL6" s="3">
        <f>COS(2*PI()*FL$4*$A6/$A$4)*value!$Q3</f>
        <v>0</v>
      </c>
      <c r="FM6" s="3">
        <f>COS(2*PI()*FM$4*$A6/$A$4)*value!$Q3</f>
        <v>0</v>
      </c>
      <c r="FN6" s="3">
        <f>COS(2*PI()*FN$4*$A6/$A$4)*value!$Q3</f>
        <v>0</v>
      </c>
      <c r="FO6" s="3">
        <f>COS(2*PI()*FO$4*$A6/$A$4)*value!$Q3</f>
        <v>0</v>
      </c>
      <c r="FP6" s="3">
        <f>COS(2*PI()*FP$4*$A6/$A$4)*value!$Q3</f>
        <v>0</v>
      </c>
      <c r="FQ6" s="3">
        <f>COS(2*PI()*FQ$4*$A6/$A$4)*value!$Q3</f>
        <v>0</v>
      </c>
      <c r="FR6" s="3">
        <f>COS(2*PI()*FR$4*$A6/$A$4)*value!$Q3</f>
        <v>0</v>
      </c>
      <c r="FS6" s="3">
        <f>COS(2*PI()*FS$4*$A6/$A$4)*value!$Q3</f>
        <v>0</v>
      </c>
      <c r="FT6" s="3">
        <f>COS(2*PI()*FT$4*$A6/$A$4)*value!$Q3</f>
        <v>0</v>
      </c>
      <c r="FU6" s="3">
        <f>COS(2*PI()*FU$4*$A6/$A$4)*value!$Q3</f>
        <v>0</v>
      </c>
      <c r="FV6" s="3">
        <f>COS(2*PI()*FV$4*$A6/$A$4)*value!$Q3</f>
        <v>0</v>
      </c>
      <c r="FW6" s="3">
        <f>COS(2*PI()*FW$4*$A6/$A$4)*value!$Q3</f>
        <v>0</v>
      </c>
      <c r="FX6" s="3">
        <f>COS(2*PI()*FX$4*$A6/$A$4)*value!$Q3</f>
        <v>0</v>
      </c>
      <c r="FY6" s="3">
        <f>COS(2*PI()*FY$4*$A6/$A$4)*value!$Q3</f>
        <v>0</v>
      </c>
      <c r="FZ6" s="3">
        <f>COS(2*PI()*FZ$4*$A6/$A$4)*value!$Q3</f>
        <v>0</v>
      </c>
      <c r="GA6" s="3">
        <f>COS(2*PI()*GA$4*$A6/$A$4)*value!$Q3</f>
        <v>0</v>
      </c>
      <c r="GB6" s="3">
        <f>COS(2*PI()*GB$4*$A6/$A$4)*value!$Q3</f>
        <v>0</v>
      </c>
      <c r="GC6" s="3">
        <f>COS(2*PI()*GC$4*$A6/$A$4)*value!$Q3</f>
        <v>0</v>
      </c>
      <c r="GD6" s="3">
        <f>COS(2*PI()*GD$4*$A6/$A$4)*value!$Q3</f>
        <v>0</v>
      </c>
      <c r="GE6" s="3">
        <f>COS(2*PI()*GE$4*$A6/$A$4)*value!$Q3</f>
        <v>0</v>
      </c>
      <c r="GF6" s="3">
        <f>COS(2*PI()*GF$4*$A6/$A$4)*value!$Q3</f>
        <v>0</v>
      </c>
      <c r="GG6" s="3">
        <f>COS(2*PI()*GG$4*$A6/$A$4)*value!$Q3</f>
        <v>0</v>
      </c>
      <c r="GH6" s="3">
        <f>COS(2*PI()*GH$4*$A6/$A$4)*value!$Q3</f>
        <v>0</v>
      </c>
      <c r="GI6" s="3">
        <f>COS(2*PI()*GI$4*$A6/$A$4)*value!$Q3</f>
        <v>0</v>
      </c>
      <c r="GJ6" s="3">
        <f>COS(2*PI()*GJ$4*$A6/$A$4)*value!$Q3</f>
        <v>0</v>
      </c>
      <c r="GK6" s="3">
        <f>COS(2*PI()*GK$4*$A6/$A$4)*value!$Q3</f>
        <v>0</v>
      </c>
    </row>
    <row r="7" spans="1:193" x14ac:dyDescent="0.4">
      <c r="A7">
        <v>2</v>
      </c>
      <c r="B7" s="3">
        <f>COS(2*PI()*B$4*$A7/$A$4)*value!$Q4</f>
        <v>0</v>
      </c>
      <c r="C7" s="3">
        <f>COS(2*PI()*C$4*$A7/$A$4)*value!$Q4</f>
        <v>0</v>
      </c>
      <c r="D7" s="3">
        <f>COS(2*PI()*D$4*$A7/$A$4)*value!$Q4</f>
        <v>0</v>
      </c>
      <c r="E7" s="3">
        <f>COS(2*PI()*E$4*$A7/$A$4)*value!$Q4</f>
        <v>0</v>
      </c>
      <c r="F7" s="3">
        <f>COS(2*PI()*F$4*$A7/$A$4)*value!$Q4</f>
        <v>0</v>
      </c>
      <c r="G7" s="3">
        <f>COS(2*PI()*G$4*$A7/$A$4)*value!$Q4</f>
        <v>0</v>
      </c>
      <c r="H7" s="3">
        <f>COS(2*PI()*H$4*$A7/$A$4)*value!$Q4</f>
        <v>0</v>
      </c>
      <c r="I7" s="3">
        <f>COS(2*PI()*I$4*$A7/$A$4)*value!$Q4</f>
        <v>0</v>
      </c>
      <c r="J7" s="3">
        <f>COS(2*PI()*J$4*$A7/$A$4)*value!$Q4</f>
        <v>0</v>
      </c>
      <c r="K7" s="3">
        <f>COS(2*PI()*K$4*$A7/$A$4)*value!$Q4</f>
        <v>0</v>
      </c>
      <c r="L7" s="3">
        <f>COS(2*PI()*L$4*$A7/$A$4)*value!$Q4</f>
        <v>0</v>
      </c>
      <c r="M7" s="3">
        <f>COS(2*PI()*M$4*$A7/$A$4)*value!$Q4</f>
        <v>0</v>
      </c>
      <c r="N7" s="3">
        <f>COS(2*PI()*N$4*$A7/$A$4)*value!$Q4</f>
        <v>0</v>
      </c>
      <c r="O7" s="3">
        <f>COS(2*PI()*O$4*$A7/$A$4)*value!$Q4</f>
        <v>0</v>
      </c>
      <c r="P7" s="3">
        <f>COS(2*PI()*P$4*$A7/$A$4)*value!$Q4</f>
        <v>0</v>
      </c>
      <c r="Q7" s="3">
        <f>COS(2*PI()*Q$4*$A7/$A$4)*value!$Q4</f>
        <v>0</v>
      </c>
      <c r="R7" s="3">
        <f>COS(2*PI()*R$4*$A7/$A$4)*value!$Q4</f>
        <v>0</v>
      </c>
      <c r="S7" s="3">
        <f>COS(2*PI()*S$4*$A7/$A$4)*value!$Q4</f>
        <v>0</v>
      </c>
      <c r="T7" s="3">
        <f>COS(2*PI()*T$4*$A7/$A$4)*value!$Q4</f>
        <v>0</v>
      </c>
      <c r="U7" s="3">
        <f>COS(2*PI()*U$4*$A7/$A$4)*value!$Q4</f>
        <v>0</v>
      </c>
      <c r="V7" s="3">
        <f>COS(2*PI()*V$4*$A7/$A$4)*value!$Q4</f>
        <v>0</v>
      </c>
      <c r="W7" s="3">
        <f>COS(2*PI()*W$4*$A7/$A$4)*value!$Q4</f>
        <v>0</v>
      </c>
      <c r="X7" s="3">
        <f>COS(2*PI()*X$4*$A7/$A$4)*value!$Q4</f>
        <v>0</v>
      </c>
      <c r="Y7" s="3">
        <f>COS(2*PI()*Y$4*$A7/$A$4)*value!$Q4</f>
        <v>0</v>
      </c>
      <c r="Z7" s="3">
        <f>COS(2*PI()*Z$4*$A7/$A$4)*value!$Q4</f>
        <v>0</v>
      </c>
      <c r="AA7" s="3">
        <f>COS(2*PI()*AA$4*$A7/$A$4)*value!$Q4</f>
        <v>0</v>
      </c>
      <c r="AB7" s="3">
        <f>COS(2*PI()*AB$4*$A7/$A$4)*value!$Q4</f>
        <v>0</v>
      </c>
      <c r="AC7" s="3">
        <f>COS(2*PI()*AC$4*$A7/$A$4)*value!$Q4</f>
        <v>0</v>
      </c>
      <c r="AD7" s="3">
        <f>COS(2*PI()*AD$4*$A7/$A$4)*value!$Q4</f>
        <v>0</v>
      </c>
      <c r="AE7" s="3">
        <f>COS(2*PI()*AE$4*$A7/$A$4)*value!$Q4</f>
        <v>0</v>
      </c>
      <c r="AF7" s="3">
        <f>COS(2*PI()*AF$4*$A7/$A$4)*value!$Q4</f>
        <v>0</v>
      </c>
      <c r="AG7" s="3">
        <f>COS(2*PI()*AG$4*$A7/$A$4)*value!$Q4</f>
        <v>0</v>
      </c>
      <c r="AH7" s="3">
        <f>COS(2*PI()*AH$4*$A7/$A$4)*value!$Q4</f>
        <v>0</v>
      </c>
      <c r="AI7" s="3">
        <f>COS(2*PI()*AI$4*$A7/$A$4)*value!$Q4</f>
        <v>0</v>
      </c>
      <c r="AJ7" s="3">
        <f>COS(2*PI()*AJ$4*$A7/$A$4)*value!$Q4</f>
        <v>0</v>
      </c>
      <c r="AK7" s="3">
        <f>COS(2*PI()*AK$4*$A7/$A$4)*value!$Q4</f>
        <v>0</v>
      </c>
      <c r="AL7" s="3">
        <f>COS(2*PI()*AL$4*$A7/$A$4)*value!$Q4</f>
        <v>0</v>
      </c>
      <c r="AM7" s="3">
        <f>COS(2*PI()*AM$4*$A7/$A$4)*value!$Q4</f>
        <v>0</v>
      </c>
      <c r="AN7" s="3">
        <f>COS(2*PI()*AN$4*$A7/$A$4)*value!$Q4</f>
        <v>0</v>
      </c>
      <c r="AO7" s="3">
        <f>COS(2*PI()*AO$4*$A7/$A$4)*value!$Q4</f>
        <v>0</v>
      </c>
      <c r="AP7" s="3">
        <f>COS(2*PI()*AP$4*$A7/$A$4)*value!$Q4</f>
        <v>0</v>
      </c>
      <c r="AQ7" s="3">
        <f>COS(2*PI()*AQ$4*$A7/$A$4)*value!$Q4</f>
        <v>0</v>
      </c>
      <c r="AR7" s="3">
        <f>COS(2*PI()*AR$4*$A7/$A$4)*value!$Q4</f>
        <v>0</v>
      </c>
      <c r="AS7" s="3">
        <f>COS(2*PI()*AS$4*$A7/$A$4)*value!$Q4</f>
        <v>0</v>
      </c>
      <c r="AT7" s="3">
        <f>COS(2*PI()*AT$4*$A7/$A$4)*value!$Q4</f>
        <v>0</v>
      </c>
      <c r="AU7" s="3">
        <f>COS(2*PI()*AU$4*$A7/$A$4)*value!$Q4</f>
        <v>0</v>
      </c>
      <c r="AV7" s="3">
        <f>COS(2*PI()*AV$4*$A7/$A$4)*value!$Q4</f>
        <v>0</v>
      </c>
      <c r="AW7" s="3">
        <f>COS(2*PI()*AW$4*$A7/$A$4)*value!$Q4</f>
        <v>0</v>
      </c>
      <c r="AX7" s="3">
        <f>COS(2*PI()*AX$4*$A7/$A$4)*value!$Q4</f>
        <v>0</v>
      </c>
      <c r="AY7" s="3">
        <f>COS(2*PI()*AY$4*$A7/$A$4)*value!$Q4</f>
        <v>0</v>
      </c>
      <c r="AZ7" s="3">
        <f>COS(2*PI()*AZ$4*$A7/$A$4)*value!$Q4</f>
        <v>0</v>
      </c>
      <c r="BA7" s="3">
        <f>COS(2*PI()*BA$4*$A7/$A$4)*value!$Q4</f>
        <v>0</v>
      </c>
      <c r="BB7" s="3">
        <f>COS(2*PI()*BB$4*$A7/$A$4)*value!$Q4</f>
        <v>0</v>
      </c>
      <c r="BC7" s="3">
        <f>COS(2*PI()*BC$4*$A7/$A$4)*value!$Q4</f>
        <v>0</v>
      </c>
      <c r="BD7" s="3">
        <f>COS(2*PI()*BD$4*$A7/$A$4)*value!$Q4</f>
        <v>0</v>
      </c>
      <c r="BE7" s="3">
        <f>COS(2*PI()*BE$4*$A7/$A$4)*value!$Q4</f>
        <v>0</v>
      </c>
      <c r="BF7" s="3">
        <f>COS(2*PI()*BF$4*$A7/$A$4)*value!$Q4</f>
        <v>0</v>
      </c>
      <c r="BG7" s="3">
        <f>COS(2*PI()*BG$4*$A7/$A$4)*value!$Q4</f>
        <v>0</v>
      </c>
      <c r="BH7" s="3">
        <f>COS(2*PI()*BH$4*$A7/$A$4)*value!$Q4</f>
        <v>0</v>
      </c>
      <c r="BI7" s="3">
        <f>COS(2*PI()*BI$4*$A7/$A$4)*value!$Q4</f>
        <v>0</v>
      </c>
      <c r="BJ7" s="3">
        <f>COS(2*PI()*BJ$4*$A7/$A$4)*value!$Q4</f>
        <v>0</v>
      </c>
      <c r="BK7" s="3">
        <f>COS(2*PI()*BK$4*$A7/$A$4)*value!$Q4</f>
        <v>0</v>
      </c>
      <c r="BL7" s="3">
        <f>COS(2*PI()*BL$4*$A7/$A$4)*value!$Q4</f>
        <v>0</v>
      </c>
      <c r="BM7" s="3">
        <f>COS(2*PI()*BM$4*$A7/$A$4)*value!$Q4</f>
        <v>0</v>
      </c>
      <c r="BN7" s="3">
        <f>COS(2*PI()*BN$4*$A7/$A$4)*value!$Q4</f>
        <v>0</v>
      </c>
      <c r="BO7" s="3">
        <f>COS(2*PI()*BO$4*$A7/$A$4)*value!$Q4</f>
        <v>0</v>
      </c>
      <c r="BP7" s="3">
        <f>COS(2*PI()*BP$4*$A7/$A$4)*value!$Q4</f>
        <v>0</v>
      </c>
      <c r="BQ7" s="3">
        <f>COS(2*PI()*BQ$4*$A7/$A$4)*value!$Q4</f>
        <v>0</v>
      </c>
      <c r="BR7" s="3">
        <f>COS(2*PI()*BR$4*$A7/$A$4)*value!$Q4</f>
        <v>0</v>
      </c>
      <c r="BS7" s="3">
        <f>COS(2*PI()*BS$4*$A7/$A$4)*value!$Q4</f>
        <v>0</v>
      </c>
      <c r="BT7" s="3">
        <f>COS(2*PI()*BT$4*$A7/$A$4)*value!$Q4</f>
        <v>0</v>
      </c>
      <c r="BU7" s="3">
        <f>COS(2*PI()*BU$4*$A7/$A$4)*value!$Q4</f>
        <v>0</v>
      </c>
      <c r="BV7" s="3">
        <f>COS(2*PI()*BV$4*$A7/$A$4)*value!$Q4</f>
        <v>0</v>
      </c>
      <c r="BW7" s="3">
        <f>COS(2*PI()*BW$4*$A7/$A$4)*value!$Q4</f>
        <v>0</v>
      </c>
      <c r="BX7" s="3">
        <f>COS(2*PI()*BX$4*$A7/$A$4)*value!$Q4</f>
        <v>0</v>
      </c>
      <c r="BY7" s="3">
        <f>COS(2*PI()*BY$4*$A7/$A$4)*value!$Q4</f>
        <v>0</v>
      </c>
      <c r="BZ7" s="3">
        <f>COS(2*PI()*BZ$4*$A7/$A$4)*value!$Q4</f>
        <v>0</v>
      </c>
      <c r="CA7" s="3">
        <f>COS(2*PI()*CA$4*$A7/$A$4)*value!$Q4</f>
        <v>0</v>
      </c>
      <c r="CB7" s="3">
        <f>COS(2*PI()*CB$4*$A7/$A$4)*value!$Q4</f>
        <v>0</v>
      </c>
      <c r="CC7" s="3">
        <f>COS(2*PI()*CC$4*$A7/$A$4)*value!$Q4</f>
        <v>0</v>
      </c>
      <c r="CD7" s="3">
        <f>COS(2*PI()*CD$4*$A7/$A$4)*value!$Q4</f>
        <v>0</v>
      </c>
      <c r="CE7" s="3">
        <f>COS(2*PI()*CE$4*$A7/$A$4)*value!$Q4</f>
        <v>0</v>
      </c>
      <c r="CF7" s="3">
        <f>COS(2*PI()*CF$4*$A7/$A$4)*value!$Q4</f>
        <v>0</v>
      </c>
      <c r="CG7" s="3">
        <f>COS(2*PI()*CG$4*$A7/$A$4)*value!$Q4</f>
        <v>0</v>
      </c>
      <c r="CH7" s="3">
        <f>COS(2*PI()*CH$4*$A7/$A$4)*value!$Q4</f>
        <v>0</v>
      </c>
      <c r="CI7" s="3">
        <f>COS(2*PI()*CI$4*$A7/$A$4)*value!$Q4</f>
        <v>0</v>
      </c>
      <c r="CJ7" s="3">
        <f>COS(2*PI()*CJ$4*$A7/$A$4)*value!$Q4</f>
        <v>0</v>
      </c>
      <c r="CK7" s="3">
        <f>COS(2*PI()*CK$4*$A7/$A$4)*value!$Q4</f>
        <v>0</v>
      </c>
      <c r="CL7" s="3">
        <f>COS(2*PI()*CL$4*$A7/$A$4)*value!$Q4</f>
        <v>0</v>
      </c>
      <c r="CM7" s="3">
        <f>COS(2*PI()*CM$4*$A7/$A$4)*value!$Q4</f>
        <v>0</v>
      </c>
      <c r="CN7" s="3">
        <f>COS(2*PI()*CN$4*$A7/$A$4)*value!$Q4</f>
        <v>0</v>
      </c>
      <c r="CO7" s="3">
        <f>COS(2*PI()*CO$4*$A7/$A$4)*value!$Q4</f>
        <v>0</v>
      </c>
      <c r="CP7" s="3">
        <f>COS(2*PI()*CP$4*$A7/$A$4)*value!$Q4</f>
        <v>0</v>
      </c>
      <c r="CQ7" s="3">
        <f>COS(2*PI()*CQ$4*$A7/$A$4)*value!$Q4</f>
        <v>0</v>
      </c>
      <c r="CR7" s="3">
        <f>COS(2*PI()*CR$4*$A7/$A$4)*value!$Q4</f>
        <v>0</v>
      </c>
      <c r="CS7" s="3">
        <f>COS(2*PI()*CS$4*$A7/$A$4)*value!$Q4</f>
        <v>0</v>
      </c>
      <c r="CT7" s="3">
        <f>COS(2*PI()*CT$4*$A7/$A$4)*value!$Q4</f>
        <v>0</v>
      </c>
      <c r="CU7" s="3">
        <f>COS(2*PI()*CU$4*$A7/$A$4)*value!$Q4</f>
        <v>0</v>
      </c>
      <c r="CV7" s="3">
        <f>COS(2*PI()*CV$4*$A7/$A$4)*value!$Q4</f>
        <v>0</v>
      </c>
      <c r="CW7" s="3">
        <f>COS(2*PI()*CW$4*$A7/$A$4)*value!$Q4</f>
        <v>0</v>
      </c>
      <c r="CX7" s="3">
        <f>COS(2*PI()*CX$4*$A7/$A$4)*value!$Q4</f>
        <v>0</v>
      </c>
      <c r="CY7" s="3">
        <f>COS(2*PI()*CY$4*$A7/$A$4)*value!$Q4</f>
        <v>0</v>
      </c>
      <c r="CZ7" s="3">
        <f>COS(2*PI()*CZ$4*$A7/$A$4)*value!$Q4</f>
        <v>0</v>
      </c>
      <c r="DA7" s="3">
        <f>COS(2*PI()*DA$4*$A7/$A$4)*value!$Q4</f>
        <v>0</v>
      </c>
      <c r="DB7" s="3">
        <f>COS(2*PI()*DB$4*$A7/$A$4)*value!$Q4</f>
        <v>0</v>
      </c>
      <c r="DC7" s="3">
        <f>COS(2*PI()*DC$4*$A7/$A$4)*value!$Q4</f>
        <v>0</v>
      </c>
      <c r="DD7" s="3">
        <f>COS(2*PI()*DD$4*$A7/$A$4)*value!$Q4</f>
        <v>0</v>
      </c>
      <c r="DE7" s="3">
        <f>COS(2*PI()*DE$4*$A7/$A$4)*value!$Q4</f>
        <v>0</v>
      </c>
      <c r="DF7" s="3">
        <f>COS(2*PI()*DF$4*$A7/$A$4)*value!$Q4</f>
        <v>0</v>
      </c>
      <c r="DG7" s="3">
        <f>COS(2*PI()*DG$4*$A7/$A$4)*value!$Q4</f>
        <v>0</v>
      </c>
      <c r="DH7" s="3">
        <f>COS(2*PI()*DH$4*$A7/$A$4)*value!$Q4</f>
        <v>0</v>
      </c>
      <c r="DI7" s="3">
        <f>COS(2*PI()*DI$4*$A7/$A$4)*value!$Q4</f>
        <v>0</v>
      </c>
      <c r="DJ7" s="3">
        <f>COS(2*PI()*DJ$4*$A7/$A$4)*value!$Q4</f>
        <v>0</v>
      </c>
      <c r="DK7" s="3">
        <f>COS(2*PI()*DK$4*$A7/$A$4)*value!$Q4</f>
        <v>0</v>
      </c>
      <c r="DL7" s="3">
        <f>COS(2*PI()*DL$4*$A7/$A$4)*value!$Q4</f>
        <v>0</v>
      </c>
      <c r="DM7" s="3">
        <f>COS(2*PI()*DM$4*$A7/$A$4)*value!$Q4</f>
        <v>0</v>
      </c>
      <c r="DN7" s="3">
        <f>COS(2*PI()*DN$4*$A7/$A$4)*value!$Q4</f>
        <v>0</v>
      </c>
      <c r="DO7" s="3">
        <f>COS(2*PI()*DO$4*$A7/$A$4)*value!$Q4</f>
        <v>0</v>
      </c>
      <c r="DP7" s="3">
        <f>COS(2*PI()*DP$4*$A7/$A$4)*value!$Q4</f>
        <v>0</v>
      </c>
      <c r="DQ7" s="3">
        <f>COS(2*PI()*DQ$4*$A7/$A$4)*value!$Q4</f>
        <v>0</v>
      </c>
      <c r="DR7" s="3">
        <f>COS(2*PI()*DR$4*$A7/$A$4)*value!$Q4</f>
        <v>0</v>
      </c>
      <c r="DS7" s="3">
        <f>COS(2*PI()*DS$4*$A7/$A$4)*value!$Q4</f>
        <v>0</v>
      </c>
      <c r="DT7" s="3">
        <f>COS(2*PI()*DT$4*$A7/$A$4)*value!$Q4</f>
        <v>0</v>
      </c>
      <c r="DU7" s="3">
        <f>COS(2*PI()*DU$4*$A7/$A$4)*value!$Q4</f>
        <v>0</v>
      </c>
      <c r="DV7" s="3">
        <f>COS(2*PI()*DV$4*$A7/$A$4)*value!$Q4</f>
        <v>0</v>
      </c>
      <c r="DW7" s="3">
        <f>COS(2*PI()*DW$4*$A7/$A$4)*value!$Q4</f>
        <v>0</v>
      </c>
      <c r="DX7" s="3">
        <f>COS(2*PI()*DX$4*$A7/$A$4)*value!$Q4</f>
        <v>0</v>
      </c>
      <c r="DY7" s="3">
        <f>COS(2*PI()*DY$4*$A7/$A$4)*value!$Q4</f>
        <v>0</v>
      </c>
      <c r="DZ7" s="3">
        <f>COS(2*PI()*DZ$4*$A7/$A$4)*value!$Q4</f>
        <v>0</v>
      </c>
      <c r="EA7" s="3">
        <f>COS(2*PI()*EA$4*$A7/$A$4)*value!$Q4</f>
        <v>0</v>
      </c>
      <c r="EB7" s="3">
        <f>COS(2*PI()*EB$4*$A7/$A$4)*value!$Q4</f>
        <v>0</v>
      </c>
      <c r="EC7" s="3">
        <f>COS(2*PI()*EC$4*$A7/$A$4)*value!$Q4</f>
        <v>0</v>
      </c>
      <c r="ED7" s="3">
        <f>COS(2*PI()*ED$4*$A7/$A$4)*value!$Q4</f>
        <v>0</v>
      </c>
      <c r="EE7" s="3">
        <f>COS(2*PI()*EE$4*$A7/$A$4)*value!$Q4</f>
        <v>0</v>
      </c>
      <c r="EF7" s="3">
        <f>COS(2*PI()*EF$4*$A7/$A$4)*value!$Q4</f>
        <v>0</v>
      </c>
      <c r="EG7" s="3">
        <f>COS(2*PI()*EG$4*$A7/$A$4)*value!$Q4</f>
        <v>0</v>
      </c>
      <c r="EH7" s="3">
        <f>COS(2*PI()*EH$4*$A7/$A$4)*value!$Q4</f>
        <v>0</v>
      </c>
      <c r="EI7" s="3">
        <f>COS(2*PI()*EI$4*$A7/$A$4)*value!$Q4</f>
        <v>0</v>
      </c>
      <c r="EJ7" s="3">
        <f>COS(2*PI()*EJ$4*$A7/$A$4)*value!$Q4</f>
        <v>0</v>
      </c>
      <c r="EK7" s="3">
        <f>COS(2*PI()*EK$4*$A7/$A$4)*value!$Q4</f>
        <v>0</v>
      </c>
      <c r="EL7" s="3">
        <f>COS(2*PI()*EL$4*$A7/$A$4)*value!$Q4</f>
        <v>0</v>
      </c>
      <c r="EM7" s="3">
        <f>COS(2*PI()*EM$4*$A7/$A$4)*value!$Q4</f>
        <v>0</v>
      </c>
      <c r="EN7" s="3">
        <f>COS(2*PI()*EN$4*$A7/$A$4)*value!$Q4</f>
        <v>0</v>
      </c>
      <c r="EO7" s="3">
        <f>COS(2*PI()*EO$4*$A7/$A$4)*value!$Q4</f>
        <v>0</v>
      </c>
      <c r="EP7" s="3">
        <f>COS(2*PI()*EP$4*$A7/$A$4)*value!$Q4</f>
        <v>0</v>
      </c>
      <c r="EQ7" s="3">
        <f>COS(2*PI()*EQ$4*$A7/$A$4)*value!$Q4</f>
        <v>0</v>
      </c>
      <c r="ER7" s="3">
        <f>COS(2*PI()*ER$4*$A7/$A$4)*value!$Q4</f>
        <v>0</v>
      </c>
      <c r="ES7" s="3">
        <f>COS(2*PI()*ES$4*$A7/$A$4)*value!$Q4</f>
        <v>0</v>
      </c>
      <c r="ET7" s="3">
        <f>COS(2*PI()*ET$4*$A7/$A$4)*value!$Q4</f>
        <v>0</v>
      </c>
      <c r="EU7" s="3">
        <f>COS(2*PI()*EU$4*$A7/$A$4)*value!$Q4</f>
        <v>0</v>
      </c>
      <c r="EV7" s="3">
        <f>COS(2*PI()*EV$4*$A7/$A$4)*value!$Q4</f>
        <v>0</v>
      </c>
      <c r="EW7" s="3">
        <f>COS(2*PI()*EW$4*$A7/$A$4)*value!$Q4</f>
        <v>0</v>
      </c>
      <c r="EX7" s="3">
        <f>COS(2*PI()*EX$4*$A7/$A$4)*value!$Q4</f>
        <v>0</v>
      </c>
      <c r="EY7" s="3">
        <f>COS(2*PI()*EY$4*$A7/$A$4)*value!$Q4</f>
        <v>0</v>
      </c>
      <c r="EZ7" s="3">
        <f>COS(2*PI()*EZ$4*$A7/$A$4)*value!$Q4</f>
        <v>0</v>
      </c>
      <c r="FA7" s="3">
        <f>COS(2*PI()*FA$4*$A7/$A$4)*value!$Q4</f>
        <v>0</v>
      </c>
      <c r="FB7" s="3">
        <f>COS(2*PI()*FB$4*$A7/$A$4)*value!$Q4</f>
        <v>0</v>
      </c>
      <c r="FC7" s="3">
        <f>COS(2*PI()*FC$4*$A7/$A$4)*value!$Q4</f>
        <v>0</v>
      </c>
      <c r="FD7" s="3">
        <f>COS(2*PI()*FD$4*$A7/$A$4)*value!$Q4</f>
        <v>0</v>
      </c>
      <c r="FE7" s="3">
        <f>COS(2*PI()*FE$4*$A7/$A$4)*value!$Q4</f>
        <v>0</v>
      </c>
      <c r="FF7" s="3">
        <f>COS(2*PI()*FF$4*$A7/$A$4)*value!$Q4</f>
        <v>0</v>
      </c>
      <c r="FG7" s="3">
        <f>COS(2*PI()*FG$4*$A7/$A$4)*value!$Q4</f>
        <v>0</v>
      </c>
      <c r="FH7" s="3">
        <f>COS(2*PI()*FH$4*$A7/$A$4)*value!$Q4</f>
        <v>0</v>
      </c>
      <c r="FI7" s="3">
        <f>COS(2*PI()*FI$4*$A7/$A$4)*value!$Q4</f>
        <v>0</v>
      </c>
      <c r="FJ7" s="3">
        <f>COS(2*PI()*FJ$4*$A7/$A$4)*value!$Q4</f>
        <v>0</v>
      </c>
      <c r="FK7" s="3">
        <f>COS(2*PI()*FK$4*$A7/$A$4)*value!$Q4</f>
        <v>0</v>
      </c>
      <c r="FL7" s="3">
        <f>COS(2*PI()*FL$4*$A7/$A$4)*value!$Q4</f>
        <v>0</v>
      </c>
      <c r="FM7" s="3">
        <f>COS(2*PI()*FM$4*$A7/$A$4)*value!$Q4</f>
        <v>0</v>
      </c>
      <c r="FN7" s="3">
        <f>COS(2*PI()*FN$4*$A7/$A$4)*value!$Q4</f>
        <v>0</v>
      </c>
      <c r="FO7" s="3">
        <f>COS(2*PI()*FO$4*$A7/$A$4)*value!$Q4</f>
        <v>0</v>
      </c>
      <c r="FP7" s="3">
        <f>COS(2*PI()*FP$4*$A7/$A$4)*value!$Q4</f>
        <v>0</v>
      </c>
      <c r="FQ7" s="3">
        <f>COS(2*PI()*FQ$4*$A7/$A$4)*value!$Q4</f>
        <v>0</v>
      </c>
      <c r="FR7" s="3">
        <f>COS(2*PI()*FR$4*$A7/$A$4)*value!$Q4</f>
        <v>0</v>
      </c>
      <c r="FS7" s="3">
        <f>COS(2*PI()*FS$4*$A7/$A$4)*value!$Q4</f>
        <v>0</v>
      </c>
      <c r="FT7" s="3">
        <f>COS(2*PI()*FT$4*$A7/$A$4)*value!$Q4</f>
        <v>0</v>
      </c>
      <c r="FU7" s="3">
        <f>COS(2*PI()*FU$4*$A7/$A$4)*value!$Q4</f>
        <v>0</v>
      </c>
      <c r="FV7" s="3">
        <f>COS(2*PI()*FV$4*$A7/$A$4)*value!$Q4</f>
        <v>0</v>
      </c>
      <c r="FW7" s="3">
        <f>COS(2*PI()*FW$4*$A7/$A$4)*value!$Q4</f>
        <v>0</v>
      </c>
      <c r="FX7" s="3">
        <f>COS(2*PI()*FX$4*$A7/$A$4)*value!$Q4</f>
        <v>0</v>
      </c>
      <c r="FY7" s="3">
        <f>COS(2*PI()*FY$4*$A7/$A$4)*value!$Q4</f>
        <v>0</v>
      </c>
      <c r="FZ7" s="3">
        <f>COS(2*PI()*FZ$4*$A7/$A$4)*value!$Q4</f>
        <v>0</v>
      </c>
      <c r="GA7" s="3">
        <f>COS(2*PI()*GA$4*$A7/$A$4)*value!$Q4</f>
        <v>0</v>
      </c>
      <c r="GB7" s="3">
        <f>COS(2*PI()*GB$4*$A7/$A$4)*value!$Q4</f>
        <v>0</v>
      </c>
      <c r="GC7" s="3">
        <f>COS(2*PI()*GC$4*$A7/$A$4)*value!$Q4</f>
        <v>0</v>
      </c>
      <c r="GD7" s="3">
        <f>COS(2*PI()*GD$4*$A7/$A$4)*value!$Q4</f>
        <v>0</v>
      </c>
      <c r="GE7" s="3">
        <f>COS(2*PI()*GE$4*$A7/$A$4)*value!$Q4</f>
        <v>0</v>
      </c>
      <c r="GF7" s="3">
        <f>COS(2*PI()*GF$4*$A7/$A$4)*value!$Q4</f>
        <v>0</v>
      </c>
      <c r="GG7" s="3">
        <f>COS(2*PI()*GG$4*$A7/$A$4)*value!$Q4</f>
        <v>0</v>
      </c>
      <c r="GH7" s="3">
        <f>COS(2*PI()*GH$4*$A7/$A$4)*value!$Q4</f>
        <v>0</v>
      </c>
      <c r="GI7" s="3">
        <f>COS(2*PI()*GI$4*$A7/$A$4)*value!$Q4</f>
        <v>0</v>
      </c>
      <c r="GJ7" s="3">
        <f>COS(2*PI()*GJ$4*$A7/$A$4)*value!$Q4</f>
        <v>0</v>
      </c>
      <c r="GK7" s="3">
        <f>COS(2*PI()*GK$4*$A7/$A$4)*value!$Q4</f>
        <v>0</v>
      </c>
    </row>
    <row r="8" spans="1:193" x14ac:dyDescent="0.4">
      <c r="A8">
        <v>3</v>
      </c>
      <c r="B8" s="3">
        <f>COS(2*PI()*B$4*$A8/$A$4)*value!$Q5</f>
        <v>0</v>
      </c>
      <c r="C8" s="3">
        <f>COS(2*PI()*C$4*$A8/$A$4)*value!$Q5</f>
        <v>0</v>
      </c>
      <c r="D8" s="3">
        <f>COS(2*PI()*D$4*$A8/$A$4)*value!$Q5</f>
        <v>0</v>
      </c>
      <c r="E8" s="3">
        <f>COS(2*PI()*E$4*$A8/$A$4)*value!$Q5</f>
        <v>0</v>
      </c>
      <c r="F8" s="3">
        <f>COS(2*PI()*F$4*$A8/$A$4)*value!$Q5</f>
        <v>0</v>
      </c>
      <c r="G8" s="3">
        <f>COS(2*PI()*G$4*$A8/$A$4)*value!$Q5</f>
        <v>0</v>
      </c>
      <c r="H8" s="3">
        <f>COS(2*PI()*H$4*$A8/$A$4)*value!$Q5</f>
        <v>0</v>
      </c>
      <c r="I8" s="3">
        <f>COS(2*PI()*I$4*$A8/$A$4)*value!$Q5</f>
        <v>0</v>
      </c>
      <c r="J8" s="3">
        <f>COS(2*PI()*J$4*$A8/$A$4)*value!$Q5</f>
        <v>0</v>
      </c>
      <c r="K8" s="3">
        <f>COS(2*PI()*K$4*$A8/$A$4)*value!$Q5</f>
        <v>0</v>
      </c>
      <c r="L8" s="3">
        <f>COS(2*PI()*L$4*$A8/$A$4)*value!$Q5</f>
        <v>0</v>
      </c>
      <c r="M8" s="3">
        <f>COS(2*PI()*M$4*$A8/$A$4)*value!$Q5</f>
        <v>0</v>
      </c>
      <c r="N8" s="3">
        <f>COS(2*PI()*N$4*$A8/$A$4)*value!$Q5</f>
        <v>0</v>
      </c>
      <c r="O8" s="3">
        <f>COS(2*PI()*O$4*$A8/$A$4)*value!$Q5</f>
        <v>0</v>
      </c>
      <c r="P8" s="3">
        <f>COS(2*PI()*P$4*$A8/$A$4)*value!$Q5</f>
        <v>0</v>
      </c>
      <c r="Q8" s="3">
        <f>COS(2*PI()*Q$4*$A8/$A$4)*value!$Q5</f>
        <v>0</v>
      </c>
      <c r="R8" s="3">
        <f>COS(2*PI()*R$4*$A8/$A$4)*value!$Q5</f>
        <v>0</v>
      </c>
      <c r="S8" s="3">
        <f>COS(2*PI()*S$4*$A8/$A$4)*value!$Q5</f>
        <v>0</v>
      </c>
      <c r="T8" s="3">
        <f>COS(2*PI()*T$4*$A8/$A$4)*value!$Q5</f>
        <v>0</v>
      </c>
      <c r="U8" s="3">
        <f>COS(2*PI()*U$4*$A8/$A$4)*value!$Q5</f>
        <v>0</v>
      </c>
      <c r="V8" s="3">
        <f>COS(2*PI()*V$4*$A8/$A$4)*value!$Q5</f>
        <v>0</v>
      </c>
      <c r="W8" s="3">
        <f>COS(2*PI()*W$4*$A8/$A$4)*value!$Q5</f>
        <v>0</v>
      </c>
      <c r="X8" s="3">
        <f>COS(2*PI()*X$4*$A8/$A$4)*value!$Q5</f>
        <v>0</v>
      </c>
      <c r="Y8" s="3">
        <f>COS(2*PI()*Y$4*$A8/$A$4)*value!$Q5</f>
        <v>0</v>
      </c>
      <c r="Z8" s="3">
        <f>COS(2*PI()*Z$4*$A8/$A$4)*value!$Q5</f>
        <v>0</v>
      </c>
      <c r="AA8" s="3">
        <f>COS(2*PI()*AA$4*$A8/$A$4)*value!$Q5</f>
        <v>0</v>
      </c>
      <c r="AB8" s="3">
        <f>COS(2*PI()*AB$4*$A8/$A$4)*value!$Q5</f>
        <v>0</v>
      </c>
      <c r="AC8" s="3">
        <f>COS(2*PI()*AC$4*$A8/$A$4)*value!$Q5</f>
        <v>0</v>
      </c>
      <c r="AD8" s="3">
        <f>COS(2*PI()*AD$4*$A8/$A$4)*value!$Q5</f>
        <v>0</v>
      </c>
      <c r="AE8" s="3">
        <f>COS(2*PI()*AE$4*$A8/$A$4)*value!$Q5</f>
        <v>0</v>
      </c>
      <c r="AF8" s="3">
        <f>COS(2*PI()*AF$4*$A8/$A$4)*value!$Q5</f>
        <v>0</v>
      </c>
      <c r="AG8" s="3">
        <f>COS(2*PI()*AG$4*$A8/$A$4)*value!$Q5</f>
        <v>0</v>
      </c>
      <c r="AH8" s="3">
        <f>COS(2*PI()*AH$4*$A8/$A$4)*value!$Q5</f>
        <v>0</v>
      </c>
      <c r="AI8" s="3">
        <f>COS(2*PI()*AI$4*$A8/$A$4)*value!$Q5</f>
        <v>0</v>
      </c>
      <c r="AJ8" s="3">
        <f>COS(2*PI()*AJ$4*$A8/$A$4)*value!$Q5</f>
        <v>0</v>
      </c>
      <c r="AK8" s="3">
        <f>COS(2*PI()*AK$4*$A8/$A$4)*value!$Q5</f>
        <v>0</v>
      </c>
      <c r="AL8" s="3">
        <f>COS(2*PI()*AL$4*$A8/$A$4)*value!$Q5</f>
        <v>0</v>
      </c>
      <c r="AM8" s="3">
        <f>COS(2*PI()*AM$4*$A8/$A$4)*value!$Q5</f>
        <v>0</v>
      </c>
      <c r="AN8" s="3">
        <f>COS(2*PI()*AN$4*$A8/$A$4)*value!$Q5</f>
        <v>0</v>
      </c>
      <c r="AO8" s="3">
        <f>COS(2*PI()*AO$4*$A8/$A$4)*value!$Q5</f>
        <v>0</v>
      </c>
      <c r="AP8" s="3">
        <f>COS(2*PI()*AP$4*$A8/$A$4)*value!$Q5</f>
        <v>0</v>
      </c>
      <c r="AQ8" s="3">
        <f>COS(2*PI()*AQ$4*$A8/$A$4)*value!$Q5</f>
        <v>0</v>
      </c>
      <c r="AR8" s="3">
        <f>COS(2*PI()*AR$4*$A8/$A$4)*value!$Q5</f>
        <v>0</v>
      </c>
      <c r="AS8" s="3">
        <f>COS(2*PI()*AS$4*$A8/$A$4)*value!$Q5</f>
        <v>0</v>
      </c>
      <c r="AT8" s="3">
        <f>COS(2*PI()*AT$4*$A8/$A$4)*value!$Q5</f>
        <v>0</v>
      </c>
      <c r="AU8" s="3">
        <f>COS(2*PI()*AU$4*$A8/$A$4)*value!$Q5</f>
        <v>0</v>
      </c>
      <c r="AV8" s="3">
        <f>COS(2*PI()*AV$4*$A8/$A$4)*value!$Q5</f>
        <v>0</v>
      </c>
      <c r="AW8" s="3">
        <f>COS(2*PI()*AW$4*$A8/$A$4)*value!$Q5</f>
        <v>0</v>
      </c>
      <c r="AX8" s="3">
        <f>COS(2*PI()*AX$4*$A8/$A$4)*value!$Q5</f>
        <v>0</v>
      </c>
      <c r="AY8" s="3">
        <f>COS(2*PI()*AY$4*$A8/$A$4)*value!$Q5</f>
        <v>0</v>
      </c>
      <c r="AZ8" s="3">
        <f>COS(2*PI()*AZ$4*$A8/$A$4)*value!$Q5</f>
        <v>0</v>
      </c>
      <c r="BA8" s="3">
        <f>COS(2*PI()*BA$4*$A8/$A$4)*value!$Q5</f>
        <v>0</v>
      </c>
      <c r="BB8" s="3">
        <f>COS(2*PI()*BB$4*$A8/$A$4)*value!$Q5</f>
        <v>0</v>
      </c>
      <c r="BC8" s="3">
        <f>COS(2*PI()*BC$4*$A8/$A$4)*value!$Q5</f>
        <v>0</v>
      </c>
      <c r="BD8" s="3">
        <f>COS(2*PI()*BD$4*$A8/$A$4)*value!$Q5</f>
        <v>0</v>
      </c>
      <c r="BE8" s="3">
        <f>COS(2*PI()*BE$4*$A8/$A$4)*value!$Q5</f>
        <v>0</v>
      </c>
      <c r="BF8" s="3">
        <f>COS(2*PI()*BF$4*$A8/$A$4)*value!$Q5</f>
        <v>0</v>
      </c>
      <c r="BG8" s="3">
        <f>COS(2*PI()*BG$4*$A8/$A$4)*value!$Q5</f>
        <v>0</v>
      </c>
      <c r="BH8" s="3">
        <f>COS(2*PI()*BH$4*$A8/$A$4)*value!$Q5</f>
        <v>0</v>
      </c>
      <c r="BI8" s="3">
        <f>COS(2*PI()*BI$4*$A8/$A$4)*value!$Q5</f>
        <v>0</v>
      </c>
      <c r="BJ8" s="3">
        <f>COS(2*PI()*BJ$4*$A8/$A$4)*value!$Q5</f>
        <v>0</v>
      </c>
      <c r="BK8" s="3">
        <f>COS(2*PI()*BK$4*$A8/$A$4)*value!$Q5</f>
        <v>0</v>
      </c>
      <c r="BL8" s="3">
        <f>COS(2*PI()*BL$4*$A8/$A$4)*value!$Q5</f>
        <v>0</v>
      </c>
      <c r="BM8" s="3">
        <f>COS(2*PI()*BM$4*$A8/$A$4)*value!$Q5</f>
        <v>0</v>
      </c>
      <c r="BN8" s="3">
        <f>COS(2*PI()*BN$4*$A8/$A$4)*value!$Q5</f>
        <v>0</v>
      </c>
      <c r="BO8" s="3">
        <f>COS(2*PI()*BO$4*$A8/$A$4)*value!$Q5</f>
        <v>0</v>
      </c>
      <c r="BP8" s="3">
        <f>COS(2*PI()*BP$4*$A8/$A$4)*value!$Q5</f>
        <v>0</v>
      </c>
      <c r="BQ8" s="3">
        <f>COS(2*PI()*BQ$4*$A8/$A$4)*value!$Q5</f>
        <v>0</v>
      </c>
      <c r="BR8" s="3">
        <f>COS(2*PI()*BR$4*$A8/$A$4)*value!$Q5</f>
        <v>0</v>
      </c>
      <c r="BS8" s="3">
        <f>COS(2*PI()*BS$4*$A8/$A$4)*value!$Q5</f>
        <v>0</v>
      </c>
      <c r="BT8" s="3">
        <f>COS(2*PI()*BT$4*$A8/$A$4)*value!$Q5</f>
        <v>0</v>
      </c>
      <c r="BU8" s="3">
        <f>COS(2*PI()*BU$4*$A8/$A$4)*value!$Q5</f>
        <v>0</v>
      </c>
      <c r="BV8" s="3">
        <f>COS(2*PI()*BV$4*$A8/$A$4)*value!$Q5</f>
        <v>0</v>
      </c>
      <c r="BW8" s="3">
        <f>COS(2*PI()*BW$4*$A8/$A$4)*value!$Q5</f>
        <v>0</v>
      </c>
      <c r="BX8" s="3">
        <f>COS(2*PI()*BX$4*$A8/$A$4)*value!$Q5</f>
        <v>0</v>
      </c>
      <c r="BY8" s="3">
        <f>COS(2*PI()*BY$4*$A8/$A$4)*value!$Q5</f>
        <v>0</v>
      </c>
      <c r="BZ8" s="3">
        <f>COS(2*PI()*BZ$4*$A8/$A$4)*value!$Q5</f>
        <v>0</v>
      </c>
      <c r="CA8" s="3">
        <f>COS(2*PI()*CA$4*$A8/$A$4)*value!$Q5</f>
        <v>0</v>
      </c>
      <c r="CB8" s="3">
        <f>COS(2*PI()*CB$4*$A8/$A$4)*value!$Q5</f>
        <v>0</v>
      </c>
      <c r="CC8" s="3">
        <f>COS(2*PI()*CC$4*$A8/$A$4)*value!$Q5</f>
        <v>0</v>
      </c>
      <c r="CD8" s="3">
        <f>COS(2*PI()*CD$4*$A8/$A$4)*value!$Q5</f>
        <v>0</v>
      </c>
      <c r="CE8" s="3">
        <f>COS(2*PI()*CE$4*$A8/$A$4)*value!$Q5</f>
        <v>0</v>
      </c>
      <c r="CF8" s="3">
        <f>COS(2*PI()*CF$4*$A8/$A$4)*value!$Q5</f>
        <v>0</v>
      </c>
      <c r="CG8" s="3">
        <f>COS(2*PI()*CG$4*$A8/$A$4)*value!$Q5</f>
        <v>0</v>
      </c>
      <c r="CH8" s="3">
        <f>COS(2*PI()*CH$4*$A8/$A$4)*value!$Q5</f>
        <v>0</v>
      </c>
      <c r="CI8" s="3">
        <f>COS(2*PI()*CI$4*$A8/$A$4)*value!$Q5</f>
        <v>0</v>
      </c>
      <c r="CJ8" s="3">
        <f>COS(2*PI()*CJ$4*$A8/$A$4)*value!$Q5</f>
        <v>0</v>
      </c>
      <c r="CK8" s="3">
        <f>COS(2*PI()*CK$4*$A8/$A$4)*value!$Q5</f>
        <v>0</v>
      </c>
      <c r="CL8" s="3">
        <f>COS(2*PI()*CL$4*$A8/$A$4)*value!$Q5</f>
        <v>0</v>
      </c>
      <c r="CM8" s="3">
        <f>COS(2*PI()*CM$4*$A8/$A$4)*value!$Q5</f>
        <v>0</v>
      </c>
      <c r="CN8" s="3">
        <f>COS(2*PI()*CN$4*$A8/$A$4)*value!$Q5</f>
        <v>0</v>
      </c>
      <c r="CO8" s="3">
        <f>COS(2*PI()*CO$4*$A8/$A$4)*value!$Q5</f>
        <v>0</v>
      </c>
      <c r="CP8" s="3">
        <f>COS(2*PI()*CP$4*$A8/$A$4)*value!$Q5</f>
        <v>0</v>
      </c>
      <c r="CQ8" s="3">
        <f>COS(2*PI()*CQ$4*$A8/$A$4)*value!$Q5</f>
        <v>0</v>
      </c>
      <c r="CR8" s="3">
        <f>COS(2*PI()*CR$4*$A8/$A$4)*value!$Q5</f>
        <v>0</v>
      </c>
      <c r="CS8" s="3">
        <f>COS(2*PI()*CS$4*$A8/$A$4)*value!$Q5</f>
        <v>0</v>
      </c>
      <c r="CT8" s="3">
        <f>COS(2*PI()*CT$4*$A8/$A$4)*value!$Q5</f>
        <v>0</v>
      </c>
      <c r="CU8" s="3">
        <f>COS(2*PI()*CU$4*$A8/$A$4)*value!$Q5</f>
        <v>0</v>
      </c>
      <c r="CV8" s="3">
        <f>COS(2*PI()*CV$4*$A8/$A$4)*value!$Q5</f>
        <v>0</v>
      </c>
      <c r="CW8" s="3">
        <f>COS(2*PI()*CW$4*$A8/$A$4)*value!$Q5</f>
        <v>0</v>
      </c>
      <c r="CX8" s="3">
        <f>COS(2*PI()*CX$4*$A8/$A$4)*value!$Q5</f>
        <v>0</v>
      </c>
      <c r="CY8" s="3">
        <f>COS(2*PI()*CY$4*$A8/$A$4)*value!$Q5</f>
        <v>0</v>
      </c>
      <c r="CZ8" s="3">
        <f>COS(2*PI()*CZ$4*$A8/$A$4)*value!$Q5</f>
        <v>0</v>
      </c>
      <c r="DA8" s="3">
        <f>COS(2*PI()*DA$4*$A8/$A$4)*value!$Q5</f>
        <v>0</v>
      </c>
      <c r="DB8" s="3">
        <f>COS(2*PI()*DB$4*$A8/$A$4)*value!$Q5</f>
        <v>0</v>
      </c>
      <c r="DC8" s="3">
        <f>COS(2*PI()*DC$4*$A8/$A$4)*value!$Q5</f>
        <v>0</v>
      </c>
      <c r="DD8" s="3">
        <f>COS(2*PI()*DD$4*$A8/$A$4)*value!$Q5</f>
        <v>0</v>
      </c>
      <c r="DE8" s="3">
        <f>COS(2*PI()*DE$4*$A8/$A$4)*value!$Q5</f>
        <v>0</v>
      </c>
      <c r="DF8" s="3">
        <f>COS(2*PI()*DF$4*$A8/$A$4)*value!$Q5</f>
        <v>0</v>
      </c>
      <c r="DG8" s="3">
        <f>COS(2*PI()*DG$4*$A8/$A$4)*value!$Q5</f>
        <v>0</v>
      </c>
      <c r="DH8" s="3">
        <f>COS(2*PI()*DH$4*$A8/$A$4)*value!$Q5</f>
        <v>0</v>
      </c>
      <c r="DI8" s="3">
        <f>COS(2*PI()*DI$4*$A8/$A$4)*value!$Q5</f>
        <v>0</v>
      </c>
      <c r="DJ8" s="3">
        <f>COS(2*PI()*DJ$4*$A8/$A$4)*value!$Q5</f>
        <v>0</v>
      </c>
      <c r="DK8" s="3">
        <f>COS(2*PI()*DK$4*$A8/$A$4)*value!$Q5</f>
        <v>0</v>
      </c>
      <c r="DL8" s="3">
        <f>COS(2*PI()*DL$4*$A8/$A$4)*value!$Q5</f>
        <v>0</v>
      </c>
      <c r="DM8" s="3">
        <f>COS(2*PI()*DM$4*$A8/$A$4)*value!$Q5</f>
        <v>0</v>
      </c>
      <c r="DN8" s="3">
        <f>COS(2*PI()*DN$4*$A8/$A$4)*value!$Q5</f>
        <v>0</v>
      </c>
      <c r="DO8" s="3">
        <f>COS(2*PI()*DO$4*$A8/$A$4)*value!$Q5</f>
        <v>0</v>
      </c>
      <c r="DP8" s="3">
        <f>COS(2*PI()*DP$4*$A8/$A$4)*value!$Q5</f>
        <v>0</v>
      </c>
      <c r="DQ8" s="3">
        <f>COS(2*PI()*DQ$4*$A8/$A$4)*value!$Q5</f>
        <v>0</v>
      </c>
      <c r="DR8" s="3">
        <f>COS(2*PI()*DR$4*$A8/$A$4)*value!$Q5</f>
        <v>0</v>
      </c>
      <c r="DS8" s="3">
        <f>COS(2*PI()*DS$4*$A8/$A$4)*value!$Q5</f>
        <v>0</v>
      </c>
      <c r="DT8" s="3">
        <f>COS(2*PI()*DT$4*$A8/$A$4)*value!$Q5</f>
        <v>0</v>
      </c>
      <c r="DU8" s="3">
        <f>COS(2*PI()*DU$4*$A8/$A$4)*value!$Q5</f>
        <v>0</v>
      </c>
      <c r="DV8" s="3">
        <f>COS(2*PI()*DV$4*$A8/$A$4)*value!$Q5</f>
        <v>0</v>
      </c>
      <c r="DW8" s="3">
        <f>COS(2*PI()*DW$4*$A8/$A$4)*value!$Q5</f>
        <v>0</v>
      </c>
      <c r="DX8" s="3">
        <f>COS(2*PI()*DX$4*$A8/$A$4)*value!$Q5</f>
        <v>0</v>
      </c>
      <c r="DY8" s="3">
        <f>COS(2*PI()*DY$4*$A8/$A$4)*value!$Q5</f>
        <v>0</v>
      </c>
      <c r="DZ8" s="3">
        <f>COS(2*PI()*DZ$4*$A8/$A$4)*value!$Q5</f>
        <v>0</v>
      </c>
      <c r="EA8" s="3">
        <f>COS(2*PI()*EA$4*$A8/$A$4)*value!$Q5</f>
        <v>0</v>
      </c>
      <c r="EB8" s="3">
        <f>COS(2*PI()*EB$4*$A8/$A$4)*value!$Q5</f>
        <v>0</v>
      </c>
      <c r="EC8" s="3">
        <f>COS(2*PI()*EC$4*$A8/$A$4)*value!$Q5</f>
        <v>0</v>
      </c>
      <c r="ED8" s="3">
        <f>COS(2*PI()*ED$4*$A8/$A$4)*value!$Q5</f>
        <v>0</v>
      </c>
      <c r="EE8" s="3">
        <f>COS(2*PI()*EE$4*$A8/$A$4)*value!$Q5</f>
        <v>0</v>
      </c>
      <c r="EF8" s="3">
        <f>COS(2*PI()*EF$4*$A8/$A$4)*value!$Q5</f>
        <v>0</v>
      </c>
      <c r="EG8" s="3">
        <f>COS(2*PI()*EG$4*$A8/$A$4)*value!$Q5</f>
        <v>0</v>
      </c>
      <c r="EH8" s="3">
        <f>COS(2*PI()*EH$4*$A8/$A$4)*value!$Q5</f>
        <v>0</v>
      </c>
      <c r="EI8" s="3">
        <f>COS(2*PI()*EI$4*$A8/$A$4)*value!$Q5</f>
        <v>0</v>
      </c>
      <c r="EJ8" s="3">
        <f>COS(2*PI()*EJ$4*$A8/$A$4)*value!$Q5</f>
        <v>0</v>
      </c>
      <c r="EK8" s="3">
        <f>COS(2*PI()*EK$4*$A8/$A$4)*value!$Q5</f>
        <v>0</v>
      </c>
      <c r="EL8" s="3">
        <f>COS(2*PI()*EL$4*$A8/$A$4)*value!$Q5</f>
        <v>0</v>
      </c>
      <c r="EM8" s="3">
        <f>COS(2*PI()*EM$4*$A8/$A$4)*value!$Q5</f>
        <v>0</v>
      </c>
      <c r="EN8" s="3">
        <f>COS(2*PI()*EN$4*$A8/$A$4)*value!$Q5</f>
        <v>0</v>
      </c>
      <c r="EO8" s="3">
        <f>COS(2*PI()*EO$4*$A8/$A$4)*value!$Q5</f>
        <v>0</v>
      </c>
      <c r="EP8" s="3">
        <f>COS(2*PI()*EP$4*$A8/$A$4)*value!$Q5</f>
        <v>0</v>
      </c>
      <c r="EQ8" s="3">
        <f>COS(2*PI()*EQ$4*$A8/$A$4)*value!$Q5</f>
        <v>0</v>
      </c>
      <c r="ER8" s="3">
        <f>COS(2*PI()*ER$4*$A8/$A$4)*value!$Q5</f>
        <v>0</v>
      </c>
      <c r="ES8" s="3">
        <f>COS(2*PI()*ES$4*$A8/$A$4)*value!$Q5</f>
        <v>0</v>
      </c>
      <c r="ET8" s="3">
        <f>COS(2*PI()*ET$4*$A8/$A$4)*value!$Q5</f>
        <v>0</v>
      </c>
      <c r="EU8" s="3">
        <f>COS(2*PI()*EU$4*$A8/$A$4)*value!$Q5</f>
        <v>0</v>
      </c>
      <c r="EV8" s="3">
        <f>COS(2*PI()*EV$4*$A8/$A$4)*value!$Q5</f>
        <v>0</v>
      </c>
      <c r="EW8" s="3">
        <f>COS(2*PI()*EW$4*$A8/$A$4)*value!$Q5</f>
        <v>0</v>
      </c>
      <c r="EX8" s="3">
        <f>COS(2*PI()*EX$4*$A8/$A$4)*value!$Q5</f>
        <v>0</v>
      </c>
      <c r="EY8" s="3">
        <f>COS(2*PI()*EY$4*$A8/$A$4)*value!$Q5</f>
        <v>0</v>
      </c>
      <c r="EZ8" s="3">
        <f>COS(2*PI()*EZ$4*$A8/$A$4)*value!$Q5</f>
        <v>0</v>
      </c>
      <c r="FA8" s="3">
        <f>COS(2*PI()*FA$4*$A8/$A$4)*value!$Q5</f>
        <v>0</v>
      </c>
      <c r="FB8" s="3">
        <f>COS(2*PI()*FB$4*$A8/$A$4)*value!$Q5</f>
        <v>0</v>
      </c>
      <c r="FC8" s="3">
        <f>COS(2*PI()*FC$4*$A8/$A$4)*value!$Q5</f>
        <v>0</v>
      </c>
      <c r="FD8" s="3">
        <f>COS(2*PI()*FD$4*$A8/$A$4)*value!$Q5</f>
        <v>0</v>
      </c>
      <c r="FE8" s="3">
        <f>COS(2*PI()*FE$4*$A8/$A$4)*value!$Q5</f>
        <v>0</v>
      </c>
      <c r="FF8" s="3">
        <f>COS(2*PI()*FF$4*$A8/$A$4)*value!$Q5</f>
        <v>0</v>
      </c>
      <c r="FG8" s="3">
        <f>COS(2*PI()*FG$4*$A8/$A$4)*value!$Q5</f>
        <v>0</v>
      </c>
      <c r="FH8" s="3">
        <f>COS(2*PI()*FH$4*$A8/$A$4)*value!$Q5</f>
        <v>0</v>
      </c>
      <c r="FI8" s="3">
        <f>COS(2*PI()*FI$4*$A8/$A$4)*value!$Q5</f>
        <v>0</v>
      </c>
      <c r="FJ8" s="3">
        <f>COS(2*PI()*FJ$4*$A8/$A$4)*value!$Q5</f>
        <v>0</v>
      </c>
      <c r="FK8" s="3">
        <f>COS(2*PI()*FK$4*$A8/$A$4)*value!$Q5</f>
        <v>0</v>
      </c>
      <c r="FL8" s="3">
        <f>COS(2*PI()*FL$4*$A8/$A$4)*value!$Q5</f>
        <v>0</v>
      </c>
      <c r="FM8" s="3">
        <f>COS(2*PI()*FM$4*$A8/$A$4)*value!$Q5</f>
        <v>0</v>
      </c>
      <c r="FN8" s="3">
        <f>COS(2*PI()*FN$4*$A8/$A$4)*value!$Q5</f>
        <v>0</v>
      </c>
      <c r="FO8" s="3">
        <f>COS(2*PI()*FO$4*$A8/$A$4)*value!$Q5</f>
        <v>0</v>
      </c>
      <c r="FP8" s="3">
        <f>COS(2*PI()*FP$4*$A8/$A$4)*value!$Q5</f>
        <v>0</v>
      </c>
      <c r="FQ8" s="3">
        <f>COS(2*PI()*FQ$4*$A8/$A$4)*value!$Q5</f>
        <v>0</v>
      </c>
      <c r="FR8" s="3">
        <f>COS(2*PI()*FR$4*$A8/$A$4)*value!$Q5</f>
        <v>0</v>
      </c>
      <c r="FS8" s="3">
        <f>COS(2*PI()*FS$4*$A8/$A$4)*value!$Q5</f>
        <v>0</v>
      </c>
      <c r="FT8" s="3">
        <f>COS(2*PI()*FT$4*$A8/$A$4)*value!$Q5</f>
        <v>0</v>
      </c>
      <c r="FU8" s="3">
        <f>COS(2*PI()*FU$4*$A8/$A$4)*value!$Q5</f>
        <v>0</v>
      </c>
      <c r="FV8" s="3">
        <f>COS(2*PI()*FV$4*$A8/$A$4)*value!$Q5</f>
        <v>0</v>
      </c>
      <c r="FW8" s="3">
        <f>COS(2*PI()*FW$4*$A8/$A$4)*value!$Q5</f>
        <v>0</v>
      </c>
      <c r="FX8" s="3">
        <f>COS(2*PI()*FX$4*$A8/$A$4)*value!$Q5</f>
        <v>0</v>
      </c>
      <c r="FY8" s="3">
        <f>COS(2*PI()*FY$4*$A8/$A$4)*value!$Q5</f>
        <v>0</v>
      </c>
      <c r="FZ8" s="3">
        <f>COS(2*PI()*FZ$4*$A8/$A$4)*value!$Q5</f>
        <v>0</v>
      </c>
      <c r="GA8" s="3">
        <f>COS(2*PI()*GA$4*$A8/$A$4)*value!$Q5</f>
        <v>0</v>
      </c>
      <c r="GB8" s="3">
        <f>COS(2*PI()*GB$4*$A8/$A$4)*value!$Q5</f>
        <v>0</v>
      </c>
      <c r="GC8" s="3">
        <f>COS(2*PI()*GC$4*$A8/$A$4)*value!$Q5</f>
        <v>0</v>
      </c>
      <c r="GD8" s="3">
        <f>COS(2*PI()*GD$4*$A8/$A$4)*value!$Q5</f>
        <v>0</v>
      </c>
      <c r="GE8" s="3">
        <f>COS(2*PI()*GE$4*$A8/$A$4)*value!$Q5</f>
        <v>0</v>
      </c>
      <c r="GF8" s="3">
        <f>COS(2*PI()*GF$4*$A8/$A$4)*value!$Q5</f>
        <v>0</v>
      </c>
      <c r="GG8" s="3">
        <f>COS(2*PI()*GG$4*$A8/$A$4)*value!$Q5</f>
        <v>0</v>
      </c>
      <c r="GH8" s="3">
        <f>COS(2*PI()*GH$4*$A8/$A$4)*value!$Q5</f>
        <v>0</v>
      </c>
      <c r="GI8" s="3">
        <f>COS(2*PI()*GI$4*$A8/$A$4)*value!$Q5</f>
        <v>0</v>
      </c>
      <c r="GJ8" s="3">
        <f>COS(2*PI()*GJ$4*$A8/$A$4)*value!$Q5</f>
        <v>0</v>
      </c>
      <c r="GK8" s="3">
        <f>COS(2*PI()*GK$4*$A8/$A$4)*value!$Q5</f>
        <v>0</v>
      </c>
    </row>
    <row r="9" spans="1:193" x14ac:dyDescent="0.4">
      <c r="A9">
        <v>4</v>
      </c>
      <c r="B9" s="3">
        <f>COS(2*PI()*B$4*$A9/$A$4)*value!$Q6</f>
        <v>0</v>
      </c>
      <c r="C9" s="3">
        <f>COS(2*PI()*C$4*$A9/$A$4)*value!$Q6</f>
        <v>0</v>
      </c>
      <c r="D9" s="3">
        <f>COS(2*PI()*D$4*$A9/$A$4)*value!$Q6</f>
        <v>0</v>
      </c>
      <c r="E9" s="3">
        <f>COS(2*PI()*E$4*$A9/$A$4)*value!$Q6</f>
        <v>0</v>
      </c>
      <c r="F9" s="3">
        <f>COS(2*PI()*F$4*$A9/$A$4)*value!$Q6</f>
        <v>0</v>
      </c>
      <c r="G9" s="3">
        <f>COS(2*PI()*G$4*$A9/$A$4)*value!$Q6</f>
        <v>0</v>
      </c>
      <c r="H9" s="3">
        <f>COS(2*PI()*H$4*$A9/$A$4)*value!$Q6</f>
        <v>0</v>
      </c>
      <c r="I9" s="3">
        <f>COS(2*PI()*I$4*$A9/$A$4)*value!$Q6</f>
        <v>0</v>
      </c>
      <c r="J9" s="3">
        <f>COS(2*PI()*J$4*$A9/$A$4)*value!$Q6</f>
        <v>0</v>
      </c>
      <c r="K9" s="3">
        <f>COS(2*PI()*K$4*$A9/$A$4)*value!$Q6</f>
        <v>0</v>
      </c>
      <c r="L9" s="3">
        <f>COS(2*PI()*L$4*$A9/$A$4)*value!$Q6</f>
        <v>0</v>
      </c>
      <c r="M9" s="3">
        <f>COS(2*PI()*M$4*$A9/$A$4)*value!$Q6</f>
        <v>0</v>
      </c>
      <c r="N9" s="3">
        <f>COS(2*PI()*N$4*$A9/$A$4)*value!$Q6</f>
        <v>0</v>
      </c>
      <c r="O9" s="3">
        <f>COS(2*PI()*O$4*$A9/$A$4)*value!$Q6</f>
        <v>0</v>
      </c>
      <c r="P9" s="3">
        <f>COS(2*PI()*P$4*$A9/$A$4)*value!$Q6</f>
        <v>0</v>
      </c>
      <c r="Q9" s="3">
        <f>COS(2*PI()*Q$4*$A9/$A$4)*value!$Q6</f>
        <v>0</v>
      </c>
      <c r="R9" s="3">
        <f>COS(2*PI()*R$4*$A9/$A$4)*value!$Q6</f>
        <v>0</v>
      </c>
      <c r="S9" s="3">
        <f>COS(2*PI()*S$4*$A9/$A$4)*value!$Q6</f>
        <v>0</v>
      </c>
      <c r="T9" s="3">
        <f>COS(2*PI()*T$4*$A9/$A$4)*value!$Q6</f>
        <v>0</v>
      </c>
      <c r="U9" s="3">
        <f>COS(2*PI()*U$4*$A9/$A$4)*value!$Q6</f>
        <v>0</v>
      </c>
      <c r="V9" s="3">
        <f>COS(2*PI()*V$4*$A9/$A$4)*value!$Q6</f>
        <v>0</v>
      </c>
      <c r="W9" s="3">
        <f>COS(2*PI()*W$4*$A9/$A$4)*value!$Q6</f>
        <v>0</v>
      </c>
      <c r="X9" s="3">
        <f>COS(2*PI()*X$4*$A9/$A$4)*value!$Q6</f>
        <v>0</v>
      </c>
      <c r="Y9" s="3">
        <f>COS(2*PI()*Y$4*$A9/$A$4)*value!$Q6</f>
        <v>0</v>
      </c>
      <c r="Z9" s="3">
        <f>COS(2*PI()*Z$4*$A9/$A$4)*value!$Q6</f>
        <v>0</v>
      </c>
      <c r="AA9" s="3">
        <f>COS(2*PI()*AA$4*$A9/$A$4)*value!$Q6</f>
        <v>0</v>
      </c>
      <c r="AB9" s="3">
        <f>COS(2*PI()*AB$4*$A9/$A$4)*value!$Q6</f>
        <v>0</v>
      </c>
      <c r="AC9" s="3">
        <f>COS(2*PI()*AC$4*$A9/$A$4)*value!$Q6</f>
        <v>0</v>
      </c>
      <c r="AD9" s="3">
        <f>COS(2*PI()*AD$4*$A9/$A$4)*value!$Q6</f>
        <v>0</v>
      </c>
      <c r="AE9" s="3">
        <f>COS(2*PI()*AE$4*$A9/$A$4)*value!$Q6</f>
        <v>0</v>
      </c>
      <c r="AF9" s="3">
        <f>COS(2*PI()*AF$4*$A9/$A$4)*value!$Q6</f>
        <v>0</v>
      </c>
      <c r="AG9" s="3">
        <f>COS(2*PI()*AG$4*$A9/$A$4)*value!$Q6</f>
        <v>0</v>
      </c>
      <c r="AH9" s="3">
        <f>COS(2*PI()*AH$4*$A9/$A$4)*value!$Q6</f>
        <v>0</v>
      </c>
      <c r="AI9" s="3">
        <f>COS(2*PI()*AI$4*$A9/$A$4)*value!$Q6</f>
        <v>0</v>
      </c>
      <c r="AJ9" s="3">
        <f>COS(2*PI()*AJ$4*$A9/$A$4)*value!$Q6</f>
        <v>0</v>
      </c>
      <c r="AK9" s="3">
        <f>COS(2*PI()*AK$4*$A9/$A$4)*value!$Q6</f>
        <v>0</v>
      </c>
      <c r="AL9" s="3">
        <f>COS(2*PI()*AL$4*$A9/$A$4)*value!$Q6</f>
        <v>0</v>
      </c>
      <c r="AM9" s="3">
        <f>COS(2*PI()*AM$4*$A9/$A$4)*value!$Q6</f>
        <v>0</v>
      </c>
      <c r="AN9" s="3">
        <f>COS(2*PI()*AN$4*$A9/$A$4)*value!$Q6</f>
        <v>0</v>
      </c>
      <c r="AO9" s="3">
        <f>COS(2*PI()*AO$4*$A9/$A$4)*value!$Q6</f>
        <v>0</v>
      </c>
      <c r="AP9" s="3">
        <f>COS(2*PI()*AP$4*$A9/$A$4)*value!$Q6</f>
        <v>0</v>
      </c>
      <c r="AQ9" s="3">
        <f>COS(2*PI()*AQ$4*$A9/$A$4)*value!$Q6</f>
        <v>0</v>
      </c>
      <c r="AR9" s="3">
        <f>COS(2*PI()*AR$4*$A9/$A$4)*value!$Q6</f>
        <v>0</v>
      </c>
      <c r="AS9" s="3">
        <f>COS(2*PI()*AS$4*$A9/$A$4)*value!$Q6</f>
        <v>0</v>
      </c>
      <c r="AT9" s="3">
        <f>COS(2*PI()*AT$4*$A9/$A$4)*value!$Q6</f>
        <v>0</v>
      </c>
      <c r="AU9" s="3">
        <f>COS(2*PI()*AU$4*$A9/$A$4)*value!$Q6</f>
        <v>0</v>
      </c>
      <c r="AV9" s="3">
        <f>COS(2*PI()*AV$4*$A9/$A$4)*value!$Q6</f>
        <v>0</v>
      </c>
      <c r="AW9" s="3">
        <f>COS(2*PI()*AW$4*$A9/$A$4)*value!$Q6</f>
        <v>0</v>
      </c>
      <c r="AX9" s="3">
        <f>COS(2*PI()*AX$4*$A9/$A$4)*value!$Q6</f>
        <v>0</v>
      </c>
      <c r="AY9" s="3">
        <f>COS(2*PI()*AY$4*$A9/$A$4)*value!$Q6</f>
        <v>0</v>
      </c>
      <c r="AZ9" s="3">
        <f>COS(2*PI()*AZ$4*$A9/$A$4)*value!$Q6</f>
        <v>0</v>
      </c>
      <c r="BA9" s="3">
        <f>COS(2*PI()*BA$4*$A9/$A$4)*value!$Q6</f>
        <v>0</v>
      </c>
      <c r="BB9" s="3">
        <f>COS(2*PI()*BB$4*$A9/$A$4)*value!$Q6</f>
        <v>0</v>
      </c>
      <c r="BC9" s="3">
        <f>COS(2*PI()*BC$4*$A9/$A$4)*value!$Q6</f>
        <v>0</v>
      </c>
      <c r="BD9" s="3">
        <f>COS(2*PI()*BD$4*$A9/$A$4)*value!$Q6</f>
        <v>0</v>
      </c>
      <c r="BE9" s="3">
        <f>COS(2*PI()*BE$4*$A9/$A$4)*value!$Q6</f>
        <v>0</v>
      </c>
      <c r="BF9" s="3">
        <f>COS(2*PI()*BF$4*$A9/$A$4)*value!$Q6</f>
        <v>0</v>
      </c>
      <c r="BG9" s="3">
        <f>COS(2*PI()*BG$4*$A9/$A$4)*value!$Q6</f>
        <v>0</v>
      </c>
      <c r="BH9" s="3">
        <f>COS(2*PI()*BH$4*$A9/$A$4)*value!$Q6</f>
        <v>0</v>
      </c>
      <c r="BI9" s="3">
        <f>COS(2*PI()*BI$4*$A9/$A$4)*value!$Q6</f>
        <v>0</v>
      </c>
      <c r="BJ9" s="3">
        <f>COS(2*PI()*BJ$4*$A9/$A$4)*value!$Q6</f>
        <v>0</v>
      </c>
      <c r="BK9" s="3">
        <f>COS(2*PI()*BK$4*$A9/$A$4)*value!$Q6</f>
        <v>0</v>
      </c>
      <c r="BL9" s="3">
        <f>COS(2*PI()*BL$4*$A9/$A$4)*value!$Q6</f>
        <v>0</v>
      </c>
      <c r="BM9" s="3">
        <f>COS(2*PI()*BM$4*$A9/$A$4)*value!$Q6</f>
        <v>0</v>
      </c>
      <c r="BN9" s="3">
        <f>COS(2*PI()*BN$4*$A9/$A$4)*value!$Q6</f>
        <v>0</v>
      </c>
      <c r="BO9" s="3">
        <f>COS(2*PI()*BO$4*$A9/$A$4)*value!$Q6</f>
        <v>0</v>
      </c>
      <c r="BP9" s="3">
        <f>COS(2*PI()*BP$4*$A9/$A$4)*value!$Q6</f>
        <v>0</v>
      </c>
      <c r="BQ9" s="3">
        <f>COS(2*PI()*BQ$4*$A9/$A$4)*value!$Q6</f>
        <v>0</v>
      </c>
      <c r="BR9" s="3">
        <f>COS(2*PI()*BR$4*$A9/$A$4)*value!$Q6</f>
        <v>0</v>
      </c>
      <c r="BS9" s="3">
        <f>COS(2*PI()*BS$4*$A9/$A$4)*value!$Q6</f>
        <v>0</v>
      </c>
      <c r="BT9" s="3">
        <f>COS(2*PI()*BT$4*$A9/$A$4)*value!$Q6</f>
        <v>0</v>
      </c>
      <c r="BU9" s="3">
        <f>COS(2*PI()*BU$4*$A9/$A$4)*value!$Q6</f>
        <v>0</v>
      </c>
      <c r="BV9" s="3">
        <f>COS(2*PI()*BV$4*$A9/$A$4)*value!$Q6</f>
        <v>0</v>
      </c>
      <c r="BW9" s="3">
        <f>COS(2*PI()*BW$4*$A9/$A$4)*value!$Q6</f>
        <v>0</v>
      </c>
      <c r="BX9" s="3">
        <f>COS(2*PI()*BX$4*$A9/$A$4)*value!$Q6</f>
        <v>0</v>
      </c>
      <c r="BY9" s="3">
        <f>COS(2*PI()*BY$4*$A9/$A$4)*value!$Q6</f>
        <v>0</v>
      </c>
      <c r="BZ9" s="3">
        <f>COS(2*PI()*BZ$4*$A9/$A$4)*value!$Q6</f>
        <v>0</v>
      </c>
      <c r="CA9" s="3">
        <f>COS(2*PI()*CA$4*$A9/$A$4)*value!$Q6</f>
        <v>0</v>
      </c>
      <c r="CB9" s="3">
        <f>COS(2*PI()*CB$4*$A9/$A$4)*value!$Q6</f>
        <v>0</v>
      </c>
      <c r="CC9" s="3">
        <f>COS(2*PI()*CC$4*$A9/$A$4)*value!$Q6</f>
        <v>0</v>
      </c>
      <c r="CD9" s="3">
        <f>COS(2*PI()*CD$4*$A9/$A$4)*value!$Q6</f>
        <v>0</v>
      </c>
      <c r="CE9" s="3">
        <f>COS(2*PI()*CE$4*$A9/$A$4)*value!$Q6</f>
        <v>0</v>
      </c>
      <c r="CF9" s="3">
        <f>COS(2*PI()*CF$4*$A9/$A$4)*value!$Q6</f>
        <v>0</v>
      </c>
      <c r="CG9" s="3">
        <f>COS(2*PI()*CG$4*$A9/$A$4)*value!$Q6</f>
        <v>0</v>
      </c>
      <c r="CH9" s="3">
        <f>COS(2*PI()*CH$4*$A9/$A$4)*value!$Q6</f>
        <v>0</v>
      </c>
      <c r="CI9" s="3">
        <f>COS(2*PI()*CI$4*$A9/$A$4)*value!$Q6</f>
        <v>0</v>
      </c>
      <c r="CJ9" s="3">
        <f>COS(2*PI()*CJ$4*$A9/$A$4)*value!$Q6</f>
        <v>0</v>
      </c>
      <c r="CK9" s="3">
        <f>COS(2*PI()*CK$4*$A9/$A$4)*value!$Q6</f>
        <v>0</v>
      </c>
      <c r="CL9" s="3">
        <f>COS(2*PI()*CL$4*$A9/$A$4)*value!$Q6</f>
        <v>0</v>
      </c>
      <c r="CM9" s="3">
        <f>COS(2*PI()*CM$4*$A9/$A$4)*value!$Q6</f>
        <v>0</v>
      </c>
      <c r="CN9" s="3">
        <f>COS(2*PI()*CN$4*$A9/$A$4)*value!$Q6</f>
        <v>0</v>
      </c>
      <c r="CO9" s="3">
        <f>COS(2*PI()*CO$4*$A9/$A$4)*value!$Q6</f>
        <v>0</v>
      </c>
      <c r="CP9" s="3">
        <f>COS(2*PI()*CP$4*$A9/$A$4)*value!$Q6</f>
        <v>0</v>
      </c>
      <c r="CQ9" s="3">
        <f>COS(2*PI()*CQ$4*$A9/$A$4)*value!$Q6</f>
        <v>0</v>
      </c>
      <c r="CR9" s="3">
        <f>COS(2*PI()*CR$4*$A9/$A$4)*value!$Q6</f>
        <v>0</v>
      </c>
      <c r="CS9" s="3">
        <f>COS(2*PI()*CS$4*$A9/$A$4)*value!$Q6</f>
        <v>0</v>
      </c>
      <c r="CT9" s="3">
        <f>COS(2*PI()*CT$4*$A9/$A$4)*value!$Q6</f>
        <v>0</v>
      </c>
      <c r="CU9" s="3">
        <f>COS(2*PI()*CU$4*$A9/$A$4)*value!$Q6</f>
        <v>0</v>
      </c>
      <c r="CV9" s="3">
        <f>COS(2*PI()*CV$4*$A9/$A$4)*value!$Q6</f>
        <v>0</v>
      </c>
      <c r="CW9" s="3">
        <f>COS(2*PI()*CW$4*$A9/$A$4)*value!$Q6</f>
        <v>0</v>
      </c>
      <c r="CX9" s="3">
        <f>COS(2*PI()*CX$4*$A9/$A$4)*value!$Q6</f>
        <v>0</v>
      </c>
      <c r="CY9" s="3">
        <f>COS(2*PI()*CY$4*$A9/$A$4)*value!$Q6</f>
        <v>0</v>
      </c>
      <c r="CZ9" s="3">
        <f>COS(2*PI()*CZ$4*$A9/$A$4)*value!$Q6</f>
        <v>0</v>
      </c>
      <c r="DA9" s="3">
        <f>COS(2*PI()*DA$4*$A9/$A$4)*value!$Q6</f>
        <v>0</v>
      </c>
      <c r="DB9" s="3">
        <f>COS(2*PI()*DB$4*$A9/$A$4)*value!$Q6</f>
        <v>0</v>
      </c>
      <c r="DC9" s="3">
        <f>COS(2*PI()*DC$4*$A9/$A$4)*value!$Q6</f>
        <v>0</v>
      </c>
      <c r="DD9" s="3">
        <f>COS(2*PI()*DD$4*$A9/$A$4)*value!$Q6</f>
        <v>0</v>
      </c>
      <c r="DE9" s="3">
        <f>COS(2*PI()*DE$4*$A9/$A$4)*value!$Q6</f>
        <v>0</v>
      </c>
      <c r="DF9" s="3">
        <f>COS(2*PI()*DF$4*$A9/$A$4)*value!$Q6</f>
        <v>0</v>
      </c>
      <c r="DG9" s="3">
        <f>COS(2*PI()*DG$4*$A9/$A$4)*value!$Q6</f>
        <v>0</v>
      </c>
      <c r="DH9" s="3">
        <f>COS(2*PI()*DH$4*$A9/$A$4)*value!$Q6</f>
        <v>0</v>
      </c>
      <c r="DI9" s="3">
        <f>COS(2*PI()*DI$4*$A9/$A$4)*value!$Q6</f>
        <v>0</v>
      </c>
      <c r="DJ9" s="3">
        <f>COS(2*PI()*DJ$4*$A9/$A$4)*value!$Q6</f>
        <v>0</v>
      </c>
      <c r="DK9" s="3">
        <f>COS(2*PI()*DK$4*$A9/$A$4)*value!$Q6</f>
        <v>0</v>
      </c>
      <c r="DL9" s="3">
        <f>COS(2*PI()*DL$4*$A9/$A$4)*value!$Q6</f>
        <v>0</v>
      </c>
      <c r="DM9" s="3">
        <f>COS(2*PI()*DM$4*$A9/$A$4)*value!$Q6</f>
        <v>0</v>
      </c>
      <c r="DN9" s="3">
        <f>COS(2*PI()*DN$4*$A9/$A$4)*value!$Q6</f>
        <v>0</v>
      </c>
      <c r="DO9" s="3">
        <f>COS(2*PI()*DO$4*$A9/$A$4)*value!$Q6</f>
        <v>0</v>
      </c>
      <c r="DP9" s="3">
        <f>COS(2*PI()*DP$4*$A9/$A$4)*value!$Q6</f>
        <v>0</v>
      </c>
      <c r="DQ9" s="3">
        <f>COS(2*PI()*DQ$4*$A9/$A$4)*value!$Q6</f>
        <v>0</v>
      </c>
      <c r="DR9" s="3">
        <f>COS(2*PI()*DR$4*$A9/$A$4)*value!$Q6</f>
        <v>0</v>
      </c>
      <c r="DS9" s="3">
        <f>COS(2*PI()*DS$4*$A9/$A$4)*value!$Q6</f>
        <v>0</v>
      </c>
      <c r="DT9" s="3">
        <f>COS(2*PI()*DT$4*$A9/$A$4)*value!$Q6</f>
        <v>0</v>
      </c>
      <c r="DU9" s="3">
        <f>COS(2*PI()*DU$4*$A9/$A$4)*value!$Q6</f>
        <v>0</v>
      </c>
      <c r="DV9" s="3">
        <f>COS(2*PI()*DV$4*$A9/$A$4)*value!$Q6</f>
        <v>0</v>
      </c>
      <c r="DW9" s="3">
        <f>COS(2*PI()*DW$4*$A9/$A$4)*value!$Q6</f>
        <v>0</v>
      </c>
      <c r="DX9" s="3">
        <f>COS(2*PI()*DX$4*$A9/$A$4)*value!$Q6</f>
        <v>0</v>
      </c>
      <c r="DY9" s="3">
        <f>COS(2*PI()*DY$4*$A9/$A$4)*value!$Q6</f>
        <v>0</v>
      </c>
      <c r="DZ9" s="3">
        <f>COS(2*PI()*DZ$4*$A9/$A$4)*value!$Q6</f>
        <v>0</v>
      </c>
      <c r="EA9" s="3">
        <f>COS(2*PI()*EA$4*$A9/$A$4)*value!$Q6</f>
        <v>0</v>
      </c>
      <c r="EB9" s="3">
        <f>COS(2*PI()*EB$4*$A9/$A$4)*value!$Q6</f>
        <v>0</v>
      </c>
      <c r="EC9" s="3">
        <f>COS(2*PI()*EC$4*$A9/$A$4)*value!$Q6</f>
        <v>0</v>
      </c>
      <c r="ED9" s="3">
        <f>COS(2*PI()*ED$4*$A9/$A$4)*value!$Q6</f>
        <v>0</v>
      </c>
      <c r="EE9" s="3">
        <f>COS(2*PI()*EE$4*$A9/$A$4)*value!$Q6</f>
        <v>0</v>
      </c>
      <c r="EF9" s="3">
        <f>COS(2*PI()*EF$4*$A9/$A$4)*value!$Q6</f>
        <v>0</v>
      </c>
      <c r="EG9" s="3">
        <f>COS(2*PI()*EG$4*$A9/$A$4)*value!$Q6</f>
        <v>0</v>
      </c>
      <c r="EH9" s="3">
        <f>COS(2*PI()*EH$4*$A9/$A$4)*value!$Q6</f>
        <v>0</v>
      </c>
      <c r="EI9" s="3">
        <f>COS(2*PI()*EI$4*$A9/$A$4)*value!$Q6</f>
        <v>0</v>
      </c>
      <c r="EJ9" s="3">
        <f>COS(2*PI()*EJ$4*$A9/$A$4)*value!$Q6</f>
        <v>0</v>
      </c>
      <c r="EK9" s="3">
        <f>COS(2*PI()*EK$4*$A9/$A$4)*value!$Q6</f>
        <v>0</v>
      </c>
      <c r="EL9" s="3">
        <f>COS(2*PI()*EL$4*$A9/$A$4)*value!$Q6</f>
        <v>0</v>
      </c>
      <c r="EM9" s="3">
        <f>COS(2*PI()*EM$4*$A9/$A$4)*value!$Q6</f>
        <v>0</v>
      </c>
      <c r="EN9" s="3">
        <f>COS(2*PI()*EN$4*$A9/$A$4)*value!$Q6</f>
        <v>0</v>
      </c>
      <c r="EO9" s="3">
        <f>COS(2*PI()*EO$4*$A9/$A$4)*value!$Q6</f>
        <v>0</v>
      </c>
      <c r="EP9" s="3">
        <f>COS(2*PI()*EP$4*$A9/$A$4)*value!$Q6</f>
        <v>0</v>
      </c>
      <c r="EQ9" s="3">
        <f>COS(2*PI()*EQ$4*$A9/$A$4)*value!$Q6</f>
        <v>0</v>
      </c>
      <c r="ER9" s="3">
        <f>COS(2*PI()*ER$4*$A9/$A$4)*value!$Q6</f>
        <v>0</v>
      </c>
      <c r="ES9" s="3">
        <f>COS(2*PI()*ES$4*$A9/$A$4)*value!$Q6</f>
        <v>0</v>
      </c>
      <c r="ET9" s="3">
        <f>COS(2*PI()*ET$4*$A9/$A$4)*value!$Q6</f>
        <v>0</v>
      </c>
      <c r="EU9" s="3">
        <f>COS(2*PI()*EU$4*$A9/$A$4)*value!$Q6</f>
        <v>0</v>
      </c>
      <c r="EV9" s="3">
        <f>COS(2*PI()*EV$4*$A9/$A$4)*value!$Q6</f>
        <v>0</v>
      </c>
      <c r="EW9" s="3">
        <f>COS(2*PI()*EW$4*$A9/$A$4)*value!$Q6</f>
        <v>0</v>
      </c>
      <c r="EX9" s="3">
        <f>COS(2*PI()*EX$4*$A9/$A$4)*value!$Q6</f>
        <v>0</v>
      </c>
      <c r="EY9" s="3">
        <f>COS(2*PI()*EY$4*$A9/$A$4)*value!$Q6</f>
        <v>0</v>
      </c>
      <c r="EZ9" s="3">
        <f>COS(2*PI()*EZ$4*$A9/$A$4)*value!$Q6</f>
        <v>0</v>
      </c>
      <c r="FA9" s="3">
        <f>COS(2*PI()*FA$4*$A9/$A$4)*value!$Q6</f>
        <v>0</v>
      </c>
      <c r="FB9" s="3">
        <f>COS(2*PI()*FB$4*$A9/$A$4)*value!$Q6</f>
        <v>0</v>
      </c>
      <c r="FC9" s="3">
        <f>COS(2*PI()*FC$4*$A9/$A$4)*value!$Q6</f>
        <v>0</v>
      </c>
      <c r="FD9" s="3">
        <f>COS(2*PI()*FD$4*$A9/$A$4)*value!$Q6</f>
        <v>0</v>
      </c>
      <c r="FE9" s="3">
        <f>COS(2*PI()*FE$4*$A9/$A$4)*value!$Q6</f>
        <v>0</v>
      </c>
      <c r="FF9" s="3">
        <f>COS(2*PI()*FF$4*$A9/$A$4)*value!$Q6</f>
        <v>0</v>
      </c>
      <c r="FG9" s="3">
        <f>COS(2*PI()*FG$4*$A9/$A$4)*value!$Q6</f>
        <v>0</v>
      </c>
      <c r="FH9" s="3">
        <f>COS(2*PI()*FH$4*$A9/$A$4)*value!$Q6</f>
        <v>0</v>
      </c>
      <c r="FI9" s="3">
        <f>COS(2*PI()*FI$4*$A9/$A$4)*value!$Q6</f>
        <v>0</v>
      </c>
      <c r="FJ9" s="3">
        <f>COS(2*PI()*FJ$4*$A9/$A$4)*value!$Q6</f>
        <v>0</v>
      </c>
      <c r="FK9" s="3">
        <f>COS(2*PI()*FK$4*$A9/$A$4)*value!$Q6</f>
        <v>0</v>
      </c>
      <c r="FL9" s="3">
        <f>COS(2*PI()*FL$4*$A9/$A$4)*value!$Q6</f>
        <v>0</v>
      </c>
      <c r="FM9" s="3">
        <f>COS(2*PI()*FM$4*$A9/$A$4)*value!$Q6</f>
        <v>0</v>
      </c>
      <c r="FN9" s="3">
        <f>COS(2*PI()*FN$4*$A9/$A$4)*value!$Q6</f>
        <v>0</v>
      </c>
      <c r="FO9" s="3">
        <f>COS(2*PI()*FO$4*$A9/$A$4)*value!$Q6</f>
        <v>0</v>
      </c>
      <c r="FP9" s="3">
        <f>COS(2*PI()*FP$4*$A9/$A$4)*value!$Q6</f>
        <v>0</v>
      </c>
      <c r="FQ9" s="3">
        <f>COS(2*PI()*FQ$4*$A9/$A$4)*value!$Q6</f>
        <v>0</v>
      </c>
      <c r="FR9" s="3">
        <f>COS(2*PI()*FR$4*$A9/$A$4)*value!$Q6</f>
        <v>0</v>
      </c>
      <c r="FS9" s="3">
        <f>COS(2*PI()*FS$4*$A9/$A$4)*value!$Q6</f>
        <v>0</v>
      </c>
      <c r="FT9" s="3">
        <f>COS(2*PI()*FT$4*$A9/$A$4)*value!$Q6</f>
        <v>0</v>
      </c>
      <c r="FU9" s="3">
        <f>COS(2*PI()*FU$4*$A9/$A$4)*value!$Q6</f>
        <v>0</v>
      </c>
      <c r="FV9" s="3">
        <f>COS(2*PI()*FV$4*$A9/$A$4)*value!$Q6</f>
        <v>0</v>
      </c>
      <c r="FW9" s="3">
        <f>COS(2*PI()*FW$4*$A9/$A$4)*value!$Q6</f>
        <v>0</v>
      </c>
      <c r="FX9" s="3">
        <f>COS(2*PI()*FX$4*$A9/$A$4)*value!$Q6</f>
        <v>0</v>
      </c>
      <c r="FY9" s="3">
        <f>COS(2*PI()*FY$4*$A9/$A$4)*value!$Q6</f>
        <v>0</v>
      </c>
      <c r="FZ9" s="3">
        <f>COS(2*PI()*FZ$4*$A9/$A$4)*value!$Q6</f>
        <v>0</v>
      </c>
      <c r="GA9" s="3">
        <f>COS(2*PI()*GA$4*$A9/$A$4)*value!$Q6</f>
        <v>0</v>
      </c>
      <c r="GB9" s="3">
        <f>COS(2*PI()*GB$4*$A9/$A$4)*value!$Q6</f>
        <v>0</v>
      </c>
      <c r="GC9" s="3">
        <f>COS(2*PI()*GC$4*$A9/$A$4)*value!$Q6</f>
        <v>0</v>
      </c>
      <c r="GD9" s="3">
        <f>COS(2*PI()*GD$4*$A9/$A$4)*value!$Q6</f>
        <v>0</v>
      </c>
      <c r="GE9" s="3">
        <f>COS(2*PI()*GE$4*$A9/$A$4)*value!$Q6</f>
        <v>0</v>
      </c>
      <c r="GF9" s="3">
        <f>COS(2*PI()*GF$4*$A9/$A$4)*value!$Q6</f>
        <v>0</v>
      </c>
      <c r="GG9" s="3">
        <f>COS(2*PI()*GG$4*$A9/$A$4)*value!$Q6</f>
        <v>0</v>
      </c>
      <c r="GH9" s="3">
        <f>COS(2*PI()*GH$4*$A9/$A$4)*value!$Q6</f>
        <v>0</v>
      </c>
      <c r="GI9" s="3">
        <f>COS(2*PI()*GI$4*$A9/$A$4)*value!$Q6</f>
        <v>0</v>
      </c>
      <c r="GJ9" s="3">
        <f>COS(2*PI()*GJ$4*$A9/$A$4)*value!$Q6</f>
        <v>0</v>
      </c>
      <c r="GK9" s="3">
        <f>COS(2*PI()*GK$4*$A9/$A$4)*value!$Q6</f>
        <v>0</v>
      </c>
    </row>
    <row r="10" spans="1:193" x14ac:dyDescent="0.4">
      <c r="A10">
        <v>5</v>
      </c>
      <c r="B10" s="3">
        <f>COS(2*PI()*B$4*$A10/$A$4)*value!$Q7</f>
        <v>0</v>
      </c>
      <c r="C10" s="3">
        <f>COS(2*PI()*C$4*$A10/$A$4)*value!$Q7</f>
        <v>0</v>
      </c>
      <c r="D10" s="3">
        <f>COS(2*PI()*D$4*$A10/$A$4)*value!$Q7</f>
        <v>0</v>
      </c>
      <c r="E10" s="3">
        <f>COS(2*PI()*E$4*$A10/$A$4)*value!$Q7</f>
        <v>0</v>
      </c>
      <c r="F10" s="3">
        <f>COS(2*PI()*F$4*$A10/$A$4)*value!$Q7</f>
        <v>0</v>
      </c>
      <c r="G10" s="3">
        <f>COS(2*PI()*G$4*$A10/$A$4)*value!$Q7</f>
        <v>0</v>
      </c>
      <c r="H10" s="3">
        <f>COS(2*PI()*H$4*$A10/$A$4)*value!$Q7</f>
        <v>0</v>
      </c>
      <c r="I10" s="3">
        <f>COS(2*PI()*I$4*$A10/$A$4)*value!$Q7</f>
        <v>0</v>
      </c>
      <c r="J10" s="3">
        <f>COS(2*PI()*J$4*$A10/$A$4)*value!$Q7</f>
        <v>0</v>
      </c>
      <c r="K10" s="3">
        <f>COS(2*PI()*K$4*$A10/$A$4)*value!$Q7</f>
        <v>0</v>
      </c>
      <c r="L10" s="3">
        <f>COS(2*PI()*L$4*$A10/$A$4)*value!$Q7</f>
        <v>0</v>
      </c>
      <c r="M10" s="3">
        <f>COS(2*PI()*M$4*$A10/$A$4)*value!$Q7</f>
        <v>0</v>
      </c>
      <c r="N10" s="3">
        <f>COS(2*PI()*N$4*$A10/$A$4)*value!$Q7</f>
        <v>0</v>
      </c>
      <c r="O10" s="3">
        <f>COS(2*PI()*O$4*$A10/$A$4)*value!$Q7</f>
        <v>0</v>
      </c>
      <c r="P10" s="3">
        <f>COS(2*PI()*P$4*$A10/$A$4)*value!$Q7</f>
        <v>0</v>
      </c>
      <c r="Q10" s="3">
        <f>COS(2*PI()*Q$4*$A10/$A$4)*value!$Q7</f>
        <v>0</v>
      </c>
      <c r="R10" s="3">
        <f>COS(2*PI()*R$4*$A10/$A$4)*value!$Q7</f>
        <v>0</v>
      </c>
      <c r="S10" s="3">
        <f>COS(2*PI()*S$4*$A10/$A$4)*value!$Q7</f>
        <v>0</v>
      </c>
      <c r="T10" s="3">
        <f>COS(2*PI()*T$4*$A10/$A$4)*value!$Q7</f>
        <v>0</v>
      </c>
      <c r="U10" s="3">
        <f>COS(2*PI()*U$4*$A10/$A$4)*value!$Q7</f>
        <v>0</v>
      </c>
      <c r="V10" s="3">
        <f>COS(2*PI()*V$4*$A10/$A$4)*value!$Q7</f>
        <v>0</v>
      </c>
      <c r="W10" s="3">
        <f>COS(2*PI()*W$4*$A10/$A$4)*value!$Q7</f>
        <v>0</v>
      </c>
      <c r="X10" s="3">
        <f>COS(2*PI()*X$4*$A10/$A$4)*value!$Q7</f>
        <v>0</v>
      </c>
      <c r="Y10" s="3">
        <f>COS(2*PI()*Y$4*$A10/$A$4)*value!$Q7</f>
        <v>0</v>
      </c>
      <c r="Z10" s="3">
        <f>COS(2*PI()*Z$4*$A10/$A$4)*value!$Q7</f>
        <v>0</v>
      </c>
      <c r="AA10" s="3">
        <f>COS(2*PI()*AA$4*$A10/$A$4)*value!$Q7</f>
        <v>0</v>
      </c>
      <c r="AB10" s="3">
        <f>COS(2*PI()*AB$4*$A10/$A$4)*value!$Q7</f>
        <v>0</v>
      </c>
      <c r="AC10" s="3">
        <f>COS(2*PI()*AC$4*$A10/$A$4)*value!$Q7</f>
        <v>0</v>
      </c>
      <c r="AD10" s="3">
        <f>COS(2*PI()*AD$4*$A10/$A$4)*value!$Q7</f>
        <v>0</v>
      </c>
      <c r="AE10" s="3">
        <f>COS(2*PI()*AE$4*$A10/$A$4)*value!$Q7</f>
        <v>0</v>
      </c>
      <c r="AF10" s="3">
        <f>COS(2*PI()*AF$4*$A10/$A$4)*value!$Q7</f>
        <v>0</v>
      </c>
      <c r="AG10" s="3">
        <f>COS(2*PI()*AG$4*$A10/$A$4)*value!$Q7</f>
        <v>0</v>
      </c>
      <c r="AH10" s="3">
        <f>COS(2*PI()*AH$4*$A10/$A$4)*value!$Q7</f>
        <v>0</v>
      </c>
      <c r="AI10" s="3">
        <f>COS(2*PI()*AI$4*$A10/$A$4)*value!$Q7</f>
        <v>0</v>
      </c>
      <c r="AJ10" s="3">
        <f>COS(2*PI()*AJ$4*$A10/$A$4)*value!$Q7</f>
        <v>0</v>
      </c>
      <c r="AK10" s="3">
        <f>COS(2*PI()*AK$4*$A10/$A$4)*value!$Q7</f>
        <v>0</v>
      </c>
      <c r="AL10" s="3">
        <f>COS(2*PI()*AL$4*$A10/$A$4)*value!$Q7</f>
        <v>0</v>
      </c>
      <c r="AM10" s="3">
        <f>COS(2*PI()*AM$4*$A10/$A$4)*value!$Q7</f>
        <v>0</v>
      </c>
      <c r="AN10" s="3">
        <f>COS(2*PI()*AN$4*$A10/$A$4)*value!$Q7</f>
        <v>0</v>
      </c>
      <c r="AO10" s="3">
        <f>COS(2*PI()*AO$4*$A10/$A$4)*value!$Q7</f>
        <v>0</v>
      </c>
      <c r="AP10" s="3">
        <f>COS(2*PI()*AP$4*$A10/$A$4)*value!$Q7</f>
        <v>0</v>
      </c>
      <c r="AQ10" s="3">
        <f>COS(2*PI()*AQ$4*$A10/$A$4)*value!$Q7</f>
        <v>0</v>
      </c>
      <c r="AR10" s="3">
        <f>COS(2*PI()*AR$4*$A10/$A$4)*value!$Q7</f>
        <v>0</v>
      </c>
      <c r="AS10" s="3">
        <f>COS(2*PI()*AS$4*$A10/$A$4)*value!$Q7</f>
        <v>0</v>
      </c>
      <c r="AT10" s="3">
        <f>COS(2*PI()*AT$4*$A10/$A$4)*value!$Q7</f>
        <v>0</v>
      </c>
      <c r="AU10" s="3">
        <f>COS(2*PI()*AU$4*$A10/$A$4)*value!$Q7</f>
        <v>0</v>
      </c>
      <c r="AV10" s="3">
        <f>COS(2*PI()*AV$4*$A10/$A$4)*value!$Q7</f>
        <v>0</v>
      </c>
      <c r="AW10" s="3">
        <f>COS(2*PI()*AW$4*$A10/$A$4)*value!$Q7</f>
        <v>0</v>
      </c>
      <c r="AX10" s="3">
        <f>COS(2*PI()*AX$4*$A10/$A$4)*value!$Q7</f>
        <v>0</v>
      </c>
      <c r="AY10" s="3">
        <f>COS(2*PI()*AY$4*$A10/$A$4)*value!$Q7</f>
        <v>0</v>
      </c>
      <c r="AZ10" s="3">
        <f>COS(2*PI()*AZ$4*$A10/$A$4)*value!$Q7</f>
        <v>0</v>
      </c>
      <c r="BA10" s="3">
        <f>COS(2*PI()*BA$4*$A10/$A$4)*value!$Q7</f>
        <v>0</v>
      </c>
      <c r="BB10" s="3">
        <f>COS(2*PI()*BB$4*$A10/$A$4)*value!$Q7</f>
        <v>0</v>
      </c>
      <c r="BC10" s="3">
        <f>COS(2*PI()*BC$4*$A10/$A$4)*value!$Q7</f>
        <v>0</v>
      </c>
      <c r="BD10" s="3">
        <f>COS(2*PI()*BD$4*$A10/$A$4)*value!$Q7</f>
        <v>0</v>
      </c>
      <c r="BE10" s="3">
        <f>COS(2*PI()*BE$4*$A10/$A$4)*value!$Q7</f>
        <v>0</v>
      </c>
      <c r="BF10" s="3">
        <f>COS(2*PI()*BF$4*$A10/$A$4)*value!$Q7</f>
        <v>0</v>
      </c>
      <c r="BG10" s="3">
        <f>COS(2*PI()*BG$4*$A10/$A$4)*value!$Q7</f>
        <v>0</v>
      </c>
      <c r="BH10" s="3">
        <f>COS(2*PI()*BH$4*$A10/$A$4)*value!$Q7</f>
        <v>0</v>
      </c>
      <c r="BI10" s="3">
        <f>COS(2*PI()*BI$4*$A10/$A$4)*value!$Q7</f>
        <v>0</v>
      </c>
      <c r="BJ10" s="3">
        <f>COS(2*PI()*BJ$4*$A10/$A$4)*value!$Q7</f>
        <v>0</v>
      </c>
      <c r="BK10" s="3">
        <f>COS(2*PI()*BK$4*$A10/$A$4)*value!$Q7</f>
        <v>0</v>
      </c>
      <c r="BL10" s="3">
        <f>COS(2*PI()*BL$4*$A10/$A$4)*value!$Q7</f>
        <v>0</v>
      </c>
      <c r="BM10" s="3">
        <f>COS(2*PI()*BM$4*$A10/$A$4)*value!$Q7</f>
        <v>0</v>
      </c>
      <c r="BN10" s="3">
        <f>COS(2*PI()*BN$4*$A10/$A$4)*value!$Q7</f>
        <v>0</v>
      </c>
      <c r="BO10" s="3">
        <f>COS(2*PI()*BO$4*$A10/$A$4)*value!$Q7</f>
        <v>0</v>
      </c>
      <c r="BP10" s="3">
        <f>COS(2*PI()*BP$4*$A10/$A$4)*value!$Q7</f>
        <v>0</v>
      </c>
      <c r="BQ10" s="3">
        <f>COS(2*PI()*BQ$4*$A10/$A$4)*value!$Q7</f>
        <v>0</v>
      </c>
      <c r="BR10" s="3">
        <f>COS(2*PI()*BR$4*$A10/$A$4)*value!$Q7</f>
        <v>0</v>
      </c>
      <c r="BS10" s="3">
        <f>COS(2*PI()*BS$4*$A10/$A$4)*value!$Q7</f>
        <v>0</v>
      </c>
      <c r="BT10" s="3">
        <f>COS(2*PI()*BT$4*$A10/$A$4)*value!$Q7</f>
        <v>0</v>
      </c>
      <c r="BU10" s="3">
        <f>COS(2*PI()*BU$4*$A10/$A$4)*value!$Q7</f>
        <v>0</v>
      </c>
      <c r="BV10" s="3">
        <f>COS(2*PI()*BV$4*$A10/$A$4)*value!$Q7</f>
        <v>0</v>
      </c>
      <c r="BW10" s="3">
        <f>COS(2*PI()*BW$4*$A10/$A$4)*value!$Q7</f>
        <v>0</v>
      </c>
      <c r="BX10" s="3">
        <f>COS(2*PI()*BX$4*$A10/$A$4)*value!$Q7</f>
        <v>0</v>
      </c>
      <c r="BY10" s="3">
        <f>COS(2*PI()*BY$4*$A10/$A$4)*value!$Q7</f>
        <v>0</v>
      </c>
      <c r="BZ10" s="3">
        <f>COS(2*PI()*BZ$4*$A10/$A$4)*value!$Q7</f>
        <v>0</v>
      </c>
      <c r="CA10" s="3">
        <f>COS(2*PI()*CA$4*$A10/$A$4)*value!$Q7</f>
        <v>0</v>
      </c>
      <c r="CB10" s="3">
        <f>COS(2*PI()*CB$4*$A10/$A$4)*value!$Q7</f>
        <v>0</v>
      </c>
      <c r="CC10" s="3">
        <f>COS(2*PI()*CC$4*$A10/$A$4)*value!$Q7</f>
        <v>0</v>
      </c>
      <c r="CD10" s="3">
        <f>COS(2*PI()*CD$4*$A10/$A$4)*value!$Q7</f>
        <v>0</v>
      </c>
      <c r="CE10" s="3">
        <f>COS(2*PI()*CE$4*$A10/$A$4)*value!$Q7</f>
        <v>0</v>
      </c>
      <c r="CF10" s="3">
        <f>COS(2*PI()*CF$4*$A10/$A$4)*value!$Q7</f>
        <v>0</v>
      </c>
      <c r="CG10" s="3">
        <f>COS(2*PI()*CG$4*$A10/$A$4)*value!$Q7</f>
        <v>0</v>
      </c>
      <c r="CH10" s="3">
        <f>COS(2*PI()*CH$4*$A10/$A$4)*value!$Q7</f>
        <v>0</v>
      </c>
      <c r="CI10" s="3">
        <f>COS(2*PI()*CI$4*$A10/$A$4)*value!$Q7</f>
        <v>0</v>
      </c>
      <c r="CJ10" s="3">
        <f>COS(2*PI()*CJ$4*$A10/$A$4)*value!$Q7</f>
        <v>0</v>
      </c>
      <c r="CK10" s="3">
        <f>COS(2*PI()*CK$4*$A10/$A$4)*value!$Q7</f>
        <v>0</v>
      </c>
      <c r="CL10" s="3">
        <f>COS(2*PI()*CL$4*$A10/$A$4)*value!$Q7</f>
        <v>0</v>
      </c>
      <c r="CM10" s="3">
        <f>COS(2*PI()*CM$4*$A10/$A$4)*value!$Q7</f>
        <v>0</v>
      </c>
      <c r="CN10" s="3">
        <f>COS(2*PI()*CN$4*$A10/$A$4)*value!$Q7</f>
        <v>0</v>
      </c>
      <c r="CO10" s="3">
        <f>COS(2*PI()*CO$4*$A10/$A$4)*value!$Q7</f>
        <v>0</v>
      </c>
      <c r="CP10" s="3">
        <f>COS(2*PI()*CP$4*$A10/$A$4)*value!$Q7</f>
        <v>0</v>
      </c>
      <c r="CQ10" s="3">
        <f>COS(2*PI()*CQ$4*$A10/$A$4)*value!$Q7</f>
        <v>0</v>
      </c>
      <c r="CR10" s="3">
        <f>COS(2*PI()*CR$4*$A10/$A$4)*value!$Q7</f>
        <v>0</v>
      </c>
      <c r="CS10" s="3">
        <f>COS(2*PI()*CS$4*$A10/$A$4)*value!$Q7</f>
        <v>0</v>
      </c>
      <c r="CT10" s="3">
        <f>COS(2*PI()*CT$4*$A10/$A$4)*value!$Q7</f>
        <v>0</v>
      </c>
      <c r="CU10" s="3">
        <f>COS(2*PI()*CU$4*$A10/$A$4)*value!$Q7</f>
        <v>0</v>
      </c>
      <c r="CV10" s="3">
        <f>COS(2*PI()*CV$4*$A10/$A$4)*value!$Q7</f>
        <v>0</v>
      </c>
      <c r="CW10" s="3">
        <f>COS(2*PI()*CW$4*$A10/$A$4)*value!$Q7</f>
        <v>0</v>
      </c>
      <c r="CX10" s="3">
        <f>COS(2*PI()*CX$4*$A10/$A$4)*value!$Q7</f>
        <v>0</v>
      </c>
      <c r="CY10" s="3">
        <f>COS(2*PI()*CY$4*$A10/$A$4)*value!$Q7</f>
        <v>0</v>
      </c>
      <c r="CZ10" s="3">
        <f>COS(2*PI()*CZ$4*$A10/$A$4)*value!$Q7</f>
        <v>0</v>
      </c>
      <c r="DA10" s="3">
        <f>COS(2*PI()*DA$4*$A10/$A$4)*value!$Q7</f>
        <v>0</v>
      </c>
      <c r="DB10" s="3">
        <f>COS(2*PI()*DB$4*$A10/$A$4)*value!$Q7</f>
        <v>0</v>
      </c>
      <c r="DC10" s="3">
        <f>COS(2*PI()*DC$4*$A10/$A$4)*value!$Q7</f>
        <v>0</v>
      </c>
      <c r="DD10" s="3">
        <f>COS(2*PI()*DD$4*$A10/$A$4)*value!$Q7</f>
        <v>0</v>
      </c>
      <c r="DE10" s="3">
        <f>COS(2*PI()*DE$4*$A10/$A$4)*value!$Q7</f>
        <v>0</v>
      </c>
      <c r="DF10" s="3">
        <f>COS(2*PI()*DF$4*$A10/$A$4)*value!$Q7</f>
        <v>0</v>
      </c>
      <c r="DG10" s="3">
        <f>COS(2*PI()*DG$4*$A10/$A$4)*value!$Q7</f>
        <v>0</v>
      </c>
      <c r="DH10" s="3">
        <f>COS(2*PI()*DH$4*$A10/$A$4)*value!$Q7</f>
        <v>0</v>
      </c>
      <c r="DI10" s="3">
        <f>COS(2*PI()*DI$4*$A10/$A$4)*value!$Q7</f>
        <v>0</v>
      </c>
      <c r="DJ10" s="3">
        <f>COS(2*PI()*DJ$4*$A10/$A$4)*value!$Q7</f>
        <v>0</v>
      </c>
      <c r="DK10" s="3">
        <f>COS(2*PI()*DK$4*$A10/$A$4)*value!$Q7</f>
        <v>0</v>
      </c>
      <c r="DL10" s="3">
        <f>COS(2*PI()*DL$4*$A10/$A$4)*value!$Q7</f>
        <v>0</v>
      </c>
      <c r="DM10" s="3">
        <f>COS(2*PI()*DM$4*$A10/$A$4)*value!$Q7</f>
        <v>0</v>
      </c>
      <c r="DN10" s="3">
        <f>COS(2*PI()*DN$4*$A10/$A$4)*value!$Q7</f>
        <v>0</v>
      </c>
      <c r="DO10" s="3">
        <f>COS(2*PI()*DO$4*$A10/$A$4)*value!$Q7</f>
        <v>0</v>
      </c>
      <c r="DP10" s="3">
        <f>COS(2*PI()*DP$4*$A10/$A$4)*value!$Q7</f>
        <v>0</v>
      </c>
      <c r="DQ10" s="3">
        <f>COS(2*PI()*DQ$4*$A10/$A$4)*value!$Q7</f>
        <v>0</v>
      </c>
      <c r="DR10" s="3">
        <f>COS(2*PI()*DR$4*$A10/$A$4)*value!$Q7</f>
        <v>0</v>
      </c>
      <c r="DS10" s="3">
        <f>COS(2*PI()*DS$4*$A10/$A$4)*value!$Q7</f>
        <v>0</v>
      </c>
      <c r="DT10" s="3">
        <f>COS(2*PI()*DT$4*$A10/$A$4)*value!$Q7</f>
        <v>0</v>
      </c>
      <c r="DU10" s="3">
        <f>COS(2*PI()*DU$4*$A10/$A$4)*value!$Q7</f>
        <v>0</v>
      </c>
      <c r="DV10" s="3">
        <f>COS(2*PI()*DV$4*$A10/$A$4)*value!$Q7</f>
        <v>0</v>
      </c>
      <c r="DW10" s="3">
        <f>COS(2*PI()*DW$4*$A10/$A$4)*value!$Q7</f>
        <v>0</v>
      </c>
      <c r="DX10" s="3">
        <f>COS(2*PI()*DX$4*$A10/$A$4)*value!$Q7</f>
        <v>0</v>
      </c>
      <c r="DY10" s="3">
        <f>COS(2*PI()*DY$4*$A10/$A$4)*value!$Q7</f>
        <v>0</v>
      </c>
      <c r="DZ10" s="3">
        <f>COS(2*PI()*DZ$4*$A10/$A$4)*value!$Q7</f>
        <v>0</v>
      </c>
      <c r="EA10" s="3">
        <f>COS(2*PI()*EA$4*$A10/$A$4)*value!$Q7</f>
        <v>0</v>
      </c>
      <c r="EB10" s="3">
        <f>COS(2*PI()*EB$4*$A10/$A$4)*value!$Q7</f>
        <v>0</v>
      </c>
      <c r="EC10" s="3">
        <f>COS(2*PI()*EC$4*$A10/$A$4)*value!$Q7</f>
        <v>0</v>
      </c>
      <c r="ED10" s="3">
        <f>COS(2*PI()*ED$4*$A10/$A$4)*value!$Q7</f>
        <v>0</v>
      </c>
      <c r="EE10" s="3">
        <f>COS(2*PI()*EE$4*$A10/$A$4)*value!$Q7</f>
        <v>0</v>
      </c>
      <c r="EF10" s="3">
        <f>COS(2*PI()*EF$4*$A10/$A$4)*value!$Q7</f>
        <v>0</v>
      </c>
      <c r="EG10" s="3">
        <f>COS(2*PI()*EG$4*$A10/$A$4)*value!$Q7</f>
        <v>0</v>
      </c>
      <c r="EH10" s="3">
        <f>COS(2*PI()*EH$4*$A10/$A$4)*value!$Q7</f>
        <v>0</v>
      </c>
      <c r="EI10" s="3">
        <f>COS(2*PI()*EI$4*$A10/$A$4)*value!$Q7</f>
        <v>0</v>
      </c>
      <c r="EJ10" s="3">
        <f>COS(2*PI()*EJ$4*$A10/$A$4)*value!$Q7</f>
        <v>0</v>
      </c>
      <c r="EK10" s="3">
        <f>COS(2*PI()*EK$4*$A10/$A$4)*value!$Q7</f>
        <v>0</v>
      </c>
      <c r="EL10" s="3">
        <f>COS(2*PI()*EL$4*$A10/$A$4)*value!$Q7</f>
        <v>0</v>
      </c>
      <c r="EM10" s="3">
        <f>COS(2*PI()*EM$4*$A10/$A$4)*value!$Q7</f>
        <v>0</v>
      </c>
      <c r="EN10" s="3">
        <f>COS(2*PI()*EN$4*$A10/$A$4)*value!$Q7</f>
        <v>0</v>
      </c>
      <c r="EO10" s="3">
        <f>COS(2*PI()*EO$4*$A10/$A$4)*value!$Q7</f>
        <v>0</v>
      </c>
      <c r="EP10" s="3">
        <f>COS(2*PI()*EP$4*$A10/$A$4)*value!$Q7</f>
        <v>0</v>
      </c>
      <c r="EQ10" s="3">
        <f>COS(2*PI()*EQ$4*$A10/$A$4)*value!$Q7</f>
        <v>0</v>
      </c>
      <c r="ER10" s="3">
        <f>COS(2*PI()*ER$4*$A10/$A$4)*value!$Q7</f>
        <v>0</v>
      </c>
      <c r="ES10" s="3">
        <f>COS(2*PI()*ES$4*$A10/$A$4)*value!$Q7</f>
        <v>0</v>
      </c>
      <c r="ET10" s="3">
        <f>COS(2*PI()*ET$4*$A10/$A$4)*value!$Q7</f>
        <v>0</v>
      </c>
      <c r="EU10" s="3">
        <f>COS(2*PI()*EU$4*$A10/$A$4)*value!$Q7</f>
        <v>0</v>
      </c>
      <c r="EV10" s="3">
        <f>COS(2*PI()*EV$4*$A10/$A$4)*value!$Q7</f>
        <v>0</v>
      </c>
      <c r="EW10" s="3">
        <f>COS(2*PI()*EW$4*$A10/$A$4)*value!$Q7</f>
        <v>0</v>
      </c>
      <c r="EX10" s="3">
        <f>COS(2*PI()*EX$4*$A10/$A$4)*value!$Q7</f>
        <v>0</v>
      </c>
      <c r="EY10" s="3">
        <f>COS(2*PI()*EY$4*$A10/$A$4)*value!$Q7</f>
        <v>0</v>
      </c>
      <c r="EZ10" s="3">
        <f>COS(2*PI()*EZ$4*$A10/$A$4)*value!$Q7</f>
        <v>0</v>
      </c>
      <c r="FA10" s="3">
        <f>COS(2*PI()*FA$4*$A10/$A$4)*value!$Q7</f>
        <v>0</v>
      </c>
      <c r="FB10" s="3">
        <f>COS(2*PI()*FB$4*$A10/$A$4)*value!$Q7</f>
        <v>0</v>
      </c>
      <c r="FC10" s="3">
        <f>COS(2*PI()*FC$4*$A10/$A$4)*value!$Q7</f>
        <v>0</v>
      </c>
      <c r="FD10" s="3">
        <f>COS(2*PI()*FD$4*$A10/$A$4)*value!$Q7</f>
        <v>0</v>
      </c>
      <c r="FE10" s="3">
        <f>COS(2*PI()*FE$4*$A10/$A$4)*value!$Q7</f>
        <v>0</v>
      </c>
      <c r="FF10" s="3">
        <f>COS(2*PI()*FF$4*$A10/$A$4)*value!$Q7</f>
        <v>0</v>
      </c>
      <c r="FG10" s="3">
        <f>COS(2*PI()*FG$4*$A10/$A$4)*value!$Q7</f>
        <v>0</v>
      </c>
      <c r="FH10" s="3">
        <f>COS(2*PI()*FH$4*$A10/$A$4)*value!$Q7</f>
        <v>0</v>
      </c>
      <c r="FI10" s="3">
        <f>COS(2*PI()*FI$4*$A10/$A$4)*value!$Q7</f>
        <v>0</v>
      </c>
      <c r="FJ10" s="3">
        <f>COS(2*PI()*FJ$4*$A10/$A$4)*value!$Q7</f>
        <v>0</v>
      </c>
      <c r="FK10" s="3">
        <f>COS(2*PI()*FK$4*$A10/$A$4)*value!$Q7</f>
        <v>0</v>
      </c>
      <c r="FL10" s="3">
        <f>COS(2*PI()*FL$4*$A10/$A$4)*value!$Q7</f>
        <v>0</v>
      </c>
      <c r="FM10" s="3">
        <f>COS(2*PI()*FM$4*$A10/$A$4)*value!$Q7</f>
        <v>0</v>
      </c>
      <c r="FN10" s="3">
        <f>COS(2*PI()*FN$4*$A10/$A$4)*value!$Q7</f>
        <v>0</v>
      </c>
      <c r="FO10" s="3">
        <f>COS(2*PI()*FO$4*$A10/$A$4)*value!$Q7</f>
        <v>0</v>
      </c>
      <c r="FP10" s="3">
        <f>COS(2*PI()*FP$4*$A10/$A$4)*value!$Q7</f>
        <v>0</v>
      </c>
      <c r="FQ10" s="3">
        <f>COS(2*PI()*FQ$4*$A10/$A$4)*value!$Q7</f>
        <v>0</v>
      </c>
      <c r="FR10" s="3">
        <f>COS(2*PI()*FR$4*$A10/$A$4)*value!$Q7</f>
        <v>0</v>
      </c>
      <c r="FS10" s="3">
        <f>COS(2*PI()*FS$4*$A10/$A$4)*value!$Q7</f>
        <v>0</v>
      </c>
      <c r="FT10" s="3">
        <f>COS(2*PI()*FT$4*$A10/$A$4)*value!$Q7</f>
        <v>0</v>
      </c>
      <c r="FU10" s="3">
        <f>COS(2*PI()*FU$4*$A10/$A$4)*value!$Q7</f>
        <v>0</v>
      </c>
      <c r="FV10" s="3">
        <f>COS(2*PI()*FV$4*$A10/$A$4)*value!$Q7</f>
        <v>0</v>
      </c>
      <c r="FW10" s="3">
        <f>COS(2*PI()*FW$4*$A10/$A$4)*value!$Q7</f>
        <v>0</v>
      </c>
      <c r="FX10" s="3">
        <f>COS(2*PI()*FX$4*$A10/$A$4)*value!$Q7</f>
        <v>0</v>
      </c>
      <c r="FY10" s="3">
        <f>COS(2*PI()*FY$4*$A10/$A$4)*value!$Q7</f>
        <v>0</v>
      </c>
      <c r="FZ10" s="3">
        <f>COS(2*PI()*FZ$4*$A10/$A$4)*value!$Q7</f>
        <v>0</v>
      </c>
      <c r="GA10" s="3">
        <f>COS(2*PI()*GA$4*$A10/$A$4)*value!$Q7</f>
        <v>0</v>
      </c>
      <c r="GB10" s="3">
        <f>COS(2*PI()*GB$4*$A10/$A$4)*value!$Q7</f>
        <v>0</v>
      </c>
      <c r="GC10" s="3">
        <f>COS(2*PI()*GC$4*$A10/$A$4)*value!$Q7</f>
        <v>0</v>
      </c>
      <c r="GD10" s="3">
        <f>COS(2*PI()*GD$4*$A10/$A$4)*value!$Q7</f>
        <v>0</v>
      </c>
      <c r="GE10" s="3">
        <f>COS(2*PI()*GE$4*$A10/$A$4)*value!$Q7</f>
        <v>0</v>
      </c>
      <c r="GF10" s="3">
        <f>COS(2*PI()*GF$4*$A10/$A$4)*value!$Q7</f>
        <v>0</v>
      </c>
      <c r="GG10" s="3">
        <f>COS(2*PI()*GG$4*$A10/$A$4)*value!$Q7</f>
        <v>0</v>
      </c>
      <c r="GH10" s="3">
        <f>COS(2*PI()*GH$4*$A10/$A$4)*value!$Q7</f>
        <v>0</v>
      </c>
      <c r="GI10" s="3">
        <f>COS(2*PI()*GI$4*$A10/$A$4)*value!$Q7</f>
        <v>0</v>
      </c>
      <c r="GJ10" s="3">
        <f>COS(2*PI()*GJ$4*$A10/$A$4)*value!$Q7</f>
        <v>0</v>
      </c>
      <c r="GK10" s="3">
        <f>COS(2*PI()*GK$4*$A10/$A$4)*value!$Q7</f>
        <v>0</v>
      </c>
    </row>
    <row r="11" spans="1:193" x14ac:dyDescent="0.4">
      <c r="A11">
        <v>6</v>
      </c>
      <c r="B11" s="3">
        <f>COS(2*PI()*B$4*$A11/$A$4)*value!$Q8</f>
        <v>0</v>
      </c>
      <c r="C11" s="3">
        <f>COS(2*PI()*C$4*$A11/$A$4)*value!$Q8</f>
        <v>0</v>
      </c>
      <c r="D11" s="3">
        <f>COS(2*PI()*D$4*$A11/$A$4)*value!$Q8</f>
        <v>0</v>
      </c>
      <c r="E11" s="3">
        <f>COS(2*PI()*E$4*$A11/$A$4)*value!$Q8</f>
        <v>0</v>
      </c>
      <c r="F11" s="3">
        <f>COS(2*PI()*F$4*$A11/$A$4)*value!$Q8</f>
        <v>0</v>
      </c>
      <c r="G11" s="3">
        <f>COS(2*PI()*G$4*$A11/$A$4)*value!$Q8</f>
        <v>0</v>
      </c>
      <c r="H11" s="3">
        <f>COS(2*PI()*H$4*$A11/$A$4)*value!$Q8</f>
        <v>0</v>
      </c>
      <c r="I11" s="3">
        <f>COS(2*PI()*I$4*$A11/$A$4)*value!$Q8</f>
        <v>0</v>
      </c>
      <c r="J11" s="3">
        <f>COS(2*PI()*J$4*$A11/$A$4)*value!$Q8</f>
        <v>0</v>
      </c>
      <c r="K11" s="3">
        <f>COS(2*PI()*K$4*$A11/$A$4)*value!$Q8</f>
        <v>0</v>
      </c>
      <c r="L11" s="3">
        <f>COS(2*PI()*L$4*$A11/$A$4)*value!$Q8</f>
        <v>0</v>
      </c>
      <c r="M11" s="3">
        <f>COS(2*PI()*M$4*$A11/$A$4)*value!$Q8</f>
        <v>0</v>
      </c>
      <c r="N11" s="3">
        <f>COS(2*PI()*N$4*$A11/$A$4)*value!$Q8</f>
        <v>0</v>
      </c>
      <c r="O11" s="3">
        <f>COS(2*PI()*O$4*$A11/$A$4)*value!$Q8</f>
        <v>0</v>
      </c>
      <c r="P11" s="3">
        <f>COS(2*PI()*P$4*$A11/$A$4)*value!$Q8</f>
        <v>0</v>
      </c>
      <c r="Q11" s="3">
        <f>COS(2*PI()*Q$4*$A11/$A$4)*value!$Q8</f>
        <v>0</v>
      </c>
      <c r="R11" s="3">
        <f>COS(2*PI()*R$4*$A11/$A$4)*value!$Q8</f>
        <v>0</v>
      </c>
      <c r="S11" s="3">
        <f>COS(2*PI()*S$4*$A11/$A$4)*value!$Q8</f>
        <v>0</v>
      </c>
      <c r="T11" s="3">
        <f>COS(2*PI()*T$4*$A11/$A$4)*value!$Q8</f>
        <v>0</v>
      </c>
      <c r="U11" s="3">
        <f>COS(2*PI()*U$4*$A11/$A$4)*value!$Q8</f>
        <v>0</v>
      </c>
      <c r="V11" s="3">
        <f>COS(2*PI()*V$4*$A11/$A$4)*value!$Q8</f>
        <v>0</v>
      </c>
      <c r="W11" s="3">
        <f>COS(2*PI()*W$4*$A11/$A$4)*value!$Q8</f>
        <v>0</v>
      </c>
      <c r="X11" s="3">
        <f>COS(2*PI()*X$4*$A11/$A$4)*value!$Q8</f>
        <v>0</v>
      </c>
      <c r="Y11" s="3">
        <f>COS(2*PI()*Y$4*$A11/$A$4)*value!$Q8</f>
        <v>0</v>
      </c>
      <c r="Z11" s="3">
        <f>COS(2*PI()*Z$4*$A11/$A$4)*value!$Q8</f>
        <v>0</v>
      </c>
      <c r="AA11" s="3">
        <f>COS(2*PI()*AA$4*$A11/$A$4)*value!$Q8</f>
        <v>0</v>
      </c>
      <c r="AB11" s="3">
        <f>COS(2*PI()*AB$4*$A11/$A$4)*value!$Q8</f>
        <v>0</v>
      </c>
      <c r="AC11" s="3">
        <f>COS(2*PI()*AC$4*$A11/$A$4)*value!$Q8</f>
        <v>0</v>
      </c>
      <c r="AD11" s="3">
        <f>COS(2*PI()*AD$4*$A11/$A$4)*value!$Q8</f>
        <v>0</v>
      </c>
      <c r="AE11" s="3">
        <f>COS(2*PI()*AE$4*$A11/$A$4)*value!$Q8</f>
        <v>0</v>
      </c>
      <c r="AF11" s="3">
        <f>COS(2*PI()*AF$4*$A11/$A$4)*value!$Q8</f>
        <v>0</v>
      </c>
      <c r="AG11" s="3">
        <f>COS(2*PI()*AG$4*$A11/$A$4)*value!$Q8</f>
        <v>0</v>
      </c>
      <c r="AH11" s="3">
        <f>COS(2*PI()*AH$4*$A11/$A$4)*value!$Q8</f>
        <v>0</v>
      </c>
      <c r="AI11" s="3">
        <f>COS(2*PI()*AI$4*$A11/$A$4)*value!$Q8</f>
        <v>0</v>
      </c>
      <c r="AJ11" s="3">
        <f>COS(2*PI()*AJ$4*$A11/$A$4)*value!$Q8</f>
        <v>0</v>
      </c>
      <c r="AK11" s="3">
        <f>COS(2*PI()*AK$4*$A11/$A$4)*value!$Q8</f>
        <v>0</v>
      </c>
      <c r="AL11" s="3">
        <f>COS(2*PI()*AL$4*$A11/$A$4)*value!$Q8</f>
        <v>0</v>
      </c>
      <c r="AM11" s="3">
        <f>COS(2*PI()*AM$4*$A11/$A$4)*value!$Q8</f>
        <v>0</v>
      </c>
      <c r="AN11" s="3">
        <f>COS(2*PI()*AN$4*$A11/$A$4)*value!$Q8</f>
        <v>0</v>
      </c>
      <c r="AO11" s="3">
        <f>COS(2*PI()*AO$4*$A11/$A$4)*value!$Q8</f>
        <v>0</v>
      </c>
      <c r="AP11" s="3">
        <f>COS(2*PI()*AP$4*$A11/$A$4)*value!$Q8</f>
        <v>0</v>
      </c>
      <c r="AQ11" s="3">
        <f>COS(2*PI()*AQ$4*$A11/$A$4)*value!$Q8</f>
        <v>0</v>
      </c>
      <c r="AR11" s="3">
        <f>COS(2*PI()*AR$4*$A11/$A$4)*value!$Q8</f>
        <v>0</v>
      </c>
      <c r="AS11" s="3">
        <f>COS(2*PI()*AS$4*$A11/$A$4)*value!$Q8</f>
        <v>0</v>
      </c>
      <c r="AT11" s="3">
        <f>COS(2*PI()*AT$4*$A11/$A$4)*value!$Q8</f>
        <v>0</v>
      </c>
      <c r="AU11" s="3">
        <f>COS(2*PI()*AU$4*$A11/$A$4)*value!$Q8</f>
        <v>0</v>
      </c>
      <c r="AV11" s="3">
        <f>COS(2*PI()*AV$4*$A11/$A$4)*value!$Q8</f>
        <v>0</v>
      </c>
      <c r="AW11" s="3">
        <f>COS(2*PI()*AW$4*$A11/$A$4)*value!$Q8</f>
        <v>0</v>
      </c>
      <c r="AX11" s="3">
        <f>COS(2*PI()*AX$4*$A11/$A$4)*value!$Q8</f>
        <v>0</v>
      </c>
      <c r="AY11" s="3">
        <f>COS(2*PI()*AY$4*$A11/$A$4)*value!$Q8</f>
        <v>0</v>
      </c>
      <c r="AZ11" s="3">
        <f>COS(2*PI()*AZ$4*$A11/$A$4)*value!$Q8</f>
        <v>0</v>
      </c>
      <c r="BA11" s="3">
        <f>COS(2*PI()*BA$4*$A11/$A$4)*value!$Q8</f>
        <v>0</v>
      </c>
      <c r="BB11" s="3">
        <f>COS(2*PI()*BB$4*$A11/$A$4)*value!$Q8</f>
        <v>0</v>
      </c>
      <c r="BC11" s="3">
        <f>COS(2*PI()*BC$4*$A11/$A$4)*value!$Q8</f>
        <v>0</v>
      </c>
      <c r="BD11" s="3">
        <f>COS(2*PI()*BD$4*$A11/$A$4)*value!$Q8</f>
        <v>0</v>
      </c>
      <c r="BE11" s="3">
        <f>COS(2*PI()*BE$4*$A11/$A$4)*value!$Q8</f>
        <v>0</v>
      </c>
      <c r="BF11" s="3">
        <f>COS(2*PI()*BF$4*$A11/$A$4)*value!$Q8</f>
        <v>0</v>
      </c>
      <c r="BG11" s="3">
        <f>COS(2*PI()*BG$4*$A11/$A$4)*value!$Q8</f>
        <v>0</v>
      </c>
      <c r="BH11" s="3">
        <f>COS(2*PI()*BH$4*$A11/$A$4)*value!$Q8</f>
        <v>0</v>
      </c>
      <c r="BI11" s="3">
        <f>COS(2*PI()*BI$4*$A11/$A$4)*value!$Q8</f>
        <v>0</v>
      </c>
      <c r="BJ11" s="3">
        <f>COS(2*PI()*BJ$4*$A11/$A$4)*value!$Q8</f>
        <v>0</v>
      </c>
      <c r="BK11" s="3">
        <f>COS(2*PI()*BK$4*$A11/$A$4)*value!$Q8</f>
        <v>0</v>
      </c>
      <c r="BL11" s="3">
        <f>COS(2*PI()*BL$4*$A11/$A$4)*value!$Q8</f>
        <v>0</v>
      </c>
      <c r="BM11" s="3">
        <f>COS(2*PI()*BM$4*$A11/$A$4)*value!$Q8</f>
        <v>0</v>
      </c>
      <c r="BN11" s="3">
        <f>COS(2*PI()*BN$4*$A11/$A$4)*value!$Q8</f>
        <v>0</v>
      </c>
      <c r="BO11" s="3">
        <f>COS(2*PI()*BO$4*$A11/$A$4)*value!$Q8</f>
        <v>0</v>
      </c>
      <c r="BP11" s="3">
        <f>COS(2*PI()*BP$4*$A11/$A$4)*value!$Q8</f>
        <v>0</v>
      </c>
      <c r="BQ11" s="3">
        <f>COS(2*PI()*BQ$4*$A11/$A$4)*value!$Q8</f>
        <v>0</v>
      </c>
      <c r="BR11" s="3">
        <f>COS(2*PI()*BR$4*$A11/$A$4)*value!$Q8</f>
        <v>0</v>
      </c>
      <c r="BS11" s="3">
        <f>COS(2*PI()*BS$4*$A11/$A$4)*value!$Q8</f>
        <v>0</v>
      </c>
      <c r="BT11" s="3">
        <f>COS(2*PI()*BT$4*$A11/$A$4)*value!$Q8</f>
        <v>0</v>
      </c>
      <c r="BU11" s="3">
        <f>COS(2*PI()*BU$4*$A11/$A$4)*value!$Q8</f>
        <v>0</v>
      </c>
      <c r="BV11" s="3">
        <f>COS(2*PI()*BV$4*$A11/$A$4)*value!$Q8</f>
        <v>0</v>
      </c>
      <c r="BW11" s="3">
        <f>COS(2*PI()*BW$4*$A11/$A$4)*value!$Q8</f>
        <v>0</v>
      </c>
      <c r="BX11" s="3">
        <f>COS(2*PI()*BX$4*$A11/$A$4)*value!$Q8</f>
        <v>0</v>
      </c>
      <c r="BY11" s="3">
        <f>COS(2*PI()*BY$4*$A11/$A$4)*value!$Q8</f>
        <v>0</v>
      </c>
      <c r="BZ11" s="3">
        <f>COS(2*PI()*BZ$4*$A11/$A$4)*value!$Q8</f>
        <v>0</v>
      </c>
      <c r="CA11" s="3">
        <f>COS(2*PI()*CA$4*$A11/$A$4)*value!$Q8</f>
        <v>0</v>
      </c>
      <c r="CB11" s="3">
        <f>COS(2*PI()*CB$4*$A11/$A$4)*value!$Q8</f>
        <v>0</v>
      </c>
      <c r="CC11" s="3">
        <f>COS(2*PI()*CC$4*$A11/$A$4)*value!$Q8</f>
        <v>0</v>
      </c>
      <c r="CD11" s="3">
        <f>COS(2*PI()*CD$4*$A11/$A$4)*value!$Q8</f>
        <v>0</v>
      </c>
      <c r="CE11" s="3">
        <f>COS(2*PI()*CE$4*$A11/$A$4)*value!$Q8</f>
        <v>0</v>
      </c>
      <c r="CF11" s="3">
        <f>COS(2*PI()*CF$4*$A11/$A$4)*value!$Q8</f>
        <v>0</v>
      </c>
      <c r="CG11" s="3">
        <f>COS(2*PI()*CG$4*$A11/$A$4)*value!$Q8</f>
        <v>0</v>
      </c>
      <c r="CH11" s="3">
        <f>COS(2*PI()*CH$4*$A11/$A$4)*value!$Q8</f>
        <v>0</v>
      </c>
      <c r="CI11" s="3">
        <f>COS(2*PI()*CI$4*$A11/$A$4)*value!$Q8</f>
        <v>0</v>
      </c>
      <c r="CJ11" s="3">
        <f>COS(2*PI()*CJ$4*$A11/$A$4)*value!$Q8</f>
        <v>0</v>
      </c>
      <c r="CK11" s="3">
        <f>COS(2*PI()*CK$4*$A11/$A$4)*value!$Q8</f>
        <v>0</v>
      </c>
      <c r="CL11" s="3">
        <f>COS(2*PI()*CL$4*$A11/$A$4)*value!$Q8</f>
        <v>0</v>
      </c>
      <c r="CM11" s="3">
        <f>COS(2*PI()*CM$4*$A11/$A$4)*value!$Q8</f>
        <v>0</v>
      </c>
      <c r="CN11" s="3">
        <f>COS(2*PI()*CN$4*$A11/$A$4)*value!$Q8</f>
        <v>0</v>
      </c>
      <c r="CO11" s="3">
        <f>COS(2*PI()*CO$4*$A11/$A$4)*value!$Q8</f>
        <v>0</v>
      </c>
      <c r="CP11" s="3">
        <f>COS(2*PI()*CP$4*$A11/$A$4)*value!$Q8</f>
        <v>0</v>
      </c>
      <c r="CQ11" s="3">
        <f>COS(2*PI()*CQ$4*$A11/$A$4)*value!$Q8</f>
        <v>0</v>
      </c>
      <c r="CR11" s="3">
        <f>COS(2*PI()*CR$4*$A11/$A$4)*value!$Q8</f>
        <v>0</v>
      </c>
      <c r="CS11" s="3">
        <f>COS(2*PI()*CS$4*$A11/$A$4)*value!$Q8</f>
        <v>0</v>
      </c>
      <c r="CT11" s="3">
        <f>COS(2*PI()*CT$4*$A11/$A$4)*value!$Q8</f>
        <v>0</v>
      </c>
      <c r="CU11" s="3">
        <f>COS(2*PI()*CU$4*$A11/$A$4)*value!$Q8</f>
        <v>0</v>
      </c>
      <c r="CV11" s="3">
        <f>COS(2*PI()*CV$4*$A11/$A$4)*value!$Q8</f>
        <v>0</v>
      </c>
      <c r="CW11" s="3">
        <f>COS(2*PI()*CW$4*$A11/$A$4)*value!$Q8</f>
        <v>0</v>
      </c>
      <c r="CX11" s="3">
        <f>COS(2*PI()*CX$4*$A11/$A$4)*value!$Q8</f>
        <v>0</v>
      </c>
      <c r="CY11" s="3">
        <f>COS(2*PI()*CY$4*$A11/$A$4)*value!$Q8</f>
        <v>0</v>
      </c>
      <c r="CZ11" s="3">
        <f>COS(2*PI()*CZ$4*$A11/$A$4)*value!$Q8</f>
        <v>0</v>
      </c>
      <c r="DA11" s="3">
        <f>COS(2*PI()*DA$4*$A11/$A$4)*value!$Q8</f>
        <v>0</v>
      </c>
      <c r="DB11" s="3">
        <f>COS(2*PI()*DB$4*$A11/$A$4)*value!$Q8</f>
        <v>0</v>
      </c>
      <c r="DC11" s="3">
        <f>COS(2*PI()*DC$4*$A11/$A$4)*value!$Q8</f>
        <v>0</v>
      </c>
      <c r="DD11" s="3">
        <f>COS(2*PI()*DD$4*$A11/$A$4)*value!$Q8</f>
        <v>0</v>
      </c>
      <c r="DE11" s="3">
        <f>COS(2*PI()*DE$4*$A11/$A$4)*value!$Q8</f>
        <v>0</v>
      </c>
      <c r="DF11" s="3">
        <f>COS(2*PI()*DF$4*$A11/$A$4)*value!$Q8</f>
        <v>0</v>
      </c>
      <c r="DG11" s="3">
        <f>COS(2*PI()*DG$4*$A11/$A$4)*value!$Q8</f>
        <v>0</v>
      </c>
      <c r="DH11" s="3">
        <f>COS(2*PI()*DH$4*$A11/$A$4)*value!$Q8</f>
        <v>0</v>
      </c>
      <c r="DI11" s="3">
        <f>COS(2*PI()*DI$4*$A11/$A$4)*value!$Q8</f>
        <v>0</v>
      </c>
      <c r="DJ11" s="3">
        <f>COS(2*PI()*DJ$4*$A11/$A$4)*value!$Q8</f>
        <v>0</v>
      </c>
      <c r="DK11" s="3">
        <f>COS(2*PI()*DK$4*$A11/$A$4)*value!$Q8</f>
        <v>0</v>
      </c>
      <c r="DL11" s="3">
        <f>COS(2*PI()*DL$4*$A11/$A$4)*value!$Q8</f>
        <v>0</v>
      </c>
      <c r="DM11" s="3">
        <f>COS(2*PI()*DM$4*$A11/$A$4)*value!$Q8</f>
        <v>0</v>
      </c>
      <c r="DN11" s="3">
        <f>COS(2*PI()*DN$4*$A11/$A$4)*value!$Q8</f>
        <v>0</v>
      </c>
      <c r="DO11" s="3">
        <f>COS(2*PI()*DO$4*$A11/$A$4)*value!$Q8</f>
        <v>0</v>
      </c>
      <c r="DP11" s="3">
        <f>COS(2*PI()*DP$4*$A11/$A$4)*value!$Q8</f>
        <v>0</v>
      </c>
      <c r="DQ11" s="3">
        <f>COS(2*PI()*DQ$4*$A11/$A$4)*value!$Q8</f>
        <v>0</v>
      </c>
      <c r="DR11" s="3">
        <f>COS(2*PI()*DR$4*$A11/$A$4)*value!$Q8</f>
        <v>0</v>
      </c>
      <c r="DS11" s="3">
        <f>COS(2*PI()*DS$4*$A11/$A$4)*value!$Q8</f>
        <v>0</v>
      </c>
      <c r="DT11" s="3">
        <f>COS(2*PI()*DT$4*$A11/$A$4)*value!$Q8</f>
        <v>0</v>
      </c>
      <c r="DU11" s="3">
        <f>COS(2*PI()*DU$4*$A11/$A$4)*value!$Q8</f>
        <v>0</v>
      </c>
      <c r="DV11" s="3">
        <f>COS(2*PI()*DV$4*$A11/$A$4)*value!$Q8</f>
        <v>0</v>
      </c>
      <c r="DW11" s="3">
        <f>COS(2*PI()*DW$4*$A11/$A$4)*value!$Q8</f>
        <v>0</v>
      </c>
      <c r="DX11" s="3">
        <f>COS(2*PI()*DX$4*$A11/$A$4)*value!$Q8</f>
        <v>0</v>
      </c>
      <c r="DY11" s="3">
        <f>COS(2*PI()*DY$4*$A11/$A$4)*value!$Q8</f>
        <v>0</v>
      </c>
      <c r="DZ11" s="3">
        <f>COS(2*PI()*DZ$4*$A11/$A$4)*value!$Q8</f>
        <v>0</v>
      </c>
      <c r="EA11" s="3">
        <f>COS(2*PI()*EA$4*$A11/$A$4)*value!$Q8</f>
        <v>0</v>
      </c>
      <c r="EB11" s="3">
        <f>COS(2*PI()*EB$4*$A11/$A$4)*value!$Q8</f>
        <v>0</v>
      </c>
      <c r="EC11" s="3">
        <f>COS(2*PI()*EC$4*$A11/$A$4)*value!$Q8</f>
        <v>0</v>
      </c>
      <c r="ED11" s="3">
        <f>COS(2*PI()*ED$4*$A11/$A$4)*value!$Q8</f>
        <v>0</v>
      </c>
      <c r="EE11" s="3">
        <f>COS(2*PI()*EE$4*$A11/$A$4)*value!$Q8</f>
        <v>0</v>
      </c>
      <c r="EF11" s="3">
        <f>COS(2*PI()*EF$4*$A11/$A$4)*value!$Q8</f>
        <v>0</v>
      </c>
      <c r="EG11" s="3">
        <f>COS(2*PI()*EG$4*$A11/$A$4)*value!$Q8</f>
        <v>0</v>
      </c>
      <c r="EH11" s="3">
        <f>COS(2*PI()*EH$4*$A11/$A$4)*value!$Q8</f>
        <v>0</v>
      </c>
      <c r="EI11" s="3">
        <f>COS(2*PI()*EI$4*$A11/$A$4)*value!$Q8</f>
        <v>0</v>
      </c>
      <c r="EJ11" s="3">
        <f>COS(2*PI()*EJ$4*$A11/$A$4)*value!$Q8</f>
        <v>0</v>
      </c>
      <c r="EK11" s="3">
        <f>COS(2*PI()*EK$4*$A11/$A$4)*value!$Q8</f>
        <v>0</v>
      </c>
      <c r="EL11" s="3">
        <f>COS(2*PI()*EL$4*$A11/$A$4)*value!$Q8</f>
        <v>0</v>
      </c>
      <c r="EM11" s="3">
        <f>COS(2*PI()*EM$4*$A11/$A$4)*value!$Q8</f>
        <v>0</v>
      </c>
      <c r="EN11" s="3">
        <f>COS(2*PI()*EN$4*$A11/$A$4)*value!$Q8</f>
        <v>0</v>
      </c>
      <c r="EO11" s="3">
        <f>COS(2*PI()*EO$4*$A11/$A$4)*value!$Q8</f>
        <v>0</v>
      </c>
      <c r="EP11" s="3">
        <f>COS(2*PI()*EP$4*$A11/$A$4)*value!$Q8</f>
        <v>0</v>
      </c>
      <c r="EQ11" s="3">
        <f>COS(2*PI()*EQ$4*$A11/$A$4)*value!$Q8</f>
        <v>0</v>
      </c>
      <c r="ER11" s="3">
        <f>COS(2*PI()*ER$4*$A11/$A$4)*value!$Q8</f>
        <v>0</v>
      </c>
      <c r="ES11" s="3">
        <f>COS(2*PI()*ES$4*$A11/$A$4)*value!$Q8</f>
        <v>0</v>
      </c>
      <c r="ET11" s="3">
        <f>COS(2*PI()*ET$4*$A11/$A$4)*value!$Q8</f>
        <v>0</v>
      </c>
      <c r="EU11" s="3">
        <f>COS(2*PI()*EU$4*$A11/$A$4)*value!$Q8</f>
        <v>0</v>
      </c>
      <c r="EV11" s="3">
        <f>COS(2*PI()*EV$4*$A11/$A$4)*value!$Q8</f>
        <v>0</v>
      </c>
      <c r="EW11" s="3">
        <f>COS(2*PI()*EW$4*$A11/$A$4)*value!$Q8</f>
        <v>0</v>
      </c>
      <c r="EX11" s="3">
        <f>COS(2*PI()*EX$4*$A11/$A$4)*value!$Q8</f>
        <v>0</v>
      </c>
      <c r="EY11" s="3">
        <f>COS(2*PI()*EY$4*$A11/$A$4)*value!$Q8</f>
        <v>0</v>
      </c>
      <c r="EZ11" s="3">
        <f>COS(2*PI()*EZ$4*$A11/$A$4)*value!$Q8</f>
        <v>0</v>
      </c>
      <c r="FA11" s="3">
        <f>COS(2*PI()*FA$4*$A11/$A$4)*value!$Q8</f>
        <v>0</v>
      </c>
      <c r="FB11" s="3">
        <f>COS(2*PI()*FB$4*$A11/$A$4)*value!$Q8</f>
        <v>0</v>
      </c>
      <c r="FC11" s="3">
        <f>COS(2*PI()*FC$4*$A11/$A$4)*value!$Q8</f>
        <v>0</v>
      </c>
      <c r="FD11" s="3">
        <f>COS(2*PI()*FD$4*$A11/$A$4)*value!$Q8</f>
        <v>0</v>
      </c>
      <c r="FE11" s="3">
        <f>COS(2*PI()*FE$4*$A11/$A$4)*value!$Q8</f>
        <v>0</v>
      </c>
      <c r="FF11" s="3">
        <f>COS(2*PI()*FF$4*$A11/$A$4)*value!$Q8</f>
        <v>0</v>
      </c>
      <c r="FG11" s="3">
        <f>COS(2*PI()*FG$4*$A11/$A$4)*value!$Q8</f>
        <v>0</v>
      </c>
      <c r="FH11" s="3">
        <f>COS(2*PI()*FH$4*$A11/$A$4)*value!$Q8</f>
        <v>0</v>
      </c>
      <c r="FI11" s="3">
        <f>COS(2*PI()*FI$4*$A11/$A$4)*value!$Q8</f>
        <v>0</v>
      </c>
      <c r="FJ11" s="3">
        <f>COS(2*PI()*FJ$4*$A11/$A$4)*value!$Q8</f>
        <v>0</v>
      </c>
      <c r="FK11" s="3">
        <f>COS(2*PI()*FK$4*$A11/$A$4)*value!$Q8</f>
        <v>0</v>
      </c>
      <c r="FL11" s="3">
        <f>COS(2*PI()*FL$4*$A11/$A$4)*value!$Q8</f>
        <v>0</v>
      </c>
      <c r="FM11" s="3">
        <f>COS(2*PI()*FM$4*$A11/$A$4)*value!$Q8</f>
        <v>0</v>
      </c>
      <c r="FN11" s="3">
        <f>COS(2*PI()*FN$4*$A11/$A$4)*value!$Q8</f>
        <v>0</v>
      </c>
      <c r="FO11" s="3">
        <f>COS(2*PI()*FO$4*$A11/$A$4)*value!$Q8</f>
        <v>0</v>
      </c>
      <c r="FP11" s="3">
        <f>COS(2*PI()*FP$4*$A11/$A$4)*value!$Q8</f>
        <v>0</v>
      </c>
      <c r="FQ11" s="3">
        <f>COS(2*PI()*FQ$4*$A11/$A$4)*value!$Q8</f>
        <v>0</v>
      </c>
      <c r="FR11" s="3">
        <f>COS(2*PI()*FR$4*$A11/$A$4)*value!$Q8</f>
        <v>0</v>
      </c>
      <c r="FS11" s="3">
        <f>COS(2*PI()*FS$4*$A11/$A$4)*value!$Q8</f>
        <v>0</v>
      </c>
      <c r="FT11" s="3">
        <f>COS(2*PI()*FT$4*$A11/$A$4)*value!$Q8</f>
        <v>0</v>
      </c>
      <c r="FU11" s="3">
        <f>COS(2*PI()*FU$4*$A11/$A$4)*value!$Q8</f>
        <v>0</v>
      </c>
      <c r="FV11" s="3">
        <f>COS(2*PI()*FV$4*$A11/$A$4)*value!$Q8</f>
        <v>0</v>
      </c>
      <c r="FW11" s="3">
        <f>COS(2*PI()*FW$4*$A11/$A$4)*value!$Q8</f>
        <v>0</v>
      </c>
      <c r="FX11" s="3">
        <f>COS(2*PI()*FX$4*$A11/$A$4)*value!$Q8</f>
        <v>0</v>
      </c>
      <c r="FY11" s="3">
        <f>COS(2*PI()*FY$4*$A11/$A$4)*value!$Q8</f>
        <v>0</v>
      </c>
      <c r="FZ11" s="3">
        <f>COS(2*PI()*FZ$4*$A11/$A$4)*value!$Q8</f>
        <v>0</v>
      </c>
      <c r="GA11" s="3">
        <f>COS(2*PI()*GA$4*$A11/$A$4)*value!$Q8</f>
        <v>0</v>
      </c>
      <c r="GB11" s="3">
        <f>COS(2*PI()*GB$4*$A11/$A$4)*value!$Q8</f>
        <v>0</v>
      </c>
      <c r="GC11" s="3">
        <f>COS(2*PI()*GC$4*$A11/$A$4)*value!$Q8</f>
        <v>0</v>
      </c>
      <c r="GD11" s="3">
        <f>COS(2*PI()*GD$4*$A11/$A$4)*value!$Q8</f>
        <v>0</v>
      </c>
      <c r="GE11" s="3">
        <f>COS(2*PI()*GE$4*$A11/$A$4)*value!$Q8</f>
        <v>0</v>
      </c>
      <c r="GF11" s="3">
        <f>COS(2*PI()*GF$4*$A11/$A$4)*value!$Q8</f>
        <v>0</v>
      </c>
      <c r="GG11" s="3">
        <f>COS(2*PI()*GG$4*$A11/$A$4)*value!$Q8</f>
        <v>0</v>
      </c>
      <c r="GH11" s="3">
        <f>COS(2*PI()*GH$4*$A11/$A$4)*value!$Q8</f>
        <v>0</v>
      </c>
      <c r="GI11" s="3">
        <f>COS(2*PI()*GI$4*$A11/$A$4)*value!$Q8</f>
        <v>0</v>
      </c>
      <c r="GJ11" s="3">
        <f>COS(2*PI()*GJ$4*$A11/$A$4)*value!$Q8</f>
        <v>0</v>
      </c>
      <c r="GK11" s="3">
        <f>COS(2*PI()*GK$4*$A11/$A$4)*value!$Q8</f>
        <v>0</v>
      </c>
    </row>
    <row r="12" spans="1:193" x14ac:dyDescent="0.4">
      <c r="A12">
        <v>7</v>
      </c>
      <c r="B12" s="3">
        <f>COS(2*PI()*B$4*$A12/$A$4)*value!$Q9</f>
        <v>0</v>
      </c>
      <c r="C12" s="3">
        <f>COS(2*PI()*C$4*$A12/$A$4)*value!$Q9</f>
        <v>0</v>
      </c>
      <c r="D12" s="3">
        <f>COS(2*PI()*D$4*$A12/$A$4)*value!$Q9</f>
        <v>0</v>
      </c>
      <c r="E12" s="3">
        <f>COS(2*PI()*E$4*$A12/$A$4)*value!$Q9</f>
        <v>0</v>
      </c>
      <c r="F12" s="3">
        <f>COS(2*PI()*F$4*$A12/$A$4)*value!$Q9</f>
        <v>0</v>
      </c>
      <c r="G12" s="3">
        <f>COS(2*PI()*G$4*$A12/$A$4)*value!$Q9</f>
        <v>0</v>
      </c>
      <c r="H12" s="3">
        <f>COS(2*PI()*H$4*$A12/$A$4)*value!$Q9</f>
        <v>0</v>
      </c>
      <c r="I12" s="3">
        <f>COS(2*PI()*I$4*$A12/$A$4)*value!$Q9</f>
        <v>0</v>
      </c>
      <c r="J12" s="3">
        <f>COS(2*PI()*J$4*$A12/$A$4)*value!$Q9</f>
        <v>0</v>
      </c>
      <c r="K12" s="3">
        <f>COS(2*PI()*K$4*$A12/$A$4)*value!$Q9</f>
        <v>0</v>
      </c>
      <c r="L12" s="3">
        <f>COS(2*PI()*L$4*$A12/$A$4)*value!$Q9</f>
        <v>0</v>
      </c>
      <c r="M12" s="3">
        <f>COS(2*PI()*M$4*$A12/$A$4)*value!$Q9</f>
        <v>0</v>
      </c>
      <c r="N12" s="3">
        <f>COS(2*PI()*N$4*$A12/$A$4)*value!$Q9</f>
        <v>0</v>
      </c>
      <c r="O12" s="3">
        <f>COS(2*PI()*O$4*$A12/$A$4)*value!$Q9</f>
        <v>0</v>
      </c>
      <c r="P12" s="3">
        <f>COS(2*PI()*P$4*$A12/$A$4)*value!$Q9</f>
        <v>0</v>
      </c>
      <c r="Q12" s="3">
        <f>COS(2*PI()*Q$4*$A12/$A$4)*value!$Q9</f>
        <v>0</v>
      </c>
      <c r="R12" s="3">
        <f>COS(2*PI()*R$4*$A12/$A$4)*value!$Q9</f>
        <v>0</v>
      </c>
      <c r="S12" s="3">
        <f>COS(2*PI()*S$4*$A12/$A$4)*value!$Q9</f>
        <v>0</v>
      </c>
      <c r="T12" s="3">
        <f>COS(2*PI()*T$4*$A12/$A$4)*value!$Q9</f>
        <v>0</v>
      </c>
      <c r="U12" s="3">
        <f>COS(2*PI()*U$4*$A12/$A$4)*value!$Q9</f>
        <v>0</v>
      </c>
      <c r="V12" s="3">
        <f>COS(2*PI()*V$4*$A12/$A$4)*value!$Q9</f>
        <v>0</v>
      </c>
      <c r="W12" s="3">
        <f>COS(2*PI()*W$4*$A12/$A$4)*value!$Q9</f>
        <v>0</v>
      </c>
      <c r="X12" s="3">
        <f>COS(2*PI()*X$4*$A12/$A$4)*value!$Q9</f>
        <v>0</v>
      </c>
      <c r="Y12" s="3">
        <f>COS(2*PI()*Y$4*$A12/$A$4)*value!$Q9</f>
        <v>0</v>
      </c>
      <c r="Z12" s="3">
        <f>COS(2*PI()*Z$4*$A12/$A$4)*value!$Q9</f>
        <v>0</v>
      </c>
      <c r="AA12" s="3">
        <f>COS(2*PI()*AA$4*$A12/$A$4)*value!$Q9</f>
        <v>0</v>
      </c>
      <c r="AB12" s="3">
        <f>COS(2*PI()*AB$4*$A12/$A$4)*value!$Q9</f>
        <v>0</v>
      </c>
      <c r="AC12" s="3">
        <f>COS(2*PI()*AC$4*$A12/$A$4)*value!$Q9</f>
        <v>0</v>
      </c>
      <c r="AD12" s="3">
        <f>COS(2*PI()*AD$4*$A12/$A$4)*value!$Q9</f>
        <v>0</v>
      </c>
      <c r="AE12" s="3">
        <f>COS(2*PI()*AE$4*$A12/$A$4)*value!$Q9</f>
        <v>0</v>
      </c>
      <c r="AF12" s="3">
        <f>COS(2*PI()*AF$4*$A12/$A$4)*value!$Q9</f>
        <v>0</v>
      </c>
      <c r="AG12" s="3">
        <f>COS(2*PI()*AG$4*$A12/$A$4)*value!$Q9</f>
        <v>0</v>
      </c>
      <c r="AH12" s="3">
        <f>COS(2*PI()*AH$4*$A12/$A$4)*value!$Q9</f>
        <v>0</v>
      </c>
      <c r="AI12" s="3">
        <f>COS(2*PI()*AI$4*$A12/$A$4)*value!$Q9</f>
        <v>0</v>
      </c>
      <c r="AJ12" s="3">
        <f>COS(2*PI()*AJ$4*$A12/$A$4)*value!$Q9</f>
        <v>0</v>
      </c>
      <c r="AK12" s="3">
        <f>COS(2*PI()*AK$4*$A12/$A$4)*value!$Q9</f>
        <v>0</v>
      </c>
      <c r="AL12" s="3">
        <f>COS(2*PI()*AL$4*$A12/$A$4)*value!$Q9</f>
        <v>0</v>
      </c>
      <c r="AM12" s="3">
        <f>COS(2*PI()*AM$4*$A12/$A$4)*value!$Q9</f>
        <v>0</v>
      </c>
      <c r="AN12" s="3">
        <f>COS(2*PI()*AN$4*$A12/$A$4)*value!$Q9</f>
        <v>0</v>
      </c>
      <c r="AO12" s="3">
        <f>COS(2*PI()*AO$4*$A12/$A$4)*value!$Q9</f>
        <v>0</v>
      </c>
      <c r="AP12" s="3">
        <f>COS(2*PI()*AP$4*$A12/$A$4)*value!$Q9</f>
        <v>0</v>
      </c>
      <c r="AQ12" s="3">
        <f>COS(2*PI()*AQ$4*$A12/$A$4)*value!$Q9</f>
        <v>0</v>
      </c>
      <c r="AR12" s="3">
        <f>COS(2*PI()*AR$4*$A12/$A$4)*value!$Q9</f>
        <v>0</v>
      </c>
      <c r="AS12" s="3">
        <f>COS(2*PI()*AS$4*$A12/$A$4)*value!$Q9</f>
        <v>0</v>
      </c>
      <c r="AT12" s="3">
        <f>COS(2*PI()*AT$4*$A12/$A$4)*value!$Q9</f>
        <v>0</v>
      </c>
      <c r="AU12" s="3">
        <f>COS(2*PI()*AU$4*$A12/$A$4)*value!$Q9</f>
        <v>0</v>
      </c>
      <c r="AV12" s="3">
        <f>COS(2*PI()*AV$4*$A12/$A$4)*value!$Q9</f>
        <v>0</v>
      </c>
      <c r="AW12" s="3">
        <f>COS(2*PI()*AW$4*$A12/$A$4)*value!$Q9</f>
        <v>0</v>
      </c>
      <c r="AX12" s="3">
        <f>COS(2*PI()*AX$4*$A12/$A$4)*value!$Q9</f>
        <v>0</v>
      </c>
      <c r="AY12" s="3">
        <f>COS(2*PI()*AY$4*$A12/$A$4)*value!$Q9</f>
        <v>0</v>
      </c>
      <c r="AZ12" s="3">
        <f>COS(2*PI()*AZ$4*$A12/$A$4)*value!$Q9</f>
        <v>0</v>
      </c>
      <c r="BA12" s="3">
        <f>COS(2*PI()*BA$4*$A12/$A$4)*value!$Q9</f>
        <v>0</v>
      </c>
      <c r="BB12" s="3">
        <f>COS(2*PI()*BB$4*$A12/$A$4)*value!$Q9</f>
        <v>0</v>
      </c>
      <c r="BC12" s="3">
        <f>COS(2*PI()*BC$4*$A12/$A$4)*value!$Q9</f>
        <v>0</v>
      </c>
      <c r="BD12" s="3">
        <f>COS(2*PI()*BD$4*$A12/$A$4)*value!$Q9</f>
        <v>0</v>
      </c>
      <c r="BE12" s="3">
        <f>COS(2*PI()*BE$4*$A12/$A$4)*value!$Q9</f>
        <v>0</v>
      </c>
      <c r="BF12" s="3">
        <f>COS(2*PI()*BF$4*$A12/$A$4)*value!$Q9</f>
        <v>0</v>
      </c>
      <c r="BG12" s="3">
        <f>COS(2*PI()*BG$4*$A12/$A$4)*value!$Q9</f>
        <v>0</v>
      </c>
      <c r="BH12" s="3">
        <f>COS(2*PI()*BH$4*$A12/$A$4)*value!$Q9</f>
        <v>0</v>
      </c>
      <c r="BI12" s="3">
        <f>COS(2*PI()*BI$4*$A12/$A$4)*value!$Q9</f>
        <v>0</v>
      </c>
      <c r="BJ12" s="3">
        <f>COS(2*PI()*BJ$4*$A12/$A$4)*value!$Q9</f>
        <v>0</v>
      </c>
      <c r="BK12" s="3">
        <f>COS(2*PI()*BK$4*$A12/$A$4)*value!$Q9</f>
        <v>0</v>
      </c>
      <c r="BL12" s="3">
        <f>COS(2*PI()*BL$4*$A12/$A$4)*value!$Q9</f>
        <v>0</v>
      </c>
      <c r="BM12" s="3">
        <f>COS(2*PI()*BM$4*$A12/$A$4)*value!$Q9</f>
        <v>0</v>
      </c>
      <c r="BN12" s="3">
        <f>COS(2*PI()*BN$4*$A12/$A$4)*value!$Q9</f>
        <v>0</v>
      </c>
      <c r="BO12" s="3">
        <f>COS(2*PI()*BO$4*$A12/$A$4)*value!$Q9</f>
        <v>0</v>
      </c>
      <c r="BP12" s="3">
        <f>COS(2*PI()*BP$4*$A12/$A$4)*value!$Q9</f>
        <v>0</v>
      </c>
      <c r="BQ12" s="3">
        <f>COS(2*PI()*BQ$4*$A12/$A$4)*value!$Q9</f>
        <v>0</v>
      </c>
      <c r="BR12" s="3">
        <f>COS(2*PI()*BR$4*$A12/$A$4)*value!$Q9</f>
        <v>0</v>
      </c>
      <c r="BS12" s="3">
        <f>COS(2*PI()*BS$4*$A12/$A$4)*value!$Q9</f>
        <v>0</v>
      </c>
      <c r="BT12" s="3">
        <f>COS(2*PI()*BT$4*$A12/$A$4)*value!$Q9</f>
        <v>0</v>
      </c>
      <c r="BU12" s="3">
        <f>COS(2*PI()*BU$4*$A12/$A$4)*value!$Q9</f>
        <v>0</v>
      </c>
      <c r="BV12" s="3">
        <f>COS(2*PI()*BV$4*$A12/$A$4)*value!$Q9</f>
        <v>0</v>
      </c>
      <c r="BW12" s="3">
        <f>COS(2*PI()*BW$4*$A12/$A$4)*value!$Q9</f>
        <v>0</v>
      </c>
      <c r="BX12" s="3">
        <f>COS(2*PI()*BX$4*$A12/$A$4)*value!$Q9</f>
        <v>0</v>
      </c>
      <c r="BY12" s="3">
        <f>COS(2*PI()*BY$4*$A12/$A$4)*value!$Q9</f>
        <v>0</v>
      </c>
      <c r="BZ12" s="3">
        <f>COS(2*PI()*BZ$4*$A12/$A$4)*value!$Q9</f>
        <v>0</v>
      </c>
      <c r="CA12" s="3">
        <f>COS(2*PI()*CA$4*$A12/$A$4)*value!$Q9</f>
        <v>0</v>
      </c>
      <c r="CB12" s="3">
        <f>COS(2*PI()*CB$4*$A12/$A$4)*value!$Q9</f>
        <v>0</v>
      </c>
      <c r="CC12" s="3">
        <f>COS(2*PI()*CC$4*$A12/$A$4)*value!$Q9</f>
        <v>0</v>
      </c>
      <c r="CD12" s="3">
        <f>COS(2*PI()*CD$4*$A12/$A$4)*value!$Q9</f>
        <v>0</v>
      </c>
      <c r="CE12" s="3">
        <f>COS(2*PI()*CE$4*$A12/$A$4)*value!$Q9</f>
        <v>0</v>
      </c>
      <c r="CF12" s="3">
        <f>COS(2*PI()*CF$4*$A12/$A$4)*value!$Q9</f>
        <v>0</v>
      </c>
      <c r="CG12" s="3">
        <f>COS(2*PI()*CG$4*$A12/$A$4)*value!$Q9</f>
        <v>0</v>
      </c>
      <c r="CH12" s="3">
        <f>COS(2*PI()*CH$4*$A12/$A$4)*value!$Q9</f>
        <v>0</v>
      </c>
      <c r="CI12" s="3">
        <f>COS(2*PI()*CI$4*$A12/$A$4)*value!$Q9</f>
        <v>0</v>
      </c>
      <c r="CJ12" s="3">
        <f>COS(2*PI()*CJ$4*$A12/$A$4)*value!$Q9</f>
        <v>0</v>
      </c>
      <c r="CK12" s="3">
        <f>COS(2*PI()*CK$4*$A12/$A$4)*value!$Q9</f>
        <v>0</v>
      </c>
      <c r="CL12" s="3">
        <f>COS(2*PI()*CL$4*$A12/$A$4)*value!$Q9</f>
        <v>0</v>
      </c>
      <c r="CM12" s="3">
        <f>COS(2*PI()*CM$4*$A12/$A$4)*value!$Q9</f>
        <v>0</v>
      </c>
      <c r="CN12" s="3">
        <f>COS(2*PI()*CN$4*$A12/$A$4)*value!$Q9</f>
        <v>0</v>
      </c>
      <c r="CO12" s="3">
        <f>COS(2*PI()*CO$4*$A12/$A$4)*value!$Q9</f>
        <v>0</v>
      </c>
      <c r="CP12" s="3">
        <f>COS(2*PI()*CP$4*$A12/$A$4)*value!$Q9</f>
        <v>0</v>
      </c>
      <c r="CQ12" s="3">
        <f>COS(2*PI()*CQ$4*$A12/$A$4)*value!$Q9</f>
        <v>0</v>
      </c>
      <c r="CR12" s="3">
        <f>COS(2*PI()*CR$4*$A12/$A$4)*value!$Q9</f>
        <v>0</v>
      </c>
      <c r="CS12" s="3">
        <f>COS(2*PI()*CS$4*$A12/$A$4)*value!$Q9</f>
        <v>0</v>
      </c>
      <c r="CT12" s="3">
        <f>COS(2*PI()*CT$4*$A12/$A$4)*value!$Q9</f>
        <v>0</v>
      </c>
      <c r="CU12" s="3">
        <f>COS(2*PI()*CU$4*$A12/$A$4)*value!$Q9</f>
        <v>0</v>
      </c>
      <c r="CV12" s="3">
        <f>COS(2*PI()*CV$4*$A12/$A$4)*value!$Q9</f>
        <v>0</v>
      </c>
      <c r="CW12" s="3">
        <f>COS(2*PI()*CW$4*$A12/$A$4)*value!$Q9</f>
        <v>0</v>
      </c>
      <c r="CX12" s="3">
        <f>COS(2*PI()*CX$4*$A12/$A$4)*value!$Q9</f>
        <v>0</v>
      </c>
      <c r="CY12" s="3">
        <f>COS(2*PI()*CY$4*$A12/$A$4)*value!$Q9</f>
        <v>0</v>
      </c>
      <c r="CZ12" s="3">
        <f>COS(2*PI()*CZ$4*$A12/$A$4)*value!$Q9</f>
        <v>0</v>
      </c>
      <c r="DA12" s="3">
        <f>COS(2*PI()*DA$4*$A12/$A$4)*value!$Q9</f>
        <v>0</v>
      </c>
      <c r="DB12" s="3">
        <f>COS(2*PI()*DB$4*$A12/$A$4)*value!$Q9</f>
        <v>0</v>
      </c>
      <c r="DC12" s="3">
        <f>COS(2*PI()*DC$4*$A12/$A$4)*value!$Q9</f>
        <v>0</v>
      </c>
      <c r="DD12" s="3">
        <f>COS(2*PI()*DD$4*$A12/$A$4)*value!$Q9</f>
        <v>0</v>
      </c>
      <c r="DE12" s="3">
        <f>COS(2*PI()*DE$4*$A12/$A$4)*value!$Q9</f>
        <v>0</v>
      </c>
      <c r="DF12" s="3">
        <f>COS(2*PI()*DF$4*$A12/$A$4)*value!$Q9</f>
        <v>0</v>
      </c>
      <c r="DG12" s="3">
        <f>COS(2*PI()*DG$4*$A12/$A$4)*value!$Q9</f>
        <v>0</v>
      </c>
      <c r="DH12" s="3">
        <f>COS(2*PI()*DH$4*$A12/$A$4)*value!$Q9</f>
        <v>0</v>
      </c>
      <c r="DI12" s="3">
        <f>COS(2*PI()*DI$4*$A12/$A$4)*value!$Q9</f>
        <v>0</v>
      </c>
      <c r="DJ12" s="3">
        <f>COS(2*PI()*DJ$4*$A12/$A$4)*value!$Q9</f>
        <v>0</v>
      </c>
      <c r="DK12" s="3">
        <f>COS(2*PI()*DK$4*$A12/$A$4)*value!$Q9</f>
        <v>0</v>
      </c>
      <c r="DL12" s="3">
        <f>COS(2*PI()*DL$4*$A12/$A$4)*value!$Q9</f>
        <v>0</v>
      </c>
      <c r="DM12" s="3">
        <f>COS(2*PI()*DM$4*$A12/$A$4)*value!$Q9</f>
        <v>0</v>
      </c>
      <c r="DN12" s="3">
        <f>COS(2*PI()*DN$4*$A12/$A$4)*value!$Q9</f>
        <v>0</v>
      </c>
      <c r="DO12" s="3">
        <f>COS(2*PI()*DO$4*$A12/$A$4)*value!$Q9</f>
        <v>0</v>
      </c>
      <c r="DP12" s="3">
        <f>COS(2*PI()*DP$4*$A12/$A$4)*value!$Q9</f>
        <v>0</v>
      </c>
      <c r="DQ12" s="3">
        <f>COS(2*PI()*DQ$4*$A12/$A$4)*value!$Q9</f>
        <v>0</v>
      </c>
      <c r="DR12" s="3">
        <f>COS(2*PI()*DR$4*$A12/$A$4)*value!$Q9</f>
        <v>0</v>
      </c>
      <c r="DS12" s="3">
        <f>COS(2*PI()*DS$4*$A12/$A$4)*value!$Q9</f>
        <v>0</v>
      </c>
      <c r="DT12" s="3">
        <f>COS(2*PI()*DT$4*$A12/$A$4)*value!$Q9</f>
        <v>0</v>
      </c>
      <c r="DU12" s="3">
        <f>COS(2*PI()*DU$4*$A12/$A$4)*value!$Q9</f>
        <v>0</v>
      </c>
      <c r="DV12" s="3">
        <f>COS(2*PI()*DV$4*$A12/$A$4)*value!$Q9</f>
        <v>0</v>
      </c>
      <c r="DW12" s="3">
        <f>COS(2*PI()*DW$4*$A12/$A$4)*value!$Q9</f>
        <v>0</v>
      </c>
      <c r="DX12" s="3">
        <f>COS(2*PI()*DX$4*$A12/$A$4)*value!$Q9</f>
        <v>0</v>
      </c>
      <c r="DY12" s="3">
        <f>COS(2*PI()*DY$4*$A12/$A$4)*value!$Q9</f>
        <v>0</v>
      </c>
      <c r="DZ12" s="3">
        <f>COS(2*PI()*DZ$4*$A12/$A$4)*value!$Q9</f>
        <v>0</v>
      </c>
      <c r="EA12" s="3">
        <f>COS(2*PI()*EA$4*$A12/$A$4)*value!$Q9</f>
        <v>0</v>
      </c>
      <c r="EB12" s="3">
        <f>COS(2*PI()*EB$4*$A12/$A$4)*value!$Q9</f>
        <v>0</v>
      </c>
      <c r="EC12" s="3">
        <f>COS(2*PI()*EC$4*$A12/$A$4)*value!$Q9</f>
        <v>0</v>
      </c>
      <c r="ED12" s="3">
        <f>COS(2*PI()*ED$4*$A12/$A$4)*value!$Q9</f>
        <v>0</v>
      </c>
      <c r="EE12" s="3">
        <f>COS(2*PI()*EE$4*$A12/$A$4)*value!$Q9</f>
        <v>0</v>
      </c>
      <c r="EF12" s="3">
        <f>COS(2*PI()*EF$4*$A12/$A$4)*value!$Q9</f>
        <v>0</v>
      </c>
      <c r="EG12" s="3">
        <f>COS(2*PI()*EG$4*$A12/$A$4)*value!$Q9</f>
        <v>0</v>
      </c>
      <c r="EH12" s="3">
        <f>COS(2*PI()*EH$4*$A12/$A$4)*value!$Q9</f>
        <v>0</v>
      </c>
      <c r="EI12" s="3">
        <f>COS(2*PI()*EI$4*$A12/$A$4)*value!$Q9</f>
        <v>0</v>
      </c>
      <c r="EJ12" s="3">
        <f>COS(2*PI()*EJ$4*$A12/$A$4)*value!$Q9</f>
        <v>0</v>
      </c>
      <c r="EK12" s="3">
        <f>COS(2*PI()*EK$4*$A12/$A$4)*value!$Q9</f>
        <v>0</v>
      </c>
      <c r="EL12" s="3">
        <f>COS(2*PI()*EL$4*$A12/$A$4)*value!$Q9</f>
        <v>0</v>
      </c>
      <c r="EM12" s="3">
        <f>COS(2*PI()*EM$4*$A12/$A$4)*value!$Q9</f>
        <v>0</v>
      </c>
      <c r="EN12" s="3">
        <f>COS(2*PI()*EN$4*$A12/$A$4)*value!$Q9</f>
        <v>0</v>
      </c>
      <c r="EO12" s="3">
        <f>COS(2*PI()*EO$4*$A12/$A$4)*value!$Q9</f>
        <v>0</v>
      </c>
      <c r="EP12" s="3">
        <f>COS(2*PI()*EP$4*$A12/$A$4)*value!$Q9</f>
        <v>0</v>
      </c>
      <c r="EQ12" s="3">
        <f>COS(2*PI()*EQ$4*$A12/$A$4)*value!$Q9</f>
        <v>0</v>
      </c>
      <c r="ER12" s="3">
        <f>COS(2*PI()*ER$4*$A12/$A$4)*value!$Q9</f>
        <v>0</v>
      </c>
      <c r="ES12" s="3">
        <f>COS(2*PI()*ES$4*$A12/$A$4)*value!$Q9</f>
        <v>0</v>
      </c>
      <c r="ET12" s="3">
        <f>COS(2*PI()*ET$4*$A12/$A$4)*value!$Q9</f>
        <v>0</v>
      </c>
      <c r="EU12" s="3">
        <f>COS(2*PI()*EU$4*$A12/$A$4)*value!$Q9</f>
        <v>0</v>
      </c>
      <c r="EV12" s="3">
        <f>COS(2*PI()*EV$4*$A12/$A$4)*value!$Q9</f>
        <v>0</v>
      </c>
      <c r="EW12" s="3">
        <f>COS(2*PI()*EW$4*$A12/$A$4)*value!$Q9</f>
        <v>0</v>
      </c>
      <c r="EX12" s="3">
        <f>COS(2*PI()*EX$4*$A12/$A$4)*value!$Q9</f>
        <v>0</v>
      </c>
      <c r="EY12" s="3">
        <f>COS(2*PI()*EY$4*$A12/$A$4)*value!$Q9</f>
        <v>0</v>
      </c>
      <c r="EZ12" s="3">
        <f>COS(2*PI()*EZ$4*$A12/$A$4)*value!$Q9</f>
        <v>0</v>
      </c>
      <c r="FA12" s="3">
        <f>COS(2*PI()*FA$4*$A12/$A$4)*value!$Q9</f>
        <v>0</v>
      </c>
      <c r="FB12" s="3">
        <f>COS(2*PI()*FB$4*$A12/$A$4)*value!$Q9</f>
        <v>0</v>
      </c>
      <c r="FC12" s="3">
        <f>COS(2*PI()*FC$4*$A12/$A$4)*value!$Q9</f>
        <v>0</v>
      </c>
      <c r="FD12" s="3">
        <f>COS(2*PI()*FD$4*$A12/$A$4)*value!$Q9</f>
        <v>0</v>
      </c>
      <c r="FE12" s="3">
        <f>COS(2*PI()*FE$4*$A12/$A$4)*value!$Q9</f>
        <v>0</v>
      </c>
      <c r="FF12" s="3">
        <f>COS(2*PI()*FF$4*$A12/$A$4)*value!$Q9</f>
        <v>0</v>
      </c>
      <c r="FG12" s="3">
        <f>COS(2*PI()*FG$4*$A12/$A$4)*value!$Q9</f>
        <v>0</v>
      </c>
      <c r="FH12" s="3">
        <f>COS(2*PI()*FH$4*$A12/$A$4)*value!$Q9</f>
        <v>0</v>
      </c>
      <c r="FI12" s="3">
        <f>COS(2*PI()*FI$4*$A12/$A$4)*value!$Q9</f>
        <v>0</v>
      </c>
      <c r="FJ12" s="3">
        <f>COS(2*PI()*FJ$4*$A12/$A$4)*value!$Q9</f>
        <v>0</v>
      </c>
      <c r="FK12" s="3">
        <f>COS(2*PI()*FK$4*$A12/$A$4)*value!$Q9</f>
        <v>0</v>
      </c>
      <c r="FL12" s="3">
        <f>COS(2*PI()*FL$4*$A12/$A$4)*value!$Q9</f>
        <v>0</v>
      </c>
      <c r="FM12" s="3">
        <f>COS(2*PI()*FM$4*$A12/$A$4)*value!$Q9</f>
        <v>0</v>
      </c>
      <c r="FN12" s="3">
        <f>COS(2*PI()*FN$4*$A12/$A$4)*value!$Q9</f>
        <v>0</v>
      </c>
      <c r="FO12" s="3">
        <f>COS(2*PI()*FO$4*$A12/$A$4)*value!$Q9</f>
        <v>0</v>
      </c>
      <c r="FP12" s="3">
        <f>COS(2*PI()*FP$4*$A12/$A$4)*value!$Q9</f>
        <v>0</v>
      </c>
      <c r="FQ12" s="3">
        <f>COS(2*PI()*FQ$4*$A12/$A$4)*value!$Q9</f>
        <v>0</v>
      </c>
      <c r="FR12" s="3">
        <f>COS(2*PI()*FR$4*$A12/$A$4)*value!$Q9</f>
        <v>0</v>
      </c>
      <c r="FS12" s="3">
        <f>COS(2*PI()*FS$4*$A12/$A$4)*value!$Q9</f>
        <v>0</v>
      </c>
      <c r="FT12" s="3">
        <f>COS(2*PI()*FT$4*$A12/$A$4)*value!$Q9</f>
        <v>0</v>
      </c>
      <c r="FU12" s="3">
        <f>COS(2*PI()*FU$4*$A12/$A$4)*value!$Q9</f>
        <v>0</v>
      </c>
      <c r="FV12" s="3">
        <f>COS(2*PI()*FV$4*$A12/$A$4)*value!$Q9</f>
        <v>0</v>
      </c>
      <c r="FW12" s="3">
        <f>COS(2*PI()*FW$4*$A12/$A$4)*value!$Q9</f>
        <v>0</v>
      </c>
      <c r="FX12" s="3">
        <f>COS(2*PI()*FX$4*$A12/$A$4)*value!$Q9</f>
        <v>0</v>
      </c>
      <c r="FY12" s="3">
        <f>COS(2*PI()*FY$4*$A12/$A$4)*value!$Q9</f>
        <v>0</v>
      </c>
      <c r="FZ12" s="3">
        <f>COS(2*PI()*FZ$4*$A12/$A$4)*value!$Q9</f>
        <v>0</v>
      </c>
      <c r="GA12" s="3">
        <f>COS(2*PI()*GA$4*$A12/$A$4)*value!$Q9</f>
        <v>0</v>
      </c>
      <c r="GB12" s="3">
        <f>COS(2*PI()*GB$4*$A12/$A$4)*value!$Q9</f>
        <v>0</v>
      </c>
      <c r="GC12" s="3">
        <f>COS(2*PI()*GC$4*$A12/$A$4)*value!$Q9</f>
        <v>0</v>
      </c>
      <c r="GD12" s="3">
        <f>COS(2*PI()*GD$4*$A12/$A$4)*value!$Q9</f>
        <v>0</v>
      </c>
      <c r="GE12" s="3">
        <f>COS(2*PI()*GE$4*$A12/$A$4)*value!$Q9</f>
        <v>0</v>
      </c>
      <c r="GF12" s="3">
        <f>COS(2*PI()*GF$4*$A12/$A$4)*value!$Q9</f>
        <v>0</v>
      </c>
      <c r="GG12" s="3">
        <f>COS(2*PI()*GG$4*$A12/$A$4)*value!$Q9</f>
        <v>0</v>
      </c>
      <c r="GH12" s="3">
        <f>COS(2*PI()*GH$4*$A12/$A$4)*value!$Q9</f>
        <v>0</v>
      </c>
      <c r="GI12" s="3">
        <f>COS(2*PI()*GI$4*$A12/$A$4)*value!$Q9</f>
        <v>0</v>
      </c>
      <c r="GJ12" s="3">
        <f>COS(2*PI()*GJ$4*$A12/$A$4)*value!$Q9</f>
        <v>0</v>
      </c>
      <c r="GK12" s="3">
        <f>COS(2*PI()*GK$4*$A12/$A$4)*value!$Q9</f>
        <v>0</v>
      </c>
    </row>
    <row r="13" spans="1:193" x14ac:dyDescent="0.4">
      <c r="A13">
        <v>8</v>
      </c>
      <c r="B13" s="3">
        <f>COS(2*PI()*B$4*$A13/$A$4)*value!$Q10</f>
        <v>0</v>
      </c>
      <c r="C13" s="3">
        <f>COS(2*PI()*C$4*$A13/$A$4)*value!$Q10</f>
        <v>0</v>
      </c>
      <c r="D13" s="3">
        <f>COS(2*PI()*D$4*$A13/$A$4)*value!$Q10</f>
        <v>0</v>
      </c>
      <c r="E13" s="3">
        <f>COS(2*PI()*E$4*$A13/$A$4)*value!$Q10</f>
        <v>0</v>
      </c>
      <c r="F13" s="3">
        <f>COS(2*PI()*F$4*$A13/$A$4)*value!$Q10</f>
        <v>0</v>
      </c>
      <c r="G13" s="3">
        <f>COS(2*PI()*G$4*$A13/$A$4)*value!$Q10</f>
        <v>0</v>
      </c>
      <c r="H13" s="3">
        <f>COS(2*PI()*H$4*$A13/$A$4)*value!$Q10</f>
        <v>0</v>
      </c>
      <c r="I13" s="3">
        <f>COS(2*PI()*I$4*$A13/$A$4)*value!$Q10</f>
        <v>0</v>
      </c>
      <c r="J13" s="3">
        <f>COS(2*PI()*J$4*$A13/$A$4)*value!$Q10</f>
        <v>0</v>
      </c>
      <c r="K13" s="3">
        <f>COS(2*PI()*K$4*$A13/$A$4)*value!$Q10</f>
        <v>0</v>
      </c>
      <c r="L13" s="3">
        <f>COS(2*PI()*L$4*$A13/$A$4)*value!$Q10</f>
        <v>0</v>
      </c>
      <c r="M13" s="3">
        <f>COS(2*PI()*M$4*$A13/$A$4)*value!$Q10</f>
        <v>0</v>
      </c>
      <c r="N13" s="3">
        <f>COS(2*PI()*N$4*$A13/$A$4)*value!$Q10</f>
        <v>0</v>
      </c>
      <c r="O13" s="3">
        <f>COS(2*PI()*O$4*$A13/$A$4)*value!$Q10</f>
        <v>0</v>
      </c>
      <c r="P13" s="3">
        <f>COS(2*PI()*P$4*$A13/$A$4)*value!$Q10</f>
        <v>0</v>
      </c>
      <c r="Q13" s="3">
        <f>COS(2*PI()*Q$4*$A13/$A$4)*value!$Q10</f>
        <v>0</v>
      </c>
      <c r="R13" s="3">
        <f>COS(2*PI()*R$4*$A13/$A$4)*value!$Q10</f>
        <v>0</v>
      </c>
      <c r="S13" s="3">
        <f>COS(2*PI()*S$4*$A13/$A$4)*value!$Q10</f>
        <v>0</v>
      </c>
      <c r="T13" s="3">
        <f>COS(2*PI()*T$4*$A13/$A$4)*value!$Q10</f>
        <v>0</v>
      </c>
      <c r="U13" s="3">
        <f>COS(2*PI()*U$4*$A13/$A$4)*value!$Q10</f>
        <v>0</v>
      </c>
      <c r="V13" s="3">
        <f>COS(2*PI()*V$4*$A13/$A$4)*value!$Q10</f>
        <v>0</v>
      </c>
      <c r="W13" s="3">
        <f>COS(2*PI()*W$4*$A13/$A$4)*value!$Q10</f>
        <v>0</v>
      </c>
      <c r="X13" s="3">
        <f>COS(2*PI()*X$4*$A13/$A$4)*value!$Q10</f>
        <v>0</v>
      </c>
      <c r="Y13" s="3">
        <f>COS(2*PI()*Y$4*$A13/$A$4)*value!$Q10</f>
        <v>0</v>
      </c>
      <c r="Z13" s="3">
        <f>COS(2*PI()*Z$4*$A13/$A$4)*value!$Q10</f>
        <v>0</v>
      </c>
      <c r="AA13" s="3">
        <f>COS(2*PI()*AA$4*$A13/$A$4)*value!$Q10</f>
        <v>0</v>
      </c>
      <c r="AB13" s="3">
        <f>COS(2*PI()*AB$4*$A13/$A$4)*value!$Q10</f>
        <v>0</v>
      </c>
      <c r="AC13" s="3">
        <f>COS(2*PI()*AC$4*$A13/$A$4)*value!$Q10</f>
        <v>0</v>
      </c>
      <c r="AD13" s="3">
        <f>COS(2*PI()*AD$4*$A13/$A$4)*value!$Q10</f>
        <v>0</v>
      </c>
      <c r="AE13" s="3">
        <f>COS(2*PI()*AE$4*$A13/$A$4)*value!$Q10</f>
        <v>0</v>
      </c>
      <c r="AF13" s="3">
        <f>COS(2*PI()*AF$4*$A13/$A$4)*value!$Q10</f>
        <v>0</v>
      </c>
      <c r="AG13" s="3">
        <f>COS(2*PI()*AG$4*$A13/$A$4)*value!$Q10</f>
        <v>0</v>
      </c>
      <c r="AH13" s="3">
        <f>COS(2*PI()*AH$4*$A13/$A$4)*value!$Q10</f>
        <v>0</v>
      </c>
      <c r="AI13" s="3">
        <f>COS(2*PI()*AI$4*$A13/$A$4)*value!$Q10</f>
        <v>0</v>
      </c>
      <c r="AJ13" s="3">
        <f>COS(2*PI()*AJ$4*$A13/$A$4)*value!$Q10</f>
        <v>0</v>
      </c>
      <c r="AK13" s="3">
        <f>COS(2*PI()*AK$4*$A13/$A$4)*value!$Q10</f>
        <v>0</v>
      </c>
      <c r="AL13" s="3">
        <f>COS(2*PI()*AL$4*$A13/$A$4)*value!$Q10</f>
        <v>0</v>
      </c>
      <c r="AM13" s="3">
        <f>COS(2*PI()*AM$4*$A13/$A$4)*value!$Q10</f>
        <v>0</v>
      </c>
      <c r="AN13" s="3">
        <f>COS(2*PI()*AN$4*$A13/$A$4)*value!$Q10</f>
        <v>0</v>
      </c>
      <c r="AO13" s="3">
        <f>COS(2*PI()*AO$4*$A13/$A$4)*value!$Q10</f>
        <v>0</v>
      </c>
      <c r="AP13" s="3">
        <f>COS(2*PI()*AP$4*$A13/$A$4)*value!$Q10</f>
        <v>0</v>
      </c>
      <c r="AQ13" s="3">
        <f>COS(2*PI()*AQ$4*$A13/$A$4)*value!$Q10</f>
        <v>0</v>
      </c>
      <c r="AR13" s="3">
        <f>COS(2*PI()*AR$4*$A13/$A$4)*value!$Q10</f>
        <v>0</v>
      </c>
      <c r="AS13" s="3">
        <f>COS(2*PI()*AS$4*$A13/$A$4)*value!$Q10</f>
        <v>0</v>
      </c>
      <c r="AT13" s="3">
        <f>COS(2*PI()*AT$4*$A13/$A$4)*value!$Q10</f>
        <v>0</v>
      </c>
      <c r="AU13" s="3">
        <f>COS(2*PI()*AU$4*$A13/$A$4)*value!$Q10</f>
        <v>0</v>
      </c>
      <c r="AV13" s="3">
        <f>COS(2*PI()*AV$4*$A13/$A$4)*value!$Q10</f>
        <v>0</v>
      </c>
      <c r="AW13" s="3">
        <f>COS(2*PI()*AW$4*$A13/$A$4)*value!$Q10</f>
        <v>0</v>
      </c>
      <c r="AX13" s="3">
        <f>COS(2*PI()*AX$4*$A13/$A$4)*value!$Q10</f>
        <v>0</v>
      </c>
      <c r="AY13" s="3">
        <f>COS(2*PI()*AY$4*$A13/$A$4)*value!$Q10</f>
        <v>0</v>
      </c>
      <c r="AZ13" s="3">
        <f>COS(2*PI()*AZ$4*$A13/$A$4)*value!$Q10</f>
        <v>0</v>
      </c>
      <c r="BA13" s="3">
        <f>COS(2*PI()*BA$4*$A13/$A$4)*value!$Q10</f>
        <v>0</v>
      </c>
      <c r="BB13" s="3">
        <f>COS(2*PI()*BB$4*$A13/$A$4)*value!$Q10</f>
        <v>0</v>
      </c>
      <c r="BC13" s="3">
        <f>COS(2*PI()*BC$4*$A13/$A$4)*value!$Q10</f>
        <v>0</v>
      </c>
      <c r="BD13" s="3">
        <f>COS(2*PI()*BD$4*$A13/$A$4)*value!$Q10</f>
        <v>0</v>
      </c>
      <c r="BE13" s="3">
        <f>COS(2*PI()*BE$4*$A13/$A$4)*value!$Q10</f>
        <v>0</v>
      </c>
      <c r="BF13" s="3">
        <f>COS(2*PI()*BF$4*$A13/$A$4)*value!$Q10</f>
        <v>0</v>
      </c>
      <c r="BG13" s="3">
        <f>COS(2*PI()*BG$4*$A13/$A$4)*value!$Q10</f>
        <v>0</v>
      </c>
      <c r="BH13" s="3">
        <f>COS(2*PI()*BH$4*$A13/$A$4)*value!$Q10</f>
        <v>0</v>
      </c>
      <c r="BI13" s="3">
        <f>COS(2*PI()*BI$4*$A13/$A$4)*value!$Q10</f>
        <v>0</v>
      </c>
      <c r="BJ13" s="3">
        <f>COS(2*PI()*BJ$4*$A13/$A$4)*value!$Q10</f>
        <v>0</v>
      </c>
      <c r="BK13" s="3">
        <f>COS(2*PI()*BK$4*$A13/$A$4)*value!$Q10</f>
        <v>0</v>
      </c>
      <c r="BL13" s="3">
        <f>COS(2*PI()*BL$4*$A13/$A$4)*value!$Q10</f>
        <v>0</v>
      </c>
      <c r="BM13" s="3">
        <f>COS(2*PI()*BM$4*$A13/$A$4)*value!$Q10</f>
        <v>0</v>
      </c>
      <c r="BN13" s="3">
        <f>COS(2*PI()*BN$4*$A13/$A$4)*value!$Q10</f>
        <v>0</v>
      </c>
      <c r="BO13" s="3">
        <f>COS(2*PI()*BO$4*$A13/$A$4)*value!$Q10</f>
        <v>0</v>
      </c>
      <c r="BP13" s="3">
        <f>COS(2*PI()*BP$4*$A13/$A$4)*value!$Q10</f>
        <v>0</v>
      </c>
      <c r="BQ13" s="3">
        <f>COS(2*PI()*BQ$4*$A13/$A$4)*value!$Q10</f>
        <v>0</v>
      </c>
      <c r="BR13" s="3">
        <f>COS(2*PI()*BR$4*$A13/$A$4)*value!$Q10</f>
        <v>0</v>
      </c>
      <c r="BS13" s="3">
        <f>COS(2*PI()*BS$4*$A13/$A$4)*value!$Q10</f>
        <v>0</v>
      </c>
      <c r="BT13" s="3">
        <f>COS(2*PI()*BT$4*$A13/$A$4)*value!$Q10</f>
        <v>0</v>
      </c>
      <c r="BU13" s="3">
        <f>COS(2*PI()*BU$4*$A13/$A$4)*value!$Q10</f>
        <v>0</v>
      </c>
      <c r="BV13" s="3">
        <f>COS(2*PI()*BV$4*$A13/$A$4)*value!$Q10</f>
        <v>0</v>
      </c>
      <c r="BW13" s="3">
        <f>COS(2*PI()*BW$4*$A13/$A$4)*value!$Q10</f>
        <v>0</v>
      </c>
      <c r="BX13" s="3">
        <f>COS(2*PI()*BX$4*$A13/$A$4)*value!$Q10</f>
        <v>0</v>
      </c>
      <c r="BY13" s="3">
        <f>COS(2*PI()*BY$4*$A13/$A$4)*value!$Q10</f>
        <v>0</v>
      </c>
      <c r="BZ13" s="3">
        <f>COS(2*PI()*BZ$4*$A13/$A$4)*value!$Q10</f>
        <v>0</v>
      </c>
      <c r="CA13" s="3">
        <f>COS(2*PI()*CA$4*$A13/$A$4)*value!$Q10</f>
        <v>0</v>
      </c>
      <c r="CB13" s="3">
        <f>COS(2*PI()*CB$4*$A13/$A$4)*value!$Q10</f>
        <v>0</v>
      </c>
      <c r="CC13" s="3">
        <f>COS(2*PI()*CC$4*$A13/$A$4)*value!$Q10</f>
        <v>0</v>
      </c>
      <c r="CD13" s="3">
        <f>COS(2*PI()*CD$4*$A13/$A$4)*value!$Q10</f>
        <v>0</v>
      </c>
      <c r="CE13" s="3">
        <f>COS(2*PI()*CE$4*$A13/$A$4)*value!$Q10</f>
        <v>0</v>
      </c>
      <c r="CF13" s="3">
        <f>COS(2*PI()*CF$4*$A13/$A$4)*value!$Q10</f>
        <v>0</v>
      </c>
      <c r="CG13" s="3">
        <f>COS(2*PI()*CG$4*$A13/$A$4)*value!$Q10</f>
        <v>0</v>
      </c>
      <c r="CH13" s="3">
        <f>COS(2*PI()*CH$4*$A13/$A$4)*value!$Q10</f>
        <v>0</v>
      </c>
      <c r="CI13" s="3">
        <f>COS(2*PI()*CI$4*$A13/$A$4)*value!$Q10</f>
        <v>0</v>
      </c>
      <c r="CJ13" s="3">
        <f>COS(2*PI()*CJ$4*$A13/$A$4)*value!$Q10</f>
        <v>0</v>
      </c>
      <c r="CK13" s="3">
        <f>COS(2*PI()*CK$4*$A13/$A$4)*value!$Q10</f>
        <v>0</v>
      </c>
      <c r="CL13" s="3">
        <f>COS(2*PI()*CL$4*$A13/$A$4)*value!$Q10</f>
        <v>0</v>
      </c>
      <c r="CM13" s="3">
        <f>COS(2*PI()*CM$4*$A13/$A$4)*value!$Q10</f>
        <v>0</v>
      </c>
      <c r="CN13" s="3">
        <f>COS(2*PI()*CN$4*$A13/$A$4)*value!$Q10</f>
        <v>0</v>
      </c>
      <c r="CO13" s="3">
        <f>COS(2*PI()*CO$4*$A13/$A$4)*value!$Q10</f>
        <v>0</v>
      </c>
      <c r="CP13" s="3">
        <f>COS(2*PI()*CP$4*$A13/$A$4)*value!$Q10</f>
        <v>0</v>
      </c>
      <c r="CQ13" s="3">
        <f>COS(2*PI()*CQ$4*$A13/$A$4)*value!$Q10</f>
        <v>0</v>
      </c>
      <c r="CR13" s="3">
        <f>COS(2*PI()*CR$4*$A13/$A$4)*value!$Q10</f>
        <v>0</v>
      </c>
      <c r="CS13" s="3">
        <f>COS(2*PI()*CS$4*$A13/$A$4)*value!$Q10</f>
        <v>0</v>
      </c>
      <c r="CT13" s="3">
        <f>COS(2*PI()*CT$4*$A13/$A$4)*value!$Q10</f>
        <v>0</v>
      </c>
      <c r="CU13" s="3">
        <f>COS(2*PI()*CU$4*$A13/$A$4)*value!$Q10</f>
        <v>0</v>
      </c>
      <c r="CV13" s="3">
        <f>COS(2*PI()*CV$4*$A13/$A$4)*value!$Q10</f>
        <v>0</v>
      </c>
      <c r="CW13" s="3">
        <f>COS(2*PI()*CW$4*$A13/$A$4)*value!$Q10</f>
        <v>0</v>
      </c>
      <c r="CX13" s="3">
        <f>COS(2*PI()*CX$4*$A13/$A$4)*value!$Q10</f>
        <v>0</v>
      </c>
      <c r="CY13" s="3">
        <f>COS(2*PI()*CY$4*$A13/$A$4)*value!$Q10</f>
        <v>0</v>
      </c>
      <c r="CZ13" s="3">
        <f>COS(2*PI()*CZ$4*$A13/$A$4)*value!$Q10</f>
        <v>0</v>
      </c>
      <c r="DA13" s="3">
        <f>COS(2*PI()*DA$4*$A13/$A$4)*value!$Q10</f>
        <v>0</v>
      </c>
      <c r="DB13" s="3">
        <f>COS(2*PI()*DB$4*$A13/$A$4)*value!$Q10</f>
        <v>0</v>
      </c>
      <c r="DC13" s="3">
        <f>COS(2*PI()*DC$4*$A13/$A$4)*value!$Q10</f>
        <v>0</v>
      </c>
      <c r="DD13" s="3">
        <f>COS(2*PI()*DD$4*$A13/$A$4)*value!$Q10</f>
        <v>0</v>
      </c>
      <c r="DE13" s="3">
        <f>COS(2*PI()*DE$4*$A13/$A$4)*value!$Q10</f>
        <v>0</v>
      </c>
      <c r="DF13" s="3">
        <f>COS(2*PI()*DF$4*$A13/$A$4)*value!$Q10</f>
        <v>0</v>
      </c>
      <c r="DG13" s="3">
        <f>COS(2*PI()*DG$4*$A13/$A$4)*value!$Q10</f>
        <v>0</v>
      </c>
      <c r="DH13" s="3">
        <f>COS(2*PI()*DH$4*$A13/$A$4)*value!$Q10</f>
        <v>0</v>
      </c>
      <c r="DI13" s="3">
        <f>COS(2*PI()*DI$4*$A13/$A$4)*value!$Q10</f>
        <v>0</v>
      </c>
      <c r="DJ13" s="3">
        <f>COS(2*PI()*DJ$4*$A13/$A$4)*value!$Q10</f>
        <v>0</v>
      </c>
      <c r="DK13" s="3">
        <f>COS(2*PI()*DK$4*$A13/$A$4)*value!$Q10</f>
        <v>0</v>
      </c>
      <c r="DL13" s="3">
        <f>COS(2*PI()*DL$4*$A13/$A$4)*value!$Q10</f>
        <v>0</v>
      </c>
      <c r="DM13" s="3">
        <f>COS(2*PI()*DM$4*$A13/$A$4)*value!$Q10</f>
        <v>0</v>
      </c>
      <c r="DN13" s="3">
        <f>COS(2*PI()*DN$4*$A13/$A$4)*value!$Q10</f>
        <v>0</v>
      </c>
      <c r="DO13" s="3">
        <f>COS(2*PI()*DO$4*$A13/$A$4)*value!$Q10</f>
        <v>0</v>
      </c>
      <c r="DP13" s="3">
        <f>COS(2*PI()*DP$4*$A13/$A$4)*value!$Q10</f>
        <v>0</v>
      </c>
      <c r="DQ13" s="3">
        <f>COS(2*PI()*DQ$4*$A13/$A$4)*value!$Q10</f>
        <v>0</v>
      </c>
      <c r="DR13" s="3">
        <f>COS(2*PI()*DR$4*$A13/$A$4)*value!$Q10</f>
        <v>0</v>
      </c>
      <c r="DS13" s="3">
        <f>COS(2*PI()*DS$4*$A13/$A$4)*value!$Q10</f>
        <v>0</v>
      </c>
      <c r="DT13" s="3">
        <f>COS(2*PI()*DT$4*$A13/$A$4)*value!$Q10</f>
        <v>0</v>
      </c>
      <c r="DU13" s="3">
        <f>COS(2*PI()*DU$4*$A13/$A$4)*value!$Q10</f>
        <v>0</v>
      </c>
      <c r="DV13" s="3">
        <f>COS(2*PI()*DV$4*$A13/$A$4)*value!$Q10</f>
        <v>0</v>
      </c>
      <c r="DW13" s="3">
        <f>COS(2*PI()*DW$4*$A13/$A$4)*value!$Q10</f>
        <v>0</v>
      </c>
      <c r="DX13" s="3">
        <f>COS(2*PI()*DX$4*$A13/$A$4)*value!$Q10</f>
        <v>0</v>
      </c>
      <c r="DY13" s="3">
        <f>COS(2*PI()*DY$4*$A13/$A$4)*value!$Q10</f>
        <v>0</v>
      </c>
      <c r="DZ13" s="3">
        <f>COS(2*PI()*DZ$4*$A13/$A$4)*value!$Q10</f>
        <v>0</v>
      </c>
      <c r="EA13" s="3">
        <f>COS(2*PI()*EA$4*$A13/$A$4)*value!$Q10</f>
        <v>0</v>
      </c>
      <c r="EB13" s="3">
        <f>COS(2*PI()*EB$4*$A13/$A$4)*value!$Q10</f>
        <v>0</v>
      </c>
      <c r="EC13" s="3">
        <f>COS(2*PI()*EC$4*$A13/$A$4)*value!$Q10</f>
        <v>0</v>
      </c>
      <c r="ED13" s="3">
        <f>COS(2*PI()*ED$4*$A13/$A$4)*value!$Q10</f>
        <v>0</v>
      </c>
      <c r="EE13" s="3">
        <f>COS(2*PI()*EE$4*$A13/$A$4)*value!$Q10</f>
        <v>0</v>
      </c>
      <c r="EF13" s="3">
        <f>COS(2*PI()*EF$4*$A13/$A$4)*value!$Q10</f>
        <v>0</v>
      </c>
      <c r="EG13" s="3">
        <f>COS(2*PI()*EG$4*$A13/$A$4)*value!$Q10</f>
        <v>0</v>
      </c>
      <c r="EH13" s="3">
        <f>COS(2*PI()*EH$4*$A13/$A$4)*value!$Q10</f>
        <v>0</v>
      </c>
      <c r="EI13" s="3">
        <f>COS(2*PI()*EI$4*$A13/$A$4)*value!$Q10</f>
        <v>0</v>
      </c>
      <c r="EJ13" s="3">
        <f>COS(2*PI()*EJ$4*$A13/$A$4)*value!$Q10</f>
        <v>0</v>
      </c>
      <c r="EK13" s="3">
        <f>COS(2*PI()*EK$4*$A13/$A$4)*value!$Q10</f>
        <v>0</v>
      </c>
      <c r="EL13" s="3">
        <f>COS(2*PI()*EL$4*$A13/$A$4)*value!$Q10</f>
        <v>0</v>
      </c>
      <c r="EM13" s="3">
        <f>COS(2*PI()*EM$4*$A13/$A$4)*value!$Q10</f>
        <v>0</v>
      </c>
      <c r="EN13" s="3">
        <f>COS(2*PI()*EN$4*$A13/$A$4)*value!$Q10</f>
        <v>0</v>
      </c>
      <c r="EO13" s="3">
        <f>COS(2*PI()*EO$4*$A13/$A$4)*value!$Q10</f>
        <v>0</v>
      </c>
      <c r="EP13" s="3">
        <f>COS(2*PI()*EP$4*$A13/$A$4)*value!$Q10</f>
        <v>0</v>
      </c>
      <c r="EQ13" s="3">
        <f>COS(2*PI()*EQ$4*$A13/$A$4)*value!$Q10</f>
        <v>0</v>
      </c>
      <c r="ER13" s="3">
        <f>COS(2*PI()*ER$4*$A13/$A$4)*value!$Q10</f>
        <v>0</v>
      </c>
      <c r="ES13" s="3">
        <f>COS(2*PI()*ES$4*$A13/$A$4)*value!$Q10</f>
        <v>0</v>
      </c>
      <c r="ET13" s="3">
        <f>COS(2*PI()*ET$4*$A13/$A$4)*value!$Q10</f>
        <v>0</v>
      </c>
      <c r="EU13" s="3">
        <f>COS(2*PI()*EU$4*$A13/$A$4)*value!$Q10</f>
        <v>0</v>
      </c>
      <c r="EV13" s="3">
        <f>COS(2*PI()*EV$4*$A13/$A$4)*value!$Q10</f>
        <v>0</v>
      </c>
      <c r="EW13" s="3">
        <f>COS(2*PI()*EW$4*$A13/$A$4)*value!$Q10</f>
        <v>0</v>
      </c>
      <c r="EX13" s="3">
        <f>COS(2*PI()*EX$4*$A13/$A$4)*value!$Q10</f>
        <v>0</v>
      </c>
      <c r="EY13" s="3">
        <f>COS(2*PI()*EY$4*$A13/$A$4)*value!$Q10</f>
        <v>0</v>
      </c>
      <c r="EZ13" s="3">
        <f>COS(2*PI()*EZ$4*$A13/$A$4)*value!$Q10</f>
        <v>0</v>
      </c>
      <c r="FA13" s="3">
        <f>COS(2*PI()*FA$4*$A13/$A$4)*value!$Q10</f>
        <v>0</v>
      </c>
      <c r="FB13" s="3">
        <f>COS(2*PI()*FB$4*$A13/$A$4)*value!$Q10</f>
        <v>0</v>
      </c>
      <c r="FC13" s="3">
        <f>COS(2*PI()*FC$4*$A13/$A$4)*value!$Q10</f>
        <v>0</v>
      </c>
      <c r="FD13" s="3">
        <f>COS(2*PI()*FD$4*$A13/$A$4)*value!$Q10</f>
        <v>0</v>
      </c>
      <c r="FE13" s="3">
        <f>COS(2*PI()*FE$4*$A13/$A$4)*value!$Q10</f>
        <v>0</v>
      </c>
      <c r="FF13" s="3">
        <f>COS(2*PI()*FF$4*$A13/$A$4)*value!$Q10</f>
        <v>0</v>
      </c>
      <c r="FG13" s="3">
        <f>COS(2*PI()*FG$4*$A13/$A$4)*value!$Q10</f>
        <v>0</v>
      </c>
      <c r="FH13" s="3">
        <f>COS(2*PI()*FH$4*$A13/$A$4)*value!$Q10</f>
        <v>0</v>
      </c>
      <c r="FI13" s="3">
        <f>COS(2*PI()*FI$4*$A13/$A$4)*value!$Q10</f>
        <v>0</v>
      </c>
      <c r="FJ13" s="3">
        <f>COS(2*PI()*FJ$4*$A13/$A$4)*value!$Q10</f>
        <v>0</v>
      </c>
      <c r="FK13" s="3">
        <f>COS(2*PI()*FK$4*$A13/$A$4)*value!$Q10</f>
        <v>0</v>
      </c>
      <c r="FL13" s="3">
        <f>COS(2*PI()*FL$4*$A13/$A$4)*value!$Q10</f>
        <v>0</v>
      </c>
      <c r="FM13" s="3">
        <f>COS(2*PI()*FM$4*$A13/$A$4)*value!$Q10</f>
        <v>0</v>
      </c>
      <c r="FN13" s="3">
        <f>COS(2*PI()*FN$4*$A13/$A$4)*value!$Q10</f>
        <v>0</v>
      </c>
      <c r="FO13" s="3">
        <f>COS(2*PI()*FO$4*$A13/$A$4)*value!$Q10</f>
        <v>0</v>
      </c>
      <c r="FP13" s="3">
        <f>COS(2*PI()*FP$4*$A13/$A$4)*value!$Q10</f>
        <v>0</v>
      </c>
      <c r="FQ13" s="3">
        <f>COS(2*PI()*FQ$4*$A13/$A$4)*value!$Q10</f>
        <v>0</v>
      </c>
      <c r="FR13" s="3">
        <f>COS(2*PI()*FR$4*$A13/$A$4)*value!$Q10</f>
        <v>0</v>
      </c>
      <c r="FS13" s="3">
        <f>COS(2*PI()*FS$4*$A13/$A$4)*value!$Q10</f>
        <v>0</v>
      </c>
      <c r="FT13" s="3">
        <f>COS(2*PI()*FT$4*$A13/$A$4)*value!$Q10</f>
        <v>0</v>
      </c>
      <c r="FU13" s="3">
        <f>COS(2*PI()*FU$4*$A13/$A$4)*value!$Q10</f>
        <v>0</v>
      </c>
      <c r="FV13" s="3">
        <f>COS(2*PI()*FV$4*$A13/$A$4)*value!$Q10</f>
        <v>0</v>
      </c>
      <c r="FW13" s="3">
        <f>COS(2*PI()*FW$4*$A13/$A$4)*value!$Q10</f>
        <v>0</v>
      </c>
      <c r="FX13" s="3">
        <f>COS(2*PI()*FX$4*$A13/$A$4)*value!$Q10</f>
        <v>0</v>
      </c>
      <c r="FY13" s="3">
        <f>COS(2*PI()*FY$4*$A13/$A$4)*value!$Q10</f>
        <v>0</v>
      </c>
      <c r="FZ13" s="3">
        <f>COS(2*PI()*FZ$4*$A13/$A$4)*value!$Q10</f>
        <v>0</v>
      </c>
      <c r="GA13" s="3">
        <f>COS(2*PI()*GA$4*$A13/$A$4)*value!$Q10</f>
        <v>0</v>
      </c>
      <c r="GB13" s="3">
        <f>COS(2*PI()*GB$4*$A13/$A$4)*value!$Q10</f>
        <v>0</v>
      </c>
      <c r="GC13" s="3">
        <f>COS(2*PI()*GC$4*$A13/$A$4)*value!$Q10</f>
        <v>0</v>
      </c>
      <c r="GD13" s="3">
        <f>COS(2*PI()*GD$4*$A13/$A$4)*value!$Q10</f>
        <v>0</v>
      </c>
      <c r="GE13" s="3">
        <f>COS(2*PI()*GE$4*$A13/$A$4)*value!$Q10</f>
        <v>0</v>
      </c>
      <c r="GF13" s="3">
        <f>COS(2*PI()*GF$4*$A13/$A$4)*value!$Q10</f>
        <v>0</v>
      </c>
      <c r="GG13" s="3">
        <f>COS(2*PI()*GG$4*$A13/$A$4)*value!$Q10</f>
        <v>0</v>
      </c>
      <c r="GH13" s="3">
        <f>COS(2*PI()*GH$4*$A13/$A$4)*value!$Q10</f>
        <v>0</v>
      </c>
      <c r="GI13" s="3">
        <f>COS(2*PI()*GI$4*$A13/$A$4)*value!$Q10</f>
        <v>0</v>
      </c>
      <c r="GJ13" s="3">
        <f>COS(2*PI()*GJ$4*$A13/$A$4)*value!$Q10</f>
        <v>0</v>
      </c>
      <c r="GK13" s="3">
        <f>COS(2*PI()*GK$4*$A13/$A$4)*value!$Q10</f>
        <v>0</v>
      </c>
    </row>
    <row r="14" spans="1:193" x14ac:dyDescent="0.4">
      <c r="A14">
        <v>9</v>
      </c>
      <c r="B14" s="3">
        <f>COS(2*PI()*B$4*$A14/$A$4)*value!$Q11</f>
        <v>0</v>
      </c>
      <c r="C14" s="3">
        <f>COS(2*PI()*C$4*$A14/$A$4)*value!$Q11</f>
        <v>0</v>
      </c>
      <c r="D14" s="3">
        <f>COS(2*PI()*D$4*$A14/$A$4)*value!$Q11</f>
        <v>0</v>
      </c>
      <c r="E14" s="3">
        <f>COS(2*PI()*E$4*$A14/$A$4)*value!$Q11</f>
        <v>0</v>
      </c>
      <c r="F14" s="3">
        <f>COS(2*PI()*F$4*$A14/$A$4)*value!$Q11</f>
        <v>0</v>
      </c>
      <c r="G14" s="3">
        <f>COS(2*PI()*G$4*$A14/$A$4)*value!$Q11</f>
        <v>0</v>
      </c>
      <c r="H14" s="3">
        <f>COS(2*PI()*H$4*$A14/$A$4)*value!$Q11</f>
        <v>0</v>
      </c>
      <c r="I14" s="3">
        <f>COS(2*PI()*I$4*$A14/$A$4)*value!$Q11</f>
        <v>0</v>
      </c>
      <c r="J14" s="3">
        <f>COS(2*PI()*J$4*$A14/$A$4)*value!$Q11</f>
        <v>0</v>
      </c>
      <c r="K14" s="3">
        <f>COS(2*PI()*K$4*$A14/$A$4)*value!$Q11</f>
        <v>0</v>
      </c>
      <c r="L14" s="3">
        <f>COS(2*PI()*L$4*$A14/$A$4)*value!$Q11</f>
        <v>0</v>
      </c>
      <c r="M14" s="3">
        <f>COS(2*PI()*M$4*$A14/$A$4)*value!$Q11</f>
        <v>0</v>
      </c>
      <c r="N14" s="3">
        <f>COS(2*PI()*N$4*$A14/$A$4)*value!$Q11</f>
        <v>0</v>
      </c>
      <c r="O14" s="3">
        <f>COS(2*PI()*O$4*$A14/$A$4)*value!$Q11</f>
        <v>0</v>
      </c>
      <c r="P14" s="3">
        <f>COS(2*PI()*P$4*$A14/$A$4)*value!$Q11</f>
        <v>0</v>
      </c>
      <c r="Q14" s="3">
        <f>COS(2*PI()*Q$4*$A14/$A$4)*value!$Q11</f>
        <v>0</v>
      </c>
      <c r="R14" s="3">
        <f>COS(2*PI()*R$4*$A14/$A$4)*value!$Q11</f>
        <v>0</v>
      </c>
      <c r="S14" s="3">
        <f>COS(2*PI()*S$4*$A14/$A$4)*value!$Q11</f>
        <v>0</v>
      </c>
      <c r="T14" s="3">
        <f>COS(2*PI()*T$4*$A14/$A$4)*value!$Q11</f>
        <v>0</v>
      </c>
      <c r="U14" s="3">
        <f>COS(2*PI()*U$4*$A14/$A$4)*value!$Q11</f>
        <v>0</v>
      </c>
      <c r="V14" s="3">
        <f>COS(2*PI()*V$4*$A14/$A$4)*value!$Q11</f>
        <v>0</v>
      </c>
      <c r="W14" s="3">
        <f>COS(2*PI()*W$4*$A14/$A$4)*value!$Q11</f>
        <v>0</v>
      </c>
      <c r="X14" s="3">
        <f>COS(2*PI()*X$4*$A14/$A$4)*value!$Q11</f>
        <v>0</v>
      </c>
      <c r="Y14" s="3">
        <f>COS(2*PI()*Y$4*$A14/$A$4)*value!$Q11</f>
        <v>0</v>
      </c>
      <c r="Z14" s="3">
        <f>COS(2*PI()*Z$4*$A14/$A$4)*value!$Q11</f>
        <v>0</v>
      </c>
      <c r="AA14" s="3">
        <f>COS(2*PI()*AA$4*$A14/$A$4)*value!$Q11</f>
        <v>0</v>
      </c>
      <c r="AB14" s="3">
        <f>COS(2*PI()*AB$4*$A14/$A$4)*value!$Q11</f>
        <v>0</v>
      </c>
      <c r="AC14" s="3">
        <f>COS(2*PI()*AC$4*$A14/$A$4)*value!$Q11</f>
        <v>0</v>
      </c>
      <c r="AD14" s="3">
        <f>COS(2*PI()*AD$4*$A14/$A$4)*value!$Q11</f>
        <v>0</v>
      </c>
      <c r="AE14" s="3">
        <f>COS(2*PI()*AE$4*$A14/$A$4)*value!$Q11</f>
        <v>0</v>
      </c>
      <c r="AF14" s="3">
        <f>COS(2*PI()*AF$4*$A14/$A$4)*value!$Q11</f>
        <v>0</v>
      </c>
      <c r="AG14" s="3">
        <f>COS(2*PI()*AG$4*$A14/$A$4)*value!$Q11</f>
        <v>0</v>
      </c>
      <c r="AH14" s="3">
        <f>COS(2*PI()*AH$4*$A14/$A$4)*value!$Q11</f>
        <v>0</v>
      </c>
      <c r="AI14" s="3">
        <f>COS(2*PI()*AI$4*$A14/$A$4)*value!$Q11</f>
        <v>0</v>
      </c>
      <c r="AJ14" s="3">
        <f>COS(2*PI()*AJ$4*$A14/$A$4)*value!$Q11</f>
        <v>0</v>
      </c>
      <c r="AK14" s="3">
        <f>COS(2*PI()*AK$4*$A14/$A$4)*value!$Q11</f>
        <v>0</v>
      </c>
      <c r="AL14" s="3">
        <f>COS(2*PI()*AL$4*$A14/$A$4)*value!$Q11</f>
        <v>0</v>
      </c>
      <c r="AM14" s="3">
        <f>COS(2*PI()*AM$4*$A14/$A$4)*value!$Q11</f>
        <v>0</v>
      </c>
      <c r="AN14" s="3">
        <f>COS(2*PI()*AN$4*$A14/$A$4)*value!$Q11</f>
        <v>0</v>
      </c>
      <c r="AO14" s="3">
        <f>COS(2*PI()*AO$4*$A14/$A$4)*value!$Q11</f>
        <v>0</v>
      </c>
      <c r="AP14" s="3">
        <f>COS(2*PI()*AP$4*$A14/$A$4)*value!$Q11</f>
        <v>0</v>
      </c>
      <c r="AQ14" s="3">
        <f>COS(2*PI()*AQ$4*$A14/$A$4)*value!$Q11</f>
        <v>0</v>
      </c>
      <c r="AR14" s="3">
        <f>COS(2*PI()*AR$4*$A14/$A$4)*value!$Q11</f>
        <v>0</v>
      </c>
      <c r="AS14" s="3">
        <f>COS(2*PI()*AS$4*$A14/$A$4)*value!$Q11</f>
        <v>0</v>
      </c>
      <c r="AT14" s="3">
        <f>COS(2*PI()*AT$4*$A14/$A$4)*value!$Q11</f>
        <v>0</v>
      </c>
      <c r="AU14" s="3">
        <f>COS(2*PI()*AU$4*$A14/$A$4)*value!$Q11</f>
        <v>0</v>
      </c>
      <c r="AV14" s="3">
        <f>COS(2*PI()*AV$4*$A14/$A$4)*value!$Q11</f>
        <v>0</v>
      </c>
      <c r="AW14" s="3">
        <f>COS(2*PI()*AW$4*$A14/$A$4)*value!$Q11</f>
        <v>0</v>
      </c>
      <c r="AX14" s="3">
        <f>COS(2*PI()*AX$4*$A14/$A$4)*value!$Q11</f>
        <v>0</v>
      </c>
      <c r="AY14" s="3">
        <f>COS(2*PI()*AY$4*$A14/$A$4)*value!$Q11</f>
        <v>0</v>
      </c>
      <c r="AZ14" s="3">
        <f>COS(2*PI()*AZ$4*$A14/$A$4)*value!$Q11</f>
        <v>0</v>
      </c>
      <c r="BA14" s="3">
        <f>COS(2*PI()*BA$4*$A14/$A$4)*value!$Q11</f>
        <v>0</v>
      </c>
      <c r="BB14" s="3">
        <f>COS(2*PI()*BB$4*$A14/$A$4)*value!$Q11</f>
        <v>0</v>
      </c>
      <c r="BC14" s="3">
        <f>COS(2*PI()*BC$4*$A14/$A$4)*value!$Q11</f>
        <v>0</v>
      </c>
      <c r="BD14" s="3">
        <f>COS(2*PI()*BD$4*$A14/$A$4)*value!$Q11</f>
        <v>0</v>
      </c>
      <c r="BE14" s="3">
        <f>COS(2*PI()*BE$4*$A14/$A$4)*value!$Q11</f>
        <v>0</v>
      </c>
      <c r="BF14" s="3">
        <f>COS(2*PI()*BF$4*$A14/$A$4)*value!$Q11</f>
        <v>0</v>
      </c>
      <c r="BG14" s="3">
        <f>COS(2*PI()*BG$4*$A14/$A$4)*value!$Q11</f>
        <v>0</v>
      </c>
      <c r="BH14" s="3">
        <f>COS(2*PI()*BH$4*$A14/$A$4)*value!$Q11</f>
        <v>0</v>
      </c>
      <c r="BI14" s="3">
        <f>COS(2*PI()*BI$4*$A14/$A$4)*value!$Q11</f>
        <v>0</v>
      </c>
      <c r="BJ14" s="3">
        <f>COS(2*PI()*BJ$4*$A14/$A$4)*value!$Q11</f>
        <v>0</v>
      </c>
      <c r="BK14" s="3">
        <f>COS(2*PI()*BK$4*$A14/$A$4)*value!$Q11</f>
        <v>0</v>
      </c>
      <c r="BL14" s="3">
        <f>COS(2*PI()*BL$4*$A14/$A$4)*value!$Q11</f>
        <v>0</v>
      </c>
      <c r="BM14" s="3">
        <f>COS(2*PI()*BM$4*$A14/$A$4)*value!$Q11</f>
        <v>0</v>
      </c>
      <c r="BN14" s="3">
        <f>COS(2*PI()*BN$4*$A14/$A$4)*value!$Q11</f>
        <v>0</v>
      </c>
      <c r="BO14" s="3">
        <f>COS(2*PI()*BO$4*$A14/$A$4)*value!$Q11</f>
        <v>0</v>
      </c>
      <c r="BP14" s="3">
        <f>COS(2*PI()*BP$4*$A14/$A$4)*value!$Q11</f>
        <v>0</v>
      </c>
      <c r="BQ14" s="3">
        <f>COS(2*PI()*BQ$4*$A14/$A$4)*value!$Q11</f>
        <v>0</v>
      </c>
      <c r="BR14" s="3">
        <f>COS(2*PI()*BR$4*$A14/$A$4)*value!$Q11</f>
        <v>0</v>
      </c>
      <c r="BS14" s="3">
        <f>COS(2*PI()*BS$4*$A14/$A$4)*value!$Q11</f>
        <v>0</v>
      </c>
      <c r="BT14" s="3">
        <f>COS(2*PI()*BT$4*$A14/$A$4)*value!$Q11</f>
        <v>0</v>
      </c>
      <c r="BU14" s="3">
        <f>COS(2*PI()*BU$4*$A14/$A$4)*value!$Q11</f>
        <v>0</v>
      </c>
      <c r="BV14" s="3">
        <f>COS(2*PI()*BV$4*$A14/$A$4)*value!$Q11</f>
        <v>0</v>
      </c>
      <c r="BW14" s="3">
        <f>COS(2*PI()*BW$4*$A14/$A$4)*value!$Q11</f>
        <v>0</v>
      </c>
      <c r="BX14" s="3">
        <f>COS(2*PI()*BX$4*$A14/$A$4)*value!$Q11</f>
        <v>0</v>
      </c>
      <c r="BY14" s="3">
        <f>COS(2*PI()*BY$4*$A14/$A$4)*value!$Q11</f>
        <v>0</v>
      </c>
      <c r="BZ14" s="3">
        <f>COS(2*PI()*BZ$4*$A14/$A$4)*value!$Q11</f>
        <v>0</v>
      </c>
      <c r="CA14" s="3">
        <f>COS(2*PI()*CA$4*$A14/$A$4)*value!$Q11</f>
        <v>0</v>
      </c>
      <c r="CB14" s="3">
        <f>COS(2*PI()*CB$4*$A14/$A$4)*value!$Q11</f>
        <v>0</v>
      </c>
      <c r="CC14" s="3">
        <f>COS(2*PI()*CC$4*$A14/$A$4)*value!$Q11</f>
        <v>0</v>
      </c>
      <c r="CD14" s="3">
        <f>COS(2*PI()*CD$4*$A14/$A$4)*value!$Q11</f>
        <v>0</v>
      </c>
      <c r="CE14" s="3">
        <f>COS(2*PI()*CE$4*$A14/$A$4)*value!$Q11</f>
        <v>0</v>
      </c>
      <c r="CF14" s="3">
        <f>COS(2*PI()*CF$4*$A14/$A$4)*value!$Q11</f>
        <v>0</v>
      </c>
      <c r="CG14" s="3">
        <f>COS(2*PI()*CG$4*$A14/$A$4)*value!$Q11</f>
        <v>0</v>
      </c>
      <c r="CH14" s="3">
        <f>COS(2*PI()*CH$4*$A14/$A$4)*value!$Q11</f>
        <v>0</v>
      </c>
      <c r="CI14" s="3">
        <f>COS(2*PI()*CI$4*$A14/$A$4)*value!$Q11</f>
        <v>0</v>
      </c>
      <c r="CJ14" s="3">
        <f>COS(2*PI()*CJ$4*$A14/$A$4)*value!$Q11</f>
        <v>0</v>
      </c>
      <c r="CK14" s="3">
        <f>COS(2*PI()*CK$4*$A14/$A$4)*value!$Q11</f>
        <v>0</v>
      </c>
      <c r="CL14" s="3">
        <f>COS(2*PI()*CL$4*$A14/$A$4)*value!$Q11</f>
        <v>0</v>
      </c>
      <c r="CM14" s="3">
        <f>COS(2*PI()*CM$4*$A14/$A$4)*value!$Q11</f>
        <v>0</v>
      </c>
      <c r="CN14" s="3">
        <f>COS(2*PI()*CN$4*$A14/$A$4)*value!$Q11</f>
        <v>0</v>
      </c>
      <c r="CO14" s="3">
        <f>COS(2*PI()*CO$4*$A14/$A$4)*value!$Q11</f>
        <v>0</v>
      </c>
      <c r="CP14" s="3">
        <f>COS(2*PI()*CP$4*$A14/$A$4)*value!$Q11</f>
        <v>0</v>
      </c>
      <c r="CQ14" s="3">
        <f>COS(2*PI()*CQ$4*$A14/$A$4)*value!$Q11</f>
        <v>0</v>
      </c>
      <c r="CR14" s="3">
        <f>COS(2*PI()*CR$4*$A14/$A$4)*value!$Q11</f>
        <v>0</v>
      </c>
      <c r="CS14" s="3">
        <f>COS(2*PI()*CS$4*$A14/$A$4)*value!$Q11</f>
        <v>0</v>
      </c>
      <c r="CT14" s="3">
        <f>COS(2*PI()*CT$4*$A14/$A$4)*value!$Q11</f>
        <v>0</v>
      </c>
      <c r="CU14" s="3">
        <f>COS(2*PI()*CU$4*$A14/$A$4)*value!$Q11</f>
        <v>0</v>
      </c>
      <c r="CV14" s="3">
        <f>COS(2*PI()*CV$4*$A14/$A$4)*value!$Q11</f>
        <v>0</v>
      </c>
      <c r="CW14" s="3">
        <f>COS(2*PI()*CW$4*$A14/$A$4)*value!$Q11</f>
        <v>0</v>
      </c>
      <c r="CX14" s="3">
        <f>COS(2*PI()*CX$4*$A14/$A$4)*value!$Q11</f>
        <v>0</v>
      </c>
      <c r="CY14" s="3">
        <f>COS(2*PI()*CY$4*$A14/$A$4)*value!$Q11</f>
        <v>0</v>
      </c>
      <c r="CZ14" s="3">
        <f>COS(2*PI()*CZ$4*$A14/$A$4)*value!$Q11</f>
        <v>0</v>
      </c>
      <c r="DA14" s="3">
        <f>COS(2*PI()*DA$4*$A14/$A$4)*value!$Q11</f>
        <v>0</v>
      </c>
      <c r="DB14" s="3">
        <f>COS(2*PI()*DB$4*$A14/$A$4)*value!$Q11</f>
        <v>0</v>
      </c>
      <c r="DC14" s="3">
        <f>COS(2*PI()*DC$4*$A14/$A$4)*value!$Q11</f>
        <v>0</v>
      </c>
      <c r="DD14" s="3">
        <f>COS(2*PI()*DD$4*$A14/$A$4)*value!$Q11</f>
        <v>0</v>
      </c>
      <c r="DE14" s="3">
        <f>COS(2*PI()*DE$4*$A14/$A$4)*value!$Q11</f>
        <v>0</v>
      </c>
      <c r="DF14" s="3">
        <f>COS(2*PI()*DF$4*$A14/$A$4)*value!$Q11</f>
        <v>0</v>
      </c>
      <c r="DG14" s="3">
        <f>COS(2*PI()*DG$4*$A14/$A$4)*value!$Q11</f>
        <v>0</v>
      </c>
      <c r="DH14" s="3">
        <f>COS(2*PI()*DH$4*$A14/$A$4)*value!$Q11</f>
        <v>0</v>
      </c>
      <c r="DI14" s="3">
        <f>COS(2*PI()*DI$4*$A14/$A$4)*value!$Q11</f>
        <v>0</v>
      </c>
      <c r="DJ14" s="3">
        <f>COS(2*PI()*DJ$4*$A14/$A$4)*value!$Q11</f>
        <v>0</v>
      </c>
      <c r="DK14" s="3">
        <f>COS(2*PI()*DK$4*$A14/$A$4)*value!$Q11</f>
        <v>0</v>
      </c>
      <c r="DL14" s="3">
        <f>COS(2*PI()*DL$4*$A14/$A$4)*value!$Q11</f>
        <v>0</v>
      </c>
      <c r="DM14" s="3">
        <f>COS(2*PI()*DM$4*$A14/$A$4)*value!$Q11</f>
        <v>0</v>
      </c>
      <c r="DN14" s="3">
        <f>COS(2*PI()*DN$4*$A14/$A$4)*value!$Q11</f>
        <v>0</v>
      </c>
      <c r="DO14" s="3">
        <f>COS(2*PI()*DO$4*$A14/$A$4)*value!$Q11</f>
        <v>0</v>
      </c>
      <c r="DP14" s="3">
        <f>COS(2*PI()*DP$4*$A14/$A$4)*value!$Q11</f>
        <v>0</v>
      </c>
      <c r="DQ14" s="3">
        <f>COS(2*PI()*DQ$4*$A14/$A$4)*value!$Q11</f>
        <v>0</v>
      </c>
      <c r="DR14" s="3">
        <f>COS(2*PI()*DR$4*$A14/$A$4)*value!$Q11</f>
        <v>0</v>
      </c>
      <c r="DS14" s="3">
        <f>COS(2*PI()*DS$4*$A14/$A$4)*value!$Q11</f>
        <v>0</v>
      </c>
      <c r="DT14" s="3">
        <f>COS(2*PI()*DT$4*$A14/$A$4)*value!$Q11</f>
        <v>0</v>
      </c>
      <c r="DU14" s="3">
        <f>COS(2*PI()*DU$4*$A14/$A$4)*value!$Q11</f>
        <v>0</v>
      </c>
      <c r="DV14" s="3">
        <f>COS(2*PI()*DV$4*$A14/$A$4)*value!$Q11</f>
        <v>0</v>
      </c>
      <c r="DW14" s="3">
        <f>COS(2*PI()*DW$4*$A14/$A$4)*value!$Q11</f>
        <v>0</v>
      </c>
      <c r="DX14" s="3">
        <f>COS(2*PI()*DX$4*$A14/$A$4)*value!$Q11</f>
        <v>0</v>
      </c>
      <c r="DY14" s="3">
        <f>COS(2*PI()*DY$4*$A14/$A$4)*value!$Q11</f>
        <v>0</v>
      </c>
      <c r="DZ14" s="3">
        <f>COS(2*PI()*DZ$4*$A14/$A$4)*value!$Q11</f>
        <v>0</v>
      </c>
      <c r="EA14" s="3">
        <f>COS(2*PI()*EA$4*$A14/$A$4)*value!$Q11</f>
        <v>0</v>
      </c>
      <c r="EB14" s="3">
        <f>COS(2*PI()*EB$4*$A14/$A$4)*value!$Q11</f>
        <v>0</v>
      </c>
      <c r="EC14" s="3">
        <f>COS(2*PI()*EC$4*$A14/$A$4)*value!$Q11</f>
        <v>0</v>
      </c>
      <c r="ED14" s="3">
        <f>COS(2*PI()*ED$4*$A14/$A$4)*value!$Q11</f>
        <v>0</v>
      </c>
      <c r="EE14" s="3">
        <f>COS(2*PI()*EE$4*$A14/$A$4)*value!$Q11</f>
        <v>0</v>
      </c>
      <c r="EF14" s="3">
        <f>COS(2*PI()*EF$4*$A14/$A$4)*value!$Q11</f>
        <v>0</v>
      </c>
      <c r="EG14" s="3">
        <f>COS(2*PI()*EG$4*$A14/$A$4)*value!$Q11</f>
        <v>0</v>
      </c>
      <c r="EH14" s="3">
        <f>COS(2*PI()*EH$4*$A14/$A$4)*value!$Q11</f>
        <v>0</v>
      </c>
      <c r="EI14" s="3">
        <f>COS(2*PI()*EI$4*$A14/$A$4)*value!$Q11</f>
        <v>0</v>
      </c>
      <c r="EJ14" s="3">
        <f>COS(2*PI()*EJ$4*$A14/$A$4)*value!$Q11</f>
        <v>0</v>
      </c>
      <c r="EK14" s="3">
        <f>COS(2*PI()*EK$4*$A14/$A$4)*value!$Q11</f>
        <v>0</v>
      </c>
      <c r="EL14" s="3">
        <f>COS(2*PI()*EL$4*$A14/$A$4)*value!$Q11</f>
        <v>0</v>
      </c>
      <c r="EM14" s="3">
        <f>COS(2*PI()*EM$4*$A14/$A$4)*value!$Q11</f>
        <v>0</v>
      </c>
      <c r="EN14" s="3">
        <f>COS(2*PI()*EN$4*$A14/$A$4)*value!$Q11</f>
        <v>0</v>
      </c>
      <c r="EO14" s="3">
        <f>COS(2*PI()*EO$4*$A14/$A$4)*value!$Q11</f>
        <v>0</v>
      </c>
      <c r="EP14" s="3">
        <f>COS(2*PI()*EP$4*$A14/$A$4)*value!$Q11</f>
        <v>0</v>
      </c>
      <c r="EQ14" s="3">
        <f>COS(2*PI()*EQ$4*$A14/$A$4)*value!$Q11</f>
        <v>0</v>
      </c>
      <c r="ER14" s="3">
        <f>COS(2*PI()*ER$4*$A14/$A$4)*value!$Q11</f>
        <v>0</v>
      </c>
      <c r="ES14" s="3">
        <f>COS(2*PI()*ES$4*$A14/$A$4)*value!$Q11</f>
        <v>0</v>
      </c>
      <c r="ET14" s="3">
        <f>COS(2*PI()*ET$4*$A14/$A$4)*value!$Q11</f>
        <v>0</v>
      </c>
      <c r="EU14" s="3">
        <f>COS(2*PI()*EU$4*$A14/$A$4)*value!$Q11</f>
        <v>0</v>
      </c>
      <c r="EV14" s="3">
        <f>COS(2*PI()*EV$4*$A14/$A$4)*value!$Q11</f>
        <v>0</v>
      </c>
      <c r="EW14" s="3">
        <f>COS(2*PI()*EW$4*$A14/$A$4)*value!$Q11</f>
        <v>0</v>
      </c>
      <c r="EX14" s="3">
        <f>COS(2*PI()*EX$4*$A14/$A$4)*value!$Q11</f>
        <v>0</v>
      </c>
      <c r="EY14" s="3">
        <f>COS(2*PI()*EY$4*$A14/$A$4)*value!$Q11</f>
        <v>0</v>
      </c>
      <c r="EZ14" s="3">
        <f>COS(2*PI()*EZ$4*$A14/$A$4)*value!$Q11</f>
        <v>0</v>
      </c>
      <c r="FA14" s="3">
        <f>COS(2*PI()*FA$4*$A14/$A$4)*value!$Q11</f>
        <v>0</v>
      </c>
      <c r="FB14" s="3">
        <f>COS(2*PI()*FB$4*$A14/$A$4)*value!$Q11</f>
        <v>0</v>
      </c>
      <c r="FC14" s="3">
        <f>COS(2*PI()*FC$4*$A14/$A$4)*value!$Q11</f>
        <v>0</v>
      </c>
      <c r="FD14" s="3">
        <f>COS(2*PI()*FD$4*$A14/$A$4)*value!$Q11</f>
        <v>0</v>
      </c>
      <c r="FE14" s="3">
        <f>COS(2*PI()*FE$4*$A14/$A$4)*value!$Q11</f>
        <v>0</v>
      </c>
      <c r="FF14" s="3">
        <f>COS(2*PI()*FF$4*$A14/$A$4)*value!$Q11</f>
        <v>0</v>
      </c>
      <c r="FG14" s="3">
        <f>COS(2*PI()*FG$4*$A14/$A$4)*value!$Q11</f>
        <v>0</v>
      </c>
      <c r="FH14" s="3">
        <f>COS(2*PI()*FH$4*$A14/$A$4)*value!$Q11</f>
        <v>0</v>
      </c>
      <c r="FI14" s="3">
        <f>COS(2*PI()*FI$4*$A14/$A$4)*value!$Q11</f>
        <v>0</v>
      </c>
      <c r="FJ14" s="3">
        <f>COS(2*PI()*FJ$4*$A14/$A$4)*value!$Q11</f>
        <v>0</v>
      </c>
      <c r="FK14" s="3">
        <f>COS(2*PI()*FK$4*$A14/$A$4)*value!$Q11</f>
        <v>0</v>
      </c>
      <c r="FL14" s="3">
        <f>COS(2*PI()*FL$4*$A14/$A$4)*value!$Q11</f>
        <v>0</v>
      </c>
      <c r="FM14" s="3">
        <f>COS(2*PI()*FM$4*$A14/$A$4)*value!$Q11</f>
        <v>0</v>
      </c>
      <c r="FN14" s="3">
        <f>COS(2*PI()*FN$4*$A14/$A$4)*value!$Q11</f>
        <v>0</v>
      </c>
      <c r="FO14" s="3">
        <f>COS(2*PI()*FO$4*$A14/$A$4)*value!$Q11</f>
        <v>0</v>
      </c>
      <c r="FP14" s="3">
        <f>COS(2*PI()*FP$4*$A14/$A$4)*value!$Q11</f>
        <v>0</v>
      </c>
      <c r="FQ14" s="3">
        <f>COS(2*PI()*FQ$4*$A14/$A$4)*value!$Q11</f>
        <v>0</v>
      </c>
      <c r="FR14" s="3">
        <f>COS(2*PI()*FR$4*$A14/$A$4)*value!$Q11</f>
        <v>0</v>
      </c>
      <c r="FS14" s="3">
        <f>COS(2*PI()*FS$4*$A14/$A$4)*value!$Q11</f>
        <v>0</v>
      </c>
      <c r="FT14" s="3">
        <f>COS(2*PI()*FT$4*$A14/$A$4)*value!$Q11</f>
        <v>0</v>
      </c>
      <c r="FU14" s="3">
        <f>COS(2*PI()*FU$4*$A14/$A$4)*value!$Q11</f>
        <v>0</v>
      </c>
      <c r="FV14" s="3">
        <f>COS(2*PI()*FV$4*$A14/$A$4)*value!$Q11</f>
        <v>0</v>
      </c>
      <c r="FW14" s="3">
        <f>COS(2*PI()*FW$4*$A14/$A$4)*value!$Q11</f>
        <v>0</v>
      </c>
      <c r="FX14" s="3">
        <f>COS(2*PI()*FX$4*$A14/$A$4)*value!$Q11</f>
        <v>0</v>
      </c>
      <c r="FY14" s="3">
        <f>COS(2*PI()*FY$4*$A14/$A$4)*value!$Q11</f>
        <v>0</v>
      </c>
      <c r="FZ14" s="3">
        <f>COS(2*PI()*FZ$4*$A14/$A$4)*value!$Q11</f>
        <v>0</v>
      </c>
      <c r="GA14" s="3">
        <f>COS(2*PI()*GA$4*$A14/$A$4)*value!$Q11</f>
        <v>0</v>
      </c>
      <c r="GB14" s="3">
        <f>COS(2*PI()*GB$4*$A14/$A$4)*value!$Q11</f>
        <v>0</v>
      </c>
      <c r="GC14" s="3">
        <f>COS(2*PI()*GC$4*$A14/$A$4)*value!$Q11</f>
        <v>0</v>
      </c>
      <c r="GD14" s="3">
        <f>COS(2*PI()*GD$4*$A14/$A$4)*value!$Q11</f>
        <v>0</v>
      </c>
      <c r="GE14" s="3">
        <f>COS(2*PI()*GE$4*$A14/$A$4)*value!$Q11</f>
        <v>0</v>
      </c>
      <c r="GF14" s="3">
        <f>COS(2*PI()*GF$4*$A14/$A$4)*value!$Q11</f>
        <v>0</v>
      </c>
      <c r="GG14" s="3">
        <f>COS(2*PI()*GG$4*$A14/$A$4)*value!$Q11</f>
        <v>0</v>
      </c>
      <c r="GH14" s="3">
        <f>COS(2*PI()*GH$4*$A14/$A$4)*value!$Q11</f>
        <v>0</v>
      </c>
      <c r="GI14" s="3">
        <f>COS(2*PI()*GI$4*$A14/$A$4)*value!$Q11</f>
        <v>0</v>
      </c>
      <c r="GJ14" s="3">
        <f>COS(2*PI()*GJ$4*$A14/$A$4)*value!$Q11</f>
        <v>0</v>
      </c>
      <c r="GK14" s="3">
        <f>COS(2*PI()*GK$4*$A14/$A$4)*value!$Q11</f>
        <v>0</v>
      </c>
    </row>
    <row r="15" spans="1:193" x14ac:dyDescent="0.4">
      <c r="A15">
        <v>10</v>
      </c>
      <c r="B15" s="3">
        <f>COS(2*PI()*B$4*$A15/$A$4)*value!$Q12</f>
        <v>0</v>
      </c>
      <c r="C15" s="3">
        <f>COS(2*PI()*C$4*$A15/$A$4)*value!$Q12</f>
        <v>0</v>
      </c>
      <c r="D15" s="3">
        <f>COS(2*PI()*D$4*$A15/$A$4)*value!$Q12</f>
        <v>0</v>
      </c>
      <c r="E15" s="3">
        <f>COS(2*PI()*E$4*$A15/$A$4)*value!$Q12</f>
        <v>0</v>
      </c>
      <c r="F15" s="3">
        <f>COS(2*PI()*F$4*$A15/$A$4)*value!$Q12</f>
        <v>0</v>
      </c>
      <c r="G15" s="3">
        <f>COS(2*PI()*G$4*$A15/$A$4)*value!$Q12</f>
        <v>0</v>
      </c>
      <c r="H15" s="3">
        <f>COS(2*PI()*H$4*$A15/$A$4)*value!$Q12</f>
        <v>0</v>
      </c>
      <c r="I15" s="3">
        <f>COS(2*PI()*I$4*$A15/$A$4)*value!$Q12</f>
        <v>0</v>
      </c>
      <c r="J15" s="3">
        <f>COS(2*PI()*J$4*$A15/$A$4)*value!$Q12</f>
        <v>0</v>
      </c>
      <c r="K15" s="3">
        <f>COS(2*PI()*K$4*$A15/$A$4)*value!$Q12</f>
        <v>0</v>
      </c>
      <c r="L15" s="3">
        <f>COS(2*PI()*L$4*$A15/$A$4)*value!$Q12</f>
        <v>0</v>
      </c>
      <c r="M15" s="3">
        <f>COS(2*PI()*M$4*$A15/$A$4)*value!$Q12</f>
        <v>0</v>
      </c>
      <c r="N15" s="3">
        <f>COS(2*PI()*N$4*$A15/$A$4)*value!$Q12</f>
        <v>0</v>
      </c>
      <c r="O15" s="3">
        <f>COS(2*PI()*O$4*$A15/$A$4)*value!$Q12</f>
        <v>0</v>
      </c>
      <c r="P15" s="3">
        <f>COS(2*PI()*P$4*$A15/$A$4)*value!$Q12</f>
        <v>0</v>
      </c>
      <c r="Q15" s="3">
        <f>COS(2*PI()*Q$4*$A15/$A$4)*value!$Q12</f>
        <v>0</v>
      </c>
      <c r="R15" s="3">
        <f>COS(2*PI()*R$4*$A15/$A$4)*value!$Q12</f>
        <v>0</v>
      </c>
      <c r="S15" s="3">
        <f>COS(2*PI()*S$4*$A15/$A$4)*value!$Q12</f>
        <v>0</v>
      </c>
      <c r="T15" s="3">
        <f>COS(2*PI()*T$4*$A15/$A$4)*value!$Q12</f>
        <v>0</v>
      </c>
      <c r="U15" s="3">
        <f>COS(2*PI()*U$4*$A15/$A$4)*value!$Q12</f>
        <v>0</v>
      </c>
      <c r="V15" s="3">
        <f>COS(2*PI()*V$4*$A15/$A$4)*value!$Q12</f>
        <v>0</v>
      </c>
      <c r="W15" s="3">
        <f>COS(2*PI()*W$4*$A15/$A$4)*value!$Q12</f>
        <v>0</v>
      </c>
      <c r="X15" s="3">
        <f>COS(2*PI()*X$4*$A15/$A$4)*value!$Q12</f>
        <v>0</v>
      </c>
      <c r="Y15" s="3">
        <f>COS(2*PI()*Y$4*$A15/$A$4)*value!$Q12</f>
        <v>0</v>
      </c>
      <c r="Z15" s="3">
        <f>COS(2*PI()*Z$4*$A15/$A$4)*value!$Q12</f>
        <v>0</v>
      </c>
      <c r="AA15" s="3">
        <f>COS(2*PI()*AA$4*$A15/$A$4)*value!$Q12</f>
        <v>0</v>
      </c>
      <c r="AB15" s="3">
        <f>COS(2*PI()*AB$4*$A15/$A$4)*value!$Q12</f>
        <v>0</v>
      </c>
      <c r="AC15" s="3">
        <f>COS(2*PI()*AC$4*$A15/$A$4)*value!$Q12</f>
        <v>0</v>
      </c>
      <c r="AD15" s="3">
        <f>COS(2*PI()*AD$4*$A15/$A$4)*value!$Q12</f>
        <v>0</v>
      </c>
      <c r="AE15" s="3">
        <f>COS(2*PI()*AE$4*$A15/$A$4)*value!$Q12</f>
        <v>0</v>
      </c>
      <c r="AF15" s="3">
        <f>COS(2*PI()*AF$4*$A15/$A$4)*value!$Q12</f>
        <v>0</v>
      </c>
      <c r="AG15" s="3">
        <f>COS(2*PI()*AG$4*$A15/$A$4)*value!$Q12</f>
        <v>0</v>
      </c>
      <c r="AH15" s="3">
        <f>COS(2*PI()*AH$4*$A15/$A$4)*value!$Q12</f>
        <v>0</v>
      </c>
      <c r="AI15" s="3">
        <f>COS(2*PI()*AI$4*$A15/$A$4)*value!$Q12</f>
        <v>0</v>
      </c>
      <c r="AJ15" s="3">
        <f>COS(2*PI()*AJ$4*$A15/$A$4)*value!$Q12</f>
        <v>0</v>
      </c>
      <c r="AK15" s="3">
        <f>COS(2*PI()*AK$4*$A15/$A$4)*value!$Q12</f>
        <v>0</v>
      </c>
      <c r="AL15" s="3">
        <f>COS(2*PI()*AL$4*$A15/$A$4)*value!$Q12</f>
        <v>0</v>
      </c>
      <c r="AM15" s="3">
        <f>COS(2*PI()*AM$4*$A15/$A$4)*value!$Q12</f>
        <v>0</v>
      </c>
      <c r="AN15" s="3">
        <f>COS(2*PI()*AN$4*$A15/$A$4)*value!$Q12</f>
        <v>0</v>
      </c>
      <c r="AO15" s="3">
        <f>COS(2*PI()*AO$4*$A15/$A$4)*value!$Q12</f>
        <v>0</v>
      </c>
      <c r="AP15" s="3">
        <f>COS(2*PI()*AP$4*$A15/$A$4)*value!$Q12</f>
        <v>0</v>
      </c>
      <c r="AQ15" s="3">
        <f>COS(2*PI()*AQ$4*$A15/$A$4)*value!$Q12</f>
        <v>0</v>
      </c>
      <c r="AR15" s="3">
        <f>COS(2*PI()*AR$4*$A15/$A$4)*value!$Q12</f>
        <v>0</v>
      </c>
      <c r="AS15" s="3">
        <f>COS(2*PI()*AS$4*$A15/$A$4)*value!$Q12</f>
        <v>0</v>
      </c>
      <c r="AT15" s="3">
        <f>COS(2*PI()*AT$4*$A15/$A$4)*value!$Q12</f>
        <v>0</v>
      </c>
      <c r="AU15" s="3">
        <f>COS(2*PI()*AU$4*$A15/$A$4)*value!$Q12</f>
        <v>0</v>
      </c>
      <c r="AV15" s="3">
        <f>COS(2*PI()*AV$4*$A15/$A$4)*value!$Q12</f>
        <v>0</v>
      </c>
      <c r="AW15" s="3">
        <f>COS(2*PI()*AW$4*$A15/$A$4)*value!$Q12</f>
        <v>0</v>
      </c>
      <c r="AX15" s="3">
        <f>COS(2*PI()*AX$4*$A15/$A$4)*value!$Q12</f>
        <v>0</v>
      </c>
      <c r="AY15" s="3">
        <f>COS(2*PI()*AY$4*$A15/$A$4)*value!$Q12</f>
        <v>0</v>
      </c>
      <c r="AZ15" s="3">
        <f>COS(2*PI()*AZ$4*$A15/$A$4)*value!$Q12</f>
        <v>0</v>
      </c>
      <c r="BA15" s="3">
        <f>COS(2*PI()*BA$4*$A15/$A$4)*value!$Q12</f>
        <v>0</v>
      </c>
      <c r="BB15" s="3">
        <f>COS(2*PI()*BB$4*$A15/$A$4)*value!$Q12</f>
        <v>0</v>
      </c>
      <c r="BC15" s="3">
        <f>COS(2*PI()*BC$4*$A15/$A$4)*value!$Q12</f>
        <v>0</v>
      </c>
      <c r="BD15" s="3">
        <f>COS(2*PI()*BD$4*$A15/$A$4)*value!$Q12</f>
        <v>0</v>
      </c>
      <c r="BE15" s="3">
        <f>COS(2*PI()*BE$4*$A15/$A$4)*value!$Q12</f>
        <v>0</v>
      </c>
      <c r="BF15" s="3">
        <f>COS(2*PI()*BF$4*$A15/$A$4)*value!$Q12</f>
        <v>0</v>
      </c>
      <c r="BG15" s="3">
        <f>COS(2*PI()*BG$4*$A15/$A$4)*value!$Q12</f>
        <v>0</v>
      </c>
      <c r="BH15" s="3">
        <f>COS(2*PI()*BH$4*$A15/$A$4)*value!$Q12</f>
        <v>0</v>
      </c>
      <c r="BI15" s="3">
        <f>COS(2*PI()*BI$4*$A15/$A$4)*value!$Q12</f>
        <v>0</v>
      </c>
      <c r="BJ15" s="3">
        <f>COS(2*PI()*BJ$4*$A15/$A$4)*value!$Q12</f>
        <v>0</v>
      </c>
      <c r="BK15" s="3">
        <f>COS(2*PI()*BK$4*$A15/$A$4)*value!$Q12</f>
        <v>0</v>
      </c>
      <c r="BL15" s="3">
        <f>COS(2*PI()*BL$4*$A15/$A$4)*value!$Q12</f>
        <v>0</v>
      </c>
      <c r="BM15" s="3">
        <f>COS(2*PI()*BM$4*$A15/$A$4)*value!$Q12</f>
        <v>0</v>
      </c>
      <c r="BN15" s="3">
        <f>COS(2*PI()*BN$4*$A15/$A$4)*value!$Q12</f>
        <v>0</v>
      </c>
      <c r="BO15" s="3">
        <f>COS(2*PI()*BO$4*$A15/$A$4)*value!$Q12</f>
        <v>0</v>
      </c>
      <c r="BP15" s="3">
        <f>COS(2*PI()*BP$4*$A15/$A$4)*value!$Q12</f>
        <v>0</v>
      </c>
      <c r="BQ15" s="3">
        <f>COS(2*PI()*BQ$4*$A15/$A$4)*value!$Q12</f>
        <v>0</v>
      </c>
      <c r="BR15" s="3">
        <f>COS(2*PI()*BR$4*$A15/$A$4)*value!$Q12</f>
        <v>0</v>
      </c>
      <c r="BS15" s="3">
        <f>COS(2*PI()*BS$4*$A15/$A$4)*value!$Q12</f>
        <v>0</v>
      </c>
      <c r="BT15" s="3">
        <f>COS(2*PI()*BT$4*$A15/$A$4)*value!$Q12</f>
        <v>0</v>
      </c>
      <c r="BU15" s="3">
        <f>COS(2*PI()*BU$4*$A15/$A$4)*value!$Q12</f>
        <v>0</v>
      </c>
      <c r="BV15" s="3">
        <f>COS(2*PI()*BV$4*$A15/$A$4)*value!$Q12</f>
        <v>0</v>
      </c>
      <c r="BW15" s="3">
        <f>COS(2*PI()*BW$4*$A15/$A$4)*value!$Q12</f>
        <v>0</v>
      </c>
      <c r="BX15" s="3">
        <f>COS(2*PI()*BX$4*$A15/$A$4)*value!$Q12</f>
        <v>0</v>
      </c>
      <c r="BY15" s="3">
        <f>COS(2*PI()*BY$4*$A15/$A$4)*value!$Q12</f>
        <v>0</v>
      </c>
      <c r="BZ15" s="3">
        <f>COS(2*PI()*BZ$4*$A15/$A$4)*value!$Q12</f>
        <v>0</v>
      </c>
      <c r="CA15" s="3">
        <f>COS(2*PI()*CA$4*$A15/$A$4)*value!$Q12</f>
        <v>0</v>
      </c>
      <c r="CB15" s="3">
        <f>COS(2*PI()*CB$4*$A15/$A$4)*value!$Q12</f>
        <v>0</v>
      </c>
      <c r="CC15" s="3">
        <f>COS(2*PI()*CC$4*$A15/$A$4)*value!$Q12</f>
        <v>0</v>
      </c>
      <c r="CD15" s="3">
        <f>COS(2*PI()*CD$4*$A15/$A$4)*value!$Q12</f>
        <v>0</v>
      </c>
      <c r="CE15" s="3">
        <f>COS(2*PI()*CE$4*$A15/$A$4)*value!$Q12</f>
        <v>0</v>
      </c>
      <c r="CF15" s="3">
        <f>COS(2*PI()*CF$4*$A15/$A$4)*value!$Q12</f>
        <v>0</v>
      </c>
      <c r="CG15" s="3">
        <f>COS(2*PI()*CG$4*$A15/$A$4)*value!$Q12</f>
        <v>0</v>
      </c>
      <c r="CH15" s="3">
        <f>COS(2*PI()*CH$4*$A15/$A$4)*value!$Q12</f>
        <v>0</v>
      </c>
      <c r="CI15" s="3">
        <f>COS(2*PI()*CI$4*$A15/$A$4)*value!$Q12</f>
        <v>0</v>
      </c>
      <c r="CJ15" s="3">
        <f>COS(2*PI()*CJ$4*$A15/$A$4)*value!$Q12</f>
        <v>0</v>
      </c>
      <c r="CK15" s="3">
        <f>COS(2*PI()*CK$4*$A15/$A$4)*value!$Q12</f>
        <v>0</v>
      </c>
      <c r="CL15" s="3">
        <f>COS(2*PI()*CL$4*$A15/$A$4)*value!$Q12</f>
        <v>0</v>
      </c>
      <c r="CM15" s="3">
        <f>COS(2*PI()*CM$4*$A15/$A$4)*value!$Q12</f>
        <v>0</v>
      </c>
      <c r="CN15" s="3">
        <f>COS(2*PI()*CN$4*$A15/$A$4)*value!$Q12</f>
        <v>0</v>
      </c>
      <c r="CO15" s="3">
        <f>COS(2*PI()*CO$4*$A15/$A$4)*value!$Q12</f>
        <v>0</v>
      </c>
      <c r="CP15" s="3">
        <f>COS(2*PI()*CP$4*$A15/$A$4)*value!$Q12</f>
        <v>0</v>
      </c>
      <c r="CQ15" s="3">
        <f>COS(2*PI()*CQ$4*$A15/$A$4)*value!$Q12</f>
        <v>0</v>
      </c>
      <c r="CR15" s="3">
        <f>COS(2*PI()*CR$4*$A15/$A$4)*value!$Q12</f>
        <v>0</v>
      </c>
      <c r="CS15" s="3">
        <f>COS(2*PI()*CS$4*$A15/$A$4)*value!$Q12</f>
        <v>0</v>
      </c>
      <c r="CT15" s="3">
        <f>COS(2*PI()*CT$4*$A15/$A$4)*value!$Q12</f>
        <v>0</v>
      </c>
      <c r="CU15" s="3">
        <f>COS(2*PI()*CU$4*$A15/$A$4)*value!$Q12</f>
        <v>0</v>
      </c>
      <c r="CV15" s="3">
        <f>COS(2*PI()*CV$4*$A15/$A$4)*value!$Q12</f>
        <v>0</v>
      </c>
      <c r="CW15" s="3">
        <f>COS(2*PI()*CW$4*$A15/$A$4)*value!$Q12</f>
        <v>0</v>
      </c>
      <c r="CX15" s="3">
        <f>COS(2*PI()*CX$4*$A15/$A$4)*value!$Q12</f>
        <v>0</v>
      </c>
      <c r="CY15" s="3">
        <f>COS(2*PI()*CY$4*$A15/$A$4)*value!$Q12</f>
        <v>0</v>
      </c>
      <c r="CZ15" s="3">
        <f>COS(2*PI()*CZ$4*$A15/$A$4)*value!$Q12</f>
        <v>0</v>
      </c>
      <c r="DA15" s="3">
        <f>COS(2*PI()*DA$4*$A15/$A$4)*value!$Q12</f>
        <v>0</v>
      </c>
      <c r="DB15" s="3">
        <f>COS(2*PI()*DB$4*$A15/$A$4)*value!$Q12</f>
        <v>0</v>
      </c>
      <c r="DC15" s="3">
        <f>COS(2*PI()*DC$4*$A15/$A$4)*value!$Q12</f>
        <v>0</v>
      </c>
      <c r="DD15" s="3">
        <f>COS(2*PI()*DD$4*$A15/$A$4)*value!$Q12</f>
        <v>0</v>
      </c>
      <c r="DE15" s="3">
        <f>COS(2*PI()*DE$4*$A15/$A$4)*value!$Q12</f>
        <v>0</v>
      </c>
      <c r="DF15" s="3">
        <f>COS(2*PI()*DF$4*$A15/$A$4)*value!$Q12</f>
        <v>0</v>
      </c>
      <c r="DG15" s="3">
        <f>COS(2*PI()*DG$4*$A15/$A$4)*value!$Q12</f>
        <v>0</v>
      </c>
      <c r="DH15" s="3">
        <f>COS(2*PI()*DH$4*$A15/$A$4)*value!$Q12</f>
        <v>0</v>
      </c>
      <c r="DI15" s="3">
        <f>COS(2*PI()*DI$4*$A15/$A$4)*value!$Q12</f>
        <v>0</v>
      </c>
      <c r="DJ15" s="3">
        <f>COS(2*PI()*DJ$4*$A15/$A$4)*value!$Q12</f>
        <v>0</v>
      </c>
      <c r="DK15" s="3">
        <f>COS(2*PI()*DK$4*$A15/$A$4)*value!$Q12</f>
        <v>0</v>
      </c>
      <c r="DL15" s="3">
        <f>COS(2*PI()*DL$4*$A15/$A$4)*value!$Q12</f>
        <v>0</v>
      </c>
      <c r="DM15" s="3">
        <f>COS(2*PI()*DM$4*$A15/$A$4)*value!$Q12</f>
        <v>0</v>
      </c>
      <c r="DN15" s="3">
        <f>COS(2*PI()*DN$4*$A15/$A$4)*value!$Q12</f>
        <v>0</v>
      </c>
      <c r="DO15" s="3">
        <f>COS(2*PI()*DO$4*$A15/$A$4)*value!$Q12</f>
        <v>0</v>
      </c>
      <c r="DP15" s="3">
        <f>COS(2*PI()*DP$4*$A15/$A$4)*value!$Q12</f>
        <v>0</v>
      </c>
      <c r="DQ15" s="3">
        <f>COS(2*PI()*DQ$4*$A15/$A$4)*value!$Q12</f>
        <v>0</v>
      </c>
      <c r="DR15" s="3">
        <f>COS(2*PI()*DR$4*$A15/$A$4)*value!$Q12</f>
        <v>0</v>
      </c>
      <c r="DS15" s="3">
        <f>COS(2*PI()*DS$4*$A15/$A$4)*value!$Q12</f>
        <v>0</v>
      </c>
      <c r="DT15" s="3">
        <f>COS(2*PI()*DT$4*$A15/$A$4)*value!$Q12</f>
        <v>0</v>
      </c>
      <c r="DU15" s="3">
        <f>COS(2*PI()*DU$4*$A15/$A$4)*value!$Q12</f>
        <v>0</v>
      </c>
      <c r="DV15" s="3">
        <f>COS(2*PI()*DV$4*$A15/$A$4)*value!$Q12</f>
        <v>0</v>
      </c>
      <c r="DW15" s="3">
        <f>COS(2*PI()*DW$4*$A15/$A$4)*value!$Q12</f>
        <v>0</v>
      </c>
      <c r="DX15" s="3">
        <f>COS(2*PI()*DX$4*$A15/$A$4)*value!$Q12</f>
        <v>0</v>
      </c>
      <c r="DY15" s="3">
        <f>COS(2*PI()*DY$4*$A15/$A$4)*value!$Q12</f>
        <v>0</v>
      </c>
      <c r="DZ15" s="3">
        <f>COS(2*PI()*DZ$4*$A15/$A$4)*value!$Q12</f>
        <v>0</v>
      </c>
      <c r="EA15" s="3">
        <f>COS(2*PI()*EA$4*$A15/$A$4)*value!$Q12</f>
        <v>0</v>
      </c>
      <c r="EB15" s="3">
        <f>COS(2*PI()*EB$4*$A15/$A$4)*value!$Q12</f>
        <v>0</v>
      </c>
      <c r="EC15" s="3">
        <f>COS(2*PI()*EC$4*$A15/$A$4)*value!$Q12</f>
        <v>0</v>
      </c>
      <c r="ED15" s="3">
        <f>COS(2*PI()*ED$4*$A15/$A$4)*value!$Q12</f>
        <v>0</v>
      </c>
      <c r="EE15" s="3">
        <f>COS(2*PI()*EE$4*$A15/$A$4)*value!$Q12</f>
        <v>0</v>
      </c>
      <c r="EF15" s="3">
        <f>COS(2*PI()*EF$4*$A15/$A$4)*value!$Q12</f>
        <v>0</v>
      </c>
      <c r="EG15" s="3">
        <f>COS(2*PI()*EG$4*$A15/$A$4)*value!$Q12</f>
        <v>0</v>
      </c>
      <c r="EH15" s="3">
        <f>COS(2*PI()*EH$4*$A15/$A$4)*value!$Q12</f>
        <v>0</v>
      </c>
      <c r="EI15" s="3">
        <f>COS(2*PI()*EI$4*$A15/$A$4)*value!$Q12</f>
        <v>0</v>
      </c>
      <c r="EJ15" s="3">
        <f>COS(2*PI()*EJ$4*$A15/$A$4)*value!$Q12</f>
        <v>0</v>
      </c>
      <c r="EK15" s="3">
        <f>COS(2*PI()*EK$4*$A15/$A$4)*value!$Q12</f>
        <v>0</v>
      </c>
      <c r="EL15" s="3">
        <f>COS(2*PI()*EL$4*$A15/$A$4)*value!$Q12</f>
        <v>0</v>
      </c>
      <c r="EM15" s="3">
        <f>COS(2*PI()*EM$4*$A15/$A$4)*value!$Q12</f>
        <v>0</v>
      </c>
      <c r="EN15" s="3">
        <f>COS(2*PI()*EN$4*$A15/$A$4)*value!$Q12</f>
        <v>0</v>
      </c>
      <c r="EO15" s="3">
        <f>COS(2*PI()*EO$4*$A15/$A$4)*value!$Q12</f>
        <v>0</v>
      </c>
      <c r="EP15" s="3">
        <f>COS(2*PI()*EP$4*$A15/$A$4)*value!$Q12</f>
        <v>0</v>
      </c>
      <c r="EQ15" s="3">
        <f>COS(2*PI()*EQ$4*$A15/$A$4)*value!$Q12</f>
        <v>0</v>
      </c>
      <c r="ER15" s="3">
        <f>COS(2*PI()*ER$4*$A15/$A$4)*value!$Q12</f>
        <v>0</v>
      </c>
      <c r="ES15" s="3">
        <f>COS(2*PI()*ES$4*$A15/$A$4)*value!$Q12</f>
        <v>0</v>
      </c>
      <c r="ET15" s="3">
        <f>COS(2*PI()*ET$4*$A15/$A$4)*value!$Q12</f>
        <v>0</v>
      </c>
      <c r="EU15" s="3">
        <f>COS(2*PI()*EU$4*$A15/$A$4)*value!$Q12</f>
        <v>0</v>
      </c>
      <c r="EV15" s="3">
        <f>COS(2*PI()*EV$4*$A15/$A$4)*value!$Q12</f>
        <v>0</v>
      </c>
      <c r="EW15" s="3">
        <f>COS(2*PI()*EW$4*$A15/$A$4)*value!$Q12</f>
        <v>0</v>
      </c>
      <c r="EX15" s="3">
        <f>COS(2*PI()*EX$4*$A15/$A$4)*value!$Q12</f>
        <v>0</v>
      </c>
      <c r="EY15" s="3">
        <f>COS(2*PI()*EY$4*$A15/$A$4)*value!$Q12</f>
        <v>0</v>
      </c>
      <c r="EZ15" s="3">
        <f>COS(2*PI()*EZ$4*$A15/$A$4)*value!$Q12</f>
        <v>0</v>
      </c>
      <c r="FA15" s="3">
        <f>COS(2*PI()*FA$4*$A15/$A$4)*value!$Q12</f>
        <v>0</v>
      </c>
      <c r="FB15" s="3">
        <f>COS(2*PI()*FB$4*$A15/$A$4)*value!$Q12</f>
        <v>0</v>
      </c>
      <c r="FC15" s="3">
        <f>COS(2*PI()*FC$4*$A15/$A$4)*value!$Q12</f>
        <v>0</v>
      </c>
      <c r="FD15" s="3">
        <f>COS(2*PI()*FD$4*$A15/$A$4)*value!$Q12</f>
        <v>0</v>
      </c>
      <c r="FE15" s="3">
        <f>COS(2*PI()*FE$4*$A15/$A$4)*value!$Q12</f>
        <v>0</v>
      </c>
      <c r="FF15" s="3">
        <f>COS(2*PI()*FF$4*$A15/$A$4)*value!$Q12</f>
        <v>0</v>
      </c>
      <c r="FG15" s="3">
        <f>COS(2*PI()*FG$4*$A15/$A$4)*value!$Q12</f>
        <v>0</v>
      </c>
      <c r="FH15" s="3">
        <f>COS(2*PI()*FH$4*$A15/$A$4)*value!$Q12</f>
        <v>0</v>
      </c>
      <c r="FI15" s="3">
        <f>COS(2*PI()*FI$4*$A15/$A$4)*value!$Q12</f>
        <v>0</v>
      </c>
      <c r="FJ15" s="3">
        <f>COS(2*PI()*FJ$4*$A15/$A$4)*value!$Q12</f>
        <v>0</v>
      </c>
      <c r="FK15" s="3">
        <f>COS(2*PI()*FK$4*$A15/$A$4)*value!$Q12</f>
        <v>0</v>
      </c>
      <c r="FL15" s="3">
        <f>COS(2*PI()*FL$4*$A15/$A$4)*value!$Q12</f>
        <v>0</v>
      </c>
      <c r="FM15" s="3">
        <f>COS(2*PI()*FM$4*$A15/$A$4)*value!$Q12</f>
        <v>0</v>
      </c>
      <c r="FN15" s="3">
        <f>COS(2*PI()*FN$4*$A15/$A$4)*value!$Q12</f>
        <v>0</v>
      </c>
      <c r="FO15" s="3">
        <f>COS(2*PI()*FO$4*$A15/$A$4)*value!$Q12</f>
        <v>0</v>
      </c>
      <c r="FP15" s="3">
        <f>COS(2*PI()*FP$4*$A15/$A$4)*value!$Q12</f>
        <v>0</v>
      </c>
      <c r="FQ15" s="3">
        <f>COS(2*PI()*FQ$4*$A15/$A$4)*value!$Q12</f>
        <v>0</v>
      </c>
      <c r="FR15" s="3">
        <f>COS(2*PI()*FR$4*$A15/$A$4)*value!$Q12</f>
        <v>0</v>
      </c>
      <c r="FS15" s="3">
        <f>COS(2*PI()*FS$4*$A15/$A$4)*value!$Q12</f>
        <v>0</v>
      </c>
      <c r="FT15" s="3">
        <f>COS(2*PI()*FT$4*$A15/$A$4)*value!$Q12</f>
        <v>0</v>
      </c>
      <c r="FU15" s="3">
        <f>COS(2*PI()*FU$4*$A15/$A$4)*value!$Q12</f>
        <v>0</v>
      </c>
      <c r="FV15" s="3">
        <f>COS(2*PI()*FV$4*$A15/$A$4)*value!$Q12</f>
        <v>0</v>
      </c>
      <c r="FW15" s="3">
        <f>COS(2*PI()*FW$4*$A15/$A$4)*value!$Q12</f>
        <v>0</v>
      </c>
      <c r="FX15" s="3">
        <f>COS(2*PI()*FX$4*$A15/$A$4)*value!$Q12</f>
        <v>0</v>
      </c>
      <c r="FY15" s="3">
        <f>COS(2*PI()*FY$4*$A15/$A$4)*value!$Q12</f>
        <v>0</v>
      </c>
      <c r="FZ15" s="3">
        <f>COS(2*PI()*FZ$4*$A15/$A$4)*value!$Q12</f>
        <v>0</v>
      </c>
      <c r="GA15" s="3">
        <f>COS(2*PI()*GA$4*$A15/$A$4)*value!$Q12</f>
        <v>0</v>
      </c>
      <c r="GB15" s="3">
        <f>COS(2*PI()*GB$4*$A15/$A$4)*value!$Q12</f>
        <v>0</v>
      </c>
      <c r="GC15" s="3">
        <f>COS(2*PI()*GC$4*$A15/$A$4)*value!$Q12</f>
        <v>0</v>
      </c>
      <c r="GD15" s="3">
        <f>COS(2*PI()*GD$4*$A15/$A$4)*value!$Q12</f>
        <v>0</v>
      </c>
      <c r="GE15" s="3">
        <f>COS(2*PI()*GE$4*$A15/$A$4)*value!$Q12</f>
        <v>0</v>
      </c>
      <c r="GF15" s="3">
        <f>COS(2*PI()*GF$4*$A15/$A$4)*value!$Q12</f>
        <v>0</v>
      </c>
      <c r="GG15" s="3">
        <f>COS(2*PI()*GG$4*$A15/$A$4)*value!$Q12</f>
        <v>0</v>
      </c>
      <c r="GH15" s="3">
        <f>COS(2*PI()*GH$4*$A15/$A$4)*value!$Q12</f>
        <v>0</v>
      </c>
      <c r="GI15" s="3">
        <f>COS(2*PI()*GI$4*$A15/$A$4)*value!$Q12</f>
        <v>0</v>
      </c>
      <c r="GJ15" s="3">
        <f>COS(2*PI()*GJ$4*$A15/$A$4)*value!$Q12</f>
        <v>0</v>
      </c>
      <c r="GK15" s="3">
        <f>COS(2*PI()*GK$4*$A15/$A$4)*value!$Q12</f>
        <v>0</v>
      </c>
    </row>
    <row r="16" spans="1:193" x14ac:dyDescent="0.4">
      <c r="A16">
        <v>11</v>
      </c>
      <c r="B16" s="3">
        <f>COS(2*PI()*B$4*$A16/$A$4)*value!$Q13</f>
        <v>0</v>
      </c>
      <c r="C16" s="3">
        <f>COS(2*PI()*C$4*$A16/$A$4)*value!$Q13</f>
        <v>0</v>
      </c>
      <c r="D16" s="3">
        <f>COS(2*PI()*D$4*$A16/$A$4)*value!$Q13</f>
        <v>0</v>
      </c>
      <c r="E16" s="3">
        <f>COS(2*PI()*E$4*$A16/$A$4)*value!$Q13</f>
        <v>0</v>
      </c>
      <c r="F16" s="3">
        <f>COS(2*PI()*F$4*$A16/$A$4)*value!$Q13</f>
        <v>0</v>
      </c>
      <c r="G16" s="3">
        <f>COS(2*PI()*G$4*$A16/$A$4)*value!$Q13</f>
        <v>0</v>
      </c>
      <c r="H16" s="3">
        <f>COS(2*PI()*H$4*$A16/$A$4)*value!$Q13</f>
        <v>0</v>
      </c>
      <c r="I16" s="3">
        <f>COS(2*PI()*I$4*$A16/$A$4)*value!$Q13</f>
        <v>0</v>
      </c>
      <c r="J16" s="3">
        <f>COS(2*PI()*J$4*$A16/$A$4)*value!$Q13</f>
        <v>0</v>
      </c>
      <c r="K16" s="3">
        <f>COS(2*PI()*K$4*$A16/$A$4)*value!$Q13</f>
        <v>0</v>
      </c>
      <c r="L16" s="3">
        <f>COS(2*PI()*L$4*$A16/$A$4)*value!$Q13</f>
        <v>0</v>
      </c>
      <c r="M16" s="3">
        <f>COS(2*PI()*M$4*$A16/$A$4)*value!$Q13</f>
        <v>0</v>
      </c>
      <c r="N16" s="3">
        <f>COS(2*PI()*N$4*$A16/$A$4)*value!$Q13</f>
        <v>0</v>
      </c>
      <c r="O16" s="3">
        <f>COS(2*PI()*O$4*$A16/$A$4)*value!$Q13</f>
        <v>0</v>
      </c>
      <c r="P16" s="3">
        <f>COS(2*PI()*P$4*$A16/$A$4)*value!$Q13</f>
        <v>0</v>
      </c>
      <c r="Q16" s="3">
        <f>COS(2*PI()*Q$4*$A16/$A$4)*value!$Q13</f>
        <v>0</v>
      </c>
      <c r="R16" s="3">
        <f>COS(2*PI()*R$4*$A16/$A$4)*value!$Q13</f>
        <v>0</v>
      </c>
      <c r="S16" s="3">
        <f>COS(2*PI()*S$4*$A16/$A$4)*value!$Q13</f>
        <v>0</v>
      </c>
      <c r="T16" s="3">
        <f>COS(2*PI()*T$4*$A16/$A$4)*value!$Q13</f>
        <v>0</v>
      </c>
      <c r="U16" s="3">
        <f>COS(2*PI()*U$4*$A16/$A$4)*value!$Q13</f>
        <v>0</v>
      </c>
      <c r="V16" s="3">
        <f>COS(2*PI()*V$4*$A16/$A$4)*value!$Q13</f>
        <v>0</v>
      </c>
      <c r="W16" s="3">
        <f>COS(2*PI()*W$4*$A16/$A$4)*value!$Q13</f>
        <v>0</v>
      </c>
      <c r="X16" s="3">
        <f>COS(2*PI()*X$4*$A16/$A$4)*value!$Q13</f>
        <v>0</v>
      </c>
      <c r="Y16" s="3">
        <f>COS(2*PI()*Y$4*$A16/$A$4)*value!$Q13</f>
        <v>0</v>
      </c>
      <c r="Z16" s="3">
        <f>COS(2*PI()*Z$4*$A16/$A$4)*value!$Q13</f>
        <v>0</v>
      </c>
      <c r="AA16" s="3">
        <f>COS(2*PI()*AA$4*$A16/$A$4)*value!$Q13</f>
        <v>0</v>
      </c>
      <c r="AB16" s="3">
        <f>COS(2*PI()*AB$4*$A16/$A$4)*value!$Q13</f>
        <v>0</v>
      </c>
      <c r="AC16" s="3">
        <f>COS(2*PI()*AC$4*$A16/$A$4)*value!$Q13</f>
        <v>0</v>
      </c>
      <c r="AD16" s="3">
        <f>COS(2*PI()*AD$4*$A16/$A$4)*value!$Q13</f>
        <v>0</v>
      </c>
      <c r="AE16" s="3">
        <f>COS(2*PI()*AE$4*$A16/$A$4)*value!$Q13</f>
        <v>0</v>
      </c>
      <c r="AF16" s="3">
        <f>COS(2*PI()*AF$4*$A16/$A$4)*value!$Q13</f>
        <v>0</v>
      </c>
      <c r="AG16" s="3">
        <f>COS(2*PI()*AG$4*$A16/$A$4)*value!$Q13</f>
        <v>0</v>
      </c>
      <c r="AH16" s="3">
        <f>COS(2*PI()*AH$4*$A16/$A$4)*value!$Q13</f>
        <v>0</v>
      </c>
      <c r="AI16" s="3">
        <f>COS(2*PI()*AI$4*$A16/$A$4)*value!$Q13</f>
        <v>0</v>
      </c>
      <c r="AJ16" s="3">
        <f>COS(2*PI()*AJ$4*$A16/$A$4)*value!$Q13</f>
        <v>0</v>
      </c>
      <c r="AK16" s="3">
        <f>COS(2*PI()*AK$4*$A16/$A$4)*value!$Q13</f>
        <v>0</v>
      </c>
      <c r="AL16" s="3">
        <f>COS(2*PI()*AL$4*$A16/$A$4)*value!$Q13</f>
        <v>0</v>
      </c>
      <c r="AM16" s="3">
        <f>COS(2*PI()*AM$4*$A16/$A$4)*value!$Q13</f>
        <v>0</v>
      </c>
      <c r="AN16" s="3">
        <f>COS(2*PI()*AN$4*$A16/$A$4)*value!$Q13</f>
        <v>0</v>
      </c>
      <c r="AO16" s="3">
        <f>COS(2*PI()*AO$4*$A16/$A$4)*value!$Q13</f>
        <v>0</v>
      </c>
      <c r="AP16" s="3">
        <f>COS(2*PI()*AP$4*$A16/$A$4)*value!$Q13</f>
        <v>0</v>
      </c>
      <c r="AQ16" s="3">
        <f>COS(2*PI()*AQ$4*$A16/$A$4)*value!$Q13</f>
        <v>0</v>
      </c>
      <c r="AR16" s="3">
        <f>COS(2*PI()*AR$4*$A16/$A$4)*value!$Q13</f>
        <v>0</v>
      </c>
      <c r="AS16" s="3">
        <f>COS(2*PI()*AS$4*$A16/$A$4)*value!$Q13</f>
        <v>0</v>
      </c>
      <c r="AT16" s="3">
        <f>COS(2*PI()*AT$4*$A16/$A$4)*value!$Q13</f>
        <v>0</v>
      </c>
      <c r="AU16" s="3">
        <f>COS(2*PI()*AU$4*$A16/$A$4)*value!$Q13</f>
        <v>0</v>
      </c>
      <c r="AV16" s="3">
        <f>COS(2*PI()*AV$4*$A16/$A$4)*value!$Q13</f>
        <v>0</v>
      </c>
      <c r="AW16" s="3">
        <f>COS(2*PI()*AW$4*$A16/$A$4)*value!$Q13</f>
        <v>0</v>
      </c>
      <c r="AX16" s="3">
        <f>COS(2*PI()*AX$4*$A16/$A$4)*value!$Q13</f>
        <v>0</v>
      </c>
      <c r="AY16" s="3">
        <f>COS(2*PI()*AY$4*$A16/$A$4)*value!$Q13</f>
        <v>0</v>
      </c>
      <c r="AZ16" s="3">
        <f>COS(2*PI()*AZ$4*$A16/$A$4)*value!$Q13</f>
        <v>0</v>
      </c>
      <c r="BA16" s="3">
        <f>COS(2*PI()*BA$4*$A16/$A$4)*value!$Q13</f>
        <v>0</v>
      </c>
      <c r="BB16" s="3">
        <f>COS(2*PI()*BB$4*$A16/$A$4)*value!$Q13</f>
        <v>0</v>
      </c>
      <c r="BC16" s="3">
        <f>COS(2*PI()*BC$4*$A16/$A$4)*value!$Q13</f>
        <v>0</v>
      </c>
      <c r="BD16" s="3">
        <f>COS(2*PI()*BD$4*$A16/$A$4)*value!$Q13</f>
        <v>0</v>
      </c>
      <c r="BE16" s="3">
        <f>COS(2*PI()*BE$4*$A16/$A$4)*value!$Q13</f>
        <v>0</v>
      </c>
      <c r="BF16" s="3">
        <f>COS(2*PI()*BF$4*$A16/$A$4)*value!$Q13</f>
        <v>0</v>
      </c>
      <c r="BG16" s="3">
        <f>COS(2*PI()*BG$4*$A16/$A$4)*value!$Q13</f>
        <v>0</v>
      </c>
      <c r="BH16" s="3">
        <f>COS(2*PI()*BH$4*$A16/$A$4)*value!$Q13</f>
        <v>0</v>
      </c>
      <c r="BI16" s="3">
        <f>COS(2*PI()*BI$4*$A16/$A$4)*value!$Q13</f>
        <v>0</v>
      </c>
      <c r="BJ16" s="3">
        <f>COS(2*PI()*BJ$4*$A16/$A$4)*value!$Q13</f>
        <v>0</v>
      </c>
      <c r="BK16" s="3">
        <f>COS(2*PI()*BK$4*$A16/$A$4)*value!$Q13</f>
        <v>0</v>
      </c>
      <c r="BL16" s="3">
        <f>COS(2*PI()*BL$4*$A16/$A$4)*value!$Q13</f>
        <v>0</v>
      </c>
      <c r="BM16" s="3">
        <f>COS(2*PI()*BM$4*$A16/$A$4)*value!$Q13</f>
        <v>0</v>
      </c>
      <c r="BN16" s="3">
        <f>COS(2*PI()*BN$4*$A16/$A$4)*value!$Q13</f>
        <v>0</v>
      </c>
      <c r="BO16" s="3">
        <f>COS(2*PI()*BO$4*$A16/$A$4)*value!$Q13</f>
        <v>0</v>
      </c>
      <c r="BP16" s="3">
        <f>COS(2*PI()*BP$4*$A16/$A$4)*value!$Q13</f>
        <v>0</v>
      </c>
      <c r="BQ16" s="3">
        <f>COS(2*PI()*BQ$4*$A16/$A$4)*value!$Q13</f>
        <v>0</v>
      </c>
      <c r="BR16" s="3">
        <f>COS(2*PI()*BR$4*$A16/$A$4)*value!$Q13</f>
        <v>0</v>
      </c>
      <c r="BS16" s="3">
        <f>COS(2*PI()*BS$4*$A16/$A$4)*value!$Q13</f>
        <v>0</v>
      </c>
      <c r="BT16" s="3">
        <f>COS(2*PI()*BT$4*$A16/$A$4)*value!$Q13</f>
        <v>0</v>
      </c>
      <c r="BU16" s="3">
        <f>COS(2*PI()*BU$4*$A16/$A$4)*value!$Q13</f>
        <v>0</v>
      </c>
      <c r="BV16" s="3">
        <f>COS(2*PI()*BV$4*$A16/$A$4)*value!$Q13</f>
        <v>0</v>
      </c>
      <c r="BW16" s="3">
        <f>COS(2*PI()*BW$4*$A16/$A$4)*value!$Q13</f>
        <v>0</v>
      </c>
      <c r="BX16" s="3">
        <f>COS(2*PI()*BX$4*$A16/$A$4)*value!$Q13</f>
        <v>0</v>
      </c>
      <c r="BY16" s="3">
        <f>COS(2*PI()*BY$4*$A16/$A$4)*value!$Q13</f>
        <v>0</v>
      </c>
      <c r="BZ16" s="3">
        <f>COS(2*PI()*BZ$4*$A16/$A$4)*value!$Q13</f>
        <v>0</v>
      </c>
      <c r="CA16" s="3">
        <f>COS(2*PI()*CA$4*$A16/$A$4)*value!$Q13</f>
        <v>0</v>
      </c>
      <c r="CB16" s="3">
        <f>COS(2*PI()*CB$4*$A16/$A$4)*value!$Q13</f>
        <v>0</v>
      </c>
      <c r="CC16" s="3">
        <f>COS(2*PI()*CC$4*$A16/$A$4)*value!$Q13</f>
        <v>0</v>
      </c>
      <c r="CD16" s="3">
        <f>COS(2*PI()*CD$4*$A16/$A$4)*value!$Q13</f>
        <v>0</v>
      </c>
      <c r="CE16" s="3">
        <f>COS(2*PI()*CE$4*$A16/$A$4)*value!$Q13</f>
        <v>0</v>
      </c>
      <c r="CF16" s="3">
        <f>COS(2*PI()*CF$4*$A16/$A$4)*value!$Q13</f>
        <v>0</v>
      </c>
      <c r="CG16" s="3">
        <f>COS(2*PI()*CG$4*$A16/$A$4)*value!$Q13</f>
        <v>0</v>
      </c>
      <c r="CH16" s="3">
        <f>COS(2*PI()*CH$4*$A16/$A$4)*value!$Q13</f>
        <v>0</v>
      </c>
      <c r="CI16" s="3">
        <f>COS(2*PI()*CI$4*$A16/$A$4)*value!$Q13</f>
        <v>0</v>
      </c>
      <c r="CJ16" s="3">
        <f>COS(2*PI()*CJ$4*$A16/$A$4)*value!$Q13</f>
        <v>0</v>
      </c>
      <c r="CK16" s="3">
        <f>COS(2*PI()*CK$4*$A16/$A$4)*value!$Q13</f>
        <v>0</v>
      </c>
      <c r="CL16" s="3">
        <f>COS(2*PI()*CL$4*$A16/$A$4)*value!$Q13</f>
        <v>0</v>
      </c>
      <c r="CM16" s="3">
        <f>COS(2*PI()*CM$4*$A16/$A$4)*value!$Q13</f>
        <v>0</v>
      </c>
      <c r="CN16" s="3">
        <f>COS(2*PI()*CN$4*$A16/$A$4)*value!$Q13</f>
        <v>0</v>
      </c>
      <c r="CO16" s="3">
        <f>COS(2*PI()*CO$4*$A16/$A$4)*value!$Q13</f>
        <v>0</v>
      </c>
      <c r="CP16" s="3">
        <f>COS(2*PI()*CP$4*$A16/$A$4)*value!$Q13</f>
        <v>0</v>
      </c>
      <c r="CQ16" s="3">
        <f>COS(2*PI()*CQ$4*$A16/$A$4)*value!$Q13</f>
        <v>0</v>
      </c>
      <c r="CR16" s="3">
        <f>COS(2*PI()*CR$4*$A16/$A$4)*value!$Q13</f>
        <v>0</v>
      </c>
      <c r="CS16" s="3">
        <f>COS(2*PI()*CS$4*$A16/$A$4)*value!$Q13</f>
        <v>0</v>
      </c>
      <c r="CT16" s="3">
        <f>COS(2*PI()*CT$4*$A16/$A$4)*value!$Q13</f>
        <v>0</v>
      </c>
      <c r="CU16" s="3">
        <f>COS(2*PI()*CU$4*$A16/$A$4)*value!$Q13</f>
        <v>0</v>
      </c>
      <c r="CV16" s="3">
        <f>COS(2*PI()*CV$4*$A16/$A$4)*value!$Q13</f>
        <v>0</v>
      </c>
      <c r="CW16" s="3">
        <f>COS(2*PI()*CW$4*$A16/$A$4)*value!$Q13</f>
        <v>0</v>
      </c>
      <c r="CX16" s="3">
        <f>COS(2*PI()*CX$4*$A16/$A$4)*value!$Q13</f>
        <v>0</v>
      </c>
      <c r="CY16" s="3">
        <f>COS(2*PI()*CY$4*$A16/$A$4)*value!$Q13</f>
        <v>0</v>
      </c>
      <c r="CZ16" s="3">
        <f>COS(2*PI()*CZ$4*$A16/$A$4)*value!$Q13</f>
        <v>0</v>
      </c>
      <c r="DA16" s="3">
        <f>COS(2*PI()*DA$4*$A16/$A$4)*value!$Q13</f>
        <v>0</v>
      </c>
      <c r="DB16" s="3">
        <f>COS(2*PI()*DB$4*$A16/$A$4)*value!$Q13</f>
        <v>0</v>
      </c>
      <c r="DC16" s="3">
        <f>COS(2*PI()*DC$4*$A16/$A$4)*value!$Q13</f>
        <v>0</v>
      </c>
      <c r="DD16" s="3">
        <f>COS(2*PI()*DD$4*$A16/$A$4)*value!$Q13</f>
        <v>0</v>
      </c>
      <c r="DE16" s="3">
        <f>COS(2*PI()*DE$4*$A16/$A$4)*value!$Q13</f>
        <v>0</v>
      </c>
      <c r="DF16" s="3">
        <f>COS(2*PI()*DF$4*$A16/$A$4)*value!$Q13</f>
        <v>0</v>
      </c>
      <c r="DG16" s="3">
        <f>COS(2*PI()*DG$4*$A16/$A$4)*value!$Q13</f>
        <v>0</v>
      </c>
      <c r="DH16" s="3">
        <f>COS(2*PI()*DH$4*$A16/$A$4)*value!$Q13</f>
        <v>0</v>
      </c>
      <c r="DI16" s="3">
        <f>COS(2*PI()*DI$4*$A16/$A$4)*value!$Q13</f>
        <v>0</v>
      </c>
      <c r="DJ16" s="3">
        <f>COS(2*PI()*DJ$4*$A16/$A$4)*value!$Q13</f>
        <v>0</v>
      </c>
      <c r="DK16" s="3">
        <f>COS(2*PI()*DK$4*$A16/$A$4)*value!$Q13</f>
        <v>0</v>
      </c>
      <c r="DL16" s="3">
        <f>COS(2*PI()*DL$4*$A16/$A$4)*value!$Q13</f>
        <v>0</v>
      </c>
      <c r="DM16" s="3">
        <f>COS(2*PI()*DM$4*$A16/$A$4)*value!$Q13</f>
        <v>0</v>
      </c>
      <c r="DN16" s="3">
        <f>COS(2*PI()*DN$4*$A16/$A$4)*value!$Q13</f>
        <v>0</v>
      </c>
      <c r="DO16" s="3">
        <f>COS(2*PI()*DO$4*$A16/$A$4)*value!$Q13</f>
        <v>0</v>
      </c>
      <c r="DP16" s="3">
        <f>COS(2*PI()*DP$4*$A16/$A$4)*value!$Q13</f>
        <v>0</v>
      </c>
      <c r="DQ16" s="3">
        <f>COS(2*PI()*DQ$4*$A16/$A$4)*value!$Q13</f>
        <v>0</v>
      </c>
      <c r="DR16" s="3">
        <f>COS(2*PI()*DR$4*$A16/$A$4)*value!$Q13</f>
        <v>0</v>
      </c>
      <c r="DS16" s="3">
        <f>COS(2*PI()*DS$4*$A16/$A$4)*value!$Q13</f>
        <v>0</v>
      </c>
      <c r="DT16" s="3">
        <f>COS(2*PI()*DT$4*$A16/$A$4)*value!$Q13</f>
        <v>0</v>
      </c>
      <c r="DU16" s="3">
        <f>COS(2*PI()*DU$4*$A16/$A$4)*value!$Q13</f>
        <v>0</v>
      </c>
      <c r="DV16" s="3">
        <f>COS(2*PI()*DV$4*$A16/$A$4)*value!$Q13</f>
        <v>0</v>
      </c>
      <c r="DW16" s="3">
        <f>COS(2*PI()*DW$4*$A16/$A$4)*value!$Q13</f>
        <v>0</v>
      </c>
      <c r="DX16" s="3">
        <f>COS(2*PI()*DX$4*$A16/$A$4)*value!$Q13</f>
        <v>0</v>
      </c>
      <c r="DY16" s="3">
        <f>COS(2*PI()*DY$4*$A16/$A$4)*value!$Q13</f>
        <v>0</v>
      </c>
      <c r="DZ16" s="3">
        <f>COS(2*PI()*DZ$4*$A16/$A$4)*value!$Q13</f>
        <v>0</v>
      </c>
      <c r="EA16" s="3">
        <f>COS(2*PI()*EA$4*$A16/$A$4)*value!$Q13</f>
        <v>0</v>
      </c>
      <c r="EB16" s="3">
        <f>COS(2*PI()*EB$4*$A16/$A$4)*value!$Q13</f>
        <v>0</v>
      </c>
      <c r="EC16" s="3">
        <f>COS(2*PI()*EC$4*$A16/$A$4)*value!$Q13</f>
        <v>0</v>
      </c>
      <c r="ED16" s="3">
        <f>COS(2*PI()*ED$4*$A16/$A$4)*value!$Q13</f>
        <v>0</v>
      </c>
      <c r="EE16" s="3">
        <f>COS(2*PI()*EE$4*$A16/$A$4)*value!$Q13</f>
        <v>0</v>
      </c>
      <c r="EF16" s="3">
        <f>COS(2*PI()*EF$4*$A16/$A$4)*value!$Q13</f>
        <v>0</v>
      </c>
      <c r="EG16" s="3">
        <f>COS(2*PI()*EG$4*$A16/$A$4)*value!$Q13</f>
        <v>0</v>
      </c>
      <c r="EH16" s="3">
        <f>COS(2*PI()*EH$4*$A16/$A$4)*value!$Q13</f>
        <v>0</v>
      </c>
      <c r="EI16" s="3">
        <f>COS(2*PI()*EI$4*$A16/$A$4)*value!$Q13</f>
        <v>0</v>
      </c>
      <c r="EJ16" s="3">
        <f>COS(2*PI()*EJ$4*$A16/$A$4)*value!$Q13</f>
        <v>0</v>
      </c>
      <c r="EK16" s="3">
        <f>COS(2*PI()*EK$4*$A16/$A$4)*value!$Q13</f>
        <v>0</v>
      </c>
      <c r="EL16" s="3">
        <f>COS(2*PI()*EL$4*$A16/$A$4)*value!$Q13</f>
        <v>0</v>
      </c>
      <c r="EM16" s="3">
        <f>COS(2*PI()*EM$4*$A16/$A$4)*value!$Q13</f>
        <v>0</v>
      </c>
      <c r="EN16" s="3">
        <f>COS(2*PI()*EN$4*$A16/$A$4)*value!$Q13</f>
        <v>0</v>
      </c>
      <c r="EO16" s="3">
        <f>COS(2*PI()*EO$4*$A16/$A$4)*value!$Q13</f>
        <v>0</v>
      </c>
      <c r="EP16" s="3">
        <f>COS(2*PI()*EP$4*$A16/$A$4)*value!$Q13</f>
        <v>0</v>
      </c>
      <c r="EQ16" s="3">
        <f>COS(2*PI()*EQ$4*$A16/$A$4)*value!$Q13</f>
        <v>0</v>
      </c>
      <c r="ER16" s="3">
        <f>COS(2*PI()*ER$4*$A16/$A$4)*value!$Q13</f>
        <v>0</v>
      </c>
      <c r="ES16" s="3">
        <f>COS(2*PI()*ES$4*$A16/$A$4)*value!$Q13</f>
        <v>0</v>
      </c>
      <c r="ET16" s="3">
        <f>COS(2*PI()*ET$4*$A16/$A$4)*value!$Q13</f>
        <v>0</v>
      </c>
      <c r="EU16" s="3">
        <f>COS(2*PI()*EU$4*$A16/$A$4)*value!$Q13</f>
        <v>0</v>
      </c>
      <c r="EV16" s="3">
        <f>COS(2*PI()*EV$4*$A16/$A$4)*value!$Q13</f>
        <v>0</v>
      </c>
      <c r="EW16" s="3">
        <f>COS(2*PI()*EW$4*$A16/$A$4)*value!$Q13</f>
        <v>0</v>
      </c>
      <c r="EX16" s="3">
        <f>COS(2*PI()*EX$4*$A16/$A$4)*value!$Q13</f>
        <v>0</v>
      </c>
      <c r="EY16" s="3">
        <f>COS(2*PI()*EY$4*$A16/$A$4)*value!$Q13</f>
        <v>0</v>
      </c>
      <c r="EZ16" s="3">
        <f>COS(2*PI()*EZ$4*$A16/$A$4)*value!$Q13</f>
        <v>0</v>
      </c>
      <c r="FA16" s="3">
        <f>COS(2*PI()*FA$4*$A16/$A$4)*value!$Q13</f>
        <v>0</v>
      </c>
      <c r="FB16" s="3">
        <f>COS(2*PI()*FB$4*$A16/$A$4)*value!$Q13</f>
        <v>0</v>
      </c>
      <c r="FC16" s="3">
        <f>COS(2*PI()*FC$4*$A16/$A$4)*value!$Q13</f>
        <v>0</v>
      </c>
      <c r="FD16" s="3">
        <f>COS(2*PI()*FD$4*$A16/$A$4)*value!$Q13</f>
        <v>0</v>
      </c>
      <c r="FE16" s="3">
        <f>COS(2*PI()*FE$4*$A16/$A$4)*value!$Q13</f>
        <v>0</v>
      </c>
      <c r="FF16" s="3">
        <f>COS(2*PI()*FF$4*$A16/$A$4)*value!$Q13</f>
        <v>0</v>
      </c>
      <c r="FG16" s="3">
        <f>COS(2*PI()*FG$4*$A16/$A$4)*value!$Q13</f>
        <v>0</v>
      </c>
      <c r="FH16" s="3">
        <f>COS(2*PI()*FH$4*$A16/$A$4)*value!$Q13</f>
        <v>0</v>
      </c>
      <c r="FI16" s="3">
        <f>COS(2*PI()*FI$4*$A16/$A$4)*value!$Q13</f>
        <v>0</v>
      </c>
      <c r="FJ16" s="3">
        <f>COS(2*PI()*FJ$4*$A16/$A$4)*value!$Q13</f>
        <v>0</v>
      </c>
      <c r="FK16" s="3">
        <f>COS(2*PI()*FK$4*$A16/$A$4)*value!$Q13</f>
        <v>0</v>
      </c>
      <c r="FL16" s="3">
        <f>COS(2*PI()*FL$4*$A16/$A$4)*value!$Q13</f>
        <v>0</v>
      </c>
      <c r="FM16" s="3">
        <f>COS(2*PI()*FM$4*$A16/$A$4)*value!$Q13</f>
        <v>0</v>
      </c>
      <c r="FN16" s="3">
        <f>COS(2*PI()*FN$4*$A16/$A$4)*value!$Q13</f>
        <v>0</v>
      </c>
      <c r="FO16" s="3">
        <f>COS(2*PI()*FO$4*$A16/$A$4)*value!$Q13</f>
        <v>0</v>
      </c>
      <c r="FP16" s="3">
        <f>COS(2*PI()*FP$4*$A16/$A$4)*value!$Q13</f>
        <v>0</v>
      </c>
      <c r="FQ16" s="3">
        <f>COS(2*PI()*FQ$4*$A16/$A$4)*value!$Q13</f>
        <v>0</v>
      </c>
      <c r="FR16" s="3">
        <f>COS(2*PI()*FR$4*$A16/$A$4)*value!$Q13</f>
        <v>0</v>
      </c>
      <c r="FS16" s="3">
        <f>COS(2*PI()*FS$4*$A16/$A$4)*value!$Q13</f>
        <v>0</v>
      </c>
      <c r="FT16" s="3">
        <f>COS(2*PI()*FT$4*$A16/$A$4)*value!$Q13</f>
        <v>0</v>
      </c>
      <c r="FU16" s="3">
        <f>COS(2*PI()*FU$4*$A16/$A$4)*value!$Q13</f>
        <v>0</v>
      </c>
      <c r="FV16" s="3">
        <f>COS(2*PI()*FV$4*$A16/$A$4)*value!$Q13</f>
        <v>0</v>
      </c>
      <c r="FW16" s="3">
        <f>COS(2*PI()*FW$4*$A16/$A$4)*value!$Q13</f>
        <v>0</v>
      </c>
      <c r="FX16" s="3">
        <f>COS(2*PI()*FX$4*$A16/$A$4)*value!$Q13</f>
        <v>0</v>
      </c>
      <c r="FY16" s="3">
        <f>COS(2*PI()*FY$4*$A16/$A$4)*value!$Q13</f>
        <v>0</v>
      </c>
      <c r="FZ16" s="3">
        <f>COS(2*PI()*FZ$4*$A16/$A$4)*value!$Q13</f>
        <v>0</v>
      </c>
      <c r="GA16" s="3">
        <f>COS(2*PI()*GA$4*$A16/$A$4)*value!$Q13</f>
        <v>0</v>
      </c>
      <c r="GB16" s="3">
        <f>COS(2*PI()*GB$4*$A16/$A$4)*value!$Q13</f>
        <v>0</v>
      </c>
      <c r="GC16" s="3">
        <f>COS(2*PI()*GC$4*$A16/$A$4)*value!$Q13</f>
        <v>0</v>
      </c>
      <c r="GD16" s="3">
        <f>COS(2*PI()*GD$4*$A16/$A$4)*value!$Q13</f>
        <v>0</v>
      </c>
      <c r="GE16" s="3">
        <f>COS(2*PI()*GE$4*$A16/$A$4)*value!$Q13</f>
        <v>0</v>
      </c>
      <c r="GF16" s="3">
        <f>COS(2*PI()*GF$4*$A16/$A$4)*value!$Q13</f>
        <v>0</v>
      </c>
      <c r="GG16" s="3">
        <f>COS(2*PI()*GG$4*$A16/$A$4)*value!$Q13</f>
        <v>0</v>
      </c>
      <c r="GH16" s="3">
        <f>COS(2*PI()*GH$4*$A16/$A$4)*value!$Q13</f>
        <v>0</v>
      </c>
      <c r="GI16" s="3">
        <f>COS(2*PI()*GI$4*$A16/$A$4)*value!$Q13</f>
        <v>0</v>
      </c>
      <c r="GJ16" s="3">
        <f>COS(2*PI()*GJ$4*$A16/$A$4)*value!$Q13</f>
        <v>0</v>
      </c>
      <c r="GK16" s="3">
        <f>COS(2*PI()*GK$4*$A16/$A$4)*value!$Q13</f>
        <v>0</v>
      </c>
    </row>
    <row r="17" spans="1:193" x14ac:dyDescent="0.4">
      <c r="A17">
        <v>12</v>
      </c>
      <c r="B17" s="3">
        <f>COS(2*PI()*B$4*$A17/$A$4)*value!$Q14</f>
        <v>0</v>
      </c>
      <c r="C17" s="3">
        <f>COS(2*PI()*C$4*$A17/$A$4)*value!$Q14</f>
        <v>0</v>
      </c>
      <c r="D17" s="3">
        <f>COS(2*PI()*D$4*$A17/$A$4)*value!$Q14</f>
        <v>0</v>
      </c>
      <c r="E17" s="3">
        <f>COS(2*PI()*E$4*$A17/$A$4)*value!$Q14</f>
        <v>0</v>
      </c>
      <c r="F17" s="3">
        <f>COS(2*PI()*F$4*$A17/$A$4)*value!$Q14</f>
        <v>0</v>
      </c>
      <c r="G17" s="3">
        <f>COS(2*PI()*G$4*$A17/$A$4)*value!$Q14</f>
        <v>0</v>
      </c>
      <c r="H17" s="3">
        <f>COS(2*PI()*H$4*$A17/$A$4)*value!$Q14</f>
        <v>0</v>
      </c>
      <c r="I17" s="3">
        <f>COS(2*PI()*I$4*$A17/$A$4)*value!$Q14</f>
        <v>0</v>
      </c>
      <c r="J17" s="3">
        <f>COS(2*PI()*J$4*$A17/$A$4)*value!$Q14</f>
        <v>0</v>
      </c>
      <c r="K17" s="3">
        <f>COS(2*PI()*K$4*$A17/$A$4)*value!$Q14</f>
        <v>0</v>
      </c>
      <c r="L17" s="3">
        <f>COS(2*PI()*L$4*$A17/$A$4)*value!$Q14</f>
        <v>0</v>
      </c>
      <c r="M17" s="3">
        <f>COS(2*PI()*M$4*$A17/$A$4)*value!$Q14</f>
        <v>0</v>
      </c>
      <c r="N17" s="3">
        <f>COS(2*PI()*N$4*$A17/$A$4)*value!$Q14</f>
        <v>0</v>
      </c>
      <c r="O17" s="3">
        <f>COS(2*PI()*O$4*$A17/$A$4)*value!$Q14</f>
        <v>0</v>
      </c>
      <c r="P17" s="3">
        <f>COS(2*PI()*P$4*$A17/$A$4)*value!$Q14</f>
        <v>0</v>
      </c>
      <c r="Q17" s="3">
        <f>COS(2*PI()*Q$4*$A17/$A$4)*value!$Q14</f>
        <v>0</v>
      </c>
      <c r="R17" s="3">
        <f>COS(2*PI()*R$4*$A17/$A$4)*value!$Q14</f>
        <v>0</v>
      </c>
      <c r="S17" s="3">
        <f>COS(2*PI()*S$4*$A17/$A$4)*value!$Q14</f>
        <v>0</v>
      </c>
      <c r="T17" s="3">
        <f>COS(2*PI()*T$4*$A17/$A$4)*value!$Q14</f>
        <v>0</v>
      </c>
      <c r="U17" s="3">
        <f>COS(2*PI()*U$4*$A17/$A$4)*value!$Q14</f>
        <v>0</v>
      </c>
      <c r="V17" s="3">
        <f>COS(2*PI()*V$4*$A17/$A$4)*value!$Q14</f>
        <v>0</v>
      </c>
      <c r="W17" s="3">
        <f>COS(2*PI()*W$4*$A17/$A$4)*value!$Q14</f>
        <v>0</v>
      </c>
      <c r="X17" s="3">
        <f>COS(2*PI()*X$4*$A17/$A$4)*value!$Q14</f>
        <v>0</v>
      </c>
      <c r="Y17" s="3">
        <f>COS(2*PI()*Y$4*$A17/$A$4)*value!$Q14</f>
        <v>0</v>
      </c>
      <c r="Z17" s="3">
        <f>COS(2*PI()*Z$4*$A17/$A$4)*value!$Q14</f>
        <v>0</v>
      </c>
      <c r="AA17" s="3">
        <f>COS(2*PI()*AA$4*$A17/$A$4)*value!$Q14</f>
        <v>0</v>
      </c>
      <c r="AB17" s="3">
        <f>COS(2*PI()*AB$4*$A17/$A$4)*value!$Q14</f>
        <v>0</v>
      </c>
      <c r="AC17" s="3">
        <f>COS(2*PI()*AC$4*$A17/$A$4)*value!$Q14</f>
        <v>0</v>
      </c>
      <c r="AD17" s="3">
        <f>COS(2*PI()*AD$4*$A17/$A$4)*value!$Q14</f>
        <v>0</v>
      </c>
      <c r="AE17" s="3">
        <f>COS(2*PI()*AE$4*$A17/$A$4)*value!$Q14</f>
        <v>0</v>
      </c>
      <c r="AF17" s="3">
        <f>COS(2*PI()*AF$4*$A17/$A$4)*value!$Q14</f>
        <v>0</v>
      </c>
      <c r="AG17" s="3">
        <f>COS(2*PI()*AG$4*$A17/$A$4)*value!$Q14</f>
        <v>0</v>
      </c>
      <c r="AH17" s="3">
        <f>COS(2*PI()*AH$4*$A17/$A$4)*value!$Q14</f>
        <v>0</v>
      </c>
      <c r="AI17" s="3">
        <f>COS(2*PI()*AI$4*$A17/$A$4)*value!$Q14</f>
        <v>0</v>
      </c>
      <c r="AJ17" s="3">
        <f>COS(2*PI()*AJ$4*$A17/$A$4)*value!$Q14</f>
        <v>0</v>
      </c>
      <c r="AK17" s="3">
        <f>COS(2*PI()*AK$4*$A17/$A$4)*value!$Q14</f>
        <v>0</v>
      </c>
      <c r="AL17" s="3">
        <f>COS(2*PI()*AL$4*$A17/$A$4)*value!$Q14</f>
        <v>0</v>
      </c>
      <c r="AM17" s="3">
        <f>COS(2*PI()*AM$4*$A17/$A$4)*value!$Q14</f>
        <v>0</v>
      </c>
      <c r="AN17" s="3">
        <f>COS(2*PI()*AN$4*$A17/$A$4)*value!$Q14</f>
        <v>0</v>
      </c>
      <c r="AO17" s="3">
        <f>COS(2*PI()*AO$4*$A17/$A$4)*value!$Q14</f>
        <v>0</v>
      </c>
      <c r="AP17" s="3">
        <f>COS(2*PI()*AP$4*$A17/$A$4)*value!$Q14</f>
        <v>0</v>
      </c>
      <c r="AQ17" s="3">
        <f>COS(2*PI()*AQ$4*$A17/$A$4)*value!$Q14</f>
        <v>0</v>
      </c>
      <c r="AR17" s="3">
        <f>COS(2*PI()*AR$4*$A17/$A$4)*value!$Q14</f>
        <v>0</v>
      </c>
      <c r="AS17" s="3">
        <f>COS(2*PI()*AS$4*$A17/$A$4)*value!$Q14</f>
        <v>0</v>
      </c>
      <c r="AT17" s="3">
        <f>COS(2*PI()*AT$4*$A17/$A$4)*value!$Q14</f>
        <v>0</v>
      </c>
      <c r="AU17" s="3">
        <f>COS(2*PI()*AU$4*$A17/$A$4)*value!$Q14</f>
        <v>0</v>
      </c>
      <c r="AV17" s="3">
        <f>COS(2*PI()*AV$4*$A17/$A$4)*value!$Q14</f>
        <v>0</v>
      </c>
      <c r="AW17" s="3">
        <f>COS(2*PI()*AW$4*$A17/$A$4)*value!$Q14</f>
        <v>0</v>
      </c>
      <c r="AX17" s="3">
        <f>COS(2*PI()*AX$4*$A17/$A$4)*value!$Q14</f>
        <v>0</v>
      </c>
      <c r="AY17" s="3">
        <f>COS(2*PI()*AY$4*$A17/$A$4)*value!$Q14</f>
        <v>0</v>
      </c>
      <c r="AZ17" s="3">
        <f>COS(2*PI()*AZ$4*$A17/$A$4)*value!$Q14</f>
        <v>0</v>
      </c>
      <c r="BA17" s="3">
        <f>COS(2*PI()*BA$4*$A17/$A$4)*value!$Q14</f>
        <v>0</v>
      </c>
      <c r="BB17" s="3">
        <f>COS(2*PI()*BB$4*$A17/$A$4)*value!$Q14</f>
        <v>0</v>
      </c>
      <c r="BC17" s="3">
        <f>COS(2*PI()*BC$4*$A17/$A$4)*value!$Q14</f>
        <v>0</v>
      </c>
      <c r="BD17" s="3">
        <f>COS(2*PI()*BD$4*$A17/$A$4)*value!$Q14</f>
        <v>0</v>
      </c>
      <c r="BE17" s="3">
        <f>COS(2*PI()*BE$4*$A17/$A$4)*value!$Q14</f>
        <v>0</v>
      </c>
      <c r="BF17" s="3">
        <f>COS(2*PI()*BF$4*$A17/$A$4)*value!$Q14</f>
        <v>0</v>
      </c>
      <c r="BG17" s="3">
        <f>COS(2*PI()*BG$4*$A17/$A$4)*value!$Q14</f>
        <v>0</v>
      </c>
      <c r="BH17" s="3">
        <f>COS(2*PI()*BH$4*$A17/$A$4)*value!$Q14</f>
        <v>0</v>
      </c>
      <c r="BI17" s="3">
        <f>COS(2*PI()*BI$4*$A17/$A$4)*value!$Q14</f>
        <v>0</v>
      </c>
      <c r="BJ17" s="3">
        <f>COS(2*PI()*BJ$4*$A17/$A$4)*value!$Q14</f>
        <v>0</v>
      </c>
      <c r="BK17" s="3">
        <f>COS(2*PI()*BK$4*$A17/$A$4)*value!$Q14</f>
        <v>0</v>
      </c>
      <c r="BL17" s="3">
        <f>COS(2*PI()*BL$4*$A17/$A$4)*value!$Q14</f>
        <v>0</v>
      </c>
      <c r="BM17" s="3">
        <f>COS(2*PI()*BM$4*$A17/$A$4)*value!$Q14</f>
        <v>0</v>
      </c>
      <c r="BN17" s="3">
        <f>COS(2*PI()*BN$4*$A17/$A$4)*value!$Q14</f>
        <v>0</v>
      </c>
      <c r="BO17" s="3">
        <f>COS(2*PI()*BO$4*$A17/$A$4)*value!$Q14</f>
        <v>0</v>
      </c>
      <c r="BP17" s="3">
        <f>COS(2*PI()*BP$4*$A17/$A$4)*value!$Q14</f>
        <v>0</v>
      </c>
      <c r="BQ17" s="3">
        <f>COS(2*PI()*BQ$4*$A17/$A$4)*value!$Q14</f>
        <v>0</v>
      </c>
      <c r="BR17" s="3">
        <f>COS(2*PI()*BR$4*$A17/$A$4)*value!$Q14</f>
        <v>0</v>
      </c>
      <c r="BS17" s="3">
        <f>COS(2*PI()*BS$4*$A17/$A$4)*value!$Q14</f>
        <v>0</v>
      </c>
      <c r="BT17" s="3">
        <f>COS(2*PI()*BT$4*$A17/$A$4)*value!$Q14</f>
        <v>0</v>
      </c>
      <c r="BU17" s="3">
        <f>COS(2*PI()*BU$4*$A17/$A$4)*value!$Q14</f>
        <v>0</v>
      </c>
      <c r="BV17" s="3">
        <f>COS(2*PI()*BV$4*$A17/$A$4)*value!$Q14</f>
        <v>0</v>
      </c>
      <c r="BW17" s="3">
        <f>COS(2*PI()*BW$4*$A17/$A$4)*value!$Q14</f>
        <v>0</v>
      </c>
      <c r="BX17" s="3">
        <f>COS(2*PI()*BX$4*$A17/$A$4)*value!$Q14</f>
        <v>0</v>
      </c>
      <c r="BY17" s="3">
        <f>COS(2*PI()*BY$4*$A17/$A$4)*value!$Q14</f>
        <v>0</v>
      </c>
      <c r="BZ17" s="3">
        <f>COS(2*PI()*BZ$4*$A17/$A$4)*value!$Q14</f>
        <v>0</v>
      </c>
      <c r="CA17" s="3">
        <f>COS(2*PI()*CA$4*$A17/$A$4)*value!$Q14</f>
        <v>0</v>
      </c>
      <c r="CB17" s="3">
        <f>COS(2*PI()*CB$4*$A17/$A$4)*value!$Q14</f>
        <v>0</v>
      </c>
      <c r="CC17" s="3">
        <f>COS(2*PI()*CC$4*$A17/$A$4)*value!$Q14</f>
        <v>0</v>
      </c>
      <c r="CD17" s="3">
        <f>COS(2*PI()*CD$4*$A17/$A$4)*value!$Q14</f>
        <v>0</v>
      </c>
      <c r="CE17" s="3">
        <f>COS(2*PI()*CE$4*$A17/$A$4)*value!$Q14</f>
        <v>0</v>
      </c>
      <c r="CF17" s="3">
        <f>COS(2*PI()*CF$4*$A17/$A$4)*value!$Q14</f>
        <v>0</v>
      </c>
      <c r="CG17" s="3">
        <f>COS(2*PI()*CG$4*$A17/$A$4)*value!$Q14</f>
        <v>0</v>
      </c>
      <c r="CH17" s="3">
        <f>COS(2*PI()*CH$4*$A17/$A$4)*value!$Q14</f>
        <v>0</v>
      </c>
      <c r="CI17" s="3">
        <f>COS(2*PI()*CI$4*$A17/$A$4)*value!$Q14</f>
        <v>0</v>
      </c>
      <c r="CJ17" s="3">
        <f>COS(2*PI()*CJ$4*$A17/$A$4)*value!$Q14</f>
        <v>0</v>
      </c>
      <c r="CK17" s="3">
        <f>COS(2*PI()*CK$4*$A17/$A$4)*value!$Q14</f>
        <v>0</v>
      </c>
      <c r="CL17" s="3">
        <f>COS(2*PI()*CL$4*$A17/$A$4)*value!$Q14</f>
        <v>0</v>
      </c>
      <c r="CM17" s="3">
        <f>COS(2*PI()*CM$4*$A17/$A$4)*value!$Q14</f>
        <v>0</v>
      </c>
      <c r="CN17" s="3">
        <f>COS(2*PI()*CN$4*$A17/$A$4)*value!$Q14</f>
        <v>0</v>
      </c>
      <c r="CO17" s="3">
        <f>COS(2*PI()*CO$4*$A17/$A$4)*value!$Q14</f>
        <v>0</v>
      </c>
      <c r="CP17" s="3">
        <f>COS(2*PI()*CP$4*$A17/$A$4)*value!$Q14</f>
        <v>0</v>
      </c>
      <c r="CQ17" s="3">
        <f>COS(2*PI()*CQ$4*$A17/$A$4)*value!$Q14</f>
        <v>0</v>
      </c>
      <c r="CR17" s="3">
        <f>COS(2*PI()*CR$4*$A17/$A$4)*value!$Q14</f>
        <v>0</v>
      </c>
      <c r="CS17" s="3">
        <f>COS(2*PI()*CS$4*$A17/$A$4)*value!$Q14</f>
        <v>0</v>
      </c>
      <c r="CT17" s="3">
        <f>COS(2*PI()*CT$4*$A17/$A$4)*value!$Q14</f>
        <v>0</v>
      </c>
      <c r="CU17" s="3">
        <f>COS(2*PI()*CU$4*$A17/$A$4)*value!$Q14</f>
        <v>0</v>
      </c>
      <c r="CV17" s="3">
        <f>COS(2*PI()*CV$4*$A17/$A$4)*value!$Q14</f>
        <v>0</v>
      </c>
      <c r="CW17" s="3">
        <f>COS(2*PI()*CW$4*$A17/$A$4)*value!$Q14</f>
        <v>0</v>
      </c>
      <c r="CX17" s="3">
        <f>COS(2*PI()*CX$4*$A17/$A$4)*value!$Q14</f>
        <v>0</v>
      </c>
      <c r="CY17" s="3">
        <f>COS(2*PI()*CY$4*$A17/$A$4)*value!$Q14</f>
        <v>0</v>
      </c>
      <c r="CZ17" s="3">
        <f>COS(2*PI()*CZ$4*$A17/$A$4)*value!$Q14</f>
        <v>0</v>
      </c>
      <c r="DA17" s="3">
        <f>COS(2*PI()*DA$4*$A17/$A$4)*value!$Q14</f>
        <v>0</v>
      </c>
      <c r="DB17" s="3">
        <f>COS(2*PI()*DB$4*$A17/$A$4)*value!$Q14</f>
        <v>0</v>
      </c>
      <c r="DC17" s="3">
        <f>COS(2*PI()*DC$4*$A17/$A$4)*value!$Q14</f>
        <v>0</v>
      </c>
      <c r="DD17" s="3">
        <f>COS(2*PI()*DD$4*$A17/$A$4)*value!$Q14</f>
        <v>0</v>
      </c>
      <c r="DE17" s="3">
        <f>COS(2*PI()*DE$4*$A17/$A$4)*value!$Q14</f>
        <v>0</v>
      </c>
      <c r="DF17" s="3">
        <f>COS(2*PI()*DF$4*$A17/$A$4)*value!$Q14</f>
        <v>0</v>
      </c>
      <c r="DG17" s="3">
        <f>COS(2*PI()*DG$4*$A17/$A$4)*value!$Q14</f>
        <v>0</v>
      </c>
      <c r="DH17" s="3">
        <f>COS(2*PI()*DH$4*$A17/$A$4)*value!$Q14</f>
        <v>0</v>
      </c>
      <c r="DI17" s="3">
        <f>COS(2*PI()*DI$4*$A17/$A$4)*value!$Q14</f>
        <v>0</v>
      </c>
      <c r="DJ17" s="3">
        <f>COS(2*PI()*DJ$4*$A17/$A$4)*value!$Q14</f>
        <v>0</v>
      </c>
      <c r="DK17" s="3">
        <f>COS(2*PI()*DK$4*$A17/$A$4)*value!$Q14</f>
        <v>0</v>
      </c>
      <c r="DL17" s="3">
        <f>COS(2*PI()*DL$4*$A17/$A$4)*value!$Q14</f>
        <v>0</v>
      </c>
      <c r="DM17" s="3">
        <f>COS(2*PI()*DM$4*$A17/$A$4)*value!$Q14</f>
        <v>0</v>
      </c>
      <c r="DN17" s="3">
        <f>COS(2*PI()*DN$4*$A17/$A$4)*value!$Q14</f>
        <v>0</v>
      </c>
      <c r="DO17" s="3">
        <f>COS(2*PI()*DO$4*$A17/$A$4)*value!$Q14</f>
        <v>0</v>
      </c>
      <c r="DP17" s="3">
        <f>COS(2*PI()*DP$4*$A17/$A$4)*value!$Q14</f>
        <v>0</v>
      </c>
      <c r="DQ17" s="3">
        <f>COS(2*PI()*DQ$4*$A17/$A$4)*value!$Q14</f>
        <v>0</v>
      </c>
      <c r="DR17" s="3">
        <f>COS(2*PI()*DR$4*$A17/$A$4)*value!$Q14</f>
        <v>0</v>
      </c>
      <c r="DS17" s="3">
        <f>COS(2*PI()*DS$4*$A17/$A$4)*value!$Q14</f>
        <v>0</v>
      </c>
      <c r="DT17" s="3">
        <f>COS(2*PI()*DT$4*$A17/$A$4)*value!$Q14</f>
        <v>0</v>
      </c>
      <c r="DU17" s="3">
        <f>COS(2*PI()*DU$4*$A17/$A$4)*value!$Q14</f>
        <v>0</v>
      </c>
      <c r="DV17" s="3">
        <f>COS(2*PI()*DV$4*$A17/$A$4)*value!$Q14</f>
        <v>0</v>
      </c>
      <c r="DW17" s="3">
        <f>COS(2*PI()*DW$4*$A17/$A$4)*value!$Q14</f>
        <v>0</v>
      </c>
      <c r="DX17" s="3">
        <f>COS(2*PI()*DX$4*$A17/$A$4)*value!$Q14</f>
        <v>0</v>
      </c>
      <c r="DY17" s="3">
        <f>COS(2*PI()*DY$4*$A17/$A$4)*value!$Q14</f>
        <v>0</v>
      </c>
      <c r="DZ17" s="3">
        <f>COS(2*PI()*DZ$4*$A17/$A$4)*value!$Q14</f>
        <v>0</v>
      </c>
      <c r="EA17" s="3">
        <f>COS(2*PI()*EA$4*$A17/$A$4)*value!$Q14</f>
        <v>0</v>
      </c>
      <c r="EB17" s="3">
        <f>COS(2*PI()*EB$4*$A17/$A$4)*value!$Q14</f>
        <v>0</v>
      </c>
      <c r="EC17" s="3">
        <f>COS(2*PI()*EC$4*$A17/$A$4)*value!$Q14</f>
        <v>0</v>
      </c>
      <c r="ED17" s="3">
        <f>COS(2*PI()*ED$4*$A17/$A$4)*value!$Q14</f>
        <v>0</v>
      </c>
      <c r="EE17" s="3">
        <f>COS(2*PI()*EE$4*$A17/$A$4)*value!$Q14</f>
        <v>0</v>
      </c>
      <c r="EF17" s="3">
        <f>COS(2*PI()*EF$4*$A17/$A$4)*value!$Q14</f>
        <v>0</v>
      </c>
      <c r="EG17" s="3">
        <f>COS(2*PI()*EG$4*$A17/$A$4)*value!$Q14</f>
        <v>0</v>
      </c>
      <c r="EH17" s="3">
        <f>COS(2*PI()*EH$4*$A17/$A$4)*value!$Q14</f>
        <v>0</v>
      </c>
      <c r="EI17" s="3">
        <f>COS(2*PI()*EI$4*$A17/$A$4)*value!$Q14</f>
        <v>0</v>
      </c>
      <c r="EJ17" s="3">
        <f>COS(2*PI()*EJ$4*$A17/$A$4)*value!$Q14</f>
        <v>0</v>
      </c>
      <c r="EK17" s="3">
        <f>COS(2*PI()*EK$4*$A17/$A$4)*value!$Q14</f>
        <v>0</v>
      </c>
      <c r="EL17" s="3">
        <f>COS(2*PI()*EL$4*$A17/$A$4)*value!$Q14</f>
        <v>0</v>
      </c>
      <c r="EM17" s="3">
        <f>COS(2*PI()*EM$4*$A17/$A$4)*value!$Q14</f>
        <v>0</v>
      </c>
      <c r="EN17" s="3">
        <f>COS(2*PI()*EN$4*$A17/$A$4)*value!$Q14</f>
        <v>0</v>
      </c>
      <c r="EO17" s="3">
        <f>COS(2*PI()*EO$4*$A17/$A$4)*value!$Q14</f>
        <v>0</v>
      </c>
      <c r="EP17" s="3">
        <f>COS(2*PI()*EP$4*$A17/$A$4)*value!$Q14</f>
        <v>0</v>
      </c>
      <c r="EQ17" s="3">
        <f>COS(2*PI()*EQ$4*$A17/$A$4)*value!$Q14</f>
        <v>0</v>
      </c>
      <c r="ER17" s="3">
        <f>COS(2*PI()*ER$4*$A17/$A$4)*value!$Q14</f>
        <v>0</v>
      </c>
      <c r="ES17" s="3">
        <f>COS(2*PI()*ES$4*$A17/$A$4)*value!$Q14</f>
        <v>0</v>
      </c>
      <c r="ET17" s="3">
        <f>COS(2*PI()*ET$4*$A17/$A$4)*value!$Q14</f>
        <v>0</v>
      </c>
      <c r="EU17" s="3">
        <f>COS(2*PI()*EU$4*$A17/$A$4)*value!$Q14</f>
        <v>0</v>
      </c>
      <c r="EV17" s="3">
        <f>COS(2*PI()*EV$4*$A17/$A$4)*value!$Q14</f>
        <v>0</v>
      </c>
      <c r="EW17" s="3">
        <f>COS(2*PI()*EW$4*$A17/$A$4)*value!$Q14</f>
        <v>0</v>
      </c>
      <c r="EX17" s="3">
        <f>COS(2*PI()*EX$4*$A17/$A$4)*value!$Q14</f>
        <v>0</v>
      </c>
      <c r="EY17" s="3">
        <f>COS(2*PI()*EY$4*$A17/$A$4)*value!$Q14</f>
        <v>0</v>
      </c>
      <c r="EZ17" s="3">
        <f>COS(2*PI()*EZ$4*$A17/$A$4)*value!$Q14</f>
        <v>0</v>
      </c>
      <c r="FA17" s="3">
        <f>COS(2*PI()*FA$4*$A17/$A$4)*value!$Q14</f>
        <v>0</v>
      </c>
      <c r="FB17" s="3">
        <f>COS(2*PI()*FB$4*$A17/$A$4)*value!$Q14</f>
        <v>0</v>
      </c>
      <c r="FC17" s="3">
        <f>COS(2*PI()*FC$4*$A17/$A$4)*value!$Q14</f>
        <v>0</v>
      </c>
      <c r="FD17" s="3">
        <f>COS(2*PI()*FD$4*$A17/$A$4)*value!$Q14</f>
        <v>0</v>
      </c>
      <c r="FE17" s="3">
        <f>COS(2*PI()*FE$4*$A17/$A$4)*value!$Q14</f>
        <v>0</v>
      </c>
      <c r="FF17" s="3">
        <f>COS(2*PI()*FF$4*$A17/$A$4)*value!$Q14</f>
        <v>0</v>
      </c>
      <c r="FG17" s="3">
        <f>COS(2*PI()*FG$4*$A17/$A$4)*value!$Q14</f>
        <v>0</v>
      </c>
      <c r="FH17" s="3">
        <f>COS(2*PI()*FH$4*$A17/$A$4)*value!$Q14</f>
        <v>0</v>
      </c>
      <c r="FI17" s="3">
        <f>COS(2*PI()*FI$4*$A17/$A$4)*value!$Q14</f>
        <v>0</v>
      </c>
      <c r="FJ17" s="3">
        <f>COS(2*PI()*FJ$4*$A17/$A$4)*value!$Q14</f>
        <v>0</v>
      </c>
      <c r="FK17" s="3">
        <f>COS(2*PI()*FK$4*$A17/$A$4)*value!$Q14</f>
        <v>0</v>
      </c>
      <c r="FL17" s="3">
        <f>COS(2*PI()*FL$4*$A17/$A$4)*value!$Q14</f>
        <v>0</v>
      </c>
      <c r="FM17" s="3">
        <f>COS(2*PI()*FM$4*$A17/$A$4)*value!$Q14</f>
        <v>0</v>
      </c>
      <c r="FN17" s="3">
        <f>COS(2*PI()*FN$4*$A17/$A$4)*value!$Q14</f>
        <v>0</v>
      </c>
      <c r="FO17" s="3">
        <f>COS(2*PI()*FO$4*$A17/$A$4)*value!$Q14</f>
        <v>0</v>
      </c>
      <c r="FP17" s="3">
        <f>COS(2*PI()*FP$4*$A17/$A$4)*value!$Q14</f>
        <v>0</v>
      </c>
      <c r="FQ17" s="3">
        <f>COS(2*PI()*FQ$4*$A17/$A$4)*value!$Q14</f>
        <v>0</v>
      </c>
      <c r="FR17" s="3">
        <f>COS(2*PI()*FR$4*$A17/$A$4)*value!$Q14</f>
        <v>0</v>
      </c>
      <c r="FS17" s="3">
        <f>COS(2*PI()*FS$4*$A17/$A$4)*value!$Q14</f>
        <v>0</v>
      </c>
      <c r="FT17" s="3">
        <f>COS(2*PI()*FT$4*$A17/$A$4)*value!$Q14</f>
        <v>0</v>
      </c>
      <c r="FU17" s="3">
        <f>COS(2*PI()*FU$4*$A17/$A$4)*value!$Q14</f>
        <v>0</v>
      </c>
      <c r="FV17" s="3">
        <f>COS(2*PI()*FV$4*$A17/$A$4)*value!$Q14</f>
        <v>0</v>
      </c>
      <c r="FW17" s="3">
        <f>COS(2*PI()*FW$4*$A17/$A$4)*value!$Q14</f>
        <v>0</v>
      </c>
      <c r="FX17" s="3">
        <f>COS(2*PI()*FX$4*$A17/$A$4)*value!$Q14</f>
        <v>0</v>
      </c>
      <c r="FY17" s="3">
        <f>COS(2*PI()*FY$4*$A17/$A$4)*value!$Q14</f>
        <v>0</v>
      </c>
      <c r="FZ17" s="3">
        <f>COS(2*PI()*FZ$4*$A17/$A$4)*value!$Q14</f>
        <v>0</v>
      </c>
      <c r="GA17" s="3">
        <f>COS(2*PI()*GA$4*$A17/$A$4)*value!$Q14</f>
        <v>0</v>
      </c>
      <c r="GB17" s="3">
        <f>COS(2*PI()*GB$4*$A17/$A$4)*value!$Q14</f>
        <v>0</v>
      </c>
      <c r="GC17" s="3">
        <f>COS(2*PI()*GC$4*$A17/$A$4)*value!$Q14</f>
        <v>0</v>
      </c>
      <c r="GD17" s="3">
        <f>COS(2*PI()*GD$4*$A17/$A$4)*value!$Q14</f>
        <v>0</v>
      </c>
      <c r="GE17" s="3">
        <f>COS(2*PI()*GE$4*$A17/$A$4)*value!$Q14</f>
        <v>0</v>
      </c>
      <c r="GF17" s="3">
        <f>COS(2*PI()*GF$4*$A17/$A$4)*value!$Q14</f>
        <v>0</v>
      </c>
      <c r="GG17" s="3">
        <f>COS(2*PI()*GG$4*$A17/$A$4)*value!$Q14</f>
        <v>0</v>
      </c>
      <c r="GH17" s="3">
        <f>COS(2*PI()*GH$4*$A17/$A$4)*value!$Q14</f>
        <v>0</v>
      </c>
      <c r="GI17" s="3">
        <f>COS(2*PI()*GI$4*$A17/$A$4)*value!$Q14</f>
        <v>0</v>
      </c>
      <c r="GJ17" s="3">
        <f>COS(2*PI()*GJ$4*$A17/$A$4)*value!$Q14</f>
        <v>0</v>
      </c>
      <c r="GK17" s="3">
        <f>COS(2*PI()*GK$4*$A17/$A$4)*value!$Q14</f>
        <v>0</v>
      </c>
    </row>
    <row r="18" spans="1:193" x14ac:dyDescent="0.4">
      <c r="A18">
        <v>13</v>
      </c>
      <c r="B18" s="3">
        <f>COS(2*PI()*B$4*$A18/$A$4)*value!$Q15</f>
        <v>0</v>
      </c>
      <c r="C18" s="3">
        <f>COS(2*PI()*C$4*$A18/$A$4)*value!$Q15</f>
        <v>0</v>
      </c>
      <c r="D18" s="3">
        <f>COS(2*PI()*D$4*$A18/$A$4)*value!$Q15</f>
        <v>0</v>
      </c>
      <c r="E18" s="3">
        <f>COS(2*PI()*E$4*$A18/$A$4)*value!$Q15</f>
        <v>0</v>
      </c>
      <c r="F18" s="3">
        <f>COS(2*PI()*F$4*$A18/$A$4)*value!$Q15</f>
        <v>0</v>
      </c>
      <c r="G18" s="3">
        <f>COS(2*PI()*G$4*$A18/$A$4)*value!$Q15</f>
        <v>0</v>
      </c>
      <c r="H18" s="3">
        <f>COS(2*PI()*H$4*$A18/$A$4)*value!$Q15</f>
        <v>0</v>
      </c>
      <c r="I18" s="3">
        <f>COS(2*PI()*I$4*$A18/$A$4)*value!$Q15</f>
        <v>0</v>
      </c>
      <c r="J18" s="3">
        <f>COS(2*PI()*J$4*$A18/$A$4)*value!$Q15</f>
        <v>0</v>
      </c>
      <c r="K18" s="3">
        <f>COS(2*PI()*K$4*$A18/$A$4)*value!$Q15</f>
        <v>0</v>
      </c>
      <c r="L18" s="3">
        <f>COS(2*PI()*L$4*$A18/$A$4)*value!$Q15</f>
        <v>0</v>
      </c>
      <c r="M18" s="3">
        <f>COS(2*PI()*M$4*$A18/$A$4)*value!$Q15</f>
        <v>0</v>
      </c>
      <c r="N18" s="3">
        <f>COS(2*PI()*N$4*$A18/$A$4)*value!$Q15</f>
        <v>0</v>
      </c>
      <c r="O18" s="3">
        <f>COS(2*PI()*O$4*$A18/$A$4)*value!$Q15</f>
        <v>0</v>
      </c>
      <c r="P18" s="3">
        <f>COS(2*PI()*P$4*$A18/$A$4)*value!$Q15</f>
        <v>0</v>
      </c>
      <c r="Q18" s="3">
        <f>COS(2*PI()*Q$4*$A18/$A$4)*value!$Q15</f>
        <v>0</v>
      </c>
      <c r="R18" s="3">
        <f>COS(2*PI()*R$4*$A18/$A$4)*value!$Q15</f>
        <v>0</v>
      </c>
      <c r="S18" s="3">
        <f>COS(2*PI()*S$4*$A18/$A$4)*value!$Q15</f>
        <v>0</v>
      </c>
      <c r="T18" s="3">
        <f>COS(2*PI()*T$4*$A18/$A$4)*value!$Q15</f>
        <v>0</v>
      </c>
      <c r="U18" s="3">
        <f>COS(2*PI()*U$4*$A18/$A$4)*value!$Q15</f>
        <v>0</v>
      </c>
      <c r="V18" s="3">
        <f>COS(2*PI()*V$4*$A18/$A$4)*value!$Q15</f>
        <v>0</v>
      </c>
      <c r="W18" s="3">
        <f>COS(2*PI()*W$4*$A18/$A$4)*value!$Q15</f>
        <v>0</v>
      </c>
      <c r="X18" s="3">
        <f>COS(2*PI()*X$4*$A18/$A$4)*value!$Q15</f>
        <v>0</v>
      </c>
      <c r="Y18" s="3">
        <f>COS(2*PI()*Y$4*$A18/$A$4)*value!$Q15</f>
        <v>0</v>
      </c>
      <c r="Z18" s="3">
        <f>COS(2*PI()*Z$4*$A18/$A$4)*value!$Q15</f>
        <v>0</v>
      </c>
      <c r="AA18" s="3">
        <f>COS(2*PI()*AA$4*$A18/$A$4)*value!$Q15</f>
        <v>0</v>
      </c>
      <c r="AB18" s="3">
        <f>COS(2*PI()*AB$4*$A18/$A$4)*value!$Q15</f>
        <v>0</v>
      </c>
      <c r="AC18" s="3">
        <f>COS(2*PI()*AC$4*$A18/$A$4)*value!$Q15</f>
        <v>0</v>
      </c>
      <c r="AD18" s="3">
        <f>COS(2*PI()*AD$4*$A18/$A$4)*value!$Q15</f>
        <v>0</v>
      </c>
      <c r="AE18" s="3">
        <f>COS(2*PI()*AE$4*$A18/$A$4)*value!$Q15</f>
        <v>0</v>
      </c>
      <c r="AF18" s="3">
        <f>COS(2*PI()*AF$4*$A18/$A$4)*value!$Q15</f>
        <v>0</v>
      </c>
      <c r="AG18" s="3">
        <f>COS(2*PI()*AG$4*$A18/$A$4)*value!$Q15</f>
        <v>0</v>
      </c>
      <c r="AH18" s="3">
        <f>COS(2*PI()*AH$4*$A18/$A$4)*value!$Q15</f>
        <v>0</v>
      </c>
      <c r="AI18" s="3">
        <f>COS(2*PI()*AI$4*$A18/$A$4)*value!$Q15</f>
        <v>0</v>
      </c>
      <c r="AJ18" s="3">
        <f>COS(2*PI()*AJ$4*$A18/$A$4)*value!$Q15</f>
        <v>0</v>
      </c>
      <c r="AK18" s="3">
        <f>COS(2*PI()*AK$4*$A18/$A$4)*value!$Q15</f>
        <v>0</v>
      </c>
      <c r="AL18" s="3">
        <f>COS(2*PI()*AL$4*$A18/$A$4)*value!$Q15</f>
        <v>0</v>
      </c>
      <c r="AM18" s="3">
        <f>COS(2*PI()*AM$4*$A18/$A$4)*value!$Q15</f>
        <v>0</v>
      </c>
      <c r="AN18" s="3">
        <f>COS(2*PI()*AN$4*$A18/$A$4)*value!$Q15</f>
        <v>0</v>
      </c>
      <c r="AO18" s="3">
        <f>COS(2*PI()*AO$4*$A18/$A$4)*value!$Q15</f>
        <v>0</v>
      </c>
      <c r="AP18" s="3">
        <f>COS(2*PI()*AP$4*$A18/$A$4)*value!$Q15</f>
        <v>0</v>
      </c>
      <c r="AQ18" s="3">
        <f>COS(2*PI()*AQ$4*$A18/$A$4)*value!$Q15</f>
        <v>0</v>
      </c>
      <c r="AR18" s="3">
        <f>COS(2*PI()*AR$4*$A18/$A$4)*value!$Q15</f>
        <v>0</v>
      </c>
      <c r="AS18" s="3">
        <f>COS(2*PI()*AS$4*$A18/$A$4)*value!$Q15</f>
        <v>0</v>
      </c>
      <c r="AT18" s="3">
        <f>COS(2*PI()*AT$4*$A18/$A$4)*value!$Q15</f>
        <v>0</v>
      </c>
      <c r="AU18" s="3">
        <f>COS(2*PI()*AU$4*$A18/$A$4)*value!$Q15</f>
        <v>0</v>
      </c>
      <c r="AV18" s="3">
        <f>COS(2*PI()*AV$4*$A18/$A$4)*value!$Q15</f>
        <v>0</v>
      </c>
      <c r="AW18" s="3">
        <f>COS(2*PI()*AW$4*$A18/$A$4)*value!$Q15</f>
        <v>0</v>
      </c>
      <c r="AX18" s="3">
        <f>COS(2*PI()*AX$4*$A18/$A$4)*value!$Q15</f>
        <v>0</v>
      </c>
      <c r="AY18" s="3">
        <f>COS(2*PI()*AY$4*$A18/$A$4)*value!$Q15</f>
        <v>0</v>
      </c>
      <c r="AZ18" s="3">
        <f>COS(2*PI()*AZ$4*$A18/$A$4)*value!$Q15</f>
        <v>0</v>
      </c>
      <c r="BA18" s="3">
        <f>COS(2*PI()*BA$4*$A18/$A$4)*value!$Q15</f>
        <v>0</v>
      </c>
      <c r="BB18" s="3">
        <f>COS(2*PI()*BB$4*$A18/$A$4)*value!$Q15</f>
        <v>0</v>
      </c>
      <c r="BC18" s="3">
        <f>COS(2*PI()*BC$4*$A18/$A$4)*value!$Q15</f>
        <v>0</v>
      </c>
      <c r="BD18" s="3">
        <f>COS(2*PI()*BD$4*$A18/$A$4)*value!$Q15</f>
        <v>0</v>
      </c>
      <c r="BE18" s="3">
        <f>COS(2*PI()*BE$4*$A18/$A$4)*value!$Q15</f>
        <v>0</v>
      </c>
      <c r="BF18" s="3">
        <f>COS(2*PI()*BF$4*$A18/$A$4)*value!$Q15</f>
        <v>0</v>
      </c>
      <c r="BG18" s="3">
        <f>COS(2*PI()*BG$4*$A18/$A$4)*value!$Q15</f>
        <v>0</v>
      </c>
      <c r="BH18" s="3">
        <f>COS(2*PI()*BH$4*$A18/$A$4)*value!$Q15</f>
        <v>0</v>
      </c>
      <c r="BI18" s="3">
        <f>COS(2*PI()*BI$4*$A18/$A$4)*value!$Q15</f>
        <v>0</v>
      </c>
      <c r="BJ18" s="3">
        <f>COS(2*PI()*BJ$4*$A18/$A$4)*value!$Q15</f>
        <v>0</v>
      </c>
      <c r="BK18" s="3">
        <f>COS(2*PI()*BK$4*$A18/$A$4)*value!$Q15</f>
        <v>0</v>
      </c>
      <c r="BL18" s="3">
        <f>COS(2*PI()*BL$4*$A18/$A$4)*value!$Q15</f>
        <v>0</v>
      </c>
      <c r="BM18" s="3">
        <f>COS(2*PI()*BM$4*$A18/$A$4)*value!$Q15</f>
        <v>0</v>
      </c>
      <c r="BN18" s="3">
        <f>COS(2*PI()*BN$4*$A18/$A$4)*value!$Q15</f>
        <v>0</v>
      </c>
      <c r="BO18" s="3">
        <f>COS(2*PI()*BO$4*$A18/$A$4)*value!$Q15</f>
        <v>0</v>
      </c>
      <c r="BP18" s="3">
        <f>COS(2*PI()*BP$4*$A18/$A$4)*value!$Q15</f>
        <v>0</v>
      </c>
      <c r="BQ18" s="3">
        <f>COS(2*PI()*BQ$4*$A18/$A$4)*value!$Q15</f>
        <v>0</v>
      </c>
      <c r="BR18" s="3">
        <f>COS(2*PI()*BR$4*$A18/$A$4)*value!$Q15</f>
        <v>0</v>
      </c>
      <c r="BS18" s="3">
        <f>COS(2*PI()*BS$4*$A18/$A$4)*value!$Q15</f>
        <v>0</v>
      </c>
      <c r="BT18" s="3">
        <f>COS(2*PI()*BT$4*$A18/$A$4)*value!$Q15</f>
        <v>0</v>
      </c>
      <c r="BU18" s="3">
        <f>COS(2*PI()*BU$4*$A18/$A$4)*value!$Q15</f>
        <v>0</v>
      </c>
      <c r="BV18" s="3">
        <f>COS(2*PI()*BV$4*$A18/$A$4)*value!$Q15</f>
        <v>0</v>
      </c>
      <c r="BW18" s="3">
        <f>COS(2*PI()*BW$4*$A18/$A$4)*value!$Q15</f>
        <v>0</v>
      </c>
      <c r="BX18" s="3">
        <f>COS(2*PI()*BX$4*$A18/$A$4)*value!$Q15</f>
        <v>0</v>
      </c>
      <c r="BY18" s="3">
        <f>COS(2*PI()*BY$4*$A18/$A$4)*value!$Q15</f>
        <v>0</v>
      </c>
      <c r="BZ18" s="3">
        <f>COS(2*PI()*BZ$4*$A18/$A$4)*value!$Q15</f>
        <v>0</v>
      </c>
      <c r="CA18" s="3">
        <f>COS(2*PI()*CA$4*$A18/$A$4)*value!$Q15</f>
        <v>0</v>
      </c>
      <c r="CB18" s="3">
        <f>COS(2*PI()*CB$4*$A18/$A$4)*value!$Q15</f>
        <v>0</v>
      </c>
      <c r="CC18" s="3">
        <f>COS(2*PI()*CC$4*$A18/$A$4)*value!$Q15</f>
        <v>0</v>
      </c>
      <c r="CD18" s="3">
        <f>COS(2*PI()*CD$4*$A18/$A$4)*value!$Q15</f>
        <v>0</v>
      </c>
      <c r="CE18" s="3">
        <f>COS(2*PI()*CE$4*$A18/$A$4)*value!$Q15</f>
        <v>0</v>
      </c>
      <c r="CF18" s="3">
        <f>COS(2*PI()*CF$4*$A18/$A$4)*value!$Q15</f>
        <v>0</v>
      </c>
      <c r="CG18" s="3">
        <f>COS(2*PI()*CG$4*$A18/$A$4)*value!$Q15</f>
        <v>0</v>
      </c>
      <c r="CH18" s="3">
        <f>COS(2*PI()*CH$4*$A18/$A$4)*value!$Q15</f>
        <v>0</v>
      </c>
      <c r="CI18" s="3">
        <f>COS(2*PI()*CI$4*$A18/$A$4)*value!$Q15</f>
        <v>0</v>
      </c>
      <c r="CJ18" s="3">
        <f>COS(2*PI()*CJ$4*$A18/$A$4)*value!$Q15</f>
        <v>0</v>
      </c>
      <c r="CK18" s="3">
        <f>COS(2*PI()*CK$4*$A18/$A$4)*value!$Q15</f>
        <v>0</v>
      </c>
      <c r="CL18" s="3">
        <f>COS(2*PI()*CL$4*$A18/$A$4)*value!$Q15</f>
        <v>0</v>
      </c>
      <c r="CM18" s="3">
        <f>COS(2*PI()*CM$4*$A18/$A$4)*value!$Q15</f>
        <v>0</v>
      </c>
      <c r="CN18" s="3">
        <f>COS(2*PI()*CN$4*$A18/$A$4)*value!$Q15</f>
        <v>0</v>
      </c>
      <c r="CO18" s="3">
        <f>COS(2*PI()*CO$4*$A18/$A$4)*value!$Q15</f>
        <v>0</v>
      </c>
      <c r="CP18" s="3">
        <f>COS(2*PI()*CP$4*$A18/$A$4)*value!$Q15</f>
        <v>0</v>
      </c>
      <c r="CQ18" s="3">
        <f>COS(2*PI()*CQ$4*$A18/$A$4)*value!$Q15</f>
        <v>0</v>
      </c>
      <c r="CR18" s="3">
        <f>COS(2*PI()*CR$4*$A18/$A$4)*value!$Q15</f>
        <v>0</v>
      </c>
      <c r="CS18" s="3">
        <f>COS(2*PI()*CS$4*$A18/$A$4)*value!$Q15</f>
        <v>0</v>
      </c>
      <c r="CT18" s="3">
        <f>COS(2*PI()*CT$4*$A18/$A$4)*value!$Q15</f>
        <v>0</v>
      </c>
      <c r="CU18" s="3">
        <f>COS(2*PI()*CU$4*$A18/$A$4)*value!$Q15</f>
        <v>0</v>
      </c>
      <c r="CV18" s="3">
        <f>COS(2*PI()*CV$4*$A18/$A$4)*value!$Q15</f>
        <v>0</v>
      </c>
      <c r="CW18" s="3">
        <f>COS(2*PI()*CW$4*$A18/$A$4)*value!$Q15</f>
        <v>0</v>
      </c>
      <c r="CX18" s="3">
        <f>COS(2*PI()*CX$4*$A18/$A$4)*value!$Q15</f>
        <v>0</v>
      </c>
      <c r="CY18" s="3">
        <f>COS(2*PI()*CY$4*$A18/$A$4)*value!$Q15</f>
        <v>0</v>
      </c>
      <c r="CZ18" s="3">
        <f>COS(2*PI()*CZ$4*$A18/$A$4)*value!$Q15</f>
        <v>0</v>
      </c>
      <c r="DA18" s="3">
        <f>COS(2*PI()*DA$4*$A18/$A$4)*value!$Q15</f>
        <v>0</v>
      </c>
      <c r="DB18" s="3">
        <f>COS(2*PI()*DB$4*$A18/$A$4)*value!$Q15</f>
        <v>0</v>
      </c>
      <c r="DC18" s="3">
        <f>COS(2*PI()*DC$4*$A18/$A$4)*value!$Q15</f>
        <v>0</v>
      </c>
      <c r="DD18" s="3">
        <f>COS(2*PI()*DD$4*$A18/$A$4)*value!$Q15</f>
        <v>0</v>
      </c>
      <c r="DE18" s="3">
        <f>COS(2*PI()*DE$4*$A18/$A$4)*value!$Q15</f>
        <v>0</v>
      </c>
      <c r="DF18" s="3">
        <f>COS(2*PI()*DF$4*$A18/$A$4)*value!$Q15</f>
        <v>0</v>
      </c>
      <c r="DG18" s="3">
        <f>COS(2*PI()*DG$4*$A18/$A$4)*value!$Q15</f>
        <v>0</v>
      </c>
      <c r="DH18" s="3">
        <f>COS(2*PI()*DH$4*$A18/$A$4)*value!$Q15</f>
        <v>0</v>
      </c>
      <c r="DI18" s="3">
        <f>COS(2*PI()*DI$4*$A18/$A$4)*value!$Q15</f>
        <v>0</v>
      </c>
      <c r="DJ18" s="3">
        <f>COS(2*PI()*DJ$4*$A18/$A$4)*value!$Q15</f>
        <v>0</v>
      </c>
      <c r="DK18" s="3">
        <f>COS(2*PI()*DK$4*$A18/$A$4)*value!$Q15</f>
        <v>0</v>
      </c>
      <c r="DL18" s="3">
        <f>COS(2*PI()*DL$4*$A18/$A$4)*value!$Q15</f>
        <v>0</v>
      </c>
      <c r="DM18" s="3">
        <f>COS(2*PI()*DM$4*$A18/$A$4)*value!$Q15</f>
        <v>0</v>
      </c>
      <c r="DN18" s="3">
        <f>COS(2*PI()*DN$4*$A18/$A$4)*value!$Q15</f>
        <v>0</v>
      </c>
      <c r="DO18" s="3">
        <f>COS(2*PI()*DO$4*$A18/$A$4)*value!$Q15</f>
        <v>0</v>
      </c>
      <c r="DP18" s="3">
        <f>COS(2*PI()*DP$4*$A18/$A$4)*value!$Q15</f>
        <v>0</v>
      </c>
      <c r="DQ18" s="3">
        <f>COS(2*PI()*DQ$4*$A18/$A$4)*value!$Q15</f>
        <v>0</v>
      </c>
      <c r="DR18" s="3">
        <f>COS(2*PI()*DR$4*$A18/$A$4)*value!$Q15</f>
        <v>0</v>
      </c>
      <c r="DS18" s="3">
        <f>COS(2*PI()*DS$4*$A18/$A$4)*value!$Q15</f>
        <v>0</v>
      </c>
      <c r="DT18" s="3">
        <f>COS(2*PI()*DT$4*$A18/$A$4)*value!$Q15</f>
        <v>0</v>
      </c>
      <c r="DU18" s="3">
        <f>COS(2*PI()*DU$4*$A18/$A$4)*value!$Q15</f>
        <v>0</v>
      </c>
      <c r="DV18" s="3">
        <f>COS(2*PI()*DV$4*$A18/$A$4)*value!$Q15</f>
        <v>0</v>
      </c>
      <c r="DW18" s="3">
        <f>COS(2*PI()*DW$4*$A18/$A$4)*value!$Q15</f>
        <v>0</v>
      </c>
      <c r="DX18" s="3">
        <f>COS(2*PI()*DX$4*$A18/$A$4)*value!$Q15</f>
        <v>0</v>
      </c>
      <c r="DY18" s="3">
        <f>COS(2*PI()*DY$4*$A18/$A$4)*value!$Q15</f>
        <v>0</v>
      </c>
      <c r="DZ18" s="3">
        <f>COS(2*PI()*DZ$4*$A18/$A$4)*value!$Q15</f>
        <v>0</v>
      </c>
      <c r="EA18" s="3">
        <f>COS(2*PI()*EA$4*$A18/$A$4)*value!$Q15</f>
        <v>0</v>
      </c>
      <c r="EB18" s="3">
        <f>COS(2*PI()*EB$4*$A18/$A$4)*value!$Q15</f>
        <v>0</v>
      </c>
      <c r="EC18" s="3">
        <f>COS(2*PI()*EC$4*$A18/$A$4)*value!$Q15</f>
        <v>0</v>
      </c>
      <c r="ED18" s="3">
        <f>COS(2*PI()*ED$4*$A18/$A$4)*value!$Q15</f>
        <v>0</v>
      </c>
      <c r="EE18" s="3">
        <f>COS(2*PI()*EE$4*$A18/$A$4)*value!$Q15</f>
        <v>0</v>
      </c>
      <c r="EF18" s="3">
        <f>COS(2*PI()*EF$4*$A18/$A$4)*value!$Q15</f>
        <v>0</v>
      </c>
      <c r="EG18" s="3">
        <f>COS(2*PI()*EG$4*$A18/$A$4)*value!$Q15</f>
        <v>0</v>
      </c>
      <c r="EH18" s="3">
        <f>COS(2*PI()*EH$4*$A18/$A$4)*value!$Q15</f>
        <v>0</v>
      </c>
      <c r="EI18" s="3">
        <f>COS(2*PI()*EI$4*$A18/$A$4)*value!$Q15</f>
        <v>0</v>
      </c>
      <c r="EJ18" s="3">
        <f>COS(2*PI()*EJ$4*$A18/$A$4)*value!$Q15</f>
        <v>0</v>
      </c>
      <c r="EK18" s="3">
        <f>COS(2*PI()*EK$4*$A18/$A$4)*value!$Q15</f>
        <v>0</v>
      </c>
      <c r="EL18" s="3">
        <f>COS(2*PI()*EL$4*$A18/$A$4)*value!$Q15</f>
        <v>0</v>
      </c>
      <c r="EM18" s="3">
        <f>COS(2*PI()*EM$4*$A18/$A$4)*value!$Q15</f>
        <v>0</v>
      </c>
      <c r="EN18" s="3">
        <f>COS(2*PI()*EN$4*$A18/$A$4)*value!$Q15</f>
        <v>0</v>
      </c>
      <c r="EO18" s="3">
        <f>COS(2*PI()*EO$4*$A18/$A$4)*value!$Q15</f>
        <v>0</v>
      </c>
      <c r="EP18" s="3">
        <f>COS(2*PI()*EP$4*$A18/$A$4)*value!$Q15</f>
        <v>0</v>
      </c>
      <c r="EQ18" s="3">
        <f>COS(2*PI()*EQ$4*$A18/$A$4)*value!$Q15</f>
        <v>0</v>
      </c>
      <c r="ER18" s="3">
        <f>COS(2*PI()*ER$4*$A18/$A$4)*value!$Q15</f>
        <v>0</v>
      </c>
      <c r="ES18" s="3">
        <f>COS(2*PI()*ES$4*$A18/$A$4)*value!$Q15</f>
        <v>0</v>
      </c>
      <c r="ET18" s="3">
        <f>COS(2*PI()*ET$4*$A18/$A$4)*value!$Q15</f>
        <v>0</v>
      </c>
      <c r="EU18" s="3">
        <f>COS(2*PI()*EU$4*$A18/$A$4)*value!$Q15</f>
        <v>0</v>
      </c>
      <c r="EV18" s="3">
        <f>COS(2*PI()*EV$4*$A18/$A$4)*value!$Q15</f>
        <v>0</v>
      </c>
      <c r="EW18" s="3">
        <f>COS(2*PI()*EW$4*$A18/$A$4)*value!$Q15</f>
        <v>0</v>
      </c>
      <c r="EX18" s="3">
        <f>COS(2*PI()*EX$4*$A18/$A$4)*value!$Q15</f>
        <v>0</v>
      </c>
      <c r="EY18" s="3">
        <f>COS(2*PI()*EY$4*$A18/$A$4)*value!$Q15</f>
        <v>0</v>
      </c>
      <c r="EZ18" s="3">
        <f>COS(2*PI()*EZ$4*$A18/$A$4)*value!$Q15</f>
        <v>0</v>
      </c>
      <c r="FA18" s="3">
        <f>COS(2*PI()*FA$4*$A18/$A$4)*value!$Q15</f>
        <v>0</v>
      </c>
      <c r="FB18" s="3">
        <f>COS(2*PI()*FB$4*$A18/$A$4)*value!$Q15</f>
        <v>0</v>
      </c>
      <c r="FC18" s="3">
        <f>COS(2*PI()*FC$4*$A18/$A$4)*value!$Q15</f>
        <v>0</v>
      </c>
      <c r="FD18" s="3">
        <f>COS(2*PI()*FD$4*$A18/$A$4)*value!$Q15</f>
        <v>0</v>
      </c>
      <c r="FE18" s="3">
        <f>COS(2*PI()*FE$4*$A18/$A$4)*value!$Q15</f>
        <v>0</v>
      </c>
      <c r="FF18" s="3">
        <f>COS(2*PI()*FF$4*$A18/$A$4)*value!$Q15</f>
        <v>0</v>
      </c>
      <c r="FG18" s="3">
        <f>COS(2*PI()*FG$4*$A18/$A$4)*value!$Q15</f>
        <v>0</v>
      </c>
      <c r="FH18" s="3">
        <f>COS(2*PI()*FH$4*$A18/$A$4)*value!$Q15</f>
        <v>0</v>
      </c>
      <c r="FI18" s="3">
        <f>COS(2*PI()*FI$4*$A18/$A$4)*value!$Q15</f>
        <v>0</v>
      </c>
      <c r="FJ18" s="3">
        <f>COS(2*PI()*FJ$4*$A18/$A$4)*value!$Q15</f>
        <v>0</v>
      </c>
      <c r="FK18" s="3">
        <f>COS(2*PI()*FK$4*$A18/$A$4)*value!$Q15</f>
        <v>0</v>
      </c>
      <c r="FL18" s="3">
        <f>COS(2*PI()*FL$4*$A18/$A$4)*value!$Q15</f>
        <v>0</v>
      </c>
      <c r="FM18" s="3">
        <f>COS(2*PI()*FM$4*$A18/$A$4)*value!$Q15</f>
        <v>0</v>
      </c>
      <c r="FN18" s="3">
        <f>COS(2*PI()*FN$4*$A18/$A$4)*value!$Q15</f>
        <v>0</v>
      </c>
      <c r="FO18" s="3">
        <f>COS(2*PI()*FO$4*$A18/$A$4)*value!$Q15</f>
        <v>0</v>
      </c>
      <c r="FP18" s="3">
        <f>COS(2*PI()*FP$4*$A18/$A$4)*value!$Q15</f>
        <v>0</v>
      </c>
      <c r="FQ18" s="3">
        <f>COS(2*PI()*FQ$4*$A18/$A$4)*value!$Q15</f>
        <v>0</v>
      </c>
      <c r="FR18" s="3">
        <f>COS(2*PI()*FR$4*$A18/$A$4)*value!$Q15</f>
        <v>0</v>
      </c>
      <c r="FS18" s="3">
        <f>COS(2*PI()*FS$4*$A18/$A$4)*value!$Q15</f>
        <v>0</v>
      </c>
      <c r="FT18" s="3">
        <f>COS(2*PI()*FT$4*$A18/$A$4)*value!$Q15</f>
        <v>0</v>
      </c>
      <c r="FU18" s="3">
        <f>COS(2*PI()*FU$4*$A18/$A$4)*value!$Q15</f>
        <v>0</v>
      </c>
      <c r="FV18" s="3">
        <f>COS(2*PI()*FV$4*$A18/$A$4)*value!$Q15</f>
        <v>0</v>
      </c>
      <c r="FW18" s="3">
        <f>COS(2*PI()*FW$4*$A18/$A$4)*value!$Q15</f>
        <v>0</v>
      </c>
      <c r="FX18" s="3">
        <f>COS(2*PI()*FX$4*$A18/$A$4)*value!$Q15</f>
        <v>0</v>
      </c>
      <c r="FY18" s="3">
        <f>COS(2*PI()*FY$4*$A18/$A$4)*value!$Q15</f>
        <v>0</v>
      </c>
      <c r="FZ18" s="3">
        <f>COS(2*PI()*FZ$4*$A18/$A$4)*value!$Q15</f>
        <v>0</v>
      </c>
      <c r="GA18" s="3">
        <f>COS(2*PI()*GA$4*$A18/$A$4)*value!$Q15</f>
        <v>0</v>
      </c>
      <c r="GB18" s="3">
        <f>COS(2*PI()*GB$4*$A18/$A$4)*value!$Q15</f>
        <v>0</v>
      </c>
      <c r="GC18" s="3">
        <f>COS(2*PI()*GC$4*$A18/$A$4)*value!$Q15</f>
        <v>0</v>
      </c>
      <c r="GD18" s="3">
        <f>COS(2*PI()*GD$4*$A18/$A$4)*value!$Q15</f>
        <v>0</v>
      </c>
      <c r="GE18" s="3">
        <f>COS(2*PI()*GE$4*$A18/$A$4)*value!$Q15</f>
        <v>0</v>
      </c>
      <c r="GF18" s="3">
        <f>COS(2*PI()*GF$4*$A18/$A$4)*value!$Q15</f>
        <v>0</v>
      </c>
      <c r="GG18" s="3">
        <f>COS(2*PI()*GG$4*$A18/$A$4)*value!$Q15</f>
        <v>0</v>
      </c>
      <c r="GH18" s="3">
        <f>COS(2*PI()*GH$4*$A18/$A$4)*value!$Q15</f>
        <v>0</v>
      </c>
      <c r="GI18" s="3">
        <f>COS(2*PI()*GI$4*$A18/$A$4)*value!$Q15</f>
        <v>0</v>
      </c>
      <c r="GJ18" s="3">
        <f>COS(2*PI()*GJ$4*$A18/$A$4)*value!$Q15</f>
        <v>0</v>
      </c>
      <c r="GK18" s="3">
        <f>COS(2*PI()*GK$4*$A18/$A$4)*value!$Q15</f>
        <v>0</v>
      </c>
    </row>
    <row r="19" spans="1:193" x14ac:dyDescent="0.4">
      <c r="A19">
        <v>14</v>
      </c>
      <c r="B19" s="3">
        <f>COS(2*PI()*B$4*$A19/$A$4)*value!$Q16</f>
        <v>0</v>
      </c>
      <c r="C19" s="3">
        <f>COS(2*PI()*C$4*$A19/$A$4)*value!$Q16</f>
        <v>0</v>
      </c>
      <c r="D19" s="3">
        <f>COS(2*PI()*D$4*$A19/$A$4)*value!$Q16</f>
        <v>0</v>
      </c>
      <c r="E19" s="3">
        <f>COS(2*PI()*E$4*$A19/$A$4)*value!$Q16</f>
        <v>0</v>
      </c>
      <c r="F19" s="3">
        <f>COS(2*PI()*F$4*$A19/$A$4)*value!$Q16</f>
        <v>0</v>
      </c>
      <c r="G19" s="3">
        <f>COS(2*PI()*G$4*$A19/$A$4)*value!$Q16</f>
        <v>0</v>
      </c>
      <c r="H19" s="3">
        <f>COS(2*PI()*H$4*$A19/$A$4)*value!$Q16</f>
        <v>0</v>
      </c>
      <c r="I19" s="3">
        <f>COS(2*PI()*I$4*$A19/$A$4)*value!$Q16</f>
        <v>0</v>
      </c>
      <c r="J19" s="3">
        <f>COS(2*PI()*J$4*$A19/$A$4)*value!$Q16</f>
        <v>0</v>
      </c>
      <c r="K19" s="3">
        <f>COS(2*PI()*K$4*$A19/$A$4)*value!$Q16</f>
        <v>0</v>
      </c>
      <c r="L19" s="3">
        <f>COS(2*PI()*L$4*$A19/$A$4)*value!$Q16</f>
        <v>0</v>
      </c>
      <c r="M19" s="3">
        <f>COS(2*PI()*M$4*$A19/$A$4)*value!$Q16</f>
        <v>0</v>
      </c>
      <c r="N19" s="3">
        <f>COS(2*PI()*N$4*$A19/$A$4)*value!$Q16</f>
        <v>0</v>
      </c>
      <c r="O19" s="3">
        <f>COS(2*PI()*O$4*$A19/$A$4)*value!$Q16</f>
        <v>0</v>
      </c>
      <c r="P19" s="3">
        <f>COS(2*PI()*P$4*$A19/$A$4)*value!$Q16</f>
        <v>0</v>
      </c>
      <c r="Q19" s="3">
        <f>COS(2*PI()*Q$4*$A19/$A$4)*value!$Q16</f>
        <v>0</v>
      </c>
      <c r="R19" s="3">
        <f>COS(2*PI()*R$4*$A19/$A$4)*value!$Q16</f>
        <v>0</v>
      </c>
      <c r="S19" s="3">
        <f>COS(2*PI()*S$4*$A19/$A$4)*value!$Q16</f>
        <v>0</v>
      </c>
      <c r="T19" s="3">
        <f>COS(2*PI()*T$4*$A19/$A$4)*value!$Q16</f>
        <v>0</v>
      </c>
      <c r="U19" s="3">
        <f>COS(2*PI()*U$4*$A19/$A$4)*value!$Q16</f>
        <v>0</v>
      </c>
      <c r="V19" s="3">
        <f>COS(2*PI()*V$4*$A19/$A$4)*value!$Q16</f>
        <v>0</v>
      </c>
      <c r="W19" s="3">
        <f>COS(2*PI()*W$4*$A19/$A$4)*value!$Q16</f>
        <v>0</v>
      </c>
      <c r="X19" s="3">
        <f>COS(2*PI()*X$4*$A19/$A$4)*value!$Q16</f>
        <v>0</v>
      </c>
      <c r="Y19" s="3">
        <f>COS(2*PI()*Y$4*$A19/$A$4)*value!$Q16</f>
        <v>0</v>
      </c>
      <c r="Z19" s="3">
        <f>COS(2*PI()*Z$4*$A19/$A$4)*value!$Q16</f>
        <v>0</v>
      </c>
      <c r="AA19" s="3">
        <f>COS(2*PI()*AA$4*$A19/$A$4)*value!$Q16</f>
        <v>0</v>
      </c>
      <c r="AB19" s="3">
        <f>COS(2*PI()*AB$4*$A19/$A$4)*value!$Q16</f>
        <v>0</v>
      </c>
      <c r="AC19" s="3">
        <f>COS(2*PI()*AC$4*$A19/$A$4)*value!$Q16</f>
        <v>0</v>
      </c>
      <c r="AD19" s="3">
        <f>COS(2*PI()*AD$4*$A19/$A$4)*value!$Q16</f>
        <v>0</v>
      </c>
      <c r="AE19" s="3">
        <f>COS(2*PI()*AE$4*$A19/$A$4)*value!$Q16</f>
        <v>0</v>
      </c>
      <c r="AF19" s="3">
        <f>COS(2*PI()*AF$4*$A19/$A$4)*value!$Q16</f>
        <v>0</v>
      </c>
      <c r="AG19" s="3">
        <f>COS(2*PI()*AG$4*$A19/$A$4)*value!$Q16</f>
        <v>0</v>
      </c>
      <c r="AH19" s="3">
        <f>COS(2*PI()*AH$4*$A19/$A$4)*value!$Q16</f>
        <v>0</v>
      </c>
      <c r="AI19" s="3">
        <f>COS(2*PI()*AI$4*$A19/$A$4)*value!$Q16</f>
        <v>0</v>
      </c>
      <c r="AJ19" s="3">
        <f>COS(2*PI()*AJ$4*$A19/$A$4)*value!$Q16</f>
        <v>0</v>
      </c>
      <c r="AK19" s="3">
        <f>COS(2*PI()*AK$4*$A19/$A$4)*value!$Q16</f>
        <v>0</v>
      </c>
      <c r="AL19" s="3">
        <f>COS(2*PI()*AL$4*$A19/$A$4)*value!$Q16</f>
        <v>0</v>
      </c>
      <c r="AM19" s="3">
        <f>COS(2*PI()*AM$4*$A19/$A$4)*value!$Q16</f>
        <v>0</v>
      </c>
      <c r="AN19" s="3">
        <f>COS(2*PI()*AN$4*$A19/$A$4)*value!$Q16</f>
        <v>0</v>
      </c>
      <c r="AO19" s="3">
        <f>COS(2*PI()*AO$4*$A19/$A$4)*value!$Q16</f>
        <v>0</v>
      </c>
      <c r="AP19" s="3">
        <f>COS(2*PI()*AP$4*$A19/$A$4)*value!$Q16</f>
        <v>0</v>
      </c>
      <c r="AQ19" s="3">
        <f>COS(2*PI()*AQ$4*$A19/$A$4)*value!$Q16</f>
        <v>0</v>
      </c>
      <c r="AR19" s="3">
        <f>COS(2*PI()*AR$4*$A19/$A$4)*value!$Q16</f>
        <v>0</v>
      </c>
      <c r="AS19" s="3">
        <f>COS(2*PI()*AS$4*$A19/$A$4)*value!$Q16</f>
        <v>0</v>
      </c>
      <c r="AT19" s="3">
        <f>COS(2*PI()*AT$4*$A19/$A$4)*value!$Q16</f>
        <v>0</v>
      </c>
      <c r="AU19" s="3">
        <f>COS(2*PI()*AU$4*$A19/$A$4)*value!$Q16</f>
        <v>0</v>
      </c>
      <c r="AV19" s="3">
        <f>COS(2*PI()*AV$4*$A19/$A$4)*value!$Q16</f>
        <v>0</v>
      </c>
      <c r="AW19" s="3">
        <f>COS(2*PI()*AW$4*$A19/$A$4)*value!$Q16</f>
        <v>0</v>
      </c>
      <c r="AX19" s="3">
        <f>COS(2*PI()*AX$4*$A19/$A$4)*value!$Q16</f>
        <v>0</v>
      </c>
      <c r="AY19" s="3">
        <f>COS(2*PI()*AY$4*$A19/$A$4)*value!$Q16</f>
        <v>0</v>
      </c>
      <c r="AZ19" s="3">
        <f>COS(2*PI()*AZ$4*$A19/$A$4)*value!$Q16</f>
        <v>0</v>
      </c>
      <c r="BA19" s="3">
        <f>COS(2*PI()*BA$4*$A19/$A$4)*value!$Q16</f>
        <v>0</v>
      </c>
      <c r="BB19" s="3">
        <f>COS(2*PI()*BB$4*$A19/$A$4)*value!$Q16</f>
        <v>0</v>
      </c>
      <c r="BC19" s="3">
        <f>COS(2*PI()*BC$4*$A19/$A$4)*value!$Q16</f>
        <v>0</v>
      </c>
      <c r="BD19" s="3">
        <f>COS(2*PI()*BD$4*$A19/$A$4)*value!$Q16</f>
        <v>0</v>
      </c>
      <c r="BE19" s="3">
        <f>COS(2*PI()*BE$4*$A19/$A$4)*value!$Q16</f>
        <v>0</v>
      </c>
      <c r="BF19" s="3">
        <f>COS(2*PI()*BF$4*$A19/$A$4)*value!$Q16</f>
        <v>0</v>
      </c>
      <c r="BG19" s="3">
        <f>COS(2*PI()*BG$4*$A19/$A$4)*value!$Q16</f>
        <v>0</v>
      </c>
      <c r="BH19" s="3">
        <f>COS(2*PI()*BH$4*$A19/$A$4)*value!$Q16</f>
        <v>0</v>
      </c>
      <c r="BI19" s="3">
        <f>COS(2*PI()*BI$4*$A19/$A$4)*value!$Q16</f>
        <v>0</v>
      </c>
      <c r="BJ19" s="3">
        <f>COS(2*PI()*BJ$4*$A19/$A$4)*value!$Q16</f>
        <v>0</v>
      </c>
      <c r="BK19" s="3">
        <f>COS(2*PI()*BK$4*$A19/$A$4)*value!$Q16</f>
        <v>0</v>
      </c>
      <c r="BL19" s="3">
        <f>COS(2*PI()*BL$4*$A19/$A$4)*value!$Q16</f>
        <v>0</v>
      </c>
      <c r="BM19" s="3">
        <f>COS(2*PI()*BM$4*$A19/$A$4)*value!$Q16</f>
        <v>0</v>
      </c>
      <c r="BN19" s="3">
        <f>COS(2*PI()*BN$4*$A19/$A$4)*value!$Q16</f>
        <v>0</v>
      </c>
      <c r="BO19" s="3">
        <f>COS(2*PI()*BO$4*$A19/$A$4)*value!$Q16</f>
        <v>0</v>
      </c>
      <c r="BP19" s="3">
        <f>COS(2*PI()*BP$4*$A19/$A$4)*value!$Q16</f>
        <v>0</v>
      </c>
      <c r="BQ19" s="3">
        <f>COS(2*PI()*BQ$4*$A19/$A$4)*value!$Q16</f>
        <v>0</v>
      </c>
      <c r="BR19" s="3">
        <f>COS(2*PI()*BR$4*$A19/$A$4)*value!$Q16</f>
        <v>0</v>
      </c>
      <c r="BS19" s="3">
        <f>COS(2*PI()*BS$4*$A19/$A$4)*value!$Q16</f>
        <v>0</v>
      </c>
      <c r="BT19" s="3">
        <f>COS(2*PI()*BT$4*$A19/$A$4)*value!$Q16</f>
        <v>0</v>
      </c>
      <c r="BU19" s="3">
        <f>COS(2*PI()*BU$4*$A19/$A$4)*value!$Q16</f>
        <v>0</v>
      </c>
      <c r="BV19" s="3">
        <f>COS(2*PI()*BV$4*$A19/$A$4)*value!$Q16</f>
        <v>0</v>
      </c>
      <c r="BW19" s="3">
        <f>COS(2*PI()*BW$4*$A19/$A$4)*value!$Q16</f>
        <v>0</v>
      </c>
      <c r="BX19" s="3">
        <f>COS(2*PI()*BX$4*$A19/$A$4)*value!$Q16</f>
        <v>0</v>
      </c>
      <c r="BY19" s="3">
        <f>COS(2*PI()*BY$4*$A19/$A$4)*value!$Q16</f>
        <v>0</v>
      </c>
      <c r="BZ19" s="3">
        <f>COS(2*PI()*BZ$4*$A19/$A$4)*value!$Q16</f>
        <v>0</v>
      </c>
      <c r="CA19" s="3">
        <f>COS(2*PI()*CA$4*$A19/$A$4)*value!$Q16</f>
        <v>0</v>
      </c>
      <c r="CB19" s="3">
        <f>COS(2*PI()*CB$4*$A19/$A$4)*value!$Q16</f>
        <v>0</v>
      </c>
      <c r="CC19" s="3">
        <f>COS(2*PI()*CC$4*$A19/$A$4)*value!$Q16</f>
        <v>0</v>
      </c>
      <c r="CD19" s="3">
        <f>COS(2*PI()*CD$4*$A19/$A$4)*value!$Q16</f>
        <v>0</v>
      </c>
      <c r="CE19" s="3">
        <f>COS(2*PI()*CE$4*$A19/$A$4)*value!$Q16</f>
        <v>0</v>
      </c>
      <c r="CF19" s="3">
        <f>COS(2*PI()*CF$4*$A19/$A$4)*value!$Q16</f>
        <v>0</v>
      </c>
      <c r="CG19" s="3">
        <f>COS(2*PI()*CG$4*$A19/$A$4)*value!$Q16</f>
        <v>0</v>
      </c>
      <c r="CH19" s="3">
        <f>COS(2*PI()*CH$4*$A19/$A$4)*value!$Q16</f>
        <v>0</v>
      </c>
      <c r="CI19" s="3">
        <f>COS(2*PI()*CI$4*$A19/$A$4)*value!$Q16</f>
        <v>0</v>
      </c>
      <c r="CJ19" s="3">
        <f>COS(2*PI()*CJ$4*$A19/$A$4)*value!$Q16</f>
        <v>0</v>
      </c>
      <c r="CK19" s="3">
        <f>COS(2*PI()*CK$4*$A19/$A$4)*value!$Q16</f>
        <v>0</v>
      </c>
      <c r="CL19" s="3">
        <f>COS(2*PI()*CL$4*$A19/$A$4)*value!$Q16</f>
        <v>0</v>
      </c>
      <c r="CM19" s="3">
        <f>COS(2*PI()*CM$4*$A19/$A$4)*value!$Q16</f>
        <v>0</v>
      </c>
      <c r="CN19" s="3">
        <f>COS(2*PI()*CN$4*$A19/$A$4)*value!$Q16</f>
        <v>0</v>
      </c>
      <c r="CO19" s="3">
        <f>COS(2*PI()*CO$4*$A19/$A$4)*value!$Q16</f>
        <v>0</v>
      </c>
      <c r="CP19" s="3">
        <f>COS(2*PI()*CP$4*$A19/$A$4)*value!$Q16</f>
        <v>0</v>
      </c>
      <c r="CQ19" s="3">
        <f>COS(2*PI()*CQ$4*$A19/$A$4)*value!$Q16</f>
        <v>0</v>
      </c>
      <c r="CR19" s="3">
        <f>COS(2*PI()*CR$4*$A19/$A$4)*value!$Q16</f>
        <v>0</v>
      </c>
      <c r="CS19" s="3">
        <f>COS(2*PI()*CS$4*$A19/$A$4)*value!$Q16</f>
        <v>0</v>
      </c>
      <c r="CT19" s="3">
        <f>COS(2*PI()*CT$4*$A19/$A$4)*value!$Q16</f>
        <v>0</v>
      </c>
      <c r="CU19" s="3">
        <f>COS(2*PI()*CU$4*$A19/$A$4)*value!$Q16</f>
        <v>0</v>
      </c>
      <c r="CV19" s="3">
        <f>COS(2*PI()*CV$4*$A19/$A$4)*value!$Q16</f>
        <v>0</v>
      </c>
      <c r="CW19" s="3">
        <f>COS(2*PI()*CW$4*$A19/$A$4)*value!$Q16</f>
        <v>0</v>
      </c>
      <c r="CX19" s="3">
        <f>COS(2*PI()*CX$4*$A19/$A$4)*value!$Q16</f>
        <v>0</v>
      </c>
      <c r="CY19" s="3">
        <f>COS(2*PI()*CY$4*$A19/$A$4)*value!$Q16</f>
        <v>0</v>
      </c>
      <c r="CZ19" s="3">
        <f>COS(2*PI()*CZ$4*$A19/$A$4)*value!$Q16</f>
        <v>0</v>
      </c>
      <c r="DA19" s="3">
        <f>COS(2*PI()*DA$4*$A19/$A$4)*value!$Q16</f>
        <v>0</v>
      </c>
      <c r="DB19" s="3">
        <f>COS(2*PI()*DB$4*$A19/$A$4)*value!$Q16</f>
        <v>0</v>
      </c>
      <c r="DC19" s="3">
        <f>COS(2*PI()*DC$4*$A19/$A$4)*value!$Q16</f>
        <v>0</v>
      </c>
      <c r="DD19" s="3">
        <f>COS(2*PI()*DD$4*$A19/$A$4)*value!$Q16</f>
        <v>0</v>
      </c>
      <c r="DE19" s="3">
        <f>COS(2*PI()*DE$4*$A19/$A$4)*value!$Q16</f>
        <v>0</v>
      </c>
      <c r="DF19" s="3">
        <f>COS(2*PI()*DF$4*$A19/$A$4)*value!$Q16</f>
        <v>0</v>
      </c>
      <c r="DG19" s="3">
        <f>COS(2*PI()*DG$4*$A19/$A$4)*value!$Q16</f>
        <v>0</v>
      </c>
      <c r="DH19" s="3">
        <f>COS(2*PI()*DH$4*$A19/$A$4)*value!$Q16</f>
        <v>0</v>
      </c>
      <c r="DI19" s="3">
        <f>COS(2*PI()*DI$4*$A19/$A$4)*value!$Q16</f>
        <v>0</v>
      </c>
      <c r="DJ19" s="3">
        <f>COS(2*PI()*DJ$4*$A19/$A$4)*value!$Q16</f>
        <v>0</v>
      </c>
      <c r="DK19" s="3">
        <f>COS(2*PI()*DK$4*$A19/$A$4)*value!$Q16</f>
        <v>0</v>
      </c>
      <c r="DL19" s="3">
        <f>COS(2*PI()*DL$4*$A19/$A$4)*value!$Q16</f>
        <v>0</v>
      </c>
      <c r="DM19" s="3">
        <f>COS(2*PI()*DM$4*$A19/$A$4)*value!$Q16</f>
        <v>0</v>
      </c>
      <c r="DN19" s="3">
        <f>COS(2*PI()*DN$4*$A19/$A$4)*value!$Q16</f>
        <v>0</v>
      </c>
      <c r="DO19" s="3">
        <f>COS(2*PI()*DO$4*$A19/$A$4)*value!$Q16</f>
        <v>0</v>
      </c>
      <c r="DP19" s="3">
        <f>COS(2*PI()*DP$4*$A19/$A$4)*value!$Q16</f>
        <v>0</v>
      </c>
      <c r="DQ19" s="3">
        <f>COS(2*PI()*DQ$4*$A19/$A$4)*value!$Q16</f>
        <v>0</v>
      </c>
      <c r="DR19" s="3">
        <f>COS(2*PI()*DR$4*$A19/$A$4)*value!$Q16</f>
        <v>0</v>
      </c>
      <c r="DS19" s="3">
        <f>COS(2*PI()*DS$4*$A19/$A$4)*value!$Q16</f>
        <v>0</v>
      </c>
      <c r="DT19" s="3">
        <f>COS(2*PI()*DT$4*$A19/$A$4)*value!$Q16</f>
        <v>0</v>
      </c>
      <c r="DU19" s="3">
        <f>COS(2*PI()*DU$4*$A19/$A$4)*value!$Q16</f>
        <v>0</v>
      </c>
      <c r="DV19" s="3">
        <f>COS(2*PI()*DV$4*$A19/$A$4)*value!$Q16</f>
        <v>0</v>
      </c>
      <c r="DW19" s="3">
        <f>COS(2*PI()*DW$4*$A19/$A$4)*value!$Q16</f>
        <v>0</v>
      </c>
      <c r="DX19" s="3">
        <f>COS(2*PI()*DX$4*$A19/$A$4)*value!$Q16</f>
        <v>0</v>
      </c>
      <c r="DY19" s="3">
        <f>COS(2*PI()*DY$4*$A19/$A$4)*value!$Q16</f>
        <v>0</v>
      </c>
      <c r="DZ19" s="3">
        <f>COS(2*PI()*DZ$4*$A19/$A$4)*value!$Q16</f>
        <v>0</v>
      </c>
      <c r="EA19" s="3">
        <f>COS(2*PI()*EA$4*$A19/$A$4)*value!$Q16</f>
        <v>0</v>
      </c>
      <c r="EB19" s="3">
        <f>COS(2*PI()*EB$4*$A19/$A$4)*value!$Q16</f>
        <v>0</v>
      </c>
      <c r="EC19" s="3">
        <f>COS(2*PI()*EC$4*$A19/$A$4)*value!$Q16</f>
        <v>0</v>
      </c>
      <c r="ED19" s="3">
        <f>COS(2*PI()*ED$4*$A19/$A$4)*value!$Q16</f>
        <v>0</v>
      </c>
      <c r="EE19" s="3">
        <f>COS(2*PI()*EE$4*$A19/$A$4)*value!$Q16</f>
        <v>0</v>
      </c>
      <c r="EF19" s="3">
        <f>COS(2*PI()*EF$4*$A19/$A$4)*value!$Q16</f>
        <v>0</v>
      </c>
      <c r="EG19" s="3">
        <f>COS(2*PI()*EG$4*$A19/$A$4)*value!$Q16</f>
        <v>0</v>
      </c>
      <c r="EH19" s="3">
        <f>COS(2*PI()*EH$4*$A19/$A$4)*value!$Q16</f>
        <v>0</v>
      </c>
      <c r="EI19" s="3">
        <f>COS(2*PI()*EI$4*$A19/$A$4)*value!$Q16</f>
        <v>0</v>
      </c>
      <c r="EJ19" s="3">
        <f>COS(2*PI()*EJ$4*$A19/$A$4)*value!$Q16</f>
        <v>0</v>
      </c>
      <c r="EK19" s="3">
        <f>COS(2*PI()*EK$4*$A19/$A$4)*value!$Q16</f>
        <v>0</v>
      </c>
      <c r="EL19" s="3">
        <f>COS(2*PI()*EL$4*$A19/$A$4)*value!$Q16</f>
        <v>0</v>
      </c>
      <c r="EM19" s="3">
        <f>COS(2*PI()*EM$4*$A19/$A$4)*value!$Q16</f>
        <v>0</v>
      </c>
      <c r="EN19" s="3">
        <f>COS(2*PI()*EN$4*$A19/$A$4)*value!$Q16</f>
        <v>0</v>
      </c>
      <c r="EO19" s="3">
        <f>COS(2*PI()*EO$4*$A19/$A$4)*value!$Q16</f>
        <v>0</v>
      </c>
      <c r="EP19" s="3">
        <f>COS(2*PI()*EP$4*$A19/$A$4)*value!$Q16</f>
        <v>0</v>
      </c>
      <c r="EQ19" s="3">
        <f>COS(2*PI()*EQ$4*$A19/$A$4)*value!$Q16</f>
        <v>0</v>
      </c>
      <c r="ER19" s="3">
        <f>COS(2*PI()*ER$4*$A19/$A$4)*value!$Q16</f>
        <v>0</v>
      </c>
      <c r="ES19" s="3">
        <f>COS(2*PI()*ES$4*$A19/$A$4)*value!$Q16</f>
        <v>0</v>
      </c>
      <c r="ET19" s="3">
        <f>COS(2*PI()*ET$4*$A19/$A$4)*value!$Q16</f>
        <v>0</v>
      </c>
      <c r="EU19" s="3">
        <f>COS(2*PI()*EU$4*$A19/$A$4)*value!$Q16</f>
        <v>0</v>
      </c>
      <c r="EV19" s="3">
        <f>COS(2*PI()*EV$4*$A19/$A$4)*value!$Q16</f>
        <v>0</v>
      </c>
      <c r="EW19" s="3">
        <f>COS(2*PI()*EW$4*$A19/$A$4)*value!$Q16</f>
        <v>0</v>
      </c>
      <c r="EX19" s="3">
        <f>COS(2*PI()*EX$4*$A19/$A$4)*value!$Q16</f>
        <v>0</v>
      </c>
      <c r="EY19" s="3">
        <f>COS(2*PI()*EY$4*$A19/$A$4)*value!$Q16</f>
        <v>0</v>
      </c>
      <c r="EZ19" s="3">
        <f>COS(2*PI()*EZ$4*$A19/$A$4)*value!$Q16</f>
        <v>0</v>
      </c>
      <c r="FA19" s="3">
        <f>COS(2*PI()*FA$4*$A19/$A$4)*value!$Q16</f>
        <v>0</v>
      </c>
      <c r="FB19" s="3">
        <f>COS(2*PI()*FB$4*$A19/$A$4)*value!$Q16</f>
        <v>0</v>
      </c>
      <c r="FC19" s="3">
        <f>COS(2*PI()*FC$4*$A19/$A$4)*value!$Q16</f>
        <v>0</v>
      </c>
      <c r="FD19" s="3">
        <f>COS(2*PI()*FD$4*$A19/$A$4)*value!$Q16</f>
        <v>0</v>
      </c>
      <c r="FE19" s="3">
        <f>COS(2*PI()*FE$4*$A19/$A$4)*value!$Q16</f>
        <v>0</v>
      </c>
      <c r="FF19" s="3">
        <f>COS(2*PI()*FF$4*$A19/$A$4)*value!$Q16</f>
        <v>0</v>
      </c>
      <c r="FG19" s="3">
        <f>COS(2*PI()*FG$4*$A19/$A$4)*value!$Q16</f>
        <v>0</v>
      </c>
      <c r="FH19" s="3">
        <f>COS(2*PI()*FH$4*$A19/$A$4)*value!$Q16</f>
        <v>0</v>
      </c>
      <c r="FI19" s="3">
        <f>COS(2*PI()*FI$4*$A19/$A$4)*value!$Q16</f>
        <v>0</v>
      </c>
      <c r="FJ19" s="3">
        <f>COS(2*PI()*FJ$4*$A19/$A$4)*value!$Q16</f>
        <v>0</v>
      </c>
      <c r="FK19" s="3">
        <f>COS(2*PI()*FK$4*$A19/$A$4)*value!$Q16</f>
        <v>0</v>
      </c>
      <c r="FL19" s="3">
        <f>COS(2*PI()*FL$4*$A19/$A$4)*value!$Q16</f>
        <v>0</v>
      </c>
      <c r="FM19" s="3">
        <f>COS(2*PI()*FM$4*$A19/$A$4)*value!$Q16</f>
        <v>0</v>
      </c>
      <c r="FN19" s="3">
        <f>COS(2*PI()*FN$4*$A19/$A$4)*value!$Q16</f>
        <v>0</v>
      </c>
      <c r="FO19" s="3">
        <f>COS(2*PI()*FO$4*$A19/$A$4)*value!$Q16</f>
        <v>0</v>
      </c>
      <c r="FP19" s="3">
        <f>COS(2*PI()*FP$4*$A19/$A$4)*value!$Q16</f>
        <v>0</v>
      </c>
      <c r="FQ19" s="3">
        <f>COS(2*PI()*FQ$4*$A19/$A$4)*value!$Q16</f>
        <v>0</v>
      </c>
      <c r="FR19" s="3">
        <f>COS(2*PI()*FR$4*$A19/$A$4)*value!$Q16</f>
        <v>0</v>
      </c>
      <c r="FS19" s="3">
        <f>COS(2*PI()*FS$4*$A19/$A$4)*value!$Q16</f>
        <v>0</v>
      </c>
      <c r="FT19" s="3">
        <f>COS(2*PI()*FT$4*$A19/$A$4)*value!$Q16</f>
        <v>0</v>
      </c>
      <c r="FU19" s="3">
        <f>COS(2*PI()*FU$4*$A19/$A$4)*value!$Q16</f>
        <v>0</v>
      </c>
      <c r="FV19" s="3">
        <f>COS(2*PI()*FV$4*$A19/$A$4)*value!$Q16</f>
        <v>0</v>
      </c>
      <c r="FW19" s="3">
        <f>COS(2*PI()*FW$4*$A19/$A$4)*value!$Q16</f>
        <v>0</v>
      </c>
      <c r="FX19" s="3">
        <f>COS(2*PI()*FX$4*$A19/$A$4)*value!$Q16</f>
        <v>0</v>
      </c>
      <c r="FY19" s="3">
        <f>COS(2*PI()*FY$4*$A19/$A$4)*value!$Q16</f>
        <v>0</v>
      </c>
      <c r="FZ19" s="3">
        <f>COS(2*PI()*FZ$4*$A19/$A$4)*value!$Q16</f>
        <v>0</v>
      </c>
      <c r="GA19" s="3">
        <f>COS(2*PI()*GA$4*$A19/$A$4)*value!$Q16</f>
        <v>0</v>
      </c>
      <c r="GB19" s="3">
        <f>COS(2*PI()*GB$4*$A19/$A$4)*value!$Q16</f>
        <v>0</v>
      </c>
      <c r="GC19" s="3">
        <f>COS(2*PI()*GC$4*$A19/$A$4)*value!$Q16</f>
        <v>0</v>
      </c>
      <c r="GD19" s="3">
        <f>COS(2*PI()*GD$4*$A19/$A$4)*value!$Q16</f>
        <v>0</v>
      </c>
      <c r="GE19" s="3">
        <f>COS(2*PI()*GE$4*$A19/$A$4)*value!$Q16</f>
        <v>0</v>
      </c>
      <c r="GF19" s="3">
        <f>COS(2*PI()*GF$4*$A19/$A$4)*value!$Q16</f>
        <v>0</v>
      </c>
      <c r="GG19" s="3">
        <f>COS(2*PI()*GG$4*$A19/$A$4)*value!$Q16</f>
        <v>0</v>
      </c>
      <c r="GH19" s="3">
        <f>COS(2*PI()*GH$4*$A19/$A$4)*value!$Q16</f>
        <v>0</v>
      </c>
      <c r="GI19" s="3">
        <f>COS(2*PI()*GI$4*$A19/$A$4)*value!$Q16</f>
        <v>0</v>
      </c>
      <c r="GJ19" s="3">
        <f>COS(2*PI()*GJ$4*$A19/$A$4)*value!$Q16</f>
        <v>0</v>
      </c>
      <c r="GK19" s="3">
        <f>COS(2*PI()*GK$4*$A19/$A$4)*value!$Q16</f>
        <v>0</v>
      </c>
    </row>
    <row r="20" spans="1:193" x14ac:dyDescent="0.4">
      <c r="A20">
        <v>15</v>
      </c>
      <c r="B20" s="3">
        <f>COS(2*PI()*B$4*$A20/$A$4)*value!$Q17</f>
        <v>0</v>
      </c>
      <c r="C20" s="3">
        <f>COS(2*PI()*C$4*$A20/$A$4)*value!$Q17</f>
        <v>0</v>
      </c>
      <c r="D20" s="3">
        <f>COS(2*PI()*D$4*$A20/$A$4)*value!$Q17</f>
        <v>0</v>
      </c>
      <c r="E20" s="3">
        <f>COS(2*PI()*E$4*$A20/$A$4)*value!$Q17</f>
        <v>0</v>
      </c>
      <c r="F20" s="3">
        <f>COS(2*PI()*F$4*$A20/$A$4)*value!$Q17</f>
        <v>0</v>
      </c>
      <c r="G20" s="3">
        <f>COS(2*PI()*G$4*$A20/$A$4)*value!$Q17</f>
        <v>0</v>
      </c>
      <c r="H20" s="3">
        <f>COS(2*PI()*H$4*$A20/$A$4)*value!$Q17</f>
        <v>0</v>
      </c>
      <c r="I20" s="3">
        <f>COS(2*PI()*I$4*$A20/$A$4)*value!$Q17</f>
        <v>0</v>
      </c>
      <c r="J20" s="3">
        <f>COS(2*PI()*J$4*$A20/$A$4)*value!$Q17</f>
        <v>0</v>
      </c>
      <c r="K20" s="3">
        <f>COS(2*PI()*K$4*$A20/$A$4)*value!$Q17</f>
        <v>0</v>
      </c>
      <c r="L20" s="3">
        <f>COS(2*PI()*L$4*$A20/$A$4)*value!$Q17</f>
        <v>0</v>
      </c>
      <c r="M20" s="3">
        <f>COS(2*PI()*M$4*$A20/$A$4)*value!$Q17</f>
        <v>0</v>
      </c>
      <c r="N20" s="3">
        <f>COS(2*PI()*N$4*$A20/$A$4)*value!$Q17</f>
        <v>0</v>
      </c>
      <c r="O20" s="3">
        <f>COS(2*PI()*O$4*$A20/$A$4)*value!$Q17</f>
        <v>0</v>
      </c>
      <c r="P20" s="3">
        <f>COS(2*PI()*P$4*$A20/$A$4)*value!$Q17</f>
        <v>0</v>
      </c>
      <c r="Q20" s="3">
        <f>COS(2*PI()*Q$4*$A20/$A$4)*value!$Q17</f>
        <v>0</v>
      </c>
      <c r="R20" s="3">
        <f>COS(2*PI()*R$4*$A20/$A$4)*value!$Q17</f>
        <v>0</v>
      </c>
      <c r="S20" s="3">
        <f>COS(2*PI()*S$4*$A20/$A$4)*value!$Q17</f>
        <v>0</v>
      </c>
      <c r="T20" s="3">
        <f>COS(2*PI()*T$4*$A20/$A$4)*value!$Q17</f>
        <v>0</v>
      </c>
      <c r="U20" s="3">
        <f>COS(2*PI()*U$4*$A20/$A$4)*value!$Q17</f>
        <v>0</v>
      </c>
      <c r="V20" s="3">
        <f>COS(2*PI()*V$4*$A20/$A$4)*value!$Q17</f>
        <v>0</v>
      </c>
      <c r="W20" s="3">
        <f>COS(2*PI()*W$4*$A20/$A$4)*value!$Q17</f>
        <v>0</v>
      </c>
      <c r="X20" s="3">
        <f>COS(2*PI()*X$4*$A20/$A$4)*value!$Q17</f>
        <v>0</v>
      </c>
      <c r="Y20" s="3">
        <f>COS(2*PI()*Y$4*$A20/$A$4)*value!$Q17</f>
        <v>0</v>
      </c>
      <c r="Z20" s="3">
        <f>COS(2*PI()*Z$4*$A20/$A$4)*value!$Q17</f>
        <v>0</v>
      </c>
      <c r="AA20" s="3">
        <f>COS(2*PI()*AA$4*$A20/$A$4)*value!$Q17</f>
        <v>0</v>
      </c>
      <c r="AB20" s="3">
        <f>COS(2*PI()*AB$4*$A20/$A$4)*value!$Q17</f>
        <v>0</v>
      </c>
      <c r="AC20" s="3">
        <f>COS(2*PI()*AC$4*$A20/$A$4)*value!$Q17</f>
        <v>0</v>
      </c>
      <c r="AD20" s="3">
        <f>COS(2*PI()*AD$4*$A20/$A$4)*value!$Q17</f>
        <v>0</v>
      </c>
      <c r="AE20" s="3">
        <f>COS(2*PI()*AE$4*$A20/$A$4)*value!$Q17</f>
        <v>0</v>
      </c>
      <c r="AF20" s="3">
        <f>COS(2*PI()*AF$4*$A20/$A$4)*value!$Q17</f>
        <v>0</v>
      </c>
      <c r="AG20" s="3">
        <f>COS(2*PI()*AG$4*$A20/$A$4)*value!$Q17</f>
        <v>0</v>
      </c>
      <c r="AH20" s="3">
        <f>COS(2*PI()*AH$4*$A20/$A$4)*value!$Q17</f>
        <v>0</v>
      </c>
      <c r="AI20" s="3">
        <f>COS(2*PI()*AI$4*$A20/$A$4)*value!$Q17</f>
        <v>0</v>
      </c>
      <c r="AJ20" s="3">
        <f>COS(2*PI()*AJ$4*$A20/$A$4)*value!$Q17</f>
        <v>0</v>
      </c>
      <c r="AK20" s="3">
        <f>COS(2*PI()*AK$4*$A20/$A$4)*value!$Q17</f>
        <v>0</v>
      </c>
      <c r="AL20" s="3">
        <f>COS(2*PI()*AL$4*$A20/$A$4)*value!$Q17</f>
        <v>0</v>
      </c>
      <c r="AM20" s="3">
        <f>COS(2*PI()*AM$4*$A20/$A$4)*value!$Q17</f>
        <v>0</v>
      </c>
      <c r="AN20" s="3">
        <f>COS(2*PI()*AN$4*$A20/$A$4)*value!$Q17</f>
        <v>0</v>
      </c>
      <c r="AO20" s="3">
        <f>COS(2*PI()*AO$4*$A20/$A$4)*value!$Q17</f>
        <v>0</v>
      </c>
      <c r="AP20" s="3">
        <f>COS(2*PI()*AP$4*$A20/$A$4)*value!$Q17</f>
        <v>0</v>
      </c>
      <c r="AQ20" s="3">
        <f>COS(2*PI()*AQ$4*$A20/$A$4)*value!$Q17</f>
        <v>0</v>
      </c>
      <c r="AR20" s="3">
        <f>COS(2*PI()*AR$4*$A20/$A$4)*value!$Q17</f>
        <v>0</v>
      </c>
      <c r="AS20" s="3">
        <f>COS(2*PI()*AS$4*$A20/$A$4)*value!$Q17</f>
        <v>0</v>
      </c>
      <c r="AT20" s="3">
        <f>COS(2*PI()*AT$4*$A20/$A$4)*value!$Q17</f>
        <v>0</v>
      </c>
      <c r="AU20" s="3">
        <f>COS(2*PI()*AU$4*$A20/$A$4)*value!$Q17</f>
        <v>0</v>
      </c>
      <c r="AV20" s="3">
        <f>COS(2*PI()*AV$4*$A20/$A$4)*value!$Q17</f>
        <v>0</v>
      </c>
      <c r="AW20" s="3">
        <f>COS(2*PI()*AW$4*$A20/$A$4)*value!$Q17</f>
        <v>0</v>
      </c>
      <c r="AX20" s="3">
        <f>COS(2*PI()*AX$4*$A20/$A$4)*value!$Q17</f>
        <v>0</v>
      </c>
      <c r="AY20" s="3">
        <f>COS(2*PI()*AY$4*$A20/$A$4)*value!$Q17</f>
        <v>0</v>
      </c>
      <c r="AZ20" s="3">
        <f>COS(2*PI()*AZ$4*$A20/$A$4)*value!$Q17</f>
        <v>0</v>
      </c>
      <c r="BA20" s="3">
        <f>COS(2*PI()*BA$4*$A20/$A$4)*value!$Q17</f>
        <v>0</v>
      </c>
      <c r="BB20" s="3">
        <f>COS(2*PI()*BB$4*$A20/$A$4)*value!$Q17</f>
        <v>0</v>
      </c>
      <c r="BC20" s="3">
        <f>COS(2*PI()*BC$4*$A20/$A$4)*value!$Q17</f>
        <v>0</v>
      </c>
      <c r="BD20" s="3">
        <f>COS(2*PI()*BD$4*$A20/$A$4)*value!$Q17</f>
        <v>0</v>
      </c>
      <c r="BE20" s="3">
        <f>COS(2*PI()*BE$4*$A20/$A$4)*value!$Q17</f>
        <v>0</v>
      </c>
      <c r="BF20" s="3">
        <f>COS(2*PI()*BF$4*$A20/$A$4)*value!$Q17</f>
        <v>0</v>
      </c>
      <c r="BG20" s="3">
        <f>COS(2*PI()*BG$4*$A20/$A$4)*value!$Q17</f>
        <v>0</v>
      </c>
      <c r="BH20" s="3">
        <f>COS(2*PI()*BH$4*$A20/$A$4)*value!$Q17</f>
        <v>0</v>
      </c>
      <c r="BI20" s="3">
        <f>COS(2*PI()*BI$4*$A20/$A$4)*value!$Q17</f>
        <v>0</v>
      </c>
      <c r="BJ20" s="3">
        <f>COS(2*PI()*BJ$4*$A20/$A$4)*value!$Q17</f>
        <v>0</v>
      </c>
      <c r="BK20" s="3">
        <f>COS(2*PI()*BK$4*$A20/$A$4)*value!$Q17</f>
        <v>0</v>
      </c>
      <c r="BL20" s="3">
        <f>COS(2*PI()*BL$4*$A20/$A$4)*value!$Q17</f>
        <v>0</v>
      </c>
      <c r="BM20" s="3">
        <f>COS(2*PI()*BM$4*$A20/$A$4)*value!$Q17</f>
        <v>0</v>
      </c>
      <c r="BN20" s="3">
        <f>COS(2*PI()*BN$4*$A20/$A$4)*value!$Q17</f>
        <v>0</v>
      </c>
      <c r="BO20" s="3">
        <f>COS(2*PI()*BO$4*$A20/$A$4)*value!$Q17</f>
        <v>0</v>
      </c>
      <c r="BP20" s="3">
        <f>COS(2*PI()*BP$4*$A20/$A$4)*value!$Q17</f>
        <v>0</v>
      </c>
      <c r="BQ20" s="3">
        <f>COS(2*PI()*BQ$4*$A20/$A$4)*value!$Q17</f>
        <v>0</v>
      </c>
      <c r="BR20" s="3">
        <f>COS(2*PI()*BR$4*$A20/$A$4)*value!$Q17</f>
        <v>0</v>
      </c>
      <c r="BS20" s="3">
        <f>COS(2*PI()*BS$4*$A20/$A$4)*value!$Q17</f>
        <v>0</v>
      </c>
      <c r="BT20" s="3">
        <f>COS(2*PI()*BT$4*$A20/$A$4)*value!$Q17</f>
        <v>0</v>
      </c>
      <c r="BU20" s="3">
        <f>COS(2*PI()*BU$4*$A20/$A$4)*value!$Q17</f>
        <v>0</v>
      </c>
      <c r="BV20" s="3">
        <f>COS(2*PI()*BV$4*$A20/$A$4)*value!$Q17</f>
        <v>0</v>
      </c>
      <c r="BW20" s="3">
        <f>COS(2*PI()*BW$4*$A20/$A$4)*value!$Q17</f>
        <v>0</v>
      </c>
      <c r="BX20" s="3">
        <f>COS(2*PI()*BX$4*$A20/$A$4)*value!$Q17</f>
        <v>0</v>
      </c>
      <c r="BY20" s="3">
        <f>COS(2*PI()*BY$4*$A20/$A$4)*value!$Q17</f>
        <v>0</v>
      </c>
      <c r="BZ20" s="3">
        <f>COS(2*PI()*BZ$4*$A20/$A$4)*value!$Q17</f>
        <v>0</v>
      </c>
      <c r="CA20" s="3">
        <f>COS(2*PI()*CA$4*$A20/$A$4)*value!$Q17</f>
        <v>0</v>
      </c>
      <c r="CB20" s="3">
        <f>COS(2*PI()*CB$4*$A20/$A$4)*value!$Q17</f>
        <v>0</v>
      </c>
      <c r="CC20" s="3">
        <f>COS(2*PI()*CC$4*$A20/$A$4)*value!$Q17</f>
        <v>0</v>
      </c>
      <c r="CD20" s="3">
        <f>COS(2*PI()*CD$4*$A20/$A$4)*value!$Q17</f>
        <v>0</v>
      </c>
      <c r="CE20" s="3">
        <f>COS(2*PI()*CE$4*$A20/$A$4)*value!$Q17</f>
        <v>0</v>
      </c>
      <c r="CF20" s="3">
        <f>COS(2*PI()*CF$4*$A20/$A$4)*value!$Q17</f>
        <v>0</v>
      </c>
      <c r="CG20" s="3">
        <f>COS(2*PI()*CG$4*$A20/$A$4)*value!$Q17</f>
        <v>0</v>
      </c>
      <c r="CH20" s="3">
        <f>COS(2*PI()*CH$4*$A20/$A$4)*value!$Q17</f>
        <v>0</v>
      </c>
      <c r="CI20" s="3">
        <f>COS(2*PI()*CI$4*$A20/$A$4)*value!$Q17</f>
        <v>0</v>
      </c>
      <c r="CJ20" s="3">
        <f>COS(2*PI()*CJ$4*$A20/$A$4)*value!$Q17</f>
        <v>0</v>
      </c>
      <c r="CK20" s="3">
        <f>COS(2*PI()*CK$4*$A20/$A$4)*value!$Q17</f>
        <v>0</v>
      </c>
      <c r="CL20" s="3">
        <f>COS(2*PI()*CL$4*$A20/$A$4)*value!$Q17</f>
        <v>0</v>
      </c>
      <c r="CM20" s="3">
        <f>COS(2*PI()*CM$4*$A20/$A$4)*value!$Q17</f>
        <v>0</v>
      </c>
      <c r="CN20" s="3">
        <f>COS(2*PI()*CN$4*$A20/$A$4)*value!$Q17</f>
        <v>0</v>
      </c>
      <c r="CO20" s="3">
        <f>COS(2*PI()*CO$4*$A20/$A$4)*value!$Q17</f>
        <v>0</v>
      </c>
      <c r="CP20" s="3">
        <f>COS(2*PI()*CP$4*$A20/$A$4)*value!$Q17</f>
        <v>0</v>
      </c>
      <c r="CQ20" s="3">
        <f>COS(2*PI()*CQ$4*$A20/$A$4)*value!$Q17</f>
        <v>0</v>
      </c>
      <c r="CR20" s="3">
        <f>COS(2*PI()*CR$4*$A20/$A$4)*value!$Q17</f>
        <v>0</v>
      </c>
      <c r="CS20" s="3">
        <f>COS(2*PI()*CS$4*$A20/$A$4)*value!$Q17</f>
        <v>0</v>
      </c>
      <c r="CT20" s="3">
        <f>COS(2*PI()*CT$4*$A20/$A$4)*value!$Q17</f>
        <v>0</v>
      </c>
      <c r="CU20" s="3">
        <f>COS(2*PI()*CU$4*$A20/$A$4)*value!$Q17</f>
        <v>0</v>
      </c>
      <c r="CV20" s="3">
        <f>COS(2*PI()*CV$4*$A20/$A$4)*value!$Q17</f>
        <v>0</v>
      </c>
      <c r="CW20" s="3">
        <f>COS(2*PI()*CW$4*$A20/$A$4)*value!$Q17</f>
        <v>0</v>
      </c>
      <c r="CX20" s="3">
        <f>COS(2*PI()*CX$4*$A20/$A$4)*value!$Q17</f>
        <v>0</v>
      </c>
      <c r="CY20" s="3">
        <f>COS(2*PI()*CY$4*$A20/$A$4)*value!$Q17</f>
        <v>0</v>
      </c>
      <c r="CZ20" s="3">
        <f>COS(2*PI()*CZ$4*$A20/$A$4)*value!$Q17</f>
        <v>0</v>
      </c>
      <c r="DA20" s="3">
        <f>COS(2*PI()*DA$4*$A20/$A$4)*value!$Q17</f>
        <v>0</v>
      </c>
      <c r="DB20" s="3">
        <f>COS(2*PI()*DB$4*$A20/$A$4)*value!$Q17</f>
        <v>0</v>
      </c>
      <c r="DC20" s="3">
        <f>COS(2*PI()*DC$4*$A20/$A$4)*value!$Q17</f>
        <v>0</v>
      </c>
      <c r="DD20" s="3">
        <f>COS(2*PI()*DD$4*$A20/$A$4)*value!$Q17</f>
        <v>0</v>
      </c>
      <c r="DE20" s="3">
        <f>COS(2*PI()*DE$4*$A20/$A$4)*value!$Q17</f>
        <v>0</v>
      </c>
      <c r="DF20" s="3">
        <f>COS(2*PI()*DF$4*$A20/$A$4)*value!$Q17</f>
        <v>0</v>
      </c>
      <c r="DG20" s="3">
        <f>COS(2*PI()*DG$4*$A20/$A$4)*value!$Q17</f>
        <v>0</v>
      </c>
      <c r="DH20" s="3">
        <f>COS(2*PI()*DH$4*$A20/$A$4)*value!$Q17</f>
        <v>0</v>
      </c>
      <c r="DI20" s="3">
        <f>COS(2*PI()*DI$4*$A20/$A$4)*value!$Q17</f>
        <v>0</v>
      </c>
      <c r="DJ20" s="3">
        <f>COS(2*PI()*DJ$4*$A20/$A$4)*value!$Q17</f>
        <v>0</v>
      </c>
      <c r="DK20" s="3">
        <f>COS(2*PI()*DK$4*$A20/$A$4)*value!$Q17</f>
        <v>0</v>
      </c>
      <c r="DL20" s="3">
        <f>COS(2*PI()*DL$4*$A20/$A$4)*value!$Q17</f>
        <v>0</v>
      </c>
      <c r="DM20" s="3">
        <f>COS(2*PI()*DM$4*$A20/$A$4)*value!$Q17</f>
        <v>0</v>
      </c>
      <c r="DN20" s="3">
        <f>COS(2*PI()*DN$4*$A20/$A$4)*value!$Q17</f>
        <v>0</v>
      </c>
      <c r="DO20" s="3">
        <f>COS(2*PI()*DO$4*$A20/$A$4)*value!$Q17</f>
        <v>0</v>
      </c>
      <c r="DP20" s="3">
        <f>COS(2*PI()*DP$4*$A20/$A$4)*value!$Q17</f>
        <v>0</v>
      </c>
      <c r="DQ20" s="3">
        <f>COS(2*PI()*DQ$4*$A20/$A$4)*value!$Q17</f>
        <v>0</v>
      </c>
      <c r="DR20" s="3">
        <f>COS(2*PI()*DR$4*$A20/$A$4)*value!$Q17</f>
        <v>0</v>
      </c>
      <c r="DS20" s="3">
        <f>COS(2*PI()*DS$4*$A20/$A$4)*value!$Q17</f>
        <v>0</v>
      </c>
      <c r="DT20" s="3">
        <f>COS(2*PI()*DT$4*$A20/$A$4)*value!$Q17</f>
        <v>0</v>
      </c>
      <c r="DU20" s="3">
        <f>COS(2*PI()*DU$4*$A20/$A$4)*value!$Q17</f>
        <v>0</v>
      </c>
      <c r="DV20" s="3">
        <f>COS(2*PI()*DV$4*$A20/$A$4)*value!$Q17</f>
        <v>0</v>
      </c>
      <c r="DW20" s="3">
        <f>COS(2*PI()*DW$4*$A20/$A$4)*value!$Q17</f>
        <v>0</v>
      </c>
      <c r="DX20" s="3">
        <f>COS(2*PI()*DX$4*$A20/$A$4)*value!$Q17</f>
        <v>0</v>
      </c>
      <c r="DY20" s="3">
        <f>COS(2*PI()*DY$4*$A20/$A$4)*value!$Q17</f>
        <v>0</v>
      </c>
      <c r="DZ20" s="3">
        <f>COS(2*PI()*DZ$4*$A20/$A$4)*value!$Q17</f>
        <v>0</v>
      </c>
      <c r="EA20" s="3">
        <f>COS(2*PI()*EA$4*$A20/$A$4)*value!$Q17</f>
        <v>0</v>
      </c>
      <c r="EB20" s="3">
        <f>COS(2*PI()*EB$4*$A20/$A$4)*value!$Q17</f>
        <v>0</v>
      </c>
      <c r="EC20" s="3">
        <f>COS(2*PI()*EC$4*$A20/$A$4)*value!$Q17</f>
        <v>0</v>
      </c>
      <c r="ED20" s="3">
        <f>COS(2*PI()*ED$4*$A20/$A$4)*value!$Q17</f>
        <v>0</v>
      </c>
      <c r="EE20" s="3">
        <f>COS(2*PI()*EE$4*$A20/$A$4)*value!$Q17</f>
        <v>0</v>
      </c>
      <c r="EF20" s="3">
        <f>COS(2*PI()*EF$4*$A20/$A$4)*value!$Q17</f>
        <v>0</v>
      </c>
      <c r="EG20" s="3">
        <f>COS(2*PI()*EG$4*$A20/$A$4)*value!$Q17</f>
        <v>0</v>
      </c>
      <c r="EH20" s="3">
        <f>COS(2*PI()*EH$4*$A20/$A$4)*value!$Q17</f>
        <v>0</v>
      </c>
      <c r="EI20" s="3">
        <f>COS(2*PI()*EI$4*$A20/$A$4)*value!$Q17</f>
        <v>0</v>
      </c>
      <c r="EJ20" s="3">
        <f>COS(2*PI()*EJ$4*$A20/$A$4)*value!$Q17</f>
        <v>0</v>
      </c>
      <c r="EK20" s="3">
        <f>COS(2*PI()*EK$4*$A20/$A$4)*value!$Q17</f>
        <v>0</v>
      </c>
      <c r="EL20" s="3">
        <f>COS(2*PI()*EL$4*$A20/$A$4)*value!$Q17</f>
        <v>0</v>
      </c>
      <c r="EM20" s="3">
        <f>COS(2*PI()*EM$4*$A20/$A$4)*value!$Q17</f>
        <v>0</v>
      </c>
      <c r="EN20" s="3">
        <f>COS(2*PI()*EN$4*$A20/$A$4)*value!$Q17</f>
        <v>0</v>
      </c>
      <c r="EO20" s="3">
        <f>COS(2*PI()*EO$4*$A20/$A$4)*value!$Q17</f>
        <v>0</v>
      </c>
      <c r="EP20" s="3">
        <f>COS(2*PI()*EP$4*$A20/$A$4)*value!$Q17</f>
        <v>0</v>
      </c>
      <c r="EQ20" s="3">
        <f>COS(2*PI()*EQ$4*$A20/$A$4)*value!$Q17</f>
        <v>0</v>
      </c>
      <c r="ER20" s="3">
        <f>COS(2*PI()*ER$4*$A20/$A$4)*value!$Q17</f>
        <v>0</v>
      </c>
      <c r="ES20" s="3">
        <f>COS(2*PI()*ES$4*$A20/$A$4)*value!$Q17</f>
        <v>0</v>
      </c>
      <c r="ET20" s="3">
        <f>COS(2*PI()*ET$4*$A20/$A$4)*value!$Q17</f>
        <v>0</v>
      </c>
      <c r="EU20" s="3">
        <f>COS(2*PI()*EU$4*$A20/$A$4)*value!$Q17</f>
        <v>0</v>
      </c>
      <c r="EV20" s="3">
        <f>COS(2*PI()*EV$4*$A20/$A$4)*value!$Q17</f>
        <v>0</v>
      </c>
      <c r="EW20" s="3">
        <f>COS(2*PI()*EW$4*$A20/$A$4)*value!$Q17</f>
        <v>0</v>
      </c>
      <c r="EX20" s="3">
        <f>COS(2*PI()*EX$4*$A20/$A$4)*value!$Q17</f>
        <v>0</v>
      </c>
      <c r="EY20" s="3">
        <f>COS(2*PI()*EY$4*$A20/$A$4)*value!$Q17</f>
        <v>0</v>
      </c>
      <c r="EZ20" s="3">
        <f>COS(2*PI()*EZ$4*$A20/$A$4)*value!$Q17</f>
        <v>0</v>
      </c>
      <c r="FA20" s="3">
        <f>COS(2*PI()*FA$4*$A20/$A$4)*value!$Q17</f>
        <v>0</v>
      </c>
      <c r="FB20" s="3">
        <f>COS(2*PI()*FB$4*$A20/$A$4)*value!$Q17</f>
        <v>0</v>
      </c>
      <c r="FC20" s="3">
        <f>COS(2*PI()*FC$4*$A20/$A$4)*value!$Q17</f>
        <v>0</v>
      </c>
      <c r="FD20" s="3">
        <f>COS(2*PI()*FD$4*$A20/$A$4)*value!$Q17</f>
        <v>0</v>
      </c>
      <c r="FE20" s="3">
        <f>COS(2*PI()*FE$4*$A20/$A$4)*value!$Q17</f>
        <v>0</v>
      </c>
      <c r="FF20" s="3">
        <f>COS(2*PI()*FF$4*$A20/$A$4)*value!$Q17</f>
        <v>0</v>
      </c>
      <c r="FG20" s="3">
        <f>COS(2*PI()*FG$4*$A20/$A$4)*value!$Q17</f>
        <v>0</v>
      </c>
      <c r="FH20" s="3">
        <f>COS(2*PI()*FH$4*$A20/$A$4)*value!$Q17</f>
        <v>0</v>
      </c>
      <c r="FI20" s="3">
        <f>COS(2*PI()*FI$4*$A20/$A$4)*value!$Q17</f>
        <v>0</v>
      </c>
      <c r="FJ20" s="3">
        <f>COS(2*PI()*FJ$4*$A20/$A$4)*value!$Q17</f>
        <v>0</v>
      </c>
      <c r="FK20" s="3">
        <f>COS(2*PI()*FK$4*$A20/$A$4)*value!$Q17</f>
        <v>0</v>
      </c>
      <c r="FL20" s="3">
        <f>COS(2*PI()*FL$4*$A20/$A$4)*value!$Q17</f>
        <v>0</v>
      </c>
      <c r="FM20" s="3">
        <f>COS(2*PI()*FM$4*$A20/$A$4)*value!$Q17</f>
        <v>0</v>
      </c>
      <c r="FN20" s="3">
        <f>COS(2*PI()*FN$4*$A20/$A$4)*value!$Q17</f>
        <v>0</v>
      </c>
      <c r="FO20" s="3">
        <f>COS(2*PI()*FO$4*$A20/$A$4)*value!$Q17</f>
        <v>0</v>
      </c>
      <c r="FP20" s="3">
        <f>COS(2*PI()*FP$4*$A20/$A$4)*value!$Q17</f>
        <v>0</v>
      </c>
      <c r="FQ20" s="3">
        <f>COS(2*PI()*FQ$4*$A20/$A$4)*value!$Q17</f>
        <v>0</v>
      </c>
      <c r="FR20" s="3">
        <f>COS(2*PI()*FR$4*$A20/$A$4)*value!$Q17</f>
        <v>0</v>
      </c>
      <c r="FS20" s="3">
        <f>COS(2*PI()*FS$4*$A20/$A$4)*value!$Q17</f>
        <v>0</v>
      </c>
      <c r="FT20" s="3">
        <f>COS(2*PI()*FT$4*$A20/$A$4)*value!$Q17</f>
        <v>0</v>
      </c>
      <c r="FU20" s="3">
        <f>COS(2*PI()*FU$4*$A20/$A$4)*value!$Q17</f>
        <v>0</v>
      </c>
      <c r="FV20" s="3">
        <f>COS(2*PI()*FV$4*$A20/$A$4)*value!$Q17</f>
        <v>0</v>
      </c>
      <c r="FW20" s="3">
        <f>COS(2*PI()*FW$4*$A20/$A$4)*value!$Q17</f>
        <v>0</v>
      </c>
      <c r="FX20" s="3">
        <f>COS(2*PI()*FX$4*$A20/$A$4)*value!$Q17</f>
        <v>0</v>
      </c>
      <c r="FY20" s="3">
        <f>COS(2*PI()*FY$4*$A20/$A$4)*value!$Q17</f>
        <v>0</v>
      </c>
      <c r="FZ20" s="3">
        <f>COS(2*PI()*FZ$4*$A20/$A$4)*value!$Q17</f>
        <v>0</v>
      </c>
      <c r="GA20" s="3">
        <f>COS(2*PI()*GA$4*$A20/$A$4)*value!$Q17</f>
        <v>0</v>
      </c>
      <c r="GB20" s="3">
        <f>COS(2*PI()*GB$4*$A20/$A$4)*value!$Q17</f>
        <v>0</v>
      </c>
      <c r="GC20" s="3">
        <f>COS(2*PI()*GC$4*$A20/$A$4)*value!$Q17</f>
        <v>0</v>
      </c>
      <c r="GD20" s="3">
        <f>COS(2*PI()*GD$4*$A20/$A$4)*value!$Q17</f>
        <v>0</v>
      </c>
      <c r="GE20" s="3">
        <f>COS(2*PI()*GE$4*$A20/$A$4)*value!$Q17</f>
        <v>0</v>
      </c>
      <c r="GF20" s="3">
        <f>COS(2*PI()*GF$4*$A20/$A$4)*value!$Q17</f>
        <v>0</v>
      </c>
      <c r="GG20" s="3">
        <f>COS(2*PI()*GG$4*$A20/$A$4)*value!$Q17</f>
        <v>0</v>
      </c>
      <c r="GH20" s="3">
        <f>COS(2*PI()*GH$4*$A20/$A$4)*value!$Q17</f>
        <v>0</v>
      </c>
      <c r="GI20" s="3">
        <f>COS(2*PI()*GI$4*$A20/$A$4)*value!$Q17</f>
        <v>0</v>
      </c>
      <c r="GJ20" s="3">
        <f>COS(2*PI()*GJ$4*$A20/$A$4)*value!$Q17</f>
        <v>0</v>
      </c>
      <c r="GK20" s="3">
        <f>COS(2*PI()*GK$4*$A20/$A$4)*value!$Q17</f>
        <v>0</v>
      </c>
    </row>
    <row r="21" spans="1:193" x14ac:dyDescent="0.4">
      <c r="A21">
        <v>16</v>
      </c>
      <c r="B21" s="3">
        <f>COS(2*PI()*B$4*$A21/$A$4)*value!$Q18</f>
        <v>0.2578125</v>
      </c>
      <c r="C21" s="3">
        <f>COS(2*PI()*C$4*$A21/$A$4)*value!$Q18</f>
        <v>0.24902775209015043</v>
      </c>
      <c r="D21" s="3">
        <f>COS(2*PI()*D$4*$A21/$A$4)*value!$Q18</f>
        <v>0.22327217441317559</v>
      </c>
      <c r="E21" s="3">
        <f>COS(2*PI()*E$4*$A21/$A$4)*value!$Q18</f>
        <v>0.18230096702465678</v>
      </c>
      <c r="F21" s="3">
        <f>COS(2*PI()*F$4*$A21/$A$4)*value!$Q18</f>
        <v>0.12890625000000003</v>
      </c>
      <c r="G21" s="3">
        <f>COS(2*PI()*G$4*$A21/$A$4)*value!$Q18</f>
        <v>6.6726785065493621E-2</v>
      </c>
      <c r="H21" s="3">
        <f>COS(2*PI()*H$4*$A21/$A$4)*value!$Q18</f>
        <v>1.579292930155643E-17</v>
      </c>
      <c r="I21" s="3">
        <f>COS(2*PI()*I$4*$A21/$A$4)*value!$Q18</f>
        <v>-6.6726785065493593E-2</v>
      </c>
      <c r="J21" s="3">
        <f>COS(2*PI()*J$4*$A21/$A$4)*value!$Q18</f>
        <v>-0.12890624999999994</v>
      </c>
      <c r="K21" s="3">
        <f>COS(2*PI()*K$4*$A21/$A$4)*value!$Q18</f>
        <v>-0.18230096702465676</v>
      </c>
      <c r="L21" s="3">
        <f>COS(2*PI()*L$4*$A21/$A$4)*value!$Q18</f>
        <v>-0.22327217441317559</v>
      </c>
      <c r="M21" s="3">
        <f>COS(2*PI()*M$4*$A21/$A$4)*value!$Q18</f>
        <v>-0.24902775209015041</v>
      </c>
      <c r="N21" s="3">
        <f>COS(2*PI()*N$4*$A21/$A$4)*value!$Q18</f>
        <v>-0.2578125</v>
      </c>
      <c r="O21" s="3">
        <f>COS(2*PI()*O$4*$A21/$A$4)*value!$Q18</f>
        <v>-0.24902775209015043</v>
      </c>
      <c r="P21" s="3">
        <f>COS(2*PI()*P$4*$A21/$A$4)*value!$Q18</f>
        <v>-0.22327217441317562</v>
      </c>
      <c r="Q21" s="3">
        <f>COS(2*PI()*Q$4*$A21/$A$4)*value!$Q18</f>
        <v>-0.18230096702465687</v>
      </c>
      <c r="R21" s="3">
        <f>COS(2*PI()*R$4*$A21/$A$4)*value!$Q18</f>
        <v>-0.12890625000000011</v>
      </c>
      <c r="S21" s="3">
        <f>COS(2*PI()*S$4*$A21/$A$4)*value!$Q18</f>
        <v>-6.6726785065493593E-2</v>
      </c>
      <c r="T21" s="3">
        <f>COS(2*PI()*T$4*$A21/$A$4)*value!$Q18</f>
        <v>-4.7378787904669289E-17</v>
      </c>
      <c r="U21" s="3">
        <f>COS(2*PI()*U$4*$A21/$A$4)*value!$Q18</f>
        <v>6.672678506549351E-2</v>
      </c>
      <c r="V21" s="3">
        <f>COS(2*PI()*V$4*$A21/$A$4)*value!$Q18</f>
        <v>0.12890625000000003</v>
      </c>
      <c r="W21" s="3">
        <f>COS(2*PI()*W$4*$A21/$A$4)*value!$Q18</f>
        <v>0.18230096702465673</v>
      </c>
      <c r="X21" s="3">
        <f>COS(2*PI()*X$4*$A21/$A$4)*value!$Q18</f>
        <v>0.22327217441317551</v>
      </c>
      <c r="Y21" s="3">
        <f>COS(2*PI()*Y$4*$A21/$A$4)*value!$Q18</f>
        <v>0.24902775209015038</v>
      </c>
      <c r="Z21" s="3">
        <f>COS(2*PI()*Z$4*$A21/$A$4)*value!$Q18</f>
        <v>0.2578125</v>
      </c>
      <c r="AA21" s="3">
        <f>COS(2*PI()*AA$4*$A21/$A$4)*value!$Q18</f>
        <v>0.24902775209015041</v>
      </c>
      <c r="AB21" s="3">
        <f>COS(2*PI()*AB$4*$A21/$A$4)*value!$Q18</f>
        <v>0.22327217441317557</v>
      </c>
      <c r="AC21" s="3">
        <f>COS(2*PI()*AC$4*$A21/$A$4)*value!$Q18</f>
        <v>0.18230096702465681</v>
      </c>
      <c r="AD21" s="3">
        <f>COS(2*PI()*AD$4*$A21/$A$4)*value!$Q18</f>
        <v>0.12890625000000014</v>
      </c>
      <c r="AE21" s="3">
        <f>COS(2*PI()*AE$4*$A21/$A$4)*value!$Q18</f>
        <v>6.6726785065493621E-2</v>
      </c>
      <c r="AF21" s="3">
        <f>COS(2*PI()*AF$4*$A21/$A$4)*value!$Q18</f>
        <v>3.0794814533672069E-16</v>
      </c>
      <c r="AG21" s="3">
        <f>COS(2*PI()*AG$4*$A21/$A$4)*value!$Q18</f>
        <v>-6.6726785065493482E-2</v>
      </c>
      <c r="AH21" s="3">
        <f>COS(2*PI()*AH$4*$A21/$A$4)*value!$Q18</f>
        <v>-0.12890624999999981</v>
      </c>
      <c r="AI21" s="3">
        <f>COS(2*PI()*AI$4*$A21/$A$4)*value!$Q18</f>
        <v>-0.18230096702465687</v>
      </c>
      <c r="AJ21" s="3">
        <f>COS(2*PI()*AJ$4*$A21/$A$4)*value!$Q18</f>
        <v>-0.22327217441317562</v>
      </c>
      <c r="AK21" s="3">
        <f>COS(2*PI()*AK$4*$A21/$A$4)*value!$Q18</f>
        <v>-0.24902775209015043</v>
      </c>
      <c r="AL21" s="3">
        <f>COS(2*PI()*AL$4*$A21/$A$4)*value!$Q18</f>
        <v>-0.2578125</v>
      </c>
      <c r="AM21" s="3">
        <f>COS(2*PI()*AM$4*$A21/$A$4)*value!$Q18</f>
        <v>-0.24902775209015046</v>
      </c>
      <c r="AN21" s="3">
        <f>COS(2*PI()*AN$4*$A21/$A$4)*value!$Q18</f>
        <v>-0.22327217441317571</v>
      </c>
      <c r="AO21" s="3">
        <f>COS(2*PI()*AO$4*$A21/$A$4)*value!$Q18</f>
        <v>-0.18230096702465703</v>
      </c>
      <c r="AP21" s="3">
        <f>COS(2*PI()*AP$4*$A21/$A$4)*value!$Q18</f>
        <v>-0.12890624999999994</v>
      </c>
      <c r="AQ21" s="3">
        <f>COS(2*PI()*AQ$4*$A21/$A$4)*value!$Q18</f>
        <v>-6.6726785065494107E-2</v>
      </c>
      <c r="AR21" s="3">
        <f>COS(2*PI()*AR$4*$A21/$A$4)*value!$Q18</f>
        <v>-1.1055050511089501E-16</v>
      </c>
      <c r="AS21" s="3">
        <f>COS(2*PI()*AS$4*$A21/$A$4)*value!$Q18</f>
        <v>6.6726785065493455E-2</v>
      </c>
      <c r="AT21" s="3">
        <f>COS(2*PI()*AT$4*$A21/$A$4)*value!$Q18</f>
        <v>0.12890624999999978</v>
      </c>
      <c r="AU21" s="3">
        <f>COS(2*PI()*AU$4*$A21/$A$4)*value!$Q18</f>
        <v>0.18230096702465684</v>
      </c>
      <c r="AV21" s="3">
        <f>COS(2*PI()*AV$4*$A21/$A$4)*value!$Q18</f>
        <v>0.22327217441317537</v>
      </c>
      <c r="AW21" s="3">
        <f>COS(2*PI()*AW$4*$A21/$A$4)*value!$Q18</f>
        <v>0.24902775209015041</v>
      </c>
      <c r="AX21" s="3">
        <f>COS(2*PI()*AX$4*$A21/$A$4)*value!$Q18</f>
        <v>0.2578125</v>
      </c>
      <c r="AY21" s="3">
        <f>COS(2*PI()*AY$4*$A21/$A$4)*value!$Q18</f>
        <v>0.24902775209015049</v>
      </c>
      <c r="AZ21" s="3">
        <f>COS(2*PI()*AZ$4*$A21/$A$4)*value!$Q18</f>
        <v>0.22327217441317548</v>
      </c>
      <c r="BA21" s="3">
        <f>COS(2*PI()*BA$4*$A21/$A$4)*value!$Q18</f>
        <v>0.18230096702465706</v>
      </c>
      <c r="BB21" s="3">
        <f>COS(2*PI()*BB$4*$A21/$A$4)*value!$Q18</f>
        <v>0.12890624999999997</v>
      </c>
      <c r="BC21" s="3">
        <f>COS(2*PI()*BC$4*$A21/$A$4)*value!$Q18</f>
        <v>6.6726785065493704E-2</v>
      </c>
      <c r="BD21" s="3">
        <f>COS(2*PI()*BD$4*$A21/$A$4)*value!$Q18</f>
        <v>1.4213636371400787E-16</v>
      </c>
      <c r="BE21" s="3">
        <f>COS(2*PI()*BE$4*$A21/$A$4)*value!$Q18</f>
        <v>-6.6726785065493857E-2</v>
      </c>
      <c r="BF21" s="3">
        <f>COS(2*PI()*BF$4*$A21/$A$4)*value!$Q18</f>
        <v>-0.12890624999999975</v>
      </c>
      <c r="BG21" s="3">
        <f>COS(2*PI()*BG$4*$A21/$A$4)*value!$Q18</f>
        <v>-0.18230096702465651</v>
      </c>
      <c r="BH21" s="3">
        <f>COS(2*PI()*BH$4*$A21/$A$4)*value!$Q18</f>
        <v>-0.22327217441317557</v>
      </c>
      <c r="BI21" s="3">
        <f>COS(2*PI()*BI$4*$A21/$A$4)*value!$Q18</f>
        <v>-0.24902775209015041</v>
      </c>
      <c r="BJ21" s="3">
        <f>COS(2*PI()*BJ$4*$A21/$A$4)*value!$Q18</f>
        <v>-0.2578125</v>
      </c>
      <c r="BK21" s="3">
        <f>COS(2*PI()*BK$4*$A21/$A$4)*value!$Q18</f>
        <v>-0.24902775209015049</v>
      </c>
      <c r="BL21" s="3">
        <f>COS(2*PI()*BL$4*$A21/$A$4)*value!$Q18</f>
        <v>-0.22327217441317576</v>
      </c>
      <c r="BM21" s="3">
        <f>COS(2*PI()*BM$4*$A21/$A$4)*value!$Q18</f>
        <v>-0.18230096702465673</v>
      </c>
      <c r="BN21" s="3">
        <f>COS(2*PI()*BN$4*$A21/$A$4)*value!$Q18</f>
        <v>-0.12890625000000039</v>
      </c>
      <c r="BO21" s="3">
        <f>COS(2*PI()*BO$4*$A21/$A$4)*value!$Q18</f>
        <v>-6.6726785065493732E-2</v>
      </c>
      <c r="BP21" s="3">
        <f>COS(2*PI()*BP$4*$A21/$A$4)*value!$Q18</f>
        <v>2.8424477534075634E-16</v>
      </c>
      <c r="BQ21" s="3">
        <f>COS(2*PI()*BQ$4*$A21/$A$4)*value!$Q18</f>
        <v>6.6726785065493385E-2</v>
      </c>
      <c r="BR21" s="3">
        <f>COS(2*PI()*BR$4*$A21/$A$4)*value!$Q18</f>
        <v>0.12890625000000011</v>
      </c>
      <c r="BS21" s="3">
        <f>COS(2*PI()*BS$4*$A21/$A$4)*value!$Q18</f>
        <v>0.18230096702465648</v>
      </c>
      <c r="BT21" s="3">
        <f>COS(2*PI()*BT$4*$A21/$A$4)*value!$Q18</f>
        <v>0.22327217441317557</v>
      </c>
      <c r="BU21" s="3">
        <f>COS(2*PI()*BU$4*$A21/$A$4)*value!$Q18</f>
        <v>0.24902775209015052</v>
      </c>
      <c r="BV21" s="3">
        <f>COS(2*PI()*BV$4*$A21/$A$4)*value!$Q18</f>
        <v>0.2578125</v>
      </c>
      <c r="BW21" s="3">
        <f>COS(2*PI()*BW$4*$A21/$A$4)*value!$Q18</f>
        <v>0.2490277520901506</v>
      </c>
      <c r="BX21" s="3">
        <f>COS(2*PI()*BX$4*$A21/$A$4)*value!$Q18</f>
        <v>0.22327217441317579</v>
      </c>
      <c r="BY21" s="3">
        <f>COS(2*PI()*BY$4*$A21/$A$4)*value!$Q18</f>
        <v>0.18230096702465676</v>
      </c>
      <c r="BZ21" s="3">
        <f>COS(2*PI()*BZ$4*$A21/$A$4)*value!$Q18</f>
        <v>0.12890625000000042</v>
      </c>
      <c r="CA21" s="3">
        <f>COS(2*PI()*CA$4*$A21/$A$4)*value!$Q18</f>
        <v>6.672678506549376E-2</v>
      </c>
      <c r="CB21" s="3">
        <f>COS(2*PI()*CB$4*$A21/$A$4)*value!$Q18</f>
        <v>6.6327507857811066E-16</v>
      </c>
      <c r="CC21" s="3">
        <f>COS(2*PI()*CC$4*$A21/$A$4)*value!$Q18</f>
        <v>-6.6726785065493358E-2</v>
      </c>
      <c r="CD21" s="3">
        <f>COS(2*PI()*CD$4*$A21/$A$4)*value!$Q18</f>
        <v>-0.12890625000000008</v>
      </c>
      <c r="CE21" s="3">
        <f>COS(2*PI()*CE$4*$A21/$A$4)*value!$Q18</f>
        <v>-0.18230096702465648</v>
      </c>
      <c r="CF21" s="3">
        <f>COS(2*PI()*CF$4*$A21/$A$4)*value!$Q18</f>
        <v>-0.2232721744131751</v>
      </c>
      <c r="CG21" s="3">
        <f>COS(2*PI()*CG$4*$A21/$A$4)*value!$Q18</f>
        <v>-0.24902775209015052</v>
      </c>
      <c r="CH21" s="3">
        <f>COS(2*PI()*CH$4*$A21/$A$4)*value!$Q18</f>
        <v>-0.2578125</v>
      </c>
      <c r="CI21" s="3">
        <f>COS(2*PI()*CI$4*$A21/$A$4)*value!$Q18</f>
        <v>-0.24902775209015038</v>
      </c>
      <c r="CJ21" s="3">
        <f>COS(2*PI()*CJ$4*$A21/$A$4)*value!$Q18</f>
        <v>-0.22327217441317579</v>
      </c>
      <c r="CK21" s="3">
        <f>COS(2*PI()*CK$4*$A21/$A$4)*value!$Q18</f>
        <v>-0.18230096702465742</v>
      </c>
      <c r="CL21" s="3">
        <f>COS(2*PI()*CL$4*$A21/$A$4)*value!$Q18</f>
        <v>-0.12890625000000044</v>
      </c>
      <c r="CM21" s="3">
        <f>COS(2*PI()*CM$4*$A21/$A$4)*value!$Q18</f>
        <v>-6.6726785065493788E-2</v>
      </c>
      <c r="CN21" s="3">
        <f>COS(2*PI()*CN$4*$A21/$A$4)*value!$Q18</f>
        <v>2.2107305813453063E-16</v>
      </c>
      <c r="CO21" s="3">
        <f>COS(2*PI()*CO$4*$A21/$A$4)*value!$Q18</f>
        <v>6.672678506549333E-2</v>
      </c>
      <c r="CP21" s="3">
        <f>COS(2*PI()*CP$4*$A21/$A$4)*value!$Q18</f>
        <v>0.12890624999999925</v>
      </c>
      <c r="CQ21" s="3">
        <f>COS(2*PI()*CQ$4*$A21/$A$4)*value!$Q18</f>
        <v>0.18230096702465645</v>
      </c>
      <c r="CR21" s="3">
        <f>COS(2*PI()*CR$4*$A21/$A$4)*value!$Q18</f>
        <v>0.22327217441317554</v>
      </c>
      <c r="CS21" s="3">
        <f>COS(2*PI()*CS$4*$A21/$A$4)*value!$Q18</f>
        <v>0.24902775209015049</v>
      </c>
      <c r="CT21" s="3">
        <f>COS(2*PI()*CT$4*$A21/$A$4)*value!$Q18</f>
        <v>0.2578125</v>
      </c>
      <c r="CU21" s="3">
        <f>COS(2*PI()*CU$4*$A21/$A$4)*value!$Q18</f>
        <v>0.24902775209015063</v>
      </c>
      <c r="CV21" s="3">
        <f>COS(2*PI()*CV$4*$A21/$A$4)*value!$Q18</f>
        <v>0.22327217441317582</v>
      </c>
      <c r="CW21" s="3">
        <f>COS(2*PI()*CW$4*$A21/$A$4)*value!$Q18</f>
        <v>0.18230096702465678</v>
      </c>
      <c r="CX21" s="3">
        <f>COS(2*PI()*CX$4*$A21/$A$4)*value!$Q18</f>
        <v>0.12890624999999969</v>
      </c>
      <c r="CY21" s="3">
        <f>COS(2*PI()*CY$4*$A21/$A$4)*value!$Q18</f>
        <v>6.6726785065493815E-2</v>
      </c>
      <c r="CZ21" s="3">
        <f>COS(2*PI()*CZ$4*$A21/$A$4)*value!$Q18</f>
        <v>7.2644679578433638E-16</v>
      </c>
      <c r="DA21" s="3">
        <f>COS(2*PI()*DA$4*$A21/$A$4)*value!$Q18</f>
        <v>-6.6726785065493302E-2</v>
      </c>
      <c r="DB21" s="3">
        <f>COS(2*PI()*DB$4*$A21/$A$4)*value!$Q18</f>
        <v>-0.12890625000000003</v>
      </c>
      <c r="DC21" s="3">
        <f>COS(2*PI()*DC$4*$A21/$A$4)*value!$Q18</f>
        <v>-0.18230096702465709</v>
      </c>
      <c r="DD21" s="3">
        <f>COS(2*PI()*DD$4*$A21/$A$4)*value!$Q18</f>
        <v>-0.22327217441317551</v>
      </c>
      <c r="DE21" s="3">
        <f>COS(2*PI()*DE$4*$A21/$A$4)*value!$Q18</f>
        <v>-0.24902775209015024</v>
      </c>
      <c r="DF21" s="3">
        <f>COS(2*PI()*DF$4*$A21/$A$4)*value!$Q18</f>
        <v>-0.2578125</v>
      </c>
      <c r="DG21" s="3">
        <f>COS(2*PI()*DG$4*$A21/$A$4)*value!$Q18</f>
        <v>-0.24902775209015063</v>
      </c>
      <c r="DH21" s="3">
        <f>COS(2*PI()*DH$4*$A21/$A$4)*value!$Q18</f>
        <v>-0.22327217441317534</v>
      </c>
      <c r="DI21" s="3">
        <f>COS(2*PI()*DI$4*$A21/$A$4)*value!$Q18</f>
        <v>-0.18230096702465681</v>
      </c>
      <c r="DJ21" s="3">
        <f>COS(2*PI()*DJ$4*$A21/$A$4)*value!$Q18</f>
        <v>-0.12890625000000053</v>
      </c>
      <c r="DK21" s="3">
        <f>COS(2*PI()*DK$4*$A21/$A$4)*value!$Q18</f>
        <v>-6.6726785065493843E-2</v>
      </c>
      <c r="DL21" s="3">
        <f>COS(2*PI()*DL$4*$A21/$A$4)*value!$Q18</f>
        <v>-7.5803265438744924E-16</v>
      </c>
      <c r="DM21" s="3">
        <f>COS(2*PI()*DM$4*$A21/$A$4)*value!$Q18</f>
        <v>6.6726785065494162E-2</v>
      </c>
      <c r="DN21" s="3">
        <f>COS(2*PI()*DN$4*$A21/$A$4)*value!$Q18</f>
        <v>0.12890625</v>
      </c>
      <c r="DO21" s="3">
        <f>COS(2*PI()*DO$4*$A21/$A$4)*value!$Q18</f>
        <v>0.1823009670246564</v>
      </c>
      <c r="DP21" s="3">
        <f>COS(2*PI()*DP$4*$A21/$A$4)*value!$Q18</f>
        <v>0.22327217441317551</v>
      </c>
      <c r="DQ21" s="3">
        <f>COS(2*PI()*DQ$4*$A21/$A$4)*value!$Q18</f>
        <v>0.24902775209015021</v>
      </c>
      <c r="DR21" s="3">
        <f>COS(2*PI()*DR$4*$A21/$A$4)*value!$Q18</f>
        <v>0.2578125</v>
      </c>
      <c r="DS21" s="3">
        <f>COS(2*PI()*DS$4*$A21/$A$4)*value!$Q18</f>
        <v>0.24902775209015041</v>
      </c>
      <c r="DT21" s="3">
        <f>COS(2*PI()*DT$4*$A21/$A$4)*value!$Q18</f>
        <v>0.22327217441317584</v>
      </c>
      <c r="DU21" s="3">
        <f>COS(2*PI()*DU$4*$A21/$A$4)*value!$Q18</f>
        <v>0.18230096702465751</v>
      </c>
      <c r="DV21" s="3">
        <f>COS(2*PI()*DV$4*$A21/$A$4)*value!$Q18</f>
        <v>0.12890625000000056</v>
      </c>
      <c r="DW21" s="3">
        <f>COS(2*PI()*DW$4*$A21/$A$4)*value!$Q18</f>
        <v>6.6726785065493871E-2</v>
      </c>
      <c r="DX21" s="3">
        <f>COS(2*PI()*DX$4*$A21/$A$4)*value!$Q18</f>
        <v>-1.2631548232519205E-16</v>
      </c>
      <c r="DY21" s="3">
        <f>COS(2*PI()*DY$4*$A21/$A$4)*value!$Q18</f>
        <v>-6.6726785065494135E-2</v>
      </c>
      <c r="DZ21" s="3">
        <f>COS(2*PI()*DZ$4*$A21/$A$4)*value!$Q18</f>
        <v>-0.1289062499999992</v>
      </c>
      <c r="EA21" s="3">
        <f>COS(2*PI()*EA$4*$A21/$A$4)*value!$Q18</f>
        <v>-0.1823009670246564</v>
      </c>
      <c r="EB21" s="3">
        <f>COS(2*PI()*EB$4*$A21/$A$4)*value!$Q18</f>
        <v>-0.22327217441317548</v>
      </c>
      <c r="EC21" s="3">
        <f>COS(2*PI()*EC$4*$A21/$A$4)*value!$Q18</f>
        <v>-0.24902775209015046</v>
      </c>
      <c r="ED21" s="3">
        <f>COS(2*PI()*ED$4*$A21/$A$4)*value!$Q18</f>
        <v>-0.2578125</v>
      </c>
      <c r="EE21" s="3">
        <f>COS(2*PI()*EE$4*$A21/$A$4)*value!$Q18</f>
        <v>-0.24902775209015066</v>
      </c>
      <c r="EF21" s="3">
        <f>COS(2*PI()*EF$4*$A21/$A$4)*value!$Q18</f>
        <v>-0.22327217441317584</v>
      </c>
      <c r="EG21" s="3">
        <f>COS(2*PI()*EG$4*$A21/$A$4)*value!$Q18</f>
        <v>-0.18230096702465687</v>
      </c>
      <c r="EH21" s="3">
        <f>COS(2*PI()*EH$4*$A21/$A$4)*value!$Q18</f>
        <v>-0.12890624999999978</v>
      </c>
      <c r="EI21" s="3">
        <f>COS(2*PI()*EI$4*$A21/$A$4)*value!$Q18</f>
        <v>-6.6726785065493024E-2</v>
      </c>
      <c r="EJ21" s="3">
        <f>COS(2*PI()*EJ$4*$A21/$A$4)*value!$Q18</f>
        <v>-8.2120437159367496E-16</v>
      </c>
      <c r="EK21" s="3">
        <f>COS(2*PI()*EK$4*$A21/$A$4)*value!$Q18</f>
        <v>6.6726785065493219E-2</v>
      </c>
      <c r="EL21" s="3">
        <f>COS(2*PI()*EL$4*$A21/$A$4)*value!$Q18</f>
        <v>0.12890624999999994</v>
      </c>
      <c r="EM21" s="3">
        <f>COS(2*PI()*EM$4*$A21/$A$4)*value!$Q18</f>
        <v>0.1823009670246557</v>
      </c>
      <c r="EN21" s="3">
        <f>COS(2*PI()*EN$4*$A21/$A$4)*value!$Q18</f>
        <v>0.22327217441317596</v>
      </c>
      <c r="EO21" s="3">
        <f>COS(2*PI()*EO$4*$A21/$A$4)*value!$Q18</f>
        <v>0.24902775209015021</v>
      </c>
      <c r="EP21" s="3">
        <f>COS(2*PI()*EP$4*$A21/$A$4)*value!$Q18</f>
        <v>0.2578125</v>
      </c>
      <c r="EQ21" s="3">
        <f>COS(2*PI()*EQ$4*$A21/$A$4)*value!$Q18</f>
        <v>0.24902775209015043</v>
      </c>
      <c r="ER21" s="3">
        <f>COS(2*PI()*ER$4*$A21/$A$4)*value!$Q18</f>
        <v>0.22327217441317632</v>
      </c>
      <c r="ES21" s="3">
        <f>COS(2*PI()*ES$4*$A21/$A$4)*value!$Q18</f>
        <v>0.18230096702465626</v>
      </c>
      <c r="ET21" s="3">
        <f>COS(2*PI()*ET$4*$A21/$A$4)*value!$Q18</f>
        <v>0.12890625000000061</v>
      </c>
      <c r="EU21" s="3">
        <f>COS(2*PI()*EU$4*$A21/$A$4)*value!$Q18</f>
        <v>6.672678506549394E-2</v>
      </c>
      <c r="EV21" s="3">
        <f>COS(2*PI()*EV$4*$A21/$A$4)*value!$Q18</f>
        <v>-6.3143765118966327E-17</v>
      </c>
      <c r="EW21" s="3">
        <f>COS(2*PI()*EW$4*$A21/$A$4)*value!$Q18</f>
        <v>-6.6726785065492303E-2</v>
      </c>
      <c r="EX21" s="3">
        <f>COS(2*PI()*EX$4*$A21/$A$4)*value!$Q18</f>
        <v>-0.12890624999999914</v>
      </c>
      <c r="EY21" s="3">
        <f>COS(2*PI()*EY$4*$A21/$A$4)*value!$Q18</f>
        <v>-0.18230096702465634</v>
      </c>
      <c r="EZ21" s="3">
        <f>COS(2*PI()*EZ$4*$A21/$A$4)*value!$Q18</f>
        <v>-0.22327217441317546</v>
      </c>
      <c r="FA21" s="3">
        <f>COS(2*PI()*FA$4*$A21/$A$4)*value!$Q18</f>
        <v>-0.24902775209015046</v>
      </c>
      <c r="FB21" s="3">
        <f>COS(2*PI()*FB$4*$A21/$A$4)*value!$Q18</f>
        <v>-0.2578125</v>
      </c>
      <c r="FC21" s="3">
        <f>COS(2*PI()*FC$4*$A21/$A$4)*value!$Q18</f>
        <v>-0.24902775209015066</v>
      </c>
      <c r="FD21" s="3">
        <f>COS(2*PI()*FD$4*$A21/$A$4)*value!$Q18</f>
        <v>-0.22327217441317587</v>
      </c>
      <c r="FE21" s="3">
        <f>COS(2*PI()*FE$4*$A21/$A$4)*value!$Q18</f>
        <v>-0.18230096702465692</v>
      </c>
      <c r="FF21" s="3">
        <f>COS(2*PI()*FF$4*$A21/$A$4)*value!$Q18</f>
        <v>-0.12890624999999983</v>
      </c>
      <c r="FG21" s="3">
        <f>COS(2*PI()*FG$4*$A21/$A$4)*value!$Q18</f>
        <v>-6.6726785065494856E-2</v>
      </c>
      <c r="FH21" s="3">
        <f>COS(2*PI()*FH$4*$A21/$A$4)*value!$Q18</f>
        <v>-8.8437608879990068E-16</v>
      </c>
      <c r="FI21" s="3">
        <f>COS(2*PI()*FI$4*$A21/$A$4)*value!$Q18</f>
        <v>6.6726785065493135E-2</v>
      </c>
      <c r="FJ21" s="3">
        <f>COS(2*PI()*FJ$4*$A21/$A$4)*value!$Q18</f>
        <v>0.12890624999999831</v>
      </c>
      <c r="FK21" s="3">
        <f>COS(2*PI()*FK$4*$A21/$A$4)*value!$Q18</f>
        <v>0.18230096702465567</v>
      </c>
      <c r="FL21" s="3">
        <f>COS(2*PI()*FL$4*$A21/$A$4)*value!$Q18</f>
        <v>0.2232721744131759</v>
      </c>
      <c r="FM21" s="3">
        <f>COS(2*PI()*FM$4*$A21/$A$4)*value!$Q18</f>
        <v>0.24902775209015068</v>
      </c>
      <c r="FN21" s="3">
        <f>COS(2*PI()*FN$4*$A21/$A$4)*value!$Q18</f>
        <v>0.2578125</v>
      </c>
      <c r="FO21" s="3">
        <f>COS(2*PI()*FO$4*$A21/$A$4)*value!$Q18</f>
        <v>0.24902775209015043</v>
      </c>
      <c r="FP21" s="3">
        <f>COS(2*PI()*FP$4*$A21/$A$4)*value!$Q18</f>
        <v>0.22327217441317543</v>
      </c>
      <c r="FQ21" s="3">
        <f>COS(2*PI()*FQ$4*$A21/$A$4)*value!$Q18</f>
        <v>0.18230096702465759</v>
      </c>
      <c r="FR21" s="3">
        <f>COS(2*PI()*FR$4*$A21/$A$4)*value!$Q18</f>
        <v>0.12890625000000067</v>
      </c>
      <c r="FS21" s="3">
        <f>COS(2*PI()*FS$4*$A21/$A$4)*value!$Q18</f>
        <v>6.6726785065493996E-2</v>
      </c>
      <c r="FT21" s="3">
        <f>COS(2*PI()*FT$4*$A21/$A$4)*value!$Q18</f>
        <v>1.8318959427187677E-15</v>
      </c>
      <c r="FU21" s="3">
        <f>COS(2*PI()*FU$4*$A21/$A$4)*value!$Q18</f>
        <v>-6.672678506549222E-2</v>
      </c>
      <c r="FV21" s="3">
        <f>COS(2*PI()*FV$4*$A21/$A$4)*value!$Q18</f>
        <v>-0.12890624999999906</v>
      </c>
      <c r="FW21" s="3">
        <f>COS(2*PI()*FW$4*$A21/$A$4)*value!$Q18</f>
        <v>-0.18230096702465759</v>
      </c>
      <c r="FX21" s="3">
        <f>COS(2*PI()*FX$4*$A21/$A$4)*value!$Q18</f>
        <v>-0.22327217441317543</v>
      </c>
      <c r="FY21" s="3">
        <f>COS(2*PI()*FY$4*$A21/$A$4)*value!$Q18</f>
        <v>-0.24902775209015043</v>
      </c>
      <c r="FZ21" s="3">
        <f>COS(2*PI()*FZ$4*$A21/$A$4)*value!$Q18</f>
        <v>-0.2578125</v>
      </c>
      <c r="GA21" s="3">
        <f>COS(2*PI()*GA$4*$A21/$A$4)*value!$Q18</f>
        <v>-0.24902775209015068</v>
      </c>
      <c r="GB21" s="3">
        <f>COS(2*PI()*GB$4*$A21/$A$4)*value!$Q18</f>
        <v>-0.2232721744131759</v>
      </c>
      <c r="GC21" s="3">
        <f>COS(2*PI()*GC$4*$A21/$A$4)*value!$Q18</f>
        <v>-0.18230096702465698</v>
      </c>
      <c r="GD21" s="3">
        <f>COS(2*PI()*GD$4*$A21/$A$4)*value!$Q18</f>
        <v>-0.1289062500000015</v>
      </c>
      <c r="GE21" s="3">
        <f>COS(2*PI()*GE$4*$A21/$A$4)*value!$Q18</f>
        <v>-6.6726785065494912E-2</v>
      </c>
      <c r="GF21" s="3">
        <f>COS(2*PI()*GF$4*$A21/$A$4)*value!$Q18</f>
        <v>-9.475478060061264E-16</v>
      </c>
      <c r="GG21" s="3">
        <f>COS(2*PI()*GG$4*$A21/$A$4)*value!$Q18</f>
        <v>6.6726785065494856E-2</v>
      </c>
      <c r="GH21" s="3">
        <f>COS(2*PI()*GH$4*$A21/$A$4)*value!$Q18</f>
        <v>0.12890624999999983</v>
      </c>
      <c r="GI21" s="3">
        <f>COS(2*PI()*GI$4*$A21/$A$4)*value!$Q18</f>
        <v>0.18230096702465692</v>
      </c>
      <c r="GJ21" s="3">
        <f>COS(2*PI()*GJ$4*$A21/$A$4)*value!$Q18</f>
        <v>0.22327217441317587</v>
      </c>
      <c r="GK21" s="3">
        <f>COS(2*PI()*GK$4*$A21/$A$4)*value!$Q18</f>
        <v>0.24902775209015018</v>
      </c>
    </row>
    <row r="22" spans="1:193" x14ac:dyDescent="0.4">
      <c r="A22">
        <v>17</v>
      </c>
      <c r="B22" s="3">
        <f>COS(2*PI()*B$4*$A22/$A$4)*value!$Q19</f>
        <v>0.2578125</v>
      </c>
      <c r="C22" s="3">
        <f>COS(2*PI()*C$4*$A22/$A$4)*value!$Q19</f>
        <v>0.24790265096513861</v>
      </c>
      <c r="D22" s="3">
        <f>COS(2*PI()*D$4*$A22/$A$4)*value!$Q19</f>
        <v>0.21893493742482112</v>
      </c>
      <c r="E22" s="3">
        <f>COS(2*PI()*E$4*$A22/$A$4)*value!$Q19</f>
        <v>0.17313629304649694</v>
      </c>
      <c r="F22" s="3">
        <f>COS(2*PI()*F$4*$A22/$A$4)*value!$Q19</f>
        <v>0.11402755294708626</v>
      </c>
      <c r="G22" s="3">
        <f>COS(2*PI()*G$4*$A22/$A$4)*value!$Q19</f>
        <v>4.6152784547881853E-2</v>
      </c>
      <c r="H22" s="3">
        <f>COS(2*PI()*H$4*$A22/$A$4)*value!$Q19</f>
        <v>-2.5270043991214797E-2</v>
      </c>
      <c r="I22" s="3">
        <f>COS(2*PI()*I$4*$A22/$A$4)*value!$Q19</f>
        <v>-9.4750202403321965E-2</v>
      </c>
      <c r="J22" s="3">
        <f>COS(2*PI()*J$4*$A22/$A$4)*value!$Q19</f>
        <v>-0.15694630591631079</v>
      </c>
      <c r="K22" s="3">
        <f>COS(2*PI()*K$4*$A22/$A$4)*value!$Q19</f>
        <v>-0.20707694170985375</v>
      </c>
      <c r="L22" s="3">
        <f>COS(2*PI()*L$4*$A22/$A$4)*value!$Q19</f>
        <v>-0.24128824674212304</v>
      </c>
      <c r="M22" s="3">
        <f>COS(2*PI()*M$4*$A22/$A$4)*value!$Q19</f>
        <v>-0.25695017888439803</v>
      </c>
      <c r="N22" s="3">
        <f>COS(2*PI()*N$4*$A22/$A$4)*value!$Q19</f>
        <v>-0.25285870510395786</v>
      </c>
      <c r="O22" s="3">
        <f>COS(2*PI()*O$4*$A22/$A$4)*value!$Q19</f>
        <v>-0.22932836319469727</v>
      </c>
      <c r="P22" s="3">
        <f>COS(2*PI()*P$4*$A22/$A$4)*value!$Q19</f>
        <v>-0.18816808124241083</v>
      </c>
      <c r="Q22" s="3">
        <f>COS(2*PI()*Q$4*$A22/$A$4)*value!$Q19</f>
        <v>-0.1325421137373152</v>
      </c>
      <c r="R22" s="3">
        <f>COS(2*PI()*R$4*$A22/$A$4)*value!$Q19</f>
        <v>-6.6726785065493593E-2</v>
      </c>
      <c r="S22" s="3">
        <f>COS(2*PI()*S$4*$A22/$A$4)*value!$Q19</f>
        <v>4.2182589349537142E-3</v>
      </c>
      <c r="T22" s="3">
        <f>COS(2*PI()*T$4*$A22/$A$4)*value!$Q19</f>
        <v>7.4839018354665998E-2</v>
      </c>
      <c r="U22" s="3">
        <f>COS(2*PI()*U$4*$A22/$A$4)*value!$Q19</f>
        <v>0.13970642311692816</v>
      </c>
      <c r="V22" s="3">
        <f>COS(2*PI()*V$4*$A22/$A$4)*value!$Q19</f>
        <v>0.19383370036567388</v>
      </c>
      <c r="W22" s="3">
        <f>COS(2*PI()*W$4*$A22/$A$4)*value!$Q19</f>
        <v>0.23305973963338777</v>
      </c>
      <c r="X22" s="3">
        <f>COS(2*PI()*X$4*$A22/$A$4)*value!$Q19</f>
        <v>0.25436898405313285</v>
      </c>
      <c r="Y22" s="3">
        <f>COS(2*PI()*Y$4*$A22/$A$4)*value!$Q19</f>
        <v>0.2561232555284505</v>
      </c>
      <c r="Z22" s="3">
        <f>COS(2*PI()*Z$4*$A22/$A$4)*value!$Q19</f>
        <v>0.23818769197556619</v>
      </c>
      <c r="AA22" s="3">
        <f>COS(2*PI()*AA$4*$A22/$A$4)*value!$Q19</f>
        <v>0.20194111503551138</v>
      </c>
      <c r="AB22" s="3">
        <f>COS(2*PI()*AB$4*$A22/$A$4)*value!$Q19</f>
        <v>0.15017003122373029</v>
      </c>
      <c r="AC22" s="3">
        <f>COS(2*PI()*AC$4*$A22/$A$4)*value!$Q19</f>
        <v>8.6854415327681733E-2</v>
      </c>
      <c r="AD22" s="3">
        <f>COS(2*PI()*AD$4*$A22/$A$4)*value!$Q19</f>
        <v>1.6861744254646434E-2</v>
      </c>
      <c r="AE22" s="3">
        <f>COS(2*PI()*AE$4*$A22/$A$4)*value!$Q19</f>
        <v>-5.4427197092545593E-2</v>
      </c>
      <c r="AF22" s="3">
        <f>COS(2*PI()*AF$4*$A22/$A$4)*value!$Q19</f>
        <v>-0.12153197121295206</v>
      </c>
      <c r="AG22" s="3">
        <f>COS(2*PI()*AG$4*$A22/$A$4)*value!$Q19</f>
        <v>-0.17929380433841552</v>
      </c>
      <c r="AH22" s="3">
        <f>COS(2*PI()*AH$4*$A22/$A$4)*value!$Q19</f>
        <v>-0.22327217441317562</v>
      </c>
      <c r="AI22" s="3">
        <f>COS(2*PI()*AI$4*$A22/$A$4)*value!$Q19</f>
        <v>-0.25008618246421838</v>
      </c>
      <c r="AJ22" s="3">
        <f>COS(2*PI()*AJ$4*$A22/$A$4)*value!$Q19</f>
        <v>-0.25767446395875049</v>
      </c>
      <c r="AK22" s="3">
        <f>COS(2*PI()*AK$4*$A22/$A$4)*value!$Q19</f>
        <v>-0.24545365909812117</v>
      </c>
      <c r="AL22" s="3">
        <f>COS(2*PI()*AL$4*$A22/$A$4)*value!$Q19</f>
        <v>-0.21436325942175002</v>
      </c>
      <c r="AM22" s="3">
        <f>COS(2*PI()*AM$4*$A22/$A$4)*value!$Q19</f>
        <v>-0.16679338307539299</v>
      </c>
      <c r="AN22" s="3">
        <f>COS(2*PI()*AN$4*$A22/$A$4)*value!$Q19</f>
        <v>-0.10640103112144556</v>
      </c>
      <c r="AO22" s="3">
        <f>COS(2*PI()*AO$4*$A22/$A$4)*value!$Q19</f>
        <v>-3.7828950445523389E-2</v>
      </c>
      <c r="AP22" s="3">
        <f>COS(2*PI()*AP$4*$A22/$A$4)*value!$Q19</f>
        <v>3.3651283931732133E-2</v>
      </c>
      <c r="AQ22" s="3">
        <f>COS(2*PI()*AQ$4*$A22/$A$4)*value!$Q19</f>
        <v>0.10254452858899474</v>
      </c>
      <c r="AR22" s="3">
        <f>COS(2*PI()*AR$4*$A22/$A$4)*value!$Q19</f>
        <v>0.16355451857344</v>
      </c>
      <c r="AS22" s="3">
        <f>COS(2*PI()*AS$4*$A22/$A$4)*value!$Q19</f>
        <v>0.21199102520830126</v>
      </c>
      <c r="AT22" s="3">
        <f>COS(2*PI()*AT$4*$A22/$A$4)*value!$Q19</f>
        <v>0.24413042401045673</v>
      </c>
      <c r="AU22" s="3">
        <f>COS(2*PI()*AU$4*$A22/$A$4)*value!$Q19</f>
        <v>0.25750195355289601</v>
      </c>
      <c r="AV22" s="3">
        <f>COS(2*PI()*AV$4*$A22/$A$4)*value!$Q19</f>
        <v>0.25107765871993759</v>
      </c>
      <c r="AW22" s="3">
        <f>COS(2*PI()*AW$4*$A22/$A$4)*value!$Q19</f>
        <v>0.22535141620064875</v>
      </c>
      <c r="AX22" s="3">
        <f>COS(2*PI()*AX$4*$A22/$A$4)*value!$Q19</f>
        <v>0.18230096702465706</v>
      </c>
      <c r="AY22" s="3">
        <f>COS(2*PI()*AY$4*$A22/$A$4)*value!$Q19</f>
        <v>0.12523587494249458</v>
      </c>
      <c r="AZ22" s="3">
        <f>COS(2*PI()*AZ$4*$A22/$A$4)*value!$Q19</f>
        <v>5.8543099063549132E-2</v>
      </c>
      <c r="BA22" s="3">
        <f>COS(2*PI()*BA$4*$A22/$A$4)*value!$Q19</f>
        <v>-1.265025978753727E-2</v>
      </c>
      <c r="BB22" s="3">
        <f>COS(2*PI()*BB$4*$A22/$A$4)*value!$Q19</f>
        <v>-8.2871112148471232E-2</v>
      </c>
      <c r="BC22" s="3">
        <f>COS(2*PI()*BC$4*$A22/$A$4)*value!$Q19</f>
        <v>-0.14672113135940376</v>
      </c>
      <c r="BD22" s="3">
        <f>COS(2*PI()*BD$4*$A22/$A$4)*value!$Q19</f>
        <v>-0.19929175750758063</v>
      </c>
      <c r="BE22" s="3">
        <f>COS(2*PI()*BE$4*$A22/$A$4)*value!$Q19</f>
        <v>-0.23654154986536888</v>
      </c>
      <c r="BF22" s="3">
        <f>COS(2*PI()*BF$4*$A22/$A$4)*value!$Q19</f>
        <v>-0.25560687832293544</v>
      </c>
      <c r="BG22" s="3">
        <f>COS(2*PI()*BG$4*$A22/$A$4)*value!$Q19</f>
        <v>-0.25502206897529511</v>
      </c>
      <c r="BH22" s="3">
        <f>COS(2*PI()*BH$4*$A22/$A$4)*value!$Q19</f>
        <v>-0.23483207986249074</v>
      </c>
      <c r="BI22" s="3">
        <f>COS(2*PI()*BI$4*$A22/$A$4)*value!$Q19</f>
        <v>-0.19658904475711608</v>
      </c>
      <c r="BJ22" s="3">
        <f>COS(2*PI()*BJ$4*$A22/$A$4)*value!$Q19</f>
        <v>-0.14323295070036704</v>
      </c>
      <c r="BK22" s="3">
        <f>COS(2*PI()*BK$4*$A22/$A$4)*value!$Q19</f>
        <v>-7.8865622368642307E-2</v>
      </c>
      <c r="BL22" s="3">
        <f>COS(2*PI()*BL$4*$A22/$A$4)*value!$Q19</f>
        <v>-8.4353885399891526E-3</v>
      </c>
      <c r="BM22" s="3">
        <f>COS(2*PI()*BM$4*$A22/$A$4)*value!$Q19</f>
        <v>6.264332763130985E-2</v>
      </c>
      <c r="BN22" s="3">
        <f>COS(2*PI()*BN$4*$A22/$A$4)*value!$Q19</f>
        <v>0.12890625000000011</v>
      </c>
      <c r="BO22" s="3">
        <f>COS(2*PI()*BO$4*$A22/$A$4)*value!$Q19</f>
        <v>0.18525932333382822</v>
      </c>
      <c r="BP22" s="3">
        <f>COS(2*PI()*BP$4*$A22/$A$4)*value!$Q19</f>
        <v>0.22737032596481041</v>
      </c>
      <c r="BQ22" s="3">
        <f>COS(2*PI()*BQ$4*$A22/$A$4)*value!$Q19</f>
        <v>0.25200191541513961</v>
      </c>
      <c r="BR22" s="3">
        <f>COS(2*PI()*BR$4*$A22/$A$4)*value!$Q19</f>
        <v>0.25726050364745245</v>
      </c>
      <c r="BS22" s="3">
        <f>COS(2*PI()*BS$4*$A22/$A$4)*value!$Q19</f>
        <v>0.24274182930499755</v>
      </c>
      <c r="BT22" s="3">
        <f>COS(2*PI()*BT$4*$A22/$A$4)*value!$Q19</f>
        <v>0.20956203587127606</v>
      </c>
      <c r="BU22" s="3">
        <f>COS(2*PI()*BU$4*$A22/$A$4)*value!$Q19</f>
        <v>0.16027186657197304</v>
      </c>
      <c r="BV22" s="3">
        <f>COS(2*PI()*BV$4*$A22/$A$4)*value!$Q19</f>
        <v>9.8660572406624999E-2</v>
      </c>
      <c r="BW22" s="3">
        <f>COS(2*PI()*BW$4*$A22/$A$4)*value!$Q19</f>
        <v>2.9464608155515794E-2</v>
      </c>
      <c r="BX22" s="3">
        <f>COS(2*PI()*BX$4*$A22/$A$4)*value!$Q19</f>
        <v>-4.1996489234542217E-2</v>
      </c>
      <c r="BY22" s="3">
        <f>COS(2*PI()*BY$4*$A22/$A$4)*value!$Q19</f>
        <v>-0.11022904752499489</v>
      </c>
      <c r="BZ22" s="3">
        <f>COS(2*PI()*BZ$4*$A22/$A$4)*value!$Q19</f>
        <v>-0.16998759295548643</v>
      </c>
      <c r="CA22" s="3">
        <f>COS(2*PI()*CA$4*$A22/$A$4)*value!$Q19</f>
        <v>-0.21667810340716004</v>
      </c>
      <c r="CB22" s="3">
        <f>COS(2*PI()*CB$4*$A22/$A$4)*value!$Q19</f>
        <v>-0.24671118030595984</v>
      </c>
      <c r="CC22" s="3">
        <f>COS(2*PI()*CC$4*$A22/$A$4)*value!$Q19</f>
        <v>-0.25777798867980889</v>
      </c>
      <c r="CD22" s="3">
        <f>COS(2*PI()*CD$4*$A22/$A$4)*value!$Q19</f>
        <v>-0.24902775209015038</v>
      </c>
      <c r="CE22" s="3">
        <f>COS(2*PI()*CE$4*$A22/$A$4)*value!$Q19</f>
        <v>-0.22113315726569527</v>
      </c>
      <c r="CF22" s="3">
        <f>COS(2*PI()*CF$4*$A22/$A$4)*value!$Q19</f>
        <v>-0.17623864036527198</v>
      </c>
      <c r="CG22" s="3">
        <f>COS(2*PI()*CG$4*$A22/$A$4)*value!$Q19</f>
        <v>-0.11779553043596713</v>
      </c>
      <c r="CH22" s="3">
        <f>COS(2*PI()*CH$4*$A22/$A$4)*value!$Q19</f>
        <v>-5.0296723644782687E-2</v>
      </c>
      <c r="CI22" s="3">
        <f>COS(2*PI()*CI$4*$A22/$A$4)*value!$Q19</f>
        <v>2.1068714425086333E-2</v>
      </c>
      <c r="CJ22" s="3">
        <f>COS(2*PI()*CJ$4*$A22/$A$4)*value!$Q19</f>
        <v>9.081446547969263E-2</v>
      </c>
      <c r="CK22" s="3">
        <f>COS(2*PI()*CK$4*$A22/$A$4)*value!$Q19</f>
        <v>0.15357872693945482</v>
      </c>
      <c r="CL22" s="3">
        <f>COS(2*PI()*CL$4*$A22/$A$4)*value!$Q19</f>
        <v>0.20453640804383333</v>
      </c>
      <c r="CM22" s="3">
        <f>COS(2*PI()*CM$4*$A22/$A$4)*value!$Q19</f>
        <v>0.23977006548103444</v>
      </c>
      <c r="CN22" s="3">
        <f>COS(2*PI()*CN$4*$A22/$A$4)*value!$Q19</f>
        <v>0.25657106234517574</v>
      </c>
      <c r="CO22" s="3">
        <f>COS(2*PI()*CO$4*$A22/$A$4)*value!$Q19</f>
        <v>0.25364779840307478</v>
      </c>
      <c r="CP22" s="3">
        <f>COS(2*PI()*CP$4*$A22/$A$4)*value!$Q19</f>
        <v>0.23122500367639623</v>
      </c>
      <c r="CQ22" s="3">
        <f>COS(2*PI()*CQ$4*$A22/$A$4)*value!$Q19</f>
        <v>0.1910264620055763</v>
      </c>
      <c r="CR22" s="3">
        <f>COS(2*PI()*CR$4*$A22/$A$4)*value!$Q19</f>
        <v>0.13614249274579793</v>
      </c>
      <c r="CS22" s="3">
        <f>COS(2*PI()*CS$4*$A22/$A$4)*value!$Q19</f>
        <v>7.0792378125802302E-2</v>
      </c>
      <c r="CT22" s="3">
        <f>COS(2*PI()*CT$4*$A22/$A$4)*value!$Q19</f>
        <v>7.2644679578433638E-16</v>
      </c>
      <c r="CU22" s="3">
        <f>COS(2*PI()*CU$4*$A22/$A$4)*value!$Q19</f>
        <v>-7.0792378125802677E-2</v>
      </c>
      <c r="CV22" s="3">
        <f>COS(2*PI()*CV$4*$A22/$A$4)*value!$Q19</f>
        <v>-0.13614249274579671</v>
      </c>
      <c r="CW22" s="3">
        <f>COS(2*PI()*CW$4*$A22/$A$4)*value!$Q19</f>
        <v>-0.19102646200557533</v>
      </c>
      <c r="CX22" s="3">
        <f>COS(2*PI()*CX$4*$A22/$A$4)*value!$Q19</f>
        <v>-0.2312250036763964</v>
      </c>
      <c r="CY22" s="3">
        <f>COS(2*PI()*CY$4*$A22/$A$4)*value!$Q19</f>
        <v>-0.2536477984030745</v>
      </c>
      <c r="CZ22" s="3">
        <f>COS(2*PI()*CZ$4*$A22/$A$4)*value!$Q19</f>
        <v>-0.25657106234517579</v>
      </c>
      <c r="DA22" s="3">
        <f>COS(2*PI()*DA$4*$A22/$A$4)*value!$Q19</f>
        <v>-0.23977006548103433</v>
      </c>
      <c r="DB22" s="3">
        <f>COS(2*PI()*DB$4*$A22/$A$4)*value!$Q19</f>
        <v>-0.20453640804383422</v>
      </c>
      <c r="DC22" s="3">
        <f>COS(2*PI()*DC$4*$A22/$A$4)*value!$Q19</f>
        <v>-0.15357872693945523</v>
      </c>
      <c r="DD22" s="3">
        <f>COS(2*PI()*DD$4*$A22/$A$4)*value!$Q19</f>
        <v>-9.0814465479692283E-2</v>
      </c>
      <c r="DE22" s="3">
        <f>COS(2*PI()*DE$4*$A22/$A$4)*value!$Q19</f>
        <v>-2.1068714425086871E-2</v>
      </c>
      <c r="DF22" s="3">
        <f>COS(2*PI()*DF$4*$A22/$A$4)*value!$Q19</f>
        <v>5.0296723644783055E-2</v>
      </c>
      <c r="DG22" s="3">
        <f>COS(2*PI()*DG$4*$A22/$A$4)*value!$Q19</f>
        <v>0.11779553043596665</v>
      </c>
      <c r="DH22" s="3">
        <f>COS(2*PI()*DH$4*$A22/$A$4)*value!$Q19</f>
        <v>0.17623864036527159</v>
      </c>
      <c r="DI22" s="3">
        <f>COS(2*PI()*DI$4*$A22/$A$4)*value!$Q19</f>
        <v>0.22113315726569546</v>
      </c>
      <c r="DJ22" s="3">
        <f>COS(2*PI()*DJ$4*$A22/$A$4)*value!$Q19</f>
        <v>0.24902775209015021</v>
      </c>
      <c r="DK22" s="3">
        <f>COS(2*PI()*DK$4*$A22/$A$4)*value!$Q19</f>
        <v>0.25777798867980889</v>
      </c>
      <c r="DL22" s="3">
        <f>COS(2*PI()*DL$4*$A22/$A$4)*value!$Q19</f>
        <v>0.24671118030596026</v>
      </c>
      <c r="DM22" s="3">
        <f>COS(2*PI()*DM$4*$A22/$A$4)*value!$Q19</f>
        <v>0.21667810340715984</v>
      </c>
      <c r="DN22" s="3">
        <f>COS(2*PI()*DN$4*$A22/$A$4)*value!$Q19</f>
        <v>0.16998759295548685</v>
      </c>
      <c r="DO22" s="3">
        <f>COS(2*PI()*DO$4*$A22/$A$4)*value!$Q19</f>
        <v>0.11022904752499373</v>
      </c>
      <c r="DP22" s="3">
        <f>COS(2*PI()*DP$4*$A22/$A$4)*value!$Q19</f>
        <v>4.1996489234543646E-2</v>
      </c>
      <c r="DQ22" s="3">
        <f>COS(2*PI()*DQ$4*$A22/$A$4)*value!$Q19</f>
        <v>-2.9464608155515264E-2</v>
      </c>
      <c r="DR22" s="3">
        <f>COS(2*PI()*DR$4*$A22/$A$4)*value!$Q19</f>
        <v>-9.8660572406622807E-2</v>
      </c>
      <c r="DS22" s="3">
        <f>COS(2*PI()*DS$4*$A22/$A$4)*value!$Q19</f>
        <v>-0.16027186657197259</v>
      </c>
      <c r="DT22" s="3">
        <f>COS(2*PI()*DT$4*$A22/$A$4)*value!$Q19</f>
        <v>-0.20956203587127625</v>
      </c>
      <c r="DU22" s="3">
        <f>COS(2*PI()*DU$4*$A22/$A$4)*value!$Q19</f>
        <v>-0.24274182930499708</v>
      </c>
      <c r="DV22" s="3">
        <f>COS(2*PI()*DV$4*$A22/$A$4)*value!$Q19</f>
        <v>-0.25726050364745245</v>
      </c>
      <c r="DW22" s="3">
        <f>COS(2*PI()*DW$4*$A22/$A$4)*value!$Q19</f>
        <v>-0.25200191541513972</v>
      </c>
      <c r="DX22" s="3">
        <f>COS(2*PI()*DX$4*$A22/$A$4)*value!$Q19</f>
        <v>-0.22737032596481066</v>
      </c>
      <c r="DY22" s="3">
        <f>COS(2*PI()*DY$4*$A22/$A$4)*value!$Q19</f>
        <v>-0.18525932333382797</v>
      </c>
      <c r="DZ22" s="3">
        <f>COS(2*PI()*DZ$4*$A22/$A$4)*value!$Q19</f>
        <v>-0.12890624999999978</v>
      </c>
      <c r="EA22" s="3">
        <f>COS(2*PI()*EA$4*$A22/$A$4)*value!$Q19</f>
        <v>-6.2643327631310364E-2</v>
      </c>
      <c r="EB22" s="3">
        <f>COS(2*PI()*EB$4*$A22/$A$4)*value!$Q19</f>
        <v>8.4353885399886166E-3</v>
      </c>
      <c r="EC22" s="3">
        <f>COS(2*PI()*EC$4*$A22/$A$4)*value!$Q19</f>
        <v>7.886562236864178E-2</v>
      </c>
      <c r="ED22" s="3">
        <f>COS(2*PI()*ED$4*$A22/$A$4)*value!$Q19</f>
        <v>0.14323295070036662</v>
      </c>
      <c r="EE22" s="3">
        <f>COS(2*PI()*EE$4*$A22/$A$4)*value!$Q19</f>
        <v>0.19658904475711572</v>
      </c>
      <c r="EF22" s="3">
        <f>COS(2*PI()*EF$4*$A22/$A$4)*value!$Q19</f>
        <v>0.23483207986249052</v>
      </c>
      <c r="EG22" s="3">
        <f>COS(2*PI()*EG$4*$A22/$A$4)*value!$Q19</f>
        <v>0.255022068975295</v>
      </c>
      <c r="EH22" s="3">
        <f>COS(2*PI()*EH$4*$A22/$A$4)*value!$Q19</f>
        <v>0.25560687832293538</v>
      </c>
      <c r="EI22" s="3">
        <f>COS(2*PI()*EI$4*$A22/$A$4)*value!$Q19</f>
        <v>0.23654154986536874</v>
      </c>
      <c r="EJ22" s="3">
        <f>COS(2*PI()*EJ$4*$A22/$A$4)*value!$Q19</f>
        <v>0.19929175750758066</v>
      </c>
      <c r="EK22" s="3">
        <f>COS(2*PI()*EK$4*$A22/$A$4)*value!$Q19</f>
        <v>0.14672113135940382</v>
      </c>
      <c r="EL22" s="3">
        <f>COS(2*PI()*EL$4*$A22/$A$4)*value!$Q19</f>
        <v>8.2871112148472162E-2</v>
      </c>
      <c r="EM22" s="3">
        <f>COS(2*PI()*EM$4*$A22/$A$4)*value!$Q19</f>
        <v>1.2650259787538722E-2</v>
      </c>
      <c r="EN22" s="3">
        <f>COS(2*PI()*EN$4*$A22/$A$4)*value!$Q19</f>
        <v>-5.8543099063549507E-2</v>
      </c>
      <c r="EO22" s="3">
        <f>COS(2*PI()*EO$4*$A22/$A$4)*value!$Q19</f>
        <v>-0.12523587494249372</v>
      </c>
      <c r="EP22" s="3">
        <f>COS(2*PI()*EP$4*$A22/$A$4)*value!$Q19</f>
        <v>-0.18230096702465634</v>
      </c>
      <c r="EQ22" s="3">
        <f>COS(2*PI()*EQ$4*$A22/$A$4)*value!$Q19</f>
        <v>-0.22535141620064827</v>
      </c>
      <c r="ER22" s="3">
        <f>COS(2*PI()*ER$4*$A22/$A$4)*value!$Q19</f>
        <v>-0.25107765871993726</v>
      </c>
      <c r="ES22" s="3">
        <f>COS(2*PI()*ES$4*$A22/$A$4)*value!$Q19</f>
        <v>-0.25750195355289601</v>
      </c>
      <c r="ET22" s="3">
        <f>COS(2*PI()*ET$4*$A22/$A$4)*value!$Q19</f>
        <v>-0.24413042401045704</v>
      </c>
      <c r="EU22" s="3">
        <f>COS(2*PI()*EU$4*$A22/$A$4)*value!$Q19</f>
        <v>-0.21199102520830185</v>
      </c>
      <c r="EV22" s="3">
        <f>COS(2*PI()*EV$4*$A22/$A$4)*value!$Q19</f>
        <v>-0.16355451857343936</v>
      </c>
      <c r="EW22" s="3">
        <f>COS(2*PI()*EW$4*$A22/$A$4)*value!$Q19</f>
        <v>-0.1025445285889965</v>
      </c>
      <c r="EX22" s="3">
        <f>COS(2*PI()*EX$4*$A22/$A$4)*value!$Q19</f>
        <v>-3.3651283931732209E-2</v>
      </c>
      <c r="EY22" s="3">
        <f>COS(2*PI()*EY$4*$A22/$A$4)*value!$Q19</f>
        <v>3.7828950445522397E-2</v>
      </c>
      <c r="EZ22" s="3">
        <f>COS(2*PI()*EZ$4*$A22/$A$4)*value!$Q19</f>
        <v>0.10640103112144632</v>
      </c>
      <c r="FA22" s="3">
        <f>COS(2*PI()*FA$4*$A22/$A$4)*value!$Q19</f>
        <v>0.16679338307539188</v>
      </c>
      <c r="FB22" s="3">
        <f>COS(2*PI()*FB$4*$A22/$A$4)*value!$Q19</f>
        <v>0.21436325942174897</v>
      </c>
      <c r="FC22" s="3">
        <f>COS(2*PI()*FC$4*$A22/$A$4)*value!$Q19</f>
        <v>0.245453659098121</v>
      </c>
      <c r="FD22" s="3">
        <f>COS(2*PI()*FD$4*$A22/$A$4)*value!$Q19</f>
        <v>0.25767446395875049</v>
      </c>
      <c r="FE22" s="3">
        <f>COS(2*PI()*FE$4*$A22/$A$4)*value!$Q19</f>
        <v>0.25008618246421865</v>
      </c>
      <c r="FF22" s="3">
        <f>COS(2*PI()*FF$4*$A22/$A$4)*value!$Q19</f>
        <v>0.22327217441317543</v>
      </c>
      <c r="FG22" s="3">
        <f>COS(2*PI()*FG$4*$A22/$A$4)*value!$Q19</f>
        <v>0.17929380433841557</v>
      </c>
      <c r="FH22" s="3">
        <f>COS(2*PI()*FH$4*$A22/$A$4)*value!$Q19</f>
        <v>0.12153197121295295</v>
      </c>
      <c r="FI22" s="3">
        <f>COS(2*PI()*FI$4*$A22/$A$4)*value!$Q19</f>
        <v>5.4427197092548354E-2</v>
      </c>
      <c r="FJ22" s="3">
        <f>COS(2*PI()*FJ$4*$A22/$A$4)*value!$Q19</f>
        <v>-1.6861744254644984E-2</v>
      </c>
      <c r="FK22" s="3">
        <f>COS(2*PI()*FK$4*$A22/$A$4)*value!$Q19</f>
        <v>-8.6854415327680151E-2</v>
      </c>
      <c r="FL22" s="3">
        <f>COS(2*PI()*FL$4*$A22/$A$4)*value!$Q19</f>
        <v>-0.15017003122373154</v>
      </c>
      <c r="FM22" s="3">
        <f>COS(2*PI()*FM$4*$A22/$A$4)*value!$Q19</f>
        <v>-0.20194111503551218</v>
      </c>
      <c r="FN22" s="3">
        <f>COS(2*PI()*FN$4*$A22/$A$4)*value!$Q19</f>
        <v>-0.23818769197556644</v>
      </c>
      <c r="FO22" s="3">
        <f>COS(2*PI()*FO$4*$A22/$A$4)*value!$Q19</f>
        <v>-0.25612325552845033</v>
      </c>
      <c r="FP22" s="3">
        <f>COS(2*PI()*FP$4*$A22/$A$4)*value!$Q19</f>
        <v>-0.25436898405313285</v>
      </c>
      <c r="FQ22" s="3">
        <f>COS(2*PI()*FQ$4*$A22/$A$4)*value!$Q19</f>
        <v>-0.23305973963338791</v>
      </c>
      <c r="FR22" s="3">
        <f>COS(2*PI()*FR$4*$A22/$A$4)*value!$Q19</f>
        <v>-0.19383370036567441</v>
      </c>
      <c r="FS22" s="3">
        <f>COS(2*PI()*FS$4*$A22/$A$4)*value!$Q19</f>
        <v>-0.13970642311692763</v>
      </c>
      <c r="FT22" s="3">
        <f>COS(2*PI()*FT$4*$A22/$A$4)*value!$Q19</f>
        <v>-7.4839018354667622E-2</v>
      </c>
      <c r="FU22" s="3">
        <f>COS(2*PI()*FU$4*$A22/$A$4)*value!$Q19</f>
        <v>-4.218258934955625E-3</v>
      </c>
      <c r="FV22" s="3">
        <f>COS(2*PI()*FV$4*$A22/$A$4)*value!$Q19</f>
        <v>6.6726785065491304E-2</v>
      </c>
      <c r="FW22" s="3">
        <f>COS(2*PI()*FW$4*$A22/$A$4)*value!$Q19</f>
        <v>0.1325421137373157</v>
      </c>
      <c r="FX22" s="3">
        <f>COS(2*PI()*FX$4*$A22/$A$4)*value!$Q19</f>
        <v>0.18816808124241108</v>
      </c>
      <c r="FY22" s="3">
        <f>COS(2*PI()*FY$4*$A22/$A$4)*value!$Q19</f>
        <v>0.22932836319469646</v>
      </c>
      <c r="FZ22" s="3">
        <f>COS(2*PI()*FZ$4*$A22/$A$4)*value!$Q19</f>
        <v>0.2528587051039578</v>
      </c>
      <c r="GA22" s="3">
        <f>COS(2*PI()*GA$4*$A22/$A$4)*value!$Q19</f>
        <v>0.25695017888439808</v>
      </c>
      <c r="GB22" s="3">
        <f>COS(2*PI()*GB$4*$A22/$A$4)*value!$Q19</f>
        <v>0.24128824674212343</v>
      </c>
      <c r="GC22" s="3">
        <f>COS(2*PI()*GC$4*$A22/$A$4)*value!$Q19</f>
        <v>0.20707694170985358</v>
      </c>
      <c r="GD22" s="3">
        <f>COS(2*PI()*GD$4*$A22/$A$4)*value!$Q19</f>
        <v>0.15694630591631084</v>
      </c>
      <c r="GE22" s="3">
        <f>COS(2*PI()*GE$4*$A22/$A$4)*value!$Q19</f>
        <v>9.4750202403324171E-2</v>
      </c>
      <c r="GF22" s="3">
        <f>COS(2*PI()*GF$4*$A22/$A$4)*value!$Q19</f>
        <v>2.5270043991217555E-2</v>
      </c>
      <c r="GG22" s="3">
        <f>COS(2*PI()*GG$4*$A22/$A$4)*value!$Q19</f>
        <v>-4.6152784547882394E-2</v>
      </c>
      <c r="GH22" s="3">
        <f>COS(2*PI()*GH$4*$A22/$A$4)*value!$Q19</f>
        <v>-0.1140275529470864</v>
      </c>
      <c r="GI22" s="3">
        <f>COS(2*PI()*GI$4*$A22/$A$4)*value!$Q19</f>
        <v>-0.17313629304649808</v>
      </c>
      <c r="GJ22" s="3">
        <f>COS(2*PI()*GJ$4*$A22/$A$4)*value!$Q19</f>
        <v>-0.21893493742482176</v>
      </c>
      <c r="GK22" s="3">
        <f>COS(2*PI()*GK$4*$A22/$A$4)*value!$Q19</f>
        <v>-0.24790265096513833</v>
      </c>
    </row>
    <row r="23" spans="1:193" x14ac:dyDescent="0.4">
      <c r="A23">
        <v>18</v>
      </c>
      <c r="B23" s="3">
        <f>COS(2*PI()*B$4*$A23/$A$4)*value!$Q20</f>
        <v>0.2578125</v>
      </c>
      <c r="C23" s="3">
        <f>COS(2*PI()*C$4*$A23/$A$4)*value!$Q20</f>
        <v>0.24671118030596009</v>
      </c>
      <c r="D23" s="3">
        <f>COS(2*PI()*D$4*$A23/$A$4)*value!$Q20</f>
        <v>0.21436325942174994</v>
      </c>
      <c r="E23" s="3">
        <f>COS(2*PI()*E$4*$A23/$A$4)*value!$Q20</f>
        <v>0.16355451857343986</v>
      </c>
      <c r="F23" s="3">
        <f>COS(2*PI()*F$4*$A23/$A$4)*value!$Q20</f>
        <v>9.8660572406624722E-2</v>
      </c>
      <c r="G23" s="3">
        <f>COS(2*PI()*G$4*$A23/$A$4)*value!$Q20</f>
        <v>2.5270043991214828E-2</v>
      </c>
      <c r="H23" s="3">
        <f>COS(2*PI()*H$4*$A23/$A$4)*value!$Q20</f>
        <v>-5.0296723644783048E-2</v>
      </c>
      <c r="I23" s="3">
        <f>COS(2*PI()*I$4*$A23/$A$4)*value!$Q20</f>
        <v>-0.12153197121295253</v>
      </c>
      <c r="J23" s="3">
        <f>COS(2*PI()*J$4*$A23/$A$4)*value!$Q20</f>
        <v>-0.18230096702465676</v>
      </c>
      <c r="K23" s="3">
        <f>COS(2*PI()*K$4*$A23/$A$4)*value!$Q20</f>
        <v>-0.22737032596481027</v>
      </c>
      <c r="L23" s="3">
        <f>COS(2*PI()*L$4*$A23/$A$4)*value!$Q20</f>
        <v>-0.25285870510395786</v>
      </c>
      <c r="M23" s="3">
        <f>COS(2*PI()*M$4*$A23/$A$4)*value!$Q20</f>
        <v>-0.25657106234517579</v>
      </c>
      <c r="N23" s="3">
        <f>COS(2*PI()*N$4*$A23/$A$4)*value!$Q20</f>
        <v>-0.23818769197556613</v>
      </c>
      <c r="O23" s="3">
        <f>COS(2*PI()*O$4*$A23/$A$4)*value!$Q20</f>
        <v>-0.19929175750758066</v>
      </c>
      <c r="P23" s="3">
        <f>COS(2*PI()*P$4*$A23/$A$4)*value!$Q20</f>
        <v>-0.14323295070036618</v>
      </c>
      <c r="Q23" s="3">
        <f>COS(2*PI()*Q$4*$A23/$A$4)*value!$Q20</f>
        <v>-7.4839018354666095E-2</v>
      </c>
      <c r="R23" s="3">
        <f>COS(2*PI()*R$4*$A23/$A$4)*value!$Q20</f>
        <v>-4.7378787904669289E-17</v>
      </c>
      <c r="S23" s="3">
        <f>COS(2*PI()*S$4*$A23/$A$4)*value!$Q20</f>
        <v>7.4839018354665998E-2</v>
      </c>
      <c r="T23" s="3">
        <f>COS(2*PI()*T$4*$A23/$A$4)*value!$Q20</f>
        <v>0.1432329507003661</v>
      </c>
      <c r="U23" s="3">
        <f>COS(2*PI()*U$4*$A23/$A$4)*value!$Q20</f>
        <v>0.19929175750758055</v>
      </c>
      <c r="V23" s="3">
        <f>COS(2*PI()*V$4*$A23/$A$4)*value!$Q20</f>
        <v>0.23818769197556613</v>
      </c>
      <c r="W23" s="3">
        <f>COS(2*PI()*W$4*$A23/$A$4)*value!$Q20</f>
        <v>0.25657106234517579</v>
      </c>
      <c r="X23" s="3">
        <f>COS(2*PI()*X$4*$A23/$A$4)*value!$Q20</f>
        <v>0.25285870510395791</v>
      </c>
      <c r="Y23" s="3">
        <f>COS(2*PI()*Y$4*$A23/$A$4)*value!$Q20</f>
        <v>0.22737032596481041</v>
      </c>
      <c r="Z23" s="3">
        <f>COS(2*PI()*Z$4*$A23/$A$4)*value!$Q20</f>
        <v>0.18230096702465681</v>
      </c>
      <c r="AA23" s="3">
        <f>COS(2*PI()*AA$4*$A23/$A$4)*value!$Q20</f>
        <v>0.1215319712129526</v>
      </c>
      <c r="AB23" s="3">
        <f>COS(2*PI()*AB$4*$A23/$A$4)*value!$Q20</f>
        <v>5.0296723644783201E-2</v>
      </c>
      <c r="AC23" s="3">
        <f>COS(2*PI()*AC$4*$A23/$A$4)*value!$Q20</f>
        <v>-2.5270043991214904E-2</v>
      </c>
      <c r="AD23" s="3">
        <f>COS(2*PI()*AD$4*$A23/$A$4)*value!$Q20</f>
        <v>-9.8660572406624736E-2</v>
      </c>
      <c r="AE23" s="3">
        <f>COS(2*PI()*AE$4*$A23/$A$4)*value!$Q20</f>
        <v>-0.16355451857344003</v>
      </c>
      <c r="AF23" s="3">
        <f>COS(2*PI()*AF$4*$A23/$A$4)*value!$Q20</f>
        <v>-0.21436325942174991</v>
      </c>
      <c r="AG23" s="3">
        <f>COS(2*PI()*AG$4*$A23/$A$4)*value!$Q20</f>
        <v>-0.24671118030596001</v>
      </c>
      <c r="AH23" s="3">
        <f>COS(2*PI()*AH$4*$A23/$A$4)*value!$Q20</f>
        <v>-0.2578125</v>
      </c>
      <c r="AI23" s="3">
        <f>COS(2*PI()*AI$4*$A23/$A$4)*value!$Q20</f>
        <v>-0.24671118030596006</v>
      </c>
      <c r="AJ23" s="3">
        <f>COS(2*PI()*AJ$4*$A23/$A$4)*value!$Q20</f>
        <v>-0.21436325942175002</v>
      </c>
      <c r="AK23" s="3">
        <f>COS(2*PI()*AK$4*$A23/$A$4)*value!$Q20</f>
        <v>-0.16355451857344017</v>
      </c>
      <c r="AL23" s="3">
        <f>COS(2*PI()*AL$4*$A23/$A$4)*value!$Q20</f>
        <v>-9.8660572406624916E-2</v>
      </c>
      <c r="AM23" s="3">
        <f>COS(2*PI()*AM$4*$A23/$A$4)*value!$Q20</f>
        <v>-2.5270043991214866E-2</v>
      </c>
      <c r="AN23" s="3">
        <f>COS(2*PI()*AN$4*$A23/$A$4)*value!$Q20</f>
        <v>5.0296723644782791E-2</v>
      </c>
      <c r="AO23" s="3">
        <f>COS(2*PI()*AO$4*$A23/$A$4)*value!$Q20</f>
        <v>0.12153197121295245</v>
      </c>
      <c r="AP23" s="3">
        <f>COS(2*PI()*AP$4*$A23/$A$4)*value!$Q20</f>
        <v>0.18230096702465684</v>
      </c>
      <c r="AQ23" s="3">
        <f>COS(2*PI()*AQ$4*$A23/$A$4)*value!$Q20</f>
        <v>0.22737032596480999</v>
      </c>
      <c r="AR23" s="3">
        <f>COS(2*PI()*AR$4*$A23/$A$4)*value!$Q20</f>
        <v>0.25285870510395786</v>
      </c>
      <c r="AS23" s="3">
        <f>COS(2*PI()*AS$4*$A23/$A$4)*value!$Q20</f>
        <v>0.25657106234517574</v>
      </c>
      <c r="AT23" s="3">
        <f>COS(2*PI()*AT$4*$A23/$A$4)*value!$Q20</f>
        <v>0.23818769197556627</v>
      </c>
      <c r="AU23" s="3">
        <f>COS(2*PI()*AU$4*$A23/$A$4)*value!$Q20</f>
        <v>0.19929175750758052</v>
      </c>
      <c r="AV23" s="3">
        <f>COS(2*PI()*AV$4*$A23/$A$4)*value!$Q20</f>
        <v>0.14323295070036665</v>
      </c>
      <c r="AW23" s="3">
        <f>COS(2*PI()*AW$4*$A23/$A$4)*value!$Q20</f>
        <v>7.483901835466597E-2</v>
      </c>
      <c r="AX23" s="3">
        <f>COS(2*PI()*AX$4*$A23/$A$4)*value!$Q20</f>
        <v>1.4213636371400787E-16</v>
      </c>
      <c r="AY23" s="3">
        <f>COS(2*PI()*AY$4*$A23/$A$4)*value!$Q20</f>
        <v>-7.4839018354665693E-2</v>
      </c>
      <c r="AZ23" s="3">
        <f>COS(2*PI()*AZ$4*$A23/$A$4)*value!$Q20</f>
        <v>-0.14323295070036601</v>
      </c>
      <c r="BA23" s="3">
        <f>COS(2*PI()*BA$4*$A23/$A$4)*value!$Q20</f>
        <v>-0.19929175750758063</v>
      </c>
      <c r="BB23" s="3">
        <f>COS(2*PI()*BB$4*$A23/$A$4)*value!$Q20</f>
        <v>-0.23818769197556602</v>
      </c>
      <c r="BC23" s="3">
        <f>COS(2*PI()*BC$4*$A23/$A$4)*value!$Q20</f>
        <v>-0.25657106234517574</v>
      </c>
      <c r="BD23" s="3">
        <f>COS(2*PI()*BD$4*$A23/$A$4)*value!$Q20</f>
        <v>-0.2528587051039578</v>
      </c>
      <c r="BE23" s="3">
        <f>COS(2*PI()*BE$4*$A23/$A$4)*value!$Q20</f>
        <v>-0.2273703259648101</v>
      </c>
      <c r="BF23" s="3">
        <f>COS(2*PI()*BF$4*$A23/$A$4)*value!$Q20</f>
        <v>-0.18230096702465673</v>
      </c>
      <c r="BG23" s="3">
        <f>COS(2*PI()*BG$4*$A23/$A$4)*value!$Q20</f>
        <v>-0.12153197121295269</v>
      </c>
      <c r="BH23" s="3">
        <f>COS(2*PI()*BH$4*$A23/$A$4)*value!$Q20</f>
        <v>-5.0296723644782618E-2</v>
      </c>
      <c r="BI23" s="3">
        <f>COS(2*PI()*BI$4*$A23/$A$4)*value!$Q20</f>
        <v>2.5270043991214127E-2</v>
      </c>
      <c r="BJ23" s="3">
        <f>COS(2*PI()*BJ$4*$A23/$A$4)*value!$Q20</f>
        <v>9.8660572406624653E-2</v>
      </c>
      <c r="BK23" s="3">
        <f>COS(2*PI()*BK$4*$A23/$A$4)*value!$Q20</f>
        <v>0.16355451857343958</v>
      </c>
      <c r="BL23" s="3">
        <f>COS(2*PI()*BL$4*$A23/$A$4)*value!$Q20</f>
        <v>0.21436325942174964</v>
      </c>
      <c r="BM23" s="3">
        <f>COS(2*PI()*BM$4*$A23/$A$4)*value!$Q20</f>
        <v>0.24671118030596012</v>
      </c>
      <c r="BN23" s="3">
        <f>COS(2*PI()*BN$4*$A23/$A$4)*value!$Q20</f>
        <v>0.2578125</v>
      </c>
      <c r="BO23" s="3">
        <f>COS(2*PI()*BO$4*$A23/$A$4)*value!$Q20</f>
        <v>0.24671118030596023</v>
      </c>
      <c r="BP23" s="3">
        <f>COS(2*PI()*BP$4*$A23/$A$4)*value!$Q20</f>
        <v>0.21436325942174983</v>
      </c>
      <c r="BQ23" s="3">
        <f>COS(2*PI()*BQ$4*$A23/$A$4)*value!$Q20</f>
        <v>0.16355451857343992</v>
      </c>
      <c r="BR23" s="3">
        <f>COS(2*PI()*BR$4*$A23/$A$4)*value!$Q20</f>
        <v>9.8660572406624999E-2</v>
      </c>
      <c r="BS23" s="3">
        <f>COS(2*PI()*BS$4*$A23/$A$4)*value!$Q20</f>
        <v>2.5270043991214502E-2</v>
      </c>
      <c r="BT23" s="3">
        <f>COS(2*PI()*BT$4*$A23/$A$4)*value!$Q20</f>
        <v>-5.029672364478225E-2</v>
      </c>
      <c r="BU23" s="3">
        <f>COS(2*PI()*BU$4*$A23/$A$4)*value!$Q20</f>
        <v>-0.12153197121295237</v>
      </c>
      <c r="BV23" s="3">
        <f>COS(2*PI()*BV$4*$A23/$A$4)*value!$Q20</f>
        <v>-0.18230096702465648</v>
      </c>
      <c r="BW23" s="3">
        <f>COS(2*PI()*BW$4*$A23/$A$4)*value!$Q20</f>
        <v>-0.22737032596480994</v>
      </c>
      <c r="BX23" s="3">
        <f>COS(2*PI()*BX$4*$A23/$A$4)*value!$Q20</f>
        <v>-0.25285870510395786</v>
      </c>
      <c r="BY23" s="3">
        <f>COS(2*PI()*BY$4*$A23/$A$4)*value!$Q20</f>
        <v>-0.25657106234517574</v>
      </c>
      <c r="BZ23" s="3">
        <f>COS(2*PI()*BZ$4*$A23/$A$4)*value!$Q20</f>
        <v>-0.23818769197556633</v>
      </c>
      <c r="CA23" s="3">
        <f>COS(2*PI()*CA$4*$A23/$A$4)*value!$Q20</f>
        <v>-0.19929175750758057</v>
      </c>
      <c r="CB23" s="3">
        <f>COS(2*PI()*CB$4*$A23/$A$4)*value!$Q20</f>
        <v>-0.14323295070036632</v>
      </c>
      <c r="CC23" s="3">
        <f>COS(2*PI()*CC$4*$A23/$A$4)*value!$Q20</f>
        <v>-7.483901835466561E-2</v>
      </c>
      <c r="CD23" s="3">
        <f>COS(2*PI()*CD$4*$A23/$A$4)*value!$Q20</f>
        <v>2.2107305813453063E-16</v>
      </c>
      <c r="CE23" s="3">
        <f>COS(2*PI()*CE$4*$A23/$A$4)*value!$Q20</f>
        <v>7.4839018354665165E-2</v>
      </c>
      <c r="CF23" s="3">
        <f>COS(2*PI()*CF$4*$A23/$A$4)*value!$Q20</f>
        <v>0.14323295070036518</v>
      </c>
      <c r="CG23" s="3">
        <f>COS(2*PI()*CG$4*$A23/$A$4)*value!$Q20</f>
        <v>0.19929175750758085</v>
      </c>
      <c r="CH23" s="3">
        <f>COS(2*PI()*CH$4*$A23/$A$4)*value!$Q20</f>
        <v>0.23818769197556613</v>
      </c>
      <c r="CI23" s="3">
        <f>COS(2*PI()*CI$4*$A23/$A$4)*value!$Q20</f>
        <v>0.25657106234517574</v>
      </c>
      <c r="CJ23" s="3">
        <f>COS(2*PI()*CJ$4*$A23/$A$4)*value!$Q20</f>
        <v>0.25285870510395775</v>
      </c>
      <c r="CK23" s="3">
        <f>COS(2*PI()*CK$4*$A23/$A$4)*value!$Q20</f>
        <v>0.2273703259648106</v>
      </c>
      <c r="CL23" s="3">
        <f>COS(2*PI()*CL$4*$A23/$A$4)*value!$Q20</f>
        <v>0.18230096702465745</v>
      </c>
      <c r="CM23" s="3">
        <f>COS(2*PI()*CM$4*$A23/$A$4)*value!$Q20</f>
        <v>0.12153197121295277</v>
      </c>
      <c r="CN23" s="3">
        <f>COS(2*PI()*CN$4*$A23/$A$4)*value!$Q20</f>
        <v>5.0296723644782715E-2</v>
      </c>
      <c r="CO23" s="3">
        <f>COS(2*PI()*CO$4*$A23/$A$4)*value!$Q20</f>
        <v>-2.5270043991214942E-2</v>
      </c>
      <c r="CP23" s="3">
        <f>COS(2*PI()*CP$4*$A23/$A$4)*value!$Q20</f>
        <v>-9.8660572406623709E-2</v>
      </c>
      <c r="CQ23" s="3">
        <f>COS(2*PI()*CQ$4*$A23/$A$4)*value!$Q20</f>
        <v>-0.16355451857343883</v>
      </c>
      <c r="CR23" s="3">
        <f>COS(2*PI()*CR$4*$A23/$A$4)*value!$Q20</f>
        <v>-0.21436325942175008</v>
      </c>
      <c r="CS23" s="3">
        <f>COS(2*PI()*CS$4*$A23/$A$4)*value!$Q20</f>
        <v>-0.24671118030596009</v>
      </c>
      <c r="CT23" s="3">
        <f>COS(2*PI()*CT$4*$A23/$A$4)*value!$Q20</f>
        <v>-0.2578125</v>
      </c>
      <c r="CU23" s="3">
        <f>COS(2*PI()*CU$4*$A23/$A$4)*value!$Q20</f>
        <v>-0.24671118030596001</v>
      </c>
      <c r="CV23" s="3">
        <f>COS(2*PI()*CV$4*$A23/$A$4)*value!$Q20</f>
        <v>-0.21436325942175041</v>
      </c>
      <c r="CW23" s="3">
        <f>COS(2*PI()*CW$4*$A23/$A$4)*value!$Q20</f>
        <v>-0.16355451857343997</v>
      </c>
      <c r="CX23" s="3">
        <f>COS(2*PI()*CX$4*$A23/$A$4)*value!$Q20</f>
        <v>-9.8660572406625083E-2</v>
      </c>
      <c r="CY23" s="3">
        <f>COS(2*PI()*CY$4*$A23/$A$4)*value!$Q20</f>
        <v>-2.5270043991214599E-2</v>
      </c>
      <c r="CZ23" s="3">
        <f>COS(2*PI()*CZ$4*$A23/$A$4)*value!$Q20</f>
        <v>5.0296723644783055E-2</v>
      </c>
      <c r="DA23" s="3">
        <f>COS(2*PI()*DA$4*$A23/$A$4)*value!$Q20</f>
        <v>0.12153197121295148</v>
      </c>
      <c r="DB23" s="3">
        <f>COS(2*PI()*DB$4*$A23/$A$4)*value!$Q20</f>
        <v>0.1823009670246564</v>
      </c>
      <c r="DC23" s="3">
        <f>COS(2*PI()*DC$4*$A23/$A$4)*value!$Q20</f>
        <v>0.22737032596481035</v>
      </c>
      <c r="DD23" s="3">
        <f>COS(2*PI()*DD$4*$A23/$A$4)*value!$Q20</f>
        <v>0.2528587051039578</v>
      </c>
      <c r="DE23" s="3">
        <f>COS(2*PI()*DE$4*$A23/$A$4)*value!$Q20</f>
        <v>0.25657106234517579</v>
      </c>
      <c r="DF23" s="3">
        <f>COS(2*PI()*DF$4*$A23/$A$4)*value!$Q20</f>
        <v>0.23818769197556602</v>
      </c>
      <c r="DG23" s="3">
        <f>COS(2*PI()*DG$4*$A23/$A$4)*value!$Q20</f>
        <v>0.19929175750758063</v>
      </c>
      <c r="DH23" s="3">
        <f>COS(2*PI()*DH$4*$A23/$A$4)*value!$Q20</f>
        <v>0.14323295070036568</v>
      </c>
      <c r="DI23" s="3">
        <f>COS(2*PI()*DI$4*$A23/$A$4)*value!$Q20</f>
        <v>7.4839018354666581E-2</v>
      </c>
      <c r="DJ23" s="3">
        <f>COS(2*PI()*DJ$4*$A23/$A$4)*value!$Q20</f>
        <v>-1.2631548232519205E-16</v>
      </c>
      <c r="DK23" s="3">
        <f>COS(2*PI()*DK$4*$A23/$A$4)*value!$Q20</f>
        <v>-7.4839018354665068E-2</v>
      </c>
      <c r="DL23" s="3">
        <f>COS(2*PI()*DL$4*$A23/$A$4)*value!$Q20</f>
        <v>-0.14323295070036587</v>
      </c>
      <c r="DM23" s="3">
        <f>COS(2*PI()*DM$4*$A23/$A$4)*value!$Q20</f>
        <v>-0.19929175750758077</v>
      </c>
      <c r="DN23" s="3">
        <f>COS(2*PI()*DN$4*$A23/$A$4)*value!$Q20</f>
        <v>-0.23818769197556647</v>
      </c>
      <c r="DO23" s="3">
        <f>COS(2*PI()*DO$4*$A23/$A$4)*value!$Q20</f>
        <v>-0.25657106234517574</v>
      </c>
      <c r="DP23" s="3">
        <f>COS(2*PI()*DP$4*$A23/$A$4)*value!$Q20</f>
        <v>-0.25285870510395814</v>
      </c>
      <c r="DQ23" s="3">
        <f>COS(2*PI()*DQ$4*$A23/$A$4)*value!$Q20</f>
        <v>-0.22737032596481066</v>
      </c>
      <c r="DR23" s="3">
        <f>COS(2*PI()*DR$4*$A23/$A$4)*value!$Q20</f>
        <v>-0.18230096702465687</v>
      </c>
      <c r="DS23" s="3">
        <f>COS(2*PI()*DS$4*$A23/$A$4)*value!$Q20</f>
        <v>-0.12153197121295206</v>
      </c>
      <c r="DT23" s="3">
        <f>COS(2*PI()*DT$4*$A23/$A$4)*value!$Q20</f>
        <v>-5.02967236447837E-2</v>
      </c>
      <c r="DU23" s="3">
        <f>COS(2*PI()*DU$4*$A23/$A$4)*value!$Q20</f>
        <v>2.5270043991214849E-2</v>
      </c>
      <c r="DV23" s="3">
        <f>COS(2*PI()*DV$4*$A23/$A$4)*value!$Q20</f>
        <v>9.8660572406623626E-2</v>
      </c>
      <c r="DW23" s="3">
        <f>COS(2*PI()*DW$4*$A23/$A$4)*value!$Q20</f>
        <v>0.16355451857343944</v>
      </c>
      <c r="DX23" s="3">
        <f>COS(2*PI()*DX$4*$A23/$A$4)*value!$Q20</f>
        <v>0.21436325942175002</v>
      </c>
      <c r="DY23" s="3">
        <f>COS(2*PI()*DY$4*$A23/$A$4)*value!$Q20</f>
        <v>0.24671118030596031</v>
      </c>
      <c r="DZ23" s="3">
        <f>COS(2*PI()*DZ$4*$A23/$A$4)*value!$Q20</f>
        <v>0.2578125</v>
      </c>
      <c r="EA23" s="3">
        <f>COS(2*PI()*EA$4*$A23/$A$4)*value!$Q20</f>
        <v>0.24671118030596054</v>
      </c>
      <c r="EB23" s="3">
        <f>COS(2*PI()*EB$4*$A23/$A$4)*value!$Q20</f>
        <v>0.21436325942175044</v>
      </c>
      <c r="EC23" s="3">
        <f>COS(2*PI()*EC$4*$A23/$A$4)*value!$Q20</f>
        <v>0.16355451857344006</v>
      </c>
      <c r="ED23" s="3">
        <f>COS(2*PI()*ED$4*$A23/$A$4)*value!$Q20</f>
        <v>9.8660572406624319E-2</v>
      </c>
      <c r="EE23" s="3">
        <f>COS(2*PI()*EE$4*$A23/$A$4)*value!$Q20</f>
        <v>2.5270043991215605E-2</v>
      </c>
      <c r="EF23" s="3">
        <f>COS(2*PI()*EF$4*$A23/$A$4)*value!$Q20</f>
        <v>-5.0296723644782965E-2</v>
      </c>
      <c r="EG23" s="3">
        <f>COS(2*PI()*EG$4*$A23/$A$4)*value!$Q20</f>
        <v>-0.12153197121295138</v>
      </c>
      <c r="EH23" s="3">
        <f>COS(2*PI()*EH$4*$A23/$A$4)*value!$Q20</f>
        <v>-0.18230096702465634</v>
      </c>
      <c r="EI23" s="3">
        <f>COS(2*PI()*EI$4*$A23/$A$4)*value!$Q20</f>
        <v>-0.2273703259648103</v>
      </c>
      <c r="EJ23" s="3">
        <f>COS(2*PI()*EJ$4*$A23/$A$4)*value!$Q20</f>
        <v>-0.25285870510395797</v>
      </c>
      <c r="EK23" s="3">
        <f>COS(2*PI()*EK$4*$A23/$A$4)*value!$Q20</f>
        <v>-0.25657106234517579</v>
      </c>
      <c r="EL23" s="3">
        <f>COS(2*PI()*EL$4*$A23/$A$4)*value!$Q20</f>
        <v>-0.23818769197556677</v>
      </c>
      <c r="EM23" s="3">
        <f>COS(2*PI()*EM$4*$A23/$A$4)*value!$Q20</f>
        <v>-0.19929175750758127</v>
      </c>
      <c r="EN23" s="3">
        <f>COS(2*PI()*EN$4*$A23/$A$4)*value!$Q20</f>
        <v>-0.14323295070036651</v>
      </c>
      <c r="EO23" s="3">
        <f>COS(2*PI()*EO$4*$A23/$A$4)*value!$Q20</f>
        <v>-7.4839018354665804E-2</v>
      </c>
      <c r="EP23" s="3">
        <f>COS(2*PI()*EP$4*$A23/$A$4)*value!$Q20</f>
        <v>-8.8437608879990068E-16</v>
      </c>
      <c r="EQ23" s="3">
        <f>COS(2*PI()*EQ$4*$A23/$A$4)*value!$Q20</f>
        <v>7.4839018354665859E-2</v>
      </c>
      <c r="ER23" s="3">
        <f>COS(2*PI()*ER$4*$A23/$A$4)*value!$Q20</f>
        <v>0.14323295070036504</v>
      </c>
      <c r="ES23" s="3">
        <f>COS(2*PI()*ES$4*$A23/$A$4)*value!$Q20</f>
        <v>0.19929175750758132</v>
      </c>
      <c r="ET23" s="3">
        <f>COS(2*PI()*ET$4*$A23/$A$4)*value!$Q20</f>
        <v>0.23818769197556608</v>
      </c>
      <c r="EU23" s="3">
        <f>COS(2*PI()*EU$4*$A23/$A$4)*value!$Q20</f>
        <v>0.25657106234517585</v>
      </c>
      <c r="EV23" s="3">
        <f>COS(2*PI()*EV$4*$A23/$A$4)*value!$Q20</f>
        <v>0.25285870510395764</v>
      </c>
      <c r="EW23" s="3">
        <f>COS(2*PI()*EW$4*$A23/$A$4)*value!$Q20</f>
        <v>0.2273703259648111</v>
      </c>
      <c r="EX23" s="3">
        <f>COS(2*PI()*EX$4*$A23/$A$4)*value!$Q20</f>
        <v>0.18230096702465759</v>
      </c>
      <c r="EY23" s="3">
        <f>COS(2*PI()*EY$4*$A23/$A$4)*value!$Q20</f>
        <v>0.12153197121295295</v>
      </c>
      <c r="EZ23" s="3">
        <f>COS(2*PI()*EZ$4*$A23/$A$4)*value!$Q20</f>
        <v>5.0296723644782902E-2</v>
      </c>
      <c r="FA23" s="3">
        <f>COS(2*PI()*FA$4*$A23/$A$4)*value!$Q20</f>
        <v>-2.5270043991213846E-2</v>
      </c>
      <c r="FB23" s="3">
        <f>COS(2*PI()*FB$4*$A23/$A$4)*value!$Q20</f>
        <v>-9.8660572406624375E-2</v>
      </c>
      <c r="FC23" s="3">
        <f>COS(2*PI()*FC$4*$A23/$A$4)*value!$Q20</f>
        <v>-0.16355451857343867</v>
      </c>
      <c r="FD23" s="3">
        <f>COS(2*PI()*FD$4*$A23/$A$4)*value!$Q20</f>
        <v>-0.2143632594217505</v>
      </c>
      <c r="FE23" s="3">
        <f>COS(2*PI()*FE$4*$A23/$A$4)*value!$Q20</f>
        <v>-0.24671118030596004</v>
      </c>
      <c r="FF23" s="3">
        <f>COS(2*PI()*FF$4*$A23/$A$4)*value!$Q20</f>
        <v>-0.2578125</v>
      </c>
      <c r="FG23" s="3">
        <f>COS(2*PI()*FG$4*$A23/$A$4)*value!$Q20</f>
        <v>-0.24671118030595976</v>
      </c>
      <c r="FH23" s="3">
        <f>COS(2*PI()*FH$4*$A23/$A$4)*value!$Q20</f>
        <v>-0.214363259421751</v>
      </c>
      <c r="FI23" s="3">
        <f>COS(2*PI()*FI$4*$A23/$A$4)*value!$Q20</f>
        <v>-0.16355451857344083</v>
      </c>
      <c r="FJ23" s="3">
        <f>COS(2*PI()*FJ$4*$A23/$A$4)*value!$Q20</f>
        <v>-9.8660572406626956E-2</v>
      </c>
      <c r="FK23" s="3">
        <f>COS(2*PI()*FK$4*$A23/$A$4)*value!$Q20</f>
        <v>-2.5270043991216611E-2</v>
      </c>
      <c r="FL23" s="3">
        <f>COS(2*PI()*FL$4*$A23/$A$4)*value!$Q20</f>
        <v>5.0296723644783763E-2</v>
      </c>
      <c r="FM23" s="3">
        <f>COS(2*PI()*FM$4*$A23/$A$4)*value!$Q20</f>
        <v>0.1215319712129521</v>
      </c>
      <c r="FN23" s="3">
        <f>COS(2*PI()*FN$4*$A23/$A$4)*value!$Q20</f>
        <v>0.18230096702465692</v>
      </c>
      <c r="FO23" s="3">
        <f>COS(2*PI()*FO$4*$A23/$A$4)*value!$Q20</f>
        <v>0.22737032596481069</v>
      </c>
      <c r="FP23" s="3">
        <f>COS(2*PI()*FP$4*$A23/$A$4)*value!$Q20</f>
        <v>0.2528587051039578</v>
      </c>
      <c r="FQ23" s="3">
        <f>COS(2*PI()*FQ$4*$A23/$A$4)*value!$Q20</f>
        <v>0.25657106234517574</v>
      </c>
      <c r="FR23" s="3">
        <f>COS(2*PI()*FR$4*$A23/$A$4)*value!$Q20</f>
        <v>0.23818769197556575</v>
      </c>
      <c r="FS23" s="3">
        <f>COS(2*PI()*FS$4*$A23/$A$4)*value!$Q20</f>
        <v>0.19929175750758191</v>
      </c>
      <c r="FT23" s="3">
        <f>COS(2*PI()*FT$4*$A23/$A$4)*value!$Q20</f>
        <v>0.14323295070036735</v>
      </c>
      <c r="FU23" s="3">
        <f>COS(2*PI()*FU$4*$A23/$A$4)*value!$Q20</f>
        <v>7.4839018354668524E-2</v>
      </c>
      <c r="FV23" s="3">
        <f>COS(2*PI()*FV$4*$A23/$A$4)*value!$Q20</f>
        <v>1.8950676599249934E-15</v>
      </c>
      <c r="FW23" s="3">
        <f>COS(2*PI()*FW$4*$A23/$A$4)*value!$Q20</f>
        <v>-7.4839018354666637E-2</v>
      </c>
      <c r="FX23" s="3">
        <f>COS(2*PI()*FX$4*$A23/$A$4)*value!$Q20</f>
        <v>-0.14323295070036571</v>
      </c>
      <c r="FY23" s="3">
        <f>COS(2*PI()*FY$4*$A23/$A$4)*value!$Q20</f>
        <v>-0.19929175750758066</v>
      </c>
      <c r="FZ23" s="3">
        <f>COS(2*PI()*FZ$4*$A23/$A$4)*value!$Q20</f>
        <v>-0.23818769197556638</v>
      </c>
      <c r="GA23" s="3">
        <f>COS(2*PI()*GA$4*$A23/$A$4)*value!$Q20</f>
        <v>-0.25657106234517574</v>
      </c>
      <c r="GB23" s="3">
        <f>COS(2*PI()*GB$4*$A23/$A$4)*value!$Q20</f>
        <v>-0.2528587051039578</v>
      </c>
      <c r="GC23" s="3">
        <f>COS(2*PI()*GC$4*$A23/$A$4)*value!$Q20</f>
        <v>-0.22737032596480988</v>
      </c>
      <c r="GD23" s="3">
        <f>COS(2*PI()*GD$4*$A23/$A$4)*value!$Q20</f>
        <v>-0.18230096702465831</v>
      </c>
      <c r="GE23" s="3">
        <f>COS(2*PI()*GE$4*$A23/$A$4)*value!$Q20</f>
        <v>-0.12153197121295384</v>
      </c>
      <c r="GF23" s="3">
        <f>COS(2*PI()*GF$4*$A23/$A$4)*value!$Q20</f>
        <v>-5.0296723644785692E-2</v>
      </c>
      <c r="GG23" s="3">
        <f>COS(2*PI()*GG$4*$A23/$A$4)*value!$Q20</f>
        <v>2.5270043991214661E-2</v>
      </c>
      <c r="GH23" s="3">
        <f>COS(2*PI()*GH$4*$A23/$A$4)*value!$Q20</f>
        <v>9.8660572406625138E-2</v>
      </c>
      <c r="GI23" s="3">
        <f>COS(2*PI()*GI$4*$A23/$A$4)*value!$Q20</f>
        <v>0.16355451857343931</v>
      </c>
      <c r="GJ23" s="3">
        <f>COS(2*PI()*GJ$4*$A23/$A$4)*value!$Q20</f>
        <v>0.21436325942174991</v>
      </c>
      <c r="GK23" s="3">
        <f>COS(2*PI()*GK$4*$A23/$A$4)*value!$Q20</f>
        <v>0.24671118030596029</v>
      </c>
    </row>
    <row r="24" spans="1:193" x14ac:dyDescent="0.4">
      <c r="A24">
        <v>19</v>
      </c>
      <c r="B24" s="3">
        <f>COS(2*PI()*B$4*$A24/$A$4)*value!$Q21</f>
        <v>0.2578125</v>
      </c>
      <c r="C24" s="3">
        <f>COS(2*PI()*C$4*$A24/$A$4)*value!$Q21</f>
        <v>0.24545365909812111</v>
      </c>
      <c r="D24" s="3">
        <f>COS(2*PI()*D$4*$A24/$A$4)*value!$Q21</f>
        <v>0.20956203587127581</v>
      </c>
      <c r="E24" s="3">
        <f>COS(2*PI()*E$4*$A24/$A$4)*value!$Q21</f>
        <v>0.15357872693945551</v>
      </c>
      <c r="F24" s="3">
        <f>COS(2*PI()*F$4*$A24/$A$4)*value!$Q21</f>
        <v>8.2871112148471371E-2</v>
      </c>
      <c r="G24" s="3">
        <f>COS(2*PI()*G$4*$A24/$A$4)*value!$Q21</f>
        <v>4.2182589349536058E-3</v>
      </c>
      <c r="H24" s="3">
        <f>COS(2*PI()*H$4*$A24/$A$4)*value!$Q21</f>
        <v>-7.4839018354666026E-2</v>
      </c>
      <c r="I24" s="3">
        <f>COS(2*PI()*I$4*$A24/$A$4)*value!$Q21</f>
        <v>-0.1467211313594034</v>
      </c>
      <c r="J24" s="3">
        <f>COS(2*PI()*J$4*$A24/$A$4)*value!$Q21</f>
        <v>-0.20453640804383405</v>
      </c>
      <c r="K24" s="3">
        <f>COS(2*PI()*K$4*$A24/$A$4)*value!$Q21</f>
        <v>-0.24274182930499752</v>
      </c>
      <c r="L24" s="3">
        <f>COS(2*PI()*L$4*$A24/$A$4)*value!$Q21</f>
        <v>-0.25767446395875054</v>
      </c>
      <c r="M24" s="3">
        <f>COS(2*PI()*M$4*$A24/$A$4)*value!$Q21</f>
        <v>-0.24790265096513864</v>
      </c>
      <c r="N24" s="3">
        <f>COS(2*PI()*N$4*$A24/$A$4)*value!$Q21</f>
        <v>-0.21436325942175</v>
      </c>
      <c r="O24" s="3">
        <f>COS(2*PI()*O$4*$A24/$A$4)*value!$Q21</f>
        <v>-0.16027186657197309</v>
      </c>
      <c r="P24" s="3">
        <f>COS(2*PI()*P$4*$A24/$A$4)*value!$Q21</f>
        <v>-9.0814465479693129E-2</v>
      </c>
      <c r="Q24" s="3">
        <f>COS(2*PI()*Q$4*$A24/$A$4)*value!$Q21</f>
        <v>-1.265025978753769E-2</v>
      </c>
      <c r="R24" s="3">
        <f>COS(2*PI()*R$4*$A24/$A$4)*value!$Q21</f>
        <v>6.672678506549351E-2</v>
      </c>
      <c r="S24" s="3">
        <f>COS(2*PI()*S$4*$A24/$A$4)*value!$Q21</f>
        <v>0.13970642311692816</v>
      </c>
      <c r="T24" s="3">
        <f>COS(2*PI()*T$4*$A24/$A$4)*value!$Q21</f>
        <v>0.19929175750758055</v>
      </c>
      <c r="U24" s="3">
        <f>COS(2*PI()*U$4*$A24/$A$4)*value!$Q21</f>
        <v>0.23977006548103427</v>
      </c>
      <c r="V24" s="3">
        <f>COS(2*PI()*V$4*$A24/$A$4)*value!$Q21</f>
        <v>0.25726050364745245</v>
      </c>
      <c r="W24" s="3">
        <f>COS(2*PI()*W$4*$A24/$A$4)*value!$Q21</f>
        <v>0.25008618246421838</v>
      </c>
      <c r="X24" s="3">
        <f>COS(2*PI()*X$4*$A24/$A$4)*value!$Q21</f>
        <v>0.2189349374248212</v>
      </c>
      <c r="Y24" s="3">
        <f>COS(2*PI()*Y$4*$A24/$A$4)*value!$Q21</f>
        <v>0.16679338307539299</v>
      </c>
      <c r="Z24" s="3">
        <f>COS(2*PI()*Z$4*$A24/$A$4)*value!$Q21</f>
        <v>9.8660572406624875E-2</v>
      </c>
      <c r="AA24" s="3">
        <f>COS(2*PI()*AA$4*$A24/$A$4)*value!$Q21</f>
        <v>2.106871442508642E-2</v>
      </c>
      <c r="AB24" s="3">
        <f>COS(2*PI()*AB$4*$A24/$A$4)*value!$Q21</f>
        <v>-5.8543099063549368E-2</v>
      </c>
      <c r="AC24" s="3">
        <f>COS(2*PI()*AC$4*$A24/$A$4)*value!$Q21</f>
        <v>-0.13254211373731489</v>
      </c>
      <c r="AD24" s="3">
        <f>COS(2*PI()*AD$4*$A24/$A$4)*value!$Q21</f>
        <v>-0.19383370036567371</v>
      </c>
      <c r="AE24" s="3">
        <f>COS(2*PI()*AE$4*$A24/$A$4)*value!$Q21</f>
        <v>-0.23654154986536891</v>
      </c>
      <c r="AF24" s="3">
        <f>COS(2*PI()*AF$4*$A24/$A$4)*value!$Q21</f>
        <v>-0.25657106234517574</v>
      </c>
      <c r="AG24" s="3">
        <f>COS(2*PI()*AG$4*$A24/$A$4)*value!$Q21</f>
        <v>-0.25200191541513967</v>
      </c>
      <c r="AH24" s="3">
        <f>COS(2*PI()*AH$4*$A24/$A$4)*value!$Q21</f>
        <v>-0.22327217441317571</v>
      </c>
      <c r="AI24" s="3">
        <f>COS(2*PI()*AI$4*$A24/$A$4)*value!$Q21</f>
        <v>-0.17313629304649686</v>
      </c>
      <c r="AJ24" s="3">
        <f>COS(2*PI()*AJ$4*$A24/$A$4)*value!$Q21</f>
        <v>-0.10640103112144556</v>
      </c>
      <c r="AK24" s="3">
        <f>COS(2*PI()*AK$4*$A24/$A$4)*value!$Q21</f>
        <v>-2.946460815551525E-2</v>
      </c>
      <c r="AL24" s="3">
        <f>COS(2*PI()*AL$4*$A24/$A$4)*value!$Q21</f>
        <v>5.0296723644782791E-2</v>
      </c>
      <c r="AM24" s="3">
        <f>COS(2*PI()*AM$4*$A24/$A$4)*value!$Q21</f>
        <v>0.12523587494249358</v>
      </c>
      <c r="AN24" s="3">
        <f>COS(2*PI()*AN$4*$A24/$A$4)*value!$Q21</f>
        <v>0.18816808124241038</v>
      </c>
      <c r="AO24" s="3">
        <f>COS(2*PI()*AO$4*$A24/$A$4)*value!$Q21</f>
        <v>0.23305973963338744</v>
      </c>
      <c r="AP24" s="3">
        <f>COS(2*PI()*AP$4*$A24/$A$4)*value!$Q21</f>
        <v>0.25560687832293549</v>
      </c>
      <c r="AQ24" s="3">
        <f>COS(2*PI()*AQ$4*$A24/$A$4)*value!$Q21</f>
        <v>0.25364779840307466</v>
      </c>
      <c r="AR24" s="3">
        <f>COS(2*PI()*AR$4*$A24/$A$4)*value!$Q21</f>
        <v>0.22737032596481035</v>
      </c>
      <c r="AS24" s="3">
        <f>COS(2*PI()*AS$4*$A24/$A$4)*value!$Q21</f>
        <v>0.17929380433841566</v>
      </c>
      <c r="AT24" s="3">
        <f>COS(2*PI()*AT$4*$A24/$A$4)*value!$Q21</f>
        <v>0.11402755294708658</v>
      </c>
      <c r="AU24" s="3">
        <f>COS(2*PI()*AU$4*$A24/$A$4)*value!$Q21</f>
        <v>3.7828950445522966E-2</v>
      </c>
      <c r="AV24" s="3">
        <f>COS(2*PI()*AV$4*$A24/$A$4)*value!$Q21</f>
        <v>-4.1996489234542279E-2</v>
      </c>
      <c r="AW24" s="3">
        <f>COS(2*PI()*AW$4*$A24/$A$4)*value!$Q21</f>
        <v>-0.11779553043596802</v>
      </c>
      <c r="AX24" s="3">
        <f>COS(2*PI()*AX$4*$A24/$A$4)*value!$Q21</f>
        <v>-0.18230096702465651</v>
      </c>
      <c r="AY24" s="3">
        <f>COS(2*PI()*AY$4*$A24/$A$4)*value!$Q21</f>
        <v>-0.22932836319469704</v>
      </c>
      <c r="AZ24" s="3">
        <f>COS(2*PI()*AZ$4*$A24/$A$4)*value!$Q21</f>
        <v>-0.25436898405313285</v>
      </c>
      <c r="BA24" s="3">
        <f>COS(2*PI()*BA$4*$A24/$A$4)*value!$Q21</f>
        <v>-0.25502206897529511</v>
      </c>
      <c r="BB24" s="3">
        <f>COS(2*PI()*BB$4*$A24/$A$4)*value!$Q21</f>
        <v>-0.2312250036763962</v>
      </c>
      <c r="BC24" s="3">
        <f>COS(2*PI()*BC$4*$A24/$A$4)*value!$Q21</f>
        <v>-0.18525932333382847</v>
      </c>
      <c r="BD24" s="3">
        <f>COS(2*PI()*BD$4*$A24/$A$4)*value!$Q21</f>
        <v>-0.12153197121295269</v>
      </c>
      <c r="BE24" s="3">
        <f>COS(2*PI()*BE$4*$A24/$A$4)*value!$Q21</f>
        <v>-4.6152784547882179E-2</v>
      </c>
      <c r="BF24" s="3">
        <f>COS(2*PI()*BF$4*$A24/$A$4)*value!$Q21</f>
        <v>3.3651283931731613E-2</v>
      </c>
      <c r="BG24" s="3">
        <f>COS(2*PI()*BG$4*$A24/$A$4)*value!$Q21</f>
        <v>0.1102290475249941</v>
      </c>
      <c r="BH24" s="3">
        <f>COS(2*PI()*BH$4*$A24/$A$4)*value!$Q21</f>
        <v>0.17623864036527168</v>
      </c>
      <c r="BI24" s="3">
        <f>COS(2*PI()*BI$4*$A24/$A$4)*value!$Q21</f>
        <v>0.22535141620064839</v>
      </c>
      <c r="BJ24" s="3">
        <f>COS(2*PI()*BJ$4*$A24/$A$4)*value!$Q21</f>
        <v>0.25285870510395769</v>
      </c>
      <c r="BK24" s="3">
        <f>COS(2*PI()*BK$4*$A24/$A$4)*value!$Q21</f>
        <v>0.25612325552845056</v>
      </c>
      <c r="BL24" s="3">
        <f>COS(2*PI()*BL$4*$A24/$A$4)*value!$Q21</f>
        <v>0.23483207986249074</v>
      </c>
      <c r="BM24" s="3">
        <f>COS(2*PI()*BM$4*$A24/$A$4)*value!$Q21</f>
        <v>0.19102646200557502</v>
      </c>
      <c r="BN24" s="3">
        <f>COS(2*PI()*BN$4*$A24/$A$4)*value!$Q21</f>
        <v>0.12890625000000042</v>
      </c>
      <c r="BO24" s="3">
        <f>COS(2*PI()*BO$4*$A24/$A$4)*value!$Q21</f>
        <v>5.4427197092546321E-2</v>
      </c>
      <c r="BP24" s="3">
        <f>COS(2*PI()*BP$4*$A24/$A$4)*value!$Q21</f>
        <v>-2.5270043991215008E-2</v>
      </c>
      <c r="BQ24" s="3">
        <f>COS(2*PI()*BQ$4*$A24/$A$4)*value!$Q21</f>
        <v>-0.10254452858899508</v>
      </c>
      <c r="BR24" s="3">
        <f>COS(2*PI()*BR$4*$A24/$A$4)*value!$Q21</f>
        <v>-0.16998759295548643</v>
      </c>
      <c r="BS24" s="3">
        <f>COS(2*PI()*BS$4*$A24/$A$4)*value!$Q21</f>
        <v>-0.22113315726569505</v>
      </c>
      <c r="BT24" s="3">
        <f>COS(2*PI()*BT$4*$A24/$A$4)*value!$Q21</f>
        <v>-0.25107765871993754</v>
      </c>
      <c r="BU24" s="3">
        <f>COS(2*PI()*BU$4*$A24/$A$4)*value!$Q21</f>
        <v>-0.25695017888439808</v>
      </c>
      <c r="BV24" s="3">
        <f>COS(2*PI()*BV$4*$A24/$A$4)*value!$Q21</f>
        <v>-0.23818769197556633</v>
      </c>
      <c r="BW24" s="3">
        <f>COS(2*PI()*BW$4*$A24/$A$4)*value!$Q21</f>
        <v>-0.19658904475711614</v>
      </c>
      <c r="BX24" s="3">
        <f>COS(2*PI()*BX$4*$A24/$A$4)*value!$Q21</f>
        <v>-0.13614249274579868</v>
      </c>
      <c r="BY24" s="3">
        <f>COS(2*PI()*BY$4*$A24/$A$4)*value!$Q21</f>
        <v>-6.2643327631311127E-2</v>
      </c>
      <c r="BZ24" s="3">
        <f>COS(2*PI()*BZ$4*$A24/$A$4)*value!$Q21</f>
        <v>1.6861744254645202E-2</v>
      </c>
      <c r="CA24" s="3">
        <f>COS(2*PI()*CA$4*$A24/$A$4)*value!$Q21</f>
        <v>9.4750202403322631E-2</v>
      </c>
      <c r="CB24" s="3">
        <f>COS(2*PI()*CB$4*$A24/$A$4)*value!$Q21</f>
        <v>0.16355451857343886</v>
      </c>
      <c r="CC24" s="3">
        <f>COS(2*PI()*CC$4*$A24/$A$4)*value!$Q21</f>
        <v>0.21667810340716001</v>
      </c>
      <c r="CD24" s="3">
        <f>COS(2*PI()*CD$4*$A24/$A$4)*value!$Q21</f>
        <v>0.24902775209015049</v>
      </c>
      <c r="CE24" s="3">
        <f>COS(2*PI()*CE$4*$A24/$A$4)*value!$Q21</f>
        <v>0.25750195355289601</v>
      </c>
      <c r="CF24" s="3">
        <f>COS(2*PI()*CF$4*$A24/$A$4)*value!$Q21</f>
        <v>0.24128824674212301</v>
      </c>
      <c r="CG24" s="3">
        <f>COS(2*PI()*CG$4*$A24/$A$4)*value!$Q21</f>
        <v>0.2019411150355109</v>
      </c>
      <c r="CH24" s="3">
        <f>COS(2*PI()*CH$4*$A24/$A$4)*value!$Q21</f>
        <v>0.14323295070036635</v>
      </c>
      <c r="CI24" s="3">
        <f>COS(2*PI()*CI$4*$A24/$A$4)*value!$Q21</f>
        <v>7.079237812580319E-2</v>
      </c>
      <c r="CJ24" s="3">
        <f>COS(2*PI()*CJ$4*$A24/$A$4)*value!$Q21</f>
        <v>-8.435388539988712E-3</v>
      </c>
      <c r="CK24" s="3">
        <f>COS(2*PI()*CK$4*$A24/$A$4)*value!$Q21</f>
        <v>-8.6854415327681192E-2</v>
      </c>
      <c r="CL24" s="3">
        <f>COS(2*PI()*CL$4*$A24/$A$4)*value!$Q21</f>
        <v>-0.15694630591631026</v>
      </c>
      <c r="CM24" s="3">
        <f>COS(2*PI()*CM$4*$A24/$A$4)*value!$Q21</f>
        <v>-0.21199102520830146</v>
      </c>
      <c r="CN24" s="3">
        <f>COS(2*PI()*CN$4*$A24/$A$4)*value!$Q21</f>
        <v>-0.24671118030596009</v>
      </c>
      <c r="CO24" s="3">
        <f>COS(2*PI()*CO$4*$A24/$A$4)*value!$Q21</f>
        <v>-0.25777798867980889</v>
      </c>
      <c r="CP24" s="3">
        <f>COS(2*PI()*CP$4*$A24/$A$4)*value!$Q21</f>
        <v>-0.24413042401045701</v>
      </c>
      <c r="CQ24" s="3">
        <f>COS(2*PI()*CQ$4*$A24/$A$4)*value!$Q21</f>
        <v>-0.207076941709854</v>
      </c>
      <c r="CR24" s="3">
        <f>COS(2*PI()*CR$4*$A24/$A$4)*value!$Q21</f>
        <v>-0.15017003122372993</v>
      </c>
      <c r="CS24" s="3">
        <f>COS(2*PI()*CS$4*$A24/$A$4)*value!$Q21</f>
        <v>-7.8865622368643293E-2</v>
      </c>
      <c r="CT24" s="3">
        <f>COS(2*PI()*CT$4*$A24/$A$4)*value!$Q21</f>
        <v>-7.5803265438744924E-16</v>
      </c>
      <c r="CU24" s="3">
        <f>COS(2*PI()*CU$4*$A24/$A$4)*value!$Q21</f>
        <v>7.8865622368641863E-2</v>
      </c>
      <c r="CV24" s="3">
        <f>COS(2*PI()*CV$4*$A24/$A$4)*value!$Q21</f>
        <v>0.15017003122372941</v>
      </c>
      <c r="CW24" s="3">
        <f>COS(2*PI()*CW$4*$A24/$A$4)*value!$Q21</f>
        <v>0.20707694170985363</v>
      </c>
      <c r="CX24" s="3">
        <f>COS(2*PI()*CX$4*$A24/$A$4)*value!$Q21</f>
        <v>0.24413042401045681</v>
      </c>
      <c r="CY24" s="3">
        <f>COS(2*PI()*CY$4*$A24/$A$4)*value!$Q21</f>
        <v>0.25777798867980889</v>
      </c>
      <c r="CZ24" s="3">
        <f>COS(2*PI()*CZ$4*$A24/$A$4)*value!$Q21</f>
        <v>0.24671118030596026</v>
      </c>
      <c r="DA24" s="3">
        <f>COS(2*PI()*DA$4*$A24/$A$4)*value!$Q21</f>
        <v>0.21199102520830126</v>
      </c>
      <c r="DB24" s="3">
        <f>COS(2*PI()*DB$4*$A24/$A$4)*value!$Q21</f>
        <v>0.1569463059163107</v>
      </c>
      <c r="DC24" s="3">
        <f>COS(2*PI()*DC$4*$A24/$A$4)*value!$Q21</f>
        <v>8.6854415327681761E-2</v>
      </c>
      <c r="DD24" s="3">
        <f>COS(2*PI()*DD$4*$A24/$A$4)*value!$Q21</f>
        <v>8.4353885399893122E-3</v>
      </c>
      <c r="DE24" s="3">
        <f>COS(2*PI()*DE$4*$A24/$A$4)*value!$Q21</f>
        <v>-7.0792378125802607E-2</v>
      </c>
      <c r="DF24" s="3">
        <f>COS(2*PI()*DF$4*$A24/$A$4)*value!$Q21</f>
        <v>-0.14323295070036587</v>
      </c>
      <c r="DG24" s="3">
        <f>COS(2*PI()*DG$4*$A24/$A$4)*value!$Q21</f>
        <v>-0.2019411150355111</v>
      </c>
      <c r="DH24" s="3">
        <f>COS(2*PI()*DH$4*$A24/$A$4)*value!$Q21</f>
        <v>-0.24128824674212282</v>
      </c>
      <c r="DI24" s="3">
        <f>COS(2*PI()*DI$4*$A24/$A$4)*value!$Q21</f>
        <v>-0.25750195355289596</v>
      </c>
      <c r="DJ24" s="3">
        <f>COS(2*PI()*DJ$4*$A24/$A$4)*value!$Q21</f>
        <v>-0.24902775209015066</v>
      </c>
      <c r="DK24" s="3">
        <f>COS(2*PI()*DK$4*$A24/$A$4)*value!$Q21</f>
        <v>-0.21667810340716037</v>
      </c>
      <c r="DL24" s="3">
        <f>COS(2*PI()*DL$4*$A24/$A$4)*value!$Q21</f>
        <v>-0.16355451857344075</v>
      </c>
      <c r="DM24" s="3">
        <f>COS(2*PI()*DM$4*$A24/$A$4)*value!$Q21</f>
        <v>-9.4750202403321479E-2</v>
      </c>
      <c r="DN24" s="3">
        <f>COS(2*PI()*DN$4*$A24/$A$4)*value!$Q21</f>
        <v>-1.6861744254645802E-2</v>
      </c>
      <c r="DO24" s="3">
        <f>COS(2*PI()*DO$4*$A24/$A$4)*value!$Q21</f>
        <v>6.2643327631308768E-2</v>
      </c>
      <c r="DP24" s="3">
        <f>COS(2*PI()*DP$4*$A24/$A$4)*value!$Q21</f>
        <v>0.13614249274579662</v>
      </c>
      <c r="DQ24" s="3">
        <f>COS(2*PI()*DQ$4*$A24/$A$4)*value!$Q21</f>
        <v>0.19658904475711456</v>
      </c>
      <c r="DR24" s="3">
        <f>COS(2*PI()*DR$4*$A24/$A$4)*value!$Q21</f>
        <v>0.23818769197556539</v>
      </c>
      <c r="DS24" s="3">
        <f>COS(2*PI()*DS$4*$A24/$A$4)*value!$Q21</f>
        <v>0.25695017888439803</v>
      </c>
      <c r="DT24" s="3">
        <f>COS(2*PI()*DT$4*$A24/$A$4)*value!$Q21</f>
        <v>0.25107765871993765</v>
      </c>
      <c r="DU24" s="3">
        <f>COS(2*PI()*DU$4*$A24/$A$4)*value!$Q21</f>
        <v>0.22113315726569535</v>
      </c>
      <c r="DV24" s="3">
        <f>COS(2*PI()*DV$4*$A24/$A$4)*value!$Q21</f>
        <v>0.1699875929554869</v>
      </c>
      <c r="DW24" s="3">
        <f>COS(2*PI()*DW$4*$A24/$A$4)*value!$Q21</f>
        <v>0.10254452858899563</v>
      </c>
      <c r="DX24" s="3">
        <f>COS(2*PI()*DX$4*$A24/$A$4)*value!$Q21</f>
        <v>2.527004399121378E-2</v>
      </c>
      <c r="DY24" s="3">
        <f>COS(2*PI()*DY$4*$A24/$A$4)*value!$Q21</f>
        <v>-5.4427197092546634E-2</v>
      </c>
      <c r="DZ24" s="3">
        <f>COS(2*PI()*DZ$4*$A24/$A$4)*value!$Q21</f>
        <v>-0.12890624999999914</v>
      </c>
      <c r="EA24" s="3">
        <f>COS(2*PI()*EA$4*$A24/$A$4)*value!$Q21</f>
        <v>-0.19102646200557463</v>
      </c>
      <c r="EB24" s="3">
        <f>COS(2*PI()*EB$4*$A24/$A$4)*value!$Q21</f>
        <v>-0.23483207986249011</v>
      </c>
      <c r="EC24" s="3">
        <f>COS(2*PI()*EC$4*$A24/$A$4)*value!$Q21</f>
        <v>-0.25612325552845056</v>
      </c>
      <c r="ED24" s="3">
        <f>COS(2*PI()*ED$4*$A24/$A$4)*value!$Q21</f>
        <v>-0.2528587051039578</v>
      </c>
      <c r="EE24" s="3">
        <f>COS(2*PI()*EE$4*$A24/$A$4)*value!$Q21</f>
        <v>-0.22535141620064866</v>
      </c>
      <c r="EF24" s="3">
        <f>COS(2*PI()*EF$4*$A24/$A$4)*value!$Q21</f>
        <v>-0.17623864036527143</v>
      </c>
      <c r="EG24" s="3">
        <f>COS(2*PI()*EG$4*$A24/$A$4)*value!$Q21</f>
        <v>-0.11022904752499463</v>
      </c>
      <c r="EH24" s="3">
        <f>COS(2*PI()*EH$4*$A24/$A$4)*value!$Q21</f>
        <v>-3.3651283931732209E-2</v>
      </c>
      <c r="EI24" s="3">
        <f>COS(2*PI()*EI$4*$A24/$A$4)*value!$Q21</f>
        <v>4.6152784547881583E-2</v>
      </c>
      <c r="EJ24" s="3">
        <f>COS(2*PI()*EJ$4*$A24/$A$4)*value!$Q21</f>
        <v>0.12153197121295216</v>
      </c>
      <c r="EK24" s="3">
        <f>COS(2*PI()*EK$4*$A24/$A$4)*value!$Q21</f>
        <v>0.18525932333382805</v>
      </c>
      <c r="EL24" s="3">
        <f>COS(2*PI()*EL$4*$A24/$A$4)*value!$Q21</f>
        <v>0.2312250036763959</v>
      </c>
      <c r="EM24" s="3">
        <f>COS(2*PI()*EM$4*$A24/$A$4)*value!$Q21</f>
        <v>0.255022068975295</v>
      </c>
      <c r="EN24" s="3">
        <f>COS(2*PI()*EN$4*$A24/$A$4)*value!$Q21</f>
        <v>0.25436898405313302</v>
      </c>
      <c r="EO24" s="3">
        <f>COS(2*PI()*EO$4*$A24/$A$4)*value!$Q21</f>
        <v>0.2293283631946969</v>
      </c>
      <c r="EP24" s="3">
        <f>COS(2*PI()*EP$4*$A24/$A$4)*value!$Q21</f>
        <v>0.18230096702465759</v>
      </c>
      <c r="EQ24" s="3">
        <f>COS(2*PI()*EQ$4*$A24/$A$4)*value!$Q21</f>
        <v>0.11779553043596895</v>
      </c>
      <c r="ER24" s="3">
        <f>COS(2*PI()*ER$4*$A24/$A$4)*value!$Q21</f>
        <v>4.1996489234543778E-2</v>
      </c>
      <c r="ES24" s="3">
        <f>COS(2*PI()*ES$4*$A24/$A$4)*value!$Q21</f>
        <v>-3.7828950445523271E-2</v>
      </c>
      <c r="ET24" s="3">
        <f>COS(2*PI()*ET$4*$A24/$A$4)*value!$Q21</f>
        <v>-0.11402755294708482</v>
      </c>
      <c r="EU24" s="3">
        <f>COS(2*PI()*EU$4*$A24/$A$4)*value!$Q21</f>
        <v>-0.17929380433841557</v>
      </c>
      <c r="EV24" s="3">
        <f>COS(2*PI()*EV$4*$A24/$A$4)*value!$Q21</f>
        <v>-0.22737032596480941</v>
      </c>
      <c r="EW24" s="3">
        <f>COS(2*PI()*EW$4*$A24/$A$4)*value!$Q21</f>
        <v>-0.25364779840307461</v>
      </c>
      <c r="EX24" s="3">
        <f>COS(2*PI()*EX$4*$A24/$A$4)*value!$Q21</f>
        <v>-0.25560687832293577</v>
      </c>
      <c r="EY24" s="3">
        <f>COS(2*PI()*EY$4*$A24/$A$4)*value!$Q21</f>
        <v>-0.23305973963338791</v>
      </c>
      <c r="EZ24" s="3">
        <f>COS(2*PI()*EZ$4*$A24/$A$4)*value!$Q21</f>
        <v>-0.18816808124240986</v>
      </c>
      <c r="FA24" s="3">
        <f>COS(2*PI()*FA$4*$A24/$A$4)*value!$Q21</f>
        <v>-0.1252358749424945</v>
      </c>
      <c r="FB24" s="3">
        <f>COS(2*PI()*FB$4*$A24/$A$4)*value!$Q21</f>
        <v>-5.0296723644785629E-2</v>
      </c>
      <c r="FC24" s="3">
        <f>COS(2*PI()*FC$4*$A24/$A$4)*value!$Q21</f>
        <v>2.9464608155514195E-2</v>
      </c>
      <c r="FD24" s="3">
        <f>COS(2*PI()*FD$4*$A24/$A$4)*value!$Q21</f>
        <v>0.10640103112144626</v>
      </c>
      <c r="FE24" s="3">
        <f>COS(2*PI()*FE$4*$A24/$A$4)*value!$Q21</f>
        <v>0.17313629304649608</v>
      </c>
      <c r="FF24" s="3">
        <f>COS(2*PI()*FF$4*$A24/$A$4)*value!$Q21</f>
        <v>0.22327217441317587</v>
      </c>
      <c r="FG24" s="3">
        <f>COS(2*PI()*FG$4*$A24/$A$4)*value!$Q21</f>
        <v>0.25200191541513933</v>
      </c>
      <c r="FH24" s="3">
        <f>COS(2*PI()*FH$4*$A24/$A$4)*value!$Q21</f>
        <v>0.25657106234517574</v>
      </c>
      <c r="FI24" s="3">
        <f>COS(2*PI()*FI$4*$A24/$A$4)*value!$Q21</f>
        <v>0.23654154986536949</v>
      </c>
      <c r="FJ24" s="3">
        <f>COS(2*PI()*FJ$4*$A24/$A$4)*value!$Q21</f>
        <v>0.19383370036567379</v>
      </c>
      <c r="FK24" s="3">
        <f>COS(2*PI()*FK$4*$A24/$A$4)*value!$Q21</f>
        <v>0.13254211373731659</v>
      </c>
      <c r="FL24" s="3">
        <f>COS(2*PI()*FL$4*$A24/$A$4)*value!$Q21</f>
        <v>5.8543099063547724E-2</v>
      </c>
      <c r="FM24" s="3">
        <f>COS(2*PI()*FM$4*$A24/$A$4)*value!$Q21</f>
        <v>-2.1068714425086052E-2</v>
      </c>
      <c r="FN24" s="3">
        <f>COS(2*PI()*FN$4*$A24/$A$4)*value!$Q21</f>
        <v>-9.8660572406624319E-2</v>
      </c>
      <c r="FO24" s="3">
        <f>COS(2*PI()*FO$4*$A24/$A$4)*value!$Q21</f>
        <v>-0.16679338307539252</v>
      </c>
      <c r="FP24" s="3">
        <f>COS(2*PI()*FP$4*$A24/$A$4)*value!$Q21</f>
        <v>-0.21893493742482079</v>
      </c>
      <c r="FQ24" s="3">
        <f>COS(2*PI()*FQ$4*$A24/$A$4)*value!$Q21</f>
        <v>-0.25008618246421821</v>
      </c>
      <c r="FR24" s="3">
        <f>COS(2*PI()*FR$4*$A24/$A$4)*value!$Q21</f>
        <v>-0.25726050364745251</v>
      </c>
      <c r="FS24" s="3">
        <f>COS(2*PI()*FS$4*$A24/$A$4)*value!$Q21</f>
        <v>-0.23977006548103477</v>
      </c>
      <c r="FT24" s="3">
        <f>COS(2*PI()*FT$4*$A24/$A$4)*value!$Q21</f>
        <v>-0.19929175750758135</v>
      </c>
      <c r="FU24" s="3">
        <f>COS(2*PI()*FU$4*$A24/$A$4)*value!$Q21</f>
        <v>-0.13970642311692924</v>
      </c>
      <c r="FV24" s="3">
        <f>COS(2*PI()*FV$4*$A24/$A$4)*value!$Q21</f>
        <v>-6.6726785065494967E-2</v>
      </c>
      <c r="FW24" s="3">
        <f>COS(2*PI()*FW$4*$A24/$A$4)*value!$Q21</f>
        <v>1.2650259787539605E-2</v>
      </c>
      <c r="FX24" s="3">
        <f>COS(2*PI()*FX$4*$A24/$A$4)*value!$Q21</f>
        <v>9.0814465479693199E-2</v>
      </c>
      <c r="FY24" s="3">
        <f>COS(2*PI()*FY$4*$A24/$A$4)*value!$Q21</f>
        <v>0.16027186657197456</v>
      </c>
      <c r="FZ24" s="3">
        <f>COS(2*PI()*FZ$4*$A24/$A$4)*value!$Q21</f>
        <v>0.21436325942174991</v>
      </c>
      <c r="GA24" s="3">
        <f>COS(2*PI()*GA$4*$A24/$A$4)*value!$Q21</f>
        <v>0.24790265096513808</v>
      </c>
      <c r="GB24" s="3">
        <f>COS(2*PI()*GB$4*$A24/$A$4)*value!$Q21</f>
        <v>0.25767446395875054</v>
      </c>
      <c r="GC24" s="3">
        <f>COS(2*PI()*GC$4*$A24/$A$4)*value!$Q21</f>
        <v>0.2427418293049983</v>
      </c>
      <c r="GD24" s="3">
        <f>COS(2*PI()*GD$4*$A24/$A$4)*value!$Q21</f>
        <v>0.20453640804383438</v>
      </c>
      <c r="GE24" s="3">
        <f>COS(2*PI()*GE$4*$A24/$A$4)*value!$Q21</f>
        <v>0.14672113135940551</v>
      </c>
      <c r="GF24" s="3">
        <f>COS(2*PI()*GF$4*$A24/$A$4)*value!$Q21</f>
        <v>7.4839018354666831E-2</v>
      </c>
      <c r="GG24" s="3">
        <f>COS(2*PI()*GG$4*$A24/$A$4)*value!$Q21</f>
        <v>-4.2182589349545512E-3</v>
      </c>
      <c r="GH24" s="3">
        <f>COS(2*PI()*GH$4*$A24/$A$4)*value!$Q21</f>
        <v>-8.2871112148472106E-2</v>
      </c>
      <c r="GI24" s="3">
        <f>COS(2*PI()*GI$4*$A24/$A$4)*value!$Q21</f>
        <v>-0.15357872693945601</v>
      </c>
      <c r="GJ24" s="3">
        <f>COS(2*PI()*GJ$4*$A24/$A$4)*value!$Q21</f>
        <v>-0.20956203587127506</v>
      </c>
      <c r="GK24" s="3">
        <f>COS(2*PI()*GK$4*$A24/$A$4)*value!$Q21</f>
        <v>-0.24545365909812125</v>
      </c>
    </row>
    <row r="25" spans="1:193" x14ac:dyDescent="0.4">
      <c r="A25">
        <v>20</v>
      </c>
      <c r="B25" s="3">
        <f>COS(2*PI()*B$4*$A25/$A$4)*value!$Q22</f>
        <v>0.2578125</v>
      </c>
      <c r="C25" s="3">
        <f>COS(2*PI()*C$4*$A25/$A$4)*value!$Q22</f>
        <v>0.24413042401045693</v>
      </c>
      <c r="D25" s="3">
        <f>COS(2*PI()*D$4*$A25/$A$4)*value!$Q22</f>
        <v>0.20453640804383408</v>
      </c>
      <c r="E25" s="3">
        <f>COS(2*PI()*E$4*$A25/$A$4)*value!$Q22</f>
        <v>0.14323295070036623</v>
      </c>
      <c r="F25" s="3">
        <f>COS(2*PI()*F$4*$A25/$A$4)*value!$Q22</f>
        <v>6.6726785065493621E-2</v>
      </c>
      <c r="G25" s="3">
        <f>COS(2*PI()*G$4*$A25/$A$4)*value!$Q22</f>
        <v>-1.6861744254646281E-2</v>
      </c>
      <c r="H25" s="3">
        <f>COS(2*PI()*H$4*$A25/$A$4)*value!$Q22</f>
        <v>-9.8660572406624639E-2</v>
      </c>
      <c r="I25" s="3">
        <f>COS(2*PI()*I$4*$A25/$A$4)*value!$Q22</f>
        <v>-0.16998759295548649</v>
      </c>
      <c r="J25" s="3">
        <f>COS(2*PI()*J$4*$A25/$A$4)*value!$Q22</f>
        <v>-0.22327217441317559</v>
      </c>
      <c r="K25" s="3">
        <f>COS(2*PI()*K$4*$A25/$A$4)*value!$Q22</f>
        <v>-0.25285870510395786</v>
      </c>
      <c r="L25" s="3">
        <f>COS(2*PI()*L$4*$A25/$A$4)*value!$Q22</f>
        <v>-0.25560687832293549</v>
      </c>
      <c r="M25" s="3">
        <f>COS(2*PI()*M$4*$A25/$A$4)*value!$Q22</f>
        <v>-0.23122500367639628</v>
      </c>
      <c r="N25" s="3">
        <f>COS(2*PI()*N$4*$A25/$A$4)*value!$Q22</f>
        <v>-0.18230096702465687</v>
      </c>
      <c r="O25" s="3">
        <f>COS(2*PI()*O$4*$A25/$A$4)*value!$Q22</f>
        <v>-0.11402755294708629</v>
      </c>
      <c r="P25" s="3">
        <f>COS(2*PI()*P$4*$A25/$A$4)*value!$Q22</f>
        <v>-3.3651283931732064E-2</v>
      </c>
      <c r="Q25" s="3">
        <f>COS(2*PI()*Q$4*$A25/$A$4)*value!$Q22</f>
        <v>5.0296723644783076E-2</v>
      </c>
      <c r="R25" s="3">
        <f>COS(2*PI()*R$4*$A25/$A$4)*value!$Q22</f>
        <v>0.12890625000000003</v>
      </c>
      <c r="S25" s="3">
        <f>COS(2*PI()*S$4*$A25/$A$4)*value!$Q22</f>
        <v>0.19383370036567388</v>
      </c>
      <c r="T25" s="3">
        <f>COS(2*PI()*T$4*$A25/$A$4)*value!$Q22</f>
        <v>0.23818769197556613</v>
      </c>
      <c r="U25" s="3">
        <f>COS(2*PI()*U$4*$A25/$A$4)*value!$Q22</f>
        <v>0.25726050364745245</v>
      </c>
      <c r="V25" s="3">
        <f>COS(2*PI()*V$4*$A25/$A$4)*value!$Q22</f>
        <v>0.24902775209015041</v>
      </c>
      <c r="W25" s="3">
        <f>COS(2*PI()*W$4*$A25/$A$4)*value!$Q22</f>
        <v>0.21436325942174989</v>
      </c>
      <c r="X25" s="3">
        <f>COS(2*PI()*X$4*$A25/$A$4)*value!$Q22</f>
        <v>0.15694630591631106</v>
      </c>
      <c r="Y25" s="3">
        <f>COS(2*PI()*Y$4*$A25/$A$4)*value!$Q22</f>
        <v>8.2871112148471648E-2</v>
      </c>
      <c r="Z25" s="3">
        <f>COS(2*PI()*Z$4*$A25/$A$4)*value!$Q22</f>
        <v>3.0794814533672069E-16</v>
      </c>
      <c r="AA25" s="3">
        <f>COS(2*PI()*AA$4*$A25/$A$4)*value!$Q22</f>
        <v>-8.2871112148471288E-2</v>
      </c>
      <c r="AB25" s="3">
        <f>COS(2*PI()*AB$4*$A25/$A$4)*value!$Q22</f>
        <v>-0.15694630591631076</v>
      </c>
      <c r="AC25" s="3">
        <f>COS(2*PI()*AC$4*$A25/$A$4)*value!$Q22</f>
        <v>-0.21436325942174991</v>
      </c>
      <c r="AD25" s="3">
        <f>COS(2*PI()*AD$4*$A25/$A$4)*value!$Q22</f>
        <v>-0.24902775209015043</v>
      </c>
      <c r="AE25" s="3">
        <f>COS(2*PI()*AE$4*$A25/$A$4)*value!$Q22</f>
        <v>-0.25726050364745245</v>
      </c>
      <c r="AF25" s="3">
        <f>COS(2*PI()*AF$4*$A25/$A$4)*value!$Q22</f>
        <v>-0.23818769197556611</v>
      </c>
      <c r="AG25" s="3">
        <f>COS(2*PI()*AG$4*$A25/$A$4)*value!$Q22</f>
        <v>-0.19383370036567382</v>
      </c>
      <c r="AH25" s="3">
        <f>COS(2*PI()*AH$4*$A25/$A$4)*value!$Q22</f>
        <v>-0.12890624999999994</v>
      </c>
      <c r="AI25" s="3">
        <f>COS(2*PI()*AI$4*$A25/$A$4)*value!$Q22</f>
        <v>-5.0296723644783006E-2</v>
      </c>
      <c r="AJ25" s="3">
        <f>COS(2*PI()*AJ$4*$A25/$A$4)*value!$Q22</f>
        <v>3.3651283931732133E-2</v>
      </c>
      <c r="AK25" s="3">
        <f>COS(2*PI()*AK$4*$A25/$A$4)*value!$Q22</f>
        <v>0.11402755294708594</v>
      </c>
      <c r="AL25" s="3">
        <f>COS(2*PI()*AL$4*$A25/$A$4)*value!$Q22</f>
        <v>0.18230096702465684</v>
      </c>
      <c r="AM25" s="3">
        <f>COS(2*PI()*AM$4*$A25/$A$4)*value!$Q22</f>
        <v>0.23122500367639603</v>
      </c>
      <c r="AN25" s="3">
        <f>COS(2*PI()*AN$4*$A25/$A$4)*value!$Q22</f>
        <v>0.25560687832293549</v>
      </c>
      <c r="AO25" s="3">
        <f>COS(2*PI()*AO$4*$A25/$A$4)*value!$Q22</f>
        <v>0.25285870510395791</v>
      </c>
      <c r="AP25" s="3">
        <f>COS(2*PI()*AP$4*$A25/$A$4)*value!$Q22</f>
        <v>0.22327217441317548</v>
      </c>
      <c r="AQ25" s="3">
        <f>COS(2*PI()*AQ$4*$A25/$A$4)*value!$Q22</f>
        <v>0.16998759295548671</v>
      </c>
      <c r="AR25" s="3">
        <f>COS(2*PI()*AR$4*$A25/$A$4)*value!$Q22</f>
        <v>9.8660572406624528E-2</v>
      </c>
      <c r="AS25" s="3">
        <f>COS(2*PI()*AS$4*$A25/$A$4)*value!$Q22</f>
        <v>1.6861744254646493E-2</v>
      </c>
      <c r="AT25" s="3">
        <f>COS(2*PI()*AT$4*$A25/$A$4)*value!$Q22</f>
        <v>-6.6726785065492983E-2</v>
      </c>
      <c r="AU25" s="3">
        <f>COS(2*PI()*AU$4*$A25/$A$4)*value!$Q22</f>
        <v>-0.14323295070036601</v>
      </c>
      <c r="AV25" s="3">
        <f>COS(2*PI()*AV$4*$A25/$A$4)*value!$Q22</f>
        <v>-0.20453640804383366</v>
      </c>
      <c r="AW25" s="3">
        <f>COS(2*PI()*AW$4*$A25/$A$4)*value!$Q22</f>
        <v>-0.24413042401045701</v>
      </c>
      <c r="AX25" s="3">
        <f>COS(2*PI()*AX$4*$A25/$A$4)*value!$Q22</f>
        <v>-0.2578125</v>
      </c>
      <c r="AY25" s="3">
        <f>COS(2*PI()*AY$4*$A25/$A$4)*value!$Q22</f>
        <v>-0.24413042401045695</v>
      </c>
      <c r="AZ25" s="3">
        <f>COS(2*PI()*AZ$4*$A25/$A$4)*value!$Q22</f>
        <v>-0.20453640804383416</v>
      </c>
      <c r="BA25" s="3">
        <f>COS(2*PI()*BA$4*$A25/$A$4)*value!$Q22</f>
        <v>-0.14323295070036629</v>
      </c>
      <c r="BB25" s="3">
        <f>COS(2*PI()*BB$4*$A25/$A$4)*value!$Q22</f>
        <v>-6.6726785065493732E-2</v>
      </c>
      <c r="BC25" s="3">
        <f>COS(2*PI()*BC$4*$A25/$A$4)*value!$Q22</f>
        <v>1.6861744254646181E-2</v>
      </c>
      <c r="BD25" s="3">
        <f>COS(2*PI()*BD$4*$A25/$A$4)*value!$Q22</f>
        <v>9.8660572406624653E-2</v>
      </c>
      <c r="BE25" s="3">
        <f>COS(2*PI()*BE$4*$A25/$A$4)*value!$Q22</f>
        <v>0.16998759295548646</v>
      </c>
      <c r="BF25" s="3">
        <f>COS(2*PI()*BF$4*$A25/$A$4)*value!$Q22</f>
        <v>0.22327217441317557</v>
      </c>
      <c r="BG25" s="3">
        <f>COS(2*PI()*BG$4*$A25/$A$4)*value!$Q22</f>
        <v>0.25285870510395769</v>
      </c>
      <c r="BH25" s="3">
        <f>COS(2*PI()*BH$4*$A25/$A$4)*value!$Q22</f>
        <v>0.25560687832293549</v>
      </c>
      <c r="BI25" s="3">
        <f>COS(2*PI()*BI$4*$A25/$A$4)*value!$Q22</f>
        <v>0.23122500367639659</v>
      </c>
      <c r="BJ25" s="3">
        <f>COS(2*PI()*BJ$4*$A25/$A$4)*value!$Q22</f>
        <v>0.18230096702465676</v>
      </c>
      <c r="BK25" s="3">
        <f>COS(2*PI()*BK$4*$A25/$A$4)*value!$Q22</f>
        <v>0.11402755294708623</v>
      </c>
      <c r="BL25" s="3">
        <f>COS(2*PI()*BL$4*$A25/$A$4)*value!$Q22</f>
        <v>3.3651283931731987E-2</v>
      </c>
      <c r="BM25" s="3">
        <f>COS(2*PI()*BM$4*$A25/$A$4)*value!$Q22</f>
        <v>-5.0296723644783152E-2</v>
      </c>
      <c r="BN25" s="3">
        <f>COS(2*PI()*BN$4*$A25/$A$4)*value!$Q22</f>
        <v>-0.12890625000000008</v>
      </c>
      <c r="BO25" s="3">
        <f>COS(2*PI()*BO$4*$A25/$A$4)*value!$Q22</f>
        <v>-0.19383370036567335</v>
      </c>
      <c r="BP25" s="3">
        <f>COS(2*PI()*BP$4*$A25/$A$4)*value!$Q22</f>
        <v>-0.23818769197556616</v>
      </c>
      <c r="BQ25" s="3">
        <f>COS(2*PI()*BQ$4*$A25/$A$4)*value!$Q22</f>
        <v>-0.2572605036474524</v>
      </c>
      <c r="BR25" s="3">
        <f>COS(2*PI()*BR$4*$A25/$A$4)*value!$Q22</f>
        <v>-0.24902775209015038</v>
      </c>
      <c r="BS25" s="3">
        <f>COS(2*PI()*BS$4*$A25/$A$4)*value!$Q22</f>
        <v>-0.21436325942174986</v>
      </c>
      <c r="BT25" s="3">
        <f>COS(2*PI()*BT$4*$A25/$A$4)*value!$Q22</f>
        <v>-0.15694630591631137</v>
      </c>
      <c r="BU25" s="3">
        <f>COS(2*PI()*BU$4*$A25/$A$4)*value!$Q22</f>
        <v>-8.2871112148472023E-2</v>
      </c>
      <c r="BV25" s="3">
        <f>COS(2*PI()*BV$4*$A25/$A$4)*value!$Q22</f>
        <v>2.2107305813453063E-16</v>
      </c>
      <c r="BW25" s="3">
        <f>COS(2*PI()*BW$4*$A25/$A$4)*value!$Q22</f>
        <v>8.2871112148470705E-2</v>
      </c>
      <c r="BX25" s="3">
        <f>COS(2*PI()*BX$4*$A25/$A$4)*value!$Q22</f>
        <v>0.15694630591631026</v>
      </c>
      <c r="BY25" s="3">
        <f>COS(2*PI()*BY$4*$A25/$A$4)*value!$Q22</f>
        <v>0.21436325942174958</v>
      </c>
      <c r="BZ25" s="3">
        <f>COS(2*PI()*BZ$4*$A25/$A$4)*value!$Q22</f>
        <v>0.24902775209015049</v>
      </c>
      <c r="CA25" s="3">
        <f>COS(2*PI()*CA$4*$A25/$A$4)*value!$Q22</f>
        <v>0.25726050364745245</v>
      </c>
      <c r="CB25" s="3">
        <f>COS(2*PI()*CB$4*$A25/$A$4)*value!$Q22</f>
        <v>0.23818769197556633</v>
      </c>
      <c r="CC25" s="3">
        <f>COS(2*PI()*CC$4*$A25/$A$4)*value!$Q22</f>
        <v>0.19383370036567427</v>
      </c>
      <c r="CD25" s="3">
        <f>COS(2*PI()*CD$4*$A25/$A$4)*value!$Q22</f>
        <v>0.12890624999999969</v>
      </c>
      <c r="CE25" s="3">
        <f>COS(2*PI()*CE$4*$A25/$A$4)*value!$Q22</f>
        <v>5.029672364478361E-2</v>
      </c>
      <c r="CF25" s="3">
        <f>COS(2*PI()*CF$4*$A25/$A$4)*value!$Q22</f>
        <v>-3.3651283931731515E-2</v>
      </c>
      <c r="CG25" s="3">
        <f>COS(2*PI()*CG$4*$A25/$A$4)*value!$Q22</f>
        <v>-0.11402755294708744</v>
      </c>
      <c r="CH25" s="3">
        <f>COS(2*PI()*CH$4*$A25/$A$4)*value!$Q22</f>
        <v>-0.18230096702465709</v>
      </c>
      <c r="CI25" s="3">
        <f>COS(2*PI()*CI$4*$A25/$A$4)*value!$Q22</f>
        <v>-0.23122500367639598</v>
      </c>
      <c r="CJ25" s="3">
        <f>COS(2*PI()*CJ$4*$A25/$A$4)*value!$Q22</f>
        <v>-0.25560687832293544</v>
      </c>
      <c r="CK25" s="3">
        <f>COS(2*PI()*CK$4*$A25/$A$4)*value!$Q22</f>
        <v>-0.25285870510395791</v>
      </c>
      <c r="CL25" s="3">
        <f>COS(2*PI()*CL$4*$A25/$A$4)*value!$Q22</f>
        <v>-0.22327217441317626</v>
      </c>
      <c r="CM25" s="3">
        <f>COS(2*PI()*CM$4*$A25/$A$4)*value!$Q22</f>
        <v>-0.16998759295548613</v>
      </c>
      <c r="CN25" s="3">
        <f>COS(2*PI()*CN$4*$A25/$A$4)*value!$Q22</f>
        <v>-9.8660572406625083E-2</v>
      </c>
      <c r="CO25" s="3">
        <f>COS(2*PI()*CO$4*$A25/$A$4)*value!$Q22</f>
        <v>-1.6861744254646652E-2</v>
      </c>
      <c r="CP25" s="3">
        <f>COS(2*PI()*CP$4*$A25/$A$4)*value!$Q22</f>
        <v>6.6726785065492386E-2</v>
      </c>
      <c r="CQ25" s="3">
        <f>COS(2*PI()*CQ$4*$A25/$A$4)*value!$Q22</f>
        <v>0.1432329507003659</v>
      </c>
      <c r="CR25" s="3">
        <f>COS(2*PI()*CR$4*$A25/$A$4)*value!$Q22</f>
        <v>0.20453640804383441</v>
      </c>
      <c r="CS25" s="3">
        <f>COS(2*PI()*CS$4*$A25/$A$4)*value!$Q22</f>
        <v>0.24413042401045681</v>
      </c>
      <c r="CT25" s="3">
        <f>COS(2*PI()*CT$4*$A25/$A$4)*value!$Q22</f>
        <v>0.2578125</v>
      </c>
      <c r="CU25" s="3">
        <f>COS(2*PI()*CU$4*$A25/$A$4)*value!$Q22</f>
        <v>0.24413042401045701</v>
      </c>
      <c r="CV25" s="3">
        <f>COS(2*PI()*CV$4*$A25/$A$4)*value!$Q22</f>
        <v>0.20453640804383424</v>
      </c>
      <c r="CW25" s="3">
        <f>COS(2*PI()*CW$4*$A25/$A$4)*value!$Q22</f>
        <v>0.14323295070036568</v>
      </c>
      <c r="CX25" s="3">
        <f>COS(2*PI()*CX$4*$A25/$A$4)*value!$Q22</f>
        <v>6.6726785065493871E-2</v>
      </c>
      <c r="CY25" s="3">
        <f>COS(2*PI()*CY$4*$A25/$A$4)*value!$Q22</f>
        <v>-1.6861744254645109E-2</v>
      </c>
      <c r="CZ25" s="3">
        <f>COS(2*PI()*CZ$4*$A25/$A$4)*value!$Q22</f>
        <v>-9.8660572406624514E-2</v>
      </c>
      <c r="DA25" s="3">
        <f>COS(2*PI()*DA$4*$A25/$A$4)*value!$Q22</f>
        <v>-0.16998759295548566</v>
      </c>
      <c r="DB25" s="3">
        <f>COS(2*PI()*DB$4*$A25/$A$4)*value!$Q22</f>
        <v>-0.22327217441317548</v>
      </c>
      <c r="DC25" s="3">
        <f>COS(2*PI()*DC$4*$A25/$A$4)*value!$Q22</f>
        <v>-0.25285870510395797</v>
      </c>
      <c r="DD25" s="3">
        <f>COS(2*PI()*DD$4*$A25/$A$4)*value!$Q22</f>
        <v>-0.25560687832293549</v>
      </c>
      <c r="DE25" s="3">
        <f>COS(2*PI()*DE$4*$A25/$A$4)*value!$Q22</f>
        <v>-0.23122500367639667</v>
      </c>
      <c r="DF25" s="3">
        <f>COS(2*PI()*DF$4*$A25/$A$4)*value!$Q22</f>
        <v>-0.18230096702465687</v>
      </c>
      <c r="DG25" s="3">
        <f>COS(2*PI()*DG$4*$A25/$A$4)*value!$Q22</f>
        <v>-0.11402755294708719</v>
      </c>
      <c r="DH25" s="3">
        <f>COS(2*PI()*DH$4*$A25/$A$4)*value!$Q22</f>
        <v>-3.3651283931732147E-2</v>
      </c>
      <c r="DI25" s="3">
        <f>COS(2*PI()*DI$4*$A25/$A$4)*value!$Q22</f>
        <v>5.0296723644783888E-2</v>
      </c>
      <c r="DJ25" s="3">
        <f>COS(2*PI()*DJ$4*$A25/$A$4)*value!$Q22</f>
        <v>0.12890624999999994</v>
      </c>
      <c r="DK25" s="3">
        <f>COS(2*PI()*DK$4*$A25/$A$4)*value!$Q22</f>
        <v>0.19383370036567324</v>
      </c>
      <c r="DL25" s="3">
        <f>COS(2*PI()*DL$4*$A25/$A$4)*value!$Q22</f>
        <v>0.23818769197556539</v>
      </c>
      <c r="DM25" s="3">
        <f>COS(2*PI()*DM$4*$A25/$A$4)*value!$Q22</f>
        <v>0.25726050364745251</v>
      </c>
      <c r="DN25" s="3">
        <f>COS(2*PI()*DN$4*$A25/$A$4)*value!$Q22</f>
        <v>0.24902775209015043</v>
      </c>
      <c r="DO25" s="3">
        <f>COS(2*PI()*DO$4*$A25/$A$4)*value!$Q22</f>
        <v>0.21436325942175044</v>
      </c>
      <c r="DP25" s="3">
        <f>COS(2*PI()*DP$4*$A25/$A$4)*value!$Q22</f>
        <v>0.15694630591631223</v>
      </c>
      <c r="DQ25" s="3">
        <f>COS(2*PI()*DQ$4*$A25/$A$4)*value!$Q22</f>
        <v>8.2871112148472162E-2</v>
      </c>
      <c r="DR25" s="3">
        <f>COS(2*PI()*DR$4*$A25/$A$4)*value!$Q22</f>
        <v>-6.3143765118966327E-17</v>
      </c>
      <c r="DS25" s="3">
        <f>COS(2*PI()*DS$4*$A25/$A$4)*value!$Q22</f>
        <v>-8.2871112148470566E-2</v>
      </c>
      <c r="DT25" s="3">
        <f>COS(2*PI()*DT$4*$A25/$A$4)*value!$Q22</f>
        <v>-0.15694630591631084</v>
      </c>
      <c r="DU25" s="3">
        <f>COS(2*PI()*DU$4*$A25/$A$4)*value!$Q22</f>
        <v>-0.2143632594217495</v>
      </c>
      <c r="DV25" s="3">
        <f>COS(2*PI()*DV$4*$A25/$A$4)*value!$Q22</f>
        <v>-0.24902775209015046</v>
      </c>
      <c r="DW25" s="3">
        <f>COS(2*PI()*DW$4*$A25/$A$4)*value!$Q22</f>
        <v>-0.25726050364745251</v>
      </c>
      <c r="DX25" s="3">
        <f>COS(2*PI()*DX$4*$A25/$A$4)*value!$Q22</f>
        <v>-0.23818769197556605</v>
      </c>
      <c r="DY25" s="3">
        <f>COS(2*PI()*DY$4*$A25/$A$4)*value!$Q22</f>
        <v>-0.19383370036567313</v>
      </c>
      <c r="DZ25" s="3">
        <f>COS(2*PI()*DZ$4*$A25/$A$4)*value!$Q22</f>
        <v>-0.12890624999999983</v>
      </c>
      <c r="EA25" s="3">
        <f>COS(2*PI()*EA$4*$A25/$A$4)*value!$Q22</f>
        <v>-5.0296723644783763E-2</v>
      </c>
      <c r="EB25" s="3">
        <f>COS(2*PI()*EB$4*$A25/$A$4)*value!$Q22</f>
        <v>3.3651283931730454E-2</v>
      </c>
      <c r="EC25" s="3">
        <f>COS(2*PI()*EC$4*$A25/$A$4)*value!$Q22</f>
        <v>0.11402755294708566</v>
      </c>
      <c r="ED25" s="3">
        <f>COS(2*PI()*ED$4*$A25/$A$4)*value!$Q22</f>
        <v>0.18230096702465698</v>
      </c>
      <c r="EE25" s="3">
        <f>COS(2*PI()*EE$4*$A25/$A$4)*value!$Q22</f>
        <v>0.2312250036763959</v>
      </c>
      <c r="EF25" s="3">
        <f>COS(2*PI()*EF$4*$A25/$A$4)*value!$Q22</f>
        <v>0.25560687832293527</v>
      </c>
      <c r="EG25" s="3">
        <f>COS(2*PI()*EG$4*$A25/$A$4)*value!$Q22</f>
        <v>0.25285870510395836</v>
      </c>
      <c r="EH25" s="3">
        <f>COS(2*PI()*EH$4*$A25/$A$4)*value!$Q22</f>
        <v>0.22327217441317543</v>
      </c>
      <c r="EI25" s="3">
        <f>COS(2*PI()*EI$4*$A25/$A$4)*value!$Q22</f>
        <v>0.16998759295548696</v>
      </c>
      <c r="EJ25" s="3">
        <f>COS(2*PI()*EJ$4*$A25/$A$4)*value!$Q22</f>
        <v>9.8660572406624375E-2</v>
      </c>
      <c r="EK25" s="3">
        <f>COS(2*PI()*EK$4*$A25/$A$4)*value!$Q22</f>
        <v>1.6861744254646812E-2</v>
      </c>
      <c r="EL25" s="3">
        <f>COS(2*PI()*EL$4*$A25/$A$4)*value!$Q22</f>
        <v>-6.672678506549222E-2</v>
      </c>
      <c r="EM25" s="3">
        <f>COS(2*PI()*EM$4*$A25/$A$4)*value!$Q22</f>
        <v>-0.14323295070036576</v>
      </c>
      <c r="EN25" s="3">
        <f>COS(2*PI()*EN$4*$A25/$A$4)*value!$Q22</f>
        <v>-0.20453640804383322</v>
      </c>
      <c r="EO25" s="3">
        <f>COS(2*PI()*EO$4*$A25/$A$4)*value!$Q22</f>
        <v>-0.24413042401045737</v>
      </c>
      <c r="EP25" s="3">
        <f>COS(2*PI()*EP$4*$A25/$A$4)*value!$Q22</f>
        <v>-0.2578125</v>
      </c>
      <c r="EQ25" s="3">
        <f>COS(2*PI()*EQ$4*$A25/$A$4)*value!$Q22</f>
        <v>-0.24413042401045709</v>
      </c>
      <c r="ER25" s="3">
        <f>COS(2*PI()*ER$4*$A25/$A$4)*value!$Q22</f>
        <v>-0.20453640804383488</v>
      </c>
      <c r="ES25" s="3">
        <f>COS(2*PI()*ES$4*$A25/$A$4)*value!$Q22</f>
        <v>-0.14323295070036657</v>
      </c>
      <c r="ET25" s="3">
        <f>COS(2*PI()*ET$4*$A25/$A$4)*value!$Q22</f>
        <v>-6.6726785065494912E-2</v>
      </c>
      <c r="EU25" s="3">
        <f>COS(2*PI()*EU$4*$A25/$A$4)*value!$Q22</f>
        <v>1.6861744254645865E-2</v>
      </c>
      <c r="EV25" s="3">
        <f>COS(2*PI()*EV$4*$A25/$A$4)*value!$Q22</f>
        <v>9.8660572406623501E-2</v>
      </c>
      <c r="EW25" s="3">
        <f>COS(2*PI()*EW$4*$A25/$A$4)*value!$Q22</f>
        <v>0.16998759295548488</v>
      </c>
      <c r="EX25" s="3">
        <f>COS(2*PI()*EX$4*$A25/$A$4)*value!$Q22</f>
        <v>0.22327217441317587</v>
      </c>
      <c r="EY25" s="3">
        <f>COS(2*PI()*EY$4*$A25/$A$4)*value!$Q22</f>
        <v>0.2528587051039578</v>
      </c>
      <c r="EZ25" s="3">
        <f>COS(2*PI()*EZ$4*$A25/$A$4)*value!$Q22</f>
        <v>0.25560687832293544</v>
      </c>
      <c r="FA25" s="3">
        <f>COS(2*PI()*FA$4*$A25/$A$4)*value!$Q22</f>
        <v>0.23122500367639634</v>
      </c>
      <c r="FB25" s="3">
        <f>COS(2*PI()*FB$4*$A25/$A$4)*value!$Q22</f>
        <v>0.18230096702465762</v>
      </c>
      <c r="FC25" s="3">
        <f>COS(2*PI()*FC$4*$A25/$A$4)*value!$Q22</f>
        <v>0.11402755294708815</v>
      </c>
      <c r="FD25" s="3">
        <f>COS(2*PI()*FD$4*$A25/$A$4)*value!$Q22</f>
        <v>3.3651283931733215E-2</v>
      </c>
      <c r="FE25" s="3">
        <f>COS(2*PI()*FE$4*$A25/$A$4)*value!$Q22</f>
        <v>-5.0296723644781036E-2</v>
      </c>
      <c r="FF25" s="3">
        <f>COS(2*PI()*FF$4*$A25/$A$4)*value!$Q22</f>
        <v>-0.12890625000000061</v>
      </c>
      <c r="FG25" s="3">
        <f>COS(2*PI()*FG$4*$A25/$A$4)*value!$Q22</f>
        <v>-0.19383370036567371</v>
      </c>
      <c r="FH25" s="3">
        <f>COS(2*PI()*FH$4*$A25/$A$4)*value!$Q22</f>
        <v>-0.23818769197556569</v>
      </c>
      <c r="FI25" s="3">
        <f>COS(2*PI()*FI$4*$A25/$A$4)*value!$Q22</f>
        <v>-0.25726050364745245</v>
      </c>
      <c r="FJ25" s="3">
        <f>COS(2*PI()*FJ$4*$A25/$A$4)*value!$Q22</f>
        <v>-0.24902775209015068</v>
      </c>
      <c r="FK25" s="3">
        <f>COS(2*PI()*FK$4*$A25/$A$4)*value!$Q22</f>
        <v>-0.21436325942175102</v>
      </c>
      <c r="FL25" s="3">
        <f>COS(2*PI()*FL$4*$A25/$A$4)*value!$Q22</f>
        <v>-0.1569463059163087</v>
      </c>
      <c r="FM25" s="3">
        <f>COS(2*PI()*FM$4*$A25/$A$4)*value!$Q22</f>
        <v>-8.2871112148469719E-2</v>
      </c>
      <c r="FN25" s="3">
        <f>COS(2*PI()*FN$4*$A25/$A$4)*value!$Q22</f>
        <v>8.2114846741915618E-16</v>
      </c>
      <c r="FO25" s="3">
        <f>COS(2*PI()*FO$4*$A25/$A$4)*value!$Q22</f>
        <v>8.2871112148471274E-2</v>
      </c>
      <c r="FP25" s="3">
        <f>COS(2*PI()*FP$4*$A25/$A$4)*value!$Q22</f>
        <v>0.15694630591631001</v>
      </c>
      <c r="FQ25" s="3">
        <f>COS(2*PI()*FQ$4*$A25/$A$4)*value!$Q22</f>
        <v>0.21436325942174991</v>
      </c>
      <c r="FR25" s="3">
        <f>COS(2*PI()*FR$4*$A25/$A$4)*value!$Q22</f>
        <v>0.24902775209015016</v>
      </c>
      <c r="FS25" s="3">
        <f>COS(2*PI()*FS$4*$A25/$A$4)*value!$Q22</f>
        <v>0.25726050364745257</v>
      </c>
      <c r="FT25" s="3">
        <f>COS(2*PI()*FT$4*$A25/$A$4)*value!$Q22</f>
        <v>0.23818769197556647</v>
      </c>
      <c r="FU25" s="3">
        <f>COS(2*PI()*FU$4*$A25/$A$4)*value!$Q22</f>
        <v>0.19383370036567507</v>
      </c>
      <c r="FV25" s="3">
        <f>COS(2*PI()*FV$4*$A25/$A$4)*value!$Q22</f>
        <v>0.12890625000000236</v>
      </c>
      <c r="FW25" s="3">
        <f>COS(2*PI()*FW$4*$A25/$A$4)*value!$Q22</f>
        <v>5.0296723644781223E-2</v>
      </c>
      <c r="FX25" s="3">
        <f>COS(2*PI()*FX$4*$A25/$A$4)*value!$Q22</f>
        <v>-3.3651283931733021E-2</v>
      </c>
      <c r="FY25" s="3">
        <f>COS(2*PI()*FY$4*$A25/$A$4)*value!$Q22</f>
        <v>-0.11402755294708634</v>
      </c>
      <c r="FZ25" s="3">
        <f>COS(2*PI()*FZ$4*$A25/$A$4)*value!$Q22</f>
        <v>-0.1823009670246562</v>
      </c>
      <c r="GA25" s="3">
        <f>COS(2*PI()*GA$4*$A25/$A$4)*value!$Q22</f>
        <v>-0.23122500367639545</v>
      </c>
      <c r="GB25" s="3">
        <f>COS(2*PI()*GB$4*$A25/$A$4)*value!$Q22</f>
        <v>-0.25560687832293538</v>
      </c>
      <c r="GC25" s="3">
        <f>COS(2*PI()*GC$4*$A25/$A$4)*value!$Q22</f>
        <v>-0.25285870510395819</v>
      </c>
      <c r="GD25" s="3">
        <f>COS(2*PI()*GD$4*$A25/$A$4)*value!$Q22</f>
        <v>-0.2232721744131769</v>
      </c>
      <c r="GE25" s="3">
        <f>COS(2*PI()*GE$4*$A25/$A$4)*value!$Q22</f>
        <v>-0.16998759295548638</v>
      </c>
      <c r="GF25" s="3">
        <f>COS(2*PI()*GF$4*$A25/$A$4)*value!$Q22</f>
        <v>-9.8660572406625388E-2</v>
      </c>
      <c r="GG25" s="3">
        <f>COS(2*PI()*GG$4*$A25/$A$4)*value!$Q22</f>
        <v>-1.6861744254646056E-2</v>
      </c>
      <c r="GH25" s="3">
        <f>COS(2*PI()*GH$4*$A25/$A$4)*value!$Q22</f>
        <v>6.6726785065494731E-2</v>
      </c>
      <c r="GI25" s="3">
        <f>COS(2*PI()*GI$4*$A25/$A$4)*value!$Q22</f>
        <v>0.14323295070036637</v>
      </c>
      <c r="GJ25" s="3">
        <f>COS(2*PI()*GJ$4*$A25/$A$4)*value!$Q22</f>
        <v>0.20453640804383366</v>
      </c>
      <c r="GK25" s="3">
        <f>COS(2*PI()*GK$4*$A25/$A$4)*value!$Q22</f>
        <v>0.24413042401045643</v>
      </c>
    </row>
    <row r="26" spans="1:193" x14ac:dyDescent="0.4">
      <c r="A26">
        <v>21</v>
      </c>
      <c r="B26" s="3">
        <f>COS(2*PI()*B$4*$A26/$A$4)*value!$Q23</f>
        <v>0.2578125</v>
      </c>
      <c r="C26" s="3">
        <f>COS(2*PI()*C$4*$A26/$A$4)*value!$Q23</f>
        <v>0.24274182930499755</v>
      </c>
      <c r="D26" s="3">
        <f>COS(2*PI()*D$4*$A26/$A$4)*value!$Q23</f>
        <v>0.19929175750758063</v>
      </c>
      <c r="E26" s="3">
        <f>COS(2*PI()*E$4*$A26/$A$4)*value!$Q23</f>
        <v>0.13254211373731495</v>
      </c>
      <c r="F26" s="3">
        <f>COS(2*PI()*F$4*$A26/$A$4)*value!$Q23</f>
        <v>5.0296723644783083E-2</v>
      </c>
      <c r="G26" s="3">
        <f>COS(2*PI()*G$4*$A26/$A$4)*value!$Q23</f>
        <v>-3.782895044552298E-2</v>
      </c>
      <c r="H26" s="3">
        <f>COS(2*PI()*H$4*$A26/$A$4)*value!$Q23</f>
        <v>-0.12153197121295253</v>
      </c>
      <c r="I26" s="3">
        <f>COS(2*PI()*I$4*$A26/$A$4)*value!$Q23</f>
        <v>-0.19102646200557544</v>
      </c>
      <c r="J26" s="3">
        <f>COS(2*PI()*J$4*$A26/$A$4)*value!$Q23</f>
        <v>-0.23818769197556611</v>
      </c>
      <c r="K26" s="3">
        <f>COS(2*PI()*K$4*$A26/$A$4)*value!$Q23</f>
        <v>-0.25750195355289601</v>
      </c>
      <c r="L26" s="3">
        <f>COS(2*PI()*L$4*$A26/$A$4)*value!$Q23</f>
        <v>-0.24671118030596009</v>
      </c>
      <c r="M26" s="3">
        <f>COS(2*PI()*M$4*$A26/$A$4)*value!$Q23</f>
        <v>-0.20707694170985386</v>
      </c>
      <c r="N26" s="3">
        <f>COS(2*PI()*N$4*$A26/$A$4)*value!$Q23</f>
        <v>-0.14323295070036618</v>
      </c>
      <c r="O26" s="3">
        <f>COS(2*PI()*O$4*$A26/$A$4)*value!$Q23</f>
        <v>-6.264332763131028E-2</v>
      </c>
      <c r="P26" s="3">
        <f>COS(2*PI()*P$4*$A26/$A$4)*value!$Q23</f>
        <v>2.5270043991214935E-2</v>
      </c>
      <c r="Q26" s="3">
        <f>COS(2*PI()*Q$4*$A26/$A$4)*value!$Q23</f>
        <v>0.11022904752499442</v>
      </c>
      <c r="R26" s="3">
        <f>COS(2*PI()*R$4*$A26/$A$4)*value!$Q23</f>
        <v>0.18230096702465673</v>
      </c>
      <c r="S26" s="3">
        <f>COS(2*PI()*S$4*$A26/$A$4)*value!$Q23</f>
        <v>0.23305973963338777</v>
      </c>
      <c r="T26" s="3">
        <f>COS(2*PI()*T$4*$A26/$A$4)*value!$Q23</f>
        <v>0.25657106234517579</v>
      </c>
      <c r="U26" s="3">
        <f>COS(2*PI()*U$4*$A26/$A$4)*value!$Q23</f>
        <v>0.25008618246421838</v>
      </c>
      <c r="V26" s="3">
        <f>COS(2*PI()*V$4*$A26/$A$4)*value!$Q23</f>
        <v>0.21436325942174989</v>
      </c>
      <c r="W26" s="3">
        <f>COS(2*PI()*W$4*$A26/$A$4)*value!$Q23</f>
        <v>0.15357872693945526</v>
      </c>
      <c r="X26" s="3">
        <f>COS(2*PI()*X$4*$A26/$A$4)*value!$Q23</f>
        <v>7.4839018354666345E-2</v>
      </c>
      <c r="Y26" s="3">
        <f>COS(2*PI()*Y$4*$A26/$A$4)*value!$Q23</f>
        <v>-1.2650259787537334E-2</v>
      </c>
      <c r="Z26" s="3">
        <f>COS(2*PI()*Z$4*$A26/$A$4)*value!$Q23</f>
        <v>-9.8660572406624736E-2</v>
      </c>
      <c r="AA26" s="3">
        <f>COS(2*PI()*AA$4*$A26/$A$4)*value!$Q23</f>
        <v>-0.17313629304649675</v>
      </c>
      <c r="AB26" s="3">
        <f>COS(2*PI()*AB$4*$A26/$A$4)*value!$Q23</f>
        <v>-0.22737032596481022</v>
      </c>
      <c r="AC26" s="3">
        <f>COS(2*PI()*AC$4*$A26/$A$4)*value!$Q23</f>
        <v>-0.25502206897529511</v>
      </c>
      <c r="AD26" s="3">
        <f>COS(2*PI()*AD$4*$A26/$A$4)*value!$Q23</f>
        <v>-0.2528587051039578</v>
      </c>
      <c r="AE26" s="3">
        <f>COS(2*PI()*AE$4*$A26/$A$4)*value!$Q23</f>
        <v>-0.22113315726569521</v>
      </c>
      <c r="AF26" s="3">
        <f>COS(2*PI()*AF$4*$A26/$A$4)*value!$Q23</f>
        <v>-0.16355451857344017</v>
      </c>
      <c r="AG26" s="3">
        <f>COS(2*PI()*AG$4*$A26/$A$4)*value!$Q23</f>
        <v>-8.6854415327681969E-2</v>
      </c>
      <c r="AH26" s="3">
        <f>COS(2*PI()*AH$4*$A26/$A$4)*value!$Q23</f>
        <v>-1.1055050511089501E-16</v>
      </c>
      <c r="AI26" s="3">
        <f>COS(2*PI()*AI$4*$A26/$A$4)*value!$Q23</f>
        <v>8.6854415327681775E-2</v>
      </c>
      <c r="AJ26" s="3">
        <f>COS(2*PI()*AJ$4*$A26/$A$4)*value!$Q23</f>
        <v>0.16355451857344</v>
      </c>
      <c r="AK26" s="3">
        <f>COS(2*PI()*AK$4*$A26/$A$4)*value!$Q23</f>
        <v>0.2211331572656951</v>
      </c>
      <c r="AL26" s="3">
        <f>COS(2*PI()*AL$4*$A26/$A$4)*value!$Q23</f>
        <v>0.25285870510395786</v>
      </c>
      <c r="AM26" s="3">
        <f>COS(2*PI()*AM$4*$A26/$A$4)*value!$Q23</f>
        <v>0.25502206897529506</v>
      </c>
      <c r="AN26" s="3">
        <f>COS(2*PI()*AN$4*$A26/$A$4)*value!$Q23</f>
        <v>0.22737032596481035</v>
      </c>
      <c r="AO26" s="3">
        <f>COS(2*PI()*AO$4*$A26/$A$4)*value!$Q23</f>
        <v>0.17313629304649689</v>
      </c>
      <c r="AP26" s="3">
        <f>COS(2*PI()*AP$4*$A26/$A$4)*value!$Q23</f>
        <v>9.8660572406624528E-2</v>
      </c>
      <c r="AQ26" s="3">
        <f>COS(2*PI()*AQ$4*$A26/$A$4)*value!$Q23</f>
        <v>1.2650259787538013E-2</v>
      </c>
      <c r="AR26" s="3">
        <f>COS(2*PI()*AR$4*$A26/$A$4)*value!$Q23</f>
        <v>-7.4839018354666567E-2</v>
      </c>
      <c r="AS26" s="3">
        <f>COS(2*PI()*AS$4*$A26/$A$4)*value!$Q23</f>
        <v>-0.15357872693945526</v>
      </c>
      <c r="AT26" s="3">
        <f>COS(2*PI()*AT$4*$A26/$A$4)*value!$Q23</f>
        <v>-0.21436325942174964</v>
      </c>
      <c r="AU26" s="3">
        <f>COS(2*PI()*AU$4*$A26/$A$4)*value!$Q23</f>
        <v>-0.25008618246421838</v>
      </c>
      <c r="AV26" s="3">
        <f>COS(2*PI()*AV$4*$A26/$A$4)*value!$Q23</f>
        <v>-0.25657106234517579</v>
      </c>
      <c r="AW26" s="3">
        <f>COS(2*PI()*AW$4*$A26/$A$4)*value!$Q23</f>
        <v>-0.23305973963338777</v>
      </c>
      <c r="AX26" s="3">
        <f>COS(2*PI()*AX$4*$A26/$A$4)*value!$Q23</f>
        <v>-0.18230096702465673</v>
      </c>
      <c r="AY26" s="3">
        <f>COS(2*PI()*AY$4*$A26/$A$4)*value!$Q23</f>
        <v>-0.11022904752499522</v>
      </c>
      <c r="AZ26" s="3">
        <f>COS(2*PI()*AZ$4*$A26/$A$4)*value!$Q23</f>
        <v>-2.5270043991215383E-2</v>
      </c>
      <c r="BA26" s="3">
        <f>COS(2*PI()*BA$4*$A26/$A$4)*value!$Q23</f>
        <v>6.264332763130985E-2</v>
      </c>
      <c r="BB26" s="3">
        <f>COS(2*PI()*BB$4*$A26/$A$4)*value!$Q23</f>
        <v>0.14323295070036601</v>
      </c>
      <c r="BC26" s="3">
        <f>COS(2*PI()*BC$4*$A26/$A$4)*value!$Q23</f>
        <v>0.20707694170985372</v>
      </c>
      <c r="BD26" s="3">
        <f>COS(2*PI()*BD$4*$A26/$A$4)*value!$Q23</f>
        <v>0.24671118030596012</v>
      </c>
      <c r="BE26" s="3">
        <f>COS(2*PI()*BE$4*$A26/$A$4)*value!$Q23</f>
        <v>0.25750195355289601</v>
      </c>
      <c r="BF26" s="3">
        <f>COS(2*PI()*BF$4*$A26/$A$4)*value!$Q23</f>
        <v>0.23818769197556597</v>
      </c>
      <c r="BG26" s="3">
        <f>COS(2*PI()*BG$4*$A26/$A$4)*value!$Q23</f>
        <v>0.19102646200557566</v>
      </c>
      <c r="BH26" s="3">
        <f>COS(2*PI()*BH$4*$A26/$A$4)*value!$Q23</f>
        <v>0.12153197121295271</v>
      </c>
      <c r="BI26" s="3">
        <f>COS(2*PI()*BI$4*$A26/$A$4)*value!$Q23</f>
        <v>3.7828950445523028E-2</v>
      </c>
      <c r="BJ26" s="3">
        <f>COS(2*PI()*BJ$4*$A26/$A$4)*value!$Q23</f>
        <v>-5.029672364478225E-2</v>
      </c>
      <c r="BK26" s="3">
        <f>COS(2*PI()*BK$4*$A26/$A$4)*value!$Q23</f>
        <v>-0.13254211373731439</v>
      </c>
      <c r="BL26" s="3">
        <f>COS(2*PI()*BL$4*$A26/$A$4)*value!$Q23</f>
        <v>-0.1992917575075803</v>
      </c>
      <c r="BM26" s="3">
        <f>COS(2*PI()*BM$4*$A26/$A$4)*value!$Q23</f>
        <v>-0.24274182930499771</v>
      </c>
      <c r="BN26" s="3">
        <f>COS(2*PI()*BN$4*$A26/$A$4)*value!$Q23</f>
        <v>-0.2578125</v>
      </c>
      <c r="BO26" s="3">
        <f>COS(2*PI()*BO$4*$A26/$A$4)*value!$Q23</f>
        <v>-0.24274182930499758</v>
      </c>
      <c r="BP26" s="3">
        <f>COS(2*PI()*BP$4*$A26/$A$4)*value!$Q23</f>
        <v>-0.19929175750758057</v>
      </c>
      <c r="BQ26" s="3">
        <f>COS(2*PI()*BQ$4*$A26/$A$4)*value!$Q23</f>
        <v>-0.13254211373731475</v>
      </c>
      <c r="BR26" s="3">
        <f>COS(2*PI()*BR$4*$A26/$A$4)*value!$Q23</f>
        <v>-5.0296723644782687E-2</v>
      </c>
      <c r="BS26" s="3">
        <f>COS(2*PI()*BS$4*$A26/$A$4)*value!$Q23</f>
        <v>3.7828950445523493E-2</v>
      </c>
      <c r="BT26" s="3">
        <f>COS(2*PI()*BT$4*$A26/$A$4)*value!$Q23</f>
        <v>0.12153197121295232</v>
      </c>
      <c r="BU26" s="3">
        <f>COS(2*PI()*BU$4*$A26/$A$4)*value!$Q23</f>
        <v>0.19102646200557596</v>
      </c>
      <c r="BV26" s="3">
        <f>COS(2*PI()*BV$4*$A26/$A$4)*value!$Q23</f>
        <v>0.23818769197556613</v>
      </c>
      <c r="BW26" s="3">
        <f>COS(2*PI()*BW$4*$A26/$A$4)*value!$Q23</f>
        <v>0.25750195355289596</v>
      </c>
      <c r="BX26" s="3">
        <f>COS(2*PI()*BX$4*$A26/$A$4)*value!$Q23</f>
        <v>0.24671118030595998</v>
      </c>
      <c r="BY26" s="3">
        <f>COS(2*PI()*BY$4*$A26/$A$4)*value!$Q23</f>
        <v>0.20707694170985397</v>
      </c>
      <c r="BZ26" s="3">
        <f>COS(2*PI()*BZ$4*$A26/$A$4)*value!$Q23</f>
        <v>0.14323295070036635</v>
      </c>
      <c r="CA26" s="3">
        <f>COS(2*PI()*CA$4*$A26/$A$4)*value!$Q23</f>
        <v>6.264332763131028E-2</v>
      </c>
      <c r="CB26" s="3">
        <f>COS(2*PI()*CB$4*$A26/$A$4)*value!$Q23</f>
        <v>-2.5270043991214942E-2</v>
      </c>
      <c r="CC26" s="3">
        <f>COS(2*PI()*CC$4*$A26/$A$4)*value!$Q23</f>
        <v>-0.11022904752499482</v>
      </c>
      <c r="CD26" s="3">
        <f>COS(2*PI()*CD$4*$A26/$A$4)*value!$Q23</f>
        <v>-0.18230096702465709</v>
      </c>
      <c r="CE26" s="3">
        <f>COS(2*PI()*CE$4*$A26/$A$4)*value!$Q23</f>
        <v>-0.23305973963338758</v>
      </c>
      <c r="CF26" s="3">
        <f>COS(2*PI()*CF$4*$A26/$A$4)*value!$Q23</f>
        <v>-0.25657106234517568</v>
      </c>
      <c r="CG26" s="3">
        <f>COS(2*PI()*CG$4*$A26/$A$4)*value!$Q23</f>
        <v>-0.25008618246421838</v>
      </c>
      <c r="CH26" s="3">
        <f>COS(2*PI()*CH$4*$A26/$A$4)*value!$Q23</f>
        <v>-0.21436325942174936</v>
      </c>
      <c r="CI26" s="3">
        <f>COS(2*PI()*CI$4*$A26/$A$4)*value!$Q23</f>
        <v>-0.15357872693945523</v>
      </c>
      <c r="CJ26" s="3">
        <f>COS(2*PI()*CJ$4*$A26/$A$4)*value!$Q23</f>
        <v>-7.4839018354666553E-2</v>
      </c>
      <c r="CK26" s="3">
        <f>COS(2*PI()*CK$4*$A26/$A$4)*value!$Q23</f>
        <v>1.2650259787537114E-2</v>
      </c>
      <c r="CL26" s="3">
        <f>COS(2*PI()*CL$4*$A26/$A$4)*value!$Q23</f>
        <v>9.8660572406623681E-2</v>
      </c>
      <c r="CM26" s="3">
        <f>COS(2*PI()*CM$4*$A26/$A$4)*value!$Q23</f>
        <v>0.17313629304649691</v>
      </c>
      <c r="CN26" s="3">
        <f>COS(2*PI()*CN$4*$A26/$A$4)*value!$Q23</f>
        <v>0.22737032596481035</v>
      </c>
      <c r="CO26" s="3">
        <f>COS(2*PI()*CO$4*$A26/$A$4)*value!$Q23</f>
        <v>0.25502206897529511</v>
      </c>
      <c r="CP26" s="3">
        <f>COS(2*PI()*CP$4*$A26/$A$4)*value!$Q23</f>
        <v>0.25285870510395797</v>
      </c>
      <c r="CQ26" s="3">
        <f>COS(2*PI()*CQ$4*$A26/$A$4)*value!$Q23</f>
        <v>0.2211331572656958</v>
      </c>
      <c r="CR26" s="3">
        <f>COS(2*PI()*CR$4*$A26/$A$4)*value!$Q23</f>
        <v>0.16355451857344</v>
      </c>
      <c r="CS26" s="3">
        <f>COS(2*PI()*CS$4*$A26/$A$4)*value!$Q23</f>
        <v>8.6854415327681761E-2</v>
      </c>
      <c r="CT26" s="3">
        <f>COS(2*PI()*CT$4*$A26/$A$4)*value!$Q23</f>
        <v>-1.2631548232519205E-16</v>
      </c>
      <c r="CU26" s="3">
        <f>COS(2*PI()*CU$4*$A26/$A$4)*value!$Q23</f>
        <v>-8.6854415327681983E-2</v>
      </c>
      <c r="CV26" s="3">
        <f>COS(2*PI()*CV$4*$A26/$A$4)*value!$Q23</f>
        <v>-0.16355451857343878</v>
      </c>
      <c r="CW26" s="3">
        <f>COS(2*PI()*CW$4*$A26/$A$4)*value!$Q23</f>
        <v>-0.22113315726569543</v>
      </c>
      <c r="CX26" s="3">
        <f>COS(2*PI()*CX$4*$A26/$A$4)*value!$Q23</f>
        <v>-0.25285870510395764</v>
      </c>
      <c r="CY26" s="3">
        <f>COS(2*PI()*CY$4*$A26/$A$4)*value!$Q23</f>
        <v>-0.25502206897529495</v>
      </c>
      <c r="CZ26" s="3">
        <f>COS(2*PI()*CZ$4*$A26/$A$4)*value!$Q23</f>
        <v>-0.22737032596481066</v>
      </c>
      <c r="DA26" s="3">
        <f>COS(2*PI()*DA$4*$A26/$A$4)*value!$Q23</f>
        <v>-0.17313629304649741</v>
      </c>
      <c r="DB26" s="3">
        <f>COS(2*PI()*DB$4*$A26/$A$4)*value!$Q23</f>
        <v>-9.8660572406625138E-2</v>
      </c>
      <c r="DC26" s="3">
        <f>COS(2*PI()*DC$4*$A26/$A$4)*value!$Q23</f>
        <v>-1.2650259787537775E-2</v>
      </c>
      <c r="DD26" s="3">
        <f>COS(2*PI()*DD$4*$A26/$A$4)*value!$Q23</f>
        <v>7.4839018354665929E-2</v>
      </c>
      <c r="DE26" s="3">
        <f>COS(2*PI()*DE$4*$A26/$A$4)*value!$Q23</f>
        <v>0.15357872693945548</v>
      </c>
      <c r="DF26" s="3">
        <f>COS(2*PI()*DF$4*$A26/$A$4)*value!$Q23</f>
        <v>0.21436325942175002</v>
      </c>
      <c r="DG26" s="3">
        <f>COS(2*PI()*DG$4*$A26/$A$4)*value!$Q23</f>
        <v>0.25008618246421799</v>
      </c>
      <c r="DH26" s="3">
        <f>COS(2*PI()*DH$4*$A26/$A$4)*value!$Q23</f>
        <v>0.25657106234517574</v>
      </c>
      <c r="DI26" s="3">
        <f>COS(2*PI()*DI$4*$A26/$A$4)*value!$Q23</f>
        <v>0.23305973963338825</v>
      </c>
      <c r="DJ26" s="3">
        <f>COS(2*PI()*DJ$4*$A26/$A$4)*value!$Q23</f>
        <v>0.18230096702465626</v>
      </c>
      <c r="DK26" s="3">
        <f>COS(2*PI()*DK$4*$A26/$A$4)*value!$Q23</f>
        <v>0.11022904752499543</v>
      </c>
      <c r="DL26" s="3">
        <f>COS(2*PI()*DL$4*$A26/$A$4)*value!$Q23</f>
        <v>2.5270043991215605E-2</v>
      </c>
      <c r="DM26" s="3">
        <f>COS(2*PI()*DM$4*$A26/$A$4)*value!$Q23</f>
        <v>-6.2643327631309628E-2</v>
      </c>
      <c r="DN26" s="3">
        <f>COS(2*PI()*DN$4*$A26/$A$4)*value!$Q23</f>
        <v>-0.14323295070036582</v>
      </c>
      <c r="DO26" s="3">
        <f>COS(2*PI()*DO$4*$A26/$A$4)*value!$Q23</f>
        <v>-0.20707694170985358</v>
      </c>
      <c r="DP26" s="3">
        <f>COS(2*PI()*DP$4*$A26/$A$4)*value!$Q23</f>
        <v>-0.24671118030596006</v>
      </c>
      <c r="DQ26" s="3">
        <f>COS(2*PI()*DQ$4*$A26/$A$4)*value!$Q23</f>
        <v>-0.25750195355289601</v>
      </c>
      <c r="DR26" s="3">
        <f>COS(2*PI()*DR$4*$A26/$A$4)*value!$Q23</f>
        <v>-0.23818769197556677</v>
      </c>
      <c r="DS26" s="3">
        <f>COS(2*PI()*DS$4*$A26/$A$4)*value!$Q23</f>
        <v>-0.19102646200557519</v>
      </c>
      <c r="DT26" s="3">
        <f>COS(2*PI()*DT$4*$A26/$A$4)*value!$Q23</f>
        <v>-0.12153197121295371</v>
      </c>
      <c r="DU26" s="3">
        <f>COS(2*PI()*DU$4*$A26/$A$4)*value!$Q23</f>
        <v>-3.7828950445522334E-2</v>
      </c>
      <c r="DV26" s="3">
        <f>COS(2*PI()*DV$4*$A26/$A$4)*value!$Q23</f>
        <v>5.0296723644782035E-2</v>
      </c>
      <c r="DW26" s="3">
        <f>COS(2*PI()*DW$4*$A26/$A$4)*value!$Q23</f>
        <v>0.1325421137373142</v>
      </c>
      <c r="DX26" s="3">
        <f>COS(2*PI()*DX$4*$A26/$A$4)*value!$Q23</f>
        <v>0.19929175750758132</v>
      </c>
      <c r="DY26" s="3">
        <f>COS(2*PI()*DY$4*$A26/$A$4)*value!$Q23</f>
        <v>0.24274182930499796</v>
      </c>
      <c r="DZ26" s="3">
        <f>COS(2*PI()*DZ$4*$A26/$A$4)*value!$Q23</f>
        <v>0.2578125</v>
      </c>
      <c r="EA26" s="3">
        <f>COS(2*PI()*EA$4*$A26/$A$4)*value!$Q23</f>
        <v>0.24274182930499763</v>
      </c>
      <c r="EB26" s="3">
        <f>COS(2*PI()*EB$4*$A26/$A$4)*value!$Q23</f>
        <v>0.19929175750758071</v>
      </c>
      <c r="EC26" s="3">
        <f>COS(2*PI()*EC$4*$A26/$A$4)*value!$Q23</f>
        <v>0.13254211373731339</v>
      </c>
      <c r="ED26" s="3">
        <f>COS(2*PI()*ED$4*$A26/$A$4)*value!$Q23</f>
        <v>5.0296723644782902E-2</v>
      </c>
      <c r="EE26" s="3">
        <f>COS(2*PI()*EE$4*$A26/$A$4)*value!$Q23</f>
        <v>-3.7828950445523271E-2</v>
      </c>
      <c r="EF26" s="3">
        <f>COS(2*PI()*EF$4*$A26/$A$4)*value!$Q23</f>
        <v>-0.12153197121295295</v>
      </c>
      <c r="EG26" s="3">
        <f>COS(2*PI()*EG$4*$A26/$A$4)*value!$Q23</f>
        <v>-0.1910264620055746</v>
      </c>
      <c r="EH26" s="3">
        <f>COS(2*PI()*EH$4*$A26/$A$4)*value!$Q23</f>
        <v>-0.23818769197556644</v>
      </c>
      <c r="EI26" s="3">
        <f>COS(2*PI()*EI$4*$A26/$A$4)*value!$Q23</f>
        <v>-0.25750195355289607</v>
      </c>
      <c r="EJ26" s="3">
        <f>COS(2*PI()*EJ$4*$A26/$A$4)*value!$Q23</f>
        <v>-0.24671118030595976</v>
      </c>
      <c r="EK26" s="3">
        <f>COS(2*PI()*EK$4*$A26/$A$4)*value!$Q23</f>
        <v>-0.20707694170985411</v>
      </c>
      <c r="EL26" s="3">
        <f>COS(2*PI()*EL$4*$A26/$A$4)*value!$Q23</f>
        <v>-0.14323295070036657</v>
      </c>
      <c r="EM26" s="3">
        <f>COS(2*PI()*EM$4*$A26/$A$4)*value!$Q23</f>
        <v>-6.2643327631310489E-2</v>
      </c>
      <c r="EN26" s="3">
        <f>COS(2*PI()*EN$4*$A26/$A$4)*value!$Q23</f>
        <v>2.5270043991216545E-2</v>
      </c>
      <c r="EO26" s="3">
        <f>COS(2*PI()*EO$4*$A26/$A$4)*value!$Q23</f>
        <v>0.11022904752499463</v>
      </c>
      <c r="EP26" s="3">
        <f>COS(2*PI()*EP$4*$A26/$A$4)*value!$Q23</f>
        <v>0.18230096702465692</v>
      </c>
      <c r="EQ26" s="3">
        <f>COS(2*PI()*EQ$4*$A26/$A$4)*value!$Q23</f>
        <v>0.23305973963338789</v>
      </c>
      <c r="ER26" s="3">
        <f>COS(2*PI()*ER$4*$A26/$A$4)*value!$Q23</f>
        <v>0.25657106234517563</v>
      </c>
      <c r="ES26" s="3">
        <f>COS(2*PI()*ES$4*$A26/$A$4)*value!$Q23</f>
        <v>0.25008618246421821</v>
      </c>
      <c r="ET26" s="3">
        <f>COS(2*PI()*ET$4*$A26/$A$4)*value!$Q23</f>
        <v>0.2143632594217495</v>
      </c>
      <c r="EU26" s="3">
        <f>COS(2*PI()*EU$4*$A26/$A$4)*value!$Q23</f>
        <v>0.15357872693945471</v>
      </c>
      <c r="EV26" s="3">
        <f>COS(2*PI()*EV$4*$A26/$A$4)*value!$Q23</f>
        <v>7.4839018354666775E-2</v>
      </c>
      <c r="EW26" s="3">
        <f>COS(2*PI()*EW$4*$A26/$A$4)*value!$Q23</f>
        <v>-1.2650259787536894E-2</v>
      </c>
      <c r="EX26" s="3">
        <f>COS(2*PI()*EX$4*$A26/$A$4)*value!$Q23</f>
        <v>-9.8660572406624319E-2</v>
      </c>
      <c r="EY26" s="3">
        <f>COS(2*PI()*EY$4*$A26/$A$4)*value!$Q23</f>
        <v>-0.17313629304649808</v>
      </c>
      <c r="EZ26" s="3">
        <f>COS(2*PI()*EZ$4*$A26/$A$4)*value!$Q23</f>
        <v>-0.22737032596481022</v>
      </c>
      <c r="FA26" s="3">
        <f>COS(2*PI()*FA$4*$A26/$A$4)*value!$Q23</f>
        <v>-0.25502206897529511</v>
      </c>
      <c r="FB26" s="3">
        <f>COS(2*PI()*FB$4*$A26/$A$4)*value!$Q23</f>
        <v>-0.2528587051039578</v>
      </c>
      <c r="FC26" s="3">
        <f>COS(2*PI()*FC$4*$A26/$A$4)*value!$Q23</f>
        <v>-0.22113315726569591</v>
      </c>
      <c r="FD26" s="3">
        <f>COS(2*PI()*FD$4*$A26/$A$4)*value!$Q23</f>
        <v>-0.16355451857343944</v>
      </c>
      <c r="FE26" s="3">
        <f>COS(2*PI()*FE$4*$A26/$A$4)*value!$Q23</f>
        <v>-8.6854415327681109E-2</v>
      </c>
      <c r="FF26" s="3">
        <f>COS(2*PI()*FF$4*$A26/$A$4)*value!$Q23</f>
        <v>8.2114846741915618E-16</v>
      </c>
      <c r="FG26" s="3">
        <f>COS(2*PI()*FG$4*$A26/$A$4)*value!$Q23</f>
        <v>8.6854415327680928E-2</v>
      </c>
      <c r="FH26" s="3">
        <f>COS(2*PI()*FH$4*$A26/$A$4)*value!$Q23</f>
        <v>0.16355451857343931</v>
      </c>
      <c r="FI26" s="3">
        <f>COS(2*PI()*FI$4*$A26/$A$4)*value!$Q23</f>
        <v>0.22113315726569488</v>
      </c>
      <c r="FJ26" s="3">
        <f>COS(2*PI()*FJ$4*$A26/$A$4)*value!$Q23</f>
        <v>0.25285870510395742</v>
      </c>
      <c r="FK26" s="3">
        <f>COS(2*PI()*FK$4*$A26/$A$4)*value!$Q23</f>
        <v>0.25502206897529539</v>
      </c>
      <c r="FL26" s="3">
        <f>COS(2*PI()*FL$4*$A26/$A$4)*value!$Q23</f>
        <v>0.22737032596481033</v>
      </c>
      <c r="FM26" s="3">
        <f>COS(2*PI()*FM$4*$A26/$A$4)*value!$Q23</f>
        <v>0.17313629304649689</v>
      </c>
      <c r="FN26" s="3">
        <f>COS(2*PI()*FN$4*$A26/$A$4)*value!$Q23</f>
        <v>9.8660572406622807E-2</v>
      </c>
      <c r="FO26" s="3">
        <f>COS(2*PI()*FO$4*$A26/$A$4)*value!$Q23</f>
        <v>1.2650259787537083E-2</v>
      </c>
      <c r="FP26" s="3">
        <f>COS(2*PI()*FP$4*$A26/$A$4)*value!$Q23</f>
        <v>-7.4839018354666581E-2</v>
      </c>
      <c r="FQ26" s="3">
        <f>COS(2*PI()*FQ$4*$A26/$A$4)*value!$Q23</f>
        <v>-0.15357872693945601</v>
      </c>
      <c r="FR26" s="3">
        <f>COS(2*PI()*FR$4*$A26/$A$4)*value!$Q23</f>
        <v>-0.21436325942174939</v>
      </c>
      <c r="FS26" s="3">
        <f>COS(2*PI()*FS$4*$A26/$A$4)*value!$Q23</f>
        <v>-0.25008618246421815</v>
      </c>
      <c r="FT26" s="3">
        <f>COS(2*PI()*FT$4*$A26/$A$4)*value!$Q23</f>
        <v>-0.25657106234517585</v>
      </c>
      <c r="FU26" s="3">
        <f>COS(2*PI()*FU$4*$A26/$A$4)*value!$Q23</f>
        <v>-0.23305973963338875</v>
      </c>
      <c r="FV26" s="3">
        <f>COS(2*PI()*FV$4*$A26/$A$4)*value!$Q23</f>
        <v>-0.18230096702465834</v>
      </c>
      <c r="FW26" s="3">
        <f>COS(2*PI()*FW$4*$A26/$A$4)*value!$Q23</f>
        <v>-0.11022904752499479</v>
      </c>
      <c r="FX26" s="3">
        <f>COS(2*PI()*FX$4*$A26/$A$4)*value!$Q23</f>
        <v>-2.5270043991214915E-2</v>
      </c>
      <c r="FY26" s="3">
        <f>COS(2*PI()*FY$4*$A26/$A$4)*value!$Q23</f>
        <v>6.2643327631308532E-2</v>
      </c>
      <c r="FZ26" s="3">
        <f>COS(2*PI()*FZ$4*$A26/$A$4)*value!$Q23</f>
        <v>0.14323295070036637</v>
      </c>
      <c r="GA26" s="3">
        <f>COS(2*PI()*GA$4*$A26/$A$4)*value!$Q23</f>
        <v>0.207076941709854</v>
      </c>
      <c r="GB26" s="3">
        <f>COS(2*PI()*GB$4*$A26/$A$4)*value!$Q23</f>
        <v>0.24671118030596026</v>
      </c>
      <c r="GC26" s="3">
        <f>COS(2*PI()*GC$4*$A26/$A$4)*value!$Q23</f>
        <v>0.25750195355289607</v>
      </c>
      <c r="GD26" s="3">
        <f>COS(2*PI()*GD$4*$A26/$A$4)*value!$Q23</f>
        <v>0.2381876919755665</v>
      </c>
      <c r="GE26" s="3">
        <f>COS(2*PI()*GE$4*$A26/$A$4)*value!$Q23</f>
        <v>0.19102646200557594</v>
      </c>
      <c r="GF26" s="3">
        <f>COS(2*PI()*GF$4*$A26/$A$4)*value!$Q23</f>
        <v>0.12153197121295473</v>
      </c>
      <c r="GG26" s="3">
        <f>COS(2*PI()*GG$4*$A26/$A$4)*value!$Q23</f>
        <v>3.7828950445521647E-2</v>
      </c>
      <c r="GH26" s="3">
        <f>COS(2*PI()*GH$4*$A26/$A$4)*value!$Q23</f>
        <v>-5.0296723644782715E-2</v>
      </c>
      <c r="GI26" s="3">
        <f>COS(2*PI()*GI$4*$A26/$A$4)*value!$Q23</f>
        <v>-0.13254211373731323</v>
      </c>
      <c r="GJ26" s="3">
        <f>COS(2*PI()*GJ$4*$A26/$A$4)*value!$Q23</f>
        <v>-0.19929175750758057</v>
      </c>
      <c r="GK26" s="3">
        <f>COS(2*PI()*GK$4*$A26/$A$4)*value!$Q23</f>
        <v>-0.24274182930499819</v>
      </c>
    </row>
    <row r="27" spans="1:193" x14ac:dyDescent="0.4">
      <c r="A27">
        <v>22</v>
      </c>
      <c r="B27" s="3">
        <f>COS(2*PI()*B$4*$A27/$A$4)*value!$Q24</f>
        <v>0.2578125</v>
      </c>
      <c r="C27" s="3">
        <f>COS(2*PI()*C$4*$A27/$A$4)*value!$Q24</f>
        <v>0.24128824674212304</v>
      </c>
      <c r="D27" s="3">
        <f>COS(2*PI()*D$4*$A27/$A$4)*value!$Q24</f>
        <v>0.19383370036567385</v>
      </c>
      <c r="E27" s="3">
        <f>COS(2*PI()*E$4*$A27/$A$4)*value!$Q24</f>
        <v>0.12153197121295251</v>
      </c>
      <c r="F27" s="3">
        <f>COS(2*PI()*F$4*$A27/$A$4)*value!$Q24</f>
        <v>3.3651283931732084E-2</v>
      </c>
      <c r="G27" s="3">
        <f>COS(2*PI()*G$4*$A27/$A$4)*value!$Q24</f>
        <v>-5.8543099063549368E-2</v>
      </c>
      <c r="H27" s="3">
        <f>COS(2*PI()*H$4*$A27/$A$4)*value!$Q24</f>
        <v>-0.14323295070036621</v>
      </c>
      <c r="I27" s="3">
        <f>COS(2*PI()*I$4*$A27/$A$4)*value!$Q24</f>
        <v>-0.20956203587127578</v>
      </c>
      <c r="J27" s="3">
        <f>COS(2*PI()*J$4*$A27/$A$4)*value!$Q24</f>
        <v>-0.24902775209015041</v>
      </c>
      <c r="K27" s="3">
        <f>COS(2*PI()*K$4*$A27/$A$4)*value!$Q24</f>
        <v>-0.25657106234517579</v>
      </c>
      <c r="L27" s="3">
        <f>COS(2*PI()*L$4*$A27/$A$4)*value!$Q24</f>
        <v>-0.2312250036763962</v>
      </c>
      <c r="M27" s="3">
        <f>COS(2*PI()*M$4*$A27/$A$4)*value!$Q24</f>
        <v>-0.17623864036527159</v>
      </c>
      <c r="N27" s="3">
        <f>COS(2*PI()*N$4*$A27/$A$4)*value!$Q24</f>
        <v>-9.8660572406624639E-2</v>
      </c>
      <c r="O27" s="3">
        <f>COS(2*PI()*O$4*$A27/$A$4)*value!$Q24</f>
        <v>-8.4353885399890277E-3</v>
      </c>
      <c r="P27" s="3">
        <f>COS(2*PI()*P$4*$A27/$A$4)*value!$Q24</f>
        <v>8.2871112148471315E-2</v>
      </c>
      <c r="Q27" s="3">
        <f>COS(2*PI()*Q$4*$A27/$A$4)*value!$Q24</f>
        <v>0.16355451857343972</v>
      </c>
      <c r="R27" s="3">
        <f>COS(2*PI()*R$4*$A27/$A$4)*value!$Q24</f>
        <v>0.22327217441317551</v>
      </c>
      <c r="S27" s="3">
        <f>COS(2*PI()*S$4*$A27/$A$4)*value!$Q24</f>
        <v>0.25436898405313291</v>
      </c>
      <c r="T27" s="3">
        <f>COS(2*PI()*T$4*$A27/$A$4)*value!$Q24</f>
        <v>0.25285870510395786</v>
      </c>
      <c r="U27" s="3">
        <f>COS(2*PI()*U$4*$A27/$A$4)*value!$Q24</f>
        <v>0.2189349374248212</v>
      </c>
      <c r="V27" s="3">
        <f>COS(2*PI()*V$4*$A27/$A$4)*value!$Q24</f>
        <v>0.1569463059163107</v>
      </c>
      <c r="W27" s="3">
        <f>COS(2*PI()*W$4*$A27/$A$4)*value!$Q24</f>
        <v>7.4839018354666123E-2</v>
      </c>
      <c r="X27" s="3">
        <f>COS(2*PI()*X$4*$A27/$A$4)*value!$Q24</f>
        <v>-1.6861744254646045E-2</v>
      </c>
      <c r="Y27" s="3">
        <f>COS(2*PI()*Y$4*$A27/$A$4)*value!$Q24</f>
        <v>-0.10640103112144539</v>
      </c>
      <c r="Z27" s="3">
        <f>COS(2*PI()*Z$4*$A27/$A$4)*value!$Q24</f>
        <v>-0.18230096702465687</v>
      </c>
      <c r="AA27" s="3">
        <f>COS(2*PI()*AA$4*$A27/$A$4)*value!$Q24</f>
        <v>-0.23483207986249063</v>
      </c>
      <c r="AB27" s="3">
        <f>COS(2*PI()*AB$4*$A27/$A$4)*value!$Q24</f>
        <v>-0.25726050364745251</v>
      </c>
      <c r="AC27" s="3">
        <f>COS(2*PI()*AC$4*$A27/$A$4)*value!$Q24</f>
        <v>-0.2467111803059602</v>
      </c>
      <c r="AD27" s="3">
        <f>COS(2*PI()*AD$4*$A27/$A$4)*value!$Q24</f>
        <v>-0.20453640804383411</v>
      </c>
      <c r="AE27" s="3">
        <f>COS(2*PI()*AE$4*$A27/$A$4)*value!$Q24</f>
        <v>-0.1361424927457982</v>
      </c>
      <c r="AF27" s="3">
        <f>COS(2*PI()*AF$4*$A27/$A$4)*value!$Q24</f>
        <v>-5.0296723644783457E-2</v>
      </c>
      <c r="AG27" s="3">
        <f>COS(2*PI()*AG$4*$A27/$A$4)*value!$Q24</f>
        <v>4.1996489234541856E-2</v>
      </c>
      <c r="AH27" s="3">
        <f>COS(2*PI()*AH$4*$A27/$A$4)*value!$Q24</f>
        <v>0.12890624999999978</v>
      </c>
      <c r="AI27" s="3">
        <f>COS(2*PI()*AI$4*$A27/$A$4)*value!$Q24</f>
        <v>0.19929175750758063</v>
      </c>
      <c r="AJ27" s="3">
        <f>COS(2*PI()*AJ$4*$A27/$A$4)*value!$Q24</f>
        <v>0.24413042401045701</v>
      </c>
      <c r="AK27" s="3">
        <f>COS(2*PI()*AK$4*$A27/$A$4)*value!$Q24</f>
        <v>0.25767446395875054</v>
      </c>
      <c r="AL27" s="3">
        <f>COS(2*PI()*AL$4*$A27/$A$4)*value!$Q24</f>
        <v>0.23818769197556611</v>
      </c>
      <c r="AM27" s="3">
        <f>COS(2*PI()*AM$4*$A27/$A$4)*value!$Q24</f>
        <v>0.18816808124241058</v>
      </c>
      <c r="AN27" s="3">
        <f>COS(2*PI()*AN$4*$A27/$A$4)*value!$Q24</f>
        <v>0.11402755294708658</v>
      </c>
      <c r="AO27" s="3">
        <f>COS(2*PI()*AO$4*$A27/$A$4)*value!$Q24</f>
        <v>2.5270043991215355E-2</v>
      </c>
      <c r="AP27" s="3">
        <f>COS(2*PI()*AP$4*$A27/$A$4)*value!$Q24</f>
        <v>-6.6726785065493857E-2</v>
      </c>
      <c r="AQ27" s="3">
        <f>COS(2*PI()*AQ$4*$A27/$A$4)*value!$Q24</f>
        <v>-0.15017003122372993</v>
      </c>
      <c r="AR27" s="3">
        <f>COS(2*PI()*AR$4*$A27/$A$4)*value!$Q24</f>
        <v>-0.21436325942174989</v>
      </c>
      <c r="AS27" s="3">
        <f>COS(2*PI()*AS$4*$A27/$A$4)*value!$Q24</f>
        <v>-0.25107765871993742</v>
      </c>
      <c r="AT27" s="3">
        <f>COS(2*PI()*AT$4*$A27/$A$4)*value!$Q24</f>
        <v>-0.25560687832293555</v>
      </c>
      <c r="AU27" s="3">
        <f>COS(2*PI()*AU$4*$A27/$A$4)*value!$Q24</f>
        <v>-0.2273703259648101</v>
      </c>
      <c r="AV27" s="3">
        <f>COS(2*PI()*AV$4*$A27/$A$4)*value!$Q24</f>
        <v>-0.16998759295548674</v>
      </c>
      <c r="AW27" s="3">
        <f>COS(2*PI()*AW$4*$A27/$A$4)*value!$Q24</f>
        <v>-9.0814465479693018E-2</v>
      </c>
      <c r="AX27" s="3">
        <f>COS(2*PI()*AX$4*$A27/$A$4)*value!$Q24</f>
        <v>2.8424477534075634E-16</v>
      </c>
      <c r="AY27" s="3">
        <f>COS(2*PI()*AY$4*$A27/$A$4)*value!$Q24</f>
        <v>9.0814465479692699E-2</v>
      </c>
      <c r="AZ27" s="3">
        <f>COS(2*PI()*AZ$4*$A27/$A$4)*value!$Q24</f>
        <v>0.16998759295548646</v>
      </c>
      <c r="BA27" s="3">
        <f>COS(2*PI()*BA$4*$A27/$A$4)*value!$Q24</f>
        <v>0.22737032596481041</v>
      </c>
      <c r="BB27" s="3">
        <f>COS(2*PI()*BB$4*$A27/$A$4)*value!$Q24</f>
        <v>0.25560687832293555</v>
      </c>
      <c r="BC27" s="3">
        <f>COS(2*PI()*BC$4*$A27/$A$4)*value!$Q24</f>
        <v>0.25107765871993759</v>
      </c>
      <c r="BD27" s="3">
        <f>COS(2*PI()*BD$4*$A27/$A$4)*value!$Q24</f>
        <v>0.21436325942175036</v>
      </c>
      <c r="BE27" s="3">
        <f>COS(2*PI()*BE$4*$A27/$A$4)*value!$Q24</f>
        <v>0.1501700312237306</v>
      </c>
      <c r="BF27" s="3">
        <f>COS(2*PI()*BF$4*$A27/$A$4)*value!$Q24</f>
        <v>6.672678506549376E-2</v>
      </c>
      <c r="BG27" s="3">
        <f>COS(2*PI()*BG$4*$A27/$A$4)*value!$Q24</f>
        <v>-2.5270043991214096E-2</v>
      </c>
      <c r="BH27" s="3">
        <f>COS(2*PI()*BH$4*$A27/$A$4)*value!$Q24</f>
        <v>-0.11402755294708586</v>
      </c>
      <c r="BI27" s="3">
        <f>COS(2*PI()*BI$4*$A27/$A$4)*value!$Q24</f>
        <v>-0.18816808124241066</v>
      </c>
      <c r="BJ27" s="3">
        <f>COS(2*PI()*BJ$4*$A27/$A$4)*value!$Q24</f>
        <v>-0.23818769197556583</v>
      </c>
      <c r="BK27" s="3">
        <f>COS(2*PI()*BK$4*$A27/$A$4)*value!$Q24</f>
        <v>-0.25767446395875054</v>
      </c>
      <c r="BL27" s="3">
        <f>COS(2*PI()*BL$4*$A27/$A$4)*value!$Q24</f>
        <v>-0.24413042401045729</v>
      </c>
      <c r="BM27" s="3">
        <f>COS(2*PI()*BM$4*$A27/$A$4)*value!$Q24</f>
        <v>-0.19929175750758057</v>
      </c>
      <c r="BN27" s="3">
        <f>COS(2*PI()*BN$4*$A27/$A$4)*value!$Q24</f>
        <v>-0.12890625000000044</v>
      </c>
      <c r="BO27" s="3">
        <f>COS(2*PI()*BO$4*$A27/$A$4)*value!$Q24</f>
        <v>-4.1996489234543556E-2</v>
      </c>
      <c r="BP27" s="3">
        <f>COS(2*PI()*BP$4*$A27/$A$4)*value!$Q24</f>
        <v>5.0296723644783117E-2</v>
      </c>
      <c r="BQ27" s="3">
        <f>COS(2*PI()*BQ$4*$A27/$A$4)*value!$Q24</f>
        <v>0.13614249274579751</v>
      </c>
      <c r="BR27" s="3">
        <f>COS(2*PI()*BR$4*$A27/$A$4)*value!$Q24</f>
        <v>0.20453640804383444</v>
      </c>
      <c r="BS27" s="3">
        <f>COS(2*PI()*BS$4*$A27/$A$4)*value!$Q24</f>
        <v>0.24671118030596009</v>
      </c>
      <c r="BT27" s="3">
        <f>COS(2*PI()*BT$4*$A27/$A$4)*value!$Q24</f>
        <v>0.25726050364745251</v>
      </c>
      <c r="BU27" s="3">
        <f>COS(2*PI()*BU$4*$A27/$A$4)*value!$Q24</f>
        <v>0.23483207986249041</v>
      </c>
      <c r="BV27" s="3">
        <f>COS(2*PI()*BV$4*$A27/$A$4)*value!$Q24</f>
        <v>0.18230096702465678</v>
      </c>
      <c r="BW27" s="3">
        <f>COS(2*PI()*BW$4*$A27/$A$4)*value!$Q24</f>
        <v>0.10640103112144611</v>
      </c>
      <c r="BX27" s="3">
        <f>COS(2*PI()*BX$4*$A27/$A$4)*value!$Q24</f>
        <v>1.6861744254645709E-2</v>
      </c>
      <c r="BY27" s="3">
        <f>COS(2*PI()*BY$4*$A27/$A$4)*value!$Q24</f>
        <v>-7.4839018354665138E-2</v>
      </c>
      <c r="BZ27" s="3">
        <f>COS(2*PI()*BZ$4*$A27/$A$4)*value!$Q24</f>
        <v>-0.15694630591631026</v>
      </c>
      <c r="CA27" s="3">
        <f>COS(2*PI()*CA$4*$A27/$A$4)*value!$Q24</f>
        <v>-0.21893493742482137</v>
      </c>
      <c r="CB27" s="3">
        <f>COS(2*PI()*CB$4*$A27/$A$4)*value!$Q24</f>
        <v>-0.25285870510395764</v>
      </c>
      <c r="CC27" s="3">
        <f>COS(2*PI()*CC$4*$A27/$A$4)*value!$Q24</f>
        <v>-0.25436898405313285</v>
      </c>
      <c r="CD27" s="3">
        <f>COS(2*PI()*CD$4*$A27/$A$4)*value!$Q24</f>
        <v>-0.22327217441317534</v>
      </c>
      <c r="CE27" s="3">
        <f>COS(2*PI()*CE$4*$A27/$A$4)*value!$Q24</f>
        <v>-0.16355451857344069</v>
      </c>
      <c r="CF27" s="3">
        <f>COS(2*PI()*CF$4*$A27/$A$4)*value!$Q24</f>
        <v>-8.2871112148472079E-2</v>
      </c>
      <c r="CG27" s="3">
        <f>COS(2*PI()*CG$4*$A27/$A$4)*value!$Q24</f>
        <v>8.435388539989595E-3</v>
      </c>
      <c r="CH27" s="3">
        <f>COS(2*PI()*CH$4*$A27/$A$4)*value!$Q24</f>
        <v>9.8660572406624542E-2</v>
      </c>
      <c r="CI27" s="3">
        <f>COS(2*PI()*CI$4*$A27/$A$4)*value!$Q24</f>
        <v>0.17623864036527159</v>
      </c>
      <c r="CJ27" s="3">
        <f>COS(2*PI()*CJ$4*$A27/$A$4)*value!$Q24</f>
        <v>0.23122500367639556</v>
      </c>
      <c r="CK27" s="3">
        <f>COS(2*PI()*CK$4*$A27/$A$4)*value!$Q24</f>
        <v>0.25657106234517568</v>
      </c>
      <c r="CL27" s="3">
        <f>COS(2*PI()*CL$4*$A27/$A$4)*value!$Q24</f>
        <v>0.24902775209015063</v>
      </c>
      <c r="CM27" s="3">
        <f>COS(2*PI()*CM$4*$A27/$A$4)*value!$Q24</f>
        <v>0.20956203587127611</v>
      </c>
      <c r="CN27" s="3">
        <f>COS(2*PI()*CN$4*$A27/$A$4)*value!$Q24</f>
        <v>0.14323295070036568</v>
      </c>
      <c r="CO27" s="3">
        <f>COS(2*PI()*CO$4*$A27/$A$4)*value!$Q24</f>
        <v>5.854309906354932E-2</v>
      </c>
      <c r="CP27" s="3">
        <f>COS(2*PI()*CP$4*$A27/$A$4)*value!$Q24</f>
        <v>-3.365128393173146E-2</v>
      </c>
      <c r="CQ27" s="3">
        <f>COS(2*PI()*CQ$4*$A27/$A$4)*value!$Q24</f>
        <v>-0.12153197121295145</v>
      </c>
      <c r="CR27" s="3">
        <f>COS(2*PI()*CR$4*$A27/$A$4)*value!$Q24</f>
        <v>-0.19383370036567385</v>
      </c>
      <c r="CS27" s="3">
        <f>COS(2*PI()*CS$4*$A27/$A$4)*value!$Q24</f>
        <v>-0.24128824674212282</v>
      </c>
      <c r="CT27" s="3">
        <f>COS(2*PI()*CT$4*$A27/$A$4)*value!$Q24</f>
        <v>-0.2578125</v>
      </c>
      <c r="CU27" s="3">
        <f>COS(2*PI()*CU$4*$A27/$A$4)*value!$Q24</f>
        <v>-0.24128824674212371</v>
      </c>
      <c r="CV27" s="3">
        <f>COS(2*PI()*CV$4*$A27/$A$4)*value!$Q24</f>
        <v>-0.19383370036567432</v>
      </c>
      <c r="CW27" s="3">
        <f>COS(2*PI()*CW$4*$A27/$A$4)*value!$Q24</f>
        <v>-0.12153197121295206</v>
      </c>
      <c r="CX27" s="3">
        <f>COS(2*PI()*CX$4*$A27/$A$4)*value!$Q24</f>
        <v>-3.3651283931732147E-2</v>
      </c>
      <c r="CY27" s="3">
        <f>COS(2*PI()*CY$4*$A27/$A$4)*value!$Q24</f>
        <v>5.8543099063548647E-2</v>
      </c>
      <c r="CZ27" s="3">
        <f>COS(2*PI()*CZ$4*$A27/$A$4)*value!$Q24</f>
        <v>0.14323295070036662</v>
      </c>
      <c r="DA27" s="3">
        <f>COS(2*PI()*DA$4*$A27/$A$4)*value!$Q24</f>
        <v>0.20956203587127467</v>
      </c>
      <c r="DB27" s="3">
        <f>COS(2*PI()*DB$4*$A27/$A$4)*value!$Q24</f>
        <v>0.24902775209015068</v>
      </c>
      <c r="DC27" s="3">
        <f>COS(2*PI()*DC$4*$A27/$A$4)*value!$Q24</f>
        <v>0.25657106234517574</v>
      </c>
      <c r="DD27" s="3">
        <f>COS(2*PI()*DD$4*$A27/$A$4)*value!$Q24</f>
        <v>0.23122500367639628</v>
      </c>
      <c r="DE27" s="3">
        <f>COS(2*PI()*DE$4*$A27/$A$4)*value!$Q24</f>
        <v>0.17623864036527209</v>
      </c>
      <c r="DF27" s="3">
        <f>COS(2*PI()*DF$4*$A27/$A$4)*value!$Q24</f>
        <v>9.8660572406626026E-2</v>
      </c>
      <c r="DG27" s="3">
        <f>COS(2*PI()*DG$4*$A27/$A$4)*value!$Q24</f>
        <v>8.4353885399912048E-3</v>
      </c>
      <c r="DH27" s="3">
        <f>COS(2*PI()*DH$4*$A27/$A$4)*value!$Q24</f>
        <v>-8.2871112148470566E-2</v>
      </c>
      <c r="DI27" s="3">
        <f>COS(2*PI()*DI$4*$A27/$A$4)*value!$Q24</f>
        <v>-0.16355451857344014</v>
      </c>
      <c r="DJ27" s="3">
        <f>COS(2*PI()*DJ$4*$A27/$A$4)*value!$Q24</f>
        <v>-0.22327217441317546</v>
      </c>
      <c r="DK27" s="3">
        <f>COS(2*PI()*DK$4*$A27/$A$4)*value!$Q24</f>
        <v>-0.25436898405313274</v>
      </c>
      <c r="DL27" s="3">
        <f>COS(2*PI()*DL$4*$A27/$A$4)*value!$Q24</f>
        <v>-0.25285870510395814</v>
      </c>
      <c r="DM27" s="3">
        <f>COS(2*PI()*DM$4*$A27/$A$4)*value!$Q24</f>
        <v>-0.21893493742482031</v>
      </c>
      <c r="DN27" s="3">
        <f>COS(2*PI()*DN$4*$A27/$A$4)*value!$Q24</f>
        <v>-0.15694630591631151</v>
      </c>
      <c r="DO27" s="3">
        <f>COS(2*PI()*DO$4*$A27/$A$4)*value!$Q24</f>
        <v>-7.4839018354665804E-2</v>
      </c>
      <c r="DP27" s="3">
        <f>COS(2*PI()*DP$4*$A27/$A$4)*value!$Q24</f>
        <v>1.6861744254645927E-2</v>
      </c>
      <c r="DQ27" s="3">
        <f>COS(2*PI()*DQ$4*$A27/$A$4)*value!$Q24</f>
        <v>0.10640103112144464</v>
      </c>
      <c r="DR27" s="3">
        <f>COS(2*PI()*DR$4*$A27/$A$4)*value!$Q24</f>
        <v>0.18230096702465567</v>
      </c>
      <c r="DS27" s="3">
        <f>COS(2*PI()*DS$4*$A27/$A$4)*value!$Q24</f>
        <v>0.23483207986249124</v>
      </c>
      <c r="DT27" s="3">
        <f>COS(2*PI()*DT$4*$A27/$A$4)*value!$Q24</f>
        <v>0.25726050364745251</v>
      </c>
      <c r="DU27" s="3">
        <f>COS(2*PI()*DU$4*$A27/$A$4)*value!$Q24</f>
        <v>0.24671118030596056</v>
      </c>
      <c r="DV27" s="3">
        <f>COS(2*PI()*DV$4*$A27/$A$4)*value!$Q24</f>
        <v>0.20453640804383544</v>
      </c>
      <c r="DW27" s="3">
        <f>COS(2*PI()*DW$4*$A27/$A$4)*value!$Q24</f>
        <v>0.13614249274579887</v>
      </c>
      <c r="DX27" s="3">
        <f>COS(2*PI()*DX$4*$A27/$A$4)*value!$Q24</f>
        <v>5.0296723644782902E-2</v>
      </c>
      <c r="DY27" s="3">
        <f>COS(2*PI()*DY$4*$A27/$A$4)*value!$Q24</f>
        <v>-4.1996489234543778E-2</v>
      </c>
      <c r="DZ27" s="3">
        <f>COS(2*PI()*DZ$4*$A27/$A$4)*value!$Q24</f>
        <v>-0.12890624999999906</v>
      </c>
      <c r="EA27" s="3">
        <f>COS(2*PI()*EA$4*$A27/$A$4)*value!$Q24</f>
        <v>-0.19929175750757955</v>
      </c>
      <c r="EB27" s="3">
        <f>COS(2*PI()*EB$4*$A27/$A$4)*value!$Q24</f>
        <v>-0.2441304240104562</v>
      </c>
      <c r="EC27" s="3">
        <f>COS(2*PI()*EC$4*$A27/$A$4)*value!$Q24</f>
        <v>-0.25767446395875049</v>
      </c>
      <c r="ED27" s="3">
        <f>COS(2*PI()*ED$4*$A27/$A$4)*value!$Q24</f>
        <v>-0.23818769197556608</v>
      </c>
      <c r="EE27" s="3">
        <f>COS(2*PI()*EE$4*$A27/$A$4)*value!$Q24</f>
        <v>-0.18816808124240986</v>
      </c>
      <c r="EF27" s="3">
        <f>COS(2*PI()*EF$4*$A27/$A$4)*value!$Q24</f>
        <v>-0.1140275529470873</v>
      </c>
      <c r="EG27" s="3">
        <f>COS(2*PI()*EG$4*$A27/$A$4)*value!$Q24</f>
        <v>-2.5270043991216611E-2</v>
      </c>
      <c r="EH27" s="3">
        <f>COS(2*PI()*EH$4*$A27/$A$4)*value!$Q24</f>
        <v>6.6726785065494856E-2</v>
      </c>
      <c r="EI27" s="3">
        <f>COS(2*PI()*EI$4*$A27/$A$4)*value!$Q24</f>
        <v>0.15017003122373077</v>
      </c>
      <c r="EJ27" s="3">
        <f>COS(2*PI()*EJ$4*$A27/$A$4)*value!$Q24</f>
        <v>0.21436325942174994</v>
      </c>
      <c r="EK27" s="3">
        <f>COS(2*PI()*EK$4*$A27/$A$4)*value!$Q24</f>
        <v>0.25107765871993704</v>
      </c>
      <c r="EL27" s="3">
        <f>COS(2*PI()*EL$4*$A27/$A$4)*value!$Q24</f>
        <v>0.25560687832293566</v>
      </c>
      <c r="EM27" s="3">
        <f>COS(2*PI()*EM$4*$A27/$A$4)*value!$Q24</f>
        <v>0.22737032596481113</v>
      </c>
      <c r="EN27" s="3">
        <f>COS(2*PI()*EN$4*$A27/$A$4)*value!$Q24</f>
        <v>0.1699875929554856</v>
      </c>
      <c r="EO27" s="3">
        <f>COS(2*PI()*EO$4*$A27/$A$4)*value!$Q24</f>
        <v>9.0814465479692491E-2</v>
      </c>
      <c r="EP27" s="3">
        <f>COS(2*PI()*EP$4*$A27/$A$4)*value!$Q24</f>
        <v>6.3199669293485111E-17</v>
      </c>
      <c r="EQ27" s="3">
        <f>COS(2*PI()*EQ$4*$A27/$A$4)*value!$Q24</f>
        <v>-9.0814465479690659E-2</v>
      </c>
      <c r="ER27" s="3">
        <f>COS(2*PI()*ER$4*$A27/$A$4)*value!$Q24</f>
        <v>-0.16998759295548552</v>
      </c>
      <c r="ES27" s="3">
        <f>COS(2*PI()*ES$4*$A27/$A$4)*value!$Q24</f>
        <v>-0.22737032596481022</v>
      </c>
      <c r="ET27" s="3">
        <f>COS(2*PI()*ET$4*$A27/$A$4)*value!$Q24</f>
        <v>-0.2556068783229356</v>
      </c>
      <c r="EU27" s="3">
        <f>COS(2*PI()*EU$4*$A27/$A$4)*value!$Q24</f>
        <v>-0.25107765871993748</v>
      </c>
      <c r="EV27" s="3">
        <f>COS(2*PI()*EV$4*$A27/$A$4)*value!$Q24</f>
        <v>-0.21436325942175102</v>
      </c>
      <c r="EW27" s="3">
        <f>COS(2*PI()*EW$4*$A27/$A$4)*value!$Q24</f>
        <v>-0.15017003122373235</v>
      </c>
      <c r="EX27" s="3">
        <f>COS(2*PI()*EX$4*$A27/$A$4)*value!$Q24</f>
        <v>-6.6726785065494967E-2</v>
      </c>
      <c r="EY27" s="3">
        <f>COS(2*PI()*EY$4*$A27/$A$4)*value!$Q24</f>
        <v>2.5270043991214661E-2</v>
      </c>
      <c r="EZ27" s="3">
        <f>COS(2*PI()*EZ$4*$A27/$A$4)*value!$Q24</f>
        <v>0.11402755294708719</v>
      </c>
      <c r="FA27" s="3">
        <f>COS(2*PI()*FA$4*$A27/$A$4)*value!$Q24</f>
        <v>0.18816808124241102</v>
      </c>
      <c r="FB27" s="3">
        <f>COS(2*PI()*FB$4*$A27/$A$4)*value!$Q24</f>
        <v>0.23818769197556533</v>
      </c>
      <c r="FC27" s="3">
        <f>COS(2*PI()*FC$4*$A27/$A$4)*value!$Q24</f>
        <v>0.25767446395875043</v>
      </c>
      <c r="FD27" s="3">
        <f>COS(2*PI()*FD$4*$A27/$A$4)*value!$Q24</f>
        <v>0.24413042401045681</v>
      </c>
      <c r="FE27" s="3">
        <f>COS(2*PI()*FE$4*$A27/$A$4)*value!$Q24</f>
        <v>0.19929175750758077</v>
      </c>
      <c r="FF27" s="3">
        <f>COS(2*PI()*FF$4*$A27/$A$4)*value!$Q24</f>
        <v>0.1289062499999992</v>
      </c>
      <c r="FG27" s="3">
        <f>COS(2*PI()*FG$4*$A27/$A$4)*value!$Q24</f>
        <v>4.1996489234543896E-2</v>
      </c>
      <c r="FH27" s="3">
        <f>COS(2*PI()*FH$4*$A27/$A$4)*value!$Q24</f>
        <v>-5.029672364478098E-2</v>
      </c>
      <c r="FI27" s="3">
        <f>COS(2*PI()*FI$4*$A27/$A$4)*value!$Q24</f>
        <v>-0.13614249274579565</v>
      </c>
      <c r="FJ27" s="3">
        <f>COS(2*PI()*FJ$4*$A27/$A$4)*value!$Q24</f>
        <v>-0.20453640804383313</v>
      </c>
      <c r="FK27" s="3">
        <f>COS(2*PI()*FK$4*$A27/$A$4)*value!$Q24</f>
        <v>-0.24671118030595945</v>
      </c>
      <c r="FL27" s="3">
        <f>COS(2*PI()*FL$4*$A27/$A$4)*value!$Q24</f>
        <v>-0.2572605036474524</v>
      </c>
      <c r="FM27" s="3">
        <f>COS(2*PI()*FM$4*$A27/$A$4)*value!$Q24</f>
        <v>-0.23483207986249055</v>
      </c>
      <c r="FN27" s="3">
        <f>COS(2*PI()*FN$4*$A27/$A$4)*value!$Q24</f>
        <v>-0.18230096702465706</v>
      </c>
      <c r="FO27" s="3">
        <f>COS(2*PI()*FO$4*$A27/$A$4)*value!$Q24</f>
        <v>-0.10640103112144476</v>
      </c>
      <c r="FP27" s="3">
        <f>COS(2*PI()*FP$4*$A27/$A$4)*value!$Q24</f>
        <v>-1.6861744254646056E-2</v>
      </c>
      <c r="FQ27" s="3">
        <f>COS(2*PI()*FQ$4*$A27/$A$4)*value!$Q24</f>
        <v>7.4839018354665679E-2</v>
      </c>
      <c r="FR27" s="3">
        <f>COS(2*PI()*FR$4*$A27/$A$4)*value!$Q24</f>
        <v>0.15694630591630851</v>
      </c>
      <c r="FS27" s="3">
        <f>COS(2*PI()*FS$4*$A27/$A$4)*value!$Q24</f>
        <v>0.21893493742482023</v>
      </c>
      <c r="FT27" s="3">
        <f>COS(2*PI()*FT$4*$A27/$A$4)*value!$Q24</f>
        <v>0.25285870510395742</v>
      </c>
      <c r="FU27" s="3">
        <f>COS(2*PI()*FU$4*$A27/$A$4)*value!$Q24</f>
        <v>0.25436898405313335</v>
      </c>
      <c r="FV27" s="3">
        <f>COS(2*PI()*FV$4*$A27/$A$4)*value!$Q24</f>
        <v>0.22327217441317643</v>
      </c>
      <c r="FW27" s="3">
        <f>COS(2*PI()*FW$4*$A27/$A$4)*value!$Q24</f>
        <v>0.16355451857344025</v>
      </c>
      <c r="FX27" s="3">
        <f>COS(2*PI()*FX$4*$A27/$A$4)*value!$Q24</f>
        <v>8.2871112148472412E-2</v>
      </c>
      <c r="FY27" s="3">
        <f>COS(2*PI()*FY$4*$A27/$A$4)*value!$Q24</f>
        <v>-8.435388539989248E-3</v>
      </c>
      <c r="FZ27" s="3">
        <f>COS(2*PI()*FZ$4*$A27/$A$4)*value!$Q24</f>
        <v>-9.8660572406625902E-2</v>
      </c>
      <c r="GA27" s="3">
        <f>COS(2*PI()*GA$4*$A27/$A$4)*value!$Q24</f>
        <v>-0.17623864036527065</v>
      </c>
      <c r="GB27" s="3">
        <f>COS(2*PI()*GB$4*$A27/$A$4)*value!$Q24</f>
        <v>-0.23122500367639623</v>
      </c>
      <c r="GC27" s="3">
        <f>COS(2*PI()*GC$4*$A27/$A$4)*value!$Q24</f>
        <v>-0.25657106234517552</v>
      </c>
      <c r="GD27" s="3">
        <f>COS(2*PI()*GD$4*$A27/$A$4)*value!$Q24</f>
        <v>-0.24902775209015074</v>
      </c>
      <c r="GE27" s="3">
        <f>COS(2*PI()*GE$4*$A27/$A$4)*value!$Q24</f>
        <v>-0.20956203587127792</v>
      </c>
      <c r="GF27" s="3">
        <f>COS(2*PI()*GF$4*$A27/$A$4)*value!$Q24</f>
        <v>-0.14323295070036823</v>
      </c>
      <c r="GG27" s="3">
        <f>COS(2*PI()*GG$4*$A27/$A$4)*value!$Q24</f>
        <v>-5.8543099063550548E-2</v>
      </c>
      <c r="GH27" s="3">
        <f>COS(2*PI()*GH$4*$A27/$A$4)*value!$Q24</f>
        <v>3.3651283931732015E-2</v>
      </c>
      <c r="GI27" s="3">
        <f>COS(2*PI()*GI$4*$A27/$A$4)*value!$Q24</f>
        <v>0.12153197121295356</v>
      </c>
      <c r="GJ27" s="3">
        <f>COS(2*PI()*GJ$4*$A27/$A$4)*value!$Q24</f>
        <v>0.19383370036567302</v>
      </c>
      <c r="GK27" s="3">
        <f>COS(2*PI()*GK$4*$A27/$A$4)*value!$Q24</f>
        <v>0.24128824674212301</v>
      </c>
    </row>
    <row r="28" spans="1:193" x14ac:dyDescent="0.4">
      <c r="A28">
        <v>23</v>
      </c>
      <c r="B28" s="3">
        <f>COS(2*PI()*B$4*$A28/$A$4)*value!$Q25</f>
        <v>0.2578125</v>
      </c>
      <c r="C28" s="3">
        <f>COS(2*PI()*C$4*$A28/$A$4)*value!$Q25</f>
        <v>0.23977006548103438</v>
      </c>
      <c r="D28" s="3">
        <f>COS(2*PI()*D$4*$A28/$A$4)*value!$Q25</f>
        <v>0.18816808124241077</v>
      </c>
      <c r="E28" s="3">
        <f>COS(2*PI()*E$4*$A28/$A$4)*value!$Q25</f>
        <v>0.11022904752499463</v>
      </c>
      <c r="F28" s="3">
        <f>COS(2*PI()*F$4*$A28/$A$4)*value!$Q25</f>
        <v>1.6861744254646312E-2</v>
      </c>
      <c r="G28" s="3">
        <f>COS(2*PI()*G$4*$A28/$A$4)*value!$Q25</f>
        <v>-7.8865622368642724E-2</v>
      </c>
      <c r="H28" s="3">
        <f>COS(2*PI()*H$4*$A28/$A$4)*value!$Q25</f>
        <v>-0.16355451857343983</v>
      </c>
      <c r="I28" s="3">
        <f>COS(2*PI()*I$4*$A28/$A$4)*value!$Q25</f>
        <v>-0.22535141620064872</v>
      </c>
      <c r="J28" s="3">
        <f>COS(2*PI()*J$4*$A28/$A$4)*value!$Q25</f>
        <v>-0.25560687832293549</v>
      </c>
      <c r="K28" s="3">
        <f>COS(2*PI()*K$4*$A28/$A$4)*value!$Q25</f>
        <v>-0.25008618246421838</v>
      </c>
      <c r="L28" s="3">
        <f>COS(2*PI()*L$4*$A28/$A$4)*value!$Q25</f>
        <v>-0.20956203587127575</v>
      </c>
      <c r="M28" s="3">
        <f>COS(2*PI()*M$4*$A28/$A$4)*value!$Q25</f>
        <v>-0.13970642311692824</v>
      </c>
      <c r="N28" s="3">
        <f>COS(2*PI()*N$4*$A28/$A$4)*value!$Q25</f>
        <v>-5.0296723644783173E-2</v>
      </c>
      <c r="O28" s="3">
        <f>COS(2*PI()*O$4*$A28/$A$4)*value!$Q25</f>
        <v>4.6152784547881957E-2</v>
      </c>
      <c r="P28" s="3">
        <f>COS(2*PI()*P$4*$A28/$A$4)*value!$Q25</f>
        <v>0.13614249274579784</v>
      </c>
      <c r="Q28" s="3">
        <f>COS(2*PI()*Q$4*$A28/$A$4)*value!$Q25</f>
        <v>0.20707694170985366</v>
      </c>
      <c r="R28" s="3">
        <f>COS(2*PI()*R$4*$A28/$A$4)*value!$Q25</f>
        <v>0.24902775209015038</v>
      </c>
      <c r="S28" s="3">
        <f>COS(2*PI()*S$4*$A28/$A$4)*value!$Q25</f>
        <v>0.2561232555284505</v>
      </c>
      <c r="T28" s="3">
        <f>COS(2*PI()*T$4*$A28/$A$4)*value!$Q25</f>
        <v>0.22737032596481041</v>
      </c>
      <c r="U28" s="3">
        <f>COS(2*PI()*U$4*$A28/$A$4)*value!$Q25</f>
        <v>0.16679338307539299</v>
      </c>
      <c r="V28" s="3">
        <f>COS(2*PI()*V$4*$A28/$A$4)*value!$Q25</f>
        <v>8.2871112148471218E-2</v>
      </c>
      <c r="W28" s="3">
        <f>COS(2*PI()*W$4*$A28/$A$4)*value!$Q25</f>
        <v>-1.2650259787537334E-2</v>
      </c>
      <c r="X28" s="3">
        <f>COS(2*PI()*X$4*$A28/$A$4)*value!$Q25</f>
        <v>-0.10640103112144539</v>
      </c>
      <c r="Y28" s="3">
        <f>COS(2*PI()*Y$4*$A28/$A$4)*value!$Q25</f>
        <v>-0.18525932333382827</v>
      </c>
      <c r="Z28" s="3">
        <f>COS(2*PI()*Z$4*$A28/$A$4)*value!$Q25</f>
        <v>-0.23818769197556602</v>
      </c>
      <c r="AA28" s="3">
        <f>COS(2*PI()*AA$4*$A28/$A$4)*value!$Q25</f>
        <v>-0.25777798867980889</v>
      </c>
      <c r="AB28" s="3">
        <f>COS(2*PI()*AB$4*$A28/$A$4)*value!$Q25</f>
        <v>-0.24128824674212296</v>
      </c>
      <c r="AC28" s="3">
        <f>COS(2*PI()*AC$4*$A28/$A$4)*value!$Q25</f>
        <v>-0.1910264620055756</v>
      </c>
      <c r="AD28" s="3">
        <f>COS(2*PI()*AD$4*$A28/$A$4)*value!$Q25</f>
        <v>-0.11402755294708654</v>
      </c>
      <c r="AE28" s="3">
        <f>COS(2*PI()*AE$4*$A28/$A$4)*value!$Q25</f>
        <v>-2.1068714425086222E-2</v>
      </c>
      <c r="AF28" s="3">
        <f>COS(2*PI()*AF$4*$A28/$A$4)*value!$Q25</f>
        <v>7.4839018354665721E-2</v>
      </c>
      <c r="AG28" s="3">
        <f>COS(2*PI()*AG$4*$A28/$A$4)*value!$Q25</f>
        <v>0.16027186657197315</v>
      </c>
      <c r="AH28" s="3">
        <f>COS(2*PI()*AH$4*$A28/$A$4)*value!$Q25</f>
        <v>0.22327217441317537</v>
      </c>
      <c r="AI28" s="3">
        <f>COS(2*PI()*AI$4*$A28/$A$4)*value!$Q25</f>
        <v>0.25502206897529511</v>
      </c>
      <c r="AJ28" s="3">
        <f>COS(2*PI()*AJ$4*$A28/$A$4)*value!$Q25</f>
        <v>0.25107765871993759</v>
      </c>
      <c r="AK28" s="3">
        <f>COS(2*PI()*AK$4*$A28/$A$4)*value!$Q25</f>
        <v>0.21199102520830143</v>
      </c>
      <c r="AL28" s="3">
        <f>COS(2*PI()*AL$4*$A28/$A$4)*value!$Q25</f>
        <v>0.14323295070036665</v>
      </c>
      <c r="AM28" s="3">
        <f>COS(2*PI()*AM$4*$A28/$A$4)*value!$Q25</f>
        <v>5.4427197092545808E-2</v>
      </c>
      <c r="AN28" s="3">
        <f>COS(2*PI()*AN$4*$A28/$A$4)*value!$Q25</f>
        <v>-4.1996489234542279E-2</v>
      </c>
      <c r="AO28" s="3">
        <f>COS(2*PI()*AO$4*$A28/$A$4)*value!$Q25</f>
        <v>-0.13254211373731484</v>
      </c>
      <c r="AP28" s="3">
        <f>COS(2*PI()*AP$4*$A28/$A$4)*value!$Q25</f>
        <v>-0.20453640804383424</v>
      </c>
      <c r="AQ28" s="3">
        <f>COS(2*PI()*AQ$4*$A28/$A$4)*value!$Q25</f>
        <v>-0.24790265096513844</v>
      </c>
      <c r="AR28" s="3">
        <f>COS(2*PI()*AR$4*$A28/$A$4)*value!$Q25</f>
        <v>-0.25657106234517579</v>
      </c>
      <c r="AS28" s="3">
        <f>COS(2*PI()*AS$4*$A28/$A$4)*value!$Q25</f>
        <v>-0.22932836319469757</v>
      </c>
      <c r="AT28" s="3">
        <f>COS(2*PI()*AT$4*$A28/$A$4)*value!$Q25</f>
        <v>-0.16998759295548674</v>
      </c>
      <c r="AU28" s="3">
        <f>COS(2*PI()*AU$4*$A28/$A$4)*value!$Q25</f>
        <v>-8.6854415327681608E-2</v>
      </c>
      <c r="AV28" s="3">
        <f>COS(2*PI()*AV$4*$A28/$A$4)*value!$Q25</f>
        <v>8.4353885399888057E-3</v>
      </c>
      <c r="AW28" s="3">
        <f>COS(2*PI()*AW$4*$A28/$A$4)*value!$Q25</f>
        <v>0.10254452858899511</v>
      </c>
      <c r="AX28" s="3">
        <f>COS(2*PI()*AX$4*$A28/$A$4)*value!$Q25</f>
        <v>0.18230096702465648</v>
      </c>
      <c r="AY28" s="3">
        <f>COS(2*PI()*AY$4*$A28/$A$4)*value!$Q25</f>
        <v>0.23654154986536888</v>
      </c>
      <c r="AZ28" s="3">
        <f>COS(2*PI()*AZ$4*$A28/$A$4)*value!$Q25</f>
        <v>0.25767446395875054</v>
      </c>
      <c r="BA28" s="3">
        <f>COS(2*PI()*BA$4*$A28/$A$4)*value!$Q25</f>
        <v>0.24274182930499755</v>
      </c>
      <c r="BB28" s="3">
        <f>COS(2*PI()*BB$4*$A28/$A$4)*value!$Q25</f>
        <v>0.1938337003656736</v>
      </c>
      <c r="BC28" s="3">
        <f>COS(2*PI()*BC$4*$A28/$A$4)*value!$Q25</f>
        <v>0.11779553043596791</v>
      </c>
      <c r="BD28" s="3">
        <f>COS(2*PI()*BD$4*$A28/$A$4)*value!$Q25</f>
        <v>2.5270043991215414E-2</v>
      </c>
      <c r="BE28" s="3">
        <f>COS(2*PI()*BE$4*$A28/$A$4)*value!$Q25</f>
        <v>-7.0792378125802732E-2</v>
      </c>
      <c r="BF28" s="3">
        <f>COS(2*PI()*BF$4*$A28/$A$4)*value!$Q25</f>
        <v>-0.15694630591631029</v>
      </c>
      <c r="BG28" s="3">
        <f>COS(2*PI()*BG$4*$A28/$A$4)*value!$Q25</f>
        <v>-0.22113315726569455</v>
      </c>
      <c r="BH28" s="3">
        <f>COS(2*PI()*BH$4*$A28/$A$4)*value!$Q25</f>
        <v>-0.25436898405313291</v>
      </c>
      <c r="BI28" s="3">
        <f>COS(2*PI()*BI$4*$A28/$A$4)*value!$Q25</f>
        <v>-0.25200191541513967</v>
      </c>
      <c r="BJ28" s="3">
        <f>COS(2*PI()*BJ$4*$A28/$A$4)*value!$Q25</f>
        <v>-0.21436325942175036</v>
      </c>
      <c r="BK28" s="3">
        <f>COS(2*PI()*BK$4*$A28/$A$4)*value!$Q25</f>
        <v>-0.14672113135940371</v>
      </c>
      <c r="BL28" s="3">
        <f>COS(2*PI()*BL$4*$A28/$A$4)*value!$Q25</f>
        <v>-5.8543099063549223E-2</v>
      </c>
      <c r="BM28" s="3">
        <f>COS(2*PI()*BM$4*$A28/$A$4)*value!$Q25</f>
        <v>3.7828950445523493E-2</v>
      </c>
      <c r="BN28" s="3">
        <f>COS(2*PI()*BN$4*$A28/$A$4)*value!$Q25</f>
        <v>0.12890624999999925</v>
      </c>
      <c r="BO28" s="3">
        <f>COS(2*PI()*BO$4*$A28/$A$4)*value!$Q25</f>
        <v>0.20194111503551118</v>
      </c>
      <c r="BP28" s="3">
        <f>COS(2*PI()*BP$4*$A28/$A$4)*value!$Q25</f>
        <v>0.24671118030596009</v>
      </c>
      <c r="BQ28" s="3">
        <f>COS(2*PI()*BQ$4*$A28/$A$4)*value!$Q25</f>
        <v>0.25695017888439808</v>
      </c>
      <c r="BR28" s="3">
        <f>COS(2*PI()*BR$4*$A28/$A$4)*value!$Q25</f>
        <v>0.23122500367639623</v>
      </c>
      <c r="BS28" s="3">
        <f>COS(2*PI()*BS$4*$A28/$A$4)*value!$Q25</f>
        <v>0.17313629304649666</v>
      </c>
      <c r="BT28" s="3">
        <f>COS(2*PI()*BT$4*$A28/$A$4)*value!$Q25</f>
        <v>9.0814465479693116E-2</v>
      </c>
      <c r="BU28" s="3">
        <f>COS(2*PI()*BU$4*$A28/$A$4)*value!$Q25</f>
        <v>-4.218258934953951E-3</v>
      </c>
      <c r="BV28" s="3">
        <f>COS(2*PI()*BV$4*$A28/$A$4)*value!$Q25</f>
        <v>-9.8660572406623709E-2</v>
      </c>
      <c r="BW28" s="3">
        <f>COS(2*PI()*BW$4*$A28/$A$4)*value!$Q25</f>
        <v>-0.17929380433841505</v>
      </c>
      <c r="BX28" s="3">
        <f>COS(2*PI()*BX$4*$A28/$A$4)*value!$Q25</f>
        <v>-0.23483207986249055</v>
      </c>
      <c r="BY28" s="3">
        <f>COS(2*PI()*BY$4*$A28/$A$4)*value!$Q25</f>
        <v>-0.25750195355289596</v>
      </c>
      <c r="BZ28" s="3">
        <f>COS(2*PI()*BZ$4*$A28/$A$4)*value!$Q25</f>
        <v>-0.24413042401045701</v>
      </c>
      <c r="CA28" s="3">
        <f>COS(2*PI()*CA$4*$A28/$A$4)*value!$Q25</f>
        <v>-0.19658904475711558</v>
      </c>
      <c r="CB28" s="3">
        <f>COS(2*PI()*CB$4*$A28/$A$4)*value!$Q25</f>
        <v>-0.1215319712129528</v>
      </c>
      <c r="CC28" s="3">
        <f>COS(2*PI()*CC$4*$A28/$A$4)*value!$Q25</f>
        <v>-2.9464608155514979E-2</v>
      </c>
      <c r="CD28" s="3">
        <f>COS(2*PI()*CD$4*$A28/$A$4)*value!$Q25</f>
        <v>6.6726785065494162E-2</v>
      </c>
      <c r="CE28" s="3">
        <f>COS(2*PI()*CE$4*$A28/$A$4)*value!$Q25</f>
        <v>0.15357872693945479</v>
      </c>
      <c r="CF28" s="3">
        <f>COS(2*PI()*CF$4*$A28/$A$4)*value!$Q25</f>
        <v>0.2189349374248204</v>
      </c>
      <c r="CG28" s="3">
        <f>COS(2*PI()*CG$4*$A28/$A$4)*value!$Q25</f>
        <v>0.25364779840307466</v>
      </c>
      <c r="CH28" s="3">
        <f>COS(2*PI()*CH$4*$A28/$A$4)*value!$Q25</f>
        <v>0.25285870510395797</v>
      </c>
      <c r="CI28" s="3">
        <f>COS(2*PI()*CI$4*$A28/$A$4)*value!$Q25</f>
        <v>0.21667810340715984</v>
      </c>
      <c r="CJ28" s="3">
        <f>COS(2*PI()*CJ$4*$A28/$A$4)*value!$Q25</f>
        <v>0.1501700312237314</v>
      </c>
      <c r="CK28" s="3">
        <f>COS(2*PI()*CK$4*$A28/$A$4)*value!$Q25</f>
        <v>6.2643327631311224E-2</v>
      </c>
      <c r="CL28" s="3">
        <f>COS(2*PI()*CL$4*$A28/$A$4)*value!$Q25</f>
        <v>-3.365128393173146E-2</v>
      </c>
      <c r="CM28" s="3">
        <f>COS(2*PI()*CM$4*$A28/$A$4)*value!$Q25</f>
        <v>-0.12523587494249377</v>
      </c>
      <c r="CN28" s="3">
        <f>COS(2*PI()*CN$4*$A28/$A$4)*value!$Q25</f>
        <v>-0.19929175750758077</v>
      </c>
      <c r="CO28" s="3">
        <f>COS(2*PI()*CO$4*$A28/$A$4)*value!$Q25</f>
        <v>-0.24545365909812131</v>
      </c>
      <c r="CP28" s="3">
        <f>COS(2*PI()*CP$4*$A28/$A$4)*value!$Q25</f>
        <v>-0.25726050364745251</v>
      </c>
      <c r="CQ28" s="3">
        <f>COS(2*PI()*CQ$4*$A28/$A$4)*value!$Q25</f>
        <v>-0.23305973963338864</v>
      </c>
      <c r="CR28" s="3">
        <f>COS(2*PI()*CR$4*$A28/$A$4)*value!$Q25</f>
        <v>-0.17623864036527137</v>
      </c>
      <c r="CS28" s="3">
        <f>COS(2*PI()*CS$4*$A28/$A$4)*value!$Q25</f>
        <v>-9.4750202403323186E-2</v>
      </c>
      <c r="CT28" s="3">
        <f>COS(2*PI()*CT$4*$A28/$A$4)*value!$Q25</f>
        <v>-8.2120437159367496E-16</v>
      </c>
      <c r="CU28" s="3">
        <f>COS(2*PI()*CU$4*$A28/$A$4)*value!$Q25</f>
        <v>9.4750202403321646E-2</v>
      </c>
      <c r="CV28" s="3">
        <f>COS(2*PI()*CV$4*$A28/$A$4)*value!$Q25</f>
        <v>0.17623864036527151</v>
      </c>
      <c r="CW28" s="3">
        <f>COS(2*PI()*CW$4*$A28/$A$4)*value!$Q25</f>
        <v>0.23305973963338794</v>
      </c>
      <c r="CX28" s="3">
        <f>COS(2*PI()*CX$4*$A28/$A$4)*value!$Q25</f>
        <v>0.25726050364745251</v>
      </c>
      <c r="CY28" s="3">
        <f>COS(2*PI()*CY$4*$A28/$A$4)*value!$Q25</f>
        <v>0.24545365909812125</v>
      </c>
      <c r="CZ28" s="3">
        <f>COS(2*PI()*CZ$4*$A28/$A$4)*value!$Q25</f>
        <v>0.19929175750758066</v>
      </c>
      <c r="DA28" s="3">
        <f>COS(2*PI()*DA$4*$A28/$A$4)*value!$Q25</f>
        <v>0.12523587494249519</v>
      </c>
      <c r="DB28" s="3">
        <f>COS(2*PI()*DB$4*$A28/$A$4)*value!$Q25</f>
        <v>3.3651283931731266E-2</v>
      </c>
      <c r="DC28" s="3">
        <f>COS(2*PI()*DC$4*$A28/$A$4)*value!$Q25</f>
        <v>-6.2643327631309628E-2</v>
      </c>
      <c r="DD28" s="3">
        <f>COS(2*PI()*DD$4*$A28/$A$4)*value!$Q25</f>
        <v>-0.1501700312237301</v>
      </c>
      <c r="DE28" s="3">
        <f>COS(2*PI()*DE$4*$A28/$A$4)*value!$Q25</f>
        <v>-0.21667810340715993</v>
      </c>
      <c r="DF28" s="3">
        <f>COS(2*PI()*DF$4*$A28/$A$4)*value!$Q25</f>
        <v>-0.25285870510395764</v>
      </c>
      <c r="DG28" s="3">
        <f>COS(2*PI()*DG$4*$A28/$A$4)*value!$Q25</f>
        <v>-0.25364779840307478</v>
      </c>
      <c r="DH28" s="3">
        <f>COS(2*PI()*DH$4*$A28/$A$4)*value!$Q25</f>
        <v>-0.21893493742482126</v>
      </c>
      <c r="DI28" s="3">
        <f>COS(2*PI()*DI$4*$A28/$A$4)*value!$Q25</f>
        <v>-0.15357872693945537</v>
      </c>
      <c r="DJ28" s="3">
        <f>COS(2*PI()*DJ$4*$A28/$A$4)*value!$Q25</f>
        <v>-6.6726785065494856E-2</v>
      </c>
      <c r="DK28" s="3">
        <f>COS(2*PI()*DK$4*$A28/$A$4)*value!$Q25</f>
        <v>2.9464608155514261E-2</v>
      </c>
      <c r="DL28" s="3">
        <f>COS(2*PI()*DL$4*$A28/$A$4)*value!$Q25</f>
        <v>0.12153197121295055</v>
      </c>
      <c r="DM28" s="3">
        <f>COS(2*PI()*DM$4*$A28/$A$4)*value!$Q25</f>
        <v>0.19658904475711569</v>
      </c>
      <c r="DN28" s="3">
        <f>COS(2*PI()*DN$4*$A28/$A$4)*value!$Q25</f>
        <v>0.24413042401045709</v>
      </c>
      <c r="DO28" s="3">
        <f>COS(2*PI()*DO$4*$A28/$A$4)*value!$Q25</f>
        <v>0.25750195355289607</v>
      </c>
      <c r="DP28" s="3">
        <f>COS(2*PI()*DP$4*$A28/$A$4)*value!$Q25</f>
        <v>0.23483207986249086</v>
      </c>
      <c r="DQ28" s="3">
        <f>COS(2*PI()*DQ$4*$A28/$A$4)*value!$Q25</f>
        <v>0.17929380433841557</v>
      </c>
      <c r="DR28" s="3">
        <f>COS(2*PI()*DR$4*$A28/$A$4)*value!$Q25</f>
        <v>9.8660572406626082E-2</v>
      </c>
      <c r="DS28" s="3">
        <f>COS(2*PI()*DS$4*$A28/$A$4)*value!$Q25</f>
        <v>4.2182589349528459E-3</v>
      </c>
      <c r="DT28" s="3">
        <f>COS(2*PI()*DT$4*$A28/$A$4)*value!$Q25</f>
        <v>-9.0814465479692436E-2</v>
      </c>
      <c r="DU28" s="3">
        <f>COS(2*PI()*DU$4*$A28/$A$4)*value!$Q25</f>
        <v>-0.1731362930464968</v>
      </c>
      <c r="DV28" s="3">
        <f>COS(2*PI()*DV$4*$A28/$A$4)*value!$Q25</f>
        <v>-0.23122500367639631</v>
      </c>
      <c r="DW28" s="3">
        <f>COS(2*PI()*DW$4*$A28/$A$4)*value!$Q25</f>
        <v>-0.25695017888439781</v>
      </c>
      <c r="DX28" s="3">
        <f>COS(2*PI()*DX$4*$A28/$A$4)*value!$Q25</f>
        <v>-0.24671118030595976</v>
      </c>
      <c r="DY28" s="3">
        <f>COS(2*PI()*DY$4*$A28/$A$4)*value!$Q25</f>
        <v>-0.20194111503551049</v>
      </c>
      <c r="DZ28" s="3">
        <f>COS(2*PI()*DZ$4*$A28/$A$4)*value!$Q25</f>
        <v>-0.1289062500000015</v>
      </c>
      <c r="EA28" s="3">
        <f>COS(2*PI()*EA$4*$A28/$A$4)*value!$Q25</f>
        <v>-3.7828950445524208E-2</v>
      </c>
      <c r="EB28" s="3">
        <f>COS(2*PI()*EB$4*$A28/$A$4)*value!$Q25</f>
        <v>5.8543099063548515E-2</v>
      </c>
      <c r="EC28" s="3">
        <f>COS(2*PI()*EC$4*$A28/$A$4)*value!$Q25</f>
        <v>0.1467211313594031</v>
      </c>
      <c r="ED28" s="3">
        <f>COS(2*PI()*ED$4*$A28/$A$4)*value!$Q25</f>
        <v>0.21436325942174994</v>
      </c>
      <c r="EE28" s="3">
        <f>COS(2*PI()*EE$4*$A28/$A$4)*value!$Q25</f>
        <v>0.25200191541513933</v>
      </c>
      <c r="EF28" s="3">
        <f>COS(2*PI()*EF$4*$A28/$A$4)*value!$Q25</f>
        <v>0.25436898405313302</v>
      </c>
      <c r="EG28" s="3">
        <f>COS(2*PI()*EG$4*$A28/$A$4)*value!$Q25</f>
        <v>0.22113315726569541</v>
      </c>
      <c r="EH28" s="3">
        <f>COS(2*PI()*EH$4*$A28/$A$4)*value!$Q25</f>
        <v>0.15694630591631084</v>
      </c>
      <c r="EI28" s="3">
        <f>COS(2*PI()*EI$4*$A28/$A$4)*value!$Q25</f>
        <v>7.0792378125802538E-2</v>
      </c>
      <c r="EJ28" s="3">
        <f>COS(2*PI()*EJ$4*$A28/$A$4)*value!$Q25</f>
        <v>-2.5270043991215605E-2</v>
      </c>
      <c r="EK28" s="3">
        <f>COS(2*PI()*EK$4*$A28/$A$4)*value!$Q25</f>
        <v>-0.11779553043596727</v>
      </c>
      <c r="EL28" s="3">
        <f>COS(2*PI()*EL$4*$A28/$A$4)*value!$Q25</f>
        <v>-0.19383370036567371</v>
      </c>
      <c r="EM28" s="3">
        <f>COS(2*PI()*EM$4*$A28/$A$4)*value!$Q25</f>
        <v>-0.2427418293049976</v>
      </c>
      <c r="EN28" s="3">
        <f>COS(2*PI()*EN$4*$A28/$A$4)*value!$Q25</f>
        <v>-0.25767446395875049</v>
      </c>
      <c r="EO28" s="3">
        <f>COS(2*PI()*EO$4*$A28/$A$4)*value!$Q25</f>
        <v>-0.23654154986536841</v>
      </c>
      <c r="EP28" s="3">
        <f>COS(2*PI()*EP$4*$A28/$A$4)*value!$Q25</f>
        <v>-0.18230096702465831</v>
      </c>
      <c r="EQ28" s="3">
        <f>COS(2*PI()*EQ$4*$A28/$A$4)*value!$Q25</f>
        <v>-0.10254452858899661</v>
      </c>
      <c r="ER28" s="3">
        <f>COS(2*PI()*ER$4*$A28/$A$4)*value!$Q25</f>
        <v>-8.4353885399904485E-3</v>
      </c>
      <c r="ES28" s="3">
        <f>COS(2*PI()*ES$4*$A28/$A$4)*value!$Q25</f>
        <v>8.6854415327680928E-2</v>
      </c>
      <c r="ET28" s="3">
        <f>COS(2*PI()*ET$4*$A28/$A$4)*value!$Q25</f>
        <v>0.16998759295548618</v>
      </c>
      <c r="EU28" s="3">
        <f>COS(2*PI()*EU$4*$A28/$A$4)*value!$Q25</f>
        <v>0.22932836319469727</v>
      </c>
      <c r="EV28" s="3">
        <f>COS(2*PI()*EV$4*$A28/$A$4)*value!$Q25</f>
        <v>0.25657106234517563</v>
      </c>
      <c r="EW28" s="3">
        <f>COS(2*PI()*EW$4*$A28/$A$4)*value!$Q25</f>
        <v>0.24790265096513892</v>
      </c>
      <c r="EX28" s="3">
        <f>COS(2*PI()*EX$4*$A28/$A$4)*value!$Q25</f>
        <v>0.20453640804383438</v>
      </c>
      <c r="EY28" s="3">
        <f>COS(2*PI()*EY$4*$A28/$A$4)*value!$Q25</f>
        <v>0.13254211373731509</v>
      </c>
      <c r="EZ28" s="3">
        <f>COS(2*PI()*EZ$4*$A28/$A$4)*value!$Q25</f>
        <v>4.1996489234542092E-2</v>
      </c>
      <c r="FA28" s="3">
        <f>COS(2*PI()*FA$4*$A28/$A$4)*value!$Q25</f>
        <v>-5.4427197092544656E-2</v>
      </c>
      <c r="FB28" s="3">
        <f>COS(2*PI()*FB$4*$A28/$A$4)*value!$Q25</f>
        <v>-0.14323295070036568</v>
      </c>
      <c r="FC28" s="3">
        <f>COS(2*PI()*FC$4*$A28/$A$4)*value!$Q25</f>
        <v>-0.21199102520830126</v>
      </c>
      <c r="FD28" s="3">
        <f>COS(2*PI()*FD$4*$A28/$A$4)*value!$Q25</f>
        <v>-0.25107765871993765</v>
      </c>
      <c r="FE28" s="3">
        <f>COS(2*PI()*FE$4*$A28/$A$4)*value!$Q25</f>
        <v>-0.255022068975295</v>
      </c>
      <c r="FF28" s="3">
        <f>COS(2*PI()*FF$4*$A28/$A$4)*value!$Q25</f>
        <v>-0.22327217441317507</v>
      </c>
      <c r="FG28" s="3">
        <f>COS(2*PI()*FG$4*$A28/$A$4)*value!$Q25</f>
        <v>-0.16027186657197476</v>
      </c>
      <c r="FH28" s="3">
        <f>COS(2*PI()*FH$4*$A28/$A$4)*value!$Q25</f>
        <v>-7.4839018354667733E-2</v>
      </c>
      <c r="FI28" s="3">
        <f>COS(2*PI()*FI$4*$A28/$A$4)*value!$Q25</f>
        <v>2.1068714425085042E-2</v>
      </c>
      <c r="FJ28" s="3">
        <f>COS(2*PI()*FJ$4*$A28/$A$4)*value!$Q25</f>
        <v>0.11402755294708385</v>
      </c>
      <c r="FK28" s="3">
        <f>COS(2*PI()*FK$4*$A28/$A$4)*value!$Q25</f>
        <v>0.19102646200557388</v>
      </c>
      <c r="FL28" s="3">
        <f>COS(2*PI()*FL$4*$A28/$A$4)*value!$Q25</f>
        <v>0.24128824674212301</v>
      </c>
      <c r="FM28" s="3">
        <f>COS(2*PI()*FM$4*$A28/$A$4)*value!$Q25</f>
        <v>0.25777798867980889</v>
      </c>
      <c r="FN28" s="3">
        <f>COS(2*PI()*FN$4*$A28/$A$4)*value!$Q25</f>
        <v>0.2381876919755665</v>
      </c>
      <c r="FO28" s="3">
        <f>COS(2*PI()*FO$4*$A28/$A$4)*value!$Q25</f>
        <v>0.18525932333382877</v>
      </c>
      <c r="FP28" s="3">
        <f>COS(2*PI()*FP$4*$A28/$A$4)*value!$Q25</f>
        <v>0.10640103112144562</v>
      </c>
      <c r="FQ28" s="3">
        <f>COS(2*PI()*FQ$4*$A28/$A$4)*value!$Q25</f>
        <v>1.2650259787537145E-2</v>
      </c>
      <c r="FR28" s="3">
        <f>COS(2*PI()*FR$4*$A28/$A$4)*value!$Q25</f>
        <v>-8.2871112148468581E-2</v>
      </c>
      <c r="FS28" s="3">
        <f>COS(2*PI()*FS$4*$A28/$A$4)*value!$Q25</f>
        <v>-0.16679338307539099</v>
      </c>
      <c r="FT28" s="3">
        <f>COS(2*PI()*FT$4*$A28/$A$4)*value!$Q25</f>
        <v>-0.2273703259648093</v>
      </c>
      <c r="FU28" s="3">
        <f>COS(2*PI()*FU$4*$A28/$A$4)*value!$Q25</f>
        <v>-0.25612325552845033</v>
      </c>
      <c r="FV28" s="3">
        <f>COS(2*PI()*FV$4*$A28/$A$4)*value!$Q25</f>
        <v>-0.24902775209015074</v>
      </c>
      <c r="FW28" s="3">
        <f>COS(2*PI()*FW$4*$A28/$A$4)*value!$Q25</f>
        <v>-0.20707694170985425</v>
      </c>
      <c r="FX28" s="3">
        <f>COS(2*PI()*FX$4*$A28/$A$4)*value!$Q25</f>
        <v>-0.13614249274579829</v>
      </c>
      <c r="FY28" s="3">
        <f>COS(2*PI()*FY$4*$A28/$A$4)*value!$Q25</f>
        <v>-4.615278454788177E-2</v>
      </c>
      <c r="FZ28" s="3">
        <f>COS(2*PI()*FZ$4*$A28/$A$4)*value!$Q25</f>
        <v>5.0296723644783582E-2</v>
      </c>
      <c r="GA28" s="3">
        <f>COS(2*PI()*GA$4*$A28/$A$4)*value!$Q25</f>
        <v>0.13970642311692899</v>
      </c>
      <c r="GB28" s="3">
        <f>COS(2*PI()*GB$4*$A28/$A$4)*value!$Q25</f>
        <v>0.20956203587127661</v>
      </c>
      <c r="GC28" s="3">
        <f>COS(2*PI()*GC$4*$A28/$A$4)*value!$Q25</f>
        <v>0.25008618246421793</v>
      </c>
      <c r="GD28" s="3">
        <f>COS(2*PI()*GD$4*$A28/$A$4)*value!$Q25</f>
        <v>0.25560687832293572</v>
      </c>
      <c r="GE28" s="3">
        <f>COS(2*PI()*GE$4*$A28/$A$4)*value!$Q25</f>
        <v>0.22535141620064925</v>
      </c>
      <c r="GF28" s="3">
        <f>COS(2*PI()*GF$4*$A28/$A$4)*value!$Q25</f>
        <v>0.16355451857344311</v>
      </c>
      <c r="GG28" s="3">
        <f>COS(2*PI()*GG$4*$A28/$A$4)*value!$Q25</f>
        <v>7.8865622368642821E-2</v>
      </c>
      <c r="GH28" s="3">
        <f>COS(2*PI()*GH$4*$A28/$A$4)*value!$Q25</f>
        <v>-1.6861744254646559E-2</v>
      </c>
      <c r="GI28" s="3">
        <f>COS(2*PI()*GI$4*$A28/$A$4)*value!$Q25</f>
        <v>-0.11022904752499525</v>
      </c>
      <c r="GJ28" s="3">
        <f>COS(2*PI()*GJ$4*$A28/$A$4)*value!$Q25</f>
        <v>-0.18816808124240905</v>
      </c>
      <c r="GK28" s="3">
        <f>COS(2*PI()*GK$4*$A28/$A$4)*value!$Q25</f>
        <v>-0.23977006548103361</v>
      </c>
    </row>
    <row r="29" spans="1:193" x14ac:dyDescent="0.4">
      <c r="A29">
        <v>24</v>
      </c>
      <c r="B29" s="3">
        <f>COS(2*PI()*B$4*$A29/$A$4)*value!$Q26</f>
        <v>0.2578125</v>
      </c>
      <c r="C29" s="3">
        <f>COS(2*PI()*C$4*$A29/$A$4)*value!$Q26</f>
        <v>0.23818769197556611</v>
      </c>
      <c r="D29" s="3">
        <f>COS(2*PI()*D$4*$A29/$A$4)*value!$Q26</f>
        <v>0.18230096702465678</v>
      </c>
      <c r="E29" s="3">
        <f>COS(2*PI()*E$4*$A29/$A$4)*value!$Q26</f>
        <v>9.8660572406624722E-2</v>
      </c>
      <c r="F29" s="3">
        <f>COS(2*PI()*F$4*$A29/$A$4)*value!$Q26</f>
        <v>1.579292930155643E-17</v>
      </c>
      <c r="G29" s="3">
        <f>COS(2*PI()*G$4*$A29/$A$4)*value!$Q26</f>
        <v>-9.8660572406624639E-2</v>
      </c>
      <c r="H29" s="3">
        <f>COS(2*PI()*H$4*$A29/$A$4)*value!$Q26</f>
        <v>-0.18230096702465676</v>
      </c>
      <c r="I29" s="3">
        <f>COS(2*PI()*I$4*$A29/$A$4)*value!$Q26</f>
        <v>-0.23818769197556611</v>
      </c>
      <c r="J29" s="3">
        <f>COS(2*PI()*J$4*$A29/$A$4)*value!$Q26</f>
        <v>-0.2578125</v>
      </c>
      <c r="K29" s="3">
        <f>COS(2*PI()*K$4*$A29/$A$4)*value!$Q26</f>
        <v>-0.23818769197556613</v>
      </c>
      <c r="L29" s="3">
        <f>COS(2*PI()*L$4*$A29/$A$4)*value!$Q26</f>
        <v>-0.18230096702465687</v>
      </c>
      <c r="M29" s="3">
        <f>COS(2*PI()*M$4*$A29/$A$4)*value!$Q26</f>
        <v>-9.8660572406624847E-2</v>
      </c>
      <c r="N29" s="3">
        <f>COS(2*PI()*N$4*$A29/$A$4)*value!$Q26</f>
        <v>-4.7378787904669289E-17</v>
      </c>
      <c r="O29" s="3">
        <f>COS(2*PI()*O$4*$A29/$A$4)*value!$Q26</f>
        <v>9.8660572406624764E-2</v>
      </c>
      <c r="P29" s="3">
        <f>COS(2*PI()*P$4*$A29/$A$4)*value!$Q26</f>
        <v>0.18230096702465673</v>
      </c>
      <c r="Q29" s="3">
        <f>COS(2*PI()*Q$4*$A29/$A$4)*value!$Q26</f>
        <v>0.23818769197556597</v>
      </c>
      <c r="R29" s="3">
        <f>COS(2*PI()*R$4*$A29/$A$4)*value!$Q26</f>
        <v>0.2578125</v>
      </c>
      <c r="S29" s="3">
        <f>COS(2*PI()*S$4*$A29/$A$4)*value!$Q26</f>
        <v>0.238187691975566</v>
      </c>
      <c r="T29" s="3">
        <f>COS(2*PI()*T$4*$A29/$A$4)*value!$Q26</f>
        <v>0.18230096702465681</v>
      </c>
      <c r="U29" s="3">
        <f>COS(2*PI()*U$4*$A29/$A$4)*value!$Q26</f>
        <v>9.8660572406624875E-2</v>
      </c>
      <c r="V29" s="3">
        <f>COS(2*PI()*V$4*$A29/$A$4)*value!$Q26</f>
        <v>3.0794814533672069E-16</v>
      </c>
      <c r="W29" s="3">
        <f>COS(2*PI()*W$4*$A29/$A$4)*value!$Q26</f>
        <v>-9.8660572406624736E-2</v>
      </c>
      <c r="X29" s="3">
        <f>COS(2*PI()*X$4*$A29/$A$4)*value!$Q26</f>
        <v>-0.18230096702465656</v>
      </c>
      <c r="Y29" s="3">
        <f>COS(2*PI()*Y$4*$A29/$A$4)*value!$Q26</f>
        <v>-0.23818769197556602</v>
      </c>
      <c r="Z29" s="3">
        <f>COS(2*PI()*Z$4*$A29/$A$4)*value!$Q26</f>
        <v>-0.2578125</v>
      </c>
      <c r="AA29" s="3">
        <f>COS(2*PI()*AA$4*$A29/$A$4)*value!$Q26</f>
        <v>-0.23818769197556611</v>
      </c>
      <c r="AB29" s="3">
        <f>COS(2*PI()*AB$4*$A29/$A$4)*value!$Q26</f>
        <v>-0.18230096702465667</v>
      </c>
      <c r="AC29" s="3">
        <f>COS(2*PI()*AC$4*$A29/$A$4)*value!$Q26</f>
        <v>-9.8660572406624916E-2</v>
      </c>
      <c r="AD29" s="3">
        <f>COS(2*PI()*AD$4*$A29/$A$4)*value!$Q26</f>
        <v>-1.1055050511089501E-16</v>
      </c>
      <c r="AE29" s="3">
        <f>COS(2*PI()*AE$4*$A29/$A$4)*value!$Q26</f>
        <v>9.8660572406624278E-2</v>
      </c>
      <c r="AF29" s="3">
        <f>COS(2*PI()*AF$4*$A29/$A$4)*value!$Q26</f>
        <v>0.18230096702465623</v>
      </c>
      <c r="AG29" s="3">
        <f>COS(2*PI()*AG$4*$A29/$A$4)*value!$Q26</f>
        <v>0.23818769197556602</v>
      </c>
      <c r="AH29" s="3">
        <f>COS(2*PI()*AH$4*$A29/$A$4)*value!$Q26</f>
        <v>0.2578125</v>
      </c>
      <c r="AI29" s="3">
        <f>COS(2*PI()*AI$4*$A29/$A$4)*value!$Q26</f>
        <v>0.23818769197556611</v>
      </c>
      <c r="AJ29" s="3">
        <f>COS(2*PI()*AJ$4*$A29/$A$4)*value!$Q26</f>
        <v>0.1823009670246564</v>
      </c>
      <c r="AK29" s="3">
        <f>COS(2*PI()*AK$4*$A29/$A$4)*value!$Q26</f>
        <v>9.8660572406624528E-2</v>
      </c>
      <c r="AL29" s="3">
        <f>COS(2*PI()*AL$4*$A29/$A$4)*value!$Q26</f>
        <v>1.4213636371400787E-16</v>
      </c>
      <c r="AM29" s="3">
        <f>COS(2*PI()*AM$4*$A29/$A$4)*value!$Q26</f>
        <v>-9.866057240662468E-2</v>
      </c>
      <c r="AN29" s="3">
        <f>COS(2*PI()*AN$4*$A29/$A$4)*value!$Q26</f>
        <v>-0.18230096702465651</v>
      </c>
      <c r="AO29" s="3">
        <f>COS(2*PI()*AO$4*$A29/$A$4)*value!$Q26</f>
        <v>-0.23818769197556602</v>
      </c>
      <c r="AP29" s="3">
        <f>COS(2*PI()*AP$4*$A29/$A$4)*value!$Q26</f>
        <v>-0.2578125</v>
      </c>
      <c r="AQ29" s="3">
        <f>COS(2*PI()*AQ$4*$A29/$A$4)*value!$Q26</f>
        <v>-0.2381876919755663</v>
      </c>
      <c r="AR29" s="3">
        <f>COS(2*PI()*AR$4*$A29/$A$4)*value!$Q26</f>
        <v>-0.18230096702465673</v>
      </c>
      <c r="AS29" s="3">
        <f>COS(2*PI()*AS$4*$A29/$A$4)*value!$Q26</f>
        <v>-9.8660572406624972E-2</v>
      </c>
      <c r="AT29" s="3">
        <f>COS(2*PI()*AT$4*$A29/$A$4)*value!$Q26</f>
        <v>-6.316892199749978E-16</v>
      </c>
      <c r="AU29" s="3">
        <f>COS(2*PI()*AU$4*$A29/$A$4)*value!$Q26</f>
        <v>9.8660572406624653E-2</v>
      </c>
      <c r="AV29" s="3">
        <f>COS(2*PI()*AV$4*$A29/$A$4)*value!$Q26</f>
        <v>0.18230096702465648</v>
      </c>
      <c r="AW29" s="3">
        <f>COS(2*PI()*AW$4*$A29/$A$4)*value!$Q26</f>
        <v>0.23818769197556616</v>
      </c>
      <c r="AX29" s="3">
        <f>COS(2*PI()*AX$4*$A29/$A$4)*value!$Q26</f>
        <v>0.2578125</v>
      </c>
      <c r="AY29" s="3">
        <f>COS(2*PI()*AY$4*$A29/$A$4)*value!$Q26</f>
        <v>0.2381876919755663</v>
      </c>
      <c r="AZ29" s="3">
        <f>COS(2*PI()*AZ$4*$A29/$A$4)*value!$Q26</f>
        <v>0.18230096702465676</v>
      </c>
      <c r="BA29" s="3">
        <f>COS(2*PI()*BA$4*$A29/$A$4)*value!$Q26</f>
        <v>9.8660572406624999E-2</v>
      </c>
      <c r="BB29" s="3">
        <f>COS(2*PI()*BB$4*$A29/$A$4)*value!$Q26</f>
        <v>-2.5265891673764349E-16</v>
      </c>
      <c r="BC29" s="3">
        <f>COS(2*PI()*BC$4*$A29/$A$4)*value!$Q26</f>
        <v>-9.8660572406624625E-2</v>
      </c>
      <c r="BD29" s="3">
        <f>COS(2*PI()*BD$4*$A29/$A$4)*value!$Q26</f>
        <v>-0.18230096702465648</v>
      </c>
      <c r="BE29" s="3">
        <f>COS(2*PI()*BE$4*$A29/$A$4)*value!$Q26</f>
        <v>-0.23818769197556616</v>
      </c>
      <c r="BF29" s="3">
        <f>COS(2*PI()*BF$4*$A29/$A$4)*value!$Q26</f>
        <v>-0.2578125</v>
      </c>
      <c r="BG29" s="3">
        <f>COS(2*PI()*BG$4*$A29/$A$4)*value!$Q26</f>
        <v>-0.23818769197556633</v>
      </c>
      <c r="BH29" s="3">
        <f>COS(2*PI()*BH$4*$A29/$A$4)*value!$Q26</f>
        <v>-0.18230096702465742</v>
      </c>
      <c r="BI29" s="3">
        <f>COS(2*PI()*BI$4*$A29/$A$4)*value!$Q26</f>
        <v>-9.8660572406624181E-2</v>
      </c>
      <c r="BJ29" s="3">
        <f>COS(2*PI()*BJ$4*$A29/$A$4)*value!$Q26</f>
        <v>-1.6107949324969777E-15</v>
      </c>
      <c r="BK29" s="3">
        <f>COS(2*PI()*BK$4*$A29/$A$4)*value!$Q26</f>
        <v>9.8660572406624597E-2</v>
      </c>
      <c r="BL29" s="3">
        <f>COS(2*PI()*BL$4*$A29/$A$4)*value!$Q26</f>
        <v>0.18230096702465645</v>
      </c>
      <c r="BM29" s="3">
        <f>COS(2*PI()*BM$4*$A29/$A$4)*value!$Q26</f>
        <v>0.23818769197556613</v>
      </c>
      <c r="BN29" s="3">
        <f>COS(2*PI()*BN$4*$A29/$A$4)*value!$Q26</f>
        <v>0.2578125</v>
      </c>
      <c r="BO29" s="3">
        <f>COS(2*PI()*BO$4*$A29/$A$4)*value!$Q26</f>
        <v>0.23818769197556633</v>
      </c>
      <c r="BP29" s="3">
        <f>COS(2*PI()*BP$4*$A29/$A$4)*value!$Q26</f>
        <v>0.18230096702465678</v>
      </c>
      <c r="BQ29" s="3">
        <f>COS(2*PI()*BQ$4*$A29/$A$4)*value!$Q26</f>
        <v>9.8660572406625055E-2</v>
      </c>
      <c r="BR29" s="3">
        <f>COS(2*PI()*BR$4*$A29/$A$4)*value!$Q26</f>
        <v>-1.1054211948471719E-15</v>
      </c>
      <c r="BS29" s="3">
        <f>COS(2*PI()*BS$4*$A29/$A$4)*value!$Q26</f>
        <v>-9.8660572406623709E-2</v>
      </c>
      <c r="BT29" s="3">
        <f>COS(2*PI()*BT$4*$A29/$A$4)*value!$Q26</f>
        <v>-0.18230096702465709</v>
      </c>
      <c r="BU29" s="3">
        <f>COS(2*PI()*BU$4*$A29/$A$4)*value!$Q26</f>
        <v>-0.23818769197556613</v>
      </c>
      <c r="BV29" s="3">
        <f>COS(2*PI()*BV$4*$A29/$A$4)*value!$Q26</f>
        <v>-0.2578125</v>
      </c>
      <c r="BW29" s="3">
        <f>COS(2*PI()*BW$4*$A29/$A$4)*value!$Q26</f>
        <v>-0.23818769197556636</v>
      </c>
      <c r="BX29" s="3">
        <f>COS(2*PI()*BX$4*$A29/$A$4)*value!$Q26</f>
        <v>-0.18230096702465681</v>
      </c>
      <c r="BY29" s="3">
        <f>COS(2*PI()*BY$4*$A29/$A$4)*value!$Q26</f>
        <v>-9.8660572406625083E-2</v>
      </c>
      <c r="BZ29" s="3">
        <f>COS(2*PI()*BZ$4*$A29/$A$4)*value!$Q26</f>
        <v>-7.5803265438744924E-16</v>
      </c>
      <c r="CA29" s="3">
        <f>COS(2*PI()*CA$4*$A29/$A$4)*value!$Q26</f>
        <v>9.8660572406624542E-2</v>
      </c>
      <c r="CB29" s="3">
        <f>COS(2*PI()*CB$4*$A29/$A$4)*value!$Q26</f>
        <v>0.1823009670246564</v>
      </c>
      <c r="CC29" s="3">
        <f>COS(2*PI()*CC$4*$A29/$A$4)*value!$Q26</f>
        <v>0.2381876919755665</v>
      </c>
      <c r="CD29" s="3">
        <f>COS(2*PI()*CD$4*$A29/$A$4)*value!$Q26</f>
        <v>0.2578125</v>
      </c>
      <c r="CE29" s="3">
        <f>COS(2*PI()*CE$4*$A29/$A$4)*value!$Q26</f>
        <v>0.23818769197556602</v>
      </c>
      <c r="CF29" s="3">
        <f>COS(2*PI()*CF$4*$A29/$A$4)*value!$Q26</f>
        <v>0.18230096702465751</v>
      </c>
      <c r="CG29" s="3">
        <f>COS(2*PI()*CG$4*$A29/$A$4)*value!$Q26</f>
        <v>9.8660572406624264E-2</v>
      </c>
      <c r="CH29" s="3">
        <f>COS(2*PI()*CH$4*$A29/$A$4)*value!$Q26</f>
        <v>-1.2631548232519205E-16</v>
      </c>
      <c r="CI29" s="3">
        <f>COS(2*PI()*CI$4*$A29/$A$4)*value!$Q26</f>
        <v>-9.8660572406624514E-2</v>
      </c>
      <c r="CJ29" s="3">
        <f>COS(2*PI()*CJ$4*$A29/$A$4)*value!$Q26</f>
        <v>-0.1823009670246564</v>
      </c>
      <c r="CK29" s="3">
        <f>COS(2*PI()*CK$4*$A29/$A$4)*value!$Q26</f>
        <v>-0.23818769197556577</v>
      </c>
      <c r="CL29" s="3">
        <f>COS(2*PI()*CL$4*$A29/$A$4)*value!$Q26</f>
        <v>-0.2578125</v>
      </c>
      <c r="CM29" s="3">
        <f>COS(2*PI()*CM$4*$A29/$A$4)*value!$Q26</f>
        <v>-0.23818769197556602</v>
      </c>
      <c r="CN29" s="3">
        <f>COS(2*PI()*CN$4*$A29/$A$4)*value!$Q26</f>
        <v>-0.18230096702465687</v>
      </c>
      <c r="CO29" s="3">
        <f>COS(2*PI()*CO$4*$A29/$A$4)*value!$Q26</f>
        <v>-9.8660572406625138E-2</v>
      </c>
      <c r="CP29" s="3">
        <f>COS(2*PI()*CP$4*$A29/$A$4)*value!$Q26</f>
        <v>-8.2120437159367496E-16</v>
      </c>
      <c r="CQ29" s="3">
        <f>COS(2*PI()*CQ$4*$A29/$A$4)*value!$Q26</f>
        <v>9.8660572406623626E-2</v>
      </c>
      <c r="CR29" s="3">
        <f>COS(2*PI()*CR$4*$A29/$A$4)*value!$Q26</f>
        <v>0.18230096702465701</v>
      </c>
      <c r="CS29" s="3">
        <f>COS(2*PI()*CS$4*$A29/$A$4)*value!$Q26</f>
        <v>0.23818769197556611</v>
      </c>
      <c r="CT29" s="3">
        <f>COS(2*PI()*CT$4*$A29/$A$4)*value!$Q26</f>
        <v>0.2578125</v>
      </c>
      <c r="CU29" s="3">
        <f>COS(2*PI()*CU$4*$A29/$A$4)*value!$Q26</f>
        <v>0.23818769197556638</v>
      </c>
      <c r="CV29" s="3">
        <f>COS(2*PI()*CV$4*$A29/$A$4)*value!$Q26</f>
        <v>0.18230096702465753</v>
      </c>
      <c r="CW29" s="3">
        <f>COS(2*PI()*CW$4*$A29/$A$4)*value!$Q26</f>
        <v>9.8660572406624319E-2</v>
      </c>
      <c r="CX29" s="3">
        <f>COS(2*PI()*CX$4*$A29/$A$4)*value!$Q26</f>
        <v>-6.3143765118966327E-17</v>
      </c>
      <c r="CY29" s="3">
        <f>COS(2*PI()*CY$4*$A29/$A$4)*value!$Q26</f>
        <v>-9.8660572406624431E-2</v>
      </c>
      <c r="CZ29" s="3">
        <f>COS(2*PI()*CZ$4*$A29/$A$4)*value!$Q26</f>
        <v>-0.18230096702465634</v>
      </c>
      <c r="DA29" s="3">
        <f>COS(2*PI()*DA$4*$A29/$A$4)*value!$Q26</f>
        <v>-0.23818769197556575</v>
      </c>
      <c r="DB29" s="3">
        <f>COS(2*PI()*DB$4*$A29/$A$4)*value!$Q26</f>
        <v>-0.2578125</v>
      </c>
      <c r="DC29" s="3">
        <f>COS(2*PI()*DC$4*$A29/$A$4)*value!$Q26</f>
        <v>-0.23818769197556605</v>
      </c>
      <c r="DD29" s="3">
        <f>COS(2*PI()*DD$4*$A29/$A$4)*value!$Q26</f>
        <v>-0.18230096702465692</v>
      </c>
      <c r="DE29" s="3">
        <f>COS(2*PI()*DE$4*$A29/$A$4)*value!$Q26</f>
        <v>-9.8660572406625194E-2</v>
      </c>
      <c r="DF29" s="3">
        <f>COS(2*PI()*DF$4*$A29/$A$4)*value!$Q26</f>
        <v>-8.8437608879990068E-16</v>
      </c>
      <c r="DG29" s="3">
        <f>COS(2*PI()*DG$4*$A29/$A$4)*value!$Q26</f>
        <v>9.8660572406621877E-2</v>
      </c>
      <c r="DH29" s="3">
        <f>COS(2*PI()*DH$4*$A29/$A$4)*value!$Q26</f>
        <v>0.18230096702465698</v>
      </c>
      <c r="DI29" s="3">
        <f>COS(2*PI()*DI$4*$A29/$A$4)*value!$Q26</f>
        <v>0.23818769197556608</v>
      </c>
      <c r="DJ29" s="3">
        <f>COS(2*PI()*DJ$4*$A29/$A$4)*value!$Q26</f>
        <v>0.2578125</v>
      </c>
      <c r="DK29" s="3">
        <f>COS(2*PI()*DK$4*$A29/$A$4)*value!$Q26</f>
        <v>0.23818769197556644</v>
      </c>
      <c r="DL29" s="3">
        <f>COS(2*PI()*DL$4*$A29/$A$4)*value!$Q26</f>
        <v>0.18230096702465759</v>
      </c>
      <c r="DM29" s="3">
        <f>COS(2*PI()*DM$4*$A29/$A$4)*value!$Q26</f>
        <v>9.8660572406624375E-2</v>
      </c>
      <c r="DN29" s="3">
        <f>COS(2*PI()*DN$4*$A29/$A$4)*value!$Q26</f>
        <v>1.8318959427187677E-15</v>
      </c>
      <c r="DO29" s="3">
        <f>COS(2*PI()*DO$4*$A29/$A$4)*value!$Q26</f>
        <v>-9.8660572406624375E-2</v>
      </c>
      <c r="DP29" s="3">
        <f>COS(2*PI()*DP$4*$A29/$A$4)*value!$Q26</f>
        <v>-0.18230096702465759</v>
      </c>
      <c r="DQ29" s="3">
        <f>COS(2*PI()*DQ$4*$A29/$A$4)*value!$Q26</f>
        <v>-0.23818769197556572</v>
      </c>
      <c r="DR29" s="3">
        <f>COS(2*PI()*DR$4*$A29/$A$4)*value!$Q26</f>
        <v>-0.2578125</v>
      </c>
      <c r="DS29" s="3">
        <f>COS(2*PI()*DS$4*$A29/$A$4)*value!$Q26</f>
        <v>-0.23818769197556608</v>
      </c>
      <c r="DT29" s="3">
        <f>COS(2*PI()*DT$4*$A29/$A$4)*value!$Q26</f>
        <v>-0.18230096702465698</v>
      </c>
      <c r="DU29" s="3">
        <f>COS(2*PI()*DU$4*$A29/$A$4)*value!$Q26</f>
        <v>-9.8660572406625263E-2</v>
      </c>
      <c r="DV29" s="3">
        <f>COS(2*PI()*DV$4*$A29/$A$4)*value!$Q26</f>
        <v>-9.475478060061264E-16</v>
      </c>
      <c r="DW29" s="3">
        <f>COS(2*PI()*DW$4*$A29/$A$4)*value!$Q26</f>
        <v>9.8660572406623501E-2</v>
      </c>
      <c r="DX29" s="3">
        <f>COS(2*PI()*DX$4*$A29/$A$4)*value!$Q26</f>
        <v>0.18230096702465692</v>
      </c>
      <c r="DY29" s="3">
        <f>COS(2*PI()*DY$4*$A29/$A$4)*value!$Q26</f>
        <v>0.23818769197556536</v>
      </c>
      <c r="DZ29" s="3">
        <f>COS(2*PI()*DZ$4*$A29/$A$4)*value!$Q26</f>
        <v>0.2578125</v>
      </c>
      <c r="EA29" s="3">
        <f>COS(2*PI()*EA$4*$A29/$A$4)*value!$Q26</f>
        <v>0.23818769197556575</v>
      </c>
      <c r="EB29" s="3">
        <f>COS(2*PI()*EB$4*$A29/$A$4)*value!$Q26</f>
        <v>0.18230096702465762</v>
      </c>
      <c r="EC29" s="3">
        <f>COS(2*PI()*EC$4*$A29/$A$4)*value!$Q26</f>
        <v>9.8660572406624431E-2</v>
      </c>
      <c r="ED29" s="3">
        <f>COS(2*PI()*ED$4*$A29/$A$4)*value!$Q26</f>
        <v>6.3199669293485111E-17</v>
      </c>
      <c r="EE29" s="3">
        <f>COS(2*PI()*EE$4*$A29/$A$4)*value!$Q26</f>
        <v>-9.8660572406624319E-2</v>
      </c>
      <c r="EF29" s="3">
        <f>COS(2*PI()*EF$4*$A29/$A$4)*value!$Q26</f>
        <v>-0.18230096702465626</v>
      </c>
      <c r="EG29" s="3">
        <f>COS(2*PI()*EG$4*$A29/$A$4)*value!$Q26</f>
        <v>-0.23818769197556569</v>
      </c>
      <c r="EH29" s="3">
        <f>COS(2*PI()*EH$4*$A29/$A$4)*value!$Q26</f>
        <v>-0.2578125</v>
      </c>
      <c r="EI29" s="3">
        <f>COS(2*PI()*EI$4*$A29/$A$4)*value!$Q26</f>
        <v>-0.23818769197556611</v>
      </c>
      <c r="EJ29" s="3">
        <f>COS(2*PI()*EJ$4*$A29/$A$4)*value!$Q26</f>
        <v>-0.18230096702465831</v>
      </c>
      <c r="EK29" s="3">
        <f>COS(2*PI()*EK$4*$A29/$A$4)*value!$Q26</f>
        <v>-9.8660572406625319E-2</v>
      </c>
      <c r="EL29" s="3">
        <f>COS(2*PI()*EL$4*$A29/$A$4)*value!$Q26</f>
        <v>8.2114846741915618E-16</v>
      </c>
      <c r="EM29" s="3">
        <f>COS(2*PI()*EM$4*$A29/$A$4)*value!$Q26</f>
        <v>9.8660572406623445E-2</v>
      </c>
      <c r="EN29" s="3">
        <f>COS(2*PI()*EN$4*$A29/$A$4)*value!$Q26</f>
        <v>0.18230096702465687</v>
      </c>
      <c r="EO29" s="3">
        <f>COS(2*PI()*EO$4*$A29/$A$4)*value!$Q26</f>
        <v>0.23818769197556602</v>
      </c>
      <c r="EP29" s="3">
        <f>COS(2*PI()*EP$4*$A29/$A$4)*value!$Q26</f>
        <v>0.2578125</v>
      </c>
      <c r="EQ29" s="3">
        <f>COS(2*PI()*EQ$4*$A29/$A$4)*value!$Q26</f>
        <v>0.23818769197556647</v>
      </c>
      <c r="ER29" s="3">
        <f>COS(2*PI()*ER$4*$A29/$A$4)*value!$Q26</f>
        <v>0.18230096702465767</v>
      </c>
      <c r="ES29" s="3">
        <f>COS(2*PI()*ES$4*$A29/$A$4)*value!$Q26</f>
        <v>9.8660572406622807E-2</v>
      </c>
      <c r="ET29" s="3">
        <f>COS(2*PI()*ET$4*$A29/$A$4)*value!$Q26</f>
        <v>1.2637138649971083E-16</v>
      </c>
      <c r="EU29" s="3">
        <f>COS(2*PI()*EU$4*$A29/$A$4)*value!$Q26</f>
        <v>-9.8660572406622571E-2</v>
      </c>
      <c r="EV29" s="3">
        <f>COS(2*PI()*EV$4*$A29/$A$4)*value!$Q26</f>
        <v>-0.1823009670246562</v>
      </c>
      <c r="EW29" s="3">
        <f>COS(2*PI()*EW$4*$A29/$A$4)*value!$Q26</f>
        <v>-0.23818769197556636</v>
      </c>
      <c r="EX29" s="3">
        <f>COS(2*PI()*EX$4*$A29/$A$4)*value!$Q26</f>
        <v>-0.2578125</v>
      </c>
      <c r="EY29" s="3">
        <f>COS(2*PI()*EY$4*$A29/$A$4)*value!$Q26</f>
        <v>-0.23818769197556613</v>
      </c>
      <c r="EZ29" s="3">
        <f>COS(2*PI()*EZ$4*$A29/$A$4)*value!$Q26</f>
        <v>-0.18230096702465706</v>
      </c>
      <c r="FA29" s="3">
        <f>COS(2*PI()*FA$4*$A29/$A$4)*value!$Q26</f>
        <v>-9.8660572406625388E-2</v>
      </c>
      <c r="FB29" s="3">
        <f>COS(2*PI()*FB$4*$A29/$A$4)*value!$Q26</f>
        <v>-1.0738912404185778E-15</v>
      </c>
      <c r="FC29" s="3">
        <f>COS(2*PI()*FC$4*$A29/$A$4)*value!$Q26</f>
        <v>9.866057240662339E-2</v>
      </c>
      <c r="FD29" s="3">
        <f>COS(2*PI()*FD$4*$A29/$A$4)*value!$Q26</f>
        <v>0.18230096702465812</v>
      </c>
      <c r="FE29" s="3">
        <f>COS(2*PI()*FE$4*$A29/$A$4)*value!$Q26</f>
        <v>0.238187691975566</v>
      </c>
      <c r="FF29" s="3">
        <f>COS(2*PI()*FF$4*$A29/$A$4)*value!$Q26</f>
        <v>0.2578125</v>
      </c>
      <c r="FG29" s="3">
        <f>COS(2*PI()*FG$4*$A29/$A$4)*value!$Q26</f>
        <v>0.2381876919755665</v>
      </c>
      <c r="FH29" s="3">
        <f>COS(2*PI()*FH$4*$A29/$A$4)*value!$Q26</f>
        <v>0.18230096702465642</v>
      </c>
      <c r="FI29" s="3">
        <f>COS(2*PI()*FI$4*$A29/$A$4)*value!$Q26</f>
        <v>9.8660572406626248E-2</v>
      </c>
      <c r="FJ29" s="3">
        <f>COS(2*PI()*FJ$4*$A29/$A$4)*value!$Q26</f>
        <v>2.0214110943374448E-15</v>
      </c>
      <c r="FK29" s="3">
        <f>COS(2*PI()*FK$4*$A29/$A$4)*value!$Q26</f>
        <v>-9.8660572406622515E-2</v>
      </c>
      <c r="FL29" s="3">
        <f>COS(2*PI()*FL$4*$A29/$A$4)*value!$Q26</f>
        <v>-0.18230096702465745</v>
      </c>
      <c r="FM29" s="3">
        <f>COS(2*PI()*FM$4*$A29/$A$4)*value!$Q26</f>
        <v>-0.23818769197556633</v>
      </c>
      <c r="FN29" s="3">
        <f>COS(2*PI()*FN$4*$A29/$A$4)*value!$Q26</f>
        <v>-0.2578125</v>
      </c>
      <c r="FO29" s="3">
        <f>COS(2*PI()*FO$4*$A29/$A$4)*value!$Q26</f>
        <v>-0.23818769197556613</v>
      </c>
      <c r="FP29" s="3">
        <f>COS(2*PI()*FP$4*$A29/$A$4)*value!$Q26</f>
        <v>-0.18230096702465709</v>
      </c>
      <c r="FQ29" s="3">
        <f>COS(2*PI()*FQ$4*$A29/$A$4)*value!$Q26</f>
        <v>-9.8660572406625444E-2</v>
      </c>
      <c r="FR29" s="3">
        <f>COS(2*PI()*FR$4*$A29/$A$4)*value!$Q26</f>
        <v>-1.1370629576248036E-15</v>
      </c>
      <c r="FS29" s="3">
        <f>COS(2*PI()*FS$4*$A29/$A$4)*value!$Q26</f>
        <v>9.8660572406623334E-2</v>
      </c>
      <c r="FT29" s="3">
        <f>COS(2*PI()*FT$4*$A29/$A$4)*value!$Q26</f>
        <v>0.18230096702465548</v>
      </c>
      <c r="FU29" s="3">
        <f>COS(2*PI()*FU$4*$A29/$A$4)*value!$Q26</f>
        <v>0.23818769197556527</v>
      </c>
      <c r="FV29" s="3">
        <f>COS(2*PI()*FV$4*$A29/$A$4)*value!$Q26</f>
        <v>0.2578125</v>
      </c>
      <c r="FW29" s="3">
        <f>COS(2*PI()*FW$4*$A29/$A$4)*value!$Q26</f>
        <v>0.23818769197556583</v>
      </c>
      <c r="FX29" s="3">
        <f>COS(2*PI()*FX$4*$A29/$A$4)*value!$Q26</f>
        <v>0.18230096702465648</v>
      </c>
      <c r="FY29" s="3">
        <f>COS(2*PI()*FY$4*$A29/$A$4)*value!$Q26</f>
        <v>9.8660572406624625E-2</v>
      </c>
      <c r="FZ29" s="3">
        <f>COS(2*PI()*FZ$4*$A29/$A$4)*value!$Q26</f>
        <v>2.5271482091216227E-16</v>
      </c>
      <c r="GA29" s="3">
        <f>COS(2*PI()*GA$4*$A29/$A$4)*value!$Q26</f>
        <v>-9.8660572406624153E-2</v>
      </c>
      <c r="GB29" s="3">
        <f>COS(2*PI()*GB$4*$A29/$A$4)*value!$Q26</f>
        <v>-0.18230096702465612</v>
      </c>
      <c r="GC29" s="3">
        <f>COS(2*PI()*GC$4*$A29/$A$4)*value!$Q26</f>
        <v>-0.23818769197556564</v>
      </c>
      <c r="GD29" s="3">
        <f>COS(2*PI()*GD$4*$A29/$A$4)*value!$Q26</f>
        <v>-0.2578125</v>
      </c>
      <c r="GE29" s="3">
        <f>COS(2*PI()*GE$4*$A29/$A$4)*value!$Q26</f>
        <v>-0.23818769197556688</v>
      </c>
      <c r="GF29" s="3">
        <f>COS(2*PI()*GF$4*$A29/$A$4)*value!$Q26</f>
        <v>-0.18230096702465842</v>
      </c>
      <c r="GG29" s="3">
        <f>COS(2*PI()*GG$4*$A29/$A$4)*value!$Q26</f>
        <v>-9.8660572406623806E-2</v>
      </c>
      <c r="GH29" s="3">
        <f>COS(2*PI()*GH$4*$A29/$A$4)*value!$Q26</f>
        <v>6.3163331580047902E-16</v>
      </c>
      <c r="GI29" s="3">
        <f>COS(2*PI()*GI$4*$A29/$A$4)*value!$Q26</f>
        <v>9.8660572406624972E-2</v>
      </c>
      <c r="GJ29" s="3">
        <f>COS(2*PI()*GJ$4*$A29/$A$4)*value!$Q26</f>
        <v>0.18230096702465673</v>
      </c>
      <c r="GK29" s="3">
        <f>COS(2*PI()*GK$4*$A29/$A$4)*value!$Q26</f>
        <v>0.23818769197556597</v>
      </c>
    </row>
    <row r="30" spans="1:193" x14ac:dyDescent="0.4">
      <c r="A30">
        <v>25</v>
      </c>
      <c r="B30" s="3">
        <f>COS(2*PI()*B$4*$A30/$A$4)*value!$Q27</f>
        <v>0.2578125</v>
      </c>
      <c r="C30" s="3">
        <f>COS(2*PI()*C$4*$A30/$A$4)*value!$Q27</f>
        <v>0.23654154986536885</v>
      </c>
      <c r="D30" s="3">
        <f>COS(2*PI()*D$4*$A30/$A$4)*value!$Q27</f>
        <v>0.17623864036527148</v>
      </c>
      <c r="E30" s="3">
        <f>COS(2*PI()*E$4*$A30/$A$4)*value!$Q27</f>
        <v>8.6854415327681733E-2</v>
      </c>
      <c r="F30" s="3">
        <f>COS(2*PI()*F$4*$A30/$A$4)*value!$Q27</f>
        <v>-1.6861744254646281E-2</v>
      </c>
      <c r="G30" s="3">
        <f>COS(2*PI()*G$4*$A30/$A$4)*value!$Q27</f>
        <v>-0.11779553043596781</v>
      </c>
      <c r="H30" s="3">
        <f>COS(2*PI()*H$4*$A30/$A$4)*value!$Q27</f>
        <v>-0.19929175750758063</v>
      </c>
      <c r="I30" s="3">
        <f>COS(2*PI()*I$4*$A30/$A$4)*value!$Q27</f>
        <v>-0.24790265096513861</v>
      </c>
      <c r="J30" s="3">
        <f>COS(2*PI()*J$4*$A30/$A$4)*value!$Q27</f>
        <v>-0.25560687832293549</v>
      </c>
      <c r="K30" s="3">
        <f>COS(2*PI()*K$4*$A30/$A$4)*value!$Q27</f>
        <v>-0.22113315726569516</v>
      </c>
      <c r="L30" s="3">
        <f>COS(2*PI()*L$4*$A30/$A$4)*value!$Q27</f>
        <v>-0.15017003122373027</v>
      </c>
      <c r="M30" s="3">
        <f>COS(2*PI()*M$4*$A30/$A$4)*value!$Q27</f>
        <v>-5.4427197092545947E-2</v>
      </c>
      <c r="N30" s="3">
        <f>COS(2*PI()*N$4*$A30/$A$4)*value!$Q27</f>
        <v>5.0296723644783076E-2</v>
      </c>
      <c r="O30" s="3">
        <f>COS(2*PI()*O$4*$A30/$A$4)*value!$Q27</f>
        <v>0.14672113135940348</v>
      </c>
      <c r="P30" s="3">
        <f>COS(2*PI()*P$4*$A30/$A$4)*value!$Q27</f>
        <v>0.21893493742482104</v>
      </c>
      <c r="Q30" s="3">
        <f>COS(2*PI()*Q$4*$A30/$A$4)*value!$Q27</f>
        <v>0.25502206897529506</v>
      </c>
      <c r="R30" s="3">
        <f>COS(2*PI()*R$4*$A30/$A$4)*value!$Q27</f>
        <v>0.24902775209015041</v>
      </c>
      <c r="S30" s="3">
        <f>COS(2*PI()*S$4*$A30/$A$4)*value!$Q27</f>
        <v>0.20194111503551138</v>
      </c>
      <c r="T30" s="3">
        <f>COS(2*PI()*T$4*$A30/$A$4)*value!$Q27</f>
        <v>0.1215319712129526</v>
      </c>
      <c r="U30" s="3">
        <f>COS(2*PI()*U$4*$A30/$A$4)*value!$Q27</f>
        <v>2.1068714425086649E-2</v>
      </c>
      <c r="V30" s="3">
        <f>COS(2*PI()*V$4*$A30/$A$4)*value!$Q27</f>
        <v>-8.2871112148471288E-2</v>
      </c>
      <c r="W30" s="3">
        <f>COS(2*PI()*W$4*$A30/$A$4)*value!$Q27</f>
        <v>-0.17313629304649705</v>
      </c>
      <c r="X30" s="3">
        <f>COS(2*PI()*X$4*$A30/$A$4)*value!$Q27</f>
        <v>-0.23483207986249044</v>
      </c>
      <c r="Y30" s="3">
        <f>COS(2*PI()*Y$4*$A30/$A$4)*value!$Q27</f>
        <v>-0.25777798867980889</v>
      </c>
      <c r="Z30" s="3">
        <f>COS(2*PI()*Z$4*$A30/$A$4)*value!$Q27</f>
        <v>-0.23818769197556611</v>
      </c>
      <c r="AA30" s="3">
        <f>COS(2*PI()*AA$4*$A30/$A$4)*value!$Q27</f>
        <v>-0.17929380433841566</v>
      </c>
      <c r="AB30" s="3">
        <f>COS(2*PI()*AB$4*$A30/$A$4)*value!$Q27</f>
        <v>-9.0814465479692963E-2</v>
      </c>
      <c r="AC30" s="3">
        <f>COS(2*PI()*AC$4*$A30/$A$4)*value!$Q27</f>
        <v>1.2650259787536845E-2</v>
      </c>
      <c r="AD30" s="3">
        <f>COS(2*PI()*AD$4*$A30/$A$4)*value!$Q27</f>
        <v>0.11402755294708594</v>
      </c>
      <c r="AE30" s="3">
        <f>COS(2*PI()*AE$4*$A30/$A$4)*value!$Q27</f>
        <v>0.19658904475711561</v>
      </c>
      <c r="AF30" s="3">
        <f>COS(2*PI()*AF$4*$A30/$A$4)*value!$Q27</f>
        <v>0.24671118030596001</v>
      </c>
      <c r="AG30" s="3">
        <f>COS(2*PI()*AG$4*$A30/$A$4)*value!$Q27</f>
        <v>0.25612325552845056</v>
      </c>
      <c r="AH30" s="3">
        <f>COS(2*PI()*AH$4*$A30/$A$4)*value!$Q27</f>
        <v>0.22327217441317548</v>
      </c>
      <c r="AI30" s="3">
        <f>COS(2*PI()*AI$4*$A30/$A$4)*value!$Q27</f>
        <v>0.15357872693945551</v>
      </c>
      <c r="AJ30" s="3">
        <f>COS(2*PI()*AJ$4*$A30/$A$4)*value!$Q27</f>
        <v>5.8543099063549132E-2</v>
      </c>
      <c r="AK30" s="3">
        <f>COS(2*PI()*AK$4*$A30/$A$4)*value!$Q27</f>
        <v>-4.6152784547881416E-2</v>
      </c>
      <c r="AL30" s="3">
        <f>COS(2*PI()*AL$4*$A30/$A$4)*value!$Q27</f>
        <v>-0.14323295070036601</v>
      </c>
      <c r="AM30" s="3">
        <f>COS(2*PI()*AM$4*$A30/$A$4)*value!$Q27</f>
        <v>-0.21667810340715982</v>
      </c>
      <c r="AN30" s="3">
        <f>COS(2*PI()*AN$4*$A30/$A$4)*value!$Q27</f>
        <v>-0.2543689840531328</v>
      </c>
      <c r="AO30" s="3">
        <f>COS(2*PI()*AO$4*$A30/$A$4)*value!$Q27</f>
        <v>-0.25008618246421843</v>
      </c>
      <c r="AP30" s="3">
        <f>COS(2*PI()*AP$4*$A30/$A$4)*value!$Q27</f>
        <v>-0.20453640804383416</v>
      </c>
      <c r="AQ30" s="3">
        <f>COS(2*PI()*AQ$4*$A30/$A$4)*value!$Q27</f>
        <v>-0.12523587494249422</v>
      </c>
      <c r="AR30" s="3">
        <f>COS(2*PI()*AR$4*$A30/$A$4)*value!$Q27</f>
        <v>-2.5270043991214474E-2</v>
      </c>
      <c r="AS30" s="3">
        <f>COS(2*PI()*AS$4*$A30/$A$4)*value!$Q27</f>
        <v>7.8865622368642849E-2</v>
      </c>
      <c r="AT30" s="3">
        <f>COS(2*PI()*AT$4*$A30/$A$4)*value!$Q27</f>
        <v>0.16998759295548579</v>
      </c>
      <c r="AU30" s="3">
        <f>COS(2*PI()*AU$4*$A30/$A$4)*value!$Q27</f>
        <v>0.23305973963338761</v>
      </c>
      <c r="AV30" s="3">
        <f>COS(2*PI()*AV$4*$A30/$A$4)*value!$Q27</f>
        <v>0.25767446395875049</v>
      </c>
      <c r="AW30" s="3">
        <f>COS(2*PI()*AW$4*$A30/$A$4)*value!$Q27</f>
        <v>0.23977006548103427</v>
      </c>
      <c r="AX30" s="3">
        <f>COS(2*PI()*AX$4*$A30/$A$4)*value!$Q27</f>
        <v>0.18230096702465676</v>
      </c>
      <c r="AY30" s="3">
        <f>COS(2*PI()*AY$4*$A30/$A$4)*value!$Q27</f>
        <v>9.4750202403323019E-2</v>
      </c>
      <c r="AZ30" s="3">
        <f>COS(2*PI()*AZ$4*$A30/$A$4)*value!$Q27</f>
        <v>-8.4353885399887762E-3</v>
      </c>
      <c r="BA30" s="3">
        <f>COS(2*PI()*BA$4*$A30/$A$4)*value!$Q27</f>
        <v>-0.11022904752499407</v>
      </c>
      <c r="BB30" s="3">
        <f>COS(2*PI()*BB$4*$A30/$A$4)*value!$Q27</f>
        <v>-0.19383370036567393</v>
      </c>
      <c r="BC30" s="3">
        <f>COS(2*PI()*BC$4*$A30/$A$4)*value!$Q27</f>
        <v>-0.24545365909812109</v>
      </c>
      <c r="BD30" s="3">
        <f>COS(2*PI()*BD$4*$A30/$A$4)*value!$Q27</f>
        <v>-0.2565710623451759</v>
      </c>
      <c r="BE30" s="3">
        <f>COS(2*PI()*BE$4*$A30/$A$4)*value!$Q27</f>
        <v>-0.22535141620064858</v>
      </c>
      <c r="BF30" s="3">
        <f>COS(2*PI()*BF$4*$A30/$A$4)*value!$Q27</f>
        <v>-0.15694630591631137</v>
      </c>
      <c r="BG30" s="3">
        <f>COS(2*PI()*BG$4*$A30/$A$4)*value!$Q27</f>
        <v>-6.2643327631311127E-2</v>
      </c>
      <c r="BH30" s="3">
        <f>COS(2*PI()*BH$4*$A30/$A$4)*value!$Q27</f>
        <v>4.1996489234542189E-2</v>
      </c>
      <c r="BI30" s="3">
        <f>COS(2*PI()*BI$4*$A30/$A$4)*value!$Q27</f>
        <v>0.1397064231169278</v>
      </c>
      <c r="BJ30" s="3">
        <f>COS(2*PI()*BJ$4*$A30/$A$4)*value!$Q27</f>
        <v>0.21436325942174958</v>
      </c>
      <c r="BK30" s="3">
        <f>COS(2*PI()*BK$4*$A30/$A$4)*value!$Q27</f>
        <v>0.25364779840307466</v>
      </c>
      <c r="BL30" s="3">
        <f>COS(2*PI()*BL$4*$A30/$A$4)*value!$Q27</f>
        <v>0.25107765871993759</v>
      </c>
      <c r="BM30" s="3">
        <f>COS(2*PI()*BM$4*$A30/$A$4)*value!$Q27</f>
        <v>0.20707694170985397</v>
      </c>
      <c r="BN30" s="3">
        <f>COS(2*PI()*BN$4*$A30/$A$4)*value!$Q27</f>
        <v>0.12890624999999969</v>
      </c>
      <c r="BO30" s="3">
        <f>COS(2*PI()*BO$4*$A30/$A$4)*value!$Q27</f>
        <v>2.946460815551586E-2</v>
      </c>
      <c r="BP30" s="3">
        <f>COS(2*PI()*BP$4*$A30/$A$4)*value!$Q27</f>
        <v>-7.4839018354666012E-2</v>
      </c>
      <c r="BQ30" s="3">
        <f>COS(2*PI()*BQ$4*$A30/$A$4)*value!$Q27</f>
        <v>-0.16679338307539202</v>
      </c>
      <c r="BR30" s="3">
        <f>COS(2*PI()*BR$4*$A30/$A$4)*value!$Q27</f>
        <v>-0.2312250036763964</v>
      </c>
      <c r="BS30" s="3">
        <f>COS(2*PI()*BS$4*$A30/$A$4)*value!$Q27</f>
        <v>-0.25750195355289596</v>
      </c>
      <c r="BT30" s="3">
        <f>COS(2*PI()*BT$4*$A30/$A$4)*value!$Q27</f>
        <v>-0.24128824674212337</v>
      </c>
      <c r="BU30" s="3">
        <f>COS(2*PI()*BU$4*$A30/$A$4)*value!$Q27</f>
        <v>-0.18525932333382855</v>
      </c>
      <c r="BV30" s="3">
        <f>COS(2*PI()*BV$4*$A30/$A$4)*value!$Q27</f>
        <v>-9.8660572406625083E-2</v>
      </c>
      <c r="BW30" s="3">
        <f>COS(2*PI()*BW$4*$A30/$A$4)*value!$Q27</f>
        <v>4.2182589349530038E-3</v>
      </c>
      <c r="BX30" s="3">
        <f>COS(2*PI()*BX$4*$A30/$A$4)*value!$Q27</f>
        <v>0.1064010311214456</v>
      </c>
      <c r="BY30" s="3">
        <f>COS(2*PI()*BY$4*$A30/$A$4)*value!$Q27</f>
        <v>0.1910264620055753</v>
      </c>
      <c r="BZ30" s="3">
        <f>COS(2*PI()*BZ$4*$A30/$A$4)*value!$Q27</f>
        <v>0.24413042401045654</v>
      </c>
      <c r="CA30" s="3">
        <f>COS(2*PI()*CA$4*$A30/$A$4)*value!$Q27</f>
        <v>0.25695017888439803</v>
      </c>
      <c r="CB30" s="3">
        <f>COS(2*PI()*CB$4*$A30/$A$4)*value!$Q27</f>
        <v>0.22737032596481063</v>
      </c>
      <c r="CC30" s="3">
        <f>COS(2*PI()*CC$4*$A30/$A$4)*value!$Q27</f>
        <v>0.1602718665719724</v>
      </c>
      <c r="CD30" s="3">
        <f>COS(2*PI()*CD$4*$A30/$A$4)*value!$Q27</f>
        <v>6.6726785065493871E-2</v>
      </c>
      <c r="CE30" s="3">
        <f>COS(2*PI()*CE$4*$A30/$A$4)*value!$Q27</f>
        <v>-3.7828950445521592E-2</v>
      </c>
      <c r="CF30" s="3">
        <f>COS(2*PI()*CF$4*$A30/$A$4)*value!$Q27</f>
        <v>-0.13614249274579743</v>
      </c>
      <c r="CG30" s="3">
        <f>COS(2*PI()*CG$4*$A30/$A$4)*value!$Q27</f>
        <v>-0.21199102520830143</v>
      </c>
      <c r="CH30" s="3">
        <f>COS(2*PI()*CH$4*$A30/$A$4)*value!$Q27</f>
        <v>-0.25285870510395797</v>
      </c>
      <c r="CI30" s="3">
        <f>COS(2*PI()*CI$4*$A30/$A$4)*value!$Q27</f>
        <v>-0.25200191541513972</v>
      </c>
      <c r="CJ30" s="3">
        <f>COS(2*PI()*CJ$4*$A30/$A$4)*value!$Q27</f>
        <v>-0.20956203587127561</v>
      </c>
      <c r="CK30" s="3">
        <f>COS(2*PI()*CK$4*$A30/$A$4)*value!$Q27</f>
        <v>-0.13254211373731567</v>
      </c>
      <c r="CL30" s="3">
        <f>COS(2*PI()*CL$4*$A30/$A$4)*value!$Q27</f>
        <v>-3.3651283931733965E-2</v>
      </c>
      <c r="CM30" s="3">
        <f>COS(2*PI()*CM$4*$A30/$A$4)*value!$Q27</f>
        <v>7.0792378125803454E-2</v>
      </c>
      <c r="CN30" s="3">
        <f>COS(2*PI()*CN$4*$A30/$A$4)*value!$Q27</f>
        <v>0.16355451857343944</v>
      </c>
      <c r="CO30" s="3">
        <f>COS(2*PI()*CO$4*$A30/$A$4)*value!$Q27</f>
        <v>0.22932836319469652</v>
      </c>
      <c r="CP30" s="3">
        <f>COS(2*PI()*CP$4*$A30/$A$4)*value!$Q27</f>
        <v>0.2572605036474524</v>
      </c>
      <c r="CQ30" s="3">
        <f>COS(2*PI()*CQ$4*$A30/$A$4)*value!$Q27</f>
        <v>0.2427418293049976</v>
      </c>
      <c r="CR30" s="3">
        <f>COS(2*PI()*CR$4*$A30/$A$4)*value!$Q27</f>
        <v>0.18816808124241041</v>
      </c>
      <c r="CS30" s="3">
        <f>COS(2*PI()*CS$4*$A30/$A$4)*value!$Q27</f>
        <v>0.10254452858899395</v>
      </c>
      <c r="CT30" s="3">
        <f>COS(2*PI()*CT$4*$A30/$A$4)*value!$Q27</f>
        <v>-6.3143765118966327E-17</v>
      </c>
      <c r="CU30" s="3">
        <f>COS(2*PI()*CU$4*$A30/$A$4)*value!$Q27</f>
        <v>-0.10254452858899407</v>
      </c>
      <c r="CV30" s="3">
        <f>COS(2*PI()*CV$4*$A30/$A$4)*value!$Q27</f>
        <v>-0.18816808124240925</v>
      </c>
      <c r="CW30" s="3">
        <f>COS(2*PI()*CW$4*$A30/$A$4)*value!$Q27</f>
        <v>-0.24274182930499766</v>
      </c>
      <c r="CX30" s="3">
        <f>COS(2*PI()*CX$4*$A30/$A$4)*value!$Q27</f>
        <v>-0.25726050364745251</v>
      </c>
      <c r="CY30" s="3">
        <f>COS(2*PI()*CY$4*$A30/$A$4)*value!$Q27</f>
        <v>-0.22932836319469729</v>
      </c>
      <c r="CZ30" s="3">
        <f>COS(2*PI()*CZ$4*$A30/$A$4)*value!$Q27</f>
        <v>-0.16355451857344078</v>
      </c>
      <c r="DA30" s="3">
        <f>COS(2*PI()*DA$4*$A30/$A$4)*value!$Q27</f>
        <v>-7.0792378125803329E-2</v>
      </c>
      <c r="DB30" s="3">
        <f>COS(2*PI()*DB$4*$A30/$A$4)*value!$Q27</f>
        <v>3.3651283931732265E-2</v>
      </c>
      <c r="DC30" s="3">
        <f>COS(2*PI()*DC$4*$A30/$A$4)*value!$Q27</f>
        <v>0.1325421137373142</v>
      </c>
      <c r="DD30" s="3">
        <f>COS(2*PI()*DD$4*$A30/$A$4)*value!$Q27</f>
        <v>0.2095620358712757</v>
      </c>
      <c r="DE30" s="3">
        <f>COS(2*PI()*DE$4*$A30/$A$4)*value!$Q27</f>
        <v>0.25200191541513933</v>
      </c>
      <c r="DF30" s="3">
        <f>COS(2*PI()*DF$4*$A30/$A$4)*value!$Q27</f>
        <v>0.25285870510395836</v>
      </c>
      <c r="DG30" s="3">
        <f>COS(2*PI()*DG$4*$A30/$A$4)*value!$Q27</f>
        <v>0.21199102520830132</v>
      </c>
      <c r="DH30" s="3">
        <f>COS(2*PI()*DH$4*$A30/$A$4)*value!$Q27</f>
        <v>0.13614249274579732</v>
      </c>
      <c r="DI30" s="3">
        <f>COS(2*PI()*DI$4*$A30/$A$4)*value!$Q27</f>
        <v>3.7828950445523271E-2</v>
      </c>
      <c r="DJ30" s="3">
        <f>COS(2*PI()*DJ$4*$A30/$A$4)*value!$Q27</f>
        <v>-6.672678506549222E-2</v>
      </c>
      <c r="DK30" s="3">
        <f>COS(2*PI()*DK$4*$A30/$A$4)*value!$Q27</f>
        <v>-0.16027186657197251</v>
      </c>
      <c r="DL30" s="3">
        <f>COS(2*PI()*DL$4*$A30/$A$4)*value!$Q27</f>
        <v>-0.22737032596480941</v>
      </c>
      <c r="DM30" s="3">
        <f>COS(2*PI()*DM$4*$A30/$A$4)*value!$Q27</f>
        <v>-0.25695017888439808</v>
      </c>
      <c r="DN30" s="3">
        <f>COS(2*PI()*DN$4*$A30/$A$4)*value!$Q27</f>
        <v>-0.24413042401045709</v>
      </c>
      <c r="DO30" s="3">
        <f>COS(2*PI()*DO$4*$A30/$A$4)*value!$Q27</f>
        <v>-0.19102646200557521</v>
      </c>
      <c r="DP30" s="3">
        <f>COS(2*PI()*DP$4*$A30/$A$4)*value!$Q27</f>
        <v>-0.10640103112144632</v>
      </c>
      <c r="DQ30" s="3">
        <f>COS(2*PI()*DQ$4*$A30/$A$4)*value!$Q27</f>
        <v>-4.218258934955625E-3</v>
      </c>
      <c r="DR30" s="3">
        <f>COS(2*PI()*DR$4*$A30/$A$4)*value!$Q27</f>
        <v>9.8660572406623501E-2</v>
      </c>
      <c r="DS30" s="3">
        <f>COS(2*PI()*DS$4*$A30/$A$4)*value!$Q27</f>
        <v>0.18525932333382927</v>
      </c>
      <c r="DT30" s="3">
        <f>COS(2*PI()*DT$4*$A30/$A$4)*value!$Q27</f>
        <v>0.24128824674212307</v>
      </c>
      <c r="DU30" s="3">
        <f>COS(2*PI()*DU$4*$A30/$A$4)*value!$Q27</f>
        <v>0.25750195355289607</v>
      </c>
      <c r="DV30" s="3">
        <f>COS(2*PI()*DV$4*$A30/$A$4)*value!$Q27</f>
        <v>0.23122500367639634</v>
      </c>
      <c r="DW30" s="3">
        <f>COS(2*PI()*DW$4*$A30/$A$4)*value!$Q27</f>
        <v>0.16679338307539401</v>
      </c>
      <c r="DX30" s="3">
        <f>COS(2*PI()*DX$4*$A30/$A$4)*value!$Q27</f>
        <v>7.4839018354666775E-2</v>
      </c>
      <c r="DY30" s="3">
        <f>COS(2*PI()*DY$4*$A30/$A$4)*value!$Q27</f>
        <v>-2.9464608155513255E-2</v>
      </c>
      <c r="DZ30" s="3">
        <f>COS(2*PI()*DZ$4*$A30/$A$4)*value!$Q27</f>
        <v>-0.12890625000000061</v>
      </c>
      <c r="EA30" s="3">
        <f>COS(2*PI()*EA$4*$A30/$A$4)*value!$Q27</f>
        <v>-0.20707694170985352</v>
      </c>
      <c r="EB30" s="3">
        <f>COS(2*PI()*EB$4*$A30/$A$4)*value!$Q27</f>
        <v>-0.25107765871993726</v>
      </c>
      <c r="EC30" s="3">
        <f>COS(2*PI()*EC$4*$A30/$A$4)*value!$Q27</f>
        <v>-0.25364779840307483</v>
      </c>
      <c r="ED30" s="3">
        <f>COS(2*PI()*ED$4*$A30/$A$4)*value!$Q27</f>
        <v>-0.21436325942175002</v>
      </c>
      <c r="EE30" s="3">
        <f>COS(2*PI()*EE$4*$A30/$A$4)*value!$Q27</f>
        <v>-0.13970642311692924</v>
      </c>
      <c r="EF30" s="3">
        <f>COS(2*PI()*EF$4*$A30/$A$4)*value!$Q27</f>
        <v>-4.199648923454477E-2</v>
      </c>
      <c r="EG30" s="3">
        <f>COS(2*PI()*EG$4*$A30/$A$4)*value!$Q27</f>
        <v>6.2643327631310364E-2</v>
      </c>
      <c r="EH30" s="3">
        <f>COS(2*PI()*EH$4*$A30/$A$4)*value!$Q27</f>
        <v>0.15694630591631145</v>
      </c>
      <c r="EI30" s="3">
        <f>COS(2*PI()*EI$4*$A30/$A$4)*value!$Q27</f>
        <v>0.22535141620064864</v>
      </c>
      <c r="EJ30" s="3">
        <f>COS(2*PI()*EJ$4*$A30/$A$4)*value!$Q27</f>
        <v>0.25657106234517563</v>
      </c>
      <c r="EK30" s="3">
        <f>COS(2*PI()*EK$4*$A30/$A$4)*value!$Q27</f>
        <v>0.24545365909812131</v>
      </c>
      <c r="EL30" s="3">
        <f>COS(2*PI()*EL$4*$A30/$A$4)*value!$Q27</f>
        <v>0.19383370036567507</v>
      </c>
      <c r="EM30" s="3">
        <f>COS(2*PI()*EM$4*$A30/$A$4)*value!$Q27</f>
        <v>0.11022904752499726</v>
      </c>
      <c r="EN30" s="3">
        <f>COS(2*PI()*EN$4*$A30/$A$4)*value!$Q27</f>
        <v>8.4353885399895637E-3</v>
      </c>
      <c r="EO30" s="3">
        <f>COS(2*PI()*EO$4*$A30/$A$4)*value!$Q27</f>
        <v>-9.4750202403322298E-2</v>
      </c>
      <c r="EP30" s="3">
        <f>COS(2*PI()*EP$4*$A30/$A$4)*value!$Q27</f>
        <v>-0.1823009670246562</v>
      </c>
      <c r="EQ30" s="3">
        <f>COS(2*PI()*EQ$4*$A30/$A$4)*value!$Q27</f>
        <v>-0.23977006548103363</v>
      </c>
      <c r="ER30" s="3">
        <f>COS(2*PI()*ER$4*$A30/$A$4)*value!$Q27</f>
        <v>-0.25767446395875054</v>
      </c>
      <c r="ES30" s="3">
        <f>COS(2*PI()*ES$4*$A30/$A$4)*value!$Q27</f>
        <v>-0.23305973963338719</v>
      </c>
      <c r="ET30" s="3">
        <f>COS(2*PI()*ET$4*$A30/$A$4)*value!$Q27</f>
        <v>-0.16998759295548638</v>
      </c>
      <c r="EU30" s="3">
        <f>COS(2*PI()*EU$4*$A30/$A$4)*value!$Q27</f>
        <v>-7.8865622368643584E-2</v>
      </c>
      <c r="EV30" s="3">
        <f>COS(2*PI()*EV$4*$A30/$A$4)*value!$Q27</f>
        <v>2.5270043991214599E-2</v>
      </c>
      <c r="EW30" s="3">
        <f>COS(2*PI()*EW$4*$A30/$A$4)*value!$Q27</f>
        <v>0.12523587494249272</v>
      </c>
      <c r="EX30" s="3">
        <f>COS(2*PI()*EX$4*$A30/$A$4)*value!$Q27</f>
        <v>0.20453640804383255</v>
      </c>
      <c r="EY30" s="3">
        <f>COS(2*PI()*EY$4*$A30/$A$4)*value!$Q27</f>
        <v>0.25008618246421793</v>
      </c>
      <c r="EZ30" s="3">
        <f>COS(2*PI()*EZ$4*$A30/$A$4)*value!$Q27</f>
        <v>0.25436898405313274</v>
      </c>
      <c r="FA30" s="3">
        <f>COS(2*PI()*FA$4*$A30/$A$4)*value!$Q27</f>
        <v>0.21667810340716001</v>
      </c>
      <c r="FB30" s="3">
        <f>COS(2*PI()*FB$4*$A30/$A$4)*value!$Q27</f>
        <v>0.14323295070036746</v>
      </c>
      <c r="FC30" s="3">
        <f>COS(2*PI()*FC$4*$A30/$A$4)*value!$Q27</f>
        <v>4.6152784547882644E-2</v>
      </c>
      <c r="FD30" s="3">
        <f>COS(2*PI()*FD$4*$A30/$A$4)*value!$Q27</f>
        <v>-5.8543099063551041E-2</v>
      </c>
      <c r="FE30" s="3">
        <f>COS(2*PI()*FE$4*$A30/$A$4)*value!$Q27</f>
        <v>-0.15357872693945596</v>
      </c>
      <c r="FF30" s="3">
        <f>COS(2*PI()*FF$4*$A30/$A$4)*value!$Q27</f>
        <v>-0.22327217441317534</v>
      </c>
      <c r="FG30" s="3">
        <f>COS(2*PI()*FG$4*$A30/$A$4)*value!$Q27</f>
        <v>-0.25612325552845033</v>
      </c>
      <c r="FH30" s="3">
        <f>COS(2*PI()*FH$4*$A30/$A$4)*value!$Q27</f>
        <v>-0.2467111803059609</v>
      </c>
      <c r="FI30" s="3">
        <f>COS(2*PI()*FI$4*$A30/$A$4)*value!$Q27</f>
        <v>-0.19658904475711819</v>
      </c>
      <c r="FJ30" s="3">
        <f>COS(2*PI()*FJ$4*$A30/$A$4)*value!$Q27</f>
        <v>-0.11402755294708747</v>
      </c>
      <c r="FK30" s="3">
        <f>COS(2*PI()*FK$4*$A30/$A$4)*value!$Q27</f>
        <v>-1.2650259787539923E-2</v>
      </c>
      <c r="FL30" s="3">
        <f>COS(2*PI()*FL$4*$A30/$A$4)*value!$Q27</f>
        <v>9.0814465479693074E-2</v>
      </c>
      <c r="FM30" s="3">
        <f>COS(2*PI()*FM$4*$A30/$A$4)*value!$Q27</f>
        <v>0.17929380433841474</v>
      </c>
      <c r="FN30" s="3">
        <f>COS(2*PI()*FN$4*$A30/$A$4)*value!$Q27</f>
        <v>0.23818769197556669</v>
      </c>
      <c r="FO30" s="3">
        <f>COS(2*PI()*FO$4*$A30/$A$4)*value!$Q27</f>
        <v>0.25777798867980889</v>
      </c>
      <c r="FP30" s="3">
        <f>COS(2*PI()*FP$4*$A30/$A$4)*value!$Q27</f>
        <v>0.23483207986249094</v>
      </c>
      <c r="FQ30" s="3">
        <f>COS(2*PI()*FQ$4*$A30/$A$4)*value!$Q27</f>
        <v>0.17313629304649836</v>
      </c>
      <c r="FR30" s="3">
        <f>COS(2*PI()*FR$4*$A30/$A$4)*value!$Q27</f>
        <v>8.2871112148470732E-2</v>
      </c>
      <c r="FS30" s="3">
        <f>COS(2*PI()*FS$4*$A30/$A$4)*value!$Q27</f>
        <v>-2.1068714425085861E-2</v>
      </c>
      <c r="FT30" s="3">
        <f>COS(2*PI()*FT$4*$A30/$A$4)*value!$Q27</f>
        <v>-0.1215319712129511</v>
      </c>
      <c r="FU30" s="3">
        <f>COS(2*PI()*FU$4*$A30/$A$4)*value!$Q27</f>
        <v>-0.20194111503550974</v>
      </c>
      <c r="FV30" s="3">
        <f>COS(2*PI()*FV$4*$A30/$A$4)*value!$Q27</f>
        <v>-0.24902775209014943</v>
      </c>
      <c r="FW30" s="3">
        <f>COS(2*PI()*FW$4*$A30/$A$4)*value!$Q27</f>
        <v>-0.25502206897529478</v>
      </c>
      <c r="FX30" s="3">
        <f>COS(2*PI()*FX$4*$A30/$A$4)*value!$Q27</f>
        <v>-0.21893493742482045</v>
      </c>
      <c r="FY30" s="3">
        <f>COS(2*PI()*FY$4*$A30/$A$4)*value!$Q27</f>
        <v>-0.14672113135940337</v>
      </c>
      <c r="FZ30" s="3">
        <f>COS(2*PI()*FZ$4*$A30/$A$4)*value!$Q27</f>
        <v>-5.0296723644784075E-2</v>
      </c>
      <c r="GA30" s="3">
        <f>COS(2*PI()*GA$4*$A30/$A$4)*value!$Q27</f>
        <v>5.4427197092543601E-2</v>
      </c>
      <c r="GB30" s="3">
        <f>COS(2*PI()*GB$4*$A30/$A$4)*value!$Q27</f>
        <v>0.15017003122372757</v>
      </c>
      <c r="GC30" s="3">
        <f>COS(2*PI()*GC$4*$A30/$A$4)*value!$Q27</f>
        <v>0.22113315726569477</v>
      </c>
      <c r="GD30" s="3">
        <f>COS(2*PI()*GD$4*$A30/$A$4)*value!$Q27</f>
        <v>0.25560687832293527</v>
      </c>
      <c r="GE30" s="3">
        <f>COS(2*PI()*GE$4*$A30/$A$4)*value!$Q27</f>
        <v>0.24790265096513944</v>
      </c>
      <c r="GF30" s="3">
        <f>COS(2*PI()*GF$4*$A30/$A$4)*value!$Q27</f>
        <v>0.19929175750758091</v>
      </c>
      <c r="GG30" s="3">
        <f>COS(2*PI()*GG$4*$A30/$A$4)*value!$Q27</f>
        <v>0.11779553043596597</v>
      </c>
      <c r="GH30" s="3">
        <f>COS(2*PI()*GH$4*$A30/$A$4)*value!$Q27</f>
        <v>1.6861744254645299E-2</v>
      </c>
      <c r="GI30" s="3">
        <f>COS(2*PI()*GI$4*$A30/$A$4)*value!$Q27</f>
        <v>-8.6854415327681581E-2</v>
      </c>
      <c r="GJ30" s="3">
        <f>COS(2*PI()*GJ$4*$A30/$A$4)*value!$Q27</f>
        <v>-0.17623864036527323</v>
      </c>
      <c r="GK30" s="3">
        <f>COS(2*PI()*GK$4*$A30/$A$4)*value!$Q27</f>
        <v>-0.23654154986536935</v>
      </c>
    </row>
    <row r="31" spans="1:193" x14ac:dyDescent="0.4">
      <c r="A31">
        <v>26</v>
      </c>
      <c r="B31" s="3">
        <f>COS(2*PI()*B$4*$A31/$A$4)*value!$Q28</f>
        <v>0.2578125</v>
      </c>
      <c r="C31" s="3">
        <f>COS(2*PI()*C$4*$A31/$A$4)*value!$Q28</f>
        <v>0.23483207986249063</v>
      </c>
      <c r="D31" s="3">
        <f>COS(2*PI()*D$4*$A31/$A$4)*value!$Q28</f>
        <v>0.16998759295548649</v>
      </c>
      <c r="E31" s="3">
        <f>COS(2*PI()*E$4*$A31/$A$4)*value!$Q28</f>
        <v>7.4839018354666109E-2</v>
      </c>
      <c r="F31" s="3">
        <f>COS(2*PI()*F$4*$A31/$A$4)*value!$Q28</f>
        <v>-3.3651283931732057E-2</v>
      </c>
      <c r="G31" s="3">
        <f>COS(2*PI()*G$4*$A31/$A$4)*value!$Q28</f>
        <v>-0.13614249274579798</v>
      </c>
      <c r="H31" s="3">
        <f>COS(2*PI()*H$4*$A31/$A$4)*value!$Q28</f>
        <v>-0.21436325942174989</v>
      </c>
      <c r="I31" s="3">
        <f>COS(2*PI()*I$4*$A31/$A$4)*value!$Q28</f>
        <v>-0.25436898405313285</v>
      </c>
      <c r="J31" s="3">
        <f>COS(2*PI()*J$4*$A31/$A$4)*value!$Q28</f>
        <v>-0.24902775209015043</v>
      </c>
      <c r="K31" s="3">
        <f>COS(2*PI()*K$4*$A31/$A$4)*value!$Q28</f>
        <v>-0.19929175750758066</v>
      </c>
      <c r="L31" s="3">
        <f>COS(2*PI()*L$4*$A31/$A$4)*value!$Q28</f>
        <v>-0.11402755294708629</v>
      </c>
      <c r="M31" s="3">
        <f>COS(2*PI()*M$4*$A31/$A$4)*value!$Q28</f>
        <v>-8.4353885399892567E-3</v>
      </c>
      <c r="N31" s="3">
        <f>COS(2*PI()*N$4*$A31/$A$4)*value!$Q28</f>
        <v>9.8660572406624555E-2</v>
      </c>
      <c r="O31" s="3">
        <f>COS(2*PI()*O$4*$A31/$A$4)*value!$Q28</f>
        <v>0.18816808124241075</v>
      </c>
      <c r="P31" s="3">
        <f>COS(2*PI()*P$4*$A31/$A$4)*value!$Q28</f>
        <v>0.2441304240104569</v>
      </c>
      <c r="Q31" s="3">
        <f>COS(2*PI()*Q$4*$A31/$A$4)*value!$Q28</f>
        <v>0.25657106234517579</v>
      </c>
      <c r="R31" s="3">
        <f>COS(2*PI()*R$4*$A31/$A$4)*value!$Q28</f>
        <v>0.22327217441317557</v>
      </c>
      <c r="S31" s="3">
        <f>COS(2*PI()*S$4*$A31/$A$4)*value!$Q28</f>
        <v>0.15017003122373029</v>
      </c>
      <c r="T31" s="3">
        <f>COS(2*PI()*T$4*$A31/$A$4)*value!$Q28</f>
        <v>5.0296723644783201E-2</v>
      </c>
      <c r="U31" s="3">
        <f>COS(2*PI()*U$4*$A31/$A$4)*value!$Q28</f>
        <v>-5.8543099063549368E-2</v>
      </c>
      <c r="V31" s="3">
        <f>COS(2*PI()*V$4*$A31/$A$4)*value!$Q28</f>
        <v>-0.15694630591631076</v>
      </c>
      <c r="W31" s="3">
        <f>COS(2*PI()*W$4*$A31/$A$4)*value!$Q28</f>
        <v>-0.22737032596481022</v>
      </c>
      <c r="X31" s="3">
        <f>COS(2*PI()*X$4*$A31/$A$4)*value!$Q28</f>
        <v>-0.25726050364745245</v>
      </c>
      <c r="Y31" s="3">
        <f>COS(2*PI()*Y$4*$A31/$A$4)*value!$Q28</f>
        <v>-0.24128824674212312</v>
      </c>
      <c r="Z31" s="3">
        <f>COS(2*PI()*Z$4*$A31/$A$4)*value!$Q28</f>
        <v>-0.18230096702465703</v>
      </c>
      <c r="AA31" s="3">
        <f>COS(2*PI()*AA$4*$A31/$A$4)*value!$Q28</f>
        <v>-9.0814465479692963E-2</v>
      </c>
      <c r="AB31" s="3">
        <f>COS(2*PI()*AB$4*$A31/$A$4)*value!$Q28</f>
        <v>1.6861744254646243E-2</v>
      </c>
      <c r="AC31" s="3">
        <f>COS(2*PI()*AC$4*$A31/$A$4)*value!$Q28</f>
        <v>0.12153197121295245</v>
      </c>
      <c r="AD31" s="3">
        <f>COS(2*PI()*AD$4*$A31/$A$4)*value!$Q28</f>
        <v>0.20453640804383397</v>
      </c>
      <c r="AE31" s="3">
        <f>COS(2*PI()*AE$4*$A31/$A$4)*value!$Q28</f>
        <v>0.25107765871993754</v>
      </c>
      <c r="AF31" s="3">
        <f>COS(2*PI()*AF$4*$A31/$A$4)*value!$Q28</f>
        <v>0.25285870510395791</v>
      </c>
      <c r="AG31" s="3">
        <f>COS(2*PI()*AG$4*$A31/$A$4)*value!$Q28</f>
        <v>0.209562035871276</v>
      </c>
      <c r="AH31" s="3">
        <f>COS(2*PI()*AH$4*$A31/$A$4)*value!$Q28</f>
        <v>0.12890624999999997</v>
      </c>
      <c r="AI31" s="3">
        <f>COS(2*PI()*AI$4*$A31/$A$4)*value!$Q28</f>
        <v>2.5270043991214897E-2</v>
      </c>
      <c r="AJ31" s="3">
        <f>COS(2*PI()*AJ$4*$A31/$A$4)*value!$Q28</f>
        <v>-8.2871112148471232E-2</v>
      </c>
      <c r="AK31" s="3">
        <f>COS(2*PI()*AK$4*$A31/$A$4)*value!$Q28</f>
        <v>-0.17623864036527134</v>
      </c>
      <c r="AL31" s="3">
        <f>COS(2*PI()*AL$4*$A31/$A$4)*value!$Q28</f>
        <v>-0.23818769197556602</v>
      </c>
      <c r="AM31" s="3">
        <f>COS(2*PI()*AM$4*$A31/$A$4)*value!$Q28</f>
        <v>-0.25767446395875054</v>
      </c>
      <c r="AN31" s="3">
        <f>COS(2*PI()*AN$4*$A31/$A$4)*value!$Q28</f>
        <v>-0.2312250036763962</v>
      </c>
      <c r="AO31" s="3">
        <f>COS(2*PI()*AO$4*$A31/$A$4)*value!$Q28</f>
        <v>-0.16355451857343989</v>
      </c>
      <c r="AP31" s="3">
        <f>COS(2*PI()*AP$4*$A31/$A$4)*value!$Q28</f>
        <v>-6.6726785065493732E-2</v>
      </c>
      <c r="AQ31" s="3">
        <f>COS(2*PI()*AQ$4*$A31/$A$4)*value!$Q28</f>
        <v>4.1996489234542245E-2</v>
      </c>
      <c r="AR31" s="3">
        <f>COS(2*PI()*AR$4*$A31/$A$4)*value!$Q28</f>
        <v>0.14323295070036601</v>
      </c>
      <c r="AS31" s="3">
        <f>COS(2*PI()*AS$4*$A31/$A$4)*value!$Q28</f>
        <v>0.21893493742482095</v>
      </c>
      <c r="AT31" s="3">
        <f>COS(2*PI()*AT$4*$A31/$A$4)*value!$Q28</f>
        <v>0.25560687832293544</v>
      </c>
      <c r="AU31" s="3">
        <f>COS(2*PI()*AU$4*$A31/$A$4)*value!$Q28</f>
        <v>0.24671118030596023</v>
      </c>
      <c r="AV31" s="3">
        <f>COS(2*PI()*AV$4*$A31/$A$4)*value!$Q28</f>
        <v>0.19383370036567421</v>
      </c>
      <c r="AW31" s="3">
        <f>COS(2*PI()*AW$4*$A31/$A$4)*value!$Q28</f>
        <v>0.10640103112144522</v>
      </c>
      <c r="AX31" s="3">
        <f>COS(2*PI()*AX$4*$A31/$A$4)*value!$Q28</f>
        <v>6.6327507857811066E-16</v>
      </c>
      <c r="AY31" s="3">
        <f>COS(2*PI()*AY$4*$A31/$A$4)*value!$Q28</f>
        <v>-0.10640103112144486</v>
      </c>
      <c r="AZ31" s="3">
        <f>COS(2*PI()*AZ$4*$A31/$A$4)*value!$Q28</f>
        <v>-0.19383370036567393</v>
      </c>
      <c r="BA31" s="3">
        <f>COS(2*PI()*BA$4*$A31/$A$4)*value!$Q28</f>
        <v>-0.24671118030595984</v>
      </c>
      <c r="BB31" s="3">
        <f>COS(2*PI()*BB$4*$A31/$A$4)*value!$Q28</f>
        <v>-0.25560687832293549</v>
      </c>
      <c r="BC31" s="3">
        <f>COS(2*PI()*BC$4*$A31/$A$4)*value!$Q28</f>
        <v>-0.2189349374248207</v>
      </c>
      <c r="BD31" s="3">
        <f>COS(2*PI()*BD$4*$A31/$A$4)*value!$Q28</f>
        <v>-0.14323295070036632</v>
      </c>
      <c r="BE31" s="3">
        <f>COS(2*PI()*BE$4*$A31/$A$4)*value!$Q28</f>
        <v>-4.1996489234541752E-2</v>
      </c>
      <c r="BF31" s="3">
        <f>COS(2*PI()*BF$4*$A31/$A$4)*value!$Q28</f>
        <v>6.672678506549333E-2</v>
      </c>
      <c r="BG31" s="3">
        <f>COS(2*PI()*BG$4*$A31/$A$4)*value!$Q28</f>
        <v>0.16355451857343886</v>
      </c>
      <c r="BH31" s="3">
        <f>COS(2*PI()*BH$4*$A31/$A$4)*value!$Q28</f>
        <v>0.23122500367639598</v>
      </c>
      <c r="BI31" s="3">
        <f>COS(2*PI()*BI$4*$A31/$A$4)*value!$Q28</f>
        <v>0.25767446395875054</v>
      </c>
      <c r="BJ31" s="3">
        <f>COS(2*PI()*BJ$4*$A31/$A$4)*value!$Q28</f>
        <v>0.23818769197556633</v>
      </c>
      <c r="BK31" s="3">
        <f>COS(2*PI()*BK$4*$A31/$A$4)*value!$Q28</f>
        <v>0.17623864036527132</v>
      </c>
      <c r="BL31" s="3">
        <f>COS(2*PI()*BL$4*$A31/$A$4)*value!$Q28</f>
        <v>8.2871112148472051E-2</v>
      </c>
      <c r="BM31" s="3">
        <f>COS(2*PI()*BM$4*$A31/$A$4)*value!$Q28</f>
        <v>-2.5270043991214942E-2</v>
      </c>
      <c r="BN31" s="3">
        <f>COS(2*PI()*BN$4*$A31/$A$4)*value!$Q28</f>
        <v>-0.12890625000000003</v>
      </c>
      <c r="BO31" s="3">
        <f>COS(2*PI()*BO$4*$A31/$A$4)*value!$Q28</f>
        <v>-0.20956203587127578</v>
      </c>
      <c r="BP31" s="3">
        <f>COS(2*PI()*BP$4*$A31/$A$4)*value!$Q28</f>
        <v>-0.2528587051039578</v>
      </c>
      <c r="BQ31" s="3">
        <f>COS(2*PI()*BQ$4*$A31/$A$4)*value!$Q28</f>
        <v>-0.25107765871993765</v>
      </c>
      <c r="BR31" s="3">
        <f>COS(2*PI()*BR$4*$A31/$A$4)*value!$Q28</f>
        <v>-0.20453640804383422</v>
      </c>
      <c r="BS31" s="3">
        <f>COS(2*PI()*BS$4*$A31/$A$4)*value!$Q28</f>
        <v>-0.1215319712129528</v>
      </c>
      <c r="BT31" s="3">
        <f>COS(2*PI()*BT$4*$A31/$A$4)*value!$Q28</f>
        <v>-1.6861744254646652E-2</v>
      </c>
      <c r="BU31" s="3">
        <f>COS(2*PI()*BU$4*$A31/$A$4)*value!$Q28</f>
        <v>9.0814465479693435E-2</v>
      </c>
      <c r="BV31" s="3">
        <f>COS(2*PI()*BV$4*$A31/$A$4)*value!$Q28</f>
        <v>0.1823009670246564</v>
      </c>
      <c r="BW31" s="3">
        <f>COS(2*PI()*BW$4*$A31/$A$4)*value!$Q28</f>
        <v>0.24128824674212282</v>
      </c>
      <c r="BX31" s="3">
        <f>COS(2*PI()*BX$4*$A31/$A$4)*value!$Q28</f>
        <v>0.25726050364745251</v>
      </c>
      <c r="BY31" s="3">
        <f>COS(2*PI()*BY$4*$A31/$A$4)*value!$Q28</f>
        <v>0.22737032596481019</v>
      </c>
      <c r="BZ31" s="3">
        <f>COS(2*PI()*BZ$4*$A31/$A$4)*value!$Q28</f>
        <v>0.1569463059163107</v>
      </c>
      <c r="CA31" s="3">
        <f>COS(2*PI()*CA$4*$A31/$A$4)*value!$Q28</f>
        <v>5.854309906354932E-2</v>
      </c>
      <c r="CB31" s="3">
        <f>COS(2*PI()*CB$4*$A31/$A$4)*value!$Q28</f>
        <v>-5.029672364478302E-2</v>
      </c>
      <c r="CC31" s="3">
        <f>COS(2*PI()*CC$4*$A31/$A$4)*value!$Q28</f>
        <v>-0.15017003122373015</v>
      </c>
      <c r="CD31" s="3">
        <f>COS(2*PI()*CD$4*$A31/$A$4)*value!$Q28</f>
        <v>-0.22327217441317548</v>
      </c>
      <c r="CE31" s="3">
        <f>COS(2*PI()*CE$4*$A31/$A$4)*value!$Q28</f>
        <v>-0.25657106234517574</v>
      </c>
      <c r="CF31" s="3">
        <f>COS(2*PI()*CF$4*$A31/$A$4)*value!$Q28</f>
        <v>-0.24413042401045704</v>
      </c>
      <c r="CG31" s="3">
        <f>COS(2*PI()*CG$4*$A31/$A$4)*value!$Q28</f>
        <v>-0.18816808124240977</v>
      </c>
      <c r="CH31" s="3">
        <f>COS(2*PI()*CH$4*$A31/$A$4)*value!$Q28</f>
        <v>-9.8660572406625138E-2</v>
      </c>
      <c r="CI31" s="3">
        <f>COS(2*PI()*CI$4*$A31/$A$4)*value!$Q28</f>
        <v>8.4353885399886166E-3</v>
      </c>
      <c r="CJ31" s="3">
        <f>COS(2*PI()*CJ$4*$A31/$A$4)*value!$Q28</f>
        <v>0.11402755294708572</v>
      </c>
      <c r="CK31" s="3">
        <f>COS(2*PI()*CK$4*$A31/$A$4)*value!$Q28</f>
        <v>0.19929175750758019</v>
      </c>
      <c r="CL31" s="3">
        <f>COS(2*PI()*CL$4*$A31/$A$4)*value!$Q28</f>
        <v>0.24902775209015021</v>
      </c>
      <c r="CM31" s="3">
        <f>COS(2*PI()*CM$4*$A31/$A$4)*value!$Q28</f>
        <v>0.25436898405313274</v>
      </c>
      <c r="CN31" s="3">
        <f>COS(2*PI()*CN$4*$A31/$A$4)*value!$Q28</f>
        <v>0.21436325942175044</v>
      </c>
      <c r="CO31" s="3">
        <f>COS(2*PI()*CO$4*$A31/$A$4)*value!$Q28</f>
        <v>0.13614249274579882</v>
      </c>
      <c r="CP31" s="3">
        <f>COS(2*PI()*CP$4*$A31/$A$4)*value!$Q28</f>
        <v>3.3651283931733084E-2</v>
      </c>
      <c r="CQ31" s="3">
        <f>COS(2*PI()*CQ$4*$A31/$A$4)*value!$Q28</f>
        <v>-7.4839018354665013E-2</v>
      </c>
      <c r="CR31" s="3">
        <f>COS(2*PI()*CR$4*$A31/$A$4)*value!$Q28</f>
        <v>-0.16998759295548699</v>
      </c>
      <c r="CS31" s="3">
        <f>COS(2*PI()*CS$4*$A31/$A$4)*value!$Q28</f>
        <v>-0.23483207986249088</v>
      </c>
      <c r="CT31" s="3">
        <f>COS(2*PI()*CT$4*$A31/$A$4)*value!$Q28</f>
        <v>-0.2578125</v>
      </c>
      <c r="CU31" s="3">
        <f>COS(2*PI()*CU$4*$A31/$A$4)*value!$Q28</f>
        <v>-0.23483207986249047</v>
      </c>
      <c r="CV31" s="3">
        <f>COS(2*PI()*CV$4*$A31/$A$4)*value!$Q28</f>
        <v>-0.16998759295548763</v>
      </c>
      <c r="CW31" s="3">
        <f>COS(2*PI()*CW$4*$A31/$A$4)*value!$Q28</f>
        <v>-7.4839018354665804E-2</v>
      </c>
      <c r="CX31" s="3">
        <f>COS(2*PI()*CX$4*$A31/$A$4)*value!$Q28</f>
        <v>3.3651283931732265E-2</v>
      </c>
      <c r="CY31" s="3">
        <f>COS(2*PI()*CY$4*$A31/$A$4)*value!$Q28</f>
        <v>0.13614249274579815</v>
      </c>
      <c r="CZ31" s="3">
        <f>COS(2*PI()*CZ$4*$A31/$A$4)*value!$Q28</f>
        <v>0.21436325942174897</v>
      </c>
      <c r="DA31" s="3">
        <f>COS(2*PI()*DA$4*$A31/$A$4)*value!$Q28</f>
        <v>0.25436898405313257</v>
      </c>
      <c r="DB31" s="3">
        <f>COS(2*PI()*DB$4*$A31/$A$4)*value!$Q28</f>
        <v>0.24902775209015043</v>
      </c>
      <c r="DC31" s="3">
        <f>COS(2*PI()*DC$4*$A31/$A$4)*value!$Q28</f>
        <v>0.19929175750758071</v>
      </c>
      <c r="DD31" s="3">
        <f>COS(2*PI()*DD$4*$A31/$A$4)*value!$Q28</f>
        <v>0.11402755294708482</v>
      </c>
      <c r="DE31" s="3">
        <f>COS(2*PI()*DE$4*$A31/$A$4)*value!$Q28</f>
        <v>8.4353885399894371E-3</v>
      </c>
      <c r="DF31" s="3">
        <f>COS(2*PI()*DF$4*$A31/$A$4)*value!$Q28</f>
        <v>-9.8660572406624375E-2</v>
      </c>
      <c r="DG31" s="3">
        <f>COS(2*PI()*DG$4*$A31/$A$4)*value!$Q28</f>
        <v>-0.1881680812424105</v>
      </c>
      <c r="DH31" s="3">
        <f>COS(2*PI()*DH$4*$A31/$A$4)*value!$Q28</f>
        <v>-0.24413042401045737</v>
      </c>
      <c r="DI31" s="3">
        <f>COS(2*PI()*DI$4*$A31/$A$4)*value!$Q28</f>
        <v>-0.25657106234517585</v>
      </c>
      <c r="DJ31" s="3">
        <f>COS(2*PI()*DJ$4*$A31/$A$4)*value!$Q28</f>
        <v>-0.2232721744131759</v>
      </c>
      <c r="DK31" s="3">
        <f>COS(2*PI()*DK$4*$A31/$A$4)*value!$Q28</f>
        <v>-0.15017003122373082</v>
      </c>
      <c r="DL31" s="3">
        <f>COS(2*PI()*DL$4*$A31/$A$4)*value!$Q28</f>
        <v>-5.0296723644785629E-2</v>
      </c>
      <c r="DM31" s="3">
        <f>COS(2*PI()*DM$4*$A31/$A$4)*value!$Q28</f>
        <v>5.8543099063548515E-2</v>
      </c>
      <c r="DN31" s="3">
        <f>COS(2*PI()*DN$4*$A31/$A$4)*value!$Q28</f>
        <v>0.15694630591631004</v>
      </c>
      <c r="DO31" s="3">
        <f>COS(2*PI()*DO$4*$A31/$A$4)*value!$Q28</f>
        <v>0.22737032596481069</v>
      </c>
      <c r="DP31" s="3">
        <f>COS(2*PI()*DP$4*$A31/$A$4)*value!$Q28</f>
        <v>0.25726050364745251</v>
      </c>
      <c r="DQ31" s="3">
        <f>COS(2*PI()*DQ$4*$A31/$A$4)*value!$Q28</f>
        <v>0.24128824674212343</v>
      </c>
      <c r="DR31" s="3">
        <f>COS(2*PI()*DR$4*$A31/$A$4)*value!$Q28</f>
        <v>0.18230096702465762</v>
      </c>
      <c r="DS31" s="3">
        <f>COS(2*PI()*DS$4*$A31/$A$4)*value!$Q28</f>
        <v>9.0814465479692491E-2</v>
      </c>
      <c r="DT31" s="3">
        <f>COS(2*PI()*DT$4*$A31/$A$4)*value!$Q28</f>
        <v>-1.686174425464675E-2</v>
      </c>
      <c r="DU31" s="3">
        <f>COS(2*PI()*DU$4*$A31/$A$4)*value!$Q28</f>
        <v>-0.12153197121295127</v>
      </c>
      <c r="DV31" s="3">
        <f>COS(2*PI()*DV$4*$A31/$A$4)*value!$Q28</f>
        <v>-0.20453640804383316</v>
      </c>
      <c r="DW31" s="3">
        <f>COS(2*PI()*DW$4*$A31/$A$4)*value!$Q28</f>
        <v>-0.25107765871993726</v>
      </c>
      <c r="DX31" s="3">
        <f>COS(2*PI()*DX$4*$A31/$A$4)*value!$Q28</f>
        <v>-0.2528587051039578</v>
      </c>
      <c r="DY31" s="3">
        <f>COS(2*PI()*DY$4*$A31/$A$4)*value!$Q28</f>
        <v>-0.20956203587127678</v>
      </c>
      <c r="DZ31" s="3">
        <f>COS(2*PI()*DZ$4*$A31/$A$4)*value!$Q28</f>
        <v>-0.12890624999999994</v>
      </c>
      <c r="EA31" s="3">
        <f>COS(2*PI()*EA$4*$A31/$A$4)*value!$Q28</f>
        <v>-2.5270043991214849E-2</v>
      </c>
      <c r="EB31" s="3">
        <f>COS(2*PI()*EB$4*$A31/$A$4)*value!$Q28</f>
        <v>8.2871112148471274E-2</v>
      </c>
      <c r="EC31" s="3">
        <f>COS(2*PI()*EC$4*$A31/$A$4)*value!$Q28</f>
        <v>0.17623864036527273</v>
      </c>
      <c r="ED31" s="3">
        <f>COS(2*PI()*ED$4*$A31/$A$4)*value!$Q28</f>
        <v>0.23818769197556602</v>
      </c>
      <c r="EE31" s="3">
        <f>COS(2*PI()*EE$4*$A31/$A$4)*value!$Q28</f>
        <v>0.25767446395875054</v>
      </c>
      <c r="EF31" s="3">
        <f>COS(2*PI()*EF$4*$A31/$A$4)*value!$Q28</f>
        <v>0.23122500367639637</v>
      </c>
      <c r="EG31" s="3">
        <f>COS(2*PI()*EG$4*$A31/$A$4)*value!$Q28</f>
        <v>0.16355451857344161</v>
      </c>
      <c r="EH31" s="3">
        <f>COS(2*PI()*EH$4*$A31/$A$4)*value!$Q28</f>
        <v>6.6726785065494135E-2</v>
      </c>
      <c r="EI31" s="3">
        <f>COS(2*PI()*EI$4*$A31/$A$4)*value!$Q28</f>
        <v>-4.1996489234541842E-2</v>
      </c>
      <c r="EJ31" s="3">
        <f>COS(2*PI()*EJ$4*$A31/$A$4)*value!$Q28</f>
        <v>-0.14323295070036568</v>
      </c>
      <c r="EK31" s="3">
        <f>COS(2*PI()*EK$4*$A31/$A$4)*value!$Q28</f>
        <v>-0.2189349374248217</v>
      </c>
      <c r="EL31" s="3">
        <f>COS(2*PI()*EL$4*$A31/$A$4)*value!$Q28</f>
        <v>-0.25560687832293538</v>
      </c>
      <c r="EM31" s="3">
        <f>COS(2*PI()*EM$4*$A31/$A$4)*value!$Q28</f>
        <v>-0.24671118030596034</v>
      </c>
      <c r="EN31" s="3">
        <f>COS(2*PI()*EN$4*$A31/$A$4)*value!$Q28</f>
        <v>-0.19383370036567327</v>
      </c>
      <c r="EO31" s="3">
        <f>COS(2*PI()*EO$4*$A31/$A$4)*value!$Q28</f>
        <v>-0.10640103112144476</v>
      </c>
      <c r="EP31" s="3">
        <f>COS(2*PI()*EP$4*$A31/$A$4)*value!$Q28</f>
        <v>-1.0738912404185778E-15</v>
      </c>
      <c r="EQ31" s="3">
        <f>COS(2*PI()*EQ$4*$A31/$A$4)*value!$Q28</f>
        <v>0.10640103112144447</v>
      </c>
      <c r="ER31" s="3">
        <f>COS(2*PI()*ER$4*$A31/$A$4)*value!$Q28</f>
        <v>0.19383370036567305</v>
      </c>
      <c r="ES31" s="3">
        <f>COS(2*PI()*ES$4*$A31/$A$4)*value!$Q28</f>
        <v>0.24671118030596026</v>
      </c>
      <c r="ET31" s="3">
        <f>COS(2*PI()*ET$4*$A31/$A$4)*value!$Q28</f>
        <v>0.25560687832293566</v>
      </c>
      <c r="EU31" s="3">
        <f>COS(2*PI()*EU$4*$A31/$A$4)*value!$Q28</f>
        <v>0.21893493742482187</v>
      </c>
      <c r="EV31" s="3">
        <f>COS(2*PI()*EV$4*$A31/$A$4)*value!$Q28</f>
        <v>0.14323295070036593</v>
      </c>
      <c r="EW31" s="3">
        <f>COS(2*PI()*EW$4*$A31/$A$4)*value!$Q28</f>
        <v>4.1996489234543959E-2</v>
      </c>
      <c r="EX31" s="3">
        <f>COS(2*PI()*EX$4*$A31/$A$4)*value!$Q28</f>
        <v>-6.6726785065493815E-2</v>
      </c>
      <c r="EY31" s="3">
        <f>COS(2*PI()*EY$4*$A31/$A$4)*value!$Q28</f>
        <v>-0.16355451857344136</v>
      </c>
      <c r="EZ31" s="3">
        <f>COS(2*PI()*EZ$4*$A31/$A$4)*value!$Q28</f>
        <v>-0.23122500367639623</v>
      </c>
      <c r="FA31" s="3">
        <f>COS(2*PI()*FA$4*$A31/$A$4)*value!$Q28</f>
        <v>-0.25767446395875049</v>
      </c>
      <c r="FB31" s="3">
        <f>COS(2*PI()*FB$4*$A31/$A$4)*value!$Q28</f>
        <v>-0.23818769197556613</v>
      </c>
      <c r="FC31" s="3">
        <f>COS(2*PI()*FC$4*$A31/$A$4)*value!$Q28</f>
        <v>-0.17623864036527295</v>
      </c>
      <c r="FD31" s="3">
        <f>COS(2*PI()*FD$4*$A31/$A$4)*value!$Q28</f>
        <v>-8.2871112148471579E-2</v>
      </c>
      <c r="FE31" s="3">
        <f>COS(2*PI()*FE$4*$A31/$A$4)*value!$Q28</f>
        <v>2.5270043991212715E-2</v>
      </c>
      <c r="FF31" s="3">
        <f>COS(2*PI()*FF$4*$A31/$A$4)*value!$Q28</f>
        <v>0.12890624999999967</v>
      </c>
      <c r="FG31" s="3">
        <f>COS(2*PI()*FG$4*$A31/$A$4)*value!$Q28</f>
        <v>0.20956203587127661</v>
      </c>
      <c r="FH31" s="3">
        <f>COS(2*PI()*FH$4*$A31/$A$4)*value!$Q28</f>
        <v>0.25285870510395775</v>
      </c>
      <c r="FI31" s="3">
        <f>COS(2*PI()*FI$4*$A31/$A$4)*value!$Q28</f>
        <v>0.25107765871993815</v>
      </c>
      <c r="FJ31" s="3">
        <f>COS(2*PI()*FJ$4*$A31/$A$4)*value!$Q28</f>
        <v>0.20453640804383447</v>
      </c>
      <c r="FK31" s="3">
        <f>COS(2*PI()*FK$4*$A31/$A$4)*value!$Q28</f>
        <v>0.12153197121295478</v>
      </c>
      <c r="FL31" s="3">
        <f>COS(2*PI()*FL$4*$A31/$A$4)*value!$Q28</f>
        <v>1.6861744254643405E-2</v>
      </c>
      <c r="FM31" s="3">
        <f>COS(2*PI()*FM$4*$A31/$A$4)*value!$Q28</f>
        <v>-9.0814465479693907E-2</v>
      </c>
      <c r="FN31" s="3">
        <f>COS(2*PI()*FN$4*$A31/$A$4)*value!$Q28</f>
        <v>-0.18230096702465612</v>
      </c>
      <c r="FO31" s="3">
        <f>COS(2*PI()*FO$4*$A31/$A$4)*value!$Q28</f>
        <v>-0.24128824674212329</v>
      </c>
      <c r="FP31" s="3">
        <f>COS(2*PI()*FP$4*$A31/$A$4)*value!$Q28</f>
        <v>-0.25726050364745257</v>
      </c>
      <c r="FQ31" s="3">
        <f>COS(2*PI()*FQ$4*$A31/$A$4)*value!$Q28</f>
        <v>-0.22737032596481169</v>
      </c>
      <c r="FR31" s="3">
        <f>COS(2*PI()*FR$4*$A31/$A$4)*value!$Q28</f>
        <v>-0.15694630591631176</v>
      </c>
      <c r="FS31" s="3">
        <f>COS(2*PI()*FS$4*$A31/$A$4)*value!$Q28</f>
        <v>-5.8543099063548827E-2</v>
      </c>
      <c r="FT31" s="3">
        <f>COS(2*PI()*FT$4*$A31/$A$4)*value!$Q28</f>
        <v>5.0296723644781716E-2</v>
      </c>
      <c r="FU31" s="3">
        <f>COS(2*PI()*FU$4*$A31/$A$4)*value!$Q28</f>
        <v>0.15017003122372757</v>
      </c>
      <c r="FV31" s="3">
        <f>COS(2*PI()*FV$4*$A31/$A$4)*value!$Q28</f>
        <v>0.22327217441317482</v>
      </c>
      <c r="FW31" s="3">
        <f>COS(2*PI()*FW$4*$A31/$A$4)*value!$Q28</f>
        <v>0.25657106234517579</v>
      </c>
      <c r="FX31" s="3">
        <f>COS(2*PI()*FX$4*$A31/$A$4)*value!$Q28</f>
        <v>0.24413042401045629</v>
      </c>
      <c r="FY31" s="3">
        <f>COS(2*PI()*FY$4*$A31/$A$4)*value!$Q28</f>
        <v>0.18816808124241069</v>
      </c>
      <c r="FZ31" s="3">
        <f>COS(2*PI()*FZ$4*$A31/$A$4)*value!$Q28</f>
        <v>9.8660572406626373E-2</v>
      </c>
      <c r="GA31" s="3">
        <f>COS(2*PI()*GA$4*$A31/$A$4)*value!$Q28</f>
        <v>-8.4353885399891231E-3</v>
      </c>
      <c r="GB31" s="3">
        <f>COS(2*PI()*GB$4*$A31/$A$4)*value!$Q28</f>
        <v>-0.11402755294708453</v>
      </c>
      <c r="GC31" s="3">
        <f>COS(2*PI()*GC$4*$A31/$A$4)*value!$Q28</f>
        <v>-0.19929175750758052</v>
      </c>
      <c r="GD31" s="3">
        <f>COS(2*PI()*GD$4*$A31/$A$4)*value!$Q28</f>
        <v>-0.24902775209014988</v>
      </c>
      <c r="GE31" s="3">
        <f>COS(2*PI()*GE$4*$A31/$A$4)*value!$Q28</f>
        <v>-0.25436898405313291</v>
      </c>
      <c r="GF31" s="3">
        <f>COS(2*PI()*GF$4*$A31/$A$4)*value!$Q28</f>
        <v>-0.21436325942175116</v>
      </c>
      <c r="GG31" s="3">
        <f>COS(2*PI()*GG$4*$A31/$A$4)*value!$Q28</f>
        <v>-0.13614249274579529</v>
      </c>
      <c r="GH31" s="3">
        <f>COS(2*PI()*GH$4*$A31/$A$4)*value!$Q28</f>
        <v>-3.3651283931730766E-2</v>
      </c>
      <c r="GI31" s="3">
        <f>COS(2*PI()*GI$4*$A31/$A$4)*value!$Q28</f>
        <v>7.4839018354665499E-2</v>
      </c>
      <c r="GJ31" s="3">
        <f>COS(2*PI()*GJ$4*$A31/$A$4)*value!$Q28</f>
        <v>0.16998759295548738</v>
      </c>
      <c r="GK31" s="3">
        <f>COS(2*PI()*GK$4*$A31/$A$4)*value!$Q28</f>
        <v>0.23483207986249033</v>
      </c>
    </row>
    <row r="32" spans="1:193" x14ac:dyDescent="0.4">
      <c r="A32">
        <v>27</v>
      </c>
      <c r="B32" s="3">
        <f>COS(2*PI()*B$4*$A32/$A$4)*value!$Q29</f>
        <v>0.2578125</v>
      </c>
      <c r="C32" s="3">
        <f>COS(2*PI()*C$4*$A32/$A$4)*value!$Q29</f>
        <v>0.23305973963338775</v>
      </c>
      <c r="D32" s="3">
        <f>COS(2*PI()*D$4*$A32/$A$4)*value!$Q29</f>
        <v>0.16355451857343986</v>
      </c>
      <c r="E32" s="3">
        <f>COS(2*PI()*E$4*$A32/$A$4)*value!$Q29</f>
        <v>6.2643327631310239E-2</v>
      </c>
      <c r="F32" s="3">
        <f>COS(2*PI()*F$4*$A32/$A$4)*value!$Q29</f>
        <v>-5.0296723644783048E-2</v>
      </c>
      <c r="G32" s="3">
        <f>COS(2*PI()*G$4*$A32/$A$4)*value!$Q29</f>
        <v>-0.15357872693945548</v>
      </c>
      <c r="H32" s="3">
        <f>COS(2*PI()*H$4*$A32/$A$4)*value!$Q29</f>
        <v>-0.22737032596481027</v>
      </c>
      <c r="I32" s="3">
        <f>COS(2*PI()*I$4*$A32/$A$4)*value!$Q29</f>
        <v>-0.25750195355289601</v>
      </c>
      <c r="J32" s="3">
        <f>COS(2*PI()*J$4*$A32/$A$4)*value!$Q29</f>
        <v>-0.23818769197556613</v>
      </c>
      <c r="K32" s="3">
        <f>COS(2*PI()*K$4*$A32/$A$4)*value!$Q29</f>
        <v>-0.17313629304649691</v>
      </c>
      <c r="L32" s="3">
        <f>COS(2*PI()*L$4*$A32/$A$4)*value!$Q29</f>
        <v>-7.4839018354666095E-2</v>
      </c>
      <c r="M32" s="3">
        <f>COS(2*PI()*M$4*$A32/$A$4)*value!$Q29</f>
        <v>3.7828950445522778E-2</v>
      </c>
      <c r="N32" s="3">
        <f>COS(2*PI()*N$4*$A32/$A$4)*value!$Q29</f>
        <v>0.1432329507003661</v>
      </c>
      <c r="O32" s="3">
        <f>COS(2*PI()*O$4*$A32/$A$4)*value!$Q29</f>
        <v>0.22113315726569513</v>
      </c>
      <c r="P32" s="3">
        <f>COS(2*PI()*P$4*$A32/$A$4)*value!$Q29</f>
        <v>0.25657106234517579</v>
      </c>
      <c r="Q32" s="3">
        <f>COS(2*PI()*Q$4*$A32/$A$4)*value!$Q29</f>
        <v>0.24274182930499758</v>
      </c>
      <c r="R32" s="3">
        <f>COS(2*PI()*R$4*$A32/$A$4)*value!$Q29</f>
        <v>0.18230096702465681</v>
      </c>
      <c r="S32" s="3">
        <f>COS(2*PI()*S$4*$A32/$A$4)*value!$Q29</f>
        <v>8.6854415327681733E-2</v>
      </c>
      <c r="T32" s="3">
        <f>COS(2*PI()*T$4*$A32/$A$4)*value!$Q29</f>
        <v>-2.5270043991214904E-2</v>
      </c>
      <c r="U32" s="3">
        <f>COS(2*PI()*U$4*$A32/$A$4)*value!$Q29</f>
        <v>-0.13254211373731489</v>
      </c>
      <c r="V32" s="3">
        <f>COS(2*PI()*V$4*$A32/$A$4)*value!$Q29</f>
        <v>-0.21436325942174991</v>
      </c>
      <c r="W32" s="3">
        <f>COS(2*PI()*W$4*$A32/$A$4)*value!$Q29</f>
        <v>-0.25502206897529511</v>
      </c>
      <c r="X32" s="3">
        <f>COS(2*PI()*X$4*$A32/$A$4)*value!$Q29</f>
        <v>-0.2467111803059602</v>
      </c>
      <c r="Y32" s="3">
        <f>COS(2*PI()*Y$4*$A32/$A$4)*value!$Q29</f>
        <v>-0.1910264620055756</v>
      </c>
      <c r="Z32" s="3">
        <f>COS(2*PI()*Z$4*$A32/$A$4)*value!$Q29</f>
        <v>-9.8660572406624916E-2</v>
      </c>
      <c r="AA32" s="3">
        <f>COS(2*PI()*AA$4*$A32/$A$4)*value!$Q29</f>
        <v>1.2650259787537761E-2</v>
      </c>
      <c r="AB32" s="3">
        <f>COS(2*PI()*AB$4*$A32/$A$4)*value!$Q29</f>
        <v>0.12153197121295245</v>
      </c>
      <c r="AC32" s="3">
        <f>COS(2*PI()*AC$4*$A32/$A$4)*value!$Q29</f>
        <v>0.2070769417098535</v>
      </c>
      <c r="AD32" s="3">
        <f>COS(2*PI()*AD$4*$A32/$A$4)*value!$Q29</f>
        <v>0.25285870510395786</v>
      </c>
      <c r="AE32" s="3">
        <f>COS(2*PI()*AE$4*$A32/$A$4)*value!$Q29</f>
        <v>0.25008618246421843</v>
      </c>
      <c r="AF32" s="3">
        <f>COS(2*PI()*AF$4*$A32/$A$4)*value!$Q29</f>
        <v>0.1992917575075808</v>
      </c>
      <c r="AG32" s="3">
        <f>COS(2*PI()*AG$4*$A32/$A$4)*value!$Q29</f>
        <v>0.11022904752499478</v>
      </c>
      <c r="AH32" s="3">
        <f>COS(2*PI()*AH$4*$A32/$A$4)*value!$Q29</f>
        <v>1.4213636371400787E-16</v>
      </c>
      <c r="AI32" s="3">
        <f>COS(2*PI()*AI$4*$A32/$A$4)*value!$Q29</f>
        <v>-0.11022904752499453</v>
      </c>
      <c r="AJ32" s="3">
        <f>COS(2*PI()*AJ$4*$A32/$A$4)*value!$Q29</f>
        <v>-0.19929175750758063</v>
      </c>
      <c r="AK32" s="3">
        <f>COS(2*PI()*AK$4*$A32/$A$4)*value!$Q29</f>
        <v>-0.25008618246421827</v>
      </c>
      <c r="AL32" s="3">
        <f>COS(2*PI()*AL$4*$A32/$A$4)*value!$Q29</f>
        <v>-0.2528587051039578</v>
      </c>
      <c r="AM32" s="3">
        <f>COS(2*PI()*AM$4*$A32/$A$4)*value!$Q29</f>
        <v>-0.20707694170985391</v>
      </c>
      <c r="AN32" s="3">
        <f>COS(2*PI()*AN$4*$A32/$A$4)*value!$Q29</f>
        <v>-0.12153197121295269</v>
      </c>
      <c r="AO32" s="3">
        <f>COS(2*PI()*AO$4*$A32/$A$4)*value!$Q29</f>
        <v>-1.2650259787537588E-2</v>
      </c>
      <c r="AP32" s="3">
        <f>COS(2*PI()*AP$4*$A32/$A$4)*value!$Q29</f>
        <v>9.8660572406624653E-2</v>
      </c>
      <c r="AQ32" s="3">
        <f>COS(2*PI()*AQ$4*$A32/$A$4)*value!$Q29</f>
        <v>0.19102646200557477</v>
      </c>
      <c r="AR32" s="3">
        <f>COS(2*PI()*AR$4*$A32/$A$4)*value!$Q29</f>
        <v>0.24671118030596012</v>
      </c>
      <c r="AS32" s="3">
        <f>COS(2*PI()*AS$4*$A32/$A$4)*value!$Q29</f>
        <v>0.25502206897529522</v>
      </c>
      <c r="AT32" s="3">
        <f>COS(2*PI()*AT$4*$A32/$A$4)*value!$Q29</f>
        <v>0.21436325942175036</v>
      </c>
      <c r="AU32" s="3">
        <f>COS(2*PI()*AU$4*$A32/$A$4)*value!$Q29</f>
        <v>0.13254211373731553</v>
      </c>
      <c r="AV32" s="3">
        <f>COS(2*PI()*AV$4*$A32/$A$4)*value!$Q29</f>
        <v>2.5270043991215414E-2</v>
      </c>
      <c r="AW32" s="3">
        <f>COS(2*PI()*AW$4*$A32/$A$4)*value!$Q29</f>
        <v>-8.6854415327682122E-2</v>
      </c>
      <c r="AX32" s="3">
        <f>COS(2*PI()*AX$4*$A32/$A$4)*value!$Q29</f>
        <v>-0.18230096702465648</v>
      </c>
      <c r="AY32" s="3">
        <f>COS(2*PI()*AY$4*$A32/$A$4)*value!$Q29</f>
        <v>-0.24274182930499741</v>
      </c>
      <c r="AZ32" s="3">
        <f>COS(2*PI()*AZ$4*$A32/$A$4)*value!$Q29</f>
        <v>-0.25657106234517574</v>
      </c>
      <c r="BA32" s="3">
        <f>COS(2*PI()*BA$4*$A32/$A$4)*value!$Q29</f>
        <v>-0.22113315726569527</v>
      </c>
      <c r="BB32" s="3">
        <f>COS(2*PI()*BB$4*$A32/$A$4)*value!$Q29</f>
        <v>-0.14323295070036632</v>
      </c>
      <c r="BC32" s="3">
        <f>COS(2*PI()*BC$4*$A32/$A$4)*value!$Q29</f>
        <v>-3.7828950445523056E-2</v>
      </c>
      <c r="BD32" s="3">
        <f>COS(2*PI()*BD$4*$A32/$A$4)*value!$Q29</f>
        <v>7.4839018354665165E-2</v>
      </c>
      <c r="BE32" s="3">
        <f>COS(2*PI()*BE$4*$A32/$A$4)*value!$Q29</f>
        <v>0.17313629304649694</v>
      </c>
      <c r="BF32" s="3">
        <f>COS(2*PI()*BF$4*$A32/$A$4)*value!$Q29</f>
        <v>0.23818769197556613</v>
      </c>
      <c r="BG32" s="3">
        <f>COS(2*PI()*BG$4*$A32/$A$4)*value!$Q29</f>
        <v>0.25750195355289601</v>
      </c>
      <c r="BH32" s="3">
        <f>COS(2*PI()*BH$4*$A32/$A$4)*value!$Q29</f>
        <v>0.2273703259648106</v>
      </c>
      <c r="BI32" s="3">
        <f>COS(2*PI()*BI$4*$A32/$A$4)*value!$Q29</f>
        <v>0.15357872693945596</v>
      </c>
      <c r="BJ32" s="3">
        <f>COS(2*PI()*BJ$4*$A32/$A$4)*value!$Q29</f>
        <v>5.029672364478361E-2</v>
      </c>
      <c r="BK32" s="3">
        <f>COS(2*PI()*BK$4*$A32/$A$4)*value!$Q29</f>
        <v>-6.2643327631310641E-2</v>
      </c>
      <c r="BL32" s="3">
        <f>COS(2*PI()*BL$4*$A32/$A$4)*value!$Q29</f>
        <v>-0.16355451857343953</v>
      </c>
      <c r="BM32" s="3">
        <f>COS(2*PI()*BM$4*$A32/$A$4)*value!$Q29</f>
        <v>-0.23305973963338758</v>
      </c>
      <c r="BN32" s="3">
        <f>COS(2*PI()*BN$4*$A32/$A$4)*value!$Q29</f>
        <v>-0.2578125</v>
      </c>
      <c r="BO32" s="3">
        <f>COS(2*PI()*BO$4*$A32/$A$4)*value!$Q29</f>
        <v>-0.23305973963338822</v>
      </c>
      <c r="BP32" s="3">
        <f>COS(2*PI()*BP$4*$A32/$A$4)*value!$Q29</f>
        <v>-0.16355451857343997</v>
      </c>
      <c r="BQ32" s="3">
        <f>COS(2*PI()*BQ$4*$A32/$A$4)*value!$Q29</f>
        <v>-6.2643327631310308E-2</v>
      </c>
      <c r="BR32" s="3">
        <f>COS(2*PI()*BR$4*$A32/$A$4)*value!$Q29</f>
        <v>5.0296723644783055E-2</v>
      </c>
      <c r="BS32" s="3">
        <f>COS(2*PI()*BS$4*$A32/$A$4)*value!$Q29</f>
        <v>0.15357872693945479</v>
      </c>
      <c r="BT32" s="3">
        <f>COS(2*PI()*BT$4*$A32/$A$4)*value!$Q29</f>
        <v>0.22737032596480991</v>
      </c>
      <c r="BU32" s="3">
        <f>COS(2*PI()*BU$4*$A32/$A$4)*value!$Q29</f>
        <v>0.25750195355289601</v>
      </c>
      <c r="BV32" s="3">
        <f>COS(2*PI()*BV$4*$A32/$A$4)*value!$Q29</f>
        <v>0.23818769197556602</v>
      </c>
      <c r="BW32" s="3">
        <f>COS(2*PI()*BW$4*$A32/$A$4)*value!$Q29</f>
        <v>0.17313629304649669</v>
      </c>
      <c r="BX32" s="3">
        <f>COS(2*PI()*BX$4*$A32/$A$4)*value!$Q29</f>
        <v>7.4839018354666581E-2</v>
      </c>
      <c r="BY32" s="3">
        <f>COS(2*PI()*BY$4*$A32/$A$4)*value!$Q29</f>
        <v>-3.7828950445521592E-2</v>
      </c>
      <c r="BZ32" s="3">
        <f>COS(2*PI()*BZ$4*$A32/$A$4)*value!$Q29</f>
        <v>-0.14323295070036587</v>
      </c>
      <c r="CA32" s="3">
        <f>COS(2*PI()*CA$4*$A32/$A$4)*value!$Q29</f>
        <v>-0.22113315726569543</v>
      </c>
      <c r="CB32" s="3">
        <f>COS(2*PI()*CB$4*$A32/$A$4)*value!$Q29</f>
        <v>-0.25657106234517574</v>
      </c>
      <c r="CC32" s="3">
        <f>COS(2*PI()*CC$4*$A32/$A$4)*value!$Q29</f>
        <v>-0.24274182930499794</v>
      </c>
      <c r="CD32" s="3">
        <f>COS(2*PI()*CD$4*$A32/$A$4)*value!$Q29</f>
        <v>-0.18230096702465687</v>
      </c>
      <c r="CE32" s="3">
        <f>COS(2*PI()*CE$4*$A32/$A$4)*value!$Q29</f>
        <v>-8.6854415327682649E-2</v>
      </c>
      <c r="CF32" s="3">
        <f>COS(2*PI()*CF$4*$A32/$A$4)*value!$Q29</f>
        <v>2.5270043991213031E-2</v>
      </c>
      <c r="CG32" s="3">
        <f>COS(2*PI()*CG$4*$A32/$A$4)*value!$Q29</f>
        <v>0.13254211373731581</v>
      </c>
      <c r="CH32" s="3">
        <f>COS(2*PI()*CH$4*$A32/$A$4)*value!$Q29</f>
        <v>0.21436325942175002</v>
      </c>
      <c r="CI32" s="3">
        <f>COS(2*PI()*CI$4*$A32/$A$4)*value!$Q29</f>
        <v>0.255022068975295</v>
      </c>
      <c r="CJ32" s="3">
        <f>COS(2*PI()*CJ$4*$A32/$A$4)*value!$Q29</f>
        <v>0.24671118030596054</v>
      </c>
      <c r="CK32" s="3">
        <f>COS(2*PI()*CK$4*$A32/$A$4)*value!$Q29</f>
        <v>0.19102646200557577</v>
      </c>
      <c r="CL32" s="3">
        <f>COS(2*PI()*CL$4*$A32/$A$4)*value!$Q29</f>
        <v>9.8660572406626026E-2</v>
      </c>
      <c r="CM32" s="3">
        <f>COS(2*PI()*CM$4*$A32/$A$4)*value!$Q29</f>
        <v>-1.2650259787538849E-2</v>
      </c>
      <c r="CN32" s="3">
        <f>COS(2*PI()*CN$4*$A32/$A$4)*value!$Q29</f>
        <v>-0.12153197121295138</v>
      </c>
      <c r="CO32" s="3">
        <f>COS(2*PI()*CO$4*$A32/$A$4)*value!$Q29</f>
        <v>-0.20707694170985358</v>
      </c>
      <c r="CP32" s="3">
        <f>COS(2*PI()*CP$4*$A32/$A$4)*value!$Q29</f>
        <v>-0.25285870510395764</v>
      </c>
      <c r="CQ32" s="3">
        <f>COS(2*PI()*CQ$4*$A32/$A$4)*value!$Q29</f>
        <v>-0.25008618246421888</v>
      </c>
      <c r="CR32" s="3">
        <f>COS(2*PI()*CR$4*$A32/$A$4)*value!$Q29</f>
        <v>-0.1992917575075801</v>
      </c>
      <c r="CS32" s="3">
        <f>COS(2*PI()*CS$4*$A32/$A$4)*value!$Q29</f>
        <v>-0.11022904752499463</v>
      </c>
      <c r="CT32" s="3">
        <f>COS(2*PI()*CT$4*$A32/$A$4)*value!$Q29</f>
        <v>-8.8437608879990068E-16</v>
      </c>
      <c r="CU32" s="3">
        <f>COS(2*PI()*CU$4*$A32/$A$4)*value!$Q29</f>
        <v>0.11022904752499305</v>
      </c>
      <c r="CV32" s="3">
        <f>COS(2*PI()*CV$4*$A32/$A$4)*value!$Q29</f>
        <v>0.19929175750758016</v>
      </c>
      <c r="CW32" s="3">
        <f>COS(2*PI()*CW$4*$A32/$A$4)*value!$Q29</f>
        <v>0.25008618246421843</v>
      </c>
      <c r="CX32" s="3">
        <f>COS(2*PI()*CX$4*$A32/$A$4)*value!$Q29</f>
        <v>0.25285870510395764</v>
      </c>
      <c r="CY32" s="3">
        <f>COS(2*PI()*CY$4*$A32/$A$4)*value!$Q29</f>
        <v>0.20707694170985355</v>
      </c>
      <c r="CZ32" s="3">
        <f>COS(2*PI()*CZ$4*$A32/$A$4)*value!$Q29</f>
        <v>0.12153197121295295</v>
      </c>
      <c r="DA32" s="3">
        <f>COS(2*PI()*DA$4*$A32/$A$4)*value!$Q29</f>
        <v>1.2650259787536956E-2</v>
      </c>
      <c r="DB32" s="3">
        <f>COS(2*PI()*DB$4*$A32/$A$4)*value!$Q29</f>
        <v>-9.8660572406624375E-2</v>
      </c>
      <c r="DC32" s="3">
        <f>COS(2*PI()*DC$4*$A32/$A$4)*value!$Q29</f>
        <v>-0.1910264620055746</v>
      </c>
      <c r="DD32" s="3">
        <f>COS(2*PI()*DD$4*$A32/$A$4)*value!$Q29</f>
        <v>-0.24671118030596004</v>
      </c>
      <c r="DE32" s="3">
        <f>COS(2*PI()*DE$4*$A32/$A$4)*value!$Q29</f>
        <v>-0.25502206897529522</v>
      </c>
      <c r="DF32" s="3">
        <f>COS(2*PI()*DF$4*$A32/$A$4)*value!$Q29</f>
        <v>-0.214363259421751</v>
      </c>
      <c r="DG32" s="3">
        <f>COS(2*PI()*DG$4*$A32/$A$4)*value!$Q29</f>
        <v>-0.13254211373731575</v>
      </c>
      <c r="DH32" s="3">
        <f>COS(2*PI()*DH$4*$A32/$A$4)*value!$Q29</f>
        <v>-2.527004399121479E-2</v>
      </c>
      <c r="DI32" s="3">
        <f>COS(2*PI()*DI$4*$A32/$A$4)*value!$Q29</f>
        <v>8.6854415327682705E-2</v>
      </c>
      <c r="DJ32" s="3">
        <f>COS(2*PI()*DJ$4*$A32/$A$4)*value!$Q29</f>
        <v>0.18230096702465692</v>
      </c>
      <c r="DK32" s="3">
        <f>COS(2*PI()*DK$4*$A32/$A$4)*value!$Q29</f>
        <v>0.24274182930499733</v>
      </c>
      <c r="DL32" s="3">
        <f>COS(2*PI()*DL$4*$A32/$A$4)*value!$Q29</f>
        <v>0.25657106234517574</v>
      </c>
      <c r="DM32" s="3">
        <f>COS(2*PI()*DM$4*$A32/$A$4)*value!$Q29</f>
        <v>0.22113315726569541</v>
      </c>
      <c r="DN32" s="3">
        <f>COS(2*PI()*DN$4*$A32/$A$4)*value!$Q29</f>
        <v>0.14323295070036735</v>
      </c>
      <c r="DO32" s="3">
        <f>COS(2*PI()*DO$4*$A32/$A$4)*value!$Q29</f>
        <v>3.7828950445523341E-2</v>
      </c>
      <c r="DP32" s="3">
        <f>COS(2*PI()*DP$4*$A32/$A$4)*value!$Q29</f>
        <v>-7.4839018354664902E-2</v>
      </c>
      <c r="DQ32" s="3">
        <f>COS(2*PI()*DQ$4*$A32/$A$4)*value!$Q29</f>
        <v>-0.17313629304649539</v>
      </c>
      <c r="DR32" s="3">
        <f>COS(2*PI()*DR$4*$A32/$A$4)*value!$Q29</f>
        <v>-0.23818769197556569</v>
      </c>
      <c r="DS32" s="3">
        <f>COS(2*PI()*DS$4*$A32/$A$4)*value!$Q29</f>
        <v>-0.25750195355289601</v>
      </c>
      <c r="DT32" s="3">
        <f>COS(2*PI()*DT$4*$A32/$A$4)*value!$Q29</f>
        <v>-0.22737032596480988</v>
      </c>
      <c r="DU32" s="3">
        <f>COS(2*PI()*DU$4*$A32/$A$4)*value!$Q29</f>
        <v>-0.15357872693945548</v>
      </c>
      <c r="DV32" s="3">
        <f>COS(2*PI()*DV$4*$A32/$A$4)*value!$Q29</f>
        <v>-5.0296723644783888E-2</v>
      </c>
      <c r="DW32" s="3">
        <f>COS(2*PI()*DW$4*$A32/$A$4)*value!$Q29</f>
        <v>6.2643327631310364E-2</v>
      </c>
      <c r="DX32" s="3">
        <f>COS(2*PI()*DX$4*$A32/$A$4)*value!$Q29</f>
        <v>0.16355451857343931</v>
      </c>
      <c r="DY32" s="3">
        <f>COS(2*PI()*DY$4*$A32/$A$4)*value!$Q29</f>
        <v>0.23305973963338708</v>
      </c>
      <c r="DZ32" s="3">
        <f>COS(2*PI()*DZ$4*$A32/$A$4)*value!$Q29</f>
        <v>0.2578125</v>
      </c>
      <c r="EA32" s="3">
        <f>COS(2*PI()*EA$4*$A32/$A$4)*value!$Q29</f>
        <v>0.23305973963338833</v>
      </c>
      <c r="EB32" s="3">
        <f>COS(2*PI()*EB$4*$A32/$A$4)*value!$Q29</f>
        <v>0.16355451857344161</v>
      </c>
      <c r="EC32" s="3">
        <f>COS(2*PI()*EC$4*$A32/$A$4)*value!$Q29</f>
        <v>6.2643327631309684E-2</v>
      </c>
      <c r="ED32" s="3">
        <f>COS(2*PI()*ED$4*$A32/$A$4)*value!$Q29</f>
        <v>-5.0296723644782777E-2</v>
      </c>
      <c r="EE32" s="3">
        <f>COS(2*PI()*EE$4*$A32/$A$4)*value!$Q29</f>
        <v>-0.15357872693945601</v>
      </c>
      <c r="EF32" s="3">
        <f>COS(2*PI()*EF$4*$A32/$A$4)*value!$Q29</f>
        <v>-0.22737032596481019</v>
      </c>
      <c r="EG32" s="3">
        <f>COS(2*PI()*EG$4*$A32/$A$4)*value!$Q29</f>
        <v>-0.25750195355289596</v>
      </c>
      <c r="EH32" s="3">
        <f>COS(2*PI()*EH$4*$A32/$A$4)*value!$Q29</f>
        <v>-0.23818769197556613</v>
      </c>
      <c r="EI32" s="3">
        <f>COS(2*PI()*EI$4*$A32/$A$4)*value!$Q29</f>
        <v>-0.17313629304649758</v>
      </c>
      <c r="EJ32" s="3">
        <f>COS(2*PI()*EJ$4*$A32/$A$4)*value!$Q29</f>
        <v>-7.4839018354667733E-2</v>
      </c>
      <c r="EK32" s="3">
        <f>COS(2*PI()*EK$4*$A32/$A$4)*value!$Q29</f>
        <v>3.7828950445522216E-2</v>
      </c>
      <c r="EL32" s="3">
        <f>COS(2*PI()*EL$4*$A32/$A$4)*value!$Q29</f>
        <v>0.14323295070036487</v>
      </c>
      <c r="EM32" s="3">
        <f>COS(2*PI()*EM$4*$A32/$A$4)*value!$Q29</f>
        <v>0.22113315726569391</v>
      </c>
      <c r="EN32" s="3">
        <f>COS(2*PI()*EN$4*$A32/$A$4)*value!$Q29</f>
        <v>0.25657106234517579</v>
      </c>
      <c r="EO32" s="3">
        <f>COS(2*PI()*EO$4*$A32/$A$4)*value!$Q29</f>
        <v>0.24274182930499769</v>
      </c>
      <c r="EP32" s="3">
        <f>COS(2*PI()*EP$4*$A32/$A$4)*value!$Q29</f>
        <v>0.18230096702465642</v>
      </c>
      <c r="EQ32" s="3">
        <f>COS(2*PI()*EQ$4*$A32/$A$4)*value!$Q29</f>
        <v>8.6854415327682066E-2</v>
      </c>
      <c r="ER32" s="3">
        <f>COS(2*PI()*ER$4*$A32/$A$4)*value!$Q29</f>
        <v>-2.527004399121548E-2</v>
      </c>
      <c r="ES32" s="3">
        <f>COS(2*PI()*ES$4*$A32/$A$4)*value!$Q29</f>
        <v>-0.13254211373731323</v>
      </c>
      <c r="ET32" s="3">
        <f>COS(2*PI()*ET$4*$A32/$A$4)*value!$Q29</f>
        <v>-0.21436325942174933</v>
      </c>
      <c r="EU32" s="3">
        <f>COS(2*PI()*EU$4*$A32/$A$4)*value!$Q29</f>
        <v>-0.25502206897529506</v>
      </c>
      <c r="EV32" s="3">
        <f>COS(2*PI()*EV$4*$A32/$A$4)*value!$Q29</f>
        <v>-0.2467111803059609</v>
      </c>
      <c r="EW32" s="3">
        <f>COS(2*PI()*EW$4*$A32/$A$4)*value!$Q29</f>
        <v>-0.19102646200557657</v>
      </c>
      <c r="EX32" s="3">
        <f>COS(2*PI()*EX$4*$A32/$A$4)*value!$Q29</f>
        <v>-9.8660572406625444E-2</v>
      </c>
      <c r="EY32" s="3">
        <f>COS(2*PI()*EY$4*$A32/$A$4)*value!$Q29</f>
        <v>1.265025978753765E-2</v>
      </c>
      <c r="EZ32" s="3">
        <f>COS(2*PI()*EZ$4*$A32/$A$4)*value!$Q29</f>
        <v>0.12153197121295356</v>
      </c>
      <c r="FA32" s="3">
        <f>COS(2*PI()*FA$4*$A32/$A$4)*value!$Q29</f>
        <v>0.20707694170985286</v>
      </c>
      <c r="FB32" s="3">
        <f>COS(2*PI()*FB$4*$A32/$A$4)*value!$Q29</f>
        <v>0.25285870510395775</v>
      </c>
      <c r="FC32" s="3">
        <f>COS(2*PI()*FC$4*$A32/$A$4)*value!$Q29</f>
        <v>0.25008618246421827</v>
      </c>
      <c r="FD32" s="3">
        <f>COS(2*PI()*FD$4*$A32/$A$4)*value!$Q29</f>
        <v>0.19929175750758205</v>
      </c>
      <c r="FE32" s="3">
        <f>COS(2*PI()*FE$4*$A32/$A$4)*value!$Q29</f>
        <v>0.11022904752499571</v>
      </c>
      <c r="FF32" s="3">
        <f>COS(2*PI()*FF$4*$A32/$A$4)*value!$Q29</f>
        <v>2.5271482091216227E-16</v>
      </c>
      <c r="FG32" s="3">
        <f>COS(2*PI()*FG$4*$A32/$A$4)*value!$Q29</f>
        <v>-0.11022904752499195</v>
      </c>
      <c r="FH32" s="3">
        <f>COS(2*PI()*FH$4*$A32/$A$4)*value!$Q29</f>
        <v>-0.19929175750757938</v>
      </c>
      <c r="FI32" s="3">
        <f>COS(2*PI()*FI$4*$A32/$A$4)*value!$Q29</f>
        <v>-0.25008618246421815</v>
      </c>
      <c r="FJ32" s="3">
        <f>COS(2*PI()*FJ$4*$A32/$A$4)*value!$Q29</f>
        <v>-0.25285870510395858</v>
      </c>
      <c r="FK32" s="3">
        <f>COS(2*PI()*FK$4*$A32/$A$4)*value!$Q29</f>
        <v>-0.20707694170985536</v>
      </c>
      <c r="FL32" s="3">
        <f>COS(2*PI()*FL$4*$A32/$A$4)*value!$Q29</f>
        <v>-0.12153197121295077</v>
      </c>
      <c r="FM32" s="3">
        <f>COS(2*PI()*FM$4*$A32/$A$4)*value!$Q29</f>
        <v>-1.2650259787534496E-2</v>
      </c>
      <c r="FN32" s="3">
        <f>COS(2*PI()*FN$4*$A32/$A$4)*value!$Q29</f>
        <v>9.8660572406624972E-2</v>
      </c>
      <c r="FO32" s="3">
        <f>COS(2*PI()*FO$4*$A32/$A$4)*value!$Q29</f>
        <v>0.1910264620055738</v>
      </c>
      <c r="FP32" s="3">
        <f>COS(2*PI()*FP$4*$A32/$A$4)*value!$Q29</f>
        <v>0.24671118030595968</v>
      </c>
      <c r="FQ32" s="3">
        <f>COS(2*PI()*FQ$4*$A32/$A$4)*value!$Q29</f>
        <v>0.25502206897529517</v>
      </c>
      <c r="FR32" s="3">
        <f>COS(2*PI()*FR$4*$A32/$A$4)*value!$Q29</f>
        <v>0.21436325942175166</v>
      </c>
      <c r="FS32" s="3">
        <f>COS(2*PI()*FS$4*$A32/$A$4)*value!$Q29</f>
        <v>0.13254211373731678</v>
      </c>
      <c r="FT32" s="3">
        <f>COS(2*PI()*FT$4*$A32/$A$4)*value!$Q29</f>
        <v>2.527004399121598E-2</v>
      </c>
      <c r="FU32" s="3">
        <f>COS(2*PI()*FU$4*$A32/$A$4)*value!$Q29</f>
        <v>-8.6854415327678125E-2</v>
      </c>
      <c r="FV32" s="3">
        <f>COS(2*PI()*FV$4*$A32/$A$4)*value!$Q29</f>
        <v>-0.18230096702465476</v>
      </c>
      <c r="FW32" s="3">
        <f>COS(2*PI()*FW$4*$A32/$A$4)*value!$Q29</f>
        <v>-0.24274182930499816</v>
      </c>
      <c r="FX32" s="3">
        <f>COS(2*PI()*FX$4*$A32/$A$4)*value!$Q29</f>
        <v>-0.25657106234517546</v>
      </c>
      <c r="FY32" s="3">
        <f>COS(2*PI()*FY$4*$A32/$A$4)*value!$Q29</f>
        <v>-0.2211331572656951</v>
      </c>
      <c r="FZ32" s="3">
        <f>COS(2*PI()*FZ$4*$A32/$A$4)*value!$Q29</f>
        <v>-0.14323295070036834</v>
      </c>
      <c r="GA32" s="3">
        <f>COS(2*PI()*GA$4*$A32/$A$4)*value!$Q29</f>
        <v>-3.7828950445524527E-2</v>
      </c>
      <c r="GB32" s="3">
        <f>COS(2*PI()*GB$4*$A32/$A$4)*value!$Q29</f>
        <v>7.4839018354665499E-2</v>
      </c>
      <c r="GC32" s="3">
        <f>COS(2*PI()*GC$4*$A32/$A$4)*value!$Q29</f>
        <v>0.1731362930464945</v>
      </c>
      <c r="GD32" s="3">
        <f>COS(2*PI()*GD$4*$A32/$A$4)*value!$Q29</f>
        <v>0.23818769197556522</v>
      </c>
      <c r="GE32" s="3">
        <f>COS(2*PI()*GE$4*$A32/$A$4)*value!$Q29</f>
        <v>0.25750195355289607</v>
      </c>
      <c r="GF32" s="3">
        <f>COS(2*PI()*GF$4*$A32/$A$4)*value!$Q29</f>
        <v>0.22737032596481219</v>
      </c>
      <c r="GG32" s="3">
        <f>COS(2*PI()*GG$4*$A32/$A$4)*value!$Q29</f>
        <v>0.15357872693945496</v>
      </c>
      <c r="GH32" s="3">
        <f>COS(2*PI()*GH$4*$A32/$A$4)*value!$Q29</f>
        <v>5.0296723644781473E-2</v>
      </c>
      <c r="GI32" s="3">
        <f>COS(2*PI()*GI$4*$A32/$A$4)*value!$Q29</f>
        <v>-6.2643327631312751E-2</v>
      </c>
      <c r="GJ32" s="3">
        <f>COS(2*PI()*GJ$4*$A32/$A$4)*value!$Q29</f>
        <v>-0.16355451857343981</v>
      </c>
      <c r="GK32" s="3">
        <f>COS(2*PI()*GK$4*$A32/$A$4)*value!$Q29</f>
        <v>-0.23305973963338655</v>
      </c>
    </row>
    <row r="33" spans="1:193" x14ac:dyDescent="0.4">
      <c r="A33">
        <v>28</v>
      </c>
      <c r="B33" s="3">
        <f>COS(2*PI()*B$4*$A33/$A$4)*value!$Q30</f>
        <v>0.2578125</v>
      </c>
      <c r="C33" s="3">
        <f>COS(2*PI()*C$4*$A33/$A$4)*value!$Q30</f>
        <v>0.23122500367639623</v>
      </c>
      <c r="D33" s="3">
        <f>COS(2*PI()*D$4*$A33/$A$4)*value!$Q30</f>
        <v>0.15694630591631079</v>
      </c>
      <c r="E33" s="3">
        <f>COS(2*PI()*E$4*$A33/$A$4)*value!$Q30</f>
        <v>5.0296723644783083E-2</v>
      </c>
      <c r="F33" s="3">
        <f>COS(2*PI()*F$4*$A33/$A$4)*value!$Q30</f>
        <v>-6.6726785065493593E-2</v>
      </c>
      <c r="G33" s="3">
        <f>COS(2*PI()*G$4*$A33/$A$4)*value!$Q30</f>
        <v>-0.16998759295548649</v>
      </c>
      <c r="H33" s="3">
        <f>COS(2*PI()*H$4*$A33/$A$4)*value!$Q30</f>
        <v>-0.23818769197556611</v>
      </c>
      <c r="I33" s="3">
        <f>COS(2*PI()*I$4*$A33/$A$4)*value!$Q30</f>
        <v>-0.25726050364745245</v>
      </c>
      <c r="J33" s="3">
        <f>COS(2*PI()*J$4*$A33/$A$4)*value!$Q30</f>
        <v>-0.22327217441317562</v>
      </c>
      <c r="K33" s="3">
        <f>COS(2*PI()*K$4*$A33/$A$4)*value!$Q30</f>
        <v>-0.14323295070036618</v>
      </c>
      <c r="L33" s="3">
        <f>COS(2*PI()*L$4*$A33/$A$4)*value!$Q30</f>
        <v>-3.3651283931732064E-2</v>
      </c>
      <c r="M33" s="3">
        <f>COS(2*PI()*M$4*$A33/$A$4)*value!$Q30</f>
        <v>8.2871112148471107E-2</v>
      </c>
      <c r="N33" s="3">
        <f>COS(2*PI()*N$4*$A33/$A$4)*value!$Q30</f>
        <v>0.18230096702465673</v>
      </c>
      <c r="O33" s="3">
        <f>COS(2*PI()*O$4*$A33/$A$4)*value!$Q30</f>
        <v>0.24413042401045695</v>
      </c>
      <c r="P33" s="3">
        <f>COS(2*PI()*P$4*$A33/$A$4)*value!$Q30</f>
        <v>0.25560687832293549</v>
      </c>
      <c r="Q33" s="3">
        <f>COS(2*PI()*Q$4*$A33/$A$4)*value!$Q30</f>
        <v>0.21436325942175014</v>
      </c>
      <c r="R33" s="3">
        <f>COS(2*PI()*R$4*$A33/$A$4)*value!$Q30</f>
        <v>0.12890625000000014</v>
      </c>
      <c r="S33" s="3">
        <f>COS(2*PI()*S$4*$A33/$A$4)*value!$Q30</f>
        <v>1.6861744254646205E-2</v>
      </c>
      <c r="T33" s="3">
        <f>COS(2*PI()*T$4*$A33/$A$4)*value!$Q30</f>
        <v>-9.8660572406624736E-2</v>
      </c>
      <c r="U33" s="3">
        <f>COS(2*PI()*U$4*$A33/$A$4)*value!$Q30</f>
        <v>-0.19383370036567371</v>
      </c>
      <c r="V33" s="3">
        <f>COS(2*PI()*V$4*$A33/$A$4)*value!$Q30</f>
        <v>-0.24902775209015043</v>
      </c>
      <c r="W33" s="3">
        <f>COS(2*PI()*W$4*$A33/$A$4)*value!$Q30</f>
        <v>-0.2528587051039578</v>
      </c>
      <c r="X33" s="3">
        <f>COS(2*PI()*X$4*$A33/$A$4)*value!$Q30</f>
        <v>-0.20453640804383438</v>
      </c>
      <c r="Y33" s="3">
        <f>COS(2*PI()*Y$4*$A33/$A$4)*value!$Q30</f>
        <v>-0.11402755294708654</v>
      </c>
      <c r="Z33" s="3">
        <f>COS(2*PI()*Z$4*$A33/$A$4)*value!$Q30</f>
        <v>-1.1055050511089501E-16</v>
      </c>
      <c r="AA33" s="3">
        <f>COS(2*PI()*AA$4*$A33/$A$4)*value!$Q30</f>
        <v>0.11402755294708636</v>
      </c>
      <c r="AB33" s="3">
        <f>COS(2*PI()*AB$4*$A33/$A$4)*value!$Q30</f>
        <v>0.20453640804383424</v>
      </c>
      <c r="AC33" s="3">
        <f>COS(2*PI()*AC$4*$A33/$A$4)*value!$Q30</f>
        <v>0.25285870510395775</v>
      </c>
      <c r="AD33" s="3">
        <f>COS(2*PI()*AD$4*$A33/$A$4)*value!$Q30</f>
        <v>0.24902775209015049</v>
      </c>
      <c r="AE33" s="3">
        <f>COS(2*PI()*AE$4*$A33/$A$4)*value!$Q30</f>
        <v>0.19383370036567385</v>
      </c>
      <c r="AF33" s="3">
        <f>COS(2*PI()*AF$4*$A33/$A$4)*value!$Q30</f>
        <v>9.8660572406625374E-2</v>
      </c>
      <c r="AG33" s="3">
        <f>COS(2*PI()*AG$4*$A33/$A$4)*value!$Q30</f>
        <v>-1.6861744254645754E-2</v>
      </c>
      <c r="AH33" s="3">
        <f>COS(2*PI()*AH$4*$A33/$A$4)*value!$Q30</f>
        <v>-0.12890624999999975</v>
      </c>
      <c r="AI33" s="3">
        <f>COS(2*PI()*AI$4*$A33/$A$4)*value!$Q30</f>
        <v>-0.21436325942174989</v>
      </c>
      <c r="AJ33" s="3">
        <f>COS(2*PI()*AJ$4*$A33/$A$4)*value!$Q30</f>
        <v>-0.25560687832293549</v>
      </c>
      <c r="AK33" s="3">
        <f>COS(2*PI()*AK$4*$A33/$A$4)*value!$Q30</f>
        <v>-0.24413042401045695</v>
      </c>
      <c r="AL33" s="3">
        <f>COS(2*PI()*AL$4*$A33/$A$4)*value!$Q30</f>
        <v>-0.18230096702465673</v>
      </c>
      <c r="AM33" s="3">
        <f>COS(2*PI()*AM$4*$A33/$A$4)*value!$Q30</f>
        <v>-8.2871112148471093E-2</v>
      </c>
      <c r="AN33" s="3">
        <f>COS(2*PI()*AN$4*$A33/$A$4)*value!$Q30</f>
        <v>3.3651283931731613E-2</v>
      </c>
      <c r="AO33" s="3">
        <f>COS(2*PI()*AO$4*$A33/$A$4)*value!$Q30</f>
        <v>0.14323295070036601</v>
      </c>
      <c r="AP33" s="3">
        <f>COS(2*PI()*AP$4*$A33/$A$4)*value!$Q30</f>
        <v>0.22327217441317557</v>
      </c>
      <c r="AQ33" s="3">
        <f>COS(2*PI()*AQ$4*$A33/$A$4)*value!$Q30</f>
        <v>0.25726050364745245</v>
      </c>
      <c r="AR33" s="3">
        <f>COS(2*PI()*AR$4*$A33/$A$4)*value!$Q30</f>
        <v>0.23818769197556597</v>
      </c>
      <c r="AS33" s="3">
        <f>COS(2*PI()*AS$4*$A33/$A$4)*value!$Q30</f>
        <v>0.16998759295548677</v>
      </c>
      <c r="AT33" s="3">
        <f>COS(2*PI()*AT$4*$A33/$A$4)*value!$Q30</f>
        <v>6.6726785065494648E-2</v>
      </c>
      <c r="AU33" s="3">
        <f>COS(2*PI()*AU$4*$A33/$A$4)*value!$Q30</f>
        <v>-5.0296723644783152E-2</v>
      </c>
      <c r="AV33" s="3">
        <f>COS(2*PI()*AV$4*$A33/$A$4)*value!$Q30</f>
        <v>-0.15694630591631029</v>
      </c>
      <c r="AW33" s="3">
        <f>COS(2*PI()*AW$4*$A33/$A$4)*value!$Q30</f>
        <v>-0.23122500367639601</v>
      </c>
      <c r="AX33" s="3">
        <f>COS(2*PI()*AX$4*$A33/$A$4)*value!$Q30</f>
        <v>-0.2578125</v>
      </c>
      <c r="AY33" s="3">
        <f>COS(2*PI()*AY$4*$A33/$A$4)*value!$Q30</f>
        <v>-0.23122500367639662</v>
      </c>
      <c r="AZ33" s="3">
        <f>COS(2*PI()*AZ$4*$A33/$A$4)*value!$Q30</f>
        <v>-0.15694630591631065</v>
      </c>
      <c r="BA33" s="3">
        <f>COS(2*PI()*BA$4*$A33/$A$4)*value!$Q30</f>
        <v>-5.0296723644783582E-2</v>
      </c>
      <c r="BB33" s="3">
        <f>COS(2*PI()*BB$4*$A33/$A$4)*value!$Q30</f>
        <v>6.6726785065494218E-2</v>
      </c>
      <c r="BC33" s="3">
        <f>COS(2*PI()*BC$4*$A33/$A$4)*value!$Q30</f>
        <v>0.16998759295548641</v>
      </c>
      <c r="BD33" s="3">
        <f>COS(2*PI()*BD$4*$A33/$A$4)*value!$Q30</f>
        <v>0.2381876919755658</v>
      </c>
      <c r="BE33" s="3">
        <f>COS(2*PI()*BE$4*$A33/$A$4)*value!$Q30</f>
        <v>0.25726050364745245</v>
      </c>
      <c r="BF33" s="3">
        <f>COS(2*PI()*BF$4*$A33/$A$4)*value!$Q30</f>
        <v>0.22327217441317582</v>
      </c>
      <c r="BG33" s="3">
        <f>COS(2*PI()*BG$4*$A33/$A$4)*value!$Q30</f>
        <v>0.14323295070036635</v>
      </c>
      <c r="BH33" s="3">
        <f>COS(2*PI()*BH$4*$A33/$A$4)*value!$Q30</f>
        <v>3.3651283931732057E-2</v>
      </c>
      <c r="BI33" s="3">
        <f>COS(2*PI()*BI$4*$A33/$A$4)*value!$Q30</f>
        <v>-8.2871112148471537E-2</v>
      </c>
      <c r="BJ33" s="3">
        <f>COS(2*PI()*BJ$4*$A33/$A$4)*value!$Q30</f>
        <v>-0.18230096702465576</v>
      </c>
      <c r="BK33" s="3">
        <f>COS(2*PI()*BK$4*$A33/$A$4)*value!$Q30</f>
        <v>-0.24413042401045715</v>
      </c>
      <c r="BL33" s="3">
        <f>COS(2*PI()*BL$4*$A33/$A$4)*value!$Q30</f>
        <v>-0.2556068783229356</v>
      </c>
      <c r="BM33" s="3">
        <f>COS(2*PI()*BM$4*$A33/$A$4)*value!$Q30</f>
        <v>-0.21436325942174936</v>
      </c>
      <c r="BN33" s="3">
        <f>COS(2*PI()*BN$4*$A33/$A$4)*value!$Q30</f>
        <v>-0.12890625000000053</v>
      </c>
      <c r="BO33" s="3">
        <f>COS(2*PI()*BO$4*$A33/$A$4)*value!$Q30</f>
        <v>-1.6861744254647568E-2</v>
      </c>
      <c r="BP33" s="3">
        <f>COS(2*PI()*BP$4*$A33/$A$4)*value!$Q30</f>
        <v>9.8660572406624542E-2</v>
      </c>
      <c r="BQ33" s="3">
        <f>COS(2*PI()*BQ$4*$A33/$A$4)*value!$Q30</f>
        <v>0.19383370036567327</v>
      </c>
      <c r="BR33" s="3">
        <f>COS(2*PI()*BR$4*$A33/$A$4)*value!$Q30</f>
        <v>0.24902775209015049</v>
      </c>
      <c r="BS33" s="3">
        <f>COS(2*PI()*BS$4*$A33/$A$4)*value!$Q30</f>
        <v>0.25285870510395797</v>
      </c>
      <c r="BT33" s="3">
        <f>COS(2*PI()*BT$4*$A33/$A$4)*value!$Q30</f>
        <v>0.20453640804383424</v>
      </c>
      <c r="BU33" s="3">
        <f>COS(2*PI()*BU$4*$A33/$A$4)*value!$Q30</f>
        <v>0.11402755294708634</v>
      </c>
      <c r="BV33" s="3">
        <f>COS(2*PI()*BV$4*$A33/$A$4)*value!$Q30</f>
        <v>-1.2631548232519205E-16</v>
      </c>
      <c r="BW33" s="3">
        <f>COS(2*PI()*BW$4*$A33/$A$4)*value!$Q30</f>
        <v>-0.11402755294708493</v>
      </c>
      <c r="BX33" s="3">
        <f>COS(2*PI()*BX$4*$A33/$A$4)*value!$Q30</f>
        <v>-0.20453640804383438</v>
      </c>
      <c r="BY33" s="3">
        <f>COS(2*PI()*BY$4*$A33/$A$4)*value!$Q30</f>
        <v>-0.25285870510395764</v>
      </c>
      <c r="BZ33" s="3">
        <f>COS(2*PI()*BZ$4*$A33/$A$4)*value!$Q30</f>
        <v>-0.24902775209015066</v>
      </c>
      <c r="CA33" s="3">
        <f>COS(2*PI()*CA$4*$A33/$A$4)*value!$Q30</f>
        <v>-0.19383370036567432</v>
      </c>
      <c r="CB33" s="3">
        <f>COS(2*PI()*CB$4*$A33/$A$4)*value!$Q30</f>
        <v>-9.8660572406625138E-2</v>
      </c>
      <c r="CC33" s="3">
        <f>COS(2*PI()*CC$4*$A33/$A$4)*value!$Q30</f>
        <v>1.686174425464599E-2</v>
      </c>
      <c r="CD33" s="3">
        <f>COS(2*PI()*CD$4*$A33/$A$4)*value!$Q30</f>
        <v>0.12890624999999994</v>
      </c>
      <c r="CE33" s="3">
        <f>COS(2*PI()*CE$4*$A33/$A$4)*value!$Q30</f>
        <v>0.21436325942175002</v>
      </c>
      <c r="CF33" s="3">
        <f>COS(2*PI()*CF$4*$A33/$A$4)*value!$Q30</f>
        <v>0.25560687832293527</v>
      </c>
      <c r="CG33" s="3">
        <f>COS(2*PI()*CG$4*$A33/$A$4)*value!$Q30</f>
        <v>0.24413042401045676</v>
      </c>
      <c r="CH33" s="3">
        <f>COS(2*PI()*CH$4*$A33/$A$4)*value!$Q30</f>
        <v>0.18230096702465626</v>
      </c>
      <c r="CI33" s="3">
        <f>COS(2*PI()*CI$4*$A33/$A$4)*value!$Q30</f>
        <v>8.2871112148470427E-2</v>
      </c>
      <c r="CJ33" s="3">
        <f>COS(2*PI()*CJ$4*$A33/$A$4)*value!$Q30</f>
        <v>-3.3651283931731397E-2</v>
      </c>
      <c r="CK33" s="3">
        <f>COS(2*PI()*CK$4*$A33/$A$4)*value!$Q30</f>
        <v>-0.14323295070036429</v>
      </c>
      <c r="CL33" s="3">
        <f>COS(2*PI()*CL$4*$A33/$A$4)*value!$Q30</f>
        <v>-0.22327217441317454</v>
      </c>
      <c r="CM33" s="3">
        <f>COS(2*PI()*CM$4*$A33/$A$4)*value!$Q30</f>
        <v>-0.25726050364745245</v>
      </c>
      <c r="CN33" s="3">
        <f>COS(2*PI()*CN$4*$A33/$A$4)*value!$Q30</f>
        <v>-0.23818769197556605</v>
      </c>
      <c r="CO33" s="3">
        <f>COS(2*PI()*CO$4*$A33/$A$4)*value!$Q30</f>
        <v>-0.16998759295548763</v>
      </c>
      <c r="CP33" s="3">
        <f>COS(2*PI()*CP$4*$A33/$A$4)*value!$Q30</f>
        <v>-6.6726785065494856E-2</v>
      </c>
      <c r="CQ33" s="3">
        <f>COS(2*PI()*CQ$4*$A33/$A$4)*value!$Q30</f>
        <v>5.0296723644782035E-2</v>
      </c>
      <c r="CR33" s="3">
        <f>COS(2*PI()*CR$4*$A33/$A$4)*value!$Q30</f>
        <v>0.15694630591631012</v>
      </c>
      <c r="CS33" s="3">
        <f>COS(2*PI()*CS$4*$A33/$A$4)*value!$Q30</f>
        <v>0.2312250036763959</v>
      </c>
      <c r="CT33" s="3">
        <f>COS(2*PI()*CT$4*$A33/$A$4)*value!$Q30</f>
        <v>0.2578125</v>
      </c>
      <c r="CU33" s="3">
        <f>COS(2*PI()*CU$4*$A33/$A$4)*value!$Q30</f>
        <v>0.23122500367639712</v>
      </c>
      <c r="CV33" s="3">
        <f>COS(2*PI()*CV$4*$A33/$A$4)*value!$Q30</f>
        <v>0.15694630591631228</v>
      </c>
      <c r="CW33" s="3">
        <f>COS(2*PI()*CW$4*$A33/$A$4)*value!$Q30</f>
        <v>5.0296723644782902E-2</v>
      </c>
      <c r="CX33" s="3">
        <f>COS(2*PI()*CX$4*$A33/$A$4)*value!$Q30</f>
        <v>-6.6726785065493996E-2</v>
      </c>
      <c r="CY33" s="3">
        <f>COS(2*PI()*CY$4*$A33/$A$4)*value!$Q30</f>
        <v>-0.16998759295548554</v>
      </c>
      <c r="CZ33" s="3">
        <f>COS(2*PI()*CZ$4*$A33/$A$4)*value!$Q30</f>
        <v>-0.23818769197556572</v>
      </c>
      <c r="DA33" s="3">
        <f>COS(2*PI()*DA$4*$A33/$A$4)*value!$Q30</f>
        <v>-0.25726050364745251</v>
      </c>
      <c r="DB33" s="3">
        <f>COS(2*PI()*DB$4*$A33/$A$4)*value!$Q30</f>
        <v>-0.22327217441317498</v>
      </c>
      <c r="DC33" s="3">
        <f>COS(2*PI()*DC$4*$A33/$A$4)*value!$Q30</f>
        <v>-0.14323295070036657</v>
      </c>
      <c r="DD33" s="3">
        <f>COS(2*PI()*DD$4*$A33/$A$4)*value!$Q30</f>
        <v>-3.3651283931732265E-2</v>
      </c>
      <c r="DE33" s="3">
        <f>COS(2*PI()*DE$4*$A33/$A$4)*value!$Q30</f>
        <v>8.2871112148471329E-2</v>
      </c>
      <c r="DF33" s="3">
        <f>COS(2*PI()*DF$4*$A33/$A$4)*value!$Q30</f>
        <v>0.18230096702465562</v>
      </c>
      <c r="DG33" s="3">
        <f>COS(2*PI()*DG$4*$A33/$A$4)*value!$Q30</f>
        <v>0.24413042401045648</v>
      </c>
      <c r="DH33" s="3">
        <f>COS(2*PI()*DH$4*$A33/$A$4)*value!$Q30</f>
        <v>0.25560687832293544</v>
      </c>
      <c r="DI33" s="3">
        <f>COS(2*PI()*DI$4*$A33/$A$4)*value!$Q30</f>
        <v>0.2143632594217495</v>
      </c>
      <c r="DJ33" s="3">
        <f>COS(2*PI()*DJ$4*$A33/$A$4)*value!$Q30</f>
        <v>0.12890625000000072</v>
      </c>
      <c r="DK33" s="3">
        <f>COS(2*PI()*DK$4*$A33/$A$4)*value!$Q30</f>
        <v>1.6861744254646874E-2</v>
      </c>
      <c r="DL33" s="3">
        <f>COS(2*PI()*DL$4*$A33/$A$4)*value!$Q30</f>
        <v>-9.8660572406624319E-2</v>
      </c>
      <c r="DM33" s="3">
        <f>COS(2*PI()*DM$4*$A33/$A$4)*value!$Q30</f>
        <v>-0.19383370036567493</v>
      </c>
      <c r="DN33" s="3">
        <f>COS(2*PI()*DN$4*$A33/$A$4)*value!$Q30</f>
        <v>-0.24902775209015043</v>
      </c>
      <c r="DO33" s="3">
        <f>COS(2*PI()*DO$4*$A33/$A$4)*value!$Q30</f>
        <v>-0.2528587051039578</v>
      </c>
      <c r="DP33" s="3">
        <f>COS(2*PI()*DP$4*$A33/$A$4)*value!$Q30</f>
        <v>-0.2045364080438338</v>
      </c>
      <c r="DQ33" s="3">
        <f>COS(2*PI()*DQ$4*$A33/$A$4)*value!$Q30</f>
        <v>-0.11402755294708901</v>
      </c>
      <c r="DR33" s="3">
        <f>COS(2*PI()*DR$4*$A33/$A$4)*value!$Q30</f>
        <v>-2.8425875138438604E-15</v>
      </c>
      <c r="DS33" s="3">
        <f>COS(2*PI()*DS$4*$A33/$A$4)*value!$Q30</f>
        <v>0.11402755294708719</v>
      </c>
      <c r="DT33" s="3">
        <f>COS(2*PI()*DT$4*$A33/$A$4)*value!$Q30</f>
        <v>0.2045364080438348</v>
      </c>
      <c r="DU33" s="3">
        <f>COS(2*PI()*DU$4*$A33/$A$4)*value!$Q30</f>
        <v>0.25285870510395742</v>
      </c>
      <c r="DV33" s="3">
        <f>COS(2*PI()*DV$4*$A33/$A$4)*value!$Q30</f>
        <v>0.24902775209015093</v>
      </c>
      <c r="DW33" s="3">
        <f>COS(2*PI()*DW$4*$A33/$A$4)*value!$Q30</f>
        <v>0.19383370036567507</v>
      </c>
      <c r="DX33" s="3">
        <f>COS(2*PI()*DX$4*$A33/$A$4)*value!$Q30</f>
        <v>9.8660572406622807E-2</v>
      </c>
      <c r="DY33" s="3">
        <f>COS(2*PI()*DY$4*$A33/$A$4)*value!$Q30</f>
        <v>-1.6861744254644855E-2</v>
      </c>
      <c r="DZ33" s="3">
        <f>COS(2*PI()*DZ$4*$A33/$A$4)*value!$Q30</f>
        <v>-0.12890624999999895</v>
      </c>
      <c r="EA33" s="3">
        <f>COS(2*PI()*EA$4*$A33/$A$4)*value!$Q30</f>
        <v>-0.21436325942174939</v>
      </c>
      <c r="EB33" s="3">
        <f>COS(2*PI()*EB$4*$A33/$A$4)*value!$Q30</f>
        <v>-0.25560687832293516</v>
      </c>
      <c r="EC33" s="3">
        <f>COS(2*PI()*EC$4*$A33/$A$4)*value!$Q30</f>
        <v>-0.24413042401045712</v>
      </c>
      <c r="ED33" s="3">
        <f>COS(2*PI()*ED$4*$A33/$A$4)*value!$Q30</f>
        <v>-0.18230096702465706</v>
      </c>
      <c r="EE33" s="3">
        <f>COS(2*PI()*EE$4*$A33/$A$4)*value!$Q30</f>
        <v>-8.287111214847151E-2</v>
      </c>
      <c r="EF33" s="3">
        <f>COS(2*PI()*EF$4*$A33/$A$4)*value!$Q30</f>
        <v>3.3651283931730266E-2</v>
      </c>
      <c r="EG33" s="3">
        <f>COS(2*PI()*EG$4*$A33/$A$4)*value!$Q30</f>
        <v>0.14323295070036487</v>
      </c>
      <c r="EH33" s="3">
        <f>COS(2*PI()*EH$4*$A33/$A$4)*value!$Q30</f>
        <v>0.22327217441317582</v>
      </c>
      <c r="EI33" s="3">
        <f>COS(2*PI()*EI$4*$A33/$A$4)*value!$Q30</f>
        <v>0.25726050364745251</v>
      </c>
      <c r="EJ33" s="3">
        <f>COS(2*PI()*EJ$4*$A33/$A$4)*value!$Q30</f>
        <v>0.2381876919755665</v>
      </c>
      <c r="EK33" s="3">
        <f>COS(2*PI()*EK$4*$A33/$A$4)*value!$Q30</f>
        <v>0.1699875929554871</v>
      </c>
      <c r="EL33" s="3">
        <f>COS(2*PI()*EL$4*$A33/$A$4)*value!$Q30</f>
        <v>6.672678506549419E-2</v>
      </c>
      <c r="EM33" s="3">
        <f>COS(2*PI()*EM$4*$A33/$A$4)*value!$Q30</f>
        <v>-5.029672364477912E-2</v>
      </c>
      <c r="EN33" s="3">
        <f>COS(2*PI()*EN$4*$A33/$A$4)*value!$Q30</f>
        <v>-0.15694630591631065</v>
      </c>
      <c r="EO33" s="3">
        <f>COS(2*PI()*EO$4*$A33/$A$4)*value!$Q30</f>
        <v>-0.23122500367639623</v>
      </c>
      <c r="EP33" s="3">
        <f>COS(2*PI()*EP$4*$A33/$A$4)*value!$Q30</f>
        <v>-0.2578125</v>
      </c>
      <c r="EQ33" s="3">
        <f>COS(2*PI()*EQ$4*$A33/$A$4)*value!$Q30</f>
        <v>-0.23122500367639762</v>
      </c>
      <c r="ER33" s="3">
        <f>COS(2*PI()*ER$4*$A33/$A$4)*value!$Q30</f>
        <v>-0.15694630591631317</v>
      </c>
      <c r="ES33" s="3">
        <f>COS(2*PI()*ES$4*$A33/$A$4)*value!$Q30</f>
        <v>-5.0296723644782222E-2</v>
      </c>
      <c r="ET33" s="3">
        <f>COS(2*PI()*ET$4*$A33/$A$4)*value!$Q30</f>
        <v>6.6726785065494676E-2</v>
      </c>
      <c r="EU33" s="3">
        <f>COS(2*PI()*EU$4*$A33/$A$4)*value!$Q30</f>
        <v>0.16998759295548471</v>
      </c>
      <c r="EV33" s="3">
        <f>COS(2*PI()*EV$4*$A33/$A$4)*value!$Q30</f>
        <v>0.23818769197556527</v>
      </c>
      <c r="EW33" s="3">
        <f>COS(2*PI()*EW$4*$A33/$A$4)*value!$Q30</f>
        <v>0.25726050364745262</v>
      </c>
      <c r="EX33" s="3">
        <f>COS(2*PI()*EX$4*$A33/$A$4)*value!$Q30</f>
        <v>0.22327217441317646</v>
      </c>
      <c r="EY33" s="3">
        <f>COS(2*PI()*EY$4*$A33/$A$4)*value!$Q30</f>
        <v>0.14323295070036751</v>
      </c>
      <c r="EZ33" s="3">
        <f>COS(2*PI()*EZ$4*$A33/$A$4)*value!$Q30</f>
        <v>3.3651283931733396E-2</v>
      </c>
      <c r="FA33" s="3">
        <f>COS(2*PI()*FA$4*$A33/$A$4)*value!$Q30</f>
        <v>-8.2871112148470261E-2</v>
      </c>
      <c r="FB33" s="3">
        <f>COS(2*PI()*FB$4*$A33/$A$4)*value!$Q30</f>
        <v>-0.18230096702465612</v>
      </c>
      <c r="FC33" s="3">
        <f>COS(2*PI()*FC$4*$A33/$A$4)*value!$Q30</f>
        <v>-0.24413042401045668</v>
      </c>
      <c r="FD33" s="3">
        <f>COS(2*PI()*FD$4*$A33/$A$4)*value!$Q30</f>
        <v>-0.25560687832293555</v>
      </c>
      <c r="FE33" s="3">
        <f>COS(2*PI()*FE$4*$A33/$A$4)*value!$Q30</f>
        <v>-0.21436325942175011</v>
      </c>
      <c r="FF33" s="3">
        <f>COS(2*PI()*FF$4*$A33/$A$4)*value!$Q30</f>
        <v>-0.12890625000000011</v>
      </c>
      <c r="FG33" s="3">
        <f>COS(2*PI()*FG$4*$A33/$A$4)*value!$Q30</f>
        <v>-1.6861744254646181E-2</v>
      </c>
      <c r="FH33" s="3">
        <f>COS(2*PI()*FH$4*$A33/$A$4)*value!$Q30</f>
        <v>9.8660572406624972E-2</v>
      </c>
      <c r="FI33" s="3">
        <f>COS(2*PI()*FI$4*$A33/$A$4)*value!$Q30</f>
        <v>0.19383370036567177</v>
      </c>
      <c r="FJ33" s="3">
        <f>COS(2*PI()*FJ$4*$A33/$A$4)*value!$Q30</f>
        <v>0.24902775209014966</v>
      </c>
      <c r="FK33" s="3">
        <f>COS(2*PI()*FK$4*$A33/$A$4)*value!$Q30</f>
        <v>0.25285870510395841</v>
      </c>
      <c r="FL33" s="3">
        <f>COS(2*PI()*FL$4*$A33/$A$4)*value!$Q30</f>
        <v>0.20453640804383338</v>
      </c>
      <c r="FM33" s="3">
        <f>COS(2*PI()*FM$4*$A33/$A$4)*value!$Q30</f>
        <v>0.1140275529470851</v>
      </c>
      <c r="FN33" s="3">
        <f>COS(2*PI()*FN$4*$A33/$A$4)*value!$Q30</f>
        <v>-1.5159814525131203E-15</v>
      </c>
      <c r="FO33" s="3">
        <f>COS(2*PI()*FO$4*$A33/$A$4)*value!$Q30</f>
        <v>-0.11402755294708782</v>
      </c>
      <c r="FP33" s="3">
        <f>COS(2*PI()*FP$4*$A33/$A$4)*value!$Q30</f>
        <v>-0.20453640804383524</v>
      </c>
      <c r="FQ33" s="3">
        <f>COS(2*PI()*FQ$4*$A33/$A$4)*value!$Q30</f>
        <v>-0.25285870510395758</v>
      </c>
      <c r="FR33" s="3">
        <f>COS(2*PI()*FR$4*$A33/$A$4)*value!$Q30</f>
        <v>-0.24902775209015077</v>
      </c>
      <c r="FS33" s="3">
        <f>COS(2*PI()*FS$4*$A33/$A$4)*value!$Q30</f>
        <v>-0.1938337003656746</v>
      </c>
      <c r="FT33" s="3">
        <f>COS(2*PI()*FT$4*$A33/$A$4)*value!$Q30</f>
        <v>-9.8660572406628927E-2</v>
      </c>
      <c r="FU33" s="3">
        <f>COS(2*PI()*FU$4*$A33/$A$4)*value!$Q30</f>
        <v>1.6861744254641892E-2</v>
      </c>
      <c r="FV33" s="3">
        <f>COS(2*PI()*FV$4*$A33/$A$4)*value!$Q30</f>
        <v>0.12890624999999639</v>
      </c>
      <c r="FW33" s="3">
        <f>COS(2*PI()*FW$4*$A33/$A$4)*value!$Q30</f>
        <v>0.21436325942174977</v>
      </c>
      <c r="FX33" s="3">
        <f>COS(2*PI()*FX$4*$A33/$A$4)*value!$Q30</f>
        <v>0.25560687832293549</v>
      </c>
      <c r="FY33" s="3">
        <f>COS(2*PI()*FY$4*$A33/$A$4)*value!$Q30</f>
        <v>0.2441304240104569</v>
      </c>
      <c r="FZ33" s="3">
        <f>COS(2*PI()*FZ$4*$A33/$A$4)*value!$Q30</f>
        <v>0.18230096702465656</v>
      </c>
      <c r="GA33" s="3">
        <f>COS(2*PI()*GA$4*$A33/$A$4)*value!$Q30</f>
        <v>8.2871112148470844E-2</v>
      </c>
      <c r="GB33" s="3">
        <f>COS(2*PI()*GB$4*$A33/$A$4)*value!$Q30</f>
        <v>-3.3651283931729142E-2</v>
      </c>
      <c r="GC33" s="3">
        <f>COS(2*PI()*GC$4*$A33/$A$4)*value!$Q30</f>
        <v>-0.14323295070036393</v>
      </c>
      <c r="GD33" s="3">
        <f>COS(2*PI()*GD$4*$A33/$A$4)*value!$Q30</f>
        <v>-0.22327217441317432</v>
      </c>
      <c r="GE33" s="3">
        <f>COS(2*PI()*GE$4*$A33/$A$4)*value!$Q30</f>
        <v>-0.25726050364745234</v>
      </c>
      <c r="GF33" s="3">
        <f>COS(2*PI()*GF$4*$A33/$A$4)*value!$Q30</f>
        <v>-0.23818769197556691</v>
      </c>
      <c r="GG33" s="3">
        <f>COS(2*PI()*GG$4*$A33/$A$4)*value!$Q30</f>
        <v>-0.16998759295548518</v>
      </c>
      <c r="GH33" s="3">
        <f>COS(2*PI()*GH$4*$A33/$A$4)*value!$Q30</f>
        <v>-6.6726785065495287E-2</v>
      </c>
      <c r="GI33" s="3">
        <f>COS(2*PI()*GI$4*$A33/$A$4)*value!$Q30</f>
        <v>5.0296723644785192E-2</v>
      </c>
      <c r="GJ33" s="3">
        <f>COS(2*PI()*GJ$4*$A33/$A$4)*value!$Q30</f>
        <v>0.15694630591630976</v>
      </c>
      <c r="GK33" s="3">
        <f>COS(2*PI()*GK$4*$A33/$A$4)*value!$Q30</f>
        <v>0.23122500367639573</v>
      </c>
    </row>
    <row r="34" spans="1:193" x14ac:dyDescent="0.4">
      <c r="A34">
        <v>29</v>
      </c>
      <c r="B34" s="3">
        <f>COS(2*PI()*B$4*$A34/$A$4)*value!$Q31</f>
        <v>0.2578125</v>
      </c>
      <c r="C34" s="3">
        <f>COS(2*PI()*C$4*$A34/$A$4)*value!$Q31</f>
        <v>0.22932836319469727</v>
      </c>
      <c r="D34" s="3">
        <f>COS(2*PI()*D$4*$A34/$A$4)*value!$Q31</f>
        <v>0.15017003122373024</v>
      </c>
      <c r="E34" s="3">
        <f>COS(2*PI()*E$4*$A34/$A$4)*value!$Q31</f>
        <v>3.7828950445523007E-2</v>
      </c>
      <c r="F34" s="3">
        <f>COS(2*PI()*F$4*$A34/$A$4)*value!$Q31</f>
        <v>-8.2871112148471343E-2</v>
      </c>
      <c r="G34" s="3">
        <f>COS(2*PI()*G$4*$A34/$A$4)*value!$Q31</f>
        <v>-0.18525932333382841</v>
      </c>
      <c r="H34" s="3">
        <f>COS(2*PI()*H$4*$A34/$A$4)*value!$Q31</f>
        <v>-0.24671118030596006</v>
      </c>
      <c r="I34" s="3">
        <f>COS(2*PI()*I$4*$A34/$A$4)*value!$Q31</f>
        <v>-0.25364779840307466</v>
      </c>
      <c r="J34" s="3">
        <f>COS(2*PI()*J$4*$A34/$A$4)*value!$Q31</f>
        <v>-0.20453640804383408</v>
      </c>
      <c r="K34" s="3">
        <f>COS(2*PI()*K$4*$A34/$A$4)*value!$Q31</f>
        <v>-0.1102290475249947</v>
      </c>
      <c r="L34" s="3">
        <f>COS(2*PI()*L$4*$A34/$A$4)*value!$Q31</f>
        <v>8.4353885399891613E-3</v>
      </c>
      <c r="M34" s="3">
        <f>COS(2*PI()*M$4*$A34/$A$4)*value!$Q31</f>
        <v>0.1252358749424938</v>
      </c>
      <c r="N34" s="3">
        <f>COS(2*PI()*N$4*$A34/$A$4)*value!$Q31</f>
        <v>0.21436325942174983</v>
      </c>
      <c r="O34" s="3">
        <f>COS(2*PI()*O$4*$A34/$A$4)*value!$Q31</f>
        <v>0.25612325552845056</v>
      </c>
      <c r="P34" s="3">
        <f>COS(2*PI()*P$4*$A34/$A$4)*value!$Q31</f>
        <v>0.24128824674212301</v>
      </c>
      <c r="Q34" s="3">
        <f>COS(2*PI()*Q$4*$A34/$A$4)*value!$Q31</f>
        <v>0.17313629304649719</v>
      </c>
      <c r="R34" s="3">
        <f>COS(2*PI()*R$4*$A34/$A$4)*value!$Q31</f>
        <v>6.6726785065493621E-2</v>
      </c>
      <c r="S34" s="3">
        <f>COS(2*PI()*S$4*$A34/$A$4)*value!$Q31</f>
        <v>-5.4427197092545593E-2</v>
      </c>
      <c r="T34" s="3">
        <f>COS(2*PI()*T$4*$A34/$A$4)*value!$Q31</f>
        <v>-0.16355451857343967</v>
      </c>
      <c r="U34" s="3">
        <f>COS(2*PI()*U$4*$A34/$A$4)*value!$Q31</f>
        <v>-0.23654154986536874</v>
      </c>
      <c r="V34" s="3">
        <f>COS(2*PI()*V$4*$A34/$A$4)*value!$Q31</f>
        <v>-0.25726050364745245</v>
      </c>
      <c r="W34" s="3">
        <f>COS(2*PI()*W$4*$A34/$A$4)*value!$Q31</f>
        <v>-0.22113315726569496</v>
      </c>
      <c r="X34" s="3">
        <f>COS(2*PI()*X$4*$A34/$A$4)*value!$Q31</f>
        <v>-0.1361424927457982</v>
      </c>
      <c r="Y34" s="3">
        <f>COS(2*PI()*Y$4*$A34/$A$4)*value!$Q31</f>
        <v>-2.106871442508668E-2</v>
      </c>
      <c r="Z34" s="3">
        <f>COS(2*PI()*Z$4*$A34/$A$4)*value!$Q31</f>
        <v>9.8660572406624278E-2</v>
      </c>
      <c r="AA34" s="3">
        <f>COS(2*PI()*AA$4*$A34/$A$4)*value!$Q31</f>
        <v>0.19658904475711561</v>
      </c>
      <c r="AB34" s="3">
        <f>COS(2*PI()*AB$4*$A34/$A$4)*value!$Q31</f>
        <v>0.25107765871993765</v>
      </c>
      <c r="AC34" s="3">
        <f>COS(2*PI()*AC$4*$A34/$A$4)*value!$Q31</f>
        <v>0.25008618246421843</v>
      </c>
      <c r="AD34" s="3">
        <f>COS(2*PI()*AD$4*$A34/$A$4)*value!$Q31</f>
        <v>0.19383370036567385</v>
      </c>
      <c r="AE34" s="3">
        <f>COS(2*PI()*AE$4*$A34/$A$4)*value!$Q31</f>
        <v>9.4750202403322117E-2</v>
      </c>
      <c r="AF34" s="3">
        <f>COS(2*PI()*AF$4*$A34/$A$4)*value!$Q31</f>
        <v>-2.5270043991214158E-2</v>
      </c>
      <c r="AG34" s="3">
        <f>COS(2*PI()*AG$4*$A34/$A$4)*value!$Q31</f>
        <v>-0.13970642311692827</v>
      </c>
      <c r="AH34" s="3">
        <f>COS(2*PI()*AH$4*$A34/$A$4)*value!$Q31</f>
        <v>-0.22327217441317557</v>
      </c>
      <c r="AI34" s="3">
        <f>COS(2*PI()*AI$4*$A34/$A$4)*value!$Q31</f>
        <v>-0.25750195355289601</v>
      </c>
      <c r="AJ34" s="3">
        <f>COS(2*PI()*AJ$4*$A34/$A$4)*value!$Q31</f>
        <v>-0.23483207986249074</v>
      </c>
      <c r="AK34" s="3">
        <f>COS(2*PI()*AK$4*$A34/$A$4)*value!$Q31</f>
        <v>-0.1602718665719737</v>
      </c>
      <c r="AL34" s="3">
        <f>COS(2*PI()*AL$4*$A34/$A$4)*value!$Q31</f>
        <v>-5.0296723644783513E-2</v>
      </c>
      <c r="AM34" s="3">
        <f>COS(2*PI()*AM$4*$A34/$A$4)*value!$Q31</f>
        <v>7.079237812580276E-2</v>
      </c>
      <c r="AN34" s="3">
        <f>COS(2*PI()*AN$4*$A34/$A$4)*value!$Q31</f>
        <v>0.17623864036527101</v>
      </c>
      <c r="AO34" s="3">
        <f>COS(2*PI()*AO$4*$A34/$A$4)*value!$Q31</f>
        <v>0.24274182930499744</v>
      </c>
      <c r="AP34" s="3">
        <f>COS(2*PI()*AP$4*$A34/$A$4)*value!$Q31</f>
        <v>0.25560687832293549</v>
      </c>
      <c r="AQ34" s="3">
        <f>COS(2*PI()*AQ$4*$A34/$A$4)*value!$Q31</f>
        <v>0.21199102520830174</v>
      </c>
      <c r="AR34" s="3">
        <f>COS(2*PI()*AR$4*$A34/$A$4)*value!$Q31</f>
        <v>0.12153197121295192</v>
      </c>
      <c r="AS34" s="3">
        <f>COS(2*PI()*AS$4*$A34/$A$4)*value!$Q31</f>
        <v>4.2182589349535095E-3</v>
      </c>
      <c r="AT34" s="3">
        <f>COS(2*PI()*AT$4*$A34/$A$4)*value!$Q31</f>
        <v>-0.11402755294708586</v>
      </c>
      <c r="AU34" s="3">
        <f>COS(2*PI()*AU$4*$A34/$A$4)*value!$Q31</f>
        <v>-0.20707694170985369</v>
      </c>
      <c r="AV34" s="3">
        <f>COS(2*PI()*AV$4*$A34/$A$4)*value!$Q31</f>
        <v>-0.25436898405313274</v>
      </c>
      <c r="AW34" s="3">
        <f>COS(2*PI()*AW$4*$A34/$A$4)*value!$Q31</f>
        <v>-0.2454536590981212</v>
      </c>
      <c r="AX34" s="3">
        <f>COS(2*PI()*AX$4*$A34/$A$4)*value!$Q31</f>
        <v>-0.18230096702465742</v>
      </c>
      <c r="AY34" s="3">
        <f>COS(2*PI()*AY$4*$A34/$A$4)*value!$Q31</f>
        <v>-7.8865622368644112E-2</v>
      </c>
      <c r="AZ34" s="3">
        <f>COS(2*PI()*AZ$4*$A34/$A$4)*value!$Q31</f>
        <v>4.1996489234542189E-2</v>
      </c>
      <c r="BA34" s="3">
        <f>COS(2*PI()*BA$4*$A34/$A$4)*value!$Q31</f>
        <v>0.15357872693945557</v>
      </c>
      <c r="BB34" s="3">
        <f>COS(2*PI()*BB$4*$A34/$A$4)*value!$Q31</f>
        <v>0.23122500367639642</v>
      </c>
      <c r="BC34" s="3">
        <f>COS(2*PI()*BC$4*$A34/$A$4)*value!$Q31</f>
        <v>0.25777798867980889</v>
      </c>
      <c r="BD34" s="3">
        <f>COS(2*PI()*BD$4*$A34/$A$4)*value!$Q31</f>
        <v>0.2273703259648106</v>
      </c>
      <c r="BE34" s="3">
        <f>COS(2*PI()*BE$4*$A34/$A$4)*value!$Q31</f>
        <v>0.14672113135940298</v>
      </c>
      <c r="BF34" s="3">
        <f>COS(2*PI()*BF$4*$A34/$A$4)*value!$Q31</f>
        <v>3.3651283931732057E-2</v>
      </c>
      <c r="BG34" s="3">
        <f>COS(2*PI()*BG$4*$A34/$A$4)*value!$Q31</f>
        <v>-8.6854415327681192E-2</v>
      </c>
      <c r="BH34" s="3">
        <f>COS(2*PI()*BH$4*$A34/$A$4)*value!$Q31</f>
        <v>-0.18816808124241061</v>
      </c>
      <c r="BI34" s="3">
        <f>COS(2*PI()*BI$4*$A34/$A$4)*value!$Q31</f>
        <v>-0.24790265096513842</v>
      </c>
      <c r="BJ34" s="3">
        <f>COS(2*PI()*BJ$4*$A34/$A$4)*value!$Q31</f>
        <v>-0.25285870510395814</v>
      </c>
      <c r="BK34" s="3">
        <f>COS(2*PI()*BK$4*$A34/$A$4)*value!$Q31</f>
        <v>-0.20194111503551204</v>
      </c>
      <c r="BL34" s="3">
        <f>COS(2*PI()*BL$4*$A34/$A$4)*value!$Q31</f>
        <v>-0.10640103112144532</v>
      </c>
      <c r="BM34" s="3">
        <f>COS(2*PI()*BM$4*$A34/$A$4)*value!$Q31</f>
        <v>1.265025978753803E-2</v>
      </c>
      <c r="BN34" s="3">
        <f>COS(2*PI()*BN$4*$A34/$A$4)*value!$Q31</f>
        <v>0.12890625</v>
      </c>
      <c r="BO34" s="3">
        <f>COS(2*PI()*BO$4*$A34/$A$4)*value!$Q31</f>
        <v>0.21667810340715951</v>
      </c>
      <c r="BP34" s="3">
        <f>COS(2*PI()*BP$4*$A34/$A$4)*value!$Q31</f>
        <v>0.25657106234517574</v>
      </c>
      <c r="BQ34" s="3">
        <f>COS(2*PI()*BQ$4*$A34/$A$4)*value!$Q31</f>
        <v>0.23977006548103469</v>
      </c>
      <c r="BR34" s="3">
        <f>COS(2*PI()*BR$4*$A34/$A$4)*value!$Q31</f>
        <v>0.16998759295548685</v>
      </c>
      <c r="BS34" s="3">
        <f>COS(2*PI()*BS$4*$A34/$A$4)*value!$Q31</f>
        <v>6.2643327631311224E-2</v>
      </c>
      <c r="BT34" s="3">
        <f>COS(2*PI()*BT$4*$A34/$A$4)*value!$Q31</f>
        <v>-5.8543099063547779E-2</v>
      </c>
      <c r="BU34" s="3">
        <f>COS(2*PI()*BU$4*$A34/$A$4)*value!$Q31</f>
        <v>-0.16679338307539265</v>
      </c>
      <c r="BV34" s="3">
        <f>COS(2*PI()*BV$4*$A34/$A$4)*value!$Q31</f>
        <v>-0.23818769197556577</v>
      </c>
      <c r="BW34" s="3">
        <f>COS(2*PI()*BW$4*$A34/$A$4)*value!$Q31</f>
        <v>-0.25695017888439803</v>
      </c>
      <c r="BX34" s="3">
        <f>COS(2*PI()*BX$4*$A34/$A$4)*value!$Q31</f>
        <v>-0.21893493742482123</v>
      </c>
      <c r="BY34" s="3">
        <f>COS(2*PI()*BY$4*$A34/$A$4)*value!$Q31</f>
        <v>-0.13254211373731567</v>
      </c>
      <c r="BZ34" s="3">
        <f>COS(2*PI()*BZ$4*$A34/$A$4)*value!$Q31</f>
        <v>-1.6861744254647631E-2</v>
      </c>
      <c r="CA34" s="3">
        <f>COS(2*PI()*CA$4*$A34/$A$4)*value!$Q31</f>
        <v>0.10254452858899493</v>
      </c>
      <c r="CB34" s="3">
        <f>COS(2*PI()*CB$4*$A34/$A$4)*value!$Q31</f>
        <v>0.19929175750758019</v>
      </c>
      <c r="CC34" s="3">
        <f>COS(2*PI()*CC$4*$A34/$A$4)*value!$Q31</f>
        <v>0.25200191541513972</v>
      </c>
      <c r="CD34" s="3">
        <f>COS(2*PI()*CD$4*$A34/$A$4)*value!$Q31</f>
        <v>0.24902775209015043</v>
      </c>
      <c r="CE34" s="3">
        <f>COS(2*PI()*CE$4*$A34/$A$4)*value!$Q31</f>
        <v>0.19102646200557577</v>
      </c>
      <c r="CF34" s="3">
        <f>COS(2*PI()*CF$4*$A34/$A$4)*value!$Q31</f>
        <v>9.0814465479694087E-2</v>
      </c>
      <c r="CG34" s="3">
        <f>COS(2*PI()*CG$4*$A34/$A$4)*value!$Q31</f>
        <v>-2.9464608155515201E-2</v>
      </c>
      <c r="CH34" s="3">
        <f>COS(2*PI()*CH$4*$A34/$A$4)*value!$Q31</f>
        <v>-0.14323295070036735</v>
      </c>
      <c r="CI34" s="3">
        <f>COS(2*PI()*CI$4*$A34/$A$4)*value!$Q31</f>
        <v>-0.22535141620064916</v>
      </c>
      <c r="CJ34" s="3">
        <f>COS(2*PI()*CJ$4*$A34/$A$4)*value!$Q31</f>
        <v>-0.25767446395875054</v>
      </c>
      <c r="CK34" s="3">
        <f>COS(2*PI()*CK$4*$A34/$A$4)*value!$Q31</f>
        <v>-0.23305973963338789</v>
      </c>
      <c r="CL34" s="3">
        <f>COS(2*PI()*CL$4*$A34/$A$4)*value!$Q31</f>
        <v>-0.15694630591631151</v>
      </c>
      <c r="CM34" s="3">
        <f>COS(2*PI()*CM$4*$A34/$A$4)*value!$Q31</f>
        <v>-4.6152784547881527E-2</v>
      </c>
      <c r="CN34" s="3">
        <f>COS(2*PI()*CN$4*$A34/$A$4)*value!$Q31</f>
        <v>7.4839018354665859E-2</v>
      </c>
      <c r="CO34" s="3">
        <f>COS(2*PI()*CO$4*$A34/$A$4)*value!$Q31</f>
        <v>0.17929380433841624</v>
      </c>
      <c r="CP34" s="3">
        <f>COS(2*PI()*CP$4*$A34/$A$4)*value!$Q31</f>
        <v>0.24413042401045648</v>
      </c>
      <c r="CQ34" s="3">
        <f>COS(2*PI()*CQ$4*$A34/$A$4)*value!$Q31</f>
        <v>0.25502206897529511</v>
      </c>
      <c r="CR34" s="3">
        <f>COS(2*PI()*CR$4*$A34/$A$4)*value!$Q31</f>
        <v>0.2095620358712762</v>
      </c>
      <c r="CS34" s="3">
        <f>COS(2*PI()*CS$4*$A34/$A$4)*value!$Q31</f>
        <v>0.11779553043596731</v>
      </c>
      <c r="CT34" s="3">
        <f>COS(2*PI()*CT$4*$A34/$A$4)*value!$Q31</f>
        <v>1.8318959427187677E-15</v>
      </c>
      <c r="CU34" s="3">
        <f>COS(2*PI()*CU$4*$A34/$A$4)*value!$Q31</f>
        <v>-0.11779553043596731</v>
      </c>
      <c r="CV34" s="3">
        <f>COS(2*PI()*CV$4*$A34/$A$4)*value!$Q31</f>
        <v>-0.20956203587127406</v>
      </c>
      <c r="CW34" s="3">
        <f>COS(2*PI()*CW$4*$A34/$A$4)*value!$Q31</f>
        <v>-0.25502206897529511</v>
      </c>
      <c r="CX34" s="3">
        <f>COS(2*PI()*CX$4*$A34/$A$4)*value!$Q31</f>
        <v>-0.24413042401045709</v>
      </c>
      <c r="CY34" s="3">
        <f>COS(2*PI()*CY$4*$A34/$A$4)*value!$Q31</f>
        <v>-0.17929380433841624</v>
      </c>
      <c r="CZ34" s="3">
        <f>COS(2*PI()*CZ$4*$A34/$A$4)*value!$Q31</f>
        <v>-7.4839018354665859E-2</v>
      </c>
      <c r="DA34" s="3">
        <f>COS(2*PI()*DA$4*$A34/$A$4)*value!$Q31</f>
        <v>4.6152784547879723E-2</v>
      </c>
      <c r="DB34" s="3">
        <f>COS(2*PI()*DB$4*$A34/$A$4)*value!$Q31</f>
        <v>0.15694630591631151</v>
      </c>
      <c r="DC34" s="3">
        <f>COS(2*PI()*DC$4*$A34/$A$4)*value!$Q31</f>
        <v>0.23305973963338789</v>
      </c>
      <c r="DD34" s="3">
        <f>COS(2*PI()*DD$4*$A34/$A$4)*value!$Q31</f>
        <v>0.25767446395875054</v>
      </c>
      <c r="DE34" s="3">
        <f>COS(2*PI()*DE$4*$A34/$A$4)*value!$Q31</f>
        <v>0.22535141620064916</v>
      </c>
      <c r="DF34" s="3">
        <f>COS(2*PI()*DF$4*$A34/$A$4)*value!$Q31</f>
        <v>0.14323295070036735</v>
      </c>
      <c r="DG34" s="3">
        <f>COS(2*PI()*DG$4*$A34/$A$4)*value!$Q31</f>
        <v>2.9464608155517019E-2</v>
      </c>
      <c r="DH34" s="3">
        <f>COS(2*PI()*DH$4*$A34/$A$4)*value!$Q31</f>
        <v>-9.0814465479694087E-2</v>
      </c>
      <c r="DI34" s="3">
        <f>COS(2*PI()*DI$4*$A34/$A$4)*value!$Q31</f>
        <v>-0.19102646200557455</v>
      </c>
      <c r="DJ34" s="3">
        <f>COS(2*PI()*DJ$4*$A34/$A$4)*value!$Q31</f>
        <v>-0.24902775209015043</v>
      </c>
      <c r="DK34" s="3">
        <f>COS(2*PI()*DK$4*$A34/$A$4)*value!$Q31</f>
        <v>-0.25200191541513972</v>
      </c>
      <c r="DL34" s="3">
        <f>COS(2*PI()*DL$4*$A34/$A$4)*value!$Q31</f>
        <v>-0.19929175750758135</v>
      </c>
      <c r="DM34" s="3">
        <f>COS(2*PI()*DM$4*$A34/$A$4)*value!$Q31</f>
        <v>-0.10254452858899325</v>
      </c>
      <c r="DN34" s="3">
        <f>COS(2*PI()*DN$4*$A34/$A$4)*value!$Q31</f>
        <v>1.6861744254645802E-2</v>
      </c>
      <c r="DO34" s="3">
        <f>COS(2*PI()*DO$4*$A34/$A$4)*value!$Q31</f>
        <v>0.13254211373731567</v>
      </c>
      <c r="DP34" s="3">
        <f>COS(2*PI()*DP$4*$A34/$A$4)*value!$Q31</f>
        <v>0.21893493742482026</v>
      </c>
      <c r="DQ34" s="3">
        <f>COS(2*PI()*DQ$4*$A34/$A$4)*value!$Q31</f>
        <v>0.25695017888439803</v>
      </c>
      <c r="DR34" s="3">
        <f>COS(2*PI()*DR$4*$A34/$A$4)*value!$Q31</f>
        <v>0.23818769197556716</v>
      </c>
      <c r="DS34" s="3">
        <f>COS(2*PI()*DS$4*$A34/$A$4)*value!$Q31</f>
        <v>0.16679338307539265</v>
      </c>
      <c r="DT34" s="3">
        <f>COS(2*PI()*DT$4*$A34/$A$4)*value!$Q31</f>
        <v>5.8543099063551353E-2</v>
      </c>
      <c r="DU34" s="3">
        <f>COS(2*PI()*DU$4*$A34/$A$4)*value!$Q31</f>
        <v>-6.2643327631309448E-2</v>
      </c>
      <c r="DV34" s="3">
        <f>COS(2*PI()*DV$4*$A34/$A$4)*value!$Q31</f>
        <v>-0.16998759295548685</v>
      </c>
      <c r="DW34" s="3">
        <f>COS(2*PI()*DW$4*$A34/$A$4)*value!$Q31</f>
        <v>-0.23977006548103363</v>
      </c>
      <c r="DX34" s="3">
        <f>COS(2*PI()*DX$4*$A34/$A$4)*value!$Q31</f>
        <v>-0.25657106234517568</v>
      </c>
      <c r="DY34" s="3">
        <f>COS(2*PI()*DY$4*$A34/$A$4)*value!$Q31</f>
        <v>-0.21667810340716048</v>
      </c>
      <c r="DZ34" s="3">
        <f>COS(2*PI()*DZ$4*$A34/$A$4)*value!$Q31</f>
        <v>-0.12890625</v>
      </c>
      <c r="EA34" s="3">
        <f>COS(2*PI()*EA$4*$A34/$A$4)*value!$Q31</f>
        <v>-1.2650259787539858E-2</v>
      </c>
      <c r="EB34" s="3">
        <f>COS(2*PI()*EB$4*$A34/$A$4)*value!$Q31</f>
        <v>0.10640103112144447</v>
      </c>
      <c r="EC34" s="3">
        <f>COS(2*PI()*EC$4*$A34/$A$4)*value!$Q31</f>
        <v>0.20194111503551149</v>
      </c>
      <c r="ED34" s="3">
        <f>COS(2*PI()*ED$4*$A34/$A$4)*value!$Q31</f>
        <v>0.25285870510395775</v>
      </c>
      <c r="EE34" s="3">
        <f>COS(2*PI()*EE$4*$A34/$A$4)*value!$Q31</f>
        <v>0.24790265096513892</v>
      </c>
      <c r="EF34" s="3">
        <f>COS(2*PI()*EF$4*$A34/$A$4)*value!$Q31</f>
        <v>0.18816808124241186</v>
      </c>
      <c r="EG34" s="3">
        <f>COS(2*PI()*EG$4*$A34/$A$4)*value!$Q31</f>
        <v>8.6854415327682066E-2</v>
      </c>
      <c r="EH34" s="3">
        <f>COS(2*PI()*EH$4*$A34/$A$4)*value!$Q31</f>
        <v>-3.3651283931731148E-2</v>
      </c>
      <c r="EI34" s="3">
        <f>COS(2*PI()*EI$4*$A34/$A$4)*value!$Q31</f>
        <v>-0.14672113135940523</v>
      </c>
      <c r="EJ34" s="3">
        <f>COS(2*PI()*EJ$4*$A34/$A$4)*value!$Q31</f>
        <v>-0.2273703259648093</v>
      </c>
      <c r="EK34" s="3">
        <f>COS(2*PI()*EK$4*$A34/$A$4)*value!$Q31</f>
        <v>-0.25777798867980889</v>
      </c>
      <c r="EL34" s="3">
        <f>COS(2*PI()*EL$4*$A34/$A$4)*value!$Q31</f>
        <v>-0.23122500367639762</v>
      </c>
      <c r="EM34" s="3">
        <f>COS(2*PI()*EM$4*$A34/$A$4)*value!$Q31</f>
        <v>-0.15357872693945557</v>
      </c>
      <c r="EN34" s="3">
        <f>COS(2*PI()*EN$4*$A34/$A$4)*value!$Q31</f>
        <v>-4.1996489234543091E-2</v>
      </c>
      <c r="EO34" s="3">
        <f>COS(2*PI()*EO$4*$A34/$A$4)*value!$Q31</f>
        <v>7.8865622368641489E-2</v>
      </c>
      <c r="EP34" s="3">
        <f>COS(2*PI()*EP$4*$A34/$A$4)*value!$Q31</f>
        <v>0.18230096702465548</v>
      </c>
      <c r="EQ34" s="3">
        <f>COS(2*PI()*EQ$4*$A34/$A$4)*value!$Q31</f>
        <v>0.24545365909812036</v>
      </c>
      <c r="ER34" s="3">
        <f>COS(2*PI()*ER$4*$A34/$A$4)*value!$Q31</f>
        <v>0.25436898405313274</v>
      </c>
      <c r="ES34" s="3">
        <f>COS(2*PI()*ES$4*$A34/$A$4)*value!$Q31</f>
        <v>0.20707694170985369</v>
      </c>
      <c r="ET34" s="3">
        <f>COS(2*PI()*ET$4*$A34/$A$4)*value!$Q31</f>
        <v>0.11402755294708668</v>
      </c>
      <c r="EU34" s="3">
        <f>COS(2*PI()*EU$4*$A34/$A$4)*value!$Q31</f>
        <v>-4.2182589349525935E-3</v>
      </c>
      <c r="EV34" s="3">
        <f>COS(2*PI()*EV$4*$A34/$A$4)*value!$Q31</f>
        <v>-0.1215319712129511</v>
      </c>
      <c r="EW34" s="3">
        <f>COS(2*PI()*EW$4*$A34/$A$4)*value!$Q31</f>
        <v>-0.21199102520830015</v>
      </c>
      <c r="EX34" s="3">
        <f>COS(2*PI()*EX$4*$A34/$A$4)*value!$Q31</f>
        <v>-0.25560687832293516</v>
      </c>
      <c r="EY34" s="3">
        <f>COS(2*PI()*EY$4*$A34/$A$4)*value!$Q31</f>
        <v>-0.24274182930499744</v>
      </c>
      <c r="EZ34" s="3">
        <f>COS(2*PI()*EZ$4*$A34/$A$4)*value!$Q31</f>
        <v>-0.17623864036527168</v>
      </c>
      <c r="FA34" s="3">
        <f>COS(2*PI()*FA$4*$A34/$A$4)*value!$Q31</f>
        <v>-7.0792378125803648E-2</v>
      </c>
      <c r="FB34" s="3">
        <f>COS(2*PI()*FB$4*$A34/$A$4)*value!$Q31</f>
        <v>5.0296723644781716E-2</v>
      </c>
      <c r="FC34" s="3">
        <f>COS(2*PI()*FC$4*$A34/$A$4)*value!$Q31</f>
        <v>0.16027186657197157</v>
      </c>
      <c r="FD34" s="3">
        <f>COS(2*PI()*FD$4*$A34/$A$4)*value!$Q31</f>
        <v>0.23483207986249113</v>
      </c>
      <c r="FE34" s="3">
        <f>COS(2*PI()*FE$4*$A34/$A$4)*value!$Q31</f>
        <v>0.25750195355289596</v>
      </c>
      <c r="FF34" s="3">
        <f>COS(2*PI()*FF$4*$A34/$A$4)*value!$Q31</f>
        <v>0.22327217441317557</v>
      </c>
      <c r="FG34" s="3">
        <f>COS(2*PI()*FG$4*$A34/$A$4)*value!$Q31</f>
        <v>0.13970642311692866</v>
      </c>
      <c r="FH34" s="3">
        <f>COS(2*PI()*FH$4*$A34/$A$4)*value!$Q31</f>
        <v>2.527004399121598E-2</v>
      </c>
      <c r="FI34" s="3">
        <f>COS(2*PI()*FI$4*$A34/$A$4)*value!$Q31</f>
        <v>-9.4750202403320424E-2</v>
      </c>
      <c r="FJ34" s="3">
        <f>COS(2*PI()*FJ$4*$A34/$A$4)*value!$Q31</f>
        <v>-0.19383370036567235</v>
      </c>
      <c r="FK34" s="3">
        <f>COS(2*PI()*FK$4*$A34/$A$4)*value!$Q31</f>
        <v>-0.25008618246421765</v>
      </c>
      <c r="FL34" s="3">
        <f>COS(2*PI()*FL$4*$A34/$A$4)*value!$Q31</f>
        <v>-0.25107765871993754</v>
      </c>
      <c r="FM34" s="3">
        <f>COS(2*PI()*FM$4*$A34/$A$4)*value!$Q31</f>
        <v>-0.19658904475711589</v>
      </c>
      <c r="FN34" s="3">
        <f>COS(2*PI()*FN$4*$A34/$A$4)*value!$Q31</f>
        <v>-9.8660572406622168E-2</v>
      </c>
      <c r="FO34" s="3">
        <f>COS(2*PI()*FO$4*$A34/$A$4)*value!$Q31</f>
        <v>2.1068714425084858E-2</v>
      </c>
      <c r="FP34" s="3">
        <f>COS(2*PI()*FP$4*$A34/$A$4)*value!$Q31</f>
        <v>0.13614249274579937</v>
      </c>
      <c r="FQ34" s="3">
        <f>COS(2*PI()*FQ$4*$A34/$A$4)*value!$Q31</f>
        <v>0.22113315726569377</v>
      </c>
      <c r="FR34" s="3">
        <f>COS(2*PI()*FR$4*$A34/$A$4)*value!$Q31</f>
        <v>0.25726050364745251</v>
      </c>
      <c r="FS34" s="3">
        <f>COS(2*PI()*FS$4*$A34/$A$4)*value!$Q31</f>
        <v>0.23654154986537035</v>
      </c>
      <c r="FT34" s="3">
        <f>COS(2*PI()*FT$4*$A34/$A$4)*value!$Q31</f>
        <v>0.16355451857344039</v>
      </c>
      <c r="FU34" s="3">
        <f>COS(2*PI()*FU$4*$A34/$A$4)*value!$Q31</f>
        <v>5.4427197092550519E-2</v>
      </c>
      <c r="FV34" s="3">
        <f>COS(2*PI()*FV$4*$A34/$A$4)*value!$Q31</f>
        <v>-6.6726785065491873E-2</v>
      </c>
      <c r="FW34" s="3">
        <f>COS(2*PI()*FW$4*$A34/$A$4)*value!$Q31</f>
        <v>-0.17313629304649786</v>
      </c>
      <c r="FX34" s="3">
        <f>COS(2*PI()*FX$4*$A34/$A$4)*value!$Q31</f>
        <v>-0.24128824674212326</v>
      </c>
      <c r="FY34" s="3">
        <f>COS(2*PI()*FY$4*$A34/$A$4)*value!$Q31</f>
        <v>-0.2561232555284505</v>
      </c>
      <c r="FZ34" s="3">
        <f>COS(2*PI()*FZ$4*$A34/$A$4)*value!$Q31</f>
        <v>-0.21436325942175019</v>
      </c>
      <c r="GA34" s="3">
        <f>COS(2*PI()*GA$4*$A34/$A$4)*value!$Q31</f>
        <v>-0.12523587494249483</v>
      </c>
      <c r="GB34" s="3">
        <f>COS(2*PI()*GB$4*$A34/$A$4)*value!$Q31</f>
        <v>-8.4353885399871004E-3</v>
      </c>
      <c r="GC34" s="3">
        <f>COS(2*PI()*GC$4*$A34/$A$4)*value!$Q31</f>
        <v>0.11022904752499264</v>
      </c>
      <c r="GD34" s="3">
        <f>COS(2*PI()*GD$4*$A34/$A$4)*value!$Q31</f>
        <v>0.20453640804383241</v>
      </c>
      <c r="GE34" s="3">
        <f>COS(2*PI()*GE$4*$A34/$A$4)*value!$Q31</f>
        <v>0.25364779840307405</v>
      </c>
      <c r="GF34" s="3">
        <f>COS(2*PI()*GF$4*$A34/$A$4)*value!$Q31</f>
        <v>0.24671118030596018</v>
      </c>
      <c r="GG34" s="3">
        <f>COS(2*PI()*GG$4*$A34/$A$4)*value!$Q31</f>
        <v>0.18525932333382897</v>
      </c>
      <c r="GH34" s="3">
        <f>COS(2*PI()*GH$4*$A34/$A$4)*value!$Q31</f>
        <v>8.2871112148472648E-2</v>
      </c>
      <c r="GI34" s="3">
        <f>COS(2*PI()*GI$4*$A34/$A$4)*value!$Q31</f>
        <v>-3.7828950445524652E-2</v>
      </c>
      <c r="GJ34" s="3">
        <f>COS(2*PI()*GJ$4*$A34/$A$4)*value!$Q31</f>
        <v>-0.15017003122373115</v>
      </c>
      <c r="GK34" s="3">
        <f>COS(2*PI()*GK$4*$A34/$A$4)*value!$Q31</f>
        <v>-0.22932836319469752</v>
      </c>
    </row>
    <row r="35" spans="1:193" x14ac:dyDescent="0.4">
      <c r="A35">
        <v>30</v>
      </c>
      <c r="B35" s="3">
        <f>COS(2*PI()*B$4*$A35/$A$4)*value!$Q32</f>
        <v>0.2578125</v>
      </c>
      <c r="C35" s="3">
        <f>COS(2*PI()*C$4*$A35/$A$4)*value!$Q32</f>
        <v>0.2273703259648103</v>
      </c>
      <c r="D35" s="3">
        <f>COS(2*PI()*D$4*$A35/$A$4)*value!$Q32</f>
        <v>0.14323295070036623</v>
      </c>
      <c r="E35" s="3">
        <f>COS(2*PI()*E$4*$A35/$A$4)*value!$Q32</f>
        <v>2.5270043991214828E-2</v>
      </c>
      <c r="F35" s="3">
        <f>COS(2*PI()*F$4*$A35/$A$4)*value!$Q32</f>
        <v>-9.8660572406624639E-2</v>
      </c>
      <c r="G35" s="3">
        <f>COS(2*PI()*G$4*$A35/$A$4)*value!$Q32</f>
        <v>-0.19929175750758063</v>
      </c>
      <c r="H35" s="3">
        <f>COS(2*PI()*H$4*$A35/$A$4)*value!$Q32</f>
        <v>-0.25285870510395786</v>
      </c>
      <c r="I35" s="3">
        <f>COS(2*PI()*I$4*$A35/$A$4)*value!$Q32</f>
        <v>-0.24671118030596009</v>
      </c>
      <c r="J35" s="3">
        <f>COS(2*PI()*J$4*$A35/$A$4)*value!$Q32</f>
        <v>-0.18230096702465687</v>
      </c>
      <c r="K35" s="3">
        <f>COS(2*PI()*K$4*$A35/$A$4)*value!$Q32</f>
        <v>-7.4839018354666095E-2</v>
      </c>
      <c r="L35" s="3">
        <f>COS(2*PI()*L$4*$A35/$A$4)*value!$Q32</f>
        <v>5.0296723644783076E-2</v>
      </c>
      <c r="M35" s="3">
        <f>COS(2*PI()*M$4*$A35/$A$4)*value!$Q32</f>
        <v>0.16355451857343972</v>
      </c>
      <c r="N35" s="3">
        <f>COS(2*PI()*N$4*$A35/$A$4)*value!$Q32</f>
        <v>0.23818769197556613</v>
      </c>
      <c r="O35" s="3">
        <f>COS(2*PI()*O$4*$A35/$A$4)*value!$Q32</f>
        <v>0.25657106234517574</v>
      </c>
      <c r="P35" s="3">
        <f>COS(2*PI()*P$4*$A35/$A$4)*value!$Q32</f>
        <v>0.21436325942174989</v>
      </c>
      <c r="Q35" s="3">
        <f>COS(2*PI()*Q$4*$A35/$A$4)*value!$Q32</f>
        <v>0.1215319712129526</v>
      </c>
      <c r="R35" s="3">
        <f>COS(2*PI()*R$4*$A35/$A$4)*value!$Q32</f>
        <v>3.0794814533672069E-16</v>
      </c>
      <c r="S35" s="3">
        <f>COS(2*PI()*S$4*$A35/$A$4)*value!$Q32</f>
        <v>-0.12153197121295248</v>
      </c>
      <c r="T35" s="3">
        <f>COS(2*PI()*T$4*$A35/$A$4)*value!$Q32</f>
        <v>-0.21436325942174991</v>
      </c>
      <c r="U35" s="3">
        <f>COS(2*PI()*U$4*$A35/$A$4)*value!$Q32</f>
        <v>-0.25657106234517574</v>
      </c>
      <c r="V35" s="3">
        <f>COS(2*PI()*V$4*$A35/$A$4)*value!$Q32</f>
        <v>-0.23818769197556611</v>
      </c>
      <c r="W35" s="3">
        <f>COS(2*PI()*W$4*$A35/$A$4)*value!$Q32</f>
        <v>-0.16355451857343983</v>
      </c>
      <c r="X35" s="3">
        <f>COS(2*PI()*X$4*$A35/$A$4)*value!$Q32</f>
        <v>-5.0296723644783457E-2</v>
      </c>
      <c r="Y35" s="3">
        <f>COS(2*PI()*Y$4*$A35/$A$4)*value!$Q32</f>
        <v>7.4839018354665721E-2</v>
      </c>
      <c r="Z35" s="3">
        <f>COS(2*PI()*Z$4*$A35/$A$4)*value!$Q32</f>
        <v>0.18230096702465684</v>
      </c>
      <c r="AA35" s="3">
        <f>COS(2*PI()*AA$4*$A35/$A$4)*value!$Q32</f>
        <v>0.24671118030596001</v>
      </c>
      <c r="AB35" s="3">
        <f>COS(2*PI()*AB$4*$A35/$A$4)*value!$Q32</f>
        <v>0.2528587051039578</v>
      </c>
      <c r="AC35" s="3">
        <f>COS(2*PI()*AC$4*$A35/$A$4)*value!$Q32</f>
        <v>0.1992917575075808</v>
      </c>
      <c r="AD35" s="3">
        <f>COS(2*PI()*AD$4*$A35/$A$4)*value!$Q32</f>
        <v>9.8660572406624528E-2</v>
      </c>
      <c r="AE35" s="3">
        <f>COS(2*PI()*AE$4*$A35/$A$4)*value!$Q32</f>
        <v>-2.5270043991214613E-2</v>
      </c>
      <c r="AF35" s="3">
        <f>COS(2*PI()*AF$4*$A35/$A$4)*value!$Q32</f>
        <v>-0.14323295070036601</v>
      </c>
      <c r="AG35" s="3">
        <f>COS(2*PI()*AG$4*$A35/$A$4)*value!$Q32</f>
        <v>-0.22737032596481019</v>
      </c>
      <c r="AH35" s="3">
        <f>COS(2*PI()*AH$4*$A35/$A$4)*value!$Q32</f>
        <v>-0.2578125</v>
      </c>
      <c r="AI35" s="3">
        <f>COS(2*PI()*AI$4*$A35/$A$4)*value!$Q32</f>
        <v>-0.2273703259648101</v>
      </c>
      <c r="AJ35" s="3">
        <f>COS(2*PI()*AJ$4*$A35/$A$4)*value!$Q32</f>
        <v>-0.14323295070036629</v>
      </c>
      <c r="AK35" s="3">
        <f>COS(2*PI()*AK$4*$A35/$A$4)*value!$Q32</f>
        <v>-2.5270043991215383E-2</v>
      </c>
      <c r="AL35" s="3">
        <f>COS(2*PI()*AL$4*$A35/$A$4)*value!$Q32</f>
        <v>9.8660572406624653E-2</v>
      </c>
      <c r="AM35" s="3">
        <f>COS(2*PI()*AM$4*$A35/$A$4)*value!$Q32</f>
        <v>0.19929175750758088</v>
      </c>
      <c r="AN35" s="3">
        <f>COS(2*PI()*AN$4*$A35/$A$4)*value!$Q32</f>
        <v>0.25285870510395769</v>
      </c>
      <c r="AO35" s="3">
        <f>COS(2*PI()*AO$4*$A35/$A$4)*value!$Q32</f>
        <v>0.24671118030596023</v>
      </c>
      <c r="AP35" s="3">
        <f>COS(2*PI()*AP$4*$A35/$A$4)*value!$Q32</f>
        <v>0.18230096702465676</v>
      </c>
      <c r="AQ35" s="3">
        <f>COS(2*PI()*AQ$4*$A35/$A$4)*value!$Q32</f>
        <v>7.483901835466647E-2</v>
      </c>
      <c r="AR35" s="3">
        <f>COS(2*PI()*AR$4*$A35/$A$4)*value!$Q32</f>
        <v>-5.0296723644783152E-2</v>
      </c>
      <c r="AS35" s="3">
        <f>COS(2*PI()*AS$4*$A35/$A$4)*value!$Q32</f>
        <v>-0.16355451857343956</v>
      </c>
      <c r="AT35" s="3">
        <f>COS(2*PI()*AT$4*$A35/$A$4)*value!$Q32</f>
        <v>-0.23818769197556583</v>
      </c>
      <c r="AU35" s="3">
        <f>COS(2*PI()*AU$4*$A35/$A$4)*value!$Q32</f>
        <v>-0.25657106234517574</v>
      </c>
      <c r="AV35" s="3">
        <f>COS(2*PI()*AV$4*$A35/$A$4)*value!$Q32</f>
        <v>-0.21436325942175036</v>
      </c>
      <c r="AW35" s="3">
        <f>COS(2*PI()*AW$4*$A35/$A$4)*value!$Q32</f>
        <v>-0.12153197121295274</v>
      </c>
      <c r="AX35" s="3">
        <f>COS(2*PI()*AX$4*$A35/$A$4)*value!$Q32</f>
        <v>2.2107305813453063E-16</v>
      </c>
      <c r="AY35" s="3">
        <f>COS(2*PI()*AY$4*$A35/$A$4)*value!$Q32</f>
        <v>0.12153197121295232</v>
      </c>
      <c r="AZ35" s="3">
        <f>COS(2*PI()*AZ$4*$A35/$A$4)*value!$Q32</f>
        <v>0.21436325942174958</v>
      </c>
      <c r="BA35" s="3">
        <f>COS(2*PI()*BA$4*$A35/$A$4)*value!$Q32</f>
        <v>0.25657106234517574</v>
      </c>
      <c r="BB35" s="3">
        <f>COS(2*PI()*BB$4*$A35/$A$4)*value!$Q32</f>
        <v>0.238187691975566</v>
      </c>
      <c r="BC35" s="3">
        <f>COS(2*PI()*BC$4*$A35/$A$4)*value!$Q32</f>
        <v>0.16355451857344067</v>
      </c>
      <c r="BD35" s="3">
        <f>COS(2*PI()*BD$4*$A35/$A$4)*value!$Q32</f>
        <v>5.029672364478361E-2</v>
      </c>
      <c r="BE35" s="3">
        <f>COS(2*PI()*BE$4*$A35/$A$4)*value!$Q32</f>
        <v>-7.4839018354666012E-2</v>
      </c>
      <c r="BF35" s="3">
        <f>COS(2*PI()*BF$4*$A35/$A$4)*value!$Q32</f>
        <v>-0.18230096702465709</v>
      </c>
      <c r="BG35" s="3">
        <f>COS(2*PI()*BG$4*$A35/$A$4)*value!$Q32</f>
        <v>-0.24671118030595984</v>
      </c>
      <c r="BH35" s="3">
        <f>COS(2*PI()*BH$4*$A35/$A$4)*value!$Q32</f>
        <v>-0.25285870510395791</v>
      </c>
      <c r="BI35" s="3">
        <f>COS(2*PI()*BI$4*$A35/$A$4)*value!$Q32</f>
        <v>-0.1992917575075806</v>
      </c>
      <c r="BJ35" s="3">
        <f>COS(2*PI()*BJ$4*$A35/$A$4)*value!$Q32</f>
        <v>-9.8660572406625083E-2</v>
      </c>
      <c r="BK35" s="3">
        <f>COS(2*PI()*BK$4*$A35/$A$4)*value!$Q32</f>
        <v>2.5270043991214002E-2</v>
      </c>
      <c r="BL35" s="3">
        <f>COS(2*PI()*BL$4*$A35/$A$4)*value!$Q32</f>
        <v>0.1432329507003659</v>
      </c>
      <c r="BM35" s="3">
        <f>COS(2*PI()*BM$4*$A35/$A$4)*value!$Q32</f>
        <v>0.22737032596481035</v>
      </c>
      <c r="BN35" s="3">
        <f>COS(2*PI()*BN$4*$A35/$A$4)*value!$Q32</f>
        <v>0.2578125</v>
      </c>
      <c r="BO35" s="3">
        <f>COS(2*PI()*BO$4*$A35/$A$4)*value!$Q32</f>
        <v>0.22737032596481063</v>
      </c>
      <c r="BP35" s="3">
        <f>COS(2*PI()*BP$4*$A35/$A$4)*value!$Q32</f>
        <v>0.14323295070036568</v>
      </c>
      <c r="BQ35" s="3">
        <f>COS(2*PI()*BQ$4*$A35/$A$4)*value!$Q32</f>
        <v>2.5270043991215539E-2</v>
      </c>
      <c r="BR35" s="3">
        <f>COS(2*PI()*BR$4*$A35/$A$4)*value!$Q32</f>
        <v>-9.8660572406624514E-2</v>
      </c>
      <c r="BS35" s="3">
        <f>COS(2*PI()*BS$4*$A35/$A$4)*value!$Q32</f>
        <v>-0.19929175750758077</v>
      </c>
      <c r="BT35" s="3">
        <f>COS(2*PI()*BT$4*$A35/$A$4)*value!$Q32</f>
        <v>-0.25285870510395764</v>
      </c>
      <c r="BU35" s="3">
        <f>COS(2*PI()*BU$4*$A35/$A$4)*value!$Q32</f>
        <v>-0.24671118030595973</v>
      </c>
      <c r="BV35" s="3">
        <f>COS(2*PI()*BV$4*$A35/$A$4)*value!$Q32</f>
        <v>-0.18230096702465687</v>
      </c>
      <c r="BW35" s="3">
        <f>COS(2*PI()*BW$4*$A35/$A$4)*value!$Q32</f>
        <v>-7.4839018354667483E-2</v>
      </c>
      <c r="BX35" s="3">
        <f>COS(2*PI()*BX$4*$A35/$A$4)*value!$Q32</f>
        <v>5.0296723644783888E-2</v>
      </c>
      <c r="BY35" s="3">
        <f>COS(2*PI()*BY$4*$A35/$A$4)*value!$Q32</f>
        <v>0.16355451857343944</v>
      </c>
      <c r="BZ35" s="3">
        <f>COS(2*PI()*BZ$4*$A35/$A$4)*value!$Q32</f>
        <v>0.23818769197556539</v>
      </c>
      <c r="CA35" s="3">
        <f>COS(2*PI()*CA$4*$A35/$A$4)*value!$Q32</f>
        <v>0.25657106234517574</v>
      </c>
      <c r="CB35" s="3">
        <f>COS(2*PI()*CB$4*$A35/$A$4)*value!$Q32</f>
        <v>0.21436325942175044</v>
      </c>
      <c r="CC35" s="3">
        <f>COS(2*PI()*CC$4*$A35/$A$4)*value!$Q32</f>
        <v>0.12153197121295289</v>
      </c>
      <c r="CD35" s="3">
        <f>COS(2*PI()*CD$4*$A35/$A$4)*value!$Q32</f>
        <v>-6.3143765118966327E-17</v>
      </c>
      <c r="CE35" s="3">
        <f>COS(2*PI()*CE$4*$A35/$A$4)*value!$Q32</f>
        <v>-0.12153197121295138</v>
      </c>
      <c r="CF35" s="3">
        <f>COS(2*PI()*CF$4*$A35/$A$4)*value!$Q32</f>
        <v>-0.2143632594217495</v>
      </c>
      <c r="CG35" s="3">
        <f>COS(2*PI()*CG$4*$A35/$A$4)*value!$Q32</f>
        <v>-0.25657106234517574</v>
      </c>
      <c r="CH35" s="3">
        <f>COS(2*PI()*CH$4*$A35/$A$4)*value!$Q32</f>
        <v>-0.23818769197556605</v>
      </c>
      <c r="CI35" s="3">
        <f>COS(2*PI()*CI$4*$A35/$A$4)*value!$Q32</f>
        <v>-0.16355451857343936</v>
      </c>
      <c r="CJ35" s="3">
        <f>COS(2*PI()*CJ$4*$A35/$A$4)*value!$Q32</f>
        <v>-5.0296723644783763E-2</v>
      </c>
      <c r="CK35" s="3">
        <f>COS(2*PI()*CK$4*$A35/$A$4)*value!$Q32</f>
        <v>7.4839018354665859E-2</v>
      </c>
      <c r="CL35" s="3">
        <f>COS(2*PI()*CL$4*$A35/$A$4)*value!$Q32</f>
        <v>0.18230096702465567</v>
      </c>
      <c r="CM35" s="3">
        <f>COS(2*PI()*CM$4*$A35/$A$4)*value!$Q32</f>
        <v>0.24671118030595976</v>
      </c>
      <c r="CN35" s="3">
        <f>COS(2*PI()*CN$4*$A35/$A$4)*value!$Q32</f>
        <v>0.25285870510395764</v>
      </c>
      <c r="CO35" s="3">
        <f>COS(2*PI()*CO$4*$A35/$A$4)*value!$Q32</f>
        <v>0.19929175750758071</v>
      </c>
      <c r="CP35" s="3">
        <f>COS(2*PI()*CP$4*$A35/$A$4)*value!$Q32</f>
        <v>9.8660572406626082E-2</v>
      </c>
      <c r="CQ35" s="3">
        <f>COS(2*PI()*CQ$4*$A35/$A$4)*value!$Q32</f>
        <v>-2.5270043991213846E-2</v>
      </c>
      <c r="CR35" s="3">
        <f>COS(2*PI()*CR$4*$A35/$A$4)*value!$Q32</f>
        <v>-0.14323295070036576</v>
      </c>
      <c r="CS35" s="3">
        <f>COS(2*PI()*CS$4*$A35/$A$4)*value!$Q32</f>
        <v>-0.22737032596480941</v>
      </c>
      <c r="CT35" s="3">
        <f>COS(2*PI()*CT$4*$A35/$A$4)*value!$Q32</f>
        <v>-0.2578125</v>
      </c>
      <c r="CU35" s="3">
        <f>COS(2*PI()*CU$4*$A35/$A$4)*value!$Q32</f>
        <v>-0.22737032596481072</v>
      </c>
      <c r="CV35" s="3">
        <f>COS(2*PI()*CV$4*$A35/$A$4)*value!$Q32</f>
        <v>-0.14323295070036657</v>
      </c>
      <c r="CW35" s="3">
        <f>COS(2*PI()*CW$4*$A35/$A$4)*value!$Q32</f>
        <v>-2.527004399121479E-2</v>
      </c>
      <c r="CX35" s="3">
        <f>COS(2*PI()*CX$4*$A35/$A$4)*value!$Q32</f>
        <v>9.8660572406623501E-2</v>
      </c>
      <c r="CY35" s="3">
        <f>COS(2*PI()*CY$4*$A35/$A$4)*value!$Q32</f>
        <v>0.19929175750758127</v>
      </c>
      <c r="CZ35" s="3">
        <f>COS(2*PI()*CZ$4*$A35/$A$4)*value!$Q32</f>
        <v>0.2528587051039578</v>
      </c>
      <c r="DA35" s="3">
        <f>COS(2*PI()*DA$4*$A35/$A$4)*value!$Q32</f>
        <v>0.24671118030596056</v>
      </c>
      <c r="DB35" s="3">
        <f>COS(2*PI()*DB$4*$A35/$A$4)*value!$Q32</f>
        <v>0.18230096702465634</v>
      </c>
      <c r="DC35" s="3">
        <f>COS(2*PI()*DC$4*$A35/$A$4)*value!$Q32</f>
        <v>7.4839018354666775E-2</v>
      </c>
      <c r="DD35" s="3">
        <f>COS(2*PI()*DD$4*$A35/$A$4)*value!$Q32</f>
        <v>-5.0296723644781036E-2</v>
      </c>
      <c r="DE35" s="3">
        <f>COS(2*PI()*DE$4*$A35/$A$4)*value!$Q32</f>
        <v>-0.16355451857344006</v>
      </c>
      <c r="DF35" s="3">
        <f>COS(2*PI()*DF$4*$A35/$A$4)*value!$Q32</f>
        <v>-0.23818769197556569</v>
      </c>
      <c r="DG35" s="3">
        <f>COS(2*PI()*DG$4*$A35/$A$4)*value!$Q32</f>
        <v>-0.25657106234517585</v>
      </c>
      <c r="DH35" s="3">
        <f>COS(2*PI()*DH$4*$A35/$A$4)*value!$Q32</f>
        <v>-0.21436325942175002</v>
      </c>
      <c r="DI35" s="3">
        <f>COS(2*PI()*DI$4*$A35/$A$4)*value!$Q32</f>
        <v>-0.12153197121295384</v>
      </c>
      <c r="DJ35" s="3">
        <f>COS(2*PI()*DJ$4*$A35/$A$4)*value!$Q32</f>
        <v>8.2114846741915618E-16</v>
      </c>
      <c r="DK35" s="3">
        <f>COS(2*PI()*DK$4*$A35/$A$4)*value!$Q32</f>
        <v>0.12153197121295206</v>
      </c>
      <c r="DL35" s="3">
        <f>COS(2*PI()*DL$4*$A35/$A$4)*value!$Q32</f>
        <v>0.21436325942174891</v>
      </c>
      <c r="DM35" s="3">
        <f>COS(2*PI()*DM$4*$A35/$A$4)*value!$Q32</f>
        <v>0.25657106234517579</v>
      </c>
      <c r="DN35" s="3">
        <f>COS(2*PI()*DN$4*$A35/$A$4)*value!$Q32</f>
        <v>0.23818769197556647</v>
      </c>
      <c r="DO35" s="3">
        <f>COS(2*PI()*DO$4*$A35/$A$4)*value!$Q32</f>
        <v>0.16355451857344161</v>
      </c>
      <c r="DP35" s="3">
        <f>COS(2*PI()*DP$4*$A35/$A$4)*value!$Q32</f>
        <v>5.029672364478302E-2</v>
      </c>
      <c r="DQ35" s="3">
        <f>COS(2*PI()*DQ$4*$A35/$A$4)*value!$Q32</f>
        <v>-7.4839018354664832E-2</v>
      </c>
      <c r="DR35" s="3">
        <f>COS(2*PI()*DR$4*$A35/$A$4)*value!$Q32</f>
        <v>-0.1823009670246562</v>
      </c>
      <c r="DS35" s="3">
        <f>COS(2*PI()*DS$4*$A35/$A$4)*value!$Q32</f>
        <v>-0.24671118030596001</v>
      </c>
      <c r="DT35" s="3">
        <f>COS(2*PI()*DT$4*$A35/$A$4)*value!$Q32</f>
        <v>-0.25285870510395819</v>
      </c>
      <c r="DU35" s="3">
        <f>COS(2*PI()*DU$4*$A35/$A$4)*value!$Q32</f>
        <v>-0.19929175750758024</v>
      </c>
      <c r="DV35" s="3">
        <f>COS(2*PI()*DV$4*$A35/$A$4)*value!$Q32</f>
        <v>-9.8660572406625388E-2</v>
      </c>
      <c r="DW35" s="3">
        <f>COS(2*PI()*DW$4*$A35/$A$4)*value!$Q32</f>
        <v>2.5270043991212774E-2</v>
      </c>
      <c r="DX35" s="3">
        <f>COS(2*PI()*DX$4*$A35/$A$4)*value!$Q32</f>
        <v>0.14323295070036637</v>
      </c>
      <c r="DY35" s="3">
        <f>COS(2*PI()*DY$4*$A35/$A$4)*value!$Q32</f>
        <v>0.22737032596480974</v>
      </c>
      <c r="DZ35" s="3">
        <f>COS(2*PI()*DZ$4*$A35/$A$4)*value!$Q32</f>
        <v>0.2578125</v>
      </c>
      <c r="EA35" s="3">
        <f>COS(2*PI()*EA$4*$A35/$A$4)*value!$Q32</f>
        <v>0.22737032596481035</v>
      </c>
      <c r="EB35" s="3">
        <f>COS(2*PI()*EB$4*$A35/$A$4)*value!$Q32</f>
        <v>0.14323295070036746</v>
      </c>
      <c r="EC35" s="3">
        <f>COS(2*PI()*EC$4*$A35/$A$4)*value!$Q32</f>
        <v>2.5270043991212209E-2</v>
      </c>
      <c r="ED35" s="3">
        <f>COS(2*PI()*ED$4*$A35/$A$4)*value!$Q32</f>
        <v>-9.8660572406625902E-2</v>
      </c>
      <c r="EE35" s="3">
        <f>COS(2*PI()*EE$4*$A35/$A$4)*value!$Q32</f>
        <v>-0.19929175750758057</v>
      </c>
      <c r="EF35" s="3">
        <f>COS(2*PI()*EF$4*$A35/$A$4)*value!$Q32</f>
        <v>-0.25285870510395758</v>
      </c>
      <c r="EG35" s="3">
        <f>COS(2*PI()*EG$4*$A35/$A$4)*value!$Q32</f>
        <v>-0.2467111803059609</v>
      </c>
      <c r="EH35" s="3">
        <f>COS(2*PI()*EH$4*$A35/$A$4)*value!$Q32</f>
        <v>-0.18230096702465709</v>
      </c>
      <c r="EI35" s="3">
        <f>COS(2*PI()*EI$4*$A35/$A$4)*value!$Q32</f>
        <v>-7.4839018354664291E-2</v>
      </c>
      <c r="EJ35" s="3">
        <f>COS(2*PI()*EJ$4*$A35/$A$4)*value!$Q32</f>
        <v>5.0296723644783582E-2</v>
      </c>
      <c r="EK35" s="3">
        <f>COS(2*PI()*EK$4*$A35/$A$4)*value!$Q32</f>
        <v>0.16355451857343922</v>
      </c>
      <c r="EL35" s="3">
        <f>COS(2*PI()*EL$4*$A35/$A$4)*value!$Q32</f>
        <v>0.23818769197556527</v>
      </c>
      <c r="EM35" s="3">
        <f>COS(2*PI()*EM$4*$A35/$A$4)*value!$Q32</f>
        <v>0.25657106234517613</v>
      </c>
      <c r="EN35" s="3">
        <f>COS(2*PI()*EN$4*$A35/$A$4)*value!$Q32</f>
        <v>0.21436325942174861</v>
      </c>
      <c r="EO35" s="3">
        <f>COS(2*PI()*EO$4*$A35/$A$4)*value!$Q32</f>
        <v>0.12153197121295155</v>
      </c>
      <c r="EP35" s="3">
        <f>COS(2*PI()*EP$4*$A35/$A$4)*value!$Q32</f>
        <v>2.5271482091216227E-16</v>
      </c>
      <c r="EQ35" s="3">
        <f>COS(2*PI()*EQ$4*$A35/$A$4)*value!$Q32</f>
        <v>-0.1215319712129511</v>
      </c>
      <c r="ER35" s="3">
        <f>COS(2*PI()*ER$4*$A35/$A$4)*value!$Q32</f>
        <v>-0.2143632594217483</v>
      </c>
      <c r="ES35" s="3">
        <f>COS(2*PI()*ES$4*$A35/$A$4)*value!$Q32</f>
        <v>-0.25657106234517568</v>
      </c>
      <c r="ET35" s="3">
        <f>COS(2*PI()*ET$4*$A35/$A$4)*value!$Q32</f>
        <v>-0.2381876919755655</v>
      </c>
      <c r="EU35" s="3">
        <f>COS(2*PI()*EU$4*$A35/$A$4)*value!$Q32</f>
        <v>-0.16355451857343958</v>
      </c>
      <c r="EV35" s="3">
        <f>COS(2*PI()*EV$4*$A35/$A$4)*value!$Q32</f>
        <v>-5.0296723644784075E-2</v>
      </c>
      <c r="EW35" s="3">
        <f>COS(2*PI()*EW$4*$A35/$A$4)*value!$Q32</f>
        <v>7.4839018354663805E-2</v>
      </c>
      <c r="EX35" s="3">
        <f>COS(2*PI()*EX$4*$A35/$A$4)*value!$Q32</f>
        <v>0.18230096702465415</v>
      </c>
      <c r="EY35" s="3">
        <f>COS(2*PI()*EY$4*$A35/$A$4)*value!$Q32</f>
        <v>0.24671118030596076</v>
      </c>
      <c r="EZ35" s="3">
        <f>COS(2*PI()*EZ$4*$A35/$A$4)*value!$Q32</f>
        <v>0.25285870510395769</v>
      </c>
      <c r="FA35" s="3">
        <f>COS(2*PI()*FA$4*$A35/$A$4)*value!$Q32</f>
        <v>0.19929175750758091</v>
      </c>
      <c r="FB35" s="3">
        <f>COS(2*PI()*FB$4*$A35/$A$4)*value!$Q32</f>
        <v>9.8660572406626373E-2</v>
      </c>
      <c r="FC35" s="3">
        <f>COS(2*PI()*FC$4*$A35/$A$4)*value!$Q32</f>
        <v>-2.5270043991211709E-2</v>
      </c>
      <c r="FD35" s="3">
        <f>COS(2*PI()*FD$4*$A35/$A$4)*value!$Q32</f>
        <v>-0.14323295070036551</v>
      </c>
      <c r="FE35" s="3">
        <f>COS(2*PI()*FE$4*$A35/$A$4)*value!$Q32</f>
        <v>-0.22737032596481097</v>
      </c>
      <c r="FF35" s="3">
        <f>COS(2*PI()*FF$4*$A35/$A$4)*value!$Q32</f>
        <v>-0.2578125</v>
      </c>
      <c r="FG35" s="3">
        <f>COS(2*PI()*FG$4*$A35/$A$4)*value!$Q32</f>
        <v>-0.22737032596481085</v>
      </c>
      <c r="FH35" s="3">
        <f>COS(2*PI()*FH$4*$A35/$A$4)*value!$Q32</f>
        <v>-0.14323295070036834</v>
      </c>
      <c r="FI35" s="3">
        <f>COS(2*PI()*FI$4*$A35/$A$4)*value!$Q32</f>
        <v>-2.5270043991218745E-2</v>
      </c>
      <c r="FJ35" s="3">
        <f>COS(2*PI()*FJ$4*$A35/$A$4)*value!$Q32</f>
        <v>9.8660572406623223E-2</v>
      </c>
      <c r="FK35" s="3">
        <f>COS(2*PI()*FK$4*$A35/$A$4)*value!$Q32</f>
        <v>0.19929175750757874</v>
      </c>
      <c r="FL35" s="3">
        <f>COS(2*PI()*FL$4*$A35/$A$4)*value!$Q32</f>
        <v>0.25285870510395775</v>
      </c>
      <c r="FM35" s="3">
        <f>COS(2*PI()*FM$4*$A35/$A$4)*value!$Q32</f>
        <v>0.24671118030595959</v>
      </c>
      <c r="FN35" s="3">
        <f>COS(2*PI()*FN$4*$A35/$A$4)*value!$Q32</f>
        <v>0.18230096702465656</v>
      </c>
      <c r="FO35" s="3">
        <f>COS(2*PI()*FO$4*$A35/$A$4)*value!$Q32</f>
        <v>7.4839018354667067E-2</v>
      </c>
      <c r="FP35" s="3">
        <f>COS(2*PI()*FP$4*$A35/$A$4)*value!$Q32</f>
        <v>-5.0296723644784325E-2</v>
      </c>
      <c r="FQ35" s="3">
        <f>COS(2*PI()*FQ$4*$A35/$A$4)*value!$Q32</f>
        <v>-0.16355451857343981</v>
      </c>
      <c r="FR35" s="3">
        <f>COS(2*PI()*FR$4*$A35/$A$4)*value!$Q32</f>
        <v>-0.23818769197556558</v>
      </c>
      <c r="FS35" s="3">
        <f>COS(2*PI()*FS$4*$A35/$A$4)*value!$Q32</f>
        <v>-0.25657106234517602</v>
      </c>
      <c r="FT35" s="3">
        <f>COS(2*PI()*FT$4*$A35/$A$4)*value!$Q32</f>
        <v>-0.21436325942175019</v>
      </c>
      <c r="FU35" s="3">
        <f>COS(2*PI()*FU$4*$A35/$A$4)*value!$Q32</f>
        <v>-0.12153197121295412</v>
      </c>
      <c r="FV35" s="3">
        <f>COS(2*PI()*FV$4*$A35/$A$4)*value!$Q32</f>
        <v>-3.158446099874989E-15</v>
      </c>
      <c r="FW35" s="3">
        <f>COS(2*PI()*FW$4*$A35/$A$4)*value!$Q32</f>
        <v>0.12153197121295177</v>
      </c>
      <c r="FX35" s="3">
        <f>COS(2*PI()*FX$4*$A35/$A$4)*value!$Q32</f>
        <v>0.21436325942174872</v>
      </c>
      <c r="FY35" s="3">
        <f>COS(2*PI()*FY$4*$A35/$A$4)*value!$Q32</f>
        <v>0.25657106234517613</v>
      </c>
      <c r="FZ35" s="3">
        <f>COS(2*PI()*FZ$4*$A35/$A$4)*value!$Q32</f>
        <v>0.23818769197556519</v>
      </c>
      <c r="GA35" s="3">
        <f>COS(2*PI()*GA$4*$A35/$A$4)*value!$Q32</f>
        <v>0.16355451857343903</v>
      </c>
      <c r="GB35" s="3">
        <f>COS(2*PI()*GB$4*$A35/$A$4)*value!$Q32</f>
        <v>5.0296723644783339E-2</v>
      </c>
      <c r="GC35" s="3">
        <f>COS(2*PI()*GC$4*$A35/$A$4)*value!$Q32</f>
        <v>-7.4839018354664527E-2</v>
      </c>
      <c r="GD35" s="3">
        <f>COS(2*PI()*GD$4*$A35/$A$4)*value!$Q32</f>
        <v>-0.18230096702465468</v>
      </c>
      <c r="GE35" s="3">
        <f>COS(2*PI()*GE$4*$A35/$A$4)*value!$Q32</f>
        <v>-0.24671118030595993</v>
      </c>
      <c r="GF35" s="3">
        <f>COS(2*PI()*GF$4*$A35/$A$4)*value!$Q32</f>
        <v>-0.25285870510395825</v>
      </c>
      <c r="GG35" s="3">
        <f>COS(2*PI()*GG$4*$A35/$A$4)*value!$Q32</f>
        <v>-0.19929175750758044</v>
      </c>
      <c r="GH35" s="3">
        <f>COS(2*PI()*GH$4*$A35/$A$4)*value!$Q32</f>
        <v>-9.8660572406625666E-2</v>
      </c>
      <c r="GI35" s="3">
        <f>COS(2*PI()*GI$4*$A35/$A$4)*value!$Q32</f>
        <v>2.5270043991212462E-2</v>
      </c>
      <c r="GJ35" s="3">
        <f>COS(2*PI()*GJ$4*$A35/$A$4)*value!$Q32</f>
        <v>0.1432329507003631</v>
      </c>
      <c r="GK35" s="3">
        <f>COS(2*PI()*GK$4*$A35/$A$4)*value!$Q32</f>
        <v>0.22737032596481135</v>
      </c>
    </row>
    <row r="36" spans="1:193" x14ac:dyDescent="0.4">
      <c r="A36">
        <v>31</v>
      </c>
      <c r="B36" s="3">
        <f>COS(2*PI()*B$4*$A36/$A$4)*value!$Q33</f>
        <v>0.2578125</v>
      </c>
      <c r="C36" s="3">
        <f>COS(2*PI()*C$4*$A36/$A$4)*value!$Q33</f>
        <v>0.22535141620064877</v>
      </c>
      <c r="D36" s="3">
        <f>COS(2*PI()*D$4*$A36/$A$4)*value!$Q33</f>
        <v>0.13614249274579804</v>
      </c>
      <c r="E36" s="3">
        <f>COS(2*PI()*E$4*$A36/$A$4)*value!$Q33</f>
        <v>1.2650259787537485E-2</v>
      </c>
      <c r="F36" s="3">
        <f>COS(2*PI()*F$4*$A36/$A$4)*value!$Q33</f>
        <v>-0.11402755294708623</v>
      </c>
      <c r="G36" s="3">
        <f>COS(2*PI()*G$4*$A36/$A$4)*value!$Q33</f>
        <v>-0.2119910252083014</v>
      </c>
      <c r="H36" s="3">
        <f>COS(2*PI()*H$4*$A36/$A$4)*value!$Q33</f>
        <v>-0.25657106234517574</v>
      </c>
      <c r="I36" s="3">
        <f>COS(2*PI()*I$4*$A36/$A$4)*value!$Q33</f>
        <v>-0.23654154986536891</v>
      </c>
      <c r="J36" s="3">
        <f>COS(2*PI()*J$4*$A36/$A$4)*value!$Q33</f>
        <v>-0.15694630591631084</v>
      </c>
      <c r="K36" s="3">
        <f>COS(2*PI()*K$4*$A36/$A$4)*value!$Q33</f>
        <v>-3.7828950445523091E-2</v>
      </c>
      <c r="L36" s="3">
        <f>COS(2*PI()*L$4*$A36/$A$4)*value!$Q33</f>
        <v>9.0814465479693018E-2</v>
      </c>
      <c r="M36" s="3">
        <f>COS(2*PI()*M$4*$A36/$A$4)*value!$Q33</f>
        <v>0.1965890447571155</v>
      </c>
      <c r="N36" s="3">
        <f>COS(2*PI()*N$4*$A36/$A$4)*value!$Q33</f>
        <v>0.2528587051039578</v>
      </c>
      <c r="O36" s="3">
        <f>COS(2*PI()*O$4*$A36/$A$4)*value!$Q33</f>
        <v>0.24545365909812109</v>
      </c>
      <c r="P36" s="3">
        <f>COS(2*PI()*P$4*$A36/$A$4)*value!$Q33</f>
        <v>0.1762386403652717</v>
      </c>
      <c r="Q36" s="3">
        <f>COS(2*PI()*Q$4*$A36/$A$4)*value!$Q33</f>
        <v>6.2643327631310308E-2</v>
      </c>
      <c r="R36" s="3">
        <f>COS(2*PI()*R$4*$A36/$A$4)*value!$Q33</f>
        <v>-6.6726785065493482E-2</v>
      </c>
      <c r="S36" s="3">
        <f>COS(2*PI()*S$4*$A36/$A$4)*value!$Q33</f>
        <v>-0.17929380433841552</v>
      </c>
      <c r="T36" s="3">
        <f>COS(2*PI()*T$4*$A36/$A$4)*value!$Q33</f>
        <v>-0.24671118030596001</v>
      </c>
      <c r="U36" s="3">
        <f>COS(2*PI()*U$4*$A36/$A$4)*value!$Q33</f>
        <v>-0.25200191541513967</v>
      </c>
      <c r="V36" s="3">
        <f>COS(2*PI()*V$4*$A36/$A$4)*value!$Q33</f>
        <v>-0.19383370036567382</v>
      </c>
      <c r="W36" s="3">
        <f>COS(2*PI()*W$4*$A36/$A$4)*value!$Q33</f>
        <v>-8.6854415327681969E-2</v>
      </c>
      <c r="X36" s="3">
        <f>COS(2*PI()*X$4*$A36/$A$4)*value!$Q33</f>
        <v>4.1996489234541856E-2</v>
      </c>
      <c r="Y36" s="3">
        <f>COS(2*PI()*Y$4*$A36/$A$4)*value!$Q33</f>
        <v>0.16027186657197315</v>
      </c>
      <c r="Z36" s="3">
        <f>COS(2*PI()*Z$4*$A36/$A$4)*value!$Q33</f>
        <v>0.23818769197556602</v>
      </c>
      <c r="AA36" s="3">
        <f>COS(2*PI()*AA$4*$A36/$A$4)*value!$Q33</f>
        <v>0.25612325552845056</v>
      </c>
      <c r="AB36" s="3">
        <f>COS(2*PI()*AB$4*$A36/$A$4)*value!$Q33</f>
        <v>0.20956203587127575</v>
      </c>
      <c r="AC36" s="3">
        <f>COS(2*PI()*AC$4*$A36/$A$4)*value!$Q33</f>
        <v>0.11022904752499478</v>
      </c>
      <c r="AD36" s="3">
        <f>COS(2*PI()*AD$4*$A36/$A$4)*value!$Q33</f>
        <v>-1.6861744254645754E-2</v>
      </c>
      <c r="AE36" s="3">
        <f>COS(2*PI()*AE$4*$A36/$A$4)*value!$Q33</f>
        <v>-0.13970642311692827</v>
      </c>
      <c r="AF36" s="3">
        <f>COS(2*PI()*AF$4*$A36/$A$4)*value!$Q33</f>
        <v>-0.22737032596481019</v>
      </c>
      <c r="AG36" s="3">
        <f>COS(2*PI()*AG$4*$A36/$A$4)*value!$Q33</f>
        <v>-0.25777798867980889</v>
      </c>
      <c r="AH36" s="3">
        <f>COS(2*PI()*AH$4*$A36/$A$4)*value!$Q33</f>
        <v>-0.22327217441317576</v>
      </c>
      <c r="AI36" s="3">
        <f>COS(2*PI()*AI$4*$A36/$A$4)*value!$Q33</f>
        <v>-0.1325421137373147</v>
      </c>
      <c r="AJ36" s="3">
        <f>COS(2*PI()*AJ$4*$A36/$A$4)*value!$Q33</f>
        <v>-8.4353885399891526E-3</v>
      </c>
      <c r="AK36" s="3">
        <f>COS(2*PI()*AK$4*$A36/$A$4)*value!$Q33</f>
        <v>0.11779553043596758</v>
      </c>
      <c r="AL36" s="3">
        <f>COS(2*PI()*AL$4*$A36/$A$4)*value!$Q33</f>
        <v>0.21436325942174964</v>
      </c>
      <c r="AM36" s="3">
        <f>COS(2*PI()*AM$4*$A36/$A$4)*value!$Q33</f>
        <v>0.25695017888439803</v>
      </c>
      <c r="AN36" s="3">
        <f>COS(2*PI()*AN$4*$A36/$A$4)*value!$Q33</f>
        <v>0.23483207986249074</v>
      </c>
      <c r="AO36" s="3">
        <f>COS(2*PI()*AO$4*$A36/$A$4)*value!$Q33</f>
        <v>0.15357872693945593</v>
      </c>
      <c r="AP36" s="3">
        <f>COS(2*PI()*AP$4*$A36/$A$4)*value!$Q33</f>
        <v>3.3651283931731987E-2</v>
      </c>
      <c r="AQ36" s="3">
        <f>COS(2*PI()*AQ$4*$A36/$A$4)*value!$Q33</f>
        <v>-9.4750202403321798E-2</v>
      </c>
      <c r="AR36" s="3">
        <f>COS(2*PI()*AR$4*$A36/$A$4)*value!$Q33</f>
        <v>-0.1992917575075803</v>
      </c>
      <c r="AS36" s="3">
        <f>COS(2*PI()*AS$4*$A36/$A$4)*value!$Q33</f>
        <v>-0.25364779840307466</v>
      </c>
      <c r="AT36" s="3">
        <f>COS(2*PI()*AT$4*$A36/$A$4)*value!$Q33</f>
        <v>-0.24413042401045729</v>
      </c>
      <c r="AU36" s="3">
        <f>COS(2*PI()*AU$4*$A36/$A$4)*value!$Q33</f>
        <v>-0.1731362930464973</v>
      </c>
      <c r="AV36" s="3">
        <f>COS(2*PI()*AV$4*$A36/$A$4)*value!$Q33</f>
        <v>-5.8543099063549223E-2</v>
      </c>
      <c r="AW36" s="3">
        <f>COS(2*PI()*AW$4*$A36/$A$4)*value!$Q33</f>
        <v>7.0792378125802705E-2</v>
      </c>
      <c r="AX36" s="3">
        <f>COS(2*PI()*AX$4*$A36/$A$4)*value!$Q33</f>
        <v>0.18230096702465645</v>
      </c>
      <c r="AY36" s="3">
        <f>COS(2*PI()*AY$4*$A36/$A$4)*value!$Q33</f>
        <v>0.24790265096513842</v>
      </c>
      <c r="AZ36" s="3">
        <f>COS(2*PI()*AZ$4*$A36/$A$4)*value!$Q33</f>
        <v>0.25107765871993759</v>
      </c>
      <c r="BA36" s="3">
        <f>COS(2*PI()*BA$4*$A36/$A$4)*value!$Q33</f>
        <v>0.19102646200557508</v>
      </c>
      <c r="BB36" s="3">
        <f>COS(2*PI()*BB$4*$A36/$A$4)*value!$Q33</f>
        <v>8.2871112148471177E-2</v>
      </c>
      <c r="BC36" s="3">
        <f>COS(2*PI()*BC$4*$A36/$A$4)*value!$Q33</f>
        <v>-4.6152784547881742E-2</v>
      </c>
      <c r="BD36" s="3">
        <f>COS(2*PI()*BD$4*$A36/$A$4)*value!$Q33</f>
        <v>-0.16355451857343953</v>
      </c>
      <c r="BE36" s="3">
        <f>COS(2*PI()*BE$4*$A36/$A$4)*value!$Q33</f>
        <v>-0.23977006548103444</v>
      </c>
      <c r="BF36" s="3">
        <f>COS(2*PI()*BF$4*$A36/$A$4)*value!$Q33</f>
        <v>-0.2556068783229356</v>
      </c>
      <c r="BG36" s="3">
        <f>COS(2*PI()*BG$4*$A36/$A$4)*value!$Q33</f>
        <v>-0.207076941709854</v>
      </c>
      <c r="BH36" s="3">
        <f>COS(2*PI()*BH$4*$A36/$A$4)*value!$Q33</f>
        <v>-0.10640103112144532</v>
      </c>
      <c r="BI36" s="3">
        <f>COS(2*PI()*BI$4*$A36/$A$4)*value!$Q33</f>
        <v>2.1068714425085358E-2</v>
      </c>
      <c r="BJ36" s="3">
        <f>COS(2*PI()*BJ$4*$A36/$A$4)*value!$Q33</f>
        <v>0.1432329507003659</v>
      </c>
      <c r="BK36" s="3">
        <f>COS(2*PI()*BK$4*$A36/$A$4)*value!$Q33</f>
        <v>0.22932836319469696</v>
      </c>
      <c r="BL36" s="3">
        <f>COS(2*PI()*BL$4*$A36/$A$4)*value!$Q33</f>
        <v>0.25767446395875054</v>
      </c>
      <c r="BM36" s="3">
        <f>COS(2*PI()*BM$4*$A36/$A$4)*value!$Q33</f>
        <v>0.22113315726569485</v>
      </c>
      <c r="BN36" s="3">
        <f>COS(2*PI()*BN$4*$A36/$A$4)*value!$Q33</f>
        <v>0.12890625000000056</v>
      </c>
      <c r="BO36" s="3">
        <f>COS(2*PI()*BO$4*$A36/$A$4)*value!$Q33</f>
        <v>4.2182589349545512E-3</v>
      </c>
      <c r="BP36" s="3">
        <f>COS(2*PI()*BP$4*$A36/$A$4)*value!$Q33</f>
        <v>-0.12153197121295306</v>
      </c>
      <c r="BQ36" s="3">
        <f>COS(2*PI()*BQ$4*$A36/$A$4)*value!$Q33</f>
        <v>-0.21667810340715898</v>
      </c>
      <c r="BR36" s="3">
        <f>COS(2*PI()*BR$4*$A36/$A$4)*value!$Q33</f>
        <v>-0.25726050364745245</v>
      </c>
      <c r="BS36" s="3">
        <f>COS(2*PI()*BS$4*$A36/$A$4)*value!$Q33</f>
        <v>-0.23305973963338786</v>
      </c>
      <c r="BT36" s="3">
        <f>COS(2*PI()*BT$4*$A36/$A$4)*value!$Q33</f>
        <v>-0.15017003122373071</v>
      </c>
      <c r="BU36" s="3">
        <f>COS(2*PI()*BU$4*$A36/$A$4)*value!$Q33</f>
        <v>-2.9464608155514136E-2</v>
      </c>
      <c r="BV36" s="3">
        <f>COS(2*PI()*BV$4*$A36/$A$4)*value!$Q33</f>
        <v>9.8660572406623626E-2</v>
      </c>
      <c r="BW36" s="3">
        <f>COS(2*PI()*BW$4*$A36/$A$4)*value!$Q33</f>
        <v>0.20194111503551165</v>
      </c>
      <c r="BX36" s="3">
        <f>COS(2*PI()*BX$4*$A36/$A$4)*value!$Q33</f>
        <v>0.25436898405313291</v>
      </c>
      <c r="BY36" s="3">
        <f>COS(2*PI()*BY$4*$A36/$A$4)*value!$Q33</f>
        <v>0.2427418293049976</v>
      </c>
      <c r="BZ36" s="3">
        <f>COS(2*PI()*BZ$4*$A36/$A$4)*value!$Q33</f>
        <v>0.1699875929554869</v>
      </c>
      <c r="CA36" s="3">
        <f>COS(2*PI()*CA$4*$A36/$A$4)*value!$Q33</f>
        <v>5.4427197092546502E-2</v>
      </c>
      <c r="CB36" s="3">
        <f>COS(2*PI()*CB$4*$A36/$A$4)*value!$Q33</f>
        <v>-7.4839018354665013E-2</v>
      </c>
      <c r="CC36" s="3">
        <f>COS(2*PI()*CC$4*$A36/$A$4)*value!$Q33</f>
        <v>-0.18525932333382869</v>
      </c>
      <c r="CD36" s="3">
        <f>COS(2*PI()*CD$4*$A36/$A$4)*value!$Q33</f>
        <v>-0.24902775209015046</v>
      </c>
      <c r="CE36" s="3">
        <f>COS(2*PI()*CE$4*$A36/$A$4)*value!$Q33</f>
        <v>-0.25008618246421888</v>
      </c>
      <c r="CF36" s="3">
        <f>COS(2*PI()*CF$4*$A36/$A$4)*value!$Q33</f>
        <v>-0.18816808124241108</v>
      </c>
      <c r="CG36" s="3">
        <f>COS(2*PI()*CG$4*$A36/$A$4)*value!$Q33</f>
        <v>-7.8865622368641669E-2</v>
      </c>
      <c r="CH36" s="3">
        <f>COS(2*PI()*CH$4*$A36/$A$4)*value!$Q33</f>
        <v>5.0296723644782035E-2</v>
      </c>
      <c r="CI36" s="3">
        <f>COS(2*PI()*CI$4*$A36/$A$4)*value!$Q33</f>
        <v>0.16679338307539188</v>
      </c>
      <c r="CJ36" s="3">
        <f>COS(2*PI()*CJ$4*$A36/$A$4)*value!$Q33</f>
        <v>0.2412882467421231</v>
      </c>
      <c r="CK36" s="3">
        <f>COS(2*PI()*CK$4*$A36/$A$4)*value!$Q33</f>
        <v>0.25502206897529511</v>
      </c>
      <c r="CL36" s="3">
        <f>COS(2*PI()*CL$4*$A36/$A$4)*value!$Q33</f>
        <v>0.20453640804383544</v>
      </c>
      <c r="CM36" s="3">
        <f>COS(2*PI()*CM$4*$A36/$A$4)*value!$Q33</f>
        <v>0.10254452858899568</v>
      </c>
      <c r="CN36" s="3">
        <f>COS(2*PI()*CN$4*$A36/$A$4)*value!$Q33</f>
        <v>-2.5270043991213846E-2</v>
      </c>
      <c r="CO36" s="3">
        <f>COS(2*PI()*CO$4*$A36/$A$4)*value!$Q33</f>
        <v>-0.14672113135940387</v>
      </c>
      <c r="CP36" s="3">
        <f>COS(2*PI()*CP$4*$A36/$A$4)*value!$Q33</f>
        <v>-0.23122500367639631</v>
      </c>
      <c r="CQ36" s="3">
        <f>COS(2*PI()*CQ$4*$A36/$A$4)*value!$Q33</f>
        <v>-0.25750195355289612</v>
      </c>
      <c r="CR36" s="3">
        <f>COS(2*PI()*CR$4*$A36/$A$4)*value!$Q33</f>
        <v>-0.21893493742482131</v>
      </c>
      <c r="CS36" s="3">
        <f>COS(2*PI()*CS$4*$A36/$A$4)*value!$Q33</f>
        <v>-0.1252358749424945</v>
      </c>
      <c r="CT36" s="3">
        <f>COS(2*PI()*CT$4*$A36/$A$4)*value!$Q33</f>
        <v>-9.475478060061264E-16</v>
      </c>
      <c r="CU36" s="3">
        <f>COS(2*PI()*CU$4*$A36/$A$4)*value!$Q33</f>
        <v>0.12523587494249444</v>
      </c>
      <c r="CV36" s="3">
        <f>COS(2*PI()*CV$4*$A36/$A$4)*value!$Q33</f>
        <v>0.21893493742482031</v>
      </c>
      <c r="CW36" s="3">
        <f>COS(2*PI()*CW$4*$A36/$A$4)*value!$Q33</f>
        <v>0.25750195355289601</v>
      </c>
      <c r="CX36" s="3">
        <f>COS(2*PI()*CX$4*$A36/$A$4)*value!$Q33</f>
        <v>0.23122500367639634</v>
      </c>
      <c r="CY36" s="3">
        <f>COS(2*PI()*CY$4*$A36/$A$4)*value!$Q33</f>
        <v>0.14672113135940393</v>
      </c>
      <c r="CZ36" s="3">
        <f>COS(2*PI()*CZ$4*$A36/$A$4)*value!$Q33</f>
        <v>2.5270043991213909E-2</v>
      </c>
      <c r="DA36" s="3">
        <f>COS(2*PI()*DA$4*$A36/$A$4)*value!$Q33</f>
        <v>-0.10254452858899395</v>
      </c>
      <c r="DB36" s="3">
        <f>COS(2*PI()*DB$4*$A36/$A$4)*value!$Q33</f>
        <v>-0.20453640804383427</v>
      </c>
      <c r="DC36" s="3">
        <f>COS(2*PI()*DC$4*$A36/$A$4)*value!$Q33</f>
        <v>-0.25502206897529511</v>
      </c>
      <c r="DD36" s="3">
        <f>COS(2*PI()*DD$4*$A36/$A$4)*value!$Q33</f>
        <v>-0.24128824674212312</v>
      </c>
      <c r="DE36" s="3">
        <f>COS(2*PI()*DE$4*$A36/$A$4)*value!$Q33</f>
        <v>-0.16679338307539474</v>
      </c>
      <c r="DF36" s="3">
        <f>COS(2*PI()*DF$4*$A36/$A$4)*value!$Q33</f>
        <v>-5.0296723644783888E-2</v>
      </c>
      <c r="DG36" s="3">
        <f>COS(2*PI()*DG$4*$A36/$A$4)*value!$Q33</f>
        <v>7.8865622368641614E-2</v>
      </c>
      <c r="DH36" s="3">
        <f>COS(2*PI()*DH$4*$A36/$A$4)*value!$Q33</f>
        <v>0.18816808124241102</v>
      </c>
      <c r="DI36" s="3">
        <f>COS(2*PI()*DI$4*$A36/$A$4)*value!$Q33</f>
        <v>0.25008618246421838</v>
      </c>
      <c r="DJ36" s="3">
        <f>COS(2*PI()*DJ$4*$A36/$A$4)*value!$Q33</f>
        <v>0.24902775209015093</v>
      </c>
      <c r="DK36" s="3">
        <f>COS(2*PI()*DK$4*$A36/$A$4)*value!$Q33</f>
        <v>0.18525932333382875</v>
      </c>
      <c r="DL36" s="3">
        <f>COS(2*PI()*DL$4*$A36/$A$4)*value!$Q33</f>
        <v>7.4839018354666831E-2</v>
      </c>
      <c r="DM36" s="3">
        <f>COS(2*PI()*DM$4*$A36/$A$4)*value!$Q33</f>
        <v>-5.4427197092546446E-2</v>
      </c>
      <c r="DN36" s="3">
        <f>COS(2*PI()*DN$4*$A36/$A$4)*value!$Q33</f>
        <v>-0.16998759295548685</v>
      </c>
      <c r="DO36" s="3">
        <f>COS(2*PI()*DO$4*$A36/$A$4)*value!$Q33</f>
        <v>-0.24274182930499699</v>
      </c>
      <c r="DP36" s="3">
        <f>COS(2*PI()*DP$4*$A36/$A$4)*value!$Q33</f>
        <v>-0.25436898405313318</v>
      </c>
      <c r="DQ36" s="3">
        <f>COS(2*PI()*DQ$4*$A36/$A$4)*value!$Q33</f>
        <v>-0.20194111503551168</v>
      </c>
      <c r="DR36" s="3">
        <f>COS(2*PI()*DR$4*$A36/$A$4)*value!$Q33</f>
        <v>-9.8660572406625388E-2</v>
      </c>
      <c r="DS36" s="3">
        <f>COS(2*PI()*DS$4*$A36/$A$4)*value!$Q33</f>
        <v>2.9464608155515892E-2</v>
      </c>
      <c r="DT36" s="3">
        <f>COS(2*PI()*DT$4*$A36/$A$4)*value!$Q33</f>
        <v>0.15017003122372918</v>
      </c>
      <c r="DU36" s="3">
        <f>COS(2*PI()*DU$4*$A36/$A$4)*value!$Q33</f>
        <v>0.23305973963338705</v>
      </c>
      <c r="DV36" s="3">
        <f>COS(2*PI()*DV$4*$A36/$A$4)*value!$Q33</f>
        <v>0.25726050364745245</v>
      </c>
      <c r="DW36" s="3">
        <f>COS(2*PI()*DW$4*$A36/$A$4)*value!$Q33</f>
        <v>0.21667810340716001</v>
      </c>
      <c r="DX36" s="3">
        <f>COS(2*PI()*DX$4*$A36/$A$4)*value!$Q33</f>
        <v>0.12153197121295151</v>
      </c>
      <c r="DY36" s="3">
        <f>COS(2*PI()*DY$4*$A36/$A$4)*value!$Q33</f>
        <v>-4.2182589349544879E-3</v>
      </c>
      <c r="DZ36" s="3">
        <f>COS(2*PI()*DZ$4*$A36/$A$4)*value!$Q33</f>
        <v>-0.12890624999999892</v>
      </c>
      <c r="EA36" s="3">
        <f>COS(2*PI()*EA$4*$A36/$A$4)*value!$Q33</f>
        <v>-0.22113315726569341</v>
      </c>
      <c r="EB36" s="3">
        <f>COS(2*PI()*EB$4*$A36/$A$4)*value!$Q33</f>
        <v>-0.25767446395875049</v>
      </c>
      <c r="EC36" s="3">
        <f>COS(2*PI()*EC$4*$A36/$A$4)*value!$Q33</f>
        <v>-0.2293283631946974</v>
      </c>
      <c r="ED36" s="3">
        <f>COS(2*PI()*ED$4*$A36/$A$4)*value!$Q33</f>
        <v>-0.14323295070036518</v>
      </c>
      <c r="EE36" s="3">
        <f>COS(2*PI()*EE$4*$A36/$A$4)*value!$Q33</f>
        <v>-2.1068714425087245E-2</v>
      </c>
      <c r="EF36" s="3">
        <f>COS(2*PI()*EF$4*$A36/$A$4)*value!$Q33</f>
        <v>0.10640103112144275</v>
      </c>
      <c r="EG36" s="3">
        <f>COS(2*PI()*EG$4*$A36/$A$4)*value!$Q33</f>
        <v>0.20707694170985286</v>
      </c>
      <c r="EH36" s="3">
        <f>COS(2*PI()*EH$4*$A36/$A$4)*value!$Q33</f>
        <v>0.25560687832293549</v>
      </c>
      <c r="EI36" s="3">
        <f>COS(2*PI()*EI$4*$A36/$A$4)*value!$Q33</f>
        <v>0.2397700654810338</v>
      </c>
      <c r="EJ36" s="3">
        <f>COS(2*PI()*EJ$4*$A36/$A$4)*value!$Q33</f>
        <v>0.16355451857344028</v>
      </c>
      <c r="EK36" s="3">
        <f>COS(2*PI()*EK$4*$A36/$A$4)*value!$Q33</f>
        <v>4.6152784547884504E-2</v>
      </c>
      <c r="EL36" s="3">
        <f>COS(2*PI()*EL$4*$A36/$A$4)*value!$Q33</f>
        <v>-8.2871112148470261E-2</v>
      </c>
      <c r="EM36" s="3">
        <f>COS(2*PI()*EM$4*$A36/$A$4)*value!$Q33</f>
        <v>-0.19102646200557566</v>
      </c>
      <c r="EN36" s="3">
        <f>COS(2*PI()*EN$4*$A36/$A$4)*value!$Q33</f>
        <v>-0.25107765871993798</v>
      </c>
      <c r="EO36" s="3">
        <f>COS(2*PI()*EO$4*$A36/$A$4)*value!$Q33</f>
        <v>-0.24790265096513867</v>
      </c>
      <c r="EP36" s="3">
        <f>COS(2*PI()*EP$4*$A36/$A$4)*value!$Q33</f>
        <v>-0.18230096702465842</v>
      </c>
      <c r="EQ36" s="3">
        <f>COS(2*PI()*EQ$4*$A36/$A$4)*value!$Q33</f>
        <v>-7.0792378125803648E-2</v>
      </c>
      <c r="ER36" s="3">
        <f>COS(2*PI()*ER$4*$A36/$A$4)*value!$Q33</f>
        <v>5.8543099063550055E-2</v>
      </c>
      <c r="ES36" s="3">
        <f>COS(2*PI()*ES$4*$A36/$A$4)*value!$Q33</f>
        <v>0.17313629304649861</v>
      </c>
      <c r="ET36" s="3">
        <f>COS(2*PI()*ET$4*$A36/$A$4)*value!$Q33</f>
        <v>0.24413042401045695</v>
      </c>
      <c r="EU36" s="3">
        <f>COS(2*PI()*EU$4*$A36/$A$4)*value!$Q33</f>
        <v>0.253647798403075</v>
      </c>
      <c r="EV36" s="3">
        <f>COS(2*PI()*EV$4*$A36/$A$4)*value!$Q33</f>
        <v>0.19929175750758091</v>
      </c>
      <c r="EW36" s="3">
        <f>COS(2*PI()*EW$4*$A36/$A$4)*value!$Q33</f>
        <v>9.4750202403324407E-2</v>
      </c>
      <c r="EX36" s="3">
        <f>COS(2*PI()*EX$4*$A36/$A$4)*value!$Q33</f>
        <v>-3.3651283931731016E-2</v>
      </c>
      <c r="EY36" s="3">
        <f>COS(2*PI()*EY$4*$A36/$A$4)*value!$Q33</f>
        <v>-0.15357872693945587</v>
      </c>
      <c r="EZ36" s="3">
        <f>COS(2*PI()*EZ$4*$A36/$A$4)*value!$Q33</f>
        <v>-0.23483207986248997</v>
      </c>
      <c r="FA36" s="3">
        <f>COS(2*PI()*FA$4*$A36/$A$4)*value!$Q33</f>
        <v>-0.25695017888439803</v>
      </c>
      <c r="FB36" s="3">
        <f>COS(2*PI()*FB$4*$A36/$A$4)*value!$Q33</f>
        <v>-0.21436325942175116</v>
      </c>
      <c r="FC36" s="3">
        <f>COS(2*PI()*FC$4*$A36/$A$4)*value!$Q33</f>
        <v>-0.11779553043596845</v>
      </c>
      <c r="FD36" s="3">
        <f>COS(2*PI()*FD$4*$A36/$A$4)*value!$Q33</f>
        <v>8.4353885399900061E-3</v>
      </c>
      <c r="FE36" s="3">
        <f>COS(2*PI()*FE$4*$A36/$A$4)*value!$Q33</f>
        <v>0.13254211373731387</v>
      </c>
      <c r="FF36" s="3">
        <f>COS(2*PI()*FF$4*$A36/$A$4)*value!$Q33</f>
        <v>0.22327217441317571</v>
      </c>
      <c r="FG36" s="3">
        <f>COS(2*PI()*FG$4*$A36/$A$4)*value!$Q33</f>
        <v>0.25777798867980889</v>
      </c>
      <c r="FH36" s="3">
        <f>COS(2*PI()*FH$4*$A36/$A$4)*value!$Q33</f>
        <v>0.22737032596481219</v>
      </c>
      <c r="FI36" s="3">
        <f>COS(2*PI()*FI$4*$A36/$A$4)*value!$Q33</f>
        <v>0.13970642311693024</v>
      </c>
      <c r="FJ36" s="3">
        <f>COS(2*PI()*FJ$4*$A36/$A$4)*value!$Q33</f>
        <v>1.6861744254647187E-2</v>
      </c>
      <c r="FK36" s="3">
        <f>COS(2*PI()*FK$4*$A36/$A$4)*value!$Q33</f>
        <v>-0.11022904752499184</v>
      </c>
      <c r="FL36" s="3">
        <f>COS(2*PI()*FL$4*$A36/$A$4)*value!$Q33</f>
        <v>-0.20956203587127703</v>
      </c>
      <c r="FM36" s="3">
        <f>COS(2*PI()*FM$4*$A36/$A$4)*value!$Q33</f>
        <v>-0.2561232555284505</v>
      </c>
      <c r="FN36" s="3">
        <f>COS(2*PI()*FN$4*$A36/$A$4)*value!$Q33</f>
        <v>-0.23818769197556691</v>
      </c>
      <c r="FO36" s="3">
        <f>COS(2*PI()*FO$4*$A36/$A$4)*value!$Q33</f>
        <v>-0.16027186657197354</v>
      </c>
      <c r="FP36" s="3">
        <f>COS(2*PI()*FP$4*$A36/$A$4)*value!$Q33</f>
        <v>-4.1996489234545083E-2</v>
      </c>
      <c r="FQ36" s="3">
        <f>COS(2*PI()*FQ$4*$A36/$A$4)*value!$Q33</f>
        <v>8.6854415327680623E-2</v>
      </c>
      <c r="FR36" s="3">
        <f>COS(2*PI()*FR$4*$A36/$A$4)*value!$Q33</f>
        <v>0.1938337003656741</v>
      </c>
      <c r="FS36" s="3">
        <f>COS(2*PI()*FS$4*$A36/$A$4)*value!$Q33</f>
        <v>0.25200191541513928</v>
      </c>
      <c r="FT36" s="3">
        <f>COS(2*PI()*FT$4*$A36/$A$4)*value!$Q33</f>
        <v>0.24671118030596018</v>
      </c>
      <c r="FU36" s="3">
        <f>COS(2*PI()*FU$4*$A36/$A$4)*value!$Q33</f>
        <v>0.17929380433841982</v>
      </c>
      <c r="FV36" s="3">
        <f>COS(2*PI()*FV$4*$A36/$A$4)*value!$Q33</f>
        <v>6.6726785065497965E-2</v>
      </c>
      <c r="FW36" s="3">
        <f>COS(2*PI()*FW$4*$A36/$A$4)*value!$Q33</f>
        <v>-6.2643327631314472E-2</v>
      </c>
      <c r="FX36" s="3">
        <f>COS(2*PI()*FX$4*$A36/$A$4)*value!$Q33</f>
        <v>-0.17623864036527045</v>
      </c>
      <c r="FY36" s="3">
        <f>COS(2*PI()*FY$4*$A36/$A$4)*value!$Q33</f>
        <v>-0.24545365909812114</v>
      </c>
      <c r="FZ36" s="3">
        <f>COS(2*PI()*FZ$4*$A36/$A$4)*value!$Q33</f>
        <v>-0.25285870510395825</v>
      </c>
      <c r="GA36" s="3">
        <f>COS(2*PI()*GA$4*$A36/$A$4)*value!$Q33</f>
        <v>-0.196589044757116</v>
      </c>
      <c r="GB36" s="3">
        <f>COS(2*PI()*GB$4*$A36/$A$4)*value!$Q33</f>
        <v>-9.0814465479692019E-2</v>
      </c>
      <c r="GC36" s="3">
        <f>COS(2*PI()*GC$4*$A36/$A$4)*value!$Q33</f>
        <v>3.7828950445521897E-2</v>
      </c>
      <c r="GD36" s="3">
        <f>COS(2*PI()*GD$4*$A36/$A$4)*value!$Q33</f>
        <v>0.15694630591631117</v>
      </c>
      <c r="GE36" s="3">
        <f>COS(2*PI()*GE$4*$A36/$A$4)*value!$Q33</f>
        <v>0.23654154986536674</v>
      </c>
      <c r="GF36" s="3">
        <f>COS(2*PI()*GF$4*$A36/$A$4)*value!$Q33</f>
        <v>0.25657106234517613</v>
      </c>
      <c r="GG36" s="3">
        <f>COS(2*PI()*GG$4*$A36/$A$4)*value!$Q33</f>
        <v>0.21199102520830268</v>
      </c>
      <c r="GH36" s="3">
        <f>COS(2*PI()*GH$4*$A36/$A$4)*value!$Q33</f>
        <v>0.1140275529470869</v>
      </c>
      <c r="GI36" s="3">
        <f>COS(2*PI()*GI$4*$A36/$A$4)*value!$Q33</f>
        <v>-1.2650259787538282E-2</v>
      </c>
      <c r="GJ36" s="3">
        <f>COS(2*PI()*GJ$4*$A36/$A$4)*value!$Q33</f>
        <v>-0.13614249274579687</v>
      </c>
      <c r="GK36" s="3">
        <f>COS(2*PI()*GK$4*$A36/$A$4)*value!$Q33</f>
        <v>-0.22535141620064886</v>
      </c>
    </row>
    <row r="37" spans="1:193" x14ac:dyDescent="0.4">
      <c r="A37">
        <v>32</v>
      </c>
      <c r="B37" s="3">
        <f>COS(2*PI()*B$4*$A37/$A$4)*value!$Q34</f>
        <v>0.49609375</v>
      </c>
      <c r="C37" s="3">
        <f>COS(2*PI()*C$4*$A37/$A$4)*value!$Q34</f>
        <v>0.42962979015868641</v>
      </c>
      <c r="D37" s="3">
        <f>COS(2*PI()*D$4*$A37/$A$4)*value!$Q34</f>
        <v>0.24804687500000006</v>
      </c>
      <c r="E37" s="3">
        <f>COS(2*PI()*E$4*$A37/$A$4)*value!$Q34</f>
        <v>3.038942456511616E-17</v>
      </c>
      <c r="F37" s="3">
        <f>COS(2*PI()*F$4*$A37/$A$4)*value!$Q34</f>
        <v>-0.24804687499999989</v>
      </c>
      <c r="G37" s="3">
        <f>COS(2*PI()*G$4*$A37/$A$4)*value!$Q34</f>
        <v>-0.42962979015868641</v>
      </c>
      <c r="H37" s="3">
        <f>COS(2*PI()*H$4*$A37/$A$4)*value!$Q34</f>
        <v>-0.49609375</v>
      </c>
      <c r="I37" s="3">
        <f>COS(2*PI()*I$4*$A37/$A$4)*value!$Q34</f>
        <v>-0.42962979015868646</v>
      </c>
      <c r="J37" s="3">
        <f>COS(2*PI()*J$4*$A37/$A$4)*value!$Q34</f>
        <v>-0.24804687500000022</v>
      </c>
      <c r="K37" s="3">
        <f>COS(2*PI()*K$4*$A37/$A$4)*value!$Q34</f>
        <v>-9.1168273695348481E-17</v>
      </c>
      <c r="L37" s="3">
        <f>COS(2*PI()*L$4*$A37/$A$4)*value!$Q34</f>
        <v>0.24804687500000006</v>
      </c>
      <c r="M37" s="3">
        <f>COS(2*PI()*M$4*$A37/$A$4)*value!$Q34</f>
        <v>0.42962979015868624</v>
      </c>
      <c r="N37" s="3">
        <f>COS(2*PI()*N$4*$A37/$A$4)*value!$Q34</f>
        <v>0.49609375</v>
      </c>
      <c r="O37" s="3">
        <f>COS(2*PI()*O$4*$A37/$A$4)*value!$Q34</f>
        <v>0.42962979015868635</v>
      </c>
      <c r="P37" s="3">
        <f>COS(2*PI()*P$4*$A37/$A$4)*value!$Q34</f>
        <v>0.24804687500000028</v>
      </c>
      <c r="Q37" s="3">
        <f>COS(2*PI()*Q$4*$A37/$A$4)*value!$Q34</f>
        <v>5.925668857236898E-16</v>
      </c>
      <c r="R37" s="3">
        <f>COS(2*PI()*R$4*$A37/$A$4)*value!$Q34</f>
        <v>-0.24804687499999961</v>
      </c>
      <c r="S37" s="3">
        <f>COS(2*PI()*S$4*$A37/$A$4)*value!$Q34</f>
        <v>-0.42962979015868646</v>
      </c>
      <c r="T37" s="3">
        <f>COS(2*PI()*T$4*$A37/$A$4)*value!$Q34</f>
        <v>-0.49609375</v>
      </c>
      <c r="U37" s="3">
        <f>COS(2*PI()*U$4*$A37/$A$4)*value!$Q34</f>
        <v>-0.42962979015868663</v>
      </c>
      <c r="V37" s="3">
        <f>COS(2*PI()*V$4*$A37/$A$4)*value!$Q34</f>
        <v>-0.24804687499999992</v>
      </c>
      <c r="W37" s="3">
        <f>COS(2*PI()*W$4*$A37/$A$4)*value!$Q34</f>
        <v>-2.1272597195581312E-16</v>
      </c>
      <c r="X37" s="3">
        <f>COS(2*PI()*X$4*$A37/$A$4)*value!$Q34</f>
        <v>0.24804687499999956</v>
      </c>
      <c r="Y37" s="3">
        <f>COS(2*PI()*Y$4*$A37/$A$4)*value!$Q34</f>
        <v>0.42962979015868596</v>
      </c>
      <c r="Z37" s="3">
        <f>COS(2*PI()*Z$4*$A37/$A$4)*value!$Q34</f>
        <v>0.49609375</v>
      </c>
      <c r="AA37" s="3">
        <f>COS(2*PI()*AA$4*$A37/$A$4)*value!$Q34</f>
        <v>0.42962979015868619</v>
      </c>
      <c r="AB37" s="3">
        <f>COS(2*PI()*AB$4*$A37/$A$4)*value!$Q34</f>
        <v>0.24804687499999997</v>
      </c>
      <c r="AC37" s="3">
        <f>COS(2*PI()*AC$4*$A37/$A$4)*value!$Q34</f>
        <v>2.7350482108604544E-16</v>
      </c>
      <c r="AD37" s="3">
        <f>COS(2*PI()*AD$4*$A37/$A$4)*value!$Q34</f>
        <v>-0.2480468749999995</v>
      </c>
      <c r="AE37" s="3">
        <f>COS(2*PI()*AE$4*$A37/$A$4)*value!$Q34</f>
        <v>-0.42962979015868635</v>
      </c>
      <c r="AF37" s="3">
        <f>COS(2*PI()*AF$4*$A37/$A$4)*value!$Q34</f>
        <v>-0.49609375</v>
      </c>
      <c r="AG37" s="3">
        <f>COS(2*PI()*AG$4*$A37/$A$4)*value!$Q34</f>
        <v>-0.42962979015868669</v>
      </c>
      <c r="AH37" s="3">
        <f>COS(2*PI()*AH$4*$A37/$A$4)*value!$Q34</f>
        <v>-0.24804687500000078</v>
      </c>
      <c r="AI37" s="3">
        <f>COS(2*PI()*AI$4*$A37/$A$4)*value!$Q34</f>
        <v>5.4695585557994024E-16</v>
      </c>
      <c r="AJ37" s="3">
        <f>COS(2*PI()*AJ$4*$A37/$A$4)*value!$Q34</f>
        <v>0.24804687500000022</v>
      </c>
      <c r="AK37" s="3">
        <f>COS(2*PI()*AK$4*$A37/$A$4)*value!$Q34</f>
        <v>0.42962979015868635</v>
      </c>
      <c r="AL37" s="3">
        <f>COS(2*PI()*AL$4*$A37/$A$4)*value!$Q34</f>
        <v>0.49609375</v>
      </c>
      <c r="AM37" s="3">
        <f>COS(2*PI()*AM$4*$A37/$A$4)*value!$Q34</f>
        <v>0.42962979015868674</v>
      </c>
      <c r="AN37" s="3">
        <f>COS(2*PI()*AN$4*$A37/$A$4)*value!$Q34</f>
        <v>0.24804687500000083</v>
      </c>
      <c r="AO37" s="3">
        <f>COS(2*PI()*AO$4*$A37/$A$4)*value!$Q34</f>
        <v>1.2763020451427281E-15</v>
      </c>
      <c r="AP37" s="3">
        <f>COS(2*PI()*AP$4*$A37/$A$4)*value!$Q34</f>
        <v>-0.24804687500000017</v>
      </c>
      <c r="AQ37" s="3">
        <f>COS(2*PI()*AQ$4*$A37/$A$4)*value!$Q34</f>
        <v>-0.42962979015868541</v>
      </c>
      <c r="AR37" s="3">
        <f>COS(2*PI()*AR$4*$A37/$A$4)*value!$Q34</f>
        <v>-0.49609375</v>
      </c>
      <c r="AS37" s="3">
        <f>COS(2*PI()*AS$4*$A37/$A$4)*value!$Q34</f>
        <v>-0.42962979015868674</v>
      </c>
      <c r="AT37" s="3">
        <f>COS(2*PI()*AT$4*$A37/$A$4)*value!$Q34</f>
        <v>-0.24804687500000089</v>
      </c>
      <c r="AU37" s="3">
        <f>COS(2*PI()*AU$4*$A37/$A$4)*value!$Q34</f>
        <v>4.253981573194756E-16</v>
      </c>
      <c r="AV37" s="3">
        <f>COS(2*PI()*AV$4*$A37/$A$4)*value!$Q34</f>
        <v>0.24804687499999856</v>
      </c>
      <c r="AW37" s="3">
        <f>COS(2*PI()*AW$4*$A37/$A$4)*value!$Q34</f>
        <v>0.4296297901586863</v>
      </c>
      <c r="AX37" s="3">
        <f>COS(2*PI()*AX$4*$A37/$A$4)*value!$Q34</f>
        <v>0.49609375</v>
      </c>
      <c r="AY37" s="3">
        <f>COS(2*PI()*AY$4*$A37/$A$4)*value!$Q34</f>
        <v>0.4296297901586868</v>
      </c>
      <c r="AZ37" s="3">
        <f>COS(2*PI()*AZ$4*$A37/$A$4)*value!$Q34</f>
        <v>0.24804687499999942</v>
      </c>
      <c r="BA37" s="3">
        <f>COS(2*PI()*BA$4*$A37/$A$4)*value!$Q34</f>
        <v>1.3978597434031927E-15</v>
      </c>
      <c r="BB37" s="3">
        <f>COS(2*PI()*BB$4*$A37/$A$4)*value!$Q34</f>
        <v>-0.24804687500000006</v>
      </c>
      <c r="BC37" s="3">
        <f>COS(2*PI()*BC$4*$A37/$A$4)*value!$Q34</f>
        <v>-0.42962979015868624</v>
      </c>
      <c r="BD37" s="3">
        <f>COS(2*PI()*BD$4*$A37/$A$4)*value!$Q34</f>
        <v>-0.49609375</v>
      </c>
      <c r="BE37" s="3">
        <f>COS(2*PI()*BE$4*$A37/$A$4)*value!$Q34</f>
        <v>-0.42962979015868591</v>
      </c>
      <c r="BF37" s="3">
        <f>COS(2*PI()*BF$4*$A37/$A$4)*value!$Q34</f>
        <v>-0.248046875000001</v>
      </c>
      <c r="BG37" s="3">
        <f>COS(2*PI()*BG$4*$A37/$A$4)*value!$Q34</f>
        <v>-1.4586385925334251E-15</v>
      </c>
      <c r="BH37" s="3">
        <f>COS(2*PI()*BH$4*$A37/$A$4)*value!$Q34</f>
        <v>0.248046875</v>
      </c>
      <c r="BI37" s="3">
        <f>COS(2*PI()*BI$4*$A37/$A$4)*value!$Q34</f>
        <v>0.42962979015868624</v>
      </c>
      <c r="BJ37" s="3">
        <f>COS(2*PI()*BJ$4*$A37/$A$4)*value!$Q34</f>
        <v>0.49609375</v>
      </c>
      <c r="BK37" s="3">
        <f>COS(2*PI()*BK$4*$A37/$A$4)*value!$Q34</f>
        <v>0.42962979015868685</v>
      </c>
      <c r="BL37" s="3">
        <f>COS(2*PI()*BL$4*$A37/$A$4)*value!$Q34</f>
        <v>0.24804687500000105</v>
      </c>
      <c r="BM37" s="3">
        <f>COS(2*PI()*BM$4*$A37/$A$4)*value!$Q34</f>
        <v>-2.4306160992877864E-16</v>
      </c>
      <c r="BN37" s="3">
        <f>COS(2*PI()*BN$4*$A37/$A$4)*value!$Q34</f>
        <v>-0.24804687499999842</v>
      </c>
      <c r="BO37" s="3">
        <f>COS(2*PI()*BO$4*$A37/$A$4)*value!$Q34</f>
        <v>-0.42962979015868619</v>
      </c>
      <c r="BP37" s="3">
        <f>COS(2*PI()*BP$4*$A37/$A$4)*value!$Q34</f>
        <v>-0.49609375</v>
      </c>
      <c r="BQ37" s="3">
        <f>COS(2*PI()*BQ$4*$A37/$A$4)*value!$Q34</f>
        <v>-0.42962979015868685</v>
      </c>
      <c r="BR37" s="3">
        <f>COS(2*PI()*BR$4*$A37/$A$4)*value!$Q34</f>
        <v>-0.24804687499999958</v>
      </c>
      <c r="BS37" s="3">
        <f>COS(2*PI()*BS$4*$A37/$A$4)*value!$Q34</f>
        <v>-1.5801962907938897E-15</v>
      </c>
      <c r="BT37" s="3">
        <f>COS(2*PI()*BT$4*$A37/$A$4)*value!$Q34</f>
        <v>0.24804687499999989</v>
      </c>
      <c r="BU37" s="3">
        <f>COS(2*PI()*BU$4*$A37/$A$4)*value!$Q34</f>
        <v>0.42962979015868707</v>
      </c>
      <c r="BV37" s="3">
        <f>COS(2*PI()*BV$4*$A37/$A$4)*value!$Q34</f>
        <v>0.49609375</v>
      </c>
      <c r="BW37" s="3">
        <f>COS(2*PI()*BW$4*$A37/$A$4)*value!$Q34</f>
        <v>0.42962979015868774</v>
      </c>
      <c r="BX37" s="3">
        <f>COS(2*PI()*BX$4*$A37/$A$4)*value!$Q34</f>
        <v>0.24804687500000117</v>
      </c>
      <c r="BY37" s="3">
        <f>COS(2*PI()*BY$4*$A37/$A$4)*value!$Q34</f>
        <v>-1.2150391166831399E-16</v>
      </c>
      <c r="BZ37" s="3">
        <f>COS(2*PI()*BZ$4*$A37/$A$4)*value!$Q34</f>
        <v>-0.24804687499999831</v>
      </c>
      <c r="CA37" s="3">
        <f>COS(2*PI()*CA$4*$A37/$A$4)*value!$Q34</f>
        <v>-0.42962979015868613</v>
      </c>
      <c r="CB37" s="3">
        <f>COS(2*PI()*CB$4*$A37/$A$4)*value!$Q34</f>
        <v>-0.49609375</v>
      </c>
      <c r="CC37" s="3">
        <f>COS(2*PI()*CC$4*$A37/$A$4)*value!$Q34</f>
        <v>-0.42962979015868691</v>
      </c>
      <c r="CD37" s="3">
        <f>COS(2*PI()*CD$4*$A37/$A$4)*value!$Q34</f>
        <v>-0.24804687499999969</v>
      </c>
      <c r="CE37" s="3">
        <f>COS(2*PI()*CE$4*$A37/$A$4)*value!$Q34</f>
        <v>-1.7017539890543543E-15</v>
      </c>
      <c r="CF37" s="3">
        <f>COS(2*PI()*CF$4*$A37/$A$4)*value!$Q34</f>
        <v>0.24804687499999675</v>
      </c>
      <c r="CG37" s="3">
        <f>COS(2*PI()*CG$4*$A37/$A$4)*value!$Q34</f>
        <v>0.42962979015868696</v>
      </c>
      <c r="CH37" s="3">
        <f>COS(2*PI()*CH$4*$A37/$A$4)*value!$Q34</f>
        <v>0.49609375</v>
      </c>
      <c r="CI37" s="3">
        <f>COS(2*PI()*CI$4*$A37/$A$4)*value!$Q34</f>
        <v>0.42962979015868608</v>
      </c>
      <c r="CJ37" s="3">
        <f>COS(2*PI()*CJ$4*$A37/$A$4)*value!$Q34</f>
        <v>0.24804687500000128</v>
      </c>
      <c r="CK37" s="3">
        <f>COS(2*PI()*CK$4*$A37/$A$4)*value!$Q34</f>
        <v>3.5250118897770227E-15</v>
      </c>
      <c r="CL37" s="3">
        <f>COS(2*PI()*CL$4*$A37/$A$4)*value!$Q34</f>
        <v>-0.24804687499999822</v>
      </c>
      <c r="CM37" s="3">
        <f>COS(2*PI()*CM$4*$A37/$A$4)*value!$Q34</f>
        <v>-0.42962979015868608</v>
      </c>
      <c r="CN37" s="3">
        <f>COS(2*PI()*CN$4*$A37/$A$4)*value!$Q34</f>
        <v>-0.49609375</v>
      </c>
      <c r="CO37" s="3">
        <f>COS(2*PI()*CO$4*$A37/$A$4)*value!$Q34</f>
        <v>-0.42962979015868696</v>
      </c>
      <c r="CP37" s="3">
        <f>COS(2*PI()*CP$4*$A37/$A$4)*value!$Q34</f>
        <v>-0.24804687500000286</v>
      </c>
      <c r="CQ37" s="3">
        <f>COS(2*PI()*CQ$4*$A37/$A$4)*value!$Q34</f>
        <v>-1.823311687314819E-15</v>
      </c>
      <c r="CR37" s="3">
        <f>COS(2*PI()*CR$4*$A37/$A$4)*value!$Q34</f>
        <v>0.24804687499999969</v>
      </c>
      <c r="CS37" s="3">
        <f>COS(2*PI()*CS$4*$A37/$A$4)*value!$Q34</f>
        <v>0.42962979015868691</v>
      </c>
      <c r="CT37" s="3">
        <f>COS(2*PI()*CT$4*$A37/$A$4)*value!$Q34</f>
        <v>0.49609375</v>
      </c>
      <c r="CU37" s="3">
        <f>COS(2*PI()*CU$4*$A37/$A$4)*value!$Q34</f>
        <v>0.42962979015868785</v>
      </c>
      <c r="CV37" s="3">
        <f>COS(2*PI()*CV$4*$A37/$A$4)*value!$Q34</f>
        <v>0.24804687500000139</v>
      </c>
      <c r="CW37" s="3">
        <f>COS(2*PI()*CW$4*$A37/$A$4)*value!$Q34</f>
        <v>1.2161148485261529E-16</v>
      </c>
      <c r="CX37" s="3">
        <f>COS(2*PI()*CX$4*$A37/$A$4)*value!$Q34</f>
        <v>-0.24804687500000117</v>
      </c>
      <c r="CY37" s="3">
        <f>COS(2*PI()*CY$4*$A37/$A$4)*value!$Q34</f>
        <v>-0.42962979015868602</v>
      </c>
      <c r="CZ37" s="3">
        <f>COS(2*PI()*CZ$4*$A37/$A$4)*value!$Q34</f>
        <v>-0.49609375</v>
      </c>
      <c r="DA37" s="3">
        <f>COS(2*PI()*DA$4*$A37/$A$4)*value!$Q34</f>
        <v>-0.42962979015868707</v>
      </c>
      <c r="DB37" s="3">
        <f>COS(2*PI()*DB$4*$A37/$A$4)*value!$Q34</f>
        <v>-0.24804687499999989</v>
      </c>
      <c r="DC37" s="3">
        <f>COS(2*PI()*DC$4*$A37/$A$4)*value!$Q34</f>
        <v>1.5800887176095884E-15</v>
      </c>
      <c r="DD37" s="3">
        <f>COS(2*PI()*DD$4*$A37/$A$4)*value!$Q34</f>
        <v>0.24804687499999958</v>
      </c>
      <c r="DE37" s="3">
        <f>COS(2*PI()*DE$4*$A37/$A$4)*value!$Q34</f>
        <v>0.42962979015868508</v>
      </c>
      <c r="DF37" s="3">
        <f>COS(2*PI()*DF$4*$A37/$A$4)*value!$Q34</f>
        <v>0.49609375</v>
      </c>
      <c r="DG37" s="3">
        <f>COS(2*PI()*DG$4*$A37/$A$4)*value!$Q34</f>
        <v>0.42962979015868791</v>
      </c>
      <c r="DH37" s="3">
        <f>COS(2*PI()*DH$4*$A37/$A$4)*value!$Q34</f>
        <v>0.24804687499999842</v>
      </c>
      <c r="DI37" s="3">
        <f>COS(2*PI()*DI$4*$A37/$A$4)*value!$Q34</f>
        <v>2.4316918311307993E-16</v>
      </c>
      <c r="DJ37" s="3">
        <f>COS(2*PI()*DJ$4*$A37/$A$4)*value!$Q34</f>
        <v>-0.248046874999998</v>
      </c>
      <c r="DK37" s="3">
        <f>COS(2*PI()*DK$4*$A37/$A$4)*value!$Q34</f>
        <v>-0.42962979015868596</v>
      </c>
      <c r="DL37" s="3">
        <f>COS(2*PI()*DL$4*$A37/$A$4)*value!$Q34</f>
        <v>-0.49609375</v>
      </c>
      <c r="DM37" s="3">
        <f>COS(2*PI()*DM$4*$A37/$A$4)*value!$Q34</f>
        <v>-0.42962979015868535</v>
      </c>
      <c r="DN37" s="3">
        <f>COS(2*PI()*DN$4*$A37/$A$4)*value!$Q34</f>
        <v>-0.248046875</v>
      </c>
      <c r="DO37" s="3">
        <f>COS(2*PI()*DO$4*$A37/$A$4)*value!$Q34</f>
        <v>-2.0664270838357483E-15</v>
      </c>
      <c r="DP37" s="3">
        <f>COS(2*PI()*DP$4*$A37/$A$4)*value!$Q34</f>
        <v>0.24804687499999947</v>
      </c>
      <c r="DQ37" s="3">
        <f>COS(2*PI()*DQ$4*$A37/$A$4)*value!$Q34</f>
        <v>0.42962979015868502</v>
      </c>
      <c r="DR37" s="3">
        <f>COS(2*PI()*DR$4*$A37/$A$4)*value!$Q34</f>
        <v>0.49609375</v>
      </c>
      <c r="DS37" s="3">
        <f>COS(2*PI()*DS$4*$A37/$A$4)*value!$Q34</f>
        <v>0.42962979015868624</v>
      </c>
      <c r="DT37" s="3">
        <f>COS(2*PI()*DT$4*$A37/$A$4)*value!$Q34</f>
        <v>0.24804687500000161</v>
      </c>
      <c r="DU37" s="3">
        <f>COS(2*PI()*DU$4*$A37/$A$4)*value!$Q34</f>
        <v>3.8896849845584166E-15</v>
      </c>
      <c r="DV37" s="3">
        <f>COS(2*PI()*DV$4*$A37/$A$4)*value!$Q34</f>
        <v>-0.24804687499999792</v>
      </c>
      <c r="DW37" s="3">
        <f>COS(2*PI()*DW$4*$A37/$A$4)*value!$Q34</f>
        <v>-0.42962979015868591</v>
      </c>
      <c r="DX37" s="3">
        <f>COS(2*PI()*DX$4*$A37/$A$4)*value!$Q34</f>
        <v>-0.49609375</v>
      </c>
      <c r="DY37" s="3">
        <f>COS(2*PI()*DY$4*$A37/$A$4)*value!$Q34</f>
        <v>-0.42962979015868541</v>
      </c>
      <c r="DZ37" s="3">
        <f>COS(2*PI()*DZ$4*$A37/$A$4)*value!$Q34</f>
        <v>-0.24804687500000314</v>
      </c>
      <c r="EA37" s="3">
        <f>COS(2*PI()*EA$4*$A37/$A$4)*value!$Q34</f>
        <v>-2.1879847820962129E-15</v>
      </c>
      <c r="EB37" s="3">
        <f>COS(2*PI()*EB$4*$A37/$A$4)*value!$Q34</f>
        <v>0.24804687499999936</v>
      </c>
      <c r="EC37" s="3">
        <f>COS(2*PI()*EC$4*$A37/$A$4)*value!$Q34</f>
        <v>0.42962979015868674</v>
      </c>
      <c r="ED37" s="3">
        <f>COS(2*PI()*ED$4*$A37/$A$4)*value!$Q34</f>
        <v>0.49609375</v>
      </c>
      <c r="EE37" s="3">
        <f>COS(2*PI()*EE$4*$A37/$A$4)*value!$Q34</f>
        <v>0.42962979015868802</v>
      </c>
      <c r="EF37" s="3">
        <f>COS(2*PI()*EF$4*$A37/$A$4)*value!$Q34</f>
        <v>0.24804687500000172</v>
      </c>
      <c r="EG37" s="3">
        <f>COS(2*PI()*EG$4*$A37/$A$4)*value!$Q34</f>
        <v>4.8628457963400921E-16</v>
      </c>
      <c r="EH37" s="3">
        <f>COS(2*PI()*EH$4*$A37/$A$4)*value!$Q34</f>
        <v>-0.24804687500000083</v>
      </c>
      <c r="EI37" s="3">
        <f>COS(2*PI()*EI$4*$A37/$A$4)*value!$Q34</f>
        <v>-0.42962979015868757</v>
      </c>
      <c r="EJ37" s="3">
        <f>COS(2*PI()*EJ$4*$A37/$A$4)*value!$Q34</f>
        <v>-0.49609375</v>
      </c>
      <c r="EK37" s="3">
        <f>COS(2*PI()*EK$4*$A37/$A$4)*value!$Q34</f>
        <v>-0.42962979015868724</v>
      </c>
      <c r="EL37" s="3">
        <f>COS(2*PI()*EL$4*$A37/$A$4)*value!$Q34</f>
        <v>-0.24804687500000022</v>
      </c>
      <c r="EM37" s="3">
        <f>COS(2*PI()*EM$4*$A37/$A$4)*value!$Q34</f>
        <v>-5.8345005835415496E-15</v>
      </c>
      <c r="EN37" s="3">
        <f>COS(2*PI()*EN$4*$A37/$A$4)*value!$Q34</f>
        <v>0.2480468750000023</v>
      </c>
      <c r="EO37" s="3">
        <f>COS(2*PI()*EO$4*$A37/$A$4)*value!$Q34</f>
        <v>0.42962979015868491</v>
      </c>
      <c r="EP37" s="3">
        <f>COS(2*PI()*EP$4*$A37/$A$4)*value!$Q34</f>
        <v>0.49609375</v>
      </c>
      <c r="EQ37" s="3">
        <f>COS(2*PI()*EQ$4*$A37/$A$4)*value!$Q34</f>
        <v>0.42962979015868635</v>
      </c>
      <c r="ER37" s="3">
        <f>COS(2*PI()*ER$4*$A37/$A$4)*value!$Q34</f>
        <v>0.24804687500000486</v>
      </c>
      <c r="ES37" s="3">
        <f>COS(2*PI()*ES$4*$A37/$A$4)*value!$Q34</f>
        <v>-2.9171158252903982E-15</v>
      </c>
      <c r="ET37" s="3">
        <f>COS(2*PI()*ET$4*$A37/$A$4)*value!$Q34</f>
        <v>-0.2480468749999977</v>
      </c>
      <c r="EU37" s="3">
        <f>COS(2*PI()*EU$4*$A37/$A$4)*value!$Q34</f>
        <v>-0.42962979015868574</v>
      </c>
      <c r="EV37" s="3">
        <f>COS(2*PI()*EV$4*$A37/$A$4)*value!$Q34</f>
        <v>-0.49609375</v>
      </c>
      <c r="EW37" s="3">
        <f>COS(2*PI()*EW$4*$A37/$A$4)*value!$Q34</f>
        <v>-0.42962979015868902</v>
      </c>
      <c r="EX37" s="3">
        <f>COS(2*PI()*EX$4*$A37/$A$4)*value!$Q34</f>
        <v>-0.24804687500000336</v>
      </c>
      <c r="EY37" s="3">
        <f>COS(2*PI()*EY$4*$A37/$A$4)*value!$Q34</f>
        <v>-2.4311001786171422E-15</v>
      </c>
      <c r="EZ37" s="3">
        <f>COS(2*PI()*EZ$4*$A37/$A$4)*value!$Q34</f>
        <v>0.24804687499999914</v>
      </c>
      <c r="FA37" s="3">
        <f>COS(2*PI()*FA$4*$A37/$A$4)*value!$Q34</f>
        <v>0.42962979015868663</v>
      </c>
      <c r="FB37" s="3">
        <f>COS(2*PI()*FB$4*$A37/$A$4)*value!$Q34</f>
        <v>0.49609375</v>
      </c>
      <c r="FC37" s="3">
        <f>COS(2*PI()*FC$4*$A37/$A$4)*value!$Q34</f>
        <v>0.42962979015868819</v>
      </c>
      <c r="FD37" s="3">
        <f>COS(2*PI()*FD$4*$A37/$A$4)*value!$Q34</f>
        <v>0.24804687500000186</v>
      </c>
      <c r="FE37" s="3">
        <f>COS(2*PI()*FE$4*$A37/$A$4)*value!$Q34</f>
        <v>7.293999761549385E-16</v>
      </c>
      <c r="FF37" s="3">
        <f>COS(2*PI()*FF$4*$A37/$A$4)*value!$Q34</f>
        <v>-0.24804687500000061</v>
      </c>
      <c r="FG37" s="3">
        <f>COS(2*PI()*FG$4*$A37/$A$4)*value!$Q34</f>
        <v>-0.42962979015868391</v>
      </c>
      <c r="FH37" s="3">
        <f>COS(2*PI()*FH$4*$A37/$A$4)*value!$Q34</f>
        <v>-0.49609375</v>
      </c>
      <c r="FI37" s="3">
        <f>COS(2*PI()*FI$4*$A37/$A$4)*value!$Q34</f>
        <v>-0.42962979015868735</v>
      </c>
      <c r="FJ37" s="3">
        <f>COS(2*PI()*FJ$4*$A37/$A$4)*value!$Q34</f>
        <v>-0.24804687500000649</v>
      </c>
      <c r="FK37" s="3">
        <f>COS(2*PI()*FK$4*$A37/$A$4)*value!$Q34</f>
        <v>-6.0776159800624788E-15</v>
      </c>
      <c r="FL37" s="3">
        <f>COS(2*PI()*FL$4*$A37/$A$4)*value!$Q34</f>
        <v>0.24804687500000208</v>
      </c>
      <c r="FM37" s="3">
        <f>COS(2*PI()*FM$4*$A37/$A$4)*value!$Q34</f>
        <v>0.4296297901586883</v>
      </c>
      <c r="FN37" s="3">
        <f>COS(2*PI()*FN$4*$A37/$A$4)*value!$Q34</f>
        <v>0.49609375</v>
      </c>
      <c r="FO37" s="3">
        <f>COS(2*PI()*FO$4*$A37/$A$4)*value!$Q34</f>
        <v>0.42962979015868652</v>
      </c>
      <c r="FP37" s="3">
        <f>COS(2*PI()*FP$4*$A37/$A$4)*value!$Q34</f>
        <v>0.24804687499999895</v>
      </c>
      <c r="FQ37" s="3">
        <f>COS(2*PI()*FQ$4*$A37/$A$4)*value!$Q34</f>
        <v>4.3759157776002752E-15</v>
      </c>
      <c r="FR37" s="3">
        <f>COS(2*PI()*FR$4*$A37/$A$4)*value!$Q34</f>
        <v>-0.24804687499999747</v>
      </c>
      <c r="FS37" s="3">
        <f>COS(2*PI()*FS$4*$A37/$A$4)*value!$Q34</f>
        <v>-0.42962979015868563</v>
      </c>
      <c r="FT37" s="3">
        <f>COS(2*PI()*FT$4*$A37/$A$4)*value!$Q34</f>
        <v>-0.49609375</v>
      </c>
      <c r="FU37" s="3">
        <f>COS(2*PI()*FU$4*$A37/$A$4)*value!$Q34</f>
        <v>-0.42962979015868913</v>
      </c>
      <c r="FV37" s="3">
        <f>COS(2*PI()*FV$4*$A37/$A$4)*value!$Q34</f>
        <v>-0.24804687500000358</v>
      </c>
      <c r="FW37" s="3">
        <f>COS(2*PI()*FW$4*$A37/$A$4)*value!$Q34</f>
        <v>4.3757006312316726E-15</v>
      </c>
      <c r="FX37" s="3">
        <f>COS(2*PI()*FX$4*$A37/$A$4)*value!$Q34</f>
        <v>0.24804687499999895</v>
      </c>
      <c r="FY37" s="3">
        <f>COS(2*PI()*FY$4*$A37/$A$4)*value!$Q34</f>
        <v>0.42962979015868652</v>
      </c>
      <c r="FZ37" s="3">
        <f>COS(2*PI()*FZ$4*$A37/$A$4)*value!$Q34</f>
        <v>0.49609375</v>
      </c>
      <c r="GA37" s="3">
        <f>COS(2*PI()*GA$4*$A37/$A$4)*value!$Q34</f>
        <v>0.4296297901586883</v>
      </c>
      <c r="GB37" s="3">
        <f>COS(2*PI()*GB$4*$A37/$A$4)*value!$Q34</f>
        <v>0.24804687500000208</v>
      </c>
      <c r="GC37" s="3">
        <f>COS(2*PI()*GC$4*$A37/$A$4)*value!$Q34</f>
        <v>9.7251537267586778E-16</v>
      </c>
      <c r="GD37" s="3">
        <f>COS(2*PI()*GD$4*$A37/$A$4)*value!$Q34</f>
        <v>-0.24804687499999434</v>
      </c>
      <c r="GE37" s="3">
        <f>COS(2*PI()*GE$4*$A37/$A$4)*value!$Q34</f>
        <v>-0.4296297901586838</v>
      </c>
      <c r="GF37" s="3">
        <f>COS(2*PI()*GF$4*$A37/$A$4)*value!$Q34</f>
        <v>-0.49609375</v>
      </c>
      <c r="GG37" s="3">
        <f>COS(2*PI()*GG$4*$A37/$A$4)*value!$Q34</f>
        <v>-0.42962979015868391</v>
      </c>
      <c r="GH37" s="3">
        <f>COS(2*PI()*GH$4*$A37/$A$4)*value!$Q34</f>
        <v>-0.24804687500000061</v>
      </c>
      <c r="GI37" s="3">
        <f>COS(2*PI()*GI$4*$A37/$A$4)*value!$Q34</f>
        <v>7.2918482978633591E-16</v>
      </c>
      <c r="GJ37" s="3">
        <f>COS(2*PI()*GJ$4*$A37/$A$4)*value!$Q34</f>
        <v>0.24804687500000186</v>
      </c>
      <c r="GK37" s="3">
        <f>COS(2*PI()*GK$4*$A37/$A$4)*value!$Q34</f>
        <v>0.42962979015868469</v>
      </c>
    </row>
    <row r="38" spans="1:193" x14ac:dyDescent="0.4">
      <c r="A38">
        <v>33</v>
      </c>
      <c r="B38" s="3">
        <f>COS(2*PI()*B$4*$A38/$A$4)*value!$Q35</f>
        <v>0.49609375</v>
      </c>
      <c r="C38" s="3">
        <f>COS(2*PI()*C$4*$A38/$A$4)*value!$Q35</f>
        <v>0.42551380261732247</v>
      </c>
      <c r="D38" s="3">
        <f>COS(2*PI()*D$4*$A38/$A$4)*value!$Q35</f>
        <v>0.23385697490977225</v>
      </c>
      <c r="E38" s="3">
        <f>COS(2*PI()*E$4*$A38/$A$4)*value!$Q35</f>
        <v>-2.4342166560867528E-2</v>
      </c>
      <c r="F38" s="3">
        <f>COS(2*PI()*F$4*$A38/$A$4)*value!$Q35</f>
        <v>-0.2756149202870683</v>
      </c>
      <c r="G38" s="3">
        <f>COS(2*PI()*G$4*$A38/$A$4)*value!$Q35</f>
        <v>-0.4484634383854581</v>
      </c>
      <c r="H38" s="3">
        <f>COS(2*PI()*H$4*$A38/$A$4)*value!$Q35</f>
        <v>-0.49370492299753521</v>
      </c>
      <c r="I38" s="3">
        <f>COS(2*PI()*I$4*$A38/$A$4)*value!$Q35</f>
        <v>-0.39846623632047617</v>
      </c>
      <c r="J38" s="3">
        <f>COS(2*PI()*J$4*$A38/$A$4)*value!$Q35</f>
        <v>-0.18984685902486861</v>
      </c>
      <c r="K38" s="3">
        <f>COS(2*PI()*K$4*$A38/$A$4)*value!$Q35</f>
        <v>7.2792071311839707E-2</v>
      </c>
      <c r="L38" s="3">
        <f>COS(2*PI()*L$4*$A38/$A$4)*value!$Q35</f>
        <v>0.31471854331555821</v>
      </c>
      <c r="M38" s="3">
        <f>COS(2*PI()*M$4*$A38/$A$4)*value!$Q35</f>
        <v>0.46709412608688905</v>
      </c>
      <c r="N38" s="3">
        <f>COS(2*PI()*N$4*$A38/$A$4)*value!$Q35</f>
        <v>0.48656144770004012</v>
      </c>
      <c r="O38" s="3">
        <f>COS(2*PI()*O$4*$A38/$A$4)*value!$Q35</f>
        <v>0.36758122234406182</v>
      </c>
      <c r="P38" s="3">
        <f>COS(2*PI()*P$4*$A38/$A$4)*value!$Q35</f>
        <v>0.14400841410670603</v>
      </c>
      <c r="Q38" s="3">
        <f>COS(2*PI()*Q$4*$A38/$A$4)*value!$Q35</f>
        <v>-0.12054094862388427</v>
      </c>
      <c r="R38" s="3">
        <f>COS(2*PI()*R$4*$A38/$A$4)*value!$Q35</f>
        <v>-0.35079125472926398</v>
      </c>
      <c r="S38" s="3">
        <f>COS(2*PI()*S$4*$A38/$A$4)*value!$Q35</f>
        <v>-0.48122644201448084</v>
      </c>
      <c r="T38" s="3">
        <f>COS(2*PI()*T$4*$A38/$A$4)*value!$Q35</f>
        <v>-0.4747321196796504</v>
      </c>
      <c r="U38" s="3">
        <f>COS(2*PI()*U$4*$A38/$A$4)*value!$Q35</f>
        <v>-0.33315620025613857</v>
      </c>
      <c r="V38" s="3">
        <f>COS(2*PI()*V$4*$A38/$A$4)*value!$Q35</f>
        <v>-9.6783089437689374E-2</v>
      </c>
      <c r="W38" s="3">
        <f>COS(2*PI()*W$4*$A38/$A$4)*value!$Q35</f>
        <v>0.16712895070629674</v>
      </c>
      <c r="X38" s="3">
        <f>COS(2*PI()*X$4*$A38/$A$4)*value!$Q35</f>
        <v>0.38348565459791978</v>
      </c>
      <c r="Y38" s="3">
        <f>COS(2*PI()*Y$4*$A38/$A$4)*value!$Q35</f>
        <v>0.49072428424034042</v>
      </c>
      <c r="Z38" s="3">
        <f>COS(2*PI()*Z$4*$A38/$A$4)*value!$Q35</f>
        <v>0.45833086183177113</v>
      </c>
      <c r="AA38" s="3">
        <f>COS(2*PI()*AA$4*$A38/$A$4)*value!$Q35</f>
        <v>0.29552270183804319</v>
      </c>
      <c r="AB38" s="3">
        <f>COS(2*PI()*AB$4*$A38/$A$4)*value!$Q35</f>
        <v>4.8625690710368062E-2</v>
      </c>
      <c r="AC38" s="3">
        <f>COS(2*PI()*AC$4*$A38/$A$4)*value!$Q35</f>
        <v>-0.2121074096314281</v>
      </c>
      <c r="AD38" s="3">
        <f>COS(2*PI()*AD$4*$A38/$A$4)*value!$Q35</f>
        <v>-0.4124868779782157</v>
      </c>
      <c r="AE38" s="3">
        <f>COS(2*PI()*AE$4*$A38/$A$4)*value!$Q35</f>
        <v>-0.49549618335178475</v>
      </c>
      <c r="AF38" s="3">
        <f>COS(2*PI()*AF$4*$A38/$A$4)*value!$Q35</f>
        <v>-0.43751562723531734</v>
      </c>
      <c r="AG38" s="3">
        <f>COS(2*PI()*AG$4*$A38/$A$4)*value!$Q35</f>
        <v>-0.2550431582521071</v>
      </c>
      <c r="AH38" s="3">
        <f>COS(2*PI()*AH$4*$A38/$A$4)*value!$Q35</f>
        <v>5.4695585557994024E-16</v>
      </c>
      <c r="AI38" s="3">
        <f>COS(2*PI()*AI$4*$A38/$A$4)*value!$Q35</f>
        <v>0.25504315825210655</v>
      </c>
      <c r="AJ38" s="3">
        <f>COS(2*PI()*AJ$4*$A38/$A$4)*value!$Q35</f>
        <v>0.43751562723531701</v>
      </c>
      <c r="AK38" s="3">
        <f>COS(2*PI()*AK$4*$A38/$A$4)*value!$Q35</f>
        <v>0.49549618335178475</v>
      </c>
      <c r="AL38" s="3">
        <f>COS(2*PI()*AL$4*$A38/$A$4)*value!$Q35</f>
        <v>0.41248687797821559</v>
      </c>
      <c r="AM38" s="3">
        <f>COS(2*PI()*AM$4*$A38/$A$4)*value!$Q35</f>
        <v>0.21210740963142868</v>
      </c>
      <c r="AN38" s="3">
        <f>COS(2*PI()*AN$4*$A38/$A$4)*value!$Q35</f>
        <v>-4.8625690710366515E-2</v>
      </c>
      <c r="AO38" s="3">
        <f>COS(2*PI()*AO$4*$A38/$A$4)*value!$Q35</f>
        <v>-0.29552270183804336</v>
      </c>
      <c r="AP38" s="3">
        <f>COS(2*PI()*AP$4*$A38/$A$4)*value!$Q35</f>
        <v>-0.45833086183177063</v>
      </c>
      <c r="AQ38" s="3">
        <f>COS(2*PI()*AQ$4*$A38/$A$4)*value!$Q35</f>
        <v>-0.49072428424034081</v>
      </c>
      <c r="AR38" s="3">
        <f>COS(2*PI()*AR$4*$A38/$A$4)*value!$Q35</f>
        <v>-0.38348565459792022</v>
      </c>
      <c r="AS38" s="3">
        <f>COS(2*PI()*AS$4*$A38/$A$4)*value!$Q35</f>
        <v>-0.16712895070629821</v>
      </c>
      <c r="AT38" s="3">
        <f>COS(2*PI()*AT$4*$A38/$A$4)*value!$Q35</f>
        <v>9.6783089437687E-2</v>
      </c>
      <c r="AU38" s="3">
        <f>COS(2*PI()*AU$4*$A38/$A$4)*value!$Q35</f>
        <v>0.33315620025613807</v>
      </c>
      <c r="AV38" s="3">
        <f>COS(2*PI()*AV$4*$A38/$A$4)*value!$Q35</f>
        <v>0.47473211967964996</v>
      </c>
      <c r="AW38" s="3">
        <f>COS(2*PI()*AW$4*$A38/$A$4)*value!$Q35</f>
        <v>0.48122644201448078</v>
      </c>
      <c r="AX38" s="3">
        <f>COS(2*PI()*AX$4*$A38/$A$4)*value!$Q35</f>
        <v>0.35079125472926381</v>
      </c>
      <c r="AY38" s="3">
        <f>COS(2*PI()*AY$4*$A38/$A$4)*value!$Q35</f>
        <v>0.12054094862388663</v>
      </c>
      <c r="AZ38" s="3">
        <f>COS(2*PI()*AZ$4*$A38/$A$4)*value!$Q35</f>
        <v>-0.14400841410670581</v>
      </c>
      <c r="BA38" s="3">
        <f>COS(2*PI()*BA$4*$A38/$A$4)*value!$Q35</f>
        <v>-0.36758122234406043</v>
      </c>
      <c r="BB38" s="3">
        <f>COS(2*PI()*BB$4*$A38/$A$4)*value!$Q35</f>
        <v>-0.48656144770004006</v>
      </c>
      <c r="BC38" s="3">
        <f>COS(2*PI()*BC$4*$A38/$A$4)*value!$Q35</f>
        <v>-0.46709412608688927</v>
      </c>
      <c r="BD38" s="3">
        <f>COS(2*PI()*BD$4*$A38/$A$4)*value!$Q35</f>
        <v>-0.3147185433155601</v>
      </c>
      <c r="BE38" s="3">
        <f>COS(2*PI()*BE$4*$A38/$A$4)*value!$Q35</f>
        <v>-7.2792071311839943E-2</v>
      </c>
      <c r="BF38" s="3">
        <f>COS(2*PI()*BF$4*$A38/$A$4)*value!$Q35</f>
        <v>0.18984685902486842</v>
      </c>
      <c r="BG38" s="3">
        <f>COS(2*PI()*BG$4*$A38/$A$4)*value!$Q35</f>
        <v>0.3984662363204749</v>
      </c>
      <c r="BH38" s="3">
        <f>COS(2*PI()*BH$4*$A38/$A$4)*value!$Q35</f>
        <v>0.49370492299753516</v>
      </c>
      <c r="BI38" s="3">
        <f>COS(2*PI()*BI$4*$A38/$A$4)*value!$Q35</f>
        <v>0.44846343838545843</v>
      </c>
      <c r="BJ38" s="3">
        <f>COS(2*PI()*BJ$4*$A38/$A$4)*value!$Q35</f>
        <v>0.27561492028707019</v>
      </c>
      <c r="BK38" s="3">
        <f>COS(2*PI()*BK$4*$A38/$A$4)*value!$Q35</f>
        <v>2.4342166560866324E-2</v>
      </c>
      <c r="BL38" s="3">
        <f>COS(2*PI()*BL$4*$A38/$A$4)*value!$Q35</f>
        <v>-0.2338569749097702</v>
      </c>
      <c r="BM38" s="3">
        <f>COS(2*PI()*BM$4*$A38/$A$4)*value!$Q35</f>
        <v>-0.42551380261732302</v>
      </c>
      <c r="BN38" s="3">
        <f>COS(2*PI()*BN$4*$A38/$A$4)*value!$Q35</f>
        <v>-0.49609375</v>
      </c>
      <c r="BO38" s="3">
        <f>COS(2*PI()*BO$4*$A38/$A$4)*value!$Q35</f>
        <v>-0.42551380261732374</v>
      </c>
      <c r="BP38" s="3">
        <f>COS(2*PI()*BP$4*$A38/$A$4)*value!$Q35</f>
        <v>-0.23385697490977139</v>
      </c>
      <c r="BQ38" s="3">
        <f>COS(2*PI()*BQ$4*$A38/$A$4)*value!$Q35</f>
        <v>2.434216656086851E-2</v>
      </c>
      <c r="BR38" s="3">
        <f>COS(2*PI()*BR$4*$A38/$A$4)*value!$Q35</f>
        <v>0.27561492028706908</v>
      </c>
      <c r="BS38" s="3">
        <f>COS(2*PI()*BS$4*$A38/$A$4)*value!$Q35</f>
        <v>0.4484634383854586</v>
      </c>
      <c r="BT38" s="3">
        <f>COS(2*PI()*BT$4*$A38/$A$4)*value!$Q35</f>
        <v>0.4937049229975351</v>
      </c>
      <c r="BU38" s="3">
        <f>COS(2*PI()*BU$4*$A38/$A$4)*value!$Q35</f>
        <v>0.39846623632047573</v>
      </c>
      <c r="BV38" s="3">
        <f>COS(2*PI()*BV$4*$A38/$A$4)*value!$Q35</f>
        <v>0.189846859024868</v>
      </c>
      <c r="BW38" s="3">
        <f>COS(2*PI()*BW$4*$A38/$A$4)*value!$Q35</f>
        <v>-7.2792071311836876E-2</v>
      </c>
      <c r="BX38" s="3">
        <f>COS(2*PI()*BX$4*$A38/$A$4)*value!$Q35</f>
        <v>-0.31471854331555904</v>
      </c>
      <c r="BY38" s="3">
        <f>COS(2*PI()*BY$4*$A38/$A$4)*value!$Q35</f>
        <v>-0.46709412608688944</v>
      </c>
      <c r="BZ38" s="3">
        <f>COS(2*PI()*BZ$4*$A38/$A$4)*value!$Q35</f>
        <v>-0.48656144770004067</v>
      </c>
      <c r="CA38" s="3">
        <f>COS(2*PI()*CA$4*$A38/$A$4)*value!$Q35</f>
        <v>-0.36758122234406138</v>
      </c>
      <c r="CB38" s="3">
        <f>COS(2*PI()*CB$4*$A38/$A$4)*value!$Q35</f>
        <v>-0.1440084141067054</v>
      </c>
      <c r="CC38" s="3">
        <f>COS(2*PI()*CC$4*$A38/$A$4)*value!$Q35</f>
        <v>0.12054094862388534</v>
      </c>
      <c r="CD38" s="3">
        <f>COS(2*PI()*CD$4*$A38/$A$4)*value!$Q35</f>
        <v>0.3507912547292617</v>
      </c>
      <c r="CE38" s="3">
        <f>COS(2*PI()*CE$4*$A38/$A$4)*value!$Q35</f>
        <v>0.48122644201448006</v>
      </c>
      <c r="CF38" s="3">
        <f>COS(2*PI()*CF$4*$A38/$A$4)*value!$Q35</f>
        <v>0.4747321196796514</v>
      </c>
      <c r="CG38" s="3">
        <f>COS(2*PI()*CG$4*$A38/$A$4)*value!$Q35</f>
        <v>0.33315620025613779</v>
      </c>
      <c r="CH38" s="3">
        <f>COS(2*PI()*CH$4*$A38/$A$4)*value!$Q35</f>
        <v>9.6783089437688305E-2</v>
      </c>
      <c r="CI38" s="3">
        <f>COS(2*PI()*CI$4*$A38/$A$4)*value!$Q35</f>
        <v>-0.16712895070629694</v>
      </c>
      <c r="CJ38" s="3">
        <f>COS(2*PI()*CJ$4*$A38/$A$4)*value!$Q35</f>
        <v>-0.38348565459791822</v>
      </c>
      <c r="CK38" s="3">
        <f>COS(2*PI()*CK$4*$A38/$A$4)*value!$Q35</f>
        <v>-0.49072428424034009</v>
      </c>
      <c r="CL38" s="3">
        <f>COS(2*PI()*CL$4*$A38/$A$4)*value!$Q35</f>
        <v>-0.45833086183177241</v>
      </c>
      <c r="CM38" s="3">
        <f>COS(2*PI()*CM$4*$A38/$A$4)*value!$Q35</f>
        <v>-0.29552270183804302</v>
      </c>
      <c r="CN38" s="3">
        <f>COS(2*PI()*CN$4*$A38/$A$4)*value!$Q35</f>
        <v>-4.8625690710367854E-2</v>
      </c>
      <c r="CO38" s="3">
        <f>COS(2*PI()*CO$4*$A38/$A$4)*value!$Q35</f>
        <v>0.21210740963142588</v>
      </c>
      <c r="CP38" s="3">
        <f>COS(2*PI()*CP$4*$A38/$A$4)*value!$Q35</f>
        <v>0.41248687797821387</v>
      </c>
      <c r="CQ38" s="3">
        <f>COS(2*PI()*CQ$4*$A38/$A$4)*value!$Q35</f>
        <v>0.49549618335178458</v>
      </c>
      <c r="CR38" s="3">
        <f>COS(2*PI()*CR$4*$A38/$A$4)*value!$Q35</f>
        <v>0.43751562723531678</v>
      </c>
      <c r="CS38" s="3">
        <f>COS(2*PI()*CS$4*$A38/$A$4)*value!$Q35</f>
        <v>0.25504315825210616</v>
      </c>
      <c r="CT38" s="3">
        <f>COS(2*PI()*CT$4*$A38/$A$4)*value!$Q35</f>
        <v>1.2161148485261529E-16</v>
      </c>
      <c r="CU38" s="3">
        <f>COS(2*PI()*CU$4*$A38/$A$4)*value!$Q35</f>
        <v>-0.25504315825210294</v>
      </c>
      <c r="CV38" s="3">
        <f>COS(2*PI()*CV$4*$A38/$A$4)*value!$Q35</f>
        <v>-0.43751562723531501</v>
      </c>
      <c r="CW38" s="3">
        <f>COS(2*PI()*CW$4*$A38/$A$4)*value!$Q35</f>
        <v>-0.49549618335178475</v>
      </c>
      <c r="CX38" s="3">
        <f>COS(2*PI()*CX$4*$A38/$A$4)*value!$Q35</f>
        <v>-0.41248687797821598</v>
      </c>
      <c r="CY38" s="3">
        <f>COS(2*PI()*CY$4*$A38/$A$4)*value!$Q35</f>
        <v>-0.21210740963142927</v>
      </c>
      <c r="CZ38" s="3">
        <f>COS(2*PI()*CZ$4*$A38/$A$4)*value!$Q35</f>
        <v>4.86256907103641E-2</v>
      </c>
      <c r="DA38" s="3">
        <f>COS(2*PI()*DA$4*$A38/$A$4)*value!$Q35</f>
        <v>0.29552270183803997</v>
      </c>
      <c r="DB38" s="3">
        <f>COS(2*PI()*DB$4*$A38/$A$4)*value!$Q35</f>
        <v>0.45833086183177096</v>
      </c>
      <c r="DC38" s="3">
        <f>COS(2*PI()*DC$4*$A38/$A$4)*value!$Q35</f>
        <v>0.49072428424034065</v>
      </c>
      <c r="DD38" s="3">
        <f>COS(2*PI()*DD$4*$A38/$A$4)*value!$Q35</f>
        <v>0.38348565459792056</v>
      </c>
      <c r="DE38" s="3">
        <f>COS(2*PI()*DE$4*$A38/$A$4)*value!$Q35</f>
        <v>0.16712895070629716</v>
      </c>
      <c r="DF38" s="3">
        <f>COS(2*PI()*DF$4*$A38/$A$4)*value!$Q35</f>
        <v>-9.6783089437684613E-2</v>
      </c>
      <c r="DG38" s="3">
        <f>COS(2*PI()*DG$4*$A38/$A$4)*value!$Q35</f>
        <v>-0.33315620025613496</v>
      </c>
      <c r="DH38" s="3">
        <f>COS(2*PI()*DH$4*$A38/$A$4)*value!$Q35</f>
        <v>-0.47473211967965029</v>
      </c>
      <c r="DI38" s="3">
        <f>COS(2*PI()*DI$4*$A38/$A$4)*value!$Q35</f>
        <v>-0.48122644201448095</v>
      </c>
      <c r="DJ38" s="3">
        <f>COS(2*PI()*DJ$4*$A38/$A$4)*value!$Q35</f>
        <v>-0.35079125472926431</v>
      </c>
      <c r="DK38" s="3">
        <f>COS(2*PI()*DK$4*$A38/$A$4)*value!$Q35</f>
        <v>-0.12054094862388898</v>
      </c>
      <c r="DL38" s="3">
        <f>COS(2*PI()*DL$4*$A38/$A$4)*value!$Q35</f>
        <v>0.14400841410670179</v>
      </c>
      <c r="DM38" s="3">
        <f>COS(2*PI()*DM$4*$A38/$A$4)*value!$Q35</f>
        <v>0.36758122234406121</v>
      </c>
      <c r="DN38" s="3">
        <f>COS(2*PI()*DN$4*$A38/$A$4)*value!$Q35</f>
        <v>0.48656144770003995</v>
      </c>
      <c r="DO38" s="3">
        <f>COS(2*PI()*DO$4*$A38/$A$4)*value!$Q35</f>
        <v>0.46709412608688949</v>
      </c>
      <c r="DP38" s="3">
        <f>COS(2*PI()*DP$4*$A38/$A$4)*value!$Q35</f>
        <v>0.31471854331555926</v>
      </c>
      <c r="DQ38" s="3">
        <f>COS(2*PI()*DQ$4*$A38/$A$4)*value!$Q35</f>
        <v>7.2792071311844092E-2</v>
      </c>
      <c r="DR38" s="3">
        <f>COS(2*PI()*DR$4*$A38/$A$4)*value!$Q35</f>
        <v>-0.18984685902486453</v>
      </c>
      <c r="DS38" s="3">
        <f>COS(2*PI()*DS$4*$A38/$A$4)*value!$Q35</f>
        <v>-0.39846623632047762</v>
      </c>
      <c r="DT38" s="3">
        <f>COS(2*PI()*DT$4*$A38/$A$4)*value!$Q35</f>
        <v>-0.49370492299753543</v>
      </c>
      <c r="DU38" s="3">
        <f>COS(2*PI()*DU$4*$A38/$A$4)*value!$Q35</f>
        <v>-0.44846343838545716</v>
      </c>
      <c r="DV38" s="3">
        <f>COS(2*PI()*DV$4*$A38/$A$4)*value!$Q35</f>
        <v>-0.27561492028707224</v>
      </c>
      <c r="DW38" s="3">
        <f>COS(2*PI()*DW$4*$A38/$A$4)*value!$Q35</f>
        <v>-2.4342166560872274E-2</v>
      </c>
      <c r="DX38" s="3">
        <f>COS(2*PI()*DX$4*$A38/$A$4)*value!$Q35</f>
        <v>0.23385697490977428</v>
      </c>
      <c r="DY38" s="3">
        <f>COS(2*PI()*DY$4*$A38/$A$4)*value!$Q35</f>
        <v>0.42551380261732358</v>
      </c>
      <c r="DZ38" s="3">
        <f>COS(2*PI()*DZ$4*$A38/$A$4)*value!$Q35</f>
        <v>0.49609375</v>
      </c>
      <c r="EA38" s="3">
        <f>COS(2*PI()*EA$4*$A38/$A$4)*value!$Q35</f>
        <v>0.42551380261732136</v>
      </c>
      <c r="EB38" s="3">
        <f>COS(2*PI()*EB$4*$A38/$A$4)*value!$Q35</f>
        <v>0.23385697490977661</v>
      </c>
      <c r="EC38" s="3">
        <f>COS(2*PI()*EC$4*$A38/$A$4)*value!$Q35</f>
        <v>-2.4342166560869603E-2</v>
      </c>
      <c r="ED38" s="3">
        <f>COS(2*PI()*ED$4*$A38/$A$4)*value!$Q35</f>
        <v>-0.27561492028706996</v>
      </c>
      <c r="EE38" s="3">
        <f>COS(2*PI()*EE$4*$A38/$A$4)*value!$Q35</f>
        <v>-0.44846343838545905</v>
      </c>
      <c r="EF38" s="3">
        <f>COS(2*PI()*EF$4*$A38/$A$4)*value!$Q35</f>
        <v>-0.49370492299753499</v>
      </c>
      <c r="EG38" s="3">
        <f>COS(2*PI()*EG$4*$A38/$A$4)*value!$Q35</f>
        <v>-0.39846623632047923</v>
      </c>
      <c r="EH38" s="3">
        <f>COS(2*PI()*EH$4*$A38/$A$4)*value!$Q35</f>
        <v>-0.18984685902486703</v>
      </c>
      <c r="EI38" s="3">
        <f>COS(2*PI()*EI$4*$A38/$A$4)*value!$Q35</f>
        <v>7.2792071311841455E-2</v>
      </c>
      <c r="EJ38" s="3">
        <f>COS(2*PI()*EJ$4*$A38/$A$4)*value!$Q35</f>
        <v>0.31471854331555987</v>
      </c>
      <c r="EK38" s="3">
        <f>COS(2*PI()*EK$4*$A38/$A$4)*value!$Q35</f>
        <v>0.46709412608688983</v>
      </c>
      <c r="EL38" s="3">
        <f>COS(2*PI()*EL$4*$A38/$A$4)*value!$Q35</f>
        <v>0.48656144770003978</v>
      </c>
      <c r="EM38" s="3">
        <f>COS(2*PI()*EM$4*$A38/$A$4)*value!$Q35</f>
        <v>0.36758122234406532</v>
      </c>
      <c r="EN38" s="3">
        <f>COS(2*PI()*EN$4*$A38/$A$4)*value!$Q35</f>
        <v>0.14400841410670434</v>
      </c>
      <c r="EO38" s="3">
        <f>COS(2*PI()*EO$4*$A38/$A$4)*value!$Q35</f>
        <v>-0.1205409486238864</v>
      </c>
      <c r="EP38" s="3">
        <f>COS(2*PI()*EP$4*$A38/$A$4)*value!$Q35</f>
        <v>-0.35079125472926492</v>
      </c>
      <c r="EQ38" s="3">
        <f>COS(2*PI()*EQ$4*$A38/$A$4)*value!$Q35</f>
        <v>-0.48122644201448117</v>
      </c>
      <c r="ER38" s="3">
        <f>COS(2*PI()*ER$4*$A38/$A$4)*value!$Q35</f>
        <v>-0.47473211967965212</v>
      </c>
      <c r="ES38" s="3">
        <f>COS(2*PI()*ES$4*$A38/$A$4)*value!$Q35</f>
        <v>-0.33315620025613696</v>
      </c>
      <c r="ET38" s="3">
        <f>COS(2*PI()*ET$4*$A38/$A$4)*value!$Q35</f>
        <v>-9.6783089437687236E-2</v>
      </c>
      <c r="EU38" s="3">
        <f>COS(2*PI()*EU$4*$A38/$A$4)*value!$Q35</f>
        <v>0.16712895070629799</v>
      </c>
      <c r="EV38" s="3">
        <f>COS(2*PI()*EV$4*$A38/$A$4)*value!$Q35</f>
        <v>0.38348565459792111</v>
      </c>
      <c r="EW38" s="3">
        <f>COS(2*PI()*EW$4*$A38/$A$4)*value!$Q35</f>
        <v>0.49072428424034076</v>
      </c>
      <c r="EX38" s="3">
        <f>COS(2*PI()*EX$4*$A38/$A$4)*value!$Q35</f>
        <v>0.45833086183177335</v>
      </c>
      <c r="EY38" s="3">
        <f>COS(2*PI()*EY$4*$A38/$A$4)*value!$Q35</f>
        <v>0.29552270183804213</v>
      </c>
      <c r="EZ38" s="3">
        <f>COS(2*PI()*EZ$4*$A38/$A$4)*value!$Q35</f>
        <v>4.8625690710366758E-2</v>
      </c>
      <c r="FA38" s="3">
        <f>COS(2*PI()*FA$4*$A38/$A$4)*value!$Q35</f>
        <v>-0.21210740963143004</v>
      </c>
      <c r="FB38" s="3">
        <f>COS(2*PI()*FB$4*$A38/$A$4)*value!$Q35</f>
        <v>-0.41248687797821643</v>
      </c>
      <c r="FC38" s="3">
        <f>COS(2*PI()*FC$4*$A38/$A$4)*value!$Q35</f>
        <v>-0.49549618335178447</v>
      </c>
      <c r="FD38" s="3">
        <f>COS(2*PI()*FD$4*$A38/$A$4)*value!$Q35</f>
        <v>-0.43751562723531628</v>
      </c>
      <c r="FE38" s="3">
        <f>COS(2*PI()*FE$4*$A38/$A$4)*value!$Q35</f>
        <v>-0.25504315825210522</v>
      </c>
      <c r="FF38" s="3">
        <f>COS(2*PI()*FF$4*$A38/$A$4)*value!$Q35</f>
        <v>-6.0776159800624788E-15</v>
      </c>
      <c r="FG38" s="3">
        <f>COS(2*PI()*FG$4*$A38/$A$4)*value!$Q35</f>
        <v>0.25504315825210688</v>
      </c>
      <c r="FH38" s="3">
        <f>COS(2*PI()*FH$4*$A38/$A$4)*value!$Q35</f>
        <v>0.43751562723531384</v>
      </c>
      <c r="FI38" s="3">
        <f>COS(2*PI()*FI$4*$A38/$A$4)*value!$Q35</f>
        <v>0.49549618335178469</v>
      </c>
      <c r="FJ38" s="3">
        <f>COS(2*PI()*FJ$4*$A38/$A$4)*value!$Q35</f>
        <v>0.41248687797821926</v>
      </c>
      <c r="FK38" s="3">
        <f>COS(2*PI()*FK$4*$A38/$A$4)*value!$Q35</f>
        <v>0.21210740963144104</v>
      </c>
      <c r="FL38" s="3">
        <f>COS(2*PI()*FL$4*$A38/$A$4)*value!$Q35</f>
        <v>-4.8625690710368694E-2</v>
      </c>
      <c r="FM38" s="3">
        <f>COS(2*PI()*FM$4*$A38/$A$4)*value!$Q35</f>
        <v>-0.29552270183804369</v>
      </c>
      <c r="FN38" s="3">
        <f>COS(2*PI()*FN$4*$A38/$A$4)*value!$Q35</f>
        <v>-0.45833086183177141</v>
      </c>
      <c r="FO38" s="3">
        <f>COS(2*PI()*FO$4*$A38/$A$4)*value!$Q35</f>
        <v>-0.49072428424034048</v>
      </c>
      <c r="FP38" s="3">
        <f>COS(2*PI()*FP$4*$A38/$A$4)*value!$Q35</f>
        <v>-0.38348565459791994</v>
      </c>
      <c r="FQ38" s="3">
        <f>COS(2*PI()*FQ$4*$A38/$A$4)*value!$Q35</f>
        <v>-0.16712895070629613</v>
      </c>
      <c r="FR38" s="3">
        <f>COS(2*PI()*FR$4*$A38/$A$4)*value!$Q35</f>
        <v>9.6783089437682226E-2</v>
      </c>
      <c r="FS38" s="3">
        <f>COS(2*PI()*FS$4*$A38/$A$4)*value!$Q35</f>
        <v>0.3331562002561384</v>
      </c>
      <c r="FT38" s="3">
        <f>COS(2*PI()*FT$4*$A38/$A$4)*value!$Q35</f>
        <v>0.47473211967964862</v>
      </c>
      <c r="FU38" s="3">
        <f>COS(2*PI()*FU$4*$A38/$A$4)*value!$Q35</f>
        <v>0.48122644201448067</v>
      </c>
      <c r="FV38" s="3">
        <f>COS(2*PI()*FV$4*$A38/$A$4)*value!$Q35</f>
        <v>0.35079125472926853</v>
      </c>
      <c r="FW38" s="3">
        <f>COS(2*PI()*FW$4*$A38/$A$4)*value!$Q35</f>
        <v>0.12054094862388451</v>
      </c>
      <c r="FX38" s="3">
        <f>COS(2*PI()*FX$4*$A38/$A$4)*value!$Q35</f>
        <v>-0.14400841410670623</v>
      </c>
      <c r="FY38" s="3">
        <f>COS(2*PI()*FY$4*$A38/$A$4)*value!$Q35</f>
        <v>-0.36758122234406193</v>
      </c>
      <c r="FZ38" s="3">
        <f>COS(2*PI()*FZ$4*$A38/$A$4)*value!$Q35</f>
        <v>-0.48656144770004017</v>
      </c>
      <c r="GA38" s="3">
        <f>COS(2*PI()*GA$4*$A38/$A$4)*value!$Q35</f>
        <v>-0.46709412608688916</v>
      </c>
      <c r="GB38" s="3">
        <f>COS(2*PI()*GB$4*$A38/$A$4)*value!$Q35</f>
        <v>-0.31471854331556387</v>
      </c>
      <c r="GC38" s="3">
        <f>COS(2*PI()*GC$4*$A38/$A$4)*value!$Q35</f>
        <v>-7.2792071311839526E-2</v>
      </c>
      <c r="GD38" s="3">
        <f>COS(2*PI()*GD$4*$A38/$A$4)*value!$Q35</f>
        <v>0.18984685902486229</v>
      </c>
      <c r="GE38" s="3">
        <f>COS(2*PI()*GE$4*$A38/$A$4)*value!$Q35</f>
        <v>0.39846623632047617</v>
      </c>
      <c r="GF38" s="3">
        <f>COS(2*PI()*GF$4*$A38/$A$4)*value!$Q35</f>
        <v>0.49370492299753449</v>
      </c>
      <c r="GG38" s="3">
        <f>COS(2*PI()*GG$4*$A38/$A$4)*value!$Q35</f>
        <v>0.44846343838545527</v>
      </c>
      <c r="GH38" s="3">
        <f>COS(2*PI()*GH$4*$A38/$A$4)*value!$Q35</f>
        <v>0.27561492028706835</v>
      </c>
      <c r="GI38" s="3">
        <f>COS(2*PI()*GI$4*$A38/$A$4)*value!$Q35</f>
        <v>2.434216656086766E-2</v>
      </c>
      <c r="GJ38" s="3">
        <f>COS(2*PI()*GJ$4*$A38/$A$4)*value!$Q35</f>
        <v>-0.23385697490977214</v>
      </c>
      <c r="GK38" s="3">
        <f>COS(2*PI()*GK$4*$A38/$A$4)*value!$Q35</f>
        <v>-0.42551380261732241</v>
      </c>
    </row>
    <row r="39" spans="1:193" x14ac:dyDescent="0.4">
      <c r="A39">
        <v>34</v>
      </c>
      <c r="B39" s="3">
        <f>COS(2*PI()*B$4*$A39/$A$4)*value!$Q36</f>
        <v>0.49609375</v>
      </c>
      <c r="C39" s="3">
        <f>COS(2*PI()*C$4*$A39/$A$4)*value!$Q36</f>
        <v>0.42128389474170125</v>
      </c>
      <c r="D39" s="3">
        <f>COS(2*PI()*D$4*$A39/$A$4)*value!$Q36</f>
        <v>0.21941665491333265</v>
      </c>
      <c r="E39" s="3">
        <f>COS(2*PI()*E$4*$A39/$A$4)*value!$Q36</f>
        <v>-4.8625690710367868E-2</v>
      </c>
      <c r="F39" s="3">
        <f>COS(2*PI()*F$4*$A39/$A$4)*value!$Q36</f>
        <v>-0.302002740172295</v>
      </c>
      <c r="G39" s="3">
        <f>COS(2*PI()*G$4*$A39/$A$4)*value!$Q36</f>
        <v>-0.46429708085226706</v>
      </c>
      <c r="H39" s="3">
        <f>COS(2*PI()*H$4*$A39/$A$4)*value!$Q36</f>
        <v>-0.48656144770004017</v>
      </c>
      <c r="I39" s="3">
        <f>COS(2*PI()*I$4*$A39/$A$4)*value!$Q36</f>
        <v>-0.36208100481494204</v>
      </c>
      <c r="J39" s="3">
        <f>COS(2*PI()*J$4*$A39/$A$4)*value!$Q36</f>
        <v>-0.1283985106563286</v>
      </c>
      <c r="K39" s="3">
        <f>COS(2*PI()*K$4*$A39/$A$4)*value!$Q36</f>
        <v>0.14400841410670578</v>
      </c>
      <c r="L39" s="3">
        <f>COS(2*PI()*L$4*$A39/$A$4)*value!$Q36</f>
        <v>0.37298302949152401</v>
      </c>
      <c r="M39" s="3">
        <f>COS(2*PI()*M$4*$A39/$A$4)*value!$Q36</f>
        <v>0.48946759052648287</v>
      </c>
      <c r="N39" s="3">
        <f>COS(2*PI()*N$4*$A39/$A$4)*value!$Q36</f>
        <v>0.4583308618317713</v>
      </c>
      <c r="O39" s="3">
        <f>COS(2*PI()*O$4*$A39/$A$4)*value!$Q36</f>
        <v>0.28896354493051135</v>
      </c>
      <c r="P39" s="3">
        <f>COS(2*PI()*P$4*$A39/$A$4)*value!$Q36</f>
        <v>3.2446083641516625E-2</v>
      </c>
      <c r="Q39" s="3">
        <f>COS(2*PI()*Q$4*$A39/$A$4)*value!$Q36</f>
        <v>-0.23385697490977139</v>
      </c>
      <c r="R39" s="3">
        <f>COS(2*PI()*R$4*$A39/$A$4)*value!$Q36</f>
        <v>-0.42962979015868646</v>
      </c>
      <c r="S39" s="3">
        <f>COS(2*PI()*S$4*$A39/$A$4)*value!$Q36</f>
        <v>-0.49582813519335323</v>
      </c>
      <c r="T39" s="3">
        <f>COS(2*PI()*T$4*$A39/$A$4)*value!$Q36</f>
        <v>-0.41248687797821598</v>
      </c>
      <c r="U39" s="3">
        <f>COS(2*PI()*U$4*$A39/$A$4)*value!$Q36</f>
        <v>-0.20474137806702403</v>
      </c>
      <c r="V39" s="3">
        <f>COS(2*PI()*V$4*$A39/$A$4)*value!$Q36</f>
        <v>6.4753228171666372E-2</v>
      </c>
      <c r="W39" s="3">
        <f>COS(2*PI()*W$4*$A39/$A$4)*value!$Q36</f>
        <v>0.31471854331555876</v>
      </c>
      <c r="X39" s="3">
        <f>COS(2*PI()*X$4*$A39/$A$4)*value!$Q36</f>
        <v>0.46976611892921222</v>
      </c>
      <c r="Y39" s="3">
        <f>COS(2*PI()*Y$4*$A39/$A$4)*value!$Q36</f>
        <v>0.48313428268836472</v>
      </c>
      <c r="Z39" s="3">
        <f>COS(2*PI()*Z$4*$A39/$A$4)*value!$Q36</f>
        <v>0.35079125472926431</v>
      </c>
      <c r="AA39" s="3">
        <f>COS(2*PI()*AA$4*$A39/$A$4)*value!$Q36</f>
        <v>0.11265111486470818</v>
      </c>
      <c r="AB39" s="3">
        <f>COS(2*PI()*AB$4*$A39/$A$4)*value!$Q36</f>
        <v>-0.15946410974024011</v>
      </c>
      <c r="AC39" s="3">
        <f>COS(2*PI()*AC$4*$A39/$A$4)*value!$Q36</f>
        <v>-0.38348565459792028</v>
      </c>
      <c r="AD39" s="3">
        <f>COS(2*PI()*AD$4*$A39/$A$4)*value!$Q36</f>
        <v>-0.4918495991971637</v>
      </c>
      <c r="AE39" s="3">
        <f>COS(2*PI()*AE$4*$A39/$A$4)*value!$Q36</f>
        <v>-0.45187385064448976</v>
      </c>
      <c r="AF39" s="3">
        <f>COS(2*PI()*AF$4*$A39/$A$4)*value!$Q36</f>
        <v>-0.27561492028706991</v>
      </c>
      <c r="AG39" s="3">
        <f>COS(2*PI()*AG$4*$A39/$A$4)*value!$Q36</f>
        <v>-1.6231732493615491E-2</v>
      </c>
      <c r="AH39" s="3">
        <f>COS(2*PI()*AH$4*$A39/$A$4)*value!$Q36</f>
        <v>0.24804687500000022</v>
      </c>
      <c r="AI39" s="3">
        <f>COS(2*PI()*AI$4*$A39/$A$4)*value!$Q36</f>
        <v>0.43751562723531701</v>
      </c>
      <c r="AJ39" s="3">
        <f>COS(2*PI()*AJ$4*$A39/$A$4)*value!$Q36</f>
        <v>0.49503157520040086</v>
      </c>
      <c r="AK39" s="3">
        <f>COS(2*PI()*AK$4*$A39/$A$4)*value!$Q36</f>
        <v>0.40324815993412211</v>
      </c>
      <c r="AL39" s="3">
        <f>COS(2*PI()*AL$4*$A39/$A$4)*value!$Q36</f>
        <v>0.18984685902486931</v>
      </c>
      <c r="AM39" s="3">
        <f>COS(2*PI()*AM$4*$A39/$A$4)*value!$Q36</f>
        <v>-8.0811426254346383E-2</v>
      </c>
      <c r="AN39" s="3">
        <f>COS(2*PI()*AN$4*$A39/$A$4)*value!$Q36</f>
        <v>-0.32709733795979967</v>
      </c>
      <c r="AO39" s="3">
        <f>COS(2*PI()*AO$4*$A39/$A$4)*value!$Q36</f>
        <v>-0.47473211967964996</v>
      </c>
      <c r="AP39" s="3">
        <f>COS(2*PI()*AP$4*$A39/$A$4)*value!$Q36</f>
        <v>-0.47918976538559238</v>
      </c>
      <c r="AQ39" s="3">
        <f>COS(2*PI()*AQ$4*$A39/$A$4)*value!$Q36</f>
        <v>-0.33912586858165972</v>
      </c>
      <c r="AR39" s="3">
        <f>COS(2*PI()*AR$4*$A39/$A$4)*value!$Q36</f>
        <v>-9.6783089437687889E-2</v>
      </c>
      <c r="AS39" s="3">
        <f>COS(2*PI()*AS$4*$A39/$A$4)*value!$Q36</f>
        <v>0.17474904721092371</v>
      </c>
      <c r="AT39" s="3">
        <f>COS(2*PI()*AT$4*$A39/$A$4)*value!$Q36</f>
        <v>0.39357763366010351</v>
      </c>
      <c r="AU39" s="3">
        <f>COS(2*PI()*AU$4*$A39/$A$4)*value!$Q36</f>
        <v>0.49370492299753516</v>
      </c>
      <c r="AV39" s="3">
        <f>COS(2*PI()*AV$4*$A39/$A$4)*value!$Q36</f>
        <v>0.44493296161973211</v>
      </c>
      <c r="AW39" s="3">
        <f>COS(2*PI()*AW$4*$A39/$A$4)*value!$Q36</f>
        <v>0.26197116028358086</v>
      </c>
      <c r="AX39" s="3">
        <f>COS(2*PI()*AX$4*$A39/$A$4)*value!$Q36</f>
        <v>1.3978597434031927E-15</v>
      </c>
      <c r="AY39" s="3">
        <f>COS(2*PI()*AY$4*$A39/$A$4)*value!$Q36</f>
        <v>-0.26197116028357853</v>
      </c>
      <c r="AZ39" s="3">
        <f>COS(2*PI()*AZ$4*$A39/$A$4)*value!$Q36</f>
        <v>-0.44493296161973245</v>
      </c>
      <c r="BA39" s="3">
        <f>COS(2*PI()*BA$4*$A39/$A$4)*value!$Q36</f>
        <v>-0.49370492299753527</v>
      </c>
      <c r="BB39" s="3">
        <f>COS(2*PI()*BB$4*$A39/$A$4)*value!$Q36</f>
        <v>-0.39357763366010523</v>
      </c>
      <c r="BC39" s="3">
        <f>COS(2*PI()*BC$4*$A39/$A$4)*value!$Q36</f>
        <v>-0.17474904721092302</v>
      </c>
      <c r="BD39" s="3">
        <f>COS(2*PI()*BD$4*$A39/$A$4)*value!$Q36</f>
        <v>9.678308943768861E-2</v>
      </c>
      <c r="BE39" s="3">
        <f>COS(2*PI()*BE$4*$A39/$A$4)*value!$Q36</f>
        <v>0.33912586858165894</v>
      </c>
      <c r="BF39" s="3">
        <f>COS(2*PI()*BF$4*$A39/$A$4)*value!$Q36</f>
        <v>0.4791897653855921</v>
      </c>
      <c r="BG39" s="3">
        <f>COS(2*PI()*BG$4*$A39/$A$4)*value!$Q36</f>
        <v>0.47473211967965079</v>
      </c>
      <c r="BH39" s="3">
        <f>COS(2*PI()*BH$4*$A39/$A$4)*value!$Q36</f>
        <v>0.32709733795980045</v>
      </c>
      <c r="BI39" s="3">
        <f>COS(2*PI()*BI$4*$A39/$A$4)*value!$Q36</f>
        <v>8.0811426254349145E-2</v>
      </c>
      <c r="BJ39" s="3">
        <f>COS(2*PI()*BJ$4*$A39/$A$4)*value!$Q36</f>
        <v>-0.18984685902486509</v>
      </c>
      <c r="BK39" s="3">
        <f>COS(2*PI()*BK$4*$A39/$A$4)*value!$Q36</f>
        <v>-0.4032481599341225</v>
      </c>
      <c r="BL39" s="3">
        <f>COS(2*PI()*BL$4*$A39/$A$4)*value!$Q36</f>
        <v>-0.49503157520040092</v>
      </c>
      <c r="BM39" s="3">
        <f>COS(2*PI()*BM$4*$A39/$A$4)*value!$Q36</f>
        <v>-0.43751562723531751</v>
      </c>
      <c r="BN39" s="3">
        <f>COS(2*PI()*BN$4*$A39/$A$4)*value!$Q36</f>
        <v>-0.24804687499999958</v>
      </c>
      <c r="BO39" s="3">
        <f>COS(2*PI()*BO$4*$A39/$A$4)*value!$Q36</f>
        <v>1.6231732493614461E-2</v>
      </c>
      <c r="BP39" s="3">
        <f>COS(2*PI()*BP$4*$A39/$A$4)*value!$Q36</f>
        <v>0.27561492028706908</v>
      </c>
      <c r="BQ39" s="3">
        <f>COS(2*PI()*BQ$4*$A39/$A$4)*value!$Q36</f>
        <v>0.45187385064448932</v>
      </c>
      <c r="BR39" s="3">
        <f>COS(2*PI()*BR$4*$A39/$A$4)*value!$Q36</f>
        <v>0.49184959919716359</v>
      </c>
      <c r="BS39" s="3">
        <f>COS(2*PI()*BS$4*$A39/$A$4)*value!$Q36</f>
        <v>0.38348565459792033</v>
      </c>
      <c r="BT39" s="3">
        <f>COS(2*PI()*BT$4*$A39/$A$4)*value!$Q36</f>
        <v>0.15946410974024189</v>
      </c>
      <c r="BU39" s="3">
        <f>COS(2*PI()*BU$4*$A39/$A$4)*value!$Q36</f>
        <v>-0.1126511148647089</v>
      </c>
      <c r="BV39" s="3">
        <f>COS(2*PI()*BV$4*$A39/$A$4)*value!$Q36</f>
        <v>-0.35079125472926298</v>
      </c>
      <c r="BW39" s="3">
        <f>COS(2*PI()*BW$4*$A39/$A$4)*value!$Q36</f>
        <v>-0.48313428268836411</v>
      </c>
      <c r="BX39" s="3">
        <f>COS(2*PI()*BX$4*$A39/$A$4)*value!$Q36</f>
        <v>-0.46976611892921283</v>
      </c>
      <c r="BY39" s="3">
        <f>COS(2*PI()*BY$4*$A39/$A$4)*value!$Q36</f>
        <v>-0.31471854331555754</v>
      </c>
      <c r="BZ39" s="3">
        <f>COS(2*PI()*BZ$4*$A39/$A$4)*value!$Q36</f>
        <v>-6.4753228171666524E-2</v>
      </c>
      <c r="CA39" s="3">
        <f>COS(2*PI()*CA$4*$A39/$A$4)*value!$Q36</f>
        <v>0.2047413780670255</v>
      </c>
      <c r="CB39" s="3">
        <f>COS(2*PI()*CB$4*$A39/$A$4)*value!$Q36</f>
        <v>0.41248687797821393</v>
      </c>
      <c r="CC39" s="3">
        <f>COS(2*PI()*CC$4*$A39/$A$4)*value!$Q36</f>
        <v>0.49582813519335323</v>
      </c>
      <c r="CD39" s="3">
        <f>COS(2*PI()*CD$4*$A39/$A$4)*value!$Q36</f>
        <v>0.42962979015868608</v>
      </c>
      <c r="CE39" s="3">
        <f>COS(2*PI()*CE$4*$A39/$A$4)*value!$Q36</f>
        <v>0.23385697490977309</v>
      </c>
      <c r="CF39" s="3">
        <f>COS(2*PI()*CF$4*$A39/$A$4)*value!$Q36</f>
        <v>-3.2446083641513836E-2</v>
      </c>
      <c r="CG39" s="3">
        <f>COS(2*PI()*CG$4*$A39/$A$4)*value!$Q36</f>
        <v>-0.28896354493051368</v>
      </c>
      <c r="CH39" s="3">
        <f>COS(2*PI()*CH$4*$A39/$A$4)*value!$Q36</f>
        <v>-0.45833086183177174</v>
      </c>
      <c r="CI39" s="3">
        <f>COS(2*PI()*CI$4*$A39/$A$4)*value!$Q36</f>
        <v>-0.48946759052648292</v>
      </c>
      <c r="CJ39" s="3">
        <f>COS(2*PI()*CJ$4*$A39/$A$4)*value!$Q36</f>
        <v>-0.37298302949152501</v>
      </c>
      <c r="CK39" s="3">
        <f>COS(2*PI()*CK$4*$A39/$A$4)*value!$Q36</f>
        <v>-0.14400841410670889</v>
      </c>
      <c r="CL39" s="3">
        <f>COS(2*PI()*CL$4*$A39/$A$4)*value!$Q36</f>
        <v>0.12839851065632418</v>
      </c>
      <c r="CM39" s="3">
        <f>COS(2*PI()*CM$4*$A39/$A$4)*value!$Q36</f>
        <v>0.36208100481494254</v>
      </c>
      <c r="CN39" s="3">
        <f>COS(2*PI()*CN$4*$A39/$A$4)*value!$Q36</f>
        <v>0.48656144770004001</v>
      </c>
      <c r="CO39" s="3">
        <f>COS(2*PI()*CO$4*$A39/$A$4)*value!$Q36</f>
        <v>0.46429708085226779</v>
      </c>
      <c r="CP39" s="3">
        <f>COS(2*PI()*CP$4*$A39/$A$4)*value!$Q36</f>
        <v>0.30200274017229511</v>
      </c>
      <c r="CQ39" s="3">
        <f>COS(2*PI()*CQ$4*$A39/$A$4)*value!$Q36</f>
        <v>4.8625690710373176E-2</v>
      </c>
      <c r="CR39" s="3">
        <f>COS(2*PI()*CR$4*$A39/$A$4)*value!$Q36</f>
        <v>-0.21941665491333293</v>
      </c>
      <c r="CS39" s="3">
        <f>COS(2*PI()*CS$4*$A39/$A$4)*value!$Q36</f>
        <v>-0.42128389474170247</v>
      </c>
      <c r="CT39" s="3">
        <f>COS(2*PI()*CT$4*$A39/$A$4)*value!$Q36</f>
        <v>-0.49609375</v>
      </c>
      <c r="CU39" s="3">
        <f>COS(2*PI()*CU$4*$A39/$A$4)*value!$Q36</f>
        <v>-0.42128389474170169</v>
      </c>
      <c r="CV39" s="3">
        <f>COS(2*PI()*CV$4*$A39/$A$4)*value!$Q36</f>
        <v>-0.21941665491333795</v>
      </c>
      <c r="CW39" s="3">
        <f>COS(2*PI()*CW$4*$A39/$A$4)*value!$Q36</f>
        <v>4.8625690710367604E-2</v>
      </c>
      <c r="CX39" s="3">
        <f>COS(2*PI()*CX$4*$A39/$A$4)*value!$Q36</f>
        <v>0.30200274017229628</v>
      </c>
      <c r="CY39" s="3">
        <f>COS(2*PI()*CY$4*$A39/$A$4)*value!$Q36</f>
        <v>0.46429708085226584</v>
      </c>
      <c r="CZ39" s="3">
        <f>COS(2*PI()*CZ$4*$A39/$A$4)*value!$Q36</f>
        <v>0.48656144770004039</v>
      </c>
      <c r="DA39" s="3">
        <f>COS(2*PI()*DA$4*$A39/$A$4)*value!$Q36</f>
        <v>0.36208100481494154</v>
      </c>
      <c r="DB39" s="3">
        <f>COS(2*PI()*DB$4*$A39/$A$4)*value!$Q36</f>
        <v>0.12839851065632962</v>
      </c>
      <c r="DC39" s="3">
        <f>COS(2*PI()*DC$4*$A39/$A$4)*value!$Q36</f>
        <v>-0.14400841410670692</v>
      </c>
      <c r="DD39" s="3">
        <f>COS(2*PI()*DD$4*$A39/$A$4)*value!$Q36</f>
        <v>-0.3729830294915259</v>
      </c>
      <c r="DE39" s="3">
        <f>COS(2*PI()*DE$4*$A39/$A$4)*value!$Q36</f>
        <v>-0.48946759052648259</v>
      </c>
      <c r="DF39" s="3">
        <f>COS(2*PI()*DF$4*$A39/$A$4)*value!$Q36</f>
        <v>-0.45833086183177119</v>
      </c>
      <c r="DG39" s="3">
        <f>COS(2*PI()*DG$4*$A39/$A$4)*value!$Q36</f>
        <v>-0.2889635449305154</v>
      </c>
      <c r="DH39" s="3">
        <f>COS(2*PI()*DH$4*$A39/$A$4)*value!$Q36</f>
        <v>-3.244608364151589E-2</v>
      </c>
      <c r="DI39" s="3">
        <f>COS(2*PI()*DI$4*$A39/$A$4)*value!$Q36</f>
        <v>0.23385697490977439</v>
      </c>
      <c r="DJ39" s="3">
        <f>COS(2*PI()*DJ$4*$A39/$A$4)*value!$Q36</f>
        <v>0.42962979015868502</v>
      </c>
      <c r="DK39" s="3">
        <f>COS(2*PI()*DK$4*$A39/$A$4)*value!$Q36</f>
        <v>0.49582813519335328</v>
      </c>
      <c r="DL39" s="3">
        <f>COS(2*PI()*DL$4*$A39/$A$4)*value!$Q36</f>
        <v>0.41248687797821704</v>
      </c>
      <c r="DM39" s="3">
        <f>COS(2*PI()*DM$4*$A39/$A$4)*value!$Q36</f>
        <v>0.20474137806702417</v>
      </c>
      <c r="DN39" s="3">
        <f>COS(2*PI()*DN$4*$A39/$A$4)*value!$Q36</f>
        <v>-6.475322817166447E-2</v>
      </c>
      <c r="DO39" s="3">
        <f>COS(2*PI()*DO$4*$A39/$A$4)*value!$Q36</f>
        <v>-0.31471854331556143</v>
      </c>
      <c r="DP39" s="3">
        <f>COS(2*PI()*DP$4*$A39/$A$4)*value!$Q36</f>
        <v>-0.46976611892921105</v>
      </c>
      <c r="DQ39" s="3">
        <f>COS(2*PI()*DQ$4*$A39/$A$4)*value!$Q36</f>
        <v>-0.48313428268836456</v>
      </c>
      <c r="DR39" s="3">
        <f>COS(2*PI()*DR$4*$A39/$A$4)*value!$Q36</f>
        <v>-0.35079125472926942</v>
      </c>
      <c r="DS39" s="3">
        <f>COS(2*PI()*DS$4*$A39/$A$4)*value!$Q36</f>
        <v>-0.11265111486471091</v>
      </c>
      <c r="DT39" s="3">
        <f>COS(2*PI()*DT$4*$A39/$A$4)*value!$Q36</f>
        <v>0.1594641097402433</v>
      </c>
      <c r="DU39" s="3">
        <f>COS(2*PI()*DU$4*$A39/$A$4)*value!$Q36</f>
        <v>0.38348565459791684</v>
      </c>
      <c r="DV39" s="3">
        <f>COS(2*PI()*DV$4*$A39/$A$4)*value!$Q36</f>
        <v>0.49184959919716376</v>
      </c>
      <c r="DW39" s="3">
        <f>COS(2*PI()*DW$4*$A39/$A$4)*value!$Q36</f>
        <v>0.45187385064449015</v>
      </c>
      <c r="DX39" s="3">
        <f>COS(2*PI()*DX$4*$A39/$A$4)*value!$Q36</f>
        <v>0.2756149202870708</v>
      </c>
      <c r="DY39" s="3">
        <f>COS(2*PI()*DY$4*$A39/$A$4)*value!$Q36</f>
        <v>1.6231732493613003E-2</v>
      </c>
      <c r="DZ39" s="3">
        <f>COS(2*PI()*DZ$4*$A39/$A$4)*value!$Q36</f>
        <v>-0.24804687500000083</v>
      </c>
      <c r="EA39" s="3">
        <f>COS(2*PI()*EA$4*$A39/$A$4)*value!$Q36</f>
        <v>-0.43751562723531651</v>
      </c>
      <c r="EB39" s="3">
        <f>COS(2*PI()*EB$4*$A39/$A$4)*value!$Q36</f>
        <v>-0.49503157520040109</v>
      </c>
      <c r="EC39" s="3">
        <f>COS(2*PI()*EC$4*$A39/$A$4)*value!$Q36</f>
        <v>-0.40324815993412372</v>
      </c>
      <c r="ED39" s="3">
        <f>COS(2*PI()*ED$4*$A39/$A$4)*value!$Q36</f>
        <v>-0.18984685902486703</v>
      </c>
      <c r="EE39" s="3">
        <f>COS(2*PI()*EE$4*$A39/$A$4)*value!$Q36</f>
        <v>8.0811426254347105E-2</v>
      </c>
      <c r="EF39" s="3">
        <f>COS(2*PI()*EF$4*$A39/$A$4)*value!$Q36</f>
        <v>0.3270973379597989</v>
      </c>
      <c r="EG39" s="3">
        <f>COS(2*PI()*EG$4*$A39/$A$4)*value!$Q36</f>
        <v>0.47473211967964968</v>
      </c>
      <c r="EH39" s="3">
        <f>COS(2*PI()*EH$4*$A39/$A$4)*value!$Q36</f>
        <v>0.47918976538559177</v>
      </c>
      <c r="EI39" s="3">
        <f>COS(2*PI()*EI$4*$A39/$A$4)*value!$Q36</f>
        <v>0.33912586858165789</v>
      </c>
      <c r="EJ39" s="3">
        <f>COS(2*PI()*EJ$4*$A39/$A$4)*value!$Q36</f>
        <v>9.6783089437688902E-2</v>
      </c>
      <c r="EK39" s="3">
        <f>COS(2*PI()*EK$4*$A39/$A$4)*value!$Q36</f>
        <v>-0.17474904721092274</v>
      </c>
      <c r="EL39" s="3">
        <f>COS(2*PI()*EL$4*$A39/$A$4)*value!$Q36</f>
        <v>-0.3935776336601029</v>
      </c>
      <c r="EM39" s="3">
        <f>COS(2*PI()*EM$4*$A39/$A$4)*value!$Q36</f>
        <v>-0.49370492299753471</v>
      </c>
      <c r="EN39" s="3">
        <f>COS(2*PI()*EN$4*$A39/$A$4)*value!$Q36</f>
        <v>-0.44493296161973178</v>
      </c>
      <c r="EO39" s="3">
        <f>COS(2*PI()*EO$4*$A39/$A$4)*value!$Q36</f>
        <v>-0.26197116028358175</v>
      </c>
      <c r="EP39" s="3">
        <f>COS(2*PI()*EP$4*$A39/$A$4)*value!$Q36</f>
        <v>-2.4311001786171422E-15</v>
      </c>
      <c r="EQ39" s="3">
        <f>COS(2*PI()*EQ$4*$A39/$A$4)*value!$Q36</f>
        <v>0.26197116028357764</v>
      </c>
      <c r="ER39" s="3">
        <f>COS(2*PI()*ER$4*$A39/$A$4)*value!$Q36</f>
        <v>0.44493296161972962</v>
      </c>
      <c r="ES39" s="3">
        <f>COS(2*PI()*ES$4*$A39/$A$4)*value!$Q36</f>
        <v>0.49370492299753521</v>
      </c>
      <c r="ET39" s="3">
        <f>COS(2*PI()*ET$4*$A39/$A$4)*value!$Q36</f>
        <v>0.3935776336601059</v>
      </c>
      <c r="EU39" s="3">
        <f>COS(2*PI()*EU$4*$A39/$A$4)*value!$Q36</f>
        <v>0.17474904721092729</v>
      </c>
      <c r="EV39" s="3">
        <f>COS(2*PI()*EV$4*$A39/$A$4)*value!$Q36</f>
        <v>-9.6783089437691053E-2</v>
      </c>
      <c r="EW39" s="3">
        <f>COS(2*PI()*EW$4*$A39/$A$4)*value!$Q36</f>
        <v>-0.33912586858165433</v>
      </c>
      <c r="EX39" s="3">
        <f>COS(2*PI()*EX$4*$A39/$A$4)*value!$Q36</f>
        <v>-0.47918976538559233</v>
      </c>
      <c r="EY39" s="3">
        <f>COS(2*PI()*EY$4*$A39/$A$4)*value!$Q36</f>
        <v>-0.47473211967965112</v>
      </c>
      <c r="EZ39" s="3">
        <f>COS(2*PI()*EZ$4*$A39/$A$4)*value!$Q36</f>
        <v>-0.32709733795979723</v>
      </c>
      <c r="FA39" s="3">
        <f>COS(2*PI()*FA$4*$A39/$A$4)*value!$Q36</f>
        <v>-8.0811426254351906E-2</v>
      </c>
      <c r="FB39" s="3">
        <f>COS(2*PI()*FB$4*$A39/$A$4)*value!$Q36</f>
        <v>0.18984685902486251</v>
      </c>
      <c r="FC39" s="3">
        <f>COS(2*PI()*FC$4*$A39/$A$4)*value!$Q36</f>
        <v>0.40324815993412089</v>
      </c>
      <c r="FD39" s="3">
        <f>COS(2*PI()*FD$4*$A39/$A$4)*value!$Q36</f>
        <v>0.49503157520040075</v>
      </c>
      <c r="FE39" s="3">
        <f>COS(2*PI()*FE$4*$A39/$A$4)*value!$Q36</f>
        <v>0.43751562723531878</v>
      </c>
      <c r="FF39" s="3">
        <f>COS(2*PI()*FF$4*$A39/$A$4)*value!$Q36</f>
        <v>0.24804687499999895</v>
      </c>
      <c r="FG39" s="3">
        <f>COS(2*PI()*FG$4*$A39/$A$4)*value!$Q36</f>
        <v>-1.6231732493615189E-2</v>
      </c>
      <c r="FH39" s="3">
        <f>COS(2*PI()*FH$4*$A39/$A$4)*value!$Q36</f>
        <v>-0.27561492028706674</v>
      </c>
      <c r="FI39" s="3">
        <f>COS(2*PI()*FI$4*$A39/$A$4)*value!$Q36</f>
        <v>-0.45187385064448526</v>
      </c>
      <c r="FJ39" s="3">
        <f>COS(2*PI()*FJ$4*$A39/$A$4)*value!$Q36</f>
        <v>-0.49184959919716442</v>
      </c>
      <c r="FK39" s="3">
        <f>COS(2*PI()*FK$4*$A39/$A$4)*value!$Q36</f>
        <v>-0.38348565459792439</v>
      </c>
      <c r="FL39" s="3">
        <f>COS(2*PI()*FL$4*$A39/$A$4)*value!$Q36</f>
        <v>-0.15946410974023453</v>
      </c>
      <c r="FM39" s="3">
        <f>COS(2*PI()*FM$4*$A39/$A$4)*value!$Q36</f>
        <v>0.11265111486471303</v>
      </c>
      <c r="FN39" s="3">
        <f>COS(2*PI()*FN$4*$A39/$A$4)*value!$Q36</f>
        <v>0.35079125472926598</v>
      </c>
      <c r="FO39" s="3">
        <f>COS(2*PI()*FO$4*$A39/$A$4)*value!$Q36</f>
        <v>0.48313428268836345</v>
      </c>
      <c r="FP39" s="3">
        <f>COS(2*PI()*FP$4*$A39/$A$4)*value!$Q36</f>
        <v>0.46976611892921261</v>
      </c>
      <c r="FQ39" s="3">
        <f>COS(2*PI()*FQ$4*$A39/$A$4)*value!$Q36</f>
        <v>0.31471854331555971</v>
      </c>
      <c r="FR39" s="3">
        <f>COS(2*PI()*FR$4*$A39/$A$4)*value!$Q36</f>
        <v>6.47532281716693E-2</v>
      </c>
      <c r="FS39" s="3">
        <f>COS(2*PI()*FS$4*$A39/$A$4)*value!$Q36</f>
        <v>-0.20474137806702614</v>
      </c>
      <c r="FT39" s="3">
        <f>COS(2*PI()*FT$4*$A39/$A$4)*value!$Q36</f>
        <v>-0.41248687797821237</v>
      </c>
      <c r="FU39" s="3">
        <f>COS(2*PI()*FU$4*$A39/$A$4)*value!$Q36</f>
        <v>-0.495828135193353</v>
      </c>
      <c r="FV39" s="3">
        <f>COS(2*PI()*FV$4*$A39/$A$4)*value!$Q36</f>
        <v>-0.42962979015869096</v>
      </c>
      <c r="FW39" s="3">
        <f>COS(2*PI()*FW$4*$A39/$A$4)*value!$Q36</f>
        <v>-0.23385697490976934</v>
      </c>
      <c r="FX39" s="3">
        <f>COS(2*PI()*FX$4*$A39/$A$4)*value!$Q36</f>
        <v>3.2446083641518075E-2</v>
      </c>
      <c r="FY39" s="3">
        <f>COS(2*PI()*FY$4*$A39/$A$4)*value!$Q36</f>
        <v>0.28896354493050569</v>
      </c>
      <c r="FZ39" s="3">
        <f>COS(2*PI()*FZ$4*$A39/$A$4)*value!$Q36</f>
        <v>0.45833086183177069</v>
      </c>
      <c r="GA39" s="3">
        <f>COS(2*PI()*GA$4*$A39/$A$4)*value!$Q36</f>
        <v>0.48946759052648342</v>
      </c>
      <c r="GB39" s="3">
        <f>COS(2*PI()*GB$4*$A39/$A$4)*value!$Q36</f>
        <v>0.37298302949152679</v>
      </c>
      <c r="GC39" s="3">
        <f>COS(2*PI()*GC$4*$A39/$A$4)*value!$Q36</f>
        <v>0.14400841410670481</v>
      </c>
      <c r="GD39" s="3">
        <f>COS(2*PI()*GD$4*$A39/$A$4)*value!$Q36</f>
        <v>-0.12839851065632832</v>
      </c>
      <c r="GE39" s="3">
        <f>COS(2*PI()*GE$4*$A39/$A$4)*value!$Q36</f>
        <v>-0.36208100481493577</v>
      </c>
      <c r="GF39" s="3">
        <f>COS(2*PI()*GF$4*$A39/$A$4)*value!$Q36</f>
        <v>-0.48656144770003806</v>
      </c>
      <c r="GG39" s="3">
        <f>COS(2*PI()*GG$4*$A39/$A$4)*value!$Q36</f>
        <v>-0.46429708085226629</v>
      </c>
      <c r="GH39" s="3">
        <f>COS(2*PI()*GH$4*$A39/$A$4)*value!$Q36</f>
        <v>-0.30200274017229456</v>
      </c>
      <c r="GI39" s="3">
        <f>COS(2*PI()*GI$4*$A39/$A$4)*value!$Q36</f>
        <v>-4.8625690710361921E-2</v>
      </c>
      <c r="GJ39" s="3">
        <f>COS(2*PI()*GJ$4*$A39/$A$4)*value!$Q36</f>
        <v>0.21941665491333673</v>
      </c>
      <c r="GK39" s="3">
        <f>COS(2*PI()*GK$4*$A39/$A$4)*value!$Q36</f>
        <v>0.42128389474169908</v>
      </c>
    </row>
    <row r="40" spans="1:193" x14ac:dyDescent="0.4">
      <c r="A40">
        <v>35</v>
      </c>
      <c r="B40" s="3">
        <f>COS(2*PI()*B$4*$A40/$A$4)*value!$Q37</f>
        <v>0.49609375</v>
      </c>
      <c r="C40" s="3">
        <f>COS(2*PI()*C$4*$A40/$A$4)*value!$Q37</f>
        <v>0.41694119898044385</v>
      </c>
      <c r="D40" s="3">
        <f>COS(2*PI()*D$4*$A40/$A$4)*value!$Q37</f>
        <v>0.20474137806702394</v>
      </c>
      <c r="E40" s="3">
        <f>COS(2*PI()*E$4*$A40/$A$4)*value!$Q37</f>
        <v>-7.2792071311839679E-2</v>
      </c>
      <c r="F40" s="3">
        <f>COS(2*PI()*F$4*$A40/$A$4)*value!$Q37</f>
        <v>-0.32709733795979978</v>
      </c>
      <c r="G40" s="3">
        <f>COS(2*PI()*G$4*$A40/$A$4)*value!$Q37</f>
        <v>-0.47702479806928189</v>
      </c>
      <c r="H40" s="3">
        <f>COS(2*PI()*H$4*$A40/$A$4)*value!$Q37</f>
        <v>-0.47473211967965045</v>
      </c>
      <c r="I40" s="3">
        <f>COS(2*PI()*I$4*$A40/$A$4)*value!$Q37</f>
        <v>-0.32095090379658947</v>
      </c>
      <c r="J40" s="3">
        <f>COS(2*PI()*J$4*$A40/$A$4)*value!$Q37</f>
        <v>-6.4753228171666233E-2</v>
      </c>
      <c r="K40" s="3">
        <f>COS(2*PI()*K$4*$A40/$A$4)*value!$Q37</f>
        <v>0.21210740963142902</v>
      </c>
      <c r="L40" s="3">
        <f>COS(2*PI()*L$4*$A40/$A$4)*value!$Q37</f>
        <v>0.42128389474170108</v>
      </c>
      <c r="M40" s="3">
        <f>COS(2*PI()*M$4*$A40/$A$4)*value!$Q37</f>
        <v>0.49602734185357167</v>
      </c>
      <c r="N40" s="3">
        <f>COS(2*PI()*N$4*$A40/$A$4)*value!$Q37</f>
        <v>0.4124868779782157</v>
      </c>
      <c r="O40" s="3">
        <f>COS(2*PI()*O$4*$A40/$A$4)*value!$Q37</f>
        <v>0.19732053228488455</v>
      </c>
      <c r="P40" s="3">
        <f>COS(2*PI()*P$4*$A40/$A$4)*value!$Q37</f>
        <v>-8.0811426254346619E-2</v>
      </c>
      <c r="Q40" s="3">
        <f>COS(2*PI()*Q$4*$A40/$A$4)*value!$Q37</f>
        <v>-0.33315620025613768</v>
      </c>
      <c r="R40" s="3">
        <f>COS(2*PI()*R$4*$A40/$A$4)*value!$Q37</f>
        <v>-0.47918976538559249</v>
      </c>
      <c r="S40" s="3">
        <f>COS(2*PI()*S$4*$A40/$A$4)*value!$Q37</f>
        <v>-0.47231234402214195</v>
      </c>
      <c r="T40" s="3">
        <f>COS(2*PI()*T$4*$A40/$A$4)*value!$Q37</f>
        <v>-0.31471854331555843</v>
      </c>
      <c r="U40" s="3">
        <f>COS(2*PI()*U$4*$A40/$A$4)*value!$Q37</f>
        <v>-5.6697049026521763E-2</v>
      </c>
      <c r="V40" s="3">
        <f>COS(2*PI()*V$4*$A40/$A$4)*value!$Q37</f>
        <v>0.21941665491333204</v>
      </c>
      <c r="W40" s="3">
        <f>COS(2*PI()*W$4*$A40/$A$4)*value!$Q37</f>
        <v>0.42551380261732241</v>
      </c>
      <c r="X40" s="3">
        <f>COS(2*PI()*X$4*$A40/$A$4)*value!$Q37</f>
        <v>0.49582813519335328</v>
      </c>
      <c r="Y40" s="3">
        <f>COS(2*PI()*Y$4*$A40/$A$4)*value!$Q37</f>
        <v>0.40792212426445879</v>
      </c>
      <c r="Z40" s="3">
        <f>COS(2*PI()*Z$4*$A40/$A$4)*value!$Q37</f>
        <v>0.18984685902486839</v>
      </c>
      <c r="AA40" s="3">
        <f>COS(2*PI()*AA$4*$A40/$A$4)*value!$Q37</f>
        <v>-8.8809146023955371E-2</v>
      </c>
      <c r="AB40" s="3">
        <f>COS(2*PI()*AB$4*$A40/$A$4)*value!$Q37</f>
        <v>-0.3391258685816585</v>
      </c>
      <c r="AC40" s="3">
        <f>COS(2*PI()*AC$4*$A40/$A$4)*value!$Q37</f>
        <v>-0.48122644201448062</v>
      </c>
      <c r="AD40" s="3">
        <f>COS(2*PI()*AD$4*$A40/$A$4)*value!$Q37</f>
        <v>-0.46976611892921266</v>
      </c>
      <c r="AE40" s="3">
        <f>COS(2*PI()*AE$4*$A40/$A$4)*value!$Q37</f>
        <v>-0.30840192507031167</v>
      </c>
      <c r="AF40" s="3">
        <f>COS(2*PI()*AF$4*$A40/$A$4)*value!$Q37</f>
        <v>-4.8625690710368992E-2</v>
      </c>
      <c r="AG40" s="3">
        <f>COS(2*PI()*AG$4*$A40/$A$4)*value!$Q37</f>
        <v>0.22666715705102852</v>
      </c>
      <c r="AH40" s="3">
        <f>COS(2*PI()*AH$4*$A40/$A$4)*value!$Q37</f>
        <v>0.42962979015868635</v>
      </c>
      <c r="AI40" s="3">
        <f>COS(2*PI()*AI$4*$A40/$A$4)*value!$Q37</f>
        <v>0.49549618335178475</v>
      </c>
      <c r="AJ40" s="3">
        <f>COS(2*PI()*AJ$4*$A40/$A$4)*value!$Q37</f>
        <v>0.40324815993412105</v>
      </c>
      <c r="AK40" s="3">
        <f>COS(2*PI()*AK$4*$A40/$A$4)*value!$Q37</f>
        <v>0.18232235917002904</v>
      </c>
      <c r="AL40" s="3">
        <f>COS(2*PI()*AL$4*$A40/$A$4)*value!$Q37</f>
        <v>-9.6783089437688791E-2</v>
      </c>
      <c r="AM40" s="3">
        <f>COS(2*PI()*AM$4*$A40/$A$4)*value!$Q37</f>
        <v>-0.34500474471179871</v>
      </c>
      <c r="AN40" s="3">
        <f>COS(2*PI()*AN$4*$A40/$A$4)*value!$Q37</f>
        <v>-0.48313428268836461</v>
      </c>
      <c r="AO40" s="3">
        <f>COS(2*PI()*AO$4*$A40/$A$4)*value!$Q37</f>
        <v>-0.46709412608688927</v>
      </c>
      <c r="AP40" s="3">
        <f>COS(2*PI()*AP$4*$A40/$A$4)*value!$Q37</f>
        <v>-0.30200274017229611</v>
      </c>
      <c r="AQ40" s="3">
        <f>COS(2*PI()*AQ$4*$A40/$A$4)*value!$Q37</f>
        <v>-4.0541314121002127E-2</v>
      </c>
      <c r="AR40" s="3">
        <f>COS(2*PI()*AR$4*$A40/$A$4)*value!$Q37</f>
        <v>0.23385697490977192</v>
      </c>
      <c r="AS40" s="3">
        <f>COS(2*PI()*AS$4*$A40/$A$4)*value!$Q37</f>
        <v>0.43363075541639912</v>
      </c>
      <c r="AT40" s="3">
        <f>COS(2*PI()*AT$4*$A40/$A$4)*value!$Q37</f>
        <v>0.49503157520040103</v>
      </c>
      <c r="AU40" s="3">
        <f>COS(2*PI()*AU$4*$A40/$A$4)*value!$Q37</f>
        <v>0.39846623632047656</v>
      </c>
      <c r="AV40" s="3">
        <f>COS(2*PI()*AV$4*$A40/$A$4)*value!$Q37</f>
        <v>0.17474904721092463</v>
      </c>
      <c r="AW40" s="3">
        <f>COS(2*PI()*AW$4*$A40/$A$4)*value!$Q37</f>
        <v>-0.10473112167808067</v>
      </c>
      <c r="AX40" s="3">
        <f>COS(2*PI()*AX$4*$A40/$A$4)*value!$Q37</f>
        <v>-0.35079125472926437</v>
      </c>
      <c r="AY40" s="3">
        <f>COS(2*PI()*AY$4*$A40/$A$4)*value!$Q37</f>
        <v>-0.48491277663216253</v>
      </c>
      <c r="AZ40" s="3">
        <f>COS(2*PI()*AZ$4*$A40/$A$4)*value!$Q37</f>
        <v>-0.4642970808522664</v>
      </c>
      <c r="BA40" s="3">
        <f>COS(2*PI()*BA$4*$A40/$A$4)*value!$Q37</f>
        <v>-0.29552270183804408</v>
      </c>
      <c r="BB40" s="3">
        <f>COS(2*PI()*BB$4*$A40/$A$4)*value!$Q37</f>
        <v>-3.2446083641517041E-2</v>
      </c>
      <c r="BC40" s="3">
        <f>COS(2*PI()*BC$4*$A40/$A$4)*value!$Q37</f>
        <v>0.24098418360146534</v>
      </c>
      <c r="BD40" s="3">
        <f>COS(2*PI()*BD$4*$A40/$A$4)*value!$Q37</f>
        <v>0.43751562723531606</v>
      </c>
      <c r="BE40" s="3">
        <f>COS(2*PI()*BE$4*$A40/$A$4)*value!$Q37</f>
        <v>0.49443443512603863</v>
      </c>
      <c r="BF40" s="3">
        <f>COS(2*PI()*BF$4*$A40/$A$4)*value!$Q37</f>
        <v>0.39357763366010529</v>
      </c>
      <c r="BG40" s="3">
        <f>COS(2*PI()*BG$4*$A40/$A$4)*value!$Q37</f>
        <v>0.16712895070629671</v>
      </c>
      <c r="BH40" s="3">
        <f>COS(2*PI()*BH$4*$A40/$A$4)*value!$Q37</f>
        <v>-0.11265111486470901</v>
      </c>
      <c r="BI40" s="3">
        <f>COS(2*PI()*BI$4*$A40/$A$4)*value!$Q37</f>
        <v>-0.35648384944539774</v>
      </c>
      <c r="BJ40" s="3">
        <f>COS(2*PI()*BJ$4*$A40/$A$4)*value!$Q37</f>
        <v>-0.48656144770003973</v>
      </c>
      <c r="BK40" s="3">
        <f>COS(2*PI()*BK$4*$A40/$A$4)*value!$Q37</f>
        <v>-0.46137573206198973</v>
      </c>
      <c r="BL40" s="3">
        <f>COS(2*PI()*BL$4*$A40/$A$4)*value!$Q37</f>
        <v>-0.28896354493051213</v>
      </c>
      <c r="BM40" s="3">
        <f>COS(2*PI()*BM$4*$A40/$A$4)*value!$Q37</f>
        <v>-2.4342166560868142E-2</v>
      </c>
      <c r="BN40" s="3">
        <f>COS(2*PI()*BN$4*$A40/$A$4)*value!$Q37</f>
        <v>0.24804687499999989</v>
      </c>
      <c r="BO40" s="3">
        <f>COS(2*PI()*BO$4*$A40/$A$4)*value!$Q37</f>
        <v>0.44128336554130998</v>
      </c>
      <c r="BP40" s="3">
        <f>COS(2*PI()*BP$4*$A40/$A$4)*value!$Q37</f>
        <v>0.4937049229975351</v>
      </c>
      <c r="BQ40" s="3">
        <f>COS(2*PI()*BQ$4*$A40/$A$4)*value!$Q37</f>
        <v>0.3885836607501521</v>
      </c>
      <c r="BR40" s="3">
        <f>COS(2*PI()*BR$4*$A40/$A$4)*value!$Q37</f>
        <v>0.15946410974023856</v>
      </c>
      <c r="BS40" s="3">
        <f>COS(2*PI()*BS$4*$A40/$A$4)*value!$Q37</f>
        <v>-0.12054094862388368</v>
      </c>
      <c r="BT40" s="3">
        <f>COS(2*PI()*BT$4*$A40/$A$4)*value!$Q37</f>
        <v>-0.36208100481494143</v>
      </c>
      <c r="BU40" s="3">
        <f>COS(2*PI()*BU$4*$A40/$A$4)*value!$Q37</f>
        <v>-0.48807985450288605</v>
      </c>
      <c r="BV40" s="3">
        <f>COS(2*PI()*BV$4*$A40/$A$4)*value!$Q37</f>
        <v>-0.45833086183177102</v>
      </c>
      <c r="BW40" s="3">
        <f>COS(2*PI()*BW$4*$A40/$A$4)*value!$Q37</f>
        <v>-0.28232702549461192</v>
      </c>
      <c r="BX40" s="3">
        <f>COS(2*PI()*BX$4*$A40/$A$4)*value!$Q37</f>
        <v>-1.6231732493617739E-2</v>
      </c>
      <c r="BY40" s="3">
        <f>COS(2*PI()*BY$4*$A40/$A$4)*value!$Q37</f>
        <v>0.25504315825210455</v>
      </c>
      <c r="BZ40" s="3">
        <f>COS(2*PI()*BZ$4*$A40/$A$4)*value!$Q37</f>
        <v>0.4449329616197315</v>
      </c>
      <c r="CA40" s="3">
        <f>COS(2*PI()*CA$4*$A40/$A$4)*value!$Q37</f>
        <v>0.49284323412292719</v>
      </c>
      <c r="CB40" s="3">
        <f>COS(2*PI()*CB$4*$A40/$A$4)*value!$Q37</f>
        <v>0.38348565459792044</v>
      </c>
      <c r="CC40" s="3">
        <f>COS(2*PI()*CC$4*$A40/$A$4)*value!$Q37</f>
        <v>0.15175657637602435</v>
      </c>
      <c r="CD40" s="3">
        <f>COS(2*PI()*CD$4*$A40/$A$4)*value!$Q37</f>
        <v>-0.12839851065632596</v>
      </c>
      <c r="CE40" s="3">
        <f>COS(2*PI()*CE$4*$A40/$A$4)*value!$Q37</f>
        <v>-0.36758122234406021</v>
      </c>
      <c r="CF40" s="3">
        <f>COS(2*PI()*CF$4*$A40/$A$4)*value!$Q37</f>
        <v>-0.48946759052648203</v>
      </c>
      <c r="CG40" s="3">
        <f>COS(2*PI()*CG$4*$A40/$A$4)*value!$Q37</f>
        <v>-0.45516328534699674</v>
      </c>
      <c r="CH40" s="3">
        <f>COS(2*PI()*CH$4*$A40/$A$4)*value!$Q37</f>
        <v>-0.27561492028706897</v>
      </c>
      <c r="CI40" s="3">
        <f>COS(2*PI()*CI$4*$A40/$A$4)*value!$Q37</f>
        <v>-8.1169527990777538E-3</v>
      </c>
      <c r="CJ40" s="3">
        <f>COS(2*PI()*CJ$4*$A40/$A$4)*value!$Q37</f>
        <v>0.26197116028357814</v>
      </c>
      <c r="CK40" s="3">
        <f>COS(2*PI()*CK$4*$A40/$A$4)*value!$Q37</f>
        <v>0.44846343838545849</v>
      </c>
      <c r="CL40" s="3">
        <f>COS(2*PI()*CL$4*$A40/$A$4)*value!$Q37</f>
        <v>0.49184959919716409</v>
      </c>
      <c r="CM40" s="3">
        <f>COS(2*PI()*CM$4*$A40/$A$4)*value!$Q37</f>
        <v>0.37828498006293365</v>
      </c>
      <c r="CN40" s="3">
        <f>COS(2*PI()*CN$4*$A40/$A$4)*value!$Q37</f>
        <v>0.14400841410670728</v>
      </c>
      <c r="CO40" s="3">
        <f>COS(2*PI()*CO$4*$A40/$A$4)*value!$Q37</f>
        <v>-0.13622169730267705</v>
      </c>
      <c r="CP40" s="3">
        <f>COS(2*PI()*CP$4*$A40/$A$4)*value!$Q37</f>
        <v>-0.37298302949152368</v>
      </c>
      <c r="CQ40" s="3">
        <f>COS(2*PI()*CQ$4*$A40/$A$4)*value!$Q37</f>
        <v>-0.49072428424034009</v>
      </c>
      <c r="CR40" s="3">
        <f>COS(2*PI()*CR$4*$A40/$A$4)*value!$Q37</f>
        <v>-0.45187385064448932</v>
      </c>
      <c r="CS40" s="3">
        <f>COS(2*PI()*CS$4*$A40/$A$4)*value!$Q37</f>
        <v>-0.26882902630075778</v>
      </c>
      <c r="CT40" s="3">
        <f>COS(2*PI()*CT$4*$A40/$A$4)*value!$Q37</f>
        <v>1.5800887176095884E-15</v>
      </c>
      <c r="CU40" s="3">
        <f>COS(2*PI()*CU$4*$A40/$A$4)*value!$Q37</f>
        <v>0.2688290263007545</v>
      </c>
      <c r="CV40" s="3">
        <f>COS(2*PI()*CV$4*$A40/$A$4)*value!$Q37</f>
        <v>0.45187385064448915</v>
      </c>
      <c r="CW40" s="3">
        <f>COS(2*PI()*CW$4*$A40/$A$4)*value!$Q37</f>
        <v>0.49072428424034065</v>
      </c>
      <c r="CX40" s="3">
        <f>COS(2*PI()*CX$4*$A40/$A$4)*value!$Q37</f>
        <v>0.37298302949152162</v>
      </c>
      <c r="CY40" s="3">
        <f>COS(2*PI()*CY$4*$A40/$A$4)*value!$Q37</f>
        <v>0.13622169730268077</v>
      </c>
      <c r="CZ40" s="3">
        <f>COS(2*PI()*CZ$4*$A40/$A$4)*value!$Q37</f>
        <v>-0.14400841410670356</v>
      </c>
      <c r="DA40" s="3">
        <f>COS(2*PI()*DA$4*$A40/$A$4)*value!$Q37</f>
        <v>-0.37828498006293343</v>
      </c>
      <c r="DB40" s="3">
        <f>COS(2*PI()*DB$4*$A40/$A$4)*value!$Q37</f>
        <v>-0.49184959919716359</v>
      </c>
      <c r="DC40" s="3">
        <f>COS(2*PI()*DC$4*$A40/$A$4)*value!$Q37</f>
        <v>-0.44846343838545716</v>
      </c>
      <c r="DD40" s="3">
        <f>COS(2*PI()*DD$4*$A40/$A$4)*value!$Q37</f>
        <v>-0.26197116028358142</v>
      </c>
      <c r="DE40" s="3">
        <f>COS(2*PI()*DE$4*$A40/$A$4)*value!$Q37</f>
        <v>8.1169527990773878E-3</v>
      </c>
      <c r="DF40" s="3">
        <f>COS(2*PI()*DF$4*$A40/$A$4)*value!$Q37</f>
        <v>0.27561492028706575</v>
      </c>
      <c r="DG40" s="3">
        <f>COS(2*PI()*DG$4*$A40/$A$4)*value!$Q37</f>
        <v>0.45516328534699663</v>
      </c>
      <c r="DH40" s="3">
        <f>COS(2*PI()*DH$4*$A40/$A$4)*value!$Q37</f>
        <v>0.4894675905264827</v>
      </c>
      <c r="DI40" s="3">
        <f>COS(2*PI()*DI$4*$A40/$A$4)*value!$Q37</f>
        <v>0.36758122234406043</v>
      </c>
      <c r="DJ40" s="3">
        <f>COS(2*PI()*DJ$4*$A40/$A$4)*value!$Q37</f>
        <v>0.12839851065632973</v>
      </c>
      <c r="DK40" s="3">
        <f>COS(2*PI()*DK$4*$A40/$A$4)*value!$Q37</f>
        <v>-0.15175657637602064</v>
      </c>
      <c r="DL40" s="3">
        <f>COS(2*PI()*DL$4*$A40/$A$4)*value!$Q37</f>
        <v>-0.38348565459792022</v>
      </c>
      <c r="DM40" s="3">
        <f>COS(2*PI()*DM$4*$A40/$A$4)*value!$Q37</f>
        <v>-0.49284323412292713</v>
      </c>
      <c r="DN40" s="3">
        <f>COS(2*PI()*DN$4*$A40/$A$4)*value!$Q37</f>
        <v>-0.44493296161973167</v>
      </c>
      <c r="DO40" s="3">
        <f>COS(2*PI()*DO$4*$A40/$A$4)*value!$Q37</f>
        <v>-0.25504315825210794</v>
      </c>
      <c r="DP40" s="3">
        <f>COS(2*PI()*DP$4*$A40/$A$4)*value!$Q37</f>
        <v>1.6231732493617375E-2</v>
      </c>
      <c r="DQ40" s="3">
        <f>COS(2*PI()*DQ$4*$A40/$A$4)*value!$Q37</f>
        <v>0.28232702549460875</v>
      </c>
      <c r="DR40" s="3">
        <f>COS(2*PI()*DR$4*$A40/$A$4)*value!$Q37</f>
        <v>0.45833086183176958</v>
      </c>
      <c r="DS40" s="3">
        <f>COS(2*PI()*DS$4*$A40/$A$4)*value!$Q37</f>
        <v>0.4880798545028861</v>
      </c>
      <c r="DT40" s="3">
        <f>COS(2*PI()*DT$4*$A40/$A$4)*value!$Q37</f>
        <v>0.36208100481493927</v>
      </c>
      <c r="DU40" s="3">
        <f>COS(2*PI()*DU$4*$A40/$A$4)*value!$Q37</f>
        <v>0.12054094862388402</v>
      </c>
      <c r="DV40" s="3">
        <f>COS(2*PI()*DV$4*$A40/$A$4)*value!$Q37</f>
        <v>-0.15946410974023822</v>
      </c>
      <c r="DW40" s="3">
        <f>COS(2*PI()*DW$4*$A40/$A$4)*value!$Q37</f>
        <v>-0.38858366075014755</v>
      </c>
      <c r="DX40" s="3">
        <f>COS(2*PI()*DX$4*$A40/$A$4)*value!$Q37</f>
        <v>-0.49370492299753505</v>
      </c>
      <c r="DY40" s="3">
        <f>COS(2*PI()*DY$4*$A40/$A$4)*value!$Q37</f>
        <v>-0.44128336554131015</v>
      </c>
      <c r="DZ40" s="3">
        <f>COS(2*PI()*DZ$4*$A40/$A$4)*value!$Q37</f>
        <v>-0.24804687500000022</v>
      </c>
      <c r="EA40" s="3">
        <f>COS(2*PI()*EA$4*$A40/$A$4)*value!$Q37</f>
        <v>2.434216656086426E-2</v>
      </c>
      <c r="EB40" s="3">
        <f>COS(2*PI()*EB$4*$A40/$A$4)*value!$Q37</f>
        <v>0.28896354493050608</v>
      </c>
      <c r="EC40" s="3">
        <f>COS(2*PI()*EC$4*$A40/$A$4)*value!$Q37</f>
        <v>0.46137573206199212</v>
      </c>
      <c r="ED40" s="3">
        <f>COS(2*PI()*ED$4*$A40/$A$4)*value!$Q37</f>
        <v>0.48656144770003978</v>
      </c>
      <c r="EE40" s="3">
        <f>COS(2*PI()*EE$4*$A40/$A$4)*value!$Q37</f>
        <v>0.35648384944539796</v>
      </c>
      <c r="EF40" s="3">
        <f>COS(2*PI()*EF$4*$A40/$A$4)*value!$Q37</f>
        <v>0.11265111486471281</v>
      </c>
      <c r="EG40" s="3">
        <f>COS(2*PI()*EG$4*$A40/$A$4)*value!$Q37</f>
        <v>-0.16712895070628972</v>
      </c>
      <c r="EH40" s="3">
        <f>COS(2*PI()*EH$4*$A40/$A$4)*value!$Q37</f>
        <v>-0.39357763366010723</v>
      </c>
      <c r="EI40" s="3">
        <f>COS(2*PI()*EI$4*$A40/$A$4)*value!$Q37</f>
        <v>-0.49443443512603874</v>
      </c>
      <c r="EJ40" s="3">
        <f>COS(2*PI()*EJ$4*$A40/$A$4)*value!$Q37</f>
        <v>-0.43751562723531784</v>
      </c>
      <c r="EK40" s="3">
        <f>COS(2*PI()*EK$4*$A40/$A$4)*value!$Q37</f>
        <v>-0.24098418360147028</v>
      </c>
      <c r="EL40" s="3">
        <f>COS(2*PI()*EL$4*$A40/$A$4)*value!$Q37</f>
        <v>3.2446083641514918E-2</v>
      </c>
      <c r="EM40" s="3">
        <f>COS(2*PI()*EM$4*$A40/$A$4)*value!$Q37</f>
        <v>0.29552270183803958</v>
      </c>
      <c r="EN40" s="3">
        <f>COS(2*PI()*EN$4*$A40/$A$4)*value!$Q37</f>
        <v>0.4642970808522669</v>
      </c>
      <c r="EO40" s="3">
        <f>COS(2*PI()*EO$4*$A40/$A$4)*value!$Q37</f>
        <v>0.48491277663216331</v>
      </c>
      <c r="EP40" s="3">
        <f>COS(2*PI()*EP$4*$A40/$A$4)*value!$Q37</f>
        <v>0.35079125472926337</v>
      </c>
      <c r="EQ40" s="3">
        <f>COS(2*PI()*EQ$4*$A40/$A$4)*value!$Q37</f>
        <v>0.10473112167808274</v>
      </c>
      <c r="ER40" s="3">
        <f>COS(2*PI()*ER$4*$A40/$A$4)*value!$Q37</f>
        <v>-0.17474904721091933</v>
      </c>
      <c r="ES40" s="3">
        <f>COS(2*PI()*ES$4*$A40/$A$4)*value!$Q37</f>
        <v>-0.39846623632047534</v>
      </c>
      <c r="ET40" s="3">
        <f>COS(2*PI()*ET$4*$A40/$A$4)*value!$Q37</f>
        <v>-0.49503157520040064</v>
      </c>
      <c r="EU40" s="3">
        <f>COS(2*PI()*EU$4*$A40/$A$4)*value!$Q37</f>
        <v>-0.43363075541640012</v>
      </c>
      <c r="EV40" s="3">
        <f>COS(2*PI()*EV$4*$A40/$A$4)*value!$Q37</f>
        <v>-0.23385697490977536</v>
      </c>
      <c r="EW40" s="3">
        <f>COS(2*PI()*EW$4*$A40/$A$4)*value!$Q37</f>
        <v>4.0541314120992981E-2</v>
      </c>
      <c r="EX40" s="3">
        <f>COS(2*PI()*EX$4*$A40/$A$4)*value!$Q37</f>
        <v>0.302002740172293</v>
      </c>
      <c r="EY40" s="3">
        <f>COS(2*PI()*EY$4*$A40/$A$4)*value!$Q37</f>
        <v>0.46709412608688733</v>
      </c>
      <c r="EZ40" s="3">
        <f>COS(2*PI()*EZ$4*$A40/$A$4)*value!$Q37</f>
        <v>0.48313428268836345</v>
      </c>
      <c r="FA40" s="3">
        <f>COS(2*PI()*FA$4*$A40/$A$4)*value!$Q37</f>
        <v>0.34500474471179771</v>
      </c>
      <c r="FB40" s="3">
        <f>COS(2*PI()*FB$4*$A40/$A$4)*value!$Q37</f>
        <v>9.6783089437689152E-2</v>
      </c>
      <c r="FC40" s="3">
        <f>COS(2*PI()*FC$4*$A40/$A$4)*value!$Q37</f>
        <v>-0.1823223591700254</v>
      </c>
      <c r="FD40" s="3">
        <f>COS(2*PI()*FD$4*$A40/$A$4)*value!$Q37</f>
        <v>-0.40324815993412189</v>
      </c>
      <c r="FE40" s="3">
        <f>COS(2*PI()*FE$4*$A40/$A$4)*value!$Q37</f>
        <v>-0.49549618335178464</v>
      </c>
      <c r="FF40" s="3">
        <f>COS(2*PI()*FF$4*$A40/$A$4)*value!$Q37</f>
        <v>-0.42962979015868913</v>
      </c>
      <c r="FG40" s="3">
        <f>COS(2*PI()*FG$4*$A40/$A$4)*value!$Q37</f>
        <v>-0.22666715705103041</v>
      </c>
      <c r="FH40" s="3">
        <f>COS(2*PI()*FH$4*$A40/$A$4)*value!$Q37</f>
        <v>4.8625690710363371E-2</v>
      </c>
      <c r="FI40" s="3">
        <f>COS(2*PI()*FI$4*$A40/$A$4)*value!$Q37</f>
        <v>0.30840192507030584</v>
      </c>
      <c r="FJ40" s="3">
        <f>COS(2*PI()*FJ$4*$A40/$A$4)*value!$Q37</f>
        <v>0.46976611892920916</v>
      </c>
      <c r="FK40" s="3">
        <f>COS(2*PI()*FK$4*$A40/$A$4)*value!$Q37</f>
        <v>0.48122644201448067</v>
      </c>
      <c r="FL40" s="3">
        <f>COS(2*PI()*FL$4*$A40/$A$4)*value!$Q37</f>
        <v>0.33912586858165561</v>
      </c>
      <c r="FM40" s="3">
        <f>COS(2*PI()*FM$4*$A40/$A$4)*value!$Q37</f>
        <v>8.8809146023953123E-2</v>
      </c>
      <c r="FN40" s="3">
        <f>COS(2*PI()*FN$4*$A40/$A$4)*value!$Q37</f>
        <v>-0.18984685902486725</v>
      </c>
      <c r="FO40" s="3">
        <f>COS(2*PI()*FO$4*$A40/$A$4)*value!$Q37</f>
        <v>-0.40792212426445607</v>
      </c>
      <c r="FP40" s="3">
        <f>COS(2*PI()*FP$4*$A40/$A$4)*value!$Q37</f>
        <v>-0.49582813519335323</v>
      </c>
      <c r="FQ40" s="3">
        <f>COS(2*PI()*FQ$4*$A40/$A$4)*value!$Q37</f>
        <v>-0.42551380261732435</v>
      </c>
      <c r="FR40" s="3">
        <f>COS(2*PI()*FR$4*$A40/$A$4)*value!$Q37</f>
        <v>-0.21941665491333867</v>
      </c>
      <c r="FS40" s="3">
        <f>COS(2*PI()*FS$4*$A40/$A$4)*value!$Q37</f>
        <v>5.6697049026511771E-2</v>
      </c>
      <c r="FT40" s="3">
        <f>COS(2*PI()*FT$4*$A40/$A$4)*value!$Q37</f>
        <v>0.31471854331555954</v>
      </c>
      <c r="FU40" s="3">
        <f>COS(2*PI()*FU$4*$A40/$A$4)*value!$Q37</f>
        <v>0.47231234402214156</v>
      </c>
      <c r="FV40" s="3">
        <f>COS(2*PI()*FV$4*$A40/$A$4)*value!$Q37</f>
        <v>0.47918976538559371</v>
      </c>
      <c r="FW40" s="3">
        <f>COS(2*PI()*FW$4*$A40/$A$4)*value!$Q37</f>
        <v>0.33315620025613857</v>
      </c>
      <c r="FX40" s="3">
        <f>COS(2*PI()*FX$4*$A40/$A$4)*value!$Q37</f>
        <v>8.081142625434351E-2</v>
      </c>
      <c r="FY40" s="3">
        <f>COS(2*PI()*FY$4*$A40/$A$4)*value!$Q37</f>
        <v>-0.19732053228488464</v>
      </c>
      <c r="FZ40" s="3">
        <f>COS(2*PI()*FZ$4*$A40/$A$4)*value!$Q37</f>
        <v>-0.41248687797821426</v>
      </c>
      <c r="GA40" s="3">
        <f>COS(2*PI()*GA$4*$A40/$A$4)*value!$Q37</f>
        <v>-0.49602734185357156</v>
      </c>
      <c r="GB40" s="3">
        <f>COS(2*PI()*GB$4*$A40/$A$4)*value!$Q37</f>
        <v>-0.42128389474170591</v>
      </c>
      <c r="GC40" s="3">
        <f>COS(2*PI()*GC$4*$A40/$A$4)*value!$Q37</f>
        <v>-0.21210740963142699</v>
      </c>
      <c r="GD40" s="3">
        <f>COS(2*PI()*GD$4*$A40/$A$4)*value!$Q37</f>
        <v>6.4753228171665442E-2</v>
      </c>
      <c r="GE40" s="3">
        <f>COS(2*PI()*GE$4*$A40/$A$4)*value!$Q37</f>
        <v>0.32095090379658647</v>
      </c>
      <c r="GF40" s="3">
        <f>COS(2*PI()*GF$4*$A40/$A$4)*value!$Q37</f>
        <v>0.47473211967964851</v>
      </c>
      <c r="GG40" s="3">
        <f>COS(2*PI()*GG$4*$A40/$A$4)*value!$Q37</f>
        <v>0.47702479806928072</v>
      </c>
      <c r="GH40" s="3">
        <f>COS(2*PI()*GH$4*$A40/$A$4)*value!$Q37</f>
        <v>0.3270973379597989</v>
      </c>
      <c r="GI40" s="3">
        <f>COS(2*PI()*GI$4*$A40/$A$4)*value!$Q37</f>
        <v>7.2792071311841455E-2</v>
      </c>
      <c r="GJ40" s="3">
        <f>COS(2*PI()*GJ$4*$A40/$A$4)*value!$Q37</f>
        <v>-0.2047413780670195</v>
      </c>
      <c r="GK40" s="3">
        <f>COS(2*PI()*GK$4*$A40/$A$4)*value!$Q37</f>
        <v>-0.41694119898043958</v>
      </c>
    </row>
    <row r="41" spans="1:193" x14ac:dyDescent="0.4">
      <c r="A41">
        <v>36</v>
      </c>
      <c r="B41" s="3">
        <f>COS(2*PI()*B$4*$A41/$A$4)*value!$Q38</f>
        <v>0.49609375</v>
      </c>
      <c r="C41" s="3">
        <f>COS(2*PI()*C$4*$A41/$A$4)*value!$Q38</f>
        <v>0.41248687797821582</v>
      </c>
      <c r="D41" s="3">
        <f>COS(2*PI()*D$4*$A41/$A$4)*value!$Q38</f>
        <v>0.18984685902486878</v>
      </c>
      <c r="E41" s="3">
        <f>COS(2*PI()*E$4*$A41/$A$4)*value!$Q38</f>
        <v>-9.6783089437688596E-2</v>
      </c>
      <c r="F41" s="3">
        <f>COS(2*PI()*F$4*$A41/$A$4)*value!$Q38</f>
        <v>-0.35079125472926376</v>
      </c>
      <c r="G41" s="3">
        <f>COS(2*PI()*G$4*$A41/$A$4)*value!$Q38</f>
        <v>-0.48656144770004012</v>
      </c>
      <c r="H41" s="3">
        <f>COS(2*PI()*H$4*$A41/$A$4)*value!$Q38</f>
        <v>-0.45833086183177119</v>
      </c>
      <c r="I41" s="3">
        <f>COS(2*PI()*I$4*$A41/$A$4)*value!$Q38</f>
        <v>-0.27561492028706824</v>
      </c>
      <c r="J41" s="3">
        <f>COS(2*PI()*J$4*$A41/$A$4)*value!$Q38</f>
        <v>-9.1168273695348481E-17</v>
      </c>
      <c r="K41" s="3">
        <f>COS(2*PI()*K$4*$A41/$A$4)*value!$Q38</f>
        <v>0.27561492028706808</v>
      </c>
      <c r="L41" s="3">
        <f>COS(2*PI()*L$4*$A41/$A$4)*value!$Q38</f>
        <v>0.45833086183177119</v>
      </c>
      <c r="M41" s="3">
        <f>COS(2*PI()*M$4*$A41/$A$4)*value!$Q38</f>
        <v>0.48656144770004023</v>
      </c>
      <c r="N41" s="3">
        <f>COS(2*PI()*N$4*$A41/$A$4)*value!$Q38</f>
        <v>0.35079125472926387</v>
      </c>
      <c r="O41" s="3">
        <f>COS(2*PI()*O$4*$A41/$A$4)*value!$Q38</f>
        <v>9.6783089437688888E-2</v>
      </c>
      <c r="P41" s="3">
        <f>COS(2*PI()*P$4*$A41/$A$4)*value!$Q38</f>
        <v>-0.18984685902486881</v>
      </c>
      <c r="Q41" s="3">
        <f>COS(2*PI()*Q$4*$A41/$A$4)*value!$Q38</f>
        <v>-0.41248687797821576</v>
      </c>
      <c r="R41" s="3">
        <f>COS(2*PI()*R$4*$A41/$A$4)*value!$Q38</f>
        <v>-0.49609375</v>
      </c>
      <c r="S41" s="3">
        <f>COS(2*PI()*S$4*$A41/$A$4)*value!$Q38</f>
        <v>-0.41248687797821598</v>
      </c>
      <c r="T41" s="3">
        <f>COS(2*PI()*T$4*$A41/$A$4)*value!$Q38</f>
        <v>-0.18984685902486914</v>
      </c>
      <c r="U41" s="3">
        <f>COS(2*PI()*U$4*$A41/$A$4)*value!$Q38</f>
        <v>9.6783089437688097E-2</v>
      </c>
      <c r="V41" s="3">
        <f>COS(2*PI()*V$4*$A41/$A$4)*value!$Q38</f>
        <v>0.35079125472926392</v>
      </c>
      <c r="W41" s="3">
        <f>COS(2*PI()*W$4*$A41/$A$4)*value!$Q38</f>
        <v>0.48656144770004012</v>
      </c>
      <c r="X41" s="3">
        <f>COS(2*PI()*X$4*$A41/$A$4)*value!$Q38</f>
        <v>0.45833086183177146</v>
      </c>
      <c r="Y41" s="3">
        <f>COS(2*PI()*Y$4*$A41/$A$4)*value!$Q38</f>
        <v>0.27561492028706913</v>
      </c>
      <c r="Z41" s="3">
        <f>COS(2*PI()*Z$4*$A41/$A$4)*value!$Q38</f>
        <v>2.7350482108604544E-16</v>
      </c>
      <c r="AA41" s="3">
        <f>COS(2*PI()*AA$4*$A41/$A$4)*value!$Q38</f>
        <v>-0.27561492028706791</v>
      </c>
      <c r="AB41" s="3">
        <f>COS(2*PI()*AB$4*$A41/$A$4)*value!$Q38</f>
        <v>-0.45833086183177096</v>
      </c>
      <c r="AC41" s="3">
        <f>COS(2*PI()*AC$4*$A41/$A$4)*value!$Q38</f>
        <v>-0.48656144770004006</v>
      </c>
      <c r="AD41" s="3">
        <f>COS(2*PI()*AD$4*$A41/$A$4)*value!$Q38</f>
        <v>-0.3507912547292637</v>
      </c>
      <c r="AE41" s="3">
        <f>COS(2*PI()*AE$4*$A41/$A$4)*value!$Q38</f>
        <v>-9.6783089437687764E-2</v>
      </c>
      <c r="AF41" s="3">
        <f>COS(2*PI()*AF$4*$A41/$A$4)*value!$Q38</f>
        <v>0.18984685902486864</v>
      </c>
      <c r="AG41" s="3">
        <f>COS(2*PI()*AG$4*$A41/$A$4)*value!$Q38</f>
        <v>0.41248687797821521</v>
      </c>
      <c r="AH41" s="3">
        <f>COS(2*PI()*AH$4*$A41/$A$4)*value!$Q38</f>
        <v>0.49609375</v>
      </c>
      <c r="AI41" s="3">
        <f>COS(2*PI()*AI$4*$A41/$A$4)*value!$Q38</f>
        <v>0.41248687797821559</v>
      </c>
      <c r="AJ41" s="3">
        <f>COS(2*PI()*AJ$4*$A41/$A$4)*value!$Q38</f>
        <v>0.18984685902486931</v>
      </c>
      <c r="AK41" s="3">
        <f>COS(2*PI()*AK$4*$A41/$A$4)*value!$Q38</f>
        <v>-9.6783089437687056E-2</v>
      </c>
      <c r="AL41" s="3">
        <f>COS(2*PI()*AL$4*$A41/$A$4)*value!$Q38</f>
        <v>-0.3507912547292632</v>
      </c>
      <c r="AM41" s="3">
        <f>COS(2*PI()*AM$4*$A41/$A$4)*value!$Q38</f>
        <v>-0.48656144770004012</v>
      </c>
      <c r="AN41" s="3">
        <f>COS(2*PI()*AN$4*$A41/$A$4)*value!$Q38</f>
        <v>-0.45833086183177157</v>
      </c>
      <c r="AO41" s="3">
        <f>COS(2*PI()*AO$4*$A41/$A$4)*value!$Q38</f>
        <v>-0.27561492028706852</v>
      </c>
      <c r="AP41" s="3">
        <f>COS(2*PI()*AP$4*$A41/$A$4)*value!$Q38</f>
        <v>4.253981573194756E-16</v>
      </c>
      <c r="AQ41" s="3">
        <f>COS(2*PI()*AQ$4*$A41/$A$4)*value!$Q38</f>
        <v>0.27561492028706636</v>
      </c>
      <c r="AR41" s="3">
        <f>COS(2*PI()*AR$4*$A41/$A$4)*value!$Q38</f>
        <v>0.45833086183177119</v>
      </c>
      <c r="AS41" s="3">
        <f>COS(2*PI()*AS$4*$A41/$A$4)*value!$Q38</f>
        <v>0.48656144770003995</v>
      </c>
      <c r="AT41" s="3">
        <f>COS(2*PI()*AT$4*$A41/$A$4)*value!$Q38</f>
        <v>0.35079125472926509</v>
      </c>
      <c r="AU41" s="3">
        <f>COS(2*PI()*AU$4*$A41/$A$4)*value!$Q38</f>
        <v>9.6783089437687944E-2</v>
      </c>
      <c r="AV41" s="3">
        <f>COS(2*PI()*AV$4*$A41/$A$4)*value!$Q38</f>
        <v>-0.18984685902486684</v>
      </c>
      <c r="AW41" s="3">
        <f>COS(2*PI()*AW$4*$A41/$A$4)*value!$Q38</f>
        <v>-0.41248687797821609</v>
      </c>
      <c r="AX41" s="3">
        <f>COS(2*PI()*AX$4*$A41/$A$4)*value!$Q38</f>
        <v>-0.49609375</v>
      </c>
      <c r="AY41" s="3">
        <f>COS(2*PI()*AY$4*$A41/$A$4)*value!$Q38</f>
        <v>-0.4124868779782167</v>
      </c>
      <c r="AZ41" s="3">
        <f>COS(2*PI()*AZ$4*$A41/$A$4)*value!$Q38</f>
        <v>-0.18984685902486947</v>
      </c>
      <c r="BA41" s="3">
        <f>COS(2*PI()*BA$4*$A41/$A$4)*value!$Q38</f>
        <v>9.678308943768861E-2</v>
      </c>
      <c r="BB41" s="3">
        <f>COS(2*PI()*BB$4*$A41/$A$4)*value!$Q38</f>
        <v>0.35079125472926309</v>
      </c>
      <c r="BC41" s="3">
        <f>COS(2*PI()*BC$4*$A41/$A$4)*value!$Q38</f>
        <v>0.48656144770004006</v>
      </c>
      <c r="BD41" s="3">
        <f>COS(2*PI()*BD$4*$A41/$A$4)*value!$Q38</f>
        <v>0.45833086183177096</v>
      </c>
      <c r="BE41" s="3">
        <f>COS(2*PI()*BE$4*$A41/$A$4)*value!$Q38</f>
        <v>0.2756149202870673</v>
      </c>
      <c r="BF41" s="3">
        <f>COS(2*PI()*BF$4*$A41/$A$4)*value!$Q38</f>
        <v>-2.4306160992877864E-16</v>
      </c>
      <c r="BG41" s="3">
        <f>COS(2*PI()*BG$4*$A41/$A$4)*value!$Q38</f>
        <v>-0.27561492028706769</v>
      </c>
      <c r="BH41" s="3">
        <f>COS(2*PI()*BH$4*$A41/$A$4)*value!$Q38</f>
        <v>-0.4583308618317718</v>
      </c>
      <c r="BI41" s="3">
        <f>COS(2*PI()*BI$4*$A41/$A$4)*value!$Q38</f>
        <v>-0.48656144770004067</v>
      </c>
      <c r="BJ41" s="3">
        <f>COS(2*PI()*BJ$4*$A41/$A$4)*value!$Q38</f>
        <v>-0.35079125472926398</v>
      </c>
      <c r="BK41" s="3">
        <f>COS(2*PI()*BK$4*$A41/$A$4)*value!$Q38</f>
        <v>-9.6783089437689845E-2</v>
      </c>
      <c r="BL41" s="3">
        <f>COS(2*PI()*BL$4*$A41/$A$4)*value!$Q38</f>
        <v>0.18984685902486667</v>
      </c>
      <c r="BM41" s="3">
        <f>COS(2*PI()*BM$4*$A41/$A$4)*value!$Q38</f>
        <v>0.41248687797821598</v>
      </c>
      <c r="BN41" s="3">
        <f>COS(2*PI()*BN$4*$A41/$A$4)*value!$Q38</f>
        <v>0.49609375</v>
      </c>
      <c r="BO41" s="3">
        <f>COS(2*PI()*BO$4*$A41/$A$4)*value!$Q38</f>
        <v>0.41248687797821676</v>
      </c>
      <c r="BP41" s="3">
        <f>COS(2*PI()*BP$4*$A41/$A$4)*value!$Q38</f>
        <v>0.189846859024868</v>
      </c>
      <c r="BQ41" s="3">
        <f>COS(2*PI()*BQ$4*$A41/$A$4)*value!$Q38</f>
        <v>-9.678308943768843E-2</v>
      </c>
      <c r="BR41" s="3">
        <f>COS(2*PI()*BR$4*$A41/$A$4)*value!$Q38</f>
        <v>-0.35079125472926298</v>
      </c>
      <c r="BS41" s="3">
        <f>COS(2*PI()*BS$4*$A41/$A$4)*value!$Q38</f>
        <v>-0.48656144770004039</v>
      </c>
      <c r="BT41" s="3">
        <f>COS(2*PI()*BT$4*$A41/$A$4)*value!$Q38</f>
        <v>-0.45833086183177241</v>
      </c>
      <c r="BU41" s="3">
        <f>COS(2*PI()*BU$4*$A41/$A$4)*value!$Q38</f>
        <v>-0.27561492028706885</v>
      </c>
      <c r="BV41" s="3">
        <f>COS(2*PI()*BV$4*$A41/$A$4)*value!$Q38</f>
        <v>-1.7017539890543543E-15</v>
      </c>
      <c r="BW41" s="3">
        <f>COS(2*PI()*BW$4*$A41/$A$4)*value!$Q38</f>
        <v>0.27561492028706608</v>
      </c>
      <c r="BX41" s="3">
        <f>COS(2*PI()*BX$4*$A41/$A$4)*value!$Q38</f>
        <v>0.45833086183177107</v>
      </c>
      <c r="BY41" s="3">
        <f>COS(2*PI()*BY$4*$A41/$A$4)*value!$Q38</f>
        <v>0.48656144770003967</v>
      </c>
      <c r="BZ41" s="3">
        <f>COS(2*PI()*BZ$4*$A41/$A$4)*value!$Q38</f>
        <v>0.35079125472926537</v>
      </c>
      <c r="CA41" s="3">
        <f>COS(2*PI()*CA$4*$A41/$A$4)*value!$Q38</f>
        <v>9.6783089437688305E-2</v>
      </c>
      <c r="CB41" s="3">
        <f>COS(2*PI()*CB$4*$A41/$A$4)*value!$Q38</f>
        <v>-0.18984685902486811</v>
      </c>
      <c r="CC41" s="3">
        <f>COS(2*PI()*CC$4*$A41/$A$4)*value!$Q38</f>
        <v>-0.41248687797821687</v>
      </c>
      <c r="CD41" s="3">
        <f>COS(2*PI()*CD$4*$A41/$A$4)*value!$Q38</f>
        <v>-0.49609375</v>
      </c>
      <c r="CE41" s="3">
        <f>COS(2*PI()*CE$4*$A41/$A$4)*value!$Q38</f>
        <v>-0.41248687797821781</v>
      </c>
      <c r="CF41" s="3">
        <f>COS(2*PI()*CF$4*$A41/$A$4)*value!$Q38</f>
        <v>-0.18984685902487308</v>
      </c>
      <c r="CG41" s="3">
        <f>COS(2*PI()*CG$4*$A41/$A$4)*value!$Q38</f>
        <v>9.678308943768997E-2</v>
      </c>
      <c r="CH41" s="3">
        <f>COS(2*PI()*CH$4*$A41/$A$4)*value!$Q38</f>
        <v>0.35079125472926403</v>
      </c>
      <c r="CI41" s="3">
        <f>COS(2*PI()*CI$4*$A41/$A$4)*value!$Q38</f>
        <v>0.48656144770004001</v>
      </c>
      <c r="CJ41" s="3">
        <f>COS(2*PI()*CJ$4*$A41/$A$4)*value!$Q38</f>
        <v>0.45833086183177046</v>
      </c>
      <c r="CK41" s="3">
        <f>COS(2*PI()*CK$4*$A41/$A$4)*value!$Q38</f>
        <v>0.27561492028707046</v>
      </c>
      <c r="CL41" s="3">
        <f>COS(2*PI()*CL$4*$A41/$A$4)*value!$Q38</f>
        <v>3.6465695880374873E-15</v>
      </c>
      <c r="CM41" s="3">
        <f>COS(2*PI()*CM$4*$A41/$A$4)*value!$Q38</f>
        <v>-0.27561492028706736</v>
      </c>
      <c r="CN41" s="3">
        <f>COS(2*PI()*CN$4*$A41/$A$4)*value!$Q38</f>
        <v>-0.45833086183177169</v>
      </c>
      <c r="CO41" s="3">
        <f>COS(2*PI()*CO$4*$A41/$A$4)*value!$Q38</f>
        <v>-0.48656144770004006</v>
      </c>
      <c r="CP41" s="3">
        <f>COS(2*PI()*CP$4*$A41/$A$4)*value!$Q38</f>
        <v>-0.35079125472926675</v>
      </c>
      <c r="CQ41" s="3">
        <f>COS(2*PI()*CQ$4*$A41/$A$4)*value!$Q38</f>
        <v>-9.6783089437693676E-2</v>
      </c>
      <c r="CR41" s="3">
        <f>COS(2*PI()*CR$4*$A41/$A$4)*value!$Q38</f>
        <v>0.18984685902486959</v>
      </c>
      <c r="CS41" s="3">
        <f>COS(2*PI()*CS$4*$A41/$A$4)*value!$Q38</f>
        <v>0.41248687797821576</v>
      </c>
      <c r="CT41" s="3">
        <f>COS(2*PI()*CT$4*$A41/$A$4)*value!$Q38</f>
        <v>0.49609375</v>
      </c>
      <c r="CU41" s="3">
        <f>COS(2*PI()*CU$4*$A41/$A$4)*value!$Q38</f>
        <v>0.41248687797821504</v>
      </c>
      <c r="CV41" s="3">
        <f>COS(2*PI()*CV$4*$A41/$A$4)*value!$Q38</f>
        <v>0.18984685902487161</v>
      </c>
      <c r="CW41" s="3">
        <f>COS(2*PI()*CW$4*$A41/$A$4)*value!$Q38</f>
        <v>-9.6783089437688069E-2</v>
      </c>
      <c r="CX41" s="3">
        <f>COS(2*PI()*CX$4*$A41/$A$4)*value!$Q38</f>
        <v>-0.3507912547292627</v>
      </c>
      <c r="CY41" s="3">
        <f>COS(2*PI()*CY$4*$A41/$A$4)*value!$Q38</f>
        <v>-0.48656144770004034</v>
      </c>
      <c r="CZ41" s="3">
        <f>COS(2*PI()*CZ$4*$A41/$A$4)*value!$Q38</f>
        <v>-0.45833086183177119</v>
      </c>
      <c r="DA41" s="3">
        <f>COS(2*PI()*DA$4*$A41/$A$4)*value!$Q38</f>
        <v>-0.27561492028707213</v>
      </c>
      <c r="DB41" s="3">
        <f>COS(2*PI()*DB$4*$A41/$A$4)*value!$Q38</f>
        <v>-2.0664270838357483E-15</v>
      </c>
      <c r="DC41" s="3">
        <f>COS(2*PI()*DC$4*$A41/$A$4)*value!$Q38</f>
        <v>0.27561492028706863</v>
      </c>
      <c r="DD41" s="3">
        <f>COS(2*PI()*DD$4*$A41/$A$4)*value!$Q38</f>
        <v>0.45833086183177091</v>
      </c>
      <c r="DE41" s="3">
        <f>COS(2*PI()*DE$4*$A41/$A$4)*value!$Q38</f>
        <v>0.48656144770004045</v>
      </c>
      <c r="DF41" s="3">
        <f>COS(2*PI()*DF$4*$A41/$A$4)*value!$Q38</f>
        <v>0.35079125472926309</v>
      </c>
      <c r="DG41" s="3">
        <f>COS(2*PI()*DG$4*$A41/$A$4)*value!$Q38</f>
        <v>9.6783089437688666E-2</v>
      </c>
      <c r="DH41" s="3">
        <f>COS(2*PI()*DH$4*$A41/$A$4)*value!$Q38</f>
        <v>-0.18984685902487106</v>
      </c>
      <c r="DI41" s="3">
        <f>COS(2*PI()*DI$4*$A41/$A$4)*value!$Q38</f>
        <v>-0.41248687797821465</v>
      </c>
      <c r="DJ41" s="3">
        <f>COS(2*PI()*DJ$4*$A41/$A$4)*value!$Q38</f>
        <v>-0.49609375</v>
      </c>
      <c r="DK41" s="3">
        <f>COS(2*PI()*DK$4*$A41/$A$4)*value!$Q38</f>
        <v>-0.41248687797821804</v>
      </c>
      <c r="DL41" s="3">
        <f>COS(2*PI()*DL$4*$A41/$A$4)*value!$Q38</f>
        <v>-0.18984685902487017</v>
      </c>
      <c r="DM41" s="3">
        <f>COS(2*PI()*DM$4*$A41/$A$4)*value!$Q38</f>
        <v>9.6783089437689609E-2</v>
      </c>
      <c r="DN41" s="3">
        <f>COS(2*PI()*DN$4*$A41/$A$4)*value!$Q38</f>
        <v>0.35079125472926631</v>
      </c>
      <c r="DO41" s="3">
        <f>COS(2*PI()*DO$4*$A41/$A$4)*value!$Q38</f>
        <v>0.48656144770003995</v>
      </c>
      <c r="DP41" s="3">
        <f>COS(2*PI()*DP$4*$A41/$A$4)*value!$Q38</f>
        <v>0.4583308618317733</v>
      </c>
      <c r="DQ41" s="3">
        <f>COS(2*PI()*DQ$4*$A41/$A$4)*value!$Q38</f>
        <v>0.2756149202870708</v>
      </c>
      <c r="DR41" s="3">
        <f>COS(2*PI()*DR$4*$A41/$A$4)*value!$Q38</f>
        <v>4.8628457963400921E-16</v>
      </c>
      <c r="DS41" s="3">
        <f>COS(2*PI()*DS$4*$A41/$A$4)*value!$Q38</f>
        <v>-0.27561492028706996</v>
      </c>
      <c r="DT41" s="3">
        <f>COS(2*PI()*DT$4*$A41/$A$4)*value!$Q38</f>
        <v>-0.45833086183177024</v>
      </c>
      <c r="DU41" s="3">
        <f>COS(2*PI()*DU$4*$A41/$A$4)*value!$Q38</f>
        <v>-0.48656144770004012</v>
      </c>
      <c r="DV41" s="3">
        <f>COS(2*PI()*DV$4*$A41/$A$4)*value!$Q38</f>
        <v>-0.35079125472926698</v>
      </c>
      <c r="DW41" s="3">
        <f>COS(2*PI()*DW$4*$A41/$A$4)*value!$Q38</f>
        <v>-9.6783089437690567E-2</v>
      </c>
      <c r="DX41" s="3">
        <f>COS(2*PI()*DX$4*$A41/$A$4)*value!$Q38</f>
        <v>0.18984685902486925</v>
      </c>
      <c r="DY41" s="3">
        <f>COS(2*PI()*DY$4*$A41/$A$4)*value!$Q38</f>
        <v>0.41248687797821748</v>
      </c>
      <c r="DZ41" s="3">
        <f>COS(2*PI()*DZ$4*$A41/$A$4)*value!$Q38</f>
        <v>0.49609375</v>
      </c>
      <c r="EA41" s="3">
        <f>COS(2*PI()*EA$4*$A41/$A$4)*value!$Q38</f>
        <v>0.41248687797821909</v>
      </c>
      <c r="EB41" s="3">
        <f>COS(2*PI()*EB$4*$A41/$A$4)*value!$Q38</f>
        <v>0.18984685902487194</v>
      </c>
      <c r="EC41" s="3">
        <f>COS(2*PI()*EC$4*$A41/$A$4)*value!$Q38</f>
        <v>-9.6783089437687708E-2</v>
      </c>
      <c r="ED41" s="3">
        <f>COS(2*PI()*ED$4*$A41/$A$4)*value!$Q38</f>
        <v>-0.35079125472926492</v>
      </c>
      <c r="EE41" s="3">
        <f>COS(2*PI()*EE$4*$A41/$A$4)*value!$Q38</f>
        <v>-0.48656144770003956</v>
      </c>
      <c r="EF41" s="3">
        <f>COS(2*PI()*EF$4*$A41/$A$4)*value!$Q38</f>
        <v>-0.4583308618317713</v>
      </c>
      <c r="EG41" s="3">
        <f>COS(2*PI()*EG$4*$A41/$A$4)*value!$Q38</f>
        <v>-0.27561492028707241</v>
      </c>
      <c r="EH41" s="3">
        <f>COS(2*PI()*EH$4*$A41/$A$4)*value!$Q38</f>
        <v>-2.4311001786171422E-15</v>
      </c>
      <c r="EI41" s="3">
        <f>COS(2*PI()*EI$4*$A41/$A$4)*value!$Q38</f>
        <v>0.27561492028706835</v>
      </c>
      <c r="EJ41" s="3">
        <f>COS(2*PI()*EJ$4*$A41/$A$4)*value!$Q38</f>
        <v>0.45833086183177213</v>
      </c>
      <c r="EK41" s="3">
        <f>COS(2*PI()*EK$4*$A41/$A$4)*value!$Q38</f>
        <v>0.48656144770004051</v>
      </c>
      <c r="EL41" s="3">
        <f>COS(2*PI()*EL$4*$A41/$A$4)*value!$Q38</f>
        <v>0.35079125472926836</v>
      </c>
      <c r="EM41" s="3">
        <f>COS(2*PI()*EM$4*$A41/$A$4)*value!$Q38</f>
        <v>9.6783089437692482E-2</v>
      </c>
      <c r="EN41" s="3">
        <f>COS(2*PI()*EN$4*$A41/$A$4)*value!$Q38</f>
        <v>-0.18984685902486748</v>
      </c>
      <c r="EO41" s="3">
        <f>COS(2*PI()*EO$4*$A41/$A$4)*value!$Q38</f>
        <v>-0.41248687797821643</v>
      </c>
      <c r="EP41" s="3">
        <f>COS(2*PI()*EP$4*$A41/$A$4)*value!$Q38</f>
        <v>-0.49609375</v>
      </c>
      <c r="EQ41" s="3">
        <f>COS(2*PI()*EQ$4*$A41/$A$4)*value!$Q38</f>
        <v>-0.41248687797821632</v>
      </c>
      <c r="ER41" s="3">
        <f>COS(2*PI()*ER$4*$A41/$A$4)*value!$Q38</f>
        <v>-0.18984685902487375</v>
      </c>
      <c r="ES41" s="3">
        <f>COS(2*PI()*ES$4*$A41/$A$4)*value!$Q38</f>
        <v>9.6783089437692718E-2</v>
      </c>
      <c r="ET41" s="3">
        <f>COS(2*PI()*ET$4*$A41/$A$4)*value!$Q38</f>
        <v>0.35079125472926354</v>
      </c>
      <c r="EU41" s="3">
        <f>COS(2*PI()*EU$4*$A41/$A$4)*value!$Q38</f>
        <v>0.48656144770004056</v>
      </c>
      <c r="EV41" s="3">
        <f>COS(2*PI()*EV$4*$A41/$A$4)*value!$Q38</f>
        <v>0.45833086183176941</v>
      </c>
      <c r="EW41" s="3">
        <f>COS(2*PI()*EW$4*$A41/$A$4)*value!$Q38</f>
        <v>0.27561492028707407</v>
      </c>
      <c r="EX41" s="3">
        <f>COS(2*PI()*EX$4*$A41/$A$4)*value!$Q38</f>
        <v>4.3759157776002752E-15</v>
      </c>
      <c r="EY41" s="3">
        <f>COS(2*PI()*EY$4*$A41/$A$4)*value!$Q38</f>
        <v>-0.27561492028706674</v>
      </c>
      <c r="EZ41" s="3">
        <f>COS(2*PI()*EZ$4*$A41/$A$4)*value!$Q38</f>
        <v>-0.45833086183177141</v>
      </c>
      <c r="FA41" s="3">
        <f>COS(2*PI()*FA$4*$A41/$A$4)*value!$Q38</f>
        <v>-0.48656144770004089</v>
      </c>
      <c r="FB41" s="3">
        <f>COS(2*PI()*FB$4*$A41/$A$4)*value!$Q38</f>
        <v>-0.35079125472926476</v>
      </c>
      <c r="FC41" s="3">
        <f>COS(2*PI()*FC$4*$A41/$A$4)*value!$Q38</f>
        <v>-9.6783089437694383E-2</v>
      </c>
      <c r="FD41" s="3">
        <f>COS(2*PI()*FD$4*$A41/$A$4)*value!$Q38</f>
        <v>0.18984685902487217</v>
      </c>
      <c r="FE41" s="3">
        <f>COS(2*PI()*FE$4*$A41/$A$4)*value!$Q38</f>
        <v>0.41248687797821537</v>
      </c>
      <c r="FF41" s="3">
        <f>COS(2*PI()*FF$4*$A41/$A$4)*value!$Q38</f>
        <v>0.49609375</v>
      </c>
      <c r="FG41" s="3">
        <f>COS(2*PI()*FG$4*$A41/$A$4)*value!$Q38</f>
        <v>0.41248687797821343</v>
      </c>
      <c r="FH41" s="3">
        <f>COS(2*PI()*FH$4*$A41/$A$4)*value!$Q38</f>
        <v>0.18984685902487555</v>
      </c>
      <c r="FI41" s="3">
        <f>COS(2*PI()*FI$4*$A41/$A$4)*value!$Q38</f>
        <v>-9.6783089437683906E-2</v>
      </c>
      <c r="FJ41" s="3">
        <f>COS(2*PI()*FJ$4*$A41/$A$4)*value!$Q38</f>
        <v>-0.35079125472925715</v>
      </c>
      <c r="FK41" s="3">
        <f>COS(2*PI()*FK$4*$A41/$A$4)*value!$Q38</f>
        <v>-0.48656144770003878</v>
      </c>
      <c r="FL41" s="3">
        <f>COS(2*PI()*FL$4*$A41/$A$4)*value!$Q38</f>
        <v>-0.45833086183177013</v>
      </c>
      <c r="FM41" s="3">
        <f>COS(2*PI()*FM$4*$A41/$A$4)*value!$Q38</f>
        <v>-0.27561492028706974</v>
      </c>
      <c r="FN41" s="3">
        <f>COS(2*PI()*FN$4*$A41/$A$4)*value!$Q38</f>
        <v>7.2918482978633591E-16</v>
      </c>
      <c r="FO41" s="3">
        <f>COS(2*PI()*FO$4*$A41/$A$4)*value!$Q38</f>
        <v>0.27561492028707102</v>
      </c>
      <c r="FP41" s="3">
        <f>COS(2*PI()*FP$4*$A41/$A$4)*value!$Q38</f>
        <v>0.45833086183177069</v>
      </c>
      <c r="FQ41" s="3">
        <f>COS(2*PI()*FQ$4*$A41/$A$4)*value!$Q38</f>
        <v>0.4865614477000399</v>
      </c>
      <c r="FR41" s="3">
        <f>COS(2*PI()*FR$4*$A41/$A$4)*value!$Q38</f>
        <v>0.35079125472926115</v>
      </c>
      <c r="FS41" s="3">
        <f>COS(2*PI()*FS$4*$A41/$A$4)*value!$Q38</f>
        <v>9.6783089437696299E-2</v>
      </c>
      <c r="FT41" s="3">
        <f>COS(2*PI()*FT$4*$A41/$A$4)*value!$Q38</f>
        <v>-0.18984685902486387</v>
      </c>
      <c r="FU41" s="3">
        <f>COS(2*PI()*FU$4*$A41/$A$4)*value!$Q38</f>
        <v>-0.41248687797821038</v>
      </c>
      <c r="FV41" s="3">
        <f>COS(2*PI()*FV$4*$A41/$A$4)*value!$Q38</f>
        <v>-0.49609375</v>
      </c>
      <c r="FW41" s="3">
        <f>COS(2*PI()*FW$4*$A41/$A$4)*value!$Q38</f>
        <v>-0.41248687797821454</v>
      </c>
      <c r="FX41" s="3">
        <f>COS(2*PI()*FX$4*$A41/$A$4)*value!$Q38</f>
        <v>-0.18984685902487083</v>
      </c>
      <c r="FY41" s="3">
        <f>COS(2*PI()*FY$4*$A41/$A$4)*value!$Q38</f>
        <v>9.6783089437688902E-2</v>
      </c>
      <c r="FZ41" s="3">
        <f>COS(2*PI()*FZ$4*$A41/$A$4)*value!$Q38</f>
        <v>0.35079125472926576</v>
      </c>
      <c r="GA41" s="3">
        <f>COS(2*PI()*GA$4*$A41/$A$4)*value!$Q38</f>
        <v>0.48656144770003978</v>
      </c>
      <c r="GB41" s="3">
        <f>COS(2*PI()*GB$4*$A41/$A$4)*value!$Q38</f>
        <v>0.45833086183177085</v>
      </c>
      <c r="GC41" s="3">
        <f>COS(2*PI()*GC$4*$A41/$A$4)*value!$Q38</f>
        <v>0.27561492028706552</v>
      </c>
      <c r="GD41" s="3">
        <f>COS(2*PI()*GD$4*$A41/$A$4)*value!$Q38</f>
        <v>8.2655469755665411E-15</v>
      </c>
      <c r="GE41" s="3">
        <f>COS(2*PI()*GE$4*$A41/$A$4)*value!$Q38</f>
        <v>-0.27561492028706353</v>
      </c>
      <c r="GF41" s="3">
        <f>COS(2*PI()*GF$4*$A41/$A$4)*value!$Q38</f>
        <v>-0.45833086183176724</v>
      </c>
      <c r="GG41" s="3">
        <f>COS(2*PI()*GG$4*$A41/$A$4)*value!$Q38</f>
        <v>-0.48656144770004028</v>
      </c>
      <c r="GH41" s="3">
        <f>COS(2*PI()*GH$4*$A41/$A$4)*value!$Q38</f>
        <v>-0.35079125472926254</v>
      </c>
      <c r="GI41" s="3">
        <f>COS(2*PI()*GI$4*$A41/$A$4)*value!$Q38</f>
        <v>-9.6783089437691275E-2</v>
      </c>
      <c r="GJ41" s="3">
        <f>COS(2*PI()*GJ$4*$A41/$A$4)*value!$Q38</f>
        <v>0.18984685902486859</v>
      </c>
      <c r="GK41" s="3">
        <f>COS(2*PI()*GK$4*$A41/$A$4)*value!$Q38</f>
        <v>0.41248687797821715</v>
      </c>
    </row>
    <row r="42" spans="1:193" x14ac:dyDescent="0.4">
      <c r="A42">
        <v>37</v>
      </c>
      <c r="B42" s="3">
        <f>COS(2*PI()*B$4*$A42/$A$4)*value!$Q39</f>
        <v>0.49609375</v>
      </c>
      <c r="C42" s="3">
        <f>COS(2*PI()*C$4*$A42/$A$4)*value!$Q39</f>
        <v>0.40792212426445873</v>
      </c>
      <c r="D42" s="3">
        <f>COS(2*PI()*D$4*$A42/$A$4)*value!$Q39</f>
        <v>0.17474904721092449</v>
      </c>
      <c r="E42" s="3">
        <f>COS(2*PI()*E$4*$A42/$A$4)*value!$Q39</f>
        <v>-0.12054094862388481</v>
      </c>
      <c r="F42" s="3">
        <f>COS(2*PI()*F$4*$A42/$A$4)*value!$Q39</f>
        <v>-0.3729830294915239</v>
      </c>
      <c r="G42" s="3">
        <f>COS(2*PI()*G$4*$A42/$A$4)*value!$Q39</f>
        <v>-0.49284323412292746</v>
      </c>
      <c r="H42" s="3">
        <f>COS(2*PI()*H$4*$A42/$A$4)*value!$Q39</f>
        <v>-0.43751562723531678</v>
      </c>
      <c r="I42" s="3">
        <f>COS(2*PI()*I$4*$A42/$A$4)*value!$Q39</f>
        <v>-0.22666715705102927</v>
      </c>
      <c r="J42" s="3">
        <f>COS(2*PI()*J$4*$A42/$A$4)*value!$Q39</f>
        <v>6.4753228171666052E-2</v>
      </c>
      <c r="K42" s="3">
        <f>COS(2*PI()*K$4*$A42/$A$4)*value!$Q39</f>
        <v>0.33315620025613801</v>
      </c>
      <c r="L42" s="3">
        <f>COS(2*PI()*L$4*$A42/$A$4)*value!$Q39</f>
        <v>0.48313428268836467</v>
      </c>
      <c r="M42" s="3">
        <f>COS(2*PI()*M$4*$A42/$A$4)*value!$Q39</f>
        <v>0.46137573206199062</v>
      </c>
      <c r="N42" s="3">
        <f>COS(2*PI()*N$4*$A42/$A$4)*value!$Q39</f>
        <v>0.2756149202870683</v>
      </c>
      <c r="O42" s="3">
        <f>COS(2*PI()*O$4*$A42/$A$4)*value!$Q39</f>
        <v>-8.1169527990779828E-3</v>
      </c>
      <c r="P42" s="3">
        <f>COS(2*PI()*P$4*$A42/$A$4)*value!$Q39</f>
        <v>-0.28896354493051074</v>
      </c>
      <c r="Q42" s="3">
        <f>COS(2*PI()*Q$4*$A42/$A$4)*value!$Q39</f>
        <v>-0.46709412608688905</v>
      </c>
      <c r="R42" s="3">
        <f>COS(2*PI()*R$4*$A42/$A$4)*value!$Q39</f>
        <v>-0.47918976538559255</v>
      </c>
      <c r="S42" s="3">
        <f>COS(2*PI()*S$4*$A42/$A$4)*value!$Q39</f>
        <v>-0.32095090379658886</v>
      </c>
      <c r="T42" s="3">
        <f>COS(2*PI()*T$4*$A42/$A$4)*value!$Q39</f>
        <v>-4.8625690710368E-2</v>
      </c>
      <c r="U42" s="3">
        <f>COS(2*PI()*U$4*$A42/$A$4)*value!$Q39</f>
        <v>0.2409841836014649</v>
      </c>
      <c r="V42" s="3">
        <f>COS(2*PI()*V$4*$A42/$A$4)*value!$Q39</f>
        <v>0.44493296161973178</v>
      </c>
      <c r="W42" s="3">
        <f>COS(2*PI()*W$4*$A42/$A$4)*value!$Q39</f>
        <v>0.49072428424034054</v>
      </c>
      <c r="X42" s="3">
        <f>COS(2*PI()*X$4*$A42/$A$4)*value!$Q39</f>
        <v>0.36208100481494276</v>
      </c>
      <c r="Y42" s="3">
        <f>COS(2*PI()*Y$4*$A42/$A$4)*value!$Q39</f>
        <v>0.10473112167808143</v>
      </c>
      <c r="Z42" s="3">
        <f>COS(2*PI()*Z$4*$A42/$A$4)*value!$Q39</f>
        <v>-0.1898468590248687</v>
      </c>
      <c r="AA42" s="3">
        <f>COS(2*PI()*AA$4*$A42/$A$4)*value!$Q39</f>
        <v>-0.41694119898044391</v>
      </c>
      <c r="AB42" s="3">
        <f>COS(2*PI()*AB$4*$A42/$A$4)*value!$Q39</f>
        <v>-0.49582813519335323</v>
      </c>
      <c r="AC42" s="3">
        <f>COS(2*PI()*AC$4*$A42/$A$4)*value!$Q39</f>
        <v>-0.39846623632047645</v>
      </c>
      <c r="AD42" s="3">
        <f>COS(2*PI()*AD$4*$A42/$A$4)*value!$Q39</f>
        <v>-0.1594641097402415</v>
      </c>
      <c r="AE42" s="3">
        <f>COS(2*PI()*AE$4*$A42/$A$4)*value!$Q39</f>
        <v>0.13622169730268108</v>
      </c>
      <c r="AF42" s="3">
        <f>COS(2*PI()*AF$4*$A42/$A$4)*value!$Q39</f>
        <v>0.38348565459791972</v>
      </c>
      <c r="AG42" s="3">
        <f>COS(2*PI()*AG$4*$A42/$A$4)*value!$Q39</f>
        <v>0.49443443512603857</v>
      </c>
      <c r="AH42" s="3">
        <f>COS(2*PI()*AH$4*$A42/$A$4)*value!$Q39</f>
        <v>0.42962979015868674</v>
      </c>
      <c r="AI42" s="3">
        <f>COS(2*PI()*AI$4*$A42/$A$4)*value!$Q39</f>
        <v>0.21210740963142868</v>
      </c>
      <c r="AJ42" s="3">
        <f>COS(2*PI()*AJ$4*$A42/$A$4)*value!$Q39</f>
        <v>-8.0811426254348118E-2</v>
      </c>
      <c r="AK42" s="3">
        <f>COS(2*PI()*AK$4*$A42/$A$4)*value!$Q39</f>
        <v>-0.34500474471179871</v>
      </c>
      <c r="AL42" s="3">
        <f>COS(2*PI()*AL$4*$A42/$A$4)*value!$Q39</f>
        <v>-0.48656144770004012</v>
      </c>
      <c r="AM42" s="3">
        <f>COS(2*PI()*AM$4*$A42/$A$4)*value!$Q39</f>
        <v>-0.45516328534699729</v>
      </c>
      <c r="AN42" s="3">
        <f>COS(2*PI()*AN$4*$A42/$A$4)*value!$Q39</f>
        <v>-0.2619711602835823</v>
      </c>
      <c r="AO42" s="3">
        <f>COS(2*PI()*AO$4*$A42/$A$4)*value!$Q39</f>
        <v>2.434216656086699E-2</v>
      </c>
      <c r="AP42" s="3">
        <f>COS(2*PI()*AP$4*$A42/$A$4)*value!$Q39</f>
        <v>0.30200274017229395</v>
      </c>
      <c r="AQ42" s="3">
        <f>COS(2*PI()*AQ$4*$A42/$A$4)*value!$Q39</f>
        <v>0.47231234402214151</v>
      </c>
      <c r="AR42" s="3">
        <f>COS(2*PI()*AR$4*$A42/$A$4)*value!$Q39</f>
        <v>0.47473211967965023</v>
      </c>
      <c r="AS42" s="3">
        <f>COS(2*PI()*AS$4*$A42/$A$4)*value!$Q39</f>
        <v>0.30840192507031178</v>
      </c>
      <c r="AT42" s="3">
        <f>COS(2*PI()*AT$4*$A42/$A$4)*value!$Q39</f>
        <v>3.2446083641518741E-2</v>
      </c>
      <c r="AU42" s="3">
        <f>COS(2*PI()*AU$4*$A42/$A$4)*value!$Q39</f>
        <v>-0.25504315825210483</v>
      </c>
      <c r="AV42" s="3">
        <f>COS(2*PI()*AV$4*$A42/$A$4)*value!$Q39</f>
        <v>-0.45187385064448865</v>
      </c>
      <c r="AW42" s="3">
        <f>COS(2*PI()*AW$4*$A42/$A$4)*value!$Q39</f>
        <v>-0.48807985450288593</v>
      </c>
      <c r="AX42" s="3">
        <f>COS(2*PI()*AX$4*$A42/$A$4)*value!$Q39</f>
        <v>-0.35079125472926387</v>
      </c>
      <c r="AY42" s="3">
        <f>COS(2*PI()*AY$4*$A42/$A$4)*value!$Q39</f>
        <v>-8.8809146023955343E-2</v>
      </c>
      <c r="AZ42" s="3">
        <f>COS(2*PI()*AZ$4*$A42/$A$4)*value!$Q39</f>
        <v>0.20474137806702411</v>
      </c>
      <c r="BA42" s="3">
        <f>COS(2*PI()*BA$4*$A42/$A$4)*value!$Q39</f>
        <v>0.4255138026173213</v>
      </c>
      <c r="BB42" s="3">
        <f>COS(2*PI()*BB$4*$A42/$A$4)*value!$Q39</f>
        <v>0.49503157520040081</v>
      </c>
      <c r="BC42" s="3">
        <f>COS(2*PI()*BC$4*$A42/$A$4)*value!$Q39</f>
        <v>0.38858366075014983</v>
      </c>
      <c r="BD42" s="3">
        <f>COS(2*PI()*BD$4*$A42/$A$4)*value!$Q39</f>
        <v>0.14400841410670692</v>
      </c>
      <c r="BE42" s="3">
        <f>COS(2*PI()*BE$4*$A42/$A$4)*value!$Q39</f>
        <v>-0.15175657637602458</v>
      </c>
      <c r="BF42" s="3">
        <f>COS(2*PI()*BF$4*$A42/$A$4)*value!$Q39</f>
        <v>-0.3935776336601034</v>
      </c>
      <c r="BG42" s="3">
        <f>COS(2*PI()*BG$4*$A42/$A$4)*value!$Q39</f>
        <v>-0.49549618335178469</v>
      </c>
      <c r="BH42" s="3">
        <f>COS(2*PI()*BH$4*$A42/$A$4)*value!$Q39</f>
        <v>-0.42128389474170147</v>
      </c>
      <c r="BI42" s="3">
        <f>COS(2*PI()*BI$4*$A42/$A$4)*value!$Q39</f>
        <v>-0.19732053228488383</v>
      </c>
      <c r="BJ42" s="3">
        <f>COS(2*PI()*BJ$4*$A42/$A$4)*value!$Q39</f>
        <v>9.6783089437686751E-2</v>
      </c>
      <c r="BK42" s="3">
        <f>COS(2*PI()*BK$4*$A42/$A$4)*value!$Q39</f>
        <v>0.35648384944539646</v>
      </c>
      <c r="BL42" s="3">
        <f>COS(2*PI()*BL$4*$A42/$A$4)*value!$Q39</f>
        <v>0.48946759052648237</v>
      </c>
      <c r="BM42" s="3">
        <f>COS(2*PI()*BM$4*$A42/$A$4)*value!$Q39</f>
        <v>0.44846343838545771</v>
      </c>
      <c r="BN42" s="3">
        <f>COS(2*PI()*BN$4*$A42/$A$4)*value!$Q39</f>
        <v>0.24804687500000117</v>
      </c>
      <c r="BO42" s="3">
        <f>COS(2*PI()*BO$4*$A42/$A$4)*value!$Q39</f>
        <v>-4.0541314120999157E-2</v>
      </c>
      <c r="BP42" s="3">
        <f>COS(2*PI()*BP$4*$A42/$A$4)*value!$Q39</f>
        <v>-0.31471854331555904</v>
      </c>
      <c r="BQ42" s="3">
        <f>COS(2*PI()*BQ$4*$A42/$A$4)*value!$Q39</f>
        <v>-0.47702479806928139</v>
      </c>
      <c r="BR42" s="3">
        <f>COS(2*PI()*BR$4*$A42/$A$4)*value!$Q39</f>
        <v>-0.46976611892921172</v>
      </c>
      <c r="BS42" s="3">
        <f>COS(2*PI()*BS$4*$A42/$A$4)*value!$Q39</f>
        <v>-0.29552270183804291</v>
      </c>
      <c r="BT42" s="3">
        <f>COS(2*PI()*BT$4*$A42/$A$4)*value!$Q39</f>
        <v>-1.6231732493617739E-2</v>
      </c>
      <c r="BU42" s="3">
        <f>COS(2*PI()*BU$4*$A42/$A$4)*value!$Q39</f>
        <v>0.26882902630075467</v>
      </c>
      <c r="BV42" s="3">
        <f>COS(2*PI()*BV$4*$A42/$A$4)*value!$Q39</f>
        <v>0.45833086183177107</v>
      </c>
      <c r="BW42" s="3">
        <f>COS(2*PI()*BW$4*$A42/$A$4)*value!$Q39</f>
        <v>0.48491277663216314</v>
      </c>
      <c r="BX42" s="3">
        <f>COS(2*PI()*BX$4*$A42/$A$4)*value!$Q39</f>
        <v>0.33912586858165744</v>
      </c>
      <c r="BY42" s="3">
        <f>COS(2*PI()*BY$4*$A42/$A$4)*value!$Q39</f>
        <v>7.2792071311840234E-2</v>
      </c>
      <c r="BZ42" s="3">
        <f>COS(2*PI()*BZ$4*$A42/$A$4)*value!$Q39</f>
        <v>-0.21941665491332987</v>
      </c>
      <c r="CA42" s="3">
        <f>COS(2*PI()*CA$4*$A42/$A$4)*value!$Q39</f>
        <v>-0.43363075541640062</v>
      </c>
      <c r="CB42" s="3">
        <f>COS(2*PI()*CB$4*$A42/$A$4)*value!$Q39</f>
        <v>-0.49370492299753532</v>
      </c>
      <c r="CC42" s="3">
        <f>COS(2*PI()*CC$4*$A42/$A$4)*value!$Q39</f>
        <v>-0.37828498006293476</v>
      </c>
      <c r="CD42" s="3">
        <f>COS(2*PI()*CD$4*$A42/$A$4)*value!$Q39</f>
        <v>-0.12839851065633112</v>
      </c>
      <c r="CE42" s="3">
        <f>COS(2*PI()*CE$4*$A42/$A$4)*value!$Q39</f>
        <v>0.16712895070629191</v>
      </c>
      <c r="CF42" s="3">
        <f>COS(2*PI()*CF$4*$A42/$A$4)*value!$Q39</f>
        <v>0.40324815993411928</v>
      </c>
      <c r="CG42" s="3">
        <f>COS(2*PI()*CG$4*$A42/$A$4)*value!$Q39</f>
        <v>0.49602734185357172</v>
      </c>
      <c r="CH42" s="3">
        <f>COS(2*PI()*CH$4*$A42/$A$4)*value!$Q39</f>
        <v>0.41248687797821493</v>
      </c>
      <c r="CI42" s="3">
        <f>COS(2*PI()*CI$4*$A42/$A$4)*value!$Q39</f>
        <v>0.18232235917002959</v>
      </c>
      <c r="CJ42" s="3">
        <f>COS(2*PI()*CJ$4*$A42/$A$4)*value!$Q39</f>
        <v>-0.11265111486470866</v>
      </c>
      <c r="CK42" s="3">
        <f>COS(2*PI()*CK$4*$A42/$A$4)*value!$Q39</f>
        <v>-0.3675812223440601</v>
      </c>
      <c r="CL42" s="3">
        <f>COS(2*PI()*CL$4*$A42/$A$4)*value!$Q39</f>
        <v>-0.49184959919716315</v>
      </c>
      <c r="CM42" s="3">
        <f>COS(2*PI()*CM$4*$A42/$A$4)*value!$Q39</f>
        <v>-0.44128336554131159</v>
      </c>
      <c r="CN42" s="3">
        <f>COS(2*PI()*CN$4*$A42/$A$4)*value!$Q39</f>
        <v>-0.23385697490977481</v>
      </c>
      <c r="CO42" s="3">
        <f>COS(2*PI()*CO$4*$A42/$A$4)*value!$Q39</f>
        <v>5.6697049026519626E-2</v>
      </c>
      <c r="CP42" s="3">
        <f>COS(2*PI()*CP$4*$A42/$A$4)*value!$Q39</f>
        <v>0.32709733795979651</v>
      </c>
      <c r="CQ42" s="3">
        <f>COS(2*PI()*CQ$4*$A42/$A$4)*value!$Q39</f>
        <v>0.48122644201447917</v>
      </c>
      <c r="CR42" s="3">
        <f>COS(2*PI()*CR$4*$A42/$A$4)*value!$Q39</f>
        <v>0.46429708085226662</v>
      </c>
      <c r="CS42" s="3">
        <f>COS(2*PI()*CS$4*$A42/$A$4)*value!$Q39</f>
        <v>0.28232702549460781</v>
      </c>
      <c r="CT42" s="3">
        <f>COS(2*PI()*CT$4*$A42/$A$4)*value!$Q39</f>
        <v>2.4316918311307993E-16</v>
      </c>
      <c r="CU42" s="3">
        <f>COS(2*PI()*CU$4*$A42/$A$4)*value!$Q39</f>
        <v>-0.28232702549460742</v>
      </c>
      <c r="CV42" s="3">
        <f>COS(2*PI()*CV$4*$A42/$A$4)*value!$Q39</f>
        <v>-0.46429708085226645</v>
      </c>
      <c r="CW42" s="3">
        <f>COS(2*PI()*CW$4*$A42/$A$4)*value!$Q39</f>
        <v>-0.48122644201448095</v>
      </c>
      <c r="CX42" s="3">
        <f>COS(2*PI()*CX$4*$A42/$A$4)*value!$Q39</f>
        <v>-0.32709733795979956</v>
      </c>
      <c r="CY42" s="3">
        <f>COS(2*PI()*CY$4*$A42/$A$4)*value!$Q39</f>
        <v>-5.6697049026523602E-2</v>
      </c>
      <c r="CZ42" s="3">
        <f>COS(2*PI()*CZ$4*$A42/$A$4)*value!$Q39</f>
        <v>0.23385697490976817</v>
      </c>
      <c r="DA42" s="3">
        <f>COS(2*PI()*DA$4*$A42/$A$4)*value!$Q39</f>
        <v>0.44128336554130976</v>
      </c>
      <c r="DB42" s="3">
        <f>COS(2*PI()*DB$4*$A42/$A$4)*value!$Q39</f>
        <v>0.4918495991971632</v>
      </c>
      <c r="DC42" s="3">
        <f>COS(2*PI()*DC$4*$A42/$A$4)*value!$Q39</f>
        <v>0.36758122234406043</v>
      </c>
      <c r="DD42" s="3">
        <f>COS(2*PI()*DD$4*$A42/$A$4)*value!$Q39</f>
        <v>0.11265111486470571</v>
      </c>
      <c r="DE42" s="3">
        <f>COS(2*PI()*DE$4*$A42/$A$4)*value!$Q39</f>
        <v>-0.18232235917002587</v>
      </c>
      <c r="DF42" s="3">
        <f>COS(2*PI()*DF$4*$A42/$A$4)*value!$Q39</f>
        <v>-0.41248687797821465</v>
      </c>
      <c r="DG42" s="3">
        <f>COS(2*PI()*DG$4*$A42/$A$4)*value!$Q39</f>
        <v>-0.49602734185357167</v>
      </c>
      <c r="DH42" s="3">
        <f>COS(2*PI()*DH$4*$A42/$A$4)*value!$Q39</f>
        <v>-0.40324815993412161</v>
      </c>
      <c r="DI42" s="3">
        <f>COS(2*PI()*DI$4*$A42/$A$4)*value!$Q39</f>
        <v>-0.16712895070629569</v>
      </c>
      <c r="DJ42" s="3">
        <f>COS(2*PI()*DJ$4*$A42/$A$4)*value!$Q39</f>
        <v>0.12839851065632385</v>
      </c>
      <c r="DK42" s="3">
        <f>COS(2*PI()*DK$4*$A42/$A$4)*value!$Q39</f>
        <v>0.37828498006293215</v>
      </c>
      <c r="DL42" s="3">
        <f>COS(2*PI()*DL$4*$A42/$A$4)*value!$Q39</f>
        <v>0.49370492299753488</v>
      </c>
      <c r="DM42" s="3">
        <f>COS(2*PI()*DM$4*$A42/$A$4)*value!$Q39</f>
        <v>0.4336307554163974</v>
      </c>
      <c r="DN42" s="3">
        <f>COS(2*PI()*DN$4*$A42/$A$4)*value!$Q39</f>
        <v>0.21941665491333345</v>
      </c>
      <c r="DO42" s="3">
        <f>COS(2*PI()*DO$4*$A42/$A$4)*value!$Q39</f>
        <v>-7.2792071311839748E-2</v>
      </c>
      <c r="DP42" s="3">
        <f>COS(2*PI()*DP$4*$A42/$A$4)*value!$Q39</f>
        <v>-0.33912586858165966</v>
      </c>
      <c r="DQ42" s="3">
        <f>COS(2*PI()*DQ$4*$A42/$A$4)*value!$Q39</f>
        <v>-0.48491277663216159</v>
      </c>
      <c r="DR42" s="3">
        <f>COS(2*PI()*DR$4*$A42/$A$4)*value!$Q39</f>
        <v>-0.45833086183177263</v>
      </c>
      <c r="DS42" s="3">
        <f>COS(2*PI()*DS$4*$A42/$A$4)*value!$Q39</f>
        <v>-0.26882902630075811</v>
      </c>
      <c r="DT42" s="3">
        <f>COS(2*PI()*DT$4*$A42/$A$4)*value!$Q39</f>
        <v>1.6231732493613732E-2</v>
      </c>
      <c r="DU42" s="3">
        <f>COS(2*PI()*DU$4*$A42/$A$4)*value!$Q39</f>
        <v>0.29552270183804252</v>
      </c>
      <c r="DV42" s="3">
        <f>COS(2*PI()*DV$4*$A42/$A$4)*value!$Q39</f>
        <v>0.46976611892921039</v>
      </c>
      <c r="DW42" s="3">
        <f>COS(2*PI()*DW$4*$A42/$A$4)*value!$Q39</f>
        <v>0.4770247980692835</v>
      </c>
      <c r="DX42" s="3">
        <f>COS(2*PI()*DX$4*$A42/$A$4)*value!$Q39</f>
        <v>0.31471854331555671</v>
      </c>
      <c r="DY42" s="3">
        <f>COS(2*PI()*DY$4*$A42/$A$4)*value!$Q39</f>
        <v>4.0541314120996132E-2</v>
      </c>
      <c r="DZ42" s="3">
        <f>COS(2*PI()*DZ$4*$A42/$A$4)*value!$Q39</f>
        <v>-0.2480468749999977</v>
      </c>
      <c r="EA42" s="3">
        <f>COS(2*PI()*EA$4*$A42/$A$4)*value!$Q39</f>
        <v>-0.44846343838545749</v>
      </c>
      <c r="EB42" s="3">
        <f>COS(2*PI()*EB$4*$A42/$A$4)*value!$Q39</f>
        <v>-0.48946759052648303</v>
      </c>
      <c r="EC42" s="3">
        <f>COS(2*PI()*EC$4*$A42/$A$4)*value!$Q39</f>
        <v>-0.35648384944539685</v>
      </c>
      <c r="ED42" s="3">
        <f>COS(2*PI()*ED$4*$A42/$A$4)*value!$Q39</f>
        <v>-9.6783089437687236E-2</v>
      </c>
      <c r="EE42" s="3">
        <f>COS(2*PI()*EE$4*$A42/$A$4)*value!$Q39</f>
        <v>0.19732053228488017</v>
      </c>
      <c r="EF42" s="3">
        <f>COS(2*PI()*EF$4*$A42/$A$4)*value!$Q39</f>
        <v>0.42128389474169936</v>
      </c>
      <c r="EG42" s="3">
        <f>COS(2*PI()*EG$4*$A42/$A$4)*value!$Q39</f>
        <v>0.49549618335178486</v>
      </c>
      <c r="EH42" s="3">
        <f>COS(2*PI()*EH$4*$A42/$A$4)*value!$Q39</f>
        <v>0.39357763366010157</v>
      </c>
      <c r="EI42" s="3">
        <f>COS(2*PI()*EI$4*$A42/$A$4)*value!$Q39</f>
        <v>0.15175657637602505</v>
      </c>
      <c r="EJ42" s="3">
        <f>COS(2*PI()*EJ$4*$A42/$A$4)*value!$Q39</f>
        <v>-0.14400841410670645</v>
      </c>
      <c r="EK42" s="3">
        <f>COS(2*PI()*EK$4*$A42/$A$4)*value!$Q39</f>
        <v>-0.38858366075015172</v>
      </c>
      <c r="EL42" s="3">
        <f>COS(2*PI()*EL$4*$A42/$A$4)*value!$Q39</f>
        <v>-0.49503157520040064</v>
      </c>
      <c r="EM42" s="3">
        <f>COS(2*PI()*EM$4*$A42/$A$4)*value!$Q39</f>
        <v>-0.42551380261732785</v>
      </c>
      <c r="EN42" s="3">
        <f>COS(2*PI()*EN$4*$A42/$A$4)*value!$Q39</f>
        <v>-0.20474137806702614</v>
      </c>
      <c r="EO42" s="3">
        <f>COS(2*PI()*EO$4*$A42/$A$4)*value!$Q39</f>
        <v>8.8809146023953123E-2</v>
      </c>
      <c r="EP42" s="3">
        <f>COS(2*PI()*EP$4*$A42/$A$4)*value!$Q39</f>
        <v>0.35079125472926354</v>
      </c>
      <c r="EQ42" s="3">
        <f>COS(2*PI()*EQ$4*$A42/$A$4)*value!$Q39</f>
        <v>0.48807985450288494</v>
      </c>
      <c r="ER42" s="3">
        <f>COS(2*PI()*ER$4*$A42/$A$4)*value!$Q39</f>
        <v>0.45187385064449176</v>
      </c>
      <c r="ES42" s="3">
        <f>COS(2*PI()*ES$4*$A42/$A$4)*value!$Q39</f>
        <v>0.25504315825210372</v>
      </c>
      <c r="ET42" s="3">
        <f>COS(2*PI()*ET$4*$A42/$A$4)*value!$Q39</f>
        <v>-3.2446083641520018E-2</v>
      </c>
      <c r="EU42" s="3">
        <f>COS(2*PI()*EU$4*$A42/$A$4)*value!$Q39</f>
        <v>-0.30840192507031</v>
      </c>
      <c r="EV42" s="3">
        <f>COS(2*PI()*EV$4*$A42/$A$4)*value!$Q39</f>
        <v>-0.47473211967965012</v>
      </c>
      <c r="EW42" s="3">
        <f>COS(2*PI()*EW$4*$A42/$A$4)*value!$Q39</f>
        <v>-0.47231234402214217</v>
      </c>
      <c r="EX42" s="3">
        <f>COS(2*PI()*EX$4*$A42/$A$4)*value!$Q39</f>
        <v>-0.30200274017229994</v>
      </c>
      <c r="EY42" s="3">
        <f>COS(2*PI()*EY$4*$A42/$A$4)*value!$Q39</f>
        <v>-2.4342166560865717E-2</v>
      </c>
      <c r="EZ42" s="3">
        <f>COS(2*PI()*EZ$4*$A42/$A$4)*value!$Q39</f>
        <v>0.26197116028358342</v>
      </c>
      <c r="FA42" s="3">
        <f>COS(2*PI()*FA$4*$A42/$A$4)*value!$Q39</f>
        <v>0.45516328534699918</v>
      </c>
      <c r="FB42" s="3">
        <f>COS(2*PI()*FB$4*$A42/$A$4)*value!$Q39</f>
        <v>0.48656144770004056</v>
      </c>
      <c r="FC42" s="3">
        <f>COS(2*PI()*FC$4*$A42/$A$4)*value!$Q39</f>
        <v>0.34500474471180037</v>
      </c>
      <c r="FD42" s="3">
        <f>COS(2*PI()*FD$4*$A42/$A$4)*value!$Q39</f>
        <v>8.0811426254346869E-2</v>
      </c>
      <c r="FE42" s="3">
        <f>COS(2*PI()*FE$4*$A42/$A$4)*value!$Q39</f>
        <v>-0.21210740963142347</v>
      </c>
      <c r="FF42" s="3">
        <f>COS(2*PI()*FF$4*$A42/$A$4)*value!$Q39</f>
        <v>-0.4296297901586838</v>
      </c>
      <c r="FG42" s="3">
        <f>COS(2*PI()*FG$4*$A42/$A$4)*value!$Q39</f>
        <v>-0.49443443512603902</v>
      </c>
      <c r="FH42" s="3">
        <f>COS(2*PI()*FH$4*$A42/$A$4)*value!$Q39</f>
        <v>-0.38348565459792672</v>
      </c>
      <c r="FI42" s="3">
        <f>COS(2*PI()*FI$4*$A42/$A$4)*value!$Q39</f>
        <v>-0.13622169730269001</v>
      </c>
      <c r="FJ42" s="3">
        <f>COS(2*PI()*FJ$4*$A42/$A$4)*value!$Q39</f>
        <v>0.1594641097402327</v>
      </c>
      <c r="FK42" s="3">
        <f>COS(2*PI()*FK$4*$A42/$A$4)*value!$Q39</f>
        <v>0.39846623632046779</v>
      </c>
      <c r="FL42" s="3">
        <f>COS(2*PI()*FL$4*$A42/$A$4)*value!$Q39</f>
        <v>0.4958281351933535</v>
      </c>
      <c r="FM42" s="3">
        <f>COS(2*PI()*FM$4*$A42/$A$4)*value!$Q39</f>
        <v>0.41694119898044274</v>
      </c>
      <c r="FN42" s="3">
        <f>COS(2*PI()*FN$4*$A42/$A$4)*value!$Q39</f>
        <v>0.18984685902486589</v>
      </c>
      <c r="FO42" s="3">
        <f>COS(2*PI()*FO$4*$A42/$A$4)*value!$Q39</f>
        <v>-0.10473112167808442</v>
      </c>
      <c r="FP42" s="3">
        <f>COS(2*PI()*FP$4*$A42/$A$4)*value!$Q39</f>
        <v>-0.3620810048149406</v>
      </c>
      <c r="FQ42" s="3">
        <f>COS(2*PI()*FQ$4*$A42/$A$4)*value!$Q39</f>
        <v>-0.49072428424034042</v>
      </c>
      <c r="FR42" s="3">
        <f>COS(2*PI()*FR$4*$A42/$A$4)*value!$Q39</f>
        <v>-0.444932961619732</v>
      </c>
      <c r="FS42" s="3">
        <f>COS(2*PI()*FS$4*$A42/$A$4)*value!$Q39</f>
        <v>-0.24098418360147073</v>
      </c>
      <c r="FT42" s="3">
        <f>COS(2*PI()*FT$4*$A42/$A$4)*value!$Q39</f>
        <v>4.8625690710363129E-2</v>
      </c>
      <c r="FU42" s="3">
        <f>COS(2*PI()*FU$4*$A42/$A$4)*value!$Q39</f>
        <v>0.32095090379658647</v>
      </c>
      <c r="FV42" s="3">
        <f>COS(2*PI()*FV$4*$A42/$A$4)*value!$Q39</f>
        <v>0.47918976538558994</v>
      </c>
      <c r="FW42" s="3">
        <f>COS(2*PI()*FW$4*$A42/$A$4)*value!$Q39</f>
        <v>0.46709412608688983</v>
      </c>
      <c r="FX42" s="3">
        <f>COS(2*PI()*FX$4*$A42/$A$4)*value!$Q39</f>
        <v>0.28896354493051185</v>
      </c>
      <c r="FY42" s="3">
        <f>COS(2*PI()*FY$4*$A42/$A$4)*value!$Q39</f>
        <v>8.1169527990771449E-3</v>
      </c>
      <c r="FZ42" s="3">
        <f>COS(2*PI()*FZ$4*$A42/$A$4)*value!$Q39</f>
        <v>-0.27561492028706353</v>
      </c>
      <c r="GA42" s="3">
        <f>COS(2*PI()*GA$4*$A42/$A$4)*value!$Q39</f>
        <v>-0.46137573206198867</v>
      </c>
      <c r="GB42" s="3">
        <f>COS(2*PI()*GB$4*$A42/$A$4)*value!$Q39</f>
        <v>-0.48313428268836556</v>
      </c>
      <c r="GC42" s="3">
        <f>COS(2*PI()*GC$4*$A42/$A$4)*value!$Q39</f>
        <v>-0.33315620025614523</v>
      </c>
      <c r="GD42" s="3">
        <f>COS(2*PI()*GD$4*$A42/$A$4)*value!$Q39</f>
        <v>-6.4753228171674823E-2</v>
      </c>
      <c r="GE42" s="3">
        <f>COS(2*PI()*GE$4*$A42/$A$4)*value!$Q39</f>
        <v>0.22666715705102217</v>
      </c>
      <c r="GF42" s="3">
        <f>COS(2*PI()*GF$4*$A42/$A$4)*value!$Q39</f>
        <v>0.43751562723531034</v>
      </c>
      <c r="GG42" s="3">
        <f>COS(2*PI()*GG$4*$A42/$A$4)*value!$Q39</f>
        <v>0.49284323412292652</v>
      </c>
      <c r="GH42" s="3">
        <f>COS(2*PI()*GH$4*$A42/$A$4)*value!$Q39</f>
        <v>0.37298302949152234</v>
      </c>
      <c r="GI42" s="3">
        <f>COS(2*PI()*GI$4*$A42/$A$4)*value!$Q39</f>
        <v>0.12054094862388144</v>
      </c>
      <c r="GJ42" s="3">
        <f>COS(2*PI()*GJ$4*$A42/$A$4)*value!$Q39</f>
        <v>-0.17474904721092865</v>
      </c>
      <c r="GK42" s="3">
        <f>COS(2*PI()*GK$4*$A42/$A$4)*value!$Q39</f>
        <v>-0.4079221242644579</v>
      </c>
    </row>
    <row r="43" spans="1:193" x14ac:dyDescent="0.4">
      <c r="A43">
        <v>38</v>
      </c>
      <c r="B43" s="3">
        <f>COS(2*PI()*B$4*$A43/$A$4)*value!$Q40</f>
        <v>0.49609375</v>
      </c>
      <c r="C43" s="3">
        <f>COS(2*PI()*C$4*$A43/$A$4)*value!$Q40</f>
        <v>0.40324815993412161</v>
      </c>
      <c r="D43" s="3">
        <f>COS(2*PI()*D$4*$A43/$A$4)*value!$Q40</f>
        <v>0.15946410974024036</v>
      </c>
      <c r="E43" s="3">
        <f>COS(2*PI()*E$4*$A43/$A$4)*value!$Q40</f>
        <v>-0.14400841410670584</v>
      </c>
      <c r="F43" s="3">
        <f>COS(2*PI()*F$4*$A43/$A$4)*value!$Q40</f>
        <v>-0.3935776336601049</v>
      </c>
      <c r="G43" s="3">
        <f>COS(2*PI()*G$4*$A43/$A$4)*value!$Q40</f>
        <v>-0.49582813519335328</v>
      </c>
      <c r="H43" s="3">
        <f>COS(2*PI()*H$4*$A43/$A$4)*value!$Q40</f>
        <v>-0.41248687797821593</v>
      </c>
      <c r="I43" s="3">
        <f>COS(2*PI()*I$4*$A43/$A$4)*value!$Q40</f>
        <v>-0.17474904721092466</v>
      </c>
      <c r="J43" s="3">
        <f>COS(2*PI()*J$4*$A43/$A$4)*value!$Q40</f>
        <v>0.12839851065632843</v>
      </c>
      <c r="K43" s="3">
        <f>COS(2*PI()*K$4*$A43/$A$4)*value!$Q40</f>
        <v>0.38348565459792017</v>
      </c>
      <c r="L43" s="3">
        <f>COS(2*PI()*L$4*$A43/$A$4)*value!$Q40</f>
        <v>0.49503157520040092</v>
      </c>
      <c r="M43" s="3">
        <f>COS(2*PI()*M$4*$A43/$A$4)*value!$Q40</f>
        <v>0.42128389474170141</v>
      </c>
      <c r="N43" s="3">
        <f>COS(2*PI()*N$4*$A43/$A$4)*value!$Q40</f>
        <v>0.18984685902486909</v>
      </c>
      <c r="O43" s="3">
        <f>COS(2*PI()*O$4*$A43/$A$4)*value!$Q40</f>
        <v>-0.11265111486470863</v>
      </c>
      <c r="P43" s="3">
        <f>COS(2*PI()*P$4*$A43/$A$4)*value!$Q40</f>
        <v>-0.37298302949152368</v>
      </c>
      <c r="Q43" s="3">
        <f>COS(2*PI()*Q$4*$A43/$A$4)*value!$Q40</f>
        <v>-0.4937049229975351</v>
      </c>
      <c r="R43" s="3">
        <f>COS(2*PI()*R$4*$A43/$A$4)*value!$Q40</f>
        <v>-0.42962979015868663</v>
      </c>
      <c r="S43" s="3">
        <f>COS(2*PI()*S$4*$A43/$A$4)*value!$Q40</f>
        <v>-0.20474137806702403</v>
      </c>
      <c r="T43" s="3">
        <f>COS(2*PI()*T$4*$A43/$A$4)*value!$Q40</f>
        <v>9.6783089437688097E-2</v>
      </c>
      <c r="U43" s="3">
        <f>COS(2*PI()*U$4*$A43/$A$4)*value!$Q40</f>
        <v>0.36208100481494121</v>
      </c>
      <c r="V43" s="3">
        <f>COS(2*PI()*V$4*$A43/$A$4)*value!$Q40</f>
        <v>0.49184959919716381</v>
      </c>
      <c r="W43" s="3">
        <f>COS(2*PI()*W$4*$A43/$A$4)*value!$Q40</f>
        <v>0.4375156272353169</v>
      </c>
      <c r="X43" s="3">
        <f>COS(2*PI()*X$4*$A43/$A$4)*value!$Q40</f>
        <v>0.21941665491333326</v>
      </c>
      <c r="Y43" s="3">
        <f>COS(2*PI()*Y$4*$A43/$A$4)*value!$Q40</f>
        <v>-8.0811426254346508E-2</v>
      </c>
      <c r="Z43" s="3">
        <f>COS(2*PI()*Z$4*$A43/$A$4)*value!$Q40</f>
        <v>-0.35079125472926326</v>
      </c>
      <c r="AA43" s="3">
        <f>COS(2*PI()*AA$4*$A43/$A$4)*value!$Q40</f>
        <v>-0.48946759052648287</v>
      </c>
      <c r="AB43" s="3">
        <f>COS(2*PI()*AB$4*$A43/$A$4)*value!$Q40</f>
        <v>-0.44493296161973206</v>
      </c>
      <c r="AC43" s="3">
        <f>COS(2*PI()*AC$4*$A43/$A$4)*value!$Q40</f>
        <v>-0.23385697490977259</v>
      </c>
      <c r="AD43" s="3">
        <f>COS(2*PI()*AD$4*$A43/$A$4)*value!$Q40</f>
        <v>6.4753228171665372E-2</v>
      </c>
      <c r="AE43" s="3">
        <f>COS(2*PI()*AE$4*$A43/$A$4)*value!$Q40</f>
        <v>0.33912586858165911</v>
      </c>
      <c r="AF43" s="3">
        <f>COS(2*PI()*AF$4*$A43/$A$4)*value!$Q40</f>
        <v>0.48656144770003978</v>
      </c>
      <c r="AG43" s="3">
        <f>COS(2*PI()*AG$4*$A43/$A$4)*value!$Q40</f>
        <v>0.45187385064448976</v>
      </c>
      <c r="AH43" s="3">
        <f>COS(2*PI()*AH$4*$A43/$A$4)*value!$Q40</f>
        <v>0.24804687500000083</v>
      </c>
      <c r="AI43" s="3">
        <f>COS(2*PI()*AI$4*$A43/$A$4)*value!$Q40</f>
        <v>-4.862569071036827E-2</v>
      </c>
      <c r="AJ43" s="3">
        <f>COS(2*PI()*AJ$4*$A43/$A$4)*value!$Q40</f>
        <v>-0.32709733795979967</v>
      </c>
      <c r="AK43" s="3">
        <f>COS(2*PI()*AK$4*$A43/$A$4)*value!$Q40</f>
        <v>-0.48313428268836461</v>
      </c>
      <c r="AL43" s="3">
        <f>COS(2*PI()*AL$4*$A43/$A$4)*value!$Q40</f>
        <v>-0.45833086183177157</v>
      </c>
      <c r="AM43" s="3">
        <f>COS(2*PI()*AM$4*$A43/$A$4)*value!$Q40</f>
        <v>-0.2619711602835823</v>
      </c>
      <c r="AN43" s="3">
        <f>COS(2*PI()*AN$4*$A43/$A$4)*value!$Q40</f>
        <v>3.2446083641514252E-2</v>
      </c>
      <c r="AO43" s="3">
        <f>COS(2*PI()*AO$4*$A43/$A$4)*value!$Q40</f>
        <v>0.3147185433155566</v>
      </c>
      <c r="AP43" s="3">
        <f>COS(2*PI()*AP$4*$A43/$A$4)*value!$Q40</f>
        <v>0.4791897653855926</v>
      </c>
      <c r="AQ43" s="3">
        <f>COS(2*PI()*AQ$4*$A43/$A$4)*value!$Q40</f>
        <v>0.46429708085226701</v>
      </c>
      <c r="AR43" s="3">
        <f>COS(2*PI()*AR$4*$A43/$A$4)*value!$Q40</f>
        <v>0.27561492028706858</v>
      </c>
      <c r="AS43" s="3">
        <f>COS(2*PI()*AS$4*$A43/$A$4)*value!$Q40</f>
        <v>-1.6231732493614641E-2</v>
      </c>
      <c r="AT43" s="3">
        <f>COS(2*PI()*AT$4*$A43/$A$4)*value!$Q40</f>
        <v>-0.30200274017229395</v>
      </c>
      <c r="AU43" s="3">
        <f>COS(2*PI()*AU$4*$A43/$A$4)*value!$Q40</f>
        <v>-0.47473211967965045</v>
      </c>
      <c r="AV43" s="3">
        <f>COS(2*PI()*AV$4*$A43/$A$4)*value!$Q40</f>
        <v>-0.46976611892921277</v>
      </c>
      <c r="AW43" s="3">
        <f>COS(2*PI()*AW$4*$A43/$A$4)*value!$Q40</f>
        <v>-0.28896354493051063</v>
      </c>
      <c r="AX43" s="3">
        <f>COS(2*PI()*AX$4*$A43/$A$4)*value!$Q40</f>
        <v>-1.4586385925334251E-15</v>
      </c>
      <c r="AY43" s="3">
        <f>COS(2*PI()*AY$4*$A43/$A$4)*value!$Q40</f>
        <v>0.28896354493050963</v>
      </c>
      <c r="AZ43" s="3">
        <f>COS(2*PI()*AZ$4*$A43/$A$4)*value!$Q40</f>
        <v>0.46976611892921238</v>
      </c>
      <c r="BA43" s="3">
        <f>COS(2*PI()*BA$4*$A43/$A$4)*value!$Q40</f>
        <v>0.47473211967965079</v>
      </c>
      <c r="BB43" s="3">
        <f>COS(2*PI()*BB$4*$A43/$A$4)*value!$Q40</f>
        <v>0.30200274017229484</v>
      </c>
      <c r="BC43" s="3">
        <f>COS(2*PI()*BC$4*$A43/$A$4)*value!$Q40</f>
        <v>1.6231732493615796E-2</v>
      </c>
      <c r="BD43" s="3">
        <f>COS(2*PI()*BD$4*$A43/$A$4)*value!$Q40</f>
        <v>-0.27561492028706769</v>
      </c>
      <c r="BE43" s="3">
        <f>COS(2*PI()*BE$4*$A43/$A$4)*value!$Q40</f>
        <v>-0.46429708085226662</v>
      </c>
      <c r="BF43" s="3">
        <f>COS(2*PI()*BF$4*$A43/$A$4)*value!$Q40</f>
        <v>-0.47918976538559294</v>
      </c>
      <c r="BG43" s="3">
        <f>COS(2*PI()*BG$4*$A43/$A$4)*value!$Q40</f>
        <v>-0.31471854331556021</v>
      </c>
      <c r="BH43" s="3">
        <f>COS(2*PI()*BH$4*$A43/$A$4)*value!$Q40</f>
        <v>-3.2446083641515411E-2</v>
      </c>
      <c r="BI43" s="3">
        <f>COS(2*PI()*BI$4*$A43/$A$4)*value!$Q40</f>
        <v>0.26197116028357836</v>
      </c>
      <c r="BJ43" s="3">
        <f>COS(2*PI()*BJ$4*$A43/$A$4)*value!$Q40</f>
        <v>0.4583308618317698</v>
      </c>
      <c r="BK43" s="3">
        <f>COS(2*PI()*BK$4*$A43/$A$4)*value!$Q40</f>
        <v>0.48313428268836484</v>
      </c>
      <c r="BL43" s="3">
        <f>COS(2*PI()*BL$4*$A43/$A$4)*value!$Q40</f>
        <v>0.32709733795980056</v>
      </c>
      <c r="BM43" s="3">
        <f>COS(2*PI()*BM$4*$A43/$A$4)*value!$Q40</f>
        <v>4.8625690710365911E-2</v>
      </c>
      <c r="BN43" s="3">
        <f>COS(2*PI()*BN$4*$A43/$A$4)*value!$Q40</f>
        <v>-0.24804687499999831</v>
      </c>
      <c r="BO43" s="3">
        <f>COS(2*PI()*BO$4*$A43/$A$4)*value!$Q40</f>
        <v>-0.45187385064448854</v>
      </c>
      <c r="BP43" s="3">
        <f>COS(2*PI()*BP$4*$A43/$A$4)*value!$Q40</f>
        <v>-0.48656144770004001</v>
      </c>
      <c r="BQ43" s="3">
        <f>COS(2*PI()*BQ$4*$A43/$A$4)*value!$Q40</f>
        <v>-0.33912586858165866</v>
      </c>
      <c r="BR43" s="3">
        <f>COS(2*PI()*BR$4*$A43/$A$4)*value!$Q40</f>
        <v>-6.4753228171666524E-2</v>
      </c>
      <c r="BS43" s="3">
        <f>COS(2*PI()*BS$4*$A43/$A$4)*value!$Q40</f>
        <v>0.23385697490977159</v>
      </c>
      <c r="BT43" s="3">
        <f>COS(2*PI()*BT$4*$A43/$A$4)*value!$Q40</f>
        <v>0.4449329616197315</v>
      </c>
      <c r="BU43" s="3">
        <f>COS(2*PI()*BU$4*$A43/$A$4)*value!$Q40</f>
        <v>0.4894675905264832</v>
      </c>
      <c r="BV43" s="3">
        <f>COS(2*PI()*BV$4*$A43/$A$4)*value!$Q40</f>
        <v>0.35079125472926537</v>
      </c>
      <c r="BW43" s="3">
        <f>COS(2*PI()*BW$4*$A43/$A$4)*value!$Q40</f>
        <v>8.0811426254349381E-2</v>
      </c>
      <c r="BX43" s="3">
        <f>COS(2*PI()*BX$4*$A43/$A$4)*value!$Q40</f>
        <v>-0.21941665491332987</v>
      </c>
      <c r="BY43" s="3">
        <f>COS(2*PI()*BY$4*$A43/$A$4)*value!$Q40</f>
        <v>-0.43751562723531506</v>
      </c>
      <c r="BZ43" s="3">
        <f>COS(2*PI()*BZ$4*$A43/$A$4)*value!$Q40</f>
        <v>-0.49184959919716431</v>
      </c>
      <c r="CA43" s="3">
        <f>COS(2*PI()*CA$4*$A43/$A$4)*value!$Q40</f>
        <v>-0.36208100481494015</v>
      </c>
      <c r="CB43" s="3">
        <f>COS(2*PI()*CB$4*$A43/$A$4)*value!$Q40</f>
        <v>-9.6783089437693551E-2</v>
      </c>
      <c r="CC43" s="3">
        <f>COS(2*PI()*CC$4*$A43/$A$4)*value!$Q40</f>
        <v>0.20474137806702539</v>
      </c>
      <c r="CD43" s="3">
        <f>COS(2*PI()*CD$4*$A43/$A$4)*value!$Q40</f>
        <v>0.42962979015868691</v>
      </c>
      <c r="CE43" s="3">
        <f>COS(2*PI()*CE$4*$A43/$A$4)*value!$Q40</f>
        <v>0.49370492299753516</v>
      </c>
      <c r="CF43" s="3">
        <f>COS(2*PI()*CF$4*$A43/$A$4)*value!$Q40</f>
        <v>0.37298302949152384</v>
      </c>
      <c r="CG43" s="3">
        <f>COS(2*PI()*CG$4*$A43/$A$4)*value!$Q40</f>
        <v>0.11265111486470547</v>
      </c>
      <c r="CH43" s="3">
        <f>COS(2*PI()*CH$4*$A43/$A$4)*value!$Q40</f>
        <v>-0.189846859024868</v>
      </c>
      <c r="CI43" s="3">
        <f>COS(2*PI()*CI$4*$A43/$A$4)*value!$Q40</f>
        <v>-0.42128389474170058</v>
      </c>
      <c r="CJ43" s="3">
        <f>COS(2*PI()*CJ$4*$A43/$A$4)*value!$Q40</f>
        <v>-0.49503157520040103</v>
      </c>
      <c r="CK43" s="3">
        <f>COS(2*PI()*CK$4*$A43/$A$4)*value!$Q40</f>
        <v>-0.38348565459792167</v>
      </c>
      <c r="CL43" s="3">
        <f>COS(2*PI()*CL$4*$A43/$A$4)*value!$Q40</f>
        <v>-0.12839851065633123</v>
      </c>
      <c r="CM43" s="3">
        <f>COS(2*PI()*CM$4*$A43/$A$4)*value!$Q40</f>
        <v>0.1747490472109248</v>
      </c>
      <c r="CN43" s="3">
        <f>COS(2*PI()*CN$4*$A43/$A$4)*value!$Q40</f>
        <v>0.41248687797821576</v>
      </c>
      <c r="CO43" s="3">
        <f>COS(2*PI()*CO$4*$A43/$A$4)*value!$Q40</f>
        <v>0.49582813519335328</v>
      </c>
      <c r="CP43" s="3">
        <f>COS(2*PI()*CP$4*$A43/$A$4)*value!$Q40</f>
        <v>0.39357763366010556</v>
      </c>
      <c r="CQ43" s="3">
        <f>COS(2*PI()*CQ$4*$A43/$A$4)*value!$Q40</f>
        <v>0.14400841410670739</v>
      </c>
      <c r="CR43" s="3">
        <f>COS(2*PI()*CR$4*$A43/$A$4)*value!$Q40</f>
        <v>-0.15946410974024178</v>
      </c>
      <c r="CS43" s="3">
        <f>COS(2*PI()*CS$4*$A43/$A$4)*value!$Q40</f>
        <v>-0.40324815993412017</v>
      </c>
      <c r="CT43" s="3">
        <f>COS(2*PI()*CT$4*$A43/$A$4)*value!$Q40</f>
        <v>-0.49609375</v>
      </c>
      <c r="CU43" s="3">
        <f>COS(2*PI()*CU$4*$A43/$A$4)*value!$Q40</f>
        <v>-0.40324815993412361</v>
      </c>
      <c r="CV43" s="3">
        <f>COS(2*PI()*CV$4*$A43/$A$4)*value!$Q40</f>
        <v>-0.15946410974024397</v>
      </c>
      <c r="CW43" s="3">
        <f>COS(2*PI()*CW$4*$A43/$A$4)*value!$Q40</f>
        <v>0.14400841410670517</v>
      </c>
      <c r="CX43" s="3">
        <f>COS(2*PI()*CX$4*$A43/$A$4)*value!$Q40</f>
        <v>0.39357763366010418</v>
      </c>
      <c r="CY43" s="3">
        <f>COS(2*PI()*CY$4*$A43/$A$4)*value!$Q40</f>
        <v>0.49582813519335323</v>
      </c>
      <c r="CZ43" s="3">
        <f>COS(2*PI()*CZ$4*$A43/$A$4)*value!$Q40</f>
        <v>0.41248687797821704</v>
      </c>
      <c r="DA43" s="3">
        <f>COS(2*PI()*DA$4*$A43/$A$4)*value!$Q40</f>
        <v>0.17474904721092366</v>
      </c>
      <c r="DB43" s="3">
        <f>COS(2*PI()*DB$4*$A43/$A$4)*value!$Q40</f>
        <v>-0.12839851065632901</v>
      </c>
      <c r="DC43" s="3">
        <f>COS(2*PI()*DC$4*$A43/$A$4)*value!$Q40</f>
        <v>-0.38348565459792022</v>
      </c>
      <c r="DD43" s="3">
        <f>COS(2*PI()*DD$4*$A43/$A$4)*value!$Q40</f>
        <v>-0.49503157520040092</v>
      </c>
      <c r="DE43" s="3">
        <f>COS(2*PI()*DE$4*$A43/$A$4)*value!$Q40</f>
        <v>-0.4212838947417018</v>
      </c>
      <c r="DF43" s="3">
        <f>COS(2*PI()*DF$4*$A43/$A$4)*value!$Q40</f>
        <v>-0.18984685902487017</v>
      </c>
      <c r="DG43" s="3">
        <f>COS(2*PI()*DG$4*$A43/$A$4)*value!$Q40</f>
        <v>0.11265111486470665</v>
      </c>
      <c r="DH43" s="3">
        <f>COS(2*PI()*DH$4*$A43/$A$4)*value!$Q40</f>
        <v>0.37298302949152234</v>
      </c>
      <c r="DI43" s="3">
        <f>COS(2*PI()*DI$4*$A43/$A$4)*value!$Q40</f>
        <v>0.49370492299753488</v>
      </c>
      <c r="DJ43" s="3">
        <f>COS(2*PI()*DJ$4*$A43/$A$4)*value!$Q40</f>
        <v>0.42962979015868802</v>
      </c>
      <c r="DK43" s="3">
        <f>COS(2*PI()*DK$4*$A43/$A$4)*value!$Q40</f>
        <v>0.20474137806702747</v>
      </c>
      <c r="DL43" s="3">
        <f>COS(2*PI()*DL$4*$A43/$A$4)*value!$Q40</f>
        <v>-9.6783089437684364E-2</v>
      </c>
      <c r="DM43" s="3">
        <f>COS(2*PI()*DM$4*$A43/$A$4)*value!$Q40</f>
        <v>-0.36208100481494343</v>
      </c>
      <c r="DN43" s="3">
        <f>COS(2*PI()*DN$4*$A43/$A$4)*value!$Q40</f>
        <v>-0.49184959919716398</v>
      </c>
      <c r="DO43" s="3">
        <f>COS(2*PI()*DO$4*$A43/$A$4)*value!$Q40</f>
        <v>-0.43751562723531945</v>
      </c>
      <c r="DP43" s="3">
        <f>COS(2*PI()*DP$4*$A43/$A$4)*value!$Q40</f>
        <v>-0.21941665491333825</v>
      </c>
      <c r="DQ43" s="3">
        <f>COS(2*PI()*DQ$4*$A43/$A$4)*value!$Q40</f>
        <v>8.0811426254340152E-2</v>
      </c>
      <c r="DR43" s="3">
        <f>COS(2*PI()*DR$4*$A43/$A$4)*value!$Q40</f>
        <v>0.35079125472925871</v>
      </c>
      <c r="DS43" s="3">
        <f>COS(2*PI()*DS$4*$A43/$A$4)*value!$Q40</f>
        <v>0.48946759052648281</v>
      </c>
      <c r="DT43" s="3">
        <f>COS(2*PI()*DT$4*$A43/$A$4)*value!$Q40</f>
        <v>0.44493296161973256</v>
      </c>
      <c r="DU43" s="3">
        <f>COS(2*PI()*DU$4*$A43/$A$4)*value!$Q40</f>
        <v>0.23385697490977361</v>
      </c>
      <c r="DV43" s="3">
        <f>COS(2*PI()*DV$4*$A43/$A$4)*value!$Q40</f>
        <v>-6.4753228171664234E-2</v>
      </c>
      <c r="DW43" s="3">
        <f>COS(2*PI()*DW$4*$A43/$A$4)*value!$Q40</f>
        <v>-0.33912586858165694</v>
      </c>
      <c r="DX43" s="3">
        <f>COS(2*PI()*DX$4*$A43/$A$4)*value!$Q40</f>
        <v>-0.48656144770004095</v>
      </c>
      <c r="DY43" s="3">
        <f>COS(2*PI()*DY$4*$A43/$A$4)*value!$Q40</f>
        <v>-0.45187385064448804</v>
      </c>
      <c r="DZ43" s="3">
        <f>COS(2*PI()*DZ$4*$A43/$A$4)*value!$Q40</f>
        <v>-0.24804687500000336</v>
      </c>
      <c r="EA43" s="3">
        <f>COS(2*PI()*EA$4*$A43/$A$4)*value!$Q40</f>
        <v>4.8625690710363621E-2</v>
      </c>
      <c r="EB43" s="3">
        <f>COS(2*PI()*EB$4*$A43/$A$4)*value!$Q40</f>
        <v>0.32709733795979612</v>
      </c>
      <c r="EC43" s="3">
        <f>COS(2*PI()*EC$4*$A43/$A$4)*value!$Q40</f>
        <v>0.48313428268836511</v>
      </c>
      <c r="ED43" s="3">
        <f>COS(2*PI()*ED$4*$A43/$A$4)*value!$Q40</f>
        <v>0.45833086183177069</v>
      </c>
      <c r="EE43" s="3">
        <f>COS(2*PI()*EE$4*$A43/$A$4)*value!$Q40</f>
        <v>0.26197116028358031</v>
      </c>
      <c r="EF43" s="3">
        <f>COS(2*PI()*EF$4*$A43/$A$4)*value!$Q40</f>
        <v>-3.2446083641516625E-2</v>
      </c>
      <c r="EG43" s="3">
        <f>COS(2*PI()*EG$4*$A43/$A$4)*value!$Q40</f>
        <v>-0.31471854331555837</v>
      </c>
      <c r="EH43" s="3">
        <f>COS(2*PI()*EH$4*$A43/$A$4)*value!$Q40</f>
        <v>-0.47918976538559233</v>
      </c>
      <c r="EI43" s="3">
        <f>COS(2*PI()*EI$4*$A43/$A$4)*value!$Q40</f>
        <v>-0.4642970808522674</v>
      </c>
      <c r="EJ43" s="3">
        <f>COS(2*PI()*EJ$4*$A43/$A$4)*value!$Q40</f>
        <v>-0.27561492028706958</v>
      </c>
      <c r="EK43" s="3">
        <f>COS(2*PI()*EK$4*$A43/$A$4)*value!$Q40</f>
        <v>1.6231732493613489E-2</v>
      </c>
      <c r="EL43" s="3">
        <f>COS(2*PI()*EL$4*$A43/$A$4)*value!$Q40</f>
        <v>0.302002740172293</v>
      </c>
      <c r="EM43" s="3">
        <f>COS(2*PI()*EM$4*$A43/$A$4)*value!$Q40</f>
        <v>0.47473211967964962</v>
      </c>
      <c r="EN43" s="3">
        <f>COS(2*PI()*EN$4*$A43/$A$4)*value!$Q40</f>
        <v>0.46976611892921372</v>
      </c>
      <c r="EO43" s="3">
        <f>COS(2*PI()*EO$4*$A43/$A$4)*value!$Q40</f>
        <v>0.28896354493050869</v>
      </c>
      <c r="EP43" s="3">
        <f>COS(2*PI()*EP$4*$A43/$A$4)*value!$Q40</f>
        <v>4.3759157776002752E-15</v>
      </c>
      <c r="EQ43" s="3">
        <f>COS(2*PI()*EQ$4*$A43/$A$4)*value!$Q40</f>
        <v>-0.28896354493050724</v>
      </c>
      <c r="ER43" s="3">
        <f>COS(2*PI()*ER$4*$A43/$A$4)*value!$Q40</f>
        <v>-0.46976611892921089</v>
      </c>
      <c r="ES43" s="3">
        <f>COS(2*PI()*ES$4*$A43/$A$4)*value!$Q40</f>
        <v>-0.47473211967965012</v>
      </c>
      <c r="ET43" s="3">
        <f>COS(2*PI()*ET$4*$A43/$A$4)*value!$Q40</f>
        <v>-0.30200274017229994</v>
      </c>
      <c r="EU43" s="3">
        <f>COS(2*PI()*EU$4*$A43/$A$4)*value!$Q40</f>
        <v>-1.6231732493615189E-2</v>
      </c>
      <c r="EV43" s="3">
        <f>COS(2*PI()*EV$4*$A43/$A$4)*value!$Q40</f>
        <v>0.2756149202870623</v>
      </c>
      <c r="EW43" s="3">
        <f>COS(2*PI()*EW$4*$A43/$A$4)*value!$Q40</f>
        <v>0.46429708085226684</v>
      </c>
      <c r="EX43" s="3">
        <f>COS(2*PI()*EX$4*$A43/$A$4)*value!$Q40</f>
        <v>0.4791897653855946</v>
      </c>
      <c r="EY43" s="3">
        <f>COS(2*PI()*EY$4*$A43/$A$4)*value!$Q40</f>
        <v>0.31471854331555971</v>
      </c>
      <c r="EZ43" s="3">
        <f>COS(2*PI()*EZ$4*$A43/$A$4)*value!$Q40</f>
        <v>3.2446083641511289E-2</v>
      </c>
      <c r="FA43" s="3">
        <f>COS(2*PI()*FA$4*$A43/$A$4)*value!$Q40</f>
        <v>-0.26197116028357886</v>
      </c>
      <c r="FB43" s="3">
        <f>COS(2*PI()*FB$4*$A43/$A$4)*value!$Q40</f>
        <v>-0.4583308618317673</v>
      </c>
      <c r="FC43" s="3">
        <f>COS(2*PI()*FC$4*$A43/$A$4)*value!$Q40</f>
        <v>-0.4831342826883655</v>
      </c>
      <c r="FD43" s="3">
        <f>COS(2*PI()*FD$4*$A43/$A$4)*value!$Q40</f>
        <v>-0.3270973379597974</v>
      </c>
      <c r="FE43" s="3">
        <f>COS(2*PI()*FE$4*$A43/$A$4)*value!$Q40</f>
        <v>-4.862569071037233E-2</v>
      </c>
      <c r="FF43" s="3">
        <f>COS(2*PI()*FF$4*$A43/$A$4)*value!$Q40</f>
        <v>0.24804687500000186</v>
      </c>
      <c r="FG43" s="3">
        <f>COS(2*PI()*FG$4*$A43/$A$4)*value!$Q40</f>
        <v>0.45187385064448737</v>
      </c>
      <c r="FH43" s="3">
        <f>COS(2*PI()*FH$4*$A43/$A$4)*value!$Q40</f>
        <v>0.4865614477000399</v>
      </c>
      <c r="FI43" s="3">
        <f>COS(2*PI()*FI$4*$A43/$A$4)*value!$Q40</f>
        <v>0.33912586858166338</v>
      </c>
      <c r="FJ43" s="3">
        <f>COS(2*PI()*FJ$4*$A43/$A$4)*value!$Q40</f>
        <v>6.4753228171665927E-2</v>
      </c>
      <c r="FK43" s="3">
        <f>COS(2*PI()*FK$4*$A43/$A$4)*value!$Q40</f>
        <v>-0.2338569749097659</v>
      </c>
      <c r="FL43" s="3">
        <f>COS(2*PI()*FL$4*$A43/$A$4)*value!$Q40</f>
        <v>-0.44493296161973495</v>
      </c>
      <c r="FM43" s="3">
        <f>COS(2*PI()*FM$4*$A43/$A$4)*value!$Q40</f>
        <v>-0.48946759052648314</v>
      </c>
      <c r="FN43" s="3">
        <f>COS(2*PI()*FN$4*$A43/$A$4)*value!$Q40</f>
        <v>-0.35079125472926492</v>
      </c>
      <c r="FO43" s="3">
        <f>COS(2*PI()*FO$4*$A43/$A$4)*value!$Q40</f>
        <v>-8.0811426254348784E-2</v>
      </c>
      <c r="FP43" s="3">
        <f>COS(2*PI()*FP$4*$A43/$A$4)*value!$Q40</f>
        <v>0.21941665491333043</v>
      </c>
      <c r="FQ43" s="3">
        <f>COS(2*PI()*FQ$4*$A43/$A$4)*value!$Q40</f>
        <v>0.43751562723531534</v>
      </c>
      <c r="FR43" s="3">
        <f>COS(2*PI()*FR$4*$A43/$A$4)*value!$Q40</f>
        <v>0.4918495991971642</v>
      </c>
      <c r="FS43" s="3">
        <f>COS(2*PI()*FS$4*$A43/$A$4)*value!$Q40</f>
        <v>0.3620810048149446</v>
      </c>
      <c r="FT43" s="3">
        <f>COS(2*PI()*FT$4*$A43/$A$4)*value!$Q40</f>
        <v>9.6783089437692954E-2</v>
      </c>
      <c r="FU43" s="3">
        <f>COS(2*PI()*FU$4*$A43/$A$4)*value!$Q40</f>
        <v>-0.2047413780670195</v>
      </c>
      <c r="FV43" s="3">
        <f>COS(2*PI()*FV$4*$A43/$A$4)*value!$Q40</f>
        <v>-0.42962979015868369</v>
      </c>
      <c r="FW43" s="3">
        <f>COS(2*PI()*FW$4*$A43/$A$4)*value!$Q40</f>
        <v>-0.49370492299753438</v>
      </c>
      <c r="FX43" s="3">
        <f>COS(2*PI()*FX$4*$A43/$A$4)*value!$Q40</f>
        <v>-0.37298302949152345</v>
      </c>
      <c r="FY43" s="3">
        <f>COS(2*PI()*FY$4*$A43/$A$4)*value!$Q40</f>
        <v>-0.11265111486470143</v>
      </c>
      <c r="FZ43" s="3">
        <f>COS(2*PI()*FZ$4*$A43/$A$4)*value!$Q40</f>
        <v>0.18984685902486859</v>
      </c>
      <c r="GA43" s="3">
        <f>COS(2*PI()*GA$4*$A43/$A$4)*value!$Q40</f>
        <v>0.4212838947416972</v>
      </c>
      <c r="GB43" s="3">
        <f>COS(2*PI()*GB$4*$A43/$A$4)*value!$Q40</f>
        <v>0.49503157520040103</v>
      </c>
      <c r="GC43" s="3">
        <f>COS(2*PI()*GC$4*$A43/$A$4)*value!$Q40</f>
        <v>0.38348565459792577</v>
      </c>
      <c r="GD43" s="3">
        <f>COS(2*PI()*GD$4*$A43/$A$4)*value!$Q40</f>
        <v>0.12839851065633065</v>
      </c>
      <c r="GE43" s="3">
        <f>COS(2*PI()*GE$4*$A43/$A$4)*value!$Q40</f>
        <v>-0.17474904721091544</v>
      </c>
      <c r="GF43" s="3">
        <f>COS(2*PI()*GF$4*$A43/$A$4)*value!$Q40</f>
        <v>-0.41248687797821415</v>
      </c>
      <c r="GG43" s="3">
        <f>COS(2*PI()*GG$4*$A43/$A$4)*value!$Q40</f>
        <v>-0.49582813519335317</v>
      </c>
      <c r="GH43" s="3">
        <f>COS(2*PI()*GH$4*$A43/$A$4)*value!$Q40</f>
        <v>-0.39357763366010307</v>
      </c>
      <c r="GI43" s="3">
        <f>COS(2*PI()*GI$4*$A43/$A$4)*value!$Q40</f>
        <v>-0.14400841410670343</v>
      </c>
      <c r="GJ43" s="3">
        <f>COS(2*PI()*GJ$4*$A43/$A$4)*value!$Q40</f>
        <v>0.1594641097402357</v>
      </c>
      <c r="GK43" s="3">
        <f>COS(2*PI()*GK$4*$A43/$A$4)*value!$Q40</f>
        <v>0.40324815993412261</v>
      </c>
    </row>
    <row r="44" spans="1:193" x14ac:dyDescent="0.4">
      <c r="A44">
        <v>39</v>
      </c>
      <c r="B44" s="3">
        <f>COS(2*PI()*B$4*$A44/$A$4)*value!$Q41</f>
        <v>0.49609375</v>
      </c>
      <c r="C44" s="3">
        <f>COS(2*PI()*C$4*$A44/$A$4)*value!$Q41</f>
        <v>0.39846623632047617</v>
      </c>
      <c r="D44" s="3">
        <f>COS(2*PI()*D$4*$A44/$A$4)*value!$Q41</f>
        <v>0.14400841410670601</v>
      </c>
      <c r="E44" s="3">
        <f>COS(2*PI()*E$4*$A44/$A$4)*value!$Q41</f>
        <v>-0.1671289507062966</v>
      </c>
      <c r="F44" s="3">
        <f>COS(2*PI()*F$4*$A44/$A$4)*value!$Q41</f>
        <v>-0.4124868779782157</v>
      </c>
      <c r="G44" s="3">
        <f>COS(2*PI()*G$4*$A44/$A$4)*value!$Q41</f>
        <v>-0.49549618335178475</v>
      </c>
      <c r="H44" s="3">
        <f>COS(2*PI()*H$4*$A44/$A$4)*value!$Q41</f>
        <v>-0.38348565459792033</v>
      </c>
      <c r="I44" s="3">
        <f>COS(2*PI()*I$4*$A44/$A$4)*value!$Q41</f>
        <v>-0.12054094862388494</v>
      </c>
      <c r="J44" s="3">
        <f>COS(2*PI()*J$4*$A44/$A$4)*value!$Q41</f>
        <v>0.18984685902486845</v>
      </c>
      <c r="K44" s="3">
        <f>COS(2*PI()*K$4*$A44/$A$4)*value!$Q41</f>
        <v>0.42551380261732247</v>
      </c>
      <c r="L44" s="3">
        <f>COS(2*PI()*L$4*$A44/$A$4)*value!$Q41</f>
        <v>0.49370492299753521</v>
      </c>
      <c r="M44" s="3">
        <f>COS(2*PI()*M$4*$A44/$A$4)*value!$Q41</f>
        <v>0.3675812223440621</v>
      </c>
      <c r="N44" s="3">
        <f>COS(2*PI()*N$4*$A44/$A$4)*value!$Q41</f>
        <v>9.6783089437688888E-2</v>
      </c>
      <c r="O44" s="3">
        <f>COS(2*PI()*O$4*$A44/$A$4)*value!$Q41</f>
        <v>-0.21210740963142899</v>
      </c>
      <c r="P44" s="3">
        <f>COS(2*PI()*P$4*$A44/$A$4)*value!$Q41</f>
        <v>-0.43751562723531667</v>
      </c>
      <c r="Q44" s="3">
        <f>COS(2*PI()*Q$4*$A44/$A$4)*value!$Q41</f>
        <v>-0.49072428424034065</v>
      </c>
      <c r="R44" s="3">
        <f>COS(2*PI()*R$4*$A44/$A$4)*value!$Q41</f>
        <v>-0.35079125472926426</v>
      </c>
      <c r="S44" s="3">
        <f>COS(2*PI()*S$4*$A44/$A$4)*value!$Q41</f>
        <v>-7.2792071311838707E-2</v>
      </c>
      <c r="T44" s="3">
        <f>COS(2*PI()*T$4*$A44/$A$4)*value!$Q41</f>
        <v>0.23385697490977214</v>
      </c>
      <c r="U44" s="3">
        <f>COS(2*PI()*U$4*$A44/$A$4)*value!$Q41</f>
        <v>0.44846343838545766</v>
      </c>
      <c r="V44" s="3">
        <f>COS(2*PI()*V$4*$A44/$A$4)*value!$Q41</f>
        <v>0.48656144770004023</v>
      </c>
      <c r="W44" s="3">
        <f>COS(2*PI()*W$4*$A44/$A$4)*value!$Q41</f>
        <v>0.33315620025613796</v>
      </c>
      <c r="X44" s="3">
        <f>COS(2*PI()*X$4*$A44/$A$4)*value!$Q41</f>
        <v>4.8625690710368943E-2</v>
      </c>
      <c r="Y44" s="3">
        <f>COS(2*PI()*Y$4*$A44/$A$4)*value!$Q41</f>
        <v>-0.25504315825210583</v>
      </c>
      <c r="Z44" s="3">
        <f>COS(2*PI()*Z$4*$A44/$A$4)*value!$Q41</f>
        <v>-0.45833086183177096</v>
      </c>
      <c r="AA44" s="3">
        <f>COS(2*PI()*AA$4*$A44/$A$4)*value!$Q41</f>
        <v>-0.48122644201448073</v>
      </c>
      <c r="AB44" s="3">
        <f>COS(2*PI()*AB$4*$A44/$A$4)*value!$Q41</f>
        <v>-0.31471854331555854</v>
      </c>
      <c r="AC44" s="3">
        <f>COS(2*PI()*AC$4*$A44/$A$4)*value!$Q41</f>
        <v>-2.4342166560867781E-2</v>
      </c>
      <c r="AD44" s="3">
        <f>COS(2*PI()*AD$4*$A44/$A$4)*value!$Q41</f>
        <v>0.27561492028706791</v>
      </c>
      <c r="AE44" s="3">
        <f>COS(2*PI()*AE$4*$A44/$A$4)*value!$Q41</f>
        <v>0.46709412608688955</v>
      </c>
      <c r="AF44" s="3">
        <f>COS(2*PI()*AF$4*$A44/$A$4)*value!$Q41</f>
        <v>0.47473211967965073</v>
      </c>
      <c r="AG44" s="3">
        <f>COS(2*PI()*AG$4*$A44/$A$4)*value!$Q41</f>
        <v>0.29552270183804397</v>
      </c>
      <c r="AH44" s="3">
        <f>COS(2*PI()*AH$4*$A44/$A$4)*value!$Q41</f>
        <v>1.2763020451427281E-15</v>
      </c>
      <c r="AI44" s="3">
        <f>COS(2*PI()*AI$4*$A44/$A$4)*value!$Q41</f>
        <v>-0.29552270183804336</v>
      </c>
      <c r="AJ44" s="3">
        <f>COS(2*PI()*AJ$4*$A44/$A$4)*value!$Q41</f>
        <v>-0.47473211967965101</v>
      </c>
      <c r="AK44" s="3">
        <f>COS(2*PI()*AK$4*$A44/$A$4)*value!$Q41</f>
        <v>-0.46709412608688927</v>
      </c>
      <c r="AL44" s="3">
        <f>COS(2*PI()*AL$4*$A44/$A$4)*value!$Q41</f>
        <v>-0.27561492028706852</v>
      </c>
      <c r="AM44" s="3">
        <f>COS(2*PI()*AM$4*$A44/$A$4)*value!$Q41</f>
        <v>2.434216656086699E-2</v>
      </c>
      <c r="AN44" s="3">
        <f>COS(2*PI()*AN$4*$A44/$A$4)*value!$Q41</f>
        <v>0.3147185433155566</v>
      </c>
      <c r="AO44" s="3">
        <f>COS(2*PI()*AO$4*$A44/$A$4)*value!$Q41</f>
        <v>0.48122644201448056</v>
      </c>
      <c r="AP44" s="3">
        <f>COS(2*PI()*AP$4*$A44/$A$4)*value!$Q41</f>
        <v>0.45833086183177157</v>
      </c>
      <c r="AQ44" s="3">
        <f>COS(2*PI()*AQ$4*$A44/$A$4)*value!$Q41</f>
        <v>0.25504315825210727</v>
      </c>
      <c r="AR44" s="3">
        <f>COS(2*PI()*AR$4*$A44/$A$4)*value!$Q41</f>
        <v>-4.8625690710368145E-2</v>
      </c>
      <c r="AS44" s="3">
        <f>COS(2*PI()*AS$4*$A44/$A$4)*value!$Q41</f>
        <v>-0.33315620025613807</v>
      </c>
      <c r="AT44" s="3">
        <f>COS(2*PI()*AT$4*$A44/$A$4)*value!$Q41</f>
        <v>-0.48656144770003973</v>
      </c>
      <c r="AU44" s="3">
        <f>COS(2*PI()*AU$4*$A44/$A$4)*value!$Q41</f>
        <v>-0.44846343838545766</v>
      </c>
      <c r="AV44" s="3">
        <f>COS(2*PI()*AV$4*$A44/$A$4)*value!$Q41</f>
        <v>-0.23385697490977281</v>
      </c>
      <c r="AW44" s="3">
        <f>COS(2*PI()*AW$4*$A44/$A$4)*value!$Q41</f>
        <v>7.2792071311840539E-2</v>
      </c>
      <c r="AX44" s="3">
        <f>COS(2*PI()*AX$4*$A44/$A$4)*value!$Q41</f>
        <v>0.35079125472926309</v>
      </c>
      <c r="AY44" s="3">
        <f>COS(2*PI()*AY$4*$A44/$A$4)*value!$Q41</f>
        <v>0.49072428424034015</v>
      </c>
      <c r="AZ44" s="3">
        <f>COS(2*PI()*AZ$4*$A44/$A$4)*value!$Q41</f>
        <v>0.43751562723531662</v>
      </c>
      <c r="BA44" s="3">
        <f>COS(2*PI()*BA$4*$A44/$A$4)*value!$Q41</f>
        <v>0.21210740963143049</v>
      </c>
      <c r="BB44" s="3">
        <f>COS(2*PI()*BB$4*$A44/$A$4)*value!$Q41</f>
        <v>-9.6783089437688541E-2</v>
      </c>
      <c r="BC44" s="3">
        <f>COS(2*PI()*BC$4*$A44/$A$4)*value!$Q41</f>
        <v>-0.36758122234406038</v>
      </c>
      <c r="BD44" s="3">
        <f>COS(2*PI()*BD$4*$A44/$A$4)*value!$Q41</f>
        <v>-0.49370492299753516</v>
      </c>
      <c r="BE44" s="3">
        <f>COS(2*PI()*BE$4*$A44/$A$4)*value!$Q41</f>
        <v>-0.42551380261732197</v>
      </c>
      <c r="BF44" s="3">
        <f>COS(2*PI()*BF$4*$A44/$A$4)*value!$Q41</f>
        <v>-0.18984685902486959</v>
      </c>
      <c r="BG44" s="3">
        <f>COS(2*PI()*BG$4*$A44/$A$4)*value!$Q41</f>
        <v>0.12054094862388202</v>
      </c>
      <c r="BH44" s="3">
        <f>COS(2*PI()*BH$4*$A44/$A$4)*value!$Q41</f>
        <v>0.38348565459792167</v>
      </c>
      <c r="BI44" s="3">
        <f>COS(2*PI()*BI$4*$A44/$A$4)*value!$Q41</f>
        <v>0.49549618335178475</v>
      </c>
      <c r="BJ44" s="3">
        <f>COS(2*PI()*BJ$4*$A44/$A$4)*value!$Q41</f>
        <v>0.41248687797821676</v>
      </c>
      <c r="BK44" s="3">
        <f>COS(2*PI()*BK$4*$A44/$A$4)*value!$Q41</f>
        <v>0.16712895070629682</v>
      </c>
      <c r="BL44" s="3">
        <f>COS(2*PI()*BL$4*$A44/$A$4)*value!$Q41</f>
        <v>-0.1440084141067039</v>
      </c>
      <c r="BM44" s="3">
        <f>COS(2*PI()*BM$4*$A44/$A$4)*value!$Q41</f>
        <v>-0.39846623632047584</v>
      </c>
      <c r="BN44" s="3">
        <f>COS(2*PI()*BN$4*$A44/$A$4)*value!$Q41</f>
        <v>-0.49609375</v>
      </c>
      <c r="BO44" s="3">
        <f>COS(2*PI()*BO$4*$A44/$A$4)*value!$Q41</f>
        <v>-0.39846623632047673</v>
      </c>
      <c r="BP44" s="3">
        <f>COS(2*PI()*BP$4*$A44/$A$4)*value!$Q41</f>
        <v>-0.1440084141067054</v>
      </c>
      <c r="BQ44" s="3">
        <f>COS(2*PI()*BQ$4*$A44/$A$4)*value!$Q41</f>
        <v>0.16712895070629535</v>
      </c>
      <c r="BR44" s="3">
        <f>COS(2*PI()*BR$4*$A44/$A$4)*value!$Q41</f>
        <v>0.41248687797821781</v>
      </c>
      <c r="BS44" s="3">
        <f>COS(2*PI()*BS$4*$A44/$A$4)*value!$Q41</f>
        <v>0.49549618335178486</v>
      </c>
      <c r="BT44" s="3">
        <f>COS(2*PI()*BT$4*$A44/$A$4)*value!$Q41</f>
        <v>0.38348565459792044</v>
      </c>
      <c r="BU44" s="3">
        <f>COS(2*PI()*BU$4*$A44/$A$4)*value!$Q41</f>
        <v>0.12054094862388698</v>
      </c>
      <c r="BV44" s="3">
        <f>COS(2*PI()*BV$4*$A44/$A$4)*value!$Q41</f>
        <v>-0.18984685902486811</v>
      </c>
      <c r="BW44" s="3">
        <f>COS(2*PI()*BW$4*$A44/$A$4)*value!$Q41</f>
        <v>-0.42551380261732291</v>
      </c>
      <c r="BX44" s="3">
        <f>COS(2*PI()*BX$4*$A44/$A$4)*value!$Q41</f>
        <v>-0.49370492299753532</v>
      </c>
      <c r="BY44" s="3">
        <f>COS(2*PI()*BY$4*$A44/$A$4)*value!$Q41</f>
        <v>-0.36758122234406143</v>
      </c>
      <c r="BZ44" s="3">
        <f>COS(2*PI()*BZ$4*$A44/$A$4)*value!$Q41</f>
        <v>-9.6783089437693551E-2</v>
      </c>
      <c r="CA44" s="3">
        <f>COS(2*PI()*CA$4*$A44/$A$4)*value!$Q41</f>
        <v>0.21210740963142904</v>
      </c>
      <c r="CB44" s="3">
        <f>COS(2*PI()*CB$4*$A44/$A$4)*value!$Q41</f>
        <v>0.4375156272353159</v>
      </c>
      <c r="CC44" s="3">
        <f>COS(2*PI()*CC$4*$A44/$A$4)*value!$Q41</f>
        <v>0.49072428424034009</v>
      </c>
      <c r="CD44" s="3">
        <f>COS(2*PI()*CD$4*$A44/$A$4)*value!$Q41</f>
        <v>0.35079125472926542</v>
      </c>
      <c r="CE44" s="3">
        <f>COS(2*PI()*CE$4*$A44/$A$4)*value!$Q41</f>
        <v>7.2792071311840359E-2</v>
      </c>
      <c r="CF44" s="3">
        <f>COS(2*PI()*CF$4*$A44/$A$4)*value!$Q41</f>
        <v>-0.23385697490976987</v>
      </c>
      <c r="CG44" s="3">
        <f>COS(2*PI()*CG$4*$A44/$A$4)*value!$Q41</f>
        <v>-0.44846343838545921</v>
      </c>
      <c r="CH44" s="3">
        <f>COS(2*PI()*CH$4*$A44/$A$4)*value!$Q41</f>
        <v>-0.48656144770004006</v>
      </c>
      <c r="CI44" s="3">
        <f>COS(2*PI()*CI$4*$A44/$A$4)*value!$Q41</f>
        <v>-0.33315620025613923</v>
      </c>
      <c r="CJ44" s="3">
        <f>COS(2*PI()*CJ$4*$A44/$A$4)*value!$Q41</f>
        <v>-4.8625690710367972E-2</v>
      </c>
      <c r="CK44" s="3">
        <f>COS(2*PI()*CK$4*$A44/$A$4)*value!$Q41</f>
        <v>0.25504315825210139</v>
      </c>
      <c r="CL44" s="3">
        <f>COS(2*PI()*CL$4*$A44/$A$4)*value!$Q41</f>
        <v>0.45833086183176969</v>
      </c>
      <c r="CM44" s="3">
        <f>COS(2*PI()*CM$4*$A44/$A$4)*value!$Q41</f>
        <v>0.4812264420144805</v>
      </c>
      <c r="CN44" s="3">
        <f>COS(2*PI()*CN$4*$A44/$A$4)*value!$Q41</f>
        <v>0.31471854331555643</v>
      </c>
      <c r="CO44" s="3">
        <f>COS(2*PI()*CO$4*$A44/$A$4)*value!$Q41</f>
        <v>2.4342166560870328E-2</v>
      </c>
      <c r="CP44" s="3">
        <f>COS(2*PI()*CP$4*$A44/$A$4)*value!$Q41</f>
        <v>-0.2756149202870673</v>
      </c>
      <c r="CQ44" s="3">
        <f>COS(2*PI()*CQ$4*$A44/$A$4)*value!$Q41</f>
        <v>-0.46709412608688811</v>
      </c>
      <c r="CR44" s="3">
        <f>COS(2*PI()*CR$4*$A44/$A$4)*value!$Q41</f>
        <v>-0.47473211967964996</v>
      </c>
      <c r="CS44" s="3">
        <f>COS(2*PI()*CS$4*$A44/$A$4)*value!$Q41</f>
        <v>-0.29552270183804319</v>
      </c>
      <c r="CT44" s="3">
        <f>COS(2*PI()*CT$4*$A44/$A$4)*value!$Q41</f>
        <v>-2.0664270838357483E-15</v>
      </c>
      <c r="CU44" s="3">
        <f>COS(2*PI()*CU$4*$A44/$A$4)*value!$Q41</f>
        <v>0.29552270183804269</v>
      </c>
      <c r="CV44" s="3">
        <f>COS(2*PI()*CV$4*$A44/$A$4)*value!$Q41</f>
        <v>0.47473211967964879</v>
      </c>
      <c r="CW44" s="3">
        <f>COS(2*PI()*CW$4*$A44/$A$4)*value!$Q41</f>
        <v>0.46709412608688949</v>
      </c>
      <c r="CX44" s="3">
        <f>COS(2*PI()*CX$4*$A44/$A$4)*value!$Q41</f>
        <v>0.2756149202870678</v>
      </c>
      <c r="CY44" s="3">
        <f>COS(2*PI()*CY$4*$A44/$A$4)*value!$Q41</f>
        <v>-2.4342166560866203E-2</v>
      </c>
      <c r="CZ44" s="3">
        <f>COS(2*PI()*CZ$4*$A44/$A$4)*value!$Q41</f>
        <v>-0.31471854331555599</v>
      </c>
      <c r="DA44" s="3">
        <f>COS(2*PI()*DA$4*$A44/$A$4)*value!$Q41</f>
        <v>-0.48122644201447951</v>
      </c>
      <c r="DB44" s="3">
        <f>COS(2*PI()*DB$4*$A44/$A$4)*value!$Q41</f>
        <v>-0.45833086183177119</v>
      </c>
      <c r="DC44" s="3">
        <f>COS(2*PI()*DC$4*$A44/$A$4)*value!$Q41</f>
        <v>-0.25504315825210189</v>
      </c>
      <c r="DD44" s="3">
        <f>COS(2*PI()*DD$4*$A44/$A$4)*value!$Q41</f>
        <v>4.8625690710363857E-2</v>
      </c>
      <c r="DE44" s="3">
        <f>COS(2*PI()*DE$4*$A44/$A$4)*value!$Q41</f>
        <v>0.33315620025613879</v>
      </c>
      <c r="DF44" s="3">
        <f>COS(2*PI()*DF$4*$A44/$A$4)*value!$Q41</f>
        <v>0.48656144770003995</v>
      </c>
      <c r="DG44" s="3">
        <f>COS(2*PI()*DG$4*$A44/$A$4)*value!$Q41</f>
        <v>0.44846343838545949</v>
      </c>
      <c r="DH44" s="3">
        <f>COS(2*PI()*DH$4*$A44/$A$4)*value!$Q41</f>
        <v>0.23385697490977039</v>
      </c>
      <c r="DI44" s="3">
        <f>COS(2*PI()*DI$4*$A44/$A$4)*value!$Q41</f>
        <v>-7.2792071311839748E-2</v>
      </c>
      <c r="DJ44" s="3">
        <f>COS(2*PI()*DJ$4*$A44/$A$4)*value!$Q41</f>
        <v>-0.35079125472926254</v>
      </c>
      <c r="DK44" s="3">
        <f>COS(2*PI()*DK$4*$A44/$A$4)*value!$Q41</f>
        <v>-0.49072428424034004</v>
      </c>
      <c r="DL44" s="3">
        <f>COS(2*PI()*DL$4*$A44/$A$4)*value!$Q41</f>
        <v>-0.43751562723531945</v>
      </c>
      <c r="DM44" s="3">
        <f>COS(2*PI()*DM$4*$A44/$A$4)*value!$Q41</f>
        <v>-0.2121074096314296</v>
      </c>
      <c r="DN44" s="3">
        <f>COS(2*PI()*DN$4*$A44/$A$4)*value!$Q41</f>
        <v>9.6783089437692954E-2</v>
      </c>
      <c r="DO44" s="3">
        <f>COS(2*PI()*DO$4*$A44/$A$4)*value!$Q41</f>
        <v>0.36758122234405866</v>
      </c>
      <c r="DP44" s="3">
        <f>COS(2*PI()*DP$4*$A44/$A$4)*value!$Q41</f>
        <v>0.49370492299753521</v>
      </c>
      <c r="DQ44" s="3">
        <f>COS(2*PI()*DQ$4*$A44/$A$4)*value!$Q41</f>
        <v>0.42551380261732324</v>
      </c>
      <c r="DR44" s="3">
        <f>COS(2*PI()*DR$4*$A44/$A$4)*value!$Q41</f>
        <v>0.18984685902487194</v>
      </c>
      <c r="DS44" s="3">
        <f>COS(2*PI()*DS$4*$A44/$A$4)*value!$Q41</f>
        <v>-0.1205409486238864</v>
      </c>
      <c r="DT44" s="3">
        <f>COS(2*PI()*DT$4*$A44/$A$4)*value!$Q41</f>
        <v>-0.38348565459792011</v>
      </c>
      <c r="DU44" s="3">
        <f>COS(2*PI()*DU$4*$A44/$A$4)*value!$Q41</f>
        <v>-0.49549618335178464</v>
      </c>
      <c r="DV44" s="3">
        <f>COS(2*PI()*DV$4*$A44/$A$4)*value!$Q41</f>
        <v>-0.41248687797821815</v>
      </c>
      <c r="DW44" s="3">
        <f>COS(2*PI()*DW$4*$A44/$A$4)*value!$Q41</f>
        <v>-0.16712895070630257</v>
      </c>
      <c r="DX44" s="3">
        <f>COS(2*PI()*DX$4*$A44/$A$4)*value!$Q41</f>
        <v>0.14400841410670481</v>
      </c>
      <c r="DY44" s="3">
        <f>COS(2*PI()*DY$4*$A44/$A$4)*value!$Q41</f>
        <v>0.39846623632047851</v>
      </c>
      <c r="DZ44" s="3">
        <f>COS(2*PI()*DZ$4*$A44/$A$4)*value!$Q41</f>
        <v>0.49609375</v>
      </c>
      <c r="EA44" s="3">
        <f>COS(2*PI()*EA$4*$A44/$A$4)*value!$Q41</f>
        <v>0.39846623632047617</v>
      </c>
      <c r="EB44" s="3">
        <f>COS(2*PI()*EB$4*$A44/$A$4)*value!$Q41</f>
        <v>0.14400841410670784</v>
      </c>
      <c r="EC44" s="3">
        <f>COS(2*PI()*EC$4*$A44/$A$4)*value!$Q41</f>
        <v>-0.16712895070629957</v>
      </c>
      <c r="ED44" s="3">
        <f>COS(2*PI()*ED$4*$A44/$A$4)*value!$Q41</f>
        <v>-0.41248687797821643</v>
      </c>
      <c r="EE44" s="3">
        <f>COS(2*PI()*EE$4*$A44/$A$4)*value!$Q41</f>
        <v>-0.4954961833517848</v>
      </c>
      <c r="EF44" s="3">
        <f>COS(2*PI()*EF$4*$A44/$A$4)*value!$Q41</f>
        <v>-0.38348565459792205</v>
      </c>
      <c r="EG44" s="3">
        <f>COS(2*PI()*EG$4*$A44/$A$4)*value!$Q41</f>
        <v>-0.12054094862388945</v>
      </c>
      <c r="EH44" s="3">
        <f>COS(2*PI()*EH$4*$A44/$A$4)*value!$Q41</f>
        <v>0.18984685902487555</v>
      </c>
      <c r="EI44" s="3">
        <f>COS(2*PI()*EI$4*$A44/$A$4)*value!$Q41</f>
        <v>0.42551380261732163</v>
      </c>
      <c r="EJ44" s="3">
        <f>COS(2*PI()*EJ$4*$A44/$A$4)*value!$Q41</f>
        <v>0.49370492299753554</v>
      </c>
      <c r="EK44" s="3">
        <f>COS(2*PI()*EK$4*$A44/$A$4)*value!$Q41</f>
        <v>0.36758122234406548</v>
      </c>
      <c r="EL44" s="3">
        <f>COS(2*PI()*EL$4*$A44/$A$4)*value!$Q41</f>
        <v>9.6783089437689152E-2</v>
      </c>
      <c r="EM44" s="3">
        <f>COS(2*PI()*EM$4*$A44/$A$4)*value!$Q41</f>
        <v>-0.21210740963142677</v>
      </c>
      <c r="EN44" s="3">
        <f>COS(2*PI()*EN$4*$A44/$A$4)*value!$Q41</f>
        <v>-0.43751562723531467</v>
      </c>
      <c r="EO44" s="3">
        <f>COS(2*PI()*EO$4*$A44/$A$4)*value!$Q41</f>
        <v>-0.49072428424034048</v>
      </c>
      <c r="EP44" s="3">
        <f>COS(2*PI()*EP$4*$A44/$A$4)*value!$Q41</f>
        <v>-0.35079125472926476</v>
      </c>
      <c r="EQ44" s="3">
        <f>COS(2*PI()*EQ$4*$A44/$A$4)*value!$Q41</f>
        <v>-7.2792071311842899E-2</v>
      </c>
      <c r="ER44" s="3">
        <f>COS(2*PI()*ER$4*$A44/$A$4)*value!$Q41</f>
        <v>0.23385697490977383</v>
      </c>
      <c r="ES44" s="3">
        <f>COS(2*PI()*ES$4*$A44/$A$4)*value!$Q41</f>
        <v>0.4484634383854581</v>
      </c>
      <c r="ET44" s="3">
        <f>COS(2*PI()*ET$4*$A44/$A$4)*value!$Q41</f>
        <v>0.48656144770004056</v>
      </c>
      <c r="EU44" s="3">
        <f>COS(2*PI()*EU$4*$A44/$A$4)*value!$Q41</f>
        <v>0.33315620025613585</v>
      </c>
      <c r="EV44" s="3">
        <f>COS(2*PI()*EV$4*$A44/$A$4)*value!$Q41</f>
        <v>4.8625690710367007E-2</v>
      </c>
      <c r="EW44" s="3">
        <f>COS(2*PI()*EW$4*$A44/$A$4)*value!$Q41</f>
        <v>-0.25504315825209917</v>
      </c>
      <c r="EX44" s="3">
        <f>COS(2*PI()*EX$4*$A44/$A$4)*value!$Q41</f>
        <v>-0.4583308618317673</v>
      </c>
      <c r="EY44" s="3">
        <f>COS(2*PI()*EY$4*$A44/$A$4)*value!$Q41</f>
        <v>-0.48122644201448028</v>
      </c>
      <c r="EZ44" s="3">
        <f>COS(2*PI()*EZ$4*$A44/$A$4)*value!$Q41</f>
        <v>-0.31471854331555837</v>
      </c>
      <c r="FA44" s="3">
        <f>COS(2*PI()*FA$4*$A44/$A$4)*value!$Q41</f>
        <v>-2.4342166560876403E-2</v>
      </c>
      <c r="FB44" s="3">
        <f>COS(2*PI()*FB$4*$A44/$A$4)*value!$Q41</f>
        <v>0.27561492028706513</v>
      </c>
      <c r="FC44" s="3">
        <f>COS(2*PI()*FC$4*$A44/$A$4)*value!$Q41</f>
        <v>0.46709412608688722</v>
      </c>
      <c r="FD44" s="3">
        <f>COS(2*PI()*FD$4*$A44/$A$4)*value!$Q41</f>
        <v>0.47473211967964868</v>
      </c>
      <c r="FE44" s="3">
        <f>COS(2*PI()*FE$4*$A44/$A$4)*value!$Q41</f>
        <v>0.29552270183804524</v>
      </c>
      <c r="FF44" s="3">
        <f>COS(2*PI()*FF$4*$A44/$A$4)*value!$Q41</f>
        <v>4.6190311741212044E-15</v>
      </c>
      <c r="FG44" s="3">
        <f>COS(2*PI()*FG$4*$A44/$A$4)*value!$Q41</f>
        <v>-0.2955227018380378</v>
      </c>
      <c r="FH44" s="3">
        <f>COS(2*PI()*FH$4*$A44/$A$4)*value!$Q41</f>
        <v>-0.47473211967965001</v>
      </c>
      <c r="FI44" s="3">
        <f>COS(2*PI()*FI$4*$A44/$A$4)*value!$Q41</f>
        <v>-0.46709412608689038</v>
      </c>
      <c r="FJ44" s="3">
        <f>COS(2*PI()*FJ$4*$A44/$A$4)*value!$Q41</f>
        <v>-0.27561492028707285</v>
      </c>
      <c r="FK44" s="3">
        <f>COS(2*PI()*FK$4*$A44/$A$4)*value!$Q41</f>
        <v>2.4342166560867174E-2</v>
      </c>
      <c r="FL44" s="3">
        <f>COS(2*PI()*FL$4*$A44/$A$4)*value!$Q41</f>
        <v>0.31471854331556215</v>
      </c>
      <c r="FM44" s="3">
        <f>COS(2*PI()*FM$4*$A44/$A$4)*value!$Q41</f>
        <v>0.48122644201447973</v>
      </c>
      <c r="FN44" s="3">
        <f>COS(2*PI()*FN$4*$A44/$A$4)*value!$Q41</f>
        <v>0.45833086183177085</v>
      </c>
      <c r="FO44" s="3">
        <f>COS(2*PI()*FO$4*$A44/$A$4)*value!$Q41</f>
        <v>0.2550431582521071</v>
      </c>
      <c r="FP44" s="3">
        <f>COS(2*PI()*FP$4*$A44/$A$4)*value!$Q41</f>
        <v>-4.8625690710364822E-2</v>
      </c>
      <c r="FQ44" s="3">
        <f>COS(2*PI()*FQ$4*$A44/$A$4)*value!$Q41</f>
        <v>-0.33315620025613951</v>
      </c>
      <c r="FR44" s="3">
        <f>COS(2*PI()*FR$4*$A44/$A$4)*value!$Q41</f>
        <v>-0.48656144770004012</v>
      </c>
      <c r="FS44" s="3">
        <f>COS(2*PI()*FS$4*$A44/$A$4)*value!$Q41</f>
        <v>-0.4484634383854621</v>
      </c>
      <c r="FT44" s="3">
        <f>COS(2*PI()*FT$4*$A44/$A$4)*value!$Q41</f>
        <v>-0.23385697490978199</v>
      </c>
      <c r="FU44" s="3">
        <f>COS(2*PI()*FU$4*$A44/$A$4)*value!$Q41</f>
        <v>7.2792071311833753E-2</v>
      </c>
      <c r="FV44" s="3">
        <f>COS(2*PI()*FV$4*$A44/$A$4)*value!$Q41</f>
        <v>0.35079125472925821</v>
      </c>
      <c r="FW44" s="3">
        <f>COS(2*PI()*FW$4*$A44/$A$4)*value!$Q41</f>
        <v>0.4907242842403412</v>
      </c>
      <c r="FX44" s="3">
        <f>COS(2*PI()*FX$4*$A44/$A$4)*value!$Q41</f>
        <v>0.43751562723531567</v>
      </c>
      <c r="FY44" s="3">
        <f>COS(2*PI()*FY$4*$A44/$A$4)*value!$Q41</f>
        <v>0.21210740963142874</v>
      </c>
      <c r="FZ44" s="3">
        <f>COS(2*PI()*FZ$4*$A44/$A$4)*value!$Q41</f>
        <v>-9.6783089437693912E-2</v>
      </c>
      <c r="GA44" s="3">
        <f>COS(2*PI()*GA$4*$A44/$A$4)*value!$Q41</f>
        <v>-0.36758122234405927</v>
      </c>
      <c r="GB44" s="3">
        <f>COS(2*PI()*GB$4*$A44/$A$4)*value!$Q41</f>
        <v>-0.49370492299753466</v>
      </c>
      <c r="GC44" s="3">
        <f>COS(2*PI()*GC$4*$A44/$A$4)*value!$Q41</f>
        <v>-0.42551380261732635</v>
      </c>
      <c r="GD44" s="3">
        <f>COS(2*PI()*GD$4*$A44/$A$4)*value!$Q41</f>
        <v>-0.18984685902487106</v>
      </c>
      <c r="GE44" s="3">
        <f>COS(2*PI()*GE$4*$A44/$A$4)*value!$Q41</f>
        <v>0.1205409486238805</v>
      </c>
      <c r="GF44" s="3">
        <f>COS(2*PI()*GF$4*$A44/$A$4)*value!$Q41</f>
        <v>0.38348565459791623</v>
      </c>
      <c r="GG44" s="3">
        <f>COS(2*PI()*GG$4*$A44/$A$4)*value!$Q41</f>
        <v>0.49549618335178502</v>
      </c>
      <c r="GH44" s="3">
        <f>COS(2*PI()*GH$4*$A44/$A$4)*value!$Q41</f>
        <v>0.41248687797821371</v>
      </c>
      <c r="GI44" s="3">
        <f>COS(2*PI()*GI$4*$A44/$A$4)*value!$Q41</f>
        <v>0.16712895070630165</v>
      </c>
      <c r="GJ44" s="3">
        <f>COS(2*PI()*GJ$4*$A44/$A$4)*value!$Q41</f>
        <v>-0.14400841410670576</v>
      </c>
      <c r="GK44" s="3">
        <f>COS(2*PI()*GK$4*$A44/$A$4)*value!$Q41</f>
        <v>-0.3984662363204749</v>
      </c>
    </row>
    <row r="45" spans="1:193" x14ac:dyDescent="0.4">
      <c r="A45">
        <v>40</v>
      </c>
      <c r="B45" s="3">
        <f>COS(2*PI()*B$4*$A45/$A$4)*value!$Q42</f>
        <v>0.49609375</v>
      </c>
      <c r="C45" s="3">
        <f>COS(2*PI()*C$4*$A45/$A$4)*value!$Q42</f>
        <v>0.39357763366010495</v>
      </c>
      <c r="D45" s="3">
        <f>COS(2*PI()*D$4*$A45/$A$4)*value!$Q42</f>
        <v>0.12839851065632865</v>
      </c>
      <c r="E45" s="3">
        <f>COS(2*PI()*E$4*$A45/$A$4)*value!$Q42</f>
        <v>-0.18984685902486861</v>
      </c>
      <c r="F45" s="3">
        <f>COS(2*PI()*F$4*$A45/$A$4)*value!$Q42</f>
        <v>-0.42962979015868641</v>
      </c>
      <c r="G45" s="3">
        <f>COS(2*PI()*G$4*$A45/$A$4)*value!$Q42</f>
        <v>-0.49184959919716376</v>
      </c>
      <c r="H45" s="3">
        <f>COS(2*PI()*H$4*$A45/$A$4)*value!$Q42</f>
        <v>-0.35079125472926398</v>
      </c>
      <c r="I45" s="3">
        <f>COS(2*PI()*I$4*$A45/$A$4)*value!$Q42</f>
        <v>-6.4753228171666233E-2</v>
      </c>
      <c r="J45" s="3">
        <f>COS(2*PI()*J$4*$A45/$A$4)*value!$Q42</f>
        <v>0.24804687500000006</v>
      </c>
      <c r="K45" s="3">
        <f>COS(2*PI()*K$4*$A45/$A$4)*value!$Q42</f>
        <v>0.45833086183177119</v>
      </c>
      <c r="L45" s="3">
        <f>COS(2*PI()*L$4*$A45/$A$4)*value!$Q42</f>
        <v>0.47918976538559244</v>
      </c>
      <c r="M45" s="3">
        <f>COS(2*PI()*M$4*$A45/$A$4)*value!$Q42</f>
        <v>0.3020027401722955</v>
      </c>
      <c r="N45" s="3">
        <f>COS(2*PI()*N$4*$A45/$A$4)*value!$Q42</f>
        <v>5.925668857236898E-16</v>
      </c>
      <c r="O45" s="3">
        <f>COS(2*PI()*O$4*$A45/$A$4)*value!$Q42</f>
        <v>-0.30200274017229495</v>
      </c>
      <c r="P45" s="3">
        <f>COS(2*PI()*P$4*$A45/$A$4)*value!$Q42</f>
        <v>-0.47918976538559249</v>
      </c>
      <c r="Q45" s="3">
        <f>COS(2*PI()*Q$4*$A45/$A$4)*value!$Q42</f>
        <v>-0.45833086183177113</v>
      </c>
      <c r="R45" s="3">
        <f>COS(2*PI()*R$4*$A45/$A$4)*value!$Q42</f>
        <v>-0.24804687499999992</v>
      </c>
      <c r="S45" s="3">
        <f>COS(2*PI()*S$4*$A45/$A$4)*value!$Q42</f>
        <v>6.4753228171666372E-2</v>
      </c>
      <c r="T45" s="3">
        <f>COS(2*PI()*T$4*$A45/$A$4)*value!$Q42</f>
        <v>0.35079125472926392</v>
      </c>
      <c r="U45" s="3">
        <f>COS(2*PI()*U$4*$A45/$A$4)*value!$Q42</f>
        <v>0.49184959919716381</v>
      </c>
      <c r="V45" s="3">
        <f>COS(2*PI()*V$4*$A45/$A$4)*value!$Q42</f>
        <v>0.42962979015868619</v>
      </c>
      <c r="W45" s="3">
        <f>COS(2*PI()*W$4*$A45/$A$4)*value!$Q42</f>
        <v>0.18984685902486839</v>
      </c>
      <c r="X45" s="3">
        <f>COS(2*PI()*X$4*$A45/$A$4)*value!$Q42</f>
        <v>-0.1283985106563274</v>
      </c>
      <c r="Y45" s="3">
        <f>COS(2*PI()*Y$4*$A45/$A$4)*value!$Q42</f>
        <v>-0.39357763366010418</v>
      </c>
      <c r="Z45" s="3">
        <f>COS(2*PI()*Z$4*$A45/$A$4)*value!$Q42</f>
        <v>-0.49609375</v>
      </c>
      <c r="AA45" s="3">
        <f>COS(2*PI()*AA$4*$A45/$A$4)*value!$Q42</f>
        <v>-0.39357763366010512</v>
      </c>
      <c r="AB45" s="3">
        <f>COS(2*PI()*AB$4*$A45/$A$4)*value!$Q42</f>
        <v>-0.12839851065632885</v>
      </c>
      <c r="AC45" s="3">
        <f>COS(2*PI()*AC$4*$A45/$A$4)*value!$Q42</f>
        <v>0.18984685902486864</v>
      </c>
      <c r="AD45" s="3">
        <f>COS(2*PI()*AD$4*$A45/$A$4)*value!$Q42</f>
        <v>0.42962979015868635</v>
      </c>
      <c r="AE45" s="3">
        <f>COS(2*PI()*AE$4*$A45/$A$4)*value!$Q42</f>
        <v>0.49184959919716376</v>
      </c>
      <c r="AF45" s="3">
        <f>COS(2*PI()*AF$4*$A45/$A$4)*value!$Q42</f>
        <v>0.35079125472926376</v>
      </c>
      <c r="AG45" s="3">
        <f>COS(2*PI()*AG$4*$A45/$A$4)*value!$Q42</f>
        <v>6.4753228171666094E-2</v>
      </c>
      <c r="AH45" s="3">
        <f>COS(2*PI()*AH$4*$A45/$A$4)*value!$Q42</f>
        <v>-0.24804687500000017</v>
      </c>
      <c r="AI45" s="3">
        <f>COS(2*PI()*AI$4*$A45/$A$4)*value!$Q42</f>
        <v>-0.45833086183177124</v>
      </c>
      <c r="AJ45" s="3">
        <f>COS(2*PI()*AJ$4*$A45/$A$4)*value!$Q42</f>
        <v>-0.47918976538559238</v>
      </c>
      <c r="AK45" s="3">
        <f>COS(2*PI()*AK$4*$A45/$A$4)*value!$Q42</f>
        <v>-0.30200274017229611</v>
      </c>
      <c r="AL45" s="3">
        <f>COS(2*PI()*AL$4*$A45/$A$4)*value!$Q42</f>
        <v>4.253981573194756E-16</v>
      </c>
      <c r="AM45" s="3">
        <f>COS(2*PI()*AM$4*$A45/$A$4)*value!$Q42</f>
        <v>0.30200274017229395</v>
      </c>
      <c r="AN45" s="3">
        <f>COS(2*PI()*AN$4*$A45/$A$4)*value!$Q42</f>
        <v>0.4791897653855926</v>
      </c>
      <c r="AO45" s="3">
        <f>COS(2*PI()*AO$4*$A45/$A$4)*value!$Q42</f>
        <v>0.45833086183177157</v>
      </c>
      <c r="AP45" s="3">
        <f>COS(2*PI()*AP$4*$A45/$A$4)*value!$Q42</f>
        <v>0.24804687499999942</v>
      </c>
      <c r="AQ45" s="3">
        <f>COS(2*PI()*AQ$4*$A45/$A$4)*value!$Q42</f>
        <v>-6.4753228171665192E-2</v>
      </c>
      <c r="AR45" s="3">
        <f>COS(2*PI()*AR$4*$A45/$A$4)*value!$Q42</f>
        <v>-0.35079125472926437</v>
      </c>
      <c r="AS45" s="3">
        <f>COS(2*PI()*AS$4*$A45/$A$4)*value!$Q42</f>
        <v>-0.49184959919716364</v>
      </c>
      <c r="AT45" s="3">
        <f>COS(2*PI()*AT$4*$A45/$A$4)*value!$Q42</f>
        <v>-0.42962979015868763</v>
      </c>
      <c r="AU45" s="3">
        <f>COS(2*PI()*AU$4*$A45/$A$4)*value!$Q42</f>
        <v>-0.18984685902486947</v>
      </c>
      <c r="AV45" s="3">
        <f>COS(2*PI()*AV$4*$A45/$A$4)*value!$Q42</f>
        <v>0.12839851065632626</v>
      </c>
      <c r="AW45" s="3">
        <f>COS(2*PI()*AW$4*$A45/$A$4)*value!$Q42</f>
        <v>0.39357763366010562</v>
      </c>
      <c r="AX45" s="3">
        <f>COS(2*PI()*AX$4*$A45/$A$4)*value!$Q42</f>
        <v>0.49609375</v>
      </c>
      <c r="AY45" s="3">
        <f>COS(2*PI()*AY$4*$A45/$A$4)*value!$Q42</f>
        <v>0.39357763366010529</v>
      </c>
      <c r="AZ45" s="3">
        <f>COS(2*PI()*AZ$4*$A45/$A$4)*value!$Q42</f>
        <v>0.12839851065632912</v>
      </c>
      <c r="BA45" s="3">
        <f>COS(2*PI()*BA$4*$A45/$A$4)*value!$Q42</f>
        <v>-0.18984685902486836</v>
      </c>
      <c r="BB45" s="3">
        <f>COS(2*PI()*BB$4*$A45/$A$4)*value!$Q42</f>
        <v>-0.42962979015868619</v>
      </c>
      <c r="BC45" s="3">
        <f>COS(2*PI()*BC$4*$A45/$A$4)*value!$Q42</f>
        <v>-0.49184959919716381</v>
      </c>
      <c r="BD45" s="3">
        <f>COS(2*PI()*BD$4*$A45/$A$4)*value!$Q42</f>
        <v>-0.35079125472926398</v>
      </c>
      <c r="BE45" s="3">
        <f>COS(2*PI()*BE$4*$A45/$A$4)*value!$Q42</f>
        <v>-6.4753228171666399E-2</v>
      </c>
      <c r="BF45" s="3">
        <f>COS(2*PI()*BF$4*$A45/$A$4)*value!$Q42</f>
        <v>0.24804687499999989</v>
      </c>
      <c r="BG45" s="3">
        <f>COS(2*PI()*BG$4*$A45/$A$4)*value!$Q42</f>
        <v>0.4583308618317698</v>
      </c>
      <c r="BH45" s="3">
        <f>COS(2*PI()*BH$4*$A45/$A$4)*value!$Q42</f>
        <v>0.47918976538559249</v>
      </c>
      <c r="BI45" s="3">
        <f>COS(2*PI()*BI$4*$A45/$A$4)*value!$Q42</f>
        <v>0.30200274017229778</v>
      </c>
      <c r="BJ45" s="3">
        <f>COS(2*PI()*BJ$4*$A45/$A$4)*value!$Q42</f>
        <v>-1.2150391166831399E-16</v>
      </c>
      <c r="BK45" s="3">
        <f>COS(2*PI()*BK$4*$A45/$A$4)*value!$Q42</f>
        <v>-0.30200274017229511</v>
      </c>
      <c r="BL45" s="3">
        <f>COS(2*PI()*BL$4*$A45/$A$4)*value!$Q42</f>
        <v>-0.47918976538559255</v>
      </c>
      <c r="BM45" s="3">
        <f>COS(2*PI()*BM$4*$A45/$A$4)*value!$Q42</f>
        <v>-0.45833086183177102</v>
      </c>
      <c r="BN45" s="3">
        <f>COS(2*PI()*BN$4*$A45/$A$4)*value!$Q42</f>
        <v>-0.24804687499999969</v>
      </c>
      <c r="BO45" s="3">
        <f>COS(2*PI()*BO$4*$A45/$A$4)*value!$Q42</f>
        <v>6.4753228171663138E-2</v>
      </c>
      <c r="BP45" s="3">
        <f>COS(2*PI()*BP$4*$A45/$A$4)*value!$Q42</f>
        <v>0.35079125472926415</v>
      </c>
      <c r="BQ45" s="3">
        <f>COS(2*PI()*BQ$4*$A45/$A$4)*value!$Q42</f>
        <v>0.49184959919716337</v>
      </c>
      <c r="BR45" s="3">
        <f>COS(2*PI()*BR$4*$A45/$A$4)*value!$Q42</f>
        <v>0.42962979015868608</v>
      </c>
      <c r="BS45" s="3">
        <f>COS(2*PI()*BS$4*$A45/$A$4)*value!$Q42</f>
        <v>0.18984685902486811</v>
      </c>
      <c r="BT45" s="3">
        <f>COS(2*PI()*BT$4*$A45/$A$4)*value!$Q42</f>
        <v>-0.12839851065632596</v>
      </c>
      <c r="BU45" s="3">
        <f>COS(2*PI()*BU$4*$A45/$A$4)*value!$Q42</f>
        <v>-0.39357763366010329</v>
      </c>
      <c r="BV45" s="3">
        <f>COS(2*PI()*BV$4*$A45/$A$4)*value!$Q42</f>
        <v>-0.49609375</v>
      </c>
      <c r="BW45" s="3">
        <f>COS(2*PI()*BW$4*$A45/$A$4)*value!$Q42</f>
        <v>-0.39357763366010656</v>
      </c>
      <c r="BX45" s="3">
        <f>COS(2*PI()*BX$4*$A45/$A$4)*value!$Q42</f>
        <v>-0.12839851065633112</v>
      </c>
      <c r="BY45" s="3">
        <f>COS(2*PI()*BY$4*$A45/$A$4)*value!$Q42</f>
        <v>0.18984685902486645</v>
      </c>
      <c r="BZ45" s="3">
        <f>COS(2*PI()*BZ$4*$A45/$A$4)*value!$Q42</f>
        <v>0.42962979015868691</v>
      </c>
      <c r="CA45" s="3">
        <f>COS(2*PI()*CA$4*$A45/$A$4)*value!$Q42</f>
        <v>0.49184959919716364</v>
      </c>
      <c r="CB45" s="3">
        <f>COS(2*PI()*CB$4*$A45/$A$4)*value!$Q42</f>
        <v>0.35079125472926542</v>
      </c>
      <c r="CC45" s="3">
        <f>COS(2*PI()*CC$4*$A45/$A$4)*value!$Q42</f>
        <v>6.4753228171668453E-2</v>
      </c>
      <c r="CD45" s="3">
        <f>COS(2*PI()*CD$4*$A45/$A$4)*value!$Q42</f>
        <v>-0.24804687500000117</v>
      </c>
      <c r="CE45" s="3">
        <f>COS(2*PI()*CE$4*$A45/$A$4)*value!$Q42</f>
        <v>-0.45833086183177035</v>
      </c>
      <c r="CF45" s="3">
        <f>COS(2*PI()*CF$4*$A45/$A$4)*value!$Q42</f>
        <v>-0.47918976538559299</v>
      </c>
      <c r="CG45" s="3">
        <f>COS(2*PI()*CG$4*$A45/$A$4)*value!$Q42</f>
        <v>-0.30200274017229101</v>
      </c>
      <c r="CH45" s="3">
        <f>COS(2*PI()*CH$4*$A45/$A$4)*value!$Q42</f>
        <v>1.5800887176095884E-15</v>
      </c>
      <c r="CI45" s="3">
        <f>COS(2*PI()*CI$4*$A45/$A$4)*value!$Q42</f>
        <v>0.3020027401722935</v>
      </c>
      <c r="CJ45" s="3">
        <f>COS(2*PI()*CJ$4*$A45/$A$4)*value!$Q42</f>
        <v>0.47918976538559199</v>
      </c>
      <c r="CK45" s="3">
        <f>COS(2*PI()*CK$4*$A45/$A$4)*value!$Q42</f>
        <v>0.4583308618317718</v>
      </c>
      <c r="CL45" s="3">
        <f>COS(2*PI()*CL$4*$A45/$A$4)*value!$Q42</f>
        <v>0.24804687500000452</v>
      </c>
      <c r="CM45" s="3">
        <f>COS(2*PI()*CM$4*$A45/$A$4)*value!$Q42</f>
        <v>-6.4753228171668079E-2</v>
      </c>
      <c r="CN45" s="3">
        <f>COS(2*PI()*CN$4*$A45/$A$4)*value!$Q42</f>
        <v>-0.3507912547292627</v>
      </c>
      <c r="CO45" s="3">
        <f>COS(2*PI()*CO$4*$A45/$A$4)*value!$Q42</f>
        <v>-0.49184959919716359</v>
      </c>
      <c r="CP45" s="3">
        <f>COS(2*PI()*CP$4*$A45/$A$4)*value!$Q42</f>
        <v>-0.42962979015868885</v>
      </c>
      <c r="CQ45" s="3">
        <f>COS(2*PI()*CQ$4*$A45/$A$4)*value!$Q42</f>
        <v>-0.18984685902487006</v>
      </c>
      <c r="CR45" s="3">
        <f>COS(2*PI()*CR$4*$A45/$A$4)*value!$Q42</f>
        <v>0.12839851065633076</v>
      </c>
      <c r="CS45" s="3">
        <f>COS(2*PI()*CS$4*$A45/$A$4)*value!$Q42</f>
        <v>0.39357763366010418</v>
      </c>
      <c r="CT45" s="3">
        <f>COS(2*PI()*CT$4*$A45/$A$4)*value!$Q42</f>
        <v>0.49609375</v>
      </c>
      <c r="CU45" s="3">
        <f>COS(2*PI()*CU$4*$A45/$A$4)*value!$Q42</f>
        <v>0.39357763366010567</v>
      </c>
      <c r="CV45" s="3">
        <f>COS(2*PI()*CV$4*$A45/$A$4)*value!$Q42</f>
        <v>0.12839851065632973</v>
      </c>
      <c r="CW45" s="3">
        <f>COS(2*PI()*CW$4*$A45/$A$4)*value!$Q42</f>
        <v>-0.18984685902487106</v>
      </c>
      <c r="CX45" s="3">
        <f>COS(2*PI()*CX$4*$A45/$A$4)*value!$Q42</f>
        <v>-0.42962979015868591</v>
      </c>
      <c r="CY45" s="3">
        <f>COS(2*PI()*CY$4*$A45/$A$4)*value!$Q42</f>
        <v>-0.49184959919716437</v>
      </c>
      <c r="CZ45" s="3">
        <f>COS(2*PI()*CZ$4*$A45/$A$4)*value!$Q42</f>
        <v>-0.35079125472926437</v>
      </c>
      <c r="DA45" s="3">
        <f>COS(2*PI()*DA$4*$A45/$A$4)*value!$Q42</f>
        <v>-6.4753228171670493E-2</v>
      </c>
      <c r="DB45" s="3">
        <f>COS(2*PI()*DB$4*$A45/$A$4)*value!$Q42</f>
        <v>0.24804687499999936</v>
      </c>
      <c r="DC45" s="3">
        <f>COS(2*PI()*DC$4*$A45/$A$4)*value!$Q42</f>
        <v>0.45833086183177224</v>
      </c>
      <c r="DD45" s="3">
        <f>COS(2*PI()*DD$4*$A45/$A$4)*value!$Q42</f>
        <v>0.47918976538559266</v>
      </c>
      <c r="DE45" s="3">
        <f>COS(2*PI()*DE$4*$A45/$A$4)*value!$Q42</f>
        <v>0.30200274017229828</v>
      </c>
      <c r="DF45" s="3">
        <f>COS(2*PI()*DF$4*$A45/$A$4)*value!$Q42</f>
        <v>4.8628457963400921E-16</v>
      </c>
      <c r="DG45" s="3">
        <f>COS(2*PI()*DG$4*$A45/$A$4)*value!$Q42</f>
        <v>-0.30200274017229189</v>
      </c>
      <c r="DH45" s="3">
        <f>COS(2*PI()*DH$4*$A45/$A$4)*value!$Q42</f>
        <v>-0.47918976538559238</v>
      </c>
      <c r="DI45" s="3">
        <f>COS(2*PI()*DI$4*$A45/$A$4)*value!$Q42</f>
        <v>-0.45833086183176996</v>
      </c>
      <c r="DJ45" s="3">
        <f>COS(2*PI()*DJ$4*$A45/$A$4)*value!$Q42</f>
        <v>-0.24804687500000022</v>
      </c>
      <c r="DK45" s="3">
        <f>COS(2*PI()*DK$4*$A45/$A$4)*value!$Q42</f>
        <v>6.4753228171662541E-2</v>
      </c>
      <c r="DL45" s="3">
        <f>COS(2*PI()*DL$4*$A45/$A$4)*value!$Q42</f>
        <v>0.35079125472925871</v>
      </c>
      <c r="DM45" s="3">
        <f>COS(2*PI()*DM$4*$A45/$A$4)*value!$Q42</f>
        <v>0.4918495991971642</v>
      </c>
      <c r="DN45" s="3">
        <f>COS(2*PI()*DN$4*$A45/$A$4)*value!$Q42</f>
        <v>0.42962979015868635</v>
      </c>
      <c r="DO45" s="3">
        <f>COS(2*PI()*DO$4*$A45/$A$4)*value!$Q42</f>
        <v>0.18984685902487194</v>
      </c>
      <c r="DP45" s="3">
        <f>COS(2*PI()*DP$4*$A45/$A$4)*value!$Q42</f>
        <v>-0.12839851065632196</v>
      </c>
      <c r="DQ45" s="3">
        <f>COS(2*PI()*DQ$4*$A45/$A$4)*value!$Q42</f>
        <v>-0.3935776336601029</v>
      </c>
      <c r="DR45" s="3">
        <f>COS(2*PI()*DR$4*$A45/$A$4)*value!$Q42</f>
        <v>-0.49609375</v>
      </c>
      <c r="DS45" s="3">
        <f>COS(2*PI()*DS$4*$A45/$A$4)*value!$Q42</f>
        <v>-0.39357763366010695</v>
      </c>
      <c r="DT45" s="3">
        <f>COS(2*PI()*DT$4*$A45/$A$4)*value!$Q42</f>
        <v>-0.12839851065632832</v>
      </c>
      <c r="DU45" s="3">
        <f>COS(2*PI()*DU$4*$A45/$A$4)*value!$Q42</f>
        <v>0.18984685902486589</v>
      </c>
      <c r="DV45" s="3">
        <f>COS(2*PI()*DV$4*$A45/$A$4)*value!$Q42</f>
        <v>0.42962979015868663</v>
      </c>
      <c r="DW45" s="3">
        <f>COS(2*PI()*DW$4*$A45/$A$4)*value!$Q42</f>
        <v>0.49184959919716414</v>
      </c>
      <c r="DX45" s="3">
        <f>COS(2*PI()*DX$4*$A45/$A$4)*value!$Q42</f>
        <v>0.35079125472926337</v>
      </c>
      <c r="DY45" s="3">
        <f>COS(2*PI()*DY$4*$A45/$A$4)*value!$Q42</f>
        <v>6.4753228171662069E-2</v>
      </c>
      <c r="DZ45" s="3">
        <f>COS(2*PI()*DZ$4*$A45/$A$4)*value!$Q42</f>
        <v>-0.24804687500000061</v>
      </c>
      <c r="EA45" s="3">
        <f>COS(2*PI()*EA$4*$A45/$A$4)*value!$Q42</f>
        <v>-0.45833086183177013</v>
      </c>
      <c r="EB45" s="3">
        <f>COS(2*PI()*EB$4*$A45/$A$4)*value!$Q42</f>
        <v>-0.4791897653855941</v>
      </c>
      <c r="EC45" s="3">
        <f>COS(2*PI()*EC$4*$A45/$A$4)*value!$Q42</f>
        <v>-0.30200274017229706</v>
      </c>
      <c r="ED45" s="3">
        <f>COS(2*PI()*ED$4*$A45/$A$4)*value!$Q42</f>
        <v>9.7230022630726519E-16</v>
      </c>
      <c r="EE45" s="3">
        <f>COS(2*PI()*EE$4*$A45/$A$4)*value!$Q42</f>
        <v>0.302002740172293</v>
      </c>
      <c r="EF45" s="3">
        <f>COS(2*PI()*EF$4*$A45/$A$4)*value!$Q42</f>
        <v>0.47918976538559094</v>
      </c>
      <c r="EG45" s="3">
        <f>COS(2*PI()*EG$4*$A45/$A$4)*value!$Q42</f>
        <v>0.45833086183177479</v>
      </c>
      <c r="EH45" s="3">
        <f>COS(2*PI()*EH$4*$A45/$A$4)*value!$Q42</f>
        <v>0.24804687499999895</v>
      </c>
      <c r="EI45" s="3">
        <f>COS(2*PI()*EI$4*$A45/$A$4)*value!$Q42</f>
        <v>-6.4753228171663998E-2</v>
      </c>
      <c r="EJ45" s="3">
        <f>COS(2*PI()*EJ$4*$A45/$A$4)*value!$Q42</f>
        <v>-0.35079125472926476</v>
      </c>
      <c r="EK45" s="3">
        <f>COS(2*PI()*EK$4*$A45/$A$4)*value!$Q42</f>
        <v>-0.49184959919716348</v>
      </c>
      <c r="EL45" s="3">
        <f>COS(2*PI()*EL$4*$A45/$A$4)*value!$Q42</f>
        <v>-0.42962979015868913</v>
      </c>
      <c r="EM45" s="3">
        <f>COS(2*PI()*EM$4*$A45/$A$4)*value!$Q42</f>
        <v>-0.18984685902487061</v>
      </c>
      <c r="EN45" s="3">
        <f>COS(2*PI()*EN$4*$A45/$A$4)*value!$Q42</f>
        <v>0.12839851065632338</v>
      </c>
      <c r="EO45" s="3">
        <f>COS(2*PI()*EO$4*$A45/$A$4)*value!$Q42</f>
        <v>0.39357763366010806</v>
      </c>
      <c r="EP45" s="3">
        <f>COS(2*PI()*EP$4*$A45/$A$4)*value!$Q42</f>
        <v>0.49609375</v>
      </c>
      <c r="EQ45" s="3">
        <f>COS(2*PI()*EQ$4*$A45/$A$4)*value!$Q42</f>
        <v>0.39357763366010601</v>
      </c>
      <c r="ER45" s="3">
        <f>COS(2*PI()*ER$4*$A45/$A$4)*value!$Q42</f>
        <v>0.1283985106563337</v>
      </c>
      <c r="ES45" s="3">
        <f>COS(2*PI()*ES$4*$A45/$A$4)*value!$Q42</f>
        <v>-0.18984685902486725</v>
      </c>
      <c r="ET45" s="3">
        <f>COS(2*PI()*ET$4*$A45/$A$4)*value!$Q42</f>
        <v>-0.4296297901586838</v>
      </c>
      <c r="EU45" s="3">
        <f>COS(2*PI()*EU$4*$A45/$A$4)*value!$Q42</f>
        <v>-0.49184959919716398</v>
      </c>
      <c r="EV45" s="3">
        <f>COS(2*PI()*EV$4*$A45/$A$4)*value!$Q42</f>
        <v>-0.35079125472926737</v>
      </c>
      <c r="EW45" s="3">
        <f>COS(2*PI()*EW$4*$A45/$A$4)*value!$Q42</f>
        <v>-6.4753228171674601E-2</v>
      </c>
      <c r="EX45" s="3">
        <f>COS(2*PI()*EX$4*$A45/$A$4)*value!$Q42</f>
        <v>0.24804687500000186</v>
      </c>
      <c r="EY45" s="3">
        <f>COS(2*PI()*EY$4*$A45/$A$4)*value!$Q42</f>
        <v>0.45833086183177069</v>
      </c>
      <c r="EZ45" s="3">
        <f>COS(2*PI()*EZ$4*$A45/$A$4)*value!$Q42</f>
        <v>0.47918976538559188</v>
      </c>
      <c r="FA45" s="3">
        <f>COS(2*PI()*FA$4*$A45/$A$4)*value!$Q42</f>
        <v>0.30200274017229589</v>
      </c>
      <c r="FB45" s="3">
        <f>COS(2*PI()*FB$4*$A45/$A$4)*value!$Q42</f>
        <v>4.6190311741212044E-15</v>
      </c>
      <c r="FC45" s="3">
        <f>COS(2*PI()*FC$4*$A45/$A$4)*value!$Q42</f>
        <v>-0.30200274017228856</v>
      </c>
      <c r="FD45" s="3">
        <f>COS(2*PI()*FD$4*$A45/$A$4)*value!$Q42</f>
        <v>-0.47918976538559133</v>
      </c>
      <c r="FE45" s="3">
        <f>COS(2*PI()*FE$4*$A45/$A$4)*value!$Q42</f>
        <v>-0.45833086183177418</v>
      </c>
      <c r="FF45" s="3">
        <f>COS(2*PI()*FF$4*$A45/$A$4)*value!$Q42</f>
        <v>-0.2480468749999977</v>
      </c>
      <c r="FG45" s="3">
        <f>COS(2*PI()*FG$4*$A45/$A$4)*value!$Q42</f>
        <v>6.4753228171665442E-2</v>
      </c>
      <c r="FH45" s="3">
        <f>COS(2*PI()*FH$4*$A45/$A$4)*value!$Q42</f>
        <v>0.35079125472926082</v>
      </c>
      <c r="FI45" s="3">
        <f>COS(2*PI()*FI$4*$A45/$A$4)*value!$Q42</f>
        <v>0.4918495991971637</v>
      </c>
      <c r="FJ45" s="3">
        <f>COS(2*PI()*FJ$4*$A45/$A$4)*value!$Q42</f>
        <v>0.42962979015868841</v>
      </c>
      <c r="FK45" s="3">
        <f>COS(2*PI()*FK$4*$A45/$A$4)*value!$Q42</f>
        <v>0.18984685902487577</v>
      </c>
      <c r="FL45" s="3">
        <f>COS(2*PI()*FL$4*$A45/$A$4)*value!$Q42</f>
        <v>-0.12839851065633839</v>
      </c>
      <c r="FM45" s="3">
        <f>COS(2*PI()*FM$4*$A45/$A$4)*value!$Q42</f>
        <v>-0.39357763366010895</v>
      </c>
      <c r="FN45" s="3">
        <f>COS(2*PI()*FN$4*$A45/$A$4)*value!$Q42</f>
        <v>-0.49609375</v>
      </c>
      <c r="FO45" s="3">
        <f>COS(2*PI()*FO$4*$A45/$A$4)*value!$Q42</f>
        <v>-0.39357763366010512</v>
      </c>
      <c r="FP45" s="3">
        <f>COS(2*PI()*FP$4*$A45/$A$4)*value!$Q42</f>
        <v>-0.12839851065633232</v>
      </c>
      <c r="FQ45" s="3">
        <f>COS(2*PI()*FQ$4*$A45/$A$4)*value!$Q42</f>
        <v>0.18984685902486859</v>
      </c>
      <c r="FR45" s="3">
        <f>COS(2*PI()*FR$4*$A45/$A$4)*value!$Q42</f>
        <v>0.42962979015868452</v>
      </c>
      <c r="FS45" s="3">
        <f>COS(2*PI()*FS$4*$A45/$A$4)*value!$Q42</f>
        <v>0.4918495991971647</v>
      </c>
      <c r="FT45" s="3">
        <f>COS(2*PI()*FT$4*$A45/$A$4)*value!$Q42</f>
        <v>0.35079125472926631</v>
      </c>
      <c r="FU45" s="3">
        <f>COS(2*PI()*FU$4*$A45/$A$4)*value!$Q42</f>
        <v>6.4753228171673144E-2</v>
      </c>
      <c r="FV45" s="3">
        <f>COS(2*PI()*FV$4*$A45/$A$4)*value!$Q42</f>
        <v>-0.24804687499999095</v>
      </c>
      <c r="FW45" s="3">
        <f>COS(2*PI()*FW$4*$A45/$A$4)*value!$Q42</f>
        <v>-0.45833086183177391</v>
      </c>
      <c r="FX45" s="3">
        <f>COS(2*PI()*FX$4*$A45/$A$4)*value!$Q42</f>
        <v>-0.47918976538559149</v>
      </c>
      <c r="FY45" s="3">
        <f>COS(2*PI()*FY$4*$A45/$A$4)*value!$Q42</f>
        <v>-0.30200274017229473</v>
      </c>
      <c r="FZ45" s="3">
        <f>COS(2*PI()*FZ$4*$A45/$A$4)*value!$Q42</f>
        <v>-3.16044636817993E-15</v>
      </c>
      <c r="GA45" s="3">
        <f>COS(2*PI()*GA$4*$A45/$A$4)*value!$Q42</f>
        <v>0.30200274017228973</v>
      </c>
      <c r="GB45" s="3">
        <f>COS(2*PI()*GB$4*$A45/$A$4)*value!$Q42</f>
        <v>0.47918976538559166</v>
      </c>
      <c r="GC45" s="3">
        <f>COS(2*PI()*GC$4*$A45/$A$4)*value!$Q42</f>
        <v>0.45833086183177363</v>
      </c>
      <c r="GD45" s="3">
        <f>COS(2*PI()*GD$4*$A45/$A$4)*value!$Q42</f>
        <v>0.24804687500000866</v>
      </c>
      <c r="GE45" s="3">
        <f>COS(2*PI()*GE$4*$A45/$A$4)*value!$Q42</f>
        <v>-6.4753228171666885E-2</v>
      </c>
      <c r="GF45" s="3">
        <f>COS(2*PI()*GF$4*$A45/$A$4)*value!$Q42</f>
        <v>-0.35079125472926187</v>
      </c>
      <c r="GG45" s="3">
        <f>COS(2*PI()*GG$4*$A45/$A$4)*value!$Q42</f>
        <v>-0.49184959919716387</v>
      </c>
      <c r="GH45" s="3">
        <f>COS(2*PI()*GH$4*$A45/$A$4)*value!$Q42</f>
        <v>-0.42962979015868419</v>
      </c>
      <c r="GI45" s="3">
        <f>COS(2*PI()*GI$4*$A45/$A$4)*value!$Q42</f>
        <v>-0.18984685902486789</v>
      </c>
      <c r="GJ45" s="3">
        <f>COS(2*PI()*GJ$4*$A45/$A$4)*value!$Q42</f>
        <v>0.12839851065632621</v>
      </c>
      <c r="GK45" s="3">
        <f>COS(2*PI()*GK$4*$A45/$A$4)*value!$Q42</f>
        <v>0.39357763366010123</v>
      </c>
    </row>
    <row r="46" spans="1:193" x14ac:dyDescent="0.4">
      <c r="A46">
        <v>41</v>
      </c>
      <c r="B46" s="3">
        <f>COS(2*PI()*B$4*$A46/$A$4)*value!$Q43</f>
        <v>0.49609375</v>
      </c>
      <c r="C46" s="3">
        <f>COS(2*PI()*C$4*$A46/$A$4)*value!$Q43</f>
        <v>0.38858366075015083</v>
      </c>
      <c r="D46" s="3">
        <f>COS(2*PI()*D$4*$A46/$A$4)*value!$Q43</f>
        <v>0.1126511148647087</v>
      </c>
      <c r="E46" s="3">
        <f>COS(2*PI()*E$4*$A46/$A$4)*value!$Q43</f>
        <v>-0.21210740963142891</v>
      </c>
      <c r="F46" s="3">
        <f>COS(2*PI()*F$4*$A46/$A$4)*value!$Q43</f>
        <v>-0.444932961619732</v>
      </c>
      <c r="G46" s="3">
        <f>COS(2*PI()*G$4*$A46/$A$4)*value!$Q43</f>
        <v>-0.48491277663216265</v>
      </c>
      <c r="H46" s="3">
        <f>COS(2*PI()*H$4*$A46/$A$4)*value!$Q43</f>
        <v>-0.31471854331555871</v>
      </c>
      <c r="I46" s="3">
        <f>COS(2*PI()*I$4*$A46/$A$4)*value!$Q43</f>
        <v>-8.1169527990773427E-3</v>
      </c>
      <c r="J46" s="3">
        <f>COS(2*PI()*J$4*$A46/$A$4)*value!$Q43</f>
        <v>0.30200274017229461</v>
      </c>
      <c r="K46" s="3">
        <f>COS(2*PI()*K$4*$A46/$A$4)*value!$Q43</f>
        <v>0.48122644201448078</v>
      </c>
      <c r="L46" s="3">
        <f>COS(2*PI()*L$4*$A46/$A$4)*value!$Q43</f>
        <v>0.45187385064448965</v>
      </c>
      <c r="M46" s="3">
        <f>COS(2*PI()*M$4*$A46/$A$4)*value!$Q43</f>
        <v>0.22666715705102933</v>
      </c>
      <c r="N46" s="3">
        <f>COS(2*PI()*N$4*$A46/$A$4)*value!$Q43</f>
        <v>-9.6783089437688152E-2</v>
      </c>
      <c r="O46" s="3">
        <f>COS(2*PI()*O$4*$A46/$A$4)*value!$Q43</f>
        <v>-0.37828498006293459</v>
      </c>
      <c r="P46" s="3">
        <f>COS(2*PI()*P$4*$A46/$A$4)*value!$Q43</f>
        <v>-0.49582813519335328</v>
      </c>
      <c r="Q46" s="3">
        <f>COS(2*PI()*Q$4*$A46/$A$4)*value!$Q43</f>
        <v>-0.3984662363204764</v>
      </c>
      <c r="R46" s="3">
        <f>COS(2*PI()*R$4*$A46/$A$4)*value!$Q43</f>
        <v>-0.12839851065632957</v>
      </c>
      <c r="S46" s="3">
        <f>COS(2*PI()*S$4*$A46/$A$4)*value!$Q43</f>
        <v>0.19732053228488464</v>
      </c>
      <c r="T46" s="3">
        <f>COS(2*PI()*T$4*$A46/$A$4)*value!$Q43</f>
        <v>0.43751562723531662</v>
      </c>
      <c r="U46" s="3">
        <f>COS(2*PI()*U$4*$A46/$A$4)*value!$Q43</f>
        <v>0.48807985450288605</v>
      </c>
      <c r="V46" s="3">
        <f>COS(2*PI()*V$4*$A46/$A$4)*value!$Q43</f>
        <v>0.32709733795980017</v>
      </c>
      <c r="W46" s="3">
        <f>COS(2*PI()*W$4*$A46/$A$4)*value!$Q43</f>
        <v>2.4342166560866837E-2</v>
      </c>
      <c r="X46" s="3">
        <f>COS(2*PI()*X$4*$A46/$A$4)*value!$Q43</f>
        <v>-0.28896354493051063</v>
      </c>
      <c r="Y46" s="3">
        <f>COS(2*PI()*Y$4*$A46/$A$4)*value!$Q43</f>
        <v>-0.47702479806928177</v>
      </c>
      <c r="Z46" s="3">
        <f>COS(2*PI()*Z$4*$A46/$A$4)*value!$Q43</f>
        <v>-0.45833086183177152</v>
      </c>
      <c r="AA46" s="3">
        <f>COS(2*PI()*AA$4*$A46/$A$4)*value!$Q43</f>
        <v>-0.24098418360146459</v>
      </c>
      <c r="AB46" s="3">
        <f>COS(2*PI()*AB$4*$A46/$A$4)*value!$Q43</f>
        <v>8.0811426254346438E-2</v>
      </c>
      <c r="AC46" s="3">
        <f>COS(2*PI()*AC$4*$A46/$A$4)*value!$Q43</f>
        <v>0.36758122234406054</v>
      </c>
      <c r="AD46" s="3">
        <f>COS(2*PI()*AD$4*$A46/$A$4)*value!$Q43</f>
        <v>0.49503157520040098</v>
      </c>
      <c r="AE46" s="3">
        <f>COS(2*PI()*AE$4*$A46/$A$4)*value!$Q43</f>
        <v>0.4079221242644594</v>
      </c>
      <c r="AF46" s="3">
        <f>COS(2*PI()*AF$4*$A46/$A$4)*value!$Q43</f>
        <v>0.1440084141067067</v>
      </c>
      <c r="AG46" s="3">
        <f>COS(2*PI()*AG$4*$A46/$A$4)*value!$Q43</f>
        <v>-0.18232235917002831</v>
      </c>
      <c r="AH46" s="3">
        <f>COS(2*PI()*AH$4*$A46/$A$4)*value!$Q43</f>
        <v>-0.42962979015868541</v>
      </c>
      <c r="AI46" s="3">
        <f>COS(2*PI()*AI$4*$A46/$A$4)*value!$Q43</f>
        <v>-0.49072428424034054</v>
      </c>
      <c r="AJ46" s="3">
        <f>COS(2*PI()*AJ$4*$A46/$A$4)*value!$Q43</f>
        <v>-0.33912586858165839</v>
      </c>
      <c r="AK46" s="3">
        <f>COS(2*PI()*AK$4*$A46/$A$4)*value!$Q43</f>
        <v>-4.0541314120998616E-2</v>
      </c>
      <c r="AL46" s="3">
        <f>COS(2*PI()*AL$4*$A46/$A$4)*value!$Q43</f>
        <v>0.2756149202870678</v>
      </c>
      <c r="AM46" s="3">
        <f>COS(2*PI()*AM$4*$A46/$A$4)*value!$Q43</f>
        <v>0.47231234402214201</v>
      </c>
      <c r="AN46" s="3">
        <f>COS(2*PI()*AN$4*$A46/$A$4)*value!$Q43</f>
        <v>0.46429708085226701</v>
      </c>
      <c r="AO46" s="3">
        <f>COS(2*PI()*AO$4*$A46/$A$4)*value!$Q43</f>
        <v>0.25504315825210727</v>
      </c>
      <c r="AP46" s="3">
        <f>COS(2*PI()*AP$4*$A46/$A$4)*value!$Q43</f>
        <v>-6.4753228171665192E-2</v>
      </c>
      <c r="AQ46" s="3">
        <f>COS(2*PI()*AQ$4*$A46/$A$4)*value!$Q43</f>
        <v>-0.35648384944539663</v>
      </c>
      <c r="AR46" s="3">
        <f>COS(2*PI()*AR$4*$A46/$A$4)*value!$Q43</f>
        <v>-0.49370492299753532</v>
      </c>
      <c r="AS46" s="3">
        <f>COS(2*PI()*AS$4*$A46/$A$4)*value!$Q43</f>
        <v>-0.41694119898044485</v>
      </c>
      <c r="AT46" s="3">
        <f>COS(2*PI()*AT$4*$A46/$A$4)*value!$Q43</f>
        <v>-0.15946410974024172</v>
      </c>
      <c r="AU46" s="3">
        <f>COS(2*PI()*AU$4*$A46/$A$4)*value!$Q43</f>
        <v>0.16712895070629724</v>
      </c>
      <c r="AV46" s="3">
        <f>COS(2*PI()*AV$4*$A46/$A$4)*value!$Q43</f>
        <v>0.4212838947417008</v>
      </c>
      <c r="AW46" s="3">
        <f>COS(2*PI()*AW$4*$A46/$A$4)*value!$Q43</f>
        <v>0.49284323412292752</v>
      </c>
      <c r="AX46" s="3">
        <f>COS(2*PI()*AX$4*$A46/$A$4)*value!$Q43</f>
        <v>0.3507912547292652</v>
      </c>
      <c r="AY46" s="3">
        <f>COS(2*PI()*AY$4*$A46/$A$4)*value!$Q43</f>
        <v>5.6697049026521312E-2</v>
      </c>
      <c r="AZ46" s="3">
        <f>COS(2*PI()*AZ$4*$A46/$A$4)*value!$Q43</f>
        <v>-0.26197116028358292</v>
      </c>
      <c r="BA46" s="3">
        <f>COS(2*PI()*BA$4*$A46/$A$4)*value!$Q43</f>
        <v>-0.46709412608688827</v>
      </c>
      <c r="BB46" s="3">
        <f>COS(2*PI()*BB$4*$A46/$A$4)*value!$Q43</f>
        <v>-0.46976611892921283</v>
      </c>
      <c r="BC46" s="3">
        <f>COS(2*PI()*BC$4*$A46/$A$4)*value!$Q43</f>
        <v>-0.2688290263007545</v>
      </c>
      <c r="BD46" s="3">
        <f>COS(2*PI()*BD$4*$A46/$A$4)*value!$Q43</f>
        <v>4.8625690710364468E-2</v>
      </c>
      <c r="BE46" s="3">
        <f>COS(2*PI()*BE$4*$A46/$A$4)*value!$Q43</f>
        <v>0.34500474471179848</v>
      </c>
      <c r="BF46" s="3">
        <f>COS(2*PI()*BF$4*$A46/$A$4)*value!$Q43</f>
        <v>0.49184959919716387</v>
      </c>
      <c r="BG46" s="3">
        <f>COS(2*PI()*BG$4*$A46/$A$4)*value!$Q43</f>
        <v>0.42551380261732286</v>
      </c>
      <c r="BH46" s="3">
        <f>COS(2*PI()*BH$4*$A46/$A$4)*value!$Q43</f>
        <v>0.17474904721092649</v>
      </c>
      <c r="BI46" s="3">
        <f>COS(2*PI()*BI$4*$A46/$A$4)*value!$Q43</f>
        <v>-0.15175657637602447</v>
      </c>
      <c r="BJ46" s="3">
        <f>COS(2*PI()*BJ$4*$A46/$A$4)*value!$Q43</f>
        <v>-0.41248687797821493</v>
      </c>
      <c r="BK46" s="3">
        <f>COS(2*PI()*BK$4*$A46/$A$4)*value!$Q43</f>
        <v>-0.49443443512603863</v>
      </c>
      <c r="BL46" s="3">
        <f>COS(2*PI()*BL$4*$A46/$A$4)*value!$Q43</f>
        <v>-0.36208100481494254</v>
      </c>
      <c r="BM46" s="3">
        <f>COS(2*PI()*BM$4*$A46/$A$4)*value!$Q43</f>
        <v>-7.279207131183843E-2</v>
      </c>
      <c r="BN46" s="3">
        <f>COS(2*PI()*BN$4*$A46/$A$4)*value!$Q43</f>
        <v>0.24804687499999675</v>
      </c>
      <c r="BO46" s="3">
        <f>COS(2*PI()*BO$4*$A46/$A$4)*value!$Q43</f>
        <v>0.46137573206198979</v>
      </c>
      <c r="BP46" s="3">
        <f>COS(2*PI()*BP$4*$A46/$A$4)*value!$Q43</f>
        <v>0.47473211967965034</v>
      </c>
      <c r="BQ46" s="3">
        <f>COS(2*PI()*BQ$4*$A46/$A$4)*value!$Q43</f>
        <v>0.28232702549461047</v>
      </c>
      <c r="BR46" s="3">
        <f>COS(2*PI()*BR$4*$A46/$A$4)*value!$Q43</f>
        <v>-3.2446083641517354E-2</v>
      </c>
      <c r="BS46" s="3">
        <f>COS(2*PI()*BS$4*$A46/$A$4)*value!$Q43</f>
        <v>-0.33315620025613779</v>
      </c>
      <c r="BT46" s="3">
        <f>COS(2*PI()*BT$4*$A46/$A$4)*value!$Q43</f>
        <v>-0.4894675905264832</v>
      </c>
      <c r="BU46" s="3">
        <f>COS(2*PI()*BU$4*$A46/$A$4)*value!$Q43</f>
        <v>-0.43363075541640145</v>
      </c>
      <c r="BV46" s="3">
        <f>COS(2*PI()*BV$4*$A46/$A$4)*value!$Q43</f>
        <v>-0.18984685902486984</v>
      </c>
      <c r="BW46" s="3">
        <f>COS(2*PI()*BW$4*$A46/$A$4)*value!$Q43</f>
        <v>0.13622169730267877</v>
      </c>
      <c r="BX46" s="3">
        <f>COS(2*PI()*BX$4*$A46/$A$4)*value!$Q43</f>
        <v>0.40324815993412128</v>
      </c>
      <c r="BY46" s="3">
        <f>COS(2*PI()*BY$4*$A46/$A$4)*value!$Q43</f>
        <v>0.49549618335178486</v>
      </c>
      <c r="BZ46" s="3">
        <f>COS(2*PI()*BZ$4*$A46/$A$4)*value!$Q43</f>
        <v>0.37298302949152384</v>
      </c>
      <c r="CA46" s="3">
        <f>COS(2*PI()*CA$4*$A46/$A$4)*value!$Q43</f>
        <v>8.880914602395229E-2</v>
      </c>
      <c r="CB46" s="3">
        <f>COS(2*PI()*CB$4*$A46/$A$4)*value!$Q43</f>
        <v>-0.23385697490976987</v>
      </c>
      <c r="CC46" s="3">
        <f>COS(2*PI()*CC$4*$A46/$A$4)*value!$Q43</f>
        <v>-0.4551632853469974</v>
      </c>
      <c r="CD46" s="3">
        <f>COS(2*PI()*CD$4*$A46/$A$4)*value!$Q43</f>
        <v>-0.47918976538559299</v>
      </c>
      <c r="CE46" s="3">
        <f>COS(2*PI()*CE$4*$A46/$A$4)*value!$Q43</f>
        <v>-0.29552270183804313</v>
      </c>
      <c r="CF46" s="3">
        <f>COS(2*PI()*CF$4*$A46/$A$4)*value!$Q43</f>
        <v>1.6231732493614093E-2</v>
      </c>
      <c r="CG46" s="3">
        <f>COS(2*PI()*CG$4*$A46/$A$4)*value!$Q43</f>
        <v>0.32095090379658991</v>
      </c>
      <c r="CH46" s="3">
        <f>COS(2*PI()*CH$4*$A46/$A$4)*value!$Q43</f>
        <v>0.48656144770004067</v>
      </c>
      <c r="CI46" s="3">
        <f>COS(2*PI()*CI$4*$A46/$A$4)*value!$Q43</f>
        <v>0.44128336554131242</v>
      </c>
      <c r="CJ46" s="3">
        <f>COS(2*PI()*CJ$4*$A46/$A$4)*value!$Q43</f>
        <v>0.20474137806702725</v>
      </c>
      <c r="CK46" s="3">
        <f>COS(2*PI()*CK$4*$A46/$A$4)*value!$Q43</f>
        <v>-0.12054094862388333</v>
      </c>
      <c r="CL46" s="3">
        <f>COS(2*PI()*CL$4*$A46/$A$4)*value!$Q43</f>
        <v>-0.39357763366010312</v>
      </c>
      <c r="CM46" s="3">
        <f>COS(2*PI()*CM$4*$A46/$A$4)*value!$Q43</f>
        <v>-0.49602734185357161</v>
      </c>
      <c r="CN46" s="3">
        <f>COS(2*PI()*CN$4*$A46/$A$4)*value!$Q43</f>
        <v>-0.38348565459791956</v>
      </c>
      <c r="CO46" s="3">
        <f>COS(2*PI()*CO$4*$A46/$A$4)*value!$Q43</f>
        <v>-0.10473112167808406</v>
      </c>
      <c r="CP46" s="3">
        <f>COS(2*PI()*CP$4*$A46/$A$4)*value!$Q43</f>
        <v>0.21941665491333115</v>
      </c>
      <c r="CQ46" s="3">
        <f>COS(2*PI()*CQ$4*$A46/$A$4)*value!$Q43</f>
        <v>0.44846343838545688</v>
      </c>
      <c r="CR46" s="3">
        <f>COS(2*PI()*CR$4*$A46/$A$4)*value!$Q43</f>
        <v>0.48313428268836495</v>
      </c>
      <c r="CS46" s="3">
        <f>COS(2*PI()*CS$4*$A46/$A$4)*value!$Q43</f>
        <v>0.308401925070311</v>
      </c>
      <c r="CT46" s="3">
        <f>COS(2*PI()*CT$4*$A46/$A$4)*value!$Q43</f>
        <v>3.8896849845584166E-15</v>
      </c>
      <c r="CU46" s="3">
        <f>COS(2*PI()*CU$4*$A46/$A$4)*value!$Q43</f>
        <v>-0.30840192507031039</v>
      </c>
      <c r="CV46" s="3">
        <f>COS(2*PI()*CV$4*$A46/$A$4)*value!$Q43</f>
        <v>-0.48313428268836478</v>
      </c>
      <c r="CW46" s="3">
        <f>COS(2*PI()*CW$4*$A46/$A$4)*value!$Q43</f>
        <v>-0.44846343838545716</v>
      </c>
      <c r="CX46" s="3">
        <f>COS(2*PI()*CX$4*$A46/$A$4)*value!$Q43</f>
        <v>-0.21941665491332865</v>
      </c>
      <c r="CY46" s="3">
        <f>COS(2*PI()*CY$4*$A46/$A$4)*value!$Q43</f>
        <v>0.10473112167807989</v>
      </c>
      <c r="CZ46" s="3">
        <f>COS(2*PI()*CZ$4*$A46/$A$4)*value!$Q43</f>
        <v>0.38348565459791684</v>
      </c>
      <c r="DA46" s="3">
        <f>COS(2*PI()*DA$4*$A46/$A$4)*value!$Q43</f>
        <v>0.49602734185357161</v>
      </c>
      <c r="DB46" s="3">
        <f>COS(2*PI()*DB$4*$A46/$A$4)*value!$Q43</f>
        <v>0.39357763366010573</v>
      </c>
      <c r="DC46" s="3">
        <f>COS(2*PI()*DC$4*$A46/$A$4)*value!$Q43</f>
        <v>0.12054094862388402</v>
      </c>
      <c r="DD46" s="3">
        <f>COS(2*PI()*DD$4*$A46/$A$4)*value!$Q43</f>
        <v>-0.20474137806702658</v>
      </c>
      <c r="DE46" s="3">
        <f>COS(2*PI()*DE$4*$A46/$A$4)*value!$Q43</f>
        <v>-0.44128336554131048</v>
      </c>
      <c r="DF46" s="3">
        <f>COS(2*PI()*DF$4*$A46/$A$4)*value!$Q43</f>
        <v>-0.48656144770004145</v>
      </c>
      <c r="DG46" s="3">
        <f>COS(2*PI()*DG$4*$A46/$A$4)*value!$Q43</f>
        <v>-0.32095090379659313</v>
      </c>
      <c r="DH46" s="3">
        <f>COS(2*PI()*DH$4*$A46/$A$4)*value!$Q43</f>
        <v>-1.623173249361835E-2</v>
      </c>
      <c r="DI46" s="3">
        <f>COS(2*PI()*DI$4*$A46/$A$4)*value!$Q43</f>
        <v>0.29552270183804252</v>
      </c>
      <c r="DJ46" s="3">
        <f>COS(2*PI()*DJ$4*$A46/$A$4)*value!$Q43</f>
        <v>0.47918976538559283</v>
      </c>
      <c r="DK46" s="3">
        <f>COS(2*PI()*DK$4*$A46/$A$4)*value!$Q43</f>
        <v>0.45516328534699912</v>
      </c>
      <c r="DL46" s="3">
        <f>COS(2*PI()*DL$4*$A46/$A$4)*value!$Q43</f>
        <v>0.23385697490977361</v>
      </c>
      <c r="DM46" s="3">
        <f>COS(2*PI()*DM$4*$A46/$A$4)*value!$Q43</f>
        <v>-8.8809146023955038E-2</v>
      </c>
      <c r="DN46" s="3">
        <f>COS(2*PI()*DN$4*$A46/$A$4)*value!$Q43</f>
        <v>-0.37298302949152101</v>
      </c>
      <c r="DO46" s="3">
        <f>COS(2*PI()*DO$4*$A46/$A$4)*value!$Q43</f>
        <v>-0.49549618335178464</v>
      </c>
      <c r="DP46" s="3">
        <f>COS(2*PI()*DP$4*$A46/$A$4)*value!$Q43</f>
        <v>-0.40324815993412172</v>
      </c>
      <c r="DQ46" s="3">
        <f>COS(2*PI()*DQ$4*$A46/$A$4)*value!$Q43</f>
        <v>-0.13622169730268627</v>
      </c>
      <c r="DR46" s="3">
        <f>COS(2*PI()*DR$4*$A46/$A$4)*value!$Q43</f>
        <v>0.18984685902486589</v>
      </c>
      <c r="DS46" s="3">
        <f>COS(2*PI()*DS$4*$A46/$A$4)*value!$Q43</f>
        <v>0.43363075541639945</v>
      </c>
      <c r="DT46" s="3">
        <f>COS(2*PI()*DT$4*$A46/$A$4)*value!$Q43</f>
        <v>0.48946759052648275</v>
      </c>
      <c r="DU46" s="3">
        <f>COS(2*PI()*DU$4*$A46/$A$4)*value!$Q43</f>
        <v>0.3331562002561409</v>
      </c>
      <c r="DV46" s="3">
        <f>COS(2*PI()*DV$4*$A46/$A$4)*value!$Q43</f>
        <v>3.2446083641518075E-2</v>
      </c>
      <c r="DW46" s="3">
        <f>COS(2*PI()*DW$4*$A46/$A$4)*value!$Q43</f>
        <v>-0.28232702549460992</v>
      </c>
      <c r="DX46" s="3">
        <f>COS(2*PI()*DX$4*$A46/$A$4)*value!$Q43</f>
        <v>-0.47473211967965118</v>
      </c>
      <c r="DY46" s="3">
        <f>COS(2*PI()*DY$4*$A46/$A$4)*value!$Q43</f>
        <v>-0.46137573206199134</v>
      </c>
      <c r="DZ46" s="3">
        <f>COS(2*PI()*DZ$4*$A46/$A$4)*value!$Q43</f>
        <v>-0.24804687500000649</v>
      </c>
      <c r="EA46" s="3">
        <f>COS(2*PI()*EA$4*$A46/$A$4)*value!$Q43</f>
        <v>7.2792071311834239E-2</v>
      </c>
      <c r="EB46" s="3">
        <f>COS(2*PI()*EB$4*$A46/$A$4)*value!$Q43</f>
        <v>0.3620810048149396</v>
      </c>
      <c r="EC46" s="3">
        <f>COS(2*PI()*EC$4*$A46/$A$4)*value!$Q43</f>
        <v>0.49443443512603857</v>
      </c>
      <c r="ED46" s="3">
        <f>COS(2*PI()*ED$4*$A46/$A$4)*value!$Q43</f>
        <v>0.41248687797821537</v>
      </c>
      <c r="EE46" s="3">
        <f>COS(2*PI()*EE$4*$A46/$A$4)*value!$Q43</f>
        <v>0.15175657637602852</v>
      </c>
      <c r="EF46" s="3">
        <f>COS(2*PI()*EF$4*$A46/$A$4)*value!$Q43</f>
        <v>-0.17474904721092252</v>
      </c>
      <c r="EG46" s="3">
        <f>COS(2*PI()*EG$4*$A46/$A$4)*value!$Q43</f>
        <v>-0.42551380261732252</v>
      </c>
      <c r="EH46" s="3">
        <f>COS(2*PI()*EH$4*$A46/$A$4)*value!$Q43</f>
        <v>-0.49184959919716348</v>
      </c>
      <c r="EI46" s="3">
        <f>COS(2*PI()*EI$4*$A46/$A$4)*value!$Q43</f>
        <v>-0.34500474471179654</v>
      </c>
      <c r="EJ46" s="3">
        <f>COS(2*PI()*EJ$4*$A46/$A$4)*value!$Q43</f>
        <v>-4.8625690710368701E-2</v>
      </c>
      <c r="EK46" s="3">
        <f>COS(2*PI()*EK$4*$A46/$A$4)*value!$Q43</f>
        <v>0.26882902630075683</v>
      </c>
      <c r="EL46" s="3">
        <f>COS(2*PI()*EL$4*$A46/$A$4)*value!$Q43</f>
        <v>0.46976611892921372</v>
      </c>
      <c r="EM46" s="3">
        <f>COS(2*PI()*EM$4*$A46/$A$4)*value!$Q43</f>
        <v>0.4670941260868921</v>
      </c>
      <c r="EN46" s="3">
        <f>COS(2*PI()*EN$4*$A46/$A$4)*value!$Q43</f>
        <v>0.26197116028358652</v>
      </c>
      <c r="EO46" s="3">
        <f>COS(2*PI()*EO$4*$A46/$A$4)*value!$Q43</f>
        <v>-5.6697049026517087E-2</v>
      </c>
      <c r="EP46" s="3">
        <f>COS(2*PI()*EP$4*$A46/$A$4)*value!$Q43</f>
        <v>-0.3507912547292622</v>
      </c>
      <c r="EQ46" s="3">
        <f>COS(2*PI()*EQ$4*$A46/$A$4)*value!$Q43</f>
        <v>-0.49284323412292663</v>
      </c>
      <c r="ER46" s="3">
        <f>COS(2*PI()*ER$4*$A46/$A$4)*value!$Q43</f>
        <v>-0.42128389474170402</v>
      </c>
      <c r="ES46" s="3">
        <f>COS(2*PI()*ES$4*$A46/$A$4)*value!$Q43</f>
        <v>-0.16712895070629957</v>
      </c>
      <c r="ET46" s="3">
        <f>COS(2*PI()*ET$4*$A46/$A$4)*value!$Q43</f>
        <v>0.15946410974023936</v>
      </c>
      <c r="EU46" s="3">
        <f>COS(2*PI()*EU$4*$A46/$A$4)*value!$Q43</f>
        <v>0.41694119898044446</v>
      </c>
      <c r="EV46" s="3">
        <f>COS(2*PI()*EV$4*$A46/$A$4)*value!$Q43</f>
        <v>0.4937049229975356</v>
      </c>
      <c r="EW46" s="3">
        <f>COS(2*PI()*EW$4*$A46/$A$4)*value!$Q43</f>
        <v>0.35648384944539829</v>
      </c>
      <c r="EX46" s="3">
        <f>COS(2*PI()*EX$4*$A46/$A$4)*value!$Q43</f>
        <v>6.4753228171665927E-2</v>
      </c>
      <c r="EY46" s="3">
        <f>COS(2*PI()*EY$4*$A46/$A$4)*value!$Q43</f>
        <v>-0.25504315825210816</v>
      </c>
      <c r="EZ46" s="3">
        <f>COS(2*PI()*EZ$4*$A46/$A$4)*value!$Q43</f>
        <v>-0.46429708085226862</v>
      </c>
      <c r="FA46" s="3">
        <f>COS(2*PI()*FA$4*$A46/$A$4)*value!$Q43</f>
        <v>-0.47231234402214445</v>
      </c>
      <c r="FB46" s="3">
        <f>COS(2*PI()*FB$4*$A46/$A$4)*value!$Q43</f>
        <v>-0.27561492028707285</v>
      </c>
      <c r="FC46" s="3">
        <f>COS(2*PI()*FC$4*$A46/$A$4)*value!$Q43</f>
        <v>4.0541314120996132E-2</v>
      </c>
      <c r="FD46" s="3">
        <f>COS(2*PI()*FD$4*$A46/$A$4)*value!$Q43</f>
        <v>0.33912586858165789</v>
      </c>
      <c r="FE46" s="3">
        <f>COS(2*PI()*FE$4*$A46/$A$4)*value!$Q43</f>
        <v>0.4907242842403407</v>
      </c>
      <c r="FF46" s="3">
        <f>COS(2*PI()*FF$4*$A46/$A$4)*value!$Q43</f>
        <v>0.42962979015868841</v>
      </c>
      <c r="FG46" s="3">
        <f>COS(2*PI()*FG$4*$A46/$A$4)*value!$Q43</f>
        <v>0.18232235917003062</v>
      </c>
      <c r="FH46" s="3">
        <f>COS(2*PI()*FH$4*$A46/$A$4)*value!$Q43</f>
        <v>-0.14400841410670598</v>
      </c>
      <c r="FI46" s="3">
        <f>COS(2*PI()*FI$4*$A46/$A$4)*value!$Q43</f>
        <v>-0.40792212426445595</v>
      </c>
      <c r="FJ46" s="3">
        <f>COS(2*PI()*FJ$4*$A46/$A$4)*value!$Q43</f>
        <v>-0.49503157520040114</v>
      </c>
      <c r="FK46" s="3">
        <f>COS(2*PI()*FK$4*$A46/$A$4)*value!$Q43</f>
        <v>-0.3675812223440717</v>
      </c>
      <c r="FL46" s="3">
        <f>COS(2*PI()*FL$4*$A46/$A$4)*value!$Q43</f>
        <v>-8.0811426254345425E-2</v>
      </c>
      <c r="FM46" s="3">
        <f>COS(2*PI()*FM$4*$A46/$A$4)*value!$Q43</f>
        <v>0.24098418360146859</v>
      </c>
      <c r="FN46" s="3">
        <f>COS(2*PI()*FN$4*$A46/$A$4)*value!$Q43</f>
        <v>0.4583308618317733</v>
      </c>
      <c r="FO46" s="3">
        <f>COS(2*PI()*FO$4*$A46/$A$4)*value!$Q43</f>
        <v>0.47702479806928372</v>
      </c>
      <c r="FP46" s="3">
        <f>COS(2*PI()*FP$4*$A46/$A$4)*value!$Q43</f>
        <v>0.28896354493051479</v>
      </c>
      <c r="FQ46" s="3">
        <f>COS(2*PI()*FQ$4*$A46/$A$4)*value!$Q43</f>
        <v>-2.4342166560865231E-2</v>
      </c>
      <c r="FR46" s="3">
        <f>COS(2*PI()*FR$4*$A46/$A$4)*value!$Q43</f>
        <v>-0.32709733795979434</v>
      </c>
      <c r="FS46" s="3">
        <f>COS(2*PI()*FS$4*$A46/$A$4)*value!$Q43</f>
        <v>-0.4880798545028851</v>
      </c>
      <c r="FT46" s="3">
        <f>COS(2*PI()*FT$4*$A46/$A$4)*value!$Q43</f>
        <v>-0.43751562723531817</v>
      </c>
      <c r="FU46" s="3">
        <f>COS(2*PI()*FU$4*$A46/$A$4)*value!$Q43</f>
        <v>-0.19732053228489177</v>
      </c>
      <c r="FV46" s="3">
        <f>COS(2*PI()*FV$4*$A46/$A$4)*value!$Q43</f>
        <v>0.12839851065632291</v>
      </c>
      <c r="FW46" s="3">
        <f>COS(2*PI()*FW$4*$A46/$A$4)*value!$Q43</f>
        <v>0.39846623632047806</v>
      </c>
      <c r="FX46" s="3">
        <f>COS(2*PI()*FX$4*$A46/$A$4)*value!$Q43</f>
        <v>0.49582813519335311</v>
      </c>
      <c r="FY46" s="3">
        <f>COS(2*PI()*FY$4*$A46/$A$4)*value!$Q43</f>
        <v>0.37828498006293454</v>
      </c>
      <c r="FZ46" s="3">
        <f>COS(2*PI()*FZ$4*$A46/$A$4)*value!$Q43</f>
        <v>9.6783089437686279E-2</v>
      </c>
      <c r="GA46" s="3">
        <f>COS(2*PI()*GA$4*$A46/$A$4)*value!$Q43</f>
        <v>-0.22666715705103299</v>
      </c>
      <c r="GB46" s="3">
        <f>COS(2*PI()*GB$4*$A46/$A$4)*value!$Q43</f>
        <v>-0.45187385064448649</v>
      </c>
      <c r="GC46" s="3">
        <f>COS(2*PI()*GC$4*$A46/$A$4)*value!$Q43</f>
        <v>-0.48122644201448211</v>
      </c>
      <c r="GD46" s="3">
        <f>COS(2*PI()*GD$4*$A46/$A$4)*value!$Q43</f>
        <v>-0.30200274017229767</v>
      </c>
      <c r="GE46" s="3">
        <f>COS(2*PI()*GE$4*$A46/$A$4)*value!$Q43</f>
        <v>8.1169527990691253E-3</v>
      </c>
      <c r="GF46" s="3">
        <f>COS(2*PI()*GF$4*$A46/$A$4)*value!$Q43</f>
        <v>0.31471854331555371</v>
      </c>
      <c r="GG46" s="3">
        <f>COS(2*PI()*GG$4*$A46/$A$4)*value!$Q43</f>
        <v>0.4849127766321632</v>
      </c>
      <c r="GH46" s="3">
        <f>COS(2*PI()*GH$4*$A46/$A$4)*value!$Q43</f>
        <v>0.444932961619733</v>
      </c>
      <c r="GI46" s="3">
        <f>COS(2*PI()*GI$4*$A46/$A$4)*value!$Q43</f>
        <v>0.21210740963142896</v>
      </c>
      <c r="GJ46" s="3">
        <f>COS(2*PI()*GJ$4*$A46/$A$4)*value!$Q43</f>
        <v>-0.11265111486471067</v>
      </c>
      <c r="GK46" s="3">
        <f>COS(2*PI()*GK$4*$A46/$A$4)*value!$Q43</f>
        <v>-0.38858366075014461</v>
      </c>
    </row>
    <row r="47" spans="1:193" x14ac:dyDescent="0.4">
      <c r="A47">
        <v>42</v>
      </c>
      <c r="B47" s="3">
        <f>COS(2*PI()*B$4*$A47/$A$4)*value!$Q44</f>
        <v>0.49609375</v>
      </c>
      <c r="C47" s="3">
        <f>COS(2*PI()*C$4*$A47/$A$4)*value!$Q44</f>
        <v>0.38348565459792028</v>
      </c>
      <c r="D47" s="3">
        <f>COS(2*PI()*D$4*$A47/$A$4)*value!$Q44</f>
        <v>9.6783089437688666E-2</v>
      </c>
      <c r="E47" s="3">
        <f>COS(2*PI()*E$4*$A47/$A$4)*value!$Q44</f>
        <v>-0.23385697490977231</v>
      </c>
      <c r="F47" s="3">
        <f>COS(2*PI()*F$4*$A47/$A$4)*value!$Q44</f>
        <v>-0.45833086183177113</v>
      </c>
      <c r="G47" s="3">
        <f>COS(2*PI()*G$4*$A47/$A$4)*value!$Q44</f>
        <v>-0.47473211967965045</v>
      </c>
      <c r="H47" s="3">
        <f>COS(2*PI()*H$4*$A47/$A$4)*value!$Q44</f>
        <v>-0.27561492028706824</v>
      </c>
      <c r="I47" s="3">
        <f>COS(2*PI()*I$4*$A47/$A$4)*value!$Q44</f>
        <v>4.8625690710368132E-2</v>
      </c>
      <c r="J47" s="3">
        <f>COS(2*PI()*J$4*$A47/$A$4)*value!$Q44</f>
        <v>0.3507912547292637</v>
      </c>
      <c r="K47" s="3">
        <f>COS(2*PI()*K$4*$A47/$A$4)*value!$Q44</f>
        <v>0.49370492299753521</v>
      </c>
      <c r="L47" s="3">
        <f>COS(2*PI()*L$4*$A47/$A$4)*value!$Q44</f>
        <v>0.4124868779782157</v>
      </c>
      <c r="M47" s="3">
        <f>COS(2*PI()*M$4*$A47/$A$4)*value!$Q44</f>
        <v>0.14400841410670645</v>
      </c>
      <c r="N47" s="3">
        <f>COS(2*PI()*N$4*$A47/$A$4)*value!$Q44</f>
        <v>-0.18984685902486881</v>
      </c>
      <c r="O47" s="3">
        <f>COS(2*PI()*O$4*$A47/$A$4)*value!$Q44</f>
        <v>-0.43751562723531667</v>
      </c>
      <c r="P47" s="3">
        <f>COS(2*PI()*P$4*$A47/$A$4)*value!$Q44</f>
        <v>-0.48656144770004006</v>
      </c>
      <c r="Q47" s="3">
        <f>COS(2*PI()*Q$4*$A47/$A$4)*value!$Q44</f>
        <v>-0.3147185433155591</v>
      </c>
      <c r="R47" s="3">
        <f>COS(2*PI()*R$4*$A47/$A$4)*value!$Q44</f>
        <v>-2.1272597195581312E-16</v>
      </c>
      <c r="S47" s="3">
        <f>COS(2*PI()*S$4*$A47/$A$4)*value!$Q44</f>
        <v>0.31471854331555876</v>
      </c>
      <c r="T47" s="3">
        <f>COS(2*PI()*T$4*$A47/$A$4)*value!$Q44</f>
        <v>0.48656144770004012</v>
      </c>
      <c r="U47" s="3">
        <f>COS(2*PI()*U$4*$A47/$A$4)*value!$Q44</f>
        <v>0.4375156272353169</v>
      </c>
      <c r="V47" s="3">
        <f>COS(2*PI()*V$4*$A47/$A$4)*value!$Q44</f>
        <v>0.18984685902486839</v>
      </c>
      <c r="W47" s="3">
        <f>COS(2*PI()*W$4*$A47/$A$4)*value!$Q44</f>
        <v>-0.14400841410670689</v>
      </c>
      <c r="X47" s="3">
        <f>COS(2*PI()*X$4*$A47/$A$4)*value!$Q44</f>
        <v>-0.41248687797821521</v>
      </c>
      <c r="Y47" s="3">
        <f>COS(2*PI()*Y$4*$A47/$A$4)*value!$Q44</f>
        <v>-0.49370492299753521</v>
      </c>
      <c r="Z47" s="3">
        <f>COS(2*PI()*Z$4*$A47/$A$4)*value!$Q44</f>
        <v>-0.3507912547292637</v>
      </c>
      <c r="AA47" s="3">
        <f>COS(2*PI()*AA$4*$A47/$A$4)*value!$Q44</f>
        <v>-4.8625690710368992E-2</v>
      </c>
      <c r="AB47" s="3">
        <f>COS(2*PI()*AB$4*$A47/$A$4)*value!$Q44</f>
        <v>0.27561492028706791</v>
      </c>
      <c r="AC47" s="3">
        <f>COS(2*PI()*AC$4*$A47/$A$4)*value!$Q44</f>
        <v>0.47473211967965051</v>
      </c>
      <c r="AD47" s="3">
        <f>COS(2*PI()*AD$4*$A47/$A$4)*value!$Q44</f>
        <v>0.45833086183177085</v>
      </c>
      <c r="AE47" s="3">
        <f>COS(2*PI()*AE$4*$A47/$A$4)*value!$Q44</f>
        <v>0.23385697490977264</v>
      </c>
      <c r="AF47" s="3">
        <f>COS(2*PI()*AF$4*$A47/$A$4)*value!$Q44</f>
        <v>-9.6783089437687056E-2</v>
      </c>
      <c r="AG47" s="3">
        <f>COS(2*PI()*AG$4*$A47/$A$4)*value!$Q44</f>
        <v>-0.38348565459791967</v>
      </c>
      <c r="AH47" s="3">
        <f>COS(2*PI()*AH$4*$A47/$A$4)*value!$Q44</f>
        <v>-0.49609375</v>
      </c>
      <c r="AI47" s="3">
        <f>COS(2*PI()*AI$4*$A47/$A$4)*value!$Q44</f>
        <v>-0.38348565459792022</v>
      </c>
      <c r="AJ47" s="3">
        <f>COS(2*PI()*AJ$4*$A47/$A$4)*value!$Q44</f>
        <v>-9.6783089437687889E-2</v>
      </c>
      <c r="AK47" s="3">
        <f>COS(2*PI()*AK$4*$A47/$A$4)*value!$Q44</f>
        <v>0.23385697490977192</v>
      </c>
      <c r="AL47" s="3">
        <f>COS(2*PI()*AL$4*$A47/$A$4)*value!$Q44</f>
        <v>0.45833086183177119</v>
      </c>
      <c r="AM47" s="3">
        <f>COS(2*PI()*AM$4*$A47/$A$4)*value!$Q44</f>
        <v>0.47473211967965023</v>
      </c>
      <c r="AN47" s="3">
        <f>COS(2*PI()*AN$4*$A47/$A$4)*value!$Q44</f>
        <v>0.27561492028706858</v>
      </c>
      <c r="AO47" s="3">
        <f>COS(2*PI()*AO$4*$A47/$A$4)*value!$Q44</f>
        <v>-4.8625690710368145E-2</v>
      </c>
      <c r="AP47" s="3">
        <f>COS(2*PI()*AP$4*$A47/$A$4)*value!$Q44</f>
        <v>-0.35079125472926437</v>
      </c>
      <c r="AQ47" s="3">
        <f>COS(2*PI()*AQ$4*$A47/$A$4)*value!$Q44</f>
        <v>-0.49370492299753499</v>
      </c>
      <c r="AR47" s="3">
        <f>COS(2*PI()*AR$4*$A47/$A$4)*value!$Q44</f>
        <v>-0.41248687797821471</v>
      </c>
      <c r="AS47" s="3">
        <f>COS(2*PI()*AS$4*$A47/$A$4)*value!$Q44</f>
        <v>-0.14400841410670687</v>
      </c>
      <c r="AT47" s="3">
        <f>COS(2*PI()*AT$4*$A47/$A$4)*value!$Q44</f>
        <v>0.18984685902486678</v>
      </c>
      <c r="AU47" s="3">
        <f>COS(2*PI()*AU$4*$A47/$A$4)*value!$Q44</f>
        <v>0.4375156272353169</v>
      </c>
      <c r="AV47" s="3">
        <f>COS(2*PI()*AV$4*$A47/$A$4)*value!$Q44</f>
        <v>0.48656144770004034</v>
      </c>
      <c r="AW47" s="3">
        <f>COS(2*PI()*AW$4*$A47/$A$4)*value!$Q44</f>
        <v>0.31471854331555876</v>
      </c>
      <c r="AX47" s="3">
        <f>COS(2*PI()*AX$4*$A47/$A$4)*value!$Q44</f>
        <v>-2.4306160992877864E-16</v>
      </c>
      <c r="AY47" s="3">
        <f>COS(2*PI()*AY$4*$A47/$A$4)*value!$Q44</f>
        <v>-0.31471854331555643</v>
      </c>
      <c r="AZ47" s="3">
        <f>COS(2*PI()*AZ$4*$A47/$A$4)*value!$Q44</f>
        <v>-0.48656144770003973</v>
      </c>
      <c r="BA47" s="3">
        <f>COS(2*PI()*BA$4*$A47/$A$4)*value!$Q44</f>
        <v>-0.43751562723531751</v>
      </c>
      <c r="BB47" s="3">
        <f>COS(2*PI()*BB$4*$A47/$A$4)*value!$Q44</f>
        <v>-0.18984685902486959</v>
      </c>
      <c r="BC47" s="3">
        <f>COS(2*PI()*BC$4*$A47/$A$4)*value!$Q44</f>
        <v>0.14400841410670565</v>
      </c>
      <c r="BD47" s="3">
        <f>COS(2*PI()*BD$4*$A47/$A$4)*value!$Q44</f>
        <v>0.41248687797821598</v>
      </c>
      <c r="BE47" s="3">
        <f>COS(2*PI()*BE$4*$A47/$A$4)*value!$Q44</f>
        <v>0.4937049229975351</v>
      </c>
      <c r="BF47" s="3">
        <f>COS(2*PI()*BF$4*$A47/$A$4)*value!$Q44</f>
        <v>0.35079125472926281</v>
      </c>
      <c r="BG47" s="3">
        <f>COS(2*PI()*BG$4*$A47/$A$4)*value!$Q44</f>
        <v>4.8625690710369422E-2</v>
      </c>
      <c r="BH47" s="3">
        <f>COS(2*PI()*BH$4*$A47/$A$4)*value!$Q44</f>
        <v>-0.27561492028706758</v>
      </c>
      <c r="BI47" s="3">
        <f>COS(2*PI()*BI$4*$A47/$A$4)*value!$Q44</f>
        <v>-0.4747321196796504</v>
      </c>
      <c r="BJ47" s="3">
        <f>COS(2*PI()*BJ$4*$A47/$A$4)*value!$Q44</f>
        <v>-0.45833086183177241</v>
      </c>
      <c r="BK47" s="3">
        <f>COS(2*PI()*BK$4*$A47/$A$4)*value!$Q44</f>
        <v>-0.23385697490977458</v>
      </c>
      <c r="BL47" s="3">
        <f>COS(2*PI()*BL$4*$A47/$A$4)*value!$Q44</f>
        <v>9.678308943768664E-2</v>
      </c>
      <c r="BM47" s="3">
        <f>COS(2*PI()*BM$4*$A47/$A$4)*value!$Q44</f>
        <v>0.38348565459792161</v>
      </c>
      <c r="BN47" s="3">
        <f>COS(2*PI()*BN$4*$A47/$A$4)*value!$Q44</f>
        <v>0.49609375</v>
      </c>
      <c r="BO47" s="3">
        <f>COS(2*PI()*BO$4*$A47/$A$4)*value!$Q44</f>
        <v>0.38348565459792044</v>
      </c>
      <c r="BP47" s="3">
        <f>COS(2*PI()*BP$4*$A47/$A$4)*value!$Q44</f>
        <v>9.6783089437688305E-2</v>
      </c>
      <c r="BQ47" s="3">
        <f>COS(2*PI()*BQ$4*$A47/$A$4)*value!$Q44</f>
        <v>-0.23385697490977309</v>
      </c>
      <c r="BR47" s="3">
        <f>COS(2*PI()*BR$4*$A47/$A$4)*value!$Q44</f>
        <v>-0.45833086183177174</v>
      </c>
      <c r="BS47" s="3">
        <f>COS(2*PI()*BS$4*$A47/$A$4)*value!$Q44</f>
        <v>-0.47473211967964984</v>
      </c>
      <c r="BT47" s="3">
        <f>COS(2*PI()*BT$4*$A47/$A$4)*value!$Q44</f>
        <v>-0.27561492028706897</v>
      </c>
      <c r="BU47" s="3">
        <f>COS(2*PI()*BU$4*$A47/$A$4)*value!$Q44</f>
        <v>4.8625690710371233E-2</v>
      </c>
      <c r="BV47" s="3">
        <f>COS(2*PI()*BV$4*$A47/$A$4)*value!$Q44</f>
        <v>0.35079125472926403</v>
      </c>
      <c r="BW47" s="3">
        <f>COS(2*PI()*BW$4*$A47/$A$4)*value!$Q44</f>
        <v>0.49370492299753493</v>
      </c>
      <c r="BX47" s="3">
        <f>COS(2*PI()*BX$4*$A47/$A$4)*value!$Q44</f>
        <v>0.41248687797821493</v>
      </c>
      <c r="BY47" s="3">
        <f>COS(2*PI()*BY$4*$A47/$A$4)*value!$Q44</f>
        <v>0.14400841410670728</v>
      </c>
      <c r="BZ47" s="3">
        <f>COS(2*PI()*BZ$4*$A47/$A$4)*value!$Q44</f>
        <v>-0.189846859024868</v>
      </c>
      <c r="CA47" s="3">
        <f>COS(2*PI()*CA$4*$A47/$A$4)*value!$Q44</f>
        <v>-0.43751562723531667</v>
      </c>
      <c r="CB47" s="3">
        <f>COS(2*PI()*CB$4*$A47/$A$4)*value!$Q44</f>
        <v>-0.48656144770004006</v>
      </c>
      <c r="CC47" s="3">
        <f>COS(2*PI()*CC$4*$A47/$A$4)*value!$Q44</f>
        <v>-0.31471854331555771</v>
      </c>
      <c r="CD47" s="3">
        <f>COS(2*PI()*CD$4*$A47/$A$4)*value!$Q44</f>
        <v>1.5800887176095884E-15</v>
      </c>
      <c r="CE47" s="3">
        <f>COS(2*PI()*CE$4*$A47/$A$4)*value!$Q44</f>
        <v>0.31471854331555743</v>
      </c>
      <c r="CF47" s="3">
        <f>COS(2*PI()*CF$4*$A47/$A$4)*value!$Q44</f>
        <v>0.48656144770003928</v>
      </c>
      <c r="CG47" s="3">
        <f>COS(2*PI()*CG$4*$A47/$A$4)*value!$Q44</f>
        <v>0.43751562723531684</v>
      </c>
      <c r="CH47" s="3">
        <f>COS(2*PI()*CH$4*$A47/$A$4)*value!$Q44</f>
        <v>0.18984685902486509</v>
      </c>
      <c r="CI47" s="3">
        <f>COS(2*PI()*CI$4*$A47/$A$4)*value!$Q44</f>
        <v>-0.14400841410670692</v>
      </c>
      <c r="CJ47" s="3">
        <f>COS(2*PI()*CJ$4*$A47/$A$4)*value!$Q44</f>
        <v>-0.41248687797821476</v>
      </c>
      <c r="CK47" s="3">
        <f>COS(2*PI()*CK$4*$A47/$A$4)*value!$Q44</f>
        <v>-0.49370492299753532</v>
      </c>
      <c r="CL47" s="3">
        <f>COS(2*PI()*CL$4*$A47/$A$4)*value!$Q44</f>
        <v>-0.35079125472926681</v>
      </c>
      <c r="CM47" s="3">
        <f>COS(2*PI()*CM$4*$A47/$A$4)*value!$Q44</f>
        <v>-4.8625690710368097E-2</v>
      </c>
      <c r="CN47" s="3">
        <f>COS(2*PI()*CN$4*$A47/$A$4)*value!$Q44</f>
        <v>0.27561492028706863</v>
      </c>
      <c r="CO47" s="3">
        <f>COS(2*PI()*CO$4*$A47/$A$4)*value!$Q44</f>
        <v>0.47473211967965079</v>
      </c>
      <c r="CP47" s="3">
        <f>COS(2*PI()*CP$4*$A47/$A$4)*value!$Q44</f>
        <v>0.45833086183177185</v>
      </c>
      <c r="CQ47" s="3">
        <f>COS(2*PI()*CQ$4*$A47/$A$4)*value!$Q44</f>
        <v>0.2338569749097765</v>
      </c>
      <c r="CR47" s="3">
        <f>COS(2*PI()*CR$4*$A47/$A$4)*value!$Q44</f>
        <v>-9.6783089437687944E-2</v>
      </c>
      <c r="CS47" s="3">
        <f>COS(2*PI()*CS$4*$A47/$A$4)*value!$Q44</f>
        <v>-0.38348565459792022</v>
      </c>
      <c r="CT47" s="3">
        <f>COS(2*PI()*CT$4*$A47/$A$4)*value!$Q44</f>
        <v>-0.49609375</v>
      </c>
      <c r="CU47" s="3">
        <f>COS(2*PI()*CU$4*$A47/$A$4)*value!$Q44</f>
        <v>-0.38348565459791961</v>
      </c>
      <c r="CV47" s="3">
        <f>COS(2*PI()*CV$4*$A47/$A$4)*value!$Q44</f>
        <v>-9.6783089437693912E-2</v>
      </c>
      <c r="CW47" s="3">
        <f>COS(2*PI()*CW$4*$A47/$A$4)*value!$Q44</f>
        <v>0.23385697490977428</v>
      </c>
      <c r="CX47" s="3">
        <f>COS(2*PI()*CX$4*$A47/$A$4)*value!$Q44</f>
        <v>0.45833086183176958</v>
      </c>
      <c r="CY47" s="3">
        <f>COS(2*PI()*CY$4*$A47/$A$4)*value!$Q44</f>
        <v>0.47473211967964946</v>
      </c>
      <c r="CZ47" s="3">
        <f>COS(2*PI()*CZ$4*$A47/$A$4)*value!$Q44</f>
        <v>0.2756149202870708</v>
      </c>
      <c r="DA47" s="3">
        <f>COS(2*PI()*DA$4*$A47/$A$4)*value!$Q44</f>
        <v>-4.862569071036555E-2</v>
      </c>
      <c r="DB47" s="3">
        <f>COS(2*PI()*DB$4*$A47/$A$4)*value!$Q44</f>
        <v>-0.35079125472926254</v>
      </c>
      <c r="DC47" s="3">
        <f>COS(2*PI()*DC$4*$A47/$A$4)*value!$Q44</f>
        <v>-0.49370492299753505</v>
      </c>
      <c r="DD47" s="3">
        <f>COS(2*PI()*DD$4*$A47/$A$4)*value!$Q44</f>
        <v>-0.41248687797821615</v>
      </c>
      <c r="DE47" s="3">
        <f>COS(2*PI()*DE$4*$A47/$A$4)*value!$Q44</f>
        <v>-0.14400841410670598</v>
      </c>
      <c r="DF47" s="3">
        <f>COS(2*PI()*DF$4*$A47/$A$4)*value!$Q44</f>
        <v>0.18984685902486925</v>
      </c>
      <c r="DG47" s="3">
        <f>COS(2*PI()*DG$4*$A47/$A$4)*value!$Q44</f>
        <v>0.43751562723531395</v>
      </c>
      <c r="DH47" s="3">
        <f>COS(2*PI()*DH$4*$A47/$A$4)*value!$Q44</f>
        <v>0.48656144770003978</v>
      </c>
      <c r="DI47" s="3">
        <f>COS(2*PI()*DI$4*$A47/$A$4)*value!$Q44</f>
        <v>0.31471854331556215</v>
      </c>
      <c r="DJ47" s="3">
        <f>COS(2*PI()*DJ$4*$A47/$A$4)*value!$Q44</f>
        <v>-2.9171158252903982E-15</v>
      </c>
      <c r="DK47" s="3">
        <f>COS(2*PI()*DK$4*$A47/$A$4)*value!$Q44</f>
        <v>-0.31471854331555577</v>
      </c>
      <c r="DL47" s="3">
        <f>COS(2*PI()*DL$4*$A47/$A$4)*value!$Q44</f>
        <v>-0.48656144770003956</v>
      </c>
      <c r="DM47" s="3">
        <f>COS(2*PI()*DM$4*$A47/$A$4)*value!$Q44</f>
        <v>-0.43751562723531784</v>
      </c>
      <c r="DN47" s="3">
        <f>COS(2*PI()*DN$4*$A47/$A$4)*value!$Q44</f>
        <v>-0.18984685902487039</v>
      </c>
      <c r="DO47" s="3">
        <f>COS(2*PI()*DO$4*$A47/$A$4)*value!$Q44</f>
        <v>0.14400841410670481</v>
      </c>
      <c r="DP47" s="3">
        <f>COS(2*PI()*DP$4*$A47/$A$4)*value!$Q44</f>
        <v>0.41248687797821548</v>
      </c>
      <c r="DQ47" s="3">
        <f>COS(2*PI()*DQ$4*$A47/$A$4)*value!$Q44</f>
        <v>0.49370492299753521</v>
      </c>
      <c r="DR47" s="3">
        <f>COS(2*PI()*DR$4*$A47/$A$4)*value!$Q44</f>
        <v>0.35079125472926836</v>
      </c>
      <c r="DS47" s="3">
        <f>COS(2*PI()*DS$4*$A47/$A$4)*value!$Q44</f>
        <v>4.8625690710366758E-2</v>
      </c>
      <c r="DT47" s="3">
        <f>COS(2*PI()*DT$4*$A47/$A$4)*value!$Q44</f>
        <v>-0.27561492028706391</v>
      </c>
      <c r="DU47" s="3">
        <f>COS(2*PI()*DU$4*$A47/$A$4)*value!$Q44</f>
        <v>-0.47473211967965118</v>
      </c>
      <c r="DV47" s="3">
        <f>COS(2*PI()*DV$4*$A47/$A$4)*value!$Q44</f>
        <v>-0.45833086183177268</v>
      </c>
      <c r="DW47" s="3">
        <f>COS(2*PI()*DW$4*$A47/$A$4)*value!$Q44</f>
        <v>-0.23385697490977536</v>
      </c>
      <c r="DX47" s="3">
        <f>COS(2*PI()*DX$4*$A47/$A$4)*value!$Q44</f>
        <v>9.6783089437692718E-2</v>
      </c>
      <c r="DY47" s="3">
        <f>COS(2*PI()*DY$4*$A47/$A$4)*value!$Q44</f>
        <v>0.38348565459792328</v>
      </c>
      <c r="DZ47" s="3">
        <f>COS(2*PI()*DZ$4*$A47/$A$4)*value!$Q44</f>
        <v>0.49609375</v>
      </c>
      <c r="EA47" s="3">
        <f>COS(2*PI()*EA$4*$A47/$A$4)*value!$Q44</f>
        <v>0.38348565459792094</v>
      </c>
      <c r="EB47" s="3">
        <f>COS(2*PI()*EB$4*$A47/$A$4)*value!$Q44</f>
        <v>9.6783089437689152E-2</v>
      </c>
      <c r="EC47" s="3">
        <f>COS(2*PI()*EC$4*$A47/$A$4)*value!$Q44</f>
        <v>-0.23385697490977855</v>
      </c>
      <c r="ED47" s="3">
        <f>COS(2*PI()*ED$4*$A47/$A$4)*value!$Q44</f>
        <v>-0.45833086183177141</v>
      </c>
      <c r="EE47" s="3">
        <f>COS(2*PI()*EE$4*$A47/$A$4)*value!$Q44</f>
        <v>-0.47473211967965012</v>
      </c>
      <c r="EF47" s="3">
        <f>COS(2*PI()*EF$4*$A47/$A$4)*value!$Q44</f>
        <v>-0.27561492028706674</v>
      </c>
      <c r="EG47" s="3">
        <f>COS(2*PI()*EG$4*$A47/$A$4)*value!$Q44</f>
        <v>4.8625690710363371E-2</v>
      </c>
      <c r="EH47" s="3">
        <f>COS(2*PI()*EH$4*$A47/$A$4)*value!$Q44</f>
        <v>0.35079125472926598</v>
      </c>
      <c r="EI47" s="3">
        <f>COS(2*PI()*EI$4*$A47/$A$4)*value!$Q44</f>
        <v>0.49370492299753554</v>
      </c>
      <c r="EJ47" s="3">
        <f>COS(2*PI()*EJ$4*$A47/$A$4)*value!$Q44</f>
        <v>0.41248687797821343</v>
      </c>
      <c r="EK47" s="3">
        <f>COS(2*PI()*EK$4*$A47/$A$4)*value!$Q44</f>
        <v>0.14400841410670806</v>
      </c>
      <c r="EL47" s="3">
        <f>COS(2*PI()*EL$4*$A47/$A$4)*value!$Q44</f>
        <v>-0.18984685902486725</v>
      </c>
      <c r="EM47" s="3">
        <f>COS(2*PI()*EM$4*$A47/$A$4)*value!$Q44</f>
        <v>-0.43751562723531628</v>
      </c>
      <c r="EN47" s="3">
        <f>COS(2*PI()*EN$4*$A47/$A$4)*value!$Q44</f>
        <v>-0.48656144770003884</v>
      </c>
      <c r="EO47" s="3">
        <f>COS(2*PI()*EO$4*$A47/$A$4)*value!$Q44</f>
        <v>-0.31471854331555837</v>
      </c>
      <c r="EP47" s="3">
        <f>COS(2*PI()*EP$4*$A47/$A$4)*value!$Q44</f>
        <v>7.2918482978633591E-16</v>
      </c>
      <c r="EQ47" s="3">
        <f>COS(2*PI()*EQ$4*$A47/$A$4)*value!$Q44</f>
        <v>0.31471854331555954</v>
      </c>
      <c r="ER47" s="3">
        <f>COS(2*PI()*ER$4*$A47/$A$4)*value!$Q44</f>
        <v>0.48656144770003912</v>
      </c>
      <c r="ES47" s="3">
        <f>COS(2*PI()*ES$4*$A47/$A$4)*value!$Q44</f>
        <v>0.43751562723531556</v>
      </c>
      <c r="ET47" s="3">
        <f>COS(2*PI()*ET$4*$A47/$A$4)*value!$Q44</f>
        <v>0.18984685902486589</v>
      </c>
      <c r="EU47" s="3">
        <f>COS(2*PI()*EU$4*$A47/$A$4)*value!$Q44</f>
        <v>-0.14400841410670948</v>
      </c>
      <c r="EV47" s="3">
        <f>COS(2*PI()*EV$4*$A47/$A$4)*value!$Q44</f>
        <v>-0.41248687797821426</v>
      </c>
      <c r="EW47" s="3">
        <f>COS(2*PI()*EW$4*$A47/$A$4)*value!$Q44</f>
        <v>-0.49370492299753538</v>
      </c>
      <c r="EX47" s="3">
        <f>COS(2*PI()*EX$4*$A47/$A$4)*value!$Q44</f>
        <v>-0.35079125472926492</v>
      </c>
      <c r="EY47" s="3">
        <f>COS(2*PI()*EY$4*$A47/$A$4)*value!$Q44</f>
        <v>-4.8625690710361921E-2</v>
      </c>
      <c r="EZ47" s="3">
        <f>COS(2*PI()*EZ$4*$A47/$A$4)*value!$Q44</f>
        <v>0.27561492028706791</v>
      </c>
      <c r="FA47" s="3">
        <f>COS(2*PI()*FA$4*$A47/$A$4)*value!$Q44</f>
        <v>0.47473211967965051</v>
      </c>
      <c r="FB47" s="3">
        <f>COS(2*PI()*FB$4*$A47/$A$4)*value!$Q44</f>
        <v>0.45833086183177085</v>
      </c>
      <c r="FC47" s="3">
        <f>COS(2*PI()*FC$4*$A47/$A$4)*value!$Q44</f>
        <v>0.23385697490977728</v>
      </c>
      <c r="FD47" s="3">
        <f>COS(2*PI()*FD$4*$A47/$A$4)*value!$Q44</f>
        <v>-9.6783089437690567E-2</v>
      </c>
      <c r="FE47" s="3">
        <f>COS(2*PI()*FE$4*$A47/$A$4)*value!$Q44</f>
        <v>-0.38348565459792189</v>
      </c>
      <c r="FF47" s="3">
        <f>COS(2*PI()*FF$4*$A47/$A$4)*value!$Q44</f>
        <v>-0.49609375</v>
      </c>
      <c r="FG47" s="3">
        <f>COS(2*PI()*FG$4*$A47/$A$4)*value!$Q44</f>
        <v>-0.38348565459792239</v>
      </c>
      <c r="FH47" s="3">
        <f>COS(2*PI()*FH$4*$A47/$A$4)*value!$Q44</f>
        <v>-9.6783089437691275E-2</v>
      </c>
      <c r="FI47" s="3">
        <f>COS(2*PI()*FI$4*$A47/$A$4)*value!$Q44</f>
        <v>0.23385697490977039</v>
      </c>
      <c r="FJ47" s="3">
        <f>COS(2*PI()*FJ$4*$A47/$A$4)*value!$Q44</f>
        <v>0.45833086183176791</v>
      </c>
      <c r="FK47" s="3">
        <f>COS(2*PI()*FK$4*$A47/$A$4)*value!$Q44</f>
        <v>0.47473211967965279</v>
      </c>
      <c r="FL47" s="3">
        <f>COS(2*PI()*FL$4*$A47/$A$4)*value!$Q44</f>
        <v>0.27561492028706852</v>
      </c>
      <c r="FM47" s="3">
        <f>COS(2*PI()*FM$4*$A47/$A$4)*value!$Q44</f>
        <v>-4.8625690710368208E-2</v>
      </c>
      <c r="FN47" s="3">
        <f>COS(2*PI()*FN$4*$A47/$A$4)*value!$Q44</f>
        <v>-0.35079125472926942</v>
      </c>
      <c r="FO47" s="3">
        <f>COS(2*PI()*FO$4*$A47/$A$4)*value!$Q44</f>
        <v>-0.49370492299753532</v>
      </c>
      <c r="FP47" s="3">
        <f>COS(2*PI()*FP$4*$A47/$A$4)*value!$Q44</f>
        <v>-0.41248687797821465</v>
      </c>
      <c r="FQ47" s="3">
        <f>COS(2*PI()*FQ$4*$A47/$A$4)*value!$Q44</f>
        <v>-0.14400841410670343</v>
      </c>
      <c r="FR47" s="3">
        <f>COS(2*PI()*FR$4*$A47/$A$4)*value!$Q44</f>
        <v>0.1898468590248652</v>
      </c>
      <c r="FS47" s="3">
        <f>COS(2*PI()*FS$4*$A47/$A$4)*value!$Q44</f>
        <v>0.43751562723531523</v>
      </c>
      <c r="FT47" s="3">
        <f>COS(2*PI()*FT$4*$A47/$A$4)*value!$Q44</f>
        <v>0.48656144770004067</v>
      </c>
      <c r="FU47" s="3">
        <f>COS(2*PI()*FU$4*$A47/$A$4)*value!$Q44</f>
        <v>0.31471854331556554</v>
      </c>
      <c r="FV47" s="3">
        <f>COS(2*PI()*FV$4*$A47/$A$4)*value!$Q44</f>
        <v>8.5086623720874704E-15</v>
      </c>
      <c r="FW47" s="3">
        <f>COS(2*PI()*FW$4*$A47/$A$4)*value!$Q44</f>
        <v>-0.31471854331555782</v>
      </c>
      <c r="FX47" s="3">
        <f>COS(2*PI()*FX$4*$A47/$A$4)*value!$Q44</f>
        <v>-0.48656144770004006</v>
      </c>
      <c r="FY47" s="3">
        <f>COS(2*PI()*FY$4*$A47/$A$4)*value!$Q44</f>
        <v>-0.43751562723531989</v>
      </c>
      <c r="FZ47" s="3">
        <f>COS(2*PI()*FZ$4*$A47/$A$4)*value!$Q44</f>
        <v>-0.18984685902486789</v>
      </c>
      <c r="GA47" s="3">
        <f>COS(2*PI()*GA$4*$A47/$A$4)*value!$Q44</f>
        <v>0.14400841410670739</v>
      </c>
      <c r="GB47" s="3">
        <f>COS(2*PI()*GB$4*$A47/$A$4)*value!$Q44</f>
        <v>0.41248687797821698</v>
      </c>
      <c r="GC47" s="3">
        <f>COS(2*PI()*GC$4*$A47/$A$4)*value!$Q44</f>
        <v>0.4937049229975356</v>
      </c>
      <c r="GD47" s="3">
        <f>COS(2*PI()*GD$4*$A47/$A$4)*value!$Q44</f>
        <v>0.35079125472926648</v>
      </c>
      <c r="GE47" s="3">
        <f>COS(2*PI()*GE$4*$A47/$A$4)*value!$Q44</f>
        <v>4.8625690710371115E-2</v>
      </c>
      <c r="GF47" s="3">
        <f>COS(2*PI()*GF$4*$A47/$A$4)*value!$Q44</f>
        <v>-0.27561492028706031</v>
      </c>
      <c r="GG47" s="3">
        <f>COS(2*PI()*GG$4*$A47/$A$4)*value!$Q44</f>
        <v>-0.47473211967965195</v>
      </c>
      <c r="GH47" s="3">
        <f>COS(2*PI()*GH$4*$A47/$A$4)*value!$Q44</f>
        <v>-0.45833086183177169</v>
      </c>
      <c r="GI47" s="3">
        <f>COS(2*PI()*GI$4*$A47/$A$4)*value!$Q44</f>
        <v>-0.23385697490977922</v>
      </c>
      <c r="GJ47" s="3">
        <f>COS(2*PI()*GJ$4*$A47/$A$4)*value!$Q44</f>
        <v>9.678308943768843E-2</v>
      </c>
      <c r="GK47" s="3">
        <f>COS(2*PI()*GK$4*$A47/$A$4)*value!$Q44</f>
        <v>0.383485654597925</v>
      </c>
    </row>
    <row r="48" spans="1:193" x14ac:dyDescent="0.4">
      <c r="A48">
        <v>43</v>
      </c>
      <c r="B48" s="3">
        <f>COS(2*PI()*B$4*$A48/$A$4)*value!$Q45</f>
        <v>0.49609375</v>
      </c>
      <c r="C48" s="3">
        <f>COS(2*PI()*C$4*$A48/$A$4)*value!$Q45</f>
        <v>0.37828498006293476</v>
      </c>
      <c r="D48" s="3">
        <f>COS(2*PI()*D$4*$A48/$A$4)*value!$Q45</f>
        <v>8.0811426254346799E-2</v>
      </c>
      <c r="E48" s="3">
        <f>COS(2*PI()*E$4*$A48/$A$4)*value!$Q45</f>
        <v>-0.25504315825210605</v>
      </c>
      <c r="F48" s="3">
        <f>COS(2*PI()*F$4*$A48/$A$4)*value!$Q45</f>
        <v>-0.46976611892921255</v>
      </c>
      <c r="G48" s="3">
        <f>COS(2*PI()*G$4*$A48/$A$4)*value!$Q45</f>
        <v>-0.4613757320619904</v>
      </c>
      <c r="H48" s="3">
        <f>COS(2*PI()*H$4*$A48/$A$4)*value!$Q45</f>
        <v>-0.23385697490977239</v>
      </c>
      <c r="I48" s="3">
        <f>COS(2*PI()*I$4*$A48/$A$4)*value!$Q45</f>
        <v>0.10473112167808021</v>
      </c>
      <c r="J48" s="3">
        <f>COS(2*PI()*J$4*$A48/$A$4)*value!$Q45</f>
        <v>0.39357763366010484</v>
      </c>
      <c r="K48" s="3">
        <f>COS(2*PI()*K$4*$A48/$A$4)*value!$Q45</f>
        <v>0.49549618335178475</v>
      </c>
      <c r="L48" s="3">
        <f>COS(2*PI()*L$4*$A48/$A$4)*value!$Q45</f>
        <v>0.36208100481494204</v>
      </c>
      <c r="M48" s="3">
        <f>COS(2*PI()*M$4*$A48/$A$4)*value!$Q45</f>
        <v>5.6697049026522145E-2</v>
      </c>
      <c r="N48" s="3">
        <f>COS(2*PI()*N$4*$A48/$A$4)*value!$Q45</f>
        <v>-0.27561492028706802</v>
      </c>
      <c r="O48" s="3">
        <f>COS(2*PI()*O$4*$A48/$A$4)*value!$Q45</f>
        <v>-0.47702479806928183</v>
      </c>
      <c r="P48" s="3">
        <f>COS(2*PI()*P$4*$A48/$A$4)*value!$Q45</f>
        <v>-0.45187385064448971</v>
      </c>
      <c r="Q48" s="3">
        <f>COS(2*PI()*Q$4*$A48/$A$4)*value!$Q45</f>
        <v>-0.21210740963142929</v>
      </c>
      <c r="R48" s="3">
        <f>COS(2*PI()*R$4*$A48/$A$4)*value!$Q45</f>
        <v>0.12839851065632832</v>
      </c>
      <c r="S48" s="3">
        <f>COS(2*PI()*S$4*$A48/$A$4)*value!$Q45</f>
        <v>0.40792212426445851</v>
      </c>
      <c r="T48" s="3">
        <f>COS(2*PI()*T$4*$A48/$A$4)*value!$Q45</f>
        <v>0.49370492299753516</v>
      </c>
      <c r="U48" s="3">
        <f>COS(2*PI()*U$4*$A48/$A$4)*value!$Q45</f>
        <v>0.34500474471179982</v>
      </c>
      <c r="V48" s="3">
        <f>COS(2*PI()*V$4*$A48/$A$4)*value!$Q45</f>
        <v>3.2446083641516736E-2</v>
      </c>
      <c r="W48" s="3">
        <f>COS(2*PI()*W$4*$A48/$A$4)*value!$Q45</f>
        <v>-0.29552270183804275</v>
      </c>
      <c r="X48" s="3">
        <f>COS(2*PI()*X$4*$A48/$A$4)*value!$Q45</f>
        <v>-0.48313428268836439</v>
      </c>
      <c r="Y48" s="3">
        <f>COS(2*PI()*Y$4*$A48/$A$4)*value!$Q45</f>
        <v>-0.44128336554131203</v>
      </c>
      <c r="Z48" s="3">
        <f>COS(2*PI()*Z$4*$A48/$A$4)*value!$Q45</f>
        <v>-0.18984685902486925</v>
      </c>
      <c r="AA48" s="3">
        <f>COS(2*PI()*AA$4*$A48/$A$4)*value!$Q45</f>
        <v>0.15175657637602488</v>
      </c>
      <c r="AB48" s="3">
        <f>COS(2*PI()*AB$4*$A48/$A$4)*value!$Q45</f>
        <v>0.42128389474170091</v>
      </c>
      <c r="AC48" s="3">
        <f>COS(2*PI()*AC$4*$A48/$A$4)*value!$Q45</f>
        <v>0.49072428424034081</v>
      </c>
      <c r="AD48" s="3">
        <f>COS(2*PI()*AD$4*$A48/$A$4)*value!$Q45</f>
        <v>0.32709733795980028</v>
      </c>
      <c r="AE48" s="3">
        <f>COS(2*PI()*AE$4*$A48/$A$4)*value!$Q45</f>
        <v>8.1169527990772074E-3</v>
      </c>
      <c r="AF48" s="3">
        <f>COS(2*PI()*AF$4*$A48/$A$4)*value!$Q45</f>
        <v>-0.31471854331555793</v>
      </c>
      <c r="AG48" s="3">
        <f>COS(2*PI()*AG$4*$A48/$A$4)*value!$Q45</f>
        <v>-0.4880798545028861</v>
      </c>
      <c r="AH48" s="3">
        <f>COS(2*PI()*AH$4*$A48/$A$4)*value!$Q45</f>
        <v>-0.42962979015868674</v>
      </c>
      <c r="AI48" s="3">
        <f>COS(2*PI()*AI$4*$A48/$A$4)*value!$Q45</f>
        <v>-0.16712895070629655</v>
      </c>
      <c r="AJ48" s="3">
        <f>COS(2*PI()*AJ$4*$A48/$A$4)*value!$Q45</f>
        <v>0.17474904721092371</v>
      </c>
      <c r="AK48" s="3">
        <f>COS(2*PI()*AK$4*$A48/$A$4)*value!$Q45</f>
        <v>0.43363075541639912</v>
      </c>
      <c r="AL48" s="3">
        <f>COS(2*PI()*AL$4*$A48/$A$4)*value!$Q45</f>
        <v>0.48656144770003995</v>
      </c>
      <c r="AM48" s="3">
        <f>COS(2*PI()*AM$4*$A48/$A$4)*value!$Q45</f>
        <v>0.30840192507031178</v>
      </c>
      <c r="AN48" s="3">
        <f>COS(2*PI()*AN$4*$A48/$A$4)*value!$Q45</f>
        <v>-1.6231732493614641E-2</v>
      </c>
      <c r="AO48" s="3">
        <f>COS(2*PI()*AO$4*$A48/$A$4)*value!$Q45</f>
        <v>-0.33315620025613807</v>
      </c>
      <c r="AP48" s="3">
        <f>COS(2*PI()*AP$4*$A48/$A$4)*value!$Q45</f>
        <v>-0.49184959919716364</v>
      </c>
      <c r="AQ48" s="3">
        <f>COS(2*PI()*AQ$4*$A48/$A$4)*value!$Q45</f>
        <v>-0.41694119898044485</v>
      </c>
      <c r="AR48" s="3">
        <f>COS(2*PI()*AR$4*$A48/$A$4)*value!$Q45</f>
        <v>-0.14400841410670687</v>
      </c>
      <c r="AS48" s="3">
        <f>COS(2*PI()*AS$4*$A48/$A$4)*value!$Q45</f>
        <v>0.19732053228488269</v>
      </c>
      <c r="AT48" s="3">
        <f>COS(2*PI()*AT$4*$A48/$A$4)*value!$Q45</f>
        <v>0.44493296161973084</v>
      </c>
      <c r="AU48" s="3">
        <f>COS(2*PI()*AU$4*$A48/$A$4)*value!$Q45</f>
        <v>0.48122644201448084</v>
      </c>
      <c r="AV48" s="3">
        <f>COS(2*PI()*AV$4*$A48/$A$4)*value!$Q45</f>
        <v>0.28896354493051346</v>
      </c>
      <c r="AW48" s="3">
        <f>COS(2*PI()*AW$4*$A48/$A$4)*value!$Q45</f>
        <v>-4.0541314120999282E-2</v>
      </c>
      <c r="AX48" s="3">
        <f>COS(2*PI()*AX$4*$A48/$A$4)*value!$Q45</f>
        <v>-0.35079125472926309</v>
      </c>
      <c r="AY48" s="3">
        <f>COS(2*PI()*AY$4*$A48/$A$4)*value!$Q45</f>
        <v>-0.49443443512603852</v>
      </c>
      <c r="AZ48" s="3">
        <f>COS(2*PI()*AZ$4*$A48/$A$4)*value!$Q45</f>
        <v>-0.40324815993412122</v>
      </c>
      <c r="BA48" s="3">
        <f>COS(2*PI()*BA$4*$A48/$A$4)*value!$Q45</f>
        <v>-0.12054094862388509</v>
      </c>
      <c r="BB48" s="3">
        <f>COS(2*PI()*BB$4*$A48/$A$4)*value!$Q45</f>
        <v>0.21941665491333159</v>
      </c>
      <c r="BC48" s="3">
        <f>COS(2*PI()*BC$4*$A48/$A$4)*value!$Q45</f>
        <v>0.45516328534699679</v>
      </c>
      <c r="BD48" s="3">
        <f>COS(2*PI()*BD$4*$A48/$A$4)*value!$Q45</f>
        <v>0.47473211967965134</v>
      </c>
      <c r="BE48" s="3">
        <f>COS(2*PI()*BE$4*$A48/$A$4)*value!$Q45</f>
        <v>0.26882902630075606</v>
      </c>
      <c r="BF48" s="3">
        <f>COS(2*PI()*BF$4*$A48/$A$4)*value!$Q45</f>
        <v>-6.4753228171664956E-2</v>
      </c>
      <c r="BG48" s="3">
        <f>COS(2*PI()*BG$4*$A48/$A$4)*value!$Q45</f>
        <v>-0.36758122234406027</v>
      </c>
      <c r="BH48" s="3">
        <f>COS(2*PI()*BH$4*$A48/$A$4)*value!$Q45</f>
        <v>-0.49582813519335328</v>
      </c>
      <c r="BI48" s="3">
        <f>COS(2*PI()*BI$4*$A48/$A$4)*value!$Q45</f>
        <v>-0.38858366075015105</v>
      </c>
      <c r="BJ48" s="3">
        <f>COS(2*PI()*BJ$4*$A48/$A$4)*value!$Q45</f>
        <v>-9.678308943768997E-2</v>
      </c>
      <c r="BK48" s="3">
        <f>COS(2*PI()*BK$4*$A48/$A$4)*value!$Q45</f>
        <v>0.24098418360146667</v>
      </c>
      <c r="BL48" s="3">
        <f>COS(2*PI()*BL$4*$A48/$A$4)*value!$Q45</f>
        <v>0.46429708085226717</v>
      </c>
      <c r="BM48" s="3">
        <f>COS(2*PI()*BM$4*$A48/$A$4)*value!$Q45</f>
        <v>0.46709412608688938</v>
      </c>
      <c r="BN48" s="3">
        <f>COS(2*PI()*BN$4*$A48/$A$4)*value!$Q45</f>
        <v>0.24804687500000128</v>
      </c>
      <c r="BO48" s="3">
        <f>COS(2*PI()*BO$4*$A48/$A$4)*value!$Q45</f>
        <v>-8.8809146023952165E-2</v>
      </c>
      <c r="BP48" s="3">
        <f>COS(2*PI()*BP$4*$A48/$A$4)*value!$Q45</f>
        <v>-0.38348565459792044</v>
      </c>
      <c r="BQ48" s="3">
        <f>COS(2*PI()*BQ$4*$A48/$A$4)*value!$Q45</f>
        <v>-0.49602734185357167</v>
      </c>
      <c r="BR48" s="3">
        <f>COS(2*PI()*BR$4*$A48/$A$4)*value!$Q45</f>
        <v>-0.37298302949152501</v>
      </c>
      <c r="BS48" s="3">
        <f>COS(2*PI()*BS$4*$A48/$A$4)*value!$Q45</f>
        <v>-7.2792071311842038E-2</v>
      </c>
      <c r="BT48" s="3">
        <f>COS(2*PI()*BT$4*$A48/$A$4)*value!$Q45</f>
        <v>0.26197116028357814</v>
      </c>
      <c r="BU48" s="3">
        <f>COS(2*PI()*BU$4*$A48/$A$4)*value!$Q45</f>
        <v>0.47231234402214295</v>
      </c>
      <c r="BV48" s="3">
        <f>COS(2*PI()*BV$4*$A48/$A$4)*value!$Q45</f>
        <v>0.45833086183177046</v>
      </c>
      <c r="BW48" s="3">
        <f>COS(2*PI()*BW$4*$A48/$A$4)*value!$Q45</f>
        <v>0.22666715705102813</v>
      </c>
      <c r="BX48" s="3">
        <f>COS(2*PI()*BX$4*$A48/$A$4)*value!$Q45</f>
        <v>-0.11265111486470866</v>
      </c>
      <c r="BY48" s="3">
        <f>COS(2*PI()*BY$4*$A48/$A$4)*value!$Q45</f>
        <v>-0.39846623632047573</v>
      </c>
      <c r="BZ48" s="3">
        <f>COS(2*PI()*BZ$4*$A48/$A$4)*value!$Q45</f>
        <v>-0.49503157520040103</v>
      </c>
      <c r="CA48" s="3">
        <f>COS(2*PI()*CA$4*$A48/$A$4)*value!$Q45</f>
        <v>-0.35648384944539646</v>
      </c>
      <c r="CB48" s="3">
        <f>COS(2*PI()*CB$4*$A48/$A$4)*value!$Q45</f>
        <v>-4.8625690710367972E-2</v>
      </c>
      <c r="CC48" s="3">
        <f>COS(2*PI()*CC$4*$A48/$A$4)*value!$Q45</f>
        <v>0.28232702549460892</v>
      </c>
      <c r="CD48" s="3">
        <f>COS(2*PI()*CD$4*$A48/$A$4)*value!$Q45</f>
        <v>0.47918976538559199</v>
      </c>
      <c r="CE48" s="3">
        <f>COS(2*PI()*CE$4*$A48/$A$4)*value!$Q45</f>
        <v>0.44846343838545938</v>
      </c>
      <c r="CF48" s="3">
        <f>COS(2*PI()*CF$4*$A48/$A$4)*value!$Q45</f>
        <v>0.20474137806702725</v>
      </c>
      <c r="CG48" s="3">
        <f>COS(2*PI()*CG$4*$A48/$A$4)*value!$Q45</f>
        <v>-0.1362216973026803</v>
      </c>
      <c r="CH48" s="3">
        <f>COS(2*PI()*CH$4*$A48/$A$4)*value!$Q45</f>
        <v>-0.41248687797821476</v>
      </c>
      <c r="CI48" s="3">
        <f>COS(2*PI()*CI$4*$A48/$A$4)*value!$Q45</f>
        <v>-0.4928432341229278</v>
      </c>
      <c r="CJ48" s="3">
        <f>COS(2*PI()*CJ$4*$A48/$A$4)*value!$Q45</f>
        <v>-0.33912586858166155</v>
      </c>
      <c r="CK48" s="3">
        <f>COS(2*PI()*CK$4*$A48/$A$4)*value!$Q45</f>
        <v>-2.4342166560872149E-2</v>
      </c>
      <c r="CL48" s="3">
        <f>COS(2*PI()*CL$4*$A48/$A$4)*value!$Q45</f>
        <v>0.30200274017229062</v>
      </c>
      <c r="CM48" s="3">
        <f>COS(2*PI()*CM$4*$A48/$A$4)*value!$Q45</f>
        <v>0.48491277663216276</v>
      </c>
      <c r="CN48" s="3">
        <f>COS(2*PI()*CN$4*$A48/$A$4)*value!$Q45</f>
        <v>0.4375156272353169</v>
      </c>
      <c r="CO48" s="3">
        <f>COS(2*PI()*CO$4*$A48/$A$4)*value!$Q45</f>
        <v>0.18232235917003312</v>
      </c>
      <c r="CP48" s="3">
        <f>COS(2*PI()*CP$4*$A48/$A$4)*value!$Q45</f>
        <v>-0.159464109740235</v>
      </c>
      <c r="CQ48" s="3">
        <f>COS(2*PI()*CQ$4*$A48/$A$4)*value!$Q45</f>
        <v>-0.42551380261731914</v>
      </c>
      <c r="CR48" s="3">
        <f>COS(2*PI()*CR$4*$A48/$A$4)*value!$Q45</f>
        <v>-0.48946759052648298</v>
      </c>
      <c r="CS48" s="3">
        <f>COS(2*PI()*CS$4*$A48/$A$4)*value!$Q45</f>
        <v>-0.32095090379659041</v>
      </c>
      <c r="CT48" s="3">
        <f>COS(2*PI()*CT$4*$A48/$A$4)*value!$Q45</f>
        <v>-2.1879847820962129E-15</v>
      </c>
      <c r="CU48" s="3">
        <f>COS(2*PI()*CU$4*$A48/$A$4)*value!$Q45</f>
        <v>0.32095090379658703</v>
      </c>
      <c r="CV48" s="3">
        <f>COS(2*PI()*CV$4*$A48/$A$4)*value!$Q45</f>
        <v>0.48946759052648225</v>
      </c>
      <c r="CW48" s="3">
        <f>COS(2*PI()*CW$4*$A48/$A$4)*value!$Q45</f>
        <v>0.42551380261732136</v>
      </c>
      <c r="CX48" s="3">
        <f>COS(2*PI()*CX$4*$A48/$A$4)*value!$Q45</f>
        <v>0.15946410974023914</v>
      </c>
      <c r="CY48" s="3">
        <f>COS(2*PI()*CY$4*$A48/$A$4)*value!$Q45</f>
        <v>-0.18232235917002904</v>
      </c>
      <c r="CZ48" s="3">
        <f>COS(2*PI()*CZ$4*$A48/$A$4)*value!$Q45</f>
        <v>-0.43751562723531651</v>
      </c>
      <c r="DA48" s="3">
        <f>COS(2*PI()*DA$4*$A48/$A$4)*value!$Q45</f>
        <v>-0.48491277663216292</v>
      </c>
      <c r="DB48" s="3">
        <f>COS(2*PI()*DB$4*$A48/$A$4)*value!$Q45</f>
        <v>-0.30200274017229689</v>
      </c>
      <c r="DC48" s="3">
        <f>COS(2*PI()*DC$4*$A48/$A$4)*value!$Q45</f>
        <v>2.434216656086426E-2</v>
      </c>
      <c r="DD48" s="3">
        <f>COS(2*PI()*DD$4*$A48/$A$4)*value!$Q45</f>
        <v>0.33912586858165578</v>
      </c>
      <c r="DE48" s="3">
        <f>COS(2*PI()*DE$4*$A48/$A$4)*value!$Q45</f>
        <v>0.49284323412292691</v>
      </c>
      <c r="DF48" s="3">
        <f>COS(2*PI()*DF$4*$A48/$A$4)*value!$Q45</f>
        <v>0.41248687797821909</v>
      </c>
      <c r="DG48" s="3">
        <f>COS(2*PI()*DG$4*$A48/$A$4)*value!$Q45</f>
        <v>0.13622169730268791</v>
      </c>
      <c r="DH48" s="3">
        <f>COS(2*PI()*DH$4*$A48/$A$4)*value!$Q45</f>
        <v>-0.20474137806702328</v>
      </c>
      <c r="DI48" s="3">
        <f>COS(2*PI()*DI$4*$A48/$A$4)*value!$Q45</f>
        <v>-0.44846343838545749</v>
      </c>
      <c r="DJ48" s="3">
        <f>COS(2*PI()*DJ$4*$A48/$A$4)*value!$Q45</f>
        <v>-0.47918976538559316</v>
      </c>
      <c r="DK48" s="3">
        <f>COS(2*PI()*DK$4*$A48/$A$4)*value!$Q45</f>
        <v>-0.28232702549461253</v>
      </c>
      <c r="DL48" s="3">
        <f>COS(2*PI()*DL$4*$A48/$A$4)*value!$Q45</f>
        <v>4.8625690710363621E-2</v>
      </c>
      <c r="DM48" s="3">
        <f>COS(2*PI()*DM$4*$A48/$A$4)*value!$Q45</f>
        <v>0.35648384944539829</v>
      </c>
      <c r="DN48" s="3">
        <f>COS(2*PI()*DN$4*$A48/$A$4)*value!$Q45</f>
        <v>0.49503157520040098</v>
      </c>
      <c r="DO48" s="3">
        <f>COS(2*PI()*DO$4*$A48/$A$4)*value!$Q45</f>
        <v>0.39846623632047617</v>
      </c>
      <c r="DP48" s="3">
        <f>COS(2*PI()*DP$4*$A48/$A$4)*value!$Q45</f>
        <v>0.11265111486470948</v>
      </c>
      <c r="DQ48" s="3">
        <f>COS(2*PI()*DQ$4*$A48/$A$4)*value!$Q45</f>
        <v>-0.22666715705102738</v>
      </c>
      <c r="DR48" s="3">
        <f>COS(2*PI()*DR$4*$A48/$A$4)*value!$Q45</f>
        <v>-0.45833086183177013</v>
      </c>
      <c r="DS48" s="3">
        <f>COS(2*PI()*DS$4*$A48/$A$4)*value!$Q45</f>
        <v>-0.47231234402214323</v>
      </c>
      <c r="DT48" s="3">
        <f>COS(2*PI()*DT$4*$A48/$A$4)*value!$Q45</f>
        <v>-0.26197116028357886</v>
      </c>
      <c r="DU48" s="3">
        <f>COS(2*PI()*DU$4*$A48/$A$4)*value!$Q45</f>
        <v>7.2792071311834239E-2</v>
      </c>
      <c r="DV48" s="3">
        <f>COS(2*PI()*DV$4*$A48/$A$4)*value!$Q45</f>
        <v>0.3729830294915244</v>
      </c>
      <c r="DW48" s="3">
        <f>COS(2*PI()*DW$4*$A48/$A$4)*value!$Q45</f>
        <v>0.49602734185357156</v>
      </c>
      <c r="DX48" s="3">
        <f>COS(2*PI()*DX$4*$A48/$A$4)*value!$Q45</f>
        <v>0.38348565459792094</v>
      </c>
      <c r="DY48" s="3">
        <f>COS(2*PI()*DY$4*$A48/$A$4)*value!$Q45</f>
        <v>8.8809146023949542E-2</v>
      </c>
      <c r="DZ48" s="3">
        <f>COS(2*PI()*DZ$4*$A48/$A$4)*value!$Q45</f>
        <v>-0.24804687499999747</v>
      </c>
      <c r="EA48" s="3">
        <f>COS(2*PI()*EA$4*$A48/$A$4)*value!$Q45</f>
        <v>-0.46709412608689027</v>
      </c>
      <c r="EB48" s="3">
        <f>COS(2*PI()*EB$4*$A48/$A$4)*value!$Q45</f>
        <v>-0.46429708085226873</v>
      </c>
      <c r="EC48" s="3">
        <f>COS(2*PI()*EC$4*$A48/$A$4)*value!$Q45</f>
        <v>-0.24098418360146431</v>
      </c>
      <c r="ED48" s="3">
        <f>COS(2*PI()*ED$4*$A48/$A$4)*value!$Q45</f>
        <v>9.6783089437689152E-2</v>
      </c>
      <c r="EE48" s="3">
        <f>COS(2*PI()*EE$4*$A48/$A$4)*value!$Q45</f>
        <v>0.38858366075015049</v>
      </c>
      <c r="EF48" s="3">
        <f>COS(2*PI()*EF$4*$A48/$A$4)*value!$Q45</f>
        <v>0.49582813519335328</v>
      </c>
      <c r="EG48" s="3">
        <f>COS(2*PI()*EG$4*$A48/$A$4)*value!$Q45</f>
        <v>0.36758122234406321</v>
      </c>
      <c r="EH48" s="3">
        <f>COS(2*PI()*EH$4*$A48/$A$4)*value!$Q45</f>
        <v>6.47532281716693E-2</v>
      </c>
      <c r="EI48" s="3">
        <f>COS(2*PI()*EI$4*$A48/$A$4)*value!$Q45</f>
        <v>-0.26882902630075828</v>
      </c>
      <c r="EJ48" s="3">
        <f>COS(2*PI()*EJ$4*$A48/$A$4)*value!$Q45</f>
        <v>-0.47473211967964901</v>
      </c>
      <c r="EK48" s="3">
        <f>COS(2*PI()*EK$4*$A48/$A$4)*value!$Q45</f>
        <v>-0.45516328534699713</v>
      </c>
      <c r="EL48" s="3">
        <f>COS(2*PI()*EL$4*$A48/$A$4)*value!$Q45</f>
        <v>-0.21941665491333867</v>
      </c>
      <c r="EM48" s="3">
        <f>COS(2*PI()*EM$4*$A48/$A$4)*value!$Q45</f>
        <v>0.12054094862388427</v>
      </c>
      <c r="EN48" s="3">
        <f>COS(2*PI()*EN$4*$A48/$A$4)*value!$Q45</f>
        <v>0.40324815993412488</v>
      </c>
      <c r="EO48" s="3">
        <f>COS(2*PI()*EO$4*$A48/$A$4)*value!$Q45</f>
        <v>0.49443443512603891</v>
      </c>
      <c r="EP48" s="3">
        <f>COS(2*PI()*EP$4*$A48/$A$4)*value!$Q45</f>
        <v>0.35079125472926115</v>
      </c>
      <c r="EQ48" s="3">
        <f>COS(2*PI()*EQ$4*$A48/$A$4)*value!$Q45</f>
        <v>4.054131412100364E-2</v>
      </c>
      <c r="ER48" s="3">
        <f>COS(2*PI()*ER$4*$A48/$A$4)*value!$Q45</f>
        <v>-0.28896354493051279</v>
      </c>
      <c r="ES48" s="3">
        <f>COS(2*PI()*ES$4*$A48/$A$4)*value!$Q45</f>
        <v>-0.48122644201448106</v>
      </c>
      <c r="ET48" s="3">
        <f>COS(2*PI()*ET$4*$A48/$A$4)*value!$Q45</f>
        <v>-0.444932961619732</v>
      </c>
      <c r="EU48" s="3">
        <f>COS(2*PI()*EU$4*$A48/$A$4)*value!$Q45</f>
        <v>-0.19732053228488508</v>
      </c>
      <c r="EV48" s="3">
        <f>COS(2*PI()*EV$4*$A48/$A$4)*value!$Q45</f>
        <v>0.14400841410670434</v>
      </c>
      <c r="EW48" s="3">
        <f>COS(2*PI()*EW$4*$A48/$A$4)*value!$Q45</f>
        <v>0.41694119898044246</v>
      </c>
      <c r="EX48" s="3">
        <f>COS(2*PI()*EX$4*$A48/$A$4)*value!$Q45</f>
        <v>0.4918495991971642</v>
      </c>
      <c r="EY48" s="3">
        <f>COS(2*PI()*EY$4*$A48/$A$4)*value!$Q45</f>
        <v>0.33315620025614123</v>
      </c>
      <c r="EZ48" s="3">
        <f>COS(2*PI()*EZ$4*$A48/$A$4)*value!$Q45</f>
        <v>1.6231732493613732E-2</v>
      </c>
      <c r="FA48" s="3">
        <f>COS(2*PI()*FA$4*$A48/$A$4)*value!$Q45</f>
        <v>-0.308401925070307</v>
      </c>
      <c r="FB48" s="3">
        <f>COS(2*PI()*FB$4*$A48/$A$4)*value!$Q45</f>
        <v>-0.48656144770004012</v>
      </c>
      <c r="FC48" s="3">
        <f>COS(2*PI()*FC$4*$A48/$A$4)*value!$Q45</f>
        <v>-0.43363075541640378</v>
      </c>
      <c r="FD48" s="3">
        <f>COS(2*PI()*FD$4*$A48/$A$4)*value!$Q45</f>
        <v>-0.17474904721092616</v>
      </c>
      <c r="FE48" s="3">
        <f>COS(2*PI()*FE$4*$A48/$A$4)*value!$Q45</f>
        <v>0.16712895070630071</v>
      </c>
      <c r="FF48" s="3">
        <f>COS(2*PI()*FF$4*$A48/$A$4)*value!$Q45</f>
        <v>0.42962979015868452</v>
      </c>
      <c r="FG48" s="3">
        <f>COS(2*PI()*FG$4*$A48/$A$4)*value!$Q45</f>
        <v>0.4880798545028856</v>
      </c>
      <c r="FH48" s="3">
        <f>COS(2*PI()*FH$4*$A48/$A$4)*value!$Q45</f>
        <v>0.31471854331556276</v>
      </c>
      <c r="FI48" s="3">
        <f>COS(2*PI()*FI$4*$A48/$A$4)*value!$Q45</f>
        <v>-8.1169527990781181E-3</v>
      </c>
      <c r="FJ48" s="3">
        <f>COS(2*PI()*FJ$4*$A48/$A$4)*value!$Q45</f>
        <v>-0.32709733795979434</v>
      </c>
      <c r="FK48" s="3">
        <f>COS(2*PI()*FK$4*$A48/$A$4)*value!$Q45</f>
        <v>-0.49072428424034042</v>
      </c>
      <c r="FL48" s="3">
        <f>COS(2*PI()*FL$4*$A48/$A$4)*value!$Q45</f>
        <v>-0.4212838947417023</v>
      </c>
      <c r="FM48" s="3">
        <f>COS(2*PI()*FM$4*$A48/$A$4)*value!$Q45</f>
        <v>-0.15175657637602064</v>
      </c>
      <c r="FN48" s="3">
        <f>COS(2*PI()*FN$4*$A48/$A$4)*value!$Q45</f>
        <v>0.1898468590248652</v>
      </c>
      <c r="FO48" s="3">
        <f>COS(2*PI()*FO$4*$A48/$A$4)*value!$Q45</f>
        <v>0.44128336554131248</v>
      </c>
      <c r="FP48" s="3">
        <f>COS(2*PI()*FP$4*$A48/$A$4)*value!$Q45</f>
        <v>0.483134282688366</v>
      </c>
      <c r="FQ48" s="3">
        <f>COS(2*PI()*FQ$4*$A48/$A$4)*value!$Q45</f>
        <v>0.29552270183804269</v>
      </c>
      <c r="FR48" s="3">
        <f>COS(2*PI()*FR$4*$A48/$A$4)*value!$Q45</f>
        <v>-3.2446083641508854E-2</v>
      </c>
      <c r="FS48" s="3">
        <f>COS(2*PI()*FS$4*$A48/$A$4)*value!$Q45</f>
        <v>-0.34500474471179859</v>
      </c>
      <c r="FT48" s="3">
        <f>COS(2*PI()*FT$4*$A48/$A$4)*value!$Q45</f>
        <v>-0.49370492299753427</v>
      </c>
      <c r="FU48" s="3">
        <f>COS(2*PI()*FU$4*$A48/$A$4)*value!$Q45</f>
        <v>-0.40792212426446051</v>
      </c>
      <c r="FV48" s="3">
        <f>COS(2*PI()*FV$4*$A48/$A$4)*value!$Q45</f>
        <v>-0.12839851065633934</v>
      </c>
      <c r="FW48" s="3">
        <f>COS(2*PI()*FW$4*$A48/$A$4)*value!$Q45</f>
        <v>0.21210740963143093</v>
      </c>
      <c r="FX48" s="3">
        <f>COS(2*PI()*FX$4*$A48/$A$4)*value!$Q45</f>
        <v>0.45187385064449004</v>
      </c>
      <c r="FY48" s="3">
        <f>COS(2*PI()*FY$4*$A48/$A$4)*value!$Q45</f>
        <v>0.47702479806928183</v>
      </c>
      <c r="FZ48" s="3">
        <f>COS(2*PI()*FZ$4*$A48/$A$4)*value!$Q45</f>
        <v>0.27561492028706874</v>
      </c>
      <c r="GA48" s="3">
        <f>COS(2*PI()*GA$4*$A48/$A$4)*value!$Q45</f>
        <v>-5.669704902651998E-2</v>
      </c>
      <c r="GB48" s="3">
        <f>COS(2*PI()*GB$4*$A48/$A$4)*value!$Q45</f>
        <v>-0.36208100481493544</v>
      </c>
      <c r="GC48" s="3">
        <f>COS(2*PI()*GC$4*$A48/$A$4)*value!$Q45</f>
        <v>-0.49549618335178491</v>
      </c>
      <c r="GD48" s="3">
        <f>COS(2*PI()*GD$4*$A48/$A$4)*value!$Q45</f>
        <v>-0.39357763366011178</v>
      </c>
      <c r="GE48" s="3">
        <f>COS(2*PI()*GE$4*$A48/$A$4)*value!$Q45</f>
        <v>-0.10473112167807846</v>
      </c>
      <c r="GF48" s="3">
        <f>COS(2*PI()*GF$4*$A48/$A$4)*value!$Q45</f>
        <v>0.23385697490976076</v>
      </c>
      <c r="GG48" s="3">
        <f>COS(2*PI()*GG$4*$A48/$A$4)*value!$Q45</f>
        <v>0.4613757320619904</v>
      </c>
      <c r="GH48" s="3">
        <f>COS(2*PI()*GH$4*$A48/$A$4)*value!$Q45</f>
        <v>0.46976611892921283</v>
      </c>
      <c r="GI48" s="3">
        <f>COS(2*PI()*GI$4*$A48/$A$4)*value!$Q45</f>
        <v>0.25504315825210755</v>
      </c>
      <c r="GJ48" s="3">
        <f>COS(2*PI()*GJ$4*$A48/$A$4)*value!$Q45</f>
        <v>-8.0811426254344218E-2</v>
      </c>
      <c r="GK48" s="3">
        <f>COS(2*PI()*GK$4*$A48/$A$4)*value!$Q45</f>
        <v>-0.37828498006293249</v>
      </c>
    </row>
    <row r="49" spans="1:193" x14ac:dyDescent="0.4">
      <c r="A49">
        <v>44</v>
      </c>
      <c r="B49" s="3">
        <f>COS(2*PI()*B$4*$A49/$A$4)*value!$Q46</f>
        <v>0.49609375</v>
      </c>
      <c r="C49" s="3">
        <f>COS(2*PI()*C$4*$A49/$A$4)*value!$Q46</f>
        <v>0.37298302949152395</v>
      </c>
      <c r="D49" s="3">
        <f>COS(2*PI()*D$4*$A49/$A$4)*value!$Q46</f>
        <v>6.4753228171666274E-2</v>
      </c>
      <c r="E49" s="3">
        <f>COS(2*PI()*E$4*$A49/$A$4)*value!$Q46</f>
        <v>-0.2756149202870683</v>
      </c>
      <c r="F49" s="3">
        <f>COS(2*PI()*F$4*$A49/$A$4)*value!$Q46</f>
        <v>-0.47918976538559244</v>
      </c>
      <c r="G49" s="3">
        <f>COS(2*PI()*G$4*$A49/$A$4)*value!$Q46</f>
        <v>-0.44493296161973206</v>
      </c>
      <c r="H49" s="3">
        <f>COS(2*PI()*H$4*$A49/$A$4)*value!$Q46</f>
        <v>-0.18984685902486861</v>
      </c>
      <c r="I49" s="3">
        <f>COS(2*PI()*I$4*$A49/$A$4)*value!$Q46</f>
        <v>0.15946410974024025</v>
      </c>
      <c r="J49" s="3">
        <f>COS(2*PI()*J$4*$A49/$A$4)*value!$Q46</f>
        <v>0.42962979015868624</v>
      </c>
      <c r="K49" s="3">
        <f>COS(2*PI()*K$4*$A49/$A$4)*value!$Q46</f>
        <v>0.48656144770004012</v>
      </c>
      <c r="L49" s="3">
        <f>COS(2*PI()*L$4*$A49/$A$4)*value!$Q46</f>
        <v>0.30200274017229484</v>
      </c>
      <c r="M49" s="3">
        <f>COS(2*PI()*M$4*$A49/$A$4)*value!$Q46</f>
        <v>-3.2446083641515876E-2</v>
      </c>
      <c r="N49" s="3">
        <f>COS(2*PI()*N$4*$A49/$A$4)*value!$Q46</f>
        <v>-0.35079125472926398</v>
      </c>
      <c r="O49" s="3">
        <f>COS(2*PI()*O$4*$A49/$A$4)*value!$Q46</f>
        <v>-0.49503157520040098</v>
      </c>
      <c r="P49" s="3">
        <f>COS(2*PI()*P$4*$A49/$A$4)*value!$Q46</f>
        <v>-0.39357763366010501</v>
      </c>
      <c r="Q49" s="3">
        <f>COS(2*PI()*Q$4*$A49/$A$4)*value!$Q46</f>
        <v>-9.6783089437689374E-2</v>
      </c>
      <c r="R49" s="3">
        <f>COS(2*PI()*R$4*$A49/$A$4)*value!$Q46</f>
        <v>0.24804687499999956</v>
      </c>
      <c r="S49" s="3">
        <f>COS(2*PI()*S$4*$A49/$A$4)*value!$Q46</f>
        <v>0.46976611892921277</v>
      </c>
      <c r="T49" s="3">
        <f>COS(2*PI()*T$4*$A49/$A$4)*value!$Q46</f>
        <v>0.45833086183177113</v>
      </c>
      <c r="U49" s="3">
        <f>COS(2*PI()*U$4*$A49/$A$4)*value!$Q46</f>
        <v>0.21941665491333326</v>
      </c>
      <c r="V49" s="3">
        <f>COS(2*PI()*V$4*$A49/$A$4)*value!$Q46</f>
        <v>-0.1283985106563291</v>
      </c>
      <c r="W49" s="3">
        <f>COS(2*PI()*W$4*$A49/$A$4)*value!$Q46</f>
        <v>-0.4124868779782157</v>
      </c>
      <c r="X49" s="3">
        <f>COS(2*PI()*X$4*$A49/$A$4)*value!$Q46</f>
        <v>-0.49184959919716387</v>
      </c>
      <c r="Y49" s="3">
        <f>COS(2*PI()*Y$4*$A49/$A$4)*value!$Q46</f>
        <v>-0.32709733795980023</v>
      </c>
      <c r="Z49" s="3">
        <f>COS(2*PI()*Z$4*$A49/$A$4)*value!$Q46</f>
        <v>5.4695585557994024E-16</v>
      </c>
      <c r="AA49" s="3">
        <f>COS(2*PI()*AA$4*$A49/$A$4)*value!$Q46</f>
        <v>0.32709733795979973</v>
      </c>
      <c r="AB49" s="3">
        <f>COS(2*PI()*AB$4*$A49/$A$4)*value!$Q46</f>
        <v>0.49184959919716392</v>
      </c>
      <c r="AC49" s="3">
        <f>COS(2*PI()*AC$4*$A49/$A$4)*value!$Q46</f>
        <v>0.41248687797821659</v>
      </c>
      <c r="AD49" s="3">
        <f>COS(2*PI()*AD$4*$A49/$A$4)*value!$Q46</f>
        <v>0.1283985106563289</v>
      </c>
      <c r="AE49" s="3">
        <f>COS(2*PI()*AE$4*$A49/$A$4)*value!$Q46</f>
        <v>-0.21941665491333187</v>
      </c>
      <c r="AF49" s="3">
        <f>COS(2*PI()*AF$4*$A49/$A$4)*value!$Q46</f>
        <v>-0.45833086183177063</v>
      </c>
      <c r="AG49" s="3">
        <f>COS(2*PI()*AG$4*$A49/$A$4)*value!$Q46</f>
        <v>-0.46976611892921327</v>
      </c>
      <c r="AH49" s="3">
        <f>COS(2*PI()*AH$4*$A49/$A$4)*value!$Q46</f>
        <v>-0.24804687500000089</v>
      </c>
      <c r="AI49" s="3">
        <f>COS(2*PI()*AI$4*$A49/$A$4)*value!$Q46</f>
        <v>9.6783089437688721E-2</v>
      </c>
      <c r="AJ49" s="3">
        <f>COS(2*PI()*AJ$4*$A49/$A$4)*value!$Q46</f>
        <v>0.39357763366010567</v>
      </c>
      <c r="AK49" s="3">
        <f>COS(2*PI()*AK$4*$A49/$A$4)*value!$Q46</f>
        <v>0.49503157520040103</v>
      </c>
      <c r="AL49" s="3">
        <f>COS(2*PI()*AL$4*$A49/$A$4)*value!$Q46</f>
        <v>0.35079125472926381</v>
      </c>
      <c r="AM49" s="3">
        <f>COS(2*PI()*AM$4*$A49/$A$4)*value!$Q46</f>
        <v>3.2446083641515223E-2</v>
      </c>
      <c r="AN49" s="3">
        <f>COS(2*PI()*AN$4*$A49/$A$4)*value!$Q46</f>
        <v>-0.30200274017229395</v>
      </c>
      <c r="AO49" s="3">
        <f>COS(2*PI()*AO$4*$A49/$A$4)*value!$Q46</f>
        <v>-0.48656144770003973</v>
      </c>
      <c r="AP49" s="3">
        <f>COS(2*PI()*AP$4*$A49/$A$4)*value!$Q46</f>
        <v>-0.42962979015868591</v>
      </c>
      <c r="AQ49" s="3">
        <f>COS(2*PI()*AQ$4*$A49/$A$4)*value!$Q46</f>
        <v>-0.15946410974024172</v>
      </c>
      <c r="AR49" s="3">
        <f>COS(2*PI()*AR$4*$A49/$A$4)*value!$Q46</f>
        <v>0.18984685902486842</v>
      </c>
      <c r="AS49" s="3">
        <f>COS(2*PI()*AS$4*$A49/$A$4)*value!$Q46</f>
        <v>0.44493296161973084</v>
      </c>
      <c r="AT49" s="3">
        <f>COS(2*PI()*AT$4*$A49/$A$4)*value!$Q46</f>
        <v>0.47918976538559288</v>
      </c>
      <c r="AU49" s="3">
        <f>COS(2*PI()*AU$4*$A49/$A$4)*value!$Q46</f>
        <v>0.2756149202870673</v>
      </c>
      <c r="AV49" s="3">
        <f>COS(2*PI()*AV$4*$A49/$A$4)*value!$Q46</f>
        <v>-6.4753228171665081E-2</v>
      </c>
      <c r="AW49" s="3">
        <f>COS(2*PI()*AW$4*$A49/$A$4)*value!$Q46</f>
        <v>-0.37298302949152395</v>
      </c>
      <c r="AX49" s="3">
        <f>COS(2*PI()*AX$4*$A49/$A$4)*value!$Q46</f>
        <v>-0.49609375</v>
      </c>
      <c r="AY49" s="3">
        <f>COS(2*PI()*AY$4*$A49/$A$4)*value!$Q46</f>
        <v>-0.37298302949152484</v>
      </c>
      <c r="AZ49" s="3">
        <f>COS(2*PI()*AZ$4*$A49/$A$4)*value!$Q46</f>
        <v>-6.4753228171666399E-2</v>
      </c>
      <c r="BA49" s="3">
        <f>COS(2*PI()*BA$4*$A49/$A$4)*value!$Q46</f>
        <v>0.27561492028706908</v>
      </c>
      <c r="BB49" s="3">
        <f>COS(2*PI()*BB$4*$A49/$A$4)*value!$Q46</f>
        <v>0.47918976538559299</v>
      </c>
      <c r="BC49" s="3">
        <f>COS(2*PI()*BC$4*$A49/$A$4)*value!$Q46</f>
        <v>0.44493296161973223</v>
      </c>
      <c r="BD49" s="3">
        <f>COS(2*PI()*BD$4*$A49/$A$4)*value!$Q46</f>
        <v>0.18984685902487131</v>
      </c>
      <c r="BE49" s="3">
        <f>COS(2*PI()*BE$4*$A49/$A$4)*value!$Q46</f>
        <v>-0.15946410974023881</v>
      </c>
      <c r="BF49" s="3">
        <f>COS(2*PI()*BF$4*$A49/$A$4)*value!$Q46</f>
        <v>-0.42962979015868613</v>
      </c>
      <c r="BG49" s="3">
        <f>COS(2*PI()*BG$4*$A49/$A$4)*value!$Q46</f>
        <v>-0.48656144770004067</v>
      </c>
      <c r="BH49" s="3">
        <f>COS(2*PI()*BH$4*$A49/$A$4)*value!$Q46</f>
        <v>-0.30200274017229639</v>
      </c>
      <c r="BI49" s="3">
        <f>COS(2*PI()*BI$4*$A49/$A$4)*value!$Q46</f>
        <v>3.2446083641515654E-2</v>
      </c>
      <c r="BJ49" s="3">
        <f>COS(2*PI()*BJ$4*$A49/$A$4)*value!$Q46</f>
        <v>0.3507912547292617</v>
      </c>
      <c r="BK49" s="3">
        <f>COS(2*PI()*BK$4*$A49/$A$4)*value!$Q46</f>
        <v>0.49503157520040103</v>
      </c>
      <c r="BL49" s="3">
        <f>COS(2*PI()*BL$4*$A49/$A$4)*value!$Q46</f>
        <v>0.39357763366010756</v>
      </c>
      <c r="BM49" s="3">
        <f>COS(2*PI()*BM$4*$A49/$A$4)*value!$Q46</f>
        <v>9.6783089437688305E-2</v>
      </c>
      <c r="BN49" s="3">
        <f>COS(2*PI()*BN$4*$A49/$A$4)*value!$Q46</f>
        <v>-0.24804687499999822</v>
      </c>
      <c r="BO49" s="3">
        <f>COS(2*PI()*BO$4*$A49/$A$4)*value!$Q46</f>
        <v>-0.46976611892921116</v>
      </c>
      <c r="BP49" s="3">
        <f>COS(2*PI()*BP$4*$A49/$A$4)*value!$Q46</f>
        <v>-0.45833086183177107</v>
      </c>
      <c r="BQ49" s="3">
        <f>COS(2*PI()*BQ$4*$A49/$A$4)*value!$Q46</f>
        <v>-0.21941665491333465</v>
      </c>
      <c r="BR49" s="3">
        <f>COS(2*PI()*BR$4*$A49/$A$4)*value!$Q46</f>
        <v>0.12839851065633101</v>
      </c>
      <c r="BS49" s="3">
        <f>COS(2*PI()*BS$4*$A49/$A$4)*value!$Q46</f>
        <v>0.41248687797821582</v>
      </c>
      <c r="BT49" s="3">
        <f>COS(2*PI()*BT$4*$A49/$A$4)*value!$Q46</f>
        <v>0.49184959919716409</v>
      </c>
      <c r="BU49" s="3">
        <f>COS(2*PI()*BU$4*$A49/$A$4)*value!$Q46</f>
        <v>0.32709733795979806</v>
      </c>
      <c r="BV49" s="3">
        <f>COS(2*PI()*BV$4*$A49/$A$4)*value!$Q46</f>
        <v>1.2161148485261529E-16</v>
      </c>
      <c r="BW49" s="3">
        <f>COS(2*PI()*BW$4*$A49/$A$4)*value!$Q46</f>
        <v>-0.3270973379597979</v>
      </c>
      <c r="BX49" s="3">
        <f>COS(2*PI()*BX$4*$A49/$A$4)*value!$Q46</f>
        <v>-0.49184959919716403</v>
      </c>
      <c r="BY49" s="3">
        <f>COS(2*PI()*BY$4*$A49/$A$4)*value!$Q46</f>
        <v>-0.41248687797821787</v>
      </c>
      <c r="BZ49" s="3">
        <f>COS(2*PI()*BZ$4*$A49/$A$4)*value!$Q46</f>
        <v>-0.12839851065633123</v>
      </c>
      <c r="CA49" s="3">
        <f>COS(2*PI()*CA$4*$A49/$A$4)*value!$Q46</f>
        <v>0.21941665491333445</v>
      </c>
      <c r="CB49" s="3">
        <f>COS(2*PI()*CB$4*$A49/$A$4)*value!$Q46</f>
        <v>0.45833086183176969</v>
      </c>
      <c r="CC49" s="3">
        <f>COS(2*PI()*CC$4*$A49/$A$4)*value!$Q46</f>
        <v>0.46976611892921238</v>
      </c>
      <c r="CD49" s="3">
        <f>COS(2*PI()*CD$4*$A49/$A$4)*value!$Q46</f>
        <v>0.24804687499999842</v>
      </c>
      <c r="CE49" s="3">
        <f>COS(2*PI()*CE$4*$A49/$A$4)*value!$Q46</f>
        <v>-9.6783089437684613E-2</v>
      </c>
      <c r="CF49" s="3">
        <f>COS(2*PI()*CF$4*$A49/$A$4)*value!$Q46</f>
        <v>-0.39357763366010312</v>
      </c>
      <c r="CG49" s="3">
        <f>COS(2*PI()*CG$4*$A49/$A$4)*value!$Q46</f>
        <v>-0.49503157520040081</v>
      </c>
      <c r="CH49" s="3">
        <f>COS(2*PI()*CH$4*$A49/$A$4)*value!$Q46</f>
        <v>-0.35079125472926431</v>
      </c>
      <c r="CI49" s="3">
        <f>COS(2*PI()*CI$4*$A49/$A$4)*value!$Q46</f>
        <v>-3.244608364151589E-2</v>
      </c>
      <c r="CJ49" s="3">
        <f>COS(2*PI()*CJ$4*$A49/$A$4)*value!$Q46</f>
        <v>0.30200274017229062</v>
      </c>
      <c r="CK49" s="3">
        <f>COS(2*PI()*CK$4*$A49/$A$4)*value!$Q46</f>
        <v>0.48656144770003928</v>
      </c>
      <c r="CL49" s="3">
        <f>COS(2*PI()*CL$4*$A49/$A$4)*value!$Q46</f>
        <v>0.42962979015868796</v>
      </c>
      <c r="CM49" s="3">
        <f>COS(2*PI()*CM$4*$A49/$A$4)*value!$Q46</f>
        <v>0.15946410974024236</v>
      </c>
      <c r="CN49" s="3">
        <f>COS(2*PI()*CN$4*$A49/$A$4)*value!$Q46</f>
        <v>-0.18984685902487106</v>
      </c>
      <c r="CO49" s="3">
        <f>COS(2*PI()*CO$4*$A49/$A$4)*value!$Q46</f>
        <v>-0.44493296161973211</v>
      </c>
      <c r="CP49" s="3">
        <f>COS(2*PI()*CP$4*$A49/$A$4)*value!$Q46</f>
        <v>-0.4791897653855931</v>
      </c>
      <c r="CQ49" s="3">
        <f>COS(2*PI()*CQ$4*$A49/$A$4)*value!$Q46</f>
        <v>-0.27561492028707224</v>
      </c>
      <c r="CR49" s="3">
        <f>COS(2*PI()*CR$4*$A49/$A$4)*value!$Q46</f>
        <v>6.475322817166615E-2</v>
      </c>
      <c r="CS49" s="3">
        <f>COS(2*PI()*CS$4*$A49/$A$4)*value!$Q46</f>
        <v>0.37298302949152234</v>
      </c>
      <c r="CT49" s="3">
        <f>COS(2*PI()*CT$4*$A49/$A$4)*value!$Q46</f>
        <v>0.49609375</v>
      </c>
      <c r="CU49" s="3">
        <f>COS(2*PI()*CU$4*$A49/$A$4)*value!$Q46</f>
        <v>0.37298302949152873</v>
      </c>
      <c r="CV49" s="3">
        <f>COS(2*PI()*CV$4*$A49/$A$4)*value!$Q46</f>
        <v>6.4753228171668814E-2</v>
      </c>
      <c r="CW49" s="3">
        <f>COS(2*PI()*CW$4*$A49/$A$4)*value!$Q46</f>
        <v>-0.27561492028706996</v>
      </c>
      <c r="CX49" s="3">
        <f>COS(2*PI()*CX$4*$A49/$A$4)*value!$Q46</f>
        <v>-0.47918976538559238</v>
      </c>
      <c r="CY49" s="3">
        <f>COS(2*PI()*CY$4*$A49/$A$4)*value!$Q46</f>
        <v>-0.44493296161973334</v>
      </c>
      <c r="CZ49" s="3">
        <f>COS(2*PI()*CZ$4*$A49/$A$4)*value!$Q46</f>
        <v>-0.18984685902486703</v>
      </c>
      <c r="DA49" s="3">
        <f>COS(2*PI()*DA$4*$A49/$A$4)*value!$Q46</f>
        <v>0.15946410974023315</v>
      </c>
      <c r="DB49" s="3">
        <f>COS(2*PI()*DB$4*$A49/$A$4)*value!$Q46</f>
        <v>0.42962979015868841</v>
      </c>
      <c r="DC49" s="3">
        <f>COS(2*PI()*DC$4*$A49/$A$4)*value!$Q46</f>
        <v>0.48656144770003978</v>
      </c>
      <c r="DD49" s="3">
        <f>COS(2*PI()*DD$4*$A49/$A$4)*value!$Q46</f>
        <v>0.3020027401722955</v>
      </c>
      <c r="DE49" s="3">
        <f>COS(2*PI()*DE$4*$A49/$A$4)*value!$Q46</f>
        <v>-3.2446083641513225E-2</v>
      </c>
      <c r="DF49" s="3">
        <f>COS(2*PI()*DF$4*$A49/$A$4)*value!$Q46</f>
        <v>-0.35079125472925993</v>
      </c>
      <c r="DG49" s="3">
        <f>COS(2*PI()*DG$4*$A49/$A$4)*value!$Q46</f>
        <v>-0.49503157520040048</v>
      </c>
      <c r="DH49" s="3">
        <f>COS(2*PI()*DH$4*$A49/$A$4)*value!$Q46</f>
        <v>-0.39357763366010695</v>
      </c>
      <c r="DI49" s="3">
        <f>COS(2*PI()*DI$4*$A49/$A$4)*value!$Q46</f>
        <v>-9.6783089437687236E-2</v>
      </c>
      <c r="DJ49" s="3">
        <f>COS(2*PI()*DJ$4*$A49/$A$4)*value!$Q46</f>
        <v>0.24804687499999914</v>
      </c>
      <c r="DK49" s="3">
        <f>COS(2*PI()*DK$4*$A49/$A$4)*value!$Q46</f>
        <v>0.4697661189292115</v>
      </c>
      <c r="DL49" s="3">
        <f>COS(2*PI()*DL$4*$A49/$A$4)*value!$Q46</f>
        <v>0.45833086183177335</v>
      </c>
      <c r="DM49" s="3">
        <f>COS(2*PI()*DM$4*$A49/$A$4)*value!$Q46</f>
        <v>0.21941665491332737</v>
      </c>
      <c r="DN49" s="3">
        <f>COS(2*PI()*DN$4*$A49/$A$4)*value!$Q46</f>
        <v>-0.12839851065632527</v>
      </c>
      <c r="DO49" s="3">
        <f>COS(2*PI()*DO$4*$A49/$A$4)*value!$Q46</f>
        <v>-0.41248687797821643</v>
      </c>
      <c r="DP49" s="3">
        <f>COS(2*PI()*DP$4*$A49/$A$4)*value!$Q46</f>
        <v>-0.49184959919716392</v>
      </c>
      <c r="DQ49" s="3">
        <f>COS(2*PI()*DQ$4*$A49/$A$4)*value!$Q46</f>
        <v>-0.32709733795980256</v>
      </c>
      <c r="DR49" s="3">
        <f>COS(2*PI()*DR$4*$A49/$A$4)*value!$Q46</f>
        <v>-6.0776159800624788E-15</v>
      </c>
      <c r="DS49" s="3">
        <f>COS(2*PI()*DS$4*$A49/$A$4)*value!$Q46</f>
        <v>0.327097337959804</v>
      </c>
      <c r="DT49" s="3">
        <f>COS(2*PI()*DT$4*$A49/$A$4)*value!$Q46</f>
        <v>0.4918495991971642</v>
      </c>
      <c r="DU49" s="3">
        <f>COS(2*PI()*DU$4*$A49/$A$4)*value!$Q46</f>
        <v>0.41248687797821926</v>
      </c>
      <c r="DV49" s="3">
        <f>COS(2*PI()*DV$4*$A49/$A$4)*value!$Q46</f>
        <v>0.12839851065633701</v>
      </c>
      <c r="DW49" s="3">
        <f>COS(2*PI()*DW$4*$A49/$A$4)*value!$Q46</f>
        <v>-0.2194166549133291</v>
      </c>
      <c r="DX49" s="3">
        <f>COS(2*PI()*DX$4*$A49/$A$4)*value!$Q46</f>
        <v>-0.45833086183177141</v>
      </c>
      <c r="DY49" s="3">
        <f>COS(2*PI()*DY$4*$A49/$A$4)*value!$Q46</f>
        <v>-0.46976611892921089</v>
      </c>
      <c r="DZ49" s="3">
        <f>COS(2*PI()*DZ$4*$A49/$A$4)*value!$Q46</f>
        <v>-0.24804687500000358</v>
      </c>
      <c r="EA49" s="3">
        <f>COS(2*PI()*EA$4*$A49/$A$4)*value!$Q46</f>
        <v>9.6783089437682226E-2</v>
      </c>
      <c r="EB49" s="3">
        <f>COS(2*PI()*EB$4*$A49/$A$4)*value!$Q46</f>
        <v>0.39357763366009951</v>
      </c>
      <c r="EC49" s="3">
        <f>COS(2*PI()*EC$4*$A49/$A$4)*value!$Q46</f>
        <v>0.49503157520040075</v>
      </c>
      <c r="ED49" s="3">
        <f>COS(2*PI()*ED$4*$A49/$A$4)*value!$Q46</f>
        <v>0.35079125472926354</v>
      </c>
      <c r="EE49" s="3">
        <f>COS(2*PI()*EE$4*$A49/$A$4)*value!$Q46</f>
        <v>3.2446083641511289E-2</v>
      </c>
      <c r="EF49" s="3">
        <f>COS(2*PI()*EF$4*$A49/$A$4)*value!$Q46</f>
        <v>-0.30200274017229151</v>
      </c>
      <c r="EG49" s="3">
        <f>COS(2*PI()*EG$4*$A49/$A$4)*value!$Q46</f>
        <v>-0.48656144770003878</v>
      </c>
      <c r="EH49" s="3">
        <f>COS(2*PI()*EH$4*$A49/$A$4)*value!$Q46</f>
        <v>-0.42962979015868391</v>
      </c>
      <c r="EI49" s="3">
        <f>COS(2*PI()*EI$4*$A49/$A$4)*value!$Q46</f>
        <v>-0.15946410974023797</v>
      </c>
      <c r="EJ49" s="3">
        <f>COS(2*PI()*EJ$4*$A49/$A$4)*value!$Q46</f>
        <v>0.18984685902486881</v>
      </c>
      <c r="EK49" s="3">
        <f>COS(2*PI()*EK$4*$A49/$A$4)*value!$Q46</f>
        <v>0.44493296161972795</v>
      </c>
      <c r="EL49" s="3">
        <f>COS(2*PI()*EL$4*$A49/$A$4)*value!$Q46</f>
        <v>0.47918976538559371</v>
      </c>
      <c r="EM49" s="3">
        <f>COS(2*PI()*EM$4*$A49/$A$4)*value!$Q46</f>
        <v>0.27561492028707424</v>
      </c>
      <c r="EN49" s="3">
        <f>COS(2*PI()*EN$4*$A49/$A$4)*value!$Q46</f>
        <v>-6.4753228171670743E-2</v>
      </c>
      <c r="EO49" s="3">
        <f>COS(2*PI()*EO$4*$A49/$A$4)*value!$Q46</f>
        <v>-0.37298302949152534</v>
      </c>
      <c r="EP49" s="3">
        <f>COS(2*PI()*EP$4*$A49/$A$4)*value!$Q46</f>
        <v>-0.49609375</v>
      </c>
      <c r="EQ49" s="3">
        <f>COS(2*PI()*EQ$4*$A49/$A$4)*value!$Q46</f>
        <v>-0.37298302949153034</v>
      </c>
      <c r="ER49" s="3">
        <f>COS(2*PI()*ER$4*$A49/$A$4)*value!$Q46</f>
        <v>-6.4753228171671229E-2</v>
      </c>
      <c r="ES49" s="3">
        <f>COS(2*PI()*ES$4*$A49/$A$4)*value!$Q46</f>
        <v>0.27561492028706791</v>
      </c>
      <c r="ET49" s="3">
        <f>COS(2*PI()*ET$4*$A49/$A$4)*value!$Q46</f>
        <v>0.4791897653855936</v>
      </c>
      <c r="EU49" s="3">
        <f>COS(2*PI()*EU$4*$A49/$A$4)*value!$Q46</f>
        <v>0.44493296161973128</v>
      </c>
      <c r="EV49" s="3">
        <f>COS(2*PI()*EV$4*$A49/$A$4)*value!$Q46</f>
        <v>0.18984685902487577</v>
      </c>
      <c r="EW49" s="3">
        <f>COS(2*PI()*EW$4*$A49/$A$4)*value!$Q46</f>
        <v>-0.15946410974023084</v>
      </c>
      <c r="EX49" s="3">
        <f>COS(2*PI()*EX$4*$A49/$A$4)*value!$Q46</f>
        <v>-0.42962979015868369</v>
      </c>
      <c r="EY49" s="3">
        <f>COS(2*PI()*EY$4*$A49/$A$4)*value!$Q46</f>
        <v>-0.48656144770004028</v>
      </c>
      <c r="EZ49" s="3">
        <f>COS(2*PI()*EZ$4*$A49/$A$4)*value!$Q46</f>
        <v>-0.30200274017229189</v>
      </c>
      <c r="FA49" s="3">
        <f>COS(2*PI()*FA$4*$A49/$A$4)*value!$Q46</f>
        <v>3.2446083641517832E-2</v>
      </c>
      <c r="FB49" s="3">
        <f>COS(2*PI()*FB$4*$A49/$A$4)*value!$Q46</f>
        <v>0.35079125472925821</v>
      </c>
      <c r="FC49" s="3">
        <f>COS(2*PI()*FC$4*$A49/$A$4)*value!$Q46</f>
        <v>0.49503157520040031</v>
      </c>
      <c r="FD49" s="3">
        <f>COS(2*PI()*FD$4*$A49/$A$4)*value!$Q46</f>
        <v>0.39357763366010412</v>
      </c>
      <c r="FE49" s="3">
        <f>COS(2*PI()*FE$4*$A49/$A$4)*value!$Q46</f>
        <v>9.6783089437689609E-2</v>
      </c>
      <c r="FF49" s="3">
        <f>COS(2*PI()*FF$4*$A49/$A$4)*value!$Q46</f>
        <v>-0.24804687500000314</v>
      </c>
      <c r="FG49" s="3">
        <f>COS(2*PI()*FG$4*$A49/$A$4)*value!$Q46</f>
        <v>-0.46976611892921072</v>
      </c>
      <c r="FH49" s="3">
        <f>COS(2*PI()*FH$4*$A49/$A$4)*value!$Q46</f>
        <v>-0.45833086183177429</v>
      </c>
      <c r="FI49" s="3">
        <f>COS(2*PI()*FI$4*$A49/$A$4)*value!$Q46</f>
        <v>-0.21941665491334217</v>
      </c>
      <c r="FJ49" s="3">
        <f>COS(2*PI()*FJ$4*$A49/$A$4)*value!$Q46</f>
        <v>0.12839851065632291</v>
      </c>
      <c r="FK49" s="3">
        <f>COS(2*PI()*FK$4*$A49/$A$4)*value!$Q46</f>
        <v>0.41248687797821115</v>
      </c>
      <c r="FL49" s="3">
        <f>COS(2*PI()*FL$4*$A49/$A$4)*value!$Q46</f>
        <v>0.49184959919716331</v>
      </c>
      <c r="FM49" s="3">
        <f>COS(2*PI()*FM$4*$A49/$A$4)*value!$Q46</f>
        <v>0.32709733795979906</v>
      </c>
      <c r="FN49" s="3">
        <f>COS(2*PI()*FN$4*$A49/$A$4)*value!$Q46</f>
        <v>1.4587461657177263E-15</v>
      </c>
      <c r="FO49" s="3">
        <f>COS(2*PI()*FO$4*$A49/$A$4)*value!$Q46</f>
        <v>-0.32709733795980223</v>
      </c>
      <c r="FP49" s="3">
        <f>COS(2*PI()*FP$4*$A49/$A$4)*value!$Q46</f>
        <v>-0.49184959919716387</v>
      </c>
      <c r="FQ49" s="3">
        <f>COS(2*PI()*FQ$4*$A49/$A$4)*value!$Q46</f>
        <v>-0.4124868779782167</v>
      </c>
      <c r="FR49" s="3">
        <f>COS(2*PI()*FR$4*$A49/$A$4)*value!$Q46</f>
        <v>-0.12839851065633934</v>
      </c>
      <c r="FS49" s="3">
        <f>COS(2*PI()*FS$4*$A49/$A$4)*value!$Q46</f>
        <v>0.21941665491332693</v>
      </c>
      <c r="FT49" s="3">
        <f>COS(2*PI()*FT$4*$A49/$A$4)*value!$Q46</f>
        <v>0.4583308618317678</v>
      </c>
      <c r="FU49" s="3">
        <f>COS(2*PI()*FU$4*$A49/$A$4)*value!$Q46</f>
        <v>0.46976611892921616</v>
      </c>
      <c r="FV49" s="3">
        <f>COS(2*PI()*FV$4*$A49/$A$4)*value!$Q46</f>
        <v>0.24804687500000566</v>
      </c>
      <c r="FW49" s="3">
        <f>COS(2*PI()*FW$4*$A49/$A$4)*value!$Q46</f>
        <v>-9.6783089437686751E-2</v>
      </c>
      <c r="FX49" s="3">
        <f>COS(2*PI()*FX$4*$A49/$A$4)*value!$Q46</f>
        <v>-0.39357763366010229</v>
      </c>
      <c r="FY49" s="3">
        <f>COS(2*PI()*FY$4*$A49/$A$4)*value!$Q46</f>
        <v>-0.49503157520040092</v>
      </c>
      <c r="FZ49" s="3">
        <f>COS(2*PI()*FZ$4*$A49/$A$4)*value!$Q46</f>
        <v>-0.35079125472926032</v>
      </c>
      <c r="GA49" s="3">
        <f>COS(2*PI()*GA$4*$A49/$A$4)*value!$Q46</f>
        <v>-3.2446083641520747E-2</v>
      </c>
      <c r="GB49" s="3">
        <f>COS(2*PI()*GB$4*$A49/$A$4)*value!$Q46</f>
        <v>0.30200274017229511</v>
      </c>
      <c r="GC49" s="3">
        <f>COS(2*PI()*GC$4*$A49/$A$4)*value!$Q46</f>
        <v>0.48656144770003829</v>
      </c>
      <c r="GD49" s="3">
        <f>COS(2*PI()*GD$4*$A49/$A$4)*value!$Q46</f>
        <v>0.42962979015868863</v>
      </c>
      <c r="GE49" s="3">
        <f>COS(2*PI()*GE$4*$A49/$A$4)*value!$Q46</f>
        <v>0.15946410974025366</v>
      </c>
      <c r="GF49" s="3">
        <f>COS(2*PI()*GF$4*$A49/$A$4)*value!$Q46</f>
        <v>-0.18984685902486007</v>
      </c>
      <c r="GG49" s="3">
        <f>COS(2*PI()*GG$4*$A49/$A$4)*value!$Q46</f>
        <v>-0.44493296161972995</v>
      </c>
      <c r="GH49" s="3">
        <f>COS(2*PI()*GH$4*$A49/$A$4)*value!$Q46</f>
        <v>-0.47918976538559249</v>
      </c>
      <c r="GI49" s="3">
        <f>COS(2*PI()*GI$4*$A49/$A$4)*value!$Q46</f>
        <v>-0.27561492028706452</v>
      </c>
      <c r="GJ49" s="3">
        <f>COS(2*PI()*GJ$4*$A49/$A$4)*value!$Q46</f>
        <v>6.4753228171661334E-2</v>
      </c>
      <c r="GK49" s="3">
        <f>COS(2*PI()*GK$4*$A49/$A$4)*value!$Q46</f>
        <v>0.37298302949152379</v>
      </c>
    </row>
    <row r="50" spans="1:193" x14ac:dyDescent="0.4">
      <c r="A50">
        <v>45</v>
      </c>
      <c r="B50" s="3">
        <f>COS(2*PI()*B$4*$A50/$A$4)*value!$Q47</f>
        <v>0.49609375</v>
      </c>
      <c r="C50" s="3">
        <f>COS(2*PI()*C$4*$A50/$A$4)*value!$Q47</f>
        <v>0.36758122234406176</v>
      </c>
      <c r="D50" s="3">
        <f>COS(2*PI()*D$4*$A50/$A$4)*value!$Q47</f>
        <v>4.862569071036793E-2</v>
      </c>
      <c r="E50" s="3">
        <f>COS(2*PI()*E$4*$A50/$A$4)*value!$Q47</f>
        <v>-0.29552270183804313</v>
      </c>
      <c r="F50" s="3">
        <f>COS(2*PI()*F$4*$A50/$A$4)*value!$Q47</f>
        <v>-0.48656144770004012</v>
      </c>
      <c r="G50" s="3">
        <f>COS(2*PI()*G$4*$A50/$A$4)*value!$Q47</f>
        <v>-0.42551380261732252</v>
      </c>
      <c r="H50" s="3">
        <f>COS(2*PI()*H$4*$A50/$A$4)*value!$Q47</f>
        <v>-0.14400841410670598</v>
      </c>
      <c r="I50" s="3">
        <f>COS(2*PI()*I$4*$A50/$A$4)*value!$Q47</f>
        <v>0.21210740963142902</v>
      </c>
      <c r="J50" s="3">
        <f>COS(2*PI()*J$4*$A50/$A$4)*value!$Q47</f>
        <v>0.45833086183177119</v>
      </c>
      <c r="K50" s="3">
        <f>COS(2*PI()*K$4*$A50/$A$4)*value!$Q47</f>
        <v>0.46709412608688927</v>
      </c>
      <c r="L50" s="3">
        <f>COS(2*PI()*L$4*$A50/$A$4)*value!$Q47</f>
        <v>0.23385697490977242</v>
      </c>
      <c r="M50" s="3">
        <f>COS(2*PI()*M$4*$A50/$A$4)*value!$Q47</f>
        <v>-0.12054094862388427</v>
      </c>
      <c r="N50" s="3">
        <f>COS(2*PI()*N$4*$A50/$A$4)*value!$Q47</f>
        <v>-0.41248687797821576</v>
      </c>
      <c r="O50" s="3">
        <f>COS(2*PI()*O$4*$A50/$A$4)*value!$Q47</f>
        <v>-0.49072428424034048</v>
      </c>
      <c r="P50" s="3">
        <f>COS(2*PI()*P$4*$A50/$A$4)*value!$Q47</f>
        <v>-0.31471854331555843</v>
      </c>
      <c r="Q50" s="3">
        <f>COS(2*PI()*Q$4*$A50/$A$4)*value!$Q47</f>
        <v>2.4342166560866355E-2</v>
      </c>
      <c r="R50" s="3">
        <f>COS(2*PI()*R$4*$A50/$A$4)*value!$Q47</f>
        <v>0.35079125472926392</v>
      </c>
      <c r="S50" s="3">
        <f>COS(2*PI()*S$4*$A50/$A$4)*value!$Q47</f>
        <v>0.4954961833517848</v>
      </c>
      <c r="T50" s="3">
        <f>COS(2*PI()*T$4*$A50/$A$4)*value!$Q47</f>
        <v>0.38348565459792061</v>
      </c>
      <c r="U50" s="3">
        <f>COS(2*PI()*U$4*$A50/$A$4)*value!$Q47</f>
        <v>7.2792071311840512E-2</v>
      </c>
      <c r="V50" s="3">
        <f>COS(2*PI()*V$4*$A50/$A$4)*value!$Q47</f>
        <v>-0.27561492028706791</v>
      </c>
      <c r="W50" s="3">
        <f>COS(2*PI()*W$4*$A50/$A$4)*value!$Q47</f>
        <v>-0.48122644201448084</v>
      </c>
      <c r="X50" s="3">
        <f>COS(2*PI()*X$4*$A50/$A$4)*value!$Q47</f>
        <v>-0.43751562723531734</v>
      </c>
      <c r="Y50" s="3">
        <f>COS(2*PI()*Y$4*$A50/$A$4)*value!$Q47</f>
        <v>-0.16712895070629641</v>
      </c>
      <c r="Z50" s="3">
        <f>COS(2*PI()*Z$4*$A50/$A$4)*value!$Q47</f>
        <v>0.18984685902486864</v>
      </c>
      <c r="AA50" s="3">
        <f>COS(2*PI()*AA$4*$A50/$A$4)*value!$Q47</f>
        <v>0.44846343838545799</v>
      </c>
      <c r="AB50" s="3">
        <f>COS(2*PI()*AB$4*$A50/$A$4)*value!$Q47</f>
        <v>0.47473211967965023</v>
      </c>
      <c r="AC50" s="3">
        <f>COS(2*PI()*AC$4*$A50/$A$4)*value!$Q47</f>
        <v>0.25504315825210716</v>
      </c>
      <c r="AD50" s="3">
        <f>COS(2*PI()*AD$4*$A50/$A$4)*value!$Q47</f>
        <v>-9.6783089437688791E-2</v>
      </c>
      <c r="AE50" s="3">
        <f>COS(2*PI()*AE$4*$A50/$A$4)*value!$Q47</f>
        <v>-0.39846623632047606</v>
      </c>
      <c r="AF50" s="3">
        <f>COS(2*PI()*AF$4*$A50/$A$4)*value!$Q47</f>
        <v>-0.49370492299753543</v>
      </c>
      <c r="AG50" s="3">
        <f>COS(2*PI()*AG$4*$A50/$A$4)*value!$Q47</f>
        <v>-0.33315620025613879</v>
      </c>
      <c r="AH50" s="3">
        <f>COS(2*PI()*AH$4*$A50/$A$4)*value!$Q47</f>
        <v>4.253981573194756E-16</v>
      </c>
      <c r="AI50" s="3">
        <f>COS(2*PI()*AI$4*$A50/$A$4)*value!$Q47</f>
        <v>0.33315620025613807</v>
      </c>
      <c r="AJ50" s="3">
        <f>COS(2*PI()*AJ$4*$A50/$A$4)*value!$Q47</f>
        <v>0.49370492299753532</v>
      </c>
      <c r="AK50" s="3">
        <f>COS(2*PI()*AK$4*$A50/$A$4)*value!$Q47</f>
        <v>0.39846623632047656</v>
      </c>
      <c r="AL50" s="3">
        <f>COS(2*PI()*AL$4*$A50/$A$4)*value!$Q47</f>
        <v>9.6783089437689665E-2</v>
      </c>
      <c r="AM50" s="3">
        <f>COS(2*PI()*AM$4*$A50/$A$4)*value!$Q47</f>
        <v>-0.25504315825210483</v>
      </c>
      <c r="AN50" s="3">
        <f>COS(2*PI()*AN$4*$A50/$A$4)*value!$Q47</f>
        <v>-0.47473211967964996</v>
      </c>
      <c r="AO50" s="3">
        <f>COS(2*PI()*AO$4*$A50/$A$4)*value!$Q47</f>
        <v>-0.44846343838545916</v>
      </c>
      <c r="AP50" s="3">
        <f>COS(2*PI()*AP$4*$A50/$A$4)*value!$Q47</f>
        <v>-0.18984685902486947</v>
      </c>
      <c r="AQ50" s="3">
        <f>COS(2*PI()*AQ$4*$A50/$A$4)*value!$Q47</f>
        <v>0.16712895070629391</v>
      </c>
      <c r="AR50" s="3">
        <f>COS(2*PI()*AR$4*$A50/$A$4)*value!$Q47</f>
        <v>0.4375156272353169</v>
      </c>
      <c r="AS50" s="3">
        <f>COS(2*PI()*AS$4*$A50/$A$4)*value!$Q47</f>
        <v>0.48122644201448084</v>
      </c>
      <c r="AT50" s="3">
        <f>COS(2*PI()*AT$4*$A50/$A$4)*value!$Q47</f>
        <v>0.27561492028707019</v>
      </c>
      <c r="AU50" s="3">
        <f>COS(2*PI()*AU$4*$A50/$A$4)*value!$Q47</f>
        <v>-7.2792071311840484E-2</v>
      </c>
      <c r="AV50" s="3">
        <f>COS(2*PI()*AV$4*$A50/$A$4)*value!$Q47</f>
        <v>-0.38348565459792056</v>
      </c>
      <c r="AW50" s="3">
        <f>COS(2*PI()*AW$4*$A50/$A$4)*value!$Q47</f>
        <v>-0.49549618335178475</v>
      </c>
      <c r="AX50" s="3">
        <f>COS(2*PI()*AX$4*$A50/$A$4)*value!$Q47</f>
        <v>-0.35079125472926398</v>
      </c>
      <c r="AY50" s="3">
        <f>COS(2*PI()*AY$4*$A50/$A$4)*value!$Q47</f>
        <v>-2.4342166560871663E-2</v>
      </c>
      <c r="AZ50" s="3">
        <f>COS(2*PI()*AZ$4*$A50/$A$4)*value!$Q47</f>
        <v>0.31471854331555771</v>
      </c>
      <c r="BA50" s="3">
        <f>COS(2*PI()*BA$4*$A50/$A$4)*value!$Q47</f>
        <v>0.49072428424034037</v>
      </c>
      <c r="BB50" s="3">
        <f>COS(2*PI()*BB$4*$A50/$A$4)*value!$Q47</f>
        <v>0.41248687797821482</v>
      </c>
      <c r="BC50" s="3">
        <f>COS(2*PI()*BC$4*$A50/$A$4)*value!$Q47</f>
        <v>0.12054094862388345</v>
      </c>
      <c r="BD50" s="3">
        <f>COS(2*PI()*BD$4*$A50/$A$4)*value!$Q47</f>
        <v>-0.23385697490977009</v>
      </c>
      <c r="BE50" s="3">
        <f>COS(2*PI()*BE$4*$A50/$A$4)*value!$Q47</f>
        <v>-0.46709412608688944</v>
      </c>
      <c r="BF50" s="3">
        <f>COS(2*PI()*BF$4*$A50/$A$4)*value!$Q47</f>
        <v>-0.45833086183177102</v>
      </c>
      <c r="BG50" s="3">
        <f>COS(2*PI()*BG$4*$A50/$A$4)*value!$Q47</f>
        <v>-0.21210740963142904</v>
      </c>
      <c r="BH50" s="3">
        <f>COS(2*PI()*BH$4*$A50/$A$4)*value!$Q47</f>
        <v>0.14400841410670551</v>
      </c>
      <c r="BI50" s="3">
        <f>COS(2*PI()*BI$4*$A50/$A$4)*value!$Q47</f>
        <v>0.42551380261732208</v>
      </c>
      <c r="BJ50" s="3">
        <f>COS(2*PI()*BJ$4*$A50/$A$4)*value!$Q47</f>
        <v>0.48656144770004101</v>
      </c>
      <c r="BK50" s="3">
        <f>COS(2*PI()*BK$4*$A50/$A$4)*value!$Q47</f>
        <v>0.29552270183804435</v>
      </c>
      <c r="BL50" s="3">
        <f>COS(2*PI()*BL$4*$A50/$A$4)*value!$Q47</f>
        <v>-4.8625690710366036E-2</v>
      </c>
      <c r="BM50" s="3">
        <f>COS(2*PI()*BM$4*$A50/$A$4)*value!$Q47</f>
        <v>-0.36758122234406021</v>
      </c>
      <c r="BN50" s="3">
        <f>COS(2*PI()*BN$4*$A50/$A$4)*value!$Q47</f>
        <v>-0.49609375</v>
      </c>
      <c r="BO50" s="3">
        <f>COS(2*PI()*BO$4*$A50/$A$4)*value!$Q47</f>
        <v>-0.36758122234406376</v>
      </c>
      <c r="BP50" s="3">
        <f>COS(2*PI()*BP$4*$A50/$A$4)*value!$Q47</f>
        <v>-4.8625690710367854E-2</v>
      </c>
      <c r="BQ50" s="3">
        <f>COS(2*PI()*BQ$4*$A50/$A$4)*value!$Q47</f>
        <v>0.29552270183804008</v>
      </c>
      <c r="BR50" s="3">
        <f>COS(2*PI()*BR$4*$A50/$A$4)*value!$Q47</f>
        <v>0.48656144770004067</v>
      </c>
      <c r="BS50" s="3">
        <f>COS(2*PI()*BS$4*$A50/$A$4)*value!$Q47</f>
        <v>0.42551380261732297</v>
      </c>
      <c r="BT50" s="3">
        <f>COS(2*PI()*BT$4*$A50/$A$4)*value!$Q47</f>
        <v>0.14400841410670728</v>
      </c>
      <c r="BU50" s="3">
        <f>COS(2*PI()*BU$4*$A50/$A$4)*value!$Q47</f>
        <v>-0.2121074096314306</v>
      </c>
      <c r="BV50" s="3">
        <f>COS(2*PI()*BV$4*$A50/$A$4)*value!$Q47</f>
        <v>-0.45833086183177035</v>
      </c>
      <c r="BW50" s="3">
        <f>COS(2*PI()*BW$4*$A50/$A$4)*value!$Q47</f>
        <v>-0.46709412608689005</v>
      </c>
      <c r="BX50" s="3">
        <f>COS(2*PI()*BX$4*$A50/$A$4)*value!$Q47</f>
        <v>-0.23385697490977481</v>
      </c>
      <c r="BY50" s="3">
        <f>COS(2*PI()*BY$4*$A50/$A$4)*value!$Q47</f>
        <v>0.12054094862388509</v>
      </c>
      <c r="BZ50" s="3">
        <f>COS(2*PI()*BZ$4*$A50/$A$4)*value!$Q47</f>
        <v>0.41248687797821382</v>
      </c>
      <c r="CA50" s="3">
        <f>COS(2*PI()*CA$4*$A50/$A$4)*value!$Q47</f>
        <v>0.49072428424034065</v>
      </c>
      <c r="CB50" s="3">
        <f>COS(2*PI()*CB$4*$A50/$A$4)*value!$Q47</f>
        <v>0.31471854331556187</v>
      </c>
      <c r="CC50" s="3">
        <f>COS(2*PI()*CC$4*$A50/$A$4)*value!$Q47</f>
        <v>-2.4342166560869846E-2</v>
      </c>
      <c r="CD50" s="3">
        <f>COS(2*PI()*CD$4*$A50/$A$4)*value!$Q47</f>
        <v>-0.3507912547292627</v>
      </c>
      <c r="CE50" s="3">
        <f>COS(2*PI()*CE$4*$A50/$A$4)*value!$Q47</f>
        <v>-0.49549618335178464</v>
      </c>
      <c r="CF50" s="3">
        <f>COS(2*PI()*CF$4*$A50/$A$4)*value!$Q47</f>
        <v>-0.383485654597924</v>
      </c>
      <c r="CG50" s="3">
        <f>COS(2*PI()*CG$4*$A50/$A$4)*value!$Q47</f>
        <v>-7.2792071311838805E-2</v>
      </c>
      <c r="CH50" s="3">
        <f>COS(2*PI()*CH$4*$A50/$A$4)*value!$Q47</f>
        <v>0.27561492028706863</v>
      </c>
      <c r="CI50" s="3">
        <f>COS(2*PI()*CI$4*$A50/$A$4)*value!$Q47</f>
        <v>0.48122644201447995</v>
      </c>
      <c r="CJ50" s="3">
        <f>COS(2*PI()*CJ$4*$A50/$A$4)*value!$Q47</f>
        <v>0.4375156272353169</v>
      </c>
      <c r="CK50" s="3">
        <f>COS(2*PI()*CK$4*$A50/$A$4)*value!$Q47</f>
        <v>0.16712895070630393</v>
      </c>
      <c r="CL50" s="3">
        <f>COS(2*PI()*CL$4*$A50/$A$4)*value!$Q47</f>
        <v>-0.18984685902486453</v>
      </c>
      <c r="CM50" s="3">
        <f>COS(2*PI()*CM$4*$A50/$A$4)*value!$Q47</f>
        <v>-0.4484634383854576</v>
      </c>
      <c r="CN50" s="3">
        <f>COS(2*PI()*CN$4*$A50/$A$4)*value!$Q47</f>
        <v>-0.47473211967964996</v>
      </c>
      <c r="CO50" s="3">
        <f>COS(2*PI()*CO$4*$A50/$A$4)*value!$Q47</f>
        <v>-0.25504315825210794</v>
      </c>
      <c r="CP50" s="3">
        <f>COS(2*PI()*CP$4*$A50/$A$4)*value!$Q47</f>
        <v>9.6783089437689609E-2</v>
      </c>
      <c r="CQ50" s="3">
        <f>COS(2*PI()*CQ$4*$A50/$A$4)*value!$Q47</f>
        <v>0.39846623632047445</v>
      </c>
      <c r="CR50" s="3">
        <f>COS(2*PI()*CR$4*$A50/$A$4)*value!$Q47</f>
        <v>0.49370492299753516</v>
      </c>
      <c r="CS50" s="3">
        <f>COS(2*PI()*CS$4*$A50/$A$4)*value!$Q47</f>
        <v>0.33315620025613552</v>
      </c>
      <c r="CT50" s="3">
        <f>COS(2*PI()*CT$4*$A50/$A$4)*value!$Q47</f>
        <v>4.8628457963400921E-16</v>
      </c>
      <c r="CU50" s="3">
        <f>COS(2*PI()*CU$4*$A50/$A$4)*value!$Q47</f>
        <v>-0.33315620025613479</v>
      </c>
      <c r="CV50" s="3">
        <f>COS(2*PI()*CV$4*$A50/$A$4)*value!$Q47</f>
        <v>-0.49370492299753438</v>
      </c>
      <c r="CW50" s="3">
        <f>COS(2*PI()*CW$4*$A50/$A$4)*value!$Q47</f>
        <v>-0.39846623632047506</v>
      </c>
      <c r="CX50" s="3">
        <f>COS(2*PI()*CX$4*$A50/$A$4)*value!$Q47</f>
        <v>-9.6783089437690567E-2</v>
      </c>
      <c r="CY50" s="3">
        <f>COS(2*PI()*CY$4*$A50/$A$4)*value!$Q47</f>
        <v>0.2550431582521071</v>
      </c>
      <c r="CZ50" s="3">
        <f>COS(2*PI()*CZ$4*$A50/$A$4)*value!$Q47</f>
        <v>0.47473211967964968</v>
      </c>
      <c r="DA50" s="3">
        <f>COS(2*PI()*DA$4*$A50/$A$4)*value!$Q47</f>
        <v>0.44846343838545805</v>
      </c>
      <c r="DB50" s="3">
        <f>COS(2*PI()*DB$4*$A50/$A$4)*value!$Q47</f>
        <v>0.18984685902486545</v>
      </c>
      <c r="DC50" s="3">
        <f>COS(2*PI()*DC$4*$A50/$A$4)*value!$Q47</f>
        <v>-0.16712895070629635</v>
      </c>
      <c r="DD50" s="3">
        <f>COS(2*PI()*DD$4*$A50/$A$4)*value!$Q47</f>
        <v>-0.43751562723531806</v>
      </c>
      <c r="DE50" s="3">
        <f>COS(2*PI()*DE$4*$A50/$A$4)*value!$Q47</f>
        <v>-0.48122644201448106</v>
      </c>
      <c r="DF50" s="3">
        <f>COS(2*PI()*DF$4*$A50/$A$4)*value!$Q47</f>
        <v>-0.27561492028707241</v>
      </c>
      <c r="DG50" s="3">
        <f>COS(2*PI()*DG$4*$A50/$A$4)*value!$Q47</f>
        <v>7.2792071311830867E-2</v>
      </c>
      <c r="DH50" s="3">
        <f>COS(2*PI()*DH$4*$A50/$A$4)*value!$Q47</f>
        <v>0.38348565459792111</v>
      </c>
      <c r="DI50" s="3">
        <f>COS(2*PI()*DI$4*$A50/$A$4)*value!$Q47</f>
        <v>0.49549618335178486</v>
      </c>
      <c r="DJ50" s="3">
        <f>COS(2*PI()*DJ$4*$A50/$A$4)*value!$Q47</f>
        <v>0.35079125472926337</v>
      </c>
      <c r="DK50" s="3">
        <f>COS(2*PI()*DK$4*$A50/$A$4)*value!$Q47</f>
        <v>2.4342166560870813E-2</v>
      </c>
      <c r="DL50" s="3">
        <f>COS(2*PI()*DL$4*$A50/$A$4)*value!$Q47</f>
        <v>-0.31471854331555837</v>
      </c>
      <c r="DM50" s="3">
        <f>COS(2*PI()*DM$4*$A50/$A$4)*value!$Q47</f>
        <v>-0.49072428424034104</v>
      </c>
      <c r="DN50" s="3">
        <f>COS(2*PI()*DN$4*$A50/$A$4)*value!$Q47</f>
        <v>-0.41248687797821632</v>
      </c>
      <c r="DO50" s="3">
        <f>COS(2*PI()*DO$4*$A50/$A$4)*value!$Q47</f>
        <v>-0.12054094862388945</v>
      </c>
      <c r="DP50" s="3">
        <f>COS(2*PI()*DP$4*$A50/$A$4)*value!$Q47</f>
        <v>0.23385697490977084</v>
      </c>
      <c r="DQ50" s="3">
        <f>COS(2*PI()*DQ$4*$A50/$A$4)*value!$Q47</f>
        <v>0.46709412608688733</v>
      </c>
      <c r="DR50" s="3">
        <f>COS(2*PI()*DR$4*$A50/$A$4)*value!$Q47</f>
        <v>0.45833086183177479</v>
      </c>
      <c r="DS50" s="3">
        <f>COS(2*PI()*DS$4*$A50/$A$4)*value!$Q47</f>
        <v>0.2121074096314283</v>
      </c>
      <c r="DT50" s="3">
        <f>COS(2*PI()*DT$4*$A50/$A$4)*value!$Q47</f>
        <v>-0.14400841410670295</v>
      </c>
      <c r="DU50" s="3">
        <f>COS(2*PI()*DU$4*$A50/$A$4)*value!$Q47</f>
        <v>-0.42551380261732252</v>
      </c>
      <c r="DV50" s="3">
        <f>COS(2*PI()*DV$4*$A50/$A$4)*value!$Q47</f>
        <v>-0.48656144770004089</v>
      </c>
      <c r="DW50" s="3">
        <f>COS(2*PI()*DW$4*$A50/$A$4)*value!$Q47</f>
        <v>-0.29552270183804935</v>
      </c>
      <c r="DX50" s="3">
        <f>COS(2*PI()*DX$4*$A50/$A$4)*value!$Q47</f>
        <v>4.8625690710363371E-2</v>
      </c>
      <c r="DY50" s="3">
        <f>COS(2*PI()*DY$4*$A50/$A$4)*value!$Q47</f>
        <v>0.36758122234406548</v>
      </c>
      <c r="DZ50" s="3">
        <f>COS(2*PI()*DZ$4*$A50/$A$4)*value!$Q47</f>
        <v>0.49609375</v>
      </c>
      <c r="EA50" s="3">
        <f>COS(2*PI()*EA$4*$A50/$A$4)*value!$Q47</f>
        <v>0.36758122234406321</v>
      </c>
      <c r="EB50" s="3">
        <f>COS(2*PI()*EB$4*$A50/$A$4)*value!$Q47</f>
        <v>4.8625690710374023E-2</v>
      </c>
      <c r="EC50" s="3">
        <f>COS(2*PI()*EC$4*$A50/$A$4)*value!$Q47</f>
        <v>-0.29552270183804075</v>
      </c>
      <c r="ED50" s="3">
        <f>COS(2*PI()*ED$4*$A50/$A$4)*value!$Q47</f>
        <v>-0.48656144770004017</v>
      </c>
      <c r="EE50" s="3">
        <f>COS(2*PI()*EE$4*$A50/$A$4)*value!$Q47</f>
        <v>-0.42551380261732435</v>
      </c>
      <c r="EF50" s="3">
        <f>COS(2*PI()*EF$4*$A50/$A$4)*value!$Q47</f>
        <v>-0.1440084141067132</v>
      </c>
      <c r="EG50" s="3">
        <f>COS(2*PI()*EG$4*$A50/$A$4)*value!$Q47</f>
        <v>0.21210740963143138</v>
      </c>
      <c r="EH50" s="3">
        <f>COS(2*PI()*EH$4*$A50/$A$4)*value!$Q47</f>
        <v>0.45833086183177335</v>
      </c>
      <c r="EI50" s="3">
        <f>COS(2*PI()*EI$4*$A50/$A$4)*value!$Q47</f>
        <v>0.46709412608688855</v>
      </c>
      <c r="EJ50" s="3">
        <f>COS(2*PI()*EJ$4*$A50/$A$4)*value!$Q47</f>
        <v>0.23385697490977406</v>
      </c>
      <c r="EK50" s="3">
        <f>COS(2*PI()*EK$4*$A50/$A$4)*value!$Q47</f>
        <v>-0.12054094862387908</v>
      </c>
      <c r="EL50" s="3">
        <f>COS(2*PI()*EL$4*$A50/$A$4)*value!$Q47</f>
        <v>-0.41248687797821426</v>
      </c>
      <c r="EM50" s="3">
        <f>COS(2*PI()*EM$4*$A50/$A$4)*value!$Q47</f>
        <v>-0.49072428424034154</v>
      </c>
      <c r="EN50" s="3">
        <f>COS(2*PI()*EN$4*$A50/$A$4)*value!$Q47</f>
        <v>-0.31471854331555577</v>
      </c>
      <c r="EO50" s="3">
        <f>COS(2*PI()*EO$4*$A50/$A$4)*value!$Q47</f>
        <v>2.4342166560867174E-2</v>
      </c>
      <c r="EP50" s="3">
        <f>COS(2*PI()*EP$4*$A50/$A$4)*value!$Q47</f>
        <v>0.35079125472926082</v>
      </c>
      <c r="EQ50" s="3">
        <f>COS(2*PI()*EQ$4*$A50/$A$4)*value!$Q47</f>
        <v>0.49549618335178469</v>
      </c>
      <c r="ER50" s="3">
        <f>COS(2*PI()*ER$4*$A50/$A$4)*value!$Q47</f>
        <v>0.38348565459792344</v>
      </c>
      <c r="ES50" s="3">
        <f>COS(2*PI()*ES$4*$A50/$A$4)*value!$Q47</f>
        <v>7.2792071311841455E-2</v>
      </c>
      <c r="ET50" s="3">
        <f>COS(2*PI()*ET$4*$A50/$A$4)*value!$Q47</f>
        <v>-0.27561492028706353</v>
      </c>
      <c r="EU50" s="3">
        <f>COS(2*PI()*EU$4*$A50/$A$4)*value!$Q47</f>
        <v>-0.48122644201448189</v>
      </c>
      <c r="EV50" s="3">
        <f>COS(2*PI()*EV$4*$A50/$A$4)*value!$Q47</f>
        <v>-0.43751562723531651</v>
      </c>
      <c r="EW50" s="3">
        <f>COS(2*PI()*EW$4*$A50/$A$4)*value!$Q47</f>
        <v>-0.16712895070629979</v>
      </c>
      <c r="EX50" s="3">
        <f>COS(2*PI()*EX$4*$A50/$A$4)*value!$Q47</f>
        <v>0.18984685902486206</v>
      </c>
      <c r="EY50" s="3">
        <f>COS(2*PI()*EY$4*$A50/$A$4)*value!$Q47</f>
        <v>0.44846343838545644</v>
      </c>
      <c r="EZ50" s="3">
        <f>COS(2*PI()*EZ$4*$A50/$A$4)*value!$Q47</f>
        <v>0.47473211967965073</v>
      </c>
      <c r="FA50" s="3">
        <f>COS(2*PI()*FA$4*$A50/$A$4)*value!$Q47</f>
        <v>0.25504315825211027</v>
      </c>
      <c r="FB50" s="3">
        <f>COS(2*PI()*FB$4*$A50/$A$4)*value!$Q47</f>
        <v>-9.6783089437680075E-2</v>
      </c>
      <c r="FC50" s="3">
        <f>COS(2*PI()*FC$4*$A50/$A$4)*value!$Q47</f>
        <v>-0.39846623632047706</v>
      </c>
      <c r="FD50" s="3">
        <f>COS(2*PI()*FD$4*$A50/$A$4)*value!$Q47</f>
        <v>-0.49370492299753471</v>
      </c>
      <c r="FE50" s="3">
        <f>COS(2*PI()*FE$4*$A50/$A$4)*value!$Q47</f>
        <v>-0.33315620025613751</v>
      </c>
      <c r="FF50" s="3">
        <f>COS(2*PI()*FF$4*$A50/$A$4)*value!$Q47</f>
        <v>-3.16044636817993E-15</v>
      </c>
      <c r="FG50" s="3">
        <f>COS(2*PI()*FG$4*$A50/$A$4)*value!$Q47</f>
        <v>0.3331562002561328</v>
      </c>
      <c r="FH50" s="3">
        <f>COS(2*PI()*FH$4*$A50/$A$4)*value!$Q47</f>
        <v>0.49370492299753482</v>
      </c>
      <c r="FI50" s="3">
        <f>COS(2*PI()*FI$4*$A50/$A$4)*value!$Q47</f>
        <v>0.39846623632048084</v>
      </c>
      <c r="FJ50" s="3">
        <f>COS(2*PI()*FJ$4*$A50/$A$4)*value!$Q47</f>
        <v>9.6783089437700101E-2</v>
      </c>
      <c r="FK50" s="3">
        <f>COS(2*PI()*FK$4*$A50/$A$4)*value!$Q47</f>
        <v>-0.25504315825209273</v>
      </c>
      <c r="FL50" s="3">
        <f>COS(2*PI()*FL$4*$A50/$A$4)*value!$Q47</f>
        <v>-0.47473211967965095</v>
      </c>
      <c r="FM50" s="3">
        <f>COS(2*PI()*FM$4*$A50/$A$4)*value!$Q47</f>
        <v>-0.44846343838545916</v>
      </c>
      <c r="FN50" s="3">
        <f>COS(2*PI()*FN$4*$A50/$A$4)*value!$Q47</f>
        <v>-0.18984685902486789</v>
      </c>
      <c r="FO50" s="3">
        <f>COS(2*PI()*FO$4*$A50/$A$4)*value!$Q47</f>
        <v>0.16712895070629386</v>
      </c>
      <c r="FP50" s="3">
        <f>COS(2*PI()*FP$4*$A50/$A$4)*value!$Q47</f>
        <v>0.43751562723531351</v>
      </c>
      <c r="FQ50" s="3">
        <f>COS(2*PI()*FQ$4*$A50/$A$4)*value!$Q47</f>
        <v>0.48122644201448</v>
      </c>
      <c r="FR50" s="3">
        <f>COS(2*PI()*FR$4*$A50/$A$4)*value!$Q47</f>
        <v>0.27561492028706874</v>
      </c>
      <c r="FS50" s="3">
        <f>COS(2*PI()*FS$4*$A50/$A$4)*value!$Q47</f>
        <v>-7.2792071311835196E-2</v>
      </c>
      <c r="FT50" s="3">
        <f>COS(2*PI()*FT$4*$A50/$A$4)*value!$Q47</f>
        <v>-0.38348565459791051</v>
      </c>
      <c r="FU50" s="3">
        <f>COS(2*PI()*FU$4*$A50/$A$4)*value!$Q47</f>
        <v>-0.49549618335178502</v>
      </c>
      <c r="FV50" s="3">
        <f>COS(2*PI()*FV$4*$A50/$A$4)*value!$Q47</f>
        <v>-0.35079125472927025</v>
      </c>
      <c r="FW50" s="3">
        <f>COS(2*PI()*FW$4*$A50/$A$4)*value!$Q47</f>
        <v>-2.4342166560866445E-2</v>
      </c>
      <c r="FX50" s="3">
        <f>COS(2*PI()*FX$4*$A50/$A$4)*value!$Q47</f>
        <v>0.31471854331555638</v>
      </c>
      <c r="FY50" s="3">
        <f>COS(2*PI()*FY$4*$A50/$A$4)*value!$Q47</f>
        <v>0.49072428424033959</v>
      </c>
      <c r="FZ50" s="3">
        <f>COS(2*PI()*FZ$4*$A50/$A$4)*value!$Q47</f>
        <v>0.41248687797821387</v>
      </c>
      <c r="GA50" s="3">
        <f>COS(2*PI()*GA$4*$A50/$A$4)*value!$Q47</f>
        <v>0.12054094862388522</v>
      </c>
      <c r="GB50" s="3">
        <f>COS(2*PI()*GB$4*$A50/$A$4)*value!$Q47</f>
        <v>-0.23385697490976848</v>
      </c>
      <c r="GC50" s="3">
        <f>COS(2*PI()*GC$4*$A50/$A$4)*value!$Q47</f>
        <v>-0.4670941260868865</v>
      </c>
      <c r="GD50" s="3">
        <f>COS(2*PI()*GD$4*$A50/$A$4)*value!$Q47</f>
        <v>-0.45833086183177041</v>
      </c>
      <c r="GE50" s="3">
        <f>COS(2*PI()*GE$4*$A50/$A$4)*value!$Q47</f>
        <v>-0.21210740963143071</v>
      </c>
      <c r="GF50" s="3">
        <f>COS(2*PI()*GF$4*$A50/$A$4)*value!$Q47</f>
        <v>0.1440084141067004</v>
      </c>
      <c r="GG50" s="3">
        <f>COS(2*PI()*GG$4*$A50/$A$4)*value!$Q47</f>
        <v>0.42551380261732474</v>
      </c>
      <c r="GH50" s="3">
        <f>COS(2*PI()*GH$4*$A50/$A$4)*value!$Q47</f>
        <v>0.48656144770004001</v>
      </c>
      <c r="GI50" s="3">
        <f>COS(2*PI()*GI$4*$A50/$A$4)*value!$Q47</f>
        <v>0.2955227018380458</v>
      </c>
      <c r="GJ50" s="3">
        <f>COS(2*PI()*GJ$4*$A50/$A$4)*value!$Q47</f>
        <v>-4.8625690710374744E-2</v>
      </c>
      <c r="GK50" s="3">
        <f>COS(2*PI()*GK$4*$A50/$A$4)*value!$Q47</f>
        <v>-0.36758122234406371</v>
      </c>
    </row>
    <row r="51" spans="1:193" x14ac:dyDescent="0.4">
      <c r="A51">
        <v>46</v>
      </c>
      <c r="B51" s="3">
        <f>COS(2*PI()*B$4*$A51/$A$4)*value!$Q48</f>
        <v>0.49609375</v>
      </c>
      <c r="C51" s="3">
        <f>COS(2*PI()*C$4*$A51/$A$4)*value!$Q48</f>
        <v>0.36208100481494193</v>
      </c>
      <c r="D51" s="3">
        <f>COS(2*PI()*D$4*$A51/$A$4)*value!$Q48</f>
        <v>3.2446083641516389E-2</v>
      </c>
      <c r="E51" s="3">
        <f>COS(2*PI()*E$4*$A51/$A$4)*value!$Q48</f>
        <v>-0.31471854331555843</v>
      </c>
      <c r="F51" s="3">
        <f>COS(2*PI()*F$4*$A51/$A$4)*value!$Q48</f>
        <v>-0.49184959919716376</v>
      </c>
      <c r="G51" s="3">
        <f>COS(2*PI()*G$4*$A51/$A$4)*value!$Q48</f>
        <v>-0.4032481599341215</v>
      </c>
      <c r="H51" s="3">
        <f>COS(2*PI()*H$4*$A51/$A$4)*value!$Q48</f>
        <v>-9.6783089437688832E-2</v>
      </c>
      <c r="I51" s="3">
        <f>COS(2*PI()*I$4*$A51/$A$4)*value!$Q48</f>
        <v>0.2619711602835807</v>
      </c>
      <c r="J51" s="3">
        <f>COS(2*PI()*J$4*$A51/$A$4)*value!$Q48</f>
        <v>0.47918976538559238</v>
      </c>
      <c r="K51" s="3">
        <f>COS(2*PI()*K$4*$A51/$A$4)*value!$Q48</f>
        <v>0.43751562723531701</v>
      </c>
      <c r="L51" s="3">
        <f>COS(2*PI()*L$4*$A51/$A$4)*value!$Q48</f>
        <v>0.15946410974024008</v>
      </c>
      <c r="M51" s="3">
        <f>COS(2*PI()*M$4*$A51/$A$4)*value!$Q48</f>
        <v>-0.20474137806702369</v>
      </c>
      <c r="N51" s="3">
        <f>COS(2*PI()*N$4*$A51/$A$4)*value!$Q48</f>
        <v>-0.45833086183177096</v>
      </c>
      <c r="O51" s="3">
        <f>COS(2*PI()*O$4*$A51/$A$4)*value!$Q48</f>
        <v>-0.4642970808522669</v>
      </c>
      <c r="P51" s="3">
        <f>COS(2*PI()*P$4*$A51/$A$4)*value!$Q48</f>
        <v>-0.2194166549133332</v>
      </c>
      <c r="Q51" s="3">
        <f>COS(2*PI()*Q$4*$A51/$A$4)*value!$Q48</f>
        <v>0.14400841410670526</v>
      </c>
      <c r="R51" s="3">
        <f>COS(2*PI()*R$4*$A51/$A$4)*value!$Q48</f>
        <v>0.42962979015868596</v>
      </c>
      <c r="S51" s="3">
        <f>COS(2*PI()*S$4*$A51/$A$4)*value!$Q48</f>
        <v>0.48313428268836472</v>
      </c>
      <c r="T51" s="3">
        <f>COS(2*PI()*T$4*$A51/$A$4)*value!$Q48</f>
        <v>0.27561492028706913</v>
      </c>
      <c r="U51" s="3">
        <f>COS(2*PI()*U$4*$A51/$A$4)*value!$Q48</f>
        <v>-8.0811426254346508E-2</v>
      </c>
      <c r="V51" s="3">
        <f>COS(2*PI()*V$4*$A51/$A$4)*value!$Q48</f>
        <v>-0.39357763366010529</v>
      </c>
      <c r="W51" s="3">
        <f>COS(2*PI()*W$4*$A51/$A$4)*value!$Q48</f>
        <v>-0.49370492299753521</v>
      </c>
      <c r="X51" s="3">
        <f>COS(2*PI()*X$4*$A51/$A$4)*value!$Q48</f>
        <v>-0.32709733795980023</v>
      </c>
      <c r="Y51" s="3">
        <f>COS(2*PI()*Y$4*$A51/$A$4)*value!$Q48</f>
        <v>1.6231732493614825E-2</v>
      </c>
      <c r="Z51" s="3">
        <f>COS(2*PI()*Z$4*$A51/$A$4)*value!$Q48</f>
        <v>0.3507912547292632</v>
      </c>
      <c r="AA51" s="3">
        <f>COS(2*PI()*AA$4*$A51/$A$4)*value!$Q48</f>
        <v>0.49582813519335328</v>
      </c>
      <c r="AB51" s="3">
        <f>COS(2*PI()*AB$4*$A51/$A$4)*value!$Q48</f>
        <v>0.37298302949152345</v>
      </c>
      <c r="AC51" s="3">
        <f>COS(2*PI()*AC$4*$A51/$A$4)*value!$Q48</f>
        <v>4.8625690710369054E-2</v>
      </c>
      <c r="AD51" s="3">
        <f>COS(2*PI()*AD$4*$A51/$A$4)*value!$Q48</f>
        <v>-0.302002740172294</v>
      </c>
      <c r="AE51" s="3">
        <f>COS(2*PI()*AE$4*$A51/$A$4)*value!$Q48</f>
        <v>-0.48946759052648303</v>
      </c>
      <c r="AF51" s="3">
        <f>COS(2*PI()*AF$4*$A51/$A$4)*value!$Q48</f>
        <v>-0.41248687797821659</v>
      </c>
      <c r="AG51" s="3">
        <f>COS(2*PI()*AG$4*$A51/$A$4)*value!$Q48</f>
        <v>-0.11265111486470836</v>
      </c>
      <c r="AH51" s="3">
        <f>COS(2*PI()*AH$4*$A51/$A$4)*value!$Q48</f>
        <v>0.24804687499999856</v>
      </c>
      <c r="AI51" s="3">
        <f>COS(2*PI()*AI$4*$A51/$A$4)*value!$Q48</f>
        <v>0.47473211967965045</v>
      </c>
      <c r="AJ51" s="3">
        <f>COS(2*PI()*AJ$4*$A51/$A$4)*value!$Q48</f>
        <v>0.44493296161973211</v>
      </c>
      <c r="AK51" s="3">
        <f>COS(2*PI()*AK$4*$A51/$A$4)*value!$Q48</f>
        <v>0.17474904721092463</v>
      </c>
      <c r="AL51" s="3">
        <f>COS(2*PI()*AL$4*$A51/$A$4)*value!$Q48</f>
        <v>-0.18984685902486684</v>
      </c>
      <c r="AM51" s="3">
        <f>COS(2*PI()*AM$4*$A51/$A$4)*value!$Q48</f>
        <v>-0.45187385064448937</v>
      </c>
      <c r="AN51" s="3">
        <f>COS(2*PI()*AN$4*$A51/$A$4)*value!$Q48</f>
        <v>-0.46976611892921277</v>
      </c>
      <c r="AO51" s="3">
        <f>COS(2*PI()*AO$4*$A51/$A$4)*value!$Q48</f>
        <v>-0.23385697490977281</v>
      </c>
      <c r="AP51" s="3">
        <f>COS(2*PI()*AP$4*$A51/$A$4)*value!$Q48</f>
        <v>0.12839851065632968</v>
      </c>
      <c r="AQ51" s="3">
        <f>COS(2*PI()*AQ$4*$A51/$A$4)*value!$Q48</f>
        <v>0.42128389474169986</v>
      </c>
      <c r="AR51" s="3">
        <f>COS(2*PI()*AR$4*$A51/$A$4)*value!$Q48</f>
        <v>0.48656144770004034</v>
      </c>
      <c r="AS51" s="3">
        <f>COS(2*PI()*AS$4*$A51/$A$4)*value!$Q48</f>
        <v>0.28896354493051346</v>
      </c>
      <c r="AT51" s="3">
        <f>COS(2*PI()*AT$4*$A51/$A$4)*value!$Q48</f>
        <v>-6.4753228171665081E-2</v>
      </c>
      <c r="AU51" s="3">
        <f>COS(2*PI()*AU$4*$A51/$A$4)*value!$Q48</f>
        <v>-0.38348565459792056</v>
      </c>
      <c r="AV51" s="3">
        <f>COS(2*PI()*AV$4*$A51/$A$4)*value!$Q48</f>
        <v>-0.49503157520040103</v>
      </c>
      <c r="AW51" s="3">
        <f>COS(2*PI()*AW$4*$A51/$A$4)*value!$Q48</f>
        <v>-0.33912586858165855</v>
      </c>
      <c r="AX51" s="3">
        <f>COS(2*PI()*AX$4*$A51/$A$4)*value!$Q48</f>
        <v>-1.5801962907938897E-15</v>
      </c>
      <c r="AY51" s="3">
        <f>COS(2*PI()*AY$4*$A51/$A$4)*value!$Q48</f>
        <v>0.33912586858165883</v>
      </c>
      <c r="AZ51" s="3">
        <f>COS(2*PI()*AZ$4*$A51/$A$4)*value!$Q48</f>
        <v>0.49503157520040103</v>
      </c>
      <c r="BA51" s="3">
        <f>COS(2*PI()*BA$4*$A51/$A$4)*value!$Q48</f>
        <v>0.38348565459792033</v>
      </c>
      <c r="BB51" s="3">
        <f>COS(2*PI()*BB$4*$A51/$A$4)*value!$Q48</f>
        <v>6.4753228171664706E-2</v>
      </c>
      <c r="BC51" s="3">
        <f>COS(2*PI()*BC$4*$A51/$A$4)*value!$Q48</f>
        <v>-0.28896354493051096</v>
      </c>
      <c r="BD51" s="3">
        <f>COS(2*PI()*BD$4*$A51/$A$4)*value!$Q48</f>
        <v>-0.48656144770003967</v>
      </c>
      <c r="BE51" s="3">
        <f>COS(2*PI()*BE$4*$A51/$A$4)*value!$Q48</f>
        <v>-0.42128389474170153</v>
      </c>
      <c r="BF51" s="3">
        <f>COS(2*PI()*BF$4*$A51/$A$4)*value!$Q48</f>
        <v>-0.12839851065633101</v>
      </c>
      <c r="BG51" s="3">
        <f>COS(2*PI()*BG$4*$A51/$A$4)*value!$Q48</f>
        <v>0.23385697490976848</v>
      </c>
      <c r="BH51" s="3">
        <f>COS(2*PI()*BH$4*$A51/$A$4)*value!$Q48</f>
        <v>0.46976611892921288</v>
      </c>
      <c r="BI51" s="3">
        <f>COS(2*PI()*BI$4*$A51/$A$4)*value!$Q48</f>
        <v>0.45187385064448998</v>
      </c>
      <c r="BJ51" s="3">
        <f>COS(2*PI()*BJ$4*$A51/$A$4)*value!$Q48</f>
        <v>0.18984685902487139</v>
      </c>
      <c r="BK51" s="3">
        <f>COS(2*PI()*BK$4*$A51/$A$4)*value!$Q48</f>
        <v>-0.17474904721092333</v>
      </c>
      <c r="BL51" s="3">
        <f>COS(2*PI()*BL$4*$A51/$A$4)*value!$Q48</f>
        <v>-0.44493296161973228</v>
      </c>
      <c r="BM51" s="3">
        <f>COS(2*PI()*BM$4*$A51/$A$4)*value!$Q48</f>
        <v>-0.47473211967964984</v>
      </c>
      <c r="BN51" s="3">
        <f>COS(2*PI()*BN$4*$A51/$A$4)*value!$Q48</f>
        <v>-0.24804687500000286</v>
      </c>
      <c r="BO51" s="3">
        <f>COS(2*PI()*BO$4*$A51/$A$4)*value!$Q48</f>
        <v>0.112651114864707</v>
      </c>
      <c r="BP51" s="3">
        <f>COS(2*PI()*BP$4*$A51/$A$4)*value!$Q48</f>
        <v>0.41248687797821582</v>
      </c>
      <c r="BQ51" s="3">
        <f>COS(2*PI()*BQ$4*$A51/$A$4)*value!$Q48</f>
        <v>0.48946759052648325</v>
      </c>
      <c r="BR51" s="3">
        <f>COS(2*PI()*BR$4*$A51/$A$4)*value!$Q48</f>
        <v>0.30200274017229511</v>
      </c>
      <c r="BS51" s="3">
        <f>COS(2*PI()*BS$4*$A51/$A$4)*value!$Q48</f>
        <v>-4.8625690710369422E-2</v>
      </c>
      <c r="BT51" s="3">
        <f>COS(2*PI()*BT$4*$A51/$A$4)*value!$Q48</f>
        <v>-0.37298302949152368</v>
      </c>
      <c r="BU51" s="3">
        <f>COS(2*PI()*BU$4*$A51/$A$4)*value!$Q48</f>
        <v>-0.49582813519335323</v>
      </c>
      <c r="BV51" s="3">
        <f>COS(2*PI()*BV$4*$A51/$A$4)*value!$Q48</f>
        <v>-0.35079125472926675</v>
      </c>
      <c r="BW51" s="3">
        <f>COS(2*PI()*BW$4*$A51/$A$4)*value!$Q48</f>
        <v>-1.6231732493617985E-2</v>
      </c>
      <c r="BX51" s="3">
        <f>COS(2*PI()*BX$4*$A51/$A$4)*value!$Q48</f>
        <v>0.32709733795979917</v>
      </c>
      <c r="BY51" s="3">
        <f>COS(2*PI()*BY$4*$A51/$A$4)*value!$Q48</f>
        <v>0.49370492299753493</v>
      </c>
      <c r="BZ51" s="3">
        <f>COS(2*PI()*BZ$4*$A51/$A$4)*value!$Q48</f>
        <v>0.39357763366010556</v>
      </c>
      <c r="CA51" s="3">
        <f>COS(2*PI()*CA$4*$A51/$A$4)*value!$Q48</f>
        <v>8.0811426254346147E-2</v>
      </c>
      <c r="CB51" s="3">
        <f>COS(2*PI()*CB$4*$A51/$A$4)*value!$Q48</f>
        <v>-0.2756149202870673</v>
      </c>
      <c r="CC51" s="3">
        <f>COS(2*PI()*CC$4*$A51/$A$4)*value!$Q48</f>
        <v>-0.48313428268836484</v>
      </c>
      <c r="CD51" s="3">
        <f>COS(2*PI()*CD$4*$A51/$A$4)*value!$Q48</f>
        <v>-0.42962979015868535</v>
      </c>
      <c r="CE51" s="3">
        <f>COS(2*PI()*CE$4*$A51/$A$4)*value!$Q48</f>
        <v>-0.14400841410670912</v>
      </c>
      <c r="CF51" s="3">
        <f>COS(2*PI()*CF$4*$A51/$A$4)*value!$Q48</f>
        <v>0.21941665491332799</v>
      </c>
      <c r="CG51" s="3">
        <f>COS(2*PI()*CG$4*$A51/$A$4)*value!$Q48</f>
        <v>0.46429708085226701</v>
      </c>
      <c r="CH51" s="3">
        <f>COS(2*PI()*CH$4*$A51/$A$4)*value!$Q48</f>
        <v>0.45833086183177185</v>
      </c>
      <c r="CI51" s="3">
        <f>COS(2*PI()*CI$4*$A51/$A$4)*value!$Q48</f>
        <v>0.20474137806702417</v>
      </c>
      <c r="CJ51" s="3">
        <f>COS(2*PI()*CJ$4*$A51/$A$4)*value!$Q48</f>
        <v>-0.159464109740235</v>
      </c>
      <c r="CK51" s="3">
        <f>COS(2*PI()*CK$4*$A51/$A$4)*value!$Q48</f>
        <v>-0.4375156272353149</v>
      </c>
      <c r="CL51" s="3">
        <f>COS(2*PI()*CL$4*$A51/$A$4)*value!$Q48</f>
        <v>-0.4791897653855931</v>
      </c>
      <c r="CM51" s="3">
        <f>COS(2*PI()*CM$4*$A51/$A$4)*value!$Q48</f>
        <v>-0.26197116028358153</v>
      </c>
      <c r="CN51" s="3">
        <f>COS(2*PI()*CN$4*$A51/$A$4)*value!$Q48</f>
        <v>9.6783089437689609E-2</v>
      </c>
      <c r="CO51" s="3">
        <f>COS(2*PI()*CO$4*$A51/$A$4)*value!$Q48</f>
        <v>0.40324815993412316</v>
      </c>
      <c r="CP51" s="3">
        <f>COS(2*PI()*CP$4*$A51/$A$4)*value!$Q48</f>
        <v>0.49184959919716414</v>
      </c>
      <c r="CQ51" s="3">
        <f>COS(2*PI()*CQ$4*$A51/$A$4)*value!$Q48</f>
        <v>0.31471854331556476</v>
      </c>
      <c r="CR51" s="3">
        <f>COS(2*PI()*CR$4*$A51/$A$4)*value!$Q48</f>
        <v>-3.2446083641516861E-2</v>
      </c>
      <c r="CS51" s="3">
        <f>COS(2*PI()*CS$4*$A51/$A$4)*value!$Q48</f>
        <v>-0.36208100481493866</v>
      </c>
      <c r="CT51" s="3">
        <f>COS(2*PI()*CT$4*$A51/$A$4)*value!$Q48</f>
        <v>-0.49609375</v>
      </c>
      <c r="CU51" s="3">
        <f>COS(2*PI()*CU$4*$A51/$A$4)*value!$Q48</f>
        <v>-0.36208100481494293</v>
      </c>
      <c r="CV51" s="3">
        <f>COS(2*PI()*CV$4*$A51/$A$4)*value!$Q48</f>
        <v>-3.2446083641516132E-2</v>
      </c>
      <c r="CW51" s="3">
        <f>COS(2*PI()*CW$4*$A51/$A$4)*value!$Q48</f>
        <v>0.31471854331555987</v>
      </c>
      <c r="CX51" s="3">
        <f>COS(2*PI()*CX$4*$A51/$A$4)*value!$Q48</f>
        <v>0.4918495991971642</v>
      </c>
      <c r="CY51" s="3">
        <f>COS(2*PI()*CY$4*$A51/$A$4)*value!$Q48</f>
        <v>0.40324815993412272</v>
      </c>
      <c r="CZ51" s="3">
        <f>COS(2*PI()*CZ$4*$A51/$A$4)*value!$Q48</f>
        <v>9.6783089437688902E-2</v>
      </c>
      <c r="DA51" s="3">
        <f>COS(2*PI()*DA$4*$A51/$A$4)*value!$Q48</f>
        <v>-0.2619711602835762</v>
      </c>
      <c r="DB51" s="3">
        <f>COS(2*PI()*DB$4*$A51/$A$4)*value!$Q48</f>
        <v>-0.47918976538559327</v>
      </c>
      <c r="DC51" s="3">
        <f>COS(2*PI()*DC$4*$A51/$A$4)*value!$Q48</f>
        <v>-0.43751562723531784</v>
      </c>
      <c r="DD51" s="3">
        <f>COS(2*PI()*DD$4*$A51/$A$4)*value!$Q48</f>
        <v>-0.15946410974024097</v>
      </c>
      <c r="DE51" s="3">
        <f>COS(2*PI()*DE$4*$A51/$A$4)*value!$Q48</f>
        <v>0.20474137806702483</v>
      </c>
      <c r="DF51" s="3">
        <f>COS(2*PI()*DF$4*$A51/$A$4)*value!$Q48</f>
        <v>0.45833086183176946</v>
      </c>
      <c r="DG51" s="3">
        <f>COS(2*PI()*DG$4*$A51/$A$4)*value!$Q48</f>
        <v>0.46429708085226801</v>
      </c>
      <c r="DH51" s="3">
        <f>COS(2*PI()*DH$4*$A51/$A$4)*value!$Q48</f>
        <v>0.21941665491333368</v>
      </c>
      <c r="DI51" s="3">
        <f>COS(2*PI()*DI$4*$A51/$A$4)*value!$Q48</f>
        <v>-0.14400841410670645</v>
      </c>
      <c r="DJ51" s="3">
        <f>COS(2*PI()*DJ$4*$A51/$A$4)*value!$Q48</f>
        <v>-0.42962979015868391</v>
      </c>
      <c r="DK51" s="3">
        <f>COS(2*PI()*DK$4*$A51/$A$4)*value!$Q48</f>
        <v>-0.48313428268836545</v>
      </c>
      <c r="DL51" s="3">
        <f>COS(2*PI()*DL$4*$A51/$A$4)*value!$Q48</f>
        <v>-0.2756149202870754</v>
      </c>
      <c r="DM51" s="3">
        <f>COS(2*PI()*DM$4*$A51/$A$4)*value!$Q48</f>
        <v>8.0811426254346869E-2</v>
      </c>
      <c r="DN51" s="3">
        <f>COS(2*PI()*DN$4*$A51/$A$4)*value!$Q48</f>
        <v>0.39357763366010601</v>
      </c>
      <c r="DO51" s="3">
        <f>COS(2*PI()*DO$4*$A51/$A$4)*value!$Q48</f>
        <v>0.49370492299753554</v>
      </c>
      <c r="DP51" s="3">
        <f>COS(2*PI()*DP$4*$A51/$A$4)*value!$Q48</f>
        <v>0.32709733795980128</v>
      </c>
      <c r="DQ51" s="3">
        <f>COS(2*PI()*DQ$4*$A51/$A$4)*value!$Q48</f>
        <v>-1.6231732493615189E-2</v>
      </c>
      <c r="DR51" s="3">
        <f>COS(2*PI()*DR$4*$A51/$A$4)*value!$Q48</f>
        <v>-0.35079125472925976</v>
      </c>
      <c r="DS51" s="3">
        <f>COS(2*PI()*DS$4*$A51/$A$4)*value!$Q48</f>
        <v>-0.49582813519335334</v>
      </c>
      <c r="DT51" s="3">
        <f>COS(2*PI()*DT$4*$A51/$A$4)*value!$Q48</f>
        <v>-0.37298302949152551</v>
      </c>
      <c r="DU51" s="3">
        <f>COS(2*PI()*DU$4*$A51/$A$4)*value!$Q48</f>
        <v>-4.8625690710368701E-2</v>
      </c>
      <c r="DV51" s="3">
        <f>COS(2*PI()*DV$4*$A51/$A$4)*value!$Q48</f>
        <v>0.30200274017229572</v>
      </c>
      <c r="DW51" s="3">
        <f>COS(2*PI()*DW$4*$A51/$A$4)*value!$Q48</f>
        <v>0.48946759052648103</v>
      </c>
      <c r="DX51" s="3">
        <f>COS(2*PI()*DX$4*$A51/$A$4)*value!$Q48</f>
        <v>0.41248687797821343</v>
      </c>
      <c r="DY51" s="3">
        <f>COS(2*PI()*DY$4*$A51/$A$4)*value!$Q48</f>
        <v>0.11265111486470285</v>
      </c>
      <c r="DZ51" s="3">
        <f>COS(2*PI()*DZ$4*$A51/$A$4)*value!$Q48</f>
        <v>-0.24804687499999434</v>
      </c>
      <c r="EA51" s="3">
        <f>COS(2*PI()*EA$4*$A51/$A$4)*value!$Q48</f>
        <v>-0.47473211967964901</v>
      </c>
      <c r="EB51" s="3">
        <f>COS(2*PI()*EB$4*$A51/$A$4)*value!$Q48</f>
        <v>-0.44493296161973356</v>
      </c>
      <c r="EC51" s="3">
        <f>COS(2*PI()*EC$4*$A51/$A$4)*value!$Q48</f>
        <v>-0.17474904721092593</v>
      </c>
      <c r="ED51" s="3">
        <f>COS(2*PI()*ED$4*$A51/$A$4)*value!$Q48</f>
        <v>0.18984685902486881</v>
      </c>
      <c r="EE51" s="3">
        <f>COS(2*PI()*EE$4*$A51/$A$4)*value!$Q48</f>
        <v>0.45187385064448737</v>
      </c>
      <c r="EF51" s="3">
        <f>COS(2*PI()*EF$4*$A51/$A$4)*value!$Q48</f>
        <v>0.46976611892921372</v>
      </c>
      <c r="EG51" s="3">
        <f>COS(2*PI()*EG$4*$A51/$A$4)*value!$Q48</f>
        <v>0.23385697490977406</v>
      </c>
      <c r="EH51" s="3">
        <f>COS(2*PI()*EH$4*$A51/$A$4)*value!$Q48</f>
        <v>-0.12839851065632832</v>
      </c>
      <c r="EI51" s="3">
        <f>COS(2*PI()*EI$4*$A51/$A$4)*value!$Q48</f>
        <v>-0.42128389474170191</v>
      </c>
      <c r="EJ51" s="3">
        <f>COS(2*PI()*EJ$4*$A51/$A$4)*value!$Q48</f>
        <v>-0.48656144770003956</v>
      </c>
      <c r="EK51" s="3">
        <f>COS(2*PI()*EK$4*$A51/$A$4)*value!$Q48</f>
        <v>-0.28896354493051318</v>
      </c>
      <c r="EL51" s="3">
        <f>COS(2*PI()*EL$4*$A51/$A$4)*value!$Q48</f>
        <v>6.4753228171665442E-2</v>
      </c>
      <c r="EM51" s="3">
        <f>COS(2*PI()*EM$4*$A51/$A$4)*value!$Q48</f>
        <v>0.38348565459792083</v>
      </c>
      <c r="EN51" s="3">
        <f>COS(2*PI()*EN$4*$A51/$A$4)*value!$Q48</f>
        <v>0.49503157520040075</v>
      </c>
      <c r="EO51" s="3">
        <f>COS(2*PI()*EO$4*$A51/$A$4)*value!$Q48</f>
        <v>0.33912586858165578</v>
      </c>
      <c r="EP51" s="3">
        <f>COS(2*PI()*EP$4*$A51/$A$4)*value!$Q48</f>
        <v>8.2655469755665411E-15</v>
      </c>
      <c r="EQ51" s="3">
        <f>COS(2*PI()*EQ$4*$A51/$A$4)*value!$Q48</f>
        <v>-0.339125868581654</v>
      </c>
      <c r="ER51" s="3">
        <f>COS(2*PI()*ER$4*$A51/$A$4)*value!$Q48</f>
        <v>-0.49503157520040064</v>
      </c>
      <c r="ES51" s="3">
        <f>COS(2*PI()*ES$4*$A51/$A$4)*value!$Q48</f>
        <v>-0.38348565459792239</v>
      </c>
      <c r="ET51" s="3">
        <f>COS(2*PI()*ET$4*$A51/$A$4)*value!$Q48</f>
        <v>-6.4753228171667843E-2</v>
      </c>
      <c r="EU51" s="3">
        <f>COS(2*PI()*EU$4*$A51/$A$4)*value!$Q48</f>
        <v>0.28896354493051124</v>
      </c>
      <c r="EV51" s="3">
        <f>COS(2*PI()*EV$4*$A51/$A$4)*value!$Q48</f>
        <v>0.48656144770003906</v>
      </c>
      <c r="EW51" s="3">
        <f>COS(2*PI()*EW$4*$A51/$A$4)*value!$Q48</f>
        <v>0.42128389474170325</v>
      </c>
      <c r="EX51" s="3">
        <f>COS(2*PI()*EX$4*$A51/$A$4)*value!$Q48</f>
        <v>0.12839851065633065</v>
      </c>
      <c r="EY51" s="3">
        <f>COS(2*PI()*EY$4*$A51/$A$4)*value!$Q48</f>
        <v>-0.23385697490977192</v>
      </c>
      <c r="EZ51" s="3">
        <f>COS(2*PI()*EZ$4*$A51/$A$4)*value!$Q48</f>
        <v>-0.46976611892921299</v>
      </c>
      <c r="FA51" s="3">
        <f>COS(2*PI()*FA$4*$A51/$A$4)*value!$Q48</f>
        <v>-0.45187385064449126</v>
      </c>
      <c r="FB51" s="3">
        <f>COS(2*PI()*FB$4*$A51/$A$4)*value!$Q48</f>
        <v>-0.18984685902487106</v>
      </c>
      <c r="FC51" s="3">
        <f>COS(2*PI()*FC$4*$A51/$A$4)*value!$Q48</f>
        <v>0.17474904721092366</v>
      </c>
      <c r="FD51" s="3">
        <f>COS(2*PI()*FD$4*$A51/$A$4)*value!$Q48</f>
        <v>0.44493296161973245</v>
      </c>
      <c r="FE51" s="3">
        <f>COS(2*PI()*FE$4*$A51/$A$4)*value!$Q48</f>
        <v>0.47473211967964973</v>
      </c>
      <c r="FF51" s="3">
        <f>COS(2*PI()*FF$4*$A51/$A$4)*value!$Q48</f>
        <v>0.24804687499999642</v>
      </c>
      <c r="FG51" s="3">
        <f>COS(2*PI()*FG$4*$A51/$A$4)*value!$Q48</f>
        <v>-0.11265111486470049</v>
      </c>
      <c r="FH51" s="3">
        <f>COS(2*PI()*FH$4*$A51/$A$4)*value!$Q48</f>
        <v>-0.4124868779782121</v>
      </c>
      <c r="FI51" s="3">
        <f>COS(2*PI()*FI$4*$A51/$A$4)*value!$Q48</f>
        <v>-0.48946759052648375</v>
      </c>
      <c r="FJ51" s="3">
        <f>COS(2*PI()*FJ$4*$A51/$A$4)*value!$Q48</f>
        <v>-0.30200274017230327</v>
      </c>
      <c r="FK51" s="3">
        <f>COS(2*PI()*FK$4*$A51/$A$4)*value!$Q48</f>
        <v>4.8625690710359264E-2</v>
      </c>
      <c r="FL51" s="3">
        <f>COS(2*PI()*FL$4*$A51/$A$4)*value!$Q48</f>
        <v>0.37298302949152395</v>
      </c>
      <c r="FM51" s="3">
        <f>COS(2*PI()*FM$4*$A51/$A$4)*value!$Q48</f>
        <v>0.49582813519335323</v>
      </c>
      <c r="FN51" s="3">
        <f>COS(2*PI()*FN$4*$A51/$A$4)*value!$Q48</f>
        <v>0.35079125472926648</v>
      </c>
      <c r="FO51" s="3">
        <f>COS(2*PI()*FO$4*$A51/$A$4)*value!$Q48</f>
        <v>1.6231732493617618E-2</v>
      </c>
      <c r="FP51" s="3">
        <f>COS(2*PI()*FP$4*$A51/$A$4)*value!$Q48</f>
        <v>-0.32709733795979945</v>
      </c>
      <c r="FQ51" s="3">
        <f>COS(2*PI()*FQ$4*$A51/$A$4)*value!$Q48</f>
        <v>-0.49370492299753532</v>
      </c>
      <c r="FR51" s="3">
        <f>COS(2*PI()*FR$4*$A51/$A$4)*value!$Q48</f>
        <v>-0.39357763366011178</v>
      </c>
      <c r="FS51" s="3">
        <f>COS(2*PI()*FS$4*$A51/$A$4)*value!$Q48</f>
        <v>-8.0811426254356208E-2</v>
      </c>
      <c r="FT51" s="3">
        <f>COS(2*PI()*FT$4*$A51/$A$4)*value!$Q48</f>
        <v>0.27561492028706169</v>
      </c>
      <c r="FU51" s="3">
        <f>COS(2*PI()*FU$4*$A51/$A$4)*value!$Q48</f>
        <v>0.48313428268836328</v>
      </c>
      <c r="FV51" s="3">
        <f>COS(2*PI()*FV$4*$A51/$A$4)*value!$Q48</f>
        <v>0.42962979015868863</v>
      </c>
      <c r="FW51" s="3">
        <f>COS(2*PI()*FW$4*$A51/$A$4)*value!$Q48</f>
        <v>0.14400841410670878</v>
      </c>
      <c r="FX51" s="3">
        <f>COS(2*PI()*FX$4*$A51/$A$4)*value!$Q48</f>
        <v>-0.21941665491333148</v>
      </c>
      <c r="FY51" s="3">
        <f>COS(2*PI()*FY$4*$A51/$A$4)*value!$Q48</f>
        <v>-0.46429708085226717</v>
      </c>
      <c r="FZ51" s="3">
        <f>COS(2*PI()*FZ$4*$A51/$A$4)*value!$Q48</f>
        <v>-0.45833086183177041</v>
      </c>
      <c r="GA51" s="3">
        <f>COS(2*PI()*GA$4*$A51/$A$4)*value!$Q48</f>
        <v>-0.20474137806702061</v>
      </c>
      <c r="GB51" s="3">
        <f>COS(2*PI()*GB$4*$A51/$A$4)*value!$Q48</f>
        <v>0.15946410974024536</v>
      </c>
      <c r="GC51" s="3">
        <f>COS(2*PI()*GC$4*$A51/$A$4)*value!$Q48</f>
        <v>0.4375156272353134</v>
      </c>
      <c r="GD51" s="3">
        <f>COS(2*PI()*GD$4*$A51/$A$4)*value!$Q48</f>
        <v>0.47918976538559388</v>
      </c>
      <c r="GE51" s="3">
        <f>COS(2*PI()*GE$4*$A51/$A$4)*value!$Q48</f>
        <v>0.26197116028358425</v>
      </c>
      <c r="GF51" s="3">
        <f>COS(2*PI()*GF$4*$A51/$A$4)*value!$Q48</f>
        <v>-9.6783089437672692E-2</v>
      </c>
      <c r="GG51" s="3">
        <f>COS(2*PI()*GG$4*$A51/$A$4)*value!$Q48</f>
        <v>-0.40324815993412128</v>
      </c>
      <c r="GH51" s="3">
        <f>COS(2*PI()*GH$4*$A51/$A$4)*value!$Q48</f>
        <v>-0.49184959919716364</v>
      </c>
      <c r="GI51" s="3">
        <f>COS(2*PI()*GI$4*$A51/$A$4)*value!$Q48</f>
        <v>-0.31471854331555638</v>
      </c>
      <c r="GJ51" s="3">
        <f>COS(2*PI()*GJ$4*$A51/$A$4)*value!$Q48</f>
        <v>3.2446083641506675E-2</v>
      </c>
      <c r="GK51" s="3">
        <f>COS(2*PI()*GK$4*$A51/$A$4)*value!$Q48</f>
        <v>0.36208100481493649</v>
      </c>
    </row>
    <row r="52" spans="1:193" x14ac:dyDescent="0.4">
      <c r="A52">
        <v>47</v>
      </c>
      <c r="B52" s="3">
        <f>COS(2*PI()*B$4*$A52/$A$4)*value!$Q49</f>
        <v>0.49609375</v>
      </c>
      <c r="C52" s="3">
        <f>COS(2*PI()*C$4*$A52/$A$4)*value!$Q49</f>
        <v>0.35648384944539707</v>
      </c>
      <c r="D52" s="3">
        <f>COS(2*PI()*D$4*$A52/$A$4)*value!$Q49</f>
        <v>1.6231732493615519E-2</v>
      </c>
      <c r="E52" s="3">
        <f>COS(2*PI()*E$4*$A52/$A$4)*value!$Q49</f>
        <v>-0.3331562002561379</v>
      </c>
      <c r="F52" s="3">
        <f>COS(2*PI()*F$4*$A52/$A$4)*value!$Q49</f>
        <v>-0.49503157520040092</v>
      </c>
      <c r="G52" s="3">
        <f>COS(2*PI()*G$4*$A52/$A$4)*value!$Q49</f>
        <v>-0.37828498006293476</v>
      </c>
      <c r="H52" s="3">
        <f>COS(2*PI()*H$4*$A52/$A$4)*value!$Q49</f>
        <v>-4.8625690710368319E-2</v>
      </c>
      <c r="I52" s="3">
        <f>COS(2*PI()*I$4*$A52/$A$4)*value!$Q49</f>
        <v>0.30840192507031167</v>
      </c>
      <c r="J52" s="3">
        <f>COS(2*PI()*J$4*$A52/$A$4)*value!$Q49</f>
        <v>0.49184959919716376</v>
      </c>
      <c r="K52" s="3">
        <f>COS(2*PI()*K$4*$A52/$A$4)*value!$Q49</f>
        <v>0.39846623632047634</v>
      </c>
      <c r="L52" s="3">
        <f>COS(2*PI()*L$4*$A52/$A$4)*value!$Q49</f>
        <v>8.0811426254346924E-2</v>
      </c>
      <c r="M52" s="3">
        <f>COS(2*PI()*M$4*$A52/$A$4)*value!$Q49</f>
        <v>-0.28232702549460897</v>
      </c>
      <c r="N52" s="3">
        <f>COS(2*PI()*N$4*$A52/$A$4)*value!$Q49</f>
        <v>-0.48656144770004001</v>
      </c>
      <c r="O52" s="3">
        <f>COS(2*PI()*O$4*$A52/$A$4)*value!$Q49</f>
        <v>-0.41694119898044368</v>
      </c>
      <c r="P52" s="3">
        <f>COS(2*PI()*P$4*$A52/$A$4)*value!$Q49</f>
        <v>-0.11265111486470898</v>
      </c>
      <c r="Q52" s="3">
        <f>COS(2*PI()*Q$4*$A52/$A$4)*value!$Q49</f>
        <v>0.25504315825210511</v>
      </c>
      <c r="R52" s="3">
        <f>COS(2*PI()*R$4*$A52/$A$4)*value!$Q49</f>
        <v>0.47918976538559244</v>
      </c>
      <c r="S52" s="3">
        <f>COS(2*PI()*S$4*$A52/$A$4)*value!$Q49</f>
        <v>0.43363075541639989</v>
      </c>
      <c r="T52" s="3">
        <f>COS(2*PI()*T$4*$A52/$A$4)*value!$Q49</f>
        <v>0.14400841410670656</v>
      </c>
      <c r="U52" s="3">
        <f>COS(2*PI()*U$4*$A52/$A$4)*value!$Q49</f>
        <v>-0.22666715705102858</v>
      </c>
      <c r="V52" s="3">
        <f>COS(2*PI()*V$4*$A52/$A$4)*value!$Q49</f>
        <v>-0.4697661189292125</v>
      </c>
      <c r="W52" s="3">
        <f>COS(2*PI()*W$4*$A52/$A$4)*value!$Q49</f>
        <v>-0.44846343838545827</v>
      </c>
      <c r="X52" s="3">
        <f>COS(2*PI()*X$4*$A52/$A$4)*value!$Q49</f>
        <v>-0.1747490472109261</v>
      </c>
      <c r="Y52" s="3">
        <f>COS(2*PI()*Y$4*$A52/$A$4)*value!$Q49</f>
        <v>0.19732053228488292</v>
      </c>
      <c r="Z52" s="3">
        <f>COS(2*PI()*Z$4*$A52/$A$4)*value!$Q49</f>
        <v>0.45833086183177063</v>
      </c>
      <c r="AA52" s="3">
        <f>COS(2*PI()*AA$4*$A52/$A$4)*value!$Q49</f>
        <v>0.46137573206199017</v>
      </c>
      <c r="AB52" s="3">
        <f>COS(2*PI()*AB$4*$A52/$A$4)*value!$Q49</f>
        <v>0.20474137806702339</v>
      </c>
      <c r="AC52" s="3">
        <f>COS(2*PI()*AC$4*$A52/$A$4)*value!$Q49</f>
        <v>-0.16712895070629574</v>
      </c>
      <c r="AD52" s="3">
        <f>COS(2*PI()*AD$4*$A52/$A$4)*value!$Q49</f>
        <v>-0.44493296161973173</v>
      </c>
      <c r="AE52" s="3">
        <f>COS(2*PI()*AE$4*$A52/$A$4)*value!$Q49</f>
        <v>-0.47231234402214228</v>
      </c>
      <c r="AF52" s="3">
        <f>COS(2*PI()*AF$4*$A52/$A$4)*value!$Q49</f>
        <v>-0.23385697490977428</v>
      </c>
      <c r="AG52" s="3">
        <f>COS(2*PI()*AG$4*$A52/$A$4)*value!$Q49</f>
        <v>0.13622169730268097</v>
      </c>
      <c r="AH52" s="3">
        <f>COS(2*PI()*AH$4*$A52/$A$4)*value!$Q49</f>
        <v>0.4296297901586863</v>
      </c>
      <c r="AI52" s="3">
        <f>COS(2*PI()*AI$4*$A52/$A$4)*value!$Q49</f>
        <v>0.48122644201448078</v>
      </c>
      <c r="AJ52" s="3">
        <f>COS(2*PI()*AJ$4*$A52/$A$4)*value!$Q49</f>
        <v>0.26197116028358086</v>
      </c>
      <c r="AK52" s="3">
        <f>COS(2*PI()*AK$4*$A52/$A$4)*value!$Q49</f>
        <v>-0.10473112167807895</v>
      </c>
      <c r="AL52" s="3">
        <f>COS(2*PI()*AL$4*$A52/$A$4)*value!$Q49</f>
        <v>-0.41248687797821509</v>
      </c>
      <c r="AM52" s="3">
        <f>COS(2*PI()*AM$4*$A52/$A$4)*value!$Q49</f>
        <v>-0.48807985450288627</v>
      </c>
      <c r="AN52" s="3">
        <f>COS(2*PI()*AN$4*$A52/$A$4)*value!$Q49</f>
        <v>-0.28896354493051207</v>
      </c>
      <c r="AO52" s="3">
        <f>COS(2*PI()*AO$4*$A52/$A$4)*value!$Q49</f>
        <v>7.2792071311838805E-2</v>
      </c>
      <c r="AP52" s="3">
        <f>COS(2*PI()*AP$4*$A52/$A$4)*value!$Q49</f>
        <v>0.39357763366010456</v>
      </c>
      <c r="AQ52" s="3">
        <f>COS(2*PI()*AQ$4*$A52/$A$4)*value!$Q49</f>
        <v>0.49284323412292774</v>
      </c>
      <c r="AR52" s="3">
        <f>COS(2*PI()*AR$4*$A52/$A$4)*value!$Q49</f>
        <v>0.31471854331555876</v>
      </c>
      <c r="AS52" s="3">
        <f>COS(2*PI()*AS$4*$A52/$A$4)*value!$Q49</f>
        <v>-4.0541314120999282E-2</v>
      </c>
      <c r="AT52" s="3">
        <f>COS(2*PI()*AT$4*$A52/$A$4)*value!$Q49</f>
        <v>-0.37298302949152162</v>
      </c>
      <c r="AU52" s="3">
        <f>COS(2*PI()*AU$4*$A52/$A$4)*value!$Q49</f>
        <v>-0.49549618335178475</v>
      </c>
      <c r="AV52" s="3">
        <f>COS(2*PI()*AV$4*$A52/$A$4)*value!$Q49</f>
        <v>-0.33912586858166116</v>
      </c>
      <c r="AW52" s="3">
        <f>COS(2*PI()*AW$4*$A52/$A$4)*value!$Q49</f>
        <v>8.1169527990778752E-3</v>
      </c>
      <c r="AX52" s="3">
        <f>COS(2*PI()*AX$4*$A52/$A$4)*value!$Q49</f>
        <v>0.35079125472926176</v>
      </c>
      <c r="AY52" s="3">
        <f>COS(2*PI()*AY$4*$A52/$A$4)*value!$Q49</f>
        <v>0.49602734185357161</v>
      </c>
      <c r="AZ52" s="3">
        <f>COS(2*PI()*AZ$4*$A52/$A$4)*value!$Q49</f>
        <v>0.36208100481494127</v>
      </c>
      <c r="BA52" s="3">
        <f>COS(2*PI()*BA$4*$A52/$A$4)*value!$Q49</f>
        <v>2.4342166560869963E-2</v>
      </c>
      <c r="BB52" s="3">
        <f>COS(2*PI()*BB$4*$A52/$A$4)*value!$Q49</f>
        <v>-0.32709733795980073</v>
      </c>
      <c r="BC52" s="3">
        <f>COS(2*PI()*BC$4*$A52/$A$4)*value!$Q49</f>
        <v>-0.49443443512603852</v>
      </c>
      <c r="BD52" s="3">
        <f>COS(2*PI()*BD$4*$A52/$A$4)*value!$Q49</f>
        <v>-0.3834856545979215</v>
      </c>
      <c r="BE52" s="3">
        <f>COS(2*PI()*BE$4*$A52/$A$4)*value!$Q49</f>
        <v>-5.6697049026523248E-2</v>
      </c>
      <c r="BF52" s="3">
        <f>COS(2*PI()*BF$4*$A52/$A$4)*value!$Q49</f>
        <v>0.30200274017229367</v>
      </c>
      <c r="BG52" s="3">
        <f>COS(2*PI()*BG$4*$A52/$A$4)*value!$Q49</f>
        <v>0.49072428424034037</v>
      </c>
      <c r="BH52" s="3">
        <f>COS(2*PI()*BH$4*$A52/$A$4)*value!$Q49</f>
        <v>0.40324815993412239</v>
      </c>
      <c r="BI52" s="3">
        <f>COS(2*PI()*BI$4*$A52/$A$4)*value!$Q49</f>
        <v>8.8809146023955635E-2</v>
      </c>
      <c r="BJ52" s="3">
        <f>COS(2*PI()*BJ$4*$A52/$A$4)*value!$Q49</f>
        <v>-0.27561492028706452</v>
      </c>
      <c r="BK52" s="3">
        <f>COS(2*PI()*BK$4*$A52/$A$4)*value!$Q49</f>
        <v>-0.48491277663216242</v>
      </c>
      <c r="BL52" s="3">
        <f>COS(2*PI()*BL$4*$A52/$A$4)*value!$Q49</f>
        <v>-0.42128389474170164</v>
      </c>
      <c r="BM52" s="3">
        <f>COS(2*PI()*BM$4*$A52/$A$4)*value!$Q49</f>
        <v>-0.12054094862388534</v>
      </c>
      <c r="BN52" s="3">
        <f>COS(2*PI()*BN$4*$A52/$A$4)*value!$Q49</f>
        <v>0.24804687499999969</v>
      </c>
      <c r="BO52" s="3">
        <f>COS(2*PI()*BO$4*$A52/$A$4)*value!$Q49</f>
        <v>0.47702479806928183</v>
      </c>
      <c r="BP52" s="3">
        <f>COS(2*PI()*BP$4*$A52/$A$4)*value!$Q49</f>
        <v>0.43751562723531678</v>
      </c>
      <c r="BQ52" s="3">
        <f>COS(2*PI()*BQ$4*$A52/$A$4)*value!$Q49</f>
        <v>0.15175657637602447</v>
      </c>
      <c r="BR52" s="3">
        <f>COS(2*PI()*BR$4*$A52/$A$4)*value!$Q49</f>
        <v>-0.21941665491333293</v>
      </c>
      <c r="BS52" s="3">
        <f>COS(2*PI()*BS$4*$A52/$A$4)*value!$Q49</f>
        <v>-0.46709412608688933</v>
      </c>
      <c r="BT52" s="3">
        <f>COS(2*PI()*BT$4*$A52/$A$4)*value!$Q49</f>
        <v>-0.45187385064449076</v>
      </c>
      <c r="BU52" s="3">
        <f>COS(2*PI()*BU$4*$A52/$A$4)*value!$Q49</f>
        <v>-0.18232235917002804</v>
      </c>
      <c r="BV52" s="3">
        <f>COS(2*PI()*BV$4*$A52/$A$4)*value!$Q49</f>
        <v>0.18984685902486634</v>
      </c>
      <c r="BW52" s="3">
        <f>COS(2*PI()*BW$4*$A52/$A$4)*value!$Q49</f>
        <v>0.45516328534699807</v>
      </c>
      <c r="BX52" s="3">
        <f>COS(2*PI()*BX$4*$A52/$A$4)*value!$Q49</f>
        <v>0.46429708085226784</v>
      </c>
      <c r="BY52" s="3">
        <f>COS(2*PI()*BY$4*$A52/$A$4)*value!$Q49</f>
        <v>0.21210740963142777</v>
      </c>
      <c r="BZ52" s="3">
        <f>COS(2*PI()*BZ$4*$A52/$A$4)*value!$Q49</f>
        <v>-0.15946410974023845</v>
      </c>
      <c r="CA52" s="3">
        <f>COS(2*PI()*CA$4*$A52/$A$4)*value!$Q49</f>
        <v>-0.4412833655413122</v>
      </c>
      <c r="CB52" s="3">
        <f>COS(2*PI()*CB$4*$A52/$A$4)*value!$Q49</f>
        <v>-0.47473211967965095</v>
      </c>
      <c r="CC52" s="3">
        <f>COS(2*PI()*CC$4*$A52/$A$4)*value!$Q49</f>
        <v>-0.24098418360146379</v>
      </c>
      <c r="CD52" s="3">
        <f>COS(2*PI()*CD$4*$A52/$A$4)*value!$Q49</f>
        <v>0.12839851065632737</v>
      </c>
      <c r="CE52" s="3">
        <f>COS(2*PI()*CE$4*$A52/$A$4)*value!$Q49</f>
        <v>0.42551380261732008</v>
      </c>
      <c r="CF52" s="3">
        <f>COS(2*PI()*CF$4*$A52/$A$4)*value!$Q49</f>
        <v>0.48313428268836578</v>
      </c>
      <c r="CG52" s="3">
        <f>COS(2*PI()*CG$4*$A52/$A$4)*value!$Q49</f>
        <v>0.2688290263007535</v>
      </c>
      <c r="CH52" s="3">
        <f>COS(2*PI()*CH$4*$A52/$A$4)*value!$Q49</f>
        <v>-9.6783089437687944E-2</v>
      </c>
      <c r="CI52" s="3">
        <f>COS(2*PI()*CI$4*$A52/$A$4)*value!$Q49</f>
        <v>-0.40792212426445845</v>
      </c>
      <c r="CJ52" s="3">
        <f>COS(2*PI()*CJ$4*$A52/$A$4)*value!$Q49</f>
        <v>-0.48946759052648298</v>
      </c>
      <c r="CK52" s="3">
        <f>COS(2*PI()*CK$4*$A52/$A$4)*value!$Q49</f>
        <v>-0.2955227018380433</v>
      </c>
      <c r="CL52" s="3">
        <f>COS(2*PI()*CL$4*$A52/$A$4)*value!$Q49</f>
        <v>6.4753228171659169E-2</v>
      </c>
      <c r="CM52" s="3">
        <f>COS(2*PI()*CM$4*$A52/$A$4)*value!$Q49</f>
        <v>0.38858366075015083</v>
      </c>
      <c r="CN52" s="3">
        <f>COS(2*PI()*CN$4*$A52/$A$4)*value!$Q49</f>
        <v>0.49370492299753516</v>
      </c>
      <c r="CO52" s="3">
        <f>COS(2*PI()*CO$4*$A52/$A$4)*value!$Q49</f>
        <v>0.32095090379658908</v>
      </c>
      <c r="CP52" s="3">
        <f>COS(2*PI()*CP$4*$A52/$A$4)*value!$Q49</f>
        <v>-3.2446083641509825E-2</v>
      </c>
      <c r="CQ52" s="3">
        <f>COS(2*PI()*CQ$4*$A52/$A$4)*value!$Q49</f>
        <v>-0.36758122234405749</v>
      </c>
      <c r="CR52" s="3">
        <f>COS(2*PI()*CR$4*$A52/$A$4)*value!$Q49</f>
        <v>-0.49582813519335323</v>
      </c>
      <c r="CS52" s="3">
        <f>COS(2*PI()*CS$4*$A52/$A$4)*value!$Q49</f>
        <v>-0.34500474471179876</v>
      </c>
      <c r="CT52" s="3">
        <f>COS(2*PI()*CT$4*$A52/$A$4)*value!$Q49</f>
        <v>-5.8345005835415496E-15</v>
      </c>
      <c r="CU52" s="3">
        <f>COS(2*PI()*CU$4*$A52/$A$4)*value!$Q49</f>
        <v>0.34500474471180054</v>
      </c>
      <c r="CV52" s="3">
        <f>COS(2*PI()*CV$4*$A52/$A$4)*value!$Q49</f>
        <v>0.49582813519335306</v>
      </c>
      <c r="CW52" s="3">
        <f>COS(2*PI()*CW$4*$A52/$A$4)*value!$Q49</f>
        <v>0.3675812223440606</v>
      </c>
      <c r="CX52" s="3">
        <f>COS(2*PI()*CX$4*$A52/$A$4)*value!$Q49</f>
        <v>3.2446083641514439E-2</v>
      </c>
      <c r="CY52" s="3">
        <f>COS(2*PI()*CY$4*$A52/$A$4)*value!$Q49</f>
        <v>-0.32095090379659097</v>
      </c>
      <c r="CZ52" s="3">
        <f>COS(2*PI()*CZ$4*$A52/$A$4)*value!$Q49</f>
        <v>-0.49370492299753471</v>
      </c>
      <c r="DA52" s="3">
        <f>COS(2*PI()*DA$4*$A52/$A$4)*value!$Q49</f>
        <v>-0.38858366075015371</v>
      </c>
      <c r="DB52" s="3">
        <f>COS(2*PI()*DB$4*$A52/$A$4)*value!$Q49</f>
        <v>-6.4753228171663749E-2</v>
      </c>
      <c r="DC52" s="3">
        <f>COS(2*PI()*DC$4*$A52/$A$4)*value!$Q49</f>
        <v>0.29552270183804524</v>
      </c>
      <c r="DD52" s="3">
        <f>COS(2*PI()*DD$4*$A52/$A$4)*value!$Q49</f>
        <v>0.48946759052648225</v>
      </c>
      <c r="DE52" s="3">
        <f>COS(2*PI()*DE$4*$A52/$A$4)*value!$Q49</f>
        <v>0.40792212426446106</v>
      </c>
      <c r="DF52" s="3">
        <f>COS(2*PI()*DF$4*$A52/$A$4)*value!$Q49</f>
        <v>9.6783089437692482E-2</v>
      </c>
      <c r="DG52" s="3">
        <f>COS(2*PI()*DG$4*$A52/$A$4)*value!$Q49</f>
        <v>-0.26882902630075256</v>
      </c>
      <c r="DH52" s="3">
        <f>COS(2*PI()*DH$4*$A52/$A$4)*value!$Q49</f>
        <v>-0.48313428268836389</v>
      </c>
      <c r="DI52" s="3">
        <f>COS(2*PI()*DI$4*$A52/$A$4)*value!$Q49</f>
        <v>-0.42551380261732064</v>
      </c>
      <c r="DJ52" s="3">
        <f>COS(2*PI()*DJ$4*$A52/$A$4)*value!$Q49</f>
        <v>-0.12839851065633184</v>
      </c>
      <c r="DK52" s="3">
        <f>COS(2*PI()*DK$4*$A52/$A$4)*value!$Q49</f>
        <v>0.24098418360146284</v>
      </c>
      <c r="DL52" s="3">
        <f>COS(2*PI()*DL$4*$A52/$A$4)*value!$Q49</f>
        <v>0.47473211967964962</v>
      </c>
      <c r="DM52" s="3">
        <f>COS(2*PI()*DM$4*$A52/$A$4)*value!$Q49</f>
        <v>0.44128336554130942</v>
      </c>
      <c r="DN52" s="3">
        <f>COS(2*PI()*DN$4*$A52/$A$4)*value!$Q49</f>
        <v>0.15946410974024283</v>
      </c>
      <c r="DO52" s="3">
        <f>COS(2*PI()*DO$4*$A52/$A$4)*value!$Q49</f>
        <v>-0.21210740963142677</v>
      </c>
      <c r="DP52" s="3">
        <f>COS(2*PI()*DP$4*$A52/$A$4)*value!$Q49</f>
        <v>-0.46429708085226623</v>
      </c>
      <c r="DQ52" s="3">
        <f>COS(2*PI()*DQ$4*$A52/$A$4)*value!$Q49</f>
        <v>-0.45516328534700129</v>
      </c>
      <c r="DR52" s="3">
        <f>COS(2*PI()*DR$4*$A52/$A$4)*value!$Q49</f>
        <v>-0.18984685902487713</v>
      </c>
      <c r="DS52" s="3">
        <f>COS(2*PI()*DS$4*$A52/$A$4)*value!$Q49</f>
        <v>0.18232235917002701</v>
      </c>
      <c r="DT52" s="3">
        <f>COS(2*PI()*DT$4*$A52/$A$4)*value!$Q49</f>
        <v>0.45187385064448887</v>
      </c>
      <c r="DU52" s="3">
        <f>COS(2*PI()*DU$4*$A52/$A$4)*value!$Q49</f>
        <v>0.4670941260868921</v>
      </c>
      <c r="DV52" s="3">
        <f>COS(2*PI()*DV$4*$A52/$A$4)*value!$Q49</f>
        <v>0.2194166549133339</v>
      </c>
      <c r="DW52" s="3">
        <f>COS(2*PI()*DW$4*$A52/$A$4)*value!$Q49</f>
        <v>-0.15175657637602341</v>
      </c>
      <c r="DX52" s="3">
        <f>COS(2*PI()*DX$4*$A52/$A$4)*value!$Q49</f>
        <v>-0.43751562723531628</v>
      </c>
      <c r="DY52" s="3">
        <f>COS(2*PI()*DY$4*$A52/$A$4)*value!$Q49</f>
        <v>-0.47702479806928022</v>
      </c>
      <c r="DZ52" s="3">
        <f>COS(2*PI()*DZ$4*$A52/$A$4)*value!$Q49</f>
        <v>-0.24804687500000061</v>
      </c>
      <c r="EA52" s="3">
        <f>COS(2*PI()*EA$4*$A52/$A$4)*value!$Q49</f>
        <v>0.12054094862388427</v>
      </c>
      <c r="EB52" s="3">
        <f>COS(2*PI()*EB$4*$A52/$A$4)*value!$Q49</f>
        <v>0.42128389474170103</v>
      </c>
      <c r="EC52" s="3">
        <f>COS(2*PI()*EC$4*$A52/$A$4)*value!$Q49</f>
        <v>0.4849127766321612</v>
      </c>
      <c r="ED52" s="3">
        <f>COS(2*PI()*ED$4*$A52/$A$4)*value!$Q49</f>
        <v>0.27561492028706835</v>
      </c>
      <c r="EE52" s="3">
        <f>COS(2*PI()*EE$4*$A52/$A$4)*value!$Q49</f>
        <v>-8.8809146023954566E-2</v>
      </c>
      <c r="EF52" s="3">
        <f>COS(2*PI()*EF$4*$A52/$A$4)*value!$Q49</f>
        <v>-0.40324815993412172</v>
      </c>
      <c r="EG52" s="3">
        <f>COS(2*PI()*EG$4*$A52/$A$4)*value!$Q49</f>
        <v>-0.49072428424034154</v>
      </c>
      <c r="EH52" s="3">
        <f>COS(2*PI()*EH$4*$A52/$A$4)*value!$Q49</f>
        <v>-0.30200274017229456</v>
      </c>
      <c r="EI52" s="3">
        <f>COS(2*PI()*EI$4*$A52/$A$4)*value!$Q49</f>
        <v>5.6697049026522159E-2</v>
      </c>
      <c r="EJ52" s="3">
        <f>COS(2*PI()*EJ$4*$A52/$A$4)*value!$Q49</f>
        <v>0.38348565459792083</v>
      </c>
      <c r="EK52" s="3">
        <f>COS(2*PI()*EK$4*$A52/$A$4)*value!$Q49</f>
        <v>0.49443443512603918</v>
      </c>
      <c r="EL52" s="3">
        <f>COS(2*PI()*EL$4*$A52/$A$4)*value!$Q49</f>
        <v>0.32709733795980417</v>
      </c>
      <c r="EM52" s="3">
        <f>COS(2*PI()*EM$4*$A52/$A$4)*value!$Q49</f>
        <v>-2.4342166560861831E-2</v>
      </c>
      <c r="EN52" s="3">
        <f>COS(2*PI()*EN$4*$A52/$A$4)*value!$Q49</f>
        <v>-0.36208100481494293</v>
      </c>
      <c r="EO52" s="3">
        <f>COS(2*PI()*EO$4*$A52/$A$4)*value!$Q49</f>
        <v>-0.49602734185357172</v>
      </c>
      <c r="EP52" s="3">
        <f>COS(2*PI()*EP$4*$A52/$A$4)*value!$Q49</f>
        <v>-0.35079125472926753</v>
      </c>
      <c r="EQ52" s="3">
        <f>COS(2*PI()*EQ$4*$A52/$A$4)*value!$Q49</f>
        <v>-8.1169527990824931E-3</v>
      </c>
      <c r="ER52" s="3">
        <f>COS(2*PI()*ER$4*$A52/$A$4)*value!$Q49</f>
        <v>0.33912586858166038</v>
      </c>
      <c r="ES52" s="3">
        <f>COS(2*PI()*ES$4*$A52/$A$4)*value!$Q49</f>
        <v>0.49549618335178452</v>
      </c>
      <c r="ET52" s="3">
        <f>COS(2*PI()*ET$4*$A52/$A$4)*value!$Q49</f>
        <v>0.37298302949152695</v>
      </c>
      <c r="EU52" s="3">
        <f>COS(2*PI()*EU$4*$A52/$A$4)*value!$Q49</f>
        <v>4.054131412099686E-2</v>
      </c>
      <c r="EV52" s="3">
        <f>COS(2*PI()*EV$4*$A52/$A$4)*value!$Q49</f>
        <v>-0.31471854331556065</v>
      </c>
      <c r="EW52" s="3">
        <f>COS(2*PI()*EW$4*$A52/$A$4)*value!$Q49</f>
        <v>-0.49284323412292702</v>
      </c>
      <c r="EX52" s="3">
        <f>COS(2*PI()*EX$4*$A52/$A$4)*value!$Q49</f>
        <v>-0.3935776336601074</v>
      </c>
      <c r="EY52" s="3">
        <f>COS(2*PI()*EY$4*$A52/$A$4)*value!$Q49</f>
        <v>-7.279207131183639E-2</v>
      </c>
      <c r="EZ52" s="3">
        <f>COS(2*PI()*EZ$4*$A52/$A$4)*value!$Q49</f>
        <v>0.28896354493051396</v>
      </c>
      <c r="FA52" s="3">
        <f>COS(2*PI()*FA$4*$A52/$A$4)*value!$Q49</f>
        <v>0.48807985450288544</v>
      </c>
      <c r="FB52" s="3">
        <f>COS(2*PI()*FB$4*$A52/$A$4)*value!$Q49</f>
        <v>0.41248687797821759</v>
      </c>
      <c r="FC52" s="3">
        <f>COS(2*PI()*FC$4*$A52/$A$4)*value!$Q49</f>
        <v>0.10473112167808346</v>
      </c>
      <c r="FD52" s="3">
        <f>COS(2*PI()*FD$4*$A52/$A$4)*value!$Q49</f>
        <v>-0.26197116028358447</v>
      </c>
      <c r="FE52" s="3">
        <f>COS(2*PI()*FE$4*$A52/$A$4)*value!$Q49</f>
        <v>-0.48122644201448012</v>
      </c>
      <c r="FF52" s="3">
        <f>COS(2*PI()*FF$4*$A52/$A$4)*value!$Q49</f>
        <v>-0.42962979015868769</v>
      </c>
      <c r="FG52" s="3">
        <f>COS(2*PI()*FG$4*$A52/$A$4)*value!$Q49</f>
        <v>-0.13622169730268371</v>
      </c>
      <c r="FH52" s="3">
        <f>COS(2*PI()*FH$4*$A52/$A$4)*value!$Q49</f>
        <v>0.23385697490976398</v>
      </c>
      <c r="FI52" s="3">
        <f>COS(2*PI()*FI$4*$A52/$A$4)*value!$Q49</f>
        <v>0.47231234402213929</v>
      </c>
      <c r="FJ52" s="3">
        <f>COS(2*PI()*FJ$4*$A52/$A$4)*value!$Q49</f>
        <v>0.44493296161973611</v>
      </c>
      <c r="FK52" s="3">
        <f>COS(2*PI()*FK$4*$A52/$A$4)*value!$Q49</f>
        <v>0.16712895070629843</v>
      </c>
      <c r="FL52" s="3">
        <f>COS(2*PI()*FL$4*$A52/$A$4)*value!$Q49</f>
        <v>-0.20474137806702883</v>
      </c>
      <c r="FM52" s="3">
        <f>COS(2*PI()*FM$4*$A52/$A$4)*value!$Q49</f>
        <v>-0.46137573206199239</v>
      </c>
      <c r="FN52" s="3">
        <f>COS(2*PI()*FN$4*$A52/$A$4)*value!$Q49</f>
        <v>-0.45833086183177169</v>
      </c>
      <c r="FO52" s="3">
        <f>COS(2*PI()*FO$4*$A52/$A$4)*value!$Q49</f>
        <v>-0.19732053228489199</v>
      </c>
      <c r="FP52" s="3">
        <f>COS(2*PI()*FP$4*$A52/$A$4)*value!$Q49</f>
        <v>0.17474904721092344</v>
      </c>
      <c r="FQ52" s="3">
        <f>COS(2*PI()*FQ$4*$A52/$A$4)*value!$Q49</f>
        <v>0.44846343838546088</v>
      </c>
      <c r="FR52" s="3">
        <f>COS(2*PI()*FR$4*$A52/$A$4)*value!$Q49</f>
        <v>0.46976611892921283</v>
      </c>
      <c r="FS52" s="3">
        <f>COS(2*PI()*FS$4*$A52/$A$4)*value!$Q49</f>
        <v>0.22666715705103582</v>
      </c>
      <c r="FT52" s="3">
        <f>COS(2*PI()*FT$4*$A52/$A$4)*value!$Q49</f>
        <v>-0.14400841410670551</v>
      </c>
      <c r="FU52" s="3">
        <f>COS(2*PI()*FU$4*$A52/$A$4)*value!$Q49</f>
        <v>-0.43363075541639634</v>
      </c>
      <c r="FV52" s="3">
        <f>COS(2*PI()*FV$4*$A52/$A$4)*value!$Q49</f>
        <v>-0.47918976538559616</v>
      </c>
      <c r="FW52" s="3">
        <f>COS(2*PI()*FW$4*$A52/$A$4)*value!$Q49</f>
        <v>-0.2550431582521</v>
      </c>
      <c r="FX52" s="3">
        <f>COS(2*PI()*FX$4*$A52/$A$4)*value!$Q49</f>
        <v>0.11265111486470877</v>
      </c>
      <c r="FY52" s="3">
        <f>COS(2*PI()*FY$4*$A52/$A$4)*value!$Q49</f>
        <v>0.41694119898044785</v>
      </c>
      <c r="FZ52" s="3">
        <f>COS(2*PI()*FZ$4*$A52/$A$4)*value!$Q49</f>
        <v>0.48656144770004001</v>
      </c>
      <c r="GA52" s="3">
        <f>COS(2*PI()*GA$4*$A52/$A$4)*value!$Q49</f>
        <v>0.28232702549461491</v>
      </c>
      <c r="GB52" s="3">
        <f>COS(2*PI()*GB$4*$A52/$A$4)*value!$Q49</f>
        <v>-8.0811426254347576E-2</v>
      </c>
      <c r="GC52" s="3">
        <f>COS(2*PI()*GC$4*$A52/$A$4)*value!$Q49</f>
        <v>-0.39846623632047257</v>
      </c>
      <c r="GD52" s="3">
        <f>COS(2*PI()*GD$4*$A52/$A$4)*value!$Q49</f>
        <v>-0.49184959919716548</v>
      </c>
      <c r="GE52" s="3">
        <f>COS(2*PI()*GE$4*$A52/$A$4)*value!$Q49</f>
        <v>-0.30840192507031633</v>
      </c>
      <c r="GF52" s="3">
        <f>COS(2*PI()*GF$4*$A52/$A$4)*value!$Q49</f>
        <v>4.8625690710355392E-2</v>
      </c>
      <c r="GG52" s="3">
        <f>COS(2*PI()*GG$4*$A52/$A$4)*value!$Q49</f>
        <v>0.37828498006294031</v>
      </c>
      <c r="GH52" s="3">
        <f>COS(2*PI()*GH$4*$A52/$A$4)*value!$Q49</f>
        <v>0.49503157520040081</v>
      </c>
      <c r="GI52" s="3">
        <f>COS(2*PI()*GI$4*$A52/$A$4)*value!$Q49</f>
        <v>0.33315620025614179</v>
      </c>
      <c r="GJ52" s="3">
        <f>COS(2*PI()*GJ$4*$A52/$A$4)*value!$Q49</f>
        <v>-1.6231732493617618E-2</v>
      </c>
      <c r="GK52" s="3">
        <f>COS(2*PI()*GK$4*$A52/$A$4)*value!$Q49</f>
        <v>-0.35648384944539374</v>
      </c>
    </row>
    <row r="53" spans="1:193" x14ac:dyDescent="0.4">
      <c r="A53">
        <v>48</v>
      </c>
      <c r="B53" s="3">
        <f>COS(2*PI()*B$4*$A53/$A$4)*value!$Q50</f>
        <v>0.69921875</v>
      </c>
      <c r="C53" s="3">
        <f>COS(2*PI()*C$4*$A53/$A$4)*value!$Q50</f>
        <v>0.49442231965778133</v>
      </c>
      <c r="D53" s="3">
        <f>COS(2*PI()*D$4*$A53/$A$4)*value!$Q50</f>
        <v>4.2832338560281832E-17</v>
      </c>
      <c r="E53" s="3">
        <f>COS(2*PI()*E$4*$A53/$A$4)*value!$Q50</f>
        <v>-0.49442231965778122</v>
      </c>
      <c r="F53" s="3">
        <f>COS(2*PI()*F$4*$A53/$A$4)*value!$Q50</f>
        <v>-0.69921875</v>
      </c>
      <c r="G53" s="3">
        <f>COS(2*PI()*G$4*$A53/$A$4)*value!$Q50</f>
        <v>-0.49442231965778155</v>
      </c>
      <c r="H53" s="3">
        <f>COS(2*PI()*H$4*$A53/$A$4)*value!$Q50</f>
        <v>-1.284970156808455E-16</v>
      </c>
      <c r="I53" s="3">
        <f>COS(2*PI()*I$4*$A53/$A$4)*value!$Q50</f>
        <v>0.49442231965778116</v>
      </c>
      <c r="J53" s="3">
        <f>COS(2*PI()*J$4*$A53/$A$4)*value!$Q50</f>
        <v>0.69921875</v>
      </c>
      <c r="K53" s="3">
        <f>COS(2*PI()*K$4*$A53/$A$4)*value!$Q50</f>
        <v>0.49442231965778138</v>
      </c>
      <c r="L53" s="3">
        <f>COS(2*PI()*L$4*$A53/$A$4)*value!$Q50</f>
        <v>8.351926972011061E-16</v>
      </c>
      <c r="M53" s="3">
        <f>COS(2*PI()*M$4*$A53/$A$4)*value!$Q50</f>
        <v>-0.49442231965778066</v>
      </c>
      <c r="N53" s="3">
        <f>COS(2*PI()*N$4*$A53/$A$4)*value!$Q50</f>
        <v>-0.69921875</v>
      </c>
      <c r="O53" s="3">
        <f>COS(2*PI()*O$4*$A53/$A$4)*value!$Q50</f>
        <v>-0.494422319657781</v>
      </c>
      <c r="P53" s="3">
        <f>COS(2*PI()*P$4*$A53/$A$4)*value!$Q50</f>
        <v>-2.9982636992197283E-16</v>
      </c>
      <c r="Q53" s="3">
        <f>COS(2*PI()*Q$4*$A53/$A$4)*value!$Q50</f>
        <v>0.49442231965777977</v>
      </c>
      <c r="R53" s="3">
        <f>COS(2*PI()*R$4*$A53/$A$4)*value!$Q50</f>
        <v>0.69921875</v>
      </c>
      <c r="S53" s="3">
        <f>COS(2*PI()*S$4*$A53/$A$4)*value!$Q50</f>
        <v>0.49442231965778022</v>
      </c>
      <c r="T53" s="3">
        <f>COS(2*PI()*T$4*$A53/$A$4)*value!$Q50</f>
        <v>3.8549104704253649E-16</v>
      </c>
      <c r="U53" s="3">
        <f>COS(2*PI()*U$4*$A53/$A$4)*value!$Q50</f>
        <v>-0.49442231965778055</v>
      </c>
      <c r="V53" s="3">
        <f>COS(2*PI()*V$4*$A53/$A$4)*value!$Q50</f>
        <v>-0.69921875</v>
      </c>
      <c r="W53" s="3">
        <f>COS(2*PI()*W$4*$A53/$A$4)*value!$Q50</f>
        <v>-0.49442231965778116</v>
      </c>
      <c r="X53" s="3">
        <f>COS(2*PI()*X$4*$A53/$A$4)*value!$Q50</f>
        <v>-1.713217732962494E-15</v>
      </c>
      <c r="Y53" s="3">
        <f>COS(2*PI()*Y$4*$A53/$A$4)*value!$Q50</f>
        <v>0.49442231965778044</v>
      </c>
      <c r="Z53" s="3">
        <f>COS(2*PI()*Z$4*$A53/$A$4)*value!$Q50</f>
        <v>0.69921875</v>
      </c>
      <c r="AA53" s="3">
        <f>COS(2*PI()*AA$4*$A53/$A$4)*value!$Q50</f>
        <v>0.49442231965778122</v>
      </c>
      <c r="AB53" s="3">
        <f>COS(2*PI()*AB$4*$A53/$A$4)*value!$Q50</f>
        <v>-6.8524160751573006E-16</v>
      </c>
      <c r="AC53" s="3">
        <f>COS(2*PI()*AC$4*$A53/$A$4)*value!$Q50</f>
        <v>-0.49442231965778044</v>
      </c>
      <c r="AD53" s="3">
        <f>COS(2*PI()*AD$4*$A53/$A$4)*value!$Q50</f>
        <v>-0.69921875</v>
      </c>
      <c r="AE53" s="3">
        <f>COS(2*PI()*AE$4*$A53/$A$4)*value!$Q50</f>
        <v>-0.49442231965778299</v>
      </c>
      <c r="AF53" s="3">
        <f>COS(2*PI()*AF$4*$A53/$A$4)*value!$Q50</f>
        <v>-4.3686711048024091E-15</v>
      </c>
      <c r="AG53" s="3">
        <f>COS(2*PI()*AG$4*$A53/$A$4)*value!$Q50</f>
        <v>0.49442231965778038</v>
      </c>
      <c r="AH53" s="3">
        <f>COS(2*PI()*AH$4*$A53/$A$4)*value!$Q50</f>
        <v>0.69921875</v>
      </c>
      <c r="AI53" s="3">
        <f>COS(2*PI()*AI$4*$A53/$A$4)*value!$Q50</f>
        <v>0.49442231965778133</v>
      </c>
      <c r="AJ53" s="3">
        <f>COS(2*PI()*AJ$4*$A53/$A$4)*value!$Q50</f>
        <v>-2.9980362708733905E-15</v>
      </c>
      <c r="AK53" s="3">
        <f>COS(2*PI()*AK$4*$A53/$A$4)*value!$Q50</f>
        <v>-0.49442231965778211</v>
      </c>
      <c r="AL53" s="3">
        <f>COS(2*PI()*AL$4*$A53/$A$4)*value!$Q50</f>
        <v>-0.69921875</v>
      </c>
      <c r="AM53" s="3">
        <f>COS(2*PI()*AM$4*$A53/$A$4)*value!$Q50</f>
        <v>-0.49442231965778138</v>
      </c>
      <c r="AN53" s="3">
        <f>COS(2*PI()*AN$4*$A53/$A$4)*value!$Q50</f>
        <v>-2.0558764414447487E-15</v>
      </c>
      <c r="AO53" s="3">
        <f>COS(2*PI()*AO$4*$A53/$A$4)*value!$Q50</f>
        <v>0.49442231965778022</v>
      </c>
      <c r="AP53" s="3">
        <f>COS(2*PI()*AP$4*$A53/$A$4)*value!$Q50</f>
        <v>0.69921875</v>
      </c>
      <c r="AQ53" s="3">
        <f>COS(2*PI()*AQ$4*$A53/$A$4)*value!$Q50</f>
        <v>0.49442231965778327</v>
      </c>
      <c r="AR53" s="3">
        <f>COS(2*PI()*AR$4*$A53/$A$4)*value!$Q50</f>
        <v>-3.425828990334754E-16</v>
      </c>
      <c r="AS53" s="3">
        <f>COS(2*PI()*AS$4*$A53/$A$4)*value!$Q50</f>
        <v>-0.49442231965778022</v>
      </c>
      <c r="AT53" s="3">
        <f>COS(2*PI()*AT$4*$A53/$A$4)*value!$Q50</f>
        <v>-0.69921875</v>
      </c>
      <c r="AU53" s="3">
        <f>COS(2*PI()*AU$4*$A53/$A$4)*value!$Q50</f>
        <v>-0.49442231965778155</v>
      </c>
      <c r="AV53" s="3">
        <f>COS(2*PI()*AV$4*$A53/$A$4)*value!$Q50</f>
        <v>-2.227205795685876E-15</v>
      </c>
      <c r="AW53" s="3">
        <f>COS(2*PI()*AW$4*$A53/$A$4)*value!$Q50</f>
        <v>0.49442231965778183</v>
      </c>
      <c r="AX53" s="3">
        <f>COS(2*PI()*AX$4*$A53/$A$4)*value!$Q50</f>
        <v>0.69921875</v>
      </c>
      <c r="AY53" s="3">
        <f>COS(2*PI()*AY$4*$A53/$A$4)*value!$Q50</f>
        <v>0.49442231965778333</v>
      </c>
      <c r="AZ53" s="3">
        <f>COS(2*PI()*AZ$4*$A53/$A$4)*value!$Q50</f>
        <v>-1.7125354479234807E-16</v>
      </c>
      <c r="BA53" s="3">
        <f>COS(2*PI()*BA$4*$A53/$A$4)*value!$Q50</f>
        <v>-0.49442231965778005</v>
      </c>
      <c r="BB53" s="3">
        <f>COS(2*PI()*BB$4*$A53/$A$4)*value!$Q50</f>
        <v>-0.69921875</v>
      </c>
      <c r="BC53" s="3">
        <f>COS(2*PI()*BC$4*$A53/$A$4)*value!$Q50</f>
        <v>-0.49442231965778161</v>
      </c>
      <c r="BD53" s="3">
        <f>COS(2*PI()*BD$4*$A53/$A$4)*value!$Q50</f>
        <v>-2.3985351499270034E-15</v>
      </c>
      <c r="BE53" s="3">
        <f>COS(2*PI()*BE$4*$A53/$A$4)*value!$Q50</f>
        <v>0.49442231965778177</v>
      </c>
      <c r="BF53" s="3">
        <f>COS(2*PI()*BF$4*$A53/$A$4)*value!$Q50</f>
        <v>0.69921875</v>
      </c>
      <c r="BG53" s="3">
        <f>COS(2*PI()*BG$4*$A53/$A$4)*value!$Q50</f>
        <v>0.49442231965778349</v>
      </c>
      <c r="BH53" s="3">
        <f>COS(2*PI()*BH$4*$A53/$A$4)*value!$Q50</f>
        <v>4.9683238446463548E-15</v>
      </c>
      <c r="BI53" s="3">
        <f>COS(2*PI()*BI$4*$A53/$A$4)*value!$Q50</f>
        <v>-0.49442231965778349</v>
      </c>
      <c r="BJ53" s="3">
        <f>COS(2*PI()*BJ$4*$A53/$A$4)*value!$Q50</f>
        <v>-0.69921875</v>
      </c>
      <c r="BK53" s="3">
        <f>COS(2*PI()*BK$4*$A53/$A$4)*value!$Q50</f>
        <v>-0.49442231965778177</v>
      </c>
      <c r="BL53" s="3">
        <f>COS(2*PI()*BL$4*$A53/$A$4)*value!$Q50</f>
        <v>-2.5698645041681307E-15</v>
      </c>
      <c r="BM53" s="3">
        <f>COS(2*PI()*BM$4*$A53/$A$4)*value!$Q50</f>
        <v>0.49442231965778161</v>
      </c>
      <c r="BN53" s="3">
        <f>COS(2*PI()*BN$4*$A53/$A$4)*value!$Q50</f>
        <v>0.69921875</v>
      </c>
      <c r="BO53" s="3">
        <f>COS(2*PI()*BO$4*$A53/$A$4)*value!$Q50</f>
        <v>0.49442231965778355</v>
      </c>
      <c r="BP53" s="3">
        <f>COS(2*PI()*BP$4*$A53/$A$4)*value!$Q50</f>
        <v>1.7140516368990659E-16</v>
      </c>
      <c r="BQ53" s="3">
        <f>COS(2*PI()*BQ$4*$A53/$A$4)*value!$Q50</f>
        <v>-0.49442231965777983</v>
      </c>
      <c r="BR53" s="3">
        <f>COS(2*PI()*BR$4*$A53/$A$4)*value!$Q50</f>
        <v>-0.69921875</v>
      </c>
      <c r="BS53" s="3">
        <f>COS(2*PI()*BS$4*$A53/$A$4)*value!$Q50</f>
        <v>-0.49442231965778544</v>
      </c>
      <c r="BT53" s="3">
        <f>COS(2*PI()*BT$4*$A53/$A$4)*value!$Q50</f>
        <v>2.2270541767883175E-15</v>
      </c>
      <c r="BU53" s="3">
        <f>COS(2*PI()*BU$4*$A53/$A$4)*value!$Q50</f>
        <v>0.49442231965778155</v>
      </c>
      <c r="BV53" s="3">
        <f>COS(2*PI()*BV$4*$A53/$A$4)*value!$Q50</f>
        <v>0.69921875</v>
      </c>
      <c r="BW53" s="3">
        <f>COS(2*PI()*BW$4*$A53/$A$4)*value!$Q50</f>
        <v>0.49442231965778372</v>
      </c>
      <c r="BX53" s="3">
        <f>COS(2*PI()*BX$4*$A53/$A$4)*value!$Q50</f>
        <v>3.4273451793103392E-16</v>
      </c>
      <c r="BY53" s="3">
        <f>COS(2*PI()*BY$4*$A53/$A$4)*value!$Q50</f>
        <v>-0.49442231965777966</v>
      </c>
      <c r="BZ53" s="3">
        <f>COS(2*PI()*BZ$4*$A53/$A$4)*value!$Q50</f>
        <v>-0.69921875</v>
      </c>
      <c r="CA53" s="3">
        <f>COS(2*PI()*CA$4*$A53/$A$4)*value!$Q50</f>
        <v>-0.49442231965778199</v>
      </c>
      <c r="CB53" s="3">
        <f>COS(2*PI()*CB$4*$A53/$A$4)*value!$Q50</f>
        <v>-2.9125232126503853E-15</v>
      </c>
      <c r="CC53" s="3">
        <f>COS(2*PI()*CC$4*$A53/$A$4)*value!$Q50</f>
        <v>0.49442231965778488</v>
      </c>
      <c r="CD53" s="3">
        <f>COS(2*PI()*CD$4*$A53/$A$4)*value!$Q50</f>
        <v>0.69921875</v>
      </c>
      <c r="CE53" s="3">
        <f>COS(2*PI()*CE$4*$A53/$A$4)*value!$Q50</f>
        <v>0.49442231965778027</v>
      </c>
      <c r="CF53" s="3">
        <f>COS(2*PI()*CF$4*$A53/$A$4)*value!$Q50</f>
        <v>5.4823119073697368E-15</v>
      </c>
      <c r="CG53" s="3">
        <f>COS(2*PI()*CG$4*$A53/$A$4)*value!$Q50</f>
        <v>-0.4944223196577831</v>
      </c>
      <c r="CH53" s="3">
        <f>COS(2*PI()*CH$4*$A53/$A$4)*value!$Q50</f>
        <v>-0.69921875</v>
      </c>
      <c r="CI53" s="3">
        <f>COS(2*PI()*CI$4*$A53/$A$4)*value!$Q50</f>
        <v>-0.49442231965778211</v>
      </c>
      <c r="CJ53" s="3">
        <f>COS(2*PI()*CJ$4*$A53/$A$4)*value!$Q50</f>
        <v>-3.0838525668915127E-15</v>
      </c>
      <c r="CK53" s="3">
        <f>COS(2*PI()*CK$4*$A53/$A$4)*value!$Q50</f>
        <v>0.49442231965777772</v>
      </c>
      <c r="CL53" s="3">
        <f>COS(2*PI()*CL$4*$A53/$A$4)*value!$Q50</f>
        <v>0.69921875</v>
      </c>
      <c r="CM53" s="3">
        <f>COS(2*PI()*CM$4*$A53/$A$4)*value!$Q50</f>
        <v>0.49442231965778044</v>
      </c>
      <c r="CN53" s="3">
        <f>COS(2*PI()*CN$4*$A53/$A$4)*value!$Q50</f>
        <v>6.8539322641328858E-16</v>
      </c>
      <c r="CO53" s="3">
        <f>COS(2*PI()*CO$4*$A53/$A$4)*value!$Q50</f>
        <v>-0.49442231965777944</v>
      </c>
      <c r="CP53" s="3">
        <f>COS(2*PI()*CP$4*$A53/$A$4)*value!$Q50</f>
        <v>-0.69921875</v>
      </c>
      <c r="CQ53" s="3">
        <f>COS(2*PI()*CQ$4*$A53/$A$4)*value!$Q50</f>
        <v>-0.49442231965778571</v>
      </c>
      <c r="CR53" s="3">
        <f>COS(2*PI()*CR$4*$A53/$A$4)*value!$Q50</f>
        <v>1.7130661140649355E-15</v>
      </c>
      <c r="CS53" s="3">
        <f>COS(2*PI()*CS$4*$A53/$A$4)*value!$Q50</f>
        <v>0.49442231965778116</v>
      </c>
      <c r="CT53" s="3">
        <f>COS(2*PI()*CT$4*$A53/$A$4)*value!$Q50</f>
        <v>0.69921875</v>
      </c>
      <c r="CU53" s="3">
        <f>COS(2*PI()*CU$4*$A53/$A$4)*value!$Q50</f>
        <v>0.49442231965778405</v>
      </c>
      <c r="CV53" s="3">
        <f>COS(2*PI()*CV$4*$A53/$A$4)*value!$Q50</f>
        <v>5.8249706158519914E-15</v>
      </c>
      <c r="CW53" s="3">
        <f>COS(2*PI()*CW$4*$A53/$A$4)*value!$Q50</f>
        <v>-0.49442231965778288</v>
      </c>
      <c r="CX53" s="3">
        <f>COS(2*PI()*CX$4*$A53/$A$4)*value!$Q50</f>
        <v>-0.69921875</v>
      </c>
      <c r="CY53" s="3">
        <f>COS(2*PI()*CY$4*$A53/$A$4)*value!$Q50</f>
        <v>-0.49442231965778238</v>
      </c>
      <c r="CZ53" s="3">
        <f>COS(2*PI()*CZ$4*$A53/$A$4)*value!$Q50</f>
        <v>-3.4265112753737673E-15</v>
      </c>
      <c r="DA53" s="3">
        <f>COS(2*PI()*DA$4*$A53/$A$4)*value!$Q50</f>
        <v>0.4944223196577775</v>
      </c>
      <c r="DB53" s="3">
        <f>COS(2*PI()*DB$4*$A53/$A$4)*value!$Q50</f>
        <v>0.69921875</v>
      </c>
      <c r="DC53" s="3">
        <f>COS(2*PI()*DC$4*$A53/$A$4)*value!$Q50</f>
        <v>0.49442231965778066</v>
      </c>
      <c r="DD53" s="3">
        <f>COS(2*PI()*DD$4*$A53/$A$4)*value!$Q50</f>
        <v>1.0280519348955432E-15</v>
      </c>
      <c r="DE53" s="3">
        <f>COS(2*PI()*DE$4*$A53/$A$4)*value!$Q50</f>
        <v>-0.49442231965777922</v>
      </c>
      <c r="DF53" s="3">
        <f>COS(2*PI()*DF$4*$A53/$A$4)*value!$Q50</f>
        <v>-0.69921875</v>
      </c>
      <c r="DG53" s="3">
        <f>COS(2*PI()*DG$4*$A53/$A$4)*value!$Q50</f>
        <v>-0.49442231965779304</v>
      </c>
      <c r="DH53" s="3">
        <f>COS(2*PI()*DH$4*$A53/$A$4)*value!$Q50</f>
        <v>1.3704074055826809E-15</v>
      </c>
      <c r="DI53" s="3">
        <f>COS(2*PI()*DI$4*$A53/$A$4)*value!$Q50</f>
        <v>0.49442231965778094</v>
      </c>
      <c r="DJ53" s="3">
        <f>COS(2*PI()*DJ$4*$A53/$A$4)*value!$Q50</f>
        <v>0.69921875</v>
      </c>
      <c r="DK53" s="3">
        <f>COS(2*PI()*DK$4*$A53/$A$4)*value!$Q50</f>
        <v>0.49442231965778433</v>
      </c>
      <c r="DL53" s="3">
        <f>COS(2*PI()*DL$4*$A53/$A$4)*value!$Q50</f>
        <v>6.1676293243342461E-15</v>
      </c>
      <c r="DM53" s="3">
        <f>COS(2*PI()*DM$4*$A53/$A$4)*value!$Q50</f>
        <v>-0.49442231965778261</v>
      </c>
      <c r="DN53" s="3">
        <f>COS(2*PI()*DN$4*$A53/$A$4)*value!$Q50</f>
        <v>-0.69921875</v>
      </c>
      <c r="DO53" s="3">
        <f>COS(2*PI()*DO$4*$A53/$A$4)*value!$Q50</f>
        <v>-0.49442231965778261</v>
      </c>
      <c r="DP53" s="3">
        <f>COS(2*PI()*DP$4*$A53/$A$4)*value!$Q50</f>
        <v>6.167326086539129E-15</v>
      </c>
      <c r="DQ53" s="3">
        <f>COS(2*PI()*DQ$4*$A53/$A$4)*value!$Q50</f>
        <v>0.49442231965777728</v>
      </c>
      <c r="DR53" s="3">
        <f>COS(2*PI()*DR$4*$A53/$A$4)*value!$Q50</f>
        <v>0.69921875</v>
      </c>
      <c r="DS53" s="3">
        <f>COS(2*PI()*DS$4*$A53/$A$4)*value!$Q50</f>
        <v>0.49442231965778094</v>
      </c>
      <c r="DT53" s="3">
        <f>COS(2*PI()*DT$4*$A53/$A$4)*value!$Q50</f>
        <v>1.3707106433777979E-15</v>
      </c>
      <c r="DU53" s="3">
        <f>COS(2*PI()*DU$4*$A53/$A$4)*value!$Q50</f>
        <v>-0.494422319657779</v>
      </c>
      <c r="DV53" s="3">
        <f>COS(2*PI()*DV$4*$A53/$A$4)*value!$Q50</f>
        <v>-0.69921875</v>
      </c>
      <c r="DW53" s="3">
        <f>COS(2*PI()*DW$4*$A53/$A$4)*value!$Q50</f>
        <v>-0.49442231965778627</v>
      </c>
      <c r="DX53" s="3">
        <f>COS(2*PI()*DX$4*$A53/$A$4)*value!$Q50</f>
        <v>1.0277486971004262E-15</v>
      </c>
      <c r="DY53" s="3">
        <f>COS(2*PI()*DY$4*$A53/$A$4)*value!$Q50</f>
        <v>0.49442231965777361</v>
      </c>
      <c r="DZ53" s="3">
        <f>COS(2*PI()*DZ$4*$A53/$A$4)*value!$Q50</f>
        <v>0.69921875</v>
      </c>
      <c r="EA53" s="3">
        <f>COS(2*PI()*EA$4*$A53/$A$4)*value!$Q50</f>
        <v>0.4944223196577775</v>
      </c>
      <c r="EB53" s="3">
        <f>COS(2*PI()*EB$4*$A53/$A$4)*value!$Q50</f>
        <v>6.5102880328165007E-15</v>
      </c>
      <c r="EC53" s="3">
        <f>COS(2*PI()*EC$4*$A53/$A$4)*value!$Q50</f>
        <v>-0.49442231965778238</v>
      </c>
      <c r="ED53" s="3">
        <f>COS(2*PI()*ED$4*$A53/$A$4)*value!$Q50</f>
        <v>-0.69921875</v>
      </c>
      <c r="EE53" s="3">
        <f>COS(2*PI()*EE$4*$A53/$A$4)*value!$Q50</f>
        <v>-0.49442231965778288</v>
      </c>
      <c r="EF53" s="3">
        <f>COS(2*PI()*EF$4*$A53/$A$4)*value!$Q50</f>
        <v>-4.1118286923382767E-15</v>
      </c>
      <c r="EG53" s="3">
        <f>COS(2*PI()*EG$4*$A53/$A$4)*value!$Q50</f>
        <v>0.49442231965777705</v>
      </c>
      <c r="EH53" s="3">
        <f>COS(2*PI()*EH$4*$A53/$A$4)*value!$Q50</f>
        <v>0.69921875</v>
      </c>
      <c r="EI53" s="3">
        <f>COS(2*PI()*EI$4*$A53/$A$4)*value!$Q50</f>
        <v>0.49442231965778116</v>
      </c>
      <c r="EJ53" s="3">
        <f>COS(2*PI()*EJ$4*$A53/$A$4)*value!$Q50</f>
        <v>1.1649865422255204E-14</v>
      </c>
      <c r="EK53" s="3">
        <f>COS(2*PI()*EK$4*$A53/$A$4)*value!$Q50</f>
        <v>-0.49442231965777877</v>
      </c>
      <c r="EL53" s="3">
        <f>COS(2*PI()*EL$4*$A53/$A$4)*value!$Q50</f>
        <v>-0.69921875</v>
      </c>
      <c r="EM53" s="3">
        <f>COS(2*PI()*EM$4*$A53/$A$4)*value!$Q50</f>
        <v>-0.49442231965778649</v>
      </c>
      <c r="EN53" s="3">
        <f>COS(2*PI()*EN$4*$A53/$A$4)*value!$Q50</f>
        <v>6.8508998861817154E-16</v>
      </c>
      <c r="EO53" s="3">
        <f>COS(2*PI()*EO$4*$A53/$A$4)*value!$Q50</f>
        <v>0.49442231965778044</v>
      </c>
      <c r="EP53" s="3">
        <f>COS(2*PI()*EP$4*$A53/$A$4)*value!$Q50</f>
        <v>0.69921875</v>
      </c>
      <c r="EQ53" s="3">
        <f>COS(2*PI()*EQ$4*$A53/$A$4)*value!$Q50</f>
        <v>0.49442231965778483</v>
      </c>
      <c r="ER53" s="3">
        <f>COS(2*PI()*ER$4*$A53/$A$4)*value!$Q50</f>
        <v>6.8529467412987554E-15</v>
      </c>
      <c r="ES53" s="3">
        <f>COS(2*PI()*ES$4*$A53/$A$4)*value!$Q50</f>
        <v>-0.49442231965778916</v>
      </c>
      <c r="ET53" s="3">
        <f>COS(2*PI()*ET$4*$A53/$A$4)*value!$Q50</f>
        <v>-0.69921875</v>
      </c>
      <c r="EU53" s="3">
        <f>COS(2*PI()*EU$4*$A53/$A$4)*value!$Q50</f>
        <v>-0.4944223196577901</v>
      </c>
      <c r="EV53" s="3">
        <f>COS(2*PI()*EV$4*$A53/$A$4)*value!$Q50</f>
        <v>-4.4544874008205313E-15</v>
      </c>
      <c r="EW53" s="3">
        <f>COS(2*PI()*EW$4*$A53/$A$4)*value!$Q50</f>
        <v>0.49442231965778377</v>
      </c>
      <c r="EX53" s="3">
        <f>COS(2*PI()*EX$4*$A53/$A$4)*value!$Q50</f>
        <v>0.69921875</v>
      </c>
      <c r="EY53" s="3">
        <f>COS(2*PI()*EY$4*$A53/$A$4)*value!$Q50</f>
        <v>0.49442231965778138</v>
      </c>
      <c r="EZ53" s="3">
        <f>COS(2*PI()*EZ$4*$A53/$A$4)*value!$Q50</f>
        <v>2.0560280603423072E-15</v>
      </c>
      <c r="FA53" s="3">
        <f>COS(2*PI()*FA$4*$A53/$A$4)*value!$Q50</f>
        <v>-0.4944223196577785</v>
      </c>
      <c r="FB53" s="3">
        <f>COS(2*PI()*FB$4*$A53/$A$4)*value!$Q50</f>
        <v>-0.69921875</v>
      </c>
      <c r="FC53" s="3">
        <f>COS(2*PI()*FC$4*$A53/$A$4)*value!$Q50</f>
        <v>-0.49442231965778677</v>
      </c>
      <c r="FD53" s="3">
        <f>COS(2*PI()*FD$4*$A53/$A$4)*value!$Q50</f>
        <v>1.0278927350531068E-14</v>
      </c>
      <c r="FE53" s="3">
        <f>COS(2*PI()*FE$4*$A53/$A$4)*value!$Q50</f>
        <v>0.49442231965778022</v>
      </c>
      <c r="FF53" s="3">
        <f>COS(2*PI()*FF$4*$A53/$A$4)*value!$Q50</f>
        <v>0.69921875</v>
      </c>
      <c r="FG53" s="3">
        <f>COS(2*PI()*FG$4*$A53/$A$4)*value!$Q50</f>
        <v>0.49442231965778505</v>
      </c>
      <c r="FH53" s="3">
        <f>COS(2*PI()*FH$4*$A53/$A$4)*value!$Q50</f>
        <v>-2.740890620614141E-15</v>
      </c>
      <c r="FI53" s="3">
        <f>COS(2*PI()*FI$4*$A53/$A$4)*value!$Q50</f>
        <v>-0.49442231965777489</v>
      </c>
      <c r="FJ53" s="3">
        <f>COS(2*PI()*FJ$4*$A53/$A$4)*value!$Q50</f>
        <v>-0.69921875</v>
      </c>
      <c r="FK53" s="3">
        <f>COS(2*PI()*FK$4*$A53/$A$4)*value!$Q50</f>
        <v>-0.49442231965779038</v>
      </c>
      <c r="FL53" s="3">
        <f>COS(2*PI()*FL$4*$A53/$A$4)*value!$Q50</f>
        <v>5.1393499610923651E-15</v>
      </c>
      <c r="FM53" s="3">
        <f>COS(2*PI()*FM$4*$A53/$A$4)*value!$Q50</f>
        <v>0.49442231965778355</v>
      </c>
      <c r="FN53" s="3">
        <f>COS(2*PI()*FN$4*$A53/$A$4)*value!$Q50</f>
        <v>0.69921875</v>
      </c>
      <c r="FO53" s="3">
        <f>COS(2*PI()*FO$4*$A53/$A$4)*value!$Q50</f>
        <v>0.49442231965778161</v>
      </c>
      <c r="FP53" s="3">
        <f>COS(2*PI()*FP$4*$A53/$A$4)*value!$Q50</f>
        <v>2.3986867688245619E-15</v>
      </c>
      <c r="FQ53" s="3">
        <f>COS(2*PI()*FQ$4*$A53/$A$4)*value!$Q50</f>
        <v>-0.49442231965777828</v>
      </c>
      <c r="FR53" s="3">
        <f>COS(2*PI()*FR$4*$A53/$A$4)*value!$Q50</f>
        <v>-0.69921875</v>
      </c>
      <c r="FS53" s="3">
        <f>COS(2*PI()*FS$4*$A53/$A$4)*value!$Q50</f>
        <v>-0.49442231965778699</v>
      </c>
      <c r="FT53" s="3">
        <f>COS(2*PI()*FT$4*$A53/$A$4)*value!$Q50</f>
        <v>-9.9367234987414888E-15</v>
      </c>
      <c r="FU53" s="3">
        <f>COS(2*PI()*FU$4*$A53/$A$4)*value!$Q50</f>
        <v>0.49442231965777295</v>
      </c>
      <c r="FV53" s="3">
        <f>COS(2*PI()*FV$4*$A53/$A$4)*value!$Q50</f>
        <v>0.69921875</v>
      </c>
      <c r="FW53" s="3">
        <f>COS(2*PI()*FW$4*$A53/$A$4)*value!$Q50</f>
        <v>0.49442231965777828</v>
      </c>
      <c r="FX53" s="3">
        <f>COS(2*PI()*FX$4*$A53/$A$4)*value!$Q50</f>
        <v>-2.3982319121318863E-15</v>
      </c>
      <c r="FY53" s="3">
        <f>COS(2*PI()*FY$4*$A53/$A$4)*value!$Q50</f>
        <v>-0.49442231965778161</v>
      </c>
      <c r="FZ53" s="3">
        <f>COS(2*PI()*FZ$4*$A53/$A$4)*value!$Q50</f>
        <v>-0.69921875</v>
      </c>
      <c r="GA53" s="3">
        <f>COS(2*PI()*GA$4*$A53/$A$4)*value!$Q50</f>
        <v>-0.49442231965778355</v>
      </c>
      <c r="GB53" s="3">
        <f>COS(2*PI()*GB$4*$A53/$A$4)*value!$Q50</f>
        <v>-5.1398048177850406E-15</v>
      </c>
      <c r="GC53" s="3">
        <f>COS(2*PI()*GC$4*$A53/$A$4)*value!$Q50</f>
        <v>0.49442231965777633</v>
      </c>
      <c r="GD53" s="3">
        <f>COS(2*PI()*GD$4*$A53/$A$4)*value!$Q50</f>
        <v>0.69921875</v>
      </c>
      <c r="GE53" s="3">
        <f>COS(2*PI()*GE$4*$A53/$A$4)*value!$Q50</f>
        <v>0.49442231965778893</v>
      </c>
      <c r="GF53" s="3">
        <f>COS(2*PI()*GF$4*$A53/$A$4)*value!$Q50</f>
        <v>1.2677841547701968E-14</v>
      </c>
      <c r="GG53" s="3">
        <f>COS(2*PI()*GG$4*$A53/$A$4)*value!$Q50</f>
        <v>-0.49442231965778505</v>
      </c>
      <c r="GH53" s="3">
        <f>COS(2*PI()*GH$4*$A53/$A$4)*value!$Q50</f>
        <v>-0.69921875</v>
      </c>
      <c r="GI53" s="3">
        <f>COS(2*PI()*GI$4*$A53/$A$4)*value!$Q50</f>
        <v>-0.49442231965778022</v>
      </c>
      <c r="GJ53" s="3">
        <f>COS(2*PI()*GJ$4*$A53/$A$4)*value!$Q50</f>
        <v>-3.4288613682859244E-16</v>
      </c>
      <c r="GK53" s="3">
        <f>COS(2*PI()*GK$4*$A53/$A$4)*value!$Q50</f>
        <v>0.49442231965777966</v>
      </c>
    </row>
    <row r="54" spans="1:193" x14ac:dyDescent="0.4">
      <c r="A54">
        <v>49</v>
      </c>
      <c r="B54" s="3">
        <f>COS(2*PI()*B$4*$A54/$A$4)*value!$Q51</f>
        <v>0.69921875</v>
      </c>
      <c r="C54" s="3">
        <f>COS(2*PI()*C$4*$A54/$A$4)*value!$Q51</f>
        <v>0.48626652994812691</v>
      </c>
      <c r="D54" s="3">
        <f>COS(2*PI()*D$4*$A54/$A$4)*value!$Q51</f>
        <v>-2.2877796191788716E-2</v>
      </c>
      <c r="E54" s="3">
        <f>COS(2*PI()*E$4*$A54/$A$4)*value!$Q51</f>
        <v>-0.51808691968178788</v>
      </c>
      <c r="F54" s="3">
        <f>COS(2*PI()*F$4*$A54/$A$4)*value!$Q51</f>
        <v>-0.69772166898324228</v>
      </c>
      <c r="G54" s="3">
        <f>COS(2*PI()*G$4*$A54/$A$4)*value!$Q51</f>
        <v>-0.45236387228023239</v>
      </c>
      <c r="H54" s="3">
        <f>COS(2*PI()*H$4*$A54/$A$4)*value!$Q51</f>
        <v>6.8535422339810206E-2</v>
      </c>
      <c r="I54" s="3">
        <f>COS(2*PI()*I$4*$A54/$A$4)*value!$Q51</f>
        <v>0.54768878168722035</v>
      </c>
      <c r="J54" s="3">
        <f>COS(2*PI()*J$4*$A54/$A$4)*value!$Q51</f>
        <v>0.69323683666371905</v>
      </c>
      <c r="K54" s="3">
        <f>COS(2*PI()*K$4*$A54/$A$4)*value!$Q51</f>
        <v>0.41652412306306913</v>
      </c>
      <c r="L54" s="3">
        <f>COS(2*PI()*L$4*$A54/$A$4)*value!$Q51</f>
        <v>-0.1138995692876224</v>
      </c>
      <c r="M54" s="3">
        <f>COS(2*PI()*M$4*$A54/$A$4)*value!$Q51</f>
        <v>-0.57494535624675658</v>
      </c>
      <c r="N54" s="3">
        <f>COS(2*PI()*N$4*$A54/$A$4)*value!$Q51</f>
        <v>-0.68578345778194616</v>
      </c>
      <c r="O54" s="3">
        <f>COS(2*PI()*O$4*$A54/$A$4)*value!$Q51</f>
        <v>-0.37890075360500197</v>
      </c>
      <c r="P54" s="3">
        <f>COS(2*PI()*P$4*$A54/$A$4)*value!$Q51</f>
        <v>0.15877598079356561</v>
      </c>
      <c r="Q54" s="3">
        <f>COS(2*PI()*Q$4*$A54/$A$4)*value!$Q51</f>
        <v>0.59973992652362762</v>
      </c>
      <c r="R54" s="3">
        <f>COS(2*PI()*R$4*$A54/$A$4)*value!$Q51</f>
        <v>0.67539344885055963</v>
      </c>
      <c r="S54" s="3">
        <f>COS(2*PI()*S$4*$A54/$A$4)*value!$Q51</f>
        <v>0.33965487295009678</v>
      </c>
      <c r="T54" s="3">
        <f>COS(2*PI()*T$4*$A54/$A$4)*value!$Q51</f>
        <v>-0.20297248917401758</v>
      </c>
      <c r="U54" s="3">
        <f>COS(2*PI()*U$4*$A54/$A$4)*value!$Q51</f>
        <v>-0.62196631836137528</v>
      </c>
      <c r="V54" s="3">
        <f>COS(2*PI()*V$4*$A54/$A$4)*value!$Q51</f>
        <v>-0.66211130148290598</v>
      </c>
      <c r="W54" s="3">
        <f>COS(2*PI()*W$4*$A54/$A$4)*value!$Q51</f>
        <v>-0.29895453798445448</v>
      </c>
      <c r="X54" s="3">
        <f>COS(2*PI()*X$4*$A54/$A$4)*value!$Q51</f>
        <v>0.24629983819492413</v>
      </c>
      <c r="Y54" s="3">
        <f>COS(2*PI()*Y$4*$A54/$A$4)*value!$Q51</f>
        <v>0.64152935493789431</v>
      </c>
      <c r="Z54" s="3">
        <f>COS(2*PI()*Z$4*$A54/$A$4)*value!$Q51</f>
        <v>0.64599389187312584</v>
      </c>
      <c r="AA54" s="3">
        <f>COS(2*PI()*AA$4*$A54/$A$4)*value!$Q51</f>
        <v>0.25697403379082834</v>
      </c>
      <c r="AB54" s="3">
        <f>COS(2*PI()*AB$4*$A54/$A$4)*value!$Q51</f>
        <v>-0.28857249349604208</v>
      </c>
      <c r="AC54" s="3">
        <f>COS(2*PI()*AC$4*$A54/$A$4)*value!$Q51</f>
        <v>-0.65834526432718998</v>
      </c>
      <c r="AD54" s="3">
        <f>COS(2*PI()*AD$4*$A54/$A$4)*value!$Q51</f>
        <v>-0.62711023724355941</v>
      </c>
      <c r="AE54" s="3">
        <f>COS(2*PI()*AE$4*$A54/$A$4)*value!$Q51</f>
        <v>-0.21389312733313609</v>
      </c>
      <c r="AF54" s="3">
        <f>COS(2*PI()*AF$4*$A54/$A$4)*value!$Q51</f>
        <v>0.32960943707755253</v>
      </c>
      <c r="AG54" s="3">
        <f>COS(2*PI()*AG$4*$A54/$A$4)*value!$Q51</f>
        <v>0.67234203822363292</v>
      </c>
      <c r="AH54" s="3">
        <f>COS(2*PI()*AH$4*$A54/$A$4)*value!$Q51</f>
        <v>0.60554120030240099</v>
      </c>
      <c r="AI54" s="3">
        <f>COS(2*PI()*AI$4*$A54/$A$4)*value!$Q51</f>
        <v>0.16989629766673545</v>
      </c>
      <c r="AJ54" s="3">
        <f>COS(2*PI()*AJ$4*$A54/$A$4)*value!$Q51</f>
        <v>-0.36923494244693766</v>
      </c>
      <c r="AK54" s="3">
        <f>COS(2*PI()*AK$4*$A54/$A$4)*value!$Q51</f>
        <v>-0.6834597402925755</v>
      </c>
      <c r="AL54" s="3">
        <f>COS(2*PI()*AL$4*$A54/$A$4)*value!$Q51</f>
        <v>-0.58137914297717153</v>
      </c>
      <c r="AM54" s="3">
        <f>COS(2*PI()*AM$4*$A54/$A$4)*value!$Q51</f>
        <v>-0.12517194597076925</v>
      </c>
      <c r="AN54" s="3">
        <f>COS(2*PI()*AN$4*$A54/$A$4)*value!$Q51</f>
        <v>0.40727932710678127</v>
      </c>
      <c r="AO54" s="3">
        <f>COS(2*PI()*AO$4*$A54/$A$4)*value!$Q51</f>
        <v>0.69165076282693683</v>
      </c>
      <c r="AP54" s="3">
        <f>COS(2*PI()*AP$4*$A54/$A$4)*value!$Q51</f>
        <v>0.55472753090676252</v>
      </c>
      <c r="AQ54" s="3">
        <f>COS(2*PI()*AQ$4*$A54/$A$4)*value!$Q51</f>
        <v>7.9911588785411922E-2</v>
      </c>
      <c r="AR54" s="3">
        <f>COS(2*PI()*AR$4*$A54/$A$4)*value!$Q51</f>
        <v>-0.44357967916129992</v>
      </c>
      <c r="AS54" s="3">
        <f>COS(2*PI()*AS$4*$A54/$A$4)*value!$Q51</f>
        <v>-0.69688003061071568</v>
      </c>
      <c r="AT54" s="3">
        <f>COS(2*PI()*AT$4*$A54/$A$4)*value!$Q51</f>
        <v>-0.52570049038569244</v>
      </c>
      <c r="AU54" s="3">
        <f>COS(2*PI()*AU$4*$A54/$A$4)*value!$Q51</f>
        <v>-3.4309037908625176E-2</v>
      </c>
      <c r="AV54" s="3">
        <f>COS(2*PI()*AV$4*$A54/$A$4)*value!$Q51</f>
        <v>0.47798055493005459</v>
      </c>
      <c r="AW54" s="3">
        <f>COS(2*PI()*AW$4*$A54/$A$4)*value!$Q51</f>
        <v>0.69912515111645146</v>
      </c>
      <c r="AX54" s="3">
        <f>COS(2*PI()*AX$4*$A54/$A$4)*value!$Q51</f>
        <v>0.49442231965777983</v>
      </c>
      <c r="AY54" s="3">
        <f>COS(2*PI()*AY$4*$A54/$A$4)*value!$Q51</f>
        <v>-1.1440429535705617E-2</v>
      </c>
      <c r="AZ54" s="3">
        <f>COS(2*PI()*AZ$4*$A54/$A$4)*value!$Q51</f>
        <v>-0.51033464458168909</v>
      </c>
      <c r="BA54" s="3">
        <f>COS(2*PI()*BA$4*$A54/$A$4)*value!$Q51</f>
        <v>-0.69837651039346038</v>
      </c>
      <c r="BB54" s="3">
        <f>COS(2*PI()*BB$4*$A54/$A$4)*value!$Q51</f>
        <v>-0.46102695665200055</v>
      </c>
      <c r="BC54" s="3">
        <f>COS(2*PI()*BC$4*$A54/$A$4)*value!$Q51</f>
        <v>5.7140907304402785E-2</v>
      </c>
      <c r="BD54" s="3">
        <f>COS(2*PI()*BD$4*$A54/$A$4)*value!$Q51</f>
        <v>0.54050340293722499</v>
      </c>
      <c r="BE54" s="3">
        <f>COS(2*PI()*BE$4*$A54/$A$4)*value!$Q51</f>
        <v>0.69463731423625175</v>
      </c>
      <c r="BF54" s="3">
        <f>COS(2*PI()*BF$4*$A54/$A$4)*value!$Q51</f>
        <v>0.42565740543969149</v>
      </c>
      <c r="BG54" s="3">
        <f>COS(2*PI()*BG$4*$A54/$A$4)*value!$Q51</f>
        <v>-0.10259669893558093</v>
      </c>
      <c r="BH54" s="3">
        <f>COS(2*PI()*BH$4*$A54/$A$4)*value!$Q51</f>
        <v>-0.56835764274179457</v>
      </c>
      <c r="BI54" s="3">
        <f>COS(2*PI()*BI$4*$A54/$A$4)*value!$Q51</f>
        <v>-0.68792357445682406</v>
      </c>
      <c r="BJ54" s="3">
        <f>COS(2*PI()*BJ$4*$A54/$A$4)*value!$Q51</f>
        <v>-0.38846512386917598</v>
      </c>
      <c r="BK54" s="3">
        <f>COS(2*PI()*BK$4*$A54/$A$4)*value!$Q51</f>
        <v>0.14761315575099501</v>
      </c>
      <c r="BL54" s="3">
        <f>COS(2*PI()*BL$4*$A54/$A$4)*value!$Q51</f>
        <v>0.59377808786428543</v>
      </c>
      <c r="BM54" s="3">
        <f>COS(2*PI()*BM$4*$A54/$A$4)*value!$Q51</f>
        <v>0.67826404031962217</v>
      </c>
      <c r="BN54" s="3">
        <f>COS(2*PI()*BN$4*$A54/$A$4)*value!$Q51</f>
        <v>0.34960937500000194</v>
      </c>
      <c r="BO54" s="3">
        <f>COS(2*PI()*BO$4*$A54/$A$4)*value!$Q51</f>
        <v>-0.19199751037148968</v>
      </c>
      <c r="BP54" s="3">
        <f>COS(2*PI()*BP$4*$A54/$A$4)*value!$Q51</f>
        <v>-0.61665588405607619</v>
      </c>
      <c r="BQ54" s="3">
        <f>COS(2*PI()*BQ$4*$A54/$A$4)*value!$Q51</f>
        <v>-0.66570007543278276</v>
      </c>
      <c r="BR54" s="3">
        <f>COS(2*PI()*BR$4*$A54/$A$4)*value!$Q51</f>
        <v>-0.30925654511406581</v>
      </c>
      <c r="BS54" s="3">
        <f>COS(2*PI()*BS$4*$A54/$A$4)*value!$Q51</f>
        <v>0.2355597021765892</v>
      </c>
      <c r="BT54" s="3">
        <f>COS(2*PI()*BT$4*$A54/$A$4)*value!$Q51</f>
        <v>0.63689306508160282</v>
      </c>
      <c r="BU54" s="3">
        <f>COS(2*PI()*BU$4*$A54/$A$4)*value!$Q51</f>
        <v>0.65028548062280545</v>
      </c>
      <c r="BV54" s="3">
        <f>COS(2*PI()*BV$4*$A54/$A$4)*value!$Q51</f>
        <v>0.26757943122403166</v>
      </c>
      <c r="BW54" s="3">
        <f>COS(2*PI()*BW$4*$A54/$A$4)*value!$Q51</f>
        <v>-0.2781131911731804</v>
      </c>
      <c r="BX54" s="3">
        <f>COS(2*PI()*BX$4*$A54/$A$4)*value!$Q51</f>
        <v>-0.65440297222484978</v>
      </c>
      <c r="BY54" s="3">
        <f>COS(2*PI()*BY$4*$A54/$A$4)*value!$Q51</f>
        <v>-0.63208626355116038</v>
      </c>
      <c r="BZ54" s="3">
        <f>COS(2*PI()*BZ$4*$A54/$A$4)*value!$Q51</f>
        <v>-0.22475650112995019</v>
      </c>
      <c r="CA54" s="3">
        <f>COS(2*PI()*CA$4*$A54/$A$4)*value!$Q51</f>
        <v>0.31947575678845869</v>
      </c>
      <c r="CB54" s="3">
        <f>COS(2*PI()*CB$4*$A54/$A$4)*value!$Q51</f>
        <v>0.6691106253752559</v>
      </c>
      <c r="CC54" s="3">
        <f>COS(2*PI()*CC$4*$A54/$A$4)*value!$Q51</f>
        <v>0.61118035605933652</v>
      </c>
      <c r="CD54" s="3">
        <f>COS(2*PI()*CD$4*$A54/$A$4)*value!$Q51</f>
        <v>0.18097112919277969</v>
      </c>
      <c r="CE54" s="3">
        <f>COS(2*PI()*CE$4*$A54/$A$4)*value!$Q51</f>
        <v>-0.35947027816634947</v>
      </c>
      <c r="CF54" s="3">
        <f>COS(2*PI()*CF$4*$A54/$A$4)*value!$Q51</f>
        <v>-0.6809530441040732</v>
      </c>
      <c r="CG54" s="3">
        <f>COS(2*PI()*CG$4*$A54/$A$4)*value!$Q51</f>
        <v>-0.58765728045274812</v>
      </c>
      <c r="CH54" s="3">
        <f>COS(2*PI()*CH$4*$A54/$A$4)*value!$Q51</f>
        <v>-0.13641081109721237</v>
      </c>
      <c r="CI54" s="3">
        <f>COS(2*PI()*CI$4*$A54/$A$4)*value!$Q51</f>
        <v>0.39792549262625954</v>
      </c>
      <c r="CJ54" s="3">
        <f>COS(2*PI()*CJ$4*$A54/$A$4)*value!$Q51</f>
        <v>0.68987951735622299</v>
      </c>
      <c r="CK54" s="3">
        <f>COS(2*PI()*CK$4*$A54/$A$4)*value!$Q51</f>
        <v>0.56161776615248793</v>
      </c>
      <c r="CL54" s="3">
        <f>COS(2*PI()*CL$4*$A54/$A$4)*value!$Q51</f>
        <v>9.1266360966367852E-2</v>
      </c>
      <c r="CM54" s="3">
        <f>COS(2*PI()*CM$4*$A54/$A$4)*value!$Q51</f>
        <v>-0.4346767290361106</v>
      </c>
      <c r="CN54" s="3">
        <f>COS(2*PI()*CN$4*$A54/$A$4)*value!$Q51</f>
        <v>-0.69585182060282491</v>
      </c>
      <c r="CO54" s="3">
        <f>COS(2*PI()*CO$4*$A54/$A$4)*value!$Q51</f>
        <v>-0.53317331835642345</v>
      </c>
      <c r="CP54" s="3">
        <f>COS(2*PI()*CP$4*$A54/$A$4)*value!$Q51</f>
        <v>-4.5731094266388883E-2</v>
      </c>
      <c r="CQ54" s="3">
        <f>COS(2*PI()*CQ$4*$A54/$A$4)*value!$Q51</f>
        <v>0.46956661295943586</v>
      </c>
      <c r="CR54" s="3">
        <f>COS(2*PI()*CR$4*$A54/$A$4)*value!$Q51</f>
        <v>0.69884437952449019</v>
      </c>
      <c r="CS54" s="3">
        <f>COS(2*PI()*CS$4*$A54/$A$4)*value!$Q51</f>
        <v>0.5024457405568995</v>
      </c>
      <c r="CT54" s="3">
        <f>COS(2*PI()*CT$4*$A54/$A$4)*value!$Q51</f>
        <v>-4.1115254545431596E-15</v>
      </c>
      <c r="CU54" s="3">
        <f>COS(2*PI()*CU$4*$A54/$A$4)*value!$Q51</f>
        <v>-0.5024457405568914</v>
      </c>
      <c r="CV54" s="3">
        <f>COS(2*PI()*CV$4*$A54/$A$4)*value!$Q51</f>
        <v>-0.69884437952449019</v>
      </c>
      <c r="CW54" s="3">
        <f>COS(2*PI()*CW$4*$A54/$A$4)*value!$Q51</f>
        <v>-0.46956661295943714</v>
      </c>
      <c r="CX54" s="3">
        <f>COS(2*PI()*CX$4*$A54/$A$4)*value!$Q51</f>
        <v>4.5731094266387169E-2</v>
      </c>
      <c r="CY54" s="3">
        <f>COS(2*PI()*CY$4*$A54/$A$4)*value!$Q51</f>
        <v>0.53317331835641602</v>
      </c>
      <c r="CZ54" s="3">
        <f>COS(2*PI()*CZ$4*$A54/$A$4)*value!$Q51</f>
        <v>0.69585182060282524</v>
      </c>
      <c r="DA54" s="3">
        <f>COS(2*PI()*DA$4*$A54/$A$4)*value!$Q51</f>
        <v>0.43467672903611193</v>
      </c>
      <c r="DB54" s="3">
        <f>COS(2*PI()*DB$4*$A54/$A$4)*value!$Q51</f>
        <v>-9.1266360966366145E-2</v>
      </c>
      <c r="DC54" s="3">
        <f>COS(2*PI()*DC$4*$A54/$A$4)*value!$Q51</f>
        <v>-0.56161776615248094</v>
      </c>
      <c r="DD54" s="3">
        <f>COS(2*PI()*DD$4*$A54/$A$4)*value!$Q51</f>
        <v>-0.68987951735622333</v>
      </c>
      <c r="DE54" s="3">
        <f>COS(2*PI()*DE$4*$A54/$A$4)*value!$Q51</f>
        <v>-0.39792549262626908</v>
      </c>
      <c r="DF54" s="3">
        <f>COS(2*PI()*DF$4*$A54/$A$4)*value!$Q51</f>
        <v>0.1364108110972107</v>
      </c>
      <c r="DG54" s="3">
        <f>COS(2*PI()*DG$4*$A54/$A$4)*value!$Q51</f>
        <v>0.58765728045274723</v>
      </c>
      <c r="DH54" s="3">
        <f>COS(2*PI()*DH$4*$A54/$A$4)*value!$Q51</f>
        <v>0.68095304410407131</v>
      </c>
      <c r="DI54" s="3">
        <f>COS(2*PI()*DI$4*$A54/$A$4)*value!$Q51</f>
        <v>0.35947027816635096</v>
      </c>
      <c r="DJ54" s="3">
        <f>COS(2*PI()*DJ$4*$A54/$A$4)*value!$Q51</f>
        <v>-0.18097112919277802</v>
      </c>
      <c r="DK54" s="3">
        <f>COS(2*PI()*DK$4*$A54/$A$4)*value!$Q51</f>
        <v>-0.61118035605932841</v>
      </c>
      <c r="DL54" s="3">
        <f>COS(2*PI()*DL$4*$A54/$A$4)*value!$Q51</f>
        <v>-0.66911062537525778</v>
      </c>
      <c r="DM54" s="3">
        <f>COS(2*PI()*DM$4*$A54/$A$4)*value!$Q51</f>
        <v>-0.31947575678846019</v>
      </c>
      <c r="DN54" s="3">
        <f>COS(2*PI()*DN$4*$A54/$A$4)*value!$Q51</f>
        <v>0.22475650112994855</v>
      </c>
      <c r="DO54" s="3">
        <f>COS(2*PI()*DO$4*$A54/$A$4)*value!$Q51</f>
        <v>0.63208626355115749</v>
      </c>
      <c r="DP54" s="3">
        <f>COS(2*PI()*DP$4*$A54/$A$4)*value!$Q51</f>
        <v>0.65440297222485033</v>
      </c>
      <c r="DQ54" s="3">
        <f>COS(2*PI()*DQ$4*$A54/$A$4)*value!$Q51</f>
        <v>0.27811319117318195</v>
      </c>
      <c r="DR54" s="3">
        <f>COS(2*PI()*DR$4*$A54/$A$4)*value!$Q51</f>
        <v>-0.2675794312240255</v>
      </c>
      <c r="DS54" s="3">
        <f>COS(2*PI()*DS$4*$A54/$A$4)*value!$Q51</f>
        <v>-0.65028548062280311</v>
      </c>
      <c r="DT54" s="3">
        <f>COS(2*PI()*DT$4*$A54/$A$4)*value!$Q51</f>
        <v>-0.63689306508160359</v>
      </c>
      <c r="DU54" s="3">
        <f>COS(2*PI()*DU$4*$A54/$A$4)*value!$Q51</f>
        <v>-0.23555970217659547</v>
      </c>
      <c r="DV54" s="3">
        <f>COS(2*PI()*DV$4*$A54/$A$4)*value!$Q51</f>
        <v>0.30925654511405981</v>
      </c>
      <c r="DW54" s="3">
        <f>COS(2*PI()*DW$4*$A54/$A$4)*value!$Q51</f>
        <v>0.6657000754327822</v>
      </c>
      <c r="DX54" s="3">
        <f>COS(2*PI()*DX$4*$A54/$A$4)*value!$Q51</f>
        <v>0.61665588405607463</v>
      </c>
      <c r="DY54" s="3">
        <f>COS(2*PI()*DY$4*$A54/$A$4)*value!$Q51</f>
        <v>0.19199751037150564</v>
      </c>
      <c r="DZ54" s="3">
        <f>COS(2*PI()*DZ$4*$A54/$A$4)*value!$Q51</f>
        <v>-0.34960937499999617</v>
      </c>
      <c r="EA54" s="3">
        <f>COS(2*PI()*EA$4*$A54/$A$4)*value!$Q51</f>
        <v>-0.67826404031962051</v>
      </c>
      <c r="EB54" s="3">
        <f>COS(2*PI()*EB$4*$A54/$A$4)*value!$Q51</f>
        <v>-0.5937780878642942</v>
      </c>
      <c r="EC54" s="3">
        <f>COS(2*PI()*EC$4*$A54/$A$4)*value!$Q51</f>
        <v>-0.14761315575099182</v>
      </c>
      <c r="ED54" s="3">
        <f>COS(2*PI()*ED$4*$A54/$A$4)*value!$Q51</f>
        <v>0.38846512386917448</v>
      </c>
      <c r="EE54" s="3">
        <f>COS(2*PI()*EE$4*$A54/$A$4)*value!$Q51</f>
        <v>0.68792357445682462</v>
      </c>
      <c r="EF54" s="3">
        <f>COS(2*PI()*EF$4*$A54/$A$4)*value!$Q51</f>
        <v>0.56835764274179257</v>
      </c>
      <c r="EG54" s="3">
        <f>COS(2*PI()*EG$4*$A54/$A$4)*value!$Q51</f>
        <v>0.10259669893559738</v>
      </c>
      <c r="EH54" s="3">
        <f>COS(2*PI()*EH$4*$A54/$A$4)*value!$Q51</f>
        <v>-0.42565740543969405</v>
      </c>
      <c r="EI54" s="3">
        <f>COS(2*PI()*EI$4*$A54/$A$4)*value!$Q51</f>
        <v>-0.69463731423625208</v>
      </c>
      <c r="EJ54" s="3">
        <f>COS(2*PI()*EJ$4*$A54/$A$4)*value!$Q51</f>
        <v>-0.5405034029372292</v>
      </c>
      <c r="EK54" s="3">
        <f>COS(2*PI()*EK$4*$A54/$A$4)*value!$Q51</f>
        <v>-5.7140907304399538E-2</v>
      </c>
      <c r="EL54" s="3">
        <f>COS(2*PI()*EL$4*$A54/$A$4)*value!$Q51</f>
        <v>0.46102695665199922</v>
      </c>
      <c r="EM54" s="3">
        <f>COS(2*PI()*EM$4*$A54/$A$4)*value!$Q51</f>
        <v>0.69837651039346005</v>
      </c>
      <c r="EN54" s="3">
        <f>COS(2*PI()*EN$4*$A54/$A$4)*value!$Q51</f>
        <v>0.51033464458169031</v>
      </c>
      <c r="EO54" s="3">
        <f>COS(2*PI()*EO$4*$A54/$A$4)*value!$Q51</f>
        <v>1.1440429535712298E-2</v>
      </c>
      <c r="EP54" s="3">
        <f>COS(2*PI()*EP$4*$A54/$A$4)*value!$Q51</f>
        <v>-0.49442231965777511</v>
      </c>
      <c r="EQ54" s="3">
        <f>COS(2*PI()*EQ$4*$A54/$A$4)*value!$Q51</f>
        <v>-0.69912515111645146</v>
      </c>
      <c r="ER54" s="3">
        <f>COS(2*PI()*ER$4*$A54/$A$4)*value!$Q51</f>
        <v>-0.47798055493005948</v>
      </c>
      <c r="ES54" s="3">
        <f>COS(2*PI()*ES$4*$A54/$A$4)*value!$Q51</f>
        <v>3.4309037908633391E-2</v>
      </c>
      <c r="ET54" s="3">
        <f>COS(2*PI()*ET$4*$A54/$A$4)*value!$Q51</f>
        <v>0.52570049038569455</v>
      </c>
      <c r="EU54" s="3">
        <f>COS(2*PI()*EU$4*$A54/$A$4)*value!$Q51</f>
        <v>0.69688003061071657</v>
      </c>
      <c r="EV54" s="3">
        <f>COS(2*PI()*EV$4*$A54/$A$4)*value!$Q51</f>
        <v>0.44357967916130892</v>
      </c>
      <c r="EW54" s="3">
        <f>COS(2*PI()*EW$4*$A54/$A$4)*value!$Q51</f>
        <v>-7.9911588785405288E-2</v>
      </c>
      <c r="EX54" s="3">
        <f>COS(2*PI()*EX$4*$A54/$A$4)*value!$Q51</f>
        <v>-0.55472753090675553</v>
      </c>
      <c r="EY54" s="3">
        <f>COS(2*PI()*EY$4*$A54/$A$4)*value!$Q51</f>
        <v>-0.69165076282693594</v>
      </c>
      <c r="EZ54" s="3">
        <f>COS(2*PI()*EZ$4*$A54/$A$4)*value!$Q51</f>
        <v>-0.40727932710678266</v>
      </c>
      <c r="FA54" s="3">
        <f>COS(2*PI()*FA$4*$A54/$A$4)*value!$Q51</f>
        <v>0.12517194597076756</v>
      </c>
      <c r="FB54" s="3">
        <f>COS(2*PI()*FB$4*$A54/$A$4)*value!$Q51</f>
        <v>0.58137914297717197</v>
      </c>
      <c r="FC54" s="3">
        <f>COS(2*PI()*FC$4*$A54/$A$4)*value!$Q51</f>
        <v>0.68345974029257794</v>
      </c>
      <c r="FD54" s="3">
        <f>COS(2*PI()*FD$4*$A54/$A$4)*value!$Q51</f>
        <v>0.36923494244694127</v>
      </c>
      <c r="FE54" s="3">
        <f>COS(2*PI()*FE$4*$A54/$A$4)*value!$Q51</f>
        <v>-0.16989629766673617</v>
      </c>
      <c r="FF54" s="3">
        <f>COS(2*PI()*FF$4*$A54/$A$4)*value!$Q51</f>
        <v>-0.605541200302399</v>
      </c>
      <c r="FG54" s="3">
        <f>COS(2*PI()*FG$4*$A54/$A$4)*value!$Q51</f>
        <v>-0.6723420382236327</v>
      </c>
      <c r="FH54" s="3">
        <f>COS(2*PI()*FH$4*$A54/$A$4)*value!$Q51</f>
        <v>-0.32960943707756279</v>
      </c>
      <c r="FI54" s="3">
        <f>COS(2*PI()*FI$4*$A54/$A$4)*value!$Q51</f>
        <v>0.21389312733313209</v>
      </c>
      <c r="FJ54" s="3">
        <f>COS(2*PI()*FJ$4*$A54/$A$4)*value!$Q51</f>
        <v>0.62711023724355974</v>
      </c>
      <c r="FK54" s="3">
        <f>COS(2*PI()*FK$4*$A54/$A$4)*value!$Q51</f>
        <v>0.65834526432719476</v>
      </c>
      <c r="FL54" s="3">
        <f>COS(2*PI()*FL$4*$A54/$A$4)*value!$Q51</f>
        <v>0.28857249349603004</v>
      </c>
      <c r="FM54" s="3">
        <f>COS(2*PI()*FM$4*$A54/$A$4)*value!$Q51</f>
        <v>-0.25697403379082673</v>
      </c>
      <c r="FN54" s="3">
        <f>COS(2*PI()*FN$4*$A54/$A$4)*value!$Q51</f>
        <v>-0.64599389187312806</v>
      </c>
      <c r="FO54" s="3">
        <f>COS(2*PI()*FO$4*$A54/$A$4)*value!$Q51</f>
        <v>-0.6415293549378901</v>
      </c>
      <c r="FP54" s="3">
        <f>COS(2*PI()*FP$4*$A54/$A$4)*value!$Q51</f>
        <v>-0.24629983819492804</v>
      </c>
      <c r="FQ54" s="3">
        <f>COS(2*PI()*FQ$4*$A54/$A$4)*value!$Q51</f>
        <v>0.29895453798443949</v>
      </c>
      <c r="FR54" s="3">
        <f>COS(2*PI()*FR$4*$A54/$A$4)*value!$Q51</f>
        <v>0.66211130148290231</v>
      </c>
      <c r="FS54" s="3">
        <f>COS(2*PI()*FS$4*$A54/$A$4)*value!$Q51</f>
        <v>0.62196631836137828</v>
      </c>
      <c r="FT54" s="3">
        <f>COS(2*PI()*FT$4*$A54/$A$4)*value!$Q51</f>
        <v>0.20297248917403701</v>
      </c>
      <c r="FU54" s="3">
        <f>COS(2*PI()*FU$4*$A54/$A$4)*value!$Q51</f>
        <v>-0.33965487295008551</v>
      </c>
      <c r="FV54" s="3">
        <f>COS(2*PI()*FV$4*$A54/$A$4)*value!$Q51</f>
        <v>-0.67539344885055752</v>
      </c>
      <c r="FW54" s="3">
        <f>COS(2*PI()*FW$4*$A54/$A$4)*value!$Q51</f>
        <v>-0.59973992652362851</v>
      </c>
      <c r="FX54" s="3">
        <f>COS(2*PI()*FX$4*$A54/$A$4)*value!$Q51</f>
        <v>-0.15877598079356126</v>
      </c>
      <c r="FY54" s="3">
        <f>COS(2*PI()*FY$4*$A54/$A$4)*value!$Q51</f>
        <v>0.37890075360499426</v>
      </c>
      <c r="FZ54" s="3">
        <f>COS(2*PI()*FZ$4*$A54/$A$4)*value!$Q51</f>
        <v>0.6857834577819456</v>
      </c>
      <c r="GA54" s="3">
        <f>COS(2*PI()*GA$4*$A54/$A$4)*value!$Q51</f>
        <v>0.57494535624675536</v>
      </c>
      <c r="GB54" s="3">
        <f>COS(2*PI()*GB$4*$A54/$A$4)*value!$Q51</f>
        <v>0.11389956928763391</v>
      </c>
      <c r="GC54" s="3">
        <f>COS(2*PI()*GC$4*$A54/$A$4)*value!$Q51</f>
        <v>-0.41652412306306419</v>
      </c>
      <c r="GD54" s="3">
        <f>COS(2*PI()*GD$4*$A54/$A$4)*value!$Q51</f>
        <v>-0.69323683666371905</v>
      </c>
      <c r="GE54" s="3">
        <f>COS(2*PI()*GE$4*$A54/$A$4)*value!$Q51</f>
        <v>-0.54768878168722879</v>
      </c>
      <c r="GF54" s="3">
        <f>COS(2*PI()*GF$4*$A54/$A$4)*value!$Q51</f>
        <v>-6.8535422339817478E-2</v>
      </c>
      <c r="GG54" s="3">
        <f>COS(2*PI()*GG$4*$A54/$A$4)*value!$Q51</f>
        <v>0.45236387228023106</v>
      </c>
      <c r="GH54" s="3">
        <f>COS(2*PI()*GH$4*$A54/$A$4)*value!$Q51</f>
        <v>0.69772166898324262</v>
      </c>
      <c r="GI54" s="3">
        <f>COS(2*PI()*GI$4*$A54/$A$4)*value!$Q51</f>
        <v>0.51808691968178089</v>
      </c>
      <c r="GJ54" s="3">
        <f>COS(2*PI()*GJ$4*$A54/$A$4)*value!$Q51</f>
        <v>2.2877796191792445E-2</v>
      </c>
      <c r="GK54" s="3">
        <f>COS(2*PI()*GK$4*$A54/$A$4)*value!$Q51</f>
        <v>-0.48626652994812852</v>
      </c>
    </row>
    <row r="55" spans="1:193" x14ac:dyDescent="0.4">
      <c r="A55">
        <v>50</v>
      </c>
      <c r="B55" s="3">
        <f>COS(2*PI()*B$4*$A55/$A$4)*value!$Q52</f>
        <v>0.69921875</v>
      </c>
      <c r="C55" s="3">
        <f>COS(2*PI()*C$4*$A55/$A$4)*value!$Q52</f>
        <v>0.47798055493005448</v>
      </c>
      <c r="D55" s="3">
        <f>COS(2*PI()*D$4*$A55/$A$4)*value!$Q52</f>
        <v>-4.5731094266389154E-2</v>
      </c>
      <c r="E55" s="3">
        <f>COS(2*PI()*E$4*$A55/$A$4)*value!$Q52</f>
        <v>-0.54050340293722621</v>
      </c>
      <c r="F55" s="3">
        <f>COS(2*PI()*F$4*$A55/$A$4)*value!$Q52</f>
        <v>-0.69323683666371894</v>
      </c>
      <c r="G55" s="3">
        <f>COS(2*PI()*G$4*$A55/$A$4)*value!$Q52</f>
        <v>-0.40727932710678361</v>
      </c>
      <c r="H55" s="3">
        <f>COS(2*PI()*H$4*$A55/$A$4)*value!$Q52</f>
        <v>0.1364108110972147</v>
      </c>
      <c r="I55" s="3">
        <f>COS(2*PI()*I$4*$A55/$A$4)*value!$Q52</f>
        <v>0.59377808786428732</v>
      </c>
      <c r="J55" s="3">
        <f>COS(2*PI()*J$4*$A55/$A$4)*value!$Q52</f>
        <v>0.67539344885055941</v>
      </c>
      <c r="K55" s="3">
        <f>COS(2*PI()*K$4*$A55/$A$4)*value!$Q52</f>
        <v>0.32960943707755325</v>
      </c>
      <c r="L55" s="3">
        <f>COS(2*PI()*L$4*$A55/$A$4)*value!$Q52</f>
        <v>-0.22475650112994486</v>
      </c>
      <c r="M55" s="3">
        <f>COS(2*PI()*M$4*$A55/$A$4)*value!$Q52</f>
        <v>-0.63689306508160282</v>
      </c>
      <c r="N55" s="3">
        <f>COS(2*PI()*N$4*$A55/$A$4)*value!$Q52</f>
        <v>-0.64599389187312628</v>
      </c>
      <c r="O55" s="3">
        <f>COS(2*PI()*O$4*$A55/$A$4)*value!$Q52</f>
        <v>-0.24629983819492487</v>
      </c>
      <c r="P55" s="3">
        <f>COS(2*PI()*P$4*$A55/$A$4)*value!$Q52</f>
        <v>0.30925654511406642</v>
      </c>
      <c r="Q55" s="3">
        <f>COS(2*PI()*Q$4*$A55/$A$4)*value!$Q52</f>
        <v>0.66911062537525512</v>
      </c>
      <c r="R55" s="3">
        <f>COS(2*PI()*R$4*$A55/$A$4)*value!$Q52</f>
        <v>0.60554120030240022</v>
      </c>
      <c r="S55" s="3">
        <f>COS(2*PI()*S$4*$A55/$A$4)*value!$Q52</f>
        <v>0.15877598079356509</v>
      </c>
      <c r="T55" s="3">
        <f>COS(2*PI()*T$4*$A55/$A$4)*value!$Q52</f>
        <v>-0.38846512386917448</v>
      </c>
      <c r="U55" s="3">
        <f>COS(2*PI()*U$4*$A55/$A$4)*value!$Q52</f>
        <v>-0.68987951735622377</v>
      </c>
      <c r="V55" s="3">
        <f>COS(2*PI()*V$4*$A55/$A$4)*value!$Q52</f>
        <v>-0.5547275309067623</v>
      </c>
      <c r="W55" s="3">
        <f>COS(2*PI()*W$4*$A55/$A$4)*value!$Q52</f>
        <v>-6.8535422339808957E-2</v>
      </c>
      <c r="X55" s="3">
        <f>COS(2*PI()*X$4*$A55/$A$4)*value!$Q52</f>
        <v>0.46102695665199933</v>
      </c>
      <c r="Y55" s="3">
        <f>COS(2*PI()*Y$4*$A55/$A$4)*value!$Q52</f>
        <v>0.69884437952448997</v>
      </c>
      <c r="Z55" s="3">
        <f>COS(2*PI()*Z$4*$A55/$A$4)*value!$Q52</f>
        <v>0.49442231965778122</v>
      </c>
      <c r="AA55" s="3">
        <f>COS(2*PI()*AA$4*$A55/$A$4)*value!$Q52</f>
        <v>-2.2877796191787741E-2</v>
      </c>
      <c r="AB55" s="3">
        <f>COS(2*PI()*AB$4*$A55/$A$4)*value!$Q52</f>
        <v>-0.52570049038569144</v>
      </c>
      <c r="AC55" s="3">
        <f>COS(2*PI()*AC$4*$A55/$A$4)*value!$Q52</f>
        <v>-0.69585182060282547</v>
      </c>
      <c r="AD55" s="3">
        <f>COS(2*PI()*AD$4*$A55/$A$4)*value!$Q52</f>
        <v>-0.42565740543969294</v>
      </c>
      <c r="AE55" s="3">
        <f>COS(2*PI()*AE$4*$A55/$A$4)*value!$Q52</f>
        <v>0.11389956928762199</v>
      </c>
      <c r="AF55" s="3">
        <f>COS(2*PI()*AF$4*$A55/$A$4)*value!$Q52</f>
        <v>0.58137914297716931</v>
      </c>
      <c r="AG55" s="3">
        <f>COS(2*PI()*AG$4*$A55/$A$4)*value!$Q52</f>
        <v>0.6809530441040732</v>
      </c>
      <c r="AH55" s="3">
        <f>COS(2*PI()*AH$4*$A55/$A$4)*value!$Q52</f>
        <v>0.34960937499999917</v>
      </c>
      <c r="AI55" s="3">
        <f>COS(2*PI()*AI$4*$A55/$A$4)*value!$Q52</f>
        <v>-0.20297248917401842</v>
      </c>
      <c r="AJ55" s="3">
        <f>COS(2*PI()*AJ$4*$A55/$A$4)*value!$Q52</f>
        <v>-0.62711023724355996</v>
      </c>
      <c r="AK55" s="3">
        <f>COS(2*PI()*AK$4*$A55/$A$4)*value!$Q52</f>
        <v>-0.65440297222484978</v>
      </c>
      <c r="AL55" s="3">
        <f>COS(2*PI()*AL$4*$A55/$A$4)*value!$Q52</f>
        <v>-0.26757943122402861</v>
      </c>
      <c r="AM55" s="3">
        <f>COS(2*PI()*AM$4*$A55/$A$4)*value!$Q52</f>
        <v>0.28857249349604186</v>
      </c>
      <c r="AN55" s="3">
        <f>COS(2*PI()*AN$4*$A55/$A$4)*value!$Q52</f>
        <v>0.66211130148290487</v>
      </c>
      <c r="AO55" s="3">
        <f>COS(2*PI()*AO$4*$A55/$A$4)*value!$Q52</f>
        <v>0.6166558840560773</v>
      </c>
      <c r="AP55" s="3">
        <f>COS(2*PI()*AP$4*$A55/$A$4)*value!$Q52</f>
        <v>0.18097112919277883</v>
      </c>
      <c r="AQ55" s="3">
        <f>COS(2*PI()*AQ$4*$A55/$A$4)*value!$Q52</f>
        <v>-0.36923494244693544</v>
      </c>
      <c r="AR55" s="3">
        <f>COS(2*PI()*AR$4*$A55/$A$4)*value!$Q52</f>
        <v>-0.68578345778194671</v>
      </c>
      <c r="AS55" s="3">
        <f>COS(2*PI()*AS$4*$A55/$A$4)*value!$Q52</f>
        <v>-0.5683576427417929</v>
      </c>
      <c r="AT55" s="3">
        <f>COS(2*PI()*AT$4*$A55/$A$4)*value!$Q52</f>
        <v>-9.1266360966369392E-2</v>
      </c>
      <c r="AU55" s="3">
        <f>COS(2*PI()*AU$4*$A55/$A$4)*value!$Q52</f>
        <v>0.44357967916129792</v>
      </c>
      <c r="AV55" s="3">
        <f>COS(2*PI()*AV$4*$A55/$A$4)*value!$Q52</f>
        <v>0.69772166898324217</v>
      </c>
      <c r="AW55" s="3">
        <f>COS(2*PI()*AW$4*$A55/$A$4)*value!$Q52</f>
        <v>0.51033464458168887</v>
      </c>
      <c r="AX55" s="3">
        <f>COS(2*PI()*AX$4*$A55/$A$4)*value!$Q52</f>
        <v>-1.7125354479234807E-16</v>
      </c>
      <c r="AY55" s="3">
        <f>COS(2*PI()*AY$4*$A55/$A$4)*value!$Q52</f>
        <v>-0.51033464458168565</v>
      </c>
      <c r="AZ55" s="3">
        <f>COS(2*PI()*AZ$4*$A55/$A$4)*value!$Q52</f>
        <v>-0.69772166898324239</v>
      </c>
      <c r="BA55" s="3">
        <f>COS(2*PI()*BA$4*$A55/$A$4)*value!$Q52</f>
        <v>-0.44357967916130148</v>
      </c>
      <c r="BB55" s="3">
        <f>COS(2*PI()*BB$4*$A55/$A$4)*value!$Q52</f>
        <v>9.1266360966364785E-2</v>
      </c>
      <c r="BC55" s="3">
        <f>COS(2*PI()*BC$4*$A55/$A$4)*value!$Q52</f>
        <v>0.56835764274179312</v>
      </c>
      <c r="BD55" s="3">
        <f>COS(2*PI()*BD$4*$A55/$A$4)*value!$Q52</f>
        <v>0.6857834577819476</v>
      </c>
      <c r="BE55" s="3">
        <f>COS(2*PI()*BE$4*$A55/$A$4)*value!$Q52</f>
        <v>0.36923494244693511</v>
      </c>
      <c r="BF55" s="3">
        <f>COS(2*PI()*BF$4*$A55/$A$4)*value!$Q52</f>
        <v>-0.18097112919277436</v>
      </c>
      <c r="BG55" s="3">
        <f>COS(2*PI()*BG$4*$A55/$A$4)*value!$Q52</f>
        <v>-0.61665588405607397</v>
      </c>
      <c r="BH55" s="3">
        <f>COS(2*PI()*BH$4*$A55/$A$4)*value!$Q52</f>
        <v>-0.66211130148290631</v>
      </c>
      <c r="BI55" s="3">
        <f>COS(2*PI()*BI$4*$A55/$A$4)*value!$Q52</f>
        <v>-0.2885724934960438</v>
      </c>
      <c r="BJ55" s="3">
        <f>COS(2*PI()*BJ$4*$A55/$A$4)*value!$Q52</f>
        <v>0.26757943122402433</v>
      </c>
      <c r="BK55" s="3">
        <f>COS(2*PI()*BK$4*$A55/$A$4)*value!$Q52</f>
        <v>0.654402972224849</v>
      </c>
      <c r="BL55" s="3">
        <f>COS(2*PI()*BL$4*$A55/$A$4)*value!$Q52</f>
        <v>0.62711023724355974</v>
      </c>
      <c r="BM55" s="3">
        <f>COS(2*PI()*BM$4*$A55/$A$4)*value!$Q52</f>
        <v>0.2029724891740205</v>
      </c>
      <c r="BN55" s="3">
        <f>COS(2*PI()*BN$4*$A55/$A$4)*value!$Q52</f>
        <v>-0.34960937500000161</v>
      </c>
      <c r="BO55" s="3">
        <f>COS(2*PI()*BO$4*$A55/$A$4)*value!$Q52</f>
        <v>-0.6809530441040722</v>
      </c>
      <c r="BP55" s="3">
        <f>COS(2*PI()*BP$4*$A55/$A$4)*value!$Q52</f>
        <v>-0.58137914297717053</v>
      </c>
      <c r="BQ55" s="3">
        <f>COS(2*PI()*BQ$4*$A55/$A$4)*value!$Q52</f>
        <v>-0.113899569287629</v>
      </c>
      <c r="BR55" s="3">
        <f>COS(2*PI()*BR$4*$A55/$A$4)*value!$Q52</f>
        <v>0.42565740543969316</v>
      </c>
      <c r="BS55" s="3">
        <f>COS(2*PI()*BS$4*$A55/$A$4)*value!$Q52</f>
        <v>0.6958518206028248</v>
      </c>
      <c r="BT55" s="3">
        <f>COS(2*PI()*BT$4*$A55/$A$4)*value!$Q52</f>
        <v>0.52570049038569444</v>
      </c>
      <c r="BU55" s="3">
        <f>COS(2*PI()*BU$4*$A55/$A$4)*value!$Q52</f>
        <v>2.2877796191789878E-2</v>
      </c>
      <c r="BV55" s="3">
        <f>COS(2*PI()*BV$4*$A55/$A$4)*value!$Q52</f>
        <v>-0.49442231965777966</v>
      </c>
      <c r="BW55" s="3">
        <f>COS(2*PI()*BW$4*$A55/$A$4)*value!$Q52</f>
        <v>-0.69884437952449019</v>
      </c>
      <c r="BX55" s="3">
        <f>COS(2*PI()*BX$4*$A55/$A$4)*value!$Q52</f>
        <v>-0.46102695665200094</v>
      </c>
      <c r="BY55" s="3">
        <f>COS(2*PI()*BY$4*$A55/$A$4)*value!$Q52</f>
        <v>6.853542233980929E-2</v>
      </c>
      <c r="BZ55" s="3">
        <f>COS(2*PI()*BZ$4*$A55/$A$4)*value!$Q52</f>
        <v>0.55472753090675797</v>
      </c>
      <c r="CA55" s="3">
        <f>COS(2*PI()*CA$4*$A55/$A$4)*value!$Q52</f>
        <v>0.68987951735622366</v>
      </c>
      <c r="CB55" s="3">
        <f>COS(2*PI()*CB$4*$A55/$A$4)*value!$Q52</f>
        <v>0.38846512386917836</v>
      </c>
      <c r="CC55" s="3">
        <f>COS(2*PI()*CC$4*$A55/$A$4)*value!$Q52</f>
        <v>-0.15877598079357025</v>
      </c>
      <c r="CD55" s="3">
        <f>COS(2*PI()*CD$4*$A55/$A$4)*value!$Q52</f>
        <v>-0.60554120030239977</v>
      </c>
      <c r="CE55" s="3">
        <f>COS(2*PI()*CE$4*$A55/$A$4)*value!$Q52</f>
        <v>-0.66911062537525756</v>
      </c>
      <c r="CF55" s="3">
        <f>COS(2*PI()*CF$4*$A55/$A$4)*value!$Q52</f>
        <v>-0.30925654511407058</v>
      </c>
      <c r="CG55" s="3">
        <f>COS(2*PI()*CG$4*$A55/$A$4)*value!$Q52</f>
        <v>0.24629983819492518</v>
      </c>
      <c r="CH55" s="3">
        <f>COS(2*PI()*CH$4*$A55/$A$4)*value!$Q52</f>
        <v>0.64599389187312783</v>
      </c>
      <c r="CI55" s="3">
        <f>COS(2*PI()*CI$4*$A55/$A$4)*value!$Q52</f>
        <v>0.63689306508160426</v>
      </c>
      <c r="CJ55" s="3">
        <f>COS(2*PI()*CJ$4*$A55/$A$4)*value!$Q52</f>
        <v>0.22475650112994336</v>
      </c>
      <c r="CK55" s="3">
        <f>COS(2*PI()*CK$4*$A55/$A$4)*value!$Q52</f>
        <v>-0.32960943707754919</v>
      </c>
      <c r="CL55" s="3">
        <f>COS(2*PI()*CL$4*$A55/$A$4)*value!$Q52</f>
        <v>-0.67539344885055674</v>
      </c>
      <c r="CM55" s="3">
        <f>COS(2*PI()*CM$4*$A55/$A$4)*value!$Q52</f>
        <v>-0.59377808786428576</v>
      </c>
      <c r="CN55" s="3">
        <f>COS(2*PI()*CN$4*$A55/$A$4)*value!$Q52</f>
        <v>-0.13641081109721742</v>
      </c>
      <c r="CO55" s="3">
        <f>COS(2*PI()*CO$4*$A55/$A$4)*value!$Q52</f>
        <v>0.40727932710677633</v>
      </c>
      <c r="CP55" s="3">
        <f>COS(2*PI()*CP$4*$A55/$A$4)*value!$Q52</f>
        <v>0.69323683666371838</v>
      </c>
      <c r="CQ55" s="3">
        <f>COS(2*PI()*CQ$4*$A55/$A$4)*value!$Q52</f>
        <v>0.54050340293722698</v>
      </c>
      <c r="CR55" s="3">
        <f>COS(2*PI()*CR$4*$A55/$A$4)*value!$Q52</f>
        <v>4.5731094266386496E-2</v>
      </c>
      <c r="CS55" s="3">
        <f>COS(2*PI()*CS$4*$A55/$A$4)*value!$Q52</f>
        <v>-0.47798055493005925</v>
      </c>
      <c r="CT55" s="3">
        <f>COS(2*PI()*CT$4*$A55/$A$4)*value!$Q52</f>
        <v>-0.69921875</v>
      </c>
      <c r="CU55" s="3">
        <f>COS(2*PI()*CU$4*$A55/$A$4)*value!$Q52</f>
        <v>-0.4779805549300587</v>
      </c>
      <c r="CV55" s="3">
        <f>COS(2*PI()*CV$4*$A55/$A$4)*value!$Q52</f>
        <v>4.5731094266377253E-2</v>
      </c>
      <c r="CW55" s="3">
        <f>COS(2*PI()*CW$4*$A55/$A$4)*value!$Q52</f>
        <v>0.54050340293722743</v>
      </c>
      <c r="CX55" s="3">
        <f>COS(2*PI()*CX$4*$A55/$A$4)*value!$Q52</f>
        <v>0.69323683666371949</v>
      </c>
      <c r="CY55" s="3">
        <f>COS(2*PI()*CY$4*$A55/$A$4)*value!$Q52</f>
        <v>0.40727932710678383</v>
      </c>
      <c r="CZ55" s="3">
        <f>COS(2*PI()*CZ$4*$A55/$A$4)*value!$Q52</f>
        <v>-0.13641081109720835</v>
      </c>
      <c r="DA55" s="3">
        <f>COS(2*PI()*DA$4*$A55/$A$4)*value!$Q52</f>
        <v>-0.59377808786428621</v>
      </c>
      <c r="DB55" s="3">
        <f>COS(2*PI()*DB$4*$A55/$A$4)*value!$Q52</f>
        <v>-0.67539344885055919</v>
      </c>
      <c r="DC55" s="3">
        <f>COS(2*PI()*DC$4*$A55/$A$4)*value!$Q52</f>
        <v>-0.32960943707755741</v>
      </c>
      <c r="DD55" s="3">
        <f>COS(2*PI()*DD$4*$A55/$A$4)*value!$Q52</f>
        <v>0.224756501129944</v>
      </c>
      <c r="DE55" s="3">
        <f>COS(2*PI()*DE$4*$A55/$A$4)*value!$Q52</f>
        <v>0.63689306508160048</v>
      </c>
      <c r="DF55" s="3">
        <f>COS(2*PI()*DF$4*$A55/$A$4)*value!$Q52</f>
        <v>0.64599389187313139</v>
      </c>
      <c r="DG55" s="3">
        <f>COS(2*PI()*DG$4*$A55/$A$4)*value!$Q52</f>
        <v>0.24629983819492451</v>
      </c>
      <c r="DH55" s="3">
        <f>COS(2*PI()*DH$4*$A55/$A$4)*value!$Q52</f>
        <v>-0.30925654511407119</v>
      </c>
      <c r="DI55" s="3">
        <f>COS(2*PI()*DI$4*$A55/$A$4)*value!$Q52</f>
        <v>-0.6691106253752549</v>
      </c>
      <c r="DJ55" s="3">
        <f>COS(2*PI()*DJ$4*$A55/$A$4)*value!$Q52</f>
        <v>-0.60554120030240444</v>
      </c>
      <c r="DK55" s="3">
        <f>COS(2*PI()*DK$4*$A55/$A$4)*value!$Q52</f>
        <v>-0.15877598079356958</v>
      </c>
      <c r="DL55" s="3">
        <f>COS(2*PI()*DL$4*$A55/$A$4)*value!$Q52</f>
        <v>0.3884651238691666</v>
      </c>
      <c r="DM55" s="3">
        <f>COS(2*PI()*DM$4*$A55/$A$4)*value!$Q52</f>
        <v>0.68987951735622455</v>
      </c>
      <c r="DN55" s="3">
        <f>COS(2*PI()*DN$4*$A55/$A$4)*value!$Q52</f>
        <v>0.55472753090676352</v>
      </c>
      <c r="DO55" s="3">
        <f>COS(2*PI()*DO$4*$A55/$A$4)*value!$Q52</f>
        <v>6.853542233980861E-2</v>
      </c>
      <c r="DP55" s="3">
        <f>COS(2*PI()*DP$4*$A55/$A$4)*value!$Q52</f>
        <v>-0.46102695665199767</v>
      </c>
      <c r="DQ55" s="3">
        <f>COS(2*PI()*DQ$4*$A55/$A$4)*value!$Q52</f>
        <v>-0.69884437952448963</v>
      </c>
      <c r="DR55" s="3">
        <f>COS(2*PI()*DR$4*$A55/$A$4)*value!$Q52</f>
        <v>-0.49442231965778627</v>
      </c>
      <c r="DS55" s="3">
        <f>COS(2*PI()*DS$4*$A55/$A$4)*value!$Q52</f>
        <v>2.2877796191795526E-2</v>
      </c>
      <c r="DT55" s="3">
        <f>COS(2*PI()*DT$4*$A55/$A$4)*value!$Q52</f>
        <v>0.52570049038569167</v>
      </c>
      <c r="DU55" s="3">
        <f>COS(2*PI()*DU$4*$A55/$A$4)*value!$Q52</f>
        <v>0.69585182060282569</v>
      </c>
      <c r="DV55" s="3">
        <f>COS(2*PI()*DV$4*$A55/$A$4)*value!$Q52</f>
        <v>0.42565740543969266</v>
      </c>
      <c r="DW55" s="3">
        <f>COS(2*PI()*DW$4*$A55/$A$4)*value!$Q52</f>
        <v>-0.11389956928761497</v>
      </c>
      <c r="DX55" s="3">
        <f>COS(2*PI()*DX$4*$A55/$A$4)*value!$Q52</f>
        <v>-0.58137914297716808</v>
      </c>
      <c r="DY55" s="3">
        <f>COS(2*PI()*DY$4*$A55/$A$4)*value!$Q52</f>
        <v>-0.68095304410407542</v>
      </c>
      <c r="DZ55" s="3">
        <f>COS(2*PI()*DZ$4*$A55/$A$4)*value!$Q52</f>
        <v>-0.34960937499999672</v>
      </c>
      <c r="EA55" s="3">
        <f>COS(2*PI()*EA$4*$A55/$A$4)*value!$Q52</f>
        <v>0.20297248917401636</v>
      </c>
      <c r="EB55" s="3">
        <f>COS(2*PI()*EB$4*$A55/$A$4)*value!$Q52</f>
        <v>0.62711023724355563</v>
      </c>
      <c r="EC55" s="3">
        <f>COS(2*PI()*EC$4*$A55/$A$4)*value!$Q52</f>
        <v>0.65440297222485044</v>
      </c>
      <c r="ED55" s="3">
        <f>COS(2*PI()*ED$4*$A55/$A$4)*value!$Q52</f>
        <v>0.26757943122402833</v>
      </c>
      <c r="EE55" s="3">
        <f>COS(2*PI()*EE$4*$A55/$A$4)*value!$Q52</f>
        <v>-0.28857249349603536</v>
      </c>
      <c r="EF55" s="3">
        <f>COS(2*PI()*EF$4*$A55/$A$4)*value!$Q52</f>
        <v>-0.66211130148290176</v>
      </c>
      <c r="EG55" s="3">
        <f>COS(2*PI()*EG$4*$A55/$A$4)*value!$Q52</f>
        <v>-0.61665588405607596</v>
      </c>
      <c r="EH55" s="3">
        <f>COS(2*PI()*EH$4*$A55/$A$4)*value!$Q52</f>
        <v>-0.18097112919277372</v>
      </c>
      <c r="EI55" s="3">
        <f>COS(2*PI()*EI$4*$A55/$A$4)*value!$Q52</f>
        <v>0.36923494244693578</v>
      </c>
      <c r="EJ55" s="3">
        <f>COS(2*PI()*EJ$4*$A55/$A$4)*value!$Q52</f>
        <v>0.68578345778194483</v>
      </c>
      <c r="EK55" s="3">
        <f>COS(2*PI()*EK$4*$A55/$A$4)*value!$Q52</f>
        <v>0.56835764274179568</v>
      </c>
      <c r="EL55" s="3">
        <f>COS(2*PI()*EL$4*$A55/$A$4)*value!$Q52</f>
        <v>9.1266360966373972E-2</v>
      </c>
      <c r="EM55" s="3">
        <f>COS(2*PI()*EM$4*$A55/$A$4)*value!$Q52</f>
        <v>-0.44357967916128666</v>
      </c>
      <c r="EN55" s="3">
        <f>COS(2*PI()*EN$4*$A55/$A$4)*value!$Q52</f>
        <v>-0.69772166898324217</v>
      </c>
      <c r="EO55" s="3">
        <f>COS(2*PI()*EO$4*$A55/$A$4)*value!$Q52</f>
        <v>-0.51033464458168865</v>
      </c>
      <c r="EP55" s="3">
        <f>COS(2*PI()*EP$4*$A55/$A$4)*value!$Q52</f>
        <v>-4.4544874008205313E-15</v>
      </c>
      <c r="EQ55" s="3">
        <f>COS(2*PI()*EQ$4*$A55/$A$4)*value!$Q52</f>
        <v>0.51033464458168254</v>
      </c>
      <c r="ER55" s="3">
        <f>COS(2*PI()*ER$4*$A55/$A$4)*value!$Q52</f>
        <v>0.69772166898324273</v>
      </c>
      <c r="ES55" s="3">
        <f>COS(2*PI()*ES$4*$A55/$A$4)*value!$Q52</f>
        <v>0.44357967916129354</v>
      </c>
      <c r="ET55" s="3">
        <f>COS(2*PI()*ET$4*$A55/$A$4)*value!$Q52</f>
        <v>-9.1266360966365132E-2</v>
      </c>
      <c r="EU55" s="3">
        <f>COS(2*PI()*EU$4*$A55/$A$4)*value!$Q52</f>
        <v>-0.56835764274179046</v>
      </c>
      <c r="EV55" s="3">
        <f>COS(2*PI()*EV$4*$A55/$A$4)*value!$Q52</f>
        <v>-0.6857834577819466</v>
      </c>
      <c r="EW55" s="3">
        <f>COS(2*PI()*EW$4*$A55/$A$4)*value!$Q52</f>
        <v>-0.36923494244694327</v>
      </c>
      <c r="EX55" s="3">
        <f>COS(2*PI()*EX$4*$A55/$A$4)*value!$Q52</f>
        <v>0.18097112919276515</v>
      </c>
      <c r="EY55" s="3">
        <f>COS(2*PI()*EY$4*$A55/$A$4)*value!$Q52</f>
        <v>0.61665588405607186</v>
      </c>
      <c r="EZ55" s="3">
        <f>COS(2*PI()*EZ$4*$A55/$A$4)*value!$Q52</f>
        <v>0.66211130148290465</v>
      </c>
      <c r="FA55" s="3">
        <f>COS(2*PI()*FA$4*$A55/$A$4)*value!$Q52</f>
        <v>0.28857249349604347</v>
      </c>
      <c r="FB55" s="3">
        <f>COS(2*PI()*FB$4*$A55/$A$4)*value!$Q52</f>
        <v>-0.26757943122402011</v>
      </c>
      <c r="FC55" s="3">
        <f>COS(2*PI()*FC$4*$A55/$A$4)*value!$Q52</f>
        <v>-0.65440297222484733</v>
      </c>
      <c r="FD55" s="3">
        <f>COS(2*PI()*FD$4*$A55/$A$4)*value!$Q52</f>
        <v>-0.6271102372435553</v>
      </c>
      <c r="FE55" s="3">
        <f>COS(2*PI()*FE$4*$A55/$A$4)*value!$Q52</f>
        <v>-0.20297248917401539</v>
      </c>
      <c r="FF55" s="3">
        <f>COS(2*PI()*FF$4*$A55/$A$4)*value!$Q52</f>
        <v>0.34960937499999761</v>
      </c>
      <c r="FG55" s="3">
        <f>COS(2*PI()*FG$4*$A55/$A$4)*value!$Q52</f>
        <v>0.68095304410407109</v>
      </c>
      <c r="FH55" s="3">
        <f>COS(2*PI()*FH$4*$A55/$A$4)*value!$Q52</f>
        <v>0.58137914297717863</v>
      </c>
      <c r="FI55" s="3">
        <f>COS(2*PI()*FI$4*$A55/$A$4)*value!$Q52</f>
        <v>0.11389956928764336</v>
      </c>
      <c r="FJ55" s="3">
        <f>COS(2*PI()*FJ$4*$A55/$A$4)*value!$Q52</f>
        <v>-0.42565740543968555</v>
      </c>
      <c r="FK55" s="3">
        <f>COS(2*PI()*FK$4*$A55/$A$4)*value!$Q52</f>
        <v>-0.69585182060282391</v>
      </c>
      <c r="FL55" s="3">
        <f>COS(2*PI()*FL$4*$A55/$A$4)*value!$Q52</f>
        <v>-0.525700490385691</v>
      </c>
      <c r="FM55" s="3">
        <f>COS(2*PI()*FM$4*$A55/$A$4)*value!$Q52</f>
        <v>-2.2877796191794503E-2</v>
      </c>
      <c r="FN55" s="3">
        <f>COS(2*PI()*FN$4*$A55/$A$4)*value!$Q52</f>
        <v>0.49442231965778699</v>
      </c>
      <c r="FO55" s="3">
        <f>COS(2*PI()*FO$4*$A55/$A$4)*value!$Q52</f>
        <v>0.69884437952448997</v>
      </c>
      <c r="FP55" s="3">
        <f>COS(2*PI()*FP$4*$A55/$A$4)*value!$Q52</f>
        <v>0.46102695665200438</v>
      </c>
      <c r="FQ55" s="3">
        <f>COS(2*PI()*FQ$4*$A55/$A$4)*value!$Q52</f>
        <v>-6.8535422339799743E-2</v>
      </c>
      <c r="FR55" s="3">
        <f>COS(2*PI()*FR$4*$A55/$A$4)*value!$Q52</f>
        <v>-0.5547275309067643</v>
      </c>
      <c r="FS55" s="3">
        <f>COS(2*PI()*FS$4*$A55/$A$4)*value!$Q52</f>
        <v>-0.68987951735622444</v>
      </c>
      <c r="FT55" s="3">
        <f>COS(2*PI()*FT$4*$A55/$A$4)*value!$Q52</f>
        <v>-0.38846512386918225</v>
      </c>
      <c r="FU55" s="3">
        <f>COS(2*PI()*FU$4*$A55/$A$4)*value!$Q52</f>
        <v>0.15877598079355124</v>
      </c>
      <c r="FV55" s="3">
        <f>COS(2*PI()*FV$4*$A55/$A$4)*value!$Q52</f>
        <v>0.60554120030239</v>
      </c>
      <c r="FW55" s="3">
        <f>COS(2*PI()*FW$4*$A55/$A$4)*value!$Q52</f>
        <v>0.66911062537525179</v>
      </c>
      <c r="FX55" s="3">
        <f>COS(2*PI()*FX$4*$A55/$A$4)*value!$Q52</f>
        <v>0.30925654511406137</v>
      </c>
      <c r="FY55" s="3">
        <f>COS(2*PI()*FY$4*$A55/$A$4)*value!$Q52</f>
        <v>-0.24629983819492549</v>
      </c>
      <c r="FZ55" s="3">
        <f>COS(2*PI()*FZ$4*$A55/$A$4)*value!$Q52</f>
        <v>-0.64599389187312417</v>
      </c>
      <c r="GA55" s="3">
        <f>COS(2*PI()*GA$4*$A55/$A$4)*value!$Q52</f>
        <v>-0.63689306508160815</v>
      </c>
      <c r="GB55" s="3">
        <f>COS(2*PI()*GB$4*$A55/$A$4)*value!$Q52</f>
        <v>-0.22475650112996187</v>
      </c>
      <c r="GC55" s="3">
        <f>COS(2*PI()*GC$4*$A55/$A$4)*value!$Q52</f>
        <v>0.32960943707754953</v>
      </c>
      <c r="GD55" s="3">
        <f>COS(2*PI()*GD$4*$A55/$A$4)*value!$Q52</f>
        <v>0.67539344885055685</v>
      </c>
      <c r="GE55" s="3">
        <f>COS(2*PI()*GE$4*$A55/$A$4)*value!$Q52</f>
        <v>0.59377808786429609</v>
      </c>
      <c r="GF55" s="3">
        <f>COS(2*PI()*GF$4*$A55/$A$4)*value!$Q52</f>
        <v>0.13641081109721709</v>
      </c>
      <c r="GG55" s="3">
        <f>COS(2*PI()*GG$4*$A55/$A$4)*value!$Q52</f>
        <v>-0.40727932710679277</v>
      </c>
      <c r="GH55" s="3">
        <f>COS(2*PI()*GH$4*$A55/$A$4)*value!$Q52</f>
        <v>-0.69323683666371971</v>
      </c>
      <c r="GI55" s="3">
        <f>COS(2*PI()*GI$4*$A55/$A$4)*value!$Q52</f>
        <v>-0.54050340293722676</v>
      </c>
      <c r="GJ55" s="3">
        <f>COS(2*PI()*GJ$4*$A55/$A$4)*value!$Q52</f>
        <v>-4.5731094266376233E-2</v>
      </c>
      <c r="GK55" s="3">
        <f>COS(2*PI()*GK$4*$A55/$A$4)*value!$Q52</f>
        <v>0.47798055493005948</v>
      </c>
    </row>
    <row r="56" spans="1:193" x14ac:dyDescent="0.4">
      <c r="A56">
        <v>51</v>
      </c>
      <c r="B56" s="3">
        <f>COS(2*PI()*B$4*$A56/$A$4)*value!$Q53</f>
        <v>0.69921875</v>
      </c>
      <c r="C56" s="3">
        <f>COS(2*PI()*C$4*$A56/$A$4)*value!$Q53</f>
        <v>0.46956661295943869</v>
      </c>
      <c r="D56" s="3">
        <f>COS(2*PI()*D$4*$A56/$A$4)*value!$Q53</f>
        <v>-6.8535422339809832E-2</v>
      </c>
      <c r="E56" s="3">
        <f>COS(2*PI()*E$4*$A56/$A$4)*value!$Q53</f>
        <v>-0.56161776615248216</v>
      </c>
      <c r="F56" s="3">
        <f>COS(2*PI()*F$4*$A56/$A$4)*value!$Q53</f>
        <v>-0.68578345778194638</v>
      </c>
      <c r="G56" s="3">
        <f>COS(2*PI()*G$4*$A56/$A$4)*value!$Q53</f>
        <v>-0.3594702781663543</v>
      </c>
      <c r="H56" s="3">
        <f>COS(2*PI()*H$4*$A56/$A$4)*value!$Q53</f>
        <v>0.20297248917401839</v>
      </c>
      <c r="I56" s="3">
        <f>COS(2*PI()*I$4*$A56/$A$4)*value!$Q53</f>
        <v>0.63208626355115749</v>
      </c>
      <c r="J56" s="3">
        <f>COS(2*PI()*J$4*$A56/$A$4)*value!$Q53</f>
        <v>0.6459938918731265</v>
      </c>
      <c r="K56" s="3">
        <f>COS(2*PI()*K$4*$A56/$A$4)*value!$Q53</f>
        <v>0.23555970217659136</v>
      </c>
      <c r="L56" s="3">
        <f>COS(2*PI()*L$4*$A56/$A$4)*value!$Q53</f>
        <v>-0.32960943707755291</v>
      </c>
      <c r="M56" s="3">
        <f>COS(2*PI()*M$4*$A56/$A$4)*value!$Q53</f>
        <v>-0.67826404031962229</v>
      </c>
      <c r="N56" s="3">
        <f>COS(2*PI()*N$4*$A56/$A$4)*value!$Q53</f>
        <v>-0.58137914297717053</v>
      </c>
      <c r="O56" s="3">
        <f>COS(2*PI()*O$4*$A56/$A$4)*value!$Q53</f>
        <v>-0.10259669893558369</v>
      </c>
      <c r="P56" s="3">
        <f>COS(2*PI()*P$4*$A56/$A$4)*value!$Q53</f>
        <v>0.44357967916129842</v>
      </c>
      <c r="Q56" s="3">
        <f>COS(2*PI()*Q$4*$A56/$A$4)*value!$Q53</f>
        <v>0.69837651039346038</v>
      </c>
      <c r="R56" s="3">
        <f>COS(2*PI()*R$4*$A56/$A$4)*value!$Q53</f>
        <v>0.49442231965778199</v>
      </c>
      <c r="S56" s="3">
        <f>COS(2*PI()*S$4*$A56/$A$4)*value!$Q53</f>
        <v>-3.4309037908623809E-2</v>
      </c>
      <c r="T56" s="3">
        <f>COS(2*PI()*T$4*$A56/$A$4)*value!$Q53</f>
        <v>-0.54050340293722621</v>
      </c>
      <c r="U56" s="3">
        <f>COS(2*PI()*U$4*$A56/$A$4)*value!$Q53</f>
        <v>-0.69165076282693683</v>
      </c>
      <c r="V56" s="3">
        <f>COS(2*PI()*V$4*$A56/$A$4)*value!$Q53</f>
        <v>-0.38846512386917526</v>
      </c>
      <c r="W56" s="3">
        <f>COS(2*PI()*W$4*$A56/$A$4)*value!$Q53</f>
        <v>0.16989629766673428</v>
      </c>
      <c r="X56" s="3">
        <f>COS(2*PI()*X$4*$A56/$A$4)*value!$Q53</f>
        <v>0.61665588405607552</v>
      </c>
      <c r="Y56" s="3">
        <f>COS(2*PI()*Y$4*$A56/$A$4)*value!$Q53</f>
        <v>0.6583452643271912</v>
      </c>
      <c r="Z56" s="3">
        <f>COS(2*PI()*Z$4*$A56/$A$4)*value!$Q53</f>
        <v>0.26757943122402839</v>
      </c>
      <c r="AA56" s="3">
        <f>COS(2*PI()*AA$4*$A56/$A$4)*value!$Q53</f>
        <v>-0.29895453798445581</v>
      </c>
      <c r="AB56" s="3">
        <f>COS(2*PI()*AB$4*$A56/$A$4)*value!$Q53</f>
        <v>-0.66911062537525612</v>
      </c>
      <c r="AC56" s="3">
        <f>COS(2*PI()*AC$4*$A56/$A$4)*value!$Q53</f>
        <v>-0.59973992652362806</v>
      </c>
      <c r="AD56" s="3">
        <f>COS(2*PI()*AD$4*$A56/$A$4)*value!$Q53</f>
        <v>-0.13641081109721606</v>
      </c>
      <c r="AE56" s="3">
        <f>COS(2*PI()*AE$4*$A56/$A$4)*value!$Q53</f>
        <v>0.41652412306306885</v>
      </c>
      <c r="AF56" s="3">
        <f>COS(2*PI()*AF$4*$A56/$A$4)*value!$Q53</f>
        <v>0.69585182060282513</v>
      </c>
      <c r="AG56" s="3">
        <f>COS(2*PI()*AG$4*$A56/$A$4)*value!$Q53</f>
        <v>0.51808691968179033</v>
      </c>
      <c r="AH56" s="3">
        <f>COS(2*PI()*AH$4*$A56/$A$4)*value!$Q53</f>
        <v>1.970211764324185E-15</v>
      </c>
      <c r="AI56" s="3">
        <f>COS(2*PI()*AI$4*$A56/$A$4)*value!$Q53</f>
        <v>-0.51808691968178766</v>
      </c>
      <c r="AJ56" s="3">
        <f>COS(2*PI()*AJ$4*$A56/$A$4)*value!$Q53</f>
        <v>-0.69585182060282524</v>
      </c>
      <c r="AK56" s="3">
        <f>COS(2*PI()*AK$4*$A56/$A$4)*value!$Q53</f>
        <v>-0.41652412306307002</v>
      </c>
      <c r="AL56" s="3">
        <f>COS(2*PI()*AL$4*$A56/$A$4)*value!$Q53</f>
        <v>0.13641081109721465</v>
      </c>
      <c r="AM56" s="3">
        <f>COS(2*PI()*AM$4*$A56/$A$4)*value!$Q53</f>
        <v>0.59973992652362862</v>
      </c>
      <c r="AN56" s="3">
        <f>COS(2*PI()*AN$4*$A56/$A$4)*value!$Q53</f>
        <v>0.6691106253752559</v>
      </c>
      <c r="AO56" s="3">
        <f>COS(2*PI()*AO$4*$A56/$A$4)*value!$Q53</f>
        <v>0.29895453798445715</v>
      </c>
      <c r="AP56" s="3">
        <f>COS(2*PI()*AP$4*$A56/$A$4)*value!$Q53</f>
        <v>-0.26757943122402705</v>
      </c>
      <c r="AQ56" s="3">
        <f>COS(2*PI()*AQ$4*$A56/$A$4)*value!$Q53</f>
        <v>-0.65834526432718898</v>
      </c>
      <c r="AR56" s="3">
        <f>COS(2*PI()*AR$4*$A56/$A$4)*value!$Q53</f>
        <v>-0.61665588405607741</v>
      </c>
      <c r="AS56" s="3">
        <f>COS(2*PI()*AS$4*$A56/$A$4)*value!$Q53</f>
        <v>-0.16989629766673567</v>
      </c>
      <c r="AT56" s="3">
        <f>COS(2*PI()*AT$4*$A56/$A$4)*value!$Q53</f>
        <v>0.38846512386917192</v>
      </c>
      <c r="AU56" s="3">
        <f>COS(2*PI()*AU$4*$A56/$A$4)*value!$Q53</f>
        <v>0.69165076282693638</v>
      </c>
      <c r="AV56" s="3">
        <f>COS(2*PI()*AV$4*$A56/$A$4)*value!$Q53</f>
        <v>0.54050340293722954</v>
      </c>
      <c r="AW56" s="3">
        <f>COS(2*PI()*AW$4*$A56/$A$4)*value!$Q53</f>
        <v>3.4309037908622789E-2</v>
      </c>
      <c r="AX56" s="3">
        <f>COS(2*PI()*AX$4*$A56/$A$4)*value!$Q53</f>
        <v>-0.49442231965778005</v>
      </c>
      <c r="AY56" s="3">
        <f>COS(2*PI()*AY$4*$A56/$A$4)*value!$Q53</f>
        <v>-0.69837651039346038</v>
      </c>
      <c r="AZ56" s="3">
        <f>COS(2*PI()*AZ$4*$A56/$A$4)*value!$Q53</f>
        <v>-0.44357967916129765</v>
      </c>
      <c r="BA56" s="3">
        <f>COS(2*PI()*BA$4*$A56/$A$4)*value!$Q53</f>
        <v>0.10259669893558347</v>
      </c>
      <c r="BB56" s="3">
        <f>COS(2*PI()*BB$4*$A56/$A$4)*value!$Q53</f>
        <v>0.58137914297717319</v>
      </c>
      <c r="BC56" s="3">
        <f>COS(2*PI()*BC$4*$A56/$A$4)*value!$Q53</f>
        <v>0.67826404031962328</v>
      </c>
      <c r="BD56" s="3">
        <f>COS(2*PI()*BD$4*$A56/$A$4)*value!$Q53</f>
        <v>0.32960943707755419</v>
      </c>
      <c r="BE56" s="3">
        <f>COS(2*PI()*BE$4*$A56/$A$4)*value!$Q53</f>
        <v>-0.23555970217659175</v>
      </c>
      <c r="BF56" s="3">
        <f>COS(2*PI()*BF$4*$A56/$A$4)*value!$Q53</f>
        <v>-0.64599389187312517</v>
      </c>
      <c r="BG56" s="3">
        <f>COS(2*PI()*BG$4*$A56/$A$4)*value!$Q53</f>
        <v>-0.63208626355115816</v>
      </c>
      <c r="BH56" s="3">
        <f>COS(2*PI()*BH$4*$A56/$A$4)*value!$Q53</f>
        <v>-0.202972489174018</v>
      </c>
      <c r="BI56" s="3">
        <f>COS(2*PI()*BI$4*$A56/$A$4)*value!$Q53</f>
        <v>0.35947027816635202</v>
      </c>
      <c r="BJ56" s="3">
        <f>COS(2*PI()*BJ$4*$A56/$A$4)*value!$Q53</f>
        <v>0.68578345778194616</v>
      </c>
      <c r="BK56" s="3">
        <f>COS(2*PI()*BK$4*$A56/$A$4)*value!$Q53</f>
        <v>0.56161776615248171</v>
      </c>
      <c r="BL56" s="3">
        <f>COS(2*PI()*BL$4*$A56/$A$4)*value!$Q53</f>
        <v>6.8535422339817312E-2</v>
      </c>
      <c r="BM56" s="3">
        <f>COS(2*PI()*BM$4*$A56/$A$4)*value!$Q53</f>
        <v>-0.4695666129594418</v>
      </c>
      <c r="BN56" s="3">
        <f>COS(2*PI()*BN$4*$A56/$A$4)*value!$Q53</f>
        <v>-0.69921875</v>
      </c>
      <c r="BO56" s="3">
        <f>COS(2*PI()*BO$4*$A56/$A$4)*value!$Q53</f>
        <v>-0.4695666129594403</v>
      </c>
      <c r="BP56" s="3">
        <f>COS(2*PI()*BP$4*$A56/$A$4)*value!$Q53</f>
        <v>6.8535422339809457E-2</v>
      </c>
      <c r="BQ56" s="3">
        <f>COS(2*PI()*BQ$4*$A56/$A$4)*value!$Q53</f>
        <v>0.56161776615247994</v>
      </c>
      <c r="BR56" s="3">
        <f>COS(2*PI()*BR$4*$A56/$A$4)*value!$Q53</f>
        <v>0.68578345778194671</v>
      </c>
      <c r="BS56" s="3">
        <f>COS(2*PI()*BS$4*$A56/$A$4)*value!$Q53</f>
        <v>0.35947027816635452</v>
      </c>
      <c r="BT56" s="3">
        <f>COS(2*PI()*BT$4*$A56/$A$4)*value!$Q53</f>
        <v>-0.20297248917401525</v>
      </c>
      <c r="BU56" s="3">
        <f>COS(2*PI()*BU$4*$A56/$A$4)*value!$Q53</f>
        <v>-0.63208626355115893</v>
      </c>
      <c r="BV56" s="3">
        <f>COS(2*PI()*BV$4*$A56/$A$4)*value!$Q53</f>
        <v>-0.64599389187312639</v>
      </c>
      <c r="BW56" s="3">
        <f>COS(2*PI()*BW$4*$A56/$A$4)*value!$Q53</f>
        <v>-0.23555970217659916</v>
      </c>
      <c r="BX56" s="3">
        <f>COS(2*PI()*BX$4*$A56/$A$4)*value!$Q53</f>
        <v>0.32960943707755602</v>
      </c>
      <c r="BY56" s="3">
        <f>COS(2*PI()*BY$4*$A56/$A$4)*value!$Q53</f>
        <v>0.6782640403196214</v>
      </c>
      <c r="BZ56" s="3">
        <f>COS(2*PI()*BZ$4*$A56/$A$4)*value!$Q53</f>
        <v>0.58137914297717197</v>
      </c>
      <c r="CA56" s="3">
        <f>COS(2*PI()*CA$4*$A56/$A$4)*value!$Q53</f>
        <v>0.10259669893558145</v>
      </c>
      <c r="CB56" s="3">
        <f>COS(2*PI()*CB$4*$A56/$A$4)*value!$Q53</f>
        <v>-0.44357967916129543</v>
      </c>
      <c r="CC56" s="3">
        <f>COS(2*PI()*CC$4*$A56/$A$4)*value!$Q53</f>
        <v>-0.69837651039346027</v>
      </c>
      <c r="CD56" s="3">
        <f>COS(2*PI()*CD$4*$A56/$A$4)*value!$Q53</f>
        <v>-0.49442231965778211</v>
      </c>
      <c r="CE56" s="3">
        <f>COS(2*PI()*CE$4*$A56/$A$4)*value!$Q53</f>
        <v>3.4309037908614913E-2</v>
      </c>
      <c r="CF56" s="3">
        <f>COS(2*PI()*CF$4*$A56/$A$4)*value!$Q53</f>
        <v>0.54050340293722132</v>
      </c>
      <c r="CG56" s="3">
        <f>COS(2*PI()*CG$4*$A56/$A$4)*value!$Q53</f>
        <v>0.69165076282693605</v>
      </c>
      <c r="CH56" s="3">
        <f>COS(2*PI()*CH$4*$A56/$A$4)*value!$Q53</f>
        <v>0.38846512386917853</v>
      </c>
      <c r="CI56" s="3">
        <f>COS(2*PI()*CI$4*$A56/$A$4)*value!$Q53</f>
        <v>-0.16989629766673287</v>
      </c>
      <c r="CJ56" s="3">
        <f>COS(2*PI()*CJ$4*$A56/$A$4)*value!$Q53</f>
        <v>-0.61665588405607596</v>
      </c>
      <c r="CK56" s="3">
        <f>COS(2*PI()*CK$4*$A56/$A$4)*value!$Q53</f>
        <v>-0.65834526432718998</v>
      </c>
      <c r="CL56" s="3">
        <f>COS(2*PI()*CL$4*$A56/$A$4)*value!$Q53</f>
        <v>-0.26757943122403433</v>
      </c>
      <c r="CM56" s="3">
        <f>COS(2*PI()*CM$4*$A56/$A$4)*value!$Q53</f>
        <v>0.29895453798445903</v>
      </c>
      <c r="CN56" s="3">
        <f>COS(2*PI()*CN$4*$A56/$A$4)*value!$Q53</f>
        <v>0.66911062537525434</v>
      </c>
      <c r="CO56" s="3">
        <f>COS(2*PI()*CO$4*$A56/$A$4)*value!$Q53</f>
        <v>0.59973992652362884</v>
      </c>
      <c r="CP56" s="3">
        <f>COS(2*PI()*CP$4*$A56/$A$4)*value!$Q53</f>
        <v>0.1364108110972248</v>
      </c>
      <c r="CQ56" s="3">
        <f>COS(2*PI()*CQ$4*$A56/$A$4)*value!$Q53</f>
        <v>-0.41652412306306175</v>
      </c>
      <c r="CR56" s="3">
        <f>COS(2*PI()*CR$4*$A56/$A$4)*value!$Q53</f>
        <v>-0.69585182060282547</v>
      </c>
      <c r="CS56" s="3">
        <f>COS(2*PI()*CS$4*$A56/$A$4)*value!$Q53</f>
        <v>-0.51808691968179121</v>
      </c>
      <c r="CT56" s="3">
        <f>COS(2*PI()*CT$4*$A56/$A$4)*value!$Q53</f>
        <v>-3.4265112753737673E-15</v>
      </c>
      <c r="CU56" s="3">
        <f>COS(2*PI()*CU$4*$A56/$A$4)*value!$Q53</f>
        <v>0.51808691968178666</v>
      </c>
      <c r="CV56" s="3">
        <f>COS(2*PI()*CV$4*$A56/$A$4)*value!$Q53</f>
        <v>0.69585182060282524</v>
      </c>
      <c r="CW56" s="3">
        <f>COS(2*PI()*CW$4*$A56/$A$4)*value!$Q53</f>
        <v>0.41652412306306724</v>
      </c>
      <c r="CX56" s="3">
        <f>COS(2*PI()*CX$4*$A56/$A$4)*value!$Q53</f>
        <v>-0.13641081109721809</v>
      </c>
      <c r="CY56" s="3">
        <f>COS(2*PI()*CY$4*$A56/$A$4)*value!$Q53</f>
        <v>-0.59973992652362529</v>
      </c>
      <c r="CZ56" s="3">
        <f>COS(2*PI()*CZ$4*$A56/$A$4)*value!$Q53</f>
        <v>-0.66911062537525634</v>
      </c>
      <c r="DA56" s="3">
        <f>COS(2*PI()*DA$4*$A56/$A$4)*value!$Q53</f>
        <v>-0.2989545379844652</v>
      </c>
      <c r="DB56" s="3">
        <f>COS(2*PI()*DB$4*$A56/$A$4)*value!$Q53</f>
        <v>0.26757943122403721</v>
      </c>
      <c r="DC56" s="3">
        <f>COS(2*PI()*DC$4*$A56/$A$4)*value!$Q53</f>
        <v>0.65834526432718765</v>
      </c>
      <c r="DD56" s="3">
        <f>COS(2*PI()*DD$4*$A56/$A$4)*value!$Q53</f>
        <v>0.6166558840560793</v>
      </c>
      <c r="DE56" s="3">
        <f>COS(2*PI()*DE$4*$A56/$A$4)*value!$Q53</f>
        <v>0.1698962976667395</v>
      </c>
      <c r="DF56" s="3">
        <f>COS(2*PI()*DF$4*$A56/$A$4)*value!$Q53</f>
        <v>-0.38846512386917281</v>
      </c>
      <c r="DG56" s="3">
        <f>COS(2*PI()*DG$4*$A56/$A$4)*value!$Q53</f>
        <v>-0.69165076282693505</v>
      </c>
      <c r="DH56" s="3">
        <f>COS(2*PI()*DH$4*$A56/$A$4)*value!$Q53</f>
        <v>-0.54050340293722576</v>
      </c>
      <c r="DI56" s="3">
        <f>COS(2*PI()*DI$4*$A56/$A$4)*value!$Q53</f>
        <v>-3.4309037908621755E-2</v>
      </c>
      <c r="DJ56" s="3">
        <f>COS(2*PI()*DJ$4*$A56/$A$4)*value!$Q53</f>
        <v>0.49442231965777728</v>
      </c>
      <c r="DK56" s="3">
        <f>COS(2*PI()*DK$4*$A56/$A$4)*value!$Q53</f>
        <v>0.69837651039346049</v>
      </c>
      <c r="DL56" s="3">
        <f>COS(2*PI()*DL$4*$A56/$A$4)*value!$Q53</f>
        <v>0.4435796791613007</v>
      </c>
      <c r="DM56" s="3">
        <f>COS(2*PI()*DM$4*$A56/$A$4)*value!$Q53</f>
        <v>-0.10259669893558451</v>
      </c>
      <c r="DN56" s="3">
        <f>COS(2*PI()*DN$4*$A56/$A$4)*value!$Q53</f>
        <v>-0.58137914297717097</v>
      </c>
      <c r="DO56" s="3">
        <f>COS(2*PI()*DO$4*$A56/$A$4)*value!$Q53</f>
        <v>-0.67826404031962184</v>
      </c>
      <c r="DP56" s="3">
        <f>COS(2*PI()*DP$4*$A56/$A$4)*value!$Q53</f>
        <v>-0.32960943707755763</v>
      </c>
      <c r="DQ56" s="3">
        <f>COS(2*PI()*DQ$4*$A56/$A$4)*value!$Q53</f>
        <v>0.23555970217658806</v>
      </c>
      <c r="DR56" s="3">
        <f>COS(2*PI()*DR$4*$A56/$A$4)*value!$Q53</f>
        <v>0.64599389187312561</v>
      </c>
      <c r="DS56" s="3">
        <f>COS(2*PI()*DS$4*$A56/$A$4)*value!$Q53</f>
        <v>0.6320862635511576</v>
      </c>
      <c r="DT56" s="3">
        <f>COS(2*PI()*DT$4*$A56/$A$4)*value!$Q53</f>
        <v>0.20297248917401703</v>
      </c>
      <c r="DU56" s="3">
        <f>COS(2*PI()*DU$4*$A56/$A$4)*value!$Q53</f>
        <v>-0.35947027816635718</v>
      </c>
      <c r="DV56" s="3">
        <f>COS(2*PI()*DV$4*$A56/$A$4)*value!$Q53</f>
        <v>-0.68578345778194338</v>
      </c>
      <c r="DW56" s="3">
        <f>COS(2*PI()*DW$4*$A56/$A$4)*value!$Q53</f>
        <v>-0.56161776615248993</v>
      </c>
      <c r="DX56" s="3">
        <f>COS(2*PI()*DX$4*$A56/$A$4)*value!$Q53</f>
        <v>-6.8535422339801449E-2</v>
      </c>
      <c r="DY56" s="3">
        <f>COS(2*PI()*DY$4*$A56/$A$4)*value!$Q53</f>
        <v>0.46956661295943153</v>
      </c>
      <c r="DZ56" s="3">
        <f>COS(2*PI()*DZ$4*$A56/$A$4)*value!$Q53</f>
        <v>0.69921875</v>
      </c>
      <c r="EA56" s="3">
        <f>COS(2*PI()*EA$4*$A56/$A$4)*value!$Q53</f>
        <v>0.46956661295944319</v>
      </c>
      <c r="EB56" s="3">
        <f>COS(2*PI()*EB$4*$A56/$A$4)*value!$Q53</f>
        <v>-6.8535422339805543E-2</v>
      </c>
      <c r="EC56" s="3">
        <f>COS(2*PI()*EC$4*$A56/$A$4)*value!$Q53</f>
        <v>-0.5616177661524806</v>
      </c>
      <c r="ED56" s="3">
        <f>COS(2*PI()*ED$4*$A56/$A$4)*value!$Q53</f>
        <v>-0.68578345778194649</v>
      </c>
      <c r="EE56" s="3">
        <f>COS(2*PI()*EE$4*$A56/$A$4)*value!$Q53</f>
        <v>-0.35947027816635357</v>
      </c>
      <c r="EF56" s="3">
        <f>COS(2*PI()*EF$4*$A56/$A$4)*value!$Q53</f>
        <v>0.20297248917401145</v>
      </c>
      <c r="EG56" s="3">
        <f>COS(2*PI()*EG$4*$A56/$A$4)*value!$Q53</f>
        <v>0.63208626355115516</v>
      </c>
      <c r="EH56" s="3">
        <f>COS(2*PI()*EH$4*$A56/$A$4)*value!$Q53</f>
        <v>0.64599389187312783</v>
      </c>
      <c r="EI56" s="3">
        <f>COS(2*PI()*EI$4*$A56/$A$4)*value!$Q53</f>
        <v>0.23555970217659353</v>
      </c>
      <c r="EJ56" s="3">
        <f>COS(2*PI()*EJ$4*$A56/$A$4)*value!$Q53</f>
        <v>-0.32960943707755253</v>
      </c>
      <c r="EK56" s="3">
        <f>COS(2*PI()*EK$4*$A56/$A$4)*value!$Q53</f>
        <v>-0.67826404031962284</v>
      </c>
      <c r="EL56" s="3">
        <f>COS(2*PI()*EL$4*$A56/$A$4)*value!$Q53</f>
        <v>-0.5813791429771743</v>
      </c>
      <c r="EM56" s="3">
        <f>COS(2*PI()*EM$4*$A56/$A$4)*value!$Q53</f>
        <v>-0.10259669893559024</v>
      </c>
      <c r="EN56" s="3">
        <f>COS(2*PI()*EN$4*$A56/$A$4)*value!$Q53</f>
        <v>0.44357967916130386</v>
      </c>
      <c r="EO56" s="3">
        <f>COS(2*PI()*EO$4*$A56/$A$4)*value!$Q53</f>
        <v>0.69837651039346027</v>
      </c>
      <c r="EP56" s="3">
        <f>COS(2*PI()*EP$4*$A56/$A$4)*value!$Q53</f>
        <v>0.49442231965778138</v>
      </c>
      <c r="EQ56" s="3">
        <f>COS(2*PI()*EQ$4*$A56/$A$4)*value!$Q53</f>
        <v>-3.4309037908625863E-2</v>
      </c>
      <c r="ER56" s="3">
        <f>COS(2*PI()*ER$4*$A56/$A$4)*value!$Q53</f>
        <v>-0.54050340293721566</v>
      </c>
      <c r="ES56" s="3">
        <f>COS(2*PI()*ES$4*$A56/$A$4)*value!$Q53</f>
        <v>-0.69165076282693594</v>
      </c>
      <c r="ET56" s="3">
        <f>COS(2*PI()*ET$4*$A56/$A$4)*value!$Q53</f>
        <v>-0.38846512386916937</v>
      </c>
      <c r="EU56" s="3">
        <f>COS(2*PI()*EU$4*$A56/$A$4)*value!$Q53</f>
        <v>0.16989629766672423</v>
      </c>
      <c r="EV56" s="3">
        <f>COS(2*PI()*EV$4*$A56/$A$4)*value!$Q53</f>
        <v>0.61665588405607186</v>
      </c>
      <c r="EW56" s="3">
        <f>COS(2*PI()*EW$4*$A56/$A$4)*value!$Q53</f>
        <v>0.65834526432719298</v>
      </c>
      <c r="EX56" s="3">
        <f>COS(2*PI()*EX$4*$A56/$A$4)*value!$Q53</f>
        <v>0.26757943122403338</v>
      </c>
      <c r="EY56" s="3">
        <f>COS(2*PI()*EY$4*$A56/$A$4)*value!$Q53</f>
        <v>-0.29895453798445099</v>
      </c>
      <c r="EZ56" s="3">
        <f>COS(2*PI()*EZ$4*$A56/$A$4)*value!$Q53</f>
        <v>-0.66911062537525745</v>
      </c>
      <c r="FA56" s="3">
        <f>COS(2*PI()*FA$4*$A56/$A$4)*value!$Q53</f>
        <v>-0.59973992652362318</v>
      </c>
      <c r="FB56" s="3">
        <f>COS(2*PI()*FB$4*$A56/$A$4)*value!$Q53</f>
        <v>-0.13641081109722381</v>
      </c>
      <c r="FC56" s="3">
        <f>COS(2*PI()*FC$4*$A56/$A$4)*value!$Q53</f>
        <v>0.41652412306306258</v>
      </c>
      <c r="FD56" s="3">
        <f>COS(2*PI()*FD$4*$A56/$A$4)*value!$Q53</f>
        <v>0.69585182060282458</v>
      </c>
      <c r="FE56" s="3">
        <f>COS(2*PI()*FE$4*$A56/$A$4)*value!$Q53</f>
        <v>0.51808691968179066</v>
      </c>
      <c r="FF56" s="3">
        <f>COS(2*PI()*FF$4*$A56/$A$4)*value!$Q53</f>
        <v>2.3986867688245619E-15</v>
      </c>
      <c r="FG56" s="3">
        <f>COS(2*PI()*FG$4*$A56/$A$4)*value!$Q53</f>
        <v>-0.51808691968178733</v>
      </c>
      <c r="FH56" s="3">
        <f>COS(2*PI()*FH$4*$A56/$A$4)*value!$Q53</f>
        <v>-0.69585182060282702</v>
      </c>
      <c r="FI56" s="3">
        <f>COS(2*PI()*FI$4*$A56/$A$4)*value!$Q53</f>
        <v>-0.4165241230630824</v>
      </c>
      <c r="FJ56" s="3">
        <f>COS(2*PI()*FJ$4*$A56/$A$4)*value!$Q53</f>
        <v>0.1364108110971996</v>
      </c>
      <c r="FK56" s="3">
        <f>COS(2*PI()*FK$4*$A56/$A$4)*value!$Q53</f>
        <v>0.59973992652362074</v>
      </c>
      <c r="FL56" s="3">
        <f>COS(2*PI()*FL$4*$A56/$A$4)*value!$Q53</f>
        <v>0.66911062537525312</v>
      </c>
      <c r="FM56" s="3">
        <f>COS(2*PI()*FM$4*$A56/$A$4)*value!$Q53</f>
        <v>0.29895453798444632</v>
      </c>
      <c r="FN56" s="3">
        <f>COS(2*PI()*FN$4*$A56/$A$4)*value!$Q53</f>
        <v>-0.26757943122401978</v>
      </c>
      <c r="FO56" s="3">
        <f>COS(2*PI()*FO$4*$A56/$A$4)*value!$Q53</f>
        <v>-0.65834526432718798</v>
      </c>
      <c r="FP56" s="3">
        <f>COS(2*PI()*FP$4*$A56/$A$4)*value!$Q53</f>
        <v>-0.61665588405607874</v>
      </c>
      <c r="FQ56" s="3">
        <f>COS(2*PI()*FQ$4*$A56/$A$4)*value!$Q53</f>
        <v>-0.1698962976667385</v>
      </c>
      <c r="FR56" s="3">
        <f>COS(2*PI()*FR$4*$A56/$A$4)*value!$Q53</f>
        <v>0.38846512386917365</v>
      </c>
      <c r="FS56" s="3">
        <f>COS(2*PI()*FS$4*$A56/$A$4)*value!$Q53</f>
        <v>0.69165076282693672</v>
      </c>
      <c r="FT56" s="3">
        <f>COS(2*PI()*FT$4*$A56/$A$4)*value!$Q53</f>
        <v>0.54050340293722499</v>
      </c>
      <c r="FU56" s="3">
        <f>COS(2*PI()*FU$4*$A56/$A$4)*value!$Q53</f>
        <v>3.430903790864058E-2</v>
      </c>
      <c r="FV56" s="3">
        <f>COS(2*PI()*FV$4*$A56/$A$4)*value!$Q53</f>
        <v>-0.494422319657771</v>
      </c>
      <c r="FW56" s="3">
        <f>COS(2*PI()*FW$4*$A56/$A$4)*value!$Q53</f>
        <v>-0.69837651039346005</v>
      </c>
      <c r="FX56" s="3">
        <f>COS(2*PI()*FX$4*$A56/$A$4)*value!$Q53</f>
        <v>-0.44357967916129226</v>
      </c>
      <c r="FY56" s="3">
        <f>COS(2*PI()*FY$4*$A56/$A$4)*value!$Q53</f>
        <v>0.10259669893559534</v>
      </c>
      <c r="FZ56" s="3">
        <f>COS(2*PI()*FZ$4*$A56/$A$4)*value!$Q53</f>
        <v>0.58137914297716609</v>
      </c>
      <c r="GA56" s="3">
        <f>COS(2*PI()*GA$4*$A56/$A$4)*value!$Q53</f>
        <v>0.67826404031962406</v>
      </c>
      <c r="GB56" s="3">
        <f>COS(2*PI()*GB$4*$A56/$A$4)*value!$Q53</f>
        <v>0.32960943707755674</v>
      </c>
      <c r="GC56" s="3">
        <f>COS(2*PI()*GC$4*$A56/$A$4)*value!$Q53</f>
        <v>-0.235559702176589</v>
      </c>
      <c r="GD56" s="3">
        <f>COS(2*PI()*GD$4*$A56/$A$4)*value!$Q53</f>
        <v>-0.6459938918731184</v>
      </c>
      <c r="GE56" s="3">
        <f>COS(2*PI()*GE$4*$A56/$A$4)*value!$Q53</f>
        <v>-0.63208626355116571</v>
      </c>
      <c r="GF56" s="3">
        <f>COS(2*PI()*GF$4*$A56/$A$4)*value!$Q53</f>
        <v>-0.20297248917403507</v>
      </c>
      <c r="GG56" s="3">
        <f>COS(2*PI()*GG$4*$A56/$A$4)*value!$Q53</f>
        <v>0.35947027816635801</v>
      </c>
      <c r="GH56" s="3">
        <f>COS(2*PI()*GH$4*$A56/$A$4)*value!$Q53</f>
        <v>0.68578345778194749</v>
      </c>
      <c r="GI56" s="3">
        <f>COS(2*PI()*GI$4*$A56/$A$4)*value!$Q53</f>
        <v>0.56161776615247749</v>
      </c>
      <c r="GJ56" s="3">
        <f>COS(2*PI()*GJ$4*$A56/$A$4)*value!$Q53</f>
        <v>6.8535422339820198E-2</v>
      </c>
      <c r="GK56" s="3">
        <f>COS(2*PI()*GK$4*$A56/$A$4)*value!$Q53</f>
        <v>-0.46956661295943231</v>
      </c>
    </row>
    <row r="57" spans="1:193" x14ac:dyDescent="0.4">
      <c r="A57">
        <v>52</v>
      </c>
      <c r="B57" s="3">
        <f>COS(2*PI()*B$4*$A57/$A$4)*value!$Q54</f>
        <v>0.69921875</v>
      </c>
      <c r="C57" s="3">
        <f>COS(2*PI()*C$4*$A57/$A$4)*value!$Q54</f>
        <v>0.46102695665200127</v>
      </c>
      <c r="D57" s="3">
        <f>COS(2*PI()*D$4*$A57/$A$4)*value!$Q54</f>
        <v>-9.1266360966364202E-2</v>
      </c>
      <c r="E57" s="3">
        <f>COS(2*PI()*E$4*$A57/$A$4)*value!$Q54</f>
        <v>-0.58137914297717019</v>
      </c>
      <c r="F57" s="3">
        <f>COS(2*PI()*F$4*$A57/$A$4)*value!$Q54</f>
        <v>-0.67539344885055952</v>
      </c>
      <c r="G57" s="3">
        <f>COS(2*PI()*G$4*$A57/$A$4)*value!$Q54</f>
        <v>-0.30925654511406736</v>
      </c>
      <c r="H57" s="3">
        <f>COS(2*PI()*H$4*$A57/$A$4)*value!$Q54</f>
        <v>0.26757943122402722</v>
      </c>
      <c r="I57" s="3">
        <f>COS(2*PI()*I$4*$A57/$A$4)*value!$Q54</f>
        <v>0.66211130148290587</v>
      </c>
      <c r="J57" s="3">
        <f>COS(2*PI()*J$4*$A57/$A$4)*value!$Q54</f>
        <v>0.60554120030240044</v>
      </c>
      <c r="K57" s="3">
        <f>COS(2*PI()*K$4*$A57/$A$4)*value!$Q54</f>
        <v>0.13641081109721503</v>
      </c>
      <c r="L57" s="3">
        <f>COS(2*PI()*L$4*$A57/$A$4)*value!$Q54</f>
        <v>-0.42565740543969133</v>
      </c>
      <c r="M57" s="3">
        <f>COS(2*PI()*M$4*$A57/$A$4)*value!$Q54</f>
        <v>-0.69772166898324228</v>
      </c>
      <c r="N57" s="3">
        <f>COS(2*PI()*N$4*$A57/$A$4)*value!$Q54</f>
        <v>-0.49442231965778194</v>
      </c>
      <c r="O57" s="3">
        <f>COS(2*PI()*O$4*$A57/$A$4)*value!$Q54</f>
        <v>4.5731094266389057E-2</v>
      </c>
      <c r="P57" s="3">
        <f>COS(2*PI()*P$4*$A57/$A$4)*value!$Q54</f>
        <v>0.55472753090676186</v>
      </c>
      <c r="Q57" s="3">
        <f>COS(2*PI()*Q$4*$A57/$A$4)*value!$Q54</f>
        <v>0.68578345778194638</v>
      </c>
      <c r="R57" s="3">
        <f>COS(2*PI()*R$4*$A57/$A$4)*value!$Q54</f>
        <v>0.34960937499999994</v>
      </c>
      <c r="S57" s="3">
        <f>COS(2*PI()*S$4*$A57/$A$4)*value!$Q54</f>
        <v>-0.22475650112994472</v>
      </c>
      <c r="T57" s="3">
        <f>COS(2*PI()*T$4*$A57/$A$4)*value!$Q54</f>
        <v>-0.64599389187312606</v>
      </c>
      <c r="U57" s="3">
        <f>COS(2*PI()*U$4*$A57/$A$4)*value!$Q54</f>
        <v>-0.62711023724355941</v>
      </c>
      <c r="V57" s="3">
        <f>COS(2*PI()*V$4*$A57/$A$4)*value!$Q54</f>
        <v>-0.18097112919277844</v>
      </c>
      <c r="W57" s="3">
        <f>COS(2*PI()*W$4*$A57/$A$4)*value!$Q54</f>
        <v>0.38846512386917448</v>
      </c>
      <c r="X57" s="3">
        <f>COS(2*PI()*X$4*$A57/$A$4)*value!$Q54</f>
        <v>0.69323683666371894</v>
      </c>
      <c r="Y57" s="3">
        <f>COS(2*PI()*Y$4*$A57/$A$4)*value!$Q54</f>
        <v>0.52570049038569211</v>
      </c>
      <c r="Z57" s="3">
        <f>COS(2*PI()*Z$4*$A57/$A$4)*value!$Q54</f>
        <v>1.7988824100830577E-15</v>
      </c>
      <c r="AA57" s="3">
        <f>COS(2*PI()*AA$4*$A57/$A$4)*value!$Q54</f>
        <v>-0.52570049038569144</v>
      </c>
      <c r="AB57" s="3">
        <f>COS(2*PI()*AB$4*$A57/$A$4)*value!$Q54</f>
        <v>-0.69323683666371894</v>
      </c>
      <c r="AC57" s="3">
        <f>COS(2*PI()*AC$4*$A57/$A$4)*value!$Q54</f>
        <v>-0.38846512386917537</v>
      </c>
      <c r="AD57" s="3">
        <f>COS(2*PI()*AD$4*$A57/$A$4)*value!$Q54</f>
        <v>0.18097112919277736</v>
      </c>
      <c r="AE57" s="3">
        <f>COS(2*PI()*AE$4*$A57/$A$4)*value!$Q54</f>
        <v>0.62711023724355885</v>
      </c>
      <c r="AF57" s="3">
        <f>COS(2*PI()*AF$4*$A57/$A$4)*value!$Q54</f>
        <v>0.64599389187312695</v>
      </c>
      <c r="AG57" s="3">
        <f>COS(2*PI()*AG$4*$A57/$A$4)*value!$Q54</f>
        <v>0.22475650112994691</v>
      </c>
      <c r="AH57" s="3">
        <f>COS(2*PI()*AH$4*$A57/$A$4)*value!$Q54</f>
        <v>-0.34960937500000006</v>
      </c>
      <c r="AI57" s="3">
        <f>COS(2*PI()*AI$4*$A57/$A$4)*value!$Q54</f>
        <v>-0.68578345778194616</v>
      </c>
      <c r="AJ57" s="3">
        <f>COS(2*PI()*AJ$4*$A57/$A$4)*value!$Q54</f>
        <v>-0.55472753090676252</v>
      </c>
      <c r="AK57" s="3">
        <f>COS(2*PI()*AK$4*$A57/$A$4)*value!$Q54</f>
        <v>-4.573109426639016E-2</v>
      </c>
      <c r="AL57" s="3">
        <f>COS(2*PI()*AL$4*$A57/$A$4)*value!$Q54</f>
        <v>0.49442231965778022</v>
      </c>
      <c r="AM57" s="3">
        <f>COS(2*PI()*AM$4*$A57/$A$4)*value!$Q54</f>
        <v>0.69772166898324239</v>
      </c>
      <c r="AN57" s="3">
        <f>COS(2*PI()*AN$4*$A57/$A$4)*value!$Q54</f>
        <v>0.42565740543969116</v>
      </c>
      <c r="AO57" s="3">
        <f>COS(2*PI()*AO$4*$A57/$A$4)*value!$Q54</f>
        <v>-0.13641081109721456</v>
      </c>
      <c r="AP57" s="3">
        <f>COS(2*PI()*AP$4*$A57/$A$4)*value!$Q54</f>
        <v>-0.60554120030240022</v>
      </c>
      <c r="AQ57" s="3">
        <f>COS(2*PI()*AQ$4*$A57/$A$4)*value!$Q54</f>
        <v>-0.6621113014829062</v>
      </c>
      <c r="AR57" s="3">
        <f>COS(2*PI()*AR$4*$A57/$A$4)*value!$Q54</f>
        <v>-0.26757943122402877</v>
      </c>
      <c r="AS57" s="3">
        <f>COS(2*PI()*AS$4*$A57/$A$4)*value!$Q54</f>
        <v>0.30925654511406581</v>
      </c>
      <c r="AT57" s="3">
        <f>COS(2*PI()*AT$4*$A57/$A$4)*value!$Q54</f>
        <v>0.67539344885055896</v>
      </c>
      <c r="AU57" s="3">
        <f>COS(2*PI()*AU$4*$A57/$A$4)*value!$Q54</f>
        <v>0.58137914297717164</v>
      </c>
      <c r="AV57" s="3">
        <f>COS(2*PI()*AV$4*$A57/$A$4)*value!$Q54</f>
        <v>9.1266360966367005E-2</v>
      </c>
      <c r="AW57" s="3">
        <f>COS(2*PI()*AW$4*$A57/$A$4)*value!$Q54</f>
        <v>-0.46102695665200261</v>
      </c>
      <c r="AX57" s="3">
        <f>COS(2*PI()*AX$4*$A57/$A$4)*value!$Q54</f>
        <v>-0.69921875</v>
      </c>
      <c r="AY57" s="3">
        <f>COS(2*PI()*AY$4*$A57/$A$4)*value!$Q54</f>
        <v>-0.46102695665200427</v>
      </c>
      <c r="AZ57" s="3">
        <f>COS(2*PI()*AZ$4*$A57/$A$4)*value!$Q54</f>
        <v>9.1266360966364785E-2</v>
      </c>
      <c r="BA57" s="3">
        <f>COS(2*PI()*BA$4*$A57/$A$4)*value!$Q54</f>
        <v>0.58137914297716764</v>
      </c>
      <c r="BB57" s="3">
        <f>COS(2*PI()*BB$4*$A57/$A$4)*value!$Q54</f>
        <v>0.67539344885055952</v>
      </c>
      <c r="BC57" s="3">
        <f>COS(2*PI()*BC$4*$A57/$A$4)*value!$Q54</f>
        <v>0.30925654511406336</v>
      </c>
      <c r="BD57" s="3">
        <f>COS(2*PI()*BD$4*$A57/$A$4)*value!$Q54</f>
        <v>-0.26757943122402672</v>
      </c>
      <c r="BE57" s="3">
        <f>COS(2*PI()*BE$4*$A57/$A$4)*value!$Q54</f>
        <v>-0.66211130148290709</v>
      </c>
      <c r="BF57" s="3">
        <f>COS(2*PI()*BF$4*$A57/$A$4)*value!$Q54</f>
        <v>-0.60554120030240133</v>
      </c>
      <c r="BG57" s="3">
        <f>COS(2*PI()*BG$4*$A57/$A$4)*value!$Q54</f>
        <v>-0.13641081109722161</v>
      </c>
      <c r="BH57" s="3">
        <f>COS(2*PI()*BH$4*$A57/$A$4)*value!$Q54</f>
        <v>0.42565740543968938</v>
      </c>
      <c r="BI57" s="3">
        <f>COS(2*PI()*BI$4*$A57/$A$4)*value!$Q54</f>
        <v>0.69772166898324239</v>
      </c>
      <c r="BJ57" s="3">
        <f>COS(2*PI()*BJ$4*$A57/$A$4)*value!$Q54</f>
        <v>0.49442231965778355</v>
      </c>
      <c r="BK57" s="3">
        <f>COS(2*PI()*BK$4*$A57/$A$4)*value!$Q54</f>
        <v>-4.5731094266390424E-2</v>
      </c>
      <c r="BL57" s="3">
        <f>COS(2*PI()*BL$4*$A57/$A$4)*value!$Q54</f>
        <v>-0.55472753090675964</v>
      </c>
      <c r="BM57" s="3">
        <f>COS(2*PI()*BM$4*$A57/$A$4)*value!$Q54</f>
        <v>-0.68578345778194616</v>
      </c>
      <c r="BN57" s="3">
        <f>COS(2*PI()*BN$4*$A57/$A$4)*value!$Q54</f>
        <v>-0.34960937499999983</v>
      </c>
      <c r="BO57" s="3">
        <f>COS(2*PI()*BO$4*$A57/$A$4)*value!$Q54</f>
        <v>0.22475650112994483</v>
      </c>
      <c r="BP57" s="3">
        <f>COS(2*PI()*BP$4*$A57/$A$4)*value!$Q54</f>
        <v>0.64599389187312606</v>
      </c>
      <c r="BQ57" s="3">
        <f>COS(2*PI()*BQ$4*$A57/$A$4)*value!$Q54</f>
        <v>0.62711023724355985</v>
      </c>
      <c r="BR57" s="3">
        <f>COS(2*PI()*BR$4*$A57/$A$4)*value!$Q54</f>
        <v>0.18097112919277952</v>
      </c>
      <c r="BS57" s="3">
        <f>COS(2*PI()*BS$4*$A57/$A$4)*value!$Q54</f>
        <v>-0.38846512386917359</v>
      </c>
      <c r="BT57" s="3">
        <f>COS(2*PI()*BT$4*$A57/$A$4)*value!$Q54</f>
        <v>-0.69323683666371871</v>
      </c>
      <c r="BU57" s="3">
        <f>COS(2*PI()*BU$4*$A57/$A$4)*value!$Q54</f>
        <v>-0.52570049038568956</v>
      </c>
      <c r="BV57" s="3">
        <f>COS(2*PI()*BV$4*$A57/$A$4)*value!$Q54</f>
        <v>-2.9125232126503853E-15</v>
      </c>
      <c r="BW57" s="3">
        <f>COS(2*PI()*BW$4*$A57/$A$4)*value!$Q54</f>
        <v>0.525700490385689</v>
      </c>
      <c r="BX57" s="3">
        <f>COS(2*PI()*BX$4*$A57/$A$4)*value!$Q54</f>
        <v>0.69323683666371949</v>
      </c>
      <c r="BY57" s="3">
        <f>COS(2*PI()*BY$4*$A57/$A$4)*value!$Q54</f>
        <v>0.38846512386917426</v>
      </c>
      <c r="BZ57" s="3">
        <f>COS(2*PI()*BZ$4*$A57/$A$4)*value!$Q54</f>
        <v>-0.18097112919277869</v>
      </c>
      <c r="CA57" s="3">
        <f>COS(2*PI()*CA$4*$A57/$A$4)*value!$Q54</f>
        <v>-0.62711023724355941</v>
      </c>
      <c r="CB57" s="3">
        <f>COS(2*PI()*CB$4*$A57/$A$4)*value!$Q54</f>
        <v>-0.64599389187312639</v>
      </c>
      <c r="CC57" s="3">
        <f>COS(2*PI()*CC$4*$A57/$A$4)*value!$Q54</f>
        <v>-0.22475650112994564</v>
      </c>
      <c r="CD57" s="3">
        <f>COS(2*PI()*CD$4*$A57/$A$4)*value!$Q54</f>
        <v>0.34960937499999911</v>
      </c>
      <c r="CE57" s="3">
        <f>COS(2*PI()*CE$4*$A57/$A$4)*value!$Q54</f>
        <v>0.68578345778194605</v>
      </c>
      <c r="CF57" s="3">
        <f>COS(2*PI()*CF$4*$A57/$A$4)*value!$Q54</f>
        <v>0.55472753090676319</v>
      </c>
      <c r="CG57" s="3">
        <f>COS(2*PI()*CG$4*$A57/$A$4)*value!$Q54</f>
        <v>4.5731094266381361E-2</v>
      </c>
      <c r="CH57" s="3">
        <f>COS(2*PI()*CH$4*$A57/$A$4)*value!$Q54</f>
        <v>-0.49442231965777944</v>
      </c>
      <c r="CI57" s="3">
        <f>COS(2*PI()*CI$4*$A57/$A$4)*value!$Q54</f>
        <v>-0.6977216689832425</v>
      </c>
      <c r="CJ57" s="3">
        <f>COS(2*PI()*CJ$4*$A57/$A$4)*value!$Q54</f>
        <v>-0.42565740543969405</v>
      </c>
      <c r="CK57" s="3">
        <f>COS(2*PI()*CK$4*$A57/$A$4)*value!$Q54</f>
        <v>0.13641081109721104</v>
      </c>
      <c r="CL57" s="3">
        <f>COS(2*PI()*CL$4*$A57/$A$4)*value!$Q54</f>
        <v>0.60554120030239844</v>
      </c>
      <c r="CM57" s="3">
        <f>COS(2*PI()*CM$4*$A57/$A$4)*value!$Q54</f>
        <v>0.66211130148290409</v>
      </c>
      <c r="CN57" s="3">
        <f>COS(2*PI()*CN$4*$A57/$A$4)*value!$Q54</f>
        <v>0.2675794312240321</v>
      </c>
      <c r="CO57" s="3">
        <f>COS(2*PI()*CO$4*$A57/$A$4)*value!$Q54</f>
        <v>-0.30925654511406259</v>
      </c>
      <c r="CP57" s="3">
        <f>COS(2*PI()*CP$4*$A57/$A$4)*value!$Q54</f>
        <v>-0.67539344885055796</v>
      </c>
      <c r="CQ57" s="3">
        <f>COS(2*PI()*CQ$4*$A57/$A$4)*value!$Q54</f>
        <v>-0.58137914297717364</v>
      </c>
      <c r="CR57" s="3">
        <f>COS(2*PI()*CR$4*$A57/$A$4)*value!$Q54</f>
        <v>-9.1266360966360718E-2</v>
      </c>
      <c r="CS57" s="3">
        <f>COS(2*PI()*CS$4*$A57/$A$4)*value!$Q54</f>
        <v>0.46102695665200366</v>
      </c>
      <c r="CT57" s="3">
        <f>COS(2*PI()*CT$4*$A57/$A$4)*value!$Q54</f>
        <v>0.69921875</v>
      </c>
      <c r="CU57" s="3">
        <f>COS(2*PI()*CU$4*$A57/$A$4)*value!$Q54</f>
        <v>0.4610269566519995</v>
      </c>
      <c r="CV57" s="3">
        <f>COS(2*PI()*CV$4*$A57/$A$4)*value!$Q54</f>
        <v>-9.1266360966356305E-2</v>
      </c>
      <c r="CW57" s="3">
        <f>COS(2*PI()*CW$4*$A57/$A$4)*value!$Q54</f>
        <v>-0.58137914297717119</v>
      </c>
      <c r="CX57" s="3">
        <f>COS(2*PI()*CX$4*$A57/$A$4)*value!$Q54</f>
        <v>-0.67539344885055919</v>
      </c>
      <c r="CY57" s="3">
        <f>COS(2*PI()*CY$4*$A57/$A$4)*value!$Q54</f>
        <v>-0.30925654511406658</v>
      </c>
      <c r="CZ57" s="3">
        <f>COS(2*PI()*CZ$4*$A57/$A$4)*value!$Q54</f>
        <v>0.26757943122401884</v>
      </c>
      <c r="DA57" s="3">
        <f>COS(2*PI()*DA$4*$A57/$A$4)*value!$Q54</f>
        <v>0.66211130148290276</v>
      </c>
      <c r="DB57" s="3">
        <f>COS(2*PI()*DB$4*$A57/$A$4)*value!$Q54</f>
        <v>0.60554120030240066</v>
      </c>
      <c r="DC57" s="3">
        <f>COS(2*PI()*DC$4*$A57/$A$4)*value!$Q54</f>
        <v>0.13641081109721542</v>
      </c>
      <c r="DD57" s="3">
        <f>COS(2*PI()*DD$4*$A57/$A$4)*value!$Q54</f>
        <v>-0.42565740543969838</v>
      </c>
      <c r="DE57" s="3">
        <f>COS(2*PI()*DE$4*$A57/$A$4)*value!$Q54</f>
        <v>-0.69772166898324217</v>
      </c>
      <c r="DF57" s="3">
        <f>COS(2*PI()*DF$4*$A57/$A$4)*value!$Q54</f>
        <v>-0.49442231965778261</v>
      </c>
      <c r="DG57" s="3">
        <f>COS(2*PI()*DG$4*$A57/$A$4)*value!$Q54</f>
        <v>4.5731094266386836E-2</v>
      </c>
      <c r="DH57" s="3">
        <f>COS(2*PI()*DH$4*$A57/$A$4)*value!$Q54</f>
        <v>0.55472753090676652</v>
      </c>
      <c r="DI57" s="3">
        <f>COS(2*PI()*DI$4*$A57/$A$4)*value!$Q54</f>
        <v>0.68578345778194694</v>
      </c>
      <c r="DJ57" s="3">
        <f>COS(2*PI()*DJ$4*$A57/$A$4)*value!$Q54</f>
        <v>0.34960937500000294</v>
      </c>
      <c r="DK57" s="3">
        <f>COS(2*PI()*DK$4*$A57/$A$4)*value!$Q54</f>
        <v>-0.22475650112994142</v>
      </c>
      <c r="DL57" s="3">
        <f>COS(2*PI()*DL$4*$A57/$A$4)*value!$Q54</f>
        <v>-0.64599389187312084</v>
      </c>
      <c r="DM57" s="3">
        <f>COS(2*PI()*DM$4*$A57/$A$4)*value!$Q54</f>
        <v>-0.62711023724356141</v>
      </c>
      <c r="DN57" s="3">
        <f>COS(2*PI()*DN$4*$A57/$A$4)*value!$Q54</f>
        <v>-0.18097112919278299</v>
      </c>
      <c r="DO57" s="3">
        <f>COS(2*PI()*DO$4*$A57/$A$4)*value!$Q54</f>
        <v>0.38846512386917886</v>
      </c>
      <c r="DP57" s="3">
        <f>COS(2*PI()*DP$4*$A57/$A$4)*value!$Q54</f>
        <v>0.69323683666371949</v>
      </c>
      <c r="DQ57" s="3">
        <f>COS(2*PI()*DQ$4*$A57/$A$4)*value!$Q54</f>
        <v>0.52570049038569522</v>
      </c>
      <c r="DR57" s="3">
        <f>COS(2*PI()*DR$4*$A57/$A$4)*value!$Q54</f>
        <v>6.5102880328165007E-15</v>
      </c>
      <c r="DS57" s="3">
        <f>COS(2*PI()*DS$4*$A57/$A$4)*value!$Q54</f>
        <v>-0.52570049038569322</v>
      </c>
      <c r="DT57" s="3">
        <f>COS(2*PI()*DT$4*$A57/$A$4)*value!$Q54</f>
        <v>-0.69323683666371871</v>
      </c>
      <c r="DU57" s="3">
        <f>COS(2*PI()*DU$4*$A57/$A$4)*value!$Q54</f>
        <v>-0.38846512386918142</v>
      </c>
      <c r="DV57" s="3">
        <f>COS(2*PI()*DV$4*$A57/$A$4)*value!$Q54</f>
        <v>0.18097112919277042</v>
      </c>
      <c r="DW57" s="3">
        <f>COS(2*PI()*DW$4*$A57/$A$4)*value!$Q54</f>
        <v>0.62711023724355563</v>
      </c>
      <c r="DX57" s="3">
        <f>COS(2*PI()*DX$4*$A57/$A$4)*value!$Q54</f>
        <v>0.64599389187312584</v>
      </c>
      <c r="DY57" s="3">
        <f>COS(2*PI()*DY$4*$A57/$A$4)*value!$Q54</f>
        <v>0.22475650112995374</v>
      </c>
      <c r="DZ57" s="3">
        <f>COS(2*PI()*DZ$4*$A57/$A$4)*value!$Q54</f>
        <v>-0.34960937500000033</v>
      </c>
      <c r="EA57" s="3">
        <f>COS(2*PI()*EA$4*$A57/$A$4)*value!$Q54</f>
        <v>-0.68578345778194627</v>
      </c>
      <c r="EB57" s="3">
        <f>COS(2*PI()*EB$4*$A57/$A$4)*value!$Q54</f>
        <v>-0.5547275309067623</v>
      </c>
      <c r="EC57" s="3">
        <f>COS(2*PI()*EC$4*$A57/$A$4)*value!$Q54</f>
        <v>-4.5731094266379994E-2</v>
      </c>
      <c r="ED57" s="3">
        <f>COS(2*PI()*ED$4*$A57/$A$4)*value!$Q54</f>
        <v>0.49442231965778044</v>
      </c>
      <c r="EE57" s="3">
        <f>COS(2*PI()*EE$4*$A57/$A$4)*value!$Q54</f>
        <v>0.69772166898324239</v>
      </c>
      <c r="EF57" s="3">
        <f>COS(2*PI()*EF$4*$A57/$A$4)*value!$Q54</f>
        <v>0.42565740543969294</v>
      </c>
      <c r="EG57" s="3">
        <f>COS(2*PI()*EG$4*$A57/$A$4)*value!$Q54</f>
        <v>-0.13641081109720263</v>
      </c>
      <c r="EH57" s="3">
        <f>COS(2*PI()*EH$4*$A57/$A$4)*value!$Q54</f>
        <v>-0.60554120030239911</v>
      </c>
      <c r="EI57" s="3">
        <f>COS(2*PI()*EI$4*$A57/$A$4)*value!$Q54</f>
        <v>-0.66211130148290698</v>
      </c>
      <c r="EJ57" s="3">
        <f>COS(2*PI()*EJ$4*$A57/$A$4)*value!$Q54</f>
        <v>-0.26757943122403083</v>
      </c>
      <c r="EK57" s="3">
        <f>COS(2*PI()*EK$4*$A57/$A$4)*value!$Q54</f>
        <v>0.30925654511407269</v>
      </c>
      <c r="EL57" s="3">
        <f>COS(2*PI()*EL$4*$A57/$A$4)*value!$Q54</f>
        <v>0.6753934488505583</v>
      </c>
      <c r="EM57" s="3">
        <f>COS(2*PI()*EM$4*$A57/$A$4)*value!$Q54</f>
        <v>0.58137914297717286</v>
      </c>
      <c r="EN57" s="3">
        <f>COS(2*PI()*EN$4*$A57/$A$4)*value!$Q54</f>
        <v>9.1266360966359358E-2</v>
      </c>
      <c r="EO57" s="3">
        <f>COS(2*PI()*EO$4*$A57/$A$4)*value!$Q54</f>
        <v>-0.46102695665200466</v>
      </c>
      <c r="EP57" s="3">
        <f>COS(2*PI()*EP$4*$A57/$A$4)*value!$Q54</f>
        <v>-0.69921875</v>
      </c>
      <c r="EQ57" s="3">
        <f>COS(2*PI()*EQ$4*$A57/$A$4)*value!$Q54</f>
        <v>-0.46102695665200594</v>
      </c>
      <c r="ER57" s="3">
        <f>COS(2*PI()*ER$4*$A57/$A$4)*value!$Q54</f>
        <v>9.1266360966357665E-2</v>
      </c>
      <c r="ES57" s="3">
        <f>COS(2*PI()*ES$4*$A57/$A$4)*value!$Q54</f>
        <v>0.58137914297717197</v>
      </c>
      <c r="ET57" s="3">
        <f>COS(2*PI()*ET$4*$A57/$A$4)*value!$Q54</f>
        <v>0.6753934488505613</v>
      </c>
      <c r="EU57" s="3">
        <f>COS(2*PI()*EU$4*$A57/$A$4)*value!$Q54</f>
        <v>0.30925654511407424</v>
      </c>
      <c r="EV57" s="3">
        <f>COS(2*PI()*EV$4*$A57/$A$4)*value!$Q54</f>
        <v>-0.26757943122402927</v>
      </c>
      <c r="EW57" s="3">
        <f>COS(2*PI()*EW$4*$A57/$A$4)*value!$Q54</f>
        <v>-0.66211130148290309</v>
      </c>
      <c r="EX57" s="3">
        <f>COS(2*PI()*EX$4*$A57/$A$4)*value!$Q54</f>
        <v>-0.6055412003024</v>
      </c>
      <c r="EY57" s="3">
        <f>COS(2*PI()*EY$4*$A57/$A$4)*value!$Q54</f>
        <v>-0.13641081109720432</v>
      </c>
      <c r="EZ57" s="3">
        <f>COS(2*PI()*EZ$4*$A57/$A$4)*value!$Q54</f>
        <v>0.42565740543969155</v>
      </c>
      <c r="FA57" s="3">
        <f>COS(2*PI()*FA$4*$A57/$A$4)*value!$Q54</f>
        <v>0.69772166898324162</v>
      </c>
      <c r="FB57" s="3">
        <f>COS(2*PI()*FB$4*$A57/$A$4)*value!$Q54</f>
        <v>0.49442231965778161</v>
      </c>
      <c r="FC57" s="3">
        <f>COS(2*PI()*FC$4*$A57/$A$4)*value!$Q54</f>
        <v>-4.5731094266378287E-2</v>
      </c>
      <c r="FD57" s="3">
        <f>COS(2*PI()*FD$4*$A57/$A$4)*value!$Q54</f>
        <v>-0.5547275309067613</v>
      </c>
      <c r="FE57" s="3">
        <f>COS(2*PI()*FE$4*$A57/$A$4)*value!$Q54</f>
        <v>-0.68578345778194849</v>
      </c>
      <c r="FF57" s="3">
        <f>COS(2*PI()*FF$4*$A57/$A$4)*value!$Q54</f>
        <v>-0.34960937500000178</v>
      </c>
      <c r="FG57" s="3">
        <f>COS(2*PI()*FG$4*$A57/$A$4)*value!$Q54</f>
        <v>0.22475650112995213</v>
      </c>
      <c r="FH57" s="3">
        <f>COS(2*PI()*FH$4*$A57/$A$4)*value!$Q54</f>
        <v>0.64599389187312517</v>
      </c>
      <c r="FI57" s="3">
        <f>COS(2*PI()*FI$4*$A57/$A$4)*value!$Q54</f>
        <v>0.62711023724356518</v>
      </c>
      <c r="FJ57" s="3">
        <f>COS(2*PI()*FJ$4*$A57/$A$4)*value!$Q54</f>
        <v>0.18097112919278166</v>
      </c>
      <c r="FK57" s="3">
        <f>COS(2*PI()*FK$4*$A57/$A$4)*value!$Q54</f>
        <v>-0.38846512386916338</v>
      </c>
      <c r="FL57" s="3">
        <f>COS(2*PI()*FL$4*$A57/$A$4)*value!$Q54</f>
        <v>-0.69323683666372105</v>
      </c>
      <c r="FM57" s="3">
        <f>COS(2*PI()*FM$4*$A57/$A$4)*value!$Q54</f>
        <v>-0.52570049038568778</v>
      </c>
      <c r="FN57" s="3">
        <f>COS(2*PI()*FN$4*$A57/$A$4)*value!$Q54</f>
        <v>-5.1398048177850406E-15</v>
      </c>
      <c r="FO57" s="3">
        <f>COS(2*PI()*FO$4*$A57/$A$4)*value!$Q54</f>
        <v>0.52570049038569422</v>
      </c>
      <c r="FP57" s="3">
        <f>COS(2*PI()*FP$4*$A57/$A$4)*value!$Q54</f>
        <v>0.69323683666371971</v>
      </c>
      <c r="FQ57" s="3">
        <f>COS(2*PI()*FQ$4*$A57/$A$4)*value!$Q54</f>
        <v>0.38846512386918847</v>
      </c>
      <c r="FR57" s="3">
        <f>COS(2*PI()*FR$4*$A57/$A$4)*value!$Q54</f>
        <v>-0.18097112919277172</v>
      </c>
      <c r="FS57" s="3">
        <f>COS(2*PI()*FS$4*$A57/$A$4)*value!$Q54</f>
        <v>-0.62711023724356063</v>
      </c>
      <c r="FT57" s="3">
        <f>COS(2*PI()*FT$4*$A57/$A$4)*value!$Q54</f>
        <v>-0.64599389187312917</v>
      </c>
      <c r="FU57" s="3">
        <f>COS(2*PI()*FU$4*$A57/$A$4)*value!$Q54</f>
        <v>-0.22475650112996187</v>
      </c>
      <c r="FV57" s="3">
        <f>COS(2*PI()*FV$4*$A57/$A$4)*value!$Q54</f>
        <v>0.34960937499999289</v>
      </c>
      <c r="FW57" s="3">
        <f>COS(2*PI()*FW$4*$A57/$A$4)*value!$Q54</f>
        <v>0.6857834577819466</v>
      </c>
      <c r="FX57" s="3">
        <f>COS(2*PI()*FX$4*$A57/$A$4)*value!$Q54</f>
        <v>0.55472753090675553</v>
      </c>
      <c r="FY57" s="3">
        <f>COS(2*PI()*FY$4*$A57/$A$4)*value!$Q54</f>
        <v>4.5731094266388543E-2</v>
      </c>
      <c r="FZ57" s="3">
        <f>COS(2*PI()*FZ$4*$A57/$A$4)*value!$Q54</f>
        <v>-0.49442231965777439</v>
      </c>
      <c r="GA57" s="3">
        <f>COS(2*PI()*GA$4*$A57/$A$4)*value!$Q54</f>
        <v>-0.69772166898324228</v>
      </c>
      <c r="GB57" s="3">
        <f>COS(2*PI()*GB$4*$A57/$A$4)*value!$Q54</f>
        <v>-0.42565740543969977</v>
      </c>
      <c r="GC57" s="3">
        <f>COS(2*PI()*GC$4*$A57/$A$4)*value!$Q54</f>
        <v>0.13641081109721373</v>
      </c>
      <c r="GD57" s="3">
        <f>COS(2*PI()*GD$4*$A57/$A$4)*value!$Q54</f>
        <v>0.60554120030239489</v>
      </c>
      <c r="GE57" s="3">
        <f>COS(2*PI()*GE$4*$A57/$A$4)*value!$Q54</f>
        <v>0.66211130148290642</v>
      </c>
      <c r="GF57" s="3">
        <f>COS(2*PI()*GF$4*$A57/$A$4)*value!$Q54</f>
        <v>0.26757943122403877</v>
      </c>
      <c r="GG57" s="3">
        <f>COS(2*PI()*GG$4*$A57/$A$4)*value!$Q54</f>
        <v>-0.30925654511408285</v>
      </c>
      <c r="GH57" s="3">
        <f>COS(2*PI()*GH$4*$A57/$A$4)*value!$Q54</f>
        <v>-0.6753934488505613</v>
      </c>
      <c r="GI57" s="3">
        <f>COS(2*PI()*GI$4*$A57/$A$4)*value!$Q54</f>
        <v>-0.58137914297717219</v>
      </c>
      <c r="GJ57" s="3">
        <f>COS(2*PI()*GJ$4*$A57/$A$4)*value!$Q54</f>
        <v>-9.1266360966357998E-2</v>
      </c>
      <c r="GK57" s="3">
        <f>COS(2*PI()*GK$4*$A57/$A$4)*value!$Q54</f>
        <v>0.46102695665199822</v>
      </c>
    </row>
    <row r="58" spans="1:193" x14ac:dyDescent="0.4">
      <c r="A58">
        <v>53</v>
      </c>
      <c r="B58" s="3">
        <f>COS(2*PI()*B$4*$A58/$A$4)*value!$Q55</f>
        <v>0.69921875</v>
      </c>
      <c r="C58" s="3">
        <f>COS(2*PI()*C$4*$A58/$A$4)*value!$Q55</f>
        <v>0.45236387228023234</v>
      </c>
      <c r="D58" s="3">
        <f>COS(2*PI()*D$4*$A58/$A$4)*value!$Q55</f>
        <v>-0.11389956928762257</v>
      </c>
      <c r="E58" s="3">
        <f>COS(2*PI()*E$4*$A58/$A$4)*value!$Q55</f>
        <v>-0.59973992652362773</v>
      </c>
      <c r="F58" s="3">
        <f>COS(2*PI()*F$4*$A58/$A$4)*value!$Q55</f>
        <v>-0.66211130148290598</v>
      </c>
      <c r="G58" s="3">
        <f>COS(2*PI()*G$4*$A58/$A$4)*value!$Q55</f>
        <v>-0.25697403379082795</v>
      </c>
      <c r="H58" s="3">
        <f>COS(2*PI()*H$4*$A58/$A$4)*value!$Q55</f>
        <v>0.32960943707755302</v>
      </c>
      <c r="I58" s="3">
        <f>COS(2*PI()*I$4*$A58/$A$4)*value!$Q55</f>
        <v>0.68345974029257561</v>
      </c>
      <c r="J58" s="3">
        <f>COS(2*PI()*J$4*$A58/$A$4)*value!$Q55</f>
        <v>0.55472753090676219</v>
      </c>
      <c r="K58" s="3">
        <f>COS(2*PI()*K$4*$A58/$A$4)*value!$Q55</f>
        <v>3.4309037908624412E-2</v>
      </c>
      <c r="L58" s="3">
        <f>COS(2*PI()*L$4*$A58/$A$4)*value!$Q55</f>
        <v>-0.51033464458168976</v>
      </c>
      <c r="M58" s="3">
        <f>COS(2*PI()*M$4*$A58/$A$4)*value!$Q55</f>
        <v>-0.6946373142362523</v>
      </c>
      <c r="N58" s="3">
        <f>COS(2*PI()*N$4*$A58/$A$4)*value!$Q55</f>
        <v>-0.38846512386917509</v>
      </c>
      <c r="O58" s="3">
        <f>COS(2*PI()*O$4*$A58/$A$4)*value!$Q55</f>
        <v>0.1919975103714967</v>
      </c>
      <c r="P58" s="3">
        <f>COS(2*PI()*P$4*$A58/$A$4)*value!$Q55</f>
        <v>0.63689306508160326</v>
      </c>
      <c r="Q58" s="3">
        <f>COS(2*PI()*Q$4*$A58/$A$4)*value!$Q55</f>
        <v>0.63208626355115827</v>
      </c>
      <c r="R58" s="3">
        <f>COS(2*PI()*R$4*$A58/$A$4)*value!$Q55</f>
        <v>0.18097112919277836</v>
      </c>
      <c r="S58" s="3">
        <f>COS(2*PI()*S$4*$A58/$A$4)*value!$Q55</f>
        <v>-0.3979254926262617</v>
      </c>
      <c r="T58" s="3">
        <f>COS(2*PI()*T$4*$A58/$A$4)*value!$Q55</f>
        <v>-0.69585182060282513</v>
      </c>
      <c r="U58" s="3">
        <f>COS(2*PI()*U$4*$A58/$A$4)*value!$Q55</f>
        <v>-0.50244574055689839</v>
      </c>
      <c r="V58" s="3">
        <f>COS(2*PI()*V$4*$A58/$A$4)*value!$Q55</f>
        <v>4.5731094266388883E-2</v>
      </c>
      <c r="W58" s="3">
        <f>COS(2*PI()*W$4*$A58/$A$4)*value!$Q55</f>
        <v>0.56161776615248205</v>
      </c>
      <c r="X58" s="3">
        <f>COS(2*PI()*X$4*$A58/$A$4)*value!$Q55</f>
        <v>0.68095304410407376</v>
      </c>
      <c r="Y58" s="3">
        <f>COS(2*PI()*Y$4*$A58/$A$4)*value!$Q55</f>
        <v>0.31947575678845846</v>
      </c>
      <c r="Z58" s="3">
        <f>COS(2*PI()*Z$4*$A58/$A$4)*value!$Q55</f>
        <v>-0.26757943122402739</v>
      </c>
      <c r="AA58" s="3">
        <f>COS(2*PI()*AA$4*$A58/$A$4)*value!$Q55</f>
        <v>-0.66570007543278287</v>
      </c>
      <c r="AB58" s="3">
        <f>COS(2*PI()*AB$4*$A58/$A$4)*value!$Q55</f>
        <v>-0.59377808786428643</v>
      </c>
      <c r="AC58" s="3">
        <f>COS(2*PI()*AC$4*$A58/$A$4)*value!$Q55</f>
        <v>-0.10259669893558526</v>
      </c>
      <c r="AD58" s="3">
        <f>COS(2*PI()*AD$4*$A58/$A$4)*value!$Q55</f>
        <v>0.46102695665200105</v>
      </c>
      <c r="AE58" s="3">
        <f>COS(2*PI()*AE$4*$A58/$A$4)*value!$Q55</f>
        <v>0.69912515111645146</v>
      </c>
      <c r="AF58" s="3">
        <f>COS(2*PI()*AF$4*$A58/$A$4)*value!$Q55</f>
        <v>0.44357967916130114</v>
      </c>
      <c r="AG58" s="3">
        <f>COS(2*PI()*AG$4*$A58/$A$4)*value!$Q55</f>
        <v>-0.12517194597077019</v>
      </c>
      <c r="AH58" s="3">
        <f>COS(2*PI()*AH$4*$A58/$A$4)*value!$Q55</f>
        <v>-0.60554120030240022</v>
      </c>
      <c r="AI58" s="3">
        <f>COS(2*PI()*AI$4*$A58/$A$4)*value!$Q55</f>
        <v>-0.65834526432719043</v>
      </c>
      <c r="AJ58" s="3">
        <f>COS(2*PI()*AJ$4*$A58/$A$4)*value!$Q55</f>
        <v>-0.24629983819492299</v>
      </c>
      <c r="AK58" s="3">
        <f>COS(2*PI()*AK$4*$A58/$A$4)*value!$Q55</f>
        <v>0.33965487295009683</v>
      </c>
      <c r="AL58" s="3">
        <f>COS(2*PI()*AL$4*$A58/$A$4)*value!$Q55</f>
        <v>0.68578345778194616</v>
      </c>
      <c r="AM58" s="3">
        <f>COS(2*PI()*AM$4*$A58/$A$4)*value!$Q55</f>
        <v>0.54768878168721902</v>
      </c>
      <c r="AN58" s="3">
        <f>COS(2*PI()*AN$4*$A58/$A$4)*value!$Q55</f>
        <v>2.2877796191789194E-2</v>
      </c>
      <c r="AO58" s="3">
        <f>COS(2*PI()*AO$4*$A58/$A$4)*value!$Q55</f>
        <v>-0.51808691968178588</v>
      </c>
      <c r="AP58" s="3">
        <f>COS(2*PI()*AP$4*$A58/$A$4)*value!$Q55</f>
        <v>-0.69323683666371905</v>
      </c>
      <c r="AQ58" s="3">
        <f>COS(2*PI()*AQ$4*$A58/$A$4)*value!$Q55</f>
        <v>-0.37890075360500469</v>
      </c>
      <c r="AR58" s="3">
        <f>COS(2*PI()*AR$4*$A58/$A$4)*value!$Q55</f>
        <v>0.20297248917401819</v>
      </c>
      <c r="AS58" s="3">
        <f>COS(2*PI()*AS$4*$A58/$A$4)*value!$Q55</f>
        <v>0.64152935493789309</v>
      </c>
      <c r="AT58" s="3">
        <f>COS(2*PI()*AT$4*$A58/$A$4)*value!$Q55</f>
        <v>0.62711023724356174</v>
      </c>
      <c r="AU58" s="3">
        <f>COS(2*PI()*AU$4*$A58/$A$4)*value!$Q55</f>
        <v>0.16989629766673336</v>
      </c>
      <c r="AV58" s="3">
        <f>COS(2*PI()*AV$4*$A58/$A$4)*value!$Q55</f>
        <v>-0.40727932710678316</v>
      </c>
      <c r="AW58" s="3">
        <f>COS(2*PI()*AW$4*$A58/$A$4)*value!$Q55</f>
        <v>-0.69688003061071613</v>
      </c>
      <c r="AX58" s="3">
        <f>COS(2*PI()*AX$4*$A58/$A$4)*value!$Q55</f>
        <v>-0.49442231965778161</v>
      </c>
      <c r="AY58" s="3">
        <f>COS(2*PI()*AY$4*$A58/$A$4)*value!$Q55</f>
        <v>5.7140907304397824E-2</v>
      </c>
      <c r="AZ58" s="3">
        <f>COS(2*PI()*AZ$4*$A58/$A$4)*value!$Q55</f>
        <v>0.56835764274179312</v>
      </c>
      <c r="BA58" s="3">
        <f>COS(2*PI()*BA$4*$A58/$A$4)*value!$Q55</f>
        <v>0.67826404031962328</v>
      </c>
      <c r="BB58" s="3">
        <f>COS(2*PI()*BB$4*$A58/$A$4)*value!$Q55</f>
        <v>0.30925654511406336</v>
      </c>
      <c r="BC58" s="3">
        <f>COS(2*PI()*BC$4*$A58/$A$4)*value!$Q55</f>
        <v>-0.27811319117318528</v>
      </c>
      <c r="BD58" s="3">
        <f>COS(2*PI()*BD$4*$A58/$A$4)*value!$Q55</f>
        <v>-0.66911062537525523</v>
      </c>
      <c r="BE58" s="3">
        <f>COS(2*PI()*BE$4*$A58/$A$4)*value!$Q55</f>
        <v>-0.58765728045275056</v>
      </c>
      <c r="BF58" s="3">
        <f>COS(2*PI()*BF$4*$A58/$A$4)*value!$Q55</f>
        <v>-9.1266360966364785E-2</v>
      </c>
      <c r="BG58" s="3">
        <f>COS(2*PI()*BG$4*$A58/$A$4)*value!$Q55</f>
        <v>0.46956661295943636</v>
      </c>
      <c r="BH58" s="3">
        <f>COS(2*PI()*BH$4*$A58/$A$4)*value!$Q55</f>
        <v>0.69884437952449008</v>
      </c>
      <c r="BI58" s="3">
        <f>COS(2*PI()*BI$4*$A58/$A$4)*value!$Q55</f>
        <v>0.43467672903611121</v>
      </c>
      <c r="BJ58" s="3">
        <f>COS(2*PI()*BJ$4*$A58/$A$4)*value!$Q55</f>
        <v>-0.13641081109720918</v>
      </c>
      <c r="BK58" s="3">
        <f>COS(2*PI()*BK$4*$A58/$A$4)*value!$Q55</f>
        <v>-0.61118035605933618</v>
      </c>
      <c r="BL58" s="3">
        <f>COS(2*PI()*BL$4*$A58/$A$4)*value!$Q55</f>
        <v>-0.65440297222484911</v>
      </c>
      <c r="BM58" s="3">
        <f>COS(2*PI()*BM$4*$A58/$A$4)*value!$Q55</f>
        <v>-0.23555970217658967</v>
      </c>
      <c r="BN58" s="3">
        <f>COS(2*PI()*BN$4*$A58/$A$4)*value!$Q55</f>
        <v>0.34960937499999944</v>
      </c>
      <c r="BO58" s="3">
        <f>COS(2*PI()*BO$4*$A58/$A$4)*value!$Q55</f>
        <v>0.68792357445682306</v>
      </c>
      <c r="BP58" s="3">
        <f>COS(2*PI()*BP$4*$A58/$A$4)*value!$Q55</f>
        <v>0.54050340293722665</v>
      </c>
      <c r="BQ58" s="3">
        <f>COS(2*PI()*BQ$4*$A58/$A$4)*value!$Q55</f>
        <v>1.1440429535710755E-2</v>
      </c>
      <c r="BR58" s="3">
        <f>COS(2*PI()*BR$4*$A58/$A$4)*value!$Q55</f>
        <v>-0.525700490385694</v>
      </c>
      <c r="BS58" s="3">
        <f>COS(2*PI()*BS$4*$A58/$A$4)*value!$Q55</f>
        <v>-0.69165076282693638</v>
      </c>
      <c r="BT58" s="3">
        <f>COS(2*PI()*BT$4*$A58/$A$4)*value!$Q55</f>
        <v>-0.36923494244693761</v>
      </c>
      <c r="BU58" s="3">
        <f>COS(2*PI()*BU$4*$A58/$A$4)*value!$Q55</f>
        <v>0.21389312733313862</v>
      </c>
      <c r="BV58" s="3">
        <f>COS(2*PI()*BV$4*$A58/$A$4)*value!$Q55</f>
        <v>0.64599389187312595</v>
      </c>
      <c r="BW58" s="3">
        <f>COS(2*PI()*BW$4*$A58/$A$4)*value!$Q55</f>
        <v>0.62196631836137739</v>
      </c>
      <c r="BX58" s="3">
        <f>COS(2*PI()*BX$4*$A58/$A$4)*value!$Q55</f>
        <v>0.15877598079356159</v>
      </c>
      <c r="BY58" s="3">
        <f>COS(2*PI()*BY$4*$A58/$A$4)*value!$Q55</f>
        <v>-0.41652412306306996</v>
      </c>
      <c r="BZ58" s="3">
        <f>COS(2*PI()*BZ$4*$A58/$A$4)*value!$Q55</f>
        <v>-0.69772166898324228</v>
      </c>
      <c r="CA58" s="3">
        <f>COS(2*PI()*CA$4*$A58/$A$4)*value!$Q55</f>
        <v>-0.48626652994812924</v>
      </c>
      <c r="CB58" s="3">
        <f>COS(2*PI()*CB$4*$A58/$A$4)*value!$Q55</f>
        <v>6.8535422339804183E-2</v>
      </c>
      <c r="CC58" s="3">
        <f>COS(2*PI()*CC$4*$A58/$A$4)*value!$Q55</f>
        <v>0.57494535624675769</v>
      </c>
      <c r="CD58" s="3">
        <f>COS(2*PI()*CD$4*$A58/$A$4)*value!$Q55</f>
        <v>0.67539344885055974</v>
      </c>
      <c r="CE58" s="3">
        <f>COS(2*PI()*CE$4*$A58/$A$4)*value!$Q55</f>
        <v>0.29895453798445809</v>
      </c>
      <c r="CF58" s="3">
        <f>COS(2*PI()*CF$4*$A58/$A$4)*value!$Q55</f>
        <v>-0.28857249349603631</v>
      </c>
      <c r="CG58" s="3">
        <f>COS(2*PI()*CG$4*$A58/$A$4)*value!$Q55</f>
        <v>-0.67234203822363403</v>
      </c>
      <c r="CH58" s="3">
        <f>COS(2*PI()*CH$4*$A58/$A$4)*value!$Q55</f>
        <v>-0.58137914297717075</v>
      </c>
      <c r="CI58" s="3">
        <f>COS(2*PI()*CI$4*$A58/$A$4)*value!$Q55</f>
        <v>-7.9911588785415502E-2</v>
      </c>
      <c r="CJ58" s="3">
        <f>COS(2*PI()*CJ$4*$A58/$A$4)*value!$Q55</f>
        <v>0.47798055493005026</v>
      </c>
      <c r="CK58" s="3">
        <f>COS(2*PI()*CK$4*$A58/$A$4)*value!$Q55</f>
        <v>0.69837651039346083</v>
      </c>
      <c r="CL58" s="3">
        <f>COS(2*PI()*CL$4*$A58/$A$4)*value!$Q55</f>
        <v>0.42565740543969999</v>
      </c>
      <c r="CM58" s="3">
        <f>COS(2*PI()*CM$4*$A58/$A$4)*value!$Q55</f>
        <v>-0.14761315575100153</v>
      </c>
      <c r="CN58" s="3">
        <f>COS(2*PI()*CN$4*$A58/$A$4)*value!$Q55</f>
        <v>-0.6166558840560783</v>
      </c>
      <c r="CO58" s="3">
        <f>COS(2*PI()*CO$4*$A58/$A$4)*value!$Q55</f>
        <v>-0.65028548062280478</v>
      </c>
      <c r="CP58" s="3">
        <f>COS(2*PI()*CP$4*$A58/$A$4)*value!$Q55</f>
        <v>-0.22475650112994594</v>
      </c>
      <c r="CQ58" s="3">
        <f>COS(2*PI()*CQ$4*$A58/$A$4)*value!$Q55</f>
        <v>0.35947027816635124</v>
      </c>
      <c r="CR58" s="3">
        <f>COS(2*PI()*CR$4*$A58/$A$4)*value!$Q55</f>
        <v>0.68987951735622466</v>
      </c>
      <c r="CS58" s="3">
        <f>COS(2*PI()*CS$4*$A58/$A$4)*value!$Q55</f>
        <v>0.5331733183564189</v>
      </c>
      <c r="CT58" s="3">
        <f>COS(2*PI()*CT$4*$A58/$A$4)*value!$Q55</f>
        <v>1.0280519348955432E-15</v>
      </c>
      <c r="CU58" s="3">
        <f>COS(2*PI()*CU$4*$A58/$A$4)*value!$Q55</f>
        <v>-0.53317331835641757</v>
      </c>
      <c r="CV58" s="3">
        <f>COS(2*PI()*CV$4*$A58/$A$4)*value!$Q55</f>
        <v>-0.68987951735622499</v>
      </c>
      <c r="CW58" s="3">
        <f>COS(2*PI()*CW$4*$A58/$A$4)*value!$Q55</f>
        <v>-0.35947027816635302</v>
      </c>
      <c r="CX58" s="3">
        <f>COS(2*PI()*CX$4*$A58/$A$4)*value!$Q55</f>
        <v>0.224756501129944</v>
      </c>
      <c r="CY58" s="3">
        <f>COS(2*PI()*CY$4*$A58/$A$4)*value!$Q55</f>
        <v>0.65028548062280411</v>
      </c>
      <c r="CZ58" s="3">
        <f>COS(2*PI()*CZ$4*$A58/$A$4)*value!$Q55</f>
        <v>0.6166558840560793</v>
      </c>
      <c r="DA58" s="3">
        <f>COS(2*PI()*DA$4*$A58/$A$4)*value!$Q55</f>
        <v>0.14761315575100353</v>
      </c>
      <c r="DB58" s="3">
        <f>COS(2*PI()*DB$4*$A58/$A$4)*value!$Q55</f>
        <v>-0.42565740543969838</v>
      </c>
      <c r="DC58" s="3">
        <f>COS(2*PI()*DC$4*$A58/$A$4)*value!$Q55</f>
        <v>-0.69837651039346027</v>
      </c>
      <c r="DD58" s="3">
        <f>COS(2*PI()*DD$4*$A58/$A$4)*value!$Q55</f>
        <v>-0.4779805549300517</v>
      </c>
      <c r="DE58" s="3">
        <f>COS(2*PI()*DE$4*$A58/$A$4)*value!$Q55</f>
        <v>7.9911588785403595E-2</v>
      </c>
      <c r="DF58" s="3">
        <f>COS(2*PI()*DF$4*$A58/$A$4)*value!$Q55</f>
        <v>0.58137914297716964</v>
      </c>
      <c r="DG58" s="3">
        <f>COS(2*PI()*DG$4*$A58/$A$4)*value!$Q55</f>
        <v>0.67234203822363725</v>
      </c>
      <c r="DH58" s="3">
        <f>COS(2*PI()*DH$4*$A58/$A$4)*value!$Q55</f>
        <v>0.28857249349603814</v>
      </c>
      <c r="DI58" s="3">
        <f>COS(2*PI()*DI$4*$A58/$A$4)*value!$Q55</f>
        <v>-0.29895453798444727</v>
      </c>
      <c r="DJ58" s="3">
        <f>COS(2*PI()*DJ$4*$A58/$A$4)*value!$Q55</f>
        <v>-0.67539344885055919</v>
      </c>
      <c r="DK58" s="3">
        <f>COS(2*PI()*DK$4*$A58/$A$4)*value!$Q55</f>
        <v>-0.57494535624676457</v>
      </c>
      <c r="DL58" s="3">
        <f>COS(2*PI()*DL$4*$A58/$A$4)*value!$Q55</f>
        <v>-6.8535422339816118E-2</v>
      </c>
      <c r="DM58" s="3">
        <f>COS(2*PI()*DM$4*$A58/$A$4)*value!$Q55</f>
        <v>0.48626652994812775</v>
      </c>
      <c r="DN58" s="3">
        <f>COS(2*PI()*DN$4*$A58/$A$4)*value!$Q55</f>
        <v>0.69772166898324239</v>
      </c>
      <c r="DO58" s="3">
        <f>COS(2*PI()*DO$4*$A58/$A$4)*value!$Q55</f>
        <v>0.41652412306307168</v>
      </c>
      <c r="DP58" s="3">
        <f>COS(2*PI()*DP$4*$A58/$A$4)*value!$Q55</f>
        <v>-0.15877598079355959</v>
      </c>
      <c r="DQ58" s="3">
        <f>COS(2*PI()*DQ$4*$A58/$A$4)*value!$Q55</f>
        <v>-0.62196631836137184</v>
      </c>
      <c r="DR58" s="3">
        <f>COS(2*PI()*DR$4*$A58/$A$4)*value!$Q55</f>
        <v>-0.6459938918731305</v>
      </c>
      <c r="DS58" s="3">
        <f>COS(2*PI()*DS$4*$A58/$A$4)*value!$Q55</f>
        <v>-0.21389312733314059</v>
      </c>
      <c r="DT58" s="3">
        <f>COS(2*PI()*DT$4*$A58/$A$4)*value!$Q55</f>
        <v>0.36923494244694011</v>
      </c>
      <c r="DU58" s="3">
        <f>COS(2*PI()*DU$4*$A58/$A$4)*value!$Q55</f>
        <v>0.69165076282693538</v>
      </c>
      <c r="DV58" s="3">
        <f>COS(2*PI()*DV$4*$A58/$A$4)*value!$Q55</f>
        <v>0.52570049038569211</v>
      </c>
      <c r="DW58" s="3">
        <f>COS(2*PI()*DW$4*$A58/$A$4)*value!$Q55</f>
        <v>-1.1440429535693795E-2</v>
      </c>
      <c r="DX58" s="3">
        <f>COS(2*PI()*DX$4*$A58/$A$4)*value!$Q55</f>
        <v>-0.54050340293722854</v>
      </c>
      <c r="DY58" s="3">
        <f>COS(2*PI()*DY$4*$A58/$A$4)*value!$Q55</f>
        <v>-0.68792357445682528</v>
      </c>
      <c r="DZ58" s="3">
        <f>COS(2*PI()*DZ$4*$A58/$A$4)*value!$Q55</f>
        <v>-0.34960937500000117</v>
      </c>
      <c r="EA58" s="3">
        <f>COS(2*PI()*EA$4*$A58/$A$4)*value!$Q55</f>
        <v>0.23555970217657837</v>
      </c>
      <c r="EB58" s="3">
        <f>COS(2*PI()*EB$4*$A58/$A$4)*value!$Q55</f>
        <v>0.65440297222484667</v>
      </c>
      <c r="EC58" s="3">
        <f>COS(2*PI()*EC$4*$A58/$A$4)*value!$Q55</f>
        <v>0.61118035605933474</v>
      </c>
      <c r="ED58" s="3">
        <f>COS(2*PI()*ED$4*$A58/$A$4)*value!$Q55</f>
        <v>0.13641081109721606</v>
      </c>
      <c r="EE58" s="3">
        <f>COS(2*PI()*EE$4*$A58/$A$4)*value!$Q55</f>
        <v>-0.43467672903610577</v>
      </c>
      <c r="EF58" s="3">
        <f>COS(2*PI()*EF$4*$A58/$A$4)*value!$Q55</f>
        <v>-0.69884437952448986</v>
      </c>
      <c r="EG58" s="3">
        <f>COS(2*PI()*EG$4*$A58/$A$4)*value!$Q55</f>
        <v>-0.4695666129594453</v>
      </c>
      <c r="EH58" s="3">
        <f>COS(2*PI()*EH$4*$A58/$A$4)*value!$Q55</f>
        <v>9.1266360966372612E-2</v>
      </c>
      <c r="EI58" s="3">
        <f>COS(2*PI()*EI$4*$A58/$A$4)*value!$Q55</f>
        <v>0.58765728045274945</v>
      </c>
      <c r="EJ58" s="3">
        <f>COS(2*PI()*EJ$4*$A58/$A$4)*value!$Q55</f>
        <v>0.66911062537525434</v>
      </c>
      <c r="EK58" s="3">
        <f>COS(2*PI()*EK$4*$A58/$A$4)*value!$Q55</f>
        <v>0.27811319117319172</v>
      </c>
      <c r="EL58" s="3">
        <f>COS(2*PI()*EL$4*$A58/$A$4)*value!$Q55</f>
        <v>-0.30925654511406597</v>
      </c>
      <c r="EM58" s="3">
        <f>COS(2*PI()*EM$4*$A58/$A$4)*value!$Q55</f>
        <v>-0.67826404031961918</v>
      </c>
      <c r="EN58" s="3">
        <f>COS(2*PI()*EN$4*$A58/$A$4)*value!$Q55</f>
        <v>-0.56835764274179146</v>
      </c>
      <c r="EO58" s="3">
        <f>COS(2*PI()*EO$4*$A58/$A$4)*value!$Q55</f>
        <v>-5.714090730440978E-2</v>
      </c>
      <c r="EP58" s="3">
        <f>COS(2*PI()*EP$4*$A58/$A$4)*value!$Q55</f>
        <v>0.49442231965778022</v>
      </c>
      <c r="EQ58" s="3">
        <f>COS(2*PI()*EQ$4*$A58/$A$4)*value!$Q55</f>
        <v>0.69688003061071713</v>
      </c>
      <c r="ER58" s="3">
        <f>COS(2*PI()*ER$4*$A58/$A$4)*value!$Q55</f>
        <v>0.40727932710678882</v>
      </c>
      <c r="ES58" s="3">
        <f>COS(2*PI()*ES$4*$A58/$A$4)*value!$Q55</f>
        <v>-0.16989629766673617</v>
      </c>
      <c r="ET58" s="3">
        <f>COS(2*PI()*ET$4*$A58/$A$4)*value!$Q55</f>
        <v>-0.62711023724356307</v>
      </c>
      <c r="EU58" s="3">
        <f>COS(2*PI()*EU$4*$A58/$A$4)*value!$Q55</f>
        <v>-0.64152935493789986</v>
      </c>
      <c r="EV58" s="3">
        <f>COS(2*PI()*EV$4*$A58/$A$4)*value!$Q55</f>
        <v>-0.20297248917401539</v>
      </c>
      <c r="EW58" s="3">
        <f>COS(2*PI()*EW$4*$A58/$A$4)*value!$Q55</f>
        <v>0.37890075360498621</v>
      </c>
      <c r="EX58" s="3">
        <f>COS(2*PI()*EX$4*$A58/$A$4)*value!$Q55</f>
        <v>0.69323683666371883</v>
      </c>
      <c r="EY58" s="3">
        <f>COS(2*PI()*EY$4*$A58/$A$4)*value!$Q55</f>
        <v>0.51808691968179066</v>
      </c>
      <c r="EZ58" s="3">
        <f>COS(2*PI()*EZ$4*$A58/$A$4)*value!$Q55</f>
        <v>-2.2877796191782176E-2</v>
      </c>
      <c r="FA58" s="3">
        <f>COS(2*PI()*FA$4*$A58/$A$4)*value!$Q55</f>
        <v>-0.54768878168721469</v>
      </c>
      <c r="FB58" s="3">
        <f>COS(2*PI()*FB$4*$A58/$A$4)*value!$Q55</f>
        <v>-0.68578345778194849</v>
      </c>
      <c r="FC58" s="3">
        <f>COS(2*PI()*FC$4*$A58/$A$4)*value!$Q55</f>
        <v>-0.33965487295010949</v>
      </c>
      <c r="FD58" s="3">
        <f>COS(2*PI()*FD$4*$A58/$A$4)*value!$Q55</f>
        <v>0.24629983819492804</v>
      </c>
      <c r="FE58" s="3">
        <f>COS(2*PI()*FE$4*$A58/$A$4)*value!$Q55</f>
        <v>0.65834526432719054</v>
      </c>
      <c r="FF58" s="3">
        <f>COS(2*PI()*FF$4*$A58/$A$4)*value!$Q55</f>
        <v>0.60554120030240133</v>
      </c>
      <c r="FG58" s="3">
        <f>COS(2*PI()*FG$4*$A58/$A$4)*value!$Q55</f>
        <v>0.12517194597077463</v>
      </c>
      <c r="FH58" s="3">
        <f>COS(2*PI()*FH$4*$A58/$A$4)*value!$Q55</f>
        <v>-0.44357967916129382</v>
      </c>
      <c r="FI58" s="3">
        <f>COS(2*PI()*FI$4*$A58/$A$4)*value!$Q55</f>
        <v>-0.69912515111645124</v>
      </c>
      <c r="FJ58" s="3">
        <f>COS(2*PI()*FJ$4*$A58/$A$4)*value!$Q55</f>
        <v>-0.46102695665201004</v>
      </c>
      <c r="FK58" s="3">
        <f>COS(2*PI()*FK$4*$A58/$A$4)*value!$Q55</f>
        <v>0.10259669893557094</v>
      </c>
      <c r="FL58" s="3">
        <f>COS(2*PI()*FL$4*$A58/$A$4)*value!$Q55</f>
        <v>0.59377808786428932</v>
      </c>
      <c r="FM58" s="3">
        <f>COS(2*PI()*FM$4*$A58/$A$4)*value!$Q55</f>
        <v>0.66570007543278276</v>
      </c>
      <c r="FN58" s="3">
        <f>COS(2*PI()*FN$4*$A58/$A$4)*value!$Q55</f>
        <v>0.26757943122402927</v>
      </c>
      <c r="FO58" s="3">
        <f>COS(2*PI()*FO$4*$A58/$A$4)*value!$Q55</f>
        <v>-0.31947575678845441</v>
      </c>
      <c r="FP58" s="3">
        <f>COS(2*PI()*FP$4*$A58/$A$4)*value!$Q55</f>
        <v>-0.68095304410407154</v>
      </c>
      <c r="FQ58" s="3">
        <f>COS(2*PI()*FQ$4*$A58/$A$4)*value!$Q55</f>
        <v>-0.56161776615248771</v>
      </c>
      <c r="FR58" s="3">
        <f>COS(2*PI()*FR$4*$A58/$A$4)*value!$Q55</f>
        <v>-4.5731094266400853E-2</v>
      </c>
      <c r="FS58" s="3">
        <f>COS(2*PI()*FS$4*$A58/$A$4)*value!$Q55</f>
        <v>0.50244574055688829</v>
      </c>
      <c r="FT58" s="3">
        <f>COS(2*PI()*FT$4*$A58/$A$4)*value!$Q55</f>
        <v>0.6958518206028268</v>
      </c>
      <c r="FU58" s="3">
        <f>COS(2*PI()*FU$4*$A58/$A$4)*value!$Q55</f>
        <v>0.39792549262627669</v>
      </c>
      <c r="FV58" s="3">
        <f>COS(2*PI()*FV$4*$A58/$A$4)*value!$Q55</f>
        <v>-0.18097112919275718</v>
      </c>
      <c r="FW58" s="3">
        <f>COS(2*PI()*FW$4*$A58/$A$4)*value!$Q55</f>
        <v>-0.63208626355115582</v>
      </c>
      <c r="FX58" s="3">
        <f>COS(2*PI()*FX$4*$A58/$A$4)*value!$Q55</f>
        <v>-0.63689306508159804</v>
      </c>
      <c r="FY58" s="3">
        <f>COS(2*PI()*FY$4*$A58/$A$4)*value!$Q55</f>
        <v>-0.19199751037150467</v>
      </c>
      <c r="FZ58" s="3">
        <f>COS(2*PI()*FZ$4*$A58/$A$4)*value!$Q55</f>
        <v>0.38846512386918164</v>
      </c>
      <c r="GA58" s="3">
        <f>COS(2*PI()*GA$4*$A58/$A$4)*value!$Q55</f>
        <v>0.69463731423625052</v>
      </c>
      <c r="GB58" s="3">
        <f>COS(2*PI()*GB$4*$A58/$A$4)*value!$Q55</f>
        <v>0.51033464458168776</v>
      </c>
      <c r="GC58" s="3">
        <f>COS(2*PI()*GC$4*$A58/$A$4)*value!$Q55</f>
        <v>-3.430903790860499E-2</v>
      </c>
      <c r="GD58" s="3">
        <f>COS(2*PI()*GD$4*$A58/$A$4)*value!$Q55</f>
        <v>-0.55472753090676097</v>
      </c>
      <c r="GE58" s="3">
        <f>COS(2*PI()*GE$4*$A58/$A$4)*value!$Q55</f>
        <v>-0.68345974029258083</v>
      </c>
      <c r="GF58" s="3">
        <f>COS(2*PI()*GF$4*$A58/$A$4)*value!$Q55</f>
        <v>-0.32960943707755919</v>
      </c>
      <c r="GG58" s="3">
        <f>COS(2*PI()*GG$4*$A58/$A$4)*value!$Q55</f>
        <v>0.25697403379083755</v>
      </c>
      <c r="GH58" s="3">
        <f>COS(2*PI()*GH$4*$A58/$A$4)*value!$Q55</f>
        <v>0.66211130148290853</v>
      </c>
      <c r="GI58" s="3">
        <f>COS(2*PI()*GI$4*$A58/$A$4)*value!$Q55</f>
        <v>0.59973992652362496</v>
      </c>
      <c r="GJ58" s="3">
        <f>COS(2*PI()*GJ$4*$A58/$A$4)*value!$Q55</f>
        <v>0.1138995692876197</v>
      </c>
      <c r="GK58" s="3">
        <f>COS(2*PI()*GK$4*$A58/$A$4)*value!$Q55</f>
        <v>-0.45236387228023262</v>
      </c>
    </row>
    <row r="59" spans="1:193" x14ac:dyDescent="0.4">
      <c r="A59">
        <v>54</v>
      </c>
      <c r="B59" s="3">
        <f>COS(2*PI()*B$4*$A59/$A$4)*value!$Q56</f>
        <v>0.69921875</v>
      </c>
      <c r="C59" s="3">
        <f>COS(2*PI()*C$4*$A59/$A$4)*value!$Q56</f>
        <v>0.44357967916129898</v>
      </c>
      <c r="D59" s="3">
        <f>COS(2*PI()*D$4*$A59/$A$4)*value!$Q56</f>
        <v>-0.13641081109721465</v>
      </c>
      <c r="E59" s="3">
        <f>COS(2*PI()*E$4*$A59/$A$4)*value!$Q56</f>
        <v>-0.6166558840560763</v>
      </c>
      <c r="F59" s="3">
        <f>COS(2*PI()*F$4*$A59/$A$4)*value!$Q56</f>
        <v>-0.64599389187312639</v>
      </c>
      <c r="G59" s="3">
        <f>COS(2*PI()*G$4*$A59/$A$4)*value!$Q56</f>
        <v>-0.20297248917401867</v>
      </c>
      <c r="H59" s="3">
        <f>COS(2*PI()*H$4*$A59/$A$4)*value!$Q56</f>
        <v>0.3884651238691747</v>
      </c>
      <c r="I59" s="3">
        <f>COS(2*PI()*I$4*$A59/$A$4)*value!$Q56</f>
        <v>0.69585182060282524</v>
      </c>
      <c r="J59" s="3">
        <f>COS(2*PI()*J$4*$A59/$A$4)*value!$Q56</f>
        <v>0.49442231965778138</v>
      </c>
      <c r="K59" s="3">
        <f>COS(2*PI()*K$4*$A59/$A$4)*value!$Q56</f>
        <v>-6.8535422339810123E-2</v>
      </c>
      <c r="L59" s="3">
        <f>COS(2*PI()*L$4*$A59/$A$4)*value!$Q56</f>
        <v>-0.58137914297717019</v>
      </c>
      <c r="M59" s="3">
        <f>COS(2*PI()*M$4*$A59/$A$4)*value!$Q56</f>
        <v>-0.66911062537525567</v>
      </c>
      <c r="N59" s="3">
        <f>COS(2*PI()*N$4*$A59/$A$4)*value!$Q56</f>
        <v>-0.26757943122402816</v>
      </c>
      <c r="O59" s="3">
        <f>COS(2*PI()*O$4*$A59/$A$4)*value!$Q56</f>
        <v>0.32960943707755286</v>
      </c>
      <c r="P59" s="3">
        <f>COS(2*PI()*P$4*$A59/$A$4)*value!$Q56</f>
        <v>0.68578345778194627</v>
      </c>
      <c r="Q59" s="3">
        <f>COS(2*PI()*Q$4*$A59/$A$4)*value!$Q56</f>
        <v>0.54050340293722676</v>
      </c>
      <c r="R59" s="3">
        <f>COS(2*PI()*R$4*$A59/$A$4)*value!$Q56</f>
        <v>3.8549104704253649E-16</v>
      </c>
      <c r="S59" s="3">
        <f>COS(2*PI()*S$4*$A59/$A$4)*value!$Q56</f>
        <v>-0.54050340293722621</v>
      </c>
      <c r="T59" s="3">
        <f>COS(2*PI()*T$4*$A59/$A$4)*value!$Q56</f>
        <v>-0.68578345778194616</v>
      </c>
      <c r="U59" s="3">
        <f>COS(2*PI()*U$4*$A59/$A$4)*value!$Q56</f>
        <v>-0.32960943707755352</v>
      </c>
      <c r="V59" s="3">
        <f>COS(2*PI()*V$4*$A59/$A$4)*value!$Q56</f>
        <v>0.26757943122402744</v>
      </c>
      <c r="W59" s="3">
        <f>COS(2*PI()*W$4*$A59/$A$4)*value!$Q56</f>
        <v>0.66911062537525545</v>
      </c>
      <c r="X59" s="3">
        <f>COS(2*PI()*X$4*$A59/$A$4)*value!$Q56</f>
        <v>0.58137914297717141</v>
      </c>
      <c r="Y59" s="3">
        <f>COS(2*PI()*Y$4*$A59/$A$4)*value!$Q56</f>
        <v>6.8535422339811511E-2</v>
      </c>
      <c r="Z59" s="3">
        <f>COS(2*PI()*Z$4*$A59/$A$4)*value!$Q56</f>
        <v>-0.49442231965778044</v>
      </c>
      <c r="AA59" s="3">
        <f>COS(2*PI()*AA$4*$A59/$A$4)*value!$Q56</f>
        <v>-0.69585182060282502</v>
      </c>
      <c r="AB59" s="3">
        <f>COS(2*PI()*AB$4*$A59/$A$4)*value!$Q56</f>
        <v>-0.38846512386917537</v>
      </c>
      <c r="AC59" s="3">
        <f>COS(2*PI()*AC$4*$A59/$A$4)*value!$Q56</f>
        <v>0.20297248917401614</v>
      </c>
      <c r="AD59" s="3">
        <f>COS(2*PI()*AD$4*$A59/$A$4)*value!$Q56</f>
        <v>0.64599389187312639</v>
      </c>
      <c r="AE59" s="3">
        <f>COS(2*PI()*AE$4*$A59/$A$4)*value!$Q56</f>
        <v>0.61665588405607719</v>
      </c>
      <c r="AF59" s="3">
        <f>COS(2*PI()*AF$4*$A59/$A$4)*value!$Q56</f>
        <v>0.13641081109721614</v>
      </c>
      <c r="AG59" s="3">
        <f>COS(2*PI()*AG$4*$A59/$A$4)*value!$Q56</f>
        <v>-0.44357967916129815</v>
      </c>
      <c r="AH59" s="3">
        <f>COS(2*PI()*AH$4*$A59/$A$4)*value!$Q56</f>
        <v>-0.69921875</v>
      </c>
      <c r="AI59" s="3">
        <f>COS(2*PI()*AI$4*$A59/$A$4)*value!$Q56</f>
        <v>-0.44357967916129931</v>
      </c>
      <c r="AJ59" s="3">
        <f>COS(2*PI()*AJ$4*$A59/$A$4)*value!$Q56</f>
        <v>0.13641081109721465</v>
      </c>
      <c r="AK59" s="3">
        <f>COS(2*PI()*AK$4*$A59/$A$4)*value!$Q56</f>
        <v>0.61665588405607541</v>
      </c>
      <c r="AL59" s="3">
        <f>COS(2*PI()*AL$4*$A59/$A$4)*value!$Q56</f>
        <v>0.64599389187312606</v>
      </c>
      <c r="AM59" s="3">
        <f>COS(2*PI()*AM$4*$A59/$A$4)*value!$Q56</f>
        <v>0.20297248917401997</v>
      </c>
      <c r="AN59" s="3">
        <f>COS(2*PI()*AN$4*$A59/$A$4)*value!$Q56</f>
        <v>-0.38846512386917409</v>
      </c>
      <c r="AO59" s="3">
        <f>COS(2*PI()*AO$4*$A59/$A$4)*value!$Q56</f>
        <v>-0.69585182060282513</v>
      </c>
      <c r="AP59" s="3">
        <f>COS(2*PI()*AP$4*$A59/$A$4)*value!$Q56</f>
        <v>-0.49442231965778155</v>
      </c>
      <c r="AQ59" s="3">
        <f>COS(2*PI()*AQ$4*$A59/$A$4)*value!$Q56</f>
        <v>6.853542233980503E-2</v>
      </c>
      <c r="AR59" s="3">
        <f>COS(2*PI()*AR$4*$A59/$A$4)*value!$Q56</f>
        <v>0.58137914297717053</v>
      </c>
      <c r="AS59" s="3">
        <f>COS(2*PI()*AS$4*$A59/$A$4)*value!$Q56</f>
        <v>0.66911062537525667</v>
      </c>
      <c r="AT59" s="3">
        <f>COS(2*PI()*AT$4*$A59/$A$4)*value!$Q56</f>
        <v>0.26757943122403122</v>
      </c>
      <c r="AU59" s="3">
        <f>COS(2*PI()*AU$4*$A59/$A$4)*value!$Q56</f>
        <v>-0.32960943707754997</v>
      </c>
      <c r="AV59" s="3">
        <f>COS(2*PI()*AV$4*$A59/$A$4)*value!$Q56</f>
        <v>-0.6857834577819456</v>
      </c>
      <c r="AW59" s="3">
        <f>COS(2*PI()*AW$4*$A59/$A$4)*value!$Q56</f>
        <v>-0.54050340293722487</v>
      </c>
      <c r="AX59" s="3">
        <f>COS(2*PI()*AX$4*$A59/$A$4)*value!$Q56</f>
        <v>-2.3985351499270034E-15</v>
      </c>
      <c r="AY59" s="3">
        <f>COS(2*PI()*AY$4*$A59/$A$4)*value!$Q56</f>
        <v>0.54050340293722499</v>
      </c>
      <c r="AZ59" s="3">
        <f>COS(2*PI()*AZ$4*$A59/$A$4)*value!$Q56</f>
        <v>0.6857834577819456</v>
      </c>
      <c r="BA59" s="3">
        <f>COS(2*PI()*BA$4*$A59/$A$4)*value!$Q56</f>
        <v>0.32960943707755419</v>
      </c>
      <c r="BB59" s="3">
        <f>COS(2*PI()*BB$4*$A59/$A$4)*value!$Q56</f>
        <v>-0.26757943122402672</v>
      </c>
      <c r="BC59" s="3">
        <f>COS(2*PI()*BC$4*$A59/$A$4)*value!$Q56</f>
        <v>-0.66911062537525523</v>
      </c>
      <c r="BD59" s="3">
        <f>COS(2*PI()*BD$4*$A59/$A$4)*value!$Q56</f>
        <v>-0.58137914297717319</v>
      </c>
      <c r="BE59" s="3">
        <f>COS(2*PI()*BE$4*$A59/$A$4)*value!$Q56</f>
        <v>-6.8535422339809804E-2</v>
      </c>
      <c r="BF59" s="3">
        <f>COS(2*PI()*BF$4*$A59/$A$4)*value!$Q56</f>
        <v>0.49442231965778161</v>
      </c>
      <c r="BG59" s="3">
        <f>COS(2*PI()*BG$4*$A59/$A$4)*value!$Q56</f>
        <v>0.69585182060282513</v>
      </c>
      <c r="BH59" s="3">
        <f>COS(2*PI()*BH$4*$A59/$A$4)*value!$Q56</f>
        <v>0.38846512386917809</v>
      </c>
      <c r="BI59" s="3">
        <f>COS(2*PI()*BI$4*$A59/$A$4)*value!$Q56</f>
        <v>-0.20297248917401539</v>
      </c>
      <c r="BJ59" s="3">
        <f>COS(2*PI()*BJ$4*$A59/$A$4)*value!$Q56</f>
        <v>-0.64599389187312506</v>
      </c>
      <c r="BK59" s="3">
        <f>COS(2*PI()*BK$4*$A59/$A$4)*value!$Q56</f>
        <v>-0.6166558840560753</v>
      </c>
      <c r="BL59" s="3">
        <f>COS(2*PI()*BL$4*$A59/$A$4)*value!$Q56</f>
        <v>-0.13641081109721689</v>
      </c>
      <c r="BM59" s="3">
        <f>COS(2*PI()*BM$4*$A59/$A$4)*value!$Q56</f>
        <v>0.44357967916129754</v>
      </c>
      <c r="BN59" s="3">
        <f>COS(2*PI()*BN$4*$A59/$A$4)*value!$Q56</f>
        <v>0.69921875</v>
      </c>
      <c r="BO59" s="3">
        <f>COS(2*PI()*BO$4*$A59/$A$4)*value!$Q56</f>
        <v>0.44357967916130375</v>
      </c>
      <c r="BP59" s="3">
        <f>COS(2*PI()*BP$4*$A59/$A$4)*value!$Q56</f>
        <v>-0.1364108110972139</v>
      </c>
      <c r="BQ59" s="3">
        <f>COS(2*PI()*BQ$4*$A59/$A$4)*value!$Q56</f>
        <v>-0.61665588405607619</v>
      </c>
      <c r="BR59" s="3">
        <f>COS(2*PI()*BR$4*$A59/$A$4)*value!$Q56</f>
        <v>-0.64599389187312639</v>
      </c>
      <c r="BS59" s="3">
        <f>COS(2*PI()*BS$4*$A59/$A$4)*value!$Q56</f>
        <v>-0.20297248917402308</v>
      </c>
      <c r="BT59" s="3">
        <f>COS(2*PI()*BT$4*$A59/$A$4)*value!$Q56</f>
        <v>0.38846512386917137</v>
      </c>
      <c r="BU59" s="3">
        <f>COS(2*PI()*BU$4*$A59/$A$4)*value!$Q56</f>
        <v>0.69585182060282524</v>
      </c>
      <c r="BV59" s="3">
        <f>COS(2*PI()*BV$4*$A59/$A$4)*value!$Q56</f>
        <v>0.49442231965778027</v>
      </c>
      <c r="BW59" s="3">
        <f>COS(2*PI()*BW$4*$A59/$A$4)*value!$Q56</f>
        <v>-6.8535422339811677E-2</v>
      </c>
      <c r="BX59" s="3">
        <f>COS(2*PI()*BX$4*$A59/$A$4)*value!$Q56</f>
        <v>-0.58137914297716864</v>
      </c>
      <c r="BY59" s="3">
        <f>COS(2*PI()*BY$4*$A59/$A$4)*value!$Q56</f>
        <v>-0.66911062537525756</v>
      </c>
      <c r="BZ59" s="3">
        <f>COS(2*PI()*BZ$4*$A59/$A$4)*value!$Q56</f>
        <v>-0.26757943122402961</v>
      </c>
      <c r="CA59" s="3">
        <f>COS(2*PI()*CA$4*$A59/$A$4)*value!$Q56</f>
        <v>0.32960943707755586</v>
      </c>
      <c r="CB59" s="3">
        <f>COS(2*PI()*CB$4*$A59/$A$4)*value!$Q56</f>
        <v>0.68578345778194605</v>
      </c>
      <c r="CC59" s="3">
        <f>COS(2*PI()*CC$4*$A59/$A$4)*value!$Q56</f>
        <v>0.54050340293723009</v>
      </c>
      <c r="CD59" s="3">
        <f>COS(2*PI()*CD$4*$A59/$A$4)*value!$Q56</f>
        <v>6.8539322641328858E-16</v>
      </c>
      <c r="CE59" s="3">
        <f>COS(2*PI()*CE$4*$A59/$A$4)*value!$Q56</f>
        <v>-0.54050340293722288</v>
      </c>
      <c r="CF59" s="3">
        <f>COS(2*PI()*CF$4*$A59/$A$4)*value!$Q56</f>
        <v>-0.68578345778194827</v>
      </c>
      <c r="CG59" s="3">
        <f>COS(2*PI()*CG$4*$A59/$A$4)*value!$Q56</f>
        <v>-0.32960943707754831</v>
      </c>
      <c r="CH59" s="3">
        <f>COS(2*PI()*CH$4*$A59/$A$4)*value!$Q56</f>
        <v>0.26757943122402833</v>
      </c>
      <c r="CI59" s="3">
        <f>COS(2*PI()*CI$4*$A59/$A$4)*value!$Q56</f>
        <v>0.66911062537525434</v>
      </c>
      <c r="CJ59" s="3">
        <f>COS(2*PI()*CJ$4*$A59/$A$4)*value!$Q56</f>
        <v>0.58137914297717497</v>
      </c>
      <c r="CK59" s="3">
        <f>COS(2*PI()*CK$4*$A59/$A$4)*value!$Q56</f>
        <v>6.8535422339813037E-2</v>
      </c>
      <c r="CL59" s="3">
        <f>COS(2*PI()*CL$4*$A59/$A$4)*value!$Q56</f>
        <v>-0.49442231965777578</v>
      </c>
      <c r="CM59" s="3">
        <f>COS(2*PI()*CM$4*$A59/$A$4)*value!$Q56</f>
        <v>-0.69585182060282447</v>
      </c>
      <c r="CN59" s="3">
        <f>COS(2*PI()*CN$4*$A59/$A$4)*value!$Q56</f>
        <v>-0.38846512386918081</v>
      </c>
      <c r="CO59" s="3">
        <f>COS(2*PI()*CO$4*$A59/$A$4)*value!$Q56</f>
        <v>0.20297248917401703</v>
      </c>
      <c r="CP59" s="3">
        <f>COS(2*PI()*CP$4*$A59/$A$4)*value!$Q56</f>
        <v>0.64599389187312384</v>
      </c>
      <c r="CQ59" s="3">
        <f>COS(2*PI()*CQ$4*$A59/$A$4)*value!$Q56</f>
        <v>0.61665588405608152</v>
      </c>
      <c r="CR59" s="3">
        <f>COS(2*PI()*CR$4*$A59/$A$4)*value!$Q56</f>
        <v>0.13641081109721037</v>
      </c>
      <c r="CS59" s="3">
        <f>COS(2*PI()*CS$4*$A59/$A$4)*value!$Q56</f>
        <v>-0.44357967916129881</v>
      </c>
      <c r="CT59" s="3">
        <f>COS(2*PI()*CT$4*$A59/$A$4)*value!$Q56</f>
        <v>-0.69921875</v>
      </c>
      <c r="CU59" s="3">
        <f>COS(2*PI()*CU$4*$A59/$A$4)*value!$Q56</f>
        <v>-0.44357967916130631</v>
      </c>
      <c r="CV59" s="3">
        <f>COS(2*PI()*CV$4*$A59/$A$4)*value!$Q56</f>
        <v>0.1364108110972107</v>
      </c>
      <c r="CW59" s="3">
        <f>COS(2*PI()*CW$4*$A59/$A$4)*value!$Q56</f>
        <v>0.61665588405607696</v>
      </c>
      <c r="CX59" s="3">
        <f>COS(2*PI()*CX$4*$A59/$A$4)*value!$Q56</f>
        <v>0.64599389187312384</v>
      </c>
      <c r="CY59" s="3">
        <f>COS(2*PI()*CY$4*$A59/$A$4)*value!$Q56</f>
        <v>0.20297248917401672</v>
      </c>
      <c r="CZ59" s="3">
        <f>COS(2*PI()*CZ$4*$A59/$A$4)*value!$Q56</f>
        <v>-0.38846512386917281</v>
      </c>
      <c r="DA59" s="3">
        <f>COS(2*PI()*DA$4*$A59/$A$4)*value!$Q56</f>
        <v>-0.69585182060282547</v>
      </c>
      <c r="DB59" s="3">
        <f>COS(2*PI()*DB$4*$A59/$A$4)*value!$Q56</f>
        <v>-0.49442231965778261</v>
      </c>
      <c r="DC59" s="3">
        <f>COS(2*PI()*DC$4*$A59/$A$4)*value!$Q56</f>
        <v>6.853542233980349E-2</v>
      </c>
      <c r="DD59" s="3">
        <f>COS(2*PI()*DD$4*$A59/$A$4)*value!$Q56</f>
        <v>0.58137914297716964</v>
      </c>
      <c r="DE59" s="3">
        <f>COS(2*PI()*DE$4*$A59/$A$4)*value!$Q56</f>
        <v>0.66911062537525712</v>
      </c>
      <c r="DF59" s="3">
        <f>COS(2*PI()*DF$4*$A59/$A$4)*value!$Q56</f>
        <v>0.26757943122403721</v>
      </c>
      <c r="DG59" s="3">
        <f>COS(2*PI()*DG$4*$A59/$A$4)*value!$Q56</f>
        <v>-0.32960943707754864</v>
      </c>
      <c r="DH59" s="3">
        <f>COS(2*PI()*DH$4*$A59/$A$4)*value!$Q56</f>
        <v>-0.68578345778194638</v>
      </c>
      <c r="DI59" s="3">
        <f>COS(2*PI()*DI$4*$A59/$A$4)*value!$Q56</f>
        <v>-0.54050340293722265</v>
      </c>
      <c r="DJ59" s="3">
        <f>COS(2*PI()*DJ$4*$A59/$A$4)*value!$Q56</f>
        <v>1.0277486971004262E-15</v>
      </c>
      <c r="DK59" s="3">
        <f>COS(2*PI()*DK$4*$A59/$A$4)*value!$Q56</f>
        <v>0.54050340293722388</v>
      </c>
      <c r="DL59" s="3">
        <f>COS(2*PI()*DL$4*$A59/$A$4)*value!$Q56</f>
        <v>0.68578345778194594</v>
      </c>
      <c r="DM59" s="3">
        <f>COS(2*PI()*DM$4*$A59/$A$4)*value!$Q56</f>
        <v>0.32960943707755558</v>
      </c>
      <c r="DN59" s="3">
        <f>COS(2*PI()*DN$4*$A59/$A$4)*value!$Q56</f>
        <v>-0.26757943122402073</v>
      </c>
      <c r="DO59" s="3">
        <f>COS(2*PI()*DO$4*$A59/$A$4)*value!$Q56</f>
        <v>-0.66911062537525479</v>
      </c>
      <c r="DP59" s="3">
        <f>COS(2*PI()*DP$4*$A59/$A$4)*value!$Q56</f>
        <v>-0.58137914297717408</v>
      </c>
      <c r="DQ59" s="3">
        <f>COS(2*PI()*DQ$4*$A59/$A$4)*value!$Q56</f>
        <v>-6.8535422339821225E-2</v>
      </c>
      <c r="DR59" s="3">
        <f>COS(2*PI()*DR$4*$A59/$A$4)*value!$Q56</f>
        <v>0.49442231965777705</v>
      </c>
      <c r="DS59" s="3">
        <f>COS(2*PI()*DS$4*$A59/$A$4)*value!$Q56</f>
        <v>0.69585182060282524</v>
      </c>
      <c r="DT59" s="3">
        <f>COS(2*PI()*DT$4*$A59/$A$4)*value!$Q56</f>
        <v>0.38846512386917109</v>
      </c>
      <c r="DU59" s="3">
        <f>COS(2*PI()*DU$4*$A59/$A$4)*value!$Q56</f>
        <v>-0.20297248917401867</v>
      </c>
      <c r="DV59" s="3">
        <f>COS(2*PI()*DV$4*$A59/$A$4)*value!$Q56</f>
        <v>-0.64599389187312461</v>
      </c>
      <c r="DW59" s="3">
        <f>COS(2*PI()*DW$4*$A59/$A$4)*value!$Q56</f>
        <v>-0.61665588405607596</v>
      </c>
      <c r="DX59" s="3">
        <f>COS(2*PI()*DX$4*$A59/$A$4)*value!$Q56</f>
        <v>-0.13641081109721842</v>
      </c>
      <c r="DY59" s="3">
        <f>COS(2*PI()*DY$4*$A59/$A$4)*value!$Q56</f>
        <v>0.44357967916129248</v>
      </c>
      <c r="DZ59" s="3">
        <f>COS(2*PI()*DZ$4*$A59/$A$4)*value!$Q56</f>
        <v>0.69921875</v>
      </c>
      <c r="EA59" s="3">
        <f>COS(2*PI()*EA$4*$A59/$A$4)*value!$Q56</f>
        <v>0.44357967916130497</v>
      </c>
      <c r="EB59" s="3">
        <f>COS(2*PI()*EB$4*$A59/$A$4)*value!$Q56</f>
        <v>-0.13641081109720263</v>
      </c>
      <c r="EC59" s="3">
        <f>COS(2*PI()*EC$4*$A59/$A$4)*value!$Q56</f>
        <v>-0.61665588405607774</v>
      </c>
      <c r="ED59" s="3">
        <f>COS(2*PI()*ED$4*$A59/$A$4)*value!$Q56</f>
        <v>-0.64599389187312695</v>
      </c>
      <c r="EE59" s="3">
        <f>COS(2*PI()*EE$4*$A59/$A$4)*value!$Q56</f>
        <v>-0.20297248917401506</v>
      </c>
      <c r="EF59" s="3">
        <f>COS(2*PI()*EF$4*$A59/$A$4)*value!$Q56</f>
        <v>0.38846512386917426</v>
      </c>
      <c r="EG59" s="3">
        <f>COS(2*PI()*EG$4*$A59/$A$4)*value!$Q56</f>
        <v>0.69585182060282469</v>
      </c>
      <c r="EH59" s="3">
        <f>COS(2*PI()*EH$4*$A59/$A$4)*value!$Q56</f>
        <v>0.49442231965778138</v>
      </c>
      <c r="EI59" s="3">
        <f>COS(2*PI()*EI$4*$A59/$A$4)*value!$Q56</f>
        <v>-6.8535422339805196E-2</v>
      </c>
      <c r="EJ59" s="3">
        <f>COS(2*PI()*EJ$4*$A59/$A$4)*value!$Q56</f>
        <v>-0.58137914297716509</v>
      </c>
      <c r="EK59" s="3">
        <f>COS(2*PI()*EK$4*$A59/$A$4)*value!$Q56</f>
        <v>-0.66911062537525667</v>
      </c>
      <c r="EL59" s="3">
        <f>COS(2*PI()*EL$4*$A59/$A$4)*value!$Q56</f>
        <v>-0.2675794312240356</v>
      </c>
      <c r="EM59" s="3">
        <f>COS(2*PI()*EM$4*$A59/$A$4)*value!$Q56</f>
        <v>0.32960943707754137</v>
      </c>
      <c r="EN59" s="3">
        <f>COS(2*PI()*EN$4*$A59/$A$4)*value!$Q56</f>
        <v>0.68578345778194671</v>
      </c>
      <c r="EO59" s="3">
        <f>COS(2*PI()*EO$4*$A59/$A$4)*value!$Q56</f>
        <v>0.54050340293722787</v>
      </c>
      <c r="EP59" s="3">
        <f>COS(2*PI()*EP$4*$A59/$A$4)*value!$Q56</f>
        <v>-2.740890620614141E-15</v>
      </c>
      <c r="EQ59" s="3">
        <f>COS(2*PI()*EQ$4*$A59/$A$4)*value!$Q56</f>
        <v>-0.54050340293722499</v>
      </c>
      <c r="ER59" s="3">
        <f>COS(2*PI()*ER$4*$A59/$A$4)*value!$Q56</f>
        <v>-0.6857834577819456</v>
      </c>
      <c r="ES59" s="3">
        <f>COS(2*PI()*ES$4*$A59/$A$4)*value!$Q56</f>
        <v>-0.32960943707756279</v>
      </c>
      <c r="ET59" s="3">
        <f>COS(2*PI()*ET$4*$A59/$A$4)*value!$Q56</f>
        <v>0.26757943122402228</v>
      </c>
      <c r="EU59" s="3">
        <f>COS(2*PI()*EU$4*$A59/$A$4)*value!$Q56</f>
        <v>0.66911062537525534</v>
      </c>
      <c r="EV59" s="3">
        <f>COS(2*PI()*EV$4*$A59/$A$4)*value!$Q56</f>
        <v>0.58137914297717863</v>
      </c>
      <c r="EW59" s="3">
        <f>COS(2*PI()*EW$4*$A59/$A$4)*value!$Q56</f>
        <v>6.8535422339819518E-2</v>
      </c>
      <c r="EX59" s="3">
        <f>COS(2*PI()*EX$4*$A59/$A$4)*value!$Q56</f>
        <v>-0.49442231965777828</v>
      </c>
      <c r="EY59" s="3">
        <f>COS(2*PI()*EY$4*$A59/$A$4)*value!$Q56</f>
        <v>-0.69585182060282502</v>
      </c>
      <c r="EZ59" s="3">
        <f>COS(2*PI()*EZ$4*$A59/$A$4)*value!$Q56</f>
        <v>-0.3884651238691697</v>
      </c>
      <c r="FA59" s="3">
        <f>COS(2*PI()*FA$4*$A59/$A$4)*value!$Q56</f>
        <v>0.20297248917401078</v>
      </c>
      <c r="FB59" s="3">
        <f>COS(2*PI()*FB$4*$A59/$A$4)*value!$Q56</f>
        <v>0.64599389187312517</v>
      </c>
      <c r="FC59" s="3">
        <f>COS(2*PI()*FC$4*$A59/$A$4)*value!$Q56</f>
        <v>0.61665588405607519</v>
      </c>
      <c r="FD59" s="3">
        <f>COS(2*PI()*FD$4*$A59/$A$4)*value!$Q56</f>
        <v>0.1364108110972265</v>
      </c>
      <c r="FE59" s="3">
        <f>COS(2*PI()*FE$4*$A59/$A$4)*value!$Q56</f>
        <v>-0.44357967916129382</v>
      </c>
      <c r="FF59" s="3">
        <f>COS(2*PI()*FF$4*$A59/$A$4)*value!$Q56</f>
        <v>-0.69921875</v>
      </c>
      <c r="FG59" s="3">
        <f>COS(2*PI()*FG$4*$A59/$A$4)*value!$Q56</f>
        <v>-0.44357967916131136</v>
      </c>
      <c r="FH59" s="3">
        <f>COS(2*PI()*FH$4*$A59/$A$4)*value!$Q56</f>
        <v>0.13641081109720432</v>
      </c>
      <c r="FI59" s="3">
        <f>COS(2*PI()*FI$4*$A59/$A$4)*value!$Q56</f>
        <v>0.61665588405607386</v>
      </c>
      <c r="FJ59" s="3">
        <f>COS(2*PI()*FJ$4*$A59/$A$4)*value!$Q56</f>
        <v>0.64599389187313383</v>
      </c>
      <c r="FK59" s="3">
        <f>COS(2*PI()*FK$4*$A59/$A$4)*value!$Q56</f>
        <v>0.20297248917403243</v>
      </c>
      <c r="FL59" s="3">
        <f>COS(2*PI()*FL$4*$A59/$A$4)*value!$Q56</f>
        <v>-0.38846512386918397</v>
      </c>
      <c r="FM59" s="3">
        <f>COS(2*PI()*FM$4*$A59/$A$4)*value!$Q56</f>
        <v>-0.6958518206028268</v>
      </c>
      <c r="FN59" s="3">
        <f>COS(2*PI()*FN$4*$A59/$A$4)*value!$Q56</f>
        <v>-0.49442231965778022</v>
      </c>
      <c r="FO59" s="3">
        <f>COS(2*PI()*FO$4*$A59/$A$4)*value!$Q56</f>
        <v>6.8535422339797022E-2</v>
      </c>
      <c r="FP59" s="3">
        <f>COS(2*PI()*FP$4*$A59/$A$4)*value!$Q56</f>
        <v>0.58137914297716609</v>
      </c>
      <c r="FQ59" s="3">
        <f>COS(2*PI()*FQ$4*$A59/$A$4)*value!$Q56</f>
        <v>0.66911062537525612</v>
      </c>
      <c r="FR59" s="3">
        <f>COS(2*PI()*FR$4*$A59/$A$4)*value!$Q56</f>
        <v>0.26757943122404321</v>
      </c>
      <c r="FS59" s="3">
        <f>COS(2*PI()*FS$4*$A59/$A$4)*value!$Q56</f>
        <v>-0.32960943707754287</v>
      </c>
      <c r="FT59" s="3">
        <f>COS(2*PI()*FT$4*$A59/$A$4)*value!$Q56</f>
        <v>-0.68578345778194516</v>
      </c>
      <c r="FU59" s="3">
        <f>COS(2*PI()*FU$4*$A59/$A$4)*value!$Q56</f>
        <v>-0.54050340293723942</v>
      </c>
      <c r="FV59" s="3">
        <f>COS(2*PI()*FV$4*$A59/$A$4)*value!$Q56</f>
        <v>-1.5418959596662446E-14</v>
      </c>
      <c r="FW59" s="3">
        <f>COS(2*PI()*FW$4*$A59/$A$4)*value!$Q56</f>
        <v>0.54050340293723242</v>
      </c>
      <c r="FX59" s="3">
        <f>COS(2*PI()*FX$4*$A59/$A$4)*value!$Q56</f>
        <v>0.68578345778194327</v>
      </c>
      <c r="FY59" s="3">
        <f>COS(2*PI()*FY$4*$A59/$A$4)*value!$Q56</f>
        <v>0.32960943707755253</v>
      </c>
      <c r="FZ59" s="3">
        <f>COS(2*PI()*FZ$4*$A59/$A$4)*value!$Q56</f>
        <v>-0.26757943122401467</v>
      </c>
      <c r="GA59" s="3">
        <f>COS(2*PI()*GA$4*$A59/$A$4)*value!$Q56</f>
        <v>-0.6691106253752529</v>
      </c>
      <c r="GB59" s="3">
        <f>COS(2*PI()*GB$4*$A59/$A$4)*value!$Q56</f>
        <v>-0.58137914297717219</v>
      </c>
      <c r="GC59" s="3">
        <f>COS(2*PI()*GC$4*$A59/$A$4)*value!$Q56</f>
        <v>-6.8535422339827706E-2</v>
      </c>
      <c r="GD59" s="3">
        <f>COS(2*PI()*GD$4*$A59/$A$4)*value!$Q56</f>
        <v>0.49442231965777245</v>
      </c>
      <c r="GE59" s="3">
        <f>COS(2*PI()*GE$4*$A59/$A$4)*value!$Q56</f>
        <v>0.69585182060282591</v>
      </c>
      <c r="GF59" s="3">
        <f>COS(2*PI()*GF$4*$A59/$A$4)*value!$Q56</f>
        <v>0.38846512386919307</v>
      </c>
      <c r="GG59" s="3">
        <f>COS(2*PI()*GG$4*$A59/$A$4)*value!$Q56</f>
        <v>-0.20297248917402197</v>
      </c>
      <c r="GH59" s="3">
        <f>COS(2*PI()*GH$4*$A59/$A$4)*value!$Q56</f>
        <v>-0.64599389187312972</v>
      </c>
      <c r="GI59" s="3">
        <f>COS(2*PI()*GI$4*$A59/$A$4)*value!$Q56</f>
        <v>-0.61665588405606975</v>
      </c>
      <c r="GJ59" s="3">
        <f>COS(2*PI()*GJ$4*$A59/$A$4)*value!$Q56</f>
        <v>-0.13641081109721506</v>
      </c>
      <c r="GK59" s="3">
        <f>COS(2*PI()*GK$4*$A59/$A$4)*value!$Q56</f>
        <v>0.44357967916128743</v>
      </c>
    </row>
    <row r="60" spans="1:193" x14ac:dyDescent="0.4">
      <c r="A60">
        <v>55</v>
      </c>
      <c r="B60" s="3">
        <f>COS(2*PI()*B$4*$A60/$A$4)*value!$Q57</f>
        <v>0.69921875</v>
      </c>
      <c r="C60" s="3">
        <f>COS(2*PI()*C$4*$A60/$A$4)*value!$Q57</f>
        <v>0.43467672903610882</v>
      </c>
      <c r="D60" s="3">
        <f>COS(2*PI()*D$4*$A60/$A$4)*value!$Q57</f>
        <v>-0.15877598079356572</v>
      </c>
      <c r="E60" s="3">
        <f>COS(2*PI()*E$4*$A60/$A$4)*value!$Q57</f>
        <v>-0.63208626355115749</v>
      </c>
      <c r="F60" s="3">
        <f>COS(2*PI()*F$4*$A60/$A$4)*value!$Q57</f>
        <v>-0.62711023724355941</v>
      </c>
      <c r="G60" s="3">
        <f>COS(2*PI()*G$4*$A60/$A$4)*value!$Q57</f>
        <v>-0.14761315575099521</v>
      </c>
      <c r="H60" s="3">
        <f>COS(2*PI()*H$4*$A60/$A$4)*value!$Q57</f>
        <v>0.44357967916129859</v>
      </c>
      <c r="I60" s="3">
        <f>COS(2*PI()*I$4*$A60/$A$4)*value!$Q57</f>
        <v>0.69912515111645146</v>
      </c>
      <c r="J60" s="3">
        <f>COS(2*PI()*J$4*$A60/$A$4)*value!$Q57</f>
        <v>0.42565740543969116</v>
      </c>
      <c r="K60" s="3">
        <f>COS(2*PI()*K$4*$A60/$A$4)*value!$Q57</f>
        <v>-0.16989629766673572</v>
      </c>
      <c r="L60" s="3">
        <f>COS(2*PI()*L$4*$A60/$A$4)*value!$Q57</f>
        <v>-0.63689306508160337</v>
      </c>
      <c r="M60" s="3">
        <f>COS(2*PI()*M$4*$A60/$A$4)*value!$Q57</f>
        <v>-0.62196631836137617</v>
      </c>
      <c r="N60" s="3">
        <f>COS(2*PI()*N$4*$A60/$A$4)*value!$Q57</f>
        <v>-0.13641081109721573</v>
      </c>
      <c r="O60" s="3">
        <f>COS(2*PI()*O$4*$A60/$A$4)*value!$Q57</f>
        <v>0.452363872280233</v>
      </c>
      <c r="P60" s="3">
        <f>COS(2*PI()*P$4*$A60/$A$4)*value!$Q57</f>
        <v>0.69884437952448997</v>
      </c>
      <c r="Q60" s="3">
        <f>COS(2*PI()*Q$4*$A60/$A$4)*value!$Q57</f>
        <v>0.41652412306306974</v>
      </c>
      <c r="R60" s="3">
        <f>COS(2*PI()*R$4*$A60/$A$4)*value!$Q57</f>
        <v>-0.1809711291927788</v>
      </c>
      <c r="S60" s="3">
        <f>COS(2*PI()*S$4*$A60/$A$4)*value!$Q57</f>
        <v>-0.64152935493789431</v>
      </c>
      <c r="T60" s="3">
        <f>COS(2*PI()*T$4*$A60/$A$4)*value!$Q57</f>
        <v>-0.61665588405607596</v>
      </c>
      <c r="U60" s="3">
        <f>COS(2*PI()*U$4*$A60/$A$4)*value!$Q57</f>
        <v>-0.12517194597077136</v>
      </c>
      <c r="V60" s="3">
        <f>COS(2*PI()*V$4*$A60/$A$4)*value!$Q57</f>
        <v>0.46102695665200116</v>
      </c>
      <c r="W60" s="3">
        <f>COS(2*PI()*W$4*$A60/$A$4)*value!$Q57</f>
        <v>0.69837651039346038</v>
      </c>
      <c r="X60" s="3">
        <f>COS(2*PI()*X$4*$A60/$A$4)*value!$Q57</f>
        <v>0.40727932710678449</v>
      </c>
      <c r="Y60" s="3">
        <f>COS(2*PI()*Y$4*$A60/$A$4)*value!$Q57</f>
        <v>-0.19199751037149287</v>
      </c>
      <c r="Z60" s="3">
        <f>COS(2*PI()*Z$4*$A60/$A$4)*value!$Q57</f>
        <v>-0.6459938918731255</v>
      </c>
      <c r="AA60" s="3">
        <f>COS(2*PI()*AA$4*$A60/$A$4)*value!$Q57</f>
        <v>-0.61118035605933474</v>
      </c>
      <c r="AB60" s="3">
        <f>COS(2*PI()*AB$4*$A60/$A$4)*value!$Q57</f>
        <v>-0.11389956928762081</v>
      </c>
      <c r="AC60" s="3">
        <f>COS(2*PI()*AC$4*$A60/$A$4)*value!$Q57</f>
        <v>0.46956661295943691</v>
      </c>
      <c r="AD60" s="3">
        <f>COS(2*PI()*AD$4*$A60/$A$4)*value!$Q57</f>
        <v>0.69772166898324228</v>
      </c>
      <c r="AE60" s="3">
        <f>COS(2*PI()*AE$4*$A60/$A$4)*value!$Q57</f>
        <v>0.39792549262625965</v>
      </c>
      <c r="AF60" s="3">
        <f>COS(2*PI()*AF$4*$A60/$A$4)*value!$Q57</f>
        <v>-0.20297248917401606</v>
      </c>
      <c r="AG60" s="3">
        <f>COS(2*PI()*AG$4*$A60/$A$4)*value!$Q57</f>
        <v>-0.65028548062280467</v>
      </c>
      <c r="AH60" s="3">
        <f>COS(2*PI()*AH$4*$A60/$A$4)*value!$Q57</f>
        <v>-0.60554120030239977</v>
      </c>
      <c r="AI60" s="3">
        <f>COS(2*PI()*AI$4*$A60/$A$4)*value!$Q57</f>
        <v>-0.10259669893558544</v>
      </c>
      <c r="AJ60" s="3">
        <f>COS(2*PI()*AJ$4*$A60/$A$4)*value!$Q57</f>
        <v>0.47798055493005476</v>
      </c>
      <c r="AK60" s="3">
        <f>COS(2*PI()*AK$4*$A60/$A$4)*value!$Q57</f>
        <v>0.69688003061071624</v>
      </c>
      <c r="AL60" s="3">
        <f>COS(2*PI()*AL$4*$A60/$A$4)*value!$Q57</f>
        <v>0.38846512386917359</v>
      </c>
      <c r="AM60" s="3">
        <f>COS(2*PI()*AM$4*$A60/$A$4)*value!$Q57</f>
        <v>-0.21389312733313698</v>
      </c>
      <c r="AN60" s="3">
        <f>COS(2*PI()*AN$4*$A60/$A$4)*value!$Q57</f>
        <v>-0.65440297222484822</v>
      </c>
      <c r="AO60" s="3">
        <f>COS(2*PI()*AO$4*$A60/$A$4)*value!$Q57</f>
        <v>-0.59973992652362695</v>
      </c>
      <c r="AP60" s="3">
        <f>COS(2*PI()*AP$4*$A60/$A$4)*value!$Q57</f>
        <v>-9.1266360966364452E-2</v>
      </c>
      <c r="AQ60" s="3">
        <f>COS(2*PI()*AQ$4*$A60/$A$4)*value!$Q57</f>
        <v>0.48626652994812541</v>
      </c>
      <c r="AR60" s="3">
        <f>COS(2*PI()*AR$4*$A60/$A$4)*value!$Q57</f>
        <v>0.69585182060282502</v>
      </c>
      <c r="AS60" s="3">
        <f>COS(2*PI()*AS$4*$A60/$A$4)*value!$Q57</f>
        <v>0.37890075360500264</v>
      </c>
      <c r="AT60" s="3">
        <f>COS(2*PI()*AT$4*$A60/$A$4)*value!$Q57</f>
        <v>-0.22475650112994289</v>
      </c>
      <c r="AU60" s="3">
        <f>COS(2*PI()*AU$4*$A60/$A$4)*value!$Q57</f>
        <v>-0.65834526432719065</v>
      </c>
      <c r="AV60" s="3">
        <f>COS(2*PI()*AV$4*$A60/$A$4)*value!$Q57</f>
        <v>-0.59377808786429065</v>
      </c>
      <c r="AW60" s="3">
        <f>COS(2*PI()*AW$4*$A60/$A$4)*value!$Q57</f>
        <v>-7.9911588785409715E-2</v>
      </c>
      <c r="AX60" s="3">
        <f>COS(2*PI()*AX$4*$A60/$A$4)*value!$Q57</f>
        <v>0.49442231965777828</v>
      </c>
      <c r="AY60" s="3">
        <f>COS(2*PI()*AY$4*$A60/$A$4)*value!$Q57</f>
        <v>0.69463731423625286</v>
      </c>
      <c r="AZ60" s="3">
        <f>COS(2*PI()*AZ$4*$A60/$A$4)*value!$Q57</f>
        <v>0.36923494244693511</v>
      </c>
      <c r="BA60" s="3">
        <f>COS(2*PI()*BA$4*$A60/$A$4)*value!$Q57</f>
        <v>-0.23555970217658709</v>
      </c>
      <c r="BB60" s="3">
        <f>COS(2*PI()*BB$4*$A60/$A$4)*value!$Q57</f>
        <v>-0.66211130148290709</v>
      </c>
      <c r="BC60" s="3">
        <f>COS(2*PI()*BC$4*$A60/$A$4)*value!$Q57</f>
        <v>-0.58765728045275056</v>
      </c>
      <c r="BD60" s="3">
        <f>COS(2*PI()*BD$4*$A60/$A$4)*value!$Q57</f>
        <v>-6.8535422339814744E-2</v>
      </c>
      <c r="BE60" s="3">
        <f>COS(2*PI()*BE$4*$A60/$A$4)*value!$Q57</f>
        <v>0.50244574055690061</v>
      </c>
      <c r="BF60" s="3">
        <f>COS(2*PI()*BF$4*$A60/$A$4)*value!$Q57</f>
        <v>0.69323683666371883</v>
      </c>
      <c r="BG60" s="3">
        <f>COS(2*PI()*BG$4*$A60/$A$4)*value!$Q57</f>
        <v>0.35947027816635863</v>
      </c>
      <c r="BH60" s="3">
        <f>COS(2*PI()*BH$4*$A60/$A$4)*value!$Q57</f>
        <v>-0.2462998381949279</v>
      </c>
      <c r="BI60" s="3">
        <f>COS(2*PI()*BI$4*$A60/$A$4)*value!$Q57</f>
        <v>-0.66570007543278187</v>
      </c>
      <c r="BJ60" s="3">
        <f>COS(2*PI()*BJ$4*$A60/$A$4)*value!$Q57</f>
        <v>-0.5813791429771733</v>
      </c>
      <c r="BK60" s="3">
        <f>COS(2*PI()*BK$4*$A60/$A$4)*value!$Q57</f>
        <v>-5.7140907304398005E-2</v>
      </c>
      <c r="BL60" s="3">
        <f>COS(2*PI()*BL$4*$A60/$A$4)*value!$Q57</f>
        <v>0.51033464458168709</v>
      </c>
      <c r="BM60" s="3">
        <f>COS(2*PI()*BM$4*$A60/$A$4)*value!$Q57</f>
        <v>0.69165076282693683</v>
      </c>
      <c r="BN60" s="3">
        <f>COS(2*PI()*BN$4*$A60/$A$4)*value!$Q57</f>
        <v>0.34960937499999778</v>
      </c>
      <c r="BO60" s="3">
        <f>COS(2*PI()*BO$4*$A60/$A$4)*value!$Q57</f>
        <v>-0.25697403379082401</v>
      </c>
      <c r="BP60" s="3">
        <f>COS(2*PI()*BP$4*$A60/$A$4)*value!$Q57</f>
        <v>-0.66911062537525512</v>
      </c>
      <c r="BQ60" s="3">
        <f>COS(2*PI()*BQ$4*$A60/$A$4)*value!$Q57</f>
        <v>-0.57494535624675547</v>
      </c>
      <c r="BR60" s="3">
        <f>COS(2*PI()*BR$4*$A60/$A$4)*value!$Q57</f>
        <v>-4.5731094266388543E-2</v>
      </c>
      <c r="BS60" s="3">
        <f>COS(2*PI()*BS$4*$A60/$A$4)*value!$Q57</f>
        <v>0.51808691968178699</v>
      </c>
      <c r="BT60" s="3">
        <f>COS(2*PI()*BT$4*$A60/$A$4)*value!$Q57</f>
        <v>0.68987951735622532</v>
      </c>
      <c r="BU60" s="3">
        <f>COS(2*PI()*BU$4*$A60/$A$4)*value!$Q57</f>
        <v>0.33965487295009689</v>
      </c>
      <c r="BV60" s="3">
        <f>COS(2*PI()*BV$4*$A60/$A$4)*value!$Q57</f>
        <v>-0.26757943122403083</v>
      </c>
      <c r="BW60" s="3">
        <f>COS(2*PI()*BW$4*$A60/$A$4)*value!$Q57</f>
        <v>-0.6723420382236327</v>
      </c>
      <c r="BX60" s="3">
        <f>COS(2*PI()*BX$4*$A60/$A$4)*value!$Q57</f>
        <v>-0.56835764274179346</v>
      </c>
      <c r="BY60" s="3">
        <f>COS(2*PI()*BY$4*$A60/$A$4)*value!$Q57</f>
        <v>-3.4309037908621075E-2</v>
      </c>
      <c r="BZ60" s="3">
        <f>COS(2*PI()*BZ$4*$A60/$A$4)*value!$Q57</f>
        <v>0.525700490385689</v>
      </c>
      <c r="CA60" s="3">
        <f>COS(2*PI()*CA$4*$A60/$A$4)*value!$Q57</f>
        <v>0.68792357445682373</v>
      </c>
      <c r="CB60" s="3">
        <f>COS(2*PI()*CB$4*$A60/$A$4)*value!$Q57</f>
        <v>0.32960943707755042</v>
      </c>
      <c r="CC60" s="3">
        <f>COS(2*PI()*CC$4*$A60/$A$4)*value!$Q57</f>
        <v>-0.27811319117318006</v>
      </c>
      <c r="CD60" s="3">
        <f>COS(2*PI()*CD$4*$A60/$A$4)*value!$Q57</f>
        <v>-0.6753934488505593</v>
      </c>
      <c r="CE60" s="3">
        <f>COS(2*PI()*CE$4*$A60/$A$4)*value!$Q57</f>
        <v>-0.56161776615248649</v>
      </c>
      <c r="CF60" s="3">
        <f>COS(2*PI()*CF$4*$A60/$A$4)*value!$Q57</f>
        <v>-2.2877796191792792E-2</v>
      </c>
      <c r="CG60" s="3">
        <f>COS(2*PI()*CG$4*$A60/$A$4)*value!$Q57</f>
        <v>0.53317331835642578</v>
      </c>
      <c r="CH60" s="3">
        <f>COS(2*PI()*CH$4*$A60/$A$4)*value!$Q57</f>
        <v>0.68578345778194583</v>
      </c>
      <c r="CI60" s="3">
        <f>COS(2*PI()*CI$4*$A60/$A$4)*value!$Q57</f>
        <v>0.31947575678846202</v>
      </c>
      <c r="CJ60" s="3">
        <f>COS(2*PI()*CJ$4*$A60/$A$4)*value!$Q57</f>
        <v>-0.28857249349604069</v>
      </c>
      <c r="CK60" s="3">
        <f>COS(2*PI()*CK$4*$A60/$A$4)*value!$Q57</f>
        <v>-0.67826404031962073</v>
      </c>
      <c r="CL60" s="3">
        <f>COS(2*PI()*CL$4*$A60/$A$4)*value!$Q57</f>
        <v>-0.55472753090676485</v>
      </c>
      <c r="CM60" s="3">
        <f>COS(2*PI()*CM$4*$A60/$A$4)*value!$Q57</f>
        <v>-1.144042953570887E-2</v>
      </c>
      <c r="CN60" s="3">
        <f>COS(2*PI()*CN$4*$A60/$A$4)*value!$Q57</f>
        <v>0.54050340293722743</v>
      </c>
      <c r="CO60" s="3">
        <f>COS(2*PI()*CO$4*$A60/$A$4)*value!$Q57</f>
        <v>0.68345974029257672</v>
      </c>
      <c r="CP60" s="3">
        <f>COS(2*PI()*CP$4*$A60/$A$4)*value!$Q57</f>
        <v>0.30925654511407763</v>
      </c>
      <c r="CQ60" s="3">
        <f>COS(2*PI()*CQ$4*$A60/$A$4)*value!$Q57</f>
        <v>-0.29895453798444754</v>
      </c>
      <c r="CR60" s="3">
        <f>COS(2*PI()*CR$4*$A60/$A$4)*value!$Q57</f>
        <v>-0.6809530441040742</v>
      </c>
      <c r="CS60" s="3">
        <f>COS(2*PI()*CS$4*$A60/$A$4)*value!$Q57</f>
        <v>-0.54768878168722157</v>
      </c>
      <c r="CT60" s="3">
        <f>COS(2*PI()*CT$4*$A60/$A$4)*value!$Q57</f>
        <v>-8.5660886648124702E-15</v>
      </c>
      <c r="CU60" s="3">
        <f>COS(2*PI()*CU$4*$A60/$A$4)*value!$Q57</f>
        <v>0.54768878168721702</v>
      </c>
      <c r="CV60" s="3">
        <f>COS(2*PI()*CV$4*$A60/$A$4)*value!$Q57</f>
        <v>0.68095304410407587</v>
      </c>
      <c r="CW60" s="3">
        <f>COS(2*PI()*CW$4*$A60/$A$4)*value!$Q57</f>
        <v>0.29895453798445404</v>
      </c>
      <c r="CX60" s="3">
        <f>COS(2*PI()*CX$4*$A60/$A$4)*value!$Q57</f>
        <v>-0.30925654511407119</v>
      </c>
      <c r="CY60" s="3">
        <f>COS(2*PI()*CY$4*$A60/$A$4)*value!$Q57</f>
        <v>-0.68345974029257517</v>
      </c>
      <c r="CZ60" s="3">
        <f>COS(2*PI()*CZ$4*$A60/$A$4)*value!$Q57</f>
        <v>-0.54050340293723198</v>
      </c>
      <c r="DA60" s="3">
        <f>COS(2*PI()*DA$4*$A60/$A$4)*value!$Q57</f>
        <v>1.1440429535701678E-2</v>
      </c>
      <c r="DB60" s="3">
        <f>COS(2*PI()*DB$4*$A60/$A$4)*value!$Q57</f>
        <v>0.55472753090676652</v>
      </c>
      <c r="DC60" s="3">
        <f>COS(2*PI()*DC$4*$A60/$A$4)*value!$Q57</f>
        <v>0.6782640403196224</v>
      </c>
      <c r="DD60" s="3">
        <f>COS(2*PI()*DD$4*$A60/$A$4)*value!$Q57</f>
        <v>0.28857249349603814</v>
      </c>
      <c r="DE60" s="3">
        <f>COS(2*PI()*DE$4*$A60/$A$4)*value!$Q57</f>
        <v>-0.31947575678845558</v>
      </c>
      <c r="DF60" s="3">
        <f>COS(2*PI()*DF$4*$A60/$A$4)*value!$Q57</f>
        <v>-0.68578345778194438</v>
      </c>
      <c r="DG60" s="3">
        <f>COS(2*PI()*DG$4*$A60/$A$4)*value!$Q57</f>
        <v>-0.53317331835642401</v>
      </c>
      <c r="DH60" s="3">
        <f>COS(2*PI()*DH$4*$A60/$A$4)*value!$Q57</f>
        <v>2.2877796191795526E-2</v>
      </c>
      <c r="DI60" s="3">
        <f>COS(2*PI()*DI$4*$A60/$A$4)*value!$Q57</f>
        <v>0.56161776615248216</v>
      </c>
      <c r="DJ60" s="3">
        <f>COS(2*PI()*DJ$4*$A60/$A$4)*value!$Q57</f>
        <v>0.67539344885055863</v>
      </c>
      <c r="DK60" s="3">
        <f>COS(2*PI()*DK$4*$A60/$A$4)*value!$Q57</f>
        <v>0.27811319117318672</v>
      </c>
      <c r="DL60" s="3">
        <f>COS(2*PI()*DL$4*$A60/$A$4)*value!$Q57</f>
        <v>-0.32960943707754409</v>
      </c>
      <c r="DM60" s="3">
        <f>COS(2*PI()*DM$4*$A60/$A$4)*value!$Q57</f>
        <v>-0.6879235744568224</v>
      </c>
      <c r="DN60" s="3">
        <f>COS(2*PI()*DN$4*$A60/$A$4)*value!$Q57</f>
        <v>-0.52570049038568711</v>
      </c>
      <c r="DO60" s="3">
        <f>COS(2*PI()*DO$4*$A60/$A$4)*value!$Q57</f>
        <v>3.4309037908623809E-2</v>
      </c>
      <c r="DP60" s="3">
        <f>COS(2*PI()*DP$4*$A60/$A$4)*value!$Q57</f>
        <v>0.56835764274178924</v>
      </c>
      <c r="DQ60" s="3">
        <f>COS(2*PI()*DQ$4*$A60/$A$4)*value!$Q57</f>
        <v>0.6723420382236347</v>
      </c>
      <c r="DR60" s="3">
        <f>COS(2*PI()*DR$4*$A60/$A$4)*value!$Q57</f>
        <v>0.26757943122403754</v>
      </c>
      <c r="DS60" s="3">
        <f>COS(2*PI()*DS$4*$A60/$A$4)*value!$Q57</f>
        <v>-0.33965487295009061</v>
      </c>
      <c r="DT60" s="3">
        <f>COS(2*PI()*DT$4*$A60/$A$4)*value!$Q57</f>
        <v>-0.68987951735622488</v>
      </c>
      <c r="DU60" s="3">
        <f>COS(2*PI()*DU$4*$A60/$A$4)*value!$Q57</f>
        <v>-0.51808691968178855</v>
      </c>
      <c r="DV60" s="3">
        <f>COS(2*PI()*DV$4*$A60/$A$4)*value!$Q57</f>
        <v>4.5731094266381361E-2</v>
      </c>
      <c r="DW60" s="3">
        <f>COS(2*PI()*DW$4*$A60/$A$4)*value!$Q57</f>
        <v>0.57494535624675425</v>
      </c>
      <c r="DX60" s="3">
        <f>COS(2*PI()*DX$4*$A60/$A$4)*value!$Q57</f>
        <v>0.66911062537525579</v>
      </c>
      <c r="DY60" s="3">
        <f>COS(2*PI()*DY$4*$A60/$A$4)*value!$Q57</f>
        <v>0.25697403379083533</v>
      </c>
      <c r="DZ60" s="3">
        <f>COS(2*PI()*DZ$4*$A60/$A$4)*value!$Q57</f>
        <v>-0.34960937500000444</v>
      </c>
      <c r="EA60" s="3">
        <f>COS(2*PI()*EA$4*$A60/$A$4)*value!$Q57</f>
        <v>-0.69165076282693649</v>
      </c>
      <c r="EB60" s="3">
        <f>COS(2*PI()*EB$4*$A60/$A$4)*value!$Q57</f>
        <v>-0.51033464458169553</v>
      </c>
      <c r="EC60" s="3">
        <f>COS(2*PI()*EC$4*$A60/$A$4)*value!$Q57</f>
        <v>5.7140907304405686E-2</v>
      </c>
      <c r="ED60" s="3">
        <f>COS(2*PI()*ED$4*$A60/$A$4)*value!$Q57</f>
        <v>0.58137914297716931</v>
      </c>
      <c r="EE60" s="3">
        <f>COS(2*PI()*EE$4*$A60/$A$4)*value!$Q57</f>
        <v>0.66570007543278564</v>
      </c>
      <c r="EF60" s="3">
        <f>COS(2*PI()*EF$4*$A60/$A$4)*value!$Q57</f>
        <v>0.24629983819492068</v>
      </c>
      <c r="EG60" s="3">
        <f>COS(2*PI()*EG$4*$A60/$A$4)*value!$Q57</f>
        <v>-0.35947027816635241</v>
      </c>
      <c r="EH60" s="3">
        <f>COS(2*PI()*EH$4*$A60/$A$4)*value!$Q57</f>
        <v>-0.69323683666371916</v>
      </c>
      <c r="EI60" s="3">
        <f>COS(2*PI()*EI$4*$A60/$A$4)*value!$Q57</f>
        <v>-0.50244574055690217</v>
      </c>
      <c r="EJ60" s="3">
        <f>COS(2*PI()*EJ$4*$A60/$A$4)*value!$Q57</f>
        <v>6.8535422339807583E-2</v>
      </c>
      <c r="EK60" s="3">
        <f>COS(2*PI()*EK$4*$A60/$A$4)*value!$Q57</f>
        <v>0.58765728045274668</v>
      </c>
      <c r="EL60" s="3">
        <f>COS(2*PI()*EL$4*$A60/$A$4)*value!$Q57</f>
        <v>0.66211130148291097</v>
      </c>
      <c r="EM60" s="3">
        <f>COS(2*PI()*EM$4*$A60/$A$4)*value!$Q57</f>
        <v>0.23555970217659386</v>
      </c>
      <c r="EN60" s="3">
        <f>COS(2*PI()*EN$4*$A60/$A$4)*value!$Q57</f>
        <v>-0.36923494244693744</v>
      </c>
      <c r="EO60" s="3">
        <f>COS(2*PI()*EO$4*$A60/$A$4)*value!$Q57</f>
        <v>-0.69463731423625141</v>
      </c>
      <c r="EP60" s="3">
        <f>COS(2*PI()*EP$4*$A60/$A$4)*value!$Q57</f>
        <v>-0.49442231965777633</v>
      </c>
      <c r="EQ60" s="3">
        <f>COS(2*PI()*EQ$4*$A60/$A$4)*value!$Q57</f>
        <v>7.9911588785412435E-2</v>
      </c>
      <c r="ER60" s="3">
        <f>COS(2*PI()*ER$4*$A60/$A$4)*value!$Q57</f>
        <v>0.59377808786428421</v>
      </c>
      <c r="ES60" s="3">
        <f>COS(2*PI()*ES$4*$A60/$A$4)*value!$Q57</f>
        <v>0.65834526432718798</v>
      </c>
      <c r="ET60" s="3">
        <f>COS(2*PI()*ET$4*$A60/$A$4)*value!$Q57</f>
        <v>0.22475650112994497</v>
      </c>
      <c r="EU60" s="3">
        <f>COS(2*PI()*EU$4*$A60/$A$4)*value!$Q57</f>
        <v>-0.37890075360499659</v>
      </c>
      <c r="EV60" s="3">
        <f>COS(2*PI()*EV$4*$A60/$A$4)*value!$Q57</f>
        <v>-0.6958518206028258</v>
      </c>
      <c r="EW60" s="3">
        <f>COS(2*PI()*EW$4*$A60/$A$4)*value!$Q57</f>
        <v>-0.48626652994812708</v>
      </c>
      <c r="EX60" s="3">
        <f>COS(2*PI()*EX$4*$A60/$A$4)*value!$Q57</f>
        <v>9.1266360966357318E-2</v>
      </c>
      <c r="EY60" s="3">
        <f>COS(2*PI()*EY$4*$A60/$A$4)*value!$Q57</f>
        <v>0.59973992652363095</v>
      </c>
      <c r="EZ60" s="3">
        <f>COS(2*PI()*EZ$4*$A60/$A$4)*value!$Q57</f>
        <v>0.654402972224849</v>
      </c>
      <c r="FA60" s="3">
        <f>COS(2*PI()*FA$4*$A60/$A$4)*value!$Q57</f>
        <v>0.21389312733314386</v>
      </c>
      <c r="FB60" s="3">
        <f>COS(2*PI()*FB$4*$A60/$A$4)*value!$Q57</f>
        <v>-0.38846512386917992</v>
      </c>
      <c r="FC60" s="3">
        <f>COS(2*PI()*FC$4*$A60/$A$4)*value!$Q57</f>
        <v>-0.69688003061071579</v>
      </c>
      <c r="FD60" s="3">
        <f>COS(2*PI()*FD$4*$A60/$A$4)*value!$Q57</f>
        <v>-0.47798055493006003</v>
      </c>
      <c r="FE60" s="3">
        <f>COS(2*PI()*FE$4*$A60/$A$4)*value!$Q57</f>
        <v>0.10259669893557094</v>
      </c>
      <c r="FF60" s="3">
        <f>COS(2*PI()*FF$4*$A60/$A$4)*value!$Q57</f>
        <v>0.6055412003024</v>
      </c>
      <c r="FG60" s="3">
        <f>COS(2*PI()*FG$4*$A60/$A$4)*value!$Q57</f>
        <v>0.65028548062280822</v>
      </c>
      <c r="FH60" s="3">
        <f>COS(2*PI()*FH$4*$A60/$A$4)*value!$Q57</f>
        <v>0.20297248917403243</v>
      </c>
      <c r="FI60" s="3">
        <f>COS(2*PI()*FI$4*$A60/$A$4)*value!$Q57</f>
        <v>-0.39792549262625981</v>
      </c>
      <c r="FJ60" s="3">
        <f>COS(2*PI()*FJ$4*$A60/$A$4)*value!$Q57</f>
        <v>-0.69772166898324184</v>
      </c>
      <c r="FK60" s="3">
        <f>COS(2*PI()*FK$4*$A60/$A$4)*value!$Q57</f>
        <v>-0.46956661295944957</v>
      </c>
      <c r="FL60" s="3">
        <f>COS(2*PI()*FL$4*$A60/$A$4)*value!$Q57</f>
        <v>0.11389956928764067</v>
      </c>
      <c r="FM60" s="3">
        <f>COS(2*PI()*FM$4*$A60/$A$4)*value!$Q57</f>
        <v>0.61118035605934096</v>
      </c>
      <c r="FN60" s="3">
        <f>COS(2*PI()*FN$4*$A60/$A$4)*value!$Q57</f>
        <v>0.64599389187312439</v>
      </c>
      <c r="FO60" s="3">
        <f>COS(2*PI()*FO$4*$A60/$A$4)*value!$Q57</f>
        <v>0.19199751037149743</v>
      </c>
      <c r="FP60" s="3">
        <f>COS(2*PI()*FP$4*$A60/$A$4)*value!$Q57</f>
        <v>-0.40727932710677656</v>
      </c>
      <c r="FQ60" s="3">
        <f>COS(2*PI()*FQ$4*$A60/$A$4)*value!$Q57</f>
        <v>-0.6983765103934596</v>
      </c>
      <c r="FR60" s="3">
        <f>COS(2*PI()*FR$4*$A60/$A$4)*value!$Q57</f>
        <v>-0.46102695665200288</v>
      </c>
      <c r="FS60" s="3">
        <f>COS(2*PI()*FS$4*$A60/$A$4)*value!$Q57</f>
        <v>0.12517194597076184</v>
      </c>
      <c r="FT60" s="3">
        <f>COS(2*PI()*FT$4*$A60/$A$4)*value!$Q57</f>
        <v>0.61665588405606908</v>
      </c>
      <c r="FU60" s="3">
        <f>COS(2*PI()*FU$4*$A60/$A$4)*value!$Q57</f>
        <v>0.64152935493789531</v>
      </c>
      <c r="FV60" s="3">
        <f>COS(2*PI()*FV$4*$A60/$A$4)*value!$Q57</f>
        <v>0.18097112919278693</v>
      </c>
      <c r="FW60" s="3">
        <f>COS(2*PI()*FW$4*$A60/$A$4)*value!$Q57</f>
        <v>-0.4165241230630719</v>
      </c>
      <c r="FX60" s="3">
        <f>COS(2*PI()*FX$4*$A60/$A$4)*value!$Q57</f>
        <v>-0.69884437952448997</v>
      </c>
      <c r="FY60" s="3">
        <f>COS(2*PI()*FY$4*$A60/$A$4)*value!$Q57</f>
        <v>-0.45236387228022423</v>
      </c>
      <c r="FZ60" s="3">
        <f>COS(2*PI()*FZ$4*$A60/$A$4)*value!$Q57</f>
        <v>0.13641081109721842</v>
      </c>
      <c r="GA60" s="3">
        <f>COS(2*PI()*GA$4*$A60/$A$4)*value!$Q57</f>
        <v>0.62196631836137461</v>
      </c>
      <c r="GB60" s="3">
        <f>COS(2*PI()*GB$4*$A60/$A$4)*value!$Q57</f>
        <v>0.63689306508160737</v>
      </c>
      <c r="GC60" s="3">
        <f>COS(2*PI()*GC$4*$A60/$A$4)*value!$Q57</f>
        <v>0.16989629766675113</v>
      </c>
      <c r="GD60" s="3">
        <f>COS(2*PI()*GD$4*$A60/$A$4)*value!$Q57</f>
        <v>-0.42565740543967306</v>
      </c>
      <c r="GE60" s="3">
        <f>COS(2*PI()*GE$4*$A60/$A$4)*value!$Q57</f>
        <v>-0.69912515111645124</v>
      </c>
      <c r="GF60" s="3">
        <f>COS(2*PI()*GF$4*$A60/$A$4)*value!$Q57</f>
        <v>-0.4435796791613118</v>
      </c>
      <c r="GG60" s="3">
        <f>COS(2*PI()*GG$4*$A60/$A$4)*value!$Q57</f>
        <v>0.14761315575099182</v>
      </c>
      <c r="GH60" s="3">
        <f>COS(2*PI()*GH$4*$A60/$A$4)*value!$Q57</f>
        <v>0.62711023724356374</v>
      </c>
      <c r="GI60" s="3">
        <f>COS(2*PI()*GI$4*$A60/$A$4)*value!$Q57</f>
        <v>0.63208626355115638</v>
      </c>
      <c r="GJ60" s="3">
        <f>COS(2*PI()*GJ$4*$A60/$A$4)*value!$Q57</f>
        <v>0.15877598079356925</v>
      </c>
      <c r="GK60" s="3">
        <f>COS(2*PI()*GK$4*$A60/$A$4)*value!$Q57</f>
        <v>-0.43467672903611621</v>
      </c>
    </row>
    <row r="61" spans="1:193" x14ac:dyDescent="0.4">
      <c r="A61">
        <v>56</v>
      </c>
      <c r="B61" s="3">
        <f>COS(2*PI()*B$4*$A61/$A$4)*value!$Q58</f>
        <v>0.69921875</v>
      </c>
      <c r="C61" s="3">
        <f>COS(2*PI()*C$4*$A61/$A$4)*value!$Q58</f>
        <v>0.42565740543969138</v>
      </c>
      <c r="D61" s="3">
        <f>COS(2*PI()*D$4*$A61/$A$4)*value!$Q58</f>
        <v>-0.18097112919277811</v>
      </c>
      <c r="E61" s="3">
        <f>COS(2*PI()*E$4*$A61/$A$4)*value!$Q58</f>
        <v>-0.64599389187312628</v>
      </c>
      <c r="F61" s="3">
        <f>COS(2*PI()*F$4*$A61/$A$4)*value!$Q58</f>
        <v>-0.60554120030240055</v>
      </c>
      <c r="G61" s="3">
        <f>COS(2*PI()*G$4*$A61/$A$4)*value!$Q58</f>
        <v>-9.1266360966364229E-2</v>
      </c>
      <c r="H61" s="3">
        <f>COS(2*PI()*H$4*$A61/$A$4)*value!$Q58</f>
        <v>0.49442231965778116</v>
      </c>
      <c r="I61" s="3">
        <f>COS(2*PI()*I$4*$A61/$A$4)*value!$Q58</f>
        <v>0.69323683666371905</v>
      </c>
      <c r="J61" s="3">
        <f>COS(2*PI()*J$4*$A61/$A$4)*value!$Q58</f>
        <v>0.34960937500000039</v>
      </c>
      <c r="K61" s="3">
        <f>COS(2*PI()*K$4*$A61/$A$4)*value!$Q58</f>
        <v>-0.26757943122402772</v>
      </c>
      <c r="L61" s="3">
        <f>COS(2*PI()*L$4*$A61/$A$4)*value!$Q58</f>
        <v>-0.67539344885055952</v>
      </c>
      <c r="M61" s="3">
        <f>COS(2*PI()*M$4*$A61/$A$4)*value!$Q58</f>
        <v>-0.55472753090676297</v>
      </c>
      <c r="N61" s="3">
        <f>COS(2*PI()*N$4*$A61/$A$4)*value!$Q58</f>
        <v>-2.9982636992197283E-16</v>
      </c>
      <c r="O61" s="3">
        <f>COS(2*PI()*O$4*$A61/$A$4)*value!$Q58</f>
        <v>0.55472753090676252</v>
      </c>
      <c r="P61" s="3">
        <f>COS(2*PI()*P$4*$A61/$A$4)*value!$Q58</f>
        <v>0.67539344885055963</v>
      </c>
      <c r="Q61" s="3">
        <f>COS(2*PI()*Q$4*$A61/$A$4)*value!$Q58</f>
        <v>0.26757943122402938</v>
      </c>
      <c r="R61" s="3">
        <f>COS(2*PI()*R$4*$A61/$A$4)*value!$Q58</f>
        <v>-0.34960937499999928</v>
      </c>
      <c r="S61" s="3">
        <f>COS(2*PI()*S$4*$A61/$A$4)*value!$Q58</f>
        <v>-0.69323683666371905</v>
      </c>
      <c r="T61" s="3">
        <f>COS(2*PI()*T$4*$A61/$A$4)*value!$Q58</f>
        <v>-0.49442231965778116</v>
      </c>
      <c r="U61" s="3">
        <f>COS(2*PI()*U$4*$A61/$A$4)*value!$Q58</f>
        <v>9.1266360966363008E-2</v>
      </c>
      <c r="V61" s="3">
        <f>COS(2*PI()*V$4*$A61/$A$4)*value!$Q58</f>
        <v>0.60554120030240044</v>
      </c>
      <c r="W61" s="3">
        <f>COS(2*PI()*W$4*$A61/$A$4)*value!$Q58</f>
        <v>0.64599389187312584</v>
      </c>
      <c r="X61" s="3">
        <f>COS(2*PI()*X$4*$A61/$A$4)*value!$Q58</f>
        <v>0.18097112919278094</v>
      </c>
      <c r="Y61" s="3">
        <f>COS(2*PI()*Y$4*$A61/$A$4)*value!$Q58</f>
        <v>-0.42565740543969</v>
      </c>
      <c r="Z61" s="3">
        <f>COS(2*PI()*Z$4*$A61/$A$4)*value!$Q58</f>
        <v>-0.69921875</v>
      </c>
      <c r="AA61" s="3">
        <f>COS(2*PI()*AA$4*$A61/$A$4)*value!$Q58</f>
        <v>-0.42565740543969099</v>
      </c>
      <c r="AB61" s="3">
        <f>COS(2*PI()*AB$4*$A61/$A$4)*value!$Q58</f>
        <v>0.18097112919277977</v>
      </c>
      <c r="AC61" s="3">
        <f>COS(2*PI()*AC$4*$A61/$A$4)*value!$Q58</f>
        <v>0.64599389187312539</v>
      </c>
      <c r="AD61" s="3">
        <f>COS(2*PI()*AD$4*$A61/$A$4)*value!$Q58</f>
        <v>0.60554120030240099</v>
      </c>
      <c r="AE61" s="3">
        <f>COS(2*PI()*AE$4*$A61/$A$4)*value!$Q58</f>
        <v>9.1266360966364202E-2</v>
      </c>
      <c r="AF61" s="3">
        <f>COS(2*PI()*AF$4*$A61/$A$4)*value!$Q58</f>
        <v>-0.4944223196577785</v>
      </c>
      <c r="AG61" s="3">
        <f>COS(2*PI()*AG$4*$A61/$A$4)*value!$Q58</f>
        <v>-0.69323683666371938</v>
      </c>
      <c r="AH61" s="3">
        <f>COS(2*PI()*AH$4*$A61/$A$4)*value!$Q58</f>
        <v>-0.34960937500000139</v>
      </c>
      <c r="AI61" s="3">
        <f>COS(2*PI()*AI$4*$A61/$A$4)*value!$Q58</f>
        <v>0.26757943122402716</v>
      </c>
      <c r="AJ61" s="3">
        <f>COS(2*PI()*AJ$4*$A61/$A$4)*value!$Q58</f>
        <v>0.67539344885055963</v>
      </c>
      <c r="AK61" s="3">
        <f>COS(2*PI()*AK$4*$A61/$A$4)*value!$Q58</f>
        <v>0.55472753090676252</v>
      </c>
      <c r="AL61" s="3">
        <f>COS(2*PI()*AL$4*$A61/$A$4)*value!$Q58</f>
        <v>-3.425828990334754E-16</v>
      </c>
      <c r="AM61" s="3">
        <f>COS(2*PI()*AM$4*$A61/$A$4)*value!$Q58</f>
        <v>-0.55472753090676297</v>
      </c>
      <c r="AN61" s="3">
        <f>COS(2*PI()*AN$4*$A61/$A$4)*value!$Q58</f>
        <v>-0.67539344885056007</v>
      </c>
      <c r="AO61" s="3">
        <f>COS(2*PI()*AO$4*$A61/$A$4)*value!$Q58</f>
        <v>-0.26757943122402877</v>
      </c>
      <c r="AP61" s="3">
        <f>COS(2*PI()*AP$4*$A61/$A$4)*value!$Q58</f>
        <v>0.34960937499999983</v>
      </c>
      <c r="AQ61" s="3">
        <f>COS(2*PI()*AQ$4*$A61/$A$4)*value!$Q58</f>
        <v>0.69323683666371838</v>
      </c>
      <c r="AR61" s="3">
        <f>COS(2*PI()*AR$4*$A61/$A$4)*value!$Q58</f>
        <v>0.49442231965777983</v>
      </c>
      <c r="AS61" s="3">
        <f>COS(2*PI()*AS$4*$A61/$A$4)*value!$Q58</f>
        <v>-9.1266360966362425E-2</v>
      </c>
      <c r="AT61" s="3">
        <f>COS(2*PI()*AT$4*$A61/$A$4)*value!$Q58</f>
        <v>-0.60554120030239766</v>
      </c>
      <c r="AU61" s="3">
        <f>COS(2*PI()*AU$4*$A61/$A$4)*value!$Q58</f>
        <v>-0.64599389187312617</v>
      </c>
      <c r="AV61" s="3">
        <f>COS(2*PI()*AV$4*$A61/$A$4)*value!$Q58</f>
        <v>-0.18097112919278152</v>
      </c>
      <c r="AW61" s="3">
        <f>COS(2*PI()*AW$4*$A61/$A$4)*value!$Q58</f>
        <v>0.42565740543968955</v>
      </c>
      <c r="AX61" s="3">
        <f>COS(2*PI()*AX$4*$A61/$A$4)*value!$Q58</f>
        <v>0.69921875</v>
      </c>
      <c r="AY61" s="3">
        <f>COS(2*PI()*AY$4*$A61/$A$4)*value!$Q58</f>
        <v>0.42565740543969544</v>
      </c>
      <c r="AZ61" s="3">
        <f>COS(2*PI()*AZ$4*$A61/$A$4)*value!$Q58</f>
        <v>-0.18097112919277919</v>
      </c>
      <c r="BA61" s="3">
        <f>COS(2*PI()*BA$4*$A61/$A$4)*value!$Q58</f>
        <v>-0.64599389187312517</v>
      </c>
      <c r="BB61" s="3">
        <f>COS(2*PI()*BB$4*$A61/$A$4)*value!$Q58</f>
        <v>-0.60554120030239877</v>
      </c>
      <c r="BC61" s="3">
        <f>COS(2*PI()*BC$4*$A61/$A$4)*value!$Q58</f>
        <v>-9.1266360966364785E-2</v>
      </c>
      <c r="BD61" s="3">
        <f>COS(2*PI()*BD$4*$A61/$A$4)*value!$Q58</f>
        <v>0.49442231965777811</v>
      </c>
      <c r="BE61" s="3">
        <f>COS(2*PI()*BE$4*$A61/$A$4)*value!$Q58</f>
        <v>0.69323683666371883</v>
      </c>
      <c r="BF61" s="3">
        <f>COS(2*PI()*BF$4*$A61/$A$4)*value!$Q58</f>
        <v>0.34960937500000194</v>
      </c>
      <c r="BG61" s="3">
        <f>COS(2*PI()*BG$4*$A61/$A$4)*value!$Q58</f>
        <v>-0.26757943122402655</v>
      </c>
      <c r="BH61" s="3">
        <f>COS(2*PI()*BH$4*$A61/$A$4)*value!$Q58</f>
        <v>-0.67539344885055952</v>
      </c>
      <c r="BI61" s="3">
        <f>COS(2*PI()*BI$4*$A61/$A$4)*value!$Q58</f>
        <v>-0.55472753090676141</v>
      </c>
      <c r="BJ61" s="3">
        <f>COS(2*PI()*BJ$4*$A61/$A$4)*value!$Q58</f>
        <v>-7.7094418936068335E-15</v>
      </c>
      <c r="BK61" s="3">
        <f>COS(2*PI()*BK$4*$A61/$A$4)*value!$Q58</f>
        <v>0.55472753090676408</v>
      </c>
      <c r="BL61" s="3">
        <f>COS(2*PI()*BL$4*$A61/$A$4)*value!$Q58</f>
        <v>0.67539344885056085</v>
      </c>
      <c r="BM61" s="3">
        <f>COS(2*PI()*BM$4*$A61/$A$4)*value!$Q58</f>
        <v>0.26757943122402245</v>
      </c>
      <c r="BN61" s="3">
        <f>COS(2*PI()*BN$4*$A61/$A$4)*value!$Q58</f>
        <v>-0.34960937499999717</v>
      </c>
      <c r="BO61" s="3">
        <f>COS(2*PI()*BO$4*$A61/$A$4)*value!$Q58</f>
        <v>-0.69323683666371805</v>
      </c>
      <c r="BP61" s="3">
        <f>COS(2*PI()*BP$4*$A61/$A$4)*value!$Q58</f>
        <v>-0.49442231965778199</v>
      </c>
      <c r="BQ61" s="3">
        <f>COS(2*PI()*BQ$4*$A61/$A$4)*value!$Q58</f>
        <v>9.1266360966359358E-2</v>
      </c>
      <c r="BR61" s="3">
        <f>COS(2*PI()*BR$4*$A61/$A$4)*value!$Q58</f>
        <v>0.60554120030240099</v>
      </c>
      <c r="BS61" s="3">
        <f>COS(2*PI()*BS$4*$A61/$A$4)*value!$Q58</f>
        <v>0.64599389187312728</v>
      </c>
      <c r="BT61" s="3">
        <f>COS(2*PI()*BT$4*$A61/$A$4)*value!$Q58</f>
        <v>0.18097112919277969</v>
      </c>
      <c r="BU61" s="3">
        <f>COS(2*PI()*BU$4*$A61/$A$4)*value!$Q58</f>
        <v>-0.42565740543969099</v>
      </c>
      <c r="BV61" s="3">
        <f>COS(2*PI()*BV$4*$A61/$A$4)*value!$Q58</f>
        <v>-0.69921875</v>
      </c>
      <c r="BW61" s="3">
        <f>COS(2*PI()*BW$4*$A61/$A$4)*value!$Q58</f>
        <v>-0.42565740543969782</v>
      </c>
      <c r="BX61" s="3">
        <f>COS(2*PI()*BX$4*$A61/$A$4)*value!$Q58</f>
        <v>0.18097112919278099</v>
      </c>
      <c r="BY61" s="3">
        <f>COS(2*PI()*BY$4*$A61/$A$4)*value!$Q58</f>
        <v>0.64599389187312406</v>
      </c>
      <c r="BZ61" s="3">
        <f>COS(2*PI()*BZ$4*$A61/$A$4)*value!$Q58</f>
        <v>0.60554120030240288</v>
      </c>
      <c r="CA61" s="3">
        <f>COS(2*PI()*CA$4*$A61/$A$4)*value!$Q58</f>
        <v>9.1266360966367852E-2</v>
      </c>
      <c r="CB61" s="3">
        <f>COS(2*PI()*CB$4*$A61/$A$4)*value!$Q58</f>
        <v>-0.49442231965777944</v>
      </c>
      <c r="CC61" s="3">
        <f>COS(2*PI()*CC$4*$A61/$A$4)*value!$Q58</f>
        <v>-0.69323683666371916</v>
      </c>
      <c r="CD61" s="3">
        <f>COS(2*PI()*CD$4*$A61/$A$4)*value!$Q58</f>
        <v>-0.34960937500000033</v>
      </c>
      <c r="CE61" s="3">
        <f>COS(2*PI()*CE$4*$A61/$A$4)*value!$Q58</f>
        <v>0.26757943122402833</v>
      </c>
      <c r="CF61" s="3">
        <f>COS(2*PI()*CF$4*$A61/$A$4)*value!$Q58</f>
        <v>0.67539344885055741</v>
      </c>
      <c r="CG61" s="3">
        <f>COS(2*PI()*CG$4*$A61/$A$4)*value!$Q58</f>
        <v>0.55472753090676019</v>
      </c>
      <c r="CH61" s="3">
        <f>COS(2*PI()*CH$4*$A61/$A$4)*value!$Q58</f>
        <v>-4.1115254545431596E-15</v>
      </c>
      <c r="CI61" s="3">
        <f>COS(2*PI()*CI$4*$A61/$A$4)*value!$Q58</f>
        <v>-0.5547275309067653</v>
      </c>
      <c r="CJ61" s="3">
        <f>COS(2*PI()*CJ$4*$A61/$A$4)*value!$Q58</f>
        <v>-0.67539344885056041</v>
      </c>
      <c r="CK61" s="3">
        <f>COS(2*PI()*CK$4*$A61/$A$4)*value!$Q58</f>
        <v>-0.26757943122403904</v>
      </c>
      <c r="CL61" s="3">
        <f>COS(2*PI()*CL$4*$A61/$A$4)*value!$Q58</f>
        <v>0.34960937499999023</v>
      </c>
      <c r="CM61" s="3">
        <f>COS(2*PI()*CM$4*$A61/$A$4)*value!$Q58</f>
        <v>0.69323683666371894</v>
      </c>
      <c r="CN61" s="3">
        <f>COS(2*PI()*CN$4*$A61/$A$4)*value!$Q58</f>
        <v>0.49442231965778066</v>
      </c>
      <c r="CO61" s="3">
        <f>COS(2*PI()*CO$4*$A61/$A$4)*value!$Q58</f>
        <v>-9.1266360966356305E-2</v>
      </c>
      <c r="CP61" s="3">
        <f>COS(2*PI()*CP$4*$A61/$A$4)*value!$Q58</f>
        <v>-0.605541200302397</v>
      </c>
      <c r="CQ61" s="3">
        <f>COS(2*PI()*CQ$4*$A61/$A$4)*value!$Q58</f>
        <v>-0.6459938918731285</v>
      </c>
      <c r="CR61" s="3">
        <f>COS(2*PI()*CR$4*$A61/$A$4)*value!$Q58</f>
        <v>-0.18097112919278269</v>
      </c>
      <c r="CS61" s="3">
        <f>COS(2*PI()*CS$4*$A61/$A$4)*value!$Q58</f>
        <v>0.42565740543968861</v>
      </c>
      <c r="CT61" s="3">
        <f>COS(2*PI()*CT$4*$A61/$A$4)*value!$Q58</f>
        <v>0.69921875</v>
      </c>
      <c r="CU61" s="3">
        <f>COS(2*PI()*CU$4*$A61/$A$4)*value!$Q58</f>
        <v>0.42565740543970032</v>
      </c>
      <c r="CV61" s="3">
        <f>COS(2*PI()*CV$4*$A61/$A$4)*value!$Q58</f>
        <v>-0.18097112919276842</v>
      </c>
      <c r="CW61" s="3">
        <f>COS(2*PI()*CW$4*$A61/$A$4)*value!$Q58</f>
        <v>-0.64599389187312661</v>
      </c>
      <c r="CX61" s="3">
        <f>COS(2*PI()*CX$4*$A61/$A$4)*value!$Q58</f>
        <v>-0.60554120030239944</v>
      </c>
      <c r="CY61" s="3">
        <f>COS(2*PI()*CY$4*$A61/$A$4)*value!$Q58</f>
        <v>-9.1266360966370905E-2</v>
      </c>
      <c r="CZ61" s="3">
        <f>COS(2*PI()*CZ$4*$A61/$A$4)*value!$Q58</f>
        <v>0.49442231965777728</v>
      </c>
      <c r="DA61" s="3">
        <f>COS(2*PI()*DA$4*$A61/$A$4)*value!$Q58</f>
        <v>0.6932368366637196</v>
      </c>
      <c r="DB61" s="3">
        <f>COS(2*PI()*DB$4*$A61/$A$4)*value!$Q58</f>
        <v>0.34960937499999439</v>
      </c>
      <c r="DC61" s="3">
        <f>COS(2*PI()*DC$4*$A61/$A$4)*value!$Q58</f>
        <v>-0.2675794312240255</v>
      </c>
      <c r="DD61" s="3">
        <f>COS(2*PI()*DD$4*$A61/$A$4)*value!$Q58</f>
        <v>-0.67539344885055919</v>
      </c>
      <c r="DE61" s="3">
        <f>COS(2*PI()*DE$4*$A61/$A$4)*value!$Q58</f>
        <v>-0.55472753090676219</v>
      </c>
      <c r="DF61" s="3">
        <f>COS(2*PI()*DF$4*$A61/$A$4)*value!$Q58</f>
        <v>-8.9087473732947248E-15</v>
      </c>
      <c r="DG61" s="3">
        <f>COS(2*PI()*DG$4*$A61/$A$4)*value!$Q58</f>
        <v>0.5547275309067573</v>
      </c>
      <c r="DH61" s="3">
        <f>COS(2*PI()*DH$4*$A61/$A$4)*value!$Q58</f>
        <v>0.67539344885055863</v>
      </c>
      <c r="DI61" s="3">
        <f>COS(2*PI()*DI$4*$A61/$A$4)*value!$Q58</f>
        <v>0.26757943122402361</v>
      </c>
      <c r="DJ61" s="3">
        <f>COS(2*PI()*DJ$4*$A61/$A$4)*value!$Q58</f>
        <v>-0.34960937499999617</v>
      </c>
      <c r="DK61" s="3">
        <f>COS(2*PI()*DK$4*$A61/$A$4)*value!$Q58</f>
        <v>-0.6932368366637186</v>
      </c>
      <c r="DL61" s="3">
        <f>COS(2*PI()*DL$4*$A61/$A$4)*value!$Q58</f>
        <v>-0.49442231965778288</v>
      </c>
      <c r="DM61" s="3">
        <f>COS(2*PI()*DM$4*$A61/$A$4)*value!$Q58</f>
        <v>9.1266360966372945E-2</v>
      </c>
      <c r="DN61" s="3">
        <f>COS(2*PI()*DN$4*$A61/$A$4)*value!$Q58</f>
        <v>0.60554120030240044</v>
      </c>
      <c r="DO61" s="3">
        <f>COS(2*PI()*DO$4*$A61/$A$4)*value!$Q58</f>
        <v>0.64599389187312584</v>
      </c>
      <c r="DP61" s="3">
        <f>COS(2*PI()*DP$4*$A61/$A$4)*value!$Q58</f>
        <v>0.18097112919277603</v>
      </c>
      <c r="DQ61" s="3">
        <f>COS(2*PI()*DQ$4*$A61/$A$4)*value!$Q58</f>
        <v>-0.42565740543967828</v>
      </c>
      <c r="DR61" s="3">
        <f>COS(2*PI()*DR$4*$A61/$A$4)*value!$Q58</f>
        <v>-0.69921875</v>
      </c>
      <c r="DS61" s="3">
        <f>COS(2*PI()*DS$4*$A61/$A$4)*value!$Q58</f>
        <v>-0.425657405439687</v>
      </c>
      <c r="DT61" s="3">
        <f>COS(2*PI()*DT$4*$A61/$A$4)*value!$Q58</f>
        <v>0.18097112919278466</v>
      </c>
      <c r="DU61" s="3">
        <f>COS(2*PI()*DU$4*$A61/$A$4)*value!$Q58</f>
        <v>0.64599389187312173</v>
      </c>
      <c r="DV61" s="3">
        <f>COS(2*PI()*DV$4*$A61/$A$4)*value!$Q58</f>
        <v>0.60554120030240599</v>
      </c>
      <c r="DW61" s="3">
        <f>COS(2*PI()*DW$4*$A61/$A$4)*value!$Q58</f>
        <v>9.1266360966373972E-2</v>
      </c>
      <c r="DX61" s="3">
        <f>COS(2*PI()*DX$4*$A61/$A$4)*value!$Q58</f>
        <v>-0.49442231965778916</v>
      </c>
      <c r="DY61" s="3">
        <f>COS(2*PI()*DY$4*$A61/$A$4)*value!$Q58</f>
        <v>-0.69323683666371994</v>
      </c>
      <c r="DZ61" s="3">
        <f>COS(2*PI()*DZ$4*$A61/$A$4)*value!$Q58</f>
        <v>-0.34960937500000566</v>
      </c>
      <c r="EA61" s="3">
        <f>COS(2*PI()*EA$4*$A61/$A$4)*value!$Q58</f>
        <v>0.26757943122402261</v>
      </c>
      <c r="EB61" s="3">
        <f>COS(2*PI()*EB$4*$A61/$A$4)*value!$Q58</f>
        <v>0.67539344885055574</v>
      </c>
      <c r="EC61" s="3">
        <f>COS(2*PI()*EC$4*$A61/$A$4)*value!$Q58</f>
        <v>0.55472753090676408</v>
      </c>
      <c r="ED61" s="3">
        <f>COS(2*PI()*ED$4*$A61/$A$4)*value!$Q58</f>
        <v>2.0560280603423072E-15</v>
      </c>
      <c r="EE61" s="3">
        <f>COS(2*PI()*EE$4*$A61/$A$4)*value!$Q58</f>
        <v>-0.55472753090676152</v>
      </c>
      <c r="EF61" s="3">
        <f>COS(2*PI()*EF$4*$A61/$A$4)*value!$Q58</f>
        <v>-0.67539344885056196</v>
      </c>
      <c r="EG61" s="3">
        <f>COS(2*PI()*EG$4*$A61/$A$4)*value!$Q58</f>
        <v>-0.2675794312240356</v>
      </c>
      <c r="EH61" s="3">
        <f>COS(2*PI()*EH$4*$A61/$A$4)*value!$Q58</f>
        <v>0.34960937500000211</v>
      </c>
      <c r="EI61" s="3">
        <f>COS(2*PI()*EI$4*$A61/$A$4)*value!$Q58</f>
        <v>0.69323683666371949</v>
      </c>
      <c r="EJ61" s="3">
        <f>COS(2*PI()*EJ$4*$A61/$A$4)*value!$Q58</f>
        <v>0.49442231965778505</v>
      </c>
      <c r="EK61" s="3">
        <f>COS(2*PI()*EK$4*$A61/$A$4)*value!$Q58</f>
        <v>-9.1266360966360038E-2</v>
      </c>
      <c r="EL61" s="3">
        <f>COS(2*PI()*EL$4*$A61/$A$4)*value!$Q58</f>
        <v>-0.605541200302399</v>
      </c>
      <c r="EM61" s="3">
        <f>COS(2*PI()*EM$4*$A61/$A$4)*value!$Q58</f>
        <v>-0.64599389187313461</v>
      </c>
      <c r="EN61" s="3">
        <f>COS(2*PI()*EN$4*$A61/$A$4)*value!$Q58</f>
        <v>-0.18097112919277902</v>
      </c>
      <c r="EO61" s="3">
        <f>COS(2*PI()*EO$4*$A61/$A$4)*value!$Q58</f>
        <v>0.42565740543969155</v>
      </c>
      <c r="EP61" s="3">
        <f>COS(2*PI()*EP$4*$A61/$A$4)*value!$Q58</f>
        <v>0.69921875</v>
      </c>
      <c r="EQ61" s="3">
        <f>COS(2*PI()*EQ$4*$A61/$A$4)*value!$Q58</f>
        <v>0.42565740543970521</v>
      </c>
      <c r="ER61" s="3">
        <f>COS(2*PI()*ER$4*$A61/$A$4)*value!$Q58</f>
        <v>-0.18097112919276245</v>
      </c>
      <c r="ES61" s="3">
        <f>COS(2*PI()*ES$4*$A61/$A$4)*value!$Q58</f>
        <v>-0.64599389187312806</v>
      </c>
      <c r="ET61" s="3">
        <f>COS(2*PI()*ET$4*$A61/$A$4)*value!$Q58</f>
        <v>-0.60554120030239755</v>
      </c>
      <c r="EU61" s="3">
        <f>COS(2*PI()*EU$4*$A61/$A$4)*value!$Q58</f>
        <v>-9.1266360966377011E-2</v>
      </c>
      <c r="EV61" s="3">
        <f>COS(2*PI()*EV$4*$A61/$A$4)*value!$Q58</f>
        <v>0.49442231965777295</v>
      </c>
      <c r="EW61" s="3">
        <f>COS(2*PI()*EW$4*$A61/$A$4)*value!$Q58</f>
        <v>0.69323683666372038</v>
      </c>
      <c r="EX61" s="3">
        <f>COS(2*PI()*EX$4*$A61/$A$4)*value!$Q58</f>
        <v>0.34960937500000833</v>
      </c>
      <c r="EY61" s="3">
        <f>COS(2*PI()*EY$4*$A61/$A$4)*value!$Q58</f>
        <v>-0.26757943122401978</v>
      </c>
      <c r="EZ61" s="3">
        <f>COS(2*PI()*EZ$4*$A61/$A$4)*value!$Q58</f>
        <v>-0.67539344885055752</v>
      </c>
      <c r="FA61" s="3">
        <f>COS(2*PI()*FA$4*$A61/$A$4)*value!$Q58</f>
        <v>-0.55472753090676585</v>
      </c>
      <c r="FB61" s="3">
        <f>COS(2*PI()*FB$4*$A61/$A$4)*value!$Q58</f>
        <v>-5.1398048177850406E-15</v>
      </c>
      <c r="FC61" s="3">
        <f>COS(2*PI()*FC$4*$A61/$A$4)*value!$Q58</f>
        <v>0.55472753090675964</v>
      </c>
      <c r="FD61" s="3">
        <f>COS(2*PI()*FD$4*$A61/$A$4)*value!$Q58</f>
        <v>0.67539344885056019</v>
      </c>
      <c r="FE61" s="3">
        <f>COS(2*PI()*FE$4*$A61/$A$4)*value!$Q58</f>
        <v>0.26757943122402927</v>
      </c>
      <c r="FF61" s="3">
        <f>COS(2*PI()*FF$4*$A61/$A$4)*value!$Q58</f>
        <v>-0.34960937499999944</v>
      </c>
      <c r="FG61" s="3">
        <f>COS(2*PI()*FG$4*$A61/$A$4)*value!$Q58</f>
        <v>-0.69323683666371905</v>
      </c>
      <c r="FH61" s="3">
        <f>COS(2*PI()*FH$4*$A61/$A$4)*value!$Q58</f>
        <v>-0.49442231965778022</v>
      </c>
      <c r="FI61" s="3">
        <f>COS(2*PI()*FI$4*$A61/$A$4)*value!$Q58</f>
        <v>9.1266360966347132E-2</v>
      </c>
      <c r="FJ61" s="3">
        <f>COS(2*PI()*FJ$4*$A61/$A$4)*value!$Q58</f>
        <v>0.60554120030239245</v>
      </c>
      <c r="FK61" s="3">
        <f>COS(2*PI()*FK$4*$A61/$A$4)*value!$Q58</f>
        <v>0.64599389187313205</v>
      </c>
      <c r="FL61" s="3">
        <f>COS(2*PI()*FL$4*$A61/$A$4)*value!$Q58</f>
        <v>0.18097112919277239</v>
      </c>
      <c r="FM61" s="3">
        <f>COS(2*PI()*FM$4*$A61/$A$4)*value!$Q58</f>
        <v>-0.42565740543969705</v>
      </c>
      <c r="FN61" s="3">
        <f>COS(2*PI()*FN$4*$A61/$A$4)*value!$Q58</f>
        <v>-0.69921875</v>
      </c>
      <c r="FO61" s="3">
        <f>COS(2*PI()*FO$4*$A61/$A$4)*value!$Q58</f>
        <v>-0.42565740543968394</v>
      </c>
      <c r="FP61" s="3">
        <f>COS(2*PI()*FP$4*$A61/$A$4)*value!$Q58</f>
        <v>0.18097112919278827</v>
      </c>
      <c r="FQ61" s="3">
        <f>COS(2*PI()*FQ$4*$A61/$A$4)*value!$Q58</f>
        <v>0.64599389187312306</v>
      </c>
      <c r="FR61" s="3">
        <f>COS(2*PI()*FR$4*$A61/$A$4)*value!$Q58</f>
        <v>0.6055412003024041</v>
      </c>
      <c r="FS61" s="3">
        <f>COS(2*PI()*FS$4*$A61/$A$4)*value!$Q58</f>
        <v>9.1266360966370225E-2</v>
      </c>
      <c r="FT61" s="3">
        <f>COS(2*PI()*FT$4*$A61/$A$4)*value!$Q58</f>
        <v>-0.49442231965776368</v>
      </c>
      <c r="FU61" s="3">
        <f>COS(2*PI()*FU$4*$A61/$A$4)*value!$Q58</f>
        <v>-0.69323683666372204</v>
      </c>
      <c r="FV61" s="3">
        <f>COS(2*PI()*FV$4*$A61/$A$4)*value!$Q58</f>
        <v>-0.34960937500001954</v>
      </c>
      <c r="FW61" s="3">
        <f>COS(2*PI()*FW$4*$A61/$A$4)*value!$Q58</f>
        <v>0.26757943122402611</v>
      </c>
      <c r="FX61" s="3">
        <f>COS(2*PI()*FX$4*$A61/$A$4)*value!$Q58</f>
        <v>0.6753934488505593</v>
      </c>
      <c r="FY61" s="3">
        <f>COS(2*PI()*FY$4*$A61/$A$4)*value!$Q58</f>
        <v>0.55472753090676175</v>
      </c>
      <c r="FZ61" s="3">
        <f>COS(2*PI()*FZ$4*$A61/$A$4)*value!$Q58</f>
        <v>-1.712914495167377E-15</v>
      </c>
      <c r="GA61" s="3">
        <f>COS(2*PI()*GA$4*$A61/$A$4)*value!$Q58</f>
        <v>-0.55472753090676374</v>
      </c>
      <c r="GB61" s="3">
        <f>COS(2*PI()*GB$4*$A61/$A$4)*value!$Q58</f>
        <v>-0.67539344885056363</v>
      </c>
      <c r="GC61" s="3">
        <f>COS(2*PI()*GC$4*$A61/$A$4)*value!$Q58</f>
        <v>-0.26757943122404132</v>
      </c>
      <c r="GD61" s="3">
        <f>COS(2*PI()*GD$4*$A61/$A$4)*value!$Q58</f>
        <v>0.34960937499998812</v>
      </c>
      <c r="GE61" s="3">
        <f>COS(2*PI()*GE$4*$A61/$A$4)*value!$Q58</f>
        <v>0.69323683666371738</v>
      </c>
      <c r="GF61" s="3">
        <f>COS(2*PI()*GF$4*$A61/$A$4)*value!$Q58</f>
        <v>0.49442231965778938</v>
      </c>
      <c r="GG61" s="3">
        <f>COS(2*PI()*GG$4*$A61/$A$4)*value!$Q58</f>
        <v>-9.1266360966373625E-2</v>
      </c>
      <c r="GH61" s="3">
        <f>COS(2*PI()*GH$4*$A61/$A$4)*value!$Q58</f>
        <v>-0.60554120030239589</v>
      </c>
      <c r="GI61" s="3">
        <f>COS(2*PI()*GI$4*$A61/$A$4)*value!$Q58</f>
        <v>-0.64599389187312173</v>
      </c>
      <c r="GJ61" s="3">
        <f>COS(2*PI()*GJ$4*$A61/$A$4)*value!$Q58</f>
        <v>-0.18097112919278496</v>
      </c>
      <c r="GK61" s="3">
        <f>COS(2*PI()*GK$4*$A61/$A$4)*value!$Q58</f>
        <v>0.42565740543968666</v>
      </c>
    </row>
    <row r="62" spans="1:193" x14ac:dyDescent="0.4">
      <c r="A62">
        <v>57</v>
      </c>
      <c r="B62" s="3">
        <f>COS(2*PI()*B$4*$A62/$A$4)*value!$Q59</f>
        <v>0.69921875</v>
      </c>
      <c r="C62" s="3">
        <f>COS(2*PI()*C$4*$A62/$A$4)*value!$Q59</f>
        <v>0.41652412306306874</v>
      </c>
      <c r="D62" s="3">
        <f>COS(2*PI()*D$4*$A62/$A$4)*value!$Q59</f>
        <v>-0.20297248917401847</v>
      </c>
      <c r="E62" s="3">
        <f>COS(2*PI()*E$4*$A62/$A$4)*value!$Q59</f>
        <v>-0.6583452643271902</v>
      </c>
      <c r="F62" s="3">
        <f>COS(2*PI()*F$4*$A62/$A$4)*value!$Q59</f>
        <v>-0.58137914297717042</v>
      </c>
      <c r="G62" s="3">
        <f>COS(2*PI()*G$4*$A62/$A$4)*value!$Q59</f>
        <v>-3.4309037908624322E-2</v>
      </c>
      <c r="H62" s="3">
        <f>COS(2*PI()*H$4*$A62/$A$4)*value!$Q59</f>
        <v>0.54050340293722599</v>
      </c>
      <c r="I62" s="3">
        <f>COS(2*PI()*I$4*$A62/$A$4)*value!$Q59</f>
        <v>0.67826404031962262</v>
      </c>
      <c r="J62" s="3">
        <f>COS(2*PI()*J$4*$A62/$A$4)*value!$Q59</f>
        <v>0.26757943122402811</v>
      </c>
      <c r="K62" s="3">
        <f>COS(2*PI()*K$4*$A62/$A$4)*value!$Q59</f>
        <v>-0.35947027816635407</v>
      </c>
      <c r="L62" s="3">
        <f>COS(2*PI()*L$4*$A62/$A$4)*value!$Q59</f>
        <v>-0.69585182060282524</v>
      </c>
      <c r="M62" s="3">
        <f>COS(2*PI()*M$4*$A62/$A$4)*value!$Q59</f>
        <v>-0.46956661295943936</v>
      </c>
      <c r="N62" s="3">
        <f>COS(2*PI()*N$4*$A62/$A$4)*value!$Q59</f>
        <v>0.13641081109721392</v>
      </c>
      <c r="O62" s="3">
        <f>COS(2*PI()*O$4*$A62/$A$4)*value!$Q59</f>
        <v>0.63208626355115793</v>
      </c>
      <c r="P62" s="3">
        <f>COS(2*PI()*P$4*$A62/$A$4)*value!$Q59</f>
        <v>0.61665588405607652</v>
      </c>
      <c r="Q62" s="3">
        <f>COS(2*PI()*Q$4*$A62/$A$4)*value!$Q59</f>
        <v>0.10259669893558623</v>
      </c>
      <c r="R62" s="3">
        <f>COS(2*PI()*R$4*$A62/$A$4)*value!$Q59</f>
        <v>-0.49442231965778055</v>
      </c>
      <c r="S62" s="3">
        <f>COS(2*PI()*S$4*$A62/$A$4)*value!$Q59</f>
        <v>-0.69165076282693683</v>
      </c>
      <c r="T62" s="3">
        <f>COS(2*PI()*T$4*$A62/$A$4)*value!$Q59</f>
        <v>-0.32960943707755352</v>
      </c>
      <c r="U62" s="3">
        <f>COS(2*PI()*U$4*$A62/$A$4)*value!$Q59</f>
        <v>0.29895453798445371</v>
      </c>
      <c r="V62" s="3">
        <f>COS(2*PI()*V$4*$A62/$A$4)*value!$Q59</f>
        <v>0.68578345778194627</v>
      </c>
      <c r="W62" s="3">
        <f>COS(2*PI()*W$4*$A62/$A$4)*value!$Q59</f>
        <v>0.51808691968178677</v>
      </c>
      <c r="X62" s="3">
        <f>COS(2*PI()*X$4*$A62/$A$4)*value!$Q59</f>
        <v>-6.853542233980793E-2</v>
      </c>
      <c r="Y62" s="3">
        <f>COS(2*PI()*Y$4*$A62/$A$4)*value!$Q59</f>
        <v>-0.59973992652362751</v>
      </c>
      <c r="Z62" s="3">
        <f>COS(2*PI()*Z$4*$A62/$A$4)*value!$Q59</f>
        <v>-0.64599389187312695</v>
      </c>
      <c r="AA62" s="3">
        <f>COS(2*PI()*AA$4*$A62/$A$4)*value!$Q59</f>
        <v>-0.16989629766673295</v>
      </c>
      <c r="AB62" s="3">
        <f>COS(2*PI()*AB$4*$A62/$A$4)*value!$Q59</f>
        <v>0.44357967916130009</v>
      </c>
      <c r="AC62" s="3">
        <f>COS(2*PI()*AC$4*$A62/$A$4)*value!$Q59</f>
        <v>0.69837651039346038</v>
      </c>
      <c r="AD62" s="3">
        <f>COS(2*PI()*AD$4*$A62/$A$4)*value!$Q59</f>
        <v>0.38846512386917542</v>
      </c>
      <c r="AE62" s="3">
        <f>COS(2*PI()*AE$4*$A62/$A$4)*value!$Q59</f>
        <v>-0.23555970217659225</v>
      </c>
      <c r="AF62" s="3">
        <f>COS(2*PI()*AF$4*$A62/$A$4)*value!$Q59</f>
        <v>-0.66911062537525468</v>
      </c>
      <c r="AG62" s="3">
        <f>COS(2*PI()*AG$4*$A62/$A$4)*value!$Q59</f>
        <v>-0.56161776615248282</v>
      </c>
      <c r="AH62" s="3">
        <f>COS(2*PI()*AH$4*$A62/$A$4)*value!$Q59</f>
        <v>-2.0558764414447487E-15</v>
      </c>
      <c r="AI62" s="3">
        <f>COS(2*PI()*AI$4*$A62/$A$4)*value!$Q59</f>
        <v>0.56161776615248182</v>
      </c>
      <c r="AJ62" s="3">
        <f>COS(2*PI()*AJ$4*$A62/$A$4)*value!$Q59</f>
        <v>0.6691106253752559</v>
      </c>
      <c r="AK62" s="3">
        <f>COS(2*PI()*AK$4*$A62/$A$4)*value!$Q59</f>
        <v>0.23555970217659145</v>
      </c>
      <c r="AL62" s="3">
        <f>COS(2*PI()*AL$4*$A62/$A$4)*value!$Q59</f>
        <v>-0.38846512386917409</v>
      </c>
      <c r="AM62" s="3">
        <f>COS(2*PI()*AM$4*$A62/$A$4)*value!$Q59</f>
        <v>-0.69837651039346027</v>
      </c>
      <c r="AN62" s="3">
        <f>COS(2*PI()*AN$4*$A62/$A$4)*value!$Q59</f>
        <v>-0.44357967916130142</v>
      </c>
      <c r="AO62" s="3">
        <f>COS(2*PI()*AO$4*$A62/$A$4)*value!$Q59</f>
        <v>0.16989629766673137</v>
      </c>
      <c r="AP62" s="3">
        <f>COS(2*PI()*AP$4*$A62/$A$4)*value!$Q59</f>
        <v>0.64599389187312628</v>
      </c>
      <c r="AQ62" s="3">
        <f>COS(2*PI()*AQ$4*$A62/$A$4)*value!$Q59</f>
        <v>0.59973992652363084</v>
      </c>
      <c r="AR62" s="3">
        <f>COS(2*PI()*AR$4*$A62/$A$4)*value!$Q59</f>
        <v>6.853542233980707E-2</v>
      </c>
      <c r="AS62" s="3">
        <f>COS(2*PI()*AS$4*$A62/$A$4)*value!$Q59</f>
        <v>-0.51808691968178566</v>
      </c>
      <c r="AT62" s="3">
        <f>COS(2*PI()*AT$4*$A62/$A$4)*value!$Q59</f>
        <v>-0.68578345778194705</v>
      </c>
      <c r="AU62" s="3">
        <f>COS(2*PI()*AU$4*$A62/$A$4)*value!$Q59</f>
        <v>-0.29895453798445515</v>
      </c>
      <c r="AV62" s="3">
        <f>COS(2*PI()*AV$4*$A62/$A$4)*value!$Q59</f>
        <v>0.32960943707755208</v>
      </c>
      <c r="AW62" s="3">
        <f>COS(2*PI()*AW$4*$A62/$A$4)*value!$Q59</f>
        <v>0.69165076282693716</v>
      </c>
      <c r="AX62" s="3">
        <f>COS(2*PI()*AX$4*$A62/$A$4)*value!$Q59</f>
        <v>0.49442231965778349</v>
      </c>
      <c r="AY62" s="3">
        <f>COS(2*PI()*AY$4*$A62/$A$4)*value!$Q59</f>
        <v>-0.10259669893558093</v>
      </c>
      <c r="AZ62" s="3">
        <f>COS(2*PI()*AZ$4*$A62/$A$4)*value!$Q59</f>
        <v>-0.61665588405607863</v>
      </c>
      <c r="BA62" s="3">
        <f>COS(2*PI()*BA$4*$A62/$A$4)*value!$Q59</f>
        <v>-0.63208626355115816</v>
      </c>
      <c r="BB62" s="3">
        <f>COS(2*PI()*BB$4*$A62/$A$4)*value!$Q59</f>
        <v>-0.13641081109721187</v>
      </c>
      <c r="BC62" s="3">
        <f>COS(2*PI()*BC$4*$A62/$A$4)*value!$Q59</f>
        <v>0.46956661295943636</v>
      </c>
      <c r="BD62" s="3">
        <f>COS(2*PI()*BD$4*$A62/$A$4)*value!$Q59</f>
        <v>0.69585182060282513</v>
      </c>
      <c r="BE62" s="3">
        <f>COS(2*PI()*BE$4*$A62/$A$4)*value!$Q59</f>
        <v>0.35947027816635435</v>
      </c>
      <c r="BF62" s="3">
        <f>COS(2*PI()*BF$4*$A62/$A$4)*value!$Q59</f>
        <v>-0.26757943122402655</v>
      </c>
      <c r="BG62" s="3">
        <f>COS(2*PI()*BG$4*$A62/$A$4)*value!$Q59</f>
        <v>-0.67826404031962206</v>
      </c>
      <c r="BH62" s="3">
        <f>COS(2*PI()*BH$4*$A62/$A$4)*value!$Q59</f>
        <v>-0.54050340293722499</v>
      </c>
      <c r="BI62" s="3">
        <f>COS(2*PI()*BI$4*$A62/$A$4)*value!$Q59</f>
        <v>3.4309037908620221E-2</v>
      </c>
      <c r="BJ62" s="3">
        <f>COS(2*PI()*BJ$4*$A62/$A$4)*value!$Q59</f>
        <v>0.58137914297716753</v>
      </c>
      <c r="BK62" s="3">
        <f>COS(2*PI()*BK$4*$A62/$A$4)*value!$Q59</f>
        <v>0.65834526432718898</v>
      </c>
      <c r="BL62" s="3">
        <f>COS(2*PI()*BL$4*$A62/$A$4)*value!$Q59</f>
        <v>0.20297248917402064</v>
      </c>
      <c r="BM62" s="3">
        <f>COS(2*PI()*BM$4*$A62/$A$4)*value!$Q59</f>
        <v>-0.41652412306307013</v>
      </c>
      <c r="BN62" s="3">
        <f>COS(2*PI()*BN$4*$A62/$A$4)*value!$Q59</f>
        <v>-0.69921875</v>
      </c>
      <c r="BO62" s="3">
        <f>COS(2*PI()*BO$4*$A62/$A$4)*value!$Q59</f>
        <v>-0.41652412306306874</v>
      </c>
      <c r="BP62" s="3">
        <f>COS(2*PI()*BP$4*$A62/$A$4)*value!$Q59</f>
        <v>0.20297248917401753</v>
      </c>
      <c r="BQ62" s="3">
        <f>COS(2*PI()*BQ$4*$A62/$A$4)*value!$Q59</f>
        <v>0.65834526432718965</v>
      </c>
      <c r="BR62" s="3">
        <f>COS(2*PI()*BR$4*$A62/$A$4)*value!$Q59</f>
        <v>0.58137914297717197</v>
      </c>
      <c r="BS62" s="3">
        <f>COS(2*PI()*BS$4*$A62/$A$4)*value!$Q59</f>
        <v>3.4309037908623469E-2</v>
      </c>
      <c r="BT62" s="3">
        <f>COS(2*PI()*BT$4*$A62/$A$4)*value!$Q59</f>
        <v>-0.5405034029372261</v>
      </c>
      <c r="BU62" s="3">
        <f>COS(2*PI()*BU$4*$A62/$A$4)*value!$Q59</f>
        <v>-0.67826404031962284</v>
      </c>
      <c r="BV62" s="3">
        <f>COS(2*PI()*BV$4*$A62/$A$4)*value!$Q59</f>
        <v>-0.26757943122402961</v>
      </c>
      <c r="BW62" s="3">
        <f>COS(2*PI()*BW$4*$A62/$A$4)*value!$Q59</f>
        <v>0.35947027816635158</v>
      </c>
      <c r="BX62" s="3">
        <f>COS(2*PI()*BX$4*$A62/$A$4)*value!$Q59</f>
        <v>0.69585182060282469</v>
      </c>
      <c r="BY62" s="3">
        <f>COS(2*PI()*BY$4*$A62/$A$4)*value!$Q59</f>
        <v>0.46956661295944246</v>
      </c>
      <c r="BZ62" s="3">
        <f>COS(2*PI()*BZ$4*$A62/$A$4)*value!$Q59</f>
        <v>-0.13641081109720868</v>
      </c>
      <c r="CA62" s="3">
        <f>COS(2*PI()*CA$4*$A62/$A$4)*value!$Q59</f>
        <v>-0.63208626355115882</v>
      </c>
      <c r="CB62" s="3">
        <f>COS(2*PI()*CB$4*$A62/$A$4)*value!$Q59</f>
        <v>-0.61665588405608018</v>
      </c>
      <c r="CC62" s="3">
        <f>COS(2*PI()*CC$4*$A62/$A$4)*value!$Q59</f>
        <v>-0.10259669893558415</v>
      </c>
      <c r="CD62" s="3">
        <f>COS(2*PI()*CD$4*$A62/$A$4)*value!$Q59</f>
        <v>0.49442231965778116</v>
      </c>
      <c r="CE62" s="3">
        <f>COS(2*PI()*CE$4*$A62/$A$4)*value!$Q59</f>
        <v>0.69165076282693683</v>
      </c>
      <c r="CF62" s="3">
        <f>COS(2*PI()*CF$4*$A62/$A$4)*value!$Q59</f>
        <v>0.32960943707756374</v>
      </c>
      <c r="CG62" s="3">
        <f>COS(2*PI()*CG$4*$A62/$A$4)*value!$Q59</f>
        <v>-0.29895453798445221</v>
      </c>
      <c r="CH62" s="3">
        <f>COS(2*PI()*CH$4*$A62/$A$4)*value!$Q59</f>
        <v>-0.68578345778194749</v>
      </c>
      <c r="CI62" s="3">
        <f>COS(2*PI()*CI$4*$A62/$A$4)*value!$Q59</f>
        <v>-0.51808691968179121</v>
      </c>
      <c r="CJ62" s="3">
        <f>COS(2*PI()*CJ$4*$A62/$A$4)*value!$Q59</f>
        <v>6.8535422339803836E-2</v>
      </c>
      <c r="CK62" s="3">
        <f>COS(2*PI()*CK$4*$A62/$A$4)*value!$Q59</f>
        <v>0.59973992652362407</v>
      </c>
      <c r="CL62" s="3">
        <f>COS(2*PI()*CL$4*$A62/$A$4)*value!$Q59</f>
        <v>0.64599389187312939</v>
      </c>
      <c r="CM62" s="3">
        <f>COS(2*PI()*CM$4*$A62/$A$4)*value!$Q59</f>
        <v>0.16989629766673453</v>
      </c>
      <c r="CN62" s="3">
        <f>COS(2*PI()*CN$4*$A62/$A$4)*value!$Q59</f>
        <v>-0.44357967916129881</v>
      </c>
      <c r="CO62" s="3">
        <f>COS(2*PI()*CO$4*$A62/$A$4)*value!$Q59</f>
        <v>-0.69837651039346049</v>
      </c>
      <c r="CP62" s="3">
        <f>COS(2*PI()*CP$4*$A62/$A$4)*value!$Q59</f>
        <v>-0.38846512386917681</v>
      </c>
      <c r="CQ62" s="3">
        <f>COS(2*PI()*CQ$4*$A62/$A$4)*value!$Q59</f>
        <v>0.23555970217658836</v>
      </c>
      <c r="CR62" s="3">
        <f>COS(2*PI()*CR$4*$A62/$A$4)*value!$Q59</f>
        <v>0.66911062537525712</v>
      </c>
      <c r="CS62" s="3">
        <f>COS(2*PI()*CS$4*$A62/$A$4)*value!$Q59</f>
        <v>0.56161776615247938</v>
      </c>
      <c r="CT62" s="3">
        <f>COS(2*PI()*CT$4*$A62/$A$4)*value!$Q59</f>
        <v>6.1676293243342461E-15</v>
      </c>
      <c r="CU62" s="3">
        <f>COS(2*PI()*CU$4*$A62/$A$4)*value!$Q59</f>
        <v>-0.56161776615247794</v>
      </c>
      <c r="CV62" s="3">
        <f>COS(2*PI()*CV$4*$A62/$A$4)*value!$Q59</f>
        <v>-0.66911062537525778</v>
      </c>
      <c r="CW62" s="3">
        <f>COS(2*PI()*CW$4*$A62/$A$4)*value!$Q59</f>
        <v>-0.23555970217659061</v>
      </c>
      <c r="CX62" s="3">
        <f>COS(2*PI()*CX$4*$A62/$A$4)*value!$Q59</f>
        <v>0.38846512386918314</v>
      </c>
      <c r="CY62" s="3">
        <f>COS(2*PI()*CY$4*$A62/$A$4)*value!$Q59</f>
        <v>0.69837651039346027</v>
      </c>
      <c r="CZ62" s="3">
        <f>COS(2*PI()*CZ$4*$A62/$A$4)*value!$Q59</f>
        <v>0.4435796791613007</v>
      </c>
      <c r="DA62" s="3">
        <f>COS(2*PI()*DA$4*$A62/$A$4)*value!$Q59</f>
        <v>-0.1698962976667322</v>
      </c>
      <c r="DB62" s="3">
        <f>COS(2*PI()*DB$4*$A62/$A$4)*value!$Q59</f>
        <v>-0.6459938918731285</v>
      </c>
      <c r="DC62" s="3">
        <f>COS(2*PI()*DC$4*$A62/$A$4)*value!$Q59</f>
        <v>-0.5997399265236304</v>
      </c>
      <c r="DD62" s="3">
        <f>COS(2*PI()*DD$4*$A62/$A$4)*value!$Q59</f>
        <v>-6.8535422339816118E-2</v>
      </c>
      <c r="DE62" s="3">
        <f>COS(2*PI()*DE$4*$A62/$A$4)*value!$Q59</f>
        <v>0.51808691968178966</v>
      </c>
      <c r="DF62" s="3">
        <f>COS(2*PI()*DF$4*$A62/$A$4)*value!$Q59</f>
        <v>0.68578345778194594</v>
      </c>
      <c r="DG62" s="3">
        <f>COS(2*PI()*DG$4*$A62/$A$4)*value!$Q59</f>
        <v>0.29895453798446336</v>
      </c>
      <c r="DH62" s="3">
        <f>COS(2*PI()*DH$4*$A62/$A$4)*value!$Q59</f>
        <v>-0.32960943707755286</v>
      </c>
      <c r="DI62" s="3">
        <f>COS(2*PI()*DI$4*$A62/$A$4)*value!$Q59</f>
        <v>-0.69165076282693649</v>
      </c>
      <c r="DJ62" s="3">
        <f>COS(2*PI()*DJ$4*$A62/$A$4)*value!$Q59</f>
        <v>-0.49442231965778288</v>
      </c>
      <c r="DK62" s="3">
        <f>COS(2*PI()*DK$4*$A62/$A$4)*value!$Q59</f>
        <v>0.10259669893557195</v>
      </c>
      <c r="DL62" s="3">
        <f>COS(2*PI()*DL$4*$A62/$A$4)*value!$Q59</f>
        <v>0.61665588405607441</v>
      </c>
      <c r="DM62" s="3">
        <f>COS(2*PI()*DM$4*$A62/$A$4)*value!$Q59</f>
        <v>0.6320862635511556</v>
      </c>
      <c r="DN62" s="3">
        <f>COS(2*PI()*DN$4*$A62/$A$4)*value!$Q59</f>
        <v>0.13641081109721104</v>
      </c>
      <c r="DO62" s="3">
        <f>COS(2*PI()*DO$4*$A62/$A$4)*value!$Q59</f>
        <v>-0.46956661295944069</v>
      </c>
      <c r="DP62" s="3">
        <f>COS(2*PI()*DP$4*$A62/$A$4)*value!$Q59</f>
        <v>-0.69585182060282602</v>
      </c>
      <c r="DQ62" s="3">
        <f>COS(2*PI()*DQ$4*$A62/$A$4)*value!$Q59</f>
        <v>-0.35947027816636212</v>
      </c>
      <c r="DR62" s="3">
        <f>COS(2*PI()*DR$4*$A62/$A$4)*value!$Q59</f>
        <v>0.26757943122401817</v>
      </c>
      <c r="DS62" s="3">
        <f>COS(2*PI()*DS$4*$A62/$A$4)*value!$Q59</f>
        <v>0.67826404031962229</v>
      </c>
      <c r="DT62" s="3">
        <f>COS(2*PI()*DT$4*$A62/$A$4)*value!$Q59</f>
        <v>0.54050340293722132</v>
      </c>
      <c r="DU62" s="3">
        <f>COS(2*PI()*DU$4*$A62/$A$4)*value!$Q59</f>
        <v>-3.4309037908621075E-2</v>
      </c>
      <c r="DV62" s="3">
        <f>COS(2*PI()*DV$4*$A62/$A$4)*value!$Q59</f>
        <v>-0.58137914297716797</v>
      </c>
      <c r="DW62" s="3">
        <f>COS(2*PI()*DW$4*$A62/$A$4)*value!$Q59</f>
        <v>-0.65834526432719209</v>
      </c>
      <c r="DX62" s="3">
        <f>COS(2*PI()*DX$4*$A62/$A$4)*value!$Q59</f>
        <v>-0.20297248917401506</v>
      </c>
      <c r="DY62" s="3">
        <f>COS(2*PI()*DY$4*$A62/$A$4)*value!$Q59</f>
        <v>0.4165241230630628</v>
      </c>
      <c r="DZ62" s="3">
        <f>COS(2*PI()*DZ$4*$A62/$A$4)*value!$Q59</f>
        <v>0.69921875</v>
      </c>
      <c r="EA62" s="3">
        <f>COS(2*PI()*EA$4*$A62/$A$4)*value!$Q59</f>
        <v>0.41652412306306802</v>
      </c>
      <c r="EB62" s="3">
        <f>COS(2*PI()*EB$4*$A62/$A$4)*value!$Q59</f>
        <v>-0.20297248917401836</v>
      </c>
      <c r="EC62" s="3">
        <f>COS(2*PI()*EC$4*$A62/$A$4)*value!$Q59</f>
        <v>-0.6583452643271932</v>
      </c>
      <c r="ED62" s="3">
        <f>COS(2*PI()*ED$4*$A62/$A$4)*value!$Q59</f>
        <v>-0.58137914297717153</v>
      </c>
      <c r="EE62" s="3">
        <f>COS(2*PI()*EE$4*$A62/$A$4)*value!$Q59</f>
        <v>-3.4309037908627577E-2</v>
      </c>
      <c r="EF62" s="3">
        <f>COS(2*PI()*EF$4*$A62/$A$4)*value!$Q59</f>
        <v>0.54050340293722354</v>
      </c>
      <c r="EG62" s="3">
        <f>COS(2*PI()*EG$4*$A62/$A$4)*value!$Q59</f>
        <v>0.67826404031962628</v>
      </c>
      <c r="EH62" s="3">
        <f>COS(2*PI()*EH$4*$A62/$A$4)*value!$Q59</f>
        <v>0.26757943122403338</v>
      </c>
      <c r="EI62" s="3">
        <f>COS(2*PI()*EI$4*$A62/$A$4)*value!$Q59</f>
        <v>-0.35947027816635652</v>
      </c>
      <c r="EJ62" s="3">
        <f>COS(2*PI()*EJ$4*$A62/$A$4)*value!$Q59</f>
        <v>-0.69585182060282535</v>
      </c>
      <c r="EK62" s="3">
        <f>COS(2*PI()*EK$4*$A62/$A$4)*value!$Q59</f>
        <v>-0.46956661295944552</v>
      </c>
      <c r="EL62" s="3">
        <f>COS(2*PI()*EL$4*$A62/$A$4)*value!$Q59</f>
        <v>0.1364108110972144</v>
      </c>
      <c r="EM62" s="3">
        <f>COS(2*PI()*EM$4*$A62/$A$4)*value!$Q59</f>
        <v>0.63208626355115283</v>
      </c>
      <c r="EN62" s="3">
        <f>COS(2*PI()*EN$4*$A62/$A$4)*value!$Q59</f>
        <v>0.61665588405607752</v>
      </c>
      <c r="EO62" s="3">
        <f>COS(2*PI()*EO$4*$A62/$A$4)*value!$Q59</f>
        <v>0.10259669893559806</v>
      </c>
      <c r="EP62" s="3">
        <f>COS(2*PI()*EP$4*$A62/$A$4)*value!$Q59</f>
        <v>-0.49442231965777828</v>
      </c>
      <c r="EQ62" s="3">
        <f>COS(2*PI()*EQ$4*$A62/$A$4)*value!$Q59</f>
        <v>-0.69165076282693605</v>
      </c>
      <c r="ER62" s="3">
        <f>COS(2*PI()*ER$4*$A62/$A$4)*value!$Q59</f>
        <v>-0.32960943707755858</v>
      </c>
      <c r="ES62" s="3">
        <f>COS(2*PI()*ES$4*$A62/$A$4)*value!$Q59</f>
        <v>0.29895453798445748</v>
      </c>
      <c r="ET62" s="3">
        <f>COS(2*PI()*ET$4*$A62/$A$4)*value!$Q59</f>
        <v>0.68578345778194461</v>
      </c>
      <c r="EU62" s="3">
        <f>COS(2*PI()*EU$4*$A62/$A$4)*value!$Q59</f>
        <v>0.51808691968178733</v>
      </c>
      <c r="EV62" s="3">
        <f>COS(2*PI()*EV$4*$A62/$A$4)*value!$Q59</f>
        <v>-6.8535422339799743E-2</v>
      </c>
      <c r="EW62" s="3">
        <f>COS(2*PI()*EW$4*$A62/$A$4)*value!$Q59</f>
        <v>-0.59973992652362706</v>
      </c>
      <c r="EX62" s="3">
        <f>COS(2*PI()*EX$4*$A62/$A$4)*value!$Q59</f>
        <v>-0.64599389187313105</v>
      </c>
      <c r="EY62" s="3">
        <f>COS(2*PI()*EY$4*$A62/$A$4)*value!$Q59</f>
        <v>-0.1698962976667385</v>
      </c>
      <c r="EZ62" s="3">
        <f>COS(2*PI()*EZ$4*$A62/$A$4)*value!$Q59</f>
        <v>0.44357967916130336</v>
      </c>
      <c r="FA62" s="3">
        <f>COS(2*PI()*FA$4*$A62/$A$4)*value!$Q59</f>
        <v>0.6983765103934606</v>
      </c>
      <c r="FB62" s="3">
        <f>COS(2*PI()*FB$4*$A62/$A$4)*value!$Q59</f>
        <v>0.38846512386918847</v>
      </c>
      <c r="FC62" s="3">
        <f>COS(2*PI()*FC$4*$A62/$A$4)*value!$Q59</f>
        <v>-0.23555970217658451</v>
      </c>
      <c r="FD62" s="3">
        <f>COS(2*PI()*FD$4*$A62/$A$4)*value!$Q59</f>
        <v>-0.6691106253752559</v>
      </c>
      <c r="FE62" s="3">
        <f>COS(2*PI()*FE$4*$A62/$A$4)*value!$Q59</f>
        <v>-0.56161776615247583</v>
      </c>
      <c r="FF62" s="3">
        <f>COS(2*PI()*FF$4*$A62/$A$4)*value!$Q59</f>
        <v>-3.4288613682859244E-16</v>
      </c>
      <c r="FG62" s="3">
        <f>COS(2*PI()*FG$4*$A62/$A$4)*value!$Q59</f>
        <v>0.56161776615247549</v>
      </c>
      <c r="FH62" s="3">
        <f>COS(2*PI()*FH$4*$A62/$A$4)*value!$Q59</f>
        <v>0.66911062537525612</v>
      </c>
      <c r="FI62" s="3">
        <f>COS(2*PI()*FI$4*$A62/$A$4)*value!$Q59</f>
        <v>0.23555970217660385</v>
      </c>
      <c r="FJ62" s="3">
        <f>COS(2*PI()*FJ$4*$A62/$A$4)*value!$Q59</f>
        <v>-0.38846512386915483</v>
      </c>
      <c r="FK62" s="3">
        <f>COS(2*PI()*FK$4*$A62/$A$4)*value!$Q59</f>
        <v>-0.6983765103934596</v>
      </c>
      <c r="FL62" s="3">
        <f>COS(2*PI()*FL$4*$A62/$A$4)*value!$Q59</f>
        <v>-0.44357967916130386</v>
      </c>
      <c r="FM62" s="3">
        <f>COS(2*PI()*FM$4*$A62/$A$4)*value!$Q59</f>
        <v>0.16989629766673783</v>
      </c>
      <c r="FN62" s="3">
        <f>COS(2*PI()*FN$4*$A62/$A$4)*value!$Q59</f>
        <v>0.64599389187313072</v>
      </c>
      <c r="FO62" s="3">
        <f>COS(2*PI()*FO$4*$A62/$A$4)*value!$Q59</f>
        <v>0.5997399265236274</v>
      </c>
      <c r="FP62" s="3">
        <f>COS(2*PI()*FP$4*$A62/$A$4)*value!$Q59</f>
        <v>6.8535422339820198E-2</v>
      </c>
      <c r="FQ62" s="3">
        <f>COS(2*PI()*FQ$4*$A62/$A$4)*value!$Q59</f>
        <v>-0.51808691968178688</v>
      </c>
      <c r="FR62" s="3">
        <f>COS(2*PI()*FR$4*$A62/$A$4)*value!$Q59</f>
        <v>-0.68578345778194871</v>
      </c>
      <c r="FS62" s="3">
        <f>COS(2*PI()*FS$4*$A62/$A$4)*value!$Q59</f>
        <v>-0.29895453798445809</v>
      </c>
      <c r="FT62" s="3">
        <f>COS(2*PI()*FT$4*$A62/$A$4)*value!$Q59</f>
        <v>0.32960943707754048</v>
      </c>
      <c r="FU62" s="3">
        <f>COS(2*PI()*FU$4*$A62/$A$4)*value!$Q59</f>
        <v>0.69165076282693594</v>
      </c>
      <c r="FV62" s="3">
        <f>COS(2*PI()*FV$4*$A62/$A$4)*value!$Q59</f>
        <v>0.49442231965779282</v>
      </c>
      <c r="FW62" s="3">
        <f>COS(2*PI()*FW$4*$A62/$A$4)*value!$Q59</f>
        <v>-0.10259669893559738</v>
      </c>
      <c r="FX62" s="3">
        <f>COS(2*PI()*FX$4*$A62/$A$4)*value!$Q59</f>
        <v>-0.61665588405607719</v>
      </c>
      <c r="FY62" s="3">
        <f>COS(2*PI()*FY$4*$A62/$A$4)*value!$Q59</f>
        <v>-0.6320862635511616</v>
      </c>
      <c r="FZ62" s="3">
        <f>COS(2*PI()*FZ$4*$A62/$A$4)*value!$Q59</f>
        <v>-0.13641081109721506</v>
      </c>
      <c r="GA62" s="3">
        <f>COS(2*PI()*GA$4*$A62/$A$4)*value!$Q59</f>
        <v>0.46956661295944496</v>
      </c>
      <c r="GB62" s="3">
        <f>COS(2*PI()*GB$4*$A62/$A$4)*value!$Q59</f>
        <v>0.69585182060282547</v>
      </c>
      <c r="GC62" s="3">
        <f>COS(2*PI()*GC$4*$A62/$A$4)*value!$Q59</f>
        <v>0.35947027816636568</v>
      </c>
      <c r="GD62" s="3">
        <f>COS(2*PI()*GD$4*$A62/$A$4)*value!$Q59</f>
        <v>-0.26757943122402361</v>
      </c>
      <c r="GE62" s="3">
        <f>COS(2*PI()*GE$4*$A62/$A$4)*value!$Q59</f>
        <v>-0.67826404031962362</v>
      </c>
      <c r="GF62" s="3">
        <f>COS(2*PI()*GF$4*$A62/$A$4)*value!$Q59</f>
        <v>-0.54050340293723032</v>
      </c>
      <c r="GG62" s="3">
        <f>COS(2*PI()*GG$4*$A62/$A$4)*value!$Q59</f>
        <v>3.4309037908646742E-2</v>
      </c>
      <c r="GH62" s="3">
        <f>COS(2*PI()*GH$4*$A62/$A$4)*value!$Q59</f>
        <v>0.58137914297717663</v>
      </c>
      <c r="GI62" s="3">
        <f>COS(2*PI()*GI$4*$A62/$A$4)*value!$Q59</f>
        <v>0.65834526432719009</v>
      </c>
      <c r="GJ62" s="3">
        <f>COS(2*PI()*GJ$4*$A62/$A$4)*value!$Q59</f>
        <v>0.20297248917400951</v>
      </c>
      <c r="GK62" s="3">
        <f>COS(2*PI()*GK$4*$A62/$A$4)*value!$Q59</f>
        <v>-0.41652412306306746</v>
      </c>
    </row>
    <row r="63" spans="1:193" x14ac:dyDescent="0.4">
      <c r="A63">
        <v>58</v>
      </c>
      <c r="B63" s="3">
        <f>COS(2*PI()*B$4*$A63/$A$4)*value!$Q60</f>
        <v>0.69921875</v>
      </c>
      <c r="C63" s="3">
        <f>COS(2*PI()*C$4*$A63/$A$4)*value!$Q60</f>
        <v>0.40727932710678355</v>
      </c>
      <c r="D63" s="3">
        <f>COS(2*PI()*D$4*$A63/$A$4)*value!$Q60</f>
        <v>-0.22475650112994502</v>
      </c>
      <c r="E63" s="3">
        <f>COS(2*PI()*E$4*$A63/$A$4)*value!$Q60</f>
        <v>-0.66911062537525534</v>
      </c>
      <c r="F63" s="3">
        <f>COS(2*PI()*F$4*$A63/$A$4)*value!$Q60</f>
        <v>-0.55472753090676208</v>
      </c>
      <c r="G63" s="3">
        <f>COS(2*PI()*G$4*$A63/$A$4)*value!$Q60</f>
        <v>2.2877796191788789E-2</v>
      </c>
      <c r="H63" s="3">
        <f>COS(2*PI()*H$4*$A63/$A$4)*value!$Q60</f>
        <v>0.58137914297716997</v>
      </c>
      <c r="I63" s="3">
        <f>COS(2*PI()*I$4*$A63/$A$4)*value!$Q60</f>
        <v>0.65440297222484878</v>
      </c>
      <c r="J63" s="3">
        <f>COS(2*PI()*J$4*$A63/$A$4)*value!$Q60</f>
        <v>0.18097112919277816</v>
      </c>
      <c r="K63" s="3">
        <f>COS(2*PI()*K$4*$A63/$A$4)*value!$Q60</f>
        <v>-0.44357967916129853</v>
      </c>
      <c r="L63" s="3">
        <f>COS(2*PI()*L$4*$A63/$A$4)*value!$Q60</f>
        <v>-0.69772166898324228</v>
      </c>
      <c r="M63" s="3">
        <f>COS(2*PI()*M$4*$A63/$A$4)*value!$Q60</f>
        <v>-0.36923494244693755</v>
      </c>
      <c r="N63" s="3">
        <f>COS(2*PI()*N$4*$A63/$A$4)*value!$Q60</f>
        <v>0.26757943122402644</v>
      </c>
      <c r="O63" s="3">
        <f>COS(2*PI()*O$4*$A63/$A$4)*value!$Q60</f>
        <v>0.68095304410407331</v>
      </c>
      <c r="P63" s="3">
        <f>COS(2*PI()*P$4*$A63/$A$4)*value!$Q60</f>
        <v>0.52570049038569122</v>
      </c>
      <c r="Q63" s="3">
        <f>COS(2*PI()*Q$4*$A63/$A$4)*value!$Q60</f>
        <v>-6.8535422339808097E-2</v>
      </c>
      <c r="R63" s="3">
        <f>COS(2*PI()*R$4*$A63/$A$4)*value!$Q60</f>
        <v>-0.60554120030240044</v>
      </c>
      <c r="S63" s="3">
        <f>COS(2*PI()*S$4*$A63/$A$4)*value!$Q60</f>
        <v>-0.6368930650816037</v>
      </c>
      <c r="T63" s="3">
        <f>COS(2*PI()*T$4*$A63/$A$4)*value!$Q60</f>
        <v>-0.13641081109721589</v>
      </c>
      <c r="U63" s="3">
        <f>COS(2*PI()*U$4*$A63/$A$4)*value!$Q60</f>
        <v>0.4779805549300532</v>
      </c>
      <c r="V63" s="3">
        <f>COS(2*PI()*V$4*$A63/$A$4)*value!$Q60</f>
        <v>0.69323683666371894</v>
      </c>
      <c r="W63" s="3">
        <f>COS(2*PI()*W$4*$A63/$A$4)*value!$Q60</f>
        <v>0.32960943707755141</v>
      </c>
      <c r="X63" s="3">
        <f>COS(2*PI()*X$4*$A63/$A$4)*value!$Q60</f>
        <v>-0.30925654511406619</v>
      </c>
      <c r="Y63" s="3">
        <f>COS(2*PI()*Y$4*$A63/$A$4)*value!$Q60</f>
        <v>-0.68987951735622366</v>
      </c>
      <c r="Z63" s="3">
        <f>COS(2*PI()*Z$4*$A63/$A$4)*value!$Q60</f>
        <v>-0.49442231965778299</v>
      </c>
      <c r="AA63" s="3">
        <f>COS(2*PI()*AA$4*$A63/$A$4)*value!$Q60</f>
        <v>0.11389956928762199</v>
      </c>
      <c r="AB63" s="3">
        <f>COS(2*PI()*AB$4*$A63/$A$4)*value!$Q60</f>
        <v>0.62711023724355996</v>
      </c>
      <c r="AC63" s="3">
        <f>COS(2*PI()*AC$4*$A63/$A$4)*value!$Q60</f>
        <v>0.61665588405607719</v>
      </c>
      <c r="AD63" s="3">
        <f>COS(2*PI()*AD$4*$A63/$A$4)*value!$Q60</f>
        <v>9.1266360966364202E-2</v>
      </c>
      <c r="AE63" s="3">
        <f>COS(2*PI()*AE$4*$A63/$A$4)*value!$Q60</f>
        <v>-0.51033464458168931</v>
      </c>
      <c r="AF63" s="3">
        <f>COS(2*PI()*AF$4*$A63/$A$4)*value!$Q60</f>
        <v>-0.68578345778194705</v>
      </c>
      <c r="AG63" s="3">
        <f>COS(2*PI()*AG$4*$A63/$A$4)*value!$Q60</f>
        <v>-0.28857249349604108</v>
      </c>
      <c r="AH63" s="3">
        <f>COS(2*PI()*AH$4*$A63/$A$4)*value!$Q60</f>
        <v>0.349609375</v>
      </c>
      <c r="AI63" s="3">
        <f>COS(2*PI()*AI$4*$A63/$A$4)*value!$Q60</f>
        <v>0.69585182060282513</v>
      </c>
      <c r="AJ63" s="3">
        <f>COS(2*PI()*AJ$4*$A63/$A$4)*value!$Q60</f>
        <v>0.46102695665200222</v>
      </c>
      <c r="AK63" s="3">
        <f>COS(2*PI()*AK$4*$A63/$A$4)*value!$Q60</f>
        <v>-0.15877598079356139</v>
      </c>
      <c r="AL63" s="3">
        <f>COS(2*PI()*AL$4*$A63/$A$4)*value!$Q60</f>
        <v>-0.64599389187312539</v>
      </c>
      <c r="AM63" s="3">
        <f>COS(2*PI()*AM$4*$A63/$A$4)*value!$Q60</f>
        <v>-0.59377808786428787</v>
      </c>
      <c r="AN63" s="3">
        <f>COS(2*PI()*AN$4*$A63/$A$4)*value!$Q60</f>
        <v>-4.5731094266392817E-2</v>
      </c>
      <c r="AO63" s="3">
        <f>COS(2*PI()*AO$4*$A63/$A$4)*value!$Q60</f>
        <v>0.54050340293722499</v>
      </c>
      <c r="AP63" s="3">
        <f>COS(2*PI()*AP$4*$A63/$A$4)*value!$Q60</f>
        <v>0.67539344885055952</v>
      </c>
      <c r="AQ63" s="3">
        <f>COS(2*PI()*AQ$4*$A63/$A$4)*value!$Q60</f>
        <v>0.2462998381949279</v>
      </c>
      <c r="AR63" s="3">
        <f>COS(2*PI()*AR$4*$A63/$A$4)*value!$Q60</f>
        <v>-0.38846512386917809</v>
      </c>
      <c r="AS63" s="3">
        <f>COS(2*PI()*AS$4*$A63/$A$4)*value!$Q60</f>
        <v>-0.69884437952449008</v>
      </c>
      <c r="AT63" s="3">
        <f>COS(2*PI()*AT$4*$A63/$A$4)*value!$Q60</f>
        <v>-0.42565740543969333</v>
      </c>
      <c r="AU63" s="3">
        <f>COS(2*PI()*AU$4*$A63/$A$4)*value!$Q60</f>
        <v>0.202972489174018</v>
      </c>
      <c r="AV63" s="3">
        <f>COS(2*PI()*AV$4*$A63/$A$4)*value!$Q60</f>
        <v>0.66211130148290465</v>
      </c>
      <c r="AW63" s="3">
        <f>COS(2*PI()*AW$4*$A63/$A$4)*value!$Q60</f>
        <v>0.56835764274179457</v>
      </c>
      <c r="AX63" s="3">
        <f>COS(2*PI()*AX$4*$A63/$A$4)*value!$Q60</f>
        <v>4.9683238446463548E-15</v>
      </c>
      <c r="AY63" s="3">
        <f>COS(2*PI()*AY$4*$A63/$A$4)*value!$Q60</f>
        <v>-0.56835764274178868</v>
      </c>
      <c r="AZ63" s="3">
        <f>COS(2*PI()*AZ$4*$A63/$A$4)*value!$Q60</f>
        <v>-0.66211130148290631</v>
      </c>
      <c r="BA63" s="3">
        <f>COS(2*PI()*BA$4*$A63/$A$4)*value!$Q60</f>
        <v>-0.202972489174018</v>
      </c>
      <c r="BB63" s="3">
        <f>COS(2*PI()*BB$4*$A63/$A$4)*value!$Q60</f>
        <v>0.42565740543969333</v>
      </c>
      <c r="BC63" s="3">
        <f>COS(2*PI()*BC$4*$A63/$A$4)*value!$Q60</f>
        <v>0.69884437952449008</v>
      </c>
      <c r="BD63" s="3">
        <f>COS(2*PI()*BD$4*$A63/$A$4)*value!$Q60</f>
        <v>0.38846512386917809</v>
      </c>
      <c r="BE63" s="3">
        <f>COS(2*PI()*BE$4*$A63/$A$4)*value!$Q60</f>
        <v>-0.2462998381949279</v>
      </c>
      <c r="BF63" s="3">
        <f>COS(2*PI()*BF$4*$A63/$A$4)*value!$Q60</f>
        <v>-0.67539344885055952</v>
      </c>
      <c r="BG63" s="3">
        <f>COS(2*PI()*BG$4*$A63/$A$4)*value!$Q60</f>
        <v>-0.54050340293722821</v>
      </c>
      <c r="BH63" s="3">
        <f>COS(2*PI()*BH$4*$A63/$A$4)*value!$Q60</f>
        <v>4.5731094266387863E-2</v>
      </c>
      <c r="BI63" s="3">
        <f>COS(2*PI()*BI$4*$A63/$A$4)*value!$Q60</f>
        <v>0.59377808786428521</v>
      </c>
      <c r="BJ63" s="3">
        <f>COS(2*PI()*BJ$4*$A63/$A$4)*value!$Q60</f>
        <v>0.64599389187312917</v>
      </c>
      <c r="BK63" s="3">
        <f>COS(2*PI()*BK$4*$A63/$A$4)*value!$Q60</f>
        <v>0.15877598079357108</v>
      </c>
      <c r="BL63" s="3">
        <f>COS(2*PI()*BL$4*$A63/$A$4)*value!$Q60</f>
        <v>-0.46102695665200222</v>
      </c>
      <c r="BM63" s="3">
        <f>COS(2*PI()*BM$4*$A63/$A$4)*value!$Q60</f>
        <v>-0.69585182060282491</v>
      </c>
      <c r="BN63" s="3">
        <f>COS(2*PI()*BN$4*$A63/$A$4)*value!$Q60</f>
        <v>-0.349609375</v>
      </c>
      <c r="BO63" s="3">
        <f>COS(2*PI()*BO$4*$A63/$A$4)*value!$Q60</f>
        <v>0.28857249349603881</v>
      </c>
      <c r="BP63" s="3">
        <f>COS(2*PI()*BP$4*$A63/$A$4)*value!$Q60</f>
        <v>0.68578345778194605</v>
      </c>
      <c r="BQ63" s="3">
        <f>COS(2*PI()*BQ$4*$A63/$A$4)*value!$Q60</f>
        <v>0.51033464458169275</v>
      </c>
      <c r="BR63" s="3">
        <f>COS(2*PI()*BR$4*$A63/$A$4)*value!$Q60</f>
        <v>-9.1266360966361745E-2</v>
      </c>
      <c r="BS63" s="3">
        <f>COS(2*PI()*BS$4*$A63/$A$4)*value!$Q60</f>
        <v>-0.61665588405607374</v>
      </c>
      <c r="BT63" s="3">
        <f>COS(2*PI()*BT$4*$A63/$A$4)*value!$Q60</f>
        <v>-0.6271102372435633</v>
      </c>
      <c r="BU63" s="3">
        <f>COS(2*PI()*BU$4*$A63/$A$4)*value!$Q60</f>
        <v>-0.11389956928762443</v>
      </c>
      <c r="BV63" s="3">
        <f>COS(2*PI()*BV$4*$A63/$A$4)*value!$Q60</f>
        <v>0.49442231965777772</v>
      </c>
      <c r="BW63" s="3">
        <f>COS(2*PI()*BW$4*$A63/$A$4)*value!$Q60</f>
        <v>0.68987951735622366</v>
      </c>
      <c r="BX63" s="3">
        <f>COS(2*PI()*BX$4*$A63/$A$4)*value!$Q60</f>
        <v>0.30925654511406842</v>
      </c>
      <c r="BY63" s="3">
        <f>COS(2*PI()*BY$4*$A63/$A$4)*value!$Q60</f>
        <v>-0.32960943707754919</v>
      </c>
      <c r="BZ63" s="3">
        <f>COS(2*PI()*BZ$4*$A63/$A$4)*value!$Q60</f>
        <v>-0.69323683666371805</v>
      </c>
      <c r="CA63" s="3">
        <f>COS(2*PI()*CA$4*$A63/$A$4)*value!$Q60</f>
        <v>-0.47798055493005498</v>
      </c>
      <c r="CB63" s="3">
        <f>COS(2*PI()*CB$4*$A63/$A$4)*value!$Q60</f>
        <v>0.13641081109721104</v>
      </c>
      <c r="CC63" s="3">
        <f>COS(2*PI()*CC$4*$A63/$A$4)*value!$Q60</f>
        <v>0.6368930650816047</v>
      </c>
      <c r="CD63" s="3">
        <f>COS(2*PI()*CD$4*$A63/$A$4)*value!$Q60</f>
        <v>0.60554120030240044</v>
      </c>
      <c r="CE63" s="3">
        <f>COS(2*PI()*CE$4*$A63/$A$4)*value!$Q60</f>
        <v>6.8535422339813037E-2</v>
      </c>
      <c r="CF63" s="3">
        <f>COS(2*PI()*CF$4*$A63/$A$4)*value!$Q60</f>
        <v>-0.52570049038568711</v>
      </c>
      <c r="CG63" s="3">
        <f>COS(2*PI()*CG$4*$A63/$A$4)*value!$Q60</f>
        <v>-0.68095304410407298</v>
      </c>
      <c r="CH63" s="3">
        <f>COS(2*PI()*CH$4*$A63/$A$4)*value!$Q60</f>
        <v>-0.26757943122402073</v>
      </c>
      <c r="CI63" s="3">
        <f>COS(2*PI()*CI$4*$A63/$A$4)*value!$Q60</f>
        <v>0.36923494244694072</v>
      </c>
      <c r="CJ63" s="3">
        <f>COS(2*PI()*CJ$4*$A63/$A$4)*value!$Q60</f>
        <v>0.69772166898324239</v>
      </c>
      <c r="CK63" s="3">
        <f>COS(2*PI()*CK$4*$A63/$A$4)*value!$Q60</f>
        <v>0.44357967916130048</v>
      </c>
      <c r="CL63" s="3">
        <f>COS(2*PI()*CL$4*$A63/$A$4)*value!$Q60</f>
        <v>-0.18097112919277339</v>
      </c>
      <c r="CM63" s="3">
        <f>COS(2*PI()*CM$4*$A63/$A$4)*value!$Q60</f>
        <v>-0.65440297222484944</v>
      </c>
      <c r="CN63" s="3">
        <f>COS(2*PI()*CN$4*$A63/$A$4)*value!$Q60</f>
        <v>-0.58137914297717097</v>
      </c>
      <c r="CO63" s="3">
        <f>COS(2*PI()*CO$4*$A63/$A$4)*value!$Q60</f>
        <v>-2.2877796191783199E-2</v>
      </c>
      <c r="CP63" s="3">
        <f>COS(2*PI()*CP$4*$A63/$A$4)*value!$Q60</f>
        <v>0.55472753090675764</v>
      </c>
      <c r="CQ63" s="3">
        <f>COS(2*PI()*CQ$4*$A63/$A$4)*value!$Q60</f>
        <v>0.66911062537525567</v>
      </c>
      <c r="CR63" s="3">
        <f>COS(2*PI()*CR$4*$A63/$A$4)*value!$Q60</f>
        <v>0.22475650112994855</v>
      </c>
      <c r="CS63" s="3">
        <f>COS(2*PI()*CS$4*$A63/$A$4)*value!$Q60</f>
        <v>-0.40727932710678599</v>
      </c>
      <c r="CT63" s="3">
        <f>COS(2*PI()*CT$4*$A63/$A$4)*value!$Q60</f>
        <v>-0.69921875</v>
      </c>
      <c r="CU63" s="3">
        <f>COS(2*PI()*CU$4*$A63/$A$4)*value!$Q60</f>
        <v>-0.40727932710678599</v>
      </c>
      <c r="CV63" s="3">
        <f>COS(2*PI()*CV$4*$A63/$A$4)*value!$Q60</f>
        <v>0.22475650112992973</v>
      </c>
      <c r="CW63" s="3">
        <f>COS(2*PI()*CW$4*$A63/$A$4)*value!$Q60</f>
        <v>0.66911062537525567</v>
      </c>
      <c r="CX63" s="3">
        <f>COS(2*PI()*CX$4*$A63/$A$4)*value!$Q60</f>
        <v>0.55472753090676352</v>
      </c>
      <c r="CY63" s="3">
        <f>COS(2*PI()*CY$4*$A63/$A$4)*value!$Q60</f>
        <v>-2.2877796191783199E-2</v>
      </c>
      <c r="CZ63" s="3">
        <f>COS(2*PI()*CZ$4*$A63/$A$4)*value!$Q60</f>
        <v>-0.58137914297717097</v>
      </c>
      <c r="DA63" s="3">
        <f>COS(2*PI()*DA$4*$A63/$A$4)*value!$Q60</f>
        <v>-0.654402972224853</v>
      </c>
      <c r="DB63" s="3">
        <f>COS(2*PI()*DB$4*$A63/$A$4)*value!$Q60</f>
        <v>-0.18097112919277339</v>
      </c>
      <c r="DC63" s="3">
        <f>COS(2*PI()*DC$4*$A63/$A$4)*value!$Q60</f>
        <v>0.44357967916130048</v>
      </c>
      <c r="DD63" s="3">
        <f>COS(2*PI()*DD$4*$A63/$A$4)*value!$Q60</f>
        <v>0.69772166898324239</v>
      </c>
      <c r="DE63" s="3">
        <f>COS(2*PI()*DE$4*$A63/$A$4)*value!$Q60</f>
        <v>0.36923494244694072</v>
      </c>
      <c r="DF63" s="3">
        <f>COS(2*PI()*DF$4*$A63/$A$4)*value!$Q60</f>
        <v>-0.26757943122402073</v>
      </c>
      <c r="DG63" s="3">
        <f>COS(2*PI()*DG$4*$A63/$A$4)*value!$Q60</f>
        <v>-0.68095304410407076</v>
      </c>
      <c r="DH63" s="3">
        <f>COS(2*PI()*DH$4*$A63/$A$4)*value!$Q60</f>
        <v>-0.52570049038568711</v>
      </c>
      <c r="DI63" s="3">
        <f>COS(2*PI()*DI$4*$A63/$A$4)*value!$Q60</f>
        <v>6.8535422339803156E-2</v>
      </c>
      <c r="DJ63" s="3">
        <f>COS(2*PI()*DJ$4*$A63/$A$4)*value!$Q60</f>
        <v>0.60554120030240044</v>
      </c>
      <c r="DK63" s="3">
        <f>COS(2*PI()*DK$4*$A63/$A$4)*value!$Q60</f>
        <v>0.6368930650816047</v>
      </c>
      <c r="DL63" s="3">
        <f>COS(2*PI()*DL$4*$A63/$A$4)*value!$Q60</f>
        <v>0.13641081109722078</v>
      </c>
      <c r="DM63" s="3">
        <f>COS(2*PI()*DM$4*$A63/$A$4)*value!$Q60</f>
        <v>-0.47798055493006225</v>
      </c>
      <c r="DN63" s="3">
        <f>COS(2*PI()*DN$4*$A63/$A$4)*value!$Q60</f>
        <v>-0.69323683666371927</v>
      </c>
      <c r="DO63" s="3">
        <f>COS(2*PI()*DO$4*$A63/$A$4)*value!$Q60</f>
        <v>-0.32960943707754919</v>
      </c>
      <c r="DP63" s="3">
        <f>COS(2*PI()*DP$4*$A63/$A$4)*value!$Q60</f>
        <v>0.30925654511405953</v>
      </c>
      <c r="DQ63" s="3">
        <f>COS(2*PI()*DQ$4*$A63/$A$4)*value!$Q60</f>
        <v>0.68987951735622366</v>
      </c>
      <c r="DR63" s="3">
        <f>COS(2*PI()*DR$4*$A63/$A$4)*value!$Q60</f>
        <v>0.49442231965779176</v>
      </c>
      <c r="DS63" s="3">
        <f>COS(2*PI()*DS$4*$A63/$A$4)*value!$Q60</f>
        <v>-0.11389956928762443</v>
      </c>
      <c r="DT63" s="3">
        <f>COS(2*PI()*DT$4*$A63/$A$4)*value!$Q60</f>
        <v>-0.62711023724355452</v>
      </c>
      <c r="DU63" s="3">
        <f>COS(2*PI()*DU$4*$A63/$A$4)*value!$Q60</f>
        <v>-0.61665588405607841</v>
      </c>
      <c r="DV63" s="3">
        <f>COS(2*PI()*DV$4*$A63/$A$4)*value!$Q60</f>
        <v>-9.1266360966361745E-2</v>
      </c>
      <c r="DW63" s="3">
        <f>COS(2*PI()*DW$4*$A63/$A$4)*value!$Q60</f>
        <v>0.51033464458168254</v>
      </c>
      <c r="DX63" s="3">
        <f>COS(2*PI()*DX$4*$A63/$A$4)*value!$Q60</f>
        <v>0.68578345778194516</v>
      </c>
      <c r="DY63" s="3">
        <f>COS(2*PI()*DY$4*$A63/$A$4)*value!$Q60</f>
        <v>0.28857249349604785</v>
      </c>
      <c r="DZ63" s="3">
        <f>COS(2*PI()*DZ$4*$A63/$A$4)*value!$Q60</f>
        <v>-0.349609375</v>
      </c>
      <c r="EA63" s="3">
        <f>COS(2*PI()*EA$4*$A63/$A$4)*value!$Q60</f>
        <v>-0.69585182060282391</v>
      </c>
      <c r="EB63" s="3">
        <f>COS(2*PI()*EB$4*$A63/$A$4)*value!$Q60</f>
        <v>-0.46102695665200594</v>
      </c>
      <c r="EC63" s="3">
        <f>COS(2*PI()*EC$4*$A63/$A$4)*value!$Q60</f>
        <v>0.15877598079356622</v>
      </c>
      <c r="ED63" s="3">
        <f>COS(2*PI()*ED$4*$A63/$A$4)*value!$Q60</f>
        <v>0.64599389187312539</v>
      </c>
      <c r="EE63" s="3">
        <f>COS(2*PI()*EE$4*$A63/$A$4)*value!$Q60</f>
        <v>0.59377808786429054</v>
      </c>
      <c r="EF63" s="3">
        <f>COS(2*PI()*EF$4*$A63/$A$4)*value!$Q60</f>
        <v>4.5731094266397772E-2</v>
      </c>
      <c r="EG63" s="3">
        <f>COS(2*PI()*EG$4*$A63/$A$4)*value!$Q60</f>
        <v>-0.54050340293722499</v>
      </c>
      <c r="EH63" s="3">
        <f>COS(2*PI()*EH$4*$A63/$A$4)*value!$Q60</f>
        <v>-0.67539344885056074</v>
      </c>
      <c r="EI63" s="3">
        <f>COS(2*PI()*EI$4*$A63/$A$4)*value!$Q60</f>
        <v>-0.24629983819491397</v>
      </c>
      <c r="EJ63" s="3">
        <f>COS(2*PI()*EJ$4*$A63/$A$4)*value!$Q60</f>
        <v>0.38846512386916571</v>
      </c>
      <c r="EK63" s="3">
        <f>COS(2*PI()*EK$4*$A63/$A$4)*value!$Q60</f>
        <v>0.69884437952449019</v>
      </c>
      <c r="EL63" s="3">
        <f>COS(2*PI()*EL$4*$A63/$A$4)*value!$Q60</f>
        <v>0.42565740543970521</v>
      </c>
      <c r="EM63" s="3">
        <f>COS(2*PI()*EM$4*$A63/$A$4)*value!$Q60</f>
        <v>-0.202972489174018</v>
      </c>
      <c r="EN63" s="3">
        <f>COS(2*PI()*EN$4*$A63/$A$4)*value!$Q60</f>
        <v>-0.66211130148290465</v>
      </c>
      <c r="EO63" s="3">
        <f>COS(2*PI()*EO$4*$A63/$A$4)*value!$Q60</f>
        <v>-0.56835764274179745</v>
      </c>
      <c r="EP63" s="3">
        <f>COS(2*PI()*EP$4*$A63/$A$4)*value!$Q60</f>
        <v>-9.9367234987414888E-15</v>
      </c>
      <c r="EQ63" s="3">
        <f>COS(2*PI()*EQ$4*$A63/$A$4)*value!$Q60</f>
        <v>0.56835764274178591</v>
      </c>
      <c r="ER63" s="3">
        <f>COS(2*PI()*ER$4*$A63/$A$4)*value!$Q60</f>
        <v>0.66211130148290465</v>
      </c>
      <c r="ES63" s="3">
        <f>COS(2*PI()*ES$4*$A63/$A$4)*value!$Q60</f>
        <v>0.202972489174018</v>
      </c>
      <c r="ET63" s="3">
        <f>COS(2*PI()*ET$4*$A63/$A$4)*value!$Q60</f>
        <v>-0.42565740543968938</v>
      </c>
      <c r="EU63" s="3">
        <f>COS(2*PI()*EU$4*$A63/$A$4)*value!$Q60</f>
        <v>-0.69884437952449019</v>
      </c>
      <c r="EV63" s="3">
        <f>COS(2*PI()*EV$4*$A63/$A$4)*value!$Q60</f>
        <v>-0.38846512386918225</v>
      </c>
      <c r="EW63" s="3">
        <f>COS(2*PI()*EW$4*$A63/$A$4)*value!$Q60</f>
        <v>0.24629983819491397</v>
      </c>
      <c r="EX63" s="3">
        <f>COS(2*PI()*EX$4*$A63/$A$4)*value!$Q60</f>
        <v>0.67539344885055563</v>
      </c>
      <c r="EY63" s="3">
        <f>COS(2*PI()*EY$4*$A63/$A$4)*value!$Q60</f>
        <v>0.54050340293722499</v>
      </c>
      <c r="EZ63" s="3">
        <f>COS(2*PI()*EZ$4*$A63/$A$4)*value!$Q60</f>
        <v>-4.5731094266387863E-2</v>
      </c>
      <c r="FA63" s="3">
        <f>COS(2*PI()*FA$4*$A63/$A$4)*value!$Q60</f>
        <v>-0.59377808786428521</v>
      </c>
      <c r="FB63" s="3">
        <f>COS(2*PI()*FB$4*$A63/$A$4)*value!$Q60</f>
        <v>-0.64599389187312917</v>
      </c>
      <c r="FC63" s="3">
        <f>COS(2*PI()*FC$4*$A63/$A$4)*value!$Q60</f>
        <v>-0.15877598079357591</v>
      </c>
      <c r="FD63" s="3">
        <f>COS(2*PI()*FD$4*$A63/$A$4)*value!$Q60</f>
        <v>0.46102695665200594</v>
      </c>
      <c r="FE63" s="3">
        <f>COS(2*PI()*FE$4*$A63/$A$4)*value!$Q60</f>
        <v>0.69585182060282491</v>
      </c>
      <c r="FF63" s="3">
        <f>COS(2*PI()*FF$4*$A63/$A$4)*value!$Q60</f>
        <v>0.349609375</v>
      </c>
      <c r="FG63" s="3">
        <f>COS(2*PI()*FG$4*$A63/$A$4)*value!$Q60</f>
        <v>-0.28857249349603881</v>
      </c>
      <c r="FH63" s="3">
        <f>COS(2*PI()*FH$4*$A63/$A$4)*value!$Q60</f>
        <v>-0.68578345778194516</v>
      </c>
      <c r="FI63" s="3">
        <f>COS(2*PI()*FI$4*$A63/$A$4)*value!$Q60</f>
        <v>-0.5103346445816962</v>
      </c>
      <c r="FJ63" s="3">
        <f>COS(2*PI()*FJ$4*$A63/$A$4)*value!$Q60</f>
        <v>9.1266360966351878E-2</v>
      </c>
      <c r="FK63" s="3">
        <f>COS(2*PI()*FK$4*$A63/$A$4)*value!$Q60</f>
        <v>0.61665588405606908</v>
      </c>
      <c r="FL63" s="3">
        <f>COS(2*PI()*FL$4*$A63/$A$4)*value!$Q60</f>
        <v>0.62711023724355885</v>
      </c>
      <c r="FM63" s="3">
        <f>COS(2*PI()*FM$4*$A63/$A$4)*value!$Q60</f>
        <v>0.11389956928762443</v>
      </c>
      <c r="FN63" s="3">
        <f>COS(2*PI()*FN$4*$A63/$A$4)*value!$Q60</f>
        <v>-0.49442231965779176</v>
      </c>
      <c r="FO63" s="3">
        <f>COS(2*PI()*FO$4*$A63/$A$4)*value!$Q60</f>
        <v>-0.68987951735622532</v>
      </c>
      <c r="FP63" s="3">
        <f>COS(2*PI()*FP$4*$A63/$A$4)*value!$Q60</f>
        <v>-0.30925654511405953</v>
      </c>
      <c r="FQ63" s="3">
        <f>COS(2*PI()*FQ$4*$A63/$A$4)*value!$Q60</f>
        <v>0.32960943707754048</v>
      </c>
      <c r="FR63" s="3">
        <f>COS(2*PI()*FR$4*$A63/$A$4)*value!$Q60</f>
        <v>0.69323683666371927</v>
      </c>
      <c r="FS63" s="3">
        <f>COS(2*PI()*FS$4*$A63/$A$4)*value!$Q60</f>
        <v>0.47798055493006947</v>
      </c>
      <c r="FT63" s="3">
        <f>COS(2*PI()*FT$4*$A63/$A$4)*value!$Q60</f>
        <v>-0.13641081109721104</v>
      </c>
      <c r="FU63" s="3">
        <f>COS(2*PI()*FU$4*$A63/$A$4)*value!$Q60</f>
        <v>-0.63689306508159238</v>
      </c>
      <c r="FV63" s="3">
        <f>COS(2*PI()*FV$4*$A63/$A$4)*value!$Q60</f>
        <v>-0.60554120030240544</v>
      </c>
      <c r="FW63" s="3">
        <f>COS(2*PI()*FW$4*$A63/$A$4)*value!$Q60</f>
        <v>-6.8535422339803156E-2</v>
      </c>
      <c r="FX63" s="3">
        <f>COS(2*PI()*FX$4*$A63/$A$4)*value!$Q60</f>
        <v>0.52570049038569366</v>
      </c>
      <c r="FY63" s="3">
        <f>COS(2*PI()*FY$4*$A63/$A$4)*value!$Q60</f>
        <v>0.68095304410407298</v>
      </c>
      <c r="FZ63" s="3">
        <f>COS(2*PI()*FZ$4*$A63/$A$4)*value!$Q60</f>
        <v>0.26757943122402988</v>
      </c>
      <c r="GA63" s="3">
        <f>COS(2*PI()*GA$4*$A63/$A$4)*value!$Q60</f>
        <v>-0.36923494244693228</v>
      </c>
      <c r="GB63" s="3">
        <f>COS(2*PI()*GB$4*$A63/$A$4)*value!$Q60</f>
        <v>-0.69772166898324306</v>
      </c>
      <c r="GC63" s="3">
        <f>COS(2*PI()*GC$4*$A63/$A$4)*value!$Q60</f>
        <v>-0.44357967916130814</v>
      </c>
      <c r="GD63" s="3">
        <f>COS(2*PI()*GD$4*$A63/$A$4)*value!$Q60</f>
        <v>0.18097112919276379</v>
      </c>
      <c r="GE63" s="3">
        <f>COS(2*PI()*GE$4*$A63/$A$4)*value!$Q60</f>
        <v>0.65440297222484245</v>
      </c>
      <c r="GF63" s="3">
        <f>COS(2*PI()*GF$4*$A63/$A$4)*value!$Q60</f>
        <v>0.58137914297717097</v>
      </c>
      <c r="GG63" s="3">
        <f>COS(2*PI()*GG$4*$A63/$A$4)*value!$Q60</f>
        <v>2.2877796191793129E-2</v>
      </c>
      <c r="GH63" s="3">
        <f>COS(2*PI()*GH$4*$A63/$A$4)*value!$Q60</f>
        <v>-0.55472753090675764</v>
      </c>
      <c r="GI63" s="3">
        <f>COS(2*PI()*GI$4*$A63/$A$4)*value!$Q60</f>
        <v>-0.66911062537525279</v>
      </c>
      <c r="GJ63" s="3">
        <f>COS(2*PI()*GJ$4*$A63/$A$4)*value!$Q60</f>
        <v>-0.22475650112993911</v>
      </c>
      <c r="GK63" s="3">
        <f>COS(2*PI()*GK$4*$A63/$A$4)*value!$Q60</f>
        <v>0.40727932710678599</v>
      </c>
    </row>
    <row r="64" spans="1:193" x14ac:dyDescent="0.4">
      <c r="A64">
        <v>59</v>
      </c>
      <c r="B64" s="3">
        <f>COS(2*PI()*B$4*$A64/$A$4)*value!$Q61</f>
        <v>0.69921875</v>
      </c>
      <c r="C64" s="3">
        <f>COS(2*PI()*C$4*$A64/$A$4)*value!$Q61</f>
        <v>0.39792549262626087</v>
      </c>
      <c r="D64" s="3">
        <f>COS(2*PI()*D$4*$A64/$A$4)*value!$Q61</f>
        <v>-0.24629983819492499</v>
      </c>
      <c r="E64" s="3">
        <f>COS(2*PI()*E$4*$A64/$A$4)*value!$Q61</f>
        <v>-0.67826404031962262</v>
      </c>
      <c r="F64" s="3">
        <f>COS(2*PI()*F$4*$A64/$A$4)*value!$Q61</f>
        <v>-0.52570049038569133</v>
      </c>
      <c r="G64" s="3">
        <f>COS(2*PI()*G$4*$A64/$A$4)*value!$Q61</f>
        <v>7.9911588785412144E-2</v>
      </c>
      <c r="H64" s="3">
        <f>COS(2*PI()*H$4*$A64/$A$4)*value!$Q61</f>
        <v>0.61665588405607652</v>
      </c>
      <c r="I64" s="3">
        <f>COS(2*PI()*I$4*$A64/$A$4)*value!$Q61</f>
        <v>0.62196631836137584</v>
      </c>
      <c r="J64" s="3">
        <f>COS(2*PI()*J$4*$A64/$A$4)*value!$Q61</f>
        <v>9.1266360966364299E-2</v>
      </c>
      <c r="K64" s="3">
        <f>COS(2*PI()*K$4*$A64/$A$4)*value!$Q61</f>
        <v>-0.51808691968178711</v>
      </c>
      <c r="L64" s="3">
        <f>COS(2*PI()*L$4*$A64/$A$4)*value!$Q61</f>
        <v>-0.68095304410407309</v>
      </c>
      <c r="M64" s="3">
        <f>COS(2*PI()*M$4*$A64/$A$4)*value!$Q61</f>
        <v>-0.25697403379082923</v>
      </c>
      <c r="N64" s="3">
        <f>COS(2*PI()*N$4*$A64/$A$4)*value!$Q61</f>
        <v>0.38846512386917564</v>
      </c>
      <c r="O64" s="3">
        <f>COS(2*PI()*O$4*$A64/$A$4)*value!$Q61</f>
        <v>0.69912515111645146</v>
      </c>
      <c r="P64" s="3">
        <f>COS(2*PI()*P$4*$A64/$A$4)*value!$Q61</f>
        <v>0.40727932710678333</v>
      </c>
      <c r="Q64" s="3">
        <f>COS(2*PI()*Q$4*$A64/$A$4)*value!$Q61</f>
        <v>-0.23555970217659139</v>
      </c>
      <c r="R64" s="3">
        <f>COS(2*PI()*R$4*$A64/$A$4)*value!$Q61</f>
        <v>-0.67539344885055941</v>
      </c>
      <c r="S64" s="3">
        <f>COS(2*PI()*S$4*$A64/$A$4)*value!$Q61</f>
        <v>-0.53317331835641935</v>
      </c>
      <c r="T64" s="3">
        <f>COS(2*PI()*T$4*$A64/$A$4)*value!$Q61</f>
        <v>6.8535422339808014E-2</v>
      </c>
      <c r="U64" s="3">
        <f>COS(2*PI()*U$4*$A64/$A$4)*value!$Q61</f>
        <v>0.6111803560593343</v>
      </c>
      <c r="V64" s="3">
        <f>COS(2*PI()*V$4*$A64/$A$4)*value!$Q61</f>
        <v>0.62711023724355941</v>
      </c>
      <c r="W64" s="3">
        <f>COS(2*PI()*W$4*$A64/$A$4)*value!$Q61</f>
        <v>0.10259669893558518</v>
      </c>
      <c r="X64" s="3">
        <f>COS(2*PI()*X$4*$A64/$A$4)*value!$Q61</f>
        <v>-0.51033464458168776</v>
      </c>
      <c r="Y64" s="3">
        <f>COS(2*PI()*Y$4*$A64/$A$4)*value!$Q61</f>
        <v>-0.68345974029257583</v>
      </c>
      <c r="Z64" s="3">
        <f>COS(2*PI()*Z$4*$A64/$A$4)*value!$Q61</f>
        <v>-0.26757943122402617</v>
      </c>
      <c r="AA64" s="3">
        <f>COS(2*PI()*AA$4*$A64/$A$4)*value!$Q61</f>
        <v>0.37890075360500119</v>
      </c>
      <c r="AB64" s="3">
        <f>COS(2*PI()*AB$4*$A64/$A$4)*value!$Q61</f>
        <v>0.69884437952449008</v>
      </c>
      <c r="AC64" s="3">
        <f>COS(2*PI()*AC$4*$A64/$A$4)*value!$Q61</f>
        <v>0.41652412306306996</v>
      </c>
      <c r="AD64" s="3">
        <f>COS(2*PI()*AD$4*$A64/$A$4)*value!$Q61</f>
        <v>-0.22475650112994552</v>
      </c>
      <c r="AE64" s="3">
        <f>COS(2*PI()*AE$4*$A64/$A$4)*value!$Q61</f>
        <v>-0.67234203822363359</v>
      </c>
      <c r="AF64" s="3">
        <f>COS(2*PI()*AF$4*$A64/$A$4)*value!$Q61</f>
        <v>-0.54050340293722621</v>
      </c>
      <c r="AG64" s="3">
        <f>COS(2*PI()*AG$4*$A64/$A$4)*value!$Q61</f>
        <v>5.7140907304398164E-2</v>
      </c>
      <c r="AH64" s="3">
        <f>COS(2*PI()*AH$4*$A64/$A$4)*value!$Q61</f>
        <v>0.60554120030240022</v>
      </c>
      <c r="AI64" s="3">
        <f>COS(2*PI()*AI$4*$A64/$A$4)*value!$Q61</f>
        <v>0.63208626355115793</v>
      </c>
      <c r="AJ64" s="3">
        <f>COS(2*PI()*AJ$4*$A64/$A$4)*value!$Q61</f>
        <v>0.11389956928762106</v>
      </c>
      <c r="AK64" s="3">
        <f>COS(2*PI()*AK$4*$A64/$A$4)*value!$Q61</f>
        <v>-0.50244574055689917</v>
      </c>
      <c r="AL64" s="3">
        <f>COS(2*PI()*AL$4*$A64/$A$4)*value!$Q61</f>
        <v>-0.68578345778194705</v>
      </c>
      <c r="AM64" s="3">
        <f>COS(2*PI()*AM$4*$A64/$A$4)*value!$Q61</f>
        <v>-0.27811319117318273</v>
      </c>
      <c r="AN64" s="3">
        <f>COS(2*PI()*AN$4*$A64/$A$4)*value!$Q61</f>
        <v>0.36923494244693328</v>
      </c>
      <c r="AO64" s="3">
        <f>COS(2*PI()*AO$4*$A64/$A$4)*value!$Q61</f>
        <v>0.69837651039346038</v>
      </c>
      <c r="AP64" s="3">
        <f>COS(2*PI()*AP$4*$A64/$A$4)*value!$Q61</f>
        <v>0.42565740543969133</v>
      </c>
      <c r="AQ64" s="3">
        <f>COS(2*PI()*AQ$4*$A64/$A$4)*value!$Q61</f>
        <v>-0.21389312733313684</v>
      </c>
      <c r="AR64" s="3">
        <f>COS(2*PI()*AR$4*$A64/$A$4)*value!$Q61</f>
        <v>-0.66911062537525534</v>
      </c>
      <c r="AS64" s="3">
        <f>COS(2*PI()*AS$4*$A64/$A$4)*value!$Q61</f>
        <v>-0.54768878168722079</v>
      </c>
      <c r="AT64" s="3">
        <f>COS(2*PI()*AT$4*$A64/$A$4)*value!$Q61</f>
        <v>4.5731094266383242E-2</v>
      </c>
      <c r="AU64" s="3">
        <f>COS(2*PI()*AU$4*$A64/$A$4)*value!$Q61</f>
        <v>0.59973992652362718</v>
      </c>
      <c r="AV64" s="3">
        <f>COS(2*PI()*AV$4*$A64/$A$4)*value!$Q61</f>
        <v>0.63689306508160404</v>
      </c>
      <c r="AW64" s="3">
        <f>COS(2*PI()*AW$4*$A64/$A$4)*value!$Q61</f>
        <v>0.12517194597076722</v>
      </c>
      <c r="AX64" s="3">
        <f>COS(2*PI()*AX$4*$A64/$A$4)*value!$Q61</f>
        <v>-0.49442231965778349</v>
      </c>
      <c r="AY64" s="3">
        <f>COS(2*PI()*AY$4*$A64/$A$4)*value!$Q61</f>
        <v>-0.68792357445682406</v>
      </c>
      <c r="AZ64" s="3">
        <f>COS(2*PI()*AZ$4*$A64/$A$4)*value!$Q61</f>
        <v>-0.2885724934960438</v>
      </c>
      <c r="BA64" s="3">
        <f>COS(2*PI()*BA$4*$A64/$A$4)*value!$Q61</f>
        <v>0.35947027816635202</v>
      </c>
      <c r="BB64" s="3">
        <f>COS(2*PI()*BB$4*$A64/$A$4)*value!$Q61</f>
        <v>0.69772166898324239</v>
      </c>
      <c r="BC64" s="3">
        <f>COS(2*PI()*BC$4*$A64/$A$4)*value!$Q61</f>
        <v>0.43467672903611121</v>
      </c>
      <c r="BD64" s="3">
        <f>COS(2*PI()*BD$4*$A64/$A$4)*value!$Q61</f>
        <v>-0.20297248917401539</v>
      </c>
      <c r="BE64" s="3">
        <f>COS(2*PI()*BE$4*$A64/$A$4)*value!$Q61</f>
        <v>-0.66570007543278342</v>
      </c>
      <c r="BF64" s="3">
        <f>COS(2*PI()*BF$4*$A64/$A$4)*value!$Q61</f>
        <v>-0.55472753090676141</v>
      </c>
      <c r="BG64" s="3">
        <f>COS(2*PI()*BG$4*$A64/$A$4)*value!$Q61</f>
        <v>3.4309037908620221E-2</v>
      </c>
      <c r="BH64" s="3">
        <f>COS(2*PI()*BH$4*$A64/$A$4)*value!$Q61</f>
        <v>0.59377808786428787</v>
      </c>
      <c r="BI64" s="3">
        <f>COS(2*PI()*BI$4*$A64/$A$4)*value!$Q61</f>
        <v>0.6415293549378942</v>
      </c>
      <c r="BJ64" s="3">
        <f>COS(2*PI()*BJ$4*$A64/$A$4)*value!$Q61</f>
        <v>0.13641081109721456</v>
      </c>
      <c r="BK64" s="3">
        <f>COS(2*PI()*BK$4*$A64/$A$4)*value!$Q61</f>
        <v>-0.48626652994812325</v>
      </c>
      <c r="BL64" s="3">
        <f>COS(2*PI()*BL$4*$A64/$A$4)*value!$Q61</f>
        <v>-0.68987951735622488</v>
      </c>
      <c r="BM64" s="3">
        <f>COS(2*PI()*BM$4*$A64/$A$4)*value!$Q61</f>
        <v>-0.29895453798445559</v>
      </c>
      <c r="BN64" s="3">
        <f>COS(2*PI()*BN$4*$A64/$A$4)*value!$Q61</f>
        <v>0.34960937499999928</v>
      </c>
      <c r="BO64" s="3">
        <f>COS(2*PI()*BO$4*$A64/$A$4)*value!$Q61</f>
        <v>0.69688003061071546</v>
      </c>
      <c r="BP64" s="3">
        <f>COS(2*PI()*BP$4*$A64/$A$4)*value!$Q61</f>
        <v>0.44357967916130009</v>
      </c>
      <c r="BQ64" s="3">
        <f>COS(2*PI()*BQ$4*$A64/$A$4)*value!$Q61</f>
        <v>-0.19199751037149412</v>
      </c>
      <c r="BR64" s="3">
        <f>COS(2*PI()*BR$4*$A64/$A$4)*value!$Q61</f>
        <v>-0.66211130148290698</v>
      </c>
      <c r="BS64" s="3">
        <f>COS(2*PI()*BS$4*$A64/$A$4)*value!$Q61</f>
        <v>-0.56161776615248349</v>
      </c>
      <c r="BT64" s="3">
        <f>COS(2*PI()*BT$4*$A64/$A$4)*value!$Q61</f>
        <v>2.2877796191791418E-2</v>
      </c>
      <c r="BU64" s="3">
        <f>COS(2*PI()*BU$4*$A64/$A$4)*value!$Q61</f>
        <v>0.58765728045275012</v>
      </c>
      <c r="BV64" s="3">
        <f>COS(2*PI()*BV$4*$A64/$A$4)*value!$Q61</f>
        <v>0.64599389187312928</v>
      </c>
      <c r="BW64" s="3">
        <f>COS(2*PI()*BW$4*$A64/$A$4)*value!$Q61</f>
        <v>0.14761315575099818</v>
      </c>
      <c r="BX64" s="3">
        <f>COS(2*PI()*BX$4*$A64/$A$4)*value!$Q61</f>
        <v>-0.47798055493005576</v>
      </c>
      <c r="BY64" s="3">
        <f>COS(2*PI()*BY$4*$A64/$A$4)*value!$Q61</f>
        <v>-0.69165076282693716</v>
      </c>
      <c r="BZ64" s="3">
        <f>COS(2*PI()*BZ$4*$A64/$A$4)*value!$Q61</f>
        <v>-0.30925654511407519</v>
      </c>
      <c r="CA64" s="3">
        <f>COS(2*PI()*CA$4*$A64/$A$4)*value!$Q61</f>
        <v>0.33965487295009361</v>
      </c>
      <c r="CB64" s="3">
        <f>COS(2*PI()*CB$4*$A64/$A$4)*value!$Q61</f>
        <v>0.69585182060282524</v>
      </c>
      <c r="CC64" s="3">
        <f>COS(2*PI()*CC$4*$A64/$A$4)*value!$Q61</f>
        <v>0.45236387228022817</v>
      </c>
      <c r="CD64" s="3">
        <f>COS(2*PI()*CD$4*$A64/$A$4)*value!$Q61</f>
        <v>-0.18097112919277836</v>
      </c>
      <c r="CE64" s="3">
        <f>COS(2*PI()*CE$4*$A64/$A$4)*value!$Q61</f>
        <v>-0.65834526432718865</v>
      </c>
      <c r="CF64" s="3">
        <f>COS(2*PI()*CF$4*$A64/$A$4)*value!$Q61</f>
        <v>-0.56835764274179368</v>
      </c>
      <c r="CG64" s="3">
        <f>COS(2*PI()*CG$4*$A64/$A$4)*value!$Q61</f>
        <v>1.1440429535711954E-2</v>
      </c>
      <c r="CH64" s="3">
        <f>COS(2*PI()*CH$4*$A64/$A$4)*value!$Q61</f>
        <v>0.58137914297716986</v>
      </c>
      <c r="CI64" s="3">
        <f>COS(2*PI()*CI$4*$A64/$A$4)*value!$Q61</f>
        <v>0.65028548062280755</v>
      </c>
      <c r="CJ64" s="3">
        <f>COS(2*PI()*CJ$4*$A64/$A$4)*value!$Q61</f>
        <v>0.15877598079356692</v>
      </c>
      <c r="CK64" s="3">
        <f>COS(2*PI()*CK$4*$A64/$A$4)*value!$Q61</f>
        <v>-0.4695666129594338</v>
      </c>
      <c r="CL64" s="3">
        <f>COS(2*PI()*CL$4*$A64/$A$4)*value!$Q61</f>
        <v>-0.69323683666372049</v>
      </c>
      <c r="CM64" s="3">
        <f>COS(2*PI()*CM$4*$A64/$A$4)*value!$Q61</f>
        <v>-0.31947575678845558</v>
      </c>
      <c r="CN64" s="3">
        <f>COS(2*PI()*CN$4*$A64/$A$4)*value!$Q61</f>
        <v>0.32960943707755103</v>
      </c>
      <c r="CO64" s="3">
        <f>COS(2*PI()*CO$4*$A64/$A$4)*value!$Q61</f>
        <v>0.69463731423625241</v>
      </c>
      <c r="CP64" s="3">
        <f>COS(2*PI()*CP$4*$A64/$A$4)*value!$Q61</f>
        <v>0.46102695665200338</v>
      </c>
      <c r="CQ64" s="3">
        <f>COS(2*PI()*CQ$4*$A64/$A$4)*value!$Q61</f>
        <v>-0.16989629766672754</v>
      </c>
      <c r="CR64" s="3">
        <f>COS(2*PI()*CR$4*$A64/$A$4)*value!$Q61</f>
        <v>-0.65440297222485122</v>
      </c>
      <c r="CS64" s="3">
        <f>COS(2*PI()*CS$4*$A64/$A$4)*value!$Q61</f>
        <v>-0.57494535624675602</v>
      </c>
      <c r="CT64" s="3">
        <f>COS(2*PI()*CT$4*$A64/$A$4)*value!$Q61</f>
        <v>6.167326086539129E-15</v>
      </c>
      <c r="CU64" s="3">
        <f>COS(2*PI()*CU$4*$A64/$A$4)*value!$Q61</f>
        <v>0.57494535624675736</v>
      </c>
      <c r="CV64" s="3">
        <f>COS(2*PI()*CV$4*$A64/$A$4)*value!$Q61</f>
        <v>0.65440297222485033</v>
      </c>
      <c r="CW64" s="3">
        <f>COS(2*PI()*CW$4*$A64/$A$4)*value!$Q61</f>
        <v>0.16989629766673486</v>
      </c>
      <c r="CX64" s="3">
        <f>COS(2*PI()*CX$4*$A64/$A$4)*value!$Q61</f>
        <v>-0.46102695665199767</v>
      </c>
      <c r="CY64" s="3">
        <f>COS(2*PI()*CY$4*$A64/$A$4)*value!$Q61</f>
        <v>-0.6946373142362533</v>
      </c>
      <c r="CZ64" s="3">
        <f>COS(2*PI()*CZ$4*$A64/$A$4)*value!$Q61</f>
        <v>-0.32960943707755763</v>
      </c>
      <c r="DA64" s="3">
        <f>COS(2*PI()*DA$4*$A64/$A$4)*value!$Q61</f>
        <v>0.31947575678844892</v>
      </c>
      <c r="DB64" s="3">
        <f>COS(2*PI()*DB$4*$A64/$A$4)*value!$Q61</f>
        <v>0.69323683666371949</v>
      </c>
      <c r="DC64" s="3">
        <f>COS(2*PI()*DC$4*$A64/$A$4)*value!$Q61</f>
        <v>0.46956661295943936</v>
      </c>
      <c r="DD64" s="3">
        <f>COS(2*PI()*DD$4*$A64/$A$4)*value!$Q61</f>
        <v>-0.15877598079355959</v>
      </c>
      <c r="DE64" s="3">
        <f>COS(2*PI()*DE$4*$A64/$A$4)*value!$Q61</f>
        <v>-0.65028548062280478</v>
      </c>
      <c r="DF64" s="3">
        <f>COS(2*PI()*DF$4*$A64/$A$4)*value!$Q61</f>
        <v>-0.58137914297717408</v>
      </c>
      <c r="DG64" s="3">
        <f>COS(2*PI()*DG$4*$A64/$A$4)*value!$Q61</f>
        <v>-1.1440429535719492E-2</v>
      </c>
      <c r="DH64" s="3">
        <f>COS(2*PI()*DH$4*$A64/$A$4)*value!$Q61</f>
        <v>0.56835764274179501</v>
      </c>
      <c r="DI64" s="3">
        <f>COS(2*PI()*DI$4*$A64/$A$4)*value!$Q61</f>
        <v>0.6583452643271912</v>
      </c>
      <c r="DJ64" s="3">
        <f>COS(2*PI()*DJ$4*$A64/$A$4)*value!$Q61</f>
        <v>0.18097112919277603</v>
      </c>
      <c r="DK64" s="3">
        <f>COS(2*PI()*DK$4*$A64/$A$4)*value!$Q61</f>
        <v>-0.45236387228023001</v>
      </c>
      <c r="DL64" s="3">
        <f>COS(2*PI()*DL$4*$A64/$A$4)*value!$Q61</f>
        <v>-0.69585182060282602</v>
      </c>
      <c r="DM64" s="3">
        <f>COS(2*PI()*DM$4*$A64/$A$4)*value!$Q61</f>
        <v>-0.3396548729500915</v>
      </c>
      <c r="DN64" s="3">
        <f>COS(2*PI()*DN$4*$A64/$A$4)*value!$Q61</f>
        <v>0.30925654511406842</v>
      </c>
      <c r="DO64" s="3">
        <f>COS(2*PI()*DO$4*$A64/$A$4)*value!$Q61</f>
        <v>0.6916507628269376</v>
      </c>
      <c r="DP64" s="3">
        <f>COS(2*PI()*DP$4*$A64/$A$4)*value!$Q61</f>
        <v>0.47798055493005398</v>
      </c>
      <c r="DQ64" s="3">
        <f>COS(2*PI()*DQ$4*$A64/$A$4)*value!$Q61</f>
        <v>-0.14761315575099082</v>
      </c>
      <c r="DR64" s="3">
        <f>COS(2*PI()*DR$4*$A64/$A$4)*value!$Q61</f>
        <v>-0.64599389187312639</v>
      </c>
      <c r="DS64" s="3">
        <f>COS(2*PI()*DS$4*$A64/$A$4)*value!$Q61</f>
        <v>-0.58765728045275423</v>
      </c>
      <c r="DT64" s="3">
        <f>COS(2*PI()*DT$4*$A64/$A$4)*value!$Q61</f>
        <v>-2.2877796191798954E-2</v>
      </c>
      <c r="DU64" s="3">
        <f>COS(2*PI()*DU$4*$A64/$A$4)*value!$Q61</f>
        <v>0.56161776615247894</v>
      </c>
      <c r="DV64" s="3">
        <f>COS(2*PI()*DV$4*$A64/$A$4)*value!$Q61</f>
        <v>0.66211130148290931</v>
      </c>
      <c r="DW64" s="3">
        <f>COS(2*PI()*DW$4*$A64/$A$4)*value!$Q61</f>
        <v>0.19199751037151092</v>
      </c>
      <c r="DX64" s="3">
        <f>COS(2*PI()*DX$4*$A64/$A$4)*value!$Q61</f>
        <v>-0.44357967916129803</v>
      </c>
      <c r="DY64" s="3">
        <f>COS(2*PI()*DY$4*$A64/$A$4)*value!$Q61</f>
        <v>-0.69688003061071646</v>
      </c>
      <c r="DZ64" s="3">
        <f>COS(2*PI()*DZ$4*$A64/$A$4)*value!$Q61</f>
        <v>-0.3496093750000015</v>
      </c>
      <c r="EA64" s="3">
        <f>COS(2*PI()*EA$4*$A64/$A$4)*value!$Q61</f>
        <v>0.29895453798444882</v>
      </c>
      <c r="EB64" s="3">
        <f>COS(2*PI()*EB$4*$A64/$A$4)*value!$Q61</f>
        <v>0.68987951735622199</v>
      </c>
      <c r="EC64" s="3">
        <f>COS(2*PI()*EC$4*$A64/$A$4)*value!$Q61</f>
        <v>0.48626652994812503</v>
      </c>
      <c r="ED64" s="3">
        <f>COS(2*PI()*ED$4*$A64/$A$4)*value!$Q61</f>
        <v>-0.13641081109721204</v>
      </c>
      <c r="EE64" s="3">
        <f>COS(2*PI()*EE$4*$A64/$A$4)*value!$Q61</f>
        <v>-0.64152935493789121</v>
      </c>
      <c r="EF64" s="3">
        <f>COS(2*PI()*EF$4*$A64/$A$4)*value!$Q61</f>
        <v>-0.59377808786428932</v>
      </c>
      <c r="EG64" s="3">
        <f>COS(2*PI()*EG$4*$A64/$A$4)*value!$Q61</f>
        <v>-3.4309037908622789E-2</v>
      </c>
      <c r="EH64" s="3">
        <f>COS(2*PI()*EH$4*$A64/$A$4)*value!$Q61</f>
        <v>0.55472753090676585</v>
      </c>
      <c r="EI64" s="3">
        <f>COS(2*PI()*EI$4*$A64/$A$4)*value!$Q61</f>
        <v>0.66570007543277965</v>
      </c>
      <c r="EJ64" s="3">
        <f>COS(2*PI()*EJ$4*$A64/$A$4)*value!$Q61</f>
        <v>0.20297248917402261</v>
      </c>
      <c r="EK64" s="3">
        <f>COS(2*PI()*EK$4*$A64/$A$4)*value!$Q61</f>
        <v>-0.43467672903610927</v>
      </c>
      <c r="EL64" s="3">
        <f>COS(2*PI()*EL$4*$A64/$A$4)*value!$Q61</f>
        <v>-0.69772166898324195</v>
      </c>
      <c r="EM64" s="3">
        <f>COS(2*PI()*EM$4*$A64/$A$4)*value!$Q61</f>
        <v>-0.35947027816636273</v>
      </c>
      <c r="EN64" s="3">
        <f>COS(2*PI()*EN$4*$A64/$A$4)*value!$Q61</f>
        <v>0.28857249349603692</v>
      </c>
      <c r="EO64" s="3">
        <f>COS(2*PI()*EO$4*$A64/$A$4)*value!$Q61</f>
        <v>0.68792357445682351</v>
      </c>
      <c r="EP64" s="3">
        <f>COS(2*PI()*EP$4*$A64/$A$4)*value!$Q61</f>
        <v>0.49442231965779232</v>
      </c>
      <c r="EQ64" s="3">
        <f>COS(2*PI()*EQ$4*$A64/$A$4)*value!$Q61</f>
        <v>-0.12517194597075981</v>
      </c>
      <c r="ER64" s="3">
        <f>COS(2*PI()*ER$4*$A64/$A$4)*value!$Q61</f>
        <v>-0.63689306508160093</v>
      </c>
      <c r="ES64" s="3">
        <f>COS(2*PI()*ES$4*$A64/$A$4)*value!$Q61</f>
        <v>-0.59973992652362851</v>
      </c>
      <c r="ET64" s="3">
        <f>COS(2*PI()*ET$4*$A64/$A$4)*value!$Q61</f>
        <v>-4.5731094266385802E-2</v>
      </c>
      <c r="EU64" s="3">
        <f>COS(2*PI()*EU$4*$A64/$A$4)*value!$Q61</f>
        <v>0.54768878168721302</v>
      </c>
      <c r="EV64" s="3">
        <f>COS(2*PI()*EV$4*$A64/$A$4)*value!$Q61</f>
        <v>0.66911062537525745</v>
      </c>
      <c r="EW64" s="3">
        <f>COS(2*PI()*EW$4*$A64/$A$4)*value!$Q61</f>
        <v>0.21389312733313928</v>
      </c>
      <c r="EX64" s="3">
        <f>COS(2*PI()*EX$4*$A64/$A$4)*value!$Q61</f>
        <v>-0.42565740543967745</v>
      </c>
      <c r="EY64" s="3">
        <f>COS(2*PI()*EY$4*$A64/$A$4)*value!$Q61</f>
        <v>-0.69837651039346005</v>
      </c>
      <c r="EZ64" s="3">
        <f>COS(2*PI()*EZ$4*$A64/$A$4)*value!$Q61</f>
        <v>-0.36923494244694388</v>
      </c>
      <c r="FA64" s="3">
        <f>COS(2*PI()*FA$4*$A64/$A$4)*value!$Q61</f>
        <v>0.2781131911731804</v>
      </c>
      <c r="FB64" s="3">
        <f>COS(2*PI()*FB$4*$A64/$A$4)*value!$Q61</f>
        <v>0.6857834577819466</v>
      </c>
      <c r="FC64" s="3">
        <f>COS(2*PI()*FC$4*$A64/$A$4)*value!$Q61</f>
        <v>0.50244574055690794</v>
      </c>
      <c r="FD64" s="3">
        <f>COS(2*PI()*FD$4*$A64/$A$4)*value!$Q61</f>
        <v>-0.11389956928763323</v>
      </c>
      <c r="FE64" s="3">
        <f>COS(2*PI()*FE$4*$A64/$A$4)*value!$Q61</f>
        <v>-0.63208626355115582</v>
      </c>
      <c r="FF64" s="3">
        <f>COS(2*PI()*FF$4*$A64/$A$4)*value!$Q61</f>
        <v>-0.60554120030240022</v>
      </c>
      <c r="FG64" s="3">
        <f>COS(2*PI()*FG$4*$A64/$A$4)*value!$Q61</f>
        <v>-5.7140907304395777E-2</v>
      </c>
      <c r="FH64" s="3">
        <f>COS(2*PI()*FH$4*$A64/$A$4)*value!$Q61</f>
        <v>0.54050340293721977</v>
      </c>
      <c r="FI64" s="3">
        <f>COS(2*PI()*FI$4*$A64/$A$4)*value!$Q61</f>
        <v>0.67234203822363503</v>
      </c>
      <c r="FJ64" s="3">
        <f>COS(2*PI()*FJ$4*$A64/$A$4)*value!$Q61</f>
        <v>0.22475650112994564</v>
      </c>
      <c r="FK64" s="3">
        <f>COS(2*PI()*FK$4*$A64/$A$4)*value!$Q61</f>
        <v>-0.41652412306305592</v>
      </c>
      <c r="FL64" s="3">
        <f>COS(2*PI()*FL$4*$A64/$A$4)*value!$Q61</f>
        <v>-0.69884437952448974</v>
      </c>
      <c r="FM64" s="3">
        <f>COS(2*PI()*FM$4*$A64/$A$4)*value!$Q61</f>
        <v>-0.37890075360500752</v>
      </c>
      <c r="FN64" s="3">
        <f>COS(2*PI()*FN$4*$A64/$A$4)*value!$Q61</f>
        <v>0.26757943122402611</v>
      </c>
      <c r="FO64" s="3">
        <f>COS(2*PI()*FO$4*$A64/$A$4)*value!$Q61</f>
        <v>0.68345974029257628</v>
      </c>
      <c r="FP64" s="3">
        <f>COS(2*PI()*FP$4*$A64/$A$4)*value!$Q61</f>
        <v>0.51033464458169808</v>
      </c>
      <c r="FQ64" s="3">
        <f>COS(2*PI()*FQ$4*$A64/$A$4)*value!$Q61</f>
        <v>-0.10259669893557771</v>
      </c>
      <c r="FR64" s="3">
        <f>COS(2*PI()*FR$4*$A64/$A$4)*value!$Q61</f>
        <v>-0.6271102372435583</v>
      </c>
      <c r="FS64" s="3">
        <f>COS(2*PI()*FS$4*$A64/$A$4)*value!$Q61</f>
        <v>-0.61118035605934395</v>
      </c>
      <c r="FT64" s="3">
        <f>COS(2*PI()*FT$4*$A64/$A$4)*value!$Q61</f>
        <v>-6.8535422339822932E-2</v>
      </c>
      <c r="FU64" s="3">
        <f>COS(2*PI()*FU$4*$A64/$A$4)*value!$Q61</f>
        <v>0.53317331835641446</v>
      </c>
      <c r="FV64" s="3">
        <f>COS(2*PI()*FV$4*$A64/$A$4)*value!$Q61</f>
        <v>0.67539344885056551</v>
      </c>
      <c r="FW64" s="3">
        <f>COS(2*PI()*FW$4*$A64/$A$4)*value!$Q61</f>
        <v>0.23555970217659031</v>
      </c>
      <c r="FX64" s="3">
        <f>COS(2*PI()*FX$4*$A64/$A$4)*value!$Q61</f>
        <v>-0.40727932710678827</v>
      </c>
      <c r="FY64" s="3">
        <f>COS(2*PI()*FY$4*$A64/$A$4)*value!$Q61</f>
        <v>-0.69912515111645157</v>
      </c>
      <c r="FZ64" s="3">
        <f>COS(2*PI()*FZ$4*$A64/$A$4)*value!$Q61</f>
        <v>-0.38846512386917886</v>
      </c>
      <c r="GA64" s="3">
        <f>COS(2*PI()*GA$4*$A64/$A$4)*value!$Q61</f>
        <v>0.25697403379080952</v>
      </c>
      <c r="GB64" s="3">
        <f>COS(2*PI()*GB$4*$A64/$A$4)*value!$Q61</f>
        <v>0.6809530441040742</v>
      </c>
      <c r="GC64" s="3">
        <f>COS(2*PI()*GC$4*$A64/$A$4)*value!$Q61</f>
        <v>0.51808691968179477</v>
      </c>
      <c r="GD64" s="3">
        <f>COS(2*PI()*GD$4*$A64/$A$4)*value!$Q61</f>
        <v>-9.1266360966358678E-2</v>
      </c>
      <c r="GE64" s="3">
        <f>COS(2*PI()*GE$4*$A64/$A$4)*value!$Q61</f>
        <v>-0.6219663183613664</v>
      </c>
      <c r="GF64" s="3">
        <f>COS(2*PI()*GF$4*$A64/$A$4)*value!$Q61</f>
        <v>-0.61665588405608396</v>
      </c>
      <c r="GG64" s="3">
        <f>COS(2*PI()*GG$4*$A64/$A$4)*value!$Q61</f>
        <v>-7.9911588785403595E-2</v>
      </c>
      <c r="GH64" s="3">
        <f>COS(2*PI()*GH$4*$A64/$A$4)*value!$Q61</f>
        <v>0.52570049038569999</v>
      </c>
      <c r="GI64" s="3">
        <f>COS(2*PI()*GI$4*$A64/$A$4)*value!$Q61</f>
        <v>0.67826404031962306</v>
      </c>
      <c r="GJ64" s="3">
        <f>COS(2*PI()*GJ$4*$A64/$A$4)*value!$Q61</f>
        <v>0.24629983819492229</v>
      </c>
      <c r="GK64" s="3">
        <f>COS(2*PI()*GK$4*$A64/$A$4)*value!$Q61</f>
        <v>-0.39792549262625077</v>
      </c>
    </row>
    <row r="65" spans="1:193" x14ac:dyDescent="0.4">
      <c r="A65">
        <v>60</v>
      </c>
      <c r="B65" s="3">
        <f>COS(2*PI()*B$4*$A65/$A$4)*value!$Q62</f>
        <v>0.69921875</v>
      </c>
      <c r="C65" s="3">
        <f>COS(2*PI()*C$4*$A65/$A$4)*value!$Q62</f>
        <v>0.38846512386917509</v>
      </c>
      <c r="D65" s="3">
        <f>COS(2*PI()*D$4*$A65/$A$4)*value!$Q62</f>
        <v>-0.26757943122402744</v>
      </c>
      <c r="E65" s="3">
        <f>COS(2*PI()*E$4*$A65/$A$4)*value!$Q62</f>
        <v>-0.68578345778194627</v>
      </c>
      <c r="F65" s="3">
        <f>COS(2*PI()*F$4*$A65/$A$4)*value!$Q62</f>
        <v>-0.49442231965778155</v>
      </c>
      <c r="G65" s="3">
        <f>COS(2*PI()*G$4*$A65/$A$4)*value!$Q62</f>
        <v>0.1364108110972147</v>
      </c>
      <c r="H65" s="3">
        <f>COS(2*PI()*H$4*$A65/$A$4)*value!$Q62</f>
        <v>0.64599389187312639</v>
      </c>
      <c r="I65" s="3">
        <f>COS(2*PI()*I$4*$A65/$A$4)*value!$Q62</f>
        <v>0.58137914297717019</v>
      </c>
      <c r="J65" s="3">
        <f>COS(2*PI()*J$4*$A65/$A$4)*value!$Q62</f>
        <v>8.351926972011061E-16</v>
      </c>
      <c r="K65" s="3">
        <f>COS(2*PI()*K$4*$A65/$A$4)*value!$Q62</f>
        <v>-0.58137914297717019</v>
      </c>
      <c r="L65" s="3">
        <f>COS(2*PI()*L$4*$A65/$A$4)*value!$Q62</f>
        <v>-0.64599389187312628</v>
      </c>
      <c r="M65" s="3">
        <f>COS(2*PI()*M$4*$A65/$A$4)*value!$Q62</f>
        <v>-0.13641081109721573</v>
      </c>
      <c r="N65" s="3">
        <f>COS(2*PI()*N$4*$A65/$A$4)*value!$Q62</f>
        <v>0.49442231965778144</v>
      </c>
      <c r="O65" s="3">
        <f>COS(2*PI()*O$4*$A65/$A$4)*value!$Q62</f>
        <v>0.68578345778194616</v>
      </c>
      <c r="P65" s="3">
        <f>COS(2*PI()*P$4*$A65/$A$4)*value!$Q62</f>
        <v>0.26757943122402711</v>
      </c>
      <c r="Q65" s="3">
        <f>COS(2*PI()*Q$4*$A65/$A$4)*value!$Q62</f>
        <v>-0.38846512386917448</v>
      </c>
      <c r="R65" s="3">
        <f>COS(2*PI()*R$4*$A65/$A$4)*value!$Q62</f>
        <v>-0.69921875</v>
      </c>
      <c r="S65" s="3">
        <f>COS(2*PI()*S$4*$A65/$A$4)*value!$Q62</f>
        <v>-0.38846512386917526</v>
      </c>
      <c r="T65" s="3">
        <f>COS(2*PI()*T$4*$A65/$A$4)*value!$Q62</f>
        <v>0.26757943122402744</v>
      </c>
      <c r="U65" s="3">
        <f>COS(2*PI()*U$4*$A65/$A$4)*value!$Q62</f>
        <v>0.68578345778194583</v>
      </c>
      <c r="V65" s="3">
        <f>COS(2*PI()*V$4*$A65/$A$4)*value!$Q62</f>
        <v>0.49442231965778122</v>
      </c>
      <c r="W65" s="3">
        <f>COS(2*PI()*W$4*$A65/$A$4)*value!$Q62</f>
        <v>-0.1364108110972149</v>
      </c>
      <c r="X65" s="3">
        <f>COS(2*PI()*X$4*$A65/$A$4)*value!$Q62</f>
        <v>-0.6459938918731255</v>
      </c>
      <c r="Y65" s="3">
        <f>COS(2*PI()*Y$4*$A65/$A$4)*value!$Q62</f>
        <v>-0.58137914297717141</v>
      </c>
      <c r="Z65" s="3">
        <f>COS(2*PI()*Z$4*$A65/$A$4)*value!$Q62</f>
        <v>5.9957693039516639E-16</v>
      </c>
      <c r="AA65" s="3">
        <f>COS(2*PI()*AA$4*$A65/$A$4)*value!$Q62</f>
        <v>0.58137914297716931</v>
      </c>
      <c r="AB65" s="3">
        <f>COS(2*PI()*AB$4*$A65/$A$4)*value!$Q62</f>
        <v>0.64599389187312595</v>
      </c>
      <c r="AC65" s="3">
        <f>COS(2*PI()*AC$4*$A65/$A$4)*value!$Q62</f>
        <v>0.13641081109721614</v>
      </c>
      <c r="AD65" s="3">
        <f>COS(2*PI()*AD$4*$A65/$A$4)*value!$Q62</f>
        <v>-0.49442231965778211</v>
      </c>
      <c r="AE65" s="3">
        <f>COS(2*PI()*AE$4*$A65/$A$4)*value!$Q62</f>
        <v>-0.68578345778194649</v>
      </c>
      <c r="AF65" s="3">
        <f>COS(2*PI()*AF$4*$A65/$A$4)*value!$Q62</f>
        <v>-0.26757943122402861</v>
      </c>
      <c r="AG65" s="3">
        <f>COS(2*PI()*AG$4*$A65/$A$4)*value!$Q62</f>
        <v>0.3884651238691742</v>
      </c>
      <c r="AH65" s="3">
        <f>COS(2*PI()*AH$4*$A65/$A$4)*value!$Q62</f>
        <v>0.69921875</v>
      </c>
      <c r="AI65" s="3">
        <f>COS(2*PI()*AI$4*$A65/$A$4)*value!$Q62</f>
        <v>0.38846512386917359</v>
      </c>
      <c r="AJ65" s="3">
        <f>COS(2*PI()*AJ$4*$A65/$A$4)*value!$Q62</f>
        <v>-0.26757943122402705</v>
      </c>
      <c r="AK65" s="3">
        <f>COS(2*PI()*AK$4*$A65/$A$4)*value!$Q62</f>
        <v>-0.68578345778194572</v>
      </c>
      <c r="AL65" s="3">
        <f>COS(2*PI()*AL$4*$A65/$A$4)*value!$Q62</f>
        <v>-0.49442231965778155</v>
      </c>
      <c r="AM65" s="3">
        <f>COS(2*PI()*AM$4*$A65/$A$4)*value!$Q62</f>
        <v>0.13641081109721689</v>
      </c>
      <c r="AN65" s="3">
        <f>COS(2*PI()*AN$4*$A65/$A$4)*value!$Q62</f>
        <v>0.64599389187312428</v>
      </c>
      <c r="AO65" s="3">
        <f>COS(2*PI()*AO$4*$A65/$A$4)*value!$Q62</f>
        <v>0.58137914297717164</v>
      </c>
      <c r="AP65" s="3">
        <f>COS(2*PI()*AP$4*$A65/$A$4)*value!$Q62</f>
        <v>-1.7125354479234807E-16</v>
      </c>
      <c r="AQ65" s="3">
        <f>COS(2*PI()*AQ$4*$A65/$A$4)*value!$Q62</f>
        <v>-0.58137914297716908</v>
      </c>
      <c r="AR65" s="3">
        <f>COS(2*PI()*AR$4*$A65/$A$4)*value!$Q62</f>
        <v>-0.64599389187312617</v>
      </c>
      <c r="AS65" s="3">
        <f>COS(2*PI()*AS$4*$A65/$A$4)*value!$Q62</f>
        <v>-0.13641081109721659</v>
      </c>
      <c r="AT65" s="3">
        <f>COS(2*PI()*AT$4*$A65/$A$4)*value!$Q62</f>
        <v>0.49442231965777828</v>
      </c>
      <c r="AU65" s="3">
        <f>COS(2*PI()*AU$4*$A65/$A$4)*value!$Q62</f>
        <v>0.6857834577819456</v>
      </c>
      <c r="AV65" s="3">
        <f>COS(2*PI()*AV$4*$A65/$A$4)*value!$Q62</f>
        <v>0.26757943122403133</v>
      </c>
      <c r="AW65" s="3">
        <f>COS(2*PI()*AW$4*$A65/$A$4)*value!$Q62</f>
        <v>-0.38846512386917381</v>
      </c>
      <c r="AX65" s="3">
        <f>COS(2*PI()*AX$4*$A65/$A$4)*value!$Q62</f>
        <v>-0.69921875</v>
      </c>
      <c r="AY65" s="3">
        <f>COS(2*PI()*AY$4*$A65/$A$4)*value!$Q62</f>
        <v>-0.38846512386917598</v>
      </c>
      <c r="AZ65" s="3">
        <f>COS(2*PI()*AZ$4*$A65/$A$4)*value!$Q62</f>
        <v>0.26757943122402433</v>
      </c>
      <c r="BA65" s="3">
        <f>COS(2*PI()*BA$4*$A65/$A$4)*value!$Q62</f>
        <v>0.68578345778194616</v>
      </c>
      <c r="BB65" s="3">
        <f>COS(2*PI()*BB$4*$A65/$A$4)*value!$Q62</f>
        <v>0.49442231965778005</v>
      </c>
      <c r="BC65" s="3">
        <f>COS(2*PI()*BC$4*$A65/$A$4)*value!$Q62</f>
        <v>-0.13641081109720918</v>
      </c>
      <c r="BD65" s="3">
        <f>COS(2*PI()*BD$4*$A65/$A$4)*value!$Q62</f>
        <v>-0.64599389187312506</v>
      </c>
      <c r="BE65" s="3">
        <f>COS(2*PI()*BE$4*$A65/$A$4)*value!$Q62</f>
        <v>-0.58137914297717053</v>
      </c>
      <c r="BF65" s="3">
        <f>COS(2*PI()*BF$4*$A65/$A$4)*value!$Q62</f>
        <v>2.2270541767883175E-15</v>
      </c>
      <c r="BG65" s="3">
        <f>COS(2*PI()*BG$4*$A65/$A$4)*value!$Q62</f>
        <v>0.58137914297716753</v>
      </c>
      <c r="BH65" s="3">
        <f>COS(2*PI()*BH$4*$A65/$A$4)*value!$Q62</f>
        <v>0.64599389187312717</v>
      </c>
      <c r="BI65" s="3">
        <f>COS(2*PI()*BI$4*$A65/$A$4)*value!$Q62</f>
        <v>0.13641081109721456</v>
      </c>
      <c r="BJ65" s="3">
        <f>COS(2*PI()*BJ$4*$A65/$A$4)*value!$Q62</f>
        <v>-0.49442231965777966</v>
      </c>
      <c r="BK65" s="3">
        <f>COS(2*PI()*BK$4*$A65/$A$4)*value!$Q62</f>
        <v>-0.68578345778194716</v>
      </c>
      <c r="BL65" s="3">
        <f>COS(2*PI()*BL$4*$A65/$A$4)*value!$Q62</f>
        <v>-0.26757943122402944</v>
      </c>
      <c r="BM65" s="3">
        <f>COS(2*PI()*BM$4*$A65/$A$4)*value!$Q62</f>
        <v>0.38846512386917548</v>
      </c>
      <c r="BN65" s="3">
        <f>COS(2*PI()*BN$4*$A65/$A$4)*value!$Q62</f>
        <v>0.69921875</v>
      </c>
      <c r="BO65" s="3">
        <f>COS(2*PI()*BO$4*$A65/$A$4)*value!$Q62</f>
        <v>0.38846512386917836</v>
      </c>
      <c r="BP65" s="3">
        <f>COS(2*PI()*BP$4*$A65/$A$4)*value!$Q62</f>
        <v>-0.26757943122403083</v>
      </c>
      <c r="BQ65" s="3">
        <f>COS(2*PI()*BQ$4*$A65/$A$4)*value!$Q62</f>
        <v>-0.6857834577819456</v>
      </c>
      <c r="BR65" s="3">
        <f>COS(2*PI()*BR$4*$A65/$A$4)*value!$Q62</f>
        <v>-0.49442231965778211</v>
      </c>
      <c r="BS65" s="3">
        <f>COS(2*PI()*BS$4*$A65/$A$4)*value!$Q62</f>
        <v>0.13641081109721606</v>
      </c>
      <c r="BT65" s="3">
        <f>COS(2*PI()*BT$4*$A65/$A$4)*value!$Q62</f>
        <v>0.64599389187312406</v>
      </c>
      <c r="BU65" s="3">
        <f>COS(2*PI()*BU$4*$A65/$A$4)*value!$Q62</f>
        <v>0.58137914297716664</v>
      </c>
      <c r="BV65" s="3">
        <f>COS(2*PI()*BV$4*$A65/$A$4)*value!$Q62</f>
        <v>6.8539322641328858E-16</v>
      </c>
      <c r="BW65" s="3">
        <f>COS(2*PI()*BW$4*$A65/$A$4)*value!$Q62</f>
        <v>-0.58137914297716586</v>
      </c>
      <c r="BX65" s="3">
        <f>COS(2*PI()*BX$4*$A65/$A$4)*value!$Q62</f>
        <v>-0.64599389187312461</v>
      </c>
      <c r="BY65" s="3">
        <f>COS(2*PI()*BY$4*$A65/$A$4)*value!$Q62</f>
        <v>-0.13641081109721742</v>
      </c>
      <c r="BZ65" s="3">
        <f>COS(2*PI()*BZ$4*$A65/$A$4)*value!$Q62</f>
        <v>0.49442231965777411</v>
      </c>
      <c r="CA65" s="3">
        <f>COS(2*PI()*CA$4*$A65/$A$4)*value!$Q62</f>
        <v>0.68578345778194583</v>
      </c>
      <c r="CB65" s="3">
        <f>COS(2*PI()*CB$4*$A65/$A$4)*value!$Q62</f>
        <v>0.2675794312240321</v>
      </c>
      <c r="CC65" s="3">
        <f>COS(2*PI()*CC$4*$A65/$A$4)*value!$Q62</f>
        <v>-0.38846512386917309</v>
      </c>
      <c r="CD65" s="3">
        <f>COS(2*PI()*CD$4*$A65/$A$4)*value!$Q62</f>
        <v>-0.69921875</v>
      </c>
      <c r="CE65" s="3">
        <f>COS(2*PI()*CE$4*$A65/$A$4)*value!$Q62</f>
        <v>-0.38846512386918081</v>
      </c>
      <c r="CF65" s="3">
        <f>COS(2*PI()*CF$4*$A65/$A$4)*value!$Q62</f>
        <v>0.26757943122402361</v>
      </c>
      <c r="CG65" s="3">
        <f>COS(2*PI()*CG$4*$A65/$A$4)*value!$Q62</f>
        <v>0.68578345778194594</v>
      </c>
      <c r="CH65" s="3">
        <f>COS(2*PI()*CH$4*$A65/$A$4)*value!$Q62</f>
        <v>0.49442231965778066</v>
      </c>
      <c r="CI65" s="3">
        <f>COS(2*PI()*CI$4*$A65/$A$4)*value!$Q62</f>
        <v>-0.13641081109721809</v>
      </c>
      <c r="CJ65" s="3">
        <f>COS(2*PI()*CJ$4*$A65/$A$4)*value!$Q62</f>
        <v>-0.64599389187312484</v>
      </c>
      <c r="CK65" s="3">
        <f>COS(2*PI()*CK$4*$A65/$A$4)*value!$Q62</f>
        <v>-0.58137914297717097</v>
      </c>
      <c r="CL65" s="3">
        <f>COS(2*PI()*CL$4*$A65/$A$4)*value!$Q62</f>
        <v>-8.5660886648124702E-15</v>
      </c>
      <c r="CM65" s="3">
        <f>COS(2*PI()*CM$4*$A65/$A$4)*value!$Q62</f>
        <v>0.58137914297716697</v>
      </c>
      <c r="CN65" s="3">
        <f>COS(2*PI()*CN$4*$A65/$A$4)*value!$Q62</f>
        <v>0.64599389187312384</v>
      </c>
      <c r="CO65" s="3">
        <f>COS(2*PI()*CO$4*$A65/$A$4)*value!$Q62</f>
        <v>0.13641081109721542</v>
      </c>
      <c r="CP65" s="3">
        <f>COS(2*PI()*CP$4*$A65/$A$4)*value!$Q62</f>
        <v>-0.49442231965777556</v>
      </c>
      <c r="CQ65" s="3">
        <f>COS(2*PI()*CQ$4*$A65/$A$4)*value!$Q62</f>
        <v>-0.68578345778194738</v>
      </c>
      <c r="CR65" s="3">
        <f>COS(2*PI()*CR$4*$A65/$A$4)*value!$Q62</f>
        <v>-0.26757943122403022</v>
      </c>
      <c r="CS65" s="3">
        <f>COS(2*PI()*CS$4*$A65/$A$4)*value!$Q62</f>
        <v>0.3884651238691666</v>
      </c>
      <c r="CT65" s="3">
        <f>COS(2*PI()*CT$4*$A65/$A$4)*value!$Q62</f>
        <v>0.69921875</v>
      </c>
      <c r="CU65" s="3">
        <f>COS(2*PI()*CU$4*$A65/$A$4)*value!$Q62</f>
        <v>0.38846512386917909</v>
      </c>
      <c r="CV65" s="3">
        <f>COS(2*PI()*CV$4*$A65/$A$4)*value!$Q62</f>
        <v>-0.2675794312240255</v>
      </c>
      <c r="CW65" s="3">
        <f>COS(2*PI()*CW$4*$A65/$A$4)*value!$Q62</f>
        <v>-0.68578345778194638</v>
      </c>
      <c r="CX65" s="3">
        <f>COS(2*PI()*CX$4*$A65/$A$4)*value!$Q62</f>
        <v>-0.49442231965778627</v>
      </c>
      <c r="CY65" s="3">
        <f>COS(2*PI()*CY$4*$A65/$A$4)*value!$Q62</f>
        <v>0.13641081109722011</v>
      </c>
      <c r="CZ65" s="3">
        <f>COS(2*PI()*CZ$4*$A65/$A$4)*value!$Q62</f>
        <v>0.64599389187312561</v>
      </c>
      <c r="DA65" s="3">
        <f>COS(2*PI()*DA$4*$A65/$A$4)*value!$Q62</f>
        <v>0.5813791429771753</v>
      </c>
      <c r="DB65" s="3">
        <f>COS(2*PI()*DB$4*$A65/$A$4)*value!$Q62</f>
        <v>-3.4262080375786503E-15</v>
      </c>
      <c r="DC65" s="3">
        <f>COS(2*PI()*DC$4*$A65/$A$4)*value!$Q62</f>
        <v>-0.58137914297716808</v>
      </c>
      <c r="DD65" s="3">
        <f>COS(2*PI()*DD$4*$A65/$A$4)*value!$Q62</f>
        <v>-0.6459938918731305</v>
      </c>
      <c r="DE65" s="3">
        <f>COS(2*PI()*DE$4*$A65/$A$4)*value!$Q62</f>
        <v>-0.1364108110972134</v>
      </c>
      <c r="DF65" s="3">
        <f>COS(2*PI()*DF$4*$A65/$A$4)*value!$Q62</f>
        <v>0.49442231965777705</v>
      </c>
      <c r="DG65" s="3">
        <f>COS(2*PI()*DG$4*$A65/$A$4)*value!$Q62</f>
        <v>0.68578345778194694</v>
      </c>
      <c r="DH65" s="3">
        <f>COS(2*PI()*DH$4*$A65/$A$4)*value!$Q62</f>
        <v>0.26757943122402833</v>
      </c>
      <c r="DI65" s="3">
        <f>COS(2*PI()*DI$4*$A65/$A$4)*value!$Q62</f>
        <v>-0.38846512386916826</v>
      </c>
      <c r="DJ65" s="3">
        <f>COS(2*PI()*DJ$4*$A65/$A$4)*value!$Q62</f>
        <v>-0.69921875</v>
      </c>
      <c r="DK65" s="3">
        <f>COS(2*PI()*DK$4*$A65/$A$4)*value!$Q62</f>
        <v>-0.38846512386917736</v>
      </c>
      <c r="DL65" s="3">
        <f>COS(2*PI()*DL$4*$A65/$A$4)*value!$Q62</f>
        <v>0.26757943122401817</v>
      </c>
      <c r="DM65" s="3">
        <f>COS(2*PI()*DM$4*$A65/$A$4)*value!$Q62</f>
        <v>0.68578345778194671</v>
      </c>
      <c r="DN65" s="3">
        <f>COS(2*PI()*DN$4*$A65/$A$4)*value!$Q62</f>
        <v>0.49442231965778483</v>
      </c>
      <c r="DO65" s="3">
        <f>COS(2*PI()*DO$4*$A65/$A$4)*value!$Q62</f>
        <v>-0.13641081109720263</v>
      </c>
      <c r="DP65" s="3">
        <f>COS(2*PI()*DP$4*$A65/$A$4)*value!$Q62</f>
        <v>-0.64599389187312639</v>
      </c>
      <c r="DQ65" s="3">
        <f>COS(2*PI()*DQ$4*$A65/$A$4)*value!$Q62</f>
        <v>-0.5813791429771743</v>
      </c>
      <c r="DR65" s="3">
        <f>COS(2*PI()*DR$4*$A65/$A$4)*value!$Q62</f>
        <v>-4.4544874008205313E-15</v>
      </c>
      <c r="DS65" s="3">
        <f>COS(2*PI()*DS$4*$A65/$A$4)*value!$Q62</f>
        <v>0.58137914297716931</v>
      </c>
      <c r="DT65" s="3">
        <f>COS(2*PI()*DT$4*$A65/$A$4)*value!$Q62</f>
        <v>0.64599389187312972</v>
      </c>
      <c r="DU65" s="3">
        <f>COS(2*PI()*DU$4*$A65/$A$4)*value!$Q62</f>
        <v>0.13641081109721137</v>
      </c>
      <c r="DV65" s="3">
        <f>COS(2*PI()*DV$4*$A65/$A$4)*value!$Q62</f>
        <v>-0.4944223196577785</v>
      </c>
      <c r="DW65" s="3">
        <f>COS(2*PI()*DW$4*$A65/$A$4)*value!$Q62</f>
        <v>-0.68578345778194849</v>
      </c>
      <c r="DX65" s="3">
        <f>COS(2*PI()*DX$4*$A65/$A$4)*value!$Q62</f>
        <v>-0.26757943122402644</v>
      </c>
      <c r="DY65" s="3">
        <f>COS(2*PI()*DY$4*$A65/$A$4)*value!$Q62</f>
        <v>0.38846512386916998</v>
      </c>
      <c r="DZ65" s="3">
        <f>COS(2*PI()*DZ$4*$A65/$A$4)*value!$Q62</f>
        <v>0.69921875</v>
      </c>
      <c r="EA65" s="3">
        <f>COS(2*PI()*EA$4*$A65/$A$4)*value!$Q62</f>
        <v>0.38846512386917564</v>
      </c>
      <c r="EB65" s="3">
        <f>COS(2*PI()*EB$4*$A65/$A$4)*value!$Q62</f>
        <v>-0.26757943122402011</v>
      </c>
      <c r="EC65" s="3">
        <f>COS(2*PI()*EC$4*$A65/$A$4)*value!$Q62</f>
        <v>-0.68578345778194905</v>
      </c>
      <c r="ED65" s="3">
        <f>COS(2*PI()*ED$4*$A65/$A$4)*value!$Q62</f>
        <v>-0.49442231965777633</v>
      </c>
      <c r="EE65" s="3">
        <f>COS(2*PI()*EE$4*$A65/$A$4)*value!$Q62</f>
        <v>0.1364108110972144</v>
      </c>
      <c r="EF65" s="3">
        <f>COS(2*PI()*EF$4*$A65/$A$4)*value!$Q62</f>
        <v>0.64599389187312339</v>
      </c>
      <c r="EG65" s="3">
        <f>COS(2*PI()*EG$4*$A65/$A$4)*value!$Q62</f>
        <v>0.58137914297717863</v>
      </c>
      <c r="EH65" s="3">
        <f>COS(2*PI()*EH$4*$A65/$A$4)*value!$Q62</f>
        <v>2.3986867688245619E-15</v>
      </c>
      <c r="EI65" s="3">
        <f>COS(2*PI()*EI$4*$A65/$A$4)*value!$Q62</f>
        <v>-0.58137914297717597</v>
      </c>
      <c r="EJ65" s="3">
        <f>COS(2*PI()*EJ$4*$A65/$A$4)*value!$Q62</f>
        <v>-0.64599389187312517</v>
      </c>
      <c r="EK65" s="3">
        <f>COS(2*PI()*EK$4*$A65/$A$4)*value!$Q62</f>
        <v>-0.13641081109721909</v>
      </c>
      <c r="EL65" s="3">
        <f>COS(2*PI()*EL$4*$A65/$A$4)*value!$Q62</f>
        <v>0.49442231965777295</v>
      </c>
      <c r="EM65" s="3">
        <f>COS(2*PI()*EM$4*$A65/$A$4)*value!$Q62</f>
        <v>0.68578345778195005</v>
      </c>
      <c r="EN65" s="3">
        <f>COS(2*PI()*EN$4*$A65/$A$4)*value!$Q62</f>
        <v>0.26757943122401534</v>
      </c>
      <c r="EO65" s="3">
        <f>COS(2*PI()*EO$4*$A65/$A$4)*value!$Q62</f>
        <v>-0.38846512386917992</v>
      </c>
      <c r="EP65" s="3">
        <f>COS(2*PI()*EP$4*$A65/$A$4)*value!$Q62</f>
        <v>-0.69921875</v>
      </c>
      <c r="EQ65" s="3">
        <f>COS(2*PI()*EQ$4*$A65/$A$4)*value!$Q62</f>
        <v>-0.38846512386918225</v>
      </c>
      <c r="ER65" s="3">
        <f>COS(2*PI()*ER$4*$A65/$A$4)*value!$Q62</f>
        <v>0.26757943122401284</v>
      </c>
      <c r="ES65" s="3">
        <f>COS(2*PI()*ES$4*$A65/$A$4)*value!$Q62</f>
        <v>0.6857834577819456</v>
      </c>
      <c r="ET65" s="3">
        <f>COS(2*PI()*ET$4*$A65/$A$4)*value!$Q62</f>
        <v>0.49442231965777489</v>
      </c>
      <c r="EU65" s="3">
        <f>COS(2*PI()*EU$4*$A65/$A$4)*value!$Q62</f>
        <v>-0.13641081109721639</v>
      </c>
      <c r="EV65" s="3">
        <f>COS(2*PI()*EV$4*$A65/$A$4)*value!$Q62</f>
        <v>-0.64599389187312417</v>
      </c>
      <c r="EW65" s="3">
        <f>COS(2*PI()*EW$4*$A65/$A$4)*value!$Q62</f>
        <v>-0.58137914297717741</v>
      </c>
      <c r="EX65" s="3">
        <f>COS(2*PI()*EX$4*$A65/$A$4)*value!$Q62</f>
        <v>-2.0215878277618895E-14</v>
      </c>
      <c r="EY65" s="3">
        <f>COS(2*PI()*EY$4*$A65/$A$4)*value!$Q62</f>
        <v>0.58137914297717708</v>
      </c>
      <c r="EZ65" s="3">
        <f>COS(2*PI()*EZ$4*$A65/$A$4)*value!$Q62</f>
        <v>0.64599389187312439</v>
      </c>
      <c r="FA65" s="3">
        <f>COS(2*PI()*FA$4*$A65/$A$4)*value!$Q62</f>
        <v>0.13641081109721709</v>
      </c>
      <c r="FB65" s="3">
        <f>COS(2*PI()*FB$4*$A65/$A$4)*value!$Q62</f>
        <v>-0.49442231965777439</v>
      </c>
      <c r="FC65" s="3">
        <f>COS(2*PI()*FC$4*$A65/$A$4)*value!$Q62</f>
        <v>-0.6857834577819496</v>
      </c>
      <c r="FD65" s="3">
        <f>COS(2*PI()*FD$4*$A65/$A$4)*value!$Q62</f>
        <v>-0.26757943122403183</v>
      </c>
      <c r="FE65" s="3">
        <f>COS(2*PI()*FE$4*$A65/$A$4)*value!$Q62</f>
        <v>0.38846512386918164</v>
      </c>
      <c r="FF65" s="3">
        <f>COS(2*PI()*FF$4*$A65/$A$4)*value!$Q62</f>
        <v>0.69921875</v>
      </c>
      <c r="FG65" s="3">
        <f>COS(2*PI()*FG$4*$A65/$A$4)*value!$Q62</f>
        <v>0.38846512386918053</v>
      </c>
      <c r="FH65" s="3">
        <f>COS(2*PI()*FH$4*$A65/$A$4)*value!$Q62</f>
        <v>-0.26757943122401467</v>
      </c>
      <c r="FI65" s="3">
        <f>COS(2*PI()*FI$4*$A65/$A$4)*value!$Q62</f>
        <v>-0.68578345778194216</v>
      </c>
      <c r="FJ65" s="3">
        <f>COS(2*PI()*FJ$4*$A65/$A$4)*value!$Q62</f>
        <v>-0.49442231965778743</v>
      </c>
      <c r="FK65" s="3">
        <f>COS(2*PI()*FK$4*$A65/$A$4)*value!$Q62</f>
        <v>0.13641081109719894</v>
      </c>
      <c r="FL65" s="3">
        <f>COS(2*PI()*FL$4*$A65/$A$4)*value!$Q62</f>
        <v>0.64599389187312495</v>
      </c>
      <c r="FM65" s="3">
        <f>COS(2*PI()*FM$4*$A65/$A$4)*value!$Q62</f>
        <v>0.58137914297716531</v>
      </c>
      <c r="FN65" s="3">
        <f>COS(2*PI()*FN$4*$A65/$A$4)*value!$Q62</f>
        <v>-1.712914495167377E-15</v>
      </c>
      <c r="FO65" s="3">
        <f>COS(2*PI()*FO$4*$A65/$A$4)*value!$Q62</f>
        <v>-0.5813791429771672</v>
      </c>
      <c r="FP65" s="3">
        <f>COS(2*PI()*FP$4*$A65/$A$4)*value!$Q62</f>
        <v>-0.64599389187312362</v>
      </c>
      <c r="FQ65" s="3">
        <f>COS(2*PI()*FQ$4*$A65/$A$4)*value!$Q62</f>
        <v>-0.13641081109721506</v>
      </c>
      <c r="FR65" s="3">
        <f>COS(2*PI()*FR$4*$A65/$A$4)*value!$Q62</f>
        <v>0.49442231965777578</v>
      </c>
      <c r="FS65" s="3">
        <f>COS(2*PI()*FS$4*$A65/$A$4)*value!$Q62</f>
        <v>0.68578345778194927</v>
      </c>
      <c r="FT65" s="3">
        <f>COS(2*PI()*FT$4*$A65/$A$4)*value!$Q62</f>
        <v>0.26757943122402988</v>
      </c>
      <c r="FU65" s="3">
        <f>COS(2*PI()*FU$4*$A65/$A$4)*value!$Q62</f>
        <v>-0.38846512386916682</v>
      </c>
      <c r="FV65" s="3">
        <f>COS(2*PI()*FV$4*$A65/$A$4)*value!$Q62</f>
        <v>-0.69921875</v>
      </c>
      <c r="FW65" s="3">
        <f>COS(2*PI()*FW$4*$A65/$A$4)*value!$Q62</f>
        <v>-0.38846512386917886</v>
      </c>
      <c r="FX65" s="3">
        <f>COS(2*PI()*FX$4*$A65/$A$4)*value!$Q62</f>
        <v>0.26757943122401662</v>
      </c>
      <c r="FY65" s="3">
        <f>COS(2*PI()*FY$4*$A65/$A$4)*value!$Q62</f>
        <v>0.68578345778195027</v>
      </c>
      <c r="FZ65" s="3">
        <f>COS(2*PI()*FZ$4*$A65/$A$4)*value!$Q62</f>
        <v>0.49442231965777189</v>
      </c>
      <c r="GA65" s="3">
        <f>COS(2*PI()*GA$4*$A65/$A$4)*value!$Q62</f>
        <v>-0.13641081109722045</v>
      </c>
      <c r="GB65" s="3">
        <f>COS(2*PI()*GB$4*$A65/$A$4)*value!$Q62</f>
        <v>-0.64599389187312573</v>
      </c>
      <c r="GC65" s="3">
        <f>COS(2*PI()*GC$4*$A65/$A$4)*value!$Q62</f>
        <v>-0.58137914297717519</v>
      </c>
      <c r="GD65" s="3">
        <f>COS(2*PI()*GD$4*$A65/$A$4)*value!$Q62</f>
        <v>-1.6104277013626956E-14</v>
      </c>
      <c r="GE65" s="3">
        <f>COS(2*PI()*GE$4*$A65/$A$4)*value!$Q62</f>
        <v>0.58137914297716831</v>
      </c>
      <c r="GF65" s="3">
        <f>COS(2*PI()*GF$4*$A65/$A$4)*value!$Q62</f>
        <v>0.6459938918731305</v>
      </c>
      <c r="GG65" s="3">
        <f>COS(2*PI()*GG$4*$A65/$A$4)*value!$Q62</f>
        <v>0.13641081109721304</v>
      </c>
      <c r="GH65" s="3">
        <f>COS(2*PI()*GH$4*$A65/$A$4)*value!$Q62</f>
        <v>-0.49442231965777728</v>
      </c>
      <c r="GI65" s="3">
        <f>COS(2*PI()*GI$4*$A65/$A$4)*value!$Q62</f>
        <v>-0.68578345778194882</v>
      </c>
      <c r="GJ65" s="3">
        <f>COS(2*PI()*GJ$4*$A65/$A$4)*value!$Q62</f>
        <v>-0.26757943122404637</v>
      </c>
      <c r="GK65" s="3">
        <f>COS(2*PI()*GK$4*$A65/$A$4)*value!$Q62</f>
        <v>0.38846512386918503</v>
      </c>
    </row>
    <row r="66" spans="1:193" x14ac:dyDescent="0.4">
      <c r="A66">
        <v>61</v>
      </c>
      <c r="B66" s="3">
        <f>COS(2*PI()*B$4*$A66/$A$4)*value!$Q63</f>
        <v>0.69921875</v>
      </c>
      <c r="C66" s="3">
        <f>COS(2*PI()*C$4*$A66/$A$4)*value!$Q63</f>
        <v>0.37890075360500219</v>
      </c>
      <c r="D66" s="3">
        <f>COS(2*PI()*D$4*$A66/$A$4)*value!$Q63</f>
        <v>-0.28857249349604153</v>
      </c>
      <c r="E66" s="3">
        <f>COS(2*PI()*E$4*$A66/$A$4)*value!$Q63</f>
        <v>-0.69165076282693672</v>
      </c>
      <c r="F66" s="3">
        <f>COS(2*PI()*F$4*$A66/$A$4)*value!$Q63</f>
        <v>-0.46102695665200144</v>
      </c>
      <c r="G66" s="3">
        <f>COS(2*PI()*G$4*$A66/$A$4)*value!$Q63</f>
        <v>0.19199751037149571</v>
      </c>
      <c r="H66" s="3">
        <f>COS(2*PI()*H$4*$A66/$A$4)*value!$Q63</f>
        <v>0.66911062537525534</v>
      </c>
      <c r="I66" s="3">
        <f>COS(2*PI()*I$4*$A66/$A$4)*value!$Q63</f>
        <v>0.53317331835641957</v>
      </c>
      <c r="J66" s="3">
        <f>COS(2*PI()*J$4*$A66/$A$4)*value!$Q63</f>
        <v>-9.1266360966363869E-2</v>
      </c>
      <c r="K66" s="3">
        <f>COS(2*PI()*K$4*$A66/$A$4)*value!$Q63</f>
        <v>-0.63208626355115749</v>
      </c>
      <c r="L66" s="3">
        <f>COS(2*PI()*L$4*$A66/$A$4)*value!$Q63</f>
        <v>-0.59377808786428754</v>
      </c>
      <c r="M66" s="3">
        <f>COS(2*PI()*M$4*$A66/$A$4)*value!$Q63</f>
        <v>-1.144042953570823E-2</v>
      </c>
      <c r="N66" s="3">
        <f>COS(2*PI()*N$4*$A66/$A$4)*value!$Q63</f>
        <v>0.58137914297717019</v>
      </c>
      <c r="O66" s="3">
        <f>COS(2*PI()*O$4*$A66/$A$4)*value!$Q63</f>
        <v>0.6415293549378942</v>
      </c>
      <c r="P66" s="3">
        <f>COS(2*PI()*P$4*$A66/$A$4)*value!$Q63</f>
        <v>0.11389956928762178</v>
      </c>
      <c r="Q66" s="3">
        <f>COS(2*PI()*Q$4*$A66/$A$4)*value!$Q63</f>
        <v>-0.51808691968178699</v>
      </c>
      <c r="R66" s="3">
        <f>COS(2*PI()*R$4*$A66/$A$4)*value!$Q63</f>
        <v>-0.67539344885055963</v>
      </c>
      <c r="S66" s="3">
        <f>COS(2*PI()*S$4*$A66/$A$4)*value!$Q63</f>
        <v>-0.21389312733313595</v>
      </c>
      <c r="T66" s="3">
        <f>COS(2*PI()*T$4*$A66/$A$4)*value!$Q63</f>
        <v>0.44357967916129831</v>
      </c>
      <c r="U66" s="3">
        <f>COS(2*PI()*U$4*$A66/$A$4)*value!$Q63</f>
        <v>0.69463731423625241</v>
      </c>
      <c r="V66" s="3">
        <f>COS(2*PI()*V$4*$A66/$A$4)*value!$Q63</f>
        <v>0.30925654511406719</v>
      </c>
      <c r="W66" s="3">
        <f>COS(2*PI()*W$4*$A66/$A$4)*value!$Q63</f>
        <v>-0.35947027816635485</v>
      </c>
      <c r="X66" s="3">
        <f>COS(2*PI()*X$4*$A66/$A$4)*value!$Q63</f>
        <v>-0.69884437952448997</v>
      </c>
      <c r="Y66" s="3">
        <f>COS(2*PI()*Y$4*$A66/$A$4)*value!$Q63</f>
        <v>-0.39792549262626159</v>
      </c>
      <c r="Z66" s="3">
        <f>COS(2*PI()*Z$4*$A66/$A$4)*value!$Q63</f>
        <v>0.26757943122402733</v>
      </c>
      <c r="AA66" s="3">
        <f>COS(2*PI()*AA$4*$A66/$A$4)*value!$Q63</f>
        <v>0.68792357445682373</v>
      </c>
      <c r="AB66" s="3">
        <f>COS(2*PI()*AB$4*$A66/$A$4)*value!$Q63</f>
        <v>0.47798055493005404</v>
      </c>
      <c r="AC66" s="3">
        <f>COS(2*PI()*AC$4*$A66/$A$4)*value!$Q63</f>
        <v>-0.16989629766673162</v>
      </c>
      <c r="AD66" s="3">
        <f>COS(2*PI()*AD$4*$A66/$A$4)*value!$Q63</f>
        <v>-0.66211130148290642</v>
      </c>
      <c r="AE66" s="3">
        <f>COS(2*PI()*AE$4*$A66/$A$4)*value!$Q63</f>
        <v>-0.54768878168721902</v>
      </c>
      <c r="AF66" s="3">
        <f>COS(2*PI()*AF$4*$A66/$A$4)*value!$Q63</f>
        <v>6.8535422339807667E-2</v>
      </c>
      <c r="AG66" s="3">
        <f>COS(2*PI()*AG$4*$A66/$A$4)*value!$Q63</f>
        <v>0.62196631836137506</v>
      </c>
      <c r="AH66" s="3">
        <f>COS(2*PI()*AH$4*$A66/$A$4)*value!$Q63</f>
        <v>0.60554120030240111</v>
      </c>
      <c r="AI66" s="3">
        <f>COS(2*PI()*AI$4*$A66/$A$4)*value!$Q63</f>
        <v>3.4309037908622615E-2</v>
      </c>
      <c r="AJ66" s="3">
        <f>COS(2*PI()*AJ$4*$A66/$A$4)*value!$Q63</f>
        <v>-0.56835764274179468</v>
      </c>
      <c r="AK66" s="3">
        <f>COS(2*PI()*AK$4*$A66/$A$4)*value!$Q63</f>
        <v>-0.65028548062280622</v>
      </c>
      <c r="AL66" s="3">
        <f>COS(2*PI()*AL$4*$A66/$A$4)*value!$Q63</f>
        <v>-0.13641081109721639</v>
      </c>
      <c r="AM66" s="3">
        <f>COS(2*PI()*AM$4*$A66/$A$4)*value!$Q63</f>
        <v>0.50244574055689739</v>
      </c>
      <c r="AN66" s="3">
        <f>COS(2*PI()*AN$4*$A66/$A$4)*value!$Q63</f>
        <v>0.68095304410407442</v>
      </c>
      <c r="AO66" s="3">
        <f>COS(2*PI()*AO$4*$A66/$A$4)*value!$Q63</f>
        <v>0.23555970217659158</v>
      </c>
      <c r="AP66" s="3">
        <f>COS(2*PI()*AP$4*$A66/$A$4)*value!$Q63</f>
        <v>-0.42565740543969155</v>
      </c>
      <c r="AQ66" s="3">
        <f>COS(2*PI()*AQ$4*$A66/$A$4)*value!$Q63</f>
        <v>-0.69688003061071624</v>
      </c>
      <c r="AR66" s="3">
        <f>COS(2*PI()*AR$4*$A66/$A$4)*value!$Q63</f>
        <v>-0.32960943707755191</v>
      </c>
      <c r="AS66" s="3">
        <f>COS(2*PI()*AS$4*$A66/$A$4)*value!$Q63</f>
        <v>0.33965487295009433</v>
      </c>
      <c r="AT66" s="3">
        <f>COS(2*PI()*AT$4*$A66/$A$4)*value!$Q63</f>
        <v>0.69772166898324217</v>
      </c>
      <c r="AU66" s="3">
        <f>COS(2*PI()*AU$4*$A66/$A$4)*value!$Q63</f>
        <v>0.41652412306306641</v>
      </c>
      <c r="AV66" s="3">
        <f>COS(2*PI()*AV$4*$A66/$A$4)*value!$Q63</f>
        <v>-0.24629983819492343</v>
      </c>
      <c r="AW66" s="3">
        <f>COS(2*PI()*AW$4*$A66/$A$4)*value!$Q63</f>
        <v>-0.68345974029257639</v>
      </c>
      <c r="AX66" s="3">
        <f>COS(2*PI()*AX$4*$A66/$A$4)*value!$Q63</f>
        <v>-0.49442231965778177</v>
      </c>
      <c r="AY66" s="3">
        <f>COS(2*PI()*AY$4*$A66/$A$4)*value!$Q63</f>
        <v>0.14761315575099501</v>
      </c>
      <c r="AZ66" s="3">
        <f>COS(2*PI()*AZ$4*$A66/$A$4)*value!$Q63</f>
        <v>0.654402972224849</v>
      </c>
      <c r="BA66" s="3">
        <f>COS(2*PI()*BA$4*$A66/$A$4)*value!$Q63</f>
        <v>0.56161776615248171</v>
      </c>
      <c r="BB66" s="3">
        <f>COS(2*PI()*BB$4*$A66/$A$4)*value!$Q63</f>
        <v>-4.5731094266390424E-2</v>
      </c>
      <c r="BC66" s="3">
        <f>COS(2*PI()*BC$4*$A66/$A$4)*value!$Q63</f>
        <v>-0.61118035605933618</v>
      </c>
      <c r="BD66" s="3">
        <f>COS(2*PI()*BD$4*$A66/$A$4)*value!$Q63</f>
        <v>-0.61665588405607996</v>
      </c>
      <c r="BE66" s="3">
        <f>COS(2*PI()*BE$4*$A66/$A$4)*value!$Q63</f>
        <v>-5.7140907304398005E-2</v>
      </c>
      <c r="BF66" s="3">
        <f>COS(2*PI()*BF$4*$A66/$A$4)*value!$Q63</f>
        <v>0.55472753090676408</v>
      </c>
      <c r="BG66" s="3">
        <f>COS(2*PI()*BG$4*$A66/$A$4)*value!$Q63</f>
        <v>0.65834526432719231</v>
      </c>
      <c r="BH66" s="3">
        <f>COS(2*PI()*BH$4*$A66/$A$4)*value!$Q63</f>
        <v>0.15877598079356139</v>
      </c>
      <c r="BI66" s="3">
        <f>COS(2*PI()*BI$4*$A66/$A$4)*value!$Q63</f>
        <v>-0.48626652994812325</v>
      </c>
      <c r="BJ66" s="3">
        <f>COS(2*PI()*BJ$4*$A66/$A$4)*value!$Q63</f>
        <v>-0.68578345778194716</v>
      </c>
      <c r="BK66" s="3">
        <f>COS(2*PI()*BK$4*$A66/$A$4)*value!$Q63</f>
        <v>-0.25697403379083167</v>
      </c>
      <c r="BL66" s="3">
        <f>COS(2*PI()*BL$4*$A66/$A$4)*value!$Q63</f>
        <v>0.40727932710678066</v>
      </c>
      <c r="BM66" s="3">
        <f>COS(2*PI()*BM$4*$A66/$A$4)*value!$Q63</f>
        <v>0.69837651039346049</v>
      </c>
      <c r="BN66" s="3">
        <f>COS(2*PI()*BN$4*$A66/$A$4)*value!$Q63</f>
        <v>0.34960937500000228</v>
      </c>
      <c r="BO66" s="3">
        <f>COS(2*PI()*BO$4*$A66/$A$4)*value!$Q63</f>
        <v>-0.31947575678845197</v>
      </c>
      <c r="BP66" s="3">
        <f>COS(2*PI()*BP$4*$A66/$A$4)*value!$Q63</f>
        <v>-0.69585182060282547</v>
      </c>
      <c r="BQ66" s="3">
        <f>COS(2*PI()*BQ$4*$A66/$A$4)*value!$Q63</f>
        <v>-0.43467672903610577</v>
      </c>
      <c r="BR66" s="3">
        <f>COS(2*PI()*BR$4*$A66/$A$4)*value!$Q63</f>
        <v>0.22475650112994922</v>
      </c>
      <c r="BS66" s="3">
        <f>COS(2*PI()*BS$4*$A66/$A$4)*value!$Q63</f>
        <v>0.67826404031962384</v>
      </c>
      <c r="BT66" s="3">
        <f>COS(2*PI()*BT$4*$A66/$A$4)*value!$Q63</f>
        <v>0.51033464458169286</v>
      </c>
      <c r="BU66" s="3">
        <f>COS(2*PI()*BU$4*$A66/$A$4)*value!$Q63</f>
        <v>-0.12517194597077633</v>
      </c>
      <c r="BV66" s="3">
        <f>COS(2*PI()*BV$4*$A66/$A$4)*value!$Q63</f>
        <v>-0.64599389187312495</v>
      </c>
      <c r="BW66" s="3">
        <f>COS(2*PI()*BW$4*$A66/$A$4)*value!$Q63</f>
        <v>-0.57494535624675847</v>
      </c>
      <c r="BX66" s="3">
        <f>COS(2*PI()*BX$4*$A66/$A$4)*value!$Q63</f>
        <v>2.2877796191786284E-2</v>
      </c>
      <c r="BY66" s="3">
        <f>COS(2*PI()*BY$4*$A66/$A$4)*value!$Q63</f>
        <v>0.59973992652362673</v>
      </c>
      <c r="BZ66" s="3">
        <f>COS(2*PI()*BZ$4*$A66/$A$4)*value!$Q63</f>
        <v>0.62711023724356452</v>
      </c>
      <c r="CA66" s="3">
        <f>COS(2*PI()*CA$4*$A66/$A$4)*value!$Q63</f>
        <v>7.9911588785413115E-2</v>
      </c>
      <c r="CB66" s="3">
        <f>COS(2*PI()*CB$4*$A66/$A$4)*value!$Q63</f>
        <v>-0.54050340293722599</v>
      </c>
      <c r="CC66" s="3">
        <f>COS(2*PI()*CC$4*$A66/$A$4)*value!$Q63</f>
        <v>-0.66570007543278298</v>
      </c>
      <c r="CD66" s="3">
        <f>COS(2*PI()*CD$4*$A66/$A$4)*value!$Q63</f>
        <v>-0.18097112919277772</v>
      </c>
      <c r="CE66" s="3">
        <f>COS(2*PI()*CE$4*$A66/$A$4)*value!$Q63</f>
        <v>0.46956661295943208</v>
      </c>
      <c r="CF66" s="3">
        <f>COS(2*PI()*CF$4*$A66/$A$4)*value!$Q63</f>
        <v>0.68987951735622532</v>
      </c>
      <c r="CG66" s="3">
        <f>COS(2*PI()*CG$4*$A66/$A$4)*value!$Q63</f>
        <v>0.27811319117318167</v>
      </c>
      <c r="CH66" s="3">
        <f>COS(2*PI()*CH$4*$A66/$A$4)*value!$Q63</f>
        <v>-0.38846512386917703</v>
      </c>
      <c r="CI66" s="3">
        <f>COS(2*PI()*CI$4*$A66/$A$4)*value!$Q63</f>
        <v>-0.69912515111645146</v>
      </c>
      <c r="CJ66" s="3">
        <f>COS(2*PI()*CJ$4*$A66/$A$4)*value!$Q63</f>
        <v>-0.36923494244694244</v>
      </c>
      <c r="CK66" s="3">
        <f>COS(2*PI()*CK$4*$A66/$A$4)*value!$Q63</f>
        <v>0.29895453798444971</v>
      </c>
      <c r="CL66" s="3">
        <f>COS(2*PI()*CL$4*$A66/$A$4)*value!$Q63</f>
        <v>0.69323683666371827</v>
      </c>
      <c r="CM66" s="3">
        <f>COS(2*PI()*CM$4*$A66/$A$4)*value!$Q63</f>
        <v>0.45236387228022845</v>
      </c>
      <c r="CN66" s="3">
        <f>COS(2*PI()*CN$4*$A66/$A$4)*value!$Q63</f>
        <v>-0.20297248917402391</v>
      </c>
      <c r="CO66" s="3">
        <f>COS(2*PI()*CO$4*$A66/$A$4)*value!$Q63</f>
        <v>-0.67234203822363248</v>
      </c>
      <c r="CP66" s="3">
        <f>COS(2*PI()*CP$4*$A66/$A$4)*value!$Q63</f>
        <v>-0.52570049038569344</v>
      </c>
      <c r="CQ66" s="3">
        <f>COS(2*PI()*CQ$4*$A66/$A$4)*value!$Q63</f>
        <v>0.10259669893558213</v>
      </c>
      <c r="CR66" s="3">
        <f>COS(2*PI()*CR$4*$A66/$A$4)*value!$Q63</f>
        <v>0.63689306508160648</v>
      </c>
      <c r="CS66" s="3">
        <f>COS(2*PI()*CS$4*$A66/$A$4)*value!$Q63</f>
        <v>0.58765728045275267</v>
      </c>
      <c r="CT66" s="3">
        <f>COS(2*PI()*CT$4*$A66/$A$4)*value!$Q63</f>
        <v>1.3707106433777979E-15</v>
      </c>
      <c r="CU66" s="3">
        <f>COS(2*PI()*CU$4*$A66/$A$4)*value!$Q63</f>
        <v>-0.58765728045275112</v>
      </c>
      <c r="CV66" s="3">
        <f>COS(2*PI()*CV$4*$A66/$A$4)*value!$Q63</f>
        <v>-0.63689306508160359</v>
      </c>
      <c r="CW66" s="3">
        <f>COS(2*PI()*CW$4*$A66/$A$4)*value!$Q63</f>
        <v>-0.10259669893558483</v>
      </c>
      <c r="CX66" s="3">
        <f>COS(2*PI()*CX$4*$A66/$A$4)*value!$Q63</f>
        <v>0.52570049038569167</v>
      </c>
      <c r="CY66" s="3">
        <f>COS(2*PI()*CY$4*$A66/$A$4)*value!$Q63</f>
        <v>0.67234203822363325</v>
      </c>
      <c r="CZ66" s="3">
        <f>COS(2*PI()*CZ$4*$A66/$A$4)*value!$Q63</f>
        <v>0.20297248917401703</v>
      </c>
      <c r="DA66" s="3">
        <f>COS(2*PI()*DA$4*$A66/$A$4)*value!$Q63</f>
        <v>-0.45236387228023395</v>
      </c>
      <c r="DB66" s="3">
        <f>COS(2*PI()*DB$4*$A66/$A$4)*value!$Q63</f>
        <v>-0.69323683666371871</v>
      </c>
      <c r="DC66" s="3">
        <f>COS(2*PI()*DC$4*$A66/$A$4)*value!$Q63</f>
        <v>-0.29895453798445221</v>
      </c>
      <c r="DD66" s="3">
        <f>COS(2*PI()*DD$4*$A66/$A$4)*value!$Q63</f>
        <v>0.36923494244694011</v>
      </c>
      <c r="DE66" s="3">
        <f>COS(2*PI()*DE$4*$A66/$A$4)*value!$Q63</f>
        <v>0.69912515111645146</v>
      </c>
      <c r="DF66" s="3">
        <f>COS(2*PI()*DF$4*$A66/$A$4)*value!$Q63</f>
        <v>0.38846512386918763</v>
      </c>
      <c r="DG66" s="3">
        <f>COS(2*PI()*DG$4*$A66/$A$4)*value!$Q63</f>
        <v>-0.27811319117317002</v>
      </c>
      <c r="DH66" s="3">
        <f>COS(2*PI()*DH$4*$A66/$A$4)*value!$Q63</f>
        <v>-0.68987951735622488</v>
      </c>
      <c r="DI66" s="3">
        <f>COS(2*PI()*DI$4*$A66/$A$4)*value!$Q63</f>
        <v>-0.46956661295943408</v>
      </c>
      <c r="DJ66" s="3">
        <f>COS(2*PI()*DJ$4*$A66/$A$4)*value!$Q63</f>
        <v>0.18097112919278466</v>
      </c>
      <c r="DK66" s="3">
        <f>COS(2*PI()*DK$4*$A66/$A$4)*value!$Q63</f>
        <v>0.66570007543277909</v>
      </c>
      <c r="DL66" s="3">
        <f>COS(2*PI()*DL$4*$A66/$A$4)*value!$Q63</f>
        <v>0.54050340293723398</v>
      </c>
      <c r="DM66" s="3">
        <f>COS(2*PI()*DM$4*$A66/$A$4)*value!$Q63</f>
        <v>-7.9911588785420262E-2</v>
      </c>
      <c r="DN66" s="3">
        <f>COS(2*PI()*DN$4*$A66/$A$4)*value!$Q63</f>
        <v>-0.6271102372435633</v>
      </c>
      <c r="DO66" s="3">
        <f>COS(2*PI()*DO$4*$A66/$A$4)*value!$Q63</f>
        <v>-0.59973992652363317</v>
      </c>
      <c r="DP66" s="3">
        <f>COS(2*PI()*DP$4*$A66/$A$4)*value!$Q63</f>
        <v>-2.2877796191798954E-2</v>
      </c>
      <c r="DQ66" s="3">
        <f>COS(2*PI()*DQ$4*$A66/$A$4)*value!$Q63</f>
        <v>0.57494535624675125</v>
      </c>
      <c r="DR66" s="3">
        <f>COS(2*PI()*DR$4*$A66/$A$4)*value!$Q63</f>
        <v>0.64599389187312972</v>
      </c>
      <c r="DS66" s="3">
        <f>COS(2*PI()*DS$4*$A66/$A$4)*value!$Q63</f>
        <v>0.12517194597077902</v>
      </c>
      <c r="DT66" s="3">
        <f>COS(2*PI()*DT$4*$A66/$A$4)*value!$Q63</f>
        <v>-0.5103346445816842</v>
      </c>
      <c r="DU66" s="3">
        <f>COS(2*PI()*DU$4*$A66/$A$4)*value!$Q63</f>
        <v>-0.6782640403196244</v>
      </c>
      <c r="DV66" s="3">
        <f>COS(2*PI()*DV$4*$A66/$A$4)*value!$Q63</f>
        <v>-0.22475650112995177</v>
      </c>
      <c r="DW66" s="3">
        <f>COS(2*PI()*DW$4*$A66/$A$4)*value!$Q63</f>
        <v>0.4346767290361036</v>
      </c>
      <c r="DX66" s="3">
        <f>COS(2*PI()*DX$4*$A66/$A$4)*value!$Q63</f>
        <v>0.69585182060282569</v>
      </c>
      <c r="DY66" s="3">
        <f>COS(2*PI()*DY$4*$A66/$A$4)*value!$Q63</f>
        <v>0.31947575678846324</v>
      </c>
      <c r="DZ66" s="3">
        <f>COS(2*PI()*DZ$4*$A66/$A$4)*value!$Q63</f>
        <v>-0.34960937499999556</v>
      </c>
      <c r="EA66" s="3">
        <f>COS(2*PI()*EA$4*$A66/$A$4)*value!$Q63</f>
        <v>-0.6983765103934606</v>
      </c>
      <c r="EB66" s="3">
        <f>COS(2*PI()*EB$4*$A66/$A$4)*value!$Q63</f>
        <v>-0.40727932710679493</v>
      </c>
      <c r="EC66" s="3">
        <f>COS(2*PI()*EC$4*$A66/$A$4)*value!$Q63</f>
        <v>0.25697403379083372</v>
      </c>
      <c r="ED66" s="3">
        <f>COS(2*PI()*ED$4*$A66/$A$4)*value!$Q63</f>
        <v>0.6857834577819476</v>
      </c>
      <c r="EE66" s="3">
        <f>COS(2*PI()*EE$4*$A66/$A$4)*value!$Q63</f>
        <v>0.48626652994812164</v>
      </c>
      <c r="EF66" s="3">
        <f>COS(2*PI()*EF$4*$A66/$A$4)*value!$Q63</f>
        <v>-0.15877598079357327</v>
      </c>
      <c r="EG66" s="3">
        <f>COS(2*PI()*EG$4*$A66/$A$4)*value!$Q63</f>
        <v>-0.65834526432718643</v>
      </c>
      <c r="EH66" s="3">
        <f>COS(2*PI()*EH$4*$A66/$A$4)*value!$Q63</f>
        <v>-0.55472753090675675</v>
      </c>
      <c r="EI66" s="3">
        <f>COS(2*PI()*EI$4*$A66/$A$4)*value!$Q63</f>
        <v>5.714090730441012E-2</v>
      </c>
      <c r="EJ66" s="3">
        <f>COS(2*PI()*EJ$4*$A66/$A$4)*value!$Q63</f>
        <v>0.61665588405608107</v>
      </c>
      <c r="EK66" s="3">
        <f>COS(2*PI()*EK$4*$A66/$A$4)*value!$Q63</f>
        <v>0.61118035605933996</v>
      </c>
      <c r="EL66" s="3">
        <f>COS(2*PI()*EL$4*$A66/$A$4)*value!$Q63</f>
        <v>4.5731094266398119E-2</v>
      </c>
      <c r="EM66" s="3">
        <f>COS(2*PI()*EM$4*$A66/$A$4)*value!$Q63</f>
        <v>-0.56161776615247705</v>
      </c>
      <c r="EN66" s="3">
        <f>COS(2*PI()*EN$4*$A66/$A$4)*value!$Q63</f>
        <v>-0.65440297222484467</v>
      </c>
      <c r="EO66" s="3">
        <f>COS(2*PI()*EO$4*$A66/$A$4)*value!$Q63</f>
        <v>-0.14761315575100253</v>
      </c>
      <c r="EP66" s="3">
        <f>COS(2*PI()*EP$4*$A66/$A$4)*value!$Q63</f>
        <v>0.49442231965777633</v>
      </c>
      <c r="EQ66" s="3">
        <f>COS(2*PI()*EQ$4*$A66/$A$4)*value!$Q63</f>
        <v>0.68345974029257694</v>
      </c>
      <c r="ER66" s="3">
        <f>COS(2*PI()*ER$4*$A66/$A$4)*value!$Q63</f>
        <v>0.24629983819493062</v>
      </c>
      <c r="ES66" s="3">
        <f>COS(2*PI()*ES$4*$A66/$A$4)*value!$Q63</f>
        <v>-0.41652412306308012</v>
      </c>
      <c r="ET66" s="3">
        <f>COS(2*PI()*ET$4*$A66/$A$4)*value!$Q63</f>
        <v>-0.69772166898324262</v>
      </c>
      <c r="EU66" s="3">
        <f>COS(2*PI()*EU$4*$A66/$A$4)*value!$Q63</f>
        <v>-0.33965487295010111</v>
      </c>
      <c r="EV66" s="3">
        <f>COS(2*PI()*EV$4*$A66/$A$4)*value!$Q63</f>
        <v>0.32960943707754953</v>
      </c>
      <c r="EW66" s="3">
        <f>COS(2*PI()*EW$4*$A66/$A$4)*value!$Q63</f>
        <v>0.69688003061071557</v>
      </c>
      <c r="EX66" s="3">
        <f>COS(2*PI()*EX$4*$A66/$A$4)*value!$Q63</f>
        <v>0.42565740543970954</v>
      </c>
      <c r="EY66" s="3">
        <f>COS(2*PI()*EY$4*$A66/$A$4)*value!$Q63</f>
        <v>-0.235559702176589</v>
      </c>
      <c r="EZ66" s="3">
        <f>COS(2*PI()*EZ$4*$A66/$A$4)*value!$Q63</f>
        <v>-0.68095304410407265</v>
      </c>
      <c r="FA66" s="3">
        <f>COS(2*PI()*FA$4*$A66/$A$4)*value!$Q63</f>
        <v>-0.50244574055689928</v>
      </c>
      <c r="FB66" s="3">
        <f>COS(2*PI()*FB$4*$A66/$A$4)*value!$Q63</f>
        <v>0.13641081109721373</v>
      </c>
      <c r="FC66" s="3">
        <f>COS(2*PI()*FC$4*$A66/$A$4)*value!$Q63</f>
        <v>0.6502854806227979</v>
      </c>
      <c r="FD66" s="3">
        <f>COS(2*PI()*FD$4*$A66/$A$4)*value!$Q63</f>
        <v>0.56835764274179346</v>
      </c>
      <c r="FE66" s="3">
        <f>COS(2*PI()*FE$4*$A66/$A$4)*value!$Q63</f>
        <v>-3.4309037908624843E-2</v>
      </c>
      <c r="FF66" s="3">
        <f>COS(2*PI()*FF$4*$A66/$A$4)*value!$Q63</f>
        <v>-0.60554120030240099</v>
      </c>
      <c r="FG66" s="3">
        <f>COS(2*PI()*FG$4*$A66/$A$4)*value!$Q63</f>
        <v>-0.62196631836138427</v>
      </c>
      <c r="FH66" s="3">
        <f>COS(2*PI()*FH$4*$A66/$A$4)*value!$Q63</f>
        <v>-6.8535422339827706E-2</v>
      </c>
      <c r="FI66" s="3">
        <f>COS(2*PI()*FI$4*$A66/$A$4)*value!$Q63</f>
        <v>0.54768878168720958</v>
      </c>
      <c r="FJ66" s="3">
        <f>COS(2*PI()*FJ$4*$A66/$A$4)*value!$Q63</f>
        <v>0.66211130148291131</v>
      </c>
      <c r="FK66" s="3">
        <f>COS(2*PI()*FK$4*$A66/$A$4)*value!$Q63</f>
        <v>0.16989629766675113</v>
      </c>
      <c r="FL66" s="3">
        <f>COS(2*PI()*FL$4*$A66/$A$4)*value!$Q63</f>
        <v>-0.47798055493005748</v>
      </c>
      <c r="FM66" s="3">
        <f>COS(2*PI()*FM$4*$A66/$A$4)*value!$Q63</f>
        <v>-0.68792357445682284</v>
      </c>
      <c r="FN66" s="3">
        <f>COS(2*PI()*FN$4*$A66/$A$4)*value!$Q63</f>
        <v>-0.26757943122402295</v>
      </c>
      <c r="FO66" s="3">
        <f>COS(2*PI()*FO$4*$A66/$A$4)*value!$Q63</f>
        <v>0.39792549262626548</v>
      </c>
      <c r="FP66" s="3">
        <f>COS(2*PI()*FP$4*$A66/$A$4)*value!$Q63</f>
        <v>0.69884437952449041</v>
      </c>
      <c r="FQ66" s="3">
        <f>COS(2*PI()*FQ$4*$A66/$A$4)*value!$Q63</f>
        <v>0.35947027816634863</v>
      </c>
      <c r="FR66" s="3">
        <f>COS(2*PI()*FR$4*$A66/$A$4)*value!$Q63</f>
        <v>-0.30925654511405581</v>
      </c>
      <c r="FS66" s="3">
        <f>COS(2*PI()*FS$4*$A66/$A$4)*value!$Q63</f>
        <v>-0.69463731423625075</v>
      </c>
      <c r="FT66" s="3">
        <f>COS(2*PI()*FT$4*$A66/$A$4)*value!$Q63</f>
        <v>-0.44357967916130814</v>
      </c>
      <c r="FU66" s="3">
        <f>COS(2*PI()*FU$4*$A66/$A$4)*value!$Q63</f>
        <v>0.21389312733312624</v>
      </c>
      <c r="FV66" s="3">
        <f>COS(2*PI()*FV$4*$A66/$A$4)*value!$Q63</f>
        <v>0.67539344885055674</v>
      </c>
      <c r="FW66" s="3">
        <f>COS(2*PI()*FW$4*$A66/$A$4)*value!$Q63</f>
        <v>0.51808691968178133</v>
      </c>
      <c r="FX66" s="3">
        <f>COS(2*PI()*FX$4*$A66/$A$4)*value!$Q63</f>
        <v>-0.11389956928763255</v>
      </c>
      <c r="FY66" s="3">
        <f>COS(2*PI()*FY$4*$A66/$A$4)*value!$Q63</f>
        <v>-0.64152935493789853</v>
      </c>
      <c r="FZ66" s="3">
        <f>COS(2*PI()*FZ$4*$A66/$A$4)*value!$Q63</f>
        <v>-0.5813791429771642</v>
      </c>
      <c r="GA66" s="3">
        <f>COS(2*PI()*GA$4*$A66/$A$4)*value!$Q63</f>
        <v>1.1440429535699279E-2</v>
      </c>
      <c r="GB66" s="3">
        <f>COS(2*PI()*GB$4*$A66/$A$4)*value!$Q63</f>
        <v>0.59377808786428343</v>
      </c>
      <c r="GC66" s="3">
        <f>COS(2*PI()*GC$4*$A66/$A$4)*value!$Q63</f>
        <v>0.63208626355116071</v>
      </c>
      <c r="GD66" s="3">
        <f>COS(2*PI()*GD$4*$A66/$A$4)*value!$Q63</f>
        <v>9.1266360966370905E-2</v>
      </c>
      <c r="GE66" s="3">
        <f>COS(2*PI()*GE$4*$A66/$A$4)*value!$Q63</f>
        <v>-0.53317331835641579</v>
      </c>
      <c r="GF66" s="3">
        <f>COS(2*PI()*GF$4*$A66/$A$4)*value!$Q63</f>
        <v>-0.66911062537525712</v>
      </c>
      <c r="GG66" s="3">
        <f>COS(2*PI()*GG$4*$A66/$A$4)*value!$Q63</f>
        <v>-0.19199751037148161</v>
      </c>
      <c r="GH66" s="3">
        <f>COS(2*PI()*GH$4*$A66/$A$4)*value!$Q63</f>
        <v>0.46102695665201265</v>
      </c>
      <c r="GI66" s="3">
        <f>COS(2*PI()*GI$4*$A66/$A$4)*value!$Q63</f>
        <v>0.69165076282693738</v>
      </c>
      <c r="GJ66" s="3">
        <f>COS(2*PI()*GJ$4*$A66/$A$4)*value!$Q63</f>
        <v>0.28857249349604502</v>
      </c>
      <c r="GK66" s="3">
        <f>COS(2*PI()*GK$4*$A66/$A$4)*value!$Q63</f>
        <v>-0.37890075360499947</v>
      </c>
    </row>
    <row r="67" spans="1:193" x14ac:dyDescent="0.4">
      <c r="A67">
        <v>62</v>
      </c>
      <c r="B67" s="3">
        <f>COS(2*PI()*B$4*$A67/$A$4)*value!$Q64</f>
        <v>0.69921875</v>
      </c>
      <c r="C67" s="3">
        <f>COS(2*PI()*C$4*$A67/$A$4)*value!$Q64</f>
        <v>0.36923494244693705</v>
      </c>
      <c r="D67" s="3">
        <f>COS(2*PI()*D$4*$A67/$A$4)*value!$Q64</f>
        <v>-0.30925654511406719</v>
      </c>
      <c r="E67" s="3">
        <f>COS(2*PI()*E$4*$A67/$A$4)*value!$Q64</f>
        <v>-0.69585182060282513</v>
      </c>
      <c r="F67" s="3">
        <f>COS(2*PI()*F$4*$A67/$A$4)*value!$Q64</f>
        <v>-0.42565740543969155</v>
      </c>
      <c r="G67" s="3">
        <f>COS(2*PI()*G$4*$A67/$A$4)*value!$Q64</f>
        <v>0.24629983819492501</v>
      </c>
      <c r="H67" s="3">
        <f>COS(2*PI()*H$4*$A67/$A$4)*value!$Q64</f>
        <v>0.68578345778194616</v>
      </c>
      <c r="I67" s="3">
        <f>COS(2*PI()*I$4*$A67/$A$4)*value!$Q64</f>
        <v>0.47798055493005503</v>
      </c>
      <c r="J67" s="3">
        <f>COS(2*PI()*J$4*$A67/$A$4)*value!$Q64</f>
        <v>-0.18097112919277777</v>
      </c>
      <c r="K67" s="3">
        <f>COS(2*PI()*K$4*$A67/$A$4)*value!$Q64</f>
        <v>-0.66911062537525512</v>
      </c>
      <c r="L67" s="3">
        <f>COS(2*PI()*L$4*$A67/$A$4)*value!$Q64</f>
        <v>-0.52570049038569111</v>
      </c>
      <c r="M67" s="3">
        <f>COS(2*PI()*M$4*$A67/$A$4)*value!$Q64</f>
        <v>0.1138995692876211</v>
      </c>
      <c r="N67" s="3">
        <f>COS(2*PI()*N$4*$A67/$A$4)*value!$Q64</f>
        <v>0.64599389187312606</v>
      </c>
      <c r="O67" s="3">
        <f>COS(2*PI()*O$4*$A67/$A$4)*value!$Q64</f>
        <v>0.56835764274179335</v>
      </c>
      <c r="P67" s="3">
        <f>COS(2*PI()*P$4*$A67/$A$4)*value!$Q64</f>
        <v>-4.5731094266387724E-2</v>
      </c>
      <c r="Q67" s="3">
        <f>COS(2*PI()*Q$4*$A67/$A$4)*value!$Q64</f>
        <v>-0.61665588405607619</v>
      </c>
      <c r="R67" s="3">
        <f>COS(2*PI()*R$4*$A67/$A$4)*value!$Q64</f>
        <v>-0.60554120030240088</v>
      </c>
      <c r="S67" s="3">
        <f>COS(2*PI()*S$4*$A67/$A$4)*value!$Q64</f>
        <v>-2.2877796191788764E-2</v>
      </c>
      <c r="T67" s="3">
        <f>COS(2*PI()*T$4*$A67/$A$4)*value!$Q64</f>
        <v>0.58137914297716942</v>
      </c>
      <c r="U67" s="3">
        <f>COS(2*PI()*U$4*$A67/$A$4)*value!$Q64</f>
        <v>0.6368930650816037</v>
      </c>
      <c r="V67" s="3">
        <f>COS(2*PI()*V$4*$A67/$A$4)*value!$Q64</f>
        <v>9.1266360966364035E-2</v>
      </c>
      <c r="W67" s="3">
        <f>COS(2*PI()*W$4*$A67/$A$4)*value!$Q64</f>
        <v>-0.54050340293722532</v>
      </c>
      <c r="X67" s="3">
        <f>COS(2*PI()*X$4*$A67/$A$4)*value!$Q64</f>
        <v>-0.66211130148290687</v>
      </c>
      <c r="Y67" s="3">
        <f>COS(2*PI()*Y$4*$A67/$A$4)*value!$Q64</f>
        <v>-0.15877598079356534</v>
      </c>
      <c r="Z67" s="3">
        <f>COS(2*PI()*Z$4*$A67/$A$4)*value!$Q64</f>
        <v>0.49442231965778038</v>
      </c>
      <c r="AA67" s="3">
        <f>COS(2*PI()*AA$4*$A67/$A$4)*value!$Q64</f>
        <v>0.6809530441040732</v>
      </c>
      <c r="AB67" s="3">
        <f>COS(2*PI()*AB$4*$A67/$A$4)*value!$Q64</f>
        <v>0.22475650112994455</v>
      </c>
      <c r="AC67" s="3">
        <f>COS(2*PI()*AC$4*$A67/$A$4)*value!$Q64</f>
        <v>-0.44357967916129815</v>
      </c>
      <c r="AD67" s="3">
        <f>COS(2*PI()*AD$4*$A67/$A$4)*value!$Q64</f>
        <v>-0.69323683666371938</v>
      </c>
      <c r="AE67" s="3">
        <f>COS(2*PI()*AE$4*$A67/$A$4)*value!$Q64</f>
        <v>-0.28857249349604108</v>
      </c>
      <c r="AF67" s="3">
        <f>COS(2*PI()*AF$4*$A67/$A$4)*value!$Q64</f>
        <v>0.3884651238691742</v>
      </c>
      <c r="AG67" s="3">
        <f>COS(2*PI()*AG$4*$A67/$A$4)*value!$Q64</f>
        <v>0.69884437952449008</v>
      </c>
      <c r="AH67" s="3">
        <f>COS(2*PI()*AH$4*$A67/$A$4)*value!$Q64</f>
        <v>0.3496093750000015</v>
      </c>
      <c r="AI67" s="3">
        <f>COS(2*PI()*AI$4*$A67/$A$4)*value!$Q64</f>
        <v>-0.32960943707755452</v>
      </c>
      <c r="AJ67" s="3">
        <f>COS(2*PI()*AJ$4*$A67/$A$4)*value!$Q64</f>
        <v>-0.69772166898324228</v>
      </c>
      <c r="AK67" s="3">
        <f>COS(2*PI()*AK$4*$A67/$A$4)*value!$Q64</f>
        <v>-0.40727932710678477</v>
      </c>
      <c r="AL67" s="3">
        <f>COS(2*PI()*AL$4*$A67/$A$4)*value!$Q64</f>
        <v>0.26757943122402467</v>
      </c>
      <c r="AM67" s="3">
        <f>COS(2*PI()*AM$4*$A67/$A$4)*value!$Q64</f>
        <v>0.6898795173562241</v>
      </c>
      <c r="AN67" s="3">
        <f>COS(2*PI()*AN$4*$A67/$A$4)*value!$Q64</f>
        <v>0.46102695665200233</v>
      </c>
      <c r="AO67" s="3">
        <f>COS(2*PI()*AO$4*$A67/$A$4)*value!$Q64</f>
        <v>-0.20297248917401572</v>
      </c>
      <c r="AP67" s="3">
        <f>COS(2*PI()*AP$4*$A67/$A$4)*value!$Q64</f>
        <v>-0.67539344885055952</v>
      </c>
      <c r="AQ67" s="3">
        <f>COS(2*PI()*AQ$4*$A67/$A$4)*value!$Q64</f>
        <v>-0.51033464458169064</v>
      </c>
      <c r="AR67" s="3">
        <f>COS(2*PI()*AR$4*$A67/$A$4)*value!$Q64</f>
        <v>0.13641081109721187</v>
      </c>
      <c r="AS67" s="3">
        <f>COS(2*PI()*AS$4*$A67/$A$4)*value!$Q64</f>
        <v>0.654402972224849</v>
      </c>
      <c r="AT67" s="3">
        <f>COS(2*PI()*AT$4*$A67/$A$4)*value!$Q64</f>
        <v>0.55472753090676585</v>
      </c>
      <c r="AU67" s="3">
        <f>COS(2*PI()*AU$4*$A67/$A$4)*value!$Q64</f>
        <v>-6.853542233980725E-2</v>
      </c>
      <c r="AV67" s="3">
        <f>COS(2*PI()*AV$4*$A67/$A$4)*value!$Q64</f>
        <v>-0.62711023724355963</v>
      </c>
      <c r="AW67" s="3">
        <f>COS(2*PI()*AW$4*$A67/$A$4)*value!$Q64</f>
        <v>-0.5937780878642881</v>
      </c>
      <c r="AX67" s="3">
        <f>COS(2*PI()*AX$4*$A67/$A$4)*value!$Q64</f>
        <v>-2.5698645041681307E-15</v>
      </c>
      <c r="AY67" s="3">
        <f>COS(2*PI()*AY$4*$A67/$A$4)*value!$Q64</f>
        <v>0.59377808786428543</v>
      </c>
      <c r="AZ67" s="3">
        <f>COS(2*PI()*AZ$4*$A67/$A$4)*value!$Q64</f>
        <v>0.62711023724355974</v>
      </c>
      <c r="BA67" s="3">
        <f>COS(2*PI()*BA$4*$A67/$A$4)*value!$Q64</f>
        <v>6.8535422339807417E-2</v>
      </c>
      <c r="BB67" s="3">
        <f>COS(2*PI()*BB$4*$A67/$A$4)*value!$Q64</f>
        <v>-0.55472753090676263</v>
      </c>
      <c r="BC67" s="3">
        <f>COS(2*PI()*BC$4*$A67/$A$4)*value!$Q64</f>
        <v>-0.65440297222484911</v>
      </c>
      <c r="BD67" s="3">
        <f>COS(2*PI()*BD$4*$A67/$A$4)*value!$Q64</f>
        <v>-0.13641081109721689</v>
      </c>
      <c r="BE67" s="3">
        <f>COS(2*PI()*BE$4*$A67/$A$4)*value!$Q64</f>
        <v>0.51033464458169053</v>
      </c>
      <c r="BF67" s="3">
        <f>COS(2*PI()*BF$4*$A67/$A$4)*value!$Q64</f>
        <v>0.67539344885056085</v>
      </c>
      <c r="BG67" s="3">
        <f>COS(2*PI()*BG$4*$A67/$A$4)*value!$Q64</f>
        <v>0.20297248917402064</v>
      </c>
      <c r="BH67" s="3">
        <f>COS(2*PI()*BH$4*$A67/$A$4)*value!$Q64</f>
        <v>-0.46102695665200222</v>
      </c>
      <c r="BI67" s="3">
        <f>COS(2*PI()*BI$4*$A67/$A$4)*value!$Q64</f>
        <v>-0.68987951735622488</v>
      </c>
      <c r="BJ67" s="3">
        <f>COS(2*PI()*BJ$4*$A67/$A$4)*value!$Q64</f>
        <v>-0.26757943122402944</v>
      </c>
      <c r="BK67" s="3">
        <f>COS(2*PI()*BK$4*$A67/$A$4)*value!$Q64</f>
        <v>0.40727932710678066</v>
      </c>
      <c r="BL67" s="3">
        <f>COS(2*PI()*BL$4*$A67/$A$4)*value!$Q64</f>
        <v>0.69772166898324228</v>
      </c>
      <c r="BM67" s="3">
        <f>COS(2*PI()*BM$4*$A67/$A$4)*value!$Q64</f>
        <v>0.3296094370775503</v>
      </c>
      <c r="BN67" s="3">
        <f>COS(2*PI()*BN$4*$A67/$A$4)*value!$Q64</f>
        <v>-0.34960937499999706</v>
      </c>
      <c r="BO67" s="3">
        <f>COS(2*PI()*BO$4*$A67/$A$4)*value!$Q64</f>
        <v>-0.69884437952448997</v>
      </c>
      <c r="BP67" s="3">
        <f>COS(2*PI()*BP$4*$A67/$A$4)*value!$Q64</f>
        <v>-0.38846512386917226</v>
      </c>
      <c r="BQ67" s="3">
        <f>COS(2*PI()*BQ$4*$A67/$A$4)*value!$Q64</f>
        <v>0.28857249349603414</v>
      </c>
      <c r="BR67" s="3">
        <f>COS(2*PI()*BR$4*$A67/$A$4)*value!$Q64</f>
        <v>0.69323683666371894</v>
      </c>
      <c r="BS67" s="3">
        <f>COS(2*PI()*BS$4*$A67/$A$4)*value!$Q64</f>
        <v>0.44357967916130014</v>
      </c>
      <c r="BT67" s="3">
        <f>COS(2*PI()*BT$4*$A67/$A$4)*value!$Q64</f>
        <v>-0.22475650112994205</v>
      </c>
      <c r="BU67" s="3">
        <f>COS(2*PI()*BU$4*$A67/$A$4)*value!$Q64</f>
        <v>-0.68095304410407431</v>
      </c>
      <c r="BV67" s="3">
        <f>COS(2*PI()*BV$4*$A67/$A$4)*value!$Q64</f>
        <v>-0.49442231965778571</v>
      </c>
      <c r="BW67" s="3">
        <f>COS(2*PI()*BW$4*$A67/$A$4)*value!$Q64</f>
        <v>0.15877598079356758</v>
      </c>
      <c r="BX67" s="3">
        <f>COS(2*PI()*BX$4*$A67/$A$4)*value!$Q64</f>
        <v>0.66211130148290598</v>
      </c>
      <c r="BY67" s="3">
        <f>COS(2*PI()*BY$4*$A67/$A$4)*value!$Q64</f>
        <v>0.54050340293722698</v>
      </c>
      <c r="BZ67" s="3">
        <f>COS(2*PI()*BZ$4*$A67/$A$4)*value!$Q64</f>
        <v>-9.1266360966361398E-2</v>
      </c>
      <c r="CA67" s="3">
        <f>COS(2*PI()*CA$4*$A67/$A$4)*value!$Q64</f>
        <v>-0.63689306508160159</v>
      </c>
      <c r="CB67" s="3">
        <f>COS(2*PI()*CB$4*$A67/$A$4)*value!$Q64</f>
        <v>-0.58137914297717364</v>
      </c>
      <c r="CC67" s="3">
        <f>COS(2*PI()*CC$4*$A67/$A$4)*value!$Q64</f>
        <v>2.2877796191791078E-2</v>
      </c>
      <c r="CD67" s="3">
        <f>COS(2*PI()*CD$4*$A67/$A$4)*value!$Q64</f>
        <v>0.60554120030240077</v>
      </c>
      <c r="CE67" s="3">
        <f>COS(2*PI()*CE$4*$A67/$A$4)*value!$Q64</f>
        <v>0.61665588405608152</v>
      </c>
      <c r="CF67" s="3">
        <f>COS(2*PI()*CF$4*$A67/$A$4)*value!$Q64</f>
        <v>4.5731094266391617E-2</v>
      </c>
      <c r="CG67" s="3">
        <f>COS(2*PI()*CG$4*$A67/$A$4)*value!$Q64</f>
        <v>-0.56835764274179679</v>
      </c>
      <c r="CH67" s="3">
        <f>COS(2*PI()*CH$4*$A67/$A$4)*value!$Q64</f>
        <v>-0.6459938918731285</v>
      </c>
      <c r="CI67" s="3">
        <f>COS(2*PI()*CI$4*$A67/$A$4)*value!$Q64</f>
        <v>-0.11389956928762986</v>
      </c>
      <c r="CJ67" s="3">
        <f>COS(2*PI()*CJ$4*$A67/$A$4)*value!$Q64</f>
        <v>0.52570049038569189</v>
      </c>
      <c r="CK67" s="3">
        <f>COS(2*PI()*CK$4*$A67/$A$4)*value!$Q64</f>
        <v>0.66911062537525567</v>
      </c>
      <c r="CL67" s="3">
        <f>COS(2*PI()*CL$4*$A67/$A$4)*value!$Q64</f>
        <v>0.18097112919278993</v>
      </c>
      <c r="CM67" s="3">
        <f>COS(2*PI()*CM$4*$A67/$A$4)*value!$Q64</f>
        <v>-0.4779805549300517</v>
      </c>
      <c r="CN67" s="3">
        <f>COS(2*PI()*CN$4*$A67/$A$4)*value!$Q64</f>
        <v>-0.68578345778194738</v>
      </c>
      <c r="CO67" s="3">
        <f>COS(2*PI()*CO$4*$A67/$A$4)*value!$Q64</f>
        <v>-0.24629983819492229</v>
      </c>
      <c r="CP67" s="3">
        <f>COS(2*PI()*CP$4*$A67/$A$4)*value!$Q64</f>
        <v>0.42565740543969238</v>
      </c>
      <c r="CQ67" s="3">
        <f>COS(2*PI()*CQ$4*$A67/$A$4)*value!$Q64</f>
        <v>0.69585182060282624</v>
      </c>
      <c r="CR67" s="3">
        <f>COS(2*PI()*CR$4*$A67/$A$4)*value!$Q64</f>
        <v>0.30925654511406903</v>
      </c>
      <c r="CS67" s="3">
        <f>COS(2*PI()*CS$4*$A67/$A$4)*value!$Q64</f>
        <v>-0.36923494244693394</v>
      </c>
      <c r="CT67" s="3">
        <f>COS(2*PI()*CT$4*$A67/$A$4)*value!$Q64</f>
        <v>-0.69921875</v>
      </c>
      <c r="CU67" s="3">
        <f>COS(2*PI()*CU$4*$A67/$A$4)*value!$Q64</f>
        <v>-0.36923494244693428</v>
      </c>
      <c r="CV67" s="3">
        <f>COS(2*PI()*CV$4*$A67/$A$4)*value!$Q64</f>
        <v>0.30925654511405981</v>
      </c>
      <c r="CW67" s="3">
        <f>COS(2*PI()*CW$4*$A67/$A$4)*value!$Q64</f>
        <v>0.69585182060282524</v>
      </c>
      <c r="CX67" s="3">
        <f>COS(2*PI()*CX$4*$A67/$A$4)*value!$Q64</f>
        <v>0.42565740543969266</v>
      </c>
      <c r="CY67" s="3">
        <f>COS(2*PI()*CY$4*$A67/$A$4)*value!$Q64</f>
        <v>-0.24629983819492196</v>
      </c>
      <c r="CZ67" s="3">
        <f>COS(2*PI()*CZ$4*$A67/$A$4)*value!$Q64</f>
        <v>-0.68578345778194727</v>
      </c>
      <c r="DA67" s="3">
        <f>COS(2*PI()*DA$4*$A67/$A$4)*value!$Q64</f>
        <v>-0.47798055493005925</v>
      </c>
      <c r="DB67" s="3">
        <f>COS(2*PI()*DB$4*$A67/$A$4)*value!$Q64</f>
        <v>0.18097112919277999</v>
      </c>
      <c r="DC67" s="3">
        <f>COS(2*PI()*DC$4*$A67/$A$4)*value!$Q64</f>
        <v>0.66911062537525545</v>
      </c>
      <c r="DD67" s="3">
        <f>COS(2*PI()*DD$4*$A67/$A$4)*value!$Q64</f>
        <v>0.52570049038569211</v>
      </c>
      <c r="DE67" s="3">
        <f>COS(2*PI()*DE$4*$A67/$A$4)*value!$Q64</f>
        <v>-0.1138995692876099</v>
      </c>
      <c r="DF67" s="3">
        <f>COS(2*PI()*DF$4*$A67/$A$4)*value!$Q64</f>
        <v>-0.64599389187312461</v>
      </c>
      <c r="DG67" s="3">
        <f>COS(2*PI()*DG$4*$A67/$A$4)*value!$Q64</f>
        <v>-0.56835764274179701</v>
      </c>
      <c r="DH67" s="3">
        <f>COS(2*PI()*DH$4*$A67/$A$4)*value!$Q64</f>
        <v>4.5731094266391277E-2</v>
      </c>
      <c r="DI67" s="3">
        <f>COS(2*PI()*DI$4*$A67/$A$4)*value!$Q64</f>
        <v>0.61665588405607663</v>
      </c>
      <c r="DJ67" s="3">
        <f>COS(2*PI()*DJ$4*$A67/$A$4)*value!$Q64</f>
        <v>0.60554120030240599</v>
      </c>
      <c r="DK67" s="3">
        <f>COS(2*PI()*DK$4*$A67/$A$4)*value!$Q64</f>
        <v>2.2877796191791418E-2</v>
      </c>
      <c r="DL67" s="3">
        <f>COS(2*PI()*DL$4*$A67/$A$4)*value!$Q64</f>
        <v>-0.58137914297716797</v>
      </c>
      <c r="DM67" s="3">
        <f>COS(2*PI()*DM$4*$A67/$A$4)*value!$Q64</f>
        <v>-0.63689306508160171</v>
      </c>
      <c r="DN67" s="3">
        <f>COS(2*PI()*DN$4*$A67/$A$4)*value!$Q64</f>
        <v>-9.1266360966361745E-2</v>
      </c>
      <c r="DO67" s="3">
        <f>COS(2*PI()*DO$4*$A67/$A$4)*value!$Q64</f>
        <v>0.54050340293722055</v>
      </c>
      <c r="DP67" s="3">
        <f>COS(2*PI()*DP$4*$A67/$A$4)*value!$Q64</f>
        <v>0.66211130148290931</v>
      </c>
      <c r="DQ67" s="3">
        <f>COS(2*PI()*DQ$4*$A67/$A$4)*value!$Q64</f>
        <v>0.15877598079356792</v>
      </c>
      <c r="DR67" s="3">
        <f>COS(2*PI()*DR$4*$A67/$A$4)*value!$Q64</f>
        <v>-0.4944223196577785</v>
      </c>
      <c r="DS67" s="3">
        <f>COS(2*PI()*DS$4*$A67/$A$4)*value!$Q64</f>
        <v>-0.68095304410407209</v>
      </c>
      <c r="DT67" s="3">
        <f>COS(2*PI()*DT$4*$A67/$A$4)*value!$Q64</f>
        <v>-0.22475650112995177</v>
      </c>
      <c r="DU67" s="3">
        <f>COS(2*PI()*DU$4*$A67/$A$4)*value!$Q64</f>
        <v>0.44357967916129226</v>
      </c>
      <c r="DV67" s="3">
        <f>COS(2*PI()*DV$4*$A67/$A$4)*value!$Q64</f>
        <v>0.69323683666371905</v>
      </c>
      <c r="DW67" s="3">
        <f>COS(2*PI()*DW$4*$A67/$A$4)*value!$Q64</f>
        <v>0.28857249349604347</v>
      </c>
      <c r="DX67" s="3">
        <f>COS(2*PI()*DX$4*$A67/$A$4)*value!$Q64</f>
        <v>-0.38846512386918025</v>
      </c>
      <c r="DY67" s="3">
        <f>COS(2*PI()*DY$4*$A67/$A$4)*value!$Q64</f>
        <v>-0.69884437952448997</v>
      </c>
      <c r="DZ67" s="3">
        <f>COS(2*PI()*DZ$4*$A67/$A$4)*value!$Q64</f>
        <v>-0.34960937500000588</v>
      </c>
      <c r="EA67" s="3">
        <f>COS(2*PI()*EA$4*$A67/$A$4)*value!$Q64</f>
        <v>0.32960943707753682</v>
      </c>
      <c r="EB67" s="3">
        <f>COS(2*PI()*EB$4*$A67/$A$4)*value!$Q64</f>
        <v>0.69772166898324162</v>
      </c>
      <c r="EC67" s="3">
        <f>COS(2*PI()*EC$4*$A67/$A$4)*value!$Q64</f>
        <v>0.40727932710678494</v>
      </c>
      <c r="ED67" s="3">
        <f>COS(2*PI()*ED$4*$A67/$A$4)*value!$Q64</f>
        <v>-0.26757943122403371</v>
      </c>
      <c r="EE67" s="3">
        <f>COS(2*PI()*EE$4*$A67/$A$4)*value!$Q64</f>
        <v>-0.68987951735622322</v>
      </c>
      <c r="EF67" s="3">
        <f>COS(2*PI()*EF$4*$A67/$A$4)*value!$Q64</f>
        <v>-0.46102695665201371</v>
      </c>
      <c r="EG67" s="3">
        <f>COS(2*PI()*EG$4*$A67/$A$4)*value!$Q64</f>
        <v>0.20297248917401078</v>
      </c>
      <c r="EH67" s="3">
        <f>COS(2*PI()*EH$4*$A67/$A$4)*value!$Q64</f>
        <v>0.67539344885055952</v>
      </c>
      <c r="EI67" s="3">
        <f>COS(2*PI()*EI$4*$A67/$A$4)*value!$Q64</f>
        <v>0.51033464458168398</v>
      </c>
      <c r="EJ67" s="3">
        <f>COS(2*PI()*EJ$4*$A67/$A$4)*value!$Q64</f>
        <v>-0.1364108110972117</v>
      </c>
      <c r="EK67" s="3">
        <f>COS(2*PI()*EK$4*$A67/$A$4)*value!$Q64</f>
        <v>-0.65440297222484367</v>
      </c>
      <c r="EL67" s="3">
        <f>COS(2*PI()*EL$4*$A67/$A$4)*value!$Q64</f>
        <v>-0.55472753090676585</v>
      </c>
      <c r="EM67" s="3">
        <f>COS(2*PI()*EM$4*$A67/$A$4)*value!$Q64</f>
        <v>6.8535422339812024E-2</v>
      </c>
      <c r="EN67" s="3">
        <f>COS(2*PI()*EN$4*$A67/$A$4)*value!$Q64</f>
        <v>0.62711023724356407</v>
      </c>
      <c r="EO67" s="3">
        <f>COS(2*PI()*EO$4*$A67/$A$4)*value!$Q64</f>
        <v>0.59377808786428821</v>
      </c>
      <c r="EP67" s="3">
        <f>COS(2*PI()*EP$4*$A67/$A$4)*value!$Q64</f>
        <v>1.2677841547701968E-14</v>
      </c>
      <c r="EQ67" s="3">
        <f>COS(2*PI()*EQ$4*$A67/$A$4)*value!$Q64</f>
        <v>-0.59377808786428521</v>
      </c>
      <c r="ER67" s="3">
        <f>COS(2*PI()*ER$4*$A67/$A$4)*value!$Q64</f>
        <v>-0.62711023724355763</v>
      </c>
      <c r="ES67" s="3">
        <f>COS(2*PI()*ES$4*$A67/$A$4)*value!$Q64</f>
        <v>-6.8535422339797702E-2</v>
      </c>
      <c r="ET67" s="3">
        <f>COS(2*PI()*ET$4*$A67/$A$4)*value!$Q64</f>
        <v>0.55472753090676252</v>
      </c>
      <c r="EU67" s="3">
        <f>COS(2*PI()*EU$4*$A67/$A$4)*value!$Q64</f>
        <v>0.65440297222485255</v>
      </c>
      <c r="EV67" s="3">
        <f>COS(2*PI()*EV$4*$A67/$A$4)*value!$Q64</f>
        <v>0.13641081109721709</v>
      </c>
      <c r="EW67" s="3">
        <f>COS(2*PI()*EW$4*$A67/$A$4)*value!$Q64</f>
        <v>-0.51033464458168021</v>
      </c>
      <c r="EX67" s="3">
        <f>COS(2*PI()*EX$4*$A67/$A$4)*value!$Q64</f>
        <v>-0.67539344885056096</v>
      </c>
      <c r="EY67" s="3">
        <f>COS(2*PI()*EY$4*$A67/$A$4)*value!$Q64</f>
        <v>-0.20297248917401606</v>
      </c>
      <c r="EZ67" s="3">
        <f>COS(2*PI()*EZ$4*$A67/$A$4)*value!$Q64</f>
        <v>0.46102695665199461</v>
      </c>
      <c r="FA67" s="3">
        <f>COS(2*PI()*FA$4*$A67/$A$4)*value!$Q64</f>
        <v>0.6898795173562241</v>
      </c>
      <c r="FB67" s="3">
        <f>COS(2*PI()*FB$4*$A67/$A$4)*value!$Q64</f>
        <v>0.26757943122403877</v>
      </c>
      <c r="FC67" s="3">
        <f>COS(2*PI()*FC$4*$A67/$A$4)*value!$Q64</f>
        <v>-0.4072793271067805</v>
      </c>
      <c r="FD67" s="3">
        <f>COS(2*PI()*FD$4*$A67/$A$4)*value!$Q64</f>
        <v>-0.69772166898324195</v>
      </c>
      <c r="FE67" s="3">
        <f>COS(2*PI()*FE$4*$A67/$A$4)*value!$Q64</f>
        <v>-0.32960943707755919</v>
      </c>
      <c r="FF67" s="3">
        <f>COS(2*PI()*FF$4*$A67/$A$4)*value!$Q64</f>
        <v>0.34960937500000117</v>
      </c>
      <c r="FG67" s="3">
        <f>COS(2*PI()*FG$4*$A67/$A$4)*value!$Q64</f>
        <v>0.69884437952448963</v>
      </c>
      <c r="FH67" s="3">
        <f>COS(2*PI()*FH$4*$A67/$A$4)*value!$Q64</f>
        <v>0.38846512386919307</v>
      </c>
      <c r="FI67" s="3">
        <f>COS(2*PI()*FI$4*$A67/$A$4)*value!$Q64</f>
        <v>-0.28857249349602943</v>
      </c>
      <c r="FJ67" s="3">
        <f>COS(2*PI()*FJ$4*$A67/$A$4)*value!$Q64</f>
        <v>-0.69323683666371838</v>
      </c>
      <c r="FK67" s="3">
        <f>COS(2*PI()*FK$4*$A67/$A$4)*value!$Q64</f>
        <v>-0.4435796791613118</v>
      </c>
      <c r="FL67" s="3">
        <f>COS(2*PI()*FL$4*$A67/$A$4)*value!$Q64</f>
        <v>0.22475650112995599</v>
      </c>
      <c r="FM67" s="3">
        <f>COS(2*PI()*FM$4*$A67/$A$4)*value!$Q64</f>
        <v>0.68095304410407309</v>
      </c>
      <c r="FN67" s="3">
        <f>COS(2*PI()*FN$4*$A67/$A$4)*value!$Q64</f>
        <v>0.49442231965778938</v>
      </c>
      <c r="FO67" s="3">
        <f>COS(2*PI()*FO$4*$A67/$A$4)*value!$Q64</f>
        <v>-0.15877598079356256</v>
      </c>
      <c r="FP67" s="3">
        <f>COS(2*PI()*FP$4*$A67/$A$4)*value!$Q64</f>
        <v>-0.6621113014829012</v>
      </c>
      <c r="FQ67" s="3">
        <f>COS(2*PI()*FQ$4*$A67/$A$4)*value!$Q64</f>
        <v>-0.54050340293723032</v>
      </c>
      <c r="FR67" s="3">
        <f>COS(2*PI()*FR$4*$A67/$A$4)*value!$Q64</f>
        <v>9.1266360966366145E-2</v>
      </c>
      <c r="FS67" s="3">
        <f>COS(2*PI()*FS$4*$A67/$A$4)*value!$Q64</f>
        <v>0.63689306508159937</v>
      </c>
      <c r="FT67" s="3">
        <f>COS(2*PI()*FT$4*$A67/$A$4)*value!$Q64</f>
        <v>0.58137914297717097</v>
      </c>
      <c r="FU67" s="3">
        <f>COS(2*PI()*FU$4*$A67/$A$4)*value!$Q64</f>
        <v>-2.2877796191756145E-2</v>
      </c>
      <c r="FV67" s="3">
        <f>COS(2*PI()*FV$4*$A67/$A$4)*value!$Q64</f>
        <v>-0.60554120030238834</v>
      </c>
      <c r="FW67" s="3">
        <f>COS(2*PI()*FW$4*$A67/$A$4)*value!$Q64</f>
        <v>-0.6166558840560652</v>
      </c>
      <c r="FX67" s="3">
        <f>COS(2*PI()*FX$4*$A67/$A$4)*value!$Q64</f>
        <v>-4.5731094266396752E-2</v>
      </c>
      <c r="FY67" s="3">
        <f>COS(2*PI()*FY$4*$A67/$A$4)*value!$Q64</f>
        <v>0.5683576427417939</v>
      </c>
      <c r="FZ67" s="3">
        <f>COS(2*PI()*FZ$4*$A67/$A$4)*value!$Q64</f>
        <v>0.6459938918731305</v>
      </c>
      <c r="GA67" s="3">
        <f>COS(2*PI()*GA$4*$A67/$A$4)*value!$Q64</f>
        <v>0.11389956928762511</v>
      </c>
      <c r="GB67" s="3">
        <f>COS(2*PI()*GB$4*$A67/$A$4)*value!$Q64</f>
        <v>-0.525700490385695</v>
      </c>
      <c r="GC67" s="3">
        <f>COS(2*PI()*GC$4*$A67/$A$4)*value!$Q64</f>
        <v>-0.66911062537525712</v>
      </c>
      <c r="GD67" s="3">
        <f>COS(2*PI()*GD$4*$A67/$A$4)*value!$Q64</f>
        <v>-0.18097112919277569</v>
      </c>
      <c r="GE67" s="3">
        <f>COS(2*PI()*GE$4*$A67/$A$4)*value!$Q64</f>
        <v>0.47798055493003344</v>
      </c>
      <c r="GF67" s="3">
        <f>COS(2*PI()*GF$4*$A67/$A$4)*value!$Q64</f>
        <v>0.68578345778195027</v>
      </c>
      <c r="GG67" s="3">
        <f>COS(2*PI()*GG$4*$A67/$A$4)*value!$Q64</f>
        <v>0.24629983819493639</v>
      </c>
      <c r="GH67" s="3">
        <f>COS(2*PI()*GH$4*$A67/$A$4)*value!$Q64</f>
        <v>-0.42565740543968827</v>
      </c>
      <c r="GI67" s="3">
        <f>COS(2*PI()*GI$4*$A67/$A$4)*value!$Q64</f>
        <v>-0.69585182060282469</v>
      </c>
      <c r="GJ67" s="3">
        <f>COS(2*PI()*GJ$4*$A67/$A$4)*value!$Q64</f>
        <v>-0.30925654511407363</v>
      </c>
      <c r="GK67" s="3">
        <f>COS(2*PI()*GK$4*$A67/$A$4)*value!$Q64</f>
        <v>0.36923494244693805</v>
      </c>
    </row>
    <row r="68" spans="1:193" x14ac:dyDescent="0.4">
      <c r="A68">
        <v>63</v>
      </c>
      <c r="B68" s="3">
        <f>COS(2*PI()*B$4*$A68/$A$4)*value!$Q65</f>
        <v>0.69921875</v>
      </c>
      <c r="C68" s="3">
        <f>COS(2*PI()*C$4*$A68/$A$4)*value!$Q65</f>
        <v>0.35947027816635418</v>
      </c>
      <c r="D68" s="3">
        <f>COS(2*PI()*D$4*$A68/$A$4)*value!$Q65</f>
        <v>-0.32960943707755308</v>
      </c>
      <c r="E68" s="3">
        <f>COS(2*PI()*E$4*$A68/$A$4)*value!$Q65</f>
        <v>-0.69837651039346038</v>
      </c>
      <c r="F68" s="3">
        <f>COS(2*PI()*F$4*$A68/$A$4)*value!$Q65</f>
        <v>-0.38846512386917498</v>
      </c>
      <c r="G68" s="3">
        <f>COS(2*PI()*G$4*$A68/$A$4)*value!$Q65</f>
        <v>0.29895453798445509</v>
      </c>
      <c r="H68" s="3">
        <f>COS(2*PI()*H$4*$A68/$A$4)*value!$Q65</f>
        <v>0.69585182060282524</v>
      </c>
      <c r="I68" s="3">
        <f>COS(2*PI()*I$4*$A68/$A$4)*value!$Q65</f>
        <v>0.41652412306306913</v>
      </c>
      <c r="J68" s="3">
        <f>COS(2*PI()*J$4*$A68/$A$4)*value!$Q65</f>
        <v>-0.26757943122402772</v>
      </c>
      <c r="K68" s="3">
        <f>COS(2*PI()*K$4*$A68/$A$4)*value!$Q65</f>
        <v>-0.69165076282693672</v>
      </c>
      <c r="L68" s="3">
        <f>COS(2*PI()*L$4*$A68/$A$4)*value!$Q65</f>
        <v>-0.44357967916129892</v>
      </c>
      <c r="M68" s="3">
        <f>COS(2*PI()*M$4*$A68/$A$4)*value!$Q65</f>
        <v>0.23555970217659031</v>
      </c>
      <c r="N68" s="3">
        <f>COS(2*PI()*N$4*$A68/$A$4)*value!$Q65</f>
        <v>0.68578345778194627</v>
      </c>
      <c r="O68" s="3">
        <f>COS(2*PI()*O$4*$A68/$A$4)*value!$Q65</f>
        <v>0.46956661295943852</v>
      </c>
      <c r="P68" s="3">
        <f>COS(2*PI()*P$4*$A68/$A$4)*value!$Q65</f>
        <v>-0.20297248917401758</v>
      </c>
      <c r="Q68" s="3">
        <f>COS(2*PI()*Q$4*$A68/$A$4)*value!$Q65</f>
        <v>-0.67826404031962229</v>
      </c>
      <c r="R68" s="3">
        <f>COS(2*PI()*R$4*$A68/$A$4)*value!$Q65</f>
        <v>-0.49442231965778116</v>
      </c>
      <c r="S68" s="3">
        <f>COS(2*PI()*S$4*$A68/$A$4)*value!$Q65</f>
        <v>0.16989629766673428</v>
      </c>
      <c r="T68" s="3">
        <f>COS(2*PI()*T$4*$A68/$A$4)*value!$Q65</f>
        <v>0.66911062537525545</v>
      </c>
      <c r="U68" s="3">
        <f>COS(2*PI()*U$4*$A68/$A$4)*value!$Q65</f>
        <v>0.51808691968178855</v>
      </c>
      <c r="V68" s="3">
        <f>COS(2*PI()*V$4*$A68/$A$4)*value!$Q65</f>
        <v>-0.1364108110972149</v>
      </c>
      <c r="W68" s="3">
        <f>COS(2*PI()*W$4*$A68/$A$4)*value!$Q65</f>
        <v>-0.65834526432719076</v>
      </c>
      <c r="X68" s="3">
        <f>COS(2*PI()*X$4*$A68/$A$4)*value!$Q65</f>
        <v>-0.54050340293722765</v>
      </c>
      <c r="Y68" s="3">
        <f>COS(2*PI()*Y$4*$A68/$A$4)*value!$Q65</f>
        <v>0.10259669893558154</v>
      </c>
      <c r="Z68" s="3">
        <f>COS(2*PI()*Z$4*$A68/$A$4)*value!$Q65</f>
        <v>0.64599389187312639</v>
      </c>
      <c r="AA68" s="3">
        <f>COS(2*PI()*AA$4*$A68/$A$4)*value!$Q65</f>
        <v>0.56161776615248271</v>
      </c>
      <c r="AB68" s="3">
        <f>COS(2*PI()*AB$4*$A68/$A$4)*value!$Q65</f>
        <v>-6.853542233981022E-2</v>
      </c>
      <c r="AC68" s="3">
        <f>COS(2*PI()*AC$4*$A68/$A$4)*value!$Q65</f>
        <v>-0.63208626355115727</v>
      </c>
      <c r="AD68" s="3">
        <f>COS(2*PI()*AD$4*$A68/$A$4)*value!$Q65</f>
        <v>-0.58137914297717153</v>
      </c>
      <c r="AE68" s="3">
        <f>COS(2*PI()*AE$4*$A68/$A$4)*value!$Q65</f>
        <v>3.430903790862587E-2</v>
      </c>
      <c r="AF68" s="3">
        <f>COS(2*PI()*AF$4*$A68/$A$4)*value!$Q65</f>
        <v>0.61665588405607541</v>
      </c>
      <c r="AG68" s="3">
        <f>COS(2*PI()*AG$4*$A68/$A$4)*value!$Q65</f>
        <v>0.59973992652362951</v>
      </c>
      <c r="AH68" s="3">
        <f>COS(2*PI()*AH$4*$A68/$A$4)*value!$Q65</f>
        <v>-3.425828990334754E-16</v>
      </c>
      <c r="AI68" s="3">
        <f>COS(2*PI()*AI$4*$A68/$A$4)*value!$Q65</f>
        <v>-0.59973992652362851</v>
      </c>
      <c r="AJ68" s="3">
        <f>COS(2*PI()*AJ$4*$A68/$A$4)*value!$Q65</f>
        <v>-0.61665588405607741</v>
      </c>
      <c r="AK68" s="3">
        <f>COS(2*PI()*AK$4*$A68/$A$4)*value!$Q65</f>
        <v>-3.4309037908625176E-2</v>
      </c>
      <c r="AL68" s="3">
        <f>COS(2*PI()*AL$4*$A68/$A$4)*value!$Q65</f>
        <v>0.58137914297717053</v>
      </c>
      <c r="AM68" s="3">
        <f>COS(2*PI()*AM$4*$A68/$A$4)*value!$Q65</f>
        <v>0.63208626355115904</v>
      </c>
      <c r="AN68" s="3">
        <f>COS(2*PI()*AN$4*$A68/$A$4)*value!$Q65</f>
        <v>6.8535422339812024E-2</v>
      </c>
      <c r="AO68" s="3">
        <f>COS(2*PI()*AO$4*$A68/$A$4)*value!$Q65</f>
        <v>-0.56161776615248171</v>
      </c>
      <c r="AP68" s="3">
        <f>COS(2*PI()*AP$4*$A68/$A$4)*value!$Q65</f>
        <v>-0.64599389187312617</v>
      </c>
      <c r="AQ68" s="3">
        <f>COS(2*PI()*AQ$4*$A68/$A$4)*value!$Q65</f>
        <v>-0.10259669893558823</v>
      </c>
      <c r="AR68" s="3">
        <f>COS(2*PI()*AR$4*$A68/$A$4)*value!$Q65</f>
        <v>0.54050340293722809</v>
      </c>
      <c r="AS68" s="3">
        <f>COS(2*PI()*AS$4*$A68/$A$4)*value!$Q65</f>
        <v>0.65834526432719054</v>
      </c>
      <c r="AT68" s="3">
        <f>COS(2*PI()*AT$4*$A68/$A$4)*value!$Q65</f>
        <v>0.13641081109721909</v>
      </c>
      <c r="AU68" s="3">
        <f>COS(2*PI()*AU$4*$A68/$A$4)*value!$Q65</f>
        <v>-0.51808691968178566</v>
      </c>
      <c r="AV68" s="3">
        <f>COS(2*PI()*AV$4*$A68/$A$4)*value!$Q65</f>
        <v>-0.66911062537525745</v>
      </c>
      <c r="AW68" s="3">
        <f>COS(2*PI()*AW$4*$A68/$A$4)*value!$Q65</f>
        <v>-0.1698962976667312</v>
      </c>
      <c r="AX68" s="3">
        <f>COS(2*PI()*AX$4*$A68/$A$4)*value!$Q65</f>
        <v>0.49442231965778161</v>
      </c>
      <c r="AY68" s="3">
        <f>COS(2*PI()*AY$4*$A68/$A$4)*value!$Q65</f>
        <v>0.67826404031962328</v>
      </c>
      <c r="AZ68" s="3">
        <f>COS(2*PI()*AZ$4*$A68/$A$4)*value!$Q65</f>
        <v>0.2029724891740205</v>
      </c>
      <c r="BA68" s="3">
        <f>COS(2*PI()*BA$4*$A68/$A$4)*value!$Q65</f>
        <v>-0.46956661295943447</v>
      </c>
      <c r="BB68" s="3">
        <f>COS(2*PI()*BB$4*$A68/$A$4)*value!$Q65</f>
        <v>-0.68578345778194616</v>
      </c>
      <c r="BC68" s="3">
        <f>COS(2*PI()*BC$4*$A68/$A$4)*value!$Q65</f>
        <v>-0.23555970217658967</v>
      </c>
      <c r="BD68" s="3">
        <f>COS(2*PI()*BD$4*$A68/$A$4)*value!$Q65</f>
        <v>0.44357967916129754</v>
      </c>
      <c r="BE68" s="3">
        <f>COS(2*PI()*BE$4*$A68/$A$4)*value!$Q65</f>
        <v>0.69165076282693683</v>
      </c>
      <c r="BF68" s="3">
        <f>COS(2*PI()*BF$4*$A68/$A$4)*value!$Q65</f>
        <v>0.26757943122403166</v>
      </c>
      <c r="BG68" s="3">
        <f>COS(2*PI()*BG$4*$A68/$A$4)*value!$Q65</f>
        <v>-0.41652412306306213</v>
      </c>
      <c r="BH68" s="3">
        <f>COS(2*PI()*BH$4*$A68/$A$4)*value!$Q65</f>
        <v>-0.69585182060282491</v>
      </c>
      <c r="BI68" s="3">
        <f>COS(2*PI()*BI$4*$A68/$A$4)*value!$Q65</f>
        <v>-0.29895453798445559</v>
      </c>
      <c r="BJ68" s="3">
        <f>COS(2*PI()*BJ$4*$A68/$A$4)*value!$Q65</f>
        <v>0.38846512386917137</v>
      </c>
      <c r="BK68" s="3">
        <f>COS(2*PI()*BK$4*$A68/$A$4)*value!$Q65</f>
        <v>0.69837651039346049</v>
      </c>
      <c r="BL68" s="3">
        <f>COS(2*PI()*BL$4*$A68/$A$4)*value!$Q65</f>
        <v>0.32960943707755902</v>
      </c>
      <c r="BM68" s="3">
        <f>COS(2*PI()*BM$4*$A68/$A$4)*value!$Q65</f>
        <v>-0.35947027816634947</v>
      </c>
      <c r="BN68" s="3">
        <f>COS(2*PI()*BN$4*$A68/$A$4)*value!$Q65</f>
        <v>-0.69921875</v>
      </c>
      <c r="BO68" s="3">
        <f>COS(2*PI()*BO$4*$A68/$A$4)*value!$Q65</f>
        <v>-0.35947027816635685</v>
      </c>
      <c r="BP68" s="3">
        <f>COS(2*PI()*BP$4*$A68/$A$4)*value!$Q65</f>
        <v>0.32960943707755586</v>
      </c>
      <c r="BQ68" s="3">
        <f>COS(2*PI()*BQ$4*$A68/$A$4)*value!$Q65</f>
        <v>0.69837651039346038</v>
      </c>
      <c r="BR68" s="3">
        <f>COS(2*PI()*BR$4*$A68/$A$4)*value!$Q65</f>
        <v>0.38846512386917853</v>
      </c>
      <c r="BS68" s="3">
        <f>COS(2*PI()*BS$4*$A68/$A$4)*value!$Q65</f>
        <v>-0.29895453798445681</v>
      </c>
      <c r="BT68" s="3">
        <f>COS(2*PI()*BT$4*$A68/$A$4)*value!$Q65</f>
        <v>-0.69585182060282491</v>
      </c>
      <c r="BU68" s="3">
        <f>COS(2*PI()*BU$4*$A68/$A$4)*value!$Q65</f>
        <v>-0.41652412306306497</v>
      </c>
      <c r="BV68" s="3">
        <f>COS(2*PI()*BV$4*$A68/$A$4)*value!$Q65</f>
        <v>0.26757943122402833</v>
      </c>
      <c r="BW68" s="3">
        <f>COS(2*PI()*BW$4*$A68/$A$4)*value!$Q65</f>
        <v>0.69165076282693627</v>
      </c>
      <c r="BX68" s="3">
        <f>COS(2*PI()*BX$4*$A68/$A$4)*value!$Q65</f>
        <v>0.44357967916130414</v>
      </c>
      <c r="BY68" s="3">
        <f>COS(2*PI()*BY$4*$A68/$A$4)*value!$Q65</f>
        <v>-0.23555970217659095</v>
      </c>
      <c r="BZ68" s="3">
        <f>COS(2*PI()*BZ$4*$A68/$A$4)*value!$Q65</f>
        <v>-0.68578345778194549</v>
      </c>
      <c r="CA68" s="3">
        <f>COS(2*PI()*CA$4*$A68/$A$4)*value!$Q65</f>
        <v>-0.46956661295943714</v>
      </c>
      <c r="CB68" s="3">
        <f>COS(2*PI()*CB$4*$A68/$A$4)*value!$Q65</f>
        <v>0.20297248917401703</v>
      </c>
      <c r="CC68" s="3">
        <f>COS(2*PI()*CC$4*$A68/$A$4)*value!$Q65</f>
        <v>0.67826404031962118</v>
      </c>
      <c r="CD68" s="3">
        <f>COS(2*PI()*CD$4*$A68/$A$4)*value!$Q65</f>
        <v>0.49442231965778066</v>
      </c>
      <c r="CE68" s="3">
        <f>COS(2*PI()*CE$4*$A68/$A$4)*value!$Q65</f>
        <v>-0.16989629766673253</v>
      </c>
      <c r="CF68" s="3">
        <f>COS(2*PI()*CF$4*$A68/$A$4)*value!$Q65</f>
        <v>-0.66911062537525356</v>
      </c>
      <c r="CG68" s="3">
        <f>COS(2*PI()*CG$4*$A68/$A$4)*value!$Q65</f>
        <v>-0.51808691968178799</v>
      </c>
      <c r="CH68" s="3">
        <f>COS(2*PI()*CH$4*$A68/$A$4)*value!$Q65</f>
        <v>0.13641081109722045</v>
      </c>
      <c r="CI68" s="3">
        <f>COS(2*PI()*CI$4*$A68/$A$4)*value!$Q65</f>
        <v>0.65834526432718765</v>
      </c>
      <c r="CJ68" s="3">
        <f>COS(2*PI()*CJ$4*$A68/$A$4)*value!$Q65</f>
        <v>0.54050340293722721</v>
      </c>
      <c r="CK68" s="3">
        <f>COS(2*PI()*CK$4*$A68/$A$4)*value!$Q65</f>
        <v>-0.10259669893556993</v>
      </c>
      <c r="CL68" s="3">
        <f>COS(2*PI()*CL$4*$A68/$A$4)*value!$Q65</f>
        <v>-0.64599389187312284</v>
      </c>
      <c r="CM68" s="3">
        <f>COS(2*PI()*CM$4*$A68/$A$4)*value!$Q65</f>
        <v>-0.56161776615247794</v>
      </c>
      <c r="CN68" s="3">
        <f>COS(2*PI()*CN$4*$A68/$A$4)*value!$Q65</f>
        <v>6.853542233980349E-2</v>
      </c>
      <c r="CO68" s="3">
        <f>COS(2*PI()*CO$4*$A68/$A$4)*value!$Q65</f>
        <v>0.63208626355115749</v>
      </c>
      <c r="CP68" s="3">
        <f>COS(2*PI()*CP$4*$A68/$A$4)*value!$Q65</f>
        <v>0.58137914297717808</v>
      </c>
      <c r="CQ68" s="3">
        <f>COS(2*PI()*CQ$4*$A68/$A$4)*value!$Q65</f>
        <v>-3.4309037908616627E-2</v>
      </c>
      <c r="CR68" s="3">
        <f>COS(2*PI()*CR$4*$A68/$A$4)*value!$Q65</f>
        <v>-0.61665588405608029</v>
      </c>
      <c r="CS68" s="3">
        <f>COS(2*PI()*CS$4*$A68/$A$4)*value!$Q65</f>
        <v>-0.5997399265236304</v>
      </c>
      <c r="CT68" s="3">
        <f>COS(2*PI()*CT$4*$A68/$A$4)*value!$Q65</f>
        <v>1.0277486971004262E-15</v>
      </c>
      <c r="CU68" s="3">
        <f>COS(2*PI()*CU$4*$A68/$A$4)*value!$Q65</f>
        <v>0.59973992652362129</v>
      </c>
      <c r="CV68" s="3">
        <f>COS(2*PI()*CV$4*$A68/$A$4)*value!$Q65</f>
        <v>0.61665588405607941</v>
      </c>
      <c r="CW68" s="3">
        <f>COS(2*PI()*CW$4*$A68/$A$4)*value!$Q65</f>
        <v>3.4309037908624496E-2</v>
      </c>
      <c r="CX68" s="3">
        <f>COS(2*PI()*CX$4*$A68/$A$4)*value!$Q65</f>
        <v>-0.58137914297716808</v>
      </c>
      <c r="CY68" s="3">
        <f>COS(2*PI()*CY$4*$A68/$A$4)*value!$Q65</f>
        <v>-0.6320862635511566</v>
      </c>
      <c r="CZ68" s="3">
        <f>COS(2*PI()*CZ$4*$A68/$A$4)*value!$Q65</f>
        <v>-6.8535422339821225E-2</v>
      </c>
      <c r="DA68" s="3">
        <f>COS(2*PI()*DA$4*$A68/$A$4)*value!$Q65</f>
        <v>0.56161776615247916</v>
      </c>
      <c r="DB68" s="3">
        <f>COS(2*PI()*DB$4*$A68/$A$4)*value!$Q65</f>
        <v>0.64599389187312584</v>
      </c>
      <c r="DC68" s="3">
        <f>COS(2*PI()*DC$4*$A68/$A$4)*value!$Q65</f>
        <v>0.10259669893558755</v>
      </c>
      <c r="DD68" s="3">
        <f>COS(2*PI()*DD$4*$A68/$A$4)*value!$Q65</f>
        <v>-0.54050340293722854</v>
      </c>
      <c r="DE68" s="3">
        <f>COS(2*PI()*DE$4*$A68/$A$4)*value!$Q65</f>
        <v>-0.65834526432719365</v>
      </c>
      <c r="DF68" s="3">
        <f>COS(2*PI()*DF$4*$A68/$A$4)*value!$Q65</f>
        <v>-0.13641081109721842</v>
      </c>
      <c r="DG68" s="3">
        <f>COS(2*PI()*DG$4*$A68/$A$4)*value!$Q65</f>
        <v>0.51808691968177611</v>
      </c>
      <c r="DH68" s="3">
        <f>COS(2*PI()*DH$4*$A68/$A$4)*value!$Q65</f>
        <v>0.66911062537525579</v>
      </c>
      <c r="DI68" s="3">
        <f>COS(2*PI()*DI$4*$A68/$A$4)*value!$Q65</f>
        <v>0.16989629766673053</v>
      </c>
      <c r="DJ68" s="3">
        <f>COS(2*PI()*DJ$4*$A68/$A$4)*value!$Q65</f>
        <v>-0.49442231965777511</v>
      </c>
      <c r="DK68" s="3">
        <f>COS(2*PI()*DK$4*$A68/$A$4)*value!$Q65</f>
        <v>-0.67826404031962317</v>
      </c>
      <c r="DL68" s="3">
        <f>COS(2*PI()*DL$4*$A68/$A$4)*value!$Q65</f>
        <v>-0.20297248917403407</v>
      </c>
      <c r="DM68" s="3">
        <f>COS(2*PI()*DM$4*$A68/$A$4)*value!$Q65</f>
        <v>0.46956661295943869</v>
      </c>
      <c r="DN68" s="3">
        <f>COS(2*PI()*DN$4*$A68/$A$4)*value!$Q65</f>
        <v>0.68578345778194516</v>
      </c>
      <c r="DO68" s="3">
        <f>COS(2*PI()*DO$4*$A68/$A$4)*value!$Q65</f>
        <v>0.23555970217659838</v>
      </c>
      <c r="DP68" s="3">
        <f>COS(2*PI()*DP$4*$A68/$A$4)*value!$Q65</f>
        <v>-0.44357967916129803</v>
      </c>
      <c r="DQ68" s="3">
        <f>COS(2*PI()*DQ$4*$A68/$A$4)*value!$Q65</f>
        <v>-0.69165076282693894</v>
      </c>
      <c r="DR68" s="3">
        <f>COS(2*PI()*DR$4*$A68/$A$4)*value!$Q65</f>
        <v>-0.2675794312240356</v>
      </c>
      <c r="DS68" s="3">
        <f>COS(2*PI()*DS$4*$A68/$A$4)*value!$Q65</f>
        <v>0.41652412306306669</v>
      </c>
      <c r="DT68" s="3">
        <f>COS(2*PI()*DT$4*$A68/$A$4)*value!$Q65</f>
        <v>0.69585182060282569</v>
      </c>
      <c r="DU68" s="3">
        <f>COS(2*PI()*DU$4*$A68/$A$4)*value!$Q65</f>
        <v>0.29895453798445498</v>
      </c>
      <c r="DV68" s="3">
        <f>COS(2*PI()*DV$4*$A68/$A$4)*value!$Q65</f>
        <v>-0.38846512386916371</v>
      </c>
      <c r="DW68" s="3">
        <f>COS(2*PI()*DW$4*$A68/$A$4)*value!$Q65</f>
        <v>-0.69837651039346083</v>
      </c>
      <c r="DX68" s="3">
        <f>COS(2*PI()*DX$4*$A68/$A$4)*value!$Q65</f>
        <v>-0.32960943707756279</v>
      </c>
      <c r="DY68" s="3">
        <f>COS(2*PI()*DY$4*$A68/$A$4)*value!$Q65</f>
        <v>0.35947027816635863</v>
      </c>
      <c r="DZ68" s="3">
        <f>COS(2*PI()*DZ$4*$A68/$A$4)*value!$Q65</f>
        <v>0.69921875</v>
      </c>
      <c r="EA68" s="3">
        <f>COS(2*PI()*EA$4*$A68/$A$4)*value!$Q65</f>
        <v>0.35947027816635629</v>
      </c>
      <c r="EB68" s="3">
        <f>COS(2*PI()*EB$4*$A68/$A$4)*value!$Q65</f>
        <v>-0.3296094370775477</v>
      </c>
      <c r="EC68" s="3">
        <f>COS(2*PI()*EC$4*$A68/$A$4)*value!$Q65</f>
        <v>-0.69837651039345994</v>
      </c>
      <c r="ED68" s="3">
        <f>COS(2*PI()*ED$4*$A68/$A$4)*value!$Q65</f>
        <v>-0.3884651238691697</v>
      </c>
      <c r="EE68" s="3">
        <f>COS(2*PI()*EE$4*$A68/$A$4)*value!$Q65</f>
        <v>0.29895453798445748</v>
      </c>
      <c r="EF68" s="3">
        <f>COS(2*PI()*EF$4*$A68/$A$4)*value!$Q65</f>
        <v>0.69585182060282502</v>
      </c>
      <c r="EG68" s="3">
        <f>COS(2*PI()*EG$4*$A68/$A$4)*value!$Q65</f>
        <v>0.41652412306307246</v>
      </c>
      <c r="EH68" s="3">
        <f>COS(2*PI()*EH$4*$A68/$A$4)*value!$Q65</f>
        <v>-0.26757943122401978</v>
      </c>
      <c r="EI68" s="3">
        <f>COS(2*PI()*EI$4*$A68/$A$4)*value!$Q65</f>
        <v>-0.69165076282693783</v>
      </c>
      <c r="EJ68" s="3">
        <f>COS(2*PI()*EJ$4*$A68/$A$4)*value!$Q65</f>
        <v>-0.44357967916129598</v>
      </c>
      <c r="EK68" s="3">
        <f>COS(2*PI()*EK$4*$A68/$A$4)*value!$Q65</f>
        <v>0.23555970217659158</v>
      </c>
      <c r="EL68" s="3">
        <f>COS(2*PI()*EL$4*$A68/$A$4)*value!$Q65</f>
        <v>0.6857834577819456</v>
      </c>
      <c r="EM68" s="3">
        <f>COS(2*PI()*EM$4*$A68/$A$4)*value!$Q65</f>
        <v>0.46956661295944396</v>
      </c>
      <c r="EN68" s="3">
        <f>COS(2*PI()*EN$4*$A68/$A$4)*value!$Q65</f>
        <v>-0.20297248917402719</v>
      </c>
      <c r="EO68" s="3">
        <f>COS(2*PI()*EO$4*$A68/$A$4)*value!$Q65</f>
        <v>-0.67826404031961895</v>
      </c>
      <c r="EP68" s="3">
        <f>COS(2*PI()*EP$4*$A68/$A$4)*value!$Q65</f>
        <v>-0.49442231965778022</v>
      </c>
      <c r="EQ68" s="3">
        <f>COS(2*PI()*EQ$4*$A68/$A$4)*value!$Q65</f>
        <v>0.1698962976667332</v>
      </c>
      <c r="ER68" s="3">
        <f>COS(2*PI()*ER$4*$A68/$A$4)*value!$Q65</f>
        <v>0.66911062537525368</v>
      </c>
      <c r="ES68" s="3">
        <f>COS(2*PI()*ES$4*$A68/$A$4)*value!$Q65</f>
        <v>0.51808691968178089</v>
      </c>
      <c r="ET68" s="3">
        <f>COS(2*PI()*ET$4*$A68/$A$4)*value!$Q65</f>
        <v>-0.13641081109720163</v>
      </c>
      <c r="EU68" s="3">
        <f>COS(2*PI()*EU$4*$A68/$A$4)*value!$Q65</f>
        <v>-0.65834526432719132</v>
      </c>
      <c r="EV68" s="3">
        <f>COS(2*PI()*EV$4*$A68/$A$4)*value!$Q65</f>
        <v>-0.54050340293722676</v>
      </c>
      <c r="EW68" s="3">
        <f>COS(2*PI()*EW$4*$A68/$A$4)*value!$Q65</f>
        <v>0.10259669893558043</v>
      </c>
      <c r="EX68" s="3">
        <f>COS(2*PI()*EX$4*$A68/$A$4)*value!$Q65</f>
        <v>0.64599389187312306</v>
      </c>
      <c r="EY68" s="3">
        <f>COS(2*PI()*EY$4*$A68/$A$4)*value!$Q65</f>
        <v>0.56161776615248937</v>
      </c>
      <c r="EZ68" s="3">
        <f>COS(2*PI()*EZ$4*$A68/$A$4)*value!$Q65</f>
        <v>-6.8535422339814064E-2</v>
      </c>
      <c r="FA68" s="3">
        <f>COS(2*PI()*FA$4*$A68/$A$4)*value!$Q65</f>
        <v>-0.63208626355115782</v>
      </c>
      <c r="FB68" s="3">
        <f>COS(2*PI()*FB$4*$A68/$A$4)*value!$Q65</f>
        <v>-0.58137914297717219</v>
      </c>
      <c r="FC68" s="3">
        <f>COS(2*PI()*FC$4*$A68/$A$4)*value!$Q65</f>
        <v>3.4309037908617307E-2</v>
      </c>
      <c r="FD68" s="3">
        <f>COS(2*PI()*FD$4*$A68/$A$4)*value!$Q65</f>
        <v>0.6166558840560713</v>
      </c>
      <c r="FE68" s="3">
        <f>COS(2*PI()*FE$4*$A68/$A$4)*value!$Q65</f>
        <v>0.59973992652362496</v>
      </c>
      <c r="FF68" s="3">
        <f>COS(2*PI()*FF$4*$A68/$A$4)*value!$Q65</f>
        <v>-1.712914495167377E-15</v>
      </c>
      <c r="FG68" s="3">
        <f>COS(2*PI()*FG$4*$A68/$A$4)*value!$Q65</f>
        <v>-0.59973992652362673</v>
      </c>
      <c r="FH68" s="3">
        <f>COS(2*PI()*FH$4*$A68/$A$4)*value!$Q65</f>
        <v>-0.61665588405607907</v>
      </c>
      <c r="FI68" s="3">
        <f>COS(2*PI()*FI$4*$A68/$A$4)*value!$Q65</f>
        <v>-3.4309037908633738E-2</v>
      </c>
      <c r="FJ68" s="3">
        <f>COS(2*PI()*FJ$4*$A68/$A$4)*value!$Q65</f>
        <v>0.58137914297716298</v>
      </c>
      <c r="FK68" s="3">
        <f>COS(2*PI()*FK$4*$A68/$A$4)*value!$Q65</f>
        <v>0.63208626355116482</v>
      </c>
      <c r="FL68" s="3">
        <f>COS(2*PI()*FL$4*$A68/$A$4)*value!$Q65</f>
        <v>6.853542233981065E-2</v>
      </c>
      <c r="FM68" s="3">
        <f>COS(2*PI()*FM$4*$A68/$A$4)*value!$Q65</f>
        <v>-0.5616177661524796</v>
      </c>
      <c r="FN68" s="3">
        <f>COS(2*PI()*FN$4*$A68/$A$4)*value!$Q65</f>
        <v>-0.64599389187312173</v>
      </c>
      <c r="FO68" s="3">
        <f>COS(2*PI()*FO$4*$A68/$A$4)*value!$Q65</f>
        <v>-0.10259669893557703</v>
      </c>
      <c r="FP68" s="3">
        <f>COS(2*PI()*FP$4*$A68/$A$4)*value!$Q65</f>
        <v>0.54050340293721633</v>
      </c>
      <c r="FQ68" s="3">
        <f>COS(2*PI()*FQ$4*$A68/$A$4)*value!$Q65</f>
        <v>0.65834526432719009</v>
      </c>
      <c r="FR68" s="3">
        <f>COS(2*PI()*FR$4*$A68/$A$4)*value!$Q65</f>
        <v>0.13641081109721775</v>
      </c>
      <c r="FS68" s="3">
        <f>COS(2*PI()*FS$4*$A68/$A$4)*value!$Q65</f>
        <v>-0.51808691968178322</v>
      </c>
      <c r="FT68" s="3">
        <f>COS(2*PI()*FT$4*$A68/$A$4)*value!$Q65</f>
        <v>-0.66911062537526422</v>
      </c>
      <c r="FU68" s="3">
        <f>COS(2*PI()*FU$4*$A68/$A$4)*value!$Q65</f>
        <v>-0.16989629766674913</v>
      </c>
      <c r="FV68" s="3">
        <f>COS(2*PI()*FV$4*$A68/$A$4)*value!$Q65</f>
        <v>0.49442231965776856</v>
      </c>
      <c r="FW68" s="3">
        <f>COS(2*PI()*FW$4*$A68/$A$4)*value!$Q65</f>
        <v>0.67826404031962306</v>
      </c>
      <c r="FX68" s="3">
        <f>COS(2*PI()*FX$4*$A68/$A$4)*value!$Q65</f>
        <v>0.20297248917400487</v>
      </c>
      <c r="FY68" s="3">
        <f>COS(2*PI()*FY$4*$A68/$A$4)*value!$Q65</f>
        <v>-0.46956661295944652</v>
      </c>
      <c r="FZ68" s="3">
        <f>COS(2*PI()*FZ$4*$A68/$A$4)*value!$Q65</f>
        <v>-0.68578345778194882</v>
      </c>
      <c r="GA68" s="3">
        <f>COS(2*PI()*GA$4*$A68/$A$4)*value!$Q65</f>
        <v>-0.23555970217660707</v>
      </c>
      <c r="GB68" s="3">
        <f>COS(2*PI()*GB$4*$A68/$A$4)*value!$Q65</f>
        <v>0.44357967916129859</v>
      </c>
      <c r="GC68" s="3">
        <f>COS(2*PI()*GC$4*$A68/$A$4)*value!$Q65</f>
        <v>0.69165076282693738</v>
      </c>
      <c r="GD68" s="3">
        <f>COS(2*PI()*GD$4*$A68/$A$4)*value!$Q65</f>
        <v>0.26757943122405331</v>
      </c>
      <c r="GE68" s="3">
        <f>COS(2*PI()*GE$4*$A68/$A$4)*value!$Q65</f>
        <v>-0.41652412306305925</v>
      </c>
      <c r="GF68" s="3">
        <f>COS(2*PI()*GF$4*$A68/$A$4)*value!$Q65</f>
        <v>-0.69585182060282669</v>
      </c>
      <c r="GG68" s="3">
        <f>COS(2*PI()*GG$4*$A68/$A$4)*value!$Q65</f>
        <v>-0.29895453798445437</v>
      </c>
      <c r="GH68" s="3">
        <f>COS(2*PI()*GH$4*$A68/$A$4)*value!$Q65</f>
        <v>0.38846512386918908</v>
      </c>
      <c r="GI68" s="3">
        <f>COS(2*PI()*GI$4*$A68/$A$4)*value!$Q65</f>
        <v>0.69837651039345983</v>
      </c>
      <c r="GJ68" s="3">
        <f>COS(2*PI()*GJ$4*$A68/$A$4)*value!$Q65</f>
        <v>0.32960943707756218</v>
      </c>
      <c r="GK68" s="3">
        <f>COS(2*PI()*GK$4*$A68/$A$4)*value!$Q65</f>
        <v>-0.35947027816634219</v>
      </c>
    </row>
    <row r="69" spans="1:193" x14ac:dyDescent="0.4">
      <c r="A69">
        <v>64</v>
      </c>
      <c r="B69" s="3">
        <f>COS(2*PI()*B$4*$A69/$A$4)*value!$Q66</f>
        <v>0.859375</v>
      </c>
      <c r="C69" s="3">
        <f>COS(2*PI()*C$4*$A69/$A$4)*value!$Q66</f>
        <v>0.42968750000000011</v>
      </c>
      <c r="D69" s="3">
        <f>COS(2*PI()*D$4*$A69/$A$4)*value!$Q66</f>
        <v>-0.42968749999999983</v>
      </c>
      <c r="E69" s="3">
        <f>COS(2*PI()*E$4*$A69/$A$4)*value!$Q66</f>
        <v>-0.859375</v>
      </c>
      <c r="F69" s="3">
        <f>COS(2*PI()*F$4*$A69/$A$4)*value!$Q66</f>
        <v>-0.42968750000000039</v>
      </c>
      <c r="G69" s="3">
        <f>COS(2*PI()*G$4*$A69/$A$4)*value!$Q66</f>
        <v>0.42968750000000011</v>
      </c>
      <c r="H69" s="3">
        <f>COS(2*PI()*H$4*$A69/$A$4)*value!$Q66</f>
        <v>0.859375</v>
      </c>
      <c r="I69" s="3">
        <f>COS(2*PI()*I$4*$A69/$A$4)*value!$Q66</f>
        <v>0.4296875000000005</v>
      </c>
      <c r="J69" s="3">
        <f>COS(2*PI()*J$4*$A69/$A$4)*value!$Q66</f>
        <v>-0.42968749999999933</v>
      </c>
      <c r="K69" s="3">
        <f>COS(2*PI()*K$4*$A69/$A$4)*value!$Q66</f>
        <v>-0.859375</v>
      </c>
      <c r="L69" s="3">
        <f>COS(2*PI()*L$4*$A69/$A$4)*value!$Q66</f>
        <v>-0.42968749999999983</v>
      </c>
      <c r="M69" s="3">
        <f>COS(2*PI()*M$4*$A69/$A$4)*value!$Q66</f>
        <v>0.42968749999999922</v>
      </c>
      <c r="N69" s="3">
        <f>COS(2*PI()*N$4*$A69/$A$4)*value!$Q66</f>
        <v>0.859375</v>
      </c>
      <c r="O69" s="3">
        <f>COS(2*PI()*O$4*$A69/$A$4)*value!$Q66</f>
        <v>0.42968749999999994</v>
      </c>
      <c r="P69" s="3">
        <f>COS(2*PI()*P$4*$A69/$A$4)*value!$Q66</f>
        <v>-0.42968749999999917</v>
      </c>
      <c r="Q69" s="3">
        <f>COS(2*PI()*Q$4*$A69/$A$4)*value!$Q66</f>
        <v>-0.859375</v>
      </c>
      <c r="R69" s="3">
        <f>COS(2*PI()*R$4*$A69/$A$4)*value!$Q66</f>
        <v>-0.42968750000000133</v>
      </c>
      <c r="S69" s="3">
        <f>COS(2*PI()*S$4*$A69/$A$4)*value!$Q66</f>
        <v>0.42968750000000039</v>
      </c>
      <c r="T69" s="3">
        <f>COS(2*PI()*T$4*$A69/$A$4)*value!$Q66</f>
        <v>0.859375</v>
      </c>
      <c r="U69" s="3">
        <f>COS(2*PI()*U$4*$A69/$A$4)*value!$Q66</f>
        <v>0.42968750000000144</v>
      </c>
      <c r="V69" s="3">
        <f>COS(2*PI()*V$4*$A69/$A$4)*value!$Q66</f>
        <v>-0.42968750000000028</v>
      </c>
      <c r="W69" s="3">
        <f>COS(2*PI()*W$4*$A69/$A$4)*value!$Q66</f>
        <v>-0.859375</v>
      </c>
      <c r="X69" s="3">
        <f>COS(2*PI()*X$4*$A69/$A$4)*value!$Q66</f>
        <v>-0.42968750000000155</v>
      </c>
      <c r="Y69" s="3">
        <f>COS(2*PI()*Y$4*$A69/$A$4)*value!$Q66</f>
        <v>0.4296874999999975</v>
      </c>
      <c r="Z69" s="3">
        <f>COS(2*PI()*Z$4*$A69/$A$4)*value!$Q66</f>
        <v>0.859375</v>
      </c>
      <c r="AA69" s="3">
        <f>COS(2*PI()*AA$4*$A69/$A$4)*value!$Q66</f>
        <v>0.429687499999999</v>
      </c>
      <c r="AB69" s="3">
        <f>COS(2*PI()*AB$4*$A69/$A$4)*value!$Q66</f>
        <v>-0.42968750000000011</v>
      </c>
      <c r="AC69" s="3">
        <f>COS(2*PI()*AC$4*$A69/$A$4)*value!$Q66</f>
        <v>-0.859375</v>
      </c>
      <c r="AD69" s="3">
        <f>COS(2*PI()*AD$4*$A69/$A$4)*value!$Q66</f>
        <v>-0.42968750000000172</v>
      </c>
      <c r="AE69" s="3">
        <f>COS(2*PI()*AE$4*$A69/$A$4)*value!$Q66</f>
        <v>0.4296875</v>
      </c>
      <c r="AF69" s="3">
        <f>COS(2*PI()*AF$4*$A69/$A$4)*value!$Q66</f>
        <v>0.859375</v>
      </c>
      <c r="AG69" s="3">
        <f>COS(2*PI()*AG$4*$A69/$A$4)*value!$Q66</f>
        <v>0.42968750000000183</v>
      </c>
      <c r="AH69" s="3">
        <f>COS(2*PI()*AH$4*$A69/$A$4)*value!$Q66</f>
        <v>-0.42968749999999728</v>
      </c>
      <c r="AI69" s="3">
        <f>COS(2*PI()*AI$4*$A69/$A$4)*value!$Q66</f>
        <v>-0.859375</v>
      </c>
      <c r="AJ69" s="3">
        <f>COS(2*PI()*AJ$4*$A69/$A$4)*value!$Q66</f>
        <v>-0.42968749999999928</v>
      </c>
      <c r="AK69" s="3">
        <f>COS(2*PI()*AK$4*$A69/$A$4)*value!$Q66</f>
        <v>0.42968749999999983</v>
      </c>
      <c r="AL69" s="3">
        <f>COS(2*PI()*AL$4*$A69/$A$4)*value!$Q66</f>
        <v>0.859375</v>
      </c>
      <c r="AM69" s="3">
        <f>COS(2*PI()*AM$4*$A69/$A$4)*value!$Q66</f>
        <v>0.429687500000002</v>
      </c>
      <c r="AN69" s="3">
        <f>COS(2*PI()*AN$4*$A69/$A$4)*value!$Q66</f>
        <v>-0.42968749999999711</v>
      </c>
      <c r="AO69" s="3">
        <f>COS(2*PI()*AO$4*$A69/$A$4)*value!$Q66</f>
        <v>-0.859375</v>
      </c>
      <c r="AP69" s="3">
        <f>COS(2*PI()*AP$4*$A69/$A$4)*value!$Q66</f>
        <v>-0.4296874999999995</v>
      </c>
      <c r="AQ69" s="3">
        <f>COS(2*PI()*AQ$4*$A69/$A$4)*value!$Q66</f>
        <v>0.42968749999999439</v>
      </c>
      <c r="AR69" s="3">
        <f>COS(2*PI()*AR$4*$A69/$A$4)*value!$Q66</f>
        <v>0.859375</v>
      </c>
      <c r="AS69" s="3">
        <f>COS(2*PI()*AS$4*$A69/$A$4)*value!$Q66</f>
        <v>0.42968750000000222</v>
      </c>
      <c r="AT69" s="3">
        <f>COS(2*PI()*AT$4*$A69/$A$4)*value!$Q66</f>
        <v>-0.42968749999999689</v>
      </c>
      <c r="AU69" s="3">
        <f>COS(2*PI()*AU$4*$A69/$A$4)*value!$Q66</f>
        <v>-0.859375</v>
      </c>
      <c r="AV69" s="3">
        <f>COS(2*PI()*AV$4*$A69/$A$4)*value!$Q66</f>
        <v>-0.42968750000000494</v>
      </c>
      <c r="AW69" s="3">
        <f>COS(2*PI()*AW$4*$A69/$A$4)*value!$Q66</f>
        <v>0.4296874999999995</v>
      </c>
      <c r="AX69" s="3">
        <f>COS(2*PI()*AX$4*$A69/$A$4)*value!$Q66</f>
        <v>0.859375</v>
      </c>
      <c r="AY69" s="3">
        <f>COS(2*PI()*AY$4*$A69/$A$4)*value!$Q66</f>
        <v>0.42968750000000239</v>
      </c>
      <c r="AZ69" s="3">
        <f>COS(2*PI()*AZ$4*$A69/$A$4)*value!$Q66</f>
        <v>-0.429687500000002</v>
      </c>
      <c r="BA69" s="3">
        <f>COS(2*PI()*BA$4*$A69/$A$4)*value!$Q66</f>
        <v>-0.859375</v>
      </c>
      <c r="BB69" s="3">
        <f>COS(2*PI()*BB$4*$A69/$A$4)*value!$Q66</f>
        <v>-0.42968749999999983</v>
      </c>
      <c r="BC69" s="3">
        <f>COS(2*PI()*BC$4*$A69/$A$4)*value!$Q66</f>
        <v>0.42968749999999928</v>
      </c>
      <c r="BD69" s="3">
        <f>COS(2*PI()*BD$4*$A69/$A$4)*value!$Q66</f>
        <v>0.859375</v>
      </c>
      <c r="BE69" s="3">
        <f>COS(2*PI()*BE$4*$A69/$A$4)*value!$Q66</f>
        <v>0.42968749999999728</v>
      </c>
      <c r="BF69" s="3">
        <f>COS(2*PI()*BF$4*$A69/$A$4)*value!$Q66</f>
        <v>-0.4296874999999965</v>
      </c>
      <c r="BG69" s="3">
        <f>COS(2*PI()*BG$4*$A69/$A$4)*value!$Q66</f>
        <v>-0.859375</v>
      </c>
      <c r="BH69" s="3">
        <f>COS(2*PI()*BH$4*$A69/$A$4)*value!$Q66</f>
        <v>-0.4296875</v>
      </c>
      <c r="BI69" s="3">
        <f>COS(2*PI()*BI$4*$A69/$A$4)*value!$Q66</f>
        <v>0.42968749999999911</v>
      </c>
      <c r="BJ69" s="3">
        <f>COS(2*PI()*BJ$4*$A69/$A$4)*value!$Q66</f>
        <v>0.859375</v>
      </c>
      <c r="BK69" s="3">
        <f>COS(2*PI()*BK$4*$A69/$A$4)*value!$Q66</f>
        <v>0.42968750000000278</v>
      </c>
      <c r="BL69" s="3">
        <f>COS(2*PI()*BL$4*$A69/$A$4)*value!$Q66</f>
        <v>-0.42968749999999639</v>
      </c>
      <c r="BM69" s="3">
        <f>COS(2*PI()*BM$4*$A69/$A$4)*value!$Q66</f>
        <v>-0.859375</v>
      </c>
      <c r="BN69" s="3">
        <f>COS(2*PI()*BN$4*$A69/$A$4)*value!$Q66</f>
        <v>-0.42968750000000544</v>
      </c>
      <c r="BO69" s="3">
        <f>COS(2*PI()*BO$4*$A69/$A$4)*value!$Q66</f>
        <v>0.42968749999999889</v>
      </c>
      <c r="BP69" s="3">
        <f>COS(2*PI()*BP$4*$A69/$A$4)*value!$Q66</f>
        <v>0.859375</v>
      </c>
      <c r="BQ69" s="3">
        <f>COS(2*PI()*BQ$4*$A69/$A$4)*value!$Q66</f>
        <v>0.42968750000000294</v>
      </c>
      <c r="BR69" s="3">
        <f>COS(2*PI()*BR$4*$A69/$A$4)*value!$Q66</f>
        <v>-0.42968750000000144</v>
      </c>
      <c r="BS69" s="3">
        <f>COS(2*PI()*BS$4*$A69/$A$4)*value!$Q66</f>
        <v>-0.859375</v>
      </c>
      <c r="BT69" s="3">
        <f>COS(2*PI()*BT$4*$A69/$A$4)*value!$Q66</f>
        <v>-0.42968750000000039</v>
      </c>
      <c r="BU69" s="3">
        <f>COS(2*PI()*BU$4*$A69/$A$4)*value!$Q66</f>
        <v>0.429687500000004</v>
      </c>
      <c r="BV69" s="3">
        <f>COS(2*PI()*BV$4*$A69/$A$4)*value!$Q66</f>
        <v>0.859375</v>
      </c>
      <c r="BW69" s="3">
        <f>COS(2*PI()*BW$4*$A69/$A$4)*value!$Q66</f>
        <v>0.42968750000000838</v>
      </c>
      <c r="BX69" s="3">
        <f>COS(2*PI()*BX$4*$A69/$A$4)*value!$Q66</f>
        <v>-0.429687499999996</v>
      </c>
      <c r="BY69" s="3">
        <f>COS(2*PI()*BY$4*$A69/$A$4)*value!$Q66</f>
        <v>-0.859375</v>
      </c>
      <c r="BZ69" s="3">
        <f>COS(2*PI()*BZ$4*$A69/$A$4)*value!$Q66</f>
        <v>-0.42968750000000583</v>
      </c>
      <c r="CA69" s="3">
        <f>COS(2*PI()*CA$4*$A69/$A$4)*value!$Q66</f>
        <v>0.4296874999999985</v>
      </c>
      <c r="CB69" s="3">
        <f>COS(2*PI()*CB$4*$A69/$A$4)*value!$Q66</f>
        <v>0.859375</v>
      </c>
      <c r="CC69" s="3">
        <f>COS(2*PI()*CC$4*$A69/$A$4)*value!$Q66</f>
        <v>0.42968750000000322</v>
      </c>
      <c r="CD69" s="3">
        <f>COS(2*PI()*CD$4*$A69/$A$4)*value!$Q66</f>
        <v>-0.42968750000000105</v>
      </c>
      <c r="CE69" s="3">
        <f>COS(2*PI()*CE$4*$A69/$A$4)*value!$Q66</f>
        <v>-0.859375</v>
      </c>
      <c r="CF69" s="3">
        <f>COS(2*PI()*CF$4*$A69/$A$4)*value!$Q66</f>
        <v>-0.42968750000001127</v>
      </c>
      <c r="CG69" s="3">
        <f>COS(2*PI()*CG$4*$A69/$A$4)*value!$Q66</f>
        <v>0.42968750000000361</v>
      </c>
      <c r="CH69" s="3">
        <f>COS(2*PI()*CH$4*$A69/$A$4)*value!$Q66</f>
        <v>0.859375</v>
      </c>
      <c r="CI69" s="3">
        <f>COS(2*PI()*CI$4*$A69/$A$4)*value!$Q66</f>
        <v>0.42968749999999817</v>
      </c>
      <c r="CJ69" s="3">
        <f>COS(2*PI()*CJ$4*$A69/$A$4)*value!$Q66</f>
        <v>-0.42968749999999561</v>
      </c>
      <c r="CK69" s="3">
        <f>COS(2*PI()*CK$4*$A69/$A$4)*value!$Q66</f>
        <v>-0.859375</v>
      </c>
      <c r="CL69" s="3">
        <f>COS(2*PI()*CL$4*$A69/$A$4)*value!$Q66</f>
        <v>-0.42968750000000622</v>
      </c>
      <c r="CM69" s="3">
        <f>COS(2*PI()*CM$4*$A69/$A$4)*value!$Q66</f>
        <v>0.42968749999999817</v>
      </c>
      <c r="CN69" s="3">
        <f>COS(2*PI()*CN$4*$A69/$A$4)*value!$Q66</f>
        <v>0.859375</v>
      </c>
      <c r="CO69" s="3">
        <f>COS(2*PI()*CO$4*$A69/$A$4)*value!$Q66</f>
        <v>0.42968750000000361</v>
      </c>
      <c r="CP69" s="3">
        <f>COS(2*PI()*CP$4*$A69/$A$4)*value!$Q66</f>
        <v>-0.42968749999999017</v>
      </c>
      <c r="CQ69" s="3">
        <f>COS(2*PI()*CQ$4*$A69/$A$4)*value!$Q66</f>
        <v>-0.859375</v>
      </c>
      <c r="CR69" s="3">
        <f>COS(2*PI()*CR$4*$A69/$A$4)*value!$Q66</f>
        <v>-0.42968750000000105</v>
      </c>
      <c r="CS69" s="3">
        <f>COS(2*PI()*CS$4*$A69/$A$4)*value!$Q66</f>
        <v>0.42968750000000322</v>
      </c>
      <c r="CT69" s="3">
        <f>COS(2*PI()*CT$4*$A69/$A$4)*value!$Q66</f>
        <v>0.859375</v>
      </c>
      <c r="CU69" s="3">
        <f>COS(2*PI()*CU$4*$A69/$A$4)*value!$Q66</f>
        <v>0.42968750000000916</v>
      </c>
      <c r="CV69" s="3">
        <f>COS(2*PI()*CV$4*$A69/$A$4)*value!$Q66</f>
        <v>-0.42968749999999528</v>
      </c>
      <c r="CW69" s="3">
        <f>COS(2*PI()*CW$4*$A69/$A$4)*value!$Q66</f>
        <v>-0.859375</v>
      </c>
      <c r="CX69" s="3">
        <f>COS(2*PI()*CX$4*$A69/$A$4)*value!$Q66</f>
        <v>-0.429687499999996</v>
      </c>
      <c r="CY69" s="3">
        <f>COS(2*PI()*CY$4*$A69/$A$4)*value!$Q66</f>
        <v>0.42968749999999778</v>
      </c>
      <c r="CZ69" s="3">
        <f>COS(2*PI()*CZ$4*$A69/$A$4)*value!$Q66</f>
        <v>0.859375</v>
      </c>
      <c r="DA69" s="3">
        <f>COS(2*PI()*DA$4*$A69/$A$4)*value!$Q66</f>
        <v>0.429687500000004</v>
      </c>
      <c r="DB69" s="3">
        <f>COS(2*PI()*DB$4*$A69/$A$4)*value!$Q66</f>
        <v>-0.42968750000000039</v>
      </c>
      <c r="DC69" s="3">
        <f>COS(2*PI()*DC$4*$A69/$A$4)*value!$Q66</f>
        <v>-0.859375</v>
      </c>
      <c r="DD69" s="3">
        <f>COS(2*PI()*DD$4*$A69/$A$4)*value!$Q66</f>
        <v>-0.42968750000000144</v>
      </c>
      <c r="DE69" s="3">
        <f>COS(2*PI()*DE$4*$A69/$A$4)*value!$Q66</f>
        <v>0.42968749999999234</v>
      </c>
      <c r="DF69" s="3">
        <f>COS(2*PI()*DF$4*$A69/$A$4)*value!$Q66</f>
        <v>0.859375</v>
      </c>
      <c r="DG69" s="3">
        <f>COS(2*PI()*DG$4*$A69/$A$4)*value!$Q66</f>
        <v>0.42968750000000944</v>
      </c>
      <c r="DH69" s="3">
        <f>COS(2*PI()*DH$4*$A69/$A$4)*value!$Q66</f>
        <v>-0.42968750000000544</v>
      </c>
      <c r="DI69" s="3">
        <f>COS(2*PI()*DI$4*$A69/$A$4)*value!$Q66</f>
        <v>-0.859375</v>
      </c>
      <c r="DJ69" s="3">
        <f>COS(2*PI()*DJ$4*$A69/$A$4)*value!$Q66</f>
        <v>-0.42968750000000694</v>
      </c>
      <c r="DK69" s="3">
        <f>COS(2*PI()*DK$4*$A69/$A$4)*value!$Q66</f>
        <v>0.42968749999999745</v>
      </c>
      <c r="DL69" s="3">
        <f>COS(2*PI()*DL$4*$A69/$A$4)*value!$Q66</f>
        <v>0.859375</v>
      </c>
      <c r="DM69" s="3">
        <f>COS(2*PI()*DM$4*$A69/$A$4)*value!$Q66</f>
        <v>0.42968749999999378</v>
      </c>
      <c r="DN69" s="3">
        <f>COS(2*PI()*DN$4*$A69/$A$4)*value!$Q66</f>
        <v>-0.4296875</v>
      </c>
      <c r="DO69" s="3">
        <f>COS(2*PI()*DO$4*$A69/$A$4)*value!$Q66</f>
        <v>-0.859375</v>
      </c>
      <c r="DP69" s="3">
        <f>COS(2*PI()*DP$4*$A69/$A$4)*value!$Q66</f>
        <v>-0.42968750000000183</v>
      </c>
      <c r="DQ69" s="3">
        <f>COS(2*PI()*DQ$4*$A69/$A$4)*value!$Q66</f>
        <v>0.42968749999999201</v>
      </c>
      <c r="DR69" s="3">
        <f>COS(2*PI()*DR$4*$A69/$A$4)*value!$Q66</f>
        <v>0.859375</v>
      </c>
      <c r="DS69" s="3">
        <f>COS(2*PI()*DS$4*$A69/$A$4)*value!$Q66</f>
        <v>0.42968749999999928</v>
      </c>
      <c r="DT69" s="3">
        <f>COS(2*PI()*DT$4*$A69/$A$4)*value!$Q66</f>
        <v>-0.4296874999999945</v>
      </c>
      <c r="DU69" s="3">
        <f>COS(2*PI()*DU$4*$A69/$A$4)*value!$Q66</f>
        <v>-0.859375</v>
      </c>
      <c r="DV69" s="3">
        <f>COS(2*PI()*DV$4*$A69/$A$4)*value!$Q66</f>
        <v>-0.42968750000000727</v>
      </c>
      <c r="DW69" s="3">
        <f>COS(2*PI()*DW$4*$A69/$A$4)*value!$Q66</f>
        <v>0.42968749999999711</v>
      </c>
      <c r="DX69" s="3">
        <f>COS(2*PI()*DX$4*$A69/$A$4)*value!$Q66</f>
        <v>0.859375</v>
      </c>
      <c r="DY69" s="3">
        <f>COS(2*PI()*DY$4*$A69/$A$4)*value!$Q66</f>
        <v>0.42968749999999417</v>
      </c>
      <c r="DZ69" s="3">
        <f>COS(2*PI()*DZ$4*$A69/$A$4)*value!$Q66</f>
        <v>-0.42968749999998906</v>
      </c>
      <c r="EA69" s="3">
        <f>COS(2*PI()*EA$4*$A69/$A$4)*value!$Q66</f>
        <v>-0.859375</v>
      </c>
      <c r="EB69" s="3">
        <f>COS(2*PI()*EB$4*$A69/$A$4)*value!$Q66</f>
        <v>-0.42968750000000222</v>
      </c>
      <c r="EC69" s="3">
        <f>COS(2*PI()*EC$4*$A69/$A$4)*value!$Q66</f>
        <v>0.42968750000000222</v>
      </c>
      <c r="ED69" s="3">
        <f>COS(2*PI()*ED$4*$A69/$A$4)*value!$Q66</f>
        <v>0.859375</v>
      </c>
      <c r="EE69" s="3">
        <f>COS(2*PI()*EE$4*$A69/$A$4)*value!$Q66</f>
        <v>0.42968750000001021</v>
      </c>
      <c r="EF69" s="3">
        <f>COS(2*PI()*EF$4*$A69/$A$4)*value!$Q66</f>
        <v>-0.42968749999999417</v>
      </c>
      <c r="EG69" s="3">
        <f>COS(2*PI()*EG$4*$A69/$A$4)*value!$Q66</f>
        <v>-0.859375</v>
      </c>
      <c r="EH69" s="3">
        <f>COS(2*PI()*EH$4*$A69/$A$4)*value!$Q66</f>
        <v>-0.42968749999999711</v>
      </c>
      <c r="EI69" s="3">
        <f>COS(2*PI()*EI$4*$A69/$A$4)*value!$Q66</f>
        <v>0.42968750000000727</v>
      </c>
      <c r="EJ69" s="3">
        <f>COS(2*PI()*EJ$4*$A69/$A$4)*value!$Q66</f>
        <v>0.859375</v>
      </c>
      <c r="EK69" s="3">
        <f>COS(2*PI()*EK$4*$A69/$A$4)*value!$Q66</f>
        <v>0.42968750000000516</v>
      </c>
      <c r="EL69" s="3">
        <f>COS(2*PI()*EL$4*$A69/$A$4)*value!$Q66</f>
        <v>-0.42968749999999928</v>
      </c>
      <c r="EM69" s="3">
        <f>COS(2*PI()*EM$4*$A69/$A$4)*value!$Q66</f>
        <v>-0.859375</v>
      </c>
      <c r="EN69" s="3">
        <f>COS(2*PI()*EN$4*$A69/$A$4)*value!$Q66</f>
        <v>-0.42968749999999201</v>
      </c>
      <c r="EO69" s="3">
        <f>COS(2*PI()*EO$4*$A69/$A$4)*value!$Q66</f>
        <v>0.42968749999999128</v>
      </c>
      <c r="EP69" s="3">
        <f>COS(2*PI()*EP$4*$A69/$A$4)*value!$Q66</f>
        <v>0.859375</v>
      </c>
      <c r="EQ69" s="3">
        <f>COS(2*PI()*EQ$4*$A69/$A$4)*value!$Q66</f>
        <v>0.4296875</v>
      </c>
      <c r="ER69" s="3">
        <f>COS(2*PI()*ER$4*$A69/$A$4)*value!$Q66</f>
        <v>-0.42968749999998324</v>
      </c>
      <c r="ES69" s="3">
        <f>COS(2*PI()*ES$4*$A69/$A$4)*value!$Q66</f>
        <v>-0.859375</v>
      </c>
      <c r="ET69" s="3">
        <f>COS(2*PI()*ET$4*$A69/$A$4)*value!$Q66</f>
        <v>-0.42968750000000799</v>
      </c>
      <c r="EU69" s="3">
        <f>COS(2*PI()*EU$4*$A69/$A$4)*value!$Q66</f>
        <v>0.42968749999999639</v>
      </c>
      <c r="EV69" s="3">
        <f>COS(2*PI()*EV$4*$A69/$A$4)*value!$Q66</f>
        <v>0.859375</v>
      </c>
      <c r="EW69" s="3">
        <f>COS(2*PI()*EW$4*$A69/$A$4)*value!$Q66</f>
        <v>0.42968750000001604</v>
      </c>
      <c r="EX69" s="3">
        <f>COS(2*PI()*EX$4*$A69/$A$4)*value!$Q66</f>
        <v>-0.42968749999998829</v>
      </c>
      <c r="EY69" s="3">
        <f>COS(2*PI()*EY$4*$A69/$A$4)*value!$Q66</f>
        <v>-0.859375</v>
      </c>
      <c r="EZ69" s="3">
        <f>COS(2*PI()*EZ$4*$A69/$A$4)*value!$Q66</f>
        <v>-0.42968750000000294</v>
      </c>
      <c r="FA69" s="3">
        <f>COS(2*PI()*FA$4*$A69/$A$4)*value!$Q66</f>
        <v>0.42968750000000144</v>
      </c>
      <c r="FB69" s="3">
        <f>COS(2*PI()*FB$4*$A69/$A$4)*value!$Q66</f>
        <v>0.859375</v>
      </c>
      <c r="FC69" s="3">
        <f>COS(2*PI()*FC$4*$A69/$A$4)*value!$Q66</f>
        <v>0.42968750000001099</v>
      </c>
      <c r="FD69" s="3">
        <f>COS(2*PI()*FD$4*$A69/$A$4)*value!$Q66</f>
        <v>-0.42968749999999339</v>
      </c>
      <c r="FE69" s="3">
        <f>COS(2*PI()*FE$4*$A69/$A$4)*value!$Q66</f>
        <v>-0.859375</v>
      </c>
      <c r="FF69" s="3">
        <f>COS(2*PI()*FF$4*$A69/$A$4)*value!$Q66</f>
        <v>-0.42968749999999778</v>
      </c>
      <c r="FG69" s="3">
        <f>COS(2*PI()*FG$4*$A69/$A$4)*value!$Q66</f>
        <v>0.4296874999999854</v>
      </c>
      <c r="FH69" s="3">
        <f>COS(2*PI()*FH$4*$A69/$A$4)*value!$Q66</f>
        <v>0.859375</v>
      </c>
      <c r="FI69" s="3">
        <f>COS(2*PI()*FI$4*$A69/$A$4)*value!$Q66</f>
        <v>0.42968750000000583</v>
      </c>
      <c r="FJ69" s="3">
        <f>COS(2*PI()*FJ$4*$A69/$A$4)*value!$Q66</f>
        <v>-0.42968749999997741</v>
      </c>
      <c r="FK69" s="3">
        <f>COS(2*PI()*FK$4*$A69/$A$4)*value!$Q66</f>
        <v>-0.859375</v>
      </c>
      <c r="FL69" s="3">
        <f>COS(2*PI()*FL$4*$A69/$A$4)*value!$Q66</f>
        <v>-0.42968749999999273</v>
      </c>
      <c r="FM69" s="3">
        <f>COS(2*PI()*FM$4*$A69/$A$4)*value!$Q66</f>
        <v>0.42968750000001166</v>
      </c>
      <c r="FN69" s="3">
        <f>COS(2*PI()*FN$4*$A69/$A$4)*value!$Q66</f>
        <v>0.859375</v>
      </c>
      <c r="FO69" s="3">
        <f>COS(2*PI()*FO$4*$A69/$A$4)*value!$Q66</f>
        <v>0.42968750000000078</v>
      </c>
      <c r="FP69" s="3">
        <f>COS(2*PI()*FP$4*$A69/$A$4)*value!$Q66</f>
        <v>-0.42968750000000361</v>
      </c>
      <c r="FQ69" s="3">
        <f>COS(2*PI()*FQ$4*$A69/$A$4)*value!$Q66</f>
        <v>-0.859375</v>
      </c>
      <c r="FR69" s="3">
        <f>COS(2*PI()*FR$4*$A69/$A$4)*value!$Q66</f>
        <v>-0.42968750000000877</v>
      </c>
      <c r="FS69" s="3">
        <f>COS(2*PI()*FS$4*$A69/$A$4)*value!$Q66</f>
        <v>0.42968749999999561</v>
      </c>
      <c r="FT69" s="3">
        <f>COS(2*PI()*FT$4*$A69/$A$4)*value!$Q66</f>
        <v>0.859375</v>
      </c>
      <c r="FU69" s="3">
        <f>COS(2*PI()*FU$4*$A69/$A$4)*value!$Q66</f>
        <v>0.42968750000001676</v>
      </c>
      <c r="FV69" s="3">
        <f>COS(2*PI()*FV$4*$A69/$A$4)*value!$Q66</f>
        <v>-0.42968749999998762</v>
      </c>
      <c r="FW69" s="3">
        <f>COS(2*PI()*FW$4*$A69/$A$4)*value!$Q66</f>
        <v>-0.859375</v>
      </c>
      <c r="FX69" s="3">
        <f>COS(2*PI()*FX$4*$A69/$A$4)*value!$Q66</f>
        <v>-0.42968750000000361</v>
      </c>
      <c r="FY69" s="3">
        <f>COS(2*PI()*FY$4*$A69/$A$4)*value!$Q66</f>
        <v>0.42968750000000078</v>
      </c>
      <c r="FZ69" s="3">
        <f>COS(2*PI()*FZ$4*$A69/$A$4)*value!$Q66</f>
        <v>0.859375</v>
      </c>
      <c r="GA69" s="3">
        <f>COS(2*PI()*GA$4*$A69/$A$4)*value!$Q66</f>
        <v>0.42968750000001166</v>
      </c>
      <c r="GB69" s="3">
        <f>COS(2*PI()*GB$4*$A69/$A$4)*value!$Q66</f>
        <v>-0.42968749999999273</v>
      </c>
      <c r="GC69" s="3">
        <f>COS(2*PI()*GC$4*$A69/$A$4)*value!$Q66</f>
        <v>-0.859375</v>
      </c>
      <c r="GD69" s="3">
        <f>COS(2*PI()*GD$4*$A69/$A$4)*value!$Q66</f>
        <v>-0.42968750000001965</v>
      </c>
      <c r="GE69" s="3">
        <f>COS(2*PI()*GE$4*$A69/$A$4)*value!$Q66</f>
        <v>0.42968749999998468</v>
      </c>
      <c r="GF69" s="3">
        <f>COS(2*PI()*GF$4*$A69/$A$4)*value!$Q66</f>
        <v>0.859375</v>
      </c>
      <c r="GG69" s="3">
        <f>COS(2*PI()*GG$4*$A69/$A$4)*value!$Q66</f>
        <v>0.4296874999999854</v>
      </c>
      <c r="GH69" s="3">
        <f>COS(2*PI()*GH$4*$A69/$A$4)*value!$Q66</f>
        <v>-0.42968749999999778</v>
      </c>
      <c r="GI69" s="3">
        <f>COS(2*PI()*GI$4*$A69/$A$4)*value!$Q66</f>
        <v>-0.859375</v>
      </c>
      <c r="GJ69" s="3">
        <f>COS(2*PI()*GJ$4*$A69/$A$4)*value!$Q66</f>
        <v>-0.42968749999999339</v>
      </c>
      <c r="GK69" s="3">
        <f>COS(2*PI()*GK$4*$A69/$A$4)*value!$Q66</f>
        <v>0.42968749999998979</v>
      </c>
    </row>
    <row r="70" spans="1:193" x14ac:dyDescent="0.4">
      <c r="A70">
        <v>65</v>
      </c>
      <c r="B70" s="3">
        <f>COS(2*PI()*B$4*$A70/$A$4)*value!$Q67</f>
        <v>0.859375</v>
      </c>
      <c r="C70" s="3">
        <f>COS(2*PI()*C$4*$A70/$A$4)*value!$Q67</f>
        <v>0.41745291647497978</v>
      </c>
      <c r="D70" s="3">
        <f>COS(2*PI()*D$4*$A70/$A$4)*value!$Q67</f>
        <v>-0.45380830915266002</v>
      </c>
      <c r="E70" s="3">
        <f>COS(2*PI()*E$4*$A70/$A$4)*value!$Q67</f>
        <v>-0.85833984517632</v>
      </c>
      <c r="F70" s="3">
        <f>COS(2*PI()*F$4*$A70/$A$4)*value!$Q67</f>
        <v>-0.38009184315695427</v>
      </c>
      <c r="G70" s="3">
        <f>COS(2*PI()*G$4*$A70/$A$4)*value!$Q67</f>
        <v>0.48907043786467758</v>
      </c>
      <c r="H70" s="3">
        <f>COS(2*PI()*H$4*$A70/$A$4)*value!$Q67</f>
        <v>0.85523687448391927</v>
      </c>
      <c r="I70" s="3">
        <f>COS(2*PI()*I$4*$A70/$A$4)*value!$Q67</f>
        <v>0.34181509529665044</v>
      </c>
      <c r="J70" s="3">
        <f>COS(2*PI()*J$4*$A70/$A$4)*value!$Q67</f>
        <v>-0.52315435305436919</v>
      </c>
      <c r="K70" s="3">
        <f>COS(2*PI()*K$4*$A70/$A$4)*value!$Q67</f>
        <v>-0.85007356325098382</v>
      </c>
      <c r="L70" s="3">
        <f>COS(2*PI()*L$4*$A70/$A$4)*value!$Q67</f>
        <v>-0.3027148849323113</v>
      </c>
      <c r="M70" s="3">
        <f>COS(2*PI()*M$4*$A70/$A$4)*value!$Q67</f>
        <v>0.55597794358464159</v>
      </c>
      <c r="N70" s="3">
        <f>COS(2*PI()*N$4*$A70/$A$4)*value!$Q67</f>
        <v>0.84286235034652635</v>
      </c>
      <c r="O70" s="3">
        <f>COS(2*PI()*O$4*$A70/$A$4)*value!$Q67</f>
        <v>0.26288540789547427</v>
      </c>
      <c r="P70" s="3">
        <f>COS(2*PI()*P$4*$A70/$A$4)*value!$Q67</f>
        <v>-0.58746213455090446</v>
      </c>
      <c r="Q70" s="3">
        <f>COS(2*PI()*Q$4*$A70/$A$4)*value!$Q67</f>
        <v>-0.83362060821406148</v>
      </c>
      <c r="R70" s="3">
        <f>COS(2*PI()*R$4*$A70/$A$4)*value!$Q67</f>
        <v>-0.22242261688497911</v>
      </c>
      <c r="S70" s="3">
        <f>COS(2*PI()*S$4*$A70/$A$4)*value!$Q67</f>
        <v>0.6175310777794295</v>
      </c>
      <c r="T70" s="3">
        <f>COS(2*PI()*T$4*$A70/$A$4)*value!$Q67</f>
        <v>0.82237060101986748</v>
      </c>
      <c r="U70" s="3">
        <f>COS(2*PI()*U$4*$A70/$A$4)*value!$Q67</f>
        <v>0.18142399030848774</v>
      </c>
      <c r="V70" s="3">
        <f>COS(2*PI()*V$4*$A70/$A$4)*value!$Q67</f>
        <v>-0.64611233455224448</v>
      </c>
      <c r="W70" s="3">
        <f>COS(2*PI()*W$4*$A70/$A$4)*value!$Q67</f>
        <v>-0.80913943101665864</v>
      </c>
      <c r="X70" s="3">
        <f>COS(2*PI()*X$4*$A70/$A$4)*value!$Q67</f>
        <v>-0.13998829744847852</v>
      </c>
      <c r="Y70" s="3">
        <f>COS(2*PI()*Y$4*$A70/$A$4)*value!$Q67</f>
        <v>0.67313705011837055</v>
      </c>
      <c r="Z70" s="3">
        <f>COS(2*PI()*Z$4*$A70/$A$4)*value!$Q67</f>
        <v>0.7939589732518878</v>
      </c>
      <c r="AA70" s="3">
        <f>COS(2*PI()*AA$4*$A70/$A$4)*value!$Q67</f>
        <v>9.8215360518383171E-2</v>
      </c>
      <c r="AB70" s="3">
        <f>COS(2*PI()*AB$4*$A70/$A$4)*value!$Q67</f>
        <v>-0.6985401195709211</v>
      </c>
      <c r="AC70" s="3">
        <f>COS(2*PI()*AC$4*$A70/$A$4)*value!$Q67</f>
        <v>-0.77686579877796069</v>
      </c>
      <c r="AD70" s="3">
        <f>COS(2*PI()*AD$4*$A70/$A$4)*value!$Q67</f>
        <v>-5.6205814182155506E-2</v>
      </c>
      <c r="AE70" s="3">
        <f>COS(2*PI()*AE$4*$A70/$A$4)*value!$Q67</f>
        <v>0.72226034469053169</v>
      </c>
      <c r="AF70" s="3">
        <f>COS(2*PI()*AF$4*$A70/$A$4)*value!$Q67</f>
        <v>0.75790108654936872</v>
      </c>
      <c r="AG70" s="3">
        <f>COS(2*PI()*AG$4*$A70/$A$4)*value!$Q67</f>
        <v>1.4060863116515171E-2</v>
      </c>
      <c r="AH70" s="3">
        <f>COS(2*PI()*AH$4*$A70/$A$4)*value!$Q67</f>
        <v>-0.74424058137725169</v>
      </c>
      <c r="AI70" s="3">
        <f>COS(2*PI()*AI$4*$A70/$A$4)*value!$Q67</f>
        <v>-0.73711052421898293</v>
      </c>
      <c r="AJ70" s="3">
        <f>COS(2*PI()*AJ$4*$A70/$A$4)*value!$Q67</f>
        <v>2.8117961799968162E-2</v>
      </c>
      <c r="AK70" s="3">
        <f>COS(2*PI()*AK$4*$A70/$A$4)*value!$Q67</f>
        <v>0.76442787731565509</v>
      </c>
      <c r="AL70" s="3">
        <f>COS(2*PI()*AL$4*$A70/$A$4)*value!$Q67</f>
        <v>0.71454419807250147</v>
      </c>
      <c r="AM70" s="3">
        <f>COS(2*PI()*AM$4*$A70/$A$4)*value!$Q67</f>
        <v>-7.0229048083620585E-2</v>
      </c>
      <c r="AN70" s="3">
        <f>COS(2*PI()*AN$4*$A70/$A$4)*value!$Q67</f>
        <v>-0.78277359954163372</v>
      </c>
      <c r="AO70" s="3">
        <f>COS(2*PI()*AO$4*$A70/$A$4)*value!$Q67</f>
        <v>-0.69025647236618015</v>
      </c>
      <c r="AP70" s="3">
        <f>COS(2*PI()*AP$4*$A70/$A$4)*value!$Q67</f>
        <v>0.1121709464391015</v>
      </c>
      <c r="AQ70" s="3">
        <f>COS(2*PI()*AQ$4*$A70/$A$4)*value!$Q67</f>
        <v>0.79923355160344678</v>
      </c>
      <c r="AR70" s="3">
        <f>COS(2*PI()*AR$4*$A70/$A$4)*value!$Q67</f>
        <v>0.66430585835860234</v>
      </c>
      <c r="AS70" s="3">
        <f>COS(2*PI()*AS$4*$A70/$A$4)*value!$Q67</f>
        <v>-0.15384261515960218</v>
      </c>
      <c r="AT70" s="3">
        <f>COS(2*PI()*AT$4*$A70/$A$4)*value!$Q67</f>
        <v>-0.81376808003485401</v>
      </c>
      <c r="AU70" s="3">
        <f>COS(2*PI()*AU$4*$A70/$A$4)*value!$Q67</f>
        <v>-0.63675487335191738</v>
      </c>
      <c r="AV70" s="3">
        <f>COS(2*PI()*AV$4*$A70/$A$4)*value!$Q67</f>
        <v>0.19514366354516172</v>
      </c>
      <c r="AW70" s="3">
        <f>COS(2*PI()*AW$4*$A70/$A$4)*value!$Q67</f>
        <v>0.82634216988379527</v>
      </c>
      <c r="AX70" s="3">
        <f>COS(2*PI()*AX$4*$A70/$A$4)*value!$Q67</f>
        <v>0.60766989008219208</v>
      </c>
      <c r="AY70" s="3">
        <f>COS(2*PI()*AY$4*$A70/$A$4)*value!$Q67</f>
        <v>-0.23597459375266888</v>
      </c>
      <c r="AZ70" s="3">
        <f>COS(2*PI()*AZ$4*$A70/$A$4)*value!$Q67</f>
        <v>-0.83692552906645878</v>
      </c>
      <c r="BA70" s="3">
        <f>COS(2*PI()*BA$4*$A70/$A$4)*value!$Q67</f>
        <v>-0.57712097682165853</v>
      </c>
      <c r="BB70" s="3">
        <f>COS(2*PI()*BB$4*$A70/$A$4)*value!$Q67</f>
        <v>0.27623704049491005</v>
      </c>
      <c r="BC70" s="3">
        <f>COS(2*PI()*BC$4*$A70/$A$4)*value!$Q67</f>
        <v>0.84549266134358148</v>
      </c>
      <c r="BD70" s="3">
        <f>COS(2*PI()*BD$4*$A70/$A$4)*value!$Q67</f>
        <v>0.54518172857813862</v>
      </c>
      <c r="BE70" s="3">
        <f>COS(2*PI()*BE$4*$A70/$A$4)*value!$Q67</f>
        <v>-0.31583400801107431</v>
      </c>
      <c r="BF70" s="3">
        <f>COS(2*PI()*BF$4*$A70/$A$4)*value!$Q67</f>
        <v>-0.85202292774311805</v>
      </c>
      <c r="BG70" s="3">
        <f>COS(2*PI()*BG$4*$A70/$A$4)*value!$Q67</f>
        <v>-0.51192908979818497</v>
      </c>
      <c r="BH70" s="3">
        <f>COS(2*PI()*BH$4*$A70/$A$4)*value!$Q67</f>
        <v>0.35467010373814822</v>
      </c>
      <c r="BI70" s="3">
        <f>COS(2*PI()*BI$4*$A70/$A$4)*value!$Q67</f>
        <v>0.85650059628132624</v>
      </c>
      <c r="BJ70" s="3">
        <f>COS(2*PI()*BJ$4*$A70/$A$4)*value!$Q67</f>
        <v>0.4774431690012248</v>
      </c>
      <c r="BK70" s="3">
        <f>COS(2*PI()*BK$4*$A70/$A$4)*value!$Q67</f>
        <v>-0.39265176811989594</v>
      </c>
      <c r="BL70" s="3">
        <f>COS(2*PI()*BL$4*$A70/$A$4)*value!$Q67</f>
        <v>-0.85891487986250159</v>
      </c>
      <c r="BM70" s="3">
        <f>COS(2*PI()*BM$4*$A70/$A$4)*value!$Q67</f>
        <v>-0.44180704579104263</v>
      </c>
      <c r="BN70" s="3">
        <f>COS(2*PI()*BN$4*$A70/$A$4)*value!$Q67</f>
        <v>0.42968749999999889</v>
      </c>
      <c r="BO70" s="3">
        <f>COS(2*PI()*BO$4*$A70/$A$4)*value!$Q67</f>
        <v>0.85925996226602985</v>
      </c>
      <c r="BP70" s="3">
        <f>COS(2*PI()*BP$4*$A70/$A$4)*value!$Q67</f>
        <v>0.40510657070983846</v>
      </c>
      <c r="BQ70" s="3">
        <f>COS(2*PI()*BQ$4*$A70/$A$4)*value!$Q67</f>
        <v>-0.46568807705642212</v>
      </c>
      <c r="BR70" s="3">
        <f>COS(2*PI()*BR$4*$A70/$A$4)*value!$Q67</f>
        <v>-0.85753501215817429</v>
      </c>
      <c r="BS70" s="3">
        <f>COS(2*PI()*BS$4*$A70/$A$4)*value!$Q67</f>
        <v>-0.36743015841664972</v>
      </c>
      <c r="BT70" s="3">
        <f>COS(2*PI()*BT$4*$A70/$A$4)*value!$Q67</f>
        <v>0.50056677074575862</v>
      </c>
      <c r="BU70" s="3">
        <f>COS(2*PI()*BU$4*$A70/$A$4)*value!$Q67</f>
        <v>0.85374418509483463</v>
      </c>
      <c r="BV70" s="3">
        <f>COS(2*PI()*BV$4*$A70/$A$4)*value!$Q67</f>
        <v>0.32886857468875458</v>
      </c>
      <c r="BW70" s="3">
        <f>COS(2*PI()*BW$4*$A70/$A$4)*value!$Q67</f>
        <v>-0.53423955523990752</v>
      </c>
      <c r="BX70" s="3">
        <f>COS(2*PI()*BX$4*$A70/$A$4)*value!$Q67</f>
        <v>-0.8478966135104431</v>
      </c>
      <c r="BY70" s="3">
        <f>COS(2*PI()*BY$4*$A70/$A$4)*value!$Q67</f>
        <v>-0.28951471775894932</v>
      </c>
      <c r="BZ70" s="3">
        <f>COS(2*PI()*BZ$4*$A70/$A$4)*value!$Q67</f>
        <v>0.56662530985161541</v>
      </c>
      <c r="CA70" s="3">
        <f>COS(2*PI()*CA$4*$A70/$A$4)*value!$Q67</f>
        <v>0.84000638471713329</v>
      </c>
      <c r="CB70" s="3">
        <f>COS(2*PI()*CB$4*$A70/$A$4)*value!$Q67</f>
        <v>0.24946339451555691</v>
      </c>
      <c r="CC70" s="3">
        <f>COS(2*PI()*CC$4*$A70/$A$4)*value!$Q67</f>
        <v>-0.59764601446138432</v>
      </c>
      <c r="CD70" s="3">
        <f>COS(2*PI()*CD$4*$A70/$A$4)*value!$Q67</f>
        <v>-0.83009250696717085</v>
      </c>
      <c r="CE70" s="3">
        <f>COS(2*PI()*CE$4*$A70/$A$4)*value!$Q67</f>
        <v>-0.20881109210437543</v>
      </c>
      <c r="CF70" s="3">
        <f>COS(2*PI()*CF$4*$A70/$A$4)*value!$Q67</f>
        <v>0.6272269374746986</v>
      </c>
      <c r="CG70" s="3">
        <f>COS(2*PI()*CG$4*$A70/$A$4)*value!$Q67</f>
        <v>0.81817886366040093</v>
      </c>
      <c r="CH70" s="3">
        <f>COS(2*PI()*CH$4*$A70/$A$4)*value!$Q67</f>
        <v>0.16765574548261111</v>
      </c>
      <c r="CI70" s="3">
        <f>COS(2*PI()*CI$4*$A70/$A$4)*value!$Q67</f>
        <v>-0.65529681585705324</v>
      </c>
      <c r="CJ70" s="3">
        <f>COS(2*PI()*CJ$4*$A70/$A$4)*value!$Q67</f>
        <v>-0.80429415580707964</v>
      </c>
      <c r="CK70" s="3">
        <f>COS(2*PI()*CK$4*$A70/$A$4)*value!$Q67</f>
        <v>-0.12609650148508217</v>
      </c>
      <c r="CL70" s="3">
        <f>COS(2*PI()*CL$4*$A70/$A$4)*value!$Q67</f>
        <v>0.68178802681277073</v>
      </c>
      <c r="CM70" s="3">
        <f>COS(2*PI()*CM$4*$A70/$A$4)*value!$Q67</f>
        <v>0.78847183288456313</v>
      </c>
      <c r="CN70" s="3">
        <f>COS(2*PI()*CN$4*$A70/$A$4)*value!$Q67</f>
        <v>8.4233479970714495E-2</v>
      </c>
      <c r="CO70" s="3">
        <f>COS(2*PI()*CO$4*$A70/$A$4)*value!$Q67</f>
        <v>-0.7066367506943334</v>
      </c>
      <c r="CP70" s="3">
        <f>COS(2*PI()*CP$4*$A70/$A$4)*value!$Q67</f>
        <v>-0.77075001225465656</v>
      </c>
      <c r="CQ70" s="3">
        <f>COS(2*PI()*CQ$4*$A70/$A$4)*value!$Q67</f>
        <v>-4.2167532625140225E-2</v>
      </c>
      <c r="CR70" s="3">
        <f>COS(2*PI()*CR$4*$A70/$A$4)*value!$Q67</f>
        <v>0.72978312474940332</v>
      </c>
      <c r="CS70" s="3">
        <f>COS(2*PI()*CS$4*$A70/$A$4)*value!$Q67</f>
        <v>0.75117138733549504</v>
      </c>
      <c r="CT70" s="3">
        <f>COS(2*PI()*CT$4*$A70/$A$4)*value!$Q67</f>
        <v>8.0014713252493305E-15</v>
      </c>
      <c r="CU70" s="3">
        <f>COS(2*PI()*CU$4*$A70/$A$4)*value!$Q67</f>
        <v>-0.75117138733549316</v>
      </c>
      <c r="CV70" s="3">
        <f>COS(2*PI()*CV$4*$A70/$A$4)*value!$Q67</f>
        <v>-0.72978312474941187</v>
      </c>
      <c r="CW70" s="3">
        <f>COS(2*PI()*CW$4*$A70/$A$4)*value!$Q67</f>
        <v>4.2167532625136436E-2</v>
      </c>
      <c r="CX70" s="3">
        <f>COS(2*PI()*CX$4*$A70/$A$4)*value!$Q67</f>
        <v>0.77075001225465478</v>
      </c>
      <c r="CY70" s="3">
        <f>COS(2*PI()*CY$4*$A70/$A$4)*value!$Q67</f>
        <v>0.70663675069434251</v>
      </c>
      <c r="CZ70" s="3">
        <f>COS(2*PI()*CZ$4*$A70/$A$4)*value!$Q67</f>
        <v>-8.423347997071072E-2</v>
      </c>
      <c r="DA70" s="3">
        <f>COS(2*PI()*DA$4*$A70/$A$4)*value!$Q67</f>
        <v>-0.7884718328845568</v>
      </c>
      <c r="DB70" s="3">
        <f>COS(2*PI()*DB$4*$A70/$A$4)*value!$Q67</f>
        <v>-0.68178802681277306</v>
      </c>
      <c r="DC70" s="3">
        <f>COS(2*PI()*DC$4*$A70/$A$4)*value!$Q67</f>
        <v>0.12609650148507842</v>
      </c>
      <c r="DD70" s="3">
        <f>COS(2*PI()*DD$4*$A70/$A$4)*value!$Q67</f>
        <v>0.80429415580707408</v>
      </c>
      <c r="DE70" s="3">
        <f>COS(2*PI()*DE$4*$A70/$A$4)*value!$Q67</f>
        <v>0.65529681585705579</v>
      </c>
      <c r="DF70" s="3">
        <f>COS(2*PI()*DF$4*$A70/$A$4)*value!$Q67</f>
        <v>-0.1676557454825954</v>
      </c>
      <c r="DG70" s="3">
        <f>COS(2*PI()*DG$4*$A70/$A$4)*value!$Q67</f>
        <v>-0.81817886366040349</v>
      </c>
      <c r="DH70" s="3">
        <f>COS(2*PI()*DH$4*$A70/$A$4)*value!$Q67</f>
        <v>-0.62722693747470115</v>
      </c>
      <c r="DI70" s="3">
        <f>COS(2*PI()*DI$4*$A70/$A$4)*value!$Q67</f>
        <v>0.20881109210435991</v>
      </c>
      <c r="DJ70" s="3">
        <f>COS(2*PI()*DJ$4*$A70/$A$4)*value!$Q67</f>
        <v>0.83009250696716663</v>
      </c>
      <c r="DK70" s="3">
        <f>COS(2*PI()*DK$4*$A70/$A$4)*value!$Q67</f>
        <v>0.59764601446139587</v>
      </c>
      <c r="DL70" s="3">
        <f>COS(2*PI()*DL$4*$A70/$A$4)*value!$Q67</f>
        <v>-0.24946339451555327</v>
      </c>
      <c r="DM70" s="3">
        <f>COS(2*PI()*DM$4*$A70/$A$4)*value!$Q67</f>
        <v>-0.84000638471713251</v>
      </c>
      <c r="DN70" s="3">
        <f>COS(2*PI()*DN$4*$A70/$A$4)*value!$Q67</f>
        <v>-0.5666253098516274</v>
      </c>
      <c r="DO70" s="3">
        <f>COS(2*PI()*DO$4*$A70/$A$4)*value!$Q67</f>
        <v>0.28951471775893423</v>
      </c>
      <c r="DP70" s="3">
        <f>COS(2*PI()*DP$4*$A70/$A$4)*value!$Q67</f>
        <v>0.84789661351044043</v>
      </c>
      <c r="DQ70" s="3">
        <f>COS(2*PI()*DQ$4*$A70/$A$4)*value!$Q67</f>
        <v>0.53423955523991051</v>
      </c>
      <c r="DR70" s="3">
        <f>COS(2*PI()*DR$4*$A70/$A$4)*value!$Q67</f>
        <v>-0.32886857468873976</v>
      </c>
      <c r="DS70" s="3">
        <f>COS(2*PI()*DS$4*$A70/$A$4)*value!$Q67</f>
        <v>-0.85374418509483696</v>
      </c>
      <c r="DT70" s="3">
        <f>COS(2*PI()*DT$4*$A70/$A$4)*value!$Q67</f>
        <v>-0.50056677074576161</v>
      </c>
      <c r="DU70" s="3">
        <f>COS(2*PI()*DU$4*$A70/$A$4)*value!$Q67</f>
        <v>0.36743015841664634</v>
      </c>
      <c r="DV70" s="3">
        <f>COS(2*PI()*DV$4*$A70/$A$4)*value!$Q67</f>
        <v>0.85753501215817407</v>
      </c>
      <c r="DW70" s="3">
        <f>COS(2*PI()*DW$4*$A70/$A$4)*value!$Q67</f>
        <v>0.46568807705644588</v>
      </c>
      <c r="DX70" s="3">
        <f>COS(2*PI()*DX$4*$A70/$A$4)*value!$Q67</f>
        <v>-0.40510657070985673</v>
      </c>
      <c r="DY70" s="3">
        <f>COS(2*PI()*DY$4*$A70/$A$4)*value!$Q67</f>
        <v>-0.85925996226602974</v>
      </c>
      <c r="DZ70" s="3">
        <f>COS(2*PI()*DZ$4*$A70/$A$4)*value!$Q67</f>
        <v>-0.42968750000000222</v>
      </c>
      <c r="EA70" s="3">
        <f>COS(2*PI()*EA$4*$A70/$A$4)*value!$Q67</f>
        <v>0.44180704579103935</v>
      </c>
      <c r="EB70" s="3">
        <f>COS(2*PI()*EB$4*$A70/$A$4)*value!$Q67</f>
        <v>0.85891487986250248</v>
      </c>
      <c r="EC70" s="3">
        <f>COS(2*PI()*EC$4*$A70/$A$4)*value!$Q67</f>
        <v>0.39265176811987762</v>
      </c>
      <c r="ED70" s="3">
        <f>COS(2*PI()*ED$4*$A70/$A$4)*value!$Q67</f>
        <v>-0.47744316900122674</v>
      </c>
      <c r="EE70" s="3">
        <f>COS(2*PI()*EE$4*$A70/$A$4)*value!$Q67</f>
        <v>-0.85650059628132702</v>
      </c>
      <c r="EF70" s="3">
        <f>COS(2*PI()*EF$4*$A70/$A$4)*value!$Q67</f>
        <v>-0.35467010373816282</v>
      </c>
      <c r="EG70" s="3">
        <f>COS(2*PI()*EG$4*$A70/$A$4)*value!$Q67</f>
        <v>0.51192908979816731</v>
      </c>
      <c r="EH70" s="3">
        <f>COS(2*PI()*EH$4*$A70/$A$4)*value!$Q67</f>
        <v>0.85202292774311605</v>
      </c>
      <c r="EI70" s="3">
        <f>COS(2*PI()*EI$4*$A70/$A$4)*value!$Q67</f>
        <v>0.31583400801106648</v>
      </c>
      <c r="EJ70" s="3">
        <f>COS(2*PI()*EJ$4*$A70/$A$4)*value!$Q67</f>
        <v>-0.54518172857813108</v>
      </c>
      <c r="EK70" s="3">
        <f>COS(2*PI()*EK$4*$A70/$A$4)*value!$Q67</f>
        <v>-0.84549266134358436</v>
      </c>
      <c r="EL70" s="3">
        <f>COS(2*PI()*EL$4*$A70/$A$4)*value!$Q67</f>
        <v>-0.2762370404949252</v>
      </c>
      <c r="EM70" s="3">
        <f>COS(2*PI()*EM$4*$A70/$A$4)*value!$Q67</f>
        <v>0.57712097682165109</v>
      </c>
      <c r="EN70" s="3">
        <f>COS(2*PI()*EN$4*$A70/$A$4)*value!$Q67</f>
        <v>0.8369255290664569</v>
      </c>
      <c r="EO70" s="3">
        <f>COS(2*PI()*EO$4*$A70/$A$4)*value!$Q67</f>
        <v>0.23597459375267837</v>
      </c>
      <c r="EP70" s="3">
        <f>COS(2*PI()*EP$4*$A70/$A$4)*value!$Q67</f>
        <v>-0.60766989008218086</v>
      </c>
      <c r="EQ70" s="3">
        <f>COS(2*PI()*EQ$4*$A70/$A$4)*value!$Q67</f>
        <v>-0.82634216988380138</v>
      </c>
      <c r="ER70" s="3">
        <f>COS(2*PI()*ER$4*$A70/$A$4)*value!$Q67</f>
        <v>-0.19514366354517138</v>
      </c>
      <c r="ES70" s="3">
        <f>COS(2*PI()*ES$4*$A70/$A$4)*value!$Q67</f>
        <v>0.63675487335192305</v>
      </c>
      <c r="ET70" s="3">
        <f>COS(2*PI()*ET$4*$A70/$A$4)*value!$Q67</f>
        <v>0.81376808003485712</v>
      </c>
      <c r="EU70" s="3">
        <f>COS(2*PI()*EU$4*$A70/$A$4)*value!$Q67</f>
        <v>0.15384261515961792</v>
      </c>
      <c r="EV70" s="3">
        <f>COS(2*PI()*EV$4*$A70/$A$4)*value!$Q67</f>
        <v>-0.66430585835858835</v>
      </c>
      <c r="EW70" s="3">
        <f>COS(2*PI()*EW$4*$A70/$A$4)*value!$Q67</f>
        <v>-0.79923355160345044</v>
      </c>
      <c r="EX70" s="3">
        <f>COS(2*PI()*EX$4*$A70/$A$4)*value!$Q67</f>
        <v>-0.11217094643912343</v>
      </c>
      <c r="EY70" s="3">
        <f>COS(2*PI()*EY$4*$A70/$A$4)*value!$Q67</f>
        <v>0.69025647236617804</v>
      </c>
      <c r="EZ70" s="3">
        <f>COS(2*PI()*EZ$4*$A70/$A$4)*value!$Q67</f>
        <v>0.78277359954164027</v>
      </c>
      <c r="FA70" s="3">
        <f>COS(2*PI()*FA$4*$A70/$A$4)*value!$Q67</f>
        <v>7.0229048083642623E-2</v>
      </c>
      <c r="FB70" s="3">
        <f>COS(2*PI()*FB$4*$A70/$A$4)*value!$Q67</f>
        <v>-0.71454419807249603</v>
      </c>
      <c r="FC70" s="3">
        <f>COS(2*PI()*FC$4*$A70/$A$4)*value!$Q67</f>
        <v>-0.76442787731566508</v>
      </c>
      <c r="FD70" s="3">
        <f>COS(2*PI()*FD$4*$A70/$A$4)*value!$Q67</f>
        <v>-2.8117961799965847E-2</v>
      </c>
      <c r="FE70" s="3">
        <f>COS(2*PI()*FE$4*$A70/$A$4)*value!$Q67</f>
        <v>0.73711052421897771</v>
      </c>
      <c r="FF70" s="3">
        <f>COS(2*PI()*FF$4*$A70/$A$4)*value!$Q67</f>
        <v>0.74424058137726268</v>
      </c>
      <c r="FG70" s="3">
        <f>COS(2*PI()*FG$4*$A70/$A$4)*value!$Q67</f>
        <v>-1.4060863116480854E-2</v>
      </c>
      <c r="FH70" s="3">
        <f>COS(2*PI()*FH$4*$A70/$A$4)*value!$Q67</f>
        <v>-0.75790108654935984</v>
      </c>
      <c r="FI70" s="3">
        <f>COS(2*PI()*FI$4*$A70/$A$4)*value!$Q67</f>
        <v>-0.72226034469053368</v>
      </c>
      <c r="FJ70" s="3">
        <f>COS(2*PI()*FJ$4*$A70/$A$4)*value!$Q67</f>
        <v>5.6205814182142592E-2</v>
      </c>
      <c r="FK70" s="3">
        <f>COS(2*PI()*FK$4*$A70/$A$4)*value!$Q67</f>
        <v>0.77686579877794992</v>
      </c>
      <c r="FL70" s="3">
        <f>COS(2*PI()*FL$4*$A70/$A$4)*value!$Q67</f>
        <v>0.698540119570909</v>
      </c>
      <c r="FM70" s="3">
        <f>COS(2*PI()*FM$4*$A70/$A$4)*value!$Q67</f>
        <v>-9.8215360518391526E-2</v>
      </c>
      <c r="FN70" s="3">
        <f>COS(2*PI()*FN$4*$A70/$A$4)*value!$Q67</f>
        <v>-0.79395897325188636</v>
      </c>
      <c r="FO70" s="3">
        <f>COS(2*PI()*FO$4*$A70/$A$4)*value!$Q67</f>
        <v>-0.67313705011837854</v>
      </c>
      <c r="FP70" s="3">
        <f>COS(2*PI()*FP$4*$A70/$A$4)*value!$Q67</f>
        <v>0.13998829744847779</v>
      </c>
      <c r="FQ70" s="3">
        <f>COS(2*PI()*FQ$4*$A70/$A$4)*value!$Q67</f>
        <v>0.80913943101664798</v>
      </c>
      <c r="FR70" s="3">
        <f>COS(2*PI()*FR$4*$A70/$A$4)*value!$Q67</f>
        <v>0.64611233455225692</v>
      </c>
      <c r="FS70" s="3">
        <f>COS(2*PI()*FS$4*$A70/$A$4)*value!$Q67</f>
        <v>-0.18142399030848402</v>
      </c>
      <c r="FT70" s="3">
        <f>COS(2*PI()*FT$4*$A70/$A$4)*value!$Q67</f>
        <v>-0.8223706010198637</v>
      </c>
      <c r="FU70" s="3">
        <f>COS(2*PI()*FU$4*$A70/$A$4)*value!$Q67</f>
        <v>-0.61753107777944272</v>
      </c>
      <c r="FV70" s="3">
        <f>COS(2*PI()*FV$4*$A70/$A$4)*value!$Q67</f>
        <v>0.22242261688494891</v>
      </c>
      <c r="FW70" s="3">
        <f>COS(2*PI()*FW$4*$A70/$A$4)*value!$Q67</f>
        <v>0.83362060821406325</v>
      </c>
      <c r="FX70" s="3">
        <f>COS(2*PI()*FX$4*$A70/$A$4)*value!$Q67</f>
        <v>0.58746213455090623</v>
      </c>
      <c r="FY70" s="3">
        <f>COS(2*PI()*FY$4*$A70/$A$4)*value!$Q67</f>
        <v>-0.26288540789546477</v>
      </c>
      <c r="FZ70" s="3">
        <f>COS(2*PI()*FZ$4*$A70/$A$4)*value!$Q67</f>
        <v>-0.84286235034652679</v>
      </c>
      <c r="GA70" s="3">
        <f>COS(2*PI()*GA$4*$A70/$A$4)*value!$Q67</f>
        <v>-0.55597794358462937</v>
      </c>
      <c r="GB70" s="3">
        <f>COS(2*PI()*GB$4*$A70/$A$4)*value!$Q67</f>
        <v>0.30271488493229493</v>
      </c>
      <c r="GC70" s="3">
        <f>COS(2*PI()*GC$4*$A70/$A$4)*value!$Q67</f>
        <v>0.85007356325098338</v>
      </c>
      <c r="GD70" s="3">
        <f>COS(2*PI()*GD$4*$A70/$A$4)*value!$Q67</f>
        <v>0.5231543530543783</v>
      </c>
      <c r="GE70" s="3">
        <f>COS(2*PI()*GE$4*$A70/$A$4)*value!$Q67</f>
        <v>-0.34181509529663084</v>
      </c>
      <c r="GF70" s="3">
        <f>COS(2*PI()*GF$4*$A70/$A$4)*value!$Q67</f>
        <v>-0.85523687448391617</v>
      </c>
      <c r="GG70" s="3">
        <f>COS(2*PI()*GG$4*$A70/$A$4)*value!$Q67</f>
        <v>-0.4890704378646713</v>
      </c>
      <c r="GH70" s="3">
        <f>COS(2*PI()*GH$4*$A70/$A$4)*value!$Q67</f>
        <v>0.38009184315695294</v>
      </c>
      <c r="GI70" s="3">
        <f>COS(2*PI()*GI$4*$A70/$A$4)*value!$Q67</f>
        <v>0.85833984517631945</v>
      </c>
      <c r="GJ70" s="3">
        <f>COS(2*PI()*GJ$4*$A70/$A$4)*value!$Q67</f>
        <v>0.45380830915265702</v>
      </c>
      <c r="GK70" s="3">
        <f>COS(2*PI()*GK$4*$A70/$A$4)*value!$Q67</f>
        <v>-0.41745291647499561</v>
      </c>
    </row>
    <row r="71" spans="1:193" x14ac:dyDescent="0.4">
      <c r="A71">
        <v>66</v>
      </c>
      <c r="B71" s="3">
        <f>COS(2*PI()*B$4*$A71/$A$4)*value!$Q68</f>
        <v>0.859375</v>
      </c>
      <c r="C71" s="3">
        <f>COS(2*PI()*C$4*$A71/$A$4)*value!$Q68</f>
        <v>0.40510657070984168</v>
      </c>
      <c r="D71" s="3">
        <f>COS(2*PI()*D$4*$A71/$A$4)*value!$Q68</f>
        <v>-0.47744316900122069</v>
      </c>
      <c r="E71" s="3">
        <f>COS(2*PI()*E$4*$A71/$A$4)*value!$Q68</f>
        <v>-0.85523687448391927</v>
      </c>
      <c r="F71" s="3">
        <f>COS(2*PI()*F$4*$A71/$A$4)*value!$Q68</f>
        <v>-0.3288685746887488</v>
      </c>
      <c r="G71" s="3">
        <f>COS(2*PI()*G$4*$A71/$A$4)*value!$Q68</f>
        <v>0.54518172857813241</v>
      </c>
      <c r="H71" s="3">
        <f>COS(2*PI()*H$4*$A71/$A$4)*value!$Q68</f>
        <v>0.84286235034652612</v>
      </c>
      <c r="I71" s="3">
        <f>COS(2*PI()*I$4*$A71/$A$4)*value!$Q68</f>
        <v>0.24946339451555374</v>
      </c>
      <c r="J71" s="3">
        <f>COS(2*PI()*J$4*$A71/$A$4)*value!$Q68</f>
        <v>-0.60766989008218963</v>
      </c>
      <c r="K71" s="3">
        <f>COS(2*PI()*K$4*$A71/$A$4)*value!$Q68</f>
        <v>-0.82237060101986681</v>
      </c>
      <c r="L71" s="3">
        <f>COS(2*PI()*L$4*$A71/$A$4)*value!$Q68</f>
        <v>-0.16765574548261153</v>
      </c>
      <c r="M71" s="3">
        <f>COS(2*PI()*M$4*$A71/$A$4)*value!$Q68</f>
        <v>0.66430585835860112</v>
      </c>
      <c r="N71" s="3">
        <f>COS(2*PI()*N$4*$A71/$A$4)*value!$Q68</f>
        <v>0.79395897325188702</v>
      </c>
      <c r="O71" s="3">
        <f>COS(2*PI()*O$4*$A71/$A$4)*value!$Q68</f>
        <v>8.4233479970716327E-2</v>
      </c>
      <c r="P71" s="3">
        <f>COS(2*PI()*P$4*$A71/$A$4)*value!$Q68</f>
        <v>-0.71454419807249958</v>
      </c>
      <c r="Q71" s="3">
        <f>COS(2*PI()*Q$4*$A71/$A$4)*value!$Q68</f>
        <v>-0.75790108654936861</v>
      </c>
      <c r="R71" s="3">
        <f>COS(2*PI()*R$4*$A71/$A$4)*value!$Q68</f>
        <v>9.4748258446918782E-16</v>
      </c>
      <c r="S71" s="3">
        <f>COS(2*PI()*S$4*$A71/$A$4)*value!$Q68</f>
        <v>0.75790108654936805</v>
      </c>
      <c r="T71" s="3">
        <f>COS(2*PI()*T$4*$A71/$A$4)*value!$Q68</f>
        <v>0.71454419807249947</v>
      </c>
      <c r="U71" s="3">
        <f>COS(2*PI()*U$4*$A71/$A$4)*value!$Q68</f>
        <v>-8.4233479970713648E-2</v>
      </c>
      <c r="V71" s="3">
        <f>COS(2*PI()*V$4*$A71/$A$4)*value!$Q68</f>
        <v>-0.79395897325188614</v>
      </c>
      <c r="W71" s="3">
        <f>COS(2*PI()*W$4*$A71/$A$4)*value!$Q68</f>
        <v>-0.6643058583586019</v>
      </c>
      <c r="X71" s="3">
        <f>COS(2*PI()*X$4*$A71/$A$4)*value!$Q68</f>
        <v>0.16765574548260739</v>
      </c>
      <c r="Y71" s="3">
        <f>COS(2*PI()*Y$4*$A71/$A$4)*value!$Q68</f>
        <v>0.82237060101986614</v>
      </c>
      <c r="Z71" s="3">
        <f>COS(2*PI()*Z$4*$A71/$A$4)*value!$Q68</f>
        <v>0.6076698900821893</v>
      </c>
      <c r="AA71" s="3">
        <f>COS(2*PI()*AA$4*$A71/$A$4)*value!$Q68</f>
        <v>-0.24946339451555338</v>
      </c>
      <c r="AB71" s="3">
        <f>COS(2*PI()*AB$4*$A71/$A$4)*value!$Q68</f>
        <v>-0.84286235034652601</v>
      </c>
      <c r="AC71" s="3">
        <f>COS(2*PI()*AC$4*$A71/$A$4)*value!$Q68</f>
        <v>-0.54518172857813563</v>
      </c>
      <c r="AD71" s="3">
        <f>COS(2*PI()*AD$4*$A71/$A$4)*value!$Q68</f>
        <v>0.32886857468874847</v>
      </c>
      <c r="AE71" s="3">
        <f>COS(2*PI()*AE$4*$A71/$A$4)*value!$Q68</f>
        <v>0.85523687448391916</v>
      </c>
      <c r="AF71" s="3">
        <f>COS(2*PI()*AF$4*$A71/$A$4)*value!$Q68</f>
        <v>0.47744316900122397</v>
      </c>
      <c r="AG71" s="3">
        <f>COS(2*PI()*AG$4*$A71/$A$4)*value!$Q68</f>
        <v>-0.40510657070983813</v>
      </c>
      <c r="AH71" s="3">
        <f>COS(2*PI()*AH$4*$A71/$A$4)*value!$Q68</f>
        <v>-0.859375</v>
      </c>
      <c r="AI71" s="3">
        <f>COS(2*PI()*AI$4*$A71/$A$4)*value!$Q68</f>
        <v>-0.40510657070984019</v>
      </c>
      <c r="AJ71" s="3">
        <f>COS(2*PI()*AJ$4*$A71/$A$4)*value!$Q68</f>
        <v>0.47744316900122208</v>
      </c>
      <c r="AK71" s="3">
        <f>COS(2*PI()*AK$4*$A71/$A$4)*value!$Q68</f>
        <v>0.85523687448391905</v>
      </c>
      <c r="AL71" s="3">
        <f>COS(2*PI()*AL$4*$A71/$A$4)*value!$Q68</f>
        <v>0.32886857468874775</v>
      </c>
      <c r="AM71" s="3">
        <f>COS(2*PI()*AM$4*$A71/$A$4)*value!$Q68</f>
        <v>-0.54518172857813374</v>
      </c>
      <c r="AN71" s="3">
        <f>COS(2*PI()*AN$4*$A71/$A$4)*value!$Q68</f>
        <v>-0.84286235034652712</v>
      </c>
      <c r="AO71" s="3">
        <f>COS(2*PI()*AO$4*$A71/$A$4)*value!$Q68</f>
        <v>-0.24946339451555266</v>
      </c>
      <c r="AP71" s="3">
        <f>COS(2*PI()*AP$4*$A71/$A$4)*value!$Q68</f>
        <v>0.60766989008218564</v>
      </c>
      <c r="AQ71" s="3">
        <f>COS(2*PI()*AQ$4*$A71/$A$4)*value!$Q68</f>
        <v>0.82237060101986859</v>
      </c>
      <c r="AR71" s="3">
        <f>COS(2*PI()*AR$4*$A71/$A$4)*value!$Q68</f>
        <v>0.16765574548260967</v>
      </c>
      <c r="AS71" s="3">
        <f>COS(2*PI()*AS$4*$A71/$A$4)*value!$Q68</f>
        <v>-0.66430585835859846</v>
      </c>
      <c r="AT71" s="3">
        <f>COS(2*PI()*AT$4*$A71/$A$4)*value!$Q68</f>
        <v>-0.79395897325188924</v>
      </c>
      <c r="AU71" s="3">
        <f>COS(2*PI()*AU$4*$A71/$A$4)*value!$Q68</f>
        <v>-8.4233479970715966E-2</v>
      </c>
      <c r="AV71" s="3">
        <f>COS(2*PI()*AV$4*$A71/$A$4)*value!$Q68</f>
        <v>0.71454419807249647</v>
      </c>
      <c r="AW71" s="3">
        <f>COS(2*PI()*AW$4*$A71/$A$4)*value!$Q68</f>
        <v>0.75790108654936761</v>
      </c>
      <c r="AX71" s="3">
        <f>COS(2*PI()*AX$4*$A71/$A$4)*value!$Q68</f>
        <v>2.1066556431161704E-16</v>
      </c>
      <c r="AY71" s="3">
        <f>COS(2*PI()*AY$4*$A71/$A$4)*value!$Q68</f>
        <v>-0.75790108654936461</v>
      </c>
      <c r="AZ71" s="3">
        <f>COS(2*PI()*AZ$4*$A71/$A$4)*value!$Q68</f>
        <v>-0.71454419807250014</v>
      </c>
      <c r="BA71" s="3">
        <f>COS(2*PI()*BA$4*$A71/$A$4)*value!$Q68</f>
        <v>8.4233479970709471E-2</v>
      </c>
      <c r="BB71" s="3">
        <f>COS(2*PI()*BB$4*$A71/$A$4)*value!$Q68</f>
        <v>0.7939589732518868</v>
      </c>
      <c r="BC71" s="3">
        <f>COS(2*PI()*BC$4*$A71/$A$4)*value!$Q68</f>
        <v>0.66430585835860256</v>
      </c>
      <c r="BD71" s="3">
        <f>COS(2*PI()*BD$4*$A71/$A$4)*value!$Q68</f>
        <v>-0.16765574548260329</v>
      </c>
      <c r="BE71" s="3">
        <f>COS(2*PI()*BE$4*$A71/$A$4)*value!$Q68</f>
        <v>-0.8223706010198667</v>
      </c>
      <c r="BF71" s="3">
        <f>COS(2*PI()*BF$4*$A71/$A$4)*value!$Q68</f>
        <v>-0.60766989008219019</v>
      </c>
      <c r="BG71" s="3">
        <f>COS(2*PI()*BG$4*$A71/$A$4)*value!$Q68</f>
        <v>0.24946339451554642</v>
      </c>
      <c r="BH71" s="3">
        <f>COS(2*PI()*BH$4*$A71/$A$4)*value!$Q68</f>
        <v>0.8428623503465259</v>
      </c>
      <c r="BI71" s="3">
        <f>COS(2*PI()*BI$4*$A71/$A$4)*value!$Q68</f>
        <v>0.54518172857813418</v>
      </c>
      <c r="BJ71" s="3">
        <f>COS(2*PI()*BJ$4*$A71/$A$4)*value!$Q68</f>
        <v>-0.32886857468874175</v>
      </c>
      <c r="BK71" s="3">
        <f>COS(2*PI()*BK$4*$A71/$A$4)*value!$Q68</f>
        <v>-0.85523687448391961</v>
      </c>
      <c r="BL71" s="3">
        <f>COS(2*PI()*BL$4*$A71/$A$4)*value!$Q68</f>
        <v>-0.47744316900122752</v>
      </c>
      <c r="BM71" s="3">
        <f>COS(2*PI()*BM$4*$A71/$A$4)*value!$Q68</f>
        <v>0.40510657070984518</v>
      </c>
      <c r="BN71" s="3">
        <f>COS(2*PI()*BN$4*$A71/$A$4)*value!$Q68</f>
        <v>0.859375</v>
      </c>
      <c r="BO71" s="3">
        <f>COS(2*PI()*BO$4*$A71/$A$4)*value!$Q68</f>
        <v>0.40510657070984923</v>
      </c>
      <c r="BP71" s="3">
        <f>COS(2*PI()*BP$4*$A71/$A$4)*value!$Q68</f>
        <v>-0.47744316900122358</v>
      </c>
      <c r="BQ71" s="3">
        <f>COS(2*PI()*BQ$4*$A71/$A$4)*value!$Q68</f>
        <v>-0.85523687448391883</v>
      </c>
      <c r="BR71" s="3">
        <f>COS(2*PI()*BR$4*$A71/$A$4)*value!$Q68</f>
        <v>-0.32886857468874603</v>
      </c>
      <c r="BS71" s="3">
        <f>COS(2*PI()*BS$4*$A71/$A$4)*value!$Q68</f>
        <v>0.54518172857813518</v>
      </c>
      <c r="BT71" s="3">
        <f>COS(2*PI()*BT$4*$A71/$A$4)*value!$Q68</f>
        <v>0.84286235034652557</v>
      </c>
      <c r="BU71" s="3">
        <f>COS(2*PI()*BU$4*$A71/$A$4)*value!$Q68</f>
        <v>0.24946339451555086</v>
      </c>
      <c r="BV71" s="3">
        <f>COS(2*PI()*BV$4*$A71/$A$4)*value!$Q68</f>
        <v>-0.60766989008219119</v>
      </c>
      <c r="BW71" s="3">
        <f>COS(2*PI()*BW$4*$A71/$A$4)*value!$Q68</f>
        <v>-0.82237060101986981</v>
      </c>
      <c r="BX71" s="3">
        <f>COS(2*PI()*BX$4*$A71/$A$4)*value!$Q68</f>
        <v>-0.16765574548260781</v>
      </c>
      <c r="BY71" s="3">
        <f>COS(2*PI()*BY$4*$A71/$A$4)*value!$Q68</f>
        <v>0.66430585835860356</v>
      </c>
      <c r="BZ71" s="3">
        <f>COS(2*PI()*BZ$4*$A71/$A$4)*value!$Q68</f>
        <v>0.79395897325189091</v>
      </c>
      <c r="CA71" s="3">
        <f>COS(2*PI()*CA$4*$A71/$A$4)*value!$Q68</f>
        <v>8.4233479970714065E-2</v>
      </c>
      <c r="CB71" s="3">
        <f>COS(2*PI()*CB$4*$A71/$A$4)*value!$Q68</f>
        <v>-0.71454419807250091</v>
      </c>
      <c r="CC71" s="3">
        <f>COS(2*PI()*CC$4*$A71/$A$4)*value!$Q68</f>
        <v>-0.75790108654936672</v>
      </c>
      <c r="CD71" s="3">
        <f>COS(2*PI()*CD$4*$A71/$A$4)*value!$Q68</f>
        <v>-1.0528153666249963E-14</v>
      </c>
      <c r="CE71" s="3">
        <f>COS(2*PI()*CE$4*$A71/$A$4)*value!$Q68</f>
        <v>0.75790108654936261</v>
      </c>
      <c r="CF71" s="3">
        <f>COS(2*PI()*CF$4*$A71/$A$4)*value!$Q68</f>
        <v>0.7145441980725058</v>
      </c>
      <c r="CG71" s="3">
        <f>COS(2*PI()*CG$4*$A71/$A$4)*value!$Q68</f>
        <v>-8.4233479970717423E-2</v>
      </c>
      <c r="CH71" s="3">
        <f>COS(2*PI()*CH$4*$A71/$A$4)*value!$Q68</f>
        <v>-0.79395897325188747</v>
      </c>
      <c r="CI71" s="3">
        <f>COS(2*PI()*CI$4*$A71/$A$4)*value!$Q68</f>
        <v>-0.66430585835860145</v>
      </c>
      <c r="CJ71" s="3">
        <f>COS(2*PI()*CJ$4*$A71/$A$4)*value!$Q68</f>
        <v>0.16765574548259912</v>
      </c>
      <c r="CK71" s="3">
        <f>COS(2*PI()*CK$4*$A71/$A$4)*value!$Q68</f>
        <v>0.8223706010198637</v>
      </c>
      <c r="CL71" s="3">
        <f>COS(2*PI()*CL$4*$A71/$A$4)*value!$Q68</f>
        <v>0.60766989008219741</v>
      </c>
      <c r="CM71" s="3">
        <f>COS(2*PI()*CM$4*$A71/$A$4)*value!$Q68</f>
        <v>-0.2494633945155541</v>
      </c>
      <c r="CN71" s="3">
        <f>COS(2*PI()*CN$4*$A71/$A$4)*value!$Q68</f>
        <v>-0.84286235034652623</v>
      </c>
      <c r="CO71" s="3">
        <f>COS(2*PI()*CO$4*$A71/$A$4)*value!$Q68</f>
        <v>-0.54518172857814207</v>
      </c>
      <c r="CP71" s="3">
        <f>COS(2*PI()*CP$4*$A71/$A$4)*value!$Q68</f>
        <v>0.32886857468873781</v>
      </c>
      <c r="CQ71" s="3">
        <f>COS(2*PI()*CQ$4*$A71/$A$4)*value!$Q68</f>
        <v>0.85523687448391794</v>
      </c>
      <c r="CR71" s="3">
        <f>COS(2*PI()*CR$4*$A71/$A$4)*value!$Q68</f>
        <v>0.4774431690012208</v>
      </c>
      <c r="CS71" s="3">
        <f>COS(2*PI()*CS$4*$A71/$A$4)*value!$Q68</f>
        <v>-0.40510657070984146</v>
      </c>
      <c r="CT71" s="3">
        <f>COS(2*PI()*CT$4*$A71/$A$4)*value!$Q68</f>
        <v>-0.859375</v>
      </c>
      <c r="CU71" s="3">
        <f>COS(2*PI()*CU$4*$A71/$A$4)*value!$Q68</f>
        <v>-0.40510657070985301</v>
      </c>
      <c r="CV71" s="3">
        <f>COS(2*PI()*CV$4*$A71/$A$4)*value!$Q68</f>
        <v>0.47744316900120992</v>
      </c>
      <c r="CW71" s="3">
        <f>COS(2*PI()*CW$4*$A71/$A$4)*value!$Q68</f>
        <v>0.85523687448391927</v>
      </c>
      <c r="CX71" s="3">
        <f>COS(2*PI()*CX$4*$A71/$A$4)*value!$Q68</f>
        <v>0.32886857468874992</v>
      </c>
      <c r="CY71" s="3">
        <f>COS(2*PI()*CY$4*$A71/$A$4)*value!$Q68</f>
        <v>-0.54518172857813196</v>
      </c>
      <c r="CZ71" s="3">
        <f>COS(2*PI()*CZ$4*$A71/$A$4)*value!$Q68</f>
        <v>-0.84286235034652879</v>
      </c>
      <c r="DA71" s="3">
        <f>COS(2*PI()*DA$4*$A71/$A$4)*value!$Q68</f>
        <v>-0.24946339451556659</v>
      </c>
      <c r="DB71" s="3">
        <f>COS(2*PI()*DB$4*$A71/$A$4)*value!$Q68</f>
        <v>0.6076698900821883</v>
      </c>
      <c r="DC71" s="3">
        <f>COS(2*PI()*DC$4*$A71/$A$4)*value!$Q68</f>
        <v>0.82237060101986748</v>
      </c>
      <c r="DD71" s="3">
        <f>COS(2*PI()*DD$4*$A71/$A$4)*value!$Q68</f>
        <v>0.16765574548261192</v>
      </c>
      <c r="DE71" s="3">
        <f>COS(2*PI()*DE$4*$A71/$A$4)*value!$Q68</f>
        <v>-0.6643058583586009</v>
      </c>
      <c r="DF71" s="3">
        <f>COS(2*PI()*DF$4*$A71/$A$4)*value!$Q68</f>
        <v>-0.79395897325189246</v>
      </c>
      <c r="DG71" s="3">
        <f>COS(2*PI()*DG$4*$A71/$A$4)*value!$Q68</f>
        <v>-8.4233479970730413E-2</v>
      </c>
      <c r="DH71" s="3">
        <f>COS(2*PI()*DH$4*$A71/$A$4)*value!$Q68</f>
        <v>0.71454419807249858</v>
      </c>
      <c r="DI71" s="3">
        <f>COS(2*PI()*DI$4*$A71/$A$4)*value!$Q68</f>
        <v>0.75790108654936872</v>
      </c>
      <c r="DJ71" s="3">
        <f>COS(2*PI()*DJ$4*$A71/$A$4)*value!$Q68</f>
        <v>2.5269618618732267E-15</v>
      </c>
      <c r="DK71" s="3">
        <f>COS(2*PI()*DK$4*$A71/$A$4)*value!$Q68</f>
        <v>-0.75790108654936061</v>
      </c>
      <c r="DL71" s="3">
        <f>COS(2*PI()*DL$4*$A71/$A$4)*value!$Q68</f>
        <v>-0.71454419807250813</v>
      </c>
      <c r="DM71" s="3">
        <f>COS(2*PI()*DM$4*$A71/$A$4)*value!$Q68</f>
        <v>8.4233479970713232E-2</v>
      </c>
      <c r="DN71" s="3">
        <f>COS(2*PI()*DN$4*$A71/$A$4)*value!$Q68</f>
        <v>0.79395897325188591</v>
      </c>
      <c r="DO71" s="3">
        <f>COS(2*PI()*DO$4*$A71/$A$4)*value!$Q68</f>
        <v>0.66430585835860412</v>
      </c>
      <c r="DP71" s="3">
        <f>COS(2*PI()*DP$4*$A71/$A$4)*value!$Q68</f>
        <v>-0.16765574548260698</v>
      </c>
      <c r="DQ71" s="3">
        <f>COS(2*PI()*DQ$4*$A71/$A$4)*value!$Q68</f>
        <v>-0.82237060101986248</v>
      </c>
      <c r="DR71" s="3">
        <f>COS(2*PI()*DR$4*$A71/$A$4)*value!$Q68</f>
        <v>-0.60766989008220051</v>
      </c>
      <c r="DS71" s="3">
        <f>COS(2*PI()*DS$4*$A71/$A$4)*value!$Q68</f>
        <v>0.24946339451556171</v>
      </c>
      <c r="DT71" s="3">
        <f>COS(2*PI()*DT$4*$A71/$A$4)*value!$Q68</f>
        <v>0.84286235034652779</v>
      </c>
      <c r="DU71" s="3">
        <f>COS(2*PI()*DU$4*$A71/$A$4)*value!$Q68</f>
        <v>0.54518172857812641</v>
      </c>
      <c r="DV71" s="3">
        <f>COS(2*PI()*DV$4*$A71/$A$4)*value!$Q68</f>
        <v>-0.32886857468873398</v>
      </c>
      <c r="DW71" s="3">
        <f>COS(2*PI()*DW$4*$A71/$A$4)*value!$Q68</f>
        <v>-0.85523687448391761</v>
      </c>
      <c r="DX71" s="3">
        <f>COS(2*PI()*DX$4*$A71/$A$4)*value!$Q68</f>
        <v>-0.47744316900121414</v>
      </c>
      <c r="DY71" s="3">
        <f>COS(2*PI()*DY$4*$A71/$A$4)*value!$Q68</f>
        <v>0.40510657070984857</v>
      </c>
      <c r="DZ71" s="3">
        <f>COS(2*PI()*DZ$4*$A71/$A$4)*value!$Q68</f>
        <v>0.859375</v>
      </c>
      <c r="EA71" s="3">
        <f>COS(2*PI()*EA$4*$A71/$A$4)*value!$Q68</f>
        <v>0.40510657070983513</v>
      </c>
      <c r="EB71" s="3">
        <f>COS(2*PI()*EB$4*$A71/$A$4)*value!$Q68</f>
        <v>-0.47744316900120642</v>
      </c>
      <c r="EC71" s="3">
        <f>COS(2*PI()*EC$4*$A71/$A$4)*value!$Q68</f>
        <v>-0.8552368744839185</v>
      </c>
      <c r="ED71" s="3">
        <f>COS(2*PI()*ED$4*$A71/$A$4)*value!$Q68</f>
        <v>-0.32886857468874248</v>
      </c>
      <c r="EE71" s="3">
        <f>COS(2*PI()*EE$4*$A71/$A$4)*value!$Q68</f>
        <v>0.54518172857813818</v>
      </c>
      <c r="EF71" s="3">
        <f>COS(2*PI()*EF$4*$A71/$A$4)*value!$Q68</f>
        <v>0.84286235034652479</v>
      </c>
      <c r="EG71" s="3">
        <f>COS(2*PI()*EG$4*$A71/$A$4)*value!$Q68</f>
        <v>0.24946339451557059</v>
      </c>
      <c r="EH71" s="3">
        <f>COS(2*PI()*EH$4*$A71/$A$4)*value!$Q68</f>
        <v>-0.60766989008219385</v>
      </c>
      <c r="EI71" s="3">
        <f>COS(2*PI()*EI$4*$A71/$A$4)*value!$Q68</f>
        <v>-0.82237060101986514</v>
      </c>
      <c r="EJ71" s="3">
        <f>COS(2*PI()*EJ$4*$A71/$A$4)*value!$Q68</f>
        <v>-0.16765574548260409</v>
      </c>
      <c r="EK71" s="3">
        <f>COS(2*PI()*EK$4*$A71/$A$4)*value!$Q68</f>
        <v>0.66430585835860589</v>
      </c>
      <c r="EL71" s="3">
        <f>COS(2*PI()*EL$4*$A71/$A$4)*value!$Q68</f>
        <v>0.7939589732518848</v>
      </c>
      <c r="EM71" s="3">
        <f>COS(2*PI()*EM$4*$A71/$A$4)*value!$Q68</f>
        <v>8.4233479970734604E-2</v>
      </c>
      <c r="EN71" s="3">
        <f>COS(2*PI()*EN$4*$A71/$A$4)*value!$Q68</f>
        <v>-0.71454419807250291</v>
      </c>
      <c r="EO71" s="3">
        <f>COS(2*PI()*EO$4*$A71/$A$4)*value!$Q68</f>
        <v>-0.75790108654936494</v>
      </c>
      <c r="EP71" s="3">
        <f>COS(2*PI()*EP$4*$A71/$A$4)*value!$Q68</f>
        <v>5.4742299425035099E-15</v>
      </c>
      <c r="EQ71" s="3">
        <f>COS(2*PI()*EQ$4*$A71/$A$4)*value!$Q68</f>
        <v>0.75790108654937005</v>
      </c>
      <c r="ER71" s="3">
        <f>COS(2*PI()*ER$4*$A71/$A$4)*value!$Q68</f>
        <v>0.71454419807251046</v>
      </c>
      <c r="ES71" s="3">
        <f>COS(2*PI()*ES$4*$A71/$A$4)*value!$Q68</f>
        <v>-8.4233479970721198E-2</v>
      </c>
      <c r="ET71" s="3">
        <f>COS(2*PI()*ET$4*$A71/$A$4)*value!$Q68</f>
        <v>-0.79395897325188891</v>
      </c>
      <c r="EU71" s="3">
        <f>COS(2*PI()*EU$4*$A71/$A$4)*value!$Q68</f>
        <v>-0.66430585835859901</v>
      </c>
      <c r="EV71" s="3">
        <f>COS(2*PI()*EV$4*$A71/$A$4)*value!$Q68</f>
        <v>0.1676557454826148</v>
      </c>
      <c r="EW71" s="3">
        <f>COS(2*PI()*EW$4*$A71/$A$4)*value!$Q68</f>
        <v>0.82237060101986825</v>
      </c>
      <c r="EX71" s="3">
        <f>COS(2*PI()*EX$4*$A71/$A$4)*value!$Q68</f>
        <v>0.6076698900822034</v>
      </c>
      <c r="EY71" s="3">
        <f>COS(2*PI()*EY$4*$A71/$A$4)*value!$Q68</f>
        <v>-0.24946339451555771</v>
      </c>
      <c r="EZ71" s="3">
        <f>COS(2*PI()*EZ$4*$A71/$A$4)*value!$Q68</f>
        <v>-0.84286235034652701</v>
      </c>
      <c r="FA71" s="3">
        <f>COS(2*PI()*FA$4*$A71/$A$4)*value!$Q68</f>
        <v>-0.54518172857812974</v>
      </c>
      <c r="FB71" s="3">
        <f>COS(2*PI()*FB$4*$A71/$A$4)*value!$Q68</f>
        <v>0.32886857468875264</v>
      </c>
      <c r="FC71" s="3">
        <f>COS(2*PI()*FC$4*$A71/$A$4)*value!$Q68</f>
        <v>0.85523687448391716</v>
      </c>
      <c r="FD71" s="3">
        <f>COS(2*PI()*FD$4*$A71/$A$4)*value!$Q68</f>
        <v>0.47744316900121764</v>
      </c>
      <c r="FE71" s="3">
        <f>COS(2*PI()*FE$4*$A71/$A$4)*value!$Q68</f>
        <v>-0.40510657070984485</v>
      </c>
      <c r="FF71" s="3">
        <f>COS(2*PI()*FF$4*$A71/$A$4)*value!$Q68</f>
        <v>-0.859375</v>
      </c>
      <c r="FG71" s="3">
        <f>COS(2*PI()*FG$4*$A71/$A$4)*value!$Q68</f>
        <v>-0.40510657070983885</v>
      </c>
      <c r="FH71" s="3">
        <f>COS(2*PI()*FH$4*$A71/$A$4)*value!$Q68</f>
        <v>0.47744316900120298</v>
      </c>
      <c r="FI71" s="3">
        <f>COS(2*PI()*FI$4*$A71/$A$4)*value!$Q68</f>
        <v>0.85523687448391894</v>
      </c>
      <c r="FJ71" s="3">
        <f>COS(2*PI()*FJ$4*$A71/$A$4)*value!$Q68</f>
        <v>0.32886857468876896</v>
      </c>
      <c r="FK71" s="3">
        <f>COS(2*PI()*FK$4*$A71/$A$4)*value!$Q68</f>
        <v>-0.5451817285780971</v>
      </c>
      <c r="FL71" s="3">
        <f>COS(2*PI()*FL$4*$A71/$A$4)*value!$Q68</f>
        <v>-0.84286235034652568</v>
      </c>
      <c r="FM71" s="3">
        <f>COS(2*PI()*FM$4*$A71/$A$4)*value!$Q68</f>
        <v>-0.24946339451555127</v>
      </c>
      <c r="FN71" s="3">
        <f>COS(2*PI()*FN$4*$A71/$A$4)*value!$Q68</f>
        <v>0.60766989008219097</v>
      </c>
      <c r="FO71" s="3">
        <f>COS(2*PI()*FO$4*$A71/$A$4)*value!$Q68</f>
        <v>0.82237060101986637</v>
      </c>
      <c r="FP71" s="3">
        <f>COS(2*PI()*FP$4*$A71/$A$4)*value!$Q68</f>
        <v>0.1676557454826082</v>
      </c>
      <c r="FQ71" s="3">
        <f>COS(2*PI()*FQ$4*$A71/$A$4)*value!$Q68</f>
        <v>-0.66430585835860323</v>
      </c>
      <c r="FR71" s="3">
        <f>COS(2*PI()*FR$4*$A71/$A$4)*value!$Q68</f>
        <v>-0.79395897325189568</v>
      </c>
      <c r="FS71" s="3">
        <f>COS(2*PI()*FS$4*$A71/$A$4)*value!$Q68</f>
        <v>-8.4233479970714495E-2</v>
      </c>
      <c r="FT71" s="3">
        <f>COS(2*PI()*FT$4*$A71/$A$4)*value!$Q68</f>
        <v>0.71454419807248715</v>
      </c>
      <c r="FU71" s="3">
        <f>COS(2*PI()*FU$4*$A71/$A$4)*value!$Q68</f>
        <v>0.75790108654936694</v>
      </c>
      <c r="FV71" s="3">
        <f>COS(2*PI()*FV$4*$A71/$A$4)*value!$Q68</f>
        <v>2.3161938065749919E-14</v>
      </c>
      <c r="FW71" s="3">
        <f>COS(2*PI()*FW$4*$A71/$A$4)*value!$Q68</f>
        <v>-0.75790108654936805</v>
      </c>
      <c r="FX71" s="3">
        <f>COS(2*PI()*FX$4*$A71/$A$4)*value!$Q68</f>
        <v>-0.71454419807249925</v>
      </c>
      <c r="FY71" s="3">
        <f>COS(2*PI()*FY$4*$A71/$A$4)*value!$Q68</f>
        <v>8.4233479970717007E-2</v>
      </c>
      <c r="FZ71" s="3">
        <f>COS(2*PI()*FZ$4*$A71/$A$4)*value!$Q68</f>
        <v>0.79395897325188736</v>
      </c>
      <c r="GA71" s="3">
        <f>COS(2*PI()*GA$4*$A71/$A$4)*value!$Q68</f>
        <v>0.66430585835860168</v>
      </c>
      <c r="GB71" s="3">
        <f>COS(2*PI()*GB$4*$A71/$A$4)*value!$Q68</f>
        <v>-0.16765574548258674</v>
      </c>
      <c r="GC71" s="3">
        <f>COS(2*PI()*GC$4*$A71/$A$4)*value!$Q68</f>
        <v>-0.82237060101986703</v>
      </c>
      <c r="GD71" s="3">
        <f>COS(2*PI()*GD$4*$A71/$A$4)*value!$Q68</f>
        <v>-0.6076698900822064</v>
      </c>
      <c r="GE71" s="3">
        <f>COS(2*PI()*GE$4*$A71/$A$4)*value!$Q68</f>
        <v>0.24946339451555366</v>
      </c>
      <c r="GF71" s="3">
        <f>COS(2*PI()*GF$4*$A71/$A$4)*value!$Q68</f>
        <v>0.84286235034652135</v>
      </c>
      <c r="GG71" s="3">
        <f>COS(2*PI()*GG$4*$A71/$A$4)*value!$Q68</f>
        <v>0.54518172857811409</v>
      </c>
      <c r="GH71" s="3">
        <f>COS(2*PI()*GH$4*$A71/$A$4)*value!$Q68</f>
        <v>-0.32886857468874875</v>
      </c>
      <c r="GI71" s="3">
        <f>COS(2*PI()*GI$4*$A71/$A$4)*value!$Q68</f>
        <v>-0.85523687448391916</v>
      </c>
      <c r="GJ71" s="3">
        <f>COS(2*PI()*GJ$4*$A71/$A$4)*value!$Q68</f>
        <v>-0.47744316900122108</v>
      </c>
      <c r="GK71" s="3">
        <f>COS(2*PI()*GK$4*$A71/$A$4)*value!$Q68</f>
        <v>0.40510657070984113</v>
      </c>
    </row>
    <row r="72" spans="1:193" x14ac:dyDescent="0.4">
      <c r="A72">
        <v>67</v>
      </c>
      <c r="B72" s="3">
        <f>COS(2*PI()*B$4*$A72/$A$4)*value!$Q69</f>
        <v>0.859375</v>
      </c>
      <c r="C72" s="3">
        <f>COS(2*PI()*C$4*$A72/$A$4)*value!$Q69</f>
        <v>0.39265176811989283</v>
      </c>
      <c r="D72" s="3">
        <f>COS(2*PI()*D$4*$A72/$A$4)*value!$Q69</f>
        <v>-0.50056677074576739</v>
      </c>
      <c r="E72" s="3">
        <f>COS(2*PI()*E$4*$A72/$A$4)*value!$Q69</f>
        <v>-0.85007356325098371</v>
      </c>
      <c r="F72" s="3">
        <f>COS(2*PI()*F$4*$A72/$A$4)*value!$Q69</f>
        <v>-0.27623704049490466</v>
      </c>
      <c r="G72" s="3">
        <f>COS(2*PI()*G$4*$A72/$A$4)*value!$Q69</f>
        <v>0.59764601446138454</v>
      </c>
      <c r="H72" s="3">
        <f>COS(2*PI()*H$4*$A72/$A$4)*value!$Q69</f>
        <v>0.82237060101986703</v>
      </c>
      <c r="I72" s="3">
        <f>COS(2*PI()*I$4*$A72/$A$4)*value!$Q69</f>
        <v>0.15384261515960695</v>
      </c>
      <c r="J72" s="3">
        <f>COS(2*PI()*J$4*$A72/$A$4)*value!$Q69</f>
        <v>-0.68178802681277995</v>
      </c>
      <c r="K72" s="3">
        <f>COS(2*PI()*K$4*$A72/$A$4)*value!$Q69</f>
        <v>-0.77686579877795914</v>
      </c>
      <c r="L72" s="3">
        <f>COS(2*PI()*L$4*$A72/$A$4)*value!$Q69</f>
        <v>-2.811796179996516E-2</v>
      </c>
      <c r="M72" s="3">
        <f>COS(2*PI()*M$4*$A72/$A$4)*value!$Q69</f>
        <v>0.75117138733549549</v>
      </c>
      <c r="N72" s="3">
        <f>COS(2*PI()*N$4*$A72/$A$4)*value!$Q69</f>
        <v>0.71454419807250025</v>
      </c>
      <c r="O72" s="3">
        <f>COS(2*PI()*O$4*$A72/$A$4)*value!$Q69</f>
        <v>-9.8215360518384837E-2</v>
      </c>
      <c r="P72" s="3">
        <f>COS(2*PI()*P$4*$A72/$A$4)*value!$Q69</f>
        <v>-0.80429415580707619</v>
      </c>
      <c r="Q72" s="3">
        <f>COS(2*PI()*Q$4*$A72/$A$4)*value!$Q69</f>
        <v>-0.63675487335191872</v>
      </c>
      <c r="R72" s="3">
        <f>COS(2*PI()*R$4*$A72/$A$4)*value!$Q69</f>
        <v>0.22242261688497794</v>
      </c>
      <c r="S72" s="3">
        <f>COS(2*PI()*S$4*$A72/$A$4)*value!$Q69</f>
        <v>0.84000638471713196</v>
      </c>
      <c r="T72" s="3">
        <f>COS(2*PI()*T$4*$A72/$A$4)*value!$Q69</f>
        <v>0.54518172857813307</v>
      </c>
      <c r="U72" s="3">
        <f>COS(2*PI()*U$4*$A72/$A$4)*value!$Q69</f>
        <v>-0.34181509529665027</v>
      </c>
      <c r="V72" s="3">
        <f>COS(2*PI()*V$4*$A72/$A$4)*value!$Q69</f>
        <v>-0.85753501215817463</v>
      </c>
      <c r="W72" s="3">
        <f>COS(2*PI()*W$4*$A72/$A$4)*value!$Q69</f>
        <v>-0.44180704579104918</v>
      </c>
      <c r="X72" s="3">
        <f>COS(2*PI()*X$4*$A72/$A$4)*value!$Q69</f>
        <v>0.45380830915265835</v>
      </c>
      <c r="Y72" s="3">
        <f>COS(2*PI()*Y$4*$A72/$A$4)*value!$Q69</f>
        <v>0.85650059628132691</v>
      </c>
      <c r="Z72" s="3">
        <f>COS(2*PI()*Z$4*$A72/$A$4)*value!$Q69</f>
        <v>0.32886857468875019</v>
      </c>
      <c r="AA72" s="3">
        <f>COS(2*PI()*AA$4*$A72/$A$4)*value!$Q69</f>
        <v>-0.5559779435846447</v>
      </c>
      <c r="AB72" s="3">
        <f>COS(2*PI()*AB$4*$A72/$A$4)*value!$Q69</f>
        <v>-0.83692552906645801</v>
      </c>
      <c r="AC72" s="3">
        <f>COS(2*PI()*AC$4*$A72/$A$4)*value!$Q69</f>
        <v>-0.20881109210436768</v>
      </c>
      <c r="AD72" s="3">
        <f>COS(2*PI()*AD$4*$A72/$A$4)*value!$Q69</f>
        <v>0.64611233455224415</v>
      </c>
      <c r="AE72" s="3">
        <f>COS(2*PI()*AE$4*$A72/$A$4)*value!$Q69</f>
        <v>0.79923355160344889</v>
      </c>
      <c r="AF72" s="3">
        <f>COS(2*PI()*AF$4*$A72/$A$4)*value!$Q69</f>
        <v>8.4233479970718464E-2</v>
      </c>
      <c r="AG72" s="3">
        <f>COS(2*PI()*AG$4*$A72/$A$4)*value!$Q69</f>
        <v>-0.72226034469052991</v>
      </c>
      <c r="AH72" s="3">
        <f>COS(2*PI()*AH$4*$A72/$A$4)*value!$Q69</f>
        <v>-0.7442405813772528</v>
      </c>
      <c r="AI72" s="3">
        <f>COS(2*PI()*AI$4*$A72/$A$4)*value!$Q69</f>
        <v>4.2167532625126548E-2</v>
      </c>
      <c r="AJ72" s="3">
        <f>COS(2*PI()*AJ$4*$A72/$A$4)*value!$Q69</f>
        <v>0.78277359954163506</v>
      </c>
      <c r="AK72" s="3">
        <f>COS(2*PI()*AK$4*$A72/$A$4)*value!$Q69</f>
        <v>0.67313705011837366</v>
      </c>
      <c r="AL72" s="3">
        <f>COS(2*PI()*AL$4*$A72/$A$4)*value!$Q69</f>
        <v>-0.16765574548260989</v>
      </c>
      <c r="AM72" s="3">
        <f>COS(2*PI()*AM$4*$A72/$A$4)*value!$Q69</f>
        <v>-0.82634216988379627</v>
      </c>
      <c r="AN72" s="3">
        <f>COS(2*PI()*AN$4*$A72/$A$4)*value!$Q69</f>
        <v>-0.58746213455090479</v>
      </c>
      <c r="AO72" s="3">
        <f>COS(2*PI()*AO$4*$A72/$A$4)*value!$Q69</f>
        <v>0.28951471775893683</v>
      </c>
      <c r="AP72" s="3">
        <f>COS(2*PI()*AP$4*$A72/$A$4)*value!$Q69</f>
        <v>0.85202292774311761</v>
      </c>
      <c r="AQ72" s="3">
        <f>COS(2*PI()*AQ$4*$A72/$A$4)*value!$Q69</f>
        <v>0.48907043786467957</v>
      </c>
      <c r="AR72" s="3">
        <f>COS(2*PI()*AR$4*$A72/$A$4)*value!$Q69</f>
        <v>-0.40510657070984313</v>
      </c>
      <c r="AS72" s="3">
        <f>COS(2*PI()*AS$4*$A72/$A$4)*value!$Q69</f>
        <v>-0.85925996226602963</v>
      </c>
      <c r="AT72" s="3">
        <f>COS(2*PI()*AT$4*$A72/$A$4)*value!$Q69</f>
        <v>-0.38009184315695765</v>
      </c>
      <c r="AU72" s="3">
        <f>COS(2*PI()*AU$4*$A72/$A$4)*value!$Q69</f>
        <v>0.51192908979817964</v>
      </c>
      <c r="AV72" s="3">
        <f>COS(2*PI()*AV$4*$A72/$A$4)*value!$Q69</f>
        <v>0.84789661351044343</v>
      </c>
      <c r="AW72" s="3">
        <f>COS(2*PI()*AW$4*$A72/$A$4)*value!$Q69</f>
        <v>0.26288540789547543</v>
      </c>
      <c r="AX72" s="3">
        <f>COS(2*PI()*AX$4*$A72/$A$4)*value!$Q69</f>
        <v>-0.60766989008218752</v>
      </c>
      <c r="AY72" s="3">
        <f>COS(2*PI()*AY$4*$A72/$A$4)*value!$Q69</f>
        <v>-0.81817886366040526</v>
      </c>
      <c r="AZ72" s="3">
        <f>COS(2*PI()*AZ$4*$A72/$A$4)*value!$Q69</f>
        <v>-0.13998829744847052</v>
      </c>
      <c r="BA72" s="3">
        <f>COS(2*PI()*BA$4*$A72/$A$4)*value!$Q69</f>
        <v>0.69025647236617649</v>
      </c>
      <c r="BB72" s="3">
        <f>COS(2*PI()*BB$4*$A72/$A$4)*value!$Q69</f>
        <v>0.7707500122546519</v>
      </c>
      <c r="BC72" s="3">
        <f>COS(2*PI()*BC$4*$A72/$A$4)*value!$Q69</f>
        <v>1.4060863116516012E-2</v>
      </c>
      <c r="BD72" s="3">
        <f>COS(2*PI()*BD$4*$A72/$A$4)*value!$Q69</f>
        <v>-0.75790108654936739</v>
      </c>
      <c r="BE72" s="3">
        <f>COS(2*PI()*BE$4*$A72/$A$4)*value!$Q69</f>
        <v>-0.70663675069433629</v>
      </c>
      <c r="BF72" s="3">
        <f>COS(2*PI()*BF$4*$A72/$A$4)*value!$Q69</f>
        <v>0.11217094643910089</v>
      </c>
      <c r="BG72" s="3">
        <f>COS(2*PI()*BG$4*$A72/$A$4)*value!$Q69</f>
        <v>0.80913943101665764</v>
      </c>
      <c r="BH72" s="3">
        <f>COS(2*PI()*BH$4*$A72/$A$4)*value!$Q69</f>
        <v>0.62722693747470615</v>
      </c>
      <c r="BI72" s="3">
        <f>COS(2*PI()*BI$4*$A72/$A$4)*value!$Q69</f>
        <v>-0.23597459375267432</v>
      </c>
      <c r="BJ72" s="3">
        <f>COS(2*PI()*BJ$4*$A72/$A$4)*value!$Q69</f>
        <v>-0.84286235034652535</v>
      </c>
      <c r="BK72" s="3">
        <f>COS(2*PI()*BK$4*$A72/$A$4)*value!$Q69</f>
        <v>-0.53423955523990652</v>
      </c>
      <c r="BL72" s="3">
        <f>COS(2*PI()*BL$4*$A72/$A$4)*value!$Q69</f>
        <v>0.35467010373814251</v>
      </c>
      <c r="BM72" s="3">
        <f>COS(2*PI()*BM$4*$A72/$A$4)*value!$Q69</f>
        <v>0.85833984517632</v>
      </c>
      <c r="BN72" s="3">
        <f>COS(2*PI()*BN$4*$A72/$A$4)*value!$Q69</f>
        <v>0.42968750000000294</v>
      </c>
      <c r="BO72" s="3">
        <f>COS(2*PI()*BO$4*$A72/$A$4)*value!$Q69</f>
        <v>-0.46568807705642212</v>
      </c>
      <c r="BP72" s="3">
        <f>COS(2*PI()*BP$4*$A72/$A$4)*value!$Q69</f>
        <v>-0.85523687448391883</v>
      </c>
      <c r="BQ72" s="3">
        <f>COS(2*PI()*BQ$4*$A72/$A$4)*value!$Q69</f>
        <v>-0.31583400801108408</v>
      </c>
      <c r="BR72" s="3">
        <f>COS(2*PI()*BR$4*$A72/$A$4)*value!$Q69</f>
        <v>0.56662530985162018</v>
      </c>
      <c r="BS72" s="3">
        <f>COS(2*PI()*BS$4*$A72/$A$4)*value!$Q69</f>
        <v>0.83362060821406236</v>
      </c>
      <c r="BT72" s="3">
        <f>COS(2*PI()*BT$4*$A72/$A$4)*value!$Q69</f>
        <v>0.19514366354517179</v>
      </c>
      <c r="BU72" s="3">
        <f>COS(2*PI()*BU$4*$A72/$A$4)*value!$Q69</f>
        <v>-0.65529681585705357</v>
      </c>
      <c r="BV72" s="3">
        <f>COS(2*PI()*BV$4*$A72/$A$4)*value!$Q69</f>
        <v>-0.79395897325188736</v>
      </c>
      <c r="BW72" s="3">
        <f>COS(2*PI()*BW$4*$A72/$A$4)*value!$Q69</f>
        <v>-7.0229048083624582E-2</v>
      </c>
      <c r="BX72" s="3">
        <f>COS(2*PI()*BX$4*$A72/$A$4)*value!$Q69</f>
        <v>0.72978312474940688</v>
      </c>
      <c r="BY72" s="3">
        <f>COS(2*PI()*BY$4*$A72/$A$4)*value!$Q69</f>
        <v>0.73711052421898848</v>
      </c>
      <c r="BZ72" s="3">
        <f>COS(2*PI()*BZ$4*$A72/$A$4)*value!$Q69</f>
        <v>-5.6205814182154777E-2</v>
      </c>
      <c r="CA72" s="3">
        <f>COS(2*PI()*CA$4*$A72/$A$4)*value!$Q69</f>
        <v>-0.78847183288456191</v>
      </c>
      <c r="CB72" s="3">
        <f>COS(2*PI()*CB$4*$A72/$A$4)*value!$Q69</f>
        <v>-0.66430585835860512</v>
      </c>
      <c r="CC72" s="3">
        <f>COS(2*PI()*CC$4*$A72/$A$4)*value!$Q69</f>
        <v>0.18142399030849021</v>
      </c>
      <c r="CD72" s="3">
        <f>COS(2*PI()*CD$4*$A72/$A$4)*value!$Q69</f>
        <v>0.83009250696716541</v>
      </c>
      <c r="CE72" s="3">
        <f>COS(2*PI()*CE$4*$A72/$A$4)*value!$Q69</f>
        <v>0.57712097682166608</v>
      </c>
      <c r="CF72" s="3">
        <f>COS(2*PI()*CF$4*$A72/$A$4)*value!$Q69</f>
        <v>-0.30271488493230675</v>
      </c>
      <c r="CG72" s="3">
        <f>COS(2*PI()*CG$4*$A72/$A$4)*value!$Q69</f>
        <v>-0.85374418509483563</v>
      </c>
      <c r="CH72" s="3">
        <f>COS(2*PI()*CH$4*$A72/$A$4)*value!$Q69</f>
        <v>-0.47744316900121797</v>
      </c>
      <c r="CI72" s="3">
        <f>COS(2*PI()*CI$4*$A72/$A$4)*value!$Q69</f>
        <v>0.41745291647496952</v>
      </c>
      <c r="CJ72" s="3">
        <f>COS(2*PI()*CJ$4*$A72/$A$4)*value!$Q69</f>
        <v>0.85891487986250181</v>
      </c>
      <c r="CK72" s="3">
        <f>COS(2*PI()*CK$4*$A72/$A$4)*value!$Q69</f>
        <v>0.36743015841665316</v>
      </c>
      <c r="CL72" s="3">
        <f>COS(2*PI()*CL$4*$A72/$A$4)*value!$Q69</f>
        <v>-0.5231543530543632</v>
      </c>
      <c r="CM72" s="3">
        <f>COS(2*PI()*CM$4*$A72/$A$4)*value!$Q69</f>
        <v>-0.84549266134358181</v>
      </c>
      <c r="CN72" s="3">
        <f>COS(2*PI()*CN$4*$A72/$A$4)*value!$Q69</f>
        <v>-0.24946339451556615</v>
      </c>
      <c r="CO72" s="3">
        <f>COS(2*PI()*CO$4*$A72/$A$4)*value!$Q69</f>
        <v>0.61753107777942551</v>
      </c>
      <c r="CP72" s="3">
        <f>COS(2*PI()*CP$4*$A72/$A$4)*value!$Q69</f>
        <v>0.81376808003485845</v>
      </c>
      <c r="CQ72" s="3">
        <f>COS(2*PI()*CQ$4*$A72/$A$4)*value!$Q69</f>
        <v>0.1260965014850855</v>
      </c>
      <c r="CR72" s="3">
        <f>COS(2*PI()*CR$4*$A72/$A$4)*value!$Q69</f>
        <v>-0.69854011957091955</v>
      </c>
      <c r="CS72" s="3">
        <f>COS(2*PI()*CS$4*$A72/$A$4)*value!$Q69</f>
        <v>-0.76442787731565298</v>
      </c>
      <c r="CT72" s="3">
        <f>COS(2*PI()*CT$4*$A72/$A$4)*value!$Q69</f>
        <v>-5.0536442028738596E-15</v>
      </c>
      <c r="CU72" s="3">
        <f>COS(2*PI()*CU$4*$A72/$A$4)*value!$Q69</f>
        <v>0.76442787731565398</v>
      </c>
      <c r="CV72" s="3">
        <f>COS(2*PI()*CV$4*$A72/$A$4)*value!$Q69</f>
        <v>0.69854011957092543</v>
      </c>
      <c r="CW72" s="3">
        <f>COS(2*PI()*CW$4*$A72/$A$4)*value!$Q69</f>
        <v>-0.12609650148508758</v>
      </c>
      <c r="CX72" s="3">
        <f>COS(2*PI()*CX$4*$A72/$A$4)*value!$Q69</f>
        <v>-0.81376808003485912</v>
      </c>
      <c r="CY72" s="3">
        <f>COS(2*PI()*CY$4*$A72/$A$4)*value!$Q69</f>
        <v>-0.6175310777794325</v>
      </c>
      <c r="CZ72" s="3">
        <f>COS(2*PI()*CZ$4*$A72/$A$4)*value!$Q69</f>
        <v>0.24946339451554478</v>
      </c>
      <c r="DA72" s="3">
        <f>COS(2*PI()*DA$4*$A72/$A$4)*value!$Q69</f>
        <v>0.84549266134358003</v>
      </c>
      <c r="DB72" s="3">
        <f>COS(2*PI()*DB$4*$A72/$A$4)*value!$Q69</f>
        <v>0.52315435305436153</v>
      </c>
      <c r="DC72" s="3">
        <f>COS(2*PI()*DC$4*$A72/$A$4)*value!$Q69</f>
        <v>-0.36743015841665505</v>
      </c>
      <c r="DD72" s="3">
        <f>COS(2*PI()*DD$4*$A72/$A$4)*value!$Q69</f>
        <v>-0.85891487986250148</v>
      </c>
      <c r="DE72" s="3">
        <f>COS(2*PI()*DE$4*$A72/$A$4)*value!$Q69</f>
        <v>-0.417452916474989</v>
      </c>
      <c r="DF72" s="3">
        <f>COS(2*PI()*DF$4*$A72/$A$4)*value!$Q69</f>
        <v>0.47744316900121975</v>
      </c>
      <c r="DG72" s="3">
        <f>COS(2*PI()*DG$4*$A72/$A$4)*value!$Q69</f>
        <v>0.85374418509483552</v>
      </c>
      <c r="DH72" s="3">
        <f>COS(2*PI()*DH$4*$A72/$A$4)*value!$Q69</f>
        <v>0.30271488493230475</v>
      </c>
      <c r="DI72" s="3">
        <f>COS(2*PI()*DI$4*$A72/$A$4)*value!$Q69</f>
        <v>-0.57712097682164964</v>
      </c>
      <c r="DJ72" s="3">
        <f>COS(2*PI()*DJ$4*$A72/$A$4)*value!$Q69</f>
        <v>-0.83009250696717118</v>
      </c>
      <c r="DK72" s="3">
        <f>COS(2*PI()*DK$4*$A72/$A$4)*value!$Q69</f>
        <v>-0.18142399030848816</v>
      </c>
      <c r="DL72" s="3">
        <f>COS(2*PI()*DL$4*$A72/$A$4)*value!$Q69</f>
        <v>0.66430585835859879</v>
      </c>
      <c r="DM72" s="3">
        <f>COS(2*PI()*DM$4*$A72/$A$4)*value!$Q69</f>
        <v>0.78847183288456113</v>
      </c>
      <c r="DN72" s="3">
        <f>COS(2*PI()*DN$4*$A72/$A$4)*value!$Q69</f>
        <v>5.6205814182164852E-2</v>
      </c>
      <c r="DO72" s="3">
        <f>COS(2*PI()*DO$4*$A72/$A$4)*value!$Q69</f>
        <v>-0.73711052421898948</v>
      </c>
      <c r="DP72" s="3">
        <f>COS(2*PI()*DP$4*$A72/$A$4)*value!$Q69</f>
        <v>-0.72978312474940588</v>
      </c>
      <c r="DQ72" s="3">
        <f>COS(2*PI()*DQ$4*$A72/$A$4)*value!$Q69</f>
        <v>7.0229048083602336E-2</v>
      </c>
      <c r="DR72" s="3">
        <f>COS(2*PI()*DR$4*$A72/$A$4)*value!$Q69</f>
        <v>0.79395897325188347</v>
      </c>
      <c r="DS72" s="3">
        <f>COS(2*PI()*DS$4*$A72/$A$4)*value!$Q69</f>
        <v>0.65529681585705224</v>
      </c>
      <c r="DT72" s="3">
        <f>COS(2*PI()*DT$4*$A72/$A$4)*value!$Q69</f>
        <v>-0.19514366354517385</v>
      </c>
      <c r="DU72" s="3">
        <f>COS(2*PI()*DU$4*$A72/$A$4)*value!$Q69</f>
        <v>-0.83362060821406003</v>
      </c>
      <c r="DV72" s="3">
        <f>COS(2*PI()*DV$4*$A72/$A$4)*value!$Q69</f>
        <v>-0.56662530985163695</v>
      </c>
      <c r="DW72" s="3">
        <f>COS(2*PI()*DW$4*$A72/$A$4)*value!$Q69</f>
        <v>0.31583400801106337</v>
      </c>
      <c r="DX72" s="3">
        <f>COS(2*PI()*DX$4*$A72/$A$4)*value!$Q69</f>
        <v>0.85523687448391905</v>
      </c>
      <c r="DY72" s="3">
        <f>COS(2*PI()*DY$4*$A72/$A$4)*value!$Q69</f>
        <v>0.4656880770564204</v>
      </c>
      <c r="DZ72" s="3">
        <f>COS(2*PI()*DZ$4*$A72/$A$4)*value!$Q69</f>
        <v>-0.42968749999999417</v>
      </c>
      <c r="EA72" s="3">
        <f>COS(2*PI()*EA$4*$A72/$A$4)*value!$Q69</f>
        <v>-0.85833984517632111</v>
      </c>
      <c r="EB72" s="3">
        <f>COS(2*PI()*EB$4*$A72/$A$4)*value!$Q69</f>
        <v>-0.35467010373816282</v>
      </c>
      <c r="EC72" s="3">
        <f>COS(2*PI()*EC$4*$A72/$A$4)*value!$Q69</f>
        <v>0.53423955523990818</v>
      </c>
      <c r="ED72" s="3">
        <f>COS(2*PI()*ED$4*$A72/$A$4)*value!$Q69</f>
        <v>0.84286235034652479</v>
      </c>
      <c r="EE72" s="3">
        <f>COS(2*PI()*EE$4*$A72/$A$4)*value!$Q69</f>
        <v>0.23597459375268406</v>
      </c>
      <c r="EF72" s="3">
        <f>COS(2*PI()*EF$4*$A72/$A$4)*value!$Q69</f>
        <v>-0.62722693747468672</v>
      </c>
      <c r="EG72" s="3">
        <f>COS(2*PI()*EG$4*$A72/$A$4)*value!$Q69</f>
        <v>-0.80913943101666308</v>
      </c>
      <c r="EH72" s="3">
        <f>COS(2*PI()*EH$4*$A72/$A$4)*value!$Q69</f>
        <v>-0.11217094643911089</v>
      </c>
      <c r="EI72" s="3">
        <f>COS(2*PI()*EI$4*$A72/$A$4)*value!$Q69</f>
        <v>0.70663675069434106</v>
      </c>
      <c r="EJ72" s="3">
        <f>COS(2*PI()*EJ$4*$A72/$A$4)*value!$Q69</f>
        <v>0.75790108654937205</v>
      </c>
      <c r="EK72" s="3">
        <f>COS(2*PI()*EK$4*$A72/$A$4)*value!$Q69</f>
        <v>-1.4060863116512012E-2</v>
      </c>
      <c r="EL72" s="3">
        <f>COS(2*PI()*EL$4*$A72/$A$4)*value!$Q69</f>
        <v>-0.77075001225464734</v>
      </c>
      <c r="EM72" s="3">
        <f>COS(2*PI()*EM$4*$A72/$A$4)*value!$Q69</f>
        <v>-0.69025647236618248</v>
      </c>
      <c r="EN72" s="3">
        <f>COS(2*PI()*EN$4*$A72/$A$4)*value!$Q69</f>
        <v>0.13998829744847863</v>
      </c>
      <c r="EO72" s="3">
        <f>COS(2*PI()*EO$4*$A72/$A$4)*value!$Q69</f>
        <v>0.81817886366040782</v>
      </c>
      <c r="EP72" s="3">
        <f>COS(2*PI()*EP$4*$A72/$A$4)*value!$Q69</f>
        <v>0.6076698900821903</v>
      </c>
      <c r="EQ72" s="3">
        <f>COS(2*PI()*EQ$4*$A72/$A$4)*value!$Q69</f>
        <v>-0.26288540789546005</v>
      </c>
      <c r="ER72" s="3">
        <f>COS(2*PI()*ER$4*$A72/$A$4)*value!$Q69</f>
        <v>-0.84789661351044177</v>
      </c>
      <c r="ES72" s="3">
        <f>COS(2*PI()*ES$4*$A72/$A$4)*value!$Q69</f>
        <v>-0.51192908979818286</v>
      </c>
      <c r="ET72" s="3">
        <f>COS(2*PI()*ET$4*$A72/$A$4)*value!$Q69</f>
        <v>0.38009184315696504</v>
      </c>
      <c r="EU72" s="3">
        <f>COS(2*PI()*EU$4*$A72/$A$4)*value!$Q69</f>
        <v>0.85925996226602963</v>
      </c>
      <c r="EV72" s="3">
        <f>COS(2*PI()*EV$4*$A72/$A$4)*value!$Q69</f>
        <v>0.40510657070985745</v>
      </c>
      <c r="EW72" s="3">
        <f>COS(2*PI()*EW$4*$A72/$A$4)*value!$Q69</f>
        <v>-0.4890704378646713</v>
      </c>
      <c r="EX72" s="3">
        <f>COS(2*PI()*EX$4*$A72/$A$4)*value!$Q69</f>
        <v>-0.85202292774311816</v>
      </c>
      <c r="EY72" s="3">
        <f>COS(2*PI()*EY$4*$A72/$A$4)*value!$Q69</f>
        <v>-0.28951471775892906</v>
      </c>
      <c r="EZ72" s="3">
        <f>COS(2*PI()*EZ$4*$A72/$A$4)*value!$Q69</f>
        <v>0.58746213455090179</v>
      </c>
      <c r="FA72" s="3">
        <f>COS(2*PI()*FA$4*$A72/$A$4)*value!$Q69</f>
        <v>0.82634216988380071</v>
      </c>
      <c r="FB72" s="3">
        <f>COS(2*PI()*FB$4*$A72/$A$4)*value!$Q69</f>
        <v>0.16765574548261977</v>
      </c>
      <c r="FC72" s="3">
        <f>COS(2*PI()*FC$4*$A72/$A$4)*value!$Q69</f>
        <v>-0.67313705011835601</v>
      </c>
      <c r="FD72" s="3">
        <f>COS(2*PI()*FD$4*$A72/$A$4)*value!$Q69</f>
        <v>-0.78277359954163162</v>
      </c>
      <c r="FE72" s="3">
        <f>COS(2*PI()*FE$4*$A72/$A$4)*value!$Q69</f>
        <v>-4.2167532625130545E-2</v>
      </c>
      <c r="FF72" s="3">
        <f>COS(2*PI()*FF$4*$A72/$A$4)*value!$Q69</f>
        <v>0.74424058137724158</v>
      </c>
      <c r="FG72" s="3">
        <f>COS(2*PI()*FG$4*$A72/$A$4)*value!$Q69</f>
        <v>0.72226034469053868</v>
      </c>
      <c r="FH72" s="3">
        <f>COS(2*PI()*FH$4*$A72/$A$4)*value!$Q69</f>
        <v>-8.4233479970690181E-2</v>
      </c>
      <c r="FI72" s="3">
        <f>COS(2*PI()*FI$4*$A72/$A$4)*value!$Q69</f>
        <v>-0.79923355160345089</v>
      </c>
      <c r="FJ72" s="3">
        <f>COS(2*PI()*FJ$4*$A72/$A$4)*value!$Q69</f>
        <v>-0.64611233455225081</v>
      </c>
      <c r="FK72" s="3">
        <f>COS(2*PI()*FK$4*$A72/$A$4)*value!$Q69</f>
        <v>0.20881109210434601</v>
      </c>
      <c r="FL72" s="3">
        <f>COS(2*PI()*FL$4*$A72/$A$4)*value!$Q69</f>
        <v>0.83692552906646123</v>
      </c>
      <c r="FM72" s="3">
        <f>COS(2*PI()*FM$4*$A72/$A$4)*value!$Q69</f>
        <v>0.55597794358464536</v>
      </c>
      <c r="FN72" s="3">
        <f>COS(2*PI()*FN$4*$A72/$A$4)*value!$Q69</f>
        <v>-0.32886857468875497</v>
      </c>
      <c r="FO72" s="3">
        <f>COS(2*PI()*FO$4*$A72/$A$4)*value!$Q69</f>
        <v>-0.85650059628132613</v>
      </c>
      <c r="FP72" s="3">
        <f>COS(2*PI()*FP$4*$A72/$A$4)*value!$Q69</f>
        <v>-0.45380830915267995</v>
      </c>
      <c r="FQ72" s="3">
        <f>COS(2*PI()*FQ$4*$A72/$A$4)*value!$Q69</f>
        <v>0.44180704579103791</v>
      </c>
      <c r="FR72" s="3">
        <f>COS(2*PI()*FR$4*$A72/$A$4)*value!$Q69</f>
        <v>0.85753501215817518</v>
      </c>
      <c r="FS72" s="3">
        <f>COS(2*PI()*FS$4*$A72/$A$4)*value!$Q69</f>
        <v>0.3418150952966455</v>
      </c>
      <c r="FT72" s="3">
        <f>COS(2*PI()*FT$4*$A72/$A$4)*value!$Q69</f>
        <v>-0.54518172857812519</v>
      </c>
      <c r="FU72" s="3">
        <f>COS(2*PI()*FU$4*$A72/$A$4)*value!$Q69</f>
        <v>-0.8400063847171374</v>
      </c>
      <c r="FV72" s="3">
        <f>COS(2*PI()*FV$4*$A72/$A$4)*value!$Q69</f>
        <v>-0.22242261688499365</v>
      </c>
      <c r="FW72" s="3">
        <f>COS(2*PI()*FW$4*$A72/$A$4)*value!$Q69</f>
        <v>0.63675487335191394</v>
      </c>
      <c r="FX72" s="3">
        <f>COS(2*PI()*FX$4*$A72/$A$4)*value!$Q69</f>
        <v>0.80429415580707553</v>
      </c>
      <c r="FY72" s="3">
        <f>COS(2*PI()*FY$4*$A72/$A$4)*value!$Q69</f>
        <v>9.8215360518394884E-2</v>
      </c>
      <c r="FZ72" s="3">
        <f>COS(2*PI()*FZ$4*$A72/$A$4)*value!$Q69</f>
        <v>-0.71454419807248526</v>
      </c>
      <c r="GA72" s="3">
        <f>COS(2*PI()*GA$4*$A72/$A$4)*value!$Q69</f>
        <v>-0.75117138733549216</v>
      </c>
      <c r="GB72" s="3">
        <f>COS(2*PI()*GB$4*$A72/$A$4)*value!$Q69</f>
        <v>2.8117961799956587E-2</v>
      </c>
      <c r="GC72" s="3">
        <f>COS(2*PI()*GC$4*$A72/$A$4)*value!$Q69</f>
        <v>0.77686579877796003</v>
      </c>
      <c r="GD72" s="3">
        <f>COS(2*PI()*GD$4*$A72/$A$4)*value!$Q69</f>
        <v>0.68178802681278794</v>
      </c>
      <c r="GE72" s="3">
        <f>COS(2*PI()*GE$4*$A72/$A$4)*value!$Q69</f>
        <v>-0.15384261515957898</v>
      </c>
      <c r="GF72" s="3">
        <f>COS(2*PI()*GF$4*$A72/$A$4)*value!$Q69</f>
        <v>-0.8223706010198617</v>
      </c>
      <c r="GG72" s="3">
        <f>COS(2*PI()*GG$4*$A72/$A$4)*value!$Q69</f>
        <v>-0.59764601446139121</v>
      </c>
      <c r="GH72" s="3">
        <f>COS(2*PI()*GH$4*$A72/$A$4)*value!$Q69</f>
        <v>0.27623704049490527</v>
      </c>
      <c r="GI72" s="3">
        <f>COS(2*PI()*GI$4*$A72/$A$4)*value!$Q69</f>
        <v>0.85007356325098515</v>
      </c>
      <c r="GJ72" s="3">
        <f>COS(2*PI()*GJ$4*$A72/$A$4)*value!$Q69</f>
        <v>0.5005667707457514</v>
      </c>
      <c r="GK72" s="3">
        <f>COS(2*PI()*GK$4*$A72/$A$4)*value!$Q69</f>
        <v>-0.39265176811989705</v>
      </c>
    </row>
    <row r="73" spans="1:193" x14ac:dyDescent="0.4">
      <c r="A73">
        <v>68</v>
      </c>
      <c r="B73" s="3">
        <f>COS(2*PI()*B$4*$A73/$A$4)*value!$Q70</f>
        <v>0.859375</v>
      </c>
      <c r="C73" s="3">
        <f>COS(2*PI()*C$4*$A73/$A$4)*value!$Q70</f>
        <v>0.38009184315695421</v>
      </c>
      <c r="D73" s="3">
        <f>COS(2*PI()*D$4*$A73/$A$4)*value!$Q70</f>
        <v>-0.5231543530543693</v>
      </c>
      <c r="E73" s="3">
        <f>COS(2*PI()*E$4*$A73/$A$4)*value!$Q70</f>
        <v>-0.84286235034652623</v>
      </c>
      <c r="F73" s="3">
        <f>COS(2*PI()*F$4*$A73/$A$4)*value!$Q70</f>
        <v>-0.22242261688497866</v>
      </c>
      <c r="G73" s="3">
        <f>COS(2*PI()*G$4*$A73/$A$4)*value!$Q70</f>
        <v>0.64611233455224626</v>
      </c>
      <c r="H73" s="3">
        <f>COS(2*PI()*H$4*$A73/$A$4)*value!$Q70</f>
        <v>0.79395897325188736</v>
      </c>
      <c r="I73" s="3">
        <f>COS(2*PI()*I$4*$A73/$A$4)*value!$Q70</f>
        <v>5.6205814182154777E-2</v>
      </c>
      <c r="J73" s="3">
        <f>COS(2*PI()*J$4*$A73/$A$4)*value!$Q70</f>
        <v>-0.74424058137725213</v>
      </c>
      <c r="K73" s="3">
        <f>COS(2*PI()*K$4*$A73/$A$4)*value!$Q70</f>
        <v>-0.71454419807250014</v>
      </c>
      <c r="L73" s="3">
        <f>COS(2*PI()*L$4*$A73/$A$4)*value!$Q70</f>
        <v>0.11217094643910711</v>
      </c>
      <c r="M73" s="3">
        <f>COS(2*PI()*M$4*$A73/$A$4)*value!$Q70</f>
        <v>0.81376808003485579</v>
      </c>
      <c r="N73" s="3">
        <f>COS(2*PI()*N$4*$A73/$A$4)*value!$Q70</f>
        <v>0.60766989008219019</v>
      </c>
      <c r="O73" s="3">
        <f>COS(2*PI()*O$4*$A73/$A$4)*value!$Q70</f>
        <v>-0.27623704049490411</v>
      </c>
      <c r="P73" s="3">
        <f>COS(2*PI()*P$4*$A73/$A$4)*value!$Q70</f>
        <v>-0.85202292774311816</v>
      </c>
      <c r="Q73" s="3">
        <f>COS(2*PI()*Q$4*$A73/$A$4)*value!$Q70</f>
        <v>-0.47744316900122347</v>
      </c>
      <c r="R73" s="3">
        <f>COS(2*PI()*R$4*$A73/$A$4)*value!$Q70</f>
        <v>0.42968750000000039</v>
      </c>
      <c r="S73" s="3">
        <f>COS(2*PI()*S$4*$A73/$A$4)*value!$Q70</f>
        <v>0.85753501215817474</v>
      </c>
      <c r="T73" s="3">
        <f>COS(2*PI()*T$4*$A73/$A$4)*value!$Q70</f>
        <v>0.32886857468874997</v>
      </c>
      <c r="U73" s="3">
        <f>COS(2*PI()*U$4*$A73/$A$4)*value!$Q70</f>
        <v>-0.56662530985162152</v>
      </c>
      <c r="V73" s="3">
        <f>COS(2*PI()*V$4*$A73/$A$4)*value!$Q70</f>
        <v>-0.83009250696716785</v>
      </c>
      <c r="W73" s="3">
        <f>COS(2*PI()*W$4*$A73/$A$4)*value!$Q70</f>
        <v>-0.16765574548260895</v>
      </c>
      <c r="X73" s="3">
        <f>COS(2*PI()*X$4*$A73/$A$4)*value!$Q70</f>
        <v>0.68178802681277773</v>
      </c>
      <c r="Y73" s="3">
        <f>COS(2*PI()*Y$4*$A73/$A$4)*value!$Q70</f>
        <v>0.77075001225465412</v>
      </c>
      <c r="Z73" s="3">
        <f>COS(2*PI()*Z$4*$A73/$A$4)*value!$Q70</f>
        <v>2.4214893192811213E-15</v>
      </c>
      <c r="AA73" s="3">
        <f>COS(2*PI()*AA$4*$A73/$A$4)*value!$Q70</f>
        <v>-0.77075001225465467</v>
      </c>
      <c r="AB73" s="3">
        <f>COS(2*PI()*AB$4*$A73/$A$4)*value!$Q70</f>
        <v>-0.68178802681278072</v>
      </c>
      <c r="AC73" s="3">
        <f>COS(2*PI()*AC$4*$A73/$A$4)*value!$Q70</f>
        <v>0.1676557454826102</v>
      </c>
      <c r="AD73" s="3">
        <f>COS(2*PI()*AD$4*$A73/$A$4)*value!$Q70</f>
        <v>0.83009250696716741</v>
      </c>
      <c r="AE73" s="3">
        <f>COS(2*PI()*AE$4*$A73/$A$4)*value!$Q70</f>
        <v>0.56662530985162285</v>
      </c>
      <c r="AF73" s="3">
        <f>COS(2*PI()*AF$4*$A73/$A$4)*value!$Q70</f>
        <v>-0.3288685746887427</v>
      </c>
      <c r="AG73" s="3">
        <f>COS(2*PI()*AG$4*$A73/$A$4)*value!$Q70</f>
        <v>-0.85753501215817485</v>
      </c>
      <c r="AH73" s="3">
        <f>COS(2*PI()*AH$4*$A73/$A$4)*value!$Q70</f>
        <v>-0.42968749999999928</v>
      </c>
      <c r="AI73" s="3">
        <f>COS(2*PI()*AI$4*$A73/$A$4)*value!$Q70</f>
        <v>0.47744316900122208</v>
      </c>
      <c r="AJ73" s="3">
        <f>COS(2*PI()*AJ$4*$A73/$A$4)*value!$Q70</f>
        <v>0.85202292774311805</v>
      </c>
      <c r="AK73" s="3">
        <f>COS(2*PI()*AK$4*$A73/$A$4)*value!$Q70</f>
        <v>0.27623704049490722</v>
      </c>
      <c r="AL73" s="3">
        <f>COS(2*PI()*AL$4*$A73/$A$4)*value!$Q70</f>
        <v>-0.60766989008218775</v>
      </c>
      <c r="AM73" s="3">
        <f>COS(2*PI()*AM$4*$A73/$A$4)*value!$Q70</f>
        <v>-0.81376808003485679</v>
      </c>
      <c r="AN73" s="3">
        <f>COS(2*PI()*AN$4*$A73/$A$4)*value!$Q70</f>
        <v>-0.11217094643910737</v>
      </c>
      <c r="AO73" s="3">
        <f>COS(2*PI()*AO$4*$A73/$A$4)*value!$Q70</f>
        <v>0.71454419807249658</v>
      </c>
      <c r="AP73" s="3">
        <f>COS(2*PI()*AP$4*$A73/$A$4)*value!$Q70</f>
        <v>0.74424058137725146</v>
      </c>
      <c r="AQ73" s="3">
        <f>COS(2*PI()*AQ$4*$A73/$A$4)*value!$Q70</f>
        <v>-5.6205814182149948E-2</v>
      </c>
      <c r="AR73" s="3">
        <f>COS(2*PI()*AR$4*$A73/$A$4)*value!$Q70</f>
        <v>-0.79395897325188813</v>
      </c>
      <c r="AS73" s="3">
        <f>COS(2*PI()*AS$4*$A73/$A$4)*value!$Q70</f>
        <v>-0.64611233455224804</v>
      </c>
      <c r="AT73" s="3">
        <f>COS(2*PI()*AT$4*$A73/$A$4)*value!$Q70</f>
        <v>0.22242261688497103</v>
      </c>
      <c r="AU73" s="3">
        <f>COS(2*PI()*AU$4*$A73/$A$4)*value!$Q70</f>
        <v>0.84286235034652601</v>
      </c>
      <c r="AV73" s="3">
        <f>COS(2*PI()*AV$4*$A73/$A$4)*value!$Q70</f>
        <v>0.52315435305436953</v>
      </c>
      <c r="AW73" s="3">
        <f>COS(2*PI()*AW$4*$A73/$A$4)*value!$Q70</f>
        <v>-0.38009184315695466</v>
      </c>
      <c r="AX73" s="3">
        <f>COS(2*PI()*AX$4*$A73/$A$4)*value!$Q70</f>
        <v>-0.859375</v>
      </c>
      <c r="AY73" s="3">
        <f>COS(2*PI()*AY$4*$A73/$A$4)*value!$Q70</f>
        <v>-0.38009184315696337</v>
      </c>
      <c r="AZ73" s="3">
        <f>COS(2*PI()*AZ$4*$A73/$A$4)*value!$Q70</f>
        <v>0.52315435305437152</v>
      </c>
      <c r="BA73" s="3">
        <f>COS(2*PI()*BA$4*$A73/$A$4)*value!$Q70</f>
        <v>0.84286235034652668</v>
      </c>
      <c r="BB73" s="3">
        <f>COS(2*PI()*BB$4*$A73/$A$4)*value!$Q70</f>
        <v>0.22242261688498044</v>
      </c>
      <c r="BC73" s="3">
        <f>COS(2*PI()*BC$4*$A73/$A$4)*value!$Q70</f>
        <v>-0.64611233455224959</v>
      </c>
      <c r="BD73" s="3">
        <f>COS(2*PI()*BD$4*$A73/$A$4)*value!$Q70</f>
        <v>-0.79395897325188713</v>
      </c>
      <c r="BE73" s="3">
        <f>COS(2*PI()*BE$4*$A73/$A$4)*value!$Q70</f>
        <v>-5.6205814182153514E-2</v>
      </c>
      <c r="BF73" s="3">
        <f>COS(2*PI()*BF$4*$A73/$A$4)*value!$Q70</f>
        <v>0.74424058137724958</v>
      </c>
      <c r="BG73" s="3">
        <f>COS(2*PI()*BG$4*$A73/$A$4)*value!$Q70</f>
        <v>0.71454419807250191</v>
      </c>
      <c r="BH73" s="3">
        <f>COS(2*PI()*BH$4*$A73/$A$4)*value!$Q70</f>
        <v>-0.11217094643910382</v>
      </c>
      <c r="BI73" s="3">
        <f>COS(2*PI()*BI$4*$A73/$A$4)*value!$Q70</f>
        <v>-0.81376808003485379</v>
      </c>
      <c r="BJ73" s="3">
        <f>COS(2*PI()*BJ$4*$A73/$A$4)*value!$Q70</f>
        <v>-0.60766989008219896</v>
      </c>
      <c r="BK73" s="3">
        <f>COS(2*PI()*BK$4*$A73/$A$4)*value!$Q70</f>
        <v>0.27623704049490966</v>
      </c>
      <c r="BL73" s="3">
        <f>COS(2*PI()*BL$4*$A73/$A$4)*value!$Q70</f>
        <v>0.85202292774311827</v>
      </c>
      <c r="BM73" s="3">
        <f>COS(2*PI()*BM$4*$A73/$A$4)*value!$Q70</f>
        <v>0.47744316900122502</v>
      </c>
      <c r="BN73" s="3">
        <f>COS(2*PI()*BN$4*$A73/$A$4)*value!$Q70</f>
        <v>-0.42968750000000144</v>
      </c>
      <c r="BO73" s="3">
        <f>COS(2*PI()*BO$4*$A73/$A$4)*value!$Q70</f>
        <v>-0.85753501215817518</v>
      </c>
      <c r="BP73" s="3">
        <f>COS(2*PI()*BP$4*$A73/$A$4)*value!$Q70</f>
        <v>-0.32886857468874603</v>
      </c>
      <c r="BQ73" s="3">
        <f>COS(2*PI()*BQ$4*$A73/$A$4)*value!$Q70</f>
        <v>0.56662530985162018</v>
      </c>
      <c r="BR73" s="3">
        <f>COS(2*PI()*BR$4*$A73/$A$4)*value!$Q70</f>
        <v>0.83009250696716685</v>
      </c>
      <c r="BS73" s="3">
        <f>COS(2*PI()*BS$4*$A73/$A$4)*value!$Q70</f>
        <v>0.1676557454826107</v>
      </c>
      <c r="BT73" s="3">
        <f>COS(2*PI()*BT$4*$A73/$A$4)*value!$Q70</f>
        <v>-0.68178802681277673</v>
      </c>
      <c r="BU73" s="3">
        <f>COS(2*PI()*BU$4*$A73/$A$4)*value!$Q70</f>
        <v>-0.77075001225465345</v>
      </c>
      <c r="BV73" s="3">
        <f>COS(2*PI()*BV$4*$A73/$A$4)*value!$Q70</f>
        <v>-4.2113546401241833E-15</v>
      </c>
      <c r="BW73" s="3">
        <f>COS(2*PI()*BW$4*$A73/$A$4)*value!$Q70</f>
        <v>0.77075001225464979</v>
      </c>
      <c r="BX73" s="3">
        <f>COS(2*PI()*BX$4*$A73/$A$4)*value!$Q70</f>
        <v>0.68178802681278183</v>
      </c>
      <c r="BY73" s="3">
        <f>COS(2*PI()*BY$4*$A73/$A$4)*value!$Q70</f>
        <v>-0.16765574548261442</v>
      </c>
      <c r="BZ73" s="3">
        <f>COS(2*PI()*BZ$4*$A73/$A$4)*value!$Q70</f>
        <v>-0.83009250696716774</v>
      </c>
      <c r="CA73" s="3">
        <f>COS(2*PI()*CA$4*$A73/$A$4)*value!$Q70</f>
        <v>-0.5666253098516173</v>
      </c>
      <c r="CB73" s="3">
        <f>COS(2*PI()*CB$4*$A73/$A$4)*value!$Q70</f>
        <v>0.3288685746887382</v>
      </c>
      <c r="CC73" s="3">
        <f>COS(2*PI()*CC$4*$A73/$A$4)*value!$Q70</f>
        <v>0.85753501215817463</v>
      </c>
      <c r="CD73" s="3">
        <f>COS(2*PI()*CD$4*$A73/$A$4)*value!$Q70</f>
        <v>0.42968749999999817</v>
      </c>
      <c r="CE73" s="3">
        <f>COS(2*PI()*CE$4*$A73/$A$4)*value!$Q70</f>
        <v>-0.47744316900121797</v>
      </c>
      <c r="CF73" s="3">
        <f>COS(2*PI()*CF$4*$A73/$A$4)*value!$Q70</f>
        <v>-0.8520229277431195</v>
      </c>
      <c r="CG73" s="3">
        <f>COS(2*PI()*CG$4*$A73/$A$4)*value!$Q70</f>
        <v>-0.27623704049489445</v>
      </c>
      <c r="CH73" s="3">
        <f>COS(2*PI()*CH$4*$A73/$A$4)*value!$Q70</f>
        <v>0.60766989008219308</v>
      </c>
      <c r="CI73" s="3">
        <f>COS(2*PI()*CI$4*$A73/$A$4)*value!$Q70</f>
        <v>0.81376808003485646</v>
      </c>
      <c r="CJ73" s="3">
        <f>COS(2*PI()*CJ$4*$A73/$A$4)*value!$Q70</f>
        <v>0.11217094643911216</v>
      </c>
      <c r="CK73" s="3">
        <f>COS(2*PI()*CK$4*$A73/$A$4)*value!$Q70</f>
        <v>-0.71454419807249392</v>
      </c>
      <c r="CL73" s="3">
        <f>COS(2*PI()*CL$4*$A73/$A$4)*value!$Q70</f>
        <v>-0.7442405813772599</v>
      </c>
      <c r="CM73" s="3">
        <f>COS(2*PI()*CM$4*$A73/$A$4)*value!$Q70</f>
        <v>5.6205814182157296E-2</v>
      </c>
      <c r="CN73" s="3">
        <f>COS(2*PI()*CN$4*$A73/$A$4)*value!$Q70</f>
        <v>0.79395897325188614</v>
      </c>
      <c r="CO73" s="3">
        <f>COS(2*PI()*CO$4*$A73/$A$4)*value!$Q70</f>
        <v>0.64611233455225114</v>
      </c>
      <c r="CP73" s="3">
        <f>COS(2*PI()*CP$4*$A73/$A$4)*value!$Q70</f>
        <v>-0.22242261688497819</v>
      </c>
      <c r="CQ73" s="3">
        <f>COS(2*PI()*CQ$4*$A73/$A$4)*value!$Q70</f>
        <v>-0.84286235034652257</v>
      </c>
      <c r="CR73" s="3">
        <f>COS(2*PI()*CR$4*$A73/$A$4)*value!$Q70</f>
        <v>-0.52315435305436853</v>
      </c>
      <c r="CS73" s="3">
        <f>COS(2*PI()*CS$4*$A73/$A$4)*value!$Q70</f>
        <v>0.38009184315696126</v>
      </c>
      <c r="CT73" s="3">
        <f>COS(2*PI()*CT$4*$A73/$A$4)*value!$Q70</f>
        <v>0.859375</v>
      </c>
      <c r="CU73" s="3">
        <f>COS(2*PI()*CU$4*$A73/$A$4)*value!$Q70</f>
        <v>0.38009184315695671</v>
      </c>
      <c r="CV73" s="3">
        <f>COS(2*PI()*CV$4*$A73/$A$4)*value!$Q70</f>
        <v>-0.52315435305435321</v>
      </c>
      <c r="CW73" s="3">
        <f>COS(2*PI()*CW$4*$A73/$A$4)*value!$Q70</f>
        <v>-0.84286235034652646</v>
      </c>
      <c r="CX73" s="3">
        <f>COS(2*PI()*CX$4*$A73/$A$4)*value!$Q70</f>
        <v>-0.22242261688497328</v>
      </c>
      <c r="CY73" s="3">
        <f>COS(2*PI()*CY$4*$A73/$A$4)*value!$Q70</f>
        <v>0.64611233455223838</v>
      </c>
      <c r="CZ73" s="3">
        <f>COS(2*PI()*CZ$4*$A73/$A$4)*value!$Q70</f>
        <v>0.79395897325188891</v>
      </c>
      <c r="DA73" s="3">
        <f>COS(2*PI()*DA$4*$A73/$A$4)*value!$Q70</f>
        <v>5.6205814182152251E-2</v>
      </c>
      <c r="DB73" s="3">
        <f>COS(2*PI()*DB$4*$A73/$A$4)*value!$Q70</f>
        <v>-0.74424058137725024</v>
      </c>
      <c r="DC73" s="3">
        <f>COS(2*PI()*DC$4*$A73/$A$4)*value!$Q70</f>
        <v>-0.7145441980724978</v>
      </c>
      <c r="DD73" s="3">
        <f>COS(2*PI()*DD$4*$A73/$A$4)*value!$Q70</f>
        <v>0.11217094643911717</v>
      </c>
      <c r="DE73" s="3">
        <f>COS(2*PI()*DE$4*$A73/$A$4)*value!$Q70</f>
        <v>0.81376808003485412</v>
      </c>
      <c r="DF73" s="3">
        <f>COS(2*PI()*DF$4*$A73/$A$4)*value!$Q70</f>
        <v>0.60766989008218941</v>
      </c>
      <c r="DG73" s="3">
        <f>COS(2*PI()*DG$4*$A73/$A$4)*value!$Q70</f>
        <v>-0.27623704049488768</v>
      </c>
      <c r="DH73" s="3">
        <f>COS(2*PI()*DH$4*$A73/$A$4)*value!$Q70</f>
        <v>-0.8520229277431185</v>
      </c>
      <c r="DI73" s="3">
        <f>COS(2*PI()*DI$4*$A73/$A$4)*value!$Q70</f>
        <v>-0.47744316900121375</v>
      </c>
      <c r="DJ73" s="3">
        <f>COS(2*PI()*DJ$4*$A73/$A$4)*value!$Q70</f>
        <v>0.42968749999999201</v>
      </c>
      <c r="DK73" s="3">
        <f>COS(2*PI()*DK$4*$A73/$A$4)*value!$Q70</f>
        <v>0.85753501215817507</v>
      </c>
      <c r="DL73" s="3">
        <f>COS(2*PI()*DL$4*$A73/$A$4)*value!$Q70</f>
        <v>0.32886857468875613</v>
      </c>
      <c r="DM73" s="3">
        <f>COS(2*PI()*DM$4*$A73/$A$4)*value!$Q70</f>
        <v>-0.56662530985162107</v>
      </c>
      <c r="DN73" s="3">
        <f>COS(2*PI()*DN$4*$A73/$A$4)*value!$Q70</f>
        <v>-0.83009250696716963</v>
      </c>
      <c r="DO73" s="3">
        <f>COS(2*PI()*DO$4*$A73/$A$4)*value!$Q70</f>
        <v>-0.16765574548259748</v>
      </c>
      <c r="DP73" s="3">
        <f>COS(2*PI()*DP$4*$A73/$A$4)*value!$Q70</f>
        <v>0.68178802681277006</v>
      </c>
      <c r="DQ73" s="3">
        <f>COS(2*PI()*DQ$4*$A73/$A$4)*value!$Q70</f>
        <v>0.77075001225465289</v>
      </c>
      <c r="DR73" s="3">
        <f>COS(2*PI()*DR$4*$A73/$A$4)*value!$Q70</f>
        <v>2.7373013185001509E-14</v>
      </c>
      <c r="DS73" s="3">
        <f>COS(2*PI()*DS$4*$A73/$A$4)*value!$Q70</f>
        <v>-0.77075001225465034</v>
      </c>
      <c r="DT73" s="3">
        <f>COS(2*PI()*DT$4*$A73/$A$4)*value!$Q70</f>
        <v>-0.68178802681277362</v>
      </c>
      <c r="DU73" s="3">
        <f>COS(2*PI()*DU$4*$A73/$A$4)*value!$Q70</f>
        <v>0.16765574548259171</v>
      </c>
      <c r="DV73" s="3">
        <f>COS(2*PI()*DV$4*$A73/$A$4)*value!$Q70</f>
        <v>0.83009250696716808</v>
      </c>
      <c r="DW73" s="3">
        <f>COS(2*PI()*DW$4*$A73/$A$4)*value!$Q70</f>
        <v>0.56662530985162551</v>
      </c>
      <c r="DX73" s="3">
        <f>COS(2*PI()*DX$4*$A73/$A$4)*value!$Q70</f>
        <v>-0.32886857468873937</v>
      </c>
      <c r="DY73" s="3">
        <f>COS(2*PI()*DY$4*$A73/$A$4)*value!$Q70</f>
        <v>-0.8575350121581754</v>
      </c>
      <c r="DZ73" s="3">
        <f>COS(2*PI()*DZ$4*$A73/$A$4)*value!$Q70</f>
        <v>-0.42968749999999711</v>
      </c>
      <c r="EA73" s="3">
        <f>COS(2*PI()*EA$4*$A73/$A$4)*value!$Q70</f>
        <v>0.47744316900121903</v>
      </c>
      <c r="EB73" s="3">
        <f>COS(2*PI()*EB$4*$A73/$A$4)*value!$Q70</f>
        <v>0.85202292774311927</v>
      </c>
      <c r="EC73" s="3">
        <f>COS(2*PI()*EC$4*$A73/$A$4)*value!$Q70</f>
        <v>0.27623704049491643</v>
      </c>
      <c r="ED73" s="3">
        <f>COS(2*PI()*ED$4*$A73/$A$4)*value!$Q70</f>
        <v>-0.60766989008219385</v>
      </c>
      <c r="EE73" s="3">
        <f>COS(2*PI()*EE$4*$A73/$A$4)*value!$Q70</f>
        <v>-0.81376808003485612</v>
      </c>
      <c r="EF73" s="3">
        <f>COS(2*PI()*EF$4*$A73/$A$4)*value!$Q70</f>
        <v>-0.11217094643911089</v>
      </c>
      <c r="EG73" s="3">
        <f>COS(2*PI()*EG$4*$A73/$A$4)*value!$Q70</f>
        <v>0.71454419807249459</v>
      </c>
      <c r="EH73" s="3">
        <f>COS(2*PI()*EH$4*$A73/$A$4)*value!$Q70</f>
        <v>0.74424058137724713</v>
      </c>
      <c r="EI73" s="3">
        <f>COS(2*PI()*EI$4*$A73/$A$4)*value!$Q70</f>
        <v>-5.6205814182158559E-2</v>
      </c>
      <c r="EJ73" s="3">
        <f>COS(2*PI()*EJ$4*$A73/$A$4)*value!$Q70</f>
        <v>-0.79395897325188669</v>
      </c>
      <c r="EK73" s="3">
        <f>COS(2*PI()*EK$4*$A73/$A$4)*value!$Q70</f>
        <v>-0.64611233455225026</v>
      </c>
      <c r="EL73" s="3">
        <f>COS(2*PI()*EL$4*$A73/$A$4)*value!$Q70</f>
        <v>0.22242261688496759</v>
      </c>
      <c r="EM73" s="3">
        <f>COS(2*PI()*EM$4*$A73/$A$4)*value!$Q70</f>
        <v>0.8428623503465229</v>
      </c>
      <c r="EN73" s="3">
        <f>COS(2*PI()*EN$4*$A73/$A$4)*value!$Q70</f>
        <v>0.52315435305436753</v>
      </c>
      <c r="EO73" s="3">
        <f>COS(2*PI()*EO$4*$A73/$A$4)*value!$Q70</f>
        <v>-0.38009184315695144</v>
      </c>
      <c r="EP73" s="3">
        <f>COS(2*PI()*EP$4*$A73/$A$4)*value!$Q70</f>
        <v>-0.859375</v>
      </c>
      <c r="EQ73" s="3">
        <f>COS(2*PI()*EQ$4*$A73/$A$4)*value!$Q70</f>
        <v>-0.38009184315696654</v>
      </c>
      <c r="ER73" s="3">
        <f>COS(2*PI()*ER$4*$A73/$A$4)*value!$Q70</f>
        <v>0.52315435305435409</v>
      </c>
      <c r="ES73" s="3">
        <f>COS(2*PI()*ES$4*$A73/$A$4)*value!$Q70</f>
        <v>0.84286235034652612</v>
      </c>
      <c r="ET73" s="3">
        <f>COS(2*PI()*ET$4*$A73/$A$4)*value!$Q70</f>
        <v>0.22242261688498385</v>
      </c>
      <c r="EU73" s="3">
        <f>COS(2*PI()*EU$4*$A73/$A$4)*value!$Q70</f>
        <v>-0.64611233455223926</v>
      </c>
      <c r="EV73" s="3">
        <f>COS(2*PI()*EV$4*$A73/$A$4)*value!$Q70</f>
        <v>-0.7939589732518838</v>
      </c>
      <c r="EW73" s="3">
        <f>COS(2*PI()*EW$4*$A73/$A$4)*value!$Q70</f>
        <v>-5.6205814182175365E-2</v>
      </c>
      <c r="EX73" s="3">
        <f>COS(2*PI()*EX$4*$A73/$A$4)*value!$Q70</f>
        <v>0.74424058137725091</v>
      </c>
      <c r="EY73" s="3">
        <f>COS(2*PI()*EY$4*$A73/$A$4)*value!$Q70</f>
        <v>0.71454419807250391</v>
      </c>
      <c r="EZ73" s="3">
        <f>COS(2*PI()*EZ$4*$A73/$A$4)*value!$Q70</f>
        <v>-0.11217094643911842</v>
      </c>
      <c r="FA73" s="3">
        <f>COS(2*PI()*FA$4*$A73/$A$4)*value!$Q70</f>
        <v>-0.81376808003485068</v>
      </c>
      <c r="FB73" s="3">
        <f>COS(2*PI()*FB$4*$A73/$A$4)*value!$Q70</f>
        <v>-0.60766989008220584</v>
      </c>
      <c r="FC73" s="3">
        <f>COS(2*PI()*FC$4*$A73/$A$4)*value!$Q70</f>
        <v>0.27623704049490044</v>
      </c>
      <c r="FD73" s="3">
        <f>COS(2*PI()*FD$4*$A73/$A$4)*value!$Q70</f>
        <v>0.85202292774311705</v>
      </c>
      <c r="FE73" s="3">
        <f>COS(2*PI()*FE$4*$A73/$A$4)*value!$Q70</f>
        <v>0.47744316900123301</v>
      </c>
      <c r="FF73" s="3">
        <f>COS(2*PI()*FF$4*$A73/$A$4)*value!$Q70</f>
        <v>-0.42968750000000361</v>
      </c>
      <c r="FG73" s="3">
        <f>COS(2*PI()*FG$4*$A73/$A$4)*value!$Q70</f>
        <v>-0.85753501215817496</v>
      </c>
      <c r="FH73" s="3">
        <f>COS(2*PI()*FH$4*$A73/$A$4)*value!$Q70</f>
        <v>-0.32886857468875497</v>
      </c>
      <c r="FI73" s="3">
        <f>COS(2*PI()*FI$4*$A73/$A$4)*value!$Q70</f>
        <v>0.56662530985159443</v>
      </c>
      <c r="FJ73" s="3">
        <f>COS(2*PI()*FJ$4*$A73/$A$4)*value!$Q70</f>
        <v>0.83009250696717252</v>
      </c>
      <c r="FK73" s="3">
        <f>COS(2*PI()*FK$4*$A73/$A$4)*value!$Q70</f>
        <v>0.16765574548263218</v>
      </c>
      <c r="FL73" s="3">
        <f>COS(2*PI()*FL$4*$A73/$A$4)*value!$Q70</f>
        <v>-0.68178802681279305</v>
      </c>
      <c r="FM73" s="3">
        <f>COS(2*PI()*FM$4*$A73/$A$4)*value!$Q70</f>
        <v>-0.77075001225464701</v>
      </c>
      <c r="FN73" s="3">
        <f>COS(2*PI()*FN$4*$A73/$A$4)*value!$Q70</f>
        <v>1.0527594624504776E-14</v>
      </c>
      <c r="FO73" s="3">
        <f>COS(2*PI()*FO$4*$A73/$A$4)*value!$Q70</f>
        <v>0.77075001225464546</v>
      </c>
      <c r="FP73" s="3">
        <f>COS(2*PI()*FP$4*$A73/$A$4)*value!$Q70</f>
        <v>0.68178802681278028</v>
      </c>
      <c r="FQ73" s="3">
        <f>COS(2*PI()*FQ$4*$A73/$A$4)*value!$Q70</f>
        <v>-0.16765574548260492</v>
      </c>
      <c r="FR73" s="3">
        <f>COS(2*PI()*FR$4*$A73/$A$4)*value!$Q70</f>
        <v>-0.8300925069671653</v>
      </c>
      <c r="FS73" s="3">
        <f>COS(2*PI()*FS$4*$A73/$A$4)*value!$Q70</f>
        <v>-0.56662530985161541</v>
      </c>
      <c r="FT73" s="3">
        <f>COS(2*PI()*FT$4*$A73/$A$4)*value!$Q70</f>
        <v>0.32886857468872926</v>
      </c>
      <c r="FU73" s="3">
        <f>COS(2*PI()*FU$4*$A73/$A$4)*value!$Q70</f>
        <v>0.85753501215817318</v>
      </c>
      <c r="FV73" s="3">
        <f>COS(2*PI()*FV$4*$A73/$A$4)*value!$Q70</f>
        <v>0.42968750000002776</v>
      </c>
      <c r="FW73" s="3">
        <f>COS(2*PI()*FW$4*$A73/$A$4)*value!$Q70</f>
        <v>-0.47744316900123024</v>
      </c>
      <c r="FX73" s="3">
        <f>COS(2*PI()*FX$4*$A73/$A$4)*value!$Q70</f>
        <v>-0.8520229277431175</v>
      </c>
      <c r="FY73" s="3">
        <f>COS(2*PI()*FY$4*$A73/$A$4)*value!$Q70</f>
        <v>-0.27623704049492676</v>
      </c>
      <c r="FZ73" s="3">
        <f>COS(2*PI()*FZ$4*$A73/$A$4)*value!$Q70</f>
        <v>0.60766989008218619</v>
      </c>
      <c r="GA73" s="3">
        <f>COS(2*PI()*GA$4*$A73/$A$4)*value!$Q70</f>
        <v>0.81376808003485956</v>
      </c>
      <c r="GB73" s="3">
        <f>COS(2*PI()*GB$4*$A73/$A$4)*value!$Q70</f>
        <v>0.11217094643912175</v>
      </c>
      <c r="GC73" s="3">
        <f>COS(2*PI()*GC$4*$A73/$A$4)*value!$Q70</f>
        <v>-0.71454419807250213</v>
      </c>
      <c r="GD73" s="3">
        <f>COS(2*PI()*GD$4*$A73/$A$4)*value!$Q70</f>
        <v>-0.74424058137725257</v>
      </c>
      <c r="GE73" s="3">
        <f>COS(2*PI()*GE$4*$A73/$A$4)*value!$Q70</f>
        <v>5.6205814182123254E-2</v>
      </c>
      <c r="GF73" s="3">
        <f>COS(2*PI()*GF$4*$A73/$A$4)*value!$Q70</f>
        <v>0.79395897325187315</v>
      </c>
      <c r="GG73" s="3">
        <f>COS(2*PI()*GG$4*$A73/$A$4)*value!$Q70</f>
        <v>0.64611233455224137</v>
      </c>
      <c r="GH73" s="3">
        <f>COS(2*PI()*GH$4*$A73/$A$4)*value!$Q70</f>
        <v>-0.22242261688498063</v>
      </c>
      <c r="GI73" s="3">
        <f>COS(2*PI()*GI$4*$A73/$A$4)*value!$Q70</f>
        <v>-0.84286235034653023</v>
      </c>
      <c r="GJ73" s="3">
        <f>COS(2*PI()*GJ$4*$A73/$A$4)*value!$Q70</f>
        <v>-0.52315435305435687</v>
      </c>
      <c r="GK73" s="3">
        <f>COS(2*PI()*GK$4*$A73/$A$4)*value!$Q70</f>
        <v>0.38009184315694161</v>
      </c>
    </row>
    <row r="74" spans="1:193" x14ac:dyDescent="0.4">
      <c r="A74">
        <v>69</v>
      </c>
      <c r="B74" s="3">
        <f>COS(2*PI()*B$4*$A74/$A$4)*value!$Q71</f>
        <v>0.859375</v>
      </c>
      <c r="C74" s="3">
        <f>COS(2*PI()*C$4*$A74/$A$4)*value!$Q71</f>
        <v>0.36743015841664878</v>
      </c>
      <c r="D74" s="3">
        <f>COS(2*PI()*D$4*$A74/$A$4)*value!$Q71</f>
        <v>-0.54518172857813274</v>
      </c>
      <c r="E74" s="3">
        <f>COS(2*PI()*E$4*$A74/$A$4)*value!$Q71</f>
        <v>-0.83362060821406136</v>
      </c>
      <c r="F74" s="3">
        <f>COS(2*PI()*F$4*$A74/$A$4)*value!$Q71</f>
        <v>-0.16765574548261056</v>
      </c>
      <c r="G74" s="3">
        <f>COS(2*PI()*G$4*$A74/$A$4)*value!$Q71</f>
        <v>0.69025647236617937</v>
      </c>
      <c r="H74" s="3">
        <f>COS(2*PI()*H$4*$A74/$A$4)*value!$Q71</f>
        <v>0.75790108654936805</v>
      </c>
      <c r="I74" s="3">
        <f>COS(2*PI()*I$4*$A74/$A$4)*value!$Q71</f>
        <v>-4.2167532625124453E-2</v>
      </c>
      <c r="J74" s="3">
        <f>COS(2*PI()*J$4*$A74/$A$4)*value!$Q71</f>
        <v>-0.7939589732518868</v>
      </c>
      <c r="K74" s="3">
        <f>COS(2*PI()*K$4*$A74/$A$4)*value!$Q71</f>
        <v>-0.63675487335191761</v>
      </c>
      <c r="L74" s="3">
        <f>COS(2*PI()*L$4*$A74/$A$4)*value!$Q71</f>
        <v>0.24946339451555385</v>
      </c>
      <c r="M74" s="3">
        <f>COS(2*PI()*M$4*$A74/$A$4)*value!$Q71</f>
        <v>0.85007356325098338</v>
      </c>
      <c r="N74" s="3">
        <f>COS(2*PI()*N$4*$A74/$A$4)*value!$Q71</f>
        <v>0.47744316900122213</v>
      </c>
      <c r="O74" s="3">
        <f>COS(2*PI()*O$4*$A74/$A$4)*value!$Q71</f>
        <v>-0.44180704579105073</v>
      </c>
      <c r="P74" s="3">
        <f>COS(2*PI()*P$4*$A74/$A$4)*value!$Q71</f>
        <v>-0.85523687448391927</v>
      </c>
      <c r="Q74" s="3">
        <f>COS(2*PI()*Q$4*$A74/$A$4)*value!$Q71</f>
        <v>-0.28951471775894161</v>
      </c>
      <c r="R74" s="3">
        <f>COS(2*PI()*R$4*$A74/$A$4)*value!$Q71</f>
        <v>0.6076698900821883</v>
      </c>
      <c r="S74" s="3">
        <f>COS(2*PI()*S$4*$A74/$A$4)*value!$Q71</f>
        <v>0.80913943101665853</v>
      </c>
      <c r="T74" s="3">
        <f>COS(2*PI()*T$4*$A74/$A$4)*value!$Q71</f>
        <v>8.4233479970715008E-2</v>
      </c>
      <c r="U74" s="3">
        <f>COS(2*PI()*U$4*$A74/$A$4)*value!$Q71</f>
        <v>-0.73711052421898182</v>
      </c>
      <c r="V74" s="3">
        <f>COS(2*PI()*V$4*$A74/$A$4)*value!$Q71</f>
        <v>-0.71454419807249958</v>
      </c>
      <c r="W74" s="3">
        <f>COS(2*PI()*W$4*$A74/$A$4)*value!$Q71</f>
        <v>0.12609650148507831</v>
      </c>
      <c r="X74" s="3">
        <f>COS(2*PI()*X$4*$A74/$A$4)*value!$Q71</f>
        <v>0.82237060101986614</v>
      </c>
      <c r="Y74" s="3">
        <f>COS(2*PI()*Y$4*$A74/$A$4)*value!$Q71</f>
        <v>0.57712097682165775</v>
      </c>
      <c r="Z74" s="3">
        <f>COS(2*PI()*Z$4*$A74/$A$4)*value!$Q71</f>
        <v>-0.3288685746887457</v>
      </c>
      <c r="AA74" s="3">
        <f>COS(2*PI()*AA$4*$A74/$A$4)*value!$Q71</f>
        <v>-0.85833984517632</v>
      </c>
      <c r="AB74" s="3">
        <f>COS(2*PI()*AB$4*$A74/$A$4)*value!$Q71</f>
        <v>-0.40510657070984002</v>
      </c>
      <c r="AC74" s="3">
        <f>COS(2*PI()*AC$4*$A74/$A$4)*value!$Q71</f>
        <v>0.51192908979818263</v>
      </c>
      <c r="AD74" s="3">
        <f>COS(2*PI()*AD$4*$A74/$A$4)*value!$Q71</f>
        <v>0.84286235034652657</v>
      </c>
      <c r="AE74" s="3">
        <f>COS(2*PI()*AE$4*$A74/$A$4)*value!$Q71</f>
        <v>0.20881109210437074</v>
      </c>
      <c r="AF74" s="3">
        <f>COS(2*PI()*AF$4*$A74/$A$4)*value!$Q71</f>
        <v>-0.66430585835859879</v>
      </c>
      <c r="AG74" s="3">
        <f>COS(2*PI()*AG$4*$A74/$A$4)*value!$Q71</f>
        <v>-0.77686579877795947</v>
      </c>
      <c r="AH74" s="3">
        <f>COS(2*PI()*AH$4*$A74/$A$4)*value!$Q71</f>
        <v>-2.7373479053122499E-15</v>
      </c>
      <c r="AI74" s="3">
        <f>COS(2*PI()*AI$4*$A74/$A$4)*value!$Q71</f>
        <v>0.7768657987779598</v>
      </c>
      <c r="AJ74" s="3">
        <f>COS(2*PI()*AJ$4*$A74/$A$4)*value!$Q71</f>
        <v>0.66430585835860223</v>
      </c>
      <c r="AK74" s="3">
        <f>COS(2*PI()*AK$4*$A74/$A$4)*value!$Q71</f>
        <v>-0.20881109210436544</v>
      </c>
      <c r="AL74" s="3">
        <f>COS(2*PI()*AL$4*$A74/$A$4)*value!$Q71</f>
        <v>-0.84286235034652668</v>
      </c>
      <c r="AM74" s="3">
        <f>COS(2*PI()*AM$4*$A74/$A$4)*value!$Q71</f>
        <v>-0.51192908979818452</v>
      </c>
      <c r="AN74" s="3">
        <f>COS(2*PI()*AN$4*$A74/$A$4)*value!$Q71</f>
        <v>0.40510657070983513</v>
      </c>
      <c r="AO74" s="3">
        <f>COS(2*PI()*AO$4*$A74/$A$4)*value!$Q71</f>
        <v>0.85833984517632023</v>
      </c>
      <c r="AP74" s="3">
        <f>COS(2*PI()*AP$4*$A74/$A$4)*value!$Q71</f>
        <v>0.32886857468874792</v>
      </c>
      <c r="AQ74" s="3">
        <f>COS(2*PI()*AQ$4*$A74/$A$4)*value!$Q71</f>
        <v>-0.57712097682165597</v>
      </c>
      <c r="AR74" s="3">
        <f>COS(2*PI()*AR$4*$A74/$A$4)*value!$Q71</f>
        <v>-0.82237060101986592</v>
      </c>
      <c r="AS74" s="3">
        <f>COS(2*PI()*AS$4*$A74/$A$4)*value!$Q71</f>
        <v>-0.1260965014850807</v>
      </c>
      <c r="AT74" s="3">
        <f>COS(2*PI()*AT$4*$A74/$A$4)*value!$Q71</f>
        <v>0.71454419807249647</v>
      </c>
      <c r="AU74" s="3">
        <f>COS(2*PI()*AU$4*$A74/$A$4)*value!$Q71</f>
        <v>0.73711052421898471</v>
      </c>
      <c r="AV74" s="3">
        <f>COS(2*PI()*AV$4*$A74/$A$4)*value!$Q71</f>
        <v>-8.4233479970712608E-2</v>
      </c>
      <c r="AW74" s="3">
        <f>COS(2*PI()*AW$4*$A74/$A$4)*value!$Q71</f>
        <v>-0.80913943101665875</v>
      </c>
      <c r="AX74" s="3">
        <f>COS(2*PI()*AX$4*$A74/$A$4)*value!$Q71</f>
        <v>-0.60766989008219441</v>
      </c>
      <c r="AY74" s="3">
        <f>COS(2*PI()*AY$4*$A74/$A$4)*value!$Q71</f>
        <v>0.28951471775893067</v>
      </c>
      <c r="AZ74" s="3">
        <f>COS(2*PI()*AZ$4*$A74/$A$4)*value!$Q71</f>
        <v>0.85523687448391938</v>
      </c>
      <c r="BA74" s="3">
        <f>COS(2*PI()*BA$4*$A74/$A$4)*value!$Q71</f>
        <v>0.44180704579105023</v>
      </c>
      <c r="BB74" s="3">
        <f>COS(2*PI()*BB$4*$A74/$A$4)*value!$Q71</f>
        <v>-0.47744316900122397</v>
      </c>
      <c r="BC74" s="3">
        <f>COS(2*PI()*BC$4*$A74/$A$4)*value!$Q71</f>
        <v>-0.85007356325098327</v>
      </c>
      <c r="BD74" s="3">
        <f>COS(2*PI()*BD$4*$A74/$A$4)*value!$Q71</f>
        <v>-0.2494633945155591</v>
      </c>
      <c r="BE74" s="3">
        <f>COS(2*PI()*BE$4*$A74/$A$4)*value!$Q71</f>
        <v>0.63675487335191705</v>
      </c>
      <c r="BF74" s="3">
        <f>COS(2*PI()*BF$4*$A74/$A$4)*value!$Q71</f>
        <v>0.79395897325188824</v>
      </c>
      <c r="BG74" s="3">
        <f>COS(2*PI()*BG$4*$A74/$A$4)*value!$Q71</f>
        <v>4.2167532625136013E-2</v>
      </c>
      <c r="BH74" s="3">
        <f>COS(2*PI()*BH$4*$A74/$A$4)*value!$Q71</f>
        <v>-0.75790108654936439</v>
      </c>
      <c r="BI74" s="3">
        <f>COS(2*PI()*BI$4*$A74/$A$4)*value!$Q71</f>
        <v>-0.69025647236618082</v>
      </c>
      <c r="BJ74" s="3">
        <f>COS(2*PI()*BJ$4*$A74/$A$4)*value!$Q71</f>
        <v>0.16765574548259995</v>
      </c>
      <c r="BK74" s="3">
        <f>COS(2*PI()*BK$4*$A74/$A$4)*value!$Q71</f>
        <v>0.83362060821406281</v>
      </c>
      <c r="BL74" s="3">
        <f>COS(2*PI()*BL$4*$A74/$A$4)*value!$Q71</f>
        <v>0.54518172857813429</v>
      </c>
      <c r="BM74" s="3">
        <f>COS(2*PI()*BM$4*$A74/$A$4)*value!$Q71</f>
        <v>-0.36743015841665089</v>
      </c>
      <c r="BN74" s="3">
        <f>COS(2*PI()*BN$4*$A74/$A$4)*value!$Q71</f>
        <v>-0.859375</v>
      </c>
      <c r="BO74" s="3">
        <f>COS(2*PI()*BO$4*$A74/$A$4)*value!$Q71</f>
        <v>-0.36743015841664972</v>
      </c>
      <c r="BP74" s="3">
        <f>COS(2*PI()*BP$4*$A74/$A$4)*value!$Q71</f>
        <v>0.54518172857813518</v>
      </c>
      <c r="BQ74" s="3">
        <f>COS(2*PI()*BQ$4*$A74/$A$4)*value!$Q71</f>
        <v>0.83362060821406236</v>
      </c>
      <c r="BR74" s="3">
        <f>COS(2*PI()*BR$4*$A74/$A$4)*value!$Q71</f>
        <v>0.1676557454826107</v>
      </c>
      <c r="BS74" s="3">
        <f>COS(2*PI()*BS$4*$A74/$A$4)*value!$Q71</f>
        <v>-0.69025647236617416</v>
      </c>
      <c r="BT74" s="3">
        <f>COS(2*PI()*BT$4*$A74/$A$4)*value!$Q71</f>
        <v>-0.7579010865493695</v>
      </c>
      <c r="BU74" s="3">
        <f>COS(2*PI()*BU$4*$A74/$A$4)*value!$Q71</f>
        <v>4.2167532625125077E-2</v>
      </c>
      <c r="BV74" s="3">
        <f>COS(2*PI()*BV$4*$A74/$A$4)*value!$Q71</f>
        <v>0.7939589732518888</v>
      </c>
      <c r="BW74" s="3">
        <f>COS(2*PI()*BW$4*$A74/$A$4)*value!$Q71</f>
        <v>0.63675487335192027</v>
      </c>
      <c r="BX74" s="3">
        <f>COS(2*PI()*BX$4*$A74/$A$4)*value!$Q71</f>
        <v>-0.24946339451555447</v>
      </c>
      <c r="BY74" s="3">
        <f>COS(2*PI()*BY$4*$A74/$A$4)*value!$Q71</f>
        <v>-0.8500735632509826</v>
      </c>
      <c r="BZ74" s="3">
        <f>COS(2*PI()*BZ$4*$A74/$A$4)*value!$Q71</f>
        <v>-0.47744316900123301</v>
      </c>
      <c r="CA74" s="3">
        <f>COS(2*PI()*CA$4*$A74/$A$4)*value!$Q71</f>
        <v>0.44180704579105129</v>
      </c>
      <c r="CB74" s="3">
        <f>COS(2*PI()*CB$4*$A74/$A$4)*value!$Q71</f>
        <v>0.85523687448391983</v>
      </c>
      <c r="CC74" s="3">
        <f>COS(2*PI()*CC$4*$A74/$A$4)*value!$Q71</f>
        <v>0.28951471775892945</v>
      </c>
      <c r="CD74" s="3">
        <f>COS(2*PI()*CD$4*$A74/$A$4)*value!$Q71</f>
        <v>-0.60766989008219097</v>
      </c>
      <c r="CE74" s="3">
        <f>COS(2*PI()*CE$4*$A74/$A$4)*value!$Q71</f>
        <v>-0.8091394310166603</v>
      </c>
      <c r="CF74" s="3">
        <f>COS(2*PI()*CF$4*$A74/$A$4)*value!$Q71</f>
        <v>-8.4233479970717437E-2</v>
      </c>
      <c r="CG74" s="3">
        <f>COS(2*PI()*CG$4*$A74/$A$4)*value!$Q71</f>
        <v>0.73711052421898537</v>
      </c>
      <c r="CH74" s="3">
        <f>COS(2*PI()*CH$4*$A74/$A$4)*value!$Q71</f>
        <v>0.7145441980724957</v>
      </c>
      <c r="CI74" s="3">
        <f>COS(2*PI()*CI$4*$A74/$A$4)*value!$Q71</f>
        <v>-0.12609650148507592</v>
      </c>
      <c r="CJ74" s="3">
        <f>COS(2*PI()*CJ$4*$A74/$A$4)*value!$Q71</f>
        <v>-0.82237060101986448</v>
      </c>
      <c r="CK74" s="3">
        <f>COS(2*PI()*CK$4*$A74/$A$4)*value!$Q71</f>
        <v>-0.57712097682165953</v>
      </c>
      <c r="CL74" s="3">
        <f>COS(2*PI()*CL$4*$A74/$A$4)*value!$Q71</f>
        <v>0.32886857468873781</v>
      </c>
      <c r="CM74" s="3">
        <f>COS(2*PI()*CM$4*$A74/$A$4)*value!$Q71</f>
        <v>0.85833984517632023</v>
      </c>
      <c r="CN74" s="3">
        <f>COS(2*PI()*CN$4*$A74/$A$4)*value!$Q71</f>
        <v>0.40510657070984485</v>
      </c>
      <c r="CO74" s="3">
        <f>COS(2*PI()*CO$4*$A74/$A$4)*value!$Q71</f>
        <v>-0.51192908979817575</v>
      </c>
      <c r="CP74" s="3">
        <f>COS(2*PI()*CP$4*$A74/$A$4)*value!$Q71</f>
        <v>-0.84286235034652757</v>
      </c>
      <c r="CQ74" s="3">
        <f>COS(2*PI()*CQ$4*$A74/$A$4)*value!$Q71</f>
        <v>-0.20881109210438195</v>
      </c>
      <c r="CR74" s="3">
        <f>COS(2*PI()*CR$4*$A74/$A$4)*value!$Q71</f>
        <v>0.66430585835860301</v>
      </c>
      <c r="CS74" s="3">
        <f>COS(2*PI()*CS$4*$A74/$A$4)*value!$Q71</f>
        <v>0.77686579877796191</v>
      </c>
      <c r="CT74" s="3">
        <f>COS(2*PI()*CT$4*$A74/$A$4)*value!$Q71</f>
        <v>1.4318270351375111E-14</v>
      </c>
      <c r="CU74" s="3">
        <f>COS(2*PI()*CU$4*$A74/$A$4)*value!$Q71</f>
        <v>-0.77686579877795481</v>
      </c>
      <c r="CV74" s="3">
        <f>COS(2*PI()*CV$4*$A74/$A$4)*value!$Q71</f>
        <v>-0.66430585835861344</v>
      </c>
      <c r="CW74" s="3">
        <f>COS(2*PI()*CW$4*$A74/$A$4)*value!$Q71</f>
        <v>0.20881109210437787</v>
      </c>
      <c r="CX74" s="3">
        <f>COS(2*PI()*CX$4*$A74/$A$4)*value!$Q71</f>
        <v>0.84286235034652668</v>
      </c>
      <c r="CY74" s="3">
        <f>COS(2*PI()*CY$4*$A74/$A$4)*value!$Q71</f>
        <v>0.51192908979817908</v>
      </c>
      <c r="CZ74" s="3">
        <f>COS(2*PI()*CZ$4*$A74/$A$4)*value!$Q71</f>
        <v>-0.40510657070984113</v>
      </c>
      <c r="DA74" s="3">
        <f>COS(2*PI()*DA$4*$A74/$A$4)*value!$Q71</f>
        <v>-0.85833984517632045</v>
      </c>
      <c r="DB74" s="3">
        <f>COS(2*PI()*DB$4*$A74/$A$4)*value!$Q71</f>
        <v>-0.32886857468874175</v>
      </c>
      <c r="DC74" s="3">
        <f>COS(2*PI()*DC$4*$A74/$A$4)*value!$Q71</f>
        <v>0.57712097682165653</v>
      </c>
      <c r="DD74" s="3">
        <f>COS(2*PI()*DD$4*$A74/$A$4)*value!$Q71</f>
        <v>0.8223706010198657</v>
      </c>
      <c r="DE74" s="3">
        <f>COS(2*PI()*DE$4*$A74/$A$4)*value!$Q71</f>
        <v>0.12609650148508009</v>
      </c>
      <c r="DF74" s="3">
        <f>COS(2*PI()*DF$4*$A74/$A$4)*value!$Q71</f>
        <v>-0.71454419807249336</v>
      </c>
      <c r="DG74" s="3">
        <f>COS(2*PI()*DG$4*$A74/$A$4)*value!$Q71</f>
        <v>-0.73711052421898748</v>
      </c>
      <c r="DH74" s="3">
        <f>COS(2*PI()*DH$4*$A74/$A$4)*value!$Q71</f>
        <v>8.4233479970713232E-2</v>
      </c>
      <c r="DI74" s="3">
        <f>COS(2*PI()*DI$4*$A74/$A$4)*value!$Q71</f>
        <v>0.80913943101665897</v>
      </c>
      <c r="DJ74" s="3">
        <f>COS(2*PI()*DJ$4*$A74/$A$4)*value!$Q71</f>
        <v>0.60766989008219385</v>
      </c>
      <c r="DK74" s="3">
        <f>COS(2*PI()*DK$4*$A74/$A$4)*value!$Q71</f>
        <v>-0.28951471775892551</v>
      </c>
      <c r="DL74" s="3">
        <f>COS(2*PI()*DL$4*$A74/$A$4)*value!$Q71</f>
        <v>-0.85523687448391705</v>
      </c>
      <c r="DM74" s="3">
        <f>COS(2*PI()*DM$4*$A74/$A$4)*value!$Q71</f>
        <v>-0.44180704579104441</v>
      </c>
      <c r="DN74" s="3">
        <f>COS(2*PI()*DN$4*$A74/$A$4)*value!$Q71</f>
        <v>0.47744316900120926</v>
      </c>
      <c r="DO74" s="3">
        <f>COS(2*PI()*DO$4*$A74/$A$4)*value!$Q71</f>
        <v>0.85007356325098504</v>
      </c>
      <c r="DP74" s="3">
        <f>COS(2*PI()*DP$4*$A74/$A$4)*value!$Q71</f>
        <v>0.24946339451555852</v>
      </c>
      <c r="DQ74" s="3">
        <f>COS(2*PI()*DQ$4*$A74/$A$4)*value!$Q71</f>
        <v>-0.63675487335190095</v>
      </c>
      <c r="DR74" s="3">
        <f>COS(2*PI()*DR$4*$A74/$A$4)*value!$Q71</f>
        <v>-0.79395897325189502</v>
      </c>
      <c r="DS74" s="3">
        <f>COS(2*PI()*DS$4*$A74/$A$4)*value!$Q71</f>
        <v>-4.2167532625117084E-2</v>
      </c>
      <c r="DT74" s="3">
        <f>COS(2*PI()*DT$4*$A74/$A$4)*value!$Q71</f>
        <v>0.75790108654937338</v>
      </c>
      <c r="DU74" s="3">
        <f>COS(2*PI()*DU$4*$A74/$A$4)*value!$Q71</f>
        <v>0.69025647236618404</v>
      </c>
      <c r="DV74" s="3">
        <f>COS(2*PI()*DV$4*$A74/$A$4)*value!$Q71</f>
        <v>-0.16765574548260656</v>
      </c>
      <c r="DW74" s="3">
        <f>COS(2*PI()*DW$4*$A74/$A$4)*value!$Q71</f>
        <v>-0.83362060821406136</v>
      </c>
      <c r="DX74" s="3">
        <f>COS(2*PI()*DX$4*$A74/$A$4)*value!$Q71</f>
        <v>-0.54518172857812908</v>
      </c>
      <c r="DY74" s="3">
        <f>COS(2*PI()*DY$4*$A74/$A$4)*value!$Q71</f>
        <v>0.36743015841665699</v>
      </c>
      <c r="DZ74" s="3">
        <f>COS(2*PI()*DZ$4*$A74/$A$4)*value!$Q71</f>
        <v>0.859375</v>
      </c>
      <c r="EA74" s="3">
        <f>COS(2*PI()*EA$4*$A74/$A$4)*value!$Q71</f>
        <v>0.36743015841665466</v>
      </c>
      <c r="EB74" s="3">
        <f>COS(2*PI()*EB$4*$A74/$A$4)*value!$Q71</f>
        <v>-0.54518172857813108</v>
      </c>
      <c r="EC74" s="3">
        <f>COS(2*PI()*EC$4*$A74/$A$4)*value!$Q71</f>
        <v>-0.8336206082140607</v>
      </c>
      <c r="ED74" s="3">
        <f>COS(2*PI()*ED$4*$A74/$A$4)*value!$Q71</f>
        <v>-0.16765574548260409</v>
      </c>
      <c r="EE74" s="3">
        <f>COS(2*PI()*EE$4*$A74/$A$4)*value!$Q71</f>
        <v>0.69025647236617094</v>
      </c>
      <c r="EF74" s="3">
        <f>COS(2*PI()*EF$4*$A74/$A$4)*value!$Q71</f>
        <v>0.75790108654937205</v>
      </c>
      <c r="EG74" s="3">
        <f>COS(2*PI()*EG$4*$A74/$A$4)*value!$Q71</f>
        <v>-4.2167532625119609E-2</v>
      </c>
      <c r="EH74" s="3">
        <f>COS(2*PI()*EH$4*$A74/$A$4)*value!$Q71</f>
        <v>-0.79395897325188669</v>
      </c>
      <c r="EI74" s="3">
        <f>COS(2*PI()*EI$4*$A74/$A$4)*value!$Q71</f>
        <v>-0.63675487335191572</v>
      </c>
      <c r="EJ74" s="3">
        <f>COS(2*PI()*EJ$4*$A74/$A$4)*value!$Q71</f>
        <v>0.24946339451553753</v>
      </c>
      <c r="EK74" s="3">
        <f>COS(2*PI()*EK$4*$A74/$A$4)*value!$Q71</f>
        <v>0.85007356325098182</v>
      </c>
      <c r="EL74" s="3">
        <f>COS(2*PI()*EL$4*$A74/$A$4)*value!$Q71</f>
        <v>0.47744316900122752</v>
      </c>
      <c r="EM74" s="3">
        <f>COS(2*PI()*EM$4*$A74/$A$4)*value!$Q71</f>
        <v>-0.44180704579102564</v>
      </c>
      <c r="EN74" s="3">
        <f>COS(2*PI()*EN$4*$A74/$A$4)*value!$Q71</f>
        <v>-0.85523687448391916</v>
      </c>
      <c r="EO74" s="3">
        <f>COS(2*PI()*EO$4*$A74/$A$4)*value!$Q71</f>
        <v>-0.28951471775893461</v>
      </c>
      <c r="EP74" s="3">
        <f>COS(2*PI()*EP$4*$A74/$A$4)*value!$Q71</f>
        <v>0.60766989008219574</v>
      </c>
      <c r="EQ74" s="3">
        <f>COS(2*PI()*EQ$4*$A74/$A$4)*value!$Q71</f>
        <v>0.80913943101666219</v>
      </c>
      <c r="ER74" s="3">
        <f>COS(2*PI()*ER$4*$A74/$A$4)*value!$Q71</f>
        <v>8.4233479970722863E-2</v>
      </c>
      <c r="ES74" s="3">
        <f>COS(2*PI()*ES$4*$A74/$A$4)*value!$Q71</f>
        <v>-0.73711052421898249</v>
      </c>
      <c r="ET74" s="3">
        <f>COS(2*PI()*ET$4*$A74/$A$4)*value!$Q71</f>
        <v>-0.7145441980724988</v>
      </c>
      <c r="EU74" s="3">
        <f>COS(2*PI()*EU$4*$A74/$A$4)*value!$Q71</f>
        <v>0.12609650148508258</v>
      </c>
      <c r="EV74" s="3">
        <f>COS(2*PI()*EV$4*$A74/$A$4)*value!$Q71</f>
        <v>0.82237060101986292</v>
      </c>
      <c r="EW74" s="3">
        <f>COS(2*PI()*EW$4*$A74/$A$4)*value!$Q71</f>
        <v>0.57712097682166363</v>
      </c>
      <c r="EX74" s="3">
        <f>COS(2*PI()*EX$4*$A74/$A$4)*value!$Q71</f>
        <v>-0.32886857468872149</v>
      </c>
      <c r="EY74" s="3">
        <f>COS(2*PI()*EY$4*$A74/$A$4)*value!$Q71</f>
        <v>-0.85833984517632123</v>
      </c>
      <c r="EZ74" s="3">
        <f>COS(2*PI()*EZ$4*$A74/$A$4)*value!$Q71</f>
        <v>-0.40510657070983885</v>
      </c>
      <c r="FA74" s="3">
        <f>COS(2*PI()*FA$4*$A74/$A$4)*value!$Q71</f>
        <v>0.51192908979819096</v>
      </c>
      <c r="FB74" s="3">
        <f>COS(2*PI()*FB$4*$A74/$A$4)*value!$Q71</f>
        <v>0.84286235034652868</v>
      </c>
      <c r="FC74" s="3">
        <f>COS(2*PI()*FC$4*$A74/$A$4)*value!$Q71</f>
        <v>0.20881109210437543</v>
      </c>
      <c r="FD74" s="3">
        <f>COS(2*PI()*FD$4*$A74/$A$4)*value!$Q71</f>
        <v>-0.66430585835861511</v>
      </c>
      <c r="FE74" s="3">
        <f>COS(2*PI()*FE$4*$A74/$A$4)*value!$Q71</f>
        <v>-0.77686579877795892</v>
      </c>
      <c r="FF74" s="3">
        <f>COS(2*PI()*FF$4*$A74/$A$4)*value!$Q71</f>
        <v>4.6319403797538336E-15</v>
      </c>
      <c r="FG74" s="3">
        <f>COS(2*PI()*FG$4*$A74/$A$4)*value!$Q71</f>
        <v>0.77686579877795259</v>
      </c>
      <c r="FH74" s="3">
        <f>COS(2*PI()*FH$4*$A74/$A$4)*value!$Q71</f>
        <v>0.66430585835860911</v>
      </c>
      <c r="FI74" s="3">
        <f>COS(2*PI()*FI$4*$A74/$A$4)*value!$Q71</f>
        <v>-0.20881109210433701</v>
      </c>
      <c r="FJ74" s="3">
        <f>COS(2*PI()*FJ$4*$A74/$A$4)*value!$Q71</f>
        <v>-0.84286235034652568</v>
      </c>
      <c r="FK74" s="3">
        <f>COS(2*PI()*FK$4*$A74/$A$4)*value!$Q71</f>
        <v>-0.51192908979820317</v>
      </c>
      <c r="FL74" s="3">
        <f>COS(2*PI()*FL$4*$A74/$A$4)*value!$Q71</f>
        <v>0.40510657070984707</v>
      </c>
      <c r="FM74" s="3">
        <f>COS(2*PI()*FM$4*$A74/$A$4)*value!$Q71</f>
        <v>0.85833984517632067</v>
      </c>
      <c r="FN74" s="3">
        <f>COS(2*PI()*FN$4*$A74/$A$4)*value!$Q71</f>
        <v>0.32886857468873548</v>
      </c>
      <c r="FO74" s="3">
        <f>COS(2*PI()*FO$4*$A74/$A$4)*value!$Q71</f>
        <v>-0.57712097682165242</v>
      </c>
      <c r="FP74" s="3">
        <f>COS(2*PI()*FP$4*$A74/$A$4)*value!$Q71</f>
        <v>-0.82237060101986736</v>
      </c>
      <c r="FQ74" s="3">
        <f>COS(2*PI()*FQ$4*$A74/$A$4)*value!$Q71</f>
        <v>-0.1260965014850976</v>
      </c>
      <c r="FR74" s="3">
        <f>COS(2*PI()*FR$4*$A74/$A$4)*value!$Q71</f>
        <v>0.71454419807249037</v>
      </c>
      <c r="FS74" s="3">
        <f>COS(2*PI()*FS$4*$A74/$A$4)*value!$Q71</f>
        <v>0.73711052421900292</v>
      </c>
      <c r="FT74" s="3">
        <f>COS(2*PI()*FT$4*$A74/$A$4)*value!$Q71</f>
        <v>-8.4233479970707778E-2</v>
      </c>
      <c r="FU74" s="3">
        <f>COS(2*PI()*FU$4*$A74/$A$4)*value!$Q71</f>
        <v>-0.80913943101664887</v>
      </c>
      <c r="FV74" s="3">
        <f>COS(2*PI()*FV$4*$A74/$A$4)*value!$Q71</f>
        <v>-0.6076698900822064</v>
      </c>
      <c r="FW74" s="3">
        <f>COS(2*PI()*FW$4*$A74/$A$4)*value!$Q71</f>
        <v>0.28951471775896637</v>
      </c>
      <c r="FX74" s="3">
        <f>COS(2*PI()*FX$4*$A74/$A$4)*value!$Q71</f>
        <v>0.85523687448392005</v>
      </c>
      <c r="FY74" s="3">
        <f>COS(2*PI()*FY$4*$A74/$A$4)*value!$Q71</f>
        <v>0.44180704579103869</v>
      </c>
      <c r="FZ74" s="3">
        <f>COS(2*PI()*FZ$4*$A74/$A$4)*value!$Q71</f>
        <v>-0.47744316900121481</v>
      </c>
      <c r="GA74" s="3">
        <f>COS(2*PI()*GA$4*$A74/$A$4)*value!$Q71</f>
        <v>-0.85007356325098404</v>
      </c>
      <c r="GB74" s="3">
        <f>COS(2*PI()*GB$4*$A74/$A$4)*value!$Q71</f>
        <v>-0.24946339451557542</v>
      </c>
      <c r="GC74" s="3">
        <f>COS(2*PI()*GC$4*$A74/$A$4)*value!$Q71</f>
        <v>0.63675487335192194</v>
      </c>
      <c r="GD74" s="3">
        <f>COS(2*PI()*GD$4*$A74/$A$4)*value!$Q71</f>
        <v>0.79395897325189246</v>
      </c>
      <c r="GE74" s="3">
        <f>COS(2*PI()*GE$4*$A74/$A$4)*value!$Q71</f>
        <v>4.2167532625134757E-2</v>
      </c>
      <c r="GF74" s="3">
        <f>COS(2*PI()*GF$4*$A74/$A$4)*value!$Q71</f>
        <v>-0.7579010865493534</v>
      </c>
      <c r="GG74" s="3">
        <f>COS(2*PI()*GG$4*$A74/$A$4)*value!$Q71</f>
        <v>-0.69025647236616539</v>
      </c>
      <c r="GH74" s="3">
        <f>COS(2*PI()*GH$4*$A74/$A$4)*value!$Q71</f>
        <v>0.16765574548261317</v>
      </c>
      <c r="GI74" s="3">
        <f>COS(2*PI()*GI$4*$A74/$A$4)*value!$Q71</f>
        <v>0.83362060821406303</v>
      </c>
      <c r="GJ74" s="3">
        <f>COS(2*PI()*GJ$4*$A74/$A$4)*value!$Q71</f>
        <v>0.54518172857814273</v>
      </c>
      <c r="GK74" s="3">
        <f>COS(2*PI()*GK$4*$A74/$A$4)*value!$Q71</f>
        <v>-0.36743015841664101</v>
      </c>
    </row>
    <row r="75" spans="1:193" x14ac:dyDescent="0.4">
      <c r="A75">
        <v>70</v>
      </c>
      <c r="B75" s="3">
        <f>COS(2*PI()*B$4*$A75/$A$4)*value!$Q72</f>
        <v>0.859375</v>
      </c>
      <c r="C75" s="3">
        <f>COS(2*PI()*C$4*$A75/$A$4)*value!$Q72</f>
        <v>0.35467010373815172</v>
      </c>
      <c r="D75" s="3">
        <f>COS(2*PI()*D$4*$A75/$A$4)*value!$Q72</f>
        <v>-0.56662530985162163</v>
      </c>
      <c r="E75" s="3">
        <f>COS(2*PI()*E$4*$A75/$A$4)*value!$Q72</f>
        <v>-0.82237060101986692</v>
      </c>
      <c r="F75" s="3">
        <f>COS(2*PI()*F$4*$A75/$A$4)*value!$Q72</f>
        <v>-0.11217094643910687</v>
      </c>
      <c r="G75" s="3">
        <f>COS(2*PI()*G$4*$A75/$A$4)*value!$Q72</f>
        <v>0.72978312474940343</v>
      </c>
      <c r="H75" s="3">
        <f>COS(2*PI()*H$4*$A75/$A$4)*value!$Q72</f>
        <v>0.71454419807249958</v>
      </c>
      <c r="I75" s="3">
        <f>COS(2*PI()*I$4*$A75/$A$4)*value!$Q72</f>
        <v>-0.13998829744847446</v>
      </c>
      <c r="J75" s="3">
        <f>COS(2*PI()*J$4*$A75/$A$4)*value!$Q72</f>
        <v>-0.83009250696716808</v>
      </c>
      <c r="K75" s="3">
        <f>COS(2*PI()*K$4*$A75/$A$4)*value!$Q72</f>
        <v>-0.54518172857813274</v>
      </c>
      <c r="L75" s="3">
        <f>COS(2*PI()*L$4*$A75/$A$4)*value!$Q72</f>
        <v>0.38009184315695316</v>
      </c>
      <c r="M75" s="3">
        <f>COS(2*PI()*M$4*$A75/$A$4)*value!$Q72</f>
        <v>0.85891487986250181</v>
      </c>
      <c r="N75" s="3">
        <f>COS(2*PI()*N$4*$A75/$A$4)*value!$Q72</f>
        <v>0.32886857468874842</v>
      </c>
      <c r="O75" s="3">
        <f>COS(2*PI()*O$4*$A75/$A$4)*value!$Q72</f>
        <v>-0.58746213455090446</v>
      </c>
      <c r="P75" s="3">
        <f>COS(2*PI()*P$4*$A75/$A$4)*value!$Q72</f>
        <v>-0.81376808003485657</v>
      </c>
      <c r="Q75" s="3">
        <f>COS(2*PI()*Q$4*$A75/$A$4)*value!$Q72</f>
        <v>-8.423347997071795E-2</v>
      </c>
      <c r="R75" s="3">
        <f>COS(2*PI()*R$4*$A75/$A$4)*value!$Q72</f>
        <v>0.74424058137725191</v>
      </c>
      <c r="S75" s="3">
        <f>COS(2*PI()*S$4*$A75/$A$4)*value!$Q72</f>
        <v>0.69854011957091844</v>
      </c>
      <c r="T75" s="3">
        <f>COS(2*PI()*T$4*$A75/$A$4)*value!$Q72</f>
        <v>-0.1676557454826105</v>
      </c>
      <c r="U75" s="3">
        <f>COS(2*PI()*U$4*$A75/$A$4)*value!$Q72</f>
        <v>-0.83692552906645845</v>
      </c>
      <c r="V75" s="3">
        <f>COS(2*PI()*V$4*$A75/$A$4)*value!$Q72</f>
        <v>-0.52315435305437119</v>
      </c>
      <c r="W75" s="3">
        <f>COS(2*PI()*W$4*$A75/$A$4)*value!$Q72</f>
        <v>0.40510657070984113</v>
      </c>
      <c r="X75" s="3">
        <f>COS(2*PI()*X$4*$A75/$A$4)*value!$Q72</f>
        <v>0.85753501215817507</v>
      </c>
      <c r="Y75" s="3">
        <f>COS(2*PI()*Y$4*$A75/$A$4)*value!$Q72</f>
        <v>0.30271488493231036</v>
      </c>
      <c r="Z75" s="3">
        <f>COS(2*PI()*Z$4*$A75/$A$4)*value!$Q72</f>
        <v>-0.6076698900821903</v>
      </c>
      <c r="AA75" s="3">
        <f>COS(2*PI()*AA$4*$A75/$A$4)*value!$Q72</f>
        <v>-0.80429415580707564</v>
      </c>
      <c r="AB75" s="3">
        <f>COS(2*PI()*AB$4*$A75/$A$4)*value!$Q72</f>
        <v>-5.6205814182155506E-2</v>
      </c>
      <c r="AC75" s="3">
        <f>COS(2*PI()*AC$4*$A75/$A$4)*value!$Q72</f>
        <v>0.75790108654936639</v>
      </c>
      <c r="AD75" s="3">
        <f>COS(2*PI()*AD$4*$A75/$A$4)*value!$Q72</f>
        <v>0.68178802681278083</v>
      </c>
      <c r="AE75" s="3">
        <f>COS(2*PI()*AE$4*$A75/$A$4)*value!$Q72</f>
        <v>-0.19514366354516521</v>
      </c>
      <c r="AF75" s="3">
        <f>COS(2*PI()*AF$4*$A75/$A$4)*value!$Q72</f>
        <v>-0.84286235034652546</v>
      </c>
      <c r="AG75" s="3">
        <f>COS(2*PI()*AG$4*$A75/$A$4)*value!$Q72</f>
        <v>-0.50056677074576905</v>
      </c>
      <c r="AH75" s="3">
        <f>COS(2*PI()*AH$4*$A75/$A$4)*value!$Q72</f>
        <v>0.42968749999999983</v>
      </c>
      <c r="AI75" s="3">
        <f>COS(2*PI()*AI$4*$A75/$A$4)*value!$Q72</f>
        <v>0.85523687448391905</v>
      </c>
      <c r="AJ75" s="3">
        <f>COS(2*PI()*AJ$4*$A75/$A$4)*value!$Q72</f>
        <v>0.27623704049490144</v>
      </c>
      <c r="AK75" s="3">
        <f>COS(2*PI()*AK$4*$A75/$A$4)*value!$Q72</f>
        <v>-0.62722693747470171</v>
      </c>
      <c r="AL75" s="3">
        <f>COS(2*PI()*AL$4*$A75/$A$4)*value!$Q72</f>
        <v>-0.7939589732518868</v>
      </c>
      <c r="AM75" s="3">
        <f>COS(2*PI()*AM$4*$A75/$A$4)*value!$Q72</f>
        <v>-2.8117961799967738E-2</v>
      </c>
      <c r="AN75" s="3">
        <f>COS(2*PI()*AN$4*$A75/$A$4)*value!$Q72</f>
        <v>0.77075001225465301</v>
      </c>
      <c r="AO75" s="3">
        <f>COS(2*PI()*AO$4*$A75/$A$4)*value!$Q72</f>
        <v>0.66430585835860234</v>
      </c>
      <c r="AP75" s="3">
        <f>COS(2*PI()*AP$4*$A75/$A$4)*value!$Q72</f>
        <v>-0.22242261688497408</v>
      </c>
      <c r="AQ75" s="3">
        <f>COS(2*PI()*AQ$4*$A75/$A$4)*value!$Q72</f>
        <v>-0.84789661351044132</v>
      </c>
      <c r="AR75" s="3">
        <f>COS(2*PI()*AR$4*$A75/$A$4)*value!$Q72</f>
        <v>-0.47744316900122186</v>
      </c>
      <c r="AS75" s="3">
        <f>COS(2*PI()*AS$4*$A75/$A$4)*value!$Q72</f>
        <v>0.45380830915265502</v>
      </c>
      <c r="AT75" s="3">
        <f>COS(2*PI()*AT$4*$A75/$A$4)*value!$Q72</f>
        <v>0.85202292774311883</v>
      </c>
      <c r="AU75" s="3">
        <f>COS(2*PI()*AU$4*$A75/$A$4)*value!$Q72</f>
        <v>0.24946339451555591</v>
      </c>
      <c r="AV75" s="3">
        <f>COS(2*PI()*AV$4*$A75/$A$4)*value!$Q72</f>
        <v>-0.6461123345522457</v>
      </c>
      <c r="AW75" s="3">
        <f>COS(2*PI()*AW$4*$A75/$A$4)*value!$Q72</f>
        <v>-0.78277359954163506</v>
      </c>
      <c r="AX75" s="3">
        <f>COS(2*PI()*AX$4*$A75/$A$4)*value!$Q72</f>
        <v>2.7371615580638539E-15</v>
      </c>
      <c r="AY75" s="3">
        <f>COS(2*PI()*AY$4*$A75/$A$4)*value!$Q72</f>
        <v>0.78277359954163472</v>
      </c>
      <c r="AZ75" s="3">
        <f>COS(2*PI()*AZ$4*$A75/$A$4)*value!$Q72</f>
        <v>0.64611233455224215</v>
      </c>
      <c r="BA75" s="3">
        <f>COS(2*PI()*BA$4*$A75/$A$4)*value!$Q72</f>
        <v>-0.24946339451554947</v>
      </c>
      <c r="BB75" s="3">
        <f>COS(2*PI()*BB$4*$A75/$A$4)*value!$Q72</f>
        <v>-0.85202292774311805</v>
      </c>
      <c r="BC75" s="3">
        <f>COS(2*PI()*BC$4*$A75/$A$4)*value!$Q72</f>
        <v>-0.45380830915266074</v>
      </c>
      <c r="BD75" s="3">
        <f>COS(2*PI()*BD$4*$A75/$A$4)*value!$Q72</f>
        <v>0.47744316900121625</v>
      </c>
      <c r="BE75" s="3">
        <f>COS(2*PI()*BE$4*$A75/$A$4)*value!$Q72</f>
        <v>0.84789661351044254</v>
      </c>
      <c r="BF75" s="3">
        <f>COS(2*PI()*BF$4*$A75/$A$4)*value!$Q72</f>
        <v>0.22242261688498063</v>
      </c>
      <c r="BG75" s="3">
        <f>COS(2*PI()*BG$4*$A75/$A$4)*value!$Q72</f>
        <v>-0.6643058583586019</v>
      </c>
      <c r="BH75" s="3">
        <f>COS(2*PI()*BH$4*$A75/$A$4)*value!$Q72</f>
        <v>-0.77075001225465334</v>
      </c>
      <c r="BI75" s="3">
        <f>COS(2*PI()*BI$4*$A75/$A$4)*value!$Q72</f>
        <v>2.8117961799967107E-2</v>
      </c>
      <c r="BJ75" s="3">
        <f>COS(2*PI()*BJ$4*$A75/$A$4)*value!$Q72</f>
        <v>0.79395897325188425</v>
      </c>
      <c r="BK75" s="3">
        <f>COS(2*PI()*BK$4*$A75/$A$4)*value!$Q72</f>
        <v>0.62722693747469793</v>
      </c>
      <c r="BL75" s="3">
        <f>COS(2*PI()*BL$4*$A75/$A$4)*value!$Q72</f>
        <v>-0.27623704049490089</v>
      </c>
      <c r="BM75" s="3">
        <f>COS(2*PI()*BM$4*$A75/$A$4)*value!$Q72</f>
        <v>-0.85523687448391894</v>
      </c>
      <c r="BN75" s="3">
        <f>COS(2*PI()*BN$4*$A75/$A$4)*value!$Q72</f>
        <v>-0.42968750000000039</v>
      </c>
      <c r="BO75" s="3">
        <f>COS(2*PI()*BO$4*$A75/$A$4)*value!$Q72</f>
        <v>0.50056677074575862</v>
      </c>
      <c r="BP75" s="3">
        <f>COS(2*PI()*BP$4*$A75/$A$4)*value!$Q72</f>
        <v>0.84286235034652557</v>
      </c>
      <c r="BQ75" s="3">
        <f>COS(2*PI()*BQ$4*$A75/$A$4)*value!$Q72</f>
        <v>0.19514366354517179</v>
      </c>
      <c r="BR75" s="3">
        <f>COS(2*PI()*BR$4*$A75/$A$4)*value!$Q72</f>
        <v>-0.68178802681278416</v>
      </c>
      <c r="BS75" s="3">
        <f>COS(2*PI()*BS$4*$A75/$A$4)*value!$Q72</f>
        <v>-0.7579010865493695</v>
      </c>
      <c r="BT75" s="3">
        <f>COS(2*PI()*BT$4*$A75/$A$4)*value!$Q72</f>
        <v>5.6205814182151835E-2</v>
      </c>
      <c r="BU75" s="3">
        <f>COS(2*PI()*BU$4*$A75/$A$4)*value!$Q72</f>
        <v>0.80429415580707653</v>
      </c>
      <c r="BV75" s="3">
        <f>COS(2*PI()*BV$4*$A75/$A$4)*value!$Q72</f>
        <v>0.60766989008218852</v>
      </c>
      <c r="BW75" s="3">
        <f>COS(2*PI()*BW$4*$A75/$A$4)*value!$Q72</f>
        <v>-0.3027148849323012</v>
      </c>
      <c r="BX75" s="3">
        <f>COS(2*PI()*BX$4*$A75/$A$4)*value!$Q72</f>
        <v>-0.8575350121581744</v>
      </c>
      <c r="BY75" s="3">
        <f>COS(2*PI()*BY$4*$A75/$A$4)*value!$Q72</f>
        <v>-0.40510657070984707</v>
      </c>
      <c r="BZ75" s="3">
        <f>COS(2*PI()*BZ$4*$A75/$A$4)*value!$Q72</f>
        <v>0.52315435305436586</v>
      </c>
      <c r="CA75" s="3">
        <f>COS(2*PI()*CA$4*$A75/$A$4)*value!$Q72</f>
        <v>0.83692552906645634</v>
      </c>
      <c r="CB75" s="3">
        <f>COS(2*PI()*CB$4*$A75/$A$4)*value!$Q72</f>
        <v>0.16765574548261111</v>
      </c>
      <c r="CC75" s="3">
        <f>COS(2*PI()*CC$4*$A75/$A$4)*value!$Q72</f>
        <v>-0.69854011957091977</v>
      </c>
      <c r="CD75" s="3">
        <f>COS(2*PI()*CD$4*$A75/$A$4)*value!$Q72</f>
        <v>-0.74424058137725679</v>
      </c>
      <c r="CE75" s="3">
        <f>COS(2*PI()*CE$4*$A75/$A$4)*value!$Q72</f>
        <v>8.4233479970708194E-2</v>
      </c>
      <c r="CF75" s="3">
        <f>COS(2*PI()*CF$4*$A75/$A$4)*value!$Q72</f>
        <v>0.81376808003485057</v>
      </c>
      <c r="CG75" s="3">
        <f>COS(2*PI()*CG$4*$A75/$A$4)*value!$Q72</f>
        <v>0.58746213455089946</v>
      </c>
      <c r="CH75" s="3">
        <f>COS(2*PI()*CH$4*$A75/$A$4)*value!$Q72</f>
        <v>-0.32886857468874642</v>
      </c>
      <c r="CI75" s="3">
        <f>COS(2*PI()*CI$4*$A75/$A$4)*value!$Q72</f>
        <v>-0.8589148798625017</v>
      </c>
      <c r="CJ75" s="3">
        <f>COS(2*PI()*CJ$4*$A75/$A$4)*value!$Q72</f>
        <v>-0.38009184315696465</v>
      </c>
      <c r="CK75" s="3">
        <f>COS(2*PI()*CK$4*$A75/$A$4)*value!$Q72</f>
        <v>0.54518172857813463</v>
      </c>
      <c r="CL75" s="3">
        <f>COS(2*PI()*CL$4*$A75/$A$4)*value!$Q72</f>
        <v>0.83009250696717019</v>
      </c>
      <c r="CM75" s="3">
        <f>COS(2*PI()*CM$4*$A75/$A$4)*value!$Q72</f>
        <v>0.13998829744846908</v>
      </c>
      <c r="CN75" s="3">
        <f>COS(2*PI()*CN$4*$A75/$A$4)*value!$Q72</f>
        <v>-0.71454419807249714</v>
      </c>
      <c r="CO75" s="3">
        <f>COS(2*PI()*CO$4*$A75/$A$4)*value!$Q72</f>
        <v>-0.72978312474941187</v>
      </c>
      <c r="CP75" s="3">
        <f>COS(2*PI()*CP$4*$A75/$A$4)*value!$Q72</f>
        <v>0.11217094643910548</v>
      </c>
      <c r="CQ75" s="3">
        <f>COS(2*PI()*CQ$4*$A75/$A$4)*value!$Q72</f>
        <v>0.82237060101986348</v>
      </c>
      <c r="CR75" s="3">
        <f>COS(2*PI()*CR$4*$A75/$A$4)*value!$Q72</f>
        <v>0.56662530985162018</v>
      </c>
      <c r="CS75" s="3">
        <f>COS(2*PI()*CS$4*$A75/$A$4)*value!$Q72</f>
        <v>-0.354670103738144</v>
      </c>
      <c r="CT75" s="3">
        <f>COS(2*PI()*CT$4*$A75/$A$4)*value!$Q72</f>
        <v>-0.859375</v>
      </c>
      <c r="CU75" s="3">
        <f>COS(2*PI()*CU$4*$A75/$A$4)*value!$Q72</f>
        <v>-0.35467010373815627</v>
      </c>
      <c r="CV75" s="3">
        <f>COS(2*PI()*CV$4*$A75/$A$4)*value!$Q72</f>
        <v>0.56662530985161919</v>
      </c>
      <c r="CW75" s="3">
        <f>COS(2*PI()*CW$4*$A75/$A$4)*value!$Q72</f>
        <v>0.82237060101986748</v>
      </c>
      <c r="CX75" s="3">
        <f>COS(2*PI()*CX$4*$A75/$A$4)*value!$Q72</f>
        <v>0.11217094643909463</v>
      </c>
      <c r="CY75" s="3">
        <f>COS(2*PI()*CY$4*$A75/$A$4)*value!$Q72</f>
        <v>-0.72978312474940465</v>
      </c>
      <c r="CZ75" s="3">
        <f>COS(2*PI()*CZ$4*$A75/$A$4)*value!$Q72</f>
        <v>-0.71454419807250469</v>
      </c>
      <c r="DA75" s="3">
        <f>COS(2*PI()*DA$4*$A75/$A$4)*value!$Q72</f>
        <v>0.13998829744846783</v>
      </c>
      <c r="DB75" s="3">
        <f>COS(2*PI()*DB$4*$A75/$A$4)*value!$Q72</f>
        <v>0.83009250696716663</v>
      </c>
      <c r="DC75" s="3">
        <f>COS(2*PI()*DC$4*$A75/$A$4)*value!$Q72</f>
        <v>0.54518172857812619</v>
      </c>
      <c r="DD75" s="3">
        <f>COS(2*PI()*DD$4*$A75/$A$4)*value!$Q72</f>
        <v>-0.38009184315695255</v>
      </c>
      <c r="DE75" s="3">
        <f>COS(2*PI()*DE$4*$A75/$A$4)*value!$Q72</f>
        <v>-0.85891487986250181</v>
      </c>
      <c r="DF75" s="3">
        <f>COS(2*PI()*DF$4*$A75/$A$4)*value!$Q72</f>
        <v>-0.32886857468875885</v>
      </c>
      <c r="DG75" s="3">
        <f>COS(2*PI()*DG$4*$A75/$A$4)*value!$Q72</f>
        <v>0.58746213455089846</v>
      </c>
      <c r="DH75" s="3">
        <f>COS(2*PI()*DH$4*$A75/$A$4)*value!$Q72</f>
        <v>0.81376808003485479</v>
      </c>
      <c r="DI75" s="3">
        <f>COS(2*PI()*DI$4*$A75/$A$4)*value!$Q72</f>
        <v>8.4233479970709471E-2</v>
      </c>
      <c r="DJ75" s="3">
        <f>COS(2*PI()*DJ$4*$A75/$A$4)*value!$Q72</f>
        <v>-0.74424058137725013</v>
      </c>
      <c r="DK75" s="3">
        <f>COS(2*PI()*DK$4*$A75/$A$4)*value!$Q72</f>
        <v>-0.69854011957092765</v>
      </c>
      <c r="DL75" s="3">
        <f>COS(2*PI()*DL$4*$A75/$A$4)*value!$Q72</f>
        <v>0.16765574548260989</v>
      </c>
      <c r="DM75" s="3">
        <f>COS(2*PI()*DM$4*$A75/$A$4)*value!$Q72</f>
        <v>0.83692552906645612</v>
      </c>
      <c r="DN75" s="3">
        <f>COS(2*PI()*DN$4*$A75/$A$4)*value!$Q72</f>
        <v>0.52315435305436686</v>
      </c>
      <c r="DO75" s="3">
        <f>COS(2*PI()*DO$4*$A75/$A$4)*value!$Q72</f>
        <v>-0.40510657070983513</v>
      </c>
      <c r="DP75" s="3">
        <f>COS(2*PI()*DP$4*$A75/$A$4)*value!$Q72</f>
        <v>-0.85753501215817451</v>
      </c>
      <c r="DQ75" s="3">
        <f>COS(2*PI()*DQ$4*$A75/$A$4)*value!$Q72</f>
        <v>-0.3027148849323138</v>
      </c>
      <c r="DR75" s="3">
        <f>COS(2*PI()*DR$4*$A75/$A$4)*value!$Q72</f>
        <v>0.60766989008217898</v>
      </c>
      <c r="DS75" s="3">
        <f>COS(2*PI()*DS$4*$A75/$A$4)*value!$Q72</f>
        <v>0.80429415580707697</v>
      </c>
      <c r="DT75" s="3">
        <f>COS(2*PI()*DT$4*$A75/$A$4)*value!$Q72</f>
        <v>5.6205814182140906E-2</v>
      </c>
      <c r="DU75" s="3">
        <f>COS(2*PI()*DU$4*$A75/$A$4)*value!$Q72</f>
        <v>-0.75790108654936894</v>
      </c>
      <c r="DV75" s="3">
        <f>COS(2*PI()*DV$4*$A75/$A$4)*value!$Q72</f>
        <v>-0.68178802681278494</v>
      </c>
      <c r="DW75" s="3">
        <f>COS(2*PI()*DW$4*$A75/$A$4)*value!$Q72</f>
        <v>0.19514366354514676</v>
      </c>
      <c r="DX75" s="3">
        <f>COS(2*PI()*DX$4*$A75/$A$4)*value!$Q72</f>
        <v>0.84286235034652535</v>
      </c>
      <c r="DY75" s="3">
        <f>COS(2*PI()*DY$4*$A75/$A$4)*value!$Q72</f>
        <v>0.50056677074575961</v>
      </c>
      <c r="DZ75" s="3">
        <f>COS(2*PI()*DZ$4*$A75/$A$4)*value!$Q72</f>
        <v>-0.42968749999999928</v>
      </c>
      <c r="EA75" s="3">
        <f>COS(2*PI()*EA$4*$A75/$A$4)*value!$Q72</f>
        <v>-0.85523687448392027</v>
      </c>
      <c r="EB75" s="3">
        <f>COS(2*PI()*EB$4*$A75/$A$4)*value!$Q72</f>
        <v>-0.2762370404949252</v>
      </c>
      <c r="EC75" s="3">
        <f>COS(2*PI()*EC$4*$A75/$A$4)*value!$Q72</f>
        <v>0.62722693747471381</v>
      </c>
      <c r="ED75" s="3">
        <f>COS(2*PI()*ED$4*$A75/$A$4)*value!$Q72</f>
        <v>0.7939589732518848</v>
      </c>
      <c r="EE75" s="3">
        <f>COS(2*PI()*EE$4*$A75/$A$4)*value!$Q72</f>
        <v>2.811796179996837E-2</v>
      </c>
      <c r="EF75" s="3">
        <f>COS(2*PI()*EF$4*$A75/$A$4)*value!$Q72</f>
        <v>-0.77075001225464734</v>
      </c>
      <c r="EG75" s="3">
        <f>COS(2*PI()*EG$4*$A75/$A$4)*value!$Q72</f>
        <v>-0.66430585835861822</v>
      </c>
      <c r="EH75" s="3">
        <f>COS(2*PI()*EH$4*$A75/$A$4)*value!$Q72</f>
        <v>0.22242261688499115</v>
      </c>
      <c r="EI75" s="3">
        <f>COS(2*PI()*EI$4*$A75/$A$4)*value!$Q72</f>
        <v>0.84789661351044321</v>
      </c>
      <c r="EJ75" s="3">
        <f>COS(2*PI()*EJ$4*$A75/$A$4)*value!$Q72</f>
        <v>0.47744316900122752</v>
      </c>
      <c r="EK75" s="3">
        <f>COS(2*PI()*EK$4*$A75/$A$4)*value!$Q72</f>
        <v>-0.45380830915264414</v>
      </c>
      <c r="EL75" s="3">
        <f>COS(2*PI()*EL$4*$A75/$A$4)*value!$Q72</f>
        <v>-0.85202292774311894</v>
      </c>
      <c r="EM75" s="3">
        <f>COS(2*PI()*EM$4*$A75/$A$4)*value!$Q72</f>
        <v>-0.24946339451556818</v>
      </c>
      <c r="EN75" s="3">
        <f>COS(2*PI()*EN$4*$A75/$A$4)*value!$Q72</f>
        <v>0.64611233455224537</v>
      </c>
      <c r="EO75" s="3">
        <f>COS(2*PI()*EO$4*$A75/$A$4)*value!$Q72</f>
        <v>0.78277359954164027</v>
      </c>
      <c r="EP75" s="3">
        <f>COS(2*PI()*EP$4*$A75/$A$4)*value!$Q72</f>
        <v>-2.1052580387532008E-15</v>
      </c>
      <c r="EQ75" s="3">
        <f>COS(2*PI()*EQ$4*$A75/$A$4)*value!$Q72</f>
        <v>-0.78277359954163206</v>
      </c>
      <c r="ER75" s="3">
        <f>COS(2*PI()*ER$4*$A75/$A$4)*value!$Q72</f>
        <v>-0.64611233455225869</v>
      </c>
      <c r="ES75" s="3">
        <f>COS(2*PI()*ES$4*$A75/$A$4)*value!$Q72</f>
        <v>0.24946339451554883</v>
      </c>
      <c r="ET75" s="3">
        <f>COS(2*PI()*ET$4*$A75/$A$4)*value!$Q72</f>
        <v>0.85202292774311628</v>
      </c>
      <c r="EU75" s="3">
        <f>COS(2*PI()*EU$4*$A75/$A$4)*value!$Q72</f>
        <v>0.45380830915266135</v>
      </c>
      <c r="EV75" s="3">
        <f>COS(2*PI()*EV$4*$A75/$A$4)*value!$Q72</f>
        <v>-0.47744316900121059</v>
      </c>
      <c r="EW75" s="3">
        <f>COS(2*PI()*EW$4*$A75/$A$4)*value!$Q72</f>
        <v>-0.84789661351044654</v>
      </c>
      <c r="EX75" s="3">
        <f>COS(2*PI()*EX$4*$A75/$A$4)*value!$Q72</f>
        <v>-0.2224226168849871</v>
      </c>
      <c r="EY75" s="3">
        <f>COS(2*PI()*EY$4*$A75/$A$4)*value!$Q72</f>
        <v>0.66430585835858991</v>
      </c>
      <c r="EZ75" s="3">
        <f>COS(2*PI()*EZ$4*$A75/$A$4)*value!$Q72</f>
        <v>0.77075001225464546</v>
      </c>
      <c r="FA75" s="3">
        <f>COS(2*PI()*FA$4*$A75/$A$4)*value!$Q72</f>
        <v>-2.8117961799972578E-2</v>
      </c>
      <c r="FB75" s="3">
        <f>COS(2*PI()*FB$4*$A75/$A$4)*value!$Q72</f>
        <v>-0.79395897325188636</v>
      </c>
      <c r="FC75" s="3">
        <f>COS(2*PI()*FC$4*$A75/$A$4)*value!$Q72</f>
        <v>-0.62722693747471092</v>
      </c>
      <c r="FD75" s="3">
        <f>COS(2*PI()*FD$4*$A75/$A$4)*value!$Q72</f>
        <v>0.27623704049490599</v>
      </c>
      <c r="FE75" s="3">
        <f>COS(2*PI()*FE$4*$A75/$A$4)*value!$Q72</f>
        <v>0.85523687448391839</v>
      </c>
      <c r="FF75" s="3">
        <f>COS(2*PI()*FF$4*$A75/$A$4)*value!$Q72</f>
        <v>0.42968750000001676</v>
      </c>
      <c r="FG75" s="3">
        <f>COS(2*PI()*FG$4*$A75/$A$4)*value!$Q72</f>
        <v>-0.50056677074576306</v>
      </c>
      <c r="FH75" s="3">
        <f>COS(2*PI()*FH$4*$A75/$A$4)*value!$Q72</f>
        <v>-0.84286235034652934</v>
      </c>
      <c r="FI75" s="3">
        <f>COS(2*PI()*FI$4*$A75/$A$4)*value!$Q72</f>
        <v>-0.19514366354519022</v>
      </c>
      <c r="FJ75" s="3">
        <f>COS(2*PI()*FJ$4*$A75/$A$4)*value!$Q72</f>
        <v>0.68178802681275774</v>
      </c>
      <c r="FK75" s="3">
        <f>COS(2*PI()*FK$4*$A75/$A$4)*value!$Q72</f>
        <v>0.75790108654936694</v>
      </c>
      <c r="FL75" s="3">
        <f>COS(2*PI()*FL$4*$A75/$A$4)*value!$Q72</f>
        <v>-5.6205814182169481E-2</v>
      </c>
      <c r="FM75" s="3">
        <f>COS(2*PI()*FM$4*$A75/$A$4)*value!$Q72</f>
        <v>-0.80429415580707841</v>
      </c>
      <c r="FN75" s="3">
        <f>COS(2*PI()*FN$4*$A75/$A$4)*value!$Q72</f>
        <v>-0.6076698900821933</v>
      </c>
      <c r="FO75" s="3">
        <f>COS(2*PI()*FO$4*$A75/$A$4)*value!$Q72</f>
        <v>0.30271488493229493</v>
      </c>
      <c r="FP75" s="3">
        <f>COS(2*PI()*FP$4*$A75/$A$4)*value!$Q72</f>
        <v>0.85753501215817474</v>
      </c>
      <c r="FQ75" s="3">
        <f>COS(2*PI()*FQ$4*$A75/$A$4)*value!$Q72</f>
        <v>0.40510657070985301</v>
      </c>
      <c r="FR75" s="3">
        <f>COS(2*PI()*FR$4*$A75/$A$4)*value!$Q72</f>
        <v>-0.52315435305435076</v>
      </c>
      <c r="FS75" s="3">
        <f>COS(2*PI()*FS$4*$A75/$A$4)*value!$Q72</f>
        <v>-0.83692552906646633</v>
      </c>
      <c r="FT75" s="3">
        <f>COS(2*PI()*FT$4*$A75/$A$4)*value!$Q72</f>
        <v>-0.16765574548260573</v>
      </c>
      <c r="FU75" s="3">
        <f>COS(2*PI()*FU$4*$A75/$A$4)*value!$Q72</f>
        <v>0.69854011957091589</v>
      </c>
      <c r="FV75" s="3">
        <f>COS(2*PI()*FV$4*$A75/$A$4)*value!$Q72</f>
        <v>0.74424058137726024</v>
      </c>
      <c r="FW75" s="3">
        <f>COS(2*PI()*FW$4*$A75/$A$4)*value!$Q72</f>
        <v>-8.4233479970713648E-2</v>
      </c>
      <c r="FX75" s="3">
        <f>COS(2*PI()*FX$4*$A75/$A$4)*value!$Q72</f>
        <v>-0.81376808003486012</v>
      </c>
      <c r="FY75" s="3">
        <f>COS(2*PI()*FY$4*$A75/$A$4)*value!$Q72</f>
        <v>-0.58746213455090435</v>
      </c>
      <c r="FZ75" s="3">
        <f>COS(2*PI()*FZ$4*$A75/$A$4)*value!$Q72</f>
        <v>0.32886857468874015</v>
      </c>
      <c r="GA75" s="3">
        <f>COS(2*PI()*GA$4*$A75/$A$4)*value!$Q72</f>
        <v>0.85891487986250115</v>
      </c>
      <c r="GB75" s="3">
        <f>COS(2*PI()*GB$4*$A75/$A$4)*value!$Q72</f>
        <v>0.38009184315698169</v>
      </c>
      <c r="GC75" s="3">
        <f>COS(2*PI()*GC$4*$A75/$A$4)*value!$Q72</f>
        <v>-0.54518172857813885</v>
      </c>
      <c r="GD75" s="3">
        <f>COS(2*PI()*GD$4*$A75/$A$4)*value!$Q72</f>
        <v>-0.83009250696716874</v>
      </c>
      <c r="GE75" s="3">
        <f>COS(2*PI()*GE$4*$A75/$A$4)*value!$Q72</f>
        <v>-0.13998829744848776</v>
      </c>
      <c r="GF75" s="3">
        <f>COS(2*PI()*GF$4*$A75/$A$4)*value!$Q72</f>
        <v>0.71454419807248659</v>
      </c>
      <c r="GG75" s="3">
        <f>COS(2*PI()*GG$4*$A75/$A$4)*value!$Q72</f>
        <v>0.72978312474939599</v>
      </c>
      <c r="GH75" s="3">
        <f>COS(2*PI()*GH$4*$A75/$A$4)*value!$Q72</f>
        <v>-0.11217094643911089</v>
      </c>
      <c r="GI75" s="3">
        <f>COS(2*PI()*GI$4*$A75/$A$4)*value!$Q72</f>
        <v>-0.82237060101986514</v>
      </c>
      <c r="GJ75" s="3">
        <f>COS(2*PI()*GJ$4*$A75/$A$4)*value!$Q72</f>
        <v>-0.5666253098516344</v>
      </c>
      <c r="GK75" s="3">
        <f>COS(2*PI()*GK$4*$A75/$A$4)*value!$Q72</f>
        <v>0.35467010373812674</v>
      </c>
    </row>
    <row r="76" spans="1:193" x14ac:dyDescent="0.4">
      <c r="A76">
        <v>71</v>
      </c>
      <c r="B76" s="3">
        <f>COS(2*PI()*B$4*$A76/$A$4)*value!$Q73</f>
        <v>0.859375</v>
      </c>
      <c r="C76" s="3">
        <f>COS(2*PI()*C$4*$A76/$A$4)*value!$Q73</f>
        <v>0.34181509529665005</v>
      </c>
      <c r="D76" s="3">
        <f>COS(2*PI()*D$4*$A76/$A$4)*value!$Q73</f>
        <v>-0.58746213455090512</v>
      </c>
      <c r="E76" s="3">
        <f>COS(2*PI()*E$4*$A76/$A$4)*value!$Q73</f>
        <v>-0.80913943101665853</v>
      </c>
      <c r="F76" s="3">
        <f>COS(2*PI()*F$4*$A76/$A$4)*value!$Q73</f>
        <v>-5.620581418215391E-2</v>
      </c>
      <c r="G76" s="3">
        <f>COS(2*PI()*G$4*$A76/$A$4)*value!$Q73</f>
        <v>0.76442787731565731</v>
      </c>
      <c r="H76" s="3">
        <f>COS(2*PI()*H$4*$A76/$A$4)*value!$Q73</f>
        <v>0.66430585835860201</v>
      </c>
      <c r="I76" s="3">
        <f>COS(2*PI()*I$4*$A76/$A$4)*value!$Q73</f>
        <v>-0.23597459375267615</v>
      </c>
      <c r="J76" s="3">
        <f>COS(2*PI()*J$4*$A76/$A$4)*value!$Q73</f>
        <v>-0.85202292774311839</v>
      </c>
      <c r="K76" s="3">
        <f>COS(2*PI()*K$4*$A76/$A$4)*value!$Q73</f>
        <v>-0.44180704579105012</v>
      </c>
      <c r="L76" s="3">
        <f>COS(2*PI()*L$4*$A76/$A$4)*value!$Q73</f>
        <v>0.5005667707457665</v>
      </c>
      <c r="M76" s="3">
        <f>COS(2*PI()*M$4*$A76/$A$4)*value!$Q73</f>
        <v>0.84000638471713251</v>
      </c>
      <c r="N76" s="3">
        <f>COS(2*PI()*N$4*$A76/$A$4)*value!$Q73</f>
        <v>0.16765574548261011</v>
      </c>
      <c r="O76" s="3">
        <f>COS(2*PI()*O$4*$A76/$A$4)*value!$Q73</f>
        <v>-0.7066367506943384</v>
      </c>
      <c r="P76" s="3">
        <f>COS(2*PI()*P$4*$A76/$A$4)*value!$Q73</f>
        <v>-0.72978312474940388</v>
      </c>
      <c r="Q76" s="3">
        <f>COS(2*PI()*Q$4*$A76/$A$4)*value!$Q73</f>
        <v>0.12609650148507551</v>
      </c>
      <c r="R76" s="3">
        <f>COS(2*PI()*R$4*$A76/$A$4)*value!$Q73</f>
        <v>0.83009250696716841</v>
      </c>
      <c r="S76" s="3">
        <f>COS(2*PI()*S$4*$A76/$A$4)*value!$Q73</f>
        <v>0.53423955523991007</v>
      </c>
      <c r="T76" s="3">
        <f>COS(2*PI()*T$4*$A76/$A$4)*value!$Q73</f>
        <v>-0.40510657070984118</v>
      </c>
      <c r="U76" s="3">
        <f>COS(2*PI()*U$4*$A76/$A$4)*value!$Q73</f>
        <v>-0.85650059628132691</v>
      </c>
      <c r="V76" s="3">
        <f>COS(2*PI()*V$4*$A76/$A$4)*value!$Q73</f>
        <v>-0.27623704049490672</v>
      </c>
      <c r="W76" s="3">
        <f>COS(2*PI()*W$4*$A76/$A$4)*value!$Q73</f>
        <v>0.63675487335191994</v>
      </c>
      <c r="X76" s="3">
        <f>COS(2*PI()*X$4*$A76/$A$4)*value!$Q73</f>
        <v>0.78277359954163717</v>
      </c>
      <c r="Y76" s="3">
        <f>COS(2*PI()*Y$4*$A76/$A$4)*value!$Q73</f>
        <v>-1.4060863116507064E-2</v>
      </c>
      <c r="Z76" s="3">
        <f>COS(2*PI()*Z$4*$A76/$A$4)*value!$Q73</f>
        <v>-0.79395897325188713</v>
      </c>
      <c r="AA76" s="3">
        <f>COS(2*PI()*AA$4*$A76/$A$4)*value!$Q73</f>
        <v>-0.61753107777942851</v>
      </c>
      <c r="AB76" s="3">
        <f>COS(2*PI()*AB$4*$A76/$A$4)*value!$Q73</f>
        <v>0.30271488493231147</v>
      </c>
      <c r="AC76" s="3">
        <f>COS(2*PI()*AC$4*$A76/$A$4)*value!$Q73</f>
        <v>0.85833984517631989</v>
      </c>
      <c r="AD76" s="3">
        <f>COS(2*PI()*AD$4*$A76/$A$4)*value!$Q73</f>
        <v>0.38009184315695449</v>
      </c>
      <c r="AE76" s="3">
        <f>COS(2*PI()*AE$4*$A76/$A$4)*value!$Q73</f>
        <v>-0.55597794358464225</v>
      </c>
      <c r="AF76" s="3">
        <f>COS(2*PI()*AF$4*$A76/$A$4)*value!$Q73</f>
        <v>-0.82237060101986759</v>
      </c>
      <c r="AG76" s="3">
        <f>COS(2*PI()*AG$4*$A76/$A$4)*value!$Q73</f>
        <v>-9.8215360518386516E-2</v>
      </c>
      <c r="AH76" s="3">
        <f>COS(2*PI()*AH$4*$A76/$A$4)*value!$Q73</f>
        <v>0.74424058137725313</v>
      </c>
      <c r="AI76" s="3">
        <f>COS(2*PI()*AI$4*$A76/$A$4)*value!$Q73</f>
        <v>0.69025647236617838</v>
      </c>
      <c r="AJ76" s="3">
        <f>COS(2*PI()*AJ$4*$A76/$A$4)*value!$Q73</f>
        <v>-0.19514366354516502</v>
      </c>
      <c r="AK76" s="3">
        <f>COS(2*PI()*AK$4*$A76/$A$4)*value!$Q73</f>
        <v>-0.84549266134358214</v>
      </c>
      <c r="AL76" s="3">
        <f>COS(2*PI()*AL$4*$A76/$A$4)*value!$Q73</f>
        <v>-0.47744316900122169</v>
      </c>
      <c r="AM76" s="3">
        <f>COS(2*PI()*AM$4*$A76/$A$4)*value!$Q73</f>
        <v>0.46568807705642545</v>
      </c>
      <c r="AN76" s="3">
        <f>COS(2*PI()*AN$4*$A76/$A$4)*value!$Q73</f>
        <v>0.84789661351044332</v>
      </c>
      <c r="AO76" s="3">
        <f>COS(2*PI()*AO$4*$A76/$A$4)*value!$Q73</f>
        <v>0.20881109210437113</v>
      </c>
      <c r="AP76" s="3">
        <f>COS(2*PI()*AP$4*$A76/$A$4)*value!$Q73</f>
        <v>-0.68178802681277739</v>
      </c>
      <c r="AQ76" s="3">
        <f>COS(2*PI()*AQ$4*$A76/$A$4)*value!$Q73</f>
        <v>-0.7511713873354986</v>
      </c>
      <c r="AR76" s="3">
        <f>COS(2*PI()*AR$4*$A76/$A$4)*value!$Q73</f>
        <v>8.4233479970721822E-2</v>
      </c>
      <c r="AS76" s="3">
        <f>COS(2*PI()*AS$4*$A76/$A$4)*value!$Q73</f>
        <v>0.81817886366040138</v>
      </c>
      <c r="AT76" s="3">
        <f>COS(2*PI()*AT$4*$A76/$A$4)*value!$Q73</f>
        <v>0.56662530985162785</v>
      </c>
      <c r="AU76" s="3">
        <f>COS(2*PI()*AU$4*$A76/$A$4)*value!$Q73</f>
        <v>-0.36743015841665144</v>
      </c>
      <c r="AV76" s="3">
        <f>COS(2*PI()*AV$4*$A76/$A$4)*value!$Q73</f>
        <v>-0.85891487986250203</v>
      </c>
      <c r="AW76" s="3">
        <f>COS(2*PI()*AW$4*$A76/$A$4)*value!$Q73</f>
        <v>-0.3158340080110722</v>
      </c>
      <c r="AX76" s="3">
        <f>COS(2*PI()*AX$4*$A76/$A$4)*value!$Q73</f>
        <v>0.60766989008218963</v>
      </c>
      <c r="AY76" s="3">
        <f>COS(2*PI()*AY$4*$A76/$A$4)*value!$Q73</f>
        <v>0.79923355160344811</v>
      </c>
      <c r="AZ76" s="3">
        <f>COS(2*PI()*AZ$4*$A76/$A$4)*value!$Q73</f>
        <v>2.8117961799965216E-2</v>
      </c>
      <c r="BA76" s="3">
        <f>COS(2*PI()*BA$4*$A76/$A$4)*value!$Q73</f>
        <v>-0.77686579877795814</v>
      </c>
      <c r="BB76" s="3">
        <f>COS(2*PI()*BB$4*$A76/$A$4)*value!$Q73</f>
        <v>-0.64611233455224415</v>
      </c>
      <c r="BC76" s="3">
        <f>COS(2*PI()*BC$4*$A76/$A$4)*value!$Q73</f>
        <v>0.26288540789547765</v>
      </c>
      <c r="BD76" s="3">
        <f>COS(2*PI()*BD$4*$A76/$A$4)*value!$Q73</f>
        <v>0.85523687448391872</v>
      </c>
      <c r="BE76" s="3">
        <f>COS(2*PI()*BE$4*$A76/$A$4)*value!$Q73</f>
        <v>0.41745291647497945</v>
      </c>
      <c r="BF76" s="3">
        <f>COS(2*PI()*BF$4*$A76/$A$4)*value!$Q73</f>
        <v>-0.52315435305436886</v>
      </c>
      <c r="BG76" s="3">
        <f>COS(2*PI()*BG$4*$A76/$A$4)*value!$Q73</f>
        <v>-0.83362060821406458</v>
      </c>
      <c r="BH76" s="3">
        <f>COS(2*PI()*BH$4*$A76/$A$4)*value!$Q73</f>
        <v>-0.13998829744847696</v>
      </c>
      <c r="BI76" s="3">
        <f>COS(2*PI()*BI$4*$A76/$A$4)*value!$Q73</f>
        <v>0.72226034469053091</v>
      </c>
      <c r="BJ76" s="3">
        <f>COS(2*PI()*BJ$4*$A76/$A$4)*value!$Q73</f>
        <v>0.71454419807250213</v>
      </c>
      <c r="BK76" s="3">
        <f>COS(2*PI()*BK$4*$A76/$A$4)*value!$Q73</f>
        <v>-0.15384261515960135</v>
      </c>
      <c r="BL76" s="3">
        <f>COS(2*PI()*BL$4*$A76/$A$4)*value!$Q73</f>
        <v>-0.83692552906645723</v>
      </c>
      <c r="BM76" s="3">
        <f>COS(2*PI()*BM$4*$A76/$A$4)*value!$Q73</f>
        <v>-0.51192908979818041</v>
      </c>
      <c r="BN76" s="3">
        <f>COS(2*PI()*BN$4*$A76/$A$4)*value!$Q73</f>
        <v>0.429687500000004</v>
      </c>
      <c r="BO76" s="3">
        <f>COS(2*PI()*BO$4*$A76/$A$4)*value!$Q73</f>
        <v>0.85374418509483596</v>
      </c>
      <c r="BP76" s="3">
        <f>COS(2*PI()*BP$4*$A76/$A$4)*value!$Q73</f>
        <v>0.24946339451555086</v>
      </c>
      <c r="BQ76" s="3">
        <f>COS(2*PI()*BQ$4*$A76/$A$4)*value!$Q73</f>
        <v>-0.65529681585705357</v>
      </c>
      <c r="BR76" s="3">
        <f>COS(2*PI()*BR$4*$A76/$A$4)*value!$Q73</f>
        <v>-0.77075001225465345</v>
      </c>
      <c r="BS76" s="3">
        <f>COS(2*PI()*BS$4*$A76/$A$4)*value!$Q73</f>
        <v>4.2167532625125077E-2</v>
      </c>
      <c r="BT76" s="3">
        <f>COS(2*PI()*BT$4*$A76/$A$4)*value!$Q73</f>
        <v>0.80429415580707653</v>
      </c>
      <c r="BU76" s="3">
        <f>COS(2*PI()*BU$4*$A76/$A$4)*value!$Q73</f>
        <v>0.5976460144613861</v>
      </c>
      <c r="BV76" s="3">
        <f>COS(2*PI()*BV$4*$A76/$A$4)*value!$Q73</f>
        <v>-0.32886857468874681</v>
      </c>
      <c r="BW76" s="3">
        <f>COS(2*PI()*BW$4*$A76/$A$4)*value!$Q73</f>
        <v>-0.85925996226602963</v>
      </c>
      <c r="BX76" s="3">
        <f>COS(2*PI()*BX$4*$A76/$A$4)*value!$Q73</f>
        <v>-0.35467010373815555</v>
      </c>
      <c r="BY76" s="3">
        <f>COS(2*PI()*BY$4*$A76/$A$4)*value!$Q73</f>
        <v>0.57712097682165264</v>
      </c>
      <c r="BZ76" s="3">
        <f>COS(2*PI()*BZ$4*$A76/$A$4)*value!$Q73</f>
        <v>0.81376808003485834</v>
      </c>
      <c r="CA76" s="3">
        <f>COS(2*PI()*CA$4*$A76/$A$4)*value!$Q73</f>
        <v>7.022904808362794E-2</v>
      </c>
      <c r="CB76" s="3">
        <f>COS(2*PI()*CB$4*$A76/$A$4)*value!$Q73</f>
        <v>-0.75790108654936394</v>
      </c>
      <c r="CC76" s="3">
        <f>COS(2*PI()*CC$4*$A76/$A$4)*value!$Q73</f>
        <v>-0.67313705011837677</v>
      </c>
      <c r="CD76" s="3">
        <f>COS(2*PI()*CD$4*$A76/$A$4)*value!$Q73</f>
        <v>0.22242261688496964</v>
      </c>
      <c r="CE76" s="3">
        <f>COS(2*PI()*CE$4*$A76/$A$4)*value!$Q73</f>
        <v>0.85007356325098216</v>
      </c>
      <c r="CF76" s="3">
        <f>COS(2*PI()*CF$4*$A76/$A$4)*value!$Q73</f>
        <v>0.45380830915266951</v>
      </c>
      <c r="CG76" s="3">
        <f>COS(2*PI()*CG$4*$A76/$A$4)*value!$Q73</f>
        <v>-0.48907043786468829</v>
      </c>
      <c r="CH76" s="3">
        <f>COS(2*PI()*CH$4*$A76/$A$4)*value!$Q73</f>
        <v>-0.8428623503465239</v>
      </c>
      <c r="CI76" s="3">
        <f>COS(2*PI()*CI$4*$A76/$A$4)*value!$Q73</f>
        <v>-0.18142399030849926</v>
      </c>
      <c r="CJ76" s="3">
        <f>COS(2*PI()*CJ$4*$A76/$A$4)*value!$Q73</f>
        <v>0.69854011957091078</v>
      </c>
      <c r="CK76" s="3">
        <f>COS(2*PI()*CK$4*$A76/$A$4)*value!$Q73</f>
        <v>0.73711052421899181</v>
      </c>
      <c r="CL76" s="3">
        <f>COS(2*PI()*CL$4*$A76/$A$4)*value!$Q73</f>
        <v>-0.11217094643909045</v>
      </c>
      <c r="CM76" s="3">
        <f>COS(2*PI()*CM$4*$A76/$A$4)*value!$Q73</f>
        <v>-0.82634216988379738</v>
      </c>
      <c r="CN76" s="3">
        <f>COS(2*PI()*CN$4*$A76/$A$4)*value!$Q73</f>
        <v>-0.54518172857812808</v>
      </c>
      <c r="CO76" s="3">
        <f>COS(2*PI()*CO$4*$A76/$A$4)*value!$Q73</f>
        <v>0.39265176811989744</v>
      </c>
      <c r="CP76" s="3">
        <f>COS(2*PI()*CP$4*$A76/$A$4)*value!$Q73</f>
        <v>0.85753501215817618</v>
      </c>
      <c r="CQ76" s="3">
        <f>COS(2*PI()*CQ$4*$A76/$A$4)*value!$Q73</f>
        <v>0.28951471775895882</v>
      </c>
      <c r="CR76" s="3">
        <f>COS(2*PI()*CR$4*$A76/$A$4)*value!$Q73</f>
        <v>-0.62722693747470426</v>
      </c>
      <c r="CS76" s="3">
        <f>COS(2*PI()*CS$4*$A76/$A$4)*value!$Q73</f>
        <v>-0.78847183288456213</v>
      </c>
      <c r="CT76" s="3">
        <f>COS(2*PI()*CT$4*$A76/$A$4)*value!$Q73</f>
        <v>8.4201004187708234E-16</v>
      </c>
      <c r="CU76" s="3">
        <f>COS(2*PI()*CU$4*$A76/$A$4)*value!$Q73</f>
        <v>0.7884718328845628</v>
      </c>
      <c r="CV76" s="3">
        <f>COS(2*PI()*CV$4*$A76/$A$4)*value!$Q73</f>
        <v>0.62722693747470315</v>
      </c>
      <c r="CW76" s="3">
        <f>COS(2*PI()*CW$4*$A76/$A$4)*value!$Q73</f>
        <v>-0.28951471775894888</v>
      </c>
      <c r="CX76" s="3">
        <f>COS(2*PI()*CX$4*$A76/$A$4)*value!$Q73</f>
        <v>-0.85753501215817463</v>
      </c>
      <c r="CY76" s="3">
        <f>COS(2*PI()*CY$4*$A76/$A$4)*value!$Q73</f>
        <v>-0.39265176811989594</v>
      </c>
      <c r="CZ76" s="3">
        <f>COS(2*PI()*CZ$4*$A76/$A$4)*value!$Q73</f>
        <v>0.54518172857812941</v>
      </c>
      <c r="DA76" s="3">
        <f>COS(2*PI()*DA$4*$A76/$A$4)*value!$Q73</f>
        <v>0.82634216988379694</v>
      </c>
      <c r="DB76" s="3">
        <f>COS(2*PI()*DB$4*$A76/$A$4)*value!$Q73</f>
        <v>0.11217094643910089</v>
      </c>
      <c r="DC76" s="3">
        <f>COS(2*PI()*DC$4*$A76/$A$4)*value!$Q73</f>
        <v>-0.73711052421898637</v>
      </c>
      <c r="DD76" s="3">
        <f>COS(2*PI()*DD$4*$A76/$A$4)*value!$Q73</f>
        <v>-0.69854011957091688</v>
      </c>
      <c r="DE76" s="3">
        <f>COS(2*PI()*DE$4*$A76/$A$4)*value!$Q73</f>
        <v>0.18142399030847703</v>
      </c>
      <c r="DF76" s="3">
        <f>COS(2*PI()*DF$4*$A76/$A$4)*value!$Q73</f>
        <v>0.84286235034652424</v>
      </c>
      <c r="DG76" s="3">
        <f>COS(2*PI()*DG$4*$A76/$A$4)*value!$Q73</f>
        <v>0.48907043786468696</v>
      </c>
      <c r="DH76" s="3">
        <f>COS(2*PI()*DH$4*$A76/$A$4)*value!$Q73</f>
        <v>-0.45380830915266057</v>
      </c>
      <c r="DI76" s="3">
        <f>COS(2*PI()*DI$4*$A76/$A$4)*value!$Q73</f>
        <v>-0.85007356325098371</v>
      </c>
      <c r="DJ76" s="3">
        <f>COS(2*PI()*DJ$4*$A76/$A$4)*value!$Q73</f>
        <v>-0.2224226168849798</v>
      </c>
      <c r="DK76" s="3">
        <f>COS(2*PI()*DK$4*$A76/$A$4)*value!$Q73</f>
        <v>0.67313705011837022</v>
      </c>
      <c r="DL76" s="3">
        <f>COS(2*PI()*DL$4*$A76/$A$4)*value!$Q73</f>
        <v>0.75790108654938038</v>
      </c>
      <c r="DM76" s="3">
        <f>COS(2*PI()*DM$4*$A76/$A$4)*value!$Q73</f>
        <v>-7.0229048083617435E-2</v>
      </c>
      <c r="DN76" s="3">
        <f>COS(2*PI()*DN$4*$A76/$A$4)*value!$Q73</f>
        <v>-0.8137680800348549</v>
      </c>
      <c r="DO76" s="3">
        <f>COS(2*PI()*DO$4*$A76/$A$4)*value!$Q73</f>
        <v>-0.57712097682166053</v>
      </c>
      <c r="DP76" s="3">
        <f>COS(2*PI()*DP$4*$A76/$A$4)*value!$Q73</f>
        <v>0.35467010373814595</v>
      </c>
      <c r="DQ76" s="3">
        <f>COS(2*PI()*DQ$4*$A76/$A$4)*value!$Q73</f>
        <v>0.85925996226602974</v>
      </c>
      <c r="DR76" s="3">
        <f>COS(2*PI()*DR$4*$A76/$A$4)*value!$Q73</f>
        <v>0.32886857468875652</v>
      </c>
      <c r="DS76" s="3">
        <f>COS(2*PI()*DS$4*$A76/$A$4)*value!$Q73</f>
        <v>-0.59764601446139609</v>
      </c>
      <c r="DT76" s="3">
        <f>COS(2*PI()*DT$4*$A76/$A$4)*value!$Q73</f>
        <v>-0.8042941558070803</v>
      </c>
      <c r="DU76" s="3">
        <f>COS(2*PI()*DU$4*$A76/$A$4)*value!$Q73</f>
        <v>-4.2167532625135597E-2</v>
      </c>
      <c r="DV76" s="3">
        <f>COS(2*PI()*DV$4*$A76/$A$4)*value!$Q73</f>
        <v>0.7707500122546489</v>
      </c>
      <c r="DW76" s="3">
        <f>COS(2*PI()*DW$4*$A76/$A$4)*value!$Q73</f>
        <v>0.65529681585706034</v>
      </c>
      <c r="DX76" s="3">
        <f>COS(2*PI()*DX$4*$A76/$A$4)*value!$Q73</f>
        <v>-0.24946339451556415</v>
      </c>
      <c r="DY76" s="3">
        <f>COS(2*PI()*DY$4*$A76/$A$4)*value!$Q73</f>
        <v>-0.85374418509483618</v>
      </c>
      <c r="DZ76" s="3">
        <f>COS(2*PI()*DZ$4*$A76/$A$4)*value!$Q73</f>
        <v>-0.42968749999999201</v>
      </c>
      <c r="EA76" s="3">
        <f>COS(2*PI()*EA$4*$A76/$A$4)*value!$Q73</f>
        <v>0.51192908979817209</v>
      </c>
      <c r="EB76" s="3">
        <f>COS(2*PI()*EB$4*$A76/$A$4)*value!$Q73</f>
        <v>0.83692552906646245</v>
      </c>
      <c r="EC76" s="3">
        <f>COS(2*PI()*EC$4*$A76/$A$4)*value!$Q73</f>
        <v>0.15384261515959971</v>
      </c>
      <c r="ED76" s="3">
        <f>COS(2*PI()*ED$4*$A76/$A$4)*value!$Q73</f>
        <v>-0.71454419807250291</v>
      </c>
      <c r="EE76" s="3">
        <f>COS(2*PI()*EE$4*$A76/$A$4)*value!$Q73</f>
        <v>-0.72226034469053002</v>
      </c>
      <c r="EF76" s="3">
        <f>COS(2*PI()*EF$4*$A76/$A$4)*value!$Q73</f>
        <v>0.13998829744847863</v>
      </c>
      <c r="EG76" s="3">
        <f>COS(2*PI()*EG$4*$A76/$A$4)*value!$Q73</f>
        <v>0.83362060821406203</v>
      </c>
      <c r="EH76" s="3">
        <f>COS(2*PI()*EH$4*$A76/$A$4)*value!$Q73</f>
        <v>0.52315435305436753</v>
      </c>
      <c r="EI76" s="3">
        <f>COS(2*PI()*EI$4*$A76/$A$4)*value!$Q73</f>
        <v>-0.4174529164749809</v>
      </c>
      <c r="EJ76" s="3">
        <f>COS(2*PI()*EJ$4*$A76/$A$4)*value!$Q73</f>
        <v>-0.85523687448391916</v>
      </c>
      <c r="EK76" s="3">
        <f>COS(2*PI()*EK$4*$A76/$A$4)*value!$Q73</f>
        <v>-0.26288540789547604</v>
      </c>
      <c r="EL76" s="3">
        <f>COS(2*PI()*EL$4*$A76/$A$4)*value!$Q73</f>
        <v>0.64611233455224537</v>
      </c>
      <c r="EM76" s="3">
        <f>COS(2*PI()*EM$4*$A76/$A$4)*value!$Q73</f>
        <v>0.77686579877796003</v>
      </c>
      <c r="EN76" s="3">
        <f>COS(2*PI()*EN$4*$A76/$A$4)*value!$Q73</f>
        <v>-2.8117961799960796E-2</v>
      </c>
      <c r="EO76" s="3">
        <f>COS(2*PI()*EO$4*$A76/$A$4)*value!$Q73</f>
        <v>-0.79923355160344645</v>
      </c>
      <c r="EP76" s="3">
        <f>COS(2*PI()*EP$4*$A76/$A$4)*value!$Q73</f>
        <v>-0.60766989008219263</v>
      </c>
      <c r="EQ76" s="3">
        <f>COS(2*PI()*EQ$4*$A76/$A$4)*value!$Q73</f>
        <v>0.31583400801106809</v>
      </c>
      <c r="ER76" s="3">
        <f>COS(2*PI()*ER$4*$A76/$A$4)*value!$Q73</f>
        <v>0.85891487986250148</v>
      </c>
      <c r="ES76" s="3">
        <f>COS(2*PI()*ES$4*$A76/$A$4)*value!$Q73</f>
        <v>0.36743015841665544</v>
      </c>
      <c r="ET76" s="3">
        <f>COS(2*PI()*ET$4*$A76/$A$4)*value!$Q73</f>
        <v>-0.56662530985161541</v>
      </c>
      <c r="EU76" s="3">
        <f>COS(2*PI()*EU$4*$A76/$A$4)*value!$Q73</f>
        <v>-0.81817886366040649</v>
      </c>
      <c r="EV76" s="3">
        <f>COS(2*PI()*EV$4*$A76/$A$4)*value!$Q73</f>
        <v>-8.4233479970726222E-2</v>
      </c>
      <c r="EW76" s="3">
        <f>COS(2*PI()*EW$4*$A76/$A$4)*value!$Q73</f>
        <v>0.75117138733549049</v>
      </c>
      <c r="EX76" s="3">
        <f>COS(2*PI()*EX$4*$A76/$A$4)*value!$Q73</f>
        <v>0.6817880268127875</v>
      </c>
      <c r="EY76" s="3">
        <f>COS(2*PI()*EY$4*$A76/$A$4)*value!$Q73</f>
        <v>-0.208811092104355</v>
      </c>
      <c r="EZ76" s="3">
        <f>COS(2*PI()*EZ$4*$A76/$A$4)*value!$Q73</f>
        <v>-0.84789661351044066</v>
      </c>
      <c r="FA76" s="3">
        <f>COS(2*PI()*FA$4*$A76/$A$4)*value!$Q73</f>
        <v>-0.4656880770564395</v>
      </c>
      <c r="FB76" s="3">
        <f>COS(2*PI()*FB$4*$A76/$A$4)*value!$Q73</f>
        <v>0.47744316900120781</v>
      </c>
      <c r="FC76" s="3">
        <f>COS(2*PI()*FC$4*$A76/$A$4)*value!$Q73</f>
        <v>0.84549266134358514</v>
      </c>
      <c r="FD76" s="3">
        <f>COS(2*PI()*FD$4*$A76/$A$4)*value!$Q73</f>
        <v>0.1951436635451812</v>
      </c>
      <c r="FE76" s="3">
        <f>COS(2*PI()*FE$4*$A76/$A$4)*value!$Q73</f>
        <v>-0.69025647236616849</v>
      </c>
      <c r="FF76" s="3">
        <f>COS(2*PI()*FF$4*$A76/$A$4)*value!$Q73</f>
        <v>-0.74424058137726146</v>
      </c>
      <c r="FG76" s="3">
        <f>COS(2*PI()*FG$4*$A76/$A$4)*value!$Q73</f>
        <v>9.8215360518363923E-2</v>
      </c>
      <c r="FH76" s="3">
        <f>COS(2*PI()*FH$4*$A76/$A$4)*value!$Q73</f>
        <v>0.82237060101986093</v>
      </c>
      <c r="FI76" s="3">
        <f>COS(2*PI()*FI$4*$A76/$A$4)*value!$Q73</f>
        <v>0.55597794358465946</v>
      </c>
      <c r="FJ76" s="3">
        <f>COS(2*PI()*FJ$4*$A76/$A$4)*value!$Q73</f>
        <v>-0.38009184315693406</v>
      </c>
      <c r="FK76" s="3">
        <f>COS(2*PI()*FK$4*$A76/$A$4)*value!$Q73</f>
        <v>-0.85833984517632123</v>
      </c>
      <c r="FL76" s="3">
        <f>COS(2*PI()*FL$4*$A76/$A$4)*value!$Q73</f>
        <v>-0.30271488493228704</v>
      </c>
      <c r="FM76" s="3">
        <f>COS(2*PI()*FM$4*$A76/$A$4)*value!$Q73</f>
        <v>0.6175310777794446</v>
      </c>
      <c r="FN76" s="3">
        <f>COS(2*PI()*FN$4*$A76/$A$4)*value!$Q73</f>
        <v>0.79395897325187836</v>
      </c>
      <c r="FO76" s="3">
        <f>COS(2*PI()*FO$4*$A76/$A$4)*value!$Q73</f>
        <v>1.4060863116490118E-2</v>
      </c>
      <c r="FP76" s="3">
        <f>COS(2*PI()*FP$4*$A76/$A$4)*value!$Q73</f>
        <v>-0.78277359954162395</v>
      </c>
      <c r="FQ76" s="3">
        <f>COS(2*PI()*FQ$4*$A76/$A$4)*value!$Q73</f>
        <v>-0.63675487335193726</v>
      </c>
      <c r="FR76" s="3">
        <f>COS(2*PI()*FR$4*$A76/$A$4)*value!$Q73</f>
        <v>0.27623704049487652</v>
      </c>
      <c r="FS76" s="3">
        <f>COS(2*PI()*FS$4*$A76/$A$4)*value!$Q73</f>
        <v>0.85650059628132436</v>
      </c>
      <c r="FT76" s="3">
        <f>COS(2*PI()*FT$4*$A76/$A$4)*value!$Q73</f>
        <v>0.40510657070986933</v>
      </c>
      <c r="FU76" s="3">
        <f>COS(2*PI()*FU$4*$A76/$A$4)*value!$Q73</f>
        <v>-0.53423955523988509</v>
      </c>
      <c r="FV76" s="3">
        <f>COS(2*PI()*FV$4*$A76/$A$4)*value!$Q73</f>
        <v>-0.83009250696717662</v>
      </c>
      <c r="FW76" s="3">
        <f>COS(2*PI()*FW$4*$A76/$A$4)*value!$Q73</f>
        <v>-0.12609650148506177</v>
      </c>
      <c r="FX76" s="3">
        <f>COS(2*PI()*FX$4*$A76/$A$4)*value!$Q73</f>
        <v>0.72978312474941121</v>
      </c>
      <c r="FY76" s="3">
        <f>COS(2*PI()*FY$4*$A76/$A$4)*value!$Q73</f>
        <v>0.70663675069433052</v>
      </c>
      <c r="FZ76" s="3">
        <f>COS(2*PI()*FZ$4*$A76/$A$4)*value!$Q73</f>
        <v>-0.16765574548262227</v>
      </c>
      <c r="GA76" s="3">
        <f>COS(2*PI()*GA$4*$A76/$A$4)*value!$Q73</f>
        <v>-0.84000638471713451</v>
      </c>
      <c r="GB76" s="3">
        <f>COS(2*PI()*GB$4*$A76/$A$4)*value!$Q73</f>
        <v>-0.50056677074575895</v>
      </c>
      <c r="GC76" s="3">
        <f>COS(2*PI()*GC$4*$A76/$A$4)*value!$Q73</f>
        <v>0.44180704579105817</v>
      </c>
      <c r="GD76" s="3">
        <f>COS(2*PI()*GD$4*$A76/$A$4)*value!$Q73</f>
        <v>0.85202292774312349</v>
      </c>
      <c r="GE76" s="3">
        <f>COS(2*PI()*GE$4*$A76/$A$4)*value!$Q73</f>
        <v>0.23597459375271565</v>
      </c>
      <c r="GF76" s="3">
        <f>COS(2*PI()*GF$4*$A76/$A$4)*value!$Q73</f>
        <v>-0.66430585835857547</v>
      </c>
      <c r="GG76" s="3">
        <f>COS(2*PI()*GG$4*$A76/$A$4)*value!$Q73</f>
        <v>-0.76442787731565476</v>
      </c>
      <c r="GH76" s="3">
        <f>COS(2*PI()*GH$4*$A76/$A$4)*value!$Q73</f>
        <v>5.6205814182159392E-2</v>
      </c>
      <c r="GI76" s="3">
        <f>COS(2*PI()*GI$4*$A76/$A$4)*value!$Q73</f>
        <v>0.80913943101665997</v>
      </c>
      <c r="GJ76" s="3">
        <f>COS(2*PI()*GJ$4*$A76/$A$4)*value!$Q73</f>
        <v>0.58746213455090246</v>
      </c>
      <c r="GK76" s="3">
        <f>COS(2*PI()*GK$4*$A76/$A$4)*value!$Q73</f>
        <v>-0.34181509529665249</v>
      </c>
    </row>
    <row r="77" spans="1:193" x14ac:dyDescent="0.4">
      <c r="A77">
        <v>72</v>
      </c>
      <c r="B77" s="3">
        <f>COS(2*PI()*B$4*$A77/$A$4)*value!$Q74</f>
        <v>0.859375</v>
      </c>
      <c r="C77" s="3">
        <f>COS(2*PI()*C$4*$A77/$A$4)*value!$Q74</f>
        <v>0.32886857468874908</v>
      </c>
      <c r="D77" s="3">
        <f>COS(2*PI()*D$4*$A77/$A$4)*value!$Q74</f>
        <v>-0.60766989008218919</v>
      </c>
      <c r="E77" s="3">
        <f>COS(2*PI()*E$4*$A77/$A$4)*value!$Q74</f>
        <v>-0.79395897325188713</v>
      </c>
      <c r="F77" s="3">
        <f>COS(2*PI()*F$4*$A77/$A$4)*value!$Q74</f>
        <v>-1.579292930155643E-16</v>
      </c>
      <c r="G77" s="3">
        <f>COS(2*PI()*G$4*$A77/$A$4)*value!$Q74</f>
        <v>0.79395897325188713</v>
      </c>
      <c r="H77" s="3">
        <f>COS(2*PI()*H$4*$A77/$A$4)*value!$Q74</f>
        <v>0.60766989008218941</v>
      </c>
      <c r="I77" s="3">
        <f>COS(2*PI()*I$4*$A77/$A$4)*value!$Q74</f>
        <v>-0.32886857468874914</v>
      </c>
      <c r="J77" s="3">
        <f>COS(2*PI()*J$4*$A77/$A$4)*value!$Q74</f>
        <v>-0.859375</v>
      </c>
      <c r="K77" s="3">
        <f>COS(2*PI()*K$4*$A77/$A$4)*value!$Q74</f>
        <v>-0.32886857468874969</v>
      </c>
      <c r="L77" s="3">
        <f>COS(2*PI()*L$4*$A77/$A$4)*value!$Q74</f>
        <v>0.60766989008218952</v>
      </c>
      <c r="M77" s="3">
        <f>COS(2*PI()*M$4*$A77/$A$4)*value!$Q74</f>
        <v>0.79395897325188758</v>
      </c>
      <c r="N77" s="3">
        <f>COS(2*PI()*N$4*$A77/$A$4)*value!$Q74</f>
        <v>4.7378787904669289E-16</v>
      </c>
      <c r="O77" s="3">
        <f>COS(2*PI()*O$4*$A77/$A$4)*value!$Q74</f>
        <v>-0.7939589732518868</v>
      </c>
      <c r="P77" s="3">
        <f>COS(2*PI()*P$4*$A77/$A$4)*value!$Q74</f>
        <v>-0.60766989008218908</v>
      </c>
      <c r="Q77" s="3">
        <f>COS(2*PI()*Q$4*$A77/$A$4)*value!$Q74</f>
        <v>0.32886857468874886</v>
      </c>
      <c r="R77" s="3">
        <f>COS(2*PI()*R$4*$A77/$A$4)*value!$Q74</f>
        <v>0.859375</v>
      </c>
      <c r="S77" s="3">
        <f>COS(2*PI()*S$4*$A77/$A$4)*value!$Q74</f>
        <v>0.32886857468874997</v>
      </c>
      <c r="T77" s="3">
        <f>COS(2*PI()*T$4*$A77/$A$4)*value!$Q74</f>
        <v>-0.6076698900821883</v>
      </c>
      <c r="U77" s="3">
        <f>COS(2*PI()*U$4*$A77/$A$4)*value!$Q74</f>
        <v>-0.7939589732518878</v>
      </c>
      <c r="V77" s="3">
        <f>COS(2*PI()*V$4*$A77/$A$4)*value!$Q74</f>
        <v>7.3691019378176875E-16</v>
      </c>
      <c r="W77" s="3">
        <f>COS(2*PI()*W$4*$A77/$A$4)*value!$Q74</f>
        <v>0.79395897325188713</v>
      </c>
      <c r="X77" s="3">
        <f>COS(2*PI()*X$4*$A77/$A$4)*value!$Q74</f>
        <v>0.60766989008219152</v>
      </c>
      <c r="Y77" s="3">
        <f>COS(2*PI()*Y$4*$A77/$A$4)*value!$Q74</f>
        <v>-0.3288685746887457</v>
      </c>
      <c r="Z77" s="3">
        <f>COS(2*PI()*Z$4*$A77/$A$4)*value!$Q74</f>
        <v>-0.859375</v>
      </c>
      <c r="AA77" s="3">
        <f>COS(2*PI()*AA$4*$A77/$A$4)*value!$Q74</f>
        <v>-0.32886857468875025</v>
      </c>
      <c r="AB77" s="3">
        <f>COS(2*PI()*AB$4*$A77/$A$4)*value!$Q74</f>
        <v>0.60766989008218797</v>
      </c>
      <c r="AC77" s="3">
        <f>COS(2*PI()*AC$4*$A77/$A$4)*value!$Q74</f>
        <v>0.7939589732518868</v>
      </c>
      <c r="AD77" s="3">
        <f>COS(2*PI()*AD$4*$A77/$A$4)*value!$Q74</f>
        <v>-4.2105160775064016E-16</v>
      </c>
      <c r="AE77" s="3">
        <f>COS(2*PI()*AE$4*$A77/$A$4)*value!$Q74</f>
        <v>-0.79395897325188813</v>
      </c>
      <c r="AF77" s="3">
        <f>COS(2*PI()*AF$4*$A77/$A$4)*value!$Q74</f>
        <v>-0.60766989008218963</v>
      </c>
      <c r="AG77" s="3">
        <f>COS(2*PI()*AG$4*$A77/$A$4)*value!$Q74</f>
        <v>0.32886857468874542</v>
      </c>
      <c r="AH77" s="3">
        <f>COS(2*PI()*AH$4*$A77/$A$4)*value!$Q74</f>
        <v>0.859375</v>
      </c>
      <c r="AI77" s="3">
        <f>COS(2*PI()*AI$4*$A77/$A$4)*value!$Q74</f>
        <v>0.32886857468874775</v>
      </c>
      <c r="AJ77" s="3">
        <f>COS(2*PI()*AJ$4*$A77/$A$4)*value!$Q74</f>
        <v>-0.60766989008218775</v>
      </c>
      <c r="AK77" s="3">
        <f>COS(2*PI()*AK$4*$A77/$A$4)*value!$Q74</f>
        <v>-0.79395897325188924</v>
      </c>
      <c r="AL77" s="3">
        <f>COS(2*PI()*AL$4*$A77/$A$4)*value!$Q74</f>
        <v>-2.9479202959996689E-15</v>
      </c>
      <c r="AM77" s="3">
        <f>COS(2*PI()*AM$4*$A77/$A$4)*value!$Q74</f>
        <v>0.79395897325188691</v>
      </c>
      <c r="AN77" s="3">
        <f>COS(2*PI()*AN$4*$A77/$A$4)*value!$Q74</f>
        <v>0.60766989008219197</v>
      </c>
      <c r="AO77" s="3">
        <f>COS(2*PI()*AO$4*$A77/$A$4)*value!$Q74</f>
        <v>-0.32886857468874792</v>
      </c>
      <c r="AP77" s="3">
        <f>COS(2*PI()*AP$4*$A77/$A$4)*value!$Q74</f>
        <v>-0.859375</v>
      </c>
      <c r="AQ77" s="3">
        <f>COS(2*PI()*AQ$4*$A77/$A$4)*value!$Q74</f>
        <v>-0.32886857468875652</v>
      </c>
      <c r="AR77" s="3">
        <f>COS(2*PI()*AR$4*$A77/$A$4)*value!$Q74</f>
        <v>0.60766989008218975</v>
      </c>
      <c r="AS77" s="3">
        <f>COS(2*PI()*AS$4*$A77/$A$4)*value!$Q74</f>
        <v>0.7939589732518858</v>
      </c>
      <c r="AT77" s="3">
        <f>COS(2*PI()*AT$4*$A77/$A$4)*value!$Q74</f>
        <v>6.316892199749978E-15</v>
      </c>
      <c r="AU77" s="3">
        <f>COS(2*PI()*AU$4*$A77/$A$4)*value!$Q74</f>
        <v>-0.79395897325188802</v>
      </c>
      <c r="AV77" s="3">
        <f>COS(2*PI()*AV$4*$A77/$A$4)*value!$Q74</f>
        <v>-0.60766989008219441</v>
      </c>
      <c r="AW77" s="3">
        <f>COS(2*PI()*AW$4*$A77/$A$4)*value!$Q74</f>
        <v>0.32886857468875047</v>
      </c>
      <c r="AX77" s="3">
        <f>COS(2*PI()*AX$4*$A77/$A$4)*value!$Q74</f>
        <v>0.859375</v>
      </c>
      <c r="AY77" s="3">
        <f>COS(2*PI()*AY$4*$A77/$A$4)*value!$Q74</f>
        <v>0.32886857468875397</v>
      </c>
      <c r="AZ77" s="3">
        <f>COS(2*PI()*AZ$4*$A77/$A$4)*value!$Q74</f>
        <v>-0.6076698900821873</v>
      </c>
      <c r="BA77" s="3">
        <f>COS(2*PI()*BA$4*$A77/$A$4)*value!$Q74</f>
        <v>-0.79395897325188713</v>
      </c>
      <c r="BB77" s="3">
        <f>COS(2*PI()*BB$4*$A77/$A$4)*value!$Q74</f>
        <v>-3.5796374680619261E-15</v>
      </c>
      <c r="BC77" s="3">
        <f>COS(2*PI()*BC$4*$A77/$A$4)*value!$Q74</f>
        <v>0.79395897325188669</v>
      </c>
      <c r="BD77" s="3">
        <f>COS(2*PI()*BD$4*$A77/$A$4)*value!$Q74</f>
        <v>0.60766989008218808</v>
      </c>
      <c r="BE77" s="3">
        <f>COS(2*PI()*BE$4*$A77/$A$4)*value!$Q74</f>
        <v>-0.32886857468875297</v>
      </c>
      <c r="BF77" s="3">
        <f>COS(2*PI()*BF$4*$A77/$A$4)*value!$Q74</f>
        <v>-0.859375</v>
      </c>
      <c r="BG77" s="3">
        <f>COS(2*PI()*BG$4*$A77/$A$4)*value!$Q74</f>
        <v>-0.32886857468875147</v>
      </c>
      <c r="BH77" s="3">
        <f>COS(2*PI()*BH$4*$A77/$A$4)*value!$Q74</f>
        <v>0.60766989008219363</v>
      </c>
      <c r="BI77" s="3">
        <f>COS(2*PI()*BI$4*$A77/$A$4)*value!$Q74</f>
        <v>0.7939589732518908</v>
      </c>
      <c r="BJ77" s="3">
        <f>COS(2*PI()*BJ$4*$A77/$A$4)*value!$Q74</f>
        <v>8.4238273637387423E-16</v>
      </c>
      <c r="BK77" s="3">
        <f>COS(2*PI()*BK$4*$A77/$A$4)*value!$Q74</f>
        <v>-0.79395897325188547</v>
      </c>
      <c r="BL77" s="3">
        <f>COS(2*PI()*BL$4*$A77/$A$4)*value!$Q74</f>
        <v>-0.60766989008219474</v>
      </c>
      <c r="BM77" s="3">
        <f>COS(2*PI()*BM$4*$A77/$A$4)*value!$Q74</f>
        <v>0.32886857468874992</v>
      </c>
      <c r="BN77" s="3">
        <f>COS(2*PI()*BN$4*$A77/$A$4)*value!$Q74</f>
        <v>0.859375</v>
      </c>
      <c r="BO77" s="3">
        <f>COS(2*PI()*BO$4*$A77/$A$4)*value!$Q74</f>
        <v>0.32886857468875458</v>
      </c>
      <c r="BP77" s="3">
        <f>COS(2*PI()*BP$4*$A77/$A$4)*value!$Q74</f>
        <v>-0.60766989008219119</v>
      </c>
      <c r="BQ77" s="3">
        <f>COS(2*PI()*BQ$4*$A77/$A$4)*value!$Q74</f>
        <v>-0.79395897325188736</v>
      </c>
      <c r="BR77" s="3">
        <f>COS(2*PI()*BR$4*$A77/$A$4)*value!$Q74</f>
        <v>-4.2113546401241833E-15</v>
      </c>
      <c r="BS77" s="3">
        <f>COS(2*PI()*BS$4*$A77/$A$4)*value!$Q74</f>
        <v>0.7939589732518888</v>
      </c>
      <c r="BT77" s="3">
        <f>COS(2*PI()*BT$4*$A77/$A$4)*value!$Q74</f>
        <v>0.60766989008219718</v>
      </c>
      <c r="BU77" s="3">
        <f>COS(2*PI()*BU$4*$A77/$A$4)*value!$Q74</f>
        <v>-0.32886857468874681</v>
      </c>
      <c r="BV77" s="3">
        <f>COS(2*PI()*BV$4*$A77/$A$4)*value!$Q74</f>
        <v>-0.859375</v>
      </c>
      <c r="BW77" s="3">
        <f>COS(2*PI()*BW$4*$A77/$A$4)*value!$Q74</f>
        <v>-0.32886857468875769</v>
      </c>
      <c r="BX77" s="3">
        <f>COS(2*PI()*BX$4*$A77/$A$4)*value!$Q74</f>
        <v>0.60766989008218886</v>
      </c>
      <c r="BY77" s="3">
        <f>COS(2*PI()*BY$4*$A77/$A$4)*value!$Q74</f>
        <v>0.79395897325188403</v>
      </c>
      <c r="BZ77" s="3">
        <f>COS(2*PI()*BZ$4*$A77/$A$4)*value!$Q74</f>
        <v>7.5803265438744924E-15</v>
      </c>
      <c r="CA77" s="3">
        <f>COS(2*PI()*CA$4*$A77/$A$4)*value!$Q74</f>
        <v>-0.79395897325188747</v>
      </c>
      <c r="CB77" s="3">
        <f>COS(2*PI()*CB$4*$A77/$A$4)*value!$Q74</f>
        <v>-0.60766989008219097</v>
      </c>
      <c r="CC77" s="3">
        <f>COS(2*PI()*CC$4*$A77/$A$4)*value!$Q74</f>
        <v>0.32886857468875497</v>
      </c>
      <c r="CD77" s="3">
        <f>COS(2*PI()*CD$4*$A77/$A$4)*value!$Q74</f>
        <v>0.859375</v>
      </c>
      <c r="CE77" s="3">
        <f>COS(2*PI()*CE$4*$A77/$A$4)*value!$Q74</f>
        <v>0.3288685746887608</v>
      </c>
      <c r="CF77" s="3">
        <f>COS(2*PI()*CF$4*$A77/$A$4)*value!$Q74</f>
        <v>-0.60766989008217775</v>
      </c>
      <c r="CG77" s="3">
        <f>COS(2*PI()*CG$4*$A77/$A$4)*value!$Q74</f>
        <v>-0.79395897325188525</v>
      </c>
      <c r="CH77" s="3">
        <f>COS(2*PI()*CH$4*$A77/$A$4)*value!$Q74</f>
        <v>1.2631548232519205E-15</v>
      </c>
      <c r="CI77" s="3">
        <f>COS(2*PI()*CI$4*$A77/$A$4)*value!$Q74</f>
        <v>0.79395897325188614</v>
      </c>
      <c r="CJ77" s="3">
        <f>COS(2*PI()*CJ$4*$A77/$A$4)*value!$Q74</f>
        <v>0.60766989008218464</v>
      </c>
      <c r="CK77" s="3">
        <f>COS(2*PI()*CK$4*$A77/$A$4)*value!$Q74</f>
        <v>-0.32886857468874053</v>
      </c>
      <c r="CL77" s="3">
        <f>COS(2*PI()*CL$4*$A77/$A$4)*value!$Q74</f>
        <v>-0.859375</v>
      </c>
      <c r="CM77" s="3">
        <f>COS(2*PI()*CM$4*$A77/$A$4)*value!$Q74</f>
        <v>-0.32886857468875264</v>
      </c>
      <c r="CN77" s="3">
        <f>COS(2*PI()*CN$4*$A77/$A$4)*value!$Q74</f>
        <v>0.60766989008219263</v>
      </c>
      <c r="CO77" s="3">
        <f>COS(2*PI()*CO$4*$A77/$A$4)*value!$Q74</f>
        <v>0.79395897325188658</v>
      </c>
      <c r="CP77" s="3">
        <f>COS(2*PI()*CP$4*$A77/$A$4)*value!$Q74</f>
        <v>1.4318270351375111E-14</v>
      </c>
      <c r="CQ77" s="3">
        <f>COS(2*PI()*CQ$4*$A77/$A$4)*value!$Q74</f>
        <v>-0.79395897325188025</v>
      </c>
      <c r="CR77" s="3">
        <f>COS(2*PI()*CR$4*$A77/$A$4)*value!$Q74</f>
        <v>-0.60766989008218708</v>
      </c>
      <c r="CS77" s="3">
        <f>COS(2*PI()*CS$4*$A77/$A$4)*value!$Q74</f>
        <v>0.32886857468874875</v>
      </c>
      <c r="CT77" s="3">
        <f>COS(2*PI()*CT$4*$A77/$A$4)*value!$Q74</f>
        <v>0.859375</v>
      </c>
      <c r="CU77" s="3">
        <f>COS(2*PI()*CU$4*$A77/$A$4)*value!$Q74</f>
        <v>0.32886857468874447</v>
      </c>
      <c r="CV77" s="3">
        <f>COS(2*PI()*CV$4*$A77/$A$4)*value!$Q74</f>
        <v>-0.60766989008218164</v>
      </c>
      <c r="CW77" s="3">
        <f>COS(2*PI()*CW$4*$A77/$A$4)*value!$Q74</f>
        <v>-0.7939589732518878</v>
      </c>
      <c r="CX77" s="3">
        <f>COS(2*PI()*CX$4*$A77/$A$4)*value!$Q74</f>
        <v>-5.4747889842486977E-15</v>
      </c>
      <c r="CY77" s="3">
        <f>COS(2*PI()*CY$4*$A77/$A$4)*value!$Q74</f>
        <v>0.79395897325188824</v>
      </c>
      <c r="CZ77" s="3">
        <f>COS(2*PI()*CZ$4*$A77/$A$4)*value!$Q74</f>
        <v>0.60766989008218941</v>
      </c>
      <c r="DA77" s="3">
        <f>COS(2*PI()*DA$4*$A77/$A$4)*value!$Q74</f>
        <v>-0.32886857468873432</v>
      </c>
      <c r="DB77" s="3">
        <f>COS(2*PI()*DB$4*$A77/$A$4)*value!$Q74</f>
        <v>-0.859375</v>
      </c>
      <c r="DC77" s="3">
        <f>COS(2*PI()*DC$4*$A77/$A$4)*value!$Q74</f>
        <v>-0.32886857468874753</v>
      </c>
      <c r="DD77" s="3">
        <f>COS(2*PI()*DD$4*$A77/$A$4)*value!$Q74</f>
        <v>0.60766989008218797</v>
      </c>
      <c r="DE77" s="3">
        <f>COS(2*PI()*DE$4*$A77/$A$4)*value!$Q74</f>
        <v>0.79395897325188913</v>
      </c>
      <c r="DF77" s="3">
        <f>COS(2*PI()*DF$4*$A77/$A$4)*value!$Q74</f>
        <v>-3.3686923828777152E-15</v>
      </c>
      <c r="DG77" s="3">
        <f>COS(2*PI()*DG$4*$A77/$A$4)*value!$Q74</f>
        <v>-0.79395897325188702</v>
      </c>
      <c r="DH77" s="3">
        <f>COS(2*PI()*DH$4*$A77/$A$4)*value!$Q74</f>
        <v>-0.6076698900821832</v>
      </c>
      <c r="DI77" s="3">
        <f>COS(2*PI()*DI$4*$A77/$A$4)*value!$Q74</f>
        <v>0.32886857468874248</v>
      </c>
      <c r="DJ77" s="3">
        <f>COS(2*PI()*DJ$4*$A77/$A$4)*value!$Q74</f>
        <v>0.859375</v>
      </c>
      <c r="DK77" s="3">
        <f>COS(2*PI()*DK$4*$A77/$A$4)*value!$Q74</f>
        <v>0.32886857468876196</v>
      </c>
      <c r="DL77" s="3">
        <f>COS(2*PI()*DL$4*$A77/$A$4)*value!$Q74</f>
        <v>-0.60766989008218564</v>
      </c>
      <c r="DM77" s="3">
        <f>COS(2*PI()*DM$4*$A77/$A$4)*value!$Q74</f>
        <v>-0.79395897325188569</v>
      </c>
      <c r="DN77" s="3">
        <f>COS(2*PI()*DN$4*$A77/$A$4)*value!$Q74</f>
        <v>1.2212173750004128E-14</v>
      </c>
      <c r="DO77" s="3">
        <f>COS(2*PI()*DO$4*$A77/$A$4)*value!$Q74</f>
        <v>0.79395897325188569</v>
      </c>
      <c r="DP77" s="3">
        <f>COS(2*PI()*DP$4*$A77/$A$4)*value!$Q74</f>
        <v>0.60766989008220285</v>
      </c>
      <c r="DQ77" s="3">
        <f>COS(2*PI()*DQ$4*$A77/$A$4)*value!$Q74</f>
        <v>-0.32886857468873937</v>
      </c>
      <c r="DR77" s="3">
        <f>COS(2*PI()*DR$4*$A77/$A$4)*value!$Q74</f>
        <v>-0.859375</v>
      </c>
      <c r="DS77" s="3">
        <f>COS(2*PI()*DS$4*$A77/$A$4)*value!$Q74</f>
        <v>-0.32886857468874248</v>
      </c>
      <c r="DT77" s="3">
        <f>COS(2*PI()*DT$4*$A77/$A$4)*value!$Q74</f>
        <v>0.6076698900821832</v>
      </c>
      <c r="DU77" s="3">
        <f>COS(2*PI()*DU$4*$A77/$A$4)*value!$Q74</f>
        <v>0.79395897325188702</v>
      </c>
      <c r="DV77" s="3">
        <f>COS(2*PI()*DV$4*$A77/$A$4)*value!$Q74</f>
        <v>1.5581704695499625E-14</v>
      </c>
      <c r="DW77" s="3">
        <f>COS(2*PI()*DW$4*$A77/$A$4)*value!$Q74</f>
        <v>-0.79395897325188447</v>
      </c>
      <c r="DX77" s="3">
        <f>COS(2*PI()*DX$4*$A77/$A$4)*value!$Q74</f>
        <v>-0.60766989008218797</v>
      </c>
      <c r="DY77" s="3">
        <f>COS(2*PI()*DY$4*$A77/$A$4)*value!$Q74</f>
        <v>0.32886857468875885</v>
      </c>
      <c r="DZ77" s="3">
        <f>COS(2*PI()*DZ$4*$A77/$A$4)*value!$Q74</f>
        <v>0.859375</v>
      </c>
      <c r="EA77" s="3">
        <f>COS(2*PI()*EA$4*$A77/$A$4)*value!$Q74</f>
        <v>0.32886857468876818</v>
      </c>
      <c r="EB77" s="3">
        <f>COS(2*PI()*EB$4*$A77/$A$4)*value!$Q74</f>
        <v>-0.60766989008218086</v>
      </c>
      <c r="EC77" s="3">
        <f>COS(2*PI()*EC$4*$A77/$A$4)*value!$Q74</f>
        <v>-0.79395897325188824</v>
      </c>
      <c r="ED77" s="3">
        <f>COS(2*PI()*ED$4*$A77/$A$4)*value!$Q74</f>
        <v>5.4742299425035099E-15</v>
      </c>
      <c r="EE77" s="3">
        <f>COS(2*PI()*EE$4*$A77/$A$4)*value!$Q74</f>
        <v>0.79395897325188314</v>
      </c>
      <c r="EF77" s="3">
        <f>COS(2*PI()*EF$4*$A77/$A$4)*value!$Q74</f>
        <v>0.6076698900821903</v>
      </c>
      <c r="EG77" s="3">
        <f>COS(2*PI()*EG$4*$A77/$A$4)*value!$Q74</f>
        <v>-0.32886857468873315</v>
      </c>
      <c r="EH77" s="3">
        <f>COS(2*PI()*EH$4*$A77/$A$4)*value!$Q74</f>
        <v>-0.859375</v>
      </c>
      <c r="EI77" s="3">
        <f>COS(2*PI()*EI$4*$A77/$A$4)*value!$Q74</f>
        <v>-0.32886857468874875</v>
      </c>
      <c r="EJ77" s="3">
        <f>COS(2*PI()*EJ$4*$A77/$A$4)*value!$Q74</f>
        <v>0.60766989008219574</v>
      </c>
      <c r="EK77" s="3">
        <f>COS(2*PI()*EK$4*$A77/$A$4)*value!$Q74</f>
        <v>0.79395897325188958</v>
      </c>
      <c r="EL77" s="3">
        <f>COS(2*PI()*EL$4*$A77/$A$4)*value!$Q74</f>
        <v>2.2319648503000243E-14</v>
      </c>
      <c r="EM77" s="3">
        <f>COS(2*PI()*EM$4*$A77/$A$4)*value!$Q74</f>
        <v>-0.79395897325188192</v>
      </c>
      <c r="EN77" s="3">
        <f>COS(2*PI()*EN$4*$A77/$A$4)*value!$Q74</f>
        <v>-0.60766989008219263</v>
      </c>
      <c r="EO77" s="3">
        <f>COS(2*PI()*EO$4*$A77/$A$4)*value!$Q74</f>
        <v>0.32886857468875264</v>
      </c>
      <c r="EP77" s="3">
        <f>COS(2*PI()*EP$4*$A77/$A$4)*value!$Q74</f>
        <v>0.859375</v>
      </c>
      <c r="EQ77" s="3">
        <f>COS(2*PI()*EQ$4*$A77/$A$4)*value!$Q74</f>
        <v>0.32886857468875186</v>
      </c>
      <c r="ER77" s="3">
        <f>COS(2*PI()*ER$4*$A77/$A$4)*value!$Q74</f>
        <v>-0.60766989008217609</v>
      </c>
      <c r="ES77" s="3">
        <f>COS(2*PI()*ES$4*$A77/$A$4)*value!$Q74</f>
        <v>-0.79395897325188147</v>
      </c>
      <c r="ET77" s="3">
        <f>COS(2*PI()*ET$4*$A77/$A$4)*value!$Q74</f>
        <v>-1.2637138649971083E-15</v>
      </c>
      <c r="EU77" s="3">
        <f>COS(2*PI()*EU$4*$A77/$A$4)*value!$Q74</f>
        <v>0.79395897325188991</v>
      </c>
      <c r="EV77" s="3">
        <f>COS(2*PI()*EV$4*$A77/$A$4)*value!$Q74</f>
        <v>0.60766989008217775</v>
      </c>
      <c r="EW77" s="3">
        <f>COS(2*PI()*EW$4*$A77/$A$4)*value!$Q74</f>
        <v>-0.32886857468872693</v>
      </c>
      <c r="EX77" s="3">
        <f>COS(2*PI()*EX$4*$A77/$A$4)*value!$Q74</f>
        <v>-0.859375</v>
      </c>
      <c r="EY77" s="3">
        <f>COS(2*PI()*EY$4*$A77/$A$4)*value!$Q74</f>
        <v>-0.32886857468875497</v>
      </c>
      <c r="EZ77" s="3">
        <f>COS(2*PI()*EZ$4*$A77/$A$4)*value!$Q74</f>
        <v>0.60766989008219097</v>
      </c>
      <c r="FA77" s="3">
        <f>COS(2*PI()*FA$4*$A77/$A$4)*value!$Q74</f>
        <v>0.79395897325189224</v>
      </c>
      <c r="FB77" s="3">
        <f>COS(2*PI()*FB$4*$A77/$A$4)*value!$Q74</f>
        <v>4.6326857687474174E-15</v>
      </c>
      <c r="FC77" s="3">
        <f>COS(2*PI()*FC$4*$A77/$A$4)*value!$Q74</f>
        <v>-0.79395897325187936</v>
      </c>
      <c r="FD77" s="3">
        <f>COS(2*PI()*FD$4*$A77/$A$4)*value!$Q74</f>
        <v>-0.6076698900821802</v>
      </c>
      <c r="FE77" s="3">
        <f>COS(2*PI()*FE$4*$A77/$A$4)*value!$Q74</f>
        <v>0.32886857468874642</v>
      </c>
      <c r="FF77" s="3">
        <f>COS(2*PI()*FF$4*$A77/$A$4)*value!$Q74</f>
        <v>0.859375</v>
      </c>
      <c r="FG77" s="3">
        <f>COS(2*PI()*FG$4*$A77/$A$4)*value!$Q74</f>
        <v>0.32886857468873548</v>
      </c>
      <c r="FH77" s="3">
        <f>COS(2*PI()*FH$4*$A77/$A$4)*value!$Q74</f>
        <v>-0.60766989008217132</v>
      </c>
      <c r="FI77" s="3">
        <f>COS(2*PI()*FI$4*$A77/$A$4)*value!$Q74</f>
        <v>-0.79395897325189346</v>
      </c>
      <c r="FJ77" s="3">
        <f>COS(2*PI()*FJ$4*$A77/$A$4)*value!$Q74</f>
        <v>-3.242656421425117E-14</v>
      </c>
      <c r="FK77" s="3">
        <f>COS(2*PI()*FK$4*$A77/$A$4)*value!$Q74</f>
        <v>0.79395897325187803</v>
      </c>
      <c r="FL77" s="3">
        <f>COS(2*PI()*FL$4*$A77/$A$4)*value!$Q74</f>
        <v>0.60766989008218253</v>
      </c>
      <c r="FM77" s="3">
        <f>COS(2*PI()*FM$4*$A77/$A$4)*value!$Q74</f>
        <v>-0.32886857468874331</v>
      </c>
      <c r="FN77" s="3">
        <f>COS(2*PI()*FN$4*$A77/$A$4)*value!$Q74</f>
        <v>-0.859375</v>
      </c>
      <c r="FO77" s="3">
        <f>COS(2*PI()*FO$4*$A77/$A$4)*value!$Q74</f>
        <v>-0.32886857468873865</v>
      </c>
      <c r="FP77" s="3">
        <f>COS(2*PI()*FP$4*$A77/$A$4)*value!$Q74</f>
        <v>0.60766989008218619</v>
      </c>
      <c r="FQ77" s="3">
        <f>COS(2*PI()*FQ$4*$A77/$A$4)*value!$Q74</f>
        <v>0.79395897325188547</v>
      </c>
      <c r="FR77" s="3">
        <f>COS(2*PI()*FR$4*$A77/$A$4)*value!$Q74</f>
        <v>-1.3054276965505408E-14</v>
      </c>
      <c r="FS77" s="3">
        <f>COS(2*PI()*FS$4*$A77/$A$4)*value!$Q74</f>
        <v>-0.7939589732518767</v>
      </c>
      <c r="FT77" s="3">
        <f>COS(2*PI()*FT$4*$A77/$A$4)*value!$Q74</f>
        <v>-0.60766989008220218</v>
      </c>
      <c r="FU77" s="3">
        <f>COS(2*PI()*FU$4*$A77/$A$4)*value!$Q74</f>
        <v>0.32886857468871761</v>
      </c>
      <c r="FV77" s="3">
        <f>COS(2*PI()*FV$4*$A77/$A$4)*value!$Q74</f>
        <v>0.859375</v>
      </c>
      <c r="FW77" s="3">
        <f>COS(2*PI()*FW$4*$A77/$A$4)*value!$Q74</f>
        <v>0.32886857468874175</v>
      </c>
      <c r="FX77" s="3">
        <f>COS(2*PI()*FX$4*$A77/$A$4)*value!$Q74</f>
        <v>-0.60766989008218375</v>
      </c>
      <c r="FY77" s="3">
        <f>COS(2*PI()*FY$4*$A77/$A$4)*value!$Q74</f>
        <v>-0.79395897325188669</v>
      </c>
      <c r="FZ77" s="3">
        <f>COS(2*PI()*FZ$4*$A77/$A$4)*value!$Q74</f>
        <v>9.6853050617550993E-15</v>
      </c>
      <c r="GA77" s="3">
        <f>COS(2*PI()*GA$4*$A77/$A$4)*value!$Q74</f>
        <v>0.7939589732518848</v>
      </c>
      <c r="GB77" s="3">
        <f>COS(2*PI()*GB$4*$A77/$A$4)*value!$Q74</f>
        <v>0.6076698900821873</v>
      </c>
      <c r="GC77" s="3">
        <f>COS(2*PI()*GC$4*$A77/$A$4)*value!$Q74</f>
        <v>-0.32886857468875963</v>
      </c>
      <c r="GD77" s="3">
        <f>COS(2*PI()*GD$4*$A77/$A$4)*value!$Q74</f>
        <v>-0.859375</v>
      </c>
      <c r="GE77" s="3">
        <f>COS(2*PI()*GE$4*$A77/$A$4)*value!$Q74</f>
        <v>-0.3288685746887674</v>
      </c>
      <c r="GF77" s="3">
        <f>COS(2*PI()*GF$4*$A77/$A$4)*value!$Q74</f>
        <v>0.6076698900821641</v>
      </c>
      <c r="GG77" s="3">
        <f>COS(2*PI()*GG$4*$A77/$A$4)*value!$Q74</f>
        <v>0.79395897325188802</v>
      </c>
      <c r="GH77" s="3">
        <f>COS(2*PI()*GH$4*$A77/$A$4)*value!$Q74</f>
        <v>-6.3163331580047902E-15</v>
      </c>
      <c r="GI77" s="3">
        <f>COS(2*PI()*GI$4*$A77/$A$4)*value!$Q74</f>
        <v>-0.79395897325188347</v>
      </c>
      <c r="GJ77" s="3">
        <f>COS(2*PI()*GJ$4*$A77/$A$4)*value!$Q74</f>
        <v>-0.60766989008218975</v>
      </c>
      <c r="GK77" s="3">
        <f>COS(2*PI()*GK$4*$A77/$A$4)*value!$Q74</f>
        <v>0.32886857468875652</v>
      </c>
    </row>
    <row r="78" spans="1:193" x14ac:dyDescent="0.4">
      <c r="A78">
        <v>73</v>
      </c>
      <c r="B78" s="3">
        <f>COS(2*PI()*B$4*$A78/$A$4)*value!$Q75</f>
        <v>0.859375</v>
      </c>
      <c r="C78" s="3">
        <f>COS(2*PI()*C$4*$A78/$A$4)*value!$Q75</f>
        <v>0.31583400801107353</v>
      </c>
      <c r="D78" s="3">
        <f>COS(2*PI()*D$4*$A78/$A$4)*value!$Q75</f>
        <v>-0.62722693747470226</v>
      </c>
      <c r="E78" s="3">
        <f>COS(2*PI()*E$4*$A78/$A$4)*value!$Q75</f>
        <v>-0.77686579877795903</v>
      </c>
      <c r="F78" s="3">
        <f>COS(2*PI()*F$4*$A78/$A$4)*value!$Q75</f>
        <v>5.6205814182153598E-2</v>
      </c>
      <c r="G78" s="3">
        <f>COS(2*PI()*G$4*$A78/$A$4)*value!$Q75</f>
        <v>0.81817886366040371</v>
      </c>
      <c r="H78" s="3">
        <f>COS(2*PI()*H$4*$A78/$A$4)*value!$Q75</f>
        <v>0.54518172857813263</v>
      </c>
      <c r="I78" s="3">
        <f>COS(2*PI()*I$4*$A78/$A$4)*value!$Q75</f>
        <v>-0.41745291647497867</v>
      </c>
      <c r="J78" s="3">
        <f>COS(2*PI()*J$4*$A78/$A$4)*value!$Q75</f>
        <v>-0.8520229277431185</v>
      </c>
      <c r="K78" s="3">
        <f>COS(2*PI()*K$4*$A78/$A$4)*value!$Q75</f>
        <v>-0.20881109210436705</v>
      </c>
      <c r="L78" s="3">
        <f>COS(2*PI()*L$4*$A78/$A$4)*value!$Q75</f>
        <v>0.69854011957091955</v>
      </c>
      <c r="M78" s="3">
        <f>COS(2*PI()*M$4*$A78/$A$4)*value!$Q75</f>
        <v>0.72226034469053335</v>
      </c>
      <c r="N78" s="3">
        <f>COS(2*PI()*N$4*$A78/$A$4)*value!$Q75</f>
        <v>-0.1676557454826107</v>
      </c>
      <c r="O78" s="3">
        <f>COS(2*PI()*O$4*$A78/$A$4)*value!$Q75</f>
        <v>-0.84549266134358225</v>
      </c>
      <c r="P78" s="3">
        <f>COS(2*PI()*P$4*$A78/$A$4)*value!$Q75</f>
        <v>-0.45380830915266207</v>
      </c>
      <c r="Q78" s="3">
        <f>COS(2*PI()*Q$4*$A78/$A$4)*value!$Q75</f>
        <v>0.51192908979818297</v>
      </c>
      <c r="R78" s="3">
        <f>COS(2*PI()*R$4*$A78/$A$4)*value!$Q75</f>
        <v>0.83009250696716863</v>
      </c>
      <c r="S78" s="3">
        <f>COS(2*PI()*S$4*$A78/$A$4)*value!$Q75</f>
        <v>9.8215360518382963E-2</v>
      </c>
      <c r="T78" s="3">
        <f>COS(2*PI()*T$4*$A78/$A$4)*value!$Q75</f>
        <v>-0.75790108654936794</v>
      </c>
      <c r="U78" s="3">
        <f>COS(2*PI()*U$4*$A78/$A$4)*value!$Q75</f>
        <v>-0.65529681585705379</v>
      </c>
      <c r="V78" s="3">
        <f>COS(2*PI()*V$4*$A78/$A$4)*value!$Q75</f>
        <v>0.27623704049490527</v>
      </c>
      <c r="W78" s="3">
        <f>COS(2*PI()*W$4*$A78/$A$4)*value!$Q75</f>
        <v>0.85833984517631989</v>
      </c>
      <c r="X78" s="3">
        <f>COS(2*PI()*X$4*$A78/$A$4)*value!$Q75</f>
        <v>0.35467010373815372</v>
      </c>
      <c r="Y78" s="3">
        <f>COS(2*PI()*Y$4*$A78/$A$4)*value!$Q75</f>
        <v>-0.59764601446138355</v>
      </c>
      <c r="Z78" s="3">
        <f>COS(2*PI()*Z$4*$A78/$A$4)*value!$Q75</f>
        <v>-0.79395897325188669</v>
      </c>
      <c r="AA78" s="3">
        <f>COS(2*PI()*AA$4*$A78/$A$4)*value!$Q75</f>
        <v>1.4060863116510013E-2</v>
      </c>
      <c r="AB78" s="3">
        <f>COS(2*PI()*AB$4*$A78/$A$4)*value!$Q75</f>
        <v>0.80429415580707708</v>
      </c>
      <c r="AC78" s="3">
        <f>COS(2*PI()*AC$4*$A78/$A$4)*value!$Q75</f>
        <v>0.57712097682165564</v>
      </c>
      <c r="AD78" s="3">
        <f>COS(2*PI()*AD$4*$A78/$A$4)*value!$Q75</f>
        <v>-0.38009184315694977</v>
      </c>
      <c r="AE78" s="3">
        <f>COS(2*PI()*AE$4*$A78/$A$4)*value!$Q75</f>
        <v>-0.85650059628132669</v>
      </c>
      <c r="AF78" s="3">
        <f>COS(2*PI()*AF$4*$A78/$A$4)*value!$Q75</f>
        <v>-0.2494633945155583</v>
      </c>
      <c r="AG78" s="3">
        <f>COS(2*PI()*AG$4*$A78/$A$4)*value!$Q75</f>
        <v>0.67313705011837222</v>
      </c>
      <c r="AH78" s="3">
        <f>COS(2*PI()*AH$4*$A78/$A$4)*value!$Q75</f>
        <v>0.74424058137725435</v>
      </c>
      <c r="AI78" s="3">
        <f>COS(2*PI()*AI$4*$A78/$A$4)*value!$Q75</f>
        <v>-0.12609650148507778</v>
      </c>
      <c r="AJ78" s="3">
        <f>COS(2*PI()*AJ$4*$A78/$A$4)*value!$Q75</f>
        <v>-0.8369255290664589</v>
      </c>
      <c r="AK78" s="3">
        <f>COS(2*PI()*AK$4*$A78/$A$4)*value!$Q75</f>
        <v>-0.48907043786467702</v>
      </c>
      <c r="AL78" s="3">
        <f>COS(2*PI()*AL$4*$A78/$A$4)*value!$Q75</f>
        <v>0.47744316900122186</v>
      </c>
      <c r="AM78" s="3">
        <f>COS(2*PI()*AM$4*$A78/$A$4)*value!$Q75</f>
        <v>0.84000638471713174</v>
      </c>
      <c r="AN78" s="3">
        <f>COS(2*PI()*AN$4*$A78/$A$4)*value!$Q75</f>
        <v>0.13998829744847924</v>
      </c>
      <c r="AO78" s="3">
        <f>COS(2*PI()*AO$4*$A78/$A$4)*value!$Q75</f>
        <v>-0.7371105242189846</v>
      </c>
      <c r="AP78" s="3">
        <f>COS(2*PI()*AP$4*$A78/$A$4)*value!$Q75</f>
        <v>-0.68178802681277928</v>
      </c>
      <c r="AQ78" s="3">
        <f>COS(2*PI()*AQ$4*$A78/$A$4)*value!$Q75</f>
        <v>0.23597459375267191</v>
      </c>
      <c r="AR78" s="3">
        <f>COS(2*PI()*AR$4*$A78/$A$4)*value!$Q75</f>
        <v>0.85523687448391872</v>
      </c>
      <c r="AS78" s="3">
        <f>COS(2*PI()*AS$4*$A78/$A$4)*value!$Q75</f>
        <v>0.39265176811989122</v>
      </c>
      <c r="AT78" s="3">
        <f>COS(2*PI()*AT$4*$A78/$A$4)*value!$Q75</f>
        <v>-0.56662530985161841</v>
      </c>
      <c r="AU78" s="3">
        <f>COS(2*PI()*AU$4*$A78/$A$4)*value!$Q75</f>
        <v>-0.80913943101665997</v>
      </c>
      <c r="AV78" s="3">
        <f>COS(2*PI()*AV$4*$A78/$A$4)*value!$Q75</f>
        <v>-2.8117961799968162E-2</v>
      </c>
      <c r="AW78" s="3">
        <f>COS(2*PI()*AW$4*$A78/$A$4)*value!$Q75</f>
        <v>0.78847183288456357</v>
      </c>
      <c r="AX78" s="3">
        <f>COS(2*PI()*AX$4*$A78/$A$4)*value!$Q75</f>
        <v>0.60766989008218797</v>
      </c>
      <c r="AY78" s="3">
        <f>COS(2*PI()*AY$4*$A78/$A$4)*value!$Q75</f>
        <v>-0.34181509529664633</v>
      </c>
      <c r="AZ78" s="3">
        <f>COS(2*PI()*AZ$4*$A78/$A$4)*value!$Q75</f>
        <v>-0.85891487986250181</v>
      </c>
      <c r="BA78" s="3">
        <f>COS(2*PI()*BA$4*$A78/$A$4)*value!$Q75</f>
        <v>-0.28951471775893722</v>
      </c>
      <c r="BB78" s="3">
        <f>COS(2*PI()*BB$4*$A78/$A$4)*value!$Q75</f>
        <v>0.64611233455224748</v>
      </c>
      <c r="BC78" s="3">
        <f>COS(2*PI()*BC$4*$A78/$A$4)*value!$Q75</f>
        <v>0.76442787731565942</v>
      </c>
      <c r="BD78" s="3">
        <f>COS(2*PI()*BD$4*$A78/$A$4)*value!$Q75</f>
        <v>-8.423347997071827E-2</v>
      </c>
      <c r="BE78" s="3">
        <f>COS(2*PI()*BE$4*$A78/$A$4)*value!$Q75</f>
        <v>-0.82634216988379439</v>
      </c>
      <c r="BF78" s="3">
        <f>COS(2*PI()*BF$4*$A78/$A$4)*value!$Q75</f>
        <v>-0.52315435305437719</v>
      </c>
      <c r="BG78" s="3">
        <f>COS(2*PI()*BG$4*$A78/$A$4)*value!$Q75</f>
        <v>0.44180704579104663</v>
      </c>
      <c r="BH78" s="3">
        <f>COS(2*PI()*BH$4*$A78/$A$4)*value!$Q75</f>
        <v>0.84789661351044254</v>
      </c>
      <c r="BI78" s="3">
        <f>COS(2*PI()*BI$4*$A78/$A$4)*value!$Q75</f>
        <v>0.18142399030848938</v>
      </c>
      <c r="BJ78" s="3">
        <f>COS(2*PI()*BJ$4*$A78/$A$4)*value!$Q75</f>
        <v>-0.71454419807249436</v>
      </c>
      <c r="BK78" s="3">
        <f>COS(2*PI()*BK$4*$A78/$A$4)*value!$Q75</f>
        <v>-0.70663675069434007</v>
      </c>
      <c r="BL78" s="3">
        <f>COS(2*PI()*BL$4*$A78/$A$4)*value!$Q75</f>
        <v>0.19514366354516685</v>
      </c>
      <c r="BM78" s="3">
        <f>COS(2*PI()*BM$4*$A78/$A$4)*value!$Q75</f>
        <v>0.85007356325098316</v>
      </c>
      <c r="BN78" s="3">
        <f>COS(2*PI()*BN$4*$A78/$A$4)*value!$Q75</f>
        <v>0.42968750000000838</v>
      </c>
      <c r="BO78" s="3">
        <f>COS(2*PI()*BO$4*$A78/$A$4)*value!$Q75</f>
        <v>-0.53423955523990752</v>
      </c>
      <c r="BP78" s="3">
        <f>COS(2*PI()*BP$4*$A78/$A$4)*value!$Q75</f>
        <v>-0.82237060101986614</v>
      </c>
      <c r="BQ78" s="3">
        <f>COS(2*PI()*BQ$4*$A78/$A$4)*value!$Q75</f>
        <v>-7.0229048083624582E-2</v>
      </c>
      <c r="BR78" s="3">
        <f>COS(2*PI()*BR$4*$A78/$A$4)*value!$Q75</f>
        <v>0.77075001225465523</v>
      </c>
      <c r="BS78" s="3">
        <f>COS(2*PI()*BS$4*$A78/$A$4)*value!$Q75</f>
        <v>0.63675487335192027</v>
      </c>
      <c r="BT78" s="3">
        <f>COS(2*PI()*BT$4*$A78/$A$4)*value!$Q75</f>
        <v>-0.30271488493231263</v>
      </c>
      <c r="BU78" s="3">
        <f>COS(2*PI()*BU$4*$A78/$A$4)*value!$Q75</f>
        <v>-0.85925996226602963</v>
      </c>
      <c r="BV78" s="3">
        <f>COS(2*PI()*BV$4*$A78/$A$4)*value!$Q75</f>
        <v>-0.32886857468874642</v>
      </c>
      <c r="BW78" s="3">
        <f>COS(2*PI()*BW$4*$A78/$A$4)*value!$Q75</f>
        <v>0.61753107777941729</v>
      </c>
      <c r="BX78" s="3">
        <f>COS(2*PI()*BX$4*$A78/$A$4)*value!$Q75</f>
        <v>0.78277359954163428</v>
      </c>
      <c r="BY78" s="3">
        <f>COS(2*PI()*BY$4*$A78/$A$4)*value!$Q75</f>
        <v>-4.2167532625121712E-2</v>
      </c>
      <c r="BZ78" s="3">
        <f>COS(2*PI()*BZ$4*$A78/$A$4)*value!$Q75</f>
        <v>-0.81376808003485346</v>
      </c>
      <c r="CA78" s="3">
        <f>COS(2*PI()*CA$4*$A78/$A$4)*value!$Q75</f>
        <v>-0.55597794358464536</v>
      </c>
      <c r="CB78" s="3">
        <f>COS(2*PI()*CB$4*$A78/$A$4)*value!$Q75</f>
        <v>0.40510657070984446</v>
      </c>
      <c r="CC78" s="3">
        <f>COS(2*PI()*CC$4*$A78/$A$4)*value!$Q75</f>
        <v>0.85374418509483541</v>
      </c>
      <c r="CD78" s="3">
        <f>COS(2*PI()*CD$4*$A78/$A$4)*value!$Q75</f>
        <v>0.22242261688497572</v>
      </c>
      <c r="CE78" s="3">
        <f>COS(2*PI()*CE$4*$A78/$A$4)*value!$Q75</f>
        <v>-0.69025647236617016</v>
      </c>
      <c r="CF78" s="3">
        <f>COS(2*PI()*CF$4*$A78/$A$4)*value!$Q75</f>
        <v>-0.72978312474940854</v>
      </c>
      <c r="CG78" s="3">
        <f>COS(2*PI()*CG$4*$A78/$A$4)*value!$Q75</f>
        <v>0.15384261515961545</v>
      </c>
      <c r="CH78" s="3">
        <f>COS(2*PI()*CH$4*$A78/$A$4)*value!$Q75</f>
        <v>0.84286235034652446</v>
      </c>
      <c r="CI78" s="3">
        <f>COS(2*PI()*CI$4*$A78/$A$4)*value!$Q75</f>
        <v>0.46568807705642956</v>
      </c>
      <c r="CJ78" s="3">
        <f>COS(2*PI()*CJ$4*$A78/$A$4)*value!$Q75</f>
        <v>-0.50056677074577027</v>
      </c>
      <c r="CK78" s="3">
        <f>COS(2*PI()*CK$4*$A78/$A$4)*value!$Q75</f>
        <v>-0.83362060821406481</v>
      </c>
      <c r="CL78" s="3">
        <f>COS(2*PI()*CL$4*$A78/$A$4)*value!$Q75</f>
        <v>-0.1121709464391155</v>
      </c>
      <c r="CM78" s="3">
        <f>COS(2*PI()*CM$4*$A78/$A$4)*value!$Q75</f>
        <v>0.75117138733550048</v>
      </c>
      <c r="CN78" s="3">
        <f>COS(2*PI()*CN$4*$A78/$A$4)*value!$Q75</f>
        <v>0.66430585835860756</v>
      </c>
      <c r="CO78" s="3">
        <f>COS(2*PI()*CO$4*$A78/$A$4)*value!$Q75</f>
        <v>-0.26288540789547327</v>
      </c>
      <c r="CP78" s="3">
        <f>COS(2*PI()*CP$4*$A78/$A$4)*value!$Q75</f>
        <v>-0.85753501215817429</v>
      </c>
      <c r="CQ78" s="3">
        <f>COS(2*PI()*CQ$4*$A78/$A$4)*value!$Q75</f>
        <v>-0.36743015841666193</v>
      </c>
      <c r="CR78" s="3">
        <f>COS(2*PI()*CR$4*$A78/$A$4)*value!$Q75</f>
        <v>0.58746213455090779</v>
      </c>
      <c r="CS78" s="3">
        <f>COS(2*PI()*CS$4*$A78/$A$4)*value!$Q75</f>
        <v>0.79923355160344878</v>
      </c>
      <c r="CT78" s="3">
        <f>COS(2*PI()*CT$4*$A78/$A$4)*value!$Q75</f>
        <v>-3.7898371642525533E-15</v>
      </c>
      <c r="CU78" s="3">
        <f>COS(2*PI()*CU$4*$A78/$A$4)*value!$Q75</f>
        <v>-0.79923355160344267</v>
      </c>
      <c r="CV78" s="3">
        <f>COS(2*PI()*CV$4*$A78/$A$4)*value!$Q75</f>
        <v>-0.58746213455091112</v>
      </c>
      <c r="CW78" s="3">
        <f>COS(2*PI()*CW$4*$A78/$A$4)*value!$Q75</f>
        <v>0.36743015841665772</v>
      </c>
      <c r="CX78" s="3">
        <f>COS(2*PI()*CX$4*$A78/$A$4)*value!$Q75</f>
        <v>0.8575350121581754</v>
      </c>
      <c r="CY78" s="3">
        <f>COS(2*PI()*CY$4*$A78/$A$4)*value!$Q75</f>
        <v>0.26288540789547765</v>
      </c>
      <c r="CZ78" s="3">
        <f>COS(2*PI()*CZ$4*$A78/$A$4)*value!$Q75</f>
        <v>-0.66430585835860456</v>
      </c>
      <c r="DA78" s="3">
        <f>COS(2*PI()*DA$4*$A78/$A$4)*value!$Q75</f>
        <v>-0.75117138733550282</v>
      </c>
      <c r="DB78" s="3">
        <f>COS(2*PI()*DB$4*$A78/$A$4)*value!$Q75</f>
        <v>0.11217094643911089</v>
      </c>
      <c r="DC78" s="3">
        <f>COS(2*PI()*DC$4*$A78/$A$4)*value!$Q75</f>
        <v>0.8336206082140637</v>
      </c>
      <c r="DD78" s="3">
        <f>COS(2*PI()*DD$4*$A78/$A$4)*value!$Q75</f>
        <v>0.50056677074577394</v>
      </c>
      <c r="DE78" s="3">
        <f>COS(2*PI()*DE$4*$A78/$A$4)*value!$Q75</f>
        <v>-0.46568807705642562</v>
      </c>
      <c r="DF78" s="3">
        <f>COS(2*PI()*DF$4*$A78/$A$4)*value!$Q75</f>
        <v>-0.84286235034652535</v>
      </c>
      <c r="DG78" s="3">
        <f>COS(2*PI()*DG$4*$A78/$A$4)*value!$Q75</f>
        <v>-0.15384261515963202</v>
      </c>
      <c r="DH78" s="3">
        <f>COS(2*PI()*DH$4*$A78/$A$4)*value!$Q75</f>
        <v>0.72978312474939955</v>
      </c>
      <c r="DI78" s="3">
        <f>COS(2*PI()*DI$4*$A78/$A$4)*value!$Q75</f>
        <v>0.69025647236617294</v>
      </c>
      <c r="DJ78" s="3">
        <f>COS(2*PI()*DJ$4*$A78/$A$4)*value!$Q75</f>
        <v>-0.22242261688495943</v>
      </c>
      <c r="DK78" s="3">
        <f>COS(2*PI()*DK$4*$A78/$A$4)*value!$Q75</f>
        <v>-0.85374418509483485</v>
      </c>
      <c r="DL78" s="3">
        <f>COS(2*PI()*DL$4*$A78/$A$4)*value!$Q75</f>
        <v>-0.40510657070984857</v>
      </c>
      <c r="DM78" s="3">
        <f>COS(2*PI()*DM$4*$A78/$A$4)*value!$Q75</f>
        <v>0.55597794358465114</v>
      </c>
      <c r="DN78" s="3">
        <f>COS(2*PI()*DN$4*$A78/$A$4)*value!$Q75</f>
        <v>0.8137680800348549</v>
      </c>
      <c r="DO78" s="3">
        <f>COS(2*PI()*DO$4*$A78/$A$4)*value!$Q75</f>
        <v>4.216753262512634E-2</v>
      </c>
      <c r="DP78" s="3">
        <f>COS(2*PI()*DP$4*$A78/$A$4)*value!$Q75</f>
        <v>-0.78277359954163239</v>
      </c>
      <c r="DQ78" s="3">
        <f>COS(2*PI()*DQ$4*$A78/$A$4)*value!$Q75</f>
        <v>-0.6175310777794375</v>
      </c>
      <c r="DR78" s="3">
        <f>COS(2*PI()*DR$4*$A78/$A$4)*value!$Q75</f>
        <v>0.32886857468873087</v>
      </c>
      <c r="DS78" s="3">
        <f>COS(2*PI()*DS$4*$A78/$A$4)*value!$Q75</f>
        <v>0.85925996226602963</v>
      </c>
      <c r="DT78" s="3">
        <f>COS(2*PI()*DT$4*$A78/$A$4)*value!$Q75</f>
        <v>0.30271488493231696</v>
      </c>
      <c r="DU78" s="3">
        <f>COS(2*PI()*DU$4*$A78/$A$4)*value!$Q75</f>
        <v>-0.63675487335190895</v>
      </c>
      <c r="DV78" s="3">
        <f>COS(2*PI()*DV$4*$A78/$A$4)*value!$Q75</f>
        <v>-0.7707500122546519</v>
      </c>
      <c r="DW78" s="3">
        <f>COS(2*PI()*DW$4*$A78/$A$4)*value!$Q75</f>
        <v>7.0229048083595619E-2</v>
      </c>
      <c r="DX78" s="3">
        <f>COS(2*PI()*DX$4*$A78/$A$4)*value!$Q75</f>
        <v>0.82237060101986481</v>
      </c>
      <c r="DY78" s="3">
        <f>COS(2*PI()*DY$4*$A78/$A$4)*value!$Q75</f>
        <v>0.53423955523990163</v>
      </c>
      <c r="DZ78" s="3">
        <f>COS(2*PI()*DZ$4*$A78/$A$4)*value!$Q75</f>
        <v>-0.42968749999998324</v>
      </c>
      <c r="EA78" s="3">
        <f>COS(2*PI()*EA$4*$A78/$A$4)*value!$Q75</f>
        <v>-0.85007356325098382</v>
      </c>
      <c r="EB78" s="3">
        <f>COS(2*PI()*EB$4*$A78/$A$4)*value!$Q75</f>
        <v>-0.19514366354517138</v>
      </c>
      <c r="EC78" s="3">
        <f>COS(2*PI()*EC$4*$A78/$A$4)*value!$Q75</f>
        <v>0.70663675069433052</v>
      </c>
      <c r="ED78" s="3">
        <f>COS(2*PI()*ED$4*$A78/$A$4)*value!$Q75</f>
        <v>0.71454419807249692</v>
      </c>
      <c r="EE78" s="3">
        <f>COS(2*PI()*EE$4*$A78/$A$4)*value!$Q75</f>
        <v>-0.18142399030848486</v>
      </c>
      <c r="EF78" s="3">
        <f>COS(2*PI()*EF$4*$A78/$A$4)*value!$Q75</f>
        <v>-0.84789661351044177</v>
      </c>
      <c r="EG78" s="3">
        <f>COS(2*PI()*EG$4*$A78/$A$4)*value!$Q75</f>
        <v>-0.441807045791061</v>
      </c>
      <c r="EH78" s="3">
        <f>COS(2*PI()*EH$4*$A78/$A$4)*value!$Q75</f>
        <v>0.52315435305437352</v>
      </c>
      <c r="EI78" s="3">
        <f>COS(2*PI()*EI$4*$A78/$A$4)*value!$Q75</f>
        <v>0.82634216988379561</v>
      </c>
      <c r="EJ78" s="3">
        <f>COS(2*PI()*EJ$4*$A78/$A$4)*value!$Q75</f>
        <v>8.4233479970722863E-2</v>
      </c>
      <c r="EK78" s="3">
        <f>COS(2*PI()*EK$4*$A78/$A$4)*value!$Q75</f>
        <v>-0.76442787731565165</v>
      </c>
      <c r="EL78" s="3">
        <f>COS(2*PI()*EL$4*$A78/$A$4)*value!$Q75</f>
        <v>-0.6461123345522426</v>
      </c>
      <c r="EM78" s="3">
        <f>COS(2*PI()*EM$4*$A78/$A$4)*value!$Q75</f>
        <v>0.28951471775891557</v>
      </c>
      <c r="EN78" s="3">
        <f>COS(2*PI()*EN$4*$A78/$A$4)*value!$Q75</f>
        <v>0.85891487986250148</v>
      </c>
      <c r="EO78" s="3">
        <f>COS(2*PI()*EO$4*$A78/$A$4)*value!$Q75</f>
        <v>0.34181509529666176</v>
      </c>
      <c r="EP78" s="3">
        <f>COS(2*PI()*EP$4*$A78/$A$4)*value!$Q75</f>
        <v>-0.6076698900821933</v>
      </c>
      <c r="EQ78" s="3">
        <f>COS(2*PI()*EQ$4*$A78/$A$4)*value!$Q75</f>
        <v>-0.78847183288456302</v>
      </c>
      <c r="ER78" s="3">
        <f>COS(2*PI()*ER$4*$A78/$A$4)*value!$Q75</f>
        <v>2.8117961799933016E-2</v>
      </c>
      <c r="ES78" s="3">
        <f>COS(2*PI()*ES$4*$A78/$A$4)*value!$Q75</f>
        <v>0.80913943101665431</v>
      </c>
      <c r="ET78" s="3">
        <f>COS(2*PI()*ET$4*$A78/$A$4)*value!$Q75</f>
        <v>0.5666253098516173</v>
      </c>
      <c r="EU78" s="3">
        <f>COS(2*PI()*EU$4*$A78/$A$4)*value!$Q75</f>
        <v>-0.39265176811989255</v>
      </c>
      <c r="EV78" s="3">
        <f>COS(2*PI()*EV$4*$A78/$A$4)*value!$Q75</f>
        <v>-0.85523687448391983</v>
      </c>
      <c r="EW78" s="3">
        <f>COS(2*PI()*EW$4*$A78/$A$4)*value!$Q75</f>
        <v>-0.23597459375266466</v>
      </c>
      <c r="EX78" s="3">
        <f>COS(2*PI()*EX$4*$A78/$A$4)*value!$Q75</f>
        <v>0.68178802681276895</v>
      </c>
      <c r="EY78" s="3">
        <f>COS(2*PI()*EY$4*$A78/$A$4)*value!$Q75</f>
        <v>0.73711052421898382</v>
      </c>
      <c r="EZ78" s="3">
        <f>COS(2*PI()*EZ$4*$A78/$A$4)*value!$Q75</f>
        <v>-0.13998829744846863</v>
      </c>
      <c r="FA78" s="3">
        <f>COS(2*PI()*FA$4*$A78/$A$4)*value!$Q75</f>
        <v>-0.84000638471712952</v>
      </c>
      <c r="FB78" s="3">
        <f>COS(2*PI()*FB$4*$A78/$A$4)*value!$Q75</f>
        <v>-0.47744316900121558</v>
      </c>
      <c r="FC78" s="3">
        <f>COS(2*PI()*FC$4*$A78/$A$4)*value!$Q75</f>
        <v>0.48907043786465815</v>
      </c>
      <c r="FD78" s="3">
        <f>COS(2*PI()*FD$4*$A78/$A$4)*value!$Q75</f>
        <v>0.83692552906645989</v>
      </c>
      <c r="FE78" s="3">
        <f>COS(2*PI()*FE$4*$A78/$A$4)*value!$Q75</f>
        <v>0.12609650148508844</v>
      </c>
      <c r="FF78" s="3">
        <f>COS(2*PI()*FF$4*$A78/$A$4)*value!$Q75</f>
        <v>-0.74424058137725513</v>
      </c>
      <c r="FG78" s="3">
        <f>COS(2*PI()*FG$4*$A78/$A$4)*value!$Q75</f>
        <v>-0.67313705011837122</v>
      </c>
      <c r="FH78" s="3">
        <f>COS(2*PI()*FH$4*$A78/$A$4)*value!$Q75</f>
        <v>0.24946339451552466</v>
      </c>
      <c r="FI78" s="3">
        <f>COS(2*PI()*FI$4*$A78/$A$4)*value!$Q75</f>
        <v>0.85650059628132591</v>
      </c>
      <c r="FJ78" s="3">
        <f>COS(2*PI()*FJ$4*$A78/$A$4)*value!$Q75</f>
        <v>0.38009184315697031</v>
      </c>
      <c r="FK78" s="3">
        <f>COS(2*PI()*FK$4*$A78/$A$4)*value!$Q75</f>
        <v>-0.57712097682163865</v>
      </c>
      <c r="FL78" s="3">
        <f>COS(2*PI()*FL$4*$A78/$A$4)*value!$Q75</f>
        <v>-0.8042941558070702</v>
      </c>
      <c r="FM78" s="3">
        <f>COS(2*PI()*FM$4*$A78/$A$4)*value!$Q75</f>
        <v>-1.4060863116499381E-2</v>
      </c>
      <c r="FN78" s="3">
        <f>COS(2*PI()*FN$4*$A78/$A$4)*value!$Q75</f>
        <v>0.79395897325188025</v>
      </c>
      <c r="FO78" s="3">
        <f>COS(2*PI()*FO$4*$A78/$A$4)*value!$Q75</f>
        <v>0.59764601446138466</v>
      </c>
      <c r="FP78" s="3">
        <f>COS(2*PI()*FP$4*$A78/$A$4)*value!$Q75</f>
        <v>-0.35467010373814672</v>
      </c>
      <c r="FQ78" s="3">
        <f>COS(2*PI()*FQ$4*$A78/$A$4)*value!$Q75</f>
        <v>-0.85833984517632056</v>
      </c>
      <c r="FR78" s="3">
        <f>COS(2*PI()*FR$4*$A78/$A$4)*value!$Q75</f>
        <v>-0.27623704049489806</v>
      </c>
      <c r="FS78" s="3">
        <f>COS(2*PI()*FS$4*$A78/$A$4)*value!$Q75</f>
        <v>0.65529681585703703</v>
      </c>
      <c r="FT78" s="3">
        <f>COS(2*PI()*FT$4*$A78/$A$4)*value!$Q75</f>
        <v>0.7579010865493816</v>
      </c>
      <c r="FU78" s="3">
        <f>COS(2*PI()*FU$4*$A78/$A$4)*value!$Q75</f>
        <v>-9.8215360518372277E-2</v>
      </c>
      <c r="FV78" s="3">
        <f>COS(2*PI()*FV$4*$A78/$A$4)*value!$Q75</f>
        <v>-0.83009250696716352</v>
      </c>
      <c r="FW78" s="3">
        <f>COS(2*PI()*FW$4*$A78/$A$4)*value!$Q75</f>
        <v>-0.51192908979818419</v>
      </c>
      <c r="FX78" s="3">
        <f>COS(2*PI()*FX$4*$A78/$A$4)*value!$Q75</f>
        <v>0.45380830915267628</v>
      </c>
      <c r="FY78" s="3">
        <f>COS(2*PI()*FY$4*$A78/$A$4)*value!$Q75</f>
        <v>0.84549266134358414</v>
      </c>
      <c r="FZ78" s="3">
        <f>COS(2*PI()*FZ$4*$A78/$A$4)*value!$Q75</f>
        <v>0.16765574548262721</v>
      </c>
      <c r="GA78" s="3">
        <f>COS(2*PI()*GA$4*$A78/$A$4)*value!$Q75</f>
        <v>-0.72226034469053324</v>
      </c>
      <c r="GB78" s="3">
        <f>COS(2*PI()*GB$4*$A78/$A$4)*value!$Q75</f>
        <v>-0.69854011957092221</v>
      </c>
      <c r="GC78" s="3">
        <f>COS(2*PI()*GC$4*$A78/$A$4)*value!$Q75</f>
        <v>0.20881109210433293</v>
      </c>
      <c r="GD78" s="3">
        <f>COS(2*PI()*GD$4*$A78/$A$4)*value!$Q75</f>
        <v>0.85202292774311605</v>
      </c>
      <c r="GE78" s="3">
        <f>COS(2*PI()*GE$4*$A78/$A$4)*value!$Q75</f>
        <v>0.41745291647500005</v>
      </c>
      <c r="GF78" s="3">
        <f>COS(2*PI()*GF$4*$A78/$A$4)*value!$Q75</f>
        <v>-0.5451817285781102</v>
      </c>
      <c r="GG78" s="3">
        <f>COS(2*PI()*GG$4*$A78/$A$4)*value!$Q75</f>
        <v>-0.8181788636603996</v>
      </c>
      <c r="GH78" s="3">
        <f>COS(2*PI()*GH$4*$A78/$A$4)*value!$Q75</f>
        <v>-5.620581418214679E-2</v>
      </c>
      <c r="GI78" s="3">
        <f>COS(2*PI()*GI$4*$A78/$A$4)*value!$Q75</f>
        <v>0.77686579877797013</v>
      </c>
      <c r="GJ78" s="3">
        <f>COS(2*PI()*GJ$4*$A78/$A$4)*value!$Q75</f>
        <v>0.6272269374747057</v>
      </c>
      <c r="GK78" s="3">
        <f>COS(2*PI()*GK$4*$A78/$A$4)*value!$Q75</f>
        <v>-0.31583400801106337</v>
      </c>
    </row>
    <row r="79" spans="1:193" x14ac:dyDescent="0.4">
      <c r="A79">
        <v>74</v>
      </c>
      <c r="B79" s="3">
        <f>COS(2*PI()*B$4*$A79/$A$4)*value!$Q76</f>
        <v>0.859375</v>
      </c>
      <c r="C79" s="3">
        <f>COS(2*PI()*C$4*$A79/$A$4)*value!$Q76</f>
        <v>0.30271488493231014</v>
      </c>
      <c r="D79" s="3">
        <f>COS(2*PI()*D$4*$A79/$A$4)*value!$Q76</f>
        <v>-0.64611233455224615</v>
      </c>
      <c r="E79" s="3">
        <f>COS(2*PI()*E$4*$A79/$A$4)*value!$Q76</f>
        <v>-0.75790108654936761</v>
      </c>
      <c r="F79" s="3">
        <f>COS(2*PI()*F$4*$A79/$A$4)*value!$Q76</f>
        <v>0.11217094643910656</v>
      </c>
      <c r="G79" s="3">
        <f>COS(2*PI()*G$4*$A79/$A$4)*value!$Q76</f>
        <v>0.83692552906645845</v>
      </c>
      <c r="H79" s="3">
        <f>COS(2*PI()*H$4*$A79/$A$4)*value!$Q76</f>
        <v>0.47744316900122069</v>
      </c>
      <c r="I79" s="3">
        <f>COS(2*PI()*I$4*$A79/$A$4)*value!$Q76</f>
        <v>-0.50056677074576661</v>
      </c>
      <c r="J79" s="3">
        <f>COS(2*PI()*J$4*$A79/$A$4)*value!$Q76</f>
        <v>-0.83009250696716819</v>
      </c>
      <c r="K79" s="3">
        <f>COS(2*PI()*K$4*$A79/$A$4)*value!$Q76</f>
        <v>-8.4233479970716216E-2</v>
      </c>
      <c r="L79" s="3">
        <f>COS(2*PI()*L$4*$A79/$A$4)*value!$Q76</f>
        <v>0.77075001225465345</v>
      </c>
      <c r="M79" s="3">
        <f>COS(2*PI()*M$4*$A79/$A$4)*value!$Q76</f>
        <v>0.62722693747470404</v>
      </c>
      <c r="N79" s="3">
        <f>COS(2*PI()*N$4*$A79/$A$4)*value!$Q76</f>
        <v>-0.32886857468874892</v>
      </c>
      <c r="O79" s="3">
        <f>COS(2*PI()*O$4*$A79/$A$4)*value!$Q76</f>
        <v>-0.8589148798625017</v>
      </c>
      <c r="P79" s="3">
        <f>COS(2*PI()*P$4*$A79/$A$4)*value!$Q76</f>
        <v>-0.27623704049490655</v>
      </c>
      <c r="Q79" s="3">
        <f>COS(2*PI()*Q$4*$A79/$A$4)*value!$Q76</f>
        <v>0.66430585835860101</v>
      </c>
      <c r="R79" s="3">
        <f>COS(2*PI()*R$4*$A79/$A$4)*value!$Q76</f>
        <v>0.74424058137725257</v>
      </c>
      <c r="S79" s="3">
        <f>COS(2*PI()*S$4*$A79/$A$4)*value!$Q76</f>
        <v>-0.13998829744847704</v>
      </c>
      <c r="T79" s="3">
        <f>COS(2*PI()*T$4*$A79/$A$4)*value!$Q76</f>
        <v>-0.84286235034652612</v>
      </c>
      <c r="U79" s="3">
        <f>COS(2*PI()*U$4*$A79/$A$4)*value!$Q76</f>
        <v>-0.45380830915266229</v>
      </c>
      <c r="V79" s="3">
        <f>COS(2*PI()*V$4*$A79/$A$4)*value!$Q76</f>
        <v>0.52315435305436753</v>
      </c>
      <c r="W79" s="3">
        <f>COS(2*PI()*W$4*$A79/$A$4)*value!$Q76</f>
        <v>0.82237060101986659</v>
      </c>
      <c r="X79" s="3">
        <f>COS(2*PI()*X$4*$A79/$A$4)*value!$Q76</f>
        <v>5.6205814182158448E-2</v>
      </c>
      <c r="Y79" s="3">
        <f>COS(2*PI()*Y$4*$A79/$A$4)*value!$Q76</f>
        <v>-0.78277359954163395</v>
      </c>
      <c r="Z79" s="3">
        <f>COS(2*PI()*Z$4*$A79/$A$4)*value!$Q76</f>
        <v>-0.60766989008218941</v>
      </c>
      <c r="AA79" s="3">
        <f>COS(2*PI()*AA$4*$A79/$A$4)*value!$Q76</f>
        <v>0.354670103738152</v>
      </c>
      <c r="AB79" s="3">
        <f>COS(2*PI()*AB$4*$A79/$A$4)*value!$Q76</f>
        <v>0.85753501215817463</v>
      </c>
      <c r="AC79" s="3">
        <f>COS(2*PI()*AC$4*$A79/$A$4)*value!$Q76</f>
        <v>0.24946339451555527</v>
      </c>
      <c r="AD79" s="3">
        <f>COS(2*PI()*AD$4*$A79/$A$4)*value!$Q76</f>
        <v>-0.6817880268127775</v>
      </c>
      <c r="AE79" s="3">
        <f>COS(2*PI()*AE$4*$A79/$A$4)*value!$Q76</f>
        <v>-0.7297831247494041</v>
      </c>
      <c r="AF79" s="3">
        <f>COS(2*PI()*AF$4*$A79/$A$4)*value!$Q76</f>
        <v>0.16765574548260698</v>
      </c>
      <c r="AG79" s="3">
        <f>COS(2*PI()*AG$4*$A79/$A$4)*value!$Q76</f>
        <v>0.84789661351044188</v>
      </c>
      <c r="AH79" s="3">
        <f>COS(2*PI()*AH$4*$A79/$A$4)*value!$Q76</f>
        <v>0.429687500000002</v>
      </c>
      <c r="AI79" s="3">
        <f>COS(2*PI()*AI$4*$A79/$A$4)*value!$Q76</f>
        <v>-0.54518172857813374</v>
      </c>
      <c r="AJ79" s="3">
        <f>COS(2*PI()*AJ$4*$A79/$A$4)*value!$Q76</f>
        <v>-0.8137680800348549</v>
      </c>
      <c r="AK79" s="3">
        <f>COS(2*PI()*AK$4*$A79/$A$4)*value!$Q76</f>
        <v>-2.8117961799967738E-2</v>
      </c>
      <c r="AL79" s="3">
        <f>COS(2*PI()*AL$4*$A79/$A$4)*value!$Q76</f>
        <v>0.79395897325188691</v>
      </c>
      <c r="AM79" s="3">
        <f>COS(2*PI()*AM$4*$A79/$A$4)*value!$Q76</f>
        <v>0.58746213455090268</v>
      </c>
      <c r="AN79" s="3">
        <f>COS(2*PI()*AN$4*$A79/$A$4)*value!$Q76</f>
        <v>-0.38009184315694938</v>
      </c>
      <c r="AO79" s="3">
        <f>COS(2*PI()*AO$4*$A79/$A$4)*value!$Q76</f>
        <v>-0.85523687448391938</v>
      </c>
      <c r="AP79" s="3">
        <f>COS(2*PI()*AP$4*$A79/$A$4)*value!$Q76</f>
        <v>-0.22242261688498305</v>
      </c>
      <c r="AQ79" s="3">
        <f>COS(2*PI()*AQ$4*$A79/$A$4)*value!$Q76</f>
        <v>0.69854011957091522</v>
      </c>
      <c r="AR79" s="3">
        <f>COS(2*PI()*AR$4*$A79/$A$4)*value!$Q76</f>
        <v>0.71454419807249825</v>
      </c>
      <c r="AS79" s="3">
        <f>COS(2*PI()*AS$4*$A79/$A$4)*value!$Q76</f>
        <v>-0.1951436635451646</v>
      </c>
      <c r="AT79" s="3">
        <f>COS(2*PI()*AT$4*$A79/$A$4)*value!$Q76</f>
        <v>-0.85202292774311728</v>
      </c>
      <c r="AU79" s="3">
        <f>COS(2*PI()*AU$4*$A79/$A$4)*value!$Q76</f>
        <v>-0.40510657070984613</v>
      </c>
      <c r="AV79" s="3">
        <f>COS(2*PI()*AV$4*$A79/$A$4)*value!$Q76</f>
        <v>0.56662530985161608</v>
      </c>
      <c r="AW79" s="3">
        <f>COS(2*PI()*AW$4*$A79/$A$4)*value!$Q76</f>
        <v>0.80429415580707608</v>
      </c>
      <c r="AX79" s="3">
        <f>COS(2*PI()*AX$4*$A79/$A$4)*value!$Q76</f>
        <v>4.212379549990361E-16</v>
      </c>
      <c r="AY79" s="3">
        <f>COS(2*PI()*AY$4*$A79/$A$4)*value!$Q76</f>
        <v>-0.80429415580707575</v>
      </c>
      <c r="AZ79" s="3">
        <f>COS(2*PI()*AZ$4*$A79/$A$4)*value!$Q76</f>
        <v>-0.56662530985162129</v>
      </c>
      <c r="BA79" s="3">
        <f>COS(2*PI()*BA$4*$A79/$A$4)*value!$Q76</f>
        <v>0.40510657070983463</v>
      </c>
      <c r="BB79" s="3">
        <f>COS(2*PI()*BB$4*$A79/$A$4)*value!$Q76</f>
        <v>0.85202292774311739</v>
      </c>
      <c r="BC79" s="3">
        <f>COS(2*PI()*BC$4*$A79/$A$4)*value!$Q76</f>
        <v>0.1951436635451595</v>
      </c>
      <c r="BD79" s="3">
        <f>COS(2*PI()*BD$4*$A79/$A$4)*value!$Q76</f>
        <v>-0.7145441980724978</v>
      </c>
      <c r="BE79" s="3">
        <f>COS(2*PI()*BE$4*$A79/$A$4)*value!$Q76</f>
        <v>-0.69854011957091933</v>
      </c>
      <c r="BF79" s="3">
        <f>COS(2*PI()*BF$4*$A79/$A$4)*value!$Q76</f>
        <v>0.22242261688497045</v>
      </c>
      <c r="BG79" s="3">
        <f>COS(2*PI()*BG$4*$A79/$A$4)*value!$Q76</f>
        <v>0.85523687448391872</v>
      </c>
      <c r="BH79" s="3">
        <f>COS(2*PI()*BH$4*$A79/$A$4)*value!$Q76</f>
        <v>0.3800918431569556</v>
      </c>
      <c r="BI79" s="3">
        <f>COS(2*PI()*BI$4*$A79/$A$4)*value!$Q76</f>
        <v>-0.58746213455090646</v>
      </c>
      <c r="BJ79" s="3">
        <f>COS(2*PI()*BJ$4*$A79/$A$4)*value!$Q76</f>
        <v>-0.79395897325188958</v>
      </c>
      <c r="BK79" s="3">
        <f>COS(2*PI()*BK$4*$A79/$A$4)*value!$Q76</f>
        <v>2.8117961799960796E-2</v>
      </c>
      <c r="BL79" s="3">
        <f>COS(2*PI()*BL$4*$A79/$A$4)*value!$Q76</f>
        <v>0.81376808003485268</v>
      </c>
      <c r="BM79" s="3">
        <f>COS(2*PI()*BM$4*$A79/$A$4)*value!$Q76</f>
        <v>0.54518172857812974</v>
      </c>
      <c r="BN79" s="3">
        <f>COS(2*PI()*BN$4*$A79/$A$4)*value!$Q76</f>
        <v>-0.429687499999996</v>
      </c>
      <c r="BO79" s="3">
        <f>COS(2*PI()*BO$4*$A79/$A$4)*value!$Q76</f>
        <v>-0.8478966135104431</v>
      </c>
      <c r="BP79" s="3">
        <f>COS(2*PI()*BP$4*$A79/$A$4)*value!$Q76</f>
        <v>-0.16765574548260781</v>
      </c>
      <c r="BQ79" s="3">
        <f>COS(2*PI()*BQ$4*$A79/$A$4)*value!$Q76</f>
        <v>0.72978312474940044</v>
      </c>
      <c r="BR79" s="3">
        <f>COS(2*PI()*BR$4*$A79/$A$4)*value!$Q76</f>
        <v>0.68178802681277439</v>
      </c>
      <c r="BS79" s="3">
        <f>COS(2*PI()*BS$4*$A79/$A$4)*value!$Q76</f>
        <v>-0.24946339451555447</v>
      </c>
      <c r="BT79" s="3">
        <f>COS(2*PI()*BT$4*$A79/$A$4)*value!$Q76</f>
        <v>-0.8575350121581744</v>
      </c>
      <c r="BU79" s="3">
        <f>COS(2*PI()*BU$4*$A79/$A$4)*value!$Q76</f>
        <v>-0.35467010373815555</v>
      </c>
      <c r="BV79" s="3">
        <f>COS(2*PI()*BV$4*$A79/$A$4)*value!$Q76</f>
        <v>0.60766989008218886</v>
      </c>
      <c r="BW79" s="3">
        <f>COS(2*PI()*BW$4*$A79/$A$4)*value!$Q76</f>
        <v>0.78277359954163928</v>
      </c>
      <c r="BX79" s="3">
        <f>COS(2*PI()*BX$4*$A79/$A$4)*value!$Q76</f>
        <v>-5.6205814182160654E-2</v>
      </c>
      <c r="BY79" s="3">
        <f>COS(2*PI()*BY$4*$A79/$A$4)*value!$Q76</f>
        <v>-0.82237060101986637</v>
      </c>
      <c r="BZ79" s="3">
        <f>COS(2*PI()*BZ$4*$A79/$A$4)*value!$Q76</f>
        <v>-0.52315435305437785</v>
      </c>
      <c r="CA79" s="3">
        <f>COS(2*PI()*CA$4*$A79/$A$4)*value!$Q76</f>
        <v>0.45380830915266418</v>
      </c>
      <c r="CB79" s="3">
        <f>COS(2*PI()*CB$4*$A79/$A$4)*value!$Q76</f>
        <v>0.8428623503465269</v>
      </c>
      <c r="CC79" s="3">
        <f>COS(2*PI()*CC$4*$A79/$A$4)*value!$Q76</f>
        <v>0.13998829744847488</v>
      </c>
      <c r="CD79" s="3">
        <f>COS(2*PI()*CD$4*$A79/$A$4)*value!$Q76</f>
        <v>-0.74424058137724758</v>
      </c>
      <c r="CE79" s="3">
        <f>COS(2*PI()*CE$4*$A79/$A$4)*value!$Q76</f>
        <v>-0.66430585835861322</v>
      </c>
      <c r="CF79" s="3">
        <f>COS(2*PI()*CF$4*$A79/$A$4)*value!$Q76</f>
        <v>0.27623704049489128</v>
      </c>
      <c r="CG79" s="3">
        <f>COS(2*PI()*CG$4*$A79/$A$4)*value!$Q76</f>
        <v>0.85891487986250215</v>
      </c>
      <c r="CH79" s="3">
        <f>COS(2*PI()*CH$4*$A79/$A$4)*value!$Q76</f>
        <v>0.32886857468874409</v>
      </c>
      <c r="CI79" s="3">
        <f>COS(2*PI()*CI$4*$A79/$A$4)*value!$Q76</f>
        <v>-0.62722693747470026</v>
      </c>
      <c r="CJ79" s="3">
        <f>COS(2*PI()*CJ$4*$A79/$A$4)*value!$Q76</f>
        <v>-0.77075001225465389</v>
      </c>
      <c r="CK79" s="3">
        <f>COS(2*PI()*CK$4*$A79/$A$4)*value!$Q76</f>
        <v>8.4233479970707778E-2</v>
      </c>
      <c r="CL79" s="3">
        <f>COS(2*PI()*CL$4*$A79/$A$4)*value!$Q76</f>
        <v>0.83009250696716375</v>
      </c>
      <c r="CM79" s="3">
        <f>COS(2*PI()*CM$4*$A79/$A$4)*value!$Q76</f>
        <v>0.5005667707457685</v>
      </c>
      <c r="CN79" s="3">
        <f>COS(2*PI()*CN$4*$A79/$A$4)*value!$Q76</f>
        <v>-0.47744316900121242</v>
      </c>
      <c r="CO79" s="3">
        <f>COS(2*PI()*CO$4*$A79/$A$4)*value!$Q76</f>
        <v>-0.83692552906646001</v>
      </c>
      <c r="CP79" s="3">
        <f>COS(2*PI()*CP$4*$A79/$A$4)*value!$Q76</f>
        <v>-0.11217094643912175</v>
      </c>
      <c r="CQ79" s="3">
        <f>COS(2*PI()*CQ$4*$A79/$A$4)*value!$Q76</f>
        <v>0.75790108654935651</v>
      </c>
      <c r="CR79" s="3">
        <f>COS(2*PI()*CR$4*$A79/$A$4)*value!$Q76</f>
        <v>0.64611233455224337</v>
      </c>
      <c r="CS79" s="3">
        <f>COS(2*PI()*CS$4*$A79/$A$4)*value!$Q76</f>
        <v>-0.30271488493231735</v>
      </c>
      <c r="CT79" s="3">
        <f>COS(2*PI()*CT$4*$A79/$A$4)*value!$Q76</f>
        <v>-0.859375</v>
      </c>
      <c r="CU79" s="3">
        <f>COS(2*PI()*CU$4*$A79/$A$4)*value!$Q76</f>
        <v>-0.30271488493231896</v>
      </c>
      <c r="CV79" s="3">
        <f>COS(2*PI()*CV$4*$A79/$A$4)*value!$Q76</f>
        <v>0.64611233455224226</v>
      </c>
      <c r="CW79" s="3">
        <f>COS(2*PI()*CW$4*$A79/$A$4)*value!$Q76</f>
        <v>0.75790108654936872</v>
      </c>
      <c r="CX79" s="3">
        <f>COS(2*PI()*CX$4*$A79/$A$4)*value!$Q76</f>
        <v>-0.11217094643910799</v>
      </c>
      <c r="CY79" s="3">
        <f>COS(2*PI()*CY$4*$A79/$A$4)*value!$Q76</f>
        <v>-0.8369255290664569</v>
      </c>
      <c r="CZ79" s="3">
        <f>COS(2*PI()*CZ$4*$A79/$A$4)*value!$Q76</f>
        <v>-0.47744316900123407</v>
      </c>
      <c r="DA79" s="3">
        <f>COS(2*PI()*DA$4*$A79/$A$4)*value!$Q76</f>
        <v>0.50056677074575728</v>
      </c>
      <c r="DB79" s="3">
        <f>COS(2*PI()*DB$4*$A79/$A$4)*value!$Q76</f>
        <v>0.83009250696716408</v>
      </c>
      <c r="DC79" s="3">
        <f>COS(2*PI()*DC$4*$A79/$A$4)*value!$Q76</f>
        <v>8.4233479970709471E-2</v>
      </c>
      <c r="DD79" s="3">
        <f>COS(2*PI()*DD$4*$A79/$A$4)*value!$Q76</f>
        <v>-0.77075001225465856</v>
      </c>
      <c r="DE79" s="3">
        <f>COS(2*PI()*DE$4*$A79/$A$4)*value!$Q76</f>
        <v>-0.62722693747470981</v>
      </c>
      <c r="DF79" s="3">
        <f>COS(2*PI()*DF$4*$A79/$A$4)*value!$Q76</f>
        <v>0.32886857468874248</v>
      </c>
      <c r="DG79" s="3">
        <f>COS(2*PI()*DG$4*$A79/$A$4)*value!$Q76</f>
        <v>0.85891487986250181</v>
      </c>
      <c r="DH79" s="3">
        <f>COS(2*PI()*DH$4*$A79/$A$4)*value!$Q76</f>
        <v>0.27623704049490444</v>
      </c>
      <c r="DI79" s="3">
        <f>COS(2*PI()*DI$4*$A79/$A$4)*value!$Q76</f>
        <v>-0.66430585835860434</v>
      </c>
      <c r="DJ79" s="3">
        <f>COS(2*PI()*DJ$4*$A79/$A$4)*value!$Q76</f>
        <v>-0.74424058137726057</v>
      </c>
      <c r="DK79" s="3">
        <f>COS(2*PI()*DK$4*$A79/$A$4)*value!$Q76</f>
        <v>0.13998829744846117</v>
      </c>
      <c r="DL79" s="3">
        <f>COS(2*PI()*DL$4*$A79/$A$4)*value!$Q76</f>
        <v>0.84286235034652413</v>
      </c>
      <c r="DM79" s="3">
        <f>COS(2*PI()*DM$4*$A79/$A$4)*value!$Q76</f>
        <v>0.45380830915264481</v>
      </c>
      <c r="DN79" s="3">
        <f>COS(2*PI()*DN$4*$A79/$A$4)*value!$Q76</f>
        <v>-0.52315435305436686</v>
      </c>
      <c r="DO79" s="3">
        <f>COS(2*PI()*DO$4*$A79/$A$4)*value!$Q76</f>
        <v>-0.82237060101986681</v>
      </c>
      <c r="DP79" s="3">
        <f>COS(2*PI()*DP$4*$A79/$A$4)*value!$Q76</f>
        <v>-5.6205814182150149E-2</v>
      </c>
      <c r="DQ79" s="3">
        <f>COS(2*PI()*DQ$4*$A79/$A$4)*value!$Q76</f>
        <v>0.78277359954162851</v>
      </c>
      <c r="DR79" s="3">
        <f>COS(2*PI()*DR$4*$A79/$A$4)*value!$Q76</f>
        <v>0.60766989008219863</v>
      </c>
      <c r="DS79" s="3">
        <f>COS(2*PI()*DS$4*$A79/$A$4)*value!$Q76</f>
        <v>-0.35467010373814289</v>
      </c>
      <c r="DT79" s="3">
        <f>COS(2*PI()*DT$4*$A79/$A$4)*value!$Q76</f>
        <v>-0.85753501215817529</v>
      </c>
      <c r="DU79" s="3">
        <f>COS(2*PI()*DU$4*$A79/$A$4)*value!$Q76</f>
        <v>-0.2494633945155561</v>
      </c>
      <c r="DV79" s="3">
        <f>COS(2*PI()*DV$4*$A79/$A$4)*value!$Q76</f>
        <v>0.68178802681276596</v>
      </c>
      <c r="DW79" s="3">
        <f>COS(2*PI()*DW$4*$A79/$A$4)*value!$Q76</f>
        <v>0.7297831247494142</v>
      </c>
      <c r="DX79" s="3">
        <f>COS(2*PI()*DX$4*$A79/$A$4)*value!$Q76</f>
        <v>-0.16765574548261813</v>
      </c>
      <c r="DY79" s="3">
        <f>COS(2*PI()*DY$4*$A79/$A$4)*value!$Q76</f>
        <v>-0.84789661351044476</v>
      </c>
      <c r="DZ79" s="3">
        <f>COS(2*PI()*DZ$4*$A79/$A$4)*value!$Q76</f>
        <v>-0.42968750000000799</v>
      </c>
      <c r="EA79" s="3">
        <f>COS(2*PI()*EA$4*$A79/$A$4)*value!$Q76</f>
        <v>0.54518172857812841</v>
      </c>
      <c r="EB79" s="3">
        <f>COS(2*PI()*EB$4*$A79/$A$4)*value!$Q76</f>
        <v>0.81376808003485712</v>
      </c>
      <c r="EC79" s="3">
        <f>COS(2*PI()*EC$4*$A79/$A$4)*value!$Q76</f>
        <v>2.8117961799962479E-2</v>
      </c>
      <c r="ED79" s="3">
        <f>COS(2*PI()*ED$4*$A79/$A$4)*value!$Q76</f>
        <v>-0.79395897325188891</v>
      </c>
      <c r="EE79" s="3">
        <f>COS(2*PI()*EE$4*$A79/$A$4)*value!$Q76</f>
        <v>-0.58746213455091667</v>
      </c>
      <c r="EF79" s="3">
        <f>COS(2*PI()*EF$4*$A79/$A$4)*value!$Q76</f>
        <v>0.38009184315694311</v>
      </c>
      <c r="EG79" s="3">
        <f>COS(2*PI()*EG$4*$A79/$A$4)*value!$Q76</f>
        <v>0.85523687448392005</v>
      </c>
      <c r="EH79" s="3">
        <f>COS(2*PI()*EH$4*$A79/$A$4)*value!$Q76</f>
        <v>0.22242261688496026</v>
      </c>
      <c r="EI79" s="3">
        <f>COS(2*PI()*EI$4*$A79/$A$4)*value!$Q76</f>
        <v>-0.69854011957091833</v>
      </c>
      <c r="EJ79" s="3">
        <f>COS(2*PI()*EJ$4*$A79/$A$4)*value!$Q76</f>
        <v>-0.7145441980724988</v>
      </c>
      <c r="EK79" s="3">
        <f>COS(2*PI()*EK$4*$A79/$A$4)*value!$Q76</f>
        <v>0.19514366354516974</v>
      </c>
      <c r="EL79" s="3">
        <f>COS(2*PI()*EL$4*$A79/$A$4)*value!$Q76</f>
        <v>0.85202292774311628</v>
      </c>
      <c r="EM79" s="3">
        <f>COS(2*PI()*EM$4*$A79/$A$4)*value!$Q76</f>
        <v>0.40510657070987377</v>
      </c>
      <c r="EN79" s="3">
        <f>COS(2*PI()*EN$4*$A79/$A$4)*value!$Q76</f>
        <v>-0.56662530985161541</v>
      </c>
      <c r="EO79" s="3">
        <f>COS(2*PI()*EO$4*$A79/$A$4)*value!$Q76</f>
        <v>-0.80429415580707841</v>
      </c>
      <c r="EP79" s="3">
        <f>COS(2*PI()*EP$4*$A79/$A$4)*value!$Q76</f>
        <v>-1.2637138649971083E-15</v>
      </c>
      <c r="EQ79" s="3">
        <f>COS(2*PI()*EQ$4*$A79/$A$4)*value!$Q76</f>
        <v>0.80429415580706898</v>
      </c>
      <c r="ER79" s="3">
        <f>COS(2*PI()*ER$4*$A79/$A$4)*value!$Q76</f>
        <v>0.56662530985163573</v>
      </c>
      <c r="ES79" s="3">
        <f>COS(2*PI()*ES$4*$A79/$A$4)*value!$Q76</f>
        <v>-0.40510657070985001</v>
      </c>
      <c r="ET79" s="3">
        <f>COS(2*PI()*ET$4*$A79/$A$4)*value!$Q76</f>
        <v>-0.85202292774311672</v>
      </c>
      <c r="EU79" s="3">
        <f>COS(2*PI()*EU$4*$A79/$A$4)*value!$Q76</f>
        <v>-0.19514366354517221</v>
      </c>
      <c r="EV79" s="3">
        <f>COS(2*PI()*EV$4*$A79/$A$4)*value!$Q76</f>
        <v>0.71454419807249747</v>
      </c>
      <c r="EW79" s="3">
        <f>COS(2*PI()*EW$4*$A79/$A$4)*value!$Q76</f>
        <v>0.69854011957091977</v>
      </c>
      <c r="EX79" s="3">
        <f>COS(2*PI()*EX$4*$A79/$A$4)*value!$Q76</f>
        <v>-0.22242261688495782</v>
      </c>
      <c r="EY79" s="3">
        <f>COS(2*PI()*EY$4*$A79/$A$4)*value!$Q76</f>
        <v>-0.85523687448391983</v>
      </c>
      <c r="EZ79" s="3">
        <f>COS(2*PI()*EZ$4*$A79/$A$4)*value!$Q76</f>
        <v>-0.38009184315694544</v>
      </c>
      <c r="FA79" s="3">
        <f>COS(2*PI()*FA$4*$A79/$A$4)*value!$Q76</f>
        <v>0.58746213455091478</v>
      </c>
      <c r="FB79" s="3">
        <f>COS(2*PI()*FB$4*$A79/$A$4)*value!$Q76</f>
        <v>0.79395897325188991</v>
      </c>
      <c r="FC79" s="3">
        <f>COS(2*PI()*FC$4*$A79/$A$4)*value!$Q76</f>
        <v>-2.8117961799959949E-2</v>
      </c>
      <c r="FD79" s="3">
        <f>COS(2*PI()*FD$4*$A79/$A$4)*value!$Q76</f>
        <v>-0.81376808003485634</v>
      </c>
      <c r="FE79" s="3">
        <f>COS(2*PI()*FE$4*$A79/$A$4)*value!$Q76</f>
        <v>-0.54518172857814928</v>
      </c>
      <c r="FF79" s="3">
        <f>COS(2*PI()*FF$4*$A79/$A$4)*value!$Q76</f>
        <v>0.42968749999998468</v>
      </c>
      <c r="FG79" s="3">
        <f>COS(2*PI()*FG$4*$A79/$A$4)*value!$Q76</f>
        <v>0.84789661351044521</v>
      </c>
      <c r="FH79" s="3">
        <f>COS(2*PI()*FH$4*$A79/$A$4)*value!$Q76</f>
        <v>0.16765574548264456</v>
      </c>
      <c r="FI79" s="3">
        <f>COS(2*PI()*FI$4*$A79/$A$4)*value!$Q76</f>
        <v>-0.72978312474938711</v>
      </c>
      <c r="FJ79" s="3">
        <f>COS(2*PI()*FJ$4*$A79/$A$4)*value!$Q76</f>
        <v>-0.68178802681279715</v>
      </c>
      <c r="FK79" s="3">
        <f>COS(2*PI()*FK$4*$A79/$A$4)*value!$Q76</f>
        <v>0.24946339451550692</v>
      </c>
      <c r="FL79" s="3">
        <f>COS(2*PI()*FL$4*$A79/$A$4)*value!$Q76</f>
        <v>0.85753501215817662</v>
      </c>
      <c r="FM79" s="3">
        <f>COS(2*PI()*FM$4*$A79/$A$4)*value!$Q76</f>
        <v>0.35467010373814517</v>
      </c>
      <c r="FN79" s="3">
        <f>COS(2*PI()*FN$4*$A79/$A$4)*value!$Q76</f>
        <v>-0.60766989008219685</v>
      </c>
      <c r="FO79" s="3">
        <f>COS(2*PI()*FO$4*$A79/$A$4)*value!$Q76</f>
        <v>-0.78277359954162951</v>
      </c>
      <c r="FP79" s="3">
        <f>COS(2*PI()*FP$4*$A79/$A$4)*value!$Q76</f>
        <v>5.6205814182147637E-2</v>
      </c>
      <c r="FQ79" s="3">
        <f>COS(2*PI()*FQ$4*$A79/$A$4)*value!$Q76</f>
        <v>0.82237060101986614</v>
      </c>
      <c r="FR79" s="3">
        <f>COS(2*PI()*FR$4*$A79/$A$4)*value!$Q76</f>
        <v>0.52315435305436886</v>
      </c>
      <c r="FS79" s="3">
        <f>COS(2*PI()*FS$4*$A79/$A$4)*value!$Q76</f>
        <v>-0.4538083091526427</v>
      </c>
      <c r="FT79" s="3">
        <f>COS(2*PI()*FT$4*$A79/$A$4)*value!$Q76</f>
        <v>-0.84286235034652945</v>
      </c>
      <c r="FU79" s="3">
        <f>COS(2*PI()*FU$4*$A79/$A$4)*value!$Q76</f>
        <v>-0.13998829744848776</v>
      </c>
      <c r="FV79" s="3">
        <f>COS(2*PI()*FV$4*$A79/$A$4)*value!$Q76</f>
        <v>0.74424058137723492</v>
      </c>
      <c r="FW79" s="3">
        <f>COS(2*PI()*FW$4*$A79/$A$4)*value!$Q76</f>
        <v>0.66430585835860589</v>
      </c>
      <c r="FX79" s="3">
        <f>COS(2*PI()*FX$4*$A79/$A$4)*value!$Q76</f>
        <v>-0.27623704049490205</v>
      </c>
      <c r="FY79" s="3">
        <f>COS(2*PI()*FY$4*$A79/$A$4)*value!$Q76</f>
        <v>-0.85891487986250181</v>
      </c>
      <c r="FZ79" s="3">
        <f>COS(2*PI()*FZ$4*$A79/$A$4)*value!$Q76</f>
        <v>-0.3288685746887674</v>
      </c>
      <c r="GA79" s="3">
        <f>COS(2*PI()*GA$4*$A79/$A$4)*value!$Q76</f>
        <v>0.62722693747469127</v>
      </c>
      <c r="GB79" s="3">
        <f>COS(2*PI()*GB$4*$A79/$A$4)*value!$Q76</f>
        <v>0.77075001225465967</v>
      </c>
      <c r="GC79" s="3">
        <f>COS(2*PI()*GC$4*$A79/$A$4)*value!$Q76</f>
        <v>-8.4233479970682645E-2</v>
      </c>
      <c r="GD79" s="3">
        <f>COS(2*PI()*GD$4*$A79/$A$4)*value!$Q76</f>
        <v>-0.8300925069671603</v>
      </c>
      <c r="GE79" s="3">
        <f>COS(2*PI()*GE$4*$A79/$A$4)*value!$Q76</f>
        <v>-0.50056677074578904</v>
      </c>
      <c r="GF79" s="3">
        <f>COS(2*PI()*GF$4*$A79/$A$4)*value!$Q76</f>
        <v>0.47744316900118122</v>
      </c>
      <c r="GG79" s="3">
        <f>COS(2*PI()*GG$4*$A79/$A$4)*value!$Q76</f>
        <v>0.8369255290664519</v>
      </c>
      <c r="GH79" s="3">
        <f>COS(2*PI()*GH$4*$A79/$A$4)*value!$Q76</f>
        <v>0.11217094643909838</v>
      </c>
      <c r="GI79" s="3">
        <f>COS(2*PI()*GI$4*$A79/$A$4)*value!$Q76</f>
        <v>-0.75790108654937338</v>
      </c>
      <c r="GJ79" s="3">
        <f>COS(2*PI()*GJ$4*$A79/$A$4)*value!$Q76</f>
        <v>-0.64611233455223593</v>
      </c>
      <c r="GK79" s="3">
        <f>COS(2*PI()*GK$4*$A79/$A$4)*value!$Q76</f>
        <v>0.30271488493230514</v>
      </c>
    </row>
    <row r="80" spans="1:193" x14ac:dyDescent="0.4">
      <c r="A80">
        <v>75</v>
      </c>
      <c r="B80" s="3">
        <f>COS(2*PI()*B$4*$A80/$A$4)*value!$Q77</f>
        <v>0.859375</v>
      </c>
      <c r="C80" s="3">
        <f>COS(2*PI()*C$4*$A80/$A$4)*value!$Q77</f>
        <v>0.28951471775893911</v>
      </c>
      <c r="D80" s="3">
        <f>COS(2*PI()*D$4*$A80/$A$4)*value!$Q77</f>
        <v>-0.66430585835860212</v>
      </c>
      <c r="E80" s="3">
        <f>COS(2*PI()*E$4*$A80/$A$4)*value!$Q77</f>
        <v>-0.73711052421898382</v>
      </c>
      <c r="F80" s="3">
        <f>COS(2*PI()*F$4*$A80/$A$4)*value!$Q77</f>
        <v>0.16765574548261025</v>
      </c>
      <c r="G80" s="3">
        <f>COS(2*PI()*G$4*$A80/$A$4)*value!$Q77</f>
        <v>0.8500735632509836</v>
      </c>
      <c r="H80" s="3">
        <f>COS(2*PI()*H$4*$A80/$A$4)*value!$Q77</f>
        <v>0.40510657070984202</v>
      </c>
      <c r="I80" s="3">
        <f>COS(2*PI()*I$4*$A80/$A$4)*value!$Q77</f>
        <v>-0.57712097682165575</v>
      </c>
      <c r="J80" s="3">
        <f>COS(2*PI()*J$4*$A80/$A$4)*value!$Q77</f>
        <v>-0.79395897325188702</v>
      </c>
      <c r="K80" s="3">
        <f>COS(2*PI()*K$4*$A80/$A$4)*value!$Q77</f>
        <v>4.2167532625125868E-2</v>
      </c>
      <c r="L80" s="3">
        <f>COS(2*PI()*L$4*$A80/$A$4)*value!$Q77</f>
        <v>0.8223706010198667</v>
      </c>
      <c r="M80" s="3">
        <f>COS(2*PI()*M$4*$A80/$A$4)*value!$Q77</f>
        <v>0.5119290897981863</v>
      </c>
      <c r="N80" s="3">
        <f>COS(2*PI()*N$4*$A80/$A$4)*value!$Q77</f>
        <v>-0.47744316900122002</v>
      </c>
      <c r="O80" s="3">
        <f>COS(2*PI()*O$4*$A80/$A$4)*value!$Q77</f>
        <v>-0.83362060821406114</v>
      </c>
      <c r="P80" s="3">
        <f>COS(2*PI()*P$4*$A80/$A$4)*value!$Q77</f>
        <v>-8.423347997071795E-2</v>
      </c>
      <c r="Q80" s="3">
        <f>COS(2*PI()*Q$4*$A80/$A$4)*value!$Q77</f>
        <v>0.77686579877795869</v>
      </c>
      <c r="R80" s="3">
        <f>COS(2*PI()*R$4*$A80/$A$4)*value!$Q77</f>
        <v>0.60766989008218919</v>
      </c>
      <c r="S80" s="3">
        <f>COS(2*PI()*S$4*$A80/$A$4)*value!$Q77</f>
        <v>-0.36743015841664961</v>
      </c>
      <c r="T80" s="3">
        <f>COS(2*PI()*T$4*$A80/$A$4)*value!$Q77</f>
        <v>-0.85523687448391905</v>
      </c>
      <c r="U80" s="3">
        <f>COS(2*PI()*U$4*$A80/$A$4)*value!$Q77</f>
        <v>-0.20881109210437043</v>
      </c>
      <c r="V80" s="3">
        <f>COS(2*PI()*V$4*$A80/$A$4)*value!$Q77</f>
        <v>0.71454419807249858</v>
      </c>
      <c r="W80" s="3">
        <f>COS(2*PI()*W$4*$A80/$A$4)*value!$Q77</f>
        <v>0.69025647236617993</v>
      </c>
      <c r="X80" s="3">
        <f>COS(2*PI()*X$4*$A80/$A$4)*value!$Q77</f>
        <v>-0.24946339451555047</v>
      </c>
      <c r="Y80" s="3">
        <f>COS(2*PI()*Y$4*$A80/$A$4)*value!$Q77</f>
        <v>-0.85833984517631989</v>
      </c>
      <c r="Z80" s="3">
        <f>COS(2*PI()*Z$4*$A80/$A$4)*value!$Q77</f>
        <v>-0.32886857468875025</v>
      </c>
      <c r="AA80" s="3">
        <f>COS(2*PI()*AA$4*$A80/$A$4)*value!$Q77</f>
        <v>0.63675487335191772</v>
      </c>
      <c r="AB80" s="3">
        <f>COS(2*PI()*AB$4*$A80/$A$4)*value!$Q77</f>
        <v>0.75790108654936739</v>
      </c>
      <c r="AC80" s="3">
        <f>COS(2*PI()*AC$4*$A80/$A$4)*value!$Q77</f>
        <v>-0.12609650148507198</v>
      </c>
      <c r="AD80" s="3">
        <f>COS(2*PI()*AD$4*$A80/$A$4)*value!$Q77</f>
        <v>-0.84286235034652546</v>
      </c>
      <c r="AE80" s="3">
        <f>COS(2*PI()*AE$4*$A80/$A$4)*value!$Q77</f>
        <v>-0.44180704579105223</v>
      </c>
      <c r="AF80" s="3">
        <f>COS(2*PI()*AF$4*$A80/$A$4)*value!$Q77</f>
        <v>0.54518172857813152</v>
      </c>
      <c r="AG80" s="3">
        <f>COS(2*PI()*AG$4*$A80/$A$4)*value!$Q77</f>
        <v>0.80913943101665875</v>
      </c>
      <c r="AH80" s="3">
        <f>COS(2*PI()*AH$4*$A80/$A$4)*value!$Q77</f>
        <v>-2.1047921706322109E-16</v>
      </c>
      <c r="AI80" s="3">
        <f>COS(2*PI()*AI$4*$A80/$A$4)*value!$Q77</f>
        <v>-0.80913943101665886</v>
      </c>
      <c r="AJ80" s="3">
        <f>COS(2*PI()*AJ$4*$A80/$A$4)*value!$Q77</f>
        <v>-0.54518172857813119</v>
      </c>
      <c r="AK80" s="3">
        <f>COS(2*PI()*AK$4*$A80/$A$4)*value!$Q77</f>
        <v>0.44180704579104729</v>
      </c>
      <c r="AL80" s="3">
        <f>COS(2*PI()*AL$4*$A80/$A$4)*value!$Q77</f>
        <v>0.84286235034652535</v>
      </c>
      <c r="AM80" s="3">
        <f>COS(2*PI()*AM$4*$A80/$A$4)*value!$Q77</f>
        <v>0.12609650148507759</v>
      </c>
      <c r="AN80" s="3">
        <f>COS(2*PI()*AN$4*$A80/$A$4)*value!$Q77</f>
        <v>-0.75790108654936461</v>
      </c>
      <c r="AO80" s="3">
        <f>COS(2*PI()*AO$4*$A80/$A$4)*value!$Q77</f>
        <v>-0.63675487335191738</v>
      </c>
      <c r="AP80" s="3">
        <f>COS(2*PI()*AP$4*$A80/$A$4)*value!$Q77</f>
        <v>0.32886857468874503</v>
      </c>
      <c r="AQ80" s="3">
        <f>COS(2*PI()*AQ$4*$A80/$A$4)*value!$Q77</f>
        <v>0.85833984517632023</v>
      </c>
      <c r="AR80" s="3">
        <f>COS(2*PI()*AR$4*$A80/$A$4)*value!$Q77</f>
        <v>0.24946339451555591</v>
      </c>
      <c r="AS80" s="3">
        <f>COS(2*PI()*AS$4*$A80/$A$4)*value!$Q77</f>
        <v>-0.69025647236617838</v>
      </c>
      <c r="AT80" s="3">
        <f>COS(2*PI()*AT$4*$A80/$A$4)*value!$Q77</f>
        <v>-0.71454419807250347</v>
      </c>
      <c r="AU80" s="3">
        <f>COS(2*PI()*AU$4*$A80/$A$4)*value!$Q77</f>
        <v>0.20881109210436788</v>
      </c>
      <c r="AV80" s="3">
        <f>COS(2*PI()*AV$4*$A80/$A$4)*value!$Q77</f>
        <v>0.85523687448391872</v>
      </c>
      <c r="AW80" s="3">
        <f>COS(2*PI()*AW$4*$A80/$A$4)*value!$Q77</f>
        <v>0.3674301584166465</v>
      </c>
      <c r="AX80" s="3">
        <f>COS(2*PI()*AX$4*$A80/$A$4)*value!$Q77</f>
        <v>-0.6076698900821873</v>
      </c>
      <c r="AY80" s="3">
        <f>COS(2*PI()*AY$4*$A80/$A$4)*value!$Q77</f>
        <v>-0.77686579877796247</v>
      </c>
      <c r="AZ80" s="3">
        <f>COS(2*PI()*AZ$4*$A80/$A$4)*value!$Q77</f>
        <v>8.4233479970715328E-2</v>
      </c>
      <c r="BA80" s="3">
        <f>COS(2*PI()*BA$4*$A80/$A$4)*value!$Q77</f>
        <v>0.83362060821405981</v>
      </c>
      <c r="BB80" s="3">
        <f>COS(2*PI()*BB$4*$A80/$A$4)*value!$Q77</f>
        <v>0.47744316900121975</v>
      </c>
      <c r="BC80" s="3">
        <f>COS(2*PI()*BC$4*$A80/$A$4)*value!$Q77</f>
        <v>-0.51192908979818652</v>
      </c>
      <c r="BD80" s="3">
        <f>COS(2*PI()*BD$4*$A80/$A$4)*value!$Q77</f>
        <v>-0.82237060101986958</v>
      </c>
      <c r="BE80" s="3">
        <f>COS(2*PI()*BE$4*$A80/$A$4)*value!$Q77</f>
        <v>-4.2167532625120872E-2</v>
      </c>
      <c r="BF80" s="3">
        <f>COS(2*PI()*BF$4*$A80/$A$4)*value!$Q77</f>
        <v>0.79395897325188425</v>
      </c>
      <c r="BG80" s="3">
        <f>COS(2*PI()*BG$4*$A80/$A$4)*value!$Q77</f>
        <v>0.57712097682166119</v>
      </c>
      <c r="BH80" s="3">
        <f>COS(2*PI()*BH$4*$A80/$A$4)*value!$Q77</f>
        <v>-0.40510657070983702</v>
      </c>
      <c r="BI80" s="3">
        <f>COS(2*PI()*BI$4*$A80/$A$4)*value!$Q77</f>
        <v>-0.85007356325098427</v>
      </c>
      <c r="BJ80" s="3">
        <f>COS(2*PI()*BJ$4*$A80/$A$4)*value!$Q77</f>
        <v>-0.16765574548261358</v>
      </c>
      <c r="BK80" s="3">
        <f>COS(2*PI()*BK$4*$A80/$A$4)*value!$Q77</f>
        <v>0.73711052421898249</v>
      </c>
      <c r="BL80" s="3">
        <f>COS(2*PI()*BL$4*$A80/$A$4)*value!$Q77</f>
        <v>0.66430585835860301</v>
      </c>
      <c r="BM80" s="3">
        <f>COS(2*PI()*BM$4*$A80/$A$4)*value!$Q77</f>
        <v>-0.28951471775893856</v>
      </c>
      <c r="BN80" s="3">
        <f>COS(2*PI()*BN$4*$A80/$A$4)*value!$Q77</f>
        <v>-0.859375</v>
      </c>
      <c r="BO80" s="3">
        <f>COS(2*PI()*BO$4*$A80/$A$4)*value!$Q77</f>
        <v>-0.28951471775894932</v>
      </c>
      <c r="BP80" s="3">
        <f>COS(2*PI()*BP$4*$A80/$A$4)*value!$Q77</f>
        <v>0.66430585835860356</v>
      </c>
      <c r="BQ80" s="3">
        <f>COS(2*PI()*BQ$4*$A80/$A$4)*value!$Q77</f>
        <v>0.73711052421898848</v>
      </c>
      <c r="BR80" s="3">
        <f>COS(2*PI()*BR$4*$A80/$A$4)*value!$Q77</f>
        <v>-0.16765574548261442</v>
      </c>
      <c r="BS80" s="3">
        <f>COS(2*PI()*BS$4*$A80/$A$4)*value!$Q77</f>
        <v>-0.8500735632509826</v>
      </c>
      <c r="BT80" s="3">
        <f>COS(2*PI()*BT$4*$A80/$A$4)*value!$Q77</f>
        <v>-0.40510657070984707</v>
      </c>
      <c r="BU80" s="3">
        <f>COS(2*PI()*BU$4*$A80/$A$4)*value!$Q77</f>
        <v>0.57712097682165264</v>
      </c>
      <c r="BV80" s="3">
        <f>COS(2*PI()*BV$4*$A80/$A$4)*value!$Q77</f>
        <v>0.79395897325188403</v>
      </c>
      <c r="BW80" s="3">
        <f>COS(2*PI()*BW$4*$A80/$A$4)*value!$Q77</f>
        <v>-4.2167532625121712E-2</v>
      </c>
      <c r="BX80" s="3">
        <f>COS(2*PI()*BX$4*$A80/$A$4)*value!$Q77</f>
        <v>-0.82237060101986637</v>
      </c>
      <c r="BY80" s="3">
        <f>COS(2*PI()*BY$4*$A80/$A$4)*value!$Q77</f>
        <v>-0.51192908979818585</v>
      </c>
      <c r="BZ80" s="3">
        <f>COS(2*PI()*BZ$4*$A80/$A$4)*value!$Q77</f>
        <v>0.47744316900121031</v>
      </c>
      <c r="CA80" s="3">
        <f>COS(2*PI()*CA$4*$A80/$A$4)*value!$Q77</f>
        <v>0.83362060821406103</v>
      </c>
      <c r="CB80" s="3">
        <f>COS(2*PI()*CB$4*$A80/$A$4)*value!$Q77</f>
        <v>8.4233479970714495E-2</v>
      </c>
      <c r="CC80" s="3">
        <f>COS(2*PI()*CC$4*$A80/$A$4)*value!$Q77</f>
        <v>-0.77686579877796025</v>
      </c>
      <c r="CD80" s="3">
        <f>COS(2*PI()*CD$4*$A80/$A$4)*value!$Q77</f>
        <v>-0.60766989008219541</v>
      </c>
      <c r="CE80" s="3">
        <f>COS(2*PI()*CE$4*$A80/$A$4)*value!$Q77</f>
        <v>0.36743015841665277</v>
      </c>
      <c r="CF80" s="3">
        <f>COS(2*PI()*CF$4*$A80/$A$4)*value!$Q77</f>
        <v>0.85523687448391994</v>
      </c>
      <c r="CG80" s="3">
        <f>COS(2*PI()*CG$4*$A80/$A$4)*value!$Q77</f>
        <v>0.20881109210436113</v>
      </c>
      <c r="CH80" s="3">
        <f>COS(2*PI()*CH$4*$A80/$A$4)*value!$Q77</f>
        <v>-0.71454419807249714</v>
      </c>
      <c r="CI80" s="3">
        <f>COS(2*PI()*CI$4*$A80/$A$4)*value!$Q77</f>
        <v>-0.69025647236617416</v>
      </c>
      <c r="CJ80" s="3">
        <f>COS(2*PI()*CJ$4*$A80/$A$4)*value!$Q77</f>
        <v>0.24946339451555086</v>
      </c>
      <c r="CK80" s="3">
        <f>COS(2*PI()*CK$4*$A80/$A$4)*value!$Q77</f>
        <v>0.85833984517631989</v>
      </c>
      <c r="CL80" s="3">
        <f>COS(2*PI()*CL$4*$A80/$A$4)*value!$Q77</f>
        <v>0.32886857468876118</v>
      </c>
      <c r="CM80" s="3">
        <f>COS(2*PI()*CM$4*$A80/$A$4)*value!$Q77</f>
        <v>-0.63675487335192615</v>
      </c>
      <c r="CN80" s="3">
        <f>COS(2*PI()*CN$4*$A80/$A$4)*value!$Q77</f>
        <v>-0.75790108654936716</v>
      </c>
      <c r="CO80" s="3">
        <f>COS(2*PI()*CO$4*$A80/$A$4)*value!$Q77</f>
        <v>0.12609650148507842</v>
      </c>
      <c r="CP80" s="3">
        <f>COS(2*PI()*CP$4*$A80/$A$4)*value!$Q77</f>
        <v>0.84286235034652435</v>
      </c>
      <c r="CQ80" s="3">
        <f>COS(2*PI()*CQ$4*$A80/$A$4)*value!$Q77</f>
        <v>0.44180704579105712</v>
      </c>
      <c r="CR80" s="3">
        <f>COS(2*PI()*CR$4*$A80/$A$4)*value!$Q77</f>
        <v>-0.54518172857813652</v>
      </c>
      <c r="CS80" s="3">
        <f>COS(2*PI()*CS$4*$A80/$A$4)*value!$Q77</f>
        <v>-0.80913943101665653</v>
      </c>
      <c r="CT80" s="3">
        <f>COS(2*PI()*CT$4*$A80/$A$4)*value!$Q77</f>
        <v>-5.4747889842486977E-15</v>
      </c>
      <c r="CU80" s="3">
        <f>COS(2*PI()*CU$4*$A80/$A$4)*value!$Q77</f>
        <v>0.80913943101665697</v>
      </c>
      <c r="CV80" s="3">
        <f>COS(2*PI()*CV$4*$A80/$A$4)*value!$Q77</f>
        <v>0.54518172857814506</v>
      </c>
      <c r="CW80" s="3">
        <f>COS(2*PI()*CW$4*$A80/$A$4)*value!$Q77</f>
        <v>-0.44180704579105817</v>
      </c>
      <c r="CX80" s="3">
        <f>COS(2*PI()*CX$4*$A80/$A$4)*value!$Q77</f>
        <v>-0.84286235034652657</v>
      </c>
      <c r="CY80" s="3">
        <f>COS(2*PI()*CY$4*$A80/$A$4)*value!$Q77</f>
        <v>-0.12609650148507717</v>
      </c>
      <c r="CZ80" s="3">
        <f>COS(2*PI()*CZ$4*$A80/$A$4)*value!$Q77</f>
        <v>0.75790108654936195</v>
      </c>
      <c r="DA80" s="3">
        <f>COS(2*PI()*DA$4*$A80/$A$4)*value!$Q77</f>
        <v>0.63675487335191716</v>
      </c>
      <c r="DB80" s="3">
        <f>COS(2*PI()*DB$4*$A80/$A$4)*value!$Q77</f>
        <v>-0.32886857468875108</v>
      </c>
      <c r="DC80" s="3">
        <f>COS(2*PI()*DC$4*$A80/$A$4)*value!$Q77</f>
        <v>-0.85833984517631923</v>
      </c>
      <c r="DD80" s="3">
        <f>COS(2*PI()*DD$4*$A80/$A$4)*value!$Q77</f>
        <v>-0.24946339451554966</v>
      </c>
      <c r="DE80" s="3">
        <f>COS(2*PI()*DE$4*$A80/$A$4)*value!$Q77</f>
        <v>0.69025647236617493</v>
      </c>
      <c r="DF80" s="3">
        <f>COS(2*PI()*DF$4*$A80/$A$4)*value!$Q77</f>
        <v>0.71454419807251002</v>
      </c>
      <c r="DG80" s="3">
        <f>COS(2*PI()*DG$4*$A80/$A$4)*value!$Q77</f>
        <v>-0.20881109210436236</v>
      </c>
      <c r="DH80" s="3">
        <f>COS(2*PI()*DH$4*$A80/$A$4)*value!$Q77</f>
        <v>-0.85523687448392005</v>
      </c>
      <c r="DI80" s="3">
        <f>COS(2*PI()*DI$4*$A80/$A$4)*value!$Q77</f>
        <v>-0.36743015841665161</v>
      </c>
      <c r="DJ80" s="3">
        <f>COS(2*PI()*DJ$4*$A80/$A$4)*value!$Q77</f>
        <v>0.60766989008217898</v>
      </c>
      <c r="DK80" s="3">
        <f>COS(2*PI()*DK$4*$A80/$A$4)*value!$Q77</f>
        <v>0.77686579877795969</v>
      </c>
      <c r="DL80" s="3">
        <f>COS(2*PI()*DL$4*$A80/$A$4)*value!$Q77</f>
        <v>-8.4233479970703601E-2</v>
      </c>
      <c r="DM80" s="3">
        <f>COS(2*PI()*DM$4*$A80/$A$4)*value!$Q77</f>
        <v>-0.83362060821406136</v>
      </c>
      <c r="DN80" s="3">
        <f>COS(2*PI()*DN$4*$A80/$A$4)*value!$Q77</f>
        <v>-0.47744316900122957</v>
      </c>
      <c r="DO80" s="3">
        <f>COS(2*PI()*DO$4*$A80/$A$4)*value!$Q77</f>
        <v>0.51192908979818696</v>
      </c>
      <c r="DP80" s="3">
        <f>COS(2*PI()*DP$4*$A80/$A$4)*value!$Q77</f>
        <v>0.82237060101986958</v>
      </c>
      <c r="DQ80" s="3">
        <f>COS(2*PI()*DQ$4*$A80/$A$4)*value!$Q77</f>
        <v>4.2167532625120456E-2</v>
      </c>
      <c r="DR80" s="3">
        <f>COS(2*PI()*DR$4*$A80/$A$4)*value!$Q77</f>
        <v>-0.79395897325188447</v>
      </c>
      <c r="DS80" s="3">
        <f>COS(2*PI()*DS$4*$A80/$A$4)*value!$Q77</f>
        <v>-0.57712097682165175</v>
      </c>
      <c r="DT80" s="3">
        <f>COS(2*PI()*DT$4*$A80/$A$4)*value!$Q77</f>
        <v>0.40510657070983735</v>
      </c>
      <c r="DU80" s="3">
        <f>COS(2*PI()*DU$4*$A80/$A$4)*value!$Q77</f>
        <v>0.85007356325098249</v>
      </c>
      <c r="DV80" s="3">
        <f>COS(2*PI()*DV$4*$A80/$A$4)*value!$Q77</f>
        <v>0.16765574548261317</v>
      </c>
      <c r="DW80" s="3">
        <f>COS(2*PI()*DW$4*$A80/$A$4)*value!$Q77</f>
        <v>-0.73711052421897649</v>
      </c>
      <c r="DX80" s="3">
        <f>COS(2*PI()*DX$4*$A80/$A$4)*value!$Q77</f>
        <v>-0.66430585835860279</v>
      </c>
      <c r="DY80" s="3">
        <f>COS(2*PI()*DY$4*$A80/$A$4)*value!$Q77</f>
        <v>0.28951471775895049</v>
      </c>
      <c r="DZ80" s="3">
        <f>COS(2*PI()*DZ$4*$A80/$A$4)*value!$Q77</f>
        <v>0.859375</v>
      </c>
      <c r="EA80" s="3">
        <f>COS(2*PI()*EA$4*$A80/$A$4)*value!$Q77</f>
        <v>0.28951471775894888</v>
      </c>
      <c r="EB80" s="3">
        <f>COS(2*PI()*EB$4*$A80/$A$4)*value!$Q77</f>
        <v>-0.66430585835858835</v>
      </c>
      <c r="EC80" s="3">
        <f>COS(2*PI()*EC$4*$A80/$A$4)*value!$Q77</f>
        <v>-0.7371105242189756</v>
      </c>
      <c r="ED80" s="3">
        <f>COS(2*PI()*ED$4*$A80/$A$4)*value!$Q77</f>
        <v>0.1676557454826148</v>
      </c>
      <c r="EE80" s="3">
        <f>COS(2*PI()*EE$4*$A80/$A$4)*value!$Q77</f>
        <v>0.85007356325098271</v>
      </c>
      <c r="EF80" s="3">
        <f>COS(2*PI()*EF$4*$A80/$A$4)*value!$Q77</f>
        <v>0.40510657070985745</v>
      </c>
      <c r="EG80" s="3">
        <f>COS(2*PI()*EG$4*$A80/$A$4)*value!$Q77</f>
        <v>-0.57712097682165309</v>
      </c>
      <c r="EH80" s="3">
        <f>COS(2*PI()*EH$4*$A80/$A$4)*value!$Q77</f>
        <v>-0.7939589732518838</v>
      </c>
      <c r="EI80" s="3">
        <f>COS(2*PI()*EI$4*$A80/$A$4)*value!$Q77</f>
        <v>4.2167532625122135E-2</v>
      </c>
      <c r="EJ80" s="3">
        <f>COS(2*PI()*EJ$4*$A80/$A$4)*value!$Q77</f>
        <v>0.82237060101986292</v>
      </c>
      <c r="EK80" s="3">
        <f>COS(2*PI()*EK$4*$A80/$A$4)*value!$Q77</f>
        <v>0.51192908979818563</v>
      </c>
      <c r="EL80" s="3">
        <f>COS(2*PI()*EL$4*$A80/$A$4)*value!$Q77</f>
        <v>-0.47744316900121059</v>
      </c>
      <c r="EM80" s="3">
        <f>COS(2*PI()*EM$4*$A80/$A$4)*value!$Q77</f>
        <v>-0.83362060821406092</v>
      </c>
      <c r="EN80" s="3">
        <f>COS(2*PI()*EN$4*$A80/$A$4)*value!$Q77</f>
        <v>-8.4233479970726222E-2</v>
      </c>
      <c r="EO80" s="3">
        <f>COS(2*PI()*EO$4*$A80/$A$4)*value!$Q77</f>
        <v>0.77686579877796047</v>
      </c>
      <c r="EP80" s="3">
        <f>COS(2*PI()*EP$4*$A80/$A$4)*value!$Q77</f>
        <v>0.60766989008217775</v>
      </c>
      <c r="EQ80" s="3">
        <f>COS(2*PI()*EQ$4*$A80/$A$4)*value!$Q77</f>
        <v>-0.36743015841663107</v>
      </c>
      <c r="ER80" s="3">
        <f>COS(2*PI()*ER$4*$A80/$A$4)*value!$Q77</f>
        <v>-0.85523687448391983</v>
      </c>
      <c r="ES80" s="3">
        <f>COS(2*PI()*ES$4*$A80/$A$4)*value!$Q77</f>
        <v>-0.20881109210438442</v>
      </c>
      <c r="ET80" s="3">
        <f>COS(2*PI()*ET$4*$A80/$A$4)*value!$Q77</f>
        <v>0.71454419807249747</v>
      </c>
      <c r="EU80" s="3">
        <f>COS(2*PI()*EU$4*$A80/$A$4)*value!$Q77</f>
        <v>0.69025647236617405</v>
      </c>
      <c r="EV80" s="3">
        <f>COS(2*PI()*EV$4*$A80/$A$4)*value!$Q77</f>
        <v>-0.24946339451555127</v>
      </c>
      <c r="EW80" s="3">
        <f>COS(2*PI()*EW$4*$A80/$A$4)*value!$Q77</f>
        <v>-0.85833984517631934</v>
      </c>
      <c r="EX80" s="3">
        <f>COS(2*PI()*EX$4*$A80/$A$4)*value!$Q77</f>
        <v>-0.32886857468877206</v>
      </c>
      <c r="EY80" s="3">
        <f>COS(2*PI()*EY$4*$A80/$A$4)*value!$Q77</f>
        <v>0.63675487335191006</v>
      </c>
      <c r="EZ80" s="3">
        <f>COS(2*PI()*EZ$4*$A80/$A$4)*value!$Q77</f>
        <v>0.75790108654936694</v>
      </c>
      <c r="FA80" s="3">
        <f>COS(2*PI()*FA$4*$A80/$A$4)*value!$Q77</f>
        <v>-0.12609650148506674</v>
      </c>
      <c r="FB80" s="3">
        <f>COS(2*PI()*FB$4*$A80/$A$4)*value!$Q77</f>
        <v>-0.84286235034652679</v>
      </c>
      <c r="FC80" s="3">
        <f>COS(2*PI()*FC$4*$A80/$A$4)*value!$Q77</f>
        <v>-0.44180704579107771</v>
      </c>
      <c r="FD80" s="3">
        <f>COS(2*PI()*FD$4*$A80/$A$4)*value!$Q77</f>
        <v>0.54518172857813696</v>
      </c>
      <c r="FE80" s="3">
        <f>COS(2*PI()*FE$4*$A80/$A$4)*value!$Q77</f>
        <v>0.80913943101666053</v>
      </c>
      <c r="FF80" s="3">
        <f>COS(2*PI()*FF$4*$A80/$A$4)*value!$Q77</f>
        <v>1.7266283820998977E-14</v>
      </c>
      <c r="FG80" s="3">
        <f>COS(2*PI()*FG$4*$A80/$A$4)*value!$Q77</f>
        <v>-0.80913943101665708</v>
      </c>
      <c r="FH80" s="3">
        <f>COS(2*PI()*FH$4*$A80/$A$4)*value!$Q77</f>
        <v>-0.54518172857812586</v>
      </c>
      <c r="FI80" s="3">
        <f>COS(2*PI()*FI$4*$A80/$A$4)*value!$Q77</f>
        <v>0.44180704579102709</v>
      </c>
      <c r="FJ80" s="3">
        <f>COS(2*PI()*FJ$4*$A80/$A$4)*value!$Q77</f>
        <v>0.84286235034652879</v>
      </c>
      <c r="FK80" s="3">
        <f>COS(2*PI()*FK$4*$A80/$A$4)*value!$Q77</f>
        <v>0.1260965014851009</v>
      </c>
      <c r="FL80" s="3">
        <f>COS(2*PI()*FL$4*$A80/$A$4)*value!$Q77</f>
        <v>-0.75790108654937371</v>
      </c>
      <c r="FM80" s="3">
        <f>COS(2*PI()*FM$4*$A80/$A$4)*value!$Q77</f>
        <v>-0.63675487335191683</v>
      </c>
      <c r="FN80" s="3">
        <f>COS(2*PI()*FN$4*$A80/$A$4)*value!$Q77</f>
        <v>0.32886857468874015</v>
      </c>
      <c r="FO80" s="3">
        <f>COS(2*PI()*FO$4*$A80/$A$4)*value!$Q77</f>
        <v>0.85833984517631989</v>
      </c>
      <c r="FP80" s="3">
        <f>COS(2*PI()*FP$4*$A80/$A$4)*value!$Q77</f>
        <v>0.24946339451553753</v>
      </c>
      <c r="FQ80" s="3">
        <f>COS(2*PI()*FQ$4*$A80/$A$4)*value!$Q77</f>
        <v>-0.69025647236616794</v>
      </c>
      <c r="FR80" s="3">
        <f>COS(2*PI()*FR$4*$A80/$A$4)*value!$Q77</f>
        <v>-0.71454419807250291</v>
      </c>
      <c r="FS80" s="3">
        <f>COS(2*PI()*FS$4*$A80/$A$4)*value!$Q77</f>
        <v>0.20881109210435092</v>
      </c>
      <c r="FT80" s="3">
        <f>COS(2*PI()*FT$4*$A80/$A$4)*value!$Q77</f>
        <v>0.85523687448391883</v>
      </c>
      <c r="FU80" s="3">
        <f>COS(2*PI()*FU$4*$A80/$A$4)*value!$Q77</f>
        <v>0.36743015841668442</v>
      </c>
      <c r="FV80" s="3">
        <f>COS(2*PI()*FV$4*$A80/$A$4)*value!$Q77</f>
        <v>-0.60766989008217065</v>
      </c>
      <c r="FW80" s="3">
        <f>COS(2*PI()*FW$4*$A80/$A$4)*value!$Q77</f>
        <v>-0.77686579877795425</v>
      </c>
      <c r="FX80" s="3">
        <f>COS(2*PI()*FX$4*$A80/$A$4)*value!$Q77</f>
        <v>8.4233479970740474E-2</v>
      </c>
      <c r="FY80" s="3">
        <f>COS(2*PI()*FY$4*$A80/$A$4)*value!$Q77</f>
        <v>0.83362060821405859</v>
      </c>
      <c r="FZ80" s="3">
        <f>COS(2*PI()*FZ$4*$A80/$A$4)*value!$Q77</f>
        <v>0.47744316900121903</v>
      </c>
      <c r="GA80" s="3">
        <f>COS(2*PI()*GA$4*$A80/$A$4)*value!$Q77</f>
        <v>-0.51192908979817753</v>
      </c>
      <c r="GB80" s="3">
        <f>COS(2*PI()*GB$4*$A80/$A$4)*value!$Q77</f>
        <v>-0.82237060101986592</v>
      </c>
      <c r="GC80" s="3">
        <f>COS(2*PI()*GC$4*$A80/$A$4)*value!$Q77</f>
        <v>-4.2167532625156628E-2</v>
      </c>
      <c r="GD80" s="3">
        <f>COS(2*PI()*GD$4*$A80/$A$4)*value!$Q77</f>
        <v>0.79395897325187992</v>
      </c>
      <c r="GE80" s="3">
        <f>COS(2*PI()*GE$4*$A80/$A$4)*value!$Q77</f>
        <v>0.57712097682166053</v>
      </c>
      <c r="GF80" s="3">
        <f>COS(2*PI()*GF$4*$A80/$A$4)*value!$Q77</f>
        <v>-0.40510657070982697</v>
      </c>
      <c r="GG80" s="3">
        <f>COS(2*PI()*GG$4*$A80/$A$4)*value!$Q77</f>
        <v>-0.85007356325098415</v>
      </c>
      <c r="GH80" s="3">
        <f>COS(2*PI()*GH$4*$A80/$A$4)*value!$Q77</f>
        <v>-0.16765574548260079</v>
      </c>
      <c r="GI80" s="3">
        <f>COS(2*PI()*GI$4*$A80/$A$4)*value!$Q77</f>
        <v>0.73711052421898304</v>
      </c>
      <c r="GJ80" s="3">
        <f>COS(2*PI()*GJ$4*$A80/$A$4)*value!$Q77</f>
        <v>0.66430585835859479</v>
      </c>
      <c r="GK80" s="3">
        <f>COS(2*PI()*GK$4*$A80/$A$4)*value!$Q77</f>
        <v>-0.28951471775891641</v>
      </c>
    </row>
    <row r="81" spans="1:193" x14ac:dyDescent="0.4">
      <c r="A81">
        <v>76</v>
      </c>
      <c r="B81" s="3">
        <f>COS(2*PI()*B$4*$A81/$A$4)*value!$Q78</f>
        <v>0.859375</v>
      </c>
      <c r="C81" s="3">
        <f>COS(2*PI()*C$4*$A81/$A$4)*value!$Q78</f>
        <v>0.27623704049490461</v>
      </c>
      <c r="D81" s="3">
        <f>COS(2*PI()*D$4*$A81/$A$4)*value!$Q78</f>
        <v>-0.68178802681278017</v>
      </c>
      <c r="E81" s="3">
        <f>COS(2*PI()*E$4*$A81/$A$4)*value!$Q78</f>
        <v>-0.71454419807250003</v>
      </c>
      <c r="F81" s="3">
        <f>COS(2*PI()*F$4*$A81/$A$4)*value!$Q78</f>
        <v>0.22242261688497839</v>
      </c>
      <c r="G81" s="3">
        <f>COS(2*PI()*G$4*$A81/$A$4)*value!$Q78</f>
        <v>0.85753501215817485</v>
      </c>
      <c r="H81" s="3">
        <f>COS(2*PI()*H$4*$A81/$A$4)*value!$Q78</f>
        <v>0.32886857468874958</v>
      </c>
      <c r="I81" s="3">
        <f>COS(2*PI()*I$4*$A81/$A$4)*value!$Q78</f>
        <v>-0.6461123345522457</v>
      </c>
      <c r="J81" s="3">
        <f>COS(2*PI()*J$4*$A81/$A$4)*value!$Q78</f>
        <v>-0.74424058137725235</v>
      </c>
      <c r="K81" s="3">
        <f>COS(2*PI()*K$4*$A81/$A$4)*value!$Q78</f>
        <v>0.16765574548260931</v>
      </c>
      <c r="L81" s="3">
        <f>COS(2*PI()*L$4*$A81/$A$4)*value!$Q78</f>
        <v>0.85202292774311839</v>
      </c>
      <c r="M81" s="3">
        <f>COS(2*PI()*M$4*$A81/$A$4)*value!$Q78</f>
        <v>0.38009184315695527</v>
      </c>
      <c r="N81" s="3">
        <f>COS(2*PI()*N$4*$A81/$A$4)*value!$Q78</f>
        <v>-0.60766989008218841</v>
      </c>
      <c r="O81" s="3">
        <f>COS(2*PI()*O$4*$A81/$A$4)*value!$Q78</f>
        <v>-0.770750012254654</v>
      </c>
      <c r="P81" s="3">
        <f>COS(2*PI()*P$4*$A81/$A$4)*value!$Q78</f>
        <v>0.11217094643910537</v>
      </c>
      <c r="Q81" s="3">
        <f>COS(2*PI()*Q$4*$A81/$A$4)*value!$Q78</f>
        <v>0.84286235034652557</v>
      </c>
      <c r="R81" s="3">
        <f>COS(2*PI()*R$4*$A81/$A$4)*value!$Q78</f>
        <v>0.42968750000000144</v>
      </c>
      <c r="S81" s="3">
        <f>COS(2*PI()*S$4*$A81/$A$4)*value!$Q78</f>
        <v>-0.56662530985162152</v>
      </c>
      <c r="T81" s="3">
        <f>COS(2*PI()*T$4*$A81/$A$4)*value!$Q78</f>
        <v>-0.7939589732518878</v>
      </c>
      <c r="U81" s="3">
        <f>COS(2*PI()*U$4*$A81/$A$4)*value!$Q78</f>
        <v>5.6205814182150676E-2</v>
      </c>
      <c r="V81" s="3">
        <f>COS(2*PI()*V$4*$A81/$A$4)*value!$Q78</f>
        <v>0.8300925069671683</v>
      </c>
      <c r="W81" s="3">
        <f>COS(2*PI()*W$4*$A81/$A$4)*value!$Q78</f>
        <v>0.47744316900122119</v>
      </c>
      <c r="X81" s="3">
        <f>COS(2*PI()*X$4*$A81/$A$4)*value!$Q78</f>
        <v>-0.52315435305436753</v>
      </c>
      <c r="Y81" s="3">
        <f>COS(2*PI()*Y$4*$A81/$A$4)*value!$Q78</f>
        <v>-0.81376808003485679</v>
      </c>
      <c r="Z81" s="3">
        <f>COS(2*PI()*Z$4*$A81/$A$4)*value!$Q78</f>
        <v>-2.5267755146248308E-15</v>
      </c>
      <c r="AA81" s="3">
        <f>COS(2*PI()*AA$4*$A81/$A$4)*value!$Q78</f>
        <v>0.81376808003485612</v>
      </c>
      <c r="AB81" s="3">
        <f>COS(2*PI()*AB$4*$A81/$A$4)*value!$Q78</f>
        <v>0.52315435305436908</v>
      </c>
      <c r="AC81" s="3">
        <f>COS(2*PI()*AC$4*$A81/$A$4)*value!$Q78</f>
        <v>-0.47744316900121958</v>
      </c>
      <c r="AD81" s="3">
        <f>COS(2*PI()*AD$4*$A81/$A$4)*value!$Q78</f>
        <v>-0.83009250696716885</v>
      </c>
      <c r="AE81" s="3">
        <f>COS(2*PI()*AE$4*$A81/$A$4)*value!$Q78</f>
        <v>-5.6205814182152682E-2</v>
      </c>
      <c r="AF81" s="3">
        <f>COS(2*PI()*AF$4*$A81/$A$4)*value!$Q78</f>
        <v>0.79395897325188469</v>
      </c>
      <c r="AG81" s="3">
        <f>COS(2*PI()*AG$4*$A81/$A$4)*value!$Q78</f>
        <v>0.56662530985162296</v>
      </c>
      <c r="AH81" s="3">
        <f>COS(2*PI()*AH$4*$A81/$A$4)*value!$Q78</f>
        <v>-0.42968749999999711</v>
      </c>
      <c r="AI81" s="3">
        <f>COS(2*PI()*AI$4*$A81/$A$4)*value!$Q78</f>
        <v>-0.84286235034652601</v>
      </c>
      <c r="AJ81" s="3">
        <f>COS(2*PI()*AJ$4*$A81/$A$4)*value!$Q78</f>
        <v>-0.11217094643910737</v>
      </c>
      <c r="AK81" s="3">
        <f>COS(2*PI()*AK$4*$A81/$A$4)*value!$Q78</f>
        <v>0.77075001225465301</v>
      </c>
      <c r="AL81" s="3">
        <f>COS(2*PI()*AL$4*$A81/$A$4)*value!$Q78</f>
        <v>0.60766989008219197</v>
      </c>
      <c r="AM81" s="3">
        <f>COS(2*PI()*AM$4*$A81/$A$4)*value!$Q78</f>
        <v>-0.38009184315694938</v>
      </c>
      <c r="AN81" s="3">
        <f>COS(2*PI()*AN$4*$A81/$A$4)*value!$Q78</f>
        <v>-0.85202292774311927</v>
      </c>
      <c r="AO81" s="3">
        <f>COS(2*PI()*AO$4*$A81/$A$4)*value!$Q78</f>
        <v>-0.16765574548261875</v>
      </c>
      <c r="AP81" s="3">
        <f>COS(2*PI()*AP$4*$A81/$A$4)*value!$Q78</f>
        <v>0.74424058137725291</v>
      </c>
      <c r="AQ81" s="3">
        <f>COS(2*PI()*AQ$4*$A81/$A$4)*value!$Q78</f>
        <v>0.64611233455224604</v>
      </c>
      <c r="AR81" s="3">
        <f>COS(2*PI()*AR$4*$A81/$A$4)*value!$Q78</f>
        <v>-0.32886857468874775</v>
      </c>
      <c r="AS81" s="3">
        <f>COS(2*PI()*AS$4*$A81/$A$4)*value!$Q78</f>
        <v>-0.85753501215817507</v>
      </c>
      <c r="AT81" s="3">
        <f>COS(2*PI()*AT$4*$A81/$A$4)*value!$Q78</f>
        <v>-0.22242261688498324</v>
      </c>
      <c r="AU81" s="3">
        <f>COS(2*PI()*AU$4*$A81/$A$4)*value!$Q78</f>
        <v>0.71454419807249969</v>
      </c>
      <c r="AV81" s="3">
        <f>COS(2*PI()*AV$4*$A81/$A$4)*value!$Q78</f>
        <v>0.68178802681278128</v>
      </c>
      <c r="AW81" s="3">
        <f>COS(2*PI()*AW$4*$A81/$A$4)*value!$Q78</f>
        <v>-0.27623704049490699</v>
      </c>
      <c r="AX81" s="3">
        <f>COS(2*PI()*AX$4*$A81/$A$4)*value!$Q78</f>
        <v>-0.859375</v>
      </c>
      <c r="AY81" s="3">
        <f>COS(2*PI()*AY$4*$A81/$A$4)*value!$Q78</f>
        <v>-0.27623704049491082</v>
      </c>
      <c r="AZ81" s="3">
        <f>COS(2*PI()*AZ$4*$A81/$A$4)*value!$Q78</f>
        <v>0.68178802681277884</v>
      </c>
      <c r="BA81" s="3">
        <f>COS(2*PI()*BA$4*$A81/$A$4)*value!$Q78</f>
        <v>0.71454419807250191</v>
      </c>
      <c r="BB81" s="3">
        <f>COS(2*PI()*BB$4*$A81/$A$4)*value!$Q78</f>
        <v>-0.22242261688497938</v>
      </c>
      <c r="BC81" s="3">
        <f>COS(2*PI()*BC$4*$A81/$A$4)*value!$Q78</f>
        <v>-0.85753501215817485</v>
      </c>
      <c r="BD81" s="3">
        <f>COS(2*PI()*BD$4*$A81/$A$4)*value!$Q78</f>
        <v>-0.32886857468875147</v>
      </c>
      <c r="BE81" s="3">
        <f>COS(2*PI()*BE$4*$A81/$A$4)*value!$Q78</f>
        <v>0.64611233455224337</v>
      </c>
      <c r="BF81" s="3">
        <f>COS(2*PI()*BF$4*$A81/$A$4)*value!$Q78</f>
        <v>0.74424058137725491</v>
      </c>
      <c r="BG81" s="3">
        <f>COS(2*PI()*BG$4*$A81/$A$4)*value!$Q78</f>
        <v>-0.16765574548260284</v>
      </c>
      <c r="BH81" s="3">
        <f>COS(2*PI()*BH$4*$A81/$A$4)*value!$Q78</f>
        <v>-0.85202292774311872</v>
      </c>
      <c r="BI81" s="3">
        <f>COS(2*PI()*BI$4*$A81/$A$4)*value!$Q78</f>
        <v>-0.38009184315696393</v>
      </c>
      <c r="BJ81" s="3">
        <f>COS(2*PI()*BJ$4*$A81/$A$4)*value!$Q78</f>
        <v>0.60766989008218042</v>
      </c>
      <c r="BK81" s="3">
        <f>COS(2*PI()*BK$4*$A81/$A$4)*value!$Q78</f>
        <v>0.77075001225465478</v>
      </c>
      <c r="BL81" s="3">
        <f>COS(2*PI()*BL$4*$A81/$A$4)*value!$Q78</f>
        <v>-0.11217094643910339</v>
      </c>
      <c r="BM81" s="3">
        <f>COS(2*PI()*BM$4*$A81/$A$4)*value!$Q78</f>
        <v>-0.84286235034652757</v>
      </c>
      <c r="BN81" s="3">
        <f>COS(2*PI()*BN$4*$A81/$A$4)*value!$Q78</f>
        <v>-0.42968750000000583</v>
      </c>
      <c r="BO81" s="3">
        <f>COS(2*PI()*BO$4*$A81/$A$4)*value!$Q78</f>
        <v>0.56662530985161541</v>
      </c>
      <c r="BP81" s="3">
        <f>COS(2*PI()*BP$4*$A81/$A$4)*value!$Q78</f>
        <v>0.79395897325188614</v>
      </c>
      <c r="BQ81" s="3">
        <f>COS(2*PI()*BQ$4*$A81/$A$4)*value!$Q78</f>
        <v>-5.6205814182154777E-2</v>
      </c>
      <c r="BR81" s="3">
        <f>COS(2*PI()*BR$4*$A81/$A$4)*value!$Q78</f>
        <v>-0.83009250696716774</v>
      </c>
      <c r="BS81" s="3">
        <f>COS(2*PI()*BS$4*$A81/$A$4)*value!$Q78</f>
        <v>-0.47744316900122291</v>
      </c>
      <c r="BT81" s="3">
        <f>COS(2*PI()*BT$4*$A81/$A$4)*value!$Q78</f>
        <v>0.52315435305436586</v>
      </c>
      <c r="BU81" s="3">
        <f>COS(2*PI()*BU$4*$A81/$A$4)*value!$Q78</f>
        <v>0.81376808003485834</v>
      </c>
      <c r="BV81" s="3">
        <f>COS(2*PI()*BV$4*$A81/$A$4)*value!$Q78</f>
        <v>7.5803265438744924E-15</v>
      </c>
      <c r="BW81" s="3">
        <f>COS(2*PI()*BW$4*$A81/$A$4)*value!$Q78</f>
        <v>-0.81376808003485346</v>
      </c>
      <c r="BX81" s="3">
        <f>COS(2*PI()*BX$4*$A81/$A$4)*value!$Q78</f>
        <v>-0.52315435305437785</v>
      </c>
      <c r="BY81" s="3">
        <f>COS(2*PI()*BY$4*$A81/$A$4)*value!$Q78</f>
        <v>0.47744316900121031</v>
      </c>
      <c r="BZ81" s="3">
        <f>COS(2*PI()*BZ$4*$A81/$A$4)*value!$Q78</f>
        <v>0.83009250696717174</v>
      </c>
      <c r="CA81" s="3">
        <f>COS(2*PI()*CA$4*$A81/$A$4)*value!$Q78</f>
        <v>5.6205814182145535E-2</v>
      </c>
      <c r="CB81" s="3">
        <f>COS(2*PI()*CB$4*$A81/$A$4)*value!$Q78</f>
        <v>-0.79395897325188036</v>
      </c>
      <c r="CC81" s="3">
        <f>COS(2*PI()*CC$4*$A81/$A$4)*value!$Q78</f>
        <v>-0.56662530985161752</v>
      </c>
      <c r="CD81" s="3">
        <f>COS(2*PI()*CD$4*$A81/$A$4)*value!$Q78</f>
        <v>0.42968750000000322</v>
      </c>
      <c r="CE81" s="3">
        <f>COS(2*PI()*CE$4*$A81/$A$4)*value!$Q78</f>
        <v>0.84286235034652579</v>
      </c>
      <c r="CF81" s="3">
        <f>COS(2*PI()*CF$4*$A81/$A$4)*value!$Q78</f>
        <v>0.11217094643910631</v>
      </c>
      <c r="CG81" s="3">
        <f>COS(2*PI()*CG$4*$A81/$A$4)*value!$Q78</f>
        <v>-0.77075001225465889</v>
      </c>
      <c r="CH81" s="3">
        <f>COS(2*PI()*CH$4*$A81/$A$4)*value!$Q78</f>
        <v>-0.60766989008219119</v>
      </c>
      <c r="CI81" s="3">
        <f>COS(2*PI()*CI$4*$A81/$A$4)*value!$Q78</f>
        <v>0.38009184315695033</v>
      </c>
      <c r="CJ81" s="3">
        <f>COS(2*PI()*CJ$4*$A81/$A$4)*value!$Q78</f>
        <v>0.85202292774311905</v>
      </c>
      <c r="CK81" s="3">
        <f>COS(2*PI()*CK$4*$A81/$A$4)*value!$Q78</f>
        <v>0.16765574548261772</v>
      </c>
      <c r="CL81" s="3">
        <f>COS(2*PI()*CL$4*$A81/$A$4)*value!$Q78</f>
        <v>-0.74424058137724736</v>
      </c>
      <c r="CM81" s="3">
        <f>COS(2*PI()*CM$4*$A81/$A$4)*value!$Q78</f>
        <v>-0.64611233455224537</v>
      </c>
      <c r="CN81" s="3">
        <f>COS(2*PI()*CN$4*$A81/$A$4)*value!$Q78</f>
        <v>0.32886857468874875</v>
      </c>
      <c r="CO81" s="3">
        <f>COS(2*PI()*CO$4*$A81/$A$4)*value!$Q78</f>
        <v>0.85753501215817507</v>
      </c>
      <c r="CP81" s="3">
        <f>COS(2*PI()*CP$4*$A81/$A$4)*value!$Q78</f>
        <v>0.22242261688498224</v>
      </c>
      <c r="CQ81" s="3">
        <f>COS(2*PI()*CQ$4*$A81/$A$4)*value!$Q78</f>
        <v>-0.71454419807249692</v>
      </c>
      <c r="CR81" s="3">
        <f>COS(2*PI()*CR$4*$A81/$A$4)*value!$Q78</f>
        <v>-0.68178802681277695</v>
      </c>
      <c r="CS81" s="3">
        <f>COS(2*PI()*CS$4*$A81/$A$4)*value!$Q78</f>
        <v>0.2762370404948965</v>
      </c>
      <c r="CT81" s="3">
        <f>COS(2*PI()*CT$4*$A81/$A$4)*value!$Q78</f>
        <v>0.859375</v>
      </c>
      <c r="CU81" s="3">
        <f>COS(2*PI()*CU$4*$A81/$A$4)*value!$Q78</f>
        <v>0.2762370404949156</v>
      </c>
      <c r="CV81" s="3">
        <f>COS(2*PI()*CV$4*$A81/$A$4)*value!$Q78</f>
        <v>-0.68178802681277206</v>
      </c>
      <c r="CW81" s="3">
        <f>COS(2*PI()*CW$4*$A81/$A$4)*value!$Q78</f>
        <v>-0.71454419807250136</v>
      </c>
      <c r="CX81" s="3">
        <f>COS(2*PI()*CX$4*$A81/$A$4)*value!$Q78</f>
        <v>0.22242261688497453</v>
      </c>
      <c r="CY81" s="3">
        <f>COS(2*PI()*CY$4*$A81/$A$4)*value!$Q78</f>
        <v>0.85753501215817451</v>
      </c>
      <c r="CZ81" s="3">
        <f>COS(2*PI()*CZ$4*$A81/$A$4)*value!$Q78</f>
        <v>0.32886857468875613</v>
      </c>
      <c r="DA81" s="3">
        <f>COS(2*PI()*DA$4*$A81/$A$4)*value!$Q78</f>
        <v>-0.64611233455224815</v>
      </c>
      <c r="DB81" s="3">
        <f>COS(2*PI()*DB$4*$A81/$A$4)*value!$Q78</f>
        <v>-0.74424058137725135</v>
      </c>
      <c r="DC81" s="3">
        <f>COS(2*PI()*DC$4*$A81/$A$4)*value!$Q78</f>
        <v>0.16765574548260989</v>
      </c>
      <c r="DD81" s="3">
        <f>COS(2*PI()*DD$4*$A81/$A$4)*value!$Q78</f>
        <v>0.85202292774311805</v>
      </c>
      <c r="DE81" s="3">
        <f>COS(2*PI()*DE$4*$A81/$A$4)*value!$Q78</f>
        <v>0.38009184315695749</v>
      </c>
      <c r="DF81" s="3">
        <f>COS(2*PI()*DF$4*$A81/$A$4)*value!$Q78</f>
        <v>-0.60766989008218564</v>
      </c>
      <c r="DG81" s="3">
        <f>COS(2*PI()*DG$4*$A81/$A$4)*value!$Q78</f>
        <v>-0.770750012254657</v>
      </c>
      <c r="DH81" s="3">
        <f>COS(2*PI()*DH$4*$A81/$A$4)*value!$Q78</f>
        <v>0.11217094643909838</v>
      </c>
      <c r="DI81" s="3">
        <f>COS(2*PI()*DI$4*$A81/$A$4)*value!$Q78</f>
        <v>0.84286235034652413</v>
      </c>
      <c r="DJ81" s="3">
        <f>COS(2*PI()*DJ$4*$A81/$A$4)*value!$Q78</f>
        <v>0.42968750000001021</v>
      </c>
      <c r="DK81" s="3">
        <f>COS(2*PI()*DK$4*$A81/$A$4)*value!$Q78</f>
        <v>-0.56662530985161152</v>
      </c>
      <c r="DL81" s="3">
        <f>COS(2*PI()*DL$4*$A81/$A$4)*value!$Q78</f>
        <v>-0.79395897325189291</v>
      </c>
      <c r="DM81" s="3">
        <f>COS(2*PI()*DM$4*$A81/$A$4)*value!$Q78</f>
        <v>5.6205814182161924E-2</v>
      </c>
      <c r="DN81" s="3">
        <f>COS(2*PI()*DN$4*$A81/$A$4)*value!$Q78</f>
        <v>0.83009250696716963</v>
      </c>
      <c r="DO81" s="3">
        <f>COS(2*PI()*DO$4*$A81/$A$4)*value!$Q78</f>
        <v>0.47744316900123723</v>
      </c>
      <c r="DP81" s="3">
        <f>COS(2*PI()*DP$4*$A81/$A$4)*value!$Q78</f>
        <v>-0.52315435305435209</v>
      </c>
      <c r="DQ81" s="3">
        <f>COS(2*PI()*DQ$4*$A81/$A$4)*value!$Q78</f>
        <v>-0.81376808003486389</v>
      </c>
      <c r="DR81" s="3">
        <f>COS(2*PI()*DR$4*$A81/$A$4)*value!$Q78</f>
        <v>-2.4846330844000876E-14</v>
      </c>
      <c r="DS81" s="3">
        <f>COS(2*PI()*DS$4*$A81/$A$4)*value!$Q78</f>
        <v>0.81376808003485579</v>
      </c>
      <c r="DT81" s="3">
        <f>COS(2*PI()*DT$4*$A81/$A$4)*value!$Q78</f>
        <v>0.52315435305437219</v>
      </c>
      <c r="DU81" s="3">
        <f>COS(2*PI()*DU$4*$A81/$A$4)*value!$Q78</f>
        <v>-0.47744316900121625</v>
      </c>
      <c r="DV81" s="3">
        <f>COS(2*PI()*DV$4*$A81/$A$4)*value!$Q78</f>
        <v>-0.83009250696716985</v>
      </c>
      <c r="DW81" s="3">
        <f>COS(2*PI()*DW$4*$A81/$A$4)*value!$Q78</f>
        <v>-5.6205814182162757E-2</v>
      </c>
      <c r="DX81" s="3">
        <f>COS(2*PI()*DX$4*$A81/$A$4)*value!$Q78</f>
        <v>0.79395897325189246</v>
      </c>
      <c r="DY81" s="3">
        <f>COS(2*PI()*DY$4*$A81/$A$4)*value!$Q78</f>
        <v>0.56662530985161219</v>
      </c>
      <c r="DZ81" s="3">
        <f>COS(2*PI()*DZ$4*$A81/$A$4)*value!$Q78</f>
        <v>-0.42968749999998829</v>
      </c>
      <c r="EA81" s="3">
        <f>COS(2*PI()*EA$4*$A81/$A$4)*value!$Q78</f>
        <v>-0.84286235034652912</v>
      </c>
      <c r="EB81" s="3">
        <f>COS(2*PI()*EB$4*$A81/$A$4)*value!$Q78</f>
        <v>-0.11217094643912343</v>
      </c>
      <c r="EC81" s="3">
        <f>COS(2*PI()*EC$4*$A81/$A$4)*value!$Q78</f>
        <v>0.77075001225465667</v>
      </c>
      <c r="ED81" s="3">
        <f>COS(2*PI()*ED$4*$A81/$A$4)*value!$Q78</f>
        <v>0.60766989008218619</v>
      </c>
      <c r="EE81" s="3">
        <f>COS(2*PI()*EE$4*$A81/$A$4)*value!$Q78</f>
        <v>-0.38009184315695671</v>
      </c>
      <c r="EF81" s="3">
        <f>COS(2*PI()*EF$4*$A81/$A$4)*value!$Q78</f>
        <v>-0.85202292774311816</v>
      </c>
      <c r="EG81" s="3">
        <f>COS(2*PI()*EG$4*$A81/$A$4)*value!$Q78</f>
        <v>-0.1676557454826107</v>
      </c>
      <c r="EH81" s="3">
        <f>COS(2*PI()*EH$4*$A81/$A$4)*value!$Q78</f>
        <v>0.74424058137725091</v>
      </c>
      <c r="EI81" s="3">
        <f>COS(2*PI()*EI$4*$A81/$A$4)*value!$Q78</f>
        <v>0.6461123345522487</v>
      </c>
      <c r="EJ81" s="3">
        <f>COS(2*PI()*EJ$4*$A81/$A$4)*value!$Q78</f>
        <v>-0.32886857468874409</v>
      </c>
      <c r="EK81" s="3">
        <f>COS(2*PI()*EK$4*$A81/$A$4)*value!$Q78</f>
        <v>-0.85753501215817529</v>
      </c>
      <c r="EL81" s="3">
        <f>COS(2*PI()*EL$4*$A81/$A$4)*value!$Q78</f>
        <v>-0.2224226168849871</v>
      </c>
      <c r="EM81" s="3">
        <f>COS(2*PI()*EM$4*$A81/$A$4)*value!$Q78</f>
        <v>0.71454419807249414</v>
      </c>
      <c r="EN81" s="3">
        <f>COS(2*PI()*EN$4*$A81/$A$4)*value!$Q78</f>
        <v>0.6817880268127875</v>
      </c>
      <c r="EO81" s="3">
        <f>COS(2*PI()*EO$4*$A81/$A$4)*value!$Q78</f>
        <v>-0.27623704049491482</v>
      </c>
      <c r="EP81" s="3">
        <f>COS(2*PI()*EP$4*$A81/$A$4)*value!$Q78</f>
        <v>-0.859375</v>
      </c>
      <c r="EQ81" s="3">
        <f>COS(2*PI()*EQ$4*$A81/$A$4)*value!$Q78</f>
        <v>-0.27623704049492037</v>
      </c>
      <c r="ER81" s="3">
        <f>COS(2*PI()*ER$4*$A81/$A$4)*value!$Q78</f>
        <v>0.68178802681276895</v>
      </c>
      <c r="ES81" s="3">
        <f>COS(2*PI()*ES$4*$A81/$A$4)*value!$Q78</f>
        <v>0.71454419807249747</v>
      </c>
      <c r="ET81" s="3">
        <f>COS(2*PI()*ET$4*$A81/$A$4)*value!$Q78</f>
        <v>-0.22242261688495782</v>
      </c>
      <c r="EU81" s="3">
        <f>COS(2*PI()*EU$4*$A81/$A$4)*value!$Q78</f>
        <v>-0.85753501215817496</v>
      </c>
      <c r="EV81" s="3">
        <f>COS(2*PI()*EV$4*$A81/$A$4)*value!$Q78</f>
        <v>-0.32886857468877206</v>
      </c>
      <c r="EW81" s="3">
        <f>COS(2*PI()*EW$4*$A81/$A$4)*value!$Q78</f>
        <v>0.6461123345522447</v>
      </c>
      <c r="EX81" s="3">
        <f>COS(2*PI()*EX$4*$A81/$A$4)*value!$Q78</f>
        <v>0.74424058137726601</v>
      </c>
      <c r="EY81" s="3">
        <f>COS(2*PI()*EY$4*$A81/$A$4)*value!$Q78</f>
        <v>-0.16765574548260492</v>
      </c>
      <c r="EZ81" s="3">
        <f>COS(2*PI()*EZ$4*$A81/$A$4)*value!$Q78</f>
        <v>-0.85202292774312061</v>
      </c>
      <c r="FA81" s="3">
        <f>COS(2*PI()*FA$4*$A81/$A$4)*value!$Q78</f>
        <v>-0.38009184315696204</v>
      </c>
      <c r="FB81" s="3">
        <f>COS(2*PI()*FB$4*$A81/$A$4)*value!$Q78</f>
        <v>0.60766989008216465</v>
      </c>
      <c r="FC81" s="3">
        <f>COS(2*PI()*FC$4*$A81/$A$4)*value!$Q78</f>
        <v>0.77075001225465933</v>
      </c>
      <c r="FD81" s="3">
        <f>COS(2*PI()*FD$4*$A81/$A$4)*value!$Q78</f>
        <v>-0.11217094643911758</v>
      </c>
      <c r="FE81" s="3">
        <f>COS(2*PI()*FE$4*$A81/$A$4)*value!$Q78</f>
        <v>-0.84286235034652324</v>
      </c>
      <c r="FF81" s="3">
        <f>COS(2*PI()*FF$4*$A81/$A$4)*value!$Q78</f>
        <v>-0.42968749999999339</v>
      </c>
      <c r="FG81" s="3">
        <f>COS(2*PI()*FG$4*$A81/$A$4)*value!$Q78</f>
        <v>0.56662530985160786</v>
      </c>
      <c r="FH81" s="3">
        <f>COS(2*PI()*FH$4*$A81/$A$4)*value!$Q78</f>
        <v>0.79395897325188547</v>
      </c>
      <c r="FI81" s="3">
        <f>COS(2*PI()*FI$4*$A81/$A$4)*value!$Q78</f>
        <v>-5.6205814182132496E-2</v>
      </c>
      <c r="FJ81" s="3">
        <f>COS(2*PI()*FJ$4*$A81/$A$4)*value!$Q78</f>
        <v>-0.83009250696716841</v>
      </c>
      <c r="FK81" s="3">
        <f>COS(2*PI()*FK$4*$A81/$A$4)*value!$Q78</f>
        <v>-0.4774431690012414</v>
      </c>
      <c r="FL81" s="3">
        <f>COS(2*PI()*FL$4*$A81/$A$4)*value!$Q78</f>
        <v>0.52315435305438696</v>
      </c>
      <c r="FM81" s="3">
        <f>COS(2*PI()*FM$4*$A81/$A$4)*value!$Q78</f>
        <v>0.81376808003485768</v>
      </c>
      <c r="FN81" s="3">
        <f>COS(2*PI()*FN$4*$A81/$A$4)*value!$Q78</f>
        <v>5.4749753314970936E-15</v>
      </c>
      <c r="FO81" s="3">
        <f>COS(2*PI()*FO$4*$A81/$A$4)*value!$Q78</f>
        <v>-0.81376808003485412</v>
      </c>
      <c r="FP81" s="3">
        <f>COS(2*PI()*FP$4*$A81/$A$4)*value!$Q78</f>
        <v>-0.5231543530543763</v>
      </c>
      <c r="FQ81" s="3">
        <f>COS(2*PI()*FQ$4*$A81/$A$4)*value!$Q78</f>
        <v>0.47744316900121203</v>
      </c>
      <c r="FR81" s="3">
        <f>COS(2*PI()*FR$4*$A81/$A$4)*value!$Q78</f>
        <v>0.83009250696717118</v>
      </c>
      <c r="FS81" s="3">
        <f>COS(2*PI()*FS$4*$A81/$A$4)*value!$Q78</f>
        <v>5.6205814182167801E-2</v>
      </c>
      <c r="FT81" s="3">
        <f>COS(2*PI()*FT$4*$A81/$A$4)*value!$Q78</f>
        <v>-0.79395897325188125</v>
      </c>
      <c r="FU81" s="3">
        <f>COS(2*PI()*FU$4*$A81/$A$4)*value!$Q78</f>
        <v>-0.5666253098516344</v>
      </c>
      <c r="FV81" s="3">
        <f>COS(2*PI()*FV$4*$A81/$A$4)*value!$Q78</f>
        <v>0.42968749999998396</v>
      </c>
      <c r="FW81" s="3">
        <f>COS(2*PI()*FW$4*$A81/$A$4)*value!$Q78</f>
        <v>0.84286235034652057</v>
      </c>
      <c r="FX81" s="3">
        <f>COS(2*PI()*FX$4*$A81/$A$4)*value!$Q78</f>
        <v>0.11217094643910422</v>
      </c>
      <c r="FY81" s="3">
        <f>COS(2*PI()*FY$4*$A81/$A$4)*value!$Q78</f>
        <v>-0.77075001225466522</v>
      </c>
      <c r="FZ81" s="3">
        <f>COS(2*PI()*FZ$4*$A81/$A$4)*value!$Q78</f>
        <v>-0.60766989008218975</v>
      </c>
      <c r="GA81" s="3">
        <f>COS(2*PI()*GA$4*$A81/$A$4)*value!$Q78</f>
        <v>0.38009184315693029</v>
      </c>
      <c r="GB81" s="3">
        <f>COS(2*PI()*GB$4*$A81/$A$4)*value!$Q78</f>
        <v>0.85202292774311883</v>
      </c>
      <c r="GC81" s="3">
        <f>COS(2*PI()*GC$4*$A81/$A$4)*value!$Q78</f>
        <v>0.16765574548263959</v>
      </c>
      <c r="GD81" s="3">
        <f>COS(2*PI()*GD$4*$A81/$A$4)*value!$Q78</f>
        <v>-0.74424058137724836</v>
      </c>
      <c r="GE81" s="3">
        <f>COS(2*PI()*GE$4*$A81/$A$4)*value!$Q78</f>
        <v>-0.64611233455226813</v>
      </c>
      <c r="GF81" s="3">
        <f>COS(2*PI()*GF$4*$A81/$A$4)*value!$Q78</f>
        <v>0.32886857468873937</v>
      </c>
      <c r="GG81" s="3">
        <f>COS(2*PI()*GG$4*$A81/$A$4)*value!$Q78</f>
        <v>0.85753501215817407</v>
      </c>
      <c r="GH81" s="3">
        <f>COS(2*PI()*GH$4*$A81/$A$4)*value!$Q78</f>
        <v>0.22242261688496842</v>
      </c>
      <c r="GI81" s="3">
        <f>COS(2*PI()*GI$4*$A81/$A$4)*value!$Q78</f>
        <v>-0.71454419807250491</v>
      </c>
      <c r="GJ81" s="3">
        <f>COS(2*PI()*GJ$4*$A81/$A$4)*value!$Q78</f>
        <v>-0.68178802681279049</v>
      </c>
      <c r="GK81" s="3">
        <f>COS(2*PI()*GK$4*$A81/$A$4)*value!$Q78</f>
        <v>0.27623704049491005</v>
      </c>
    </row>
    <row r="82" spans="1:193" x14ac:dyDescent="0.4">
      <c r="A82">
        <v>77</v>
      </c>
      <c r="B82" s="3">
        <f>COS(2*PI()*B$4*$A82/$A$4)*value!$Q79</f>
        <v>0.859375</v>
      </c>
      <c r="C82" s="3">
        <f>COS(2*PI()*C$4*$A82/$A$4)*value!$Q79</f>
        <v>0.26288540789547565</v>
      </c>
      <c r="D82" s="3">
        <f>COS(2*PI()*D$4*$A82/$A$4)*value!$Q79</f>
        <v>-0.69854011957091922</v>
      </c>
      <c r="E82" s="3">
        <f>COS(2*PI()*E$4*$A82/$A$4)*value!$Q79</f>
        <v>-0.69025647236617926</v>
      </c>
      <c r="F82" s="3">
        <f>COS(2*PI()*F$4*$A82/$A$4)*value!$Q79</f>
        <v>0.27623704049490438</v>
      </c>
      <c r="G82" s="3">
        <f>COS(2*PI()*G$4*$A82/$A$4)*value!$Q79</f>
        <v>0.85925996226602963</v>
      </c>
      <c r="H82" s="3">
        <f>COS(2*PI()*H$4*$A82/$A$4)*value!$Q79</f>
        <v>0.24946339451555374</v>
      </c>
      <c r="I82" s="3">
        <f>COS(2*PI()*I$4*$A82/$A$4)*value!$Q79</f>
        <v>-0.70663675069433773</v>
      </c>
      <c r="J82" s="3">
        <f>COS(2*PI()*J$4*$A82/$A$4)*value!$Q79</f>
        <v>-0.68178802681278028</v>
      </c>
      <c r="K82" s="3">
        <f>COS(2*PI()*K$4*$A82/$A$4)*value!$Q79</f>
        <v>0.28951471775893783</v>
      </c>
      <c r="L82" s="3">
        <f>COS(2*PI()*L$4*$A82/$A$4)*value!$Q79</f>
        <v>0.8589148798625017</v>
      </c>
      <c r="M82" s="3">
        <f>COS(2*PI()*M$4*$A82/$A$4)*value!$Q79</f>
        <v>0.23597459375267835</v>
      </c>
      <c r="N82" s="3">
        <f>COS(2*PI()*N$4*$A82/$A$4)*value!$Q79</f>
        <v>-0.71454419807249958</v>
      </c>
      <c r="O82" s="3">
        <f>COS(2*PI()*O$4*$A82/$A$4)*value!$Q79</f>
        <v>-0.67313705011837144</v>
      </c>
      <c r="P82" s="3">
        <f>COS(2*PI()*P$4*$A82/$A$4)*value!$Q79</f>
        <v>0.30271488493230897</v>
      </c>
      <c r="Q82" s="3">
        <f>COS(2*PI()*Q$4*$A82/$A$4)*value!$Q79</f>
        <v>0.85833984517632012</v>
      </c>
      <c r="R82" s="3">
        <f>COS(2*PI()*R$4*$A82/$A$4)*value!$Q79</f>
        <v>0.22242261688497919</v>
      </c>
      <c r="S82" s="3">
        <f>COS(2*PI()*S$4*$A82/$A$4)*value!$Q79</f>
        <v>-0.72226034469053346</v>
      </c>
      <c r="T82" s="3">
        <f>COS(2*PI()*T$4*$A82/$A$4)*value!$Q79</f>
        <v>-0.66430585835860378</v>
      </c>
      <c r="U82" s="3">
        <f>COS(2*PI()*U$4*$A82/$A$4)*value!$Q79</f>
        <v>0.31583400801106976</v>
      </c>
      <c r="V82" s="3">
        <f>COS(2*PI()*V$4*$A82/$A$4)*value!$Q79</f>
        <v>0.85753501215817485</v>
      </c>
      <c r="W82" s="3">
        <f>COS(2*PI()*W$4*$A82/$A$4)*value!$Q79</f>
        <v>0.20881109210436757</v>
      </c>
      <c r="X82" s="3">
        <f>COS(2*PI()*X$4*$A82/$A$4)*value!$Q79</f>
        <v>-0.72978312474940144</v>
      </c>
      <c r="Y82" s="3">
        <f>COS(2*PI()*Y$4*$A82/$A$4)*value!$Q79</f>
        <v>-0.6552968158570539</v>
      </c>
      <c r="Z82" s="3">
        <f>COS(2*PI()*Z$4*$A82/$A$4)*value!$Q79</f>
        <v>0.32886857468874847</v>
      </c>
      <c r="AA82" s="3">
        <f>COS(2*PI()*AA$4*$A82/$A$4)*value!$Q79</f>
        <v>0.85650059628132669</v>
      </c>
      <c r="AB82" s="3">
        <f>COS(2*PI()*AB$4*$A82/$A$4)*value!$Q79</f>
        <v>0.19514366354516441</v>
      </c>
      <c r="AC82" s="3">
        <f>COS(2*PI()*AC$4*$A82/$A$4)*value!$Q79</f>
        <v>-0.73711052421898171</v>
      </c>
      <c r="AD82" s="3">
        <f>COS(2*PI()*AD$4*$A82/$A$4)*value!$Q79</f>
        <v>-0.6461123345522477</v>
      </c>
      <c r="AE82" s="3">
        <f>COS(2*PI()*AE$4*$A82/$A$4)*value!$Q79</f>
        <v>0.34181509529664977</v>
      </c>
      <c r="AF82" s="3">
        <f>COS(2*PI()*AF$4*$A82/$A$4)*value!$Q79</f>
        <v>0.85523687448391961</v>
      </c>
      <c r="AG82" s="3">
        <f>COS(2*PI()*AG$4*$A82/$A$4)*value!$Q79</f>
        <v>0.18142399030848835</v>
      </c>
      <c r="AH82" s="3">
        <f>COS(2*PI()*AH$4*$A82/$A$4)*value!$Q79</f>
        <v>-0.74424058137725158</v>
      </c>
      <c r="AI82" s="3">
        <f>COS(2*PI()*AI$4*$A82/$A$4)*value!$Q79</f>
        <v>-0.63675487335191727</v>
      </c>
      <c r="AJ82" s="3">
        <f>COS(2*PI()*AJ$4*$A82/$A$4)*value!$Q79</f>
        <v>0.35467010373815439</v>
      </c>
      <c r="AK82" s="3">
        <f>COS(2*PI()*AK$4*$A82/$A$4)*value!$Q79</f>
        <v>0.85374418509483585</v>
      </c>
      <c r="AL82" s="3">
        <f>COS(2*PI()*AL$4*$A82/$A$4)*value!$Q79</f>
        <v>0.16765574548261566</v>
      </c>
      <c r="AM82" s="3">
        <f>COS(2*PI()*AM$4*$A82/$A$4)*value!$Q79</f>
        <v>-0.75117138733549704</v>
      </c>
      <c r="AN82" s="3">
        <f>COS(2*PI()*AN$4*$A82/$A$4)*value!$Q79</f>
        <v>-0.62722693747470792</v>
      </c>
      <c r="AO82" s="3">
        <f>COS(2*PI()*AO$4*$A82/$A$4)*value!$Q79</f>
        <v>0.36743015841664328</v>
      </c>
      <c r="AP82" s="3">
        <f>COS(2*PI()*AP$4*$A82/$A$4)*value!$Q79</f>
        <v>0.85202292774311805</v>
      </c>
      <c r="AQ82" s="3">
        <f>COS(2*PI()*AQ$4*$A82/$A$4)*value!$Q79</f>
        <v>0.15384261515961439</v>
      </c>
      <c r="AR82" s="3">
        <f>COS(2*PI()*AR$4*$A82/$A$4)*value!$Q79</f>
        <v>-0.75790108654936739</v>
      </c>
      <c r="AS82" s="3">
        <f>COS(2*PI()*AS$4*$A82/$A$4)*value!$Q79</f>
        <v>-0.61753107777943117</v>
      </c>
      <c r="AT82" s="3">
        <f>COS(2*PI()*AT$4*$A82/$A$4)*value!$Q79</f>
        <v>0.38009184315694633</v>
      </c>
      <c r="AU82" s="3">
        <f>COS(2*PI()*AU$4*$A82/$A$4)*value!$Q79</f>
        <v>0.85007356325098382</v>
      </c>
      <c r="AV82" s="3">
        <f>COS(2*PI()*AV$4*$A82/$A$4)*value!$Q79</f>
        <v>0.13998829744847965</v>
      </c>
      <c r="AW82" s="3">
        <f>COS(2*PI()*AW$4*$A82/$A$4)*value!$Q79</f>
        <v>-0.76442787731565887</v>
      </c>
      <c r="AX82" s="3">
        <f>COS(2*PI()*AX$4*$A82/$A$4)*value!$Q79</f>
        <v>-0.60766989008219019</v>
      </c>
      <c r="AY82" s="3">
        <f>COS(2*PI()*AY$4*$A82/$A$4)*value!$Q79</f>
        <v>0.39265176811988789</v>
      </c>
      <c r="AZ82" s="3">
        <f>COS(2*PI()*AZ$4*$A82/$A$4)*value!$Q79</f>
        <v>0.84789661351044254</v>
      </c>
      <c r="BA82" s="3">
        <f>COS(2*PI()*BA$4*$A82/$A$4)*value!$Q79</f>
        <v>0.12609650148507215</v>
      </c>
      <c r="BB82" s="3">
        <f>COS(2*PI()*BB$4*$A82/$A$4)*value!$Q79</f>
        <v>-0.77075001225465412</v>
      </c>
      <c r="BC82" s="3">
        <f>COS(2*PI()*BC$4*$A82/$A$4)*value!$Q79</f>
        <v>-0.59764601446138788</v>
      </c>
      <c r="BD82" s="3">
        <f>COS(2*PI()*BD$4*$A82/$A$4)*value!$Q79</f>
        <v>0.40510657070983441</v>
      </c>
      <c r="BE82" s="3">
        <f>COS(2*PI()*BE$4*$A82/$A$4)*value!$Q79</f>
        <v>0.84549266134358225</v>
      </c>
      <c r="BF82" s="3">
        <f>COS(2*PI()*BF$4*$A82/$A$4)*value!$Q79</f>
        <v>0.11217094643911132</v>
      </c>
      <c r="BG82" s="3">
        <f>COS(2*PI()*BG$4*$A82/$A$4)*value!$Q79</f>
        <v>-0.77686579877795536</v>
      </c>
      <c r="BH82" s="3">
        <f>COS(2*PI()*BH$4*$A82/$A$4)*value!$Q79</f>
        <v>-0.58746213455090557</v>
      </c>
      <c r="BI82" s="3">
        <f>COS(2*PI()*BI$4*$A82/$A$4)*value!$Q79</f>
        <v>0.4174529164749754</v>
      </c>
      <c r="BJ82" s="3">
        <f>COS(2*PI()*BJ$4*$A82/$A$4)*value!$Q79</f>
        <v>0.84286235034652801</v>
      </c>
      <c r="BK82" s="3">
        <f>COS(2*PI()*BK$4*$A82/$A$4)*value!$Q79</f>
        <v>9.8215360518384837E-2</v>
      </c>
      <c r="BL82" s="3">
        <f>COS(2*PI()*BL$4*$A82/$A$4)*value!$Q79</f>
        <v>-0.78277359954163328</v>
      </c>
      <c r="BM82" s="3">
        <f>COS(2*PI()*BM$4*$A82/$A$4)*value!$Q79</f>
        <v>-0.57712097682165453</v>
      </c>
      <c r="BN82" s="3">
        <f>COS(2*PI()*BN$4*$A82/$A$4)*value!$Q79</f>
        <v>0.4296874999999985</v>
      </c>
      <c r="BO82" s="3">
        <f>COS(2*PI()*BO$4*$A82/$A$4)*value!$Q79</f>
        <v>0.84000638471713329</v>
      </c>
      <c r="BP82" s="3">
        <f>COS(2*PI()*BP$4*$A82/$A$4)*value!$Q79</f>
        <v>8.4233479970714065E-2</v>
      </c>
      <c r="BQ82" s="3">
        <f>COS(2*PI()*BQ$4*$A82/$A$4)*value!$Q79</f>
        <v>-0.78847183288456191</v>
      </c>
      <c r="BR82" s="3">
        <f>COS(2*PI()*BR$4*$A82/$A$4)*value!$Q79</f>
        <v>-0.5666253098516173</v>
      </c>
      <c r="BS82" s="3">
        <f>COS(2*PI()*BS$4*$A82/$A$4)*value!$Q79</f>
        <v>0.44180704579105129</v>
      </c>
      <c r="BT82" s="3">
        <f>COS(2*PI()*BT$4*$A82/$A$4)*value!$Q79</f>
        <v>0.83692552906646189</v>
      </c>
      <c r="BU82" s="3">
        <f>COS(2*PI()*BU$4*$A82/$A$4)*value!$Q79</f>
        <v>7.022904808362794E-2</v>
      </c>
      <c r="BV82" s="3">
        <f>COS(2*PI()*BV$4*$A82/$A$4)*value!$Q79</f>
        <v>-0.7939589732518828</v>
      </c>
      <c r="BW82" s="3">
        <f>COS(2*PI()*BW$4*$A82/$A$4)*value!$Q79</f>
        <v>-0.55597794358464536</v>
      </c>
      <c r="BX82" s="3">
        <f>COS(2*PI()*BX$4*$A82/$A$4)*value!$Q79</f>
        <v>0.45380830915266418</v>
      </c>
      <c r="BY82" s="3">
        <f>COS(2*PI()*BY$4*$A82/$A$4)*value!$Q79</f>
        <v>0.83362060821406103</v>
      </c>
      <c r="BZ82" s="3">
        <f>COS(2*PI()*BZ$4*$A82/$A$4)*value!$Q79</f>
        <v>5.6205814182169897E-2</v>
      </c>
      <c r="CA82" s="3">
        <f>COS(2*PI()*CA$4*$A82/$A$4)*value!$Q79</f>
        <v>-0.79923355160344511</v>
      </c>
      <c r="CB82" s="3">
        <f>COS(2*PI()*CB$4*$A82/$A$4)*value!$Q79</f>
        <v>-0.54518172857814207</v>
      </c>
      <c r="CC82" s="3">
        <f>COS(2*PI()*CC$4*$A82/$A$4)*value!$Q79</f>
        <v>0.46568807705642395</v>
      </c>
      <c r="CD82" s="3">
        <f>COS(2*PI()*CD$4*$A82/$A$4)*value!$Q79</f>
        <v>0.83009250696716708</v>
      </c>
      <c r="CE82" s="3">
        <f>COS(2*PI()*CE$4*$A82/$A$4)*value!$Q79</f>
        <v>4.2167532625125077E-2</v>
      </c>
      <c r="CF82" s="3">
        <f>COS(2*PI()*CF$4*$A82/$A$4)*value!$Q79</f>
        <v>-0.80429415580707087</v>
      </c>
      <c r="CG82" s="3">
        <f>COS(2*PI()*CG$4*$A82/$A$4)*value!$Q79</f>
        <v>-0.53423955523989797</v>
      </c>
      <c r="CH82" s="3">
        <f>COS(2*PI()*CH$4*$A82/$A$4)*value!$Q79</f>
        <v>0.47744316900122002</v>
      </c>
      <c r="CI82" s="3">
        <f>COS(2*PI()*CI$4*$A82/$A$4)*value!$Q79</f>
        <v>0.82634216988379683</v>
      </c>
      <c r="CJ82" s="3">
        <f>COS(2*PI()*CJ$4*$A82/$A$4)*value!$Q79</f>
        <v>2.8117961799973001E-2</v>
      </c>
      <c r="CK82" s="3">
        <f>COS(2*PI()*CK$4*$A82/$A$4)*value!$Q79</f>
        <v>-0.80913943101665808</v>
      </c>
      <c r="CL82" s="3">
        <f>COS(2*PI()*CL$4*$A82/$A$4)*value!$Q79</f>
        <v>-0.52315435305438329</v>
      </c>
      <c r="CM82" s="3">
        <f>COS(2*PI()*CM$4*$A82/$A$4)*value!$Q79</f>
        <v>0.48907043786467025</v>
      </c>
      <c r="CN82" s="3">
        <f>COS(2*PI()*CN$4*$A82/$A$4)*value!$Q79</f>
        <v>0.82237060101986748</v>
      </c>
      <c r="CO82" s="3">
        <f>COS(2*PI()*CO$4*$A82/$A$4)*value!$Q79</f>
        <v>1.4060863116517908E-2</v>
      </c>
      <c r="CP82" s="3">
        <f>COS(2*PI()*CP$4*$A82/$A$4)*value!$Q79</f>
        <v>-0.81376808003485324</v>
      </c>
      <c r="CQ82" s="3">
        <f>COS(2*PI()*CQ$4*$A82/$A$4)*value!$Q79</f>
        <v>-0.51192908979818652</v>
      </c>
      <c r="CR82" s="3">
        <f>COS(2*PI()*CR$4*$A82/$A$4)*value!$Q79</f>
        <v>0.50056677074577227</v>
      </c>
      <c r="CS82" s="3">
        <f>COS(2*PI()*CS$4*$A82/$A$4)*value!$Q79</f>
        <v>0.81817886366040693</v>
      </c>
      <c r="CT82" s="3">
        <f>COS(2*PI()*CT$4*$A82/$A$4)*value!$Q79</f>
        <v>2.5269618618732267E-15</v>
      </c>
      <c r="CU82" s="3">
        <f>COS(2*PI()*CU$4*$A82/$A$4)*value!$Q79</f>
        <v>-0.8181788636604016</v>
      </c>
      <c r="CV82" s="3">
        <f>COS(2*PI()*CV$4*$A82/$A$4)*value!$Q79</f>
        <v>-0.50056677074577638</v>
      </c>
      <c r="CW82" s="3">
        <f>COS(2*PI()*CW$4*$A82/$A$4)*value!$Q79</f>
        <v>0.5119290897981924</v>
      </c>
      <c r="CX82" s="3">
        <f>COS(2*PI()*CX$4*$A82/$A$4)*value!$Q79</f>
        <v>0.81376808003485479</v>
      </c>
      <c r="CY82" s="3">
        <f>COS(2*PI()*CY$4*$A82/$A$4)*value!$Q79</f>
        <v>-1.4060863116500642E-2</v>
      </c>
      <c r="CZ82" s="3">
        <f>COS(2*PI()*CZ$4*$A82/$A$4)*value!$Q79</f>
        <v>-0.82237060101986958</v>
      </c>
      <c r="DA82" s="3">
        <f>COS(2*PI()*DA$4*$A82/$A$4)*value!$Q79</f>
        <v>-0.48907043786468446</v>
      </c>
      <c r="DB82" s="3">
        <f>COS(2*PI()*DB$4*$A82/$A$4)*value!$Q79</f>
        <v>0.52315435305436953</v>
      </c>
      <c r="DC82" s="3">
        <f>COS(2*PI()*DC$4*$A82/$A$4)*value!$Q79</f>
        <v>0.80913943101665564</v>
      </c>
      <c r="DD82" s="3">
        <f>COS(2*PI()*DD$4*$A82/$A$4)*value!$Q79</f>
        <v>-2.8117961799955744E-2</v>
      </c>
      <c r="DE82" s="3">
        <f>COS(2*PI()*DE$4*$A82/$A$4)*value!$Q79</f>
        <v>-0.82634216988379539</v>
      </c>
      <c r="DF82" s="3">
        <f>COS(2*PI()*DF$4*$A82/$A$4)*value!$Q79</f>
        <v>-0.47744316900123446</v>
      </c>
      <c r="DG82" s="3">
        <f>COS(2*PI()*DG$4*$A82/$A$4)*value!$Q79</f>
        <v>0.53423955523990352</v>
      </c>
      <c r="DH82" s="3">
        <f>COS(2*PI()*DH$4*$A82/$A$4)*value!$Q79</f>
        <v>0.80429415580707697</v>
      </c>
      <c r="DI82" s="3">
        <f>COS(2*PI()*DI$4*$A82/$A$4)*value!$Q79</f>
        <v>-4.2167532625107834E-2</v>
      </c>
      <c r="DJ82" s="3">
        <f>COS(2*PI()*DJ$4*$A82/$A$4)*value!$Q79</f>
        <v>-0.83009250696716574</v>
      </c>
      <c r="DK82" s="3">
        <f>COS(2*PI()*DK$4*$A82/$A$4)*value!$Q79</f>
        <v>-0.46568807705642812</v>
      </c>
      <c r="DL82" s="3">
        <f>COS(2*PI()*DL$4*$A82/$A$4)*value!$Q79</f>
        <v>0.54518172857811931</v>
      </c>
      <c r="DM82" s="3">
        <f>COS(2*PI()*DM$4*$A82/$A$4)*value!$Q79</f>
        <v>0.79923355160344245</v>
      </c>
      <c r="DN82" s="3">
        <f>COS(2*PI()*DN$4*$A82/$A$4)*value!$Q79</f>
        <v>-5.6205814182152682E-2</v>
      </c>
      <c r="DO82" s="3">
        <f>COS(2*PI()*DO$4*$A82/$A$4)*value!$Q79</f>
        <v>-0.83362060821405681</v>
      </c>
      <c r="DP82" s="3">
        <f>COS(2*PI()*DP$4*$A82/$A$4)*value!$Q79</f>
        <v>-0.45380830915266845</v>
      </c>
      <c r="DQ82" s="3">
        <f>COS(2*PI()*DQ$4*$A82/$A$4)*value!$Q79</f>
        <v>0.55597794358464159</v>
      </c>
      <c r="DR82" s="3">
        <f>COS(2*PI()*DR$4*$A82/$A$4)*value!$Q79</f>
        <v>0.79395897325189413</v>
      </c>
      <c r="DS82" s="3">
        <f>COS(2*PI()*DS$4*$A82/$A$4)*value!$Q79</f>
        <v>-7.0229048083635073E-2</v>
      </c>
      <c r="DT82" s="3">
        <f>COS(2*PI()*DT$4*$A82/$A$4)*value!$Q79</f>
        <v>-0.83692552906645801</v>
      </c>
      <c r="DU82" s="3">
        <f>COS(2*PI()*DU$4*$A82/$A$4)*value!$Q79</f>
        <v>-0.44180704579106611</v>
      </c>
      <c r="DV82" s="3">
        <f>COS(2*PI()*DV$4*$A82/$A$4)*value!$Q79</f>
        <v>0.56662530985161341</v>
      </c>
      <c r="DW82" s="3">
        <f>COS(2*PI()*DW$4*$A82/$A$4)*value!$Q79</f>
        <v>0.78847183288456402</v>
      </c>
      <c r="DX82" s="3">
        <f>COS(2*PI()*DX$4*$A82/$A$4)*value!$Q79</f>
        <v>-8.4233479970721198E-2</v>
      </c>
      <c r="DY82" s="3">
        <f>COS(2*PI()*DY$4*$A82/$A$4)*value!$Q79</f>
        <v>-0.84000638471713485</v>
      </c>
      <c r="DZ82" s="3">
        <f>COS(2*PI()*DZ$4*$A82/$A$4)*value!$Q79</f>
        <v>-0.42968750000000294</v>
      </c>
      <c r="EA82" s="3">
        <f>COS(2*PI()*EA$4*$A82/$A$4)*value!$Q79</f>
        <v>0.57712097682164176</v>
      </c>
      <c r="EB82" s="3">
        <f>COS(2*PI()*EB$4*$A82/$A$4)*value!$Q79</f>
        <v>0.78277359954164027</v>
      </c>
      <c r="EC82" s="3">
        <f>COS(2*PI()*EC$4*$A82/$A$4)*value!$Q79</f>
        <v>-9.8215360518379827E-2</v>
      </c>
      <c r="ED82" s="3">
        <f>COS(2*PI()*ED$4*$A82/$A$4)*value!$Q79</f>
        <v>-0.84286235034652701</v>
      </c>
      <c r="EE82" s="3">
        <f>COS(2*PI()*EE$4*$A82/$A$4)*value!$Q79</f>
        <v>-0.41745291647499044</v>
      </c>
      <c r="EF82" s="3">
        <f>COS(2*PI()*EF$4*$A82/$A$4)*value!$Q79</f>
        <v>0.58746213455090179</v>
      </c>
      <c r="EG82" s="3">
        <f>COS(2*PI()*EG$4*$A82/$A$4)*value!$Q79</f>
        <v>0.77686579877796802</v>
      </c>
      <c r="EH82" s="3">
        <f>COS(2*PI()*EH$4*$A82/$A$4)*value!$Q79</f>
        <v>-0.11217094643911842</v>
      </c>
      <c r="EI82" s="3">
        <f>COS(2*PI()*EI$4*$A82/$A$4)*value!$Q79</f>
        <v>-0.84549266134358125</v>
      </c>
      <c r="EJ82" s="3">
        <f>COS(2*PI()*EJ$4*$A82/$A$4)*value!$Q79</f>
        <v>-0.40510657070983885</v>
      </c>
      <c r="EK82" s="3">
        <f>COS(2*PI()*EK$4*$A82/$A$4)*value!$Q79</f>
        <v>0.59764601446137544</v>
      </c>
      <c r="EL82" s="3">
        <f>COS(2*PI()*EL$4*$A82/$A$4)*value!$Q79</f>
        <v>0.77075001225466711</v>
      </c>
      <c r="EM82" s="3">
        <f>COS(2*PI()*EM$4*$A82/$A$4)*value!$Q79</f>
        <v>-0.12609650148505508</v>
      </c>
      <c r="EN82" s="3">
        <f>COS(2*PI()*EN$4*$A82/$A$4)*value!$Q79</f>
        <v>-0.84789661351044066</v>
      </c>
      <c r="EO82" s="3">
        <f>COS(2*PI()*EO$4*$A82/$A$4)*value!$Q79</f>
        <v>-0.39265176811989783</v>
      </c>
      <c r="EP82" s="3">
        <f>COS(2*PI()*EP$4*$A82/$A$4)*value!$Q79</f>
        <v>0.60766989008217365</v>
      </c>
      <c r="EQ82" s="3">
        <f>COS(2*PI()*EQ$4*$A82/$A$4)*value!$Q79</f>
        <v>0.76442787731565276</v>
      </c>
      <c r="ER82" s="3">
        <f>COS(2*PI()*ER$4*$A82/$A$4)*value!$Q79</f>
        <v>-0.13998829744846863</v>
      </c>
      <c r="ES82" s="3">
        <f>COS(2*PI()*ES$4*$A82/$A$4)*value!$Q79</f>
        <v>-0.85007356325098749</v>
      </c>
      <c r="ET82" s="3">
        <f>COS(2*PI()*ET$4*$A82/$A$4)*value!$Q79</f>
        <v>-0.38009184315694544</v>
      </c>
      <c r="EU82" s="3">
        <f>COS(2*PI()*EU$4*$A82/$A$4)*value!$Q79</f>
        <v>0.61753107777942351</v>
      </c>
      <c r="EV82" s="3">
        <f>COS(2*PI()*EV$4*$A82/$A$4)*value!$Q79</f>
        <v>0.75790108654936694</v>
      </c>
      <c r="EW82" s="3">
        <f>COS(2*PI()*EW$4*$A82/$A$4)*value!$Q79</f>
        <v>-0.15384261515959141</v>
      </c>
      <c r="EX82" s="3">
        <f>COS(2*PI()*EX$4*$A82/$A$4)*value!$Q79</f>
        <v>-0.85202292774311417</v>
      </c>
      <c r="EY82" s="3">
        <f>COS(2*PI()*EY$4*$A82/$A$4)*value!$Q79</f>
        <v>-0.36743015841664783</v>
      </c>
      <c r="EZ82" s="3">
        <f>COS(2*PI()*EZ$4*$A82/$A$4)*value!$Q79</f>
        <v>0.62722693747469183</v>
      </c>
      <c r="FA82" s="3">
        <f>COS(2*PI()*FA$4*$A82/$A$4)*value!$Q79</f>
        <v>0.7511713873354996</v>
      </c>
      <c r="FB82" s="3">
        <f>COS(2*PI()*FB$4*$A82/$A$4)*value!$Q79</f>
        <v>-0.16765574548258674</v>
      </c>
      <c r="FC82" s="3">
        <f>COS(2*PI()*FC$4*$A82/$A$4)*value!$Q79</f>
        <v>-0.85374418509483596</v>
      </c>
      <c r="FD82" s="3">
        <f>COS(2*PI()*FD$4*$A82/$A$4)*value!$Q79</f>
        <v>-0.35467010373815899</v>
      </c>
      <c r="FE82" s="3">
        <f>COS(2*PI()*FE$4*$A82/$A$4)*value!$Q79</f>
        <v>0.63675487335190162</v>
      </c>
      <c r="FF82" s="3">
        <f>COS(2*PI()*FF$4*$A82/$A$4)*value!$Q79</f>
        <v>0.74424058137724802</v>
      </c>
      <c r="FG82" s="3">
        <f>COS(2*PI()*FG$4*$A82/$A$4)*value!$Q79</f>
        <v>-0.18142399030847745</v>
      </c>
      <c r="FH82" s="3">
        <f>COS(2*PI()*FH$4*$A82/$A$4)*value!$Q79</f>
        <v>-0.85523687448391916</v>
      </c>
      <c r="FI82" s="3">
        <f>COS(2*PI()*FI$4*$A82/$A$4)*value!$Q79</f>
        <v>-0.34181509529666565</v>
      </c>
      <c r="FJ82" s="3">
        <f>COS(2*PI()*FJ$4*$A82/$A$4)*value!$Q79</f>
        <v>0.64611233455222428</v>
      </c>
      <c r="FK82" s="3">
        <f>COS(2*PI()*FK$4*$A82/$A$4)*value!$Q79</f>
        <v>0.73711052421899681</v>
      </c>
      <c r="FL82" s="3">
        <f>COS(2*PI()*FL$4*$A82/$A$4)*value!$Q79</f>
        <v>-0.19514366354519516</v>
      </c>
      <c r="FM82" s="3">
        <f>COS(2*PI()*FM$4*$A82/$A$4)*value!$Q79</f>
        <v>-0.85650059628132813</v>
      </c>
      <c r="FN82" s="3">
        <f>COS(2*PI()*FN$4*$A82/$A$4)*value!$Q79</f>
        <v>-0.32886857468875025</v>
      </c>
      <c r="FO82" s="3">
        <f>COS(2*PI()*FO$4*$A82/$A$4)*value!$Q79</f>
        <v>0.65529681585705657</v>
      </c>
      <c r="FP82" s="3">
        <f>COS(2*PI()*FP$4*$A82/$A$4)*value!$Q79</f>
        <v>0.72978312474940887</v>
      </c>
      <c r="FQ82" s="3">
        <f>COS(2*PI()*FQ$4*$A82/$A$4)*value!$Q79</f>
        <v>-0.20881109210434193</v>
      </c>
      <c r="FR82" s="3">
        <f>COS(2*PI()*FR$4*$A82/$A$4)*value!$Q79</f>
        <v>-0.85753501215817374</v>
      </c>
      <c r="FS82" s="3">
        <f>COS(2*PI()*FS$4*$A82/$A$4)*value!$Q79</f>
        <v>-0.31583400801108297</v>
      </c>
      <c r="FT82" s="3">
        <f>COS(2*PI()*FT$4*$A82/$A$4)*value!$Q79</f>
        <v>0.66430585835860056</v>
      </c>
      <c r="FU82" s="3">
        <f>COS(2*PI()*FU$4*$A82/$A$4)*value!$Q79</f>
        <v>0.72226034469054279</v>
      </c>
      <c r="FV82" s="3">
        <f>COS(2*PI()*FV$4*$A82/$A$4)*value!$Q79</f>
        <v>-0.2224226168849448</v>
      </c>
      <c r="FW82" s="3">
        <f>COS(2*PI()*FW$4*$A82/$A$4)*value!$Q79</f>
        <v>-0.85833984517631989</v>
      </c>
      <c r="FX82" s="3">
        <f>COS(2*PI()*FX$4*$A82/$A$4)*value!$Q79</f>
        <v>-0.30271488493232801</v>
      </c>
      <c r="FY82" s="3">
        <f>COS(2*PI()*FY$4*$A82/$A$4)*value!$Q79</f>
        <v>0.67313705011837965</v>
      </c>
      <c r="FZ82" s="3">
        <f>COS(2*PI()*FZ$4*$A82/$A$4)*value!$Q79</f>
        <v>0.71454419807250158</v>
      </c>
      <c r="GA82" s="3">
        <f>COS(2*PI()*GA$4*$A82/$A$4)*value!$Q79</f>
        <v>-0.23597459375268082</v>
      </c>
      <c r="GB82" s="3">
        <f>COS(2*PI()*GB$4*$A82/$A$4)*value!$Q79</f>
        <v>-0.85891487986250137</v>
      </c>
      <c r="GC82" s="3">
        <f>COS(2*PI()*GC$4*$A82/$A$4)*value!$Q79</f>
        <v>-0.28951471775896559</v>
      </c>
      <c r="GD82" s="3">
        <f>COS(2*PI()*GD$4*$A82/$A$4)*value!$Q79</f>
        <v>0.68178802681276796</v>
      </c>
      <c r="GE82" s="3">
        <f>COS(2*PI()*GE$4*$A82/$A$4)*value!$Q79</f>
        <v>0.70663675069435872</v>
      </c>
      <c r="GF82" s="3">
        <f>COS(2*PI()*GF$4*$A82/$A$4)*value!$Q79</f>
        <v>-0.24946339451554966</v>
      </c>
      <c r="GG82" s="3">
        <f>COS(2*PI()*GG$4*$A82/$A$4)*value!$Q79</f>
        <v>-0.85925996226602963</v>
      </c>
      <c r="GH82" s="3">
        <f>COS(2*PI()*GH$4*$A82/$A$4)*value!$Q79</f>
        <v>-0.27623704049489328</v>
      </c>
      <c r="GI82" s="3">
        <f>COS(2*PI()*GI$4*$A82/$A$4)*value!$Q79</f>
        <v>0.69025647236617649</v>
      </c>
      <c r="GJ82" s="3">
        <f>COS(2*PI()*GJ$4*$A82/$A$4)*value!$Q79</f>
        <v>0.69854011957093154</v>
      </c>
      <c r="GK82" s="3">
        <f>COS(2*PI()*GK$4*$A82/$A$4)*value!$Q79</f>
        <v>-0.26288540789548648</v>
      </c>
    </row>
    <row r="83" spans="1:193" x14ac:dyDescent="0.4">
      <c r="A83">
        <v>78</v>
      </c>
      <c r="B83" s="3">
        <f>COS(2*PI()*B$4*$A83/$A$4)*value!$Q80</f>
        <v>0.859375</v>
      </c>
      <c r="C83" s="3">
        <f>COS(2*PI()*C$4*$A83/$A$4)*value!$Q80</f>
        <v>0.24946339451555372</v>
      </c>
      <c r="D83" s="3">
        <f>COS(2*PI()*D$4*$A83/$A$4)*value!$Q80</f>
        <v>-0.71454419807249958</v>
      </c>
      <c r="E83" s="3">
        <f>COS(2*PI()*E$4*$A83/$A$4)*value!$Q80</f>
        <v>-0.66430585835860223</v>
      </c>
      <c r="F83" s="3">
        <f>COS(2*PI()*F$4*$A83/$A$4)*value!$Q80</f>
        <v>0.32886857468874853</v>
      </c>
      <c r="G83" s="3">
        <f>COS(2*PI()*G$4*$A83/$A$4)*value!$Q80</f>
        <v>0.85523687448391927</v>
      </c>
      <c r="H83" s="3">
        <f>COS(2*PI()*H$4*$A83/$A$4)*value!$Q80</f>
        <v>0.16765574548261067</v>
      </c>
      <c r="I83" s="3">
        <f>COS(2*PI()*I$4*$A83/$A$4)*value!$Q80</f>
        <v>-0.75790108654936739</v>
      </c>
      <c r="J83" s="3">
        <f>COS(2*PI()*J$4*$A83/$A$4)*value!$Q80</f>
        <v>-0.60766989008219008</v>
      </c>
      <c r="K83" s="3">
        <f>COS(2*PI()*K$4*$A83/$A$4)*value!$Q80</f>
        <v>0.40510657070984146</v>
      </c>
      <c r="L83" s="3">
        <f>COS(2*PI()*L$4*$A83/$A$4)*value!$Q80</f>
        <v>0.84286235034652635</v>
      </c>
      <c r="M83" s="3">
        <f>COS(2*PI()*M$4*$A83/$A$4)*value!$Q80</f>
        <v>8.4233479970717853E-2</v>
      </c>
      <c r="N83" s="3">
        <f>COS(2*PI()*N$4*$A83/$A$4)*value!$Q80</f>
        <v>-0.7939589732518868</v>
      </c>
      <c r="O83" s="3">
        <f>COS(2*PI()*O$4*$A83/$A$4)*value!$Q80</f>
        <v>-0.54518172857813296</v>
      </c>
      <c r="P83" s="3">
        <f>COS(2*PI()*P$4*$A83/$A$4)*value!$Q80</f>
        <v>0.47744316900122002</v>
      </c>
      <c r="Q83" s="3">
        <f>COS(2*PI()*Q$4*$A83/$A$4)*value!$Q80</f>
        <v>0.82237060101986748</v>
      </c>
      <c r="R83" s="3">
        <f>COS(2*PI()*R$4*$A83/$A$4)*value!$Q80</f>
        <v>2.2109169285937022E-15</v>
      </c>
      <c r="S83" s="3">
        <f>COS(2*PI()*S$4*$A83/$A$4)*value!$Q80</f>
        <v>-0.82237060101986792</v>
      </c>
      <c r="T83" s="3">
        <f>COS(2*PI()*T$4*$A83/$A$4)*value!$Q80</f>
        <v>-0.47744316900122108</v>
      </c>
      <c r="U83" s="3">
        <f>COS(2*PI()*U$4*$A83/$A$4)*value!$Q80</f>
        <v>0.54518172857812952</v>
      </c>
      <c r="V83" s="3">
        <f>COS(2*PI()*V$4*$A83/$A$4)*value!$Q80</f>
        <v>0.7939589732518878</v>
      </c>
      <c r="W83" s="3">
        <f>COS(2*PI()*W$4*$A83/$A$4)*value!$Q80</f>
        <v>-8.4233479970716479E-2</v>
      </c>
      <c r="X83" s="3">
        <f>COS(2*PI()*X$4*$A83/$A$4)*value!$Q80</f>
        <v>-0.84286235034652546</v>
      </c>
      <c r="Y83" s="3">
        <f>COS(2*PI()*Y$4*$A83/$A$4)*value!$Q80</f>
        <v>-0.40510657070984268</v>
      </c>
      <c r="Z83" s="3">
        <f>COS(2*PI()*Z$4*$A83/$A$4)*value!$Q80</f>
        <v>0.60766989008218797</v>
      </c>
      <c r="AA83" s="3">
        <f>COS(2*PI()*AA$4*$A83/$A$4)*value!$Q80</f>
        <v>0.75790108654936739</v>
      </c>
      <c r="AB83" s="3">
        <f>COS(2*PI()*AB$4*$A83/$A$4)*value!$Q80</f>
        <v>-0.16765574548261006</v>
      </c>
      <c r="AC83" s="3">
        <f>COS(2*PI()*AC$4*$A83/$A$4)*value!$Q80</f>
        <v>-0.85523687448391916</v>
      </c>
      <c r="AD83" s="3">
        <f>COS(2*PI()*AD$4*$A83/$A$4)*value!$Q80</f>
        <v>-0.32886857468875047</v>
      </c>
      <c r="AE83" s="3">
        <f>COS(2*PI()*AE$4*$A83/$A$4)*value!$Q80</f>
        <v>0.66430585835860445</v>
      </c>
      <c r="AF83" s="3">
        <f>COS(2*PI()*AF$4*$A83/$A$4)*value!$Q80</f>
        <v>0.71454419807250147</v>
      </c>
      <c r="AG83" s="3">
        <f>COS(2*PI()*AG$4*$A83/$A$4)*value!$Q80</f>
        <v>-0.24946339451555002</v>
      </c>
      <c r="AH83" s="3">
        <f>COS(2*PI()*AH$4*$A83/$A$4)*value!$Q80</f>
        <v>-0.859375</v>
      </c>
      <c r="AI83" s="3">
        <f>COS(2*PI()*AI$4*$A83/$A$4)*value!$Q80</f>
        <v>-0.24946339451555266</v>
      </c>
      <c r="AJ83" s="3">
        <f>COS(2*PI()*AJ$4*$A83/$A$4)*value!$Q80</f>
        <v>0.71454419807250336</v>
      </c>
      <c r="AK83" s="3">
        <f>COS(2*PI()*AK$4*$A83/$A$4)*value!$Q80</f>
        <v>0.66430585835860234</v>
      </c>
      <c r="AL83" s="3">
        <f>COS(2*PI()*AL$4*$A83/$A$4)*value!$Q80</f>
        <v>-0.32886857468874792</v>
      </c>
      <c r="AM83" s="3">
        <f>COS(2*PI()*AM$4*$A83/$A$4)*value!$Q80</f>
        <v>-0.85523687448391938</v>
      </c>
      <c r="AN83" s="3">
        <f>COS(2*PI()*AN$4*$A83/$A$4)*value!$Q80</f>
        <v>-0.16765574548261875</v>
      </c>
      <c r="AO83" s="3">
        <f>COS(2*PI()*AO$4*$A83/$A$4)*value!$Q80</f>
        <v>0.75790108654936605</v>
      </c>
      <c r="AP83" s="3">
        <f>COS(2*PI()*AP$4*$A83/$A$4)*value!$Q80</f>
        <v>0.60766989008219208</v>
      </c>
      <c r="AQ83" s="3">
        <f>COS(2*PI()*AQ$4*$A83/$A$4)*value!$Q80</f>
        <v>-0.40510657070983758</v>
      </c>
      <c r="AR83" s="3">
        <f>COS(2*PI()*AR$4*$A83/$A$4)*value!$Q80</f>
        <v>-0.84286235034652601</v>
      </c>
      <c r="AS83" s="3">
        <f>COS(2*PI()*AS$4*$A83/$A$4)*value!$Q80</f>
        <v>-8.4233479970716174E-2</v>
      </c>
      <c r="AT83" s="3">
        <f>COS(2*PI()*AT$4*$A83/$A$4)*value!$Q80</f>
        <v>0.79395897325188447</v>
      </c>
      <c r="AU83" s="3">
        <f>COS(2*PI()*AU$4*$A83/$A$4)*value!$Q80</f>
        <v>0.54518172857812919</v>
      </c>
      <c r="AV83" s="3">
        <f>COS(2*PI()*AV$4*$A83/$A$4)*value!$Q80</f>
        <v>-0.47744316900121891</v>
      </c>
      <c r="AW83" s="3">
        <f>COS(2*PI()*AW$4*$A83/$A$4)*value!$Q80</f>
        <v>-0.82237060101986614</v>
      </c>
      <c r="AX83" s="3">
        <f>COS(2*PI()*AX$4*$A83/$A$4)*value!$Q80</f>
        <v>-3.5796374680619261E-15</v>
      </c>
      <c r="AY83" s="3">
        <f>COS(2*PI()*AY$4*$A83/$A$4)*value!$Q80</f>
        <v>0.82237060101986403</v>
      </c>
      <c r="AZ83" s="3">
        <f>COS(2*PI()*AZ$4*$A83/$A$4)*value!$Q80</f>
        <v>0.47744316900121975</v>
      </c>
      <c r="BA83" s="3">
        <f>COS(2*PI()*BA$4*$A83/$A$4)*value!$Q80</f>
        <v>-0.54518172857812841</v>
      </c>
      <c r="BB83" s="3">
        <f>COS(2*PI()*BB$4*$A83/$A$4)*value!$Q80</f>
        <v>-0.79395897325188713</v>
      </c>
      <c r="BC83" s="3">
        <f>COS(2*PI()*BC$4*$A83/$A$4)*value!$Q80</f>
        <v>8.4233479970709041E-2</v>
      </c>
      <c r="BD83" s="3">
        <f>COS(2*PI()*BD$4*$A83/$A$4)*value!$Q80</f>
        <v>0.8428623503465259</v>
      </c>
      <c r="BE83" s="3">
        <f>COS(2*PI()*BE$4*$A83/$A$4)*value!$Q80</f>
        <v>0.40510657070983846</v>
      </c>
      <c r="BF83" s="3">
        <f>COS(2*PI()*BF$4*$A83/$A$4)*value!$Q80</f>
        <v>-0.60766989008218708</v>
      </c>
      <c r="BG83" s="3">
        <f>COS(2*PI()*BG$4*$A83/$A$4)*value!$Q80</f>
        <v>-0.75790108654937227</v>
      </c>
      <c r="BH83" s="3">
        <f>COS(2*PI()*BH$4*$A83/$A$4)*value!$Q80</f>
        <v>0.16765574548261772</v>
      </c>
      <c r="BI83" s="3">
        <f>COS(2*PI()*BI$4*$A83/$A$4)*value!$Q80</f>
        <v>0.85523687448391927</v>
      </c>
      <c r="BJ83" s="3">
        <f>COS(2*PI()*BJ$4*$A83/$A$4)*value!$Q80</f>
        <v>0.32886857468875458</v>
      </c>
      <c r="BK83" s="3">
        <f>COS(2*PI()*BK$4*$A83/$A$4)*value!$Q80</f>
        <v>-0.66430585835860168</v>
      </c>
      <c r="BL83" s="3">
        <f>COS(2*PI()*BL$4*$A83/$A$4)*value!$Q80</f>
        <v>-0.71454419807250391</v>
      </c>
      <c r="BM83" s="3">
        <f>COS(2*PI()*BM$4*$A83/$A$4)*value!$Q80</f>
        <v>0.24946339451555166</v>
      </c>
      <c r="BN83" s="3">
        <f>COS(2*PI()*BN$4*$A83/$A$4)*value!$Q80</f>
        <v>0.859375</v>
      </c>
      <c r="BO83" s="3">
        <f>COS(2*PI()*BO$4*$A83/$A$4)*value!$Q80</f>
        <v>0.24946339451555691</v>
      </c>
      <c r="BP83" s="3">
        <f>COS(2*PI()*BP$4*$A83/$A$4)*value!$Q80</f>
        <v>-0.71454419807250091</v>
      </c>
      <c r="BQ83" s="3">
        <f>COS(2*PI()*BQ$4*$A83/$A$4)*value!$Q80</f>
        <v>-0.66430585835860512</v>
      </c>
      <c r="BR83" s="3">
        <f>COS(2*PI()*BR$4*$A83/$A$4)*value!$Q80</f>
        <v>0.3288685746887608</v>
      </c>
      <c r="BS83" s="3">
        <f>COS(2*PI()*BS$4*$A83/$A$4)*value!$Q80</f>
        <v>0.85523687448391983</v>
      </c>
      <c r="BT83" s="3">
        <f>COS(2*PI()*BT$4*$A83/$A$4)*value!$Q80</f>
        <v>0.16765574548261111</v>
      </c>
      <c r="BU83" s="3">
        <f>COS(2*PI()*BU$4*$A83/$A$4)*value!$Q80</f>
        <v>-0.75790108654936394</v>
      </c>
      <c r="BV83" s="3">
        <f>COS(2*PI()*BV$4*$A83/$A$4)*value!$Q80</f>
        <v>-0.60766989008219097</v>
      </c>
      <c r="BW83" s="3">
        <f>COS(2*PI()*BW$4*$A83/$A$4)*value!$Q80</f>
        <v>0.40510657070984446</v>
      </c>
      <c r="BX83" s="3">
        <f>COS(2*PI()*BX$4*$A83/$A$4)*value!$Q80</f>
        <v>0.8428623503465269</v>
      </c>
      <c r="BY83" s="3">
        <f>COS(2*PI()*BY$4*$A83/$A$4)*value!$Q80</f>
        <v>8.4233479970714495E-2</v>
      </c>
      <c r="BZ83" s="3">
        <f>COS(2*PI()*BZ$4*$A83/$A$4)*value!$Q80</f>
        <v>-0.79395897325188036</v>
      </c>
      <c r="CA83" s="3">
        <f>COS(2*PI()*CA$4*$A83/$A$4)*value!$Q80</f>
        <v>-0.54518172857813263</v>
      </c>
      <c r="CB83" s="3">
        <f>COS(2*PI()*CB$4*$A83/$A$4)*value!$Q80</f>
        <v>0.4774431690012152</v>
      </c>
      <c r="CC83" s="3">
        <f>COS(2*PI()*CC$4*$A83/$A$4)*value!$Q80</f>
        <v>0.82237060101986381</v>
      </c>
      <c r="CD83" s="3">
        <f>COS(2*PI()*CD$4*$A83/$A$4)*value!$Q80</f>
        <v>8.0014713252493305E-15</v>
      </c>
      <c r="CE83" s="3">
        <f>COS(2*PI()*CE$4*$A83/$A$4)*value!$Q80</f>
        <v>-0.82237060101986614</v>
      </c>
      <c r="CF83" s="3">
        <f>COS(2*PI()*CF$4*$A83/$A$4)*value!$Q80</f>
        <v>-0.47744316900122852</v>
      </c>
      <c r="CG83" s="3">
        <f>COS(2*PI()*CG$4*$A83/$A$4)*value!$Q80</f>
        <v>0.54518172857813918</v>
      </c>
      <c r="CH83" s="3">
        <f>COS(2*PI()*CH$4*$A83/$A$4)*value!$Q80</f>
        <v>0.79395897325188658</v>
      </c>
      <c r="CI83" s="3">
        <f>COS(2*PI()*CI$4*$A83/$A$4)*value!$Q80</f>
        <v>-8.423347997071072E-2</v>
      </c>
      <c r="CJ83" s="3">
        <f>COS(2*PI()*CJ$4*$A83/$A$4)*value!$Q80</f>
        <v>-0.84286235034652612</v>
      </c>
      <c r="CK83" s="3">
        <f>COS(2*PI()*CK$4*$A83/$A$4)*value!$Q80</f>
        <v>-0.40510657070985856</v>
      </c>
      <c r="CL83" s="3">
        <f>COS(2*PI()*CL$4*$A83/$A$4)*value!$Q80</f>
        <v>0.60766989008217964</v>
      </c>
      <c r="CM83" s="3">
        <f>COS(2*PI()*CM$4*$A83/$A$4)*value!$Q80</f>
        <v>0.75790108654936572</v>
      </c>
      <c r="CN83" s="3">
        <f>COS(2*PI()*CN$4*$A83/$A$4)*value!$Q80</f>
        <v>-0.16765574548261938</v>
      </c>
      <c r="CO83" s="3">
        <f>COS(2*PI()*CO$4*$A83/$A$4)*value!$Q80</f>
        <v>-0.85523687448391827</v>
      </c>
      <c r="CP83" s="3">
        <f>COS(2*PI()*CP$4*$A83/$A$4)*value!$Q80</f>
        <v>-0.32886857468875297</v>
      </c>
      <c r="CQ83" s="3">
        <f>COS(2*PI()*CQ$4*$A83/$A$4)*value!$Q80</f>
        <v>0.66430585835859501</v>
      </c>
      <c r="CR83" s="3">
        <f>COS(2*PI()*CR$4*$A83/$A$4)*value!$Q80</f>
        <v>0.71454419807249614</v>
      </c>
      <c r="CS83" s="3">
        <f>COS(2*PI()*CS$4*$A83/$A$4)*value!$Q80</f>
        <v>-0.24946339451555327</v>
      </c>
      <c r="CT83" s="3">
        <f>COS(2*PI()*CT$4*$A83/$A$4)*value!$Q80</f>
        <v>-0.859375</v>
      </c>
      <c r="CU83" s="3">
        <f>COS(2*PI()*CU$4*$A83/$A$4)*value!$Q80</f>
        <v>-0.24946339451555527</v>
      </c>
      <c r="CV83" s="3">
        <f>COS(2*PI()*CV$4*$A83/$A$4)*value!$Q80</f>
        <v>0.71454419807248826</v>
      </c>
      <c r="CW83" s="3">
        <f>COS(2*PI()*CW$4*$A83/$A$4)*value!$Q80</f>
        <v>0.66430585835860412</v>
      </c>
      <c r="CX83" s="3">
        <f>COS(2*PI()*CX$4*$A83/$A$4)*value!$Q80</f>
        <v>-0.32886857468875108</v>
      </c>
      <c r="CY83" s="3">
        <f>COS(2*PI()*CY$4*$A83/$A$4)*value!$Q80</f>
        <v>-0.85523687448391961</v>
      </c>
      <c r="CZ83" s="3">
        <f>COS(2*PI()*CZ$4*$A83/$A$4)*value!$Q80</f>
        <v>-0.16765574548262141</v>
      </c>
      <c r="DA83" s="3">
        <f>COS(2*PI()*DA$4*$A83/$A$4)*value!$Q80</f>
        <v>0.75790108654935906</v>
      </c>
      <c r="DB83" s="3">
        <f>COS(2*PI()*DB$4*$A83/$A$4)*value!$Q80</f>
        <v>0.60766989008218975</v>
      </c>
      <c r="DC83" s="3">
        <f>COS(2*PI()*DC$4*$A83/$A$4)*value!$Q80</f>
        <v>-0.40510657070985673</v>
      </c>
      <c r="DD83" s="3">
        <f>COS(2*PI()*DD$4*$A83/$A$4)*value!$Q80</f>
        <v>-0.8428623503465289</v>
      </c>
      <c r="DE83" s="3">
        <f>COS(2*PI()*DE$4*$A83/$A$4)*value!$Q80</f>
        <v>-8.4233479970712816E-2</v>
      </c>
      <c r="DF83" s="3">
        <f>COS(2*PI()*DF$4*$A83/$A$4)*value!$Q80</f>
        <v>0.79395897325188569</v>
      </c>
      <c r="DG83" s="3">
        <f>COS(2*PI()*DG$4*$A83/$A$4)*value!$Q80</f>
        <v>0.54518172857814073</v>
      </c>
      <c r="DH83" s="3">
        <f>COS(2*PI()*DH$4*$A83/$A$4)*value!$Q80</f>
        <v>-0.47744316900122674</v>
      </c>
      <c r="DI83" s="3">
        <f>COS(2*PI()*DI$4*$A83/$A$4)*value!$Q80</f>
        <v>-0.82237060101986681</v>
      </c>
      <c r="DJ83" s="3">
        <f>COS(2*PI()*DJ$4*$A83/$A$4)*value!$Q80</f>
        <v>-6.317078546998374E-15</v>
      </c>
      <c r="DK83" s="3">
        <f>COS(2*PI()*DK$4*$A83/$A$4)*value!$Q80</f>
        <v>0.82237060101986315</v>
      </c>
      <c r="DL83" s="3">
        <f>COS(2*PI()*DL$4*$A83/$A$4)*value!$Q80</f>
        <v>0.47744316900123723</v>
      </c>
      <c r="DM83" s="3">
        <f>COS(2*PI()*DM$4*$A83/$A$4)*value!$Q80</f>
        <v>-0.54518172857813108</v>
      </c>
      <c r="DN83" s="3">
        <f>COS(2*PI()*DN$4*$A83/$A$4)*value!$Q80</f>
        <v>-0.79395897325188125</v>
      </c>
      <c r="DO83" s="3">
        <f>COS(2*PI()*DO$4*$A83/$A$4)*value!$Q80</f>
        <v>8.4233479970700242E-2</v>
      </c>
      <c r="DP83" s="3">
        <f>COS(2*PI()*DP$4*$A83/$A$4)*value!$Q80</f>
        <v>0.84286235034652657</v>
      </c>
      <c r="DQ83" s="3">
        <f>COS(2*PI()*DQ$4*$A83/$A$4)*value!$Q80</f>
        <v>0.40510657070984629</v>
      </c>
      <c r="DR83" s="3">
        <f>COS(2*PI()*DR$4*$A83/$A$4)*value!$Q80</f>
        <v>-0.60766989008218086</v>
      </c>
      <c r="DS83" s="3">
        <f>COS(2*PI()*DS$4*$A83/$A$4)*value!$Q80</f>
        <v>-0.75790108654936494</v>
      </c>
      <c r="DT83" s="3">
        <f>COS(2*PI()*DT$4*$A83/$A$4)*value!$Q80</f>
        <v>0.16765574548260903</v>
      </c>
      <c r="DU83" s="3">
        <f>COS(2*PI()*DU$4*$A83/$A$4)*value!$Q80</f>
        <v>0.85523687448391839</v>
      </c>
      <c r="DV83" s="3">
        <f>COS(2*PI()*DV$4*$A83/$A$4)*value!$Q80</f>
        <v>0.32886857468876274</v>
      </c>
      <c r="DW83" s="3">
        <f>COS(2*PI()*DW$4*$A83/$A$4)*value!$Q80</f>
        <v>-0.66430585835858835</v>
      </c>
      <c r="DX83" s="3">
        <f>COS(2*PI()*DX$4*$A83/$A$4)*value!$Q80</f>
        <v>-0.71454419807250213</v>
      </c>
      <c r="DY83" s="3">
        <f>COS(2*PI()*DY$4*$A83/$A$4)*value!$Q80</f>
        <v>0.24946339451556659</v>
      </c>
      <c r="DZ83" s="3">
        <f>COS(2*PI()*DZ$4*$A83/$A$4)*value!$Q80</f>
        <v>0.859375</v>
      </c>
      <c r="EA83" s="3">
        <f>COS(2*PI()*EA$4*$A83/$A$4)*value!$Q80</f>
        <v>0.24946339451555366</v>
      </c>
      <c r="EB83" s="3">
        <f>COS(2*PI()*EB$4*$A83/$A$4)*value!$Q80</f>
        <v>-0.71454419807249603</v>
      </c>
      <c r="EC83" s="3">
        <f>COS(2*PI()*EC$4*$A83/$A$4)*value!$Q80</f>
        <v>-0.66430585835859524</v>
      </c>
      <c r="ED83" s="3">
        <f>COS(2*PI()*ED$4*$A83/$A$4)*value!$Q80</f>
        <v>0.32886857468875264</v>
      </c>
      <c r="EE83" s="3">
        <f>COS(2*PI()*EE$4*$A83/$A$4)*value!$Q80</f>
        <v>0.8552368744839195</v>
      </c>
      <c r="EF83" s="3">
        <f>COS(2*PI()*EF$4*$A83/$A$4)*value!$Q80</f>
        <v>0.16765574548261977</v>
      </c>
      <c r="EG83" s="3">
        <f>COS(2*PI()*EG$4*$A83/$A$4)*value!$Q80</f>
        <v>-0.75790108654935984</v>
      </c>
      <c r="EH83" s="3">
        <f>COS(2*PI()*EH$4*$A83/$A$4)*value!$Q80</f>
        <v>-0.60766989008217132</v>
      </c>
      <c r="EI83" s="3">
        <f>COS(2*PI()*EI$4*$A83/$A$4)*value!$Q80</f>
        <v>0.40510657070983669</v>
      </c>
      <c r="EJ83" s="3">
        <f>COS(2*PI()*EJ$4*$A83/$A$4)*value!$Q80</f>
        <v>0.84286235034652868</v>
      </c>
      <c r="EK83" s="3">
        <f>COS(2*PI()*EK$4*$A83/$A$4)*value!$Q80</f>
        <v>8.423347997073545E-2</v>
      </c>
      <c r="EL83" s="3">
        <f>COS(2*PI()*EL$4*$A83/$A$4)*value!$Q80</f>
        <v>-0.79395897325188636</v>
      </c>
      <c r="EM83" s="3">
        <f>COS(2*PI()*EM$4*$A83/$A$4)*value!$Q80</f>
        <v>-0.54518172857813951</v>
      </c>
      <c r="EN83" s="3">
        <f>COS(2*PI()*EN$4*$A83/$A$4)*value!$Q80</f>
        <v>0.47744316900120781</v>
      </c>
      <c r="EO83" s="3">
        <f>COS(2*PI()*EO$4*$A83/$A$4)*value!$Q80</f>
        <v>0.82237060101986637</v>
      </c>
      <c r="EP83" s="3">
        <f>COS(2*PI()*EP$4*$A83/$A$4)*value!$Q80</f>
        <v>4.6326857687474174E-15</v>
      </c>
      <c r="EQ83" s="3">
        <f>COS(2*PI()*EQ$4*$A83/$A$4)*value!$Q80</f>
        <v>-0.8223706010198637</v>
      </c>
      <c r="ER83" s="3">
        <f>COS(2*PI()*ER$4*$A83/$A$4)*value!$Q80</f>
        <v>-0.47744316900121558</v>
      </c>
      <c r="ES83" s="3">
        <f>COS(2*PI()*ES$4*$A83/$A$4)*value!$Q80</f>
        <v>0.54518172857813241</v>
      </c>
      <c r="ET83" s="3">
        <f>COS(2*PI()*ET$4*$A83/$A$4)*value!$Q80</f>
        <v>0.79395897325188991</v>
      </c>
      <c r="EU83" s="3">
        <f>COS(2*PI()*EU$4*$A83/$A$4)*value!$Q80</f>
        <v>-8.4233479970726222E-2</v>
      </c>
      <c r="EV83" s="3">
        <f>COS(2*PI()*EV$4*$A83/$A$4)*value!$Q80</f>
        <v>-0.84286235034652679</v>
      </c>
      <c r="EW83" s="3">
        <f>COS(2*PI()*EW$4*$A83/$A$4)*value!$Q80</f>
        <v>-0.40510657070986633</v>
      </c>
      <c r="EX83" s="3">
        <f>COS(2*PI()*EX$4*$A83/$A$4)*value!$Q80</f>
        <v>0.60766989008216465</v>
      </c>
      <c r="EY83" s="3">
        <f>COS(2*PI()*EY$4*$A83/$A$4)*value!$Q80</f>
        <v>0.75790108654936417</v>
      </c>
      <c r="EZ83" s="3">
        <f>COS(2*PI()*EZ$4*$A83/$A$4)*value!$Q80</f>
        <v>-0.1676557454826107</v>
      </c>
      <c r="FA83" s="3">
        <f>COS(2*PI()*FA$4*$A83/$A$4)*value!$Q80</f>
        <v>-0.85523687448391617</v>
      </c>
      <c r="FB83" s="3">
        <f>COS(2*PI()*FB$4*$A83/$A$4)*value!$Q80</f>
        <v>-0.32886857468876118</v>
      </c>
      <c r="FC83" s="3">
        <f>COS(2*PI()*FC$4*$A83/$A$4)*value!$Q80</f>
        <v>0.66430585835858946</v>
      </c>
      <c r="FD83" s="3">
        <f>COS(2*PI()*FD$4*$A83/$A$4)*value!$Q80</f>
        <v>0.71454419807248759</v>
      </c>
      <c r="FE83" s="3">
        <f>COS(2*PI()*FE$4*$A83/$A$4)*value!$Q80</f>
        <v>-0.24946339451554478</v>
      </c>
      <c r="FF83" s="3">
        <f>COS(2*PI()*FF$4*$A83/$A$4)*value!$Q80</f>
        <v>-0.859375</v>
      </c>
      <c r="FG83" s="3">
        <f>COS(2*PI()*FG$4*$A83/$A$4)*value!$Q80</f>
        <v>-0.24946339451557542</v>
      </c>
      <c r="FH83" s="3">
        <f>COS(2*PI()*FH$4*$A83/$A$4)*value!$Q80</f>
        <v>0.71454419807249692</v>
      </c>
      <c r="FI83" s="3">
        <f>COS(2*PI()*FI$4*$A83/$A$4)*value!$Q80</f>
        <v>0.66430585835860978</v>
      </c>
      <c r="FJ83" s="3">
        <f>COS(2*PI()*FJ$4*$A83/$A$4)*value!$Q80</f>
        <v>-0.3288685746887316</v>
      </c>
      <c r="FK83" s="3">
        <f>COS(2*PI()*FK$4*$A83/$A$4)*value!$Q80</f>
        <v>-0.85523687448391938</v>
      </c>
      <c r="FL83" s="3">
        <f>COS(2*PI()*FL$4*$A83/$A$4)*value!$Q80</f>
        <v>-0.16765574548259418</v>
      </c>
      <c r="FM83" s="3">
        <f>COS(2*PI()*FM$4*$A83/$A$4)*value!$Q80</f>
        <v>0.75790108654936061</v>
      </c>
      <c r="FN83" s="3">
        <f>COS(2*PI()*FN$4*$A83/$A$4)*value!$Q80</f>
        <v>0.6076698900821873</v>
      </c>
      <c r="FO83" s="3">
        <f>COS(2*PI()*FO$4*$A83/$A$4)*value!$Q80</f>
        <v>-0.40510657070983813</v>
      </c>
      <c r="FP83" s="3">
        <f>COS(2*PI()*FP$4*$A83/$A$4)*value!$Q80</f>
        <v>-0.84286235034652823</v>
      </c>
      <c r="FQ83" s="3">
        <f>COS(2*PI()*FQ$4*$A83/$A$4)*value!$Q80</f>
        <v>-8.4233479970709471E-2</v>
      </c>
      <c r="FR83" s="3">
        <f>COS(2*PI()*FR$4*$A83/$A$4)*value!$Q80</f>
        <v>0.79395897325188702</v>
      </c>
      <c r="FS83" s="3">
        <f>COS(2*PI()*FS$4*$A83/$A$4)*value!$Q80</f>
        <v>0.54518172857815705</v>
      </c>
      <c r="FT83" s="3">
        <f>COS(2*PI()*FT$4*$A83/$A$4)*value!$Q80</f>
        <v>-0.47744316900118894</v>
      </c>
      <c r="FU83" s="3">
        <f>COS(2*PI()*FU$4*$A83/$A$4)*value!$Q80</f>
        <v>-0.82237060101987292</v>
      </c>
      <c r="FV83" s="3">
        <f>COS(2*PI()*FV$4*$A83/$A$4)*value!$Q80</f>
        <v>-2.7373199532249905E-14</v>
      </c>
      <c r="FW83" s="3">
        <f>COS(2*PI()*FW$4*$A83/$A$4)*value!$Q80</f>
        <v>0.82237060101987125</v>
      </c>
      <c r="FX83" s="3">
        <f>COS(2*PI()*FX$4*$A83/$A$4)*value!$Q80</f>
        <v>0.47744316900121414</v>
      </c>
      <c r="FY83" s="3">
        <f>COS(2*PI()*FY$4*$A83/$A$4)*value!$Q80</f>
        <v>-0.54518172857813363</v>
      </c>
      <c r="FZ83" s="3">
        <f>COS(2*PI()*FZ$4*$A83/$A$4)*value!$Q80</f>
        <v>-0.79395897325187992</v>
      </c>
      <c r="GA83" s="3">
        <f>COS(2*PI()*GA$4*$A83/$A$4)*value!$Q80</f>
        <v>8.4233479970703601E-2</v>
      </c>
      <c r="GB83" s="3">
        <f>COS(2*PI()*GB$4*$A83/$A$4)*value!$Q80</f>
        <v>0.84286235034652235</v>
      </c>
      <c r="GC83" s="3">
        <f>COS(2*PI()*GC$4*$A83/$A$4)*value!$Q80</f>
        <v>0.40510657070986489</v>
      </c>
      <c r="GD83" s="3">
        <f>COS(2*PI()*GD$4*$A83/$A$4)*value!$Q80</f>
        <v>-0.6076698900821832</v>
      </c>
      <c r="GE83" s="3">
        <f>COS(2*PI()*GE$4*$A83/$A$4)*value!$Q80</f>
        <v>-0.75790108654937483</v>
      </c>
      <c r="GF83" s="3">
        <f>COS(2*PI()*GF$4*$A83/$A$4)*value!$Q80</f>
        <v>0.16765574548258838</v>
      </c>
      <c r="GG83" s="3">
        <f>COS(2*PI()*GG$4*$A83/$A$4)*value!$Q80</f>
        <v>0.85523687448392116</v>
      </c>
      <c r="GH83" s="3">
        <f>COS(2*PI()*GH$4*$A83/$A$4)*value!$Q80</f>
        <v>0.32886857468873704</v>
      </c>
      <c r="GI83" s="3">
        <f>COS(2*PI()*GI$4*$A83/$A$4)*value!$Q80</f>
        <v>-0.66430585835859046</v>
      </c>
      <c r="GJ83" s="3">
        <f>COS(2*PI()*GJ$4*$A83/$A$4)*value!$Q80</f>
        <v>-0.71454419807250025</v>
      </c>
      <c r="GK83" s="3">
        <f>COS(2*PI()*GK$4*$A83/$A$4)*value!$Q80</f>
        <v>0.24946339451554642</v>
      </c>
    </row>
    <row r="84" spans="1:193" x14ac:dyDescent="0.4">
      <c r="A84">
        <v>79</v>
      </c>
      <c r="B84" s="3">
        <f>COS(2*PI()*B$4*$A84/$A$4)*value!$Q81</f>
        <v>0.859375</v>
      </c>
      <c r="C84" s="3">
        <f>COS(2*PI()*C$4*$A84/$A$4)*value!$Q81</f>
        <v>0.23597459375267629</v>
      </c>
      <c r="D84" s="3">
        <f>COS(2*PI()*D$4*$A84/$A$4)*value!$Q81</f>
        <v>-0.72978312474940366</v>
      </c>
      <c r="E84" s="3">
        <f>COS(2*PI()*E$4*$A84/$A$4)*value!$Q81</f>
        <v>-0.63675487335191816</v>
      </c>
      <c r="F84" s="3">
        <f>COS(2*PI()*F$4*$A84/$A$4)*value!$Q81</f>
        <v>0.38009184315695399</v>
      </c>
      <c r="G84" s="3">
        <f>COS(2*PI()*G$4*$A84/$A$4)*value!$Q81</f>
        <v>0.84549266134358225</v>
      </c>
      <c r="H84" s="3">
        <f>COS(2*PI()*H$4*$A84/$A$4)*value!$Q81</f>
        <v>8.4233479970716868E-2</v>
      </c>
      <c r="I84" s="3">
        <f>COS(2*PI()*I$4*$A84/$A$4)*value!$Q81</f>
        <v>-0.79923355160344789</v>
      </c>
      <c r="J84" s="3">
        <f>COS(2*PI()*J$4*$A84/$A$4)*value!$Q81</f>
        <v>-0.52315435305436975</v>
      </c>
      <c r="K84" s="3">
        <f>COS(2*PI()*K$4*$A84/$A$4)*value!$Q81</f>
        <v>0.5119290897981843</v>
      </c>
      <c r="L84" s="3">
        <f>COS(2*PI()*L$4*$A84/$A$4)*value!$Q81</f>
        <v>0.80429415580707708</v>
      </c>
      <c r="M84" s="3">
        <f>COS(2*PI()*M$4*$A84/$A$4)*value!$Q81</f>
        <v>-7.0229048083619905E-2</v>
      </c>
      <c r="N84" s="3">
        <f>COS(2*PI()*N$4*$A84/$A$4)*value!$Q81</f>
        <v>-0.8428623503465259</v>
      </c>
      <c r="O84" s="3">
        <f>COS(2*PI()*O$4*$A84/$A$4)*value!$Q81</f>
        <v>-0.39265176811989294</v>
      </c>
      <c r="P84" s="3">
        <f>COS(2*PI()*P$4*$A84/$A$4)*value!$Q81</f>
        <v>0.62722693747470215</v>
      </c>
      <c r="Q84" s="3">
        <f>COS(2*PI()*Q$4*$A84/$A$4)*value!$Q81</f>
        <v>0.73711052421898571</v>
      </c>
      <c r="R84" s="3">
        <f>COS(2*PI()*R$4*$A84/$A$4)*value!$Q81</f>
        <v>-0.22242261688497786</v>
      </c>
      <c r="S84" s="3">
        <f>COS(2*PI()*S$4*$A84/$A$4)*value!$Q81</f>
        <v>-0.85925996226602963</v>
      </c>
      <c r="T84" s="3">
        <f>COS(2*PI()*T$4*$A84/$A$4)*value!$Q81</f>
        <v>-0.24946339451555499</v>
      </c>
      <c r="U84" s="3">
        <f>COS(2*PI()*U$4*$A84/$A$4)*value!$Q81</f>
        <v>0.72226034469053002</v>
      </c>
      <c r="V84" s="3">
        <f>COS(2*PI()*V$4*$A84/$A$4)*value!$Q81</f>
        <v>0.64611233455224748</v>
      </c>
      <c r="W84" s="3">
        <f>COS(2*PI()*W$4*$A84/$A$4)*value!$Q81</f>
        <v>-0.36743015841664944</v>
      </c>
      <c r="X84" s="3">
        <f>COS(2*PI()*X$4*$A84/$A$4)*value!$Q81</f>
        <v>-0.84789661351044321</v>
      </c>
      <c r="Y84" s="3">
        <f>COS(2*PI()*Y$4*$A84/$A$4)*value!$Q81</f>
        <v>-9.8215360518383268E-2</v>
      </c>
      <c r="Z84" s="3">
        <f>COS(2*PI()*Z$4*$A84/$A$4)*value!$Q81</f>
        <v>0.79395897325188591</v>
      </c>
      <c r="AA84" s="3">
        <f>COS(2*PI()*AA$4*$A84/$A$4)*value!$Q81</f>
        <v>0.53423955523990796</v>
      </c>
      <c r="AB84" s="3">
        <f>COS(2*PI()*AB$4*$A84/$A$4)*value!$Q81</f>
        <v>-0.50056677074576716</v>
      </c>
      <c r="AC84" s="3">
        <f>COS(2*PI()*AC$4*$A84/$A$4)*value!$Q81</f>
        <v>-0.80913943101665975</v>
      </c>
      <c r="AD84" s="3">
        <f>COS(2*PI()*AD$4*$A84/$A$4)*value!$Q81</f>
        <v>5.6205814182153299E-2</v>
      </c>
      <c r="AE84" s="3">
        <f>COS(2*PI()*AE$4*$A84/$A$4)*value!$Q81</f>
        <v>0.84000638471713251</v>
      </c>
      <c r="AF84" s="3">
        <f>COS(2*PI()*AF$4*$A84/$A$4)*value!$Q81</f>
        <v>0.40510657070984835</v>
      </c>
      <c r="AG84" s="3">
        <f>COS(2*PI()*AG$4*$A84/$A$4)*value!$Q81</f>
        <v>-0.61753107777942473</v>
      </c>
      <c r="AH84" s="3">
        <f>COS(2*PI()*AH$4*$A84/$A$4)*value!$Q81</f>
        <v>-0.74424058137725291</v>
      </c>
      <c r="AI84" s="3">
        <f>COS(2*PI()*AI$4*$A84/$A$4)*value!$Q81</f>
        <v>0.2088110921043683</v>
      </c>
      <c r="AJ84" s="3">
        <f>COS(2*PI()*AJ$4*$A84/$A$4)*value!$Q81</f>
        <v>0.8589148798625017</v>
      </c>
      <c r="AK84" s="3">
        <f>COS(2*PI()*AK$4*$A84/$A$4)*value!$Q81</f>
        <v>0.26288540789547526</v>
      </c>
      <c r="AL84" s="3">
        <f>COS(2*PI()*AL$4*$A84/$A$4)*value!$Q81</f>
        <v>-0.71454419807249814</v>
      </c>
      <c r="AM84" s="3">
        <f>COS(2*PI()*AM$4*$A84/$A$4)*value!$Q81</f>
        <v>-0.65529681585705235</v>
      </c>
      <c r="AN84" s="3">
        <f>COS(2*PI()*AN$4*$A84/$A$4)*value!$Q81</f>
        <v>0.35467010373814306</v>
      </c>
      <c r="AO84" s="3">
        <f>COS(2*PI()*AO$4*$A84/$A$4)*value!$Q81</f>
        <v>0.8500735632509846</v>
      </c>
      <c r="AP84" s="3">
        <f>COS(2*PI()*AP$4*$A84/$A$4)*value!$Q81</f>
        <v>0.11217094643911071</v>
      </c>
      <c r="AQ84" s="3">
        <f>COS(2*PI()*AQ$4*$A84/$A$4)*value!$Q81</f>
        <v>-0.78847183288455991</v>
      </c>
      <c r="AR84" s="3">
        <f>COS(2*PI()*AR$4*$A84/$A$4)*value!$Q81</f>
        <v>-0.54518172857813152</v>
      </c>
      <c r="AS84" s="3">
        <f>COS(2*PI()*AS$4*$A84/$A$4)*value!$Q81</f>
        <v>0.48907043786467685</v>
      </c>
      <c r="AT84" s="3">
        <f>COS(2*PI()*AT$4*$A84/$A$4)*value!$Q81</f>
        <v>0.81376808003485801</v>
      </c>
      <c r="AU84" s="3">
        <f>COS(2*PI()*AU$4*$A84/$A$4)*value!$Q81</f>
        <v>-4.2167532625122767E-2</v>
      </c>
      <c r="AV84" s="3">
        <f>COS(2*PI()*AV$4*$A84/$A$4)*value!$Q81</f>
        <v>-0.83692552906645878</v>
      </c>
      <c r="AW84" s="3">
        <f>COS(2*PI()*AW$4*$A84/$A$4)*value!$Q81</f>
        <v>-0.41745291647497668</v>
      </c>
      <c r="AX84" s="3">
        <f>COS(2*PI()*AX$4*$A84/$A$4)*value!$Q81</f>
        <v>0.60766989008218508</v>
      </c>
      <c r="AY84" s="3">
        <f>COS(2*PI()*AY$4*$A84/$A$4)*value!$Q81</f>
        <v>0.75117138733550037</v>
      </c>
      <c r="AZ84" s="3">
        <f>COS(2*PI()*AZ$4*$A84/$A$4)*value!$Q81</f>
        <v>-0.19514366354517015</v>
      </c>
      <c r="BA84" s="3">
        <f>COS(2*PI()*BA$4*$A84/$A$4)*value!$Q81</f>
        <v>-0.85833984517631989</v>
      </c>
      <c r="BB84" s="3">
        <f>COS(2*PI()*BB$4*$A84/$A$4)*value!$Q81</f>
        <v>-0.27623704049490527</v>
      </c>
      <c r="BC84" s="3">
        <f>COS(2*PI()*BC$4*$A84/$A$4)*value!$Q81</f>
        <v>0.70663675069433907</v>
      </c>
      <c r="BD84" s="3">
        <f>COS(2*PI()*BD$4*$A84/$A$4)*value!$Q81</f>
        <v>0.66430585835860678</v>
      </c>
      <c r="BE84" s="3">
        <f>COS(2*PI()*BE$4*$A84/$A$4)*value!$Q81</f>
        <v>-0.34181509529664589</v>
      </c>
      <c r="BF84" s="3">
        <f>COS(2*PI()*BF$4*$A84/$A$4)*value!$Q81</f>
        <v>-0.85202292774311861</v>
      </c>
      <c r="BG84" s="3">
        <f>COS(2*PI()*BG$4*$A84/$A$4)*value!$Q81</f>
        <v>-0.12609650148507551</v>
      </c>
      <c r="BH84" s="3">
        <f>COS(2*PI()*BH$4*$A84/$A$4)*value!$Q81</f>
        <v>0.78277359954163706</v>
      </c>
      <c r="BI84" s="3">
        <f>COS(2*PI()*BI$4*$A84/$A$4)*value!$Q81</f>
        <v>0.55597794358464736</v>
      </c>
      <c r="BJ84" s="3">
        <f>COS(2*PI()*BJ$4*$A84/$A$4)*value!$Q81</f>
        <v>-0.4774431690012082</v>
      </c>
      <c r="BK84" s="3">
        <f>COS(2*PI()*BK$4*$A84/$A$4)*value!$Q81</f>
        <v>-0.81817886366040371</v>
      </c>
      <c r="BL84" s="3">
        <f>COS(2*PI()*BL$4*$A84/$A$4)*value!$Q81</f>
        <v>2.8117961799954481E-2</v>
      </c>
      <c r="BM84" s="3">
        <f>COS(2*PI()*BM$4*$A84/$A$4)*value!$Q81</f>
        <v>0.83362060821405959</v>
      </c>
      <c r="BN84" s="3">
        <f>COS(2*PI()*BN$4*$A84/$A$4)*value!$Q81</f>
        <v>0.42968750000000322</v>
      </c>
      <c r="BO84" s="3">
        <f>COS(2*PI()*BO$4*$A84/$A$4)*value!$Q81</f>
        <v>-0.59764601446138432</v>
      </c>
      <c r="BP84" s="3">
        <f>COS(2*PI()*BP$4*$A84/$A$4)*value!$Q81</f>
        <v>-0.75790108654936672</v>
      </c>
      <c r="BQ84" s="3">
        <f>COS(2*PI()*BQ$4*$A84/$A$4)*value!$Q81</f>
        <v>0.18142399030849021</v>
      </c>
      <c r="BR84" s="3">
        <f>COS(2*PI()*BR$4*$A84/$A$4)*value!$Q81</f>
        <v>0.85753501215817463</v>
      </c>
      <c r="BS84" s="3">
        <f>COS(2*PI()*BS$4*$A84/$A$4)*value!$Q81</f>
        <v>0.28951471775892945</v>
      </c>
      <c r="BT84" s="3">
        <f>COS(2*PI()*BT$4*$A84/$A$4)*value!$Q81</f>
        <v>-0.69854011957091977</v>
      </c>
      <c r="BU84" s="3">
        <f>COS(2*PI()*BU$4*$A84/$A$4)*value!$Q81</f>
        <v>-0.67313705011837677</v>
      </c>
      <c r="BV84" s="3">
        <f>COS(2*PI()*BV$4*$A84/$A$4)*value!$Q81</f>
        <v>0.3288685746887437</v>
      </c>
      <c r="BW84" s="3">
        <f>COS(2*PI()*BW$4*$A84/$A$4)*value!$Q81</f>
        <v>0.85374418509483541</v>
      </c>
      <c r="BX84" s="3">
        <f>COS(2*PI()*BX$4*$A84/$A$4)*value!$Q81</f>
        <v>0.13998829744847488</v>
      </c>
      <c r="BY84" s="3">
        <f>COS(2*PI()*BY$4*$A84/$A$4)*value!$Q81</f>
        <v>-0.77686579877795503</v>
      </c>
      <c r="BZ84" s="3">
        <f>COS(2*PI()*BZ$4*$A84/$A$4)*value!$Q81</f>
        <v>-0.56662530985163595</v>
      </c>
      <c r="CA84" s="3">
        <f>COS(2*PI()*CA$4*$A84/$A$4)*value!$Q81</f>
        <v>0.46568807705642395</v>
      </c>
      <c r="CB84" s="3">
        <f>COS(2*PI()*CB$4*$A84/$A$4)*value!$Q81</f>
        <v>0.82237060101987092</v>
      </c>
      <c r="CC84" s="3">
        <f>COS(2*PI()*CC$4*$A84/$A$4)*value!$Q81</f>
        <v>-1.4060863116513696E-2</v>
      </c>
      <c r="CD84" s="3">
        <f>COS(2*PI()*CD$4*$A84/$A$4)*value!$Q81</f>
        <v>-0.83009250696716608</v>
      </c>
      <c r="CE84" s="3">
        <f>COS(2*PI()*CE$4*$A84/$A$4)*value!$Q81</f>
        <v>-0.44180704579105418</v>
      </c>
      <c r="CF84" s="3">
        <f>COS(2*PI()*CF$4*$A84/$A$4)*value!$Q81</f>
        <v>0.58746213455089447</v>
      </c>
      <c r="CG84" s="3">
        <f>COS(2*PI()*CG$4*$A84/$A$4)*value!$Q81</f>
        <v>0.76442787731565165</v>
      </c>
      <c r="CH84" s="3">
        <f>COS(2*PI()*CH$4*$A84/$A$4)*value!$Q81</f>
        <v>-0.16765574548261358</v>
      </c>
      <c r="CI84" s="3">
        <f>COS(2*PI()*CI$4*$A84/$A$4)*value!$Q81</f>
        <v>-0.85650059628132735</v>
      </c>
      <c r="CJ84" s="3">
        <f>COS(2*PI()*CJ$4*$A84/$A$4)*value!$Q81</f>
        <v>-0.30271488493231302</v>
      </c>
      <c r="CK84" s="3">
        <f>COS(2*PI()*CK$4*$A84/$A$4)*value!$Q81</f>
        <v>0.69025647236617171</v>
      </c>
      <c r="CL84" s="3">
        <f>COS(2*PI()*CL$4*$A84/$A$4)*value!$Q81</f>
        <v>0.68178802681278616</v>
      </c>
      <c r="CM84" s="3">
        <f>COS(2*PI()*CM$4*$A84/$A$4)*value!$Q81</f>
        <v>-0.31583400801106687</v>
      </c>
      <c r="CN84" s="3">
        <f>COS(2*PI()*CN$4*$A84/$A$4)*value!$Q81</f>
        <v>-0.85523687448391961</v>
      </c>
      <c r="CO84" s="3">
        <f>COS(2*PI()*CO$4*$A84/$A$4)*value!$Q81</f>
        <v>-0.15384261515960757</v>
      </c>
      <c r="CP84" s="3">
        <f>COS(2*PI()*CP$4*$A84/$A$4)*value!$Q81</f>
        <v>0.77075001225465467</v>
      </c>
      <c r="CQ84" s="3">
        <f>COS(2*PI()*CQ$4*$A84/$A$4)*value!$Q81</f>
        <v>0.57712097682166241</v>
      </c>
      <c r="CR84" s="3">
        <f>COS(2*PI()*CR$4*$A84/$A$4)*value!$Q81</f>
        <v>-0.45380830915266601</v>
      </c>
      <c r="CS84" s="3">
        <f>COS(2*PI()*CS$4*$A84/$A$4)*value!$Q81</f>
        <v>-0.82634216988379605</v>
      </c>
      <c r="CT84" s="3">
        <f>COS(2*PI()*CT$4*$A84/$A$4)*value!$Q81</f>
        <v>-1.1791588010374478E-14</v>
      </c>
      <c r="CU84" s="3">
        <f>COS(2*PI()*CU$4*$A84/$A$4)*value!$Q81</f>
        <v>0.82634216988379305</v>
      </c>
      <c r="CV84" s="3">
        <f>COS(2*PI()*CV$4*$A84/$A$4)*value!$Q81</f>
        <v>0.45380830915267562</v>
      </c>
      <c r="CW84" s="3">
        <f>COS(2*PI()*CW$4*$A84/$A$4)*value!$Q81</f>
        <v>-0.57712097682166297</v>
      </c>
      <c r="CX84" s="3">
        <f>COS(2*PI()*CX$4*$A84/$A$4)*value!$Q81</f>
        <v>-0.7707500122546489</v>
      </c>
      <c r="CY84" s="3">
        <f>COS(2*PI()*CY$4*$A84/$A$4)*value!$Q81</f>
        <v>0.15384261515959638</v>
      </c>
      <c r="CZ84" s="3">
        <f>COS(2*PI()*CZ$4*$A84/$A$4)*value!$Q81</f>
        <v>0.8552368744839185</v>
      </c>
      <c r="DA84" s="3">
        <f>COS(2*PI()*DA$4*$A84/$A$4)*value!$Q81</f>
        <v>0.31583400801107747</v>
      </c>
      <c r="DB84" s="3">
        <f>COS(2*PI()*DB$4*$A84/$A$4)*value!$Q81</f>
        <v>-0.68178802681277928</v>
      </c>
      <c r="DC84" s="3">
        <f>COS(2*PI()*DC$4*$A84/$A$4)*value!$Q81</f>
        <v>-0.69025647236617849</v>
      </c>
      <c r="DD84" s="3">
        <f>COS(2*PI()*DD$4*$A84/$A$4)*value!$Q81</f>
        <v>0.3027148849323138</v>
      </c>
      <c r="DE84" s="3">
        <f>COS(2*PI()*DE$4*$A84/$A$4)*value!$Q81</f>
        <v>0.85650059628132624</v>
      </c>
      <c r="DF84" s="3">
        <f>COS(2*PI()*DF$4*$A84/$A$4)*value!$Q81</f>
        <v>0.16765574548262474</v>
      </c>
      <c r="DG84" s="3">
        <f>COS(2*PI()*DG$4*$A84/$A$4)*value!$Q81</f>
        <v>-0.76442787731565198</v>
      </c>
      <c r="DH84" s="3">
        <f>COS(2*PI()*DH$4*$A84/$A$4)*value!$Q81</f>
        <v>-0.58746213455091179</v>
      </c>
      <c r="DI84" s="3">
        <f>COS(2*PI()*DI$4*$A84/$A$4)*value!$Q81</f>
        <v>0.44180704579104441</v>
      </c>
      <c r="DJ84" s="3">
        <f>COS(2*PI()*DJ$4*$A84/$A$4)*value!$Q81</f>
        <v>0.83009250696716896</v>
      </c>
      <c r="DK84" s="3">
        <f>COS(2*PI()*DK$4*$A84/$A$4)*value!$Q81</f>
        <v>1.4060863116512855E-2</v>
      </c>
      <c r="DL84" s="3">
        <f>COS(2*PI()*DL$4*$A84/$A$4)*value!$Q81</f>
        <v>-0.82237060101986759</v>
      </c>
      <c r="DM84" s="3">
        <f>COS(2*PI()*DM$4*$A84/$A$4)*value!$Q81</f>
        <v>-0.46568807705642318</v>
      </c>
      <c r="DN84" s="3">
        <f>COS(2*PI()*DN$4*$A84/$A$4)*value!$Q81</f>
        <v>0.5666253098516274</v>
      </c>
      <c r="DO84" s="3">
        <f>COS(2*PI()*DO$4*$A84/$A$4)*value!$Q81</f>
        <v>0.77686579877796513</v>
      </c>
      <c r="DP84" s="3">
        <f>COS(2*PI()*DP$4*$A84/$A$4)*value!$Q81</f>
        <v>-0.13998829744846364</v>
      </c>
      <c r="DQ84" s="3">
        <f>COS(2*PI()*DQ$4*$A84/$A$4)*value!$Q81</f>
        <v>-0.85374418509483407</v>
      </c>
      <c r="DR84" s="3">
        <f>COS(2*PI()*DR$4*$A84/$A$4)*value!$Q81</f>
        <v>-0.32886857468877673</v>
      </c>
      <c r="DS84" s="3">
        <f>COS(2*PI()*DS$4*$A84/$A$4)*value!$Q81</f>
        <v>0.67313705011836966</v>
      </c>
      <c r="DT84" s="3">
        <f>COS(2*PI()*DT$4*$A84/$A$4)*value!$Q81</f>
        <v>0.69854011957091933</v>
      </c>
      <c r="DU84" s="3">
        <f>COS(2*PI()*DU$4*$A84/$A$4)*value!$Q81</f>
        <v>-0.28951471775894178</v>
      </c>
      <c r="DV84" s="3">
        <f>COS(2*PI()*DV$4*$A84/$A$4)*value!$Q81</f>
        <v>-0.85753501215817607</v>
      </c>
      <c r="DW84" s="3">
        <f>COS(2*PI()*DW$4*$A84/$A$4)*value!$Q81</f>
        <v>-0.18142399030850132</v>
      </c>
      <c r="DX84" s="3">
        <f>COS(2*PI()*DX$4*$A84/$A$4)*value!$Q81</f>
        <v>0.75790108654936139</v>
      </c>
      <c r="DY84" s="3">
        <f>COS(2*PI()*DY$4*$A84/$A$4)*value!$Q81</f>
        <v>0.59764601446137489</v>
      </c>
      <c r="DZ84" s="3">
        <f>COS(2*PI()*DZ$4*$A84/$A$4)*value!$Q81</f>
        <v>-0.42968749999999339</v>
      </c>
      <c r="EA84" s="3">
        <f>COS(2*PI()*EA$4*$A84/$A$4)*value!$Q81</f>
        <v>-0.83362060821406236</v>
      </c>
      <c r="EB84" s="3">
        <f>COS(2*PI()*EB$4*$A84/$A$4)*value!$Q81</f>
        <v>-2.8117961799965847E-2</v>
      </c>
      <c r="EC84" s="3">
        <f>COS(2*PI()*EC$4*$A84/$A$4)*value!$Q81</f>
        <v>0.81817886366040382</v>
      </c>
      <c r="ED84" s="3">
        <f>COS(2*PI()*ED$4*$A84/$A$4)*value!$Q81</f>
        <v>0.47744316900121764</v>
      </c>
      <c r="EE84" s="3">
        <f>COS(2*PI()*EE$4*$A84/$A$4)*value!$Q81</f>
        <v>-0.55597794358462937</v>
      </c>
      <c r="EF84" s="3">
        <f>COS(2*PI()*EF$4*$A84/$A$4)*value!$Q81</f>
        <v>-0.78277359954163162</v>
      </c>
      <c r="EG84" s="3">
        <f>COS(2*PI()*EG$4*$A84/$A$4)*value!$Q81</f>
        <v>0.12609650148506427</v>
      </c>
      <c r="EH84" s="3">
        <f>COS(2*PI()*EH$4*$A84/$A$4)*value!$Q81</f>
        <v>0.85202292774311705</v>
      </c>
      <c r="EI84" s="3">
        <f>COS(2*PI()*EI$4*$A84/$A$4)*value!$Q81</f>
        <v>0.34181509529665632</v>
      </c>
      <c r="EJ84" s="3">
        <f>COS(2*PI()*EJ$4*$A84/$A$4)*value!$Q81</f>
        <v>-0.66430585835861511</v>
      </c>
      <c r="EK84" s="3">
        <f>COS(2*PI()*EK$4*$A84/$A$4)*value!$Q81</f>
        <v>-0.70663675069433862</v>
      </c>
      <c r="EL84" s="3">
        <f>COS(2*PI()*EL$4*$A84/$A$4)*value!$Q81</f>
        <v>0.27623704049490599</v>
      </c>
      <c r="EM84" s="3">
        <f>COS(2*PI()*EM$4*$A84/$A$4)*value!$Q81</f>
        <v>0.858339845176321</v>
      </c>
      <c r="EN84" s="3">
        <f>COS(2*PI()*EN$4*$A84/$A$4)*value!$Q81</f>
        <v>0.1951436635451812</v>
      </c>
      <c r="EO84" s="3">
        <f>COS(2*PI()*EO$4*$A84/$A$4)*value!$Q81</f>
        <v>-0.75117138733550082</v>
      </c>
      <c r="EP84" s="3">
        <f>COS(2*PI()*EP$4*$A84/$A$4)*value!$Q81</f>
        <v>-0.60766989008219741</v>
      </c>
      <c r="EQ84" s="3">
        <f>COS(2*PI()*EQ$4*$A84/$A$4)*value!$Q81</f>
        <v>0.41745291647497207</v>
      </c>
      <c r="ER84" s="3">
        <f>COS(2*PI()*ER$4*$A84/$A$4)*value!$Q81</f>
        <v>0.83692552906645989</v>
      </c>
      <c r="ES84" s="3">
        <f>COS(2*PI()*ES$4*$A84/$A$4)*value!$Q81</f>
        <v>4.2167532625103629E-2</v>
      </c>
      <c r="ET84" s="3">
        <f>COS(2*PI()*ET$4*$A84/$A$4)*value!$Q81</f>
        <v>-0.81376808003485634</v>
      </c>
      <c r="EU84" s="3">
        <f>COS(2*PI()*EU$4*$A84/$A$4)*value!$Q81</f>
        <v>-0.48907043786467619</v>
      </c>
      <c r="EV84" s="3">
        <f>COS(2*PI()*EV$4*$A84/$A$4)*value!$Q81</f>
        <v>0.54518172857811809</v>
      </c>
      <c r="EW84" s="3">
        <f>COS(2*PI()*EW$4*$A84/$A$4)*value!$Q81</f>
        <v>0.78847183288456935</v>
      </c>
      <c r="EX84" s="3">
        <f>COS(2*PI()*EX$4*$A84/$A$4)*value!$Q81</f>
        <v>-0.11217094643906916</v>
      </c>
      <c r="EY84" s="3">
        <f>COS(2*PI()*EY$4*$A84/$A$4)*value!$Q81</f>
        <v>-0.85007356325098571</v>
      </c>
      <c r="EZ84" s="3">
        <f>COS(2*PI()*EZ$4*$A84/$A$4)*value!$Q81</f>
        <v>-0.35467010373815899</v>
      </c>
      <c r="FA84" s="3">
        <f>COS(2*PI()*FA$4*$A84/$A$4)*value!$Q81</f>
        <v>0.65529681585704891</v>
      </c>
      <c r="FB84" s="3">
        <f>COS(2*PI()*FB$4*$A84/$A$4)*value!$Q81</f>
        <v>0.71454419807251468</v>
      </c>
      <c r="FC84" s="3">
        <f>COS(2*PI()*FC$4*$A84/$A$4)*value!$Q81</f>
        <v>-0.26288540789547604</v>
      </c>
      <c r="FD84" s="3">
        <f>COS(2*PI()*FD$4*$A84/$A$4)*value!$Q81</f>
        <v>-0.8589148798625017</v>
      </c>
      <c r="FE84" s="3">
        <f>COS(2*PI()*FE$4*$A84/$A$4)*value!$Q81</f>
        <v>-0.20881109210438523</v>
      </c>
      <c r="FF84" s="3">
        <f>COS(2*PI()*FF$4*$A84/$A$4)*value!$Q81</f>
        <v>0.74424058137724414</v>
      </c>
      <c r="FG84" s="3">
        <f>COS(2*PI()*FG$4*$A84/$A$4)*value!$Q81</f>
        <v>0.61753107777941996</v>
      </c>
      <c r="FH84" s="3">
        <f>COS(2*PI()*FH$4*$A84/$A$4)*value!$Q81</f>
        <v>-0.40510657070983297</v>
      </c>
      <c r="FI84" s="3">
        <f>COS(2*PI()*FI$4*$A84/$A$4)*value!$Q81</f>
        <v>-0.84000638471713363</v>
      </c>
      <c r="FJ84" s="3">
        <f>COS(2*PI()*FJ$4*$A84/$A$4)*value!$Q81</f>
        <v>-5.6205814182182935E-2</v>
      </c>
      <c r="FK84" s="3">
        <f>COS(2*PI()*FK$4*$A84/$A$4)*value!$Q81</f>
        <v>0.80913943101664976</v>
      </c>
      <c r="FL84" s="3">
        <f>COS(2*PI()*FL$4*$A84/$A$4)*value!$Q81</f>
        <v>0.50056677074574663</v>
      </c>
      <c r="FM84" s="3">
        <f>COS(2*PI()*FM$4*$A84/$A$4)*value!$Q81</f>
        <v>-0.5342395552399134</v>
      </c>
      <c r="FN84" s="3">
        <f>COS(2*PI()*FN$4*$A84/$A$4)*value!$Q81</f>
        <v>-0.79395897325188447</v>
      </c>
      <c r="FO84" s="3">
        <f>COS(2*PI()*FO$4*$A84/$A$4)*value!$Q81</f>
        <v>9.8215360518368947E-2</v>
      </c>
      <c r="FP84" s="3">
        <f>COS(2*PI()*FP$4*$A84/$A$4)*value!$Q81</f>
        <v>0.84789661351044499</v>
      </c>
      <c r="FQ84" s="3">
        <f>COS(2*PI()*FQ$4*$A84/$A$4)*value!$Q81</f>
        <v>0.36743015841665699</v>
      </c>
      <c r="FR84" s="3">
        <f>COS(2*PI()*FR$4*$A84/$A$4)*value!$Q81</f>
        <v>-0.64611233455224204</v>
      </c>
      <c r="FS84" s="3">
        <f>COS(2*PI()*FS$4*$A84/$A$4)*value!$Q81</f>
        <v>-0.72226034469054778</v>
      </c>
      <c r="FT84" s="3">
        <f>COS(2*PI()*FT$4*$A84/$A$4)*value!$Q81</f>
        <v>0.24946339451552949</v>
      </c>
      <c r="FU84" s="3">
        <f>COS(2*PI()*FU$4*$A84/$A$4)*value!$Q81</f>
        <v>0.85925996226603041</v>
      </c>
      <c r="FV84" s="3">
        <f>COS(2*PI()*FV$4*$A84/$A$4)*value!$Q81</f>
        <v>0.2224226168849977</v>
      </c>
      <c r="FW84" s="3">
        <f>COS(2*PI()*FW$4*$A84/$A$4)*value!$Q81</f>
        <v>-0.73711052421898782</v>
      </c>
      <c r="FX84" s="3">
        <f>COS(2*PI()*FX$4*$A84/$A$4)*value!$Q81</f>
        <v>-0.62722693747471214</v>
      </c>
      <c r="FY84" s="3">
        <f>COS(2*PI()*FY$4*$A84/$A$4)*value!$Q81</f>
        <v>0.39265176811990454</v>
      </c>
      <c r="FZ84" s="3">
        <f>COS(2*PI()*FZ$4*$A84/$A$4)*value!$Q81</f>
        <v>0.84286235034652779</v>
      </c>
      <c r="GA84" s="3">
        <f>COS(2*PI()*GA$4*$A84/$A$4)*value!$Q81</f>
        <v>7.0229048083626677E-2</v>
      </c>
      <c r="GB84" s="3">
        <f>COS(2*PI()*GB$4*$A84/$A$4)*value!$Q81</f>
        <v>-0.80429415580707575</v>
      </c>
      <c r="GC84" s="3">
        <f>COS(2*PI()*GC$4*$A84/$A$4)*value!$Q81</f>
        <v>-0.51192908979820451</v>
      </c>
      <c r="GD84" s="3">
        <f>COS(2*PI()*GD$4*$A84/$A$4)*value!$Q81</f>
        <v>0.52315435305437152</v>
      </c>
      <c r="GE84" s="3">
        <f>COS(2*PI()*GE$4*$A84/$A$4)*value!$Q81</f>
        <v>0.79923355160345488</v>
      </c>
      <c r="GF84" s="3">
        <f>COS(2*PI()*GF$4*$A84/$A$4)*value!$Q81</f>
        <v>-8.4233479970700242E-2</v>
      </c>
      <c r="GG84" s="3">
        <f>COS(2*PI()*GG$4*$A84/$A$4)*value!$Q81</f>
        <v>-0.84549266134357981</v>
      </c>
      <c r="GH84" s="3">
        <f>COS(2*PI()*GH$4*$A84/$A$4)*value!$Q81</f>
        <v>-0.38009184315694161</v>
      </c>
      <c r="GI84" s="3">
        <f>COS(2*PI()*GI$4*$A84/$A$4)*value!$Q81</f>
        <v>0.63675487335192937</v>
      </c>
      <c r="GJ84" s="3">
        <f>COS(2*PI()*GJ$4*$A84/$A$4)*value!$Q81</f>
        <v>0.72978312474940621</v>
      </c>
      <c r="GK84" s="3">
        <f>COS(2*PI()*GK$4*$A84/$A$4)*value!$Q81</f>
        <v>-0.23597459375267432</v>
      </c>
    </row>
    <row r="85" spans="1:193" x14ac:dyDescent="0.4">
      <c r="A85">
        <v>80</v>
      </c>
      <c r="B85" s="3">
        <f>COS(2*PI()*B$4*$A85/$A$4)*value!$Q82</f>
        <v>0.95703125</v>
      </c>
      <c r="C85" s="3">
        <f>COS(2*PI()*C$4*$A85/$A$4)*value!$Q82</f>
        <v>0.24769791425827181</v>
      </c>
      <c r="D85" s="3">
        <f>COS(2*PI()*D$4*$A85/$A$4)*value!$Q82</f>
        <v>-0.82881337471557615</v>
      </c>
      <c r="E85" s="3">
        <f>COS(2*PI()*E$4*$A85/$A$4)*value!$Q82</f>
        <v>-0.67672328668243842</v>
      </c>
      <c r="F85" s="3">
        <f>COS(2*PI()*F$4*$A85/$A$4)*value!$Q82</f>
        <v>0.47851562500000011</v>
      </c>
      <c r="G85" s="3">
        <f>COS(2*PI()*G$4*$A85/$A$4)*value!$Q82</f>
        <v>0.92442120094070979</v>
      </c>
      <c r="H85" s="3">
        <f>COS(2*PI()*H$4*$A85/$A$4)*value!$Q82</f>
        <v>1.1431408425378268E-15</v>
      </c>
      <c r="I85" s="3">
        <f>COS(2*PI()*I$4*$A85/$A$4)*value!$Q82</f>
        <v>-0.9244212009407099</v>
      </c>
      <c r="J85" s="3">
        <f>COS(2*PI()*J$4*$A85/$A$4)*value!$Q82</f>
        <v>-0.47851562499999983</v>
      </c>
      <c r="K85" s="3">
        <f>COS(2*PI()*K$4*$A85/$A$4)*value!$Q82</f>
        <v>0.67672328668243831</v>
      </c>
      <c r="L85" s="3">
        <f>COS(2*PI()*L$4*$A85/$A$4)*value!$Q82</f>
        <v>0.8288133747155757</v>
      </c>
      <c r="M85" s="3">
        <f>COS(2*PI()*M$4*$A85/$A$4)*value!$Q82</f>
        <v>-0.2476979142582694</v>
      </c>
      <c r="N85" s="3">
        <f>COS(2*PI()*N$4*$A85/$A$4)*value!$Q82</f>
        <v>-0.95703125</v>
      </c>
      <c r="O85" s="3">
        <f>COS(2*PI()*O$4*$A85/$A$4)*value!$Q82</f>
        <v>-0.24769791425827217</v>
      </c>
      <c r="P85" s="3">
        <f>COS(2*PI()*P$4*$A85/$A$4)*value!$Q82</f>
        <v>0.82881337471557603</v>
      </c>
      <c r="Q85" s="3">
        <f>COS(2*PI()*Q$4*$A85/$A$4)*value!$Q82</f>
        <v>0.67672328668243797</v>
      </c>
      <c r="R85" s="3">
        <f>COS(2*PI()*R$4*$A85/$A$4)*value!$Q82</f>
        <v>-0.47851562500000033</v>
      </c>
      <c r="S85" s="3">
        <f>COS(2*PI()*S$4*$A85/$A$4)*value!$Q82</f>
        <v>-0.92442120094070968</v>
      </c>
      <c r="T85" s="3">
        <f>COS(2*PI()*T$4*$A85/$A$4)*value!$Q82</f>
        <v>8.2064998852969702E-16</v>
      </c>
      <c r="U85" s="3">
        <f>COS(2*PI()*U$4*$A85/$A$4)*value!$Q82</f>
        <v>0.92442120094071012</v>
      </c>
      <c r="V85" s="3">
        <f>COS(2*PI()*V$4*$A85/$A$4)*value!$Q82</f>
        <v>0.47851562499999889</v>
      </c>
      <c r="W85" s="3">
        <f>COS(2*PI()*W$4*$A85/$A$4)*value!$Q82</f>
        <v>-0.6767232866824392</v>
      </c>
      <c r="X85" s="3">
        <f>COS(2*PI()*X$4*$A85/$A$4)*value!$Q82</f>
        <v>-0.82881337471557859</v>
      </c>
      <c r="Y85" s="3">
        <f>COS(2*PI()*Y$4*$A85/$A$4)*value!$Q82</f>
        <v>0.24769791425826718</v>
      </c>
      <c r="Z85" s="3">
        <f>COS(2*PI()*Z$4*$A85/$A$4)*value!$Q82</f>
        <v>0.95703125</v>
      </c>
      <c r="AA85" s="3">
        <f>COS(2*PI()*AA$4*$A85/$A$4)*value!$Q82</f>
        <v>0.2476979142582727</v>
      </c>
      <c r="AB85" s="3">
        <f>COS(2*PI()*AB$4*$A85/$A$4)*value!$Q82</f>
        <v>-0.8288133747155757</v>
      </c>
      <c r="AC85" s="3">
        <f>COS(2*PI()*AC$4*$A85/$A$4)*value!$Q82</f>
        <v>-0.67672328668243842</v>
      </c>
      <c r="AD85" s="3">
        <f>COS(2*PI()*AD$4*$A85/$A$4)*value!$Q82</f>
        <v>0.47851562499999978</v>
      </c>
      <c r="AE85" s="3">
        <f>COS(2*PI()*AE$4*$A85/$A$4)*value!$Q82</f>
        <v>0.9244212009407099</v>
      </c>
      <c r="AF85" s="3">
        <f>COS(2*PI()*AF$4*$A85/$A$4)*value!$Q82</f>
        <v>-2.343973099113144E-16</v>
      </c>
      <c r="AG85" s="3">
        <f>COS(2*PI()*AG$4*$A85/$A$4)*value!$Q82</f>
        <v>-0.92442120094071001</v>
      </c>
      <c r="AH85" s="3">
        <f>COS(2*PI()*AH$4*$A85/$A$4)*value!$Q82</f>
        <v>-0.47851562499999939</v>
      </c>
      <c r="AI85" s="3">
        <f>COS(2*PI()*AI$4*$A85/$A$4)*value!$Q82</f>
        <v>0.67672328668243875</v>
      </c>
      <c r="AJ85" s="3">
        <f>COS(2*PI()*AJ$4*$A85/$A$4)*value!$Q82</f>
        <v>0.82881337471557548</v>
      </c>
      <c r="AK85" s="3">
        <f>COS(2*PI()*AK$4*$A85/$A$4)*value!$Q82</f>
        <v>-0.24769791425826659</v>
      </c>
      <c r="AL85" s="3">
        <f>COS(2*PI()*AL$4*$A85/$A$4)*value!$Q82</f>
        <v>-0.95703125</v>
      </c>
      <c r="AM85" s="3">
        <f>COS(2*PI()*AM$4*$A85/$A$4)*value!$Q82</f>
        <v>-0.24769791425827659</v>
      </c>
      <c r="AN85" s="3">
        <f>COS(2*PI()*AN$4*$A85/$A$4)*value!$Q82</f>
        <v>0.82881337471557703</v>
      </c>
      <c r="AO85" s="3">
        <f>COS(2*PI()*AO$4*$A85/$A$4)*value!$Q82</f>
        <v>0.67672328668244119</v>
      </c>
      <c r="AP85" s="3">
        <f>COS(2*PI()*AP$4*$A85/$A$4)*value!$Q82</f>
        <v>-0.47851562500000222</v>
      </c>
      <c r="AQ85" s="3">
        <f>COS(2*PI()*AQ$4*$A85/$A$4)*value!$Q82</f>
        <v>-0.9244212009407109</v>
      </c>
      <c r="AR85" s="3">
        <f>COS(2*PI()*AR$4*$A85/$A$4)*value!$Q82</f>
        <v>3.0482026442074737E-15</v>
      </c>
      <c r="AS85" s="3">
        <f>COS(2*PI()*AS$4*$A85/$A$4)*value!$Q82</f>
        <v>0.9244212009407089</v>
      </c>
      <c r="AT85" s="3">
        <f>COS(2*PI()*AT$4*$A85/$A$4)*value!$Q82</f>
        <v>0.47851562500000872</v>
      </c>
      <c r="AU85" s="3">
        <f>COS(2*PI()*AU$4*$A85/$A$4)*value!$Q82</f>
        <v>-0.67672328668243587</v>
      </c>
      <c r="AV85" s="3">
        <f>COS(2*PI()*AV$4*$A85/$A$4)*value!$Q82</f>
        <v>-0.82881337471558092</v>
      </c>
      <c r="AW85" s="3">
        <f>COS(2*PI()*AW$4*$A85/$A$4)*value!$Q82</f>
        <v>0.24769791425827589</v>
      </c>
      <c r="AX85" s="3">
        <f>COS(2*PI()*AX$4*$A85/$A$4)*value!$Q82</f>
        <v>0.95703125</v>
      </c>
      <c r="AY85" s="3">
        <f>COS(2*PI()*AY$4*$A85/$A$4)*value!$Q82</f>
        <v>0.24769791425827387</v>
      </c>
      <c r="AZ85" s="3">
        <f>COS(2*PI()*AZ$4*$A85/$A$4)*value!$Q82</f>
        <v>-0.82881337471557515</v>
      </c>
      <c r="BA85" s="3">
        <f>COS(2*PI()*BA$4*$A85/$A$4)*value!$Q82</f>
        <v>-0.6767232866824392</v>
      </c>
      <c r="BB85" s="3">
        <f>COS(2*PI()*BB$4*$A85/$A$4)*value!$Q82</f>
        <v>0.47851562499999878</v>
      </c>
      <c r="BC85" s="3">
        <f>COS(2*PI()*BC$4*$A85/$A$4)*value!$Q82</f>
        <v>0.92442120094071023</v>
      </c>
      <c r="BD85" s="3">
        <f>COS(2*PI()*BD$4*$A85/$A$4)*value!$Q82</f>
        <v>9.3810804732545085E-16</v>
      </c>
      <c r="BE85" s="3">
        <f>COS(2*PI()*BE$4*$A85/$A$4)*value!$Q82</f>
        <v>-0.92442120094070968</v>
      </c>
      <c r="BF85" s="3">
        <f>COS(2*PI()*BF$4*$A85/$A$4)*value!$Q82</f>
        <v>-0.47851562500000044</v>
      </c>
      <c r="BG85" s="3">
        <f>COS(2*PI()*BG$4*$A85/$A$4)*value!$Q82</f>
        <v>0.6767232866824282</v>
      </c>
      <c r="BH85" s="3">
        <f>COS(2*PI()*BH$4*$A85/$A$4)*value!$Q82</f>
        <v>0.82881337471557603</v>
      </c>
      <c r="BI85" s="3">
        <f>COS(2*PI()*BI$4*$A85/$A$4)*value!$Q82</f>
        <v>-0.24769791425825891</v>
      </c>
      <c r="BJ85" s="3">
        <f>COS(2*PI()*BJ$4*$A85/$A$4)*value!$Q82</f>
        <v>-0.95703125</v>
      </c>
      <c r="BK85" s="3">
        <f>COS(2*PI()*BK$4*$A85/$A$4)*value!$Q82</f>
        <v>-0.24769791425827117</v>
      </c>
      <c r="BL85" s="3">
        <f>COS(2*PI()*BL$4*$A85/$A$4)*value!$Q82</f>
        <v>0.82881337471557648</v>
      </c>
      <c r="BM85" s="3">
        <f>COS(2*PI()*BM$4*$A85/$A$4)*value!$Q82</f>
        <v>0.67672328668243731</v>
      </c>
      <c r="BN85" s="3">
        <f>COS(2*PI()*BN$4*$A85/$A$4)*value!$Q82</f>
        <v>-0.47851562500000117</v>
      </c>
      <c r="BO85" s="3">
        <f>COS(2*PI()*BO$4*$A85/$A$4)*value!$Q82</f>
        <v>-0.92442120094071301</v>
      </c>
      <c r="BP85" s="3">
        <f>COS(2*PI()*BP$4*$A85/$A$4)*value!$Q82</f>
        <v>1.8756972869707084E-15</v>
      </c>
      <c r="BQ85" s="3">
        <f>COS(2*PI()*BQ$4*$A85/$A$4)*value!$Q82</f>
        <v>0.9244212009407069</v>
      </c>
      <c r="BR85" s="3">
        <f>COS(2*PI()*BR$4*$A85/$A$4)*value!$Q82</f>
        <v>0.478515624999998</v>
      </c>
      <c r="BS85" s="3">
        <f>COS(2*PI()*BS$4*$A85/$A$4)*value!$Q82</f>
        <v>-0.67672328668243986</v>
      </c>
      <c r="BT85" s="3">
        <f>COS(2*PI()*BT$4*$A85/$A$4)*value!$Q82</f>
        <v>-0.82881337471558147</v>
      </c>
      <c r="BU85" s="3">
        <f>COS(2*PI()*BU$4*$A85/$A$4)*value!$Q82</f>
        <v>0.24769791425826165</v>
      </c>
      <c r="BV85" s="3">
        <f>COS(2*PI()*BV$4*$A85/$A$4)*value!$Q82</f>
        <v>0.95703125</v>
      </c>
      <c r="BW85" s="3">
        <f>COS(2*PI()*BW$4*$A85/$A$4)*value!$Q82</f>
        <v>0.24769791425828158</v>
      </c>
      <c r="BX85" s="3">
        <f>COS(2*PI()*BX$4*$A85/$A$4)*value!$Q82</f>
        <v>-0.82881337471557115</v>
      </c>
      <c r="BY85" s="3">
        <f>COS(2*PI()*BY$4*$A85/$A$4)*value!$Q82</f>
        <v>-0.67672328668244486</v>
      </c>
      <c r="BZ85" s="3">
        <f>COS(2*PI()*BZ$4*$A85/$A$4)*value!$Q82</f>
        <v>0.47851562500000361</v>
      </c>
      <c r="CA85" s="3">
        <f>COS(2*PI()*CA$4*$A85/$A$4)*value!$Q82</f>
        <v>0.92442120094070879</v>
      </c>
      <c r="CB85" s="3">
        <f>COS(2*PI()*CB$4*$A85/$A$4)*value!$Q82</f>
        <v>8.9107294303912999E-15</v>
      </c>
      <c r="CC85" s="3">
        <f>COS(2*PI()*CC$4*$A85/$A$4)*value!$Q82</f>
        <v>-0.92442120094070768</v>
      </c>
      <c r="CD85" s="3">
        <f>COS(2*PI()*CD$4*$A85/$A$4)*value!$Q82</f>
        <v>-0.47851562499999556</v>
      </c>
      <c r="CE85" s="3">
        <f>COS(2*PI()*CE$4*$A85/$A$4)*value!$Q82</f>
        <v>0.67672328668243231</v>
      </c>
      <c r="CF85" s="3">
        <f>COS(2*PI()*CF$4*$A85/$A$4)*value!$Q82</f>
        <v>0.82881337471558003</v>
      </c>
      <c r="CG85" s="3">
        <f>COS(2*PI()*CG$4*$A85/$A$4)*value!$Q82</f>
        <v>-0.2476979142582906</v>
      </c>
      <c r="CH85" s="3">
        <f>COS(2*PI()*CH$4*$A85/$A$4)*value!$Q82</f>
        <v>-0.95703125</v>
      </c>
      <c r="CI85" s="3">
        <f>COS(2*PI()*CI$4*$A85/$A$4)*value!$Q82</f>
        <v>-0.24769791425827886</v>
      </c>
      <c r="CJ85" s="3">
        <f>COS(2*PI()*CJ$4*$A85/$A$4)*value!$Q82</f>
        <v>0.82881337471557248</v>
      </c>
      <c r="CK85" s="3">
        <f>COS(2*PI()*CK$4*$A85/$A$4)*value!$Q82</f>
        <v>0.67672328668244286</v>
      </c>
      <c r="CL85" s="3">
        <f>COS(2*PI()*CL$4*$A85/$A$4)*value!$Q82</f>
        <v>-0.47851562499998251</v>
      </c>
      <c r="CM85" s="3">
        <f>COS(2*PI()*CM$4*$A85/$A$4)*value!$Q82</f>
        <v>-0.92442120094070801</v>
      </c>
      <c r="CN85" s="3">
        <f>COS(2*PI()*CN$4*$A85/$A$4)*value!$Q82</f>
        <v>-6.0969240960951406E-15</v>
      </c>
      <c r="CO85" s="3">
        <f>COS(2*PI()*CO$4*$A85/$A$4)*value!$Q82</f>
        <v>0.92442120094070834</v>
      </c>
      <c r="CP85" s="3">
        <f>COS(2*PI()*CP$4*$A85/$A$4)*value!$Q82</f>
        <v>0.47851562500001671</v>
      </c>
      <c r="CQ85" s="3">
        <f>COS(2*PI()*CQ$4*$A85/$A$4)*value!$Q82</f>
        <v>-0.67672328668243431</v>
      </c>
      <c r="CR85" s="3">
        <f>COS(2*PI()*CR$4*$A85/$A$4)*value!$Q82</f>
        <v>-0.82881337471557182</v>
      </c>
      <c r="CS85" s="3">
        <f>COS(2*PI()*CS$4*$A85/$A$4)*value!$Q82</f>
        <v>0.24769791425826707</v>
      </c>
      <c r="CT85" s="3">
        <f>COS(2*PI()*CT$4*$A85/$A$4)*value!$Q82</f>
        <v>0.95703125</v>
      </c>
      <c r="CU85" s="3">
        <f>COS(2*PI()*CU$4*$A85/$A$4)*value!$Q82</f>
        <v>0.24769791425827611</v>
      </c>
      <c r="CV85" s="3">
        <f>COS(2*PI()*CV$4*$A85/$A$4)*value!$Q82</f>
        <v>-0.82881337471557404</v>
      </c>
      <c r="CW85" s="3">
        <f>COS(2*PI()*CW$4*$A85/$A$4)*value!$Q82</f>
        <v>-0.67672328668243131</v>
      </c>
      <c r="CX85" s="3">
        <f>COS(2*PI()*CX$4*$A85/$A$4)*value!$Q82</f>
        <v>0.47851562499999678</v>
      </c>
      <c r="CY85" s="3">
        <f>COS(2*PI()*CY$4*$A85/$A$4)*value!$Q82</f>
        <v>0.92442120094071423</v>
      </c>
      <c r="CZ85" s="3">
        <f>COS(2*PI()*CZ$4*$A85/$A$4)*value!$Q82</f>
        <v>3.2831187617989813E-15</v>
      </c>
      <c r="DA85" s="3">
        <f>COS(2*PI()*DA$4*$A85/$A$4)*value!$Q82</f>
        <v>-0.92442120094070557</v>
      </c>
      <c r="DB85" s="3">
        <f>COS(2*PI()*DB$4*$A85/$A$4)*value!$Q82</f>
        <v>-0.47851562500000244</v>
      </c>
      <c r="DC85" s="3">
        <f>COS(2*PI()*DC$4*$A85/$A$4)*value!$Q82</f>
        <v>0.67672328668244586</v>
      </c>
      <c r="DD85" s="3">
        <f>COS(2*PI()*DD$4*$A85/$A$4)*value!$Q82</f>
        <v>0.82881337471557714</v>
      </c>
      <c r="DE85" s="3">
        <f>COS(2*PI()*DE$4*$A85/$A$4)*value!$Q82</f>
        <v>-0.24769791425825666</v>
      </c>
      <c r="DF85" s="3">
        <f>COS(2*PI()*DF$4*$A85/$A$4)*value!$Q82</f>
        <v>-0.95703125</v>
      </c>
      <c r="DG85" s="3">
        <f>COS(2*PI()*DG$4*$A85/$A$4)*value!$Q82</f>
        <v>-0.24769791425828658</v>
      </c>
      <c r="DH85" s="3">
        <f>COS(2*PI()*DH$4*$A85/$A$4)*value!$Q82</f>
        <v>0.82881337471557537</v>
      </c>
      <c r="DI85" s="3">
        <f>COS(2*PI()*DI$4*$A85/$A$4)*value!$Q82</f>
        <v>0.67672328668242931</v>
      </c>
      <c r="DJ85" s="3">
        <f>COS(2*PI()*DJ$4*$A85/$A$4)*value!$Q82</f>
        <v>-0.47851562499999922</v>
      </c>
      <c r="DK85" s="3">
        <f>COS(2*PI()*DK$4*$A85/$A$4)*value!$Q82</f>
        <v>-0.92442120094071367</v>
      </c>
      <c r="DL85" s="3">
        <f>COS(2*PI()*DL$4*$A85/$A$4)*value!$Q82</f>
        <v>-2.7669777530819157E-14</v>
      </c>
      <c r="DM85" s="3">
        <f>COS(2*PI()*DM$4*$A85/$A$4)*value!$Q82</f>
        <v>0.92442120094071334</v>
      </c>
      <c r="DN85" s="3">
        <f>COS(2*PI()*DN$4*$A85/$A$4)*value!$Q82</f>
        <v>0.478515625</v>
      </c>
      <c r="DO85" s="3">
        <f>COS(2*PI()*DO$4*$A85/$A$4)*value!$Q82</f>
        <v>-0.67672328668242865</v>
      </c>
      <c r="DP85" s="3">
        <f>COS(2*PI()*DP$4*$A85/$A$4)*value!$Q82</f>
        <v>-0.82881337471558936</v>
      </c>
      <c r="DQ85" s="3">
        <f>COS(2*PI()*DQ$4*$A85/$A$4)*value!$Q82</f>
        <v>0.24769791425825938</v>
      </c>
      <c r="DR85" s="3">
        <f>COS(2*PI()*DR$4*$A85/$A$4)*value!$Q82</f>
        <v>0.95703125</v>
      </c>
      <c r="DS85" s="3">
        <f>COS(2*PI()*DS$4*$A85/$A$4)*value!$Q82</f>
        <v>0.2476979142582838</v>
      </c>
      <c r="DT85" s="3">
        <f>COS(2*PI()*DT$4*$A85/$A$4)*value!$Q82</f>
        <v>-0.8288133747155767</v>
      </c>
      <c r="DU85" s="3">
        <f>COS(2*PI()*DU$4*$A85/$A$4)*value!$Q82</f>
        <v>-0.67672328668244652</v>
      </c>
      <c r="DV85" s="3">
        <f>COS(2*PI()*DV$4*$A85/$A$4)*value!$Q82</f>
        <v>0.47851562500000161</v>
      </c>
      <c r="DW85" s="3">
        <f>COS(2*PI()*DW$4*$A85/$A$4)*value!$Q82</f>
        <v>0.92442120094071289</v>
      </c>
      <c r="DX85" s="3">
        <f>COS(2*PI()*DX$4*$A85/$A$4)*value!$Q82</f>
        <v>-2.3444919067933372E-15</v>
      </c>
      <c r="DY85" s="3">
        <f>COS(2*PI()*DY$4*$A85/$A$4)*value!$Q82</f>
        <v>-0.92442120094071401</v>
      </c>
      <c r="DZ85" s="3">
        <f>COS(2*PI()*DZ$4*$A85/$A$4)*value!$Q82</f>
        <v>-0.47851562499999756</v>
      </c>
      <c r="EA85" s="3">
        <f>COS(2*PI()*EA$4*$A85/$A$4)*value!$Q82</f>
        <v>0.67672328668243054</v>
      </c>
      <c r="EB85" s="3">
        <f>COS(2*PI()*EB$4*$A85/$A$4)*value!$Q82</f>
        <v>0.82881337471558802</v>
      </c>
      <c r="EC85" s="3">
        <f>COS(2*PI()*EC$4*$A85/$A$4)*value!$Q82</f>
        <v>-0.24769791425826207</v>
      </c>
      <c r="ED85" s="3">
        <f>COS(2*PI()*ED$4*$A85/$A$4)*value!$Q82</f>
        <v>-0.95703125</v>
      </c>
      <c r="EE85" s="3">
        <f>COS(2*PI()*EE$4*$A85/$A$4)*value!$Q82</f>
        <v>-0.24769791425828111</v>
      </c>
      <c r="EF85" s="3">
        <f>COS(2*PI()*EF$4*$A85/$A$4)*value!$Q82</f>
        <v>0.82881337471556449</v>
      </c>
      <c r="EG85" s="3">
        <f>COS(2*PI()*EG$4*$A85/$A$4)*value!$Q82</f>
        <v>0.67672328668246373</v>
      </c>
      <c r="EH85" s="3">
        <f>COS(2*PI()*EH$4*$A85/$A$4)*value!$Q82</f>
        <v>-0.47851562500000405</v>
      </c>
      <c r="EI85" s="3">
        <f>COS(2*PI()*EI$4*$A85/$A$4)*value!$Q82</f>
        <v>-0.92442120094071212</v>
      </c>
      <c r="EJ85" s="3">
        <f>COS(2*PI()*EJ$4*$A85/$A$4)*value!$Q82</f>
        <v>5.1582972410894965E-15</v>
      </c>
      <c r="EK85" s="3">
        <f>COS(2*PI()*EK$4*$A85/$A$4)*value!$Q82</f>
        <v>0.92442120094070779</v>
      </c>
      <c r="EL85" s="3">
        <f>COS(2*PI()*EL$4*$A85/$A$4)*value!$Q82</f>
        <v>0.47851562500001871</v>
      </c>
      <c r="EM85" s="3">
        <f>COS(2*PI()*EM$4*$A85/$A$4)*value!$Q82</f>
        <v>-0.67672328668243253</v>
      </c>
      <c r="EN85" s="3">
        <f>COS(2*PI()*EN$4*$A85/$A$4)*value!$Q82</f>
        <v>-0.82881337471558658</v>
      </c>
      <c r="EO85" s="3">
        <f>COS(2*PI()*EO$4*$A85/$A$4)*value!$Q82</f>
        <v>0.24769791425829107</v>
      </c>
      <c r="EP85" s="3">
        <f>COS(2*PI()*EP$4*$A85/$A$4)*value!$Q82</f>
        <v>0.95703125</v>
      </c>
      <c r="EQ85" s="3">
        <f>COS(2*PI()*EQ$4*$A85/$A$4)*value!$Q82</f>
        <v>0.24769791425827839</v>
      </c>
      <c r="ER85" s="3">
        <f>COS(2*PI()*ER$4*$A85/$A$4)*value!$Q82</f>
        <v>-0.82881337471556604</v>
      </c>
      <c r="ES85" s="3">
        <f>COS(2*PI()*ES$4*$A85/$A$4)*value!$Q82</f>
        <v>-0.67672328668244253</v>
      </c>
      <c r="ET85" s="3">
        <f>COS(2*PI()*ET$4*$A85/$A$4)*value!$Q82</f>
        <v>0.47851562499998296</v>
      </c>
      <c r="EU85" s="3">
        <f>COS(2*PI()*EU$4*$A85/$A$4)*value!$Q82</f>
        <v>0.92442120094071134</v>
      </c>
      <c r="EV85" s="3">
        <f>COS(2*PI()*EV$4*$A85/$A$4)*value!$Q82</f>
        <v>1.9228361527930679E-14</v>
      </c>
      <c r="EW85" s="3">
        <f>COS(2*PI()*EW$4*$A85/$A$4)*value!$Q82</f>
        <v>-0.92442120094070146</v>
      </c>
      <c r="EX85" s="3">
        <f>COS(2*PI()*EX$4*$A85/$A$4)*value!$Q82</f>
        <v>-0.47851562499999267</v>
      </c>
      <c r="EY85" s="3">
        <f>COS(2*PI()*EY$4*$A85/$A$4)*value!$Q82</f>
        <v>0.67672328668243464</v>
      </c>
      <c r="EZ85" s="3">
        <f>COS(2*PI()*EZ$4*$A85/$A$4)*value!$Q82</f>
        <v>0.82881337471557159</v>
      </c>
      <c r="FA85" s="3">
        <f>COS(2*PI()*FA$4*$A85/$A$4)*value!$Q82</f>
        <v>-0.24769791425826751</v>
      </c>
      <c r="FB85" s="3">
        <f>COS(2*PI()*FB$4*$A85/$A$4)*value!$Q82</f>
        <v>-0.95703125</v>
      </c>
      <c r="FC85" s="3">
        <f>COS(2*PI()*FC$4*$A85/$A$4)*value!$Q82</f>
        <v>-0.24769791425830193</v>
      </c>
      <c r="FD85" s="3">
        <f>COS(2*PI()*FD$4*$A85/$A$4)*value!$Q82</f>
        <v>0.82881337471556737</v>
      </c>
      <c r="FE85" s="3">
        <f>COS(2*PI()*FE$4*$A85/$A$4)*value!$Q82</f>
        <v>0.67672328668245973</v>
      </c>
      <c r="FF85" s="3">
        <f>COS(2*PI()*FF$4*$A85/$A$4)*value!$Q82</f>
        <v>-0.47851562500000894</v>
      </c>
      <c r="FG85" s="3">
        <f>COS(2*PI()*FG$4*$A85/$A$4)*value!$Q82</f>
        <v>-0.92442120094071067</v>
      </c>
      <c r="FH85" s="3">
        <f>COS(2*PI()*FH$4*$A85/$A$4)*value!$Q82</f>
        <v>-1.641455619363452E-14</v>
      </c>
      <c r="FI85" s="3">
        <f>COS(2*PI()*FI$4*$A85/$A$4)*value!$Q82</f>
        <v>0.92442120094070912</v>
      </c>
      <c r="FJ85" s="3">
        <f>COS(2*PI()*FJ$4*$A85/$A$4)*value!$Q82</f>
        <v>0.47851562500001382</v>
      </c>
      <c r="FK85" s="3">
        <f>COS(2*PI()*FK$4*$A85/$A$4)*value!$Q82</f>
        <v>-0.67672328668241732</v>
      </c>
      <c r="FL85" s="3">
        <f>COS(2*PI()*FL$4*$A85/$A$4)*value!$Q82</f>
        <v>-0.82881337471555661</v>
      </c>
      <c r="FM85" s="3">
        <f>COS(2*PI()*FM$4*$A85/$A$4)*value!$Q82</f>
        <v>0.24769791425829651</v>
      </c>
      <c r="FN85" s="3">
        <f>COS(2*PI()*FN$4*$A85/$A$4)*value!$Q82</f>
        <v>0.95703125</v>
      </c>
      <c r="FO85" s="3">
        <f>COS(2*PI()*FO$4*$A85/$A$4)*value!$Q82</f>
        <v>0.24769791425827298</v>
      </c>
      <c r="FP85" s="3">
        <f>COS(2*PI()*FP$4*$A85/$A$4)*value!$Q82</f>
        <v>-0.82881337471556882</v>
      </c>
      <c r="FQ85" s="3">
        <f>COS(2*PI()*FQ$4*$A85/$A$4)*value!$Q82</f>
        <v>-0.67672328668243853</v>
      </c>
      <c r="FR85" s="3">
        <f>COS(2*PI()*FR$4*$A85/$A$4)*value!$Q82</f>
        <v>0.47851562499998784</v>
      </c>
      <c r="FS85" s="3">
        <f>COS(2*PI()*FS$4*$A85/$A$4)*value!$Q82</f>
        <v>0.924421200940717</v>
      </c>
      <c r="FT85" s="3">
        <f>COS(2*PI()*FT$4*$A85/$A$4)*value!$Q82</f>
        <v>1.3600750859338361E-14</v>
      </c>
      <c r="FU85" s="3">
        <f>COS(2*PI()*FU$4*$A85/$A$4)*value!$Q82</f>
        <v>-0.9244212009407029</v>
      </c>
      <c r="FV85" s="3">
        <f>COS(2*PI()*FV$4*$A85/$A$4)*value!$Q82</f>
        <v>-0.47851562500003497</v>
      </c>
      <c r="FW85" s="3">
        <f>COS(2*PI()*FW$4*$A85/$A$4)*value!$Q82</f>
        <v>0.67672328668245774</v>
      </c>
      <c r="FX85" s="3">
        <f>COS(2*PI()*FX$4*$A85/$A$4)*value!$Q82</f>
        <v>0.82881337471556882</v>
      </c>
      <c r="FY85" s="3">
        <f>COS(2*PI()*FY$4*$A85/$A$4)*value!$Q82</f>
        <v>-0.24769791425827298</v>
      </c>
      <c r="FZ85" s="3">
        <f>COS(2*PI()*FZ$4*$A85/$A$4)*value!$Q82</f>
        <v>-0.95703125</v>
      </c>
      <c r="GA85" s="3">
        <f>COS(2*PI()*GA$4*$A85/$A$4)*value!$Q82</f>
        <v>-0.24769791425829651</v>
      </c>
      <c r="GB85" s="3">
        <f>COS(2*PI()*GB$4*$A85/$A$4)*value!$Q82</f>
        <v>0.82881337471557015</v>
      </c>
      <c r="GC85" s="3">
        <f>COS(2*PI()*GC$4*$A85/$A$4)*value!$Q82</f>
        <v>0.67672328668245585</v>
      </c>
      <c r="GD85" s="3">
        <f>COS(2*PI()*GD$4*$A85/$A$4)*value!$Q82</f>
        <v>-0.47851562499996669</v>
      </c>
      <c r="GE85" s="3">
        <f>COS(2*PI()*GE$4*$A85/$A$4)*value!$Q82</f>
        <v>-0.92442120094070912</v>
      </c>
      <c r="GF85" s="3">
        <f>COS(2*PI()*GF$4*$A85/$A$4)*value!$Q82</f>
        <v>-1.0786945525042202E-14</v>
      </c>
      <c r="GG85" s="3">
        <f>COS(2*PI()*GG$4*$A85/$A$4)*value!$Q82</f>
        <v>0.92442120094071067</v>
      </c>
      <c r="GH85" s="3">
        <f>COS(2*PI()*GH$4*$A85/$A$4)*value!$Q82</f>
        <v>0.4785156249999854</v>
      </c>
      <c r="GI85" s="3">
        <f>COS(2*PI()*GI$4*$A85/$A$4)*value!$Q82</f>
        <v>-0.67672328668244053</v>
      </c>
      <c r="GJ85" s="3">
        <f>COS(2*PI()*GJ$4*$A85/$A$4)*value!$Q82</f>
        <v>-0.82881337471558103</v>
      </c>
      <c r="GK85" s="3">
        <f>COS(2*PI()*GK$4*$A85/$A$4)*value!$Q82</f>
        <v>0.24769791425824939</v>
      </c>
    </row>
    <row r="86" spans="1:193" x14ac:dyDescent="0.4">
      <c r="A86">
        <v>81</v>
      </c>
      <c r="B86" s="3">
        <f>COS(2*PI()*B$4*$A86/$A$4)*value!$Q83</f>
        <v>0.95703125</v>
      </c>
      <c r="C86" s="3">
        <f>COS(2*PI()*C$4*$A86/$A$4)*value!$Q83</f>
        <v>0.23253962529804562</v>
      </c>
      <c r="D86" s="3">
        <f>COS(2*PI()*D$4*$A86/$A$4)*value!$Q83</f>
        <v>-0.84402621002088651</v>
      </c>
      <c r="E86" s="3">
        <f>COS(2*PI()*E$4*$A86/$A$4)*value!$Q83</f>
        <v>-0.64270290600593549</v>
      </c>
      <c r="F86" s="3">
        <f>COS(2*PI()*F$4*$A86/$A$4)*value!$Q83</f>
        <v>0.53169807456954088</v>
      </c>
      <c r="G86" s="3">
        <f>COS(2*PI()*G$4*$A86/$A$4)*value!$Q83</f>
        <v>0.90108709363218797</v>
      </c>
      <c r="H86" s="3">
        <f>COS(2*PI()*H$4*$A86/$A$4)*value!$Q83</f>
        <v>-9.3805466331025017E-2</v>
      </c>
      <c r="I86" s="3">
        <f>COS(2*PI()*I$4*$A86/$A$4)*value!$Q83</f>
        <v>-0.94667283180223183</v>
      </c>
      <c r="J86" s="3">
        <f>COS(2*PI()*J$4*$A86/$A$4)*value!$Q83</f>
        <v>-0.36624000363065307</v>
      </c>
      <c r="K86" s="3">
        <f>COS(2*PI()*K$4*$A86/$A$4)*value!$Q83</f>
        <v>0.76869470786233496</v>
      </c>
      <c r="L86" s="3">
        <f>COS(2*PI()*L$4*$A86/$A$4)*value!$Q83</f>
        <v>0.73979516044480753</v>
      </c>
      <c r="M86" s="3">
        <f>COS(2*PI()*M$4*$A86/$A$4)*value!$Q83</f>
        <v>-0.40918358550944789</v>
      </c>
      <c r="N86" s="3">
        <f>COS(2*PI()*N$4*$A86/$A$4)*value!$Q83</f>
        <v>-0.93864216288590396</v>
      </c>
      <c r="O86" s="3">
        <f>COS(2*PI()*O$4*$A86/$A$4)*value!$Q83</f>
        <v>-4.6959297696158857E-2</v>
      </c>
      <c r="P86" s="3">
        <f>COS(2*PI()*P$4*$A86/$A$4)*value!$Q83</f>
        <v>0.91582180568121563</v>
      </c>
      <c r="Q86" s="3">
        <f>COS(2*PI()*Q$4*$A86/$A$4)*value!$Q83</f>
        <v>0.4920123919036713</v>
      </c>
      <c r="R86" s="3">
        <f>COS(2*PI()*R$4*$A86/$A$4)*value!$Q83</f>
        <v>-0.67672328668243698</v>
      </c>
      <c r="S86" s="3">
        <f>COS(2*PI()*S$4*$A86/$A$4)*value!$Q83</f>
        <v>-0.82087308378932333</v>
      </c>
      <c r="T86" s="3">
        <f>COS(2*PI()*T$4*$A86/$A$4)*value!$Q83</f>
        <v>0.27781150752868128</v>
      </c>
      <c r="U86" s="3">
        <f>COS(2*PI()*U$4*$A86/$A$4)*value!$Q83</f>
        <v>0.95587846394635645</v>
      </c>
      <c r="V86" s="3">
        <f>COS(2*PI()*V$4*$A86/$A$4)*value!$Q83</f>
        <v>0.18670753474199975</v>
      </c>
      <c r="W86" s="3">
        <f>COS(2*PI()*W$4*$A86/$A$4)*value!$Q83</f>
        <v>-0.86514600318454482</v>
      </c>
      <c r="X86" s="3">
        <f>COS(2*PI()*X$4*$A86/$A$4)*value!$Q83</f>
        <v>-0.60713419773474198</v>
      </c>
      <c r="Y86" s="3">
        <f>COS(2*PI()*Y$4*$A86/$A$4)*value!$Q83</f>
        <v>0.57010285000252159</v>
      </c>
      <c r="Z86" s="3">
        <f>COS(2*PI()*Z$4*$A86/$A$4)*value!$Q83</f>
        <v>0.88418158384869205</v>
      </c>
      <c r="AA86" s="3">
        <f>COS(2*PI()*AA$4*$A86/$A$4)*value!$Q83</f>
        <v>-0.1404256493811096</v>
      </c>
      <c r="AB86" s="3">
        <f>COS(2*PI()*AB$4*$A86/$A$4)*value!$Q83</f>
        <v>-0.95242288294800148</v>
      </c>
      <c r="AC86" s="3">
        <f>COS(2*PI()*AC$4*$A86/$A$4)*value!$Q83</f>
        <v>-0.32241411750427651</v>
      </c>
      <c r="AD86" s="3">
        <f>COS(2*PI()*AD$4*$A86/$A$4)*value!$Q83</f>
        <v>0.79574240239892058</v>
      </c>
      <c r="AE86" s="3">
        <f>COS(2*PI()*AE$4*$A86/$A$4)*value!$Q83</f>
        <v>0.7091133816873646</v>
      </c>
      <c r="AF86" s="3">
        <f>COS(2*PI()*AF$4*$A86/$A$4)*value!$Q83</f>
        <v>-0.45114140829050137</v>
      </c>
      <c r="AG86" s="3">
        <f>COS(2*PI()*AG$4*$A86/$A$4)*value!$Q83</f>
        <v>-0.92835022278384272</v>
      </c>
      <c r="AH86" s="3">
        <f>COS(2*PI()*AH$4*$A86/$A$4)*value!$Q83</f>
        <v>-3.282911238726904E-15</v>
      </c>
      <c r="AI86" s="3">
        <f>COS(2*PI()*AI$4*$A86/$A$4)*value!$Q83</f>
        <v>0.92835022278384116</v>
      </c>
      <c r="AJ86" s="3">
        <f>COS(2*PI()*AJ$4*$A86/$A$4)*value!$Q83</f>
        <v>0.45114140829050714</v>
      </c>
      <c r="AK86" s="3">
        <f>COS(2*PI()*AK$4*$A86/$A$4)*value!$Q83</f>
        <v>-0.70911338168736027</v>
      </c>
      <c r="AL86" s="3">
        <f>COS(2*PI()*AL$4*$A86/$A$4)*value!$Q83</f>
        <v>-0.79574240239892413</v>
      </c>
      <c r="AM86" s="3">
        <f>COS(2*PI()*AM$4*$A86/$A$4)*value!$Q83</f>
        <v>0.32241411750427673</v>
      </c>
      <c r="AN86" s="3">
        <f>COS(2*PI()*AN$4*$A86/$A$4)*value!$Q83</f>
        <v>0.95242288294800082</v>
      </c>
      <c r="AO86" s="3">
        <f>COS(2*PI()*AO$4*$A86/$A$4)*value!$Q83</f>
        <v>0.14042564938110935</v>
      </c>
      <c r="AP86" s="3">
        <f>COS(2*PI()*AP$4*$A86/$A$4)*value!$Q83</f>
        <v>-0.88418158384869083</v>
      </c>
      <c r="AQ86" s="3">
        <f>COS(2*PI()*AQ$4*$A86/$A$4)*value!$Q83</f>
        <v>-0.57010285000252958</v>
      </c>
      <c r="AR86" s="3">
        <f>COS(2*PI()*AR$4*$A86/$A$4)*value!$Q83</f>
        <v>0.60713419773473687</v>
      </c>
      <c r="AS86" s="3">
        <f>COS(2*PI()*AS$4*$A86/$A$4)*value!$Q83</f>
        <v>0.8651460031845476</v>
      </c>
      <c r="AT86" s="3">
        <f>COS(2*PI()*AT$4*$A86/$A$4)*value!$Q83</f>
        <v>-0.18670753474199001</v>
      </c>
      <c r="AU86" s="3">
        <f>COS(2*PI()*AU$4*$A86/$A$4)*value!$Q83</f>
        <v>-0.95587846394635623</v>
      </c>
      <c r="AV86" s="3">
        <f>COS(2*PI()*AV$4*$A86/$A$4)*value!$Q83</f>
        <v>-0.27781150752869083</v>
      </c>
      <c r="AW86" s="3">
        <f>COS(2*PI()*AW$4*$A86/$A$4)*value!$Q83</f>
        <v>0.82087308378932511</v>
      </c>
      <c r="AX86" s="3">
        <f>COS(2*PI()*AX$4*$A86/$A$4)*value!$Q83</f>
        <v>0.67672328668243675</v>
      </c>
      <c r="AY86" s="3">
        <f>COS(2*PI()*AY$4*$A86/$A$4)*value!$Q83</f>
        <v>-0.49201239190366269</v>
      </c>
      <c r="AZ86" s="3">
        <f>COS(2*PI()*AZ$4*$A86/$A$4)*value!$Q83</f>
        <v>-0.91582180568121452</v>
      </c>
      <c r="BA86" s="3">
        <f>COS(2*PI()*BA$4*$A86/$A$4)*value!$Q83</f>
        <v>4.6959297696148899E-2</v>
      </c>
      <c r="BB86" s="3">
        <f>COS(2*PI()*BB$4*$A86/$A$4)*value!$Q83</f>
        <v>0.93864216288590641</v>
      </c>
      <c r="BC86" s="3">
        <f>COS(2*PI()*BC$4*$A86/$A$4)*value!$Q83</f>
        <v>0.40918358550945377</v>
      </c>
      <c r="BD86" s="3">
        <f>COS(2*PI()*BD$4*$A86/$A$4)*value!$Q83</f>
        <v>-0.7397951604448022</v>
      </c>
      <c r="BE86" s="3">
        <f>COS(2*PI()*BE$4*$A86/$A$4)*value!$Q83</f>
        <v>-0.76869470786233374</v>
      </c>
      <c r="BF86" s="3">
        <f>COS(2*PI()*BF$4*$A86/$A$4)*value!$Q83</f>
        <v>0.36624000363065329</v>
      </c>
      <c r="BG86" s="3">
        <f>COS(2*PI()*BG$4*$A86/$A$4)*value!$Q83</f>
        <v>0.94667283180223205</v>
      </c>
      <c r="BH86" s="3">
        <f>COS(2*PI()*BH$4*$A86/$A$4)*value!$Q83</f>
        <v>9.3805466331029014E-2</v>
      </c>
      <c r="BI86" s="3">
        <f>COS(2*PI()*BI$4*$A86/$A$4)*value!$Q83</f>
        <v>-0.90108709363218553</v>
      </c>
      <c r="BJ86" s="3">
        <f>COS(2*PI()*BJ$4*$A86/$A$4)*value!$Q83</f>
        <v>-0.5316980745695491</v>
      </c>
      <c r="BK86" s="3">
        <f>COS(2*PI()*BK$4*$A86/$A$4)*value!$Q83</f>
        <v>0.6427029060059366</v>
      </c>
      <c r="BL86" s="3">
        <f>COS(2*PI()*BL$4*$A86/$A$4)*value!$Q83</f>
        <v>0.84402621002089373</v>
      </c>
      <c r="BM86" s="3">
        <f>COS(2*PI()*BM$4*$A86/$A$4)*value!$Q83</f>
        <v>-0.23253962529805491</v>
      </c>
      <c r="BN86" s="3">
        <f>COS(2*PI()*BN$4*$A86/$A$4)*value!$Q83</f>
        <v>-0.95703125</v>
      </c>
      <c r="BO86" s="3">
        <f>COS(2*PI()*BO$4*$A86/$A$4)*value!$Q83</f>
        <v>-0.23253962529805444</v>
      </c>
      <c r="BP86" s="3">
        <f>COS(2*PI()*BP$4*$A86/$A$4)*value!$Q83</f>
        <v>0.8440262100208874</v>
      </c>
      <c r="BQ86" s="3">
        <f>COS(2*PI()*BQ$4*$A86/$A$4)*value!$Q83</f>
        <v>0.64270290600593627</v>
      </c>
      <c r="BR86" s="3">
        <f>COS(2*PI()*BR$4*$A86/$A$4)*value!$Q83</f>
        <v>-0.53169807456953821</v>
      </c>
      <c r="BS86" s="3">
        <f>COS(2*PI()*BS$4*$A86/$A$4)*value!$Q83</f>
        <v>-0.90108709363218986</v>
      </c>
      <c r="BT86" s="3">
        <f>COS(2*PI()*BT$4*$A86/$A$4)*value!$Q83</f>
        <v>9.3805466331015955E-2</v>
      </c>
      <c r="BU86" s="3">
        <f>COS(2*PI()*BU$4*$A86/$A$4)*value!$Q83</f>
        <v>0.94667283180223016</v>
      </c>
      <c r="BV86" s="3">
        <f>COS(2*PI()*BV$4*$A86/$A$4)*value!$Q83</f>
        <v>0.36624000363066544</v>
      </c>
      <c r="BW86" s="3">
        <f>COS(2*PI()*BW$4*$A86/$A$4)*value!$Q83</f>
        <v>-0.76869470786232585</v>
      </c>
      <c r="BX86" s="3">
        <f>COS(2*PI()*BX$4*$A86/$A$4)*value!$Q83</f>
        <v>-0.73979516044480198</v>
      </c>
      <c r="BY86" s="3">
        <f>COS(2*PI()*BY$4*$A86/$A$4)*value!$Q83</f>
        <v>0.40918358550945422</v>
      </c>
      <c r="BZ86" s="3">
        <f>COS(2*PI()*BZ$4*$A86/$A$4)*value!$Q83</f>
        <v>0.93864216288590374</v>
      </c>
      <c r="CA86" s="3">
        <f>COS(2*PI()*CA$4*$A86/$A$4)*value!$Q83</f>
        <v>4.6959297696162021E-2</v>
      </c>
      <c r="CB86" s="3">
        <f>COS(2*PI()*CB$4*$A86/$A$4)*value!$Q83</f>
        <v>-0.91582180568121463</v>
      </c>
      <c r="CC86" s="3">
        <f>COS(2*PI()*CC$4*$A86/$A$4)*value!$Q83</f>
        <v>-0.49201239190366236</v>
      </c>
      <c r="CD86" s="3">
        <f>COS(2*PI()*CD$4*$A86/$A$4)*value!$Q83</f>
        <v>0.67672328668243231</v>
      </c>
      <c r="CE86" s="3">
        <f>COS(2*PI()*CE$4*$A86/$A$4)*value!$Q83</f>
        <v>0.82087308378932844</v>
      </c>
      <c r="CF86" s="3">
        <f>COS(2*PI()*CF$4*$A86/$A$4)*value!$Q83</f>
        <v>-0.27781150752867173</v>
      </c>
      <c r="CG86" s="3">
        <f>COS(2*PI()*CG$4*$A86/$A$4)*value!$Q83</f>
        <v>-0.95587846394635656</v>
      </c>
      <c r="CH86" s="3">
        <f>COS(2*PI()*CH$4*$A86/$A$4)*value!$Q83</f>
        <v>-0.18670753474200286</v>
      </c>
      <c r="CI86" s="3">
        <f>COS(2*PI()*CI$4*$A86/$A$4)*value!$Q83</f>
        <v>0.86514600318454193</v>
      </c>
      <c r="CJ86" s="3">
        <f>COS(2*PI()*CJ$4*$A86/$A$4)*value!$Q83</f>
        <v>0.60713419773474697</v>
      </c>
      <c r="CK86" s="3">
        <f>COS(2*PI()*CK$4*$A86/$A$4)*value!$Q83</f>
        <v>-0.57010285000251348</v>
      </c>
      <c r="CL86" s="3">
        <f>COS(2*PI()*CL$4*$A86/$A$4)*value!$Q83</f>
        <v>-0.88418158384869849</v>
      </c>
      <c r="CM86" s="3">
        <f>COS(2*PI()*CM$4*$A86/$A$4)*value!$Q83</f>
        <v>0.14042564938110308</v>
      </c>
      <c r="CN86" s="3">
        <f>COS(2*PI()*CN$4*$A86/$A$4)*value!$Q83</f>
        <v>0.95242288294800026</v>
      </c>
      <c r="CO86" s="3">
        <f>COS(2*PI()*CO$4*$A86/$A$4)*value!$Q83</f>
        <v>0.32241411750428273</v>
      </c>
      <c r="CP86" s="3">
        <f>COS(2*PI()*CP$4*$A86/$A$4)*value!$Q83</f>
        <v>-0.79574240239891314</v>
      </c>
      <c r="CQ86" s="3">
        <f>COS(2*PI()*CQ$4*$A86/$A$4)*value!$Q83</f>
        <v>-0.70911338168737359</v>
      </c>
      <c r="CR86" s="3">
        <f>COS(2*PI()*CR$4*$A86/$A$4)*value!$Q83</f>
        <v>0.45114140829051352</v>
      </c>
      <c r="CS86" s="3">
        <f>COS(2*PI()*CS$4*$A86/$A$4)*value!$Q83</f>
        <v>0.92835022278383938</v>
      </c>
      <c r="CT86" s="3">
        <f>COS(2*PI()*CT$4*$A86/$A$4)*value!$Q83</f>
        <v>-3.7514983354774555E-15</v>
      </c>
      <c r="CU86" s="3">
        <f>COS(2*PI()*CU$4*$A86/$A$4)*value!$Q83</f>
        <v>-0.92835022278383794</v>
      </c>
      <c r="CV86" s="3">
        <f>COS(2*PI()*CV$4*$A86/$A$4)*value!$Q83</f>
        <v>-0.45114140829051896</v>
      </c>
      <c r="CW86" s="3">
        <f>COS(2*PI()*CW$4*$A86/$A$4)*value!$Q83</f>
        <v>0.70911338168736948</v>
      </c>
      <c r="CX86" s="3">
        <f>COS(2*PI()*CX$4*$A86/$A$4)*value!$Q83</f>
        <v>0.79574240239891658</v>
      </c>
      <c r="CY86" s="3">
        <f>COS(2*PI()*CY$4*$A86/$A$4)*value!$Q83</f>
        <v>-0.3224141175042769</v>
      </c>
      <c r="CZ86" s="3">
        <f>COS(2*PI()*CZ$4*$A86/$A$4)*value!$Q83</f>
        <v>-0.95242288294800337</v>
      </c>
      <c r="DA86" s="3">
        <f>COS(2*PI()*DA$4*$A86/$A$4)*value!$Q83</f>
        <v>-0.14042564938113603</v>
      </c>
      <c r="DB86" s="3">
        <f>COS(2*PI()*DB$4*$A86/$A$4)*value!$Q83</f>
        <v>0.88418158384870127</v>
      </c>
      <c r="DC86" s="3">
        <f>COS(2*PI()*DC$4*$A86/$A$4)*value!$Q83</f>
        <v>0.57010285000252936</v>
      </c>
      <c r="DD86" s="3">
        <f>COS(2*PI()*DD$4*$A86/$A$4)*value!$Q83</f>
        <v>-0.60713419773473176</v>
      </c>
      <c r="DE86" s="3">
        <f>COS(2*PI()*DE$4*$A86/$A$4)*value!$Q83</f>
        <v>-0.86514600318455048</v>
      </c>
      <c r="DF86" s="3">
        <f>COS(2*PI()*DF$4*$A86/$A$4)*value!$Q83</f>
        <v>0.18670753474198357</v>
      </c>
      <c r="DG86" s="3">
        <f>COS(2*PI()*DG$4*$A86/$A$4)*value!$Q83</f>
        <v>0.95587846394635556</v>
      </c>
      <c r="DH86" s="3">
        <f>COS(2*PI()*DH$4*$A86/$A$4)*value!$Q83</f>
        <v>0.27781150752867756</v>
      </c>
      <c r="DI86" s="3">
        <f>COS(2*PI()*DI$4*$A86/$A$4)*value!$Q83</f>
        <v>-0.82087308378932533</v>
      </c>
      <c r="DJ86" s="3">
        <f>COS(2*PI()*DJ$4*$A86/$A$4)*value!$Q83</f>
        <v>-0.67672328668243664</v>
      </c>
      <c r="DK86" s="3">
        <f>COS(2*PI()*DK$4*$A86/$A$4)*value!$Q83</f>
        <v>0.49201239190366874</v>
      </c>
      <c r="DL86" s="3">
        <f>COS(2*PI()*DL$4*$A86/$A$4)*value!$Q83</f>
        <v>0.91582180568121641</v>
      </c>
      <c r="DM86" s="3">
        <f>COS(2*PI()*DM$4*$A86/$A$4)*value!$Q83</f>
        <v>-4.6959297696155929E-2</v>
      </c>
      <c r="DN86" s="3">
        <f>COS(2*PI()*DN$4*$A86/$A$4)*value!$Q83</f>
        <v>-0.93864216288590252</v>
      </c>
      <c r="DO86" s="3">
        <f>COS(2*PI()*DO$4*$A86/$A$4)*value!$Q83</f>
        <v>-0.40918358550945977</v>
      </c>
      <c r="DP86" s="3">
        <f>COS(2*PI()*DP$4*$A86/$A$4)*value!$Q83</f>
        <v>0.73979516044479809</v>
      </c>
      <c r="DQ86" s="3">
        <f>COS(2*PI()*DQ$4*$A86/$A$4)*value!$Q83</f>
        <v>0.76869470786234573</v>
      </c>
      <c r="DR86" s="3">
        <f>COS(2*PI()*DR$4*$A86/$A$4)*value!$Q83</f>
        <v>-0.36624000363063464</v>
      </c>
      <c r="DS86" s="3">
        <f>COS(2*PI()*DS$4*$A86/$A$4)*value!$Q83</f>
        <v>-0.94667283180223094</v>
      </c>
      <c r="DT86" s="3">
        <f>COS(2*PI()*DT$4*$A86/$A$4)*value!$Q83</f>
        <v>-9.3805466331022019E-2</v>
      </c>
      <c r="DU86" s="3">
        <f>COS(2*PI()*DU$4*$A86/$A$4)*value!$Q83</f>
        <v>0.90108709363218786</v>
      </c>
      <c r="DV86" s="3">
        <f>COS(2*PI()*DV$4*$A86/$A$4)*value!$Q83</f>
        <v>0.53169807456956586</v>
      </c>
      <c r="DW86" s="3">
        <f>COS(2*PI()*DW$4*$A86/$A$4)*value!$Q83</f>
        <v>-0.64270290600591162</v>
      </c>
      <c r="DX86" s="3">
        <f>COS(2*PI()*DX$4*$A86/$A$4)*value!$Q83</f>
        <v>-0.84402621002087752</v>
      </c>
      <c r="DY86" s="3">
        <f>COS(2*PI()*DY$4*$A86/$A$4)*value!$Q83</f>
        <v>0.23253962529803535</v>
      </c>
      <c r="DZ86" s="3">
        <f>COS(2*PI()*DZ$4*$A86/$A$4)*value!$Q83</f>
        <v>0.95703125</v>
      </c>
      <c r="EA86" s="3">
        <f>COS(2*PI()*EA$4*$A86/$A$4)*value!$Q83</f>
        <v>0.23253962529806083</v>
      </c>
      <c r="EB86" s="3">
        <f>COS(2*PI()*EB$4*$A86/$A$4)*value!$Q83</f>
        <v>-0.84402621002087796</v>
      </c>
      <c r="EC86" s="3">
        <f>COS(2*PI()*EC$4*$A86/$A$4)*value!$Q83</f>
        <v>-0.64270290600593105</v>
      </c>
      <c r="ED86" s="3">
        <f>COS(2*PI()*ED$4*$A86/$A$4)*value!$Q83</f>
        <v>0.53169807456954399</v>
      </c>
      <c r="EE86" s="3">
        <f>COS(2*PI()*EE$4*$A86/$A$4)*value!$Q83</f>
        <v>0.90108709363218753</v>
      </c>
      <c r="EF86" s="3">
        <f>COS(2*PI()*EF$4*$A86/$A$4)*value!$Q83</f>
        <v>-9.3805466331022949E-2</v>
      </c>
      <c r="EG86" s="3">
        <f>COS(2*PI()*EG$4*$A86/$A$4)*value!$Q83</f>
        <v>-0.94667283180222717</v>
      </c>
      <c r="EH86" s="3">
        <f>COS(2*PI()*EH$4*$A86/$A$4)*value!$Q83</f>
        <v>-0.36624000363065889</v>
      </c>
      <c r="EI86" s="3">
        <f>COS(2*PI()*EI$4*$A86/$A$4)*value!$Q83</f>
        <v>0.76869470786233018</v>
      </c>
      <c r="EJ86" s="3">
        <f>COS(2*PI()*EJ$4*$A86/$A$4)*value!$Q83</f>
        <v>0.73979516044481475</v>
      </c>
      <c r="EK86" s="3">
        <f>COS(2*PI()*EK$4*$A86/$A$4)*value!$Q83</f>
        <v>-0.40918358550943601</v>
      </c>
      <c r="EL86" s="3">
        <f>COS(2*PI()*EL$4*$A86/$A$4)*value!$Q83</f>
        <v>-0.93864216288590763</v>
      </c>
      <c r="EM86" s="3">
        <f>COS(2*PI()*EM$4*$A86/$A$4)*value!$Q83</f>
        <v>-4.6959297696182158E-2</v>
      </c>
      <c r="EN86" s="3">
        <f>COS(2*PI()*EN$4*$A86/$A$4)*value!$Q83</f>
        <v>0.91582180568120874</v>
      </c>
      <c r="EO86" s="3">
        <f>COS(2*PI()*EO$4*$A86/$A$4)*value!$Q83</f>
        <v>0.49201239190369128</v>
      </c>
      <c r="EP86" s="3">
        <f>COS(2*PI()*EP$4*$A86/$A$4)*value!$Q83</f>
        <v>-0.67672328668241799</v>
      </c>
      <c r="EQ86" s="3">
        <f>COS(2*PI()*EQ$4*$A86/$A$4)*value!$Q83</f>
        <v>-0.82087308378933888</v>
      </c>
      <c r="ER86" s="3">
        <f>COS(2*PI()*ER$4*$A86/$A$4)*value!$Q83</f>
        <v>0.27781150752865247</v>
      </c>
      <c r="ES86" s="3">
        <f>COS(2*PI()*ES$4*$A86/$A$4)*value!$Q83</f>
        <v>0.95587846394635556</v>
      </c>
      <c r="ET86" s="3">
        <f>COS(2*PI()*ET$4*$A86/$A$4)*value!$Q83</f>
        <v>0.18670753474198262</v>
      </c>
      <c r="EU86" s="3">
        <f>COS(2*PI()*EU$4*$A86/$A$4)*value!$Q83</f>
        <v>-0.86514600318455082</v>
      </c>
      <c r="EV86" s="3">
        <f>COS(2*PI()*EV$4*$A86/$A$4)*value!$Q83</f>
        <v>-0.6071341977347311</v>
      </c>
      <c r="EW86" s="3">
        <f>COS(2*PI()*EW$4*$A86/$A$4)*value!$Q83</f>
        <v>0.57010285000253003</v>
      </c>
      <c r="EX86" s="3">
        <f>COS(2*PI()*EX$4*$A86/$A$4)*value!$Q83</f>
        <v>0.88418158384869061</v>
      </c>
      <c r="EY86" s="3">
        <f>COS(2*PI()*EY$4*$A86/$A$4)*value!$Q83</f>
        <v>-0.14042564938111005</v>
      </c>
      <c r="EZ86" s="3">
        <f>COS(2*PI()*EZ$4*$A86/$A$4)*value!$Q83</f>
        <v>-0.95242288294800082</v>
      </c>
      <c r="FA86" s="3">
        <f>COS(2*PI()*FA$4*$A86/$A$4)*value!$Q83</f>
        <v>-0.32241411750427607</v>
      </c>
      <c r="FB86" s="3">
        <f>COS(2*PI()*FB$4*$A86/$A$4)*value!$Q83</f>
        <v>0.79574240239891703</v>
      </c>
      <c r="FC86" s="3">
        <f>COS(2*PI()*FC$4*$A86/$A$4)*value!$Q83</f>
        <v>0.70911338168736882</v>
      </c>
      <c r="FD86" s="3">
        <f>COS(2*PI()*FD$4*$A86/$A$4)*value!$Q83</f>
        <v>-0.45114140829051974</v>
      </c>
      <c r="FE86" s="3">
        <f>COS(2*PI()*FE$4*$A86/$A$4)*value!$Q83</f>
        <v>-0.92835022278383761</v>
      </c>
      <c r="FF86" s="3">
        <f>COS(2*PI()*FF$4*$A86/$A$4)*value!$Q83</f>
        <v>-1.641455619363452E-14</v>
      </c>
      <c r="FG86" s="3">
        <f>COS(2*PI()*FG$4*$A86/$A$4)*value!$Q83</f>
        <v>0.92835022278383639</v>
      </c>
      <c r="FH86" s="3">
        <f>COS(2*PI()*FH$4*$A86/$A$4)*value!$Q83</f>
        <v>0.45114140829052474</v>
      </c>
      <c r="FI86" s="3">
        <f>COS(2*PI()*FI$4*$A86/$A$4)*value!$Q83</f>
        <v>-0.70911338168734683</v>
      </c>
      <c r="FJ86" s="3">
        <f>COS(2*PI()*FJ$4*$A86/$A$4)*value!$Q83</f>
        <v>-0.79574240239893523</v>
      </c>
      <c r="FK86" s="3">
        <f>COS(2*PI()*FK$4*$A86/$A$4)*value!$Q83</f>
        <v>0.32241411750424515</v>
      </c>
      <c r="FL86" s="3">
        <f>COS(2*PI()*FL$4*$A86/$A$4)*value!$Q83</f>
        <v>0.95242288294800137</v>
      </c>
      <c r="FM86" s="3">
        <f>COS(2*PI()*FM$4*$A86/$A$4)*value!$Q83</f>
        <v>0.14042564938111562</v>
      </c>
      <c r="FN86" s="3">
        <f>COS(2*PI()*FN$4*$A86/$A$4)*value!$Q83</f>
        <v>-0.8841815838486885</v>
      </c>
      <c r="FO86" s="3">
        <f>COS(2*PI()*FO$4*$A86/$A$4)*value!$Q83</f>
        <v>-0.57010285000253458</v>
      </c>
      <c r="FP86" s="3">
        <f>COS(2*PI()*FP$4*$A86/$A$4)*value!$Q83</f>
        <v>0.60713419773472677</v>
      </c>
      <c r="FQ86" s="3">
        <f>COS(2*PI()*FQ$4*$A86/$A$4)*value!$Q83</f>
        <v>0.86514600318455326</v>
      </c>
      <c r="FR86" s="3">
        <f>COS(2*PI()*FR$4*$A86/$A$4)*value!$Q83</f>
        <v>-0.18670753474197713</v>
      </c>
      <c r="FS86" s="3">
        <f>COS(2*PI()*FS$4*$A86/$A$4)*value!$Q83</f>
        <v>-0.95587846394635523</v>
      </c>
      <c r="FT86" s="3">
        <f>COS(2*PI()*FT$4*$A86/$A$4)*value!$Q83</f>
        <v>-0.27781150752870987</v>
      </c>
      <c r="FU86" s="3">
        <f>COS(2*PI()*FU$4*$A86/$A$4)*value!$Q83</f>
        <v>0.8208730837893079</v>
      </c>
      <c r="FV86" s="3">
        <f>COS(2*PI()*FV$4*$A86/$A$4)*value!$Q83</f>
        <v>0.6767232866824604</v>
      </c>
      <c r="FW86" s="3">
        <f>COS(2*PI()*FW$4*$A86/$A$4)*value!$Q83</f>
        <v>-0.49201239190366314</v>
      </c>
      <c r="FX86" s="3">
        <f>COS(2*PI()*FX$4*$A86/$A$4)*value!$Q83</f>
        <v>-0.91582180568121829</v>
      </c>
      <c r="FY86" s="3">
        <f>COS(2*PI()*FY$4*$A86/$A$4)*value!$Q83</f>
        <v>4.6959297696149371E-2</v>
      </c>
      <c r="FZ86" s="3">
        <f>COS(2*PI()*FZ$4*$A86/$A$4)*value!$Q83</f>
        <v>0.9386421628859013</v>
      </c>
      <c r="GA86" s="3">
        <f>COS(2*PI()*GA$4*$A86/$A$4)*value!$Q83</f>
        <v>0.40918358550946571</v>
      </c>
      <c r="GB86" s="3">
        <f>COS(2*PI()*GB$4*$A86/$A$4)*value!$Q83</f>
        <v>-0.73979516044479388</v>
      </c>
      <c r="GC86" s="3">
        <f>COS(2*PI()*GC$4*$A86/$A$4)*value!$Q83</f>
        <v>-0.76869470786234972</v>
      </c>
      <c r="GD86" s="3">
        <f>COS(2*PI()*GD$4*$A86/$A$4)*value!$Q83</f>
        <v>0.36624000363062859</v>
      </c>
      <c r="GE86" s="3">
        <f>COS(2*PI()*GE$4*$A86/$A$4)*value!$Q83</f>
        <v>0.94667283180223594</v>
      </c>
      <c r="GF86" s="3">
        <f>COS(2*PI()*GF$4*$A86/$A$4)*value!$Q83</f>
        <v>9.3805466331055617E-2</v>
      </c>
      <c r="GG86" s="3">
        <f>COS(2*PI()*GG$4*$A86/$A$4)*value!$Q83</f>
        <v>-0.90108709363219486</v>
      </c>
      <c r="GH86" s="3">
        <f>COS(2*PI()*GH$4*$A86/$A$4)*value!$Q83</f>
        <v>-0.53169807456952611</v>
      </c>
      <c r="GI86" s="3">
        <f>COS(2*PI()*GI$4*$A86/$A$4)*value!$Q83</f>
        <v>0.64270290600594704</v>
      </c>
      <c r="GJ86" s="3">
        <f>COS(2*PI()*GJ$4*$A86/$A$4)*value!$Q83</f>
        <v>0.84402621002088063</v>
      </c>
      <c r="GK86" s="3">
        <f>COS(2*PI()*GK$4*$A86/$A$4)*value!$Q83</f>
        <v>-0.23253962529805539</v>
      </c>
    </row>
    <row r="87" spans="1:193" x14ac:dyDescent="0.4">
      <c r="A87">
        <v>82</v>
      </c>
      <c r="B87" s="3">
        <f>COS(2*PI()*B$4*$A87/$A$4)*value!$Q84</f>
        <v>0.95703125</v>
      </c>
      <c r="C87" s="3">
        <f>COS(2*PI()*C$4*$A87/$A$4)*value!$Q84</f>
        <v>0.21731907985711521</v>
      </c>
      <c r="D87" s="3">
        <f>COS(2*PI()*D$4*$A87/$A$4)*value!$Q84</f>
        <v>-0.8583352409199555</v>
      </c>
      <c r="E87" s="3">
        <f>COS(2*PI()*E$4*$A87/$A$4)*value!$Q84</f>
        <v>-0.60713419773473931</v>
      </c>
      <c r="F87" s="3">
        <f>COS(2*PI()*F$4*$A87/$A$4)*value!$Q84</f>
        <v>0.58260371135600142</v>
      </c>
      <c r="G87" s="3">
        <f>COS(2*PI()*G$4*$A87/$A$4)*value!$Q84</f>
        <v>0.87172514494409425</v>
      </c>
      <c r="H87" s="3">
        <f>COS(2*PI()*H$4*$A87/$A$4)*value!$Q84</f>
        <v>-0.18670753474199683</v>
      </c>
      <c r="I87" s="3">
        <f>COS(2*PI()*I$4*$A87/$A$4)*value!$Q84</f>
        <v>-0.95651884348324057</v>
      </c>
      <c r="J87" s="3">
        <f>COS(2*PI()*J$4*$A87/$A$4)*value!$Q84</f>
        <v>-0.24769791425827356</v>
      </c>
      <c r="K87" s="3">
        <f>COS(2*PI()*K$4*$A87/$A$4)*value!$Q84</f>
        <v>0.8440262100208864</v>
      </c>
      <c r="L87" s="3">
        <f>COS(2*PI()*L$4*$A87/$A$4)*value!$Q84</f>
        <v>0.63101454960748848</v>
      </c>
      <c r="M87" s="3">
        <f>COS(2*PI()*M$4*$A87/$A$4)*value!$Q84</f>
        <v>-0.55744935833051257</v>
      </c>
      <c r="N87" s="3">
        <f>COS(2*PI()*N$4*$A87/$A$4)*value!$Q84</f>
        <v>-0.88418158384869316</v>
      </c>
      <c r="O87" s="3">
        <f>COS(2*PI()*O$4*$A87/$A$4)*value!$Q84</f>
        <v>0.1558960585221644</v>
      </c>
      <c r="P87" s="3">
        <f>COS(2*PI()*P$4*$A87/$A$4)*value!$Q84</f>
        <v>0.95498217263069485</v>
      </c>
      <c r="Q87" s="3">
        <f>COS(2*PI()*Q$4*$A87/$A$4)*value!$Q84</f>
        <v>0.27781150752868616</v>
      </c>
      <c r="R87" s="3">
        <f>COS(2*PI()*R$4*$A87/$A$4)*value!$Q84</f>
        <v>-0.82881337471557415</v>
      </c>
      <c r="S87" s="3">
        <f>COS(2*PI()*S$4*$A87/$A$4)*value!$Q84</f>
        <v>-0.65421919529532524</v>
      </c>
      <c r="T87" s="3">
        <f>COS(2*PI()*T$4*$A87/$A$4)*value!$Q84</f>
        <v>0.53169807456954032</v>
      </c>
      <c r="U87" s="3">
        <f>COS(2*PI()*U$4*$A87/$A$4)*value!$Q84</f>
        <v>0.89569121896697179</v>
      </c>
      <c r="V87" s="3">
        <f>COS(2*PI()*V$4*$A87/$A$4)*value!$Q84</f>
        <v>-0.12491764489809426</v>
      </c>
      <c r="W87" s="3">
        <f>COS(2*PI()*W$4*$A87/$A$4)*value!$Q84</f>
        <v>-0.95242288294800115</v>
      </c>
      <c r="X87" s="3">
        <f>COS(2*PI()*X$4*$A87/$A$4)*value!$Q84</f>
        <v>-0.30762761327841909</v>
      </c>
      <c r="Y87" s="3">
        <f>COS(2*PI()*Y$4*$A87/$A$4)*value!$Q84</f>
        <v>0.81271302528910783</v>
      </c>
      <c r="Z87" s="3">
        <f>COS(2*PI()*Z$4*$A87/$A$4)*value!$Q84</f>
        <v>0.67672328668244075</v>
      </c>
      <c r="AA87" s="3">
        <f>COS(2*PI()*AA$4*$A87/$A$4)*value!$Q84</f>
        <v>-0.5053774351927387</v>
      </c>
      <c r="AB87" s="3">
        <f>COS(2*PI()*AB$4*$A87/$A$4)*value!$Q84</f>
        <v>-0.90624172549336324</v>
      </c>
      <c r="AC87" s="3">
        <f>COS(2*PI()*AC$4*$A87/$A$4)*value!$Q84</f>
        <v>9.3805466331018064E-2</v>
      </c>
      <c r="AD87" s="3">
        <f>COS(2*PI()*AD$4*$A87/$A$4)*value!$Q84</f>
        <v>0.94884371498665465</v>
      </c>
      <c r="AE87" s="3">
        <f>COS(2*PI()*AE$4*$A87/$A$4)*value!$Q84</f>
        <v>0.33711430367462197</v>
      </c>
      <c r="AF87" s="3">
        <f>COS(2*PI()*AF$4*$A87/$A$4)*value!$Q84</f>
        <v>-0.79574240239891858</v>
      </c>
      <c r="AG87" s="3">
        <f>COS(2*PI()*AG$4*$A87/$A$4)*value!$Q84</f>
        <v>-0.69850272582410178</v>
      </c>
      <c r="AH87" s="3">
        <f>COS(2*PI()*AH$4*$A87/$A$4)*value!$Q84</f>
        <v>0.47851562499999373</v>
      </c>
      <c r="AI87" s="3">
        <f>COS(2*PI()*AI$4*$A87/$A$4)*value!$Q84</f>
        <v>0.9158218056812153</v>
      </c>
      <c r="AJ87" s="3">
        <f>COS(2*PI()*AJ$4*$A87/$A$4)*value!$Q84</f>
        <v>-6.2592838521037406E-2</v>
      </c>
      <c r="AK87" s="3">
        <f>COS(2*PI()*AK$4*$A87/$A$4)*value!$Q84</f>
        <v>-0.94424850140935734</v>
      </c>
      <c r="AL87" s="3">
        <f>COS(2*PI()*AL$4*$A87/$A$4)*value!$Q84</f>
        <v>-0.3662400036306544</v>
      </c>
      <c r="AM87" s="3">
        <f>COS(2*PI()*AM$4*$A87/$A$4)*value!$Q84</f>
        <v>0.77791967861306865</v>
      </c>
      <c r="AN87" s="3">
        <f>COS(2*PI()*AN$4*$A87/$A$4)*value!$Q84</f>
        <v>0.71953419075136482</v>
      </c>
      <c r="AO87" s="3">
        <f>COS(2*PI()*AO$4*$A87/$A$4)*value!$Q84</f>
        <v>-0.45114140829050092</v>
      </c>
      <c r="AP87" s="3">
        <f>COS(2*PI()*AP$4*$A87/$A$4)*value!$Q84</f>
        <v>-0.9244212009407109</v>
      </c>
      <c r="AQ87" s="3">
        <f>COS(2*PI()*AQ$4*$A87/$A$4)*value!$Q84</f>
        <v>3.1313184731775218E-2</v>
      </c>
      <c r="AR87" s="3">
        <f>COS(2*PI()*AR$4*$A87/$A$4)*value!$Q84</f>
        <v>0.93864216288590518</v>
      </c>
      <c r="AS87" s="3">
        <f>COS(2*PI()*AS$4*$A87/$A$4)*value!$Q84</f>
        <v>0.39497352461749352</v>
      </c>
      <c r="AT87" s="3">
        <f>COS(2*PI()*AT$4*$A87/$A$4)*value!$Q84</f>
        <v>-0.75926393895059263</v>
      </c>
      <c r="AU87" s="3">
        <f>COS(2*PI()*AU$4*$A87/$A$4)*value!$Q84</f>
        <v>-0.73979516044480542</v>
      </c>
      <c r="AV87" s="3">
        <f>COS(2*PI()*AV$4*$A87/$A$4)*value!$Q84</f>
        <v>0.42328409806115069</v>
      </c>
      <c r="AW87" s="3">
        <f>COS(2*PI()*AW$4*$A87/$A$4)*value!$Q84</f>
        <v>0.93203070282401113</v>
      </c>
      <c r="AX87" s="3">
        <f>COS(2*PI()*AX$4*$A87/$A$4)*value!$Q84</f>
        <v>7.5037230017071816E-15</v>
      </c>
      <c r="AY87" s="3">
        <f>COS(2*PI()*AY$4*$A87/$A$4)*value!$Q84</f>
        <v>-0.93203070282401079</v>
      </c>
      <c r="AZ87" s="3">
        <f>COS(2*PI()*AZ$4*$A87/$A$4)*value!$Q84</f>
        <v>-0.42328409806114581</v>
      </c>
      <c r="BA87" s="3">
        <f>COS(2*PI()*BA$4*$A87/$A$4)*value!$Q84</f>
        <v>0.7397951604448002</v>
      </c>
      <c r="BB87" s="3">
        <f>COS(2*PI()*BB$4*$A87/$A$4)*value!$Q84</f>
        <v>0.75926393895059763</v>
      </c>
      <c r="BC87" s="3">
        <f>COS(2*PI()*BC$4*$A87/$A$4)*value!$Q84</f>
        <v>-0.39497352461749224</v>
      </c>
      <c r="BD87" s="3">
        <f>COS(2*PI()*BD$4*$A87/$A$4)*value!$Q84</f>
        <v>-0.93864216288590674</v>
      </c>
      <c r="BE87" s="3">
        <f>COS(2*PI()*BE$4*$A87/$A$4)*value!$Q84</f>
        <v>-3.1313184731783426E-2</v>
      </c>
      <c r="BF87" s="3">
        <f>COS(2*PI()*BF$4*$A87/$A$4)*value!$Q84</f>
        <v>0.92442120094071056</v>
      </c>
      <c r="BG87" s="3">
        <f>COS(2*PI()*BG$4*$A87/$A$4)*value!$Q84</f>
        <v>0.45114140829050814</v>
      </c>
      <c r="BH87" s="3">
        <f>COS(2*PI()*BH$4*$A87/$A$4)*value!$Q84</f>
        <v>-0.71953419075135949</v>
      </c>
      <c r="BI87" s="3">
        <f>COS(2*PI()*BI$4*$A87/$A$4)*value!$Q84</f>
        <v>-0.77791967861306954</v>
      </c>
      <c r="BJ87" s="3">
        <f>COS(2*PI()*BJ$4*$A87/$A$4)*value!$Q84</f>
        <v>0.36624000363064679</v>
      </c>
      <c r="BK87" s="3">
        <f>COS(2*PI()*BK$4*$A87/$A$4)*value!$Q84</f>
        <v>0.94424850140935657</v>
      </c>
      <c r="BL87" s="3">
        <f>COS(2*PI()*BL$4*$A87/$A$4)*value!$Q84</f>
        <v>6.2592838521038807E-2</v>
      </c>
      <c r="BM87" s="3">
        <f>COS(2*PI()*BM$4*$A87/$A$4)*value!$Q84</f>
        <v>-0.91582180568121685</v>
      </c>
      <c r="BN87" s="3">
        <f>COS(2*PI()*BN$4*$A87/$A$4)*value!$Q84</f>
        <v>-0.47851562500001255</v>
      </c>
      <c r="BO87" s="3">
        <f>COS(2*PI()*BO$4*$A87/$A$4)*value!$Q84</f>
        <v>0.69850272582409612</v>
      </c>
      <c r="BP87" s="3">
        <f>COS(2*PI()*BP$4*$A87/$A$4)*value!$Q84</f>
        <v>0.79574240239891936</v>
      </c>
      <c r="BQ87" s="3">
        <f>COS(2*PI()*BQ$4*$A87/$A$4)*value!$Q84</f>
        <v>-0.33711430367461431</v>
      </c>
      <c r="BR87" s="3">
        <f>COS(2*PI()*BR$4*$A87/$A$4)*value!$Q84</f>
        <v>-0.94884371498665399</v>
      </c>
      <c r="BS87" s="3">
        <f>COS(2*PI()*BS$4*$A87/$A$4)*value!$Q84</f>
        <v>-9.3805466331026224E-2</v>
      </c>
      <c r="BT87" s="3">
        <f>COS(2*PI()*BT$4*$A87/$A$4)*value!$Q84</f>
        <v>0.90624172549336501</v>
      </c>
      <c r="BU87" s="3">
        <f>COS(2*PI()*BU$4*$A87/$A$4)*value!$Q84</f>
        <v>0.50537743519274558</v>
      </c>
      <c r="BV87" s="3">
        <f>COS(2*PI()*BV$4*$A87/$A$4)*value!$Q84</f>
        <v>-0.67672328668243487</v>
      </c>
      <c r="BW87" s="3">
        <f>COS(2*PI()*BW$4*$A87/$A$4)*value!$Q84</f>
        <v>-0.81271302528911404</v>
      </c>
      <c r="BX87" s="3">
        <f>COS(2*PI()*BX$4*$A87/$A$4)*value!$Q84</f>
        <v>0.30762761327841448</v>
      </c>
      <c r="BY87" s="3">
        <f>COS(2*PI()*BY$4*$A87/$A$4)*value!$Q84</f>
        <v>0.9524228829480017</v>
      </c>
      <c r="BZ87" s="3">
        <f>COS(2*PI()*BZ$4*$A87/$A$4)*value!$Q84</f>
        <v>0.12491764489809568</v>
      </c>
      <c r="CA87" s="3">
        <f>COS(2*PI()*CA$4*$A87/$A$4)*value!$Q84</f>
        <v>-0.8956912189669749</v>
      </c>
      <c r="CB87" s="3">
        <f>COS(2*PI()*CB$4*$A87/$A$4)*value!$Q84</f>
        <v>-0.53169807456954998</v>
      </c>
      <c r="CC87" s="3">
        <f>COS(2*PI()*CC$4*$A87/$A$4)*value!$Q84</f>
        <v>0.65421919529532435</v>
      </c>
      <c r="CD87" s="3">
        <f>COS(2*PI()*CD$4*$A87/$A$4)*value!$Q84</f>
        <v>0.82881337471558003</v>
      </c>
      <c r="CE87" s="3">
        <f>COS(2*PI()*CE$4*$A87/$A$4)*value!$Q84</f>
        <v>-0.27781150752868478</v>
      </c>
      <c r="CF87" s="3">
        <f>COS(2*PI()*CF$4*$A87/$A$4)*value!$Q84</f>
        <v>-0.95498217263069518</v>
      </c>
      <c r="CG87" s="3">
        <f>COS(2*PI()*CG$4*$A87/$A$4)*value!$Q84</f>
        <v>-0.15589605852216243</v>
      </c>
      <c r="CH87" s="3">
        <f>COS(2*PI()*CH$4*$A87/$A$4)*value!$Q84</f>
        <v>0.8841815838486965</v>
      </c>
      <c r="CI87" s="3">
        <f>COS(2*PI()*CI$4*$A87/$A$4)*value!$Q84</f>
        <v>0.55744935833052067</v>
      </c>
      <c r="CJ87" s="3">
        <f>COS(2*PI()*CJ$4*$A87/$A$4)*value!$Q84</f>
        <v>-0.63101454960747727</v>
      </c>
      <c r="CK87" s="3">
        <f>COS(2*PI()*CK$4*$A87/$A$4)*value!$Q84</f>
        <v>-0.8440262100208894</v>
      </c>
      <c r="CL87" s="3">
        <f>COS(2*PI()*CL$4*$A87/$A$4)*value!$Q84</f>
        <v>0.24769791425826077</v>
      </c>
      <c r="CM87" s="3">
        <f>COS(2*PI()*CM$4*$A87/$A$4)*value!$Q84</f>
        <v>0.95651884348324023</v>
      </c>
      <c r="CN87" s="3">
        <f>COS(2*PI()*CN$4*$A87/$A$4)*value!$Q84</f>
        <v>0.18670753474199323</v>
      </c>
      <c r="CO87" s="3">
        <f>COS(2*PI()*CO$4*$A87/$A$4)*value!$Q84</f>
        <v>-0.87172514494408804</v>
      </c>
      <c r="CP87" s="3">
        <f>COS(2*PI()*CP$4*$A87/$A$4)*value!$Q84</f>
        <v>-0.5826037113560073</v>
      </c>
      <c r="CQ87" s="3">
        <f>COS(2*PI()*CQ$4*$A87/$A$4)*value!$Q84</f>
        <v>0.60713419773472965</v>
      </c>
      <c r="CR87" s="3">
        <f>COS(2*PI()*CR$4*$A87/$A$4)*value!$Q84</f>
        <v>0.85833524091995739</v>
      </c>
      <c r="CS87" s="3">
        <f>COS(2*PI()*CS$4*$A87/$A$4)*value!$Q84</f>
        <v>-0.21731907985711901</v>
      </c>
      <c r="CT87" s="3">
        <f>COS(2*PI()*CT$4*$A87/$A$4)*value!$Q84</f>
        <v>-0.95703125</v>
      </c>
      <c r="CU87" s="3">
        <f>COS(2*PI()*CU$4*$A87/$A$4)*value!$Q84</f>
        <v>-0.21731907985712176</v>
      </c>
      <c r="CV87" s="3">
        <f>COS(2*PI()*CV$4*$A87/$A$4)*value!$Q84</f>
        <v>0.85833524091995606</v>
      </c>
      <c r="CW87" s="3">
        <f>COS(2*PI()*CW$4*$A87/$A$4)*value!$Q84</f>
        <v>0.60713419773473176</v>
      </c>
      <c r="CX87" s="3">
        <f>COS(2*PI()*CX$4*$A87/$A$4)*value!$Q84</f>
        <v>-0.58260371135601585</v>
      </c>
      <c r="CY87" s="3">
        <f>COS(2*PI()*CY$4*$A87/$A$4)*value!$Q84</f>
        <v>-0.87172514494409492</v>
      </c>
      <c r="CZ87" s="3">
        <f>COS(2*PI()*CZ$4*$A87/$A$4)*value!$Q84</f>
        <v>0.18670753474197713</v>
      </c>
      <c r="DA87" s="3">
        <f>COS(2*PI()*DA$4*$A87/$A$4)*value!$Q84</f>
        <v>0.95651884348324012</v>
      </c>
      <c r="DB87" s="3">
        <f>COS(2*PI()*DB$4*$A87/$A$4)*value!$Q84</f>
        <v>0.24769791425827659</v>
      </c>
      <c r="DC87" s="3">
        <f>COS(2*PI()*DC$4*$A87/$A$4)*value!$Q84</f>
        <v>-0.84402621002088818</v>
      </c>
      <c r="DD87" s="3">
        <f>COS(2*PI()*DD$4*$A87/$A$4)*value!$Q84</f>
        <v>-0.63101454960747938</v>
      </c>
      <c r="DE87" s="3">
        <f>COS(2*PI()*DE$4*$A87/$A$4)*value!$Q84</f>
        <v>0.55744935833050735</v>
      </c>
      <c r="DF87" s="3">
        <f>COS(2*PI()*DF$4*$A87/$A$4)*value!$Q84</f>
        <v>0.88418158384870282</v>
      </c>
      <c r="DG87" s="3">
        <f>COS(2*PI()*DG$4*$A87/$A$4)*value!$Q84</f>
        <v>-0.15589605852214625</v>
      </c>
      <c r="DH87" s="3">
        <f>COS(2*PI()*DH$4*$A87/$A$4)*value!$Q84</f>
        <v>-0.95498217263069407</v>
      </c>
      <c r="DI87" s="3">
        <f>COS(2*PI()*DI$4*$A87/$A$4)*value!$Q84</f>
        <v>-0.2778115075286875</v>
      </c>
      <c r="DJ87" s="3">
        <f>COS(2*PI()*DJ$4*$A87/$A$4)*value!$Q84</f>
        <v>0.8288133747155787</v>
      </c>
      <c r="DK87" s="3">
        <f>COS(2*PI()*DK$4*$A87/$A$4)*value!$Q84</f>
        <v>0.65421919529533623</v>
      </c>
      <c r="DL87" s="3">
        <f>COS(2*PI()*DL$4*$A87/$A$4)*value!$Q84</f>
        <v>-0.53169807456953622</v>
      </c>
      <c r="DM87" s="3">
        <f>COS(2*PI()*DM$4*$A87/$A$4)*value!$Q84</f>
        <v>-0.89569121896697101</v>
      </c>
      <c r="DN87" s="3">
        <f>COS(2*PI()*DN$4*$A87/$A$4)*value!$Q84</f>
        <v>0.1249176448980794</v>
      </c>
      <c r="DO87" s="3">
        <f>COS(2*PI()*DO$4*$A87/$A$4)*value!$Q84</f>
        <v>0.95242288294800004</v>
      </c>
      <c r="DP87" s="3">
        <f>COS(2*PI()*DP$4*$A87/$A$4)*value!$Q84</f>
        <v>0.3076276132784172</v>
      </c>
      <c r="DQ87" s="3">
        <f>COS(2*PI()*DQ$4*$A87/$A$4)*value!$Q84</f>
        <v>-0.81271302528909806</v>
      </c>
      <c r="DR87" s="3">
        <f>COS(2*PI()*DR$4*$A87/$A$4)*value!$Q84</f>
        <v>-0.67672328668244652</v>
      </c>
      <c r="DS87" s="3">
        <f>COS(2*PI()*DS$4*$A87/$A$4)*value!$Q84</f>
        <v>0.50537743519273171</v>
      </c>
      <c r="DT87" s="3">
        <f>COS(2*PI()*DT$4*$A87/$A$4)*value!$Q84</f>
        <v>0.90624172549336146</v>
      </c>
      <c r="DU87" s="3">
        <f>COS(2*PI()*DU$4*$A87/$A$4)*value!$Q84</f>
        <v>-9.380546633100989E-2</v>
      </c>
      <c r="DV87" s="3">
        <f>COS(2*PI()*DV$4*$A87/$A$4)*value!$Q84</f>
        <v>-0.94884371498665365</v>
      </c>
      <c r="DW87" s="3">
        <f>COS(2*PI()*DW$4*$A87/$A$4)*value!$Q84</f>
        <v>-0.33711430367461692</v>
      </c>
      <c r="DX87" s="3">
        <f>COS(2*PI()*DX$4*$A87/$A$4)*value!$Q84</f>
        <v>0.79574240239892535</v>
      </c>
      <c r="DY87" s="3">
        <f>COS(2*PI()*DY$4*$A87/$A$4)*value!$Q84</f>
        <v>0.69850272582410733</v>
      </c>
      <c r="DZ87" s="3">
        <f>COS(2*PI()*DZ$4*$A87/$A$4)*value!$Q84</f>
        <v>-0.4785156249999748</v>
      </c>
      <c r="EA87" s="3">
        <f>COS(2*PI()*EA$4*$A87/$A$4)*value!$Q84</f>
        <v>-0.91582180568122162</v>
      </c>
      <c r="EB87" s="3">
        <f>COS(2*PI()*EB$4*$A87/$A$4)*value!$Q84</f>
        <v>6.2592838521022431E-2</v>
      </c>
      <c r="EC87" s="3">
        <f>COS(2*PI()*EC$4*$A87/$A$4)*value!$Q84</f>
        <v>0.94424850140935612</v>
      </c>
      <c r="ED87" s="3">
        <f>COS(2*PI()*ED$4*$A87/$A$4)*value!$Q84</f>
        <v>0.3662400036306494</v>
      </c>
      <c r="EE87" s="3">
        <f>COS(2*PI()*EE$4*$A87/$A$4)*value!$Q84</f>
        <v>-0.77791967861305988</v>
      </c>
      <c r="EF87" s="3">
        <f>COS(2*PI()*EF$4*$A87/$A$4)*value!$Q84</f>
        <v>-0.71953419075137026</v>
      </c>
      <c r="EG87" s="3">
        <f>COS(2*PI()*EG$4*$A87/$A$4)*value!$Q84</f>
        <v>0.4511414082905057</v>
      </c>
      <c r="EH87" s="3">
        <f>COS(2*PI()*EH$4*$A87/$A$4)*value!$Q84</f>
        <v>0.92442120094070779</v>
      </c>
      <c r="EI87" s="3">
        <f>COS(2*PI()*EI$4*$A87/$A$4)*value!$Q84</f>
        <v>-3.1313184731794209E-2</v>
      </c>
      <c r="EJ87" s="3">
        <f>COS(2*PI()*EJ$4*$A87/$A$4)*value!$Q84</f>
        <v>-0.93864216288590363</v>
      </c>
      <c r="EK87" s="3">
        <f>COS(2*PI()*EK$4*$A87/$A$4)*value!$Q84</f>
        <v>-0.39497352461748242</v>
      </c>
      <c r="EL87" s="3">
        <f>COS(2*PI()*EL$4*$A87/$A$4)*value!$Q84</f>
        <v>0.75926393895060418</v>
      </c>
      <c r="EM87" s="3">
        <f>COS(2*PI()*EM$4*$A87/$A$4)*value!$Q84</f>
        <v>0.73979516044482785</v>
      </c>
      <c r="EN87" s="3">
        <f>COS(2*PI()*EN$4*$A87/$A$4)*value!$Q84</f>
        <v>-0.4232840980611311</v>
      </c>
      <c r="EO87" s="3">
        <f>COS(2*PI()*EO$4*$A87/$A$4)*value!$Q84</f>
        <v>-0.93203070282401457</v>
      </c>
      <c r="EP87" s="3">
        <f>COS(2*PI()*EP$4*$A87/$A$4)*value!$Q84</f>
        <v>-8.9109369534633772E-15</v>
      </c>
      <c r="EQ87" s="3">
        <f>COS(2*PI()*EQ$4*$A87/$A$4)*value!$Q84</f>
        <v>0.93203070282400435</v>
      </c>
      <c r="ER87" s="3">
        <f>COS(2*PI()*ER$4*$A87/$A$4)*value!$Q84</f>
        <v>0.42328409806117151</v>
      </c>
      <c r="ES87" s="3">
        <f>COS(2*PI()*ES$4*$A87/$A$4)*value!$Q84</f>
        <v>-0.7397951604447992</v>
      </c>
      <c r="ET87" s="3">
        <f>COS(2*PI()*ET$4*$A87/$A$4)*value!$Q84</f>
        <v>-0.75926393895059852</v>
      </c>
      <c r="EU87" s="3">
        <f>COS(2*PI()*EU$4*$A87/$A$4)*value!$Q84</f>
        <v>0.39497352461749097</v>
      </c>
      <c r="EV87" s="3">
        <f>COS(2*PI()*EV$4*$A87/$A$4)*value!$Q84</f>
        <v>0.93864216288590707</v>
      </c>
      <c r="EW87" s="3">
        <f>COS(2*PI()*EW$4*$A87/$A$4)*value!$Q84</f>
        <v>3.1313184731784835E-2</v>
      </c>
      <c r="EX87" s="3">
        <f>COS(2*PI()*EX$4*$A87/$A$4)*value!$Q84</f>
        <v>-0.92442120094071023</v>
      </c>
      <c r="EY87" s="3">
        <f>COS(2*PI()*EY$4*$A87/$A$4)*value!$Q84</f>
        <v>-0.45114140829049743</v>
      </c>
      <c r="EZ87" s="3">
        <f>COS(2*PI()*EZ$4*$A87/$A$4)*value!$Q84</f>
        <v>0.71953419075137648</v>
      </c>
      <c r="FA87" s="3">
        <f>COS(2*PI()*FA$4*$A87/$A$4)*value!$Q84</f>
        <v>0.7779196786130862</v>
      </c>
      <c r="FB87" s="3">
        <f>COS(2*PI()*FB$4*$A87/$A$4)*value!$Q84</f>
        <v>-0.36624000363063292</v>
      </c>
      <c r="FC87" s="3">
        <f>COS(2*PI()*FC$4*$A87/$A$4)*value!$Q84</f>
        <v>-0.94424850140935901</v>
      </c>
      <c r="FD87" s="3">
        <f>COS(2*PI()*FD$4*$A87/$A$4)*value!$Q84</f>
        <v>-6.2592838521040209E-2</v>
      </c>
      <c r="FE87" s="3">
        <f>COS(2*PI()*FE$4*$A87/$A$4)*value!$Q84</f>
        <v>0.91582180568121641</v>
      </c>
      <c r="FF87" s="3">
        <f>COS(2*PI()*FF$4*$A87/$A$4)*value!$Q84</f>
        <v>0.47851562500001382</v>
      </c>
      <c r="FG87" s="3">
        <f>COS(2*PI()*FG$4*$A87/$A$4)*value!$Q84</f>
        <v>-0.69850272582409512</v>
      </c>
      <c r="FH87" s="3">
        <f>COS(2*PI()*FH$4*$A87/$A$4)*value!$Q84</f>
        <v>-0.79574240239892013</v>
      </c>
      <c r="FI87" s="3">
        <f>COS(2*PI()*FI$4*$A87/$A$4)*value!$Q84</f>
        <v>0.33711430367460027</v>
      </c>
      <c r="FJ87" s="3">
        <f>COS(2*PI()*FJ$4*$A87/$A$4)*value!$Q84</f>
        <v>0.94884371498665598</v>
      </c>
      <c r="FK87" s="3">
        <f>COS(2*PI()*FK$4*$A87/$A$4)*value!$Q84</f>
        <v>9.3805466331081763E-2</v>
      </c>
      <c r="FL87" s="3">
        <f>COS(2*PI()*FL$4*$A87/$A$4)*value!$Q84</f>
        <v>-0.90624172549336457</v>
      </c>
      <c r="FM87" s="3">
        <f>COS(2*PI()*FM$4*$A87/$A$4)*value!$Q84</f>
        <v>-0.50537743519272371</v>
      </c>
      <c r="FN87" s="3">
        <f>COS(2*PI()*FN$4*$A87/$A$4)*value!$Q84</f>
        <v>0.67672328668245318</v>
      </c>
      <c r="FO87" s="3">
        <f>COS(2*PI()*FO$4*$A87/$A$4)*value!$Q84</f>
        <v>0.81271302528912193</v>
      </c>
      <c r="FP87" s="3">
        <f>COS(2*PI()*FP$4*$A87/$A$4)*value!$Q84</f>
        <v>-0.30762761327840032</v>
      </c>
      <c r="FQ87" s="3">
        <f>COS(2*PI()*FQ$4*$A87/$A$4)*value!$Q84</f>
        <v>-0.95242288294800181</v>
      </c>
      <c r="FR87" s="3">
        <f>COS(2*PI()*FR$4*$A87/$A$4)*value!$Q84</f>
        <v>-0.12491764489812404</v>
      </c>
      <c r="FS87" s="3">
        <f>COS(2*PI()*FS$4*$A87/$A$4)*value!$Q84</f>
        <v>0.8956912189669648</v>
      </c>
      <c r="FT87" s="3">
        <f>COS(2*PI()*FT$4*$A87/$A$4)*value!$Q84</f>
        <v>0.53169807456955109</v>
      </c>
      <c r="FU87" s="3">
        <f>COS(2*PI()*FU$4*$A87/$A$4)*value!$Q84</f>
        <v>-0.65421919529530337</v>
      </c>
      <c r="FV87" s="3">
        <f>COS(2*PI()*FV$4*$A87/$A$4)*value!$Q84</f>
        <v>-0.82881337471558758</v>
      </c>
      <c r="FW87" s="3">
        <f>COS(2*PI()*FW$4*$A87/$A$4)*value!$Q84</f>
        <v>0.27781150752869643</v>
      </c>
      <c r="FX87" s="3">
        <f>COS(2*PI()*FX$4*$A87/$A$4)*value!$Q84</f>
        <v>0.95498217263069352</v>
      </c>
      <c r="FY87" s="3">
        <f>COS(2*PI()*FY$4*$A87/$A$4)*value!$Q84</f>
        <v>0.15589605852216384</v>
      </c>
      <c r="FZ87" s="3">
        <f>COS(2*PI()*FZ$4*$A87/$A$4)*value!$Q84</f>
        <v>-0.88418158384869605</v>
      </c>
      <c r="GA87" s="3">
        <f>COS(2*PI()*GA$4*$A87/$A$4)*value!$Q84</f>
        <v>-0.55744935833049969</v>
      </c>
      <c r="GB87" s="3">
        <f>COS(2*PI()*GB$4*$A87/$A$4)*value!$Q84</f>
        <v>0.63101454960746595</v>
      </c>
      <c r="GC87" s="3">
        <f>COS(2*PI()*GC$4*$A87/$A$4)*value!$Q84</f>
        <v>0.84402621002089651</v>
      </c>
      <c r="GD87" s="3">
        <f>COS(2*PI()*GD$4*$A87/$A$4)*value!$Q84</f>
        <v>-0.24769791425825938</v>
      </c>
      <c r="GE87" s="3">
        <f>COS(2*PI()*GE$4*$A87/$A$4)*value!$Q84</f>
        <v>-0.95651884348324168</v>
      </c>
      <c r="GF87" s="3">
        <f>COS(2*PI()*GF$4*$A87/$A$4)*value!$Q84</f>
        <v>-0.18670753474202129</v>
      </c>
      <c r="GG87" s="3">
        <f>COS(2*PI()*GG$4*$A87/$A$4)*value!$Q84</f>
        <v>0.8717251449440987</v>
      </c>
      <c r="GH87" s="3">
        <f>COS(2*PI()*GH$4*$A87/$A$4)*value!$Q84</f>
        <v>0.58260371135600841</v>
      </c>
      <c r="GI87" s="3">
        <f>COS(2*PI()*GI$4*$A87/$A$4)*value!$Q84</f>
        <v>-0.60713419773473909</v>
      </c>
      <c r="GJ87" s="3">
        <f>COS(2*PI()*GJ$4*$A87/$A$4)*value!$Q84</f>
        <v>-0.85833524091995195</v>
      </c>
      <c r="GK87" s="3">
        <f>COS(2*PI()*GK$4*$A87/$A$4)*value!$Q84</f>
        <v>0.21731907985707791</v>
      </c>
    </row>
    <row r="88" spans="1:193" x14ac:dyDescent="0.4">
      <c r="A88">
        <v>83</v>
      </c>
      <c r="B88" s="3">
        <f>COS(2*PI()*B$4*$A88/$A$4)*value!$Q85</f>
        <v>0.95703125</v>
      </c>
      <c r="C88" s="3">
        <f>COS(2*PI()*C$4*$A88/$A$4)*value!$Q85</f>
        <v>0.2020403528435408</v>
      </c>
      <c r="D88" s="3">
        <f>COS(2*PI()*D$4*$A88/$A$4)*value!$Q85</f>
        <v>-0.87172514494409414</v>
      </c>
      <c r="E88" s="3">
        <f>COS(2*PI()*E$4*$A88/$A$4)*value!$Q85</f>
        <v>-0.5701028500025247</v>
      </c>
      <c r="F88" s="3">
        <f>COS(2*PI()*F$4*$A88/$A$4)*value!$Q85</f>
        <v>0.63101454960748793</v>
      </c>
      <c r="G88" s="3">
        <f>COS(2*PI()*G$4*$A88/$A$4)*value!$Q85</f>
        <v>0.83653177225998432</v>
      </c>
      <c r="H88" s="3">
        <f>COS(2*PI()*H$4*$A88/$A$4)*value!$Q85</f>
        <v>-0.2778115075286835</v>
      </c>
      <c r="I88" s="3">
        <f>COS(2*PI()*I$4*$A88/$A$4)*value!$Q85</f>
        <v>-0.95383020949511399</v>
      </c>
      <c r="J88" s="3">
        <f>COS(2*PI()*J$4*$A88/$A$4)*value!$Q85</f>
        <v>-0.12491764489809568</v>
      </c>
      <c r="K88" s="3">
        <f>COS(2*PI()*K$4*$A88/$A$4)*value!$Q85</f>
        <v>0.90108709363218742</v>
      </c>
      <c r="L88" s="3">
        <f>COS(2*PI()*L$4*$A88/$A$4)*value!$Q85</f>
        <v>0.50537743519273581</v>
      </c>
      <c r="M88" s="3">
        <f>COS(2*PI()*M$4*$A88/$A$4)*value!$Q85</f>
        <v>-0.68770506389072483</v>
      </c>
      <c r="N88" s="3">
        <f>COS(2*PI()*N$4*$A88/$A$4)*value!$Q85</f>
        <v>-0.79574240239892158</v>
      </c>
      <c r="O88" s="3">
        <f>COS(2*PI()*O$4*$A88/$A$4)*value!$Q85</f>
        <v>0.35172423619415238</v>
      </c>
      <c r="P88" s="3">
        <f>COS(2*PI()*P$4*$A88/$A$4)*value!$Q85</f>
        <v>0.94424850140935668</v>
      </c>
      <c r="Q88" s="3">
        <f>COS(2*PI()*Q$4*$A88/$A$4)*value!$Q85</f>
        <v>4.6959297696162368E-2</v>
      </c>
      <c r="R88" s="3">
        <f>COS(2*PI()*R$4*$A88/$A$4)*value!$Q85</f>
        <v>-0.92442120094071023</v>
      </c>
      <c r="S88" s="3">
        <f>COS(2*PI()*S$4*$A88/$A$4)*value!$Q85</f>
        <v>-0.43727128722442343</v>
      </c>
      <c r="T88" s="3">
        <f>COS(2*PI()*T$4*$A88/$A$4)*value!$Q85</f>
        <v>0.73979516044480553</v>
      </c>
      <c r="U88" s="3">
        <f>COS(2*PI()*U$4*$A88/$A$4)*value!$Q85</f>
        <v>0.74962989672273206</v>
      </c>
      <c r="V88" s="3">
        <f>COS(2*PI()*V$4*$A88/$A$4)*value!$Q85</f>
        <v>-0.42328409806115186</v>
      </c>
      <c r="W88" s="3">
        <f>COS(2*PI()*W$4*$A88/$A$4)*value!$Q85</f>
        <v>-0.92835022278384105</v>
      </c>
      <c r="X88" s="3">
        <f>COS(2*PI()*X$4*$A88/$A$4)*value!$Q85</f>
        <v>3.1313184731772761E-2</v>
      </c>
      <c r="Y88" s="3">
        <f>COS(2*PI()*Y$4*$A88/$A$4)*value!$Q85</f>
        <v>0.94157137285989778</v>
      </c>
      <c r="Z88" s="3">
        <f>COS(2*PI()*Z$4*$A88/$A$4)*value!$Q85</f>
        <v>0.36624000363065695</v>
      </c>
      <c r="AA88" s="3">
        <f>COS(2*PI()*AA$4*$A88/$A$4)*value!$Q85</f>
        <v>-0.78693638145505829</v>
      </c>
      <c r="AB88" s="3">
        <f>COS(2*PI()*AB$4*$A88/$A$4)*value!$Q85</f>
        <v>-0.69850272582409689</v>
      </c>
      <c r="AC88" s="3">
        <f>COS(2*PI()*AC$4*$A88/$A$4)*value!$Q85</f>
        <v>0.49201239190366652</v>
      </c>
      <c r="AD88" s="3">
        <f>COS(2*PI()*AD$4*$A88/$A$4)*value!$Q85</f>
        <v>0.90624172549336224</v>
      </c>
      <c r="AE88" s="3">
        <f>COS(2*PI()*AE$4*$A88/$A$4)*value!$Q85</f>
        <v>-0.10937619694092764</v>
      </c>
      <c r="AF88" s="3">
        <f>COS(2*PI()*AF$4*$A88/$A$4)*value!$Q85</f>
        <v>-0.95242288294800082</v>
      </c>
      <c r="AG88" s="3">
        <f>COS(2*PI()*AG$4*$A88/$A$4)*value!$Q85</f>
        <v>-0.29275874970178239</v>
      </c>
      <c r="AH88" s="3">
        <f>COS(2*PI()*AH$4*$A88/$A$4)*value!$Q85</f>
        <v>0.82881337471557714</v>
      </c>
      <c r="AI88" s="3">
        <f>COS(2*PI()*AI$4*$A88/$A$4)*value!$Q85</f>
        <v>0.64270290600593505</v>
      </c>
      <c r="AJ88" s="3">
        <f>COS(2*PI()*AJ$4*$A88/$A$4)*value!$Q85</f>
        <v>-0.55744935833051856</v>
      </c>
      <c r="AK88" s="3">
        <f>COS(2*PI()*AK$4*$A88/$A$4)*value!$Q85</f>
        <v>-0.87807090480326422</v>
      </c>
      <c r="AL88" s="3">
        <f>COS(2*PI()*AL$4*$A88/$A$4)*value!$Q85</f>
        <v>0.18670753474199367</v>
      </c>
      <c r="AM88" s="3">
        <f>COS(2*PI()*AM$4*$A88/$A$4)*value!$Q85</f>
        <v>0.95690313979626018</v>
      </c>
      <c r="AN88" s="3">
        <f>COS(2*PI()*AN$4*$A88/$A$4)*value!$Q85</f>
        <v>0.2173190798571156</v>
      </c>
      <c r="AO88" s="3">
        <f>COS(2*PI()*AO$4*$A88/$A$4)*value!$Q85</f>
        <v>-0.86514600318454438</v>
      </c>
      <c r="AP88" s="3">
        <f>COS(2*PI()*AP$4*$A88/$A$4)*value!$Q85</f>
        <v>-0.5826037113560053</v>
      </c>
      <c r="AQ88" s="3">
        <f>COS(2*PI()*AQ$4*$A88/$A$4)*value!$Q85</f>
        <v>0.61915725535561583</v>
      </c>
      <c r="AR88" s="3">
        <f>COS(2*PI()*AR$4*$A88/$A$4)*value!$Q85</f>
        <v>0.84402621002088674</v>
      </c>
      <c r="AS88" s="3">
        <f>COS(2*PI()*AS$4*$A88/$A$4)*value!$Q85</f>
        <v>-0.26278988849729662</v>
      </c>
      <c r="AT88" s="3">
        <f>COS(2*PI()*AT$4*$A88/$A$4)*value!$Q85</f>
        <v>-0.95498217263069551</v>
      </c>
      <c r="AU88" s="3">
        <f>COS(2*PI()*AU$4*$A88/$A$4)*value!$Q85</f>
        <v>-0.14042564938110635</v>
      </c>
      <c r="AV88" s="3">
        <f>COS(2*PI()*AV$4*$A88/$A$4)*value!$Q85</f>
        <v>0.89569121896696946</v>
      </c>
      <c r="AW88" s="3">
        <f>COS(2*PI()*AW$4*$A88/$A$4)*value!$Q85</f>
        <v>0.51860717672192602</v>
      </c>
      <c r="AX88" s="3">
        <f>COS(2*PI()*AX$4*$A88/$A$4)*value!$Q85</f>
        <v>-0.67672328668243087</v>
      </c>
      <c r="AY88" s="3">
        <f>COS(2*PI()*AY$4*$A88/$A$4)*value!$Q85</f>
        <v>-0.8043353838599141</v>
      </c>
      <c r="AZ88" s="3">
        <f>COS(2*PI()*AZ$4*$A88/$A$4)*value!$Q85</f>
        <v>0.33711430367461825</v>
      </c>
      <c r="BA88" s="3">
        <f>COS(2*PI()*BA$4*$A88/$A$4)*value!$Q85</f>
        <v>0.94667283180223305</v>
      </c>
      <c r="BB88" s="3">
        <f>COS(2*PI()*BB$4*$A88/$A$4)*value!$Q85</f>
        <v>6.2592838521024763E-2</v>
      </c>
      <c r="BC88" s="3">
        <f>COS(2*PI()*BC$4*$A88/$A$4)*value!$Q85</f>
        <v>-0.92024468918877278</v>
      </c>
      <c r="BD88" s="3">
        <f>COS(2*PI()*BD$4*$A88/$A$4)*value!$Q85</f>
        <v>-0.45114140829051108</v>
      </c>
      <c r="BE88" s="3">
        <f>COS(2*PI()*BE$4*$A88/$A$4)*value!$Q85</f>
        <v>0.72976236311353482</v>
      </c>
      <c r="BF88" s="3">
        <f>COS(2*PI()*BF$4*$A88/$A$4)*value!$Q85</f>
        <v>0.75926393895059363</v>
      </c>
      <c r="BG88" s="3">
        <f>COS(2*PI()*BG$4*$A88/$A$4)*value!$Q85</f>
        <v>-0.40918358550944578</v>
      </c>
      <c r="BH88" s="3">
        <f>COS(2*PI()*BH$4*$A88/$A$4)*value!$Q85</f>
        <v>-0.93203070282401046</v>
      </c>
      <c r="BI88" s="3">
        <f>COS(2*PI()*BI$4*$A88/$A$4)*value!$Q85</f>
        <v>1.5658688470653603E-2</v>
      </c>
      <c r="BJ88" s="3">
        <f>COS(2*PI()*BJ$4*$A88/$A$4)*value!$Q85</f>
        <v>0.93864216288590374</v>
      </c>
      <c r="BK88" s="3">
        <f>COS(2*PI()*BK$4*$A88/$A$4)*value!$Q85</f>
        <v>0.38065771976217599</v>
      </c>
      <c r="BL88" s="3">
        <f>COS(2*PI()*BL$4*$A88/$A$4)*value!$Q85</f>
        <v>-0.77791967861306599</v>
      </c>
      <c r="BM88" s="3">
        <f>COS(2*PI()*BM$4*$A88/$A$4)*value!$Q85</f>
        <v>-0.70911338168736349</v>
      </c>
      <c r="BN88" s="3">
        <f>COS(2*PI()*BN$4*$A88/$A$4)*value!$Q85</f>
        <v>0.47851562500000405</v>
      </c>
      <c r="BO88" s="3">
        <f>COS(2*PI()*BO$4*$A88/$A$4)*value!$Q85</f>
        <v>0.91115373453090942</v>
      </c>
      <c r="BP88" s="3">
        <f>COS(2*PI()*BP$4*$A88/$A$4)*value!$Q85</f>
        <v>-9.3805466331026224E-2</v>
      </c>
      <c r="BQ88" s="3">
        <f>COS(2*PI()*BQ$4*$A88/$A$4)*value!$Q85</f>
        <v>-0.95076056976470191</v>
      </c>
      <c r="BR88" s="3">
        <f>COS(2*PI()*BR$4*$A88/$A$4)*value!$Q85</f>
        <v>-0.30762761327840521</v>
      </c>
      <c r="BS88" s="3">
        <f>COS(2*PI()*BS$4*$A88/$A$4)*value!$Q85</f>
        <v>0.82087308378931756</v>
      </c>
      <c r="BT88" s="3">
        <f>COS(2*PI()*BT$4*$A88/$A$4)*value!$Q85</f>
        <v>0.65421919529532968</v>
      </c>
      <c r="BU88" s="3">
        <f>COS(2*PI()*BU$4*$A88/$A$4)*value!$Q85</f>
        <v>-0.54464662398567554</v>
      </c>
      <c r="BV88" s="3">
        <f>COS(2*PI()*BV$4*$A88/$A$4)*value!$Q85</f>
        <v>-0.88418158384869561</v>
      </c>
      <c r="BW88" s="3">
        <f>COS(2*PI()*BW$4*$A88/$A$4)*value!$Q85</f>
        <v>0.17132473051864927</v>
      </c>
      <c r="BX88" s="3">
        <f>COS(2*PI()*BX$4*$A88/$A$4)*value!$Q85</f>
        <v>0.95651884348324012</v>
      </c>
      <c r="BY88" s="3">
        <f>COS(2*PI()*BY$4*$A88/$A$4)*value!$Q85</f>
        <v>0.23253962529805175</v>
      </c>
      <c r="BZ88" s="3">
        <f>COS(2*PI()*BZ$4*$A88/$A$4)*value!$Q85</f>
        <v>-0.85833524091995506</v>
      </c>
      <c r="CA88" s="3">
        <f>COS(2*PI()*CA$4*$A88/$A$4)*value!$Q85</f>
        <v>-0.59494859560808944</v>
      </c>
      <c r="CB88" s="3">
        <f>COS(2*PI()*CB$4*$A88/$A$4)*value!$Q85</f>
        <v>0.60713419773473531</v>
      </c>
      <c r="CC88" s="3">
        <f>COS(2*PI()*CC$4*$A88/$A$4)*value!$Q85</f>
        <v>0.85129468155607291</v>
      </c>
      <c r="CD88" s="3">
        <f>COS(2*PI()*CD$4*$A88/$A$4)*value!$Q85</f>
        <v>-0.24769791425826437</v>
      </c>
      <c r="CE88" s="3">
        <f>COS(2*PI()*CE$4*$A88/$A$4)*value!$Q85</f>
        <v>-0.95587846394635656</v>
      </c>
      <c r="CF88" s="3">
        <f>COS(2*PI()*CF$4*$A88/$A$4)*value!$Q85</f>
        <v>-0.15589605852218927</v>
      </c>
      <c r="CG88" s="3">
        <f>COS(2*PI()*CG$4*$A88/$A$4)*value!$Q85</f>
        <v>0.89005554610383752</v>
      </c>
      <c r="CH88" s="3">
        <f>COS(2*PI()*CH$4*$A88/$A$4)*value!$Q85</f>
        <v>0.53169807456954166</v>
      </c>
      <c r="CI88" s="3">
        <f>COS(2*PI()*CI$4*$A88/$A$4)*value!$Q85</f>
        <v>-0.6655603342865456</v>
      </c>
      <c r="CJ88" s="3">
        <f>COS(2*PI()*CJ$4*$A88/$A$4)*value!$Q85</f>
        <v>-0.81271302528911071</v>
      </c>
      <c r="CK88" s="3">
        <f>COS(2*PI()*CK$4*$A88/$A$4)*value!$Q85</f>
        <v>0.32241411750426152</v>
      </c>
      <c r="CL88" s="3">
        <f>COS(2*PI()*CL$4*$A88/$A$4)*value!$Q85</f>
        <v>0.94884371498665721</v>
      </c>
      <c r="CM88" s="3">
        <f>COS(2*PI()*CM$4*$A88/$A$4)*value!$Q85</f>
        <v>7.8209621729489143E-2</v>
      </c>
      <c r="CN88" s="3">
        <f>COS(2*PI()*CN$4*$A88/$A$4)*value!$Q85</f>
        <v>-0.91582180568121641</v>
      </c>
      <c r="CO88" s="3">
        <f>COS(2*PI()*CO$4*$A88/$A$4)*value!$Q85</f>
        <v>-0.46489074789260754</v>
      </c>
      <c r="CP88" s="3">
        <f>COS(2*PI()*CP$4*$A88/$A$4)*value!$Q85</f>
        <v>0.71953419075135605</v>
      </c>
      <c r="CQ88" s="3">
        <f>COS(2*PI()*CQ$4*$A88/$A$4)*value!$Q85</f>
        <v>0.76869470786234095</v>
      </c>
      <c r="CR88" s="3">
        <f>COS(2*PI()*CR$4*$A88/$A$4)*value!$Q85</f>
        <v>-0.39497352461749652</v>
      </c>
      <c r="CS88" s="3">
        <f>COS(2*PI()*CS$4*$A88/$A$4)*value!$Q85</f>
        <v>-0.935461655707712</v>
      </c>
      <c r="CT88" s="3">
        <f>COS(2*PI()*CT$4*$A88/$A$4)*value!$Q85</f>
        <v>-2.0166158290648014E-14</v>
      </c>
      <c r="CU88" s="3">
        <f>COS(2*PI()*CU$4*$A88/$A$4)*value!$Q85</f>
        <v>0.935461655707715</v>
      </c>
      <c r="CV88" s="3">
        <f>COS(2*PI()*CV$4*$A88/$A$4)*value!$Q85</f>
        <v>0.39497352461749613</v>
      </c>
      <c r="CW88" s="3">
        <f>COS(2*PI()*CW$4*$A88/$A$4)*value!$Q85</f>
        <v>-0.76869470786234129</v>
      </c>
      <c r="CX88" s="3">
        <f>COS(2*PI()*CX$4*$A88/$A$4)*value!$Q85</f>
        <v>-0.71953419075136471</v>
      </c>
      <c r="CY88" s="3">
        <f>COS(2*PI()*CY$4*$A88/$A$4)*value!$Q85</f>
        <v>0.46489074789258411</v>
      </c>
      <c r="CZ88" s="3">
        <f>COS(2*PI()*CZ$4*$A88/$A$4)*value!$Q85</f>
        <v>0.91582180568122029</v>
      </c>
      <c r="DA88" s="3">
        <f>COS(2*PI()*DA$4*$A88/$A$4)*value!$Q85</f>
        <v>-7.8209621729489601E-2</v>
      </c>
      <c r="DB88" s="3">
        <f>COS(2*PI()*DB$4*$A88/$A$4)*value!$Q85</f>
        <v>-0.94884371498665721</v>
      </c>
      <c r="DC88" s="3">
        <f>COS(2*PI()*DC$4*$A88/$A$4)*value!$Q85</f>
        <v>-0.32241411750428667</v>
      </c>
      <c r="DD88" s="3">
        <f>COS(2*PI()*DD$4*$A88/$A$4)*value!$Q85</f>
        <v>0.81271302528911105</v>
      </c>
      <c r="DE88" s="3">
        <f>COS(2*PI()*DE$4*$A88/$A$4)*value!$Q85</f>
        <v>0.66556033428654526</v>
      </c>
      <c r="DF88" s="3">
        <f>COS(2*PI()*DF$4*$A88/$A$4)*value!$Q85</f>
        <v>-0.53169807456953089</v>
      </c>
      <c r="DG88" s="3">
        <f>COS(2*PI()*DG$4*$A88/$A$4)*value!$Q85</f>
        <v>-0.89005554610384741</v>
      </c>
      <c r="DH88" s="3">
        <f>COS(2*PI()*DH$4*$A88/$A$4)*value!$Q85</f>
        <v>0.1558960585221629</v>
      </c>
      <c r="DI88" s="3">
        <f>COS(2*PI()*DI$4*$A88/$A$4)*value!$Q85</f>
        <v>0.95587846394635589</v>
      </c>
      <c r="DJ88" s="3">
        <f>COS(2*PI()*DJ$4*$A88/$A$4)*value!$Q85</f>
        <v>0.24769791425826387</v>
      </c>
      <c r="DK88" s="3">
        <f>COS(2*PI()*DK$4*$A88/$A$4)*value!$Q85</f>
        <v>-0.8512946815560607</v>
      </c>
      <c r="DL88" s="3">
        <f>COS(2*PI()*DL$4*$A88/$A$4)*value!$Q85</f>
        <v>-0.60713419773474553</v>
      </c>
      <c r="DM88" s="3">
        <f>COS(2*PI()*DM$4*$A88/$A$4)*value!$Q85</f>
        <v>0.59494859560808988</v>
      </c>
      <c r="DN88" s="3">
        <f>COS(2*PI()*DN$4*$A88/$A$4)*value!$Q85</f>
        <v>0.85833524091995483</v>
      </c>
      <c r="DO88" s="3">
        <f>COS(2*PI()*DO$4*$A88/$A$4)*value!$Q85</f>
        <v>-0.23253962529803898</v>
      </c>
      <c r="DP88" s="3">
        <f>COS(2*PI()*DP$4*$A88/$A$4)*value!$Q85</f>
        <v>-0.95651884348324101</v>
      </c>
      <c r="DQ88" s="3">
        <f>COS(2*PI()*DQ$4*$A88/$A$4)*value!$Q85</f>
        <v>-0.17132473051867556</v>
      </c>
      <c r="DR88" s="3">
        <f>COS(2*PI()*DR$4*$A88/$A$4)*value!$Q85</f>
        <v>0.88418158384869061</v>
      </c>
      <c r="DS88" s="3">
        <f>COS(2*PI()*DS$4*$A88/$A$4)*value!$Q85</f>
        <v>0.54464662398565289</v>
      </c>
      <c r="DT88" s="3">
        <f>COS(2*PI()*DT$4*$A88/$A$4)*value!$Q85</f>
        <v>-0.65421919529533001</v>
      </c>
      <c r="DU88" s="3">
        <f>COS(2*PI()*DU$4*$A88/$A$4)*value!$Q85</f>
        <v>-0.82087308378932444</v>
      </c>
      <c r="DV88" s="3">
        <f>COS(2*PI()*DV$4*$A88/$A$4)*value!$Q85</f>
        <v>0.30762761327840565</v>
      </c>
      <c r="DW88" s="3">
        <f>COS(2*PI()*DW$4*$A88/$A$4)*value!$Q85</f>
        <v>0.95076056976470491</v>
      </c>
      <c r="DX88" s="3">
        <f>COS(2*PI()*DX$4*$A88/$A$4)*value!$Q85</f>
        <v>9.3805466331025752E-2</v>
      </c>
      <c r="DY88" s="3">
        <f>COS(2*PI()*DY$4*$A88/$A$4)*value!$Q85</f>
        <v>-0.9111537345309012</v>
      </c>
      <c r="DZ88" s="3">
        <f>COS(2*PI()*DZ$4*$A88/$A$4)*value!$Q85</f>
        <v>-0.4785156249999919</v>
      </c>
      <c r="EA88" s="3">
        <f>COS(2*PI()*EA$4*$A88/$A$4)*value!$Q85</f>
        <v>0.70911338168736382</v>
      </c>
      <c r="EB88" s="3">
        <f>COS(2*PI()*EB$4*$A88/$A$4)*value!$Q85</f>
        <v>0.77791967861308942</v>
      </c>
      <c r="EC88" s="3">
        <f>COS(2*PI()*EC$4*$A88/$A$4)*value!$Q85</f>
        <v>-0.38065771976216395</v>
      </c>
      <c r="ED88" s="3">
        <f>COS(2*PI()*ED$4*$A88/$A$4)*value!$Q85</f>
        <v>-0.93864216288590363</v>
      </c>
      <c r="EE88" s="3">
        <f>COS(2*PI()*EE$4*$A88/$A$4)*value!$Q85</f>
        <v>-1.5658688470666732E-2</v>
      </c>
      <c r="EF88" s="3">
        <f>COS(2*PI()*EF$4*$A88/$A$4)*value!$Q85</f>
        <v>0.93203070282400746</v>
      </c>
      <c r="EG88" s="3">
        <f>COS(2*PI()*EG$4*$A88/$A$4)*value!$Q85</f>
        <v>0.40918358550944534</v>
      </c>
      <c r="EH88" s="3">
        <f>COS(2*PI()*EH$4*$A88/$A$4)*value!$Q85</f>
        <v>-0.75926393895061051</v>
      </c>
      <c r="EI88" s="3">
        <f>COS(2*PI()*EI$4*$A88/$A$4)*value!$Q85</f>
        <v>-0.72976236311354337</v>
      </c>
      <c r="EJ88" s="3">
        <f>COS(2*PI()*EJ$4*$A88/$A$4)*value!$Q85</f>
        <v>0.45114140829048749</v>
      </c>
      <c r="EK88" s="3">
        <f>COS(2*PI()*EK$4*$A88/$A$4)*value!$Q85</f>
        <v>0.92024468918877267</v>
      </c>
      <c r="EL88" s="3">
        <f>COS(2*PI()*EL$4*$A88/$A$4)*value!$Q85</f>
        <v>-6.2592838521025235E-2</v>
      </c>
      <c r="EM88" s="3">
        <f>COS(2*PI()*EM$4*$A88/$A$4)*value!$Q85</f>
        <v>-0.94667283180223305</v>
      </c>
      <c r="EN88" s="3">
        <f>COS(2*PI()*EN$4*$A88/$A$4)*value!$Q85</f>
        <v>-0.33711430367459239</v>
      </c>
      <c r="EO88" s="3">
        <f>COS(2*PI()*EO$4*$A88/$A$4)*value!$Q85</f>
        <v>0.80433538385990699</v>
      </c>
      <c r="EP88" s="3">
        <f>COS(2*PI()*EP$4*$A88/$A$4)*value!$Q85</f>
        <v>0.67672328668244974</v>
      </c>
      <c r="EQ88" s="3">
        <f>COS(2*PI()*EQ$4*$A88/$A$4)*value!$Q85</f>
        <v>-0.51860717672193213</v>
      </c>
      <c r="ER88" s="3">
        <f>COS(2*PI()*ER$4*$A88/$A$4)*value!$Q85</f>
        <v>-0.89569121896697401</v>
      </c>
      <c r="ES88" s="3">
        <f>COS(2*PI()*ES$4*$A88/$A$4)*value!$Q85</f>
        <v>0.14042564938112029</v>
      </c>
      <c r="ET88" s="3">
        <f>COS(2*PI()*ET$4*$A88/$A$4)*value!$Q85</f>
        <v>0.95498217263069329</v>
      </c>
      <c r="EU88" s="3">
        <f>COS(2*PI()*EU$4*$A88/$A$4)*value!$Q85</f>
        <v>0.26278988849730273</v>
      </c>
      <c r="EV88" s="3">
        <f>COS(2*PI()*EV$4*$A88/$A$4)*value!$Q85</f>
        <v>-0.84402621002088063</v>
      </c>
      <c r="EW88" s="3">
        <f>COS(2*PI()*EW$4*$A88/$A$4)*value!$Q85</f>
        <v>-0.61915725535564137</v>
      </c>
      <c r="EX88" s="3">
        <f>COS(2*PI()*EX$4*$A88/$A$4)*value!$Q85</f>
        <v>0.5826037113560002</v>
      </c>
      <c r="EY88" s="3">
        <f>COS(2*PI()*EY$4*$A88/$A$4)*value!$Q85</f>
        <v>0.86514600318453838</v>
      </c>
      <c r="EZ88" s="3">
        <f>COS(2*PI()*EZ$4*$A88/$A$4)*value!$Q85</f>
        <v>-0.21731907985709617</v>
      </c>
      <c r="FA88" s="3">
        <f>COS(2*PI()*FA$4*$A88/$A$4)*value!$Q85</f>
        <v>-0.95690313979626029</v>
      </c>
      <c r="FB88" s="3">
        <f>COS(2*PI()*FB$4*$A88/$A$4)*value!$Q85</f>
        <v>-0.18670753474200655</v>
      </c>
      <c r="FC88" s="3">
        <f>COS(2*PI()*FC$4*$A88/$A$4)*value!$Q85</f>
        <v>0.87807090480325622</v>
      </c>
      <c r="FD88" s="3">
        <f>COS(2*PI()*FD$4*$A88/$A$4)*value!$Q85</f>
        <v>0.55744935833051257</v>
      </c>
      <c r="FE88" s="3">
        <f>COS(2*PI()*FE$4*$A88/$A$4)*value!$Q85</f>
        <v>-0.64270290600595048</v>
      </c>
      <c r="FF88" s="3">
        <f>COS(2*PI()*FF$4*$A88/$A$4)*value!$Q85</f>
        <v>-0.82881337471558381</v>
      </c>
      <c r="FG88" s="3">
        <f>COS(2*PI()*FG$4*$A88/$A$4)*value!$Q85</f>
        <v>0.29275874970175692</v>
      </c>
      <c r="FH88" s="3">
        <f>COS(2*PI()*FH$4*$A88/$A$4)*value!$Q85</f>
        <v>0.95242288294800137</v>
      </c>
      <c r="FI88" s="3">
        <f>COS(2*PI()*FI$4*$A88/$A$4)*value!$Q85</f>
        <v>0.10937619694094068</v>
      </c>
      <c r="FJ88" s="3">
        <f>COS(2*PI()*FJ$4*$A88/$A$4)*value!$Q85</f>
        <v>-0.90624172549334703</v>
      </c>
      <c r="FK88" s="3">
        <f>COS(2*PI()*FK$4*$A88/$A$4)*value!$Q85</f>
        <v>-0.49201239190369528</v>
      </c>
      <c r="FL88" s="3">
        <f>COS(2*PI()*FL$4*$A88/$A$4)*value!$Q85</f>
        <v>0.69850272582409256</v>
      </c>
      <c r="FM88" s="3">
        <f>COS(2*PI()*FM$4*$A88/$A$4)*value!$Q85</f>
        <v>0.78693638145505418</v>
      </c>
      <c r="FN88" s="3">
        <f>COS(2*PI()*FN$4*$A88/$A$4)*value!$Q85</f>
        <v>-0.36624000363065112</v>
      </c>
      <c r="FO88" s="3">
        <f>COS(2*PI()*FO$4*$A88/$A$4)*value!$Q85</f>
        <v>-0.94157137285990011</v>
      </c>
      <c r="FP88" s="3">
        <f>COS(2*PI()*FP$4*$A88/$A$4)*value!$Q85</f>
        <v>-3.1313184731768896E-2</v>
      </c>
      <c r="FQ88" s="3">
        <f>COS(2*PI()*FQ$4*$A88/$A$4)*value!$Q85</f>
        <v>0.92835022278383439</v>
      </c>
      <c r="FR88" s="3">
        <f>COS(2*PI()*FR$4*$A88/$A$4)*value!$Q85</f>
        <v>0.42328409806116057</v>
      </c>
      <c r="FS88" s="3">
        <f>COS(2*PI()*FS$4*$A88/$A$4)*value!$Q85</f>
        <v>-0.74962989672272173</v>
      </c>
      <c r="FT88" s="3">
        <f>COS(2*PI()*FT$4*$A88/$A$4)*value!$Q85</f>
        <v>-0.73979516044482252</v>
      </c>
      <c r="FU88" s="3">
        <f>COS(2*PI()*FU$4*$A88/$A$4)*value!$Q85</f>
        <v>0.43727128722442082</v>
      </c>
      <c r="FV88" s="3">
        <f>COS(2*PI()*FV$4*$A88/$A$4)*value!$Q85</f>
        <v>0.92442120094072067</v>
      </c>
      <c r="FW88" s="3">
        <f>COS(2*PI()*FW$4*$A88/$A$4)*value!$Q85</f>
        <v>-4.6959297696193399E-2</v>
      </c>
      <c r="FX88" s="3">
        <f>COS(2*PI()*FX$4*$A88/$A$4)*value!$Q85</f>
        <v>-0.94424850140935623</v>
      </c>
      <c r="FY88" s="3">
        <f>COS(2*PI()*FY$4*$A88/$A$4)*value!$Q85</f>
        <v>-0.35172423619416143</v>
      </c>
      <c r="FZ88" s="3">
        <f>COS(2*PI()*FZ$4*$A88/$A$4)*value!$Q85</f>
        <v>0.7957424023989238</v>
      </c>
      <c r="GA88" s="3">
        <f>COS(2*PI()*GA$4*$A88/$A$4)*value!$Q85</f>
        <v>0.68770506389072805</v>
      </c>
      <c r="GB88" s="3">
        <f>COS(2*PI()*GB$4*$A88/$A$4)*value!$Q85</f>
        <v>-0.50537743519270295</v>
      </c>
      <c r="GC88" s="3">
        <f>COS(2*PI()*GC$4*$A88/$A$4)*value!$Q85</f>
        <v>-0.9010870936321943</v>
      </c>
      <c r="GD88" s="3">
        <f>COS(2*PI()*GD$4*$A88/$A$4)*value!$Q85</f>
        <v>0.12491764489806917</v>
      </c>
      <c r="GE88" s="3">
        <f>COS(2*PI()*GE$4*$A88/$A$4)*value!$Q85</f>
        <v>0.95383020949511321</v>
      </c>
      <c r="GF88" s="3">
        <f>COS(2*PI()*GF$4*$A88/$A$4)*value!$Q85</f>
        <v>0.27781150752870093</v>
      </c>
      <c r="GG88" s="3">
        <f>COS(2*PI()*GG$4*$A88/$A$4)*value!$Q85</f>
        <v>-0.8365317722599982</v>
      </c>
      <c r="GH88" s="3">
        <f>COS(2*PI()*GH$4*$A88/$A$4)*value!$Q85</f>
        <v>-0.63101454960747239</v>
      </c>
      <c r="GI88" s="3">
        <f>COS(2*PI()*GI$4*$A88/$A$4)*value!$Q85</f>
        <v>0.57010285000253391</v>
      </c>
      <c r="GJ88" s="3">
        <f>COS(2*PI()*GJ$4*$A88/$A$4)*value!$Q85</f>
        <v>0.87172514494408126</v>
      </c>
      <c r="GK88" s="3">
        <f>COS(2*PI()*GK$4*$A88/$A$4)*value!$Q85</f>
        <v>-0.2020403528435363</v>
      </c>
    </row>
    <row r="89" spans="1:193" x14ac:dyDescent="0.4">
      <c r="A89">
        <v>84</v>
      </c>
      <c r="B89" s="3">
        <f>COS(2*PI()*B$4*$A89/$A$4)*value!$Q86</f>
        <v>0.95703125</v>
      </c>
      <c r="C89" s="3">
        <f>COS(2*PI()*C$4*$A89/$A$4)*value!$Q86</f>
        <v>0.1867075347419978</v>
      </c>
      <c r="D89" s="3">
        <f>COS(2*PI()*D$4*$A89/$A$4)*value!$Q86</f>
        <v>-0.88418158384869239</v>
      </c>
      <c r="E89" s="3">
        <f>COS(2*PI()*E$4*$A89/$A$4)*value!$Q86</f>
        <v>-0.5316980745695411</v>
      </c>
      <c r="F89" s="3">
        <f>COS(2*PI()*F$4*$A89/$A$4)*value!$Q86</f>
        <v>0.67672328668243786</v>
      </c>
      <c r="G89" s="3">
        <f>COS(2*PI()*G$4*$A89/$A$4)*value!$Q86</f>
        <v>0.79574240239892002</v>
      </c>
      <c r="H89" s="3">
        <f>COS(2*PI()*H$4*$A89/$A$4)*value!$Q86</f>
        <v>-0.36624000363065246</v>
      </c>
      <c r="I89" s="3">
        <f>COS(2*PI()*I$4*$A89/$A$4)*value!$Q86</f>
        <v>-0.93864216288590396</v>
      </c>
      <c r="J89" s="3">
        <f>COS(2*PI()*J$4*$A89/$A$4)*value!$Q86</f>
        <v>-4.1037687503286784E-16</v>
      </c>
      <c r="K89" s="3">
        <f>COS(2*PI()*K$4*$A89/$A$4)*value!$Q86</f>
        <v>0.93864216288590407</v>
      </c>
      <c r="L89" s="3">
        <f>COS(2*PI()*L$4*$A89/$A$4)*value!$Q86</f>
        <v>0.36624000363065162</v>
      </c>
      <c r="M89" s="3">
        <f>COS(2*PI()*M$4*$A89/$A$4)*value!$Q86</f>
        <v>-0.79574240239891902</v>
      </c>
      <c r="N89" s="3">
        <f>COS(2*PI()*N$4*$A89/$A$4)*value!$Q86</f>
        <v>-0.67672328668243786</v>
      </c>
      <c r="O89" s="3">
        <f>COS(2*PI()*O$4*$A89/$A$4)*value!$Q86</f>
        <v>0.53169807456954055</v>
      </c>
      <c r="P89" s="3">
        <f>COS(2*PI()*P$4*$A89/$A$4)*value!$Q86</f>
        <v>0.88418158384869183</v>
      </c>
      <c r="Q89" s="3">
        <f>COS(2*PI()*Q$4*$A89/$A$4)*value!$Q86</f>
        <v>-0.1867075347419947</v>
      </c>
      <c r="R89" s="3">
        <f>COS(2*PI()*R$4*$A89/$A$4)*value!$Q86</f>
        <v>-0.95703125</v>
      </c>
      <c r="S89" s="3">
        <f>COS(2*PI()*S$4*$A89/$A$4)*value!$Q86</f>
        <v>-0.18670753474199633</v>
      </c>
      <c r="T89" s="3">
        <f>COS(2*PI()*T$4*$A89/$A$4)*value!$Q86</f>
        <v>0.8841815838486925</v>
      </c>
      <c r="U89" s="3">
        <f>COS(2*PI()*U$4*$A89/$A$4)*value!$Q86</f>
        <v>0.53169807456954177</v>
      </c>
      <c r="V89" s="3">
        <f>COS(2*PI()*V$4*$A89/$A$4)*value!$Q86</f>
        <v>-0.6767232866824392</v>
      </c>
      <c r="W89" s="3">
        <f>COS(2*PI()*W$4*$A89/$A$4)*value!$Q86</f>
        <v>-0.79574240239891814</v>
      </c>
      <c r="X89" s="3">
        <f>COS(2*PI()*X$4*$A89/$A$4)*value!$Q86</f>
        <v>0.36624000363064851</v>
      </c>
      <c r="Y89" s="3">
        <f>COS(2*PI()*Y$4*$A89/$A$4)*value!$Q86</f>
        <v>0.93864216288590452</v>
      </c>
      <c r="Z89" s="3">
        <f>COS(2*PI()*Z$4*$A89/$A$4)*value!$Q86</f>
        <v>-4.6889838135866745E-16</v>
      </c>
      <c r="AA89" s="3">
        <f>COS(2*PI()*AA$4*$A89/$A$4)*value!$Q86</f>
        <v>-0.93864216288590341</v>
      </c>
      <c r="AB89" s="3">
        <f>COS(2*PI()*AB$4*$A89/$A$4)*value!$Q86</f>
        <v>-0.3662400036306539</v>
      </c>
      <c r="AC89" s="3">
        <f>COS(2*PI()*AC$4*$A89/$A$4)*value!$Q86</f>
        <v>0.79574240239892058</v>
      </c>
      <c r="AD89" s="3">
        <f>COS(2*PI()*AD$4*$A89/$A$4)*value!$Q86</f>
        <v>0.67672328668243609</v>
      </c>
      <c r="AE89" s="3">
        <f>COS(2*PI()*AE$4*$A89/$A$4)*value!$Q86</f>
        <v>-0.53169807456953977</v>
      </c>
      <c r="AF89" s="3">
        <f>COS(2*PI()*AF$4*$A89/$A$4)*value!$Q86</f>
        <v>-0.88418158384869483</v>
      </c>
      <c r="AG89" s="3">
        <f>COS(2*PI()*AG$4*$A89/$A$4)*value!$Q86</f>
        <v>0.18670753474199392</v>
      </c>
      <c r="AH89" s="3">
        <f>COS(2*PI()*AH$4*$A89/$A$4)*value!$Q86</f>
        <v>0.95703125</v>
      </c>
      <c r="AI89" s="3">
        <f>COS(2*PI()*AI$4*$A89/$A$4)*value!$Q86</f>
        <v>0.18670753474199714</v>
      </c>
      <c r="AJ89" s="3">
        <f>COS(2*PI()*AJ$4*$A89/$A$4)*value!$Q86</f>
        <v>-0.88418158384869361</v>
      </c>
      <c r="AK89" s="3">
        <f>COS(2*PI()*AK$4*$A89/$A$4)*value!$Q86</f>
        <v>-0.53169807456954254</v>
      </c>
      <c r="AL89" s="3">
        <f>COS(2*PI()*AL$4*$A89/$A$4)*value!$Q86</f>
        <v>0.67672328668243853</v>
      </c>
      <c r="AM89" s="3">
        <f>COS(2*PI()*AM$4*$A89/$A$4)*value!$Q86</f>
        <v>0.79574240239891858</v>
      </c>
      <c r="AN89" s="3">
        <f>COS(2*PI()*AN$4*$A89/$A$4)*value!$Q86</f>
        <v>-0.3662400036306509</v>
      </c>
      <c r="AO89" s="3">
        <f>COS(2*PI()*AO$4*$A89/$A$4)*value!$Q86</f>
        <v>-0.93864216288590396</v>
      </c>
      <c r="AP89" s="3">
        <f>COS(2*PI()*AP$4*$A89/$A$4)*value!$Q86</f>
        <v>3.0482026442074737E-15</v>
      </c>
      <c r="AQ89" s="3">
        <f>COS(2*PI()*AQ$4*$A89/$A$4)*value!$Q86</f>
        <v>0.93864216288590252</v>
      </c>
      <c r="AR89" s="3">
        <f>COS(2*PI()*AR$4*$A89/$A$4)*value!$Q86</f>
        <v>0.36624000363064524</v>
      </c>
      <c r="AS89" s="3">
        <f>COS(2*PI()*AS$4*$A89/$A$4)*value!$Q86</f>
        <v>-0.79574240239891825</v>
      </c>
      <c r="AT89" s="3">
        <f>COS(2*PI()*AT$4*$A89/$A$4)*value!$Q86</f>
        <v>-0.67672328668244386</v>
      </c>
      <c r="AU89" s="3">
        <f>COS(2*PI()*AU$4*$A89/$A$4)*value!$Q86</f>
        <v>0.53169807456954188</v>
      </c>
      <c r="AV89" s="3">
        <f>COS(2*PI()*AV$4*$A89/$A$4)*value!$Q86</f>
        <v>0.88418158384869372</v>
      </c>
      <c r="AW89" s="3">
        <f>COS(2*PI()*AW$4*$A89/$A$4)*value!$Q86</f>
        <v>-0.18670753474199644</v>
      </c>
      <c r="AX89" s="3">
        <f>COS(2*PI()*AX$4*$A89/$A$4)*value!$Q86</f>
        <v>-0.95703125</v>
      </c>
      <c r="AY89" s="3">
        <f>COS(2*PI()*AY$4*$A89/$A$4)*value!$Q86</f>
        <v>-0.18670753474200794</v>
      </c>
      <c r="AZ89" s="3">
        <f>COS(2*PI()*AZ$4*$A89/$A$4)*value!$Q86</f>
        <v>0.88418158384868928</v>
      </c>
      <c r="BA89" s="3">
        <f>COS(2*PI()*BA$4*$A89/$A$4)*value!$Q86</f>
        <v>0.53169807456954599</v>
      </c>
      <c r="BB89" s="3">
        <f>COS(2*PI()*BB$4*$A89/$A$4)*value!$Q86</f>
        <v>-0.67672328668243553</v>
      </c>
      <c r="BC89" s="3">
        <f>COS(2*PI()*BC$4*$A89/$A$4)*value!$Q86</f>
        <v>-0.79574240239892091</v>
      </c>
      <c r="BD89" s="3">
        <f>COS(2*PI()*BD$4*$A89/$A$4)*value!$Q86</f>
        <v>0.36624000363065329</v>
      </c>
      <c r="BE89" s="3">
        <f>COS(2*PI()*BE$4*$A89/$A$4)*value!$Q86</f>
        <v>0.93864216288590352</v>
      </c>
      <c r="BF89" s="3">
        <f>COS(2*PI()*BF$4*$A89/$A$4)*value!$Q86</f>
        <v>-5.6275069070562799E-15</v>
      </c>
      <c r="BG89" s="3">
        <f>COS(2*PI()*BG$4*$A89/$A$4)*value!$Q86</f>
        <v>-0.93864216288590308</v>
      </c>
      <c r="BH89" s="3">
        <f>COS(2*PI()*BH$4*$A89/$A$4)*value!$Q86</f>
        <v>-0.36624000363065545</v>
      </c>
      <c r="BI89" s="3">
        <f>COS(2*PI()*BI$4*$A89/$A$4)*value!$Q86</f>
        <v>0.79574240239891958</v>
      </c>
      <c r="BJ89" s="3">
        <f>COS(2*PI()*BJ$4*$A89/$A$4)*value!$Q86</f>
        <v>0.67672328668244686</v>
      </c>
      <c r="BK89" s="3">
        <f>COS(2*PI()*BK$4*$A89/$A$4)*value!$Q86</f>
        <v>-0.53169807456953277</v>
      </c>
      <c r="BL89" s="3">
        <f>COS(2*PI()*BL$4*$A89/$A$4)*value!$Q86</f>
        <v>-0.88418158384869538</v>
      </c>
      <c r="BM89" s="3">
        <f>COS(2*PI()*BM$4*$A89/$A$4)*value!$Q86</f>
        <v>0.18670753474200563</v>
      </c>
      <c r="BN89" s="3">
        <f>COS(2*PI()*BN$4*$A89/$A$4)*value!$Q86</f>
        <v>0.95703125</v>
      </c>
      <c r="BO89" s="3">
        <f>COS(2*PI()*BO$4*$A89/$A$4)*value!$Q86</f>
        <v>0.18670753474199875</v>
      </c>
      <c r="BP89" s="3">
        <f>COS(2*PI()*BP$4*$A89/$A$4)*value!$Q86</f>
        <v>-0.88418158384869294</v>
      </c>
      <c r="BQ89" s="3">
        <f>COS(2*PI()*BQ$4*$A89/$A$4)*value!$Q86</f>
        <v>-0.53169807456953821</v>
      </c>
      <c r="BR89" s="3">
        <f>COS(2*PI()*BR$4*$A89/$A$4)*value!$Q86</f>
        <v>0.6767232866824423</v>
      </c>
      <c r="BS89" s="3">
        <f>COS(2*PI()*BS$4*$A89/$A$4)*value!$Q86</f>
        <v>0.79574240239891569</v>
      </c>
      <c r="BT89" s="3">
        <f>COS(2*PI()*BT$4*$A89/$A$4)*value!$Q86</f>
        <v>-0.3662400036306494</v>
      </c>
      <c r="BU89" s="3">
        <f>COS(2*PI()*BU$4*$A89/$A$4)*value!$Q86</f>
        <v>-0.93864216288590163</v>
      </c>
      <c r="BV89" s="3">
        <f>COS(2*PI()*BV$4*$A89/$A$4)*value!$Q86</f>
        <v>1.4066951440760023E-15</v>
      </c>
      <c r="BW89" s="3">
        <f>COS(2*PI()*BW$4*$A89/$A$4)*value!$Q86</f>
        <v>0.93864216288590219</v>
      </c>
      <c r="BX89" s="3">
        <f>COS(2*PI()*BX$4*$A89/$A$4)*value!$Q86</f>
        <v>0.36624000363064679</v>
      </c>
      <c r="BY89" s="3">
        <f>COS(2*PI()*BY$4*$A89/$A$4)*value!$Q86</f>
        <v>-0.79574240239891725</v>
      </c>
      <c r="BZ89" s="3">
        <f>COS(2*PI()*BZ$4*$A89/$A$4)*value!$Q86</f>
        <v>-0.67672328668244019</v>
      </c>
      <c r="CA89" s="3">
        <f>COS(2*PI()*CA$4*$A89/$A$4)*value!$Q86</f>
        <v>0.53169807456954055</v>
      </c>
      <c r="CB89" s="3">
        <f>COS(2*PI()*CB$4*$A89/$A$4)*value!$Q86</f>
        <v>0.88418158384869183</v>
      </c>
      <c r="CC89" s="3">
        <f>COS(2*PI()*CC$4*$A89/$A$4)*value!$Q86</f>
        <v>-0.1867075347420015</v>
      </c>
      <c r="CD89" s="3">
        <f>COS(2*PI()*CD$4*$A89/$A$4)*value!$Q86</f>
        <v>-0.95703125</v>
      </c>
      <c r="CE89" s="3">
        <f>COS(2*PI()*CE$4*$A89/$A$4)*value!$Q86</f>
        <v>-0.18670753474200286</v>
      </c>
      <c r="CF89" s="3">
        <f>COS(2*PI()*CF$4*$A89/$A$4)*value!$Q86</f>
        <v>0.88418158384868617</v>
      </c>
      <c r="CG89" s="3">
        <f>COS(2*PI()*CG$4*$A89/$A$4)*value!$Q86</f>
        <v>0.53169807456954166</v>
      </c>
      <c r="CH89" s="3">
        <f>COS(2*PI()*CH$4*$A89/$A$4)*value!$Q86</f>
        <v>-0.67672328668244885</v>
      </c>
      <c r="CI89" s="3">
        <f>COS(2*PI()*CI$4*$A89/$A$4)*value!$Q86</f>
        <v>-0.79574240239891803</v>
      </c>
      <c r="CJ89" s="3">
        <f>COS(2*PI()*CJ$4*$A89/$A$4)*value!$Q86</f>
        <v>0.36624000363064546</v>
      </c>
      <c r="CK89" s="3">
        <f>COS(2*PI()*CK$4*$A89/$A$4)*value!$Q86</f>
        <v>0.93864216288590518</v>
      </c>
      <c r="CL89" s="3">
        <f>COS(2*PI()*CL$4*$A89/$A$4)*value!$Q86</f>
        <v>1.6414348670562443E-14</v>
      </c>
      <c r="CM89" s="3">
        <f>COS(2*PI()*CM$4*$A89/$A$4)*value!$Q86</f>
        <v>-0.93864216288590396</v>
      </c>
      <c r="CN89" s="3">
        <f>COS(2*PI()*CN$4*$A89/$A$4)*value!$Q86</f>
        <v>-0.36624000363065068</v>
      </c>
      <c r="CO89" s="3">
        <f>COS(2*PI()*CO$4*$A89/$A$4)*value!$Q86</f>
        <v>0.79574240239892247</v>
      </c>
      <c r="CP89" s="3">
        <f>COS(2*PI()*CP$4*$A89/$A$4)*value!$Q86</f>
        <v>0.67672328668244319</v>
      </c>
      <c r="CQ89" s="3">
        <f>COS(2*PI()*CQ$4*$A89/$A$4)*value!$Q86</f>
        <v>-0.53169807456952578</v>
      </c>
      <c r="CR89" s="3">
        <f>COS(2*PI()*CR$4*$A89/$A$4)*value!$Q86</f>
        <v>-0.8841815838486935</v>
      </c>
      <c r="CS89" s="3">
        <f>COS(2*PI()*CS$4*$A89/$A$4)*value!$Q86</f>
        <v>0.18670753474199736</v>
      </c>
      <c r="CT89" s="3">
        <f>COS(2*PI()*CT$4*$A89/$A$4)*value!$Q86</f>
        <v>0.95703125</v>
      </c>
      <c r="CU89" s="3">
        <f>COS(2*PI()*CU$4*$A89/$A$4)*value!$Q86</f>
        <v>0.18670753474199367</v>
      </c>
      <c r="CV89" s="3">
        <f>COS(2*PI()*CV$4*$A89/$A$4)*value!$Q86</f>
        <v>-0.88418158384868439</v>
      </c>
      <c r="CW89" s="3">
        <f>COS(2*PI()*CW$4*$A89/$A$4)*value!$Q86</f>
        <v>-0.53169807456953389</v>
      </c>
      <c r="CX89" s="3">
        <f>COS(2*PI()*CX$4*$A89/$A$4)*value!$Q86</f>
        <v>0.67672328668242665</v>
      </c>
      <c r="CY89" s="3">
        <f>COS(2*PI()*CY$4*$A89/$A$4)*value!$Q86</f>
        <v>0.79574240239891281</v>
      </c>
      <c r="CZ89" s="3">
        <f>COS(2*PI()*CZ$4*$A89/$A$4)*value!$Q86</f>
        <v>-0.36624000363064158</v>
      </c>
      <c r="DA89" s="3">
        <f>COS(2*PI()*DA$4*$A89/$A$4)*value!$Q86</f>
        <v>-0.93864216288590596</v>
      </c>
      <c r="DB89" s="3">
        <f>COS(2*PI()*DB$4*$A89/$A$4)*value!$Q86</f>
        <v>-7.0349283818845528E-15</v>
      </c>
      <c r="DC89" s="3">
        <f>COS(2*PI()*DC$4*$A89/$A$4)*value!$Q86</f>
        <v>0.93864216288590319</v>
      </c>
      <c r="DD89" s="3">
        <f>COS(2*PI()*DD$4*$A89/$A$4)*value!$Q86</f>
        <v>0.36624000363065462</v>
      </c>
      <c r="DE89" s="3">
        <f>COS(2*PI()*DE$4*$A89/$A$4)*value!$Q86</f>
        <v>-0.79574240239892013</v>
      </c>
      <c r="DF89" s="3">
        <f>COS(2*PI()*DF$4*$A89/$A$4)*value!$Q86</f>
        <v>-0.67672328668243664</v>
      </c>
      <c r="DG89" s="3">
        <f>COS(2*PI()*DG$4*$A89/$A$4)*value!$Q86</f>
        <v>0.53169807456952223</v>
      </c>
      <c r="DH89" s="3">
        <f>COS(2*PI()*DH$4*$A89/$A$4)*value!$Q86</f>
        <v>0.88418158384868983</v>
      </c>
      <c r="DI89" s="3">
        <f>COS(2*PI()*DI$4*$A89/$A$4)*value!$Q86</f>
        <v>-0.18670753474197987</v>
      </c>
      <c r="DJ89" s="3">
        <f>COS(2*PI()*DJ$4*$A89/$A$4)*value!$Q86</f>
        <v>-0.95703125</v>
      </c>
      <c r="DK89" s="3">
        <f>COS(2*PI()*DK$4*$A89/$A$4)*value!$Q86</f>
        <v>-0.18670753474201116</v>
      </c>
      <c r="DL89" s="3">
        <f>COS(2*PI()*DL$4*$A89/$A$4)*value!$Q86</f>
        <v>0.88418158384868806</v>
      </c>
      <c r="DM89" s="3">
        <f>COS(2*PI()*DM$4*$A89/$A$4)*value!$Q86</f>
        <v>0.53169807456954876</v>
      </c>
      <c r="DN89" s="3">
        <f>COS(2*PI()*DN$4*$A89/$A$4)*value!$Q86</f>
        <v>-0.6767232866824332</v>
      </c>
      <c r="DO89" s="3">
        <f>COS(2*PI()*DO$4*$A89/$A$4)*value!$Q86</f>
        <v>-0.7957424023989228</v>
      </c>
      <c r="DP89" s="3">
        <f>COS(2*PI()*DP$4*$A89/$A$4)*value!$Q86</f>
        <v>0.36624000363065023</v>
      </c>
      <c r="DQ89" s="3">
        <f>COS(2*PI()*DQ$4*$A89/$A$4)*value!$Q86</f>
        <v>0.93864216288590407</v>
      </c>
      <c r="DR89" s="3">
        <f>COS(2*PI()*DR$4*$A89/$A$4)*value!$Q86</f>
        <v>2.4855972196522998E-14</v>
      </c>
      <c r="DS89" s="3">
        <f>COS(2*PI()*DS$4*$A89/$A$4)*value!$Q86</f>
        <v>-0.93864216288590507</v>
      </c>
      <c r="DT89" s="3">
        <f>COS(2*PI()*DT$4*$A89/$A$4)*value!$Q86</f>
        <v>-0.36624000363067111</v>
      </c>
      <c r="DU89" s="3">
        <f>COS(2*PI()*DU$4*$A89/$A$4)*value!$Q86</f>
        <v>0.79574240239892535</v>
      </c>
      <c r="DV89" s="3">
        <f>COS(2*PI()*DV$4*$A89/$A$4)*value!$Q86</f>
        <v>0.67672328668244919</v>
      </c>
      <c r="DW89" s="3">
        <f>COS(2*PI()*DW$4*$A89/$A$4)*value!$Q86</f>
        <v>-0.53169807456953</v>
      </c>
      <c r="DX89" s="3">
        <f>COS(2*PI()*DX$4*$A89/$A$4)*value!$Q86</f>
        <v>-0.88418158384868617</v>
      </c>
      <c r="DY89" s="3">
        <f>COS(2*PI()*DY$4*$A89/$A$4)*value!$Q86</f>
        <v>0.18670753474201573</v>
      </c>
      <c r="DZ89" s="3">
        <f>COS(2*PI()*DZ$4*$A89/$A$4)*value!$Q86</f>
        <v>0.95703125</v>
      </c>
      <c r="EA89" s="3">
        <f>COS(2*PI()*EA$4*$A89/$A$4)*value!$Q86</f>
        <v>0.18670753474200197</v>
      </c>
      <c r="EB89" s="3">
        <f>COS(2*PI()*EB$4*$A89/$A$4)*value!$Q86</f>
        <v>-0.88418158384869161</v>
      </c>
      <c r="EC89" s="3">
        <f>COS(2*PI()*EC$4*$A89/$A$4)*value!$Q86</f>
        <v>-0.53169807456951834</v>
      </c>
      <c r="ED89" s="3">
        <f>COS(2*PI()*ED$4*$A89/$A$4)*value!$Q86</f>
        <v>0.67672328668243986</v>
      </c>
      <c r="EE89" s="3">
        <f>COS(2*PI()*EE$4*$A89/$A$4)*value!$Q86</f>
        <v>0.79574240239891758</v>
      </c>
      <c r="EF89" s="3">
        <f>COS(2*PI()*EF$4*$A89/$A$4)*value!$Q86</f>
        <v>-0.36624000363065889</v>
      </c>
      <c r="EG89" s="3">
        <f>COS(2*PI()*EG$4*$A89/$A$4)*value!$Q86</f>
        <v>-0.93864216288590763</v>
      </c>
      <c r="EH89" s="3">
        <f>COS(2*PI()*EH$4*$A89/$A$4)*value!$Q86</f>
        <v>1.1723912195471227E-14</v>
      </c>
      <c r="EI89" s="3">
        <f>COS(2*PI()*EI$4*$A89/$A$4)*value!$Q86</f>
        <v>0.93864216288590685</v>
      </c>
      <c r="EJ89" s="3">
        <f>COS(2*PI()*EJ$4*$A89/$A$4)*value!$Q86</f>
        <v>0.36624000363063725</v>
      </c>
      <c r="EK89" s="3">
        <f>COS(2*PI()*EK$4*$A89/$A$4)*value!$Q86</f>
        <v>-0.79574240239891547</v>
      </c>
      <c r="EL89" s="3">
        <f>COS(2*PI()*EL$4*$A89/$A$4)*value!$Q86</f>
        <v>-0.67672328668244253</v>
      </c>
      <c r="EM89" s="3">
        <f>COS(2*PI()*EM$4*$A89/$A$4)*value!$Q86</f>
        <v>0.53169807456953788</v>
      </c>
      <c r="EN89" s="3">
        <f>COS(2*PI()*EN$4*$A89/$A$4)*value!$Q86</f>
        <v>0.88418158384868273</v>
      </c>
      <c r="EO89" s="3">
        <f>COS(2*PI()*EO$4*$A89/$A$4)*value!$Q86</f>
        <v>-0.18670753474199828</v>
      </c>
      <c r="EP89" s="3">
        <f>COS(2*PI()*EP$4*$A89/$A$4)*value!$Q86</f>
        <v>-0.95703125</v>
      </c>
      <c r="EQ89" s="3">
        <f>COS(2*PI()*EQ$4*$A89/$A$4)*value!$Q86</f>
        <v>-0.18670753474199275</v>
      </c>
      <c r="ER89" s="3">
        <f>COS(2*PI()*ER$4*$A89/$A$4)*value!$Q86</f>
        <v>0.88418158384868484</v>
      </c>
      <c r="ES89" s="3">
        <f>COS(2*PI()*ES$4*$A89/$A$4)*value!$Q86</f>
        <v>0.53169807456953322</v>
      </c>
      <c r="ET89" s="3">
        <f>COS(2*PI()*ET$4*$A89/$A$4)*value!$Q86</f>
        <v>-0.67672328668244652</v>
      </c>
      <c r="EU89" s="3">
        <f>COS(2*PI()*EU$4*$A89/$A$4)*value!$Q86</f>
        <v>-0.79574240239891236</v>
      </c>
      <c r="EV89" s="3">
        <f>COS(2*PI()*EV$4*$A89/$A$4)*value!$Q86</f>
        <v>0.36624000363064246</v>
      </c>
      <c r="EW89" s="3">
        <f>COS(2*PI()*EW$4*$A89/$A$4)*value!$Q86</f>
        <v>0.93864216288590585</v>
      </c>
      <c r="EX89" s="3">
        <f>COS(2*PI()*EX$4*$A89/$A$4)*value!$Q86</f>
        <v>6.0971316191672179E-15</v>
      </c>
      <c r="EY89" s="3">
        <f>COS(2*PI()*EY$4*$A89/$A$4)*value!$Q86</f>
        <v>-0.93864216288590874</v>
      </c>
      <c r="EZ89" s="3">
        <f>COS(2*PI()*EZ$4*$A89/$A$4)*value!$Q86</f>
        <v>-0.36624000363065373</v>
      </c>
      <c r="FA89" s="3">
        <f>COS(2*PI()*FA$4*$A89/$A$4)*value!$Q86</f>
        <v>0.79574240239892069</v>
      </c>
      <c r="FB89" s="3">
        <f>COS(2*PI()*FB$4*$A89/$A$4)*value!$Q86</f>
        <v>0.67672328668243587</v>
      </c>
      <c r="FC89" s="3">
        <f>COS(2*PI()*FC$4*$A89/$A$4)*value!$Q86</f>
        <v>-0.531698074569523</v>
      </c>
      <c r="FD89" s="3">
        <f>COS(2*PI()*FD$4*$A89/$A$4)*value!$Q86</f>
        <v>-0.8841815838486895</v>
      </c>
      <c r="FE89" s="3">
        <f>COS(2*PI()*FE$4*$A89/$A$4)*value!$Q86</f>
        <v>0.18670753474200746</v>
      </c>
      <c r="FF89" s="3">
        <f>COS(2*PI()*FF$4*$A89/$A$4)*value!$Q86</f>
        <v>0.95703125</v>
      </c>
      <c r="FG89" s="3">
        <f>COS(2*PI()*FG$4*$A89/$A$4)*value!$Q86</f>
        <v>0.18670753474201021</v>
      </c>
      <c r="FH89" s="3">
        <f>COS(2*PI()*FH$4*$A89/$A$4)*value!$Q86</f>
        <v>-0.8841815838486885</v>
      </c>
      <c r="FI89" s="3">
        <f>COS(2*PI()*FI$4*$A89/$A$4)*value!$Q86</f>
        <v>-0.53169807456954798</v>
      </c>
      <c r="FJ89" s="3">
        <f>COS(2*PI()*FJ$4*$A89/$A$4)*value!$Q86</f>
        <v>0.67672328668241477</v>
      </c>
      <c r="FK89" s="3">
        <f>COS(2*PI()*FK$4*$A89/$A$4)*value!$Q86</f>
        <v>0.79574240239893734</v>
      </c>
      <c r="FL89" s="3">
        <f>COS(2*PI()*FL$4*$A89/$A$4)*value!$Q86</f>
        <v>-0.36624000363065112</v>
      </c>
      <c r="FM89" s="3">
        <f>COS(2*PI()*FM$4*$A89/$A$4)*value!$Q86</f>
        <v>-0.93864216288590396</v>
      </c>
      <c r="FN89" s="3">
        <f>COS(2*PI()*FN$4*$A89/$A$4)*value!$Q86</f>
        <v>3.0482752772827007E-14</v>
      </c>
      <c r="FO89" s="3">
        <f>COS(2*PI()*FO$4*$A89/$A$4)*value!$Q86</f>
        <v>0.93864216288590518</v>
      </c>
      <c r="FP89" s="3">
        <f>COS(2*PI()*FP$4*$A89/$A$4)*value!$Q86</f>
        <v>0.36624000363064507</v>
      </c>
      <c r="FQ89" s="3">
        <f>COS(2*PI()*FQ$4*$A89/$A$4)*value!$Q86</f>
        <v>-0.79574240239892591</v>
      </c>
      <c r="FR89" s="3">
        <f>COS(2*PI()*FR$4*$A89/$A$4)*value!$Q86</f>
        <v>-0.67672328668244852</v>
      </c>
      <c r="FS89" s="3">
        <f>COS(2*PI()*FS$4*$A89/$A$4)*value!$Q86</f>
        <v>0.53169807456953089</v>
      </c>
      <c r="FT89" s="3">
        <f>COS(2*PI()*FT$4*$A89/$A$4)*value!$Q86</f>
        <v>0.88418158384869627</v>
      </c>
      <c r="FU89" s="3">
        <f>COS(2*PI()*FU$4*$A89/$A$4)*value!$Q86</f>
        <v>-0.1867075347419633</v>
      </c>
      <c r="FV89" s="3">
        <f>COS(2*PI()*FV$4*$A89/$A$4)*value!$Q86</f>
        <v>-0.95703125</v>
      </c>
      <c r="FW89" s="3">
        <f>COS(2*PI()*FW$4*$A89/$A$4)*value!$Q86</f>
        <v>-0.18670753474200102</v>
      </c>
      <c r="FX89" s="3">
        <f>COS(2*PI()*FX$4*$A89/$A$4)*value!$Q86</f>
        <v>0.88418158384869194</v>
      </c>
      <c r="FY89" s="3">
        <f>COS(2*PI()*FY$4*$A89/$A$4)*value!$Q86</f>
        <v>0.53169807456956286</v>
      </c>
      <c r="FZ89" s="3">
        <f>COS(2*PI()*FZ$4*$A89/$A$4)*value!$Q86</f>
        <v>-0.67672328668244053</v>
      </c>
      <c r="GA89" s="3">
        <f>COS(2*PI()*GA$4*$A89/$A$4)*value!$Q86</f>
        <v>-0.79574240239891703</v>
      </c>
      <c r="GB89" s="3">
        <f>COS(2*PI()*GB$4*$A89/$A$4)*value!$Q86</f>
        <v>0.36624000363065978</v>
      </c>
      <c r="GC89" s="3">
        <f>COS(2*PI()*GC$4*$A89/$A$4)*value!$Q86</f>
        <v>0.93864216288590741</v>
      </c>
      <c r="GD89" s="3">
        <f>COS(2*PI()*GD$4*$A89/$A$4)*value!$Q86</f>
        <v>1.4538755145127773E-14</v>
      </c>
      <c r="GE89" s="3">
        <f>COS(2*PI()*GE$4*$A89/$A$4)*value!$Q86</f>
        <v>-0.93864216288590174</v>
      </c>
      <c r="GF89" s="3">
        <f>COS(2*PI()*GF$4*$A89/$A$4)*value!$Q86</f>
        <v>-0.36624000363068665</v>
      </c>
      <c r="GG89" s="3">
        <f>COS(2*PI()*GG$4*$A89/$A$4)*value!$Q86</f>
        <v>0.79574240239893113</v>
      </c>
      <c r="GH89" s="3">
        <f>COS(2*PI()*GH$4*$A89/$A$4)*value!$Q86</f>
        <v>0.67672328668244186</v>
      </c>
      <c r="GI89" s="3">
        <f>COS(2*PI()*GI$4*$A89/$A$4)*value!$Q86</f>
        <v>-0.53169807456951601</v>
      </c>
      <c r="GJ89" s="3">
        <f>COS(2*PI()*GJ$4*$A89/$A$4)*value!$Q86</f>
        <v>-0.88418158384869272</v>
      </c>
      <c r="GK89" s="3">
        <f>COS(2*PI()*GK$4*$A89/$A$4)*value!$Q86</f>
        <v>0.18670753474202587</v>
      </c>
    </row>
    <row r="90" spans="1:193" x14ac:dyDescent="0.4">
      <c r="A90">
        <v>85</v>
      </c>
      <c r="B90" s="3">
        <f>COS(2*PI()*B$4*$A90/$A$4)*value!$Q87</f>
        <v>0.95703125</v>
      </c>
      <c r="C90" s="3">
        <f>COS(2*PI()*C$4*$A90/$A$4)*value!$Q87</f>
        <v>0.17132473051865232</v>
      </c>
      <c r="D90" s="3">
        <f>COS(2*PI()*D$4*$A90/$A$4)*value!$Q87</f>
        <v>-0.8956912189669719</v>
      </c>
      <c r="E90" s="3">
        <f>COS(2*PI()*E$4*$A90/$A$4)*value!$Q87</f>
        <v>-0.4920123919036693</v>
      </c>
      <c r="F90" s="3">
        <f>COS(2*PI()*F$4*$A90/$A$4)*value!$Q87</f>
        <v>0.71953419075136515</v>
      </c>
      <c r="G90" s="3">
        <f>COS(2*PI()*G$4*$A90/$A$4)*value!$Q87</f>
        <v>0.74962989672273217</v>
      </c>
      <c r="H90" s="3">
        <f>COS(2*PI()*H$4*$A90/$A$4)*value!$Q87</f>
        <v>-0.45114140829050542</v>
      </c>
      <c r="I90" s="3">
        <f>COS(2*PI()*I$4*$A90/$A$4)*value!$Q87</f>
        <v>-0.91115373453090431</v>
      </c>
      <c r="J90" s="3">
        <f>COS(2*PI()*J$4*$A90/$A$4)*value!$Q87</f>
        <v>0.12491764489809655</v>
      </c>
      <c r="K90" s="3">
        <f>COS(2*PI()*K$4*$A90/$A$4)*value!$Q87</f>
        <v>0.95587846394635645</v>
      </c>
      <c r="L90" s="3">
        <f>COS(2*PI()*L$4*$A90/$A$4)*value!$Q87</f>
        <v>0.21731907985711588</v>
      </c>
      <c r="M90" s="3">
        <f>COS(2*PI()*M$4*$A90/$A$4)*value!$Q87</f>
        <v>-0.87807090480326255</v>
      </c>
      <c r="N90" s="3">
        <f>COS(2*PI()*N$4*$A90/$A$4)*value!$Q87</f>
        <v>-0.53169807456954155</v>
      </c>
      <c r="O90" s="3">
        <f>COS(2*PI()*O$4*$A90/$A$4)*value!$Q87</f>
        <v>0.68770506389072827</v>
      </c>
      <c r="P90" s="3">
        <f>COS(2*PI()*P$4*$A90/$A$4)*value!$Q87</f>
        <v>0.77791967861307021</v>
      </c>
      <c r="Q90" s="3">
        <f>COS(2*PI()*Q$4*$A90/$A$4)*value!$Q87</f>
        <v>-0.40918358550944767</v>
      </c>
      <c r="R90" s="3">
        <f>COS(2*PI()*R$4*$A90/$A$4)*value!$Q87</f>
        <v>-0.92442120094070968</v>
      </c>
      <c r="S90" s="3">
        <f>COS(2*PI()*S$4*$A90/$A$4)*value!$Q87</f>
        <v>7.8209621729487144E-2</v>
      </c>
      <c r="T90" s="3">
        <f>COS(2*PI()*T$4*$A90/$A$4)*value!$Q87</f>
        <v>0.95242288294800082</v>
      </c>
      <c r="U90" s="3">
        <f>COS(2*PI()*U$4*$A90/$A$4)*value!$Q87</f>
        <v>0.26278988849729973</v>
      </c>
      <c r="V90" s="3">
        <f>COS(2*PI()*V$4*$A90/$A$4)*value!$Q87</f>
        <v>-0.85833524091995483</v>
      </c>
      <c r="W90" s="3">
        <f>COS(2*PI()*W$4*$A90/$A$4)*value!$Q87</f>
        <v>-0.57010285000252325</v>
      </c>
      <c r="X90" s="3">
        <f>COS(2*PI()*X$4*$A90/$A$4)*value!$Q87</f>
        <v>0.65421919529532391</v>
      </c>
      <c r="Y90" s="3">
        <f>COS(2*PI()*Y$4*$A90/$A$4)*value!$Q87</f>
        <v>0.80433538385991332</v>
      </c>
      <c r="Z90" s="3">
        <f>COS(2*PI()*Z$4*$A90/$A$4)*value!$Q87</f>
        <v>-0.36624000363065157</v>
      </c>
      <c r="AA90" s="3">
        <f>COS(2*PI()*AA$4*$A90/$A$4)*value!$Q87</f>
        <v>-0.93546165570771567</v>
      </c>
      <c r="AB90" s="3">
        <f>COS(2*PI()*AB$4*$A90/$A$4)*value!$Q87</f>
        <v>3.1313184731782726E-2</v>
      </c>
      <c r="AC90" s="3">
        <f>COS(2*PI()*AC$4*$A90/$A$4)*value!$Q87</f>
        <v>0.94667283180223138</v>
      </c>
      <c r="AD90" s="3">
        <f>COS(2*PI()*AD$4*$A90/$A$4)*value!$Q87</f>
        <v>0.30762761327841937</v>
      </c>
      <c r="AE90" s="3">
        <f>COS(2*PI()*AE$4*$A90/$A$4)*value!$Q87</f>
        <v>-0.83653177225998554</v>
      </c>
      <c r="AF90" s="3">
        <f>COS(2*PI()*AF$4*$A90/$A$4)*value!$Q87</f>
        <v>-0.6071341977347422</v>
      </c>
      <c r="AG90" s="3">
        <f>COS(2*PI()*AG$4*$A90/$A$4)*value!$Q87</f>
        <v>0.61915725535562138</v>
      </c>
      <c r="AH90" s="3">
        <f>COS(2*PI()*AH$4*$A90/$A$4)*value!$Q87</f>
        <v>0.82881337471557548</v>
      </c>
      <c r="AI90" s="3">
        <f>COS(2*PI()*AI$4*$A90/$A$4)*value!$Q87</f>
        <v>-0.32241411750427362</v>
      </c>
      <c r="AJ90" s="3">
        <f>COS(2*PI()*AJ$4*$A90/$A$4)*value!$Q87</f>
        <v>-0.94424850140935679</v>
      </c>
      <c r="AK90" s="3">
        <f>COS(2*PI()*AK$4*$A90/$A$4)*value!$Q87</f>
        <v>-1.5658688470668609E-2</v>
      </c>
      <c r="AL90" s="3">
        <f>COS(2*PI()*AL$4*$A90/$A$4)*value!$Q87</f>
        <v>0.93864216288590396</v>
      </c>
      <c r="AM90" s="3">
        <f>COS(2*PI()*AM$4*$A90/$A$4)*value!$Q87</f>
        <v>0.35172423619415161</v>
      </c>
      <c r="AN90" s="3">
        <f>COS(2*PI()*AN$4*$A90/$A$4)*value!$Q87</f>
        <v>-0.81271302528910738</v>
      </c>
      <c r="AO90" s="3">
        <f>COS(2*PI()*AO$4*$A90/$A$4)*value!$Q87</f>
        <v>-0.64270290600593782</v>
      </c>
      <c r="AP90" s="3">
        <f>COS(2*PI()*AP$4*$A90/$A$4)*value!$Q87</f>
        <v>0.58260371135599931</v>
      </c>
      <c r="AQ90" s="3">
        <f>COS(2*PI()*AQ$4*$A90/$A$4)*value!$Q87</f>
        <v>0.85129468155607824</v>
      </c>
      <c r="AR90" s="3">
        <f>COS(2*PI()*AR$4*$A90/$A$4)*value!$Q87</f>
        <v>-0.27781150752868655</v>
      </c>
      <c r="AS90" s="3">
        <f>COS(2*PI()*AS$4*$A90/$A$4)*value!$Q87</f>
        <v>-0.95076056976470324</v>
      </c>
      <c r="AT90" s="3">
        <f>COS(2*PI()*AT$4*$A90/$A$4)*value!$Q87</f>
        <v>-6.2592838521041388E-2</v>
      </c>
      <c r="AU90" s="3">
        <f>COS(2*PI()*AU$4*$A90/$A$4)*value!$Q87</f>
        <v>0.92835022278383927</v>
      </c>
      <c r="AV90" s="3">
        <f>COS(2*PI()*AV$4*$A90/$A$4)*value!$Q87</f>
        <v>0.39497352461749374</v>
      </c>
      <c r="AW90" s="3">
        <f>COS(2*PI()*AW$4*$A90/$A$4)*value!$Q87</f>
        <v>-0.78693638145505762</v>
      </c>
      <c r="AX90" s="3">
        <f>COS(2*PI()*AX$4*$A90/$A$4)*value!$Q87</f>
        <v>-0.6767232866824392</v>
      </c>
      <c r="AY90" s="3">
        <f>COS(2*PI()*AY$4*$A90/$A$4)*value!$Q87</f>
        <v>0.54464662398566255</v>
      </c>
      <c r="AZ90" s="3">
        <f>COS(2*PI()*AZ$4*$A90/$A$4)*value!$Q87</f>
        <v>0.87172514494409514</v>
      </c>
      <c r="BA90" s="3">
        <f>COS(2*PI()*BA$4*$A90/$A$4)*value!$Q87</f>
        <v>-0.23253962529804217</v>
      </c>
      <c r="BB90" s="3">
        <f>COS(2*PI()*BB$4*$A90/$A$4)*value!$Q87</f>
        <v>-0.95498217263069407</v>
      </c>
      <c r="BC90" s="3">
        <f>COS(2*PI()*BC$4*$A90/$A$4)*value!$Q87</f>
        <v>-0.10937619694093183</v>
      </c>
      <c r="BD90" s="3">
        <f>COS(2*PI()*BD$4*$A90/$A$4)*value!$Q87</f>
        <v>0.91582180568121396</v>
      </c>
      <c r="BE90" s="3">
        <f>COS(2*PI()*BE$4*$A90/$A$4)*value!$Q87</f>
        <v>0.43727128722443126</v>
      </c>
      <c r="BF90" s="3">
        <f>COS(2*PI()*BF$4*$A90/$A$4)*value!$Q87</f>
        <v>-0.75926393895059219</v>
      </c>
      <c r="BG90" s="3">
        <f>COS(2*PI()*BG$4*$A90/$A$4)*value!$Q87</f>
        <v>-0.70911338168736793</v>
      </c>
      <c r="BH90" s="3">
        <f>COS(2*PI()*BH$4*$A90/$A$4)*value!$Q87</f>
        <v>0.50537743519274003</v>
      </c>
      <c r="BI90" s="3">
        <f>COS(2*PI()*BI$4*$A90/$A$4)*value!$Q87</f>
        <v>0.89005554610384274</v>
      </c>
      <c r="BJ90" s="3">
        <f>COS(2*PI()*BJ$4*$A90/$A$4)*value!$Q87</f>
        <v>-0.18670753474198909</v>
      </c>
      <c r="BK90" s="3">
        <f>COS(2*PI()*BK$4*$A90/$A$4)*value!$Q87</f>
        <v>-0.9569031397962604</v>
      </c>
      <c r="BL90" s="3">
        <f>COS(2*PI()*BL$4*$A90/$A$4)*value!$Q87</f>
        <v>-0.15589605852217495</v>
      </c>
      <c r="BM90" s="3">
        <f>COS(2*PI()*BM$4*$A90/$A$4)*value!$Q87</f>
        <v>0.90108709363218431</v>
      </c>
      <c r="BN90" s="3">
        <f>COS(2*PI()*BN$4*$A90/$A$4)*value!$Q87</f>
        <v>0.478515624999998</v>
      </c>
      <c r="BO90" s="3">
        <f>COS(2*PI()*BO$4*$A90/$A$4)*value!$Q87</f>
        <v>-0.72976236311352782</v>
      </c>
      <c r="BP90" s="3">
        <f>COS(2*PI()*BP$4*$A90/$A$4)*value!$Q87</f>
        <v>-0.7397951604448062</v>
      </c>
      <c r="BQ90" s="3">
        <f>COS(2*PI()*BQ$4*$A90/$A$4)*value!$Q87</f>
        <v>0.46489074789257967</v>
      </c>
      <c r="BR90" s="3">
        <f>COS(2*PI()*BR$4*$A90/$A$4)*value!$Q87</f>
        <v>0.9062417254933629</v>
      </c>
      <c r="BS90" s="3">
        <f>COS(2*PI()*BS$4*$A90/$A$4)*value!$Q87</f>
        <v>-0.1404256493811073</v>
      </c>
      <c r="BT90" s="3">
        <f>COS(2*PI()*BT$4*$A90/$A$4)*value!$Q87</f>
        <v>-0.95651884348324001</v>
      </c>
      <c r="BU90" s="3">
        <f>COS(2*PI()*BU$4*$A90/$A$4)*value!$Q87</f>
        <v>-0.20204035284352942</v>
      </c>
      <c r="BV90" s="3">
        <f>COS(2*PI()*BV$4*$A90/$A$4)*value!$Q87</f>
        <v>0.88418158384869139</v>
      </c>
      <c r="BW90" s="3">
        <f>COS(2*PI()*BW$4*$A90/$A$4)*value!$Q87</f>
        <v>0.51860717672193291</v>
      </c>
      <c r="BX90" s="3">
        <f>COS(2*PI()*BX$4*$A90/$A$4)*value!$Q87</f>
        <v>-0.698502725824098</v>
      </c>
      <c r="BY90" s="3">
        <f>COS(2*PI()*BY$4*$A90/$A$4)*value!$Q87</f>
        <v>-0.76869470786234662</v>
      </c>
      <c r="BZ90" s="3">
        <f>COS(2*PI()*BZ$4*$A90/$A$4)*value!$Q87</f>
        <v>0.42328409806114925</v>
      </c>
      <c r="CA90" s="3">
        <f>COS(2*PI()*CA$4*$A90/$A$4)*value!$Q87</f>
        <v>0.92024468918877378</v>
      </c>
      <c r="CB90" s="3">
        <f>COS(2*PI()*CB$4*$A90/$A$4)*value!$Q87</f>
        <v>-9.3805466331018758E-2</v>
      </c>
      <c r="CC90" s="3">
        <f>COS(2*PI()*CC$4*$A90/$A$4)*value!$Q87</f>
        <v>-0.95383020949511454</v>
      </c>
      <c r="CD90" s="3">
        <f>COS(2*PI()*CD$4*$A90/$A$4)*value!$Q87</f>
        <v>-0.24769791425827886</v>
      </c>
      <c r="CE90" s="3">
        <f>COS(2*PI()*CE$4*$A90/$A$4)*value!$Q87</f>
        <v>0.86514600318454193</v>
      </c>
      <c r="CF90" s="3">
        <f>COS(2*PI()*CF$4*$A90/$A$4)*value!$Q87</f>
        <v>0.55744935833053177</v>
      </c>
      <c r="CG90" s="3">
        <f>COS(2*PI()*CG$4*$A90/$A$4)*value!$Q87</f>
        <v>-0.6655603342865456</v>
      </c>
      <c r="CH90" s="3">
        <f>COS(2*PI()*CH$4*$A90/$A$4)*value!$Q87</f>
        <v>-0.79574240239891803</v>
      </c>
      <c r="CI90" s="3">
        <f>COS(2*PI()*CI$4*$A90/$A$4)*value!$Q87</f>
        <v>0.38065771976216911</v>
      </c>
      <c r="CJ90" s="3">
        <f>COS(2*PI()*CJ$4*$A90/$A$4)*value!$Q87</f>
        <v>0.93203070282401312</v>
      </c>
      <c r="CK90" s="3">
        <f>COS(2*PI()*CK$4*$A90/$A$4)*value!$Q87</f>
        <v>-4.6959297696136722E-2</v>
      </c>
      <c r="CL90" s="3">
        <f>COS(2*PI()*CL$4*$A90/$A$4)*value!$Q87</f>
        <v>-0.94884371498665288</v>
      </c>
      <c r="CM90" s="3">
        <f>COS(2*PI()*CM$4*$A90/$A$4)*value!$Q87</f>
        <v>-0.29275874970177884</v>
      </c>
      <c r="CN90" s="3">
        <f>COS(2*PI()*CN$4*$A90/$A$4)*value!$Q87</f>
        <v>0.84402621002088041</v>
      </c>
      <c r="CO90" s="3">
        <f>COS(2*PI()*CO$4*$A90/$A$4)*value!$Q87</f>
        <v>0.59494859560808211</v>
      </c>
      <c r="CP90" s="3">
        <f>COS(2*PI()*CP$4*$A90/$A$4)*value!$Q87</f>
        <v>-0.63101454960747694</v>
      </c>
      <c r="CQ90" s="3">
        <f>COS(2*PI()*CQ$4*$A90/$A$4)*value!$Q87</f>
        <v>-0.82087308378933066</v>
      </c>
      <c r="CR90" s="3">
        <f>COS(2*PI()*CR$4*$A90/$A$4)*value!$Q87</f>
        <v>0.33711430367461609</v>
      </c>
      <c r="CS90" s="3">
        <f>COS(2*PI()*CS$4*$A90/$A$4)*value!$Q87</f>
        <v>0.94157137285990122</v>
      </c>
      <c r="CT90" s="3">
        <f>COS(2*PI()*CT$4*$A90/$A$4)*value!$Q87</f>
        <v>3.2831187617989813E-15</v>
      </c>
      <c r="CU90" s="3">
        <f>COS(2*PI()*CU$4*$A90/$A$4)*value!$Q87</f>
        <v>-0.94157137285989523</v>
      </c>
      <c r="CV90" s="3">
        <f>COS(2*PI()*CV$4*$A90/$A$4)*value!$Q87</f>
        <v>-0.3371143036746222</v>
      </c>
      <c r="CW90" s="3">
        <f>COS(2*PI()*CW$4*$A90/$A$4)*value!$Q87</f>
        <v>0.82087308378932733</v>
      </c>
      <c r="CX90" s="3">
        <f>COS(2*PI()*CX$4*$A90/$A$4)*value!$Q87</f>
        <v>0.63101454960749204</v>
      </c>
      <c r="CY90" s="3">
        <f>COS(2*PI()*CY$4*$A90/$A$4)*value!$Q87</f>
        <v>-0.59494859560808766</v>
      </c>
      <c r="CZ90" s="3">
        <f>COS(2*PI()*CZ$4*$A90/$A$4)*value!$Q87</f>
        <v>-0.84402621002088984</v>
      </c>
      <c r="DA90" s="3">
        <f>COS(2*PI()*DA$4*$A90/$A$4)*value!$Q87</f>
        <v>0.29275874970175958</v>
      </c>
      <c r="DB90" s="3">
        <f>COS(2*PI()*DB$4*$A90/$A$4)*value!$Q87</f>
        <v>0.94884371498665199</v>
      </c>
      <c r="DC90" s="3">
        <f>COS(2*PI()*DC$4*$A90/$A$4)*value!$Q87</f>
        <v>4.6959297696156872E-2</v>
      </c>
      <c r="DD90" s="3">
        <f>COS(2*PI()*DD$4*$A90/$A$4)*value!$Q87</f>
        <v>-0.93203070282400857</v>
      </c>
      <c r="DE90" s="3">
        <f>COS(2*PI()*DE$4*$A90/$A$4)*value!$Q87</f>
        <v>-0.38065771976220014</v>
      </c>
      <c r="DF90" s="3">
        <f>COS(2*PI()*DF$4*$A90/$A$4)*value!$Q87</f>
        <v>0.79574240239891436</v>
      </c>
      <c r="DG90" s="3">
        <f>COS(2*PI()*DG$4*$A90/$A$4)*value!$Q87</f>
        <v>0.66556033428656014</v>
      </c>
      <c r="DH90" s="3">
        <f>COS(2*PI()*DH$4*$A90/$A$4)*value!$Q87</f>
        <v>-0.55744935833050424</v>
      </c>
      <c r="DI90" s="3">
        <f>COS(2*PI()*DI$4*$A90/$A$4)*value!$Q87</f>
        <v>-0.86514600318454482</v>
      </c>
      <c r="DJ90" s="3">
        <f>COS(2*PI()*DJ$4*$A90/$A$4)*value!$Q87</f>
        <v>0.24769791425825938</v>
      </c>
      <c r="DK90" s="3">
        <f>COS(2*PI()*DK$4*$A90/$A$4)*value!$Q87</f>
        <v>0.95383020949511399</v>
      </c>
      <c r="DL90" s="3">
        <f>COS(2*PI()*DL$4*$A90/$A$4)*value!$Q87</f>
        <v>9.3805466331038825E-2</v>
      </c>
      <c r="DM90" s="3">
        <f>COS(2*PI()*DM$4*$A90/$A$4)*value!$Q87</f>
        <v>-0.92024468918877189</v>
      </c>
      <c r="DN90" s="3">
        <f>COS(2*PI()*DN$4*$A90/$A$4)*value!$Q87</f>
        <v>-0.42328409806114292</v>
      </c>
      <c r="DO90" s="3">
        <f>COS(2*PI()*DO$4*$A90/$A$4)*value!$Q87</f>
        <v>0.76869470786233463</v>
      </c>
      <c r="DP90" s="3">
        <f>COS(2*PI()*DP$4*$A90/$A$4)*value!$Q87</f>
        <v>0.69850272582411188</v>
      </c>
      <c r="DQ90" s="3">
        <f>COS(2*PI()*DQ$4*$A90/$A$4)*value!$Q87</f>
        <v>-0.51860717672190459</v>
      </c>
      <c r="DR90" s="3">
        <f>COS(2*PI()*DR$4*$A90/$A$4)*value!$Q87</f>
        <v>-0.88418158384869916</v>
      </c>
      <c r="DS90" s="3">
        <f>COS(2*PI()*DS$4*$A90/$A$4)*value!$Q87</f>
        <v>0.2020403528435363</v>
      </c>
      <c r="DT90" s="3">
        <f>COS(2*PI()*DT$4*$A90/$A$4)*value!$Q87</f>
        <v>0.95651884348324112</v>
      </c>
      <c r="DU90" s="3">
        <f>COS(2*PI()*DU$4*$A90/$A$4)*value!$Q87</f>
        <v>0.14042564938114069</v>
      </c>
      <c r="DV90" s="3">
        <f>COS(2*PI()*DV$4*$A90/$A$4)*value!$Q87</f>
        <v>-0.90624172549335635</v>
      </c>
      <c r="DW90" s="3">
        <f>COS(2*PI()*DW$4*$A90/$A$4)*value!$Q87</f>
        <v>-0.46489074789259727</v>
      </c>
      <c r="DX90" s="3">
        <f>COS(2*PI()*DX$4*$A90/$A$4)*value!$Q87</f>
        <v>0.73979516044479332</v>
      </c>
      <c r="DY90" s="3">
        <f>COS(2*PI()*DY$4*$A90/$A$4)*value!$Q87</f>
        <v>0.72976236311354092</v>
      </c>
      <c r="DZ90" s="3">
        <f>COS(2*PI()*DZ$4*$A90/$A$4)*value!$Q87</f>
        <v>-0.47851562500000405</v>
      </c>
      <c r="EA90" s="3">
        <f>COS(2*PI()*EA$4*$A90/$A$4)*value!$Q87</f>
        <v>-0.90108709363219108</v>
      </c>
      <c r="EB90" s="3">
        <f>COS(2*PI()*EB$4*$A90/$A$4)*value!$Q87</f>
        <v>0.15589605852214161</v>
      </c>
      <c r="EC90" s="3">
        <f>COS(2*PI()*EC$4*$A90/$A$4)*value!$Q87</f>
        <v>0.95690313979626052</v>
      </c>
      <c r="ED90" s="3">
        <f>COS(2*PI()*ED$4*$A90/$A$4)*value!$Q87</f>
        <v>0.1867075347419955</v>
      </c>
      <c r="EE90" s="3">
        <f>COS(2*PI()*EE$4*$A90/$A$4)*value!$Q87</f>
        <v>-0.8900555461038353</v>
      </c>
      <c r="EF90" s="3">
        <f>COS(2*PI()*EF$4*$A90/$A$4)*value!$Q87</f>
        <v>-0.50537743519275724</v>
      </c>
      <c r="EG90" s="3">
        <f>COS(2*PI()*EG$4*$A90/$A$4)*value!$Q87</f>
        <v>0.70911338168735438</v>
      </c>
      <c r="EH90" s="3">
        <f>COS(2*PI()*EH$4*$A90/$A$4)*value!$Q87</f>
        <v>0.7592639389505963</v>
      </c>
      <c r="EI90" s="3">
        <f>COS(2*PI()*EI$4*$A90/$A$4)*value!$Q87</f>
        <v>-0.43727128722441327</v>
      </c>
      <c r="EJ90" s="3">
        <f>COS(2*PI()*EJ$4*$A90/$A$4)*value!$Q87</f>
        <v>-0.91582180568121585</v>
      </c>
      <c r="EK90" s="3">
        <f>COS(2*PI()*EK$4*$A90/$A$4)*value!$Q87</f>
        <v>0.10937619694093882</v>
      </c>
      <c r="EL90" s="3">
        <f>COS(2*PI()*EL$4*$A90/$A$4)*value!$Q87</f>
        <v>0.95498217263069285</v>
      </c>
      <c r="EM90" s="3">
        <f>COS(2*PI()*EM$4*$A90/$A$4)*value!$Q87</f>
        <v>0.23253962529806174</v>
      </c>
      <c r="EN90" s="3">
        <f>COS(2*PI()*EN$4*$A90/$A$4)*value!$Q87</f>
        <v>-0.87172514494410369</v>
      </c>
      <c r="EO90" s="3">
        <f>COS(2*PI()*EO$4*$A90/$A$4)*value!$Q87</f>
        <v>-0.54464662398567909</v>
      </c>
      <c r="EP90" s="3">
        <f>COS(2*PI()*EP$4*$A90/$A$4)*value!$Q87</f>
        <v>0.67672328668243464</v>
      </c>
      <c r="EQ90" s="3">
        <f>COS(2*PI()*EQ$4*$A90/$A$4)*value!$Q87</f>
        <v>0.78693638145506917</v>
      </c>
      <c r="ER90" s="3">
        <f>COS(2*PI()*ER$4*$A90/$A$4)*value!$Q87</f>
        <v>-0.39497352461748153</v>
      </c>
      <c r="ES90" s="3">
        <f>COS(2*PI()*ES$4*$A90/$A$4)*value!$Q87</f>
        <v>-0.92835022278383916</v>
      </c>
      <c r="ET90" s="3">
        <f>COS(2*PI()*ET$4*$A90/$A$4)*value!$Q87</f>
        <v>6.2592838521028052E-2</v>
      </c>
      <c r="EU90" s="3">
        <f>COS(2*PI()*EU$4*$A90/$A$4)*value!$Q87</f>
        <v>0.95076056976470324</v>
      </c>
      <c r="EV90" s="3">
        <f>COS(2*PI()*EV$4*$A90/$A$4)*value!$Q87</f>
        <v>0.27781150752871886</v>
      </c>
      <c r="EW90" s="3">
        <f>COS(2*PI()*EW$4*$A90/$A$4)*value!$Q87</f>
        <v>-0.8512946815560628</v>
      </c>
      <c r="EX90" s="3">
        <f>COS(2*PI()*EX$4*$A90/$A$4)*value!$Q87</f>
        <v>-0.58260371135600997</v>
      </c>
      <c r="EY90" s="3">
        <f>COS(2*PI()*EY$4*$A90/$A$4)*value!$Q87</f>
        <v>0.64270290600591784</v>
      </c>
      <c r="EZ90" s="3">
        <f>COS(2*PI()*EZ$4*$A90/$A$4)*value!$Q87</f>
        <v>0.81271302528911449</v>
      </c>
      <c r="FA90" s="3">
        <f>COS(2*PI()*FA$4*$A90/$A$4)*value!$Q87</f>
        <v>-0.35172423619415177</v>
      </c>
      <c r="FB90" s="3">
        <f>COS(2*PI()*FB$4*$A90/$A$4)*value!$Q87</f>
        <v>-0.93864216288590641</v>
      </c>
      <c r="FC90" s="3">
        <f>COS(2*PI()*FC$4*$A90/$A$4)*value!$Q87</f>
        <v>1.5658688470634844E-2</v>
      </c>
      <c r="FD90" s="3">
        <f>COS(2*PI()*FD$4*$A90/$A$4)*value!$Q87</f>
        <v>0.94424850140935912</v>
      </c>
      <c r="FE90" s="3">
        <f>COS(2*PI()*FE$4*$A90/$A$4)*value!$Q87</f>
        <v>0.3224141175042734</v>
      </c>
      <c r="FF90" s="3">
        <f>COS(2*PI()*FF$4*$A90/$A$4)*value!$Q87</f>
        <v>-0.82881337471556882</v>
      </c>
      <c r="FG90" s="3">
        <f>COS(2*PI()*FG$4*$A90/$A$4)*value!$Q87</f>
        <v>-0.61915725535564714</v>
      </c>
      <c r="FH90" s="3">
        <f>COS(2*PI()*FH$4*$A90/$A$4)*value!$Q87</f>
        <v>0.60713419773472677</v>
      </c>
      <c r="FI90" s="3">
        <f>COS(2*PI()*FI$4*$A90/$A$4)*value!$Q87</f>
        <v>0.83653177225998543</v>
      </c>
      <c r="FJ90" s="3">
        <f>COS(2*PI()*FJ$4*$A90/$A$4)*value!$Q87</f>
        <v>-0.30762761327837457</v>
      </c>
      <c r="FK90" s="3">
        <f>COS(2*PI()*FK$4*$A90/$A$4)*value!$Q87</f>
        <v>-0.94667283180223638</v>
      </c>
      <c r="FL90" s="3">
        <f>COS(2*PI()*FL$4*$A90/$A$4)*value!$Q87</f>
        <v>-3.1313184731768896E-2</v>
      </c>
      <c r="FM90" s="3">
        <f>COS(2*PI()*FM$4*$A90/$A$4)*value!$Q87</f>
        <v>0.93546165570771411</v>
      </c>
      <c r="FN90" s="3">
        <f>COS(2*PI()*FN$4*$A90/$A$4)*value!$Q87</f>
        <v>0.36624000363064507</v>
      </c>
      <c r="FO90" s="3">
        <f>COS(2*PI()*FO$4*$A90/$A$4)*value!$Q87</f>
        <v>-0.80433538385992276</v>
      </c>
      <c r="FP90" s="3">
        <f>COS(2*PI()*FP$4*$A90/$A$4)*value!$Q87</f>
        <v>-0.65421919529534101</v>
      </c>
      <c r="FQ90" s="3">
        <f>COS(2*PI()*FQ$4*$A90/$A$4)*value!$Q87</f>
        <v>0.57010285000251804</v>
      </c>
      <c r="FR90" s="3">
        <f>COS(2*PI()*FR$4*$A90/$A$4)*value!$Q87</f>
        <v>0.85833524091996527</v>
      </c>
      <c r="FS90" s="3">
        <f>COS(2*PI()*FS$4*$A90/$A$4)*value!$Q87</f>
        <v>-0.26278988849729007</v>
      </c>
      <c r="FT90" s="3">
        <f>COS(2*PI()*FT$4*$A90/$A$4)*value!$Q87</f>
        <v>-0.95242288294800581</v>
      </c>
      <c r="FU90" s="3">
        <f>COS(2*PI()*FU$4*$A90/$A$4)*value!$Q87</f>
        <v>-7.8209621729524198E-2</v>
      </c>
      <c r="FV90" s="3">
        <f>COS(2*PI()*FV$4*$A90/$A$4)*value!$Q87</f>
        <v>0.92442120094070368</v>
      </c>
      <c r="FW90" s="3">
        <f>COS(2*PI()*FW$4*$A90/$A$4)*value!$Q87</f>
        <v>0.40918358550943512</v>
      </c>
      <c r="FX90" s="3">
        <f>COS(2*PI()*FX$4*$A90/$A$4)*value!$Q87</f>
        <v>-0.77791967861307032</v>
      </c>
      <c r="FY90" s="3">
        <f>COS(2*PI()*FY$4*$A90/$A$4)*value!$Q87</f>
        <v>-0.68770506389071639</v>
      </c>
      <c r="FZ90" s="3">
        <f>COS(2*PI()*FZ$4*$A90/$A$4)*value!$Q87</f>
        <v>0.53169807456951912</v>
      </c>
      <c r="GA90" s="3">
        <f>COS(2*PI()*GA$4*$A90/$A$4)*value!$Q87</f>
        <v>0.87807090480326855</v>
      </c>
      <c r="GB90" s="3">
        <f>COS(2*PI()*GB$4*$A90/$A$4)*value!$Q87</f>
        <v>-0.21731907985711443</v>
      </c>
      <c r="GC90" s="3">
        <f>COS(2*PI()*GC$4*$A90/$A$4)*value!$Q87</f>
        <v>-0.95587846394635712</v>
      </c>
      <c r="GD90" s="3">
        <f>COS(2*PI()*GD$4*$A90/$A$4)*value!$Q87</f>
        <v>-0.12491764489812497</v>
      </c>
      <c r="GE90" s="3">
        <f>COS(2*PI()*GE$4*$A90/$A$4)*value!$Q87</f>
        <v>0.91115373453089921</v>
      </c>
      <c r="GF90" s="3">
        <f>COS(2*PI()*GF$4*$A90/$A$4)*value!$Q87</f>
        <v>0.45114140829053218</v>
      </c>
      <c r="GG90" s="3">
        <f>COS(2*PI()*GG$4*$A90/$A$4)*value!$Q87</f>
        <v>-0.74962989672273805</v>
      </c>
      <c r="GH90" s="3">
        <f>COS(2*PI()*GH$4*$A90/$A$4)*value!$Q87</f>
        <v>-0.71953419075136782</v>
      </c>
      <c r="GI90" s="3">
        <f>COS(2*PI()*GI$4*$A90/$A$4)*value!$Q87</f>
        <v>0.49201239190370022</v>
      </c>
      <c r="GJ90" s="3">
        <f>COS(2*PI()*GJ$4*$A90/$A$4)*value!$Q87</f>
        <v>0.89569121896698334</v>
      </c>
      <c r="GK90" s="3">
        <f>COS(2*PI()*GK$4*$A90/$A$4)*value!$Q87</f>
        <v>-0.1713247305186599</v>
      </c>
    </row>
    <row r="91" spans="1:193" x14ac:dyDescent="0.4">
      <c r="A91">
        <v>86</v>
      </c>
      <c r="B91" s="3">
        <f>COS(2*PI()*B$4*$A91/$A$4)*value!$Q88</f>
        <v>0.95703125</v>
      </c>
      <c r="C91" s="3">
        <f>COS(2*PI()*C$4*$A91/$A$4)*value!$Q88</f>
        <v>0.15589605852216509</v>
      </c>
      <c r="D91" s="3">
        <f>COS(2*PI()*D$4*$A91/$A$4)*value!$Q88</f>
        <v>-0.90624172549336279</v>
      </c>
      <c r="E91" s="3">
        <f>COS(2*PI()*E$4*$A91/$A$4)*value!$Q88</f>
        <v>-0.45114140829050575</v>
      </c>
      <c r="F91" s="3">
        <f>COS(2*PI()*F$4*$A91/$A$4)*value!$Q88</f>
        <v>0.75926393895059596</v>
      </c>
      <c r="G91" s="3">
        <f>COS(2*PI()*G$4*$A91/$A$4)*value!$Q88</f>
        <v>0.69850272582410078</v>
      </c>
      <c r="H91" s="3">
        <f>COS(2*PI()*H$4*$A91/$A$4)*value!$Q88</f>
        <v>-0.53169807456954077</v>
      </c>
      <c r="I91" s="3">
        <f>COS(2*PI()*I$4*$A91/$A$4)*value!$Q88</f>
        <v>-0.87172514494409437</v>
      </c>
      <c r="J91" s="3">
        <f>COS(2*PI()*J$4*$A91/$A$4)*value!$Q88</f>
        <v>0.24769791425827117</v>
      </c>
      <c r="K91" s="3">
        <f>COS(2*PI()*K$4*$A91/$A$4)*value!$Q88</f>
        <v>0.95242288294800082</v>
      </c>
      <c r="L91" s="3">
        <f>COS(2*PI()*L$4*$A91/$A$4)*value!$Q88</f>
        <v>6.2592838521036226E-2</v>
      </c>
      <c r="M91" s="3">
        <f>COS(2*PI()*M$4*$A91/$A$4)*value!$Q88</f>
        <v>-0.93203070282401002</v>
      </c>
      <c r="N91" s="3">
        <f>COS(2*PI()*N$4*$A91/$A$4)*value!$Q88</f>
        <v>-0.36624000363065329</v>
      </c>
      <c r="O91" s="3">
        <f>COS(2*PI()*O$4*$A91/$A$4)*value!$Q88</f>
        <v>0.81271302528910805</v>
      </c>
      <c r="P91" s="3">
        <f>COS(2*PI()*P$4*$A91/$A$4)*value!$Q88</f>
        <v>0.63101454960748871</v>
      </c>
      <c r="Q91" s="3">
        <f>COS(2*PI()*Q$4*$A91/$A$4)*value!$Q88</f>
        <v>-0.60713419773473776</v>
      </c>
      <c r="R91" s="3">
        <f>COS(2*PI()*R$4*$A91/$A$4)*value!$Q88</f>
        <v>-0.8288133747155767</v>
      </c>
      <c r="S91" s="3">
        <f>COS(2*PI()*S$4*$A91/$A$4)*value!$Q88</f>
        <v>0.33711430367461659</v>
      </c>
      <c r="T91" s="3">
        <f>COS(2*PI()*T$4*$A91/$A$4)*value!$Q88</f>
        <v>0.93864216288590385</v>
      </c>
      <c r="U91" s="3">
        <f>COS(2*PI()*U$4*$A91/$A$4)*value!$Q88</f>
        <v>-3.1313184731776279E-2</v>
      </c>
      <c r="V91" s="3">
        <f>COS(2*PI()*V$4*$A91/$A$4)*value!$Q88</f>
        <v>-0.94884371498665421</v>
      </c>
      <c r="W91" s="3">
        <f>COS(2*PI()*W$4*$A91/$A$4)*value!$Q88</f>
        <v>-0.27781150752868644</v>
      </c>
      <c r="X91" s="3">
        <f>COS(2*PI()*X$4*$A91/$A$4)*value!$Q88</f>
        <v>0.85833524091995317</v>
      </c>
      <c r="Y91" s="3">
        <f>COS(2*PI()*Y$4*$A91/$A$4)*value!$Q88</f>
        <v>0.55744935833051812</v>
      </c>
      <c r="Z91" s="3">
        <f>COS(2*PI()*Z$4*$A91/$A$4)*value!$Q88</f>
        <v>-0.67672328668243664</v>
      </c>
      <c r="AA91" s="3">
        <f>COS(2*PI()*AA$4*$A91/$A$4)*value!$Q88</f>
        <v>-0.77791967861306854</v>
      </c>
      <c r="AB91" s="3">
        <f>COS(2*PI()*AB$4*$A91/$A$4)*value!$Q88</f>
        <v>0.42328409806115153</v>
      </c>
      <c r="AC91" s="3">
        <f>COS(2*PI()*AC$4*$A91/$A$4)*value!$Q88</f>
        <v>0.91582180568121718</v>
      </c>
      <c r="AD91" s="3">
        <f>COS(2*PI()*AD$4*$A91/$A$4)*value!$Q88</f>
        <v>-0.12491764489809382</v>
      </c>
      <c r="AE91" s="3">
        <f>COS(2*PI()*AE$4*$A91/$A$4)*value!$Q88</f>
        <v>-0.95651884348324057</v>
      </c>
      <c r="AF91" s="3">
        <f>COS(2*PI()*AF$4*$A91/$A$4)*value!$Q88</f>
        <v>-0.18670753474200033</v>
      </c>
      <c r="AG91" s="3">
        <f>COS(2*PI()*AG$4*$A91/$A$4)*value!$Q88</f>
        <v>0.89569121896697212</v>
      </c>
      <c r="AH91" s="3">
        <f>COS(2*PI()*AH$4*$A91/$A$4)*value!$Q88</f>
        <v>0.47851562500000244</v>
      </c>
      <c r="AI91" s="3">
        <f>COS(2*PI()*AI$4*$A91/$A$4)*value!$Q88</f>
        <v>-0.7397951604448072</v>
      </c>
      <c r="AJ91" s="3">
        <f>COS(2*PI()*AJ$4*$A91/$A$4)*value!$Q88</f>
        <v>-0.71953419075136704</v>
      </c>
      <c r="AK91" s="3">
        <f>COS(2*PI()*AK$4*$A91/$A$4)*value!$Q88</f>
        <v>0.50537743519272949</v>
      </c>
      <c r="AL91" s="3">
        <f>COS(2*PI()*AL$4*$A91/$A$4)*value!$Q88</f>
        <v>0.88418158384869106</v>
      </c>
      <c r="AM91" s="3">
        <f>COS(2*PI()*AM$4*$A91/$A$4)*value!$Q88</f>
        <v>-0.21731907985711513</v>
      </c>
      <c r="AN91" s="3">
        <f>COS(2*PI()*AN$4*$A91/$A$4)*value!$Q88</f>
        <v>-0.95498217263069496</v>
      </c>
      <c r="AO91" s="3">
        <f>COS(2*PI()*AO$4*$A91/$A$4)*value!$Q88</f>
        <v>-9.3805466331024823E-2</v>
      </c>
      <c r="AP91" s="3">
        <f>COS(2*PI()*AP$4*$A91/$A$4)*value!$Q88</f>
        <v>0.9244212009407089</v>
      </c>
      <c r="AQ91" s="3">
        <f>COS(2*PI()*AQ$4*$A91/$A$4)*value!$Q88</f>
        <v>0.39497352461749352</v>
      </c>
      <c r="AR91" s="3">
        <f>COS(2*PI()*AR$4*$A91/$A$4)*value!$Q88</f>
        <v>-0.79574240239891825</v>
      </c>
      <c r="AS91" s="3">
        <f>COS(2*PI()*AS$4*$A91/$A$4)*value!$Q88</f>
        <v>-0.65421919529533135</v>
      </c>
      <c r="AT91" s="3">
        <f>COS(2*PI()*AT$4*$A91/$A$4)*value!$Q88</f>
        <v>0.58260371135599365</v>
      </c>
      <c r="AU91" s="3">
        <f>COS(2*PI()*AU$4*$A91/$A$4)*value!$Q88</f>
        <v>0.84402621002088685</v>
      </c>
      <c r="AV91" s="3">
        <f>COS(2*PI()*AV$4*$A91/$A$4)*value!$Q88</f>
        <v>-0.3076276132784061</v>
      </c>
      <c r="AW91" s="3">
        <f>COS(2*PI()*AW$4*$A91/$A$4)*value!$Q88</f>
        <v>-0.9442485014093569</v>
      </c>
      <c r="AX91" s="3">
        <f>COS(2*PI()*AX$4*$A91/$A$4)*value!$Q88</f>
        <v>-4.2209155245163162E-15</v>
      </c>
      <c r="AY91" s="3">
        <f>COS(2*PI()*AY$4*$A91/$A$4)*value!$Q88</f>
        <v>0.94424850140935557</v>
      </c>
      <c r="AZ91" s="3">
        <f>COS(2*PI()*AZ$4*$A91/$A$4)*value!$Q88</f>
        <v>0.30762761327841409</v>
      </c>
      <c r="BA91" s="3">
        <f>COS(2*PI()*BA$4*$A91/$A$4)*value!$Q88</f>
        <v>-0.84402621002088618</v>
      </c>
      <c r="BB91" s="3">
        <f>COS(2*PI()*BB$4*$A91/$A$4)*value!$Q88</f>
        <v>-0.58260371135600575</v>
      </c>
      <c r="BC91" s="3">
        <f>COS(2*PI()*BC$4*$A91/$A$4)*value!$Q88</f>
        <v>0.65421919529532013</v>
      </c>
      <c r="BD91" s="3">
        <f>COS(2*PI()*BD$4*$A91/$A$4)*value!$Q88</f>
        <v>0.79574240239892657</v>
      </c>
      <c r="BE91" s="3">
        <f>COS(2*PI()*BE$4*$A91/$A$4)*value!$Q88</f>
        <v>-0.39497352461748586</v>
      </c>
      <c r="BF91" s="3">
        <f>COS(2*PI()*BF$4*$A91/$A$4)*value!$Q88</f>
        <v>-0.92442120094071123</v>
      </c>
      <c r="BG91" s="3">
        <f>COS(2*PI()*BG$4*$A91/$A$4)*value!$Q88</f>
        <v>9.3805466331016427E-2</v>
      </c>
      <c r="BH91" s="3">
        <f>COS(2*PI()*BH$4*$A91/$A$4)*value!$Q88</f>
        <v>0.95498217263069485</v>
      </c>
      <c r="BI91" s="3">
        <f>COS(2*PI()*BI$4*$A91/$A$4)*value!$Q88</f>
        <v>0.21731907985711674</v>
      </c>
      <c r="BJ91" s="3">
        <f>COS(2*PI()*BJ$4*$A91/$A$4)*value!$Q88</f>
        <v>-0.88418158384869039</v>
      </c>
      <c r="BK91" s="3">
        <f>COS(2*PI()*BK$4*$A91/$A$4)*value!$Q88</f>
        <v>-0.50537743519273082</v>
      </c>
      <c r="BL91" s="3">
        <f>COS(2*PI()*BL$4*$A91/$A$4)*value!$Q88</f>
        <v>0.71953419075136593</v>
      </c>
      <c r="BM91" s="3">
        <f>COS(2*PI()*BM$4*$A91/$A$4)*value!$Q88</f>
        <v>0.7397951604448082</v>
      </c>
      <c r="BN91" s="3">
        <f>COS(2*PI()*BN$4*$A91/$A$4)*value!$Q88</f>
        <v>-0.47851562499999512</v>
      </c>
      <c r="BO91" s="3">
        <f>COS(2*PI()*BO$4*$A91/$A$4)*value!$Q88</f>
        <v>-0.89569121896697512</v>
      </c>
      <c r="BP91" s="3">
        <f>COS(2*PI()*BP$4*$A91/$A$4)*value!$Q88</f>
        <v>0.18670753474199875</v>
      </c>
      <c r="BQ91" s="3">
        <f>COS(2*PI()*BQ$4*$A91/$A$4)*value!$Q88</f>
        <v>0.95651884348324057</v>
      </c>
      <c r="BR91" s="3">
        <f>COS(2*PI()*BR$4*$A91/$A$4)*value!$Q88</f>
        <v>0.12491764489810218</v>
      </c>
      <c r="BS91" s="3">
        <f>COS(2*PI()*BS$4*$A91/$A$4)*value!$Q88</f>
        <v>-0.91582180568121274</v>
      </c>
      <c r="BT91" s="3">
        <f>COS(2*PI()*BT$4*$A91/$A$4)*value!$Q88</f>
        <v>-0.42328409806116518</v>
      </c>
      <c r="BU91" s="3">
        <f>COS(2*PI()*BU$4*$A91/$A$4)*value!$Q88</f>
        <v>0.77791967861307554</v>
      </c>
      <c r="BV91" s="3">
        <f>COS(2*PI()*BV$4*$A91/$A$4)*value!$Q88</f>
        <v>0.67672328668243287</v>
      </c>
      <c r="BW91" s="3">
        <f>COS(2*PI()*BW$4*$A91/$A$4)*value!$Q88</f>
        <v>-0.5574493583305169</v>
      </c>
      <c r="BX91" s="3">
        <f>COS(2*PI()*BX$4*$A91/$A$4)*value!$Q88</f>
        <v>-0.8583352409199555</v>
      </c>
      <c r="BY91" s="3">
        <f>COS(2*PI()*BY$4*$A91/$A$4)*value!$Q88</f>
        <v>0.27781150752868161</v>
      </c>
      <c r="BZ91" s="3">
        <f>COS(2*PI()*BZ$4*$A91/$A$4)*value!$Q88</f>
        <v>0.94884371498665532</v>
      </c>
      <c r="CA91" s="3">
        <f>COS(2*PI()*CA$4*$A91/$A$4)*value!$Q88</f>
        <v>3.1313184731774524E-2</v>
      </c>
      <c r="CB91" s="3">
        <f>COS(2*PI()*CB$4*$A91/$A$4)*value!$Q88</f>
        <v>-0.93864216288590407</v>
      </c>
      <c r="CC91" s="3">
        <f>COS(2*PI()*CC$4*$A91/$A$4)*value!$Q88</f>
        <v>-0.33711430367462131</v>
      </c>
      <c r="CD91" s="3">
        <f>COS(2*PI()*CD$4*$A91/$A$4)*value!$Q88</f>
        <v>0.82881337471557248</v>
      </c>
      <c r="CE91" s="3">
        <f>COS(2*PI()*CE$4*$A91/$A$4)*value!$Q88</f>
        <v>0.60713419773474697</v>
      </c>
      <c r="CF91" s="3">
        <f>COS(2*PI()*CF$4*$A91/$A$4)*value!$Q88</f>
        <v>-0.63101454960747727</v>
      </c>
      <c r="CG91" s="3">
        <f>COS(2*PI()*CG$4*$A91/$A$4)*value!$Q88</f>
        <v>-0.81271302528911071</v>
      </c>
      <c r="CH91" s="3">
        <f>COS(2*PI()*CH$4*$A91/$A$4)*value!$Q88</f>
        <v>0.36624000363064546</v>
      </c>
      <c r="CI91" s="3">
        <f>COS(2*PI()*CI$4*$A91/$A$4)*value!$Q88</f>
        <v>0.93203070282401312</v>
      </c>
      <c r="CJ91" s="3">
        <f>COS(2*PI()*CJ$4*$A91/$A$4)*value!$Q88</f>
        <v>-6.2592838521021016E-2</v>
      </c>
      <c r="CK91" s="3">
        <f>COS(2*PI()*CK$4*$A91/$A$4)*value!$Q88</f>
        <v>-0.95242288294799915</v>
      </c>
      <c r="CL91" s="3">
        <f>COS(2*PI()*CL$4*$A91/$A$4)*value!$Q88</f>
        <v>-0.24769791425829241</v>
      </c>
      <c r="CM91" s="3">
        <f>COS(2*PI()*CM$4*$A91/$A$4)*value!$Q88</f>
        <v>0.87172514494409492</v>
      </c>
      <c r="CN91" s="3">
        <f>COS(2*PI()*CN$4*$A91/$A$4)*value!$Q88</f>
        <v>0.5316980745695421</v>
      </c>
      <c r="CO91" s="3">
        <f>COS(2*PI()*CO$4*$A91/$A$4)*value!$Q88</f>
        <v>-0.69850272582408801</v>
      </c>
      <c r="CP91" s="3">
        <f>COS(2*PI()*CP$4*$A91/$A$4)*value!$Q88</f>
        <v>-0.75926393895060929</v>
      </c>
      <c r="CQ91" s="3">
        <f>COS(2*PI()*CQ$4*$A91/$A$4)*value!$Q88</f>
        <v>0.45114140829048333</v>
      </c>
      <c r="CR91" s="3">
        <f>COS(2*PI()*CR$4*$A91/$A$4)*value!$Q88</f>
        <v>0.90624172549336324</v>
      </c>
      <c r="CS91" s="3">
        <f>COS(2*PI()*CS$4*$A91/$A$4)*value!$Q88</f>
        <v>-0.15589605852216012</v>
      </c>
      <c r="CT91" s="3">
        <f>COS(2*PI()*CT$4*$A91/$A$4)*value!$Q88</f>
        <v>-0.95703125</v>
      </c>
      <c r="CU91" s="3">
        <f>COS(2*PI()*CU$4*$A91/$A$4)*value!$Q88</f>
        <v>-0.15589605852217678</v>
      </c>
      <c r="CV91" s="3">
        <f>COS(2*PI()*CV$4*$A91/$A$4)*value!$Q88</f>
        <v>0.90624172549335791</v>
      </c>
      <c r="CW91" s="3">
        <f>COS(2*PI()*CW$4*$A91/$A$4)*value!$Q88</f>
        <v>0.4511414082904982</v>
      </c>
      <c r="CX91" s="3">
        <f>COS(2*PI()*CX$4*$A91/$A$4)*value!$Q88</f>
        <v>-0.75926393895059918</v>
      </c>
      <c r="CY91" s="3">
        <f>COS(2*PI()*CY$4*$A91/$A$4)*value!$Q88</f>
        <v>-0.69850272582409967</v>
      </c>
      <c r="CZ91" s="3">
        <f>COS(2*PI()*CZ$4*$A91/$A$4)*value!$Q88</f>
        <v>0.53169807456953933</v>
      </c>
      <c r="DA91" s="3">
        <f>COS(2*PI()*DA$4*$A91/$A$4)*value!$Q88</f>
        <v>0.87172514494409636</v>
      </c>
      <c r="DB91" s="3">
        <f>COS(2*PI()*DB$4*$A91/$A$4)*value!$Q88</f>
        <v>-0.24769791425826299</v>
      </c>
      <c r="DC91" s="3">
        <f>COS(2*PI()*DC$4*$A91/$A$4)*value!$Q88</f>
        <v>-0.95242288294800215</v>
      </c>
      <c r="DD91" s="3">
        <f>COS(2*PI()*DD$4*$A91/$A$4)*value!$Q88</f>
        <v>-6.259283852105145E-2</v>
      </c>
      <c r="DE91" s="3">
        <f>COS(2*PI()*DE$4*$A91/$A$4)*value!$Q88</f>
        <v>0.93203070282400624</v>
      </c>
      <c r="DF91" s="3">
        <f>COS(2*PI()*DF$4*$A91/$A$4)*value!$Q88</f>
        <v>0.36624000363067366</v>
      </c>
      <c r="DG91" s="3">
        <f>COS(2*PI()*DG$4*$A91/$A$4)*value!$Q88</f>
        <v>-0.81271302528909473</v>
      </c>
      <c r="DH91" s="3">
        <f>COS(2*PI()*DH$4*$A91/$A$4)*value!$Q88</f>
        <v>-0.63101454960749004</v>
      </c>
      <c r="DI91" s="3">
        <f>COS(2*PI()*DI$4*$A91/$A$4)*value!$Q88</f>
        <v>0.60713419773473398</v>
      </c>
      <c r="DJ91" s="3">
        <f>COS(2*PI()*DJ$4*$A91/$A$4)*value!$Q88</f>
        <v>0.82881337471558103</v>
      </c>
      <c r="DK91" s="3">
        <f>COS(2*PI()*DK$4*$A91/$A$4)*value!$Q88</f>
        <v>-0.33711430367460549</v>
      </c>
      <c r="DL91" s="3">
        <f>COS(2*PI()*DL$4*$A91/$A$4)*value!$Q88</f>
        <v>-0.93864216288590741</v>
      </c>
      <c r="DM91" s="3">
        <f>COS(2*PI()*DM$4*$A91/$A$4)*value!$Q88</f>
        <v>3.1313184731784828E-2</v>
      </c>
      <c r="DN91" s="3">
        <f>COS(2*PI()*DN$4*$A91/$A$4)*value!$Q88</f>
        <v>0.94884371498665487</v>
      </c>
      <c r="DO91" s="3">
        <f>COS(2*PI()*DO$4*$A91/$A$4)*value!$Q88</f>
        <v>0.27781150752868478</v>
      </c>
      <c r="DP91" s="3">
        <f>COS(2*PI()*DP$4*$A91/$A$4)*value!$Q88</f>
        <v>-0.85833524091995406</v>
      </c>
      <c r="DQ91" s="3">
        <f>COS(2*PI()*DQ$4*$A91/$A$4)*value!$Q88</f>
        <v>-0.55744935833051956</v>
      </c>
      <c r="DR91" s="3">
        <f>COS(2*PI()*DR$4*$A91/$A$4)*value!$Q88</f>
        <v>0.67672328668243054</v>
      </c>
      <c r="DS91" s="3">
        <f>COS(2*PI()*DS$4*$A91/$A$4)*value!$Q88</f>
        <v>0.77791967861307743</v>
      </c>
      <c r="DT91" s="3">
        <f>COS(2*PI()*DT$4*$A91/$A$4)*value!$Q88</f>
        <v>-0.42328409806116224</v>
      </c>
      <c r="DU91" s="3">
        <f>COS(2*PI()*DU$4*$A91/$A$4)*value!$Q88</f>
        <v>-0.91582180568122162</v>
      </c>
      <c r="DV91" s="3">
        <f>COS(2*PI()*DV$4*$A91/$A$4)*value!$Q88</f>
        <v>0.12491764489809891</v>
      </c>
      <c r="DW91" s="3">
        <f>COS(2*PI()*DW$4*$A91/$A$4)*value!$Q88</f>
        <v>0.95651884348323968</v>
      </c>
      <c r="DX91" s="3">
        <f>COS(2*PI()*DX$4*$A91/$A$4)*value!$Q88</f>
        <v>0.18670753474200197</v>
      </c>
      <c r="DY91" s="3">
        <f>COS(2*PI()*DY$4*$A91/$A$4)*value!$Q88</f>
        <v>-0.89569121896697868</v>
      </c>
      <c r="DZ91" s="3">
        <f>COS(2*PI()*DZ$4*$A91/$A$4)*value!$Q88</f>
        <v>-0.47851562500000977</v>
      </c>
      <c r="EA91" s="3">
        <f>COS(2*PI()*EA$4*$A91/$A$4)*value!$Q88</f>
        <v>0.73979516044481475</v>
      </c>
      <c r="EB91" s="3">
        <f>COS(2*PI()*EB$4*$A91/$A$4)*value!$Q88</f>
        <v>0.71953419075137703</v>
      </c>
      <c r="EC91" s="3">
        <f>COS(2*PI()*EC$4*$A91/$A$4)*value!$Q88</f>
        <v>-0.5053774351927397</v>
      </c>
      <c r="ED91" s="3">
        <f>COS(2*PI()*ED$4*$A91/$A$4)*value!$Q88</f>
        <v>-0.88418158384869161</v>
      </c>
      <c r="EE91" s="3">
        <f>COS(2*PI()*EE$4*$A91/$A$4)*value!$Q88</f>
        <v>0.21731907985711352</v>
      </c>
      <c r="EF91" s="3">
        <f>COS(2*PI()*EF$4*$A91/$A$4)*value!$Q88</f>
        <v>0.95498217263069507</v>
      </c>
      <c r="EG91" s="3">
        <f>COS(2*PI()*EG$4*$A91/$A$4)*value!$Q88</f>
        <v>9.3805466331033233E-2</v>
      </c>
      <c r="EH91" s="3">
        <f>COS(2*PI()*EH$4*$A91/$A$4)*value!$Q88</f>
        <v>-0.92442120094070679</v>
      </c>
      <c r="EI91" s="3">
        <f>COS(2*PI()*EI$4*$A91/$A$4)*value!$Q88</f>
        <v>-0.39497352461747648</v>
      </c>
      <c r="EJ91" s="3">
        <f>COS(2*PI()*EJ$4*$A91/$A$4)*value!$Q88</f>
        <v>0.7957424023989097</v>
      </c>
      <c r="EK91" s="3">
        <f>COS(2*PI()*EK$4*$A91/$A$4)*value!$Q88</f>
        <v>0.65421919529532258</v>
      </c>
      <c r="EL91" s="3">
        <f>COS(2*PI()*EL$4*$A91/$A$4)*value!$Q88</f>
        <v>-0.58260371135598155</v>
      </c>
      <c r="EM91" s="3">
        <f>COS(2*PI()*EM$4*$A91/$A$4)*value!$Q88</f>
        <v>-0.84402621002088773</v>
      </c>
      <c r="EN91" s="3">
        <f>COS(2*PI()*EN$4*$A91/$A$4)*value!$Q88</f>
        <v>0.30762761327843668</v>
      </c>
      <c r="EO91" s="3">
        <f>COS(2*PI()*EO$4*$A91/$A$4)*value!$Q88</f>
        <v>0.94424850140935834</v>
      </c>
      <c r="EP91" s="3">
        <f>COS(2*PI()*EP$4*$A91/$A$4)*value!$Q88</f>
        <v>-1.4537717529767387E-14</v>
      </c>
      <c r="EQ91" s="3">
        <f>COS(2*PI()*EQ$4*$A91/$A$4)*value!$Q88</f>
        <v>-0.94424850140935412</v>
      </c>
      <c r="ER91" s="3">
        <f>COS(2*PI()*ER$4*$A91/$A$4)*value!$Q88</f>
        <v>-0.30762761327840921</v>
      </c>
      <c r="ES91" s="3">
        <f>COS(2*PI()*ES$4*$A91/$A$4)*value!$Q88</f>
        <v>0.84402621002088862</v>
      </c>
      <c r="ET91" s="3">
        <f>COS(2*PI()*ET$4*$A91/$A$4)*value!$Q88</f>
        <v>0.58260371135600164</v>
      </c>
      <c r="EU91" s="3">
        <f>COS(2*PI()*EU$4*$A91/$A$4)*value!$Q88</f>
        <v>-0.65421919529532391</v>
      </c>
      <c r="EV91" s="3">
        <f>COS(2*PI()*EV$4*$A91/$A$4)*value!$Q88</f>
        <v>-0.7957424023989238</v>
      </c>
      <c r="EW91" s="3">
        <f>COS(2*PI()*EW$4*$A91/$A$4)*value!$Q88</f>
        <v>0.39497352461747814</v>
      </c>
      <c r="EX91" s="3">
        <f>COS(2*PI()*EX$4*$A91/$A$4)*value!$Q88</f>
        <v>0.92442120094071334</v>
      </c>
      <c r="EY91" s="3">
        <f>COS(2*PI()*EY$4*$A91/$A$4)*value!$Q88</f>
        <v>-9.3805466331008017E-2</v>
      </c>
      <c r="EZ91" s="3">
        <f>COS(2*PI()*EZ$4*$A91/$A$4)*value!$Q88</f>
        <v>-0.95498217263069518</v>
      </c>
      <c r="FA91" s="3">
        <f>COS(2*PI()*FA$4*$A91/$A$4)*value!$Q88</f>
        <v>-0.21731907985713819</v>
      </c>
      <c r="FB91" s="3">
        <f>COS(2*PI()*FB$4*$A91/$A$4)*value!$Q88</f>
        <v>0.88418158384869239</v>
      </c>
      <c r="FC91" s="3">
        <f>COS(2*PI()*FC$4*$A91/$A$4)*value!$Q88</f>
        <v>0.50537743519276113</v>
      </c>
      <c r="FD91" s="3">
        <f>COS(2*PI()*FD$4*$A91/$A$4)*value!$Q88</f>
        <v>-0.71953419075136038</v>
      </c>
      <c r="FE91" s="3">
        <f>COS(2*PI()*FE$4*$A91/$A$4)*value!$Q88</f>
        <v>-0.73979516044479632</v>
      </c>
      <c r="FF91" s="3">
        <f>COS(2*PI()*FF$4*$A91/$A$4)*value!$Q88</f>
        <v>0.47851562499998784</v>
      </c>
      <c r="FG91" s="3">
        <f>COS(2*PI()*FG$4*$A91/$A$4)*value!$Q88</f>
        <v>0.89569121896696846</v>
      </c>
      <c r="FH91" s="3">
        <f>COS(2*PI()*FH$4*$A91/$A$4)*value!$Q88</f>
        <v>-0.18670753474197713</v>
      </c>
      <c r="FI91" s="3">
        <f>COS(2*PI()*FI$4*$A91/$A$4)*value!$Q88</f>
        <v>-0.95651884348324046</v>
      </c>
      <c r="FJ91" s="3">
        <f>COS(2*PI()*FJ$4*$A91/$A$4)*value!$Q88</f>
        <v>-0.12491764489812404</v>
      </c>
      <c r="FK91" s="3">
        <f>COS(2*PI()*FK$4*$A91/$A$4)*value!$Q88</f>
        <v>0.9158218056812143</v>
      </c>
      <c r="FL91" s="3">
        <f>COS(2*PI()*FL$4*$A91/$A$4)*value!$Q88</f>
        <v>0.42328409806116057</v>
      </c>
      <c r="FM91" s="3">
        <f>COS(2*PI()*FM$4*$A91/$A$4)*value!$Q88</f>
        <v>-0.77791967861307854</v>
      </c>
      <c r="FN91" s="3">
        <f>COS(2*PI()*FN$4*$A91/$A$4)*value!$Q88</f>
        <v>-0.67672328668244852</v>
      </c>
      <c r="FO91" s="3">
        <f>COS(2*PI()*FO$4*$A91/$A$4)*value!$Q88</f>
        <v>0.55744935833052101</v>
      </c>
      <c r="FP91" s="3">
        <f>COS(2*PI()*FP$4*$A91/$A$4)*value!$Q88</f>
        <v>0.85833524091996527</v>
      </c>
      <c r="FQ91" s="3">
        <f>COS(2*PI()*FQ$4*$A91/$A$4)*value!$Q88</f>
        <v>-0.27781150752868655</v>
      </c>
      <c r="FR91" s="3">
        <f>COS(2*PI()*FR$4*$A91/$A$4)*value!$Q88</f>
        <v>-0.94884371498665832</v>
      </c>
      <c r="FS91" s="3">
        <f>COS(2*PI()*FS$4*$A91/$A$4)*value!$Q88</f>
        <v>-3.1313184731782955E-2</v>
      </c>
      <c r="FT91" s="3">
        <f>COS(2*PI()*FT$4*$A91/$A$4)*value!$Q88</f>
        <v>0.93864216288589719</v>
      </c>
      <c r="FU91" s="3">
        <f>COS(2*PI()*FU$4*$A91/$A$4)*value!$Q88</f>
        <v>0.33711430367462925</v>
      </c>
      <c r="FV91" s="3">
        <f>COS(2*PI()*FV$4*$A91/$A$4)*value!$Q88</f>
        <v>-0.82881337471555472</v>
      </c>
      <c r="FW91" s="3">
        <f>COS(2*PI()*FW$4*$A91/$A$4)*value!$Q88</f>
        <v>-0.60713419773473243</v>
      </c>
      <c r="FX91" s="3">
        <f>COS(2*PI()*FX$4*$A91/$A$4)*value!$Q88</f>
        <v>0.63101454960749137</v>
      </c>
      <c r="FY91" s="3">
        <f>COS(2*PI()*FY$4*$A91/$A$4)*value!$Q88</f>
        <v>0.81271302528910805</v>
      </c>
      <c r="FZ91" s="3">
        <f>COS(2*PI()*FZ$4*$A91/$A$4)*value!$Q88</f>
        <v>-0.36624000363065023</v>
      </c>
      <c r="GA91" s="3">
        <f>COS(2*PI()*GA$4*$A91/$A$4)*value!$Q88</f>
        <v>-0.93203070282401201</v>
      </c>
      <c r="GB91" s="3">
        <f>COS(2*PI()*GB$4*$A91/$A$4)*value!$Q88</f>
        <v>6.2592838520999033E-2</v>
      </c>
      <c r="GC91" s="3">
        <f>COS(2*PI()*GC$4*$A91/$A$4)*value!$Q88</f>
        <v>0.95242288294800237</v>
      </c>
      <c r="GD91" s="3">
        <f>COS(2*PI()*GD$4*$A91/$A$4)*value!$Q88</f>
        <v>0.24769791425831372</v>
      </c>
      <c r="GE91" s="3">
        <f>COS(2*PI()*GE$4*$A91/$A$4)*value!$Q88</f>
        <v>-0.87172514494409725</v>
      </c>
      <c r="GF91" s="3">
        <f>COS(2*PI()*GF$4*$A91/$A$4)*value!$Q88</f>
        <v>-0.53169807456958296</v>
      </c>
      <c r="GG91" s="3">
        <f>COS(2*PI()*GG$4*$A91/$A$4)*value!$Q88</f>
        <v>0.69850272582410089</v>
      </c>
      <c r="GH91" s="3">
        <f>COS(2*PI()*GH$4*$A91/$A$4)*value!$Q88</f>
        <v>0.75926393895059796</v>
      </c>
      <c r="GI91" s="3">
        <f>COS(2*PI()*GI$4*$A91/$A$4)*value!$Q88</f>
        <v>-0.45114140829049992</v>
      </c>
      <c r="GJ91" s="3">
        <f>COS(2*PI()*GJ$4*$A91/$A$4)*value!$Q88</f>
        <v>-0.90624172549336601</v>
      </c>
      <c r="GK91" s="3">
        <f>COS(2*PI()*GK$4*$A91/$A$4)*value!$Q88</f>
        <v>0.1558960585221518</v>
      </c>
    </row>
    <row r="92" spans="1:193" x14ac:dyDescent="0.4">
      <c r="A92">
        <v>87</v>
      </c>
      <c r="B92" s="3">
        <f>COS(2*PI()*B$4*$A92/$A$4)*value!$Q89</f>
        <v>0.95703125</v>
      </c>
      <c r="C92" s="3">
        <f>COS(2*PI()*C$4*$A92/$A$4)*value!$Q89</f>
        <v>0.14042564938110813</v>
      </c>
      <c r="D92" s="3">
        <f>COS(2*PI()*D$4*$A92/$A$4)*value!$Q89</f>
        <v>-0.91582180568121541</v>
      </c>
      <c r="E92" s="3">
        <f>COS(2*PI()*E$4*$A92/$A$4)*value!$Q89</f>
        <v>-0.40918358550945</v>
      </c>
      <c r="F92" s="3">
        <f>COS(2*PI()*F$4*$A92/$A$4)*value!$Q89</f>
        <v>0.7957424023989198</v>
      </c>
      <c r="G92" s="3">
        <f>COS(2*PI()*G$4*$A92/$A$4)*value!$Q89</f>
        <v>0.64270290600593594</v>
      </c>
      <c r="H92" s="3">
        <f>COS(2*PI()*H$4*$A92/$A$4)*value!$Q89</f>
        <v>-0.6071341977347382</v>
      </c>
      <c r="I92" s="3">
        <f>COS(2*PI()*I$4*$A92/$A$4)*value!$Q89</f>
        <v>-0.82087308378932311</v>
      </c>
      <c r="J92" s="3">
        <f>COS(2*PI()*J$4*$A92/$A$4)*value!$Q89</f>
        <v>0.36624000363065073</v>
      </c>
      <c r="K92" s="3">
        <f>COS(2*PI()*K$4*$A92/$A$4)*value!$Q89</f>
        <v>0.92835022278384127</v>
      </c>
      <c r="L92" s="3">
        <f>COS(2*PI()*L$4*$A92/$A$4)*value!$Q89</f>
        <v>-9.3805466331023948E-2</v>
      </c>
      <c r="M92" s="3">
        <f>COS(2*PI()*M$4*$A92/$A$4)*value!$Q89</f>
        <v>-0.95587846394635634</v>
      </c>
      <c r="N92" s="3">
        <f>COS(2*PI()*N$4*$A92/$A$4)*value!$Q89</f>
        <v>-0.18670753474199941</v>
      </c>
      <c r="O92" s="3">
        <f>COS(2*PI()*O$4*$A92/$A$4)*value!$Q89</f>
        <v>0.90108709363218853</v>
      </c>
      <c r="P92" s="3">
        <f>COS(2*PI()*P$4*$A92/$A$4)*value!$Q89</f>
        <v>0.45114140829050631</v>
      </c>
      <c r="Q92" s="3">
        <f>COS(2*PI()*Q$4*$A92/$A$4)*value!$Q89</f>
        <v>-0.76869470786233562</v>
      </c>
      <c r="R92" s="3">
        <f>COS(2*PI()*R$4*$A92/$A$4)*value!$Q89</f>
        <v>-0.67672328668244042</v>
      </c>
      <c r="S92" s="3">
        <f>COS(2*PI()*S$4*$A92/$A$4)*value!$Q89</f>
        <v>0.57010285000252447</v>
      </c>
      <c r="T92" s="3">
        <f>COS(2*PI()*T$4*$A92/$A$4)*value!$Q89</f>
        <v>0.84402621002088785</v>
      </c>
      <c r="U92" s="3">
        <f>COS(2*PI()*U$4*$A92/$A$4)*value!$Q89</f>
        <v>-0.32241411750427107</v>
      </c>
      <c r="V92" s="3">
        <f>COS(2*PI()*V$4*$A92/$A$4)*value!$Q89</f>
        <v>-0.93864216288590441</v>
      </c>
      <c r="W92" s="3">
        <f>COS(2*PI()*W$4*$A92/$A$4)*value!$Q89</f>
        <v>4.6959297696163894E-2</v>
      </c>
      <c r="X92" s="3">
        <f>COS(2*PI()*X$4*$A92/$A$4)*value!$Q89</f>
        <v>0.95242288294800059</v>
      </c>
      <c r="Y92" s="3">
        <f>COS(2*PI()*Y$4*$A92/$A$4)*value!$Q89</f>
        <v>0.23253962529804922</v>
      </c>
      <c r="Z92" s="3">
        <f>COS(2*PI()*Z$4*$A92/$A$4)*value!$Q89</f>
        <v>-0.88418158384869117</v>
      </c>
      <c r="AA92" s="3">
        <f>COS(2*PI()*AA$4*$A92/$A$4)*value!$Q89</f>
        <v>-0.4920123919036718</v>
      </c>
      <c r="AB92" s="3">
        <f>COS(2*PI()*AB$4*$A92/$A$4)*value!$Q89</f>
        <v>0.73979516044480953</v>
      </c>
      <c r="AC92" s="3">
        <f>COS(2*PI()*AC$4*$A92/$A$4)*value!$Q89</f>
        <v>0.7091133816873646</v>
      </c>
      <c r="AD92" s="3">
        <f>COS(2*PI()*AD$4*$A92/$A$4)*value!$Q89</f>
        <v>-0.53169807456953977</v>
      </c>
      <c r="AE92" s="3">
        <f>COS(2*PI()*AE$4*$A92/$A$4)*value!$Q89</f>
        <v>-0.86514600318454593</v>
      </c>
      <c r="AF92" s="3">
        <f>COS(2*PI()*AF$4*$A92/$A$4)*value!$Q89</f>
        <v>0.27781150752868383</v>
      </c>
      <c r="AG92" s="3">
        <f>COS(2*PI()*AG$4*$A92/$A$4)*value!$Q89</f>
        <v>0.94667283180223183</v>
      </c>
      <c r="AH92" s="3">
        <f>COS(2*PI()*AH$4*$A92/$A$4)*value!$Q89</f>
        <v>6.8002197873651225E-15</v>
      </c>
      <c r="AI92" s="3">
        <f>COS(2*PI()*AI$4*$A92/$A$4)*value!$Q89</f>
        <v>-0.94667283180223183</v>
      </c>
      <c r="AJ92" s="3">
        <f>COS(2*PI()*AJ$4*$A92/$A$4)*value!$Q89</f>
        <v>-0.27781150752868383</v>
      </c>
      <c r="AK92" s="3">
        <f>COS(2*PI()*AK$4*$A92/$A$4)*value!$Q89</f>
        <v>0.86514600318454593</v>
      </c>
      <c r="AL92" s="3">
        <f>COS(2*PI()*AL$4*$A92/$A$4)*value!$Q89</f>
        <v>0.53169807456954543</v>
      </c>
      <c r="AM92" s="3">
        <f>COS(2*PI()*AM$4*$A92/$A$4)*value!$Q89</f>
        <v>-0.70911338168736004</v>
      </c>
      <c r="AN92" s="3">
        <f>COS(2*PI()*AN$4*$A92/$A$4)*value!$Q89</f>
        <v>-0.73979516044480953</v>
      </c>
      <c r="AO92" s="3">
        <f>COS(2*PI()*AO$4*$A92/$A$4)*value!$Q89</f>
        <v>0.4920123919036718</v>
      </c>
      <c r="AP92" s="3">
        <f>COS(2*PI()*AP$4*$A92/$A$4)*value!$Q89</f>
        <v>0.88418158384869361</v>
      </c>
      <c r="AQ92" s="3">
        <f>COS(2*PI()*AQ$4*$A92/$A$4)*value!$Q89</f>
        <v>-0.23253962529804265</v>
      </c>
      <c r="AR92" s="3">
        <f>COS(2*PI()*AR$4*$A92/$A$4)*value!$Q89</f>
        <v>-0.95242288294800059</v>
      </c>
      <c r="AS92" s="3">
        <f>COS(2*PI()*AS$4*$A92/$A$4)*value!$Q89</f>
        <v>-4.6959297696170681E-2</v>
      </c>
      <c r="AT92" s="3">
        <f>COS(2*PI()*AT$4*$A92/$A$4)*value!$Q89</f>
        <v>0.93864216288590252</v>
      </c>
      <c r="AU92" s="3">
        <f>COS(2*PI()*AU$4*$A92/$A$4)*value!$Q89</f>
        <v>0.32241411750427434</v>
      </c>
      <c r="AV92" s="3">
        <f>COS(2*PI()*AV$4*$A92/$A$4)*value!$Q89</f>
        <v>-0.84402621002088307</v>
      </c>
      <c r="AW92" s="3">
        <f>COS(2*PI()*AW$4*$A92/$A$4)*value!$Q89</f>
        <v>-0.57010285000252447</v>
      </c>
      <c r="AX92" s="3">
        <f>COS(2*PI()*AX$4*$A92/$A$4)*value!$Q89</f>
        <v>0.6767232866824332</v>
      </c>
      <c r="AY92" s="3">
        <f>COS(2*PI()*AY$4*$A92/$A$4)*value!$Q89</f>
        <v>0.76869470786234384</v>
      </c>
      <c r="AZ92" s="3">
        <f>COS(2*PI()*AZ$4*$A92/$A$4)*value!$Q89</f>
        <v>-0.45114140829050031</v>
      </c>
      <c r="BA92" s="3">
        <f>COS(2*PI()*BA$4*$A92/$A$4)*value!$Q89</f>
        <v>-0.90108709363218742</v>
      </c>
      <c r="BB92" s="3">
        <f>COS(2*PI()*BB$4*$A92/$A$4)*value!$Q89</f>
        <v>0.1867075347420061</v>
      </c>
      <c r="BC92" s="3">
        <f>COS(2*PI()*BC$4*$A92/$A$4)*value!$Q89</f>
        <v>0.95587846394635634</v>
      </c>
      <c r="BD92" s="3">
        <f>COS(2*PI()*BD$4*$A92/$A$4)*value!$Q89</f>
        <v>9.3805466331029014E-2</v>
      </c>
      <c r="BE92" s="3">
        <f>COS(2*PI()*BE$4*$A92/$A$4)*value!$Q89</f>
        <v>-0.92835022278384161</v>
      </c>
      <c r="BF92" s="3">
        <f>COS(2*PI()*BF$4*$A92/$A$4)*value!$Q89</f>
        <v>-0.36624000363065545</v>
      </c>
      <c r="BG92" s="3">
        <f>COS(2*PI()*BG$4*$A92/$A$4)*value!$Q89</f>
        <v>0.82087308378931778</v>
      </c>
      <c r="BH92" s="3">
        <f>COS(2*PI()*BH$4*$A92/$A$4)*value!$Q89</f>
        <v>0.60713419773474087</v>
      </c>
      <c r="BI92" s="3">
        <f>COS(2*PI()*BI$4*$A92/$A$4)*value!$Q89</f>
        <v>-0.64270290600592894</v>
      </c>
      <c r="BJ92" s="3">
        <f>COS(2*PI()*BJ$4*$A92/$A$4)*value!$Q89</f>
        <v>-0.79574240239892124</v>
      </c>
      <c r="BK92" s="3">
        <f>COS(2*PI()*BK$4*$A92/$A$4)*value!$Q89</f>
        <v>0.40918358550945466</v>
      </c>
      <c r="BL92" s="3">
        <f>COS(2*PI()*BL$4*$A92/$A$4)*value!$Q89</f>
        <v>0.91582180568121585</v>
      </c>
      <c r="BM92" s="3">
        <f>COS(2*PI()*BM$4*$A92/$A$4)*value!$Q89</f>
        <v>-0.14042564938111424</v>
      </c>
      <c r="BN92" s="3">
        <f>COS(2*PI()*BN$4*$A92/$A$4)*value!$Q89</f>
        <v>-0.95703125</v>
      </c>
      <c r="BO92" s="3">
        <f>COS(2*PI()*BO$4*$A92/$A$4)*value!$Q89</f>
        <v>-0.14042564938111424</v>
      </c>
      <c r="BP92" s="3">
        <f>COS(2*PI()*BP$4*$A92/$A$4)*value!$Q89</f>
        <v>0.91582180568121585</v>
      </c>
      <c r="BQ92" s="3">
        <f>COS(2*PI()*BQ$4*$A92/$A$4)*value!$Q89</f>
        <v>0.40918358550945466</v>
      </c>
      <c r="BR92" s="3">
        <f>COS(2*PI()*BR$4*$A92/$A$4)*value!$Q89</f>
        <v>-0.79574240239892124</v>
      </c>
      <c r="BS92" s="3">
        <f>COS(2*PI()*BS$4*$A92/$A$4)*value!$Q89</f>
        <v>-0.64270290600593905</v>
      </c>
      <c r="BT92" s="3">
        <f>COS(2*PI()*BT$4*$A92/$A$4)*value!$Q89</f>
        <v>0.60713419773474087</v>
      </c>
      <c r="BU92" s="3">
        <f>COS(2*PI()*BU$4*$A92/$A$4)*value!$Q89</f>
        <v>0.82087308378931778</v>
      </c>
      <c r="BV92" s="3">
        <f>COS(2*PI()*BV$4*$A92/$A$4)*value!$Q89</f>
        <v>-0.36624000363064285</v>
      </c>
      <c r="BW92" s="3">
        <f>COS(2*PI()*BW$4*$A92/$A$4)*value!$Q89</f>
        <v>-0.92835022278384494</v>
      </c>
      <c r="BX92" s="3">
        <f>COS(2*PI()*BX$4*$A92/$A$4)*value!$Q89</f>
        <v>9.3805466331015483E-2</v>
      </c>
      <c r="BY92" s="3">
        <f>COS(2*PI()*BY$4*$A92/$A$4)*value!$Q89</f>
        <v>0.95587846394635634</v>
      </c>
      <c r="BZ92" s="3">
        <f>COS(2*PI()*BZ$4*$A92/$A$4)*value!$Q89</f>
        <v>0.1867075347420061</v>
      </c>
      <c r="CA92" s="3">
        <f>COS(2*PI()*CA$4*$A92/$A$4)*value!$Q89</f>
        <v>-0.90108709363218742</v>
      </c>
      <c r="CB92" s="3">
        <f>COS(2*PI()*CB$4*$A92/$A$4)*value!$Q89</f>
        <v>-0.45114140829050031</v>
      </c>
      <c r="CC92" s="3">
        <f>COS(2*PI()*CC$4*$A92/$A$4)*value!$Q89</f>
        <v>0.76869470786234384</v>
      </c>
      <c r="CD92" s="3">
        <f>COS(2*PI()*CD$4*$A92/$A$4)*value!$Q89</f>
        <v>0.67672328668244286</v>
      </c>
      <c r="CE92" s="3">
        <f>COS(2*PI()*CE$4*$A92/$A$4)*value!$Q89</f>
        <v>-0.57010285000251348</v>
      </c>
      <c r="CF92" s="3">
        <f>COS(2*PI()*CF$4*$A92/$A$4)*value!$Q89</f>
        <v>-0.8440262100208894</v>
      </c>
      <c r="CG92" s="3">
        <f>COS(2*PI()*CG$4*$A92/$A$4)*value!$Q89</f>
        <v>0.32241411750427434</v>
      </c>
      <c r="CH92" s="3">
        <f>COS(2*PI()*CH$4*$A92/$A$4)*value!$Q89</f>
        <v>0.93864216288590252</v>
      </c>
      <c r="CI92" s="3">
        <f>COS(2*PI()*CI$4*$A92/$A$4)*value!$Q89</f>
        <v>-4.6959297696163887E-2</v>
      </c>
      <c r="CJ92" s="3">
        <f>COS(2*PI()*CJ$4*$A92/$A$4)*value!$Q89</f>
        <v>-0.95242288294799915</v>
      </c>
      <c r="CK92" s="3">
        <f>COS(2*PI()*CK$4*$A92/$A$4)*value!$Q89</f>
        <v>-0.23253962529805583</v>
      </c>
      <c r="CL92" s="3">
        <f>COS(2*PI()*CL$4*$A92/$A$4)*value!$Q89</f>
        <v>0.88418158384868595</v>
      </c>
      <c r="CM92" s="3">
        <f>COS(2*PI()*CM$4*$A92/$A$4)*value!$Q89</f>
        <v>0.49201239190366597</v>
      </c>
      <c r="CN92" s="3">
        <f>COS(2*PI()*CN$4*$A92/$A$4)*value!$Q89</f>
        <v>-0.7397951604448052</v>
      </c>
      <c r="CO92" s="3">
        <f>COS(2*PI()*CO$4*$A92/$A$4)*value!$Q89</f>
        <v>-0.70911338168737825</v>
      </c>
      <c r="CP92" s="3">
        <f>COS(2*PI()*CP$4*$A92/$A$4)*value!$Q89</f>
        <v>0.53169807456952856</v>
      </c>
      <c r="CQ92" s="3">
        <f>COS(2*PI()*CQ$4*$A92/$A$4)*value!$Q89</f>
        <v>0.86514600318454882</v>
      </c>
      <c r="CR92" s="3">
        <f>COS(2*PI()*CR$4*$A92/$A$4)*value!$Q89</f>
        <v>-0.27781150752868383</v>
      </c>
      <c r="CS92" s="3">
        <f>COS(2*PI()*CS$4*$A92/$A$4)*value!$Q89</f>
        <v>-0.94667283180223083</v>
      </c>
      <c r="CT92" s="3">
        <f>COS(2*PI()*CT$4*$A92/$A$4)*value!$Q89</f>
        <v>-1.3600543336266284E-14</v>
      </c>
      <c r="CU92" s="3">
        <f>COS(2*PI()*CU$4*$A92/$A$4)*value!$Q89</f>
        <v>0.94667283180223083</v>
      </c>
      <c r="CV92" s="3">
        <f>COS(2*PI()*CV$4*$A92/$A$4)*value!$Q89</f>
        <v>0.27781150752870987</v>
      </c>
      <c r="CW92" s="3">
        <f>COS(2*PI()*CW$4*$A92/$A$4)*value!$Q89</f>
        <v>-0.86514600318454882</v>
      </c>
      <c r="CX92" s="3">
        <f>COS(2*PI()*CX$4*$A92/$A$4)*value!$Q89</f>
        <v>-0.53169807456955109</v>
      </c>
      <c r="CY92" s="3">
        <f>COS(2*PI()*CY$4*$A92/$A$4)*value!$Q89</f>
        <v>0.70911338168736004</v>
      </c>
      <c r="CZ92" s="3">
        <f>COS(2*PI()*CZ$4*$A92/$A$4)*value!$Q89</f>
        <v>0.7397951604448052</v>
      </c>
      <c r="DA92" s="3">
        <f>COS(2*PI()*DA$4*$A92/$A$4)*value!$Q89</f>
        <v>-0.49201239190365431</v>
      </c>
      <c r="DB92" s="3">
        <f>COS(2*PI()*DB$4*$A92/$A$4)*value!$Q89</f>
        <v>-0.88418158384868595</v>
      </c>
      <c r="DC92" s="3">
        <f>COS(2*PI()*DC$4*$A92/$A$4)*value!$Q89</f>
        <v>0.23253962529804265</v>
      </c>
      <c r="DD92" s="3">
        <f>COS(2*PI()*DD$4*$A92/$A$4)*value!$Q89</f>
        <v>0.95242288294800059</v>
      </c>
      <c r="DE92" s="3">
        <f>COS(2*PI()*DE$4*$A92/$A$4)*value!$Q89</f>
        <v>4.6959297696177481E-2</v>
      </c>
      <c r="DF92" s="3">
        <f>COS(2*PI()*DF$4*$A92/$A$4)*value!$Q89</f>
        <v>-0.93864216288590252</v>
      </c>
      <c r="DG92" s="3">
        <f>COS(2*PI()*DG$4*$A92/$A$4)*value!$Q89</f>
        <v>-0.32241411750427434</v>
      </c>
      <c r="DH92" s="3">
        <f>COS(2*PI()*DH$4*$A92/$A$4)*value!$Q89</f>
        <v>0.8440262100208894</v>
      </c>
      <c r="DI92" s="3">
        <f>COS(2*PI()*DI$4*$A92/$A$4)*value!$Q89</f>
        <v>0.57010285000251348</v>
      </c>
      <c r="DJ92" s="3">
        <f>COS(2*PI()*DJ$4*$A92/$A$4)*value!$Q89</f>
        <v>-0.6767232866824332</v>
      </c>
      <c r="DK92" s="3">
        <f>COS(2*PI()*DK$4*$A92/$A$4)*value!$Q89</f>
        <v>-0.76869470786235194</v>
      </c>
      <c r="DL92" s="3">
        <f>COS(2*PI()*DL$4*$A92/$A$4)*value!$Q89</f>
        <v>0.45114140829048832</v>
      </c>
      <c r="DM92" s="3">
        <f>COS(2*PI()*DM$4*$A92/$A$4)*value!$Q89</f>
        <v>0.90108709363219197</v>
      </c>
      <c r="DN92" s="3">
        <f>COS(2*PI()*DN$4*$A92/$A$4)*value!$Q89</f>
        <v>-0.18670753474199275</v>
      </c>
      <c r="DO92" s="3">
        <f>COS(2*PI()*DO$4*$A92/$A$4)*value!$Q89</f>
        <v>-0.95587846394635634</v>
      </c>
      <c r="DP92" s="3">
        <f>COS(2*PI()*DP$4*$A92/$A$4)*value!$Q89</f>
        <v>-9.3805466331042558E-2</v>
      </c>
      <c r="DQ92" s="3">
        <f>COS(2*PI()*DQ$4*$A92/$A$4)*value!$Q89</f>
        <v>0.92835022278383839</v>
      </c>
      <c r="DR92" s="3">
        <f>COS(2*PI()*DR$4*$A92/$A$4)*value!$Q89</f>
        <v>0.36624000363065545</v>
      </c>
      <c r="DS92" s="3">
        <f>COS(2*PI()*DS$4*$A92/$A$4)*value!$Q89</f>
        <v>-0.82087308378931079</v>
      </c>
      <c r="DT92" s="3">
        <f>COS(2*PI()*DT$4*$A92/$A$4)*value!$Q89</f>
        <v>-0.60713419773473032</v>
      </c>
      <c r="DU92" s="3">
        <f>COS(2*PI()*DU$4*$A92/$A$4)*value!$Q89</f>
        <v>0.64270290600592894</v>
      </c>
      <c r="DV92" s="3">
        <f>COS(2*PI()*DV$4*$A92/$A$4)*value!$Q89</f>
        <v>0.79574240239892124</v>
      </c>
      <c r="DW92" s="3">
        <f>COS(2*PI()*DW$4*$A92/$A$4)*value!$Q89</f>
        <v>-0.40918358550943007</v>
      </c>
      <c r="DX92" s="3">
        <f>COS(2*PI()*DX$4*$A92/$A$4)*value!$Q89</f>
        <v>-0.91582180568121185</v>
      </c>
      <c r="DY92" s="3">
        <f>COS(2*PI()*DY$4*$A92/$A$4)*value!$Q89</f>
        <v>0.14042564938110078</v>
      </c>
      <c r="DZ92" s="3">
        <f>COS(2*PI()*DZ$4*$A92/$A$4)*value!$Q89</f>
        <v>0.95703125</v>
      </c>
      <c r="EA92" s="3">
        <f>COS(2*PI()*EA$4*$A92/$A$4)*value!$Q89</f>
        <v>0.1404256493811277</v>
      </c>
      <c r="EB92" s="3">
        <f>COS(2*PI()*EB$4*$A92/$A$4)*value!$Q89</f>
        <v>-0.91582180568121185</v>
      </c>
      <c r="EC92" s="3">
        <f>COS(2*PI()*EC$4*$A92/$A$4)*value!$Q89</f>
        <v>-0.40918358550943007</v>
      </c>
      <c r="ED92" s="3">
        <f>COS(2*PI()*ED$4*$A92/$A$4)*value!$Q89</f>
        <v>0.79574240239892124</v>
      </c>
      <c r="EE92" s="3">
        <f>COS(2*PI()*EE$4*$A92/$A$4)*value!$Q89</f>
        <v>0.64270290600592894</v>
      </c>
      <c r="EF92" s="3">
        <f>COS(2*PI()*EF$4*$A92/$A$4)*value!$Q89</f>
        <v>-0.60713419773473032</v>
      </c>
      <c r="EG92" s="3">
        <f>COS(2*PI()*EG$4*$A92/$A$4)*value!$Q89</f>
        <v>-0.82087308378933888</v>
      </c>
      <c r="EH92" s="3">
        <f>COS(2*PI()*EH$4*$A92/$A$4)*value!$Q89</f>
        <v>0.36624000363065545</v>
      </c>
      <c r="EI92" s="3">
        <f>COS(2*PI()*EI$4*$A92/$A$4)*value!$Q89</f>
        <v>0.92835022278384494</v>
      </c>
      <c r="EJ92" s="3">
        <f>COS(2*PI()*EJ$4*$A92/$A$4)*value!$Q89</f>
        <v>-9.3805466331015483E-2</v>
      </c>
      <c r="EK92" s="3">
        <f>COS(2*PI()*EK$4*$A92/$A$4)*value!$Q89</f>
        <v>-0.95587846394635634</v>
      </c>
      <c r="EL92" s="3">
        <f>COS(2*PI()*EL$4*$A92/$A$4)*value!$Q89</f>
        <v>-0.18670753474199275</v>
      </c>
      <c r="EM92" s="3">
        <f>COS(2*PI()*EM$4*$A92/$A$4)*value!$Q89</f>
        <v>0.90108709363218287</v>
      </c>
      <c r="EN92" s="3">
        <f>COS(2*PI()*EN$4*$A92/$A$4)*value!$Q89</f>
        <v>0.45114140829048832</v>
      </c>
      <c r="EO92" s="3">
        <f>COS(2*PI()*EO$4*$A92/$A$4)*value!$Q89</f>
        <v>-0.76869470786233562</v>
      </c>
      <c r="EP92" s="3">
        <f>COS(2*PI()*EP$4*$A92/$A$4)*value!$Q89</f>
        <v>-0.67672328668245241</v>
      </c>
      <c r="EQ92" s="3">
        <f>COS(2*PI()*EQ$4*$A92/$A$4)*value!$Q89</f>
        <v>0.57010285000251348</v>
      </c>
      <c r="ER92" s="3">
        <f>COS(2*PI()*ER$4*$A92/$A$4)*value!$Q89</f>
        <v>0.84402621002090228</v>
      </c>
      <c r="ES92" s="3">
        <f>COS(2*PI()*ES$4*$A92/$A$4)*value!$Q89</f>
        <v>-0.32241411750427434</v>
      </c>
      <c r="ET92" s="3">
        <f>COS(2*PI()*ET$4*$A92/$A$4)*value!$Q89</f>
        <v>-0.93864216288590785</v>
      </c>
      <c r="EU92" s="3">
        <f>COS(2*PI()*EU$4*$A92/$A$4)*value!$Q89</f>
        <v>4.6959297696177481E-2</v>
      </c>
      <c r="EV92" s="3">
        <f>COS(2*PI()*EV$4*$A92/$A$4)*value!$Q89</f>
        <v>0.95242288294800059</v>
      </c>
      <c r="EW92" s="3">
        <f>COS(2*PI()*EW$4*$A92/$A$4)*value!$Q89</f>
        <v>0.23253962529806901</v>
      </c>
      <c r="EX92" s="3">
        <f>COS(2*PI()*EX$4*$A92/$A$4)*value!$Q89</f>
        <v>-0.88418158384868595</v>
      </c>
      <c r="EY92" s="3">
        <f>COS(2*PI()*EY$4*$A92/$A$4)*value!$Q89</f>
        <v>-0.49201239190367768</v>
      </c>
      <c r="EZ92" s="3">
        <f>COS(2*PI()*EZ$4*$A92/$A$4)*value!$Q89</f>
        <v>0.7397951604448052</v>
      </c>
      <c r="FA92" s="3">
        <f>COS(2*PI()*FA$4*$A92/$A$4)*value!$Q89</f>
        <v>0.70911338168737825</v>
      </c>
      <c r="FB92" s="3">
        <f>COS(2*PI()*FB$4*$A92/$A$4)*value!$Q89</f>
        <v>-0.53169807456955109</v>
      </c>
      <c r="FC92" s="3">
        <f>COS(2*PI()*FC$4*$A92/$A$4)*value!$Q89</f>
        <v>-0.86514600318454882</v>
      </c>
      <c r="FD92" s="3">
        <f>COS(2*PI()*FD$4*$A92/$A$4)*value!$Q89</f>
        <v>0.27781150752870987</v>
      </c>
      <c r="FE92" s="3">
        <f>COS(2*PI()*FE$4*$A92/$A$4)*value!$Q89</f>
        <v>0.94667283180223083</v>
      </c>
      <c r="FF92" s="3">
        <f>COS(2*PI()*FF$4*$A92/$A$4)*value!$Q89</f>
        <v>1.3600750859338361E-14</v>
      </c>
      <c r="FG92" s="3">
        <f>COS(2*PI()*FG$4*$A92/$A$4)*value!$Q89</f>
        <v>-0.94667283180223083</v>
      </c>
      <c r="FH92" s="3">
        <f>COS(2*PI()*FH$4*$A92/$A$4)*value!$Q89</f>
        <v>-0.27781150752870987</v>
      </c>
      <c r="FI92" s="3">
        <f>COS(2*PI()*FI$4*$A92/$A$4)*value!$Q89</f>
        <v>0.86514600318452561</v>
      </c>
      <c r="FJ92" s="3">
        <f>COS(2*PI()*FJ$4*$A92/$A$4)*value!$Q89</f>
        <v>0.53169807456955109</v>
      </c>
      <c r="FK92" s="3">
        <f>COS(2*PI()*FK$4*$A92/$A$4)*value!$Q89</f>
        <v>-0.70911338168734173</v>
      </c>
      <c r="FL92" s="3">
        <f>COS(2*PI()*FL$4*$A92/$A$4)*value!$Q89</f>
        <v>-0.7397951604448052</v>
      </c>
      <c r="FM92" s="3">
        <f>COS(2*PI()*FM$4*$A92/$A$4)*value!$Q89</f>
        <v>0.49201239190365431</v>
      </c>
      <c r="FN92" s="3">
        <f>COS(2*PI()*FN$4*$A92/$A$4)*value!$Q89</f>
        <v>0.88418158384868595</v>
      </c>
      <c r="FO92" s="3">
        <f>COS(2*PI()*FO$4*$A92/$A$4)*value!$Q89</f>
        <v>-0.23253962529804265</v>
      </c>
      <c r="FP92" s="3">
        <f>COS(2*PI()*FP$4*$A92/$A$4)*value!$Q89</f>
        <v>-0.95242288294800059</v>
      </c>
      <c r="FQ92" s="3">
        <f>COS(2*PI()*FQ$4*$A92/$A$4)*value!$Q89</f>
        <v>-4.6959297696177481E-2</v>
      </c>
      <c r="FR92" s="3">
        <f>COS(2*PI()*FR$4*$A92/$A$4)*value!$Q89</f>
        <v>0.93864216288589719</v>
      </c>
      <c r="FS92" s="3">
        <f>COS(2*PI()*FS$4*$A92/$A$4)*value!$Q89</f>
        <v>0.32241411750429994</v>
      </c>
      <c r="FT92" s="3">
        <f>COS(2*PI()*FT$4*$A92/$A$4)*value!$Q89</f>
        <v>-0.84402621002087663</v>
      </c>
      <c r="FU92" s="3">
        <f>COS(2*PI()*FU$4*$A92/$A$4)*value!$Q89</f>
        <v>-0.57010285000253536</v>
      </c>
      <c r="FV92" s="3">
        <f>COS(2*PI()*FV$4*$A92/$A$4)*value!$Q89</f>
        <v>0.67672328668241399</v>
      </c>
      <c r="FW92" s="3">
        <f>COS(2*PI()*FW$4*$A92/$A$4)*value!$Q89</f>
        <v>0.76869470786231953</v>
      </c>
      <c r="FX92" s="3">
        <f>COS(2*PI()*FX$4*$A92/$A$4)*value!$Q89</f>
        <v>-0.4511414082905123</v>
      </c>
      <c r="FY92" s="3">
        <f>COS(2*PI()*FY$4*$A92/$A$4)*value!$Q89</f>
        <v>-0.90108709363218287</v>
      </c>
      <c r="FZ92" s="3">
        <f>COS(2*PI()*FZ$4*$A92/$A$4)*value!$Q89</f>
        <v>0.18670753474199275</v>
      </c>
      <c r="GA92" s="3">
        <f>COS(2*PI()*GA$4*$A92/$A$4)*value!$Q89</f>
        <v>0.95587846394635634</v>
      </c>
      <c r="GB92" s="3">
        <f>COS(2*PI()*GB$4*$A92/$A$4)*value!$Q89</f>
        <v>9.3805466331069634E-2</v>
      </c>
      <c r="GC92" s="3">
        <f>COS(2*PI()*GC$4*$A92/$A$4)*value!$Q89</f>
        <v>-0.92835022278384494</v>
      </c>
      <c r="GD92" s="3">
        <f>COS(2*PI()*GD$4*$A92/$A$4)*value!$Q89</f>
        <v>-0.3662400036306806</v>
      </c>
      <c r="GE92" s="3">
        <f>COS(2*PI()*GE$4*$A92/$A$4)*value!$Q89</f>
        <v>0.82087308378931079</v>
      </c>
      <c r="GF92" s="3">
        <f>COS(2*PI()*GF$4*$A92/$A$4)*value!$Q89</f>
        <v>0.60713419773475141</v>
      </c>
      <c r="GG92" s="3">
        <f>COS(2*PI()*GG$4*$A92/$A$4)*value!$Q89</f>
        <v>-0.64270290600596935</v>
      </c>
      <c r="GH92" s="3">
        <f>COS(2*PI()*GH$4*$A92/$A$4)*value!$Q89</f>
        <v>-0.79574240239892124</v>
      </c>
      <c r="GI92" s="3">
        <f>COS(2*PI()*GI$4*$A92/$A$4)*value!$Q89</f>
        <v>0.40918358550945466</v>
      </c>
      <c r="GJ92" s="3">
        <f>COS(2*PI()*GJ$4*$A92/$A$4)*value!$Q89</f>
        <v>0.91582180568121185</v>
      </c>
      <c r="GK92" s="3">
        <f>COS(2*PI()*GK$4*$A92/$A$4)*value!$Q89</f>
        <v>-0.14042564938107388</v>
      </c>
    </row>
    <row r="93" spans="1:193" x14ac:dyDescent="0.4">
      <c r="A93">
        <v>88</v>
      </c>
      <c r="B93" s="3">
        <f>COS(2*PI()*B$4*$A93/$A$4)*value!$Q90</f>
        <v>0.95703125</v>
      </c>
      <c r="C93" s="3">
        <f>COS(2*PI()*C$4*$A93/$A$4)*value!$Q90</f>
        <v>0.12491764489809637</v>
      </c>
      <c r="D93" s="3">
        <f>COS(2*PI()*D$4*$A93/$A$4)*value!$Q90</f>
        <v>-0.92442120094070979</v>
      </c>
      <c r="E93" s="3">
        <f>COS(2*PI()*E$4*$A93/$A$4)*value!$Q90</f>
        <v>-0.36624000363065207</v>
      </c>
      <c r="F93" s="3">
        <f>COS(2*PI()*F$4*$A93/$A$4)*value!$Q90</f>
        <v>0.82881337471557581</v>
      </c>
      <c r="G93" s="3">
        <f>COS(2*PI()*G$4*$A93/$A$4)*value!$Q90</f>
        <v>0.58260371135600186</v>
      </c>
      <c r="H93" s="3">
        <f>COS(2*PI()*H$4*$A93/$A$4)*value!$Q90</f>
        <v>-0.67672328668243842</v>
      </c>
      <c r="I93" s="3">
        <f>COS(2*PI()*I$4*$A93/$A$4)*value!$Q90</f>
        <v>-0.7592639389505963</v>
      </c>
      <c r="J93" s="3">
        <f>COS(2*PI()*J$4*$A93/$A$4)*value!$Q90</f>
        <v>0.47851562499999917</v>
      </c>
      <c r="K93" s="3">
        <f>COS(2*PI()*K$4*$A93/$A$4)*value!$Q90</f>
        <v>0.88418158384869239</v>
      </c>
      <c r="L93" s="3">
        <f>COS(2*PI()*L$4*$A93/$A$4)*value!$Q90</f>
        <v>-0.24769791425827264</v>
      </c>
      <c r="M93" s="3">
        <f>COS(2*PI()*M$4*$A93/$A$4)*value!$Q90</f>
        <v>-0.94884371498665465</v>
      </c>
      <c r="N93" s="3">
        <f>COS(2*PI()*N$4*$A93/$A$4)*value!$Q90</f>
        <v>1.0551510599770501E-15</v>
      </c>
      <c r="O93" s="3">
        <f>COS(2*PI()*O$4*$A93/$A$4)*value!$Q90</f>
        <v>0.94884371498665476</v>
      </c>
      <c r="P93" s="3">
        <f>COS(2*PI()*P$4*$A93/$A$4)*value!$Q90</f>
        <v>0.24769791425827228</v>
      </c>
      <c r="Q93" s="3">
        <f>COS(2*PI()*Q$4*$A93/$A$4)*value!$Q90</f>
        <v>-0.88418158384869128</v>
      </c>
      <c r="R93" s="3">
        <f>COS(2*PI()*R$4*$A93/$A$4)*value!$Q90</f>
        <v>-0.47851562500000172</v>
      </c>
      <c r="S93" s="3">
        <f>COS(2*PI()*S$4*$A93/$A$4)*value!$Q90</f>
        <v>0.75926393895059752</v>
      </c>
      <c r="T93" s="3">
        <f>COS(2*PI()*T$4*$A93/$A$4)*value!$Q90</f>
        <v>0.67672328668243809</v>
      </c>
      <c r="U93" s="3">
        <f>COS(2*PI()*U$4*$A93/$A$4)*value!$Q90</f>
        <v>-0.5826037113560002</v>
      </c>
      <c r="V93" s="3">
        <f>COS(2*PI()*V$4*$A93/$A$4)*value!$Q90</f>
        <v>-0.82881337471557515</v>
      </c>
      <c r="W93" s="3">
        <f>COS(2*PI()*W$4*$A93/$A$4)*value!$Q90</f>
        <v>0.36624000363065168</v>
      </c>
      <c r="X93" s="3">
        <f>COS(2*PI()*X$4*$A93/$A$4)*value!$Q90</f>
        <v>0.92442120094071067</v>
      </c>
      <c r="Y93" s="3">
        <f>COS(2*PI()*Y$4*$A93/$A$4)*value!$Q90</f>
        <v>-0.12491764489809405</v>
      </c>
      <c r="Z93" s="3">
        <f>COS(2*PI()*Z$4*$A93/$A$4)*value!$Q90</f>
        <v>-0.95703125</v>
      </c>
      <c r="AA93" s="3">
        <f>COS(2*PI()*AA$4*$A93/$A$4)*value!$Q90</f>
        <v>-0.12491764489809661</v>
      </c>
      <c r="AB93" s="3">
        <f>COS(2*PI()*AB$4*$A93/$A$4)*value!$Q90</f>
        <v>0.9244212009407109</v>
      </c>
      <c r="AC93" s="3">
        <f>COS(2*PI()*AC$4*$A93/$A$4)*value!$Q90</f>
        <v>0.36624000363065723</v>
      </c>
      <c r="AD93" s="3">
        <f>COS(2*PI()*AD$4*$A93/$A$4)*value!$Q90</f>
        <v>-0.82881337471557559</v>
      </c>
      <c r="AE93" s="3">
        <f>COS(2*PI()*AE$4*$A93/$A$4)*value!$Q90</f>
        <v>-0.58260371135600486</v>
      </c>
      <c r="AF93" s="3">
        <f>COS(2*PI()*AF$4*$A93/$A$4)*value!$Q90</f>
        <v>0.67672328668243398</v>
      </c>
      <c r="AG93" s="3">
        <f>COS(2*PI()*AG$4*$A93/$A$4)*value!$Q90</f>
        <v>0.75926393895060129</v>
      </c>
      <c r="AH93" s="3">
        <f>COS(2*PI()*AH$4*$A93/$A$4)*value!$Q90</f>
        <v>-0.47851562499999656</v>
      </c>
      <c r="AI93" s="3">
        <f>COS(2*PI()*AI$4*$A93/$A$4)*value!$Q90</f>
        <v>-0.88418158384869228</v>
      </c>
      <c r="AJ93" s="3">
        <f>COS(2*PI()*AJ$4*$A93/$A$4)*value!$Q90</f>
        <v>0.24769791425827636</v>
      </c>
      <c r="AK93" s="3">
        <f>COS(2*PI()*AK$4*$A93/$A$4)*value!$Q90</f>
        <v>0.9488437149866551</v>
      </c>
      <c r="AL93" s="3">
        <f>COS(2*PI()*AL$4*$A93/$A$4)*value!$Q90</f>
        <v>2.346048329833917E-16</v>
      </c>
      <c r="AM93" s="3">
        <f>COS(2*PI()*AM$4*$A93/$A$4)*value!$Q90</f>
        <v>-0.94884371498665498</v>
      </c>
      <c r="AN93" s="3">
        <f>COS(2*PI()*AN$4*$A93/$A$4)*value!$Q90</f>
        <v>-0.24769791425827681</v>
      </c>
      <c r="AO93" s="3">
        <f>COS(2*PI()*AO$4*$A93/$A$4)*value!$Q90</f>
        <v>0.8841815838486895</v>
      </c>
      <c r="AP93" s="3">
        <f>COS(2*PI()*AP$4*$A93/$A$4)*value!$Q90</f>
        <v>0.47851562499999695</v>
      </c>
      <c r="AQ93" s="3">
        <f>COS(2*PI()*AQ$4*$A93/$A$4)*value!$Q90</f>
        <v>-0.75926393895059263</v>
      </c>
      <c r="AR93" s="3">
        <f>COS(2*PI()*AR$4*$A93/$A$4)*value!$Q90</f>
        <v>-0.67672328668243908</v>
      </c>
      <c r="AS93" s="3">
        <f>COS(2*PI()*AS$4*$A93/$A$4)*value!$Q90</f>
        <v>0.58260371135599365</v>
      </c>
      <c r="AT93" s="3">
        <f>COS(2*PI()*AT$4*$A93/$A$4)*value!$Q90</f>
        <v>0.82881337471557914</v>
      </c>
      <c r="AU93" s="3">
        <f>COS(2*PI()*AU$4*$A93/$A$4)*value!$Q90</f>
        <v>-0.36624000363065673</v>
      </c>
      <c r="AV93" s="3">
        <f>COS(2*PI()*AV$4*$A93/$A$4)*value!$Q90</f>
        <v>-0.92442120094071112</v>
      </c>
      <c r="AW93" s="3">
        <f>COS(2*PI()*AW$4*$A93/$A$4)*value!$Q90</f>
        <v>0.12491764489809612</v>
      </c>
      <c r="AX93" s="3">
        <f>COS(2*PI()*AX$4*$A93/$A$4)*value!$Q90</f>
        <v>0.95703125</v>
      </c>
      <c r="AY93" s="3">
        <f>COS(2*PI()*AY$4*$A93/$A$4)*value!$Q90</f>
        <v>0.12491764489810125</v>
      </c>
      <c r="AZ93" s="3">
        <f>COS(2*PI()*AZ$4*$A93/$A$4)*value!$Q90</f>
        <v>-0.92442120094070968</v>
      </c>
      <c r="BA93" s="3">
        <f>COS(2*PI()*BA$4*$A93/$A$4)*value!$Q90</f>
        <v>-0.36624000363064896</v>
      </c>
      <c r="BB93" s="3">
        <f>COS(2*PI()*BB$4*$A93/$A$4)*value!$Q90</f>
        <v>0.82881337471558003</v>
      </c>
      <c r="BC93" s="3">
        <f>COS(2*PI()*BC$4*$A93/$A$4)*value!$Q90</f>
        <v>0.5826037113560032</v>
      </c>
      <c r="BD93" s="3">
        <f>COS(2*PI()*BD$4*$A93/$A$4)*value!$Q90</f>
        <v>-0.67672328668243054</v>
      </c>
      <c r="BE93" s="3">
        <f>COS(2*PI()*BE$4*$A93/$A$4)*value!$Q90</f>
        <v>-0.75926393895059996</v>
      </c>
      <c r="BF93" s="3">
        <f>COS(2*PI()*BF$4*$A93/$A$4)*value!$Q90</f>
        <v>0.47851562499999833</v>
      </c>
      <c r="BG93" s="3">
        <f>COS(2*PI()*BG$4*$A93/$A$4)*value!$Q90</f>
        <v>0.88418158384869661</v>
      </c>
      <c r="BH93" s="3">
        <f>COS(2*PI()*BH$4*$A93/$A$4)*value!$Q90</f>
        <v>-0.24769791425826526</v>
      </c>
      <c r="BI93" s="3">
        <f>COS(2*PI()*BI$4*$A93/$A$4)*value!$Q90</f>
        <v>-0.94884371498665476</v>
      </c>
      <c r="BJ93" s="3">
        <f>COS(2*PI()*BJ$4*$A93/$A$4)*value!$Q90</f>
        <v>-1.1724534764687459E-14</v>
      </c>
      <c r="BK93" s="3">
        <f>COS(2*PI()*BK$4*$A93/$A$4)*value!$Q90</f>
        <v>0.94884371498665532</v>
      </c>
      <c r="BL93" s="3">
        <f>COS(2*PI()*BL$4*$A93/$A$4)*value!$Q90</f>
        <v>0.24769791425828791</v>
      </c>
      <c r="BM93" s="3">
        <f>COS(2*PI()*BM$4*$A93/$A$4)*value!$Q90</f>
        <v>-0.88418158384869294</v>
      </c>
      <c r="BN93" s="3">
        <f>COS(2*PI()*BN$4*$A93/$A$4)*value!$Q90</f>
        <v>-0.47851562500000688</v>
      </c>
      <c r="BO93" s="3">
        <f>COS(2*PI()*BO$4*$A93/$A$4)*value!$Q90</f>
        <v>0.75926393895058564</v>
      </c>
      <c r="BP93" s="3">
        <f>COS(2*PI()*BP$4*$A93/$A$4)*value!$Q90</f>
        <v>0.67672328668243753</v>
      </c>
      <c r="BQ93" s="3">
        <f>COS(2*PI()*BQ$4*$A93/$A$4)*value!$Q90</f>
        <v>-0.58260371135599542</v>
      </c>
      <c r="BR93" s="3">
        <f>COS(2*PI()*BR$4*$A93/$A$4)*value!$Q90</f>
        <v>-0.82881337471557137</v>
      </c>
      <c r="BS93" s="3">
        <f>COS(2*PI()*BS$4*$A93/$A$4)*value!$Q90</f>
        <v>0.36624000363065246</v>
      </c>
      <c r="BT93" s="3">
        <f>COS(2*PI()*BT$4*$A93/$A$4)*value!$Q90</f>
        <v>0.92442120094071223</v>
      </c>
      <c r="BU93" s="3">
        <f>COS(2*PI()*BU$4*$A93/$A$4)*value!$Q90</f>
        <v>-0.12491764489810497</v>
      </c>
      <c r="BV93" s="3">
        <f>COS(2*PI()*BV$4*$A93/$A$4)*value!$Q90</f>
        <v>-0.95703125</v>
      </c>
      <c r="BW93" s="3">
        <f>COS(2*PI()*BW$4*$A93/$A$4)*value!$Q90</f>
        <v>-0.1249176448981059</v>
      </c>
      <c r="BX93" s="3">
        <f>COS(2*PI()*BX$4*$A93/$A$4)*value!$Q90</f>
        <v>0.92442120094071201</v>
      </c>
      <c r="BY93" s="3">
        <f>COS(2*PI()*BY$4*$A93/$A$4)*value!$Q90</f>
        <v>0.36624000363066589</v>
      </c>
      <c r="BZ93" s="3">
        <f>COS(2*PI()*BZ$4*$A93/$A$4)*value!$Q90</f>
        <v>-0.82881337471557093</v>
      </c>
      <c r="CA93" s="3">
        <f>COS(2*PI()*CA$4*$A93/$A$4)*value!$Q90</f>
        <v>-0.58260371135599609</v>
      </c>
      <c r="CB93" s="3">
        <f>COS(2*PI()*CB$4*$A93/$A$4)*value!$Q90</f>
        <v>0.67672328668242732</v>
      </c>
      <c r="CC93" s="3">
        <f>COS(2*PI()*CC$4*$A93/$A$4)*value!$Q90</f>
        <v>0.75926393895059452</v>
      </c>
      <c r="CD93" s="3">
        <f>COS(2*PI()*CD$4*$A93/$A$4)*value!$Q90</f>
        <v>-0.47851562500000605</v>
      </c>
      <c r="CE93" s="3">
        <f>COS(2*PI()*CE$4*$A93/$A$4)*value!$Q90</f>
        <v>-0.88418158384869849</v>
      </c>
      <c r="CF93" s="3">
        <f>COS(2*PI()*CF$4*$A93/$A$4)*value!$Q90</f>
        <v>0.24769791425826077</v>
      </c>
      <c r="CG93" s="3">
        <f>COS(2*PI()*CG$4*$A93/$A$4)*value!$Q90</f>
        <v>0.94884371498665365</v>
      </c>
      <c r="CH93" s="3">
        <f>COS(2*PI()*CH$4*$A93/$A$4)*value!$Q90</f>
        <v>2.8141166189042752E-15</v>
      </c>
      <c r="CI93" s="3">
        <f>COS(2*PI()*CI$4*$A93/$A$4)*value!$Q90</f>
        <v>-0.94884371498665465</v>
      </c>
      <c r="CJ93" s="3">
        <f>COS(2*PI()*CJ$4*$A93/$A$4)*value!$Q90</f>
        <v>-0.24769791425829241</v>
      </c>
      <c r="CK93" s="3">
        <f>COS(2*PI()*CK$4*$A93/$A$4)*value!$Q90</f>
        <v>0.88418158384868595</v>
      </c>
      <c r="CL93" s="3">
        <f>COS(2*PI()*CL$4*$A93/$A$4)*value!$Q90</f>
        <v>0.47851562500001094</v>
      </c>
      <c r="CM93" s="3">
        <f>COS(2*PI()*CM$4*$A93/$A$4)*value!$Q90</f>
        <v>-0.75926393895059108</v>
      </c>
      <c r="CN93" s="3">
        <f>COS(2*PI()*CN$4*$A93/$A$4)*value!$Q90</f>
        <v>-0.67672328668243131</v>
      </c>
      <c r="CO93" s="3">
        <f>COS(2*PI()*CO$4*$A93/$A$4)*value!$Q90</f>
        <v>0.58260371135600242</v>
      </c>
      <c r="CP93" s="3">
        <f>COS(2*PI()*CP$4*$A93/$A$4)*value!$Q90</f>
        <v>0.82881337471558048</v>
      </c>
      <c r="CQ93" s="3">
        <f>COS(2*PI()*CQ$4*$A93/$A$4)*value!$Q90</f>
        <v>-0.36624000363063552</v>
      </c>
      <c r="CR93" s="3">
        <f>COS(2*PI()*CR$4*$A93/$A$4)*value!$Q90</f>
        <v>-0.9244212009407099</v>
      </c>
      <c r="CS93" s="3">
        <f>COS(2*PI()*CS$4*$A93/$A$4)*value!$Q90</f>
        <v>0.12491764489808684</v>
      </c>
      <c r="CT93" s="3">
        <f>COS(2*PI()*CT$4*$A93/$A$4)*value!$Q90</f>
        <v>0.95703125</v>
      </c>
      <c r="CU93" s="3">
        <f>COS(2*PI()*CU$4*$A93/$A$4)*value!$Q90</f>
        <v>0.12491764489812404</v>
      </c>
      <c r="CV93" s="3">
        <f>COS(2*PI()*CV$4*$A93/$A$4)*value!$Q90</f>
        <v>-0.92442120094070723</v>
      </c>
      <c r="CW93" s="3">
        <f>COS(2*PI()*CW$4*$A93/$A$4)*value!$Q90</f>
        <v>-0.36624000363064507</v>
      </c>
      <c r="CX93" s="3">
        <f>COS(2*PI()*CX$4*$A93/$A$4)*value!$Q90</f>
        <v>0.82881337471557537</v>
      </c>
      <c r="CY93" s="3">
        <f>COS(2*PI()*CY$4*$A93/$A$4)*value!$Q90</f>
        <v>0.58260371135601074</v>
      </c>
      <c r="CZ93" s="3">
        <f>COS(2*PI()*CZ$4*$A93/$A$4)*value!$Q90</f>
        <v>-0.67672328668244319</v>
      </c>
      <c r="DA93" s="3">
        <f>COS(2*PI()*DA$4*$A93/$A$4)*value!$Q90</f>
        <v>-0.75926393895061395</v>
      </c>
      <c r="DB93" s="3">
        <f>COS(2*PI()*DB$4*$A93/$A$4)*value!$Q90</f>
        <v>0.47851562500001382</v>
      </c>
      <c r="DC93" s="3">
        <f>COS(2*PI()*DC$4*$A93/$A$4)*value!$Q90</f>
        <v>0.88418158384868983</v>
      </c>
      <c r="DD93" s="3">
        <f>COS(2*PI()*DD$4*$A93/$A$4)*value!$Q90</f>
        <v>-0.24769791425826937</v>
      </c>
      <c r="DE93" s="3">
        <f>COS(2*PI()*DE$4*$A93/$A$4)*value!$Q90</f>
        <v>-0.94884371498665609</v>
      </c>
      <c r="DF93" s="3">
        <f>COS(2*PI()*DF$4*$A93/$A$4)*value!$Q90</f>
        <v>-2.1104162576437427E-14</v>
      </c>
      <c r="DG93" s="3">
        <f>COS(2*PI()*DG$4*$A93/$A$4)*value!$Q90</f>
        <v>0.94884371498665054</v>
      </c>
      <c r="DH93" s="3">
        <f>COS(2*PI()*DH$4*$A93/$A$4)*value!$Q90</f>
        <v>0.2476979142582838</v>
      </c>
      <c r="DI93" s="3">
        <f>COS(2*PI()*DI$4*$A93/$A$4)*value!$Q90</f>
        <v>-0.8841815838486945</v>
      </c>
      <c r="DJ93" s="3">
        <f>COS(2*PI()*DJ$4*$A93/$A$4)*value!$Q90</f>
        <v>-0.47851562500000328</v>
      </c>
      <c r="DK93" s="3">
        <f>COS(2*PI()*DK$4*$A93/$A$4)*value!$Q90</f>
        <v>0.75926393895058819</v>
      </c>
      <c r="DL93" s="3">
        <f>COS(2*PI()*DL$4*$A93/$A$4)*value!$Q90</f>
        <v>0.67672328668245385</v>
      </c>
      <c r="DM93" s="3">
        <f>COS(2*PI()*DM$4*$A93/$A$4)*value!$Q90</f>
        <v>-0.5826037113560204</v>
      </c>
      <c r="DN93" s="3">
        <f>COS(2*PI()*DN$4*$A93/$A$4)*value!$Q90</f>
        <v>-0.82881337471558281</v>
      </c>
      <c r="DO93" s="3">
        <f>COS(2*PI()*DO$4*$A93/$A$4)*value!$Q90</f>
        <v>0.36624000363065634</v>
      </c>
      <c r="DP93" s="3">
        <f>COS(2*PI()*DP$4*$A93/$A$4)*value!$Q90</f>
        <v>0.92442120094071123</v>
      </c>
      <c r="DQ93" s="3">
        <f>COS(2*PI()*DQ$4*$A93/$A$4)*value!$Q90</f>
        <v>-0.12491764489808219</v>
      </c>
      <c r="DR93" s="3">
        <f>COS(2*PI()*DR$4*$A93/$A$4)*value!$Q90</f>
        <v>-0.95703125</v>
      </c>
      <c r="DS93" s="3">
        <f>COS(2*PI()*DS$4*$A93/$A$4)*value!$Q90</f>
        <v>-0.12491764489807475</v>
      </c>
      <c r="DT93" s="3">
        <f>COS(2*PI()*DT$4*$A93/$A$4)*value!$Q90</f>
        <v>0.92442120094071312</v>
      </c>
      <c r="DU93" s="3">
        <f>COS(2*PI()*DU$4*$A93/$A$4)*value!$Q90</f>
        <v>0.36624000363067455</v>
      </c>
      <c r="DV93" s="3">
        <f>COS(2*PI()*DV$4*$A93/$A$4)*value!$Q90</f>
        <v>-0.82881337471555938</v>
      </c>
      <c r="DW93" s="3">
        <f>COS(2*PI()*DW$4*$A93/$A$4)*value!$Q90</f>
        <v>-0.58260371135601441</v>
      </c>
      <c r="DX93" s="3">
        <f>COS(2*PI()*DX$4*$A93/$A$4)*value!$Q90</f>
        <v>0.67672328668243986</v>
      </c>
      <c r="DY93" s="3">
        <f>COS(2*PI()*DY$4*$A93/$A$4)*value!$Q90</f>
        <v>0.75926393895058364</v>
      </c>
      <c r="DZ93" s="3">
        <f>COS(2*PI()*DZ$4*$A93/$A$4)*value!$Q90</f>
        <v>-0.47851562499998618</v>
      </c>
      <c r="EA93" s="3">
        <f>COS(2*PI()*EA$4*$A93/$A$4)*value!$Q90</f>
        <v>-0.88418158384870205</v>
      </c>
      <c r="EB93" s="3">
        <f>COS(2*PI()*EB$4*$A93/$A$4)*value!$Q90</f>
        <v>0.24769791425823853</v>
      </c>
      <c r="EC93" s="3">
        <f>COS(2*PI()*EC$4*$A93/$A$4)*value!$Q90</f>
        <v>0.9488437149866531</v>
      </c>
      <c r="ED93" s="3">
        <f>COS(2*PI()*ED$4*$A93/$A$4)*value!$Q90</f>
        <v>-1.406487621003925E-15</v>
      </c>
      <c r="EE93" s="3">
        <f>COS(2*PI()*EE$4*$A93/$A$4)*value!$Q90</f>
        <v>-0.94884371498665698</v>
      </c>
      <c r="EF93" s="3">
        <f>COS(2*PI()*EF$4*$A93/$A$4)*value!$Q90</f>
        <v>-0.24769791425828838</v>
      </c>
      <c r="EG93" s="3">
        <f>COS(2*PI()*EG$4*$A93/$A$4)*value!$Q90</f>
        <v>0.88418158384868228</v>
      </c>
      <c r="EH93" s="3">
        <f>COS(2*PI()*EH$4*$A93/$A$4)*value!$Q90</f>
        <v>0.47851562499998374</v>
      </c>
      <c r="EI93" s="3">
        <f>COS(2*PI()*EI$4*$A93/$A$4)*value!$Q90</f>
        <v>-0.75926393895060185</v>
      </c>
      <c r="EJ93" s="3">
        <f>COS(2*PI()*EJ$4*$A93/$A$4)*value!$Q90</f>
        <v>-0.67672328668243786</v>
      </c>
      <c r="EK93" s="3">
        <f>COS(2*PI()*EK$4*$A93/$A$4)*value!$Q90</f>
        <v>0.58260371135597344</v>
      </c>
      <c r="EL93" s="3">
        <f>COS(2*PI()*EL$4*$A93/$A$4)*value!$Q90</f>
        <v>0.82881337471558525</v>
      </c>
      <c r="EM93" s="3">
        <f>COS(2*PI()*EM$4*$A93/$A$4)*value!$Q90</f>
        <v>-0.36624000363062686</v>
      </c>
      <c r="EN93" s="3">
        <f>COS(2*PI()*EN$4*$A93/$A$4)*value!$Q90</f>
        <v>-0.92442120094070535</v>
      </c>
      <c r="EO93" s="3">
        <f>COS(2*PI()*EO$4*$A93/$A$4)*value!$Q90</f>
        <v>0.12491764489810449</v>
      </c>
      <c r="EP93" s="3">
        <f>COS(2*PI()*EP$4*$A93/$A$4)*value!$Q90</f>
        <v>0.95703125</v>
      </c>
      <c r="EQ93" s="3">
        <f>COS(2*PI()*EQ$4*$A93/$A$4)*value!$Q90</f>
        <v>0.12491764489813334</v>
      </c>
      <c r="ER93" s="3">
        <f>COS(2*PI()*ER$4*$A93/$A$4)*value!$Q90</f>
        <v>-0.92442120094070479</v>
      </c>
      <c r="ES93" s="3">
        <f>COS(2*PI()*ES$4*$A93/$A$4)*value!$Q90</f>
        <v>-0.36624000363065373</v>
      </c>
      <c r="ET93" s="3">
        <f>COS(2*PI()*ET$4*$A93/$A$4)*value!$Q90</f>
        <v>0.82881337471558425</v>
      </c>
      <c r="EU93" s="3">
        <f>COS(2*PI()*EU$4*$A93/$A$4)*value!$Q90</f>
        <v>0.58260371135599642</v>
      </c>
      <c r="EV93" s="3">
        <f>COS(2*PI()*EV$4*$A93/$A$4)*value!$Q90</f>
        <v>-0.67672328668241732</v>
      </c>
      <c r="EW93" s="3">
        <f>COS(2*PI()*EW$4*$A93/$A$4)*value!$Q90</f>
        <v>-0.75926393895061961</v>
      </c>
      <c r="EX93" s="3">
        <f>COS(2*PI()*EX$4*$A93/$A$4)*value!$Q90</f>
        <v>0.47851562499998213</v>
      </c>
      <c r="EY93" s="3">
        <f>COS(2*PI()*EY$4*$A93/$A$4)*value!$Q90</f>
        <v>0.8841815838486935</v>
      </c>
      <c r="EZ93" s="3">
        <f>COS(2*PI()*EZ$4*$A93/$A$4)*value!$Q90</f>
        <v>-0.24769791425828658</v>
      </c>
      <c r="FA93" s="3">
        <f>COS(2*PI()*FA$4*$A93/$A$4)*value!$Q90</f>
        <v>-0.94884371498665376</v>
      </c>
      <c r="FB93" s="3">
        <f>COS(2*PI()*FB$4*$A93/$A$4)*value!$Q90</f>
        <v>-3.0483790388187394E-14</v>
      </c>
      <c r="FC93" s="3">
        <f>COS(2*PI()*FC$4*$A93/$A$4)*value!$Q90</f>
        <v>0.94884371498664921</v>
      </c>
      <c r="FD93" s="3">
        <f>COS(2*PI()*FD$4*$A93/$A$4)*value!$Q90</f>
        <v>0.24769791425826659</v>
      </c>
      <c r="FE93" s="3">
        <f>COS(2*PI()*FE$4*$A93/$A$4)*value!$Q90</f>
        <v>-0.88418158384869094</v>
      </c>
      <c r="FF93" s="3">
        <f>COS(2*PI()*FF$4*$A93/$A$4)*value!$Q90</f>
        <v>-0.47851562499998784</v>
      </c>
      <c r="FG93" s="3">
        <f>COS(2*PI()*FG$4*$A93/$A$4)*value!$Q90</f>
        <v>0.75926393895058253</v>
      </c>
      <c r="FH93" s="3">
        <f>COS(2*PI()*FH$4*$A93/$A$4)*value!$Q90</f>
        <v>0.6767232866824604</v>
      </c>
      <c r="FI93" s="3">
        <f>COS(2*PI()*FI$4*$A93/$A$4)*value!$Q90</f>
        <v>-0.58260371135596967</v>
      </c>
      <c r="FJ93" s="3">
        <f>COS(2*PI()*FJ$4*$A93/$A$4)*value!$Q90</f>
        <v>-0.82881337471558758</v>
      </c>
      <c r="FK93" s="3">
        <f>COS(2*PI()*FK$4*$A93/$A$4)*value!$Q90</f>
        <v>0.36624000363062253</v>
      </c>
      <c r="FL93" s="3">
        <f>COS(2*PI()*FL$4*$A93/$A$4)*value!$Q90</f>
        <v>0.92442120094070646</v>
      </c>
      <c r="FM93" s="3">
        <f>COS(2*PI()*FM$4*$A93/$A$4)*value!$Q90</f>
        <v>-0.12491764489809984</v>
      </c>
      <c r="FN93" s="3">
        <f>COS(2*PI()*FN$4*$A93/$A$4)*value!$Q90</f>
        <v>-0.95703125</v>
      </c>
      <c r="FO93" s="3">
        <f>COS(2*PI()*FO$4*$A93/$A$4)*value!$Q90</f>
        <v>-0.12491764489808405</v>
      </c>
      <c r="FP93" s="3">
        <f>COS(2*PI()*FP$4*$A93/$A$4)*value!$Q90</f>
        <v>0.92442120094071067</v>
      </c>
      <c r="FQ93" s="3">
        <f>COS(2*PI()*FQ$4*$A93/$A$4)*value!$Q90</f>
        <v>0.36624000363065806</v>
      </c>
      <c r="FR93" s="3">
        <f>COS(2*PI()*FR$4*$A93/$A$4)*value!$Q90</f>
        <v>-0.82881337471555472</v>
      </c>
      <c r="FS93" s="3">
        <f>COS(2*PI()*FS$4*$A93/$A$4)*value!$Q90</f>
        <v>-0.58260371135602185</v>
      </c>
      <c r="FT93" s="3">
        <f>COS(2*PI()*FT$4*$A93/$A$4)*value!$Q90</f>
        <v>0.67672328668241399</v>
      </c>
      <c r="FU93" s="3">
        <f>COS(2*PI()*FU$4*$A93/$A$4)*value!$Q90</f>
        <v>0.7592639389506225</v>
      </c>
      <c r="FV93" s="3">
        <f>COS(2*PI()*FV$4*$A93/$A$4)*value!$Q90</f>
        <v>-0.47851562499997807</v>
      </c>
      <c r="FW93" s="3">
        <f>COS(2*PI()*FW$4*$A93/$A$4)*value!$Q90</f>
        <v>-0.88418158384869527</v>
      </c>
      <c r="FX93" s="3">
        <f>COS(2*PI()*FX$4*$A93/$A$4)*value!$Q90</f>
        <v>0.24769791425825577</v>
      </c>
      <c r="FY93" s="3">
        <f>COS(2*PI()*FY$4*$A93/$A$4)*value!$Q90</f>
        <v>0.94884371498665432</v>
      </c>
      <c r="FZ93" s="3">
        <f>COS(2*PI()*FZ$4*$A93/$A$4)*value!$Q90</f>
        <v>-1.9227323912570293E-14</v>
      </c>
      <c r="GA93" s="3">
        <f>COS(2*PI()*GA$4*$A93/$A$4)*value!$Q90</f>
        <v>-0.94884371498665221</v>
      </c>
      <c r="GB93" s="3">
        <f>COS(2*PI()*GB$4*$A93/$A$4)*value!$Q90</f>
        <v>-0.24769791425827117</v>
      </c>
      <c r="GC93" s="3">
        <f>COS(2*PI()*GC$4*$A93/$A$4)*value!$Q90</f>
        <v>0.88418158384867873</v>
      </c>
      <c r="GD93" s="3">
        <f>COS(2*PI()*GD$4*$A93/$A$4)*value!$Q90</f>
        <v>0.47851562500001543</v>
      </c>
      <c r="GE93" s="3">
        <f>COS(2*PI()*GE$4*$A93/$A$4)*value!$Q90</f>
        <v>-0.7592639389505631</v>
      </c>
      <c r="GF93" s="3">
        <f>COS(2*PI()*GF$4*$A93/$A$4)*value!$Q90</f>
        <v>-0.67672328668246373</v>
      </c>
      <c r="GG93" s="3">
        <f>COS(2*PI()*GG$4*$A93/$A$4)*value!$Q90</f>
        <v>0.58260371135598754</v>
      </c>
      <c r="GH93" s="3">
        <f>COS(2*PI()*GH$4*$A93/$A$4)*value!$Q90</f>
        <v>0.82881337471557637</v>
      </c>
      <c r="GI93" s="3">
        <f>COS(2*PI()*GI$4*$A93/$A$4)*value!$Q90</f>
        <v>-0.3662400036306685</v>
      </c>
      <c r="GJ93" s="3">
        <f>COS(2*PI()*GJ$4*$A93/$A$4)*value!$Q90</f>
        <v>-0.92442120094071478</v>
      </c>
      <c r="GK93" s="3">
        <f>COS(2*PI()*GK$4*$A93/$A$4)*value!$Q90</f>
        <v>0.12491764489809519</v>
      </c>
    </row>
    <row r="94" spans="1:193" x14ac:dyDescent="0.4">
      <c r="A94">
        <v>89</v>
      </c>
      <c r="B94" s="3">
        <f>COS(2*PI()*B$4*$A94/$A$4)*value!$Q91</f>
        <v>0.95703125</v>
      </c>
      <c r="C94" s="3">
        <f>COS(2*PI()*C$4*$A94/$A$4)*value!$Q91</f>
        <v>0.10937619694092726</v>
      </c>
      <c r="D94" s="3">
        <f>COS(2*PI()*D$4*$A94/$A$4)*value!$Q91</f>
        <v>-0.93203070282401068</v>
      </c>
      <c r="E94" s="3">
        <f>COS(2*PI()*E$4*$A94/$A$4)*value!$Q91</f>
        <v>-0.32241411750427301</v>
      </c>
      <c r="F94" s="3">
        <f>COS(2*PI()*F$4*$A94/$A$4)*value!$Q91</f>
        <v>0.85833524091995561</v>
      </c>
      <c r="G94" s="3">
        <f>COS(2*PI()*G$4*$A94/$A$4)*value!$Q91</f>
        <v>0.51860717672193068</v>
      </c>
      <c r="H94" s="3">
        <f>COS(2*PI()*H$4*$A94/$A$4)*value!$Q91</f>
        <v>-0.73979516044480698</v>
      </c>
      <c r="I94" s="3">
        <f>COS(2*PI()*I$4*$A94/$A$4)*value!$Q91</f>
        <v>-0.68770506389072672</v>
      </c>
      <c r="J94" s="3">
        <f>COS(2*PI()*J$4*$A94/$A$4)*value!$Q91</f>
        <v>0.58260371135600197</v>
      </c>
      <c r="K94" s="3">
        <f>COS(2*PI()*K$4*$A94/$A$4)*value!$Q91</f>
        <v>0.82087308378932311</v>
      </c>
      <c r="L94" s="3">
        <f>COS(2*PI()*L$4*$A94/$A$4)*value!$Q91</f>
        <v>-0.39497352461748647</v>
      </c>
      <c r="M94" s="3">
        <f>COS(2*PI()*M$4*$A94/$A$4)*value!$Q91</f>
        <v>-0.91115373453090442</v>
      </c>
      <c r="N94" s="3">
        <f>COS(2*PI()*N$4*$A94/$A$4)*value!$Q91</f>
        <v>0.18670753474199817</v>
      </c>
      <c r="O94" s="3">
        <f>COS(2*PI()*O$4*$A94/$A$4)*value!$Q91</f>
        <v>0.95383020949511388</v>
      </c>
      <c r="P94" s="3">
        <f>COS(2*PI()*P$4*$A94/$A$4)*value!$Q91</f>
        <v>3.1313184731778035E-2</v>
      </c>
      <c r="Q94" s="3">
        <f>COS(2*PI()*Q$4*$A94/$A$4)*value!$Q91</f>
        <v>-0.9466728318022315</v>
      </c>
      <c r="R94" s="3">
        <f>COS(2*PI()*R$4*$A94/$A$4)*value!$Q91</f>
        <v>-0.24769791425827239</v>
      </c>
      <c r="S94" s="3">
        <f>COS(2*PI()*S$4*$A94/$A$4)*value!$Q91</f>
        <v>0.89005554610383997</v>
      </c>
      <c r="T94" s="3">
        <f>COS(2*PI()*T$4*$A94/$A$4)*value!$Q91</f>
        <v>0.45114140829050653</v>
      </c>
      <c r="U94" s="3">
        <f>COS(2*PI()*U$4*$A94/$A$4)*value!$Q91</f>
        <v>-0.78693638145505651</v>
      </c>
      <c r="V94" s="3">
        <f>COS(2*PI()*V$4*$A94/$A$4)*value!$Q91</f>
        <v>-0.63101454960748893</v>
      </c>
      <c r="W94" s="3">
        <f>COS(2*PI()*W$4*$A94/$A$4)*value!$Q91</f>
        <v>0.64270290600593549</v>
      </c>
      <c r="X94" s="3">
        <f>COS(2*PI()*X$4*$A94/$A$4)*value!$Q91</f>
        <v>0.77791967861307043</v>
      </c>
      <c r="Y94" s="3">
        <f>COS(2*PI()*Y$4*$A94/$A$4)*value!$Q91</f>
        <v>-0.46489074789259049</v>
      </c>
      <c r="Z94" s="3">
        <f>COS(2*PI()*Z$4*$A94/$A$4)*value!$Q91</f>
        <v>-0.88418158384869205</v>
      </c>
      <c r="AA94" s="3">
        <f>COS(2*PI()*AA$4*$A94/$A$4)*value!$Q91</f>
        <v>0.26278988849730073</v>
      </c>
      <c r="AB94" s="3">
        <f>COS(2*PI()*AB$4*$A94/$A$4)*value!$Q91</f>
        <v>0.94424850140935634</v>
      </c>
      <c r="AC94" s="3">
        <f>COS(2*PI()*AC$4*$A94/$A$4)*value!$Q91</f>
        <v>-4.6959297696160147E-2</v>
      </c>
      <c r="AD94" s="3">
        <f>COS(2*PI()*AD$4*$A94/$A$4)*value!$Q91</f>
        <v>-0.95498217263069474</v>
      </c>
      <c r="AE94" s="3">
        <f>COS(2*PI()*AE$4*$A94/$A$4)*value!$Q91</f>
        <v>-0.17132473051865113</v>
      </c>
      <c r="AF94" s="3">
        <f>COS(2*PI()*AF$4*$A94/$A$4)*value!$Q91</f>
        <v>0.9158218056812143</v>
      </c>
      <c r="AG94" s="3">
        <f>COS(2*PI()*AG$4*$A94/$A$4)*value!$Q91</f>
        <v>0.38065771976218093</v>
      </c>
      <c r="AH94" s="3">
        <f>COS(2*PI()*AH$4*$A94/$A$4)*value!$Q91</f>
        <v>-0.82881337471557548</v>
      </c>
      <c r="AI94" s="3">
        <f>COS(2*PI()*AI$4*$A94/$A$4)*value!$Q91</f>
        <v>-0.57010285000252392</v>
      </c>
      <c r="AJ94" s="3">
        <f>COS(2*PI()*AJ$4*$A94/$A$4)*value!$Q91</f>
        <v>0.69850272582410178</v>
      </c>
      <c r="AK94" s="3">
        <f>COS(2*PI()*AK$4*$A94/$A$4)*value!$Q91</f>
        <v>0.72976236311353782</v>
      </c>
      <c r="AL94" s="3">
        <f>COS(2*PI()*AL$4*$A94/$A$4)*value!$Q91</f>
        <v>-0.53169807456953933</v>
      </c>
      <c r="AM94" s="3">
        <f>COS(2*PI()*AM$4*$A94/$A$4)*value!$Q91</f>
        <v>-0.85129468155607346</v>
      </c>
      <c r="AN94" s="3">
        <f>COS(2*PI()*AN$4*$A94/$A$4)*value!$Q91</f>
        <v>0.33711430367461231</v>
      </c>
      <c r="AO94" s="3">
        <f>COS(2*PI()*AO$4*$A94/$A$4)*value!$Q91</f>
        <v>0.92835022278384205</v>
      </c>
      <c r="AP94" s="3">
        <f>COS(2*PI()*AP$4*$A94/$A$4)*value!$Q91</f>
        <v>-0.12491764489809309</v>
      </c>
      <c r="AQ94" s="3">
        <f>COS(2*PI()*AQ$4*$A94/$A$4)*value!$Q91</f>
        <v>-0.95690313979626029</v>
      </c>
      <c r="AR94" s="3">
        <f>COS(2*PI()*AR$4*$A94/$A$4)*value!$Q91</f>
        <v>-9.3805466331025059E-2</v>
      </c>
      <c r="AS94" s="3">
        <f>COS(2*PI()*AS$4*$A94/$A$4)*value!$Q91</f>
        <v>0.93546165570771556</v>
      </c>
      <c r="AT94" s="3">
        <f>COS(2*PI()*AT$4*$A94/$A$4)*value!$Q91</f>
        <v>0.30762761327842031</v>
      </c>
      <c r="AU94" s="3">
        <f>COS(2*PI()*AU$4*$A94/$A$4)*value!$Q91</f>
        <v>-0.86514600318454427</v>
      </c>
      <c r="AV94" s="3">
        <f>COS(2*PI()*AV$4*$A94/$A$4)*value!$Q91</f>
        <v>-0.50537743519273604</v>
      </c>
      <c r="AW94" s="3">
        <f>COS(2*PI()*AW$4*$A94/$A$4)*value!$Q91</f>
        <v>0.74962989672273195</v>
      </c>
      <c r="AX94" s="3">
        <f>COS(2*PI()*AX$4*$A94/$A$4)*value!$Q91</f>
        <v>0.67672328668243698</v>
      </c>
      <c r="AY94" s="3">
        <f>COS(2*PI()*AY$4*$A94/$A$4)*value!$Q91</f>
        <v>-0.59494859560807367</v>
      </c>
      <c r="AZ94" s="3">
        <f>COS(2*PI()*AZ$4*$A94/$A$4)*value!$Q91</f>
        <v>-0.81271302528910627</v>
      </c>
      <c r="BA94" s="3">
        <f>COS(2*PI()*BA$4*$A94/$A$4)*value!$Q91</f>
        <v>0.40918358550944278</v>
      </c>
      <c r="BB94" s="3">
        <f>COS(2*PI()*BB$4*$A94/$A$4)*value!$Q91</f>
        <v>0.90624172549336046</v>
      </c>
      <c r="BC94" s="3">
        <f>COS(2*PI()*BC$4*$A94/$A$4)*value!$Q91</f>
        <v>-0.2020403528435363</v>
      </c>
      <c r="BD94" s="3">
        <f>COS(2*PI()*BD$4*$A94/$A$4)*value!$Q91</f>
        <v>-0.95242288294800126</v>
      </c>
      <c r="BE94" s="3">
        <f>COS(2*PI()*BE$4*$A94/$A$4)*value!$Q91</f>
        <v>-1.5658688470662978E-2</v>
      </c>
      <c r="BF94" s="3">
        <f>COS(2*PI()*BF$4*$A94/$A$4)*value!$Q91</f>
        <v>0.94884371498665443</v>
      </c>
      <c r="BG94" s="3">
        <f>COS(2*PI()*BG$4*$A94/$A$4)*value!$Q91</f>
        <v>0.23253962529805763</v>
      </c>
      <c r="BH94" s="3">
        <f>COS(2*PI()*BH$4*$A94/$A$4)*value!$Q91</f>
        <v>-0.89569121896697279</v>
      </c>
      <c r="BI94" s="3">
        <f>COS(2*PI()*BI$4*$A94/$A$4)*value!$Q91</f>
        <v>-0.43727128722442249</v>
      </c>
      <c r="BJ94" s="3">
        <f>COS(2*PI()*BJ$4*$A94/$A$4)*value!$Q91</f>
        <v>0.79574240239891569</v>
      </c>
      <c r="BK94" s="3">
        <f>COS(2*PI()*BK$4*$A94/$A$4)*value!$Q91</f>
        <v>0.61915725535561994</v>
      </c>
      <c r="BL94" s="3">
        <f>COS(2*PI()*BL$4*$A94/$A$4)*value!$Q91</f>
        <v>-0.65421919529532213</v>
      </c>
      <c r="BM94" s="3">
        <f>COS(2*PI()*BM$4*$A94/$A$4)*value!$Q91</f>
        <v>-0.76869470786233018</v>
      </c>
      <c r="BN94" s="3">
        <f>COS(2*PI()*BN$4*$A94/$A$4)*value!$Q91</f>
        <v>0.478515624999998</v>
      </c>
      <c r="BO94" s="3">
        <f>COS(2*PI()*BO$4*$A94/$A$4)*value!$Q91</f>
        <v>0.87807090480326355</v>
      </c>
      <c r="BP94" s="3">
        <f>COS(2*PI()*BP$4*$A94/$A$4)*value!$Q91</f>
        <v>-0.27781150752868522</v>
      </c>
      <c r="BQ94" s="3">
        <f>COS(2*PI()*BQ$4*$A94/$A$4)*value!$Q91</f>
        <v>-0.941571372859898</v>
      </c>
      <c r="BR94" s="3">
        <f>COS(2*PI()*BR$4*$A94/$A$4)*value!$Q91</f>
        <v>6.2592838521038807E-2</v>
      </c>
      <c r="BS94" s="3">
        <f>COS(2*PI()*BS$4*$A94/$A$4)*value!$Q91</f>
        <v>0.95587846394635667</v>
      </c>
      <c r="BT94" s="3">
        <f>COS(2*PI()*BT$4*$A94/$A$4)*value!$Q91</f>
        <v>0.15589605852217214</v>
      </c>
      <c r="BU94" s="3">
        <f>COS(2*PI()*BU$4*$A94/$A$4)*value!$Q91</f>
        <v>-0.92024468918877433</v>
      </c>
      <c r="BV94" s="3">
        <f>COS(2*PI()*BV$4*$A94/$A$4)*value!$Q91</f>
        <v>-0.36624000363065634</v>
      </c>
      <c r="BW94" s="3">
        <f>COS(2*PI()*BW$4*$A94/$A$4)*value!$Q91</f>
        <v>0.83653177225997599</v>
      </c>
      <c r="BX94" s="3">
        <f>COS(2*PI()*BX$4*$A94/$A$4)*value!$Q91</f>
        <v>0.5574493583305149</v>
      </c>
      <c r="BY94" s="3">
        <f>COS(2*PI()*BY$4*$A94/$A$4)*value!$Q91</f>
        <v>-0.70911338168735405</v>
      </c>
      <c r="BZ94" s="3">
        <f>COS(2*PI()*BZ$4*$A94/$A$4)*value!$Q91</f>
        <v>-0.71953419075137304</v>
      </c>
      <c r="CA94" s="3">
        <f>COS(2*PI()*CA$4*$A94/$A$4)*value!$Q91</f>
        <v>0.54464662398565555</v>
      </c>
      <c r="CB94" s="3">
        <f>COS(2*PI()*CB$4*$A94/$A$4)*value!$Q91</f>
        <v>0.84402621002089107</v>
      </c>
      <c r="CC94" s="3">
        <f>COS(2*PI()*CC$4*$A94/$A$4)*value!$Q91</f>
        <v>-0.35172423619414267</v>
      </c>
      <c r="CD94" s="3">
        <f>COS(2*PI()*CD$4*$A94/$A$4)*value!$Q91</f>
        <v>-0.92442120094071145</v>
      </c>
      <c r="CE94" s="3">
        <f>COS(2*PI()*CE$4*$A94/$A$4)*value!$Q91</f>
        <v>0.14042564938110308</v>
      </c>
      <c r="CF94" s="3">
        <f>COS(2*PI()*CF$4*$A94/$A$4)*value!$Q91</f>
        <v>0.95651884348324068</v>
      </c>
      <c r="CG94" s="3">
        <f>COS(2*PI()*CG$4*$A94/$A$4)*value!$Q91</f>
        <v>7.8209621729489143E-2</v>
      </c>
      <c r="CH94" s="3">
        <f>COS(2*PI()*CH$4*$A94/$A$4)*value!$Q91</f>
        <v>-0.93864216288590396</v>
      </c>
      <c r="CI94" s="3">
        <f>COS(2*PI()*CI$4*$A94/$A$4)*value!$Q91</f>
        <v>-0.29275874970177884</v>
      </c>
      <c r="CJ94" s="3">
        <f>COS(2*PI()*CJ$4*$A94/$A$4)*value!$Q91</f>
        <v>0.87172514494409492</v>
      </c>
      <c r="CK94" s="3">
        <f>COS(2*PI()*CK$4*$A94/$A$4)*value!$Q91</f>
        <v>0.49201239190367768</v>
      </c>
      <c r="CL94" s="3">
        <f>COS(2*PI()*CL$4*$A94/$A$4)*value!$Q91</f>
        <v>-0.75926393895059108</v>
      </c>
      <c r="CM94" s="3">
        <f>COS(2*PI()*CM$4*$A94/$A$4)*value!$Q91</f>
        <v>-0.66556033428652772</v>
      </c>
      <c r="CN94" s="3">
        <f>COS(2*PI()*CN$4*$A94/$A$4)*value!$Q91</f>
        <v>0.60713419773473465</v>
      </c>
      <c r="CO94" s="3">
        <f>COS(2*PI()*CO$4*$A94/$A$4)*value!$Q91</f>
        <v>0.80433538385991354</v>
      </c>
      <c r="CP94" s="3">
        <f>COS(2*PI()*CP$4*$A94/$A$4)*value!$Q91</f>
        <v>-0.4232840980611513</v>
      </c>
      <c r="CQ94" s="3">
        <f>COS(2*PI()*CQ$4*$A94/$A$4)*value!$Q91</f>
        <v>-0.9010870936321973</v>
      </c>
      <c r="CR94" s="3">
        <f>COS(2*PI()*CR$4*$A94/$A$4)*value!$Q91</f>
        <v>0.21731907985711535</v>
      </c>
      <c r="CS94" s="3">
        <f>COS(2*PI()*CS$4*$A94/$A$4)*value!$Q91</f>
        <v>0.95076056976470236</v>
      </c>
      <c r="CT94" s="3">
        <f>COS(2*PI()*CT$4*$A94/$A$4)*value!$Q91</f>
        <v>-3.2824961925827494E-15</v>
      </c>
      <c r="CU94" s="3">
        <f>COS(2*PI()*CU$4*$A94/$A$4)*value!$Q91</f>
        <v>-0.95076056976470003</v>
      </c>
      <c r="CV94" s="3">
        <f>COS(2*PI()*CV$4*$A94/$A$4)*value!$Q91</f>
        <v>-0.21731907985713544</v>
      </c>
      <c r="CW94" s="3">
        <f>COS(2*PI()*CW$4*$A94/$A$4)*value!$Q91</f>
        <v>0.90108709363219042</v>
      </c>
      <c r="CX94" s="3">
        <f>COS(2*PI()*CX$4*$A94/$A$4)*value!$Q91</f>
        <v>0.42328409806114542</v>
      </c>
      <c r="CY94" s="3">
        <f>COS(2*PI()*CY$4*$A94/$A$4)*value!$Q91</f>
        <v>-0.80433538385990233</v>
      </c>
      <c r="CZ94" s="3">
        <f>COS(2*PI()*CZ$4*$A94/$A$4)*value!$Q91</f>
        <v>-0.60713419773475064</v>
      </c>
      <c r="DA94" s="3">
        <f>COS(2*PI()*DA$4*$A94/$A$4)*value!$Q91</f>
        <v>0.6655603342865325</v>
      </c>
      <c r="DB94" s="3">
        <f>COS(2*PI()*DB$4*$A94/$A$4)*value!$Q91</f>
        <v>0.75926393895058708</v>
      </c>
      <c r="DC94" s="3">
        <f>COS(2*PI()*DC$4*$A94/$A$4)*value!$Q91</f>
        <v>-0.49201239190365992</v>
      </c>
      <c r="DD94" s="3">
        <f>COS(2*PI()*DD$4*$A94/$A$4)*value!$Q91</f>
        <v>-0.87172514494409792</v>
      </c>
      <c r="DE94" s="3">
        <f>COS(2*PI()*DE$4*$A94/$A$4)*value!$Q91</f>
        <v>0.29275874970177207</v>
      </c>
      <c r="DF94" s="3">
        <f>COS(2*PI()*DF$4*$A94/$A$4)*value!$Q91</f>
        <v>0.93864216288590541</v>
      </c>
      <c r="DG94" s="3">
        <f>COS(2*PI()*DG$4*$A94/$A$4)*value!$Q91</f>
        <v>-7.8209621729482134E-2</v>
      </c>
      <c r="DH94" s="3">
        <f>COS(2*PI()*DH$4*$A94/$A$4)*value!$Q91</f>
        <v>-0.95651884348324046</v>
      </c>
      <c r="DI94" s="3">
        <f>COS(2*PI()*DI$4*$A94/$A$4)*value!$Q91</f>
        <v>-0.14042564938111005</v>
      </c>
      <c r="DJ94" s="3">
        <f>COS(2*PI()*DJ$4*$A94/$A$4)*value!$Q91</f>
        <v>0.92442120094070968</v>
      </c>
      <c r="DK94" s="3">
        <f>COS(2*PI()*DK$4*$A94/$A$4)*value!$Q91</f>
        <v>0.35172423619414922</v>
      </c>
      <c r="DL94" s="3">
        <f>COS(2*PI()*DL$4*$A94/$A$4)*value!$Q91</f>
        <v>-0.84402621002087486</v>
      </c>
      <c r="DM94" s="3">
        <f>COS(2*PI()*DM$4*$A94/$A$4)*value!$Q91</f>
        <v>-0.54464662398566133</v>
      </c>
      <c r="DN94" s="3">
        <f>COS(2*PI()*DN$4*$A94/$A$4)*value!$Q91</f>
        <v>0.71953419075136849</v>
      </c>
      <c r="DO94" s="3">
        <f>COS(2*PI()*DO$4*$A94/$A$4)*value!$Q91</f>
        <v>0.70911338168735871</v>
      </c>
      <c r="DP94" s="3">
        <f>COS(2*PI()*DP$4*$A94/$A$4)*value!$Q91</f>
        <v>-0.55744935833052023</v>
      </c>
      <c r="DQ94" s="3">
        <f>COS(2*PI()*DQ$4*$A94/$A$4)*value!$Q91</f>
        <v>-0.83653177225999276</v>
      </c>
      <c r="DR94" s="3">
        <f>COS(2*PI()*DR$4*$A94/$A$4)*value!$Q91</f>
        <v>0.36624000363063725</v>
      </c>
      <c r="DS94" s="3">
        <f>COS(2*PI()*DS$4*$A94/$A$4)*value!$Q91</f>
        <v>0.92024468918876878</v>
      </c>
      <c r="DT94" s="3">
        <f>COS(2*PI()*DT$4*$A94/$A$4)*value!$Q91</f>
        <v>-0.15589605852217864</v>
      </c>
      <c r="DU94" s="3">
        <f>COS(2*PI()*DU$4*$A94/$A$4)*value!$Q91</f>
        <v>-0.95587846394635689</v>
      </c>
      <c r="DV94" s="3">
        <f>COS(2*PI()*DV$4*$A94/$A$4)*value!$Q91</f>
        <v>-6.2592838521045829E-2</v>
      </c>
      <c r="DW94" s="3">
        <f>COS(2*PI()*DW$4*$A94/$A$4)*value!$Q91</f>
        <v>0.94157137285989179</v>
      </c>
      <c r="DX94" s="3">
        <f>COS(2*PI()*DX$4*$A94/$A$4)*value!$Q91</f>
        <v>0.2778115075286659</v>
      </c>
      <c r="DY94" s="3">
        <f>COS(2*PI()*DY$4*$A94/$A$4)*value!$Q91</f>
        <v>-0.87807090480326067</v>
      </c>
      <c r="DZ94" s="3">
        <f>COS(2*PI()*DZ$4*$A94/$A$4)*value!$Q91</f>
        <v>-0.47851562500000405</v>
      </c>
      <c r="EA94" s="3">
        <f>COS(2*PI()*EA$4*$A94/$A$4)*value!$Q91</f>
        <v>0.76869470786231786</v>
      </c>
      <c r="EB94" s="3">
        <f>COS(2*PI()*EB$4*$A94/$A$4)*value!$Q91</f>
        <v>0.65421919529532735</v>
      </c>
      <c r="EC94" s="3">
        <f>COS(2*PI()*EC$4*$A94/$A$4)*value!$Q91</f>
        <v>-0.61915725535562494</v>
      </c>
      <c r="ED94" s="3">
        <f>COS(2*PI()*ED$4*$A94/$A$4)*value!$Q91</f>
        <v>-0.79574240239891958</v>
      </c>
      <c r="EE94" s="3">
        <f>COS(2*PI()*EE$4*$A94/$A$4)*value!$Q91</f>
        <v>0.43727128722440417</v>
      </c>
      <c r="EF94" s="3">
        <f>COS(2*PI()*EF$4*$A94/$A$4)*value!$Q91</f>
        <v>0.89569121896697046</v>
      </c>
      <c r="EG94" s="3">
        <f>COS(2*PI()*EG$4*$A94/$A$4)*value!$Q91</f>
        <v>-0.23253962529802444</v>
      </c>
      <c r="EH94" s="3">
        <f>COS(2*PI()*EH$4*$A94/$A$4)*value!$Q91</f>
        <v>-0.94884371498665365</v>
      </c>
      <c r="EI94" s="3">
        <f>COS(2*PI()*EI$4*$A94/$A$4)*value!$Q91</f>
        <v>1.5658688470642345E-2</v>
      </c>
      <c r="EJ94" s="3">
        <f>COS(2*PI()*EJ$4*$A94/$A$4)*value!$Q91</f>
        <v>0.95242288294800193</v>
      </c>
      <c r="EK94" s="3">
        <f>COS(2*PI()*EK$4*$A94/$A$4)*value!$Q91</f>
        <v>0.20204035284355645</v>
      </c>
      <c r="EL94" s="3">
        <f>COS(2*PI()*EL$4*$A94/$A$4)*value!$Q91</f>
        <v>-0.90624172549335824</v>
      </c>
      <c r="EM94" s="3">
        <f>COS(2*PI()*EM$4*$A94/$A$4)*value!$Q91</f>
        <v>-0.40918358550946143</v>
      </c>
      <c r="EN94" s="3">
        <f>COS(2*PI()*EN$4*$A94/$A$4)*value!$Q91</f>
        <v>0.81271302528911704</v>
      </c>
      <c r="EO94" s="3">
        <f>COS(2*PI()*EO$4*$A94/$A$4)*value!$Q91</f>
        <v>0.59494859560808988</v>
      </c>
      <c r="EP94" s="3">
        <f>COS(2*PI()*EP$4*$A94/$A$4)*value!$Q91</f>
        <v>-0.67672328668243198</v>
      </c>
      <c r="EQ94" s="3">
        <f>COS(2*PI()*EQ$4*$A94/$A$4)*value!$Q91</f>
        <v>-0.74962989672273628</v>
      </c>
      <c r="ER94" s="3">
        <f>COS(2*PI()*ER$4*$A94/$A$4)*value!$Q91</f>
        <v>0.50537743519270706</v>
      </c>
      <c r="ES94" s="3">
        <f>COS(2*PI()*ES$4*$A94/$A$4)*value!$Q91</f>
        <v>0.86514600318454715</v>
      </c>
      <c r="ET94" s="3">
        <f>COS(2*PI()*ET$4*$A94/$A$4)*value!$Q91</f>
        <v>-0.30762761327841365</v>
      </c>
      <c r="EU94" s="3">
        <f>COS(2*PI()*EU$4*$A94/$A$4)*value!$Q91</f>
        <v>-0.93546165570771567</v>
      </c>
      <c r="EV94" s="3">
        <f>COS(2*PI()*EV$4*$A94/$A$4)*value!$Q91</f>
        <v>9.3805466330997761E-2</v>
      </c>
      <c r="EW94" s="3">
        <f>COS(2*PI()*EW$4*$A94/$A$4)*value!$Q91</f>
        <v>0.95690313979626029</v>
      </c>
      <c r="EX94" s="3">
        <f>COS(2*PI()*EX$4*$A94/$A$4)*value!$Q91</f>
        <v>0.12491764489812032</v>
      </c>
      <c r="EY94" s="3">
        <f>COS(2*PI()*EY$4*$A94/$A$4)*value!$Q91</f>
        <v>-0.92835022278384194</v>
      </c>
      <c r="EZ94" s="3">
        <f>COS(2*PI()*EZ$4*$A94/$A$4)*value!$Q91</f>
        <v>-0.33711430367463802</v>
      </c>
      <c r="FA94" s="3">
        <f>COS(2*PI()*FA$4*$A94/$A$4)*value!$Q91</f>
        <v>0.85129468155607646</v>
      </c>
      <c r="FB94" s="3">
        <f>COS(2*PI()*FB$4*$A94/$A$4)*value!$Q91</f>
        <v>0.53169807456955653</v>
      </c>
      <c r="FC94" s="3">
        <f>COS(2*PI()*FC$4*$A94/$A$4)*value!$Q91</f>
        <v>-0.72976236311352449</v>
      </c>
      <c r="FD94" s="3">
        <f>COS(2*PI()*FD$4*$A94/$A$4)*value!$Q91</f>
        <v>-0.69850272582411121</v>
      </c>
      <c r="FE94" s="3">
        <f>COS(2*PI()*FE$4*$A94/$A$4)*value!$Q91</f>
        <v>0.57010285000253458</v>
      </c>
      <c r="FF94" s="3">
        <f>COS(2*PI()*FF$4*$A94/$A$4)*value!$Q91</f>
        <v>0.82881337471558236</v>
      </c>
      <c r="FG94" s="3">
        <f>COS(2*PI()*FG$4*$A94/$A$4)*value!$Q91</f>
        <v>-0.38065771976216828</v>
      </c>
      <c r="FH94" s="3">
        <f>COS(2*PI()*FH$4*$A94/$A$4)*value!$Q91</f>
        <v>-0.91582180568121829</v>
      </c>
      <c r="FI94" s="3">
        <f>COS(2*PI()*FI$4*$A94/$A$4)*value!$Q91</f>
        <v>0.17132473051861744</v>
      </c>
      <c r="FJ94" s="3">
        <f>COS(2*PI()*FJ$4*$A94/$A$4)*value!$Q91</f>
        <v>0.95498217263069518</v>
      </c>
      <c r="FK94" s="3">
        <f>COS(2*PI()*FK$4*$A94/$A$4)*value!$Q91</f>
        <v>4.6959297696194335E-2</v>
      </c>
      <c r="FL94" s="3">
        <f>COS(2*PI()*FL$4*$A94/$A$4)*value!$Q91</f>
        <v>-0.94424850140935623</v>
      </c>
      <c r="FM94" s="3">
        <f>COS(2*PI()*FM$4*$A94/$A$4)*value!$Q91</f>
        <v>-0.2627898884972748</v>
      </c>
      <c r="FN94" s="3">
        <f>COS(2*PI()*FN$4*$A94/$A$4)*value!$Q91</f>
        <v>0.88418158384869194</v>
      </c>
      <c r="FO94" s="3">
        <f>COS(2*PI()*FO$4*$A94/$A$4)*value!$Q91</f>
        <v>0.46489074789259072</v>
      </c>
      <c r="FP94" s="3">
        <f>COS(2*PI()*FP$4*$A94/$A$4)*value!$Q91</f>
        <v>-0.77791967861307032</v>
      </c>
      <c r="FQ94" s="3">
        <f>COS(2*PI()*FQ$4*$A94/$A$4)*value!$Q91</f>
        <v>-0.64270290600595326</v>
      </c>
      <c r="FR94" s="3">
        <f>COS(2*PI()*FR$4*$A94/$A$4)*value!$Q91</f>
        <v>0.63101454960749137</v>
      </c>
      <c r="FS94" s="3">
        <f>COS(2*PI()*FS$4*$A94/$A$4)*value!$Q91</f>
        <v>0.78693638145507017</v>
      </c>
      <c r="FT94" s="3">
        <f>COS(2*PI()*FT$4*$A94/$A$4)*value!$Q91</f>
        <v>-0.45114140829048832</v>
      </c>
      <c r="FU94" s="3">
        <f>COS(2*PI()*FU$4*$A94/$A$4)*value!$Q91</f>
        <v>-0.8900555461038564</v>
      </c>
      <c r="FV94" s="3">
        <f>COS(2*PI()*FV$4*$A94/$A$4)*value!$Q91</f>
        <v>0.24769791425825577</v>
      </c>
      <c r="FW94" s="3">
        <f>COS(2*PI()*FW$4*$A94/$A$4)*value!$Q91</f>
        <v>0.94667283180223005</v>
      </c>
      <c r="FX94" s="3">
        <f>COS(2*PI()*FX$4*$A94/$A$4)*value!$Q91</f>
        <v>-3.1313184731818579E-2</v>
      </c>
      <c r="FY94" s="3">
        <f>COS(2*PI()*FY$4*$A94/$A$4)*value!$Q91</f>
        <v>-0.95383020949511521</v>
      </c>
      <c r="FZ94" s="3">
        <f>COS(2*PI()*FZ$4*$A94/$A$4)*value!$Q91</f>
        <v>-0.18670753474200838</v>
      </c>
      <c r="GA94" s="3">
        <f>COS(2*PI()*GA$4*$A94/$A$4)*value!$Q91</f>
        <v>0.91115373453089288</v>
      </c>
      <c r="GB94" s="3">
        <f>COS(2*PI()*GB$4*$A94/$A$4)*value!$Q91</f>
        <v>0.39497352461749435</v>
      </c>
      <c r="GC94" s="3">
        <f>COS(2*PI()*GC$4*$A94/$A$4)*value!$Q91</f>
        <v>-0.82087308378930557</v>
      </c>
      <c r="GD94" s="3">
        <f>COS(2*PI()*GD$4*$A94/$A$4)*value!$Q91</f>
        <v>-0.58260371135600608</v>
      </c>
      <c r="GE94" s="3">
        <f>COS(2*PI()*GE$4*$A94/$A$4)*value!$Q91</f>
        <v>0.68770506389070518</v>
      </c>
      <c r="GF94" s="3">
        <f>COS(2*PI()*GF$4*$A94/$A$4)*value!$Q91</f>
        <v>0.73979516044484273</v>
      </c>
      <c r="GG94" s="3">
        <f>COS(2*PI()*GG$4*$A94/$A$4)*value!$Q91</f>
        <v>-0.51860717672195267</v>
      </c>
      <c r="GH94" s="3">
        <f>COS(2*PI()*GH$4*$A94/$A$4)*value!$Q91</f>
        <v>-0.85833524091995528</v>
      </c>
      <c r="GI94" s="3">
        <f>COS(2*PI()*GI$4*$A94/$A$4)*value!$Q91</f>
        <v>0.32241411750424959</v>
      </c>
      <c r="GJ94" s="3">
        <f>COS(2*PI()*GJ$4*$A94/$A$4)*value!$Q91</f>
        <v>0.9320307028240099</v>
      </c>
      <c r="GK94" s="3">
        <f>COS(2*PI()*GK$4*$A94/$A$4)*value!$Q91</f>
        <v>-0.10937619694090528</v>
      </c>
    </row>
    <row r="95" spans="1:193" x14ac:dyDescent="0.4">
      <c r="A95">
        <v>90</v>
      </c>
      <c r="B95" s="3">
        <f>COS(2*PI()*B$4*$A95/$A$4)*value!$Q92</f>
        <v>0.95703125</v>
      </c>
      <c r="C95" s="3">
        <f>COS(2*PI()*C$4*$A95/$A$4)*value!$Q92</f>
        <v>9.3805466331024739E-2</v>
      </c>
      <c r="D95" s="3">
        <f>COS(2*PI()*D$4*$A95/$A$4)*value!$Q92</f>
        <v>-0.93864216288590407</v>
      </c>
      <c r="E95" s="3">
        <f>COS(2*PI()*E$4*$A95/$A$4)*value!$Q92</f>
        <v>-0.27781150752868478</v>
      </c>
      <c r="F95" s="3">
        <f>COS(2*PI()*F$4*$A95/$A$4)*value!$Q92</f>
        <v>0.8841815838486925</v>
      </c>
      <c r="G95" s="3">
        <f>COS(2*PI()*G$4*$A95/$A$4)*value!$Q92</f>
        <v>0.45114140829050586</v>
      </c>
      <c r="H95" s="3">
        <f>COS(2*PI()*H$4*$A95/$A$4)*value!$Q92</f>
        <v>-0.79574240239892013</v>
      </c>
      <c r="I95" s="3">
        <f>COS(2*PI()*I$4*$A95/$A$4)*value!$Q92</f>
        <v>-0.60713419773473876</v>
      </c>
      <c r="J95" s="3">
        <f>COS(2*PI()*J$4*$A95/$A$4)*value!$Q92</f>
        <v>0.67672328668243831</v>
      </c>
      <c r="K95" s="3">
        <f>COS(2*PI()*K$4*$A95/$A$4)*value!$Q92</f>
        <v>0.73979516044480753</v>
      </c>
      <c r="L95" s="3">
        <f>COS(2*PI()*L$4*$A95/$A$4)*value!$Q92</f>
        <v>-0.53169807456954055</v>
      </c>
      <c r="M95" s="3">
        <f>COS(2*PI()*M$4*$A95/$A$4)*value!$Q92</f>
        <v>-0.84402621002088773</v>
      </c>
      <c r="N95" s="3">
        <f>COS(2*PI()*N$4*$A95/$A$4)*value!$Q92</f>
        <v>0.36624000363065212</v>
      </c>
      <c r="O95" s="3">
        <f>COS(2*PI()*O$4*$A95/$A$4)*value!$Q92</f>
        <v>0.91582180568121507</v>
      </c>
      <c r="P95" s="3">
        <f>COS(2*PI()*P$4*$A95/$A$4)*value!$Q92</f>
        <v>-0.18670753474199805</v>
      </c>
      <c r="Q95" s="3">
        <f>COS(2*PI()*Q$4*$A95/$A$4)*value!$Q92</f>
        <v>-0.95242288294800137</v>
      </c>
      <c r="R95" s="3">
        <f>COS(2*PI()*R$4*$A95/$A$4)*value!$Q92</f>
        <v>8.2064998852969702E-16</v>
      </c>
      <c r="S95" s="3">
        <f>COS(2*PI()*S$4*$A95/$A$4)*value!$Q92</f>
        <v>0.95242288294800115</v>
      </c>
      <c r="T95" s="3">
        <f>COS(2*PI()*T$4*$A95/$A$4)*value!$Q92</f>
        <v>0.18670753474199975</v>
      </c>
      <c r="U95" s="3">
        <f>COS(2*PI()*U$4*$A95/$A$4)*value!$Q92</f>
        <v>-0.91582180568121452</v>
      </c>
      <c r="V95" s="3">
        <f>COS(2*PI()*V$4*$A95/$A$4)*value!$Q92</f>
        <v>-0.36624000363065373</v>
      </c>
      <c r="W95" s="3">
        <f>COS(2*PI()*W$4*$A95/$A$4)*value!$Q92</f>
        <v>0.84402621002088685</v>
      </c>
      <c r="X95" s="3">
        <f>COS(2*PI()*X$4*$A95/$A$4)*value!$Q92</f>
        <v>0.53169807456954488</v>
      </c>
      <c r="Y95" s="3">
        <f>COS(2*PI()*Y$4*$A95/$A$4)*value!$Q92</f>
        <v>-0.73979516044480742</v>
      </c>
      <c r="Z95" s="3">
        <f>COS(2*PI()*Z$4*$A95/$A$4)*value!$Q92</f>
        <v>-0.67672328668243842</v>
      </c>
      <c r="AA95" s="3">
        <f>COS(2*PI()*AA$4*$A95/$A$4)*value!$Q92</f>
        <v>0.60713419773473731</v>
      </c>
      <c r="AB95" s="3">
        <f>COS(2*PI()*AB$4*$A95/$A$4)*value!$Q92</f>
        <v>0.79574240239891836</v>
      </c>
      <c r="AC95" s="3">
        <f>COS(2*PI()*AC$4*$A95/$A$4)*value!$Q92</f>
        <v>-0.45114140829050137</v>
      </c>
      <c r="AD95" s="3">
        <f>COS(2*PI()*AD$4*$A95/$A$4)*value!$Q92</f>
        <v>-0.88418158384869217</v>
      </c>
      <c r="AE95" s="3">
        <f>COS(2*PI()*AE$4*$A95/$A$4)*value!$Q92</f>
        <v>0.27781150752868383</v>
      </c>
      <c r="AF95" s="3">
        <f>COS(2*PI()*AF$4*$A95/$A$4)*value!$Q92</f>
        <v>0.93864216288590596</v>
      </c>
      <c r="AG95" s="3">
        <f>COS(2*PI()*AG$4*$A95/$A$4)*value!$Q92</f>
        <v>-9.380546633102109E-2</v>
      </c>
      <c r="AH95" s="3">
        <f>COS(2*PI()*AH$4*$A95/$A$4)*value!$Q92</f>
        <v>-0.95703125</v>
      </c>
      <c r="AI95" s="3">
        <f>COS(2*PI()*AI$4*$A95/$A$4)*value!$Q92</f>
        <v>-9.3805466331024601E-2</v>
      </c>
      <c r="AJ95" s="3">
        <f>COS(2*PI()*AJ$4*$A95/$A$4)*value!$Q92</f>
        <v>0.93864216288590518</v>
      </c>
      <c r="AK95" s="3">
        <f>COS(2*PI()*AK$4*$A95/$A$4)*value!$Q92</f>
        <v>0.27781150752868727</v>
      </c>
      <c r="AL95" s="3">
        <f>COS(2*PI()*AL$4*$A95/$A$4)*value!$Q92</f>
        <v>-0.88418158384869083</v>
      </c>
      <c r="AM95" s="3">
        <f>COS(2*PI()*AM$4*$A95/$A$4)*value!$Q92</f>
        <v>-0.45114140829051047</v>
      </c>
      <c r="AN95" s="3">
        <f>COS(2*PI()*AN$4*$A95/$A$4)*value!$Q92</f>
        <v>0.79574240239891647</v>
      </c>
      <c r="AO95" s="3">
        <f>COS(2*PI()*AO$4*$A95/$A$4)*value!$Q92</f>
        <v>0.60713419773474531</v>
      </c>
      <c r="AP95" s="3">
        <f>COS(2*PI()*AP$4*$A95/$A$4)*value!$Q92</f>
        <v>-0.67672328668243587</v>
      </c>
      <c r="AQ95" s="3">
        <f>COS(2*PI()*AQ$4*$A95/$A$4)*value!$Q92</f>
        <v>-0.73979516044481397</v>
      </c>
      <c r="AR95" s="3">
        <f>COS(2*PI()*AR$4*$A95/$A$4)*value!$Q92</f>
        <v>0.53169807456954188</v>
      </c>
      <c r="AS95" s="3">
        <f>COS(2*PI()*AS$4*$A95/$A$4)*value!$Q92</f>
        <v>0.84402621002088685</v>
      </c>
      <c r="AT95" s="3">
        <f>COS(2*PI()*AT$4*$A95/$A$4)*value!$Q92</f>
        <v>-0.36624000363064418</v>
      </c>
      <c r="AU95" s="3">
        <f>COS(2*PI()*AU$4*$A95/$A$4)*value!$Q92</f>
        <v>-0.91582180568121452</v>
      </c>
      <c r="AV95" s="3">
        <f>COS(2*PI()*AV$4*$A95/$A$4)*value!$Q92</f>
        <v>0.18670753474199964</v>
      </c>
      <c r="AW95" s="3">
        <f>COS(2*PI()*AW$4*$A95/$A$4)*value!$Q92</f>
        <v>0.95242288294800082</v>
      </c>
      <c r="AX95" s="3">
        <f>COS(2*PI()*AX$4*$A95/$A$4)*value!$Q92</f>
        <v>9.3810804732545085E-16</v>
      </c>
      <c r="AY95" s="3">
        <f>COS(2*PI()*AY$4*$A95/$A$4)*value!$Q92</f>
        <v>-0.95242288294799937</v>
      </c>
      <c r="AZ95" s="3">
        <f>COS(2*PI()*AZ$4*$A95/$A$4)*value!$Q92</f>
        <v>-0.1867075347420015</v>
      </c>
      <c r="BA95" s="3">
        <f>COS(2*PI()*BA$4*$A95/$A$4)*value!$Q92</f>
        <v>0.91582180568121396</v>
      </c>
      <c r="BB95" s="3">
        <f>COS(2*PI()*BB$4*$A95/$A$4)*value!$Q92</f>
        <v>0.36624000363064596</v>
      </c>
      <c r="BC95" s="3">
        <f>COS(2*PI()*BC$4*$A95/$A$4)*value!$Q92</f>
        <v>-0.84402621002088918</v>
      </c>
      <c r="BD95" s="3">
        <f>COS(2*PI()*BD$4*$A95/$A$4)*value!$Q92</f>
        <v>-0.5316980745695491</v>
      </c>
      <c r="BE95" s="3">
        <f>COS(2*PI()*BE$4*$A95/$A$4)*value!$Q92</f>
        <v>0.73979516044480853</v>
      </c>
      <c r="BF95" s="3">
        <f>COS(2*PI()*BF$4*$A95/$A$4)*value!$Q92</f>
        <v>0.67672328668243731</v>
      </c>
      <c r="BG95" s="3">
        <f>COS(2*PI()*BG$4*$A95/$A$4)*value!$Q92</f>
        <v>-0.60713419773473865</v>
      </c>
      <c r="BH95" s="3">
        <f>COS(2*PI()*BH$4*$A95/$A$4)*value!$Q92</f>
        <v>-0.79574240239892124</v>
      </c>
      <c r="BI95" s="3">
        <f>COS(2*PI()*BI$4*$A95/$A$4)*value!$Q92</f>
        <v>0.45114140829050281</v>
      </c>
      <c r="BJ95" s="3">
        <f>COS(2*PI()*BJ$4*$A95/$A$4)*value!$Q92</f>
        <v>0.88418158384869938</v>
      </c>
      <c r="BK95" s="3">
        <f>COS(2*PI()*BK$4*$A95/$A$4)*value!$Q92</f>
        <v>-0.27781150752867889</v>
      </c>
      <c r="BL95" s="3">
        <f>COS(2*PI()*BL$4*$A95/$A$4)*value!$Q92</f>
        <v>-0.93864216288590563</v>
      </c>
      <c r="BM95" s="3">
        <f>COS(2*PI()*BM$4*$A95/$A$4)*value!$Q92</f>
        <v>9.3805466331015955E-2</v>
      </c>
      <c r="BN95" s="3">
        <f>COS(2*PI()*BN$4*$A95/$A$4)*value!$Q92</f>
        <v>0.95703125</v>
      </c>
      <c r="BO95" s="3">
        <f>COS(2*PI()*BO$4*$A95/$A$4)*value!$Q92</f>
        <v>9.3805466331036494E-2</v>
      </c>
      <c r="BP95" s="3">
        <f>COS(2*PI()*BP$4*$A95/$A$4)*value!$Q92</f>
        <v>-0.93864216288590419</v>
      </c>
      <c r="BQ95" s="3">
        <f>COS(2*PI()*BQ$4*$A95/$A$4)*value!$Q92</f>
        <v>-0.27781150752869865</v>
      </c>
      <c r="BR95" s="3">
        <f>COS(2*PI()*BR$4*$A95/$A$4)*value!$Q92</f>
        <v>0.88418158384869661</v>
      </c>
      <c r="BS95" s="3">
        <f>COS(2*PI()*BS$4*$A95/$A$4)*value!$Q92</f>
        <v>0.45114140829050903</v>
      </c>
      <c r="BT95" s="3">
        <f>COS(2*PI()*BT$4*$A95/$A$4)*value!$Q92</f>
        <v>-0.79574240239891725</v>
      </c>
      <c r="BU95" s="3">
        <f>COS(2*PI()*BU$4*$A95/$A$4)*value!$Q92</f>
        <v>-0.60713419773473354</v>
      </c>
      <c r="BV95" s="3">
        <f>COS(2*PI()*BV$4*$A95/$A$4)*value!$Q92</f>
        <v>0.67672328668243231</v>
      </c>
      <c r="BW95" s="3">
        <f>COS(2*PI()*BW$4*$A95/$A$4)*value!$Q92</f>
        <v>0.73979516044481297</v>
      </c>
      <c r="BX95" s="3">
        <f>COS(2*PI()*BX$4*$A95/$A$4)*value!$Q92</f>
        <v>-0.531698074569532</v>
      </c>
      <c r="BY95" s="3">
        <f>COS(2*PI()*BY$4*$A95/$A$4)*value!$Q92</f>
        <v>-0.84402621002088618</v>
      </c>
      <c r="BZ95" s="3">
        <f>COS(2*PI()*BZ$4*$A95/$A$4)*value!$Q92</f>
        <v>0.36624000363063941</v>
      </c>
      <c r="CA95" s="3">
        <f>COS(2*PI()*CA$4*$A95/$A$4)*value!$Q92</f>
        <v>0.91582180568121596</v>
      </c>
      <c r="CB95" s="3">
        <f>COS(2*PI()*CB$4*$A95/$A$4)*value!$Q92</f>
        <v>-0.18670753474198123</v>
      </c>
      <c r="CC95" s="3">
        <f>COS(2*PI()*CC$4*$A95/$A$4)*value!$Q92</f>
        <v>-0.95242288294800004</v>
      </c>
      <c r="CD95" s="3">
        <f>COS(2*PI()*CD$4*$A95/$A$4)*value!$Q92</f>
        <v>-6.0969240960951406E-15</v>
      </c>
      <c r="CE95" s="3">
        <f>COS(2*PI()*CE$4*$A95/$A$4)*value!$Q92</f>
        <v>0.95242288294800026</v>
      </c>
      <c r="CF95" s="3">
        <f>COS(2*PI()*CF$4*$A95/$A$4)*value!$Q92</f>
        <v>0.1867075347420199</v>
      </c>
      <c r="CG95" s="3">
        <f>COS(2*PI()*CG$4*$A95/$A$4)*value!$Q92</f>
        <v>-0.91582180568121641</v>
      </c>
      <c r="CH95" s="3">
        <f>COS(2*PI()*CH$4*$A95/$A$4)*value!$Q92</f>
        <v>-0.36624000363065068</v>
      </c>
      <c r="CI95" s="3">
        <f>COS(2*PI()*CI$4*$A95/$A$4)*value!$Q92</f>
        <v>0.84402621002088041</v>
      </c>
      <c r="CJ95" s="3">
        <f>COS(2*PI()*CJ$4*$A95/$A$4)*value!$Q92</f>
        <v>0.5316980745695421</v>
      </c>
      <c r="CK95" s="3">
        <f>COS(2*PI()*CK$4*$A95/$A$4)*value!$Q92</f>
        <v>-0.73979516044478799</v>
      </c>
      <c r="CL95" s="3">
        <f>COS(2*PI()*CL$4*$A95/$A$4)*value!$Q92</f>
        <v>-0.67672328668245052</v>
      </c>
      <c r="CM95" s="3">
        <f>COS(2*PI()*CM$4*$A95/$A$4)*value!$Q92</f>
        <v>0.60713419773473465</v>
      </c>
      <c r="CN95" s="3">
        <f>COS(2*PI()*CN$4*$A95/$A$4)*value!$Q92</f>
        <v>0.79574240239891658</v>
      </c>
      <c r="CO95" s="3">
        <f>COS(2*PI()*CO$4*$A95/$A$4)*value!$Q92</f>
        <v>-0.4511414082904982</v>
      </c>
      <c r="CP95" s="3">
        <f>COS(2*PI()*CP$4*$A95/$A$4)*value!$Q92</f>
        <v>-0.88418158384869094</v>
      </c>
      <c r="CQ95" s="3">
        <f>COS(2*PI()*CQ$4*$A95/$A$4)*value!$Q92</f>
        <v>0.27781150752867395</v>
      </c>
      <c r="CR95" s="3">
        <f>COS(2*PI()*CR$4*$A95/$A$4)*value!$Q92</f>
        <v>0.93864216288590396</v>
      </c>
      <c r="CS95" s="3">
        <f>COS(2*PI()*CS$4*$A95/$A$4)*value!$Q92</f>
        <v>-9.3805466331037896E-2</v>
      </c>
      <c r="CT95" s="3">
        <f>COS(2*PI()*CT$4*$A95/$A$4)*value!$Q92</f>
        <v>-0.95703125</v>
      </c>
      <c r="CU95" s="3">
        <f>COS(2*PI()*CU$4*$A95/$A$4)*value!$Q92</f>
        <v>-9.3805466331041629E-2</v>
      </c>
      <c r="CV95" s="3">
        <f>COS(2*PI()*CV$4*$A95/$A$4)*value!$Q92</f>
        <v>0.93864216288589797</v>
      </c>
      <c r="CW95" s="3">
        <f>COS(2*PI()*CW$4*$A95/$A$4)*value!$Q92</f>
        <v>0.27781150752867756</v>
      </c>
      <c r="CX95" s="3">
        <f>COS(2*PI()*CX$4*$A95/$A$4)*value!$Q92</f>
        <v>-0.8841815838486895</v>
      </c>
      <c r="CY95" s="3">
        <f>COS(2*PI()*CY$4*$A95/$A$4)*value!$Q92</f>
        <v>-0.45114140829050159</v>
      </c>
      <c r="CZ95" s="3">
        <f>COS(2*PI()*CZ$4*$A95/$A$4)*value!$Q92</f>
        <v>0.79574240239891436</v>
      </c>
      <c r="DA95" s="3">
        <f>COS(2*PI()*DA$4*$A95/$A$4)*value!$Q92</f>
        <v>0.60713419773473754</v>
      </c>
      <c r="DB95" s="3">
        <f>COS(2*PI()*DB$4*$A95/$A$4)*value!$Q92</f>
        <v>-0.67672328668244786</v>
      </c>
      <c r="DC95" s="3">
        <f>COS(2*PI()*DC$4*$A95/$A$4)*value!$Q92</f>
        <v>-0.73979516044480764</v>
      </c>
      <c r="DD95" s="3">
        <f>COS(2*PI()*DD$4*$A95/$A$4)*value!$Q92</f>
        <v>0.53169807456955032</v>
      </c>
      <c r="DE95" s="3">
        <f>COS(2*PI()*DE$4*$A95/$A$4)*value!$Q92</f>
        <v>0.84402621002088862</v>
      </c>
      <c r="DF95" s="3">
        <f>COS(2*PI()*DF$4*$A95/$A$4)*value!$Q92</f>
        <v>-0.36624000363063464</v>
      </c>
      <c r="DG95" s="3">
        <f>COS(2*PI()*DG$4*$A95/$A$4)*value!$Q92</f>
        <v>-0.91582180568122551</v>
      </c>
      <c r="DH95" s="3">
        <f>COS(2*PI()*DH$4*$A95/$A$4)*value!$Q92</f>
        <v>0.18670753474200286</v>
      </c>
      <c r="DI95" s="3">
        <f>COS(2*PI()*DI$4*$A95/$A$4)*value!$Q92</f>
        <v>0.95242288294800193</v>
      </c>
      <c r="DJ95" s="3">
        <f>COS(2*PI()*DJ$4*$A95/$A$4)*value!$Q92</f>
        <v>-2.3444919067933372E-15</v>
      </c>
      <c r="DK95" s="3">
        <f>COS(2*PI()*DK$4*$A95/$A$4)*value!$Q92</f>
        <v>-0.9524228829479997</v>
      </c>
      <c r="DL95" s="3">
        <f>COS(2*PI()*DL$4*$A95/$A$4)*value!$Q92</f>
        <v>-0.18670753474199828</v>
      </c>
      <c r="DM95" s="3">
        <f>COS(2*PI()*DM$4*$A95/$A$4)*value!$Q92</f>
        <v>0.91582180568121885</v>
      </c>
      <c r="DN95" s="3">
        <f>COS(2*PI()*DN$4*$A95/$A$4)*value!$Q92</f>
        <v>0.36624000363065545</v>
      </c>
      <c r="DO95" s="3">
        <f>COS(2*PI()*DO$4*$A95/$A$4)*value!$Q92</f>
        <v>-0.84402621002087796</v>
      </c>
      <c r="DP95" s="3">
        <f>COS(2*PI()*DP$4*$A95/$A$4)*value!$Q92</f>
        <v>-0.53169807456954643</v>
      </c>
      <c r="DQ95" s="3">
        <f>COS(2*PI()*DQ$4*$A95/$A$4)*value!$Q92</f>
        <v>0.73979516044479332</v>
      </c>
      <c r="DR95" s="3">
        <f>COS(2*PI()*DR$4*$A95/$A$4)*value!$Q92</f>
        <v>0.67672328668246373</v>
      </c>
      <c r="DS95" s="3">
        <f>COS(2*PI()*DS$4*$A95/$A$4)*value!$Q92</f>
        <v>-0.6071341977347412</v>
      </c>
      <c r="DT95" s="3">
        <f>COS(2*PI()*DT$4*$A95/$A$4)*value!$Q92</f>
        <v>-0.79574240239892691</v>
      </c>
      <c r="DU95" s="3">
        <f>COS(2*PI()*DU$4*$A95/$A$4)*value!$Q92</f>
        <v>0.4511414082905057</v>
      </c>
      <c r="DV95" s="3">
        <f>COS(2*PI()*DV$4*$A95/$A$4)*value!$Q92</f>
        <v>0.88418158384869816</v>
      </c>
      <c r="DW95" s="3">
        <f>COS(2*PI()*DW$4*$A95/$A$4)*value!$Q92</f>
        <v>-0.27781150752865608</v>
      </c>
      <c r="DX95" s="3">
        <f>COS(2*PI()*DX$4*$A95/$A$4)*value!$Q92</f>
        <v>-0.93864216288590763</v>
      </c>
      <c r="DY95" s="3">
        <f>COS(2*PI()*DY$4*$A95/$A$4)*value!$Q92</f>
        <v>9.3805466331046305E-2</v>
      </c>
      <c r="DZ95" s="3">
        <f>COS(2*PI()*DZ$4*$A95/$A$4)*value!$Q92</f>
        <v>0.95703125</v>
      </c>
      <c r="EA95" s="3">
        <f>COS(2*PI()*EA$4*$A95/$A$4)*value!$Q92</f>
        <v>9.3805466331033233E-2</v>
      </c>
      <c r="EB95" s="3">
        <f>COS(2*PI()*EB$4*$A95/$A$4)*value!$Q92</f>
        <v>-0.93864216288589952</v>
      </c>
      <c r="EC95" s="3">
        <f>COS(2*PI()*EC$4*$A95/$A$4)*value!$Q92</f>
        <v>-0.27781150752869554</v>
      </c>
      <c r="ED95" s="3">
        <f>COS(2*PI()*ED$4*$A95/$A$4)*value!$Q92</f>
        <v>0.88418158384869272</v>
      </c>
      <c r="EE95" s="3">
        <f>COS(2*PI()*EE$4*$A95/$A$4)*value!$Q92</f>
        <v>0.45114140829051808</v>
      </c>
      <c r="EF95" s="3">
        <f>COS(2*PI()*EF$4*$A95/$A$4)*value!$Q92</f>
        <v>-0.79574240239890404</v>
      </c>
      <c r="EG95" s="3">
        <f>COS(2*PI()*EG$4*$A95/$A$4)*value!$Q92</f>
        <v>-0.6071341977347311</v>
      </c>
      <c r="EH95" s="3">
        <f>COS(2*PI()*EH$4*$A95/$A$4)*value!$Q92</f>
        <v>0.67672328668245385</v>
      </c>
      <c r="EI95" s="3">
        <f>COS(2*PI()*EI$4*$A95/$A$4)*value!$Q92</f>
        <v>0.7397951604448022</v>
      </c>
      <c r="EJ95" s="3">
        <f>COS(2*PI()*EJ$4*$A95/$A$4)*value!$Q92</f>
        <v>-0.53169807456953466</v>
      </c>
      <c r="EK95" s="3">
        <f>COS(2*PI()*EK$4*$A95/$A$4)*value!$Q92</f>
        <v>-0.84402621002089739</v>
      </c>
      <c r="EL95" s="3">
        <f>COS(2*PI()*EL$4*$A95/$A$4)*value!$Q92</f>
        <v>0.36624000363064246</v>
      </c>
      <c r="EM95" s="3">
        <f>COS(2*PI()*EM$4*$A95/$A$4)*value!$Q92</f>
        <v>0.91582180568122307</v>
      </c>
      <c r="EN95" s="3">
        <f>COS(2*PI()*EN$4*$A95/$A$4)*value!$Q92</f>
        <v>-0.18670753474201116</v>
      </c>
      <c r="EO95" s="3">
        <f>COS(2*PI()*EO$4*$A95/$A$4)*value!$Q92</f>
        <v>-0.95242288294800104</v>
      </c>
      <c r="EP95" s="3">
        <f>COS(2*PI()*EP$4*$A95/$A$4)*value!$Q92</f>
        <v>-1.641455619363452E-14</v>
      </c>
      <c r="EQ95" s="3">
        <f>COS(2*PI()*EQ$4*$A95/$A$4)*value!$Q92</f>
        <v>0.95242288294800059</v>
      </c>
      <c r="ER95" s="3">
        <f>COS(2*PI()*ER$4*$A95/$A$4)*value!$Q92</f>
        <v>0.18670753474201668</v>
      </c>
      <c r="ES95" s="3">
        <f>COS(2*PI()*ES$4*$A95/$A$4)*value!$Q92</f>
        <v>-0.91582180568121341</v>
      </c>
      <c r="ET95" s="3">
        <f>COS(2*PI()*ET$4*$A95/$A$4)*value!$Q92</f>
        <v>-0.36624000363067277</v>
      </c>
      <c r="EU95" s="3">
        <f>COS(2*PI()*EU$4*$A95/$A$4)*value!$Q92</f>
        <v>0.84402621002089473</v>
      </c>
      <c r="EV95" s="3">
        <f>COS(2*PI()*EV$4*$A95/$A$4)*value!$Q92</f>
        <v>0.53169807456953933</v>
      </c>
      <c r="EW95" s="3">
        <f>COS(2*PI()*EW$4*$A95/$A$4)*value!$Q92</f>
        <v>-0.73979516044479876</v>
      </c>
      <c r="EX95" s="3">
        <f>COS(2*PI()*EX$4*$A95/$A$4)*value!$Q92</f>
        <v>-0.67672328668245774</v>
      </c>
      <c r="EY95" s="3">
        <f>COS(2*PI()*EY$4*$A95/$A$4)*value!$Q92</f>
        <v>0.60713419773472677</v>
      </c>
      <c r="EZ95" s="3">
        <f>COS(2*PI()*EZ$4*$A95/$A$4)*value!$Q92</f>
        <v>0.79574240239892224</v>
      </c>
      <c r="FA95" s="3">
        <f>COS(2*PI()*FA$4*$A95/$A$4)*value!$Q92</f>
        <v>-0.45114140829048915</v>
      </c>
      <c r="FB95" s="3">
        <f>COS(2*PI()*FB$4*$A95/$A$4)*value!$Q92</f>
        <v>-0.88418158384870527</v>
      </c>
      <c r="FC95" s="3">
        <f>COS(2*PI()*FC$4*$A95/$A$4)*value!$Q92</f>
        <v>0.27781150752869016</v>
      </c>
      <c r="FD95" s="3">
        <f>COS(2*PI()*FD$4*$A95/$A$4)*value!$Q92</f>
        <v>0.93864216288590063</v>
      </c>
      <c r="FE95" s="3">
        <f>COS(2*PI()*FE$4*$A95/$A$4)*value!$Q92</f>
        <v>-9.3805466331027626E-2</v>
      </c>
      <c r="FF95" s="3">
        <f>COS(2*PI()*FF$4*$A95/$A$4)*value!$Q92</f>
        <v>-0.95703125</v>
      </c>
      <c r="FG95" s="3">
        <f>COS(2*PI()*FG$4*$A95/$A$4)*value!$Q92</f>
        <v>-9.3805466331051884E-2</v>
      </c>
      <c r="FH95" s="3">
        <f>COS(2*PI()*FH$4*$A95/$A$4)*value!$Q92</f>
        <v>0.9386421628859013</v>
      </c>
      <c r="FI95" s="3">
        <f>COS(2*PI()*FI$4*$A95/$A$4)*value!$Q92</f>
        <v>0.27781150752871347</v>
      </c>
      <c r="FJ95" s="3">
        <f>COS(2*PI()*FJ$4*$A95/$A$4)*value!$Q92</f>
        <v>-0.88418158384867518</v>
      </c>
      <c r="FK95" s="3">
        <f>COS(2*PI()*FK$4*$A95/$A$4)*value!$Q92</f>
        <v>-0.45114140829055865</v>
      </c>
      <c r="FL95" s="3">
        <f>COS(2*PI()*FL$4*$A95/$A$4)*value!$Q92</f>
        <v>0.7957424023989238</v>
      </c>
      <c r="FM95" s="3">
        <f>COS(2*PI()*FM$4*$A95/$A$4)*value!$Q92</f>
        <v>0.60713419773474553</v>
      </c>
      <c r="FN95" s="3">
        <f>COS(2*PI()*FN$4*$A95/$A$4)*value!$Q92</f>
        <v>-0.67672328668244053</v>
      </c>
      <c r="FO95" s="3">
        <f>COS(2*PI()*FO$4*$A95/$A$4)*value!$Q92</f>
        <v>-0.73979516044481408</v>
      </c>
      <c r="FP95" s="3">
        <f>COS(2*PI()*FP$4*$A95/$A$4)*value!$Q92</f>
        <v>0.53169807456951912</v>
      </c>
      <c r="FQ95" s="3">
        <f>COS(2*PI()*FQ$4*$A95/$A$4)*value!$Q92</f>
        <v>0.84402621002088063</v>
      </c>
      <c r="FR95" s="3">
        <f>COS(2*PI()*FR$4*$A95/$A$4)*value!$Q92</f>
        <v>-0.36624000363065023</v>
      </c>
      <c r="FS95" s="3">
        <f>COS(2*PI()*FS$4*$A95/$A$4)*value!$Q92</f>
        <v>-0.91582180568122062</v>
      </c>
      <c r="FT95" s="3">
        <f>COS(2*PI()*FT$4*$A95/$A$4)*value!$Q92</f>
        <v>0.18670753474193941</v>
      </c>
      <c r="FU95" s="3">
        <f>COS(2*PI()*FU$4*$A95/$A$4)*value!$Q92</f>
        <v>0.95242288294800292</v>
      </c>
      <c r="FV95" s="3">
        <f>COS(2*PI()*FV$4*$A95/$A$4)*value!$Q92</f>
        <v>3.5173604294062378E-14</v>
      </c>
      <c r="FW95" s="3">
        <f>COS(2*PI()*FW$4*$A95/$A$4)*value!$Q92</f>
        <v>-0.95242288294800126</v>
      </c>
      <c r="FX95" s="3">
        <f>COS(2*PI()*FX$4*$A95/$A$4)*value!$Q92</f>
        <v>-0.18670753474200838</v>
      </c>
      <c r="FY95" s="3">
        <f>COS(2*PI()*FY$4*$A95/$A$4)*value!$Q92</f>
        <v>0.91582180568120808</v>
      </c>
      <c r="FZ95" s="3">
        <f>COS(2*PI()*FZ$4*$A95/$A$4)*value!$Q92</f>
        <v>0.36624000363063985</v>
      </c>
      <c r="GA95" s="3">
        <f>COS(2*PI()*GA$4*$A95/$A$4)*value!$Q92</f>
        <v>-0.84402621002088596</v>
      </c>
      <c r="GB95" s="3">
        <f>COS(2*PI()*GB$4*$A95/$A$4)*value!$Q92</f>
        <v>-0.53169807456955498</v>
      </c>
      <c r="GC95" s="3">
        <f>COS(2*PI()*GC$4*$A95/$A$4)*value!$Q92</f>
        <v>0.73979516044478677</v>
      </c>
      <c r="GD95" s="3">
        <f>COS(2*PI()*GD$4*$A95/$A$4)*value!$Q92</f>
        <v>0.67672328668243253</v>
      </c>
      <c r="GE95" s="3">
        <f>COS(2*PI()*GE$4*$A95/$A$4)*value!$Q92</f>
        <v>-0.60713419773473321</v>
      </c>
      <c r="GF95" s="3">
        <f>COS(2*PI()*GF$4*$A95/$A$4)*value!$Q92</f>
        <v>-0.79574240239893268</v>
      </c>
      <c r="GG95" s="3">
        <f>COS(2*PI()*GG$4*$A95/$A$4)*value!$Q92</f>
        <v>0.45114140829052057</v>
      </c>
      <c r="GH95" s="3">
        <f>COS(2*PI()*GH$4*$A95/$A$4)*value!$Q92</f>
        <v>0.88418158384869161</v>
      </c>
      <c r="GI95" s="3">
        <f>COS(2*PI()*GI$4*$A95/$A$4)*value!$Q92</f>
        <v>-0.27781150752867223</v>
      </c>
      <c r="GJ95" s="3">
        <f>COS(2*PI()*GJ$4*$A95/$A$4)*value!$Q92</f>
        <v>-0.93864216288589897</v>
      </c>
      <c r="GK95" s="3">
        <f>COS(2*PI()*GK$4*$A95/$A$4)*value!$Q92</f>
        <v>9.3805466331036022E-2</v>
      </c>
    </row>
    <row r="96" spans="1:193" x14ac:dyDescent="0.4">
      <c r="A96">
        <v>91</v>
      </c>
      <c r="B96" s="3">
        <f>COS(2*PI()*B$4*$A96/$A$4)*value!$Q93</f>
        <v>0.95703125</v>
      </c>
      <c r="C96" s="3">
        <f>COS(2*PI()*C$4*$A96/$A$4)*value!$Q93</f>
        <v>7.8209621729487241E-2</v>
      </c>
      <c r="D96" s="3">
        <f>COS(2*PI()*D$4*$A96/$A$4)*value!$Q93</f>
        <v>-0.94424850140935679</v>
      </c>
      <c r="E96" s="3">
        <f>COS(2*PI()*E$4*$A96/$A$4)*value!$Q93</f>
        <v>-0.23253962529804573</v>
      </c>
      <c r="F96" s="3">
        <f>COS(2*PI()*F$4*$A96/$A$4)*value!$Q93</f>
        <v>0.90624172549336279</v>
      </c>
      <c r="G96" s="3">
        <f>COS(2*PI()*G$4*$A96/$A$4)*value!$Q93</f>
        <v>0.38065771976217888</v>
      </c>
      <c r="H96" s="3">
        <f>COS(2*PI()*H$4*$A96/$A$4)*value!$Q93</f>
        <v>-0.8440262100208864</v>
      </c>
      <c r="I96" s="3">
        <f>COS(2*PI()*I$4*$A96/$A$4)*value!$Q93</f>
        <v>-0.51860717672193157</v>
      </c>
      <c r="J96" s="3">
        <f>COS(2*PI()*J$4*$A96/$A$4)*value!$Q93</f>
        <v>0.75926393895059585</v>
      </c>
      <c r="K96" s="3">
        <f>COS(2*PI()*K$4*$A96/$A$4)*value!$Q93</f>
        <v>0.64270290600593538</v>
      </c>
      <c r="L96" s="3">
        <f>COS(2*PI()*L$4*$A96/$A$4)*value!$Q93</f>
        <v>-0.65421919529532546</v>
      </c>
      <c r="M96" s="3">
        <f>COS(2*PI()*M$4*$A96/$A$4)*value!$Q93</f>
        <v>-0.74962989672273384</v>
      </c>
      <c r="N96" s="3">
        <f>COS(2*PI()*N$4*$A96/$A$4)*value!$Q93</f>
        <v>0.53169807456954055</v>
      </c>
      <c r="O96" s="3">
        <f>COS(2*PI()*O$4*$A96/$A$4)*value!$Q93</f>
        <v>0.83653177225998332</v>
      </c>
      <c r="P96" s="3">
        <f>COS(2*PI()*P$4*$A96/$A$4)*value!$Q93</f>
        <v>-0.39497352461748469</v>
      </c>
      <c r="Q96" s="3">
        <f>COS(2*PI()*Q$4*$A96/$A$4)*value!$Q93</f>
        <v>-0.90108709363218797</v>
      </c>
      <c r="R96" s="3">
        <f>COS(2*PI()*R$4*$A96/$A$4)*value!$Q93</f>
        <v>0.24769791425827067</v>
      </c>
      <c r="S96" s="3">
        <f>COS(2*PI()*S$4*$A96/$A$4)*value!$Q93</f>
        <v>0.94157137285989867</v>
      </c>
      <c r="T96" s="3">
        <f>COS(2*PI()*T$4*$A96/$A$4)*value!$Q93</f>
        <v>-9.380546633102517E-2</v>
      </c>
      <c r="U96" s="3">
        <f>COS(2*PI()*U$4*$A96/$A$4)*value!$Q93</f>
        <v>-0.95690313979626029</v>
      </c>
      <c r="V96" s="3">
        <f>COS(2*PI()*V$4*$A96/$A$4)*value!$Q93</f>
        <v>-6.2592838521036809E-2</v>
      </c>
      <c r="W96" s="3">
        <f>COS(2*PI()*W$4*$A96/$A$4)*value!$Q93</f>
        <v>0.94667283180223194</v>
      </c>
      <c r="X96" s="3">
        <f>COS(2*PI()*X$4*$A96/$A$4)*value!$Q93</f>
        <v>0.21731907985712151</v>
      </c>
      <c r="Y96" s="3">
        <f>COS(2*PI()*Y$4*$A96/$A$4)*value!$Q93</f>
        <v>-0.91115373453090287</v>
      </c>
      <c r="Z96" s="3">
        <f>COS(2*PI()*Z$4*$A96/$A$4)*value!$Q93</f>
        <v>-0.3662400036306539</v>
      </c>
      <c r="AA96" s="3">
        <f>COS(2*PI()*AA$4*$A96/$A$4)*value!$Q93</f>
        <v>0.85129468155607346</v>
      </c>
      <c r="AB96" s="3">
        <f>COS(2*PI()*AB$4*$A96/$A$4)*value!$Q93</f>
        <v>0.50537743519273237</v>
      </c>
      <c r="AC96" s="3">
        <f>COS(2*PI()*AC$4*$A96/$A$4)*value!$Q93</f>
        <v>-0.76869470786233529</v>
      </c>
      <c r="AD96" s="3">
        <f>COS(2*PI()*AD$4*$A96/$A$4)*value!$Q93</f>
        <v>-0.63101454960749193</v>
      </c>
      <c r="AE96" s="3">
        <f>COS(2*PI()*AE$4*$A96/$A$4)*value!$Q93</f>
        <v>0.66556033428654515</v>
      </c>
      <c r="AF96" s="3">
        <f>COS(2*PI()*AF$4*$A96/$A$4)*value!$Q93</f>
        <v>0.7397951604448072</v>
      </c>
      <c r="AG96" s="3">
        <f>COS(2*PI()*AG$4*$A96/$A$4)*value!$Q93</f>
        <v>-0.54464662398566044</v>
      </c>
      <c r="AH96" s="3">
        <f>COS(2*PI()*AH$4*$A96/$A$4)*value!$Q93</f>
        <v>-0.82881337471557714</v>
      </c>
      <c r="AI96" s="3">
        <f>COS(2*PI()*AI$4*$A96/$A$4)*value!$Q93</f>
        <v>0.40918358550944978</v>
      </c>
      <c r="AJ96" s="3">
        <f>COS(2*PI()*AJ$4*$A96/$A$4)*value!$Q93</f>
        <v>0.89569121896697335</v>
      </c>
      <c r="AK96" s="3">
        <f>COS(2*PI()*AK$4*$A96/$A$4)*value!$Q93</f>
        <v>-0.26278988849729035</v>
      </c>
      <c r="AL96" s="3">
        <f>COS(2*PI()*AL$4*$A96/$A$4)*value!$Q93</f>
        <v>-0.93864216288590396</v>
      </c>
      <c r="AM96" s="3">
        <f>COS(2*PI()*AM$4*$A96/$A$4)*value!$Q93</f>
        <v>0.10937619694093043</v>
      </c>
      <c r="AN96" s="3">
        <f>COS(2*PI()*AN$4*$A96/$A$4)*value!$Q93</f>
        <v>0.95651884348324057</v>
      </c>
      <c r="AO96" s="3">
        <f>COS(2*PI()*AO$4*$A96/$A$4)*value!$Q93</f>
        <v>4.695929769616717E-2</v>
      </c>
      <c r="AP96" s="3">
        <f>COS(2*PI()*AP$4*$A96/$A$4)*value!$Q93</f>
        <v>-0.9488437149866541</v>
      </c>
      <c r="AQ96" s="3">
        <f>COS(2*PI()*AQ$4*$A96/$A$4)*value!$Q93</f>
        <v>-0.20204035284354799</v>
      </c>
      <c r="AR96" s="3">
        <f>COS(2*PI()*AR$4*$A96/$A$4)*value!$Q93</f>
        <v>0.91582180568121607</v>
      </c>
      <c r="AS96" s="3">
        <f>COS(2*PI()*AS$4*$A96/$A$4)*value!$Q93</f>
        <v>0.35172423619415838</v>
      </c>
      <c r="AT96" s="3">
        <f>COS(2*PI()*AT$4*$A96/$A$4)*value!$Q93</f>
        <v>-0.85833524091994973</v>
      </c>
      <c r="AU96" s="3">
        <f>COS(2*PI()*AU$4*$A96/$A$4)*value!$Q93</f>
        <v>-0.4920123919036728</v>
      </c>
      <c r="AV96" s="3">
        <f>COS(2*PI()*AV$4*$A96/$A$4)*value!$Q93</f>
        <v>0.77791967861306432</v>
      </c>
      <c r="AW96" s="3">
        <f>COS(2*PI()*AW$4*$A96/$A$4)*value!$Q93</f>
        <v>0.6191572553556246</v>
      </c>
      <c r="AX96" s="3">
        <f>COS(2*PI()*AX$4*$A96/$A$4)*value!$Q93</f>
        <v>-0.67672328668243553</v>
      </c>
      <c r="AY96" s="3">
        <f>COS(2*PI()*AY$4*$A96/$A$4)*value!$Q93</f>
        <v>-0.72976236311354059</v>
      </c>
      <c r="AZ96" s="3">
        <f>COS(2*PI()*AZ$4*$A96/$A$4)*value!$Q93</f>
        <v>0.5574493583305149</v>
      </c>
      <c r="BA96" s="3">
        <f>COS(2*PI()*BA$4*$A96/$A$4)*value!$Q93</f>
        <v>0.82087308378932444</v>
      </c>
      <c r="BB96" s="3">
        <f>COS(2*PI()*BB$4*$A96/$A$4)*value!$Q93</f>
        <v>-0.42328409806115935</v>
      </c>
      <c r="BC96" s="3">
        <f>COS(2*PI()*BC$4*$A96/$A$4)*value!$Q93</f>
        <v>-0.89005554610383897</v>
      </c>
      <c r="BD96" s="3">
        <f>COS(2*PI()*BD$4*$A96/$A$4)*value!$Q93</f>
        <v>0.27781150752868256</v>
      </c>
      <c r="BE96" s="3">
        <f>COS(2*PI()*BE$4*$A96/$A$4)*value!$Q93</f>
        <v>0.93546165570771667</v>
      </c>
      <c r="BF96" s="3">
        <f>COS(2*PI()*BF$4*$A96/$A$4)*value!$Q93</f>
        <v>-0.12491764489808545</v>
      </c>
      <c r="BG96" s="3">
        <f>COS(2*PI()*BG$4*$A96/$A$4)*value!$Q93</f>
        <v>-0.95587846394635712</v>
      </c>
      <c r="BH96" s="3">
        <f>COS(2*PI()*BH$4*$A96/$A$4)*value!$Q93</f>
        <v>-3.1313184731770298E-2</v>
      </c>
      <c r="BI96" s="3">
        <f>COS(2*PI()*BI$4*$A96/$A$4)*value!$Q93</f>
        <v>0.95076056976470302</v>
      </c>
      <c r="BJ96" s="3">
        <f>COS(2*PI()*BJ$4*$A96/$A$4)*value!$Q93</f>
        <v>0.18670753474199875</v>
      </c>
      <c r="BK96" s="3">
        <f>COS(2*PI()*BK$4*$A96/$A$4)*value!$Q93</f>
        <v>-0.92024468918877078</v>
      </c>
      <c r="BL96" s="3">
        <f>COS(2*PI()*BL$4*$A96/$A$4)*value!$Q93</f>
        <v>-0.33711430367462702</v>
      </c>
      <c r="BM96" s="3">
        <f>COS(2*PI()*BM$4*$A96/$A$4)*value!$Q93</f>
        <v>0.86514600318454515</v>
      </c>
      <c r="BN96" s="3">
        <f>COS(2*PI()*BN$4*$A96/$A$4)*value!$Q93</f>
        <v>0.47851562500000405</v>
      </c>
      <c r="BO96" s="3">
        <f>COS(2*PI()*BO$4*$A96/$A$4)*value!$Q93</f>
        <v>-0.78693638145505307</v>
      </c>
      <c r="BP96" s="3">
        <f>COS(2*PI()*BP$4*$A96/$A$4)*value!$Q93</f>
        <v>-0.60713419773473865</v>
      </c>
      <c r="BQ96" s="3">
        <f>COS(2*PI()*BQ$4*$A96/$A$4)*value!$Q93</f>
        <v>0.68770506389072383</v>
      </c>
      <c r="BR96" s="3">
        <f>COS(2*PI()*BR$4*$A96/$A$4)*value!$Q93</f>
        <v>0.71953419075137059</v>
      </c>
      <c r="BS96" s="3">
        <f>COS(2*PI()*BS$4*$A96/$A$4)*value!$Q93</f>
        <v>-0.57010285000251393</v>
      </c>
      <c r="BT96" s="3">
        <f>COS(2*PI()*BT$4*$A96/$A$4)*value!$Q93</f>
        <v>-0.81271302528911771</v>
      </c>
      <c r="BU96" s="3">
        <f>COS(2*PI()*BU$4*$A96/$A$4)*value!$Q93</f>
        <v>0.43727128722443126</v>
      </c>
      <c r="BV96" s="3">
        <f>COS(2*PI()*BV$4*$A96/$A$4)*value!$Q93</f>
        <v>0.88418158384869183</v>
      </c>
      <c r="BW96" s="3">
        <f>COS(2*PI()*BW$4*$A96/$A$4)*value!$Q93</f>
        <v>-0.29275874970177701</v>
      </c>
      <c r="BX96" s="3">
        <f>COS(2*PI()*BX$4*$A96/$A$4)*value!$Q93</f>
        <v>-0.93203070282400924</v>
      </c>
      <c r="BY96" s="3">
        <f>COS(2*PI()*BY$4*$A96/$A$4)*value!$Q93</f>
        <v>0.14042564938111005</v>
      </c>
      <c r="BZ96" s="3">
        <f>COS(2*PI()*BZ$4*$A96/$A$4)*value!$Q93</f>
        <v>0.95498217263069496</v>
      </c>
      <c r="CA96" s="3">
        <f>COS(2*PI()*CA$4*$A96/$A$4)*value!$Q93</f>
        <v>1.5658688470667672E-2</v>
      </c>
      <c r="CB96" s="3">
        <f>COS(2*PI()*CB$4*$A96/$A$4)*value!$Q93</f>
        <v>-0.95242288294799993</v>
      </c>
      <c r="CC96" s="3">
        <f>COS(2*PI()*CC$4*$A96/$A$4)*value!$Q93</f>
        <v>-0.17132473051865388</v>
      </c>
      <c r="CD96" s="3">
        <f>COS(2*PI()*CD$4*$A96/$A$4)*value!$Q93</f>
        <v>0.92442120094070834</v>
      </c>
      <c r="CE96" s="3">
        <f>COS(2*PI()*CE$4*$A96/$A$4)*value!$Q93</f>
        <v>0.32241411750428273</v>
      </c>
      <c r="CF96" s="3">
        <f>COS(2*PI()*CF$4*$A96/$A$4)*value!$Q93</f>
        <v>-0.87172514494408804</v>
      </c>
      <c r="CG96" s="3">
        <f>COS(2*PI()*CG$4*$A96/$A$4)*value!$Q93</f>
        <v>-0.46489074789258378</v>
      </c>
      <c r="CH96" s="3">
        <f>COS(2*PI()*CH$4*$A96/$A$4)*value!$Q93</f>
        <v>0.79574240239892247</v>
      </c>
      <c r="CI96" s="3">
        <f>COS(2*PI()*CI$4*$A96/$A$4)*value!$Q93</f>
        <v>0.59494859560808211</v>
      </c>
      <c r="CJ96" s="3">
        <f>COS(2*PI()*CJ$4*$A96/$A$4)*value!$Q93</f>
        <v>-0.69850272582408801</v>
      </c>
      <c r="CK96" s="3">
        <f>COS(2*PI()*CK$4*$A96/$A$4)*value!$Q93</f>
        <v>-0.70911338168737825</v>
      </c>
      <c r="CL96" s="3">
        <f>COS(2*PI()*CL$4*$A96/$A$4)*value!$Q93</f>
        <v>0.58260371135598088</v>
      </c>
      <c r="CM96" s="3">
        <f>COS(2*PI()*CM$4*$A96/$A$4)*value!$Q93</f>
        <v>0.80433538385991354</v>
      </c>
      <c r="CN96" s="3">
        <f>COS(2*PI()*CN$4*$A96/$A$4)*value!$Q93</f>
        <v>-0.4511414082904982</v>
      </c>
      <c r="CO96" s="3">
        <f>COS(2*PI()*CO$4*$A96/$A$4)*value!$Q93</f>
        <v>-0.87807090480326822</v>
      </c>
      <c r="CP96" s="3">
        <f>COS(2*PI()*CP$4*$A96/$A$4)*value!$Q93</f>
        <v>0.30762761327840032</v>
      </c>
      <c r="CQ96" s="3">
        <f>COS(2*PI()*CQ$4*$A96/$A$4)*value!$Q93</f>
        <v>0.92835022278384616</v>
      </c>
      <c r="CR96" s="3">
        <f>COS(2*PI()*CR$4*$A96/$A$4)*value!$Q93</f>
        <v>-0.15589605852216659</v>
      </c>
      <c r="CS96" s="3">
        <f>COS(2*PI()*CS$4*$A96/$A$4)*value!$Q93</f>
        <v>-0.95383020949511421</v>
      </c>
      <c r="CT96" s="3">
        <f>COS(2*PI()*CT$4*$A96/$A$4)*value!$Q93</f>
        <v>-7.0349283818845528E-15</v>
      </c>
      <c r="CU96" s="3">
        <f>COS(2*PI()*CU$4*$A96/$A$4)*value!$Q93</f>
        <v>0.95383020949511299</v>
      </c>
      <c r="CV96" s="3">
        <f>COS(2*PI()*CV$4*$A96/$A$4)*value!$Q93</f>
        <v>0.1558960585221805</v>
      </c>
      <c r="CW96" s="3">
        <f>COS(2*PI()*CW$4*$A96/$A$4)*value!$Q93</f>
        <v>-0.92835022278384272</v>
      </c>
      <c r="CX96" s="3">
        <f>COS(2*PI()*CX$4*$A96/$A$4)*value!$Q93</f>
        <v>-0.30762761327841365</v>
      </c>
      <c r="CY96" s="3">
        <f>COS(2*PI()*CY$4*$A96/$A$4)*value!$Q93</f>
        <v>0.87807090480326255</v>
      </c>
      <c r="CZ96" s="3">
        <f>COS(2*PI()*CZ$4*$A96/$A$4)*value!$Q93</f>
        <v>0.45114140829051064</v>
      </c>
      <c r="DA96" s="3">
        <f>COS(2*PI()*DA$4*$A96/$A$4)*value!$Q93</f>
        <v>-0.80433538385990588</v>
      </c>
      <c r="DB96" s="3">
        <f>COS(2*PI()*DB$4*$A96/$A$4)*value!$Q93</f>
        <v>-0.58260371135599198</v>
      </c>
      <c r="DC96" s="3">
        <f>COS(2*PI()*DC$4*$A96/$A$4)*value!$Q93</f>
        <v>0.70911338168736882</v>
      </c>
      <c r="DD96" s="3">
        <f>COS(2*PI()*DD$4*$A96/$A$4)*value!$Q93</f>
        <v>0.69850272582409767</v>
      </c>
      <c r="DE96" s="3">
        <f>COS(2*PI()*DE$4*$A96/$A$4)*value!$Q93</f>
        <v>-0.59494859560808178</v>
      </c>
      <c r="DF96" s="3">
        <f>COS(2*PI()*DF$4*$A96/$A$4)*value!$Q93</f>
        <v>-0.7957424023989228</v>
      </c>
      <c r="DG96" s="3">
        <f>COS(2*PI()*DG$4*$A96/$A$4)*value!$Q93</f>
        <v>0.46489074789258333</v>
      </c>
      <c r="DH96" s="3">
        <f>COS(2*PI()*DH$4*$A96/$A$4)*value!$Q93</f>
        <v>0.87172514494409947</v>
      </c>
      <c r="DI96" s="3">
        <f>COS(2*PI()*DI$4*$A96/$A$4)*value!$Q93</f>
        <v>-0.32241411750425664</v>
      </c>
      <c r="DJ96" s="3">
        <f>COS(2*PI()*DJ$4*$A96/$A$4)*value!$Q93</f>
        <v>-0.92442120094071556</v>
      </c>
      <c r="DK96" s="3">
        <f>COS(2*PI()*DK$4*$A96/$A$4)*value!$Q93</f>
        <v>0.17132473051862668</v>
      </c>
      <c r="DL96" s="3">
        <f>COS(2*PI()*DL$4*$A96/$A$4)*value!$Q93</f>
        <v>0.95242288294800392</v>
      </c>
      <c r="DM96" s="3">
        <f>COS(2*PI()*DM$4*$A96/$A$4)*value!$Q93</f>
        <v>-1.56586884706808E-2</v>
      </c>
      <c r="DN96" s="3">
        <f>COS(2*PI()*DN$4*$A96/$A$4)*value!$Q93</f>
        <v>-0.95498217263069585</v>
      </c>
      <c r="DO96" s="3">
        <f>COS(2*PI()*DO$4*$A96/$A$4)*value!$Q93</f>
        <v>-0.14042564938109706</v>
      </c>
      <c r="DP96" s="3">
        <f>COS(2*PI()*DP$4*$A96/$A$4)*value!$Q93</f>
        <v>0.93203070282401224</v>
      </c>
      <c r="DQ96" s="3">
        <f>COS(2*PI()*DQ$4*$A96/$A$4)*value!$Q93</f>
        <v>0.29275874970177745</v>
      </c>
      <c r="DR96" s="3">
        <f>COS(2*PI()*DR$4*$A96/$A$4)*value!$Q93</f>
        <v>-0.88418158384869161</v>
      </c>
      <c r="DS96" s="3">
        <f>COS(2*PI()*DS$4*$A96/$A$4)*value!$Q93</f>
        <v>-0.43727128722443165</v>
      </c>
      <c r="DT96" s="3">
        <f>COS(2*PI()*DT$4*$A96/$A$4)*value!$Q93</f>
        <v>0.81271302528910305</v>
      </c>
      <c r="DU96" s="3">
        <f>COS(2*PI()*DU$4*$A96/$A$4)*value!$Q93</f>
        <v>0.57010285000253613</v>
      </c>
      <c r="DV96" s="3">
        <f>COS(2*PI()*DV$4*$A96/$A$4)*value!$Q93</f>
        <v>-0.71953419075135228</v>
      </c>
      <c r="DW96" s="3">
        <f>COS(2*PI()*DW$4*$A96/$A$4)*value!$Q93</f>
        <v>-0.68770506389074304</v>
      </c>
      <c r="DX96" s="3">
        <f>COS(2*PI()*DX$4*$A96/$A$4)*value!$Q93</f>
        <v>0.60713419773473831</v>
      </c>
      <c r="DY96" s="3">
        <f>COS(2*PI()*DY$4*$A96/$A$4)*value!$Q93</f>
        <v>0.78693638145506106</v>
      </c>
      <c r="DZ96" s="3">
        <f>COS(2*PI()*DZ$4*$A96/$A$4)*value!$Q93</f>
        <v>-0.4785156249999919</v>
      </c>
      <c r="EA96" s="3">
        <f>COS(2*PI()*EA$4*$A96/$A$4)*value!$Q93</f>
        <v>-0.86514600318455126</v>
      </c>
      <c r="EB96" s="3">
        <f>COS(2*PI()*EB$4*$A96/$A$4)*value!$Q93</f>
        <v>0.33711430367460116</v>
      </c>
      <c r="EC96" s="3">
        <f>COS(2*PI()*EC$4*$A96/$A$4)*value!$Q93</f>
        <v>0.92024468918877089</v>
      </c>
      <c r="ED96" s="3">
        <f>COS(2*PI()*ED$4*$A96/$A$4)*value!$Q93</f>
        <v>-0.18670753474199828</v>
      </c>
      <c r="EE96" s="3">
        <f>COS(2*PI()*EE$4*$A96/$A$4)*value!$Q93</f>
        <v>-0.95076056976470302</v>
      </c>
      <c r="EF96" s="3">
        <f>COS(2*PI()*EF$4*$A96/$A$4)*value!$Q93</f>
        <v>3.1313184731769833E-2</v>
      </c>
      <c r="EG96" s="3">
        <f>COS(2*PI()*EG$4*$A96/$A$4)*value!$Q93</f>
        <v>0.95587846394635578</v>
      </c>
      <c r="EH96" s="3">
        <f>COS(2*PI()*EH$4*$A96/$A$4)*value!$Q93</f>
        <v>0.12491764489811286</v>
      </c>
      <c r="EI96" s="3">
        <f>COS(2*PI()*EI$4*$A96/$A$4)*value!$Q93</f>
        <v>-0.93546165570771078</v>
      </c>
      <c r="EJ96" s="3">
        <f>COS(2*PI()*EJ$4*$A96/$A$4)*value!$Q93</f>
        <v>-0.27781150752870898</v>
      </c>
      <c r="EK96" s="3">
        <f>COS(2*PI()*EK$4*$A96/$A$4)*value!$Q93</f>
        <v>0.89005554610382887</v>
      </c>
      <c r="EL96" s="3">
        <f>COS(2*PI()*EL$4*$A96/$A$4)*value!$Q93</f>
        <v>0.42328409806118411</v>
      </c>
      <c r="EM96" s="3">
        <f>COS(2*PI()*EM$4*$A96/$A$4)*value!$Q93</f>
        <v>-0.82087308378930313</v>
      </c>
      <c r="EN96" s="3">
        <f>COS(2*PI()*EN$4*$A96/$A$4)*value!$Q93</f>
        <v>-0.55744935833050435</v>
      </c>
      <c r="EO96" s="3">
        <f>COS(2*PI()*EO$4*$A96/$A$4)*value!$Q93</f>
        <v>0.72976236311354026</v>
      </c>
      <c r="EP96" s="3">
        <f>COS(2*PI()*EP$4*$A96/$A$4)*value!$Q93</f>
        <v>0.67672328668243587</v>
      </c>
      <c r="EQ96" s="3">
        <f>COS(2*PI()*EQ$4*$A96/$A$4)*value!$Q93</f>
        <v>-0.61915725535562427</v>
      </c>
      <c r="ER96" s="3">
        <f>COS(2*PI()*ER$4*$A96/$A$4)*value!$Q93</f>
        <v>-0.77791967861307243</v>
      </c>
      <c r="ES96" s="3">
        <f>COS(2*PI()*ES$4*$A96/$A$4)*value!$Q93</f>
        <v>0.49201239190368407</v>
      </c>
      <c r="ET96" s="3">
        <f>COS(2*PI()*ET$4*$A96/$A$4)*value!$Q93</f>
        <v>0.85833524091994995</v>
      </c>
      <c r="EU96" s="3">
        <f>COS(2*PI()*EU$4*$A96/$A$4)*value!$Q93</f>
        <v>-0.35172423619415788</v>
      </c>
      <c r="EV96" s="3">
        <f>COS(2*PI()*EV$4*$A96/$A$4)*value!$Q93</f>
        <v>-0.9158218056812143</v>
      </c>
      <c r="EW96" s="3">
        <f>COS(2*PI()*EW$4*$A96/$A$4)*value!$Q93</f>
        <v>0.20204035284354085</v>
      </c>
      <c r="EX96" s="3">
        <f>COS(2*PI()*EX$4*$A96/$A$4)*value!$Q93</f>
        <v>0.9488437149866551</v>
      </c>
      <c r="EY96" s="3">
        <f>COS(2*PI()*EY$4*$A96/$A$4)*value!$Q93</f>
        <v>-4.6959297696153118E-2</v>
      </c>
      <c r="EZ96" s="3">
        <f>COS(2*PI()*EZ$4*$A96/$A$4)*value!$Q93</f>
        <v>-0.95651884348324012</v>
      </c>
      <c r="FA96" s="3">
        <f>COS(2*PI()*FA$4*$A96/$A$4)*value!$Q93</f>
        <v>-0.10937619694094441</v>
      </c>
      <c r="FB96" s="3">
        <f>COS(2*PI()*FB$4*$A96/$A$4)*value!$Q93</f>
        <v>0.93864216288589986</v>
      </c>
      <c r="FC96" s="3">
        <f>COS(2*PI()*FC$4*$A96/$A$4)*value!$Q93</f>
        <v>0.26278988849732349</v>
      </c>
      <c r="FD96" s="3">
        <f>COS(2*PI()*FD$4*$A96/$A$4)*value!$Q93</f>
        <v>-0.89569121896697079</v>
      </c>
      <c r="FE96" s="3">
        <f>COS(2*PI()*FE$4*$A96/$A$4)*value!$Q93</f>
        <v>-0.40918358550945633</v>
      </c>
      <c r="FF96" s="3">
        <f>COS(2*PI()*FF$4*$A96/$A$4)*value!$Q93</f>
        <v>0.82881337471557015</v>
      </c>
      <c r="FG96" s="3">
        <f>COS(2*PI()*FG$4*$A96/$A$4)*value!$Q93</f>
        <v>0.54464662398567754</v>
      </c>
      <c r="FH96" s="3">
        <f>COS(2*PI()*FH$4*$A96/$A$4)*value!$Q93</f>
        <v>-0.73979516044479388</v>
      </c>
      <c r="FI96" s="3">
        <f>COS(2*PI()*FI$4*$A96/$A$4)*value!$Q93</f>
        <v>-0.66556033428656014</v>
      </c>
      <c r="FJ96" s="3">
        <f>COS(2*PI()*FJ$4*$A96/$A$4)*value!$Q93</f>
        <v>0.63101454960746595</v>
      </c>
      <c r="FK96" s="3">
        <f>COS(2*PI()*FK$4*$A96/$A$4)*value!$Q93</f>
        <v>0.76869470786235583</v>
      </c>
      <c r="FL96" s="3">
        <f>COS(2*PI()*FL$4*$A96/$A$4)*value!$Q93</f>
        <v>-0.50537743519274925</v>
      </c>
      <c r="FM96" s="3">
        <f>COS(2*PI()*FM$4*$A96/$A$4)*value!$Q93</f>
        <v>-0.85129468155606747</v>
      </c>
      <c r="FN96" s="3">
        <f>COS(2*PI()*FN$4*$A96/$A$4)*value!$Q93</f>
        <v>0.36624000363065978</v>
      </c>
      <c r="FO96" s="3">
        <f>COS(2*PI()*FO$4*$A96/$A$4)*value!$Q93</f>
        <v>0.91115373453090287</v>
      </c>
      <c r="FP96" s="3">
        <f>COS(2*PI()*FP$4*$A96/$A$4)*value!$Q93</f>
        <v>-0.21731907985711443</v>
      </c>
      <c r="FQ96" s="3">
        <f>COS(2*PI()*FQ$4*$A96/$A$4)*value!$Q93</f>
        <v>-0.9466728318022325</v>
      </c>
      <c r="FR96" s="3">
        <f>COS(2*PI()*FR$4*$A96/$A$4)*value!$Q93</f>
        <v>6.2592838520999033E-2</v>
      </c>
      <c r="FS96" s="3">
        <f>COS(2*PI()*FS$4*$A96/$A$4)*value!$Q93</f>
        <v>0.95690313979625963</v>
      </c>
      <c r="FT96" s="3">
        <f>COS(2*PI()*FT$4*$A96/$A$4)*value!$Q93</f>
        <v>9.3805466331069634E-2</v>
      </c>
      <c r="FU96" s="3">
        <f>COS(2*PI()*FU$4*$A96/$A$4)*value!$Q93</f>
        <v>-0.94157137285988945</v>
      </c>
      <c r="FV96" s="3">
        <f>COS(2*PI()*FV$4*$A96/$A$4)*value!$Q93</f>
        <v>-0.24769791425832371</v>
      </c>
      <c r="FW96" s="3">
        <f>COS(2*PI()*FW$4*$A96/$A$4)*value!$Q93</f>
        <v>0.90108709363218664</v>
      </c>
      <c r="FX96" s="3">
        <f>COS(2*PI()*FX$4*$A96/$A$4)*value!$Q93</f>
        <v>0.39497352461749435</v>
      </c>
      <c r="FY96" s="3">
        <f>COS(2*PI()*FY$4*$A96/$A$4)*value!$Q93</f>
        <v>-0.8365317722599781</v>
      </c>
      <c r="FZ96" s="3">
        <f>COS(2*PI()*FZ$4*$A96/$A$4)*value!$Q93</f>
        <v>-0.53169807456955498</v>
      </c>
      <c r="GA96" s="3">
        <f>COS(2*PI()*GA$4*$A96/$A$4)*value!$Q93</f>
        <v>0.74962989672271874</v>
      </c>
      <c r="GB96" s="3">
        <f>COS(2*PI()*GB$4*$A96/$A$4)*value!$Q93</f>
        <v>0.65421919529534445</v>
      </c>
      <c r="GC96" s="3">
        <f>COS(2*PI()*GC$4*$A96/$A$4)*value!$Q93</f>
        <v>-0.64270290600591362</v>
      </c>
      <c r="GD96" s="3">
        <f>COS(2*PI()*GD$4*$A96/$A$4)*value!$Q93</f>
        <v>-0.75926393895061672</v>
      </c>
      <c r="GE96" s="3">
        <f>COS(2*PI()*GE$4*$A96/$A$4)*value!$Q93</f>
        <v>0.51860717672189827</v>
      </c>
      <c r="GF96" s="3">
        <f>COS(2*PI()*GF$4*$A96/$A$4)*value!$Q93</f>
        <v>0.84402621002090672</v>
      </c>
      <c r="GG96" s="3">
        <f>COS(2*PI()*GG$4*$A96/$A$4)*value!$Q93</f>
        <v>-0.38065771976218549</v>
      </c>
      <c r="GH96" s="3">
        <f>COS(2*PI()*GH$4*$A96/$A$4)*value!$Q93</f>
        <v>-0.90624172549336179</v>
      </c>
      <c r="GI96" s="3">
        <f>COS(2*PI()*GI$4*$A96/$A$4)*value!$Q93</f>
        <v>0.23253962529804448</v>
      </c>
      <c r="GJ96" s="3">
        <f>COS(2*PI()*GJ$4*$A96/$A$4)*value!$Q93</f>
        <v>0.94424850140935779</v>
      </c>
      <c r="GK96" s="3">
        <f>COS(2*PI()*GK$4*$A96/$A$4)*value!$Q93</f>
        <v>-7.8209621729477458E-2</v>
      </c>
    </row>
    <row r="97" spans="1:193" x14ac:dyDescent="0.4">
      <c r="A97">
        <v>92</v>
      </c>
      <c r="B97" s="3">
        <f>COS(2*PI()*B$4*$A97/$A$4)*value!$Q94</f>
        <v>0.95703125</v>
      </c>
      <c r="C97" s="3">
        <f>COS(2*PI()*C$4*$A97/$A$4)*value!$Q94</f>
        <v>6.2592838521035546E-2</v>
      </c>
      <c r="D97" s="3">
        <f>COS(2*PI()*D$4*$A97/$A$4)*value!$Q94</f>
        <v>-0.94884371498665443</v>
      </c>
      <c r="E97" s="3">
        <f>COS(2*PI()*E$4*$A97/$A$4)*value!$Q94</f>
        <v>-0.18670753474199814</v>
      </c>
      <c r="F97" s="3">
        <f>COS(2*PI()*F$4*$A97/$A$4)*value!$Q94</f>
        <v>0.92442120094070968</v>
      </c>
      <c r="G97" s="3">
        <f>COS(2*PI()*G$4*$A97/$A$4)*value!$Q94</f>
        <v>0.30762761327841587</v>
      </c>
      <c r="H97" s="3">
        <f>COS(2*PI()*H$4*$A97/$A$4)*value!$Q94</f>
        <v>-0.88418158384869205</v>
      </c>
      <c r="I97" s="3">
        <f>COS(2*PI()*I$4*$A97/$A$4)*value!$Q94</f>
        <v>-0.42328409806115458</v>
      </c>
      <c r="J97" s="3">
        <f>COS(2*PI()*J$4*$A97/$A$4)*value!$Q94</f>
        <v>0.82881337471557526</v>
      </c>
      <c r="K97" s="3">
        <f>COS(2*PI()*K$4*$A97/$A$4)*value!$Q94</f>
        <v>0.53169807456954288</v>
      </c>
      <c r="L97" s="3">
        <f>COS(2*PI()*L$4*$A97/$A$4)*value!$Q94</f>
        <v>-0.75926393895059674</v>
      </c>
      <c r="M97" s="3">
        <f>COS(2*PI()*M$4*$A97/$A$4)*value!$Q94</f>
        <v>-0.6310145496074886</v>
      </c>
      <c r="N97" s="3">
        <f>COS(2*PI()*N$4*$A97/$A$4)*value!$Q94</f>
        <v>0.67672328668243698</v>
      </c>
      <c r="O97" s="3">
        <f>COS(2*PI()*O$4*$A97/$A$4)*value!$Q94</f>
        <v>0.71953419075136416</v>
      </c>
      <c r="P97" s="3">
        <f>COS(2*PI()*P$4*$A97/$A$4)*value!$Q94</f>
        <v>-0.58260371135600031</v>
      </c>
      <c r="Q97" s="3">
        <f>COS(2*PI()*Q$4*$A97/$A$4)*value!$Q94</f>
        <v>-0.79574240239892169</v>
      </c>
      <c r="R97" s="3">
        <f>COS(2*PI()*R$4*$A97/$A$4)*value!$Q94</f>
        <v>0.47851562499999722</v>
      </c>
      <c r="S97" s="3">
        <f>COS(2*PI()*S$4*$A97/$A$4)*value!$Q94</f>
        <v>0.85833524091995561</v>
      </c>
      <c r="T97" s="3">
        <f>COS(2*PI()*T$4*$A97/$A$4)*value!$Q94</f>
        <v>-0.36624000363064863</v>
      </c>
      <c r="U97" s="3">
        <f>COS(2*PI()*U$4*$A97/$A$4)*value!$Q94</f>
        <v>-0.90624172549336324</v>
      </c>
      <c r="V97" s="3">
        <f>COS(2*PI()*V$4*$A97/$A$4)*value!$Q94</f>
        <v>0.24769791425827375</v>
      </c>
      <c r="W97" s="3">
        <f>COS(2*PI()*W$4*$A97/$A$4)*value!$Q94</f>
        <v>0.93864216288590452</v>
      </c>
      <c r="X97" s="3">
        <f>COS(2*PI()*X$4*$A97/$A$4)*value!$Q94</f>
        <v>-0.12491764489809405</v>
      </c>
      <c r="Y97" s="3">
        <f>COS(2*PI()*Y$4*$A97/$A$4)*value!$Q94</f>
        <v>-0.95498217263069496</v>
      </c>
      <c r="Z97" s="3">
        <f>COS(2*PI()*Z$4*$A97/$A$4)*value!$Q94</f>
        <v>-3.048410167279551E-15</v>
      </c>
      <c r="AA97" s="3">
        <f>COS(2*PI()*AA$4*$A97/$A$4)*value!$Q94</f>
        <v>0.95498217263069496</v>
      </c>
      <c r="AB97" s="3">
        <f>COS(2*PI()*AB$4*$A97/$A$4)*value!$Q94</f>
        <v>0.12491764489809333</v>
      </c>
      <c r="AC97" s="3">
        <f>COS(2*PI()*AC$4*$A97/$A$4)*value!$Q94</f>
        <v>-0.9386421628859033</v>
      </c>
      <c r="AD97" s="3">
        <f>COS(2*PI()*AD$4*$A97/$A$4)*value!$Q94</f>
        <v>-0.24769791425827636</v>
      </c>
      <c r="AE97" s="3">
        <f>COS(2*PI()*AE$4*$A97/$A$4)*value!$Q94</f>
        <v>0.90624172549336335</v>
      </c>
      <c r="AF97" s="3">
        <f>COS(2*PI()*AF$4*$A97/$A$4)*value!$Q94</f>
        <v>0.36624000363065745</v>
      </c>
      <c r="AG97" s="3">
        <f>COS(2*PI()*AG$4*$A97/$A$4)*value!$Q94</f>
        <v>-0.85833524091995594</v>
      </c>
      <c r="AH97" s="3">
        <f>COS(2*PI()*AH$4*$A97/$A$4)*value!$Q94</f>
        <v>-0.47851562500000555</v>
      </c>
      <c r="AI97" s="3">
        <f>COS(2*PI()*AI$4*$A97/$A$4)*value!$Q94</f>
        <v>0.79574240239892025</v>
      </c>
      <c r="AJ97" s="3">
        <f>COS(2*PI()*AJ$4*$A97/$A$4)*value!$Q94</f>
        <v>0.58260371135600242</v>
      </c>
      <c r="AK97" s="3">
        <f>COS(2*PI()*AK$4*$A97/$A$4)*value!$Q94</f>
        <v>-0.71953419075136449</v>
      </c>
      <c r="AL97" s="3">
        <f>COS(2*PI()*AL$4*$A97/$A$4)*value!$Q94</f>
        <v>-0.67672328668244375</v>
      </c>
      <c r="AM97" s="3">
        <f>COS(2*PI()*AM$4*$A97/$A$4)*value!$Q94</f>
        <v>0.6310145496074866</v>
      </c>
      <c r="AN97" s="3">
        <f>COS(2*PI()*AN$4*$A97/$A$4)*value!$Q94</f>
        <v>0.75926393895059729</v>
      </c>
      <c r="AO97" s="3">
        <f>COS(2*PI()*AO$4*$A97/$A$4)*value!$Q94</f>
        <v>-0.53169807456953921</v>
      </c>
      <c r="AP97" s="3">
        <f>COS(2*PI()*AP$4*$A97/$A$4)*value!$Q94</f>
        <v>-0.82881337471557404</v>
      </c>
      <c r="AQ97" s="3">
        <f>COS(2*PI()*AQ$4*$A97/$A$4)*value!$Q94</f>
        <v>0.42328409806114453</v>
      </c>
      <c r="AR97" s="3">
        <f>COS(2*PI()*AR$4*$A97/$A$4)*value!$Q94</f>
        <v>0.88418158384869372</v>
      </c>
      <c r="AS97" s="3">
        <f>COS(2*PI()*AS$4*$A97/$A$4)*value!$Q94</f>
        <v>-0.3076276132784061</v>
      </c>
      <c r="AT97" s="3">
        <f>COS(2*PI()*AT$4*$A97/$A$4)*value!$Q94</f>
        <v>-0.92442120094071112</v>
      </c>
      <c r="AU97" s="3">
        <f>COS(2*PI()*AU$4*$A97/$A$4)*value!$Q94</f>
        <v>0.18670753474199964</v>
      </c>
      <c r="AV97" s="3">
        <f>COS(2*PI()*AV$4*$A97/$A$4)*value!$Q94</f>
        <v>0.94884371498665521</v>
      </c>
      <c r="AW97" s="3">
        <f>COS(2*PI()*AW$4*$A97/$A$4)*value!$Q94</f>
        <v>-6.2592838521036462E-2</v>
      </c>
      <c r="AX97" s="3">
        <f>COS(2*PI()*AX$4*$A97/$A$4)*value!$Q94</f>
        <v>-0.95703125</v>
      </c>
      <c r="AY97" s="3">
        <f>COS(2*PI()*AY$4*$A97/$A$4)*value!$Q94</f>
        <v>-6.259283852103506E-2</v>
      </c>
      <c r="AZ97" s="3">
        <f>COS(2*PI()*AZ$4*$A97/$A$4)*value!$Q94</f>
        <v>0.94884371498665532</v>
      </c>
      <c r="BA97" s="3">
        <f>COS(2*PI()*BA$4*$A97/$A$4)*value!$Q94</f>
        <v>0.18670753474199828</v>
      </c>
      <c r="BB97" s="3">
        <f>COS(2*PI()*BB$4*$A97/$A$4)*value!$Q94</f>
        <v>-0.92442120094071134</v>
      </c>
      <c r="BC97" s="3">
        <f>COS(2*PI()*BC$4*$A97/$A$4)*value!$Q94</f>
        <v>-0.30762761327841764</v>
      </c>
      <c r="BD97" s="3">
        <f>COS(2*PI()*BD$4*$A97/$A$4)*value!$Q94</f>
        <v>0.88418158384868906</v>
      </c>
      <c r="BE97" s="3">
        <f>COS(2*PI()*BE$4*$A97/$A$4)*value!$Q94</f>
        <v>0.42328409806115552</v>
      </c>
      <c r="BF97" s="3">
        <f>COS(2*PI()*BF$4*$A97/$A$4)*value!$Q94</f>
        <v>-0.82881337471557137</v>
      </c>
      <c r="BG97" s="3">
        <f>COS(2*PI()*BG$4*$A97/$A$4)*value!$Q94</f>
        <v>-0.53169807456955498</v>
      </c>
      <c r="BH97" s="3">
        <f>COS(2*PI()*BH$4*$A97/$A$4)*value!$Q94</f>
        <v>0.75926393895059818</v>
      </c>
      <c r="BI97" s="3">
        <f>COS(2*PI()*BI$4*$A97/$A$4)*value!$Q94</f>
        <v>0.63101454960749059</v>
      </c>
      <c r="BJ97" s="3">
        <f>COS(2*PI()*BJ$4*$A97/$A$4)*value!$Q94</f>
        <v>-0.6767232866824302</v>
      </c>
      <c r="BK97" s="3">
        <f>COS(2*PI()*BK$4*$A97/$A$4)*value!$Q94</f>
        <v>-0.71953419075136815</v>
      </c>
      <c r="BL97" s="3">
        <f>COS(2*PI()*BL$4*$A97/$A$4)*value!$Q94</f>
        <v>0.58260371135600353</v>
      </c>
      <c r="BM97" s="3">
        <f>COS(2*PI()*BM$4*$A97/$A$4)*value!$Q94</f>
        <v>0.79574240239891569</v>
      </c>
      <c r="BN97" s="3">
        <f>COS(2*PI()*BN$4*$A97/$A$4)*value!$Q94</f>
        <v>-0.47851562499998906</v>
      </c>
      <c r="BO97" s="3">
        <f>COS(2*PI()*BO$4*$A97/$A$4)*value!$Q94</f>
        <v>-0.85833524091995839</v>
      </c>
      <c r="BP97" s="3">
        <f>COS(2*PI()*BP$4*$A97/$A$4)*value!$Q94</f>
        <v>0.36624000363065246</v>
      </c>
      <c r="BQ97" s="3">
        <f>COS(2*PI()*BQ$4*$A97/$A$4)*value!$Q94</f>
        <v>0.90624172549336512</v>
      </c>
      <c r="BR97" s="3">
        <f>COS(2*PI()*BR$4*$A97/$A$4)*value!$Q94</f>
        <v>-0.24769791425827117</v>
      </c>
      <c r="BS97" s="3">
        <f>COS(2*PI()*BS$4*$A97/$A$4)*value!$Q94</f>
        <v>-0.93864216288590308</v>
      </c>
      <c r="BT97" s="3">
        <f>COS(2*PI()*BT$4*$A97/$A$4)*value!$Q94</f>
        <v>0.12491764489809475</v>
      </c>
      <c r="BU97" s="3">
        <f>COS(2*PI()*BU$4*$A97/$A$4)*value!$Q94</f>
        <v>0.9549821726306944</v>
      </c>
      <c r="BV97" s="3">
        <f>COS(2*PI()*BV$4*$A97/$A$4)*value!$Q94</f>
        <v>1.5945346527667737E-14</v>
      </c>
      <c r="BW97" s="3">
        <f>COS(2*PI()*BW$4*$A97/$A$4)*value!$Q94</f>
        <v>-0.95498217263069407</v>
      </c>
      <c r="BX97" s="3">
        <f>COS(2*PI()*BX$4*$A97/$A$4)*value!$Q94</f>
        <v>-0.12491764489809939</v>
      </c>
      <c r="BY97" s="3">
        <f>COS(2*PI()*BY$4*$A97/$A$4)*value!$Q94</f>
        <v>0.93864216288590208</v>
      </c>
      <c r="BZ97" s="3">
        <f>COS(2*PI()*BZ$4*$A97/$A$4)*value!$Q94</f>
        <v>0.24769791425827567</v>
      </c>
      <c r="CA97" s="3">
        <f>COS(2*PI()*CA$4*$A97/$A$4)*value!$Q94</f>
        <v>-0.90624172549336357</v>
      </c>
      <c r="CB97" s="3">
        <f>COS(2*PI()*CB$4*$A97/$A$4)*value!$Q94</f>
        <v>-0.36624000363065673</v>
      </c>
      <c r="CC97" s="3">
        <f>COS(2*PI()*CC$4*$A97/$A$4)*value!$Q94</f>
        <v>0.85833524091995628</v>
      </c>
      <c r="CD97" s="3">
        <f>COS(2*PI()*CD$4*$A97/$A$4)*value!$Q94</f>
        <v>0.47851562499999312</v>
      </c>
      <c r="CE97" s="3">
        <f>COS(2*PI()*CE$4*$A97/$A$4)*value!$Q94</f>
        <v>-0.79574240239891314</v>
      </c>
      <c r="CF97" s="3">
        <f>COS(2*PI()*CF$4*$A97/$A$4)*value!$Q94</f>
        <v>-0.58260371135601807</v>
      </c>
      <c r="CG97" s="3">
        <f>COS(2*PI()*CG$4*$A97/$A$4)*value!$Q94</f>
        <v>0.71953419075136504</v>
      </c>
      <c r="CH97" s="3">
        <f>COS(2*PI()*CH$4*$A97/$A$4)*value!$Q94</f>
        <v>0.67672328668244319</v>
      </c>
      <c r="CI97" s="3">
        <f>COS(2*PI()*CI$4*$A97/$A$4)*value!$Q94</f>
        <v>-0.63101454960748715</v>
      </c>
      <c r="CJ97" s="3">
        <f>COS(2*PI()*CJ$4*$A97/$A$4)*value!$Q94</f>
        <v>-0.75926393895060929</v>
      </c>
      <c r="CK97" s="3">
        <f>COS(2*PI()*CK$4*$A97/$A$4)*value!$Q94</f>
        <v>0.53169807456952856</v>
      </c>
      <c r="CL97" s="3">
        <f>COS(2*PI()*CL$4*$A97/$A$4)*value!$Q94</f>
        <v>0.82881337471558048</v>
      </c>
      <c r="CM97" s="3">
        <f>COS(2*PI()*CM$4*$A97/$A$4)*value!$Q94</f>
        <v>-0.4232840980611513</v>
      </c>
      <c r="CN97" s="3">
        <f>COS(2*PI()*CN$4*$A97/$A$4)*value!$Q94</f>
        <v>-0.88418158384869094</v>
      </c>
      <c r="CO97" s="3">
        <f>COS(2*PI()*CO$4*$A97/$A$4)*value!$Q94</f>
        <v>0.30762761327842608</v>
      </c>
      <c r="CP97" s="3">
        <f>COS(2*PI()*CP$4*$A97/$A$4)*value!$Q94</f>
        <v>0.92442120094071256</v>
      </c>
      <c r="CQ97" s="3">
        <f>COS(2*PI()*CQ$4*$A97/$A$4)*value!$Q94</f>
        <v>-0.186707534741967</v>
      </c>
      <c r="CR97" s="3">
        <f>COS(2*PI()*CR$4*$A97/$A$4)*value!$Q94</f>
        <v>-0.94884371498665421</v>
      </c>
      <c r="CS97" s="3">
        <f>COS(2*PI()*CS$4*$A97/$A$4)*value!$Q94</f>
        <v>6.2592838521016811E-2</v>
      </c>
      <c r="CT97" s="3">
        <f>COS(2*PI()*CT$4*$A97/$A$4)*value!$Q94</f>
        <v>0.95703125</v>
      </c>
      <c r="CU97" s="3">
        <f>COS(2*PI()*CU$4*$A97/$A$4)*value!$Q94</f>
        <v>6.2592838521041139E-2</v>
      </c>
      <c r="CV97" s="3">
        <f>COS(2*PI()*CV$4*$A97/$A$4)*value!$Q94</f>
        <v>-0.94884371498665454</v>
      </c>
      <c r="CW97" s="3">
        <f>COS(2*PI()*CW$4*$A97/$A$4)*value!$Q94</f>
        <v>-0.18670753474199092</v>
      </c>
      <c r="CX97" s="3">
        <f>COS(2*PI()*CX$4*$A97/$A$4)*value!$Q94</f>
        <v>0.92442120094071334</v>
      </c>
      <c r="CY97" s="3">
        <f>COS(2*PI()*CY$4*$A97/$A$4)*value!$Q94</f>
        <v>0.30762761327842342</v>
      </c>
      <c r="CZ97" s="3">
        <f>COS(2*PI()*CZ$4*$A97/$A$4)*value!$Q94</f>
        <v>-0.88418158384869194</v>
      </c>
      <c r="DA97" s="3">
        <f>COS(2*PI()*DA$4*$A97/$A$4)*value!$Q94</f>
        <v>-0.42328409806117318</v>
      </c>
      <c r="DB97" s="3">
        <f>COS(2*PI()*DB$4*$A97/$A$4)*value!$Q94</f>
        <v>0.82881337471558192</v>
      </c>
      <c r="DC97" s="3">
        <f>COS(2*PI()*DC$4*$A97/$A$4)*value!$Q94</f>
        <v>0.53169807456954876</v>
      </c>
      <c r="DD97" s="3">
        <f>COS(2*PI()*DD$4*$A97/$A$4)*value!$Q94</f>
        <v>-0.75926393895059452</v>
      </c>
      <c r="DE97" s="3">
        <f>COS(2*PI()*DE$4*$A97/$A$4)*value!$Q94</f>
        <v>-0.63101454960748504</v>
      </c>
      <c r="DF97" s="3">
        <f>COS(2*PI()*DF$4*$A97/$A$4)*value!$Q94</f>
        <v>0.67672328668242598</v>
      </c>
      <c r="DG97" s="3">
        <f>COS(2*PI()*DG$4*$A97/$A$4)*value!$Q94</f>
        <v>0.71953419075137215</v>
      </c>
      <c r="DH97" s="3">
        <f>COS(2*PI()*DH$4*$A97/$A$4)*value!$Q94</f>
        <v>-0.58260371135599864</v>
      </c>
      <c r="DI97" s="3">
        <f>COS(2*PI()*DI$4*$A97/$A$4)*value!$Q94</f>
        <v>-0.79574240239891902</v>
      </c>
      <c r="DJ97" s="3">
        <f>COS(2*PI()*DJ$4*$A97/$A$4)*value!$Q94</f>
        <v>0.47851562499998374</v>
      </c>
      <c r="DK97" s="3">
        <f>COS(2*PI()*DK$4*$A97/$A$4)*value!$Q94</f>
        <v>0.85833524091996105</v>
      </c>
      <c r="DL97" s="3">
        <f>COS(2*PI()*DL$4*$A97/$A$4)*value!$Q94</f>
        <v>-0.3662400036306217</v>
      </c>
      <c r="DM97" s="3">
        <f>COS(2*PI()*DM$4*$A97/$A$4)*value!$Q94</f>
        <v>-0.90624172549336279</v>
      </c>
      <c r="DN97" s="3">
        <f>COS(2*PI()*DN$4*$A97/$A$4)*value!$Q94</f>
        <v>0.24769791425827839</v>
      </c>
      <c r="DO97" s="3">
        <f>COS(2*PI()*DO$4*$A97/$A$4)*value!$Q94</f>
        <v>0.93864216288590685</v>
      </c>
      <c r="DP97" s="3">
        <f>COS(2*PI()*DP$4*$A97/$A$4)*value!$Q94</f>
        <v>-0.12491764489808869</v>
      </c>
      <c r="DQ97" s="3">
        <f>COS(2*PI()*DQ$4*$A97/$A$4)*value!$Q94</f>
        <v>-0.95498217263069485</v>
      </c>
      <c r="DR97" s="3">
        <f>COS(2*PI()*DR$4*$A97/$A$4)*value!$Q94</f>
        <v>-2.2042166862226839E-14</v>
      </c>
      <c r="DS97" s="3">
        <f>COS(2*PI()*DS$4*$A97/$A$4)*value!$Q94</f>
        <v>0.95498217263069551</v>
      </c>
      <c r="DT97" s="3">
        <f>COS(2*PI()*DT$4*$A97/$A$4)*value!$Q94</f>
        <v>0.12491764489810542</v>
      </c>
      <c r="DU97" s="3">
        <f>COS(2*PI()*DU$4*$A97/$A$4)*value!$Q94</f>
        <v>-0.93864216288590363</v>
      </c>
      <c r="DV97" s="3">
        <f>COS(2*PI()*DV$4*$A97/$A$4)*value!$Q94</f>
        <v>-0.2476979142582684</v>
      </c>
      <c r="DW97" s="3">
        <f>COS(2*PI()*DW$4*$A97/$A$4)*value!$Q94</f>
        <v>0.90624172549334847</v>
      </c>
      <c r="DX97" s="3">
        <f>COS(2*PI()*DX$4*$A97/$A$4)*value!$Q94</f>
        <v>0.36624000363063725</v>
      </c>
      <c r="DY97" s="3">
        <f>COS(2*PI()*DY$4*$A97/$A$4)*value!$Q94</f>
        <v>-0.8583352409199656</v>
      </c>
      <c r="DZ97" s="3">
        <f>COS(2*PI()*DZ$4*$A97/$A$4)*value!$Q94</f>
        <v>-0.47851562500002187</v>
      </c>
      <c r="EA97" s="3">
        <f>COS(2*PI()*EA$4*$A97/$A$4)*value!$Q94</f>
        <v>0.7957424023989097</v>
      </c>
      <c r="EB97" s="3">
        <f>COS(2*PI()*EB$4*$A97/$A$4)*value!$Q94</f>
        <v>0.58260371135601219</v>
      </c>
      <c r="EC97" s="3">
        <f>COS(2*PI()*EC$4*$A97/$A$4)*value!$Q94</f>
        <v>-0.71953419075136105</v>
      </c>
      <c r="ED97" s="3">
        <f>COS(2*PI()*ED$4*$A97/$A$4)*value!$Q94</f>
        <v>-0.67672328668243786</v>
      </c>
      <c r="EE97" s="3">
        <f>COS(2*PI()*EE$4*$A97/$A$4)*value!$Q94</f>
        <v>0.63101454960747239</v>
      </c>
      <c r="EF97" s="3">
        <f>COS(2*PI()*EF$4*$A97/$A$4)*value!$Q94</f>
        <v>0.75926393895060473</v>
      </c>
      <c r="EG97" s="3">
        <f>COS(2*PI()*EG$4*$A97/$A$4)*value!$Q94</f>
        <v>-0.53169807456953466</v>
      </c>
      <c r="EH97" s="3">
        <f>COS(2*PI()*EH$4*$A97/$A$4)*value!$Q94</f>
        <v>-0.8288133747155767</v>
      </c>
      <c r="EI97" s="3">
        <f>COS(2*PI()*EI$4*$A97/$A$4)*value!$Q94</f>
        <v>0.42328409806115808</v>
      </c>
      <c r="EJ97" s="3">
        <f>COS(2*PI()*EJ$4*$A97/$A$4)*value!$Q94</f>
        <v>0.88418158384868806</v>
      </c>
      <c r="EK97" s="3">
        <f>COS(2*PI()*EK$4*$A97/$A$4)*value!$Q94</f>
        <v>-0.30762761327840743</v>
      </c>
      <c r="EL97" s="3">
        <f>COS(2*PI()*EL$4*$A97/$A$4)*value!$Q94</f>
        <v>-0.92442120094071067</v>
      </c>
      <c r="EM97" s="3">
        <f>COS(2*PI()*EM$4*$A97/$A$4)*value!$Q94</f>
        <v>0.18670753474200102</v>
      </c>
      <c r="EN97" s="3">
        <f>COS(2*PI()*EN$4*$A97/$A$4)*value!$Q94</f>
        <v>0.94884371498665321</v>
      </c>
      <c r="EO97" s="3">
        <f>COS(2*PI()*EO$4*$A97/$A$4)*value!$Q94</f>
        <v>-6.259283852105145E-2</v>
      </c>
      <c r="EP97" s="3">
        <f>COS(2*PI()*EP$4*$A97/$A$4)*value!$Q94</f>
        <v>-0.95703125</v>
      </c>
      <c r="EQ97" s="3">
        <f>COS(2*PI()*EQ$4*$A97/$A$4)*value!$Q94</f>
        <v>-6.2592838521060803E-2</v>
      </c>
      <c r="ER97" s="3">
        <f>COS(2*PI()*ER$4*$A97/$A$4)*value!$Q94</f>
        <v>0.94884371498665199</v>
      </c>
      <c r="ES97" s="3">
        <f>COS(2*PI()*ES$4*$A97/$A$4)*value!$Q94</f>
        <v>0.18670753474201021</v>
      </c>
      <c r="ET97" s="3">
        <f>COS(2*PI()*ET$4*$A97/$A$4)*value!$Q94</f>
        <v>-0.92442120094070823</v>
      </c>
      <c r="EU97" s="3">
        <f>COS(2*PI()*EU$4*$A97/$A$4)*value!$Q94</f>
        <v>-0.30762761327841631</v>
      </c>
      <c r="EV97" s="3">
        <f>COS(2*PI()*EV$4*$A97/$A$4)*value!$Q94</f>
        <v>0.88418158384868439</v>
      </c>
      <c r="EW97" s="3">
        <f>COS(2*PI()*EW$4*$A97/$A$4)*value!$Q94</f>
        <v>0.42328409806116646</v>
      </c>
      <c r="EX97" s="3">
        <f>COS(2*PI()*EX$4*$A97/$A$4)*value!$Q94</f>
        <v>-0.82881337471557204</v>
      </c>
      <c r="EY97" s="3">
        <f>COS(2*PI()*EY$4*$A97/$A$4)*value!$Q94</f>
        <v>-0.53169807456954254</v>
      </c>
      <c r="EZ97" s="3">
        <f>COS(2*PI()*EZ$4*$A97/$A$4)*value!$Q94</f>
        <v>0.75926393895059918</v>
      </c>
      <c r="FA97" s="3">
        <f>COS(2*PI()*FA$4*$A97/$A$4)*value!$Q94</f>
        <v>0.63101454960749981</v>
      </c>
      <c r="FB97" s="3">
        <f>COS(2*PI()*FB$4*$A97/$A$4)*value!$Q94</f>
        <v>-0.67672328668243131</v>
      </c>
      <c r="FC97" s="3">
        <f>COS(2*PI()*FC$4*$A97/$A$4)*value!$Q94</f>
        <v>-0.71953419075136715</v>
      </c>
      <c r="FD97" s="3">
        <f>COS(2*PI()*FD$4*$A97/$A$4)*value!$Q94</f>
        <v>0.58260371135600464</v>
      </c>
      <c r="FE97" s="3">
        <f>COS(2*PI()*FE$4*$A97/$A$4)*value!$Q94</f>
        <v>0.79574240239891492</v>
      </c>
      <c r="FF97" s="3">
        <f>COS(2*PI()*FF$4*$A97/$A$4)*value!$Q94</f>
        <v>-0.47851562500001382</v>
      </c>
      <c r="FG97" s="3">
        <f>COS(2*PI()*FG$4*$A97/$A$4)*value!$Q94</f>
        <v>-0.85833524091996982</v>
      </c>
      <c r="FH97" s="3">
        <f>COS(2*PI()*FH$4*$A97/$A$4)*value!$Q94</f>
        <v>0.36624000363062859</v>
      </c>
      <c r="FI97" s="3">
        <f>COS(2*PI()*FI$4*$A97/$A$4)*value!$Q94</f>
        <v>0.90624172549336901</v>
      </c>
      <c r="FJ97" s="3">
        <f>COS(2*PI()*FJ$4*$A97/$A$4)*value!$Q94</f>
        <v>-0.24769791425823307</v>
      </c>
      <c r="FK97" s="3">
        <f>COS(2*PI()*FK$4*$A97/$A$4)*value!$Q94</f>
        <v>-0.93864216288591074</v>
      </c>
      <c r="FL97" s="3">
        <f>COS(2*PI()*FL$4*$A97/$A$4)*value!$Q94</f>
        <v>0.12491764489809612</v>
      </c>
      <c r="FM97" s="3">
        <f>COS(2*PI()*FM$4*$A97/$A$4)*value!$Q94</f>
        <v>0.95498217263069429</v>
      </c>
      <c r="FN97" s="3">
        <f>COS(2*PI()*FN$4*$A97/$A$4)*value!$Q94</f>
        <v>1.4538755145127773E-14</v>
      </c>
      <c r="FO97" s="3">
        <f>COS(2*PI()*FO$4*$A97/$A$4)*value!$Q94</f>
        <v>-0.95498217263069418</v>
      </c>
      <c r="FP97" s="3">
        <f>COS(2*PI()*FP$4*$A97/$A$4)*value!$Q94</f>
        <v>-0.12491764489809798</v>
      </c>
      <c r="FQ97" s="3">
        <f>COS(2*PI()*FQ$4*$A97/$A$4)*value!$Q94</f>
        <v>0.93864216288590507</v>
      </c>
      <c r="FR97" s="3">
        <f>COS(2*PI()*FR$4*$A97/$A$4)*value!$Q94</f>
        <v>0.24769791425831372</v>
      </c>
      <c r="FS97" s="3">
        <f>COS(2*PI()*FS$4*$A97/$A$4)*value!$Q94</f>
        <v>-0.90624172549335091</v>
      </c>
      <c r="FT97" s="3">
        <f>COS(2*PI()*FT$4*$A97/$A$4)*value!$Q94</f>
        <v>-0.3662400036306806</v>
      </c>
      <c r="FU97" s="3">
        <f>COS(2*PI()*FU$4*$A97/$A$4)*value!$Q94</f>
        <v>0.85833524091994495</v>
      </c>
      <c r="FV97" s="3">
        <f>COS(2*PI()*FV$4*$A97/$A$4)*value!$Q94</f>
        <v>0.47851562500001543</v>
      </c>
      <c r="FW97" s="3">
        <f>COS(2*PI()*FW$4*$A97/$A$4)*value!$Q94</f>
        <v>-0.79574240239891392</v>
      </c>
      <c r="FX97" s="3">
        <f>COS(2*PI()*FX$4*$A97/$A$4)*value!$Q94</f>
        <v>-0.58260371135600608</v>
      </c>
      <c r="FY97" s="3">
        <f>COS(2*PI()*FY$4*$A97/$A$4)*value!$Q94</f>
        <v>0.71953419075136593</v>
      </c>
      <c r="FZ97" s="3">
        <f>COS(2*PI()*FZ$4*$A97/$A$4)*value!$Q94</f>
        <v>0.67672328668243253</v>
      </c>
      <c r="GA97" s="3">
        <f>COS(2*PI()*GA$4*$A97/$A$4)*value!$Q94</f>
        <v>-0.63101454960749837</v>
      </c>
      <c r="GB97" s="3">
        <f>COS(2*PI()*GB$4*$A97/$A$4)*value!$Q94</f>
        <v>-0.75926393895058364</v>
      </c>
      <c r="GC97" s="3">
        <f>COS(2*PI()*GC$4*$A97/$A$4)*value!$Q94</f>
        <v>0.53169807456951834</v>
      </c>
      <c r="GD97" s="3">
        <f>COS(2*PI()*GD$4*$A97/$A$4)*value!$Q94</f>
        <v>0.82881337471558658</v>
      </c>
      <c r="GE97" s="3">
        <f>COS(2*PI()*GE$4*$A97/$A$4)*value!$Q94</f>
        <v>-0.42328409806114037</v>
      </c>
      <c r="GF97" s="3">
        <f>COS(2*PI()*GF$4*$A97/$A$4)*value!$Q94</f>
        <v>-0.88418158384871637</v>
      </c>
      <c r="GG97" s="3">
        <f>COS(2*PI()*GG$4*$A97/$A$4)*value!$Q94</f>
        <v>0.30762761327841448</v>
      </c>
      <c r="GH97" s="3">
        <f>COS(2*PI()*GH$4*$A97/$A$4)*value!$Q94</f>
        <v>0.92442120094070879</v>
      </c>
      <c r="GI97" s="3">
        <f>COS(2*PI()*GI$4*$A97/$A$4)*value!$Q94</f>
        <v>-0.18670753474200838</v>
      </c>
      <c r="GJ97" s="3">
        <f>COS(2*PI()*GJ$4*$A97/$A$4)*value!$Q94</f>
        <v>-0.94884371498665931</v>
      </c>
      <c r="GK97" s="3">
        <f>COS(2*PI()*GK$4*$A97/$A$4)*value!$Q94</f>
        <v>6.259283852100464E-2</v>
      </c>
    </row>
    <row r="98" spans="1:193" x14ac:dyDescent="0.4">
      <c r="A98">
        <v>93</v>
      </c>
      <c r="B98" s="3">
        <f>COS(2*PI()*B$4*$A98/$A$4)*value!$Q95</f>
        <v>0.95703125</v>
      </c>
      <c r="C98" s="3">
        <f>COS(2*PI()*C$4*$A98/$A$4)*value!$Q95</f>
        <v>4.6959297696161875E-2</v>
      </c>
      <c r="D98" s="3">
        <f>COS(2*PI()*D$4*$A98/$A$4)*value!$Q95</f>
        <v>-0.95242288294800082</v>
      </c>
      <c r="E98" s="3">
        <f>COS(2*PI()*E$4*$A98/$A$4)*value!$Q95</f>
        <v>-0.14042564938110846</v>
      </c>
      <c r="F98" s="3">
        <f>COS(2*PI()*F$4*$A98/$A$4)*value!$Q95</f>
        <v>0.93864216288590396</v>
      </c>
      <c r="G98" s="3">
        <f>COS(2*PI()*G$4*$A98/$A$4)*value!$Q95</f>
        <v>0.23253962529804584</v>
      </c>
      <c r="H98" s="3">
        <f>COS(2*PI()*H$4*$A98/$A$4)*value!$Q95</f>
        <v>-0.91582180568121518</v>
      </c>
      <c r="I98" s="3">
        <f>COS(2*PI()*I$4*$A98/$A$4)*value!$Q95</f>
        <v>-0.32241411750427401</v>
      </c>
      <c r="J98" s="3">
        <f>COS(2*PI()*J$4*$A98/$A$4)*value!$Q95</f>
        <v>0.88418158384869205</v>
      </c>
      <c r="K98" s="3">
        <f>COS(2*PI()*K$4*$A98/$A$4)*value!$Q95</f>
        <v>0.40918358550945033</v>
      </c>
      <c r="L98" s="3">
        <f>COS(2*PI()*L$4*$A98/$A$4)*value!$Q95</f>
        <v>-0.8440262100208864</v>
      </c>
      <c r="M98" s="3">
        <f>COS(2*PI()*M$4*$A98/$A$4)*value!$Q95</f>
        <v>-0.49201239190367119</v>
      </c>
      <c r="N98" s="3">
        <f>COS(2*PI()*N$4*$A98/$A$4)*value!$Q95</f>
        <v>0.79574240239891902</v>
      </c>
      <c r="O98" s="3">
        <f>COS(2*PI()*O$4*$A98/$A$4)*value!$Q95</f>
        <v>0.57010285000252303</v>
      </c>
      <c r="P98" s="3">
        <f>COS(2*PI()*P$4*$A98/$A$4)*value!$Q95</f>
        <v>-0.73979516044480564</v>
      </c>
      <c r="Q98" s="3">
        <f>COS(2*PI()*Q$4*$A98/$A$4)*value!$Q95</f>
        <v>-0.64270290600593705</v>
      </c>
      <c r="R98" s="3">
        <f>COS(2*PI()*R$4*$A98/$A$4)*value!$Q95</f>
        <v>0.67672328668243686</v>
      </c>
      <c r="S98" s="3">
        <f>COS(2*PI()*S$4*$A98/$A$4)*value!$Q95</f>
        <v>0.70911338168736204</v>
      </c>
      <c r="T98" s="3">
        <f>COS(2*PI()*T$4*$A98/$A$4)*value!$Q95</f>
        <v>-0.60713419773473765</v>
      </c>
      <c r="U98" s="3">
        <f>COS(2*PI()*U$4*$A98/$A$4)*value!$Q95</f>
        <v>-0.76869470786233685</v>
      </c>
      <c r="V98" s="3">
        <f>COS(2*PI()*V$4*$A98/$A$4)*value!$Q95</f>
        <v>0.5316980745695401</v>
      </c>
      <c r="W98" s="3">
        <f>COS(2*PI()*W$4*$A98/$A$4)*value!$Q95</f>
        <v>0.82087308378932178</v>
      </c>
      <c r="X98" s="3">
        <f>COS(2*PI()*X$4*$A98/$A$4)*value!$Q95</f>
        <v>-0.45114140829050159</v>
      </c>
      <c r="Y98" s="3">
        <f>COS(2*PI()*Y$4*$A98/$A$4)*value!$Q95</f>
        <v>-0.86514600318454582</v>
      </c>
      <c r="Z98" s="3">
        <f>COS(2*PI()*Z$4*$A98/$A$4)*value!$Q95</f>
        <v>0.36624000363064829</v>
      </c>
      <c r="AA98" s="3">
        <f>COS(2*PI()*AA$4*$A98/$A$4)*value!$Q95</f>
        <v>0.90108709363218809</v>
      </c>
      <c r="AB98" s="3">
        <f>COS(2*PI()*AB$4*$A98/$A$4)*value!$Q95</f>
        <v>-0.27781150752868727</v>
      </c>
      <c r="AC98" s="3">
        <f>COS(2*PI()*AC$4*$A98/$A$4)*value!$Q95</f>
        <v>-0.92835022278384272</v>
      </c>
      <c r="AD98" s="3">
        <f>COS(2*PI()*AD$4*$A98/$A$4)*value!$Q95</f>
        <v>0.18670753474199392</v>
      </c>
      <c r="AE98" s="3">
        <f>COS(2*PI()*AE$4*$A98/$A$4)*value!$Q95</f>
        <v>0.94667283180223183</v>
      </c>
      <c r="AF98" s="3">
        <f>COS(2*PI()*AF$4*$A98/$A$4)*value!$Q95</f>
        <v>-9.380546633102109E-2</v>
      </c>
      <c r="AG98" s="3">
        <f>COS(2*PI()*AG$4*$A98/$A$4)*value!$Q95</f>
        <v>-0.95587846394635667</v>
      </c>
      <c r="AH98" s="3">
        <f>COS(2*PI()*AH$4*$A98/$A$4)*value!$Q95</f>
        <v>-3.5174123101742571E-15</v>
      </c>
      <c r="AI98" s="3">
        <f>COS(2*PI()*AI$4*$A98/$A$4)*value!$Q95</f>
        <v>0.95587846394635645</v>
      </c>
      <c r="AJ98" s="3">
        <f>COS(2*PI()*AJ$4*$A98/$A$4)*value!$Q95</f>
        <v>9.3805466331021325E-2</v>
      </c>
      <c r="AK98" s="3">
        <f>COS(2*PI()*AK$4*$A98/$A$4)*value!$Q95</f>
        <v>-0.94667283180223183</v>
      </c>
      <c r="AL98" s="3">
        <f>COS(2*PI()*AL$4*$A98/$A$4)*value!$Q95</f>
        <v>-0.1867075347420008</v>
      </c>
      <c r="AM98" s="3">
        <f>COS(2*PI()*AM$4*$A98/$A$4)*value!$Q95</f>
        <v>0.92835022278384105</v>
      </c>
      <c r="AN98" s="3">
        <f>COS(2*PI()*AN$4*$A98/$A$4)*value!$Q95</f>
        <v>0.2778115075286875</v>
      </c>
      <c r="AO98" s="3">
        <f>COS(2*PI()*AO$4*$A98/$A$4)*value!$Q95</f>
        <v>-0.90108709363218575</v>
      </c>
      <c r="AP98" s="3">
        <f>COS(2*PI()*AP$4*$A98/$A$4)*value!$Q95</f>
        <v>-0.36624000363065484</v>
      </c>
      <c r="AQ98" s="3">
        <f>COS(2*PI()*AQ$4*$A98/$A$4)*value!$Q95</f>
        <v>0.86514600318454282</v>
      </c>
      <c r="AR98" s="3">
        <f>COS(2*PI()*AR$4*$A98/$A$4)*value!$Q95</f>
        <v>0.45114140829050181</v>
      </c>
      <c r="AS98" s="3">
        <f>COS(2*PI()*AS$4*$A98/$A$4)*value!$Q95</f>
        <v>-0.82087308378931645</v>
      </c>
      <c r="AT98" s="3">
        <f>COS(2*PI()*AT$4*$A98/$A$4)*value!$Q95</f>
        <v>-0.53169807456954876</v>
      </c>
      <c r="AU98" s="3">
        <f>COS(2*PI()*AU$4*$A98/$A$4)*value!$Q95</f>
        <v>0.76869470786233263</v>
      </c>
      <c r="AV98" s="3">
        <f>COS(2*PI()*AV$4*$A98/$A$4)*value!$Q95</f>
        <v>0.60713419773474042</v>
      </c>
      <c r="AW98" s="3">
        <f>COS(2*PI()*AW$4*$A98/$A$4)*value!$Q95</f>
        <v>-0.70911338168736415</v>
      </c>
      <c r="AX98" s="3">
        <f>COS(2*PI()*AX$4*$A98/$A$4)*value!$Q95</f>
        <v>-0.67672328668244419</v>
      </c>
      <c r="AY98" s="3">
        <f>COS(2*PI()*AY$4*$A98/$A$4)*value!$Q95</f>
        <v>0.64270290600593183</v>
      </c>
      <c r="AZ98" s="3">
        <f>COS(2*PI()*AZ$4*$A98/$A$4)*value!$Q95</f>
        <v>0.73979516044480798</v>
      </c>
      <c r="BA98" s="3">
        <f>COS(2*PI()*BA$4*$A98/$A$4)*value!$Q95</f>
        <v>-0.5701028500025147</v>
      </c>
      <c r="BB98" s="3">
        <f>COS(2*PI()*BB$4*$A98/$A$4)*value!$Q95</f>
        <v>-0.79574240239891725</v>
      </c>
      <c r="BC98" s="3">
        <f>COS(2*PI()*BC$4*$A98/$A$4)*value!$Q95</f>
        <v>0.49201239190366514</v>
      </c>
      <c r="BD98" s="3">
        <f>COS(2*PI()*BD$4*$A98/$A$4)*value!$Q95</f>
        <v>0.84402621002089373</v>
      </c>
      <c r="BE98" s="3">
        <f>COS(2*PI()*BE$4*$A98/$A$4)*value!$Q95</f>
        <v>-0.40918358550945166</v>
      </c>
      <c r="BF98" s="3">
        <f>COS(2*PI()*BF$4*$A98/$A$4)*value!$Q95</f>
        <v>-0.88418158384869538</v>
      </c>
      <c r="BG98" s="3">
        <f>COS(2*PI()*BG$4*$A98/$A$4)*value!$Q95</f>
        <v>0.32241411750426902</v>
      </c>
      <c r="BH98" s="3">
        <f>COS(2*PI()*BH$4*$A98/$A$4)*value!$Q95</f>
        <v>0.91582180568121585</v>
      </c>
      <c r="BI98" s="3">
        <f>COS(2*PI()*BI$4*$A98/$A$4)*value!$Q95</f>
        <v>-0.2325396252980349</v>
      </c>
      <c r="BJ98" s="3">
        <f>COS(2*PI()*BJ$4*$A98/$A$4)*value!$Q95</f>
        <v>-0.93864216288590563</v>
      </c>
      <c r="BK98" s="3">
        <f>COS(2*PI()*BK$4*$A98/$A$4)*value!$Q95</f>
        <v>0.14042564938110402</v>
      </c>
      <c r="BL98" s="3">
        <f>COS(2*PI()*BL$4*$A98/$A$4)*value!$Q95</f>
        <v>0.95242288294800237</v>
      </c>
      <c r="BM98" s="3">
        <f>COS(2*PI()*BM$4*$A98/$A$4)*value!$Q95</f>
        <v>-4.6959297696164831E-2</v>
      </c>
      <c r="BN98" s="3">
        <f>COS(2*PI()*BN$4*$A98/$A$4)*value!$Q95</f>
        <v>-0.95703125</v>
      </c>
      <c r="BO98" s="3">
        <f>COS(2*PI()*BO$4*$A98/$A$4)*value!$Q95</f>
        <v>-4.6959297696178882E-2</v>
      </c>
      <c r="BP98" s="3">
        <f>COS(2*PI()*BP$4*$A98/$A$4)*value!$Q95</f>
        <v>0.95242288294800093</v>
      </c>
      <c r="BQ98" s="3">
        <f>COS(2*PI()*BQ$4*$A98/$A$4)*value!$Q95</f>
        <v>0.14042564938110449</v>
      </c>
      <c r="BR98" s="3">
        <f>COS(2*PI()*BR$4*$A98/$A$4)*value!$Q95</f>
        <v>-0.93864216288590552</v>
      </c>
      <c r="BS98" s="3">
        <f>COS(2*PI()*BS$4*$A98/$A$4)*value!$Q95</f>
        <v>-0.23253962529804856</v>
      </c>
      <c r="BT98" s="3">
        <f>COS(2*PI()*BT$4*$A98/$A$4)*value!$Q95</f>
        <v>0.91582180568121563</v>
      </c>
      <c r="BU98" s="3">
        <f>COS(2*PI()*BU$4*$A98/$A$4)*value!$Q95</f>
        <v>0.3224141175042694</v>
      </c>
      <c r="BV98" s="3">
        <f>COS(2*PI()*BV$4*$A98/$A$4)*value!$Q95</f>
        <v>-0.88418158384869006</v>
      </c>
      <c r="BW98" s="3">
        <f>COS(2*PI()*BW$4*$A98/$A$4)*value!$Q95</f>
        <v>-0.40918358550945211</v>
      </c>
      <c r="BX98" s="3">
        <f>COS(2*PI()*BX$4*$A98/$A$4)*value!$Q95</f>
        <v>0.84402621002088696</v>
      </c>
      <c r="BY98" s="3">
        <f>COS(2*PI()*BY$4*$A98/$A$4)*value!$Q95</f>
        <v>0.49201239190367724</v>
      </c>
      <c r="BZ98" s="3">
        <f>COS(2*PI()*BZ$4*$A98/$A$4)*value!$Q95</f>
        <v>-0.79574240239891703</v>
      </c>
      <c r="CA98" s="3">
        <f>COS(2*PI()*CA$4*$A98/$A$4)*value!$Q95</f>
        <v>-0.57010285000252592</v>
      </c>
      <c r="CB98" s="3">
        <f>COS(2*PI()*CB$4*$A98/$A$4)*value!$Q95</f>
        <v>0.73979516044479898</v>
      </c>
      <c r="CC98" s="3">
        <f>COS(2*PI()*CC$4*$A98/$A$4)*value!$Q95</f>
        <v>0.64270290600593216</v>
      </c>
      <c r="CD98" s="3">
        <f>COS(2*PI()*CD$4*$A98/$A$4)*value!$Q95</f>
        <v>-0.67672328668243431</v>
      </c>
      <c r="CE98" s="3">
        <f>COS(2*PI()*CE$4*$A98/$A$4)*value!$Q95</f>
        <v>-0.70911338168737359</v>
      </c>
      <c r="CF98" s="3">
        <f>COS(2*PI()*CF$4*$A98/$A$4)*value!$Q95</f>
        <v>0.60713419773472965</v>
      </c>
      <c r="CG98" s="3">
        <f>COS(2*PI()*CG$4*$A98/$A$4)*value!$Q95</f>
        <v>0.76869470786233285</v>
      </c>
      <c r="CH98" s="3">
        <f>COS(2*PI()*CH$4*$A98/$A$4)*value!$Q95</f>
        <v>-0.53169807456954832</v>
      </c>
      <c r="CI98" s="3">
        <f>COS(2*PI()*CI$4*$A98/$A$4)*value!$Q95</f>
        <v>-0.82087308378931667</v>
      </c>
      <c r="CJ98" s="3">
        <f>COS(2*PI()*CJ$4*$A98/$A$4)*value!$Q95</f>
        <v>0.45114140829048333</v>
      </c>
      <c r="CK98" s="3">
        <f>COS(2*PI()*CK$4*$A98/$A$4)*value!$Q95</f>
        <v>0.86514600318454882</v>
      </c>
      <c r="CL98" s="3">
        <f>COS(2*PI()*CL$4*$A98/$A$4)*value!$Q95</f>
        <v>-0.36624000363063552</v>
      </c>
      <c r="CM98" s="3">
        <f>COS(2*PI()*CM$4*$A98/$A$4)*value!$Q95</f>
        <v>-0.9010870936321882</v>
      </c>
      <c r="CN98" s="3">
        <f>COS(2*PI()*CN$4*$A98/$A$4)*value!$Q95</f>
        <v>0.27781150752867395</v>
      </c>
      <c r="CO98" s="3">
        <f>COS(2*PI()*CO$4*$A98/$A$4)*value!$Q95</f>
        <v>0.9283502227838395</v>
      </c>
      <c r="CP98" s="3">
        <f>COS(2*PI()*CP$4*$A98/$A$4)*value!$Q95</f>
        <v>-0.18670753474199367</v>
      </c>
      <c r="CQ98" s="3">
        <f>COS(2*PI()*CQ$4*$A98/$A$4)*value!$Q95</f>
        <v>-0.94667283180223383</v>
      </c>
      <c r="CR98" s="3">
        <f>COS(2*PI()*CR$4*$A98/$A$4)*value!$Q95</f>
        <v>9.3805466331027626E-2</v>
      </c>
      <c r="CS98" s="3">
        <f>COS(2*PI()*CS$4*$A98/$A$4)*value!$Q95</f>
        <v>0.95587846394635667</v>
      </c>
      <c r="CT98" s="3">
        <f>COS(2*PI()*CT$4*$A98/$A$4)*value!$Q95</f>
        <v>1.7352352956351855E-14</v>
      </c>
      <c r="CU98" s="3">
        <f>COS(2*PI()*CU$4*$A98/$A$4)*value!$Q95</f>
        <v>-0.95587846394635645</v>
      </c>
      <c r="CV98" s="3">
        <f>COS(2*PI()*CV$4*$A98/$A$4)*value!$Q95</f>
        <v>-9.3805466331035092E-2</v>
      </c>
      <c r="CW98" s="3">
        <f>COS(2*PI()*CW$4*$A98/$A$4)*value!$Q95</f>
        <v>0.94667283180223283</v>
      </c>
      <c r="CX98" s="3">
        <f>COS(2*PI()*CX$4*$A98/$A$4)*value!$Q95</f>
        <v>0.18670753474200102</v>
      </c>
      <c r="CY98" s="3">
        <f>COS(2*PI()*CY$4*$A98/$A$4)*value!$Q95</f>
        <v>-0.92835022278384427</v>
      </c>
      <c r="CZ98" s="3">
        <f>COS(2*PI()*CZ$4*$A98/$A$4)*value!$Q95</f>
        <v>-0.27781150752870726</v>
      </c>
      <c r="DA98" s="3">
        <f>COS(2*PI()*DA$4*$A98/$A$4)*value!$Q95</f>
        <v>0.90108709363218564</v>
      </c>
      <c r="DB98" s="3">
        <f>COS(2*PI()*DB$4*$A98/$A$4)*value!$Q95</f>
        <v>0.36624000363064246</v>
      </c>
      <c r="DC98" s="3">
        <f>COS(2*PI()*DC$4*$A98/$A$4)*value!$Q95</f>
        <v>-0.8651460031845456</v>
      </c>
      <c r="DD98" s="3">
        <f>COS(2*PI()*DD$4*$A98/$A$4)*value!$Q95</f>
        <v>-0.45114140829051397</v>
      </c>
      <c r="DE98" s="3">
        <f>COS(2*PI()*DE$4*$A98/$A$4)*value!$Q95</f>
        <v>0.82087308378932677</v>
      </c>
      <c r="DF98" s="3">
        <f>COS(2*PI()*DF$4*$A98/$A$4)*value!$Q95</f>
        <v>0.53169807456956586</v>
      </c>
      <c r="DG98" s="3">
        <f>COS(2*PI()*DG$4*$A98/$A$4)*value!$Q95</f>
        <v>-0.76869470786232841</v>
      </c>
      <c r="DH98" s="3">
        <f>COS(2*PI()*DH$4*$A98/$A$4)*value!$Q95</f>
        <v>-0.60713419773473531</v>
      </c>
      <c r="DI98" s="3">
        <f>COS(2*PI()*DI$4*$A98/$A$4)*value!$Q95</f>
        <v>0.70911338168735938</v>
      </c>
      <c r="DJ98" s="3">
        <f>COS(2*PI()*DJ$4*$A98/$A$4)*value!$Q95</f>
        <v>0.67672328668244919</v>
      </c>
      <c r="DK98" s="3">
        <f>COS(2*PI()*DK$4*$A98/$A$4)*value!$Q95</f>
        <v>-0.64270290600591651</v>
      </c>
      <c r="DL98" s="3">
        <f>COS(2*PI()*DL$4*$A98/$A$4)*value!$Q95</f>
        <v>-0.73979516044481242</v>
      </c>
      <c r="DM98" s="3">
        <f>COS(2*PI()*DM$4*$A98/$A$4)*value!$Q95</f>
        <v>0.5701028500025308</v>
      </c>
      <c r="DN98" s="3">
        <f>COS(2*PI()*DN$4*$A98/$A$4)*value!$Q95</f>
        <v>0.79574240239892124</v>
      </c>
      <c r="DO98" s="3">
        <f>COS(2*PI()*DO$4*$A98/$A$4)*value!$Q95</f>
        <v>-0.49201239190368246</v>
      </c>
      <c r="DP98" s="3">
        <f>COS(2*PI()*DP$4*$A98/$A$4)*value!$Q95</f>
        <v>-0.84402621002089695</v>
      </c>
      <c r="DQ98" s="3">
        <f>COS(2*PI()*DQ$4*$A98/$A$4)*value!$Q95</f>
        <v>0.40918358550942074</v>
      </c>
      <c r="DR98" s="3">
        <f>COS(2*PI()*DR$4*$A98/$A$4)*value!$Q95</f>
        <v>0.88418158384869816</v>
      </c>
      <c r="DS98" s="3">
        <f>COS(2*PI()*DS$4*$A98/$A$4)*value!$Q95</f>
        <v>-0.32241411750427518</v>
      </c>
      <c r="DT98" s="3">
        <f>COS(2*PI()*DT$4*$A98/$A$4)*value!$Q95</f>
        <v>-0.91582180568121785</v>
      </c>
      <c r="DU98" s="3">
        <f>COS(2*PI()*DU$4*$A98/$A$4)*value!$Q95</f>
        <v>0.23253962529805444</v>
      </c>
      <c r="DV98" s="3">
        <f>COS(2*PI()*DV$4*$A98/$A$4)*value!$Q95</f>
        <v>0.93864216288590963</v>
      </c>
      <c r="DW98" s="3">
        <f>COS(2*PI()*DW$4*$A98/$A$4)*value!$Q95</f>
        <v>-0.14042564938109706</v>
      </c>
      <c r="DX98" s="3">
        <f>COS(2*PI()*DX$4*$A98/$A$4)*value!$Q95</f>
        <v>-0.95242288294800037</v>
      </c>
      <c r="DY98" s="3">
        <f>COS(2*PI()*DY$4*$A98/$A$4)*value!$Q95</f>
        <v>4.6959297696157802E-2</v>
      </c>
      <c r="DZ98" s="3">
        <f>COS(2*PI()*DZ$4*$A98/$A$4)*value!$Q95</f>
        <v>0.95703125</v>
      </c>
      <c r="EA98" s="3">
        <f>COS(2*PI()*EA$4*$A98/$A$4)*value!$Q95</f>
        <v>4.6959297696158746E-2</v>
      </c>
      <c r="EB98" s="3">
        <f>COS(2*PI()*EB$4*$A98/$A$4)*value!$Q95</f>
        <v>-0.9524228829479976</v>
      </c>
      <c r="EC98" s="3">
        <f>COS(2*PI()*EC$4*$A98/$A$4)*value!$Q95</f>
        <v>-0.1404256493811249</v>
      </c>
      <c r="ED98" s="3">
        <f>COS(2*PI()*ED$4*$A98/$A$4)*value!$Q95</f>
        <v>0.93864216288590407</v>
      </c>
      <c r="EE98" s="3">
        <f>COS(2*PI()*EE$4*$A98/$A$4)*value!$Q95</f>
        <v>0.23253962529805539</v>
      </c>
      <c r="EF98" s="3">
        <f>COS(2*PI()*EF$4*$A98/$A$4)*value!$Q95</f>
        <v>-0.91582180568121752</v>
      </c>
      <c r="EG98" s="3">
        <f>COS(2*PI()*EG$4*$A98/$A$4)*value!$Q95</f>
        <v>-0.32241411750427607</v>
      </c>
      <c r="EH98" s="3">
        <f>COS(2*PI()*EH$4*$A98/$A$4)*value!$Q95</f>
        <v>0.88418158384869772</v>
      </c>
      <c r="EI98" s="3">
        <f>COS(2*PI()*EI$4*$A98/$A$4)*value!$Q95</f>
        <v>0.40918358550947076</v>
      </c>
      <c r="EJ98" s="3">
        <f>COS(2*PI()*EJ$4*$A98/$A$4)*value!$Q95</f>
        <v>-0.84402621002088374</v>
      </c>
      <c r="EK98" s="3">
        <f>COS(2*PI()*EK$4*$A98/$A$4)*value!$Q95</f>
        <v>-0.49201239190368329</v>
      </c>
      <c r="EL98" s="3">
        <f>COS(2*PI()*EL$4*$A98/$A$4)*value!$Q95</f>
        <v>0.79574240239892069</v>
      </c>
      <c r="EM98" s="3">
        <f>COS(2*PI()*EM$4*$A98/$A$4)*value!$Q95</f>
        <v>0.57010285000253158</v>
      </c>
      <c r="EN98" s="3">
        <f>COS(2*PI()*EN$4*$A98/$A$4)*value!$Q95</f>
        <v>-0.73979516044481175</v>
      </c>
      <c r="EO98" s="3">
        <f>COS(2*PI()*EO$4*$A98/$A$4)*value!$Q95</f>
        <v>-0.64270290600595747</v>
      </c>
      <c r="EP98" s="3">
        <f>COS(2*PI()*EP$4*$A98/$A$4)*value!$Q95</f>
        <v>0.67672328668242931</v>
      </c>
      <c r="EQ98" s="3">
        <f>COS(2*PI()*EQ$4*$A98/$A$4)*value!$Q95</f>
        <v>0.70911338168737825</v>
      </c>
      <c r="ER98" s="3">
        <f>COS(2*PI()*ER$4*$A98/$A$4)*value!$Q95</f>
        <v>-0.60713419773473465</v>
      </c>
      <c r="ES98" s="3">
        <f>COS(2*PI()*ES$4*$A98/$A$4)*value!$Q95</f>
        <v>-0.76869470786232896</v>
      </c>
      <c r="ET98" s="3">
        <f>COS(2*PI()*ET$4*$A98/$A$4)*value!$Q95</f>
        <v>0.53169807456954254</v>
      </c>
      <c r="EU98" s="3">
        <f>COS(2*PI()*EU$4*$A98/$A$4)*value!$Q95</f>
        <v>0.82087308378931323</v>
      </c>
      <c r="EV98" s="3">
        <f>COS(2*PI()*EV$4*$A98/$A$4)*value!$Q95</f>
        <v>-0.45114140829048915</v>
      </c>
      <c r="EW98" s="3">
        <f>COS(2*PI()*EW$4*$A98/$A$4)*value!$Q95</f>
        <v>-0.86514600318455759</v>
      </c>
      <c r="EX98" s="3">
        <f>COS(2*PI()*EX$4*$A98/$A$4)*value!$Q95</f>
        <v>0.36624000363064158</v>
      </c>
      <c r="EY98" s="3">
        <f>COS(2*PI()*EY$4*$A98/$A$4)*value!$Q95</f>
        <v>0.90108709363218598</v>
      </c>
      <c r="EZ98" s="3">
        <f>COS(2*PI()*EZ$4*$A98/$A$4)*value!$Q95</f>
        <v>-0.27781150752868028</v>
      </c>
      <c r="FA98" s="3">
        <f>COS(2*PI()*FA$4*$A98/$A$4)*value!$Q95</f>
        <v>-0.92835022278383794</v>
      </c>
      <c r="FB98" s="3">
        <f>COS(2*PI()*FB$4*$A98/$A$4)*value!$Q95</f>
        <v>0.18670753474197344</v>
      </c>
      <c r="FC98" s="3">
        <f>COS(2*PI()*FC$4*$A98/$A$4)*value!$Q95</f>
        <v>0.94667283180223694</v>
      </c>
      <c r="FD98" s="3">
        <f>COS(2*PI()*FD$4*$A98/$A$4)*value!$Q95</f>
        <v>-9.3805466331034162E-2</v>
      </c>
      <c r="FE98" s="3">
        <f>COS(2*PI()*FE$4*$A98/$A$4)*value!$Q95</f>
        <v>-0.95587846394635645</v>
      </c>
      <c r="FF98" s="3">
        <f>COS(2*PI()*FF$4*$A98/$A$4)*value!$Q95</f>
        <v>-1.0786945525042202E-14</v>
      </c>
      <c r="FG98" s="3">
        <f>COS(2*PI()*FG$4*$A98/$A$4)*value!$Q95</f>
        <v>0.95587846394635667</v>
      </c>
      <c r="FH98" s="3">
        <f>COS(2*PI()*FH$4*$A98/$A$4)*value!$Q95</f>
        <v>9.3805466331055617E-2</v>
      </c>
      <c r="FI98" s="3">
        <f>COS(2*PI()*FI$4*$A98/$A$4)*value!$Q95</f>
        <v>-0.94667283180222572</v>
      </c>
      <c r="FJ98" s="3">
        <f>COS(2*PI()*FJ$4*$A98/$A$4)*value!$Q95</f>
        <v>-0.18670753474202129</v>
      </c>
      <c r="FK98" s="3">
        <f>COS(2*PI()*FK$4*$A98/$A$4)*value!$Q95</f>
        <v>0.92835022278383261</v>
      </c>
      <c r="FL98" s="3">
        <f>COS(2*PI()*FL$4*$A98/$A$4)*value!$Q95</f>
        <v>0.27781150752867489</v>
      </c>
      <c r="FM98" s="3">
        <f>COS(2*PI()*FM$4*$A98/$A$4)*value!$Q95</f>
        <v>-0.90108709363218786</v>
      </c>
      <c r="FN98" s="3">
        <f>COS(2*PI()*FN$4*$A98/$A$4)*value!$Q95</f>
        <v>-0.36624000363063641</v>
      </c>
      <c r="FO98" s="3">
        <f>COS(2*PI()*FO$4*$A98/$A$4)*value!$Q95</f>
        <v>0.86514600318454848</v>
      </c>
      <c r="FP98" s="3">
        <f>COS(2*PI()*FP$4*$A98/$A$4)*value!$Q95</f>
        <v>0.45114140829048421</v>
      </c>
      <c r="FQ98" s="3">
        <f>COS(2*PI()*FQ$4*$A98/$A$4)*value!$Q95</f>
        <v>-0.82087308378931612</v>
      </c>
      <c r="FR98" s="3">
        <f>COS(2*PI()*FR$4*$A98/$A$4)*value!$Q95</f>
        <v>-0.53169807456958296</v>
      </c>
      <c r="FS98" s="3">
        <f>COS(2*PI()*FS$4*$A98/$A$4)*value!$Q95</f>
        <v>0.76869470786231608</v>
      </c>
      <c r="FT98" s="3">
        <f>COS(2*PI()*FT$4*$A98/$A$4)*value!$Q95</f>
        <v>0.60713419773475141</v>
      </c>
      <c r="FU98" s="3">
        <f>COS(2*PI()*FU$4*$A98/$A$4)*value!$Q95</f>
        <v>-0.70911338168736382</v>
      </c>
      <c r="FV98" s="3">
        <f>COS(2*PI()*FV$4*$A98/$A$4)*value!$Q95</f>
        <v>-0.67672328668246373</v>
      </c>
      <c r="FW98" s="3">
        <f>COS(2*PI()*FW$4*$A98/$A$4)*value!$Q95</f>
        <v>0.64270290600596169</v>
      </c>
      <c r="FX98" s="3">
        <f>COS(2*PI()*FX$4*$A98/$A$4)*value!$Q95</f>
        <v>0.7397951604448082</v>
      </c>
      <c r="FY98" s="3">
        <f>COS(2*PI()*FY$4*$A98/$A$4)*value!$Q95</f>
        <v>-0.57010285000253613</v>
      </c>
      <c r="FZ98" s="3">
        <f>COS(2*PI()*FZ$4*$A98/$A$4)*value!$Q95</f>
        <v>-0.79574240239893268</v>
      </c>
      <c r="GA98" s="3">
        <f>COS(2*PI()*GA$4*$A98/$A$4)*value!$Q95</f>
        <v>0.49201239190366469</v>
      </c>
      <c r="GB98" s="3">
        <f>COS(2*PI()*GB$4*$A98/$A$4)*value!$Q95</f>
        <v>0.84402621002088107</v>
      </c>
      <c r="GC98" s="3">
        <f>COS(2*PI()*GC$4*$A98/$A$4)*value!$Q95</f>
        <v>-0.40918358550942663</v>
      </c>
      <c r="GD98" s="3">
        <f>COS(2*PI()*GD$4*$A98/$A$4)*value!$Q95</f>
        <v>-0.88418158384869561</v>
      </c>
      <c r="GE98" s="3">
        <f>COS(2*PI()*GE$4*$A98/$A$4)*value!$Q95</f>
        <v>0.3224141175042301</v>
      </c>
      <c r="GF98" s="3">
        <f>COS(2*PI()*GF$4*$A98/$A$4)*value!$Q95</f>
        <v>0.91582180568122373</v>
      </c>
      <c r="GG98" s="3">
        <f>COS(2*PI()*GG$4*$A98/$A$4)*value!$Q95</f>
        <v>-0.23253962529803446</v>
      </c>
      <c r="GH98" s="3">
        <f>COS(2*PI()*GH$4*$A98/$A$4)*value!$Q95</f>
        <v>-0.93864216288590308</v>
      </c>
      <c r="GI98" s="3">
        <f>COS(2*PI()*GI$4*$A98/$A$4)*value!$Q95</f>
        <v>0.14042564938113047</v>
      </c>
      <c r="GJ98" s="3">
        <f>COS(2*PI()*GJ$4*$A98/$A$4)*value!$Q95</f>
        <v>0.95242288294800237</v>
      </c>
      <c r="GK98" s="3">
        <f>COS(2*PI()*GK$4*$A98/$A$4)*value!$Q95</f>
        <v>-4.6959297696164359E-2</v>
      </c>
    </row>
    <row r="99" spans="1:193" x14ac:dyDescent="0.4">
      <c r="A99">
        <v>94</v>
      </c>
      <c r="B99" s="3">
        <f>COS(2*PI()*B$4*$A99/$A$4)*value!$Q96</f>
        <v>0.95703125</v>
      </c>
      <c r="C99" s="3">
        <f>COS(2*PI()*C$4*$A99/$A$4)*value!$Q96</f>
        <v>3.1313184731777972E-2</v>
      </c>
      <c r="D99" s="3">
        <f>COS(2*PI()*D$4*$A99/$A$4)*value!$Q96</f>
        <v>-0.95498217263069474</v>
      </c>
      <c r="E99" s="3">
        <f>COS(2*PI()*E$4*$A99/$A$4)*value!$Q96</f>
        <v>-9.3805466331025503E-2</v>
      </c>
      <c r="F99" s="3">
        <f>COS(2*PI()*F$4*$A99/$A$4)*value!$Q96</f>
        <v>0.94884371498665443</v>
      </c>
      <c r="G99" s="3">
        <f>COS(2*PI()*G$4*$A99/$A$4)*value!$Q96</f>
        <v>0.15589605852216532</v>
      </c>
      <c r="H99" s="3">
        <f>COS(2*PI()*H$4*$A99/$A$4)*value!$Q96</f>
        <v>-0.93864216288590396</v>
      </c>
      <c r="I99" s="3">
        <f>COS(2*PI()*I$4*$A99/$A$4)*value!$Q96</f>
        <v>-0.21731907985711574</v>
      </c>
      <c r="J99" s="3">
        <f>COS(2*PI()*J$4*$A99/$A$4)*value!$Q96</f>
        <v>0.92442120094070979</v>
      </c>
      <c r="K99" s="3">
        <f>COS(2*PI()*K$4*$A99/$A$4)*value!$Q96</f>
        <v>0.27781150752868589</v>
      </c>
      <c r="L99" s="3">
        <f>COS(2*PI()*L$4*$A99/$A$4)*value!$Q96</f>
        <v>-0.90624172549336268</v>
      </c>
      <c r="M99" s="3">
        <f>COS(2*PI()*M$4*$A99/$A$4)*value!$Q96</f>
        <v>-0.33711430367462125</v>
      </c>
      <c r="N99" s="3">
        <f>COS(2*PI()*N$4*$A99/$A$4)*value!$Q96</f>
        <v>0.88418158384869128</v>
      </c>
      <c r="O99" s="3">
        <f>COS(2*PI()*O$4*$A99/$A$4)*value!$Q96</f>
        <v>0.39497352461748608</v>
      </c>
      <c r="P99" s="3">
        <f>COS(2*PI()*P$4*$A99/$A$4)*value!$Q96</f>
        <v>-0.85833524091995494</v>
      </c>
      <c r="Q99" s="3">
        <f>COS(2*PI()*Q$4*$A99/$A$4)*value!$Q96</f>
        <v>-0.45114140829050942</v>
      </c>
      <c r="R99" s="3">
        <f>COS(2*PI()*R$4*$A99/$A$4)*value!$Q96</f>
        <v>0.82881337471557592</v>
      </c>
      <c r="S99" s="3">
        <f>COS(2*PI()*S$4*$A99/$A$4)*value!$Q96</f>
        <v>0.50537743519273481</v>
      </c>
      <c r="T99" s="3">
        <f>COS(2*PI()*T$4*$A99/$A$4)*value!$Q96</f>
        <v>-0.79574240239891891</v>
      </c>
      <c r="U99" s="3">
        <f>COS(2*PI()*U$4*$A99/$A$4)*value!$Q96</f>
        <v>-0.55744935833051534</v>
      </c>
      <c r="V99" s="3">
        <f>COS(2*PI()*V$4*$A99/$A$4)*value!$Q96</f>
        <v>0.75926393895059541</v>
      </c>
      <c r="W99" s="3">
        <f>COS(2*PI()*W$4*$A99/$A$4)*value!$Q96</f>
        <v>0.60713419773473942</v>
      </c>
      <c r="X99" s="3">
        <f>COS(2*PI()*X$4*$A99/$A$4)*value!$Q96</f>
        <v>-0.7195341907513606</v>
      </c>
      <c r="Y99" s="3">
        <f>COS(2*PI()*Y$4*$A99/$A$4)*value!$Q96</f>
        <v>-0.65421919529533057</v>
      </c>
      <c r="Z99" s="3">
        <f>COS(2*PI()*Z$4*$A99/$A$4)*value!$Q96</f>
        <v>0.67672328668243409</v>
      </c>
      <c r="AA99" s="3">
        <f>COS(2*PI()*AA$4*$A99/$A$4)*value!$Q96</f>
        <v>0.69850272582409934</v>
      </c>
      <c r="AB99" s="3">
        <f>COS(2*PI()*AB$4*$A99/$A$4)*value!$Q96</f>
        <v>-0.63101454960748959</v>
      </c>
      <c r="AC99" s="3">
        <f>COS(2*PI()*AC$4*$A99/$A$4)*value!$Q96</f>
        <v>-0.7397951604448092</v>
      </c>
      <c r="AD99" s="3">
        <f>COS(2*PI()*AD$4*$A99/$A$4)*value!$Q96</f>
        <v>0.58260371135599964</v>
      </c>
      <c r="AE99" s="3">
        <f>COS(2*PI()*AE$4*$A99/$A$4)*value!$Q96</f>
        <v>0.77791967861307076</v>
      </c>
      <c r="AF99" s="3">
        <f>COS(2*PI()*AF$4*$A99/$A$4)*value!$Q96</f>
        <v>-0.53169807456953389</v>
      </c>
      <c r="AG99" s="3">
        <f>COS(2*PI()*AG$4*$A99/$A$4)*value!$Q96</f>
        <v>-0.81271302528910949</v>
      </c>
      <c r="AH99" s="3">
        <f>COS(2*PI()*AH$4*$A99/$A$4)*value!$Q96</f>
        <v>0.47851562499999939</v>
      </c>
      <c r="AI99" s="3">
        <f>COS(2*PI()*AI$4*$A99/$A$4)*value!$Q96</f>
        <v>0.84402621002088662</v>
      </c>
      <c r="AJ99" s="3">
        <f>COS(2*PI()*AJ$4*$A99/$A$4)*value!$Q96</f>
        <v>-0.42328409806115408</v>
      </c>
      <c r="AK99" s="3">
        <f>COS(2*PI()*AK$4*$A99/$A$4)*value!$Q96</f>
        <v>-0.87172514494409636</v>
      </c>
      <c r="AL99" s="3">
        <f>COS(2*PI()*AL$4*$A99/$A$4)*value!$Q96</f>
        <v>0.36624000363064768</v>
      </c>
      <c r="AM99" s="3">
        <f>COS(2*PI()*AM$4*$A99/$A$4)*value!$Q96</f>
        <v>0.89569121896697346</v>
      </c>
      <c r="AN99" s="3">
        <f>COS(2*PI()*AN$4*$A99/$A$4)*value!$Q96</f>
        <v>-0.30762761327841276</v>
      </c>
      <c r="AO99" s="3">
        <f>COS(2*PI()*AO$4*$A99/$A$4)*value!$Q96</f>
        <v>-0.91582180568121641</v>
      </c>
      <c r="AP99" s="3">
        <f>COS(2*PI()*AP$4*$A99/$A$4)*value!$Q96</f>
        <v>0.24769791425826937</v>
      </c>
      <c r="AQ99" s="3">
        <f>COS(2*PI()*AQ$4*$A99/$A$4)*value!$Q96</f>
        <v>0.93203070282401268</v>
      </c>
      <c r="AR99" s="3">
        <f>COS(2*PI()*AR$4*$A99/$A$4)*value!$Q96</f>
        <v>-0.18670753474199644</v>
      </c>
      <c r="AS99" s="3">
        <f>COS(2*PI()*AS$4*$A99/$A$4)*value!$Q96</f>
        <v>-0.9442485014093569</v>
      </c>
      <c r="AT99" s="3">
        <f>COS(2*PI()*AT$4*$A99/$A$4)*value!$Q96</f>
        <v>0.12491764489808266</v>
      </c>
      <c r="AU99" s="3">
        <f>COS(2*PI()*AU$4*$A99/$A$4)*value!$Q96</f>
        <v>0.95242288294800082</v>
      </c>
      <c r="AV99" s="3">
        <f>COS(2*PI()*AV$4*$A99/$A$4)*value!$Q96</f>
        <v>-6.2592838521022889E-2</v>
      </c>
      <c r="AW99" s="3">
        <f>COS(2*PI()*AW$4*$A99/$A$4)*value!$Q96</f>
        <v>-0.95651884348324046</v>
      </c>
      <c r="AX99" s="3">
        <f>COS(2*PI()*AX$4*$A99/$A$4)*value!$Q96</f>
        <v>-1.1255532621792753E-14</v>
      </c>
      <c r="AY99" s="3">
        <f>COS(2*PI()*AY$4*$A99/$A$4)*value!$Q96</f>
        <v>0.95651884348324012</v>
      </c>
      <c r="AZ99" s="3">
        <f>COS(2*PI()*AZ$4*$A99/$A$4)*value!$Q96</f>
        <v>6.2592838521031799E-2</v>
      </c>
      <c r="BA99" s="3">
        <f>COS(2*PI()*BA$4*$A99/$A$4)*value!$Q96</f>
        <v>-0.95242288294800004</v>
      </c>
      <c r="BB99" s="3">
        <f>COS(2*PI()*BB$4*$A99/$A$4)*value!$Q96</f>
        <v>-0.12491764489809148</v>
      </c>
      <c r="BC99" s="3">
        <f>COS(2*PI()*BC$4*$A99/$A$4)*value!$Q96</f>
        <v>0.94424850140935557</v>
      </c>
      <c r="BD99" s="3">
        <f>COS(2*PI()*BD$4*$A99/$A$4)*value!$Q96</f>
        <v>0.18670753474200519</v>
      </c>
      <c r="BE99" s="3">
        <f>COS(2*PI()*BE$4*$A99/$A$4)*value!$Q96</f>
        <v>-0.93203070282400913</v>
      </c>
      <c r="BF99" s="3">
        <f>COS(2*PI()*BF$4*$A99/$A$4)*value!$Q96</f>
        <v>-0.24769791425827797</v>
      </c>
      <c r="BG99" s="3">
        <f>COS(2*PI()*BG$4*$A99/$A$4)*value!$Q96</f>
        <v>0.91582180568121385</v>
      </c>
      <c r="BH99" s="3">
        <f>COS(2*PI()*BH$4*$A99/$A$4)*value!$Q96</f>
        <v>0.3076276132784212</v>
      </c>
      <c r="BI99" s="3">
        <f>COS(2*PI()*BI$4*$A99/$A$4)*value!$Q96</f>
        <v>-0.89569121896697035</v>
      </c>
      <c r="BJ99" s="3">
        <f>COS(2*PI()*BJ$4*$A99/$A$4)*value!$Q96</f>
        <v>-0.3662400036306685</v>
      </c>
      <c r="BK99" s="3">
        <f>COS(2*PI()*BK$4*$A99/$A$4)*value!$Q96</f>
        <v>0.8717251449440927</v>
      </c>
      <c r="BL99" s="3">
        <f>COS(2*PI()*BL$4*$A99/$A$4)*value!$Q96</f>
        <v>0.42328409806115591</v>
      </c>
      <c r="BM99" s="3">
        <f>COS(2*PI()*BM$4*$A99/$A$4)*value!$Q96</f>
        <v>-0.84402621002088574</v>
      </c>
      <c r="BN99" s="3">
        <f>COS(2*PI()*BN$4*$A99/$A$4)*value!$Q96</f>
        <v>-0.47851562500000117</v>
      </c>
      <c r="BO99" s="3">
        <f>COS(2*PI()*BO$4*$A99/$A$4)*value!$Q96</f>
        <v>0.81271302528910827</v>
      </c>
      <c r="BP99" s="3">
        <f>COS(2*PI()*BP$4*$A99/$A$4)*value!$Q96</f>
        <v>0.53169807456954132</v>
      </c>
      <c r="BQ99" s="3">
        <f>COS(2*PI()*BQ$4*$A99/$A$4)*value!$Q96</f>
        <v>-0.77791967861306954</v>
      </c>
      <c r="BR99" s="3">
        <f>COS(2*PI()*BR$4*$A99/$A$4)*value!$Q96</f>
        <v>-0.58260371135600131</v>
      </c>
      <c r="BS99" s="3">
        <f>COS(2*PI()*BS$4*$A99/$A$4)*value!$Q96</f>
        <v>0.73979516044480798</v>
      </c>
      <c r="BT99" s="3">
        <f>COS(2*PI()*BT$4*$A99/$A$4)*value!$Q96</f>
        <v>0.63101454960749626</v>
      </c>
      <c r="BU99" s="3">
        <f>COS(2*PI()*BU$4*$A99/$A$4)*value!$Q96</f>
        <v>-0.69850272582410244</v>
      </c>
      <c r="BV99" s="3">
        <f>COS(2*PI()*BV$4*$A99/$A$4)*value!$Q96</f>
        <v>-0.67672328668244519</v>
      </c>
      <c r="BW99" s="3">
        <f>COS(2*PI()*BW$4*$A99/$A$4)*value!$Q96</f>
        <v>0.65421919529532913</v>
      </c>
      <c r="BX99" s="3">
        <f>COS(2*PI()*BX$4*$A99/$A$4)*value!$Q96</f>
        <v>0.71953419075137093</v>
      </c>
      <c r="BY99" s="3">
        <f>COS(2*PI()*BY$4*$A99/$A$4)*value!$Q96</f>
        <v>-0.60713419773474298</v>
      </c>
      <c r="BZ99" s="3">
        <f>COS(2*PI()*BZ$4*$A99/$A$4)*value!$Q96</f>
        <v>-0.75926393895060085</v>
      </c>
      <c r="CA99" s="3">
        <f>COS(2*PI()*CA$4*$A99/$A$4)*value!$Q96</f>
        <v>0.55744935833051912</v>
      </c>
      <c r="CB99" s="3">
        <f>COS(2*PI()*CB$4*$A99/$A$4)*value!$Q96</f>
        <v>0.7957424023989238</v>
      </c>
      <c r="CC99" s="3">
        <f>COS(2*PI()*CC$4*$A99/$A$4)*value!$Q96</f>
        <v>-0.5053774351927417</v>
      </c>
      <c r="CD99" s="3">
        <f>COS(2*PI()*CD$4*$A99/$A$4)*value!$Q96</f>
        <v>-0.8288133747155787</v>
      </c>
      <c r="CE99" s="3">
        <f>COS(2*PI()*CE$4*$A99/$A$4)*value!$Q96</f>
        <v>0.45114140829048954</v>
      </c>
      <c r="CF99" s="3">
        <f>COS(2*PI()*CF$4*$A99/$A$4)*value!$Q96</f>
        <v>0.85833524091996327</v>
      </c>
      <c r="CG99" s="3">
        <f>COS(2*PI()*CG$4*$A99/$A$4)*value!$Q96</f>
        <v>-0.39497352461749652</v>
      </c>
      <c r="CH99" s="3">
        <f>COS(2*PI()*CH$4*$A99/$A$4)*value!$Q96</f>
        <v>-0.8841815838486935</v>
      </c>
      <c r="CI99" s="3">
        <f>COS(2*PI()*CI$4*$A99/$A$4)*value!$Q96</f>
        <v>0.33711430367461609</v>
      </c>
      <c r="CJ99" s="3">
        <f>COS(2*PI()*CJ$4*$A99/$A$4)*value!$Q96</f>
        <v>0.90624172549336324</v>
      </c>
      <c r="CK99" s="3">
        <f>COS(2*PI()*CK$4*$A99/$A$4)*value!$Q96</f>
        <v>-0.27781150752868383</v>
      </c>
      <c r="CL99" s="3">
        <f>COS(2*PI()*CL$4*$A99/$A$4)*value!$Q96</f>
        <v>-0.924421200940717</v>
      </c>
      <c r="CM99" s="3">
        <f>COS(2*PI()*CM$4*$A99/$A$4)*value!$Q96</f>
        <v>0.21731907985711535</v>
      </c>
      <c r="CN99" s="3">
        <f>COS(2*PI()*CN$4*$A99/$A$4)*value!$Q96</f>
        <v>0.93864216288590396</v>
      </c>
      <c r="CO99" s="3">
        <f>COS(2*PI()*CO$4*$A99/$A$4)*value!$Q96</f>
        <v>-0.15589605852216659</v>
      </c>
      <c r="CP99" s="3">
        <f>COS(2*PI()*CP$4*$A99/$A$4)*value!$Q96</f>
        <v>-0.94884371498665776</v>
      </c>
      <c r="CQ99" s="3">
        <f>COS(2*PI()*CQ$4*$A99/$A$4)*value!$Q96</f>
        <v>9.3805466331000564E-2</v>
      </c>
      <c r="CR99" s="3">
        <f>COS(2*PI()*CR$4*$A99/$A$4)*value!$Q96</f>
        <v>0.95498217263069451</v>
      </c>
      <c r="CS99" s="3">
        <f>COS(2*PI()*CS$4*$A99/$A$4)*value!$Q96</f>
        <v>-3.1313184731782018E-2</v>
      </c>
      <c r="CT99" s="3">
        <f>COS(2*PI()*CT$4*$A99/$A$4)*value!$Q96</f>
        <v>-0.95703125</v>
      </c>
      <c r="CU99" s="3">
        <f>COS(2*PI()*CU$4*$A99/$A$4)*value!$Q96</f>
        <v>-3.1313184731772643E-2</v>
      </c>
      <c r="CV99" s="3">
        <f>COS(2*PI()*CV$4*$A99/$A$4)*value!$Q96</f>
        <v>0.9549821726306934</v>
      </c>
      <c r="CW99" s="3">
        <f>COS(2*PI()*CW$4*$A99/$A$4)*value!$Q96</f>
        <v>9.3805466331018286E-2</v>
      </c>
      <c r="CX99" s="3">
        <f>COS(2*PI()*CX$4*$A99/$A$4)*value!$Q96</f>
        <v>-0.94884371498665543</v>
      </c>
      <c r="CY99" s="3">
        <f>COS(2*PI()*CY$4*$A99/$A$4)*value!$Q96</f>
        <v>-0.15589605852215735</v>
      </c>
      <c r="CZ99" s="3">
        <f>COS(2*PI()*CZ$4*$A99/$A$4)*value!$Q96</f>
        <v>0.93864216288590052</v>
      </c>
      <c r="DA99" s="3">
        <f>COS(2*PI()*DA$4*$A99/$A$4)*value!$Q96</f>
        <v>0.21731907985713272</v>
      </c>
      <c r="DB99" s="3">
        <f>COS(2*PI()*DB$4*$A99/$A$4)*value!$Q96</f>
        <v>-0.92442120094071234</v>
      </c>
      <c r="DC99" s="3">
        <f>COS(2*PI()*DC$4*$A99/$A$4)*value!$Q96</f>
        <v>-0.27781150752867489</v>
      </c>
      <c r="DD99" s="3">
        <f>COS(2*PI()*DD$4*$A99/$A$4)*value!$Q96</f>
        <v>0.90624172549335757</v>
      </c>
      <c r="DE99" s="3">
        <f>COS(2*PI()*DE$4*$A99/$A$4)*value!$Q96</f>
        <v>0.33711430367463274</v>
      </c>
      <c r="DF99" s="3">
        <f>COS(2*PI()*DF$4*$A99/$A$4)*value!$Q96</f>
        <v>-0.88418158384868661</v>
      </c>
      <c r="DG99" s="3">
        <f>COS(2*PI()*DG$4*$A99/$A$4)*value!$Q96</f>
        <v>-0.39497352461750035</v>
      </c>
      <c r="DH99" s="3">
        <f>COS(2*PI()*DH$4*$A99/$A$4)*value!$Q96</f>
        <v>0.8583352409199495</v>
      </c>
      <c r="DI99" s="3">
        <f>COS(2*PI()*DI$4*$A99/$A$4)*value!$Q96</f>
        <v>0.45114140829049326</v>
      </c>
      <c r="DJ99" s="3">
        <f>COS(2*PI()*DJ$4*$A99/$A$4)*value!$Q96</f>
        <v>-0.82881337471556971</v>
      </c>
      <c r="DK99" s="3">
        <f>COS(2*PI()*DK$4*$A99/$A$4)*value!$Q96</f>
        <v>-0.50537743519274514</v>
      </c>
      <c r="DL99" s="3">
        <f>COS(2*PI()*DL$4*$A99/$A$4)*value!$Q96</f>
        <v>0.79574240239891392</v>
      </c>
      <c r="DM99" s="3">
        <f>COS(2*PI()*DM$4*$A99/$A$4)*value!$Q96</f>
        <v>0.55744935833050047</v>
      </c>
      <c r="DN99" s="3">
        <f>COS(2*PI()*DN$4*$A99/$A$4)*value!$Q96</f>
        <v>-0.75926393895058997</v>
      </c>
      <c r="DO99" s="3">
        <f>COS(2*PI()*DO$4*$A99/$A$4)*value!$Q96</f>
        <v>-0.60713419773474631</v>
      </c>
      <c r="DP99" s="3">
        <f>COS(2*PI()*DP$4*$A99/$A$4)*value!$Q96</f>
        <v>0.71953419075135916</v>
      </c>
      <c r="DQ99" s="3">
        <f>COS(2*PI()*DQ$4*$A99/$A$4)*value!$Q96</f>
        <v>0.654219195295352</v>
      </c>
      <c r="DR99" s="3">
        <f>COS(2*PI()*DR$4*$A99/$A$4)*value!$Q96</f>
        <v>-0.67672328668241333</v>
      </c>
      <c r="DS99" s="3">
        <f>COS(2*PI()*DS$4*$A99/$A$4)*value!$Q96</f>
        <v>-0.69850272582410533</v>
      </c>
      <c r="DT99" s="3">
        <f>COS(2*PI()*DT$4*$A99/$A$4)*value!$Q96</f>
        <v>0.63101454960748282</v>
      </c>
      <c r="DU99" s="3">
        <f>COS(2*PI()*DU$4*$A99/$A$4)*value!$Q96</f>
        <v>0.73979516044482785</v>
      </c>
      <c r="DV99" s="3">
        <f>COS(2*PI()*DV$4*$A99/$A$4)*value!$Q96</f>
        <v>-0.58260371135599798</v>
      </c>
      <c r="DW99" s="3">
        <f>COS(2*PI()*DW$4*$A99/$A$4)*value!$Q96</f>
        <v>-0.77791967861307199</v>
      </c>
      <c r="DX99" s="3">
        <f>COS(2*PI()*DX$4*$A99/$A$4)*value!$Q96</f>
        <v>0.53169807456953788</v>
      </c>
      <c r="DY99" s="3">
        <f>COS(2*PI()*DY$4*$A99/$A$4)*value!$Q96</f>
        <v>0.81271302528909617</v>
      </c>
      <c r="DZ99" s="3">
        <f>COS(2*PI()*DZ$4*$A99/$A$4)*value!$Q96</f>
        <v>-0.47851562499999756</v>
      </c>
      <c r="EA99" s="3">
        <f>COS(2*PI()*EA$4*$A99/$A$4)*value!$Q96</f>
        <v>-0.84402621002088773</v>
      </c>
      <c r="EB99" s="3">
        <f>COS(2*PI()*EB$4*$A99/$A$4)*value!$Q96</f>
        <v>0.42328409806115214</v>
      </c>
      <c r="EC99" s="3">
        <f>COS(2*PI()*EC$4*$A99/$A$4)*value!$Q96</f>
        <v>0.87172514494408315</v>
      </c>
      <c r="ED99" s="3">
        <f>COS(2*PI()*ED$4*$A99/$A$4)*value!$Q96</f>
        <v>-0.36624000363065201</v>
      </c>
      <c r="EE99" s="3">
        <f>COS(2*PI()*EE$4*$A99/$A$4)*value!$Q96</f>
        <v>-0.89569121896697179</v>
      </c>
      <c r="EF99" s="3">
        <f>COS(2*PI()*EF$4*$A99/$A$4)*value!$Q96</f>
        <v>0.3076276132784172</v>
      </c>
      <c r="EG99" s="3">
        <f>COS(2*PI()*EG$4*$A99/$A$4)*value!$Q96</f>
        <v>0.91582180568122307</v>
      </c>
      <c r="EH99" s="3">
        <f>COS(2*PI()*EH$4*$A99/$A$4)*value!$Q96</f>
        <v>-0.24769791425827387</v>
      </c>
      <c r="EI99" s="3">
        <f>COS(2*PI()*EI$4*$A99/$A$4)*value!$Q96</f>
        <v>-0.93203070282401002</v>
      </c>
      <c r="EJ99" s="3">
        <f>COS(2*PI()*EJ$4*$A99/$A$4)*value!$Q96</f>
        <v>0.18670753474200102</v>
      </c>
      <c r="EK99" s="3">
        <f>COS(2*PI()*EK$4*$A99/$A$4)*value!$Q96</f>
        <v>0.94424850140936067</v>
      </c>
      <c r="EL99" s="3">
        <f>COS(2*PI()*EL$4*$A99/$A$4)*value!$Q96</f>
        <v>-0.12491764489807382</v>
      </c>
      <c r="EM99" s="3">
        <f>COS(2*PI()*EM$4*$A99/$A$4)*value!$Q96</f>
        <v>-0.95242288294800315</v>
      </c>
      <c r="EN99" s="3">
        <f>COS(2*PI()*EN$4*$A99/$A$4)*value!$Q96</f>
        <v>6.2592838521041139E-2</v>
      </c>
      <c r="EO99" s="3">
        <f>COS(2*PI()*EO$4*$A99/$A$4)*value!$Q96</f>
        <v>0.95651884348324123</v>
      </c>
      <c r="EP99" s="3">
        <f>COS(2*PI()*EP$4*$A99/$A$4)*value!$Q96</f>
        <v>2.0166365813720092E-14</v>
      </c>
      <c r="EQ99" s="3">
        <f>COS(2*PI()*EQ$4*$A99/$A$4)*value!$Q96</f>
        <v>-0.95651884348324001</v>
      </c>
      <c r="ER99" s="3">
        <f>COS(2*PI()*ER$4*$A99/$A$4)*value!$Q96</f>
        <v>-6.2592838521027108E-2</v>
      </c>
      <c r="ES99" s="3">
        <f>COS(2*PI()*ES$4*$A99/$A$4)*value!$Q96</f>
        <v>0.95242288294799915</v>
      </c>
      <c r="ET99" s="3">
        <f>COS(2*PI()*ET$4*$A99/$A$4)*value!$Q96</f>
        <v>0.12491764489811379</v>
      </c>
      <c r="EU99" s="3">
        <f>COS(2*PI()*EU$4*$A99/$A$4)*value!$Q96</f>
        <v>-0.94424850140935856</v>
      </c>
      <c r="EV99" s="3">
        <f>COS(2*PI()*EV$4*$A99/$A$4)*value!$Q96</f>
        <v>-0.18670753474198726</v>
      </c>
      <c r="EW99" s="3">
        <f>COS(2*PI()*EW$4*$A99/$A$4)*value!$Q96</f>
        <v>0.93203070282400713</v>
      </c>
      <c r="EX99" s="3">
        <f>COS(2*PI()*EX$4*$A99/$A$4)*value!$Q96</f>
        <v>0.24769791425828658</v>
      </c>
      <c r="EY99" s="3">
        <f>COS(2*PI()*EY$4*$A99/$A$4)*value!$Q96</f>
        <v>-0.91582180568121918</v>
      </c>
      <c r="EZ99" s="3">
        <f>COS(2*PI()*EZ$4*$A99/$A$4)*value!$Q96</f>
        <v>-0.30762761327840388</v>
      </c>
      <c r="FA99" s="3">
        <f>COS(2*PI()*FA$4*$A99/$A$4)*value!$Q96</f>
        <v>0.89569121896696713</v>
      </c>
      <c r="FB99" s="3">
        <f>COS(2*PI()*FB$4*$A99/$A$4)*value!$Q96</f>
        <v>0.36624000363066411</v>
      </c>
      <c r="FC99" s="3">
        <f>COS(2*PI()*FC$4*$A99/$A$4)*value!$Q96</f>
        <v>-0.87172514494408904</v>
      </c>
      <c r="FD99" s="3">
        <f>COS(2*PI()*FD$4*$A99/$A$4)*value!$Q96</f>
        <v>-0.42328409806113954</v>
      </c>
      <c r="FE99" s="3">
        <f>COS(2*PI()*FE$4*$A99/$A$4)*value!$Q96</f>
        <v>0.84402621002088152</v>
      </c>
      <c r="FF99" s="3">
        <f>COS(2*PI()*FF$4*$A99/$A$4)*value!$Q96</f>
        <v>0.47851562500000894</v>
      </c>
      <c r="FG99" s="3">
        <f>COS(2*PI()*FG$4*$A99/$A$4)*value!$Q96</f>
        <v>-0.81271302528910361</v>
      </c>
      <c r="FH99" s="3">
        <f>COS(2*PI()*FH$4*$A99/$A$4)*value!$Q96</f>
        <v>-0.5316980745695713</v>
      </c>
      <c r="FI99" s="3">
        <f>COS(2*PI()*FI$4*$A99/$A$4)*value!$Q96</f>
        <v>0.77791967861304845</v>
      </c>
      <c r="FJ99" s="3">
        <f>COS(2*PI()*FJ$4*$A99/$A$4)*value!$Q96</f>
        <v>0.58260371135603006</v>
      </c>
      <c r="FK99" s="3">
        <f>COS(2*PI()*FK$4*$A99/$A$4)*value!$Q96</f>
        <v>-0.7397951604448022</v>
      </c>
      <c r="FL99" s="3">
        <f>COS(2*PI()*FL$4*$A99/$A$4)*value!$Q96</f>
        <v>-0.63101454960747239</v>
      </c>
      <c r="FM99" s="3">
        <f>COS(2*PI()*FM$4*$A99/$A$4)*value!$Q96</f>
        <v>0.69850272582411499</v>
      </c>
      <c r="FN99" s="3">
        <f>COS(2*PI()*FN$4*$A99/$A$4)*value!$Q96</f>
        <v>0.67672328668244186</v>
      </c>
      <c r="FO99" s="3">
        <f>COS(2*PI()*FO$4*$A99/$A$4)*value!$Q96</f>
        <v>-0.6542191952953027</v>
      </c>
      <c r="FP99" s="3">
        <f>COS(2*PI()*FP$4*$A99/$A$4)*value!$Q96</f>
        <v>-0.71953419075136782</v>
      </c>
      <c r="FQ99" s="3">
        <f>COS(2*PI()*FQ$4*$A99/$A$4)*value!$Q96</f>
        <v>0.60713419773475708</v>
      </c>
      <c r="FR99" s="3">
        <f>COS(2*PI()*FR$4*$A99/$A$4)*value!$Q96</f>
        <v>0.75926393895059796</v>
      </c>
      <c r="FS99" s="3">
        <f>COS(2*PI()*FS$4*$A99/$A$4)*value!$Q96</f>
        <v>-0.55744935833048981</v>
      </c>
      <c r="FT99" s="3">
        <f>COS(2*PI()*FT$4*$A99/$A$4)*value!$Q96</f>
        <v>-0.79574240239892124</v>
      </c>
      <c r="FU99" s="3">
        <f>COS(2*PI()*FU$4*$A99/$A$4)*value!$Q96</f>
        <v>0.50537743519271094</v>
      </c>
      <c r="FV99" s="3">
        <f>COS(2*PI()*FV$4*$A99/$A$4)*value!$Q96</f>
        <v>0.82881337471560357</v>
      </c>
      <c r="FW99" s="3">
        <f>COS(2*PI()*FW$4*$A99/$A$4)*value!$Q96</f>
        <v>-0.45114140829052968</v>
      </c>
      <c r="FX99" s="3">
        <f>COS(2*PI()*FX$4*$A99/$A$4)*value!$Q96</f>
        <v>-0.85833524091995528</v>
      </c>
      <c r="FY99" s="3">
        <f>COS(2*PI()*FY$4*$A99/$A$4)*value!$Q96</f>
        <v>0.39497352461751317</v>
      </c>
      <c r="FZ99" s="3">
        <f>COS(2*PI()*FZ$4*$A99/$A$4)*value!$Q96</f>
        <v>0.88418158384869161</v>
      </c>
      <c r="GA99" s="3">
        <f>COS(2*PI()*GA$4*$A99/$A$4)*value!$Q96</f>
        <v>-0.337114303674595</v>
      </c>
      <c r="GB99" s="3">
        <f>COS(2*PI()*GB$4*$A99/$A$4)*value!$Q96</f>
        <v>-0.90624172549336179</v>
      </c>
      <c r="GC99" s="3">
        <f>COS(2*PI()*GC$4*$A99/$A$4)*value!$Q96</f>
        <v>0.27781150752866235</v>
      </c>
      <c r="GD99" s="3">
        <f>COS(2*PI()*GD$4*$A99/$A$4)*value!$Q96</f>
        <v>0.92442120094072278</v>
      </c>
      <c r="GE99" s="3">
        <f>COS(2*PI()*GE$4*$A99/$A$4)*value!$Q96</f>
        <v>-0.21731907985709342</v>
      </c>
      <c r="GF99" s="3">
        <f>COS(2*PI()*GF$4*$A99/$A$4)*value!$Q96</f>
        <v>-0.93864216288591373</v>
      </c>
      <c r="GG99" s="3">
        <f>COS(2*PI()*GG$4*$A99/$A$4)*value!$Q96</f>
        <v>0.15589605852219807</v>
      </c>
      <c r="GH99" s="3">
        <f>COS(2*PI()*GH$4*$A99/$A$4)*value!$Q96</f>
        <v>0.94884371498665365</v>
      </c>
      <c r="GI99" s="3">
        <f>COS(2*PI()*GI$4*$A99/$A$4)*value!$Q96</f>
        <v>-9.3805466331005213E-2</v>
      </c>
      <c r="GJ99" s="3">
        <f>COS(2*PI()*GJ$4*$A99/$A$4)*value!$Q96</f>
        <v>-0.95498217263069418</v>
      </c>
      <c r="GK99" s="3">
        <f>COS(2*PI()*GK$4*$A99/$A$4)*value!$Q96</f>
        <v>3.1313184731759522E-2</v>
      </c>
    </row>
    <row r="100" spans="1:193" x14ac:dyDescent="0.4">
      <c r="A100">
        <v>95</v>
      </c>
      <c r="B100" s="3">
        <f>COS(2*PI()*B$4*$A100/$A$4)*value!$Q97</f>
        <v>0.95703125</v>
      </c>
      <c r="C100" s="3">
        <f>COS(2*PI()*C$4*$A100/$A$4)*value!$Q97</f>
        <v>1.5658688470661115E-2</v>
      </c>
      <c r="D100" s="3">
        <f>COS(2*PI()*D$4*$A100/$A$4)*value!$Q97</f>
        <v>-0.95651884348324057</v>
      </c>
      <c r="E100" s="3">
        <f>COS(2*PI()*E$4*$A100/$A$4)*value!$Q97</f>
        <v>-4.6959297696161785E-2</v>
      </c>
      <c r="F100" s="3">
        <f>COS(2*PI()*F$4*$A100/$A$4)*value!$Q97</f>
        <v>0.95498217263069474</v>
      </c>
      <c r="G100" s="3">
        <f>COS(2*PI()*G$4*$A100/$A$4)*value!$Q97</f>
        <v>7.8209621729487463E-2</v>
      </c>
      <c r="H100" s="3">
        <f>COS(2*PI()*H$4*$A100/$A$4)*value!$Q97</f>
        <v>-0.95242288294800093</v>
      </c>
      <c r="I100" s="3">
        <f>COS(2*PI()*I$4*$A100/$A$4)*value!$Q97</f>
        <v>-0.10937619694092782</v>
      </c>
      <c r="J100" s="3">
        <f>COS(2*PI()*J$4*$A100/$A$4)*value!$Q97</f>
        <v>0.94884371498665454</v>
      </c>
      <c r="K100" s="3">
        <f>COS(2*PI()*K$4*$A100/$A$4)*value!$Q97</f>
        <v>0.14042564938110796</v>
      </c>
      <c r="L100" s="3">
        <f>COS(2*PI()*L$4*$A100/$A$4)*value!$Q97</f>
        <v>-0.94424850140935668</v>
      </c>
      <c r="M100" s="3">
        <f>COS(2*PI()*M$4*$A100/$A$4)*value!$Q97</f>
        <v>-0.17132473051865355</v>
      </c>
      <c r="N100" s="3">
        <f>COS(2*PI()*N$4*$A100/$A$4)*value!$Q97</f>
        <v>0.93864216288590407</v>
      </c>
      <c r="O100" s="3">
        <f>COS(2*PI()*O$4*$A100/$A$4)*value!$Q97</f>
        <v>0.20204035284353983</v>
      </c>
      <c r="P100" s="3">
        <f>COS(2*PI()*P$4*$A100/$A$4)*value!$Q97</f>
        <v>-0.93203070282401046</v>
      </c>
      <c r="Q100" s="3">
        <f>COS(2*PI()*Q$4*$A100/$A$4)*value!$Q97</f>
        <v>-0.23253962529804889</v>
      </c>
      <c r="R100" s="3">
        <f>COS(2*PI()*R$4*$A100/$A$4)*value!$Q97</f>
        <v>0.92442120094071012</v>
      </c>
      <c r="S100" s="3">
        <f>COS(2*PI()*S$4*$A100/$A$4)*value!$Q97</f>
        <v>0.2627898884972964</v>
      </c>
      <c r="T100" s="3">
        <f>COS(2*PI()*T$4*$A100/$A$4)*value!$Q97</f>
        <v>-0.91582180568121552</v>
      </c>
      <c r="U100" s="3">
        <f>COS(2*PI()*U$4*$A100/$A$4)*value!$Q97</f>
        <v>-0.2927587497017819</v>
      </c>
      <c r="V100" s="3">
        <f>COS(2*PI()*V$4*$A100/$A$4)*value!$Q97</f>
        <v>0.90624172549336246</v>
      </c>
      <c r="W100" s="3">
        <f>COS(2*PI()*W$4*$A100/$A$4)*value!$Q97</f>
        <v>0.32241411750427318</v>
      </c>
      <c r="X100" s="3">
        <f>COS(2*PI()*X$4*$A100/$A$4)*value!$Q97</f>
        <v>-0.89569121896697101</v>
      </c>
      <c r="Y100" s="3">
        <f>COS(2*PI()*Y$4*$A100/$A$4)*value!$Q97</f>
        <v>-0.35172423619415422</v>
      </c>
      <c r="Z100" s="3">
        <f>COS(2*PI()*Z$4*$A100/$A$4)*value!$Q97</f>
        <v>0.88418158384869239</v>
      </c>
      <c r="AA100" s="3">
        <f>COS(2*PI()*AA$4*$A100/$A$4)*value!$Q97</f>
        <v>0.3806577197621745</v>
      </c>
      <c r="AB100" s="3">
        <f>COS(2*PI()*AB$4*$A100/$A$4)*value!$Q97</f>
        <v>-0.87172514494409492</v>
      </c>
      <c r="AC100" s="3">
        <f>COS(2*PI()*AC$4*$A100/$A$4)*value!$Q97</f>
        <v>-0.40918358550944978</v>
      </c>
      <c r="AD100" s="3">
        <f>COS(2*PI()*AD$4*$A100/$A$4)*value!$Q97</f>
        <v>0.8583352409199545</v>
      </c>
      <c r="AE100" s="3">
        <f>COS(2*PI()*AE$4*$A100/$A$4)*value!$Q97</f>
        <v>0.4372712872244241</v>
      </c>
      <c r="AF100" s="3">
        <f>COS(2*PI()*AF$4*$A100/$A$4)*value!$Q97</f>
        <v>-0.84402621002088341</v>
      </c>
      <c r="AG100" s="3">
        <f>COS(2*PI()*AG$4*$A100/$A$4)*value!$Q97</f>
        <v>-0.46489074789259316</v>
      </c>
      <c r="AH100" s="3">
        <f>COS(2*PI()*AH$4*$A100/$A$4)*value!$Q97</f>
        <v>0.82881337471557703</v>
      </c>
      <c r="AI100" s="3">
        <f>COS(2*PI()*AI$4*$A100/$A$4)*value!$Q97</f>
        <v>0.49201239190366935</v>
      </c>
      <c r="AJ100" s="3">
        <f>COS(2*PI()*AJ$4*$A100/$A$4)*value!$Q97</f>
        <v>-0.81271302528911105</v>
      </c>
      <c r="AK100" s="3">
        <f>COS(2*PI()*AK$4*$A100/$A$4)*value!$Q97</f>
        <v>-0.51860717672193435</v>
      </c>
      <c r="AL100" s="3">
        <f>COS(2*PI()*AL$4*$A100/$A$4)*value!$Q97</f>
        <v>0.79574240239892013</v>
      </c>
      <c r="AM100" s="3">
        <f>COS(2*PI()*AM$4*$A100/$A$4)*value!$Q97</f>
        <v>0.54464662398566066</v>
      </c>
      <c r="AN100" s="3">
        <f>COS(2*PI()*AN$4*$A100/$A$4)*value!$Q97</f>
        <v>-0.77791967861306655</v>
      </c>
      <c r="AO100" s="3">
        <f>COS(2*PI()*AO$4*$A100/$A$4)*value!$Q97</f>
        <v>-0.57010285000252425</v>
      </c>
      <c r="AP100" s="3">
        <f>COS(2*PI()*AP$4*$A100/$A$4)*value!$Q97</f>
        <v>0.75926393895059463</v>
      </c>
      <c r="AQ100" s="3">
        <f>COS(2*PI()*AQ$4*$A100/$A$4)*value!$Q97</f>
        <v>0.59494859560808566</v>
      </c>
      <c r="AR100" s="3">
        <f>COS(2*PI()*AR$4*$A100/$A$4)*value!$Q97</f>
        <v>-0.73979516044480664</v>
      </c>
      <c r="AS100" s="3">
        <f>COS(2*PI()*AS$4*$A100/$A$4)*value!$Q97</f>
        <v>-0.61915725535562716</v>
      </c>
      <c r="AT100" s="3">
        <f>COS(2*PI()*AT$4*$A100/$A$4)*value!$Q97</f>
        <v>0.71953419075136205</v>
      </c>
      <c r="AU100" s="3">
        <f>COS(2*PI()*AU$4*$A100/$A$4)*value!$Q97</f>
        <v>0.64270290600593072</v>
      </c>
      <c r="AV100" s="3">
        <f>COS(2*PI()*AV$4*$A100/$A$4)*value!$Q97</f>
        <v>-0.69850272582409423</v>
      </c>
      <c r="AW100" s="3">
        <f>COS(2*PI()*AW$4*$A100/$A$4)*value!$Q97</f>
        <v>-0.66556033428654093</v>
      </c>
      <c r="AX100" s="3">
        <f>COS(2*PI()*AX$4*$A100/$A$4)*value!$Q97</f>
        <v>0.67672328668243786</v>
      </c>
      <c r="AY100" s="3">
        <f>COS(2*PI()*AY$4*$A100/$A$4)*value!$Q97</f>
        <v>0.68770506389072839</v>
      </c>
      <c r="AZ100" s="3">
        <f>COS(2*PI()*AZ$4*$A100/$A$4)*value!$Q97</f>
        <v>-0.65421919529533246</v>
      </c>
      <c r="BA100" s="3">
        <f>COS(2*PI()*BA$4*$A100/$A$4)*value!$Q97</f>
        <v>-0.70911338168736793</v>
      </c>
      <c r="BB100" s="3">
        <f>COS(2*PI()*BB$4*$A100/$A$4)*value!$Q97</f>
        <v>0.63101454960749104</v>
      </c>
      <c r="BC100" s="3">
        <f>COS(2*PI()*BC$4*$A100/$A$4)*value!$Q97</f>
        <v>0.72976236311353415</v>
      </c>
      <c r="BD100" s="3">
        <f>COS(2*PI()*BD$4*$A100/$A$4)*value!$Q97</f>
        <v>-0.60713419773473865</v>
      </c>
      <c r="BE100" s="3">
        <f>COS(2*PI()*BE$4*$A100/$A$4)*value!$Q97</f>
        <v>-0.74962989672273339</v>
      </c>
      <c r="BF100" s="3">
        <f>COS(2*PI()*BF$4*$A100/$A$4)*value!$Q97</f>
        <v>0.58260371135599831</v>
      </c>
      <c r="BG100" s="3">
        <f>COS(2*PI()*BG$4*$A100/$A$4)*value!$Q97</f>
        <v>0.76869470786234828</v>
      </c>
      <c r="BH100" s="3">
        <f>COS(2*PI()*BH$4*$A100/$A$4)*value!$Q97</f>
        <v>-0.55744935833051723</v>
      </c>
      <c r="BI100" s="3">
        <f>COS(2*PI()*BI$4*$A100/$A$4)*value!$Q97</f>
        <v>-0.78693638145506473</v>
      </c>
      <c r="BJ100" s="3">
        <f>COS(2*PI()*BJ$4*$A100/$A$4)*value!$Q97</f>
        <v>0.53169807456952967</v>
      </c>
      <c r="BK100" s="3">
        <f>COS(2*PI()*BK$4*$A100/$A$4)*value!$Q97</f>
        <v>0.80433538385991288</v>
      </c>
      <c r="BL100" s="3">
        <f>COS(2*PI()*BL$4*$A100/$A$4)*value!$Q97</f>
        <v>-0.50537743519273082</v>
      </c>
      <c r="BM100" s="3">
        <f>COS(2*PI()*BM$4*$A100/$A$4)*value!$Q97</f>
        <v>-0.82087308378932655</v>
      </c>
      <c r="BN100" s="3">
        <f>COS(2*PI()*BN$4*$A100/$A$4)*value!$Q97</f>
        <v>0.47851562500000361</v>
      </c>
      <c r="BO100" s="3">
        <f>COS(2*PI()*BO$4*$A100/$A$4)*value!$Q97</f>
        <v>0.83653177225998976</v>
      </c>
      <c r="BP100" s="3">
        <f>COS(2*PI()*BP$4*$A100/$A$4)*value!$Q97</f>
        <v>-0.45114140829050531</v>
      </c>
      <c r="BQ100" s="3">
        <f>COS(2*PI()*BQ$4*$A100/$A$4)*value!$Q97</f>
        <v>-0.85129468155608057</v>
      </c>
      <c r="BR100" s="3">
        <f>COS(2*PI()*BR$4*$A100/$A$4)*value!$Q97</f>
        <v>0.42328409806116141</v>
      </c>
      <c r="BS100" s="3">
        <f>COS(2*PI()*BS$4*$A100/$A$4)*value!$Q97</f>
        <v>0.86514600318454848</v>
      </c>
      <c r="BT100" s="3">
        <f>COS(2*PI()*BT$4*$A100/$A$4)*value!$Q97</f>
        <v>-0.39497352461747859</v>
      </c>
      <c r="BU100" s="3">
        <f>COS(2*PI()*BU$4*$A100/$A$4)*value!$Q97</f>
        <v>-0.87807090480326233</v>
      </c>
      <c r="BV100" s="3">
        <f>COS(2*PI()*BV$4*$A100/$A$4)*value!$Q97</f>
        <v>0.36624000363065201</v>
      </c>
      <c r="BW100" s="3">
        <f>COS(2*PI()*BW$4*$A100/$A$4)*value!$Q97</f>
        <v>0.89005554610384574</v>
      </c>
      <c r="BX100" s="3">
        <f>COS(2*PI()*BX$4*$A100/$A$4)*value!$Q97</f>
        <v>-0.33711430367462619</v>
      </c>
      <c r="BY100" s="3">
        <f>COS(2*PI()*BY$4*$A100/$A$4)*value!$Q97</f>
        <v>-0.90108709363219019</v>
      </c>
      <c r="BZ100" s="3">
        <f>COS(2*PI()*BZ$4*$A100/$A$4)*value!$Q97</f>
        <v>0.30762761327840743</v>
      </c>
      <c r="CA100" s="3">
        <f>COS(2*PI()*CA$4*$A100/$A$4)*value!$Q97</f>
        <v>0.91115373453090776</v>
      </c>
      <c r="CB100" s="3">
        <f>COS(2*PI()*CB$4*$A100/$A$4)*value!$Q97</f>
        <v>-0.27781150752868433</v>
      </c>
      <c r="CC100" s="3">
        <f>COS(2*PI()*CC$4*$A100/$A$4)*value!$Q97</f>
        <v>-0.92024468918877289</v>
      </c>
      <c r="CD100" s="3">
        <f>COS(2*PI()*CD$4*$A100/$A$4)*value!$Q97</f>
        <v>0.24769791425826707</v>
      </c>
      <c r="CE100" s="3">
        <f>COS(2*PI()*CE$4*$A100/$A$4)*value!$Q97</f>
        <v>0.92835022278384605</v>
      </c>
      <c r="CF100" s="3">
        <f>COS(2*PI()*CF$4*$A100/$A$4)*value!$Q97</f>
        <v>-0.21731907985710575</v>
      </c>
      <c r="CG100" s="3">
        <f>COS(2*PI()*CG$4*$A100/$A$4)*value!$Q97</f>
        <v>-0.935461655707712</v>
      </c>
      <c r="CH100" s="3">
        <f>COS(2*PI()*CH$4*$A100/$A$4)*value!$Q97</f>
        <v>0.18670753474199736</v>
      </c>
      <c r="CI100" s="3">
        <f>COS(2*PI()*CI$4*$A100/$A$4)*value!$Q97</f>
        <v>0.94157137285990122</v>
      </c>
      <c r="CJ100" s="3">
        <f>COS(2*PI()*CJ$4*$A100/$A$4)*value!$Q97</f>
        <v>-0.15589605852216012</v>
      </c>
      <c r="CK100" s="3">
        <f>COS(2*PI()*CK$4*$A100/$A$4)*value!$Q97</f>
        <v>-0.94667283180223483</v>
      </c>
      <c r="CL100" s="3">
        <f>COS(2*PI()*CL$4*$A100/$A$4)*value!$Q97</f>
        <v>0.12491764489808684</v>
      </c>
      <c r="CM100" s="3">
        <f>COS(2*PI()*CM$4*$A100/$A$4)*value!$Q97</f>
        <v>0.95076056976470236</v>
      </c>
      <c r="CN100" s="3">
        <f>COS(2*PI()*CN$4*$A100/$A$4)*value!$Q97</f>
        <v>-9.3805466331037896E-2</v>
      </c>
      <c r="CO100" s="3">
        <f>COS(2*PI()*CO$4*$A100/$A$4)*value!$Q97</f>
        <v>-0.95383020949511421</v>
      </c>
      <c r="CP100" s="3">
        <f>COS(2*PI()*CP$4*$A100/$A$4)*value!$Q97</f>
        <v>6.2592838521016811E-2</v>
      </c>
      <c r="CQ100" s="3">
        <f>COS(2*PI()*CQ$4*$A100/$A$4)*value!$Q97</f>
        <v>0.95587846394635811</v>
      </c>
      <c r="CR100" s="3">
        <f>COS(2*PI()*CR$4*$A100/$A$4)*value!$Q97</f>
        <v>-3.1313184731782018E-2</v>
      </c>
      <c r="CS100" s="3">
        <f>COS(2*PI()*CS$4*$A100/$A$4)*value!$Q97</f>
        <v>-0.95690313979626052</v>
      </c>
      <c r="CT100" s="3">
        <f>COS(2*PI()*CT$4*$A100/$A$4)*value!$Q97</f>
        <v>-4.6931342750282205E-16</v>
      </c>
      <c r="CU100" s="3">
        <f>COS(2*PI()*CU$4*$A100/$A$4)*value!$Q97</f>
        <v>0.95690313979625996</v>
      </c>
      <c r="CV100" s="3">
        <f>COS(2*PI()*CV$4*$A100/$A$4)*value!$Q97</f>
        <v>3.1313184731782955E-2</v>
      </c>
      <c r="CW100" s="3">
        <f>COS(2*PI()*CW$4*$A100/$A$4)*value!$Q97</f>
        <v>-0.95587846394635667</v>
      </c>
      <c r="CX100" s="3">
        <f>COS(2*PI()*CX$4*$A100/$A$4)*value!$Q97</f>
        <v>-6.2592838521017755E-2</v>
      </c>
      <c r="CY100" s="3">
        <f>COS(2*PI()*CY$4*$A100/$A$4)*value!$Q97</f>
        <v>0.9538302094951141</v>
      </c>
      <c r="CZ100" s="3">
        <f>COS(2*PI()*CZ$4*$A100/$A$4)*value!$Q97</f>
        <v>9.3805466331038825E-2</v>
      </c>
      <c r="DA100" s="3">
        <f>COS(2*PI()*DA$4*$A100/$A$4)*value!$Q97</f>
        <v>-0.95076056976469925</v>
      </c>
      <c r="DB100" s="3">
        <f>COS(2*PI()*DB$4*$A100/$A$4)*value!$Q97</f>
        <v>-0.12491764489808777</v>
      </c>
      <c r="DC100" s="3">
        <f>COS(2*PI()*DC$4*$A100/$A$4)*value!$Q97</f>
        <v>0.94667283180223072</v>
      </c>
      <c r="DD100" s="3">
        <f>COS(2*PI()*DD$4*$A100/$A$4)*value!$Q97</f>
        <v>0.15589605852216104</v>
      </c>
      <c r="DE100" s="3">
        <f>COS(2*PI()*DE$4*$A100/$A$4)*value!$Q97</f>
        <v>-0.94157137285989612</v>
      </c>
      <c r="DF100" s="3">
        <f>COS(2*PI()*DF$4*$A100/$A$4)*value!$Q97</f>
        <v>-0.18670753474199828</v>
      </c>
      <c r="DG100" s="3">
        <f>COS(2*PI()*DG$4*$A100/$A$4)*value!$Q97</f>
        <v>0.93546165570771178</v>
      </c>
      <c r="DH100" s="3">
        <f>COS(2*PI()*DH$4*$A100/$A$4)*value!$Q97</f>
        <v>0.21731907985711993</v>
      </c>
      <c r="DI100" s="3">
        <f>COS(2*PI()*DI$4*$A100/$A$4)*value!$Q97</f>
        <v>-0.92835022278384238</v>
      </c>
      <c r="DJ100" s="3">
        <f>COS(2*PI()*DJ$4*$A100/$A$4)*value!$Q97</f>
        <v>-0.24769791425828111</v>
      </c>
      <c r="DK100" s="3">
        <f>COS(2*PI()*DK$4*$A100/$A$4)*value!$Q97</f>
        <v>0.92024468918877267</v>
      </c>
      <c r="DL100" s="3">
        <f>COS(2*PI()*DL$4*$A100/$A$4)*value!$Q97</f>
        <v>0.2778115075287243</v>
      </c>
      <c r="DM100" s="3">
        <f>COS(2*PI()*DM$4*$A100/$A$4)*value!$Q97</f>
        <v>-0.9111537345309032</v>
      </c>
      <c r="DN100" s="3">
        <f>COS(2*PI()*DN$4*$A100/$A$4)*value!$Q97</f>
        <v>-0.30762761327840826</v>
      </c>
      <c r="DO100" s="3">
        <f>COS(2*PI()*DO$4*$A100/$A$4)*value!$Q97</f>
        <v>0.90108709363219452</v>
      </c>
      <c r="DP100" s="3">
        <f>COS(2*PI()*DP$4*$A100/$A$4)*value!$Q97</f>
        <v>0.33711430367463979</v>
      </c>
      <c r="DQ100" s="3">
        <f>COS(2*PI()*DQ$4*$A100/$A$4)*value!$Q97</f>
        <v>-0.8900555461038353</v>
      </c>
      <c r="DR100" s="3">
        <f>COS(2*PI()*DR$4*$A100/$A$4)*value!$Q97</f>
        <v>-0.36624000363067799</v>
      </c>
      <c r="DS100" s="3">
        <f>COS(2*PI()*DS$4*$A100/$A$4)*value!$Q97</f>
        <v>0.87807090480325667</v>
      </c>
      <c r="DT100" s="3">
        <f>COS(2*PI()*DT$4*$A100/$A$4)*value!$Q97</f>
        <v>0.3949735246174918</v>
      </c>
      <c r="DU100" s="3">
        <f>COS(2*PI()*DU$4*$A100/$A$4)*value!$Q97</f>
        <v>-0.86514600318453638</v>
      </c>
      <c r="DV100" s="3">
        <f>COS(2*PI()*DV$4*$A100/$A$4)*value!$Q97</f>
        <v>-0.42328409806116224</v>
      </c>
      <c r="DW100" s="3">
        <f>COS(2*PI()*DW$4*$A100/$A$4)*value!$Q97</f>
        <v>0.85129468155607391</v>
      </c>
      <c r="DX100" s="3">
        <f>COS(2*PI()*DX$4*$A100/$A$4)*value!$Q97</f>
        <v>0.45114140829051808</v>
      </c>
      <c r="DY100" s="3">
        <f>COS(2*PI()*DY$4*$A100/$A$4)*value!$Q97</f>
        <v>-0.83653177225998265</v>
      </c>
      <c r="DZ100" s="3">
        <f>COS(2*PI()*DZ$4*$A100/$A$4)*value!$Q97</f>
        <v>-0.47851562499999267</v>
      </c>
      <c r="EA100" s="3">
        <f>COS(2*PI()*EA$4*$A100/$A$4)*value!$Q97</f>
        <v>0.82087308378931911</v>
      </c>
      <c r="EB100" s="3">
        <f>COS(2*PI()*EB$4*$A100/$A$4)*value!$Q97</f>
        <v>0.5053774351927548</v>
      </c>
      <c r="EC100" s="3">
        <f>COS(2*PI()*EC$4*$A100/$A$4)*value!$Q97</f>
        <v>-0.80433538385991965</v>
      </c>
      <c r="ED100" s="3">
        <f>COS(2*PI()*ED$4*$A100/$A$4)*value!$Q97</f>
        <v>-0.53169807456954166</v>
      </c>
      <c r="EE100" s="3">
        <f>COS(2*PI()*EE$4*$A100/$A$4)*value!$Q97</f>
        <v>0.78693638145506428</v>
      </c>
      <c r="EF100" s="3">
        <f>COS(2*PI()*EF$4*$A100/$A$4)*value!$Q97</f>
        <v>0.5574493583305401</v>
      </c>
      <c r="EG100" s="3">
        <f>COS(2*PI()*EG$4*$A100/$A$4)*value!$Q97</f>
        <v>-0.76869470786232341</v>
      </c>
      <c r="EH100" s="3">
        <f>COS(2*PI()*EH$4*$A100/$A$4)*value!$Q97</f>
        <v>-0.58260371135598832</v>
      </c>
      <c r="EI100" s="3">
        <f>COS(2*PI()*EI$4*$A100/$A$4)*value!$Q97</f>
        <v>0.74962989672271585</v>
      </c>
      <c r="EJ100" s="3">
        <f>COS(2*PI()*EJ$4*$A100/$A$4)*value!$Q97</f>
        <v>0.60713419773474986</v>
      </c>
      <c r="EK100" s="3">
        <f>COS(2*PI()*EK$4*$A100/$A$4)*value!$Q97</f>
        <v>-0.72976236311353349</v>
      </c>
      <c r="EL100" s="3">
        <f>COS(2*PI()*EL$4*$A100/$A$4)*value!$Q97</f>
        <v>-0.63101454960750192</v>
      </c>
      <c r="EM100" s="3">
        <f>COS(2*PI()*EM$4*$A100/$A$4)*value!$Q97</f>
        <v>0.70911338168735827</v>
      </c>
      <c r="EN100" s="3">
        <f>COS(2*PI()*EN$4*$A100/$A$4)*value!$Q97</f>
        <v>0.65421919529532324</v>
      </c>
      <c r="EO100" s="3">
        <f>COS(2*PI()*EO$4*$A100/$A$4)*value!$Q97</f>
        <v>-0.68770506389071828</v>
      </c>
      <c r="EP100" s="3">
        <f>COS(2*PI()*EP$4*$A100/$A$4)*value!$Q97</f>
        <v>-0.67672328668243853</v>
      </c>
      <c r="EQ100" s="3">
        <f>COS(2*PI()*EQ$4*$A100/$A$4)*value!$Q97</f>
        <v>0.66556033428655004</v>
      </c>
      <c r="ER100" s="3">
        <f>COS(2*PI()*ER$4*$A100/$A$4)*value!$Q97</f>
        <v>0.69850272582412265</v>
      </c>
      <c r="ES100" s="3">
        <f>COS(2*PI()*ES$4*$A100/$A$4)*value!$Q97</f>
        <v>-0.64270290600594004</v>
      </c>
      <c r="ET100" s="3">
        <f>COS(2*PI()*ET$4*$A100/$A$4)*value!$Q97</f>
        <v>-0.71953419075135361</v>
      </c>
      <c r="EU100" s="3">
        <f>COS(2*PI()*EU$4*$A100/$A$4)*value!$Q97</f>
        <v>0.61915725535562638</v>
      </c>
      <c r="EV100" s="3">
        <f>COS(2*PI()*EV$4*$A100/$A$4)*value!$Q97</f>
        <v>0.73979516044481597</v>
      </c>
      <c r="EW100" s="3">
        <f>COS(2*PI()*EW$4*$A100/$A$4)*value!$Q97</f>
        <v>-0.59494859560805824</v>
      </c>
      <c r="EX100" s="3">
        <f>COS(2*PI()*EX$4*$A100/$A$4)*value!$Q97</f>
        <v>-0.75926393895060762</v>
      </c>
      <c r="EY100" s="3">
        <f>COS(2*PI()*EY$4*$A100/$A$4)*value!$Q97</f>
        <v>0.57010285000251804</v>
      </c>
      <c r="EZ100" s="3">
        <f>COS(2*PI()*EZ$4*$A100/$A$4)*value!$Q97</f>
        <v>0.77791967861308287</v>
      </c>
      <c r="FA100" s="3">
        <f>COS(2*PI()*FA$4*$A100/$A$4)*value!$Q97</f>
        <v>-0.54464662398565433</v>
      </c>
      <c r="FB100" s="3">
        <f>COS(2*PI()*FB$4*$A100/$A$4)*value!$Q97</f>
        <v>-0.79574240239892069</v>
      </c>
      <c r="FC100" s="3">
        <f>COS(2*PI()*FC$4*$A100/$A$4)*value!$Q97</f>
        <v>0.51860717672191636</v>
      </c>
      <c r="FD100" s="3">
        <f>COS(2*PI()*FD$4*$A100/$A$4)*value!$Q97</f>
        <v>0.81271302528911149</v>
      </c>
      <c r="FE100" s="3">
        <f>COS(2*PI()*FE$4*$A100/$A$4)*value!$Q97</f>
        <v>-0.49201239190367435</v>
      </c>
      <c r="FF100" s="3">
        <f>COS(2*PI()*FF$4*$A100/$A$4)*value!$Q97</f>
        <v>-0.82881337471558103</v>
      </c>
      <c r="FG100" s="3">
        <f>COS(2*PI()*FG$4*$A100/$A$4)*value!$Q97</f>
        <v>0.46489074789259238</v>
      </c>
      <c r="FH100" s="3">
        <f>COS(2*PI()*FH$4*$A100/$A$4)*value!$Q97</f>
        <v>0.84402621002090616</v>
      </c>
      <c r="FI100" s="3">
        <f>COS(2*PI()*FI$4*$A100/$A$4)*value!$Q97</f>
        <v>-0.43727128722439912</v>
      </c>
      <c r="FJ100" s="3">
        <f>COS(2*PI()*FJ$4*$A100/$A$4)*value!$Q97</f>
        <v>-0.85833524091996394</v>
      </c>
      <c r="FK100" s="3">
        <f>COS(2*PI()*FK$4*$A100/$A$4)*value!$Q97</f>
        <v>0.40918358550944278</v>
      </c>
      <c r="FL100" s="3">
        <f>COS(2*PI()*FL$4*$A100/$A$4)*value!$Q97</f>
        <v>0.87172514494408126</v>
      </c>
      <c r="FM100" s="3">
        <f>COS(2*PI()*FM$4*$A100/$A$4)*value!$Q97</f>
        <v>-0.38065771976219237</v>
      </c>
      <c r="FN100" s="3">
        <f>COS(2*PI()*FN$4*$A100/$A$4)*value!$Q97</f>
        <v>-0.88418158384869272</v>
      </c>
      <c r="FO100" s="3">
        <f>COS(2*PI()*FO$4*$A100/$A$4)*value!$Q97</f>
        <v>0.35172423619413434</v>
      </c>
      <c r="FP100" s="3">
        <f>COS(2*PI()*FP$4*$A100/$A$4)*value!$Q97</f>
        <v>0.89569121896698334</v>
      </c>
      <c r="FQ100" s="3">
        <f>COS(2*PI()*FQ$4*$A100/$A$4)*value!$Q97</f>
        <v>-0.32241411750427873</v>
      </c>
      <c r="FR100" s="3">
        <f>COS(2*PI()*FR$4*$A100/$A$4)*value!$Q97</f>
        <v>-0.90624172549336601</v>
      </c>
      <c r="FS100" s="3">
        <f>COS(2*PI()*FS$4*$A100/$A$4)*value!$Q97</f>
        <v>0.29275874970175514</v>
      </c>
      <c r="FT100" s="3">
        <f>COS(2*PI()*FT$4*$A100/$A$4)*value!$Q97</f>
        <v>0.91582180568122762</v>
      </c>
      <c r="FU100" s="3">
        <f>COS(2*PI()*FU$4*$A100/$A$4)*value!$Q97</f>
        <v>-0.26278988849724322</v>
      </c>
      <c r="FV100" s="3">
        <f>COS(2*PI()*FV$4*$A100/$A$4)*value!$Q97</f>
        <v>-0.92442120094071478</v>
      </c>
      <c r="FW100" s="3">
        <f>COS(2*PI()*FW$4*$A100/$A$4)*value!$Q97</f>
        <v>0.23253962529806446</v>
      </c>
      <c r="FX100" s="3">
        <f>COS(2*PI()*FX$4*$A100/$A$4)*value!$Q97</f>
        <v>0.9320307028240099</v>
      </c>
      <c r="FY100" s="3">
        <f>COS(2*PI()*FY$4*$A100/$A$4)*value!$Q97</f>
        <v>-0.20204035284352895</v>
      </c>
      <c r="FZ100" s="3">
        <f>COS(2*PI()*FZ$4*$A100/$A$4)*value!$Q97</f>
        <v>-0.93864216288589897</v>
      </c>
      <c r="GA100" s="3">
        <f>COS(2*PI()*GA$4*$A100/$A$4)*value!$Q97</f>
        <v>0.17132473051860914</v>
      </c>
      <c r="GB100" s="3">
        <f>COS(2*PI()*GB$4*$A100/$A$4)*value!$Q97</f>
        <v>0.94424850140935779</v>
      </c>
      <c r="GC100" s="3">
        <f>COS(2*PI()*GC$4*$A100/$A$4)*value!$Q97</f>
        <v>-0.14042564938108687</v>
      </c>
      <c r="GD100" s="3">
        <f>COS(2*PI()*GD$4*$A100/$A$4)*value!$Q97</f>
        <v>-0.94884371498665931</v>
      </c>
      <c r="GE100" s="3">
        <f>COS(2*PI()*GE$4*$A100/$A$4)*value!$Q97</f>
        <v>0.10937619694092857</v>
      </c>
      <c r="GF100" s="3">
        <f>COS(2*PI()*GF$4*$A100/$A$4)*value!$Q97</f>
        <v>0.9524228829480077</v>
      </c>
      <c r="GG100" s="3">
        <f>COS(2*PI()*GG$4*$A100/$A$4)*value!$Q97</f>
        <v>-7.8209621729511111E-2</v>
      </c>
      <c r="GH100" s="3">
        <f>COS(2*PI()*GH$4*$A100/$A$4)*value!$Q97</f>
        <v>-0.95498217263069418</v>
      </c>
      <c r="GI100" s="3">
        <f>COS(2*PI()*GI$4*$A100/$A$4)*value!$Q97</f>
        <v>4.6959297696154055E-2</v>
      </c>
      <c r="GJ100" s="3">
        <f>COS(2*PI()*GJ$4*$A100/$A$4)*value!$Q97</f>
        <v>0.95651884348324134</v>
      </c>
      <c r="GK100" s="3">
        <f>COS(2*PI()*GK$4*$A100/$A$4)*value!$Q97</f>
        <v>-1.5658688470676106E-2</v>
      </c>
    </row>
    <row r="101" spans="1:193" x14ac:dyDescent="0.4">
      <c r="A101">
        <v>96</v>
      </c>
      <c r="B101" s="3">
        <f>COS(2*PI()*B$4*$A101/$A$4)*value!$Q98</f>
        <v>0.9921875</v>
      </c>
      <c r="C101" s="3">
        <f>COS(2*PI()*C$4*$A101/$A$4)*value!$Q98</f>
        <v>6.0778849130232321E-17</v>
      </c>
      <c r="D101" s="3">
        <f>COS(2*PI()*D$4*$A101/$A$4)*value!$Q98</f>
        <v>-0.9921875</v>
      </c>
      <c r="E101" s="3">
        <f>COS(2*PI()*E$4*$A101/$A$4)*value!$Q98</f>
        <v>-1.8233654739069696E-16</v>
      </c>
      <c r="F101" s="3">
        <f>COS(2*PI()*F$4*$A101/$A$4)*value!$Q98</f>
        <v>0.9921875</v>
      </c>
      <c r="G101" s="3">
        <f>COS(2*PI()*G$4*$A101/$A$4)*value!$Q98</f>
        <v>1.1851337714473796E-15</v>
      </c>
      <c r="H101" s="3">
        <f>COS(2*PI()*H$4*$A101/$A$4)*value!$Q98</f>
        <v>-0.9921875</v>
      </c>
      <c r="I101" s="3">
        <f>COS(2*PI()*I$4*$A101/$A$4)*value!$Q98</f>
        <v>-4.2545194391162625E-16</v>
      </c>
      <c r="J101" s="3">
        <f>COS(2*PI()*J$4*$A101/$A$4)*value!$Q98</f>
        <v>0.9921875</v>
      </c>
      <c r="K101" s="3">
        <f>COS(2*PI()*K$4*$A101/$A$4)*value!$Q98</f>
        <v>5.4700964217209089E-16</v>
      </c>
      <c r="L101" s="3">
        <f>COS(2*PI()*L$4*$A101/$A$4)*value!$Q98</f>
        <v>-0.9921875</v>
      </c>
      <c r="M101" s="3">
        <f>COS(2*PI()*M$4*$A101/$A$4)*value!$Q98</f>
        <v>-2.4310463920249915E-15</v>
      </c>
      <c r="N101" s="3">
        <f>COS(2*PI()*N$4*$A101/$A$4)*value!$Q98</f>
        <v>0.9921875</v>
      </c>
      <c r="O101" s="3">
        <f>COS(2*PI()*O$4*$A101/$A$4)*value!$Q98</f>
        <v>-9.7235401289941584E-16</v>
      </c>
      <c r="P101" s="3">
        <f>COS(2*PI()*P$4*$A101/$A$4)*value!$Q98</f>
        <v>-0.9921875</v>
      </c>
      <c r="Q101" s="3">
        <f>COS(2*PI()*Q$4*$A101/$A$4)*value!$Q98</f>
        <v>-6.1991198917307928E-15</v>
      </c>
      <c r="R101" s="3">
        <f>COS(2*PI()*R$4*$A101/$A$4)*value!$Q98</f>
        <v>0.9921875</v>
      </c>
      <c r="S101" s="3">
        <f>COS(2*PI()*S$4*$A101/$A$4)*value!$Q98</f>
        <v>-4.2541967195633586E-15</v>
      </c>
      <c r="T101" s="3">
        <f>COS(2*PI()*T$4*$A101/$A$4)*value!$Q98</f>
        <v>-0.9921875</v>
      </c>
      <c r="U101" s="3">
        <f>COS(2*PI()*U$4*$A101/$A$4)*value!$Q98</f>
        <v>-2.9172771850668501E-15</v>
      </c>
      <c r="V101" s="3">
        <f>COS(2*PI()*V$4*$A101/$A$4)*value!$Q98</f>
        <v>0.9921875</v>
      </c>
      <c r="W101" s="3">
        <f>COS(2*PI()*W$4*$A101/$A$4)*value!$Q98</f>
        <v>-4.8612321985755727E-16</v>
      </c>
      <c r="X101" s="3">
        <f>COS(2*PI()*X$4*$A101/$A$4)*value!$Q98</f>
        <v>-0.9921875</v>
      </c>
      <c r="Y101" s="3">
        <f>COS(2*PI()*Y$4*$A101/$A$4)*value!$Q98</f>
        <v>-3.1603925815877794E-15</v>
      </c>
      <c r="Z101" s="3">
        <f>COS(2*PI()*Z$4*$A101/$A$4)*value!$Q98</f>
        <v>0.9921875</v>
      </c>
      <c r="AA101" s="3">
        <f>COS(2*PI()*AA$4*$A101/$A$4)*value!$Q98</f>
        <v>-2.4300782333662799E-16</v>
      </c>
      <c r="AB101" s="3">
        <f>COS(2*PI()*AB$4*$A101/$A$4)*value!$Q98</f>
        <v>-0.9921875</v>
      </c>
      <c r="AC101" s="3">
        <f>COS(2*PI()*AC$4*$A101/$A$4)*value!$Q98</f>
        <v>-3.4035079781087087E-15</v>
      </c>
      <c r="AD101" s="3">
        <f>COS(2*PI()*AD$4*$A101/$A$4)*value!$Q98</f>
        <v>0.9921875</v>
      </c>
      <c r="AE101" s="3">
        <f>COS(2*PI()*AE$4*$A101/$A$4)*value!$Q98</f>
        <v>7.0500237795540453E-15</v>
      </c>
      <c r="AF101" s="3">
        <f>COS(2*PI()*AF$4*$A101/$A$4)*value!$Q98</f>
        <v>-0.9921875</v>
      </c>
      <c r="AG101" s="3">
        <f>COS(2*PI()*AG$4*$A101/$A$4)*value!$Q98</f>
        <v>-3.646623374629638E-15</v>
      </c>
      <c r="AH101" s="3">
        <f>COS(2*PI()*AH$4*$A101/$A$4)*value!$Q98</f>
        <v>0.9921875</v>
      </c>
      <c r="AI101" s="3">
        <f>COS(2*PI()*AI$4*$A101/$A$4)*value!$Q98</f>
        <v>2.4322296970523058E-16</v>
      </c>
      <c r="AJ101" s="3">
        <f>COS(2*PI()*AJ$4*$A101/$A$4)*value!$Q98</f>
        <v>-0.9921875</v>
      </c>
      <c r="AK101" s="3">
        <f>COS(2*PI()*AK$4*$A101/$A$4)*value!$Q98</f>
        <v>3.1601774352191768E-15</v>
      </c>
      <c r="AL101" s="3">
        <f>COS(2*PI()*AL$4*$A101/$A$4)*value!$Q98</f>
        <v>0.9921875</v>
      </c>
      <c r="AM101" s="3">
        <f>COS(2*PI()*AM$4*$A101/$A$4)*value!$Q98</f>
        <v>4.8633836622615986E-16</v>
      </c>
      <c r="AN101" s="3">
        <f>COS(2*PI()*AN$4*$A101/$A$4)*value!$Q98</f>
        <v>-0.9921875</v>
      </c>
      <c r="AO101" s="3">
        <f>COS(2*PI()*AO$4*$A101/$A$4)*value!$Q98</f>
        <v>-4.1328541676714965E-15</v>
      </c>
      <c r="AP101" s="3">
        <f>COS(2*PI()*AP$4*$A101/$A$4)*value!$Q98</f>
        <v>0.9921875</v>
      </c>
      <c r="AQ101" s="3">
        <f>COS(2*PI()*AQ$4*$A101/$A$4)*value!$Q98</f>
        <v>7.7793699691168332E-15</v>
      </c>
      <c r="AR101" s="3">
        <f>COS(2*PI()*AR$4*$A101/$A$4)*value!$Q98</f>
        <v>-0.9921875</v>
      </c>
      <c r="AS101" s="3">
        <f>COS(2*PI()*AS$4*$A101/$A$4)*value!$Q98</f>
        <v>-4.3759695641924258E-15</v>
      </c>
      <c r="AT101" s="3">
        <f>COS(2*PI()*AT$4*$A101/$A$4)*value!$Q98</f>
        <v>0.9921875</v>
      </c>
      <c r="AU101" s="3">
        <f>COS(2*PI()*AU$4*$A101/$A$4)*value!$Q98</f>
        <v>9.7256915926801843E-16</v>
      </c>
      <c r="AV101" s="3">
        <f>COS(2*PI()*AV$4*$A101/$A$4)*value!$Q98</f>
        <v>-0.9921875</v>
      </c>
      <c r="AW101" s="3">
        <f>COS(2*PI()*AW$4*$A101/$A$4)*value!$Q98</f>
        <v>2.4308312456563889E-15</v>
      </c>
      <c r="AX101" s="3">
        <f>COS(2*PI()*AX$4*$A101/$A$4)*value!$Q98</f>
        <v>0.9921875</v>
      </c>
      <c r="AY101" s="3">
        <f>COS(2*PI()*AY$4*$A101/$A$4)*value!$Q98</f>
        <v>8.2656007621586917E-15</v>
      </c>
      <c r="AZ101" s="3">
        <f>COS(2*PI()*AZ$4*$A101/$A$4)*value!$Q98</f>
        <v>-0.9921875</v>
      </c>
      <c r="BA101" s="3">
        <f>COS(2*PI()*BA$4*$A101/$A$4)*value!$Q98</f>
        <v>-4.8622003572342844E-15</v>
      </c>
      <c r="BB101" s="3">
        <f>COS(2*PI()*BB$4*$A101/$A$4)*value!$Q98</f>
        <v>0.9921875</v>
      </c>
      <c r="BC101" s="3">
        <f>COS(2*PI()*BC$4*$A101/$A$4)*value!$Q98</f>
        <v>1.458799952309877E-15</v>
      </c>
      <c r="BD101" s="3">
        <f>COS(2*PI()*BD$4*$A101/$A$4)*value!$Q98</f>
        <v>-0.9921875</v>
      </c>
      <c r="BE101" s="3">
        <f>COS(2*PI()*BE$4*$A101/$A$4)*value!$Q98</f>
        <v>1.9446004526145304E-15</v>
      </c>
      <c r="BF101" s="3">
        <f>COS(2*PI()*BF$4*$A101/$A$4)*value!$Q98</f>
        <v>0.9921875</v>
      </c>
      <c r="BG101" s="3">
        <f>COS(2*PI()*BG$4*$A101/$A$4)*value!$Q98</f>
        <v>8.7518315552005503E-15</v>
      </c>
      <c r="BH101" s="3">
        <f>COS(2*PI()*BH$4*$A101/$A$4)*value!$Q98</f>
        <v>-0.9921875</v>
      </c>
      <c r="BI101" s="3">
        <f>COS(2*PI()*BI$4*$A101/$A$4)*value!$Q98</f>
        <v>8.7514012624633451E-15</v>
      </c>
      <c r="BJ101" s="3">
        <f>COS(2*PI()*BJ$4*$A101/$A$4)*value!$Q98</f>
        <v>0.9921875</v>
      </c>
      <c r="BK101" s="3">
        <f>COS(2*PI()*BK$4*$A101/$A$4)*value!$Q98</f>
        <v>1.9450307453517356E-15</v>
      </c>
      <c r="BL101" s="3">
        <f>COS(2*PI()*BL$4*$A101/$A$4)*value!$Q98</f>
        <v>-0.9921875</v>
      </c>
      <c r="BM101" s="3">
        <f>COS(2*PI()*BM$4*$A101/$A$4)*value!$Q98</f>
        <v>1.4583696595726718E-15</v>
      </c>
      <c r="BN101" s="3">
        <f>COS(2*PI()*BN$4*$A101/$A$4)*value!$Q98</f>
        <v>0.9921875</v>
      </c>
      <c r="BO101" s="3">
        <f>COS(2*PI()*BO$4*$A101/$A$4)*value!$Q98</f>
        <v>9.2380623482424089E-15</v>
      </c>
      <c r="BP101" s="3">
        <f>COS(2*PI()*BP$4*$A101/$A$4)*value!$Q98</f>
        <v>-0.9921875</v>
      </c>
      <c r="BQ101" s="3">
        <f>COS(2*PI()*BQ$4*$A101/$A$4)*value!$Q98</f>
        <v>-5.8346619433180015E-15</v>
      </c>
      <c r="BR101" s="3">
        <f>COS(2*PI()*BR$4*$A101/$A$4)*value!$Q98</f>
        <v>0.9921875</v>
      </c>
      <c r="BS101" s="3">
        <f>COS(2*PI()*BS$4*$A101/$A$4)*value!$Q98</f>
        <v>1.6531093951133082E-14</v>
      </c>
      <c r="BT101" s="3">
        <f>COS(2*PI()*BT$4*$A101/$A$4)*value!$Q98</f>
        <v>-0.9921875</v>
      </c>
      <c r="BU101" s="3">
        <f>COS(2*PI()*BU$4*$A101/$A$4)*value!$Q98</f>
        <v>9.7213886653081324E-16</v>
      </c>
      <c r="BV101" s="3">
        <f>COS(2*PI()*BV$4*$A101/$A$4)*value!$Q98</f>
        <v>0.9921875</v>
      </c>
      <c r="BW101" s="3">
        <f>COS(2*PI()*BW$4*$A101/$A$4)*value!$Q98</f>
        <v>9.7242931412842674E-15</v>
      </c>
      <c r="BX101" s="3">
        <f>COS(2*PI()*BX$4*$A101/$A$4)*value!$Q98</f>
        <v>-0.9921875</v>
      </c>
      <c r="BY101" s="3">
        <f>COS(2*PI()*BY$4*$A101/$A$4)*value!$Q98</f>
        <v>-6.3208927363598601E-15</v>
      </c>
      <c r="BZ101" s="3">
        <f>COS(2*PI()*BZ$4*$A101/$A$4)*value!$Q98</f>
        <v>0.9921875</v>
      </c>
      <c r="CA101" s="3">
        <f>COS(2*PI()*CA$4*$A101/$A$4)*value!$Q98</f>
        <v>2.9174923314354527E-15</v>
      </c>
      <c r="CB101" s="3">
        <f>COS(2*PI()*CB$4*$A101/$A$4)*value!$Q98</f>
        <v>-0.9921875</v>
      </c>
      <c r="CC101" s="3">
        <f>COS(2*PI()*CC$4*$A101/$A$4)*value!$Q98</f>
        <v>1.4585740486228443E-14</v>
      </c>
      <c r="CD101" s="3">
        <f>COS(2*PI()*CD$4*$A101/$A$4)*value!$Q98</f>
        <v>0.9921875</v>
      </c>
      <c r="CE101" s="3">
        <f>COS(2*PI()*CE$4*$A101/$A$4)*value!$Q98</f>
        <v>-3.8893084784133621E-15</v>
      </c>
      <c r="CF101" s="3">
        <f>COS(2*PI()*CF$4*$A101/$A$4)*value!$Q98</f>
        <v>-0.9921875</v>
      </c>
      <c r="CG101" s="3">
        <f>COS(2*PI()*CG$4*$A101/$A$4)*value!$Q98</f>
        <v>7.2927088833377694E-15</v>
      </c>
      <c r="CH101" s="3">
        <f>COS(2*PI()*CH$4*$A101/$A$4)*value!$Q98</f>
        <v>0.9921875</v>
      </c>
      <c r="CI101" s="3">
        <f>COS(2*PI()*CI$4*$A101/$A$4)*value!$Q98</f>
        <v>3.4037231244773113E-15</v>
      </c>
      <c r="CJ101" s="3">
        <f>COS(2*PI()*CJ$4*$A101/$A$4)*value!$Q98</f>
        <v>-0.9921875</v>
      </c>
      <c r="CK101" s="3">
        <f>COS(2*PI()*CK$4*$A101/$A$4)*value!$Q98</f>
        <v>-1.4100155132292392E-14</v>
      </c>
      <c r="CL101" s="3">
        <f>COS(2*PI()*CL$4*$A101/$A$4)*value!$Q98</f>
        <v>0.9921875</v>
      </c>
      <c r="CM101" s="3">
        <f>COS(2*PI()*CM$4*$A101/$A$4)*value!$Q98</f>
        <v>-3.4030776853715035E-15</v>
      </c>
      <c r="CN101" s="3">
        <f>COS(2*PI()*CN$4*$A101/$A$4)*value!$Q98</f>
        <v>-0.9921875</v>
      </c>
      <c r="CO101" s="3">
        <f>COS(2*PI()*CO$4*$A101/$A$4)*value!$Q98</f>
        <v>-7.2933543224435772E-15</v>
      </c>
      <c r="CP101" s="3">
        <f>COS(2*PI()*CP$4*$A101/$A$4)*value!$Q98</f>
        <v>0.9921875</v>
      </c>
      <c r="CQ101" s="3">
        <f>COS(2*PI()*CQ$4*$A101/$A$4)*value!$Q98</f>
        <v>1.7989786330258658E-14</v>
      </c>
      <c r="CR101" s="3">
        <f>COS(2*PI()*CR$4*$A101/$A$4)*value!$Q98</f>
        <v>-0.9921875</v>
      </c>
      <c r="CS101" s="3">
        <f>COS(2*PI()*CS$4*$A101/$A$4)*value!$Q98</f>
        <v>-4.8655351259476246E-16</v>
      </c>
      <c r="CT101" s="3">
        <f>COS(2*PI()*CT$4*$A101/$A$4)*value!$Q98</f>
        <v>0.9921875</v>
      </c>
      <c r="CU101" s="3">
        <f>COS(2*PI()*CU$4*$A101/$A$4)*value!$Q98</f>
        <v>1.1182985520409843E-14</v>
      </c>
      <c r="CV101" s="3">
        <f>COS(2*PI()*CV$4*$A101/$A$4)*value!$Q98</f>
        <v>-0.9921875</v>
      </c>
      <c r="CW101" s="3">
        <f>COS(2*PI()*CW$4*$A101/$A$4)*value!$Q98</f>
        <v>6.3202472972540523E-15</v>
      </c>
      <c r="CX101" s="3">
        <f>COS(2*PI()*CX$4*$A101/$A$4)*value!$Q98</f>
        <v>0.9921875</v>
      </c>
      <c r="CY101" s="3">
        <f>COS(2*PI()*CY$4*$A101/$A$4)*value!$Q98</f>
        <v>4.3761847105610284E-15</v>
      </c>
      <c r="CZ101" s="3">
        <f>COS(2*PI()*CZ$4*$A101/$A$4)*value!$Q98</f>
        <v>-0.9921875</v>
      </c>
      <c r="DA101" s="3">
        <f>COS(2*PI()*DA$4*$A101/$A$4)*value!$Q98</f>
        <v>-1.5072616718376109E-14</v>
      </c>
      <c r="DB101" s="3">
        <f>COS(2*PI()*DB$4*$A101/$A$4)*value!$Q98</f>
        <v>0.9921875</v>
      </c>
      <c r="DC101" s="3">
        <f>COS(2*PI()*DC$4*$A101/$A$4)*value!$Q98</f>
        <v>-2.4306160992877864E-15</v>
      </c>
      <c r="DD101" s="3">
        <f>COS(2*PI()*DD$4*$A101/$A$4)*value!$Q98</f>
        <v>-0.9921875</v>
      </c>
      <c r="DE101" s="3">
        <f>COS(2*PI()*DE$4*$A101/$A$4)*value!$Q98</f>
        <v>-8.2658159085272943E-15</v>
      </c>
      <c r="DF101" s="3">
        <f>COS(2*PI()*DF$4*$A101/$A$4)*value!$Q98</f>
        <v>0.9921875</v>
      </c>
      <c r="DG101" s="3">
        <f>COS(2*PI()*DG$4*$A101/$A$4)*value!$Q98</f>
        <v>4.7161912741821351E-14</v>
      </c>
      <c r="DH101" s="3">
        <f>COS(2*PI()*DH$4*$A101/$A$4)*value!$Q98</f>
        <v>-0.9921875</v>
      </c>
      <c r="DI101" s="3">
        <f>COS(2*PI()*DI$4*$A101/$A$4)*value!$Q98</f>
        <v>-1.4590150986784796E-15</v>
      </c>
      <c r="DJ101" s="3">
        <f>COS(2*PI()*DJ$4*$A101/$A$4)*value!$Q98</f>
        <v>0.9921875</v>
      </c>
      <c r="DK101" s="3">
        <f>COS(2*PI()*DK$4*$A101/$A$4)*value!$Q98</f>
        <v>1.215544710649356E-14</v>
      </c>
      <c r="DL101" s="3">
        <f>COS(2*PI()*DL$4*$A101/$A$4)*value!$Q98</f>
        <v>-0.9921875</v>
      </c>
      <c r="DM101" s="3">
        <f>COS(2*PI()*DM$4*$A101/$A$4)*value!$Q98</f>
        <v>5.3477857111703352E-15</v>
      </c>
      <c r="DN101" s="3">
        <f>COS(2*PI()*DN$4*$A101/$A$4)*value!$Q98</f>
        <v>0.9921875</v>
      </c>
      <c r="DO101" s="3">
        <f>COS(2*PI()*DO$4*$A101/$A$4)*value!$Q98</f>
        <v>5.3486462966447455E-15</v>
      </c>
      <c r="DP101" s="3">
        <f>COS(2*PI()*DP$4*$A101/$A$4)*value!$Q98</f>
        <v>-0.9921875</v>
      </c>
      <c r="DQ101" s="3">
        <f>COS(2*PI()*DQ$4*$A101/$A$4)*value!$Q98</f>
        <v>-1.6045078304459826E-14</v>
      </c>
      <c r="DR101" s="3">
        <f>COS(2*PI()*DR$4*$A101/$A$4)*value!$Q98</f>
        <v>0.9921875</v>
      </c>
      <c r="DS101" s="3">
        <f>COS(2*PI()*DS$4*$A101/$A$4)*value!$Q98</f>
        <v>-1.4581545132040692E-15</v>
      </c>
      <c r="DT101" s="3">
        <f>COS(2*PI()*DT$4*$A101/$A$4)*value!$Q98</f>
        <v>-0.9921875</v>
      </c>
      <c r="DU101" s="3">
        <f>COS(2*PI()*DU$4*$A101/$A$4)*value!$Q98</f>
        <v>-9.2382774946110115E-15</v>
      </c>
      <c r="DV101" s="3">
        <f>COS(2*PI()*DV$4*$A101/$A$4)*value!$Q98</f>
        <v>0.9921875</v>
      </c>
      <c r="DW101" s="3">
        <f>COS(2*PI()*DW$4*$A101/$A$4)*value!$Q98</f>
        <v>1.9934709502426092E-14</v>
      </c>
      <c r="DX101" s="3">
        <f>COS(2*PI()*DX$4*$A101/$A$4)*value!$Q98</f>
        <v>-0.9921875</v>
      </c>
      <c r="DY101" s="3">
        <f>COS(2*PI()*DY$4*$A101/$A$4)*value!$Q98</f>
        <v>-3.0631141510241173E-14</v>
      </c>
      <c r="DZ101" s="3">
        <f>COS(2*PI()*DZ$4*$A101/$A$4)*value!$Q98</f>
        <v>0.9921875</v>
      </c>
      <c r="EA101" s="3">
        <f>COS(2*PI()*EA$4*$A101/$A$4)*value!$Q98</f>
        <v>-1.5071756132901699E-14</v>
      </c>
      <c r="EB101" s="3">
        <f>COS(2*PI()*EB$4*$A101/$A$4)*value!$Q98</f>
        <v>-0.9921875</v>
      </c>
      <c r="EC101" s="3">
        <f>COS(2*PI()*EC$4*$A101/$A$4)*value!$Q98</f>
        <v>4.375324125086618E-15</v>
      </c>
      <c r="ED101" s="3">
        <f>COS(2*PI()*ED$4*$A101/$A$4)*value!$Q98</f>
        <v>0.9921875</v>
      </c>
      <c r="EE101" s="3">
        <f>COS(2*PI()*EE$4*$A101/$A$4)*value!$Q98</f>
        <v>6.3211078827284627E-15</v>
      </c>
      <c r="EF101" s="3">
        <f>COS(2*PI()*EF$4*$A101/$A$4)*value!$Q98</f>
        <v>-0.9921875</v>
      </c>
      <c r="EG101" s="3">
        <f>COS(2*PI()*EG$4*$A101/$A$4)*value!$Q98</f>
        <v>-1.7017539890543543E-14</v>
      </c>
      <c r="EH101" s="3">
        <f>COS(2*PI()*EH$4*$A101/$A$4)*value!$Q98</f>
        <v>0.9921875</v>
      </c>
      <c r="EI101" s="3">
        <f>COS(2*PI()*EI$4*$A101/$A$4)*value!$Q98</f>
        <v>-4.8569292712035209E-16</v>
      </c>
      <c r="EJ101" s="3">
        <f>COS(2*PI()*EJ$4*$A101/$A$4)*value!$Q98</f>
        <v>-0.9921875</v>
      </c>
      <c r="EK101" s="3">
        <f>COS(2*PI()*EK$4*$A101/$A$4)*value!$Q98</f>
        <v>-1.0210739080694729E-14</v>
      </c>
      <c r="EL101" s="3">
        <f>COS(2*PI()*EL$4*$A101/$A$4)*value!$Q98</f>
        <v>0.9921875</v>
      </c>
      <c r="EM101" s="3">
        <f>COS(2*PI()*EM$4*$A101/$A$4)*value!$Q98</f>
        <v>2.0907171088509809E-14</v>
      </c>
      <c r="EN101" s="3">
        <f>COS(2*PI()*EN$4*$A101/$A$4)*value!$Q98</f>
        <v>-0.9921875</v>
      </c>
      <c r="EO101" s="3">
        <f>COS(2*PI()*EO$4*$A101/$A$4)*value!$Q98</f>
        <v>-3.4039382708459139E-15</v>
      </c>
      <c r="EP101" s="3">
        <f>COS(2*PI()*EP$4*$A101/$A$4)*value!$Q98</f>
        <v>0.9921875</v>
      </c>
      <c r="EQ101" s="3">
        <f>COS(2*PI()*EQ$4*$A101/$A$4)*value!$Q98</f>
        <v>1.4100370278660995E-14</v>
      </c>
      <c r="ER101" s="3">
        <f>COS(2*PI()*ER$4*$A101/$A$4)*value!$Q98</f>
        <v>-0.9921875</v>
      </c>
      <c r="ES101" s="3">
        <f>COS(2*PI()*ES$4*$A101/$A$4)*value!$Q98</f>
        <v>3.1602527364481877E-14</v>
      </c>
      <c r="ET101" s="3">
        <f>COS(2*PI()*ET$4*$A101/$A$4)*value!$Q98</f>
        <v>0.9921875</v>
      </c>
      <c r="EU101" s="3">
        <f>COS(2*PI()*EU$4*$A101/$A$4)*value!$Q98</f>
        <v>3.5493234294291156E-14</v>
      </c>
      <c r="EV101" s="3">
        <f>COS(2*PI()*EV$4*$A101/$A$4)*value!$Q98</f>
        <v>-0.9921875</v>
      </c>
      <c r="EW101" s="3">
        <f>COS(2*PI()*EW$4*$A101/$A$4)*value!$Q98</f>
        <v>1.0209663348851716E-14</v>
      </c>
      <c r="EX101" s="3">
        <f>COS(2*PI()*EX$4*$A101/$A$4)*value!$Q98</f>
        <v>0.9921875</v>
      </c>
      <c r="EY101" s="3">
        <f>COS(2*PI()*EY$4*$A101/$A$4)*value!$Q98</f>
        <v>4.8676865896336505E-16</v>
      </c>
      <c r="EZ101" s="3">
        <f>COS(2*PI()*EZ$4*$A101/$A$4)*value!$Q98</f>
        <v>-0.9921875</v>
      </c>
      <c r="FA101" s="3">
        <f>COS(2*PI()*FA$4*$A101/$A$4)*value!$Q98</f>
        <v>-1.1183200666778446E-14</v>
      </c>
      <c r="FB101" s="3">
        <f>COS(2*PI()*FB$4*$A101/$A$4)*value!$Q98</f>
        <v>0.9921875</v>
      </c>
      <c r="FC101" s="3">
        <f>COS(2*PI()*FC$4*$A101/$A$4)*value!$Q98</f>
        <v>2.1879632674593526E-14</v>
      </c>
      <c r="FD101" s="3">
        <f>COS(2*PI()*FD$4*$A101/$A$4)*value!$Q98</f>
        <v>-0.9921875</v>
      </c>
      <c r="FE101" s="3">
        <f>COS(2*PI()*FE$4*$A101/$A$4)*value!$Q98</f>
        <v>-4.376399856929631E-15</v>
      </c>
      <c r="FF101" s="3">
        <f>COS(2*PI()*FF$4*$A101/$A$4)*value!$Q98</f>
        <v>0.9921875</v>
      </c>
      <c r="FG101" s="3">
        <f>COS(2*PI()*FG$4*$A101/$A$4)*value!$Q98</f>
        <v>1.5072831864744712E-14</v>
      </c>
      <c r="FH101" s="3">
        <f>COS(2*PI()*FH$4*$A101/$A$4)*value!$Q98</f>
        <v>-0.9921875</v>
      </c>
      <c r="FI101" s="3">
        <f>COS(2*PI()*FI$4*$A101/$A$4)*value!$Q98</f>
        <v>-2.5769263872559792E-14</v>
      </c>
      <c r="FJ101" s="3">
        <f>COS(2*PI()*FJ$4*$A101/$A$4)*value!$Q98</f>
        <v>0.9921875</v>
      </c>
      <c r="FK101" s="3">
        <f>COS(2*PI()*FK$4*$A101/$A$4)*value!$Q98</f>
        <v>3.6465695880374873E-14</v>
      </c>
      <c r="FL101" s="3">
        <f>COS(2*PI()*FL$4*$A101/$A$4)*value!$Q98</f>
        <v>-0.9921875</v>
      </c>
      <c r="FM101" s="3">
        <f>COS(2*PI()*FM$4*$A101/$A$4)*value!$Q98</f>
        <v>9.2372017627679985E-15</v>
      </c>
      <c r="FN101" s="3">
        <f>COS(2*PI()*FN$4*$A101/$A$4)*value!$Q98</f>
        <v>0.9921875</v>
      </c>
      <c r="FO101" s="3">
        <f>COS(2*PI()*FO$4*$A101/$A$4)*value!$Q98</f>
        <v>1.4592302450470822E-15</v>
      </c>
      <c r="FP101" s="3">
        <f>COS(2*PI()*FP$4*$A101/$A$4)*value!$Q98</f>
        <v>-0.9921875</v>
      </c>
      <c r="FQ101" s="3">
        <f>COS(2*PI()*FQ$4*$A101/$A$4)*value!$Q98</f>
        <v>-1.2155662252862163E-14</v>
      </c>
      <c r="FR101" s="3">
        <f>COS(2*PI()*FR$4*$A101/$A$4)*value!$Q98</f>
        <v>0.9921875</v>
      </c>
      <c r="FS101" s="3">
        <f>COS(2*PI()*FS$4*$A101/$A$4)*value!$Q98</f>
        <v>2.2852094260677244E-14</v>
      </c>
      <c r="FT101" s="3">
        <f>COS(2*PI()*FT$4*$A101/$A$4)*value!$Q98</f>
        <v>-0.9921875</v>
      </c>
      <c r="FU101" s="3">
        <f>COS(2*PI()*FU$4*$A101/$A$4)*value!$Q98</f>
        <v>-3.3548526268492324E-14</v>
      </c>
      <c r="FV101" s="3">
        <f>COS(2*PI()*FV$4*$A101/$A$4)*value!$Q98</f>
        <v>0.9921875</v>
      </c>
      <c r="FW101" s="3">
        <f>COS(2*PI()*FW$4*$A101/$A$4)*value!$Q98</f>
        <v>-1.2154371374650547E-14</v>
      </c>
      <c r="FX101" s="3">
        <f>COS(2*PI()*FX$4*$A101/$A$4)*value!$Q98</f>
        <v>-0.9921875</v>
      </c>
      <c r="FY101" s="3">
        <f>COS(2*PI()*FY$4*$A101/$A$4)*value!$Q98</f>
        <v>1.4579393668354666E-15</v>
      </c>
      <c r="FZ101" s="3">
        <f>COS(2*PI()*FZ$4*$A101/$A$4)*value!$Q98</f>
        <v>0.9921875</v>
      </c>
      <c r="GA101" s="3">
        <f>COS(2*PI()*GA$4*$A101/$A$4)*value!$Q98</f>
        <v>9.2384926409796141E-15</v>
      </c>
      <c r="GB101" s="3">
        <f>COS(2*PI()*GB$4*$A101/$A$4)*value!$Q98</f>
        <v>-0.9921875</v>
      </c>
      <c r="GC101" s="3">
        <f>COS(2*PI()*GC$4*$A101/$A$4)*value!$Q98</f>
        <v>-1.9934924648794695E-14</v>
      </c>
      <c r="GD101" s="3">
        <f>COS(2*PI()*GD$4*$A101/$A$4)*value!$Q98</f>
        <v>0.9921875</v>
      </c>
      <c r="GE101" s="3">
        <f>COS(2*PI()*GE$4*$A101/$A$4)*value!$Q98</f>
        <v>3.0631356656609775E-14</v>
      </c>
      <c r="GF101" s="3">
        <f>COS(2*PI()*GF$4*$A101/$A$4)*value!$Q98</f>
        <v>-0.9921875</v>
      </c>
      <c r="GG101" s="3">
        <f>COS(2*PI()*GG$4*$A101/$A$4)*value!$Q98</f>
        <v>1.5071540986533096E-14</v>
      </c>
      <c r="GH101" s="3">
        <f>COS(2*PI()*GH$4*$A101/$A$4)*value!$Q98</f>
        <v>0.9921875</v>
      </c>
      <c r="GI101" s="3">
        <f>COS(2*PI()*GI$4*$A101/$A$4)*value!$Q98</f>
        <v>-4.3751089787180154E-15</v>
      </c>
      <c r="GJ101" s="3">
        <f>COS(2*PI()*GJ$4*$A101/$A$4)*value!$Q98</f>
        <v>-0.9921875</v>
      </c>
      <c r="GK101" s="3">
        <f>COS(2*PI()*GK$4*$A101/$A$4)*value!$Q98</f>
        <v>-6.3213230290970653E-15</v>
      </c>
    </row>
    <row r="102" spans="1:193" x14ac:dyDescent="0.4">
      <c r="A102">
        <v>97</v>
      </c>
      <c r="B102" s="3">
        <f>COS(2*PI()*B$4*$A102/$A$4)*value!$Q99</f>
        <v>0.9921875</v>
      </c>
      <c r="C102" s="3">
        <f>COS(2*PI()*C$4*$A102/$A$4)*value!$Q99</f>
        <v>-1.6233905598154661E-2</v>
      </c>
      <c r="D102" s="3">
        <f>COS(2*PI()*D$4*$A102/$A$4)*value!$Q99</f>
        <v>-0.99165627038670656</v>
      </c>
      <c r="E102" s="3">
        <f>COS(2*PI()*E$4*$A102/$A$4)*value!$Q99</f>
        <v>4.8684333121734709E-2</v>
      </c>
      <c r="F102" s="3">
        <f>COS(2*PI()*F$4*$A102/$A$4)*value!$Q99</f>
        <v>0.99006315040080195</v>
      </c>
      <c r="G102" s="3">
        <f>COS(2*PI()*G$4*$A102/$A$4)*value!$Q99</f>
        <v>-8.1082628241998647E-2</v>
      </c>
      <c r="H102" s="3">
        <f>COS(2*PI()*H$4*$A102/$A$4)*value!$Q99</f>
        <v>-0.98740984599507042</v>
      </c>
      <c r="I102" s="3">
        <f>COS(2*PI()*I$4*$A102/$A$4)*value!$Q99</f>
        <v>0.11339409805304268</v>
      </c>
      <c r="J102" s="3">
        <f>COS(2*PI()*J$4*$A102/$A$4)*value!$Q99</f>
        <v>0.98369919839432773</v>
      </c>
      <c r="K102" s="3">
        <f>COS(2*PI()*K$4*$A102/$A$4)*value!$Q99</f>
        <v>-0.14558414262367994</v>
      </c>
      <c r="L102" s="3">
        <f>COS(2*PI()*L$4*$A102/$A$4)*value!$Q99</f>
        <v>-0.97893518105296595</v>
      </c>
      <c r="M102" s="3">
        <f>COS(2*PI()*M$4*$A102/$A$4)*value!$Q99</f>
        <v>0.17761829204790541</v>
      </c>
      <c r="N102" s="3">
        <f>COS(2*PI()*N$4*$A102/$A$4)*value!$Q99</f>
        <v>0.97312289540008057</v>
      </c>
      <c r="O102" s="3">
        <f>COS(2*PI()*O$4*$A102/$A$4)*value!$Q99</f>
        <v>-0.20946224335616156</v>
      </c>
      <c r="P102" s="3">
        <f>COS(2*PI()*P$4*$A102/$A$4)*value!$Q99</f>
        <v>-0.96626856537672956</v>
      </c>
      <c r="Q102" s="3">
        <f>COS(2*PI()*Q$4*$A102/$A$4)*value!$Q99</f>
        <v>0.24108189724776793</v>
      </c>
      <c r="R102" s="3">
        <f>COS(2*PI()*R$4*$A102/$A$4)*value!$Q99</f>
        <v>0.95837953077118576</v>
      </c>
      <c r="S102" s="3">
        <f>COS(2*PI()*S$4*$A102/$A$4)*value!$Q99</f>
        <v>-0.27244339460536182</v>
      </c>
      <c r="T102" s="3">
        <f>COS(2*PI()*T$4*$A102/$A$4)*value!$Q99</f>
        <v>-0.94946423935930058</v>
      </c>
      <c r="U102" s="3">
        <f>COS(2*PI()*U$4*$A102/$A$4)*value!$Q99</f>
        <v>0.30351315275204593</v>
      </c>
      <c r="V102" s="3">
        <f>COS(2*PI()*V$4*$A102/$A$4)*value!$Q99</f>
        <v>0.93953223785842555</v>
      </c>
      <c r="W102" s="3">
        <f>COS(2*PI()*W$4*$A102/$A$4)*value!$Q99</f>
        <v>-0.33425790141259432</v>
      </c>
      <c r="X102" s="3">
        <f>COS(2*PI()*X$4*$A102/$A$4)*value!$Q99</f>
        <v>-0.92859416170453668</v>
      </c>
      <c r="Y102" s="3">
        <f>COS(2*PI()*Y$4*$A102/$A$4)*value!$Q99</f>
        <v>0.36464471834005607</v>
      </c>
      <c r="Z102" s="3">
        <f>COS(2*PI()*Z$4*$A102/$A$4)*value!$Q99</f>
        <v>0.91666172366354337</v>
      </c>
      <c r="AA102" s="3">
        <f>COS(2*PI()*AA$4*$A102/$A$4)*value!$Q99</f>
        <v>-0.39464106456976505</v>
      </c>
      <c r="AB102" s="3">
        <f>COS(2*PI()*AB$4*$A102/$A$4)*value!$Q99</f>
        <v>-0.90374770128897841</v>
      </c>
      <c r="AC102" s="3">
        <f>COS(2*PI()*AC$4*$A102/$A$4)*value!$Q99</f>
        <v>0.42421481926285198</v>
      </c>
      <c r="AD102" s="3">
        <f>COS(2*PI()*AD$4*$A102/$A$4)*value!$Q99</f>
        <v>0.88986592323946456</v>
      </c>
      <c r="AE102" s="3">
        <f>COS(2*PI()*AE$4*$A102/$A$4)*value!$Q99</f>
        <v>-0.45333431410205605</v>
      </c>
      <c r="AF102" s="3">
        <f>COS(2*PI()*AF$4*$A102/$A$4)*value!$Q99</f>
        <v>-0.87503125447063512</v>
      </c>
      <c r="AG102" s="3">
        <f>COS(2*PI()*AG$4*$A102/$A$4)*value!$Q99</f>
        <v>0.48196836720293312</v>
      </c>
      <c r="AH102" s="3">
        <f>COS(2*PI()*AH$4*$A102/$A$4)*value!$Q99</f>
        <v>0.8592595803173757</v>
      </c>
      <c r="AI102" s="3">
        <f>COS(2*PI()*AI$4*$A102/$A$4)*value!$Q99</f>
        <v>-0.51008631650421188</v>
      </c>
      <c r="AJ102" s="3">
        <f>COS(2*PI()*AJ$4*$A102/$A$4)*value!$Q99</f>
        <v>-0.84256778948340338</v>
      </c>
      <c r="AK102" s="3">
        <f>COS(2*PI()*AK$4*$A102/$A$4)*value!$Q99</f>
        <v>0.53765805260150901</v>
      </c>
      <c r="AL102" s="3">
        <f>COS(2*PI()*AL$4*$A102/$A$4)*value!$Q99</f>
        <v>0.82497375595643008</v>
      </c>
      <c r="AM102" s="3">
        <f>COS(2*PI()*AM$4*$A102/$A$4)*value!$Q99</f>
        <v>-0.56465405098921484</v>
      </c>
      <c r="AN102" s="3">
        <f>COS(2*PI()*AN$4*$A102/$A$4)*value!$Q99</f>
        <v>-0.80649631986824721</v>
      </c>
      <c r="AO102" s="3">
        <f>COS(2*PI()*AO$4*$A102/$A$4)*value!$Q99</f>
        <v>0.59104540367608538</v>
      </c>
      <c r="AP102" s="3">
        <f>COS(2*PI()*AP$4*$A102/$A$4)*value!$Q99</f>
        <v>0.78715526732021135</v>
      </c>
      <c r="AQ102" s="3">
        <f>COS(2*PI()*AQ$4*$A102/$A$4)*value!$Q99</f>
        <v>-0.61680385014062078</v>
      </c>
      <c r="AR102" s="3">
        <f>COS(2*PI()*AR$4*$A102/$A$4)*value!$Q99</f>
        <v>-0.76697130919583922</v>
      </c>
      <c r="AS102" s="3">
        <f>COS(2*PI()*AS$4*$A102/$A$4)*value!$Q99</f>
        <v>0.64190180759317406</v>
      </c>
      <c r="AT102" s="3">
        <f>COS(2*PI()*AT$4*$A102/$A$4)*value!$Q99</f>
        <v>0.74596605898305746</v>
      </c>
      <c r="AU102" s="3">
        <f>COS(2*PI()*AU$4*$A102/$A$4)*value!$Q99</f>
        <v>-0.66631240051226959</v>
      </c>
      <c r="AV102" s="3">
        <f>COS(2*PI()*AV$4*$A102/$A$4)*value!$Q99</f>
        <v>-0.72416200962988586</v>
      </c>
      <c r="AW102" s="3">
        <f>COS(2*PI()*AW$4*$A102/$A$4)*value!$Q99</f>
        <v>0.69000948942360107</v>
      </c>
      <c r="AX102" s="3">
        <f>COS(2*PI()*AX$4*$A102/$A$4)*value!$Q99</f>
        <v>0.70158250945853151</v>
      </c>
      <c r="AY102" s="3">
        <f>COS(2*PI()*AY$4*$A102/$A$4)*value!$Q99</f>
        <v>-0.71296769889078448</v>
      </c>
      <c r="AZ102" s="3">
        <f>COS(2*PI()*AZ$4*$A102/$A$4)*value!$Q99</f>
        <v>-0.67825173716332354</v>
      </c>
      <c r="BA102" s="3">
        <f>COS(2*PI()*BA$4*$A102/$A$4)*value!$Q99</f>
        <v>0.73516244468812186</v>
      </c>
      <c r="BB102" s="3">
        <f>COS(2*PI()*BB$4*$A102/$A$4)*value!$Q99</f>
        <v>0.65419467591959701</v>
      </c>
      <c r="BC102" s="3">
        <f>COS(2*PI()*BC$4*$A102/$A$4)*value!$Q99</f>
        <v>-0.75656996012586619</v>
      </c>
      <c r="BD102" s="3">
        <f>COS(2*PI()*BD$4*$A102/$A$4)*value!$Q99</f>
        <v>-0.62943708663112741</v>
      </c>
      <c r="BE102" s="3">
        <f>COS(2*PI()*BE$4*$A102/$A$4)*value!$Q99</f>
        <v>0.77716732150029677</v>
      </c>
      <c r="BF102" s="3">
        <f>COS(2*PI()*BF$4*$A102/$A$4)*value!$Q99</f>
        <v>0.60400548034459145</v>
      </c>
      <c r="BG102" s="3">
        <f>COS(2*PI()*BG$4*$A102/$A$4)*value!$Q99</f>
        <v>-0.79693247264094635</v>
      </c>
      <c r="BH102" s="3">
        <f>COS(2*PI()*BH$4*$A102/$A$4)*value!$Q99</f>
        <v>-0.57792708986102592</v>
      </c>
      <c r="BI102" s="3">
        <f>COS(2*PI()*BI$4*$A102/$A$4)*value!$Q99</f>
        <v>0.81584424852891824</v>
      </c>
      <c r="BJ102" s="3">
        <f>COS(2*PI()*BJ$4*$A102/$A$4)*value!$Q99</f>
        <v>0.55122984057414237</v>
      </c>
      <c r="BK102" s="3">
        <f>COS(2*PI()*BK$4*$A102/$A$4)*value!$Q99</f>
        <v>-0.83388239796088703</v>
      </c>
      <c r="BL102" s="3">
        <f>COS(2*PI()*BL$4*$A102/$A$4)*value!$Q99</f>
        <v>-0.52394232056715817</v>
      </c>
      <c r="BM102" s="3">
        <f>COS(2*PI()*BM$4*$A102/$A$4)*value!$Q99</f>
        <v>0.85102760523465026</v>
      </c>
      <c r="BN102" s="3">
        <f>COS(2*PI()*BN$4*$A102/$A$4)*value!$Q99</f>
        <v>0.49609375000001055</v>
      </c>
      <c r="BO102" s="3">
        <f>COS(2*PI()*BO$4*$A102/$A$4)*value!$Q99</f>
        <v>-0.86726151083279668</v>
      </c>
      <c r="BP102" s="3">
        <f>COS(2*PI()*BP$4*$A102/$A$4)*value!$Q99</f>
        <v>-0.46771394981954506</v>
      </c>
      <c r="BQ102" s="3">
        <f>COS(2*PI()*BQ$4*$A102/$A$4)*value!$Q99</f>
        <v>0.88256673108261863</v>
      </c>
      <c r="BR102" s="3">
        <f>COS(2*PI()*BR$4*$A102/$A$4)*value!$Q99</f>
        <v>0.43883330982666824</v>
      </c>
      <c r="BS102" s="3">
        <f>COS(2*PI()*BS$4*$A102/$A$4)*value!$Q99</f>
        <v>-0.89692687677091754</v>
      </c>
      <c r="BT102" s="3">
        <f>COS(2*PI()*BT$4*$A102/$A$4)*value!$Q99</f>
        <v>-0.40948275613405316</v>
      </c>
      <c r="BU102" s="3">
        <f>COS(2*PI()*BU$4*$A102/$A$4)*value!$Q99</f>
        <v>0.91032657069399525</v>
      </c>
      <c r="BV102" s="3">
        <f>COS(2*PI()*BV$4*$A102/$A$4)*value!$Q99</f>
        <v>0.37969371804973223</v>
      </c>
      <c r="BW102" s="3">
        <f>COS(2*PI()*BW$4*$A102/$A$4)*value!$Q99</f>
        <v>-0.92275146412397469</v>
      </c>
      <c r="BX102" s="3">
        <f>COS(2*PI()*BX$4*$A102/$A$4)*value!$Q99</f>
        <v>-0.34949809442185914</v>
      </c>
      <c r="BY102" s="3">
        <f>COS(2*PI()*BY$4*$A102/$A$4)*value!$Q99</f>
        <v>0.93418825217377666</v>
      </c>
      <c r="BZ102" s="3">
        <f>COS(2*PI()*BZ$4*$A102/$A$4)*value!$Q99</f>
        <v>0.31892821948049349</v>
      </c>
      <c r="CA102" s="3">
        <f>COS(2*PI()*CA$4*$A102/$A$4)*value!$Q99</f>
        <v>-0.94462468804428179</v>
      </c>
      <c r="CB102" s="3">
        <f>COS(2*PI()*CB$4*$A102/$A$4)*value!$Q99</f>
        <v>-0.28801682821341384</v>
      </c>
      <c r="CC102" s="3">
        <f>COS(2*PI()*CC$4*$A102/$A$4)*value!$Q99</f>
        <v>0.95404959613856488</v>
      </c>
      <c r="CD102" s="3">
        <f>COS(2*PI()*CD$4*$A102/$A$4)*value!$Q99</f>
        <v>0.25679702131266174</v>
      </c>
      <c r="CE102" s="3">
        <f>COS(2*PI()*CE$4*$A102/$A$4)*value!$Q99</f>
        <v>-0.96245288402895857</v>
      </c>
      <c r="CF102" s="3">
        <f>COS(2*PI()*CF$4*$A102/$A$4)*value!$Q99</f>
        <v>-0.22530222972942418</v>
      </c>
      <c r="CG102" s="3">
        <f>COS(2*PI()*CG$4*$A102/$A$4)*value!$Q99</f>
        <v>0.96982555326432496</v>
      </c>
      <c r="CH102" s="3">
        <f>COS(2*PI()*CH$4*$A102/$A$4)*value!$Q99</f>
        <v>0.19356617887537303</v>
      </c>
      <c r="CI102" s="3">
        <f>COS(2*PI()*CI$4*$A102/$A$4)*value!$Q99</f>
        <v>-0.97615970900577398</v>
      </c>
      <c r="CJ102" s="3">
        <f>COS(2*PI()*CJ$4*$A102/$A$4)*value!$Q99</f>
        <v>-0.1616228525087057</v>
      </c>
      <c r="CK102" s="3">
        <f>COS(2*PI()*CK$4*$A102/$A$4)*value!$Q99</f>
        <v>0.98144856848068018</v>
      </c>
      <c r="CL102" s="3">
        <f>COS(2*PI()*CL$4*$A102/$A$4)*value!$Q99</f>
        <v>0.12950645634336125</v>
      </c>
      <c r="CM102" s="3">
        <f>COS(2*PI()*CM$4*$A102/$A$4)*value!$Q99</f>
        <v>-0.98568646824585548</v>
      </c>
      <c r="CN102" s="3">
        <f>COS(2*PI()*CN$4*$A102/$A$4)*value!$Q99</f>
        <v>-9.7251381420753361E-2</v>
      </c>
      <c r="CO102" s="3">
        <f>COS(2*PI()*CO$4*$A102/$A$4)*value!$Q99</f>
        <v>0.98886887025207637</v>
      </c>
      <c r="CP102" s="3">
        <f>COS(2*PI()*CP$4*$A102/$A$4)*value!$Q99</f>
        <v>6.4892167283038579E-2</v>
      </c>
      <c r="CQ102" s="3">
        <f>COS(2*PI()*CQ$4*$A102/$A$4)*value!$Q99</f>
        <v>-0.99099236670356949</v>
      </c>
      <c r="CR102" s="3">
        <f>COS(2*PI()*CR$4*$A102/$A$4)*value!$Q99</f>
        <v>-3.2463464987225514E-2</v>
      </c>
      <c r="CS102" s="3">
        <f>COS(2*PI()*CS$4*$A102/$A$4)*value!$Q99</f>
        <v>0.99205468370714345</v>
      </c>
      <c r="CT102" s="3">
        <f>COS(2*PI()*CT$4*$A102/$A$4)*value!$Q99</f>
        <v>1.1182985520409843E-14</v>
      </c>
      <c r="CU102" s="3">
        <f>COS(2*PI()*CU$4*$A102/$A$4)*value!$Q99</f>
        <v>-0.99205468370714345</v>
      </c>
      <c r="CV102" s="3">
        <f>COS(2*PI()*CV$4*$A102/$A$4)*value!$Q99</f>
        <v>3.2463464987203164E-2</v>
      </c>
      <c r="CW102" s="3">
        <f>COS(2*PI()*CW$4*$A102/$A$4)*value!$Q99</f>
        <v>0.99099236670356916</v>
      </c>
      <c r="CX102" s="3">
        <f>COS(2*PI()*CX$4*$A102/$A$4)*value!$Q99</f>
        <v>-6.4892167283016264E-2</v>
      </c>
      <c r="CY102" s="3">
        <f>COS(2*PI()*CY$4*$A102/$A$4)*value!$Q99</f>
        <v>-0.98886887025207826</v>
      </c>
      <c r="CZ102" s="3">
        <f>COS(2*PI()*CZ$4*$A102/$A$4)*value!$Q99</f>
        <v>9.7251381420731101E-2</v>
      </c>
      <c r="DA102" s="3">
        <f>COS(2*PI()*DA$4*$A102/$A$4)*value!$Q99</f>
        <v>0.98568646824585482</v>
      </c>
      <c r="DB102" s="3">
        <f>COS(2*PI()*DB$4*$A102/$A$4)*value!$Q99</f>
        <v>-0.12950645634333904</v>
      </c>
      <c r="DC102" s="3">
        <f>COS(2*PI()*DC$4*$A102/$A$4)*value!$Q99</f>
        <v>-0.9814485684806793</v>
      </c>
      <c r="DD102" s="3">
        <f>COS(2*PI()*DD$4*$A102/$A$4)*value!$Q99</f>
        <v>0.16162285250868366</v>
      </c>
      <c r="DE102" s="3">
        <f>COS(2*PI()*DE$4*$A102/$A$4)*value!$Q99</f>
        <v>0.97615970900577287</v>
      </c>
      <c r="DF102" s="3">
        <f>COS(2*PI()*DF$4*$A102/$A$4)*value!$Q99</f>
        <v>-0.19356617887535107</v>
      </c>
      <c r="DG102" s="3">
        <f>COS(2*PI()*DG$4*$A102/$A$4)*value!$Q99</f>
        <v>-0.96982555326432962</v>
      </c>
      <c r="DH102" s="3">
        <f>COS(2*PI()*DH$4*$A102/$A$4)*value!$Q99</f>
        <v>0.22530222972940239</v>
      </c>
      <c r="DI102" s="3">
        <f>COS(2*PI()*DI$4*$A102/$A$4)*value!$Q99</f>
        <v>0.9624528840289639</v>
      </c>
      <c r="DJ102" s="3">
        <f>COS(2*PI()*DJ$4*$A102/$A$4)*value!$Q99</f>
        <v>-0.25679702131265375</v>
      </c>
      <c r="DK102" s="3">
        <f>COS(2*PI()*DK$4*$A102/$A$4)*value!$Q99</f>
        <v>-0.95404959613856322</v>
      </c>
      <c r="DL102" s="3">
        <f>COS(2*PI()*DL$4*$A102/$A$4)*value!$Q99</f>
        <v>0.28801682821339242</v>
      </c>
      <c r="DM102" s="3">
        <f>COS(2*PI()*DM$4*$A102/$A$4)*value!$Q99</f>
        <v>0.94462468804428001</v>
      </c>
      <c r="DN102" s="3">
        <f>COS(2*PI()*DN$4*$A102/$A$4)*value!$Q99</f>
        <v>-0.31892821948047229</v>
      </c>
      <c r="DO102" s="3">
        <f>COS(2*PI()*DO$4*$A102/$A$4)*value!$Q99</f>
        <v>-0.93418825217378887</v>
      </c>
      <c r="DP102" s="3">
        <f>COS(2*PI()*DP$4*$A102/$A$4)*value!$Q99</f>
        <v>0.34949809442185137</v>
      </c>
      <c r="DQ102" s="3">
        <f>COS(2*PI()*DQ$4*$A102/$A$4)*value!$Q99</f>
        <v>0.92275146412398801</v>
      </c>
      <c r="DR102" s="3">
        <f>COS(2*PI()*DR$4*$A102/$A$4)*value!$Q99</f>
        <v>-0.37969371804972457</v>
      </c>
      <c r="DS102" s="3">
        <f>COS(2*PI()*DS$4*$A102/$A$4)*value!$Q99</f>
        <v>-0.91032657069399858</v>
      </c>
      <c r="DT102" s="3">
        <f>COS(2*PI()*DT$4*$A102/$A$4)*value!$Q99</f>
        <v>0.40948275613404567</v>
      </c>
      <c r="DU102" s="3">
        <f>COS(2*PI()*DU$4*$A102/$A$4)*value!$Q99</f>
        <v>0.89692687677092708</v>
      </c>
      <c r="DV102" s="3">
        <f>COS(2*PI()*DV$4*$A102/$A$4)*value!$Q99</f>
        <v>-0.43883330982667346</v>
      </c>
      <c r="DW102" s="3">
        <f>COS(2*PI()*DW$4*$A102/$A$4)*value!$Q99</f>
        <v>-0.88256673108262884</v>
      </c>
      <c r="DX102" s="3">
        <f>COS(2*PI()*DX$4*$A102/$A$4)*value!$Q99</f>
        <v>0.46771394981956271</v>
      </c>
      <c r="DY102" s="3">
        <f>COS(2*PI()*DY$4*$A102/$A$4)*value!$Q99</f>
        <v>0.86726151083280079</v>
      </c>
      <c r="DZ102" s="3">
        <f>COS(2*PI()*DZ$4*$A102/$A$4)*value!$Q99</f>
        <v>-0.49609374999997896</v>
      </c>
      <c r="EA102" s="3">
        <f>COS(2*PI()*EA$4*$A102/$A$4)*value!$Q99</f>
        <v>-0.85102760523465448</v>
      </c>
      <c r="EB102" s="3">
        <f>COS(2*PI()*EB$4*$A102/$A$4)*value!$Q99</f>
        <v>0.52394232056715107</v>
      </c>
      <c r="EC102" s="3">
        <f>COS(2*PI()*EC$4*$A102/$A$4)*value!$Q99</f>
        <v>0.83388239796087626</v>
      </c>
      <c r="ED102" s="3">
        <f>COS(2*PI()*ED$4*$A102/$A$4)*value!$Q99</f>
        <v>-0.5512298405741356</v>
      </c>
      <c r="EE102" s="3">
        <f>COS(2*PI()*EE$4*$A102/$A$4)*value!$Q99</f>
        <v>-0.81584424852891491</v>
      </c>
      <c r="EF102" s="3">
        <f>COS(2*PI()*EF$4*$A102/$A$4)*value!$Q99</f>
        <v>0.57792708986100783</v>
      </c>
      <c r="EG102" s="3">
        <f>COS(2*PI()*EG$4*$A102/$A$4)*value!$Q99</f>
        <v>0.79693247264097644</v>
      </c>
      <c r="EH102" s="3">
        <f>COS(2*PI()*EH$4*$A102/$A$4)*value!$Q99</f>
        <v>-0.6040054803445849</v>
      </c>
      <c r="EI102" s="3">
        <f>COS(2*PI()*EI$4*$A102/$A$4)*value!$Q99</f>
        <v>-0.77716732150028445</v>
      </c>
      <c r="EJ102" s="3">
        <f>COS(2*PI()*EJ$4*$A102/$A$4)*value!$Q99</f>
        <v>0.62943708663112097</v>
      </c>
      <c r="EK102" s="3">
        <f>COS(2*PI()*EK$4*$A102/$A$4)*value!$Q99</f>
        <v>0.75656996012588063</v>
      </c>
      <c r="EL102" s="3">
        <f>COS(2*PI()*EL$4*$A102/$A$4)*value!$Q99</f>
        <v>-0.65419467591959091</v>
      </c>
      <c r="EM102" s="3">
        <f>COS(2*PI()*EM$4*$A102/$A$4)*value!$Q99</f>
        <v>-0.73516244468814629</v>
      </c>
      <c r="EN102" s="3">
        <f>COS(2*PI()*EN$4*$A102/$A$4)*value!$Q99</f>
        <v>0.67825173716331755</v>
      </c>
      <c r="EO102" s="3">
        <f>COS(2*PI()*EO$4*$A102/$A$4)*value!$Q99</f>
        <v>0.71296769889079026</v>
      </c>
      <c r="EP102" s="3">
        <f>COS(2*PI()*EP$4*$A102/$A$4)*value!$Q99</f>
        <v>-0.70158250945853573</v>
      </c>
      <c r="EQ102" s="3">
        <f>COS(2*PI()*EQ$4*$A102/$A$4)*value!$Q99</f>
        <v>-0.69000948942360707</v>
      </c>
      <c r="ER102" s="3">
        <f>COS(2*PI()*ER$4*$A102/$A$4)*value!$Q99</f>
        <v>0.72416200962986099</v>
      </c>
      <c r="ES102" s="3">
        <f>COS(2*PI()*ES$4*$A102/$A$4)*value!$Q99</f>
        <v>0.66631240051227569</v>
      </c>
      <c r="ET102" s="3">
        <f>COS(2*PI()*ET$4*$A102/$A$4)*value!$Q99</f>
        <v>-0.74596605898303348</v>
      </c>
      <c r="EU102" s="3">
        <f>COS(2*PI()*EU$4*$A102/$A$4)*value!$Q99</f>
        <v>-0.64190180759319115</v>
      </c>
      <c r="EV102" s="3">
        <f>COS(2*PI()*EV$4*$A102/$A$4)*value!$Q99</f>
        <v>0.76697130919583401</v>
      </c>
      <c r="EW102" s="3">
        <f>COS(2*PI()*EW$4*$A102/$A$4)*value!$Q99</f>
        <v>0.61680385014062733</v>
      </c>
      <c r="EX102" s="3">
        <f>COS(2*PI()*EX$4*$A102/$A$4)*value!$Q99</f>
        <v>-0.78715526732019336</v>
      </c>
      <c r="EY102" s="3">
        <f>COS(2*PI()*EY$4*$A102/$A$4)*value!$Q99</f>
        <v>-0.59104540367608072</v>
      </c>
      <c r="EZ102" s="3">
        <f>COS(2*PI()*EZ$4*$A102/$A$4)*value!$Q99</f>
        <v>0.80649631986823411</v>
      </c>
      <c r="FA102" s="3">
        <f>COS(2*PI()*FA$4*$A102/$A$4)*value!$Q99</f>
        <v>0.56465405098925059</v>
      </c>
      <c r="FB102" s="3">
        <f>COS(2*PI()*FB$4*$A102/$A$4)*value!$Q99</f>
        <v>-0.8249737559564293</v>
      </c>
      <c r="FC102" s="3">
        <f>COS(2*PI()*FC$4*$A102/$A$4)*value!$Q99</f>
        <v>-0.53765805260153376</v>
      </c>
      <c r="FD102" s="3">
        <f>COS(2*PI()*FD$4*$A102/$A$4)*value!$Q99</f>
        <v>0.84256778948340649</v>
      </c>
      <c r="FE102" s="3">
        <f>COS(2*PI()*FE$4*$A102/$A$4)*value!$Q99</f>
        <v>0.51008631650422498</v>
      </c>
      <c r="FF102" s="3">
        <f>COS(2*PI()*FF$4*$A102/$A$4)*value!$Q99</f>
        <v>-0.85925958031736815</v>
      </c>
      <c r="FG102" s="3">
        <f>COS(2*PI()*FG$4*$A102/$A$4)*value!$Q99</f>
        <v>-0.48196836720295883</v>
      </c>
      <c r="FH102" s="3">
        <f>COS(2*PI()*FH$4*$A102/$A$4)*value!$Q99</f>
        <v>0.87503125447062124</v>
      </c>
      <c r="FI102" s="3">
        <f>COS(2*PI()*FI$4*$A102/$A$4)*value!$Q99</f>
        <v>0.45333431410207597</v>
      </c>
      <c r="FJ102" s="3">
        <f>COS(2*PI()*FJ$4*$A102/$A$4)*value!$Q99</f>
        <v>-0.8898659232394579</v>
      </c>
      <c r="FK102" s="3">
        <f>COS(2*PI()*FK$4*$A102/$A$4)*value!$Q99</f>
        <v>-0.42421481926291682</v>
      </c>
      <c r="FL102" s="3">
        <f>COS(2*PI()*FL$4*$A102/$A$4)*value!$Q99</f>
        <v>0.90374770128897786</v>
      </c>
      <c r="FM102" s="3">
        <f>COS(2*PI()*FM$4*$A102/$A$4)*value!$Q99</f>
        <v>0.39464106456976616</v>
      </c>
      <c r="FN102" s="3">
        <f>COS(2*PI()*FN$4*$A102/$A$4)*value!$Q99</f>
        <v>-0.91666172366354559</v>
      </c>
      <c r="FO102" s="3">
        <f>COS(2*PI()*FO$4*$A102/$A$4)*value!$Q99</f>
        <v>-0.36464471834004403</v>
      </c>
      <c r="FP102" s="3">
        <f>COS(2*PI()*FP$4*$A102/$A$4)*value!$Q99</f>
        <v>0.92859416170454123</v>
      </c>
      <c r="FQ102" s="3">
        <f>COS(2*PI()*FQ$4*$A102/$A$4)*value!$Q99</f>
        <v>0.33425790141262202</v>
      </c>
      <c r="FR102" s="3">
        <f>COS(2*PI()*FR$4*$A102/$A$4)*value!$Q99</f>
        <v>-0.93953223785841722</v>
      </c>
      <c r="FS102" s="3">
        <f>COS(2*PI()*FS$4*$A102/$A$4)*value!$Q99</f>
        <v>-0.30351315275206719</v>
      </c>
      <c r="FT102" s="3">
        <f>COS(2*PI()*FT$4*$A102/$A$4)*value!$Q99</f>
        <v>0.94946423935929725</v>
      </c>
      <c r="FU102" s="3">
        <f>COS(2*PI()*FU$4*$A102/$A$4)*value!$Q99</f>
        <v>0.2724433946053697</v>
      </c>
      <c r="FV102" s="3">
        <f>COS(2*PI()*FV$4*$A102/$A$4)*value!$Q99</f>
        <v>-0.95837953077116989</v>
      </c>
      <c r="FW102" s="3">
        <f>COS(2*PI()*FW$4*$A102/$A$4)*value!$Q99</f>
        <v>-0.24108189724776571</v>
      </c>
      <c r="FX102" s="3">
        <f>COS(2*PI()*FX$4*$A102/$A$4)*value!$Q99</f>
        <v>0.96626856537673167</v>
      </c>
      <c r="FY102" s="3">
        <f>COS(2*PI()*FY$4*$A102/$A$4)*value!$Q99</f>
        <v>0.20946224335614552</v>
      </c>
      <c r="FZ102" s="3">
        <f>COS(2*PI()*FZ$4*$A102/$A$4)*value!$Q99</f>
        <v>-0.97312289540007335</v>
      </c>
      <c r="GA102" s="3">
        <f>COS(2*PI()*GA$4*$A102/$A$4)*value!$Q99</f>
        <v>-0.17761829204788235</v>
      </c>
      <c r="GB102" s="3">
        <f>COS(2*PI()*GB$4*$A102/$A$4)*value!$Q99</f>
        <v>0.97893518105296196</v>
      </c>
      <c r="GC102" s="3">
        <f>COS(2*PI()*GC$4*$A102/$A$4)*value!$Q99</f>
        <v>0.14558414262369684</v>
      </c>
      <c r="GD102" s="3">
        <f>COS(2*PI()*GD$4*$A102/$A$4)*value!$Q99</f>
        <v>-0.98369919839432596</v>
      </c>
      <c r="GE102" s="3">
        <f>COS(2*PI()*GE$4*$A102/$A$4)*value!$Q99</f>
        <v>-0.11339409805310517</v>
      </c>
      <c r="GF102" s="3">
        <f>COS(2*PI()*GF$4*$A102/$A$4)*value!$Q99</f>
        <v>0.98740984599507031</v>
      </c>
      <c r="GG102" s="3">
        <f>COS(2*PI()*GG$4*$A102/$A$4)*value!$Q99</f>
        <v>8.1082628241993721E-2</v>
      </c>
      <c r="GH102" s="3">
        <f>COS(2*PI()*GH$4*$A102/$A$4)*value!$Q99</f>
        <v>-0.99006315040080262</v>
      </c>
      <c r="GI102" s="3">
        <f>COS(2*PI()*GI$4*$A102/$A$4)*value!$Q99</f>
        <v>-4.8684333121718326E-2</v>
      </c>
      <c r="GJ102" s="3">
        <f>COS(2*PI()*GJ$4*$A102/$A$4)*value!$Q99</f>
        <v>0.99165627038670723</v>
      </c>
      <c r="GK102" s="3">
        <f>COS(2*PI()*GK$4*$A102/$A$4)*value!$Q99</f>
        <v>1.6233905598182975E-2</v>
      </c>
    </row>
    <row r="103" spans="1:193" x14ac:dyDescent="0.4">
      <c r="A103">
        <v>98</v>
      </c>
      <c r="B103" s="3">
        <f>COS(2*PI()*B$4*$A103/$A$4)*value!$Q100</f>
        <v>0.9921875</v>
      </c>
      <c r="C103" s="3">
        <f>COS(2*PI()*C$4*$A103/$A$4)*value!$Q100</f>
        <v>-3.2463464987230913E-2</v>
      </c>
      <c r="D103" s="3">
        <f>COS(2*PI()*D$4*$A103/$A$4)*value!$Q100</f>
        <v>-0.99006315040080184</v>
      </c>
      <c r="E103" s="3">
        <f>COS(2*PI()*E$4*$A103/$A$4)*value!$Q100</f>
        <v>9.7251381420736263E-2</v>
      </c>
      <c r="F103" s="3">
        <f>COS(2*PI()*F$4*$A103/$A$4)*value!$Q100</f>
        <v>0.98369919839432762</v>
      </c>
      <c r="G103" s="3">
        <f>COS(2*PI()*G$4*$A103/$A$4)*value!$Q100</f>
        <v>-0.16162285250869324</v>
      </c>
      <c r="H103" s="3">
        <f>COS(2*PI()*H$4*$A103/$A$4)*value!$Q100</f>
        <v>-0.97312289540008012</v>
      </c>
      <c r="I103" s="3">
        <f>COS(2*PI()*I$4*$A103/$A$4)*value!$Q100</f>
        <v>0.22530222972941713</v>
      </c>
      <c r="J103" s="3">
        <f>COS(2*PI()*J$4*$A103/$A$4)*value!$Q100</f>
        <v>0.95837953077118521</v>
      </c>
      <c r="K103" s="3">
        <f>COS(2*PI()*K$4*$A103/$A$4)*value!$Q100</f>
        <v>-0.2880168282134104</v>
      </c>
      <c r="L103" s="3">
        <f>COS(2*PI()*L$4*$A103/$A$4)*value!$Q100</f>
        <v>-0.93953223785842532</v>
      </c>
      <c r="M103" s="3">
        <f>COS(2*PI()*M$4*$A103/$A$4)*value!$Q100</f>
        <v>0.34949809442184765</v>
      </c>
      <c r="N103" s="3">
        <f>COS(2*PI()*N$4*$A103/$A$4)*value!$Q100</f>
        <v>0.91666172366354171</v>
      </c>
      <c r="O103" s="3">
        <f>COS(2*PI()*O$4*$A103/$A$4)*value!$Q100</f>
        <v>-0.40948275613404855</v>
      </c>
      <c r="P103" s="3">
        <f>COS(2*PI()*P$4*$A103/$A$4)*value!$Q100</f>
        <v>-0.88986592323946423</v>
      </c>
      <c r="Q103" s="3">
        <f>COS(2*PI()*Q$4*$A103/$A$4)*value!$Q100</f>
        <v>0.46771394981954384</v>
      </c>
      <c r="R103" s="3">
        <f>COS(2*PI()*R$4*$A103/$A$4)*value!$Q100</f>
        <v>0.85925958031737359</v>
      </c>
      <c r="S103" s="3">
        <f>COS(2*PI()*S$4*$A103/$A$4)*value!$Q100</f>
        <v>-0.52394232056716294</v>
      </c>
      <c r="T103" s="3">
        <f>COS(2*PI()*T$4*$A103/$A$4)*value!$Q100</f>
        <v>-0.82497375595643341</v>
      </c>
      <c r="U103" s="3">
        <f>COS(2*PI()*U$4*$A103/$A$4)*value!$Q100</f>
        <v>0.57792708986101926</v>
      </c>
      <c r="V103" s="3">
        <f>COS(2*PI()*V$4*$A103/$A$4)*value!$Q100</f>
        <v>0.78715526732021057</v>
      </c>
      <c r="W103" s="3">
        <f>COS(2*PI()*W$4*$A103/$A$4)*value!$Q100</f>
        <v>-0.6294370866311183</v>
      </c>
      <c r="X103" s="3">
        <f>COS(2*PI()*X$4*$A103/$A$4)*value!$Q100</f>
        <v>-0.74596605898304968</v>
      </c>
      <c r="Y103" s="3">
        <f>COS(2*PI()*Y$4*$A103/$A$4)*value!$Q100</f>
        <v>0.67825173716331766</v>
      </c>
      <c r="Z103" s="3">
        <f>COS(2*PI()*Z$4*$A103/$A$4)*value!$Q100</f>
        <v>0.70158250945852563</v>
      </c>
      <c r="AA103" s="3">
        <f>COS(2*PI()*AA$4*$A103/$A$4)*value!$Q100</f>
        <v>-0.72416200962988286</v>
      </c>
      <c r="AB103" s="3">
        <f>COS(2*PI()*AB$4*$A103/$A$4)*value!$Q100</f>
        <v>-0.65419467591959857</v>
      </c>
      <c r="AC103" s="3">
        <f>COS(2*PI()*AC$4*$A103/$A$4)*value!$Q100</f>
        <v>0.76697130919583878</v>
      </c>
      <c r="AD103" s="3">
        <f>COS(2*PI()*AD$4*$A103/$A$4)*value!$Q100</f>
        <v>0.60400548034459012</v>
      </c>
      <c r="AE103" s="3">
        <f>COS(2*PI()*AE$4*$A103/$A$4)*value!$Q100</f>
        <v>-0.80649631986824477</v>
      </c>
      <c r="AF103" s="3">
        <f>COS(2*PI()*AF$4*$A103/$A$4)*value!$Q100</f>
        <v>-0.55122984057413793</v>
      </c>
      <c r="AG103" s="3">
        <f>COS(2*PI()*AG$4*$A103/$A$4)*value!$Q100</f>
        <v>0.84256778948339939</v>
      </c>
      <c r="AH103" s="3">
        <f>COS(2*PI()*AH$4*$A103/$A$4)*value!$Q100</f>
        <v>0.49609375000000278</v>
      </c>
      <c r="AI103" s="3">
        <f>COS(2*PI()*AI$4*$A103/$A$4)*value!$Q100</f>
        <v>-0.87503125447063335</v>
      </c>
      <c r="AJ103" s="3">
        <f>COS(2*PI()*AJ$4*$A103/$A$4)*value!$Q100</f>
        <v>-0.43883330982666319</v>
      </c>
      <c r="AK103" s="3">
        <f>COS(2*PI()*AK$4*$A103/$A$4)*value!$Q100</f>
        <v>0.9037477012889783</v>
      </c>
      <c r="AL103" s="3">
        <f>COS(2*PI()*AL$4*$A103/$A$4)*value!$Q100</f>
        <v>0.37969371804974322</v>
      </c>
      <c r="AM103" s="3">
        <f>COS(2*PI()*AM$4*$A103/$A$4)*value!$Q100</f>
        <v>-0.92859416170453535</v>
      </c>
      <c r="AN103" s="3">
        <f>COS(2*PI()*AN$4*$A103/$A$4)*value!$Q100</f>
        <v>-0.31892821948048794</v>
      </c>
      <c r="AO103" s="3">
        <f>COS(2*PI()*AO$4*$A103/$A$4)*value!$Q100</f>
        <v>0.94946423935930158</v>
      </c>
      <c r="AP103" s="3">
        <f>COS(2*PI()*AP$4*$A103/$A$4)*value!$Q100</f>
        <v>0.25679702131265947</v>
      </c>
      <c r="AQ103" s="3">
        <f>COS(2*PI()*AQ$4*$A103/$A$4)*value!$Q100</f>
        <v>-0.96626856537672956</v>
      </c>
      <c r="AR103" s="3">
        <f>COS(2*PI()*AR$4*$A103/$A$4)*value!$Q100</f>
        <v>-0.193566178875374</v>
      </c>
      <c r="AS103" s="3">
        <f>COS(2*PI()*AS$4*$A103/$A$4)*value!$Q100</f>
        <v>0.97893518105296451</v>
      </c>
      <c r="AT103" s="3">
        <f>COS(2*PI()*AT$4*$A103/$A$4)*value!$Q100</f>
        <v>0.12950645634333763</v>
      </c>
      <c r="AU103" s="3">
        <f>COS(2*PI()*AU$4*$A103/$A$4)*value!$Q100</f>
        <v>-0.98740984599507009</v>
      </c>
      <c r="AV103" s="3">
        <f>COS(2*PI()*AV$4*$A103/$A$4)*value!$Q100</f>
        <v>-6.4892167283032265E-2</v>
      </c>
      <c r="AW103" s="3">
        <f>COS(2*PI()*AW$4*$A103/$A$4)*value!$Q100</f>
        <v>0.99165627038670667</v>
      </c>
      <c r="AX103" s="3">
        <f>COS(2*PI()*AX$4*$A103/$A$4)*value!$Q100</f>
        <v>-5.8342316505807963E-15</v>
      </c>
      <c r="AY103" s="3">
        <f>COS(2*PI()*AY$4*$A103/$A$4)*value!$Q100</f>
        <v>-0.99165627038670667</v>
      </c>
      <c r="AZ103" s="3">
        <f>COS(2*PI()*AZ$4*$A103/$A$4)*value!$Q100</f>
        <v>6.4892167283029836E-2</v>
      </c>
      <c r="BA103" s="3">
        <f>COS(2*PI()*BA$4*$A103/$A$4)*value!$Q100</f>
        <v>0.98740984599507042</v>
      </c>
      <c r="BB103" s="3">
        <f>COS(2*PI()*BB$4*$A103/$A$4)*value!$Q100</f>
        <v>-0.12950645634333521</v>
      </c>
      <c r="BC103" s="3">
        <f>COS(2*PI()*BC$4*$A103/$A$4)*value!$Q100</f>
        <v>-0.97893518105296495</v>
      </c>
      <c r="BD103" s="3">
        <f>COS(2*PI()*BD$4*$A103/$A$4)*value!$Q100</f>
        <v>0.19356617887537161</v>
      </c>
      <c r="BE103" s="3">
        <f>COS(2*PI()*BE$4*$A103/$A$4)*value!$Q100</f>
        <v>0.9662685653767269</v>
      </c>
      <c r="BF103" s="3">
        <f>COS(2*PI()*BF$4*$A103/$A$4)*value!$Q100</f>
        <v>-0.25679702131265708</v>
      </c>
      <c r="BG103" s="3">
        <f>COS(2*PI()*BG$4*$A103/$A$4)*value!$Q100</f>
        <v>-0.94946423935930435</v>
      </c>
      <c r="BH103" s="3">
        <f>COS(2*PI()*BH$4*$A103/$A$4)*value!$Q100</f>
        <v>0.31892821948048566</v>
      </c>
      <c r="BI103" s="3">
        <f>COS(2*PI()*BI$4*$A103/$A$4)*value!$Q100</f>
        <v>0.92859416170453624</v>
      </c>
      <c r="BJ103" s="3">
        <f>COS(2*PI()*BJ$4*$A103/$A$4)*value!$Q100</f>
        <v>-0.37969371804973451</v>
      </c>
      <c r="BK103" s="3">
        <f>COS(2*PI()*BK$4*$A103/$A$4)*value!$Q100</f>
        <v>-0.9037477012889793</v>
      </c>
      <c r="BL103" s="3">
        <f>COS(2*PI()*BL$4*$A103/$A$4)*value!$Q100</f>
        <v>0.43883330982665475</v>
      </c>
      <c r="BM103" s="3">
        <f>COS(2*PI()*BM$4*$A103/$A$4)*value!$Q100</f>
        <v>0.87503125447063113</v>
      </c>
      <c r="BN103" s="3">
        <f>COS(2*PI()*BN$4*$A103/$A$4)*value!$Q100</f>
        <v>-0.49609374999999456</v>
      </c>
      <c r="BO103" s="3">
        <f>COS(2*PI()*BO$4*$A103/$A$4)*value!$Q100</f>
        <v>-0.84256778948341182</v>
      </c>
      <c r="BP103" s="3">
        <f>COS(2*PI()*BP$4*$A103/$A$4)*value!$Q100</f>
        <v>0.55122984057413582</v>
      </c>
      <c r="BQ103" s="3">
        <f>COS(2*PI()*BQ$4*$A103/$A$4)*value!$Q100</f>
        <v>0.806496319868242</v>
      </c>
      <c r="BR103" s="3">
        <f>COS(2*PI()*BR$4*$A103/$A$4)*value!$Q100</f>
        <v>-0.60400548034459378</v>
      </c>
      <c r="BS103" s="3">
        <f>COS(2*PI()*BS$4*$A103/$A$4)*value!$Q100</f>
        <v>-0.76697130919584477</v>
      </c>
      <c r="BT103" s="3">
        <f>COS(2*PI()*BT$4*$A103/$A$4)*value!$Q100</f>
        <v>0.65419467591959668</v>
      </c>
      <c r="BU103" s="3">
        <f>COS(2*PI()*BU$4*$A103/$A$4)*value!$Q100</f>
        <v>0.72416200962988453</v>
      </c>
      <c r="BV103" s="3">
        <f>COS(2*PI()*BV$4*$A103/$A$4)*value!$Q100</f>
        <v>-0.70158250945851885</v>
      </c>
      <c r="BW103" s="3">
        <f>COS(2*PI()*BW$4*$A103/$A$4)*value!$Q100</f>
        <v>-0.67825173716332465</v>
      </c>
      <c r="BX103" s="3">
        <f>COS(2*PI()*BX$4*$A103/$A$4)*value!$Q100</f>
        <v>0.74596605898305257</v>
      </c>
      <c r="BY103" s="3">
        <f>COS(2*PI()*BY$4*$A103/$A$4)*value!$Q100</f>
        <v>0.62943708663113107</v>
      </c>
      <c r="BZ103" s="3">
        <f>COS(2*PI()*BZ$4*$A103/$A$4)*value!$Q100</f>
        <v>-0.78715526732020058</v>
      </c>
      <c r="CA103" s="3">
        <f>COS(2*PI()*CA$4*$A103/$A$4)*value!$Q100</f>
        <v>-0.57792708986102126</v>
      </c>
      <c r="CB103" s="3">
        <f>COS(2*PI()*CB$4*$A103/$A$4)*value!$Q100</f>
        <v>0.82497375595643396</v>
      </c>
      <c r="CC103" s="3">
        <f>COS(2*PI()*CC$4*$A103/$A$4)*value!$Q100</f>
        <v>0.52394232056716805</v>
      </c>
      <c r="CD103" s="3">
        <f>COS(2*PI()*CD$4*$A103/$A$4)*value!$Q100</f>
        <v>-0.8592595803173706</v>
      </c>
      <c r="CE103" s="3">
        <f>COS(2*PI()*CE$4*$A103/$A$4)*value!$Q100</f>
        <v>-0.46771394981955844</v>
      </c>
      <c r="CF103" s="3">
        <f>COS(2*PI()*CF$4*$A103/$A$4)*value!$Q100</f>
        <v>0.88986592323946467</v>
      </c>
      <c r="CG103" s="3">
        <f>COS(2*PI()*CG$4*$A103/$A$4)*value!$Q100</f>
        <v>0.40948275613403146</v>
      </c>
      <c r="CH103" s="3">
        <f>COS(2*PI()*CH$4*$A103/$A$4)*value!$Q100</f>
        <v>-0.91666172366354481</v>
      </c>
      <c r="CI103" s="3">
        <f>COS(2*PI()*CI$4*$A103/$A$4)*value!$Q100</f>
        <v>-0.3494980944218532</v>
      </c>
      <c r="CJ103" s="3">
        <f>COS(2*PI()*CJ$4*$A103/$A$4)*value!$Q100</f>
        <v>0.93953223785841999</v>
      </c>
      <c r="CK103" s="3">
        <f>COS(2*PI()*CK$4*$A103/$A$4)*value!$Q100</f>
        <v>0.28801682821343799</v>
      </c>
      <c r="CL103" s="3">
        <f>COS(2*PI()*CL$4*$A103/$A$4)*value!$Q100</f>
        <v>-0.95837953077118221</v>
      </c>
      <c r="CM103" s="3">
        <f>COS(2*PI()*CM$4*$A103/$A$4)*value!$Q100</f>
        <v>-0.22530222972941094</v>
      </c>
      <c r="CN103" s="3">
        <f>COS(2*PI()*CN$4*$A103/$A$4)*value!$Q100</f>
        <v>0.97312289540007924</v>
      </c>
      <c r="CO103" s="3">
        <f>COS(2*PI()*CO$4*$A103/$A$4)*value!$Q100</f>
        <v>0.16162285250870956</v>
      </c>
      <c r="CP103" s="3">
        <f>COS(2*PI()*CP$4*$A103/$A$4)*value!$Q100</f>
        <v>-0.98369919839432762</v>
      </c>
      <c r="CQ103" s="3">
        <f>COS(2*PI()*CQ$4*$A103/$A$4)*value!$Q100</f>
        <v>-9.7251381420746588E-2</v>
      </c>
      <c r="CR103" s="3">
        <f>COS(2*PI()*CR$4*$A103/$A$4)*value!$Q100</f>
        <v>0.99006315040080228</v>
      </c>
      <c r="CS103" s="3">
        <f>COS(2*PI()*CS$4*$A103/$A$4)*value!$Q100</f>
        <v>3.2463464987236207E-2</v>
      </c>
      <c r="CT103" s="3">
        <f>COS(2*PI()*CT$4*$A103/$A$4)*value!$Q100</f>
        <v>-0.9921875</v>
      </c>
      <c r="CU103" s="3">
        <f>COS(2*PI()*CU$4*$A103/$A$4)*value!$Q100</f>
        <v>3.2463464987203164E-2</v>
      </c>
      <c r="CV103" s="3">
        <f>COS(2*PI()*CV$4*$A103/$A$4)*value!$Q100</f>
        <v>0.99006315040080262</v>
      </c>
      <c r="CW103" s="3">
        <f>COS(2*PI()*CW$4*$A103/$A$4)*value!$Q100</f>
        <v>-9.7251381420741745E-2</v>
      </c>
      <c r="CX103" s="3">
        <f>COS(2*PI()*CX$4*$A103/$A$4)*value!$Q100</f>
        <v>-0.98369919839432829</v>
      </c>
      <c r="CY103" s="3">
        <f>COS(2*PI()*CY$4*$A103/$A$4)*value!$Q100</f>
        <v>0.16162285250867695</v>
      </c>
      <c r="CZ103" s="3">
        <f>COS(2*PI()*CZ$4*$A103/$A$4)*value!$Q100</f>
        <v>0.97312289540008023</v>
      </c>
      <c r="DA103" s="3">
        <f>COS(2*PI()*DA$4*$A103/$A$4)*value!$Q100</f>
        <v>-0.22530222972940619</v>
      </c>
      <c r="DB103" s="3">
        <f>COS(2*PI()*DB$4*$A103/$A$4)*value!$Q100</f>
        <v>-0.95837953077118354</v>
      </c>
      <c r="DC103" s="3">
        <f>COS(2*PI()*DC$4*$A103/$A$4)*value!$Q100</f>
        <v>0.28801682821340641</v>
      </c>
      <c r="DD103" s="3">
        <f>COS(2*PI()*DD$4*$A103/$A$4)*value!$Q100</f>
        <v>0.93953223785842155</v>
      </c>
      <c r="DE103" s="3">
        <f>COS(2*PI()*DE$4*$A103/$A$4)*value!$Q100</f>
        <v>-0.34949809442182228</v>
      </c>
      <c r="DF103" s="3">
        <f>COS(2*PI()*DF$4*$A103/$A$4)*value!$Q100</f>
        <v>-0.9166617236635467</v>
      </c>
      <c r="DG103" s="3">
        <f>COS(2*PI()*DG$4*$A103/$A$4)*value!$Q100</f>
        <v>0.40948275613402707</v>
      </c>
      <c r="DH103" s="3">
        <f>COS(2*PI()*DH$4*$A103/$A$4)*value!$Q100</f>
        <v>0.88986592323945435</v>
      </c>
      <c r="DI103" s="3">
        <f>COS(2*PI()*DI$4*$A103/$A$4)*value!$Q100</f>
        <v>-0.46771394981955411</v>
      </c>
      <c r="DJ103" s="3">
        <f>COS(2*PI()*DJ$4*$A103/$A$4)*value!$Q100</f>
        <v>-0.85925958031737304</v>
      </c>
      <c r="DK103" s="3">
        <f>COS(2*PI()*DK$4*$A103/$A$4)*value!$Q100</f>
        <v>0.52394232056712808</v>
      </c>
      <c r="DL103" s="3">
        <f>COS(2*PI()*DL$4*$A103/$A$4)*value!$Q100</f>
        <v>0.82497375595644451</v>
      </c>
      <c r="DM103" s="3">
        <f>COS(2*PI()*DM$4*$A103/$A$4)*value!$Q100</f>
        <v>-0.57792708986101737</v>
      </c>
      <c r="DN103" s="3">
        <f>COS(2*PI()*DN$4*$A103/$A$4)*value!$Q100</f>
        <v>-0.78715526732020347</v>
      </c>
      <c r="DO103" s="3">
        <f>COS(2*PI()*DO$4*$A103/$A$4)*value!$Q100</f>
        <v>0.62943708663111642</v>
      </c>
      <c r="DP103" s="3">
        <f>COS(2*PI()*DP$4*$A103/$A$4)*value!$Q100</f>
        <v>0.7459660589830559</v>
      </c>
      <c r="DQ103" s="3">
        <f>COS(2*PI()*DQ$4*$A103/$A$4)*value!$Q100</f>
        <v>-0.6782517371633211</v>
      </c>
      <c r="DR103" s="3">
        <f>COS(2*PI()*DR$4*$A103/$A$4)*value!$Q100</f>
        <v>-0.70158250945853229</v>
      </c>
      <c r="DS103" s="3">
        <f>COS(2*PI()*DS$4*$A103/$A$4)*value!$Q100</f>
        <v>0.72416200962987154</v>
      </c>
      <c r="DT103" s="3">
        <f>COS(2*PI()*DT$4*$A103/$A$4)*value!$Q100</f>
        <v>0.65419467591960034</v>
      </c>
      <c r="DU103" s="3">
        <f>COS(2*PI()*DU$4*$A103/$A$4)*value!$Q100</f>
        <v>-0.76697130919583267</v>
      </c>
      <c r="DV103" s="3">
        <f>COS(2*PI()*DV$4*$A103/$A$4)*value!$Q100</f>
        <v>-0.60400548034460888</v>
      </c>
      <c r="DW103" s="3">
        <f>COS(2*PI()*DW$4*$A103/$A$4)*value!$Q100</f>
        <v>0.80649631986823933</v>
      </c>
      <c r="DX103" s="3">
        <f>COS(2*PI()*DX$4*$A103/$A$4)*value!$Q100</f>
        <v>0.55122984057412827</v>
      </c>
      <c r="DY103" s="3">
        <f>COS(2*PI()*DY$4*$A103/$A$4)*value!$Q100</f>
        <v>-0.84256778948338695</v>
      </c>
      <c r="DZ103" s="3">
        <f>COS(2*PI()*DZ$4*$A103/$A$4)*value!$Q100</f>
        <v>-0.49609375000001088</v>
      </c>
      <c r="EA103" s="3">
        <f>COS(2*PI()*EA$4*$A103/$A$4)*value!$Q100</f>
        <v>0.87503125447062213</v>
      </c>
      <c r="EB103" s="3">
        <f>COS(2*PI()*EB$4*$A103/$A$4)*value!$Q100</f>
        <v>0.43883330982669705</v>
      </c>
      <c r="EC103" s="3">
        <f>COS(2*PI()*EC$4*$A103/$A$4)*value!$Q100</f>
        <v>-0.90374770128898319</v>
      </c>
      <c r="ED103" s="3">
        <f>COS(2*PI()*ED$4*$A103/$A$4)*value!$Q100</f>
        <v>-0.37969371804973895</v>
      </c>
      <c r="EE103" s="3">
        <f>COS(2*PI()*EE$4*$A103/$A$4)*value!$Q100</f>
        <v>0.92859416170453946</v>
      </c>
      <c r="EF103" s="3">
        <f>COS(2*PI()*EF$4*$A103/$A$4)*value!$Q100</f>
        <v>0.31892821948047689</v>
      </c>
      <c r="EG103" s="3">
        <f>COS(2*PI()*EG$4*$A103/$A$4)*value!$Q100</f>
        <v>-0.9494642393592907</v>
      </c>
      <c r="EH103" s="3">
        <f>COS(2*PI()*EH$4*$A103/$A$4)*value!$Q100</f>
        <v>-0.25679702131264814</v>
      </c>
      <c r="EI103" s="3">
        <f>COS(2*PI()*EI$4*$A103/$A$4)*value!$Q100</f>
        <v>0.96626856537672901</v>
      </c>
      <c r="EJ103" s="3">
        <f>COS(2*PI()*EJ$4*$A103/$A$4)*value!$Q100</f>
        <v>0.19356617887539018</v>
      </c>
      <c r="EK103" s="3">
        <f>COS(2*PI()*EK$4*$A103/$A$4)*value!$Q100</f>
        <v>-0.97893518105296651</v>
      </c>
      <c r="EL103" s="3">
        <f>COS(2*PI()*EL$4*$A103/$A$4)*value!$Q100</f>
        <v>-0.12950645634334002</v>
      </c>
      <c r="EM103" s="3">
        <f>COS(2*PI()*EM$4*$A103/$A$4)*value!$Q100</f>
        <v>0.98740984599506854</v>
      </c>
      <c r="EN103" s="3">
        <f>COS(2*PI()*EN$4*$A103/$A$4)*value!$Q100</f>
        <v>6.4892167283034707E-2</v>
      </c>
      <c r="EO103" s="3">
        <f>COS(2*PI()*EO$4*$A103/$A$4)*value!$Q100</f>
        <v>-0.99165627038670612</v>
      </c>
      <c r="EP103" s="3">
        <f>COS(2*PI()*EP$4*$A103/$A$4)*value!$Q100</f>
        <v>-2.4796802286476075E-14</v>
      </c>
      <c r="EQ103" s="3">
        <f>COS(2*PI()*EQ$4*$A103/$A$4)*value!$Q100</f>
        <v>0.99165627038670678</v>
      </c>
      <c r="ER103" s="3">
        <f>COS(2*PI()*ER$4*$A103/$A$4)*value!$Q100</f>
        <v>-6.4892167283013349E-2</v>
      </c>
      <c r="ES103" s="3">
        <f>COS(2*PI()*ES$4*$A103/$A$4)*value!$Q100</f>
        <v>-0.98740984599506787</v>
      </c>
      <c r="ET103" s="3">
        <f>COS(2*PI()*ET$4*$A103/$A$4)*value!$Q100</f>
        <v>0.12950645634334676</v>
      </c>
      <c r="EU103" s="3">
        <f>COS(2*PI()*EU$4*$A103/$A$4)*value!$Q100</f>
        <v>0.97893518105296995</v>
      </c>
      <c r="EV103" s="3">
        <f>COS(2*PI()*EV$4*$A103/$A$4)*value!$Q100</f>
        <v>-0.19356617887534155</v>
      </c>
      <c r="EW103" s="3">
        <f>COS(2*PI()*EW$4*$A103/$A$4)*value!$Q100</f>
        <v>-0.96626856537673389</v>
      </c>
      <c r="EX103" s="3">
        <f>COS(2*PI()*EX$4*$A103/$A$4)*value!$Q100</f>
        <v>0.25679702131262749</v>
      </c>
      <c r="EY103" s="3">
        <f>COS(2*PI()*EY$4*$A103/$A$4)*value!$Q100</f>
        <v>0.94946423935929691</v>
      </c>
      <c r="EZ103" s="3">
        <f>COS(2*PI()*EZ$4*$A103/$A$4)*value!$Q100</f>
        <v>-0.31892821948048333</v>
      </c>
      <c r="FA103" s="3">
        <f>COS(2*PI()*FA$4*$A103/$A$4)*value!$Q100</f>
        <v>-0.92859416170453712</v>
      </c>
      <c r="FB103" s="3">
        <f>COS(2*PI()*FB$4*$A103/$A$4)*value!$Q100</f>
        <v>0.37969371804974522</v>
      </c>
      <c r="FC103" s="3">
        <f>COS(2*PI()*FC$4*$A103/$A$4)*value!$Q100</f>
        <v>0.90374770128899196</v>
      </c>
      <c r="FD103" s="3">
        <f>COS(2*PI()*FD$4*$A103/$A$4)*value!$Q100</f>
        <v>-0.43883330982665253</v>
      </c>
      <c r="FE103" s="3">
        <f>COS(2*PI()*FE$4*$A103/$A$4)*value!$Q100</f>
        <v>-0.87503125447063235</v>
      </c>
      <c r="FF103" s="3">
        <f>COS(2*PI()*FF$4*$A103/$A$4)*value!$Q100</f>
        <v>0.49609374999999239</v>
      </c>
      <c r="FG103" s="3">
        <f>COS(2*PI()*FG$4*$A103/$A$4)*value!$Q100</f>
        <v>0.84256778948339817</v>
      </c>
      <c r="FH103" s="3">
        <f>COS(2*PI()*FH$4*$A103/$A$4)*value!$Q100</f>
        <v>-0.5512298405741104</v>
      </c>
      <c r="FI103" s="3">
        <f>COS(2*PI()*FI$4*$A103/$A$4)*value!$Q100</f>
        <v>-0.80649631986825177</v>
      </c>
      <c r="FJ103" s="3">
        <f>COS(2*PI()*FJ$4*$A103/$A$4)*value!$Q100</f>
        <v>0.60400548034459178</v>
      </c>
      <c r="FK103" s="3">
        <f>COS(2*PI()*FK$4*$A103/$A$4)*value!$Q100</f>
        <v>0.7669713091958642</v>
      </c>
      <c r="FL103" s="3">
        <f>COS(2*PI()*FL$4*$A103/$A$4)*value!$Q100</f>
        <v>-0.65419467591962666</v>
      </c>
      <c r="FM103" s="3">
        <f>COS(2*PI()*FM$4*$A103/$A$4)*value!$Q100</f>
        <v>-0.72416200962988619</v>
      </c>
      <c r="FN103" s="3">
        <f>COS(2*PI()*FN$4*$A103/$A$4)*value!$Q100</f>
        <v>0.70158250945853706</v>
      </c>
      <c r="FO103" s="3">
        <f>COS(2*PI()*FO$4*$A103/$A$4)*value!$Q100</f>
        <v>0.67825173716329556</v>
      </c>
      <c r="FP103" s="3">
        <f>COS(2*PI()*FP$4*$A103/$A$4)*value!$Q100</f>
        <v>-0.74596605898304169</v>
      </c>
      <c r="FQ103" s="3">
        <f>COS(2*PI()*FQ$4*$A103/$A$4)*value!$Q100</f>
        <v>-0.62943708663115483</v>
      </c>
      <c r="FR103" s="3">
        <f>COS(2*PI()*FR$4*$A103/$A$4)*value!$Q100</f>
        <v>0.78715526732019037</v>
      </c>
      <c r="FS103" s="3">
        <f>COS(2*PI()*FS$4*$A103/$A$4)*value!$Q100</f>
        <v>0.57792708986103469</v>
      </c>
      <c r="FT103" s="3">
        <f>COS(2*PI()*FT$4*$A103/$A$4)*value!$Q100</f>
        <v>-0.82497375595640121</v>
      </c>
      <c r="FU103" s="3">
        <f>COS(2*PI()*FU$4*$A103/$A$4)*value!$Q100</f>
        <v>-0.52394232056719403</v>
      </c>
      <c r="FV103" s="3">
        <f>COS(2*PI()*FV$4*$A103/$A$4)*value!$Q100</f>
        <v>0.85925958031736227</v>
      </c>
      <c r="FW103" s="3">
        <f>COS(2*PI()*FW$4*$A103/$A$4)*value!$Q100</f>
        <v>0.46771394981954811</v>
      </c>
      <c r="FX103" s="3">
        <f>COS(2*PI()*FX$4*$A103/$A$4)*value!$Q100</f>
        <v>-0.88986592323946989</v>
      </c>
      <c r="FY103" s="3">
        <f>COS(2*PI()*FY$4*$A103/$A$4)*value!$Q100</f>
        <v>-0.40948275613407226</v>
      </c>
      <c r="FZ103" s="3">
        <f>COS(2*PI()*FZ$4*$A103/$A$4)*value!$Q100</f>
        <v>0.9166617236635386</v>
      </c>
      <c r="GA103" s="3">
        <f>COS(2*PI()*GA$4*$A103/$A$4)*value!$Q100</f>
        <v>0.34949809442184232</v>
      </c>
      <c r="GB103" s="3">
        <f>COS(2*PI()*GB$4*$A103/$A$4)*value!$Q100</f>
        <v>-0.93953223785841466</v>
      </c>
      <c r="GC103" s="3">
        <f>COS(2*PI()*GC$4*$A103/$A$4)*value!$Q100</f>
        <v>-0.28801682821342689</v>
      </c>
      <c r="GD103" s="3">
        <f>COS(2*PI()*GD$4*$A103/$A$4)*value!$Q100</f>
        <v>0.95837953077118532</v>
      </c>
      <c r="GE103" s="3">
        <f>COS(2*PI()*GE$4*$A103/$A$4)*value!$Q100</f>
        <v>0.22530222972945446</v>
      </c>
      <c r="GF103" s="3">
        <f>COS(2*PI()*GF$4*$A103/$A$4)*value!$Q100</f>
        <v>-0.97312289540007602</v>
      </c>
      <c r="GG103" s="3">
        <f>COS(2*PI()*GG$4*$A103/$A$4)*value!$Q100</f>
        <v>-0.16162285250869807</v>
      </c>
      <c r="GH103" s="3">
        <f>COS(2*PI()*GH$4*$A103/$A$4)*value!$Q100</f>
        <v>0.98369919839432918</v>
      </c>
      <c r="GI103" s="3">
        <f>COS(2*PI()*GI$4*$A103/$A$4)*value!$Q100</f>
        <v>9.7251381420706912E-2</v>
      </c>
      <c r="GJ103" s="3">
        <f>COS(2*PI()*GJ$4*$A103/$A$4)*value!$Q100</f>
        <v>-0.99006315040080128</v>
      </c>
      <c r="GK103" s="3">
        <f>COS(2*PI()*GK$4*$A103/$A$4)*value!$Q100</f>
        <v>-3.2463464987224543E-2</v>
      </c>
    </row>
    <row r="104" spans="1:193" x14ac:dyDescent="0.4">
      <c r="A104">
        <v>99</v>
      </c>
      <c r="B104" s="3">
        <f>COS(2*PI()*B$4*$A104/$A$4)*value!$Q101</f>
        <v>0.9921875</v>
      </c>
      <c r="C104" s="3">
        <f>COS(2*PI()*C$4*$A104/$A$4)*value!$Q101</f>
        <v>-4.8684333121735056E-2</v>
      </c>
      <c r="D104" s="3">
        <f>COS(2*PI()*D$4*$A104/$A$4)*value!$Q101</f>
        <v>-0.98740984599507042</v>
      </c>
      <c r="E104" s="3">
        <f>COS(2*PI()*E$4*$A104/$A$4)*value!$Q101</f>
        <v>0.14558414262367941</v>
      </c>
      <c r="F104" s="3">
        <f>COS(2*PI()*F$4*$A104/$A$4)*value!$Q101</f>
        <v>0.97312289540008023</v>
      </c>
      <c r="G104" s="3">
        <f>COS(2*PI()*G$4*$A104/$A$4)*value!$Q101</f>
        <v>-0.24108189724777027</v>
      </c>
      <c r="H104" s="3">
        <f>COS(2*PI()*H$4*$A104/$A$4)*value!$Q101</f>
        <v>-0.9494642393593008</v>
      </c>
      <c r="I104" s="3">
        <f>COS(2*PI()*I$4*$A104/$A$4)*value!$Q101</f>
        <v>0.33425790141259182</v>
      </c>
      <c r="J104" s="3">
        <f>COS(2*PI()*J$4*$A104/$A$4)*value!$Q101</f>
        <v>0.91666172366354226</v>
      </c>
      <c r="K104" s="3">
        <f>COS(2*PI()*K$4*$A104/$A$4)*value!$Q101</f>
        <v>-0.42421481926285776</v>
      </c>
      <c r="L104" s="3">
        <f>COS(2*PI()*L$4*$A104/$A$4)*value!$Q101</f>
        <v>-0.8750312544706329</v>
      </c>
      <c r="M104" s="3">
        <f>COS(2*PI()*M$4*$A104/$A$4)*value!$Q101</f>
        <v>0.51008631650420999</v>
      </c>
      <c r="N104" s="3">
        <f>COS(2*PI()*N$4*$A104/$A$4)*value!$Q101</f>
        <v>0.82497375595643119</v>
      </c>
      <c r="O104" s="3">
        <f>COS(2*PI()*O$4*$A104/$A$4)*value!$Q101</f>
        <v>-0.59104540367608671</v>
      </c>
      <c r="P104" s="3">
        <f>COS(2*PI()*P$4*$A104/$A$4)*value!$Q101</f>
        <v>-0.76697130919584255</v>
      </c>
      <c r="Q104" s="3">
        <f>COS(2*PI()*Q$4*$A104/$A$4)*value!$Q101</f>
        <v>0.66631240051227358</v>
      </c>
      <c r="R104" s="3">
        <f>COS(2*PI()*R$4*$A104/$A$4)*value!$Q101</f>
        <v>0.70158250945852763</v>
      </c>
      <c r="S104" s="3">
        <f>COS(2*PI()*S$4*$A104/$A$4)*value!$Q101</f>
        <v>-0.73516244468812331</v>
      </c>
      <c r="T104" s="3">
        <f>COS(2*PI()*T$4*$A104/$A$4)*value!$Q101</f>
        <v>-0.62943708663111742</v>
      </c>
      <c r="U104" s="3">
        <f>COS(2*PI()*U$4*$A104/$A$4)*value!$Q101</f>
        <v>0.7969324726409498</v>
      </c>
      <c r="V104" s="3">
        <f>COS(2*PI()*V$4*$A104/$A$4)*value!$Q101</f>
        <v>0.5512298405741346</v>
      </c>
      <c r="W104" s="3">
        <f>COS(2*PI()*W$4*$A104/$A$4)*value!$Q101</f>
        <v>-0.85102760523464605</v>
      </c>
      <c r="X104" s="3">
        <f>COS(2*PI()*X$4*$A104/$A$4)*value!$Q101</f>
        <v>-0.46771394981954895</v>
      </c>
      <c r="Y104" s="3">
        <f>COS(2*PI()*Y$4*$A104/$A$4)*value!$Q101</f>
        <v>0.89692687677091421</v>
      </c>
      <c r="Z104" s="3">
        <f>COS(2*PI()*Z$4*$A104/$A$4)*value!$Q101</f>
        <v>0.37969371804973601</v>
      </c>
      <c r="AA104" s="3">
        <f>COS(2*PI()*AA$4*$A104/$A$4)*value!$Q101</f>
        <v>-0.93418825217377888</v>
      </c>
      <c r="AB104" s="3">
        <f>COS(2*PI()*AB$4*$A104/$A$4)*value!$Q101</f>
        <v>-0.28801682821341079</v>
      </c>
      <c r="AC104" s="3">
        <f>COS(2*PI()*AC$4*$A104/$A$4)*value!$Q101</f>
        <v>0.96245288402896012</v>
      </c>
      <c r="AD104" s="3">
        <f>COS(2*PI()*AD$4*$A104/$A$4)*value!$Q101</f>
        <v>0.19356617887538352</v>
      </c>
      <c r="AE104" s="3">
        <f>COS(2*PI()*AE$4*$A104/$A$4)*value!$Q101</f>
        <v>-0.98144856848068118</v>
      </c>
      <c r="AF104" s="3">
        <f>COS(2*PI()*AF$4*$A104/$A$4)*value!$Q101</f>
        <v>-9.7251381420742716E-2</v>
      </c>
      <c r="AG104" s="3">
        <f>COS(2*PI()*AG$4*$A104/$A$4)*value!$Q101</f>
        <v>0.99099236670356916</v>
      </c>
      <c r="AH104" s="3">
        <f>COS(2*PI()*AH$4*$A104/$A$4)*value!$Q101</f>
        <v>2.4322296970523058E-16</v>
      </c>
      <c r="AI104" s="3">
        <f>COS(2*PI()*AI$4*$A104/$A$4)*value!$Q101</f>
        <v>-0.99099236670356949</v>
      </c>
      <c r="AJ104" s="3">
        <f>COS(2*PI()*AJ$4*$A104/$A$4)*value!$Q101</f>
        <v>9.7251381420735208E-2</v>
      </c>
      <c r="AK104" s="3">
        <f>COS(2*PI()*AK$4*$A104/$A$4)*value!$Q101</f>
        <v>0.98144856848068229</v>
      </c>
      <c r="AL104" s="3">
        <f>COS(2*PI()*AL$4*$A104/$A$4)*value!$Q101</f>
        <v>-0.19356617887537614</v>
      </c>
      <c r="AM104" s="3">
        <f>COS(2*PI()*AM$4*$A104/$A$4)*value!$Q101</f>
        <v>-0.9624528840289619</v>
      </c>
      <c r="AN104" s="3">
        <f>COS(2*PI()*AN$4*$A104/$A$4)*value!$Q101</f>
        <v>0.28801682821340358</v>
      </c>
      <c r="AO104" s="3">
        <f>COS(2*PI()*AO$4*$A104/$A$4)*value!$Q101</f>
        <v>0.93418825217378143</v>
      </c>
      <c r="AP104" s="3">
        <f>COS(2*PI()*AP$4*$A104/$A$4)*value!$Q101</f>
        <v>-0.37969371804974211</v>
      </c>
      <c r="AQ104" s="3">
        <f>COS(2*PI()*AQ$4*$A104/$A$4)*value!$Q101</f>
        <v>-0.89692687677092042</v>
      </c>
      <c r="AR104" s="3">
        <f>COS(2*PI()*AR$4*$A104/$A$4)*value!$Q101</f>
        <v>0.46771394981954856</v>
      </c>
      <c r="AS104" s="3">
        <f>COS(2*PI()*AS$4*$A104/$A$4)*value!$Q101</f>
        <v>0.85102760523464271</v>
      </c>
      <c r="AT104" s="3">
        <f>COS(2*PI()*AT$4*$A104/$A$4)*value!$Q101</f>
        <v>-0.55122984057412827</v>
      </c>
      <c r="AU104" s="3">
        <f>COS(2*PI()*AU$4*$A104/$A$4)*value!$Q101</f>
        <v>-0.79693247264095013</v>
      </c>
      <c r="AV104" s="3">
        <f>COS(2*PI()*AV$4*$A104/$A$4)*value!$Q101</f>
        <v>0.62943708663110898</v>
      </c>
      <c r="AW104" s="3">
        <f>COS(2*PI()*AW$4*$A104/$A$4)*value!$Q101</f>
        <v>0.7351624446881212</v>
      </c>
      <c r="AX104" s="3">
        <f>COS(2*PI()*AX$4*$A104/$A$4)*value!$Q101</f>
        <v>-0.70158250945852985</v>
      </c>
      <c r="AY104" s="3">
        <f>COS(2*PI()*AY$4*$A104/$A$4)*value!$Q101</f>
        <v>-0.66631240051228435</v>
      </c>
      <c r="AZ104" s="3">
        <f>COS(2*PI()*AZ$4*$A104/$A$4)*value!$Q101</f>
        <v>0.76697130919584222</v>
      </c>
      <c r="BA104" s="3">
        <f>COS(2*PI()*BA$4*$A104/$A$4)*value!$Q101</f>
        <v>0.59104540367608427</v>
      </c>
      <c r="BB104" s="3">
        <f>COS(2*PI()*BB$4*$A104/$A$4)*value!$Q101</f>
        <v>-0.82497375595643285</v>
      </c>
      <c r="BC104" s="3">
        <f>COS(2*PI()*BC$4*$A104/$A$4)*value!$Q101</f>
        <v>-0.51008631650421044</v>
      </c>
      <c r="BD104" s="3">
        <f>COS(2*PI()*BD$4*$A104/$A$4)*value!$Q101</f>
        <v>0.87503125447062768</v>
      </c>
      <c r="BE104" s="3">
        <f>COS(2*PI()*BE$4*$A104/$A$4)*value!$Q101</f>
        <v>0.42421481926285659</v>
      </c>
      <c r="BF104" s="3">
        <f>COS(2*PI()*BF$4*$A104/$A$4)*value!$Q101</f>
        <v>-0.91666172366353749</v>
      </c>
      <c r="BG104" s="3">
        <f>COS(2*PI()*BG$4*$A104/$A$4)*value!$Q101</f>
        <v>-0.33425790141259226</v>
      </c>
      <c r="BH104" s="3">
        <f>COS(2*PI()*BH$4*$A104/$A$4)*value!$Q101</f>
        <v>0.94946423935930124</v>
      </c>
      <c r="BI104" s="3">
        <f>COS(2*PI()*BI$4*$A104/$A$4)*value!$Q101</f>
        <v>0.24108189724776902</v>
      </c>
      <c r="BJ104" s="3">
        <f>COS(2*PI()*BJ$4*$A104/$A$4)*value!$Q101</f>
        <v>-0.97312289540007757</v>
      </c>
      <c r="BK104" s="3">
        <f>COS(2*PI()*BK$4*$A104/$A$4)*value!$Q101</f>
        <v>-0.14558414262367905</v>
      </c>
      <c r="BL104" s="3">
        <f>COS(2*PI()*BL$4*$A104/$A$4)*value!$Q101</f>
        <v>0.98740984599506898</v>
      </c>
      <c r="BM104" s="3">
        <f>COS(2*PI()*BM$4*$A104/$A$4)*value!$Q101</f>
        <v>4.868433312173532E-2</v>
      </c>
      <c r="BN104" s="3">
        <f>COS(2*PI()*BN$4*$A104/$A$4)*value!$Q101</f>
        <v>-0.9921875</v>
      </c>
      <c r="BO104" s="3">
        <f>COS(2*PI()*BO$4*$A104/$A$4)*value!$Q101</f>
        <v>4.8684333121734348E-2</v>
      </c>
      <c r="BP104" s="3">
        <f>COS(2*PI()*BP$4*$A104/$A$4)*value!$Q101</f>
        <v>0.98740984599507042</v>
      </c>
      <c r="BQ104" s="3">
        <f>COS(2*PI()*BQ$4*$A104/$A$4)*value!$Q101</f>
        <v>-0.14558414262367808</v>
      </c>
      <c r="BR104" s="3">
        <f>COS(2*PI()*BR$4*$A104/$A$4)*value!$Q101</f>
        <v>-0.97312289540008057</v>
      </c>
      <c r="BS104" s="3">
        <f>COS(2*PI()*BS$4*$A104/$A$4)*value!$Q101</f>
        <v>0.24108189724776805</v>
      </c>
      <c r="BT104" s="3">
        <f>COS(2*PI()*BT$4*$A104/$A$4)*value!$Q101</f>
        <v>0.94946423935930557</v>
      </c>
      <c r="BU104" s="3">
        <f>COS(2*PI()*BU$4*$A104/$A$4)*value!$Q101</f>
        <v>-0.33425790141259137</v>
      </c>
      <c r="BV104" s="3">
        <f>COS(2*PI()*BV$4*$A104/$A$4)*value!$Q101</f>
        <v>-0.91666172366354315</v>
      </c>
      <c r="BW104" s="3">
        <f>COS(2*PI()*BW$4*$A104/$A$4)*value!$Q101</f>
        <v>0.42421481926285576</v>
      </c>
      <c r="BX104" s="3">
        <f>COS(2*PI()*BX$4*$A104/$A$4)*value!$Q101</f>
        <v>0.8750312544706349</v>
      </c>
      <c r="BY104" s="3">
        <f>COS(2*PI()*BY$4*$A104/$A$4)*value!$Q101</f>
        <v>-0.51008631650420955</v>
      </c>
      <c r="BZ104" s="3">
        <f>COS(2*PI()*BZ$4*$A104/$A$4)*value!$Q101</f>
        <v>-0.82497375595644118</v>
      </c>
      <c r="CA104" s="3">
        <f>COS(2*PI()*CA$4*$A104/$A$4)*value!$Q101</f>
        <v>0.59104540367608349</v>
      </c>
      <c r="CB104" s="3">
        <f>COS(2*PI()*CB$4*$A104/$A$4)*value!$Q101</f>
        <v>0.76697130919585188</v>
      </c>
      <c r="CC104" s="3">
        <f>COS(2*PI()*CC$4*$A104/$A$4)*value!$Q101</f>
        <v>-0.66631240051227314</v>
      </c>
      <c r="CD104" s="3">
        <f>COS(2*PI()*CD$4*$A104/$A$4)*value!$Q101</f>
        <v>-0.70158250945852063</v>
      </c>
      <c r="CE104" s="3">
        <f>COS(2*PI()*CE$4*$A104/$A$4)*value!$Q101</f>
        <v>0.73516244468811109</v>
      </c>
      <c r="CF104" s="3">
        <f>COS(2*PI()*CF$4*$A104/$A$4)*value!$Q101</f>
        <v>0.6294370866311314</v>
      </c>
      <c r="CG104" s="3">
        <f>COS(2*PI()*CG$4*$A104/$A$4)*value!$Q101</f>
        <v>-0.7969324726409579</v>
      </c>
      <c r="CH104" s="3">
        <f>COS(2*PI()*CH$4*$A104/$A$4)*value!$Q101</f>
        <v>-0.55122984057412905</v>
      </c>
      <c r="CI104" s="3">
        <f>COS(2*PI()*CI$4*$A104/$A$4)*value!$Q101</f>
        <v>0.85102760523463494</v>
      </c>
      <c r="CJ104" s="3">
        <f>COS(2*PI()*CJ$4*$A104/$A$4)*value!$Q101</f>
        <v>0.46771394981953696</v>
      </c>
      <c r="CK104" s="3">
        <f>COS(2*PI()*CK$4*$A104/$A$4)*value!$Q101</f>
        <v>-0.89692687677090799</v>
      </c>
      <c r="CL104" s="3">
        <f>COS(2*PI()*CL$4*$A104/$A$4)*value!$Q101</f>
        <v>-0.37969371804975605</v>
      </c>
      <c r="CM104" s="3">
        <f>COS(2*PI()*CM$4*$A104/$A$4)*value!$Q101</f>
        <v>0.9341882521737811</v>
      </c>
      <c r="CN104" s="3">
        <f>COS(2*PI()*CN$4*$A104/$A$4)*value!$Q101</f>
        <v>0.28801682821340452</v>
      </c>
      <c r="CO104" s="3">
        <f>COS(2*PI()*CO$4*$A104/$A$4)*value!$Q101</f>
        <v>-0.96245288402895657</v>
      </c>
      <c r="CP104" s="3">
        <f>COS(2*PI()*CP$4*$A104/$A$4)*value!$Q101</f>
        <v>-0.19356617887539782</v>
      </c>
      <c r="CQ104" s="3">
        <f>COS(2*PI()*CQ$4*$A104/$A$4)*value!$Q101</f>
        <v>0.98144856848067796</v>
      </c>
      <c r="CR104" s="3">
        <f>COS(2*PI()*CR$4*$A104/$A$4)*value!$Q101</f>
        <v>9.7251381420729158E-2</v>
      </c>
      <c r="CS104" s="3">
        <f>COS(2*PI()*CS$4*$A104/$A$4)*value!$Q101</f>
        <v>-0.99099236670356983</v>
      </c>
      <c r="CT104" s="3">
        <f>COS(2*PI()*CT$4*$A104/$A$4)*value!$Q101</f>
        <v>6.3202472972540523E-15</v>
      </c>
      <c r="CU104" s="3">
        <f>COS(2*PI()*CU$4*$A104/$A$4)*value!$Q101</f>
        <v>0.9909923667035706</v>
      </c>
      <c r="CV104" s="3">
        <f>COS(2*PI()*CV$4*$A104/$A$4)*value!$Q101</f>
        <v>-9.7251381420713684E-2</v>
      </c>
      <c r="CW104" s="3">
        <f>COS(2*PI()*CW$4*$A104/$A$4)*value!$Q101</f>
        <v>-0.98144856848068029</v>
      </c>
      <c r="CX104" s="3">
        <f>COS(2*PI()*CX$4*$A104/$A$4)*value!$Q101</f>
        <v>0.19356617887538255</v>
      </c>
      <c r="CY104" s="3">
        <f>COS(2*PI()*CY$4*$A104/$A$4)*value!$Q101</f>
        <v>0.96245288402896723</v>
      </c>
      <c r="CZ104" s="3">
        <f>COS(2*PI()*CZ$4*$A104/$A$4)*value!$Q101</f>
        <v>-0.28801682821341662</v>
      </c>
      <c r="DA104" s="3">
        <f>COS(2*PI()*DA$4*$A104/$A$4)*value!$Q101</f>
        <v>-0.93418825217378643</v>
      </c>
      <c r="DB104" s="3">
        <f>COS(2*PI()*DB$4*$A104/$A$4)*value!$Q101</f>
        <v>0.37969371804974167</v>
      </c>
      <c r="DC104" s="3">
        <f>COS(2*PI()*DC$4*$A104/$A$4)*value!$Q101</f>
        <v>0.89692687677091454</v>
      </c>
      <c r="DD104" s="3">
        <f>COS(2*PI()*DD$4*$A104/$A$4)*value!$Q101</f>
        <v>-0.46771394981954811</v>
      </c>
      <c r="DE104" s="3">
        <f>COS(2*PI()*DE$4*$A104/$A$4)*value!$Q101</f>
        <v>-0.85102760523464305</v>
      </c>
      <c r="DF104" s="3">
        <f>COS(2*PI()*DF$4*$A104/$A$4)*value!$Q101</f>
        <v>0.55122984057411617</v>
      </c>
      <c r="DG104" s="3">
        <f>COS(2*PI()*DG$4*$A104/$A$4)*value!$Q101</f>
        <v>0.79693247264096712</v>
      </c>
      <c r="DH104" s="3">
        <f>COS(2*PI()*DH$4*$A104/$A$4)*value!$Q101</f>
        <v>-0.62943708663111941</v>
      </c>
      <c r="DI104" s="3">
        <f>COS(2*PI()*DI$4*$A104/$A$4)*value!$Q101</f>
        <v>-0.73516244468812153</v>
      </c>
      <c r="DJ104" s="3">
        <f>COS(2*PI()*DJ$4*$A104/$A$4)*value!$Q101</f>
        <v>0.70158250945850964</v>
      </c>
      <c r="DK104" s="3">
        <f>COS(2*PI()*DK$4*$A104/$A$4)*value!$Q101</f>
        <v>0.66631240051229512</v>
      </c>
      <c r="DL104" s="3">
        <f>COS(2*PI()*DL$4*$A104/$A$4)*value!$Q101</f>
        <v>-0.76697130919584189</v>
      </c>
      <c r="DM104" s="3">
        <f>COS(2*PI()*DM$4*$A104/$A$4)*value!$Q101</f>
        <v>-0.5910454036760846</v>
      </c>
      <c r="DN104" s="3">
        <f>COS(2*PI()*DN$4*$A104/$A$4)*value!$Q101</f>
        <v>0.82497375595643263</v>
      </c>
      <c r="DO104" s="3">
        <f>COS(2*PI()*DO$4*$A104/$A$4)*value!$Q101</f>
        <v>0.51008631650423508</v>
      </c>
      <c r="DP104" s="3">
        <f>COS(2*PI()*DP$4*$A104/$A$4)*value!$Q101</f>
        <v>-0.87503125447063412</v>
      </c>
      <c r="DQ104" s="3">
        <f>COS(2*PI()*DQ$4*$A104/$A$4)*value!$Q101</f>
        <v>-0.42421481926285703</v>
      </c>
      <c r="DR104" s="3">
        <f>COS(2*PI()*DR$4*$A104/$A$4)*value!$Q101</f>
        <v>0.91666172366353182</v>
      </c>
      <c r="DS104" s="3">
        <f>COS(2*PI()*DS$4*$A104/$A$4)*value!$Q101</f>
        <v>0.33425790141256617</v>
      </c>
      <c r="DT104" s="3">
        <f>COS(2*PI()*DT$4*$A104/$A$4)*value!$Q101</f>
        <v>-0.94946423935930102</v>
      </c>
      <c r="DU104" s="3">
        <f>COS(2*PI()*DU$4*$A104/$A$4)*value!$Q101</f>
        <v>-0.24108189724776949</v>
      </c>
      <c r="DV104" s="3">
        <f>COS(2*PI()*DV$4*$A104/$A$4)*value!$Q101</f>
        <v>0.97312289540007468</v>
      </c>
      <c r="DW104" s="3">
        <f>COS(2*PI()*DW$4*$A104/$A$4)*value!$Q101</f>
        <v>0.14558414262370742</v>
      </c>
      <c r="DX104" s="3">
        <f>COS(2*PI()*DX$4*$A104/$A$4)*value!$Q101</f>
        <v>-0.98740984599507031</v>
      </c>
      <c r="DY104" s="3">
        <f>COS(2*PI()*DY$4*$A104/$A$4)*value!$Q101</f>
        <v>-4.8684333121735805E-2</v>
      </c>
      <c r="DZ104" s="3">
        <f>COS(2*PI()*DZ$4*$A104/$A$4)*value!$Q101</f>
        <v>0.9921875</v>
      </c>
      <c r="EA104" s="3">
        <f>COS(2*PI()*EA$4*$A104/$A$4)*value!$Q101</f>
        <v>-4.8684333121705697E-2</v>
      </c>
      <c r="EB104" s="3">
        <f>COS(2*PI()*EB$4*$A104/$A$4)*value!$Q101</f>
        <v>-0.98740984599507053</v>
      </c>
      <c r="EC104" s="3">
        <f>COS(2*PI()*EC$4*$A104/$A$4)*value!$Q101</f>
        <v>0.14558414262367761</v>
      </c>
      <c r="ED104" s="3">
        <f>COS(2*PI()*ED$4*$A104/$A$4)*value!$Q101</f>
        <v>0.97312289540008068</v>
      </c>
      <c r="EE104" s="3">
        <f>COS(2*PI()*EE$4*$A104/$A$4)*value!$Q101</f>
        <v>-0.24108189724774023</v>
      </c>
      <c r="EF104" s="3">
        <f>COS(2*PI()*EF$4*$A104/$A$4)*value!$Q101</f>
        <v>-0.94946423935930169</v>
      </c>
      <c r="EG104" s="3">
        <f>COS(2*PI()*EG$4*$A104/$A$4)*value!$Q101</f>
        <v>0.33425790141259093</v>
      </c>
      <c r="EH104" s="3">
        <f>COS(2*PI()*EH$4*$A104/$A$4)*value!$Q101</f>
        <v>0.91666172366354337</v>
      </c>
      <c r="EI104" s="3">
        <f>COS(2*PI()*EI$4*$A104/$A$4)*value!$Q101</f>
        <v>-0.42421481926288074</v>
      </c>
      <c r="EJ104" s="3">
        <f>COS(2*PI()*EJ$4*$A104/$A$4)*value!$Q101</f>
        <v>-0.87503125447063512</v>
      </c>
      <c r="EK104" s="3">
        <f>COS(2*PI()*EK$4*$A104/$A$4)*value!$Q101</f>
        <v>0.5100863165042091</v>
      </c>
      <c r="EL104" s="3">
        <f>COS(2*PI()*EL$4*$A104/$A$4)*value!$Q101</f>
        <v>0.82497375595644928</v>
      </c>
      <c r="EM104" s="3">
        <f>COS(2*PI()*EM$4*$A104/$A$4)*value!$Q101</f>
        <v>-0.5910454036760604</v>
      </c>
      <c r="EN104" s="3">
        <f>COS(2*PI()*EN$4*$A104/$A$4)*value!$Q101</f>
        <v>-0.76697130919584322</v>
      </c>
      <c r="EO104" s="3">
        <f>COS(2*PI()*EO$4*$A104/$A$4)*value!$Q101</f>
        <v>0.66631240051227281</v>
      </c>
      <c r="EP104" s="3">
        <f>COS(2*PI()*EP$4*$A104/$A$4)*value!$Q101</f>
        <v>0.70158250945853085</v>
      </c>
      <c r="EQ104" s="3">
        <f>COS(2*PI()*EQ$4*$A104/$A$4)*value!$Q101</f>
        <v>-0.73516244468810121</v>
      </c>
      <c r="ER104" s="3">
        <f>COS(2*PI()*ER$4*$A104/$A$4)*value!$Q101</f>
        <v>-0.62943708663112097</v>
      </c>
      <c r="ES104" s="3">
        <f>COS(2*PI()*ES$4*$A104/$A$4)*value!$Q101</f>
        <v>0.79693247264094924</v>
      </c>
      <c r="ET104" s="3">
        <f>COS(2*PI()*ET$4*$A104/$A$4)*value!$Q101</f>
        <v>0.55122984057414115</v>
      </c>
      <c r="EU104" s="3">
        <f>COS(2*PI()*EU$4*$A104/$A$4)*value!$Q101</f>
        <v>-0.8510276052346275</v>
      </c>
      <c r="EV104" s="3">
        <f>COS(2*PI()*EV$4*$A104/$A$4)*value!$Q101</f>
        <v>-0.46771394981954983</v>
      </c>
      <c r="EW104" s="3">
        <f>COS(2*PI()*EW$4*$A104/$A$4)*value!$Q101</f>
        <v>0.89692687677091376</v>
      </c>
      <c r="EX104" s="3">
        <f>COS(2*PI()*EX$4*$A104/$A$4)*value!$Q101</f>
        <v>0.37969371804976954</v>
      </c>
      <c r="EY104" s="3">
        <f>COS(2*PI()*EY$4*$A104/$A$4)*value!$Q101</f>
        <v>-0.93418825217378576</v>
      </c>
      <c r="EZ104" s="3">
        <f>COS(2*PI()*EZ$4*$A104/$A$4)*value!$Q101</f>
        <v>-0.28801682821341851</v>
      </c>
      <c r="FA104" s="3">
        <f>COS(2*PI()*FA$4*$A104/$A$4)*value!$Q101</f>
        <v>0.96245288402895979</v>
      </c>
      <c r="FB104" s="3">
        <f>COS(2*PI()*FB$4*$A104/$A$4)*value!$Q101</f>
        <v>0.19356617887541214</v>
      </c>
      <c r="FC104" s="3">
        <f>COS(2*PI()*FC$4*$A104/$A$4)*value!$Q101</f>
        <v>-0.98144856848067585</v>
      </c>
      <c r="FD104" s="3">
        <f>COS(2*PI()*FD$4*$A104/$A$4)*value!$Q101</f>
        <v>-9.7251381420743674E-2</v>
      </c>
      <c r="FE104" s="3">
        <f>COS(2*PI()*FE$4*$A104/$A$4)*value!$Q101</f>
        <v>0.99099236670356905</v>
      </c>
      <c r="FF104" s="3">
        <f>COS(2*PI()*FF$4*$A104/$A$4)*value!$Q101</f>
        <v>-1.9933633770583079E-14</v>
      </c>
      <c r="FG104" s="3">
        <f>COS(2*PI()*FG$4*$A104/$A$4)*value!$Q101</f>
        <v>-0.99099236670356994</v>
      </c>
      <c r="FH104" s="3">
        <f>COS(2*PI()*FH$4*$A104/$A$4)*value!$Q101</f>
        <v>9.7251381420699168E-2</v>
      </c>
      <c r="FI104" s="3">
        <f>COS(2*PI()*FI$4*$A104/$A$4)*value!$Q101</f>
        <v>0.98144856848068251</v>
      </c>
      <c r="FJ104" s="3">
        <f>COS(2*PI()*FJ$4*$A104/$A$4)*value!$Q101</f>
        <v>-0.19356617887534061</v>
      </c>
      <c r="FK104" s="3">
        <f>COS(2*PI()*FK$4*$A104/$A$4)*value!$Q101</f>
        <v>-0.9624528840289639</v>
      </c>
      <c r="FL104" s="3">
        <f>COS(2*PI()*FL$4*$A104/$A$4)*value!$Q101</f>
        <v>0.28801682821342961</v>
      </c>
      <c r="FM104" s="3">
        <f>COS(2*PI()*FM$4*$A104/$A$4)*value!$Q101</f>
        <v>0.93418825217376267</v>
      </c>
      <c r="FN104" s="3">
        <f>COS(2*PI()*FN$4*$A104/$A$4)*value!$Q101</f>
        <v>-0.37969371804975427</v>
      </c>
      <c r="FO104" s="3">
        <f>COS(2*PI()*FO$4*$A104/$A$4)*value!$Q101</f>
        <v>-0.89692687677092087</v>
      </c>
      <c r="FP104" s="3">
        <f>COS(2*PI()*FP$4*$A104/$A$4)*value!$Q101</f>
        <v>0.46771394981951037</v>
      </c>
      <c r="FQ104" s="3">
        <f>COS(2*PI()*FQ$4*$A104/$A$4)*value!$Q101</f>
        <v>0.85102760523465049</v>
      </c>
      <c r="FR104" s="3">
        <f>COS(2*PI()*FR$4*$A104/$A$4)*value!$Q101</f>
        <v>-0.55122984057415081</v>
      </c>
      <c r="FS104" s="3">
        <f>COS(2*PI()*FS$4*$A104/$A$4)*value!$Q101</f>
        <v>-0.79693247264095901</v>
      </c>
      <c r="FT104" s="3">
        <f>COS(2*PI()*FT$4*$A104/$A$4)*value!$Q101</f>
        <v>0.62943708663108633</v>
      </c>
      <c r="FU104" s="3">
        <f>COS(2*PI()*FU$4*$A104/$A$4)*value!$Q101</f>
        <v>0.73516244468816916</v>
      </c>
      <c r="FV104" s="3">
        <f>COS(2*PI()*FV$4*$A104/$A$4)*value!$Q101</f>
        <v>-0.7015825094584992</v>
      </c>
      <c r="FW104" s="3">
        <f>COS(2*PI()*FW$4*$A104/$A$4)*value!$Q101</f>
        <v>-0.66631240051228502</v>
      </c>
      <c r="FX104" s="3">
        <f>COS(2*PI()*FX$4*$A104/$A$4)*value!$Q101</f>
        <v>0.76697130919585066</v>
      </c>
      <c r="FY104" s="3">
        <f>COS(2*PI()*FY$4*$A104/$A$4)*value!$Q101</f>
        <v>0.59104540367609637</v>
      </c>
      <c r="FZ104" s="3">
        <f>COS(2*PI()*FZ$4*$A104/$A$4)*value!$Q101</f>
        <v>-0.82497375595644018</v>
      </c>
      <c r="GA104" s="3">
        <f>COS(2*PI()*GA$4*$A104/$A$4)*value!$Q101</f>
        <v>-0.51008631650422331</v>
      </c>
      <c r="GB104" s="3">
        <f>COS(2*PI()*GB$4*$A104/$A$4)*value!$Q101</f>
        <v>0.87503125447061392</v>
      </c>
      <c r="GC104" s="3">
        <f>COS(2*PI()*GC$4*$A104/$A$4)*value!$Q101</f>
        <v>0.42421481926287025</v>
      </c>
      <c r="GD104" s="3">
        <f>COS(2*PI()*GD$4*$A104/$A$4)*value!$Q101</f>
        <v>-0.91666172366352627</v>
      </c>
      <c r="GE104" s="3">
        <f>COS(2*PI()*GE$4*$A104/$A$4)*value!$Q101</f>
        <v>-0.33425790141260647</v>
      </c>
      <c r="GF104" s="3">
        <f>COS(2*PI()*GF$4*$A104/$A$4)*value!$Q101</f>
        <v>0.9494642393592887</v>
      </c>
      <c r="GG104" s="3">
        <f>COS(2*PI()*GG$4*$A104/$A$4)*value!$Q101</f>
        <v>0.24108189724772891</v>
      </c>
      <c r="GH104" s="3">
        <f>COS(2*PI()*GH$4*$A104/$A$4)*value!$Q101</f>
        <v>-0.97312289540008279</v>
      </c>
      <c r="GI104" s="3">
        <f>COS(2*PI()*GI$4*$A104/$A$4)*value!$Q101</f>
        <v>-0.14558414262369393</v>
      </c>
      <c r="GJ104" s="3">
        <f>COS(2*PI()*GJ$4*$A104/$A$4)*value!$Q101</f>
        <v>0.98740984599507164</v>
      </c>
      <c r="GK104" s="3">
        <f>COS(2*PI()*GK$4*$A104/$A$4)*value!$Q101</f>
        <v>4.868433312175037E-2</v>
      </c>
    </row>
    <row r="105" spans="1:193" x14ac:dyDescent="0.4">
      <c r="A105">
        <v>100</v>
      </c>
      <c r="B105" s="3">
        <f>COS(2*PI()*B$4*$A105/$A$4)*value!$Q102</f>
        <v>0.9921875</v>
      </c>
      <c r="C105" s="3">
        <f>COS(2*PI()*C$4*$A105/$A$4)*value!$Q102</f>
        <v>-6.4892167283032653E-2</v>
      </c>
      <c r="D105" s="3">
        <f>COS(2*PI()*D$4*$A105/$A$4)*value!$Q102</f>
        <v>-0.98369919839432751</v>
      </c>
      <c r="E105" s="3">
        <f>COS(2*PI()*E$4*$A105/$A$4)*value!$Q102</f>
        <v>0.1935661788753773</v>
      </c>
      <c r="F105" s="3">
        <f>COS(2*PI()*F$4*$A105/$A$4)*value!$Q102</f>
        <v>0.95837953077118487</v>
      </c>
      <c r="G105" s="3">
        <f>COS(2*PI()*G$4*$A105/$A$4)*value!$Q102</f>
        <v>-0.31892821948048039</v>
      </c>
      <c r="H105" s="3">
        <f>COS(2*PI()*H$4*$A105/$A$4)*value!$Q102</f>
        <v>-0.91666172366354226</v>
      </c>
      <c r="I105" s="3">
        <f>COS(2*PI()*I$4*$A105/$A$4)*value!$Q102</f>
        <v>0.43883330982666408</v>
      </c>
      <c r="J105" s="3">
        <f>COS(2*PI()*J$4*$A105/$A$4)*value!$Q102</f>
        <v>0.85925958031737237</v>
      </c>
      <c r="K105" s="3">
        <f>COS(2*PI()*K$4*$A105/$A$4)*value!$Q102</f>
        <v>-0.55122984057413582</v>
      </c>
      <c r="L105" s="3">
        <f>COS(2*PI()*L$4*$A105/$A$4)*value!$Q102</f>
        <v>-0.78715526732021024</v>
      </c>
      <c r="M105" s="3">
        <f>COS(2*PI()*M$4*$A105/$A$4)*value!$Q102</f>
        <v>0.65419467591959679</v>
      </c>
      <c r="N105" s="3">
        <f>COS(2*PI()*N$4*$A105/$A$4)*value!$Q102</f>
        <v>0.70158250945852751</v>
      </c>
      <c r="O105" s="3">
        <f>COS(2*PI()*O$4*$A105/$A$4)*value!$Q102</f>
        <v>-0.74596605898304824</v>
      </c>
      <c r="P105" s="3">
        <f>COS(2*PI()*P$4*$A105/$A$4)*value!$Q102</f>
        <v>-0.60400548034459223</v>
      </c>
      <c r="Q105" s="3">
        <f>COS(2*PI()*Q$4*$A105/$A$4)*value!$Q102</f>
        <v>0.82497375595643019</v>
      </c>
      <c r="R105" s="3">
        <f>COS(2*PI()*R$4*$A105/$A$4)*value!$Q102</f>
        <v>0.49609374999999883</v>
      </c>
      <c r="S105" s="3">
        <f>COS(2*PI()*S$4*$A105/$A$4)*value!$Q102</f>
        <v>-0.8898659232394649</v>
      </c>
      <c r="T105" s="3">
        <f>COS(2*PI()*T$4*$A105/$A$4)*value!$Q102</f>
        <v>-0.37969371804973895</v>
      </c>
      <c r="U105" s="3">
        <f>COS(2*PI()*U$4*$A105/$A$4)*value!$Q102</f>
        <v>0.93953223785842366</v>
      </c>
      <c r="V105" s="3">
        <f>COS(2*PI()*V$4*$A105/$A$4)*value!$Q102</f>
        <v>0.25679702131265825</v>
      </c>
      <c r="W105" s="3">
        <f>COS(2*PI()*W$4*$A105/$A$4)*value!$Q102</f>
        <v>-0.97312289540008079</v>
      </c>
      <c r="X105" s="3">
        <f>COS(2*PI()*X$4*$A105/$A$4)*value!$Q102</f>
        <v>-0.12950645634333979</v>
      </c>
      <c r="Y105" s="3">
        <f>COS(2*PI()*Y$4*$A105/$A$4)*value!$Q102</f>
        <v>0.99006315040080162</v>
      </c>
      <c r="Z105" s="3">
        <f>COS(2*PI()*Z$4*$A105/$A$4)*value!$Q102</f>
        <v>-2.4300782333662799E-16</v>
      </c>
      <c r="AA105" s="3">
        <f>COS(2*PI()*AA$4*$A105/$A$4)*value!$Q102</f>
        <v>-0.99006315040080206</v>
      </c>
      <c r="AB105" s="3">
        <f>COS(2*PI()*AB$4*$A105/$A$4)*value!$Q102</f>
        <v>0.12950645634333327</v>
      </c>
      <c r="AC105" s="3">
        <f>COS(2*PI()*AC$4*$A105/$A$4)*value!$Q102</f>
        <v>0.97312289540008201</v>
      </c>
      <c r="AD105" s="3">
        <f>COS(2*PI()*AD$4*$A105/$A$4)*value!$Q102</f>
        <v>-0.25679702131265192</v>
      </c>
      <c r="AE105" s="3">
        <f>COS(2*PI()*AE$4*$A105/$A$4)*value!$Q102</f>
        <v>-0.93953223785842577</v>
      </c>
      <c r="AF105" s="3">
        <f>COS(2*PI()*AF$4*$A105/$A$4)*value!$Q102</f>
        <v>0.3796937180497329</v>
      </c>
      <c r="AG105" s="3">
        <f>COS(2*PI()*AG$4*$A105/$A$4)*value!$Q102</f>
        <v>0.88986592323946467</v>
      </c>
      <c r="AH105" s="3">
        <f>COS(2*PI()*AH$4*$A105/$A$4)*value!$Q102</f>
        <v>-0.49609375000000233</v>
      </c>
      <c r="AI105" s="3">
        <f>COS(2*PI()*AI$4*$A105/$A$4)*value!$Q102</f>
        <v>-0.82497375595643196</v>
      </c>
      <c r="AJ105" s="3">
        <f>COS(2*PI()*AJ$4*$A105/$A$4)*value!$Q102</f>
        <v>0.60400548034459256</v>
      </c>
      <c r="AK105" s="3">
        <f>COS(2*PI()*AK$4*$A105/$A$4)*value!$Q102</f>
        <v>0.74596605898305246</v>
      </c>
      <c r="AL105" s="3">
        <f>COS(2*PI()*AL$4*$A105/$A$4)*value!$Q102</f>
        <v>-0.70158250945852541</v>
      </c>
      <c r="AM105" s="3">
        <f>COS(2*PI()*AM$4*$A105/$A$4)*value!$Q102</f>
        <v>-0.65419467591959912</v>
      </c>
      <c r="AN105" s="3">
        <f>COS(2*PI()*AN$4*$A105/$A$4)*value!$Q102</f>
        <v>0.78715526732020402</v>
      </c>
      <c r="AO105" s="3">
        <f>COS(2*PI()*AO$4*$A105/$A$4)*value!$Q102</f>
        <v>0.55122984057414137</v>
      </c>
      <c r="AP105" s="3">
        <f>COS(2*PI()*AP$4*$A105/$A$4)*value!$Q102</f>
        <v>-0.85925958031737182</v>
      </c>
      <c r="AQ105" s="3">
        <f>COS(2*PI()*AQ$4*$A105/$A$4)*value!$Q102</f>
        <v>-0.43883330982666996</v>
      </c>
      <c r="AR105" s="3">
        <f>COS(2*PI()*AR$4*$A105/$A$4)*value!$Q102</f>
        <v>0.91666172366354448</v>
      </c>
      <c r="AS105" s="3">
        <f>COS(2*PI()*AS$4*$A105/$A$4)*value!$Q102</f>
        <v>0.31892821948047828</v>
      </c>
      <c r="AT105" s="3">
        <f>COS(2*PI()*AT$4*$A105/$A$4)*value!$Q102</f>
        <v>-0.9583795307711811</v>
      </c>
      <c r="AU105" s="3">
        <f>COS(2*PI()*AU$4*$A105/$A$4)*value!$Q102</f>
        <v>-0.19356617887538113</v>
      </c>
      <c r="AV105" s="3">
        <f>COS(2*PI()*AV$4*$A105/$A$4)*value!$Q102</f>
        <v>0.98369919839432662</v>
      </c>
      <c r="AW105" s="3">
        <f>COS(2*PI()*AW$4*$A105/$A$4)*value!$Q102</f>
        <v>6.4892167283028879E-2</v>
      </c>
      <c r="AX105" s="3">
        <f>COS(2*PI()*AX$4*$A105/$A$4)*value!$Q102</f>
        <v>-0.9921875</v>
      </c>
      <c r="AY105" s="3">
        <f>COS(2*PI()*AY$4*$A105/$A$4)*value!$Q102</f>
        <v>6.4892167283015764E-2</v>
      </c>
      <c r="AZ105" s="3">
        <f>COS(2*PI()*AZ$4*$A105/$A$4)*value!$Q102</f>
        <v>0.98369919839432829</v>
      </c>
      <c r="BA105" s="3">
        <f>COS(2*PI()*BA$4*$A105/$A$4)*value!$Q102</f>
        <v>-0.19356617887536826</v>
      </c>
      <c r="BB105" s="3">
        <f>COS(2*PI()*BB$4*$A105/$A$4)*value!$Q102</f>
        <v>-0.95837953077118454</v>
      </c>
      <c r="BC105" s="3">
        <f>COS(2*PI()*BC$4*$A105/$A$4)*value!$Q102</f>
        <v>0.31892821948047922</v>
      </c>
      <c r="BD105" s="3">
        <f>COS(2*PI()*BD$4*$A105/$A$4)*value!$Q102</f>
        <v>0.91666172366354959</v>
      </c>
      <c r="BE105" s="3">
        <f>COS(2*PI()*BE$4*$A105/$A$4)*value!$Q102</f>
        <v>-0.43883330982667085</v>
      </c>
      <c r="BF105" s="3">
        <f>COS(2*PI()*BF$4*$A105/$A$4)*value!$Q102</f>
        <v>-0.85925958031737826</v>
      </c>
      <c r="BG105" s="3">
        <f>COS(2*PI()*BG$4*$A105/$A$4)*value!$Q102</f>
        <v>0.55122984057412461</v>
      </c>
      <c r="BH105" s="3">
        <f>COS(2*PI()*BH$4*$A105/$A$4)*value!$Q102</f>
        <v>0.78715526732021202</v>
      </c>
      <c r="BI105" s="3">
        <f>COS(2*PI()*BI$4*$A105/$A$4)*value!$Q102</f>
        <v>-0.65419467591959446</v>
      </c>
      <c r="BJ105" s="3">
        <f>COS(2*PI()*BJ$4*$A105/$A$4)*value!$Q102</f>
        <v>-0.70158250945853473</v>
      </c>
      <c r="BK105" s="3">
        <f>COS(2*PI()*BK$4*$A105/$A$4)*value!$Q102</f>
        <v>0.74596605898304857</v>
      </c>
      <c r="BL105" s="3">
        <f>COS(2*PI()*BL$4*$A105/$A$4)*value!$Q102</f>
        <v>0.60400548034459178</v>
      </c>
      <c r="BM105" s="3">
        <f>COS(2*PI()*BM$4*$A105/$A$4)*value!$Q102</f>
        <v>-0.82497375595642852</v>
      </c>
      <c r="BN105" s="3">
        <f>COS(2*PI()*BN$4*$A105/$A$4)*value!$Q102</f>
        <v>-0.49609374999999539</v>
      </c>
      <c r="BO105" s="3">
        <f>COS(2*PI()*BO$4*$A105/$A$4)*value!$Q102</f>
        <v>0.88986592323945879</v>
      </c>
      <c r="BP105" s="3">
        <f>COS(2*PI()*BP$4*$A105/$A$4)*value!$Q102</f>
        <v>0.3796937180497385</v>
      </c>
      <c r="BQ105" s="3">
        <f>COS(2*PI()*BQ$4*$A105/$A$4)*value!$Q102</f>
        <v>-0.93953223785841922</v>
      </c>
      <c r="BR105" s="3">
        <f>COS(2*PI()*BR$4*$A105/$A$4)*value!$Q102</f>
        <v>-0.25679702131265097</v>
      </c>
      <c r="BS105" s="3">
        <f>COS(2*PI()*BS$4*$A105/$A$4)*value!$Q102</f>
        <v>0.97312289540007813</v>
      </c>
      <c r="BT105" s="3">
        <f>COS(2*PI()*BT$4*$A105/$A$4)*value!$Q102</f>
        <v>0.12950645634334629</v>
      </c>
      <c r="BU105" s="3">
        <f>COS(2*PI()*BU$4*$A105/$A$4)*value!$Q102</f>
        <v>-0.99006315040080162</v>
      </c>
      <c r="BV105" s="3">
        <f>COS(2*PI()*BV$4*$A105/$A$4)*value!$Q102</f>
        <v>-6.3208927363598601E-15</v>
      </c>
      <c r="BW105" s="3">
        <f>COS(2*PI()*BW$4*$A105/$A$4)*value!$Q102</f>
        <v>0.99006315040080251</v>
      </c>
      <c r="BX105" s="3">
        <f>COS(2*PI()*BX$4*$A105/$A$4)*value!$Q102</f>
        <v>-0.12950645634333377</v>
      </c>
      <c r="BY105" s="3">
        <f>COS(2*PI()*BY$4*$A105/$A$4)*value!$Q102</f>
        <v>-0.97312289540008068</v>
      </c>
      <c r="BZ105" s="3">
        <f>COS(2*PI()*BZ$4*$A105/$A$4)*value!$Q102</f>
        <v>0.25679702131263882</v>
      </c>
      <c r="CA105" s="3">
        <f>COS(2*PI()*CA$4*$A105/$A$4)*value!$Q102</f>
        <v>0.93953223785842332</v>
      </c>
      <c r="CB105" s="3">
        <f>COS(2*PI()*CB$4*$A105/$A$4)*value!$Q102</f>
        <v>-0.37969371804972685</v>
      </c>
      <c r="CC105" s="3">
        <f>COS(2*PI()*CC$4*$A105/$A$4)*value!$Q102</f>
        <v>-0.88986592323945835</v>
      </c>
      <c r="CD105" s="3">
        <f>COS(2*PI()*CD$4*$A105/$A$4)*value!$Q102</f>
        <v>0.49609374999999661</v>
      </c>
      <c r="CE105" s="3">
        <f>COS(2*PI()*CE$4*$A105/$A$4)*value!$Q102</f>
        <v>0.8249737559564434</v>
      </c>
      <c r="CF105" s="3">
        <f>COS(2*PI()*CF$4*$A105/$A$4)*value!$Q102</f>
        <v>-0.60400548034458179</v>
      </c>
      <c r="CG105" s="3">
        <f>COS(2*PI()*CG$4*$A105/$A$4)*value!$Q102</f>
        <v>-0.74596605898304758</v>
      </c>
      <c r="CH105" s="3">
        <f>COS(2*PI()*CH$4*$A105/$A$4)*value!$Q102</f>
        <v>0.70158250945853573</v>
      </c>
      <c r="CI105" s="3">
        <f>COS(2*PI()*CI$4*$A105/$A$4)*value!$Q102</f>
        <v>0.65419467591960401</v>
      </c>
      <c r="CJ105" s="3">
        <f>COS(2*PI()*CJ$4*$A105/$A$4)*value!$Q102</f>
        <v>-0.78715526732021301</v>
      </c>
      <c r="CK105" s="3">
        <f>COS(2*PI()*CK$4*$A105/$A$4)*value!$Q102</f>
        <v>-0.55122984057414692</v>
      </c>
      <c r="CL105" s="3">
        <f>COS(2*PI()*CL$4*$A105/$A$4)*value!$Q102</f>
        <v>0.85925958031735794</v>
      </c>
      <c r="CM105" s="3">
        <f>COS(2*PI()*CM$4*$A105/$A$4)*value!$Q102</f>
        <v>0.43883330982665686</v>
      </c>
      <c r="CN105" s="3">
        <f>COS(2*PI()*CN$4*$A105/$A$4)*value!$Q102</f>
        <v>-0.91666172366353937</v>
      </c>
      <c r="CO105" s="3">
        <f>COS(2*PI()*CO$4*$A105/$A$4)*value!$Q102</f>
        <v>-0.31892821948050454</v>
      </c>
      <c r="CP105" s="3">
        <f>COS(2*PI()*CP$4*$A105/$A$4)*value!$Q102</f>
        <v>0.95837953077118121</v>
      </c>
      <c r="CQ105" s="3">
        <f>COS(2*PI()*CQ$4*$A105/$A$4)*value!$Q102</f>
        <v>0.19356617887538066</v>
      </c>
      <c r="CR105" s="3">
        <f>COS(2*PI()*CR$4*$A105/$A$4)*value!$Q102</f>
        <v>-0.98369919839432851</v>
      </c>
      <c r="CS105" s="3">
        <f>COS(2*PI()*CS$4*$A105/$A$4)*value!$Q102</f>
        <v>-6.4892167283014321E-2</v>
      </c>
      <c r="CT105" s="3">
        <f>COS(2*PI()*CT$4*$A105/$A$4)*value!$Q102</f>
        <v>0.9921875</v>
      </c>
      <c r="CU105" s="3">
        <f>COS(2*PI()*CU$4*$A105/$A$4)*value!$Q102</f>
        <v>-6.4892167283016264E-2</v>
      </c>
      <c r="CV105" s="3">
        <f>COS(2*PI()*CV$4*$A105/$A$4)*value!$Q102</f>
        <v>-0.98369919839433184</v>
      </c>
      <c r="CW105" s="3">
        <f>COS(2*PI()*CW$4*$A105/$A$4)*value!$Q102</f>
        <v>0.19356617887538255</v>
      </c>
      <c r="CX105" s="3">
        <f>COS(2*PI()*CX$4*$A105/$A$4)*value!$Q102</f>
        <v>0.95837953077118809</v>
      </c>
      <c r="CY105" s="3">
        <f>COS(2*PI()*CY$4*$A105/$A$4)*value!$Q102</f>
        <v>-0.31892821948047967</v>
      </c>
      <c r="CZ105" s="3">
        <f>COS(2*PI()*CZ$4*$A105/$A$4)*value!$Q102</f>
        <v>-0.91666172366354937</v>
      </c>
      <c r="DA105" s="3">
        <f>COS(2*PI()*DA$4*$A105/$A$4)*value!$Q102</f>
        <v>0.43883330982665864</v>
      </c>
      <c r="DB105" s="3">
        <f>COS(2*PI()*DB$4*$A105/$A$4)*value!$Q102</f>
        <v>0.85925958031737104</v>
      </c>
      <c r="DC105" s="3">
        <f>COS(2*PI()*DC$4*$A105/$A$4)*value!$Q102</f>
        <v>-0.55122984057412494</v>
      </c>
      <c r="DD105" s="3">
        <f>COS(2*PI()*DD$4*$A105/$A$4)*value!$Q102</f>
        <v>-0.78715526732021179</v>
      </c>
      <c r="DE105" s="3">
        <f>COS(2*PI()*DE$4*$A105/$A$4)*value!$Q102</f>
        <v>0.65419467591958425</v>
      </c>
      <c r="DF105" s="3">
        <f>COS(2*PI()*DF$4*$A105/$A$4)*value!$Q102</f>
        <v>0.70158250945855427</v>
      </c>
      <c r="DG105" s="3">
        <f>COS(2*PI()*DG$4*$A105/$A$4)*value!$Q102</f>
        <v>-0.7459660589830488</v>
      </c>
      <c r="DH105" s="3">
        <f>COS(2*PI()*DH$4*$A105/$A$4)*value!$Q102</f>
        <v>-0.60400548034458024</v>
      </c>
      <c r="DI105" s="3">
        <f>COS(2*PI()*DI$4*$A105/$A$4)*value!$Q102</f>
        <v>0.82497375595642886</v>
      </c>
      <c r="DJ105" s="3">
        <f>COS(2*PI()*DJ$4*$A105/$A$4)*value!$Q102</f>
        <v>0.49609375000001937</v>
      </c>
      <c r="DK105" s="3">
        <f>COS(2*PI()*DK$4*$A105/$A$4)*value!$Q102</f>
        <v>-0.88986592323945901</v>
      </c>
      <c r="DL105" s="3">
        <f>COS(2*PI()*DL$4*$A105/$A$4)*value!$Q102</f>
        <v>-0.3796937180497641</v>
      </c>
      <c r="DM105" s="3">
        <f>COS(2*PI()*DM$4*$A105/$A$4)*value!$Q102</f>
        <v>0.93953223785842843</v>
      </c>
      <c r="DN105" s="3">
        <f>COS(2*PI()*DN$4*$A105/$A$4)*value!$Q102</f>
        <v>0.25679702131266413</v>
      </c>
      <c r="DO105" s="3">
        <f>COS(2*PI()*DO$4*$A105/$A$4)*value!$Q102</f>
        <v>-0.97312289540008101</v>
      </c>
      <c r="DP105" s="3">
        <f>COS(2*PI()*DP$4*$A105/$A$4)*value!$Q102</f>
        <v>-0.12950645634334582</v>
      </c>
      <c r="DQ105" s="3">
        <f>COS(2*PI()*DQ$4*$A105/$A$4)*value!$Q102</f>
        <v>0.99006315040079995</v>
      </c>
      <c r="DR105" s="3">
        <f>COS(2*PI()*DR$4*$A105/$A$4)*value!$Q102</f>
        <v>1.9934709502426092E-14</v>
      </c>
      <c r="DS105" s="3">
        <f>COS(2*PI()*DS$4*$A105/$A$4)*value!$Q102</f>
        <v>-0.99006315040080073</v>
      </c>
      <c r="DT105" s="3">
        <f>COS(2*PI()*DT$4*$A105/$A$4)*value!$Q102</f>
        <v>0.12950645634333424</v>
      </c>
      <c r="DU105" s="3">
        <f>COS(2*PI()*DU$4*$A105/$A$4)*value!$Q102</f>
        <v>0.97312289540008323</v>
      </c>
      <c r="DV105" s="3">
        <f>COS(2*PI()*DV$4*$A105/$A$4)*value!$Q102</f>
        <v>-0.25679702131265286</v>
      </c>
      <c r="DW105" s="3">
        <f>COS(2*PI()*DW$4*$A105/$A$4)*value!$Q102</f>
        <v>-0.93953223785843221</v>
      </c>
      <c r="DX105" s="3">
        <f>COS(2*PI()*DX$4*$A105/$A$4)*value!$Q102</f>
        <v>0.37969371804972729</v>
      </c>
      <c r="DY105" s="3">
        <f>COS(2*PI()*DY$4*$A105/$A$4)*value!$Q102</f>
        <v>0.88986592323947666</v>
      </c>
      <c r="DZ105" s="3">
        <f>COS(2*PI()*DZ$4*$A105/$A$4)*value!$Q102</f>
        <v>-0.49609375000000927</v>
      </c>
      <c r="EA105" s="3">
        <f>COS(2*PI()*EA$4*$A105/$A$4)*value!$Q102</f>
        <v>-0.82497375595643518</v>
      </c>
      <c r="EB105" s="3">
        <f>COS(2*PI()*EB$4*$A105/$A$4)*value!$Q102</f>
        <v>0.60400548034457102</v>
      </c>
      <c r="EC105" s="3">
        <f>COS(2*PI()*EC$4*$A105/$A$4)*value!$Q102</f>
        <v>0.74596605898305646</v>
      </c>
      <c r="ED105" s="3">
        <f>COS(2*PI()*ED$4*$A105/$A$4)*value!$Q102</f>
        <v>-0.70158250945852618</v>
      </c>
      <c r="EE105" s="3">
        <f>COS(2*PI()*EE$4*$A105/$A$4)*value!$Q102</f>
        <v>-0.65419467591961422</v>
      </c>
      <c r="EF105" s="3">
        <f>COS(2*PI()*EF$4*$A105/$A$4)*value!$Q102</f>
        <v>0.78715526732018737</v>
      </c>
      <c r="EG105" s="3">
        <f>COS(2*PI()*EG$4*$A105/$A$4)*value!$Q102</f>
        <v>0.55122984057413471</v>
      </c>
      <c r="EH105" s="3">
        <f>COS(2*PI()*EH$4*$A105/$A$4)*value!$Q102</f>
        <v>-0.85925958031737926</v>
      </c>
      <c r="EI105" s="3">
        <f>COS(2*PI()*EI$4*$A105/$A$4)*value!$Q102</f>
        <v>-0.43883330982666913</v>
      </c>
      <c r="EJ105" s="3">
        <f>COS(2*PI()*EJ$4*$A105/$A$4)*value!$Q102</f>
        <v>0.91666172366353404</v>
      </c>
      <c r="EK105" s="3">
        <f>COS(2*PI()*EK$4*$A105/$A$4)*value!$Q102</f>
        <v>0.31892821948049072</v>
      </c>
      <c r="EL105" s="3">
        <f>COS(2*PI()*EL$4*$A105/$A$4)*value!$Q102</f>
        <v>-0.95837953077117766</v>
      </c>
      <c r="EM105" s="3">
        <f>COS(2*PI()*EM$4*$A105/$A$4)*value!$Q102</f>
        <v>-0.19356617887542166</v>
      </c>
      <c r="EN105" s="3">
        <f>COS(2*PI()*EN$4*$A105/$A$4)*value!$Q102</f>
        <v>0.98369919839432673</v>
      </c>
      <c r="EO105" s="3">
        <f>COS(2*PI()*EO$4*$A105/$A$4)*value!$Q102</f>
        <v>6.4892167283027907E-2</v>
      </c>
      <c r="EP105" s="3">
        <f>COS(2*PI()*EP$4*$A105/$A$4)*value!$Q102</f>
        <v>-0.9921875</v>
      </c>
      <c r="EQ105" s="3">
        <f>COS(2*PI()*EQ$4*$A105/$A$4)*value!$Q102</f>
        <v>6.4892167283002677E-2</v>
      </c>
      <c r="ER105" s="3">
        <f>COS(2*PI()*ER$4*$A105/$A$4)*value!$Q102</f>
        <v>0.98369919839433007</v>
      </c>
      <c r="ES105" s="3">
        <f>COS(2*PI()*ES$4*$A105/$A$4)*value!$Q102</f>
        <v>-0.19356617887539687</v>
      </c>
      <c r="ET105" s="3">
        <f>COS(2*PI()*ET$4*$A105/$A$4)*value!$Q102</f>
        <v>-0.95837953077118421</v>
      </c>
      <c r="EU105" s="3">
        <f>COS(2*PI()*EU$4*$A105/$A$4)*value!$Q102</f>
        <v>0.31892821948046673</v>
      </c>
      <c r="EV105" s="3">
        <f>COS(2*PI()*EV$4*$A105/$A$4)*value!$Q102</f>
        <v>0.9166617236635437</v>
      </c>
      <c r="EW105" s="3">
        <f>COS(2*PI()*EW$4*$A105/$A$4)*value!$Q102</f>
        <v>-0.43883330982664642</v>
      </c>
      <c r="EX105" s="3">
        <f>COS(2*PI()*EX$4*$A105/$A$4)*value!$Q102</f>
        <v>-0.85925958031739191</v>
      </c>
      <c r="EY105" s="3">
        <f>COS(2*PI()*EY$4*$A105/$A$4)*value!$Q102</f>
        <v>0.55122984057411373</v>
      </c>
      <c r="EZ105" s="3">
        <f>COS(2*PI()*EZ$4*$A105/$A$4)*value!$Q102</f>
        <v>0.7871552673202028</v>
      </c>
      <c r="FA105" s="3">
        <f>COS(2*PI()*FA$4*$A105/$A$4)*value!$Q102</f>
        <v>-0.65419467591959524</v>
      </c>
      <c r="FB105" s="3">
        <f>COS(2*PI()*FB$4*$A105/$A$4)*value!$Q102</f>
        <v>-0.70158250945854395</v>
      </c>
      <c r="FC105" s="3">
        <f>COS(2*PI()*FC$4*$A105/$A$4)*value!$Q102</f>
        <v>0.7459660589830398</v>
      </c>
      <c r="FD105" s="3">
        <f>COS(2*PI()*FD$4*$A105/$A$4)*value!$Q102</f>
        <v>0.60400548034456869</v>
      </c>
      <c r="FE105" s="3">
        <f>COS(2*PI()*FE$4*$A105/$A$4)*value!$Q102</f>
        <v>-0.82497375595643685</v>
      </c>
      <c r="FF105" s="3">
        <f>COS(2*PI()*FF$4*$A105/$A$4)*value!$Q102</f>
        <v>-0.49609375000000672</v>
      </c>
      <c r="FG105" s="3">
        <f>COS(2*PI()*FG$4*$A105/$A$4)*value!$Q102</f>
        <v>0.88986592323945313</v>
      </c>
      <c r="FH105" s="3">
        <f>COS(2*PI()*FH$4*$A105/$A$4)*value!$Q102</f>
        <v>0.3796937180497767</v>
      </c>
      <c r="FI105" s="3">
        <f>COS(2*PI()*FI$4*$A105/$A$4)*value!$Q102</f>
        <v>-0.93953223785840589</v>
      </c>
      <c r="FJ105" s="3">
        <f>COS(2*PI()*FJ$4*$A105/$A$4)*value!$Q102</f>
        <v>-0.25679702131267729</v>
      </c>
      <c r="FK105" s="3">
        <f>COS(2*PI()*FK$4*$A105/$A$4)*value!$Q102</f>
        <v>0.9731228954000728</v>
      </c>
      <c r="FL105" s="3">
        <f>COS(2*PI()*FL$4*$A105/$A$4)*value!$Q102</f>
        <v>0.12950645634333136</v>
      </c>
      <c r="FM105" s="3">
        <f>COS(2*PI()*FM$4*$A105/$A$4)*value!$Q102</f>
        <v>-0.99006315040080095</v>
      </c>
      <c r="FN105" s="3">
        <f>COS(2*PI()*FN$4*$A105/$A$4)*value!$Q102</f>
        <v>2.2850803382465628E-14</v>
      </c>
      <c r="FO105" s="3">
        <f>COS(2*PI()*FO$4*$A105/$A$4)*value!$Q102</f>
        <v>0.99006315040080151</v>
      </c>
      <c r="FP105" s="3">
        <f>COS(2*PI()*FP$4*$A105/$A$4)*value!$Q102</f>
        <v>-0.12950645634332075</v>
      </c>
      <c r="FQ105" s="3">
        <f>COS(2*PI()*FQ$4*$A105/$A$4)*value!$Q102</f>
        <v>-0.9731228954000859</v>
      </c>
      <c r="FR105" s="3">
        <f>COS(2*PI()*FR$4*$A105/$A$4)*value!$Q102</f>
        <v>0.25679702131266696</v>
      </c>
      <c r="FS105" s="3">
        <f>COS(2*PI()*FS$4*$A105/$A$4)*value!$Q102</f>
        <v>0.93953223785842743</v>
      </c>
      <c r="FT105" s="3">
        <f>COS(2*PI()*FT$4*$A105/$A$4)*value!$Q102</f>
        <v>-0.37969371804971469</v>
      </c>
      <c r="FU105" s="3">
        <f>COS(2*PI()*FU$4*$A105/$A$4)*value!$Q102</f>
        <v>-0.88986592323948277</v>
      </c>
      <c r="FV105" s="3">
        <f>COS(2*PI()*FV$4*$A105/$A$4)*value!$Q102</f>
        <v>0.4960937499999486</v>
      </c>
      <c r="FW105" s="3">
        <f>COS(2*PI()*FW$4*$A105/$A$4)*value!$Q102</f>
        <v>0.82497375595641154</v>
      </c>
      <c r="FX105" s="3">
        <f>COS(2*PI()*FX$4*$A105/$A$4)*value!$Q102</f>
        <v>-0.60400548034460499</v>
      </c>
      <c r="FY105" s="3">
        <f>COS(2*PI()*FY$4*$A105/$A$4)*value!$Q102</f>
        <v>-0.74596605898304691</v>
      </c>
      <c r="FZ105" s="3">
        <f>COS(2*PI()*FZ$4*$A105/$A$4)*value!$Q102</f>
        <v>0.70158250945851641</v>
      </c>
      <c r="GA105" s="3">
        <f>COS(2*PI()*GA$4*$A105/$A$4)*value!$Q102</f>
        <v>0.65419467591962444</v>
      </c>
      <c r="GB105" s="3">
        <f>COS(2*PI()*GB$4*$A105/$A$4)*value!$Q102</f>
        <v>-0.78715526732017915</v>
      </c>
      <c r="GC105" s="3">
        <f>COS(2*PI()*GC$4*$A105/$A$4)*value!$Q102</f>
        <v>-0.55122984057414603</v>
      </c>
      <c r="GD105" s="3">
        <f>COS(2*PI()*GD$4*$A105/$A$4)*value!$Q102</f>
        <v>0.85925958031735838</v>
      </c>
      <c r="GE105" s="3">
        <f>COS(2*PI()*GE$4*$A105/$A$4)*value!$Q102</f>
        <v>0.4388333098267066</v>
      </c>
      <c r="GF105" s="3">
        <f>COS(2*PI()*GF$4*$A105/$A$4)*value!$Q102</f>
        <v>-0.91666172366353971</v>
      </c>
      <c r="GG105" s="3">
        <f>COS(2*PI()*GG$4*$A105/$A$4)*value!$Q102</f>
        <v>-0.31892821948045019</v>
      </c>
      <c r="GH105" s="3">
        <f>COS(2*PI()*GH$4*$A105/$A$4)*value!$Q102</f>
        <v>0.95837953077118887</v>
      </c>
      <c r="GI105" s="3">
        <f>COS(2*PI()*GI$4*$A105/$A$4)*value!$Q102</f>
        <v>0.19356617887537969</v>
      </c>
      <c r="GJ105" s="3">
        <f>COS(2*PI()*GJ$4*$A105/$A$4)*value!$Q102</f>
        <v>-0.98369919839433229</v>
      </c>
      <c r="GK105" s="3">
        <f>COS(2*PI()*GK$4*$A105/$A$4)*value!$Q102</f>
        <v>-6.4892167283013349E-2</v>
      </c>
    </row>
    <row r="106" spans="1:193" x14ac:dyDescent="0.4">
      <c r="A106">
        <v>101</v>
      </c>
      <c r="B106" s="3">
        <f>COS(2*PI()*B$4*$A106/$A$4)*value!$Q103</f>
        <v>0.9921875</v>
      </c>
      <c r="C106" s="3">
        <f>COS(2*PI()*C$4*$A106/$A$4)*value!$Q103</f>
        <v>-8.1082628241998897E-2</v>
      </c>
      <c r="D106" s="3">
        <f>COS(2*PI()*D$4*$A106/$A$4)*value!$Q103</f>
        <v>-0.97893518105296584</v>
      </c>
      <c r="E106" s="3">
        <f>COS(2*PI()*E$4*$A106/$A$4)*value!$Q103</f>
        <v>0.24108189724776952</v>
      </c>
      <c r="F106" s="3">
        <f>COS(2*PI()*F$4*$A106/$A$4)*value!$Q103</f>
        <v>0.93953223785842521</v>
      </c>
      <c r="G106" s="3">
        <f>COS(2*PI()*G$4*$A106/$A$4)*value!$Q103</f>
        <v>-0.39464106456976772</v>
      </c>
      <c r="H106" s="3">
        <f>COS(2*PI()*H$4*$A106/$A$4)*value!$Q103</f>
        <v>-0.87503125447063368</v>
      </c>
      <c r="I106" s="3">
        <f>COS(2*PI()*I$4*$A106/$A$4)*value!$Q103</f>
        <v>0.53765805260151045</v>
      </c>
      <c r="J106" s="3">
        <f>COS(2*PI()*J$4*$A106/$A$4)*value!$Q103</f>
        <v>0.78715526732021013</v>
      </c>
      <c r="K106" s="3">
        <f>COS(2*PI()*K$4*$A106/$A$4)*value!$Q103</f>
        <v>-0.66631240051227647</v>
      </c>
      <c r="L106" s="3">
        <f>COS(2*PI()*L$4*$A106/$A$4)*value!$Q103</f>
        <v>-0.67825173716331921</v>
      </c>
      <c r="M106" s="3">
        <f>COS(2*PI()*M$4*$A106/$A$4)*value!$Q103</f>
        <v>0.77716732150030066</v>
      </c>
      <c r="N106" s="3">
        <f>COS(2*PI()*N$4*$A106/$A$4)*value!$Q103</f>
        <v>0.55122984057413704</v>
      </c>
      <c r="O106" s="3">
        <f>COS(2*PI()*O$4*$A106/$A$4)*value!$Q103</f>
        <v>-0.86726151083280001</v>
      </c>
      <c r="P106" s="3">
        <f>COS(2*PI()*P$4*$A106/$A$4)*value!$Q103</f>
        <v>-0.40948275613405011</v>
      </c>
      <c r="Q106" s="3">
        <f>COS(2*PI()*Q$4*$A106/$A$4)*value!$Q103</f>
        <v>0.93418825217377666</v>
      </c>
      <c r="R106" s="3">
        <f>COS(2*PI()*R$4*$A106/$A$4)*value!$Q103</f>
        <v>0.25679702131265802</v>
      </c>
      <c r="S106" s="3">
        <f>COS(2*PI()*S$4*$A106/$A$4)*value!$Q103</f>
        <v>-0.97615970900577276</v>
      </c>
      <c r="T106" s="3">
        <f>COS(2*PI()*T$4*$A106/$A$4)*value!$Q103</f>
        <v>-9.7251381420734972E-2</v>
      </c>
      <c r="U106" s="3">
        <f>COS(2*PI()*U$4*$A106/$A$4)*value!$Q103</f>
        <v>0.99205468370714323</v>
      </c>
      <c r="V106" s="3">
        <f>COS(2*PI()*V$4*$A106/$A$4)*value!$Q103</f>
        <v>-6.4892167283028143E-2</v>
      </c>
      <c r="W106" s="3">
        <f>COS(2*PI()*W$4*$A106/$A$4)*value!$Q103</f>
        <v>-0.98144856848068063</v>
      </c>
      <c r="X106" s="3">
        <f>COS(2*PI()*X$4*$A106/$A$4)*value!$Q103</f>
        <v>0.22530222972941449</v>
      </c>
      <c r="Y106" s="3">
        <f>COS(2*PI()*Y$4*$A106/$A$4)*value!$Q103</f>
        <v>0.94462468804428479</v>
      </c>
      <c r="Z106" s="3">
        <f>COS(2*PI()*Z$4*$A106/$A$4)*value!$Q103</f>
        <v>-0.37969371804973645</v>
      </c>
      <c r="AA106" s="3">
        <f>COS(2*PI()*AA$4*$A106/$A$4)*value!$Q103</f>
        <v>-0.88256673108262296</v>
      </c>
      <c r="AB106" s="3">
        <f>COS(2*PI()*AB$4*$A106/$A$4)*value!$Q103</f>
        <v>0.5239423205671625</v>
      </c>
      <c r="AC106" s="3">
        <f>COS(2*PI()*AC$4*$A106/$A$4)*value!$Q103</f>
        <v>0.79693247264095568</v>
      </c>
      <c r="AD106" s="3">
        <f>COS(2*PI()*AD$4*$A106/$A$4)*value!$Q103</f>
        <v>-0.6541946759195959</v>
      </c>
      <c r="AE106" s="3">
        <f>COS(2*PI()*AE$4*$A106/$A$4)*value!$Q103</f>
        <v>-0.69000948942360196</v>
      </c>
      <c r="AF106" s="3">
        <f>COS(2*PI()*AF$4*$A106/$A$4)*value!$Q103</f>
        <v>0.76697130919583412</v>
      </c>
      <c r="AG106" s="3">
        <f>COS(2*PI()*AG$4*$A106/$A$4)*value!$Q103</f>
        <v>0.56465405098922117</v>
      </c>
      <c r="AH106" s="3">
        <f>COS(2*PI()*AH$4*$A106/$A$4)*value!$Q103</f>
        <v>-0.85925958031737204</v>
      </c>
      <c r="AI106" s="3">
        <f>COS(2*PI()*AI$4*$A106/$A$4)*value!$Q103</f>
        <v>-0.42421481926285853</v>
      </c>
      <c r="AJ106" s="3">
        <f>COS(2*PI()*AJ$4*$A106/$A$4)*value!$Q103</f>
        <v>0.92859416170453668</v>
      </c>
      <c r="AK106" s="3">
        <f>COS(2*PI()*AK$4*$A106/$A$4)*value!$Q103</f>
        <v>0.27244339460536154</v>
      </c>
      <c r="AL106" s="3">
        <f>COS(2*PI()*AL$4*$A106/$A$4)*value!$Q103</f>
        <v>-0.97312289540008068</v>
      </c>
      <c r="AM106" s="3">
        <f>COS(2*PI()*AM$4*$A106/$A$4)*value!$Q103</f>
        <v>-0.1133940980530472</v>
      </c>
      <c r="AN106" s="3">
        <f>COS(2*PI()*AN$4*$A106/$A$4)*value!$Q103</f>
        <v>0.99165627038670623</v>
      </c>
      <c r="AO106" s="3">
        <f>COS(2*PI()*AO$4*$A106/$A$4)*value!$Q103</f>
        <v>-4.8684333121732405E-2</v>
      </c>
      <c r="AP106" s="3">
        <f>COS(2*PI()*AP$4*$A106/$A$4)*value!$Q103</f>
        <v>-0.98369919839432873</v>
      </c>
      <c r="AQ106" s="3">
        <f>COS(2*PI()*AQ$4*$A106/$A$4)*value!$Q103</f>
        <v>0.20946224335614599</v>
      </c>
      <c r="AR106" s="3">
        <f>COS(2*PI()*AR$4*$A106/$A$4)*value!$Q103</f>
        <v>0.94946423935929891</v>
      </c>
      <c r="AS106" s="3">
        <f>COS(2*PI()*AS$4*$A106/$A$4)*value!$Q103</f>
        <v>-0.36464471834005807</v>
      </c>
      <c r="AT106" s="3">
        <f>COS(2*PI()*AT$4*$A106/$A$4)*value!$Q103</f>
        <v>-0.88986592323946667</v>
      </c>
      <c r="AU106" s="3">
        <f>COS(2*PI()*AU$4*$A106/$A$4)*value!$Q103</f>
        <v>0.51008631650421421</v>
      </c>
      <c r="AV106" s="3">
        <f>COS(2*PI()*AV$4*$A106/$A$4)*value!$Q103</f>
        <v>0.80649631986824544</v>
      </c>
      <c r="AW106" s="3">
        <f>COS(2*PI()*AW$4*$A106/$A$4)*value!$Q103</f>
        <v>-0.64190180759318194</v>
      </c>
      <c r="AX106" s="3">
        <f>COS(2*PI()*AX$4*$A106/$A$4)*value!$Q103</f>
        <v>-0.70158250945852918</v>
      </c>
      <c r="AY106" s="3">
        <f>COS(2*PI()*AY$4*$A106/$A$4)*value!$Q103</f>
        <v>0.75656996012586397</v>
      </c>
      <c r="AZ106" s="3">
        <f>COS(2*PI()*AZ$4*$A106/$A$4)*value!$Q103</f>
        <v>0.57792708986102292</v>
      </c>
      <c r="BA106" s="3">
        <f>COS(2*PI()*BA$4*$A106/$A$4)*value!$Q103</f>
        <v>-0.85102760523464149</v>
      </c>
      <c r="BB106" s="3">
        <f>COS(2*PI()*BB$4*$A106/$A$4)*value!$Q103</f>
        <v>-0.4388333098266643</v>
      </c>
      <c r="BC106" s="3">
        <f>COS(2*PI()*BC$4*$A106/$A$4)*value!$Q103</f>
        <v>0.92275146412397901</v>
      </c>
      <c r="BD106" s="3">
        <f>COS(2*PI()*BD$4*$A106/$A$4)*value!$Q103</f>
        <v>0.28801682821342267</v>
      </c>
      <c r="BE106" s="3">
        <f>COS(2*PI()*BE$4*$A106/$A$4)*value!$Q103</f>
        <v>-0.96982555326432451</v>
      </c>
      <c r="BF106" s="3">
        <f>COS(2*PI()*BF$4*$A106/$A$4)*value!$Q103</f>
        <v>-0.12950645634334196</v>
      </c>
      <c r="BG106" s="3">
        <f>COS(2*PI()*BG$4*$A106/$A$4)*value!$Q103</f>
        <v>0.99099236670356872</v>
      </c>
      <c r="BH106" s="3">
        <f>COS(2*PI()*BH$4*$A106/$A$4)*value!$Q103</f>
        <v>-3.2463464987223085E-2</v>
      </c>
      <c r="BI106" s="3">
        <f>COS(2*PI()*BI$4*$A106/$A$4)*value!$Q103</f>
        <v>-0.9856864682458566</v>
      </c>
      <c r="BJ106" s="3">
        <f>COS(2*PI()*BJ$4*$A106/$A$4)*value!$Q103</f>
        <v>0.19356617887535732</v>
      </c>
      <c r="BK106" s="3">
        <f>COS(2*PI()*BK$4*$A106/$A$4)*value!$Q103</f>
        <v>0.95404959613856333</v>
      </c>
      <c r="BL106" s="3">
        <f>COS(2*PI()*BL$4*$A106/$A$4)*value!$Q103</f>
        <v>-0.34949809442184454</v>
      </c>
      <c r="BM106" s="3">
        <f>COS(2*PI()*BM$4*$A106/$A$4)*value!$Q103</f>
        <v>-0.89692687677091498</v>
      </c>
      <c r="BN106" s="3">
        <f>COS(2*PI()*BN$4*$A106/$A$4)*value!$Q103</f>
        <v>0.49609374999999745</v>
      </c>
      <c r="BO106" s="3">
        <f>COS(2*PI()*BO$4*$A106/$A$4)*value!$Q103</f>
        <v>0.81584424852892268</v>
      </c>
      <c r="BP106" s="3">
        <f>COS(2*PI()*BP$4*$A106/$A$4)*value!$Q103</f>
        <v>-0.62943708663111597</v>
      </c>
      <c r="BQ106" s="3">
        <f>COS(2*PI()*BQ$4*$A106/$A$4)*value!$Q103</f>
        <v>-0.71296769889079936</v>
      </c>
      <c r="BR106" s="3">
        <f>COS(2*PI()*BR$4*$A106/$A$4)*value!$Q103</f>
        <v>0.74596605898305746</v>
      </c>
      <c r="BS106" s="3">
        <f>COS(2*PI()*BS$4*$A106/$A$4)*value!$Q103</f>
        <v>0.59104540367607949</v>
      </c>
      <c r="BT106" s="3">
        <f>COS(2*PI()*BT$4*$A106/$A$4)*value!$Q103</f>
        <v>-0.84256778948340361</v>
      </c>
      <c r="BU106" s="3">
        <f>COS(2*PI()*BU$4*$A106/$A$4)*value!$Q103</f>
        <v>-0.45333431410204916</v>
      </c>
      <c r="BV106" s="3">
        <f>COS(2*PI()*BV$4*$A106/$A$4)*value!$Q103</f>
        <v>0.9166617236635437</v>
      </c>
      <c r="BW106" s="3">
        <f>COS(2*PI()*BW$4*$A106/$A$4)*value!$Q103</f>
        <v>0.30351315275205143</v>
      </c>
      <c r="BX106" s="3">
        <f>COS(2*PI()*BX$4*$A106/$A$4)*value!$Q103</f>
        <v>-0.96626856537672745</v>
      </c>
      <c r="BY106" s="3">
        <f>COS(2*PI()*BY$4*$A106/$A$4)*value!$Q103</f>
        <v>-0.14558414262369393</v>
      </c>
      <c r="BZ106" s="3">
        <f>COS(2*PI()*BZ$4*$A106/$A$4)*value!$Q103</f>
        <v>0.99006315040080062</v>
      </c>
      <c r="CA106" s="3">
        <f>COS(2*PI()*CA$4*$A106/$A$4)*value!$Q103</f>
        <v>-1.6233905598141651E-2</v>
      </c>
      <c r="CB106" s="3">
        <f>COS(2*PI()*CB$4*$A106/$A$4)*value!$Q103</f>
        <v>-0.98740984599507087</v>
      </c>
      <c r="CC106" s="3">
        <f>COS(2*PI()*CC$4*$A106/$A$4)*value!$Q103</f>
        <v>0.17761829204789764</v>
      </c>
      <c r="CD106" s="3">
        <f>COS(2*PI()*CD$4*$A106/$A$4)*value!$Q103</f>
        <v>0.95837953077118954</v>
      </c>
      <c r="CE106" s="3">
        <f>COS(2*PI()*CE$4*$A106/$A$4)*value!$Q103</f>
        <v>-0.33425790141257072</v>
      </c>
      <c r="CF106" s="3">
        <f>COS(2*PI()*CF$4*$A106/$A$4)*value!$Q103</f>
        <v>-0.90374770128899151</v>
      </c>
      <c r="CG106" s="3">
        <f>COS(2*PI()*CG$4*$A106/$A$4)*value!$Q103</f>
        <v>0.48196836720294867</v>
      </c>
      <c r="CH106" s="3">
        <f>COS(2*PI()*CH$4*$A106/$A$4)*value!$Q103</f>
        <v>0.82497375595642386</v>
      </c>
      <c r="CI106" s="3">
        <f>COS(2*PI()*CI$4*$A106/$A$4)*value!$Q103</f>
        <v>-0.61680385014062966</v>
      </c>
      <c r="CJ106" s="3">
        <f>COS(2*PI()*CJ$4*$A106/$A$4)*value!$Q103</f>
        <v>-0.72416200962988286</v>
      </c>
      <c r="CK106" s="3">
        <f>COS(2*PI()*CK$4*$A106/$A$4)*value!$Q103</f>
        <v>0.7351624446881202</v>
      </c>
      <c r="CL106" s="3">
        <f>COS(2*PI()*CL$4*$A106/$A$4)*value!$Q103</f>
        <v>0.60400548034459889</v>
      </c>
      <c r="CM106" s="3">
        <f>COS(2*PI()*CM$4*$A106/$A$4)*value!$Q103</f>
        <v>-0.83388239796089358</v>
      </c>
      <c r="CN106" s="3">
        <f>COS(2*PI()*CN$4*$A106/$A$4)*value!$Q103</f>
        <v>-0.4677139498195404</v>
      </c>
      <c r="CO106" s="3">
        <f>COS(2*PI()*CO$4*$A106/$A$4)*value!$Q103</f>
        <v>0.9103265706939947</v>
      </c>
      <c r="CP106" s="3">
        <f>COS(2*PI()*CP$4*$A106/$A$4)*value!$Q103</f>
        <v>0.31892821948048794</v>
      </c>
      <c r="CQ106" s="3">
        <f>COS(2*PI()*CQ$4*$A106/$A$4)*value!$Q103</f>
        <v>-0.96245288402895823</v>
      </c>
      <c r="CR106" s="3">
        <f>COS(2*PI()*CR$4*$A106/$A$4)*value!$Q103</f>
        <v>-0.16162285250868558</v>
      </c>
      <c r="CS106" s="3">
        <f>COS(2*PI()*CS$4*$A106/$A$4)*value!$Q103</f>
        <v>0.98886887025207748</v>
      </c>
      <c r="CT106" s="3">
        <f>COS(2*PI()*CT$4*$A106/$A$4)*value!$Q103</f>
        <v>4.3761847105610284E-15</v>
      </c>
      <c r="CU106" s="3">
        <f>COS(2*PI()*CU$4*$A106/$A$4)*value!$Q103</f>
        <v>-0.98886887025207826</v>
      </c>
      <c r="CV106" s="3">
        <f>COS(2*PI()*CV$4*$A106/$A$4)*value!$Q103</f>
        <v>0.16162285250867695</v>
      </c>
      <c r="CW106" s="3">
        <f>COS(2*PI()*CW$4*$A106/$A$4)*value!$Q103</f>
        <v>0.96245288402896034</v>
      </c>
      <c r="CX106" s="3">
        <f>COS(2*PI()*CX$4*$A106/$A$4)*value!$Q103</f>
        <v>-0.31892821948047967</v>
      </c>
      <c r="CY106" s="3">
        <f>COS(2*PI()*CY$4*$A106/$A$4)*value!$Q103</f>
        <v>-0.91032657069399825</v>
      </c>
      <c r="CZ106" s="3">
        <f>COS(2*PI()*CZ$4*$A106/$A$4)*value!$Q103</f>
        <v>0.46771394981953268</v>
      </c>
      <c r="DA106" s="3">
        <f>COS(2*PI()*DA$4*$A106/$A$4)*value!$Q103</f>
        <v>0.83388239796089836</v>
      </c>
      <c r="DB106" s="3">
        <f>COS(2*PI()*DB$4*$A106/$A$4)*value!$Q103</f>
        <v>-0.60400548034459178</v>
      </c>
      <c r="DC106" s="3">
        <f>COS(2*PI()*DC$4*$A106/$A$4)*value!$Q103</f>
        <v>-0.73516244468812608</v>
      </c>
      <c r="DD106" s="3">
        <f>COS(2*PI()*DD$4*$A106/$A$4)*value!$Q103</f>
        <v>0.72416200962987698</v>
      </c>
      <c r="DE106" s="3">
        <f>COS(2*PI()*DE$4*$A106/$A$4)*value!$Q103</f>
        <v>0.61680385014063643</v>
      </c>
      <c r="DF106" s="3">
        <f>COS(2*PI()*DF$4*$A106/$A$4)*value!$Q103</f>
        <v>-0.82497375595641909</v>
      </c>
      <c r="DG106" s="3">
        <f>COS(2*PI()*DG$4*$A106/$A$4)*value!$Q103</f>
        <v>-0.48196836720295627</v>
      </c>
      <c r="DH106" s="3">
        <f>COS(2*PI()*DH$4*$A106/$A$4)*value!$Q103</f>
        <v>0.9037477012889763</v>
      </c>
      <c r="DI106" s="3">
        <f>COS(2*PI()*DI$4*$A106/$A$4)*value!$Q103</f>
        <v>0.33425790141260558</v>
      </c>
      <c r="DJ106" s="3">
        <f>COS(2*PI()*DJ$4*$A106/$A$4)*value!$Q103</f>
        <v>-0.95837953077117999</v>
      </c>
      <c r="DK106" s="3">
        <f>COS(2*PI()*DK$4*$A106/$A$4)*value!$Q103</f>
        <v>-0.177618292047934</v>
      </c>
      <c r="DL106" s="3">
        <f>COS(2*PI()*DL$4*$A106/$A$4)*value!$Q103</f>
        <v>0.9874098459950672</v>
      </c>
      <c r="DM106" s="3">
        <f>COS(2*PI()*DM$4*$A106/$A$4)*value!$Q103</f>
        <v>1.62339055981645E-2</v>
      </c>
      <c r="DN106" s="3">
        <f>COS(2*PI()*DN$4*$A106/$A$4)*value!$Q103</f>
        <v>-0.99006315040080295</v>
      </c>
      <c r="DO106" s="3">
        <f>COS(2*PI()*DO$4*$A106/$A$4)*value!$Q103</f>
        <v>0.1455841426236574</v>
      </c>
      <c r="DP106" s="3">
        <f>COS(2*PI()*DP$4*$A106/$A$4)*value!$Q103</f>
        <v>0.96626856537673589</v>
      </c>
      <c r="DQ106" s="3">
        <f>COS(2*PI()*DQ$4*$A106/$A$4)*value!$Q103</f>
        <v>-0.30351315275201629</v>
      </c>
      <c r="DR106" s="3">
        <f>COS(2*PI()*DR$4*$A106/$A$4)*value!$Q103</f>
        <v>-0.91666172366355791</v>
      </c>
      <c r="DS106" s="3">
        <f>COS(2*PI()*DS$4*$A106/$A$4)*value!$Q103</f>
        <v>0.45333431410206643</v>
      </c>
      <c r="DT106" s="3">
        <f>COS(2*PI()*DT$4*$A106/$A$4)*value!$Q103</f>
        <v>0.84256778948340072</v>
      </c>
      <c r="DU106" s="3">
        <f>COS(2*PI()*DU$4*$A106/$A$4)*value!$Q103</f>
        <v>-0.59104540367608382</v>
      </c>
      <c r="DV106" s="3">
        <f>COS(2*PI()*DV$4*$A106/$A$4)*value!$Q103</f>
        <v>-0.7459660589830539</v>
      </c>
      <c r="DW106" s="3">
        <f>COS(2*PI()*DW$4*$A106/$A$4)*value!$Q103</f>
        <v>0.71296769889078349</v>
      </c>
      <c r="DX106" s="3">
        <f>COS(2*PI()*DX$4*$A106/$A$4)*value!$Q103</f>
        <v>0.62943708663111197</v>
      </c>
      <c r="DY106" s="3">
        <f>COS(2*PI()*DY$4*$A106/$A$4)*value!$Q103</f>
        <v>-0.81584424852891768</v>
      </c>
      <c r="DZ106" s="3">
        <f>COS(2*PI()*DZ$4*$A106/$A$4)*value!$Q103</f>
        <v>-0.49609375000000505</v>
      </c>
      <c r="EA106" s="3">
        <f>COS(2*PI()*EA$4*$A106/$A$4)*value!$Q103</f>
        <v>0.89692687677091121</v>
      </c>
      <c r="EB106" s="3">
        <f>COS(2*PI()*EB$4*$A106/$A$4)*value!$Q103</f>
        <v>0.34949809442186597</v>
      </c>
      <c r="EC106" s="3">
        <f>COS(2*PI()*EC$4*$A106/$A$4)*value!$Q103</f>
        <v>-0.95404959613856488</v>
      </c>
      <c r="ED106" s="3">
        <f>COS(2*PI()*ED$4*$A106/$A$4)*value!$Q103</f>
        <v>-0.19356617887537969</v>
      </c>
      <c r="EE106" s="3">
        <f>COS(2*PI()*EE$4*$A106/$A$4)*value!$Q103</f>
        <v>0.98568646824585393</v>
      </c>
      <c r="EF106" s="3">
        <f>COS(2*PI()*EF$4*$A106/$A$4)*value!$Q103</f>
        <v>3.2463464987245928E-2</v>
      </c>
      <c r="EG106" s="3">
        <f>COS(2*PI()*EG$4*$A106/$A$4)*value!$Q103</f>
        <v>-0.99099236670357049</v>
      </c>
      <c r="EH106" s="3">
        <f>COS(2*PI()*EH$4*$A106/$A$4)*value!$Q103</f>
        <v>0.12950645634336125</v>
      </c>
      <c r="EI106" s="3">
        <f>COS(2*PI()*EI$4*$A106/$A$4)*value!$Q103</f>
        <v>0.96982555326432041</v>
      </c>
      <c r="EJ106" s="3">
        <f>COS(2*PI()*EJ$4*$A106/$A$4)*value!$Q103</f>
        <v>-0.28801682821342778</v>
      </c>
      <c r="EK106" s="3">
        <f>COS(2*PI()*EK$4*$A106/$A$4)*value!$Q103</f>
        <v>-0.92275146412397702</v>
      </c>
      <c r="EL106" s="3">
        <f>COS(2*PI()*EL$4*$A106/$A$4)*value!$Q103</f>
        <v>0.43883330982666913</v>
      </c>
      <c r="EM106" s="3">
        <f>COS(2*PI()*EM$4*$A106/$A$4)*value!$Q103</f>
        <v>0.85102760523464593</v>
      </c>
      <c r="EN106" s="3">
        <f>COS(2*PI()*EN$4*$A106/$A$4)*value!$Q103</f>
        <v>-0.57792708986103869</v>
      </c>
      <c r="EO106" s="3">
        <f>COS(2*PI()*EO$4*$A106/$A$4)*value!$Q103</f>
        <v>-0.75656996012586064</v>
      </c>
      <c r="EP106" s="3">
        <f>COS(2*PI()*EP$4*$A106/$A$4)*value!$Q103</f>
        <v>0.70158250945853295</v>
      </c>
      <c r="EQ106" s="3">
        <f>COS(2*PI()*EQ$4*$A106/$A$4)*value!$Q103</f>
        <v>0.64190180759317783</v>
      </c>
      <c r="ER106" s="3">
        <f>COS(2*PI()*ER$4*$A106/$A$4)*value!$Q103</f>
        <v>-0.80649631986824033</v>
      </c>
      <c r="ES106" s="3">
        <f>COS(2*PI()*ES$4*$A106/$A$4)*value!$Q103</f>
        <v>-0.51008631650422165</v>
      </c>
      <c r="ET106" s="3">
        <f>COS(2*PI()*ET$4*$A106/$A$4)*value!$Q103</f>
        <v>0.88986592323945657</v>
      </c>
      <c r="EU106" s="3">
        <f>COS(2*PI()*EU$4*$A106/$A$4)*value!$Q103</f>
        <v>0.36464471834007933</v>
      </c>
      <c r="EV106" s="3">
        <f>COS(2*PI()*EV$4*$A106/$A$4)*value!$Q103</f>
        <v>-0.94946423935929236</v>
      </c>
      <c r="EW106" s="3">
        <f>COS(2*PI()*EW$4*$A106/$A$4)*value!$Q103</f>
        <v>-0.2094622433561959</v>
      </c>
      <c r="EX106" s="3">
        <f>COS(2*PI()*EX$4*$A106/$A$4)*value!$Q103</f>
        <v>0.98369919839432196</v>
      </c>
      <c r="EY106" s="3">
        <f>COS(2*PI()*EY$4*$A106/$A$4)*value!$Q103</f>
        <v>4.8684333121755227E-2</v>
      </c>
      <c r="EZ106" s="3">
        <f>COS(2*PI()*EZ$4*$A106/$A$4)*value!$Q103</f>
        <v>-0.99165627038670734</v>
      </c>
      <c r="FA106" s="3">
        <f>COS(2*PI()*FA$4*$A106/$A$4)*value!$Q103</f>
        <v>0.11339409805303852</v>
      </c>
      <c r="FB106" s="3">
        <f>COS(2*PI()*FB$4*$A106/$A$4)*value!$Q103</f>
        <v>0.97312289540008223</v>
      </c>
      <c r="FC106" s="3">
        <f>COS(2*PI()*FC$4*$A106/$A$4)*value!$Q103</f>
        <v>-0.27244339460534639</v>
      </c>
      <c r="FD106" s="3">
        <f>COS(2*PI()*FD$4*$A106/$A$4)*value!$Q103</f>
        <v>-0.92859416170454223</v>
      </c>
      <c r="FE106" s="3">
        <f>COS(2*PI()*FE$4*$A106/$A$4)*value!$Q103</f>
        <v>0.42421481926283156</v>
      </c>
      <c r="FF106" s="3">
        <f>COS(2*PI()*FF$4*$A106/$A$4)*value!$Q103</f>
        <v>0.85925958031739047</v>
      </c>
      <c r="FG106" s="3">
        <f>COS(2*PI()*FG$4*$A106/$A$4)*value!$Q103</f>
        <v>-0.56465405098918509</v>
      </c>
      <c r="FH106" s="3">
        <f>COS(2*PI()*FH$4*$A106/$A$4)*value!$Q103</f>
        <v>-0.76697130919587098</v>
      </c>
      <c r="FI106" s="3">
        <f>COS(2*PI()*FI$4*$A106/$A$4)*value!$Q103</f>
        <v>0.69000948942356022</v>
      </c>
      <c r="FJ106" s="3">
        <f>COS(2*PI()*FJ$4*$A106/$A$4)*value!$Q103</f>
        <v>0.65419467591964497</v>
      </c>
      <c r="FK106" s="3">
        <f>COS(2*PI()*FK$4*$A106/$A$4)*value!$Q103</f>
        <v>-0.79693247264091271</v>
      </c>
      <c r="FL106" s="3">
        <f>COS(2*PI()*FL$4*$A106/$A$4)*value!$Q103</f>
        <v>-0.52394232056712808</v>
      </c>
      <c r="FM106" s="3">
        <f>COS(2*PI()*FM$4*$A106/$A$4)*value!$Q103</f>
        <v>0.88256673108263828</v>
      </c>
      <c r="FN106" s="3">
        <f>COS(2*PI()*FN$4*$A106/$A$4)*value!$Q103</f>
        <v>0.37969371804971203</v>
      </c>
      <c r="FO106" s="3">
        <f>COS(2*PI()*FO$4*$A106/$A$4)*value!$Q103</f>
        <v>-0.94462468804429078</v>
      </c>
      <c r="FP106" s="3">
        <f>COS(2*PI()*FP$4*$A106/$A$4)*value!$Q103</f>
        <v>-0.22530222972940239</v>
      </c>
      <c r="FQ106" s="3">
        <f>COS(2*PI()*FQ$4*$A106/$A$4)*value!$Q103</f>
        <v>0.98144856848068251</v>
      </c>
      <c r="FR106" s="3">
        <f>COS(2*PI()*FR$4*$A106/$A$4)*value!$Q103</f>
        <v>6.4892167283029836E-2</v>
      </c>
      <c r="FS106" s="3">
        <f>COS(2*PI()*FS$4*$A106/$A$4)*value!$Q103</f>
        <v>-0.99205468370714334</v>
      </c>
      <c r="FT106" s="3">
        <f>COS(2*PI()*FT$4*$A106/$A$4)*value!$Q103</f>
        <v>9.7251381420726257E-2</v>
      </c>
      <c r="FU106" s="3">
        <f>COS(2*PI()*FU$4*$A106/$A$4)*value!$Q103</f>
        <v>0.97615970900577498</v>
      </c>
      <c r="FV106" s="3">
        <f>COS(2*PI()*FV$4*$A106/$A$4)*value!$Q103</f>
        <v>-0.25679702131263593</v>
      </c>
      <c r="FW106" s="3">
        <f>COS(2*PI()*FW$4*$A106/$A$4)*value!$Q103</f>
        <v>-0.934188252173769</v>
      </c>
      <c r="FX106" s="3">
        <f>COS(2*PI()*FX$4*$A106/$A$4)*value!$Q103</f>
        <v>0.40948275613406782</v>
      </c>
      <c r="FY106" s="3">
        <f>COS(2*PI()*FY$4*$A106/$A$4)*value!$Q103</f>
        <v>0.86726151083279213</v>
      </c>
      <c r="FZ106" s="3">
        <f>COS(2*PI()*FZ$4*$A106/$A$4)*value!$Q103</f>
        <v>-0.55122984057414448</v>
      </c>
      <c r="GA106" s="3">
        <f>COS(2*PI()*GA$4*$A106/$A$4)*value!$Q103</f>
        <v>-0.77716732150029955</v>
      </c>
      <c r="GB106" s="3">
        <f>COS(2*PI()*GB$4*$A106/$A$4)*value!$Q103</f>
        <v>0.67825173716331533</v>
      </c>
      <c r="GC106" s="3">
        <f>COS(2*PI()*GC$4*$A106/$A$4)*value!$Q103</f>
        <v>0.66631240051228291</v>
      </c>
      <c r="GD106" s="3">
        <f>COS(2*PI()*GD$4*$A106/$A$4)*value!$Q103</f>
        <v>-0.78715526732020058</v>
      </c>
      <c r="GE106" s="3">
        <f>COS(2*PI()*GE$4*$A106/$A$4)*value!$Q103</f>
        <v>-0.53765805260152966</v>
      </c>
      <c r="GF106" s="3">
        <f>COS(2*PI()*GF$4*$A106/$A$4)*value!$Q103</f>
        <v>0.87503125447062047</v>
      </c>
      <c r="GG106" s="3">
        <f>COS(2*PI()*GG$4*$A106/$A$4)*value!$Q103</f>
        <v>0.39464106456974829</v>
      </c>
      <c r="GH106" s="3">
        <f>COS(2*PI()*GH$4*$A106/$A$4)*value!$Q103</f>
        <v>-0.93953223785843032</v>
      </c>
      <c r="GI106" s="3">
        <f>COS(2*PI()*GI$4*$A106/$A$4)*value!$Q103</f>
        <v>-0.24108189724776005</v>
      </c>
      <c r="GJ106" s="3">
        <f>COS(2*PI()*GJ$4*$A106/$A$4)*value!$Q103</f>
        <v>0.97893518105296651</v>
      </c>
      <c r="GK106" s="3">
        <f>COS(2*PI()*GK$4*$A106/$A$4)*value!$Q103</f>
        <v>8.1082628242001464E-2</v>
      </c>
    </row>
    <row r="107" spans="1:193" x14ac:dyDescent="0.4">
      <c r="A107">
        <v>102</v>
      </c>
      <c r="B107" s="3">
        <f>COS(2*PI()*B$4*$A107/$A$4)*value!$Q104</f>
        <v>0.9921875</v>
      </c>
      <c r="C107" s="3">
        <f>COS(2*PI()*C$4*$A107/$A$4)*value!$Q104</f>
        <v>-9.7251381420735736E-2</v>
      </c>
      <c r="D107" s="3">
        <f>COS(2*PI()*D$4*$A107/$A$4)*value!$Q104</f>
        <v>-0.97312289540008035</v>
      </c>
      <c r="E107" s="3">
        <f>COS(2*PI()*E$4*$A107/$A$4)*value!$Q104</f>
        <v>0.28801682821341157</v>
      </c>
      <c r="F107" s="3">
        <f>COS(2*PI()*F$4*$A107/$A$4)*value!$Q104</f>
        <v>0.91666172366354259</v>
      </c>
      <c r="G107" s="3">
        <f>COS(2*PI()*G$4*$A107/$A$4)*value!$Q104</f>
        <v>-0.46771394981954439</v>
      </c>
      <c r="H107" s="3">
        <f>COS(2*PI()*H$4*$A107/$A$4)*value!$Q104</f>
        <v>-0.82497375595643196</v>
      </c>
      <c r="I107" s="3">
        <f>COS(2*PI()*I$4*$A107/$A$4)*value!$Q104</f>
        <v>0.62943708663111619</v>
      </c>
      <c r="J107" s="3">
        <f>COS(2*PI()*J$4*$A107/$A$4)*value!$Q104</f>
        <v>0.70158250945852862</v>
      </c>
      <c r="K107" s="3">
        <f>COS(2*PI()*K$4*$A107/$A$4)*value!$Q104</f>
        <v>-0.76697130919584056</v>
      </c>
      <c r="L107" s="3">
        <f>COS(2*PI()*L$4*$A107/$A$4)*value!$Q104</f>
        <v>-0.55122984057413693</v>
      </c>
      <c r="M107" s="3">
        <f>COS(2*PI()*M$4*$A107/$A$4)*value!$Q104</f>
        <v>0.87503125447063235</v>
      </c>
      <c r="N107" s="3">
        <f>COS(2*PI()*N$4*$A107/$A$4)*value!$Q104</f>
        <v>0.37969371804973862</v>
      </c>
      <c r="O107" s="3">
        <f>COS(2*PI()*O$4*$A107/$A$4)*value!$Q104</f>
        <v>-0.94946423935930202</v>
      </c>
      <c r="P107" s="3">
        <f>COS(2*PI()*P$4*$A107/$A$4)*value!$Q104</f>
        <v>-0.19356617887537922</v>
      </c>
      <c r="Q107" s="3">
        <f>COS(2*PI()*Q$4*$A107/$A$4)*value!$Q104</f>
        <v>0.98740984599507031</v>
      </c>
      <c r="R107" s="3">
        <f>COS(2*PI()*R$4*$A107/$A$4)*value!$Q104</f>
        <v>2.7957194868063855E-15</v>
      </c>
      <c r="S107" s="3">
        <f>COS(2*PI()*S$4*$A107/$A$4)*value!$Q104</f>
        <v>-0.98740984599507053</v>
      </c>
      <c r="T107" s="3">
        <f>COS(2*PI()*T$4*$A107/$A$4)*value!$Q104</f>
        <v>0.19356617887537722</v>
      </c>
      <c r="U107" s="3">
        <f>COS(2*PI()*U$4*$A107/$A$4)*value!$Q104</f>
        <v>0.94946423935930158</v>
      </c>
      <c r="V107" s="3">
        <f>COS(2*PI()*V$4*$A107/$A$4)*value!$Q104</f>
        <v>-0.37969371804973673</v>
      </c>
      <c r="W107" s="3">
        <f>COS(2*PI()*W$4*$A107/$A$4)*value!$Q104</f>
        <v>-0.87503125447063501</v>
      </c>
      <c r="X107" s="3">
        <f>COS(2*PI()*X$4*$A107/$A$4)*value!$Q104</f>
        <v>0.55122984057413227</v>
      </c>
      <c r="Y107" s="3">
        <f>COS(2*PI()*Y$4*$A107/$A$4)*value!$Q104</f>
        <v>0.76697130919584522</v>
      </c>
      <c r="Z107" s="3">
        <f>COS(2*PI()*Z$4*$A107/$A$4)*value!$Q104</f>
        <v>-0.70158250945852596</v>
      </c>
      <c r="AA107" s="3">
        <f>COS(2*PI()*AA$4*$A107/$A$4)*value!$Q104</f>
        <v>-0.62943708663111508</v>
      </c>
      <c r="AB107" s="3">
        <f>COS(2*PI()*AB$4*$A107/$A$4)*value!$Q104</f>
        <v>0.82497375595643563</v>
      </c>
      <c r="AC107" s="3">
        <f>COS(2*PI()*AC$4*$A107/$A$4)*value!$Q104</f>
        <v>0.46771394981954617</v>
      </c>
      <c r="AD107" s="3">
        <f>COS(2*PI()*AD$4*$A107/$A$4)*value!$Q104</f>
        <v>-0.91666172366354082</v>
      </c>
      <c r="AE107" s="3">
        <f>COS(2*PI()*AE$4*$A107/$A$4)*value!$Q104</f>
        <v>-0.28801682821341101</v>
      </c>
      <c r="AF107" s="3">
        <f>COS(2*PI()*AF$4*$A107/$A$4)*value!$Q104</f>
        <v>0.97312289540008001</v>
      </c>
      <c r="AG107" s="3">
        <f>COS(2*PI()*AG$4*$A107/$A$4)*value!$Q104</f>
        <v>9.7251381420746352E-2</v>
      </c>
      <c r="AH107" s="3">
        <f>COS(2*PI()*AH$4*$A107/$A$4)*value!$Q104</f>
        <v>-0.9921875</v>
      </c>
      <c r="AI107" s="3">
        <f>COS(2*PI()*AI$4*$A107/$A$4)*value!$Q104</f>
        <v>9.7251381420735208E-2</v>
      </c>
      <c r="AJ107" s="3">
        <f>COS(2*PI()*AJ$4*$A107/$A$4)*value!$Q104</f>
        <v>0.97312289540008079</v>
      </c>
      <c r="AK107" s="3">
        <f>COS(2*PI()*AK$4*$A107/$A$4)*value!$Q104</f>
        <v>-0.28801682821340713</v>
      </c>
      <c r="AL107" s="3">
        <f>COS(2*PI()*AL$4*$A107/$A$4)*value!$Q104</f>
        <v>-0.91666172366354237</v>
      </c>
      <c r="AM107" s="3">
        <f>COS(2*PI()*AM$4*$A107/$A$4)*value!$Q104</f>
        <v>0.46771394981954878</v>
      </c>
      <c r="AN107" s="3">
        <f>COS(2*PI()*AN$4*$A107/$A$4)*value!$Q104</f>
        <v>0.82497375595643407</v>
      </c>
      <c r="AO107" s="3">
        <f>COS(2*PI()*AO$4*$A107/$A$4)*value!$Q104</f>
        <v>-0.62943708663111197</v>
      </c>
      <c r="AP107" s="3">
        <f>COS(2*PI()*AP$4*$A107/$A$4)*value!$Q104</f>
        <v>-0.70158250945852874</v>
      </c>
      <c r="AQ107" s="3">
        <f>COS(2*PI()*AQ$4*$A107/$A$4)*value!$Q104</f>
        <v>0.76697130919583367</v>
      </c>
      <c r="AR107" s="3">
        <f>COS(2*PI()*AR$4*$A107/$A$4)*value!$Q104</f>
        <v>0.55122984057414159</v>
      </c>
      <c r="AS107" s="3">
        <f>COS(2*PI()*AS$4*$A107/$A$4)*value!$Q104</f>
        <v>-0.87503125447063301</v>
      </c>
      <c r="AT107" s="3">
        <f>COS(2*PI()*AT$4*$A107/$A$4)*value!$Q104</f>
        <v>-0.37969371804974705</v>
      </c>
      <c r="AU107" s="3">
        <f>COS(2*PI()*AU$4*$A107/$A$4)*value!$Q104</f>
        <v>0.94946423935929936</v>
      </c>
      <c r="AV107" s="3">
        <f>COS(2*PI()*AV$4*$A107/$A$4)*value!$Q104</f>
        <v>0.19356617887539163</v>
      </c>
      <c r="AW107" s="3">
        <f>COS(2*PI()*AW$4*$A107/$A$4)*value!$Q104</f>
        <v>-0.98740984599507076</v>
      </c>
      <c r="AX107" s="3">
        <f>COS(2*PI()*AX$4*$A107/$A$4)*value!$Q104</f>
        <v>-4.8622003572342844E-15</v>
      </c>
      <c r="AY107" s="3">
        <f>COS(2*PI()*AY$4*$A107/$A$4)*value!$Q104</f>
        <v>0.98740984599507042</v>
      </c>
      <c r="AZ107" s="3">
        <f>COS(2*PI()*AZ$4*$A107/$A$4)*value!$Q104</f>
        <v>-0.19356617887538211</v>
      </c>
      <c r="BA107" s="3">
        <f>COS(2*PI()*BA$4*$A107/$A$4)*value!$Q104</f>
        <v>-0.94946423935930224</v>
      </c>
      <c r="BB107" s="3">
        <f>COS(2*PI()*BB$4*$A107/$A$4)*value!$Q104</f>
        <v>0.37969371804975111</v>
      </c>
      <c r="BC107" s="3">
        <f>COS(2*PI()*BC$4*$A107/$A$4)*value!$Q104</f>
        <v>0.87503125447063757</v>
      </c>
      <c r="BD107" s="3">
        <f>COS(2*PI()*BD$4*$A107/$A$4)*value!$Q104</f>
        <v>-0.55122984057413349</v>
      </c>
      <c r="BE107" s="3">
        <f>COS(2*PI()*BE$4*$A107/$A$4)*value!$Q104</f>
        <v>-0.76697130919583989</v>
      </c>
      <c r="BF107" s="3">
        <f>COS(2*PI()*BF$4*$A107/$A$4)*value!$Q104</f>
        <v>0.70158250945852196</v>
      </c>
      <c r="BG107" s="3">
        <f>COS(2*PI()*BG$4*$A107/$A$4)*value!$Q104</f>
        <v>0.62943708663111941</v>
      </c>
      <c r="BH107" s="3">
        <f>COS(2*PI()*BH$4*$A107/$A$4)*value!$Q104</f>
        <v>-0.82497375595643263</v>
      </c>
      <c r="BI107" s="3">
        <f>COS(2*PI()*BI$4*$A107/$A$4)*value!$Q104</f>
        <v>-0.46771394981955111</v>
      </c>
      <c r="BJ107" s="3">
        <f>COS(2*PI()*BJ$4*$A107/$A$4)*value!$Q104</f>
        <v>0.91666172366354137</v>
      </c>
      <c r="BK107" s="3">
        <f>COS(2*PI()*BK$4*$A107/$A$4)*value!$Q104</f>
        <v>0.28801682821340963</v>
      </c>
      <c r="BL107" s="3">
        <f>COS(2*PI()*BL$4*$A107/$A$4)*value!$Q104</f>
        <v>-0.97312289540007613</v>
      </c>
      <c r="BM107" s="3">
        <f>COS(2*PI()*BM$4*$A107/$A$4)*value!$Q104</f>
        <v>-9.7251381420723843E-2</v>
      </c>
      <c r="BN107" s="3">
        <f>COS(2*PI()*BN$4*$A107/$A$4)*value!$Q104</f>
        <v>0.9921875</v>
      </c>
      <c r="BO107" s="3">
        <f>COS(2*PI()*BO$4*$A107/$A$4)*value!$Q104</f>
        <v>-9.7251381420729643E-2</v>
      </c>
      <c r="BP107" s="3">
        <f>COS(2*PI()*BP$4*$A107/$A$4)*value!$Q104</f>
        <v>-0.97312289540008057</v>
      </c>
      <c r="BQ107" s="3">
        <f>COS(2*PI()*BQ$4*$A107/$A$4)*value!$Q104</f>
        <v>0.28801682821340169</v>
      </c>
      <c r="BR107" s="3">
        <f>COS(2*PI()*BR$4*$A107/$A$4)*value!$Q104</f>
        <v>0.91666172366354448</v>
      </c>
      <c r="BS107" s="3">
        <f>COS(2*PI()*BS$4*$A107/$A$4)*value!$Q104</f>
        <v>-0.46771394981954384</v>
      </c>
      <c r="BT107" s="3">
        <f>COS(2*PI()*BT$4*$A107/$A$4)*value!$Q104</f>
        <v>-0.82497375595643718</v>
      </c>
      <c r="BU107" s="3">
        <f>COS(2*PI()*BU$4*$A107/$A$4)*value!$Q104</f>
        <v>0.62943708663112397</v>
      </c>
      <c r="BV107" s="3">
        <f>COS(2*PI()*BV$4*$A107/$A$4)*value!$Q104</f>
        <v>0.70158250945852774</v>
      </c>
      <c r="BW107" s="3">
        <f>COS(2*PI()*BW$4*$A107/$A$4)*value!$Q104</f>
        <v>-0.76697130919582568</v>
      </c>
      <c r="BX107" s="3">
        <f>COS(2*PI()*BX$4*$A107/$A$4)*value!$Q104</f>
        <v>-0.5512298405741286</v>
      </c>
      <c r="BY107" s="3">
        <f>COS(2*PI()*BY$4*$A107/$A$4)*value!$Q104</f>
        <v>0.87503125447062702</v>
      </c>
      <c r="BZ107" s="3">
        <f>COS(2*PI()*BZ$4*$A107/$A$4)*value!$Q104</f>
        <v>0.37969371804974572</v>
      </c>
      <c r="CA107" s="3">
        <f>COS(2*PI()*CA$4*$A107/$A$4)*value!$Q104</f>
        <v>-0.94946423935930391</v>
      </c>
      <c r="CB107" s="3">
        <f>COS(2*PI()*CB$4*$A107/$A$4)*value!$Q104</f>
        <v>-0.19356617887539018</v>
      </c>
      <c r="CC107" s="3">
        <f>COS(2*PI()*CC$4*$A107/$A$4)*value!$Q104</f>
        <v>0.98740984599506954</v>
      </c>
      <c r="CD107" s="3">
        <f>COS(2*PI()*CD$4*$A107/$A$4)*value!$Q104</f>
        <v>3.4037231244773113E-15</v>
      </c>
      <c r="CE107" s="3">
        <f>COS(2*PI()*CE$4*$A107/$A$4)*value!$Q104</f>
        <v>-0.98740984599507298</v>
      </c>
      <c r="CF107" s="3">
        <f>COS(2*PI()*CF$4*$A107/$A$4)*value!$Q104</f>
        <v>0.19356617887535588</v>
      </c>
      <c r="CG107" s="3">
        <f>COS(2*PI()*CG$4*$A107/$A$4)*value!$Q104</f>
        <v>0.9494642393592978</v>
      </c>
      <c r="CH107" s="3">
        <f>COS(2*PI()*CH$4*$A107/$A$4)*value!$Q104</f>
        <v>-0.3796937180497264</v>
      </c>
      <c r="CI107" s="3">
        <f>COS(2*PI()*CI$4*$A107/$A$4)*value!$Q104</f>
        <v>-0.87503125447063679</v>
      </c>
      <c r="CJ107" s="3">
        <f>COS(2*PI()*CJ$4*$A107/$A$4)*value!$Q104</f>
        <v>0.55122984057413471</v>
      </c>
      <c r="CK107" s="3">
        <f>COS(2*PI()*CK$4*$A107/$A$4)*value!$Q104</f>
        <v>0.76697130919583889</v>
      </c>
      <c r="CL107" s="3">
        <f>COS(2*PI()*CL$4*$A107/$A$4)*value!$Q104</f>
        <v>-0.70158250945851297</v>
      </c>
      <c r="CM107" s="3">
        <f>COS(2*PI()*CM$4*$A107/$A$4)*value!$Q104</f>
        <v>-0.62943708663110742</v>
      </c>
      <c r="CN107" s="3">
        <f>COS(2*PI()*CN$4*$A107/$A$4)*value!$Q104</f>
        <v>0.82497375595642553</v>
      </c>
      <c r="CO107" s="3">
        <f>COS(2*PI()*CO$4*$A107/$A$4)*value!$Q104</f>
        <v>0.46771394981954983</v>
      </c>
      <c r="CP107" s="3">
        <f>COS(2*PI()*CP$4*$A107/$A$4)*value!$Q104</f>
        <v>-0.91666172366353105</v>
      </c>
      <c r="CQ107" s="3">
        <f>COS(2*PI()*CQ$4*$A107/$A$4)*value!$Q104</f>
        <v>-0.28801682821343527</v>
      </c>
      <c r="CR107" s="3">
        <f>COS(2*PI()*CR$4*$A107/$A$4)*value!$Q104</f>
        <v>0.9731228954000819</v>
      </c>
      <c r="CS107" s="3">
        <f>COS(2*PI()*CS$4*$A107/$A$4)*value!$Q104</f>
        <v>9.7251381420750446E-2</v>
      </c>
      <c r="CT107" s="3">
        <f>COS(2*PI()*CT$4*$A107/$A$4)*value!$Q104</f>
        <v>-0.9921875</v>
      </c>
      <c r="CU107" s="3">
        <f>COS(2*PI()*CU$4*$A107/$A$4)*value!$Q104</f>
        <v>9.7251381420731101E-2</v>
      </c>
      <c r="CV107" s="3">
        <f>COS(2*PI()*CV$4*$A107/$A$4)*value!$Q104</f>
        <v>0.97312289540008023</v>
      </c>
      <c r="CW107" s="3">
        <f>COS(2*PI()*CW$4*$A107/$A$4)*value!$Q104</f>
        <v>-0.28801682821341662</v>
      </c>
      <c r="CX107" s="3">
        <f>COS(2*PI()*CX$4*$A107/$A$4)*value!$Q104</f>
        <v>-0.9166617236635386</v>
      </c>
      <c r="CY107" s="3">
        <f>COS(2*PI()*CY$4*$A107/$A$4)*value!$Q104</f>
        <v>0.46771394981953268</v>
      </c>
      <c r="CZ107" s="3">
        <f>COS(2*PI()*CZ$4*$A107/$A$4)*value!$Q104</f>
        <v>0.82497375595643629</v>
      </c>
      <c r="DA107" s="3">
        <f>COS(2*PI()*DA$4*$A107/$A$4)*value!$Q104</f>
        <v>-0.62943708663109232</v>
      </c>
      <c r="DB107" s="3">
        <f>COS(2*PI()*DB$4*$A107/$A$4)*value!$Q104</f>
        <v>-0.70158250945850686</v>
      </c>
      <c r="DC107" s="3">
        <f>COS(2*PI()*DC$4*$A107/$A$4)*value!$Q104</f>
        <v>0.76697130919582646</v>
      </c>
      <c r="DD107" s="3">
        <f>COS(2*PI()*DD$4*$A107/$A$4)*value!$Q104</f>
        <v>0.55122984057415081</v>
      </c>
      <c r="DE107" s="3">
        <f>COS(2*PI()*DE$4*$A107/$A$4)*value!$Q104</f>
        <v>-0.87503125447062768</v>
      </c>
      <c r="DF107" s="3">
        <f>COS(2*PI()*DF$4*$A107/$A$4)*value!$Q104</f>
        <v>-0.37969371804974433</v>
      </c>
      <c r="DG107" s="3">
        <f>COS(2*PI()*DG$4*$A107/$A$4)*value!$Q104</f>
        <v>0.94946423935929203</v>
      </c>
      <c r="DH107" s="3">
        <f>COS(2*PI()*DH$4*$A107/$A$4)*value!$Q104</f>
        <v>0.19356617887537494</v>
      </c>
      <c r="DI107" s="3">
        <f>COS(2*PI()*DI$4*$A107/$A$4)*value!$Q104</f>
        <v>-0.98740984599507109</v>
      </c>
      <c r="DJ107" s="3">
        <f>COS(2*PI()*DJ$4*$A107/$A$4)*value!$Q104</f>
        <v>-1.6045078304459826E-14</v>
      </c>
      <c r="DK107" s="3">
        <f>COS(2*PI()*DK$4*$A107/$A$4)*value!$Q104</f>
        <v>0.98740984599507153</v>
      </c>
      <c r="DL107" s="3">
        <f>COS(2*PI()*DL$4*$A107/$A$4)*value!$Q104</f>
        <v>-0.19356617887537114</v>
      </c>
      <c r="DM107" s="3">
        <f>COS(2*PI()*DM$4*$A107/$A$4)*value!$Q104</f>
        <v>-0.94946423935930135</v>
      </c>
      <c r="DN107" s="3">
        <f>COS(2*PI()*DN$4*$A107/$A$4)*value!$Q104</f>
        <v>0.37969371804974078</v>
      </c>
      <c r="DO107" s="3">
        <f>COS(2*PI()*DO$4*$A107/$A$4)*value!$Q104</f>
        <v>0.87503125447062957</v>
      </c>
      <c r="DP107" s="3">
        <f>COS(2*PI()*DP$4*$A107/$A$4)*value!$Q104</f>
        <v>-0.55122984057412416</v>
      </c>
      <c r="DQ107" s="3">
        <f>COS(2*PI()*DQ$4*$A107/$A$4)*value!$Q104</f>
        <v>-0.76697130919584688</v>
      </c>
      <c r="DR107" s="3">
        <f>COS(2*PI()*DR$4*$A107/$A$4)*value!$Q104</f>
        <v>0.70158250945852407</v>
      </c>
      <c r="DS107" s="3">
        <f>COS(2*PI()*DS$4*$A107/$A$4)*value!$Q104</f>
        <v>0.62943708663111719</v>
      </c>
      <c r="DT107" s="3">
        <f>COS(2*PI()*DT$4*$A107/$A$4)*value!$Q104</f>
        <v>-0.8249737559564343</v>
      </c>
      <c r="DU107" s="3">
        <f>COS(2*PI()*DU$4*$A107/$A$4)*value!$Q104</f>
        <v>-0.46771394981953612</v>
      </c>
      <c r="DV107" s="3">
        <f>COS(2*PI()*DV$4*$A107/$A$4)*value!$Q104</f>
        <v>0.91666172366352627</v>
      </c>
      <c r="DW107" s="3">
        <f>COS(2*PI()*DW$4*$A107/$A$4)*value!$Q104</f>
        <v>0.28801682821344732</v>
      </c>
      <c r="DX107" s="3">
        <f>COS(2*PI()*DX$4*$A107/$A$4)*value!$Q104</f>
        <v>-0.9731228954000849</v>
      </c>
      <c r="DY107" s="3">
        <f>COS(2*PI()*DY$4*$A107/$A$4)*value!$Q104</f>
        <v>-9.7251381420763033E-2</v>
      </c>
      <c r="DZ107" s="3">
        <f>COS(2*PI()*DZ$4*$A107/$A$4)*value!$Q104</f>
        <v>0.9921875</v>
      </c>
      <c r="EA107" s="3">
        <f>COS(2*PI()*EA$4*$A107/$A$4)*value!$Q104</f>
        <v>-9.7251381420718527E-2</v>
      </c>
      <c r="EB107" s="3">
        <f>COS(2*PI()*EB$4*$A107/$A$4)*value!$Q104</f>
        <v>-0.97312289540008257</v>
      </c>
      <c r="EC107" s="3">
        <f>COS(2*PI()*EC$4*$A107/$A$4)*value!$Q104</f>
        <v>0.28801682821340452</v>
      </c>
      <c r="ED107" s="3">
        <f>COS(2*PI()*ED$4*$A107/$A$4)*value!$Q104</f>
        <v>0.91666172366354337</v>
      </c>
      <c r="EE107" s="3">
        <f>COS(2*PI()*EE$4*$A107/$A$4)*value!$Q104</f>
        <v>-0.46771394981954639</v>
      </c>
      <c r="EF107" s="3">
        <f>COS(2*PI()*EF$4*$A107/$A$4)*value!$Q104</f>
        <v>-0.8249737559564434</v>
      </c>
      <c r="EG107" s="3">
        <f>COS(2*PI()*EG$4*$A107/$A$4)*value!$Q104</f>
        <v>0.62943708663110443</v>
      </c>
      <c r="EH107" s="3">
        <f>COS(2*PI()*EH$4*$A107/$A$4)*value!$Q104</f>
        <v>0.70158250945853573</v>
      </c>
      <c r="EI107" s="3">
        <f>COS(2*PI()*EI$4*$A107/$A$4)*value!$Q104</f>
        <v>-0.76697130919583645</v>
      </c>
      <c r="EJ107" s="3">
        <f>COS(2*PI()*EJ$4*$A107/$A$4)*value!$Q104</f>
        <v>-0.55122984057413793</v>
      </c>
      <c r="EK107" s="3">
        <f>COS(2*PI()*EK$4*$A107/$A$4)*value!$Q104</f>
        <v>0.87503125447063512</v>
      </c>
      <c r="EL107" s="3">
        <f>COS(2*PI()*EL$4*$A107/$A$4)*value!$Q104</f>
        <v>0.37969371804975605</v>
      </c>
      <c r="EM107" s="3">
        <f>COS(2*PI()*EM$4*$A107/$A$4)*value!$Q104</f>
        <v>-0.94946423935929658</v>
      </c>
      <c r="EN107" s="3">
        <f>COS(2*PI()*EN$4*$A107/$A$4)*value!$Q104</f>
        <v>-0.19356617887535968</v>
      </c>
      <c r="EO107" s="3">
        <f>COS(2*PI()*EO$4*$A107/$A$4)*value!$Q104</f>
        <v>0.98740984599506987</v>
      </c>
      <c r="EP107" s="3">
        <f>COS(2*PI()*EP$4*$A107/$A$4)*value!$Q104</f>
        <v>4.8676865896336505E-16</v>
      </c>
      <c r="EQ107" s="3">
        <f>COS(2*PI()*EQ$4*$A107/$A$4)*value!$Q104</f>
        <v>-0.98740984599506998</v>
      </c>
      <c r="ER107" s="3">
        <f>COS(2*PI()*ER$4*$A107/$A$4)*value!$Q104</f>
        <v>0.19356617887533106</v>
      </c>
      <c r="ES107" s="3">
        <f>COS(2*PI()*ES$4*$A107/$A$4)*value!$Q104</f>
        <v>0.94946423935929691</v>
      </c>
      <c r="ET107" s="3">
        <f>COS(2*PI()*ET$4*$A107/$A$4)*value!$Q104</f>
        <v>-0.37969371804975516</v>
      </c>
      <c r="EU107" s="3">
        <f>COS(2*PI()*EU$4*$A107/$A$4)*value!$Q104</f>
        <v>-0.87503125447064889</v>
      </c>
      <c r="EV107" s="3">
        <f>COS(2*PI()*EV$4*$A107/$A$4)*value!$Q104</f>
        <v>0.55122984057411373</v>
      </c>
      <c r="EW107" s="3">
        <f>COS(2*PI()*EW$4*$A107/$A$4)*value!$Q104</f>
        <v>0.76697130919585488</v>
      </c>
      <c r="EX107" s="3">
        <f>COS(2*PI()*EX$4*$A107/$A$4)*value!$Q104</f>
        <v>-0.70158250945851508</v>
      </c>
      <c r="EY107" s="3">
        <f>COS(2*PI()*EY$4*$A107/$A$4)*value!$Q104</f>
        <v>-0.62943708663112696</v>
      </c>
      <c r="EZ107" s="3">
        <f>COS(2*PI()*EZ$4*$A107/$A$4)*value!$Q104</f>
        <v>0.82497375595644284</v>
      </c>
      <c r="FA107" s="3">
        <f>COS(2*PI()*FA$4*$A107/$A$4)*value!$Q104</f>
        <v>0.46771394981952241</v>
      </c>
      <c r="FB107" s="3">
        <f>COS(2*PI()*FB$4*$A107/$A$4)*value!$Q104</f>
        <v>-0.91666172366353227</v>
      </c>
      <c r="FC107" s="3">
        <f>COS(2*PI()*FC$4*$A107/$A$4)*value!$Q104</f>
        <v>-0.28801682821343244</v>
      </c>
      <c r="FD107" s="3">
        <f>COS(2*PI()*FD$4*$A107/$A$4)*value!$Q104</f>
        <v>0.97312289540007701</v>
      </c>
      <c r="FE107" s="3">
        <f>COS(2*PI()*FE$4*$A107/$A$4)*value!$Q104</f>
        <v>9.7251381420747546E-2</v>
      </c>
      <c r="FF107" s="3">
        <f>COS(2*PI()*FF$4*$A107/$A$4)*value!$Q104</f>
        <v>-0.9921875</v>
      </c>
      <c r="FG107" s="3">
        <f>COS(2*PI()*FG$4*$A107/$A$4)*value!$Q104</f>
        <v>9.7251381420734001E-2</v>
      </c>
      <c r="FH107" s="3">
        <f>COS(2*PI()*FH$4*$A107/$A$4)*value!$Q104</f>
        <v>0.97312289540009067</v>
      </c>
      <c r="FI107" s="3">
        <f>COS(2*PI()*FI$4*$A107/$A$4)*value!$Q104</f>
        <v>-0.28801682821336544</v>
      </c>
      <c r="FJ107" s="3">
        <f>COS(2*PI()*FJ$4*$A107/$A$4)*value!$Q104</f>
        <v>-0.91666172366355902</v>
      </c>
      <c r="FK107" s="3">
        <f>COS(2*PI()*FK$4*$A107/$A$4)*value!$Q104</f>
        <v>0.46771394981951037</v>
      </c>
      <c r="FL107" s="3">
        <f>COS(2*PI()*FL$4*$A107/$A$4)*value!$Q104</f>
        <v>0.82497375595641909</v>
      </c>
      <c r="FM107" s="3">
        <f>COS(2*PI()*FM$4*$A107/$A$4)*value!$Q104</f>
        <v>-0.62943708663113829</v>
      </c>
      <c r="FN107" s="3">
        <f>COS(2*PI()*FN$4*$A107/$A$4)*value!$Q104</f>
        <v>-0.70158250945854461</v>
      </c>
      <c r="FO107" s="3">
        <f>COS(2*PI()*FO$4*$A107/$A$4)*value!$Q104</f>
        <v>0.76697130919582834</v>
      </c>
      <c r="FP107" s="3">
        <f>COS(2*PI()*FP$4*$A107/$A$4)*value!$Q104</f>
        <v>0.55122984057414848</v>
      </c>
      <c r="FQ107" s="3">
        <f>COS(2*PI()*FQ$4*$A107/$A$4)*value!$Q104</f>
        <v>-0.87503125447062913</v>
      </c>
      <c r="FR107" s="3">
        <f>COS(2*PI()*FR$4*$A107/$A$4)*value!$Q104</f>
        <v>-0.37969371804974167</v>
      </c>
      <c r="FS107" s="3">
        <f>COS(2*PI()*FS$4*$A107/$A$4)*value!$Q104</f>
        <v>0.94946423935930102</v>
      </c>
      <c r="FT107" s="3">
        <f>COS(2*PI()*FT$4*$A107/$A$4)*value!$Q104</f>
        <v>0.19356617887537206</v>
      </c>
      <c r="FU107" s="3">
        <f>COS(2*PI()*FU$4*$A107/$A$4)*value!$Q104</f>
        <v>-0.98740984599506576</v>
      </c>
      <c r="FV107" s="3">
        <f>COS(2*PI()*FV$4*$A107/$A$4)*value!$Q104</f>
        <v>-4.1327788664424856E-14</v>
      </c>
      <c r="FW107" s="3">
        <f>COS(2*PI()*FW$4*$A107/$A$4)*value!$Q104</f>
        <v>0.98740984599506842</v>
      </c>
      <c r="FX107" s="3">
        <f>COS(2*PI()*FX$4*$A107/$A$4)*value!$Q104</f>
        <v>-0.19356617887540165</v>
      </c>
      <c r="FY107" s="3">
        <f>COS(2*PI()*FY$4*$A107/$A$4)*value!$Q104</f>
        <v>-0.94946423935929236</v>
      </c>
      <c r="FZ107" s="3">
        <f>COS(2*PI()*FZ$4*$A107/$A$4)*value!$Q104</f>
        <v>0.37969371804971741</v>
      </c>
      <c r="GA107" s="3">
        <f>COS(2*PI()*GA$4*$A107/$A$4)*value!$Q104</f>
        <v>0.87503125447064145</v>
      </c>
      <c r="GB107" s="3">
        <f>COS(2*PI()*GB$4*$A107/$A$4)*value!$Q104</f>
        <v>-0.55122984057412661</v>
      </c>
      <c r="GC107" s="3">
        <f>COS(2*PI()*GC$4*$A107/$A$4)*value!$Q104</f>
        <v>-0.766971309195845</v>
      </c>
      <c r="GD107" s="3">
        <f>COS(2*PI()*GD$4*$A107/$A$4)*value!$Q104</f>
        <v>0.7015825094584861</v>
      </c>
      <c r="GE107" s="3">
        <f>COS(2*PI()*GE$4*$A107/$A$4)*value!$Q104</f>
        <v>0.62943708663115849</v>
      </c>
      <c r="GF107" s="3">
        <f>COS(2*PI()*GF$4*$A107/$A$4)*value!$Q104</f>
        <v>-0.82497375595640454</v>
      </c>
      <c r="GG107" s="3">
        <f>COS(2*PI()*GG$4*$A107/$A$4)*value!$Q104</f>
        <v>-0.46771394981953351</v>
      </c>
      <c r="GH107" s="3">
        <f>COS(2*PI()*GH$4*$A107/$A$4)*value!$Q104</f>
        <v>0.91666172366354903</v>
      </c>
      <c r="GI107" s="3">
        <f>COS(2*PI()*GI$4*$A107/$A$4)*value!$Q104</f>
        <v>0.28801682821339059</v>
      </c>
      <c r="GJ107" s="3">
        <f>COS(2*PI()*GJ$4*$A107/$A$4)*value!$Q104</f>
        <v>-0.97312289540007446</v>
      </c>
      <c r="GK107" s="3">
        <f>COS(2*PI()*GK$4*$A107/$A$4)*value!$Q104</f>
        <v>-9.7251381420760133E-2</v>
      </c>
    </row>
    <row r="108" spans="1:193" x14ac:dyDescent="0.4">
      <c r="A108">
        <v>103</v>
      </c>
      <c r="B108" s="3">
        <f>COS(2*PI()*B$4*$A108/$A$4)*value!$Q105</f>
        <v>0.9921875</v>
      </c>
      <c r="C108" s="3">
        <f>COS(2*PI()*C$4*$A108/$A$4)*value!$Q105</f>
        <v>-0.11339409805304283</v>
      </c>
      <c r="D108" s="3">
        <f>COS(2*PI()*D$4*$A108/$A$4)*value!$Q105</f>
        <v>-0.96626856537672945</v>
      </c>
      <c r="E108" s="3">
        <f>COS(2*PI()*E$4*$A108/$A$4)*value!$Q105</f>
        <v>0.33425790141259287</v>
      </c>
      <c r="F108" s="3">
        <f>COS(2*PI()*F$4*$A108/$A$4)*value!$Q105</f>
        <v>0.88986592323946434</v>
      </c>
      <c r="G108" s="3">
        <f>COS(2*PI()*G$4*$A108/$A$4)*value!$Q105</f>
        <v>-0.537658052601512</v>
      </c>
      <c r="H108" s="3">
        <f>COS(2*PI()*H$4*$A108/$A$4)*value!$Q105</f>
        <v>-0.76697130919584111</v>
      </c>
      <c r="I108" s="3">
        <f>COS(2*PI()*I$4*$A108/$A$4)*value!$Q105</f>
        <v>0.7129676988907937</v>
      </c>
      <c r="J108" s="3">
        <f>COS(2*PI()*J$4*$A108/$A$4)*value!$Q105</f>
        <v>0.60400548034459056</v>
      </c>
      <c r="K108" s="3">
        <f>COS(2*PI()*K$4*$A108/$A$4)*value!$Q105</f>
        <v>-0.85102760523464382</v>
      </c>
      <c r="L108" s="3">
        <f>COS(2*PI()*L$4*$A108/$A$4)*value!$Q105</f>
        <v>-0.40948275613404667</v>
      </c>
      <c r="M108" s="3">
        <f>COS(2*PI()*M$4*$A108/$A$4)*value!$Q105</f>
        <v>0.94462468804428301</v>
      </c>
      <c r="N108" s="3">
        <f>COS(2*PI()*N$4*$A108/$A$4)*value!$Q105</f>
        <v>0.19356617887537911</v>
      </c>
      <c r="O108" s="3">
        <f>COS(2*PI()*O$4*$A108/$A$4)*value!$Q105</f>
        <v>-0.98886887025207737</v>
      </c>
      <c r="P108" s="3">
        <f>COS(2*PI()*P$4*$A108/$A$4)*value!$Q105</f>
        <v>3.2463464987229407E-2</v>
      </c>
      <c r="Q108" s="3">
        <f>COS(2*PI()*Q$4*$A108/$A$4)*value!$Q105</f>
        <v>0.98144856848068163</v>
      </c>
      <c r="R108" s="3">
        <f>COS(2*PI()*R$4*$A108/$A$4)*value!$Q105</f>
        <v>-0.25679702131265603</v>
      </c>
      <c r="S108" s="3">
        <f>COS(2*PI()*S$4*$A108/$A$4)*value!$Q105</f>
        <v>-0.92275146412398057</v>
      </c>
      <c r="T108" s="3">
        <f>COS(2*PI()*T$4*$A108/$A$4)*value!$Q105</f>
        <v>0.46771394981954051</v>
      </c>
      <c r="U108" s="3">
        <f>COS(2*PI()*U$4*$A108/$A$4)*value!$Q105</f>
        <v>0.81584424852891702</v>
      </c>
      <c r="V108" s="3">
        <f>COS(2*PI()*V$4*$A108/$A$4)*value!$Q105</f>
        <v>-0.65419467591960168</v>
      </c>
      <c r="W108" s="3">
        <f>COS(2*PI()*W$4*$A108/$A$4)*value!$Q105</f>
        <v>-0.66631240051227258</v>
      </c>
      <c r="X108" s="3">
        <f>COS(2*PI()*X$4*$A108/$A$4)*value!$Q105</f>
        <v>0.80649631986823889</v>
      </c>
      <c r="Y108" s="3">
        <f>COS(2*PI()*Y$4*$A108/$A$4)*value!$Q105</f>
        <v>0.48196836720293607</v>
      </c>
      <c r="Z108" s="3">
        <f>COS(2*PI()*Z$4*$A108/$A$4)*value!$Q105</f>
        <v>-0.91666172366354093</v>
      </c>
      <c r="AA108" s="3">
        <f>COS(2*PI()*AA$4*$A108/$A$4)*value!$Q105</f>
        <v>-0.27244339460536432</v>
      </c>
      <c r="AB108" s="3">
        <f>COS(2*PI()*AB$4*$A108/$A$4)*value!$Q105</f>
        <v>0.97893518105296584</v>
      </c>
      <c r="AC108" s="3">
        <f>COS(2*PI()*AC$4*$A108/$A$4)*value!$Q105</f>
        <v>4.8684333121733134E-2</v>
      </c>
      <c r="AD108" s="3">
        <f>COS(2*PI()*AD$4*$A108/$A$4)*value!$Q105</f>
        <v>-0.99006315040080206</v>
      </c>
      <c r="AE108" s="3">
        <f>COS(2*PI()*AE$4*$A108/$A$4)*value!$Q105</f>
        <v>0.1776182920479146</v>
      </c>
      <c r="AF108" s="3">
        <f>COS(2*PI()*AF$4*$A108/$A$4)*value!$Q105</f>
        <v>0.9494642393593028</v>
      </c>
      <c r="AG108" s="3">
        <f>COS(2*PI()*AG$4*$A108/$A$4)*value!$Q105</f>
        <v>-0.39464106456976461</v>
      </c>
      <c r="AH108" s="3">
        <f>COS(2*PI()*AH$4*$A108/$A$4)*value!$Q105</f>
        <v>-0.85925958031737415</v>
      </c>
      <c r="AI108" s="3">
        <f>COS(2*PI()*AI$4*$A108/$A$4)*value!$Q105</f>
        <v>0.5910454036760856</v>
      </c>
      <c r="AJ108" s="3">
        <f>COS(2*PI()*AJ$4*$A108/$A$4)*value!$Q105</f>
        <v>0.72416200962988309</v>
      </c>
      <c r="AK108" s="3">
        <f>COS(2*PI()*AK$4*$A108/$A$4)*value!$Q105</f>
        <v>-0.75656996012586686</v>
      </c>
      <c r="AL108" s="3">
        <f>COS(2*PI()*AL$4*$A108/$A$4)*value!$Q105</f>
        <v>-0.55122984057414426</v>
      </c>
      <c r="AM108" s="3">
        <f>COS(2*PI()*AM$4*$A108/$A$4)*value!$Q105</f>
        <v>0.88256673108262274</v>
      </c>
      <c r="AN108" s="3">
        <f>COS(2*PI()*AN$4*$A108/$A$4)*value!$Q105</f>
        <v>0.34949809442184732</v>
      </c>
      <c r="AO108" s="3">
        <f>COS(2*PI()*AO$4*$A108/$A$4)*value!$Q105</f>
        <v>-0.96245288402895901</v>
      </c>
      <c r="AP108" s="3">
        <f>COS(2*PI()*AP$4*$A108/$A$4)*value!$Q105</f>
        <v>-0.12950645634332703</v>
      </c>
      <c r="AQ108" s="3">
        <f>COS(2*PI()*AQ$4*$A108/$A$4)*value!$Q105</f>
        <v>0.99205468370714323</v>
      </c>
      <c r="AR108" s="3">
        <f>COS(2*PI()*AR$4*$A108/$A$4)*value!$Q105</f>
        <v>-9.7251381420745131E-2</v>
      </c>
      <c r="AS108" s="3">
        <f>COS(2*PI()*AS$4*$A108/$A$4)*value!$Q105</f>
        <v>-0.96982555326432585</v>
      </c>
      <c r="AT108" s="3">
        <f>COS(2*PI()*AT$4*$A108/$A$4)*value!$Q105</f>
        <v>0.31892821948046629</v>
      </c>
      <c r="AU108" s="3">
        <f>COS(2*PI()*AU$4*$A108/$A$4)*value!$Q105</f>
        <v>0.89692687677091609</v>
      </c>
      <c r="AV108" s="3">
        <f>COS(2*PI()*AV$4*$A108/$A$4)*value!$Q105</f>
        <v>-0.5239423205671524</v>
      </c>
      <c r="AW108" s="3">
        <f>COS(2*PI()*AW$4*$A108/$A$4)*value!$Q105</f>
        <v>-0.77716732150029866</v>
      </c>
      <c r="AX108" s="3">
        <f>COS(2*PI()*AX$4*$A108/$A$4)*value!$Q105</f>
        <v>0.7015825094585223</v>
      </c>
      <c r="AY108" s="3">
        <f>COS(2*PI()*AY$4*$A108/$A$4)*value!$Q105</f>
        <v>0.61680385014062811</v>
      </c>
      <c r="AZ108" s="3">
        <f>COS(2*PI()*AZ$4*$A108/$A$4)*value!$Q105</f>
        <v>-0.8425677894834005</v>
      </c>
      <c r="BA108" s="3">
        <f>COS(2*PI()*BA$4*$A108/$A$4)*value!$Q105</f>
        <v>-0.42421481926287241</v>
      </c>
      <c r="BB108" s="3">
        <f>COS(2*PI()*BB$4*$A108/$A$4)*value!$Q105</f>
        <v>0.93953223785842521</v>
      </c>
      <c r="BC108" s="3">
        <f>COS(2*PI()*BC$4*$A108/$A$4)*value!$Q105</f>
        <v>0.20946224335615882</v>
      </c>
      <c r="BD108" s="3">
        <f>COS(2*PI()*BD$4*$A108/$A$4)*value!$Q105</f>
        <v>-0.98740984599507076</v>
      </c>
      <c r="BE108" s="3">
        <f>COS(2*PI()*BE$4*$A108/$A$4)*value!$Q105</f>
        <v>1.6233905598146515E-2</v>
      </c>
      <c r="BF108" s="3">
        <f>COS(2*PI()*BF$4*$A108/$A$4)*value!$Q105</f>
        <v>0.9836991983943284</v>
      </c>
      <c r="BG108" s="3">
        <f>COS(2*PI()*BG$4*$A108/$A$4)*value!$Q105</f>
        <v>-0.24108189724776524</v>
      </c>
      <c r="BH108" s="3">
        <f>COS(2*PI()*BH$4*$A108/$A$4)*value!$Q105</f>
        <v>-0.92859416170453002</v>
      </c>
      <c r="BI108" s="3">
        <f>COS(2*PI()*BI$4*$A108/$A$4)*value!$Q105</f>
        <v>0.45333431410204478</v>
      </c>
      <c r="BJ108" s="3">
        <f>COS(2*PI()*BJ$4*$A108/$A$4)*value!$Q105</f>
        <v>0.82497375595643874</v>
      </c>
      <c r="BK108" s="3">
        <f>COS(2*PI()*BK$4*$A108/$A$4)*value!$Q105</f>
        <v>-0.64190180759318116</v>
      </c>
      <c r="BL108" s="3">
        <f>COS(2*PI()*BL$4*$A108/$A$4)*value!$Q105</f>
        <v>-0.67825173716332432</v>
      </c>
      <c r="BM108" s="3">
        <f>COS(2*PI()*BM$4*$A108/$A$4)*value!$Q105</f>
        <v>0.79693247264094813</v>
      </c>
      <c r="BN108" s="3">
        <f>COS(2*PI()*BN$4*$A108/$A$4)*value!$Q105</f>
        <v>0.49609375000000461</v>
      </c>
      <c r="BO108" s="3">
        <f>COS(2*PI()*BO$4*$A108/$A$4)*value!$Q105</f>
        <v>-0.91032657069398826</v>
      </c>
      <c r="BP108" s="3">
        <f>COS(2*PI()*BP$4*$A108/$A$4)*value!$Q105</f>
        <v>-0.2880168282134134</v>
      </c>
      <c r="BQ108" s="3">
        <f>COS(2*PI()*BQ$4*$A108/$A$4)*value!$Q105</f>
        <v>0.9761597090057722</v>
      </c>
      <c r="BR108" s="3">
        <f>COS(2*PI()*BR$4*$A108/$A$4)*value!$Q105</f>
        <v>6.4892167283030322E-2</v>
      </c>
      <c r="BS108" s="3">
        <f>COS(2*PI()*BS$4*$A108/$A$4)*value!$Q105</f>
        <v>-0.99099236670356994</v>
      </c>
      <c r="BT108" s="3">
        <f>COS(2*PI()*BT$4*$A108/$A$4)*value!$Q105</f>
        <v>0.16162285250868558</v>
      </c>
      <c r="BU108" s="3">
        <f>COS(2*PI()*BU$4*$A108/$A$4)*value!$Q105</f>
        <v>0.95404959613856166</v>
      </c>
      <c r="BV108" s="3">
        <f>COS(2*PI()*BV$4*$A108/$A$4)*value!$Q105</f>
        <v>-0.37969371804972057</v>
      </c>
      <c r="BW108" s="3">
        <f>COS(2*PI()*BW$4*$A108/$A$4)*value!$Q105</f>
        <v>-0.86726151083280778</v>
      </c>
      <c r="BX108" s="3">
        <f>COS(2*PI()*BX$4*$A108/$A$4)*value!$Q105</f>
        <v>0.57792708986102215</v>
      </c>
      <c r="BY108" s="3">
        <f>COS(2*PI()*BY$4*$A108/$A$4)*value!$Q105</f>
        <v>0.73516244468812253</v>
      </c>
      <c r="BZ108" s="3">
        <f>COS(2*PI()*BZ$4*$A108/$A$4)*value!$Q105</f>
        <v>-0.74596605898305013</v>
      </c>
      <c r="CA108" s="3">
        <f>COS(2*PI()*CA$4*$A108/$A$4)*value!$Q105</f>
        <v>-0.56465405098922661</v>
      </c>
      <c r="CB108" s="3">
        <f>COS(2*PI()*CB$4*$A108/$A$4)*value!$Q105</f>
        <v>0.87503125447062358</v>
      </c>
      <c r="CC108" s="3">
        <f>COS(2*PI()*CC$4*$A108/$A$4)*value!$Q105</f>
        <v>0.36464471834006218</v>
      </c>
      <c r="CD108" s="3">
        <f>COS(2*PI()*CD$4*$A108/$A$4)*value!$Q105</f>
        <v>-0.95837953077118776</v>
      </c>
      <c r="CE108" s="3">
        <f>COS(2*PI()*CE$4*$A108/$A$4)*value!$Q105</f>
        <v>-0.14558414262370836</v>
      </c>
      <c r="CF108" s="3">
        <f>COS(2*PI()*CF$4*$A108/$A$4)*value!$Q105</f>
        <v>0.99165627038670612</v>
      </c>
      <c r="CG108" s="3">
        <f>COS(2*PI()*CG$4*$A108/$A$4)*value!$Q105</f>
        <v>-8.1082628242001464E-2</v>
      </c>
      <c r="CH108" s="3">
        <f>COS(2*PI()*CH$4*$A108/$A$4)*value!$Q105</f>
        <v>-0.97312289540007657</v>
      </c>
      <c r="CI108" s="3">
        <f>COS(2*PI()*CI$4*$A108/$A$4)*value!$Q105</f>
        <v>0.30351315275202834</v>
      </c>
      <c r="CJ108" s="3">
        <f>COS(2*PI()*CJ$4*$A108/$A$4)*value!$Q105</f>
        <v>0.90374770128898152</v>
      </c>
      <c r="CK108" s="3">
        <f>COS(2*PI()*CK$4*$A108/$A$4)*value!$Q105</f>
        <v>-0.51008631650419667</v>
      </c>
      <c r="CL108" s="3">
        <f>COS(2*PI()*CL$4*$A108/$A$4)*value!$Q105</f>
        <v>-0.78715526732022834</v>
      </c>
      <c r="CM108" s="3">
        <f>COS(2*PI()*CM$4*$A108/$A$4)*value!$Q105</f>
        <v>0.69000948942358886</v>
      </c>
      <c r="CN108" s="3">
        <f>COS(2*PI()*CN$4*$A108/$A$4)*value!$Q105</f>
        <v>0.62943708663111564</v>
      </c>
      <c r="CO108" s="3">
        <f>COS(2*PI()*CO$4*$A108/$A$4)*value!$Q105</f>
        <v>-0.83388239796088204</v>
      </c>
      <c r="CP108" s="3">
        <f>COS(2*PI()*CP$4*$A108/$A$4)*value!$Q105</f>
        <v>-0.43883330982668567</v>
      </c>
      <c r="CQ108" s="3">
        <f>COS(2*PI()*CQ$4*$A108/$A$4)*value!$Q105</f>
        <v>0.9341882521737761</v>
      </c>
      <c r="CR108" s="3">
        <f>COS(2*PI()*CR$4*$A108/$A$4)*value!$Q105</f>
        <v>0.22530222972940808</v>
      </c>
      <c r="CS108" s="3">
        <f>COS(2*PI()*CS$4*$A108/$A$4)*value!$Q105</f>
        <v>-0.9856864682458546</v>
      </c>
      <c r="CT108" s="3">
        <f>COS(2*PI()*CT$4*$A108/$A$4)*value!$Q105</f>
        <v>-1.5072616718376109E-14</v>
      </c>
      <c r="CU108" s="3">
        <f>COS(2*PI()*CU$4*$A108/$A$4)*value!$Q105</f>
        <v>0.98568646824585482</v>
      </c>
      <c r="CV108" s="3">
        <f>COS(2*PI()*CV$4*$A108/$A$4)*value!$Q105</f>
        <v>-0.22530222972940619</v>
      </c>
      <c r="CW108" s="3">
        <f>COS(2*PI()*CW$4*$A108/$A$4)*value!$Q105</f>
        <v>-0.93418825217377677</v>
      </c>
      <c r="CX108" s="3">
        <f>COS(2*PI()*CX$4*$A108/$A$4)*value!$Q105</f>
        <v>0.43883330982665864</v>
      </c>
      <c r="CY108" s="3">
        <f>COS(2*PI()*CY$4*$A108/$A$4)*value!$Q105</f>
        <v>0.83388239796088315</v>
      </c>
      <c r="CZ108" s="3">
        <f>COS(2*PI()*CZ$4*$A108/$A$4)*value!$Q105</f>
        <v>-0.62943708663109232</v>
      </c>
      <c r="DA108" s="3">
        <f>COS(2*PI()*DA$4*$A108/$A$4)*value!$Q105</f>
        <v>-0.6900094894236104</v>
      </c>
      <c r="DB108" s="3">
        <f>COS(2*PI()*DB$4*$A108/$A$4)*value!$Q105</f>
        <v>0.78715526732021002</v>
      </c>
      <c r="DC108" s="3">
        <f>COS(2*PI()*DC$4*$A108/$A$4)*value!$Q105</f>
        <v>0.51008631650422254</v>
      </c>
      <c r="DD108" s="3">
        <f>COS(2*PI()*DD$4*$A108/$A$4)*value!$Q105</f>
        <v>-0.90374770128898074</v>
      </c>
      <c r="DE108" s="3">
        <f>COS(2*PI()*DE$4*$A108/$A$4)*value!$Q105</f>
        <v>-0.30351315275205704</v>
      </c>
      <c r="DF108" s="3">
        <f>COS(2*PI()*DF$4*$A108/$A$4)*value!$Q105</f>
        <v>0.97312289540008179</v>
      </c>
      <c r="DG108" s="3">
        <f>COS(2*PI()*DG$4*$A108/$A$4)*value!$Q105</f>
        <v>8.108262824203151E-2</v>
      </c>
      <c r="DH108" s="3">
        <f>COS(2*PI()*DH$4*$A108/$A$4)*value!$Q105</f>
        <v>-0.99165627038670712</v>
      </c>
      <c r="DI108" s="3">
        <f>COS(2*PI()*DI$4*$A108/$A$4)*value!$Q105</f>
        <v>0.14558414262367858</v>
      </c>
      <c r="DJ108" s="3">
        <f>COS(2*PI()*DJ$4*$A108/$A$4)*value!$Q105</f>
        <v>0.95837953077118831</v>
      </c>
      <c r="DK108" s="3">
        <f>COS(2*PI()*DK$4*$A108/$A$4)*value!$Q105</f>
        <v>-0.36464471834006035</v>
      </c>
      <c r="DL108" s="3">
        <f>COS(2*PI()*DL$4*$A108/$A$4)*value!$Q105</f>
        <v>-0.87503125447063779</v>
      </c>
      <c r="DM108" s="3">
        <f>COS(2*PI()*DM$4*$A108/$A$4)*value!$Q105</f>
        <v>0.56465405098922505</v>
      </c>
      <c r="DN108" s="3">
        <f>COS(2*PI()*DN$4*$A108/$A$4)*value!$Q105</f>
        <v>0.74596605898303281</v>
      </c>
      <c r="DO108" s="3">
        <f>COS(2*PI()*DO$4*$A108/$A$4)*value!$Q105</f>
        <v>-0.73516244468811165</v>
      </c>
      <c r="DP108" s="3">
        <f>COS(2*PI()*DP$4*$A108/$A$4)*value!$Q105</f>
        <v>-0.57792708986104657</v>
      </c>
      <c r="DQ108" s="3">
        <f>COS(2*PI()*DQ$4*$A108/$A$4)*value!$Q105</f>
        <v>0.86726151083279313</v>
      </c>
      <c r="DR108" s="3">
        <f>COS(2*PI()*DR$4*$A108/$A$4)*value!$Q105</f>
        <v>0.37969371804976143</v>
      </c>
      <c r="DS108" s="3">
        <f>COS(2*PI()*DS$4*$A108/$A$4)*value!$Q105</f>
        <v>-0.95404959613856888</v>
      </c>
      <c r="DT108" s="3">
        <f>COS(2*PI()*DT$4*$A108/$A$4)*value!$Q105</f>
        <v>-0.16162285250868749</v>
      </c>
      <c r="DU108" s="3">
        <f>COS(2*PI()*DU$4*$A108/$A$4)*value!$Q105</f>
        <v>0.99099236670356783</v>
      </c>
      <c r="DV108" s="3">
        <f>COS(2*PI()*DV$4*$A108/$A$4)*value!$Q105</f>
        <v>-6.4892167283014321E-2</v>
      </c>
      <c r="DW108" s="3">
        <f>COS(2*PI()*DW$4*$A108/$A$4)*value!$Q105</f>
        <v>-0.97615970900577764</v>
      </c>
      <c r="DX108" s="3">
        <f>COS(2*PI()*DX$4*$A108/$A$4)*value!$Q105</f>
        <v>0.28801682821339802</v>
      </c>
      <c r="DY108" s="3">
        <f>COS(2*PI()*DY$4*$A108/$A$4)*value!$Q105</f>
        <v>0.9103265706939947</v>
      </c>
      <c r="DZ108" s="3">
        <f>COS(2*PI()*DZ$4*$A108/$A$4)*value!$Q105</f>
        <v>-0.49609374999999073</v>
      </c>
      <c r="EA108" s="3">
        <f>COS(2*PI()*EA$4*$A108/$A$4)*value!$Q105</f>
        <v>-0.79693247264094924</v>
      </c>
      <c r="EB108" s="3">
        <f>COS(2*PI()*EB$4*$A108/$A$4)*value!$Q105</f>
        <v>0.67825173716329201</v>
      </c>
      <c r="EC108" s="3">
        <f>COS(2*PI()*EC$4*$A108/$A$4)*value!$Q105</f>
        <v>0.64190180759319337</v>
      </c>
      <c r="ED108" s="3">
        <f>COS(2*PI()*ED$4*$A108/$A$4)*value!$Q105</f>
        <v>-0.82497375595642986</v>
      </c>
      <c r="EE108" s="3">
        <f>COS(2*PI()*EE$4*$A108/$A$4)*value!$Q105</f>
        <v>-0.45333431410207164</v>
      </c>
      <c r="EF108" s="3">
        <f>COS(2*PI()*EF$4*$A108/$A$4)*value!$Q105</f>
        <v>0.92859416170453435</v>
      </c>
      <c r="EG108" s="3">
        <f>COS(2*PI()*EG$4*$A108/$A$4)*value!$Q105</f>
        <v>0.24108189724778081</v>
      </c>
      <c r="EH108" s="3">
        <f>COS(2*PI()*EH$4*$A108/$A$4)*value!$Q105</f>
        <v>-0.98369919839432818</v>
      </c>
      <c r="EI108" s="3">
        <f>COS(2*PI()*EI$4*$A108/$A$4)*value!$Q105</f>
        <v>-1.6233905598134361E-2</v>
      </c>
      <c r="EJ108" s="3">
        <f>COS(2*PI()*EJ$4*$A108/$A$4)*value!$Q105</f>
        <v>0.98740984599507231</v>
      </c>
      <c r="EK108" s="3">
        <f>COS(2*PI()*EK$4*$A108/$A$4)*value!$Q105</f>
        <v>-0.20946224335615693</v>
      </c>
      <c r="EL108" s="3">
        <f>COS(2*PI()*EL$4*$A108/$A$4)*value!$Q105</f>
        <v>-0.93953223785843032</v>
      </c>
      <c r="EM108" s="3">
        <f>COS(2*PI()*EM$4*$A108/$A$4)*value!$Q105</f>
        <v>0.42421481926283244</v>
      </c>
      <c r="EN108" s="3">
        <f>COS(2*PI()*EN$4*$A108/$A$4)*value!$Q105</f>
        <v>0.84256778948339417</v>
      </c>
      <c r="EO108" s="3">
        <f>COS(2*PI()*EO$4*$A108/$A$4)*value!$Q105</f>
        <v>-0.61680385014062655</v>
      </c>
      <c r="EP108" s="3">
        <f>COS(2*PI()*EP$4*$A108/$A$4)*value!$Q105</f>
        <v>-0.7015825094585536</v>
      </c>
      <c r="EQ108" s="3">
        <f>COS(2*PI()*EQ$4*$A108/$A$4)*value!$Q105</f>
        <v>0.77716732150028867</v>
      </c>
      <c r="ER108" s="3">
        <f>COS(2*PI()*ER$4*$A108/$A$4)*value!$Q105</f>
        <v>0.52394232056718992</v>
      </c>
      <c r="ES108" s="3">
        <f>COS(2*PI()*ES$4*$A108/$A$4)*value!$Q105</f>
        <v>-0.89692687677092131</v>
      </c>
      <c r="ET108" s="3">
        <f>COS(2*PI()*ET$4*$A108/$A$4)*value!$Q105</f>
        <v>-0.3189282194804815</v>
      </c>
      <c r="EU108" s="3">
        <f>COS(2*PI()*EU$4*$A108/$A$4)*value!$Q105</f>
        <v>0.96982555326432252</v>
      </c>
      <c r="EV108" s="3">
        <f>COS(2*PI()*EV$4*$A108/$A$4)*value!$Q105</f>
        <v>9.725138142073303E-2</v>
      </c>
      <c r="EW108" s="3">
        <f>COS(2*PI()*EW$4*$A108/$A$4)*value!$Q105</f>
        <v>-0.99205468370714389</v>
      </c>
      <c r="EX108" s="3">
        <f>COS(2*PI()*EX$4*$A108/$A$4)*value!$Q105</f>
        <v>0.12950645634333904</v>
      </c>
      <c r="EY108" s="3">
        <f>COS(2*PI()*EY$4*$A108/$A$4)*value!$Q105</f>
        <v>0.96245288402895612</v>
      </c>
      <c r="EZ108" s="3">
        <f>COS(2*PI()*EZ$4*$A108/$A$4)*value!$Q105</f>
        <v>-0.34949809442183227</v>
      </c>
      <c r="FA108" s="3">
        <f>COS(2*PI()*FA$4*$A108/$A$4)*value!$Q105</f>
        <v>-0.88256673108262362</v>
      </c>
      <c r="FB108" s="3">
        <f>COS(2*PI()*FB$4*$A108/$A$4)*value!$Q105</f>
        <v>0.55122984057410163</v>
      </c>
      <c r="FC108" s="3">
        <f>COS(2*PI()*FC$4*$A108/$A$4)*value!$Q105</f>
        <v>0.7565699601258864</v>
      </c>
      <c r="FD108" s="3">
        <f>COS(2*PI()*FD$4*$A108/$A$4)*value!$Q105</f>
        <v>-0.72416200962987698</v>
      </c>
      <c r="FE108" s="3">
        <f>COS(2*PI()*FE$4*$A108/$A$4)*value!$Q105</f>
        <v>-0.59104540367608149</v>
      </c>
      <c r="FF108" s="3">
        <f>COS(2*PI()*FF$4*$A108/$A$4)*value!$Q105</f>
        <v>0.8592595803173837</v>
      </c>
      <c r="FG108" s="3">
        <f>COS(2*PI()*FG$4*$A108/$A$4)*value!$Q105</f>
        <v>0.39464106456978576</v>
      </c>
      <c r="FH108" s="3">
        <f>COS(2*PI()*FH$4*$A108/$A$4)*value!$Q105</f>
        <v>-0.94946423935928392</v>
      </c>
      <c r="FI108" s="3">
        <f>COS(2*PI()*FI$4*$A108/$A$4)*value!$Q105</f>
        <v>-0.17761829204795121</v>
      </c>
      <c r="FJ108" s="3">
        <f>COS(2*PI()*FJ$4*$A108/$A$4)*value!$Q105</f>
        <v>0.99006315040080017</v>
      </c>
      <c r="FK108" s="3">
        <f>COS(2*PI()*FK$4*$A108/$A$4)*value!$Q105</f>
        <v>-4.8684333121724148E-2</v>
      </c>
      <c r="FL108" s="3">
        <f>COS(2*PI()*FL$4*$A108/$A$4)*value!$Q105</f>
        <v>-0.97893518105296506</v>
      </c>
      <c r="FM108" s="3">
        <f>COS(2*PI()*FM$4*$A108/$A$4)*value!$Q105</f>
        <v>0.27244339460538286</v>
      </c>
      <c r="FN108" s="3">
        <f>COS(2*PI()*FN$4*$A108/$A$4)*value!$Q105</f>
        <v>0.91666172366352805</v>
      </c>
      <c r="FO108" s="3">
        <f>COS(2*PI()*FO$4*$A108/$A$4)*value!$Q105</f>
        <v>-0.48196836720292824</v>
      </c>
      <c r="FP108" s="3">
        <f>COS(2*PI()*FP$4*$A108/$A$4)*value!$Q105</f>
        <v>-0.80649631986826864</v>
      </c>
      <c r="FQ108" s="3">
        <f>COS(2*PI()*FQ$4*$A108/$A$4)*value!$Q105</f>
        <v>0.66631240051225549</v>
      </c>
      <c r="FR108" s="3">
        <f>COS(2*PI()*FR$4*$A108/$A$4)*value!$Q105</f>
        <v>0.65419467591960834</v>
      </c>
      <c r="FS108" s="3">
        <f>COS(2*PI()*FS$4*$A108/$A$4)*value!$Q105</f>
        <v>-0.8158442485289199</v>
      </c>
      <c r="FT108" s="3">
        <f>COS(2*PI()*FT$4*$A108/$A$4)*value!$Q105</f>
        <v>-0.46771394981957642</v>
      </c>
      <c r="FU108" s="3">
        <f>COS(2*PI()*FU$4*$A108/$A$4)*value!$Q105</f>
        <v>0.92275146412397335</v>
      </c>
      <c r="FV108" s="3">
        <f>COS(2*PI()*FV$4*$A108/$A$4)*value!$Q105</f>
        <v>0.25679702131271581</v>
      </c>
      <c r="FW108" s="3">
        <f>COS(2*PI()*FW$4*$A108/$A$4)*value!$Q105</f>
        <v>-0.98144856848068285</v>
      </c>
      <c r="FX108" s="3">
        <f>COS(2*PI()*FX$4*$A108/$A$4)*value!$Q105</f>
        <v>-3.2463464987259535E-2</v>
      </c>
      <c r="FY108" s="3">
        <f>COS(2*PI()*FY$4*$A108/$A$4)*value!$Q105</f>
        <v>0.98886887025207837</v>
      </c>
      <c r="FZ108" s="3">
        <f>COS(2*PI()*FZ$4*$A108/$A$4)*value!$Q105</f>
        <v>-0.19356617887538066</v>
      </c>
      <c r="GA108" s="3">
        <f>COS(2*PI()*GA$4*$A108/$A$4)*value!$Q105</f>
        <v>-0.94462468804427835</v>
      </c>
      <c r="GB108" s="3">
        <f>COS(2*PI()*GB$4*$A108/$A$4)*value!$Q105</f>
        <v>0.40948275613402885</v>
      </c>
      <c r="GC108" s="3">
        <f>COS(2*PI()*GC$4*$A108/$A$4)*value!$Q105</f>
        <v>0.85102760523464749</v>
      </c>
      <c r="GD108" s="3">
        <f>COS(2*PI()*GD$4*$A108/$A$4)*value!$Q105</f>
        <v>-0.60400548034455404</v>
      </c>
      <c r="GE108" s="3">
        <f>COS(2*PI()*GE$4*$A108/$A$4)*value!$Q105</f>
        <v>-0.71296769889081457</v>
      </c>
      <c r="GF108" s="3">
        <f>COS(2*PI()*GF$4*$A108/$A$4)*value!$Q105</f>
        <v>0.76697130919583212</v>
      </c>
      <c r="GG108" s="3">
        <f>COS(2*PI()*GG$4*$A108/$A$4)*value!$Q105</f>
        <v>0.53765805260150923</v>
      </c>
      <c r="GH108" s="3">
        <f>COS(2*PI()*GH$4*$A108/$A$4)*value!$Q105</f>
        <v>-0.88986592323947244</v>
      </c>
      <c r="GI108" s="3">
        <f>COS(2*PI()*GI$4*$A108/$A$4)*value!$Q105</f>
        <v>-0.33425790141256073</v>
      </c>
      <c r="GJ108" s="3">
        <f>COS(2*PI()*GJ$4*$A108/$A$4)*value!$Q105</f>
        <v>0.96626856537672812</v>
      </c>
      <c r="GK108" s="3">
        <f>COS(2*PI()*GK$4*$A108/$A$4)*value!$Q105</f>
        <v>0.11339409805303272</v>
      </c>
    </row>
    <row r="109" spans="1:193" x14ac:dyDescent="0.4">
      <c r="A109">
        <v>104</v>
      </c>
      <c r="B109" s="3">
        <f>COS(2*PI()*B$4*$A109/$A$4)*value!$Q106</f>
        <v>0.9921875</v>
      </c>
      <c r="C109" s="3">
        <f>COS(2*PI()*C$4*$A109/$A$4)*value!$Q106</f>
        <v>-0.12950645634333244</v>
      </c>
      <c r="D109" s="3">
        <f>COS(2*PI()*D$4*$A109/$A$4)*value!$Q106</f>
        <v>-0.95837953077118498</v>
      </c>
      <c r="E109" s="3">
        <f>COS(2*PI()*E$4*$A109/$A$4)*value!$Q106</f>
        <v>0.37969371804973689</v>
      </c>
      <c r="F109" s="3">
        <f>COS(2*PI()*F$4*$A109/$A$4)*value!$Q106</f>
        <v>0.85925958031737271</v>
      </c>
      <c r="G109" s="3">
        <f>COS(2*PI()*G$4*$A109/$A$4)*value!$Q106</f>
        <v>-0.6040054803445899</v>
      </c>
      <c r="H109" s="3">
        <f>COS(2*PI()*H$4*$A109/$A$4)*value!$Q106</f>
        <v>-0.70158250945852851</v>
      </c>
      <c r="I109" s="3">
        <f>COS(2*PI()*I$4*$A109/$A$4)*value!$Q106</f>
        <v>0.78715526732020957</v>
      </c>
      <c r="J109" s="3">
        <f>COS(2*PI()*J$4*$A109/$A$4)*value!$Q106</f>
        <v>0.49609374999999994</v>
      </c>
      <c r="K109" s="3">
        <f>COS(2*PI()*K$4*$A109/$A$4)*value!$Q106</f>
        <v>-0.91666172366354193</v>
      </c>
      <c r="L109" s="3">
        <f>COS(2*PI()*L$4*$A109/$A$4)*value!$Q106</f>
        <v>-0.25679702131265769</v>
      </c>
      <c r="M109" s="3">
        <f>COS(2*PI()*M$4*$A109/$A$4)*value!$Q106</f>
        <v>0.9836991983943274</v>
      </c>
      <c r="N109" s="3">
        <f>COS(2*PI()*N$4*$A109/$A$4)*value!$Q106</f>
        <v>2.5526040902854562E-15</v>
      </c>
      <c r="O109" s="3">
        <f>COS(2*PI()*O$4*$A109/$A$4)*value!$Q106</f>
        <v>-0.98369919839432751</v>
      </c>
      <c r="P109" s="3">
        <f>COS(2*PI()*P$4*$A109/$A$4)*value!$Q106</f>
        <v>0.25679702131265614</v>
      </c>
      <c r="Q109" s="3">
        <f>COS(2*PI()*Q$4*$A109/$A$4)*value!$Q106</f>
        <v>0.91666172366354315</v>
      </c>
      <c r="R109" s="3">
        <f>COS(2*PI()*R$4*$A109/$A$4)*value!$Q106</f>
        <v>-0.49609375000000011</v>
      </c>
      <c r="S109" s="3">
        <f>COS(2*PI()*S$4*$A109/$A$4)*value!$Q106</f>
        <v>-0.78715526732021046</v>
      </c>
      <c r="T109" s="3">
        <f>COS(2*PI()*T$4*$A109/$A$4)*value!$Q106</f>
        <v>0.70158250945852618</v>
      </c>
      <c r="U109" s="3">
        <f>COS(2*PI()*U$4*$A109/$A$4)*value!$Q106</f>
        <v>0.60400548034458967</v>
      </c>
      <c r="V109" s="3">
        <f>COS(2*PI()*V$4*$A109/$A$4)*value!$Q106</f>
        <v>-0.85925958031737237</v>
      </c>
      <c r="W109" s="3">
        <f>COS(2*PI()*W$4*$A109/$A$4)*value!$Q106</f>
        <v>-0.37969371804973917</v>
      </c>
      <c r="X109" s="3">
        <f>COS(2*PI()*X$4*$A109/$A$4)*value!$Q106</f>
        <v>0.95837953077118421</v>
      </c>
      <c r="Y109" s="3">
        <f>COS(2*PI()*Y$4*$A109/$A$4)*value!$Q106</f>
        <v>0.12950645634333641</v>
      </c>
      <c r="Z109" s="3">
        <f>COS(2*PI()*Z$4*$A109/$A$4)*value!$Q106</f>
        <v>-0.9921875</v>
      </c>
      <c r="AA109" s="3">
        <f>COS(2*PI()*AA$4*$A109/$A$4)*value!$Q106</f>
        <v>0.12950645634333327</v>
      </c>
      <c r="AB109" s="3">
        <f>COS(2*PI()*AB$4*$A109/$A$4)*value!$Q106</f>
        <v>0.95837953077118498</v>
      </c>
      <c r="AC109" s="3">
        <f>COS(2*PI()*AC$4*$A109/$A$4)*value!$Q106</f>
        <v>-0.37969371804973623</v>
      </c>
      <c r="AD109" s="3">
        <f>COS(2*PI()*AD$4*$A109/$A$4)*value!$Q106</f>
        <v>-0.85925958031737393</v>
      </c>
      <c r="AE109" s="3">
        <f>COS(2*PI()*AE$4*$A109/$A$4)*value!$Q106</f>
        <v>0.60400548034458712</v>
      </c>
      <c r="AF109" s="3">
        <f>COS(2*PI()*AF$4*$A109/$A$4)*value!$Q106</f>
        <v>0.70158250945853085</v>
      </c>
      <c r="AG109" s="3">
        <f>COS(2*PI()*AG$4*$A109/$A$4)*value!$Q106</f>
        <v>-0.78715526732020635</v>
      </c>
      <c r="AH109" s="3">
        <f>COS(2*PI()*AH$4*$A109/$A$4)*value!$Q106</f>
        <v>-0.49609374999999978</v>
      </c>
      <c r="AI109" s="3">
        <f>COS(2*PI()*AI$4*$A109/$A$4)*value!$Q106</f>
        <v>0.91666172366354193</v>
      </c>
      <c r="AJ109" s="3">
        <f>COS(2*PI()*AJ$4*$A109/$A$4)*value!$Q106</f>
        <v>0.25679702131265925</v>
      </c>
      <c r="AK109" s="3">
        <f>COS(2*PI()*AK$4*$A109/$A$4)*value!$Q106</f>
        <v>-0.98369919839432718</v>
      </c>
      <c r="AL109" s="3">
        <f>COS(2*PI()*AL$4*$A109/$A$4)*value!$Q106</f>
        <v>-4.1328541676714965E-15</v>
      </c>
      <c r="AM109" s="3">
        <f>COS(2*PI()*AM$4*$A109/$A$4)*value!$Q106</f>
        <v>0.98369919839432818</v>
      </c>
      <c r="AN109" s="3">
        <f>COS(2*PI()*AN$4*$A109/$A$4)*value!$Q106</f>
        <v>-0.25679702131265802</v>
      </c>
      <c r="AO109" s="3">
        <f>COS(2*PI()*AO$4*$A109/$A$4)*value!$Q106</f>
        <v>-0.91666172366354237</v>
      </c>
      <c r="AP109" s="3">
        <f>COS(2*PI()*AP$4*$A109/$A$4)*value!$Q106</f>
        <v>0.49609374999999872</v>
      </c>
      <c r="AQ109" s="3">
        <f>COS(2*PI()*AQ$4*$A109/$A$4)*value!$Q106</f>
        <v>0.78715526732021146</v>
      </c>
      <c r="AR109" s="3">
        <f>COS(2*PI()*AR$4*$A109/$A$4)*value!$Q106</f>
        <v>-0.70158250945852507</v>
      </c>
      <c r="AS109" s="3">
        <f>COS(2*PI()*AS$4*$A109/$A$4)*value!$Q106</f>
        <v>-0.60400548034459378</v>
      </c>
      <c r="AT109" s="3">
        <f>COS(2*PI()*AT$4*$A109/$A$4)*value!$Q106</f>
        <v>0.85925958031736982</v>
      </c>
      <c r="AU109" s="3">
        <f>COS(2*PI()*AU$4*$A109/$A$4)*value!$Q106</f>
        <v>0.37969371804974389</v>
      </c>
      <c r="AV109" s="3">
        <f>COS(2*PI()*AV$4*$A109/$A$4)*value!$Q106</f>
        <v>-0.95837953077118287</v>
      </c>
      <c r="AW109" s="3">
        <f>COS(2*PI()*AW$4*$A109/$A$4)*value!$Q106</f>
        <v>-0.1295064563433275</v>
      </c>
      <c r="AX109" s="3">
        <f>COS(2*PI()*AX$4*$A109/$A$4)*value!$Q106</f>
        <v>0.9921875</v>
      </c>
      <c r="AY109" s="3">
        <f>COS(2*PI()*AY$4*$A109/$A$4)*value!$Q106</f>
        <v>-0.12950645634332125</v>
      </c>
      <c r="AZ109" s="3">
        <f>COS(2*PI()*AZ$4*$A109/$A$4)*value!$Q106</f>
        <v>-0.95837953077118454</v>
      </c>
      <c r="BA109" s="3">
        <f>COS(2*PI()*BA$4*$A109/$A$4)*value!$Q106</f>
        <v>0.37969371804972502</v>
      </c>
      <c r="BB109" s="3">
        <f>COS(2*PI()*BB$4*$A109/$A$4)*value!$Q106</f>
        <v>0.85925958031737304</v>
      </c>
      <c r="BC109" s="3">
        <f>COS(2*PI()*BC$4*$A109/$A$4)*value!$Q106</f>
        <v>-0.60400548034459989</v>
      </c>
      <c r="BD109" s="3">
        <f>COS(2*PI()*BD$4*$A109/$A$4)*value!$Q106</f>
        <v>-0.70158250945852951</v>
      </c>
      <c r="BE109" s="3">
        <f>COS(2*PI()*BE$4*$A109/$A$4)*value!$Q106</f>
        <v>0.78715526732021612</v>
      </c>
      <c r="BF109" s="3">
        <f>COS(2*PI()*BF$4*$A109/$A$4)*value!$Q106</f>
        <v>0.49609375000000416</v>
      </c>
      <c r="BG109" s="3">
        <f>COS(2*PI()*BG$4*$A109/$A$4)*value!$Q106</f>
        <v>-0.9166617236635346</v>
      </c>
      <c r="BH109" s="3">
        <f>COS(2*PI()*BH$4*$A109/$A$4)*value!$Q106</f>
        <v>-0.25679702131266413</v>
      </c>
      <c r="BI109" s="3">
        <f>COS(2*PI()*BI$4*$A109/$A$4)*value!$Q106</f>
        <v>0.98369919839432829</v>
      </c>
      <c r="BJ109" s="3">
        <f>COS(2*PI()*BJ$4*$A109/$A$4)*value!$Q106</f>
        <v>9.2380623482424089E-15</v>
      </c>
      <c r="BK109" s="3">
        <f>COS(2*PI()*BK$4*$A109/$A$4)*value!$Q106</f>
        <v>-0.98369919839432707</v>
      </c>
      <c r="BL109" s="3">
        <f>COS(2*PI()*BL$4*$A109/$A$4)*value!$Q106</f>
        <v>0.25679702131264626</v>
      </c>
      <c r="BM109" s="3">
        <f>COS(2*PI()*BM$4*$A109/$A$4)*value!$Q106</f>
        <v>0.91666172366354171</v>
      </c>
      <c r="BN109" s="3">
        <f>COS(2*PI()*BN$4*$A109/$A$4)*value!$Q106</f>
        <v>-0.49609375000000044</v>
      </c>
      <c r="BO109" s="3">
        <f>COS(2*PI()*BO$4*$A109/$A$4)*value!$Q106</f>
        <v>-0.78715526732021024</v>
      </c>
      <c r="BP109" s="3">
        <f>COS(2*PI()*BP$4*$A109/$A$4)*value!$Q106</f>
        <v>0.7015825094585264</v>
      </c>
      <c r="BQ109" s="3">
        <f>COS(2*PI()*BQ$4*$A109/$A$4)*value!$Q106</f>
        <v>0.60400548034459223</v>
      </c>
      <c r="BR109" s="3">
        <f>COS(2*PI()*BR$4*$A109/$A$4)*value!$Q106</f>
        <v>-0.85925958031737082</v>
      </c>
      <c r="BS109" s="3">
        <f>COS(2*PI()*BS$4*$A109/$A$4)*value!$Q106</f>
        <v>-0.37969371804974211</v>
      </c>
      <c r="BT109" s="3">
        <f>COS(2*PI()*BT$4*$A109/$A$4)*value!$Q106</f>
        <v>0.95837953077118332</v>
      </c>
      <c r="BU109" s="3">
        <f>COS(2*PI()*BU$4*$A109/$A$4)*value!$Q106</f>
        <v>0.12950645634332555</v>
      </c>
      <c r="BV109" s="3">
        <f>COS(2*PI()*BV$4*$A109/$A$4)*value!$Q106</f>
        <v>-0.9921875</v>
      </c>
      <c r="BW109" s="3">
        <f>COS(2*PI()*BW$4*$A109/$A$4)*value!$Q106</f>
        <v>0.12950645634332317</v>
      </c>
      <c r="BX109" s="3">
        <f>COS(2*PI()*BX$4*$A109/$A$4)*value!$Q106</f>
        <v>0.95837953077118765</v>
      </c>
      <c r="BY109" s="3">
        <f>COS(2*PI()*BY$4*$A109/$A$4)*value!$Q106</f>
        <v>-0.37969371804973989</v>
      </c>
      <c r="BZ109" s="3">
        <f>COS(2*PI()*BZ$4*$A109/$A$4)*value!$Q106</f>
        <v>-0.85925958031737204</v>
      </c>
      <c r="CA109" s="3">
        <f>COS(2*PI()*CA$4*$A109/$A$4)*value!$Q106</f>
        <v>0.60400548034459023</v>
      </c>
      <c r="CB109" s="3">
        <f>COS(2*PI()*CB$4*$A109/$A$4)*value!$Q106</f>
        <v>0.70158250945852807</v>
      </c>
      <c r="CC109" s="3">
        <f>COS(2*PI()*CC$4*$A109/$A$4)*value!$Q106</f>
        <v>-0.7871552673202088</v>
      </c>
      <c r="CD109" s="3">
        <f>COS(2*PI()*CD$4*$A109/$A$4)*value!$Q106</f>
        <v>-0.49609375000000255</v>
      </c>
      <c r="CE109" s="3">
        <f>COS(2*PI()*CE$4*$A109/$A$4)*value!$Q106</f>
        <v>0.91666172366354082</v>
      </c>
      <c r="CF109" s="3">
        <f>COS(2*PI()*CF$4*$A109/$A$4)*value!$Q106</f>
        <v>0.25679702131266224</v>
      </c>
      <c r="CG109" s="3">
        <f>COS(2*PI()*CG$4*$A109/$A$4)*value!$Q106</f>
        <v>-0.9836991983943304</v>
      </c>
      <c r="CH109" s="3">
        <f>COS(2*PI()*CH$4*$A109/$A$4)*value!$Q106</f>
        <v>-7.2933543224435772E-15</v>
      </c>
      <c r="CI109" s="3">
        <f>COS(2*PI()*CI$4*$A109/$A$4)*value!$Q106</f>
        <v>0.98369919839432862</v>
      </c>
      <c r="CJ109" s="3">
        <f>COS(2*PI()*CJ$4*$A109/$A$4)*value!$Q106</f>
        <v>-0.25679702131264814</v>
      </c>
      <c r="CK109" s="3">
        <f>COS(2*PI()*CK$4*$A109/$A$4)*value!$Q106</f>
        <v>-0.91666172366354637</v>
      </c>
      <c r="CL109" s="3">
        <f>COS(2*PI()*CL$4*$A109/$A$4)*value!$Q106</f>
        <v>0.4960937499999899</v>
      </c>
      <c r="CM109" s="3">
        <f>COS(2*PI()*CM$4*$A109/$A$4)*value!$Q106</f>
        <v>0.78715526732020058</v>
      </c>
      <c r="CN109" s="3">
        <f>COS(2*PI()*CN$4*$A109/$A$4)*value!$Q106</f>
        <v>-0.70158250945851786</v>
      </c>
      <c r="CO109" s="3">
        <f>COS(2*PI()*CO$4*$A109/$A$4)*value!$Q106</f>
        <v>-0.60400548034460189</v>
      </c>
      <c r="CP109" s="3">
        <f>COS(2*PI()*CP$4*$A109/$A$4)*value!$Q106</f>
        <v>0.85925958031736471</v>
      </c>
      <c r="CQ109" s="3">
        <f>COS(2*PI()*CQ$4*$A109/$A$4)*value!$Q106</f>
        <v>0.37969371804975333</v>
      </c>
      <c r="CR109" s="3">
        <f>COS(2*PI()*CR$4*$A109/$A$4)*value!$Q106</f>
        <v>-0.95837953077118754</v>
      </c>
      <c r="CS109" s="3">
        <f>COS(2*PI()*CS$4*$A109/$A$4)*value!$Q106</f>
        <v>-0.12950645634332364</v>
      </c>
      <c r="CT109" s="3">
        <f>COS(2*PI()*CT$4*$A109/$A$4)*value!$Q106</f>
        <v>0.9921875</v>
      </c>
      <c r="CU109" s="3">
        <f>COS(2*PI()*CU$4*$A109/$A$4)*value!$Q106</f>
        <v>-0.12950645634333904</v>
      </c>
      <c r="CV109" s="3">
        <f>COS(2*PI()*CV$4*$A109/$A$4)*value!$Q106</f>
        <v>-0.95837953077119076</v>
      </c>
      <c r="CW109" s="3">
        <f>COS(2*PI()*CW$4*$A109/$A$4)*value!$Q106</f>
        <v>0.37969371804974167</v>
      </c>
      <c r="CX109" s="3">
        <f>COS(2*PI()*CX$4*$A109/$A$4)*value!$Q106</f>
        <v>0.85925958031737104</v>
      </c>
      <c r="CY109" s="3">
        <f>COS(2*PI()*CY$4*$A109/$A$4)*value!$Q106</f>
        <v>-0.60400548034459178</v>
      </c>
      <c r="CZ109" s="3">
        <f>COS(2*PI()*CZ$4*$A109/$A$4)*value!$Q106</f>
        <v>-0.70158250945854672</v>
      </c>
      <c r="DA109" s="3">
        <f>COS(2*PI()*DA$4*$A109/$A$4)*value!$Q106</f>
        <v>0.78715526732019281</v>
      </c>
      <c r="DB109" s="3">
        <f>COS(2*PI()*DB$4*$A109/$A$4)*value!$Q106</f>
        <v>0.49609375000000089</v>
      </c>
      <c r="DC109" s="3">
        <f>COS(2*PI()*DC$4*$A109/$A$4)*value!$Q106</f>
        <v>-0.91666172366354159</v>
      </c>
      <c r="DD109" s="3">
        <f>COS(2*PI()*DD$4*$A109/$A$4)*value!$Q106</f>
        <v>-0.2567970213126331</v>
      </c>
      <c r="DE109" s="3">
        <f>COS(2*PI()*DE$4*$A109/$A$4)*value!$Q106</f>
        <v>0.98369919839432696</v>
      </c>
      <c r="DF109" s="3">
        <f>COS(2*PI()*DF$4*$A109/$A$4)*value!$Q106</f>
        <v>5.3486462966447455E-15</v>
      </c>
      <c r="DG109" s="3">
        <f>COS(2*PI()*DG$4*$A109/$A$4)*value!$Q106</f>
        <v>-0.9836991983943284</v>
      </c>
      <c r="DH109" s="3">
        <f>COS(2*PI()*DH$4*$A109/$A$4)*value!$Q106</f>
        <v>0.25679702131267729</v>
      </c>
      <c r="DI109" s="3">
        <f>COS(2*PI()*DI$4*$A109/$A$4)*value!$Q106</f>
        <v>0.91666172366354559</v>
      </c>
      <c r="DJ109" s="3">
        <f>COS(2*PI()*DJ$4*$A109/$A$4)*value!$Q106</f>
        <v>-0.49609374999999156</v>
      </c>
      <c r="DK109" s="3">
        <f>COS(2*PI()*DK$4*$A109/$A$4)*value!$Q106</f>
        <v>-0.78715526732021646</v>
      </c>
      <c r="DL109" s="3">
        <f>COS(2*PI()*DL$4*$A109/$A$4)*value!$Q106</f>
        <v>0.7015825094584992</v>
      </c>
      <c r="DM109" s="3">
        <f>COS(2*PI()*DM$4*$A109/$A$4)*value!$Q106</f>
        <v>0.60400548034460033</v>
      </c>
      <c r="DN109" s="3">
        <f>COS(2*PI()*DN$4*$A109/$A$4)*value!$Q106</f>
        <v>-0.8592595803173656</v>
      </c>
      <c r="DO109" s="3">
        <f>COS(2*PI()*DO$4*$A109/$A$4)*value!$Q106</f>
        <v>-0.37969371804972551</v>
      </c>
      <c r="DP109" s="3">
        <f>COS(2*PI()*DP$4*$A109/$A$4)*value!$Q106</f>
        <v>0.95837953077118809</v>
      </c>
      <c r="DQ109" s="3">
        <f>COS(2*PI()*DQ$4*$A109/$A$4)*value!$Q106</f>
        <v>0.12950645634334965</v>
      </c>
      <c r="DR109" s="3">
        <f>COS(2*PI()*DR$4*$A109/$A$4)*value!$Q106</f>
        <v>-0.9921875</v>
      </c>
      <c r="DS109" s="3">
        <f>COS(2*PI()*DS$4*$A109/$A$4)*value!$Q106</f>
        <v>0.12950645634334099</v>
      </c>
      <c r="DT109" s="3">
        <f>COS(2*PI()*DT$4*$A109/$A$4)*value!$Q106</f>
        <v>0.95837953077118299</v>
      </c>
      <c r="DU109" s="3">
        <f>COS(2*PI()*DU$4*$A109/$A$4)*value!$Q106</f>
        <v>-0.37969371804971741</v>
      </c>
      <c r="DV109" s="3">
        <f>COS(2*PI()*DV$4*$A109/$A$4)*value!$Q106</f>
        <v>-0.85925958031738414</v>
      </c>
      <c r="DW109" s="3">
        <f>COS(2*PI()*DW$4*$A109/$A$4)*value!$Q106</f>
        <v>0.60400548034457102</v>
      </c>
      <c r="DX109" s="3">
        <f>COS(2*PI()*DX$4*$A109/$A$4)*value!$Q106</f>
        <v>0.70158250945852541</v>
      </c>
      <c r="DY109" s="3">
        <f>COS(2*PI()*DY$4*$A109/$A$4)*value!$Q106</f>
        <v>-0.78715526732019403</v>
      </c>
      <c r="DZ109" s="3">
        <f>COS(2*PI()*DZ$4*$A109/$A$4)*value!$Q106</f>
        <v>-0.49609374999999917</v>
      </c>
      <c r="EA109" s="3">
        <f>COS(2*PI()*EA$4*$A109/$A$4)*value!$Q106</f>
        <v>0.91666172366354226</v>
      </c>
      <c r="EB109" s="3">
        <f>COS(2*PI()*EB$4*$A109/$A$4)*value!$Q106</f>
        <v>0.25679702131265852</v>
      </c>
      <c r="EC109" s="3">
        <f>COS(2*PI()*EC$4*$A109/$A$4)*value!$Q106</f>
        <v>-0.98369919839433095</v>
      </c>
      <c r="ED109" s="3">
        <f>COS(2*PI()*ED$4*$A109/$A$4)*value!$Q106</f>
        <v>-3.4039382708459139E-15</v>
      </c>
      <c r="EE109" s="3">
        <f>COS(2*PI()*EE$4*$A109/$A$4)*value!$Q106</f>
        <v>0.98369919839432818</v>
      </c>
      <c r="EF109" s="3">
        <f>COS(2*PI()*EF$4*$A109/$A$4)*value!$Q106</f>
        <v>-0.25679702131265192</v>
      </c>
      <c r="EG109" s="3">
        <f>COS(2*PI()*EG$4*$A109/$A$4)*value!$Q106</f>
        <v>-0.91666172366355569</v>
      </c>
      <c r="EH109" s="3">
        <f>COS(2*PI()*EH$4*$A109/$A$4)*value!$Q106</f>
        <v>0.49609374999999328</v>
      </c>
      <c r="EI109" s="3">
        <f>COS(2*PI()*EI$4*$A109/$A$4)*value!$Q106</f>
        <v>0.78715526732021524</v>
      </c>
      <c r="EJ109" s="3">
        <f>COS(2*PI()*EJ$4*$A109/$A$4)*value!$Q106</f>
        <v>-0.70158250945852063</v>
      </c>
      <c r="EK109" s="3">
        <f>COS(2*PI()*EK$4*$A109/$A$4)*value!$Q106</f>
        <v>-0.60400548034457635</v>
      </c>
      <c r="EL109" s="3">
        <f>COS(2*PI()*EL$4*$A109/$A$4)*value!$Q106</f>
        <v>0.8592595803173666</v>
      </c>
      <c r="EM109" s="3">
        <f>COS(2*PI()*EM$4*$A109/$A$4)*value!$Q106</f>
        <v>0.37969371804974972</v>
      </c>
      <c r="EN109" s="3">
        <f>COS(2*PI()*EN$4*$A109/$A$4)*value!$Q106</f>
        <v>-0.95837953077118854</v>
      </c>
      <c r="EO109" s="3">
        <f>COS(2*PI()*EO$4*$A109/$A$4)*value!$Q106</f>
        <v>-0.12950645634331978</v>
      </c>
      <c r="EP109" s="3">
        <f>COS(2*PI()*EP$4*$A109/$A$4)*value!$Q106</f>
        <v>0.9921875</v>
      </c>
      <c r="EQ109" s="3">
        <f>COS(2*PI()*EQ$4*$A109/$A$4)*value!$Q106</f>
        <v>-0.12950645634331495</v>
      </c>
      <c r="ER109" s="3">
        <f>COS(2*PI()*ER$4*$A109/$A$4)*value!$Q106</f>
        <v>-0.95837953077118976</v>
      </c>
      <c r="ES109" s="3">
        <f>COS(2*PI()*ES$4*$A109/$A$4)*value!$Q106</f>
        <v>0.37969371804974522</v>
      </c>
      <c r="ET109" s="3">
        <f>COS(2*PI()*ET$4*$A109/$A$4)*value!$Q106</f>
        <v>0.85925958031738314</v>
      </c>
      <c r="EU109" s="3">
        <f>COS(2*PI()*EU$4*$A109/$A$4)*value!$Q106</f>
        <v>-0.60400548034457247</v>
      </c>
      <c r="EV109" s="3">
        <f>COS(2*PI()*EV$4*$A109/$A$4)*value!$Q106</f>
        <v>-0.70158250945852407</v>
      </c>
      <c r="EW109" s="3">
        <f>COS(2*PI()*EW$4*$A109/$A$4)*value!$Q106</f>
        <v>0.78715526732019514</v>
      </c>
      <c r="EX109" s="3">
        <f>COS(2*PI()*EX$4*$A109/$A$4)*value!$Q106</f>
        <v>0.49609374999999745</v>
      </c>
      <c r="EY109" s="3">
        <f>COS(2*PI()*EY$4*$A109/$A$4)*value!$Q106</f>
        <v>-0.91666172366355381</v>
      </c>
      <c r="EZ109" s="3">
        <f>COS(2*PI()*EZ$4*$A109/$A$4)*value!$Q106</f>
        <v>-0.25679702131265664</v>
      </c>
      <c r="FA109" s="3">
        <f>COS(2*PI()*FA$4*$A109/$A$4)*value!$Q106</f>
        <v>0.98369919839432374</v>
      </c>
      <c r="FB109" s="3">
        <f>COS(2*PI()*FB$4*$A109/$A$4)*value!$Q106</f>
        <v>1.4592302450470822E-15</v>
      </c>
      <c r="FC109" s="3">
        <f>COS(2*PI()*FC$4*$A109/$A$4)*value!$Q106</f>
        <v>-0.98369919839433151</v>
      </c>
      <c r="FD109" s="3">
        <f>COS(2*PI()*FD$4*$A109/$A$4)*value!$Q106</f>
        <v>0.25679702131265375</v>
      </c>
      <c r="FE109" s="3">
        <f>COS(2*PI()*FE$4*$A109/$A$4)*value!$Q106</f>
        <v>0.91666172366355503</v>
      </c>
      <c r="FF109" s="3">
        <f>COS(2*PI()*FF$4*$A109/$A$4)*value!$Q106</f>
        <v>-0.49609374999999495</v>
      </c>
      <c r="FG109" s="3">
        <f>COS(2*PI()*FG$4*$A109/$A$4)*value!$Q106</f>
        <v>-0.78715526732019692</v>
      </c>
      <c r="FH109" s="3">
        <f>COS(2*PI()*FH$4*$A109/$A$4)*value!$Q106</f>
        <v>0.70158250945852196</v>
      </c>
      <c r="FI109" s="3">
        <f>COS(2*PI()*FI$4*$A109/$A$4)*value!$Q106</f>
        <v>0.60400548034461965</v>
      </c>
      <c r="FJ109" s="3">
        <f>COS(2*PI()*FJ$4*$A109/$A$4)*value!$Q106</f>
        <v>-0.8592595803173676</v>
      </c>
      <c r="FK109" s="3">
        <f>COS(2*PI()*FK$4*$A109/$A$4)*value!$Q106</f>
        <v>-0.37969371804977398</v>
      </c>
      <c r="FL109" s="3">
        <f>COS(2*PI()*FL$4*$A109/$A$4)*value!$Q106</f>
        <v>0.95837953077119631</v>
      </c>
      <c r="FM109" s="3">
        <f>COS(2*PI()*FM$4*$A109/$A$4)*value!$Q106</f>
        <v>0.12950645634331787</v>
      </c>
      <c r="FN109" s="3">
        <f>COS(2*PI()*FN$4*$A109/$A$4)*value!$Q106</f>
        <v>-0.9921875</v>
      </c>
      <c r="FO109" s="3">
        <f>COS(2*PI()*FO$4*$A109/$A$4)*value!$Q106</f>
        <v>0.12950645634334484</v>
      </c>
      <c r="FP109" s="3">
        <f>COS(2*PI()*FP$4*$A109/$A$4)*value!$Q106</f>
        <v>0.95837953077118931</v>
      </c>
      <c r="FQ109" s="3">
        <f>COS(2*PI()*FQ$4*$A109/$A$4)*value!$Q106</f>
        <v>-0.37969371804969493</v>
      </c>
      <c r="FR109" s="3">
        <f>COS(2*PI()*FR$4*$A109/$A$4)*value!$Q106</f>
        <v>-0.85925958031738225</v>
      </c>
      <c r="FS109" s="3">
        <f>COS(2*PI()*FS$4*$A109/$A$4)*value!$Q106</f>
        <v>0.60400548034459645</v>
      </c>
      <c r="FT109" s="3">
        <f>COS(2*PI()*FT$4*$A109/$A$4)*value!$Q106</f>
        <v>0.7015825094585425</v>
      </c>
      <c r="FU109" s="3">
        <f>COS(2*PI()*FU$4*$A109/$A$4)*value!$Q106</f>
        <v>-0.78715526732017915</v>
      </c>
      <c r="FV109" s="3">
        <f>COS(2*PI()*FV$4*$A109/$A$4)*value!$Q106</f>
        <v>-0.49609375000002015</v>
      </c>
      <c r="FW109" s="3">
        <f>COS(2*PI()*FW$4*$A109/$A$4)*value!$Q106</f>
        <v>0.9166617236635437</v>
      </c>
      <c r="FX109" s="3">
        <f>COS(2*PI()*FX$4*$A109/$A$4)*value!$Q106</f>
        <v>0.25679702131262749</v>
      </c>
      <c r="FY109" s="3">
        <f>COS(2*PI()*FY$4*$A109/$A$4)*value!$Q106</f>
        <v>-0.98369919839432773</v>
      </c>
      <c r="FZ109" s="3">
        <f>COS(2*PI()*FZ$4*$A109/$A$4)*value!$Q106</f>
        <v>-2.7714187044727227E-14</v>
      </c>
      <c r="GA109" s="3">
        <f>COS(2*PI()*GA$4*$A109/$A$4)*value!$Q106</f>
        <v>0.98369919839432762</v>
      </c>
      <c r="GB109" s="3">
        <f>COS(2*PI()*GB$4*$A109/$A$4)*value!$Q106</f>
        <v>-0.25679702131262844</v>
      </c>
      <c r="GC109" s="3">
        <f>COS(2*PI()*GC$4*$A109/$A$4)*value!$Q106</f>
        <v>-0.91666172366354337</v>
      </c>
      <c r="GD109" s="3">
        <f>COS(2*PI()*GD$4*$A109/$A$4)*value!$Q106</f>
        <v>0.49609374999997219</v>
      </c>
      <c r="GE109" s="3">
        <f>COS(2*PI()*GE$4*$A109/$A$4)*value!$Q106</f>
        <v>0.78715526732021301</v>
      </c>
      <c r="GF109" s="3">
        <f>COS(2*PI()*GF$4*$A109/$A$4)*value!$Q106</f>
        <v>-0.70158250945850342</v>
      </c>
      <c r="GG109" s="3">
        <f>COS(2*PI()*GG$4*$A109/$A$4)*value!$Q106</f>
        <v>-0.60400548034455093</v>
      </c>
      <c r="GH109" s="3">
        <f>COS(2*PI()*GH$4*$A109/$A$4)*value!$Q106</f>
        <v>0.8592595803173827</v>
      </c>
      <c r="GI109" s="3">
        <f>COS(2*PI()*GI$4*$A109/$A$4)*value!$Q106</f>
        <v>0.37969371804974617</v>
      </c>
      <c r="GJ109" s="3">
        <f>COS(2*PI()*GJ$4*$A109/$A$4)*value!$Q106</f>
        <v>-0.95837953077118954</v>
      </c>
      <c r="GK109" s="3">
        <f>COS(2*PI()*GK$4*$A109/$A$4)*value!$Q106</f>
        <v>-0.12950645634334387</v>
      </c>
    </row>
    <row r="110" spans="1:193" x14ac:dyDescent="0.4">
      <c r="A110">
        <v>105</v>
      </c>
      <c r="B110" s="3">
        <f>COS(2*PI()*B$4*$A110/$A$4)*value!$Q107</f>
        <v>0.9921875</v>
      </c>
      <c r="C110" s="3">
        <f>COS(2*PI()*C$4*$A110/$A$4)*value!$Q107</f>
        <v>-0.14558414262367936</v>
      </c>
      <c r="D110" s="3">
        <f>COS(2*PI()*D$4*$A110/$A$4)*value!$Q107</f>
        <v>-0.94946423935930091</v>
      </c>
      <c r="E110" s="3">
        <f>COS(2*PI()*E$4*$A110/$A$4)*value!$Q107</f>
        <v>0.42421481926285803</v>
      </c>
      <c r="F110" s="3">
        <f>COS(2*PI()*F$4*$A110/$A$4)*value!$Q107</f>
        <v>0.82497375595643141</v>
      </c>
      <c r="G110" s="3">
        <f>COS(2*PI()*G$4*$A110/$A$4)*value!$Q107</f>
        <v>-0.66631240051227536</v>
      </c>
      <c r="H110" s="3">
        <f>COS(2*PI()*H$4*$A110/$A$4)*value!$Q107</f>
        <v>-0.62943708663111686</v>
      </c>
      <c r="I110" s="3">
        <f>COS(2*PI()*I$4*$A110/$A$4)*value!$Q107</f>
        <v>0.85102760523464482</v>
      </c>
      <c r="J110" s="3">
        <f>COS(2*PI()*J$4*$A110/$A$4)*value!$Q107</f>
        <v>0.37969371804973678</v>
      </c>
      <c r="K110" s="3">
        <f>COS(2*PI()*K$4*$A110/$A$4)*value!$Q107</f>
        <v>-0.96245288402896123</v>
      </c>
      <c r="L110" s="3">
        <f>COS(2*PI()*L$4*$A110/$A$4)*value!$Q107</f>
        <v>-9.7251381420737984E-2</v>
      </c>
      <c r="M110" s="3">
        <f>COS(2*PI()*M$4*$A110/$A$4)*value!$Q107</f>
        <v>0.9909923667035696</v>
      </c>
      <c r="N110" s="3">
        <f>COS(2*PI()*N$4*$A110/$A$4)*value!$Q107</f>
        <v>-0.19356617887537758</v>
      </c>
      <c r="O110" s="3">
        <f>COS(2*PI()*O$4*$A110/$A$4)*value!$Q107</f>
        <v>-0.93418825217377732</v>
      </c>
      <c r="P110" s="3">
        <f>COS(2*PI()*P$4*$A110/$A$4)*value!$Q107</f>
        <v>0.46771394981954384</v>
      </c>
      <c r="Q110" s="3">
        <f>COS(2*PI()*Q$4*$A110/$A$4)*value!$Q107</f>
        <v>0.79693247264095524</v>
      </c>
      <c r="R110" s="3">
        <f>COS(2*PI()*R$4*$A110/$A$4)*value!$Q107</f>
        <v>-0.70158250945852874</v>
      </c>
      <c r="S110" s="3">
        <f>COS(2*PI()*S$4*$A110/$A$4)*value!$Q107</f>
        <v>-0.59104540367608538</v>
      </c>
      <c r="T110" s="3">
        <f>COS(2*PI()*T$4*$A110/$A$4)*value!$Q107</f>
        <v>0.87503125447063212</v>
      </c>
      <c r="U110" s="3">
        <f>COS(2*PI()*U$4*$A110/$A$4)*value!$Q107</f>
        <v>0.33425790141259343</v>
      </c>
      <c r="V110" s="3">
        <f>COS(2*PI()*V$4*$A110/$A$4)*value!$Q107</f>
        <v>-0.97312289540007946</v>
      </c>
      <c r="W110" s="3">
        <f>COS(2*PI()*W$4*$A110/$A$4)*value!$Q107</f>
        <v>-4.8684333121736284E-2</v>
      </c>
      <c r="X110" s="3">
        <f>COS(2*PI()*X$4*$A110/$A$4)*value!$Q107</f>
        <v>0.98740984599507087</v>
      </c>
      <c r="Y110" s="3">
        <f>COS(2*PI()*Y$4*$A110/$A$4)*value!$Q107</f>
        <v>-0.24108189724776735</v>
      </c>
      <c r="Z110" s="3">
        <f>COS(2*PI()*Z$4*$A110/$A$4)*value!$Q107</f>
        <v>-0.91666172366354204</v>
      </c>
      <c r="AA110" s="3">
        <f>COS(2*PI()*AA$4*$A110/$A$4)*value!$Q107</f>
        <v>0.5100863165042091</v>
      </c>
      <c r="AB110" s="3">
        <f>COS(2*PI()*AB$4*$A110/$A$4)*value!$Q107</f>
        <v>0.76697130919583645</v>
      </c>
      <c r="AC110" s="3">
        <f>COS(2*PI()*AC$4*$A110/$A$4)*value!$Q107</f>
        <v>-0.73516244468812042</v>
      </c>
      <c r="AD110" s="3">
        <f>COS(2*PI()*AD$4*$A110/$A$4)*value!$Q107</f>
        <v>-0.55122984057413793</v>
      </c>
      <c r="AE110" s="3">
        <f>COS(2*PI()*AE$4*$A110/$A$4)*value!$Q107</f>
        <v>0.89692687677091698</v>
      </c>
      <c r="AF110" s="3">
        <f>COS(2*PI()*AF$4*$A110/$A$4)*value!$Q107</f>
        <v>0.28801682821342128</v>
      </c>
      <c r="AG110" s="3">
        <f>COS(2*PI()*AG$4*$A110/$A$4)*value!$Q107</f>
        <v>-0.98144856848068118</v>
      </c>
      <c r="AH110" s="3">
        <f>COS(2*PI()*AH$4*$A110/$A$4)*value!$Q107</f>
        <v>3.1601774352191768E-15</v>
      </c>
      <c r="AI110" s="3">
        <f>COS(2*PI()*AI$4*$A110/$A$4)*value!$Q107</f>
        <v>0.98144856848068129</v>
      </c>
      <c r="AJ110" s="3">
        <f>COS(2*PI()*AJ$4*$A110/$A$4)*value!$Q107</f>
        <v>-0.28801682821341384</v>
      </c>
      <c r="AK110" s="3">
        <f>COS(2*PI()*AK$4*$A110/$A$4)*value!$Q107</f>
        <v>-0.89692687677092031</v>
      </c>
      <c r="AL110" s="3">
        <f>COS(2*PI()*AL$4*$A110/$A$4)*value!$Q107</f>
        <v>0.55122984057413149</v>
      </c>
      <c r="AM110" s="3">
        <f>COS(2*PI()*AM$4*$A110/$A$4)*value!$Q107</f>
        <v>0.73516244468812086</v>
      </c>
      <c r="AN110" s="3">
        <f>COS(2*PI()*AN$4*$A110/$A$4)*value!$Q107</f>
        <v>-0.76697130919584044</v>
      </c>
      <c r="AO110" s="3">
        <f>COS(2*PI()*AO$4*$A110/$A$4)*value!$Q107</f>
        <v>-0.51008631650421588</v>
      </c>
      <c r="AP110" s="3">
        <f>COS(2*PI()*AP$4*$A110/$A$4)*value!$Q107</f>
        <v>0.91666172366353915</v>
      </c>
      <c r="AQ110" s="3">
        <f>COS(2*PI()*AQ$4*$A110/$A$4)*value!$Q107</f>
        <v>0.24108189724778173</v>
      </c>
      <c r="AR110" s="3">
        <f>COS(2*PI()*AR$4*$A110/$A$4)*value!$Q107</f>
        <v>-0.98740984599507009</v>
      </c>
      <c r="AS110" s="3">
        <f>COS(2*PI()*AS$4*$A110/$A$4)*value!$Q107</f>
        <v>4.8684333121728519E-2</v>
      </c>
      <c r="AT110" s="3">
        <f>COS(2*PI()*AT$4*$A110/$A$4)*value!$Q107</f>
        <v>0.97312289540008223</v>
      </c>
      <c r="AU110" s="3">
        <f>COS(2*PI()*AU$4*$A110/$A$4)*value!$Q107</f>
        <v>-0.33425790141259271</v>
      </c>
      <c r="AV110" s="3">
        <f>COS(2*PI()*AV$4*$A110/$A$4)*value!$Q107</f>
        <v>-0.87503125447063568</v>
      </c>
      <c r="AW110" s="3">
        <f>COS(2*PI()*AW$4*$A110/$A$4)*value!$Q107</f>
        <v>0.59104540367609049</v>
      </c>
      <c r="AX110" s="3">
        <f>COS(2*PI()*AX$4*$A110/$A$4)*value!$Q107</f>
        <v>0.70158250945852674</v>
      </c>
      <c r="AY110" s="3">
        <f>COS(2*PI()*AY$4*$A110/$A$4)*value!$Q107</f>
        <v>-0.79693247264095068</v>
      </c>
      <c r="AZ110" s="3">
        <f>COS(2*PI()*AZ$4*$A110/$A$4)*value!$Q107</f>
        <v>-0.46771394981955072</v>
      </c>
      <c r="BA110" s="3">
        <f>COS(2*PI()*BA$4*$A110/$A$4)*value!$Q107</f>
        <v>0.93418825217377466</v>
      </c>
      <c r="BB110" s="3">
        <f>COS(2*PI()*BB$4*$A110/$A$4)*value!$Q107</f>
        <v>0.19356617887536445</v>
      </c>
      <c r="BC110" s="3">
        <f>COS(2*PI()*BC$4*$A110/$A$4)*value!$Q107</f>
        <v>-0.99099236670356927</v>
      </c>
      <c r="BD110" s="3">
        <f>COS(2*PI()*BD$4*$A110/$A$4)*value!$Q107</f>
        <v>9.7251381420726743E-2</v>
      </c>
      <c r="BE110" s="3">
        <f>COS(2*PI()*BE$4*$A110/$A$4)*value!$Q107</f>
        <v>0.96245288402896134</v>
      </c>
      <c r="BF110" s="3">
        <f>COS(2*PI()*BF$4*$A110/$A$4)*value!$Q107</f>
        <v>-0.37969371804973451</v>
      </c>
      <c r="BG110" s="3">
        <f>COS(2*PI()*BG$4*$A110/$A$4)*value!$Q107</f>
        <v>-0.85102760523464871</v>
      </c>
      <c r="BH110" s="3">
        <f>COS(2*PI()*BH$4*$A110/$A$4)*value!$Q107</f>
        <v>0.62943708663111908</v>
      </c>
      <c r="BI110" s="3">
        <f>COS(2*PI()*BI$4*$A110/$A$4)*value!$Q107</f>
        <v>0.66631240051227714</v>
      </c>
      <c r="BJ110" s="3">
        <f>COS(2*PI()*BJ$4*$A110/$A$4)*value!$Q107</f>
        <v>-0.82497375595642075</v>
      </c>
      <c r="BK110" s="3">
        <f>COS(2*PI()*BK$4*$A110/$A$4)*value!$Q107</f>
        <v>-0.42421481926285398</v>
      </c>
      <c r="BL110" s="3">
        <f>COS(2*PI()*BL$4*$A110/$A$4)*value!$Q107</f>
        <v>0.94946423935930102</v>
      </c>
      <c r="BM110" s="3">
        <f>COS(2*PI()*BM$4*$A110/$A$4)*value!$Q107</f>
        <v>0.14558414262368291</v>
      </c>
      <c r="BN110" s="3">
        <f>COS(2*PI()*BN$4*$A110/$A$4)*value!$Q107</f>
        <v>-0.9921875</v>
      </c>
      <c r="BO110" s="3">
        <f>COS(2*PI()*BO$4*$A110/$A$4)*value!$Q107</f>
        <v>0.14558414262366751</v>
      </c>
      <c r="BP110" s="3">
        <f>COS(2*PI()*BP$4*$A110/$A$4)*value!$Q107</f>
        <v>0.94946423935930147</v>
      </c>
      <c r="BQ110" s="3">
        <f>COS(2*PI()*BQ$4*$A110/$A$4)*value!$Q107</f>
        <v>-0.42421481926283988</v>
      </c>
      <c r="BR110" s="3">
        <f>COS(2*PI()*BR$4*$A110/$A$4)*value!$Q107</f>
        <v>-0.8249737559564293</v>
      </c>
      <c r="BS110" s="3">
        <f>COS(2*PI()*BS$4*$A110/$A$4)*value!$Q107</f>
        <v>0.66631240051227614</v>
      </c>
      <c r="BT110" s="3">
        <f>COS(2*PI()*BT$4*$A110/$A$4)*value!$Q107</f>
        <v>0.62943708663113107</v>
      </c>
      <c r="BU110" s="3">
        <f>COS(2*PI()*BU$4*$A110/$A$4)*value!$Q107</f>
        <v>-0.85102760523464793</v>
      </c>
      <c r="BV110" s="3">
        <f>COS(2*PI()*BV$4*$A110/$A$4)*value!$Q107</f>
        <v>-0.37969371804974889</v>
      </c>
      <c r="BW110" s="3">
        <f>COS(2*PI()*BW$4*$A110/$A$4)*value!$Q107</f>
        <v>0.96245288402895768</v>
      </c>
      <c r="BX110" s="3">
        <f>COS(2*PI()*BX$4*$A110/$A$4)*value!$Q107</f>
        <v>9.72513814207282E-2</v>
      </c>
      <c r="BY110" s="3">
        <f>COS(2*PI()*BY$4*$A110/$A$4)*value!$Q107</f>
        <v>-0.99099236670357005</v>
      </c>
      <c r="BZ110" s="3">
        <f>COS(2*PI()*BZ$4*$A110/$A$4)*value!$Q107</f>
        <v>0.19356617887537686</v>
      </c>
      <c r="CA110" s="3">
        <f>COS(2*PI()*CA$4*$A110/$A$4)*value!$Q107</f>
        <v>0.93418825217378476</v>
      </c>
      <c r="CB110" s="3">
        <f>COS(2*PI()*CB$4*$A110/$A$4)*value!$Q107</f>
        <v>-0.46771394981953696</v>
      </c>
      <c r="CC110" s="3">
        <f>COS(2*PI()*CC$4*$A110/$A$4)*value!$Q107</f>
        <v>-0.79693247264095157</v>
      </c>
      <c r="CD110" s="3">
        <f>COS(2*PI()*CD$4*$A110/$A$4)*value!$Q107</f>
        <v>0.70158250945851575</v>
      </c>
      <c r="CE110" s="3">
        <f>COS(2*PI()*CE$4*$A110/$A$4)*value!$Q107</f>
        <v>0.5910454036760916</v>
      </c>
      <c r="CF110" s="3">
        <f>COS(2*PI()*CF$4*$A110/$A$4)*value!$Q107</f>
        <v>-0.87503125447062169</v>
      </c>
      <c r="CG110" s="3">
        <f>COS(2*PI()*CG$4*$A110/$A$4)*value!$Q107</f>
        <v>-0.33425790141258083</v>
      </c>
      <c r="CH110" s="3">
        <f>COS(2*PI()*CH$4*$A110/$A$4)*value!$Q107</f>
        <v>0.97312289540007924</v>
      </c>
      <c r="CI110" s="3">
        <f>COS(2*PI()*CI$4*$A110/$A$4)*value!$Q107</f>
        <v>4.8684333121729984E-2</v>
      </c>
      <c r="CJ110" s="3">
        <f>COS(2*PI()*CJ$4*$A110/$A$4)*value!$Q107</f>
        <v>-0.98740984599507164</v>
      </c>
      <c r="CK110" s="3">
        <f>COS(2*PI()*CK$4*$A110/$A$4)*value!$Q107</f>
        <v>0.24108189724773929</v>
      </c>
      <c r="CL110" s="3">
        <f>COS(2*PI()*CL$4*$A110/$A$4)*value!$Q107</f>
        <v>0.91666172366355048</v>
      </c>
      <c r="CM110" s="3">
        <f>COS(2*PI()*CM$4*$A110/$A$4)*value!$Q107</f>
        <v>-0.51008631650420255</v>
      </c>
      <c r="CN110" s="3">
        <f>COS(2*PI()*CN$4*$A110/$A$4)*value!$Q107</f>
        <v>-0.76697130919584133</v>
      </c>
      <c r="CO110" s="3">
        <f>COS(2*PI()*CO$4*$A110/$A$4)*value!$Q107</f>
        <v>0.7351624446881293</v>
      </c>
      <c r="CP110" s="3">
        <f>COS(2*PI()*CP$4*$A110/$A$4)*value!$Q107</f>
        <v>0.55122984057414448</v>
      </c>
      <c r="CQ110" s="3">
        <f>COS(2*PI()*CQ$4*$A110/$A$4)*value!$Q107</f>
        <v>-0.89692687677090466</v>
      </c>
      <c r="CR110" s="3">
        <f>COS(2*PI()*CR$4*$A110/$A$4)*value!$Q107</f>
        <v>-0.28801682821340169</v>
      </c>
      <c r="CS110" s="3">
        <f>COS(2*PI()*CS$4*$A110/$A$4)*value!$Q107</f>
        <v>0.98144856848068007</v>
      </c>
      <c r="CT110" s="3">
        <f>COS(2*PI()*CT$4*$A110/$A$4)*value!$Q107</f>
        <v>-2.4306160992877864E-15</v>
      </c>
      <c r="CU110" s="3">
        <f>COS(2*PI()*CU$4*$A110/$A$4)*value!$Q107</f>
        <v>-0.98144856848068351</v>
      </c>
      <c r="CV110" s="3">
        <f>COS(2*PI()*CV$4*$A110/$A$4)*value!$Q107</f>
        <v>0.28801682821340641</v>
      </c>
      <c r="CW110" s="3">
        <f>COS(2*PI()*CW$4*$A110/$A$4)*value!$Q107</f>
        <v>0.89692687677091454</v>
      </c>
      <c r="CX110" s="3">
        <f>COS(2*PI()*CX$4*$A110/$A$4)*value!$Q107</f>
        <v>-0.55122984057412494</v>
      </c>
      <c r="CY110" s="3">
        <f>COS(2*PI()*CY$4*$A110/$A$4)*value!$Q107</f>
        <v>-0.73516244468812608</v>
      </c>
      <c r="CZ110" s="3">
        <f>COS(2*PI()*CZ$4*$A110/$A$4)*value!$Q107</f>
        <v>0.76697130919582646</v>
      </c>
      <c r="DA110" s="3">
        <f>COS(2*PI()*DA$4*$A110/$A$4)*value!$Q107</f>
        <v>0.51008631650422254</v>
      </c>
      <c r="DB110" s="3">
        <f>COS(2*PI()*DB$4*$A110/$A$4)*value!$Q107</f>
        <v>-0.91666172366355236</v>
      </c>
      <c r="DC110" s="3">
        <f>COS(2*PI()*DC$4*$A110/$A$4)*value!$Q107</f>
        <v>-0.24108189724778928</v>
      </c>
      <c r="DD110" s="3">
        <f>COS(2*PI()*DD$4*$A110/$A$4)*value!$Q107</f>
        <v>0.98740984599506942</v>
      </c>
      <c r="DE110" s="3">
        <f>COS(2*PI()*DE$4*$A110/$A$4)*value!$Q107</f>
        <v>-4.8684333121734834E-2</v>
      </c>
      <c r="DF110" s="3">
        <f>COS(2*PI()*DF$4*$A110/$A$4)*value!$Q107</f>
        <v>-0.97312289540008379</v>
      </c>
      <c r="DG110" s="3">
        <f>COS(2*PI()*DG$4*$A110/$A$4)*value!$Q107</f>
        <v>0.33425790141258538</v>
      </c>
      <c r="DH110" s="3">
        <f>COS(2*PI()*DH$4*$A110/$A$4)*value!$Q107</f>
        <v>0.87503125447063279</v>
      </c>
      <c r="DI110" s="3">
        <f>COS(2*PI()*DI$4*$A110/$A$4)*value!$Q107</f>
        <v>-0.59104540367607294</v>
      </c>
      <c r="DJ110" s="3">
        <f>COS(2*PI()*DJ$4*$A110/$A$4)*value!$Q107</f>
        <v>-0.70158250945853229</v>
      </c>
      <c r="DK110" s="3">
        <f>COS(2*PI()*DK$4*$A110/$A$4)*value!$Q107</f>
        <v>0.79693247264095435</v>
      </c>
      <c r="DL110" s="3">
        <f>COS(2*PI()*DL$4*$A110/$A$4)*value!$Q107</f>
        <v>0.46771394981955755</v>
      </c>
      <c r="DM110" s="3">
        <f>COS(2*PI()*DM$4*$A110/$A$4)*value!$Q107</f>
        <v>-0.93418825217377677</v>
      </c>
      <c r="DN110" s="3">
        <f>COS(2*PI()*DN$4*$A110/$A$4)*value!$Q107</f>
        <v>-0.19356617887537206</v>
      </c>
      <c r="DO110" s="3">
        <f>COS(2*PI()*DO$4*$A110/$A$4)*value!$Q107</f>
        <v>0.99099236670356883</v>
      </c>
      <c r="DP110" s="3">
        <f>COS(2*PI()*DP$4*$A110/$A$4)*value!$Q107</f>
        <v>-9.725138142073303E-2</v>
      </c>
      <c r="DQ110" s="3">
        <f>COS(2*PI()*DQ$4*$A110/$A$4)*value!$Q107</f>
        <v>-0.96245288402895979</v>
      </c>
      <c r="DR110" s="3">
        <f>COS(2*PI()*DR$4*$A110/$A$4)*value!$Q107</f>
        <v>0.3796937180497012</v>
      </c>
      <c r="DS110" s="3">
        <f>COS(2*PI()*DS$4*$A110/$A$4)*value!$Q107</f>
        <v>0.85102760523464538</v>
      </c>
      <c r="DT110" s="3">
        <f>COS(2*PI()*DT$4*$A110/$A$4)*value!$Q107</f>
        <v>-0.62943708663112397</v>
      </c>
      <c r="DU110" s="3">
        <f>COS(2*PI()*DU$4*$A110/$A$4)*value!$Q107</f>
        <v>-0.66631240051228291</v>
      </c>
      <c r="DV110" s="3">
        <f>COS(2*PI()*DV$4*$A110/$A$4)*value!$Q107</f>
        <v>0.82497375595643208</v>
      </c>
      <c r="DW110" s="3">
        <f>COS(2*PI()*DW$4*$A110/$A$4)*value!$Q107</f>
        <v>0.42421481926289928</v>
      </c>
      <c r="DX110" s="3">
        <f>COS(2*PI()*DX$4*$A110/$A$4)*value!$Q107</f>
        <v>-0.9494642393592988</v>
      </c>
      <c r="DY110" s="3">
        <f>COS(2*PI()*DY$4*$A110/$A$4)*value!$Q107</f>
        <v>-0.14558414262367664</v>
      </c>
      <c r="DZ110" s="3">
        <f>COS(2*PI()*DZ$4*$A110/$A$4)*value!$Q107</f>
        <v>0.9921875</v>
      </c>
      <c r="EA110" s="3">
        <f>COS(2*PI()*EA$4*$A110/$A$4)*value!$Q107</f>
        <v>-0.14558414262367375</v>
      </c>
      <c r="EB110" s="3">
        <f>COS(2*PI()*EB$4*$A110/$A$4)*value!$Q107</f>
        <v>-0.9494642393593079</v>
      </c>
      <c r="EC110" s="3">
        <f>COS(2*PI()*EC$4*$A110/$A$4)*value!$Q107</f>
        <v>0.42421481926287113</v>
      </c>
      <c r="ED110" s="3">
        <f>COS(2*PI()*ED$4*$A110/$A$4)*value!$Q107</f>
        <v>0.82497375595643374</v>
      </c>
      <c r="EE110" s="3">
        <f>COS(2*PI()*EE$4*$A110/$A$4)*value!$Q107</f>
        <v>-0.66631240051228069</v>
      </c>
      <c r="EF110" s="3">
        <f>COS(2*PI()*EF$4*$A110/$A$4)*value!$Q107</f>
        <v>-0.62943708663114795</v>
      </c>
      <c r="EG110" s="3">
        <f>COS(2*PI()*EG$4*$A110/$A$4)*value!$Q107</f>
        <v>0.8510276052346295</v>
      </c>
      <c r="EH110" s="3">
        <f>COS(2*PI()*EH$4*$A110/$A$4)*value!$Q107</f>
        <v>0.37969371804972996</v>
      </c>
      <c r="EI110" s="3">
        <f>COS(2*PI()*EI$4*$A110/$A$4)*value!$Q107</f>
        <v>-0.962452884028966</v>
      </c>
      <c r="EJ110" s="3">
        <f>COS(2*PI()*EJ$4*$A110/$A$4)*value!$Q107</f>
        <v>-9.7251381420735944E-2</v>
      </c>
      <c r="EK110" s="3">
        <f>COS(2*PI()*EK$4*$A110/$A$4)*value!$Q107</f>
        <v>0.99099236670357038</v>
      </c>
      <c r="EL110" s="3">
        <f>COS(2*PI()*EL$4*$A110/$A$4)*value!$Q107</f>
        <v>-0.19356617887534155</v>
      </c>
      <c r="EM110" s="3">
        <f>COS(2*PI()*EM$4*$A110/$A$4)*value!$Q107</f>
        <v>-0.93418825217378731</v>
      </c>
      <c r="EN110" s="3">
        <f>COS(2*PI()*EN$4*$A110/$A$4)*value!$Q107</f>
        <v>0.46771394981955494</v>
      </c>
      <c r="EO110" s="3">
        <f>COS(2*PI()*EO$4*$A110/$A$4)*value!$Q107</f>
        <v>0.79693247264093936</v>
      </c>
      <c r="EP110" s="3">
        <f>COS(2*PI()*EP$4*$A110/$A$4)*value!$Q107</f>
        <v>-0.70158250945851031</v>
      </c>
      <c r="EQ110" s="3">
        <f>COS(2*PI()*EQ$4*$A110/$A$4)*value!$Q107</f>
        <v>-0.59104540367609792</v>
      </c>
      <c r="ER110" s="3">
        <f>COS(2*PI()*ER$4*$A110/$A$4)*value!$Q107</f>
        <v>0.87503125447061814</v>
      </c>
      <c r="ES110" s="3">
        <f>COS(2*PI()*ES$4*$A110/$A$4)*value!$Q107</f>
        <v>0.33425790141258815</v>
      </c>
      <c r="ET110" s="3">
        <f>COS(2*PI()*ET$4*$A110/$A$4)*value!$Q107</f>
        <v>-0.97312289540008323</v>
      </c>
      <c r="EU110" s="3">
        <f>COS(2*PI()*EU$4*$A110/$A$4)*value!$Q107</f>
        <v>-4.8684333121765913E-2</v>
      </c>
      <c r="EV110" s="3">
        <f>COS(2*PI()*EV$4*$A110/$A$4)*value!$Q107</f>
        <v>0.98740984599507242</v>
      </c>
      <c r="EW110" s="3">
        <f>COS(2*PI()*EW$4*$A110/$A$4)*value!$Q107</f>
        <v>-0.24108189724773177</v>
      </c>
      <c r="EX110" s="3">
        <f>COS(2*PI()*EX$4*$A110/$A$4)*value!$Q107</f>
        <v>-0.91666172366354259</v>
      </c>
      <c r="EY110" s="3">
        <f>COS(2*PI()*EY$4*$A110/$A$4)*value!$Q107</f>
        <v>0.51008631650419578</v>
      </c>
      <c r="EZ110" s="3">
        <f>COS(2*PI()*EZ$4*$A110/$A$4)*value!$Q107</f>
        <v>0.7669713091958642</v>
      </c>
      <c r="FA110" s="3">
        <f>COS(2*PI()*FA$4*$A110/$A$4)*value!$Q107</f>
        <v>-0.73516244468812419</v>
      </c>
      <c r="FB110" s="3">
        <f>COS(2*PI()*FB$4*$A110/$A$4)*value!$Q107</f>
        <v>-0.55122984057415081</v>
      </c>
      <c r="FC110" s="3">
        <f>COS(2*PI()*FC$4*$A110/$A$4)*value!$Q107</f>
        <v>0.89692687677090133</v>
      </c>
      <c r="FD110" s="3">
        <f>COS(2*PI()*FD$4*$A110/$A$4)*value!$Q107</f>
        <v>0.28801682821340918</v>
      </c>
      <c r="FE110" s="3">
        <f>COS(2*PI()*FE$4*$A110/$A$4)*value!$Q107</f>
        <v>-0.98144856848067885</v>
      </c>
      <c r="FF110" s="3">
        <f>COS(2*PI()*FF$4*$A110/$A$4)*value!$Q107</f>
        <v>-3.3548526268492324E-14</v>
      </c>
      <c r="FG110" s="3">
        <f>COS(2*PI()*FG$4*$A110/$A$4)*value!$Q107</f>
        <v>0.98144856848068041</v>
      </c>
      <c r="FH110" s="3">
        <f>COS(2*PI()*FH$4*$A110/$A$4)*value!$Q107</f>
        <v>-0.28801682821339897</v>
      </c>
      <c r="FI110" s="3">
        <f>COS(2*PI()*FI$4*$A110/$A$4)*value!$Q107</f>
        <v>-0.89692687677092997</v>
      </c>
      <c r="FJ110" s="3">
        <f>COS(2*PI()*FJ$4*$A110/$A$4)*value!$Q107</f>
        <v>0.55122984057409508</v>
      </c>
      <c r="FK110" s="3">
        <f>COS(2*PI()*FK$4*$A110/$A$4)*value!$Q107</f>
        <v>0.73516244468816916</v>
      </c>
      <c r="FL110" s="3">
        <f>COS(2*PI()*FL$4*$A110/$A$4)*value!$Q107</f>
        <v>-0.76697130919585732</v>
      </c>
      <c r="FM110" s="3">
        <f>COS(2*PI()*FM$4*$A110/$A$4)*value!$Q107</f>
        <v>-0.51008631650420511</v>
      </c>
      <c r="FN110" s="3">
        <f>COS(2*PI()*FN$4*$A110/$A$4)*value!$Q107</f>
        <v>0.9166617236635386</v>
      </c>
      <c r="FO110" s="3">
        <f>COS(2*PI()*FO$4*$A110/$A$4)*value!$Q107</f>
        <v>0.24108189724779683</v>
      </c>
      <c r="FP110" s="3">
        <f>COS(2*PI()*FP$4*$A110/$A$4)*value!$Q107</f>
        <v>-0.98740984599507142</v>
      </c>
      <c r="FQ110" s="3">
        <f>COS(2*PI()*FQ$4*$A110/$A$4)*value!$Q107</f>
        <v>4.8684333121727062E-2</v>
      </c>
      <c r="FR110" s="3">
        <f>COS(2*PI()*FR$4*$A110/$A$4)*value!$Q107</f>
        <v>0.97312289540008534</v>
      </c>
      <c r="FS110" s="3">
        <f>COS(2*PI()*FS$4*$A110/$A$4)*value!$Q107</f>
        <v>-0.33425790141260464</v>
      </c>
      <c r="FT110" s="3">
        <f>COS(2*PI()*FT$4*$A110/$A$4)*value!$Q107</f>
        <v>-0.8750312544706631</v>
      </c>
      <c r="FU110" s="3">
        <f>COS(2*PI()*FU$4*$A110/$A$4)*value!$Q107</f>
        <v>0.59104540367606662</v>
      </c>
      <c r="FV110" s="3">
        <f>COS(2*PI()*FV$4*$A110/$A$4)*value!$Q107</f>
        <v>0.70158250945855771</v>
      </c>
      <c r="FW110" s="3">
        <f>COS(2*PI()*FW$4*$A110/$A$4)*value!$Q107</f>
        <v>-0.7969324726409498</v>
      </c>
      <c r="FX110" s="3">
        <f>COS(2*PI()*FX$4*$A110/$A$4)*value!$Q107</f>
        <v>-0.46771394981956443</v>
      </c>
      <c r="FY110" s="3">
        <f>COS(2*PI()*FY$4*$A110/$A$4)*value!$Q107</f>
        <v>0.93418825217378376</v>
      </c>
      <c r="FZ110" s="3">
        <f>COS(2*PI()*FZ$4*$A110/$A$4)*value!$Q107</f>
        <v>0.19356617887537969</v>
      </c>
      <c r="GA110" s="3">
        <f>COS(2*PI()*GA$4*$A110/$A$4)*value!$Q107</f>
        <v>-0.99099236670356849</v>
      </c>
      <c r="GB110" s="3">
        <f>COS(2*PI()*GB$4*$A110/$A$4)*value!$Q107</f>
        <v>9.7251381420753361E-2</v>
      </c>
      <c r="GC110" s="3">
        <f>COS(2*PI()*GC$4*$A110/$A$4)*value!$Q107</f>
        <v>0.96245288402897544</v>
      </c>
      <c r="GD110" s="3">
        <f>COS(2*PI()*GD$4*$A110/$A$4)*value!$Q107</f>
        <v>-0.37969371804972013</v>
      </c>
      <c r="GE110" s="3">
        <f>COS(2*PI()*GE$4*$A110/$A$4)*value!$Q107</f>
        <v>-0.85102760523466392</v>
      </c>
      <c r="GF110" s="3">
        <f>COS(2*PI()*GF$4*$A110/$A$4)*value!$Q107</f>
        <v>0.62943708663107434</v>
      </c>
      <c r="GG110" s="3">
        <f>COS(2*PI()*GG$4*$A110/$A$4)*value!$Q107</f>
        <v>0.66631240051228868</v>
      </c>
      <c r="GH110" s="3">
        <f>COS(2*PI()*GH$4*$A110/$A$4)*value!$Q107</f>
        <v>-0.8249737559564434</v>
      </c>
      <c r="GI110" s="3">
        <f>COS(2*PI()*GI$4*$A110/$A$4)*value!$Q107</f>
        <v>-0.42421481926285531</v>
      </c>
      <c r="GJ110" s="3">
        <f>COS(2*PI()*GJ$4*$A110/$A$4)*value!$Q107</f>
        <v>0.94946423935929658</v>
      </c>
      <c r="GK110" s="3">
        <f>COS(2*PI()*GK$4*$A110/$A$4)*value!$Q107</f>
        <v>0.14558414262365643</v>
      </c>
    </row>
    <row r="111" spans="1:193" x14ac:dyDescent="0.4">
      <c r="A111">
        <v>106</v>
      </c>
      <c r="B111" s="3">
        <f>COS(2*PI()*B$4*$A111/$A$4)*value!$Q108</f>
        <v>0.9921875</v>
      </c>
      <c r="C111" s="3">
        <f>COS(2*PI()*C$4*$A111/$A$4)*value!$Q108</f>
        <v>-0.16162285250869349</v>
      </c>
      <c r="D111" s="3">
        <f>COS(2*PI()*D$4*$A111/$A$4)*value!$Q108</f>
        <v>-0.93953223785842521</v>
      </c>
      <c r="E111" s="3">
        <f>COS(2*PI()*E$4*$A111/$A$4)*value!$Q108</f>
        <v>0.46771394981954451</v>
      </c>
      <c r="F111" s="3">
        <f>COS(2*PI()*F$4*$A111/$A$4)*value!$Q108</f>
        <v>0.78715526732021002</v>
      </c>
      <c r="G111" s="3">
        <f>COS(2*PI()*G$4*$A111/$A$4)*value!$Q108</f>
        <v>-0.72416200962988375</v>
      </c>
      <c r="H111" s="3">
        <f>COS(2*PI()*H$4*$A111/$A$4)*value!$Q108</f>
        <v>-0.55122984057413671</v>
      </c>
      <c r="I111" s="3">
        <f>COS(2*PI()*I$4*$A111/$A$4)*value!$Q108</f>
        <v>0.90374770128897897</v>
      </c>
      <c r="J111" s="3">
        <f>COS(2*PI()*J$4*$A111/$A$4)*value!$Q108</f>
        <v>0.25679702131265758</v>
      </c>
      <c r="K111" s="3">
        <f>COS(2*PI()*K$4*$A111/$A$4)*value!$Q108</f>
        <v>-0.98740984599507031</v>
      </c>
      <c r="L111" s="3">
        <f>COS(2*PI()*L$4*$A111/$A$4)*value!$Q108</f>
        <v>6.4892167283032265E-2</v>
      </c>
      <c r="M111" s="3">
        <f>COS(2*PI()*M$4*$A111/$A$4)*value!$Q108</f>
        <v>0.96626856537673034</v>
      </c>
      <c r="N111" s="3">
        <f>COS(2*PI()*N$4*$A111/$A$4)*value!$Q108</f>
        <v>-0.37969371804973717</v>
      </c>
      <c r="O111" s="3">
        <f>COS(2*PI()*O$4*$A111/$A$4)*value!$Q108</f>
        <v>-0.84256778948340083</v>
      </c>
      <c r="P111" s="3">
        <f>COS(2*PI()*P$4*$A111/$A$4)*value!$Q108</f>
        <v>0.65419467591959923</v>
      </c>
      <c r="Q111" s="3">
        <f>COS(2*PI()*Q$4*$A111/$A$4)*value!$Q108</f>
        <v>0.62943708663112008</v>
      </c>
      <c r="R111" s="3">
        <f>COS(2*PI()*R$4*$A111/$A$4)*value!$Q108</f>
        <v>-0.85925958031737248</v>
      </c>
      <c r="S111" s="3">
        <f>COS(2*PI()*S$4*$A111/$A$4)*value!$Q108</f>
        <v>-0.34949809442184604</v>
      </c>
      <c r="T111" s="3">
        <f>COS(2*PI()*T$4*$A111/$A$4)*value!$Q108</f>
        <v>0.97312289540008012</v>
      </c>
      <c r="U111" s="3">
        <f>COS(2*PI()*U$4*$A111/$A$4)*value!$Q108</f>
        <v>3.2463464987231593E-2</v>
      </c>
      <c r="V111" s="3">
        <f>COS(2*PI()*V$4*$A111/$A$4)*value!$Q108</f>
        <v>-0.98369919839432762</v>
      </c>
      <c r="W111" s="3">
        <f>COS(2*PI()*W$4*$A111/$A$4)*value!$Q108</f>
        <v>0.28801682821341129</v>
      </c>
      <c r="X111" s="3">
        <f>COS(2*PI()*X$4*$A111/$A$4)*value!$Q108</f>
        <v>0.88986592323946756</v>
      </c>
      <c r="Y111" s="3">
        <f>COS(2*PI()*Y$4*$A111/$A$4)*value!$Q108</f>
        <v>-0.57792708986102193</v>
      </c>
      <c r="Z111" s="3">
        <f>COS(2*PI()*Z$4*$A111/$A$4)*value!$Q108</f>
        <v>-0.70158250945852807</v>
      </c>
      <c r="AA111" s="3">
        <f>COS(2*PI()*AA$4*$A111/$A$4)*value!$Q108</f>
        <v>0.80649631986824277</v>
      </c>
      <c r="AB111" s="3">
        <f>COS(2*PI()*AB$4*$A111/$A$4)*value!$Q108</f>
        <v>0.43883330982665975</v>
      </c>
      <c r="AC111" s="3">
        <f>COS(2*PI()*AC$4*$A111/$A$4)*value!$Q108</f>
        <v>-0.94946423935930069</v>
      </c>
      <c r="AD111" s="3">
        <f>COS(2*PI()*AD$4*$A111/$A$4)*value!$Q108</f>
        <v>-0.12950645634333327</v>
      </c>
      <c r="AE111" s="3">
        <f>COS(2*PI()*AE$4*$A111/$A$4)*value!$Q108</f>
        <v>0.99165627038670656</v>
      </c>
      <c r="AF111" s="3">
        <f>COS(2*PI()*AF$4*$A111/$A$4)*value!$Q108</f>
        <v>-0.19356617887536945</v>
      </c>
      <c r="AG111" s="3">
        <f>COS(2*PI()*AG$4*$A111/$A$4)*value!$Q108</f>
        <v>-0.92859416170453446</v>
      </c>
      <c r="AH111" s="3">
        <f>COS(2*PI()*AH$4*$A111/$A$4)*value!$Q108</f>
        <v>0.49609374999999917</v>
      </c>
      <c r="AI111" s="3">
        <f>COS(2*PI()*AI$4*$A111/$A$4)*value!$Q108</f>
        <v>0.76697130919584111</v>
      </c>
      <c r="AJ111" s="3">
        <f>COS(2*PI()*AJ$4*$A111/$A$4)*value!$Q108</f>
        <v>-0.74596605898305179</v>
      </c>
      <c r="AK111" s="3">
        <f>COS(2*PI()*AK$4*$A111/$A$4)*value!$Q108</f>
        <v>-0.52394232056716283</v>
      </c>
      <c r="AL111" s="3">
        <f>COS(2*PI()*AL$4*$A111/$A$4)*value!$Q108</f>
        <v>0.91666172366354182</v>
      </c>
      <c r="AM111" s="3">
        <f>COS(2*PI()*AM$4*$A111/$A$4)*value!$Q108</f>
        <v>0.22530222972941141</v>
      </c>
      <c r="AN111" s="3">
        <f>COS(2*PI()*AN$4*$A111/$A$4)*value!$Q108</f>
        <v>-0.99006315040080184</v>
      </c>
      <c r="AO111" s="3">
        <f>COS(2*PI()*AO$4*$A111/$A$4)*value!$Q108</f>
        <v>9.7251381420727714E-2</v>
      </c>
      <c r="AP111" s="3">
        <f>COS(2*PI()*AP$4*$A111/$A$4)*value!$Q108</f>
        <v>0.95837953077118532</v>
      </c>
      <c r="AQ111" s="3">
        <f>COS(2*PI()*AQ$4*$A111/$A$4)*value!$Q108</f>
        <v>-0.40948275613404034</v>
      </c>
      <c r="AR111" s="3">
        <f>COS(2*PI()*AR$4*$A111/$A$4)*value!$Q108</f>
        <v>-0.8249737559564323</v>
      </c>
      <c r="AS111" s="3">
        <f>COS(2*PI()*AS$4*$A111/$A$4)*value!$Q108</f>
        <v>0.67825173716331155</v>
      </c>
      <c r="AT111" s="3">
        <f>COS(2*PI()*AT$4*$A111/$A$4)*value!$Q108</f>
        <v>0.60400548034460222</v>
      </c>
      <c r="AU111" s="3">
        <f>COS(2*PI()*AU$4*$A111/$A$4)*value!$Q108</f>
        <v>-0.87503125447063612</v>
      </c>
      <c r="AV111" s="3">
        <f>COS(2*PI()*AV$4*$A111/$A$4)*value!$Q108</f>
        <v>-0.31892821948048194</v>
      </c>
      <c r="AW111" s="3">
        <f>COS(2*PI()*AW$4*$A111/$A$4)*value!$Q108</f>
        <v>0.97893518105296684</v>
      </c>
      <c r="AX111" s="3">
        <f>COS(2*PI()*AX$4*$A111/$A$4)*value!$Q108</f>
        <v>1.458799952309877E-15</v>
      </c>
      <c r="AY111" s="3">
        <f>COS(2*PI()*AY$4*$A111/$A$4)*value!$Q108</f>
        <v>-0.97893518105296728</v>
      </c>
      <c r="AZ111" s="3">
        <f>COS(2*PI()*AZ$4*$A111/$A$4)*value!$Q108</f>
        <v>0.31892821948047922</v>
      </c>
      <c r="BA111" s="3">
        <f>COS(2*PI()*BA$4*$A111/$A$4)*value!$Q108</f>
        <v>0.87503125447063757</v>
      </c>
      <c r="BB111" s="3">
        <f>COS(2*PI()*BB$4*$A111/$A$4)*value!$Q108</f>
        <v>-0.60400548034459989</v>
      </c>
      <c r="BC111" s="3">
        <f>COS(2*PI()*BC$4*$A111/$A$4)*value!$Q108</f>
        <v>-0.67825173716331355</v>
      </c>
      <c r="BD111" s="3">
        <f>COS(2*PI()*BD$4*$A111/$A$4)*value!$Q108</f>
        <v>0.82497375595643074</v>
      </c>
      <c r="BE111" s="3">
        <f>COS(2*PI()*BE$4*$A111/$A$4)*value!$Q108</f>
        <v>0.409482756134043</v>
      </c>
      <c r="BF111" s="3">
        <f>COS(2*PI()*BF$4*$A111/$A$4)*value!$Q108</f>
        <v>-0.95837953077118454</v>
      </c>
      <c r="BG111" s="3">
        <f>COS(2*PI()*BG$4*$A111/$A$4)*value!$Q108</f>
        <v>-9.7251381420744659E-2</v>
      </c>
      <c r="BH111" s="3">
        <f>COS(2*PI()*BH$4*$A111/$A$4)*value!$Q108</f>
        <v>0.99006315040080195</v>
      </c>
      <c r="BI111" s="3">
        <f>COS(2*PI()*BI$4*$A111/$A$4)*value!$Q108</f>
        <v>-0.22530222972940855</v>
      </c>
      <c r="BJ111" s="3">
        <f>COS(2*PI()*BJ$4*$A111/$A$4)*value!$Q108</f>
        <v>-0.91666172366354837</v>
      </c>
      <c r="BK111" s="3">
        <f>COS(2*PI()*BK$4*$A111/$A$4)*value!$Q108</f>
        <v>0.52394232056716639</v>
      </c>
      <c r="BL111" s="3">
        <f>COS(2*PI()*BL$4*$A111/$A$4)*value!$Q108</f>
        <v>0.74596605898304913</v>
      </c>
      <c r="BM111" s="3">
        <f>COS(2*PI()*BM$4*$A111/$A$4)*value!$Q108</f>
        <v>-0.76697130919584378</v>
      </c>
      <c r="BN111" s="3">
        <f>COS(2*PI()*BN$4*$A111/$A$4)*value!$Q108</f>
        <v>-0.49609375000000167</v>
      </c>
      <c r="BO111" s="3">
        <f>COS(2*PI()*BO$4*$A111/$A$4)*value!$Q108</f>
        <v>0.92859416170453091</v>
      </c>
      <c r="BP111" s="3">
        <f>COS(2*PI()*BP$4*$A111/$A$4)*value!$Q108</f>
        <v>0.19356617887537922</v>
      </c>
      <c r="BQ111" s="3">
        <f>COS(2*PI()*BQ$4*$A111/$A$4)*value!$Q108</f>
        <v>-0.99165627038670623</v>
      </c>
      <c r="BR111" s="3">
        <f>COS(2*PI()*BR$4*$A111/$A$4)*value!$Q108</f>
        <v>0.12950645634334437</v>
      </c>
      <c r="BS111" s="3">
        <f>COS(2*PI()*BS$4*$A111/$A$4)*value!$Q108</f>
        <v>0.94946423935929947</v>
      </c>
      <c r="BT111" s="3">
        <f>COS(2*PI()*BT$4*$A111/$A$4)*value!$Q108</f>
        <v>-0.43883330982666341</v>
      </c>
      <c r="BU111" s="3">
        <f>COS(2*PI()*BU$4*$A111/$A$4)*value!$Q108</f>
        <v>-0.80649631986824033</v>
      </c>
      <c r="BV111" s="3">
        <f>COS(2*PI()*BV$4*$A111/$A$4)*value!$Q108</f>
        <v>0.70158250945852618</v>
      </c>
      <c r="BW111" s="3">
        <f>COS(2*PI()*BW$4*$A111/$A$4)*value!$Q108</f>
        <v>0.57792708986102992</v>
      </c>
      <c r="BX111" s="3">
        <f>COS(2*PI()*BX$4*$A111/$A$4)*value!$Q108</f>
        <v>-0.88986592323946945</v>
      </c>
      <c r="BY111" s="3">
        <f>COS(2*PI()*BY$4*$A111/$A$4)*value!$Q108</f>
        <v>-0.28801682821340735</v>
      </c>
      <c r="BZ111" s="3">
        <f>COS(2*PI()*BZ$4*$A111/$A$4)*value!$Q108</f>
        <v>0.98369919839432729</v>
      </c>
      <c r="CA111" s="3">
        <f>COS(2*PI()*CA$4*$A111/$A$4)*value!$Q108</f>
        <v>-3.2463464987221635E-2</v>
      </c>
      <c r="CB111" s="3">
        <f>COS(2*PI()*CB$4*$A111/$A$4)*value!$Q108</f>
        <v>-0.97312289540008334</v>
      </c>
      <c r="CC111" s="3">
        <f>COS(2*PI()*CC$4*$A111/$A$4)*value!$Q108</f>
        <v>0.3494980944218532</v>
      </c>
      <c r="CD111" s="3">
        <f>COS(2*PI()*CD$4*$A111/$A$4)*value!$Q108</f>
        <v>0.85925958031737393</v>
      </c>
      <c r="CE111" s="3">
        <f>COS(2*PI()*CE$4*$A111/$A$4)*value!$Q108</f>
        <v>-0.62943708663110964</v>
      </c>
      <c r="CF111" s="3">
        <f>COS(2*PI()*CF$4*$A111/$A$4)*value!$Q108</f>
        <v>-0.654194675919612</v>
      </c>
      <c r="CG111" s="3">
        <f>COS(2*PI()*CG$4*$A111/$A$4)*value!$Q108</f>
        <v>0.84256778948340494</v>
      </c>
      <c r="CH111" s="3">
        <f>COS(2*PI()*CH$4*$A111/$A$4)*value!$Q108</f>
        <v>0.37969371804973989</v>
      </c>
      <c r="CI111" s="3">
        <f>COS(2*PI()*CI$4*$A111/$A$4)*value!$Q108</f>
        <v>-0.96626856537672723</v>
      </c>
      <c r="CJ111" s="3">
        <f>COS(2*PI()*CJ$4*$A111/$A$4)*value!$Q108</f>
        <v>-6.4892167283049251E-2</v>
      </c>
      <c r="CK111" s="3">
        <f>COS(2*PI()*CK$4*$A111/$A$4)*value!$Q108</f>
        <v>0.98740984599507275</v>
      </c>
      <c r="CL111" s="3">
        <f>COS(2*PI()*CL$4*$A111/$A$4)*value!$Q108</f>
        <v>-0.25679702131262749</v>
      </c>
      <c r="CM111" s="3">
        <f>COS(2*PI()*CM$4*$A111/$A$4)*value!$Q108</f>
        <v>-0.90374770128897153</v>
      </c>
      <c r="CN111" s="3">
        <f>COS(2*PI()*CN$4*$A111/$A$4)*value!$Q108</f>
        <v>0.55122984057414603</v>
      </c>
      <c r="CO111" s="3">
        <f>COS(2*PI()*CO$4*$A111/$A$4)*value!$Q108</f>
        <v>0.72416200962988087</v>
      </c>
      <c r="CP111" s="3">
        <f>COS(2*PI()*CP$4*$A111/$A$4)*value!$Q108</f>
        <v>-0.78715526732020824</v>
      </c>
      <c r="CQ111" s="3">
        <f>COS(2*PI()*CQ$4*$A111/$A$4)*value!$Q108</f>
        <v>-0.46771394981955322</v>
      </c>
      <c r="CR111" s="3">
        <f>COS(2*PI()*CR$4*$A111/$A$4)*value!$Q108</f>
        <v>0.93953223785842876</v>
      </c>
      <c r="CS111" s="3">
        <f>COS(2*PI()*CS$4*$A111/$A$4)*value!$Q108</f>
        <v>0.16162285250868941</v>
      </c>
      <c r="CT111" s="3">
        <f>COS(2*PI()*CT$4*$A111/$A$4)*value!$Q108</f>
        <v>-0.9921875</v>
      </c>
      <c r="CU111" s="3">
        <f>COS(2*PI()*CU$4*$A111/$A$4)*value!$Q108</f>
        <v>0.16162285250868366</v>
      </c>
      <c r="CV111" s="3">
        <f>COS(2*PI()*CV$4*$A111/$A$4)*value!$Q108</f>
        <v>0.93953223785843065</v>
      </c>
      <c r="CW111" s="3">
        <f>COS(2*PI()*CW$4*$A111/$A$4)*value!$Q108</f>
        <v>-0.46771394981954811</v>
      </c>
      <c r="CX111" s="3">
        <f>COS(2*PI()*CX$4*$A111/$A$4)*value!$Q108</f>
        <v>-0.78715526732021179</v>
      </c>
      <c r="CY111" s="3">
        <f>COS(2*PI()*CY$4*$A111/$A$4)*value!$Q108</f>
        <v>0.72416200962987698</v>
      </c>
      <c r="CZ111" s="3">
        <f>COS(2*PI()*CZ$4*$A111/$A$4)*value!$Q108</f>
        <v>0.55122984057415081</v>
      </c>
      <c r="DA111" s="3">
        <f>COS(2*PI()*DA$4*$A111/$A$4)*value!$Q108</f>
        <v>-0.90374770128896909</v>
      </c>
      <c r="DB111" s="3">
        <f>COS(2*PI()*DB$4*$A111/$A$4)*value!$Q108</f>
        <v>-0.2567970213126331</v>
      </c>
      <c r="DC111" s="3">
        <f>COS(2*PI()*DC$4*$A111/$A$4)*value!$Q108</f>
        <v>0.98740984599506942</v>
      </c>
      <c r="DD111" s="3">
        <f>COS(2*PI()*DD$4*$A111/$A$4)*value!$Q108</f>
        <v>-6.4892167283043437E-2</v>
      </c>
      <c r="DE111" s="3">
        <f>COS(2*PI()*DE$4*$A111/$A$4)*value!$Q108</f>
        <v>-0.966268565376735</v>
      </c>
      <c r="DF111" s="3">
        <f>COS(2*PI()*DF$4*$A111/$A$4)*value!$Q108</f>
        <v>0.37969371804973451</v>
      </c>
      <c r="DG111" s="3">
        <f>COS(2*PI()*DG$4*$A111/$A$4)*value!$Q108</f>
        <v>0.84256778948342292</v>
      </c>
      <c r="DH111" s="3">
        <f>COS(2*PI()*DH$4*$A111/$A$4)*value!$Q108</f>
        <v>-0.65419467591960767</v>
      </c>
      <c r="DI111" s="3">
        <f>COS(2*PI()*DI$4*$A111/$A$4)*value!$Q108</f>
        <v>-0.62943708663113596</v>
      </c>
      <c r="DJ111" s="3">
        <f>COS(2*PI()*DJ$4*$A111/$A$4)*value!$Q108</f>
        <v>0.85925958031737104</v>
      </c>
      <c r="DK111" s="3">
        <f>COS(2*PI()*DK$4*$A111/$A$4)*value!$Q108</f>
        <v>0.34949809442188512</v>
      </c>
      <c r="DL111" s="3">
        <f>COS(2*PI()*DL$4*$A111/$A$4)*value!$Q108</f>
        <v>-0.97312289540007679</v>
      </c>
      <c r="DM111" s="3">
        <f>COS(2*PI()*DM$4*$A111/$A$4)*value!$Q108</f>
        <v>-3.2463464987227464E-2</v>
      </c>
      <c r="DN111" s="3">
        <f>COS(2*PI()*DN$4*$A111/$A$4)*value!$Q108</f>
        <v>0.98369919839432796</v>
      </c>
      <c r="DO111" s="3">
        <f>COS(2*PI()*DO$4*$A111/$A$4)*value!$Q108</f>
        <v>-0.28801682821340169</v>
      </c>
      <c r="DP111" s="3">
        <f>COS(2*PI()*DP$4*$A111/$A$4)*value!$Q108</f>
        <v>-0.889865923239472</v>
      </c>
      <c r="DQ111" s="3">
        <f>COS(2*PI()*DQ$4*$A111/$A$4)*value!$Q108</f>
        <v>0.57792708986100227</v>
      </c>
      <c r="DR111" s="3">
        <f>COS(2*PI()*DR$4*$A111/$A$4)*value!$Q108</f>
        <v>0.70158250945855016</v>
      </c>
      <c r="DS111" s="3">
        <f>COS(2*PI()*DS$4*$A111/$A$4)*value!$Q108</f>
        <v>-0.806496319868237</v>
      </c>
      <c r="DT111" s="3">
        <f>COS(2*PI()*DT$4*$A111/$A$4)*value!$Q108</f>
        <v>-0.43883330982665597</v>
      </c>
      <c r="DU111" s="3">
        <f>COS(2*PI()*DU$4*$A111/$A$4)*value!$Q108</f>
        <v>0.9494642393592938</v>
      </c>
      <c r="DV111" s="3">
        <f>COS(2*PI()*DV$4*$A111/$A$4)*value!$Q108</f>
        <v>0.12950645634333616</v>
      </c>
      <c r="DW111" s="3">
        <f>COS(2*PI()*DW$4*$A111/$A$4)*value!$Q108</f>
        <v>-0.99165627038670778</v>
      </c>
      <c r="DX111" s="3">
        <f>COS(2*PI()*DX$4*$A111/$A$4)*value!$Q108</f>
        <v>0.19356617887538732</v>
      </c>
      <c r="DY111" s="3">
        <f>COS(2*PI()*DY$4*$A111/$A$4)*value!$Q108</f>
        <v>0.9285941617045429</v>
      </c>
      <c r="DZ111" s="3">
        <f>COS(2*PI()*DZ$4*$A111/$A$4)*value!$Q108</f>
        <v>-0.49609374999999661</v>
      </c>
      <c r="EA111" s="3">
        <f>COS(2*PI()*EA$4*$A111/$A$4)*value!$Q108</f>
        <v>-0.76697130919586542</v>
      </c>
      <c r="EB111" s="3">
        <f>COS(2*PI()*EB$4*$A111/$A$4)*value!$Q108</f>
        <v>0.74596605898303603</v>
      </c>
      <c r="EC111" s="3">
        <f>COS(2*PI()*EC$4*$A111/$A$4)*value!$Q108</f>
        <v>0.52394232056715939</v>
      </c>
      <c r="ED111" s="3">
        <f>COS(2*PI()*ED$4*$A111/$A$4)*value!$Q108</f>
        <v>-0.91666172366354082</v>
      </c>
      <c r="EE111" s="3">
        <f>COS(2*PI()*EE$4*$A111/$A$4)*value!$Q108</f>
        <v>-0.22530222972942798</v>
      </c>
      <c r="EF111" s="3">
        <f>COS(2*PI()*EF$4*$A111/$A$4)*value!$Q108</f>
        <v>0.99006315040080073</v>
      </c>
      <c r="EG111" s="3">
        <f>COS(2*PI()*EG$4*$A111/$A$4)*value!$Q108</f>
        <v>-9.7251381420710784E-2</v>
      </c>
      <c r="EH111" s="3">
        <f>COS(2*PI()*EH$4*$A111/$A$4)*value!$Q108</f>
        <v>-0.95837953077117866</v>
      </c>
      <c r="EI111" s="3">
        <f>COS(2*PI()*EI$4*$A111/$A$4)*value!$Q108</f>
        <v>0.40948275613403767</v>
      </c>
      <c r="EJ111" s="3">
        <f>COS(2*PI()*EJ$4*$A111/$A$4)*value!$Q108</f>
        <v>0.82497375595642608</v>
      </c>
      <c r="EK111" s="3">
        <f>COS(2*PI()*EK$4*$A111/$A$4)*value!$Q108</f>
        <v>-0.67825173716329901</v>
      </c>
      <c r="EL111" s="3">
        <f>COS(2*PI()*EL$4*$A111/$A$4)*value!$Q108</f>
        <v>-0.60400548034459334</v>
      </c>
      <c r="EM111" s="3">
        <f>COS(2*PI()*EM$4*$A111/$A$4)*value!$Q108</f>
        <v>0.87503125447061492</v>
      </c>
      <c r="EN111" s="3">
        <f>COS(2*PI()*EN$4*$A111/$A$4)*value!$Q108</f>
        <v>0.3189282194804714</v>
      </c>
      <c r="EO111" s="3">
        <f>COS(2*PI()*EO$4*$A111/$A$4)*value!$Q108</f>
        <v>-0.97893518105296173</v>
      </c>
      <c r="EP111" s="3">
        <f>COS(2*PI()*EP$4*$A111/$A$4)*value!$Q108</f>
        <v>-4.376399856929631E-15</v>
      </c>
      <c r="EQ111" s="3">
        <f>COS(2*PI()*EQ$4*$A111/$A$4)*value!$Q108</f>
        <v>0.97893518105297239</v>
      </c>
      <c r="ER111" s="3">
        <f>COS(2*PI()*ER$4*$A111/$A$4)*value!$Q108</f>
        <v>-0.31892821948046307</v>
      </c>
      <c r="ES111" s="3">
        <f>COS(2*PI()*ES$4*$A111/$A$4)*value!$Q108</f>
        <v>-0.87503125447063235</v>
      </c>
      <c r="ET111" s="3">
        <f>COS(2*PI()*ET$4*$A111/$A$4)*value!$Q108</f>
        <v>0.60400548034460888</v>
      </c>
      <c r="EU111" s="3">
        <f>COS(2*PI()*EU$4*$A111/$A$4)*value!$Q108</f>
        <v>0.67825173716334664</v>
      </c>
      <c r="EV111" s="3">
        <f>COS(2*PI()*EV$4*$A111/$A$4)*value!$Q108</f>
        <v>-0.82497375595643685</v>
      </c>
      <c r="EW111" s="3">
        <f>COS(2*PI()*EW$4*$A111/$A$4)*value!$Q108</f>
        <v>-0.40948275613409701</v>
      </c>
      <c r="EX111" s="3">
        <f>COS(2*PI()*EX$4*$A111/$A$4)*value!$Q108</f>
        <v>0.95837953077118376</v>
      </c>
      <c r="EY111" s="3">
        <f>COS(2*PI()*EY$4*$A111/$A$4)*value!$Q108</f>
        <v>9.7251381420747546E-2</v>
      </c>
      <c r="EZ111" s="3">
        <f>COS(2*PI()*EZ$4*$A111/$A$4)*value!$Q108</f>
        <v>-0.99006315040080306</v>
      </c>
      <c r="FA111" s="3">
        <f>COS(2*PI()*FA$4*$A111/$A$4)*value!$Q108</f>
        <v>0.22530222972939198</v>
      </c>
      <c r="FB111" s="3">
        <f>COS(2*PI()*FB$4*$A111/$A$4)*value!$Q108</f>
        <v>0.91666172366355503</v>
      </c>
      <c r="FC111" s="3">
        <f>COS(2*PI()*FC$4*$A111/$A$4)*value!$Q108</f>
        <v>-0.52394232056712808</v>
      </c>
      <c r="FD111" s="3">
        <f>COS(2*PI()*FD$4*$A111/$A$4)*value!$Q108</f>
        <v>-0.74596605898304169</v>
      </c>
      <c r="FE111" s="3">
        <f>COS(2*PI()*FE$4*$A111/$A$4)*value!$Q108</f>
        <v>0.76697130919584189</v>
      </c>
      <c r="FF111" s="3">
        <f>COS(2*PI()*FF$4*$A111/$A$4)*value!$Q108</f>
        <v>0.49609375000000416</v>
      </c>
      <c r="FG111" s="3">
        <f>COS(2*PI()*FG$4*$A111/$A$4)*value!$Q108</f>
        <v>-0.92859416170452991</v>
      </c>
      <c r="FH111" s="3">
        <f>COS(2*PI()*FH$4*$A111/$A$4)*value!$Q108</f>
        <v>-0.19356617887539593</v>
      </c>
      <c r="FI111" s="3">
        <f>COS(2*PI()*FI$4*$A111/$A$4)*value!$Q108</f>
        <v>0.99165627038670567</v>
      </c>
      <c r="FJ111" s="3">
        <f>COS(2*PI()*FJ$4*$A111/$A$4)*value!$Q108</f>
        <v>-0.12950645634329955</v>
      </c>
      <c r="FK111" s="3">
        <f>COS(2*PI()*FK$4*$A111/$A$4)*value!$Q108</f>
        <v>-0.94946423935931257</v>
      </c>
      <c r="FL111" s="3">
        <f>COS(2*PI()*FL$4*$A111/$A$4)*value!$Q108</f>
        <v>0.43883330982667346</v>
      </c>
      <c r="FM111" s="3">
        <f>COS(2*PI()*FM$4*$A111/$A$4)*value!$Q108</f>
        <v>0.806496319868242</v>
      </c>
      <c r="FN111" s="3">
        <f>COS(2*PI()*FN$4*$A111/$A$4)*value!$Q108</f>
        <v>-0.70158250945852407</v>
      </c>
      <c r="FO111" s="3">
        <f>COS(2*PI()*FO$4*$A111/$A$4)*value!$Q108</f>
        <v>-0.57792708986103236</v>
      </c>
      <c r="FP111" s="3">
        <f>COS(2*PI()*FP$4*$A111/$A$4)*value!$Q108</f>
        <v>0.88986592323945568</v>
      </c>
      <c r="FQ111" s="3">
        <f>COS(2*PI()*FQ$4*$A111/$A$4)*value!$Q108</f>
        <v>0.28801682821343705</v>
      </c>
      <c r="FR111" s="3">
        <f>COS(2*PI()*FR$4*$A111/$A$4)*value!$Q108</f>
        <v>-0.98369919839432318</v>
      </c>
      <c r="FS111" s="3">
        <f>COS(2*PI()*FS$4*$A111/$A$4)*value!$Q108</f>
        <v>3.2463464987190528E-2</v>
      </c>
      <c r="FT111" s="3">
        <f>COS(2*PI()*FT$4*$A111/$A$4)*value!$Q108</f>
        <v>0.97312289540008945</v>
      </c>
      <c r="FU111" s="3">
        <f>COS(2*PI()*FU$4*$A111/$A$4)*value!$Q108</f>
        <v>-0.34949809442179769</v>
      </c>
      <c r="FV111" s="3">
        <f>COS(2*PI()*FV$4*$A111/$A$4)*value!$Q108</f>
        <v>-0.85925958031740357</v>
      </c>
      <c r="FW111" s="3">
        <f>COS(2*PI()*FW$4*$A111/$A$4)*value!$Q108</f>
        <v>0.62943708663110742</v>
      </c>
      <c r="FX111" s="3">
        <f>COS(2*PI()*FX$4*$A111/$A$4)*value!$Q108</f>
        <v>0.65419467591957181</v>
      </c>
      <c r="FY111" s="3">
        <f>COS(2*PI()*FY$4*$A111/$A$4)*value!$Q108</f>
        <v>-0.8425677894833884</v>
      </c>
      <c r="FZ111" s="3">
        <f>COS(2*PI()*FZ$4*$A111/$A$4)*value!$Q108</f>
        <v>-0.37969371804971652</v>
      </c>
      <c r="GA111" s="3">
        <f>COS(2*PI()*GA$4*$A111/$A$4)*value!$Q108</f>
        <v>0.96626856537672023</v>
      </c>
      <c r="GB111" s="3">
        <f>COS(2*PI()*GB$4*$A111/$A$4)*value!$Q108</f>
        <v>6.4892167283024021E-2</v>
      </c>
      <c r="GC111" s="3">
        <f>COS(2*PI()*GC$4*$A111/$A$4)*value!$Q108</f>
        <v>-0.98740984599507564</v>
      </c>
      <c r="GD111" s="3">
        <f>COS(2*PI()*GD$4*$A111/$A$4)*value!$Q108</f>
        <v>0.25679702131265192</v>
      </c>
      <c r="GE111" s="3">
        <f>COS(2*PI()*GE$4*$A111/$A$4)*value!$Q108</f>
        <v>0.90374770128900761</v>
      </c>
      <c r="GF111" s="3">
        <f>COS(2*PI()*GF$4*$A111/$A$4)*value!$Q108</f>
        <v>-0.55122984057412017</v>
      </c>
      <c r="GG111" s="3">
        <f>COS(2*PI()*GG$4*$A111/$A$4)*value!$Q108</f>
        <v>-0.72416200962986355</v>
      </c>
      <c r="GH111" s="3">
        <f>COS(2*PI()*GH$4*$A111/$A$4)*value!$Q108</f>
        <v>0.78715526732022356</v>
      </c>
      <c r="GI111" s="3">
        <f>COS(2*PI()*GI$4*$A111/$A$4)*value!$Q108</f>
        <v>0.46771394981953091</v>
      </c>
      <c r="GJ111" s="3">
        <f>COS(2*PI()*GJ$4*$A111/$A$4)*value!$Q108</f>
        <v>-0.93953223785842777</v>
      </c>
      <c r="GK111" s="3">
        <f>COS(2*PI()*GK$4*$A111/$A$4)*value!$Q108</f>
        <v>-0.16162285250869229</v>
      </c>
    </row>
    <row r="112" spans="1:193" x14ac:dyDescent="0.4">
      <c r="A112">
        <v>107</v>
      </c>
      <c r="B112" s="3">
        <f>COS(2*PI()*B$4*$A112/$A$4)*value!$Q109</f>
        <v>0.9921875</v>
      </c>
      <c r="C112" s="3">
        <f>COS(2*PI()*C$4*$A112/$A$4)*value!$Q109</f>
        <v>-0.17761829204790883</v>
      </c>
      <c r="D112" s="3">
        <f>COS(2*PI()*D$4*$A112/$A$4)*value!$Q109</f>
        <v>-0.92859416170453424</v>
      </c>
      <c r="E112" s="3">
        <f>COS(2*PI()*E$4*$A112/$A$4)*value!$Q109</f>
        <v>0.51008631650421199</v>
      </c>
      <c r="F112" s="3">
        <f>COS(2*PI()*F$4*$A112/$A$4)*value!$Q109</f>
        <v>0.74596605898304835</v>
      </c>
      <c r="G112" s="3">
        <f>COS(2*PI()*G$4*$A112/$A$4)*value!$Q109</f>
        <v>-0.77716732150030199</v>
      </c>
      <c r="H112" s="3">
        <f>COS(2*PI()*H$4*$A112/$A$4)*value!$Q109</f>
        <v>-0.46771394981954495</v>
      </c>
      <c r="I112" s="3">
        <f>COS(2*PI()*I$4*$A112/$A$4)*value!$Q109</f>
        <v>0.94462468804428423</v>
      </c>
      <c r="J112" s="3">
        <f>COS(2*PI()*J$4*$A112/$A$4)*value!$Q109</f>
        <v>0.12950645634333371</v>
      </c>
      <c r="K112" s="3">
        <f>COS(2*PI()*K$4*$A112/$A$4)*value!$Q109</f>
        <v>-0.99099236670356949</v>
      </c>
      <c r="L112" s="3">
        <f>COS(2*PI()*L$4*$A112/$A$4)*value!$Q109</f>
        <v>0.22530222972941863</v>
      </c>
      <c r="M112" s="3">
        <f>COS(2*PI()*M$4*$A112/$A$4)*value!$Q109</f>
        <v>0.91032657069399592</v>
      </c>
      <c r="N112" s="3">
        <f>COS(2*PI()*N$4*$A112/$A$4)*value!$Q109</f>
        <v>-0.55122984057413571</v>
      </c>
      <c r="O112" s="3">
        <f>COS(2*PI()*O$4*$A112/$A$4)*value!$Q109</f>
        <v>-0.71296769889079448</v>
      </c>
      <c r="P112" s="3">
        <f>COS(2*PI()*P$4*$A112/$A$4)*value!$Q109</f>
        <v>0.80649631986824322</v>
      </c>
      <c r="Q112" s="3">
        <f>COS(2*PI()*Q$4*$A112/$A$4)*value!$Q109</f>
        <v>0.42421481926285759</v>
      </c>
      <c r="R112" s="3">
        <f>COS(2*PI()*R$4*$A112/$A$4)*value!$Q109</f>
        <v>-0.95837953077118432</v>
      </c>
      <c r="S112" s="3">
        <f>COS(2*PI()*S$4*$A112/$A$4)*value!$Q109</f>
        <v>-8.1082628241997481E-2</v>
      </c>
      <c r="T112" s="3">
        <f>COS(2*PI()*T$4*$A112/$A$4)*value!$Q109</f>
        <v>0.98740984599507053</v>
      </c>
      <c r="U112" s="3">
        <f>COS(2*PI()*U$4*$A112/$A$4)*value!$Q109</f>
        <v>-0.27244339460536154</v>
      </c>
      <c r="V112" s="3">
        <f>COS(2*PI()*V$4*$A112/$A$4)*value!$Q109</f>
        <v>-0.88986592323946279</v>
      </c>
      <c r="W112" s="3">
        <f>COS(2*PI()*W$4*$A112/$A$4)*value!$Q109</f>
        <v>0.59104540367608627</v>
      </c>
      <c r="X112" s="3">
        <f>COS(2*PI()*X$4*$A112/$A$4)*value!$Q109</f>
        <v>0.67825173716331988</v>
      </c>
      <c r="Y112" s="3">
        <f>COS(2*PI()*Y$4*$A112/$A$4)*value!$Q109</f>
        <v>-0.83388239796088826</v>
      </c>
      <c r="Z112" s="3">
        <f>COS(2*PI()*Z$4*$A112/$A$4)*value!$Q109</f>
        <v>-0.37969371804973939</v>
      </c>
      <c r="AA112" s="3">
        <f>COS(2*PI()*AA$4*$A112/$A$4)*value!$Q109</f>
        <v>0.96982555326432418</v>
      </c>
      <c r="AB112" s="3">
        <f>COS(2*PI()*AB$4*$A112/$A$4)*value!$Q109</f>
        <v>3.2463464987232078E-2</v>
      </c>
      <c r="AC112" s="3">
        <f>COS(2*PI()*AC$4*$A112/$A$4)*value!$Q109</f>
        <v>-0.98144856848068174</v>
      </c>
      <c r="AD112" s="3">
        <f>COS(2*PI()*AD$4*$A112/$A$4)*value!$Q109</f>
        <v>0.31892821948048056</v>
      </c>
      <c r="AE112" s="3">
        <f>COS(2*PI()*AE$4*$A112/$A$4)*value!$Q109</f>
        <v>0.8672615108327979</v>
      </c>
      <c r="AF112" s="3">
        <f>COS(2*PI()*AF$4*$A112/$A$4)*value!$Q109</f>
        <v>-0.62943708663111775</v>
      </c>
      <c r="AG112" s="3">
        <f>COS(2*PI()*AG$4*$A112/$A$4)*value!$Q109</f>
        <v>-0.64190180759318571</v>
      </c>
      <c r="AH112" s="3">
        <f>COS(2*PI()*AH$4*$A112/$A$4)*value!$Q109</f>
        <v>0.85925958031737015</v>
      </c>
      <c r="AI112" s="3">
        <f>COS(2*PI()*AI$4*$A112/$A$4)*value!$Q109</f>
        <v>0.33425790141259432</v>
      </c>
      <c r="AJ112" s="3">
        <f>COS(2*PI()*AJ$4*$A112/$A$4)*value!$Q109</f>
        <v>-0.9789351810529664</v>
      </c>
      <c r="AK112" s="3">
        <f>COS(2*PI()*AK$4*$A112/$A$4)*value!$Q109</f>
        <v>1.6233905598154776E-2</v>
      </c>
      <c r="AL112" s="3">
        <f>COS(2*PI()*AL$4*$A112/$A$4)*value!$Q109</f>
        <v>0.9731228954000809</v>
      </c>
      <c r="AM112" s="3">
        <f>COS(2*PI()*AM$4*$A112/$A$4)*value!$Q109</f>
        <v>-0.36464471834005174</v>
      </c>
      <c r="AN112" s="3">
        <f>COS(2*PI()*AN$4*$A112/$A$4)*value!$Q109</f>
        <v>-0.84256778948340361</v>
      </c>
      <c r="AO112" s="3">
        <f>COS(2*PI()*AO$4*$A112/$A$4)*value!$Q109</f>
        <v>0.66631240051227758</v>
      </c>
      <c r="AP112" s="3">
        <f>COS(2*PI()*AP$4*$A112/$A$4)*value!$Q109</f>
        <v>0.60400548034458534</v>
      </c>
      <c r="AQ112" s="3">
        <f>COS(2*PI()*AQ$4*$A112/$A$4)*value!$Q109</f>
        <v>-0.88256673108262096</v>
      </c>
      <c r="AR112" s="3">
        <f>COS(2*PI()*AR$4*$A112/$A$4)*value!$Q109</f>
        <v>-0.28801682821341196</v>
      </c>
      <c r="AS112" s="3">
        <f>COS(2*PI()*AS$4*$A112/$A$4)*value!$Q109</f>
        <v>0.98568646824585382</v>
      </c>
      <c r="AT112" s="3">
        <f>COS(2*PI()*AT$4*$A112/$A$4)*value!$Q109</f>
        <v>-6.489216728302645E-2</v>
      </c>
      <c r="AU112" s="3">
        <f>COS(2*PI()*AU$4*$A112/$A$4)*value!$Q109</f>
        <v>-0.96245288402896212</v>
      </c>
      <c r="AV112" s="3">
        <f>COS(2*PI()*AV$4*$A112/$A$4)*value!$Q109</f>
        <v>0.40948275613404966</v>
      </c>
      <c r="AW112" s="3">
        <f>COS(2*PI()*AW$4*$A112/$A$4)*value!$Q109</f>
        <v>0.81584424852891402</v>
      </c>
      <c r="AX112" s="3">
        <f>COS(2*PI()*AX$4*$A112/$A$4)*value!$Q109</f>
        <v>-0.70158250945852474</v>
      </c>
      <c r="AY112" s="3">
        <f>COS(2*PI()*AY$4*$A112/$A$4)*value!$Q109</f>
        <v>-0.56465405098923105</v>
      </c>
      <c r="AZ112" s="3">
        <f>COS(2*PI()*AZ$4*$A112/$A$4)*value!$Q109</f>
        <v>0.90374770128897497</v>
      </c>
      <c r="BA112" s="3">
        <f>COS(2*PI()*BA$4*$A112/$A$4)*value!$Q109</f>
        <v>0.2410818972477756</v>
      </c>
      <c r="BB112" s="3">
        <f>COS(2*PI()*BB$4*$A112/$A$4)*value!$Q109</f>
        <v>-0.99006315040080173</v>
      </c>
      <c r="BC112" s="3">
        <f>COS(2*PI()*BC$4*$A112/$A$4)*value!$Q109</f>
        <v>0.1133940980530448</v>
      </c>
      <c r="BD112" s="3">
        <f>COS(2*PI()*BD$4*$A112/$A$4)*value!$Q109</f>
        <v>0.94946423935930335</v>
      </c>
      <c r="BE112" s="3">
        <f>COS(2*PI()*BE$4*$A112/$A$4)*value!$Q109</f>
        <v>-0.45333431410205433</v>
      </c>
      <c r="BF112" s="3">
        <f>COS(2*PI()*BF$4*$A112/$A$4)*value!$Q109</f>
        <v>-0.78715526732021002</v>
      </c>
      <c r="BG112" s="3">
        <f>COS(2*PI()*BG$4*$A112/$A$4)*value!$Q109</f>
        <v>0.73516244468811665</v>
      </c>
      <c r="BH112" s="3">
        <f>COS(2*PI()*BH$4*$A112/$A$4)*value!$Q109</f>
        <v>0.52394232056715528</v>
      </c>
      <c r="BI112" s="3">
        <f>COS(2*PI()*BI$4*$A112/$A$4)*value!$Q109</f>
        <v>-0.9227514641239799</v>
      </c>
      <c r="BJ112" s="3">
        <f>COS(2*PI()*BJ$4*$A112/$A$4)*value!$Q109</f>
        <v>-0.19356617887537542</v>
      </c>
      <c r="BK112" s="3">
        <f>COS(2*PI()*BK$4*$A112/$A$4)*value!$Q109</f>
        <v>0.99205468370714345</v>
      </c>
      <c r="BL112" s="3">
        <f>COS(2*PI()*BL$4*$A112/$A$4)*value!$Q109</f>
        <v>-0.1616228525086755</v>
      </c>
      <c r="BM112" s="3">
        <f>COS(2*PI()*BM$4*$A112/$A$4)*value!$Q109</f>
        <v>-0.93418825217377377</v>
      </c>
      <c r="BN112" s="3">
        <f>COS(2*PI()*BN$4*$A112/$A$4)*value!$Q109</f>
        <v>0.49609374999999112</v>
      </c>
      <c r="BO112" s="3">
        <f>COS(2*PI()*BO$4*$A112/$A$4)*value!$Q109</f>
        <v>0.75656996012587352</v>
      </c>
      <c r="BP112" s="3">
        <f>COS(2*PI()*BP$4*$A112/$A$4)*value!$Q109</f>
        <v>-0.76697130919583922</v>
      </c>
      <c r="BQ112" s="3">
        <f>COS(2*PI()*BQ$4*$A112/$A$4)*value!$Q109</f>
        <v>-0.48196836720294184</v>
      </c>
      <c r="BR112" s="3">
        <f>COS(2*PI()*BR$4*$A112/$A$4)*value!$Q109</f>
        <v>0.9395322378584271</v>
      </c>
      <c r="BS112" s="3">
        <f>COS(2*PI()*BS$4*$A112/$A$4)*value!$Q109</f>
        <v>0.14558414262368335</v>
      </c>
      <c r="BT112" s="3">
        <f>COS(2*PI()*BT$4*$A112/$A$4)*value!$Q109</f>
        <v>-0.99165627038670656</v>
      </c>
      <c r="BU112" s="3">
        <f>COS(2*PI()*BU$4*$A112/$A$4)*value!$Q109</f>
        <v>0.20946224335616453</v>
      </c>
      <c r="BV112" s="3">
        <f>COS(2*PI()*BV$4*$A112/$A$4)*value!$Q109</f>
        <v>0.9166617236635447</v>
      </c>
      <c r="BW112" s="3">
        <f>COS(2*PI()*BW$4*$A112/$A$4)*value!$Q109</f>
        <v>-0.53765805260150956</v>
      </c>
      <c r="BX112" s="3">
        <f>COS(2*PI()*BX$4*$A112/$A$4)*value!$Q109</f>
        <v>-0.72416200962989219</v>
      </c>
      <c r="BY112" s="3">
        <f>COS(2*PI()*BY$4*$A112/$A$4)*value!$Q109</f>
        <v>0.79693247264094746</v>
      </c>
      <c r="BZ112" s="3">
        <f>COS(2*PI()*BZ$4*$A112/$A$4)*value!$Q109</f>
        <v>0.43883330982666913</v>
      </c>
      <c r="CA112" s="3">
        <f>COS(2*PI()*CA$4*$A112/$A$4)*value!$Q109</f>
        <v>-0.95404959613856377</v>
      </c>
      <c r="CB112" s="3">
        <f>COS(2*PI()*CB$4*$A112/$A$4)*value!$Q109</f>
        <v>-9.7251381420732072E-2</v>
      </c>
      <c r="CC112" s="3">
        <f>COS(2*PI()*CC$4*$A112/$A$4)*value!$Q109</f>
        <v>0.9888688702520767</v>
      </c>
      <c r="CD112" s="3">
        <f>COS(2*PI()*CD$4*$A112/$A$4)*value!$Q109</f>
        <v>-0.25679702131266879</v>
      </c>
      <c r="CE112" s="3">
        <f>COS(2*PI()*CE$4*$A112/$A$4)*value!$Q109</f>
        <v>-0.89692687677092175</v>
      </c>
      <c r="CF112" s="3">
        <f>COS(2*PI()*CF$4*$A112/$A$4)*value!$Q109</f>
        <v>0.57792708986101571</v>
      </c>
      <c r="CG112" s="3">
        <f>COS(2*PI()*CG$4*$A112/$A$4)*value!$Q109</f>
        <v>0.69000948942358176</v>
      </c>
      <c r="CH112" s="3">
        <f>COS(2*PI()*CH$4*$A112/$A$4)*value!$Q109</f>
        <v>-0.82497375595643152</v>
      </c>
      <c r="CI112" s="3">
        <f>COS(2*PI()*CI$4*$A112/$A$4)*value!$Q109</f>
        <v>-0.39464106456976528</v>
      </c>
      <c r="CJ112" s="3">
        <f>COS(2*PI()*CJ$4*$A112/$A$4)*value!$Q109</f>
        <v>0.96626856537672479</v>
      </c>
      <c r="CK112" s="3">
        <f>COS(2*PI()*CK$4*$A112/$A$4)*value!$Q109</f>
        <v>4.8684333121751341E-2</v>
      </c>
      <c r="CL112" s="3">
        <f>COS(2*PI()*CL$4*$A112/$A$4)*value!$Q109</f>
        <v>-0.98369919839432918</v>
      </c>
      <c r="CM112" s="3">
        <f>COS(2*PI()*CM$4*$A112/$A$4)*value!$Q109</f>
        <v>0.30351315275204127</v>
      </c>
      <c r="CN112" s="3">
        <f>COS(2*PI()*CN$4*$A112/$A$4)*value!$Q109</f>
        <v>0.87503125447063546</v>
      </c>
      <c r="CO112" s="3">
        <f>COS(2*PI()*CO$4*$A112/$A$4)*value!$Q109</f>
        <v>-0.61680385014062356</v>
      </c>
      <c r="CP112" s="3">
        <f>COS(2*PI()*CP$4*$A112/$A$4)*value!$Q109</f>
        <v>-0.65419467591959668</v>
      </c>
      <c r="CQ112" s="3">
        <f>COS(2*PI()*CQ$4*$A112/$A$4)*value!$Q109</f>
        <v>0.8510276052346345</v>
      </c>
      <c r="CR112" s="3">
        <f>COS(2*PI()*CR$4*$A112/$A$4)*value!$Q109</f>
        <v>0.34949809442183771</v>
      </c>
      <c r="CS112" s="3">
        <f>COS(2*PI()*CS$4*$A112/$A$4)*value!$Q109</f>
        <v>-0.97615970900577498</v>
      </c>
      <c r="CT112" s="3">
        <f>COS(2*PI()*CT$4*$A112/$A$4)*value!$Q109</f>
        <v>-8.2658159085272943E-15</v>
      </c>
      <c r="CU112" s="3">
        <f>COS(2*PI()*CU$4*$A112/$A$4)*value!$Q109</f>
        <v>0.97615970900577287</v>
      </c>
      <c r="CV112" s="3">
        <f>COS(2*PI()*CV$4*$A112/$A$4)*value!$Q109</f>
        <v>-0.34949809442182228</v>
      </c>
      <c r="CW112" s="3">
        <f>COS(2*PI()*CW$4*$A112/$A$4)*value!$Q109</f>
        <v>-0.85102760523464305</v>
      </c>
      <c r="CX112" s="3">
        <f>COS(2*PI()*CX$4*$A112/$A$4)*value!$Q109</f>
        <v>0.65419467591958425</v>
      </c>
      <c r="CY112" s="3">
        <f>COS(2*PI()*CY$4*$A112/$A$4)*value!$Q109</f>
        <v>0.61680385014061445</v>
      </c>
      <c r="CZ112" s="3">
        <f>COS(2*PI()*CZ$4*$A112/$A$4)*value!$Q109</f>
        <v>-0.87503125447062768</v>
      </c>
      <c r="DA112" s="3">
        <f>COS(2*PI()*DA$4*$A112/$A$4)*value!$Q109</f>
        <v>-0.30351315275205704</v>
      </c>
      <c r="DB112" s="3">
        <f>COS(2*PI()*DB$4*$A112/$A$4)*value!$Q109</f>
        <v>0.98369919839432696</v>
      </c>
      <c r="DC112" s="3">
        <f>COS(2*PI()*DC$4*$A112/$A$4)*value!$Q109</f>
        <v>-4.8684333121734834E-2</v>
      </c>
      <c r="DD112" s="3">
        <f>COS(2*PI()*DD$4*$A112/$A$4)*value!$Q109</f>
        <v>-0.96626856537672856</v>
      </c>
      <c r="DE112" s="3">
        <f>COS(2*PI()*DE$4*$A112/$A$4)*value!$Q109</f>
        <v>0.39464106456977593</v>
      </c>
      <c r="DF112" s="3">
        <f>COS(2*PI()*DF$4*$A112/$A$4)*value!$Q109</f>
        <v>0.82497375595644062</v>
      </c>
      <c r="DG112" s="3">
        <f>COS(2*PI()*DG$4*$A112/$A$4)*value!$Q109</f>
        <v>-0.69000948942356988</v>
      </c>
      <c r="DH112" s="3">
        <f>COS(2*PI()*DH$4*$A112/$A$4)*value!$Q109</f>
        <v>-0.57792708986102914</v>
      </c>
      <c r="DI112" s="3">
        <f>COS(2*PI()*DI$4*$A112/$A$4)*value!$Q109</f>
        <v>0.89692687677092664</v>
      </c>
      <c r="DJ112" s="3">
        <f>COS(2*PI()*DJ$4*$A112/$A$4)*value!$Q109</f>
        <v>0.25679702131265758</v>
      </c>
      <c r="DK112" s="3">
        <f>COS(2*PI()*DK$4*$A112/$A$4)*value!$Q109</f>
        <v>-0.98886887025207537</v>
      </c>
      <c r="DL112" s="3">
        <f>COS(2*PI()*DL$4*$A112/$A$4)*value!$Q109</f>
        <v>9.7251381420715613E-2</v>
      </c>
      <c r="DM112" s="3">
        <f>COS(2*PI()*DM$4*$A112/$A$4)*value!$Q109</f>
        <v>0.95404959613856832</v>
      </c>
      <c r="DN112" s="3">
        <f>COS(2*PI()*DN$4*$A112/$A$4)*value!$Q109</f>
        <v>-0.43883330982667956</v>
      </c>
      <c r="DO112" s="3">
        <f>COS(2*PI()*DO$4*$A112/$A$4)*value!$Q109</f>
        <v>-0.79693247264095735</v>
      </c>
      <c r="DP112" s="3">
        <f>COS(2*PI()*DP$4*$A112/$A$4)*value!$Q109</f>
        <v>0.72416200962988087</v>
      </c>
      <c r="DQ112" s="3">
        <f>COS(2*PI()*DQ$4*$A112/$A$4)*value!$Q109</f>
        <v>0.53765805260153543</v>
      </c>
      <c r="DR112" s="3">
        <f>COS(2*PI()*DR$4*$A112/$A$4)*value!$Q109</f>
        <v>-0.9166617236635437</v>
      </c>
      <c r="DS112" s="3">
        <f>COS(2*PI()*DS$4*$A112/$A$4)*value!$Q109</f>
        <v>-0.20946224335615313</v>
      </c>
      <c r="DT112" s="3">
        <f>COS(2*PI()*DT$4*$A112/$A$4)*value!$Q109</f>
        <v>0.9916562703867069</v>
      </c>
      <c r="DU112" s="3">
        <f>COS(2*PI()*DU$4*$A112/$A$4)*value!$Q109</f>
        <v>-0.14558414262366701</v>
      </c>
      <c r="DV112" s="3">
        <f>COS(2*PI()*DV$4*$A112/$A$4)*value!$Q109</f>
        <v>-0.93953223785843687</v>
      </c>
      <c r="DW112" s="3">
        <f>COS(2*PI()*DW$4*$A112/$A$4)*value!$Q109</f>
        <v>0.48196836720292741</v>
      </c>
      <c r="DX112" s="3">
        <f>COS(2*PI()*DX$4*$A112/$A$4)*value!$Q109</f>
        <v>0.7669713091958229</v>
      </c>
      <c r="DY112" s="3">
        <f>COS(2*PI()*DY$4*$A112/$A$4)*value!$Q109</f>
        <v>-0.75656996012587185</v>
      </c>
      <c r="DZ112" s="3">
        <f>COS(2*PI()*DZ$4*$A112/$A$4)*value!$Q109</f>
        <v>-0.49609375000001771</v>
      </c>
      <c r="EA112" s="3">
        <f>COS(2*PI()*EA$4*$A112/$A$4)*value!$Q109</f>
        <v>0.93418825217377299</v>
      </c>
      <c r="EB112" s="3">
        <f>COS(2*PI()*EB$4*$A112/$A$4)*value!$Q109</f>
        <v>0.1616228525087057</v>
      </c>
      <c r="EC112" s="3">
        <f>COS(2*PI()*EC$4*$A112/$A$4)*value!$Q109</f>
        <v>-0.992054683707143</v>
      </c>
      <c r="ED112" s="3">
        <f>COS(2*PI()*ED$4*$A112/$A$4)*value!$Q109</f>
        <v>0.19356617887537303</v>
      </c>
      <c r="EE112" s="3">
        <f>COS(2*PI()*EE$4*$A112/$A$4)*value!$Q109</f>
        <v>0.92275146412398079</v>
      </c>
      <c r="EF112" s="3">
        <f>COS(2*PI()*EF$4*$A112/$A$4)*value!$Q109</f>
        <v>-0.52394232056714118</v>
      </c>
      <c r="EG112" s="3">
        <f>COS(2*PI()*EG$4*$A112/$A$4)*value!$Q109</f>
        <v>-0.73516244468811831</v>
      </c>
      <c r="EH112" s="3">
        <f>COS(2*PI()*EH$4*$A112/$A$4)*value!$Q109</f>
        <v>0.78715526732021701</v>
      </c>
      <c r="EI112" s="3">
        <f>COS(2*PI()*EI$4*$A112/$A$4)*value!$Q109</f>
        <v>0.45333431410204394</v>
      </c>
      <c r="EJ112" s="3">
        <f>COS(2*PI()*EJ$4*$A112/$A$4)*value!$Q109</f>
        <v>-0.94946423935929847</v>
      </c>
      <c r="EK112" s="3">
        <f>COS(2*PI()*EK$4*$A112/$A$4)*value!$Q109</f>
        <v>-0.11339409805307522</v>
      </c>
      <c r="EL112" s="3">
        <f>COS(2*PI()*EL$4*$A112/$A$4)*value!$Q109</f>
        <v>0.99006315040080184</v>
      </c>
      <c r="EM112" s="3">
        <f>COS(2*PI()*EM$4*$A112/$A$4)*value!$Q109</f>
        <v>-0.2410818972477459</v>
      </c>
      <c r="EN112" s="3">
        <f>COS(2*PI()*EN$4*$A112/$A$4)*value!$Q109</f>
        <v>-0.90374770128897586</v>
      </c>
      <c r="EO112" s="3">
        <f>COS(2*PI()*EO$4*$A112/$A$4)*value!$Q109</f>
        <v>0.56465405098920585</v>
      </c>
      <c r="EP112" s="3">
        <f>COS(2*PI()*EP$4*$A112/$A$4)*value!$Q109</f>
        <v>0.7015825094585364</v>
      </c>
      <c r="EQ112" s="3">
        <f>COS(2*PI()*EQ$4*$A112/$A$4)*value!$Q109</f>
        <v>-0.81584424852891269</v>
      </c>
      <c r="ER112" s="3">
        <f>COS(2*PI()*ER$4*$A112/$A$4)*value!$Q109</f>
        <v>-0.40948275613405183</v>
      </c>
      <c r="ES112" s="3">
        <f>COS(2*PI()*ES$4*$A112/$A$4)*value!$Q109</f>
        <v>0.96245288402896845</v>
      </c>
      <c r="ET112" s="3">
        <f>COS(2*PI()*ET$4*$A112/$A$4)*value!$Q109</f>
        <v>6.4892167283057009E-2</v>
      </c>
      <c r="EU112" s="3">
        <f>COS(2*PI()*EU$4*$A112/$A$4)*value!$Q109</f>
        <v>-0.98568646824585737</v>
      </c>
      <c r="EV112" s="3">
        <f>COS(2*PI()*EV$4*$A112/$A$4)*value!$Q109</f>
        <v>0.28801682821339614</v>
      </c>
      <c r="EW112" s="3">
        <f>COS(2*PI()*EW$4*$A112/$A$4)*value!$Q109</f>
        <v>0.8825667310826284</v>
      </c>
      <c r="EX112" s="3">
        <f>COS(2*PI()*EX$4*$A112/$A$4)*value!$Q109</f>
        <v>-0.60400548034458335</v>
      </c>
      <c r="EY112" s="3">
        <f>COS(2*PI()*EY$4*$A112/$A$4)*value!$Q109</f>
        <v>-0.66631240051227936</v>
      </c>
      <c r="EZ112" s="3">
        <f>COS(2*PI()*EZ$4*$A112/$A$4)*value!$Q109</f>
        <v>0.84256778948340227</v>
      </c>
      <c r="FA112" s="3">
        <f>COS(2*PI()*FA$4*$A112/$A$4)*value!$Q109</f>
        <v>0.36464471834005402</v>
      </c>
      <c r="FB112" s="3">
        <f>COS(2*PI()*FB$4*$A112/$A$4)*value!$Q109</f>
        <v>-0.97312289540008179</v>
      </c>
      <c r="FC112" s="3">
        <f>COS(2*PI()*FC$4*$A112/$A$4)*value!$Q109</f>
        <v>-1.6233905598199504E-2</v>
      </c>
      <c r="FD112" s="3">
        <f>COS(2*PI()*FD$4*$A112/$A$4)*value!$Q109</f>
        <v>0.97893518105296329</v>
      </c>
      <c r="FE112" s="3">
        <f>COS(2*PI()*FE$4*$A112/$A$4)*value!$Q109</f>
        <v>-0.33425790141255884</v>
      </c>
      <c r="FF112" s="3">
        <f>COS(2*PI()*FF$4*$A112/$A$4)*value!$Q109</f>
        <v>-0.85925958031736083</v>
      </c>
      <c r="FG112" s="3">
        <f>COS(2*PI()*FG$4*$A112/$A$4)*value!$Q109</f>
        <v>0.64190180759315696</v>
      </c>
      <c r="FH112" s="3">
        <f>COS(2*PI()*FH$4*$A112/$A$4)*value!$Q109</f>
        <v>0.62943708663113596</v>
      </c>
      <c r="FI112" s="3">
        <f>COS(2*PI()*FI$4*$A112/$A$4)*value!$Q109</f>
        <v>-0.86726151083278979</v>
      </c>
      <c r="FJ112" s="3">
        <f>COS(2*PI()*FJ$4*$A112/$A$4)*value!$Q109</f>
        <v>-0.31892821948049621</v>
      </c>
      <c r="FK112" s="3">
        <f>COS(2*PI()*FK$4*$A112/$A$4)*value!$Q109</f>
        <v>0.9814485684806793</v>
      </c>
      <c r="FL112" s="3">
        <f>COS(2*PI()*FL$4*$A112/$A$4)*value!$Q109</f>
        <v>-3.2463464987278971E-2</v>
      </c>
      <c r="FM112" s="3">
        <f>COS(2*PI()*FM$4*$A112/$A$4)*value!$Q109</f>
        <v>-0.96982555326432618</v>
      </c>
      <c r="FN112" s="3">
        <f>COS(2*PI()*FN$4*$A112/$A$4)*value!$Q109</f>
        <v>0.37969371804973717</v>
      </c>
      <c r="FO112" s="3">
        <f>COS(2*PI()*FO$4*$A112/$A$4)*value!$Q109</f>
        <v>0.8338823979608857</v>
      </c>
      <c r="FP112" s="3">
        <f>COS(2*PI()*FP$4*$A112/$A$4)*value!$Q109</f>
        <v>-0.67825173716332321</v>
      </c>
      <c r="FQ112" s="3">
        <f>COS(2*PI()*FQ$4*$A112/$A$4)*value!$Q109</f>
        <v>-0.59104540367607672</v>
      </c>
      <c r="FR112" s="3">
        <f>COS(2*PI()*FR$4*$A112/$A$4)*value!$Q109</f>
        <v>0.88986592323944613</v>
      </c>
      <c r="FS112" s="3">
        <f>COS(2*PI()*FS$4*$A112/$A$4)*value!$Q109</f>
        <v>0.27244339460539774</v>
      </c>
      <c r="FT112" s="3">
        <f>COS(2*PI()*FT$4*$A112/$A$4)*value!$Q109</f>
        <v>-0.9874098459950672</v>
      </c>
      <c r="FU112" s="3">
        <f>COS(2*PI()*FU$4*$A112/$A$4)*value!$Q109</f>
        <v>8.1082628241970461E-2</v>
      </c>
      <c r="FV112" s="3">
        <f>COS(2*PI()*FV$4*$A112/$A$4)*value!$Q109</f>
        <v>0.9583795307711912</v>
      </c>
      <c r="FW112" s="3">
        <f>COS(2*PI()*FW$4*$A112/$A$4)*value!$Q109</f>
        <v>-0.42421481926289045</v>
      </c>
      <c r="FX112" s="3">
        <f>COS(2*PI()*FX$4*$A112/$A$4)*value!$Q109</f>
        <v>-0.80649631986825288</v>
      </c>
      <c r="FY112" s="3">
        <f>COS(2*PI()*FY$4*$A112/$A$4)*value!$Q109</f>
        <v>0.71296769889078548</v>
      </c>
      <c r="FZ112" s="3">
        <f>COS(2*PI()*FZ$4*$A112/$A$4)*value!$Q109</f>
        <v>0.55122984057414359</v>
      </c>
      <c r="GA112" s="3">
        <f>COS(2*PI()*GA$4*$A112/$A$4)*value!$Q109</f>
        <v>-0.91032657069399348</v>
      </c>
      <c r="GB112" s="3">
        <f>COS(2*PI()*GB$4*$A112/$A$4)*value!$Q109</f>
        <v>-0.22530222972941755</v>
      </c>
      <c r="GC112" s="3">
        <f>COS(2*PI()*GC$4*$A112/$A$4)*value!$Q109</f>
        <v>0.99099236670356683</v>
      </c>
      <c r="GD112" s="3">
        <f>COS(2*PI()*GD$4*$A112/$A$4)*value!$Q109</f>
        <v>-0.12950645634334002</v>
      </c>
      <c r="GE112" s="3">
        <f>COS(2*PI()*GE$4*$A112/$A$4)*value!$Q109</f>
        <v>-0.94462468804429789</v>
      </c>
      <c r="GF112" s="3">
        <f>COS(2*PI()*GF$4*$A112/$A$4)*value!$Q109</f>
        <v>0.4677139498195087</v>
      </c>
      <c r="GG112" s="3">
        <f>COS(2*PI()*GG$4*$A112/$A$4)*value!$Q109</f>
        <v>0.77716732150028922</v>
      </c>
      <c r="GH112" s="3">
        <f>COS(2*PI()*GH$4*$A112/$A$4)*value!$Q109</f>
        <v>-0.74596605898306356</v>
      </c>
      <c r="GI112" s="3">
        <f>COS(2*PI()*GI$4*$A112/$A$4)*value!$Q109</f>
        <v>-0.51008631650423664</v>
      </c>
      <c r="GJ112" s="3">
        <f>COS(2*PI()*GJ$4*$A112/$A$4)*value!$Q109</f>
        <v>0.92859416170454523</v>
      </c>
      <c r="GK112" s="3">
        <f>COS(2*PI()*GK$4*$A112/$A$4)*value!$Q109</f>
        <v>0.1776182920479292</v>
      </c>
    </row>
    <row r="113" spans="1:193" x14ac:dyDescent="0.4">
      <c r="A113">
        <v>108</v>
      </c>
      <c r="B113" s="3">
        <f>COS(2*PI()*B$4*$A113/$A$4)*value!$Q110</f>
        <v>0.9921875</v>
      </c>
      <c r="C113" s="3">
        <f>COS(2*PI()*C$4*$A113/$A$4)*value!$Q110</f>
        <v>-0.19356617887537719</v>
      </c>
      <c r="D113" s="3">
        <f>COS(2*PI()*D$4*$A113/$A$4)*value!$Q110</f>
        <v>-0.91666172366354237</v>
      </c>
      <c r="E113" s="3">
        <f>COS(2*PI()*E$4*$A113/$A$4)*value!$Q110</f>
        <v>0.55122984057413615</v>
      </c>
      <c r="F113" s="3">
        <f>COS(2*PI()*F$4*$A113/$A$4)*value!$Q110</f>
        <v>0.70158250945852774</v>
      </c>
      <c r="G113" s="3">
        <f>COS(2*PI()*G$4*$A113/$A$4)*value!$Q110</f>
        <v>-0.82497375595643152</v>
      </c>
      <c r="H113" s="3">
        <f>COS(2*PI()*H$4*$A113/$A$4)*value!$Q110</f>
        <v>-0.37969371804973828</v>
      </c>
      <c r="I113" s="3">
        <f>COS(2*PI()*I$4*$A113/$A$4)*value!$Q110</f>
        <v>0.97312289540008023</v>
      </c>
      <c r="J113" s="3">
        <f>COS(2*PI()*J$4*$A113/$A$4)*value!$Q110</f>
        <v>5.4700964217209089E-16</v>
      </c>
      <c r="K113" s="3">
        <f>COS(2*PI()*K$4*$A113/$A$4)*value!$Q110</f>
        <v>-0.97312289540008012</v>
      </c>
      <c r="L113" s="3">
        <f>COS(2*PI()*L$4*$A113/$A$4)*value!$Q110</f>
        <v>0.37969371804973728</v>
      </c>
      <c r="M113" s="3">
        <f>COS(2*PI()*M$4*$A113/$A$4)*value!$Q110</f>
        <v>0.82497375595643319</v>
      </c>
      <c r="N113" s="3">
        <f>COS(2*PI()*N$4*$A113/$A$4)*value!$Q110</f>
        <v>-0.7015825094585264</v>
      </c>
      <c r="O113" s="3">
        <f>COS(2*PI()*O$4*$A113/$A$4)*value!$Q110</f>
        <v>-0.55122984057413704</v>
      </c>
      <c r="P113" s="3">
        <f>COS(2*PI()*P$4*$A113/$A$4)*value!$Q110</f>
        <v>0.91666172366354237</v>
      </c>
      <c r="Q113" s="3">
        <f>COS(2*PI()*Q$4*$A113/$A$4)*value!$Q110</f>
        <v>0.19356617887537933</v>
      </c>
      <c r="R113" s="3">
        <f>COS(2*PI()*R$4*$A113/$A$4)*value!$Q110</f>
        <v>-0.9921875</v>
      </c>
      <c r="S113" s="3">
        <f>COS(2*PI()*S$4*$A113/$A$4)*value!$Q110</f>
        <v>0.19356617887537722</v>
      </c>
      <c r="T113" s="3">
        <f>COS(2*PI()*T$4*$A113/$A$4)*value!$Q110</f>
        <v>0.91666172366354193</v>
      </c>
      <c r="U113" s="3">
        <f>COS(2*PI()*U$4*$A113/$A$4)*value!$Q110</f>
        <v>-0.55122984057413538</v>
      </c>
      <c r="V113" s="3">
        <f>COS(2*PI()*V$4*$A113/$A$4)*value!$Q110</f>
        <v>-0.70158250945852796</v>
      </c>
      <c r="W113" s="3">
        <f>COS(2*PI()*W$4*$A113/$A$4)*value!$Q110</f>
        <v>0.82497375595643196</v>
      </c>
      <c r="X113" s="3">
        <f>COS(2*PI()*X$4*$A113/$A$4)*value!$Q110</f>
        <v>0.37969371804974261</v>
      </c>
      <c r="Y113" s="3">
        <f>COS(2*PI()*Y$4*$A113/$A$4)*value!$Q110</f>
        <v>-0.97312289540007935</v>
      </c>
      <c r="Z113" s="3">
        <f>COS(2*PI()*Z$4*$A113/$A$4)*value!$Q110</f>
        <v>-3.4035079781087087E-15</v>
      </c>
      <c r="AA113" s="3">
        <f>COS(2*PI()*AA$4*$A113/$A$4)*value!$Q110</f>
        <v>0.97312289540007935</v>
      </c>
      <c r="AB113" s="3">
        <f>COS(2*PI()*AB$4*$A113/$A$4)*value!$Q110</f>
        <v>-0.37969371804973623</v>
      </c>
      <c r="AC113" s="3">
        <f>COS(2*PI()*AC$4*$A113/$A$4)*value!$Q110</f>
        <v>-0.82497375595643563</v>
      </c>
      <c r="AD113" s="3">
        <f>COS(2*PI()*AD$4*$A113/$A$4)*value!$Q110</f>
        <v>0.70158250945852807</v>
      </c>
      <c r="AE113" s="3">
        <f>COS(2*PI()*AE$4*$A113/$A$4)*value!$Q110</f>
        <v>0.55122984057414093</v>
      </c>
      <c r="AF113" s="3">
        <f>COS(2*PI()*AF$4*$A113/$A$4)*value!$Q110</f>
        <v>-0.91666172366354071</v>
      </c>
      <c r="AG113" s="3">
        <f>COS(2*PI()*AG$4*$A113/$A$4)*value!$Q110</f>
        <v>-0.19356617887538041</v>
      </c>
      <c r="AH113" s="3">
        <f>COS(2*PI()*AH$4*$A113/$A$4)*value!$Q110</f>
        <v>0.9921875</v>
      </c>
      <c r="AI113" s="3">
        <f>COS(2*PI()*AI$4*$A113/$A$4)*value!$Q110</f>
        <v>-0.19356617887537614</v>
      </c>
      <c r="AJ113" s="3">
        <f>COS(2*PI()*AJ$4*$A113/$A$4)*value!$Q110</f>
        <v>-0.91666172366354237</v>
      </c>
      <c r="AK113" s="3">
        <f>COS(2*PI()*AK$4*$A113/$A$4)*value!$Q110</f>
        <v>0.55122984057413149</v>
      </c>
      <c r="AL113" s="3">
        <f>COS(2*PI()*AL$4*$A113/$A$4)*value!$Q110</f>
        <v>0.70158250945852618</v>
      </c>
      <c r="AM113" s="3">
        <f>COS(2*PI()*AM$4*$A113/$A$4)*value!$Q110</f>
        <v>-0.8249737559564293</v>
      </c>
      <c r="AN113" s="3">
        <f>COS(2*PI()*AN$4*$A113/$A$4)*value!$Q110</f>
        <v>-0.37969371804974034</v>
      </c>
      <c r="AO113" s="3">
        <f>COS(2*PI()*AO$4*$A113/$A$4)*value!$Q110</f>
        <v>0.9731228954000799</v>
      </c>
      <c r="AP113" s="3">
        <f>COS(2*PI()*AP$4*$A113/$A$4)*value!$Q110</f>
        <v>9.7256915926801843E-16</v>
      </c>
      <c r="AQ113" s="3">
        <f>COS(2*PI()*AQ$4*$A113/$A$4)*value!$Q110</f>
        <v>-0.9731228954000829</v>
      </c>
      <c r="AR113" s="3">
        <f>COS(2*PI()*AR$4*$A113/$A$4)*value!$Q110</f>
        <v>0.3796937180497385</v>
      </c>
      <c r="AS113" s="3">
        <f>COS(2*PI()*AS$4*$A113/$A$4)*value!$Q110</f>
        <v>0.82497375595643818</v>
      </c>
      <c r="AT113" s="3">
        <f>COS(2*PI()*AT$4*$A113/$A$4)*value!$Q110</f>
        <v>-0.70158250945851985</v>
      </c>
      <c r="AU113" s="3">
        <f>COS(2*PI()*AU$4*$A113/$A$4)*value!$Q110</f>
        <v>-0.55122984057414481</v>
      </c>
      <c r="AV113" s="3">
        <f>COS(2*PI()*AV$4*$A113/$A$4)*value!$Q110</f>
        <v>0.91666172366353893</v>
      </c>
      <c r="AW113" s="3">
        <f>COS(2*PI()*AW$4*$A113/$A$4)*value!$Q110</f>
        <v>0.19356617887537114</v>
      </c>
      <c r="AX113" s="3">
        <f>COS(2*PI()*AX$4*$A113/$A$4)*value!$Q110</f>
        <v>-0.9921875</v>
      </c>
      <c r="AY113" s="3">
        <f>COS(2*PI()*AY$4*$A113/$A$4)*value!$Q110</f>
        <v>0.19356617887537161</v>
      </c>
      <c r="AZ113" s="3">
        <f>COS(2*PI()*AZ$4*$A113/$A$4)*value!$Q110</f>
        <v>0.91666172366353882</v>
      </c>
      <c r="BA113" s="3">
        <f>COS(2*PI()*BA$4*$A113/$A$4)*value!$Q110</f>
        <v>-0.55122984057413349</v>
      </c>
      <c r="BB113" s="3">
        <f>COS(2*PI()*BB$4*$A113/$A$4)*value!$Q110</f>
        <v>-0.70158250945852951</v>
      </c>
      <c r="BC113" s="3">
        <f>COS(2*PI()*BC$4*$A113/$A$4)*value!$Q110</f>
        <v>0.82497375595643074</v>
      </c>
      <c r="BD113" s="3">
        <f>COS(2*PI()*BD$4*$A113/$A$4)*value!$Q110</f>
        <v>0.37969371804975111</v>
      </c>
      <c r="BE113" s="3">
        <f>COS(2*PI()*BE$4*$A113/$A$4)*value!$Q110</f>
        <v>-0.97312289540008035</v>
      </c>
      <c r="BF113" s="3">
        <f>COS(2*PI()*BF$4*$A113/$A$4)*value!$Q110</f>
        <v>1.4583696595726718E-15</v>
      </c>
      <c r="BG113" s="3">
        <f>COS(2*PI()*BG$4*$A113/$A$4)*value!$Q110</f>
        <v>0.97312289540007979</v>
      </c>
      <c r="BH113" s="3">
        <f>COS(2*PI()*BH$4*$A113/$A$4)*value!$Q110</f>
        <v>-0.37969371804972774</v>
      </c>
      <c r="BI113" s="3">
        <f>COS(2*PI()*BI$4*$A113/$A$4)*value!$Q110</f>
        <v>-0.82497375595643685</v>
      </c>
      <c r="BJ113" s="3">
        <f>COS(2*PI()*BJ$4*$A113/$A$4)*value!$Q110</f>
        <v>0.70158250945852163</v>
      </c>
      <c r="BK113" s="3">
        <f>COS(2*PI()*BK$4*$A113/$A$4)*value!$Q110</f>
        <v>0.55122984057413105</v>
      </c>
      <c r="BL113" s="3">
        <f>COS(2*PI()*BL$4*$A113/$A$4)*value!$Q110</f>
        <v>-0.91666172366353993</v>
      </c>
      <c r="BM113" s="3">
        <f>COS(2*PI()*BM$4*$A113/$A$4)*value!$Q110</f>
        <v>-0.19356617887538255</v>
      </c>
      <c r="BN113" s="3">
        <f>COS(2*PI()*BN$4*$A113/$A$4)*value!$Q110</f>
        <v>0.9921875</v>
      </c>
      <c r="BO113" s="3">
        <f>COS(2*PI()*BO$4*$A113/$A$4)*value!$Q110</f>
        <v>-0.19356617887536015</v>
      </c>
      <c r="BP113" s="3">
        <f>COS(2*PI()*BP$4*$A113/$A$4)*value!$Q110</f>
        <v>-0.91666172366354315</v>
      </c>
      <c r="BQ113" s="3">
        <f>COS(2*PI()*BQ$4*$A113/$A$4)*value!$Q110</f>
        <v>0.5512298405741356</v>
      </c>
      <c r="BR113" s="3">
        <f>COS(2*PI()*BR$4*$A113/$A$4)*value!$Q110</f>
        <v>0.70158250945852774</v>
      </c>
      <c r="BS113" s="3">
        <f>COS(2*PI()*BS$4*$A113/$A$4)*value!$Q110</f>
        <v>-0.82497375595642419</v>
      </c>
      <c r="BT113" s="3">
        <f>COS(2*PI()*BT$4*$A113/$A$4)*value!$Q110</f>
        <v>-0.37969371804974889</v>
      </c>
      <c r="BU113" s="3">
        <f>COS(2*PI()*BU$4*$A113/$A$4)*value!$Q110</f>
        <v>0.97312289540008079</v>
      </c>
      <c r="BV113" s="3">
        <f>COS(2*PI()*BV$4*$A113/$A$4)*value!$Q110</f>
        <v>-3.8893084784133621E-15</v>
      </c>
      <c r="BW113" s="3">
        <f>COS(2*PI()*BW$4*$A113/$A$4)*value!$Q110</f>
        <v>-0.97312289540007924</v>
      </c>
      <c r="BX113" s="3">
        <f>COS(2*PI()*BX$4*$A113/$A$4)*value!$Q110</f>
        <v>0.37969371804972996</v>
      </c>
      <c r="BY113" s="3">
        <f>COS(2*PI()*BY$4*$A113/$A$4)*value!$Q110</f>
        <v>0.8249737559564434</v>
      </c>
      <c r="BZ113" s="3">
        <f>COS(2*PI()*BZ$4*$A113/$A$4)*value!$Q110</f>
        <v>-0.70158250945852341</v>
      </c>
      <c r="CA113" s="3">
        <f>COS(2*PI()*CA$4*$A113/$A$4)*value!$Q110</f>
        <v>-0.55122984057412905</v>
      </c>
      <c r="CB113" s="3">
        <f>COS(2*PI()*CB$4*$A113/$A$4)*value!$Q110</f>
        <v>0.91666172366354082</v>
      </c>
      <c r="CC113" s="3">
        <f>COS(2*PI()*CC$4*$A113/$A$4)*value!$Q110</f>
        <v>0.19356617887539401</v>
      </c>
      <c r="CD113" s="3">
        <f>COS(2*PI()*CD$4*$A113/$A$4)*value!$Q110</f>
        <v>-0.9921875</v>
      </c>
      <c r="CE113" s="3">
        <f>COS(2*PI()*CE$4*$A113/$A$4)*value!$Q110</f>
        <v>0.19356617887536254</v>
      </c>
      <c r="CF113" s="3">
        <f>COS(2*PI()*CF$4*$A113/$A$4)*value!$Q110</f>
        <v>0.91666172366355314</v>
      </c>
      <c r="CG113" s="3">
        <f>COS(2*PI()*CG$4*$A113/$A$4)*value!$Q110</f>
        <v>-0.55122984057414937</v>
      </c>
      <c r="CH113" s="3">
        <f>COS(2*PI()*CH$4*$A113/$A$4)*value!$Q110</f>
        <v>-0.70158250945852618</v>
      </c>
      <c r="CI113" s="3">
        <f>COS(2*PI()*CI$4*$A113/$A$4)*value!$Q110</f>
        <v>0.82497375595642553</v>
      </c>
      <c r="CJ113" s="3">
        <f>COS(2*PI()*CJ$4*$A113/$A$4)*value!$Q110</f>
        <v>0.3796937180497596</v>
      </c>
      <c r="CK113" s="3">
        <f>COS(2*PI()*CK$4*$A113/$A$4)*value!$Q110</f>
        <v>-0.97312289540007857</v>
      </c>
      <c r="CL113" s="3">
        <f>COS(2*PI()*CL$4*$A113/$A$4)*value!$Q110</f>
        <v>-2.1879417528224924E-14</v>
      </c>
      <c r="CM113" s="3">
        <f>COS(2*PI()*CM$4*$A113/$A$4)*value!$Q110</f>
        <v>0.97312289540007602</v>
      </c>
      <c r="CN113" s="3">
        <f>COS(2*PI()*CN$4*$A113/$A$4)*value!$Q110</f>
        <v>-0.37969371804971919</v>
      </c>
      <c r="CO113" s="3">
        <f>COS(2*PI()*CO$4*$A113/$A$4)*value!$Q110</f>
        <v>-0.8249737559564343</v>
      </c>
      <c r="CP113" s="3">
        <f>COS(2*PI()*CP$4*$A113/$A$4)*value!$Q110</f>
        <v>0.70158250945851508</v>
      </c>
      <c r="CQ113" s="3">
        <f>COS(2*PI()*CQ$4*$A113/$A$4)*value!$Q110</f>
        <v>0.55122984057416224</v>
      </c>
      <c r="CR113" s="3">
        <f>COS(2*PI()*CR$4*$A113/$A$4)*value!$Q110</f>
        <v>-0.91666172366354715</v>
      </c>
      <c r="CS113" s="3">
        <f>COS(2*PI()*CS$4*$A113/$A$4)*value!$Q110</f>
        <v>-0.1935661788753778</v>
      </c>
      <c r="CT113" s="3">
        <f>COS(2*PI()*CT$4*$A113/$A$4)*value!$Q110</f>
        <v>0.9921875</v>
      </c>
      <c r="CU113" s="3">
        <f>COS(2*PI()*CU$4*$A113/$A$4)*value!$Q110</f>
        <v>-0.19356617887535107</v>
      </c>
      <c r="CV113" s="3">
        <f>COS(2*PI()*CV$4*$A113/$A$4)*value!$Q110</f>
        <v>-0.9166617236635467</v>
      </c>
      <c r="CW113" s="3">
        <f>COS(2*PI()*CW$4*$A113/$A$4)*value!$Q110</f>
        <v>0.55122984057413948</v>
      </c>
      <c r="CX113" s="3">
        <f>COS(2*PI()*CX$4*$A113/$A$4)*value!$Q110</f>
        <v>0.7015825094585143</v>
      </c>
      <c r="CY113" s="3">
        <f>COS(2*PI()*CY$4*$A113/$A$4)*value!$Q110</f>
        <v>-0.82497375595643474</v>
      </c>
      <c r="CZ113" s="3">
        <f>COS(2*PI()*CZ$4*$A113/$A$4)*value!$Q110</f>
        <v>-0.37969371804974433</v>
      </c>
      <c r="DA113" s="3">
        <f>COS(2*PI()*DA$4*$A113/$A$4)*value!$Q110</f>
        <v>0.97312289540008179</v>
      </c>
      <c r="DB113" s="3">
        <f>COS(2*PI()*DB$4*$A113/$A$4)*value!$Q110</f>
        <v>5.3486462966447455E-15</v>
      </c>
      <c r="DC113" s="3">
        <f>COS(2*PI()*DC$4*$A113/$A$4)*value!$Q110</f>
        <v>-0.97312289540008379</v>
      </c>
      <c r="DD113" s="3">
        <f>COS(2*PI()*DD$4*$A113/$A$4)*value!$Q110</f>
        <v>0.37969371804973451</v>
      </c>
      <c r="DE113" s="3">
        <f>COS(2*PI()*DE$4*$A113/$A$4)*value!$Q110</f>
        <v>0.82497375595644062</v>
      </c>
      <c r="DF113" s="3">
        <f>COS(2*PI()*DF$4*$A113/$A$4)*value!$Q110</f>
        <v>-0.70158250945850686</v>
      </c>
      <c r="DG113" s="3">
        <f>COS(2*PI()*DG$4*$A113/$A$4)*value!$Q110</f>
        <v>-0.55122984057414848</v>
      </c>
      <c r="DH113" s="3">
        <f>COS(2*PI()*DH$4*$A113/$A$4)*value!$Q110</f>
        <v>0.91666172366354259</v>
      </c>
      <c r="DI113" s="3">
        <f>COS(2*PI()*DI$4*$A113/$A$4)*value!$Q110</f>
        <v>0.19356617887536157</v>
      </c>
      <c r="DJ113" s="3">
        <f>COS(2*PI()*DJ$4*$A113/$A$4)*value!$Q110</f>
        <v>-0.9921875</v>
      </c>
      <c r="DK113" s="3">
        <f>COS(2*PI()*DK$4*$A113/$A$4)*value!$Q110</f>
        <v>0.19356617887536731</v>
      </c>
      <c r="DL113" s="3">
        <f>COS(2*PI()*DL$4*$A113/$A$4)*value!$Q110</f>
        <v>0.91666172366354048</v>
      </c>
      <c r="DM113" s="3">
        <f>COS(2*PI()*DM$4*$A113/$A$4)*value!$Q110</f>
        <v>-0.55122984057412983</v>
      </c>
      <c r="DN113" s="3">
        <f>COS(2*PI()*DN$4*$A113/$A$4)*value!$Q110</f>
        <v>-0.7015825094585425</v>
      </c>
      <c r="DO113" s="3">
        <f>COS(2*PI()*DO$4*$A113/$A$4)*value!$Q110</f>
        <v>0.8249737559564283</v>
      </c>
      <c r="DP113" s="3">
        <f>COS(2*PI()*DP$4*$A113/$A$4)*value!$Q110</f>
        <v>0.37969371804975516</v>
      </c>
      <c r="DQ113" s="3">
        <f>COS(2*PI()*DQ$4*$A113/$A$4)*value!$Q110</f>
        <v>-0.97312289540007391</v>
      </c>
      <c r="DR113" s="3">
        <f>COS(2*PI()*DR$4*$A113/$A$4)*value!$Q110</f>
        <v>-1.7017539890543543E-14</v>
      </c>
      <c r="DS113" s="3">
        <f>COS(2*PI()*DS$4*$A113/$A$4)*value!$Q110</f>
        <v>0.97312289540008068</v>
      </c>
      <c r="DT113" s="3">
        <f>COS(2*PI()*DT$4*$A113/$A$4)*value!$Q110</f>
        <v>-0.37969371804974972</v>
      </c>
      <c r="DU113" s="3">
        <f>COS(2*PI()*DU$4*$A113/$A$4)*value!$Q110</f>
        <v>-0.82497375595643152</v>
      </c>
      <c r="DV113" s="3">
        <f>COS(2*PI()*DV$4*$A113/$A$4)*value!$Q110</f>
        <v>0.70158250945851852</v>
      </c>
      <c r="DW113" s="3">
        <f>COS(2*PI()*DW$4*$A113/$A$4)*value!$Q110</f>
        <v>0.55122984057413471</v>
      </c>
      <c r="DX113" s="3">
        <f>COS(2*PI()*DX$4*$A113/$A$4)*value!$Q110</f>
        <v>-0.91666172366353826</v>
      </c>
      <c r="DY113" s="3">
        <f>COS(2*PI()*DY$4*$A113/$A$4)*value!$Q110</f>
        <v>-0.19356617887540067</v>
      </c>
      <c r="DZ113" s="3">
        <f>COS(2*PI()*DZ$4*$A113/$A$4)*value!$Q110</f>
        <v>0.9921875</v>
      </c>
      <c r="EA113" s="3">
        <f>COS(2*PI()*EA$4*$A113/$A$4)*value!$Q110</f>
        <v>-0.19356617887535588</v>
      </c>
      <c r="EB113" s="3">
        <f>COS(2*PI()*EB$4*$A113/$A$4)*value!$Q110</f>
        <v>-0.91666172366355569</v>
      </c>
      <c r="EC113" s="3">
        <f>COS(2*PI()*EC$4*$A113/$A$4)*value!$Q110</f>
        <v>0.55122984057414359</v>
      </c>
      <c r="ED113" s="3">
        <f>COS(2*PI()*ED$4*$A113/$A$4)*value!$Q110</f>
        <v>0.70158250945853085</v>
      </c>
      <c r="EE113" s="3">
        <f>COS(2*PI()*EE$4*$A113/$A$4)*value!$Q110</f>
        <v>-0.8249737559564374</v>
      </c>
      <c r="EF113" s="3">
        <f>COS(2*PI()*EF$4*$A113/$A$4)*value!$Q110</f>
        <v>-0.37969371804973989</v>
      </c>
      <c r="EG113" s="3">
        <f>COS(2*PI()*EG$4*$A113/$A$4)*value!$Q110</f>
        <v>0.97312289540007724</v>
      </c>
      <c r="EH113" s="3">
        <f>COS(2*PI()*EH$4*$A113/$A$4)*value!$Q110</f>
        <v>4.8676865896336505E-16</v>
      </c>
      <c r="EI113" s="3">
        <f>COS(2*PI()*EI$4*$A113/$A$4)*value!$Q110</f>
        <v>-0.97312289540008279</v>
      </c>
      <c r="EJ113" s="3">
        <f>COS(2*PI()*EJ$4*$A113/$A$4)*value!$Q110</f>
        <v>0.37969371804971291</v>
      </c>
      <c r="EK113" s="3">
        <f>COS(2*PI()*EK$4*$A113/$A$4)*value!$Q110</f>
        <v>0.82497375595643796</v>
      </c>
      <c r="EL113" s="3">
        <f>COS(2*PI()*EL$4*$A113/$A$4)*value!$Q110</f>
        <v>-0.70158250945851031</v>
      </c>
      <c r="EM113" s="3">
        <f>COS(2*PI()*EM$4*$A113/$A$4)*value!$Q110</f>
        <v>-0.5512298405741678</v>
      </c>
      <c r="EN113" s="3">
        <f>COS(2*PI()*EN$4*$A113/$A$4)*value!$Q110</f>
        <v>0.91666172366354448</v>
      </c>
      <c r="EO113" s="3">
        <f>COS(2*PI()*EO$4*$A113/$A$4)*value!$Q110</f>
        <v>0.19356617887538449</v>
      </c>
      <c r="EP113" s="3">
        <f>COS(2*PI()*EP$4*$A113/$A$4)*value!$Q110</f>
        <v>-0.9921875</v>
      </c>
      <c r="EQ113" s="3">
        <f>COS(2*PI()*EQ$4*$A113/$A$4)*value!$Q110</f>
        <v>0.19356617887537206</v>
      </c>
      <c r="ER113" s="3">
        <f>COS(2*PI()*ER$4*$A113/$A$4)*value!$Q110</f>
        <v>0.9166617236635386</v>
      </c>
      <c r="ES113" s="3">
        <f>COS(2*PI()*ES$4*$A113/$A$4)*value!$Q110</f>
        <v>-0.5512298405741104</v>
      </c>
      <c r="ET113" s="3">
        <f>COS(2*PI()*ET$4*$A113/$A$4)*value!$Q110</f>
        <v>-0.70158250945853917</v>
      </c>
      <c r="EU113" s="3">
        <f>COS(2*PI()*EU$4*$A113/$A$4)*value!$Q110</f>
        <v>0.82497375595643097</v>
      </c>
      <c r="EV113" s="3">
        <f>COS(2*PI()*EV$4*$A113/$A$4)*value!$Q110</f>
        <v>0.3796937180497767</v>
      </c>
      <c r="EW113" s="3">
        <f>COS(2*PI()*EW$4*$A113/$A$4)*value!$Q110</f>
        <v>-0.97312289540007491</v>
      </c>
      <c r="EX113" s="3">
        <f>COS(2*PI()*EX$4*$A113/$A$4)*value!$Q110</f>
        <v>-1.2155662252862163E-14</v>
      </c>
      <c r="EY113" s="3">
        <f>COS(2*PI()*EY$4*$A113/$A$4)*value!$Q110</f>
        <v>0.97312289540007968</v>
      </c>
      <c r="EZ113" s="3">
        <f>COS(2*PI()*EZ$4*$A113/$A$4)*value!$Q110</f>
        <v>-0.37969371804975427</v>
      </c>
      <c r="FA113" s="3">
        <f>COS(2*PI()*FA$4*$A113/$A$4)*value!$Q110</f>
        <v>-0.82497375595644451</v>
      </c>
      <c r="FB113" s="3">
        <f>COS(2*PI()*FB$4*$A113/$A$4)*value!$Q110</f>
        <v>0.70158250945852196</v>
      </c>
      <c r="FC113" s="3">
        <f>COS(2*PI()*FC$4*$A113/$A$4)*value!$Q110</f>
        <v>0.55122984057413071</v>
      </c>
      <c r="FD113" s="3">
        <f>COS(2*PI()*FD$4*$A113/$A$4)*value!$Q110</f>
        <v>-0.91666172366352916</v>
      </c>
      <c r="FE113" s="3">
        <f>COS(2*PI()*FE$4*$A113/$A$4)*value!$Q110</f>
        <v>-0.19356617887539593</v>
      </c>
      <c r="FF113" s="3">
        <f>COS(2*PI()*FF$4*$A113/$A$4)*value!$Q110</f>
        <v>0.9921875</v>
      </c>
      <c r="FG113" s="3">
        <f>COS(2*PI()*FG$4*$A113/$A$4)*value!$Q110</f>
        <v>-0.19356617887533295</v>
      </c>
      <c r="FH113" s="3">
        <f>COS(2*PI()*FH$4*$A113/$A$4)*value!$Q110</f>
        <v>-0.91666172366355381</v>
      </c>
      <c r="FI113" s="3">
        <f>COS(2*PI()*FI$4*$A113/$A$4)*value!$Q110</f>
        <v>0.55122984057412416</v>
      </c>
      <c r="FJ113" s="3">
        <f>COS(2*PI()*FJ$4*$A113/$A$4)*value!$Q110</f>
        <v>0.70158250945856737</v>
      </c>
      <c r="FK113" s="3">
        <f>COS(2*PI()*FK$4*$A113/$A$4)*value!$Q110</f>
        <v>-0.82497375595640876</v>
      </c>
      <c r="FL113" s="3">
        <f>COS(2*PI()*FL$4*$A113/$A$4)*value!$Q110</f>
        <v>-0.37969371804970931</v>
      </c>
      <c r="FM113" s="3">
        <f>COS(2*PI()*FM$4*$A113/$A$4)*value!$Q110</f>
        <v>0.97312289540008912</v>
      </c>
      <c r="FN113" s="3">
        <f>COS(2*PI()*FN$4*$A113/$A$4)*value!$Q110</f>
        <v>-4.3751089787180154E-15</v>
      </c>
      <c r="FO113" s="3">
        <f>COS(2*PI()*FO$4*$A113/$A$4)*value!$Q110</f>
        <v>-0.97312289540008745</v>
      </c>
      <c r="FP113" s="3">
        <f>COS(2*PI()*FP$4*$A113/$A$4)*value!$Q110</f>
        <v>0.37969371804971741</v>
      </c>
      <c r="FQ113" s="3">
        <f>COS(2*PI()*FQ$4*$A113/$A$4)*value!$Q110</f>
        <v>0.82497375595643518</v>
      </c>
      <c r="FR113" s="3">
        <f>COS(2*PI()*FR$4*$A113/$A$4)*value!$Q110</f>
        <v>-0.70158250945849376</v>
      </c>
      <c r="FS113" s="3">
        <f>COS(2*PI()*FS$4*$A113/$A$4)*value!$Q110</f>
        <v>-0.5512298405741638</v>
      </c>
      <c r="FT113" s="3">
        <f>COS(2*PI()*FT$4*$A113/$A$4)*value!$Q110</f>
        <v>0.9166617236635356</v>
      </c>
      <c r="FU113" s="3">
        <f>COS(2*PI()*FU$4*$A113/$A$4)*value!$Q110</f>
        <v>0.19356617887543504</v>
      </c>
      <c r="FV113" s="3">
        <f>COS(2*PI()*FV$4*$A113/$A$4)*value!$Q110</f>
        <v>-0.9921875</v>
      </c>
      <c r="FW113" s="3">
        <f>COS(2*PI()*FW$4*$A113/$A$4)*value!$Q110</f>
        <v>0.1935661788754045</v>
      </c>
      <c r="FX113" s="3">
        <f>COS(2*PI()*FX$4*$A113/$A$4)*value!$Q110</f>
        <v>0.91666172366352594</v>
      </c>
      <c r="FY113" s="3">
        <f>COS(2*PI()*FY$4*$A113/$A$4)*value!$Q110</f>
        <v>-0.55122984057413793</v>
      </c>
      <c r="FZ113" s="3">
        <f>COS(2*PI()*FZ$4*$A113/$A$4)*value!$Q110</f>
        <v>-0.7015825094585556</v>
      </c>
      <c r="GA113" s="3">
        <f>COS(2*PI()*GA$4*$A113/$A$4)*value!$Q110</f>
        <v>0.82497375595641798</v>
      </c>
      <c r="GB113" s="3">
        <f>COS(2*PI()*GB$4*$A113/$A$4)*value!$Q110</f>
        <v>0.37969371804974617</v>
      </c>
      <c r="GC113" s="3">
        <f>COS(2*PI()*GC$4*$A113/$A$4)*value!$Q110</f>
        <v>-0.97312289540007035</v>
      </c>
      <c r="GD113" s="3">
        <f>COS(2*PI()*GD$4*$A113/$A$4)*value!$Q110</f>
        <v>-3.5493449440659759E-14</v>
      </c>
      <c r="GE113" s="3">
        <f>COS(2*PI()*GE$4*$A113/$A$4)*value!$Q110</f>
        <v>0.97312289540008412</v>
      </c>
      <c r="GF113" s="3">
        <f>COS(2*PI()*GF$4*$A113/$A$4)*value!$Q110</f>
        <v>-0.37969371804968055</v>
      </c>
      <c r="GG113" s="3">
        <f>COS(2*PI()*GG$4*$A113/$A$4)*value!$Q110</f>
        <v>-0.82497375595642608</v>
      </c>
      <c r="GH113" s="3">
        <f>COS(2*PI()*GH$4*$A113/$A$4)*value!$Q110</f>
        <v>0.70158250945854528</v>
      </c>
      <c r="GI113" s="3">
        <f>COS(2*PI()*GI$4*$A113/$A$4)*value!$Q110</f>
        <v>0.55122984057410318</v>
      </c>
      <c r="GJ113" s="3">
        <f>COS(2*PI()*GJ$4*$A113/$A$4)*value!$Q110</f>
        <v>-0.91666172366354182</v>
      </c>
      <c r="GK113" s="3">
        <f>COS(2*PI()*GK$4*$A113/$A$4)*value!$Q110</f>
        <v>-0.1935661788754188</v>
      </c>
    </row>
    <row r="114" spans="1:193" x14ac:dyDescent="0.4">
      <c r="A114">
        <v>109</v>
      </c>
      <c r="B114" s="3">
        <f>COS(2*PI()*B$4*$A114/$A$4)*value!$Q111</f>
        <v>0.9921875</v>
      </c>
      <c r="C114" s="3">
        <f>COS(2*PI()*C$4*$A114/$A$4)*value!$Q111</f>
        <v>-0.20946224335616057</v>
      </c>
      <c r="D114" s="3">
        <f>COS(2*PI()*D$4*$A114/$A$4)*value!$Q111</f>
        <v>-0.9037477012889793</v>
      </c>
      <c r="E114" s="3">
        <f>COS(2*PI()*E$4*$A114/$A$4)*value!$Q111</f>
        <v>0.59104540367608649</v>
      </c>
      <c r="F114" s="3">
        <f>COS(2*PI()*F$4*$A114/$A$4)*value!$Q111</f>
        <v>0.65419467591960023</v>
      </c>
      <c r="G114" s="3">
        <f>COS(2*PI()*G$4*$A114/$A$4)*value!$Q111</f>
        <v>-0.86726151083279934</v>
      </c>
      <c r="H114" s="3">
        <f>COS(2*PI()*H$4*$A114/$A$4)*value!$Q111</f>
        <v>-0.28801682821341135</v>
      </c>
      <c r="I114" s="3">
        <f>COS(2*PI()*I$4*$A114/$A$4)*value!$Q111</f>
        <v>0.98886887025207737</v>
      </c>
      <c r="J114" s="3">
        <f>COS(2*PI()*J$4*$A114/$A$4)*value!$Q111</f>
        <v>-0.12950645634333088</v>
      </c>
      <c r="K114" s="3">
        <f>COS(2*PI()*K$4*$A114/$A$4)*value!$Q111</f>
        <v>-0.93418825217377843</v>
      </c>
      <c r="L114" s="3">
        <f>COS(2*PI()*L$4*$A114/$A$4)*value!$Q111</f>
        <v>0.52394232056716028</v>
      </c>
      <c r="M114" s="3">
        <f>COS(2*PI()*M$4*$A114/$A$4)*value!$Q111</f>
        <v>0.71296769889079692</v>
      </c>
      <c r="N114" s="3">
        <f>COS(2*PI()*N$4*$A114/$A$4)*value!$Q111</f>
        <v>-0.8249737559564323</v>
      </c>
      <c r="O114" s="3">
        <f>COS(2*PI()*O$4*$A114/$A$4)*value!$Q111</f>
        <v>-0.36464471834005491</v>
      </c>
      <c r="P114" s="3">
        <f>COS(2*PI()*P$4*$A114/$A$4)*value!$Q111</f>
        <v>0.97893518105296595</v>
      </c>
      <c r="Q114" s="3">
        <f>COS(2*PI()*Q$4*$A114/$A$4)*value!$Q111</f>
        <v>-4.8684333121733862E-2</v>
      </c>
      <c r="R114" s="3">
        <f>COS(2*PI()*R$4*$A114/$A$4)*value!$Q111</f>
        <v>-0.95837953077118576</v>
      </c>
      <c r="S114" s="3">
        <f>COS(2*PI()*S$4*$A114/$A$4)*value!$Q111</f>
        <v>0.4533343141020566</v>
      </c>
      <c r="T114" s="3">
        <f>COS(2*PI()*T$4*$A114/$A$4)*value!$Q111</f>
        <v>0.76697130919584056</v>
      </c>
      <c r="U114" s="3">
        <f>COS(2*PI()*U$4*$A114/$A$4)*value!$Q111</f>
        <v>-0.77716732150030032</v>
      </c>
      <c r="V114" s="3">
        <f>COS(2*PI()*V$4*$A114/$A$4)*value!$Q111</f>
        <v>-0.4388333098266689</v>
      </c>
      <c r="W114" s="3">
        <f>COS(2*PI()*W$4*$A114/$A$4)*value!$Q111</f>
        <v>0.9624528840289619</v>
      </c>
      <c r="X114" s="3">
        <f>COS(2*PI()*X$4*$A114/$A$4)*value!$Q111</f>
        <v>3.2463464987238878E-2</v>
      </c>
      <c r="Y114" s="3">
        <f>COS(2*PI()*Y$4*$A114/$A$4)*value!$Q111</f>
        <v>-0.97615970900577265</v>
      </c>
      <c r="Z114" s="3">
        <f>COS(2*PI()*Z$4*$A114/$A$4)*value!$Q111</f>
        <v>0.37969371804973967</v>
      </c>
      <c r="AA114" s="3">
        <f>COS(2*PI()*AA$4*$A114/$A$4)*value!$Q111</f>
        <v>0.81584424852891724</v>
      </c>
      <c r="AB114" s="3">
        <f>COS(2*PI()*AB$4*$A114/$A$4)*value!$Q111</f>
        <v>-0.72416200962988753</v>
      </c>
      <c r="AC114" s="3">
        <f>COS(2*PI()*AC$4*$A114/$A$4)*value!$Q111</f>
        <v>-0.51008631650421521</v>
      </c>
      <c r="AD114" s="3">
        <f>COS(2*PI()*AD$4*$A114/$A$4)*value!$Q111</f>
        <v>0.93953223785842566</v>
      </c>
      <c r="AE114" s="3">
        <f>COS(2*PI()*AE$4*$A114/$A$4)*value!$Q111</f>
        <v>0.11339409805304335</v>
      </c>
      <c r="AF114" s="3">
        <f>COS(2*PI()*AF$4*$A114/$A$4)*value!$Q111</f>
        <v>-0.98740984599507065</v>
      </c>
      <c r="AG114" s="3">
        <f>COS(2*PI()*AG$4*$A114/$A$4)*value!$Q111</f>
        <v>0.30351315275204499</v>
      </c>
      <c r="AH114" s="3">
        <f>COS(2*PI()*AH$4*$A114/$A$4)*value!$Q111</f>
        <v>0.85925958031737582</v>
      </c>
      <c r="AI114" s="3">
        <f>COS(2*PI()*AI$4*$A114/$A$4)*value!$Q111</f>
        <v>-0.66631240051227514</v>
      </c>
      <c r="AJ114" s="3">
        <f>COS(2*PI()*AJ$4*$A114/$A$4)*value!$Q111</f>
        <v>-0.57792708986102515</v>
      </c>
      <c r="AK114" s="3">
        <f>COS(2*PI()*AK$4*$A114/$A$4)*value!$Q111</f>
        <v>0.91032657069399325</v>
      </c>
      <c r="AL114" s="3">
        <f>COS(2*PI()*AL$4*$A114/$A$4)*value!$Q111</f>
        <v>0.19356617887537733</v>
      </c>
      <c r="AM114" s="3">
        <f>COS(2*PI()*AM$4*$A114/$A$4)*value!$Q111</f>
        <v>-0.99205468370714334</v>
      </c>
      <c r="AN114" s="3">
        <f>COS(2*PI()*AN$4*$A114/$A$4)*value!$Q111</f>
        <v>0.2253022297294133</v>
      </c>
      <c r="AO114" s="3">
        <f>COS(2*PI()*AO$4*$A114/$A$4)*value!$Q111</f>
        <v>0.89692687677091898</v>
      </c>
      <c r="AP114" s="3">
        <f>COS(2*PI()*AP$4*$A114/$A$4)*value!$Q111</f>
        <v>-0.60400548034458379</v>
      </c>
      <c r="AQ114" s="3">
        <f>COS(2*PI()*AQ$4*$A114/$A$4)*value!$Q111</f>
        <v>-0.64190180759318627</v>
      </c>
      <c r="AR114" s="3">
        <f>COS(2*PI()*AR$4*$A114/$A$4)*value!$Q111</f>
        <v>0.87503125447063468</v>
      </c>
      <c r="AS114" s="3">
        <f>COS(2*PI()*AS$4*$A114/$A$4)*value!$Q111</f>
        <v>0.27244339460537581</v>
      </c>
      <c r="AT114" s="3">
        <f>COS(2*PI()*AT$4*$A114/$A$4)*value!$Q111</f>
        <v>-0.99006315040080095</v>
      </c>
      <c r="AU114" s="3">
        <f>COS(2*PI()*AU$4*$A114/$A$4)*value!$Q111</f>
        <v>0.14558414262367569</v>
      </c>
      <c r="AV114" s="3">
        <f>COS(2*PI()*AV$4*$A114/$A$4)*value!$Q111</f>
        <v>0.92859416170453601</v>
      </c>
      <c r="AW114" s="3">
        <f>COS(2*PI()*AW$4*$A114/$A$4)*value!$Q111</f>
        <v>-0.537658052601517</v>
      </c>
      <c r="AX114" s="3">
        <f>COS(2*PI()*AX$4*$A114/$A$4)*value!$Q111</f>
        <v>-0.70158250945852441</v>
      </c>
      <c r="AY114" s="3">
        <f>COS(2*PI()*AY$4*$A114/$A$4)*value!$Q111</f>
        <v>0.83388239796088148</v>
      </c>
      <c r="AZ114" s="3">
        <f>COS(2*PI()*AZ$4*$A114/$A$4)*value!$Q111</f>
        <v>0.3494980944218482</v>
      </c>
      <c r="BA114" s="3">
        <f>COS(2*PI()*BA$4*$A114/$A$4)*value!$Q111</f>
        <v>-0.98144856848068096</v>
      </c>
      <c r="BB114" s="3">
        <f>COS(2*PI()*BB$4*$A114/$A$4)*value!$Q111</f>
        <v>6.4892167283043437E-2</v>
      </c>
      <c r="BC114" s="3">
        <f>COS(2*PI()*BC$4*$A114/$A$4)*value!$Q111</f>
        <v>0.95404959613856521</v>
      </c>
      <c r="BD114" s="3">
        <f>COS(2*PI()*BD$4*$A114/$A$4)*value!$Q111</f>
        <v>-0.46771394981953823</v>
      </c>
      <c r="BE114" s="3">
        <f>COS(2*PI()*BE$4*$A114/$A$4)*value!$Q111</f>
        <v>-0.75656996012587541</v>
      </c>
      <c r="BF114" s="3">
        <f>COS(2*PI()*BF$4*$A114/$A$4)*value!$Q111</f>
        <v>0.78715526732021179</v>
      </c>
      <c r="BG114" s="3">
        <f>COS(2*PI()*BG$4*$A114/$A$4)*value!$Q111</f>
        <v>0.4242148192628698</v>
      </c>
      <c r="BH114" s="3">
        <f>COS(2*PI()*BH$4*$A114/$A$4)*value!$Q111</f>
        <v>-0.96626856537672923</v>
      </c>
      <c r="BI114" s="3">
        <f>COS(2*PI()*BI$4*$A114/$A$4)*value!$Q111</f>
        <v>-1.6233905598171793E-2</v>
      </c>
      <c r="BJ114" s="3">
        <f>COS(2*PI()*BJ$4*$A114/$A$4)*value!$Q111</f>
        <v>0.97312289540008123</v>
      </c>
      <c r="BK114" s="3">
        <f>COS(2*PI()*BK$4*$A114/$A$4)*value!$Q111</f>
        <v>-0.39464106456977549</v>
      </c>
      <c r="BL114" s="3">
        <f>COS(2*PI()*BL$4*$A114/$A$4)*value!$Q111</f>
        <v>-0.80649631986824832</v>
      </c>
      <c r="BM114" s="3">
        <f>COS(2*PI()*BM$4*$A114/$A$4)*value!$Q111</f>
        <v>0.73516244468812575</v>
      </c>
      <c r="BN114" s="3">
        <f>COS(2*PI()*BN$4*$A114/$A$4)*value!$Q111</f>
        <v>0.49609375000001088</v>
      </c>
      <c r="BO114" s="3">
        <f>COS(2*PI()*BO$4*$A114/$A$4)*value!$Q111</f>
        <v>-0.94462468804428401</v>
      </c>
      <c r="BP114" s="3">
        <f>COS(2*PI()*BP$4*$A114/$A$4)*value!$Q111</f>
        <v>-9.7251381420738359E-2</v>
      </c>
      <c r="BQ114" s="3">
        <f>COS(2*PI()*BQ$4*$A114/$A$4)*value!$Q111</f>
        <v>0.98568646824585548</v>
      </c>
      <c r="BR114" s="3">
        <f>COS(2*PI()*BR$4*$A114/$A$4)*value!$Q111</f>
        <v>-0.31892821948047456</v>
      </c>
      <c r="BS114" s="3">
        <f>COS(2*PI()*BS$4*$A114/$A$4)*value!$Q111</f>
        <v>-0.85102760523464205</v>
      </c>
      <c r="BT114" s="3">
        <f>COS(2*PI()*BT$4*$A114/$A$4)*value!$Q111</f>
        <v>0.67825173716331011</v>
      </c>
      <c r="BU114" s="3">
        <f>COS(2*PI()*BU$4*$A114/$A$4)*value!$Q111</f>
        <v>0.56465405098921784</v>
      </c>
      <c r="BV114" s="3">
        <f>COS(2*PI()*BV$4*$A114/$A$4)*value!$Q111</f>
        <v>-0.91666172366354226</v>
      </c>
      <c r="BW114" s="3">
        <f>COS(2*PI()*BW$4*$A114/$A$4)*value!$Q111</f>
        <v>-0.17761829204791102</v>
      </c>
      <c r="BX114" s="3">
        <f>COS(2*PI()*BX$4*$A114/$A$4)*value!$Q111</f>
        <v>0.99165627038670667</v>
      </c>
      <c r="BY114" s="3">
        <f>COS(2*PI()*BY$4*$A114/$A$4)*value!$Q111</f>
        <v>-0.2410818972477638</v>
      </c>
      <c r="BZ114" s="3">
        <f>COS(2*PI()*BZ$4*$A114/$A$4)*value!$Q111</f>
        <v>-0.88986592323946767</v>
      </c>
      <c r="CA114" s="3">
        <f>COS(2*PI()*CA$4*$A114/$A$4)*value!$Q111</f>
        <v>0.61680385014061589</v>
      </c>
      <c r="CB114" s="3">
        <f>COS(2*PI()*CB$4*$A114/$A$4)*value!$Q111</f>
        <v>0.62943708663112619</v>
      </c>
      <c r="CC114" s="3">
        <f>COS(2*PI()*CC$4*$A114/$A$4)*value!$Q111</f>
        <v>-0.88256673108262929</v>
      </c>
      <c r="CD114" s="3">
        <f>COS(2*PI()*CD$4*$A114/$A$4)*value!$Q111</f>
        <v>-0.25679702131267262</v>
      </c>
      <c r="CE114" s="3">
        <f>COS(2*PI()*CE$4*$A114/$A$4)*value!$Q111</f>
        <v>0.99099236670356861</v>
      </c>
      <c r="CF114" s="3">
        <f>COS(2*PI()*CF$4*$A114/$A$4)*value!$Q111</f>
        <v>-0.16162285250867406</v>
      </c>
      <c r="CG114" s="3">
        <f>COS(2*PI()*CG$4*$A114/$A$4)*value!$Q111</f>
        <v>-0.92275146412397846</v>
      </c>
      <c r="CH114" s="3">
        <f>COS(2*PI()*CH$4*$A114/$A$4)*value!$Q111</f>
        <v>0.55122984057414037</v>
      </c>
      <c r="CI114" s="3">
        <f>COS(2*PI()*CI$4*$A114/$A$4)*value!$Q111</f>
        <v>0.69000948942359719</v>
      </c>
      <c r="CJ114" s="3">
        <f>COS(2*PI()*CJ$4*$A114/$A$4)*value!$Q111</f>
        <v>-0.84256778948338795</v>
      </c>
      <c r="CK114" s="3">
        <f>COS(2*PI()*CK$4*$A114/$A$4)*value!$Q111</f>
        <v>-0.33425790141259459</v>
      </c>
      <c r="CL114" s="3">
        <f>COS(2*PI()*CL$4*$A114/$A$4)*value!$Q111</f>
        <v>0.9836991983943234</v>
      </c>
      <c r="CM114" s="3">
        <f>COS(2*PI()*CM$4*$A114/$A$4)*value!$Q111</f>
        <v>-8.1082628241993721E-2</v>
      </c>
      <c r="CN114" s="3">
        <f>COS(2*PI()*CN$4*$A114/$A$4)*value!$Q111</f>
        <v>-0.94946423935930302</v>
      </c>
      <c r="CO114" s="3">
        <f>COS(2*PI()*CO$4*$A114/$A$4)*value!$Q111</f>
        <v>0.48196836720292313</v>
      </c>
      <c r="CP114" s="3">
        <f>COS(2*PI()*CP$4*$A114/$A$4)*value!$Q111</f>
        <v>0.74596605898305524</v>
      </c>
      <c r="CQ114" s="3">
        <f>COS(2*PI()*CQ$4*$A114/$A$4)*value!$Q111</f>
        <v>-0.79693247264094458</v>
      </c>
      <c r="CR114" s="3">
        <f>COS(2*PI()*CR$4*$A114/$A$4)*value!$Q111</f>
        <v>-0.40948275613403595</v>
      </c>
      <c r="CS114" s="3">
        <f>COS(2*PI()*CS$4*$A114/$A$4)*value!$Q111</f>
        <v>0.96982555326432163</v>
      </c>
      <c r="CT114" s="3">
        <f>COS(2*PI()*CT$4*$A114/$A$4)*value!$Q111</f>
        <v>-9.2374169091366011E-15</v>
      </c>
      <c r="CU114" s="3">
        <f>COS(2*PI()*CU$4*$A114/$A$4)*value!$Q111</f>
        <v>-0.96982555326432962</v>
      </c>
      <c r="CV114" s="3">
        <f>COS(2*PI()*CV$4*$A114/$A$4)*value!$Q111</f>
        <v>0.40948275613402707</v>
      </c>
      <c r="CW114" s="3">
        <f>COS(2*PI()*CW$4*$A114/$A$4)*value!$Q111</f>
        <v>0.79693247264093359</v>
      </c>
      <c r="CX114" s="3">
        <f>COS(2*PI()*CX$4*$A114/$A$4)*value!$Q111</f>
        <v>-0.7459660589830488</v>
      </c>
      <c r="CY114" s="3">
        <f>COS(2*PI()*CY$4*$A114/$A$4)*value!$Q111</f>
        <v>-0.48196836720293162</v>
      </c>
      <c r="CZ114" s="3">
        <f>COS(2*PI()*CZ$4*$A114/$A$4)*value!$Q111</f>
        <v>0.94946423935930024</v>
      </c>
      <c r="DA114" s="3">
        <f>COS(2*PI()*DA$4*$A114/$A$4)*value!$Q111</f>
        <v>8.108262824203151E-2</v>
      </c>
      <c r="DB114" s="3">
        <f>COS(2*PI()*DB$4*$A114/$A$4)*value!$Q111</f>
        <v>-0.98369919839432463</v>
      </c>
      <c r="DC114" s="3">
        <f>COS(2*PI()*DC$4*$A114/$A$4)*value!$Q111</f>
        <v>0.33425790141258538</v>
      </c>
      <c r="DD114" s="3">
        <f>COS(2*PI()*DD$4*$A114/$A$4)*value!$Q111</f>
        <v>0.84256778948340805</v>
      </c>
      <c r="DE114" s="3">
        <f>COS(2*PI()*DE$4*$A114/$A$4)*value!$Q111</f>
        <v>-0.6900094894236104</v>
      </c>
      <c r="DF114" s="3">
        <f>COS(2*PI()*DF$4*$A114/$A$4)*value!$Q111</f>
        <v>-0.55122984057414848</v>
      </c>
      <c r="DG114" s="3">
        <f>COS(2*PI()*DG$4*$A114/$A$4)*value!$Q111</f>
        <v>0.9227514641239748</v>
      </c>
      <c r="DH114" s="3">
        <f>COS(2*PI()*DH$4*$A114/$A$4)*value!$Q111</f>
        <v>0.16162285250871147</v>
      </c>
      <c r="DI114" s="3">
        <f>COS(2*PI()*DI$4*$A114/$A$4)*value!$Q111</f>
        <v>-0.99099236670356905</v>
      </c>
      <c r="DJ114" s="3">
        <f>COS(2*PI()*DJ$4*$A114/$A$4)*value!$Q111</f>
        <v>0.25679702131266319</v>
      </c>
      <c r="DK114" s="3">
        <f>COS(2*PI()*DK$4*$A114/$A$4)*value!$Q111</f>
        <v>0.88256673108263384</v>
      </c>
      <c r="DL114" s="3">
        <f>COS(2*PI()*DL$4*$A114/$A$4)*value!$Q111</f>
        <v>-0.62943708663109688</v>
      </c>
      <c r="DM114" s="3">
        <f>COS(2*PI()*DM$4*$A114/$A$4)*value!$Q111</f>
        <v>-0.61680385014062356</v>
      </c>
      <c r="DN114" s="3">
        <f>COS(2*PI()*DN$4*$A114/$A$4)*value!$Q111</f>
        <v>0.88986592323946334</v>
      </c>
      <c r="DO114" s="3">
        <f>COS(2*PI()*DO$4*$A114/$A$4)*value!$Q111</f>
        <v>0.24108189724777326</v>
      </c>
      <c r="DP114" s="3">
        <f>COS(2*PI()*DP$4*$A114/$A$4)*value!$Q111</f>
        <v>-0.99165627038670545</v>
      </c>
      <c r="DQ114" s="3">
        <f>COS(2*PI()*DQ$4*$A114/$A$4)*value!$Q111</f>
        <v>0.17761829204790147</v>
      </c>
      <c r="DR114" s="3">
        <f>COS(2*PI()*DR$4*$A114/$A$4)*value!$Q111</f>
        <v>0.91666172366354604</v>
      </c>
      <c r="DS114" s="3">
        <f>COS(2*PI()*DS$4*$A114/$A$4)*value!$Q111</f>
        <v>-0.56465405098920984</v>
      </c>
      <c r="DT114" s="3">
        <f>COS(2*PI()*DT$4*$A114/$A$4)*value!$Q111</f>
        <v>-0.67825173716330689</v>
      </c>
      <c r="DU114" s="3">
        <f>COS(2*PI()*DU$4*$A114/$A$4)*value!$Q111</f>
        <v>0.85102760523463694</v>
      </c>
      <c r="DV114" s="3">
        <f>COS(2*PI()*DV$4*$A114/$A$4)*value!$Q111</f>
        <v>0.31892821948049715</v>
      </c>
      <c r="DW114" s="3">
        <f>COS(2*PI()*DW$4*$A114/$A$4)*value!$Q111</f>
        <v>-0.98568646824585271</v>
      </c>
      <c r="DX114" s="3">
        <f>COS(2*PI()*DX$4*$A114/$A$4)*value!$Q111</f>
        <v>9.7251381420742716E-2</v>
      </c>
      <c r="DY114" s="3">
        <f>COS(2*PI()*DY$4*$A114/$A$4)*value!$Q111</f>
        <v>0.94462468804428268</v>
      </c>
      <c r="DZ114" s="3">
        <f>COS(2*PI()*DZ$4*$A114/$A$4)*value!$Q111</f>
        <v>-0.49609374999997807</v>
      </c>
      <c r="EA114" s="3">
        <f>COS(2*PI()*EA$4*$A114/$A$4)*value!$Q111</f>
        <v>-0.73516244468814174</v>
      </c>
      <c r="EB114" s="3">
        <f>COS(2*PI()*EB$4*$A114/$A$4)*value!$Q111</f>
        <v>0.80649631986824255</v>
      </c>
      <c r="EC114" s="3">
        <f>COS(2*PI()*EC$4*$A114/$A$4)*value!$Q111</f>
        <v>0.39464106456977149</v>
      </c>
      <c r="ED114" s="3">
        <f>COS(2*PI()*ED$4*$A114/$A$4)*value!$Q111</f>
        <v>-0.97312289540007924</v>
      </c>
      <c r="EE114" s="3">
        <f>COS(2*PI()*EE$4*$A114/$A$4)*value!$Q111</f>
        <v>1.6233905598119776E-2</v>
      </c>
      <c r="EF114" s="3">
        <f>COS(2*PI()*EF$4*$A114/$A$4)*value!$Q111</f>
        <v>0.96626856537673145</v>
      </c>
      <c r="EG114" s="3">
        <f>COS(2*PI()*EG$4*$A114/$A$4)*value!$Q111</f>
        <v>-0.42421481926284826</v>
      </c>
      <c r="EH114" s="3">
        <f>COS(2*PI()*EH$4*$A114/$A$4)*value!$Q111</f>
        <v>-0.78715526732021768</v>
      </c>
      <c r="EI114" s="3">
        <f>COS(2*PI()*EI$4*$A114/$A$4)*value!$Q111</f>
        <v>0.75656996012587807</v>
      </c>
      <c r="EJ114" s="3">
        <f>COS(2*PI()*EJ$4*$A114/$A$4)*value!$Q111</f>
        <v>0.4677139498195344</v>
      </c>
      <c r="EK114" s="3">
        <f>COS(2*PI()*EK$4*$A114/$A$4)*value!$Q111</f>
        <v>-0.95404959613855866</v>
      </c>
      <c r="EL114" s="3">
        <f>COS(2*PI()*EL$4*$A114/$A$4)*value!$Q111</f>
        <v>-6.4892167283053123E-2</v>
      </c>
      <c r="EM114" s="3">
        <f>COS(2*PI()*EM$4*$A114/$A$4)*value!$Q111</f>
        <v>0.98144856848068851</v>
      </c>
      <c r="EN114" s="3">
        <f>COS(2*PI()*EN$4*$A114/$A$4)*value!$Q111</f>
        <v>-0.34949809442185231</v>
      </c>
      <c r="EO114" s="3">
        <f>COS(2*PI()*EO$4*$A114/$A$4)*value!$Q111</f>
        <v>-0.83388239796088681</v>
      </c>
      <c r="EP114" s="3">
        <f>COS(2*PI()*EP$4*$A114/$A$4)*value!$Q111</f>
        <v>0.7015825094585274</v>
      </c>
      <c r="EQ114" s="3">
        <f>COS(2*PI()*EQ$4*$A114/$A$4)*value!$Q111</f>
        <v>0.53765805260153698</v>
      </c>
      <c r="ER114" s="3">
        <f>COS(2*PI()*ER$4*$A114/$A$4)*value!$Q111</f>
        <v>-0.92859416170453257</v>
      </c>
      <c r="ES114" s="3">
        <f>COS(2*PI()*ES$4*$A114/$A$4)*value!$Q111</f>
        <v>-0.1455841426236574</v>
      </c>
      <c r="ET114" s="3">
        <f>COS(2*PI()*ET$4*$A114/$A$4)*value!$Q111</f>
        <v>0.99006315040080239</v>
      </c>
      <c r="EU114" s="3">
        <f>COS(2*PI()*EU$4*$A114/$A$4)*value!$Q111</f>
        <v>-0.27244339460532579</v>
      </c>
      <c r="EV114" s="3">
        <f>COS(2*PI()*EV$4*$A114/$A$4)*value!$Q111</f>
        <v>-0.87503125447063912</v>
      </c>
      <c r="EW114" s="3">
        <f>COS(2*PI()*EW$4*$A114/$A$4)*value!$Q111</f>
        <v>0.6419018075931896</v>
      </c>
      <c r="EX114" s="3">
        <f>COS(2*PI()*EX$4*$A114/$A$4)*value!$Q111</f>
        <v>0.60400548034460266</v>
      </c>
      <c r="EY114" s="3">
        <f>COS(2*PI()*EY$4*$A114/$A$4)*value!$Q111</f>
        <v>-0.89692687677092087</v>
      </c>
      <c r="EZ114" s="3">
        <f>COS(2*PI()*EZ$4*$A114/$A$4)*value!$Q111</f>
        <v>-0.2253022297294365</v>
      </c>
      <c r="FA114" s="3">
        <f>COS(2*PI()*FA$4*$A114/$A$4)*value!$Q111</f>
        <v>0.99205468370714345</v>
      </c>
      <c r="FB114" s="3">
        <f>COS(2*PI()*FB$4*$A114/$A$4)*value!$Q111</f>
        <v>-0.19356617887535396</v>
      </c>
      <c r="FC114" s="3">
        <f>COS(2*PI()*FC$4*$A114/$A$4)*value!$Q111</f>
        <v>-0.91032657069401668</v>
      </c>
      <c r="FD114" s="3">
        <f>COS(2*PI()*FD$4*$A114/$A$4)*value!$Q111</f>
        <v>0.5779270898610458</v>
      </c>
      <c r="FE114" s="3">
        <f>COS(2*PI()*FE$4*$A114/$A$4)*value!$Q111</f>
        <v>0.66631240051227714</v>
      </c>
      <c r="FF114" s="3">
        <f>COS(2*PI()*FF$4*$A114/$A$4)*value!$Q111</f>
        <v>-0.85925958031735694</v>
      </c>
      <c r="FG114" s="3">
        <f>COS(2*PI()*FG$4*$A114/$A$4)*value!$Q111</f>
        <v>-0.30351315275205426</v>
      </c>
      <c r="FH114" s="3">
        <f>COS(2*PI()*FH$4*$A114/$A$4)*value!$Q111</f>
        <v>0.98740984599506687</v>
      </c>
      <c r="FI114" s="3">
        <f>COS(2*PI()*FI$4*$A114/$A$4)*value!$Q111</f>
        <v>-0.11339409805303369</v>
      </c>
      <c r="FJ114" s="3">
        <f>COS(2*PI()*FJ$4*$A114/$A$4)*value!$Q111</f>
        <v>-0.93953223785843787</v>
      </c>
      <c r="FK114" s="3">
        <f>COS(2*PI()*FK$4*$A114/$A$4)*value!$Q111</f>
        <v>0.51008631650415248</v>
      </c>
      <c r="FL114" s="3">
        <f>COS(2*PI()*FL$4*$A114/$A$4)*value!$Q111</f>
        <v>0.72416200962987498</v>
      </c>
      <c r="FM114" s="3">
        <f>COS(2*PI()*FM$4*$A114/$A$4)*value!$Q111</f>
        <v>-0.8158442485289078</v>
      </c>
      <c r="FN114" s="3">
        <f>COS(2*PI()*FN$4*$A114/$A$4)*value!$Q111</f>
        <v>-0.37969371804972907</v>
      </c>
      <c r="FO114" s="3">
        <f>COS(2*PI()*FO$4*$A114/$A$4)*value!$Q111</f>
        <v>0.97615970900577853</v>
      </c>
      <c r="FP114" s="3">
        <f>COS(2*PI()*FP$4*$A114/$A$4)*value!$Q111</f>
        <v>-3.2463464987236207E-2</v>
      </c>
      <c r="FQ114" s="3">
        <f>COS(2*PI()*FQ$4*$A114/$A$4)*value!$Q111</f>
        <v>-0.96245288402896767</v>
      </c>
      <c r="FR114" s="3">
        <f>COS(2*PI()*FR$4*$A114/$A$4)*value!$Q111</f>
        <v>0.43883330982661589</v>
      </c>
      <c r="FS114" s="3">
        <f>COS(2*PI()*FS$4*$A114/$A$4)*value!$Q111</f>
        <v>0.77716732150031953</v>
      </c>
      <c r="FT114" s="3">
        <f>COS(2*PI()*FT$4*$A114/$A$4)*value!$Q111</f>
        <v>-0.76697130919583889</v>
      </c>
      <c r="FU114" s="3">
        <f>COS(2*PI()*FU$4*$A114/$A$4)*value!$Q111</f>
        <v>-0.45333431410208719</v>
      </c>
      <c r="FV114" s="3">
        <f>COS(2*PI()*FV$4*$A114/$A$4)*value!$Q111</f>
        <v>0.95837953077116866</v>
      </c>
      <c r="FW114" s="3">
        <f>COS(2*PI()*FW$4*$A114/$A$4)*value!$Q111</f>
        <v>4.8684333121715412E-2</v>
      </c>
      <c r="FX114" s="3">
        <f>COS(2*PI()*FX$4*$A114/$A$4)*value!$Q111</f>
        <v>-0.97893518105296762</v>
      </c>
      <c r="FY114" s="3">
        <f>COS(2*PI()*FY$4*$A114/$A$4)*value!$Q111</f>
        <v>0.36464471834007206</v>
      </c>
      <c r="FZ114" s="3">
        <f>COS(2*PI()*FZ$4*$A114/$A$4)*value!$Q111</f>
        <v>0.82497375595643962</v>
      </c>
      <c r="GA114" s="3">
        <f>COS(2*PI()*GA$4*$A114/$A$4)*value!$Q111</f>
        <v>-0.71296769889080236</v>
      </c>
      <c r="GB114" s="3">
        <f>COS(2*PI()*GB$4*$A114/$A$4)*value!$Q111</f>
        <v>-0.52394232056717749</v>
      </c>
      <c r="GC114" s="3">
        <f>COS(2*PI()*GC$4*$A114/$A$4)*value!$Q111</f>
        <v>0.934188252173762</v>
      </c>
      <c r="GD114" s="3">
        <f>COS(2*PI()*GD$4*$A114/$A$4)*value!$Q111</f>
        <v>0.12950645634335448</v>
      </c>
      <c r="GE114" s="3">
        <f>COS(2*PI()*GE$4*$A114/$A$4)*value!$Q111</f>
        <v>-0.98886887025208159</v>
      </c>
      <c r="GF114" s="3">
        <f>COS(2*PI()*GF$4*$A114/$A$4)*value!$Q111</f>
        <v>0.28801682821338687</v>
      </c>
      <c r="GG114" s="3">
        <f>COS(2*PI()*GG$4*$A114/$A$4)*value!$Q111</f>
        <v>0.86726151083279979</v>
      </c>
      <c r="GH114" s="3">
        <f>COS(2*PI()*GH$4*$A114/$A$4)*value!$Q111</f>
        <v>-0.65419467591961933</v>
      </c>
      <c r="GI114" s="3">
        <f>COS(2*PI()*GI$4*$A114/$A$4)*value!$Q111</f>
        <v>-0.59104540367608926</v>
      </c>
      <c r="GJ114" s="3">
        <f>COS(2*PI()*GJ$4*$A114/$A$4)*value!$Q111</f>
        <v>0.90374770128896509</v>
      </c>
      <c r="GK114" s="3">
        <f>COS(2*PI()*GK$4*$A114/$A$4)*value!$Q111</f>
        <v>0.20946224335616834</v>
      </c>
    </row>
    <row r="115" spans="1:193" x14ac:dyDescent="0.4">
      <c r="A115">
        <v>110</v>
      </c>
      <c r="B115" s="3">
        <f>COS(2*PI()*B$4*$A115/$A$4)*value!$Q112</f>
        <v>0.9921875</v>
      </c>
      <c r="C115" s="3">
        <f>COS(2*PI()*C$4*$A115/$A$4)*value!$Q112</f>
        <v>-0.22530222972941727</v>
      </c>
      <c r="D115" s="3">
        <f>COS(2*PI()*D$4*$A115/$A$4)*value!$Q112</f>
        <v>-0.88986592323946412</v>
      </c>
      <c r="E115" s="3">
        <f>COS(2*PI()*E$4*$A115/$A$4)*value!$Q112</f>
        <v>0.62943708663111642</v>
      </c>
      <c r="F115" s="3">
        <f>COS(2*PI()*F$4*$A115/$A$4)*value!$Q112</f>
        <v>0.60400548034458967</v>
      </c>
      <c r="G115" s="3">
        <f>COS(2*PI()*G$4*$A115/$A$4)*value!$Q112</f>
        <v>-0.90374770128897908</v>
      </c>
      <c r="H115" s="3">
        <f>COS(2*PI()*H$4*$A115/$A$4)*value!$Q112</f>
        <v>-0.19356617887537875</v>
      </c>
      <c r="I115" s="3">
        <f>COS(2*PI()*I$4*$A115/$A$4)*value!$Q112</f>
        <v>0.99165627038670645</v>
      </c>
      <c r="J115" s="3">
        <f>COS(2*PI()*J$4*$A115/$A$4)*value!$Q112</f>
        <v>-0.25679702131265819</v>
      </c>
      <c r="K115" s="3">
        <f>COS(2*PI()*K$4*$A115/$A$4)*value!$Q112</f>
        <v>-0.8750312544706329</v>
      </c>
      <c r="L115" s="3">
        <f>COS(2*PI()*L$4*$A115/$A$4)*value!$Q112</f>
        <v>0.65419467591959946</v>
      </c>
      <c r="M115" s="3">
        <f>COS(2*PI()*M$4*$A115/$A$4)*value!$Q112</f>
        <v>0.57792708986102381</v>
      </c>
      <c r="N115" s="3">
        <f>COS(2*PI()*N$4*$A115/$A$4)*value!$Q112</f>
        <v>-0.91666172366354126</v>
      </c>
      <c r="O115" s="3">
        <f>COS(2*PI()*O$4*$A115/$A$4)*value!$Q112</f>
        <v>-0.16162285250869099</v>
      </c>
      <c r="P115" s="3">
        <f>COS(2*PI()*P$4*$A115/$A$4)*value!$Q112</f>
        <v>0.99006315040080184</v>
      </c>
      <c r="Q115" s="3">
        <f>COS(2*PI()*Q$4*$A115/$A$4)*value!$Q112</f>
        <v>-0.28801682821340824</v>
      </c>
      <c r="R115" s="3">
        <f>COS(2*PI()*R$4*$A115/$A$4)*value!$Q112</f>
        <v>-0.85925958031737182</v>
      </c>
      <c r="S115" s="3">
        <f>COS(2*PI()*S$4*$A115/$A$4)*value!$Q112</f>
        <v>0.67825173716331788</v>
      </c>
      <c r="T115" s="3">
        <f>COS(2*PI()*T$4*$A115/$A$4)*value!$Q112</f>
        <v>0.5512298405741346</v>
      </c>
      <c r="U115" s="3">
        <f>COS(2*PI()*U$4*$A115/$A$4)*value!$Q112</f>
        <v>-0.92859416170453324</v>
      </c>
      <c r="V115" s="3">
        <f>COS(2*PI()*V$4*$A115/$A$4)*value!$Q112</f>
        <v>-0.1295064563433328</v>
      </c>
      <c r="W115" s="3">
        <f>COS(2*PI()*W$4*$A115/$A$4)*value!$Q112</f>
        <v>0.9874098459950702</v>
      </c>
      <c r="X115" s="3">
        <f>COS(2*PI()*X$4*$A115/$A$4)*value!$Q112</f>
        <v>-0.31892821948047761</v>
      </c>
      <c r="Y115" s="3">
        <f>COS(2*PI()*Y$4*$A115/$A$4)*value!$Q112</f>
        <v>-0.84256778948340683</v>
      </c>
      <c r="Z115" s="3">
        <f>COS(2*PI()*Z$4*$A115/$A$4)*value!$Q112</f>
        <v>0.70158250945852341</v>
      </c>
      <c r="AA115" s="3">
        <f>COS(2*PI()*AA$4*$A115/$A$4)*value!$Q112</f>
        <v>0.52394232056715939</v>
      </c>
      <c r="AB115" s="3">
        <f>COS(2*PI()*AB$4*$A115/$A$4)*value!$Q112</f>
        <v>-0.93953223785842688</v>
      </c>
      <c r="AC115" s="3">
        <f>COS(2*PI()*AC$4*$A115/$A$4)*value!$Q112</f>
        <v>-9.7251381420742716E-2</v>
      </c>
      <c r="AD115" s="3">
        <f>COS(2*PI()*AD$4*$A115/$A$4)*value!$Q112</f>
        <v>0.98369919839432729</v>
      </c>
      <c r="AE115" s="3">
        <f>COS(2*PI()*AE$4*$A115/$A$4)*value!$Q112</f>
        <v>-0.34949809442185298</v>
      </c>
      <c r="AF115" s="3">
        <f>COS(2*PI()*AF$4*$A115/$A$4)*value!$Q112</f>
        <v>-0.82497375595643574</v>
      </c>
      <c r="AG115" s="3">
        <f>COS(2*PI()*AG$4*$A115/$A$4)*value!$Q112</f>
        <v>0.72416200962987998</v>
      </c>
      <c r="AH115" s="3">
        <f>COS(2*PI()*AH$4*$A115/$A$4)*value!$Q112</f>
        <v>0.49609374999999684</v>
      </c>
      <c r="AI115" s="3">
        <f>COS(2*PI()*AI$4*$A115/$A$4)*value!$Q112</f>
        <v>-0.94946423935930058</v>
      </c>
      <c r="AJ115" s="3">
        <f>COS(2*PI()*AJ$4*$A115/$A$4)*value!$Q112</f>
        <v>-6.4892167283031779E-2</v>
      </c>
      <c r="AK115" s="3">
        <f>COS(2*PI()*AK$4*$A115/$A$4)*value!$Q112</f>
        <v>0.97893518105296773</v>
      </c>
      <c r="AL115" s="3">
        <f>COS(2*PI()*AL$4*$A115/$A$4)*value!$Q112</f>
        <v>-0.37969371804974211</v>
      </c>
      <c r="AM115" s="3">
        <f>COS(2*PI()*AM$4*$A115/$A$4)*value!$Q112</f>
        <v>-0.80649631986824322</v>
      </c>
      <c r="AN115" s="3">
        <f>COS(2*PI()*AN$4*$A115/$A$4)*value!$Q112</f>
        <v>0.74596605898304469</v>
      </c>
      <c r="AO115" s="3">
        <f>COS(2*PI()*AO$4*$A115/$A$4)*value!$Q112</f>
        <v>0.46771394981954079</v>
      </c>
      <c r="AP115" s="3">
        <f>COS(2*PI()*AP$4*$A115/$A$4)*value!$Q112</f>
        <v>-0.95837953077118476</v>
      </c>
      <c r="AQ115" s="3">
        <f>COS(2*PI()*AQ$4*$A115/$A$4)*value!$Q112</f>
        <v>-3.24634649872367E-2</v>
      </c>
      <c r="AR115" s="3">
        <f>COS(2*PI()*AR$4*$A115/$A$4)*value!$Q112</f>
        <v>0.97312289540007957</v>
      </c>
      <c r="AS115" s="3">
        <f>COS(2*PI()*AS$4*$A115/$A$4)*value!$Q112</f>
        <v>-0.40948275613404655</v>
      </c>
      <c r="AT115" s="3">
        <f>COS(2*PI()*AT$4*$A115/$A$4)*value!$Q112</f>
        <v>-0.7871552673202139</v>
      </c>
      <c r="AU115" s="3">
        <f>COS(2*PI()*AU$4*$A115/$A$4)*value!$Q112</f>
        <v>0.76697130919584222</v>
      </c>
      <c r="AV115" s="3">
        <f>COS(2*PI()*AV$4*$A115/$A$4)*value!$Q112</f>
        <v>0.43883330982668001</v>
      </c>
      <c r="AW115" s="3">
        <f>COS(2*PI()*AW$4*$A115/$A$4)*value!$Q112</f>
        <v>-0.966268565376731</v>
      </c>
      <c r="AX115" s="3">
        <f>COS(2*PI()*AX$4*$A115/$A$4)*value!$Q112</f>
        <v>-1.2155231960124958E-14</v>
      </c>
      <c r="AY115" s="3">
        <f>COS(2*PI()*AY$4*$A115/$A$4)*value!$Q112</f>
        <v>0.96626856537673333</v>
      </c>
      <c r="AZ115" s="3">
        <f>COS(2*PI()*AZ$4*$A115/$A$4)*value!$Q112</f>
        <v>-0.43883330982667085</v>
      </c>
      <c r="BA115" s="3">
        <f>COS(2*PI()*BA$4*$A115/$A$4)*value!$Q112</f>
        <v>-0.76697130919584877</v>
      </c>
      <c r="BB115" s="3">
        <f>COS(2*PI()*BB$4*$A115/$A$4)*value!$Q112</f>
        <v>0.78715526732021612</v>
      </c>
      <c r="BC115" s="3">
        <f>COS(2*PI()*BC$4*$A115/$A$4)*value!$Q112</f>
        <v>0.409482756134043</v>
      </c>
      <c r="BD115" s="3">
        <f>COS(2*PI()*BD$4*$A115/$A$4)*value!$Q112</f>
        <v>-0.97312289540007757</v>
      </c>
      <c r="BE115" s="3">
        <f>COS(2*PI()*BE$4*$A115/$A$4)*value!$Q112</f>
        <v>3.2463464987240578E-2</v>
      </c>
      <c r="BF115" s="3">
        <f>COS(2*PI()*BF$4*$A115/$A$4)*value!$Q112</f>
        <v>0.95837953077118376</v>
      </c>
      <c r="BG115" s="3">
        <f>COS(2*PI()*BG$4*$A115/$A$4)*value!$Q112</f>
        <v>-0.46771394981953179</v>
      </c>
      <c r="BH115" s="3">
        <f>COS(2*PI()*BH$4*$A115/$A$4)*value!$Q112</f>
        <v>-0.74596605898304202</v>
      </c>
      <c r="BI115" s="3">
        <f>COS(2*PI()*BI$4*$A115/$A$4)*value!$Q112</f>
        <v>0.80649631986823733</v>
      </c>
      <c r="BJ115" s="3">
        <f>COS(2*PI()*BJ$4*$A115/$A$4)*value!$Q112</f>
        <v>0.37969371804975155</v>
      </c>
      <c r="BK115" s="3">
        <f>COS(2*PI()*BK$4*$A115/$A$4)*value!$Q112</f>
        <v>-0.97893518105296717</v>
      </c>
      <c r="BL115" s="3">
        <f>COS(2*PI()*BL$4*$A115/$A$4)*value!$Q112</f>
        <v>6.4892167283021593E-2</v>
      </c>
      <c r="BM115" s="3">
        <f>COS(2*PI()*BM$4*$A115/$A$4)*value!$Q112</f>
        <v>0.94946423935930147</v>
      </c>
      <c r="BN115" s="3">
        <f>COS(2*PI()*BN$4*$A115/$A$4)*value!$Q112</f>
        <v>-0.49609375000000627</v>
      </c>
      <c r="BO115" s="3">
        <f>COS(2*PI()*BO$4*$A115/$A$4)*value!$Q112</f>
        <v>-0.72416200962989186</v>
      </c>
      <c r="BP115" s="3">
        <f>COS(2*PI()*BP$4*$A115/$A$4)*value!$Q112</f>
        <v>0.82497375595643019</v>
      </c>
      <c r="BQ115" s="3">
        <f>COS(2*PI()*BQ$4*$A115/$A$4)*value!$Q112</f>
        <v>0.34949809442184276</v>
      </c>
      <c r="BR115" s="3">
        <f>COS(2*PI()*BR$4*$A115/$A$4)*value!$Q112</f>
        <v>-0.98369919839432773</v>
      </c>
      <c r="BS115" s="3">
        <f>COS(2*PI()*BS$4*$A115/$A$4)*value!$Q112</f>
        <v>9.7251381420732558E-2</v>
      </c>
      <c r="BT115" s="3">
        <f>COS(2*PI()*BT$4*$A115/$A$4)*value!$Q112</f>
        <v>0.93953223785843232</v>
      </c>
      <c r="BU115" s="3">
        <f>COS(2*PI()*BU$4*$A115/$A$4)*value!$Q112</f>
        <v>-0.52394232056716261</v>
      </c>
      <c r="BV115" s="3">
        <f>COS(2*PI()*BV$4*$A115/$A$4)*value!$Q112</f>
        <v>-0.70158250945852063</v>
      </c>
      <c r="BW115" s="3">
        <f>COS(2*PI()*BW$4*$A115/$A$4)*value!$Q112</f>
        <v>0.84256778948339761</v>
      </c>
      <c r="BX115" s="3">
        <f>COS(2*PI()*BX$4*$A115/$A$4)*value!$Q112</f>
        <v>0.31892821948048056</v>
      </c>
      <c r="BY115" s="3">
        <f>COS(2*PI()*BY$4*$A115/$A$4)*value!$Q112</f>
        <v>-0.98740984599507131</v>
      </c>
      <c r="BZ115" s="3">
        <f>COS(2*PI()*BZ$4*$A115/$A$4)*value!$Q112</f>
        <v>0.12950645634332267</v>
      </c>
      <c r="CA115" s="3">
        <f>COS(2*PI()*CA$4*$A115/$A$4)*value!$Q112</f>
        <v>0.92859416170453435</v>
      </c>
      <c r="CB115" s="3">
        <f>COS(2*PI()*CB$4*$A115/$A$4)*value!$Q112</f>
        <v>-0.55122984057414359</v>
      </c>
      <c r="CC115" s="3">
        <f>COS(2*PI()*CC$4*$A115/$A$4)*value!$Q112</f>
        <v>-0.67825173716332543</v>
      </c>
      <c r="CD115" s="3">
        <f>COS(2*PI()*CD$4*$A115/$A$4)*value!$Q112</f>
        <v>0.85925958031737204</v>
      </c>
      <c r="CE115" s="3">
        <f>COS(2*PI()*CE$4*$A115/$A$4)*value!$Q112</f>
        <v>0.2880168282134315</v>
      </c>
      <c r="CF115" s="3">
        <f>COS(2*PI()*CF$4*$A115/$A$4)*value!$Q112</f>
        <v>-0.99006315040080128</v>
      </c>
      <c r="CG115" s="3">
        <f>COS(2*PI()*CG$4*$A115/$A$4)*value!$Q112</f>
        <v>0.16162285250871916</v>
      </c>
      <c r="CH115" s="3">
        <f>COS(2*PI()*CH$4*$A115/$A$4)*value!$Q112</f>
        <v>0.91666172366353971</v>
      </c>
      <c r="CI115" s="3">
        <f>COS(2*PI()*CI$4*$A115/$A$4)*value!$Q112</f>
        <v>-0.57792708986101249</v>
      </c>
      <c r="CJ115" s="3">
        <f>COS(2*PI()*CJ$4*$A115/$A$4)*value!$Q112</f>
        <v>-0.6541946759196019</v>
      </c>
      <c r="CK115" s="3">
        <f>COS(2*PI()*CK$4*$A115/$A$4)*value!$Q112</f>
        <v>0.87503125447062313</v>
      </c>
      <c r="CL115" s="3">
        <f>COS(2*PI()*CL$4*$A115/$A$4)*value!$Q112</f>
        <v>0.25679702131266974</v>
      </c>
      <c r="CM115" s="3">
        <f>COS(2*PI()*CM$4*$A115/$A$4)*value!$Q112</f>
        <v>-0.99165627038670645</v>
      </c>
      <c r="CN115" s="3">
        <f>COS(2*PI()*CN$4*$A115/$A$4)*value!$Q112</f>
        <v>0.19356617887538255</v>
      </c>
      <c r="CO115" s="3">
        <f>COS(2*PI()*CO$4*$A115/$A$4)*value!$Q112</f>
        <v>0.90374770128898474</v>
      </c>
      <c r="CP115" s="3">
        <f>COS(2*PI()*CP$4*$A115/$A$4)*value!$Q112</f>
        <v>-0.60400548034456403</v>
      </c>
      <c r="CQ115" s="3">
        <f>COS(2*PI()*CQ$4*$A115/$A$4)*value!$Q112</f>
        <v>-0.62943708663113518</v>
      </c>
      <c r="CR115" s="3">
        <f>COS(2*PI()*CR$4*$A115/$A$4)*value!$Q112</f>
        <v>0.88986592323947034</v>
      </c>
      <c r="CS115" s="3">
        <f>COS(2*PI()*CS$4*$A115/$A$4)*value!$Q112</f>
        <v>0.22530222972942229</v>
      </c>
      <c r="CT115" s="3">
        <f>COS(2*PI()*CT$4*$A115/$A$4)*value!$Q112</f>
        <v>-0.9921875</v>
      </c>
      <c r="CU115" s="3">
        <f>COS(2*PI()*CU$4*$A115/$A$4)*value!$Q112</f>
        <v>0.22530222972940239</v>
      </c>
      <c r="CV115" s="3">
        <f>COS(2*PI()*CV$4*$A115/$A$4)*value!$Q112</f>
        <v>0.88986592323947933</v>
      </c>
      <c r="CW115" s="3">
        <f>COS(2*PI()*CW$4*$A115/$A$4)*value!$Q112</f>
        <v>-0.62943708663111941</v>
      </c>
      <c r="CX115" s="3">
        <f>COS(2*PI()*CX$4*$A115/$A$4)*value!$Q112</f>
        <v>-0.60400548034458024</v>
      </c>
      <c r="CY115" s="3">
        <f>COS(2*PI()*CY$4*$A115/$A$4)*value!$Q112</f>
        <v>0.9037477012889763</v>
      </c>
      <c r="CZ115" s="3">
        <f>COS(2*PI()*CZ$4*$A115/$A$4)*value!$Q112</f>
        <v>0.19356617887540262</v>
      </c>
      <c r="DA115" s="3">
        <f>COS(2*PI()*DA$4*$A115/$A$4)*value!$Q112</f>
        <v>-0.99165627038670712</v>
      </c>
      <c r="DB115" s="3">
        <f>COS(2*PI()*DB$4*$A115/$A$4)*value!$Q112</f>
        <v>0.25679702131267729</v>
      </c>
      <c r="DC115" s="3">
        <f>COS(2*PI()*DC$4*$A115/$A$4)*value!$Q112</f>
        <v>0.87503125447063279</v>
      </c>
      <c r="DD115" s="3">
        <f>COS(2*PI()*DD$4*$A115/$A$4)*value!$Q112</f>
        <v>-0.65419467591960767</v>
      </c>
      <c r="DE115" s="3">
        <f>COS(2*PI()*DE$4*$A115/$A$4)*value!$Q112</f>
        <v>-0.57792708986102914</v>
      </c>
      <c r="DF115" s="3">
        <f>COS(2*PI()*DF$4*$A115/$A$4)*value!$Q112</f>
        <v>0.91666172366353182</v>
      </c>
      <c r="DG115" s="3">
        <f>COS(2*PI()*DG$4*$A115/$A$4)*value!$Q112</f>
        <v>0.16162285250871147</v>
      </c>
      <c r="DH115" s="3">
        <f>COS(2*PI()*DH$4*$A115/$A$4)*value!$Q112</f>
        <v>-0.99006315040080073</v>
      </c>
      <c r="DI115" s="3">
        <f>COS(2*PI()*DI$4*$A115/$A$4)*value!$Q112</f>
        <v>0.28801682821341196</v>
      </c>
      <c r="DJ115" s="3">
        <f>COS(2*PI()*DJ$4*$A115/$A$4)*value!$Q112</f>
        <v>0.85925958031736815</v>
      </c>
      <c r="DK115" s="3">
        <f>COS(2*PI()*DK$4*$A115/$A$4)*value!$Q112</f>
        <v>-0.67825173716331044</v>
      </c>
      <c r="DL115" s="3">
        <f>COS(2*PI()*DL$4*$A115/$A$4)*value!$Q112</f>
        <v>-0.55122984057416058</v>
      </c>
      <c r="DM115" s="3">
        <f>COS(2*PI()*DM$4*$A115/$A$4)*value!$Q112</f>
        <v>0.92859416170452713</v>
      </c>
      <c r="DN115" s="3">
        <f>COS(2*PI()*DN$4*$A115/$A$4)*value!$Q112</f>
        <v>0.12950645634331495</v>
      </c>
      <c r="DO115" s="3">
        <f>COS(2*PI()*DO$4*$A115/$A$4)*value!$Q112</f>
        <v>-0.98740984599507053</v>
      </c>
      <c r="DP115" s="3">
        <f>COS(2*PI()*DP$4*$A115/$A$4)*value!$Q112</f>
        <v>0.31892821948046124</v>
      </c>
      <c r="DQ115" s="3">
        <f>COS(2*PI()*DQ$4*$A115/$A$4)*value!$Q112</f>
        <v>0.84256778948340849</v>
      </c>
      <c r="DR115" s="3">
        <f>COS(2*PI()*DR$4*$A115/$A$4)*value!$Q112</f>
        <v>-0.70158250945850609</v>
      </c>
      <c r="DS115" s="3">
        <f>COS(2*PI()*DS$4*$A115/$A$4)*value!$Q112</f>
        <v>-0.52394232056718004</v>
      </c>
      <c r="DT115" s="3">
        <f>COS(2*PI()*DT$4*$A115/$A$4)*value!$Q112</f>
        <v>0.93953223785843032</v>
      </c>
      <c r="DU115" s="3">
        <f>COS(2*PI()*DU$4*$A115/$A$4)*value!$Q112</f>
        <v>9.7251381420738844E-2</v>
      </c>
      <c r="DV115" s="3">
        <f>COS(2*PI()*DV$4*$A115/$A$4)*value!$Q112</f>
        <v>-0.9836991983943304</v>
      </c>
      <c r="DW115" s="3">
        <f>COS(2*PI()*DW$4*$A115/$A$4)*value!$Q112</f>
        <v>0.34949809442183682</v>
      </c>
      <c r="DX115" s="3">
        <f>COS(2*PI()*DX$4*$A115/$A$4)*value!$Q112</f>
        <v>0.82497375595643374</v>
      </c>
      <c r="DY115" s="3">
        <f>COS(2*PI()*DY$4*$A115/$A$4)*value!$Q112</f>
        <v>-0.72416200962986821</v>
      </c>
      <c r="DZ115" s="3">
        <f>COS(2*PI()*DZ$4*$A115/$A$4)*value!$Q112</f>
        <v>-0.4960937499999874</v>
      </c>
      <c r="EA115" s="3">
        <f>COS(2*PI()*EA$4*$A115/$A$4)*value!$Q112</f>
        <v>0.94946423935929969</v>
      </c>
      <c r="EB115" s="3">
        <f>COS(2*PI()*EB$4*$A115/$A$4)*value!$Q112</f>
        <v>6.4892167283056051E-2</v>
      </c>
      <c r="EC115" s="3">
        <f>COS(2*PI()*EC$4*$A115/$A$4)*value!$Q112</f>
        <v>-0.97893518105296362</v>
      </c>
      <c r="ED115" s="3">
        <f>COS(2*PI()*ED$4*$A115/$A$4)*value!$Q112</f>
        <v>0.37969371804973268</v>
      </c>
      <c r="EE115" s="3">
        <f>COS(2*PI()*EE$4*$A115/$A$4)*value!$Q112</f>
        <v>0.80649631986825732</v>
      </c>
      <c r="EF115" s="3">
        <f>COS(2*PI()*EF$4*$A115/$A$4)*value!$Q112</f>
        <v>-0.74596605898305646</v>
      </c>
      <c r="EG115" s="3">
        <f>COS(2*PI()*EG$4*$A115/$A$4)*value!$Q112</f>
        <v>-0.46771394981954983</v>
      </c>
      <c r="EH115" s="3">
        <f>COS(2*PI()*EH$4*$A115/$A$4)*value!$Q112</f>
        <v>0.95837953077118576</v>
      </c>
      <c r="EI115" s="3">
        <f>COS(2*PI()*EI$4*$A115/$A$4)*value!$Q112</f>
        <v>3.24634649872469E-2</v>
      </c>
      <c r="EJ115" s="3">
        <f>COS(2*PI()*EJ$4*$A115/$A$4)*value!$Q112</f>
        <v>-0.97312289540008157</v>
      </c>
      <c r="EK115" s="3">
        <f>COS(2*PI()*EK$4*$A115/$A$4)*value!$Q112</f>
        <v>0.40948275613402441</v>
      </c>
      <c r="EL115" s="3">
        <f>COS(2*PI()*EL$4*$A115/$A$4)*value!$Q112</f>
        <v>0.78715526732023722</v>
      </c>
      <c r="EM115" s="3">
        <f>COS(2*PI()*EM$4*$A115/$A$4)*value!$Q112</f>
        <v>-0.76697130919583578</v>
      </c>
      <c r="EN115" s="3">
        <f>COS(2*PI()*EN$4*$A115/$A$4)*value!$Q112</f>
        <v>-0.43883330982666385</v>
      </c>
      <c r="EO115" s="3">
        <f>COS(2*PI()*EO$4*$A115/$A$4)*value!$Q112</f>
        <v>0.96626856537672545</v>
      </c>
      <c r="EP115" s="3">
        <f>COS(2*PI()*EP$4*$A115/$A$4)*value!$Q112</f>
        <v>-1.9933633770583079E-14</v>
      </c>
      <c r="EQ115" s="3">
        <f>COS(2*PI()*EQ$4*$A115/$A$4)*value!$Q112</f>
        <v>-0.96626856537672923</v>
      </c>
      <c r="ER115" s="3">
        <f>COS(2*PI()*ER$4*$A115/$A$4)*value!$Q112</f>
        <v>0.43883330982664903</v>
      </c>
      <c r="ES115" s="3">
        <f>COS(2*PI()*ES$4*$A115/$A$4)*value!$Q112</f>
        <v>0.76697130919582834</v>
      </c>
      <c r="ET115" s="3">
        <f>COS(2*PI()*ET$4*$A115/$A$4)*value!$Q112</f>
        <v>-0.78715526732021002</v>
      </c>
      <c r="EU115" s="3">
        <f>COS(2*PI()*EU$4*$A115/$A$4)*value!$Q112</f>
        <v>-0.40948275613406515</v>
      </c>
      <c r="EV115" s="3">
        <f>COS(2*PI()*EV$4*$A115/$A$4)*value!$Q112</f>
        <v>0.97312289540008379</v>
      </c>
      <c r="EW115" s="3">
        <f>COS(2*PI()*EW$4*$A115/$A$4)*value!$Q112</f>
        <v>-3.2463464987230378E-2</v>
      </c>
      <c r="EX115" s="3">
        <f>COS(2*PI()*EX$4*$A115/$A$4)*value!$Q112</f>
        <v>-0.95837953077118998</v>
      </c>
      <c r="EY115" s="3">
        <f>COS(2*PI()*EY$4*$A115/$A$4)*value!$Q112</f>
        <v>0.4677139498195601</v>
      </c>
      <c r="EZ115" s="3">
        <f>COS(2*PI()*EZ$4*$A115/$A$4)*value!$Q112</f>
        <v>0.7459660589830488</v>
      </c>
      <c r="FA115" s="3">
        <f>COS(2*PI()*FA$4*$A115/$A$4)*value!$Q112</f>
        <v>-0.80649631986823134</v>
      </c>
      <c r="FB115" s="3">
        <f>COS(2*PI()*FB$4*$A115/$A$4)*value!$Q112</f>
        <v>-0.37969371804972185</v>
      </c>
      <c r="FC115" s="3">
        <f>COS(2*PI()*FC$4*$A115/$A$4)*value!$Q112</f>
        <v>0.97893518105296551</v>
      </c>
      <c r="FD115" s="3">
        <f>COS(2*PI()*FD$4*$A115/$A$4)*value!$Q112</f>
        <v>-6.4892167283011407E-2</v>
      </c>
      <c r="FE115" s="3">
        <f>COS(2*PI()*FE$4*$A115/$A$4)*value!$Q112</f>
        <v>-0.94946423935931257</v>
      </c>
      <c r="FF115" s="3">
        <f>COS(2*PI()*FF$4*$A115/$A$4)*value!$Q112</f>
        <v>0.49609374999999745</v>
      </c>
      <c r="FG115" s="3">
        <f>COS(2*PI()*FG$4*$A115/$A$4)*value!$Q112</f>
        <v>0.72416200962989885</v>
      </c>
      <c r="FH115" s="3">
        <f>COS(2*PI()*FH$4*$A115/$A$4)*value!$Q112</f>
        <v>-0.82497375595640876</v>
      </c>
      <c r="FI115" s="3">
        <f>COS(2*PI()*FI$4*$A115/$A$4)*value!$Q112</f>
        <v>-0.34949809442185231</v>
      </c>
      <c r="FJ115" s="3">
        <f>COS(2*PI()*FJ$4*$A115/$A$4)*value!$Q112</f>
        <v>0.98369919839432451</v>
      </c>
      <c r="FK115" s="3">
        <f>COS(2*PI()*FK$4*$A115/$A$4)*value!$Q112</f>
        <v>-9.7251381420694324E-2</v>
      </c>
      <c r="FL115" s="3">
        <f>COS(2*PI()*FL$4*$A115/$A$4)*value!$Q112</f>
        <v>-0.93953223785840845</v>
      </c>
      <c r="FM115" s="3">
        <f>COS(2*PI()*FM$4*$A115/$A$4)*value!$Q112</f>
        <v>0.52394232056718992</v>
      </c>
      <c r="FN115" s="3">
        <f>COS(2*PI()*FN$4*$A115/$A$4)*value!$Q112</f>
        <v>0.70158250945851786</v>
      </c>
      <c r="FO115" s="3">
        <f>COS(2*PI()*FO$4*$A115/$A$4)*value!$Q112</f>
        <v>-0.84256778948339972</v>
      </c>
      <c r="FP115" s="3">
        <f>COS(2*PI()*FP$4*$A115/$A$4)*value!$Q112</f>
        <v>-0.31892821948050359</v>
      </c>
      <c r="FQ115" s="3">
        <f>COS(2*PI()*FQ$4*$A115/$A$4)*value!$Q112</f>
        <v>0.98740984599506609</v>
      </c>
      <c r="FR115" s="3">
        <f>COS(2*PI()*FR$4*$A115/$A$4)*value!$Q112</f>
        <v>-0.12950645634332653</v>
      </c>
      <c r="FS115" s="3">
        <f>COS(2*PI()*FS$4*$A115/$A$4)*value!$Q112</f>
        <v>-0.9285941617045429</v>
      </c>
      <c r="FT115" s="3">
        <f>COS(2*PI()*FT$4*$A115/$A$4)*value!$Q112</f>
        <v>0.55122984057409996</v>
      </c>
      <c r="FU115" s="3">
        <f>COS(2*PI()*FU$4*$A115/$A$4)*value!$Q112</f>
        <v>0.67825173716332254</v>
      </c>
      <c r="FV115" s="3">
        <f>COS(2*PI()*FV$4*$A115/$A$4)*value!$Q112</f>
        <v>-0.85925958031735983</v>
      </c>
      <c r="FW115" s="3">
        <f>COS(2*PI()*FW$4*$A115/$A$4)*value!$Q112</f>
        <v>-0.28801682821340086</v>
      </c>
      <c r="FX115" s="3">
        <f>COS(2*PI()*FX$4*$A115/$A$4)*value!$Q112</f>
        <v>0.9900631504008014</v>
      </c>
      <c r="FY115" s="3">
        <f>COS(2*PI()*FY$4*$A115/$A$4)*value!$Q112</f>
        <v>-0.16162285250872296</v>
      </c>
      <c r="FZ115" s="3">
        <f>COS(2*PI()*FZ$4*$A115/$A$4)*value!$Q112</f>
        <v>-0.91666172366353826</v>
      </c>
      <c r="GA115" s="3">
        <f>COS(2*PI()*GA$4*$A115/$A$4)*value!$Q112</f>
        <v>0.57792708986101571</v>
      </c>
      <c r="GB115" s="3">
        <f>COS(2*PI()*GB$4*$A115/$A$4)*value!$Q112</f>
        <v>0.65419467591961999</v>
      </c>
      <c r="GC115" s="3">
        <f>COS(2*PI()*GC$4*$A115/$A$4)*value!$Q112</f>
        <v>-0.8750312544706117</v>
      </c>
      <c r="GD115" s="3">
        <f>COS(2*PI()*GD$4*$A115/$A$4)*value!$Q112</f>
        <v>-0.25679702131272047</v>
      </c>
      <c r="GE115" s="3">
        <f>COS(2*PI()*GE$4*$A115/$A$4)*value!$Q112</f>
        <v>0.99165627038670556</v>
      </c>
      <c r="GF115" s="3">
        <f>COS(2*PI()*GF$4*$A115/$A$4)*value!$Q112</f>
        <v>-0.19356617887533106</v>
      </c>
      <c r="GG115" s="3">
        <f>COS(2*PI()*GG$4*$A115/$A$4)*value!$Q112</f>
        <v>-0.90374770128898319</v>
      </c>
      <c r="GH115" s="3">
        <f>COS(2*PI()*GH$4*$A115/$A$4)*value!$Q112</f>
        <v>0.60400548034461199</v>
      </c>
      <c r="GI115" s="3">
        <f>COS(2*PI()*GI$4*$A115/$A$4)*value!$Q112</f>
        <v>0.62943708663111042</v>
      </c>
      <c r="GJ115" s="3">
        <f>COS(2*PI()*GJ$4*$A115/$A$4)*value!$Q112</f>
        <v>-0.88986592323945946</v>
      </c>
      <c r="GK115" s="3">
        <f>COS(2*PI()*GK$4*$A115/$A$4)*value!$Q112</f>
        <v>-0.22530222972939101</v>
      </c>
    </row>
    <row r="116" spans="1:193" x14ac:dyDescent="0.4">
      <c r="A116">
        <v>111</v>
      </c>
      <c r="B116" s="3">
        <f>COS(2*PI()*B$4*$A116/$A$4)*value!$Q113</f>
        <v>0.9921875</v>
      </c>
      <c r="C116" s="3">
        <f>COS(2*PI()*C$4*$A116/$A$4)*value!$Q113</f>
        <v>-0.24108189724776963</v>
      </c>
      <c r="D116" s="3">
        <f>COS(2*PI()*D$4*$A116/$A$4)*value!$Q113</f>
        <v>-0.87503125447063357</v>
      </c>
      <c r="E116" s="3">
        <f>COS(2*PI()*E$4*$A116/$A$4)*value!$Q113</f>
        <v>0.66631240051227603</v>
      </c>
      <c r="F116" s="3">
        <f>COS(2*PI()*F$4*$A116/$A$4)*value!$Q113</f>
        <v>0.5512298405741366</v>
      </c>
      <c r="G116" s="3">
        <f>COS(2*PI()*G$4*$A116/$A$4)*value!$Q113</f>
        <v>-0.93418825217377865</v>
      </c>
      <c r="H116" s="3">
        <f>COS(2*PI()*H$4*$A116/$A$4)*value!$Q113</f>
        <v>-9.7251381420735999E-2</v>
      </c>
      <c r="I116" s="3">
        <f>COS(2*PI()*I$4*$A116/$A$4)*value!$Q113</f>
        <v>0.98144856848068129</v>
      </c>
      <c r="J116" s="3">
        <f>COS(2*PI()*J$4*$A116/$A$4)*value!$Q113</f>
        <v>-0.37969371804973739</v>
      </c>
      <c r="K116" s="3">
        <f>COS(2*PI()*K$4*$A116/$A$4)*value!$Q113</f>
        <v>-0.7969324726409529</v>
      </c>
      <c r="L116" s="3">
        <f>COS(2*PI()*L$4*$A116/$A$4)*value!$Q113</f>
        <v>0.76697130919584156</v>
      </c>
      <c r="M116" s="3">
        <f>COS(2*PI()*M$4*$A116/$A$4)*value!$Q113</f>
        <v>0.42421481926286053</v>
      </c>
      <c r="N116" s="3">
        <f>COS(2*PI()*N$4*$A116/$A$4)*value!$Q113</f>
        <v>-0.97312289540008023</v>
      </c>
      <c r="O116" s="3">
        <f>COS(2*PI()*O$4*$A116/$A$4)*value!$Q113</f>
        <v>4.868433312173398E-2</v>
      </c>
      <c r="P116" s="3">
        <f>COS(2*PI()*P$4*$A116/$A$4)*value!$Q113</f>
        <v>0.94946423935930158</v>
      </c>
      <c r="Q116" s="3">
        <f>COS(2*PI()*Q$4*$A116/$A$4)*value!$Q113</f>
        <v>-0.51008631650420966</v>
      </c>
      <c r="R116" s="3">
        <f>COS(2*PI()*R$4*$A116/$A$4)*value!$Q113</f>
        <v>-0.70158250945852774</v>
      </c>
      <c r="S116" s="3">
        <f>COS(2*PI()*S$4*$A116/$A$4)*value!$Q113</f>
        <v>0.85102760523464616</v>
      </c>
      <c r="T116" s="3">
        <f>COS(2*PI()*T$4*$A116/$A$4)*value!$Q113</f>
        <v>0.28801682821341384</v>
      </c>
      <c r="U116" s="3">
        <f>COS(2*PI()*U$4*$A116/$A$4)*value!$Q113</f>
        <v>-0.99099236670356938</v>
      </c>
      <c r="V116" s="3">
        <f>COS(2*PI()*V$4*$A116/$A$4)*value!$Q113</f>
        <v>0.19356617887538041</v>
      </c>
      <c r="W116" s="3">
        <f>COS(2*PI()*W$4*$A116/$A$4)*value!$Q113</f>
        <v>0.89692687677091543</v>
      </c>
      <c r="X116" s="3">
        <f>COS(2*PI()*X$4*$A116/$A$4)*value!$Q113</f>
        <v>-0.62943708663111275</v>
      </c>
      <c r="Y116" s="3">
        <f>COS(2*PI()*Y$4*$A116/$A$4)*value!$Q113</f>
        <v>-0.59104540367609137</v>
      </c>
      <c r="Z116" s="3">
        <f>COS(2*PI()*Z$4*$A116/$A$4)*value!$Q113</f>
        <v>0.91666172366354215</v>
      </c>
      <c r="AA116" s="3">
        <f>COS(2*PI()*AA$4*$A116/$A$4)*value!$Q113</f>
        <v>0.14558414262368047</v>
      </c>
      <c r="AB116" s="3">
        <f>COS(2*PI()*AB$4*$A116/$A$4)*value!$Q113</f>
        <v>-0.98740984599507065</v>
      </c>
      <c r="AC116" s="3">
        <f>COS(2*PI()*AC$4*$A116/$A$4)*value!$Q113</f>
        <v>0.33425790141258382</v>
      </c>
      <c r="AD116" s="3">
        <f>COS(2*PI()*AD$4*$A116/$A$4)*value!$Q113</f>
        <v>0.82497375595643385</v>
      </c>
      <c r="AE116" s="3">
        <f>COS(2*PI()*AE$4*$A116/$A$4)*value!$Q113</f>
        <v>-0.73516244468812497</v>
      </c>
      <c r="AF116" s="3">
        <f>COS(2*PI()*AF$4*$A116/$A$4)*value!$Q113</f>
        <v>-0.46771394981954961</v>
      </c>
      <c r="AG116" s="3">
        <f>COS(2*PI()*AG$4*$A116/$A$4)*value!$Q113</f>
        <v>0.96245288402896167</v>
      </c>
      <c r="AH116" s="3">
        <f>COS(2*PI()*AH$4*$A116/$A$4)*value!$Q113</f>
        <v>4.8633836622615986E-16</v>
      </c>
      <c r="AI116" s="3">
        <f>COS(2*PI()*AI$4*$A116/$A$4)*value!$Q113</f>
        <v>-0.9624528840289619</v>
      </c>
      <c r="AJ116" s="3">
        <f>COS(2*PI()*AJ$4*$A116/$A$4)*value!$Q113</f>
        <v>0.46771394981954878</v>
      </c>
      <c r="AK116" s="3">
        <f>COS(2*PI()*AK$4*$A116/$A$4)*value!$Q113</f>
        <v>0.73516244468812553</v>
      </c>
      <c r="AL116" s="3">
        <f>COS(2*PI()*AL$4*$A116/$A$4)*value!$Q113</f>
        <v>-0.8249737559564293</v>
      </c>
      <c r="AM116" s="3">
        <f>COS(2*PI()*AM$4*$A116/$A$4)*value!$Q113</f>
        <v>-0.33425790141259137</v>
      </c>
      <c r="AN116" s="3">
        <f>COS(2*PI()*AN$4*$A116/$A$4)*value!$Q113</f>
        <v>0.98740984599506976</v>
      </c>
      <c r="AO116" s="3">
        <f>COS(2*PI()*AO$4*$A116/$A$4)*value!$Q113</f>
        <v>-0.14558414262366556</v>
      </c>
      <c r="AP116" s="3">
        <f>COS(2*PI()*AP$4*$A116/$A$4)*value!$Q113</f>
        <v>-0.91666172366353993</v>
      </c>
      <c r="AQ116" s="3">
        <f>COS(2*PI()*AQ$4*$A116/$A$4)*value!$Q113</f>
        <v>0.59104540367608505</v>
      </c>
      <c r="AR116" s="3">
        <f>COS(2*PI()*AR$4*$A116/$A$4)*value!$Q113</f>
        <v>0.62943708663111342</v>
      </c>
      <c r="AS116" s="3">
        <f>COS(2*PI()*AS$4*$A116/$A$4)*value!$Q113</f>
        <v>-0.89692687677091498</v>
      </c>
      <c r="AT116" s="3">
        <f>COS(2*PI()*AT$4*$A116/$A$4)*value!$Q113</f>
        <v>-0.1935661788753883</v>
      </c>
      <c r="AU116" s="3">
        <f>COS(2*PI()*AU$4*$A116/$A$4)*value!$Q113</f>
        <v>0.99099236670356972</v>
      </c>
      <c r="AV116" s="3">
        <f>COS(2*PI()*AV$4*$A116/$A$4)*value!$Q113</f>
        <v>-0.28801682821339941</v>
      </c>
      <c r="AW116" s="3">
        <f>COS(2*PI()*AW$4*$A116/$A$4)*value!$Q113</f>
        <v>-0.85102760523464127</v>
      </c>
      <c r="AX116" s="3">
        <f>COS(2*PI()*AX$4*$A116/$A$4)*value!$Q113</f>
        <v>0.70158250945852707</v>
      </c>
      <c r="AY116" s="3">
        <f>COS(2*PI()*AY$4*$A116/$A$4)*value!$Q113</f>
        <v>0.51008631650421965</v>
      </c>
      <c r="AZ116" s="3">
        <f>COS(2*PI()*AZ$4*$A116/$A$4)*value!$Q113</f>
        <v>-0.94946423935930024</v>
      </c>
      <c r="BA116" s="3">
        <f>COS(2*PI()*BA$4*$A116/$A$4)*value!$Q113</f>
        <v>-4.868433312174552E-2</v>
      </c>
      <c r="BB116" s="3">
        <f>COS(2*PI()*BB$4*$A116/$A$4)*value!$Q113</f>
        <v>0.97312289540008112</v>
      </c>
      <c r="BC116" s="3">
        <f>COS(2*PI()*BC$4*$A116/$A$4)*value!$Q113</f>
        <v>-0.42421481926284693</v>
      </c>
      <c r="BD116" s="3">
        <f>COS(2*PI()*BD$4*$A116/$A$4)*value!$Q113</f>
        <v>-0.76697130919585343</v>
      </c>
      <c r="BE116" s="3">
        <f>COS(2*PI()*BE$4*$A116/$A$4)*value!$Q113</f>
        <v>0.79693247264095235</v>
      </c>
      <c r="BF116" s="3">
        <f>COS(2*PI()*BF$4*$A116/$A$4)*value!$Q113</f>
        <v>0.37969371804974478</v>
      </c>
      <c r="BG116" s="3">
        <f>COS(2*PI()*BG$4*$A116/$A$4)*value!$Q113</f>
        <v>-0.98144856848068085</v>
      </c>
      <c r="BH116" s="3">
        <f>COS(2*PI()*BH$4*$A116/$A$4)*value!$Q113</f>
        <v>9.7251381420740288E-2</v>
      </c>
      <c r="BI116" s="3">
        <f>COS(2*PI()*BI$4*$A116/$A$4)*value!$Q113</f>
        <v>0.93418825217377965</v>
      </c>
      <c r="BJ116" s="3">
        <f>COS(2*PI()*BJ$4*$A116/$A$4)*value!$Q113</f>
        <v>-0.55122984057412705</v>
      </c>
      <c r="BK116" s="3">
        <f>COS(2*PI()*BK$4*$A116/$A$4)*value!$Q113</f>
        <v>-0.66631240051226959</v>
      </c>
      <c r="BL116" s="3">
        <f>COS(2*PI()*BL$4*$A116/$A$4)*value!$Q113</f>
        <v>0.8750312544706339</v>
      </c>
      <c r="BM116" s="3">
        <f>COS(2*PI()*BM$4*$A116/$A$4)*value!$Q113</f>
        <v>0.24108189724776288</v>
      </c>
      <c r="BN116" s="3">
        <f>COS(2*PI()*BN$4*$A116/$A$4)*value!$Q113</f>
        <v>-0.9921875</v>
      </c>
      <c r="BO116" s="3">
        <f>COS(2*PI()*BO$4*$A116/$A$4)*value!$Q113</f>
        <v>0.241081897247761</v>
      </c>
      <c r="BP116" s="3">
        <f>COS(2*PI()*BP$4*$A116/$A$4)*value!$Q113</f>
        <v>0.8750312544706349</v>
      </c>
      <c r="BQ116" s="3">
        <f>COS(2*PI()*BQ$4*$A116/$A$4)*value!$Q113</f>
        <v>-0.66631240051226814</v>
      </c>
      <c r="BR116" s="3">
        <f>COS(2*PI()*BR$4*$A116/$A$4)*value!$Q113</f>
        <v>-0.5512298405741286</v>
      </c>
      <c r="BS116" s="3">
        <f>COS(2*PI()*BS$4*$A116/$A$4)*value!$Q113</f>
        <v>0.93418825217377899</v>
      </c>
      <c r="BT116" s="3">
        <f>COS(2*PI()*BT$4*$A116/$A$4)*value!$Q113</f>
        <v>9.7251381420742231E-2</v>
      </c>
      <c r="BU116" s="3">
        <f>COS(2*PI()*BU$4*$A116/$A$4)*value!$Q113</f>
        <v>-0.98144856848068118</v>
      </c>
      <c r="BV116" s="3">
        <f>COS(2*PI()*BV$4*$A116/$A$4)*value!$Q113</f>
        <v>0.37969371804972996</v>
      </c>
      <c r="BW116" s="3">
        <f>COS(2*PI()*BW$4*$A116/$A$4)*value!$Q113</f>
        <v>0.79693247264096201</v>
      </c>
      <c r="BX116" s="3">
        <f>COS(2*PI()*BX$4*$A116/$A$4)*value!$Q113</f>
        <v>-0.76697130919584322</v>
      </c>
      <c r="BY116" s="3">
        <f>COS(2*PI()*BY$4*$A116/$A$4)*value!$Q113</f>
        <v>-0.42421481926286142</v>
      </c>
      <c r="BZ116" s="3">
        <f>COS(2*PI()*BZ$4*$A116/$A$4)*value!$Q113</f>
        <v>0.9731228954000779</v>
      </c>
      <c r="CA116" s="3">
        <f>COS(2*PI()*CA$4*$A116/$A$4)*value!$Q113</f>
        <v>-4.8684333121715405E-2</v>
      </c>
      <c r="CB116" s="3">
        <f>COS(2*PI()*CB$4*$A116/$A$4)*value!$Q113</f>
        <v>-0.94946423935930901</v>
      </c>
      <c r="CC116" s="3">
        <f>COS(2*PI()*CC$4*$A116/$A$4)*value!$Q113</f>
        <v>0.51008631650420588</v>
      </c>
      <c r="CD116" s="3">
        <f>COS(2*PI()*CD$4*$A116/$A$4)*value!$Q113</f>
        <v>0.70158250945851852</v>
      </c>
      <c r="CE116" s="3">
        <f>COS(2*PI()*CE$4*$A116/$A$4)*value!$Q113</f>
        <v>-0.85102760523464749</v>
      </c>
      <c r="CF116" s="3">
        <f>COS(2*PI()*CF$4*$A116/$A$4)*value!$Q113</f>
        <v>-0.28801682821341479</v>
      </c>
      <c r="CG116" s="3">
        <f>COS(2*PI()*CG$4*$A116/$A$4)*value!$Q113</f>
        <v>0.99099236670357038</v>
      </c>
      <c r="CH116" s="3">
        <f>COS(2*PI()*CH$4*$A116/$A$4)*value!$Q113</f>
        <v>-0.19356617887538638</v>
      </c>
      <c r="CI116" s="3">
        <f>COS(2*PI()*CI$4*$A116/$A$4)*value!$Q113</f>
        <v>-0.89692687677091587</v>
      </c>
      <c r="CJ116" s="3">
        <f>COS(2*PI()*CJ$4*$A116/$A$4)*value!$Q113</f>
        <v>0.62943708663111197</v>
      </c>
      <c r="CK116" s="3">
        <f>COS(2*PI()*CK$4*$A116/$A$4)*value!$Q113</f>
        <v>0.59104540367609792</v>
      </c>
      <c r="CL116" s="3">
        <f>COS(2*PI()*CL$4*$A116/$A$4)*value!$Q113</f>
        <v>-0.91666172366353371</v>
      </c>
      <c r="CM116" s="3">
        <f>COS(2*PI()*CM$4*$A116/$A$4)*value!$Q113</f>
        <v>-0.14558414262368144</v>
      </c>
      <c r="CN116" s="3">
        <f>COS(2*PI()*CN$4*$A116/$A$4)*value!$Q113</f>
        <v>0.98740984599507142</v>
      </c>
      <c r="CO116" s="3">
        <f>COS(2*PI()*CO$4*$A116/$A$4)*value!$Q113</f>
        <v>-0.33425790141257627</v>
      </c>
      <c r="CP116" s="3">
        <f>COS(2*PI()*CP$4*$A116/$A$4)*value!$Q113</f>
        <v>-0.82497375595644618</v>
      </c>
      <c r="CQ116" s="3">
        <f>COS(2*PI()*CQ$4*$A116/$A$4)*value!$Q113</f>
        <v>0.73516244468810055</v>
      </c>
      <c r="CR116" s="3">
        <f>COS(2*PI()*CR$4*$A116/$A$4)*value!$Q113</f>
        <v>0.46771394981953179</v>
      </c>
      <c r="CS116" s="3">
        <f>COS(2*PI()*CS$4*$A116/$A$4)*value!$Q113</f>
        <v>-0.96245288402896312</v>
      </c>
      <c r="CT116" s="3">
        <f>COS(2*PI()*CT$4*$A116/$A$4)*value!$Q113</f>
        <v>-1.4590150986784796E-15</v>
      </c>
      <c r="CU116" s="3">
        <f>COS(2*PI()*CU$4*$A116/$A$4)*value!$Q113</f>
        <v>0.9624528840289639</v>
      </c>
      <c r="CV116" s="3">
        <f>COS(2*PI()*CV$4*$A116/$A$4)*value!$Q113</f>
        <v>-0.46771394981952924</v>
      </c>
      <c r="CW116" s="3">
        <f>COS(2*PI()*CW$4*$A116/$A$4)*value!$Q113</f>
        <v>-0.73516244468812153</v>
      </c>
      <c r="CX116" s="3">
        <f>COS(2*PI()*CX$4*$A116/$A$4)*value!$Q113</f>
        <v>0.82497375595642886</v>
      </c>
      <c r="CY116" s="3">
        <f>COS(2*PI()*CY$4*$A116/$A$4)*value!$Q113</f>
        <v>0.33425790141260558</v>
      </c>
      <c r="CZ116" s="3">
        <f>COS(2*PI()*CZ$4*$A116/$A$4)*value!$Q113</f>
        <v>-0.98740984599506831</v>
      </c>
      <c r="DA116" s="3">
        <f>COS(2*PI()*DA$4*$A116/$A$4)*value!$Q113</f>
        <v>0.14558414262365069</v>
      </c>
      <c r="DB116" s="3">
        <f>COS(2*PI()*DB$4*$A116/$A$4)*value!$Q113</f>
        <v>0.91666172366354559</v>
      </c>
      <c r="DC116" s="3">
        <f>COS(2*PI()*DC$4*$A116/$A$4)*value!$Q113</f>
        <v>-0.59104540367607294</v>
      </c>
      <c r="DD116" s="3">
        <f>COS(2*PI()*DD$4*$A116/$A$4)*value!$Q113</f>
        <v>-0.62943708663113596</v>
      </c>
      <c r="DE116" s="3">
        <f>COS(2*PI()*DE$4*$A116/$A$4)*value!$Q113</f>
        <v>0.89692687677090255</v>
      </c>
      <c r="DF116" s="3">
        <f>COS(2*PI()*DF$4*$A116/$A$4)*value!$Q113</f>
        <v>0.19356617887541691</v>
      </c>
      <c r="DG116" s="3">
        <f>COS(2*PI()*DG$4*$A116/$A$4)*value!$Q113</f>
        <v>-0.99099236670357183</v>
      </c>
      <c r="DH116" s="3">
        <f>COS(2*PI()*DH$4*$A116/$A$4)*value!$Q113</f>
        <v>0.28801682821341196</v>
      </c>
      <c r="DI116" s="3">
        <f>COS(2*PI()*DI$4*$A116/$A$4)*value!$Q113</f>
        <v>0.85102760523464893</v>
      </c>
      <c r="DJ116" s="3">
        <f>COS(2*PI()*DJ$4*$A116/$A$4)*value!$Q113</f>
        <v>-0.70158250945851641</v>
      </c>
      <c r="DK116" s="3">
        <f>COS(2*PI()*DK$4*$A116/$A$4)*value!$Q113</f>
        <v>-0.51008631650420833</v>
      </c>
      <c r="DL116" s="3">
        <f>COS(2*PI()*DL$4*$A116/$A$4)*value!$Q113</f>
        <v>0.94946423935929991</v>
      </c>
      <c r="DM116" s="3">
        <f>COS(2*PI()*DM$4*$A116/$A$4)*value!$Q113</f>
        <v>4.8684333121746491E-2</v>
      </c>
      <c r="DN116" s="3">
        <f>COS(2*PI()*DN$4*$A116/$A$4)*value!$Q113</f>
        <v>-0.97312289540007857</v>
      </c>
      <c r="DO116" s="3">
        <f>COS(2*PI()*DO$4*$A116/$A$4)*value!$Q113</f>
        <v>0.42421481926285876</v>
      </c>
      <c r="DP116" s="3">
        <f>COS(2*PI()*DP$4*$A116/$A$4)*value!$Q113</f>
        <v>0.766971309195845</v>
      </c>
      <c r="DQ116" s="3">
        <f>COS(2*PI()*DQ$4*$A116/$A$4)*value!$Q113</f>
        <v>-0.79693247264094336</v>
      </c>
      <c r="DR116" s="3">
        <f>COS(2*PI()*DR$4*$A116/$A$4)*value!$Q113</f>
        <v>-0.37969371804975871</v>
      </c>
      <c r="DS116" s="3">
        <f>COS(2*PI()*DS$4*$A116/$A$4)*value!$Q113</f>
        <v>0.98144856848068496</v>
      </c>
      <c r="DT116" s="3">
        <f>COS(2*PI()*DT$4*$A116/$A$4)*value!$Q113</f>
        <v>-9.7251381420753361E-2</v>
      </c>
      <c r="DU116" s="3">
        <f>COS(2*PI()*DU$4*$A116/$A$4)*value!$Q113</f>
        <v>-0.9341882521737751</v>
      </c>
      <c r="DV116" s="3">
        <f>COS(2*PI()*DV$4*$A116/$A$4)*value!$Q113</f>
        <v>0.55122984057413793</v>
      </c>
      <c r="DW116" s="3">
        <f>COS(2*PI()*DW$4*$A116/$A$4)*value!$Q113</f>
        <v>0.66631240051228069</v>
      </c>
      <c r="DX116" s="3">
        <f>COS(2*PI()*DX$4*$A116/$A$4)*value!$Q113</f>
        <v>-0.87503125447064012</v>
      </c>
      <c r="DY116" s="3">
        <f>COS(2*PI()*DY$4*$A116/$A$4)*value!$Q113</f>
        <v>-0.2410818972477638</v>
      </c>
      <c r="DZ116" s="3">
        <f>COS(2*PI()*DZ$4*$A116/$A$4)*value!$Q113</f>
        <v>0.9921875</v>
      </c>
      <c r="EA116" s="3">
        <f>COS(2*PI()*EA$4*$A116/$A$4)*value!$Q113</f>
        <v>-0.24108189724776005</v>
      </c>
      <c r="EB116" s="3">
        <f>COS(2*PI()*EB$4*$A116/$A$4)*value!$Q113</f>
        <v>-0.87503125447064189</v>
      </c>
      <c r="EC116" s="3">
        <f>COS(2*PI()*EC$4*$A116/$A$4)*value!$Q113</f>
        <v>0.66631240051227791</v>
      </c>
      <c r="ED116" s="3">
        <f>COS(2*PI()*ED$4*$A116/$A$4)*value!$Q113</f>
        <v>0.55122984057414115</v>
      </c>
      <c r="EE116" s="3">
        <f>COS(2*PI()*EE$4*$A116/$A$4)*value!$Q113</f>
        <v>-0.93418825217377399</v>
      </c>
      <c r="EF116" s="3">
        <f>COS(2*PI()*EF$4*$A116/$A$4)*value!$Q113</f>
        <v>-9.7251381420757232E-2</v>
      </c>
      <c r="EG116" s="3">
        <f>COS(2*PI()*EG$4*$A116/$A$4)*value!$Q113</f>
        <v>0.98144856848068551</v>
      </c>
      <c r="EH116" s="3">
        <f>COS(2*PI()*EH$4*$A116/$A$4)*value!$Q113</f>
        <v>-0.37969371804975516</v>
      </c>
      <c r="EI116" s="3">
        <f>COS(2*PI()*EI$4*$A116/$A$4)*value!$Q113</f>
        <v>-0.79693247264094569</v>
      </c>
      <c r="EJ116" s="3">
        <f>COS(2*PI()*EJ$4*$A116/$A$4)*value!$Q113</f>
        <v>0.76697130919584255</v>
      </c>
      <c r="EK116" s="3">
        <f>COS(2*PI()*EK$4*$A116/$A$4)*value!$Q113</f>
        <v>0.42421481926286231</v>
      </c>
      <c r="EL116" s="3">
        <f>COS(2*PI()*EL$4*$A116/$A$4)*value!$Q113</f>
        <v>-0.97312289540007779</v>
      </c>
      <c r="EM116" s="3">
        <f>COS(2*PI()*EM$4*$A116/$A$4)*value!$Q113</f>
        <v>4.8684333121686268E-2</v>
      </c>
      <c r="EN116" s="3">
        <f>COS(2*PI()*EN$4*$A116/$A$4)*value!$Q113</f>
        <v>0.94946423935930102</v>
      </c>
      <c r="EO116" s="3">
        <f>COS(2*PI()*EO$4*$A116/$A$4)*value!$Q113</f>
        <v>-0.51008631650420511</v>
      </c>
      <c r="EP116" s="3">
        <f>COS(2*PI()*EP$4*$A116/$A$4)*value!$Q113</f>
        <v>-0.70158250945853917</v>
      </c>
      <c r="EQ116" s="3">
        <f>COS(2*PI()*EQ$4*$A116/$A$4)*value!$Q113</f>
        <v>0.85102760523463239</v>
      </c>
      <c r="ER116" s="3">
        <f>COS(2*PI()*ER$4*$A116/$A$4)*value!$Q113</f>
        <v>0.28801682821344271</v>
      </c>
      <c r="ES116" s="3">
        <f>COS(2*PI()*ES$4*$A116/$A$4)*value!$Q113</f>
        <v>-0.99099236670357027</v>
      </c>
      <c r="ET116" s="3">
        <f>COS(2*PI()*ET$4*$A116/$A$4)*value!$Q113</f>
        <v>0.19356617887538544</v>
      </c>
      <c r="EU116" s="3">
        <f>COS(2*PI()*EU$4*$A116/$A$4)*value!$Q113</f>
        <v>0.8969268767709162</v>
      </c>
      <c r="EV116" s="3">
        <f>COS(2*PI()*EV$4*$A116/$A$4)*value!$Q113</f>
        <v>-0.6294370866311112</v>
      </c>
      <c r="EW116" s="3">
        <f>COS(2*PI()*EW$4*$A116/$A$4)*value!$Q113</f>
        <v>-0.5910454036760987</v>
      </c>
      <c r="EX116" s="3">
        <f>COS(2*PI()*EX$4*$A116/$A$4)*value!$Q113</f>
        <v>0.91666172366353338</v>
      </c>
      <c r="EY116" s="3">
        <f>COS(2*PI()*EY$4*$A116/$A$4)*value!$Q113</f>
        <v>0.14558414262371031</v>
      </c>
      <c r="EZ116" s="3">
        <f>COS(2*PI()*EZ$4*$A116/$A$4)*value!$Q113</f>
        <v>-0.9874098459950742</v>
      </c>
      <c r="FA116" s="3">
        <f>COS(2*PI()*FA$4*$A116/$A$4)*value!$Q113</f>
        <v>0.3342579014125488</v>
      </c>
      <c r="FB116" s="3">
        <f>COS(2*PI()*FB$4*$A116/$A$4)*value!$Q113</f>
        <v>0.82497375595646238</v>
      </c>
      <c r="FC116" s="3">
        <f>COS(2*PI()*FC$4*$A116/$A$4)*value!$Q113</f>
        <v>-0.73516244468811887</v>
      </c>
      <c r="FD116" s="3">
        <f>COS(2*PI()*FD$4*$A116/$A$4)*value!$Q113</f>
        <v>-0.46771394981955755</v>
      </c>
      <c r="FE116" s="3">
        <f>COS(2*PI()*FE$4*$A116/$A$4)*value!$Q113</f>
        <v>0.96245288402895612</v>
      </c>
      <c r="FF116" s="3">
        <f>COS(2*PI()*FF$4*$A116/$A$4)*value!$Q113</f>
        <v>-2.5767972994348177E-14</v>
      </c>
      <c r="FG116" s="3">
        <f>COS(2*PI()*FG$4*$A116/$A$4)*value!$Q113</f>
        <v>-0.96245288402895735</v>
      </c>
      <c r="FH116" s="3">
        <f>COS(2*PI()*FH$4*$A116/$A$4)*value!$Q113</f>
        <v>0.46771394981955322</v>
      </c>
      <c r="FI116" s="3">
        <f>COS(2*PI()*FI$4*$A116/$A$4)*value!$Q113</f>
        <v>0.7351624446881222</v>
      </c>
      <c r="FJ116" s="3">
        <f>COS(2*PI()*FJ$4*$A116/$A$4)*value!$Q113</f>
        <v>-0.8249737559564283</v>
      </c>
      <c r="FK116" s="3">
        <f>COS(2*PI()*FK$4*$A116/$A$4)*value!$Q113</f>
        <v>-0.33425790141260647</v>
      </c>
      <c r="FL116" s="3">
        <f>COS(2*PI()*FL$4*$A116/$A$4)*value!$Q113</f>
        <v>0.98740984599507364</v>
      </c>
      <c r="FM116" s="3">
        <f>COS(2*PI()*FM$4*$A116/$A$4)*value!$Q113</f>
        <v>-0.1455841426237055</v>
      </c>
      <c r="FN116" s="3">
        <f>COS(2*PI()*FN$4*$A116/$A$4)*value!$Q113</f>
        <v>-0.91666172366353527</v>
      </c>
      <c r="FO116" s="3">
        <f>COS(2*PI()*FO$4*$A116/$A$4)*value!$Q113</f>
        <v>0.59104540367609482</v>
      </c>
      <c r="FP116" s="3">
        <f>COS(2*PI()*FP$4*$A116/$A$4)*value!$Q113</f>
        <v>0.62943708663111486</v>
      </c>
      <c r="FQ116" s="3">
        <f>COS(2*PI()*FQ$4*$A116/$A$4)*value!$Q113</f>
        <v>-0.89692687677091421</v>
      </c>
      <c r="FR116" s="3">
        <f>COS(2*PI()*FR$4*$A116/$A$4)*value!$Q113</f>
        <v>-0.19356617887539018</v>
      </c>
      <c r="FS116" s="3">
        <f>COS(2*PI()*FS$4*$A116/$A$4)*value!$Q113</f>
        <v>0.99099236670357049</v>
      </c>
      <c r="FT116" s="3">
        <f>COS(2*PI()*FT$4*$A116/$A$4)*value!$Q113</f>
        <v>-0.28801682821338404</v>
      </c>
      <c r="FU116" s="3">
        <f>COS(2*PI()*FU$4*$A116/$A$4)*value!$Q113</f>
        <v>-0.85102760523466392</v>
      </c>
      <c r="FV116" s="3">
        <f>COS(2*PI()*FV$4*$A116/$A$4)*value!$Q113</f>
        <v>0.70158250945849587</v>
      </c>
      <c r="FW116" s="3">
        <f>COS(2*PI()*FW$4*$A116/$A$4)*value!$Q113</f>
        <v>0.51008631650420921</v>
      </c>
      <c r="FX116" s="3">
        <f>COS(2*PI()*FX$4*$A116/$A$4)*value!$Q113</f>
        <v>-0.94946423935929969</v>
      </c>
      <c r="FY116" s="3">
        <f>COS(2*PI()*FY$4*$A116/$A$4)*value!$Q113</f>
        <v>-4.8684333121747463E-2</v>
      </c>
      <c r="FZ116" s="3">
        <f>COS(2*PI()*FZ$4*$A116/$A$4)*value!$Q113</f>
        <v>0.97312289540008412</v>
      </c>
      <c r="GA116" s="3">
        <f>COS(2*PI()*GA$4*$A116/$A$4)*value!$Q113</f>
        <v>-0.42421481926283244</v>
      </c>
      <c r="GB116" s="3">
        <f>COS(2*PI()*GB$4*$A116/$A$4)*value!$Q113</f>
        <v>-0.76697130919586354</v>
      </c>
      <c r="GC116" s="3">
        <f>COS(2*PI()*GC$4*$A116/$A$4)*value!$Q113</f>
        <v>0.79693247264092604</v>
      </c>
      <c r="GD116" s="3">
        <f>COS(2*PI()*GD$4*$A116/$A$4)*value!$Q113</f>
        <v>0.37969371804978569</v>
      </c>
      <c r="GE116" s="3">
        <f>COS(2*PI()*GE$4*$A116/$A$4)*value!$Q113</f>
        <v>-0.9814485684806723</v>
      </c>
      <c r="GF116" s="3">
        <f>COS(2*PI()*GF$4*$A116/$A$4)*value!$Q113</f>
        <v>9.7251381420668193E-2</v>
      </c>
      <c r="GG116" s="3">
        <f>COS(2*PI()*GG$4*$A116/$A$4)*value!$Q113</f>
        <v>0.934188252173766</v>
      </c>
      <c r="GH116" s="3">
        <f>COS(2*PI()*GH$4*$A116/$A$4)*value!$Q113</f>
        <v>-0.55122984057416058</v>
      </c>
      <c r="GI116" s="3">
        <f>COS(2*PI()*GI$4*$A116/$A$4)*value!$Q113</f>
        <v>-0.66631240051226059</v>
      </c>
      <c r="GJ116" s="3">
        <f>COS(2*PI()*GJ$4*$A116/$A$4)*value!$Q113</f>
        <v>0.87503125447063956</v>
      </c>
      <c r="GK116" s="3">
        <f>COS(2*PI()*GK$4*$A116/$A$4)*value!$Q113</f>
        <v>0.24108189724776477</v>
      </c>
    </row>
    <row r="117" spans="1:193" x14ac:dyDescent="0.4">
      <c r="A117">
        <v>112</v>
      </c>
      <c r="B117" s="3">
        <f>COS(2*PI()*B$4*$A117/$A$4)*value!$Q114</f>
        <v>0.95703125</v>
      </c>
      <c r="C117" s="3">
        <f>COS(2*PI()*C$4*$A117/$A$4)*value!$Q114</f>
        <v>-0.2476979142582717</v>
      </c>
      <c r="D117" s="3">
        <f>COS(2*PI()*D$4*$A117/$A$4)*value!$Q114</f>
        <v>-0.82881337471557626</v>
      </c>
      <c r="E117" s="3">
        <f>COS(2*PI()*E$4*$A117/$A$4)*value!$Q114</f>
        <v>0.67672328668243786</v>
      </c>
      <c r="F117" s="3">
        <f>COS(2*PI()*F$4*$A117/$A$4)*value!$Q114</f>
        <v>0.47851562500000056</v>
      </c>
      <c r="G117" s="3">
        <f>COS(2*PI()*G$4*$A117/$A$4)*value!$Q114</f>
        <v>-0.9244212009407099</v>
      </c>
      <c r="H117" s="3">
        <f>COS(2*PI()*H$4*$A117/$A$4)*value!$Q114</f>
        <v>-4.1037687503286784E-16</v>
      </c>
      <c r="I117" s="3">
        <f>COS(2*PI()*I$4*$A117/$A$4)*value!$Q114</f>
        <v>0.92442120094071012</v>
      </c>
      <c r="J117" s="3">
        <f>COS(2*PI()*J$4*$A117/$A$4)*value!$Q114</f>
        <v>-0.47851562499999906</v>
      </c>
      <c r="K117" s="3">
        <f>COS(2*PI()*K$4*$A117/$A$4)*value!$Q114</f>
        <v>-0.67672328668243786</v>
      </c>
      <c r="L117" s="3">
        <f>COS(2*PI()*L$4*$A117/$A$4)*value!$Q114</f>
        <v>0.82881337471557603</v>
      </c>
      <c r="M117" s="3">
        <f>COS(2*PI()*M$4*$A117/$A$4)*value!$Q114</f>
        <v>0.24769791425827559</v>
      </c>
      <c r="N117" s="3">
        <f>COS(2*PI()*N$4*$A117/$A$4)*value!$Q114</f>
        <v>-0.95703125</v>
      </c>
      <c r="O117" s="3">
        <f>COS(2*PI()*O$4*$A117/$A$4)*value!$Q114</f>
        <v>0.24769791425827398</v>
      </c>
      <c r="P117" s="3">
        <f>COS(2*PI()*P$4*$A117/$A$4)*value!$Q114</f>
        <v>0.82881337471557681</v>
      </c>
      <c r="Q117" s="3">
        <f>COS(2*PI()*Q$4*$A117/$A$4)*value!$Q114</f>
        <v>-0.67672328668243431</v>
      </c>
      <c r="R117" s="3">
        <f>COS(2*PI()*R$4*$A117/$A$4)*value!$Q114</f>
        <v>-0.47851562500000189</v>
      </c>
      <c r="S117" s="3">
        <f>COS(2*PI()*S$4*$A117/$A$4)*value!$Q114</f>
        <v>0.92442120094071012</v>
      </c>
      <c r="T117" s="3">
        <f>COS(2*PI()*T$4*$A117/$A$4)*value!$Q114</f>
        <v>-4.6889838135866745E-16</v>
      </c>
      <c r="U117" s="3">
        <f>COS(2*PI()*U$4*$A117/$A$4)*value!$Q114</f>
        <v>-0.92442120094071079</v>
      </c>
      <c r="V117" s="3">
        <f>COS(2*PI()*V$4*$A117/$A$4)*value!$Q114</f>
        <v>0.47851562499999978</v>
      </c>
      <c r="W117" s="3">
        <f>COS(2*PI()*W$4*$A117/$A$4)*value!$Q114</f>
        <v>0.67672328668243609</v>
      </c>
      <c r="X117" s="3">
        <f>COS(2*PI()*X$4*$A117/$A$4)*value!$Q114</f>
        <v>-0.82881337471557215</v>
      </c>
      <c r="Y117" s="3">
        <f>COS(2*PI()*Y$4*$A117/$A$4)*value!$Q114</f>
        <v>-0.24769791425827636</v>
      </c>
      <c r="Z117" s="3">
        <f>COS(2*PI()*Z$4*$A117/$A$4)*value!$Q114</f>
        <v>0.95703125</v>
      </c>
      <c r="AA117" s="3">
        <f>COS(2*PI()*AA$4*$A117/$A$4)*value!$Q114</f>
        <v>-0.24769791425827317</v>
      </c>
      <c r="AB117" s="3">
        <f>COS(2*PI()*AB$4*$A117/$A$4)*value!$Q114</f>
        <v>-0.82881337471557381</v>
      </c>
      <c r="AC117" s="3">
        <f>COS(2*PI()*AC$4*$A117/$A$4)*value!$Q114</f>
        <v>0.67672328668243376</v>
      </c>
      <c r="AD117" s="3">
        <f>COS(2*PI()*AD$4*$A117/$A$4)*value!$Q114</f>
        <v>0.47851562500000266</v>
      </c>
      <c r="AE117" s="3">
        <f>COS(2*PI()*AE$4*$A117/$A$4)*value!$Q114</f>
        <v>-0.9244212009407099</v>
      </c>
      <c r="AF117" s="3">
        <f>COS(2*PI()*AF$4*$A117/$A$4)*value!$Q114</f>
        <v>-1.0552029407450694E-14</v>
      </c>
      <c r="AG117" s="3">
        <f>COS(2*PI()*AG$4*$A117/$A$4)*value!$Q114</f>
        <v>0.92442120094071178</v>
      </c>
      <c r="AH117" s="3">
        <f>COS(2*PI()*AH$4*$A117/$A$4)*value!$Q114</f>
        <v>-0.47851562499999611</v>
      </c>
      <c r="AI117" s="3">
        <f>COS(2*PI()*AI$4*$A117/$A$4)*value!$Q114</f>
        <v>-0.67672328668243908</v>
      </c>
      <c r="AJ117" s="3">
        <f>COS(2*PI()*AJ$4*$A117/$A$4)*value!$Q114</f>
        <v>0.82881337471557681</v>
      </c>
      <c r="AK117" s="3">
        <f>COS(2*PI()*AK$4*$A117/$A$4)*value!$Q114</f>
        <v>0.24769791425827387</v>
      </c>
      <c r="AL117" s="3">
        <f>COS(2*PI()*AL$4*$A117/$A$4)*value!$Q114</f>
        <v>-0.95703125</v>
      </c>
      <c r="AM117" s="3">
        <f>COS(2*PI()*AM$4*$A117/$A$4)*value!$Q114</f>
        <v>0.24769791425827567</v>
      </c>
      <c r="AN117" s="3">
        <f>COS(2*PI()*AN$4*$A117/$A$4)*value!$Q114</f>
        <v>0.82881337471557925</v>
      </c>
      <c r="AO117" s="3">
        <f>COS(2*PI()*AO$4*$A117/$A$4)*value!$Q114</f>
        <v>-0.67672328668243553</v>
      </c>
      <c r="AP117" s="3">
        <f>COS(2*PI()*AP$4*$A117/$A$4)*value!$Q114</f>
        <v>-0.47851562500000044</v>
      </c>
      <c r="AQ117" s="3">
        <f>COS(2*PI()*AQ$4*$A117/$A$4)*value!$Q114</f>
        <v>0.92442120094070701</v>
      </c>
      <c r="AR117" s="3">
        <f>COS(2*PI()*AR$4*$A117/$A$4)*value!$Q114</f>
        <v>-5.6275069070562799E-15</v>
      </c>
      <c r="AS117" s="3">
        <f>COS(2*PI()*AS$4*$A117/$A$4)*value!$Q114</f>
        <v>-0.92442120094071123</v>
      </c>
      <c r="AT117" s="3">
        <f>COS(2*PI()*AT$4*$A117/$A$4)*value!$Q114</f>
        <v>0.47851562499998662</v>
      </c>
      <c r="AU117" s="3">
        <f>COS(2*PI()*AU$4*$A117/$A$4)*value!$Q114</f>
        <v>0.67672328668243731</v>
      </c>
      <c r="AV117" s="3">
        <f>COS(2*PI()*AV$4*$A117/$A$4)*value!$Q114</f>
        <v>-0.82881337471557137</v>
      </c>
      <c r="AW117" s="3">
        <f>COS(2*PI()*AW$4*$A117/$A$4)*value!$Q114</f>
        <v>-0.24769791425827797</v>
      </c>
      <c r="AX117" s="3">
        <f>COS(2*PI()*AX$4*$A117/$A$4)*value!$Q114</f>
        <v>0.95703125</v>
      </c>
      <c r="AY117" s="3">
        <f>COS(2*PI()*AY$4*$A117/$A$4)*value!$Q114</f>
        <v>-0.24769791425825846</v>
      </c>
      <c r="AZ117" s="3">
        <f>COS(2*PI()*AZ$4*$A117/$A$4)*value!$Q114</f>
        <v>-0.82881337471557459</v>
      </c>
      <c r="BA117" s="3">
        <f>COS(2*PI()*BA$4*$A117/$A$4)*value!$Q114</f>
        <v>0.67672328668243253</v>
      </c>
      <c r="BB117" s="3">
        <f>COS(2*PI()*BB$4*$A117/$A$4)*value!$Q114</f>
        <v>0.47851562499999228</v>
      </c>
      <c r="BC117" s="3">
        <f>COS(2*PI()*BC$4*$A117/$A$4)*value!$Q114</f>
        <v>-0.92442120094070945</v>
      </c>
      <c r="BD117" s="3">
        <f>COS(2*PI()*BD$4*$A117/$A$4)*value!$Q114</f>
        <v>-1.2193536907582165E-14</v>
      </c>
      <c r="BE117" s="3">
        <f>COS(2*PI()*BE$4*$A117/$A$4)*value!$Q114</f>
        <v>0.92442120094070879</v>
      </c>
      <c r="BF117" s="3">
        <f>COS(2*PI()*BF$4*$A117/$A$4)*value!$Q114</f>
        <v>-0.47851562499999473</v>
      </c>
      <c r="BG117" s="3">
        <f>COS(2*PI()*BG$4*$A117/$A$4)*value!$Q114</f>
        <v>-0.67672328668244019</v>
      </c>
      <c r="BH117" s="3">
        <f>COS(2*PI()*BH$4*$A117/$A$4)*value!$Q114</f>
        <v>0.82881337471557603</v>
      </c>
      <c r="BI117" s="3">
        <f>COS(2*PI()*BI$4*$A117/$A$4)*value!$Q114</f>
        <v>0.24769791425826887</v>
      </c>
      <c r="BJ117" s="3">
        <f>COS(2*PI()*BJ$4*$A117/$A$4)*value!$Q114</f>
        <v>-0.95703125</v>
      </c>
      <c r="BK117" s="3">
        <f>COS(2*PI()*BK$4*$A117/$A$4)*value!$Q114</f>
        <v>0.24769791425828067</v>
      </c>
      <c r="BL117" s="3">
        <f>COS(2*PI()*BL$4*$A117/$A$4)*value!$Q114</f>
        <v>0.82881337471558358</v>
      </c>
      <c r="BM117" s="3">
        <f>COS(2*PI()*BM$4*$A117/$A$4)*value!$Q114</f>
        <v>-0.67672328668244885</v>
      </c>
      <c r="BN117" s="3">
        <f>COS(2*PI()*BN$4*$A117/$A$4)*value!$Q114</f>
        <v>-0.47851562500000777</v>
      </c>
      <c r="BO117" s="3">
        <f>COS(2*PI()*BO$4*$A117/$A$4)*value!$Q114</f>
        <v>0.92442120094070479</v>
      </c>
      <c r="BP117" s="3">
        <f>COS(2*PI()*BP$4*$A117/$A$4)*value!$Q114</f>
        <v>2.8141166189042752E-15</v>
      </c>
      <c r="BQ117" s="3">
        <f>COS(2*PI()*BQ$4*$A117/$A$4)*value!$Q114</f>
        <v>-0.92442120094071334</v>
      </c>
      <c r="BR117" s="3">
        <f>COS(2*PI()*BR$4*$A117/$A$4)*value!$Q114</f>
        <v>0.47851562500000289</v>
      </c>
      <c r="BS117" s="3">
        <f>COS(2*PI()*BS$4*$A117/$A$4)*value!$Q114</f>
        <v>0.67672328668244319</v>
      </c>
      <c r="BT117" s="3">
        <f>COS(2*PI()*BT$4*$A117/$A$4)*value!$Q114</f>
        <v>-0.82881337471557404</v>
      </c>
      <c r="BU117" s="3">
        <f>COS(2*PI()*BU$4*$A117/$A$4)*value!$Q114</f>
        <v>-0.24769791425827298</v>
      </c>
      <c r="BV117" s="3">
        <f>COS(2*PI()*BV$4*$A117/$A$4)*value!$Q114</f>
        <v>0.95703125</v>
      </c>
      <c r="BW117" s="3">
        <f>COS(2*PI()*BW$4*$A117/$A$4)*value!$Q114</f>
        <v>-0.24769791425825027</v>
      </c>
      <c r="BX117" s="3">
        <f>COS(2*PI()*BX$4*$A117/$A$4)*value!$Q114</f>
        <v>-0.82881337471557204</v>
      </c>
      <c r="BY117" s="3">
        <f>COS(2*PI()*BY$4*$A117/$A$4)*value!$Q114</f>
        <v>0.67672328668242665</v>
      </c>
      <c r="BZ117" s="3">
        <f>COS(2*PI()*BZ$4*$A117/$A$4)*value!$Q114</f>
        <v>0.47851562500001138</v>
      </c>
      <c r="CA117" s="3">
        <f>COS(2*PI()*CA$4*$A117/$A$4)*value!$Q114</f>
        <v>-0.92442120094070723</v>
      </c>
      <c r="CB117" s="3">
        <f>COS(2*PI()*CB$4*$A117/$A$4)*value!$Q114</f>
        <v>-7.0349283818845528E-15</v>
      </c>
      <c r="CC117" s="3">
        <f>COS(2*PI()*CC$4*$A117/$A$4)*value!$Q114</f>
        <v>0.9244212009407109</v>
      </c>
      <c r="CD117" s="3">
        <f>COS(2*PI()*CD$4*$A117/$A$4)*value!$Q114</f>
        <v>-0.47851562499999922</v>
      </c>
      <c r="CE117" s="3">
        <f>COS(2*PI()*CE$4*$A117/$A$4)*value!$Q114</f>
        <v>-0.67672328668243664</v>
      </c>
      <c r="CF117" s="3">
        <f>COS(2*PI()*CF$4*$A117/$A$4)*value!$Q114</f>
        <v>0.82881337471556504</v>
      </c>
      <c r="CG117" s="3">
        <f>COS(2*PI()*CG$4*$A117/$A$4)*value!$Q114</f>
        <v>0.24769791425826387</v>
      </c>
      <c r="CH117" s="3">
        <f>COS(2*PI()*CH$4*$A117/$A$4)*value!$Q114</f>
        <v>-0.95703125</v>
      </c>
      <c r="CI117" s="3">
        <f>COS(2*PI()*CI$4*$A117/$A$4)*value!$Q114</f>
        <v>0.24769791425828561</v>
      </c>
      <c r="CJ117" s="3">
        <f>COS(2*PI()*CJ$4*$A117/$A$4)*value!$Q114</f>
        <v>0.82881337471558103</v>
      </c>
      <c r="CK117" s="3">
        <f>COS(2*PI()*CK$4*$A117/$A$4)*value!$Q114</f>
        <v>-0.67672328668241399</v>
      </c>
      <c r="CL117" s="3">
        <f>COS(2*PI()*CL$4*$A117/$A$4)*value!$Q114</f>
        <v>-0.47851562500002676</v>
      </c>
      <c r="CM117" s="3">
        <f>COS(2*PI()*CM$4*$A117/$A$4)*value!$Q114</f>
        <v>0.92442120094070968</v>
      </c>
      <c r="CN117" s="3">
        <f>COS(2*PI()*CN$4*$A117/$A$4)*value!$Q114</f>
        <v>-2.3444919067933372E-15</v>
      </c>
      <c r="CO117" s="3">
        <f>COS(2*PI()*CO$4*$A117/$A$4)*value!$Q114</f>
        <v>-0.92442120094071556</v>
      </c>
      <c r="CP117" s="3">
        <f>COS(2*PI()*CP$4*$A117/$A$4)*value!$Q114</f>
        <v>0.47851562499998374</v>
      </c>
      <c r="CQ117" s="3">
        <f>COS(2*PI()*CQ$4*$A117/$A$4)*value!$Q114</f>
        <v>0.67672328668244919</v>
      </c>
      <c r="CR117" s="3">
        <f>COS(2*PI()*CR$4*$A117/$A$4)*value!$Q114</f>
        <v>-0.82881337471556971</v>
      </c>
      <c r="CS117" s="3">
        <f>COS(2*PI()*CS$4*$A117/$A$4)*value!$Q114</f>
        <v>-0.24769791425828111</v>
      </c>
      <c r="CT117" s="3">
        <f>COS(2*PI()*CT$4*$A117/$A$4)*value!$Q114</f>
        <v>0.95703125</v>
      </c>
      <c r="CU117" s="3">
        <f>COS(2*PI()*CU$4*$A117/$A$4)*value!$Q114</f>
        <v>-0.24769791425824217</v>
      </c>
      <c r="CV117" s="3">
        <f>COS(2*PI()*CV$4*$A117/$A$4)*value!$Q114</f>
        <v>-0.82881337471558991</v>
      </c>
      <c r="CW117" s="3">
        <f>COS(2*PI()*CW$4*$A117/$A$4)*value!$Q114</f>
        <v>0.67672328668243986</v>
      </c>
      <c r="CX117" s="3">
        <f>COS(2*PI()*CX$4*$A117/$A$4)*value!$Q114</f>
        <v>0.47851562499999512</v>
      </c>
      <c r="CY117" s="3">
        <f>COS(2*PI()*CY$4*$A117/$A$4)*value!$Q114</f>
        <v>-0.92442120094070512</v>
      </c>
      <c r="CZ117" s="3">
        <f>COS(2*PI()*CZ$4*$A117/$A$4)*value!$Q114</f>
        <v>-1.5476551907845108E-14</v>
      </c>
      <c r="DA117" s="3">
        <f>COS(2*PI()*DA$4*$A117/$A$4)*value!$Q114</f>
        <v>0.92442120094071312</v>
      </c>
      <c r="DB117" s="3">
        <f>COS(2*PI()*DB$4*$A117/$A$4)*value!$Q114</f>
        <v>-0.47851562500001543</v>
      </c>
      <c r="DC117" s="3">
        <f>COS(2*PI()*DC$4*$A117/$A$4)*value!$Q114</f>
        <v>-0.67672328668244253</v>
      </c>
      <c r="DD117" s="3">
        <f>COS(2*PI()*DD$4*$A117/$A$4)*value!$Q114</f>
        <v>0.82881337471557437</v>
      </c>
      <c r="DE117" s="3">
        <f>COS(2*PI()*DE$4*$A117/$A$4)*value!$Q114</f>
        <v>0.24769791425827206</v>
      </c>
      <c r="DF117" s="3">
        <f>COS(2*PI()*DF$4*$A117/$A$4)*value!$Q114</f>
        <v>-0.95703125</v>
      </c>
      <c r="DG117" s="3">
        <f>COS(2*PI()*DG$4*$A117/$A$4)*value!$Q114</f>
        <v>0.24769791425825119</v>
      </c>
      <c r="DH117" s="3">
        <f>COS(2*PI()*DH$4*$A117/$A$4)*value!$Q114</f>
        <v>0.82881337471557159</v>
      </c>
      <c r="DI117" s="3">
        <f>COS(2*PI()*DI$4*$A117/$A$4)*value!$Q114</f>
        <v>-0.67672328668244652</v>
      </c>
      <c r="DJ117" s="3">
        <f>COS(2*PI()*DJ$4*$A117/$A$4)*value!$Q114</f>
        <v>-0.47851562500001049</v>
      </c>
      <c r="DK117" s="3">
        <f>COS(2*PI()*DK$4*$A117/$A$4)*value!$Q114</f>
        <v>0.92442120094070745</v>
      </c>
      <c r="DL117" s="3">
        <f>COS(2*PI()*DL$4*$A117/$A$4)*value!$Q114</f>
        <v>6.0971316191672179E-15</v>
      </c>
      <c r="DM117" s="3">
        <f>COS(2*PI()*DM$4*$A117/$A$4)*value!$Q114</f>
        <v>-0.92442120094070368</v>
      </c>
      <c r="DN117" s="3">
        <f>COS(2*PI()*DN$4*$A117/$A$4)*value!$Q114</f>
        <v>0.478515625</v>
      </c>
      <c r="DO117" s="3">
        <f>COS(2*PI()*DO$4*$A117/$A$4)*value!$Q114</f>
        <v>0.67672328668243587</v>
      </c>
      <c r="DP117" s="3">
        <f>COS(2*PI()*DP$4*$A117/$A$4)*value!$Q114</f>
        <v>-0.82881337471557903</v>
      </c>
      <c r="DQ117" s="3">
        <f>COS(2*PI()*DQ$4*$A117/$A$4)*value!$Q114</f>
        <v>-0.24769791425831553</v>
      </c>
      <c r="DR117" s="3">
        <f>COS(2*PI()*DR$4*$A117/$A$4)*value!$Q114</f>
        <v>0.95703125</v>
      </c>
      <c r="DS117" s="3">
        <f>COS(2*PI()*DS$4*$A117/$A$4)*value!$Q114</f>
        <v>-0.24769791425828658</v>
      </c>
      <c r="DT117" s="3">
        <f>COS(2*PI()*DT$4*$A117/$A$4)*value!$Q114</f>
        <v>-0.82881337471556682</v>
      </c>
      <c r="DU117" s="3">
        <f>COS(2*PI()*DU$4*$A117/$A$4)*value!$Q114</f>
        <v>0.67672328668241477</v>
      </c>
      <c r="DV117" s="3">
        <f>COS(2*PI()*DV$4*$A117/$A$4)*value!$Q114</f>
        <v>0.47851562500002603</v>
      </c>
      <c r="DW117" s="3">
        <f>COS(2*PI()*DW$4*$A117/$A$4)*value!$Q114</f>
        <v>-0.9244212009407029</v>
      </c>
      <c r="DX117" s="3">
        <f>COS(2*PI()*DX$4*$A117/$A$4)*value!$Q114</f>
        <v>3.0482752772827007E-14</v>
      </c>
      <c r="DY117" s="3">
        <f>COS(2*PI()*DY$4*$A117/$A$4)*value!$Q114</f>
        <v>0.92442120094071534</v>
      </c>
      <c r="DZ117" s="3">
        <f>COS(2*PI()*DZ$4*$A117/$A$4)*value!$Q114</f>
        <v>-0.47851562499998457</v>
      </c>
      <c r="EA117" s="3">
        <f>COS(2*PI()*EA$4*$A117/$A$4)*value!$Q114</f>
        <v>-0.67672328668244852</v>
      </c>
      <c r="EB117" s="3">
        <f>COS(2*PI()*EB$4*$A117/$A$4)*value!$Q114</f>
        <v>0.82881337471555661</v>
      </c>
      <c r="EC117" s="3">
        <f>COS(2*PI()*EC$4*$A117/$A$4)*value!$Q114</f>
        <v>0.24769791425828019</v>
      </c>
      <c r="ED117" s="3">
        <f>COS(2*PI()*ED$4*$A117/$A$4)*value!$Q114</f>
        <v>-0.95703125</v>
      </c>
      <c r="EE117" s="3">
        <f>COS(2*PI()*EE$4*$A117/$A$4)*value!$Q114</f>
        <v>0.24769791425826937</v>
      </c>
      <c r="EF117" s="3">
        <f>COS(2*PI()*EF$4*$A117/$A$4)*value!$Q114</f>
        <v>0.82881337471558936</v>
      </c>
      <c r="EG117" s="3">
        <f>COS(2*PI()*EG$4*$A117/$A$4)*value!$Q114</f>
        <v>-0.67672328668242132</v>
      </c>
      <c r="EH117" s="3">
        <f>COS(2*PI()*EH$4*$A117/$A$4)*value!$Q114</f>
        <v>-0.47851562499999434</v>
      </c>
      <c r="EI117" s="3">
        <f>COS(2*PI()*EI$4*$A117/$A$4)*value!$Q114</f>
        <v>0.92442120094071234</v>
      </c>
      <c r="EJ117" s="3">
        <f>COS(2*PI()*EJ$4*$A117/$A$4)*value!$Q114</f>
        <v>1.4538755145127773E-14</v>
      </c>
      <c r="EK117" s="3">
        <f>COS(2*PI()*EK$4*$A117/$A$4)*value!$Q114</f>
        <v>-0.92442120094071289</v>
      </c>
      <c r="EL117" s="3">
        <f>COS(2*PI()*EL$4*$A117/$A$4)*value!$Q114</f>
        <v>0.47851562499999267</v>
      </c>
      <c r="EM117" s="3">
        <f>COS(2*PI()*EM$4*$A117/$A$4)*value!$Q114</f>
        <v>0.67672328668248027</v>
      </c>
      <c r="EN117" s="3">
        <f>COS(2*PI()*EN$4*$A117/$A$4)*value!$Q114</f>
        <v>-0.82881337471557481</v>
      </c>
      <c r="EO117" s="3">
        <f>COS(2*PI()*EO$4*$A117/$A$4)*value!$Q114</f>
        <v>-0.24769791425827117</v>
      </c>
      <c r="EP117" s="3">
        <f>COS(2*PI()*EP$4*$A117/$A$4)*value!$Q114</f>
        <v>0.95703125</v>
      </c>
      <c r="EQ117" s="3">
        <f>COS(2*PI()*EQ$4*$A117/$A$4)*value!$Q114</f>
        <v>-0.24769791425822585</v>
      </c>
      <c r="ER117" s="3">
        <f>COS(2*PI()*ER$4*$A117/$A$4)*value!$Q114</f>
        <v>-0.82881337471559835</v>
      </c>
      <c r="ES117" s="3">
        <f>COS(2*PI()*ES$4*$A117/$A$4)*value!$Q114</f>
        <v>0.67672328668244719</v>
      </c>
      <c r="ET117" s="3">
        <f>COS(2*PI()*ET$4*$A117/$A$4)*value!$Q114</f>
        <v>0.47851562499998618</v>
      </c>
      <c r="EU117" s="3">
        <f>COS(2*PI()*EU$4*$A117/$A$4)*value!$Q114</f>
        <v>-0.92442120094070079</v>
      </c>
      <c r="EV117" s="3">
        <f>COS(2*PI()*EV$4*$A117/$A$4)*value!$Q114</f>
        <v>-3.2359798959766218E-14</v>
      </c>
      <c r="EW117" s="3">
        <f>COS(2*PI()*EW$4*$A117/$A$4)*value!$Q114</f>
        <v>0.92442120094071745</v>
      </c>
      <c r="EX117" s="3">
        <f>COS(2*PI()*EX$4*$A117/$A$4)*value!$Q114</f>
        <v>-0.47851562499997724</v>
      </c>
      <c r="EY117" s="3">
        <f>COS(2*PI()*EY$4*$A117/$A$4)*value!$Q114</f>
        <v>-0.67672328668245452</v>
      </c>
      <c r="EZ117" s="3">
        <f>COS(2*PI()*EZ$4*$A117/$A$4)*value!$Q114</f>
        <v>0.82881337471556604</v>
      </c>
      <c r="FA117" s="3">
        <f>COS(2*PI()*FA$4*$A117/$A$4)*value!$Q114</f>
        <v>0.24769791425828838</v>
      </c>
      <c r="FB117" s="3">
        <f>COS(2*PI()*FB$4*$A117/$A$4)*value!$Q114</f>
        <v>-0.95703125</v>
      </c>
      <c r="FC117" s="3">
        <f>COS(2*PI()*FC$4*$A117/$A$4)*value!$Q114</f>
        <v>0.24769791425826118</v>
      </c>
      <c r="FD117" s="3">
        <f>COS(2*PI()*FD$4*$A117/$A$4)*value!$Q114</f>
        <v>0.82881337471558003</v>
      </c>
      <c r="FE117" s="3">
        <f>COS(2*PI()*FE$4*$A117/$A$4)*value!$Q114</f>
        <v>-0.67672328668243464</v>
      </c>
      <c r="FF117" s="3">
        <f>COS(2*PI()*FF$4*$A117/$A$4)*value!$Q114</f>
        <v>-0.47851562500000161</v>
      </c>
      <c r="FG117" s="3">
        <f>COS(2*PI()*FG$4*$A117/$A$4)*value!$Q114</f>
        <v>0.92442120094071023</v>
      </c>
      <c r="FH117" s="3">
        <f>COS(2*PI()*FH$4*$A117/$A$4)*value!$Q114</f>
        <v>-4.220085432228007E-15</v>
      </c>
      <c r="FI117" s="3">
        <f>COS(2*PI()*FI$4*$A117/$A$4)*value!$Q114</f>
        <v>-0.92442120094072211</v>
      </c>
      <c r="FJ117" s="3">
        <f>COS(2*PI()*FJ$4*$A117/$A$4)*value!$Q114</f>
        <v>0.47851562499996181</v>
      </c>
      <c r="FK117" s="3">
        <f>COS(2*PI()*FK$4*$A117/$A$4)*value!$Q114</f>
        <v>0.67672328668246706</v>
      </c>
      <c r="FL117" s="3">
        <f>COS(2*PI()*FL$4*$A117/$A$4)*value!$Q114</f>
        <v>-0.82881337471558425</v>
      </c>
      <c r="FM117" s="3">
        <f>COS(2*PI()*FM$4*$A117/$A$4)*value!$Q114</f>
        <v>-0.24769791425825305</v>
      </c>
      <c r="FN117" s="3">
        <f>COS(2*PI()*FN$4*$A117/$A$4)*value!$Q114</f>
        <v>0.95703125</v>
      </c>
      <c r="FO117" s="3">
        <f>COS(2*PI()*FO$4*$A117/$A$4)*value!$Q114</f>
        <v>-0.24769791425829651</v>
      </c>
      <c r="FP117" s="3">
        <f>COS(2*PI()*FP$4*$A117/$A$4)*value!$Q114</f>
        <v>-0.82881337471556171</v>
      </c>
      <c r="FQ117" s="3">
        <f>COS(2*PI()*FQ$4*$A117/$A$4)*value!$Q114</f>
        <v>0.67672328668242199</v>
      </c>
      <c r="FR117" s="3">
        <f>COS(2*PI()*FR$4*$A117/$A$4)*value!$Q114</f>
        <v>0.4785156250000171</v>
      </c>
      <c r="FS117" s="3">
        <f>COS(2*PI()*FS$4*$A117/$A$4)*value!$Q114</f>
        <v>-0.92442120094070557</v>
      </c>
      <c r="FT117" s="3">
        <f>COS(2*PI()*FT$4*$A117/$A$4)*value!$Q114</f>
        <v>-6.8001886589043109E-14</v>
      </c>
      <c r="FU117" s="3">
        <f>COS(2*PI()*FU$4*$A117/$A$4)*value!$Q114</f>
        <v>0.92442120094072666</v>
      </c>
      <c r="FV117" s="3">
        <f>COS(2*PI()*FV$4*$A117/$A$4)*value!$Q114</f>
        <v>-0.47851562499994638</v>
      </c>
      <c r="FW117" s="3">
        <f>COS(2*PI()*FW$4*$A117/$A$4)*value!$Q114</f>
        <v>-0.67672328668244119</v>
      </c>
      <c r="FX117" s="3">
        <f>COS(2*PI()*FX$4*$A117/$A$4)*value!$Q114</f>
        <v>0.82881337471557537</v>
      </c>
      <c r="FY117" s="3">
        <f>COS(2*PI()*FY$4*$A117/$A$4)*value!$Q114</f>
        <v>0.24769791425827026</v>
      </c>
      <c r="FZ117" s="3">
        <f>COS(2*PI()*FZ$4*$A117/$A$4)*value!$Q114</f>
        <v>-0.95703125</v>
      </c>
      <c r="GA117" s="3">
        <f>COS(2*PI()*GA$4*$A117/$A$4)*value!$Q114</f>
        <v>0.24769791425827931</v>
      </c>
      <c r="GB117" s="3">
        <f>COS(2*PI()*GB$4*$A117/$A$4)*value!$Q114</f>
        <v>0.82881337471559791</v>
      </c>
      <c r="GC117" s="3">
        <f>COS(2*PI()*GC$4*$A117/$A$4)*value!$Q114</f>
        <v>-0.67672328668240944</v>
      </c>
      <c r="GD117" s="3">
        <f>COS(2*PI()*GD$4*$A117/$A$4)*value!$Q114</f>
        <v>-0.47851562500003253</v>
      </c>
      <c r="GE117" s="3">
        <f>COS(2*PI()*GE$4*$A117/$A$4)*value!$Q114</f>
        <v>0.92442120094070102</v>
      </c>
      <c r="GF117" s="3">
        <f>COS(2*PI()*GF$4*$A117/$A$4)*value!$Q114</f>
        <v>3.1422002197048883E-14</v>
      </c>
      <c r="GG117" s="3">
        <f>COS(2*PI()*GG$4*$A117/$A$4)*value!$Q114</f>
        <v>-0.92442120094070312</v>
      </c>
      <c r="GH117" s="3">
        <f>COS(2*PI()*GH$4*$A117/$A$4)*value!$Q114</f>
        <v>0.47851562499997807</v>
      </c>
      <c r="GI117" s="3">
        <f>COS(2*PI()*GI$4*$A117/$A$4)*value!$Q114</f>
        <v>0.67672328668241533</v>
      </c>
      <c r="GJ117" s="3">
        <f>COS(2*PI()*GJ$4*$A117/$A$4)*value!$Q114</f>
        <v>-0.82881337471556649</v>
      </c>
      <c r="GK117" s="3">
        <f>COS(2*PI()*GK$4*$A117/$A$4)*value!$Q114</f>
        <v>-0.24769791425828747</v>
      </c>
    </row>
    <row r="118" spans="1:193" x14ac:dyDescent="0.4">
      <c r="A118">
        <v>113</v>
      </c>
      <c r="B118" s="3">
        <f>COS(2*PI()*B$4*$A118/$A$4)*value!$Q115</f>
        <v>0.95703125</v>
      </c>
      <c r="C118" s="3">
        <f>COS(2*PI()*C$4*$A118/$A$4)*value!$Q115</f>
        <v>-0.26278988849729851</v>
      </c>
      <c r="D118" s="3">
        <f>COS(2*PI()*D$4*$A118/$A$4)*value!$Q115</f>
        <v>-0.81271302528910871</v>
      </c>
      <c r="E118" s="3">
        <f>COS(2*PI()*E$4*$A118/$A$4)*value!$Q115</f>
        <v>0.70911338168736304</v>
      </c>
      <c r="F118" s="3">
        <f>COS(2*PI()*F$4*$A118/$A$4)*value!$Q115</f>
        <v>0.42328409806115375</v>
      </c>
      <c r="G118" s="3">
        <f>COS(2*PI()*G$4*$A118/$A$4)*value!$Q115</f>
        <v>-0.94157137285989823</v>
      </c>
      <c r="H118" s="3">
        <f>COS(2*PI()*H$4*$A118/$A$4)*value!$Q115</f>
        <v>9.3805466331024059E-2</v>
      </c>
      <c r="I118" s="3">
        <f>COS(2*PI()*I$4*$A118/$A$4)*value!$Q115</f>
        <v>0.89005554610383986</v>
      </c>
      <c r="J118" s="3">
        <f>COS(2*PI()*J$4*$A118/$A$4)*value!$Q115</f>
        <v>-0.58260371135600186</v>
      </c>
      <c r="K118" s="3">
        <f>COS(2*PI()*K$4*$A118/$A$4)*value!$Q115</f>
        <v>-0.5701028500025257</v>
      </c>
      <c r="L118" s="3">
        <f>COS(2*PI()*L$4*$A118/$A$4)*value!$Q115</f>
        <v>0.89569121896697124</v>
      </c>
      <c r="M118" s="3">
        <f>COS(2*PI()*M$4*$A118/$A$4)*value!$Q115</f>
        <v>7.8209621729488782E-2</v>
      </c>
      <c r="N118" s="3">
        <f>COS(2*PI()*N$4*$A118/$A$4)*value!$Q115</f>
        <v>-0.93864216288590441</v>
      </c>
      <c r="O118" s="3">
        <f>COS(2*PI()*O$4*$A118/$A$4)*value!$Q115</f>
        <v>0.43727128722442787</v>
      </c>
      <c r="P118" s="3">
        <f>COS(2*PI()*P$4*$A118/$A$4)*value!$Q115</f>
        <v>0.69850272582410133</v>
      </c>
      <c r="Q118" s="3">
        <f>COS(2*PI()*Q$4*$A118/$A$4)*value!$Q115</f>
        <v>-0.82087308378932244</v>
      </c>
      <c r="R118" s="3">
        <f>COS(2*PI()*R$4*$A118/$A$4)*value!$Q115</f>
        <v>-0.24769791425827259</v>
      </c>
      <c r="S118" s="3">
        <f>COS(2*PI()*S$4*$A118/$A$4)*value!$Q115</f>
        <v>0.95690313979626018</v>
      </c>
      <c r="T118" s="3">
        <f>COS(2*PI()*T$4*$A118/$A$4)*value!$Q115</f>
        <v>-0.27781150752868095</v>
      </c>
      <c r="U118" s="3">
        <f>COS(2*PI()*U$4*$A118/$A$4)*value!$Q115</f>
        <v>-0.80433538385991343</v>
      </c>
      <c r="V118" s="3">
        <f>COS(2*PI()*V$4*$A118/$A$4)*value!$Q115</f>
        <v>0.71953419075136271</v>
      </c>
      <c r="W118" s="3">
        <f>COS(2*PI()*W$4*$A118/$A$4)*value!$Q115</f>
        <v>0.40918358550945272</v>
      </c>
      <c r="X118" s="3">
        <f>COS(2*PI()*X$4*$A118/$A$4)*value!$Q115</f>
        <v>-0.94424850140935634</v>
      </c>
      <c r="Y118" s="3">
        <f>COS(2*PI()*Y$4*$A118/$A$4)*value!$Q115</f>
        <v>0.10937619694092415</v>
      </c>
      <c r="Z118" s="3">
        <f>COS(2*PI()*Z$4*$A118/$A$4)*value!$Q115</f>
        <v>0.88418158384869361</v>
      </c>
      <c r="AA118" s="3">
        <f>COS(2*PI()*AA$4*$A118/$A$4)*value!$Q115</f>
        <v>-0.59494859560807978</v>
      </c>
      <c r="AB118" s="3">
        <f>COS(2*PI()*AB$4*$A118/$A$4)*value!$Q115</f>
        <v>-0.55744935833051035</v>
      </c>
      <c r="AC118" s="3">
        <f>COS(2*PI()*AC$4*$A118/$A$4)*value!$Q115</f>
        <v>0.90108709363218709</v>
      </c>
      <c r="AD118" s="3">
        <f>COS(2*PI()*AD$4*$A118/$A$4)*value!$Q115</f>
        <v>6.2592838521037641E-2</v>
      </c>
      <c r="AE118" s="3">
        <f>COS(2*PI()*AE$4*$A118/$A$4)*value!$Q115</f>
        <v>-0.93546165570771567</v>
      </c>
      <c r="AF118" s="3">
        <f>COS(2*PI()*AF$4*$A118/$A$4)*value!$Q115</f>
        <v>0.45114140829050386</v>
      </c>
      <c r="AG118" s="3">
        <f>COS(2*PI()*AG$4*$A118/$A$4)*value!$Q115</f>
        <v>0.6877050638907326</v>
      </c>
      <c r="AH118" s="3">
        <f>COS(2*PI()*AH$4*$A118/$A$4)*value!$Q115</f>
        <v>-0.82881337471557526</v>
      </c>
      <c r="AI118" s="3">
        <f>COS(2*PI()*AI$4*$A118/$A$4)*value!$Q115</f>
        <v>-0.23253962529804698</v>
      </c>
      <c r="AJ118" s="3">
        <f>COS(2*PI()*AJ$4*$A118/$A$4)*value!$Q115</f>
        <v>0.95651884348324034</v>
      </c>
      <c r="AK118" s="3">
        <f>COS(2*PI()*AK$4*$A118/$A$4)*value!$Q115</f>
        <v>-0.29275874970177207</v>
      </c>
      <c r="AL118" s="3">
        <f>COS(2*PI()*AL$4*$A118/$A$4)*value!$Q115</f>
        <v>-0.79574240239892458</v>
      </c>
      <c r="AM118" s="3">
        <f>COS(2*PI()*AM$4*$A118/$A$4)*value!$Q115</f>
        <v>0.72976236311353937</v>
      </c>
      <c r="AN118" s="3">
        <f>COS(2*PI()*AN$4*$A118/$A$4)*value!$Q115</f>
        <v>0.39497352461749391</v>
      </c>
      <c r="AO118" s="3">
        <f>COS(2*PI()*AO$4*$A118/$A$4)*value!$Q115</f>
        <v>-0.94667283180223072</v>
      </c>
      <c r="AP118" s="3">
        <f>COS(2*PI()*AP$4*$A118/$A$4)*value!$Q115</f>
        <v>0.12491764489808917</v>
      </c>
      <c r="AQ118" s="3">
        <f>COS(2*PI()*AQ$4*$A118/$A$4)*value!$Q115</f>
        <v>0.87807090480326599</v>
      </c>
      <c r="AR118" s="3">
        <f>COS(2*PI()*AR$4*$A118/$A$4)*value!$Q115</f>
        <v>-0.60713419773473354</v>
      </c>
      <c r="AS118" s="3">
        <f>COS(2*PI()*AS$4*$A118/$A$4)*value!$Q115</f>
        <v>-0.54464662398566988</v>
      </c>
      <c r="AT118" s="3">
        <f>COS(2*PI()*AT$4*$A118/$A$4)*value!$Q115</f>
        <v>0.90624172549336079</v>
      </c>
      <c r="AU118" s="3">
        <f>COS(2*PI()*AU$4*$A118/$A$4)*value!$Q115</f>
        <v>4.6959297696154527E-2</v>
      </c>
      <c r="AV118" s="3">
        <f>COS(2*PI()*AV$4*$A118/$A$4)*value!$Q115</f>
        <v>-0.93203070282401212</v>
      </c>
      <c r="AW118" s="3">
        <f>COS(2*PI()*AW$4*$A118/$A$4)*value!$Q115</f>
        <v>0.46489074789258578</v>
      </c>
      <c r="AX118" s="3">
        <f>COS(2*PI()*AX$4*$A118/$A$4)*value!$Q115</f>
        <v>0.6767232866824423</v>
      </c>
      <c r="AY118" s="3">
        <f>COS(2*PI()*AY$4*$A118/$A$4)*value!$Q115</f>
        <v>-0.83653177225997466</v>
      </c>
      <c r="AZ118" s="3">
        <f>COS(2*PI()*AZ$4*$A118/$A$4)*value!$Q115</f>
        <v>-0.21731907985712037</v>
      </c>
      <c r="BA118" s="3">
        <f>COS(2*PI()*BA$4*$A118/$A$4)*value!$Q115</f>
        <v>0.95587846394635667</v>
      </c>
      <c r="BB118" s="3">
        <f>COS(2*PI()*BB$4*$A118/$A$4)*value!$Q115</f>
        <v>-0.30762761327842431</v>
      </c>
      <c r="BC118" s="3">
        <f>COS(2*PI()*BC$4*$A118/$A$4)*value!$Q115</f>
        <v>-0.78693638145505329</v>
      </c>
      <c r="BD118" s="3">
        <f>COS(2*PI()*BD$4*$A118/$A$4)*value!$Q115</f>
        <v>0.73979516044480365</v>
      </c>
      <c r="BE118" s="3">
        <f>COS(2*PI()*BE$4*$A118/$A$4)*value!$Q115</f>
        <v>0.38065771976218293</v>
      </c>
      <c r="BF118" s="3">
        <f>COS(2*PI()*BF$4*$A118/$A$4)*value!$Q115</f>
        <v>-0.94884371498665399</v>
      </c>
      <c r="BG118" s="3">
        <f>COS(2*PI()*BG$4*$A118/$A$4)*value!$Q115</f>
        <v>0.14042564938109009</v>
      </c>
      <c r="BH118" s="3">
        <f>COS(2*PI()*BH$4*$A118/$A$4)*value!$Q115</f>
        <v>0.87172514494409581</v>
      </c>
      <c r="BI118" s="3">
        <f>COS(2*PI()*BI$4*$A118/$A$4)*value!$Q115</f>
        <v>-0.61915725535562205</v>
      </c>
      <c r="BJ118" s="3">
        <f>COS(2*PI()*BJ$4*$A118/$A$4)*value!$Q115</f>
        <v>-0.53169807456954443</v>
      </c>
      <c r="BK118" s="3">
        <f>COS(2*PI()*BK$4*$A118/$A$4)*value!$Q115</f>
        <v>0.91115373453090709</v>
      </c>
      <c r="BL118" s="3">
        <f>COS(2*PI()*BL$4*$A118/$A$4)*value!$Q115</f>
        <v>3.1313184731795146E-2</v>
      </c>
      <c r="BM118" s="3">
        <f>COS(2*PI()*BM$4*$A118/$A$4)*value!$Q115</f>
        <v>-0.92835022278384172</v>
      </c>
      <c r="BN118" s="3">
        <f>COS(2*PI()*BN$4*$A118/$A$4)*value!$Q115</f>
        <v>0.47851562499999711</v>
      </c>
      <c r="BO118" s="3">
        <f>COS(2*PI()*BO$4*$A118/$A$4)*value!$Q115</f>
        <v>0.66556033428655448</v>
      </c>
      <c r="BP118" s="3">
        <f>COS(2*PI()*BP$4*$A118/$A$4)*value!$Q115</f>
        <v>-0.84402621002088529</v>
      </c>
      <c r="BQ118" s="3">
        <f>COS(2*PI()*BQ$4*$A118/$A$4)*value!$Q115</f>
        <v>-0.20204035284354363</v>
      </c>
      <c r="BR118" s="3">
        <f>COS(2*PI()*BR$4*$A118/$A$4)*value!$Q115</f>
        <v>0.95498217263069407</v>
      </c>
      <c r="BS118" s="3">
        <f>COS(2*PI()*BS$4*$A118/$A$4)*value!$Q115</f>
        <v>-0.32241411750425797</v>
      </c>
      <c r="BT118" s="3">
        <f>COS(2*PI()*BT$4*$A118/$A$4)*value!$Q115</f>
        <v>-0.77791967861307854</v>
      </c>
      <c r="BU118" s="3">
        <f>COS(2*PI()*BU$4*$A118/$A$4)*value!$Q115</f>
        <v>0.74962989672273039</v>
      </c>
      <c r="BV118" s="3">
        <f>COS(2*PI()*BV$4*$A118/$A$4)*value!$Q115</f>
        <v>0.36624000363066672</v>
      </c>
      <c r="BW118" s="3">
        <f>COS(2*PI()*BW$4*$A118/$A$4)*value!$Q115</f>
        <v>-0.95076056976470236</v>
      </c>
      <c r="BX118" s="3">
        <f>COS(2*PI()*BX$4*$A118/$A$4)*value!$Q115</f>
        <v>0.15589605852217678</v>
      </c>
      <c r="BY118" s="3">
        <f>COS(2*PI()*BY$4*$A118/$A$4)*value!$Q115</f>
        <v>0.86514600318454604</v>
      </c>
      <c r="BZ118" s="3">
        <f>COS(2*PI()*BZ$4*$A118/$A$4)*value!$Q115</f>
        <v>-0.63101454960747649</v>
      </c>
      <c r="CA118" s="3">
        <f>COS(2*PI()*CA$4*$A118/$A$4)*value!$Q115</f>
        <v>-0.51860717672193135</v>
      </c>
      <c r="CB118" s="3">
        <f>COS(2*PI()*CB$4*$A118/$A$4)*value!$Q115</f>
        <v>0.91582180568121119</v>
      </c>
      <c r="CC118" s="3">
        <f>COS(2*PI()*CC$4*$A118/$A$4)*value!$Q115</f>
        <v>1.5658688470662041E-2</v>
      </c>
      <c r="CD118" s="3">
        <f>COS(2*PI()*CD$4*$A118/$A$4)*value!$Q115</f>
        <v>-0.92442120094071367</v>
      </c>
      <c r="CE118" s="3">
        <f>COS(2*PI()*CE$4*$A118/$A$4)*value!$Q115</f>
        <v>0.49201239190366874</v>
      </c>
      <c r="CF118" s="3">
        <f>COS(2*PI()*CF$4*$A118/$A$4)*value!$Q115</f>
        <v>0.65421919529533623</v>
      </c>
      <c r="CG118" s="3">
        <f>COS(2*PI()*CG$4*$A118/$A$4)*value!$Q115</f>
        <v>-0.85129468155607313</v>
      </c>
      <c r="CH118" s="3">
        <f>COS(2*PI()*CH$4*$A118/$A$4)*value!$Q115</f>
        <v>-0.18670753474201116</v>
      </c>
      <c r="CI118" s="3">
        <f>COS(2*PI()*CI$4*$A118/$A$4)*value!$Q115</f>
        <v>0.95383020949511399</v>
      </c>
      <c r="CJ118" s="3">
        <f>COS(2*PI()*CJ$4*$A118/$A$4)*value!$Q115</f>
        <v>-0.33711430367460549</v>
      </c>
      <c r="CK118" s="3">
        <f>COS(2*PI()*CK$4*$A118/$A$4)*value!$Q115</f>
        <v>-0.76869470786235194</v>
      </c>
      <c r="CL118" s="3">
        <f>COS(2*PI()*CL$4*$A118/$A$4)*value!$Q115</f>
        <v>0.75926393895058819</v>
      </c>
      <c r="CM118" s="3">
        <f>COS(2*PI()*CM$4*$A118/$A$4)*value!$Q115</f>
        <v>0.35172423619414922</v>
      </c>
      <c r="CN118" s="3">
        <f>COS(2*PI()*CN$4*$A118/$A$4)*value!$Q115</f>
        <v>-0.95242288294800237</v>
      </c>
      <c r="CO118" s="3">
        <f>COS(2*PI()*CO$4*$A118/$A$4)*value!$Q115</f>
        <v>0.17132473051862668</v>
      </c>
      <c r="CP118" s="3">
        <f>COS(2*PI()*CP$4*$A118/$A$4)*value!$Q115</f>
        <v>0.85833524091996105</v>
      </c>
      <c r="CQ118" s="3">
        <f>COS(2*PI()*CQ$4*$A118/$A$4)*value!$Q115</f>
        <v>-0.64270290600591651</v>
      </c>
      <c r="CR118" s="3">
        <f>COS(2*PI()*CR$4*$A118/$A$4)*value!$Q115</f>
        <v>-0.50537743519274514</v>
      </c>
      <c r="CS118" s="3">
        <f>COS(2*PI()*CS$4*$A118/$A$4)*value!$Q115</f>
        <v>0.92024468918877267</v>
      </c>
      <c r="CT118" s="3">
        <f>COS(2*PI()*CT$4*$A118/$A$4)*value!$Q115</f>
        <v>1.1724742287759536E-14</v>
      </c>
      <c r="CU118" s="3">
        <f>COS(2*PI()*CU$4*$A118/$A$4)*value!$Q115</f>
        <v>-0.92024468918877156</v>
      </c>
      <c r="CV118" s="3">
        <f>COS(2*PI()*CV$4*$A118/$A$4)*value!$Q115</f>
        <v>0.50537743519270228</v>
      </c>
      <c r="CW118" s="3">
        <f>COS(2*PI()*CW$4*$A118/$A$4)*value!$Q115</f>
        <v>0.64270290600591373</v>
      </c>
      <c r="CX118" s="3">
        <f>COS(2*PI()*CX$4*$A118/$A$4)*value!$Q115</f>
        <v>-0.85833524091995062</v>
      </c>
      <c r="CY118" s="3">
        <f>COS(2*PI()*CY$4*$A118/$A$4)*value!$Q115</f>
        <v>-0.17132473051864971</v>
      </c>
      <c r="CZ118" s="3">
        <f>COS(2*PI()*CZ$4*$A118/$A$4)*value!$Q115</f>
        <v>0.95242288294800204</v>
      </c>
      <c r="DA118" s="3">
        <f>COS(2*PI()*DA$4*$A118/$A$4)*value!$Q115</f>
        <v>-0.3517242361941274</v>
      </c>
      <c r="DB118" s="3">
        <f>COS(2*PI()*DB$4*$A118/$A$4)*value!$Q115</f>
        <v>-0.75926393895058597</v>
      </c>
      <c r="DC118" s="3">
        <f>COS(2*PI()*DC$4*$A118/$A$4)*value!$Q115</f>
        <v>0.76869470786233784</v>
      </c>
      <c r="DD118" s="3">
        <f>COS(2*PI()*DD$4*$A118/$A$4)*value!$Q115</f>
        <v>0.33711430367460199</v>
      </c>
      <c r="DE118" s="3">
        <f>COS(2*PI()*DE$4*$A118/$A$4)*value!$Q115</f>
        <v>-0.9538302094951121</v>
      </c>
      <c r="DF118" s="3">
        <f>COS(2*PI()*DF$4*$A118/$A$4)*value!$Q115</f>
        <v>0.18670753474198815</v>
      </c>
      <c r="DG118" s="3">
        <f>COS(2*PI()*DG$4*$A118/$A$4)*value!$Q115</f>
        <v>0.85129468155608379</v>
      </c>
      <c r="DH118" s="3">
        <f>COS(2*PI()*DH$4*$A118/$A$4)*value!$Q115</f>
        <v>-0.65421919529531913</v>
      </c>
      <c r="DI118" s="3">
        <f>COS(2*PI()*DI$4*$A118/$A$4)*value!$Q115</f>
        <v>-0.49201239190366558</v>
      </c>
      <c r="DJ118" s="3">
        <f>COS(2*PI()*DJ$4*$A118/$A$4)*value!$Q115</f>
        <v>0.92442120094070745</v>
      </c>
      <c r="DK118" s="3">
        <f>COS(2*PI()*DK$4*$A118/$A$4)*value!$Q115</f>
        <v>-1.5658688470665792E-2</v>
      </c>
      <c r="DL118" s="3">
        <f>COS(2*PI()*DL$4*$A118/$A$4)*value!$Q115</f>
        <v>-0.91582180568122595</v>
      </c>
      <c r="DM118" s="3">
        <f>COS(2*PI()*DM$4*$A118/$A$4)*value!$Q115</f>
        <v>0.51860717672195733</v>
      </c>
      <c r="DN118" s="3">
        <f>COS(2*PI()*DN$4*$A118/$A$4)*value!$Q115</f>
        <v>0.63101454960749415</v>
      </c>
      <c r="DO118" s="3">
        <f>COS(2*PI()*DO$4*$A118/$A$4)*value!$Q115</f>
        <v>-0.86514600318453605</v>
      </c>
      <c r="DP118" s="3">
        <f>COS(2*PI()*DP$4*$A118/$A$4)*value!$Q115</f>
        <v>-0.15589605852217309</v>
      </c>
      <c r="DQ118" s="3">
        <f>COS(2*PI()*DQ$4*$A118/$A$4)*value!$Q115</f>
        <v>0.95076056976470513</v>
      </c>
      <c r="DR118" s="3">
        <f>COS(2*PI()*DR$4*$A118/$A$4)*value!$Q115</f>
        <v>-0.36624000363064507</v>
      </c>
      <c r="DS118" s="3">
        <f>COS(2*PI()*DS$4*$A118/$A$4)*value!$Q115</f>
        <v>-0.74962989672272806</v>
      </c>
      <c r="DT118" s="3">
        <f>COS(2*PI()*DT$4*$A118/$A$4)*value!$Q115</f>
        <v>0.77791967861308076</v>
      </c>
      <c r="DU118" s="3">
        <f>COS(2*PI()*DU$4*$A118/$A$4)*value!$Q115</f>
        <v>0.32241411750429289</v>
      </c>
      <c r="DV118" s="3">
        <f>COS(2*PI()*DV$4*$A118/$A$4)*value!$Q115</f>
        <v>-0.95498217263069252</v>
      </c>
      <c r="DW118" s="3">
        <f>COS(2*PI()*DW$4*$A118/$A$4)*value!$Q115</f>
        <v>0.2020403528435207</v>
      </c>
      <c r="DX118" s="3">
        <f>COS(2*PI()*DX$4*$A118/$A$4)*value!$Q115</f>
        <v>0.84402621002088984</v>
      </c>
      <c r="DY118" s="3">
        <f>COS(2*PI()*DY$4*$A118/$A$4)*value!$Q115</f>
        <v>-0.66556033428654726</v>
      </c>
      <c r="DZ118" s="3">
        <f>COS(2*PI()*DZ$4*$A118/$A$4)*value!$Q115</f>
        <v>-0.47851562500000572</v>
      </c>
      <c r="EA118" s="3">
        <f>COS(2*PI()*EA$4*$A118/$A$4)*value!$Q115</f>
        <v>0.92835022278384272</v>
      </c>
      <c r="EB118" s="3">
        <f>COS(2*PI()*EB$4*$A118/$A$4)*value!$Q115</f>
        <v>-3.131318473174452E-2</v>
      </c>
      <c r="EC118" s="3">
        <f>COS(2*PI()*EC$4*$A118/$A$4)*value!$Q115</f>
        <v>-0.91115373453091009</v>
      </c>
      <c r="ED118" s="3">
        <f>COS(2*PI()*ED$4*$A118/$A$4)*value!$Q115</f>
        <v>0.53169807456953622</v>
      </c>
      <c r="EE118" s="3">
        <f>COS(2*PI()*EE$4*$A118/$A$4)*value!$Q115</f>
        <v>0.61915725535564003</v>
      </c>
      <c r="EF118" s="3">
        <f>COS(2*PI()*EF$4*$A118/$A$4)*value!$Q115</f>
        <v>-0.87172514494409181</v>
      </c>
      <c r="EG118" s="3">
        <f>COS(2*PI()*EG$4*$A118/$A$4)*value!$Q115</f>
        <v>-0.14042564938112675</v>
      </c>
      <c r="EH118" s="3">
        <f>COS(2*PI()*EH$4*$A118/$A$4)*value!$Q115</f>
        <v>0.94884371498665154</v>
      </c>
      <c r="EI118" s="3">
        <f>COS(2*PI()*EI$4*$A118/$A$4)*value!$Q115</f>
        <v>-0.38065771976218632</v>
      </c>
      <c r="EJ118" s="3">
        <f>COS(2*PI()*EJ$4*$A118/$A$4)*value!$Q115</f>
        <v>-0.73979516044482729</v>
      </c>
      <c r="EK118" s="3">
        <f>COS(2*PI()*EK$4*$A118/$A$4)*value!$Q115</f>
        <v>0.78693638145506317</v>
      </c>
      <c r="EL118" s="3">
        <f>COS(2*PI()*EL$4*$A118/$A$4)*value!$Q115</f>
        <v>0.30762761327844651</v>
      </c>
      <c r="EM118" s="3">
        <f>COS(2*PI()*EM$4*$A118/$A$4)*value!$Q115</f>
        <v>-0.95587846394635556</v>
      </c>
      <c r="EN118" s="3">
        <f>COS(2*PI()*EN$4*$A118/$A$4)*value!$Q115</f>
        <v>0.21731907985711077</v>
      </c>
      <c r="EO118" s="3">
        <f>COS(2*PI()*EO$4*$A118/$A$4)*value!$Q115</f>
        <v>0.83653177225997943</v>
      </c>
      <c r="EP118" s="3">
        <f>COS(2*PI()*EP$4*$A118/$A$4)*value!$Q115</f>
        <v>-0.67672328668241599</v>
      </c>
      <c r="EQ118" s="3">
        <f>COS(2*PI()*EQ$4*$A118/$A$4)*value!$Q115</f>
        <v>-0.46489074789260632</v>
      </c>
      <c r="ER118" s="3">
        <f>COS(2*PI()*ER$4*$A118/$A$4)*value!$Q115</f>
        <v>0.9320307028240099</v>
      </c>
      <c r="ES118" s="3">
        <f>COS(2*PI()*ES$4*$A118/$A$4)*value!$Q115</f>
        <v>-4.695929769617186E-2</v>
      </c>
      <c r="ET118" s="3">
        <f>COS(2*PI()*ET$4*$A118/$A$4)*value!$Q115</f>
        <v>-0.90624172549335524</v>
      </c>
      <c r="EU118" s="3">
        <f>COS(2*PI()*EU$4*$A118/$A$4)*value!$Q115</f>
        <v>0.54464662398565056</v>
      </c>
      <c r="EV118" s="3">
        <f>COS(2*PI()*EV$4*$A118/$A$4)*value!$Q115</f>
        <v>0.6071341977347412</v>
      </c>
      <c r="EW118" s="3">
        <f>COS(2*PI()*EW$4*$A118/$A$4)*value!$Q115</f>
        <v>-0.87807090480324579</v>
      </c>
      <c r="EX118" s="3">
        <f>COS(2*PI()*EX$4*$A118/$A$4)*value!$Q115</f>
        <v>-0.1249176448981259</v>
      </c>
      <c r="EY118" s="3">
        <f>COS(2*PI()*EY$4*$A118/$A$4)*value!$Q115</f>
        <v>0.94667283180223416</v>
      </c>
      <c r="EZ118" s="3">
        <f>COS(2*PI()*EZ$4*$A118/$A$4)*value!$Q115</f>
        <v>-0.39497352461748503</v>
      </c>
      <c r="FA118" s="3">
        <f>COS(2*PI()*FA$4*$A118/$A$4)*value!$Q115</f>
        <v>-0.72976236311352816</v>
      </c>
      <c r="FB118" s="3">
        <f>COS(2*PI()*FB$4*$A118/$A$4)*value!$Q115</f>
        <v>0.79574240239890404</v>
      </c>
      <c r="FC118" s="3">
        <f>COS(2*PI()*FC$4*$A118/$A$4)*value!$Q115</f>
        <v>0.29275874970179444</v>
      </c>
      <c r="FD118" s="3">
        <f>COS(2*PI()*FD$4*$A118/$A$4)*value!$Q115</f>
        <v>-0.95651884348324046</v>
      </c>
      <c r="FE118" s="3">
        <f>COS(2*PI()*FE$4*$A118/$A$4)*value!$Q115</f>
        <v>0.23253962529805719</v>
      </c>
      <c r="FF118" s="3">
        <f>COS(2*PI()*FF$4*$A118/$A$4)*value!$Q115</f>
        <v>0.82881337471559036</v>
      </c>
      <c r="FG118" s="3">
        <f>COS(2*PI()*FG$4*$A118/$A$4)*value!$Q115</f>
        <v>-0.68770506389071639</v>
      </c>
      <c r="FH118" s="3">
        <f>COS(2*PI()*FH$4*$A118/$A$4)*value!$Q115</f>
        <v>-0.45114140829050653</v>
      </c>
      <c r="FI118" s="3">
        <f>COS(2*PI()*FI$4*$A118/$A$4)*value!$Q115</f>
        <v>0.93546165570770645</v>
      </c>
      <c r="FJ118" s="3">
        <f>COS(2*PI()*FJ$4*$A118/$A$4)*value!$Q115</f>
        <v>-6.2592838521007443E-2</v>
      </c>
      <c r="FK118" s="3">
        <f>COS(2*PI()*FK$4*$A118/$A$4)*value!$Q115</f>
        <v>-0.90108709363221096</v>
      </c>
      <c r="FL118" s="3">
        <f>COS(2*PI()*FL$4*$A118/$A$4)*value!$Q115</f>
        <v>0.55744935833051346</v>
      </c>
      <c r="FM118" s="3">
        <f>COS(2*PI()*FM$4*$A118/$A$4)*value!$Q115</f>
        <v>0.59494859560807145</v>
      </c>
      <c r="FN118" s="3">
        <f>COS(2*PI()*FN$4*$A118/$A$4)*value!$Q115</f>
        <v>-0.88418158384868195</v>
      </c>
      <c r="FO118" s="3">
        <f>COS(2*PI()*FO$4*$A118/$A$4)*value!$Q115</f>
        <v>-0.10937619694094068</v>
      </c>
      <c r="FP118" s="3">
        <f>COS(2*PI()*FP$4*$A118/$A$4)*value!$Q115</f>
        <v>0.94424850140935679</v>
      </c>
      <c r="FQ118" s="3">
        <f>COS(2*PI()*FQ$4*$A118/$A$4)*value!$Q115</f>
        <v>-0.40918358550946232</v>
      </c>
      <c r="FR118" s="3">
        <f>COS(2*PI()*FR$4*$A118/$A$4)*value!$Q115</f>
        <v>-0.7195341907513827</v>
      </c>
      <c r="FS118" s="3">
        <f>COS(2*PI()*FS$4*$A118/$A$4)*value!$Q115</f>
        <v>0.80433538385990444</v>
      </c>
      <c r="FT118" s="3">
        <f>COS(2*PI()*FT$4*$A118/$A$4)*value!$Q115</f>
        <v>0.2778115075287359</v>
      </c>
      <c r="FU118" s="3">
        <f>COS(2*PI()*FU$4*$A118/$A$4)*value!$Q115</f>
        <v>-0.95690313979625963</v>
      </c>
      <c r="FV118" s="3">
        <f>COS(2*PI()*FV$4*$A118/$A$4)*value!$Q115</f>
        <v>0.24769791425824667</v>
      </c>
      <c r="FW118" s="3">
        <f>COS(2*PI()*FW$4*$A118/$A$4)*value!$Q115</f>
        <v>0.82087308378932922</v>
      </c>
      <c r="FX118" s="3">
        <f>COS(2*PI()*FX$4*$A118/$A$4)*value!$Q115</f>
        <v>-0.69850272582410156</v>
      </c>
      <c r="FY118" s="3">
        <f>COS(2*PI()*FY$4*$A118/$A$4)*value!$Q115</f>
        <v>-0.4372712872244125</v>
      </c>
      <c r="FZ118" s="3">
        <f>COS(2*PI()*FZ$4*$A118/$A$4)*value!$Q115</f>
        <v>0.93864216288590974</v>
      </c>
      <c r="GA118" s="3">
        <f>COS(2*PI()*GA$4*$A118/$A$4)*value!$Q115</f>
        <v>-7.8209621729475584E-2</v>
      </c>
      <c r="GB118" s="3">
        <f>COS(2*PI()*GB$4*$A118/$A$4)*value!$Q115</f>
        <v>-0.89569121896699033</v>
      </c>
      <c r="GC118" s="3">
        <f>COS(2*PI()*GC$4*$A118/$A$4)*value!$Q115</f>
        <v>0.57010285000249317</v>
      </c>
      <c r="GD118" s="3">
        <f>COS(2*PI()*GD$4*$A118/$A$4)*value!$Q115</f>
        <v>0.58260371135602185</v>
      </c>
      <c r="GE118" s="3">
        <f>COS(2*PI()*GE$4*$A118/$A$4)*value!$Q115</f>
        <v>-0.89005554610381565</v>
      </c>
      <c r="GF118" s="3">
        <f>COS(2*PI()*GF$4*$A118/$A$4)*value!$Q115</f>
        <v>-9.380546633107617E-2</v>
      </c>
      <c r="GG118" s="3">
        <f>COS(2*PI()*GG$4*$A118/$A$4)*value!$Q115</f>
        <v>0.94157137285989534</v>
      </c>
      <c r="GH118" s="3">
        <f>COS(2*PI()*GH$4*$A118/$A$4)*value!$Q115</f>
        <v>-0.42328409806113199</v>
      </c>
      <c r="GI118" s="3">
        <f>COS(2*PI()*GI$4*$A118/$A$4)*value!$Q115</f>
        <v>-0.70911338168737015</v>
      </c>
      <c r="GJ118" s="3">
        <f>COS(2*PI()*GJ$4*$A118/$A$4)*value!$Q115</f>
        <v>0.81271302528911049</v>
      </c>
      <c r="GK118" s="3">
        <f>COS(2*PI()*GK$4*$A118/$A$4)*value!$Q115</f>
        <v>0.26278988849728202</v>
      </c>
    </row>
    <row r="119" spans="1:193" x14ac:dyDescent="0.4">
      <c r="A119">
        <v>114</v>
      </c>
      <c r="B119" s="3">
        <f>COS(2*PI()*B$4*$A119/$A$4)*value!$Q116</f>
        <v>0.95703125</v>
      </c>
      <c r="C119" s="3">
        <f>COS(2*PI()*C$4*$A119/$A$4)*value!$Q116</f>
        <v>-0.2778115075286845</v>
      </c>
      <c r="D119" s="3">
        <f>COS(2*PI()*D$4*$A119/$A$4)*value!$Q116</f>
        <v>-0.79574240239892047</v>
      </c>
      <c r="E119" s="3">
        <f>COS(2*PI()*E$4*$A119/$A$4)*value!$Q116</f>
        <v>0.73979516044480653</v>
      </c>
      <c r="F119" s="3">
        <f>COS(2*PI()*F$4*$A119/$A$4)*value!$Q116</f>
        <v>0.36624000363065295</v>
      </c>
      <c r="G119" s="3">
        <f>COS(2*PI()*G$4*$A119/$A$4)*value!$Q116</f>
        <v>-0.95242288294800093</v>
      </c>
      <c r="H119" s="3">
        <f>COS(2*PI()*H$4*$A119/$A$4)*value!$Q116</f>
        <v>0.18670753474199672</v>
      </c>
      <c r="I119" s="3">
        <f>COS(2*PI()*I$4*$A119/$A$4)*value!$Q116</f>
        <v>0.84402621002088685</v>
      </c>
      <c r="J119" s="3">
        <f>COS(2*PI()*J$4*$A119/$A$4)*value!$Q116</f>
        <v>-0.67672328668243709</v>
      </c>
      <c r="K119" s="3">
        <f>COS(2*PI()*K$4*$A119/$A$4)*value!$Q116</f>
        <v>-0.4511414082905062</v>
      </c>
      <c r="L119" s="3">
        <f>COS(2*PI()*L$4*$A119/$A$4)*value!$Q116</f>
        <v>0.93864216288590407</v>
      </c>
      <c r="M119" s="3">
        <f>COS(2*PI()*M$4*$A119/$A$4)*value!$Q116</f>
        <v>-9.3805466331022019E-2</v>
      </c>
      <c r="N119" s="3">
        <f>COS(2*PI()*N$4*$A119/$A$4)*value!$Q116</f>
        <v>-0.88418158384869328</v>
      </c>
      <c r="O119" s="3">
        <f>COS(2*PI()*O$4*$A119/$A$4)*value!$Q116</f>
        <v>0.60713419773474031</v>
      </c>
      <c r="P119" s="3">
        <f>COS(2*PI()*P$4*$A119/$A$4)*value!$Q116</f>
        <v>0.53169807456954177</v>
      </c>
      <c r="Q119" s="3">
        <f>COS(2*PI()*Q$4*$A119/$A$4)*value!$Q116</f>
        <v>-0.91582180568121452</v>
      </c>
      <c r="R119" s="3">
        <f>COS(2*PI()*R$4*$A119/$A$4)*value!$Q116</f>
        <v>-2.8139090958321979E-15</v>
      </c>
      <c r="S119" s="3">
        <f>COS(2*PI()*S$4*$A119/$A$4)*value!$Q116</f>
        <v>0.91582180568121607</v>
      </c>
      <c r="T119" s="3">
        <f>COS(2*PI()*T$4*$A119/$A$4)*value!$Q116</f>
        <v>-0.53169807456953999</v>
      </c>
      <c r="U119" s="3">
        <f>COS(2*PI()*U$4*$A119/$A$4)*value!$Q116</f>
        <v>-0.60713419773474209</v>
      </c>
      <c r="V119" s="3">
        <f>COS(2*PI()*V$4*$A119/$A$4)*value!$Q116</f>
        <v>0.88418158384869239</v>
      </c>
      <c r="W119" s="3">
        <f>COS(2*PI()*W$4*$A119/$A$4)*value!$Q116</f>
        <v>9.3805466331020854E-2</v>
      </c>
      <c r="X119" s="3">
        <f>COS(2*PI()*X$4*$A119/$A$4)*value!$Q116</f>
        <v>-0.93864216288590518</v>
      </c>
      <c r="Y119" s="3">
        <f>COS(2*PI()*Y$4*$A119/$A$4)*value!$Q116</f>
        <v>0.45114140829050425</v>
      </c>
      <c r="Z119" s="3">
        <f>COS(2*PI()*Z$4*$A119/$A$4)*value!$Q116</f>
        <v>0.67672328668244108</v>
      </c>
      <c r="AA119" s="3">
        <f>COS(2*PI()*AA$4*$A119/$A$4)*value!$Q116</f>
        <v>-0.84402621002088973</v>
      </c>
      <c r="AB119" s="3">
        <f>COS(2*PI()*AB$4*$A119/$A$4)*value!$Q116</f>
        <v>-0.18670753474199392</v>
      </c>
      <c r="AC119" s="3">
        <f>COS(2*PI()*AC$4*$A119/$A$4)*value!$Q116</f>
        <v>0.95242288294800082</v>
      </c>
      <c r="AD119" s="3">
        <f>COS(2*PI()*AD$4*$A119/$A$4)*value!$Q116</f>
        <v>-0.3662400036306509</v>
      </c>
      <c r="AE119" s="3">
        <f>COS(2*PI()*AE$4*$A119/$A$4)*value!$Q116</f>
        <v>-0.7397951604448052</v>
      </c>
      <c r="AF119" s="3">
        <f>COS(2*PI()*AF$4*$A119/$A$4)*value!$Q116</f>
        <v>0.79574240239891647</v>
      </c>
      <c r="AG119" s="3">
        <f>COS(2*PI()*AG$4*$A119/$A$4)*value!$Q116</f>
        <v>0.2778115075286875</v>
      </c>
      <c r="AH119" s="3">
        <f>COS(2*PI()*AH$4*$A119/$A$4)*value!$Q116</f>
        <v>-0.95703125</v>
      </c>
      <c r="AI119" s="3">
        <f>COS(2*PI()*AI$4*$A119/$A$4)*value!$Q116</f>
        <v>0.27781150752868322</v>
      </c>
      <c r="AJ119" s="3">
        <f>COS(2*PI()*AJ$4*$A119/$A$4)*value!$Q116</f>
        <v>0.79574240239892258</v>
      </c>
      <c r="AK119" s="3">
        <f>COS(2*PI()*AK$4*$A119/$A$4)*value!$Q116</f>
        <v>-0.73979516044480664</v>
      </c>
      <c r="AL119" s="3">
        <f>COS(2*PI()*AL$4*$A119/$A$4)*value!$Q116</f>
        <v>-0.36624000363065506</v>
      </c>
      <c r="AM119" s="3">
        <f>COS(2*PI()*AM$4*$A119/$A$4)*value!$Q116</f>
        <v>0.95242288294800037</v>
      </c>
      <c r="AN119" s="3">
        <f>COS(2*PI()*AN$4*$A119/$A$4)*value!$Q116</f>
        <v>-0.18670753474198953</v>
      </c>
      <c r="AO119" s="3">
        <f>COS(2*PI()*AO$4*$A119/$A$4)*value!$Q116</f>
        <v>-0.84402621002089184</v>
      </c>
      <c r="AP119" s="3">
        <f>COS(2*PI()*AP$4*$A119/$A$4)*value!$Q116</f>
        <v>0.67672328668243786</v>
      </c>
      <c r="AQ119" s="3">
        <f>COS(2*PI()*AQ$4*$A119/$A$4)*value!$Q116</f>
        <v>0.45114140829052018</v>
      </c>
      <c r="AR119" s="3">
        <f>COS(2*PI()*AR$4*$A119/$A$4)*value!$Q116</f>
        <v>-0.93864216288590574</v>
      </c>
      <c r="AS119" s="3">
        <f>COS(2*PI()*AS$4*$A119/$A$4)*value!$Q116</f>
        <v>9.3805466331016427E-2</v>
      </c>
      <c r="AT119" s="3">
        <f>COS(2*PI()*AT$4*$A119/$A$4)*value!$Q116</f>
        <v>0.88418158384869661</v>
      </c>
      <c r="AU119" s="3">
        <f>COS(2*PI()*AU$4*$A119/$A$4)*value!$Q116</f>
        <v>-0.60713419773473865</v>
      </c>
      <c r="AV119" s="3">
        <f>COS(2*PI()*AV$4*$A119/$A$4)*value!$Q116</f>
        <v>-0.53169807456954365</v>
      </c>
      <c r="AW119" s="3">
        <f>COS(2*PI()*AW$4*$A119/$A$4)*value!$Q116</f>
        <v>0.91582180568121785</v>
      </c>
      <c r="AX119" s="3">
        <f>COS(2*PI()*AX$4*$A119/$A$4)*value!$Q116</f>
        <v>8.4417272874965938E-15</v>
      </c>
      <c r="AY119" s="3">
        <f>COS(2*PI()*AY$4*$A119/$A$4)*value!$Q116</f>
        <v>-0.91582180568121874</v>
      </c>
      <c r="AZ119" s="3">
        <f>COS(2*PI()*AZ$4*$A119/$A$4)*value!$Q116</f>
        <v>0.53169807456955231</v>
      </c>
      <c r="BA119" s="3">
        <f>COS(2*PI()*BA$4*$A119/$A$4)*value!$Q116</f>
        <v>0.6071341977347412</v>
      </c>
      <c r="BB119" s="3">
        <f>COS(2*PI()*BB$4*$A119/$A$4)*value!$Q116</f>
        <v>-0.88418158384869538</v>
      </c>
      <c r="BC119" s="3">
        <f>COS(2*PI()*BC$4*$A119/$A$4)*value!$Q116</f>
        <v>-9.3805466331033233E-2</v>
      </c>
      <c r="BD119" s="3">
        <f>COS(2*PI()*BD$4*$A119/$A$4)*value!$Q116</f>
        <v>0.93864216288590374</v>
      </c>
      <c r="BE119" s="3">
        <f>COS(2*PI()*BE$4*$A119/$A$4)*value!$Q116</f>
        <v>-0.45114140829050531</v>
      </c>
      <c r="BF119" s="3">
        <f>COS(2*PI()*BF$4*$A119/$A$4)*value!$Q116</f>
        <v>-0.67672328668244019</v>
      </c>
      <c r="BG119" s="3">
        <f>COS(2*PI()*BG$4*$A119/$A$4)*value!$Q116</f>
        <v>0.84402621002088396</v>
      </c>
      <c r="BH119" s="3">
        <f>COS(2*PI()*BH$4*$A119/$A$4)*value!$Q116</f>
        <v>0.18670753474199275</v>
      </c>
      <c r="BI119" s="3">
        <f>COS(2*PI()*BI$4*$A119/$A$4)*value!$Q116</f>
        <v>-0.95242288294800204</v>
      </c>
      <c r="BJ119" s="3">
        <f>COS(2*PI()*BJ$4*$A119/$A$4)*value!$Q116</f>
        <v>0.36624000363063941</v>
      </c>
      <c r="BK119" s="3">
        <f>COS(2*PI()*BK$4*$A119/$A$4)*value!$Q116</f>
        <v>0.7397951604448002</v>
      </c>
      <c r="BL119" s="3">
        <f>COS(2*PI()*BL$4*$A119/$A$4)*value!$Q116</f>
        <v>-0.79574240239891703</v>
      </c>
      <c r="BM119" s="3">
        <f>COS(2*PI()*BM$4*$A119/$A$4)*value!$Q116</f>
        <v>-0.27781150752867984</v>
      </c>
      <c r="BN119" s="3">
        <f>COS(2*PI()*BN$4*$A119/$A$4)*value!$Q116</f>
        <v>0.95703125</v>
      </c>
      <c r="BO119" s="3">
        <f>COS(2*PI()*BO$4*$A119/$A$4)*value!$Q116</f>
        <v>-0.27781150752868433</v>
      </c>
      <c r="BP119" s="3">
        <f>COS(2*PI()*BP$4*$A119/$A$4)*value!$Q116</f>
        <v>-0.79574240239892191</v>
      </c>
      <c r="BQ119" s="3">
        <f>COS(2*PI()*BQ$4*$A119/$A$4)*value!$Q116</f>
        <v>0.7397951604448032</v>
      </c>
      <c r="BR119" s="3">
        <f>COS(2*PI()*BR$4*$A119/$A$4)*value!$Q116</f>
        <v>0.36624000363066023</v>
      </c>
      <c r="BS119" s="3">
        <f>COS(2*PI()*BS$4*$A119/$A$4)*value!$Q116</f>
        <v>-0.95242288294800115</v>
      </c>
      <c r="BT119" s="3">
        <f>COS(2*PI()*BT$4*$A119/$A$4)*value!$Q116</f>
        <v>0.18670753474199736</v>
      </c>
      <c r="BU119" s="3">
        <f>COS(2*PI()*BU$4*$A119/$A$4)*value!$Q116</f>
        <v>0.84402621002088818</v>
      </c>
      <c r="BV119" s="3">
        <f>COS(2*PI()*BV$4*$A119/$A$4)*value!$Q116</f>
        <v>-0.67672328668243398</v>
      </c>
      <c r="BW119" s="3">
        <f>COS(2*PI()*BW$4*$A119/$A$4)*value!$Q116</f>
        <v>-0.45114140829051314</v>
      </c>
      <c r="BX119" s="3">
        <f>COS(2*PI()*BX$4*$A119/$A$4)*value!$Q116</f>
        <v>0.93864216288590185</v>
      </c>
      <c r="BY119" s="3">
        <f>COS(2*PI()*BY$4*$A119/$A$4)*value!$Q116</f>
        <v>-9.380546633101082E-2</v>
      </c>
      <c r="BZ119" s="3">
        <f>COS(2*PI()*BZ$4*$A119/$A$4)*value!$Q116</f>
        <v>-0.88418158384869883</v>
      </c>
      <c r="CA119" s="3">
        <f>COS(2*PI()*CA$4*$A119/$A$4)*value!$Q116</f>
        <v>0.60713419773474475</v>
      </c>
      <c r="CB119" s="3">
        <f>COS(2*PI()*CB$4*$A119/$A$4)*value!$Q116</f>
        <v>0.53169807456955964</v>
      </c>
      <c r="CC119" s="3">
        <f>COS(2*PI()*CC$4*$A119/$A$4)*value!$Q116</f>
        <v>-0.91582180568121618</v>
      </c>
      <c r="CD119" s="3">
        <f>COS(2*PI()*CD$4*$A119/$A$4)*value!$Q116</f>
        <v>-4.6931342750282205E-16</v>
      </c>
      <c r="CE119" s="3">
        <f>COS(2*PI()*CE$4*$A119/$A$4)*value!$Q116</f>
        <v>0.91582180568121641</v>
      </c>
      <c r="CF119" s="3">
        <f>COS(2*PI()*CF$4*$A119/$A$4)*value!$Q116</f>
        <v>-0.53169807456951368</v>
      </c>
      <c r="CG119" s="3">
        <f>COS(2*PI()*CG$4*$A119/$A$4)*value!$Q116</f>
        <v>-0.60713419773474553</v>
      </c>
      <c r="CH119" s="3">
        <f>COS(2*PI()*CH$4*$A119/$A$4)*value!$Q116</f>
        <v>0.88418158384869849</v>
      </c>
      <c r="CI119" s="3">
        <f>COS(2*PI()*CI$4*$A119/$A$4)*value!$Q116</f>
        <v>9.3805466331038825E-2</v>
      </c>
      <c r="CJ119" s="3">
        <f>COS(2*PI()*CJ$4*$A119/$A$4)*value!$Q116</f>
        <v>-0.93864216288590741</v>
      </c>
      <c r="CK119" s="3">
        <f>COS(2*PI()*CK$4*$A119/$A$4)*value!$Q116</f>
        <v>0.45114140829048832</v>
      </c>
      <c r="CL119" s="3">
        <f>COS(2*PI()*CL$4*$A119/$A$4)*value!$Q116</f>
        <v>0.67672328668245385</v>
      </c>
      <c r="CM119" s="3">
        <f>COS(2*PI()*CM$4*$A119/$A$4)*value!$Q116</f>
        <v>-0.84402621002088773</v>
      </c>
      <c r="CN119" s="3">
        <f>COS(2*PI()*CN$4*$A119/$A$4)*value!$Q116</f>
        <v>-0.18670753474199828</v>
      </c>
      <c r="CO119" s="3">
        <f>COS(2*PI()*CO$4*$A119/$A$4)*value!$Q116</f>
        <v>0.95242288294800126</v>
      </c>
      <c r="CP119" s="3">
        <f>COS(2*PI()*CP$4*$A119/$A$4)*value!$Q116</f>
        <v>-0.36624000363064679</v>
      </c>
      <c r="CQ119" s="3">
        <f>COS(2*PI()*CQ$4*$A119/$A$4)*value!$Q116</f>
        <v>-0.73979516044481242</v>
      </c>
      <c r="CR119" s="3">
        <f>COS(2*PI()*CR$4*$A119/$A$4)*value!$Q116</f>
        <v>0.79574240239892891</v>
      </c>
      <c r="CS119" s="3">
        <f>COS(2*PI()*CS$4*$A119/$A$4)*value!$Q116</f>
        <v>0.27781150752867223</v>
      </c>
      <c r="CT119" s="3">
        <f>COS(2*PI()*CT$4*$A119/$A$4)*value!$Q116</f>
        <v>-0.95703125</v>
      </c>
      <c r="CU119" s="3">
        <f>COS(2*PI()*CU$4*$A119/$A$4)*value!$Q116</f>
        <v>0.2778115075286659</v>
      </c>
      <c r="CV119" s="3">
        <f>COS(2*PI()*CV$4*$A119/$A$4)*value!$Q116</f>
        <v>0.79574240239893268</v>
      </c>
      <c r="CW119" s="3">
        <f>COS(2*PI()*CW$4*$A119/$A$4)*value!$Q116</f>
        <v>-0.7397951604448082</v>
      </c>
      <c r="CX119" s="3">
        <f>COS(2*PI()*CX$4*$A119/$A$4)*value!$Q116</f>
        <v>-0.36624000363062775</v>
      </c>
      <c r="CY119" s="3">
        <f>COS(2*PI()*CY$4*$A119/$A$4)*value!$Q116</f>
        <v>0.95242288294800059</v>
      </c>
      <c r="CZ119" s="3">
        <f>COS(2*PI()*CZ$4*$A119/$A$4)*value!$Q116</f>
        <v>-0.18670753474199184</v>
      </c>
      <c r="DA119" s="3">
        <f>COS(2*PI()*DA$4*$A119/$A$4)*value!$Q116</f>
        <v>-0.84402621002089084</v>
      </c>
      <c r="DB119" s="3">
        <f>COS(2*PI()*DB$4*$A119/$A$4)*value!$Q116</f>
        <v>0.67672328668244919</v>
      </c>
      <c r="DC119" s="3">
        <f>COS(2*PI()*DC$4*$A119/$A$4)*value!$Q116</f>
        <v>0.45114140829051808</v>
      </c>
      <c r="DD119" s="3">
        <f>COS(2*PI()*DD$4*$A119/$A$4)*value!$Q116</f>
        <v>-0.93864216288590085</v>
      </c>
      <c r="DE119" s="3">
        <f>COS(2*PI()*DE$4*$A119/$A$4)*value!$Q116</f>
        <v>9.3805466331032289E-2</v>
      </c>
      <c r="DF119" s="3">
        <f>COS(2*PI()*DF$4*$A119/$A$4)*value!$Q116</f>
        <v>0.88418158384869061</v>
      </c>
      <c r="DG119" s="3">
        <f>COS(2*PI()*DG$4*$A119/$A$4)*value!$Q116</f>
        <v>-0.60713419773471944</v>
      </c>
      <c r="DH119" s="3">
        <f>COS(2*PI()*DH$4*$A119/$A$4)*value!$Q116</f>
        <v>-0.53169807456954166</v>
      </c>
      <c r="DI119" s="3">
        <f>COS(2*PI()*DI$4*$A119/$A$4)*value!$Q116</f>
        <v>0.91582180568121452</v>
      </c>
      <c r="DJ119" s="3">
        <f>COS(2*PI()*DJ$4*$A119/$A$4)*value!$Q116</f>
        <v>6.0971316191672179E-15</v>
      </c>
      <c r="DK119" s="3">
        <f>COS(2*PI()*DK$4*$A119/$A$4)*value!$Q116</f>
        <v>-0.91582180568122595</v>
      </c>
      <c r="DL119" s="3">
        <f>COS(2*PI()*DL$4*$A119/$A$4)*value!$Q116</f>
        <v>0.53169807456953155</v>
      </c>
      <c r="DM119" s="3">
        <f>COS(2*PI()*DM$4*$A119/$A$4)*value!$Q116</f>
        <v>0.60713419773472888</v>
      </c>
      <c r="DN119" s="3">
        <f>COS(2*PI()*DN$4*$A119/$A$4)*value!$Q116</f>
        <v>-0.88418158384869627</v>
      </c>
      <c r="DO119" s="3">
        <f>COS(2*PI()*DO$4*$A119/$A$4)*value!$Q116</f>
        <v>-9.3805466331017356E-2</v>
      </c>
      <c r="DP119" s="3">
        <f>COS(2*PI()*DP$4*$A119/$A$4)*value!$Q116</f>
        <v>0.93864216288590852</v>
      </c>
      <c r="DQ119" s="3">
        <f>COS(2*PI()*DQ$4*$A119/$A$4)*value!$Q116</f>
        <v>-0.45114140829048333</v>
      </c>
      <c r="DR119" s="3">
        <f>COS(2*PI()*DR$4*$A119/$A$4)*value!$Q116</f>
        <v>-0.67672328668245774</v>
      </c>
      <c r="DS119" s="3">
        <f>COS(2*PI()*DS$4*$A119/$A$4)*value!$Q116</f>
        <v>0.84402621002088507</v>
      </c>
      <c r="DT119" s="3">
        <f>COS(2*PI()*DT$4*$A119/$A$4)*value!$Q116</f>
        <v>0.18670753474197713</v>
      </c>
      <c r="DU119" s="3">
        <f>COS(2*PI()*DU$4*$A119/$A$4)*value!$Q116</f>
        <v>-0.95242288294800181</v>
      </c>
      <c r="DV119" s="3">
        <f>COS(2*PI()*DV$4*$A119/$A$4)*value!$Q116</f>
        <v>0.36624000363064158</v>
      </c>
      <c r="DW119" s="3">
        <f>COS(2*PI()*DW$4*$A119/$A$4)*value!$Q116</f>
        <v>0.73979516044481597</v>
      </c>
      <c r="DX119" s="3">
        <f>COS(2*PI()*DX$4*$A119/$A$4)*value!$Q116</f>
        <v>-0.79574240239892591</v>
      </c>
      <c r="DY119" s="3">
        <f>COS(2*PI()*DY$4*$A119/$A$4)*value!$Q116</f>
        <v>-0.27781150752870359</v>
      </c>
      <c r="DZ119" s="3">
        <f>COS(2*PI()*DZ$4*$A119/$A$4)*value!$Q116</f>
        <v>0.95703125</v>
      </c>
      <c r="EA119" s="3">
        <f>COS(2*PI()*EA$4*$A119/$A$4)*value!$Q116</f>
        <v>-0.27781150752868655</v>
      </c>
      <c r="EB119" s="3">
        <f>COS(2*PI()*EB$4*$A119/$A$4)*value!$Q116</f>
        <v>-0.79574240239892069</v>
      </c>
      <c r="EC119" s="3">
        <f>COS(2*PI()*EC$4*$A119/$A$4)*value!$Q116</f>
        <v>0.73979516044482185</v>
      </c>
      <c r="ED119" s="3">
        <f>COS(2*PI()*ED$4*$A119/$A$4)*value!$Q116</f>
        <v>0.36624000363065806</v>
      </c>
      <c r="EE119" s="3">
        <f>COS(2*PI()*EE$4*$A119/$A$4)*value!$Q116</f>
        <v>-0.95242288294800004</v>
      </c>
      <c r="EF119" s="3">
        <f>COS(2*PI()*EF$4*$A119/$A$4)*value!$Q116</f>
        <v>0.18670753474198631</v>
      </c>
      <c r="EG119" s="3">
        <f>COS(2*PI()*EG$4*$A119/$A$4)*value!$Q116</f>
        <v>0.84402621002090616</v>
      </c>
      <c r="EH119" s="3">
        <f>COS(2*PI()*EH$4*$A119/$A$4)*value!$Q116</f>
        <v>-0.67672328668242598</v>
      </c>
      <c r="EI119" s="3">
        <f>COS(2*PI()*EI$4*$A119/$A$4)*value!$Q116</f>
        <v>-0.45114140829049909</v>
      </c>
      <c r="EJ119" s="3">
        <f>COS(2*PI()*EJ$4*$A119/$A$4)*value!$Q116</f>
        <v>0.93864216288590507</v>
      </c>
      <c r="EK119" s="3">
        <f>COS(2*PI()*EK$4*$A119/$A$4)*value!$Q116</f>
        <v>-9.3805466330999621E-2</v>
      </c>
      <c r="EL119" s="3">
        <f>COS(2*PI()*EL$4*$A119/$A$4)*value!$Q116</f>
        <v>-0.88418158384869272</v>
      </c>
      <c r="EM119" s="3">
        <f>COS(2*PI()*EM$4*$A119/$A$4)*value!$Q116</f>
        <v>0.607134197734715</v>
      </c>
      <c r="EN119" s="3">
        <f>COS(2*PI()*EN$4*$A119/$A$4)*value!$Q116</f>
        <v>0.53169807456954643</v>
      </c>
      <c r="EO119" s="3">
        <f>COS(2*PI()*EO$4*$A119/$A$4)*value!$Q116</f>
        <v>-0.91582180568120497</v>
      </c>
      <c r="EP119" s="3">
        <f>COS(2*PI()*EP$4*$A119/$A$4)*value!$Q116</f>
        <v>-1.1724949810831614E-14</v>
      </c>
      <c r="EQ119" s="3">
        <f>COS(2*PI()*EQ$4*$A119/$A$4)*value!$Q116</f>
        <v>0.91582180568121185</v>
      </c>
      <c r="ER119" s="3">
        <f>COS(2*PI()*ER$4*$A119/$A$4)*value!$Q116</f>
        <v>-0.53169807456952689</v>
      </c>
      <c r="ES119" s="3">
        <f>COS(2*PI()*ES$4*$A119/$A$4)*value!$Q116</f>
        <v>-0.60713419773473321</v>
      </c>
      <c r="ET119" s="3">
        <f>COS(2*PI()*ET$4*$A119/$A$4)*value!$Q116</f>
        <v>0.88418158384868373</v>
      </c>
      <c r="EU119" s="3">
        <f>COS(2*PI()*EU$4*$A119/$A$4)*value!$Q116</f>
        <v>9.3805466331022963E-2</v>
      </c>
      <c r="EV119" s="3">
        <f>COS(2*PI()*EV$4*$A119/$A$4)*value!$Q116</f>
        <v>-0.93864216288590963</v>
      </c>
      <c r="EW119" s="3">
        <f>COS(2*PI()*EW$4*$A119/$A$4)*value!$Q116</f>
        <v>0.45114140829050237</v>
      </c>
      <c r="EX119" s="3">
        <f>COS(2*PI()*EX$4*$A119/$A$4)*value!$Q116</f>
        <v>0.67672328668246184</v>
      </c>
      <c r="EY119" s="3">
        <f>COS(2*PI()*EY$4*$A119/$A$4)*value!$Q116</f>
        <v>-0.84402621002088241</v>
      </c>
      <c r="EZ119" s="3">
        <f>COS(2*PI()*EZ$4*$A119/$A$4)*value!$Q116</f>
        <v>-0.18670753474198262</v>
      </c>
      <c r="FA119" s="3">
        <f>COS(2*PI()*FA$4*$A119/$A$4)*value!$Q116</f>
        <v>0.95242288294800237</v>
      </c>
      <c r="FB119" s="3">
        <f>COS(2*PI()*FB$4*$A119/$A$4)*value!$Q116</f>
        <v>-0.36624000363061127</v>
      </c>
      <c r="FC119" s="3">
        <f>COS(2*PI()*FC$4*$A119/$A$4)*value!$Q116</f>
        <v>-0.73979516044481952</v>
      </c>
      <c r="FD119" s="3">
        <f>COS(2*PI()*FD$4*$A119/$A$4)*value!$Q116</f>
        <v>0.7957424023989228</v>
      </c>
      <c r="FE119" s="3">
        <f>COS(2*PI()*FE$4*$A119/$A$4)*value!$Q116</f>
        <v>0.27781150752865696</v>
      </c>
      <c r="FF119" s="3">
        <f>COS(2*PI()*FF$4*$A119/$A$4)*value!$Q116</f>
        <v>-0.95703125</v>
      </c>
      <c r="FG119" s="3">
        <f>COS(2*PI()*FG$4*$A119/$A$4)*value!$Q116</f>
        <v>0.27781150752865519</v>
      </c>
      <c r="FH119" s="3">
        <f>COS(2*PI()*FH$4*$A119/$A$4)*value!$Q116</f>
        <v>0.7957424023989238</v>
      </c>
      <c r="FI119" s="3">
        <f>COS(2*PI()*FI$4*$A119/$A$4)*value!$Q116</f>
        <v>-0.73979516044478388</v>
      </c>
      <c r="FJ119" s="3">
        <f>COS(2*PI()*FJ$4*$A119/$A$4)*value!$Q116</f>
        <v>-0.36624000363071352</v>
      </c>
      <c r="FK119" s="3">
        <f>COS(2*PI()*FK$4*$A119/$A$4)*value!$Q116</f>
        <v>0.95242288294799682</v>
      </c>
      <c r="FL119" s="3">
        <f>COS(2*PI()*FL$4*$A119/$A$4)*value!$Q116</f>
        <v>-0.18670753474198079</v>
      </c>
      <c r="FM119" s="3">
        <f>COS(2*PI()*FM$4*$A119/$A$4)*value!$Q116</f>
        <v>-0.84402621002088329</v>
      </c>
      <c r="FN119" s="3">
        <f>COS(2*PI()*FN$4*$A119/$A$4)*value!$Q116</f>
        <v>0.6767232866824604</v>
      </c>
      <c r="FO119" s="3">
        <f>COS(2*PI()*FO$4*$A119/$A$4)*value!$Q116</f>
        <v>0.45114140829050403</v>
      </c>
      <c r="FP119" s="3">
        <f>COS(2*PI()*FP$4*$A119/$A$4)*value!$Q116</f>
        <v>-0.93864216288589863</v>
      </c>
      <c r="FQ119" s="3">
        <f>COS(2*PI()*FQ$4*$A119/$A$4)*value!$Q116</f>
        <v>9.380546633102109E-2</v>
      </c>
      <c r="FR119" s="3">
        <f>COS(2*PI()*FR$4*$A119/$A$4)*value!$Q116</f>
        <v>0.88418158384870527</v>
      </c>
      <c r="FS119" s="3">
        <f>COS(2*PI()*FS$4*$A119/$A$4)*value!$Q116</f>
        <v>-0.60713419773473176</v>
      </c>
      <c r="FT119" s="3">
        <f>COS(2*PI()*FT$4*$A119/$A$4)*value!$Q116</f>
        <v>-0.53169807456957363</v>
      </c>
      <c r="FU119" s="3">
        <f>COS(2*PI()*FU$4*$A119/$A$4)*value!$Q116</f>
        <v>0.91582180568121119</v>
      </c>
      <c r="FV119" s="3">
        <f>COS(2*PI()*FV$4*$A119/$A$4)*value!$Q116</f>
        <v>4.4553232105812345E-14</v>
      </c>
      <c r="FW119" s="3">
        <f>COS(2*PI()*FW$4*$A119/$A$4)*value!$Q116</f>
        <v>-0.91582180568120564</v>
      </c>
      <c r="FX119" s="3">
        <f>COS(2*PI()*FX$4*$A119/$A$4)*value!$Q116</f>
        <v>0.53169807456954488</v>
      </c>
      <c r="FY119" s="3">
        <f>COS(2*PI()*FY$4*$A119/$A$4)*value!$Q116</f>
        <v>0.60713419773475863</v>
      </c>
      <c r="FZ119" s="3">
        <f>COS(2*PI()*FZ$4*$A119/$A$4)*value!$Q116</f>
        <v>-0.88418158384869194</v>
      </c>
      <c r="GA119" s="3">
        <f>COS(2*PI()*GA$4*$A119/$A$4)*value!$Q116</f>
        <v>-9.3805466331001494E-2</v>
      </c>
      <c r="GB119" s="3">
        <f>COS(2*PI()*GB$4*$A119/$A$4)*value!$Q116</f>
        <v>0.93864216288590541</v>
      </c>
      <c r="GC119" s="3">
        <f>COS(2*PI()*GC$4*$A119/$A$4)*value!$Q116</f>
        <v>-0.45114140829047339</v>
      </c>
      <c r="GD119" s="3">
        <f>COS(2*PI()*GD$4*$A119/$A$4)*value!$Q116</f>
        <v>-0.67672328668244652</v>
      </c>
      <c r="GE119" s="3">
        <f>COS(2*PI()*GE$4*$A119/$A$4)*value!$Q116</f>
        <v>0.84402621002089251</v>
      </c>
      <c r="GF119" s="3">
        <f>COS(2*PI()*GF$4*$A119/$A$4)*value!$Q116</f>
        <v>0.18670753474201485</v>
      </c>
      <c r="GG119" s="3">
        <f>COS(2*PI()*GG$4*$A119/$A$4)*value!$Q116</f>
        <v>-0.95242288294799493</v>
      </c>
      <c r="GH119" s="3">
        <f>COS(2*PI()*GH$4*$A119/$A$4)*value!$Q116</f>
        <v>0.36624000363068143</v>
      </c>
      <c r="GI119" s="3">
        <f>COS(2*PI()*GI$4*$A119/$A$4)*value!$Q116</f>
        <v>0.73979516044480587</v>
      </c>
      <c r="GJ119" s="3">
        <f>COS(2*PI()*GJ$4*$A119/$A$4)*value!$Q116</f>
        <v>-0.79574240239893468</v>
      </c>
      <c r="GK119" s="3">
        <f>COS(2*PI()*GK$4*$A119/$A$4)*value!$Q116</f>
        <v>-0.27781150752868838</v>
      </c>
    </row>
    <row r="120" spans="1:193" x14ac:dyDescent="0.4">
      <c r="A120">
        <v>115</v>
      </c>
      <c r="B120" s="3">
        <f>COS(2*PI()*B$4*$A120/$A$4)*value!$Q117</f>
        <v>0.95703125</v>
      </c>
      <c r="C120" s="3">
        <f>COS(2*PI()*C$4*$A120/$A$4)*value!$Q117</f>
        <v>-0.29275874970177979</v>
      </c>
      <c r="D120" s="3">
        <f>COS(2*PI()*D$4*$A120/$A$4)*value!$Q117</f>
        <v>-0.7779196786130691</v>
      </c>
      <c r="E120" s="3">
        <f>COS(2*PI()*E$4*$A120/$A$4)*value!$Q117</f>
        <v>0.76869470786233607</v>
      </c>
      <c r="F120" s="3">
        <f>COS(2*PI()*F$4*$A120/$A$4)*value!$Q117</f>
        <v>0.30762761327841587</v>
      </c>
      <c r="G120" s="3">
        <f>COS(2*PI()*G$4*$A120/$A$4)*value!$Q117</f>
        <v>-0.95690313979626029</v>
      </c>
      <c r="H120" s="3">
        <f>COS(2*PI()*H$4*$A120/$A$4)*value!$Q117</f>
        <v>0.277811507528685</v>
      </c>
      <c r="I120" s="3">
        <f>COS(2*PI()*I$4*$A120/$A$4)*value!$Q117</f>
        <v>0.78693638145505829</v>
      </c>
      <c r="J120" s="3">
        <f>COS(2*PI()*J$4*$A120/$A$4)*value!$Q117</f>
        <v>-0.75926393895059674</v>
      </c>
      <c r="K120" s="3">
        <f>COS(2*PI()*K$4*$A120/$A$4)*value!$Q117</f>
        <v>-0.32241411750427262</v>
      </c>
      <c r="L120" s="3">
        <f>COS(2*PI()*L$4*$A120/$A$4)*value!$Q117</f>
        <v>0.95651884348324046</v>
      </c>
      <c r="M120" s="3">
        <f>COS(2*PI()*M$4*$A120/$A$4)*value!$Q117</f>
        <v>-0.26278988849729473</v>
      </c>
      <c r="N120" s="3">
        <f>COS(2*PI()*N$4*$A120/$A$4)*value!$Q117</f>
        <v>-0.79574240239891991</v>
      </c>
      <c r="O120" s="3">
        <f>COS(2*PI()*O$4*$A120/$A$4)*value!$Q117</f>
        <v>0.74962989672273084</v>
      </c>
      <c r="P120" s="3">
        <f>COS(2*PI()*P$4*$A120/$A$4)*value!$Q117</f>
        <v>0.33711430367461837</v>
      </c>
      <c r="Q120" s="3">
        <f>COS(2*PI()*Q$4*$A120/$A$4)*value!$Q117</f>
        <v>-0.95587846394635634</v>
      </c>
      <c r="R120" s="3">
        <f>COS(2*PI()*R$4*$A120/$A$4)*value!$Q117</f>
        <v>0.24769791425827375</v>
      </c>
      <c r="S120" s="3">
        <f>COS(2*PI()*S$4*$A120/$A$4)*value!$Q117</f>
        <v>0.80433538385991155</v>
      </c>
      <c r="T120" s="3">
        <f>COS(2*PI()*T$4*$A120/$A$4)*value!$Q117</f>
        <v>-0.73979516044480742</v>
      </c>
      <c r="U120" s="3">
        <f>COS(2*PI()*U$4*$A120/$A$4)*value!$Q117</f>
        <v>-0.35172423619415422</v>
      </c>
      <c r="V120" s="3">
        <f>COS(2*PI()*V$4*$A120/$A$4)*value!$Q117</f>
        <v>0.95498217263069451</v>
      </c>
      <c r="W120" s="3">
        <f>COS(2*PI()*W$4*$A120/$A$4)*value!$Q117</f>
        <v>-0.23253962529804331</v>
      </c>
      <c r="X120" s="3">
        <f>COS(2*PI()*X$4*$A120/$A$4)*value!$Q117</f>
        <v>-0.81271302528911282</v>
      </c>
      <c r="Y120" s="3">
        <f>COS(2*PI()*Y$4*$A120/$A$4)*value!$Q117</f>
        <v>0.72976236311353115</v>
      </c>
      <c r="Z120" s="3">
        <f>COS(2*PI()*Z$4*$A120/$A$4)*value!$Q117</f>
        <v>0.36624000363065112</v>
      </c>
      <c r="AA120" s="3">
        <f>COS(2*PI()*AA$4*$A120/$A$4)*value!$Q117</f>
        <v>-0.95383020949511421</v>
      </c>
      <c r="AB120" s="3">
        <f>COS(2*PI()*AB$4*$A120/$A$4)*value!$Q117</f>
        <v>0.21731907985711191</v>
      </c>
      <c r="AC120" s="3">
        <f>COS(2*PI()*AC$4*$A120/$A$4)*value!$Q117</f>
        <v>0.82087308378932389</v>
      </c>
      <c r="AD120" s="3">
        <f>COS(2*PI()*AD$4*$A120/$A$4)*value!$Q117</f>
        <v>-0.71953419075136449</v>
      </c>
      <c r="AE120" s="3">
        <f>COS(2*PI()*AE$4*$A120/$A$4)*value!$Q117</f>
        <v>-0.38065771976218438</v>
      </c>
      <c r="AF120" s="3">
        <f>COS(2*PI()*AF$4*$A120/$A$4)*value!$Q117</f>
        <v>0.95242288294800048</v>
      </c>
      <c r="AG120" s="3">
        <f>COS(2*PI()*AG$4*$A120/$A$4)*value!$Q117</f>
        <v>-0.20204035284353697</v>
      </c>
      <c r="AH120" s="3">
        <f>COS(2*PI()*AH$4*$A120/$A$4)*value!$Q117</f>
        <v>-0.82881337471557404</v>
      </c>
      <c r="AI120" s="3">
        <f>COS(2*PI()*AI$4*$A120/$A$4)*value!$Q117</f>
        <v>0.70911338168736215</v>
      </c>
      <c r="AJ120" s="3">
        <f>COS(2*PI()*AJ$4*$A120/$A$4)*value!$Q117</f>
        <v>0.39497352461748758</v>
      </c>
      <c r="AK120" s="3">
        <f>COS(2*PI()*AK$4*$A120/$A$4)*value!$Q117</f>
        <v>-0.95076056976470202</v>
      </c>
      <c r="AL120" s="3">
        <f>COS(2*PI()*AL$4*$A120/$A$4)*value!$Q117</f>
        <v>0.18670753474199964</v>
      </c>
      <c r="AM120" s="3">
        <f>COS(2*PI()*AM$4*$A120/$A$4)*value!$Q117</f>
        <v>0.83653177225998587</v>
      </c>
      <c r="AN120" s="3">
        <f>COS(2*PI()*AN$4*$A120/$A$4)*value!$Q117</f>
        <v>-0.69850272582409423</v>
      </c>
      <c r="AO120" s="3">
        <f>COS(2*PI()*AO$4*$A120/$A$4)*value!$Q117</f>
        <v>-0.40918358550945083</v>
      </c>
      <c r="AP120" s="3">
        <f>COS(2*PI()*AP$4*$A120/$A$4)*value!$Q117</f>
        <v>0.94884371498665365</v>
      </c>
      <c r="AQ120" s="3">
        <f>COS(2*PI()*AQ$4*$A120/$A$4)*value!$Q117</f>
        <v>-0.17132473051864006</v>
      </c>
      <c r="AR120" s="3">
        <f>COS(2*PI()*AR$4*$A120/$A$4)*value!$Q117</f>
        <v>-0.84402621002088885</v>
      </c>
      <c r="AS120" s="3">
        <f>COS(2*PI()*AS$4*$A120/$A$4)*value!$Q117</f>
        <v>0.68770506389072905</v>
      </c>
      <c r="AT120" s="3">
        <f>COS(2*PI()*AT$4*$A120/$A$4)*value!$Q117</f>
        <v>0.42328409806116774</v>
      </c>
      <c r="AU120" s="3">
        <f>COS(2*PI()*AU$4*$A120/$A$4)*value!$Q117</f>
        <v>-0.94667283180223061</v>
      </c>
      <c r="AV120" s="3">
        <f>COS(2*PI()*AV$4*$A120/$A$4)*value!$Q117</f>
        <v>0.1558960585221518</v>
      </c>
      <c r="AW120" s="3">
        <f>COS(2*PI()*AW$4*$A120/$A$4)*value!$Q117</f>
        <v>0.85129468155606935</v>
      </c>
      <c r="AX120" s="3">
        <f>COS(2*PI()*AX$4*$A120/$A$4)*value!$Q117</f>
        <v>-0.67672328668243986</v>
      </c>
      <c r="AY120" s="3">
        <f>COS(2*PI()*AY$4*$A120/$A$4)*value!$Q117</f>
        <v>-0.43727128722444086</v>
      </c>
      <c r="AZ120" s="3">
        <f>COS(2*PI()*AZ$4*$A120/$A$4)*value!$Q117</f>
        <v>0.94424850140935768</v>
      </c>
      <c r="BA120" s="3">
        <f>COS(2*PI()*BA$4*$A120/$A$4)*value!$Q117</f>
        <v>-0.1404256493811073</v>
      </c>
      <c r="BB120" s="3">
        <f>COS(2*PI()*BB$4*$A120/$A$4)*value!$Q117</f>
        <v>-0.85833524091995839</v>
      </c>
      <c r="BC120" s="3">
        <f>COS(2*PI()*BC$4*$A120/$A$4)*value!$Q117</f>
        <v>0.6655603342865436</v>
      </c>
      <c r="BD120" s="3">
        <f>COS(2*PI()*BD$4*$A120/$A$4)*value!$Q117</f>
        <v>0.45114140829050903</v>
      </c>
      <c r="BE120" s="3">
        <f>COS(2*PI()*BE$4*$A120/$A$4)*value!$Q117</f>
        <v>-0.94157137285989656</v>
      </c>
      <c r="BF120" s="3">
        <f>COS(2*PI()*BF$4*$A120/$A$4)*value!$Q117</f>
        <v>0.12491764489809475</v>
      </c>
      <c r="BG120" s="3">
        <f>COS(2*PI()*BG$4*$A120/$A$4)*value!$Q117</f>
        <v>0.86514600318454848</v>
      </c>
      <c r="BH120" s="3">
        <f>COS(2*PI()*BH$4*$A120/$A$4)*value!$Q117</f>
        <v>-0.6542191952953168</v>
      </c>
      <c r="BI120" s="3">
        <f>COS(2*PI()*BI$4*$A120/$A$4)*value!$Q117</f>
        <v>-0.46489074789259527</v>
      </c>
      <c r="BJ120" s="3">
        <f>COS(2*PI()*BJ$4*$A120/$A$4)*value!$Q117</f>
        <v>0.93864216288590208</v>
      </c>
      <c r="BK120" s="3">
        <f>COS(2*PI()*BK$4*$A120/$A$4)*value!$Q117</f>
        <v>-0.10937619694093835</v>
      </c>
      <c r="BL120" s="3">
        <f>COS(2*PI()*BL$4*$A120/$A$4)*value!$Q117</f>
        <v>-0.87172514494409736</v>
      </c>
      <c r="BM120" s="3">
        <f>COS(2*PI()*BM$4*$A120/$A$4)*value!$Q117</f>
        <v>0.6427029060059356</v>
      </c>
      <c r="BN120" s="3">
        <f>COS(2*PI()*BN$4*$A120/$A$4)*value!$Q117</f>
        <v>0.47851562499999312</v>
      </c>
      <c r="BO120" s="3">
        <f>COS(2*PI()*BO$4*$A120/$A$4)*value!$Q117</f>
        <v>-0.93546165570771289</v>
      </c>
      <c r="BP120" s="3">
        <f>COS(2*PI()*BP$4*$A120/$A$4)*value!$Q117</f>
        <v>9.3805466331021561E-2</v>
      </c>
      <c r="BQ120" s="3">
        <f>COS(2*PI()*BQ$4*$A120/$A$4)*value!$Q117</f>
        <v>0.87807090480326133</v>
      </c>
      <c r="BR120" s="3">
        <f>COS(2*PI()*BR$4*$A120/$A$4)*value!$Q117</f>
        <v>-0.63101454960748715</v>
      </c>
      <c r="BS120" s="3">
        <f>COS(2*PI()*BS$4*$A120/$A$4)*value!$Q117</f>
        <v>-0.49201239190366314</v>
      </c>
      <c r="BT120" s="3">
        <f>COS(2*PI()*BT$4*$A120/$A$4)*value!$Q117</f>
        <v>0.93203070282400791</v>
      </c>
      <c r="BU120" s="3">
        <f>COS(2*PI()*BU$4*$A120/$A$4)*value!$Q117</f>
        <v>-7.8209621729483064E-2</v>
      </c>
      <c r="BV120" s="3">
        <f>COS(2*PI()*BV$4*$A120/$A$4)*value!$Q117</f>
        <v>-0.88418158384869094</v>
      </c>
      <c r="BW120" s="3">
        <f>COS(2*PI()*BW$4*$A120/$A$4)*value!$Q117</f>
        <v>0.6191572553556135</v>
      </c>
      <c r="BX120" s="3">
        <f>COS(2*PI()*BX$4*$A120/$A$4)*value!$Q117</f>
        <v>0.50537743519274125</v>
      </c>
      <c r="BY120" s="3">
        <f>COS(2*PI()*BY$4*$A120/$A$4)*value!$Q117</f>
        <v>-0.92835022278384116</v>
      </c>
      <c r="BZ120" s="3">
        <f>COS(2*PI()*BZ$4*$A120/$A$4)*value!$Q117</f>
        <v>6.2592838521016811E-2</v>
      </c>
      <c r="CA120" s="3">
        <f>COS(2*PI()*CA$4*$A120/$A$4)*value!$Q117</f>
        <v>0.89005554610384363</v>
      </c>
      <c r="CB120" s="3">
        <f>COS(2*PI()*CB$4*$A120/$A$4)*value!$Q117</f>
        <v>-0.60713419773473687</v>
      </c>
      <c r="CC120" s="3">
        <f>COS(2*PI()*CC$4*$A120/$A$4)*value!$Q117</f>
        <v>-0.5186071767219258</v>
      </c>
      <c r="CD120" s="3">
        <f>COS(2*PI()*CD$4*$A120/$A$4)*value!$Q117</f>
        <v>0.92442120094070634</v>
      </c>
      <c r="CE120" s="3">
        <f>COS(2*PI()*CE$4*$A120/$A$4)*value!$Q117</f>
        <v>-4.6959297696155929E-2</v>
      </c>
      <c r="CF120" s="3">
        <f>COS(2*PI()*CF$4*$A120/$A$4)*value!$Q117</f>
        <v>-0.89569121896698078</v>
      </c>
      <c r="CG120" s="3">
        <f>COS(2*PI()*CG$4*$A120/$A$4)*value!$Q117</f>
        <v>0.59494859560808988</v>
      </c>
      <c r="CH120" s="3">
        <f>COS(2*PI()*CH$4*$A120/$A$4)*value!$Q117</f>
        <v>0.53169807456954876</v>
      </c>
      <c r="CI120" s="3">
        <f>COS(2*PI()*CI$4*$A120/$A$4)*value!$Q117</f>
        <v>-0.92024468918877189</v>
      </c>
      <c r="CJ120" s="3">
        <f>COS(2*PI()*CJ$4*$A120/$A$4)*value!$Q117</f>
        <v>3.1313184731784828E-2</v>
      </c>
      <c r="CK120" s="3">
        <f>COS(2*PI()*CK$4*$A120/$A$4)*value!$Q117</f>
        <v>0.90108709363219197</v>
      </c>
      <c r="CL120" s="3">
        <f>COS(2*PI()*CL$4*$A120/$A$4)*value!$Q117</f>
        <v>-0.58260371135597711</v>
      </c>
      <c r="CM120" s="3">
        <f>COS(2*PI()*CM$4*$A120/$A$4)*value!$Q117</f>
        <v>-0.54464662398566133</v>
      </c>
      <c r="CN120" s="3">
        <f>COS(2*PI()*CN$4*$A120/$A$4)*value!$Q117</f>
        <v>0.91582180568121097</v>
      </c>
      <c r="CO120" s="3">
        <f>COS(2*PI()*CO$4*$A120/$A$4)*value!$Q117</f>
        <v>-1.5658688470626406E-2</v>
      </c>
      <c r="CP120" s="3">
        <f>COS(2*PI()*CP$4*$A120/$A$4)*value!$Q117</f>
        <v>-0.90624172549337145</v>
      </c>
      <c r="CQ120" s="3">
        <f>COS(2*PI()*CQ$4*$A120/$A$4)*value!$Q117</f>
        <v>0.57010285000250904</v>
      </c>
      <c r="CR120" s="3">
        <f>COS(2*PI()*CR$4*$A120/$A$4)*value!$Q117</f>
        <v>0.55744935833050047</v>
      </c>
      <c r="CS120" s="3">
        <f>COS(2*PI()*CS$4*$A120/$A$4)*value!$Q117</f>
        <v>-0.9111537345309032</v>
      </c>
      <c r="CT120" s="3">
        <f>COS(2*PI()*CT$4*$A120/$A$4)*value!$Q117</f>
        <v>5.1582972410894965E-15</v>
      </c>
      <c r="CU120" s="3">
        <f>COS(2*PI()*CU$4*$A120/$A$4)*value!$Q117</f>
        <v>0.91115373453090009</v>
      </c>
      <c r="CV120" s="3">
        <f>COS(2*PI()*CV$4*$A120/$A$4)*value!$Q117</f>
        <v>-0.5574493583304867</v>
      </c>
      <c r="CW120" s="3">
        <f>COS(2*PI()*CW$4*$A120/$A$4)*value!$Q117</f>
        <v>-0.57010285000252248</v>
      </c>
      <c r="CX120" s="3">
        <f>COS(2*PI()*CX$4*$A120/$A$4)*value!$Q117</f>
        <v>0.90624172549336601</v>
      </c>
      <c r="CY120" s="3">
        <f>COS(2*PI()*CY$4*$A120/$A$4)*value!$Q117</f>
        <v>1.5658688470670482E-2</v>
      </c>
      <c r="CZ120" s="3">
        <f>COS(2*PI()*CZ$4*$A120/$A$4)*value!$Q117</f>
        <v>-0.91582180568121585</v>
      </c>
      <c r="DA120" s="3">
        <f>COS(2*PI()*DA$4*$A120/$A$4)*value!$Q117</f>
        <v>0.54464662398566988</v>
      </c>
      <c r="DB120" s="3">
        <f>COS(2*PI()*DB$4*$A120/$A$4)*value!$Q117</f>
        <v>0.58260371135601219</v>
      </c>
      <c r="DC120" s="3">
        <f>COS(2*PI()*DC$4*$A120/$A$4)*value!$Q117</f>
        <v>-0.90108709363218631</v>
      </c>
      <c r="DD120" s="3">
        <f>COS(2*PI()*DD$4*$A120/$A$4)*value!$Q117</f>
        <v>-3.1313184731774524E-2</v>
      </c>
      <c r="DE120" s="3">
        <f>COS(2*PI()*DE$4*$A120/$A$4)*value!$Q117</f>
        <v>0.92024468918877644</v>
      </c>
      <c r="DF120" s="3">
        <f>COS(2*PI()*DF$4*$A120/$A$4)*value!$Q117</f>
        <v>-0.53169807456953466</v>
      </c>
      <c r="DG120" s="3">
        <f>COS(2*PI()*DG$4*$A120/$A$4)*value!$Q117</f>
        <v>-0.59494859560808178</v>
      </c>
      <c r="DH120" s="3">
        <f>COS(2*PI()*DH$4*$A120/$A$4)*value!$Q117</f>
        <v>0.89569121896696513</v>
      </c>
      <c r="DI120" s="3">
        <f>COS(2*PI()*DI$4*$A120/$A$4)*value!$Q117</f>
        <v>4.6959297696172797E-2</v>
      </c>
      <c r="DJ120" s="3">
        <f>COS(2*PI()*DJ$4*$A120/$A$4)*value!$Q117</f>
        <v>-0.92442120094071067</v>
      </c>
      <c r="DK120" s="3">
        <f>COS(2*PI()*DK$4*$A120/$A$4)*value!$Q117</f>
        <v>0.5186071767219117</v>
      </c>
      <c r="DL120" s="3">
        <f>COS(2*PI()*DL$4*$A120/$A$4)*value!$Q117</f>
        <v>0.60713419773474986</v>
      </c>
      <c r="DM120" s="3">
        <f>COS(2*PI()*DM$4*$A120/$A$4)*value!$Q117</f>
        <v>-0.89005554610384741</v>
      </c>
      <c r="DN120" s="3">
        <f>COS(2*PI()*DN$4*$A120/$A$4)*value!$Q117</f>
        <v>-6.2592838521060803E-2</v>
      </c>
      <c r="DO120" s="3">
        <f>COS(2*PI()*DO$4*$A120/$A$4)*value!$Q117</f>
        <v>0.92835022278384516</v>
      </c>
      <c r="DP120" s="3">
        <f>COS(2*PI()*DP$4*$A120/$A$4)*value!$Q117</f>
        <v>-0.50537743519272693</v>
      </c>
      <c r="DQ120" s="3">
        <f>COS(2*PI()*DQ$4*$A120/$A$4)*value!$Q117</f>
        <v>-0.61915725535564714</v>
      </c>
      <c r="DR120" s="3">
        <f>COS(2*PI()*DR$4*$A120/$A$4)*value!$Q117</f>
        <v>0.88418158384868439</v>
      </c>
      <c r="DS120" s="3">
        <f>COS(2*PI()*DS$4*$A120/$A$4)*value!$Q117</f>
        <v>7.8209621729472781E-2</v>
      </c>
      <c r="DT120" s="3">
        <f>COS(2*PI()*DT$4*$A120/$A$4)*value!$Q117</f>
        <v>-0.93203070282400557</v>
      </c>
      <c r="DU120" s="3">
        <f>COS(2*PI()*DU$4*$A120/$A$4)*value!$Q117</f>
        <v>0.49201239190364865</v>
      </c>
      <c r="DV120" s="3">
        <f>COS(2*PI()*DV$4*$A120/$A$4)*value!$Q117</f>
        <v>0.63101454960749981</v>
      </c>
      <c r="DW120" s="3">
        <f>COS(2*PI()*DW$4*$A120/$A$4)*value!$Q117</f>
        <v>-0.87807090480324923</v>
      </c>
      <c r="DX120" s="3">
        <f>COS(2*PI()*DX$4*$A120/$A$4)*value!$Q117</f>
        <v>-9.3805466331024823E-2</v>
      </c>
      <c r="DY120" s="3">
        <f>COS(2*PI()*DY$4*$A120/$A$4)*value!$Q117</f>
        <v>0.93546165570771356</v>
      </c>
      <c r="DZ120" s="3">
        <f>COS(2*PI()*DZ$4*$A120/$A$4)*value!$Q117</f>
        <v>-0.47851562500001382</v>
      </c>
      <c r="EA120" s="3">
        <f>COS(2*PI()*EA$4*$A120/$A$4)*value!$Q117</f>
        <v>-0.64270290600595814</v>
      </c>
      <c r="EB120" s="3">
        <f>COS(2*PI()*EB$4*$A120/$A$4)*value!$Q117</f>
        <v>0.87172514494408482</v>
      </c>
      <c r="EC120" s="3">
        <f>COS(2*PI()*EC$4*$A120/$A$4)*value!$Q117</f>
        <v>0.10937619694091461</v>
      </c>
      <c r="ED120" s="3">
        <f>COS(2*PI()*ED$4*$A120/$A$4)*value!$Q117</f>
        <v>-0.93864216288590541</v>
      </c>
      <c r="EE120" s="3">
        <f>COS(2*PI()*EE$4*$A120/$A$4)*value!$Q117</f>
        <v>0.46489074789259238</v>
      </c>
      <c r="EF120" s="3">
        <f>COS(2*PI()*EF$4*$A120/$A$4)*value!$Q117</f>
        <v>0.65421919529531913</v>
      </c>
      <c r="EG120" s="3">
        <f>COS(2*PI()*EG$4*$A120/$A$4)*value!$Q117</f>
        <v>-0.8651460031845295</v>
      </c>
      <c r="EH120" s="3">
        <f>COS(2*PI()*EH$4*$A120/$A$4)*value!$Q117</f>
        <v>-0.12491764489809798</v>
      </c>
      <c r="EI120" s="3">
        <f>COS(2*PI()*EI$4*$A120/$A$4)*value!$Q117</f>
        <v>0.94157137285990211</v>
      </c>
      <c r="EJ120" s="3">
        <f>COS(2*PI()*EJ$4*$A120/$A$4)*value!$Q117</f>
        <v>-0.45114140829051808</v>
      </c>
      <c r="EK120" s="3">
        <f>COS(2*PI()*EK$4*$A120/$A$4)*value!$Q117</f>
        <v>-0.66556033428654604</v>
      </c>
      <c r="EL120" s="3">
        <f>COS(2*PI()*EL$4*$A120/$A$4)*value!$Q117</f>
        <v>0.85833524091994495</v>
      </c>
      <c r="EM120" s="3">
        <f>COS(2*PI()*EM$4*$A120/$A$4)*value!$Q117</f>
        <v>0.14042564938109706</v>
      </c>
      <c r="EN120" s="3">
        <f>COS(2*PI()*EN$4*$A120/$A$4)*value!$Q117</f>
        <v>-0.94424850140935823</v>
      </c>
      <c r="EO120" s="3">
        <f>COS(2*PI()*EO$4*$A120/$A$4)*value!$Q117</f>
        <v>0.43727128722440162</v>
      </c>
      <c r="EP120" s="3">
        <f>COS(2*PI()*EP$4*$A120/$A$4)*value!$Q117</f>
        <v>0.67672328668243253</v>
      </c>
      <c r="EQ120" s="3">
        <f>COS(2*PI()*EQ$4*$A120/$A$4)*value!$Q117</f>
        <v>-0.85129468155606791</v>
      </c>
      <c r="ER120" s="3">
        <f>COS(2*PI()*ER$4*$A120/$A$4)*value!$Q117</f>
        <v>-0.15589605852219529</v>
      </c>
      <c r="ES120" s="3">
        <f>COS(2*PI()*ES$4*$A120/$A$4)*value!$Q117</f>
        <v>0.94667283180223105</v>
      </c>
      <c r="ET120" s="3">
        <f>COS(2*PI()*ET$4*$A120/$A$4)*value!$Q117</f>
        <v>-0.42328409806114037</v>
      </c>
      <c r="EU120" s="3">
        <f>COS(2*PI()*EU$4*$A120/$A$4)*value!$Q117</f>
        <v>-0.68770506389075026</v>
      </c>
      <c r="EV120" s="3">
        <f>COS(2*PI()*EV$4*$A120/$A$4)*value!$Q117</f>
        <v>0.84402621002088718</v>
      </c>
      <c r="EW120" s="3">
        <f>COS(2*PI()*EW$4*$A120/$A$4)*value!$Q117</f>
        <v>0.17132473051867003</v>
      </c>
      <c r="EX120" s="3">
        <f>COS(2*PI()*EX$4*$A120/$A$4)*value!$Q117</f>
        <v>-0.94884371498665931</v>
      </c>
      <c r="EY120" s="3">
        <f>COS(2*PI()*EY$4*$A120/$A$4)*value!$Q117</f>
        <v>0.40918358550944783</v>
      </c>
      <c r="EZ120" s="3">
        <f>COS(2*PI()*EZ$4*$A120/$A$4)*value!$Q117</f>
        <v>0.69850272582411499</v>
      </c>
      <c r="FA120" s="3">
        <f>COS(2*PI()*FA$4*$A120/$A$4)*value!$Q117</f>
        <v>-0.83653177225996445</v>
      </c>
      <c r="FB120" s="3">
        <f>COS(2*PI()*FB$4*$A120/$A$4)*value!$Q117</f>
        <v>-0.18670753474200286</v>
      </c>
      <c r="FC120" s="3">
        <f>COS(2*PI()*FC$4*$A120/$A$4)*value!$Q117</f>
        <v>0.95076056976470547</v>
      </c>
      <c r="FD120" s="3">
        <f>COS(2*PI()*FD$4*$A120/$A$4)*value!$Q117</f>
        <v>-0.39497352461749696</v>
      </c>
      <c r="FE120" s="3">
        <f>COS(2*PI()*FE$4*$A120/$A$4)*value!$Q117</f>
        <v>-0.70911338168736882</v>
      </c>
      <c r="FF120" s="3">
        <f>COS(2*PI()*FF$4*$A120/$A$4)*value!$Q117</f>
        <v>0.82881337471556216</v>
      </c>
      <c r="FG120" s="3">
        <f>COS(2*PI()*FG$4*$A120/$A$4)*value!$Q117</f>
        <v>0.20204035284358671</v>
      </c>
      <c r="FH120" s="3">
        <f>COS(2*PI()*FH$4*$A120/$A$4)*value!$Q117</f>
        <v>-0.95242288294800204</v>
      </c>
      <c r="FI120" s="3">
        <f>COS(2*PI()*FI$4*$A120/$A$4)*value!$Q117</f>
        <v>0.38065771976215018</v>
      </c>
      <c r="FJ120" s="3">
        <f>COS(2*PI()*FJ$4*$A120/$A$4)*value!$Q117</f>
        <v>0.71953419075139813</v>
      </c>
      <c r="FK120" s="3">
        <f>COS(2*PI()*FK$4*$A120/$A$4)*value!$Q117</f>
        <v>-0.82087308378931512</v>
      </c>
      <c r="FL120" s="3">
        <f>COS(2*PI()*FL$4*$A120/$A$4)*value!$Q117</f>
        <v>-0.21731907985709525</v>
      </c>
      <c r="FM120" s="3">
        <f>COS(2*PI()*FM$4*$A120/$A$4)*value!$Q117</f>
        <v>0.95383020949511388</v>
      </c>
      <c r="FN120" s="3">
        <f>COS(2*PI()*FN$4*$A120/$A$4)*value!$Q117</f>
        <v>-0.36624000363063552</v>
      </c>
      <c r="FO120" s="3">
        <f>COS(2*PI()*FO$4*$A120/$A$4)*value!$Q117</f>
        <v>-0.72976236311352449</v>
      </c>
      <c r="FP120" s="3">
        <f>COS(2*PI()*FP$4*$A120/$A$4)*value!$Q117</f>
        <v>0.81271302528910749</v>
      </c>
      <c r="FQ120" s="3">
        <f>COS(2*PI()*FQ$4*$A120/$A$4)*value!$Q117</f>
        <v>0.23253962529806629</v>
      </c>
      <c r="FR120" s="3">
        <f>COS(2*PI()*FR$4*$A120/$A$4)*value!$Q117</f>
        <v>-0.95498217263069385</v>
      </c>
      <c r="FS120" s="3">
        <f>COS(2*PI()*FS$4*$A120/$A$4)*value!$Q117</f>
        <v>0.35172423619409426</v>
      </c>
      <c r="FT120" s="3">
        <f>COS(2*PI()*FT$4*$A120/$A$4)*value!$Q117</f>
        <v>0.73979516044482252</v>
      </c>
      <c r="FU120" s="3">
        <f>COS(2*PI()*FU$4*$A120/$A$4)*value!$Q117</f>
        <v>-0.80433538385988768</v>
      </c>
      <c r="FV120" s="3">
        <f>COS(2*PI()*FV$4*$A120/$A$4)*value!$Q117</f>
        <v>-0.24769791425833274</v>
      </c>
      <c r="FW120" s="3">
        <f>COS(2*PI()*FW$4*$A120/$A$4)*value!$Q117</f>
        <v>0.95587846394635512</v>
      </c>
      <c r="FX120" s="3">
        <f>COS(2*PI()*FX$4*$A120/$A$4)*value!$Q117</f>
        <v>-0.33711430367462486</v>
      </c>
      <c r="FY120" s="3">
        <f>COS(2*PI()*FY$4*$A120/$A$4)*value!$Q117</f>
        <v>-0.74962989672273928</v>
      </c>
      <c r="FZ120" s="3">
        <f>COS(2*PI()*FZ$4*$A120/$A$4)*value!$Q117</f>
        <v>0.79574240239890293</v>
      </c>
      <c r="GA120" s="3">
        <f>COS(2*PI()*GA$4*$A120/$A$4)*value!$Q117</f>
        <v>0.26278988849729462</v>
      </c>
      <c r="GB120" s="3">
        <f>COS(2*PI()*GB$4*$A120/$A$4)*value!$Q117</f>
        <v>-0.95651884348324279</v>
      </c>
      <c r="GC120" s="3">
        <f>COS(2*PI()*GC$4*$A120/$A$4)*value!$Q117</f>
        <v>0.32241411750424076</v>
      </c>
      <c r="GD120" s="3">
        <f>COS(2*PI()*GD$4*$A120/$A$4)*value!$Q117</f>
        <v>0.75926393895062882</v>
      </c>
      <c r="GE120" s="3">
        <f>COS(2*PI()*GE$4*$A120/$A$4)*value!$Q117</f>
        <v>-0.78693638145504774</v>
      </c>
      <c r="GF120" s="3">
        <f>COS(2*PI()*GF$4*$A120/$A$4)*value!$Q117</f>
        <v>-0.27781150752872069</v>
      </c>
      <c r="GG120" s="3">
        <f>COS(2*PI()*GG$4*$A120/$A$4)*value!$Q117</f>
        <v>0.95690313979625952</v>
      </c>
      <c r="GH120" s="3">
        <f>COS(2*PI()*GH$4*$A120/$A$4)*value!$Q117</f>
        <v>-0.3076276132784474</v>
      </c>
      <c r="GI120" s="3">
        <f>COS(2*PI()*GI$4*$A120/$A$4)*value!$Q117</f>
        <v>-0.76869470786236027</v>
      </c>
      <c r="GJ120" s="3">
        <f>COS(2*PI()*GJ$4*$A120/$A$4)*value!$Q117</f>
        <v>0.77791967861306599</v>
      </c>
      <c r="GK120" s="3">
        <f>COS(2*PI()*GK$4*$A120/$A$4)*value!$Q117</f>
        <v>0.29275874970180338</v>
      </c>
    </row>
    <row r="121" spans="1:193" x14ac:dyDescent="0.4">
      <c r="A121">
        <v>116</v>
      </c>
      <c r="B121" s="3">
        <f>COS(2*PI()*B$4*$A121/$A$4)*value!$Q118</f>
        <v>0.95703125</v>
      </c>
      <c r="C121" s="3">
        <f>COS(2*PI()*C$4*$A121/$A$4)*value!$Q118</f>
        <v>-0.30762761327841637</v>
      </c>
      <c r="D121" s="3">
        <f>COS(2*PI()*D$4*$A121/$A$4)*value!$Q118</f>
        <v>-0.75926393895059618</v>
      </c>
      <c r="E121" s="3">
        <f>COS(2*PI()*E$4*$A121/$A$4)*value!$Q118</f>
        <v>0.7957424023989198</v>
      </c>
      <c r="F121" s="3">
        <f>COS(2*PI()*F$4*$A121/$A$4)*value!$Q118</f>
        <v>0.24769791425827181</v>
      </c>
      <c r="G121" s="3">
        <f>COS(2*PI()*G$4*$A121/$A$4)*value!$Q118</f>
        <v>-0.95498217263069474</v>
      </c>
      <c r="H121" s="3">
        <f>COS(2*PI()*H$4*$A121/$A$4)*value!$Q118</f>
        <v>0.36624000363065073</v>
      </c>
      <c r="I121" s="3">
        <f>COS(2*PI()*I$4*$A121/$A$4)*value!$Q118</f>
        <v>0.71953419075136504</v>
      </c>
      <c r="J121" s="3">
        <f>COS(2*PI()*J$4*$A121/$A$4)*value!$Q118</f>
        <v>-0.82881337471557603</v>
      </c>
      <c r="K121" s="3">
        <f>COS(2*PI()*K$4*$A121/$A$4)*value!$Q118</f>
        <v>-0.18670753474199941</v>
      </c>
      <c r="L121" s="3">
        <f>COS(2*PI()*L$4*$A121/$A$4)*value!$Q118</f>
        <v>0.94884371498665443</v>
      </c>
      <c r="M121" s="3">
        <f>COS(2*PI()*M$4*$A121/$A$4)*value!$Q118</f>
        <v>-0.42328409806115203</v>
      </c>
      <c r="N121" s="3">
        <f>COS(2*PI()*N$4*$A121/$A$4)*value!$Q118</f>
        <v>-0.67672328668244042</v>
      </c>
      <c r="O121" s="3">
        <f>COS(2*PI()*O$4*$A121/$A$4)*value!$Q118</f>
        <v>0.85833524091995639</v>
      </c>
      <c r="P121" s="3">
        <f>COS(2*PI()*P$4*$A121/$A$4)*value!$Q118</f>
        <v>0.12491764489809626</v>
      </c>
      <c r="Q121" s="3">
        <f>COS(2*PI()*Q$4*$A121/$A$4)*value!$Q118</f>
        <v>-0.93864216288590518</v>
      </c>
      <c r="R121" s="3">
        <f>COS(2*PI()*R$4*$A121/$A$4)*value!$Q118</f>
        <v>0.478515625</v>
      </c>
      <c r="S121" s="3">
        <f>COS(2*PI()*S$4*$A121/$A$4)*value!$Q118</f>
        <v>0.63101454960748904</v>
      </c>
      <c r="T121" s="3">
        <f>COS(2*PI()*T$4*$A121/$A$4)*value!$Q118</f>
        <v>-0.88418158384869117</v>
      </c>
      <c r="U121" s="3">
        <f>COS(2*PI()*U$4*$A121/$A$4)*value!$Q118</f>
        <v>-6.2592838521040459E-2</v>
      </c>
      <c r="V121" s="3">
        <f>COS(2*PI()*V$4*$A121/$A$4)*value!$Q118</f>
        <v>0.9244212009407099</v>
      </c>
      <c r="W121" s="3">
        <f>COS(2*PI()*W$4*$A121/$A$4)*value!$Q118</f>
        <v>-0.53169807456954543</v>
      </c>
      <c r="X121" s="3">
        <f>COS(2*PI()*X$4*$A121/$A$4)*value!$Q118</f>
        <v>-0.58260371135600486</v>
      </c>
      <c r="Y121" s="3">
        <f>COS(2*PI()*Y$4*$A121/$A$4)*value!$Q118</f>
        <v>0.90624172549336113</v>
      </c>
      <c r="Z121" s="3">
        <f>COS(2*PI()*Z$4*$A121/$A$4)*value!$Q118</f>
        <v>6.8002197873651225E-15</v>
      </c>
      <c r="AA121" s="3">
        <f>COS(2*PI()*AA$4*$A121/$A$4)*value!$Q118</f>
        <v>-0.90624172549336335</v>
      </c>
      <c r="AB121" s="3">
        <f>COS(2*PI()*AB$4*$A121/$A$4)*value!$Q118</f>
        <v>0.58260371135600486</v>
      </c>
      <c r="AC121" s="3">
        <f>COS(2*PI()*AC$4*$A121/$A$4)*value!$Q118</f>
        <v>0.53169807456954543</v>
      </c>
      <c r="AD121" s="3">
        <f>COS(2*PI()*AD$4*$A121/$A$4)*value!$Q118</f>
        <v>-0.9244212009407099</v>
      </c>
      <c r="AE121" s="3">
        <f>COS(2*PI()*AE$4*$A121/$A$4)*value!$Q118</f>
        <v>6.2592838521033659E-2</v>
      </c>
      <c r="AF121" s="3">
        <f>COS(2*PI()*AF$4*$A121/$A$4)*value!$Q118</f>
        <v>0.88418158384869627</v>
      </c>
      <c r="AG121" s="3">
        <f>COS(2*PI()*AG$4*$A121/$A$4)*value!$Q118</f>
        <v>-0.63101454960748904</v>
      </c>
      <c r="AH121" s="3">
        <f>COS(2*PI()*AH$4*$A121/$A$4)*value!$Q118</f>
        <v>-0.478515625</v>
      </c>
      <c r="AI121" s="3">
        <f>COS(2*PI()*AI$4*$A121/$A$4)*value!$Q118</f>
        <v>0.93864216288590385</v>
      </c>
      <c r="AJ121" s="3">
        <f>COS(2*PI()*AJ$4*$A121/$A$4)*value!$Q118</f>
        <v>-0.12491764489809289</v>
      </c>
      <c r="AK121" s="3">
        <f>COS(2*PI()*AK$4*$A121/$A$4)*value!$Q118</f>
        <v>-0.85833524091996083</v>
      </c>
      <c r="AL121" s="3">
        <f>COS(2*PI()*AL$4*$A121/$A$4)*value!$Q118</f>
        <v>0.6767232866824332</v>
      </c>
      <c r="AM121" s="3">
        <f>COS(2*PI()*AM$4*$A121/$A$4)*value!$Q118</f>
        <v>0.42328409806115508</v>
      </c>
      <c r="AN121" s="3">
        <f>COS(2*PI()*AN$4*$A121/$A$4)*value!$Q118</f>
        <v>-0.94884371498665321</v>
      </c>
      <c r="AO121" s="3">
        <f>COS(2*PI()*AO$4*$A121/$A$4)*value!$Q118</f>
        <v>0.18670753474199275</v>
      </c>
      <c r="AP121" s="3">
        <f>COS(2*PI()*AP$4*$A121/$A$4)*value!$Q118</f>
        <v>0.82881337471557603</v>
      </c>
      <c r="AQ121" s="3">
        <f>COS(2*PI()*AQ$4*$A121/$A$4)*value!$Q118</f>
        <v>-0.71953419075135949</v>
      </c>
      <c r="AR121" s="3">
        <f>COS(2*PI()*AR$4*$A121/$A$4)*value!$Q118</f>
        <v>-0.36624000363064285</v>
      </c>
      <c r="AS121" s="3">
        <f>COS(2*PI()*AS$4*$A121/$A$4)*value!$Q118</f>
        <v>0.95498217263069485</v>
      </c>
      <c r="AT121" s="3">
        <f>COS(2*PI()*AT$4*$A121/$A$4)*value!$Q118</f>
        <v>-0.24769791425826526</v>
      </c>
      <c r="AU121" s="3">
        <f>COS(2*PI()*AU$4*$A121/$A$4)*value!$Q118</f>
        <v>-0.79574240239892124</v>
      </c>
      <c r="AV121" s="3">
        <f>COS(2*PI()*AV$4*$A121/$A$4)*value!$Q118</f>
        <v>0.75926393895058997</v>
      </c>
      <c r="AW121" s="3">
        <f>COS(2*PI()*AW$4*$A121/$A$4)*value!$Q118</f>
        <v>0.3076276132784212</v>
      </c>
      <c r="AX121" s="3">
        <f>COS(2*PI()*AX$4*$A121/$A$4)*value!$Q118</f>
        <v>-0.95703125</v>
      </c>
      <c r="AY121" s="3">
        <f>COS(2*PI()*AY$4*$A121/$A$4)*value!$Q118</f>
        <v>0.30762761327839544</v>
      </c>
      <c r="AZ121" s="3">
        <f>COS(2*PI()*AZ$4*$A121/$A$4)*value!$Q118</f>
        <v>0.75926393895059818</v>
      </c>
      <c r="BA121" s="3">
        <f>COS(2*PI()*BA$4*$A121/$A$4)*value!$Q118</f>
        <v>-0.79574240239892124</v>
      </c>
      <c r="BB121" s="3">
        <f>COS(2*PI()*BB$4*$A121/$A$4)*value!$Q118</f>
        <v>-0.24769791425826526</v>
      </c>
      <c r="BC121" s="3">
        <f>COS(2*PI()*BC$4*$A121/$A$4)*value!$Q118</f>
        <v>0.95498217263069485</v>
      </c>
      <c r="BD121" s="3">
        <f>COS(2*PI()*BD$4*$A121/$A$4)*value!$Q118</f>
        <v>-0.36624000363064285</v>
      </c>
      <c r="BE121" s="3">
        <f>COS(2*PI()*BE$4*$A121/$A$4)*value!$Q118</f>
        <v>-0.71953419075135949</v>
      </c>
      <c r="BF121" s="3">
        <f>COS(2*PI()*BF$4*$A121/$A$4)*value!$Q118</f>
        <v>0.82881337471557603</v>
      </c>
      <c r="BG121" s="3">
        <f>COS(2*PI()*BG$4*$A121/$A$4)*value!$Q118</f>
        <v>0.1867075347420061</v>
      </c>
      <c r="BH121" s="3">
        <f>COS(2*PI()*BH$4*$A121/$A$4)*value!$Q118</f>
        <v>-0.94884371498665487</v>
      </c>
      <c r="BI121" s="3">
        <f>COS(2*PI()*BI$4*$A121/$A$4)*value!$Q118</f>
        <v>0.42328409806114292</v>
      </c>
      <c r="BJ121" s="3">
        <f>COS(2*PI()*BJ$4*$A121/$A$4)*value!$Q118</f>
        <v>0.67672328668245241</v>
      </c>
      <c r="BK121" s="3">
        <f>COS(2*PI()*BK$4*$A121/$A$4)*value!$Q118</f>
        <v>-0.85833524091994884</v>
      </c>
      <c r="BL121" s="3">
        <f>COS(2*PI()*BL$4*$A121/$A$4)*value!$Q118</f>
        <v>-0.12491764489809289</v>
      </c>
      <c r="BM121" s="3">
        <f>COS(2*PI()*BM$4*$A121/$A$4)*value!$Q118</f>
        <v>0.93864216288590252</v>
      </c>
      <c r="BN121" s="3">
        <f>COS(2*PI()*BN$4*$A121/$A$4)*value!$Q118</f>
        <v>-0.478515625</v>
      </c>
      <c r="BO121" s="3">
        <f>COS(2*PI()*BO$4*$A121/$A$4)*value!$Q118</f>
        <v>-0.63101454960749415</v>
      </c>
      <c r="BP121" s="3">
        <f>COS(2*PI()*BP$4*$A121/$A$4)*value!$Q118</f>
        <v>0.88418158384869117</v>
      </c>
      <c r="BQ121" s="3">
        <f>COS(2*PI()*BQ$4*$A121/$A$4)*value!$Q118</f>
        <v>6.2592838521047231E-2</v>
      </c>
      <c r="BR121" s="3">
        <f>COS(2*PI()*BR$4*$A121/$A$4)*value!$Q118</f>
        <v>-0.92442120094071156</v>
      </c>
      <c r="BS121" s="3">
        <f>COS(2*PI()*BS$4*$A121/$A$4)*value!$Q118</f>
        <v>0.53169807456952856</v>
      </c>
      <c r="BT121" s="3">
        <f>COS(2*PI()*BT$4*$A121/$A$4)*value!$Q118</f>
        <v>0.58260371135602107</v>
      </c>
      <c r="BU121" s="3">
        <f>COS(2*PI()*BU$4*$A121/$A$4)*value!$Q118</f>
        <v>-0.90624172549336113</v>
      </c>
      <c r="BV121" s="3">
        <f>COS(2*PI()*BV$4*$A121/$A$4)*value!$Q118</f>
        <v>-1.3600543336266284E-14</v>
      </c>
      <c r="BW121" s="3">
        <f>COS(2*PI()*BW$4*$A121/$A$4)*value!$Q118</f>
        <v>0.90624172549336113</v>
      </c>
      <c r="BX121" s="3">
        <f>COS(2*PI()*BX$4*$A121/$A$4)*value!$Q118</f>
        <v>-0.58260371135599942</v>
      </c>
      <c r="BY121" s="3">
        <f>COS(2*PI()*BY$4*$A121/$A$4)*value!$Q118</f>
        <v>-0.53169807456955109</v>
      </c>
      <c r="BZ121" s="3">
        <f>COS(2*PI()*BZ$4*$A121/$A$4)*value!$Q118</f>
        <v>0.92442120094070457</v>
      </c>
      <c r="CA121" s="3">
        <f>COS(2*PI()*CA$4*$A121/$A$4)*value!$Q118</f>
        <v>-6.2592838521033659E-2</v>
      </c>
      <c r="CB121" s="3">
        <f>COS(2*PI()*CB$4*$A121/$A$4)*value!$Q118</f>
        <v>-0.88418158384869627</v>
      </c>
      <c r="CC121" s="3">
        <f>COS(2*PI()*CC$4*$A121/$A$4)*value!$Q118</f>
        <v>0.63101454960749415</v>
      </c>
      <c r="CD121" s="3">
        <f>COS(2*PI()*CD$4*$A121/$A$4)*value!$Q118</f>
        <v>0.478515625</v>
      </c>
      <c r="CE121" s="3">
        <f>COS(2*PI()*CE$4*$A121/$A$4)*value!$Q118</f>
        <v>-0.93864216288590252</v>
      </c>
      <c r="CF121" s="3">
        <f>COS(2*PI()*CF$4*$A121/$A$4)*value!$Q118</f>
        <v>0.1249176448980794</v>
      </c>
      <c r="CG121" s="3">
        <f>COS(2*PI()*CG$4*$A121/$A$4)*value!$Q118</f>
        <v>0.85833524091995483</v>
      </c>
      <c r="CH121" s="3">
        <f>COS(2*PI()*CH$4*$A121/$A$4)*value!$Q118</f>
        <v>-0.67672328668245241</v>
      </c>
      <c r="CI121" s="3">
        <f>COS(2*PI()*CI$4*$A121/$A$4)*value!$Q118</f>
        <v>-0.42328409806114292</v>
      </c>
      <c r="CJ121" s="3">
        <f>COS(2*PI()*CJ$4*$A121/$A$4)*value!$Q118</f>
        <v>0.94884371498665487</v>
      </c>
      <c r="CK121" s="3">
        <f>COS(2*PI()*CK$4*$A121/$A$4)*value!$Q118</f>
        <v>-0.18670753474199275</v>
      </c>
      <c r="CL121" s="3">
        <f>COS(2*PI()*CL$4*$A121/$A$4)*value!$Q118</f>
        <v>-0.82881337471558281</v>
      </c>
      <c r="CM121" s="3">
        <f>COS(2*PI()*CM$4*$A121/$A$4)*value!$Q118</f>
        <v>0.71953419075136849</v>
      </c>
      <c r="CN121" s="3">
        <f>COS(2*PI()*CN$4*$A121/$A$4)*value!$Q118</f>
        <v>0.36624000363065545</v>
      </c>
      <c r="CO121" s="3">
        <f>COS(2*PI()*CO$4*$A121/$A$4)*value!$Q118</f>
        <v>-0.95498217263069585</v>
      </c>
      <c r="CP121" s="3">
        <f>COS(2*PI()*CP$4*$A121/$A$4)*value!$Q118</f>
        <v>0.24769791425825211</v>
      </c>
      <c r="CQ121" s="3">
        <f>COS(2*PI()*CQ$4*$A121/$A$4)*value!$Q118</f>
        <v>0.79574240239892124</v>
      </c>
      <c r="CR121" s="3">
        <f>COS(2*PI()*CR$4*$A121/$A$4)*value!$Q118</f>
        <v>-0.75926393895058997</v>
      </c>
      <c r="CS121" s="3">
        <f>COS(2*PI()*CS$4*$A121/$A$4)*value!$Q118</f>
        <v>-0.30762761327840826</v>
      </c>
      <c r="CT121" s="3">
        <f>COS(2*PI()*CT$4*$A121/$A$4)*value!$Q118</f>
        <v>0.95703125</v>
      </c>
      <c r="CU121" s="3">
        <f>COS(2*PI()*CU$4*$A121/$A$4)*value!$Q118</f>
        <v>-0.30762761327840826</v>
      </c>
      <c r="CV121" s="3">
        <f>COS(2*PI()*CV$4*$A121/$A$4)*value!$Q118</f>
        <v>-0.75926393895062305</v>
      </c>
      <c r="CW121" s="3">
        <f>COS(2*PI()*CW$4*$A121/$A$4)*value!$Q118</f>
        <v>0.79574240239892124</v>
      </c>
      <c r="CX121" s="3">
        <f>COS(2*PI()*CX$4*$A121/$A$4)*value!$Q118</f>
        <v>0.24769791425827839</v>
      </c>
      <c r="CY121" s="3">
        <f>COS(2*PI()*CY$4*$A121/$A$4)*value!$Q118</f>
        <v>-0.95498217263069585</v>
      </c>
      <c r="CZ121" s="3">
        <f>COS(2*PI()*CZ$4*$A121/$A$4)*value!$Q118</f>
        <v>0.36624000363065545</v>
      </c>
      <c r="DA121" s="3">
        <f>COS(2*PI()*DA$4*$A121/$A$4)*value!$Q118</f>
        <v>0.71953419075138647</v>
      </c>
      <c r="DB121" s="3">
        <f>COS(2*PI()*DB$4*$A121/$A$4)*value!$Q118</f>
        <v>-0.82881337471558281</v>
      </c>
      <c r="DC121" s="3">
        <f>COS(2*PI()*DC$4*$A121/$A$4)*value!$Q118</f>
        <v>-0.18670753474199275</v>
      </c>
      <c r="DD121" s="3">
        <f>COS(2*PI()*DD$4*$A121/$A$4)*value!$Q118</f>
        <v>0.94884371498665487</v>
      </c>
      <c r="DE121" s="3">
        <f>COS(2*PI()*DE$4*$A121/$A$4)*value!$Q118</f>
        <v>-0.42328409806114292</v>
      </c>
      <c r="DF121" s="3">
        <f>COS(2*PI()*DF$4*$A121/$A$4)*value!$Q118</f>
        <v>-0.67672328668245241</v>
      </c>
      <c r="DG121" s="3">
        <f>COS(2*PI()*DG$4*$A121/$A$4)*value!$Q118</f>
        <v>0.85833524091994284</v>
      </c>
      <c r="DH121" s="3">
        <f>COS(2*PI()*DH$4*$A121/$A$4)*value!$Q118</f>
        <v>0.1249176448980794</v>
      </c>
      <c r="DI121" s="3">
        <f>COS(2*PI()*DI$4*$A121/$A$4)*value!$Q118</f>
        <v>-0.93864216288590785</v>
      </c>
      <c r="DJ121" s="3">
        <f>COS(2*PI()*DJ$4*$A121/$A$4)*value!$Q118</f>
        <v>0.478515625</v>
      </c>
      <c r="DK121" s="3">
        <f>COS(2*PI()*DK$4*$A121/$A$4)*value!$Q118</f>
        <v>0.63101454960749415</v>
      </c>
      <c r="DL121" s="3">
        <f>COS(2*PI()*DL$4*$A121/$A$4)*value!$Q118</f>
        <v>-0.88418158384868595</v>
      </c>
      <c r="DM121" s="3">
        <f>COS(2*PI()*DM$4*$A121/$A$4)*value!$Q118</f>
        <v>-6.2592838521006514E-2</v>
      </c>
      <c r="DN121" s="3">
        <f>COS(2*PI()*DN$4*$A121/$A$4)*value!$Q118</f>
        <v>0.92442120094071156</v>
      </c>
      <c r="DO121" s="3">
        <f>COS(2*PI()*DO$4*$A121/$A$4)*value!$Q118</f>
        <v>-0.53169807456955109</v>
      </c>
      <c r="DP121" s="3">
        <f>COS(2*PI()*DP$4*$A121/$A$4)*value!$Q118</f>
        <v>-0.58260371135602107</v>
      </c>
      <c r="DQ121" s="3">
        <f>COS(2*PI()*DQ$4*$A121/$A$4)*value!$Q118</f>
        <v>0.90624172549336113</v>
      </c>
      <c r="DR121" s="3">
        <f>COS(2*PI()*DR$4*$A121/$A$4)*value!$Q118</f>
        <v>4.0801214962654696E-14</v>
      </c>
      <c r="DS121" s="3">
        <f>COS(2*PI()*DS$4*$A121/$A$4)*value!$Q118</f>
        <v>-0.90624172549336113</v>
      </c>
      <c r="DT121" s="3">
        <f>COS(2*PI()*DT$4*$A121/$A$4)*value!$Q118</f>
        <v>0.58260371135597788</v>
      </c>
      <c r="DU121" s="3">
        <f>COS(2*PI()*DU$4*$A121/$A$4)*value!$Q118</f>
        <v>0.53169807456955109</v>
      </c>
      <c r="DV121" s="3">
        <f>COS(2*PI()*DV$4*$A121/$A$4)*value!$Q118</f>
        <v>-0.92442120094071156</v>
      </c>
      <c r="DW121" s="3">
        <f>COS(2*PI()*DW$4*$A121/$A$4)*value!$Q118</f>
        <v>6.2592838521006514E-2</v>
      </c>
      <c r="DX121" s="3">
        <f>COS(2*PI()*DX$4*$A121/$A$4)*value!$Q118</f>
        <v>0.88418158384868595</v>
      </c>
      <c r="DY121" s="3">
        <f>COS(2*PI()*DY$4*$A121/$A$4)*value!$Q118</f>
        <v>-0.63101454960747372</v>
      </c>
      <c r="DZ121" s="3">
        <f>COS(2*PI()*DZ$4*$A121/$A$4)*value!$Q118</f>
        <v>-0.478515625</v>
      </c>
      <c r="EA121" s="3">
        <f>COS(2*PI()*EA$4*$A121/$A$4)*value!$Q118</f>
        <v>0.93864216288589719</v>
      </c>
      <c r="EB121" s="3">
        <f>COS(2*PI()*EB$4*$A121/$A$4)*value!$Q118</f>
        <v>-0.1249176448980794</v>
      </c>
      <c r="EC121" s="3">
        <f>COS(2*PI()*EC$4*$A121/$A$4)*value!$Q118</f>
        <v>-0.85833524091995483</v>
      </c>
      <c r="ED121" s="3">
        <f>COS(2*PI()*ED$4*$A121/$A$4)*value!$Q118</f>
        <v>0.6767232866824332</v>
      </c>
      <c r="EE121" s="3">
        <f>COS(2*PI()*EE$4*$A121/$A$4)*value!$Q118</f>
        <v>0.42328409806116729</v>
      </c>
      <c r="EF121" s="3">
        <f>COS(2*PI()*EF$4*$A121/$A$4)*value!$Q118</f>
        <v>-0.94884371498665143</v>
      </c>
      <c r="EG121" s="3">
        <f>COS(2*PI()*EG$4*$A121/$A$4)*value!$Q118</f>
        <v>0.18670753474199275</v>
      </c>
      <c r="EH121" s="3">
        <f>COS(2*PI()*EH$4*$A121/$A$4)*value!$Q118</f>
        <v>0.82881337471558281</v>
      </c>
      <c r="EI121" s="3">
        <f>COS(2*PI()*EI$4*$A121/$A$4)*value!$Q118</f>
        <v>-0.71953419075138647</v>
      </c>
      <c r="EJ121" s="3">
        <f>COS(2*PI()*EJ$4*$A121/$A$4)*value!$Q118</f>
        <v>-0.3662400036306806</v>
      </c>
      <c r="EK121" s="3">
        <f>COS(2*PI()*EK$4*$A121/$A$4)*value!$Q118</f>
        <v>0.95498217263069585</v>
      </c>
      <c r="EL121" s="3">
        <f>COS(2*PI()*EL$4*$A121/$A$4)*value!$Q118</f>
        <v>-0.24769791425822585</v>
      </c>
      <c r="EM121" s="3">
        <f>COS(2*PI()*EM$4*$A121/$A$4)*value!$Q118</f>
        <v>-0.79574240239892124</v>
      </c>
      <c r="EN121" s="3">
        <f>COS(2*PI()*EN$4*$A121/$A$4)*value!$Q118</f>
        <v>0.75926393895058997</v>
      </c>
      <c r="EO121" s="3">
        <f>COS(2*PI()*EO$4*$A121/$A$4)*value!$Q118</f>
        <v>0.30762761327843408</v>
      </c>
      <c r="EP121" s="3">
        <f>COS(2*PI()*EP$4*$A121/$A$4)*value!$Q118</f>
        <v>-0.95703125</v>
      </c>
      <c r="EQ121" s="3">
        <f>COS(2*PI()*EQ$4*$A121/$A$4)*value!$Q118</f>
        <v>0.30762761327838256</v>
      </c>
      <c r="ER121" s="3">
        <f>COS(2*PI()*ER$4*$A121/$A$4)*value!$Q118</f>
        <v>0.75926393895058997</v>
      </c>
      <c r="ES121" s="3">
        <f>COS(2*PI()*ES$4*$A121/$A$4)*value!$Q118</f>
        <v>-0.79574240239892124</v>
      </c>
      <c r="ET121" s="3">
        <f>COS(2*PI()*ET$4*$A121/$A$4)*value!$Q118</f>
        <v>-0.24769791425827839</v>
      </c>
      <c r="EU121" s="3">
        <f>COS(2*PI()*EU$4*$A121/$A$4)*value!$Q118</f>
        <v>0.95498217263069585</v>
      </c>
      <c r="EV121" s="3">
        <f>COS(2*PI()*EV$4*$A121/$A$4)*value!$Q118</f>
        <v>-0.36624000363063036</v>
      </c>
      <c r="EW121" s="3">
        <f>COS(2*PI()*EW$4*$A121/$A$4)*value!$Q118</f>
        <v>-0.71953419075138647</v>
      </c>
      <c r="EX121" s="3">
        <f>COS(2*PI()*EX$4*$A121/$A$4)*value!$Q118</f>
        <v>0.82881337471555561</v>
      </c>
      <c r="EY121" s="3">
        <f>COS(2*PI()*EY$4*$A121/$A$4)*value!$Q118</f>
        <v>0.18670753474199275</v>
      </c>
      <c r="EZ121" s="3">
        <f>COS(2*PI()*EZ$4*$A121/$A$4)*value!$Q118</f>
        <v>-0.94884371498665487</v>
      </c>
      <c r="FA121" s="3">
        <f>COS(2*PI()*FA$4*$A121/$A$4)*value!$Q118</f>
        <v>0.42328409806114292</v>
      </c>
      <c r="FB121" s="3">
        <f>COS(2*PI()*FB$4*$A121/$A$4)*value!$Q118</f>
        <v>0.67672328668245241</v>
      </c>
      <c r="FC121" s="3">
        <f>COS(2*PI()*FC$4*$A121/$A$4)*value!$Q118</f>
        <v>-0.85833524091994284</v>
      </c>
      <c r="FD121" s="3">
        <f>COS(2*PI()*FD$4*$A121/$A$4)*value!$Q118</f>
        <v>-0.1249176448980794</v>
      </c>
      <c r="FE121" s="3">
        <f>COS(2*PI()*FE$4*$A121/$A$4)*value!$Q118</f>
        <v>0.93864216288590252</v>
      </c>
      <c r="FF121" s="3">
        <f>COS(2*PI()*FF$4*$A121/$A$4)*value!$Q118</f>
        <v>-0.478515625</v>
      </c>
      <c r="FG121" s="3">
        <f>COS(2*PI()*FG$4*$A121/$A$4)*value!$Q118</f>
        <v>-0.63101454960749415</v>
      </c>
      <c r="FH121" s="3">
        <f>COS(2*PI()*FH$4*$A121/$A$4)*value!$Q118</f>
        <v>0.88418158384868595</v>
      </c>
      <c r="FI121" s="3">
        <f>COS(2*PI()*FI$4*$A121/$A$4)*value!$Q118</f>
        <v>6.2592838521060803E-2</v>
      </c>
      <c r="FJ121" s="3">
        <f>COS(2*PI()*FJ$4*$A121/$A$4)*value!$Q118</f>
        <v>-0.92442120094071878</v>
      </c>
      <c r="FK121" s="3">
        <f>COS(2*PI()*FK$4*$A121/$A$4)*value!$Q118</f>
        <v>0.53169807456950591</v>
      </c>
      <c r="FL121" s="3">
        <f>COS(2*PI()*FL$4*$A121/$A$4)*value!$Q118</f>
        <v>0.58260371135599942</v>
      </c>
      <c r="FM121" s="3">
        <f>COS(2*PI()*FM$4*$A121/$A$4)*value!$Q118</f>
        <v>-0.90624172549336113</v>
      </c>
      <c r="FN121" s="3">
        <f>COS(2*PI()*FN$4*$A121/$A$4)*value!$Q118</f>
        <v>4.0799969824222232E-14</v>
      </c>
      <c r="FO121" s="3">
        <f>COS(2*PI()*FO$4*$A121/$A$4)*value!$Q118</f>
        <v>0.90624172549337001</v>
      </c>
      <c r="FP121" s="3">
        <f>COS(2*PI()*FP$4*$A121/$A$4)*value!$Q118</f>
        <v>-0.58260371135602107</v>
      </c>
      <c r="FQ121" s="3">
        <f>COS(2*PI()*FQ$4*$A121/$A$4)*value!$Q118</f>
        <v>-0.53169807456957363</v>
      </c>
      <c r="FR121" s="3">
        <f>COS(2*PI()*FR$4*$A121/$A$4)*value!$Q118</f>
        <v>0.92442120094071156</v>
      </c>
      <c r="FS121" s="3">
        <f>COS(2*PI()*FS$4*$A121/$A$4)*value!$Q118</f>
        <v>-6.2592838520979369E-2</v>
      </c>
      <c r="FT121" s="3">
        <f>COS(2*PI()*FT$4*$A121/$A$4)*value!$Q118</f>
        <v>-0.88418158384869627</v>
      </c>
      <c r="FU121" s="3">
        <f>COS(2*PI()*FU$4*$A121/$A$4)*value!$Q118</f>
        <v>0.63101454960743286</v>
      </c>
      <c r="FV121" s="3">
        <f>COS(2*PI()*FV$4*$A121/$A$4)*value!$Q118</f>
        <v>0.47851562500002359</v>
      </c>
      <c r="FW121" s="3">
        <f>COS(2*PI()*FW$4*$A121/$A$4)*value!$Q118</f>
        <v>-0.93864216288590785</v>
      </c>
      <c r="FX121" s="3">
        <f>COS(2*PI()*FX$4*$A121/$A$4)*value!$Q118</f>
        <v>0.12491764489810635</v>
      </c>
      <c r="FY121" s="3">
        <f>COS(2*PI()*FY$4*$A121/$A$4)*value!$Q118</f>
        <v>0.85833524091995483</v>
      </c>
      <c r="FZ121" s="3">
        <f>COS(2*PI()*FZ$4*$A121/$A$4)*value!$Q118</f>
        <v>-0.6767232866824332</v>
      </c>
      <c r="GA121" s="3">
        <f>COS(2*PI()*GA$4*$A121/$A$4)*value!$Q118</f>
        <v>-0.42328409806116729</v>
      </c>
      <c r="GB121" s="3">
        <f>COS(2*PI()*GB$4*$A121/$A$4)*value!$Q118</f>
        <v>0.94884371498665854</v>
      </c>
      <c r="GC121" s="3">
        <f>COS(2*PI()*GC$4*$A121/$A$4)*value!$Q118</f>
        <v>-0.18670753474196608</v>
      </c>
      <c r="GD121" s="3">
        <f>COS(2*PI()*GD$4*$A121/$A$4)*value!$Q118</f>
        <v>-0.82881337471559635</v>
      </c>
      <c r="GE121" s="3">
        <f>COS(2*PI()*GE$4*$A121/$A$4)*value!$Q118</f>
        <v>0.71953419075133251</v>
      </c>
      <c r="GF121" s="3">
        <f>COS(2*PI()*GF$4*$A121/$A$4)*value!$Q118</f>
        <v>0.36624000363065545</v>
      </c>
      <c r="GG121" s="3">
        <f>COS(2*PI()*GG$4*$A121/$A$4)*value!$Q118</f>
        <v>-0.95498217263069396</v>
      </c>
      <c r="GH121" s="3">
        <f>COS(2*PI()*GH$4*$A121/$A$4)*value!$Q118</f>
        <v>0.24769791425825211</v>
      </c>
      <c r="GI121" s="3">
        <f>COS(2*PI()*GI$4*$A121/$A$4)*value!$Q118</f>
        <v>0.79574240239890615</v>
      </c>
      <c r="GJ121" s="3">
        <f>COS(2*PI()*GJ$4*$A121/$A$4)*value!$Q118</f>
        <v>-0.75926393895060651</v>
      </c>
      <c r="GK121" s="3">
        <f>COS(2*PI()*GK$4*$A121/$A$4)*value!$Q118</f>
        <v>-0.30762761327840826</v>
      </c>
    </row>
    <row r="122" spans="1:193" x14ac:dyDescent="0.4">
      <c r="A122">
        <v>117</v>
      </c>
      <c r="B122" s="3">
        <f>COS(2*PI()*B$4*$A122/$A$4)*value!$Q119</f>
        <v>0.95703125</v>
      </c>
      <c r="C122" s="3">
        <f>COS(2*PI()*C$4*$A122/$A$4)*value!$Q119</f>
        <v>-0.32241411750427301</v>
      </c>
      <c r="D122" s="3">
        <f>COS(2*PI()*D$4*$A122/$A$4)*value!$Q119</f>
        <v>-0.73979516044480698</v>
      </c>
      <c r="E122" s="3">
        <f>COS(2*PI()*E$4*$A122/$A$4)*value!$Q119</f>
        <v>0.82087308378932278</v>
      </c>
      <c r="F122" s="3">
        <f>COS(2*PI()*F$4*$A122/$A$4)*value!$Q119</f>
        <v>0.18670753474199825</v>
      </c>
      <c r="G122" s="3">
        <f>COS(2*PI()*G$4*$A122/$A$4)*value!$Q119</f>
        <v>-0.94667283180223194</v>
      </c>
      <c r="H122" s="3">
        <f>COS(2*PI()*H$4*$A122/$A$4)*value!$Q119</f>
        <v>0.45114140829050531</v>
      </c>
      <c r="I122" s="3">
        <f>COS(2*PI()*I$4*$A122/$A$4)*value!$Q119</f>
        <v>0.64270290600593538</v>
      </c>
      <c r="J122" s="3">
        <f>COS(2*PI()*J$4*$A122/$A$4)*value!$Q119</f>
        <v>-0.88418158384869205</v>
      </c>
      <c r="K122" s="3">
        <f>COS(2*PI()*K$4*$A122/$A$4)*value!$Q119</f>
        <v>-4.6959297696162257E-2</v>
      </c>
      <c r="L122" s="3">
        <f>COS(2*PI()*L$4*$A122/$A$4)*value!$Q119</f>
        <v>0.91582180568121596</v>
      </c>
      <c r="M122" s="3">
        <f>COS(2*PI()*M$4*$A122/$A$4)*value!$Q119</f>
        <v>-0.57010285000252181</v>
      </c>
      <c r="N122" s="3">
        <f>COS(2*PI()*N$4*$A122/$A$4)*value!$Q119</f>
        <v>-0.53169807456954166</v>
      </c>
      <c r="O122" s="3">
        <f>COS(2*PI()*O$4*$A122/$A$4)*value!$Q119</f>
        <v>0.92835022278384138</v>
      </c>
      <c r="P122" s="3">
        <f>COS(2*PI()*P$4*$A122/$A$4)*value!$Q119</f>
        <v>-9.380546633102517E-2</v>
      </c>
      <c r="Q122" s="3">
        <f>COS(2*PI()*Q$4*$A122/$A$4)*value!$Q119</f>
        <v>-0.86514600318454715</v>
      </c>
      <c r="R122" s="3">
        <f>COS(2*PI()*R$4*$A122/$A$4)*value!$Q119</f>
        <v>0.67672328668243664</v>
      </c>
      <c r="S122" s="3">
        <f>COS(2*PI()*S$4*$A122/$A$4)*value!$Q119</f>
        <v>0.40918358550944639</v>
      </c>
      <c r="T122" s="3">
        <f>COS(2*PI()*T$4*$A122/$A$4)*value!$Q119</f>
        <v>-0.95242288294800082</v>
      </c>
      <c r="U122" s="3">
        <f>COS(2*PI()*U$4*$A122/$A$4)*value!$Q119</f>
        <v>0.23253962529804015</v>
      </c>
      <c r="V122" s="3">
        <f>COS(2*PI()*V$4*$A122/$A$4)*value!$Q119</f>
        <v>0.79574240239892202</v>
      </c>
      <c r="W122" s="3">
        <f>COS(2*PI()*W$4*$A122/$A$4)*value!$Q119</f>
        <v>-0.76869470786233529</v>
      </c>
      <c r="X122" s="3">
        <f>COS(2*PI()*X$4*$A122/$A$4)*value!$Q119</f>
        <v>-0.27781150752869016</v>
      </c>
      <c r="Y122" s="3">
        <f>COS(2*PI()*Y$4*$A122/$A$4)*value!$Q119</f>
        <v>0.95587846394635667</v>
      </c>
      <c r="Z122" s="3">
        <f>COS(2*PI()*Z$4*$A122/$A$4)*value!$Q119</f>
        <v>-0.36624000363065112</v>
      </c>
      <c r="AA122" s="3">
        <f>COS(2*PI()*AA$4*$A122/$A$4)*value!$Q119</f>
        <v>-0.7091133816873626</v>
      </c>
      <c r="AB122" s="3">
        <f>COS(2*PI()*AB$4*$A122/$A$4)*value!$Q119</f>
        <v>0.84402621002088818</v>
      </c>
      <c r="AC122" s="3">
        <f>COS(2*PI()*AC$4*$A122/$A$4)*value!$Q119</f>
        <v>0.14042564938110935</v>
      </c>
      <c r="AD122" s="3">
        <f>COS(2*PI()*AD$4*$A122/$A$4)*value!$Q119</f>
        <v>-0.93864216288590396</v>
      </c>
      <c r="AE122" s="3">
        <f>COS(2*PI()*AE$4*$A122/$A$4)*value!$Q119</f>
        <v>0.4920123919036718</v>
      </c>
      <c r="AF122" s="3">
        <f>COS(2*PI()*AF$4*$A122/$A$4)*value!$Q119</f>
        <v>0.60713419773474531</v>
      </c>
      <c r="AG122" s="3">
        <f>COS(2*PI()*AG$4*$A122/$A$4)*value!$Q119</f>
        <v>-0.90108709363218575</v>
      </c>
      <c r="AH122" s="3">
        <f>COS(2*PI()*AH$4*$A122/$A$4)*value!$Q119</f>
        <v>-3.9864144530689632E-15</v>
      </c>
      <c r="AI122" s="3">
        <f>COS(2*PI()*AI$4*$A122/$A$4)*value!$Q119</f>
        <v>0.90108709363218842</v>
      </c>
      <c r="AJ122" s="3">
        <f>COS(2*PI()*AJ$4*$A122/$A$4)*value!$Q119</f>
        <v>-0.60713419773474453</v>
      </c>
      <c r="AK122" s="3">
        <f>COS(2*PI()*AK$4*$A122/$A$4)*value!$Q119</f>
        <v>-0.4920123919036728</v>
      </c>
      <c r="AL122" s="3">
        <f>COS(2*PI()*AL$4*$A122/$A$4)*value!$Q119</f>
        <v>0.93864216288590385</v>
      </c>
      <c r="AM122" s="3">
        <f>COS(2*PI()*AM$4*$A122/$A$4)*value!$Q119</f>
        <v>-0.14042564938110819</v>
      </c>
      <c r="AN122" s="3">
        <f>COS(2*PI()*AN$4*$A122/$A$4)*value!$Q119</f>
        <v>-0.84402621002089184</v>
      </c>
      <c r="AO122" s="3">
        <f>COS(2*PI()*AO$4*$A122/$A$4)*value!$Q119</f>
        <v>0.70911338168735727</v>
      </c>
      <c r="AP122" s="3">
        <f>COS(2*PI()*AP$4*$A122/$A$4)*value!$Q119</f>
        <v>0.36624000363065851</v>
      </c>
      <c r="AQ122" s="3">
        <f>COS(2*PI()*AQ$4*$A122/$A$4)*value!$Q119</f>
        <v>-0.95587846394635623</v>
      </c>
      <c r="AR122" s="3">
        <f>COS(2*PI()*AR$4*$A122/$A$4)*value!$Q119</f>
        <v>0.27781150752868256</v>
      </c>
      <c r="AS122" s="3">
        <f>COS(2*PI()*AS$4*$A122/$A$4)*value!$Q119</f>
        <v>0.76869470786233596</v>
      </c>
      <c r="AT122" s="3">
        <f>COS(2*PI()*AT$4*$A122/$A$4)*value!$Q119</f>
        <v>-0.79574240239891392</v>
      </c>
      <c r="AU122" s="3">
        <f>COS(2*PI()*AU$4*$A122/$A$4)*value!$Q119</f>
        <v>-0.23253962529805444</v>
      </c>
      <c r="AV122" s="3">
        <f>COS(2*PI()*AV$4*$A122/$A$4)*value!$Q119</f>
        <v>0.95242288294800159</v>
      </c>
      <c r="AW122" s="3">
        <f>COS(2*PI()*AW$4*$A122/$A$4)*value!$Q119</f>
        <v>-0.40918358550944534</v>
      </c>
      <c r="AX122" s="3">
        <f>COS(2*PI()*AX$4*$A122/$A$4)*value!$Q119</f>
        <v>-0.67672328668243986</v>
      </c>
      <c r="AY122" s="3">
        <f>COS(2*PI()*AY$4*$A122/$A$4)*value!$Q119</f>
        <v>0.86514600318453938</v>
      </c>
      <c r="AZ122" s="3">
        <f>COS(2*PI()*AZ$4*$A122/$A$4)*value!$Q119</f>
        <v>9.3805466331022963E-2</v>
      </c>
      <c r="BA122" s="3">
        <f>COS(2*PI()*BA$4*$A122/$A$4)*value!$Q119</f>
        <v>-0.92835022278384327</v>
      </c>
      <c r="BB122" s="3">
        <f>COS(2*PI()*BB$4*$A122/$A$4)*value!$Q119</f>
        <v>0.53169807456954643</v>
      </c>
      <c r="BC122" s="3">
        <f>COS(2*PI()*BC$4*$A122/$A$4)*value!$Q119</f>
        <v>0.57010285000252825</v>
      </c>
      <c r="BD122" s="3">
        <f>COS(2*PI()*BD$4*$A122/$A$4)*value!$Q119</f>
        <v>-0.91582180568121463</v>
      </c>
      <c r="BE122" s="3">
        <f>COS(2*PI()*BE$4*$A122/$A$4)*value!$Q119</f>
        <v>4.6959297696161084E-2</v>
      </c>
      <c r="BF122" s="3">
        <f>COS(2*PI()*BF$4*$A122/$A$4)*value!$Q119</f>
        <v>0.88418158384869183</v>
      </c>
      <c r="BG122" s="3">
        <f>COS(2*PI()*BG$4*$A122/$A$4)*value!$Q119</f>
        <v>-0.64270290600591817</v>
      </c>
      <c r="BH122" s="3">
        <f>COS(2*PI()*BH$4*$A122/$A$4)*value!$Q119</f>
        <v>-0.45114140829050031</v>
      </c>
      <c r="BI122" s="3">
        <f>COS(2*PI()*BI$4*$A122/$A$4)*value!$Q119</f>
        <v>0.94667283180222894</v>
      </c>
      <c r="BJ122" s="3">
        <f>COS(2*PI()*BJ$4*$A122/$A$4)*value!$Q119</f>
        <v>-0.18670753474198123</v>
      </c>
      <c r="BK122" s="3">
        <f>COS(2*PI()*BK$4*$A122/$A$4)*value!$Q119</f>
        <v>-0.82087308378933033</v>
      </c>
      <c r="BL122" s="3">
        <f>COS(2*PI()*BL$4*$A122/$A$4)*value!$Q119</f>
        <v>0.73979516044479898</v>
      </c>
      <c r="BM122" s="3">
        <f>COS(2*PI()*BM$4*$A122/$A$4)*value!$Q119</f>
        <v>0.32241411750428273</v>
      </c>
      <c r="BN122" s="3">
        <f>COS(2*PI()*BN$4*$A122/$A$4)*value!$Q119</f>
        <v>-0.95703125</v>
      </c>
      <c r="BO122" s="3">
        <f>COS(2*PI()*BO$4*$A122/$A$4)*value!$Q119</f>
        <v>0.32241411750425486</v>
      </c>
      <c r="BP122" s="3">
        <f>COS(2*PI()*BP$4*$A122/$A$4)*value!$Q119</f>
        <v>0.73979516044480909</v>
      </c>
      <c r="BQ122" s="3">
        <f>COS(2*PI()*BQ$4*$A122/$A$4)*value!$Q119</f>
        <v>-0.82087308378931512</v>
      </c>
      <c r="BR122" s="3">
        <f>COS(2*PI()*BR$4*$A122/$A$4)*value!$Q119</f>
        <v>-0.18670753474198357</v>
      </c>
      <c r="BS122" s="3">
        <f>COS(2*PI()*BS$4*$A122/$A$4)*value!$Q119</f>
        <v>0.94667283180223327</v>
      </c>
      <c r="BT122" s="3">
        <f>COS(2*PI()*BT$4*$A122/$A$4)*value!$Q119</f>
        <v>-0.4511414082904982</v>
      </c>
      <c r="BU122" s="3">
        <f>COS(2*PI()*BU$4*$A122/$A$4)*value!$Q119</f>
        <v>-0.64270290600594004</v>
      </c>
      <c r="BV122" s="3">
        <f>COS(2*PI()*BV$4*$A122/$A$4)*value!$Q119</f>
        <v>0.88418158384869094</v>
      </c>
      <c r="BW122" s="3">
        <f>COS(2*PI()*BW$4*$A122/$A$4)*value!$Q119</f>
        <v>4.6959297696190595E-2</v>
      </c>
      <c r="BX122" s="3">
        <f>COS(2*PI()*BX$4*$A122/$A$4)*value!$Q119</f>
        <v>-0.91582180568121541</v>
      </c>
      <c r="BY122" s="3">
        <f>COS(2*PI()*BY$4*$A122/$A$4)*value!$Q119</f>
        <v>0.57010285000250449</v>
      </c>
      <c r="BZ122" s="3">
        <f>COS(2*PI()*BZ$4*$A122/$A$4)*value!$Q119</f>
        <v>0.53169807456955964</v>
      </c>
      <c r="CA122" s="3">
        <f>COS(2*PI()*CA$4*$A122/$A$4)*value!$Q119</f>
        <v>-0.92835022278383605</v>
      </c>
      <c r="CB122" s="3">
        <f>COS(2*PI()*CB$4*$A122/$A$4)*value!$Q119</f>
        <v>9.3805466331007087E-2</v>
      </c>
      <c r="CC122" s="3">
        <f>COS(2*PI()*CC$4*$A122/$A$4)*value!$Q119</f>
        <v>0.86514600318455204</v>
      </c>
      <c r="CD122" s="3">
        <f>COS(2*PI()*CD$4*$A122/$A$4)*value!$Q119</f>
        <v>-0.67672328668242865</v>
      </c>
      <c r="CE122" s="3">
        <f>COS(2*PI()*CE$4*$A122/$A$4)*value!$Q119</f>
        <v>-0.40918358550945977</v>
      </c>
      <c r="CF122" s="3">
        <f>COS(2*PI()*CF$4*$A122/$A$4)*value!$Q119</f>
        <v>0.95242288294800004</v>
      </c>
      <c r="CG122" s="3">
        <f>COS(2*PI()*CG$4*$A122/$A$4)*value!$Q119</f>
        <v>-0.23253962529803898</v>
      </c>
      <c r="CH122" s="3">
        <f>COS(2*PI()*CH$4*$A122/$A$4)*value!$Q119</f>
        <v>-0.7957424023989228</v>
      </c>
      <c r="CI122" s="3">
        <f>COS(2*PI()*CI$4*$A122/$A$4)*value!$Q119</f>
        <v>0.76869470786233463</v>
      </c>
      <c r="CJ122" s="3">
        <f>COS(2*PI()*CJ$4*$A122/$A$4)*value!$Q119</f>
        <v>0.27781150752868478</v>
      </c>
      <c r="CK122" s="3">
        <f>COS(2*PI()*CK$4*$A122/$A$4)*value!$Q119</f>
        <v>-0.95587846394635756</v>
      </c>
      <c r="CL122" s="3">
        <f>COS(2*PI()*CL$4*$A122/$A$4)*value!$Q119</f>
        <v>0.36624000363063119</v>
      </c>
      <c r="CM122" s="3">
        <f>COS(2*PI()*CM$4*$A122/$A$4)*value!$Q119</f>
        <v>0.70911338168735871</v>
      </c>
      <c r="CN122" s="3">
        <f>COS(2*PI()*CN$4*$A122/$A$4)*value!$Q119</f>
        <v>-0.84402621002087796</v>
      </c>
      <c r="CO122" s="3">
        <f>COS(2*PI()*CO$4*$A122/$A$4)*value!$Q119</f>
        <v>-0.14042564938109706</v>
      </c>
      <c r="CP122" s="3">
        <f>COS(2*PI()*CP$4*$A122/$A$4)*value!$Q119</f>
        <v>0.93864216288590685</v>
      </c>
      <c r="CQ122" s="3">
        <f>COS(2*PI()*CQ$4*$A122/$A$4)*value!$Q119</f>
        <v>-0.49201239190363583</v>
      </c>
      <c r="CR122" s="3">
        <f>COS(2*PI()*CR$4*$A122/$A$4)*value!$Q119</f>
        <v>-0.60713419773474631</v>
      </c>
      <c r="CS122" s="3">
        <f>COS(2*PI()*CS$4*$A122/$A$4)*value!$Q119</f>
        <v>0.90108709363219452</v>
      </c>
      <c r="CT122" s="3">
        <f>COS(2*PI()*CT$4*$A122/$A$4)*value!$Q119</f>
        <v>5.1591273333778057E-15</v>
      </c>
      <c r="CU122" s="3">
        <f>COS(2*PI()*CU$4*$A122/$A$4)*value!$Q119</f>
        <v>-0.90108709363219797</v>
      </c>
      <c r="CV122" s="3">
        <f>COS(2*PI()*CV$4*$A122/$A$4)*value!$Q119</f>
        <v>0.60713419773471733</v>
      </c>
      <c r="CW122" s="3">
        <f>COS(2*PI()*CW$4*$A122/$A$4)*value!$Q119</f>
        <v>0.4920123919036446</v>
      </c>
      <c r="CX122" s="3">
        <f>COS(2*PI()*CX$4*$A122/$A$4)*value!$Q119</f>
        <v>-0.93864216288590485</v>
      </c>
      <c r="CY122" s="3">
        <f>COS(2*PI()*CY$4*$A122/$A$4)*value!$Q119</f>
        <v>0.14042564938108687</v>
      </c>
      <c r="CZ122" s="3">
        <f>COS(2*PI()*CZ$4*$A122/$A$4)*value!$Q119</f>
        <v>0.84402621002089562</v>
      </c>
      <c r="DA122" s="3">
        <f>COS(2*PI()*DA$4*$A122/$A$4)*value!$Q119</f>
        <v>-0.70911338168735183</v>
      </c>
      <c r="DB122" s="3">
        <f>COS(2*PI()*DB$4*$A122/$A$4)*value!$Q119</f>
        <v>-0.36624000363064074</v>
      </c>
      <c r="DC122" s="3">
        <f>COS(2*PI()*DC$4*$A122/$A$4)*value!$Q119</f>
        <v>0.95587846394635578</v>
      </c>
      <c r="DD122" s="3">
        <f>COS(2*PI()*DD$4*$A122/$A$4)*value!$Q119</f>
        <v>-0.27781150752867489</v>
      </c>
      <c r="DE122" s="3">
        <f>COS(2*PI()*DE$4*$A122/$A$4)*value!$Q119</f>
        <v>-0.76869470786234073</v>
      </c>
      <c r="DF122" s="3">
        <f>COS(2*PI()*DF$4*$A122/$A$4)*value!$Q119</f>
        <v>0.79574240239891703</v>
      </c>
      <c r="DG122" s="3">
        <f>COS(2*PI()*DG$4*$A122/$A$4)*value!$Q119</f>
        <v>0.2325396252980754</v>
      </c>
      <c r="DH122" s="3">
        <f>COS(2*PI()*DH$4*$A122/$A$4)*value!$Q119</f>
        <v>-0.95242288294800104</v>
      </c>
      <c r="DI122" s="3">
        <f>COS(2*PI()*DI$4*$A122/$A$4)*value!$Q119</f>
        <v>0.40918358550945039</v>
      </c>
      <c r="DJ122" s="3">
        <f>COS(2*PI()*DJ$4*$A122/$A$4)*value!$Q119</f>
        <v>0.67672328668243587</v>
      </c>
      <c r="DK122" s="3">
        <f>COS(2*PI()*DK$4*$A122/$A$4)*value!$Q119</f>
        <v>-0.86514600318453605</v>
      </c>
      <c r="DL122" s="3">
        <f>COS(2*PI()*DL$4*$A122/$A$4)*value!$Q119</f>
        <v>-9.3805466331071494E-2</v>
      </c>
      <c r="DM122" s="3">
        <f>COS(2*PI()*DM$4*$A122/$A$4)*value!$Q119</f>
        <v>0.92835022278383861</v>
      </c>
      <c r="DN122" s="3">
        <f>COS(2*PI()*DN$4*$A122/$A$4)*value!$Q119</f>
        <v>-0.53169807456955109</v>
      </c>
      <c r="DO122" s="3">
        <f>COS(2*PI()*DO$4*$A122/$A$4)*value!$Q119</f>
        <v>-0.57010285000253458</v>
      </c>
      <c r="DP122" s="3">
        <f>COS(2*PI()*DP$4*$A122/$A$4)*value!$Q119</f>
        <v>0.91582180568120441</v>
      </c>
      <c r="DQ122" s="3">
        <f>COS(2*PI()*DQ$4*$A122/$A$4)*value!$Q119</f>
        <v>-4.6959297696153118E-2</v>
      </c>
      <c r="DR122" s="3">
        <f>COS(2*PI()*DR$4*$A122/$A$4)*value!$Q119</f>
        <v>-0.88418158384870527</v>
      </c>
      <c r="DS122" s="3">
        <f>COS(2*PI()*DS$4*$A122/$A$4)*value!$Q119</f>
        <v>0.64270290600593238</v>
      </c>
      <c r="DT122" s="3">
        <f>COS(2*PI()*DT$4*$A122/$A$4)*value!$Q119</f>
        <v>0.45114140829053134</v>
      </c>
      <c r="DU122" s="3">
        <f>COS(2*PI()*DU$4*$A122/$A$4)*value!$Q119</f>
        <v>-0.94667283180223183</v>
      </c>
      <c r="DV122" s="3">
        <f>COS(2*PI()*DV$4*$A122/$A$4)*value!$Q119</f>
        <v>0.18670753474197344</v>
      </c>
      <c r="DW122" s="3">
        <f>COS(2*PI()*DW$4*$A122/$A$4)*value!$Q119</f>
        <v>0.82087308378933455</v>
      </c>
      <c r="DX122" s="3">
        <f>COS(2*PI()*DX$4*$A122/$A$4)*value!$Q119</f>
        <v>-0.73979516044479388</v>
      </c>
      <c r="DY122" s="3">
        <f>COS(2*PI()*DY$4*$A122/$A$4)*value!$Q119</f>
        <v>-0.32241411750426457</v>
      </c>
      <c r="DZ122" s="3">
        <f>COS(2*PI()*DZ$4*$A122/$A$4)*value!$Q119</f>
        <v>0.95703125</v>
      </c>
      <c r="EA122" s="3">
        <f>COS(2*PI()*EA$4*$A122/$A$4)*value!$Q119</f>
        <v>-0.32241411750426019</v>
      </c>
      <c r="EB122" s="3">
        <f>COS(2*PI()*EB$4*$A122/$A$4)*value!$Q119</f>
        <v>-0.7397951604448314</v>
      </c>
      <c r="EC122" s="3">
        <f>COS(2*PI()*EC$4*$A122/$A$4)*value!$Q119</f>
        <v>0.8208730837893321</v>
      </c>
      <c r="ED122" s="3">
        <f>COS(2*PI()*ED$4*$A122/$A$4)*value!$Q119</f>
        <v>0.18670753474200472</v>
      </c>
      <c r="EE122" s="3">
        <f>COS(2*PI()*EE$4*$A122/$A$4)*value!$Q119</f>
        <v>-0.9466728318022325</v>
      </c>
      <c r="EF122" s="3">
        <f>COS(2*PI()*EF$4*$A122/$A$4)*value!$Q119</f>
        <v>0.45114140829047922</v>
      </c>
      <c r="EG122" s="3">
        <f>COS(2*PI()*EG$4*$A122/$A$4)*value!$Q119</f>
        <v>0.64270290600595603</v>
      </c>
      <c r="EH122" s="3">
        <f>COS(2*PI()*EH$4*$A122/$A$4)*value!$Q119</f>
        <v>-0.88418158384870349</v>
      </c>
      <c r="EI122" s="3">
        <f>COS(2*PI()*EI$4*$A122/$A$4)*value!$Q119</f>
        <v>-4.6959297696184975E-2</v>
      </c>
      <c r="EJ122" s="3">
        <f>COS(2*PI()*EJ$4*$A122/$A$4)*value!$Q119</f>
        <v>0.91582180568122162</v>
      </c>
      <c r="EK122" s="3">
        <f>COS(2*PI()*EK$4*$A122/$A$4)*value!$Q119</f>
        <v>-0.57010285000250904</v>
      </c>
      <c r="EL122" s="3">
        <f>COS(2*PI()*EL$4*$A122/$A$4)*value!$Q119</f>
        <v>-0.53169807456955498</v>
      </c>
      <c r="EM122" s="3">
        <f>COS(2*PI()*EM$4*$A122/$A$4)*value!$Q119</f>
        <v>0.92835022278383739</v>
      </c>
      <c r="EN122" s="3">
        <f>COS(2*PI()*EN$4*$A122/$A$4)*value!$Q119</f>
        <v>-9.380546633101268E-2</v>
      </c>
      <c r="EO122" s="3">
        <f>COS(2*PI()*EO$4*$A122/$A$4)*value!$Q119</f>
        <v>-0.86514600318454959</v>
      </c>
      <c r="EP122" s="3">
        <f>COS(2*PI()*EP$4*$A122/$A$4)*value!$Q119</f>
        <v>0.67672328668243253</v>
      </c>
      <c r="EQ122" s="3">
        <f>COS(2*PI()*EQ$4*$A122/$A$4)*value!$Q119</f>
        <v>0.40918358550945466</v>
      </c>
      <c r="ER122" s="3">
        <f>COS(2*PI()*ER$4*$A122/$A$4)*value!$Q119</f>
        <v>-0.95242288294799526</v>
      </c>
      <c r="ES122" s="3">
        <f>COS(2*PI()*ES$4*$A122/$A$4)*value!$Q119</f>
        <v>0.23253962529804448</v>
      </c>
      <c r="ET122" s="3">
        <f>COS(2*PI()*ET$4*$A122/$A$4)*value!$Q119</f>
        <v>0.79574240239891958</v>
      </c>
      <c r="EU122" s="3">
        <f>COS(2*PI()*EU$4*$A122/$A$4)*value!$Q119</f>
        <v>-0.76869470786233784</v>
      </c>
      <c r="EV122" s="3">
        <f>COS(2*PI()*EV$4*$A122/$A$4)*value!$Q119</f>
        <v>-0.27781150752873146</v>
      </c>
      <c r="EW122" s="3">
        <f>COS(2*PI()*EW$4*$A122/$A$4)*value!$Q119</f>
        <v>0.95587846394635601</v>
      </c>
      <c r="EX122" s="3">
        <f>COS(2*PI()*EX$4*$A122/$A$4)*value!$Q119</f>
        <v>-0.36624000363061127</v>
      </c>
      <c r="EY122" s="3">
        <f>COS(2*PI()*EY$4*$A122/$A$4)*value!$Q119</f>
        <v>-0.70911338168735505</v>
      </c>
      <c r="EZ122" s="3">
        <f>COS(2*PI()*EZ$4*$A122/$A$4)*value!$Q119</f>
        <v>0.84402621002086775</v>
      </c>
      <c r="FA122" s="3">
        <f>COS(2*PI()*FA$4*$A122/$A$4)*value!$Q119</f>
        <v>0.14042564938109151</v>
      </c>
      <c r="FB122" s="3">
        <f>COS(2*PI()*FB$4*$A122/$A$4)*value!$Q119</f>
        <v>-0.93864216288591118</v>
      </c>
      <c r="FC122" s="3">
        <f>COS(2*PI()*FC$4*$A122/$A$4)*value!$Q119</f>
        <v>0.4920123919036406</v>
      </c>
      <c r="FD122" s="3">
        <f>COS(2*PI()*FD$4*$A122/$A$4)*value!$Q119</f>
        <v>0.60713419773476296</v>
      </c>
      <c r="FE122" s="3">
        <f>COS(2*PI()*FE$4*$A122/$A$4)*value!$Q119</f>
        <v>-0.90108709363219641</v>
      </c>
      <c r="FF122" s="3">
        <f>COS(2*PI()*FF$4*$A122/$A$4)*value!$Q119</f>
        <v>-2.67321882911739E-14</v>
      </c>
      <c r="FG122" s="3">
        <f>COS(2*PI()*FG$4*$A122/$A$4)*value!$Q119</f>
        <v>0.90108709363219608</v>
      </c>
      <c r="FH122" s="3">
        <f>COS(2*PI()*FH$4*$A122/$A$4)*value!$Q119</f>
        <v>-0.60713419773472166</v>
      </c>
      <c r="FI122" s="3">
        <f>COS(2*PI()*FI$4*$A122/$A$4)*value!$Q119</f>
        <v>-0.49201239190368651</v>
      </c>
      <c r="FJ122" s="3">
        <f>COS(2*PI()*FJ$4*$A122/$A$4)*value!$Q119</f>
        <v>0.93864216288590063</v>
      </c>
      <c r="FK122" s="3">
        <f>COS(2*PI()*FK$4*$A122/$A$4)*value!$Q119</f>
        <v>-0.14042564938103863</v>
      </c>
      <c r="FL122" s="3">
        <f>COS(2*PI()*FL$4*$A122/$A$4)*value!$Q119</f>
        <v>-0.84402621002089306</v>
      </c>
      <c r="FM122" s="3">
        <f>COS(2*PI()*FM$4*$A122/$A$4)*value!$Q119</f>
        <v>0.70911338168739224</v>
      </c>
      <c r="FN122" s="3">
        <f>COS(2*PI()*FN$4*$A122/$A$4)*value!$Q119</f>
        <v>0.36624000363066067</v>
      </c>
      <c r="FO122" s="3">
        <f>COS(2*PI()*FO$4*$A122/$A$4)*value!$Q119</f>
        <v>-0.95587846394635612</v>
      </c>
      <c r="FP122" s="3">
        <f>COS(2*PI()*FP$4*$A122/$A$4)*value!$Q119</f>
        <v>0.27781150752868028</v>
      </c>
      <c r="FQ122" s="3">
        <f>COS(2*PI()*FQ$4*$A122/$A$4)*value!$Q119</f>
        <v>0.7686947078623374</v>
      </c>
      <c r="FR122" s="3">
        <f>COS(2*PI()*FR$4*$A122/$A$4)*value!$Q119</f>
        <v>-0.79574240239892013</v>
      </c>
      <c r="FS122" s="3">
        <f>COS(2*PI()*FS$4*$A122/$A$4)*value!$Q119</f>
        <v>-0.23253962529809633</v>
      </c>
      <c r="FT122" s="3">
        <f>COS(2*PI()*FT$4*$A122/$A$4)*value!$Q119</f>
        <v>0.95242288294800581</v>
      </c>
      <c r="FU122" s="3">
        <f>COS(2*PI()*FU$4*$A122/$A$4)*value!$Q119</f>
        <v>-0.40918358550940631</v>
      </c>
      <c r="FV122" s="3">
        <f>COS(2*PI()*FV$4*$A122/$A$4)*value!$Q119</f>
        <v>-0.67672328668247039</v>
      </c>
      <c r="FW122" s="3">
        <f>COS(2*PI()*FW$4*$A122/$A$4)*value!$Q119</f>
        <v>0.86514600318455004</v>
      </c>
      <c r="FX122" s="3">
        <f>COS(2*PI()*FX$4*$A122/$A$4)*value!$Q119</f>
        <v>9.380546633101175E-2</v>
      </c>
      <c r="FY122" s="3">
        <f>COS(2*PI()*FY$4*$A122/$A$4)*value!$Q119</f>
        <v>-0.92835022278385049</v>
      </c>
      <c r="FZ122" s="3">
        <f>COS(2*PI()*FZ$4*$A122/$A$4)*value!$Q119</f>
        <v>0.53169807456951057</v>
      </c>
      <c r="GA122" s="3">
        <f>COS(2*PI()*GA$4*$A122/$A$4)*value!$Q119</f>
        <v>0.57010285000250827</v>
      </c>
      <c r="GB122" s="3">
        <f>COS(2*PI()*GB$4*$A122/$A$4)*value!$Q119</f>
        <v>-0.91582180568122185</v>
      </c>
      <c r="GC122" s="3">
        <f>COS(2*PI()*GC$4*$A122/$A$4)*value!$Q119</f>
        <v>4.6959297696131573E-2</v>
      </c>
      <c r="GD122" s="3">
        <f>COS(2*PI()*GD$4*$A122/$A$4)*value!$Q119</f>
        <v>0.88418158384870316</v>
      </c>
      <c r="GE122" s="3">
        <f>COS(2*PI()*GE$4*$A122/$A$4)*value!$Q119</f>
        <v>-0.64270290600591651</v>
      </c>
      <c r="GF122" s="3">
        <f>COS(2*PI()*GF$4*$A122/$A$4)*value!$Q119</f>
        <v>-0.45114140829057436</v>
      </c>
      <c r="GG122" s="3">
        <f>COS(2*PI()*GG$4*$A122/$A$4)*value!$Q119</f>
        <v>0.94667283180222861</v>
      </c>
      <c r="GH122" s="3">
        <f>COS(2*PI()*GH$4*$A122/$A$4)*value!$Q119</f>
        <v>-0.18670753474197896</v>
      </c>
      <c r="GI122" s="3">
        <f>COS(2*PI()*GI$4*$A122/$A$4)*value!$Q119</f>
        <v>-0.82087308378930357</v>
      </c>
      <c r="GJ122" s="3">
        <f>COS(2*PI()*GJ$4*$A122/$A$4)*value!$Q119</f>
        <v>0.73979516044483196</v>
      </c>
      <c r="GK122" s="3">
        <f>COS(2*PI()*GK$4*$A122/$A$4)*value!$Q119</f>
        <v>0.32241411750428489</v>
      </c>
    </row>
    <row r="123" spans="1:193" x14ac:dyDescent="0.4">
      <c r="A123">
        <v>118</v>
      </c>
      <c r="B123" s="3">
        <f>COS(2*PI()*B$4*$A123/$A$4)*value!$Q120</f>
        <v>0.95703125</v>
      </c>
      <c r="C123" s="3">
        <f>COS(2*PI()*C$4*$A123/$A$4)*value!$Q120</f>
        <v>-0.33711430367461798</v>
      </c>
      <c r="D123" s="3">
        <f>COS(2*PI()*D$4*$A123/$A$4)*value!$Q120</f>
        <v>-0.71953419075136515</v>
      </c>
      <c r="E123" s="3">
        <f>COS(2*PI()*E$4*$A123/$A$4)*value!$Q120</f>
        <v>0.84402621002088685</v>
      </c>
      <c r="F123" s="3">
        <f>COS(2*PI()*F$4*$A123/$A$4)*value!$Q120</f>
        <v>0.1249176448980964</v>
      </c>
      <c r="G123" s="3">
        <f>COS(2*PI()*G$4*$A123/$A$4)*value!$Q120</f>
        <v>-0.93203070282401068</v>
      </c>
      <c r="H123" s="3">
        <f>COS(2*PI()*H$4*$A123/$A$4)*value!$Q120</f>
        <v>0.5316980745695421</v>
      </c>
      <c r="I123" s="3">
        <f>COS(2*PI()*I$4*$A123/$A$4)*value!$Q120</f>
        <v>0.55744935833051346</v>
      </c>
      <c r="J123" s="3">
        <f>COS(2*PI()*J$4*$A123/$A$4)*value!$Q120</f>
        <v>-0.92442120094070979</v>
      </c>
      <c r="K123" s="3">
        <f>COS(2*PI()*K$4*$A123/$A$4)*value!$Q120</f>
        <v>9.3805466331022144E-2</v>
      </c>
      <c r="L123" s="3">
        <f>COS(2*PI()*L$4*$A123/$A$4)*value!$Q120</f>
        <v>0.85833524091995561</v>
      </c>
      <c r="M123" s="3">
        <f>COS(2*PI()*M$4*$A123/$A$4)*value!$Q120</f>
        <v>-0.69850272582409778</v>
      </c>
      <c r="N123" s="3">
        <f>COS(2*PI()*N$4*$A123/$A$4)*value!$Q120</f>
        <v>-0.36624000363065035</v>
      </c>
      <c r="O123" s="3">
        <f>COS(2*PI()*O$4*$A123/$A$4)*value!$Q120</f>
        <v>0.95651884348324057</v>
      </c>
      <c r="P123" s="3">
        <f>COS(2*PI()*P$4*$A123/$A$4)*value!$Q120</f>
        <v>-0.30762761327841703</v>
      </c>
      <c r="Q123" s="3">
        <f>COS(2*PI()*Q$4*$A123/$A$4)*value!$Q120</f>
        <v>-0.73979516044480675</v>
      </c>
      <c r="R123" s="3">
        <f>COS(2*PI()*R$4*$A123/$A$4)*value!$Q120</f>
        <v>0.82881337471557581</v>
      </c>
      <c r="S123" s="3">
        <f>COS(2*PI()*S$4*$A123/$A$4)*value!$Q120</f>
        <v>0.1558960585221629</v>
      </c>
      <c r="T123" s="3">
        <f>COS(2*PI()*T$4*$A123/$A$4)*value!$Q120</f>
        <v>-0.93864216288590518</v>
      </c>
      <c r="U123" s="3">
        <f>COS(2*PI()*U$4*$A123/$A$4)*value!$Q120</f>
        <v>0.50537743519272993</v>
      </c>
      <c r="V123" s="3">
        <f>COS(2*PI()*V$4*$A123/$A$4)*value!$Q120</f>
        <v>0.58260371135600209</v>
      </c>
      <c r="W123" s="3">
        <f>COS(2*PI()*W$4*$A123/$A$4)*value!$Q120</f>
        <v>-0.91582180568121541</v>
      </c>
      <c r="X123" s="3">
        <f>COS(2*PI()*X$4*$A123/$A$4)*value!$Q120</f>
        <v>6.2592838521027344E-2</v>
      </c>
      <c r="Y123" s="3">
        <f>COS(2*PI()*Y$4*$A123/$A$4)*value!$Q120</f>
        <v>0.87172514494409492</v>
      </c>
      <c r="Z123" s="3">
        <f>COS(2*PI()*Z$4*$A123/$A$4)*value!$Q120</f>
        <v>-0.67672328668244108</v>
      </c>
      <c r="AA123" s="3">
        <f>COS(2*PI()*AA$4*$A123/$A$4)*value!$Q120</f>
        <v>-0.39497352461749013</v>
      </c>
      <c r="AB123" s="3">
        <f>COS(2*PI()*AB$4*$A123/$A$4)*value!$Q120</f>
        <v>0.95498217263069496</v>
      </c>
      <c r="AC123" s="3">
        <f>COS(2*PI()*AC$4*$A123/$A$4)*value!$Q120</f>
        <v>-0.27781150752868028</v>
      </c>
      <c r="AD123" s="3">
        <f>COS(2*PI()*AD$4*$A123/$A$4)*value!$Q120</f>
        <v>-0.75926393895059519</v>
      </c>
      <c r="AE123" s="3">
        <f>COS(2*PI()*AE$4*$A123/$A$4)*value!$Q120</f>
        <v>0.81271302528910916</v>
      </c>
      <c r="AF123" s="3">
        <f>COS(2*PI()*AF$4*$A123/$A$4)*value!$Q120</f>
        <v>0.18670753474199758</v>
      </c>
      <c r="AG123" s="3">
        <f>COS(2*PI()*AG$4*$A123/$A$4)*value!$Q120</f>
        <v>-0.94424850140935801</v>
      </c>
      <c r="AH123" s="3">
        <f>COS(2*PI()*AH$4*$A123/$A$4)*value!$Q120</f>
        <v>0.478515624999999</v>
      </c>
      <c r="AI123" s="3">
        <f>COS(2*PI()*AI$4*$A123/$A$4)*value!$Q120</f>
        <v>0.60713419773474031</v>
      </c>
      <c r="AJ123" s="3">
        <f>COS(2*PI()*AJ$4*$A123/$A$4)*value!$Q120</f>
        <v>-0.90624172549336424</v>
      </c>
      <c r="AK123" s="3">
        <f>COS(2*PI()*AK$4*$A123/$A$4)*value!$Q120</f>
        <v>3.1313184731781546E-2</v>
      </c>
      <c r="AL123" s="3">
        <f>COS(2*PI()*AL$4*$A123/$A$4)*value!$Q120</f>
        <v>0.8841815838486965</v>
      </c>
      <c r="AM123" s="3">
        <f>COS(2*PI()*AM$4*$A123/$A$4)*value!$Q120</f>
        <v>-0.65421919529532768</v>
      </c>
      <c r="AN123" s="3">
        <f>COS(2*PI()*AN$4*$A123/$A$4)*value!$Q120</f>
        <v>-0.42328409806116435</v>
      </c>
      <c r="AO123" s="3">
        <f>COS(2*PI()*AO$4*$A123/$A$4)*value!$Q120</f>
        <v>0.95242288294800093</v>
      </c>
      <c r="AP123" s="3">
        <f>COS(2*PI()*AP$4*$A123/$A$4)*value!$Q120</f>
        <v>-0.24769791425827206</v>
      </c>
      <c r="AQ123" s="3">
        <f>COS(2*PI()*AQ$4*$A123/$A$4)*value!$Q120</f>
        <v>-0.77791967861306954</v>
      </c>
      <c r="AR123" s="3">
        <f>COS(2*PI()*AR$4*$A123/$A$4)*value!$Q120</f>
        <v>0.79574240239891958</v>
      </c>
      <c r="AS123" s="3">
        <f>COS(2*PI()*AS$4*$A123/$A$4)*value!$Q120</f>
        <v>0.21731907985711674</v>
      </c>
      <c r="AT123" s="3">
        <f>COS(2*PI()*AT$4*$A123/$A$4)*value!$Q120</f>
        <v>-0.94884371498665654</v>
      </c>
      <c r="AU123" s="3">
        <f>COS(2*PI()*AU$4*$A123/$A$4)*value!$Q120</f>
        <v>0.45114140829050281</v>
      </c>
      <c r="AV123" s="3">
        <f>COS(2*PI()*AV$4*$A123/$A$4)*value!$Q120</f>
        <v>0.63101454960749059</v>
      </c>
      <c r="AW123" s="3">
        <f>COS(2*PI()*AW$4*$A123/$A$4)*value!$Q120</f>
        <v>-0.89569121896697512</v>
      </c>
      <c r="AX123" s="3">
        <f>COS(2*PI()*AX$4*$A123/$A$4)*value!$Q120</f>
        <v>8.4413122413524392E-15</v>
      </c>
      <c r="AY123" s="3">
        <f>COS(2*PI()*AY$4*$A123/$A$4)*value!$Q120</f>
        <v>0.8956912189669739</v>
      </c>
      <c r="AZ123" s="3">
        <f>COS(2*PI()*AZ$4*$A123/$A$4)*value!$Q120</f>
        <v>-0.63101454960748282</v>
      </c>
      <c r="BA123" s="3">
        <f>COS(2*PI()*BA$4*$A123/$A$4)*value!$Q120</f>
        <v>-0.45114140829051186</v>
      </c>
      <c r="BB123" s="3">
        <f>COS(2*PI()*BB$4*$A123/$A$4)*value!$Q120</f>
        <v>0.94884371498665521</v>
      </c>
      <c r="BC123" s="3">
        <f>COS(2*PI()*BC$4*$A123/$A$4)*value!$Q120</f>
        <v>-0.21731907985710669</v>
      </c>
      <c r="BD123" s="3">
        <f>COS(2*PI()*BD$4*$A123/$A$4)*value!$Q120</f>
        <v>-0.79574240239892535</v>
      </c>
      <c r="BE123" s="3">
        <f>COS(2*PI()*BE$4*$A123/$A$4)*value!$Q120</f>
        <v>0.77791967861307143</v>
      </c>
      <c r="BF123" s="3">
        <f>COS(2*PI()*BF$4*$A123/$A$4)*value!$Q120</f>
        <v>0.24769791425826887</v>
      </c>
      <c r="BG123" s="3">
        <f>COS(2*PI()*BG$4*$A123/$A$4)*value!$Q120</f>
        <v>-0.95242288294800204</v>
      </c>
      <c r="BH123" s="3">
        <f>COS(2*PI()*BH$4*$A123/$A$4)*value!$Q120</f>
        <v>0.42328409806115508</v>
      </c>
      <c r="BI123" s="3">
        <f>COS(2*PI()*BI$4*$A123/$A$4)*value!$Q120</f>
        <v>0.65421919529532524</v>
      </c>
      <c r="BJ123" s="3">
        <f>COS(2*PI()*BJ$4*$A123/$A$4)*value!$Q120</f>
        <v>-0.8841815838486925</v>
      </c>
      <c r="BK123" s="3">
        <f>COS(2*PI()*BK$4*$A123/$A$4)*value!$Q120</f>
        <v>-3.1313184731791864E-2</v>
      </c>
      <c r="BL123" s="3">
        <f>COS(2*PI()*BL$4*$A123/$A$4)*value!$Q120</f>
        <v>0.90624172549336757</v>
      </c>
      <c r="BM123" s="3">
        <f>COS(2*PI()*BM$4*$A123/$A$4)*value!$Q120</f>
        <v>-0.60713419773473754</v>
      </c>
      <c r="BN123" s="3">
        <f>COS(2*PI()*BN$4*$A123/$A$4)*value!$Q120</f>
        <v>-0.478515625000002</v>
      </c>
      <c r="BO123" s="3">
        <f>COS(2*PI()*BO$4*$A123/$A$4)*value!$Q120</f>
        <v>0.94424850140935412</v>
      </c>
      <c r="BP123" s="3">
        <f>COS(2*PI()*BP$4*$A123/$A$4)*value!$Q120</f>
        <v>-0.18670753474199411</v>
      </c>
      <c r="BQ123" s="3">
        <f>COS(2*PI()*BQ$4*$A123/$A$4)*value!$Q120</f>
        <v>-0.81271302528911105</v>
      </c>
      <c r="BR123" s="3">
        <f>COS(2*PI()*BR$4*$A123/$A$4)*value!$Q120</f>
        <v>0.7592639389506014</v>
      </c>
      <c r="BS123" s="3">
        <f>COS(2*PI()*BS$4*$A123/$A$4)*value!$Q120</f>
        <v>0.27781150752869016</v>
      </c>
      <c r="BT123" s="3">
        <f>COS(2*PI()*BT$4*$A123/$A$4)*value!$Q120</f>
        <v>-0.95498217263069429</v>
      </c>
      <c r="BU123" s="3">
        <f>COS(2*PI()*BU$4*$A123/$A$4)*value!$Q120</f>
        <v>0.3949735246174807</v>
      </c>
      <c r="BV123" s="3">
        <f>COS(2*PI()*BV$4*$A123/$A$4)*value!$Q120</f>
        <v>0.67672328668245318</v>
      </c>
      <c r="BW123" s="3">
        <f>COS(2*PI()*BW$4*$A123/$A$4)*value!$Q120</f>
        <v>-0.87172514494409059</v>
      </c>
      <c r="BX123" s="3">
        <f>COS(2*PI()*BX$4*$A123/$A$4)*value!$Q120</f>
        <v>-6.2592838521030855E-2</v>
      </c>
      <c r="BY123" s="3">
        <f>COS(2*PI()*BY$4*$A123/$A$4)*value!$Q120</f>
        <v>0.91582180568121829</v>
      </c>
      <c r="BZ123" s="3">
        <f>COS(2*PI()*BZ$4*$A123/$A$4)*value!$Q120</f>
        <v>-0.5826037113559831</v>
      </c>
      <c r="CA123" s="3">
        <f>COS(2*PI()*CA$4*$A123/$A$4)*value!$Q120</f>
        <v>-0.50537743519274447</v>
      </c>
      <c r="CB123" s="3">
        <f>COS(2*PI()*CB$4*$A123/$A$4)*value!$Q120</f>
        <v>0.93864216288590452</v>
      </c>
      <c r="CC123" s="3">
        <f>COS(2*PI()*CC$4*$A123/$A$4)*value!$Q120</f>
        <v>-0.15589605852217955</v>
      </c>
      <c r="CD123" s="3">
        <f>COS(2*PI()*CD$4*$A123/$A$4)*value!$Q120</f>
        <v>-0.82881337471557581</v>
      </c>
      <c r="CE123" s="3">
        <f>COS(2*PI()*CE$4*$A123/$A$4)*value!$Q120</f>
        <v>0.73979516044479809</v>
      </c>
      <c r="CF123" s="3">
        <f>COS(2*PI()*CF$4*$A123/$A$4)*value!$Q120</f>
        <v>0.3076276132784172</v>
      </c>
      <c r="CG123" s="3">
        <f>COS(2*PI()*CG$4*$A123/$A$4)*value!$Q120</f>
        <v>-0.95651884348324012</v>
      </c>
      <c r="CH123" s="3">
        <f>COS(2*PI()*CH$4*$A123/$A$4)*value!$Q120</f>
        <v>0.36624000363065023</v>
      </c>
      <c r="CI123" s="3">
        <f>COS(2*PI()*CI$4*$A123/$A$4)*value!$Q120</f>
        <v>0.69850272582411188</v>
      </c>
      <c r="CJ123" s="3">
        <f>COS(2*PI()*CJ$4*$A123/$A$4)*value!$Q120</f>
        <v>-0.85833524091995406</v>
      </c>
      <c r="CK123" s="3">
        <f>COS(2*PI()*CK$4*$A123/$A$4)*value!$Q120</f>
        <v>-9.3805466331042558E-2</v>
      </c>
      <c r="CL123" s="3">
        <f>COS(2*PI()*CL$4*$A123/$A$4)*value!$Q120</f>
        <v>0.92442120094071822</v>
      </c>
      <c r="CM123" s="3">
        <f>COS(2*PI()*CM$4*$A123/$A$4)*value!$Q120</f>
        <v>-0.55744935833052023</v>
      </c>
      <c r="CN123" s="3">
        <f>COS(2*PI()*CN$4*$A123/$A$4)*value!$Q120</f>
        <v>-0.53169807456954643</v>
      </c>
      <c r="CO123" s="3">
        <f>COS(2*PI()*CO$4*$A123/$A$4)*value!$Q120</f>
        <v>0.93203070282401224</v>
      </c>
      <c r="CP123" s="3">
        <f>COS(2*PI()*CP$4*$A123/$A$4)*value!$Q120</f>
        <v>-0.12491764489808869</v>
      </c>
      <c r="CQ123" s="3">
        <f>COS(2*PI()*CQ$4*$A123/$A$4)*value!$Q120</f>
        <v>-0.84402621002089695</v>
      </c>
      <c r="CR123" s="3">
        <f>COS(2*PI()*CR$4*$A123/$A$4)*value!$Q120</f>
        <v>0.71953419075137703</v>
      </c>
      <c r="CS123" s="3">
        <f>COS(2*PI()*CS$4*$A123/$A$4)*value!$Q120</f>
        <v>0.33711430367461431</v>
      </c>
      <c r="CT123" s="3">
        <f>COS(2*PI()*CT$4*$A123/$A$4)*value!$Q120</f>
        <v>-0.95703125</v>
      </c>
      <c r="CU123" s="3">
        <f>COS(2*PI()*CU$4*$A123/$A$4)*value!$Q120</f>
        <v>0.33711430367462042</v>
      </c>
      <c r="CV123" s="3">
        <f>COS(2*PI()*CV$4*$A123/$A$4)*value!$Q120</f>
        <v>0.71953419075137282</v>
      </c>
      <c r="CW123" s="3">
        <f>COS(2*PI()*CW$4*$A123/$A$4)*value!$Q120</f>
        <v>-0.84402621002088718</v>
      </c>
      <c r="CX123" s="3">
        <f>COS(2*PI()*CX$4*$A123/$A$4)*value!$Q120</f>
        <v>-0.12491764489810914</v>
      </c>
      <c r="CY123" s="3">
        <f>COS(2*PI()*CY$4*$A123/$A$4)*value!$Q120</f>
        <v>0.9320307028240169</v>
      </c>
      <c r="CZ123" s="3">
        <f>COS(2*PI()*CZ$4*$A123/$A$4)*value!$Q120</f>
        <v>-0.53169807456952922</v>
      </c>
      <c r="DA123" s="3">
        <f>COS(2*PI()*DA$4*$A123/$A$4)*value!$Q120</f>
        <v>-0.5574493583305371</v>
      </c>
      <c r="DB123" s="3">
        <f>COS(2*PI()*DB$4*$A123/$A$4)*value!$Q120</f>
        <v>0.92442120094071289</v>
      </c>
      <c r="DC123" s="3">
        <f>COS(2*PI()*DC$4*$A123/$A$4)*value!$Q120</f>
        <v>-9.3805466331022019E-2</v>
      </c>
      <c r="DD123" s="3">
        <f>COS(2*PI()*DD$4*$A123/$A$4)*value!$Q120</f>
        <v>-0.85833524091996305</v>
      </c>
      <c r="DE123" s="3">
        <f>COS(2*PI()*DE$4*$A123/$A$4)*value!$Q120</f>
        <v>0.69850272582409767</v>
      </c>
      <c r="DF123" s="3">
        <f>COS(2*PI()*DF$4*$A123/$A$4)*value!$Q120</f>
        <v>0.36624000363066933</v>
      </c>
      <c r="DG123" s="3">
        <f>COS(2*PI()*DG$4*$A123/$A$4)*value!$Q120</f>
        <v>-0.95651884348323957</v>
      </c>
      <c r="DH123" s="3">
        <f>COS(2*PI()*DH$4*$A123/$A$4)*value!$Q120</f>
        <v>0.30762761327842342</v>
      </c>
      <c r="DI123" s="3">
        <f>COS(2*PI()*DI$4*$A123/$A$4)*value!$Q120</f>
        <v>0.73979516044481108</v>
      </c>
      <c r="DJ123" s="3">
        <f>COS(2*PI()*DJ$4*$A123/$A$4)*value!$Q120</f>
        <v>-0.82881337471557903</v>
      </c>
      <c r="DK123" s="3">
        <f>COS(2*PI()*DK$4*$A123/$A$4)*value!$Q120</f>
        <v>-0.15589605852217309</v>
      </c>
      <c r="DL123" s="3">
        <f>COS(2*PI()*DL$4*$A123/$A$4)*value!$Q120</f>
        <v>0.93864216288590852</v>
      </c>
      <c r="DM123" s="3">
        <f>COS(2*PI()*DM$4*$A123/$A$4)*value!$Q120</f>
        <v>-0.50537743519275002</v>
      </c>
      <c r="DN123" s="3">
        <f>COS(2*PI()*DN$4*$A123/$A$4)*value!$Q120</f>
        <v>-0.58260371135599942</v>
      </c>
      <c r="DO123" s="3">
        <f>COS(2*PI()*DO$4*$A123/$A$4)*value!$Q120</f>
        <v>0.91582180568122029</v>
      </c>
      <c r="DP123" s="3">
        <f>COS(2*PI()*DP$4*$A123/$A$4)*value!$Q120</f>
        <v>-6.2592838521037392E-2</v>
      </c>
      <c r="DQ123" s="3">
        <f>COS(2*PI()*DQ$4*$A123/$A$4)*value!$Q120</f>
        <v>-0.87172514494409914</v>
      </c>
      <c r="DR123" s="3">
        <f>COS(2*PI()*DR$4*$A123/$A$4)*value!$Q120</f>
        <v>0.67672328668243853</v>
      </c>
      <c r="DS123" s="3">
        <f>COS(2*PI()*DS$4*$A123/$A$4)*value!$Q120</f>
        <v>0.39497352461749952</v>
      </c>
      <c r="DT123" s="3">
        <f>COS(2*PI()*DT$4*$A123/$A$4)*value!$Q120</f>
        <v>-0.95498217263069296</v>
      </c>
      <c r="DU123" s="3">
        <f>COS(2*PI()*DU$4*$A123/$A$4)*value!$Q120</f>
        <v>0.2778115075286704</v>
      </c>
      <c r="DV123" s="3">
        <f>COS(2*PI()*DV$4*$A123/$A$4)*value!$Q120</f>
        <v>0.75926393895061395</v>
      </c>
      <c r="DW123" s="3">
        <f>COS(2*PI()*DW$4*$A123/$A$4)*value!$Q120</f>
        <v>-0.81271302528908573</v>
      </c>
      <c r="DX123" s="3">
        <f>COS(2*PI()*DX$4*$A123/$A$4)*value!$Q120</f>
        <v>-0.18670753474200102</v>
      </c>
      <c r="DY123" s="3">
        <f>COS(2*PI()*DY$4*$A123/$A$4)*value!$Q120</f>
        <v>0.94424850140935968</v>
      </c>
      <c r="DZ123" s="3">
        <f>COS(2*PI()*DZ$4*$A123/$A$4)*value!$Q120</f>
        <v>-0.47851562499999595</v>
      </c>
      <c r="EA123" s="3">
        <f>COS(2*PI()*EA$4*$A123/$A$4)*value!$Q120</f>
        <v>-0.60713419773475352</v>
      </c>
      <c r="EB123" s="3">
        <f>COS(2*PI()*EB$4*$A123/$A$4)*value!$Q120</f>
        <v>0.90624172549335213</v>
      </c>
      <c r="EC123" s="3">
        <f>COS(2*PI()*EC$4*$A123/$A$4)*value!$Q120</f>
        <v>-3.1313184731784828E-2</v>
      </c>
      <c r="ED123" s="3">
        <f>COS(2*PI()*ED$4*$A123/$A$4)*value!$Q120</f>
        <v>-0.88418158384869527</v>
      </c>
      <c r="EE123" s="3">
        <f>COS(2*PI()*EE$4*$A123/$A$4)*value!$Q120</f>
        <v>0.65421919529531025</v>
      </c>
      <c r="EF123" s="3">
        <f>COS(2*PI()*EF$4*$A123/$A$4)*value!$Q120</f>
        <v>0.42328409806116141</v>
      </c>
      <c r="EG123" s="3">
        <f>COS(2*PI()*EG$4*$A123/$A$4)*value!$Q120</f>
        <v>-0.95242288294800126</v>
      </c>
      <c r="EH123" s="3">
        <f>COS(2*PI()*EH$4*$A123/$A$4)*value!$Q120</f>
        <v>0.24769791425828838</v>
      </c>
      <c r="EI123" s="3">
        <f>COS(2*PI()*EI$4*$A123/$A$4)*value!$Q120</f>
        <v>0.77791967861305178</v>
      </c>
      <c r="EJ123" s="3">
        <f>COS(2*PI()*EJ$4*$A123/$A$4)*value!$Q120</f>
        <v>-0.79574240239891392</v>
      </c>
      <c r="EK123" s="3">
        <f>COS(2*PI()*EK$4*$A123/$A$4)*value!$Q120</f>
        <v>-0.21731907985711355</v>
      </c>
      <c r="EL123" s="3">
        <f>COS(2*PI()*EL$4*$A123/$A$4)*value!$Q120</f>
        <v>0.94884371498665265</v>
      </c>
      <c r="EM123" s="3">
        <f>COS(2*PI()*EM$4*$A123/$A$4)*value!$Q120</f>
        <v>-0.45114140829048172</v>
      </c>
      <c r="EN123" s="3">
        <f>COS(2*PI()*EN$4*$A123/$A$4)*value!$Q120</f>
        <v>-0.63101454960749837</v>
      </c>
      <c r="EO123" s="3">
        <f>COS(2*PI()*EO$4*$A123/$A$4)*value!$Q120</f>
        <v>0.89569121896697146</v>
      </c>
      <c r="EP123" s="3">
        <f>COS(2*PI()*EP$4*$A123/$A$4)*value!$Q120</f>
        <v>4.2677223534233521E-14</v>
      </c>
      <c r="EQ123" s="3">
        <f>COS(2*PI()*EQ$4*$A123/$A$4)*value!$Q120</f>
        <v>-0.89569121896698234</v>
      </c>
      <c r="ER123" s="3">
        <f>COS(2*PI()*ER$4*$A123/$A$4)*value!$Q120</f>
        <v>0.63101454960747516</v>
      </c>
      <c r="ES123" s="3">
        <f>COS(2*PI()*ES$4*$A123/$A$4)*value!$Q120</f>
        <v>0.45114140829050903</v>
      </c>
      <c r="ET123" s="3">
        <f>COS(2*PI()*ET$4*$A123/$A$4)*value!$Q120</f>
        <v>-0.94884371498665565</v>
      </c>
      <c r="EU123" s="3">
        <f>COS(2*PI()*EU$4*$A123/$A$4)*value!$Q120</f>
        <v>0.2173190798570834</v>
      </c>
      <c r="EV123" s="3">
        <f>COS(2*PI()*EV$4*$A123/$A$4)*value!$Q120</f>
        <v>0.79574240239893113</v>
      </c>
      <c r="EW123" s="3">
        <f>COS(2*PI()*EW$4*$A123/$A$4)*value!$Q120</f>
        <v>-0.77791967861306544</v>
      </c>
      <c r="EX123" s="3">
        <f>COS(2*PI()*EX$4*$A123/$A$4)*value!$Q120</f>
        <v>-0.24769791425831825</v>
      </c>
      <c r="EY123" s="3">
        <f>COS(2*PI()*EY$4*$A123/$A$4)*value!$Q120</f>
        <v>0.95242288294799904</v>
      </c>
      <c r="EZ123" s="3">
        <f>COS(2*PI()*EZ$4*$A123/$A$4)*value!$Q120</f>
        <v>-0.42328409806113365</v>
      </c>
      <c r="FA123" s="3">
        <f>COS(2*PI()*FA$4*$A123/$A$4)*value!$Q120</f>
        <v>-0.65421919529533279</v>
      </c>
      <c r="FB123" s="3">
        <f>COS(2*PI()*FB$4*$A123/$A$4)*value!$Q120</f>
        <v>0.88418158384869372</v>
      </c>
      <c r="FC123" s="3">
        <f>COS(2*PI()*FC$4*$A123/$A$4)*value!$Q120</f>
        <v>3.1313184731815769E-2</v>
      </c>
      <c r="FD123" s="3">
        <f>COS(2*PI()*FD$4*$A123/$A$4)*value!$Q120</f>
        <v>-0.90624172549335336</v>
      </c>
      <c r="FE123" s="3">
        <f>COS(2*PI()*FE$4*$A123/$A$4)*value!$Q120</f>
        <v>0.60713419773472965</v>
      </c>
      <c r="FF123" s="3">
        <f>COS(2*PI()*FF$4*$A123/$A$4)*value!$Q120</f>
        <v>0.47851562499999922</v>
      </c>
      <c r="FG123" s="3">
        <f>COS(2*PI()*FG$4*$A123/$A$4)*value!$Q120</f>
        <v>-0.94424850140935912</v>
      </c>
      <c r="FH123" s="3">
        <f>COS(2*PI()*FH$4*$A123/$A$4)*value!$Q120</f>
        <v>0.18670753474197066</v>
      </c>
      <c r="FI123" s="3">
        <f>COS(2*PI()*FI$4*$A123/$A$4)*value!$Q120</f>
        <v>0.81271302528911649</v>
      </c>
      <c r="FJ123" s="3">
        <f>COS(2*PI()*FJ$4*$A123/$A$4)*value!$Q120</f>
        <v>-0.75926393895059507</v>
      </c>
      <c r="FK123" s="3">
        <f>COS(2*PI()*FK$4*$A123/$A$4)*value!$Q120</f>
        <v>-0.27781150752872602</v>
      </c>
      <c r="FL123" s="3">
        <f>COS(2*PI()*FL$4*$A123/$A$4)*value!$Q120</f>
        <v>0.95498217263069318</v>
      </c>
      <c r="FM123" s="3">
        <f>COS(2*PI()*FM$4*$A123/$A$4)*value!$Q120</f>
        <v>-0.39497352461747132</v>
      </c>
      <c r="FN123" s="3">
        <f>COS(2*PI()*FN$4*$A123/$A$4)*value!$Q120</f>
        <v>-0.67672328668244119</v>
      </c>
      <c r="FO123" s="3">
        <f>COS(2*PI()*FO$4*$A123/$A$4)*value!$Q120</f>
        <v>0.87172514494409747</v>
      </c>
      <c r="FP123" s="3">
        <f>COS(2*PI()*FP$4*$A123/$A$4)*value!$Q120</f>
        <v>6.2592838521068284E-2</v>
      </c>
      <c r="FQ123" s="3">
        <f>COS(2*PI()*FQ$4*$A123/$A$4)*value!$Q120</f>
        <v>-0.91582180568122129</v>
      </c>
      <c r="FR123" s="3">
        <f>COS(2*PI()*FR$4*$A123/$A$4)*value!$Q120</f>
        <v>0.58260371135599642</v>
      </c>
      <c r="FS123" s="3">
        <f>COS(2*PI()*FS$4*$A123/$A$4)*value!$Q120</f>
        <v>0.50537743519277634</v>
      </c>
      <c r="FT123" s="3">
        <f>COS(2*PI()*FT$4*$A123/$A$4)*value!$Q120</f>
        <v>-0.93864216288589719</v>
      </c>
      <c r="FU123" s="3">
        <f>COS(2*PI()*FU$4*$A123/$A$4)*value!$Q120</f>
        <v>0.15589605852214253</v>
      </c>
      <c r="FV123" s="3">
        <f>COS(2*PI()*FV$4*$A123/$A$4)*value!$Q120</f>
        <v>0.82881337471560823</v>
      </c>
      <c r="FW123" s="3">
        <f>COS(2*PI()*FW$4*$A123/$A$4)*value!$Q120</f>
        <v>-0.73979516044480875</v>
      </c>
      <c r="FX123" s="3">
        <f>COS(2*PI()*FX$4*$A123/$A$4)*value!$Q120</f>
        <v>-0.30762761327840121</v>
      </c>
      <c r="FY123" s="3">
        <f>COS(2*PI()*FY$4*$A123/$A$4)*value!$Q120</f>
        <v>0.95651884348324134</v>
      </c>
      <c r="FZ123" s="3">
        <f>COS(2*PI()*FZ$4*$A123/$A$4)*value!$Q120</f>
        <v>-0.36624000363064074</v>
      </c>
      <c r="GA123" s="3">
        <f>COS(2*PI()*GA$4*$A123/$A$4)*value!$Q120</f>
        <v>-0.69850272582413742</v>
      </c>
      <c r="GB123" s="3">
        <f>COS(2*PI()*GB$4*$A123/$A$4)*value!$Q120</f>
        <v>0.8583352409199615</v>
      </c>
      <c r="GC123" s="3">
        <f>COS(2*PI()*GC$4*$A123/$A$4)*value!$Q120</f>
        <v>9.3805466331052828E-2</v>
      </c>
      <c r="GD123" s="3">
        <f>COS(2*PI()*GD$4*$A123/$A$4)*value!$Q120</f>
        <v>-0.92442120094071389</v>
      </c>
      <c r="GE123" s="3">
        <f>COS(2*PI()*GE$4*$A123/$A$4)*value!$Q120</f>
        <v>0.55744935833046771</v>
      </c>
      <c r="GF123" s="3">
        <f>COS(2*PI()*GF$4*$A123/$A$4)*value!$Q120</f>
        <v>0.53169807456957763</v>
      </c>
      <c r="GG123" s="3">
        <f>COS(2*PI()*GG$4*$A123/$A$4)*value!$Q120</f>
        <v>-0.93203070282401601</v>
      </c>
      <c r="GH123" s="3">
        <f>COS(2*PI()*GH$4*$A123/$A$4)*value!$Q120</f>
        <v>0.12491764489813241</v>
      </c>
      <c r="GI123" s="3">
        <f>COS(2*PI()*GI$4*$A123/$A$4)*value!$Q120</f>
        <v>0.84402621002088896</v>
      </c>
      <c r="GJ123" s="3">
        <f>COS(2*PI()*GJ$4*$A123/$A$4)*value!$Q120</f>
        <v>-0.71953419075137026</v>
      </c>
      <c r="GK123" s="3">
        <f>COS(2*PI()*GK$4*$A123/$A$4)*value!$Q120</f>
        <v>-0.33711430367464945</v>
      </c>
    </row>
    <row r="124" spans="1:193" x14ac:dyDescent="0.4">
      <c r="A124">
        <v>119</v>
      </c>
      <c r="B124" s="3">
        <f>COS(2*PI()*B$4*$A124/$A$4)*value!$Q121</f>
        <v>0.95703125</v>
      </c>
      <c r="C124" s="3">
        <f>COS(2*PI()*C$4*$A124/$A$4)*value!$Q121</f>
        <v>-0.35172423619414972</v>
      </c>
      <c r="D124" s="3">
        <f>COS(2*PI()*D$4*$A124/$A$4)*value!$Q121</f>
        <v>-0.69850272582410078</v>
      </c>
      <c r="E124" s="3">
        <f>COS(2*PI()*E$4*$A124/$A$4)*value!$Q121</f>
        <v>0.86514600318454515</v>
      </c>
      <c r="F124" s="3">
        <f>COS(2*PI()*F$4*$A124/$A$4)*value!$Q121</f>
        <v>6.2592838521036004E-2</v>
      </c>
      <c r="G124" s="3">
        <f>COS(2*PI()*G$4*$A124/$A$4)*value!$Q121</f>
        <v>-0.91115373453090431</v>
      </c>
      <c r="H124" s="3">
        <f>COS(2*PI()*H$4*$A124/$A$4)*value!$Q121</f>
        <v>0.60713419773473809</v>
      </c>
      <c r="I124" s="3">
        <f>COS(2*PI()*I$4*$A124/$A$4)*value!$Q121</f>
        <v>0.46489074789259055</v>
      </c>
      <c r="J124" s="3">
        <f>COS(2*PI()*J$4*$A124/$A$4)*value!$Q121</f>
        <v>-0.94884371498665432</v>
      </c>
      <c r="K124" s="3">
        <f>COS(2*PI()*K$4*$A124/$A$4)*value!$Q121</f>
        <v>0.23253962529804412</v>
      </c>
      <c r="L124" s="3">
        <f>COS(2*PI()*L$4*$A124/$A$4)*value!$Q121</f>
        <v>0.77791967861307021</v>
      </c>
      <c r="M124" s="3">
        <f>COS(2*PI()*M$4*$A124/$A$4)*value!$Q121</f>
        <v>-0.80433538385991044</v>
      </c>
      <c r="N124" s="3">
        <f>COS(2*PI()*N$4*$A124/$A$4)*value!$Q121</f>
        <v>-0.18670753474199964</v>
      </c>
      <c r="O124" s="3">
        <f>COS(2*PI()*O$4*$A124/$A$4)*value!$Q121</f>
        <v>0.94157137285989867</v>
      </c>
      <c r="P124" s="3">
        <f>COS(2*PI()*P$4*$A124/$A$4)*value!$Q121</f>
        <v>-0.50537743519273592</v>
      </c>
      <c r="Q124" s="3">
        <f>COS(2*PI()*Q$4*$A124/$A$4)*value!$Q121</f>
        <v>-0.57010285000252603</v>
      </c>
      <c r="R124" s="3">
        <f>COS(2*PI()*R$4*$A124/$A$4)*value!$Q121</f>
        <v>0.92442120094070912</v>
      </c>
      <c r="S124" s="3">
        <f>COS(2*PI()*S$4*$A124/$A$4)*value!$Q121</f>
        <v>-0.10937619694092787</v>
      </c>
      <c r="T124" s="3">
        <f>COS(2*PI()*T$4*$A124/$A$4)*value!$Q121</f>
        <v>-0.84402621002088807</v>
      </c>
      <c r="U124" s="3">
        <f>COS(2*PI()*U$4*$A124/$A$4)*value!$Q121</f>
        <v>0.72976236311353126</v>
      </c>
      <c r="V124" s="3">
        <f>COS(2*PI()*V$4*$A124/$A$4)*value!$Q121</f>
        <v>0.30762761327841937</v>
      </c>
      <c r="W124" s="3">
        <f>COS(2*PI()*W$4*$A124/$A$4)*value!$Q121</f>
        <v>-0.95587846394635645</v>
      </c>
      <c r="X124" s="3">
        <f>COS(2*PI()*X$4*$A124/$A$4)*value!$Q121</f>
        <v>0.39497352461748392</v>
      </c>
      <c r="Y124" s="3">
        <f>COS(2*PI()*Y$4*$A124/$A$4)*value!$Q121</f>
        <v>0.6655603342865426</v>
      </c>
      <c r="Z124" s="3">
        <f>COS(2*PI()*Z$4*$A124/$A$4)*value!$Q121</f>
        <v>-0.88418158384869094</v>
      </c>
      <c r="AA124" s="3">
        <f>COS(2*PI()*AA$4*$A124/$A$4)*value!$Q121</f>
        <v>-1.5658688470661809E-2</v>
      </c>
      <c r="AB124" s="3">
        <f>COS(2*PI()*AB$4*$A124/$A$4)*value!$Q121</f>
        <v>0.89569121896697335</v>
      </c>
      <c r="AC124" s="3">
        <f>COS(2*PI()*AC$4*$A124/$A$4)*value!$Q121</f>
        <v>-0.64270290600592983</v>
      </c>
      <c r="AD124" s="3">
        <f>COS(2*PI()*AD$4*$A124/$A$4)*value!$Q121</f>
        <v>-0.42328409806115153</v>
      </c>
      <c r="AE124" s="3">
        <f>COS(2*PI()*AE$4*$A124/$A$4)*value!$Q121</f>
        <v>0.95383020949511388</v>
      </c>
      <c r="AF124" s="3">
        <f>COS(2*PI()*AF$4*$A124/$A$4)*value!$Q121</f>
        <v>-0.27781150752868006</v>
      </c>
      <c r="AG124" s="3">
        <f>COS(2*PI()*AG$4*$A124/$A$4)*value!$Q121</f>
        <v>-0.74962989672273272</v>
      </c>
      <c r="AH124" s="3">
        <f>COS(2*PI()*AH$4*$A124/$A$4)*value!$Q121</f>
        <v>0.82881337471557348</v>
      </c>
      <c r="AI124" s="3">
        <f>COS(2*PI()*AI$4*$A124/$A$4)*value!$Q121</f>
        <v>0.14042564938110308</v>
      </c>
      <c r="AJ124" s="3">
        <f>COS(2*PI()*AJ$4*$A124/$A$4)*value!$Q121</f>
        <v>-0.93203070282401035</v>
      </c>
      <c r="AK124" s="3">
        <f>COS(2*PI()*AK$4*$A124/$A$4)*value!$Q121</f>
        <v>0.54464662398566255</v>
      </c>
      <c r="AL124" s="3">
        <f>COS(2*PI()*AL$4*$A124/$A$4)*value!$Q121</f>
        <v>0.53169807456954599</v>
      </c>
      <c r="AM124" s="3">
        <f>COS(2*PI()*AM$4*$A124/$A$4)*value!$Q121</f>
        <v>-0.93546165570771322</v>
      </c>
      <c r="AN124" s="3">
        <f>COS(2*PI()*AN$4*$A124/$A$4)*value!$Q121</f>
        <v>0.15589605852215224</v>
      </c>
      <c r="AO124" s="3">
        <f>COS(2*PI()*AO$4*$A124/$A$4)*value!$Q121</f>
        <v>0.82087308378932444</v>
      </c>
      <c r="AP124" s="3">
        <f>COS(2*PI()*AP$4*$A124/$A$4)*value!$Q121</f>
        <v>-0.75926393895059219</v>
      </c>
      <c r="AQ124" s="3">
        <f>COS(2*PI()*AQ$4*$A124/$A$4)*value!$Q121</f>
        <v>-0.26278988849730817</v>
      </c>
      <c r="AR124" s="3">
        <f>COS(2*PI()*AR$4*$A124/$A$4)*value!$Q121</f>
        <v>0.95242288294800093</v>
      </c>
      <c r="AS124" s="3">
        <f>COS(2*PI()*AS$4*$A124/$A$4)*value!$Q121</f>
        <v>-0.43727128722442288</v>
      </c>
      <c r="AT124" s="3">
        <f>COS(2*PI()*AT$4*$A124/$A$4)*value!$Q121</f>
        <v>-0.63101454960749304</v>
      </c>
      <c r="AU124" s="3">
        <f>COS(2*PI()*AU$4*$A124/$A$4)*value!$Q121</f>
        <v>0.90108709363218431</v>
      </c>
      <c r="AV124" s="3">
        <f>COS(2*PI()*AV$4*$A124/$A$4)*value!$Q121</f>
        <v>-3.1313184731777334E-2</v>
      </c>
      <c r="AW124" s="3">
        <f>COS(2*PI()*AW$4*$A124/$A$4)*value!$Q121</f>
        <v>-0.87807090480325944</v>
      </c>
      <c r="AX124" s="3">
        <f>COS(2*PI()*AX$4*$A124/$A$4)*value!$Q121</f>
        <v>0.67672328668243253</v>
      </c>
      <c r="AY124" s="3">
        <f>COS(2*PI()*AY$4*$A124/$A$4)*value!$Q121</f>
        <v>0.38065771976217644</v>
      </c>
      <c r="AZ124" s="3">
        <f>COS(2*PI()*AZ$4*$A124/$A$4)*value!$Q121</f>
        <v>-0.95651884348324046</v>
      </c>
      <c r="BA124" s="3">
        <f>COS(2*PI()*BA$4*$A124/$A$4)*value!$Q121</f>
        <v>0.32241411750426857</v>
      </c>
      <c r="BB124" s="3">
        <f>COS(2*PI()*BB$4*$A124/$A$4)*value!$Q121</f>
        <v>0.71953419075137059</v>
      </c>
      <c r="BC124" s="3">
        <f>COS(2*PI()*BC$4*$A124/$A$4)*value!$Q121</f>
        <v>-0.85129468155607391</v>
      </c>
      <c r="BD124" s="3">
        <f>COS(2*PI()*BD$4*$A124/$A$4)*value!$Q121</f>
        <v>-9.3805466331040227E-2</v>
      </c>
      <c r="BE124" s="3">
        <f>COS(2*PI()*BE$4*$A124/$A$4)*value!$Q121</f>
        <v>0.92024468918877378</v>
      </c>
      <c r="BF124" s="3">
        <f>COS(2*PI()*BF$4*$A124/$A$4)*value!$Q121</f>
        <v>-0.58260371135600575</v>
      </c>
      <c r="BG124" s="3">
        <f>COS(2*PI()*BG$4*$A124/$A$4)*value!$Q121</f>
        <v>-0.49201239190368001</v>
      </c>
      <c r="BH124" s="3">
        <f>COS(2*PI()*BH$4*$A124/$A$4)*value!$Q121</f>
        <v>0.94424850140935646</v>
      </c>
      <c r="BI124" s="3">
        <f>COS(2*PI()*BI$4*$A124/$A$4)*value!$Q121</f>
        <v>-0.20204035284353491</v>
      </c>
      <c r="BJ124" s="3">
        <f>COS(2*PI()*BJ$4*$A124/$A$4)*value!$Q121</f>
        <v>-0.79574240239892569</v>
      </c>
      <c r="BK124" s="3">
        <f>COS(2*PI()*BK$4*$A124/$A$4)*value!$Q121</f>
        <v>0.78693638145505063</v>
      </c>
      <c r="BL124" s="3">
        <f>COS(2*PI()*BL$4*$A124/$A$4)*value!$Q121</f>
        <v>0.2173190798571181</v>
      </c>
      <c r="BM124" s="3">
        <f>COS(2*PI()*BM$4*$A124/$A$4)*value!$Q121</f>
        <v>-0.94667283180223072</v>
      </c>
      <c r="BN124" s="3">
        <f>COS(2*PI()*BN$4*$A124/$A$4)*value!$Q121</f>
        <v>0.47851562499999106</v>
      </c>
      <c r="BO124" s="3">
        <f>COS(2*PI()*BO$4*$A124/$A$4)*value!$Q121</f>
        <v>0.59494859560808211</v>
      </c>
      <c r="BP124" s="3">
        <f>COS(2*PI()*BP$4*$A124/$A$4)*value!$Q121</f>
        <v>-0.91582180568121829</v>
      </c>
      <c r="BQ124" s="3">
        <f>COS(2*PI()*BQ$4*$A124/$A$4)*value!$Q121</f>
        <v>7.820962172946623E-2</v>
      </c>
      <c r="BR124" s="3">
        <f>COS(2*PI()*BR$4*$A124/$A$4)*value!$Q121</f>
        <v>0.85833524091995439</v>
      </c>
      <c r="BS124" s="3">
        <f>COS(2*PI()*BS$4*$A124/$A$4)*value!$Q121</f>
        <v>-0.7091133816873626</v>
      </c>
      <c r="BT124" s="3">
        <f>COS(2*PI()*BT$4*$A124/$A$4)*value!$Q121</f>
        <v>-0.3371143036746222</v>
      </c>
      <c r="BU124" s="3">
        <f>COS(2*PI()*BU$4*$A124/$A$4)*value!$Q121</f>
        <v>0.95690313979625996</v>
      </c>
      <c r="BV124" s="3">
        <f>COS(2*PI()*BV$4*$A124/$A$4)*value!$Q121</f>
        <v>-0.36624000363064158</v>
      </c>
      <c r="BW124" s="3">
        <f>COS(2*PI()*BW$4*$A124/$A$4)*value!$Q121</f>
        <v>-0.68770506389073716</v>
      </c>
      <c r="BX124" s="3">
        <f>COS(2*PI()*BX$4*$A124/$A$4)*value!$Q121</f>
        <v>0.87172514494408626</v>
      </c>
      <c r="BY124" s="3">
        <f>COS(2*PI()*BY$4*$A124/$A$4)*value!$Q121</f>
        <v>4.6959297696156872E-2</v>
      </c>
      <c r="BZ124" s="3">
        <f>COS(2*PI()*BZ$4*$A124/$A$4)*value!$Q121</f>
        <v>-0.90624172549337112</v>
      </c>
      <c r="CA124" s="3">
        <f>COS(2*PI()*CA$4*$A124/$A$4)*value!$Q121</f>
        <v>0.61915725535562349</v>
      </c>
      <c r="CB124" s="3">
        <f>COS(2*PI()*CB$4*$A124/$A$4)*value!$Q121</f>
        <v>0.45114140829051064</v>
      </c>
      <c r="CC124" s="3">
        <f>COS(2*PI()*CC$4*$A124/$A$4)*value!$Q121</f>
        <v>-0.95076056976470158</v>
      </c>
      <c r="CD124" s="3">
        <f>COS(2*PI()*CD$4*$A124/$A$4)*value!$Q121</f>
        <v>0.24769791425825938</v>
      </c>
      <c r="CE124" s="3">
        <f>COS(2*PI()*CE$4*$A124/$A$4)*value!$Q121</f>
        <v>0.76869470786234573</v>
      </c>
      <c r="CF124" s="3">
        <f>COS(2*PI()*CF$4*$A124/$A$4)*value!$Q121</f>
        <v>-0.81271302528909806</v>
      </c>
      <c r="CG124" s="3">
        <f>COS(2*PI()*CG$4*$A124/$A$4)*value!$Q121</f>
        <v>-0.17132473051864883</v>
      </c>
      <c r="CH124" s="3">
        <f>COS(2*PI()*CH$4*$A124/$A$4)*value!$Q121</f>
        <v>0.93864216288590407</v>
      </c>
      <c r="CI124" s="3">
        <f>COS(2*PI()*CI$4*$A124/$A$4)*value!$Q121</f>
        <v>-0.51860717672192735</v>
      </c>
      <c r="CJ124" s="3">
        <f>COS(2*PI()*CJ$4*$A124/$A$4)*value!$Q121</f>
        <v>-0.55744935833051956</v>
      </c>
      <c r="CK124" s="3">
        <f>COS(2*PI()*CK$4*$A124/$A$4)*value!$Q121</f>
        <v>0.92835022278383839</v>
      </c>
      <c r="CL124" s="3">
        <f>COS(2*PI()*CL$4*$A124/$A$4)*value!$Q121</f>
        <v>-0.12491764489808219</v>
      </c>
      <c r="CM124" s="3">
        <f>COS(2*PI()*CM$4*$A124/$A$4)*value!$Q121</f>
        <v>-0.83653177225997943</v>
      </c>
      <c r="CN124" s="3">
        <f>COS(2*PI()*CN$4*$A124/$A$4)*value!$Q121</f>
        <v>0.73979516044479332</v>
      </c>
      <c r="CO124" s="3">
        <f>COS(2*PI()*CO$4*$A124/$A$4)*value!$Q121</f>
        <v>0.29275874970177745</v>
      </c>
      <c r="CP124" s="3">
        <f>COS(2*PI()*CP$4*$A124/$A$4)*value!$Q121</f>
        <v>-0.95498217263069485</v>
      </c>
      <c r="CQ124" s="3">
        <f>COS(2*PI()*CQ$4*$A124/$A$4)*value!$Q121</f>
        <v>0.40918358550942074</v>
      </c>
      <c r="CR124" s="3">
        <f>COS(2*PI()*CR$4*$A124/$A$4)*value!$Q121</f>
        <v>0.65421919529531225</v>
      </c>
      <c r="CS124" s="3">
        <f>COS(2*PI()*CS$4*$A124/$A$4)*value!$Q121</f>
        <v>-0.8900555461038453</v>
      </c>
      <c r="CT124" s="3">
        <f>COS(2*PI()*CT$4*$A124/$A$4)*value!$Q121</f>
        <v>-1.5476551907845108E-14</v>
      </c>
      <c r="CU124" s="3">
        <f>COS(2*PI()*CU$4*$A124/$A$4)*value!$Q121</f>
        <v>0.89005554610384674</v>
      </c>
      <c r="CV124" s="3">
        <f>COS(2*PI()*CV$4*$A124/$A$4)*value!$Q121</f>
        <v>-0.65421919529532935</v>
      </c>
      <c r="CW124" s="3">
        <f>COS(2*PI()*CW$4*$A124/$A$4)*value!$Q121</f>
        <v>-0.40918358550944872</v>
      </c>
      <c r="CX124" s="3">
        <f>COS(2*PI()*CX$4*$A124/$A$4)*value!$Q121</f>
        <v>0.95498217263069463</v>
      </c>
      <c r="CY124" s="3">
        <f>COS(2*PI()*CY$4*$A124/$A$4)*value!$Q121</f>
        <v>-0.29275874970179983</v>
      </c>
      <c r="CZ124" s="3">
        <f>COS(2*PI()*CZ$4*$A124/$A$4)*value!$Q121</f>
        <v>-0.73979516044481297</v>
      </c>
      <c r="DA124" s="3">
        <f>COS(2*PI()*DA$4*$A124/$A$4)*value!$Q121</f>
        <v>0.83653177225997766</v>
      </c>
      <c r="DB124" s="3">
        <f>COS(2*PI()*DB$4*$A124/$A$4)*value!$Q121</f>
        <v>0.12491764489811286</v>
      </c>
      <c r="DC124" s="3">
        <f>COS(2*PI()*DC$4*$A124/$A$4)*value!$Q121</f>
        <v>-0.92835022278383916</v>
      </c>
      <c r="DD124" s="3">
        <f>COS(2*PI()*DD$4*$A124/$A$4)*value!$Q121</f>
        <v>0.55744935833051645</v>
      </c>
      <c r="DE124" s="3">
        <f>COS(2*PI()*DE$4*$A124/$A$4)*value!$Q121</f>
        <v>0.51860717672195344</v>
      </c>
      <c r="DF124" s="3">
        <f>COS(2*PI()*DF$4*$A124/$A$4)*value!$Q121</f>
        <v>-0.93864216288589808</v>
      </c>
      <c r="DG124" s="3">
        <f>COS(2*PI()*DG$4*$A124/$A$4)*value!$Q121</f>
        <v>0.17132473051864514</v>
      </c>
      <c r="DH124" s="3">
        <f>COS(2*PI()*DH$4*$A124/$A$4)*value!$Q121</f>
        <v>0.81271302528911449</v>
      </c>
      <c r="DI124" s="3">
        <f>COS(2*PI()*DI$4*$A124/$A$4)*value!$Q121</f>
        <v>-0.7686947078623273</v>
      </c>
      <c r="DJ124" s="3">
        <f>COS(2*PI()*DJ$4*$A124/$A$4)*value!$Q121</f>
        <v>-0.24769791425826299</v>
      </c>
      <c r="DK124" s="3">
        <f>COS(2*PI()*DK$4*$A124/$A$4)*value!$Q121</f>
        <v>0.95076056976470513</v>
      </c>
      <c r="DL124" s="3">
        <f>COS(2*PI()*DL$4*$A124/$A$4)*value!$Q121</f>
        <v>-0.45114140829048333</v>
      </c>
      <c r="DM124" s="3">
        <f>COS(2*PI()*DM$4*$A124/$A$4)*value!$Q121</f>
        <v>-0.61915725535560573</v>
      </c>
      <c r="DN124" s="3">
        <f>COS(2*PI()*DN$4*$A124/$A$4)*value!$Q121</f>
        <v>0.90624172549336113</v>
      </c>
      <c r="DO124" s="3">
        <f>COS(2*PI()*DO$4*$A124/$A$4)*value!$Q121</f>
        <v>-4.6959297696153118E-2</v>
      </c>
      <c r="DP124" s="3">
        <f>COS(2*PI()*DP$4*$A124/$A$4)*value!$Q121</f>
        <v>-0.87172514494409914</v>
      </c>
      <c r="DQ124" s="3">
        <f>COS(2*PI()*DQ$4*$A124/$A$4)*value!$Q121</f>
        <v>0.68770506389069674</v>
      </c>
      <c r="DR124" s="3">
        <f>COS(2*PI()*DR$4*$A124/$A$4)*value!$Q121</f>
        <v>0.36624000363067016</v>
      </c>
      <c r="DS124" s="3">
        <f>COS(2*PI()*DS$4*$A124/$A$4)*value!$Q121</f>
        <v>-0.95690313979626029</v>
      </c>
      <c r="DT124" s="3">
        <f>COS(2*PI()*DT$4*$A124/$A$4)*value!$Q121</f>
        <v>0.33711430367459322</v>
      </c>
      <c r="DU124" s="3">
        <f>COS(2*PI()*DU$4*$A124/$A$4)*value!$Q121</f>
        <v>0.70911338168736515</v>
      </c>
      <c r="DV124" s="3">
        <f>COS(2*PI()*DV$4*$A124/$A$4)*value!$Q121</f>
        <v>-0.85833524091995284</v>
      </c>
      <c r="DW124" s="3">
        <f>COS(2*PI()*DW$4*$A124/$A$4)*value!$Q121</f>
        <v>-7.8209621729524198E-2</v>
      </c>
      <c r="DX124" s="3">
        <f>COS(2*PI()*DX$4*$A124/$A$4)*value!$Q121</f>
        <v>0.91582180568121152</v>
      </c>
      <c r="DY124" s="3">
        <f>COS(2*PI()*DY$4*$A124/$A$4)*value!$Q121</f>
        <v>-0.59494859560808988</v>
      </c>
      <c r="DZ124" s="3">
        <f>COS(2*PI()*DZ$4*$A124/$A$4)*value!$Q121</f>
        <v>-0.47851562500001787</v>
      </c>
      <c r="EA124" s="3">
        <f>COS(2*PI()*EA$4*$A124/$A$4)*value!$Q121</f>
        <v>0.94667283180222817</v>
      </c>
      <c r="EB124" s="3">
        <f>COS(2*PI()*EB$4*$A124/$A$4)*value!$Q121</f>
        <v>-0.21731907985711443</v>
      </c>
      <c r="EC124" s="3">
        <f>COS(2*PI()*EC$4*$A124/$A$4)*value!$Q121</f>
        <v>-0.78693638145506051</v>
      </c>
      <c r="ED124" s="3">
        <f>COS(2*PI()*ED$4*$A124/$A$4)*value!$Q121</f>
        <v>0.79574240239893113</v>
      </c>
      <c r="EE124" s="3">
        <f>COS(2*PI()*EE$4*$A124/$A$4)*value!$Q121</f>
        <v>0.20204035284355185</v>
      </c>
      <c r="EF124" s="3">
        <f>COS(2*PI()*EF$4*$A124/$A$4)*value!$Q121</f>
        <v>-0.94424850140936378</v>
      </c>
      <c r="EG124" s="3">
        <f>COS(2*PI()*EG$4*$A124/$A$4)*value!$Q121</f>
        <v>0.49201239190365342</v>
      </c>
      <c r="EH124" s="3">
        <f>COS(2*PI()*EH$4*$A124/$A$4)*value!$Q121</f>
        <v>0.58260371135599798</v>
      </c>
      <c r="EI124" s="3">
        <f>COS(2*PI()*EI$4*$A124/$A$4)*value!$Q121</f>
        <v>-0.92024468918876523</v>
      </c>
      <c r="EJ124" s="3">
        <f>COS(2*PI()*EJ$4*$A124/$A$4)*value!$Q121</f>
        <v>9.3805466331022949E-2</v>
      </c>
      <c r="EK124" s="3">
        <f>COS(2*PI()*EK$4*$A124/$A$4)*value!$Q121</f>
        <v>0.85129468155606325</v>
      </c>
      <c r="EL124" s="3">
        <f>COS(2*PI()*EL$4*$A124/$A$4)*value!$Q121</f>
        <v>-0.71953419075135916</v>
      </c>
      <c r="EM124" s="3">
        <f>COS(2*PI()*EM$4*$A124/$A$4)*value!$Q121</f>
        <v>-0.32241411750431048</v>
      </c>
      <c r="EN124" s="3">
        <f>COS(2*PI()*EN$4*$A124/$A$4)*value!$Q121</f>
        <v>0.95651884348323934</v>
      </c>
      <c r="EO124" s="3">
        <f>COS(2*PI()*EO$4*$A124/$A$4)*value!$Q121</f>
        <v>-0.38065771976218549</v>
      </c>
      <c r="EP124" s="3">
        <f>COS(2*PI()*EP$4*$A124/$A$4)*value!$Q121</f>
        <v>-0.67672328668245452</v>
      </c>
      <c r="EQ124" s="3">
        <f>COS(2*PI()*EQ$4*$A124/$A$4)*value!$Q121</f>
        <v>0.87807090480326333</v>
      </c>
      <c r="ER124" s="3">
        <f>COS(2*PI()*ER$4*$A124/$A$4)*value!$Q121</f>
        <v>3.1313184731808275E-2</v>
      </c>
      <c r="ES124" s="3">
        <f>COS(2*PI()*ES$4*$A124/$A$4)*value!$Q121</f>
        <v>-0.90108709363219008</v>
      </c>
      <c r="ET124" s="3">
        <f>COS(2*PI()*ET$4*$A124/$A$4)*value!$Q121</f>
        <v>0.63101454960745962</v>
      </c>
      <c r="EU124" s="3">
        <f>COS(2*PI()*EU$4*$A124/$A$4)*value!$Q121</f>
        <v>0.43727128722443831</v>
      </c>
      <c r="EV124" s="3">
        <f>COS(2*PI()*EV$4*$A124/$A$4)*value!$Q121</f>
        <v>-0.95242288294800193</v>
      </c>
      <c r="EW124" s="3">
        <f>COS(2*PI()*EW$4*$A124/$A$4)*value!$Q121</f>
        <v>0.26278988849727841</v>
      </c>
      <c r="EX124" s="3">
        <f>COS(2*PI()*EX$4*$A124/$A$4)*value!$Q121</f>
        <v>0.7592639389506276</v>
      </c>
      <c r="EY124" s="3">
        <f>COS(2*PI()*EY$4*$A124/$A$4)*value!$Q121</f>
        <v>-0.82087308378933643</v>
      </c>
      <c r="EZ124" s="3">
        <f>COS(2*PI()*EZ$4*$A124/$A$4)*value!$Q121</f>
        <v>-0.1558960585221694</v>
      </c>
      <c r="FA124" s="3">
        <f>COS(2*PI()*FA$4*$A124/$A$4)*value!$Q121</f>
        <v>0.93546165570772277</v>
      </c>
      <c r="FB124" s="3">
        <f>COS(2*PI()*FB$4*$A124/$A$4)*value!$Q121</f>
        <v>-0.53169807456953155</v>
      </c>
      <c r="FC124" s="3">
        <f>COS(2*PI()*FC$4*$A124/$A$4)*value!$Q121</f>
        <v>-0.54464662398569907</v>
      </c>
      <c r="FD124" s="3">
        <f>COS(2*PI()*FD$4*$A124/$A$4)*value!$Q121</f>
        <v>0.93203070282400646</v>
      </c>
      <c r="FE124" s="3">
        <f>COS(2*PI()*FE$4*$A124/$A$4)*value!$Q121</f>
        <v>-0.14042564938111285</v>
      </c>
      <c r="FF124" s="3">
        <f>COS(2*PI()*FF$4*$A124/$A$4)*value!$Q121</f>
        <v>-0.82881337471558891</v>
      </c>
      <c r="FG124" s="3">
        <f>COS(2*PI()*FG$4*$A124/$A$4)*value!$Q121</f>
        <v>0.74962989672273039</v>
      </c>
      <c r="FH124" s="3">
        <f>COS(2*PI()*FH$4*$A124/$A$4)*value!$Q121</f>
        <v>0.2778115075287162</v>
      </c>
      <c r="FI124" s="3">
        <f>COS(2*PI()*FI$4*$A124/$A$4)*value!$Q121</f>
        <v>-0.95383020949511921</v>
      </c>
      <c r="FJ124" s="3">
        <f>COS(2*PI()*FJ$4*$A124/$A$4)*value!$Q121</f>
        <v>0.42328409806111766</v>
      </c>
      <c r="FK124" s="3">
        <f>COS(2*PI()*FK$4*$A124/$A$4)*value!$Q121</f>
        <v>0.64270290600594771</v>
      </c>
      <c r="FL124" s="3">
        <f>COS(2*PI()*FL$4*$A124/$A$4)*value!$Q121</f>
        <v>-0.89569121896697435</v>
      </c>
      <c r="FM124" s="3">
        <f>COS(2*PI()*FM$4*$A124/$A$4)*value!$Q121</f>
        <v>1.5658688470692052E-2</v>
      </c>
      <c r="FN124" s="3">
        <f>COS(2*PI()*FN$4*$A124/$A$4)*value!$Q121</f>
        <v>0.88418158384869239</v>
      </c>
      <c r="FO124" s="3">
        <f>COS(2*PI()*FO$4*$A124/$A$4)*value!$Q121</f>
        <v>-0.66556033428652039</v>
      </c>
      <c r="FP124" s="3">
        <f>COS(2*PI()*FP$4*$A124/$A$4)*value!$Q121</f>
        <v>-0.39497352461749352</v>
      </c>
      <c r="FQ124" s="3">
        <f>COS(2*PI()*FQ$4*$A124/$A$4)*value!$Q121</f>
        <v>0.95587846394635723</v>
      </c>
      <c r="FR124" s="3">
        <f>COS(2*PI()*FR$4*$A124/$A$4)*value!$Q121</f>
        <v>-0.30762761327840299</v>
      </c>
      <c r="FS124" s="3">
        <f>COS(2*PI()*FS$4*$A124/$A$4)*value!$Q121</f>
        <v>-0.72976236311356457</v>
      </c>
      <c r="FT124" s="3">
        <f>COS(2*PI()*FT$4*$A124/$A$4)*value!$Q121</f>
        <v>0.84402621002087663</v>
      </c>
      <c r="FU124" s="3">
        <f>COS(2*PI()*FU$4*$A124/$A$4)*value!$Q121</f>
        <v>0.10937619694097889</v>
      </c>
      <c r="FV124" s="3">
        <f>COS(2*PI()*FV$4*$A124/$A$4)*value!$Q121</f>
        <v>-0.92442120094071722</v>
      </c>
      <c r="FW124" s="3">
        <f>COS(2*PI()*FW$4*$A124/$A$4)*value!$Q121</f>
        <v>0.570102850002564</v>
      </c>
      <c r="FX124" s="3">
        <f>COS(2*PI()*FX$4*$A124/$A$4)*value!$Q121</f>
        <v>0.50537743519271894</v>
      </c>
      <c r="FY124" s="3">
        <f>COS(2*PI()*FY$4*$A124/$A$4)*value!$Q121</f>
        <v>-0.94157137285989612</v>
      </c>
      <c r="FZ124" s="3">
        <f>COS(2*PI()*FZ$4*$A124/$A$4)*value!$Q121</f>
        <v>0.18670753474195595</v>
      </c>
      <c r="GA124" s="3">
        <f>COS(2*PI()*GA$4*$A124/$A$4)*value!$Q121</f>
        <v>0.80433538385992165</v>
      </c>
      <c r="GB124" s="3">
        <f>COS(2*PI()*GB$4*$A124/$A$4)*value!$Q121</f>
        <v>-0.77791967861307199</v>
      </c>
      <c r="GC124" s="3">
        <f>COS(2*PI()*GC$4*$A124/$A$4)*value!$Q121</f>
        <v>-0.23253962529807085</v>
      </c>
      <c r="GD124" s="3">
        <f>COS(2*PI()*GD$4*$A124/$A$4)*value!$Q121</f>
        <v>0.94884371498665476</v>
      </c>
      <c r="GE124" s="3">
        <f>COS(2*PI()*GE$4*$A124/$A$4)*value!$Q121</f>
        <v>-0.4648907478925145</v>
      </c>
      <c r="GF124" s="3">
        <f>COS(2*PI()*GF$4*$A124/$A$4)*value!$Q121</f>
        <v>-0.60713419773478838</v>
      </c>
      <c r="GG124" s="3">
        <f>COS(2*PI()*GG$4*$A124/$A$4)*value!$Q121</f>
        <v>0.91115373453090831</v>
      </c>
      <c r="GH124" s="3">
        <f>COS(2*PI()*GH$4*$A124/$A$4)*value!$Q121</f>
        <v>-6.259283852107296E-2</v>
      </c>
      <c r="GI124" s="3">
        <f>COS(2*PI()*GI$4*$A124/$A$4)*value!$Q121</f>
        <v>-0.86514600318454238</v>
      </c>
      <c r="GJ124" s="3">
        <f>COS(2*PI()*GJ$4*$A124/$A$4)*value!$Q121</f>
        <v>0.69850272582412143</v>
      </c>
      <c r="GK124" s="3">
        <f>COS(2*PI()*GK$4*$A124/$A$4)*value!$Q121</f>
        <v>0.35172423619420068</v>
      </c>
    </row>
    <row r="125" spans="1:193" x14ac:dyDescent="0.4">
      <c r="A125">
        <v>120</v>
      </c>
      <c r="B125" s="3">
        <f>COS(2*PI()*B$4*$A125/$A$4)*value!$Q122</f>
        <v>0.95703125</v>
      </c>
      <c r="C125" s="3">
        <f>COS(2*PI()*C$4*$A125/$A$4)*value!$Q122</f>
        <v>-0.36624000363065207</v>
      </c>
      <c r="D125" s="3">
        <f>COS(2*PI()*D$4*$A125/$A$4)*value!$Q122</f>
        <v>-0.67672328668243842</v>
      </c>
      <c r="E125" s="3">
        <f>COS(2*PI()*E$4*$A125/$A$4)*value!$Q122</f>
        <v>0.8841815838486925</v>
      </c>
      <c r="F125" s="3">
        <f>COS(2*PI()*F$4*$A125/$A$4)*value!$Q122</f>
        <v>1.1431408425378268E-15</v>
      </c>
      <c r="G125" s="3">
        <f>COS(2*PI()*G$4*$A125/$A$4)*value!$Q122</f>
        <v>-0.88418158384869239</v>
      </c>
      <c r="H125" s="3">
        <f>COS(2*PI()*H$4*$A125/$A$4)*value!$Q122</f>
        <v>0.67672328668243831</v>
      </c>
      <c r="I125" s="3">
        <f>COS(2*PI()*I$4*$A125/$A$4)*value!$Q122</f>
        <v>0.36624000363065162</v>
      </c>
      <c r="J125" s="3">
        <f>COS(2*PI()*J$4*$A125/$A$4)*value!$Q122</f>
        <v>-0.95703125</v>
      </c>
      <c r="K125" s="3">
        <f>COS(2*PI()*K$4*$A125/$A$4)*value!$Q122</f>
        <v>0.36624000363065212</v>
      </c>
      <c r="L125" s="3">
        <f>COS(2*PI()*L$4*$A125/$A$4)*value!$Q122</f>
        <v>0.67672328668243797</v>
      </c>
      <c r="M125" s="3">
        <f>COS(2*PI()*M$4*$A125/$A$4)*value!$Q122</f>
        <v>-0.88418158384869128</v>
      </c>
      <c r="N125" s="3">
        <f>COS(2*PI()*N$4*$A125/$A$4)*value!$Q122</f>
        <v>8.2064998852969702E-16</v>
      </c>
      <c r="O125" s="3">
        <f>COS(2*PI()*O$4*$A125/$A$4)*value!$Q122</f>
        <v>0.88418158384869194</v>
      </c>
      <c r="P125" s="3">
        <f>COS(2*PI()*P$4*$A125/$A$4)*value!$Q122</f>
        <v>-0.6767232866824392</v>
      </c>
      <c r="Q125" s="3">
        <f>COS(2*PI()*Q$4*$A125/$A$4)*value!$Q122</f>
        <v>-0.36624000363065373</v>
      </c>
      <c r="R125" s="3">
        <f>COS(2*PI()*R$4*$A125/$A$4)*value!$Q122</f>
        <v>0.95703125</v>
      </c>
      <c r="S125" s="3">
        <f>COS(2*PI()*S$4*$A125/$A$4)*value!$Q122</f>
        <v>-0.36624000363065157</v>
      </c>
      <c r="T125" s="3">
        <f>COS(2*PI()*T$4*$A125/$A$4)*value!$Q122</f>
        <v>-0.67672328668243842</v>
      </c>
      <c r="U125" s="3">
        <f>COS(2*PI()*U$4*$A125/$A$4)*value!$Q122</f>
        <v>0.88418158384868972</v>
      </c>
      <c r="V125" s="3">
        <f>COS(2*PI()*V$4*$A125/$A$4)*value!$Q122</f>
        <v>-2.343973099113144E-16</v>
      </c>
      <c r="W125" s="3">
        <f>COS(2*PI()*W$4*$A125/$A$4)*value!$Q122</f>
        <v>-0.88418158384869217</v>
      </c>
      <c r="X125" s="3">
        <f>COS(2*PI()*X$4*$A125/$A$4)*value!$Q122</f>
        <v>0.67672328668243398</v>
      </c>
      <c r="Y125" s="3">
        <f>COS(2*PI()*Y$4*$A125/$A$4)*value!$Q122</f>
        <v>0.36624000363065745</v>
      </c>
      <c r="Z125" s="3">
        <f>COS(2*PI()*Z$4*$A125/$A$4)*value!$Q122</f>
        <v>-0.95703125</v>
      </c>
      <c r="AA125" s="3">
        <f>COS(2*PI()*AA$4*$A125/$A$4)*value!$Q122</f>
        <v>0.36624000363064785</v>
      </c>
      <c r="AB125" s="3">
        <f>COS(2*PI()*AB$4*$A125/$A$4)*value!$Q122</f>
        <v>0.67672328668243642</v>
      </c>
      <c r="AC125" s="3">
        <f>COS(2*PI()*AC$4*$A125/$A$4)*value!$Q122</f>
        <v>-0.88418158384869083</v>
      </c>
      <c r="AD125" s="3">
        <f>COS(2*PI()*AD$4*$A125/$A$4)*value!$Q122</f>
        <v>3.0482026442074737E-15</v>
      </c>
      <c r="AE125" s="3">
        <f>COS(2*PI()*AE$4*$A125/$A$4)*value!$Q122</f>
        <v>0.88418158384869361</v>
      </c>
      <c r="AF125" s="3">
        <f>COS(2*PI()*AF$4*$A125/$A$4)*value!$Q122</f>
        <v>-0.67672328668243587</v>
      </c>
      <c r="AG125" s="3">
        <f>COS(2*PI()*AG$4*$A125/$A$4)*value!$Q122</f>
        <v>-0.36624000363065484</v>
      </c>
      <c r="AH125" s="3">
        <f>COS(2*PI()*AH$4*$A125/$A$4)*value!$Q122</f>
        <v>0.95703125</v>
      </c>
      <c r="AI125" s="3">
        <f>COS(2*PI()*AI$4*$A125/$A$4)*value!$Q122</f>
        <v>-0.36624000363065673</v>
      </c>
      <c r="AJ125" s="3">
        <f>COS(2*PI()*AJ$4*$A125/$A$4)*value!$Q122</f>
        <v>-0.6767232866824392</v>
      </c>
      <c r="AK125" s="3">
        <f>COS(2*PI()*AK$4*$A125/$A$4)*value!$Q122</f>
        <v>0.88418158384868928</v>
      </c>
      <c r="AL125" s="3">
        <f>COS(2*PI()*AL$4*$A125/$A$4)*value!$Q122</f>
        <v>9.3810804732545085E-16</v>
      </c>
      <c r="AM125" s="3">
        <f>COS(2*PI()*AM$4*$A125/$A$4)*value!$Q122</f>
        <v>-0.88418158384869006</v>
      </c>
      <c r="AN125" s="3">
        <f>COS(2*PI()*AN$4*$A125/$A$4)*value!$Q122</f>
        <v>0.6767232866824282</v>
      </c>
      <c r="AO125" s="3">
        <f>COS(2*PI()*AO$4*$A125/$A$4)*value!$Q122</f>
        <v>0.36624000363065851</v>
      </c>
      <c r="AP125" s="3">
        <f>COS(2*PI()*AP$4*$A125/$A$4)*value!$Q122</f>
        <v>-0.95703125</v>
      </c>
      <c r="AQ125" s="3">
        <f>COS(2*PI()*AQ$4*$A125/$A$4)*value!$Q122</f>
        <v>0.36624000363064679</v>
      </c>
      <c r="AR125" s="3">
        <f>COS(2*PI()*AR$4*$A125/$A$4)*value!$Q122</f>
        <v>0.67672328668243731</v>
      </c>
      <c r="AS125" s="3">
        <f>COS(2*PI()*AS$4*$A125/$A$4)*value!$Q122</f>
        <v>-0.88418158384869039</v>
      </c>
      <c r="AT125" s="3">
        <f>COS(2*PI()*AT$4*$A125/$A$4)*value!$Q122</f>
        <v>-1.1724534764687459E-14</v>
      </c>
      <c r="AU125" s="3">
        <f>COS(2*PI()*AU$4*$A125/$A$4)*value!$Q122</f>
        <v>0.88418158384868895</v>
      </c>
      <c r="AV125" s="3">
        <f>COS(2*PI()*AV$4*$A125/$A$4)*value!$Q122</f>
        <v>-0.6767232866824302</v>
      </c>
      <c r="AW125" s="3">
        <f>COS(2*PI()*AW$4*$A125/$A$4)*value!$Q122</f>
        <v>-0.3662400036306559</v>
      </c>
      <c r="AX125" s="3">
        <f>COS(2*PI()*AX$4*$A125/$A$4)*value!$Q122</f>
        <v>0.95703125</v>
      </c>
      <c r="AY125" s="3">
        <f>COS(2*PI()*AY$4*$A125/$A$4)*value!$Q122</f>
        <v>-0.3662400036306494</v>
      </c>
      <c r="AZ125" s="3">
        <f>COS(2*PI()*AZ$4*$A125/$A$4)*value!$Q122</f>
        <v>-0.67672328668244486</v>
      </c>
      <c r="BA125" s="3">
        <f>COS(2*PI()*BA$4*$A125/$A$4)*value!$Q122</f>
        <v>0.88418158384869139</v>
      </c>
      <c r="BB125" s="3">
        <f>COS(2*PI()*BB$4*$A125/$A$4)*value!$Q122</f>
        <v>-4.6895026212668677E-15</v>
      </c>
      <c r="BC125" s="3">
        <f>COS(2*PI()*BC$4*$A125/$A$4)*value!$Q122</f>
        <v>-0.88418158384869827</v>
      </c>
      <c r="BD125" s="3">
        <f>COS(2*PI()*BD$4*$A125/$A$4)*value!$Q122</f>
        <v>0.67672328668243231</v>
      </c>
      <c r="BE125" s="3">
        <f>COS(2*PI()*BE$4*$A125/$A$4)*value!$Q122</f>
        <v>0.36624000363065329</v>
      </c>
      <c r="BF125" s="3">
        <f>COS(2*PI()*BF$4*$A125/$A$4)*value!$Q122</f>
        <v>-0.95703125</v>
      </c>
      <c r="BG125" s="3">
        <f>COS(2*PI()*BG$4*$A125/$A$4)*value!$Q122</f>
        <v>0.36624000363063941</v>
      </c>
      <c r="BH125" s="3">
        <f>COS(2*PI()*BH$4*$A125/$A$4)*value!$Q122</f>
        <v>0.67672328668244286</v>
      </c>
      <c r="BI125" s="3">
        <f>COS(2*PI()*BI$4*$A125/$A$4)*value!$Q122</f>
        <v>-0.8841815838486925</v>
      </c>
      <c r="BJ125" s="3">
        <f>COS(2*PI()*BJ$4*$A125/$A$4)*value!$Q122</f>
        <v>-6.0969240960951406E-15</v>
      </c>
      <c r="BK125" s="3">
        <f>COS(2*PI()*BK$4*$A125/$A$4)*value!$Q122</f>
        <v>0.88418158384869716</v>
      </c>
      <c r="BL125" s="3">
        <f>COS(2*PI()*BL$4*$A125/$A$4)*value!$Q122</f>
        <v>-0.67672328668243431</v>
      </c>
      <c r="BM125" s="3">
        <f>COS(2*PI()*BM$4*$A125/$A$4)*value!$Q122</f>
        <v>-0.36624000363065068</v>
      </c>
      <c r="BN125" s="3">
        <f>COS(2*PI()*BN$4*$A125/$A$4)*value!$Q122</f>
        <v>0.95703125</v>
      </c>
      <c r="BO125" s="3">
        <f>COS(2*PI()*BO$4*$A125/$A$4)*value!$Q122</f>
        <v>-0.36624000363064202</v>
      </c>
      <c r="BP125" s="3">
        <f>COS(2*PI()*BP$4*$A125/$A$4)*value!$Q122</f>
        <v>-0.67672328668243131</v>
      </c>
      <c r="BQ125" s="3">
        <f>COS(2*PI()*BQ$4*$A125/$A$4)*value!$Q122</f>
        <v>0.8841815838486885</v>
      </c>
      <c r="BR125" s="3">
        <f>COS(2*PI()*BR$4*$A125/$A$4)*value!$Q122</f>
        <v>3.2831187617989813E-15</v>
      </c>
      <c r="BS125" s="3">
        <f>COS(2*PI()*BS$4*$A125/$A$4)*value!$Q122</f>
        <v>-0.88418158384869094</v>
      </c>
      <c r="BT125" s="3">
        <f>COS(2*PI()*BT$4*$A125/$A$4)*value!$Q122</f>
        <v>0.67672328668242665</v>
      </c>
      <c r="BU125" s="3">
        <f>COS(2*PI()*BU$4*$A125/$A$4)*value!$Q122</f>
        <v>0.36624000363063552</v>
      </c>
      <c r="BV125" s="3">
        <f>COS(2*PI()*BV$4*$A125/$A$4)*value!$Q122</f>
        <v>-0.95703125</v>
      </c>
      <c r="BW125" s="3">
        <f>COS(2*PI()*BW$4*$A125/$A$4)*value!$Q122</f>
        <v>0.36624000363063208</v>
      </c>
      <c r="BX125" s="3">
        <f>COS(2*PI()*BX$4*$A125/$A$4)*value!$Q122</f>
        <v>0.67672328668242931</v>
      </c>
      <c r="BY125" s="3">
        <f>COS(2*PI()*BY$4*$A125/$A$4)*value!$Q122</f>
        <v>-0.8841815838486895</v>
      </c>
      <c r="BZ125" s="3">
        <f>COS(2*PI()*BZ$4*$A125/$A$4)*value!$Q122</f>
        <v>-2.7669777530819157E-14</v>
      </c>
      <c r="CA125" s="3">
        <f>COS(2*PI()*CA$4*$A125/$A$4)*value!$Q122</f>
        <v>0.88418158384868983</v>
      </c>
      <c r="CB125" s="3">
        <f>COS(2*PI()*CB$4*$A125/$A$4)*value!$Q122</f>
        <v>-0.67672328668242865</v>
      </c>
      <c r="CC125" s="3">
        <f>COS(2*PI()*CC$4*$A125/$A$4)*value!$Q122</f>
        <v>-0.36624000363065806</v>
      </c>
      <c r="CD125" s="3">
        <f>COS(2*PI()*CD$4*$A125/$A$4)*value!$Q122</f>
        <v>0.95703125</v>
      </c>
      <c r="CE125" s="3">
        <f>COS(2*PI()*CE$4*$A125/$A$4)*value!$Q122</f>
        <v>-0.36624000363063464</v>
      </c>
      <c r="CF125" s="3">
        <f>COS(2*PI()*CF$4*$A125/$A$4)*value!$Q122</f>
        <v>-0.67672328668244652</v>
      </c>
      <c r="CG125" s="3">
        <f>COS(2*PI()*CG$4*$A125/$A$4)*value!$Q122</f>
        <v>0.88418158384869061</v>
      </c>
      <c r="CH125" s="3">
        <f>COS(2*PI()*CH$4*$A125/$A$4)*value!$Q122</f>
        <v>-2.3444919067933372E-15</v>
      </c>
      <c r="CI125" s="3">
        <f>COS(2*PI()*CI$4*$A125/$A$4)*value!$Q122</f>
        <v>-0.88418158384868872</v>
      </c>
      <c r="CJ125" s="3">
        <f>COS(2*PI()*CJ$4*$A125/$A$4)*value!$Q122</f>
        <v>0.67672328668243054</v>
      </c>
      <c r="CK125" s="3">
        <f>COS(2*PI()*CK$4*$A125/$A$4)*value!$Q122</f>
        <v>0.36624000363065545</v>
      </c>
      <c r="CL125" s="3">
        <f>COS(2*PI()*CL$4*$A125/$A$4)*value!$Q122</f>
        <v>-0.95703125</v>
      </c>
      <c r="CM125" s="3">
        <f>COS(2*PI()*CM$4*$A125/$A$4)*value!$Q122</f>
        <v>0.36624000363063725</v>
      </c>
      <c r="CN125" s="3">
        <f>COS(2*PI()*CN$4*$A125/$A$4)*value!$Q122</f>
        <v>0.67672328668242521</v>
      </c>
      <c r="CO125" s="3">
        <f>COS(2*PI()*CO$4*$A125/$A$4)*value!$Q122</f>
        <v>-0.88418158384869161</v>
      </c>
      <c r="CP125" s="3">
        <f>COS(2*PI()*CP$4*$A125/$A$4)*value!$Q122</f>
        <v>-2.2042166862226839E-14</v>
      </c>
      <c r="CQ125" s="3">
        <f>COS(2*PI()*CQ$4*$A125/$A$4)*value!$Q122</f>
        <v>0.88418158384869816</v>
      </c>
      <c r="CR125" s="3">
        <f>COS(2*PI()*CR$4*$A125/$A$4)*value!$Q122</f>
        <v>-0.67672328668243253</v>
      </c>
      <c r="CS125" s="3">
        <f>COS(2*PI()*CS$4*$A125/$A$4)*value!$Q122</f>
        <v>-0.36624000363067799</v>
      </c>
      <c r="CT125" s="3">
        <f>COS(2*PI()*CT$4*$A125/$A$4)*value!$Q122</f>
        <v>0.95703125</v>
      </c>
      <c r="CU125" s="3">
        <f>COS(2*PI()*CU$4*$A125/$A$4)*value!$Q122</f>
        <v>-0.36624000363063985</v>
      </c>
      <c r="CV125" s="3">
        <f>COS(2*PI()*CV$4*$A125/$A$4)*value!$Q122</f>
        <v>-0.67672328668244253</v>
      </c>
      <c r="CW125" s="3">
        <f>COS(2*PI()*CW$4*$A125/$A$4)*value!$Q122</f>
        <v>0.88418158384869272</v>
      </c>
      <c r="CX125" s="3">
        <f>COS(2*PI()*CX$4*$A125/$A$4)*value!$Q122</f>
        <v>1.9228361527930679E-14</v>
      </c>
      <c r="CY125" s="3">
        <f>COS(2*PI()*CY$4*$A125/$A$4)*value!$Q122</f>
        <v>-0.88418158384868661</v>
      </c>
      <c r="CZ125" s="3">
        <f>COS(2*PI()*CZ$4*$A125/$A$4)*value!$Q122</f>
        <v>0.67672328668243464</v>
      </c>
      <c r="DA125" s="3">
        <f>COS(2*PI()*DA$4*$A125/$A$4)*value!$Q122</f>
        <v>0.36624000363067538</v>
      </c>
      <c r="DB125" s="3">
        <f>COS(2*PI()*DB$4*$A125/$A$4)*value!$Q122</f>
        <v>-0.95703125</v>
      </c>
      <c r="DC125" s="3">
        <f>COS(2*PI()*DC$4*$A125/$A$4)*value!$Q122</f>
        <v>0.36624000363064246</v>
      </c>
      <c r="DD125" s="3">
        <f>COS(2*PI()*DD$4*$A125/$A$4)*value!$Q122</f>
        <v>0.67672328668245973</v>
      </c>
      <c r="DE125" s="3">
        <f>COS(2*PI()*DE$4*$A125/$A$4)*value!$Q122</f>
        <v>-0.88418158384869372</v>
      </c>
      <c r="DF125" s="3">
        <f>COS(2*PI()*DF$4*$A125/$A$4)*value!$Q122</f>
        <v>-1.641455619363452E-14</v>
      </c>
      <c r="DG125" s="3">
        <f>COS(2*PI()*DG$4*$A125/$A$4)*value!$Q122</f>
        <v>0.88418158384869605</v>
      </c>
      <c r="DH125" s="3">
        <f>COS(2*PI()*DH$4*$A125/$A$4)*value!$Q122</f>
        <v>-0.67672328668243664</v>
      </c>
      <c r="DI125" s="3">
        <f>COS(2*PI()*DI$4*$A125/$A$4)*value!$Q122</f>
        <v>-0.36624000363067277</v>
      </c>
      <c r="DJ125" s="3">
        <f>COS(2*PI()*DJ$4*$A125/$A$4)*value!$Q122</f>
        <v>0.95703125</v>
      </c>
      <c r="DK125" s="3">
        <f>COS(2*PI()*DK$4*$A125/$A$4)*value!$Q122</f>
        <v>-0.36624000363064507</v>
      </c>
      <c r="DL125" s="3">
        <f>COS(2*PI()*DL$4*$A125/$A$4)*value!$Q122</f>
        <v>-0.67672328668245774</v>
      </c>
      <c r="DM125" s="3">
        <f>COS(2*PI()*DM$4*$A125/$A$4)*value!$Q122</f>
        <v>0.88418158384869483</v>
      </c>
      <c r="DN125" s="3">
        <f>COS(2*PI()*DN$4*$A125/$A$4)*value!$Q122</f>
        <v>1.3600750859338361E-14</v>
      </c>
      <c r="DO125" s="3">
        <f>COS(2*PI()*DO$4*$A125/$A$4)*value!$Q122</f>
        <v>-0.88418158384870527</v>
      </c>
      <c r="DP125" s="3">
        <f>COS(2*PI()*DP$4*$A125/$A$4)*value!$Q122</f>
        <v>0.67672328668243853</v>
      </c>
      <c r="DQ125" s="3">
        <f>COS(2*PI()*DQ$4*$A125/$A$4)*value!$Q122</f>
        <v>0.36624000363067016</v>
      </c>
      <c r="DR125" s="3">
        <f>COS(2*PI()*DR$4*$A125/$A$4)*value!$Q122</f>
        <v>-0.95703125</v>
      </c>
      <c r="DS125" s="3">
        <f>COS(2*PI()*DS$4*$A125/$A$4)*value!$Q122</f>
        <v>0.36624000363064768</v>
      </c>
      <c r="DT125" s="3">
        <f>COS(2*PI()*DT$4*$A125/$A$4)*value!$Q122</f>
        <v>0.67672328668245585</v>
      </c>
      <c r="DU125" s="3">
        <f>COS(2*PI()*DU$4*$A125/$A$4)*value!$Q122</f>
        <v>-0.88418158384869605</v>
      </c>
      <c r="DV125" s="3">
        <f>COS(2*PI()*DV$4*$A125/$A$4)*value!$Q122</f>
        <v>-1.0786945525042202E-14</v>
      </c>
      <c r="DW125" s="3">
        <f>COS(2*PI()*DW$4*$A125/$A$4)*value!$Q122</f>
        <v>0.88418158384870416</v>
      </c>
      <c r="DX125" s="3">
        <f>COS(2*PI()*DX$4*$A125/$A$4)*value!$Q122</f>
        <v>-0.67672328668244053</v>
      </c>
      <c r="DY125" s="3">
        <f>COS(2*PI()*DY$4*$A125/$A$4)*value!$Q122</f>
        <v>-0.36624000363066755</v>
      </c>
      <c r="DZ125" s="3">
        <f>COS(2*PI()*DZ$4*$A125/$A$4)*value!$Q122</f>
        <v>0.95703125</v>
      </c>
      <c r="EA125" s="3">
        <f>COS(2*PI()*EA$4*$A125/$A$4)*value!$Q122</f>
        <v>-0.36624000363065023</v>
      </c>
      <c r="EB125" s="3">
        <f>COS(2*PI()*EB$4*$A125/$A$4)*value!$Q122</f>
        <v>-0.67672328668245385</v>
      </c>
      <c r="EC125" s="3">
        <f>COS(2*PI()*EC$4*$A125/$A$4)*value!$Q122</f>
        <v>0.88418158384870749</v>
      </c>
      <c r="ED125" s="3">
        <f>COS(2*PI()*ED$4*$A125/$A$4)*value!$Q122</f>
        <v>-1.9227323912570293E-14</v>
      </c>
      <c r="EE125" s="3">
        <f>COS(2*PI()*EE$4*$A125/$A$4)*value!$Q122</f>
        <v>-0.88418158384869272</v>
      </c>
      <c r="EF125" s="3">
        <f>COS(2*PI()*EF$4*$A125/$A$4)*value!$Q122</f>
        <v>0.67672328668242332</v>
      </c>
      <c r="EG125" s="3">
        <f>COS(2*PI()*EG$4*$A125/$A$4)*value!$Q122</f>
        <v>0.36624000363069009</v>
      </c>
      <c r="EH125" s="3">
        <f>COS(2*PI()*EH$4*$A125/$A$4)*value!$Q122</f>
        <v>-0.95703125</v>
      </c>
      <c r="EI125" s="3">
        <f>COS(2*PI()*EI$4*$A125/$A$4)*value!$Q122</f>
        <v>0.36624000363067799</v>
      </c>
      <c r="EJ125" s="3">
        <f>COS(2*PI()*EJ$4*$A125/$A$4)*value!$Q122</f>
        <v>0.67672328668243253</v>
      </c>
      <c r="EK125" s="3">
        <f>COS(2*PI()*EK$4*$A125/$A$4)*value!$Q122</f>
        <v>-0.88418158384868772</v>
      </c>
      <c r="EL125" s="3">
        <f>COS(2*PI()*EL$4*$A125/$A$4)*value!$Q122</f>
        <v>-3.2359798959766218E-14</v>
      </c>
      <c r="EM125" s="3">
        <f>COS(2*PI()*EM$4*$A125/$A$4)*value!$Q122</f>
        <v>0.88418158384871248</v>
      </c>
      <c r="EN125" s="3">
        <f>COS(2*PI()*EN$4*$A125/$A$4)*value!$Q122</f>
        <v>-0.67672328668246373</v>
      </c>
      <c r="EO125" s="3">
        <f>COS(2*PI()*EO$4*$A125/$A$4)*value!$Q122</f>
        <v>-0.36624000363063725</v>
      </c>
      <c r="EP125" s="3">
        <f>COS(2*PI()*EP$4*$A125/$A$4)*value!$Q122</f>
        <v>0.95703125</v>
      </c>
      <c r="EQ125" s="3">
        <f>COS(2*PI()*EQ$4*$A125/$A$4)*value!$Q122</f>
        <v>-0.36624000363063036</v>
      </c>
      <c r="ER125" s="3">
        <f>COS(2*PI()*ER$4*$A125/$A$4)*value!$Q122</f>
        <v>-0.67672328668246906</v>
      </c>
      <c r="ES125" s="3">
        <f>COS(2*PI()*ES$4*$A125/$A$4)*value!$Q122</f>
        <v>0.88418158384868872</v>
      </c>
      <c r="ET125" s="3">
        <f>COS(2*PI()*ET$4*$A125/$A$4)*value!$Q122</f>
        <v>-2.4854934581162611E-14</v>
      </c>
      <c r="EU125" s="3">
        <f>COS(2*PI()*EU$4*$A125/$A$4)*value!$Q122</f>
        <v>-0.88418158384869061</v>
      </c>
      <c r="EV125" s="3">
        <f>COS(2*PI()*EV$4*$A125/$A$4)*value!$Q122</f>
        <v>0.67672328668242732</v>
      </c>
      <c r="EW125" s="3">
        <f>COS(2*PI()*EW$4*$A125/$A$4)*value!$Q122</f>
        <v>0.36624000363068493</v>
      </c>
      <c r="EX125" s="3">
        <f>COS(2*PI()*EX$4*$A125/$A$4)*value!$Q122</f>
        <v>-0.95703125</v>
      </c>
      <c r="EY125" s="3">
        <f>COS(2*PI()*EY$4*$A125/$A$4)*value!$Q122</f>
        <v>0.36624000363068321</v>
      </c>
      <c r="EZ125" s="3">
        <f>COS(2*PI()*EZ$4*$A125/$A$4)*value!$Q122</f>
        <v>0.67672328668242865</v>
      </c>
      <c r="FA125" s="3">
        <f>COS(2*PI()*FA$4*$A125/$A$4)*value!$Q122</f>
        <v>-0.88418158384868983</v>
      </c>
      <c r="FB125" s="3">
        <f>COS(2*PI()*FB$4*$A125/$A$4)*value!$Q122</f>
        <v>-2.67321882911739E-14</v>
      </c>
      <c r="FC125" s="3">
        <f>COS(2*PI()*FC$4*$A125/$A$4)*value!$Q122</f>
        <v>0.88418158384871037</v>
      </c>
      <c r="FD125" s="3">
        <f>COS(2*PI()*FD$4*$A125/$A$4)*value!$Q122</f>
        <v>-0.67672328668242931</v>
      </c>
      <c r="FE125" s="3">
        <f>COS(2*PI()*FE$4*$A125/$A$4)*value!$Q122</f>
        <v>-0.36624000363063208</v>
      </c>
      <c r="FF125" s="3">
        <f>COS(2*PI()*FF$4*$A125/$A$4)*value!$Q122</f>
        <v>0.95703125</v>
      </c>
      <c r="FG125" s="3">
        <f>COS(2*PI()*FG$4*$A125/$A$4)*value!$Q122</f>
        <v>-0.36624000363063552</v>
      </c>
      <c r="FH125" s="3">
        <f>COS(2*PI()*FH$4*$A125/$A$4)*value!$Q122</f>
        <v>-0.67672328668246506</v>
      </c>
      <c r="FI125" s="3">
        <f>COS(2*PI()*FI$4*$A125/$A$4)*value!$Q122</f>
        <v>0.88418158384867007</v>
      </c>
      <c r="FJ125" s="3">
        <f>COS(2*PI()*FJ$4*$A125/$A$4)*value!$Q122</f>
        <v>2.391838295687774E-14</v>
      </c>
      <c r="FK125" s="3">
        <f>COS(2*PI()*FK$4*$A125/$A$4)*value!$Q122</f>
        <v>-0.88418158384870926</v>
      </c>
      <c r="FL125" s="3">
        <f>COS(2*PI()*FL$4*$A125/$A$4)*value!$Q122</f>
        <v>0.67672328668243131</v>
      </c>
      <c r="FM125" s="3">
        <f>COS(2*PI()*FM$4*$A125/$A$4)*value!$Q122</f>
        <v>0.36624000363062947</v>
      </c>
      <c r="FN125" s="3">
        <f>COS(2*PI()*FN$4*$A125/$A$4)*value!$Q122</f>
        <v>-0.95703125</v>
      </c>
      <c r="FO125" s="3">
        <f>COS(2*PI()*FO$4*$A125/$A$4)*value!$Q122</f>
        <v>0.36624000363063813</v>
      </c>
      <c r="FP125" s="3">
        <f>COS(2*PI()*FP$4*$A125/$A$4)*value!$Q122</f>
        <v>0.67672328668242465</v>
      </c>
      <c r="FQ125" s="3">
        <f>COS(2*PI()*FQ$4*$A125/$A$4)*value!$Q122</f>
        <v>-0.88418158384869194</v>
      </c>
      <c r="FR125" s="3">
        <f>COS(2*PI()*FR$4*$A125/$A$4)*value!$Q122</f>
        <v>-2.1104577622581581E-14</v>
      </c>
      <c r="FS125" s="3">
        <f>COS(2*PI()*FS$4*$A125/$A$4)*value!$Q122</f>
        <v>0.88418158384870815</v>
      </c>
      <c r="FT125" s="3">
        <f>COS(2*PI()*FT$4*$A125/$A$4)*value!$Q122</f>
        <v>-0.6767232866824332</v>
      </c>
      <c r="FU125" s="3">
        <f>COS(2*PI()*FU$4*$A125/$A$4)*value!$Q122</f>
        <v>-0.36624000363067716</v>
      </c>
      <c r="FV125" s="3">
        <f>COS(2*PI()*FV$4*$A125/$A$4)*value!$Q122</f>
        <v>0.95703125</v>
      </c>
      <c r="FW125" s="3">
        <f>COS(2*PI()*FW$4*$A125/$A$4)*value!$Q122</f>
        <v>-0.36624000363064074</v>
      </c>
      <c r="FX125" s="3">
        <f>COS(2*PI()*FX$4*$A125/$A$4)*value!$Q122</f>
        <v>-0.67672328668246107</v>
      </c>
      <c r="FY125" s="3">
        <f>COS(2*PI()*FY$4*$A125/$A$4)*value!$Q122</f>
        <v>0.88418158384871381</v>
      </c>
      <c r="FZ125" s="3">
        <f>COS(2*PI()*FZ$4*$A125/$A$4)*value!$Q122</f>
        <v>-3.6110155918347249E-14</v>
      </c>
      <c r="GA125" s="3">
        <f>COS(2*PI()*GA$4*$A125/$A$4)*value!$Q122</f>
        <v>-0.88418158384868617</v>
      </c>
      <c r="GB125" s="3">
        <f>COS(2*PI()*GB$4*$A125/$A$4)*value!$Q122</f>
        <v>0.6767232866824352</v>
      </c>
      <c r="GC125" s="3">
        <f>COS(2*PI()*GC$4*$A125/$A$4)*value!$Q122</f>
        <v>0.36624000363067455</v>
      </c>
      <c r="GD125" s="3">
        <f>COS(2*PI()*GD$4*$A125/$A$4)*value!$Q122</f>
        <v>-0.95703125</v>
      </c>
      <c r="GE125" s="3">
        <f>COS(2*PI()*GE$4*$A125/$A$4)*value!$Q122</f>
        <v>0.36624000363064335</v>
      </c>
      <c r="GF125" s="3">
        <f>COS(2*PI()*GF$4*$A125/$A$4)*value!$Q122</f>
        <v>0.67672328668245918</v>
      </c>
      <c r="GG125" s="3">
        <f>COS(2*PI()*GG$4*$A125/$A$4)*value!$Q122</f>
        <v>-0.88418158384869416</v>
      </c>
      <c r="GH125" s="3">
        <f>COS(2*PI()*GH$4*$A125/$A$4)*value!$Q122</f>
        <v>-1.5476966953989263E-14</v>
      </c>
      <c r="GI125" s="3">
        <f>COS(2*PI()*GI$4*$A125/$A$4)*value!$Q122</f>
        <v>0.88418158384870593</v>
      </c>
      <c r="GJ125" s="3">
        <f>COS(2*PI()*GJ$4*$A125/$A$4)*value!$Q122</f>
        <v>-0.67672328668239878</v>
      </c>
      <c r="GK125" s="3">
        <f>COS(2*PI()*GK$4*$A125/$A$4)*value!$Q122</f>
        <v>-0.3662400036306217</v>
      </c>
    </row>
    <row r="126" spans="1:193" x14ac:dyDescent="0.4">
      <c r="A126">
        <v>121</v>
      </c>
      <c r="B126" s="3">
        <f>COS(2*PI()*B$4*$A126/$A$4)*value!$Q123</f>
        <v>0.95703125</v>
      </c>
      <c r="C126" s="3">
        <f>COS(2*PI()*C$4*$A126/$A$4)*value!$Q123</f>
        <v>-0.38065771976217855</v>
      </c>
      <c r="D126" s="3">
        <f>COS(2*PI()*D$4*$A126/$A$4)*value!$Q123</f>
        <v>-0.65421919529532602</v>
      </c>
      <c r="E126" s="3">
        <f>COS(2*PI()*E$4*$A126/$A$4)*value!$Q123</f>
        <v>0.90108709363218786</v>
      </c>
      <c r="F126" s="3">
        <f>COS(2*PI()*F$4*$A126/$A$4)*value!$Q123</f>
        <v>-6.2592838521035421E-2</v>
      </c>
      <c r="G126" s="3">
        <f>COS(2*PI()*G$4*$A126/$A$4)*value!$Q123</f>
        <v>-0.85129468155607346</v>
      </c>
      <c r="H126" s="3">
        <f>COS(2*PI()*H$4*$A126/$A$4)*value!$Q123</f>
        <v>0.73979516044480687</v>
      </c>
      <c r="I126" s="3">
        <f>COS(2*PI()*I$4*$A126/$A$4)*value!$Q123</f>
        <v>0.26278988849729762</v>
      </c>
      <c r="J126" s="3">
        <f>COS(2*PI()*J$4*$A126/$A$4)*value!$Q123</f>
        <v>-0.94884371498665443</v>
      </c>
      <c r="K126" s="3">
        <f>COS(2*PI()*K$4*$A126/$A$4)*value!$Q123</f>
        <v>0.49201239190367013</v>
      </c>
      <c r="L126" s="3">
        <f>COS(2*PI()*L$4*$A126/$A$4)*value!$Q123</f>
        <v>0.55744935833051501</v>
      </c>
      <c r="M126" s="3">
        <f>COS(2*PI()*M$4*$A126/$A$4)*value!$Q123</f>
        <v>-0.93546165570771445</v>
      </c>
      <c r="N126" s="3">
        <f>COS(2*PI()*N$4*$A126/$A$4)*value!$Q123</f>
        <v>0.18670753474199792</v>
      </c>
      <c r="O126" s="3">
        <f>COS(2*PI()*O$4*$A126/$A$4)*value!$Q123</f>
        <v>0.78693638145505762</v>
      </c>
      <c r="P126" s="3">
        <f>COS(2*PI()*P$4*$A126/$A$4)*value!$Q123</f>
        <v>-0.81271302528910971</v>
      </c>
      <c r="Q126" s="3">
        <f>COS(2*PI()*Q$4*$A126/$A$4)*value!$Q123</f>
        <v>-0.14042564938111191</v>
      </c>
      <c r="R126" s="3">
        <f>COS(2*PI()*R$4*$A126/$A$4)*value!$Q123</f>
        <v>0.92442120094070979</v>
      </c>
      <c r="S126" s="3">
        <f>COS(2*PI()*S$4*$A126/$A$4)*value!$Q123</f>
        <v>-0.59494859560808011</v>
      </c>
      <c r="T126" s="3">
        <f>COS(2*PI()*T$4*$A126/$A$4)*value!$Q123</f>
        <v>-0.45114140829050386</v>
      </c>
      <c r="U126" s="3">
        <f>COS(2*PI()*U$4*$A126/$A$4)*value!$Q123</f>
        <v>0.95383020949511332</v>
      </c>
      <c r="V126" s="3">
        <f>COS(2*PI()*V$4*$A126/$A$4)*value!$Q123</f>
        <v>-0.30762761327841343</v>
      </c>
      <c r="W126" s="3">
        <f>COS(2*PI()*W$4*$A126/$A$4)*value!$Q123</f>
        <v>-0.70911338168736249</v>
      </c>
      <c r="X126" s="3">
        <f>COS(2*PI()*X$4*$A126/$A$4)*value!$Q123</f>
        <v>0.87172514494409059</v>
      </c>
      <c r="Y126" s="3">
        <f>COS(2*PI()*Y$4*$A126/$A$4)*value!$Q123</f>
        <v>1.5658688470665091E-2</v>
      </c>
      <c r="Z126" s="3">
        <f>COS(2*PI()*Z$4*$A126/$A$4)*value!$Q123</f>
        <v>-0.88418158384869228</v>
      </c>
      <c r="AA126" s="3">
        <f>COS(2*PI()*AA$4*$A126/$A$4)*value!$Q123</f>
        <v>0.68770506389072983</v>
      </c>
      <c r="AB126" s="3">
        <f>COS(2*PI()*AB$4*$A126/$A$4)*value!$Q123</f>
        <v>0.33711430367461609</v>
      </c>
      <c r="AC126" s="3">
        <f>COS(2*PI()*AC$4*$A126/$A$4)*value!$Q123</f>
        <v>-0.95587846394635667</v>
      </c>
      <c r="AD126" s="3">
        <f>COS(2*PI()*AD$4*$A126/$A$4)*value!$Q123</f>
        <v>0.42328409806115697</v>
      </c>
      <c r="AE126" s="3">
        <f>COS(2*PI()*AE$4*$A126/$A$4)*value!$Q123</f>
        <v>0.61915725535562427</v>
      </c>
      <c r="AF126" s="3">
        <f>COS(2*PI()*AF$4*$A126/$A$4)*value!$Q123</f>
        <v>-0.91582180568121319</v>
      </c>
      <c r="AG126" s="3">
        <f>COS(2*PI()*AG$4*$A126/$A$4)*value!$Q123</f>
        <v>0.10937619694091669</v>
      </c>
      <c r="AH126" s="3">
        <f>COS(2*PI()*AH$4*$A126/$A$4)*value!$Q123</f>
        <v>0.82881337471557581</v>
      </c>
      <c r="AI126" s="3">
        <f>COS(2*PI()*AI$4*$A126/$A$4)*value!$Q123</f>
        <v>-0.76869470786233873</v>
      </c>
      <c r="AJ126" s="3">
        <f>COS(2*PI()*AJ$4*$A126/$A$4)*value!$Q123</f>
        <v>-0.21731907985711946</v>
      </c>
      <c r="AK126" s="3">
        <f>COS(2*PI()*AK$4*$A126/$A$4)*value!$Q123</f>
        <v>0.94157137285989834</v>
      </c>
      <c r="AL126" s="3">
        <f>COS(2*PI()*AL$4*$A126/$A$4)*value!$Q123</f>
        <v>-0.53169807456954443</v>
      </c>
      <c r="AM126" s="3">
        <f>COS(2*PI()*AM$4*$A126/$A$4)*value!$Q123</f>
        <v>-0.5186071767219349</v>
      </c>
      <c r="AN126" s="3">
        <f>COS(2*PI()*AN$4*$A126/$A$4)*value!$Q123</f>
        <v>0.94424850140935446</v>
      </c>
      <c r="AO126" s="3">
        <f>COS(2*PI()*AO$4*$A126/$A$4)*value!$Q123</f>
        <v>-0.23253962529804856</v>
      </c>
      <c r="AP126" s="3">
        <f>COS(2*PI()*AP$4*$A126/$A$4)*value!$Q123</f>
        <v>-0.75926393895059996</v>
      </c>
      <c r="AQ126" s="3">
        <f>COS(2*PI()*AQ$4*$A126/$A$4)*value!$Q123</f>
        <v>0.83653177225997644</v>
      </c>
      <c r="AR126" s="3">
        <f>COS(2*PI()*AR$4*$A126/$A$4)*value!$Q123</f>
        <v>9.3805466331022491E-2</v>
      </c>
      <c r="AS126" s="3">
        <f>COS(2*PI()*AS$4*$A126/$A$4)*value!$Q123</f>
        <v>-0.9111537345309062</v>
      </c>
      <c r="AT126" s="3">
        <f>COS(2*PI()*AT$4*$A126/$A$4)*value!$Q123</f>
        <v>0.63101454960747538</v>
      </c>
      <c r="AU126" s="3">
        <f>COS(2*PI()*AU$4*$A126/$A$4)*value!$Q123</f>
        <v>0.40918358550944828</v>
      </c>
      <c r="AV126" s="3">
        <f>COS(2*PI()*AV$4*$A126/$A$4)*value!$Q123</f>
        <v>-0.95651884348324023</v>
      </c>
      <c r="AW126" s="3">
        <f>COS(2*PI()*AW$4*$A126/$A$4)*value!$Q123</f>
        <v>0.35172423619414661</v>
      </c>
      <c r="AX126" s="3">
        <f>COS(2*PI()*AX$4*$A126/$A$4)*value!$Q123</f>
        <v>0.67672328668243753</v>
      </c>
      <c r="AY126" s="3">
        <f>COS(2*PI()*AY$4*$A126/$A$4)*value!$Q123</f>
        <v>-0.89005554610383664</v>
      </c>
      <c r="AZ126" s="3">
        <f>COS(2*PI()*AZ$4*$A126/$A$4)*value!$Q123</f>
        <v>3.1313184731787173E-2</v>
      </c>
      <c r="BA126" s="3">
        <f>COS(2*PI()*BA$4*$A126/$A$4)*value!$Q123</f>
        <v>0.86514600318454538</v>
      </c>
      <c r="BB126" s="3">
        <f>COS(2*PI()*BB$4*$A126/$A$4)*value!$Q123</f>
        <v>-0.71953419075136782</v>
      </c>
      <c r="BC126" s="3">
        <f>COS(2*PI()*BC$4*$A126/$A$4)*value!$Q123</f>
        <v>-0.29275874970178462</v>
      </c>
      <c r="BD126" s="3">
        <f>COS(2*PI()*BD$4*$A126/$A$4)*value!$Q123</f>
        <v>0.95242288294800237</v>
      </c>
      <c r="BE126" s="3">
        <f>COS(2*PI()*BE$4*$A126/$A$4)*value!$Q123</f>
        <v>-0.46489074789258211</v>
      </c>
      <c r="BF126" s="3">
        <f>COS(2*PI()*BF$4*$A126/$A$4)*value!$Q123</f>
        <v>-0.58260371135599609</v>
      </c>
      <c r="BG126" s="3">
        <f>COS(2*PI()*BG$4*$A126/$A$4)*value!$Q123</f>
        <v>0.9283502227838405</v>
      </c>
      <c r="BH126" s="3">
        <f>COS(2*PI()*BH$4*$A126/$A$4)*value!$Q123</f>
        <v>-0.15589605852216754</v>
      </c>
      <c r="BI126" s="3">
        <f>COS(2*PI()*BI$4*$A126/$A$4)*value!$Q123</f>
        <v>-0.8043353838599151</v>
      </c>
      <c r="BJ126" s="3">
        <f>COS(2*PI()*BJ$4*$A126/$A$4)*value!$Q123</f>
        <v>0.79574240239891136</v>
      </c>
      <c r="BK126" s="3">
        <f>COS(2*PI()*BK$4*$A126/$A$4)*value!$Q123</f>
        <v>0.17132473051866404</v>
      </c>
      <c r="BL126" s="3">
        <f>COS(2*PI()*BL$4*$A126/$A$4)*value!$Q123</f>
        <v>-0.93203070282401546</v>
      </c>
      <c r="BM126" s="3">
        <f>COS(2*PI()*BM$4*$A126/$A$4)*value!$Q123</f>
        <v>0.57010285000253236</v>
      </c>
      <c r="BN126" s="3">
        <f>COS(2*PI()*BN$4*$A126/$A$4)*value!$Q123</f>
        <v>0.47851562499999922</v>
      </c>
      <c r="BO126" s="3">
        <f>COS(2*PI()*BO$4*$A126/$A$4)*value!$Q123</f>
        <v>-0.95076056976470169</v>
      </c>
      <c r="BP126" s="3">
        <f>COS(2*PI()*BP$4*$A126/$A$4)*value!$Q123</f>
        <v>0.27781150752869371</v>
      </c>
      <c r="BQ126" s="3">
        <f>COS(2*PI()*BQ$4*$A126/$A$4)*value!$Q123</f>
        <v>0.72976236311353548</v>
      </c>
      <c r="BR126" s="3">
        <f>COS(2*PI()*BR$4*$A126/$A$4)*value!$Q123</f>
        <v>-0.8583352409199515</v>
      </c>
      <c r="BS126" s="3">
        <f>COS(2*PI()*BS$4*$A126/$A$4)*value!$Q123</f>
        <v>-4.6959297696180284E-2</v>
      </c>
      <c r="BT126" s="3">
        <f>COS(2*PI()*BT$4*$A126/$A$4)*value!$Q123</f>
        <v>0.89569121896697212</v>
      </c>
      <c r="BU126" s="3">
        <f>COS(2*PI()*BU$4*$A126/$A$4)*value!$Q123</f>
        <v>-0.6655603342865547</v>
      </c>
      <c r="BV126" s="3">
        <f>COS(2*PI()*BV$4*$A126/$A$4)*value!$Q123</f>
        <v>-0.36624000363064507</v>
      </c>
      <c r="BW126" s="3">
        <f>COS(2*PI()*BW$4*$A126/$A$4)*value!$Q123</f>
        <v>0.95690313979626029</v>
      </c>
      <c r="BX126" s="3">
        <f>COS(2*PI()*BX$4*$A126/$A$4)*value!$Q123</f>
        <v>-0.39497352461747731</v>
      </c>
      <c r="BY126" s="3">
        <f>COS(2*PI()*BY$4*$A126/$A$4)*value!$Q123</f>
        <v>-0.64270290600595048</v>
      </c>
      <c r="BZ126" s="3">
        <f>COS(2*PI()*BZ$4*$A126/$A$4)*value!$Q123</f>
        <v>0.90624172549335336</v>
      </c>
      <c r="CA126" s="3">
        <f>COS(2*PI()*CA$4*$A126/$A$4)*value!$Q123</f>
        <v>-7.8209621729475584E-2</v>
      </c>
      <c r="CB126" s="3">
        <f>COS(2*PI()*CB$4*$A126/$A$4)*value!$Q123</f>
        <v>-0.84402621002088374</v>
      </c>
      <c r="CC126" s="3">
        <f>COS(2*PI()*CC$4*$A126/$A$4)*value!$Q123</f>
        <v>0.74962989672272995</v>
      </c>
      <c r="CD126" s="3">
        <f>COS(2*PI()*CD$4*$A126/$A$4)*value!$Q123</f>
        <v>0.2476979142582838</v>
      </c>
      <c r="CE126" s="3">
        <f>COS(2*PI()*CE$4*$A126/$A$4)*value!$Q123</f>
        <v>-0.94667283180223505</v>
      </c>
      <c r="CF126" s="3">
        <f>COS(2*PI()*CF$4*$A126/$A$4)*value!$Q123</f>
        <v>0.50537743519270861</v>
      </c>
      <c r="CG126" s="3">
        <f>COS(2*PI()*CG$4*$A126/$A$4)*value!$Q123</f>
        <v>0.54464662398565289</v>
      </c>
      <c r="CH126" s="3">
        <f>COS(2*PI()*CH$4*$A126/$A$4)*value!$Q123</f>
        <v>-0.93864216288590507</v>
      </c>
      <c r="CI126" s="3">
        <f>COS(2*PI()*CI$4*$A126/$A$4)*value!$Q123</f>
        <v>0.2020403528435363</v>
      </c>
      <c r="CJ126" s="3">
        <f>COS(2*PI()*CJ$4*$A126/$A$4)*value!$Q123</f>
        <v>0.77791967861307743</v>
      </c>
      <c r="CK126" s="3">
        <f>COS(2*PI()*CK$4*$A126/$A$4)*value!$Q123</f>
        <v>-0.82087308378931079</v>
      </c>
      <c r="CL126" s="3">
        <f>COS(2*PI()*CL$4*$A126/$A$4)*value!$Q123</f>
        <v>-0.12491764489812869</v>
      </c>
      <c r="CM126" s="3">
        <f>COS(2*PI()*CM$4*$A126/$A$4)*value!$Q123</f>
        <v>0.92024468918876878</v>
      </c>
      <c r="CN126" s="3">
        <f>COS(2*PI()*CN$4*$A126/$A$4)*value!$Q123</f>
        <v>-0.6071341977347412</v>
      </c>
      <c r="CO126" s="3">
        <f>COS(2*PI()*CO$4*$A126/$A$4)*value!$Q123</f>
        <v>-0.43727128722443165</v>
      </c>
      <c r="CP126" s="3">
        <f>COS(2*PI()*CP$4*$A126/$A$4)*value!$Q123</f>
        <v>0.95498217263069374</v>
      </c>
      <c r="CQ126" s="3">
        <f>COS(2*PI()*CQ$4*$A126/$A$4)*value!$Q123</f>
        <v>-0.32241411750424959</v>
      </c>
      <c r="CR126" s="3">
        <f>COS(2*PI()*CR$4*$A126/$A$4)*value!$Q123</f>
        <v>-0.69850272582410533</v>
      </c>
      <c r="CS126" s="3">
        <f>COS(2*PI()*CS$4*$A126/$A$4)*value!$Q123</f>
        <v>0.87807090480325667</v>
      </c>
      <c r="CT126" s="3">
        <f>COS(2*PI()*CT$4*$A126/$A$4)*value!$Q123</f>
        <v>-1.406487621003925E-15</v>
      </c>
      <c r="CU126" s="3">
        <f>COS(2*PI()*CU$4*$A126/$A$4)*value!$Q123</f>
        <v>-0.87807090480326633</v>
      </c>
      <c r="CV126" s="3">
        <f>COS(2*PI()*CV$4*$A126/$A$4)*value!$Q123</f>
        <v>0.69850272582408868</v>
      </c>
      <c r="CW126" s="3">
        <f>COS(2*PI()*CW$4*$A126/$A$4)*value!$Q123</f>
        <v>0.32241411750424692</v>
      </c>
      <c r="CX126" s="3">
        <f>COS(2*PI()*CX$4*$A126/$A$4)*value!$Q123</f>
        <v>-0.95498217263069352</v>
      </c>
      <c r="CY126" s="3">
        <f>COS(2*PI()*CY$4*$A126/$A$4)*value!$Q123</f>
        <v>0.43727128722443415</v>
      </c>
      <c r="CZ126" s="3">
        <f>COS(2*PI()*CZ$4*$A126/$A$4)*value!$Q123</f>
        <v>0.60713419773473909</v>
      </c>
      <c r="DA126" s="3">
        <f>COS(2*PI()*DA$4*$A126/$A$4)*value!$Q123</f>
        <v>-0.92024468918876956</v>
      </c>
      <c r="DB126" s="3">
        <f>COS(2*PI()*DB$4*$A126/$A$4)*value!$Q123</f>
        <v>0.12491764489810449</v>
      </c>
      <c r="DC126" s="3">
        <f>COS(2*PI()*DC$4*$A126/$A$4)*value!$Q123</f>
        <v>0.82087308378932333</v>
      </c>
      <c r="DD126" s="3">
        <f>COS(2*PI()*DD$4*$A126/$A$4)*value!$Q123</f>
        <v>-0.77791967861306321</v>
      </c>
      <c r="DE126" s="3">
        <f>COS(2*PI()*DE$4*$A126/$A$4)*value!$Q123</f>
        <v>-0.20204035284356012</v>
      </c>
      <c r="DF126" s="3">
        <f>COS(2*PI()*DF$4*$A126/$A$4)*value!$Q123</f>
        <v>0.93864216288590974</v>
      </c>
      <c r="DG126" s="3">
        <f>COS(2*PI()*DG$4*$A126/$A$4)*value!$Q123</f>
        <v>-0.54464662398563279</v>
      </c>
      <c r="DH126" s="3">
        <f>COS(2*PI()*DH$4*$A126/$A$4)*value!$Q123</f>
        <v>-0.50537743519275247</v>
      </c>
      <c r="DI126" s="3">
        <f>COS(2*PI()*DI$4*$A126/$A$4)*value!$Q123</f>
        <v>0.94667283180223549</v>
      </c>
      <c r="DJ126" s="3">
        <f>COS(2*PI()*DJ$4*$A126/$A$4)*value!$Q123</f>
        <v>-0.24769791425828658</v>
      </c>
      <c r="DK126" s="3">
        <f>COS(2*PI()*DK$4*$A126/$A$4)*value!$Q123</f>
        <v>-0.74962989672272806</v>
      </c>
      <c r="DL126" s="3">
        <f>COS(2*PI()*DL$4*$A126/$A$4)*value!$Q123</f>
        <v>0.84402621002088507</v>
      </c>
      <c r="DM126" s="3">
        <f>COS(2*PI()*DM$4*$A126/$A$4)*value!$Q123</f>
        <v>7.8209621729472781E-2</v>
      </c>
      <c r="DN126" s="3">
        <f>COS(2*PI()*DN$4*$A126/$A$4)*value!$Q123</f>
        <v>-0.90624172549336113</v>
      </c>
      <c r="DO126" s="3">
        <f>COS(2*PI()*DO$4*$A126/$A$4)*value!$Q123</f>
        <v>0.64270290600593238</v>
      </c>
      <c r="DP126" s="3">
        <f>COS(2*PI()*DP$4*$A126/$A$4)*value!$Q123</f>
        <v>0.39497352461749952</v>
      </c>
      <c r="DQ126" s="3">
        <f>COS(2*PI()*DQ$4*$A126/$A$4)*value!$Q123</f>
        <v>-0.95690313979625985</v>
      </c>
      <c r="DR126" s="3">
        <f>COS(2*PI()*DR$4*$A126/$A$4)*value!$Q123</f>
        <v>0.36624000363062253</v>
      </c>
      <c r="DS126" s="3">
        <f>COS(2*PI()*DS$4*$A126/$A$4)*value!$Q123</f>
        <v>0.6655603342865527</v>
      </c>
      <c r="DT126" s="3">
        <f>COS(2*PI()*DT$4*$A126/$A$4)*value!$Q123</f>
        <v>-0.89569121896696358</v>
      </c>
      <c r="DU126" s="3">
        <f>COS(2*PI()*DU$4*$A126/$A$4)*value!$Q123</f>
        <v>4.6959297696128763E-2</v>
      </c>
      <c r="DV126" s="3">
        <f>COS(2*PI()*DV$4*$A126/$A$4)*value!$Q123</f>
        <v>0.85833524091997437</v>
      </c>
      <c r="DW126" s="3">
        <f>COS(2*PI()*DW$4*$A126/$A$4)*value!$Q123</f>
        <v>-0.72976236311353726</v>
      </c>
      <c r="DX126" s="3">
        <f>COS(2*PI()*DX$4*$A126/$A$4)*value!$Q123</f>
        <v>-0.27781150752866507</v>
      </c>
      <c r="DY126" s="3">
        <f>COS(2*PI()*DY$4*$A126/$A$4)*value!$Q123</f>
        <v>0.95076056976470136</v>
      </c>
      <c r="DZ126" s="3">
        <f>COS(2*PI()*DZ$4*$A126/$A$4)*value!$Q123</f>
        <v>-0.47851562500000161</v>
      </c>
      <c r="EA126" s="3">
        <f>COS(2*PI()*EA$4*$A126/$A$4)*value!$Q123</f>
        <v>-0.57010285000253003</v>
      </c>
      <c r="EB126" s="3">
        <f>COS(2*PI()*EB$4*$A126/$A$4)*value!$Q123</f>
        <v>0.93203070282400691</v>
      </c>
      <c r="EC126" s="3">
        <f>COS(2*PI()*EC$4*$A126/$A$4)*value!$Q123</f>
        <v>-0.17132473051868019</v>
      </c>
      <c r="ED126" s="3">
        <f>COS(2*PI()*ED$4*$A126/$A$4)*value!$Q123</f>
        <v>-0.7957424023989097</v>
      </c>
      <c r="EE126" s="3">
        <f>COS(2*PI()*EE$4*$A126/$A$4)*value!$Q123</f>
        <v>0.80433538385991654</v>
      </c>
      <c r="EF126" s="3">
        <f>COS(2*PI()*EF$4*$A126/$A$4)*value!$Q123</f>
        <v>0.15589605852216473</v>
      </c>
      <c r="EG126" s="3">
        <f>COS(2*PI()*EG$4*$A126/$A$4)*value!$Q123</f>
        <v>-0.92835022278384316</v>
      </c>
      <c r="EH126" s="3">
        <f>COS(2*PI()*EH$4*$A126/$A$4)*value!$Q123</f>
        <v>0.58260371135598754</v>
      </c>
      <c r="EI126" s="3">
        <f>COS(2*PI()*EI$4*$A126/$A$4)*value!$Q123</f>
        <v>0.46489074789261531</v>
      </c>
      <c r="EJ126" s="3">
        <f>COS(2*PI()*EJ$4*$A126/$A$4)*value!$Q123</f>
        <v>-0.95242288294799726</v>
      </c>
      <c r="EK126" s="3">
        <f>COS(2*PI()*EK$4*$A126/$A$4)*value!$Q123</f>
        <v>0.29275874970173549</v>
      </c>
      <c r="EL126" s="3">
        <f>COS(2*PI()*EL$4*$A126/$A$4)*value!$Q123</f>
        <v>0.71953419075136593</v>
      </c>
      <c r="EM126" s="3">
        <f>COS(2*PI()*EM$4*$A126/$A$4)*value!$Q123</f>
        <v>-0.86514600318454082</v>
      </c>
      <c r="EN126" s="3">
        <f>COS(2*PI()*EN$4*$A126/$A$4)*value!$Q123</f>
        <v>-3.1313184731743583E-2</v>
      </c>
      <c r="EO126" s="3">
        <f>COS(2*PI()*EO$4*$A126/$A$4)*value!$Q123</f>
        <v>0.89005554610383053</v>
      </c>
      <c r="EP126" s="3">
        <f>COS(2*PI()*EP$4*$A126/$A$4)*value!$Q123</f>
        <v>-0.67672328668244919</v>
      </c>
      <c r="EQ126" s="3">
        <f>COS(2*PI()*EQ$4*$A126/$A$4)*value!$Q123</f>
        <v>-0.351724236194144</v>
      </c>
      <c r="ER126" s="3">
        <f>COS(2*PI()*ER$4*$A126/$A$4)*value!$Q123</f>
        <v>0.95651884348324068</v>
      </c>
      <c r="ES126" s="3">
        <f>COS(2*PI()*ES$4*$A126/$A$4)*value!$Q123</f>
        <v>-0.40918358550943856</v>
      </c>
      <c r="ET126" s="3">
        <f>COS(2*PI()*ET$4*$A126/$A$4)*value!$Q123</f>
        <v>-0.63101454960750403</v>
      </c>
      <c r="EU126" s="3">
        <f>COS(2*PI()*EU$4*$A126/$A$4)*value!$Q123</f>
        <v>0.91115373453089465</v>
      </c>
      <c r="EV126" s="3">
        <f>COS(2*PI()*EV$4*$A126/$A$4)*value!$Q123</f>
        <v>-9.3805466330984688E-2</v>
      </c>
      <c r="EW126" s="3">
        <f>COS(2*PI()*EW$4*$A126/$A$4)*value!$Q123</f>
        <v>-0.83653177226000808</v>
      </c>
      <c r="EX126" s="3">
        <f>COS(2*PI()*EX$4*$A126/$A$4)*value!$Q123</f>
        <v>0.75926393895056021</v>
      </c>
      <c r="EY126" s="3">
        <f>COS(2*PI()*EY$4*$A126/$A$4)*value!$Q123</f>
        <v>0.23253962529805902</v>
      </c>
      <c r="EZ126" s="3">
        <f>COS(2*PI()*EZ$4*$A126/$A$4)*value!$Q123</f>
        <v>-0.94424850140936067</v>
      </c>
      <c r="FA126" s="3">
        <f>COS(2*PI()*FA$4*$A126/$A$4)*value!$Q123</f>
        <v>0.51860717672194867</v>
      </c>
      <c r="FB126" s="3">
        <f>COS(2*PI()*FB$4*$A126/$A$4)*value!$Q123</f>
        <v>0.53169807456953089</v>
      </c>
      <c r="FC126" s="3">
        <f>COS(2*PI()*FC$4*$A126/$A$4)*value!$Q123</f>
        <v>-0.94157137285989889</v>
      </c>
      <c r="FD126" s="3">
        <f>COS(2*PI()*FD$4*$A126/$A$4)*value!$Q123</f>
        <v>0.21731907985710897</v>
      </c>
      <c r="FE126" s="3">
        <f>COS(2*PI()*FE$4*$A126/$A$4)*value!$Q123</f>
        <v>0.76869470786234517</v>
      </c>
      <c r="FF126" s="3">
        <f>COS(2*PI()*FF$4*$A126/$A$4)*value!$Q123</f>
        <v>-0.8288133747155636</v>
      </c>
      <c r="FG126" s="3">
        <f>COS(2*PI()*FG$4*$A126/$A$4)*value!$Q123</f>
        <v>-0.10937619694096118</v>
      </c>
      <c r="FH126" s="3">
        <f>COS(2*PI()*FH$4*$A126/$A$4)*value!$Q123</f>
        <v>0.91582180568122817</v>
      </c>
      <c r="FI126" s="3">
        <f>COS(2*PI()*FI$4*$A126/$A$4)*value!$Q123</f>
        <v>-0.61915725535558486</v>
      </c>
      <c r="FJ126" s="3">
        <f>COS(2*PI()*FJ$4*$A126/$A$4)*value!$Q123</f>
        <v>-0.42328409806120937</v>
      </c>
      <c r="FK126" s="3">
        <f>COS(2*PI()*FK$4*$A126/$A$4)*value!$Q123</f>
        <v>0.9558784639463529</v>
      </c>
      <c r="FL126" s="3">
        <f>COS(2*PI()*FL$4*$A126/$A$4)*value!$Q123</f>
        <v>-0.33711430367464412</v>
      </c>
      <c r="FM126" s="3">
        <f>COS(2*PI()*FM$4*$A126/$A$4)*value!$Q123</f>
        <v>-0.68770506389071373</v>
      </c>
      <c r="FN126" s="3">
        <f>COS(2*PI()*FN$4*$A126/$A$4)*value!$Q123</f>
        <v>0.88418158384869605</v>
      </c>
      <c r="FO126" s="3">
        <f>COS(2*PI()*FO$4*$A126/$A$4)*value!$Q123</f>
        <v>-1.5658688470661104E-2</v>
      </c>
      <c r="FP126" s="3">
        <f>COS(2*PI()*FP$4*$A126/$A$4)*value!$Q123</f>
        <v>-0.87172514494409792</v>
      </c>
      <c r="FQ126" s="3">
        <f>COS(2*PI()*FQ$4*$A126/$A$4)*value!$Q123</f>
        <v>0.70911338168735061</v>
      </c>
      <c r="FR126" s="3">
        <f>COS(2*PI()*FR$4*$A126/$A$4)*value!$Q123</f>
        <v>0.3076276132784429</v>
      </c>
      <c r="FS126" s="3">
        <f>COS(2*PI()*FS$4*$A126/$A$4)*value!$Q123</f>
        <v>-0.9538302094951171</v>
      </c>
      <c r="FT126" s="3">
        <f>COS(2*PI()*FT$4*$A126/$A$4)*value!$Q123</f>
        <v>0.45114140829046434</v>
      </c>
      <c r="FU126" s="3">
        <f>COS(2*PI()*FU$4*$A126/$A$4)*value!$Q123</f>
        <v>0.59494859560812574</v>
      </c>
      <c r="FV126" s="3">
        <f>COS(2*PI()*FV$4*$A126/$A$4)*value!$Q123</f>
        <v>-0.92442120094069291</v>
      </c>
      <c r="FW126" s="3">
        <f>COS(2*PI()*FW$4*$A126/$A$4)*value!$Q123</f>
        <v>0.14042564938108779</v>
      </c>
      <c r="FX126" s="3">
        <f>COS(2*PI()*FX$4*$A126/$A$4)*value!$Q123</f>
        <v>0.81271302528909561</v>
      </c>
      <c r="FY126" s="3">
        <f>COS(2*PI()*FY$4*$A126/$A$4)*value!$Q123</f>
        <v>-0.78693638145506695</v>
      </c>
      <c r="FZ126" s="3">
        <f>COS(2*PI()*FZ$4*$A126/$A$4)*value!$Q123</f>
        <v>-0.18670753474199184</v>
      </c>
      <c r="GA126" s="3">
        <f>COS(2*PI()*GA$4*$A126/$A$4)*value!$Q123</f>
        <v>0.93546165570771589</v>
      </c>
      <c r="GB126" s="3">
        <f>COS(2*PI()*GB$4*$A126/$A$4)*value!$Q123</f>
        <v>-0.55744935833050346</v>
      </c>
      <c r="GC126" s="3">
        <f>COS(2*PI()*GC$4*$A126/$A$4)*value!$Q123</f>
        <v>-0.49201239190368806</v>
      </c>
      <c r="GD126" s="3">
        <f>COS(2*PI()*GD$4*$A126/$A$4)*value!$Q123</f>
        <v>0.94884371498665043</v>
      </c>
      <c r="GE126" s="3">
        <f>COS(2*PI()*GE$4*$A126/$A$4)*value!$Q123</f>
        <v>-0.26278988849725943</v>
      </c>
      <c r="GF126" s="3">
        <f>COS(2*PI()*GF$4*$A126/$A$4)*value!$Q123</f>
        <v>-0.73979516044483851</v>
      </c>
      <c r="GG126" s="3">
        <f>COS(2*PI()*GG$4*$A126/$A$4)*value!$Q123</f>
        <v>0.85129468155609578</v>
      </c>
      <c r="GH126" s="3">
        <f>COS(2*PI()*GH$4*$A126/$A$4)*value!$Q123</f>
        <v>6.2592838521049576E-2</v>
      </c>
      <c r="GI126" s="3">
        <f>COS(2*PI()*GI$4*$A126/$A$4)*value!$Q123</f>
        <v>-0.90108709363217743</v>
      </c>
      <c r="GJ126" s="3">
        <f>COS(2*PI()*GJ$4*$A126/$A$4)*value!$Q123</f>
        <v>0.65421919529530204</v>
      </c>
      <c r="GK126" s="3">
        <f>COS(2*PI()*GK$4*$A126/$A$4)*value!$Q123</f>
        <v>0.38065771976216739</v>
      </c>
    </row>
    <row r="127" spans="1:193" x14ac:dyDescent="0.4">
      <c r="A127">
        <v>122</v>
      </c>
      <c r="B127" s="3">
        <f>COS(2*PI()*B$4*$A127/$A$4)*value!$Q124</f>
        <v>0.95703125</v>
      </c>
      <c r="C127" s="3">
        <f>COS(2*PI()*C$4*$A127/$A$4)*value!$Q124</f>
        <v>-0.39497352461748703</v>
      </c>
      <c r="D127" s="3">
        <f>COS(2*PI()*D$4*$A127/$A$4)*value!$Q124</f>
        <v>-0.63101454960748793</v>
      </c>
      <c r="E127" s="3">
        <f>COS(2*PI()*E$4*$A127/$A$4)*value!$Q124</f>
        <v>0.91582180568121552</v>
      </c>
      <c r="F127" s="3">
        <f>COS(2*PI()*F$4*$A127/$A$4)*value!$Q124</f>
        <v>-0.12491764489809581</v>
      </c>
      <c r="G127" s="3">
        <f>COS(2*PI()*G$4*$A127/$A$4)*value!$Q124</f>
        <v>-0.81271302528910871</v>
      </c>
      <c r="H127" s="3">
        <f>COS(2*PI()*H$4*$A127/$A$4)*value!$Q124</f>
        <v>0.79574240239892013</v>
      </c>
      <c r="I127" s="3">
        <f>COS(2*PI()*I$4*$A127/$A$4)*value!$Q124</f>
        <v>0.15589605852216387</v>
      </c>
      <c r="J127" s="3">
        <f>COS(2*PI()*J$4*$A127/$A$4)*value!$Q124</f>
        <v>-0.92442120094071012</v>
      </c>
      <c r="K127" s="3">
        <f>COS(2*PI()*K$4*$A127/$A$4)*value!$Q124</f>
        <v>0.60713419773473787</v>
      </c>
      <c r="L127" s="3">
        <f>COS(2*PI()*L$4*$A127/$A$4)*value!$Q124</f>
        <v>0.42328409806115341</v>
      </c>
      <c r="M127" s="3">
        <f>COS(2*PI()*M$4*$A127/$A$4)*value!$Q124</f>
        <v>-0.95651884348324046</v>
      </c>
      <c r="N127" s="3">
        <f>COS(2*PI()*N$4*$A127/$A$4)*value!$Q124</f>
        <v>0.3662400036306519</v>
      </c>
      <c r="O127" s="3">
        <f>COS(2*PI()*O$4*$A127/$A$4)*value!$Q124</f>
        <v>0.65421919529532535</v>
      </c>
      <c r="P127" s="3">
        <f>COS(2*PI()*P$4*$A127/$A$4)*value!$Q124</f>
        <v>-0.90624172549336357</v>
      </c>
      <c r="Q127" s="3">
        <f>COS(2*PI()*Q$4*$A127/$A$4)*value!$Q124</f>
        <v>9.3805466331021672E-2</v>
      </c>
      <c r="R127" s="3">
        <f>COS(2*PI()*R$4*$A127/$A$4)*value!$Q124</f>
        <v>0.82881337471557692</v>
      </c>
      <c r="S127" s="3">
        <f>COS(2*PI()*S$4*$A127/$A$4)*value!$Q124</f>
        <v>-0.77791967861307099</v>
      </c>
      <c r="T127" s="3">
        <f>COS(2*PI()*T$4*$A127/$A$4)*value!$Q124</f>
        <v>-0.18670753474200011</v>
      </c>
      <c r="U127" s="3">
        <f>COS(2*PI()*U$4*$A127/$A$4)*value!$Q124</f>
        <v>0.93203070282401246</v>
      </c>
      <c r="V127" s="3">
        <f>COS(2*PI()*V$4*$A127/$A$4)*value!$Q124</f>
        <v>-0.58260371135600242</v>
      </c>
      <c r="W127" s="3">
        <f>COS(2*PI()*W$4*$A127/$A$4)*value!$Q124</f>
        <v>-0.45114140829050403</v>
      </c>
      <c r="X127" s="3">
        <f>COS(2*PI()*X$4*$A127/$A$4)*value!$Q124</f>
        <v>0.95498217263069451</v>
      </c>
      <c r="Y127" s="3">
        <f>COS(2*PI()*Y$4*$A127/$A$4)*value!$Q124</f>
        <v>-0.33711430367461587</v>
      </c>
      <c r="Z127" s="3">
        <f>COS(2*PI()*Z$4*$A127/$A$4)*value!$Q124</f>
        <v>-0.67672328668243875</v>
      </c>
      <c r="AA127" s="3">
        <f>COS(2*PI()*AA$4*$A127/$A$4)*value!$Q124</f>
        <v>0.89569121896697201</v>
      </c>
      <c r="AB127" s="3">
        <f>COS(2*PI()*AB$4*$A127/$A$4)*value!$Q124</f>
        <v>-6.259283852103717E-2</v>
      </c>
      <c r="AC127" s="3">
        <f>COS(2*PI()*AC$4*$A127/$A$4)*value!$Q124</f>
        <v>-0.84402621002089151</v>
      </c>
      <c r="AD127" s="3">
        <f>COS(2*PI()*AD$4*$A127/$A$4)*value!$Q124</f>
        <v>0.75926393895059896</v>
      </c>
      <c r="AE127" s="3">
        <f>COS(2*PI()*AE$4*$A127/$A$4)*value!$Q124</f>
        <v>0.21731907985710919</v>
      </c>
      <c r="AF127" s="3">
        <f>COS(2*PI()*AF$4*$A127/$A$4)*value!$Q124</f>
        <v>-0.93864216288590541</v>
      </c>
      <c r="AG127" s="3">
        <f>COS(2*PI()*AG$4*$A127/$A$4)*value!$Q124</f>
        <v>0.55744935833050979</v>
      </c>
      <c r="AH127" s="3">
        <f>COS(2*PI()*AH$4*$A127/$A$4)*value!$Q124</f>
        <v>0.47851562500000311</v>
      </c>
      <c r="AI127" s="3">
        <f>COS(2*PI()*AI$4*$A127/$A$4)*value!$Q124</f>
        <v>-0.95242288294800137</v>
      </c>
      <c r="AJ127" s="3">
        <f>COS(2*PI()*AJ$4*$A127/$A$4)*value!$Q124</f>
        <v>0.30762761327842209</v>
      </c>
      <c r="AK127" s="3">
        <f>COS(2*PI()*AK$4*$A127/$A$4)*value!$Q124</f>
        <v>0.69850272582410478</v>
      </c>
      <c r="AL127" s="3">
        <f>COS(2*PI()*AL$4*$A127/$A$4)*value!$Q124</f>
        <v>-0.88418158384869061</v>
      </c>
      <c r="AM127" s="3">
        <f>COS(2*PI()*AM$4*$A127/$A$4)*value!$Q124</f>
        <v>3.1313184731774524E-2</v>
      </c>
      <c r="AN127" s="3">
        <f>COS(2*PI()*AN$4*$A127/$A$4)*value!$Q124</f>
        <v>0.85833524091996261</v>
      </c>
      <c r="AO127" s="3">
        <f>COS(2*PI()*AO$4*$A127/$A$4)*value!$Q124</f>
        <v>-0.73979516044480642</v>
      </c>
      <c r="AP127" s="3">
        <f>COS(2*PI()*AP$4*$A127/$A$4)*value!$Q124</f>
        <v>-0.24769791425827117</v>
      </c>
      <c r="AQ127" s="3">
        <f>COS(2*PI()*AQ$4*$A127/$A$4)*value!$Q124</f>
        <v>0.94424850140935879</v>
      </c>
      <c r="AR127" s="3">
        <f>COS(2*PI()*AR$4*$A127/$A$4)*value!$Q124</f>
        <v>-0.53169807456954399</v>
      </c>
      <c r="AS127" s="3">
        <f>COS(2*PI()*AS$4*$A127/$A$4)*value!$Q124</f>
        <v>-0.50537743519274247</v>
      </c>
      <c r="AT127" s="3">
        <f>COS(2*PI()*AT$4*$A127/$A$4)*value!$Q124</f>
        <v>0.94884371498665354</v>
      </c>
      <c r="AU127" s="3">
        <f>COS(2*PI()*AU$4*$A127/$A$4)*value!$Q124</f>
        <v>-0.27781150752869194</v>
      </c>
      <c r="AV127" s="3">
        <f>COS(2*PI()*AV$4*$A127/$A$4)*value!$Q124</f>
        <v>-0.71953419075136815</v>
      </c>
      <c r="AW127" s="3">
        <f>COS(2*PI()*AW$4*$A127/$A$4)*value!$Q124</f>
        <v>0.87172514494409825</v>
      </c>
      <c r="AX127" s="3">
        <f>COS(2*PI()*AX$4*$A127/$A$4)*value!$Q124</f>
        <v>1.876112333114863E-15</v>
      </c>
      <c r="AY127" s="3">
        <f>COS(2*PI()*AY$4*$A127/$A$4)*value!$Q124</f>
        <v>-0.87172514494409425</v>
      </c>
      <c r="AZ127" s="3">
        <f>COS(2*PI()*AZ$4*$A127/$A$4)*value!$Q124</f>
        <v>0.71953419075136571</v>
      </c>
      <c r="BA127" s="3">
        <f>COS(2*PI()*BA$4*$A127/$A$4)*value!$Q124</f>
        <v>0.27781150752868256</v>
      </c>
      <c r="BB127" s="3">
        <f>COS(2*PI()*BB$4*$A127/$A$4)*value!$Q124</f>
        <v>-0.9488437149866541</v>
      </c>
      <c r="BC127" s="3">
        <f>COS(2*PI()*BC$4*$A127/$A$4)*value!$Q124</f>
        <v>0.50537743519273925</v>
      </c>
      <c r="BD127" s="3">
        <f>COS(2*PI()*BD$4*$A127/$A$4)*value!$Q124</f>
        <v>0.53169807456955842</v>
      </c>
      <c r="BE127" s="3">
        <f>COS(2*PI()*BE$4*$A127/$A$4)*value!$Q124</f>
        <v>-0.94424850140935812</v>
      </c>
      <c r="BF127" s="3">
        <f>COS(2*PI()*BF$4*$A127/$A$4)*value!$Q124</f>
        <v>0.24769791425828067</v>
      </c>
      <c r="BG127" s="3">
        <f>COS(2*PI()*BG$4*$A127/$A$4)*value!$Q124</f>
        <v>0.73979516044481741</v>
      </c>
      <c r="BH127" s="3">
        <f>COS(2*PI()*BH$4*$A127/$A$4)*value!$Q124</f>
        <v>-0.85833524091996083</v>
      </c>
      <c r="BI127" s="3">
        <f>COS(2*PI()*BI$4*$A127/$A$4)*value!$Q124</f>
        <v>-3.1313184731791864E-2</v>
      </c>
      <c r="BJ127" s="3">
        <f>COS(2*PI()*BJ$4*$A127/$A$4)*value!$Q124</f>
        <v>0.88418158384869716</v>
      </c>
      <c r="BK127" s="3">
        <f>COS(2*PI()*BK$4*$A127/$A$4)*value!$Q124</f>
        <v>-0.6985027258240929</v>
      </c>
      <c r="BL127" s="3">
        <f>COS(2*PI()*BL$4*$A127/$A$4)*value!$Q124</f>
        <v>-0.30762761327842558</v>
      </c>
      <c r="BM127" s="3">
        <f>COS(2*PI()*BM$4*$A127/$A$4)*value!$Q124</f>
        <v>0.9524228829480017</v>
      </c>
      <c r="BN127" s="3">
        <f>COS(2*PI()*BN$4*$A127/$A$4)*value!$Q124</f>
        <v>-0.47851562499999389</v>
      </c>
      <c r="BO127" s="3">
        <f>COS(2*PI()*BO$4*$A127/$A$4)*value!$Q124</f>
        <v>-0.55744935833052944</v>
      </c>
      <c r="BP127" s="3">
        <f>COS(2*PI()*BP$4*$A127/$A$4)*value!$Q124</f>
        <v>0.93864216288590596</v>
      </c>
      <c r="BQ127" s="3">
        <f>COS(2*PI()*BQ$4*$A127/$A$4)*value!$Q124</f>
        <v>-0.21731907985712542</v>
      </c>
      <c r="BR127" s="3">
        <f>COS(2*PI()*BR$4*$A127/$A$4)*value!$Q124</f>
        <v>-0.75926393895058886</v>
      </c>
      <c r="BS127" s="3">
        <f>COS(2*PI()*BS$4*$A127/$A$4)*value!$Q124</f>
        <v>0.84402621002089306</v>
      </c>
      <c r="BT127" s="3">
        <f>COS(2*PI()*BT$4*$A127/$A$4)*value!$Q124</f>
        <v>6.2592838521047703E-2</v>
      </c>
      <c r="BU127" s="3">
        <f>COS(2*PI()*BU$4*$A127/$A$4)*value!$Q124</f>
        <v>-0.89569121896696613</v>
      </c>
      <c r="BV127" s="3">
        <f>COS(2*PI()*BV$4*$A127/$A$4)*value!$Q124</f>
        <v>0.67672328668243131</v>
      </c>
      <c r="BW127" s="3">
        <f>COS(2*PI()*BW$4*$A127/$A$4)*value!$Q124</f>
        <v>0.33711430367462569</v>
      </c>
      <c r="BX127" s="3">
        <f>COS(2*PI()*BX$4*$A127/$A$4)*value!$Q124</f>
        <v>-0.95498217263069518</v>
      </c>
      <c r="BY127" s="3">
        <f>COS(2*PI()*BY$4*$A127/$A$4)*value!$Q124</f>
        <v>0.4511414082905007</v>
      </c>
      <c r="BZ127" s="3">
        <f>COS(2*PI()*BZ$4*$A127/$A$4)*value!$Q124</f>
        <v>0.58260371135602707</v>
      </c>
      <c r="CA127" s="3">
        <f>COS(2*PI()*CA$4*$A127/$A$4)*value!$Q124</f>
        <v>-0.93203070282401002</v>
      </c>
      <c r="CB127" s="3">
        <f>COS(2*PI()*CB$4*$A127/$A$4)*value!$Q124</f>
        <v>0.18670753474199644</v>
      </c>
      <c r="CC127" s="3">
        <f>COS(2*PI()*CC$4*$A127/$A$4)*value!$Q124</f>
        <v>0.77791967861306932</v>
      </c>
      <c r="CD127" s="3">
        <f>COS(2*PI()*CD$4*$A127/$A$4)*value!$Q124</f>
        <v>-0.8288133747155767</v>
      </c>
      <c r="CE127" s="3">
        <f>COS(2*PI()*CE$4*$A127/$A$4)*value!$Q124</f>
        <v>-9.3805466331049095E-2</v>
      </c>
      <c r="CF127" s="3">
        <f>COS(2*PI()*CF$4*$A127/$A$4)*value!$Q124</f>
        <v>0.90624172549337023</v>
      </c>
      <c r="CG127" s="3">
        <f>COS(2*PI()*CG$4*$A127/$A$4)*value!$Q124</f>
        <v>-0.65421919529533001</v>
      </c>
      <c r="CH127" s="3">
        <f>COS(2*PI()*CH$4*$A127/$A$4)*value!$Q124</f>
        <v>-0.36624000363064596</v>
      </c>
      <c r="CI127" s="3">
        <f>COS(2*PI()*CI$4*$A127/$A$4)*value!$Q124</f>
        <v>0.95651884348324112</v>
      </c>
      <c r="CJ127" s="3">
        <f>COS(2*PI()*CJ$4*$A127/$A$4)*value!$Q124</f>
        <v>-0.42328409806113787</v>
      </c>
      <c r="CK127" s="3">
        <f>COS(2*PI()*CK$4*$A127/$A$4)*value!$Q124</f>
        <v>-0.60713419773475141</v>
      </c>
      <c r="CL127" s="3">
        <f>COS(2*PI()*CL$4*$A127/$A$4)*value!$Q124</f>
        <v>0.92442120094070612</v>
      </c>
      <c r="CM127" s="3">
        <f>COS(2*PI()*CM$4*$A127/$A$4)*value!$Q124</f>
        <v>-0.15589605852217864</v>
      </c>
      <c r="CN127" s="3">
        <f>COS(2*PI()*CN$4*$A127/$A$4)*value!$Q124</f>
        <v>-0.79574240239891181</v>
      </c>
      <c r="CO127" s="3">
        <f>COS(2*PI()*CO$4*$A127/$A$4)*value!$Q124</f>
        <v>0.81271302528910305</v>
      </c>
      <c r="CP127" s="3">
        <f>COS(2*PI()*CP$4*$A127/$A$4)*value!$Q124</f>
        <v>0.12491764489810542</v>
      </c>
      <c r="CQ127" s="3">
        <f>COS(2*PI()*CQ$4*$A127/$A$4)*value!$Q124</f>
        <v>-0.91582180568121785</v>
      </c>
      <c r="CR127" s="3">
        <f>COS(2*PI()*CR$4*$A127/$A$4)*value!$Q124</f>
        <v>0.63101454960750336</v>
      </c>
      <c r="CS127" s="3">
        <f>COS(2*PI()*CS$4*$A127/$A$4)*value!$Q124</f>
        <v>0.3949735246174918</v>
      </c>
      <c r="CT127" s="3">
        <f>COS(2*PI()*CT$4*$A127/$A$4)*value!$Q124</f>
        <v>-0.95703125</v>
      </c>
      <c r="CU127" s="3">
        <f>COS(2*PI()*CU$4*$A127/$A$4)*value!$Q124</f>
        <v>0.39497352461748503</v>
      </c>
      <c r="CV127" s="3">
        <f>COS(2*PI()*CV$4*$A127/$A$4)*value!$Q124</f>
        <v>0.63101454960748848</v>
      </c>
      <c r="CW127" s="3">
        <f>COS(2*PI()*CW$4*$A127/$A$4)*value!$Q124</f>
        <v>-0.91582180568121563</v>
      </c>
      <c r="CX127" s="3">
        <f>COS(2*PI()*CX$4*$A127/$A$4)*value!$Q124</f>
        <v>0.12491764489809798</v>
      </c>
      <c r="CY127" s="3">
        <f>COS(2*PI()*CY$4*$A127/$A$4)*value!$Q124</f>
        <v>0.81271302528910705</v>
      </c>
      <c r="CZ127" s="3">
        <f>COS(2*PI()*CZ$4*$A127/$A$4)*value!$Q124</f>
        <v>-0.7957424023989228</v>
      </c>
      <c r="DA127" s="3">
        <f>COS(2*PI()*DA$4*$A127/$A$4)*value!$Q124</f>
        <v>-0.15589605852215918</v>
      </c>
      <c r="DB127" s="3">
        <f>COS(2*PI()*DB$4*$A127/$A$4)*value!$Q124</f>
        <v>0.92442120094070801</v>
      </c>
      <c r="DC127" s="3">
        <f>COS(2*PI()*DC$4*$A127/$A$4)*value!$Q124</f>
        <v>-0.60713419773474553</v>
      </c>
      <c r="DD127" s="3">
        <f>COS(2*PI()*DD$4*$A127/$A$4)*value!$Q124</f>
        <v>-0.42328409806114453</v>
      </c>
      <c r="DE127" s="3">
        <f>COS(2*PI()*DE$4*$A127/$A$4)*value!$Q124</f>
        <v>0.9565188434832409</v>
      </c>
      <c r="DF127" s="3">
        <f>COS(2*PI()*DF$4*$A127/$A$4)*value!$Q124</f>
        <v>-0.36624000363061388</v>
      </c>
      <c r="DG127" s="3">
        <f>COS(2*PI()*DG$4*$A127/$A$4)*value!$Q124</f>
        <v>-0.65421919529535544</v>
      </c>
      <c r="DH127" s="3">
        <f>COS(2*PI()*DH$4*$A127/$A$4)*value!$Q124</f>
        <v>0.9062417254933679</v>
      </c>
      <c r="DI127" s="3">
        <f>COS(2*PI()*DI$4*$A127/$A$4)*value!$Q124</f>
        <v>-9.3805466331041629E-2</v>
      </c>
      <c r="DJ127" s="3">
        <f>COS(2*PI()*DJ$4*$A127/$A$4)*value!$Q124</f>
        <v>-0.82881337471556682</v>
      </c>
      <c r="DK127" s="3">
        <f>COS(2*PI()*DK$4*$A127/$A$4)*value!$Q124</f>
        <v>0.777919678613049</v>
      </c>
      <c r="DL127" s="3">
        <f>COS(2*PI()*DL$4*$A127/$A$4)*value!$Q124</f>
        <v>0.18670753474203047</v>
      </c>
      <c r="DM127" s="3">
        <f>COS(2*PI()*DM$4*$A127/$A$4)*value!$Q124</f>
        <v>-0.93203070282400557</v>
      </c>
      <c r="DN127" s="3">
        <f>COS(2*PI()*DN$4*$A127/$A$4)*value!$Q124</f>
        <v>0.58260371135602107</v>
      </c>
      <c r="DO127" s="3">
        <f>COS(2*PI()*DO$4*$A127/$A$4)*value!$Q124</f>
        <v>0.45114140829053134</v>
      </c>
      <c r="DP127" s="3">
        <f>COS(2*PI()*DP$4*$A127/$A$4)*value!$Q124</f>
        <v>-0.95498217263069296</v>
      </c>
      <c r="DQ127" s="3">
        <f>COS(2*PI()*DQ$4*$A127/$A$4)*value!$Q124</f>
        <v>0.33711430367459322</v>
      </c>
      <c r="DR127" s="3">
        <f>COS(2*PI()*DR$4*$A127/$A$4)*value!$Q124</f>
        <v>0.67672328668245585</v>
      </c>
      <c r="DS127" s="3">
        <f>COS(2*PI()*DS$4*$A127/$A$4)*value!$Q124</f>
        <v>-0.89569121896696358</v>
      </c>
      <c r="DT127" s="3">
        <f>COS(2*PI()*DT$4*$A127/$A$4)*value!$Q124</f>
        <v>6.2592838521013064E-2</v>
      </c>
      <c r="DU127" s="3">
        <f>COS(2*PI()*DU$4*$A127/$A$4)*value!$Q124</f>
        <v>0.84402621002089651</v>
      </c>
      <c r="DV127" s="3">
        <f>COS(2*PI()*DV$4*$A127/$A$4)*value!$Q124</f>
        <v>-0.75926393895058431</v>
      </c>
      <c r="DW127" s="3">
        <f>COS(2*PI()*DW$4*$A127/$A$4)*value!$Q124</f>
        <v>-0.21731907985713272</v>
      </c>
      <c r="DX127" s="3">
        <f>COS(2*PI()*DX$4*$A127/$A$4)*value!$Q124</f>
        <v>0.93864216288590741</v>
      </c>
      <c r="DY127" s="3">
        <f>COS(2*PI()*DY$4*$A127/$A$4)*value!$Q124</f>
        <v>-0.55744935833050124</v>
      </c>
      <c r="DZ127" s="3">
        <f>COS(2*PI()*DZ$4*$A127/$A$4)*value!$Q124</f>
        <v>-0.47851562500001221</v>
      </c>
      <c r="EA127" s="3">
        <f>COS(2*PI()*EA$4*$A127/$A$4)*value!$Q124</f>
        <v>0.95242288294800237</v>
      </c>
      <c r="EB127" s="3">
        <f>COS(2*PI()*EB$4*$A127/$A$4)*value!$Q124</f>
        <v>-0.30762761327837984</v>
      </c>
      <c r="EC127" s="3">
        <f>COS(2*PI()*EC$4*$A127/$A$4)*value!$Q124</f>
        <v>-0.69850272582408868</v>
      </c>
      <c r="ED127" s="3">
        <f>COS(2*PI()*ED$4*$A127/$A$4)*value!$Q124</f>
        <v>0.88418158384869949</v>
      </c>
      <c r="EE127" s="3">
        <f>COS(2*PI()*EE$4*$A127/$A$4)*value!$Q124</f>
        <v>-3.1313184731797956E-2</v>
      </c>
      <c r="EF127" s="3">
        <f>COS(2*PI()*EF$4*$A127/$A$4)*value!$Q124</f>
        <v>-0.85833524091994606</v>
      </c>
      <c r="EG127" s="3">
        <f>COS(2*PI()*EG$4*$A127/$A$4)*value!$Q124</f>
        <v>0.73979516044478677</v>
      </c>
      <c r="EH127" s="3">
        <f>COS(2*PI()*EH$4*$A127/$A$4)*value!$Q124</f>
        <v>0.24769791425824847</v>
      </c>
      <c r="EI127" s="3">
        <f>COS(2*PI()*EI$4*$A127/$A$4)*value!$Q124</f>
        <v>-0.94424850140935268</v>
      </c>
      <c r="EJ127" s="3">
        <f>COS(2*PI()*EJ$4*$A127/$A$4)*value!$Q124</f>
        <v>0.53169807456956353</v>
      </c>
      <c r="EK127" s="3">
        <f>COS(2*PI()*EK$4*$A127/$A$4)*value!$Q124</f>
        <v>0.50537743519275724</v>
      </c>
      <c r="EL127" s="3">
        <f>COS(2*PI()*EL$4*$A127/$A$4)*value!$Q124</f>
        <v>-0.94884371498665132</v>
      </c>
      <c r="EM127" s="3">
        <f>COS(2*PI()*EM$4*$A127/$A$4)*value!$Q124</f>
        <v>0.27781150752866235</v>
      </c>
      <c r="EN127" s="3">
        <f>COS(2*PI()*EN$4*$A127/$A$4)*value!$Q124</f>
        <v>0.71953419075134373</v>
      </c>
      <c r="EO127" s="3">
        <f>COS(2*PI()*EO$4*$A127/$A$4)*value!$Q124</f>
        <v>-0.87172514494408548</v>
      </c>
      <c r="EP127" s="3">
        <f>COS(2*PI()*EP$4*$A127/$A$4)*value!$Q124</f>
        <v>-1.9228569051002757E-14</v>
      </c>
      <c r="EQ127" s="3">
        <f>COS(2*PI()*EQ$4*$A127/$A$4)*value!$Q124</f>
        <v>0.87172514494410147</v>
      </c>
      <c r="ER127" s="3">
        <f>COS(2*PI()*ER$4*$A127/$A$4)*value!$Q124</f>
        <v>-0.71953419075135427</v>
      </c>
      <c r="ES127" s="3">
        <f>COS(2*PI()*ES$4*$A127/$A$4)*value!$Q124</f>
        <v>-0.27781150752864708</v>
      </c>
      <c r="ET127" s="3">
        <f>COS(2*PI()*ET$4*$A127/$A$4)*value!$Q124</f>
        <v>0.94884371498665632</v>
      </c>
      <c r="EU127" s="3">
        <f>COS(2*PI()*EU$4*$A127/$A$4)*value!$Q124</f>
        <v>-0.50537743519272449</v>
      </c>
      <c r="EV127" s="3">
        <f>COS(2*PI()*EV$4*$A127/$A$4)*value!$Q124</f>
        <v>-0.53169807456955032</v>
      </c>
      <c r="EW127" s="3">
        <f>COS(2*PI()*EW$4*$A127/$A$4)*value!$Q124</f>
        <v>0.94424850140935535</v>
      </c>
      <c r="EX127" s="3">
        <f>COS(2*PI()*EX$4*$A127/$A$4)*value!$Q124</f>
        <v>-0.24769791425821133</v>
      </c>
      <c r="EY127" s="3">
        <f>COS(2*PI()*EY$4*$A127/$A$4)*value!$Q124</f>
        <v>-0.73979516044481108</v>
      </c>
      <c r="EZ127" s="3">
        <f>COS(2*PI()*EZ$4*$A127/$A$4)*value!$Q124</f>
        <v>0.85833524091995317</v>
      </c>
      <c r="FA127" s="3">
        <f>COS(2*PI()*FA$4*$A127/$A$4)*value!$Q124</f>
        <v>3.1313184731782018E-2</v>
      </c>
      <c r="FB127" s="3">
        <f>COS(2*PI()*FB$4*$A127/$A$4)*value!$Q124</f>
        <v>-0.8841815838486935</v>
      </c>
      <c r="FC127" s="3">
        <f>COS(2*PI()*FC$4*$A127/$A$4)*value!$Q124</f>
        <v>0.69850272582406248</v>
      </c>
      <c r="FD127" s="3">
        <f>COS(2*PI()*FD$4*$A127/$A$4)*value!$Q124</f>
        <v>0.30762761327841631</v>
      </c>
      <c r="FE127" s="3">
        <f>COS(2*PI()*FE$4*$A127/$A$4)*value!$Q124</f>
        <v>-0.9524228829480007</v>
      </c>
      <c r="FF127" s="3">
        <f>COS(2*PI()*FF$4*$A127/$A$4)*value!$Q124</f>
        <v>0.47851562500000244</v>
      </c>
      <c r="FG127" s="3">
        <f>COS(2*PI()*FG$4*$A127/$A$4)*value!$Q124</f>
        <v>0.55744935833055453</v>
      </c>
      <c r="FH127" s="3">
        <f>COS(2*PI()*FH$4*$A127/$A$4)*value!$Q124</f>
        <v>-0.93864216288589464</v>
      </c>
      <c r="FI127" s="3">
        <f>COS(2*PI()*FI$4*$A127/$A$4)*value!$Q124</f>
        <v>0.21731907985706875</v>
      </c>
      <c r="FJ127" s="3">
        <f>COS(2*PI()*FJ$4*$A127/$A$4)*value!$Q124</f>
        <v>0.75926393895062416</v>
      </c>
      <c r="FK127" s="3">
        <f>COS(2*PI()*FK$4*$A127/$A$4)*value!$Q124</f>
        <v>-0.84402621002086564</v>
      </c>
      <c r="FL127" s="3">
        <f>COS(2*PI()*FL$4*$A127/$A$4)*value!$Q124</f>
        <v>-6.2592838521024305E-2</v>
      </c>
      <c r="FM127" s="3">
        <f>COS(2*PI()*FM$4*$A127/$A$4)*value!$Q124</f>
        <v>0.89569121896696746</v>
      </c>
      <c r="FN127" s="3">
        <f>COS(2*PI()*FN$4*$A127/$A$4)*value!$Q124</f>
        <v>-0.67672328668244786</v>
      </c>
      <c r="FO127" s="3">
        <f>COS(2*PI()*FO$4*$A127/$A$4)*value!$Q124</f>
        <v>-0.33711430367460377</v>
      </c>
      <c r="FP127" s="3">
        <f>COS(2*PI()*FP$4*$A127/$A$4)*value!$Q124</f>
        <v>0.95498217263069729</v>
      </c>
      <c r="FQ127" s="3">
        <f>COS(2*PI()*FQ$4*$A127/$A$4)*value!$Q124</f>
        <v>-0.45114140829052141</v>
      </c>
      <c r="FR127" s="3">
        <f>COS(2*PI()*FR$4*$A127/$A$4)*value!$Q124</f>
        <v>-0.58260371135603006</v>
      </c>
      <c r="FS127" s="3">
        <f>COS(2*PI()*FS$4*$A127/$A$4)*value!$Q124</f>
        <v>0.93203070282400302</v>
      </c>
      <c r="FT127" s="3">
        <f>COS(2*PI()*FT$4*$A127/$A$4)*value!$Q124</f>
        <v>-0.18670753474196608</v>
      </c>
      <c r="FU127" s="3">
        <f>COS(2*PI()*FU$4*$A127/$A$4)*value!$Q124</f>
        <v>-0.7779196786130872</v>
      </c>
      <c r="FV127" s="3">
        <f>COS(2*PI()*FV$4*$A127/$A$4)*value!$Q124</f>
        <v>0.82881337471556127</v>
      </c>
      <c r="FW127" s="3">
        <f>COS(2*PI()*FW$4*$A127/$A$4)*value!$Q124</f>
        <v>9.3805466330998691E-2</v>
      </c>
      <c r="FX127" s="3">
        <f>COS(2*PI()*FX$4*$A127/$A$4)*value!$Q124</f>
        <v>-0.90624172549335391</v>
      </c>
      <c r="FY127" s="3">
        <f>COS(2*PI()*FY$4*$A127/$A$4)*value!$Q124</f>
        <v>0.65421919529534711</v>
      </c>
      <c r="FZ127" s="3">
        <f>COS(2*PI()*FZ$4*$A127/$A$4)*value!$Q124</f>
        <v>0.36624000363062426</v>
      </c>
      <c r="GA127" s="3">
        <f>COS(2*PI()*GA$4*$A127/$A$4)*value!$Q124</f>
        <v>-0.95651884348324134</v>
      </c>
      <c r="GB127" s="3">
        <f>COS(2*PI()*GB$4*$A127/$A$4)*value!$Q124</f>
        <v>0.42328409806113448</v>
      </c>
      <c r="GC127" s="3">
        <f>COS(2*PI()*GC$4*$A127/$A$4)*value!$Q124</f>
        <v>0.6071341977347543</v>
      </c>
      <c r="GD127" s="3">
        <f>COS(2*PI()*GD$4*$A127/$A$4)*value!$Q124</f>
        <v>-0.92442120094070512</v>
      </c>
      <c r="GE127" s="3">
        <f>COS(2*PI()*GE$4*$A127/$A$4)*value!$Q124</f>
        <v>0.15589605852214808</v>
      </c>
      <c r="GF127" s="3">
        <f>COS(2*PI()*GF$4*$A127/$A$4)*value!$Q124</f>
        <v>0.79574240239892891</v>
      </c>
      <c r="GG127" s="3">
        <f>COS(2*PI()*GG$4*$A127/$A$4)*value!$Q124</f>
        <v>-0.81271302528912981</v>
      </c>
      <c r="GH127" s="3">
        <f>COS(2*PI()*GH$4*$A127/$A$4)*value!$Q124</f>
        <v>-0.12491764489805522</v>
      </c>
      <c r="GI127" s="3">
        <f>COS(2*PI()*GI$4*$A127/$A$4)*value!$Q124</f>
        <v>0.91582180568121885</v>
      </c>
      <c r="GJ127" s="3">
        <f>COS(2*PI()*GJ$4*$A127/$A$4)*value!$Q124</f>
        <v>-0.63101454960748016</v>
      </c>
      <c r="GK127" s="3">
        <f>COS(2*PI()*GK$4*$A127/$A$4)*value!$Q124</f>
        <v>-0.39497352461749524</v>
      </c>
    </row>
    <row r="128" spans="1:193" x14ac:dyDescent="0.4">
      <c r="A128">
        <v>123</v>
      </c>
      <c r="B128" s="3">
        <f>COS(2*PI()*B$4*$A128/$A$4)*value!$Q125</f>
        <v>0.95703125</v>
      </c>
      <c r="C128" s="3">
        <f>COS(2*PI()*C$4*$A128/$A$4)*value!$Q125</f>
        <v>-0.40918358550944944</v>
      </c>
      <c r="D128" s="3">
        <f>COS(2*PI()*D$4*$A128/$A$4)*value!$Q125</f>
        <v>-0.60713419773473931</v>
      </c>
      <c r="E128" s="3">
        <f>COS(2*PI()*E$4*$A128/$A$4)*value!$Q125</f>
        <v>0.92835022278384094</v>
      </c>
      <c r="F128" s="3">
        <f>COS(2*PI()*F$4*$A128/$A$4)*value!$Q125</f>
        <v>-0.18670753474199683</v>
      </c>
      <c r="G128" s="3">
        <f>COS(2*PI()*G$4*$A128/$A$4)*value!$Q125</f>
        <v>-0.7686947078623364</v>
      </c>
      <c r="H128" s="3">
        <f>COS(2*PI()*H$4*$A128/$A$4)*value!$Q125</f>
        <v>0.8440262100208864</v>
      </c>
      <c r="I128" s="3">
        <f>COS(2*PI()*I$4*$A128/$A$4)*value!$Q125</f>
        <v>4.6959297696163839E-2</v>
      </c>
      <c r="J128" s="3">
        <f>COS(2*PI()*J$4*$A128/$A$4)*value!$Q125</f>
        <v>-0.88418158384869316</v>
      </c>
      <c r="K128" s="3">
        <f>COS(2*PI()*K$4*$A128/$A$4)*value!$Q125</f>
        <v>0.70911338168736315</v>
      </c>
      <c r="L128" s="3">
        <f>COS(2*PI()*L$4*$A128/$A$4)*value!$Q125</f>
        <v>0.27781150752868616</v>
      </c>
      <c r="M128" s="3">
        <f>COS(2*PI()*M$4*$A128/$A$4)*value!$Q125</f>
        <v>-0.94667283180223227</v>
      </c>
      <c r="N128" s="3">
        <f>COS(2*PI()*N$4*$A128/$A$4)*value!$Q125</f>
        <v>0.53169807456954032</v>
      </c>
      <c r="O128" s="3">
        <f>COS(2*PI()*O$4*$A128/$A$4)*value!$Q125</f>
        <v>0.49201239190366564</v>
      </c>
      <c r="P128" s="3">
        <f>COS(2*PI()*P$4*$A128/$A$4)*value!$Q125</f>
        <v>-0.95242288294800059</v>
      </c>
      <c r="Q128" s="3">
        <f>COS(2*PI()*Q$4*$A128/$A$4)*value!$Q125</f>
        <v>0.32241411750426779</v>
      </c>
      <c r="R128" s="3">
        <f>COS(2*PI()*R$4*$A128/$A$4)*value!$Q125</f>
        <v>0.67672328668244075</v>
      </c>
      <c r="S128" s="3">
        <f>COS(2*PI()*S$4*$A128/$A$4)*value!$Q125</f>
        <v>-0.90108709363218842</v>
      </c>
      <c r="T128" s="3">
        <f>COS(2*PI()*T$4*$A128/$A$4)*value!$Q125</f>
        <v>9.3805466331024823E-2</v>
      </c>
      <c r="U128" s="3">
        <f>COS(2*PI()*U$4*$A128/$A$4)*value!$Q125</f>
        <v>0.82087308378932367</v>
      </c>
      <c r="V128" s="3">
        <f>COS(2*PI()*V$4*$A128/$A$4)*value!$Q125</f>
        <v>-0.79574240239891858</v>
      </c>
      <c r="W128" s="3">
        <f>COS(2*PI()*W$4*$A128/$A$4)*value!$Q125</f>
        <v>-0.14042564938110563</v>
      </c>
      <c r="X128" s="3">
        <f>COS(2*PI()*X$4*$A128/$A$4)*value!$Q125</f>
        <v>0.91582180568121729</v>
      </c>
      <c r="Y128" s="3">
        <f>COS(2*PI()*Y$4*$A128/$A$4)*value!$Q125</f>
        <v>-0.64270290600593505</v>
      </c>
      <c r="Z128" s="3">
        <f>COS(2*PI()*Z$4*$A128/$A$4)*value!$Q125</f>
        <v>-0.3662400036306544</v>
      </c>
      <c r="AA128" s="3">
        <f>COS(2*PI()*AA$4*$A128/$A$4)*value!$Q125</f>
        <v>0.95587846394635623</v>
      </c>
      <c r="AB128" s="3">
        <f>COS(2*PI()*AB$4*$A128/$A$4)*value!$Q125</f>
        <v>-0.45114140829051291</v>
      </c>
      <c r="AC128" s="3">
        <f>COS(2*PI()*AC$4*$A128/$A$4)*value!$Q125</f>
        <v>-0.57010285000252414</v>
      </c>
      <c r="AD128" s="3">
        <f>COS(2*PI()*AD$4*$A128/$A$4)*value!$Q125</f>
        <v>0.93864216288590252</v>
      </c>
      <c r="AE128" s="3">
        <f>COS(2*PI()*AE$4*$A128/$A$4)*value!$Q125</f>
        <v>-0.23253962529804265</v>
      </c>
      <c r="AF128" s="3">
        <f>COS(2*PI()*AF$4*$A128/$A$4)*value!$Q125</f>
        <v>-0.73979516044481397</v>
      </c>
      <c r="AG128" s="3">
        <f>COS(2*PI()*AG$4*$A128/$A$4)*value!$Q125</f>
        <v>0.86514600318454282</v>
      </c>
      <c r="AH128" s="3">
        <f>COS(2*PI()*AH$4*$A128/$A$4)*value!$Q125</f>
        <v>7.5037230017071816E-15</v>
      </c>
      <c r="AI128" s="3">
        <f>COS(2*PI()*AI$4*$A128/$A$4)*value!$Q125</f>
        <v>-0.86514600318454338</v>
      </c>
      <c r="AJ128" s="3">
        <f>COS(2*PI()*AJ$4*$A128/$A$4)*value!$Q125</f>
        <v>0.73979516044480875</v>
      </c>
      <c r="AK128" s="3">
        <f>COS(2*PI()*AK$4*$A128/$A$4)*value!$Q125</f>
        <v>0.23253962529804398</v>
      </c>
      <c r="AL128" s="3">
        <f>COS(2*PI()*AL$4*$A128/$A$4)*value!$Q125</f>
        <v>-0.93864216288590407</v>
      </c>
      <c r="AM128" s="3">
        <f>COS(2*PI()*AM$4*$A128/$A$4)*value!$Q125</f>
        <v>0.57010285000252292</v>
      </c>
      <c r="AN128" s="3">
        <f>COS(2*PI()*AN$4*$A128/$A$4)*value!$Q125</f>
        <v>0.45114140829050814</v>
      </c>
      <c r="AO128" s="3">
        <f>COS(2*PI()*AO$4*$A128/$A$4)*value!$Q125</f>
        <v>-0.95587846394635623</v>
      </c>
      <c r="AP128" s="3">
        <f>COS(2*PI()*AP$4*$A128/$A$4)*value!$Q125</f>
        <v>0.36624000363064679</v>
      </c>
      <c r="AQ128" s="3">
        <f>COS(2*PI()*AQ$4*$A128/$A$4)*value!$Q125</f>
        <v>0.64270290600594115</v>
      </c>
      <c r="AR128" s="3">
        <f>COS(2*PI()*AR$4*$A128/$A$4)*value!$Q125</f>
        <v>-0.91582180568121685</v>
      </c>
      <c r="AS128" s="3">
        <f>COS(2*PI()*AS$4*$A128/$A$4)*value!$Q125</f>
        <v>0.14042564938109753</v>
      </c>
      <c r="AT128" s="3">
        <f>COS(2*PI()*AT$4*$A128/$A$4)*value!$Q125</f>
        <v>0.79574240239892691</v>
      </c>
      <c r="AU128" s="3">
        <f>COS(2*PI()*AU$4*$A128/$A$4)*value!$Q125</f>
        <v>-0.82087308378932289</v>
      </c>
      <c r="AV128" s="3">
        <f>COS(2*PI()*AV$4*$A128/$A$4)*value!$Q125</f>
        <v>-9.3805466331026224E-2</v>
      </c>
      <c r="AW128" s="3">
        <f>COS(2*PI()*AW$4*$A128/$A$4)*value!$Q125</f>
        <v>0.90108709363218431</v>
      </c>
      <c r="AX128" s="3">
        <f>COS(2*PI()*AX$4*$A128/$A$4)*value!$Q125</f>
        <v>-0.67672328668243487</v>
      </c>
      <c r="AY128" s="3">
        <f>COS(2*PI()*AY$4*$A128/$A$4)*value!$Q125</f>
        <v>-0.32241411750427873</v>
      </c>
      <c r="AZ128" s="3">
        <f>COS(2*PI()*AZ$4*$A128/$A$4)*value!$Q125</f>
        <v>0.95242288294800037</v>
      </c>
      <c r="BA128" s="3">
        <f>COS(2*PI()*BA$4*$A128/$A$4)*value!$Q125</f>
        <v>-0.49201239190367319</v>
      </c>
      <c r="BB128" s="3">
        <f>COS(2*PI()*BB$4*$A128/$A$4)*value!$Q125</f>
        <v>-0.53169807456952733</v>
      </c>
      <c r="BC128" s="3">
        <f>COS(2*PI()*BC$4*$A128/$A$4)*value!$Q125</f>
        <v>0.94667283180223205</v>
      </c>
      <c r="BD128" s="3">
        <f>COS(2*PI()*BD$4*$A128/$A$4)*value!$Q125</f>
        <v>-0.27781150752868478</v>
      </c>
      <c r="BE128" s="3">
        <f>COS(2*PI()*BE$4*$A128/$A$4)*value!$Q125</f>
        <v>-0.70911338168736415</v>
      </c>
      <c r="BF128" s="3">
        <f>COS(2*PI()*BF$4*$A128/$A$4)*value!$Q125</f>
        <v>0.88418158384868617</v>
      </c>
      <c r="BG128" s="3">
        <f>COS(2*PI()*BG$4*$A128/$A$4)*value!$Q125</f>
        <v>-4.6959297696143751E-2</v>
      </c>
      <c r="BH128" s="3">
        <f>COS(2*PI()*BH$4*$A128/$A$4)*value!$Q125</f>
        <v>-0.8440262100208894</v>
      </c>
      <c r="BI128" s="3">
        <f>COS(2*PI()*BI$4*$A128/$A$4)*value!$Q125</f>
        <v>0.76869470786233152</v>
      </c>
      <c r="BJ128" s="3">
        <f>COS(2*PI()*BJ$4*$A128/$A$4)*value!$Q125</f>
        <v>0.1867075347420199</v>
      </c>
      <c r="BK128" s="3">
        <f>COS(2*PI()*BK$4*$A128/$A$4)*value!$Q125</f>
        <v>-0.92835022278384349</v>
      </c>
      <c r="BL128" s="3">
        <f>COS(2*PI()*BL$4*$A128/$A$4)*value!$Q125</f>
        <v>0.60713419773472965</v>
      </c>
      <c r="BM128" s="3">
        <f>COS(2*PI()*BM$4*$A128/$A$4)*value!$Q125</f>
        <v>0.40918358550944955</v>
      </c>
      <c r="BN128" s="3">
        <f>COS(2*PI()*BN$4*$A128/$A$4)*value!$Q125</f>
        <v>-0.95703125</v>
      </c>
      <c r="BO128" s="3">
        <f>COS(2*PI()*BO$4*$A128/$A$4)*value!$Q125</f>
        <v>0.40918358550944706</v>
      </c>
      <c r="BP128" s="3">
        <f>COS(2*PI()*BP$4*$A128/$A$4)*value!$Q125</f>
        <v>0.60713419773473176</v>
      </c>
      <c r="BQ128" s="3">
        <f>COS(2*PI()*BQ$4*$A128/$A$4)*value!$Q125</f>
        <v>-0.9283502227838395</v>
      </c>
      <c r="BR128" s="3">
        <f>COS(2*PI()*BR$4*$A128/$A$4)*value!$Q125</f>
        <v>0.1867075347420038</v>
      </c>
      <c r="BS128" s="3">
        <f>COS(2*PI()*BS$4*$A128/$A$4)*value!$Q125</f>
        <v>0.76869470786234129</v>
      </c>
      <c r="BT128" s="3">
        <f>COS(2*PI()*BT$4*$A128/$A$4)*value!$Q125</f>
        <v>-0.84402621002088818</v>
      </c>
      <c r="BU128" s="3">
        <f>COS(2*PI()*BU$4*$A128/$A$4)*value!$Q125</f>
        <v>-4.6959297696146568E-2</v>
      </c>
      <c r="BV128" s="3">
        <f>COS(2*PI()*BV$4*$A128/$A$4)*value!$Q125</f>
        <v>0.88418158384869239</v>
      </c>
      <c r="BW128" s="3">
        <f>COS(2*PI()*BW$4*$A128/$A$4)*value!$Q125</f>
        <v>-0.70911338168735316</v>
      </c>
      <c r="BX128" s="3">
        <f>COS(2*PI()*BX$4*$A128/$A$4)*value!$Q125</f>
        <v>-0.2778115075286875</v>
      </c>
      <c r="BY128" s="3">
        <f>COS(2*PI()*BY$4*$A128/$A$4)*value!$Q125</f>
        <v>0.9466728318022305</v>
      </c>
      <c r="BZ128" s="3">
        <f>COS(2*PI()*BZ$4*$A128/$A$4)*value!$Q125</f>
        <v>-0.53169807456953622</v>
      </c>
      <c r="CA128" s="3">
        <f>COS(2*PI()*CA$4*$A128/$A$4)*value!$Q125</f>
        <v>-0.49201239190368723</v>
      </c>
      <c r="CB128" s="3">
        <f>COS(2*PI()*CB$4*$A128/$A$4)*value!$Q125</f>
        <v>0.95242288294800004</v>
      </c>
      <c r="CC128" s="3">
        <f>COS(2*PI()*CC$4*$A128/$A$4)*value!$Q125</f>
        <v>-0.32241411750427607</v>
      </c>
      <c r="CD128" s="3">
        <f>COS(2*PI()*CD$4*$A128/$A$4)*value!$Q125</f>
        <v>-0.67672328668244652</v>
      </c>
      <c r="CE128" s="3">
        <f>COS(2*PI()*CE$4*$A128/$A$4)*value!$Q125</f>
        <v>0.90108709363217876</v>
      </c>
      <c r="CF128" s="3">
        <f>COS(2*PI()*CF$4*$A128/$A$4)*value!$Q125</f>
        <v>-9.380546633100989E-2</v>
      </c>
      <c r="CG128" s="3">
        <f>COS(2*PI()*CG$4*$A128/$A$4)*value!$Q125</f>
        <v>-0.82087308378932444</v>
      </c>
      <c r="CH128" s="3">
        <f>COS(2*PI()*CH$4*$A128/$A$4)*value!$Q125</f>
        <v>0.79574240239892535</v>
      </c>
      <c r="CI128" s="3">
        <f>COS(2*PI()*CI$4*$A128/$A$4)*value!$Q125</f>
        <v>0.14042564938108687</v>
      </c>
      <c r="CJ128" s="3">
        <f>COS(2*PI()*CJ$4*$A128/$A$4)*value!$Q125</f>
        <v>-0.91582180568122162</v>
      </c>
      <c r="CK128" s="3">
        <f>COS(2*PI()*CK$4*$A128/$A$4)*value!$Q125</f>
        <v>0.64270290600592894</v>
      </c>
      <c r="CL128" s="3">
        <f>COS(2*PI()*CL$4*$A128/$A$4)*value!$Q125</f>
        <v>0.36624000363067455</v>
      </c>
      <c r="CM128" s="3">
        <f>COS(2*PI()*CM$4*$A128/$A$4)*value!$Q125</f>
        <v>-0.95587846394635689</v>
      </c>
      <c r="CN128" s="3">
        <f>COS(2*PI()*CN$4*$A128/$A$4)*value!$Q125</f>
        <v>0.4511414082905057</v>
      </c>
      <c r="CO128" s="3">
        <f>COS(2*PI()*CO$4*$A128/$A$4)*value!$Q125</f>
        <v>0.57010285000253613</v>
      </c>
      <c r="CP128" s="3">
        <f>COS(2*PI()*CP$4*$A128/$A$4)*value!$Q125</f>
        <v>-0.93864216288590363</v>
      </c>
      <c r="CQ128" s="3">
        <f>COS(2*PI()*CQ$4*$A128/$A$4)*value!$Q125</f>
        <v>0.23253962529800171</v>
      </c>
      <c r="CR128" s="3">
        <f>COS(2*PI()*CR$4*$A128/$A$4)*value!$Q125</f>
        <v>0.73979516044479332</v>
      </c>
      <c r="CS128" s="3">
        <f>COS(2*PI()*CS$4*$A128/$A$4)*value!$Q125</f>
        <v>-0.86514600318453638</v>
      </c>
      <c r="CT128" s="3">
        <f>COS(2*PI()*CT$4*$A128/$A$4)*value!$Q125</f>
        <v>-8.9109369534633772E-15</v>
      </c>
      <c r="CU128" s="3">
        <f>COS(2*PI()*CU$4*$A128/$A$4)*value!$Q125</f>
        <v>0.8651460031845557</v>
      </c>
      <c r="CV128" s="3">
        <f>COS(2*PI()*CV$4*$A128/$A$4)*value!$Q125</f>
        <v>-0.7397951604447992</v>
      </c>
      <c r="CW128" s="3">
        <f>COS(2*PI()*CW$4*$A128/$A$4)*value!$Q125</f>
        <v>-0.23253962529804537</v>
      </c>
      <c r="CX128" s="3">
        <f>COS(2*PI()*CX$4*$A128/$A$4)*value!$Q125</f>
        <v>0.93864216288590174</v>
      </c>
      <c r="CY128" s="3">
        <f>COS(2*PI()*CY$4*$A128/$A$4)*value!$Q125</f>
        <v>-0.57010285000252181</v>
      </c>
      <c r="CZ128" s="3">
        <f>COS(2*PI()*CZ$4*$A128/$A$4)*value!$Q125</f>
        <v>-0.45114140829049743</v>
      </c>
      <c r="DA128" s="3">
        <f>COS(2*PI()*DA$4*$A128/$A$4)*value!$Q125</f>
        <v>0.95587846394635478</v>
      </c>
      <c r="DB128" s="3">
        <f>COS(2*PI()*DB$4*$A128/$A$4)*value!$Q125</f>
        <v>-0.36624000363068321</v>
      </c>
      <c r="DC128" s="3">
        <f>COS(2*PI()*DC$4*$A128/$A$4)*value!$Q125</f>
        <v>-0.64270290600594215</v>
      </c>
      <c r="DD128" s="3">
        <f>COS(2*PI()*DD$4*$A128/$A$4)*value!$Q125</f>
        <v>0.91582180568121641</v>
      </c>
      <c r="DE128" s="3">
        <f>COS(2*PI()*DE$4*$A128/$A$4)*value!$Q125</f>
        <v>-0.14042564938109614</v>
      </c>
      <c r="DF128" s="3">
        <f>COS(2*PI()*DF$4*$A128/$A$4)*value!$Q125</f>
        <v>-0.79574240239892013</v>
      </c>
      <c r="DG128" s="3">
        <f>COS(2*PI()*DG$4*$A128/$A$4)*value!$Q125</f>
        <v>0.82087308378931512</v>
      </c>
      <c r="DH128" s="3">
        <f>COS(2*PI()*DH$4*$A128/$A$4)*value!$Q125</f>
        <v>9.3805466331027626E-2</v>
      </c>
      <c r="DI128" s="3">
        <f>COS(2*PI()*DI$4*$A128/$A$4)*value!$Q125</f>
        <v>-0.90108709363218464</v>
      </c>
      <c r="DJ128" s="3">
        <f>COS(2*PI()*DJ$4*$A128/$A$4)*value!$Q125</f>
        <v>0.67672328668241477</v>
      </c>
      <c r="DK128" s="3">
        <f>COS(2*PI()*DK$4*$A128/$A$4)*value!$Q125</f>
        <v>0.32241411750429289</v>
      </c>
      <c r="DL128" s="3">
        <f>COS(2*PI()*DL$4*$A128/$A$4)*value!$Q125</f>
        <v>-0.95242288294800448</v>
      </c>
      <c r="DM128" s="3">
        <f>COS(2*PI()*DM$4*$A128/$A$4)*value!$Q125</f>
        <v>0.49201239190367191</v>
      </c>
      <c r="DN128" s="3">
        <f>COS(2*PI()*DN$4*$A128/$A$4)*value!$Q125</f>
        <v>0.53169807456955109</v>
      </c>
      <c r="DO128" s="3">
        <f>COS(2*PI()*DO$4*$A128/$A$4)*value!$Q125</f>
        <v>-0.94667283180223183</v>
      </c>
      <c r="DP128" s="3">
        <f>COS(2*PI()*DP$4*$A128/$A$4)*value!$Q125</f>
        <v>0.2778115075286704</v>
      </c>
      <c r="DQ128" s="3">
        <f>COS(2*PI()*DQ$4*$A128/$A$4)*value!$Q125</f>
        <v>0.70911338168736515</v>
      </c>
      <c r="DR128" s="3">
        <f>COS(2*PI()*DR$4*$A128/$A$4)*value!$Q125</f>
        <v>-0.88418158384867518</v>
      </c>
      <c r="DS128" s="3">
        <f>COS(2*PI()*DS$4*$A128/$A$4)*value!$Q125</f>
        <v>4.6959297696183094E-2</v>
      </c>
      <c r="DT128" s="3">
        <f>COS(2*PI()*DT$4*$A128/$A$4)*value!$Q125</f>
        <v>0.84402621002089651</v>
      </c>
      <c r="DU128" s="3">
        <f>COS(2*PI()*DU$4*$A128/$A$4)*value!$Q125</f>
        <v>-0.76869470786233063</v>
      </c>
      <c r="DV128" s="3">
        <f>COS(2*PI()*DV$4*$A128/$A$4)*value!$Q125</f>
        <v>-0.18670753474202129</v>
      </c>
      <c r="DW128" s="3">
        <f>COS(2*PI()*DW$4*$A128/$A$4)*value!$Q125</f>
        <v>0.92835022278384383</v>
      </c>
      <c r="DX128" s="3">
        <f>COS(2*PI()*DX$4*$A128/$A$4)*value!$Q125</f>
        <v>-0.60713419773473909</v>
      </c>
      <c r="DY128" s="3">
        <f>COS(2*PI()*DY$4*$A128/$A$4)*value!$Q125</f>
        <v>-0.40918358550943856</v>
      </c>
      <c r="DZ128" s="3">
        <f>COS(2*PI()*DZ$4*$A128/$A$4)*value!$Q125</f>
        <v>0.95703125</v>
      </c>
      <c r="EA128" s="3">
        <f>COS(2*PI()*EA$4*$A128/$A$4)*value!$Q125</f>
        <v>-0.40918358550943346</v>
      </c>
      <c r="EB128" s="3">
        <f>COS(2*PI()*EB$4*$A128/$A$4)*value!$Q125</f>
        <v>-0.60713419773474342</v>
      </c>
      <c r="EC128" s="3">
        <f>COS(2*PI()*EC$4*$A128/$A$4)*value!$Q125</f>
        <v>0.92835022278384238</v>
      </c>
      <c r="ED128" s="3">
        <f>COS(2*PI()*ED$4*$A128/$A$4)*value!$Q125</f>
        <v>-0.18670753474201573</v>
      </c>
      <c r="EE128" s="3">
        <f>COS(2*PI()*EE$4*$A128/$A$4)*value!$Q125</f>
        <v>-0.76869470786235017</v>
      </c>
      <c r="EF128" s="3">
        <f>COS(2*PI()*EF$4*$A128/$A$4)*value!$Q125</f>
        <v>0.84402621002088107</v>
      </c>
      <c r="EG128" s="3">
        <f>COS(2*PI()*EG$4*$A128/$A$4)*value!$Q125</f>
        <v>4.6959297696215888E-2</v>
      </c>
      <c r="EH128" s="3">
        <f>COS(2*PI()*EH$4*$A128/$A$4)*value!$Q125</f>
        <v>-0.88418158384868772</v>
      </c>
      <c r="EI128" s="3">
        <f>COS(2*PI()*EI$4*$A128/$A$4)*value!$Q125</f>
        <v>0.70911338168734306</v>
      </c>
      <c r="EJ128" s="3">
        <f>COS(2*PI()*EJ$4*$A128/$A$4)*value!$Q125</f>
        <v>0.27781150752870182</v>
      </c>
      <c r="EK128" s="3">
        <f>COS(2*PI()*EK$4*$A128/$A$4)*value!$Q125</f>
        <v>-0.94667283180223272</v>
      </c>
      <c r="EL128" s="3">
        <f>COS(2*PI()*EL$4*$A128/$A$4)*value!$Q125</f>
        <v>0.53169807456954643</v>
      </c>
      <c r="EM128" s="3">
        <f>COS(2*PI()*EM$4*$A128/$A$4)*value!$Q125</f>
        <v>0.49201239190370022</v>
      </c>
      <c r="EN128" s="3">
        <f>COS(2*PI()*EN$4*$A128/$A$4)*value!$Q125</f>
        <v>-0.95242288294800392</v>
      </c>
      <c r="EO128" s="3">
        <f>COS(2*PI()*EO$4*$A128/$A$4)*value!$Q125</f>
        <v>0.32241411750426197</v>
      </c>
      <c r="EP128" s="3">
        <f>COS(2*PI()*EP$4*$A128/$A$4)*value!$Q125</f>
        <v>0.67672328668243786</v>
      </c>
      <c r="EQ128" s="3">
        <f>COS(2*PI()*EQ$4*$A128/$A$4)*value!$Q125</f>
        <v>-0.90108709363217365</v>
      </c>
      <c r="ER128" s="3">
        <f>COS(2*PI()*ER$4*$A128/$A$4)*value!$Q125</f>
        <v>9.3805466330994958E-2</v>
      </c>
      <c r="ES128" s="3">
        <f>COS(2*PI()*ES$4*$A128/$A$4)*value!$Q125</f>
        <v>0.8208730837893321</v>
      </c>
      <c r="ET128" s="3">
        <f>COS(2*PI()*ET$4*$A128/$A$4)*value!$Q125</f>
        <v>-0.79574240239891703</v>
      </c>
      <c r="EU128" s="3">
        <f>COS(2*PI()*EU$4*$A128/$A$4)*value!$Q125</f>
        <v>-0.14042564938110172</v>
      </c>
      <c r="EV128" s="3">
        <f>COS(2*PI()*EV$4*$A128/$A$4)*value!$Q125</f>
        <v>0.91582180568121019</v>
      </c>
      <c r="EW128" s="3">
        <f>COS(2*PI()*EW$4*$A128/$A$4)*value!$Q125</f>
        <v>-0.64270290600591784</v>
      </c>
      <c r="EX128" s="3">
        <f>COS(2*PI()*EX$4*$A128/$A$4)*value!$Q125</f>
        <v>-0.36624000363066328</v>
      </c>
      <c r="EY128" s="3">
        <f>COS(2*PI()*EY$4*$A128/$A$4)*value!$Q125</f>
        <v>0.95587846394635645</v>
      </c>
      <c r="EZ128" s="3">
        <f>COS(2*PI()*EZ$4*$A128/$A$4)*value!$Q125</f>
        <v>-0.45114140829046845</v>
      </c>
      <c r="FA128" s="3">
        <f>COS(2*PI()*FA$4*$A128/$A$4)*value!$Q125</f>
        <v>-0.57010285000254812</v>
      </c>
      <c r="FB128" s="3">
        <f>COS(2*PI()*FB$4*$A128/$A$4)*value!$Q125</f>
        <v>0.93864216288590063</v>
      </c>
      <c r="FC128" s="3">
        <f>COS(2*PI()*FC$4*$A128/$A$4)*value!$Q125</f>
        <v>-0.2325396252980399</v>
      </c>
      <c r="FD128" s="3">
        <f>COS(2*PI()*FD$4*$A128/$A$4)*value!$Q125</f>
        <v>-0.73979516044480287</v>
      </c>
      <c r="FE128" s="3">
        <f>COS(2*PI()*FE$4*$A128/$A$4)*value!$Q125</f>
        <v>0.86514600318455326</v>
      </c>
      <c r="FF128" s="3">
        <f>COS(2*PI()*FF$4*$A128/$A$4)*value!$Q125</f>
        <v>2.391838295687774E-14</v>
      </c>
      <c r="FG128" s="3">
        <f>COS(2*PI()*FG$4*$A128/$A$4)*value!$Q125</f>
        <v>-0.86514600318455048</v>
      </c>
      <c r="FH128" s="3">
        <f>COS(2*PI()*FH$4*$A128/$A$4)*value!$Q125</f>
        <v>0.73979516044477245</v>
      </c>
      <c r="FI128" s="3">
        <f>COS(2*PI()*FI$4*$A128/$A$4)*value!$Q125</f>
        <v>0.23253962529808631</v>
      </c>
      <c r="FJ128" s="3">
        <f>COS(2*PI()*FJ$4*$A128/$A$4)*value!$Q125</f>
        <v>-0.93864216288590996</v>
      </c>
      <c r="FK128" s="3">
        <f>COS(2*PI()*FK$4*$A128/$A$4)*value!$Q125</f>
        <v>0.57010285000250982</v>
      </c>
      <c r="FL128" s="3">
        <f>COS(2*PI()*FL$4*$A128/$A$4)*value!$Q125</f>
        <v>0.45114140829051064</v>
      </c>
      <c r="FM128" s="3">
        <f>COS(2*PI()*FM$4*$A128/$A$4)*value!$Q125</f>
        <v>-0.95587846394635667</v>
      </c>
      <c r="FN128" s="3">
        <f>COS(2*PI()*FN$4*$A128/$A$4)*value!$Q125</f>
        <v>0.36624000363066933</v>
      </c>
      <c r="FO128" s="3">
        <f>COS(2*PI()*FO$4*$A128/$A$4)*value!$Q125</f>
        <v>0.64270290600591296</v>
      </c>
      <c r="FP128" s="3">
        <f>COS(2*PI()*FP$4*$A128/$A$4)*value!$Q125</f>
        <v>-0.91582180568122795</v>
      </c>
      <c r="FQ128" s="3">
        <f>COS(2*PI()*FQ$4*$A128/$A$4)*value!$Q125</f>
        <v>0.14042564938110819</v>
      </c>
      <c r="FR128" s="3">
        <f>COS(2*PI()*FR$4*$A128/$A$4)*value!$Q125</f>
        <v>0.79574240239894367</v>
      </c>
      <c r="FS128" s="3">
        <f>COS(2*PI()*FS$4*$A128/$A$4)*value!$Q125</f>
        <v>-0.82087308378930757</v>
      </c>
      <c r="FT128" s="3">
        <f>COS(2*PI()*FT$4*$A128/$A$4)*value!$Q125</f>
        <v>-9.3805466331042558E-2</v>
      </c>
      <c r="FU128" s="3">
        <f>COS(2*PI()*FU$4*$A128/$A$4)*value!$Q125</f>
        <v>0.90108709363218975</v>
      </c>
      <c r="FV128" s="3">
        <f>COS(2*PI()*FV$4*$A128/$A$4)*value!$Q125</f>
        <v>-0.67672328668240411</v>
      </c>
      <c r="FW128" s="3">
        <f>COS(2*PI()*FW$4*$A128/$A$4)*value!$Q125</f>
        <v>-0.3224141175042558</v>
      </c>
      <c r="FX128" s="3">
        <f>COS(2*PI()*FX$4*$A128/$A$4)*value!$Q125</f>
        <v>0.95242288294800326</v>
      </c>
      <c r="FY128" s="3">
        <f>COS(2*PI()*FY$4*$A128/$A$4)*value!$Q125</f>
        <v>-0.49201239190370583</v>
      </c>
      <c r="FZ128" s="3">
        <f>COS(2*PI()*FZ$4*$A128/$A$4)*value!$Q125</f>
        <v>-0.53169807456954088</v>
      </c>
      <c r="GA128" s="3">
        <f>COS(2*PI()*GA$4*$A128/$A$4)*value!$Q125</f>
        <v>0.94667283180222572</v>
      </c>
      <c r="GB128" s="3">
        <f>COS(2*PI()*GB$4*$A128/$A$4)*value!$Q125</f>
        <v>-0.27781150752865608</v>
      </c>
      <c r="GC128" s="3">
        <f>COS(2*PI()*GC$4*$A128/$A$4)*value!$Q125</f>
        <v>-0.70911338168737525</v>
      </c>
      <c r="GD128" s="3">
        <f>COS(2*PI()*GD$4*$A128/$A$4)*value!$Q125</f>
        <v>0.88418158384869017</v>
      </c>
      <c r="GE128" s="3">
        <f>COS(2*PI()*GE$4*$A128/$A$4)*value!$Q125</f>
        <v>-4.6959297696113775E-2</v>
      </c>
      <c r="GF128" s="3">
        <f>COS(2*PI()*GF$4*$A128/$A$4)*value!$Q125</f>
        <v>-0.84402621002092926</v>
      </c>
      <c r="GG128" s="3">
        <f>COS(2*PI()*GG$4*$A128/$A$4)*value!$Q125</f>
        <v>0.76869470786235417</v>
      </c>
      <c r="GH128" s="3">
        <f>COS(2*PI()*GH$4*$A128/$A$4)*value!$Q125</f>
        <v>0.18670753474195595</v>
      </c>
      <c r="GI128" s="3">
        <f>COS(2*PI()*GI$4*$A128/$A$4)*value!$Q125</f>
        <v>-0.92835022278384083</v>
      </c>
      <c r="GJ128" s="3">
        <f>COS(2*PI()*GJ$4*$A128/$A$4)*value!$Q125</f>
        <v>0.60713419773470645</v>
      </c>
      <c r="GK128" s="3">
        <f>COS(2*PI()*GK$4*$A128/$A$4)*value!$Q125</f>
        <v>0.40918358550942752</v>
      </c>
    </row>
    <row r="129" spans="1:193" x14ac:dyDescent="0.4">
      <c r="A129">
        <v>124</v>
      </c>
      <c r="B129" s="3">
        <f>COS(2*PI()*B$4*$A129/$A$4)*value!$Q126</f>
        <v>0.95703125</v>
      </c>
      <c r="C129" s="3">
        <f>COS(2*PI()*C$4*$A129/$A$4)*value!$Q126</f>
        <v>-0.42328409806115341</v>
      </c>
      <c r="D129" s="3">
        <f>COS(2*PI()*D$4*$A129/$A$4)*value!$Q126</f>
        <v>-0.58260371135600242</v>
      </c>
      <c r="E129" s="3">
        <f>COS(2*PI()*E$4*$A129/$A$4)*value!$Q126</f>
        <v>0.93864216288590396</v>
      </c>
      <c r="F129" s="3">
        <f>COS(2*PI()*F$4*$A129/$A$4)*value!$Q126</f>
        <v>-0.24769791425827126</v>
      </c>
      <c r="G129" s="3">
        <f>COS(2*PI()*G$4*$A129/$A$4)*value!$Q126</f>
        <v>-0.71953419075136493</v>
      </c>
      <c r="H129" s="3">
        <f>COS(2*PI()*H$4*$A129/$A$4)*value!$Q126</f>
        <v>0.88418158384869205</v>
      </c>
      <c r="I129" s="3">
        <f>COS(2*PI()*I$4*$A129/$A$4)*value!$Q126</f>
        <v>-6.2592838521033478E-2</v>
      </c>
      <c r="J129" s="3">
        <f>COS(2*PI()*J$4*$A129/$A$4)*value!$Q126</f>
        <v>-0.82881337471557659</v>
      </c>
      <c r="K129" s="3">
        <f>COS(2*PI()*K$4*$A129/$A$4)*value!$Q126</f>
        <v>0.79574240239891902</v>
      </c>
      <c r="L129" s="3">
        <f>COS(2*PI()*L$4*$A129/$A$4)*value!$Q126</f>
        <v>0.12491764489809602</v>
      </c>
      <c r="M129" s="3">
        <f>COS(2*PI()*M$4*$A129/$A$4)*value!$Q126</f>
        <v>-0.90624172549336413</v>
      </c>
      <c r="N129" s="3">
        <f>COS(2*PI()*N$4*$A129/$A$4)*value!$Q126</f>
        <v>0.67672328668243686</v>
      </c>
      <c r="O129" s="3">
        <f>COS(2*PI()*O$4*$A129/$A$4)*value!$Q126</f>
        <v>0.3076276132784157</v>
      </c>
      <c r="P129" s="3">
        <f>COS(2*PI()*P$4*$A129/$A$4)*value!$Q126</f>
        <v>-0.94884371498665498</v>
      </c>
      <c r="Q129" s="3">
        <f>COS(2*PI()*Q$4*$A129/$A$4)*value!$Q126</f>
        <v>0.5316980745695401</v>
      </c>
      <c r="R129" s="3">
        <f>COS(2*PI()*R$4*$A129/$A$4)*value!$Q126</f>
        <v>0.478515625000002</v>
      </c>
      <c r="S129" s="3">
        <f>COS(2*PI()*S$4*$A129/$A$4)*value!$Q126</f>
        <v>-0.95498217263069474</v>
      </c>
      <c r="T129" s="3">
        <f>COS(2*PI()*T$4*$A129/$A$4)*value!$Q126</f>
        <v>0.36624000363064829</v>
      </c>
      <c r="U129" s="3">
        <f>COS(2*PI()*U$4*$A129/$A$4)*value!$Q126</f>
        <v>0.63101454960748926</v>
      </c>
      <c r="V129" s="3">
        <f>COS(2*PI()*V$4*$A129/$A$4)*value!$Q126</f>
        <v>-0.92442120094071001</v>
      </c>
      <c r="W129" s="3">
        <f>COS(2*PI()*W$4*$A129/$A$4)*value!$Q126</f>
        <v>0.18670753474199392</v>
      </c>
      <c r="X129" s="3">
        <f>COS(2*PI()*X$4*$A129/$A$4)*value!$Q126</f>
        <v>0.75926393895060129</v>
      </c>
      <c r="Y129" s="3">
        <f>COS(2*PI()*Y$4*$A129/$A$4)*value!$Q126</f>
        <v>-0.85833524091995594</v>
      </c>
      <c r="Z129" s="3">
        <f>COS(2*PI()*Z$4*$A129/$A$4)*value!$Q126</f>
        <v>-3.5174123101742571E-15</v>
      </c>
      <c r="AA129" s="3">
        <f>COS(2*PI()*AA$4*$A129/$A$4)*value!$Q126</f>
        <v>0.85833524091995606</v>
      </c>
      <c r="AB129" s="3">
        <f>COS(2*PI()*AB$4*$A129/$A$4)*value!$Q126</f>
        <v>-0.75926393895059685</v>
      </c>
      <c r="AC129" s="3">
        <f>COS(2*PI()*AC$4*$A129/$A$4)*value!$Q126</f>
        <v>-0.1867075347420008</v>
      </c>
      <c r="AD129" s="3">
        <f>COS(2*PI()*AD$4*$A129/$A$4)*value!$Q126</f>
        <v>0.92442120094071178</v>
      </c>
      <c r="AE129" s="3">
        <f>COS(2*PI()*AE$4*$A129/$A$4)*value!$Q126</f>
        <v>-0.63101454960748904</v>
      </c>
      <c r="AF129" s="3">
        <f>COS(2*PI()*AF$4*$A129/$A$4)*value!$Q126</f>
        <v>-0.36624000363065484</v>
      </c>
      <c r="AG129" s="3">
        <f>COS(2*PI()*AG$4*$A129/$A$4)*value!$Q126</f>
        <v>0.95498217263069474</v>
      </c>
      <c r="AH129" s="3">
        <f>COS(2*PI()*AH$4*$A129/$A$4)*value!$Q126</f>
        <v>-0.47851562499999595</v>
      </c>
      <c r="AI129" s="3">
        <f>COS(2*PI()*AI$4*$A129/$A$4)*value!$Q126</f>
        <v>-0.53169807456953744</v>
      </c>
      <c r="AJ129" s="3">
        <f>COS(2*PI()*AJ$4*$A129/$A$4)*value!$Q126</f>
        <v>0.94884371498665443</v>
      </c>
      <c r="AK129" s="3">
        <f>COS(2*PI()*AK$4*$A129/$A$4)*value!$Q126</f>
        <v>-0.30762761327841232</v>
      </c>
      <c r="AL129" s="3">
        <f>COS(2*PI()*AL$4*$A129/$A$4)*value!$Q126</f>
        <v>-0.67672328668244419</v>
      </c>
      <c r="AM129" s="3">
        <f>COS(2*PI()*AM$4*$A129/$A$4)*value!$Q126</f>
        <v>0.90624172549336302</v>
      </c>
      <c r="AN129" s="3">
        <f>COS(2*PI()*AN$4*$A129/$A$4)*value!$Q126</f>
        <v>-0.1249176448980924</v>
      </c>
      <c r="AO129" s="3">
        <f>COS(2*PI()*AO$4*$A129/$A$4)*value!$Q126</f>
        <v>-0.7957424023989248</v>
      </c>
      <c r="AP129" s="3">
        <f>COS(2*PI()*AP$4*$A129/$A$4)*value!$Q126</f>
        <v>0.82881337471557648</v>
      </c>
      <c r="AQ129" s="3">
        <f>COS(2*PI()*AQ$4*$A129/$A$4)*value!$Q126</f>
        <v>6.2592838521038807E-2</v>
      </c>
      <c r="AR129" s="3">
        <f>COS(2*PI()*AR$4*$A129/$A$4)*value!$Q126</f>
        <v>-0.88418158384869538</v>
      </c>
      <c r="AS129" s="3">
        <f>COS(2*PI()*AS$4*$A129/$A$4)*value!$Q126</f>
        <v>0.71953419075136593</v>
      </c>
      <c r="AT129" s="3">
        <f>COS(2*PI()*AT$4*$A129/$A$4)*value!$Q126</f>
        <v>0.24769791425828791</v>
      </c>
      <c r="AU129" s="3">
        <f>COS(2*PI()*AU$4*$A129/$A$4)*value!$Q126</f>
        <v>-0.93864216288590563</v>
      </c>
      <c r="AV129" s="3">
        <f>COS(2*PI()*AV$4*$A129/$A$4)*value!$Q126</f>
        <v>0.58260371135600353</v>
      </c>
      <c r="AW129" s="3">
        <f>COS(2*PI()*AW$4*$A129/$A$4)*value!$Q126</f>
        <v>0.42328409806115591</v>
      </c>
      <c r="AX129" s="3">
        <f>COS(2*PI()*AX$4*$A129/$A$4)*value!$Q126</f>
        <v>-0.95703125</v>
      </c>
      <c r="AY129" s="3">
        <f>COS(2*PI()*AY$4*$A129/$A$4)*value!$Q126</f>
        <v>0.42328409806114331</v>
      </c>
      <c r="AZ129" s="3">
        <f>COS(2*PI()*AZ$4*$A129/$A$4)*value!$Q126</f>
        <v>0.58260371135600386</v>
      </c>
      <c r="BA129" s="3">
        <f>COS(2*PI()*BA$4*$A129/$A$4)*value!$Q126</f>
        <v>-0.93864216288590552</v>
      </c>
      <c r="BB129" s="3">
        <f>COS(2*PI()*BB$4*$A129/$A$4)*value!$Q126</f>
        <v>0.24769791425827431</v>
      </c>
      <c r="BC129" s="3">
        <f>COS(2*PI()*BC$4*$A129/$A$4)*value!$Q126</f>
        <v>0.71953419075136626</v>
      </c>
      <c r="BD129" s="3">
        <f>COS(2*PI()*BD$4*$A129/$A$4)*value!$Q126</f>
        <v>-0.88418158384869006</v>
      </c>
      <c r="BE129" s="3">
        <f>COS(2*PI()*BE$4*$A129/$A$4)*value!$Q126</f>
        <v>6.2592838521038335E-2</v>
      </c>
      <c r="BF129" s="3">
        <f>COS(2*PI()*BF$4*$A129/$A$4)*value!$Q126</f>
        <v>0.82881337471558358</v>
      </c>
      <c r="BG129" s="3">
        <f>COS(2*PI()*BG$4*$A129/$A$4)*value!$Q126</f>
        <v>-0.79574240239891703</v>
      </c>
      <c r="BH129" s="3">
        <f>COS(2*PI()*BH$4*$A129/$A$4)*value!$Q126</f>
        <v>-0.12491764489809289</v>
      </c>
      <c r="BI129" s="3">
        <f>COS(2*PI()*BI$4*$A129/$A$4)*value!$Q126</f>
        <v>0.90624172549336757</v>
      </c>
      <c r="BJ129" s="3">
        <f>COS(2*PI()*BJ$4*$A129/$A$4)*value!$Q126</f>
        <v>-0.67672328668243431</v>
      </c>
      <c r="BK129" s="3">
        <f>COS(2*PI()*BK$4*$A129/$A$4)*value!$Q126</f>
        <v>-0.30762761327842558</v>
      </c>
      <c r="BL129" s="3">
        <f>COS(2*PI()*BL$4*$A129/$A$4)*value!$Q126</f>
        <v>0.94884371498665454</v>
      </c>
      <c r="BM129" s="3">
        <f>COS(2*PI()*BM$4*$A129/$A$4)*value!$Q126</f>
        <v>-0.53169807456954832</v>
      </c>
      <c r="BN129" s="3">
        <f>COS(2*PI()*BN$4*$A129/$A$4)*value!$Q126</f>
        <v>-0.47851562500000805</v>
      </c>
      <c r="BO129" s="3">
        <f>COS(2*PI()*BO$4*$A129/$A$4)*value!$Q126</f>
        <v>0.95498217263069385</v>
      </c>
      <c r="BP129" s="3">
        <f>COS(2*PI()*BP$4*$A129/$A$4)*value!$Q126</f>
        <v>-0.36624000363066067</v>
      </c>
      <c r="BQ129" s="3">
        <f>COS(2*PI()*BQ$4*$A129/$A$4)*value!$Q126</f>
        <v>-0.6310145496075048</v>
      </c>
      <c r="BR129" s="3">
        <f>COS(2*PI()*BR$4*$A129/$A$4)*value!$Q126</f>
        <v>0.9244212009407099</v>
      </c>
      <c r="BS129" s="3">
        <f>COS(2*PI()*BS$4*$A129/$A$4)*value!$Q126</f>
        <v>-0.18670753474199367</v>
      </c>
      <c r="BT129" s="3">
        <f>COS(2*PI()*BT$4*$A129/$A$4)*value!$Q126</f>
        <v>-0.7592639389506014</v>
      </c>
      <c r="BU129" s="3">
        <f>COS(2*PI()*BU$4*$A129/$A$4)*value!$Q126</f>
        <v>0.85833524091996194</v>
      </c>
      <c r="BV129" s="3">
        <f>COS(2*PI()*BV$4*$A129/$A$4)*value!$Q126</f>
        <v>1.7352352956351855E-14</v>
      </c>
      <c r="BW129" s="3">
        <f>COS(2*PI()*BW$4*$A129/$A$4)*value!$Q126</f>
        <v>-0.85833524091995317</v>
      </c>
      <c r="BX129" s="3">
        <f>COS(2*PI()*BX$4*$A129/$A$4)*value!$Q126</f>
        <v>0.75926393895059674</v>
      </c>
      <c r="BY129" s="3">
        <f>COS(2*PI()*BY$4*$A129/$A$4)*value!$Q126</f>
        <v>0.18670753474200102</v>
      </c>
      <c r="BZ129" s="3">
        <f>COS(2*PI()*BZ$4*$A129/$A$4)*value!$Q126</f>
        <v>-0.9244212009407119</v>
      </c>
      <c r="CA129" s="3">
        <f>COS(2*PI()*CA$4*$A129/$A$4)*value!$Q126</f>
        <v>0.6310145496074786</v>
      </c>
      <c r="CB129" s="3">
        <f>COS(2*PI()*CB$4*$A129/$A$4)*value!$Q126</f>
        <v>0.36624000363066755</v>
      </c>
      <c r="CC129" s="3">
        <f>COS(2*PI()*CC$4*$A129/$A$4)*value!$Q126</f>
        <v>-0.95498217263069429</v>
      </c>
      <c r="CD129" s="3">
        <f>COS(2*PI()*CD$4*$A129/$A$4)*value!$Q126</f>
        <v>0.47851562500000161</v>
      </c>
      <c r="CE129" s="3">
        <f>COS(2*PI()*CE$4*$A129/$A$4)*value!$Q126</f>
        <v>0.53169807456956586</v>
      </c>
      <c r="CF129" s="3">
        <f>COS(2*PI()*CF$4*$A129/$A$4)*value!$Q126</f>
        <v>-0.94884371498665365</v>
      </c>
      <c r="CG129" s="3">
        <f>COS(2*PI()*CG$4*$A129/$A$4)*value!$Q126</f>
        <v>0.30762761327843141</v>
      </c>
      <c r="CH129" s="3">
        <f>COS(2*PI()*CH$4*$A129/$A$4)*value!$Q126</f>
        <v>0.67672328668244919</v>
      </c>
      <c r="CI129" s="3">
        <f>COS(2*PI()*CI$4*$A129/$A$4)*value!$Q126</f>
        <v>-0.90624172549335635</v>
      </c>
      <c r="CJ129" s="3">
        <f>COS(2*PI()*CJ$4*$A129/$A$4)*value!$Q126</f>
        <v>0.12491764489809891</v>
      </c>
      <c r="CK129" s="3">
        <f>COS(2*PI()*CK$4*$A129/$A$4)*value!$Q126</f>
        <v>0.79574240239892124</v>
      </c>
      <c r="CL129" s="3">
        <f>COS(2*PI()*CL$4*$A129/$A$4)*value!$Q126</f>
        <v>-0.82881337471555938</v>
      </c>
      <c r="CM129" s="3">
        <f>COS(2*PI()*CM$4*$A129/$A$4)*value!$Q126</f>
        <v>-6.2592838521045829E-2</v>
      </c>
      <c r="CN129" s="3">
        <f>COS(2*PI()*CN$4*$A129/$A$4)*value!$Q126</f>
        <v>0.88418158384869816</v>
      </c>
      <c r="CO129" s="3">
        <f>COS(2*PI()*CO$4*$A129/$A$4)*value!$Q126</f>
        <v>-0.71953419075137026</v>
      </c>
      <c r="CP129" s="3">
        <f>COS(2*PI()*CP$4*$A129/$A$4)*value!$Q126</f>
        <v>-0.2476979142582684</v>
      </c>
      <c r="CQ129" s="3">
        <f>COS(2*PI()*CQ$4*$A129/$A$4)*value!$Q126</f>
        <v>0.93864216288590963</v>
      </c>
      <c r="CR129" s="3">
        <f>COS(2*PI()*CR$4*$A129/$A$4)*value!$Q126</f>
        <v>-0.58260371135599798</v>
      </c>
      <c r="CS129" s="3">
        <f>COS(2*PI()*CS$4*$A129/$A$4)*value!$Q126</f>
        <v>-0.42328409806116224</v>
      </c>
      <c r="CT129" s="3">
        <f>COS(2*PI()*CT$4*$A129/$A$4)*value!$Q126</f>
        <v>0.95703125</v>
      </c>
      <c r="CU129" s="3">
        <f>COS(2*PI()*CU$4*$A129/$A$4)*value!$Q126</f>
        <v>-0.42328409806116141</v>
      </c>
      <c r="CV129" s="3">
        <f>COS(2*PI()*CV$4*$A129/$A$4)*value!$Q126</f>
        <v>-0.5826037113560204</v>
      </c>
      <c r="CW129" s="3">
        <f>COS(2*PI()*CW$4*$A129/$A$4)*value!$Q126</f>
        <v>0.93864216288590407</v>
      </c>
      <c r="CX129" s="3">
        <f>COS(2*PI()*CX$4*$A129/$A$4)*value!$Q126</f>
        <v>-0.24769791425826751</v>
      </c>
      <c r="CY129" s="3">
        <f>COS(2*PI()*CY$4*$A129/$A$4)*value!$Q126</f>
        <v>-0.71953419075137093</v>
      </c>
      <c r="CZ129" s="3">
        <f>COS(2*PI()*CZ$4*$A129/$A$4)*value!$Q126</f>
        <v>0.88418158384869772</v>
      </c>
      <c r="DA129" s="3">
        <f>COS(2*PI()*DA$4*$A129/$A$4)*value!$Q126</f>
        <v>-6.2592838521017755E-2</v>
      </c>
      <c r="DB129" s="3">
        <f>COS(2*PI()*DB$4*$A129/$A$4)*value!$Q126</f>
        <v>-0.82881337471557348</v>
      </c>
      <c r="DC129" s="3">
        <f>COS(2*PI()*DC$4*$A129/$A$4)*value!$Q126</f>
        <v>0.79574240239892069</v>
      </c>
      <c r="DD129" s="3">
        <f>COS(2*PI()*DD$4*$A129/$A$4)*value!$Q126</f>
        <v>0.12491764489809984</v>
      </c>
      <c r="DE129" s="3">
        <f>COS(2*PI()*DE$4*$A129/$A$4)*value!$Q126</f>
        <v>-0.90624172549337412</v>
      </c>
      <c r="DF129" s="3">
        <f>COS(2*PI()*DF$4*$A129/$A$4)*value!$Q126</f>
        <v>0.67672328668242931</v>
      </c>
      <c r="DG129" s="3">
        <f>COS(2*PI()*DG$4*$A129/$A$4)*value!$Q126</f>
        <v>0.3076276132784323</v>
      </c>
      <c r="DH129" s="3">
        <f>COS(2*PI()*DH$4*$A129/$A$4)*value!$Q126</f>
        <v>-0.94884371498665376</v>
      </c>
      <c r="DI129" s="3">
        <f>COS(2*PI()*DI$4*$A129/$A$4)*value!$Q126</f>
        <v>0.53169807456954254</v>
      </c>
      <c r="DJ129" s="3">
        <f>COS(2*PI()*DJ$4*$A129/$A$4)*value!$Q126</f>
        <v>0.47851562500002603</v>
      </c>
      <c r="DK129" s="3">
        <f>COS(2*PI()*DK$4*$A129/$A$4)*value!$Q126</f>
        <v>-0.95498217263069429</v>
      </c>
      <c r="DL129" s="3">
        <f>COS(2*PI()*DL$4*$A129/$A$4)*value!$Q126</f>
        <v>0.36624000363064158</v>
      </c>
      <c r="DM129" s="3">
        <f>COS(2*PI()*DM$4*$A129/$A$4)*value!$Q126</f>
        <v>0.63101454960747938</v>
      </c>
      <c r="DN129" s="3">
        <f>COS(2*PI()*DN$4*$A129/$A$4)*value!$Q126</f>
        <v>-0.92442120094071156</v>
      </c>
      <c r="DO129" s="3">
        <f>COS(2*PI()*DO$4*$A129/$A$4)*value!$Q126</f>
        <v>0.18670753474197344</v>
      </c>
      <c r="DP129" s="3">
        <f>COS(2*PI()*DP$4*$A129/$A$4)*value!$Q126</f>
        <v>0.75926393895061395</v>
      </c>
      <c r="DQ129" s="3">
        <f>COS(2*PI()*DQ$4*$A129/$A$4)*value!$Q126</f>
        <v>-0.85833524091995284</v>
      </c>
      <c r="DR129" s="3">
        <f>COS(2*PI()*DR$4*$A129/$A$4)*value!$Q126</f>
        <v>-1.0786945525042202E-14</v>
      </c>
      <c r="DS129" s="3">
        <f>COS(2*PI()*DS$4*$A129/$A$4)*value!$Q126</f>
        <v>0.85833524091995028</v>
      </c>
      <c r="DT129" s="3">
        <f>COS(2*PI()*DT$4*$A129/$A$4)*value!$Q126</f>
        <v>-0.75926393895058431</v>
      </c>
      <c r="DU129" s="3">
        <f>COS(2*PI()*DU$4*$A129/$A$4)*value!$Q126</f>
        <v>-0.18670753474202129</v>
      </c>
      <c r="DV129" s="3">
        <f>COS(2*PI()*DV$4*$A129/$A$4)*value!$Q126</f>
        <v>0.92442120094071023</v>
      </c>
      <c r="DW129" s="3">
        <f>COS(2*PI()*DW$4*$A129/$A$4)*value!$Q126</f>
        <v>-0.6310145496074836</v>
      </c>
      <c r="DX129" s="3">
        <f>COS(2*PI()*DX$4*$A129/$A$4)*value!$Q126</f>
        <v>-0.36624000363063641</v>
      </c>
      <c r="DY129" s="3">
        <f>COS(2*PI()*DY$4*$A129/$A$4)*value!$Q126</f>
        <v>0.95498217263069385</v>
      </c>
      <c r="DZ129" s="3">
        <f>COS(2*PI()*DZ$4*$A129/$A$4)*value!$Q126</f>
        <v>-0.47851562499998374</v>
      </c>
      <c r="EA129" s="3">
        <f>COS(2*PI()*EA$4*$A129/$A$4)*value!$Q126</f>
        <v>-0.53169807456958296</v>
      </c>
      <c r="EB129" s="3">
        <f>COS(2*PI()*EB$4*$A129/$A$4)*value!$Q126</f>
        <v>0.94884371498665088</v>
      </c>
      <c r="EC129" s="3">
        <f>COS(2*PI()*EC$4*$A129/$A$4)*value!$Q126</f>
        <v>-0.30762761327841187</v>
      </c>
      <c r="ED129" s="3">
        <f>COS(2*PI()*ED$4*$A129/$A$4)*value!$Q126</f>
        <v>-0.67672328668242521</v>
      </c>
      <c r="EE129" s="3">
        <f>COS(2*PI()*EE$4*$A129/$A$4)*value!$Q126</f>
        <v>0.90624172549335846</v>
      </c>
      <c r="EF129" s="3">
        <f>COS(2*PI()*EF$4*$A129/$A$4)*value!$Q126</f>
        <v>-0.1249176448980515</v>
      </c>
      <c r="EG129" s="3">
        <f>COS(2*PI()*EG$4*$A129/$A$4)*value!$Q126</f>
        <v>-0.79574240239893268</v>
      </c>
      <c r="EH129" s="3">
        <f>COS(2*PI()*EH$4*$A129/$A$4)*value!$Q126</f>
        <v>0.82881337471557637</v>
      </c>
      <c r="EI129" s="3">
        <f>COS(2*PI()*EI$4*$A129/$A$4)*value!$Q126</f>
        <v>6.2592838521012134E-2</v>
      </c>
      <c r="EJ129" s="3">
        <f>COS(2*PI()*EJ$4*$A129/$A$4)*value!$Q126</f>
        <v>-0.88418158384869561</v>
      </c>
      <c r="EK129" s="3">
        <f>COS(2*PI()*EK$4*$A129/$A$4)*value!$Q126</f>
        <v>0.71953419075133873</v>
      </c>
      <c r="EL129" s="3">
        <f>COS(2*PI()*EL$4*$A129/$A$4)*value!$Q126</f>
        <v>0.24769791425828838</v>
      </c>
      <c r="EM129" s="3">
        <f>COS(2*PI()*EM$4*$A129/$A$4)*value!$Q126</f>
        <v>-0.93864216288590308</v>
      </c>
      <c r="EN129" s="3">
        <f>COS(2*PI()*EN$4*$A129/$A$4)*value!$Q126</f>
        <v>0.58260371135602484</v>
      </c>
      <c r="EO129" s="3">
        <f>COS(2*PI()*EO$4*$A129/$A$4)*value!$Q126</f>
        <v>0.42328409806115636</v>
      </c>
      <c r="EP129" s="3">
        <f>COS(2*PI()*EP$4*$A129/$A$4)*value!$Q126</f>
        <v>-0.95703125</v>
      </c>
      <c r="EQ129" s="3">
        <f>COS(2*PI()*EQ$4*$A129/$A$4)*value!$Q126</f>
        <v>0.42328409806114292</v>
      </c>
      <c r="ER129" s="3">
        <f>COS(2*PI()*ER$4*$A129/$A$4)*value!$Q126</f>
        <v>0.58260371135599343</v>
      </c>
      <c r="ES129" s="3">
        <f>COS(2*PI()*ES$4*$A129/$A$4)*value!$Q126</f>
        <v>-0.93864216288591074</v>
      </c>
      <c r="ET129" s="3">
        <f>COS(2*PI()*ET$4*$A129/$A$4)*value!$Q126</f>
        <v>0.24769791425827387</v>
      </c>
      <c r="EU129" s="3">
        <f>COS(2*PI()*EU$4*$A129/$A$4)*value!$Q126</f>
        <v>0.71953419075138447</v>
      </c>
      <c r="EV129" s="3">
        <f>COS(2*PI()*EV$4*$A129/$A$4)*value!$Q126</f>
        <v>-0.88418158384868983</v>
      </c>
      <c r="EW129" s="3">
        <f>COS(2*PI()*EW$4*$A129/$A$4)*value!$Q126</f>
        <v>6.259283852099716E-2</v>
      </c>
      <c r="EX129" s="3">
        <f>COS(2*PI()*EX$4*$A129/$A$4)*value!$Q126</f>
        <v>0.82881337471558381</v>
      </c>
      <c r="EY129" s="3">
        <f>COS(2*PI()*EY$4*$A129/$A$4)*value!$Q126</f>
        <v>-0.79574240239892424</v>
      </c>
      <c r="EZ129" s="3">
        <f>COS(2*PI()*EZ$4*$A129/$A$4)*value!$Q126</f>
        <v>-0.12491764489812032</v>
      </c>
      <c r="FA129" s="3">
        <f>COS(2*PI()*FA$4*$A129/$A$4)*value!$Q126</f>
        <v>0.90624172549336324</v>
      </c>
      <c r="FB129" s="3">
        <f>COS(2*PI()*FB$4*$A129/$A$4)*value!$Q126</f>
        <v>-0.67672328668241477</v>
      </c>
      <c r="FC129" s="3">
        <f>COS(2*PI()*FC$4*$A129/$A$4)*value!$Q126</f>
        <v>-0.30762761327842608</v>
      </c>
      <c r="FD129" s="3">
        <f>COS(2*PI()*FD$4*$A129/$A$4)*value!$Q126</f>
        <v>0.94884371498665288</v>
      </c>
      <c r="FE129" s="3">
        <f>COS(2*PI()*FE$4*$A129/$A$4)*value!$Q126</f>
        <v>-0.53169807456952534</v>
      </c>
      <c r="FF129" s="3">
        <f>COS(2*PI()*FF$4*$A129/$A$4)*value!$Q126</f>
        <v>-0.47851562499999678</v>
      </c>
      <c r="FG129" s="3">
        <f>COS(2*PI()*FG$4*$A129/$A$4)*value!$Q126</f>
        <v>0.95498217263069296</v>
      </c>
      <c r="FH129" s="3">
        <f>COS(2*PI()*FH$4*$A129/$A$4)*value!$Q126</f>
        <v>-0.36624000363059739</v>
      </c>
      <c r="FI129" s="3">
        <f>COS(2*PI()*FI$4*$A129/$A$4)*value!$Q126</f>
        <v>-0.63101454960751524</v>
      </c>
      <c r="FJ129" s="3">
        <f>COS(2*PI()*FJ$4*$A129/$A$4)*value!$Q126</f>
        <v>0.92442120094070634</v>
      </c>
      <c r="FK129" s="3">
        <f>COS(2*PI()*FK$4*$A129/$A$4)*value!$Q126</f>
        <v>-0.1867075347419532</v>
      </c>
      <c r="FL129" s="3">
        <f>COS(2*PI()*FL$4*$A129/$A$4)*value!$Q126</f>
        <v>-0.75926393895057687</v>
      </c>
      <c r="FM129" s="3">
        <f>COS(2*PI()*FM$4*$A129/$A$4)*value!$Q126</f>
        <v>0.85833524091995561</v>
      </c>
      <c r="FN129" s="3">
        <f>COS(2*PI()*FN$4*$A129/$A$4)*value!$Q126</f>
        <v>3.1422002197048883E-14</v>
      </c>
      <c r="FO129" s="3">
        <f>COS(2*PI()*FO$4*$A129/$A$4)*value!$Q126</f>
        <v>-0.85833524091995939</v>
      </c>
      <c r="FP129" s="3">
        <f>COS(2*PI()*FP$4*$A129/$A$4)*value!$Q126</f>
        <v>0.75926393895057176</v>
      </c>
      <c r="FQ129" s="3">
        <f>COS(2*PI()*FQ$4*$A129/$A$4)*value!$Q126</f>
        <v>0.18670753474201485</v>
      </c>
      <c r="FR129" s="3">
        <f>COS(2*PI()*FR$4*$A129/$A$4)*value!$Q126</f>
        <v>-0.92442120094070857</v>
      </c>
      <c r="FS129" s="3">
        <f>COS(2*PI()*FS$4*$A129/$A$4)*value!$Q126</f>
        <v>0.63101454960746806</v>
      </c>
      <c r="FT129" s="3">
        <f>COS(2*PI()*FT$4*$A129/$A$4)*value!$Q126</f>
        <v>0.36624000363065545</v>
      </c>
      <c r="FU129" s="3">
        <f>COS(2*PI()*FU$4*$A129/$A$4)*value!$Q126</f>
        <v>-0.95498217263070062</v>
      </c>
      <c r="FV129" s="3">
        <f>COS(2*PI()*FV$4*$A129/$A$4)*value!$Q126</f>
        <v>0.47851562499994232</v>
      </c>
      <c r="FW129" s="3">
        <f>COS(2*PI()*FW$4*$A129/$A$4)*value!$Q126</f>
        <v>0.53169807456948714</v>
      </c>
      <c r="FX129" s="3">
        <f>COS(2*PI()*FX$4*$A129/$A$4)*value!$Q126</f>
        <v>-0.94884371498665165</v>
      </c>
      <c r="FY129" s="3">
        <f>COS(2*PI()*FY$4*$A129/$A$4)*value!$Q126</f>
        <v>0.30762761327841809</v>
      </c>
      <c r="FZ129" s="3">
        <f>COS(2*PI()*FZ$4*$A129/$A$4)*value!$Q126</f>
        <v>0.67672328668245918</v>
      </c>
      <c r="GA129" s="3">
        <f>COS(2*PI()*GA$4*$A129/$A$4)*value!$Q126</f>
        <v>-0.90624172549336068</v>
      </c>
      <c r="GB129" s="3">
        <f>COS(2*PI()*GB$4*$A129/$A$4)*value!$Q126</f>
        <v>0.12491764489811193</v>
      </c>
      <c r="GC129" s="3">
        <f>COS(2*PI()*GC$4*$A129/$A$4)*value!$Q126</f>
        <v>0.79574240239892891</v>
      </c>
      <c r="GD129" s="3">
        <f>COS(2*PI()*GD$4*$A129/$A$4)*value!$Q126</f>
        <v>-0.82881337471557959</v>
      </c>
      <c r="GE129" s="3">
        <f>COS(2*PI()*GE$4*$A129/$A$4)*value!$Q126</f>
        <v>-6.259283852111415E-2</v>
      </c>
      <c r="GF129" s="3">
        <f>COS(2*PI()*GF$4*$A129/$A$4)*value!$Q126</f>
        <v>0.88418158384871381</v>
      </c>
      <c r="GG129" s="3">
        <f>COS(2*PI()*GG$4*$A129/$A$4)*value!$Q126</f>
        <v>-0.71953419075134306</v>
      </c>
      <c r="GH129" s="3">
        <f>COS(2*PI()*GH$4*$A129/$A$4)*value!$Q126</f>
        <v>-0.247697914258282</v>
      </c>
      <c r="GI129" s="3">
        <f>COS(2*PI()*GI$4*$A129/$A$4)*value!$Q126</f>
        <v>0.93864216288590174</v>
      </c>
      <c r="GJ129" s="3">
        <f>COS(2*PI()*GJ$4*$A129/$A$4)*value!$Q126</f>
        <v>-0.58260371135598676</v>
      </c>
      <c r="GK129" s="3">
        <f>COS(2*PI()*GK$4*$A129/$A$4)*value!$Q126</f>
        <v>-0.42328409806115047</v>
      </c>
    </row>
    <row r="130" spans="1:193" x14ac:dyDescent="0.4">
      <c r="A130">
        <v>125</v>
      </c>
      <c r="B130" s="3">
        <f>COS(2*PI()*B$4*$A130/$A$4)*value!$Q127</f>
        <v>0.95703125</v>
      </c>
      <c r="C130" s="3">
        <f>COS(2*PI()*C$4*$A130/$A$4)*value!$Q127</f>
        <v>-0.43727128722442599</v>
      </c>
      <c r="D130" s="3">
        <f>COS(2*PI()*D$4*$A130/$A$4)*value!$Q127</f>
        <v>-0.5574493583305139</v>
      </c>
      <c r="E130" s="3">
        <f>COS(2*PI()*E$4*$A130/$A$4)*value!$Q127</f>
        <v>0.94667283180223172</v>
      </c>
      <c r="F130" s="3">
        <f>COS(2*PI()*F$4*$A130/$A$4)*value!$Q127</f>
        <v>-0.30762761327841615</v>
      </c>
      <c r="G130" s="3">
        <f>COS(2*PI()*G$4*$A130/$A$4)*value!$Q127</f>
        <v>-0.66556033428654293</v>
      </c>
      <c r="H130" s="3">
        <f>COS(2*PI()*H$4*$A130/$A$4)*value!$Q127</f>
        <v>0.91582180568121518</v>
      </c>
      <c r="I130" s="3">
        <f>COS(2*PI()*I$4*$A130/$A$4)*value!$Q127</f>
        <v>-0.17132473051865071</v>
      </c>
      <c r="J130" s="3">
        <f>COS(2*PI()*J$4*$A130/$A$4)*value!$Q127</f>
        <v>-0.75926393895059652</v>
      </c>
      <c r="K130" s="3">
        <f>COS(2*PI()*K$4*$A130/$A$4)*value!$Q127</f>
        <v>0.86514600318454493</v>
      </c>
      <c r="L130" s="3">
        <f>COS(2*PI()*L$4*$A130/$A$4)*value!$Q127</f>
        <v>-3.1313184731776515E-2</v>
      </c>
      <c r="M130" s="3">
        <f>COS(2*PI()*M$4*$A130/$A$4)*value!$Q127</f>
        <v>-0.83653177225998498</v>
      </c>
      <c r="N130" s="3">
        <f>COS(2*PI()*N$4*$A130/$A$4)*value!$Q127</f>
        <v>0.79574240239891891</v>
      </c>
      <c r="O130" s="3">
        <f>COS(2*PI()*O$4*$A130/$A$4)*value!$Q127</f>
        <v>0.10937619694092671</v>
      </c>
      <c r="P130" s="3">
        <f>COS(2*PI()*P$4*$A130/$A$4)*value!$Q127</f>
        <v>-0.89569121896697312</v>
      </c>
      <c r="Q130" s="3">
        <f>COS(2*PI()*Q$4*$A130/$A$4)*value!$Q127</f>
        <v>0.70911338168736071</v>
      </c>
      <c r="R130" s="3">
        <f>COS(2*PI()*R$4*$A130/$A$4)*value!$Q127</f>
        <v>0.2476979142582727</v>
      </c>
      <c r="S130" s="3">
        <f>COS(2*PI()*S$4*$A130/$A$4)*value!$Q127</f>
        <v>-0.93546165570771411</v>
      </c>
      <c r="T130" s="3">
        <f>COS(2*PI()*T$4*$A130/$A$4)*value!$Q127</f>
        <v>0.60713419773473731</v>
      </c>
      <c r="U130" s="3">
        <f>COS(2*PI()*U$4*$A130/$A$4)*value!$Q127</f>
        <v>0.38065771976218071</v>
      </c>
      <c r="V130" s="3">
        <f>COS(2*PI()*V$4*$A130/$A$4)*value!$Q127</f>
        <v>-0.95498217263069496</v>
      </c>
      <c r="W130" s="3">
        <f>COS(2*PI()*W$4*$A130/$A$4)*value!$Q127</f>
        <v>0.4920123919036663</v>
      </c>
      <c r="X130" s="3">
        <f>COS(2*PI()*X$4*$A130/$A$4)*value!$Q127</f>
        <v>0.50537743519273826</v>
      </c>
      <c r="Y130" s="3">
        <f>COS(2*PI()*Y$4*$A130/$A$4)*value!$Q127</f>
        <v>-0.95383020949511421</v>
      </c>
      <c r="Z130" s="3">
        <f>COS(2*PI()*Z$4*$A130/$A$4)*value!$Q127</f>
        <v>0.36624000363064785</v>
      </c>
      <c r="AA130" s="3">
        <f>COS(2*PI()*AA$4*$A130/$A$4)*value!$Q127</f>
        <v>0.61915725535562405</v>
      </c>
      <c r="AB130" s="3">
        <f>COS(2*PI()*AB$4*$A130/$A$4)*value!$Q127</f>
        <v>-0.9320307028240109</v>
      </c>
      <c r="AC130" s="3">
        <f>COS(2*PI()*AC$4*$A130/$A$4)*value!$Q127</f>
        <v>0.23253962529804603</v>
      </c>
      <c r="AD130" s="3">
        <f>COS(2*PI()*AD$4*$A130/$A$4)*value!$Q127</f>
        <v>0.71953419075136948</v>
      </c>
      <c r="AE130" s="3">
        <f>COS(2*PI()*AE$4*$A130/$A$4)*value!$Q127</f>
        <v>-0.89005554610383952</v>
      </c>
      <c r="AF130" s="3">
        <f>COS(2*PI()*AF$4*$A130/$A$4)*value!$Q127</f>
        <v>9.3805466331017121E-2</v>
      </c>
      <c r="AG130" s="3">
        <f>COS(2*PI()*AG$4*$A130/$A$4)*value!$Q127</f>
        <v>0.80433538385991221</v>
      </c>
      <c r="AH130" s="3">
        <f>COS(2*PI()*AH$4*$A130/$A$4)*value!$Q127</f>
        <v>-0.82881337471557515</v>
      </c>
      <c r="AI130" s="3">
        <f>COS(2*PI()*AI$4*$A130/$A$4)*value!$Q127</f>
        <v>-4.6959297696157337E-2</v>
      </c>
      <c r="AJ130" s="3">
        <f>COS(2*PI()*AJ$4*$A130/$A$4)*value!$Q127</f>
        <v>0.87172514494408959</v>
      </c>
      <c r="AK130" s="3">
        <f>COS(2*PI()*AK$4*$A130/$A$4)*value!$Q127</f>
        <v>-0.74962989672272551</v>
      </c>
      <c r="AL130" s="3">
        <f>COS(2*PI()*AL$4*$A130/$A$4)*value!$Q127</f>
        <v>-0.1867075347420015</v>
      </c>
      <c r="AM130" s="3">
        <f>COS(2*PI()*AM$4*$A130/$A$4)*value!$Q127</f>
        <v>0.92024468918877145</v>
      </c>
      <c r="AN130" s="3">
        <f>COS(2*PI()*AN$4*$A130/$A$4)*value!$Q127</f>
        <v>-0.65421919529532246</v>
      </c>
      <c r="AO130" s="3">
        <f>COS(2*PI()*AO$4*$A130/$A$4)*value!$Q127</f>
        <v>-0.32241411750428445</v>
      </c>
      <c r="AP130" s="3">
        <f>COS(2*PI()*AP$4*$A130/$A$4)*value!$Q127</f>
        <v>0.94884371498665521</v>
      </c>
      <c r="AQ130" s="3">
        <f>COS(2*PI()*AQ$4*$A130/$A$4)*value!$Q127</f>
        <v>-0.54464662398565356</v>
      </c>
      <c r="AR130" s="3">
        <f>COS(2*PI()*AR$4*$A130/$A$4)*value!$Q127</f>
        <v>-0.45114140829051153</v>
      </c>
      <c r="AS130" s="3">
        <f>COS(2*PI()*AS$4*$A130/$A$4)*value!$Q127</f>
        <v>0.95690313979626007</v>
      </c>
      <c r="AT130" s="3">
        <f>COS(2*PI()*AT$4*$A130/$A$4)*value!$Q127</f>
        <v>-0.4232840980611467</v>
      </c>
      <c r="AU130" s="3">
        <f>COS(2*PI()*AU$4*$A130/$A$4)*value!$Q127</f>
        <v>-0.57010285000252514</v>
      </c>
      <c r="AV130" s="3">
        <f>COS(2*PI()*AV$4*$A130/$A$4)*value!$Q127</f>
        <v>0.94424850140935768</v>
      </c>
      <c r="AW130" s="3">
        <f>COS(2*PI()*AW$4*$A130/$A$4)*value!$Q127</f>
        <v>-0.29275874970177745</v>
      </c>
      <c r="AX130" s="3">
        <f>COS(2*PI()*AX$4*$A130/$A$4)*value!$Q127</f>
        <v>-0.67672328668244486</v>
      </c>
      <c r="AY130" s="3">
        <f>COS(2*PI()*AY$4*$A130/$A$4)*value!$Q127</f>
        <v>0.91115373453090298</v>
      </c>
      <c r="AZ130" s="3">
        <f>COS(2*PI()*AZ$4*$A130/$A$4)*value!$Q127</f>
        <v>-0.15589605852216798</v>
      </c>
      <c r="BA130" s="3">
        <f>COS(2*PI()*BA$4*$A130/$A$4)*value!$Q127</f>
        <v>-0.76869470786234662</v>
      </c>
      <c r="BB130" s="3">
        <f>COS(2*PI()*BB$4*$A130/$A$4)*value!$Q127</f>
        <v>0.8583352409199565</v>
      </c>
      <c r="BC130" s="3">
        <f>COS(2*PI()*BC$4*$A130/$A$4)*value!$Q127</f>
        <v>-1.5658688470655945E-2</v>
      </c>
      <c r="BD130" s="3">
        <f>COS(2*PI()*BD$4*$A130/$A$4)*value!$Q127</f>
        <v>-0.84402621002088618</v>
      </c>
      <c r="BE130" s="3">
        <f>COS(2*PI()*BE$4*$A130/$A$4)*value!$Q127</f>
        <v>0.78693638145505473</v>
      </c>
      <c r="BF130" s="3">
        <f>COS(2*PI()*BF$4*$A130/$A$4)*value!$Q127</f>
        <v>0.12491764489810962</v>
      </c>
      <c r="BG130" s="3">
        <f>COS(2*PI()*BG$4*$A130/$A$4)*value!$Q127</f>
        <v>-0.90108709363219019</v>
      </c>
      <c r="BH130" s="3">
        <f>COS(2*PI()*BH$4*$A130/$A$4)*value!$Q127</f>
        <v>0.69850272582409989</v>
      </c>
      <c r="BI130" s="3">
        <f>COS(2*PI()*BI$4*$A130/$A$4)*value!$Q127</f>
        <v>0.26278988849729329</v>
      </c>
      <c r="BJ130" s="3">
        <f>COS(2*PI()*BJ$4*$A130/$A$4)*value!$Q127</f>
        <v>-0.93864216288590707</v>
      </c>
      <c r="BK130" s="3">
        <f>COS(2*PI()*BK$4*$A130/$A$4)*value!$Q127</f>
        <v>0.59494859560807478</v>
      </c>
      <c r="BL130" s="3">
        <f>COS(2*PI()*BL$4*$A130/$A$4)*value!$Q127</f>
        <v>0.39497352461748969</v>
      </c>
      <c r="BM130" s="3">
        <f>COS(2*PI()*BM$4*$A130/$A$4)*value!$Q127</f>
        <v>-0.95587846394635556</v>
      </c>
      <c r="BN130" s="3">
        <f>COS(2*PI()*BN$4*$A130/$A$4)*value!$Q127</f>
        <v>0.47851562499999678</v>
      </c>
      <c r="BO130" s="3">
        <f>COS(2*PI()*BO$4*$A130/$A$4)*value!$Q127</f>
        <v>0.51860717672195111</v>
      </c>
      <c r="BP130" s="3">
        <f>COS(2*PI()*BP$4*$A130/$A$4)*value!$Q127</f>
        <v>-0.95242288294800181</v>
      </c>
      <c r="BQ130" s="3">
        <f>COS(2*PI()*BQ$4*$A130/$A$4)*value!$Q127</f>
        <v>0.35172423619413873</v>
      </c>
      <c r="BR130" s="3">
        <f>COS(2*PI()*BR$4*$A130/$A$4)*value!$Q127</f>
        <v>0.63101454960747161</v>
      </c>
      <c r="BS130" s="3">
        <f>COS(2*PI()*BS$4*$A130/$A$4)*value!$Q127</f>
        <v>-0.92835022278384116</v>
      </c>
      <c r="BT130" s="3">
        <f>COS(2*PI()*BT$4*$A130/$A$4)*value!$Q127</f>
        <v>0.21731907985709525</v>
      </c>
      <c r="BU130" s="3">
        <f>COS(2*PI()*BU$4*$A130/$A$4)*value!$Q127</f>
        <v>0.72976236311352694</v>
      </c>
      <c r="BV130" s="3">
        <f>COS(2*PI()*BV$4*$A130/$A$4)*value!$Q127</f>
        <v>-0.8841815838486895</v>
      </c>
      <c r="BW130" s="3">
        <f>COS(2*PI()*BW$4*$A130/$A$4)*value!$Q127</f>
        <v>7.820962172945875E-2</v>
      </c>
      <c r="BX130" s="3">
        <f>COS(2*PI()*BX$4*$A130/$A$4)*value!$Q127</f>
        <v>0.81271302528910605</v>
      </c>
      <c r="BY130" s="3">
        <f>COS(2*PI()*BY$4*$A130/$A$4)*value!$Q127</f>
        <v>-0.82087308378931478</v>
      </c>
      <c r="BZ130" s="3">
        <f>COS(2*PI()*BZ$4*$A130/$A$4)*value!$Q127</f>
        <v>-6.2592838521044886E-2</v>
      </c>
      <c r="CA130" s="3">
        <f>COS(2*PI()*CA$4*$A130/$A$4)*value!$Q127</f>
        <v>0.87807090480326455</v>
      </c>
      <c r="CB130" s="3">
        <f>COS(2*PI()*CB$4*$A130/$A$4)*value!$Q127</f>
        <v>-0.73979516044479154</v>
      </c>
      <c r="CC130" s="3">
        <f>COS(2*PI()*CC$4*$A130/$A$4)*value!$Q127</f>
        <v>-0.2020403528435317</v>
      </c>
      <c r="CD130" s="3">
        <f>COS(2*PI()*CD$4*$A130/$A$4)*value!$Q127</f>
        <v>0.92442120094071289</v>
      </c>
      <c r="CE130" s="3">
        <f>COS(2*PI()*CE$4*$A130/$A$4)*value!$Q127</f>
        <v>-0.64270290600593183</v>
      </c>
      <c r="CF130" s="3">
        <f>COS(2*PI()*CF$4*$A130/$A$4)*value!$Q127</f>
        <v>-0.33711430367464235</v>
      </c>
      <c r="CG130" s="3">
        <f>COS(2*PI()*CG$4*$A130/$A$4)*value!$Q127</f>
        <v>0.9507605697647018</v>
      </c>
      <c r="CH130" s="3">
        <f>COS(2*PI()*CH$4*$A130/$A$4)*value!$Q127</f>
        <v>-0.53169807456953</v>
      </c>
      <c r="CI130" s="3">
        <f>COS(2*PI()*CI$4*$A130/$A$4)*value!$Q127</f>
        <v>-0.46489074789259727</v>
      </c>
      <c r="CJ130" s="3">
        <f>COS(2*PI()*CJ$4*$A130/$A$4)*value!$Q127</f>
        <v>0.95651884348323968</v>
      </c>
      <c r="CK130" s="3">
        <f>COS(2*PI()*CK$4*$A130/$A$4)*value!$Q127</f>
        <v>-0.40918358550943007</v>
      </c>
      <c r="CL130" s="3">
        <f>COS(2*PI()*CL$4*$A130/$A$4)*value!$Q127</f>
        <v>-0.58260371135601441</v>
      </c>
      <c r="CM130" s="3">
        <f>COS(2*PI()*CM$4*$A130/$A$4)*value!$Q127</f>
        <v>0.94157137285990156</v>
      </c>
      <c r="CN130" s="3">
        <f>COS(2*PI()*CN$4*$A130/$A$4)*value!$Q127</f>
        <v>-0.27781150752868211</v>
      </c>
      <c r="CO130" s="3">
        <f>COS(2*PI()*CO$4*$A130/$A$4)*value!$Q127</f>
        <v>-0.68770506389072417</v>
      </c>
      <c r="CP130" s="3">
        <f>COS(2*PI()*CP$4*$A130/$A$4)*value!$Q127</f>
        <v>0.90624172549336601</v>
      </c>
      <c r="CQ130" s="3">
        <f>COS(2*PI()*CQ$4*$A130/$A$4)*value!$Q127</f>
        <v>-0.14042564938107016</v>
      </c>
      <c r="CR130" s="3">
        <f>COS(2*PI()*CR$4*$A130/$A$4)*value!$Q127</f>
        <v>-0.77791967861307199</v>
      </c>
      <c r="CS130" s="3">
        <f>COS(2*PI()*CS$4*$A130/$A$4)*value!$Q127</f>
        <v>0.85129468155607391</v>
      </c>
      <c r="CT130" s="3">
        <f>COS(2*PI()*CT$4*$A130/$A$4)*value!$Q127</f>
        <v>1.9228361527930679E-14</v>
      </c>
      <c r="CU130" s="3">
        <f>COS(2*PI()*CU$4*$A130/$A$4)*value!$Q127</f>
        <v>-0.85129468155607901</v>
      </c>
      <c r="CV130" s="3">
        <f>COS(2*PI()*CV$4*$A130/$A$4)*value!$Q127</f>
        <v>0.77791967861306544</v>
      </c>
      <c r="CW130" s="3">
        <f>COS(2*PI()*CW$4*$A130/$A$4)*value!$Q127</f>
        <v>0.14042564938108132</v>
      </c>
      <c r="CX130" s="3">
        <f>COS(2*PI()*CX$4*$A130/$A$4)*value!$Q127</f>
        <v>-0.90624172549336091</v>
      </c>
      <c r="CY130" s="3">
        <f>COS(2*PI()*CY$4*$A130/$A$4)*value!$Q127</f>
        <v>0.68770506389073527</v>
      </c>
      <c r="CZ130" s="3">
        <f>COS(2*PI()*CZ$4*$A130/$A$4)*value!$Q127</f>
        <v>0.27781150752871886</v>
      </c>
      <c r="DA130" s="3">
        <f>COS(2*PI()*DA$4*$A130/$A$4)*value!$Q127</f>
        <v>-0.94157137285990355</v>
      </c>
      <c r="DB130" s="3">
        <f>COS(2*PI()*DB$4*$A130/$A$4)*value!$Q127</f>
        <v>0.58260371135600542</v>
      </c>
      <c r="DC130" s="3">
        <f>COS(2*PI()*DC$4*$A130/$A$4)*value!$Q127</f>
        <v>0.40918358550944023</v>
      </c>
      <c r="DD130" s="3">
        <f>COS(2*PI()*DD$4*$A130/$A$4)*value!$Q127</f>
        <v>-0.9565188434832409</v>
      </c>
      <c r="DE130" s="3">
        <f>COS(2*PI()*DE$4*$A130/$A$4)*value!$Q127</f>
        <v>0.46489074789258744</v>
      </c>
      <c r="DF130" s="3">
        <f>COS(2*PI()*DF$4*$A130/$A$4)*value!$Q127</f>
        <v>0.53169807456953933</v>
      </c>
      <c r="DG130" s="3">
        <f>COS(2*PI()*DG$4*$A130/$A$4)*value!$Q127</f>
        <v>-0.95076056976470047</v>
      </c>
      <c r="DH130" s="3">
        <f>COS(2*PI()*DH$4*$A130/$A$4)*value!$Q127</f>
        <v>0.33711430367460643</v>
      </c>
      <c r="DI130" s="3">
        <f>COS(2*PI()*DI$4*$A130/$A$4)*value!$Q127</f>
        <v>0.64270290600594004</v>
      </c>
      <c r="DJ130" s="3">
        <f>COS(2*PI()*DJ$4*$A130/$A$4)*value!$Q127</f>
        <v>-0.9244212009407029</v>
      </c>
      <c r="DK130" s="3">
        <f>COS(2*PI()*DK$4*$A130/$A$4)*value!$Q127</f>
        <v>0.2020403528435207</v>
      </c>
      <c r="DL130" s="3">
        <f>COS(2*PI()*DL$4*$A130/$A$4)*value!$Q127</f>
        <v>0.73979516044481597</v>
      </c>
      <c r="DM130" s="3">
        <f>COS(2*PI()*DM$4*$A130/$A$4)*value!$Q127</f>
        <v>-0.87807090480327077</v>
      </c>
      <c r="DN130" s="3">
        <f>COS(2*PI()*DN$4*$A130/$A$4)*value!$Q127</f>
        <v>6.2592838521033659E-2</v>
      </c>
      <c r="DO130" s="3">
        <f>COS(2*PI()*DO$4*$A130/$A$4)*value!$Q127</f>
        <v>0.82087308378932045</v>
      </c>
      <c r="DP130" s="3">
        <f>COS(2*PI()*DP$4*$A130/$A$4)*value!$Q127</f>
        <v>-0.81271302528911449</v>
      </c>
      <c r="DQ130" s="3">
        <f>COS(2*PI()*DQ$4*$A130/$A$4)*value!$Q127</f>
        <v>-7.8209621729524198E-2</v>
      </c>
      <c r="DR130" s="3">
        <f>COS(2*PI()*DR$4*$A130/$A$4)*value!$Q127</f>
        <v>0.88418158384870416</v>
      </c>
      <c r="DS130" s="3">
        <f>COS(2*PI()*DS$4*$A130/$A$4)*value!$Q127</f>
        <v>-0.72976236311353726</v>
      </c>
      <c r="DT130" s="3">
        <f>COS(2*PI()*DT$4*$A130/$A$4)*value!$Q127</f>
        <v>-0.21731907985713272</v>
      </c>
      <c r="DU130" s="3">
        <f>COS(2*PI()*DU$4*$A130/$A$4)*value!$Q127</f>
        <v>0.92835022278384383</v>
      </c>
      <c r="DV130" s="3">
        <f>COS(2*PI()*DV$4*$A130/$A$4)*value!$Q127</f>
        <v>-0.6310145496074836</v>
      </c>
      <c r="DW130" s="3">
        <f>COS(2*PI()*DW$4*$A130/$A$4)*value!$Q127</f>
        <v>-0.35172423619417448</v>
      </c>
      <c r="DX130" s="3">
        <f>COS(2*PI()*DX$4*$A130/$A$4)*value!$Q127</f>
        <v>0.9524228829479976</v>
      </c>
      <c r="DY130" s="3">
        <f>COS(2*PI()*DY$4*$A130/$A$4)*value!$Q127</f>
        <v>-0.51860717672194168</v>
      </c>
      <c r="DZ130" s="3">
        <f>COS(2*PI()*DZ$4*$A130/$A$4)*value!$Q127</f>
        <v>-0.47851562500000649</v>
      </c>
      <c r="EA130" s="3">
        <f>COS(2*PI()*EA$4*$A130/$A$4)*value!$Q127</f>
        <v>0.95587846394635501</v>
      </c>
      <c r="EB130" s="3">
        <f>COS(2*PI()*EB$4*$A130/$A$4)*value!$Q127</f>
        <v>-0.39497352461744228</v>
      </c>
      <c r="EC130" s="3">
        <f>COS(2*PI()*EC$4*$A130/$A$4)*value!$Q127</f>
        <v>-0.59494859560809421</v>
      </c>
      <c r="ED130" s="3">
        <f>COS(2*PI()*ED$4*$A130/$A$4)*value!$Q127</f>
        <v>0.93864216288590763</v>
      </c>
      <c r="EE130" s="3">
        <f>COS(2*PI()*EE$4*$A130/$A$4)*value!$Q127</f>
        <v>-0.26278988849729551</v>
      </c>
      <c r="EF130" s="3">
        <f>COS(2*PI()*EF$4*$A130/$A$4)*value!$Q127</f>
        <v>-0.69850272582411699</v>
      </c>
      <c r="EG130" s="3">
        <f>COS(2*PI()*EG$4*$A130/$A$4)*value!$Q127</f>
        <v>0.90108709363219108</v>
      </c>
      <c r="EH130" s="3">
        <f>COS(2*PI()*EH$4*$A130/$A$4)*value!$Q127</f>
        <v>-0.12491764489813892</v>
      </c>
      <c r="EI130" s="3">
        <f>COS(2*PI()*EI$4*$A130/$A$4)*value!$Q127</f>
        <v>-0.78693638145507661</v>
      </c>
      <c r="EJ130" s="3">
        <f>COS(2*PI()*EJ$4*$A130/$A$4)*value!$Q127</f>
        <v>0.84402621002088718</v>
      </c>
      <c r="EK130" s="3">
        <f>COS(2*PI()*EK$4*$A130/$A$4)*value!$Q127</f>
        <v>1.56586884706808E-2</v>
      </c>
      <c r="EL130" s="3">
        <f>COS(2*PI()*EL$4*$A130/$A$4)*value!$Q127</f>
        <v>-0.85833524091997349</v>
      </c>
      <c r="EM130" s="3">
        <f>COS(2*PI()*EM$4*$A130/$A$4)*value!$Q127</f>
        <v>0.76869470786233185</v>
      </c>
      <c r="EN130" s="3">
        <f>COS(2*PI()*EN$4*$A130/$A$4)*value!$Q127</f>
        <v>0.15589605852213884</v>
      </c>
      <c r="EO130" s="3">
        <f>COS(2*PI()*EO$4*$A130/$A$4)*value!$Q127</f>
        <v>-0.91115373453090243</v>
      </c>
      <c r="EP130" s="3">
        <f>COS(2*PI()*EP$4*$A130/$A$4)*value!$Q127</f>
        <v>0.67672328668242732</v>
      </c>
      <c r="EQ130" s="3">
        <f>COS(2*PI()*EQ$4*$A130/$A$4)*value!$Q127</f>
        <v>0.2927587497017623</v>
      </c>
      <c r="ER130" s="3">
        <f>COS(2*PI()*ER$4*$A130/$A$4)*value!$Q127</f>
        <v>-0.94424850140936623</v>
      </c>
      <c r="ES130" s="3">
        <f>COS(2*PI()*ES$4*$A130/$A$4)*value!$Q127</f>
        <v>0.57010285000250516</v>
      </c>
      <c r="ET130" s="3">
        <f>COS(2*PI()*ET$4*$A130/$A$4)*value!$Q127</f>
        <v>0.42328409806114453</v>
      </c>
      <c r="EU130" s="3">
        <f>COS(2*PI()*EU$4*$A130/$A$4)*value!$Q127</f>
        <v>-0.9569031397962604</v>
      </c>
      <c r="EV130" s="3">
        <f>COS(2*PI()*EV$4*$A130/$A$4)*value!$Q127</f>
        <v>0.45114140829047755</v>
      </c>
      <c r="EW130" s="3">
        <f>COS(2*PI()*EW$4*$A130/$A$4)*value!$Q127</f>
        <v>0.54464662398566288</v>
      </c>
      <c r="EX130" s="3">
        <f>COS(2*PI()*EX$4*$A130/$A$4)*value!$Q127</f>
        <v>-0.94884371498665199</v>
      </c>
      <c r="EY130" s="3">
        <f>COS(2*PI()*EY$4*$A130/$A$4)*value!$Q127</f>
        <v>0.32241411750428667</v>
      </c>
      <c r="EZ130" s="3">
        <f>COS(2*PI()*EZ$4*$A130/$A$4)*value!$Q127</f>
        <v>0.65421919529533079</v>
      </c>
      <c r="FA130" s="3">
        <f>COS(2*PI()*FA$4*$A130/$A$4)*value!$Q127</f>
        <v>-0.92024468918876468</v>
      </c>
      <c r="FB130" s="3">
        <f>COS(2*PI()*FB$4*$A130/$A$4)*value!$Q127</f>
        <v>0.18670753474195043</v>
      </c>
      <c r="FC130" s="3">
        <f>COS(2*PI()*FC$4*$A130/$A$4)*value!$Q127</f>
        <v>0.74962989672274094</v>
      </c>
      <c r="FD130" s="3">
        <f>COS(2*PI()*FD$4*$A130/$A$4)*value!$Q127</f>
        <v>-0.8717251449441018</v>
      </c>
      <c r="FE130" s="3">
        <f>COS(2*PI()*FE$4*$A130/$A$4)*value!$Q127</f>
        <v>4.6959297696159683E-2</v>
      </c>
      <c r="FF130" s="3">
        <f>COS(2*PI()*FF$4*$A130/$A$4)*value!$Q127</f>
        <v>0.82881337471558758</v>
      </c>
      <c r="FG130" s="3">
        <f>COS(2*PI()*FG$4*$A130/$A$4)*value!$Q127</f>
        <v>-0.8043353838599171</v>
      </c>
      <c r="FH130" s="3">
        <f>COS(2*PI()*FH$4*$A130/$A$4)*value!$Q127</f>
        <v>-9.3805466331035092E-2</v>
      </c>
      <c r="FI130" s="3">
        <f>COS(2*PI()*FI$4*$A130/$A$4)*value!$Q127</f>
        <v>0.89005554610385118</v>
      </c>
      <c r="FJ130" s="3">
        <f>COS(2*PI()*FJ$4*$A130/$A$4)*value!$Q127</f>
        <v>-0.71953419075133074</v>
      </c>
      <c r="FK130" s="3">
        <f>COS(2*PI()*FK$4*$A130/$A$4)*value!$Q127</f>
        <v>-0.23253962529811631</v>
      </c>
      <c r="FL130" s="3">
        <f>COS(2*PI()*FL$4*$A130/$A$4)*value!$Q127</f>
        <v>0.93203070282400735</v>
      </c>
      <c r="FM130" s="3">
        <f>COS(2*PI()*FM$4*$A130/$A$4)*value!$Q127</f>
        <v>-0.61915725535562072</v>
      </c>
      <c r="FN130" s="3">
        <f>COS(2*PI()*FN$4*$A130/$A$4)*value!$Q127</f>
        <v>-0.36624000363067716</v>
      </c>
      <c r="FO130" s="3">
        <f>COS(2*PI()*FO$4*$A130/$A$4)*value!$Q127</f>
        <v>0.95383020949511788</v>
      </c>
      <c r="FP130" s="3">
        <f>COS(2*PI()*FP$4*$A130/$A$4)*value!$Q127</f>
        <v>-0.50537743519272282</v>
      </c>
      <c r="FQ130" s="3">
        <f>COS(2*PI()*FQ$4*$A130/$A$4)*value!$Q127</f>
        <v>-0.49201239190369933</v>
      </c>
      <c r="FR130" s="3">
        <f>COS(2*PI()*FR$4*$A130/$A$4)*value!$Q127</f>
        <v>0.95498217263069107</v>
      </c>
      <c r="FS130" s="3">
        <f>COS(2*PI()*FS$4*$A130/$A$4)*value!$Q127</f>
        <v>-0.38065771976215795</v>
      </c>
      <c r="FT130" s="3">
        <f>COS(2*PI()*FT$4*$A130/$A$4)*value!$Q127</f>
        <v>-0.60713419773477229</v>
      </c>
      <c r="FU130" s="3">
        <f>COS(2*PI()*FU$4*$A130/$A$4)*value!$Q127</f>
        <v>0.93546165570770168</v>
      </c>
      <c r="FV130" s="3">
        <f>COS(2*PI()*FV$4*$A130/$A$4)*value!$Q127</f>
        <v>-0.24769791425824217</v>
      </c>
      <c r="FW130" s="3">
        <f>COS(2*PI()*FW$4*$A130/$A$4)*value!$Q127</f>
        <v>-0.70911338168736127</v>
      </c>
      <c r="FX130" s="3">
        <f>COS(2*PI()*FX$4*$A130/$A$4)*value!$Q127</f>
        <v>0.89569121896698467</v>
      </c>
      <c r="FY130" s="3">
        <f>COS(2*PI()*FY$4*$A130/$A$4)*value!$Q127</f>
        <v>-0.10937619694094254</v>
      </c>
      <c r="FZ130" s="3">
        <f>COS(2*PI()*FZ$4*$A130/$A$4)*value!$Q127</f>
        <v>-0.79574240239892335</v>
      </c>
      <c r="GA130" s="3">
        <f>COS(2*PI()*GA$4*$A130/$A$4)*value!$Q127</f>
        <v>0.83653177225999775</v>
      </c>
      <c r="GB130" s="3">
        <f>COS(2*PI()*GB$4*$A130/$A$4)*value!$Q127</f>
        <v>3.131318473177077E-2</v>
      </c>
      <c r="GC130" s="3">
        <f>COS(2*PI()*GC$4*$A130/$A$4)*value!$Q127</f>
        <v>-0.86514600318455126</v>
      </c>
      <c r="GD130" s="3">
        <f>COS(2*PI()*GD$4*$A130/$A$4)*value!$Q127</f>
        <v>0.75926393895060829</v>
      </c>
      <c r="GE130" s="3">
        <f>COS(2*PI()*GE$4*$A130/$A$4)*value!$Q127</f>
        <v>0.17132473051870695</v>
      </c>
      <c r="GF130" s="3">
        <f>COS(2*PI()*GF$4*$A130/$A$4)*value!$Q127</f>
        <v>-0.91582180568123772</v>
      </c>
      <c r="GG130" s="3">
        <f>COS(2*PI()*GG$4*$A130/$A$4)*value!$Q127</f>
        <v>0.6655603342865507</v>
      </c>
      <c r="GH130" s="3">
        <f>COS(2*PI()*GH$4*$A130/$A$4)*value!$Q127</f>
        <v>0.30762761327842519</v>
      </c>
      <c r="GI130" s="3">
        <f>COS(2*PI()*GI$4*$A130/$A$4)*value!$Q127</f>
        <v>-0.94667283180223616</v>
      </c>
      <c r="GJ130" s="3">
        <f>COS(2*PI()*GJ$4*$A130/$A$4)*value!$Q127</f>
        <v>0.55744935833051645</v>
      </c>
      <c r="GK130" s="3">
        <f>COS(2*PI()*GK$4*$A130/$A$4)*value!$Q127</f>
        <v>0.43727128722444164</v>
      </c>
    </row>
    <row r="131" spans="1:193" x14ac:dyDescent="0.4">
      <c r="A131">
        <v>126</v>
      </c>
      <c r="B131" s="3">
        <f>COS(2*PI()*B$4*$A131/$A$4)*value!$Q128</f>
        <v>0.95703125</v>
      </c>
      <c r="C131" s="3">
        <f>COS(2*PI()*C$4*$A131/$A$4)*value!$Q128</f>
        <v>-0.45114140829050559</v>
      </c>
      <c r="D131" s="3">
        <f>COS(2*PI()*D$4*$A131/$A$4)*value!$Q128</f>
        <v>-0.5316980745695411</v>
      </c>
      <c r="E131" s="3">
        <f>COS(2*PI()*E$4*$A131/$A$4)*value!$Q128</f>
        <v>0.95242288294800093</v>
      </c>
      <c r="F131" s="3">
        <f>COS(2*PI()*F$4*$A131/$A$4)*value!$Q128</f>
        <v>-0.36624000363065246</v>
      </c>
      <c r="G131" s="3">
        <f>COS(2*PI()*G$4*$A131/$A$4)*value!$Q128</f>
        <v>-0.60713419773473876</v>
      </c>
      <c r="H131" s="3">
        <f>COS(2*PI()*H$4*$A131/$A$4)*value!$Q128</f>
        <v>0.93864216288590407</v>
      </c>
      <c r="I131" s="3">
        <f>COS(2*PI()*I$4*$A131/$A$4)*value!$Q128</f>
        <v>-0.27781150752868328</v>
      </c>
      <c r="J131" s="3">
        <f>COS(2*PI()*J$4*$A131/$A$4)*value!$Q128</f>
        <v>-0.67672328668243786</v>
      </c>
      <c r="K131" s="3">
        <f>COS(2*PI()*K$4*$A131/$A$4)*value!$Q128</f>
        <v>0.91582180568121563</v>
      </c>
      <c r="L131" s="3">
        <f>COS(2*PI()*L$4*$A131/$A$4)*value!$Q128</f>
        <v>-0.18670753474199805</v>
      </c>
      <c r="M131" s="3">
        <f>COS(2*PI()*M$4*$A131/$A$4)*value!$Q128</f>
        <v>-0.73979516044480875</v>
      </c>
      <c r="N131" s="3">
        <f>COS(2*PI()*N$4*$A131/$A$4)*value!$Q128</f>
        <v>0.8841815838486925</v>
      </c>
      <c r="O131" s="3">
        <f>COS(2*PI()*O$4*$A131/$A$4)*value!$Q128</f>
        <v>-9.380546633102517E-2</v>
      </c>
      <c r="P131" s="3">
        <f>COS(2*PI()*P$4*$A131/$A$4)*value!$Q128</f>
        <v>-0.79574240239892191</v>
      </c>
      <c r="Q131" s="3">
        <f>COS(2*PI()*Q$4*$A131/$A$4)*value!$Q128</f>
        <v>0.84402621002088529</v>
      </c>
      <c r="R131" s="3">
        <f>COS(2*PI()*R$4*$A131/$A$4)*value!$Q128</f>
        <v>-4.6889838135866745E-16</v>
      </c>
      <c r="S131" s="3">
        <f>COS(2*PI()*S$4*$A131/$A$4)*value!$Q128</f>
        <v>-0.84402621002088807</v>
      </c>
      <c r="T131" s="3">
        <f>COS(2*PI()*T$4*$A131/$A$4)*value!$Q128</f>
        <v>0.79574240239892058</v>
      </c>
      <c r="U131" s="3">
        <f>COS(2*PI()*U$4*$A131/$A$4)*value!$Q128</f>
        <v>9.3805466331027626E-2</v>
      </c>
      <c r="V131" s="3">
        <f>COS(2*PI()*V$4*$A131/$A$4)*value!$Q128</f>
        <v>-0.88418158384869217</v>
      </c>
      <c r="W131" s="3">
        <f>COS(2*PI()*W$4*$A131/$A$4)*value!$Q128</f>
        <v>0.73979516044480942</v>
      </c>
      <c r="X131" s="3">
        <f>COS(2*PI()*X$4*$A131/$A$4)*value!$Q128</f>
        <v>0.1867075347420038</v>
      </c>
      <c r="Y131" s="3">
        <f>COS(2*PI()*Y$4*$A131/$A$4)*value!$Q128</f>
        <v>-0.91582180568121829</v>
      </c>
      <c r="Z131" s="3">
        <f>COS(2*PI()*Z$4*$A131/$A$4)*value!$Q128</f>
        <v>0.67672328668243853</v>
      </c>
      <c r="AA131" s="3">
        <f>COS(2*PI()*AA$4*$A131/$A$4)*value!$Q128</f>
        <v>0.27781150752868727</v>
      </c>
      <c r="AB131" s="3">
        <f>COS(2*PI()*AB$4*$A131/$A$4)*value!$Q128</f>
        <v>-0.93864216288590396</v>
      </c>
      <c r="AC131" s="3">
        <f>COS(2*PI()*AC$4*$A131/$A$4)*value!$Q128</f>
        <v>0.60713419773473687</v>
      </c>
      <c r="AD131" s="3">
        <f>COS(2*PI()*AD$4*$A131/$A$4)*value!$Q128</f>
        <v>0.36624000363065784</v>
      </c>
      <c r="AE131" s="3">
        <f>COS(2*PI()*AE$4*$A131/$A$4)*value!$Q128</f>
        <v>-0.95242288294800059</v>
      </c>
      <c r="AF131" s="3">
        <f>COS(2*PI()*AF$4*$A131/$A$4)*value!$Q128</f>
        <v>0.53169807456953622</v>
      </c>
      <c r="AG131" s="3">
        <f>COS(2*PI()*AG$4*$A131/$A$4)*value!$Q128</f>
        <v>0.45114140829051375</v>
      </c>
      <c r="AH131" s="3">
        <f>COS(2*PI()*AH$4*$A131/$A$4)*value!$Q128</f>
        <v>-0.95703125</v>
      </c>
      <c r="AI131" s="3">
        <f>COS(2*PI()*AI$4*$A131/$A$4)*value!$Q128</f>
        <v>0.45114140829050942</v>
      </c>
      <c r="AJ131" s="3">
        <f>COS(2*PI()*AJ$4*$A131/$A$4)*value!$Q128</f>
        <v>0.53169807456954599</v>
      </c>
      <c r="AK131" s="3">
        <f>COS(2*PI()*AK$4*$A131/$A$4)*value!$Q128</f>
        <v>-0.95242288294800059</v>
      </c>
      <c r="AL131" s="3">
        <f>COS(2*PI()*AL$4*$A131/$A$4)*value!$Q128</f>
        <v>0.36624000363065329</v>
      </c>
      <c r="AM131" s="3">
        <f>COS(2*PI()*AM$4*$A131/$A$4)*value!$Q128</f>
        <v>0.60713419773474586</v>
      </c>
      <c r="AN131" s="3">
        <f>COS(2*PI()*AN$4*$A131/$A$4)*value!$Q128</f>
        <v>-0.93864216288590308</v>
      </c>
      <c r="AO131" s="3">
        <f>COS(2*PI()*AO$4*$A131/$A$4)*value!$Q128</f>
        <v>0.27781150752868256</v>
      </c>
      <c r="AP131" s="3">
        <f>COS(2*PI()*AP$4*$A131/$A$4)*value!$Q128</f>
        <v>0.67672328668243731</v>
      </c>
      <c r="AQ131" s="3">
        <f>COS(2*PI()*AQ$4*$A131/$A$4)*value!$Q128</f>
        <v>-0.91582180568121296</v>
      </c>
      <c r="AR131" s="3">
        <f>COS(2*PI()*AR$4*$A131/$A$4)*value!$Q128</f>
        <v>0.18670753474200563</v>
      </c>
      <c r="AS131" s="3">
        <f>COS(2*PI()*AS$4*$A131/$A$4)*value!$Q128</f>
        <v>0.7397951604448082</v>
      </c>
      <c r="AT131" s="3">
        <f>COS(2*PI()*AT$4*$A131/$A$4)*value!$Q128</f>
        <v>-0.88418158384868772</v>
      </c>
      <c r="AU131" s="3">
        <f>COS(2*PI()*AU$4*$A131/$A$4)*value!$Q128</f>
        <v>9.3805466331015955E-2</v>
      </c>
      <c r="AV131" s="3">
        <f>COS(2*PI()*AV$4*$A131/$A$4)*value!$Q128</f>
        <v>0.7957424023989309</v>
      </c>
      <c r="AW131" s="3">
        <f>COS(2*PI()*AW$4*$A131/$A$4)*value!$Q128</f>
        <v>-0.84402621002089206</v>
      </c>
      <c r="AX131" s="3">
        <f>COS(2*PI()*AX$4*$A131/$A$4)*value!$Q128</f>
        <v>1.4066951440760023E-15</v>
      </c>
      <c r="AY131" s="3">
        <f>COS(2*PI()*AY$4*$A131/$A$4)*value!$Q128</f>
        <v>0.84402621002089084</v>
      </c>
      <c r="AZ131" s="3">
        <f>COS(2*PI()*AZ$4*$A131/$A$4)*value!$Q128</f>
        <v>-0.79574240239891725</v>
      </c>
      <c r="BA131" s="3">
        <f>COS(2*PI()*BA$4*$A131/$A$4)*value!$Q128</f>
        <v>-9.3805466331040227E-2</v>
      </c>
      <c r="BB131" s="3">
        <f>COS(2*PI()*BB$4*$A131/$A$4)*value!$Q128</f>
        <v>0.88418158384869183</v>
      </c>
      <c r="BC131" s="3">
        <f>COS(2*PI()*BC$4*$A131/$A$4)*value!$Q128</f>
        <v>-0.73979516044480997</v>
      </c>
      <c r="BD131" s="3">
        <f>COS(2*PI()*BD$4*$A131/$A$4)*value!$Q128</f>
        <v>-0.18670753474200286</v>
      </c>
      <c r="BE131" s="3">
        <f>COS(2*PI()*BE$4*$A131/$A$4)*value!$Q128</f>
        <v>0.91582180568121596</v>
      </c>
      <c r="BF131" s="3">
        <f>COS(2*PI()*BF$4*$A131/$A$4)*value!$Q128</f>
        <v>-0.67672328668242965</v>
      </c>
      <c r="BG131" s="3">
        <f>COS(2*PI()*BG$4*$A131/$A$4)*value!$Q128</f>
        <v>-0.27781150752870587</v>
      </c>
      <c r="BH131" s="3">
        <f>COS(2*PI()*BH$4*$A131/$A$4)*value!$Q128</f>
        <v>0.93864216288590252</v>
      </c>
      <c r="BI131" s="3">
        <f>COS(2*PI()*BI$4*$A131/$A$4)*value!$Q128</f>
        <v>-0.60713419773473754</v>
      </c>
      <c r="BJ131" s="3">
        <f>COS(2*PI()*BJ$4*$A131/$A$4)*value!$Q128</f>
        <v>-0.36624000363066328</v>
      </c>
      <c r="BK131" s="3">
        <f>COS(2*PI()*BK$4*$A131/$A$4)*value!$Q128</f>
        <v>0.9524228829480017</v>
      </c>
      <c r="BL131" s="3">
        <f>COS(2*PI()*BL$4*$A131/$A$4)*value!$Q128</f>
        <v>-0.53169807456952578</v>
      </c>
      <c r="BM131" s="3">
        <f>COS(2*PI()*BM$4*$A131/$A$4)*value!$Q128</f>
        <v>-0.45114140829051896</v>
      </c>
      <c r="BN131" s="3">
        <f>COS(2*PI()*BN$4*$A131/$A$4)*value!$Q128</f>
        <v>0.95703125</v>
      </c>
      <c r="BO131" s="3">
        <f>COS(2*PI()*BO$4*$A131/$A$4)*value!$Q128</f>
        <v>-0.4511414082904982</v>
      </c>
      <c r="BP131" s="3">
        <f>COS(2*PI()*BP$4*$A131/$A$4)*value!$Q128</f>
        <v>-0.53169807456953389</v>
      </c>
      <c r="BQ131" s="3">
        <f>COS(2*PI()*BQ$4*$A131/$A$4)*value!$Q128</f>
        <v>0.9524228829480007</v>
      </c>
      <c r="BR131" s="3">
        <f>COS(2*PI()*BR$4*$A131/$A$4)*value!$Q128</f>
        <v>-0.36624000363064158</v>
      </c>
      <c r="BS131" s="3">
        <f>COS(2*PI()*BS$4*$A131/$A$4)*value!$Q128</f>
        <v>-0.60713419773473465</v>
      </c>
      <c r="BT131" s="3">
        <f>COS(2*PI()*BT$4*$A131/$A$4)*value!$Q128</f>
        <v>0.93864216288590319</v>
      </c>
      <c r="BU131" s="3">
        <f>COS(2*PI()*BU$4*$A131/$A$4)*value!$Q128</f>
        <v>-0.27781150752869643</v>
      </c>
      <c r="BV131" s="3">
        <f>COS(2*PI()*BV$4*$A131/$A$4)*value!$Q128</f>
        <v>-0.67672328668243664</v>
      </c>
      <c r="BW131" s="3">
        <f>COS(2*PI()*BW$4*$A131/$A$4)*value!$Q128</f>
        <v>0.91582180568121319</v>
      </c>
      <c r="BX131" s="3">
        <f>COS(2*PI()*BX$4*$A131/$A$4)*value!$Q128</f>
        <v>-0.18670753474197987</v>
      </c>
      <c r="BY131" s="3">
        <f>COS(2*PI()*BY$4*$A131/$A$4)*value!$Q128</f>
        <v>-0.73979516044480764</v>
      </c>
      <c r="BZ131" s="3">
        <f>COS(2*PI()*BZ$4*$A131/$A$4)*value!$Q128</f>
        <v>0.88418158384868806</v>
      </c>
      <c r="CA131" s="3">
        <f>COS(2*PI()*CA$4*$A131/$A$4)*value!$Q128</f>
        <v>-9.3805466331030429E-2</v>
      </c>
      <c r="CB131" s="3">
        <f>COS(2*PI()*CB$4*$A131/$A$4)*value!$Q128</f>
        <v>-0.7957424023989228</v>
      </c>
      <c r="CC131" s="3">
        <f>COS(2*PI()*CC$4*$A131/$A$4)*value!$Q128</f>
        <v>0.84402621002087974</v>
      </c>
      <c r="CD131" s="3">
        <f>COS(2*PI()*CD$4*$A131/$A$4)*value!$Q128</f>
        <v>-2.3444919067933372E-15</v>
      </c>
      <c r="CE131" s="3">
        <f>COS(2*PI()*CE$4*$A131/$A$4)*value!$Q128</f>
        <v>-0.8440262100208904</v>
      </c>
      <c r="CF131" s="3">
        <f>COS(2*PI()*CF$4*$A131/$A$4)*value!$Q128</f>
        <v>0.79574240239891025</v>
      </c>
      <c r="CG131" s="3">
        <f>COS(2*PI()*CG$4*$A131/$A$4)*value!$Q128</f>
        <v>9.3805466331025752E-2</v>
      </c>
      <c r="CH131" s="3">
        <f>COS(2*PI()*CH$4*$A131/$A$4)*value!$Q128</f>
        <v>-0.88418158384868617</v>
      </c>
      <c r="CI131" s="3">
        <f>COS(2*PI()*CI$4*$A131/$A$4)*value!$Q128</f>
        <v>0.73979516044479332</v>
      </c>
      <c r="CJ131" s="3">
        <f>COS(2*PI()*CJ$4*$A131/$A$4)*value!$Q128</f>
        <v>0.18670753474200197</v>
      </c>
      <c r="CK131" s="3">
        <f>COS(2*PI()*CK$4*$A131/$A$4)*value!$Q128</f>
        <v>-0.91582180568122762</v>
      </c>
      <c r="CL131" s="3">
        <f>COS(2*PI()*CL$4*$A131/$A$4)*value!$Q128</f>
        <v>0.67672328668242065</v>
      </c>
      <c r="CM131" s="3">
        <f>COS(2*PI()*CM$4*$A131/$A$4)*value!$Q128</f>
        <v>0.2778115075286659</v>
      </c>
      <c r="CN131" s="3">
        <f>COS(2*PI()*CN$4*$A131/$A$4)*value!$Q128</f>
        <v>-0.93864216288590763</v>
      </c>
      <c r="CO131" s="3">
        <f>COS(2*PI()*CO$4*$A131/$A$4)*value!$Q128</f>
        <v>0.60713419773473831</v>
      </c>
      <c r="CP131" s="3">
        <f>COS(2*PI()*CP$4*$A131/$A$4)*value!$Q128</f>
        <v>0.36624000363068748</v>
      </c>
      <c r="CQ131" s="3">
        <f>COS(2*PI()*CQ$4*$A131/$A$4)*value!$Q128</f>
        <v>-0.95242288294800304</v>
      </c>
      <c r="CR131" s="3">
        <f>COS(2*PI()*CR$4*$A131/$A$4)*value!$Q128</f>
        <v>0.53169807456956053</v>
      </c>
      <c r="CS131" s="3">
        <f>COS(2*PI()*CS$4*$A131/$A$4)*value!$Q128</f>
        <v>0.45114140829051808</v>
      </c>
      <c r="CT131" s="3">
        <f>COS(2*PI()*CT$4*$A131/$A$4)*value!$Q128</f>
        <v>-0.95703125</v>
      </c>
      <c r="CU131" s="3">
        <f>COS(2*PI()*CU$4*$A131/$A$4)*value!$Q128</f>
        <v>0.45114140829047505</v>
      </c>
      <c r="CV131" s="3">
        <f>COS(2*PI()*CV$4*$A131/$A$4)*value!$Q128</f>
        <v>0.53169807456955576</v>
      </c>
      <c r="CW131" s="3">
        <f>COS(2*PI()*CW$4*$A131/$A$4)*value!$Q128</f>
        <v>-0.95242288294800082</v>
      </c>
      <c r="CX131" s="3">
        <f>COS(2*PI()*CX$4*$A131/$A$4)*value!$Q128</f>
        <v>0.36624000363064246</v>
      </c>
      <c r="CY131" s="3">
        <f>COS(2*PI()*CY$4*$A131/$A$4)*value!$Q128</f>
        <v>0.60713419773473398</v>
      </c>
      <c r="CZ131" s="3">
        <f>COS(2*PI()*CZ$4*$A131/$A$4)*value!$Q128</f>
        <v>-0.93864216288589808</v>
      </c>
      <c r="DA131" s="3">
        <f>COS(2*PI()*DA$4*$A131/$A$4)*value!$Q128</f>
        <v>0.27781150752867134</v>
      </c>
      <c r="DB131" s="3">
        <f>COS(2*PI()*DB$4*$A131/$A$4)*value!$Q128</f>
        <v>0.67672328668243587</v>
      </c>
      <c r="DC131" s="3">
        <f>COS(2*PI()*DC$4*$A131/$A$4)*value!$Q128</f>
        <v>-0.91582180568121341</v>
      </c>
      <c r="DD131" s="3">
        <f>COS(2*PI()*DD$4*$A131/$A$4)*value!$Q128</f>
        <v>0.18670753474200746</v>
      </c>
      <c r="DE131" s="3">
        <f>COS(2*PI()*DE$4*$A131/$A$4)*value!$Q128</f>
        <v>0.7397951604448243</v>
      </c>
      <c r="DF131" s="3">
        <f>COS(2*PI()*DF$4*$A131/$A$4)*value!$Q128</f>
        <v>-0.8841815838486885</v>
      </c>
      <c r="DG131" s="3">
        <f>COS(2*PI()*DG$4*$A131/$A$4)*value!$Q128</f>
        <v>9.3805466330977222E-2</v>
      </c>
      <c r="DH131" s="3">
        <f>COS(2*PI()*DH$4*$A131/$A$4)*value!$Q128</f>
        <v>0.79574240239892224</v>
      </c>
      <c r="DI131" s="3">
        <f>COS(2*PI()*DI$4*$A131/$A$4)*value!$Q128</f>
        <v>-0.84402621002089306</v>
      </c>
      <c r="DJ131" s="3">
        <f>COS(2*PI()*DJ$4*$A131/$A$4)*value!$Q128</f>
        <v>-2.3918175433805663E-14</v>
      </c>
      <c r="DK131" s="3">
        <f>COS(2*PI()*DK$4*$A131/$A$4)*value!$Q128</f>
        <v>0.84402621002088984</v>
      </c>
      <c r="DL131" s="3">
        <f>COS(2*PI()*DL$4*$A131/$A$4)*value!$Q128</f>
        <v>-0.79574240239889571</v>
      </c>
      <c r="DM131" s="3">
        <f>COS(2*PI()*DM$4*$A131/$A$4)*value!$Q128</f>
        <v>-9.3805466331024823E-2</v>
      </c>
      <c r="DN131" s="3">
        <f>COS(2*PI()*DN$4*$A131/$A$4)*value!$Q128</f>
        <v>0.88418158384868595</v>
      </c>
      <c r="DO131" s="3">
        <f>COS(2*PI()*DO$4*$A131/$A$4)*value!$Q128</f>
        <v>-0.73979516044479388</v>
      </c>
      <c r="DP131" s="3">
        <f>COS(2*PI()*DP$4*$A131/$A$4)*value!$Q128</f>
        <v>-0.18670753474200102</v>
      </c>
      <c r="DQ131" s="3">
        <f>COS(2*PI()*DQ$4*$A131/$A$4)*value!$Q128</f>
        <v>0.9158218056812274</v>
      </c>
      <c r="DR131" s="3">
        <f>COS(2*PI()*DR$4*$A131/$A$4)*value!$Q128</f>
        <v>-0.67672328668242132</v>
      </c>
      <c r="DS131" s="3">
        <f>COS(2*PI()*DS$4*$A131/$A$4)*value!$Q128</f>
        <v>-0.2778115075286911</v>
      </c>
      <c r="DT131" s="3">
        <f>COS(2*PI()*DT$4*$A131/$A$4)*value!$Q128</f>
        <v>0.93864216288590741</v>
      </c>
      <c r="DU131" s="3">
        <f>COS(2*PI()*DU$4*$A131/$A$4)*value!$Q128</f>
        <v>-0.60713419773473909</v>
      </c>
      <c r="DV131" s="3">
        <f>COS(2*PI()*DV$4*$A131/$A$4)*value!$Q128</f>
        <v>-0.36624000363068665</v>
      </c>
      <c r="DW131" s="3">
        <f>COS(2*PI()*DW$4*$A131/$A$4)*value!$Q128</f>
        <v>0.95242288294800292</v>
      </c>
      <c r="DX131" s="3">
        <f>COS(2*PI()*DX$4*$A131/$A$4)*value!$Q128</f>
        <v>-0.53169807456951601</v>
      </c>
      <c r="DY131" s="3">
        <f>COS(2*PI()*DY$4*$A131/$A$4)*value!$Q128</f>
        <v>-0.45114140829049326</v>
      </c>
      <c r="DZ131" s="3">
        <f>COS(2*PI()*DZ$4*$A131/$A$4)*value!$Q128</f>
        <v>0.95703125</v>
      </c>
      <c r="EA131" s="3">
        <f>COS(2*PI()*EA$4*$A131/$A$4)*value!$Q128</f>
        <v>-0.45114140829049992</v>
      </c>
      <c r="EB131" s="3">
        <f>COS(2*PI()*EB$4*$A131/$A$4)*value!$Q128</f>
        <v>-0.53169807456955498</v>
      </c>
      <c r="EC131" s="3">
        <f>COS(2*PI()*EC$4*$A131/$A$4)*value!$Q128</f>
        <v>0.95242288294799826</v>
      </c>
      <c r="ED131" s="3">
        <f>COS(2*PI()*ED$4*$A131/$A$4)*value!$Q128</f>
        <v>-0.3662400036306685</v>
      </c>
      <c r="EE131" s="3">
        <f>COS(2*PI()*EE$4*$A131/$A$4)*value!$Q128</f>
        <v>-0.60713419773473321</v>
      </c>
      <c r="EF131" s="3">
        <f>COS(2*PI()*EF$4*$A131/$A$4)*value!$Q128</f>
        <v>0.93864216288590363</v>
      </c>
      <c r="EG131" s="3">
        <f>COS(2*PI()*EG$4*$A131/$A$4)*value!$Q128</f>
        <v>-0.27781150752867223</v>
      </c>
      <c r="EH131" s="3">
        <f>COS(2*PI()*EH$4*$A131/$A$4)*value!$Q128</f>
        <v>-0.67672328668245452</v>
      </c>
      <c r="EI131" s="3">
        <f>COS(2*PI()*EI$4*$A131/$A$4)*value!$Q128</f>
        <v>0.91582180568122162</v>
      </c>
      <c r="EJ131" s="3">
        <f>COS(2*PI()*EJ$4*$A131/$A$4)*value!$Q128</f>
        <v>-0.18670753474200838</v>
      </c>
      <c r="EK131" s="3">
        <f>COS(2*PI()*EK$4*$A131/$A$4)*value!$Q128</f>
        <v>-0.73979516044480642</v>
      </c>
      <c r="EL131" s="3">
        <f>COS(2*PI()*EL$4*$A131/$A$4)*value!$Q128</f>
        <v>0.88418158384868872</v>
      </c>
      <c r="EM131" s="3">
        <f>COS(2*PI()*EM$4*$A131/$A$4)*value!$Q128</f>
        <v>-9.3805466331005213E-2</v>
      </c>
      <c r="EN131" s="3">
        <f>COS(2*PI()*EN$4*$A131/$A$4)*value!$Q128</f>
        <v>-0.79574240239890659</v>
      </c>
      <c r="EO131" s="3">
        <f>COS(2*PI()*EO$4*$A131/$A$4)*value!$Q128</f>
        <v>0.84402621002086775</v>
      </c>
      <c r="EP131" s="3">
        <f>COS(2*PI()*EP$4*$A131/$A$4)*value!$Q128</f>
        <v>-4.220085432228007E-15</v>
      </c>
      <c r="EQ131" s="3">
        <f>COS(2*PI()*EQ$4*$A131/$A$4)*value!$Q128</f>
        <v>-0.8440262100208894</v>
      </c>
      <c r="ER131" s="3">
        <f>COS(2*PI()*ER$4*$A131/$A$4)*value!$Q128</f>
        <v>0.79574240239891136</v>
      </c>
      <c r="ES131" s="3">
        <f>COS(2*PI()*ES$4*$A131/$A$4)*value!$Q128</f>
        <v>9.3805466330996831E-2</v>
      </c>
      <c r="ET131" s="3">
        <f>COS(2*PI()*ET$4*$A131/$A$4)*value!$Q128</f>
        <v>-0.88418158384870627</v>
      </c>
      <c r="EU131" s="3">
        <f>COS(2*PI()*EU$4*$A131/$A$4)*value!$Q128</f>
        <v>0.73979516044481175</v>
      </c>
      <c r="EV131" s="3">
        <f>COS(2*PI()*EV$4*$A131/$A$4)*value!$Q128</f>
        <v>0.18670753474200011</v>
      </c>
      <c r="EW131" s="3">
        <f>COS(2*PI()*EW$4*$A131/$A$4)*value!$Q128</f>
        <v>-0.91582180568121918</v>
      </c>
      <c r="EX131" s="3">
        <f>COS(2*PI()*EX$4*$A131/$A$4)*value!$Q128</f>
        <v>0.67672328668242199</v>
      </c>
      <c r="EY131" s="3">
        <f>COS(2*PI()*EY$4*$A131/$A$4)*value!$Q128</f>
        <v>0.2778115075287162</v>
      </c>
      <c r="EZ131" s="3">
        <f>COS(2*PI()*EZ$4*$A131/$A$4)*value!$Q128</f>
        <v>-0.93864216288590185</v>
      </c>
      <c r="FA131" s="3">
        <f>COS(2*PI()*FA$4*$A131/$A$4)*value!$Q128</f>
        <v>0.60713419773473964</v>
      </c>
      <c r="FB131" s="3">
        <f>COS(2*PI()*FB$4*$A131/$A$4)*value!$Q128</f>
        <v>0.36624000363066067</v>
      </c>
      <c r="FC131" s="3">
        <f>COS(2*PI()*FC$4*$A131/$A$4)*value!$Q128</f>
        <v>-0.95242288294800281</v>
      </c>
      <c r="FD131" s="3">
        <f>COS(2*PI()*FD$4*$A131/$A$4)*value!$Q128</f>
        <v>0.53169807456951679</v>
      </c>
      <c r="FE131" s="3">
        <f>COS(2*PI()*FE$4*$A131/$A$4)*value!$Q128</f>
        <v>0.45114140829049243</v>
      </c>
      <c r="FF131" s="3">
        <f>COS(2*PI()*FF$4*$A131/$A$4)*value!$Q128</f>
        <v>-0.95703125</v>
      </c>
      <c r="FG131" s="3">
        <f>COS(2*PI()*FG$4*$A131/$A$4)*value!$Q128</f>
        <v>0.4511414082905007</v>
      </c>
      <c r="FH131" s="3">
        <f>COS(2*PI()*FH$4*$A131/$A$4)*value!$Q128</f>
        <v>0.5316980745695542</v>
      </c>
      <c r="FI131" s="3">
        <f>COS(2*PI()*FI$4*$A131/$A$4)*value!$Q128</f>
        <v>-0.95242288294799837</v>
      </c>
      <c r="FJ131" s="3">
        <f>COS(2*PI()*FJ$4*$A131/$A$4)*value!$Q128</f>
        <v>0.36624000363061909</v>
      </c>
      <c r="FK131" s="3">
        <f>COS(2*PI()*FK$4*$A131/$A$4)*value!$Q128</f>
        <v>0.60713419773477451</v>
      </c>
      <c r="FL131" s="3">
        <f>COS(2*PI()*FL$4*$A131/$A$4)*value!$Q128</f>
        <v>-0.93864216288590385</v>
      </c>
      <c r="FM131" s="3">
        <f>COS(2*PI()*FM$4*$A131/$A$4)*value!$Q128</f>
        <v>0.27781150752867312</v>
      </c>
      <c r="FN131" s="3">
        <f>COS(2*PI()*FN$4*$A131/$A$4)*value!$Q128</f>
        <v>0.67672328668241533</v>
      </c>
      <c r="FO131" s="3">
        <f>COS(2*PI()*FO$4*$A131/$A$4)*value!$Q128</f>
        <v>-0.91582180568122185</v>
      </c>
      <c r="FP131" s="3">
        <f>COS(2*PI()*FP$4*$A131/$A$4)*value!$Q128</f>
        <v>0.18670753474195595</v>
      </c>
      <c r="FQ131" s="3">
        <f>COS(2*PI()*FQ$4*$A131/$A$4)*value!$Q128</f>
        <v>0.73979516044480587</v>
      </c>
      <c r="FR131" s="3">
        <f>COS(2*PI()*FR$4*$A131/$A$4)*value!$Q128</f>
        <v>-0.88418158384868906</v>
      </c>
      <c r="FS131" s="3">
        <f>COS(2*PI()*FS$4*$A131/$A$4)*value!$Q128</f>
        <v>9.3805466331006143E-2</v>
      </c>
      <c r="FT131" s="3">
        <f>COS(2*PI()*FT$4*$A131/$A$4)*value!$Q128</f>
        <v>0.79574240239896654</v>
      </c>
      <c r="FU131" s="3">
        <f>COS(2*PI()*FU$4*$A131/$A$4)*value!$Q128</f>
        <v>-0.8440262100208682</v>
      </c>
      <c r="FV131" s="3">
        <f>COS(2*PI()*FV$4*$A131/$A$4)*value!$Q128</f>
        <v>-4.9243046011687329E-14</v>
      </c>
      <c r="FW131" s="3">
        <f>COS(2*PI()*FW$4*$A131/$A$4)*value!$Q128</f>
        <v>0.84402621002088896</v>
      </c>
      <c r="FX131" s="3">
        <f>COS(2*PI()*FX$4*$A131/$A$4)*value!$Q128</f>
        <v>-0.79574240239894201</v>
      </c>
      <c r="FY131" s="3">
        <f>COS(2*PI()*FY$4*$A131/$A$4)*value!$Q128</f>
        <v>-9.3805466330995887E-2</v>
      </c>
      <c r="FZ131" s="3">
        <f>COS(2*PI()*FZ$4*$A131/$A$4)*value!$Q128</f>
        <v>0.88418158384870593</v>
      </c>
      <c r="GA131" s="3">
        <f>COS(2*PI()*GA$4*$A131/$A$4)*value!$Q128</f>
        <v>-0.73979516044477789</v>
      </c>
      <c r="GB131" s="3">
        <f>COS(2*PI()*GB$4*$A131/$A$4)*value!$Q128</f>
        <v>-0.18670753474199919</v>
      </c>
      <c r="GC131" s="3">
        <f>COS(2*PI()*GC$4*$A131/$A$4)*value!$Q128</f>
        <v>0.91582180568121885</v>
      </c>
      <c r="GD131" s="3">
        <f>COS(2*PI()*GD$4*$A131/$A$4)*value!$Q128</f>
        <v>-0.67672328668238413</v>
      </c>
      <c r="GE131" s="3">
        <f>COS(2*PI()*GE$4*$A131/$A$4)*value!$Q128</f>
        <v>-0.27781150752871531</v>
      </c>
      <c r="GF131" s="3">
        <f>COS(2*PI()*GF$4*$A131/$A$4)*value!$Q128</f>
        <v>0.9386421628859124</v>
      </c>
      <c r="GG131" s="3">
        <f>COS(2*PI()*GG$4*$A131/$A$4)*value!$Q128</f>
        <v>-0.60713419773474042</v>
      </c>
      <c r="GH131" s="3">
        <f>COS(2*PI()*GH$4*$A131/$A$4)*value!$Q128</f>
        <v>-0.36624000363060949</v>
      </c>
      <c r="GI131" s="3">
        <f>COS(2*PI()*GI$4*$A131/$A$4)*value!$Q128</f>
        <v>0.95242288294799737</v>
      </c>
      <c r="GJ131" s="3">
        <f>COS(2*PI()*GJ$4*$A131/$A$4)*value!$Q128</f>
        <v>-0.53169807456951756</v>
      </c>
      <c r="GK131" s="3">
        <f>COS(2*PI()*GK$4*$A131/$A$4)*value!$Q128</f>
        <v>-0.45114140829053961</v>
      </c>
    </row>
    <row r="132" spans="1:193" x14ac:dyDescent="0.4">
      <c r="A132">
        <v>127</v>
      </c>
      <c r="B132" s="3">
        <f>COS(2*PI()*B$4*$A132/$A$4)*value!$Q129</f>
        <v>0.95703125</v>
      </c>
      <c r="C132" s="3">
        <f>COS(2*PI()*C$4*$A132/$A$4)*value!$Q129</f>
        <v>-0.46489074789259116</v>
      </c>
      <c r="D132" s="3">
        <f>COS(2*PI()*D$4*$A132/$A$4)*value!$Q129</f>
        <v>-0.50537743519273481</v>
      </c>
      <c r="E132" s="3">
        <f>COS(2*PI()*E$4*$A132/$A$4)*value!$Q129</f>
        <v>0.95587846394635634</v>
      </c>
      <c r="F132" s="3">
        <f>COS(2*PI()*F$4*$A132/$A$4)*value!$Q129</f>
        <v>-0.42328409806115402</v>
      </c>
      <c r="G132" s="3">
        <f>COS(2*PI()*G$4*$A132/$A$4)*value!$Q129</f>
        <v>-0.54464662398566488</v>
      </c>
      <c r="H132" s="3">
        <f>COS(2*PI()*H$4*$A132/$A$4)*value!$Q129</f>
        <v>0.9524228829480007</v>
      </c>
      <c r="I132" s="3">
        <f>COS(2*PI()*I$4*$A132/$A$4)*value!$Q129</f>
        <v>-0.38065771976217733</v>
      </c>
      <c r="J132" s="3">
        <f>COS(2*PI()*J$4*$A132/$A$4)*value!$Q129</f>
        <v>-0.58260371135600142</v>
      </c>
      <c r="K132" s="3">
        <f>COS(2*PI()*K$4*$A132/$A$4)*value!$Q129</f>
        <v>0.94667283180223205</v>
      </c>
      <c r="L132" s="3">
        <f>COS(2*PI()*L$4*$A132/$A$4)*value!$Q129</f>
        <v>-0.3371143036746167</v>
      </c>
      <c r="M132" s="3">
        <f>COS(2*PI()*M$4*$A132/$A$4)*value!$Q129</f>
        <v>-0.61915725535562838</v>
      </c>
      <c r="N132" s="3">
        <f>COS(2*PI()*N$4*$A132/$A$4)*value!$Q129</f>
        <v>0.93864216288590341</v>
      </c>
      <c r="O132" s="3">
        <f>COS(2*PI()*O$4*$A132/$A$4)*value!$Q129</f>
        <v>-0.29275874970178312</v>
      </c>
      <c r="P132" s="3">
        <f>COS(2*PI()*P$4*$A132/$A$4)*value!$Q129</f>
        <v>-0.6542191952953279</v>
      </c>
      <c r="Q132" s="3">
        <f>COS(2*PI()*Q$4*$A132/$A$4)*value!$Q129</f>
        <v>0.92835022278383961</v>
      </c>
      <c r="R132" s="3">
        <f>COS(2*PI()*R$4*$A132/$A$4)*value!$Q129</f>
        <v>-0.24769791425827367</v>
      </c>
      <c r="S132" s="3">
        <f>COS(2*PI()*S$4*$A132/$A$4)*value!$Q129</f>
        <v>-0.68770506389072494</v>
      </c>
      <c r="T132" s="3">
        <f>COS(2*PI()*T$4*$A132/$A$4)*value!$Q129</f>
        <v>0.91582180568121629</v>
      </c>
      <c r="U132" s="3">
        <f>COS(2*PI()*U$4*$A132/$A$4)*value!$Q129</f>
        <v>-0.20204035284353764</v>
      </c>
      <c r="V132" s="3">
        <f>COS(2*PI()*V$4*$A132/$A$4)*value!$Q129</f>
        <v>-0.71953419075136693</v>
      </c>
      <c r="W132" s="3">
        <f>COS(2*PI()*W$4*$A132/$A$4)*value!$Q129</f>
        <v>0.90108709363218942</v>
      </c>
      <c r="X132" s="3">
        <f>COS(2*PI()*X$4*$A132/$A$4)*value!$Q129</f>
        <v>-0.15589605852215663</v>
      </c>
      <c r="Y132" s="3">
        <f>COS(2*PI()*Y$4*$A132/$A$4)*value!$Q129</f>
        <v>-0.74962989672273672</v>
      </c>
      <c r="Z132" s="3">
        <f>COS(2*PI()*Z$4*$A132/$A$4)*value!$Q129</f>
        <v>0.88418158384868961</v>
      </c>
      <c r="AA132" s="3">
        <f>COS(2*PI()*AA$4*$A132/$A$4)*value!$Q129</f>
        <v>-0.10937619694093392</v>
      </c>
      <c r="AB132" s="3">
        <f>COS(2*PI()*AB$4*$A132/$A$4)*value!$Q129</f>
        <v>-0.77791967861306499</v>
      </c>
      <c r="AC132" s="3">
        <f>COS(2*PI()*AC$4*$A132/$A$4)*value!$Q129</f>
        <v>0.86514600318454293</v>
      </c>
      <c r="AD132" s="3">
        <f>COS(2*PI()*AD$4*$A132/$A$4)*value!$Q129</f>
        <v>-6.2592838521030147E-2</v>
      </c>
      <c r="AE132" s="3">
        <f>COS(2*PI()*AE$4*$A132/$A$4)*value!$Q129</f>
        <v>-0.80433538385991388</v>
      </c>
      <c r="AF132" s="3">
        <f>COS(2*PI()*AF$4*$A132/$A$4)*value!$Q129</f>
        <v>0.84402621002088152</v>
      </c>
      <c r="AG132" s="3">
        <f>COS(2*PI()*AG$4*$A132/$A$4)*value!$Q129</f>
        <v>-1.5658688470664386E-2</v>
      </c>
      <c r="AH132" s="3">
        <f>COS(2*PI()*AH$4*$A132/$A$4)*value!$Q129</f>
        <v>-0.82881337471557415</v>
      </c>
      <c r="AI132" s="3">
        <f>COS(2*PI()*AI$4*$A132/$A$4)*value!$Q129</f>
        <v>0.820873083789325</v>
      </c>
      <c r="AJ132" s="3">
        <f>COS(2*PI()*AJ$4*$A132/$A$4)*value!$Q129</f>
        <v>3.1313184731773115E-2</v>
      </c>
      <c r="AK132" s="3">
        <f>COS(2*PI()*AK$4*$A132/$A$4)*value!$Q129</f>
        <v>-0.8512946815560769</v>
      </c>
      <c r="AL132" s="3">
        <f>COS(2*PI()*AL$4*$A132/$A$4)*value!$Q129</f>
        <v>0.79574240239892358</v>
      </c>
      <c r="AM132" s="3">
        <f>COS(2*PI()*AM$4*$A132/$A$4)*value!$Q129</f>
        <v>7.8209621729480719E-2</v>
      </c>
      <c r="AN132" s="3">
        <f>COS(2*PI()*AN$4*$A132/$A$4)*value!$Q129</f>
        <v>-0.87172514494409681</v>
      </c>
      <c r="AO132" s="3">
        <f>COS(2*PI()*AO$4*$A132/$A$4)*value!$Q129</f>
        <v>0.7686947078623324</v>
      </c>
      <c r="AP132" s="3">
        <f>COS(2*PI()*AP$4*$A132/$A$4)*value!$Q129</f>
        <v>0.1249176448981017</v>
      </c>
      <c r="AQ132" s="3">
        <f>COS(2*PI()*AQ$4*$A132/$A$4)*value!$Q129</f>
        <v>-0.89005554610384663</v>
      </c>
      <c r="AR132" s="3">
        <f>COS(2*PI()*AR$4*$A132/$A$4)*value!$Q129</f>
        <v>0.73979516044481264</v>
      </c>
      <c r="AS132" s="3">
        <f>COS(2*PI()*AS$4*$A132/$A$4)*value!$Q129</f>
        <v>0.17132473051866956</v>
      </c>
      <c r="AT132" s="3">
        <f>COS(2*PI()*AT$4*$A132/$A$4)*value!$Q129</f>
        <v>-0.90624172549336823</v>
      </c>
      <c r="AU132" s="3">
        <f>COS(2*PI()*AU$4*$A132/$A$4)*value!$Q129</f>
        <v>0.70911338168737048</v>
      </c>
      <c r="AV132" s="3">
        <f>COS(2*PI()*AV$4*$A132/$A$4)*value!$Q129</f>
        <v>0.21731907985713045</v>
      </c>
      <c r="AW132" s="3">
        <f>COS(2*PI()*AW$4*$A132/$A$4)*value!$Q129</f>
        <v>-0.92024468918876889</v>
      </c>
      <c r="AX132" s="3">
        <f>COS(2*PI()*AX$4*$A132/$A$4)*value!$Q129</f>
        <v>0.67672328668242754</v>
      </c>
      <c r="AY132" s="3">
        <f>COS(2*PI()*AY$4*$A132/$A$4)*value!$Q129</f>
        <v>0.26278988849731222</v>
      </c>
      <c r="AZ132" s="3">
        <f>COS(2*PI()*AZ$4*$A132/$A$4)*value!$Q129</f>
        <v>-0.93203070282400757</v>
      </c>
      <c r="BA132" s="3">
        <f>COS(2*PI()*BA$4*$A132/$A$4)*value!$Q129</f>
        <v>0.64270290600592583</v>
      </c>
      <c r="BB132" s="3">
        <f>COS(2*PI()*BB$4*$A132/$A$4)*value!$Q129</f>
        <v>0.30762761327840255</v>
      </c>
      <c r="BC132" s="3">
        <f>COS(2*PI()*BC$4*$A132/$A$4)*value!$Q129</f>
        <v>-0.94157137285990056</v>
      </c>
      <c r="BD132" s="3">
        <f>COS(2*PI()*BD$4*$A132/$A$4)*value!$Q129</f>
        <v>0.60713419773472987</v>
      </c>
      <c r="BE132" s="3">
        <f>COS(2*PI()*BE$4*$A132/$A$4)*value!$Q129</f>
        <v>0.3517242361941601</v>
      </c>
      <c r="BF132" s="3">
        <f>COS(2*PI()*BF$4*$A132/$A$4)*value!$Q129</f>
        <v>-0.94884371498665587</v>
      </c>
      <c r="BG132" s="3">
        <f>COS(2*PI()*BG$4*$A132/$A$4)*value!$Q129</f>
        <v>0.57010285000251615</v>
      </c>
      <c r="BH132" s="3">
        <f>COS(2*PI()*BH$4*$A132/$A$4)*value!$Q129</f>
        <v>0.39497352461749569</v>
      </c>
      <c r="BI132" s="3">
        <f>COS(2*PI()*BI$4*$A132/$A$4)*value!$Q129</f>
        <v>-0.95383020949511477</v>
      </c>
      <c r="BJ132" s="3">
        <f>COS(2*PI()*BJ$4*$A132/$A$4)*value!$Q129</f>
        <v>0.531698074569523</v>
      </c>
      <c r="BK132" s="3">
        <f>COS(2*PI()*BK$4*$A132/$A$4)*value!$Q129</f>
        <v>0.43727128722443287</v>
      </c>
      <c r="BL132" s="3">
        <f>COS(2*PI()*BL$4*$A132/$A$4)*value!$Q129</f>
        <v>-0.95651884348324034</v>
      </c>
      <c r="BM132" s="3">
        <f>COS(2*PI()*BM$4*$A132/$A$4)*value!$Q129</f>
        <v>0.49201239190367524</v>
      </c>
      <c r="BN132" s="3">
        <f>COS(2*PI()*BN$4*$A132/$A$4)*value!$Q129</f>
        <v>0.47851562499999351</v>
      </c>
      <c r="BO132" s="3">
        <f>COS(2*PI()*BO$4*$A132/$A$4)*value!$Q129</f>
        <v>-0.95690313979625996</v>
      </c>
      <c r="BP132" s="3">
        <f>COS(2*PI()*BP$4*$A132/$A$4)*value!$Q129</f>
        <v>0.45114140829051314</v>
      </c>
      <c r="BQ132" s="3">
        <f>COS(2*PI()*BQ$4*$A132/$A$4)*value!$Q129</f>
        <v>0.51860717672192269</v>
      </c>
      <c r="BR132" s="3">
        <f>COS(2*PI()*BR$4*$A132/$A$4)*value!$Q129</f>
        <v>-0.9549821726306954</v>
      </c>
      <c r="BS132" s="3">
        <f>COS(2*PI()*BS$4*$A132/$A$4)*value!$Q129</f>
        <v>0.40918358550945888</v>
      </c>
      <c r="BT132" s="3">
        <f>COS(2*PI()*BT$4*$A132/$A$4)*value!$Q129</f>
        <v>0.55744935833052711</v>
      </c>
      <c r="BU132" s="3">
        <f>COS(2*PI()*BU$4*$A132/$A$4)*value!$Q129</f>
        <v>-0.95076056976470391</v>
      </c>
      <c r="BV132" s="3">
        <f>COS(2*PI()*BV$4*$A132/$A$4)*value!$Q129</f>
        <v>0.36624000363066328</v>
      </c>
      <c r="BW132" s="3">
        <f>COS(2*PI()*BW$4*$A132/$A$4)*value!$Q129</f>
        <v>0.59494859560809343</v>
      </c>
      <c r="BX132" s="3">
        <f>COS(2*PI()*BX$4*$A132/$A$4)*value!$Q129</f>
        <v>-0.94424850140935901</v>
      </c>
      <c r="BY132" s="3">
        <f>COS(2*PI()*BY$4*$A132/$A$4)*value!$Q129</f>
        <v>0.32241411750426019</v>
      </c>
      <c r="BZ132" s="3">
        <f>COS(2*PI()*BZ$4*$A132/$A$4)*value!$Q129</f>
        <v>0.6310145496074977</v>
      </c>
      <c r="CA132" s="3">
        <f>COS(2*PI()*CA$4*$A132/$A$4)*value!$Q129</f>
        <v>-0.93546165570771267</v>
      </c>
      <c r="CB132" s="3">
        <f>COS(2*PI()*CB$4*$A132/$A$4)*value!$Q129</f>
        <v>0.27781150752867312</v>
      </c>
      <c r="CC132" s="3">
        <f>COS(2*PI()*CC$4*$A132/$A$4)*value!$Q129</f>
        <v>0.66556033428653116</v>
      </c>
      <c r="CD132" s="3">
        <f>COS(2*PI()*CD$4*$A132/$A$4)*value!$Q129</f>
        <v>-0.92442120094070701</v>
      </c>
      <c r="CE132" s="3">
        <f>COS(2*PI()*CE$4*$A132/$A$4)*value!$Q129</f>
        <v>0.23253962529803535</v>
      </c>
      <c r="CF132" s="3">
        <f>COS(2*PI()*CF$4*$A132/$A$4)*value!$Q129</f>
        <v>0.69850272582412587</v>
      </c>
      <c r="CG132" s="3">
        <f>COS(2*PI()*CG$4*$A132/$A$4)*value!$Q129</f>
        <v>-0.91115373453090953</v>
      </c>
      <c r="CH132" s="3">
        <f>COS(2*PI()*CH$4*$A132/$A$4)*value!$Q129</f>
        <v>0.18670753474201573</v>
      </c>
      <c r="CI132" s="3">
        <f>COS(2*PI()*CI$4*$A132/$A$4)*value!$Q129</f>
        <v>0.72976236311354092</v>
      </c>
      <c r="CJ132" s="3">
        <f>COS(2*PI()*CJ$4*$A132/$A$4)*value!$Q129</f>
        <v>-0.89569121896695958</v>
      </c>
      <c r="CK132" s="3">
        <f>COS(2*PI()*CK$4*$A132/$A$4)*value!$Q129</f>
        <v>0.14042564938110078</v>
      </c>
      <c r="CL132" s="3">
        <f>COS(2*PI()*CL$4*$A132/$A$4)*value!$Q129</f>
        <v>0.75926393895061672</v>
      </c>
      <c r="CM132" s="3">
        <f>COS(2*PI()*CM$4*$A132/$A$4)*value!$Q129</f>
        <v>-0.87807090480326067</v>
      </c>
      <c r="CN132" s="3">
        <f>COS(2*PI()*CN$4*$A132/$A$4)*value!$Q129</f>
        <v>9.3805466331046305E-2</v>
      </c>
      <c r="CO132" s="3">
        <f>COS(2*PI()*CO$4*$A132/$A$4)*value!$Q129</f>
        <v>0.78693638145506106</v>
      </c>
      <c r="CP132" s="3">
        <f>COS(2*PI()*CP$4*$A132/$A$4)*value!$Q129</f>
        <v>-0.85833524091994151</v>
      </c>
      <c r="CQ132" s="3">
        <f>COS(2*PI()*CQ$4*$A132/$A$4)*value!$Q129</f>
        <v>4.6959297696130636E-2</v>
      </c>
      <c r="CR132" s="3">
        <f>COS(2*PI()*CR$4*$A132/$A$4)*value!$Q129</f>
        <v>0.81271302528909617</v>
      </c>
      <c r="CS132" s="3">
        <f>COS(2*PI()*CS$4*$A132/$A$4)*value!$Q129</f>
        <v>-0.83653177225998265</v>
      </c>
      <c r="CT132" s="3">
        <f>COS(2*PI()*CT$4*$A132/$A$4)*value!$Q129</f>
        <v>-2.9545786102397982E-14</v>
      </c>
      <c r="CU132" s="3">
        <f>COS(2*PI()*CU$4*$A132/$A$4)*value!$Q129</f>
        <v>0.83653177225998498</v>
      </c>
      <c r="CV132" s="3">
        <f>COS(2*PI()*CV$4*$A132/$A$4)*value!$Q129</f>
        <v>-0.81271302528909373</v>
      </c>
      <c r="CW132" s="3">
        <f>COS(2*PI()*CW$4*$A132/$A$4)*value!$Q129</f>
        <v>-4.6959297696162486E-2</v>
      </c>
      <c r="CX132" s="3">
        <f>COS(2*PI()*CX$4*$A132/$A$4)*value!$Q129</f>
        <v>0.85833524091994362</v>
      </c>
      <c r="CY132" s="3">
        <f>COS(2*PI()*CY$4*$A132/$A$4)*value!$Q129</f>
        <v>-0.7869363814550584</v>
      </c>
      <c r="CZ132" s="3">
        <f>COS(2*PI()*CZ$4*$A132/$A$4)*value!$Q129</f>
        <v>-9.3805466331050955E-2</v>
      </c>
      <c r="DA132" s="3">
        <f>COS(2*PI()*DA$4*$A132/$A$4)*value!$Q129</f>
        <v>0.87807090480327343</v>
      </c>
      <c r="DB132" s="3">
        <f>COS(2*PI()*DB$4*$A132/$A$4)*value!$Q129</f>
        <v>-0.75926393895061395</v>
      </c>
      <c r="DC132" s="3">
        <f>COS(2*PI()*DC$4*$A132/$A$4)*value!$Q129</f>
        <v>-0.14042564938110544</v>
      </c>
      <c r="DD132" s="3">
        <f>COS(2*PI()*DD$4*$A132/$A$4)*value!$Q129</f>
        <v>0.89569121896698034</v>
      </c>
      <c r="DE132" s="3">
        <f>COS(2*PI()*DE$4*$A132/$A$4)*value!$Q129</f>
        <v>-0.72976236311353782</v>
      </c>
      <c r="DF132" s="3">
        <f>COS(2*PI()*DF$4*$A132/$A$4)*value!$Q129</f>
        <v>-0.18670753474202034</v>
      </c>
      <c r="DG132" s="3">
        <f>COS(2*PI()*DG$4*$A132/$A$4)*value!$Q129</f>
        <v>0.91115373453091097</v>
      </c>
      <c r="DH132" s="3">
        <f>COS(2*PI()*DH$4*$A132/$A$4)*value!$Q129</f>
        <v>-0.69850272582408546</v>
      </c>
      <c r="DI132" s="3">
        <f>COS(2*PI()*DI$4*$A132/$A$4)*value!$Q129</f>
        <v>-0.2325396252980399</v>
      </c>
      <c r="DJ132" s="3">
        <f>COS(2*PI()*DJ$4*$A132/$A$4)*value!$Q129</f>
        <v>0.92442120094071534</v>
      </c>
      <c r="DK132" s="3">
        <f>COS(2*PI()*DK$4*$A132/$A$4)*value!$Q129</f>
        <v>-0.66556033428652772</v>
      </c>
      <c r="DL132" s="3">
        <f>COS(2*PI()*DL$4*$A132/$A$4)*value!$Q129</f>
        <v>-0.27781150752870359</v>
      </c>
      <c r="DM132" s="3">
        <f>COS(2*PI()*DM$4*$A132/$A$4)*value!$Q129</f>
        <v>0.93546165570771356</v>
      </c>
      <c r="DN132" s="3">
        <f>COS(2*PI()*DN$4*$A132/$A$4)*value!$Q129</f>
        <v>-0.63101454960747372</v>
      </c>
      <c r="DO132" s="3">
        <f>COS(2*PI()*DO$4*$A132/$A$4)*value!$Q129</f>
        <v>-0.32241411750426457</v>
      </c>
      <c r="DP132" s="3">
        <f>COS(2*PI()*DP$4*$A132/$A$4)*value!$Q129</f>
        <v>0.94424850140935968</v>
      </c>
      <c r="DQ132" s="3">
        <f>COS(2*PI()*DQ$4*$A132/$A$4)*value!$Q129</f>
        <v>-0.59494859560806845</v>
      </c>
      <c r="DR132" s="3">
        <f>COS(2*PI()*DR$4*$A132/$A$4)*value!$Q129</f>
        <v>-0.3662400036306927</v>
      </c>
      <c r="DS132" s="3">
        <f>COS(2*PI()*DS$4*$A132/$A$4)*value!$Q129</f>
        <v>0.95076056976470136</v>
      </c>
      <c r="DT132" s="3">
        <f>COS(2*PI()*DT$4*$A132/$A$4)*value!$Q129</f>
        <v>-0.55744935833050124</v>
      </c>
      <c r="DU132" s="3">
        <f>COS(2*PI()*DU$4*$A132/$A$4)*value!$Q129</f>
        <v>-0.40918358550946315</v>
      </c>
      <c r="DV132" s="3">
        <f>COS(2*PI()*DV$4*$A132/$A$4)*value!$Q129</f>
        <v>0.95498217263069385</v>
      </c>
      <c r="DW132" s="3">
        <f>COS(2*PI()*DW$4*$A132/$A$4)*value!$Q129</f>
        <v>-0.51860717672189582</v>
      </c>
      <c r="DX132" s="3">
        <f>COS(2*PI()*DX$4*$A132/$A$4)*value!$Q129</f>
        <v>-0.45114140829049326</v>
      </c>
      <c r="DY132" s="3">
        <f>COS(2*PI()*DY$4*$A132/$A$4)*value!$Q129</f>
        <v>0.95690313979626007</v>
      </c>
      <c r="DZ132" s="3">
        <f>COS(2*PI()*DZ$4*$A132/$A$4)*value!$Q129</f>
        <v>-0.47851562500001299</v>
      </c>
      <c r="EA132" s="3">
        <f>COS(2*PI()*EA$4*$A132/$A$4)*value!$Q129</f>
        <v>-0.49201239190370255</v>
      </c>
      <c r="EB132" s="3">
        <f>COS(2*PI()*EB$4*$A132/$A$4)*value!$Q129</f>
        <v>0.95651884348323934</v>
      </c>
      <c r="EC132" s="3">
        <f>COS(2*PI()*EC$4*$A132/$A$4)*value!$Q129</f>
        <v>-0.43727128722444086</v>
      </c>
      <c r="ED132" s="3">
        <f>COS(2*PI()*ED$4*$A132/$A$4)*value!$Q129</f>
        <v>-0.53169807456952689</v>
      </c>
      <c r="EE132" s="3">
        <f>COS(2*PI()*EE$4*$A132/$A$4)*value!$Q129</f>
        <v>0.95383020949511099</v>
      </c>
      <c r="EF132" s="3">
        <f>COS(2*PI()*EF$4*$A132/$A$4)*value!$Q129</f>
        <v>-0.39497352461750379</v>
      </c>
      <c r="EG132" s="3">
        <f>COS(2*PI()*EG$4*$A132/$A$4)*value!$Q129</f>
        <v>-0.57010285000255267</v>
      </c>
      <c r="EH132" s="3">
        <f>COS(2*PI()*EH$4*$A132/$A$4)*value!$Q129</f>
        <v>0.94884371498665698</v>
      </c>
      <c r="EI132" s="3">
        <f>COS(2*PI()*EI$4*$A132/$A$4)*value!$Q129</f>
        <v>-0.3517242361941178</v>
      </c>
      <c r="EJ132" s="3">
        <f>COS(2*PI()*EJ$4*$A132/$A$4)*value!$Q129</f>
        <v>-0.60713419773472299</v>
      </c>
      <c r="EK132" s="3">
        <f>COS(2*PI()*EK$4*$A132/$A$4)*value!$Q129</f>
        <v>0.94157137285989234</v>
      </c>
      <c r="EL132" s="3">
        <f>COS(2*PI()*EL$4*$A132/$A$4)*value!$Q129</f>
        <v>-0.30762761327838523</v>
      </c>
      <c r="EM132" s="3">
        <f>COS(2*PI()*EM$4*$A132/$A$4)*value!$Q129</f>
        <v>-0.64270290600595947</v>
      </c>
      <c r="EN132" s="3">
        <f>COS(2*PI()*EN$4*$A132/$A$4)*value!$Q129</f>
        <v>0.93203070282401579</v>
      </c>
      <c r="EO132" s="3">
        <f>COS(2*PI()*EO$4*$A132/$A$4)*value!$Q129</f>
        <v>-0.26278988849726848</v>
      </c>
      <c r="EP132" s="3">
        <f>COS(2*PI()*EP$4*$A132/$A$4)*value!$Q129</f>
        <v>-0.67672328668242132</v>
      </c>
      <c r="EQ132" s="3">
        <f>COS(2*PI()*EQ$4*$A132/$A$4)*value!$Q129</f>
        <v>0.9202446891887639</v>
      </c>
      <c r="ER132" s="3">
        <f>COS(2*PI()*ER$4*$A132/$A$4)*value!$Q129</f>
        <v>-0.21731907985708612</v>
      </c>
      <c r="ES132" s="3">
        <f>COS(2*PI()*ES$4*$A132/$A$4)*value!$Q129</f>
        <v>-0.7091133816873828</v>
      </c>
      <c r="ET132" s="3">
        <f>COS(2*PI()*ET$4*$A132/$A$4)*value!$Q129</f>
        <v>0.90624172549337112</v>
      </c>
      <c r="EU132" s="3">
        <f>COS(2*PI()*EU$4*$A132/$A$4)*value!$Q129</f>
        <v>-0.17132473051862482</v>
      </c>
      <c r="EV132" s="3">
        <f>COS(2*PI()*EV$4*$A132/$A$4)*value!$Q129</f>
        <v>-0.7397951604448243</v>
      </c>
      <c r="EW132" s="3">
        <f>COS(2*PI()*EW$4*$A132/$A$4)*value!$Q129</f>
        <v>0.89005554610382975</v>
      </c>
      <c r="EX132" s="3">
        <f>COS(2*PI()*EX$4*$A132/$A$4)*value!$Q129</f>
        <v>-0.1249176448980701</v>
      </c>
      <c r="EY132" s="3">
        <f>COS(2*PI()*EY$4*$A132/$A$4)*value!$Q129</f>
        <v>-0.76869470786235139</v>
      </c>
      <c r="EZ132" s="3">
        <f>COS(2*PI()*EZ$4*$A132/$A$4)*value!$Q129</f>
        <v>0.8717251449440836</v>
      </c>
      <c r="FA132" s="3">
        <f>COS(2*PI()*FA$4*$A132/$A$4)*value!$Q129</f>
        <v>-7.8209621729462497E-2</v>
      </c>
      <c r="FB132" s="3">
        <f>COS(2*PI()*FB$4*$A132/$A$4)*value!$Q129</f>
        <v>-0.79574240239893379</v>
      </c>
      <c r="FC132" s="3">
        <f>COS(2*PI()*FC$4*$A132/$A$4)*value!$Q129</f>
        <v>0.85129468155606236</v>
      </c>
      <c r="FD132" s="3">
        <f>COS(2*PI()*FD$4*$A132/$A$4)*value!$Q129</f>
        <v>-3.1313184731809211E-2</v>
      </c>
      <c r="FE132" s="3">
        <f>COS(2*PI()*FE$4*$A132/$A$4)*value!$Q129</f>
        <v>-0.82087308378933455</v>
      </c>
      <c r="FF132" s="3">
        <f>COS(2*PI()*FF$4*$A132/$A$4)*value!$Q129</f>
        <v>0.82881337471556504</v>
      </c>
      <c r="FG132" s="3">
        <f>COS(2*PI()*FG$4*$A132/$A$4)*value!$Q129</f>
        <v>1.5658688470682674E-2</v>
      </c>
      <c r="FH132" s="3">
        <f>COS(2*PI()*FH$4*$A132/$A$4)*value!$Q129</f>
        <v>-0.84402621002089651</v>
      </c>
      <c r="FI132" s="3">
        <f>COS(2*PI()*FI$4*$A132/$A$4)*value!$Q129</f>
        <v>0.80433538385990033</v>
      </c>
      <c r="FJ132" s="3">
        <f>COS(2*PI()*FJ$4*$A132/$A$4)*value!$Q129</f>
        <v>6.2592838521109473E-2</v>
      </c>
      <c r="FK132" s="3">
        <f>COS(2*PI()*FK$4*$A132/$A$4)*value!$Q129</f>
        <v>-0.8651460031845537</v>
      </c>
      <c r="FL132" s="3">
        <f>COS(2*PI()*FL$4*$A132/$A$4)*value!$Q129</f>
        <v>0.77791967861308997</v>
      </c>
      <c r="FM132" s="3">
        <f>COS(2*PI()*FM$4*$A132/$A$4)*value!$Q129</f>
        <v>0.10937619694094534</v>
      </c>
      <c r="FN132" s="3">
        <f>COS(2*PI()*FN$4*$A132/$A$4)*value!$Q129</f>
        <v>-0.8841815838486784</v>
      </c>
      <c r="FO132" s="3">
        <f>COS(2*PI()*FO$4*$A132/$A$4)*value!$Q129</f>
        <v>0.74962989672272107</v>
      </c>
      <c r="FP132" s="3">
        <f>COS(2*PI()*FP$4*$A132/$A$4)*value!$Q129</f>
        <v>0.15589605852218139</v>
      </c>
      <c r="FQ132" s="3">
        <f>COS(2*PI()*FQ$4*$A132/$A$4)*value!$Q129</f>
        <v>-0.9010870936321933</v>
      </c>
      <c r="FR132" s="3">
        <f>COS(2*PI()*FR$4*$A132/$A$4)*value!$Q129</f>
        <v>0.71953419075131897</v>
      </c>
      <c r="FS132" s="3">
        <f>COS(2*PI()*FS$4*$A132/$A$4)*value!$Q129</f>
        <v>0.20204035284355554</v>
      </c>
      <c r="FT132" s="3">
        <f>COS(2*PI()*FT$4*$A132/$A$4)*value!$Q129</f>
        <v>-0.91582180568121974</v>
      </c>
      <c r="FU132" s="3">
        <f>COS(2*PI()*FU$4*$A132/$A$4)*value!$Q129</f>
        <v>0.6877050638906792</v>
      </c>
      <c r="FV132" s="3">
        <f>COS(2*PI()*FV$4*$A132/$A$4)*value!$Q129</f>
        <v>0.24769791425833732</v>
      </c>
      <c r="FW132" s="3">
        <f>COS(2*PI()*FW$4*$A132/$A$4)*value!$Q129</f>
        <v>-0.92835022278383084</v>
      </c>
      <c r="FX132" s="3">
        <f>COS(2*PI()*FX$4*$A132/$A$4)*value!$Q129</f>
        <v>0.65421919529531702</v>
      </c>
      <c r="FY132" s="3">
        <f>COS(2*PI()*FY$4*$A132/$A$4)*value!$Q129</f>
        <v>0.29275874970179083</v>
      </c>
      <c r="FZ132" s="3">
        <f>COS(2*PI()*FZ$4*$A132/$A$4)*value!$Q129</f>
        <v>-0.93864216288589575</v>
      </c>
      <c r="GA132" s="3">
        <f>COS(2*PI()*GA$4*$A132/$A$4)*value!$Q129</f>
        <v>0.61915725535561705</v>
      </c>
      <c r="GB132" s="3">
        <f>COS(2*PI()*GB$4*$A132/$A$4)*value!$Q129</f>
        <v>0.33711430367462747</v>
      </c>
      <c r="GC132" s="3">
        <f>COS(2*PI()*GC$4*$A132/$A$4)*value!$Q129</f>
        <v>-0.94667283180223316</v>
      </c>
      <c r="GD132" s="3">
        <f>COS(2*PI()*GD$4*$A132/$A$4)*value!$Q129</f>
        <v>0.58260371135595179</v>
      </c>
      <c r="GE132" s="3">
        <f>COS(2*PI()*GE$4*$A132/$A$4)*value!$Q129</f>
        <v>0.38065771976218632</v>
      </c>
      <c r="GF132" s="3">
        <f>COS(2*PI()*GF$4*$A132/$A$4)*value!$Q129</f>
        <v>-0.95242288294800703</v>
      </c>
      <c r="GG132" s="3">
        <f>COS(2*PI()*GG$4*$A132/$A$4)*value!$Q129</f>
        <v>0.54464662398565822</v>
      </c>
      <c r="GH132" s="3">
        <f>COS(2*PI()*GH$4*$A132/$A$4)*value!$Q129</f>
        <v>0.42328409806111095</v>
      </c>
      <c r="GI132" s="3">
        <f>COS(2*PI()*GI$4*$A132/$A$4)*value!$Q129</f>
        <v>-0.95587846394635667</v>
      </c>
      <c r="GJ132" s="3">
        <f>COS(2*PI()*GJ$4*$A132/$A$4)*value!$Q129</f>
        <v>0.50537743519273015</v>
      </c>
      <c r="GK132" s="3">
        <f>COS(2*PI()*GK$4*$A132/$A$4)*value!$Q129</f>
        <v>0.46489074789259566</v>
      </c>
    </row>
    <row r="133" spans="1:193" x14ac:dyDescent="0.4">
      <c r="A133">
        <v>128</v>
      </c>
      <c r="B133" s="3">
        <f>COS(2*PI()*B$4*$A133/$A$4)*value!$Q130</f>
        <v>0.859375</v>
      </c>
      <c r="C133" s="3">
        <f>COS(2*PI()*C$4*$A133/$A$4)*value!$Q130</f>
        <v>-0.42968749999999983</v>
      </c>
      <c r="D133" s="3">
        <f>COS(2*PI()*D$4*$A133/$A$4)*value!$Q130</f>
        <v>-0.42968750000000039</v>
      </c>
      <c r="E133" s="3">
        <f>COS(2*PI()*E$4*$A133/$A$4)*value!$Q130</f>
        <v>0.859375</v>
      </c>
      <c r="F133" s="3">
        <f>COS(2*PI()*F$4*$A133/$A$4)*value!$Q130</f>
        <v>-0.42968749999999933</v>
      </c>
      <c r="G133" s="3">
        <f>COS(2*PI()*G$4*$A133/$A$4)*value!$Q130</f>
        <v>-0.42968749999999983</v>
      </c>
      <c r="H133" s="3">
        <f>COS(2*PI()*H$4*$A133/$A$4)*value!$Q130</f>
        <v>0.859375</v>
      </c>
      <c r="I133" s="3">
        <f>COS(2*PI()*I$4*$A133/$A$4)*value!$Q130</f>
        <v>-0.42968749999999917</v>
      </c>
      <c r="J133" s="3">
        <f>COS(2*PI()*J$4*$A133/$A$4)*value!$Q130</f>
        <v>-0.42968750000000133</v>
      </c>
      <c r="K133" s="3">
        <f>COS(2*PI()*K$4*$A133/$A$4)*value!$Q130</f>
        <v>0.859375</v>
      </c>
      <c r="L133" s="3">
        <f>COS(2*PI()*L$4*$A133/$A$4)*value!$Q130</f>
        <v>-0.42968750000000028</v>
      </c>
      <c r="M133" s="3">
        <f>COS(2*PI()*M$4*$A133/$A$4)*value!$Q130</f>
        <v>-0.42968750000000155</v>
      </c>
      <c r="N133" s="3">
        <f>COS(2*PI()*N$4*$A133/$A$4)*value!$Q130</f>
        <v>0.859375</v>
      </c>
      <c r="O133" s="3">
        <f>COS(2*PI()*O$4*$A133/$A$4)*value!$Q130</f>
        <v>-0.42968750000000011</v>
      </c>
      <c r="P133" s="3">
        <f>COS(2*PI()*P$4*$A133/$A$4)*value!$Q130</f>
        <v>-0.42968750000000172</v>
      </c>
      <c r="Q133" s="3">
        <f>COS(2*PI()*Q$4*$A133/$A$4)*value!$Q130</f>
        <v>0.859375</v>
      </c>
      <c r="R133" s="3">
        <f>COS(2*PI()*R$4*$A133/$A$4)*value!$Q130</f>
        <v>-0.42968749999999728</v>
      </c>
      <c r="S133" s="3">
        <f>COS(2*PI()*S$4*$A133/$A$4)*value!$Q130</f>
        <v>-0.42968749999999928</v>
      </c>
      <c r="T133" s="3">
        <f>COS(2*PI()*T$4*$A133/$A$4)*value!$Q130</f>
        <v>0.859375</v>
      </c>
      <c r="U133" s="3">
        <f>COS(2*PI()*U$4*$A133/$A$4)*value!$Q130</f>
        <v>-0.42968749999999711</v>
      </c>
      <c r="V133" s="3">
        <f>COS(2*PI()*V$4*$A133/$A$4)*value!$Q130</f>
        <v>-0.4296874999999995</v>
      </c>
      <c r="W133" s="3">
        <f>COS(2*PI()*W$4*$A133/$A$4)*value!$Q130</f>
        <v>0.859375</v>
      </c>
      <c r="X133" s="3">
        <f>COS(2*PI()*X$4*$A133/$A$4)*value!$Q130</f>
        <v>-0.42968749999999689</v>
      </c>
      <c r="Y133" s="3">
        <f>COS(2*PI()*Y$4*$A133/$A$4)*value!$Q130</f>
        <v>-0.42968750000000494</v>
      </c>
      <c r="Z133" s="3">
        <f>COS(2*PI()*Z$4*$A133/$A$4)*value!$Q130</f>
        <v>0.859375</v>
      </c>
      <c r="AA133" s="3">
        <f>COS(2*PI()*AA$4*$A133/$A$4)*value!$Q130</f>
        <v>-0.429687500000002</v>
      </c>
      <c r="AB133" s="3">
        <f>COS(2*PI()*AB$4*$A133/$A$4)*value!$Q130</f>
        <v>-0.42968749999999983</v>
      </c>
      <c r="AC133" s="3">
        <f>COS(2*PI()*AC$4*$A133/$A$4)*value!$Q130</f>
        <v>0.859375</v>
      </c>
      <c r="AD133" s="3">
        <f>COS(2*PI()*AD$4*$A133/$A$4)*value!$Q130</f>
        <v>-0.4296874999999965</v>
      </c>
      <c r="AE133" s="3">
        <f>COS(2*PI()*AE$4*$A133/$A$4)*value!$Q130</f>
        <v>-0.4296875</v>
      </c>
      <c r="AF133" s="3">
        <f>COS(2*PI()*AF$4*$A133/$A$4)*value!$Q130</f>
        <v>0.859375</v>
      </c>
      <c r="AG133" s="3">
        <f>COS(2*PI()*AG$4*$A133/$A$4)*value!$Q130</f>
        <v>-0.42968749999999639</v>
      </c>
      <c r="AH133" s="3">
        <f>COS(2*PI()*AH$4*$A133/$A$4)*value!$Q130</f>
        <v>-0.42968750000000544</v>
      </c>
      <c r="AI133" s="3">
        <f>COS(2*PI()*AI$4*$A133/$A$4)*value!$Q130</f>
        <v>0.859375</v>
      </c>
      <c r="AJ133" s="3">
        <f>COS(2*PI()*AJ$4*$A133/$A$4)*value!$Q130</f>
        <v>-0.42968750000000144</v>
      </c>
      <c r="AK133" s="3">
        <f>COS(2*PI()*AK$4*$A133/$A$4)*value!$Q130</f>
        <v>-0.42968750000000039</v>
      </c>
      <c r="AL133" s="3">
        <f>COS(2*PI()*AL$4*$A133/$A$4)*value!$Q130</f>
        <v>0.859375</v>
      </c>
      <c r="AM133" s="3">
        <f>COS(2*PI()*AM$4*$A133/$A$4)*value!$Q130</f>
        <v>-0.429687499999996</v>
      </c>
      <c r="AN133" s="3">
        <f>COS(2*PI()*AN$4*$A133/$A$4)*value!$Q130</f>
        <v>-0.42968750000000583</v>
      </c>
      <c r="AO133" s="3">
        <f>COS(2*PI()*AO$4*$A133/$A$4)*value!$Q130</f>
        <v>0.859375</v>
      </c>
      <c r="AP133" s="3">
        <f>COS(2*PI()*AP$4*$A133/$A$4)*value!$Q130</f>
        <v>-0.42968750000000105</v>
      </c>
      <c r="AQ133" s="3">
        <f>COS(2*PI()*AQ$4*$A133/$A$4)*value!$Q130</f>
        <v>-0.42968750000001127</v>
      </c>
      <c r="AR133" s="3">
        <f>COS(2*PI()*AR$4*$A133/$A$4)*value!$Q130</f>
        <v>0.859375</v>
      </c>
      <c r="AS133" s="3">
        <f>COS(2*PI()*AS$4*$A133/$A$4)*value!$Q130</f>
        <v>-0.42968749999999561</v>
      </c>
      <c r="AT133" s="3">
        <f>COS(2*PI()*AT$4*$A133/$A$4)*value!$Q130</f>
        <v>-0.42968750000000622</v>
      </c>
      <c r="AU133" s="3">
        <f>COS(2*PI()*AU$4*$A133/$A$4)*value!$Q130</f>
        <v>0.859375</v>
      </c>
      <c r="AV133" s="3">
        <f>COS(2*PI()*AV$4*$A133/$A$4)*value!$Q130</f>
        <v>-0.42968749999999017</v>
      </c>
      <c r="AW133" s="3">
        <f>COS(2*PI()*AW$4*$A133/$A$4)*value!$Q130</f>
        <v>-0.42968750000000105</v>
      </c>
      <c r="AX133" s="3">
        <f>COS(2*PI()*AX$4*$A133/$A$4)*value!$Q130</f>
        <v>0.859375</v>
      </c>
      <c r="AY133" s="3">
        <f>COS(2*PI()*AY$4*$A133/$A$4)*value!$Q130</f>
        <v>-0.42968749999999528</v>
      </c>
      <c r="AZ133" s="3">
        <f>COS(2*PI()*AZ$4*$A133/$A$4)*value!$Q130</f>
        <v>-0.429687499999996</v>
      </c>
      <c r="BA133" s="3">
        <f>COS(2*PI()*BA$4*$A133/$A$4)*value!$Q130</f>
        <v>0.859375</v>
      </c>
      <c r="BB133" s="3">
        <f>COS(2*PI()*BB$4*$A133/$A$4)*value!$Q130</f>
        <v>-0.42968750000000039</v>
      </c>
      <c r="BC133" s="3">
        <f>COS(2*PI()*BC$4*$A133/$A$4)*value!$Q130</f>
        <v>-0.42968750000000144</v>
      </c>
      <c r="BD133" s="3">
        <f>COS(2*PI()*BD$4*$A133/$A$4)*value!$Q130</f>
        <v>0.859375</v>
      </c>
      <c r="BE133" s="3">
        <f>COS(2*PI()*BE$4*$A133/$A$4)*value!$Q130</f>
        <v>-0.42968750000000544</v>
      </c>
      <c r="BF133" s="3">
        <f>COS(2*PI()*BF$4*$A133/$A$4)*value!$Q130</f>
        <v>-0.42968750000000694</v>
      </c>
      <c r="BG133" s="3">
        <f>COS(2*PI()*BG$4*$A133/$A$4)*value!$Q130</f>
        <v>0.859375</v>
      </c>
      <c r="BH133" s="3">
        <f>COS(2*PI()*BH$4*$A133/$A$4)*value!$Q130</f>
        <v>-0.4296875</v>
      </c>
      <c r="BI133" s="3">
        <f>COS(2*PI()*BI$4*$A133/$A$4)*value!$Q130</f>
        <v>-0.42968750000000183</v>
      </c>
      <c r="BJ133" s="3">
        <f>COS(2*PI()*BJ$4*$A133/$A$4)*value!$Q130</f>
        <v>0.859375</v>
      </c>
      <c r="BK133" s="3">
        <f>COS(2*PI()*BK$4*$A133/$A$4)*value!$Q130</f>
        <v>-0.4296874999999945</v>
      </c>
      <c r="BL133" s="3">
        <f>COS(2*PI()*BL$4*$A133/$A$4)*value!$Q130</f>
        <v>-0.42968750000000727</v>
      </c>
      <c r="BM133" s="3">
        <f>COS(2*PI()*BM$4*$A133/$A$4)*value!$Q130</f>
        <v>0.859375</v>
      </c>
      <c r="BN133" s="3">
        <f>COS(2*PI()*BN$4*$A133/$A$4)*value!$Q130</f>
        <v>-0.42968749999998906</v>
      </c>
      <c r="BO133" s="3">
        <f>COS(2*PI()*BO$4*$A133/$A$4)*value!$Q130</f>
        <v>-0.42968750000000222</v>
      </c>
      <c r="BP133" s="3">
        <f>COS(2*PI()*BP$4*$A133/$A$4)*value!$Q130</f>
        <v>0.859375</v>
      </c>
      <c r="BQ133" s="3">
        <f>COS(2*PI()*BQ$4*$A133/$A$4)*value!$Q130</f>
        <v>-0.42968749999999417</v>
      </c>
      <c r="BR133" s="3">
        <f>COS(2*PI()*BR$4*$A133/$A$4)*value!$Q130</f>
        <v>-0.42968749999999711</v>
      </c>
      <c r="BS133" s="3">
        <f>COS(2*PI()*BS$4*$A133/$A$4)*value!$Q130</f>
        <v>0.859375</v>
      </c>
      <c r="BT133" s="3">
        <f>COS(2*PI()*BT$4*$A133/$A$4)*value!$Q130</f>
        <v>-0.42968749999999928</v>
      </c>
      <c r="BU133" s="3">
        <f>COS(2*PI()*BU$4*$A133/$A$4)*value!$Q130</f>
        <v>-0.42968749999999201</v>
      </c>
      <c r="BV133" s="3">
        <f>COS(2*PI()*BV$4*$A133/$A$4)*value!$Q130</f>
        <v>0.859375</v>
      </c>
      <c r="BW133" s="3">
        <f>COS(2*PI()*BW$4*$A133/$A$4)*value!$Q130</f>
        <v>-0.42968749999998324</v>
      </c>
      <c r="BX133" s="3">
        <f>COS(2*PI()*BX$4*$A133/$A$4)*value!$Q130</f>
        <v>-0.42968750000000799</v>
      </c>
      <c r="BY133" s="3">
        <f>COS(2*PI()*BY$4*$A133/$A$4)*value!$Q130</f>
        <v>0.859375</v>
      </c>
      <c r="BZ133" s="3">
        <f>COS(2*PI()*BZ$4*$A133/$A$4)*value!$Q130</f>
        <v>-0.42968749999998829</v>
      </c>
      <c r="CA133" s="3">
        <f>COS(2*PI()*CA$4*$A133/$A$4)*value!$Q130</f>
        <v>-0.42968750000000294</v>
      </c>
      <c r="CB133" s="3">
        <f>COS(2*PI()*CB$4*$A133/$A$4)*value!$Q130</f>
        <v>0.859375</v>
      </c>
      <c r="CC133" s="3">
        <f>COS(2*PI()*CC$4*$A133/$A$4)*value!$Q130</f>
        <v>-0.42968749999999339</v>
      </c>
      <c r="CD133" s="3">
        <f>COS(2*PI()*CD$4*$A133/$A$4)*value!$Q130</f>
        <v>-0.42968749999999778</v>
      </c>
      <c r="CE133" s="3">
        <f>COS(2*PI()*CE$4*$A133/$A$4)*value!$Q130</f>
        <v>0.859375</v>
      </c>
      <c r="CF133" s="3">
        <f>COS(2*PI()*CF$4*$A133/$A$4)*value!$Q130</f>
        <v>-0.42968749999997741</v>
      </c>
      <c r="CG133" s="3">
        <f>COS(2*PI()*CG$4*$A133/$A$4)*value!$Q130</f>
        <v>-0.42968749999999273</v>
      </c>
      <c r="CH133" s="3">
        <f>COS(2*PI()*CH$4*$A133/$A$4)*value!$Q130</f>
        <v>0.859375</v>
      </c>
      <c r="CI133" s="3">
        <f>COS(2*PI()*CI$4*$A133/$A$4)*value!$Q130</f>
        <v>-0.42968750000000361</v>
      </c>
      <c r="CJ133" s="3">
        <f>COS(2*PI()*CJ$4*$A133/$A$4)*value!$Q130</f>
        <v>-0.42968750000000877</v>
      </c>
      <c r="CK133" s="3">
        <f>COS(2*PI()*CK$4*$A133/$A$4)*value!$Q130</f>
        <v>0.859375</v>
      </c>
      <c r="CL133" s="3">
        <f>COS(2*PI()*CL$4*$A133/$A$4)*value!$Q130</f>
        <v>-0.42968749999998762</v>
      </c>
      <c r="CM133" s="3">
        <f>COS(2*PI()*CM$4*$A133/$A$4)*value!$Q130</f>
        <v>-0.42968750000000361</v>
      </c>
      <c r="CN133" s="3">
        <f>COS(2*PI()*CN$4*$A133/$A$4)*value!$Q130</f>
        <v>0.859375</v>
      </c>
      <c r="CO133" s="3">
        <f>COS(2*PI()*CO$4*$A133/$A$4)*value!$Q130</f>
        <v>-0.42968749999999273</v>
      </c>
      <c r="CP133" s="3">
        <f>COS(2*PI()*CP$4*$A133/$A$4)*value!$Q130</f>
        <v>-0.42968750000001965</v>
      </c>
      <c r="CQ133" s="3">
        <f>COS(2*PI()*CQ$4*$A133/$A$4)*value!$Q130</f>
        <v>0.859375</v>
      </c>
      <c r="CR133" s="3">
        <f>COS(2*PI()*CR$4*$A133/$A$4)*value!$Q130</f>
        <v>-0.42968749999999778</v>
      </c>
      <c r="CS133" s="3">
        <f>COS(2*PI()*CS$4*$A133/$A$4)*value!$Q130</f>
        <v>-0.42968749999999339</v>
      </c>
      <c r="CT133" s="3">
        <f>COS(2*PI()*CT$4*$A133/$A$4)*value!$Q130</f>
        <v>0.859375</v>
      </c>
      <c r="CU133" s="3">
        <f>COS(2*PI()*CU$4*$A133/$A$4)*value!$Q130</f>
        <v>-0.42968749999998179</v>
      </c>
      <c r="CV133" s="3">
        <f>COS(2*PI()*CV$4*$A133/$A$4)*value!$Q130</f>
        <v>-0.42968750000000944</v>
      </c>
      <c r="CW133" s="3">
        <f>COS(2*PI()*CW$4*$A133/$A$4)*value!$Q130</f>
        <v>0.859375</v>
      </c>
      <c r="CX133" s="3">
        <f>COS(2*PI()*CX$4*$A133/$A$4)*value!$Q130</f>
        <v>-0.42968750000000799</v>
      </c>
      <c r="CY133" s="3">
        <f>COS(2*PI()*CY$4*$A133/$A$4)*value!$Q130</f>
        <v>-0.42968750000000439</v>
      </c>
      <c r="CZ133" s="3">
        <f>COS(2*PI()*CZ$4*$A133/$A$4)*value!$Q130</f>
        <v>0.859375</v>
      </c>
      <c r="DA133" s="3">
        <f>COS(2*PI()*DA$4*$A133/$A$4)*value!$Q130</f>
        <v>-0.42968749999999201</v>
      </c>
      <c r="DB133" s="3">
        <f>COS(2*PI()*DB$4*$A133/$A$4)*value!$Q130</f>
        <v>-0.42968749999999928</v>
      </c>
      <c r="DC133" s="3">
        <f>COS(2*PI()*DC$4*$A133/$A$4)*value!$Q130</f>
        <v>0.859375</v>
      </c>
      <c r="DD133" s="3">
        <f>COS(2*PI()*DD$4*$A133/$A$4)*value!$Q130</f>
        <v>-0.42968749999999711</v>
      </c>
      <c r="DE133" s="3">
        <f>COS(2*PI()*DE$4*$A133/$A$4)*value!$Q130</f>
        <v>-0.42968750000001538</v>
      </c>
      <c r="DF133" s="3">
        <f>COS(2*PI()*DF$4*$A133/$A$4)*value!$Q130</f>
        <v>0.859375</v>
      </c>
      <c r="DG133" s="3">
        <f>COS(2*PI()*DG$4*$A133/$A$4)*value!$Q130</f>
        <v>-0.42968749999998102</v>
      </c>
      <c r="DH133" s="3">
        <f>COS(2*PI()*DH$4*$A133/$A$4)*value!$Q130</f>
        <v>-0.42968749999998906</v>
      </c>
      <c r="DI133" s="3">
        <f>COS(2*PI()*DI$4*$A133/$A$4)*value!$Q130</f>
        <v>0.859375</v>
      </c>
      <c r="DJ133" s="3">
        <f>COS(2*PI()*DJ$4*$A133/$A$4)*value!$Q130</f>
        <v>-0.42968749999998612</v>
      </c>
      <c r="DK133" s="3">
        <f>COS(2*PI()*DK$4*$A133/$A$4)*value!$Q130</f>
        <v>-0.42968750000000516</v>
      </c>
      <c r="DL133" s="3">
        <f>COS(2*PI()*DL$4*$A133/$A$4)*value!$Q130</f>
        <v>0.859375</v>
      </c>
      <c r="DM133" s="3">
        <f>COS(2*PI()*DM$4*$A133/$A$4)*value!$Q130</f>
        <v>-0.42968750000001238</v>
      </c>
      <c r="DN133" s="3">
        <f>COS(2*PI()*DN$4*$A133/$A$4)*value!$Q130</f>
        <v>-0.4296875</v>
      </c>
      <c r="DO133" s="3">
        <f>COS(2*PI()*DO$4*$A133/$A$4)*value!$Q130</f>
        <v>0.859375</v>
      </c>
      <c r="DP133" s="3">
        <f>COS(2*PI()*DP$4*$A133/$A$4)*value!$Q130</f>
        <v>-0.42968749999999639</v>
      </c>
      <c r="DQ133" s="3">
        <f>COS(2*PI()*DQ$4*$A133/$A$4)*value!$Q130</f>
        <v>-0.42968750000001604</v>
      </c>
      <c r="DR133" s="3">
        <f>COS(2*PI()*DR$4*$A133/$A$4)*value!$Q130</f>
        <v>0.859375</v>
      </c>
      <c r="DS133" s="3">
        <f>COS(2*PI()*DS$4*$A133/$A$4)*value!$Q130</f>
        <v>-0.42968750000000144</v>
      </c>
      <c r="DT133" s="3">
        <f>COS(2*PI()*DT$4*$A133/$A$4)*value!$Q130</f>
        <v>-0.42968750000001099</v>
      </c>
      <c r="DU133" s="3">
        <f>COS(2*PI()*DU$4*$A133/$A$4)*value!$Q130</f>
        <v>0.859375</v>
      </c>
      <c r="DV133" s="3">
        <f>COS(2*PI()*DV$4*$A133/$A$4)*value!$Q130</f>
        <v>-0.4296874999999854</v>
      </c>
      <c r="DW133" s="3">
        <f>COS(2*PI()*DW$4*$A133/$A$4)*value!$Q130</f>
        <v>-0.42968750000000583</v>
      </c>
      <c r="DX133" s="3">
        <f>COS(2*PI()*DX$4*$A133/$A$4)*value!$Q130</f>
        <v>0.859375</v>
      </c>
      <c r="DY133" s="3">
        <f>COS(2*PI()*DY$4*$A133/$A$4)*value!$Q130</f>
        <v>-0.42968750000001166</v>
      </c>
      <c r="DZ133" s="3">
        <f>COS(2*PI()*DZ$4*$A133/$A$4)*value!$Q130</f>
        <v>-0.42968750000002187</v>
      </c>
      <c r="EA133" s="3">
        <f>COS(2*PI()*EA$4*$A133/$A$4)*value!$Q130</f>
        <v>0.859375</v>
      </c>
      <c r="EB133" s="3">
        <f>COS(2*PI()*EB$4*$A133/$A$4)*value!$Q130</f>
        <v>-0.42968749999999561</v>
      </c>
      <c r="EC133" s="3">
        <f>COS(2*PI()*EC$4*$A133/$A$4)*value!$Q130</f>
        <v>-0.42968749999999561</v>
      </c>
      <c r="ED133" s="3">
        <f>COS(2*PI()*ED$4*$A133/$A$4)*value!$Q130</f>
        <v>0.859375</v>
      </c>
      <c r="EE133" s="3">
        <f>COS(2*PI()*EE$4*$A133/$A$4)*value!$Q130</f>
        <v>-0.42968749999997957</v>
      </c>
      <c r="EF133" s="3">
        <f>COS(2*PI()*EF$4*$A133/$A$4)*value!$Q130</f>
        <v>-0.42968750000001166</v>
      </c>
      <c r="EG133" s="3">
        <f>COS(2*PI()*EG$4*$A133/$A$4)*value!$Q130</f>
        <v>0.859375</v>
      </c>
      <c r="EH133" s="3">
        <f>COS(2*PI()*EH$4*$A133/$A$4)*value!$Q130</f>
        <v>-0.42968750000000583</v>
      </c>
      <c r="EI133" s="3">
        <f>COS(2*PI()*EI$4*$A133/$A$4)*value!$Q130</f>
        <v>-0.4296874999999854</v>
      </c>
      <c r="EJ133" s="3">
        <f>COS(2*PI()*EJ$4*$A133/$A$4)*value!$Q130</f>
        <v>0.859375</v>
      </c>
      <c r="EK133" s="3">
        <f>COS(2*PI()*EK$4*$A133/$A$4)*value!$Q130</f>
        <v>-0.42968749999998979</v>
      </c>
      <c r="EL133" s="3">
        <f>COS(2*PI()*EL$4*$A133/$A$4)*value!$Q130</f>
        <v>-0.42968750000000144</v>
      </c>
      <c r="EM133" s="3">
        <f>COS(2*PI()*EM$4*$A133/$A$4)*value!$Q130</f>
        <v>0.859375</v>
      </c>
      <c r="EN133" s="3">
        <f>COS(2*PI()*EN$4*$A133/$A$4)*value!$Q130</f>
        <v>-0.42968750000001604</v>
      </c>
      <c r="EO133" s="3">
        <f>COS(2*PI()*EO$4*$A133/$A$4)*value!$Q130</f>
        <v>-0.42968750000001749</v>
      </c>
      <c r="EP133" s="3">
        <f>COS(2*PI()*EP$4*$A133/$A$4)*value!$Q130</f>
        <v>0.859375</v>
      </c>
      <c r="EQ133" s="3">
        <f>COS(2*PI()*EQ$4*$A133/$A$4)*value!$Q130</f>
        <v>-0.4296875</v>
      </c>
      <c r="ER133" s="3">
        <f>COS(2*PI()*ER$4*$A133/$A$4)*value!$Q130</f>
        <v>-0.42968750000003358</v>
      </c>
      <c r="ES133" s="3">
        <f>COS(2*PI()*ES$4*$A133/$A$4)*value!$Q130</f>
        <v>0.859375</v>
      </c>
      <c r="ET133" s="3">
        <f>COS(2*PI()*ET$4*$A133/$A$4)*value!$Q130</f>
        <v>-0.42968749999998396</v>
      </c>
      <c r="EU133" s="3">
        <f>COS(2*PI()*EU$4*$A133/$A$4)*value!$Q130</f>
        <v>-0.42968750000000727</v>
      </c>
      <c r="EV133" s="3">
        <f>COS(2*PI()*EV$4*$A133/$A$4)*value!$Q130</f>
        <v>0.859375</v>
      </c>
      <c r="EW133" s="3">
        <f>COS(2*PI()*EW$4*$A133/$A$4)*value!$Q130</f>
        <v>-0.42968749999996791</v>
      </c>
      <c r="EX133" s="3">
        <f>COS(2*PI()*EX$4*$A133/$A$4)*value!$Q130</f>
        <v>-0.42968750000002337</v>
      </c>
      <c r="EY133" s="3">
        <f>COS(2*PI()*EY$4*$A133/$A$4)*value!$Q130</f>
        <v>0.859375</v>
      </c>
      <c r="EZ133" s="3">
        <f>COS(2*PI()*EZ$4*$A133/$A$4)*value!$Q130</f>
        <v>-0.42968749999999417</v>
      </c>
      <c r="FA133" s="3">
        <f>COS(2*PI()*FA$4*$A133/$A$4)*value!$Q130</f>
        <v>-0.42968749999999711</v>
      </c>
      <c r="FB133" s="3">
        <f>COS(2*PI()*FB$4*$A133/$A$4)*value!$Q130</f>
        <v>0.859375</v>
      </c>
      <c r="FC133" s="3">
        <f>COS(2*PI()*FC$4*$A133/$A$4)*value!$Q130</f>
        <v>-0.42968749999997813</v>
      </c>
      <c r="FD133" s="3">
        <f>COS(2*PI()*FD$4*$A133/$A$4)*value!$Q130</f>
        <v>-0.42968750000001316</v>
      </c>
      <c r="FE133" s="3">
        <f>COS(2*PI()*FE$4*$A133/$A$4)*value!$Q130</f>
        <v>0.859375</v>
      </c>
      <c r="FF133" s="3">
        <f>COS(2*PI()*FF$4*$A133/$A$4)*value!$Q130</f>
        <v>-0.42968750000000439</v>
      </c>
      <c r="FG133" s="3">
        <f>COS(2*PI()*FG$4*$A133/$A$4)*value!$Q130</f>
        <v>-0.4296875000000292</v>
      </c>
      <c r="FH133" s="3">
        <f>COS(2*PI()*FH$4*$A133/$A$4)*value!$Q130</f>
        <v>0.859375</v>
      </c>
      <c r="FI133" s="3">
        <f>COS(2*PI()*FI$4*$A133/$A$4)*value!$Q130</f>
        <v>-0.42968749999998829</v>
      </c>
      <c r="FJ133" s="3">
        <f>COS(2*PI()*FJ$4*$A133/$A$4)*value!$Q130</f>
        <v>-0.42968750000004524</v>
      </c>
      <c r="FK133" s="3">
        <f>COS(2*PI()*FK$4*$A133/$A$4)*value!$Q130</f>
        <v>0.859375</v>
      </c>
      <c r="FL133" s="3">
        <f>COS(2*PI()*FL$4*$A133/$A$4)*value!$Q130</f>
        <v>-0.4296875000000146</v>
      </c>
      <c r="FM133" s="3">
        <f>COS(2*PI()*FM$4*$A133/$A$4)*value!$Q130</f>
        <v>-0.42968749999997669</v>
      </c>
      <c r="FN133" s="3">
        <f>COS(2*PI()*FN$4*$A133/$A$4)*value!$Q130</f>
        <v>0.859375</v>
      </c>
      <c r="FO133" s="3">
        <f>COS(2*PI()*FO$4*$A133/$A$4)*value!$Q130</f>
        <v>-0.4296874999999985</v>
      </c>
      <c r="FP133" s="3">
        <f>COS(2*PI()*FP$4*$A133/$A$4)*value!$Q130</f>
        <v>-0.42968749999999273</v>
      </c>
      <c r="FQ133" s="3">
        <f>COS(2*PI()*FQ$4*$A133/$A$4)*value!$Q130</f>
        <v>0.859375</v>
      </c>
      <c r="FR133" s="3">
        <f>COS(2*PI()*FR$4*$A133/$A$4)*value!$Q130</f>
        <v>-0.42968749999998251</v>
      </c>
      <c r="FS133" s="3">
        <f>COS(2*PI()*FS$4*$A133/$A$4)*value!$Q130</f>
        <v>-0.42968750000000877</v>
      </c>
      <c r="FT133" s="3">
        <f>COS(2*PI()*FT$4*$A133/$A$4)*value!$Q130</f>
        <v>0.859375</v>
      </c>
      <c r="FU133" s="3">
        <f>COS(2*PI()*FU$4*$A133/$A$4)*value!$Q130</f>
        <v>-0.42968749999996647</v>
      </c>
      <c r="FV133" s="3">
        <f>COS(2*PI()*FV$4*$A133/$A$4)*value!$Q130</f>
        <v>-0.42968750000002481</v>
      </c>
      <c r="FW133" s="3">
        <f>COS(2*PI()*FW$4*$A133/$A$4)*value!$Q130</f>
        <v>0.859375</v>
      </c>
      <c r="FX133" s="3">
        <f>COS(2*PI()*FX$4*$A133/$A$4)*value!$Q130</f>
        <v>-0.42968749999999273</v>
      </c>
      <c r="FY133" s="3">
        <f>COS(2*PI()*FY$4*$A133/$A$4)*value!$Q130</f>
        <v>-0.4296874999999985</v>
      </c>
      <c r="FZ133" s="3">
        <f>COS(2*PI()*FZ$4*$A133/$A$4)*value!$Q130</f>
        <v>0.859375</v>
      </c>
      <c r="GA133" s="3">
        <f>COS(2*PI()*GA$4*$A133/$A$4)*value!$Q130</f>
        <v>-0.42968749999997669</v>
      </c>
      <c r="GB133" s="3">
        <f>COS(2*PI()*GB$4*$A133/$A$4)*value!$Q130</f>
        <v>-0.4296875000000146</v>
      </c>
      <c r="GC133" s="3">
        <f>COS(2*PI()*GC$4*$A133/$A$4)*value!$Q130</f>
        <v>0.859375</v>
      </c>
      <c r="GD133" s="3">
        <f>COS(2*PI()*GD$4*$A133/$A$4)*value!$Q130</f>
        <v>-0.42968749999996059</v>
      </c>
      <c r="GE133" s="3">
        <f>COS(2*PI()*GE$4*$A133/$A$4)*value!$Q130</f>
        <v>-0.42968750000003064</v>
      </c>
      <c r="GF133" s="3">
        <f>COS(2*PI()*GF$4*$A133/$A$4)*value!$Q130</f>
        <v>0.859375</v>
      </c>
      <c r="GG133" s="3">
        <f>COS(2*PI()*GG$4*$A133/$A$4)*value!$Q130</f>
        <v>-0.4296875000000292</v>
      </c>
      <c r="GH133" s="3">
        <f>COS(2*PI()*GH$4*$A133/$A$4)*value!$Q130</f>
        <v>-0.42968750000000439</v>
      </c>
      <c r="GI133" s="3">
        <f>COS(2*PI()*GI$4*$A133/$A$4)*value!$Q130</f>
        <v>0.859375</v>
      </c>
      <c r="GJ133" s="3">
        <f>COS(2*PI()*GJ$4*$A133/$A$4)*value!$Q130</f>
        <v>-0.42968750000001316</v>
      </c>
      <c r="GK133" s="3">
        <f>COS(2*PI()*GK$4*$A133/$A$4)*value!$Q130</f>
        <v>-0.42968750000002043</v>
      </c>
    </row>
    <row r="134" spans="1:193" x14ac:dyDescent="0.4">
      <c r="A134">
        <v>129</v>
      </c>
      <c r="B134" s="3">
        <f>COS(2*PI()*B$4*$A134/$A$4)*value!$Q131</f>
        <v>0.859375</v>
      </c>
      <c r="C134" s="3">
        <f>COS(2*PI()*C$4*$A134/$A$4)*value!$Q131</f>
        <v>-0.44180704579104985</v>
      </c>
      <c r="D134" s="3">
        <f>COS(2*PI()*D$4*$A134/$A$4)*value!$Q131</f>
        <v>-0.40510657070984191</v>
      </c>
      <c r="E134" s="3">
        <f>COS(2*PI()*E$4*$A134/$A$4)*value!$Q131</f>
        <v>0.85833984517632</v>
      </c>
      <c r="F134" s="3">
        <f>COS(2*PI()*F$4*$A134/$A$4)*value!$Q131</f>
        <v>-0.47744316900122025</v>
      </c>
      <c r="G134" s="3">
        <f>COS(2*PI()*G$4*$A134/$A$4)*value!$Q131</f>
        <v>-0.36743015841664917</v>
      </c>
      <c r="H134" s="3">
        <f>COS(2*PI()*H$4*$A134/$A$4)*value!$Q131</f>
        <v>0.85523687448391916</v>
      </c>
      <c r="I134" s="3">
        <f>COS(2*PI()*I$4*$A134/$A$4)*value!$Q131</f>
        <v>-0.5119290897981843</v>
      </c>
      <c r="J134" s="3">
        <f>COS(2*PI()*J$4*$A134/$A$4)*value!$Q131</f>
        <v>-0.32886857468874992</v>
      </c>
      <c r="K134" s="3">
        <f>COS(2*PI()*K$4*$A134/$A$4)*value!$Q131</f>
        <v>0.85007356325098404</v>
      </c>
      <c r="L134" s="3">
        <f>COS(2*PI()*L$4*$A134/$A$4)*value!$Q131</f>
        <v>-0.54518172857813185</v>
      </c>
      <c r="M134" s="3">
        <f>COS(2*PI()*M$4*$A134/$A$4)*value!$Q131</f>
        <v>-0.28951471775894178</v>
      </c>
      <c r="N134" s="3">
        <f>COS(2*PI()*N$4*$A134/$A$4)*value!$Q131</f>
        <v>0.8428623503465259</v>
      </c>
      <c r="O134" s="3">
        <f>COS(2*PI()*O$4*$A134/$A$4)*value!$Q131</f>
        <v>-0.57712097682165653</v>
      </c>
      <c r="P134" s="3">
        <f>COS(2*PI()*P$4*$A134/$A$4)*value!$Q131</f>
        <v>-0.24946339451555519</v>
      </c>
      <c r="Q134" s="3">
        <f>COS(2*PI()*Q$4*$A134/$A$4)*value!$Q131</f>
        <v>0.83362060821406136</v>
      </c>
      <c r="R134" s="3">
        <f>COS(2*PI()*R$4*$A134/$A$4)*value!$Q131</f>
        <v>-0.60766989008218797</v>
      </c>
      <c r="S134" s="3">
        <f>COS(2*PI()*S$4*$A134/$A$4)*value!$Q131</f>
        <v>-0.20881109210436788</v>
      </c>
      <c r="T134" s="3">
        <f>COS(2*PI()*T$4*$A134/$A$4)*value!$Q131</f>
        <v>0.82237060101986847</v>
      </c>
      <c r="U134" s="3">
        <f>COS(2*PI()*U$4*$A134/$A$4)*value!$Q131</f>
        <v>-0.63675487335191538</v>
      </c>
      <c r="V134" s="3">
        <f>COS(2*PI()*V$4*$A134/$A$4)*value!$Q131</f>
        <v>-0.16765574548261256</v>
      </c>
      <c r="W134" s="3">
        <f>COS(2*PI()*W$4*$A134/$A$4)*value!$Q131</f>
        <v>0.80913943101665875</v>
      </c>
      <c r="X134" s="3">
        <f>COS(2*PI()*X$4*$A134/$A$4)*value!$Q131</f>
        <v>-0.66430585835859846</v>
      </c>
      <c r="Y134" s="3">
        <f>COS(2*PI()*Y$4*$A134/$A$4)*value!$Q131</f>
        <v>-0.1260965014850807</v>
      </c>
      <c r="Z134" s="3">
        <f>COS(2*PI()*Z$4*$A134/$A$4)*value!$Q131</f>
        <v>0.7939589732518858</v>
      </c>
      <c r="AA134" s="3">
        <f>COS(2*PI()*AA$4*$A134/$A$4)*value!$Q131</f>
        <v>-0.69025647236617838</v>
      </c>
      <c r="AB134" s="3">
        <f>COS(2*PI()*AB$4*$A134/$A$4)*value!$Q131</f>
        <v>-8.4233479970716174E-2</v>
      </c>
      <c r="AC134" s="3">
        <f>COS(2*PI()*AC$4*$A134/$A$4)*value!$Q131</f>
        <v>0.77686579877796114</v>
      </c>
      <c r="AD134" s="3">
        <f>COS(2*PI()*AD$4*$A134/$A$4)*value!$Q131</f>
        <v>-0.71454419807249803</v>
      </c>
      <c r="AE134" s="3">
        <f>COS(2*PI()*AE$4*$A134/$A$4)*value!$Q131</f>
        <v>-4.2167532625120664E-2</v>
      </c>
      <c r="AF134" s="3">
        <f>COS(2*PI()*AF$4*$A134/$A$4)*value!$Q131</f>
        <v>0.75790108654936783</v>
      </c>
      <c r="AG134" s="3">
        <f>COS(2*PI()*AG$4*$A134/$A$4)*value!$Q131</f>
        <v>-0.73711052421897805</v>
      </c>
      <c r="AH134" s="3">
        <f>COS(2*PI()*AH$4*$A134/$A$4)*value!$Q131</f>
        <v>-3.7902098587493452E-15</v>
      </c>
      <c r="AI134" s="3">
        <f>COS(2*PI()*AI$4*$A134/$A$4)*value!$Q131</f>
        <v>0.73711052421898182</v>
      </c>
      <c r="AJ134" s="3">
        <f>COS(2*PI()*AJ$4*$A134/$A$4)*value!$Q131</f>
        <v>-0.75790108654936716</v>
      </c>
      <c r="AK134" s="3">
        <f>COS(2*PI()*AK$4*$A134/$A$4)*value!$Q131</f>
        <v>4.2167532625119193E-2</v>
      </c>
      <c r="AL134" s="3">
        <f>COS(2*PI()*AL$4*$A134/$A$4)*value!$Q131</f>
        <v>0.71454419807250558</v>
      </c>
      <c r="AM134" s="3">
        <f>COS(2*PI()*AM$4*$A134/$A$4)*value!$Q131</f>
        <v>-0.77686579877795792</v>
      </c>
      <c r="AN134" s="3">
        <f>COS(2*PI()*AN$4*$A134/$A$4)*value!$Q131</f>
        <v>8.4233479970708625E-2</v>
      </c>
      <c r="AO134" s="3">
        <f>COS(2*PI()*AO$4*$A134/$A$4)*value!$Q131</f>
        <v>0.69025647236617926</v>
      </c>
      <c r="AP134" s="3">
        <f>COS(2*PI()*AP$4*$A134/$A$4)*value!$Q131</f>
        <v>-0.79395897325188525</v>
      </c>
      <c r="AQ134" s="3">
        <f>COS(2*PI()*AQ$4*$A134/$A$4)*value!$Q131</f>
        <v>0.12609650148506718</v>
      </c>
      <c r="AR134" s="3">
        <f>COS(2*PI()*AR$4*$A134/$A$4)*value!$Q131</f>
        <v>0.66430585835860323</v>
      </c>
      <c r="AS134" s="3">
        <f>COS(2*PI()*AS$4*$A134/$A$4)*value!$Q131</f>
        <v>-0.8091394310166603</v>
      </c>
      <c r="AT134" s="3">
        <f>COS(2*PI()*AT$4*$A134/$A$4)*value!$Q131</f>
        <v>0.16765574548259912</v>
      </c>
      <c r="AU134" s="3">
        <f>COS(2*PI()*AU$4*$A134/$A$4)*value!$Q131</f>
        <v>0.6367548733519206</v>
      </c>
      <c r="AV134" s="3">
        <f>COS(2*PI()*AV$4*$A134/$A$4)*value!$Q131</f>
        <v>-0.82237060101986448</v>
      </c>
      <c r="AW134" s="3">
        <f>COS(2*PI()*AW$4*$A134/$A$4)*value!$Q131</f>
        <v>0.20881109210436646</v>
      </c>
      <c r="AX134" s="3">
        <f>COS(2*PI()*AX$4*$A134/$A$4)*value!$Q131</f>
        <v>0.60766989008218464</v>
      </c>
      <c r="AY134" s="3">
        <f>COS(2*PI()*AY$4*$A134/$A$4)*value!$Q131</f>
        <v>-0.8336206082140587</v>
      </c>
      <c r="AZ134" s="3">
        <f>COS(2*PI()*AZ$4*$A134/$A$4)*value!$Q131</f>
        <v>0.24946339451555086</v>
      </c>
      <c r="BA134" s="3">
        <f>COS(2*PI()*BA$4*$A134/$A$4)*value!$Q131</f>
        <v>0.57712097682166197</v>
      </c>
      <c r="BB134" s="3">
        <f>COS(2*PI()*BB$4*$A134/$A$4)*value!$Q131</f>
        <v>-0.84286235034652612</v>
      </c>
      <c r="BC134" s="3">
        <f>COS(2*PI()*BC$4*$A134/$A$4)*value!$Q131</f>
        <v>0.28951471775894611</v>
      </c>
      <c r="BD134" s="3">
        <f>COS(2*PI()*BD$4*$A134/$A$4)*value!$Q131</f>
        <v>0.54518172857814018</v>
      </c>
      <c r="BE134" s="3">
        <f>COS(2*PI()*BE$4*$A134/$A$4)*value!$Q131</f>
        <v>-0.85007356325098515</v>
      </c>
      <c r="BF134" s="3">
        <f>COS(2*PI()*BF$4*$A134/$A$4)*value!$Q131</f>
        <v>0.32886857468874287</v>
      </c>
      <c r="BG134" s="3">
        <f>COS(2*PI()*BG$4*$A134/$A$4)*value!$Q131</f>
        <v>0.51192908979819396</v>
      </c>
      <c r="BH134" s="3">
        <f>COS(2*PI()*BH$4*$A134/$A$4)*value!$Q131</f>
        <v>-0.85523687448392005</v>
      </c>
      <c r="BI134" s="3">
        <f>COS(2*PI()*BI$4*$A134/$A$4)*value!$Q131</f>
        <v>0.36743015841664101</v>
      </c>
      <c r="BJ134" s="3">
        <f>COS(2*PI()*BJ$4*$A134/$A$4)*value!$Q131</f>
        <v>0.47744316900122147</v>
      </c>
      <c r="BK134" s="3">
        <f>COS(2*PI()*BK$4*$A134/$A$4)*value!$Q131</f>
        <v>-0.85833984517632034</v>
      </c>
      <c r="BL134" s="3">
        <f>COS(2*PI()*BL$4*$A134/$A$4)*value!$Q131</f>
        <v>0.40510657070982176</v>
      </c>
      <c r="BM134" s="3">
        <f>COS(2*PI()*BM$4*$A134/$A$4)*value!$Q131</f>
        <v>0.44180704579105246</v>
      </c>
      <c r="BN134" s="3">
        <f>COS(2*PI()*BN$4*$A134/$A$4)*value!$Q131</f>
        <v>-0.859375</v>
      </c>
      <c r="BO134" s="3">
        <f>COS(2*PI()*BO$4*$A134/$A$4)*value!$Q131</f>
        <v>0.44180704579103935</v>
      </c>
      <c r="BP134" s="3">
        <f>COS(2*PI()*BP$4*$A134/$A$4)*value!$Q131</f>
        <v>0.40510657070983513</v>
      </c>
      <c r="BQ134" s="3">
        <f>COS(2*PI()*BQ$4*$A134/$A$4)*value!$Q131</f>
        <v>-0.85833984517632111</v>
      </c>
      <c r="BR134" s="3">
        <f>COS(2*PI()*BR$4*$A134/$A$4)*value!$Q131</f>
        <v>0.47744316900121903</v>
      </c>
      <c r="BS134" s="3">
        <f>COS(2*PI()*BS$4*$A134/$A$4)*value!$Q131</f>
        <v>0.36743015841665466</v>
      </c>
      <c r="BT134" s="3">
        <f>COS(2*PI()*BT$4*$A134/$A$4)*value!$Q131</f>
        <v>-0.85523687448392027</v>
      </c>
      <c r="BU134" s="3">
        <f>COS(2*PI()*BU$4*$A134/$A$4)*value!$Q131</f>
        <v>0.51192908979819163</v>
      </c>
      <c r="BV134" s="3">
        <f>COS(2*PI()*BV$4*$A134/$A$4)*value!$Q131</f>
        <v>0.32886857468876818</v>
      </c>
      <c r="BW134" s="3">
        <f>COS(2*PI()*BW$4*$A134/$A$4)*value!$Q131</f>
        <v>-0.85007356325098382</v>
      </c>
      <c r="BX134" s="3">
        <f>COS(2*PI()*BX$4*$A134/$A$4)*value!$Q131</f>
        <v>0.54518172857812841</v>
      </c>
      <c r="BY134" s="3">
        <f>COS(2*PI()*BY$4*$A134/$A$4)*value!$Q131</f>
        <v>0.28951471775894888</v>
      </c>
      <c r="BZ134" s="3">
        <f>COS(2*PI()*BZ$4*$A134/$A$4)*value!$Q131</f>
        <v>-0.84286235034652912</v>
      </c>
      <c r="CA134" s="3">
        <f>COS(2*PI()*CA$4*$A134/$A$4)*value!$Q131</f>
        <v>0.57712097682165986</v>
      </c>
      <c r="CB134" s="3">
        <f>COS(2*PI()*CB$4*$A134/$A$4)*value!$Q131</f>
        <v>0.24946339451555366</v>
      </c>
      <c r="CC134" s="3">
        <f>COS(2*PI()*CC$4*$A134/$A$4)*value!$Q131</f>
        <v>-0.83362060821406236</v>
      </c>
      <c r="CD134" s="3">
        <f>COS(2*PI()*CD$4*$A134/$A$4)*value!$Q131</f>
        <v>0.60766989008218253</v>
      </c>
      <c r="CE134" s="3">
        <f>COS(2*PI()*CE$4*$A134/$A$4)*value!$Q131</f>
        <v>0.20881109210438115</v>
      </c>
      <c r="CF134" s="3">
        <f>COS(2*PI()*CF$4*$A134/$A$4)*value!$Q131</f>
        <v>-0.82237060101987247</v>
      </c>
      <c r="CG134" s="3">
        <f>COS(2*PI()*CG$4*$A134/$A$4)*value!$Q131</f>
        <v>0.6367548733519186</v>
      </c>
      <c r="CH134" s="3">
        <f>COS(2*PI()*CH$4*$A134/$A$4)*value!$Q131</f>
        <v>0.167655745482614</v>
      </c>
      <c r="CI134" s="3">
        <f>COS(2*PI()*CI$4*$A134/$A$4)*value!$Q131</f>
        <v>-0.80913943101666141</v>
      </c>
      <c r="CJ134" s="3">
        <f>COS(2*PI()*CJ$4*$A134/$A$4)*value!$Q131</f>
        <v>0.66430585835860911</v>
      </c>
      <c r="CK134" s="3">
        <f>COS(2*PI()*CK$4*$A134/$A$4)*value!$Q131</f>
        <v>0.12609650148509424</v>
      </c>
      <c r="CL134" s="3">
        <f>COS(2*PI()*CL$4*$A134/$A$4)*value!$Q131</f>
        <v>-0.79395897325189568</v>
      </c>
      <c r="CM134" s="3">
        <f>COS(2*PI()*CM$4*$A134/$A$4)*value!$Q131</f>
        <v>0.69025647236619203</v>
      </c>
      <c r="CN134" s="3">
        <f>COS(2*PI()*CN$4*$A134/$A$4)*value!$Q131</f>
        <v>8.4233479970723724E-2</v>
      </c>
      <c r="CO134" s="3">
        <f>COS(2*PI()*CO$4*$A134/$A$4)*value!$Q131</f>
        <v>-0.77686579877796436</v>
      </c>
      <c r="CP134" s="3">
        <f>COS(2*PI()*CP$4*$A134/$A$4)*value!$Q131</f>
        <v>0.71454419807249037</v>
      </c>
      <c r="CQ134" s="3">
        <f>COS(2*PI()*CQ$4*$A134/$A$4)*value!$Q131</f>
        <v>4.2167532625122135E-2</v>
      </c>
      <c r="CR134" s="3">
        <f>COS(2*PI()*CR$4*$A134/$A$4)*value!$Q131</f>
        <v>-0.75790108654936861</v>
      </c>
      <c r="CS134" s="3">
        <f>COS(2*PI()*CS$4*$A134/$A$4)*value!$Q131</f>
        <v>0.73711052421898038</v>
      </c>
      <c r="CT134" s="3">
        <f>COS(2*PI()*CT$4*$A134/$A$4)*value!$Q131</f>
        <v>-1.3054276965505408E-14</v>
      </c>
      <c r="CU134" s="3">
        <f>COS(2*PI()*CU$4*$A134/$A$4)*value!$Q131</f>
        <v>-0.73711052421899204</v>
      </c>
      <c r="CV134" s="3">
        <f>COS(2*PI()*CV$4*$A134/$A$4)*value!$Q131</f>
        <v>0.75790108654935784</v>
      </c>
      <c r="CW134" s="3">
        <f>COS(2*PI()*CW$4*$A134/$A$4)*value!$Q131</f>
        <v>-4.2167532625148212E-2</v>
      </c>
      <c r="CX134" s="3">
        <f>COS(2*PI()*CX$4*$A134/$A$4)*value!$Q131</f>
        <v>-0.71454419807250291</v>
      </c>
      <c r="CY134" s="3">
        <f>COS(2*PI()*CY$4*$A134/$A$4)*value!$Q131</f>
        <v>0.77686579877795459</v>
      </c>
      <c r="CZ134" s="3">
        <f>COS(2*PI()*CZ$4*$A134/$A$4)*value!$Q131</f>
        <v>-8.4233479970701075E-2</v>
      </c>
      <c r="DA134" s="3">
        <f>COS(2*PI()*DA$4*$A134/$A$4)*value!$Q131</f>
        <v>-0.69025647236617649</v>
      </c>
      <c r="DB134" s="3">
        <f>COS(2*PI()*DB$4*$A134/$A$4)*value!$Q131</f>
        <v>0.79395897325188702</v>
      </c>
      <c r="DC134" s="3">
        <f>COS(2*PI()*DC$4*$A134/$A$4)*value!$Q131</f>
        <v>-0.12609650148507176</v>
      </c>
      <c r="DD134" s="3">
        <f>COS(2*PI()*DD$4*$A134/$A$4)*value!$Q131</f>
        <v>-0.66430585835859257</v>
      </c>
      <c r="DE134" s="3">
        <f>COS(2*PI()*DE$4*$A134/$A$4)*value!$Q131</f>
        <v>0.80913943101665375</v>
      </c>
      <c r="DF134" s="3">
        <f>COS(2*PI()*DF$4*$A134/$A$4)*value!$Q131</f>
        <v>-0.16765574548259171</v>
      </c>
      <c r="DG134" s="3">
        <f>COS(2*PI()*DG$4*$A134/$A$4)*value!$Q131</f>
        <v>-0.63675487335193381</v>
      </c>
      <c r="DH134" s="3">
        <f>COS(2*PI()*DH$4*$A134/$A$4)*value!$Q131</f>
        <v>0.82237060101987292</v>
      </c>
      <c r="DI134" s="3">
        <f>COS(2*PI()*DI$4*$A134/$A$4)*value!$Q131</f>
        <v>-0.20881109210435908</v>
      </c>
      <c r="DJ134" s="3">
        <f>COS(2*PI()*DJ$4*$A134/$A$4)*value!$Q131</f>
        <v>-0.60766989008219863</v>
      </c>
      <c r="DK134" s="3">
        <f>COS(2*PI()*DK$4*$A134/$A$4)*value!$Q131</f>
        <v>0.83362060821406281</v>
      </c>
      <c r="DL134" s="3">
        <f>COS(2*PI()*DL$4*$A134/$A$4)*value!$Q131</f>
        <v>-0.2494633945155319</v>
      </c>
      <c r="DM134" s="3">
        <f>COS(2*PI()*DM$4*$A134/$A$4)*value!$Q131</f>
        <v>-0.57712097682165853</v>
      </c>
      <c r="DN134" s="3">
        <f>COS(2*PI()*DN$4*$A134/$A$4)*value!$Q131</f>
        <v>0.84286235034652945</v>
      </c>
      <c r="DO134" s="3">
        <f>COS(2*PI()*DO$4*$A134/$A$4)*value!$Q131</f>
        <v>-0.28951471775892751</v>
      </c>
      <c r="DP134" s="3">
        <f>COS(2*PI()*DP$4*$A134/$A$4)*value!$Q131</f>
        <v>-0.54518172857814595</v>
      </c>
      <c r="DQ134" s="3">
        <f>COS(2*PI()*DQ$4*$A134/$A$4)*value!$Q131</f>
        <v>0.85007356325098049</v>
      </c>
      <c r="DR134" s="3">
        <f>COS(2*PI()*DR$4*$A134/$A$4)*value!$Q131</f>
        <v>-0.3288685746887472</v>
      </c>
      <c r="DS134" s="3">
        <f>COS(2*PI()*DS$4*$A134/$A$4)*value!$Q131</f>
        <v>-0.5119290897981903</v>
      </c>
      <c r="DT134" s="3">
        <f>COS(2*PI()*DT$4*$A134/$A$4)*value!$Q131</f>
        <v>0.8552368744839205</v>
      </c>
      <c r="DU134" s="3">
        <f>COS(2*PI()*DU$4*$A134/$A$4)*value!$Q131</f>
        <v>-0.36743015841663412</v>
      </c>
      <c r="DV134" s="3">
        <f>COS(2*PI()*DV$4*$A134/$A$4)*value!$Q131</f>
        <v>-0.47744316900125822</v>
      </c>
      <c r="DW134" s="3">
        <f>COS(2*PI()*DW$4*$A134/$A$4)*value!$Q131</f>
        <v>0.85833984517631878</v>
      </c>
      <c r="DX134" s="3">
        <f>COS(2*PI()*DX$4*$A134/$A$4)*value!$Q131</f>
        <v>-0.40510657070983669</v>
      </c>
      <c r="DY134" s="3">
        <f>COS(2*PI()*DY$4*$A134/$A$4)*value!$Q131</f>
        <v>-0.44180704579107982</v>
      </c>
      <c r="DZ134" s="3">
        <f>COS(2*PI()*DZ$4*$A134/$A$4)*value!$Q131</f>
        <v>0.859375</v>
      </c>
      <c r="EA134" s="3">
        <f>COS(2*PI()*EA$4*$A134/$A$4)*value!$Q131</f>
        <v>-0.4418070457910539</v>
      </c>
      <c r="EB134" s="3">
        <f>COS(2*PI()*EB$4*$A134/$A$4)*value!$Q131</f>
        <v>-0.40510657070986339</v>
      </c>
      <c r="EC134" s="3">
        <f>COS(2*PI()*EC$4*$A134/$A$4)*value!$Q131</f>
        <v>0.85833984517632023</v>
      </c>
      <c r="ED134" s="3">
        <f>COS(2*PI()*ED$4*$A134/$A$4)*value!$Q131</f>
        <v>-0.47744316900123301</v>
      </c>
      <c r="EE134" s="3">
        <f>COS(2*PI()*EE$4*$A134/$A$4)*value!$Q131</f>
        <v>-0.36743015841666155</v>
      </c>
      <c r="EF134" s="3">
        <f>COS(2*PI()*EF$4*$A134/$A$4)*value!$Q131</f>
        <v>0.85523687448392338</v>
      </c>
      <c r="EG134" s="3">
        <f>COS(2*PI()*EG$4*$A134/$A$4)*value!$Q131</f>
        <v>-0.51192908979816598</v>
      </c>
      <c r="EH134" s="3">
        <f>COS(2*PI()*EH$4*$A134/$A$4)*value!$Q131</f>
        <v>-0.32886857468875264</v>
      </c>
      <c r="EI134" s="3">
        <f>COS(2*PI()*EI$4*$A134/$A$4)*value!$Q131</f>
        <v>0.85007356325098127</v>
      </c>
      <c r="EJ134" s="3">
        <f>COS(2*PI()*EJ$4*$A134/$A$4)*value!$Q131</f>
        <v>-0.54518172857812253</v>
      </c>
      <c r="EK134" s="3">
        <f>COS(2*PI()*EK$4*$A134/$A$4)*value!$Q131</f>
        <v>-0.28951471775893306</v>
      </c>
      <c r="EL134" s="3">
        <f>COS(2*PI()*EL$4*$A134/$A$4)*value!$Q131</f>
        <v>0.84286235034653068</v>
      </c>
      <c r="EM134" s="3">
        <f>COS(2*PI()*EM$4*$A134/$A$4)*value!$Q131</f>
        <v>-0.577120976821618</v>
      </c>
      <c r="EN134" s="3">
        <f>COS(2*PI()*EN$4*$A134/$A$4)*value!$Q131</f>
        <v>-0.24946339451553753</v>
      </c>
      <c r="EO134" s="3">
        <f>COS(2*PI()*EO$4*$A134/$A$4)*value!$Q131</f>
        <v>0.83362060821406425</v>
      </c>
      <c r="EP134" s="3">
        <f>COS(2*PI()*EP$4*$A134/$A$4)*value!$Q131</f>
        <v>-0.60766989008215988</v>
      </c>
      <c r="EQ134" s="3">
        <f>COS(2*PI()*EQ$4*$A134/$A$4)*value!$Q131</f>
        <v>-0.2088110921043885</v>
      </c>
      <c r="ER134" s="3">
        <f>COS(2*PI()*ER$4*$A134/$A$4)*value!$Q131</f>
        <v>0.82237060101986759</v>
      </c>
      <c r="ES134" s="3">
        <f>COS(2*PI()*ES$4*$A134/$A$4)*value!$Q131</f>
        <v>-0.63675487335192982</v>
      </c>
      <c r="ET134" s="3">
        <f>COS(2*PI()*ET$4*$A134/$A$4)*value!$Q131</f>
        <v>-0.16765574548262141</v>
      </c>
      <c r="EU134" s="3">
        <f>COS(2*PI()*EU$4*$A134/$A$4)*value!$Q131</f>
        <v>0.80913943101665564</v>
      </c>
      <c r="EV134" s="3">
        <f>COS(2*PI()*EV$4*$A134/$A$4)*value!$Q131</f>
        <v>-0.6643058583585888</v>
      </c>
      <c r="EW134" s="3">
        <f>COS(2*PI()*EW$4*$A134/$A$4)*value!$Q131</f>
        <v>-0.12609650148512591</v>
      </c>
      <c r="EX134" s="3">
        <f>COS(2*PI()*EX$4*$A134/$A$4)*value!$Q131</f>
        <v>0.79395897325189857</v>
      </c>
      <c r="EY134" s="3">
        <f>COS(2*PI()*EY$4*$A134/$A$4)*value!$Q131</f>
        <v>-0.69025647236617294</v>
      </c>
      <c r="EZ134" s="3">
        <f>COS(2*PI()*EZ$4*$A134/$A$4)*value!$Q131</f>
        <v>-8.4233479970706945E-2</v>
      </c>
      <c r="FA134" s="3">
        <f>COS(2*PI()*FA$4*$A134/$A$4)*value!$Q131</f>
        <v>0.77686579877796758</v>
      </c>
      <c r="FB134" s="3">
        <f>COS(2*PI()*FB$4*$A134/$A$4)*value!$Q131</f>
        <v>-0.71454419807249969</v>
      </c>
      <c r="FC134" s="3">
        <f>COS(2*PI()*FC$4*$A134/$A$4)*value!$Q131</f>
        <v>-4.2167532625154103E-2</v>
      </c>
      <c r="FD134" s="3">
        <f>COS(2*PI()*FD$4*$A134/$A$4)*value!$Q131</f>
        <v>0.75790108654937205</v>
      </c>
      <c r="FE134" s="3">
        <f>COS(2*PI()*FE$4*$A134/$A$4)*value!$Q131</f>
        <v>-0.73711052421898904</v>
      </c>
      <c r="FF134" s="3">
        <f>COS(2*PI()*FF$4*$A134/$A$4)*value!$Q131</f>
        <v>-1.8951049293746726E-14</v>
      </c>
      <c r="FG134" s="3">
        <f>COS(2*PI()*FG$4*$A134/$A$4)*value!$Q131</f>
        <v>0.73711052421900858</v>
      </c>
      <c r="FH134" s="3">
        <f>COS(2*PI()*FH$4*$A134/$A$4)*value!$Q131</f>
        <v>-0.75790108654935429</v>
      </c>
      <c r="FI134" s="3">
        <f>COS(2*PI()*FI$4*$A134/$A$4)*value!$Q131</f>
        <v>4.2167532625067457E-2</v>
      </c>
      <c r="FJ134" s="3">
        <f>COS(2*PI()*FJ$4*$A134/$A$4)*value!$Q131</f>
        <v>0.71454419807252079</v>
      </c>
      <c r="FK134" s="3">
        <f>COS(2*PI()*FK$4*$A134/$A$4)*value!$Q131</f>
        <v>-0.77686579877793049</v>
      </c>
      <c r="FL134" s="3">
        <f>COS(2*PI()*FL$4*$A134/$A$4)*value!$Q131</f>
        <v>8.4233479970717853E-2</v>
      </c>
      <c r="FM134" s="3">
        <f>COS(2*PI()*FM$4*$A134/$A$4)*value!$Q131</f>
        <v>0.6902564723661665</v>
      </c>
      <c r="FN134" s="3">
        <f>COS(2*PI()*FN$4*$A134/$A$4)*value!$Q131</f>
        <v>-0.79395897325188414</v>
      </c>
      <c r="FO134" s="3">
        <f>COS(2*PI()*FO$4*$A134/$A$4)*value!$Q131</f>
        <v>0.12609650148508841</v>
      </c>
      <c r="FP134" s="3">
        <f>COS(2*PI()*FP$4*$A134/$A$4)*value!$Q131</f>
        <v>0.66430585835861289</v>
      </c>
      <c r="FQ134" s="3">
        <f>COS(2*PI()*FQ$4*$A134/$A$4)*value!$Q131</f>
        <v>-0.80913943101664298</v>
      </c>
      <c r="FR134" s="3">
        <f>COS(2*PI()*FR$4*$A134/$A$4)*value!$Q131</f>
        <v>0.16765574548263218</v>
      </c>
      <c r="FS134" s="3">
        <f>COS(2*PI()*FS$4*$A134/$A$4)*value!$Q131</f>
        <v>0.63675487335192249</v>
      </c>
      <c r="FT134" s="3">
        <f>COS(2*PI()*FT$4*$A134/$A$4)*value!$Q131</f>
        <v>-0.8223706010198566</v>
      </c>
      <c r="FU134" s="3">
        <f>COS(2*PI()*FU$4*$A134/$A$4)*value!$Q131</f>
        <v>0.20881109210435175</v>
      </c>
      <c r="FV134" s="3">
        <f>COS(2*PI()*FV$4*$A134/$A$4)*value!$Q131</f>
        <v>0.60766989008222128</v>
      </c>
      <c r="FW134" s="3">
        <f>COS(2*PI()*FW$4*$A134/$A$4)*value!$Q131</f>
        <v>-0.83362060821405504</v>
      </c>
      <c r="FX134" s="3">
        <f>COS(2*PI()*FX$4*$A134/$A$4)*value!$Q131</f>
        <v>0.24946339451559479</v>
      </c>
      <c r="FY134" s="3">
        <f>COS(2*PI()*FY$4*$A134/$A$4)*value!$Q131</f>
        <v>0.5771209768216462</v>
      </c>
      <c r="FZ134" s="3">
        <f>COS(2*PI()*FZ$4*$A134/$A$4)*value!$Q131</f>
        <v>-0.84286235034652324</v>
      </c>
      <c r="GA134" s="3">
        <f>COS(2*PI()*GA$4*$A134/$A$4)*value!$Q131</f>
        <v>0.28951471775894333</v>
      </c>
      <c r="GB134" s="3">
        <f>COS(2*PI()*GB$4*$A134/$A$4)*value!$Q131</f>
        <v>0.54518172857815184</v>
      </c>
      <c r="GC134" s="3">
        <f>COS(2*PI()*GC$4*$A134/$A$4)*value!$Q131</f>
        <v>-0.85007356325097572</v>
      </c>
      <c r="GD134" s="3">
        <f>COS(2*PI()*GD$4*$A134/$A$4)*value!$Q131</f>
        <v>0.32886857468871761</v>
      </c>
      <c r="GE134" s="3">
        <f>COS(2*PI()*GE$4*$A134/$A$4)*value!$Q131</f>
        <v>0.51192908979823559</v>
      </c>
      <c r="GF134" s="3">
        <f>COS(2*PI()*GF$4*$A134/$A$4)*value!$Q131</f>
        <v>-0.85523687448391972</v>
      </c>
      <c r="GG134" s="3">
        <f>COS(2*PI()*GG$4*$A134/$A$4)*value!$Q131</f>
        <v>0.36743015841667143</v>
      </c>
      <c r="GH134" s="3">
        <f>COS(2*PI()*GH$4*$A134/$A$4)*value!$Q131</f>
        <v>0.47744316900122397</v>
      </c>
      <c r="GI134" s="3">
        <f>COS(2*PI()*GI$4*$A134/$A$4)*value!$Q131</f>
        <v>-0.85833984517632078</v>
      </c>
      <c r="GJ134" s="3">
        <f>COS(2*PI()*GJ$4*$A134/$A$4)*value!$Q131</f>
        <v>0.40510657070982992</v>
      </c>
      <c r="GK134" s="3">
        <f>COS(2*PI()*GK$4*$A134/$A$4)*value!$Q131</f>
        <v>0.44180704579108632</v>
      </c>
    </row>
    <row r="135" spans="1:193" x14ac:dyDescent="0.4">
      <c r="A135">
        <v>130</v>
      </c>
      <c r="B135" s="3">
        <f>COS(2*PI()*B$4*$A135/$A$4)*value!$Q132</f>
        <v>0.859375</v>
      </c>
      <c r="C135" s="3">
        <f>COS(2*PI()*C$4*$A135/$A$4)*value!$Q132</f>
        <v>-0.45380830915266002</v>
      </c>
      <c r="D135" s="3">
        <f>COS(2*PI()*D$4*$A135/$A$4)*value!$Q132</f>
        <v>-0.38009184315695427</v>
      </c>
      <c r="E135" s="3">
        <f>COS(2*PI()*E$4*$A135/$A$4)*value!$Q132</f>
        <v>0.85523687448391927</v>
      </c>
      <c r="F135" s="3">
        <f>COS(2*PI()*F$4*$A135/$A$4)*value!$Q132</f>
        <v>-0.52315435305436919</v>
      </c>
      <c r="G135" s="3">
        <f>COS(2*PI()*G$4*$A135/$A$4)*value!$Q132</f>
        <v>-0.3027148849323113</v>
      </c>
      <c r="H135" s="3">
        <f>COS(2*PI()*H$4*$A135/$A$4)*value!$Q132</f>
        <v>0.84286235034652635</v>
      </c>
      <c r="I135" s="3">
        <f>COS(2*PI()*I$4*$A135/$A$4)*value!$Q132</f>
        <v>-0.58746213455090446</v>
      </c>
      <c r="J135" s="3">
        <f>COS(2*PI()*J$4*$A135/$A$4)*value!$Q132</f>
        <v>-0.22242261688497911</v>
      </c>
      <c r="K135" s="3">
        <f>COS(2*PI()*K$4*$A135/$A$4)*value!$Q132</f>
        <v>0.82237060101986748</v>
      </c>
      <c r="L135" s="3">
        <f>COS(2*PI()*L$4*$A135/$A$4)*value!$Q132</f>
        <v>-0.64611233455224448</v>
      </c>
      <c r="M135" s="3">
        <f>COS(2*PI()*M$4*$A135/$A$4)*value!$Q132</f>
        <v>-0.13998829744847852</v>
      </c>
      <c r="N135" s="3">
        <f>COS(2*PI()*N$4*$A135/$A$4)*value!$Q132</f>
        <v>0.7939589732518878</v>
      </c>
      <c r="O135" s="3">
        <f>COS(2*PI()*O$4*$A135/$A$4)*value!$Q132</f>
        <v>-0.6985401195709211</v>
      </c>
      <c r="P135" s="3">
        <f>COS(2*PI()*P$4*$A135/$A$4)*value!$Q132</f>
        <v>-5.6205814182155506E-2</v>
      </c>
      <c r="Q135" s="3">
        <f>COS(2*PI()*Q$4*$A135/$A$4)*value!$Q132</f>
        <v>0.75790108654936872</v>
      </c>
      <c r="R135" s="3">
        <f>COS(2*PI()*R$4*$A135/$A$4)*value!$Q132</f>
        <v>-0.74424058137725169</v>
      </c>
      <c r="S135" s="3">
        <f>COS(2*PI()*S$4*$A135/$A$4)*value!$Q132</f>
        <v>2.8117961799968162E-2</v>
      </c>
      <c r="T135" s="3">
        <f>COS(2*PI()*T$4*$A135/$A$4)*value!$Q132</f>
        <v>0.71454419807250147</v>
      </c>
      <c r="U135" s="3">
        <f>COS(2*PI()*U$4*$A135/$A$4)*value!$Q132</f>
        <v>-0.78277359954163372</v>
      </c>
      <c r="V135" s="3">
        <f>COS(2*PI()*V$4*$A135/$A$4)*value!$Q132</f>
        <v>0.1121709464391015</v>
      </c>
      <c r="W135" s="3">
        <f>COS(2*PI()*W$4*$A135/$A$4)*value!$Q132</f>
        <v>0.66430585835860234</v>
      </c>
      <c r="X135" s="3">
        <f>COS(2*PI()*X$4*$A135/$A$4)*value!$Q132</f>
        <v>-0.81376808003485401</v>
      </c>
      <c r="Y135" s="3">
        <f>COS(2*PI()*Y$4*$A135/$A$4)*value!$Q132</f>
        <v>0.19514366354516172</v>
      </c>
      <c r="Z135" s="3">
        <f>COS(2*PI()*Z$4*$A135/$A$4)*value!$Q132</f>
        <v>0.60766989008219208</v>
      </c>
      <c r="AA135" s="3">
        <f>COS(2*PI()*AA$4*$A135/$A$4)*value!$Q132</f>
        <v>-0.83692552906645878</v>
      </c>
      <c r="AB135" s="3">
        <f>COS(2*PI()*AB$4*$A135/$A$4)*value!$Q132</f>
        <v>0.27623704049491005</v>
      </c>
      <c r="AC135" s="3">
        <f>COS(2*PI()*AC$4*$A135/$A$4)*value!$Q132</f>
        <v>0.54518172857813862</v>
      </c>
      <c r="AD135" s="3">
        <f>COS(2*PI()*AD$4*$A135/$A$4)*value!$Q132</f>
        <v>-0.85202292774311805</v>
      </c>
      <c r="AE135" s="3">
        <f>COS(2*PI()*AE$4*$A135/$A$4)*value!$Q132</f>
        <v>0.35467010373814822</v>
      </c>
      <c r="AF135" s="3">
        <f>COS(2*PI()*AF$4*$A135/$A$4)*value!$Q132</f>
        <v>0.4774431690012248</v>
      </c>
      <c r="AG135" s="3">
        <f>COS(2*PI()*AG$4*$A135/$A$4)*value!$Q132</f>
        <v>-0.85891487986250159</v>
      </c>
      <c r="AH135" s="3">
        <f>COS(2*PI()*AH$4*$A135/$A$4)*value!$Q132</f>
        <v>0.42968749999999889</v>
      </c>
      <c r="AI135" s="3">
        <f>COS(2*PI()*AI$4*$A135/$A$4)*value!$Q132</f>
        <v>0.40510657070983846</v>
      </c>
      <c r="AJ135" s="3">
        <f>COS(2*PI()*AJ$4*$A135/$A$4)*value!$Q132</f>
        <v>-0.85753501215817429</v>
      </c>
      <c r="AK135" s="3">
        <f>COS(2*PI()*AK$4*$A135/$A$4)*value!$Q132</f>
        <v>0.50056677074575862</v>
      </c>
      <c r="AL135" s="3">
        <f>COS(2*PI()*AL$4*$A135/$A$4)*value!$Q132</f>
        <v>0.32886857468875458</v>
      </c>
      <c r="AM135" s="3">
        <f>COS(2*PI()*AM$4*$A135/$A$4)*value!$Q132</f>
        <v>-0.8478966135104431</v>
      </c>
      <c r="AN135" s="3">
        <f>COS(2*PI()*AN$4*$A135/$A$4)*value!$Q132</f>
        <v>0.56662530985161541</v>
      </c>
      <c r="AO135" s="3">
        <f>COS(2*PI()*AO$4*$A135/$A$4)*value!$Q132</f>
        <v>0.24946339451555691</v>
      </c>
      <c r="AP135" s="3">
        <f>COS(2*PI()*AP$4*$A135/$A$4)*value!$Q132</f>
        <v>-0.83009250696717085</v>
      </c>
      <c r="AQ135" s="3">
        <f>COS(2*PI()*AQ$4*$A135/$A$4)*value!$Q132</f>
        <v>0.6272269374746986</v>
      </c>
      <c r="AR135" s="3">
        <f>COS(2*PI()*AR$4*$A135/$A$4)*value!$Q132</f>
        <v>0.16765574548261111</v>
      </c>
      <c r="AS135" s="3">
        <f>COS(2*PI()*AS$4*$A135/$A$4)*value!$Q132</f>
        <v>-0.80429415580707964</v>
      </c>
      <c r="AT135" s="3">
        <f>COS(2*PI()*AT$4*$A135/$A$4)*value!$Q132</f>
        <v>0.68178802681277073</v>
      </c>
      <c r="AU135" s="3">
        <f>COS(2*PI()*AU$4*$A135/$A$4)*value!$Q132</f>
        <v>8.4233479970714495E-2</v>
      </c>
      <c r="AV135" s="3">
        <f>COS(2*PI()*AV$4*$A135/$A$4)*value!$Q132</f>
        <v>-0.77075001225465656</v>
      </c>
      <c r="AW135" s="3">
        <f>COS(2*PI()*AW$4*$A135/$A$4)*value!$Q132</f>
        <v>0.72978312474940332</v>
      </c>
      <c r="AX135" s="3">
        <f>COS(2*PI()*AX$4*$A135/$A$4)*value!$Q132</f>
        <v>8.0014713252493305E-15</v>
      </c>
      <c r="AY135" s="3">
        <f>COS(2*PI()*AY$4*$A135/$A$4)*value!$Q132</f>
        <v>-0.72978312474941187</v>
      </c>
      <c r="AZ135" s="3">
        <f>COS(2*PI()*AZ$4*$A135/$A$4)*value!$Q132</f>
        <v>0.77075001225465478</v>
      </c>
      <c r="BA135" s="3">
        <f>COS(2*PI()*BA$4*$A135/$A$4)*value!$Q132</f>
        <v>-8.423347997071072E-2</v>
      </c>
      <c r="BB135" s="3">
        <f>COS(2*PI()*BB$4*$A135/$A$4)*value!$Q132</f>
        <v>-0.68178802681277306</v>
      </c>
      <c r="BC135" s="3">
        <f>COS(2*PI()*BC$4*$A135/$A$4)*value!$Q132</f>
        <v>0.80429415580707408</v>
      </c>
      <c r="BD135" s="3">
        <f>COS(2*PI()*BD$4*$A135/$A$4)*value!$Q132</f>
        <v>-0.1676557454825954</v>
      </c>
      <c r="BE135" s="3">
        <f>COS(2*PI()*BE$4*$A135/$A$4)*value!$Q132</f>
        <v>-0.62722693747470115</v>
      </c>
      <c r="BF135" s="3">
        <f>COS(2*PI()*BF$4*$A135/$A$4)*value!$Q132</f>
        <v>0.83009250696716663</v>
      </c>
      <c r="BG135" s="3">
        <f>COS(2*PI()*BG$4*$A135/$A$4)*value!$Q132</f>
        <v>-0.24946339451555327</v>
      </c>
      <c r="BH135" s="3">
        <f>COS(2*PI()*BH$4*$A135/$A$4)*value!$Q132</f>
        <v>-0.5666253098516274</v>
      </c>
      <c r="BI135" s="3">
        <f>COS(2*PI()*BI$4*$A135/$A$4)*value!$Q132</f>
        <v>0.84789661351044043</v>
      </c>
      <c r="BJ135" s="3">
        <f>COS(2*PI()*BJ$4*$A135/$A$4)*value!$Q132</f>
        <v>-0.32886857468873976</v>
      </c>
      <c r="BK135" s="3">
        <f>COS(2*PI()*BK$4*$A135/$A$4)*value!$Q132</f>
        <v>-0.50056677074576161</v>
      </c>
      <c r="BL135" s="3">
        <f>COS(2*PI()*BL$4*$A135/$A$4)*value!$Q132</f>
        <v>0.85753501215817407</v>
      </c>
      <c r="BM135" s="3">
        <f>COS(2*PI()*BM$4*$A135/$A$4)*value!$Q132</f>
        <v>-0.40510657070985673</v>
      </c>
      <c r="BN135" s="3">
        <f>COS(2*PI()*BN$4*$A135/$A$4)*value!$Q132</f>
        <v>-0.42968750000000222</v>
      </c>
      <c r="BO135" s="3">
        <f>COS(2*PI()*BO$4*$A135/$A$4)*value!$Q132</f>
        <v>0.85891487986250248</v>
      </c>
      <c r="BP135" s="3">
        <f>COS(2*PI()*BP$4*$A135/$A$4)*value!$Q132</f>
        <v>-0.47744316900122674</v>
      </c>
      <c r="BQ135" s="3">
        <f>COS(2*PI()*BQ$4*$A135/$A$4)*value!$Q132</f>
        <v>-0.35467010373816282</v>
      </c>
      <c r="BR135" s="3">
        <f>COS(2*PI()*BR$4*$A135/$A$4)*value!$Q132</f>
        <v>0.85202292774311605</v>
      </c>
      <c r="BS135" s="3">
        <f>COS(2*PI()*BS$4*$A135/$A$4)*value!$Q132</f>
        <v>-0.54518172857813108</v>
      </c>
      <c r="BT135" s="3">
        <f>COS(2*PI()*BT$4*$A135/$A$4)*value!$Q132</f>
        <v>-0.2762370404949252</v>
      </c>
      <c r="BU135" s="3">
        <f>COS(2*PI()*BU$4*$A135/$A$4)*value!$Q132</f>
        <v>0.8369255290664569</v>
      </c>
      <c r="BV135" s="3">
        <f>COS(2*PI()*BV$4*$A135/$A$4)*value!$Q132</f>
        <v>-0.60766989008218086</v>
      </c>
      <c r="BW135" s="3">
        <f>COS(2*PI()*BW$4*$A135/$A$4)*value!$Q132</f>
        <v>-0.19514366354517138</v>
      </c>
      <c r="BX135" s="3">
        <f>COS(2*PI()*BX$4*$A135/$A$4)*value!$Q132</f>
        <v>0.81376808003485712</v>
      </c>
      <c r="BY135" s="3">
        <f>COS(2*PI()*BY$4*$A135/$A$4)*value!$Q132</f>
        <v>-0.66430585835858835</v>
      </c>
      <c r="BZ135" s="3">
        <f>COS(2*PI()*BZ$4*$A135/$A$4)*value!$Q132</f>
        <v>-0.11217094643912343</v>
      </c>
      <c r="CA135" s="3">
        <f>COS(2*PI()*CA$4*$A135/$A$4)*value!$Q132</f>
        <v>0.78277359954164027</v>
      </c>
      <c r="CB135" s="3">
        <f>COS(2*PI()*CB$4*$A135/$A$4)*value!$Q132</f>
        <v>-0.71454419807249603</v>
      </c>
      <c r="CC135" s="3">
        <f>COS(2*PI()*CC$4*$A135/$A$4)*value!$Q132</f>
        <v>-2.8117961799965847E-2</v>
      </c>
      <c r="CD135" s="3">
        <f>COS(2*PI()*CD$4*$A135/$A$4)*value!$Q132</f>
        <v>0.74424058137726268</v>
      </c>
      <c r="CE135" s="3">
        <f>COS(2*PI()*CE$4*$A135/$A$4)*value!$Q132</f>
        <v>-0.75790108654935984</v>
      </c>
      <c r="CF135" s="3">
        <f>COS(2*PI()*CF$4*$A135/$A$4)*value!$Q132</f>
        <v>5.6205814182142592E-2</v>
      </c>
      <c r="CG135" s="3">
        <f>COS(2*PI()*CG$4*$A135/$A$4)*value!$Q132</f>
        <v>0.698540119570909</v>
      </c>
      <c r="CH135" s="3">
        <f>COS(2*PI()*CH$4*$A135/$A$4)*value!$Q132</f>
        <v>-0.79395897325188636</v>
      </c>
      <c r="CI135" s="3">
        <f>COS(2*PI()*CI$4*$A135/$A$4)*value!$Q132</f>
        <v>0.13998829744847779</v>
      </c>
      <c r="CJ135" s="3">
        <f>COS(2*PI()*CJ$4*$A135/$A$4)*value!$Q132</f>
        <v>0.64611233455225692</v>
      </c>
      <c r="CK135" s="3">
        <f>COS(2*PI()*CK$4*$A135/$A$4)*value!$Q132</f>
        <v>-0.8223706010198637</v>
      </c>
      <c r="CL135" s="3">
        <f>COS(2*PI()*CL$4*$A135/$A$4)*value!$Q132</f>
        <v>0.22242261688494891</v>
      </c>
      <c r="CM135" s="3">
        <f>COS(2*PI()*CM$4*$A135/$A$4)*value!$Q132</f>
        <v>0.58746213455090623</v>
      </c>
      <c r="CN135" s="3">
        <f>COS(2*PI()*CN$4*$A135/$A$4)*value!$Q132</f>
        <v>-0.84286235034652679</v>
      </c>
      <c r="CO135" s="3">
        <f>COS(2*PI()*CO$4*$A135/$A$4)*value!$Q132</f>
        <v>0.30271488493229493</v>
      </c>
      <c r="CP135" s="3">
        <f>COS(2*PI()*CP$4*$A135/$A$4)*value!$Q132</f>
        <v>0.5231543530543783</v>
      </c>
      <c r="CQ135" s="3">
        <f>COS(2*PI()*CQ$4*$A135/$A$4)*value!$Q132</f>
        <v>-0.85523687448391617</v>
      </c>
      <c r="CR135" s="3">
        <f>COS(2*PI()*CR$4*$A135/$A$4)*value!$Q132</f>
        <v>0.38009184315695294</v>
      </c>
      <c r="CS135" s="3">
        <f>COS(2*PI()*CS$4*$A135/$A$4)*value!$Q132</f>
        <v>0.45380830915265702</v>
      </c>
      <c r="CT135" s="3">
        <f>COS(2*PI()*CT$4*$A135/$A$4)*value!$Q132</f>
        <v>-0.859375</v>
      </c>
      <c r="CU135" s="3">
        <f>COS(2*PI()*CU$4*$A135/$A$4)*value!$Q132</f>
        <v>0.45380830915265052</v>
      </c>
      <c r="CV135" s="3">
        <f>COS(2*PI()*CV$4*$A135/$A$4)*value!$Q132</f>
        <v>0.38009184315698169</v>
      </c>
      <c r="CW135" s="3">
        <f>COS(2*PI()*CW$4*$A135/$A$4)*value!$Q132</f>
        <v>-0.85523687448391694</v>
      </c>
      <c r="CX135" s="3">
        <f>COS(2*PI()*CX$4*$A135/$A$4)*value!$Q132</f>
        <v>0.52315435305437219</v>
      </c>
      <c r="CY135" s="3">
        <f>COS(2*PI()*CY$4*$A135/$A$4)*value!$Q132</f>
        <v>0.30271488493232485</v>
      </c>
      <c r="CZ135" s="3">
        <f>COS(2*PI()*CZ$4*$A135/$A$4)*value!$Q132</f>
        <v>-0.84286235034652823</v>
      </c>
      <c r="DA135" s="3">
        <f>COS(2*PI()*DA$4*$A135/$A$4)*value!$Q132</f>
        <v>0.58746213455088281</v>
      </c>
      <c r="DB135" s="3">
        <f>COS(2*PI()*DB$4*$A135/$A$4)*value!$Q132</f>
        <v>0.22242261688495621</v>
      </c>
      <c r="DC135" s="3">
        <f>COS(2*PI()*DC$4*$A135/$A$4)*value!$Q132</f>
        <v>-0.82237060101986592</v>
      </c>
      <c r="DD135" s="3">
        <f>COS(2*PI()*DD$4*$A135/$A$4)*value!$Q132</f>
        <v>0.64611233455223593</v>
      </c>
      <c r="DE135" s="3">
        <f>COS(2*PI()*DE$4*$A135/$A$4)*value!$Q132</f>
        <v>0.13998829744848526</v>
      </c>
      <c r="DF135" s="3">
        <f>COS(2*PI()*DF$4*$A135/$A$4)*value!$Q132</f>
        <v>-0.79395897325189857</v>
      </c>
      <c r="DG135" s="3">
        <f>COS(2*PI()*DG$4*$A135/$A$4)*value!$Q132</f>
        <v>0.69854011957091877</v>
      </c>
      <c r="DH135" s="3">
        <f>COS(2*PI()*DH$4*$A135/$A$4)*value!$Q132</f>
        <v>5.6205814182150149E-2</v>
      </c>
      <c r="DI135" s="3">
        <f>COS(2*PI()*DI$4*$A135/$A$4)*value!$Q132</f>
        <v>-0.75790108654937483</v>
      </c>
      <c r="DJ135" s="3">
        <f>COS(2*PI()*DJ$4*$A135/$A$4)*value!$Q132</f>
        <v>0.74424058137724669</v>
      </c>
      <c r="DK135" s="3">
        <f>COS(2*PI()*DK$4*$A135/$A$4)*value!$Q132</f>
        <v>-2.8117961799933856E-2</v>
      </c>
      <c r="DL135" s="3">
        <f>COS(2*PI()*DL$4*$A135/$A$4)*value!$Q132</f>
        <v>-0.71454419807250025</v>
      </c>
      <c r="DM135" s="3">
        <f>COS(2*PI()*DM$4*$A135/$A$4)*value!$Q132</f>
        <v>0.78277359954163728</v>
      </c>
      <c r="DN135" s="3">
        <f>COS(2*PI()*DN$4*$A135/$A$4)*value!$Q132</f>
        <v>-0.1121709464390917</v>
      </c>
      <c r="DO135" s="3">
        <f>COS(2*PI()*DO$4*$A135/$A$4)*value!$Q132</f>
        <v>-0.66430585835860856</v>
      </c>
      <c r="DP135" s="3">
        <f>COS(2*PI()*DP$4*$A135/$A$4)*value!$Q132</f>
        <v>0.8137680800348468</v>
      </c>
      <c r="DQ135" s="3">
        <f>COS(2*PI()*DQ$4*$A135/$A$4)*value!$Q132</f>
        <v>-0.19514366354516399</v>
      </c>
      <c r="DR135" s="3">
        <f>COS(2*PI()*DR$4*$A135/$A$4)*value!$Q132</f>
        <v>-0.6076698900822034</v>
      </c>
      <c r="DS135" s="3">
        <f>COS(2*PI()*DS$4*$A135/$A$4)*value!$Q132</f>
        <v>0.83692552906646633</v>
      </c>
      <c r="DT135" s="3">
        <f>COS(2*PI()*DT$4*$A135/$A$4)*value!$Q132</f>
        <v>-0.27623704049491798</v>
      </c>
      <c r="DU135" s="3">
        <f>COS(2*PI()*DU$4*$A135/$A$4)*value!$Q132</f>
        <v>-0.54518172857813696</v>
      </c>
      <c r="DV135" s="3">
        <f>COS(2*PI()*DV$4*$A135/$A$4)*value!$Q132</f>
        <v>0.85202292774311505</v>
      </c>
      <c r="DW135" s="3">
        <f>COS(2*PI()*DW$4*$A135/$A$4)*value!$Q132</f>
        <v>-0.35467010373811148</v>
      </c>
      <c r="DX135" s="3">
        <f>COS(2*PI()*DX$4*$A135/$A$4)*value!$Q132</f>
        <v>-0.47744316900119249</v>
      </c>
      <c r="DY135" s="3">
        <f>COS(2*PI()*DY$4*$A135/$A$4)*value!$Q132</f>
        <v>0.85891487986250226</v>
      </c>
      <c r="DZ135" s="3">
        <f>COS(2*PI()*DZ$4*$A135/$A$4)*value!$Q132</f>
        <v>-0.42968749999999561</v>
      </c>
      <c r="EA135" s="3">
        <f>COS(2*PI()*EA$4*$A135/$A$4)*value!$Q132</f>
        <v>-0.40510657070986339</v>
      </c>
      <c r="EB135" s="3">
        <f>COS(2*PI()*EB$4*$A135/$A$4)*value!$Q132</f>
        <v>0.85753501215817773</v>
      </c>
      <c r="EC135" s="3">
        <f>COS(2*PI()*EC$4*$A135/$A$4)*value!$Q132</f>
        <v>-0.50056677074579525</v>
      </c>
      <c r="ED135" s="3">
        <f>COS(2*PI()*ED$4*$A135/$A$4)*value!$Q132</f>
        <v>-0.32886857468873548</v>
      </c>
      <c r="EE135" s="3">
        <f>COS(2*PI()*EE$4*$A135/$A$4)*value!$Q132</f>
        <v>0.84789661351044376</v>
      </c>
      <c r="EF135" s="3">
        <f>COS(2*PI()*EF$4*$A135/$A$4)*value!$Q132</f>
        <v>-0.56662530985160331</v>
      </c>
      <c r="EG135" s="3">
        <f>COS(2*PI()*EG$4*$A135/$A$4)*value!$Q132</f>
        <v>-0.2494633945155956</v>
      </c>
      <c r="EH135" s="3">
        <f>COS(2*PI()*EH$4*$A135/$A$4)*value!$Q132</f>
        <v>0.83009250696715919</v>
      </c>
      <c r="EI135" s="3">
        <f>COS(2*PI()*EI$4*$A135/$A$4)*value!$Q132</f>
        <v>-0.6272269374747127</v>
      </c>
      <c r="EJ135" s="3">
        <f>COS(2*PI()*EJ$4*$A135/$A$4)*value!$Q132</f>
        <v>-0.1676557454826148</v>
      </c>
      <c r="EK135" s="3">
        <f>COS(2*PI()*EK$4*$A135/$A$4)*value!$Q132</f>
        <v>0.8042941558070853</v>
      </c>
      <c r="EL135" s="3">
        <f>COS(2*PI()*EL$4*$A135/$A$4)*value!$Q132</f>
        <v>-0.68178802681275363</v>
      </c>
      <c r="EM135" s="3">
        <f>COS(2*PI()*EM$4*$A135/$A$4)*value!$Q132</f>
        <v>-8.4233479970730413E-2</v>
      </c>
      <c r="EN135" s="3">
        <f>COS(2*PI()*EN$4*$A135/$A$4)*value!$Q132</f>
        <v>0.77075001225464734</v>
      </c>
      <c r="EO135" s="3">
        <f>COS(2*PI()*EO$4*$A135/$A$4)*value!$Q132</f>
        <v>-0.72978312474940132</v>
      </c>
      <c r="EP135" s="3">
        <f>COS(2*PI()*EP$4*$A135/$A$4)*value!$Q132</f>
        <v>-2.4004413975747992E-14</v>
      </c>
      <c r="EQ135" s="3">
        <f>COS(2*PI()*EQ$4*$A135/$A$4)*value!$Q132</f>
        <v>0.72978312474942675</v>
      </c>
      <c r="ER135" s="3">
        <f>COS(2*PI()*ER$4*$A135/$A$4)*value!$Q132</f>
        <v>-0.77075001225464779</v>
      </c>
      <c r="ES135" s="3">
        <f>COS(2*PI()*ES$4*$A135/$A$4)*value!$Q132</f>
        <v>8.4233479970731259E-2</v>
      </c>
      <c r="ET135" s="3">
        <f>COS(2*PI()*ET$4*$A135/$A$4)*value!$Q132</f>
        <v>0.68178802681278294</v>
      </c>
      <c r="EU135" s="3">
        <f>COS(2*PI()*EU$4*$A135/$A$4)*value!$Q132</f>
        <v>-0.80429415580706842</v>
      </c>
      <c r="EV135" s="3">
        <f>COS(2*PI()*EV$4*$A135/$A$4)*value!$Q132</f>
        <v>0.16765574548256773</v>
      </c>
      <c r="EW135" s="3">
        <f>COS(2*PI()*EW$4*$A135/$A$4)*value!$Q132</f>
        <v>0.62722693747471214</v>
      </c>
      <c r="EX135" s="3">
        <f>COS(2*PI()*EX$4*$A135/$A$4)*value!$Q132</f>
        <v>-0.83009250696715942</v>
      </c>
      <c r="EY135" s="3">
        <f>COS(2*PI()*EY$4*$A135/$A$4)*value!$Q132</f>
        <v>0.24946339451554966</v>
      </c>
      <c r="EZ135" s="3">
        <f>COS(2*PI()*EZ$4*$A135/$A$4)*value!$Q132</f>
        <v>0.56662530985163939</v>
      </c>
      <c r="FA135" s="3">
        <f>COS(2*PI()*FA$4*$A135/$A$4)*value!$Q132</f>
        <v>-0.84789661351043588</v>
      </c>
      <c r="FB135" s="3">
        <f>COS(2*PI()*FB$4*$A135/$A$4)*value!$Q132</f>
        <v>0.32886857468873631</v>
      </c>
      <c r="FC135" s="3">
        <f>COS(2*PI()*FC$4*$A135/$A$4)*value!$Q132</f>
        <v>0.50056677074579459</v>
      </c>
      <c r="FD135" s="3">
        <f>COS(2*PI()*FD$4*$A135/$A$4)*value!$Q132</f>
        <v>-0.85753501215817463</v>
      </c>
      <c r="FE135" s="3">
        <f>COS(2*PI()*FE$4*$A135/$A$4)*value!$Q132</f>
        <v>0.40510657070982109</v>
      </c>
      <c r="FF135" s="3">
        <f>COS(2*PI()*FF$4*$A135/$A$4)*value!$Q132</f>
        <v>0.42968750000003719</v>
      </c>
      <c r="FG135" s="3">
        <f>COS(2*PI()*FG$4*$A135/$A$4)*value!$Q132</f>
        <v>-0.85891487986250381</v>
      </c>
      <c r="FH135" s="3">
        <f>COS(2*PI()*FH$4*$A135/$A$4)*value!$Q132</f>
        <v>0.47744316900119316</v>
      </c>
      <c r="FI135" s="3">
        <f>COS(2*PI()*FI$4*$A135/$A$4)*value!$Q132</f>
        <v>0.35467010373815516</v>
      </c>
      <c r="FJ135" s="3">
        <f>COS(2*PI()*FJ$4*$A135/$A$4)*value!$Q132</f>
        <v>-0.85202292774312138</v>
      </c>
      <c r="FK135" s="3">
        <f>COS(2*PI()*FK$4*$A135/$A$4)*value!$Q132</f>
        <v>0.54518172857809988</v>
      </c>
      <c r="FL135" s="3">
        <f>COS(2*PI()*FL$4*$A135/$A$4)*value!$Q132</f>
        <v>0.27623704049487097</v>
      </c>
      <c r="FM135" s="3">
        <f>COS(2*PI()*FM$4*$A135/$A$4)*value!$Q132</f>
        <v>-0.83692552906645501</v>
      </c>
      <c r="FN135" s="3">
        <f>COS(2*PI()*FN$4*$A135/$A$4)*value!$Q132</f>
        <v>0.60766989008218675</v>
      </c>
      <c r="FO135" s="3">
        <f>COS(2*PI()*FO$4*$A135/$A$4)*value!$Q132</f>
        <v>0.19514366354518697</v>
      </c>
      <c r="FP135" s="3">
        <f>COS(2*PI()*FP$4*$A135/$A$4)*value!$Q132</f>
        <v>-0.81376808003485446</v>
      </c>
      <c r="FQ135" s="3">
        <f>COS(2*PI()*FQ$4*$A135/$A$4)*value!$Q132</f>
        <v>0.66430585835856271</v>
      </c>
      <c r="FR135" s="3">
        <f>COS(2*PI()*FR$4*$A135/$A$4)*value!$Q132</f>
        <v>0.1121709464391393</v>
      </c>
      <c r="FS135" s="3">
        <f>COS(2*PI()*FS$4*$A135/$A$4)*value!$Q132</f>
        <v>-0.78277359954163683</v>
      </c>
      <c r="FT135" s="3">
        <f>COS(2*PI()*FT$4*$A135/$A$4)*value!$Q132</f>
        <v>0.71454419807248715</v>
      </c>
      <c r="FU135" s="3">
        <f>COS(2*PI()*FU$4*$A135/$A$4)*value!$Q132</f>
        <v>2.8117961800006253E-2</v>
      </c>
      <c r="FV135" s="3">
        <f>COS(2*PI()*FV$4*$A135/$A$4)*value!$Q132</f>
        <v>-0.74424058137728288</v>
      </c>
      <c r="FW135" s="3">
        <f>COS(2*PI()*FW$4*$A135/$A$4)*value!$Q132</f>
        <v>0.75790108654937527</v>
      </c>
      <c r="FX135" s="3">
        <f>COS(2*PI()*FX$4*$A135/$A$4)*value!$Q132</f>
        <v>-5.6205814182150995E-2</v>
      </c>
      <c r="FY135" s="3">
        <f>COS(2*PI()*FY$4*$A135/$A$4)*value!$Q132</f>
        <v>-0.69854011957093254</v>
      </c>
      <c r="FZ135" s="3">
        <f>COS(2*PI()*FZ$4*$A135/$A$4)*value!$Q132</f>
        <v>0.79395897325188958</v>
      </c>
      <c r="GA135" s="3">
        <f>COS(2*PI()*GA$4*$A135/$A$4)*value!$Q132</f>
        <v>-0.13998829744851018</v>
      </c>
      <c r="GB135" s="3">
        <f>COS(2*PI()*GB$4*$A135/$A$4)*value!$Q132</f>
        <v>-0.64611233455226758</v>
      </c>
      <c r="GC135" s="3">
        <f>COS(2*PI()*GC$4*$A135/$A$4)*value!$Q132</f>
        <v>0.82237060101986614</v>
      </c>
      <c r="GD135" s="3">
        <f>COS(2*PI()*GD$4*$A135/$A$4)*value!$Q132</f>
        <v>-0.22242261688495701</v>
      </c>
      <c r="GE135" s="3">
        <f>COS(2*PI()*GE$4*$A135/$A$4)*value!$Q132</f>
        <v>-0.58746213455093566</v>
      </c>
      <c r="GF135" s="3">
        <f>COS(2*PI()*GF$4*$A135/$A$4)*value!$Q132</f>
        <v>0.84286235034651413</v>
      </c>
      <c r="GG135" s="3">
        <f>COS(2*PI()*GG$4*$A135/$A$4)*value!$Q132</f>
        <v>-0.30271488493232562</v>
      </c>
      <c r="GH135" s="3">
        <f>COS(2*PI()*GH$4*$A135/$A$4)*value!$Q132</f>
        <v>-0.52315435305437152</v>
      </c>
      <c r="GI135" s="3">
        <f>COS(2*PI()*GI$4*$A135/$A$4)*value!$Q132</f>
        <v>0.85523687448391705</v>
      </c>
      <c r="GJ135" s="3">
        <f>COS(2*PI()*GJ$4*$A135/$A$4)*value!$Q132</f>
        <v>-0.38009184315696048</v>
      </c>
      <c r="GK135" s="3">
        <f>COS(2*PI()*GK$4*$A135/$A$4)*value!$Q132</f>
        <v>-0.45380830915262915</v>
      </c>
    </row>
    <row r="136" spans="1:193" x14ac:dyDescent="0.4">
      <c r="A136">
        <v>131</v>
      </c>
      <c r="B136" s="3">
        <f>COS(2*PI()*B$4*$A136/$A$4)*value!$Q133</f>
        <v>0.859375</v>
      </c>
      <c r="C136" s="3">
        <f>COS(2*PI()*C$4*$A136/$A$4)*value!$Q133</f>
        <v>-0.46568807705642729</v>
      </c>
      <c r="D136" s="3">
        <f>COS(2*PI()*D$4*$A136/$A$4)*value!$Q133</f>
        <v>-0.35467010373815167</v>
      </c>
      <c r="E136" s="3">
        <f>COS(2*PI()*E$4*$A136/$A$4)*value!$Q133</f>
        <v>0.8500735632509836</v>
      </c>
      <c r="F136" s="3">
        <f>COS(2*PI()*F$4*$A136/$A$4)*value!$Q133</f>
        <v>-0.56662530985162174</v>
      </c>
      <c r="G136" s="3">
        <f>COS(2*PI()*G$4*$A136/$A$4)*value!$Q133</f>
        <v>-0.23597459375267676</v>
      </c>
      <c r="H136" s="3">
        <f>COS(2*PI()*H$4*$A136/$A$4)*value!$Q133</f>
        <v>0.82237060101986692</v>
      </c>
      <c r="I136" s="3">
        <f>COS(2*PI()*I$4*$A136/$A$4)*value!$Q133</f>
        <v>-0.65529681585705191</v>
      </c>
      <c r="J136" s="3">
        <f>COS(2*PI()*J$4*$A136/$A$4)*value!$Q133</f>
        <v>-0.11217094643910654</v>
      </c>
      <c r="K136" s="3">
        <f>COS(2*PI()*K$4*$A136/$A$4)*value!$Q133</f>
        <v>0.77686579877795936</v>
      </c>
      <c r="L136" s="3">
        <f>COS(2*PI()*L$4*$A136/$A$4)*value!$Q133</f>
        <v>-0.72978312474940321</v>
      </c>
      <c r="M136" s="3">
        <f>COS(2*PI()*M$4*$A136/$A$4)*value!$Q133</f>
        <v>1.4060863116510221E-2</v>
      </c>
      <c r="N136" s="3">
        <f>COS(2*PI()*N$4*$A136/$A$4)*value!$Q133</f>
        <v>0.71454419807249958</v>
      </c>
      <c r="O136" s="3">
        <f>COS(2*PI()*O$4*$A136/$A$4)*value!$Q133</f>
        <v>-0.78847183288456391</v>
      </c>
      <c r="P136" s="3">
        <f>COS(2*PI()*P$4*$A136/$A$4)*value!$Q133</f>
        <v>0.13998829744847374</v>
      </c>
      <c r="Q136" s="3">
        <f>COS(2*PI()*Q$4*$A136/$A$4)*value!$Q133</f>
        <v>0.63675487335191916</v>
      </c>
      <c r="R136" s="3">
        <f>COS(2*PI()*R$4*$A136/$A$4)*value!$Q133</f>
        <v>-0.83009250696716819</v>
      </c>
      <c r="S136" s="3">
        <f>COS(2*PI()*S$4*$A136/$A$4)*value!$Q133</f>
        <v>0.2628854078954726</v>
      </c>
      <c r="T136" s="3">
        <f>COS(2*PI()*T$4*$A136/$A$4)*value!$Q133</f>
        <v>0.54518172857813352</v>
      </c>
      <c r="U136" s="3">
        <f>COS(2*PI()*U$4*$A136/$A$4)*value!$Q133</f>
        <v>-0.85374418509483452</v>
      </c>
      <c r="V136" s="3">
        <f>COS(2*PI()*V$4*$A136/$A$4)*value!$Q133</f>
        <v>0.38009184315695221</v>
      </c>
      <c r="W136" s="3">
        <f>COS(2*PI()*W$4*$A136/$A$4)*value!$Q133</f>
        <v>0.44180704579104463</v>
      </c>
      <c r="X136" s="3">
        <f>COS(2*PI()*X$4*$A136/$A$4)*value!$Q133</f>
        <v>-0.85891487986250181</v>
      </c>
      <c r="Y136" s="3">
        <f>COS(2*PI()*Y$4*$A136/$A$4)*value!$Q133</f>
        <v>0.48907043786467197</v>
      </c>
      <c r="Z136" s="3">
        <f>COS(2*PI()*Z$4*$A136/$A$4)*value!$Q133</f>
        <v>0.32886857468874814</v>
      </c>
      <c r="AA136" s="3">
        <f>COS(2*PI()*AA$4*$A136/$A$4)*value!$Q133</f>
        <v>-0.8454926613435827</v>
      </c>
      <c r="AB136" s="3">
        <f>COS(2*PI()*AB$4*$A136/$A$4)*value!$Q133</f>
        <v>0.58746213455090912</v>
      </c>
      <c r="AC136" s="3">
        <f>COS(2*PI()*AC$4*$A136/$A$4)*value!$Q133</f>
        <v>0.20881109210437157</v>
      </c>
      <c r="AD136" s="3">
        <f>COS(2*PI()*AD$4*$A136/$A$4)*value!$Q133</f>
        <v>-0.81376808003485701</v>
      </c>
      <c r="AE136" s="3">
        <f>COS(2*PI()*AE$4*$A136/$A$4)*value!$Q133</f>
        <v>0.67313705011837166</v>
      </c>
      <c r="AF136" s="3">
        <f>COS(2*PI()*AF$4*$A136/$A$4)*value!$Q133</f>
        <v>8.4233479970719519E-2</v>
      </c>
      <c r="AG136" s="3">
        <f>COS(2*PI()*AG$4*$A136/$A$4)*value!$Q133</f>
        <v>-0.76442787731565809</v>
      </c>
      <c r="AH136" s="3">
        <f>COS(2*PI()*AH$4*$A136/$A$4)*value!$Q133</f>
        <v>0.74424058137725257</v>
      </c>
      <c r="AI136" s="3">
        <f>COS(2*PI()*AI$4*$A136/$A$4)*value!$Q133</f>
        <v>-4.216753262512845E-2</v>
      </c>
      <c r="AJ136" s="3">
        <f>COS(2*PI()*AJ$4*$A136/$A$4)*value!$Q133</f>
        <v>-0.69854011957092299</v>
      </c>
      <c r="AK136" s="3">
        <f>COS(2*PI()*AK$4*$A136/$A$4)*value!$Q133</f>
        <v>0.79923355160344645</v>
      </c>
      <c r="AL136" s="3">
        <f>COS(2*PI()*AL$4*$A136/$A$4)*value!$Q133</f>
        <v>-0.16765574548260864</v>
      </c>
      <c r="AM136" s="3">
        <f>COS(2*PI()*AM$4*$A136/$A$4)*value!$Q133</f>
        <v>-0.61753107777942762</v>
      </c>
      <c r="AN136" s="3">
        <f>COS(2*PI()*AN$4*$A136/$A$4)*value!$Q133</f>
        <v>0.83692552906645645</v>
      </c>
      <c r="AO136" s="3">
        <f>COS(2*PI()*AO$4*$A136/$A$4)*value!$Q133</f>
        <v>-0.28951471775893267</v>
      </c>
      <c r="AP136" s="3">
        <f>COS(2*PI()*AP$4*$A136/$A$4)*value!$Q133</f>
        <v>-0.52315435305437286</v>
      </c>
      <c r="AQ136" s="3">
        <f>COS(2*PI()*AQ$4*$A136/$A$4)*value!$Q133</f>
        <v>0.85650059628132569</v>
      </c>
      <c r="AR136" s="3">
        <f>COS(2*PI()*AR$4*$A136/$A$4)*value!$Q133</f>
        <v>-0.40510657070985262</v>
      </c>
      <c r="AS136" s="3">
        <f>COS(2*PI()*AS$4*$A136/$A$4)*value!$Q133</f>
        <v>-0.41745291647497756</v>
      </c>
      <c r="AT136" s="3">
        <f>COS(2*PI()*AT$4*$A136/$A$4)*value!$Q133</f>
        <v>0.85753501215817529</v>
      </c>
      <c r="AU136" s="3">
        <f>COS(2*PI()*AU$4*$A136/$A$4)*value!$Q133</f>
        <v>-0.51192908979818086</v>
      </c>
      <c r="AV136" s="3">
        <f>COS(2*PI()*AV$4*$A136/$A$4)*value!$Q133</f>
        <v>-0.30271488493232407</v>
      </c>
      <c r="AW136" s="3">
        <f>COS(2*PI()*AW$4*$A136/$A$4)*value!$Q133</f>
        <v>0.84000638471712963</v>
      </c>
      <c r="AX136" s="3">
        <f>COS(2*PI()*AX$4*$A136/$A$4)*value!$Q133</f>
        <v>-0.60766989008219063</v>
      </c>
      <c r="AY136" s="3">
        <f>COS(2*PI()*AY$4*$A136/$A$4)*value!$Q133</f>
        <v>-0.18142399030849349</v>
      </c>
      <c r="AZ136" s="3">
        <f>COS(2*PI()*AZ$4*$A136/$A$4)*value!$Q133</f>
        <v>0.80429415580707875</v>
      </c>
      <c r="BA136" s="3">
        <f>COS(2*PI()*BA$4*$A136/$A$4)*value!$Q133</f>
        <v>-0.69025647236617726</v>
      </c>
      <c r="BB136" s="3">
        <f>COS(2*PI()*BB$4*$A136/$A$4)*value!$Q133</f>
        <v>-5.6205814182143009E-2</v>
      </c>
      <c r="BC136" s="3">
        <f>COS(2*PI()*BC$4*$A136/$A$4)*value!$Q133</f>
        <v>0.75117138733549527</v>
      </c>
      <c r="BD136" s="3">
        <f>COS(2*PI()*BD$4*$A136/$A$4)*value!$Q133</f>
        <v>-0.75790108654936361</v>
      </c>
      <c r="BE136" s="3">
        <f>COS(2*PI()*BE$4*$A136/$A$4)*value!$Q133</f>
        <v>7.0229048083627107E-2</v>
      </c>
      <c r="BF136" s="3">
        <f>COS(2*PI()*BF$4*$A136/$A$4)*value!$Q133</f>
        <v>0.68178802681278261</v>
      </c>
      <c r="BG136" s="3">
        <f>COS(2*PI()*BG$4*$A136/$A$4)*value!$Q133</f>
        <v>-0.80913943101665387</v>
      </c>
      <c r="BH136" s="3">
        <f>COS(2*PI()*BH$4*$A136/$A$4)*value!$Q133</f>
        <v>0.19514366354516521</v>
      </c>
      <c r="BI136" s="3">
        <f>COS(2*PI()*BI$4*$A136/$A$4)*value!$Q133</f>
        <v>0.59764601446139154</v>
      </c>
      <c r="BJ136" s="3">
        <f>COS(2*PI()*BJ$4*$A136/$A$4)*value!$Q133</f>
        <v>-0.84286235034652479</v>
      </c>
      <c r="BK136" s="3">
        <f>COS(2*PI()*BK$4*$A136/$A$4)*value!$Q133</f>
        <v>0.31583400801108058</v>
      </c>
      <c r="BL136" s="3">
        <f>COS(2*PI()*BL$4*$A136/$A$4)*value!$Q133</f>
        <v>0.50056677074576916</v>
      </c>
      <c r="BM136" s="3">
        <f>COS(2*PI()*BM$4*$A136/$A$4)*value!$Q133</f>
        <v>-0.85833984517631945</v>
      </c>
      <c r="BN136" s="3">
        <f>COS(2*PI()*BN$4*$A136/$A$4)*value!$Q133</f>
        <v>0.42968750000000222</v>
      </c>
      <c r="BO136" s="3">
        <f>COS(2*PI()*BO$4*$A136/$A$4)*value!$Q133</f>
        <v>0.39265176811989932</v>
      </c>
      <c r="BP136" s="3">
        <f>COS(2*PI()*BP$4*$A136/$A$4)*value!$Q133</f>
        <v>-0.8552368744839185</v>
      </c>
      <c r="BQ136" s="3">
        <f>COS(2*PI()*BQ$4*$A136/$A$4)*value!$Q133</f>
        <v>0.53423955523990818</v>
      </c>
      <c r="BR136" s="3">
        <f>COS(2*PI()*BR$4*$A136/$A$4)*value!$Q133</f>
        <v>0.27623704049491643</v>
      </c>
      <c r="BS136" s="3">
        <f>COS(2*PI()*BS$4*$A136/$A$4)*value!$Q133</f>
        <v>-0.8336206082140607</v>
      </c>
      <c r="BT136" s="3">
        <f>COS(2*PI()*BT$4*$A136/$A$4)*value!$Q133</f>
        <v>0.62722693747469715</v>
      </c>
      <c r="BU136" s="3">
        <f>COS(2*PI()*BU$4*$A136/$A$4)*value!$Q133</f>
        <v>0.15384261515959971</v>
      </c>
      <c r="BV136" s="3">
        <f>COS(2*PI()*BV$4*$A136/$A$4)*value!$Q133</f>
        <v>-0.79395897325188824</v>
      </c>
      <c r="BW136" s="3">
        <f>COS(2*PI()*BW$4*$A136/$A$4)*value!$Q133</f>
        <v>0.70663675069433052</v>
      </c>
      <c r="BX136" s="3">
        <f>COS(2*PI()*BX$4*$A136/$A$4)*value!$Q133</f>
        <v>2.8117961799962479E-2</v>
      </c>
      <c r="BY136" s="3">
        <f>COS(2*PI()*BY$4*$A136/$A$4)*value!$Q133</f>
        <v>-0.73711052421898815</v>
      </c>
      <c r="BZ136" s="3">
        <f>COS(2*PI()*BZ$4*$A136/$A$4)*value!$Q133</f>
        <v>0.7707500122546459</v>
      </c>
      <c r="CA136" s="3">
        <f>COS(2*PI()*CA$4*$A136/$A$4)*value!$Q133</f>
        <v>-9.8215360518379827E-2</v>
      </c>
      <c r="CB136" s="3">
        <f>COS(2*PI()*CB$4*$A136/$A$4)*value!$Q133</f>
        <v>-0.66430585835861078</v>
      </c>
      <c r="CC136" s="3">
        <f>COS(2*PI()*CC$4*$A136/$A$4)*value!$Q133</f>
        <v>0.81817886366040382</v>
      </c>
      <c r="CD136" s="3">
        <f>COS(2*PI()*CD$4*$A136/$A$4)*value!$Q133</f>
        <v>-0.22242261688497003</v>
      </c>
      <c r="CE136" s="3">
        <f>COS(2*PI()*CE$4*$A136/$A$4)*value!$Q133</f>
        <v>-0.57712097682167052</v>
      </c>
      <c r="CF136" s="3">
        <f>COS(2*PI()*CF$4*$A136/$A$4)*value!$Q133</f>
        <v>0.84789661351043821</v>
      </c>
      <c r="CG136" s="3">
        <f>COS(2*PI()*CG$4*$A136/$A$4)*value!$Q133</f>
        <v>-0.34181509529663701</v>
      </c>
      <c r="CH136" s="3">
        <f>COS(2*PI()*CH$4*$A136/$A$4)*value!$Q133</f>
        <v>-0.4774431690012001</v>
      </c>
      <c r="CI136" s="3">
        <f>COS(2*PI()*CI$4*$A136/$A$4)*value!$Q133</f>
        <v>0.85925996226602985</v>
      </c>
      <c r="CJ136" s="3">
        <f>COS(2*PI()*CJ$4*$A136/$A$4)*value!$Q133</f>
        <v>-0.45380830915266418</v>
      </c>
      <c r="CK136" s="3">
        <f>COS(2*PI()*CK$4*$A136/$A$4)*value!$Q133</f>
        <v>-0.36743015841665316</v>
      </c>
      <c r="CL136" s="3">
        <f>COS(2*PI()*CL$4*$A136/$A$4)*value!$Q133</f>
        <v>0.85202292774312027</v>
      </c>
      <c r="CM136" s="3">
        <f>COS(2*PI()*CM$4*$A136/$A$4)*value!$Q133</f>
        <v>-0.55597794358464281</v>
      </c>
      <c r="CN136" s="3">
        <f>COS(2*PI()*CN$4*$A136/$A$4)*value!$Q133</f>
        <v>-0.24946339451556335</v>
      </c>
      <c r="CO136" s="3">
        <f>COS(2*PI()*CO$4*$A136/$A$4)*value!$Q133</f>
        <v>0.82634216988380094</v>
      </c>
      <c r="CP136" s="3">
        <f>COS(2*PI()*CP$4*$A136/$A$4)*value!$Q133</f>
        <v>-0.64611233455222639</v>
      </c>
      <c r="CQ136" s="3">
        <f>COS(2*PI()*CQ$4*$A136/$A$4)*value!$Q133</f>
        <v>-0.12609650148509174</v>
      </c>
      <c r="CR136" s="3">
        <f>COS(2*PI()*CR$4*$A136/$A$4)*value!$Q133</f>
        <v>0.78277359954162573</v>
      </c>
      <c r="CS136" s="3">
        <f>COS(2*PI()*CS$4*$A136/$A$4)*value!$Q133</f>
        <v>-0.72226034469054012</v>
      </c>
      <c r="CT136" s="3">
        <f>COS(2*PI()*CT$4*$A136/$A$4)*value!$Q133</f>
        <v>3.7896508170041573E-15</v>
      </c>
      <c r="CU136" s="3">
        <f>COS(2*PI()*CU$4*$A136/$A$4)*value!$Q133</f>
        <v>0.72226034469053602</v>
      </c>
      <c r="CV136" s="3">
        <f>COS(2*PI()*CV$4*$A136/$A$4)*value!$Q133</f>
        <v>-0.78277359954162884</v>
      </c>
      <c r="CW136" s="3">
        <f>COS(2*PI()*CW$4*$A136/$A$4)*value!$Q133</f>
        <v>0.12609650148507509</v>
      </c>
      <c r="CX136" s="3">
        <f>COS(2*PI()*CX$4*$A136/$A$4)*value!$Q133</f>
        <v>0.64611233455225359</v>
      </c>
      <c r="CY136" s="3">
        <f>COS(2*PI()*CY$4*$A136/$A$4)*value!$Q133</f>
        <v>-0.82634216988378961</v>
      </c>
      <c r="CZ136" s="3">
        <f>COS(2*PI()*CZ$4*$A136/$A$4)*value!$Q133</f>
        <v>0.24946339451554722</v>
      </c>
      <c r="DA136" s="3">
        <f>COS(2*PI()*DA$4*$A136/$A$4)*value!$Q133</f>
        <v>0.55597794358465569</v>
      </c>
      <c r="DB136" s="3">
        <f>COS(2*PI()*DB$4*$A136/$A$4)*value!$Q133</f>
        <v>-0.85202292774312127</v>
      </c>
      <c r="DC136" s="3">
        <f>COS(2*PI()*DC$4*$A136/$A$4)*value!$Q133</f>
        <v>0.36743015841666005</v>
      </c>
      <c r="DD136" s="3">
        <f>COS(2*PI()*DD$4*$A136/$A$4)*value!$Q133</f>
        <v>0.45380830915265769</v>
      </c>
      <c r="DE136" s="3">
        <f>COS(2*PI()*DE$4*$A136/$A$4)*value!$Q133</f>
        <v>-0.85925996226602974</v>
      </c>
      <c r="DF136" s="3">
        <f>COS(2*PI()*DF$4*$A136/$A$4)*value!$Q133</f>
        <v>0.47744316900120642</v>
      </c>
      <c r="DG136" s="3">
        <f>COS(2*PI()*DG$4*$A136/$A$4)*value!$Q133</f>
        <v>0.34181509529667486</v>
      </c>
      <c r="DH136" s="3">
        <f>COS(2*PI()*DH$4*$A136/$A$4)*value!$Q133</f>
        <v>-0.84789661351044099</v>
      </c>
      <c r="DI136" s="3">
        <f>COS(2*PI()*DI$4*$A136/$A$4)*value!$Q133</f>
        <v>0.57712097682165797</v>
      </c>
      <c r="DJ136" s="3">
        <f>COS(2*PI()*DJ$4*$A136/$A$4)*value!$Q133</f>
        <v>0.2224226168849863</v>
      </c>
      <c r="DK136" s="3">
        <f>COS(2*PI()*DK$4*$A136/$A$4)*value!$Q133</f>
        <v>-0.81817886366040904</v>
      </c>
      <c r="DL136" s="3">
        <f>COS(2*PI()*DL$4*$A136/$A$4)*value!$Q133</f>
        <v>0.66430585835858458</v>
      </c>
      <c r="DM136" s="3">
        <f>COS(2*PI()*DM$4*$A136/$A$4)*value!$Q133</f>
        <v>9.8215360518372291E-2</v>
      </c>
      <c r="DN136" s="3">
        <f>COS(2*PI()*DN$4*$A136/$A$4)*value!$Q133</f>
        <v>-0.77075001225465334</v>
      </c>
      <c r="DO136" s="3">
        <f>COS(2*PI()*DO$4*$A136/$A$4)*value!$Q133</f>
        <v>0.7371105242189796</v>
      </c>
      <c r="DP136" s="3">
        <f>COS(2*PI()*DP$4*$A136/$A$4)*value!$Q133</f>
        <v>-2.8117961799945645E-2</v>
      </c>
      <c r="DQ136" s="3">
        <f>COS(2*PI()*DQ$4*$A136/$A$4)*value!$Q133</f>
        <v>-0.70663675069434007</v>
      </c>
      <c r="DR136" s="3">
        <f>COS(2*PI()*DR$4*$A136/$A$4)*value!$Q133</f>
        <v>0.79395897325188192</v>
      </c>
      <c r="DS136" s="3">
        <f>COS(2*PI()*DS$4*$A136/$A$4)*value!$Q133</f>
        <v>-0.15384261515963119</v>
      </c>
      <c r="DT136" s="3">
        <f>COS(2*PI()*DT$4*$A136/$A$4)*value!$Q133</f>
        <v>-0.62722693747469183</v>
      </c>
      <c r="DU136" s="3">
        <f>COS(2*PI()*DU$4*$A136/$A$4)*value!$Q133</f>
        <v>0.83362060821406259</v>
      </c>
      <c r="DV136" s="3">
        <f>COS(2*PI()*DV$4*$A136/$A$4)*value!$Q133</f>
        <v>-0.27623704049490044</v>
      </c>
      <c r="DW136" s="3">
        <f>COS(2*PI()*DW$4*$A136/$A$4)*value!$Q133</f>
        <v>-0.53423955523992139</v>
      </c>
      <c r="DX136" s="3">
        <f>COS(2*PI()*DX$4*$A136/$A$4)*value!$Q133</f>
        <v>0.85523687448391683</v>
      </c>
      <c r="DY136" s="3">
        <f>COS(2*PI()*DY$4*$A136/$A$4)*value!$Q133</f>
        <v>-0.39265176811986263</v>
      </c>
      <c r="DZ136" s="3">
        <f>COS(2*PI()*DZ$4*$A136/$A$4)*value!$Q133</f>
        <v>-0.42968749999999561</v>
      </c>
      <c r="EA136" s="3">
        <f>COS(2*PI()*EA$4*$A136/$A$4)*value!$Q133</f>
        <v>0.85833984517632023</v>
      </c>
      <c r="EB136" s="3">
        <f>COS(2*PI()*EB$4*$A136/$A$4)*value!$Q133</f>
        <v>-0.50056677074575551</v>
      </c>
      <c r="EC136" s="3">
        <f>COS(2*PI()*EC$4*$A136/$A$4)*value!$Q133</f>
        <v>-0.31583400801105083</v>
      </c>
      <c r="ED136" s="3">
        <f>COS(2*PI()*ED$4*$A136/$A$4)*value!$Q133</f>
        <v>0.84286235034652335</v>
      </c>
      <c r="EE136" s="3">
        <f>COS(2*PI()*EE$4*$A136/$A$4)*value!$Q133</f>
        <v>-0.59764601446138832</v>
      </c>
      <c r="EF136" s="3">
        <f>COS(2*PI()*EF$4*$A136/$A$4)*value!$Q133</f>
        <v>-0.19514366354516974</v>
      </c>
      <c r="EG136" s="3">
        <f>COS(2*PI()*EG$4*$A136/$A$4)*value!$Q133</f>
        <v>0.80913943101666363</v>
      </c>
      <c r="EH136" s="3">
        <f>COS(2*PI()*EH$4*$A136/$A$4)*value!$Q133</f>
        <v>-0.68178802681276485</v>
      </c>
      <c r="EI136" s="3">
        <f>COS(2*PI()*EI$4*$A136/$A$4)*value!$Q133</f>
        <v>-7.0229048083607373E-2</v>
      </c>
      <c r="EJ136" s="3">
        <f>COS(2*PI()*EJ$4*$A136/$A$4)*value!$Q133</f>
        <v>0.75790108654936572</v>
      </c>
      <c r="EK136" s="3">
        <f>COS(2*PI()*EK$4*$A136/$A$4)*value!$Q133</f>
        <v>-0.75117138733549293</v>
      </c>
      <c r="EL136" s="3">
        <f>COS(2*PI()*EL$4*$A136/$A$4)*value!$Q133</f>
        <v>5.6205814182138394E-2</v>
      </c>
      <c r="EM136" s="3">
        <f>COS(2*PI()*EM$4*$A136/$A$4)*value!$Q133</f>
        <v>0.69025647236619447</v>
      </c>
      <c r="EN136" s="3">
        <f>COS(2*PI()*EN$4*$A136/$A$4)*value!$Q133</f>
        <v>-0.80429415580708141</v>
      </c>
      <c r="EO136" s="3">
        <f>COS(2*PI()*EO$4*$A136/$A$4)*value!$Q133</f>
        <v>0.18142399030848896</v>
      </c>
      <c r="EP136" s="3">
        <f>COS(2*PI()*EP$4*$A136/$A$4)*value!$Q133</f>
        <v>0.60766989008219385</v>
      </c>
      <c r="EQ136" s="3">
        <f>COS(2*PI()*EQ$4*$A136/$A$4)*value!$Q133</f>
        <v>-0.84000638471712852</v>
      </c>
      <c r="ER136" s="3">
        <f>COS(2*PI()*ER$4*$A136/$A$4)*value!$Q133</f>
        <v>0.30271488493228543</v>
      </c>
      <c r="ES136" s="3">
        <f>COS(2*PI()*ES$4*$A136/$A$4)*value!$Q133</f>
        <v>0.51192908979817475</v>
      </c>
      <c r="ET136" s="3">
        <f>COS(2*PI()*ET$4*$A136/$A$4)*value!$Q133</f>
        <v>-0.85753501215817507</v>
      </c>
      <c r="EU136" s="3">
        <f>COS(2*PI()*EU$4*$A136/$A$4)*value!$Q133</f>
        <v>0.41745291647497351</v>
      </c>
      <c r="EV136" s="3">
        <f>COS(2*PI()*EV$4*$A136/$A$4)*value!$Q133</f>
        <v>0.40510657070985673</v>
      </c>
      <c r="EW136" s="3">
        <f>COS(2*PI()*EW$4*$A136/$A$4)*value!$Q133</f>
        <v>-0.85650059628132902</v>
      </c>
      <c r="EX136" s="3">
        <f>COS(2*PI()*EX$4*$A136/$A$4)*value!$Q133</f>
        <v>0.5231543530543401</v>
      </c>
      <c r="EY136" s="3">
        <f>COS(2*PI()*EY$4*$A136/$A$4)*value!$Q133</f>
        <v>0.289514717758937</v>
      </c>
      <c r="EZ136" s="3">
        <f>COS(2*PI()*EZ$4*$A136/$A$4)*value!$Q133</f>
        <v>-0.83692552906646034</v>
      </c>
      <c r="FA136" s="3">
        <f>COS(2*PI()*FA$4*$A136/$A$4)*value!$Q133</f>
        <v>0.61753107777941585</v>
      </c>
      <c r="FB136" s="3">
        <f>COS(2*PI()*FB$4*$A136/$A$4)*value!$Q133</f>
        <v>0.16765574548263712</v>
      </c>
      <c r="FC136" s="3">
        <f>COS(2*PI()*FC$4*$A136/$A$4)*value!$Q133</f>
        <v>-0.79923355160346166</v>
      </c>
      <c r="FD136" s="3">
        <f>COS(2*PI()*FD$4*$A136/$A$4)*value!$Q133</f>
        <v>0.69854011957092033</v>
      </c>
      <c r="FE136" s="3">
        <f>COS(2*PI()*FE$4*$A136/$A$4)*value!$Q133</f>
        <v>4.2167532625133071E-2</v>
      </c>
      <c r="FF136" s="3">
        <f>COS(2*PI()*FF$4*$A136/$A$4)*value!$Q133</f>
        <v>-0.74424058137726101</v>
      </c>
      <c r="FG136" s="3">
        <f>COS(2*PI()*FG$4*$A136/$A$4)*value!$Q133</f>
        <v>0.76442787731564477</v>
      </c>
      <c r="FH136" s="3">
        <f>COS(2*PI()*FH$4*$A136/$A$4)*value!$Q133</f>
        <v>-8.423347997067844E-2</v>
      </c>
      <c r="FI136" s="3">
        <f>COS(2*PI()*FI$4*$A136/$A$4)*value!$Q133</f>
        <v>-0.67313705011840108</v>
      </c>
      <c r="FJ136" s="3">
        <f>COS(2*PI()*FJ$4*$A136/$A$4)*value!$Q133</f>
        <v>0.81376808003483792</v>
      </c>
      <c r="FK136" s="3">
        <f>COS(2*PI()*FK$4*$A136/$A$4)*value!$Q133</f>
        <v>-0.2088110921043019</v>
      </c>
      <c r="FL136" s="3">
        <f>COS(2*PI()*FL$4*$A136/$A$4)*value!$Q133</f>
        <v>-0.58746213455092589</v>
      </c>
      <c r="FM136" s="3">
        <f>COS(2*PI()*FM$4*$A136/$A$4)*value!$Q133</f>
        <v>0.84549266134359269</v>
      </c>
      <c r="FN136" s="3">
        <f>COS(2*PI()*FN$4*$A136/$A$4)*value!$Q133</f>
        <v>-0.32886857468879466</v>
      </c>
      <c r="FO136" s="3">
        <f>COS(2*PI()*FO$4*$A136/$A$4)*value!$Q133</f>
        <v>-0.48907043786464571</v>
      </c>
      <c r="FP136" s="3">
        <f>COS(2*PI()*FP$4*$A136/$A$4)*value!$Q133</f>
        <v>0.8589148798625027</v>
      </c>
      <c r="FQ136" s="3">
        <f>COS(2*PI()*FQ$4*$A136/$A$4)*value!$Q133</f>
        <v>-0.44180704579106683</v>
      </c>
      <c r="FR136" s="3">
        <f>COS(2*PI()*FR$4*$A136/$A$4)*value!$Q133</f>
        <v>-0.38009184315694544</v>
      </c>
      <c r="FS136" s="3">
        <f>COS(2*PI()*FS$4*$A136/$A$4)*value!$Q133</f>
        <v>0.85374418509483496</v>
      </c>
      <c r="FT136" s="3">
        <f>COS(2*PI()*FT$4*$A136/$A$4)*value!$Q133</f>
        <v>-0.54518172857812519</v>
      </c>
      <c r="FU136" s="3">
        <f>COS(2*PI()*FU$4*$A136/$A$4)*value!$Q133</f>
        <v>-0.26288540789549447</v>
      </c>
      <c r="FV136" s="3">
        <f>COS(2*PI()*FV$4*$A136/$A$4)*value!$Q133</f>
        <v>0.83009250696717574</v>
      </c>
      <c r="FW136" s="3">
        <f>COS(2*PI()*FW$4*$A136/$A$4)*value!$Q133</f>
        <v>-0.63675487335192416</v>
      </c>
      <c r="FX136" s="3">
        <f>COS(2*PI()*FX$4*$A136/$A$4)*value!$Q133</f>
        <v>-0.1399882974484753</v>
      </c>
      <c r="FY136" s="3">
        <f>COS(2*PI()*FY$4*$A136/$A$4)*value!$Q133</f>
        <v>0.78847183288456701</v>
      </c>
      <c r="FZ136" s="3">
        <f>COS(2*PI()*FZ$4*$A136/$A$4)*value!$Q133</f>
        <v>-0.71454419807248848</v>
      </c>
      <c r="GA136" s="3">
        <f>COS(2*PI()*GA$4*$A136/$A$4)*value!$Q133</f>
        <v>-1.4060863116542331E-2</v>
      </c>
      <c r="GB136" s="3">
        <f>COS(2*PI()*GB$4*$A136/$A$4)*value!$Q133</f>
        <v>0.72978312474942486</v>
      </c>
      <c r="GC136" s="3">
        <f>COS(2*PI()*GC$4*$A136/$A$4)*value!$Q133</f>
        <v>-0.77686579877793771</v>
      </c>
      <c r="GD136" s="3">
        <f>COS(2*PI()*GD$4*$A136/$A$4)*value!$Q133</f>
        <v>0.11217094643904746</v>
      </c>
      <c r="GE136" s="3">
        <f>COS(2*PI()*GE$4*$A136/$A$4)*value!$Q133</f>
        <v>0.65529681585706578</v>
      </c>
      <c r="GF136" s="3">
        <f>COS(2*PI()*GF$4*$A136/$A$4)*value!$Q133</f>
        <v>-0.82237060101985804</v>
      </c>
      <c r="GG136" s="3">
        <f>COS(2*PI()*GG$4*$A136/$A$4)*value!$Q133</f>
        <v>0.23597459375273105</v>
      </c>
      <c r="GH136" s="3">
        <f>COS(2*PI()*GH$4*$A136/$A$4)*value!$Q133</f>
        <v>0.56662530985158621</v>
      </c>
      <c r="GI136" s="3">
        <f>COS(2*PI()*GI$4*$A136/$A$4)*value!$Q133</f>
        <v>-0.85007356325098915</v>
      </c>
      <c r="GJ136" s="3">
        <f>COS(2*PI()*GJ$4*$A136/$A$4)*value!$Q133</f>
        <v>0.35467010373817659</v>
      </c>
      <c r="GK136" s="3">
        <f>COS(2*PI()*GK$4*$A136/$A$4)*value!$Q133</f>
        <v>0.46568807705641257</v>
      </c>
    </row>
    <row r="137" spans="1:193" x14ac:dyDescent="0.4">
      <c r="A137">
        <v>132</v>
      </c>
      <c r="B137" s="3">
        <f>COS(2*PI()*B$4*$A137/$A$4)*value!$Q134</f>
        <v>0.859375</v>
      </c>
      <c r="C137" s="3">
        <f>COS(2*PI()*C$4*$A137/$A$4)*value!$Q134</f>
        <v>-0.47744316900122069</v>
      </c>
      <c r="D137" s="3">
        <f>COS(2*PI()*D$4*$A137/$A$4)*value!$Q134</f>
        <v>-0.3288685746887488</v>
      </c>
      <c r="E137" s="3">
        <f>COS(2*PI()*E$4*$A137/$A$4)*value!$Q134</f>
        <v>0.84286235034652612</v>
      </c>
      <c r="F137" s="3">
        <f>COS(2*PI()*F$4*$A137/$A$4)*value!$Q134</f>
        <v>-0.60766989008218963</v>
      </c>
      <c r="G137" s="3">
        <f>COS(2*PI()*G$4*$A137/$A$4)*value!$Q134</f>
        <v>-0.16765574548261153</v>
      </c>
      <c r="H137" s="3">
        <f>COS(2*PI()*H$4*$A137/$A$4)*value!$Q134</f>
        <v>0.79395897325188702</v>
      </c>
      <c r="I137" s="3">
        <f>COS(2*PI()*I$4*$A137/$A$4)*value!$Q134</f>
        <v>-0.71454419807249958</v>
      </c>
      <c r="J137" s="3">
        <f>COS(2*PI()*J$4*$A137/$A$4)*value!$Q134</f>
        <v>9.4748258446918782E-16</v>
      </c>
      <c r="K137" s="3">
        <f>COS(2*PI()*K$4*$A137/$A$4)*value!$Q134</f>
        <v>0.71454419807249947</v>
      </c>
      <c r="L137" s="3">
        <f>COS(2*PI()*L$4*$A137/$A$4)*value!$Q134</f>
        <v>-0.79395897325188614</v>
      </c>
      <c r="M137" s="3">
        <f>COS(2*PI()*M$4*$A137/$A$4)*value!$Q134</f>
        <v>0.16765574548260739</v>
      </c>
      <c r="N137" s="3">
        <f>COS(2*PI()*N$4*$A137/$A$4)*value!$Q134</f>
        <v>0.6076698900821893</v>
      </c>
      <c r="O137" s="3">
        <f>COS(2*PI()*O$4*$A137/$A$4)*value!$Q134</f>
        <v>-0.84286235034652601</v>
      </c>
      <c r="P137" s="3">
        <f>COS(2*PI()*P$4*$A137/$A$4)*value!$Q134</f>
        <v>0.32886857468874847</v>
      </c>
      <c r="Q137" s="3">
        <f>COS(2*PI()*Q$4*$A137/$A$4)*value!$Q134</f>
        <v>0.47744316900122397</v>
      </c>
      <c r="R137" s="3">
        <f>COS(2*PI()*R$4*$A137/$A$4)*value!$Q134</f>
        <v>-0.859375</v>
      </c>
      <c r="S137" s="3">
        <f>COS(2*PI()*S$4*$A137/$A$4)*value!$Q134</f>
        <v>0.47744316900122208</v>
      </c>
      <c r="T137" s="3">
        <f>COS(2*PI()*T$4*$A137/$A$4)*value!$Q134</f>
        <v>0.32886857468874775</v>
      </c>
      <c r="U137" s="3">
        <f>COS(2*PI()*U$4*$A137/$A$4)*value!$Q134</f>
        <v>-0.84286235034652712</v>
      </c>
      <c r="V137" s="3">
        <f>COS(2*PI()*V$4*$A137/$A$4)*value!$Q134</f>
        <v>0.60766989008218564</v>
      </c>
      <c r="W137" s="3">
        <f>COS(2*PI()*W$4*$A137/$A$4)*value!$Q134</f>
        <v>0.16765574548260967</v>
      </c>
      <c r="X137" s="3">
        <f>COS(2*PI()*X$4*$A137/$A$4)*value!$Q134</f>
        <v>-0.79395897325188924</v>
      </c>
      <c r="Y137" s="3">
        <f>COS(2*PI()*Y$4*$A137/$A$4)*value!$Q134</f>
        <v>0.71454419807249647</v>
      </c>
      <c r="Z137" s="3">
        <f>COS(2*PI()*Z$4*$A137/$A$4)*value!$Q134</f>
        <v>2.1066556431161704E-16</v>
      </c>
      <c r="AA137" s="3">
        <f>COS(2*PI()*AA$4*$A137/$A$4)*value!$Q134</f>
        <v>-0.71454419807250014</v>
      </c>
      <c r="AB137" s="3">
        <f>COS(2*PI()*AB$4*$A137/$A$4)*value!$Q134</f>
        <v>0.7939589732518868</v>
      </c>
      <c r="AC137" s="3">
        <f>COS(2*PI()*AC$4*$A137/$A$4)*value!$Q134</f>
        <v>-0.16765574548260329</v>
      </c>
      <c r="AD137" s="3">
        <f>COS(2*PI()*AD$4*$A137/$A$4)*value!$Q134</f>
        <v>-0.60766989008219019</v>
      </c>
      <c r="AE137" s="3">
        <f>COS(2*PI()*AE$4*$A137/$A$4)*value!$Q134</f>
        <v>0.8428623503465259</v>
      </c>
      <c r="AF137" s="3">
        <f>COS(2*PI()*AF$4*$A137/$A$4)*value!$Q134</f>
        <v>-0.32886857468874175</v>
      </c>
      <c r="AG137" s="3">
        <f>COS(2*PI()*AG$4*$A137/$A$4)*value!$Q134</f>
        <v>-0.47744316900122752</v>
      </c>
      <c r="AH137" s="3">
        <f>COS(2*PI()*AH$4*$A137/$A$4)*value!$Q134</f>
        <v>0.859375</v>
      </c>
      <c r="AI137" s="3">
        <f>COS(2*PI()*AI$4*$A137/$A$4)*value!$Q134</f>
        <v>-0.47744316900122358</v>
      </c>
      <c r="AJ137" s="3">
        <f>COS(2*PI()*AJ$4*$A137/$A$4)*value!$Q134</f>
        <v>-0.32886857468874603</v>
      </c>
      <c r="AK137" s="3">
        <f>COS(2*PI()*AK$4*$A137/$A$4)*value!$Q134</f>
        <v>0.84286235034652557</v>
      </c>
      <c r="AL137" s="3">
        <f>COS(2*PI()*AL$4*$A137/$A$4)*value!$Q134</f>
        <v>-0.60766989008219119</v>
      </c>
      <c r="AM137" s="3">
        <f>COS(2*PI()*AM$4*$A137/$A$4)*value!$Q134</f>
        <v>-0.16765574548260781</v>
      </c>
      <c r="AN137" s="3">
        <f>COS(2*PI()*AN$4*$A137/$A$4)*value!$Q134</f>
        <v>0.79395897325189091</v>
      </c>
      <c r="AO137" s="3">
        <f>COS(2*PI()*AO$4*$A137/$A$4)*value!$Q134</f>
        <v>-0.71454419807250091</v>
      </c>
      <c r="AP137" s="3">
        <f>COS(2*PI()*AP$4*$A137/$A$4)*value!$Q134</f>
        <v>-1.0528153666249963E-14</v>
      </c>
      <c r="AQ137" s="3">
        <f>COS(2*PI()*AQ$4*$A137/$A$4)*value!$Q134</f>
        <v>0.7145441980725058</v>
      </c>
      <c r="AR137" s="3">
        <f>COS(2*PI()*AR$4*$A137/$A$4)*value!$Q134</f>
        <v>-0.79395897325188747</v>
      </c>
      <c r="AS137" s="3">
        <f>COS(2*PI()*AS$4*$A137/$A$4)*value!$Q134</f>
        <v>0.16765574548259912</v>
      </c>
      <c r="AT137" s="3">
        <f>COS(2*PI()*AT$4*$A137/$A$4)*value!$Q134</f>
        <v>0.60766989008219741</v>
      </c>
      <c r="AU137" s="3">
        <f>COS(2*PI()*AU$4*$A137/$A$4)*value!$Q134</f>
        <v>-0.84286235034652623</v>
      </c>
      <c r="AV137" s="3">
        <f>COS(2*PI()*AV$4*$A137/$A$4)*value!$Q134</f>
        <v>0.32886857468873781</v>
      </c>
      <c r="AW137" s="3">
        <f>COS(2*PI()*AW$4*$A137/$A$4)*value!$Q134</f>
        <v>0.4774431690012208</v>
      </c>
      <c r="AX137" s="3">
        <f>COS(2*PI()*AX$4*$A137/$A$4)*value!$Q134</f>
        <v>-0.859375</v>
      </c>
      <c r="AY137" s="3">
        <f>COS(2*PI()*AY$4*$A137/$A$4)*value!$Q134</f>
        <v>0.47744316900120992</v>
      </c>
      <c r="AZ137" s="3">
        <f>COS(2*PI()*AZ$4*$A137/$A$4)*value!$Q134</f>
        <v>0.32886857468874992</v>
      </c>
      <c r="BA137" s="3">
        <f>COS(2*PI()*BA$4*$A137/$A$4)*value!$Q134</f>
        <v>-0.84286235034652879</v>
      </c>
      <c r="BB137" s="3">
        <f>COS(2*PI()*BB$4*$A137/$A$4)*value!$Q134</f>
        <v>0.6076698900821883</v>
      </c>
      <c r="BC137" s="3">
        <f>COS(2*PI()*BC$4*$A137/$A$4)*value!$Q134</f>
        <v>0.16765574548261192</v>
      </c>
      <c r="BD137" s="3">
        <f>COS(2*PI()*BD$4*$A137/$A$4)*value!$Q134</f>
        <v>-0.79395897325189246</v>
      </c>
      <c r="BE137" s="3">
        <f>COS(2*PI()*BE$4*$A137/$A$4)*value!$Q134</f>
        <v>0.71454419807249858</v>
      </c>
      <c r="BF137" s="3">
        <f>COS(2*PI()*BF$4*$A137/$A$4)*value!$Q134</f>
        <v>2.5269618618732267E-15</v>
      </c>
      <c r="BG137" s="3">
        <f>COS(2*PI()*BG$4*$A137/$A$4)*value!$Q134</f>
        <v>-0.71454419807250813</v>
      </c>
      <c r="BH137" s="3">
        <f>COS(2*PI()*BH$4*$A137/$A$4)*value!$Q134</f>
        <v>0.79395897325188591</v>
      </c>
      <c r="BI137" s="3">
        <f>COS(2*PI()*BI$4*$A137/$A$4)*value!$Q134</f>
        <v>-0.16765574548260698</v>
      </c>
      <c r="BJ137" s="3">
        <f>COS(2*PI()*BJ$4*$A137/$A$4)*value!$Q134</f>
        <v>-0.60766989008220051</v>
      </c>
      <c r="BK137" s="3">
        <f>COS(2*PI()*BK$4*$A137/$A$4)*value!$Q134</f>
        <v>0.84286235034652779</v>
      </c>
      <c r="BL137" s="3">
        <f>COS(2*PI()*BL$4*$A137/$A$4)*value!$Q134</f>
        <v>-0.32886857468873398</v>
      </c>
      <c r="BM137" s="3">
        <f>COS(2*PI()*BM$4*$A137/$A$4)*value!$Q134</f>
        <v>-0.47744316900121414</v>
      </c>
      <c r="BN137" s="3">
        <f>COS(2*PI()*BN$4*$A137/$A$4)*value!$Q134</f>
        <v>0.859375</v>
      </c>
      <c r="BO137" s="3">
        <f>COS(2*PI()*BO$4*$A137/$A$4)*value!$Q134</f>
        <v>-0.47744316900120642</v>
      </c>
      <c r="BP137" s="3">
        <f>COS(2*PI()*BP$4*$A137/$A$4)*value!$Q134</f>
        <v>-0.32886857468874248</v>
      </c>
      <c r="BQ137" s="3">
        <f>COS(2*PI()*BQ$4*$A137/$A$4)*value!$Q134</f>
        <v>0.84286235034652479</v>
      </c>
      <c r="BR137" s="3">
        <f>COS(2*PI()*BR$4*$A137/$A$4)*value!$Q134</f>
        <v>-0.60766989008219385</v>
      </c>
      <c r="BS137" s="3">
        <f>COS(2*PI()*BS$4*$A137/$A$4)*value!$Q134</f>
        <v>-0.16765574548260409</v>
      </c>
      <c r="BT137" s="3">
        <f>COS(2*PI()*BT$4*$A137/$A$4)*value!$Q134</f>
        <v>0.7939589732518848</v>
      </c>
      <c r="BU137" s="3">
        <f>COS(2*PI()*BU$4*$A137/$A$4)*value!$Q134</f>
        <v>-0.71454419807250291</v>
      </c>
      <c r="BV137" s="3">
        <f>COS(2*PI()*BV$4*$A137/$A$4)*value!$Q134</f>
        <v>5.4742299425035099E-15</v>
      </c>
      <c r="BW137" s="3">
        <f>COS(2*PI()*BW$4*$A137/$A$4)*value!$Q134</f>
        <v>0.71454419807251046</v>
      </c>
      <c r="BX137" s="3">
        <f>COS(2*PI()*BX$4*$A137/$A$4)*value!$Q134</f>
        <v>-0.79395897325188891</v>
      </c>
      <c r="BY137" s="3">
        <f>COS(2*PI()*BY$4*$A137/$A$4)*value!$Q134</f>
        <v>0.1676557454826148</v>
      </c>
      <c r="BZ137" s="3">
        <f>COS(2*PI()*BZ$4*$A137/$A$4)*value!$Q134</f>
        <v>0.6076698900822034</v>
      </c>
      <c r="CA137" s="3">
        <f>COS(2*PI()*CA$4*$A137/$A$4)*value!$Q134</f>
        <v>-0.84286235034652701</v>
      </c>
      <c r="CB137" s="3">
        <f>COS(2*PI()*CB$4*$A137/$A$4)*value!$Q134</f>
        <v>0.32886857468875264</v>
      </c>
      <c r="CC137" s="3">
        <f>COS(2*PI()*CC$4*$A137/$A$4)*value!$Q134</f>
        <v>0.47744316900121764</v>
      </c>
      <c r="CD137" s="3">
        <f>COS(2*PI()*CD$4*$A137/$A$4)*value!$Q134</f>
        <v>-0.859375</v>
      </c>
      <c r="CE137" s="3">
        <f>COS(2*PI()*CE$4*$A137/$A$4)*value!$Q134</f>
        <v>0.47744316900120298</v>
      </c>
      <c r="CF137" s="3">
        <f>COS(2*PI()*CF$4*$A137/$A$4)*value!$Q134</f>
        <v>0.32886857468876896</v>
      </c>
      <c r="CG137" s="3">
        <f>COS(2*PI()*CG$4*$A137/$A$4)*value!$Q134</f>
        <v>-0.84286235034652568</v>
      </c>
      <c r="CH137" s="3">
        <f>COS(2*PI()*CH$4*$A137/$A$4)*value!$Q134</f>
        <v>0.60766989008219097</v>
      </c>
      <c r="CI137" s="3">
        <f>COS(2*PI()*CI$4*$A137/$A$4)*value!$Q134</f>
        <v>0.1676557454826082</v>
      </c>
      <c r="CJ137" s="3">
        <f>COS(2*PI()*CJ$4*$A137/$A$4)*value!$Q134</f>
        <v>-0.79395897325189568</v>
      </c>
      <c r="CK137" s="3">
        <f>COS(2*PI()*CK$4*$A137/$A$4)*value!$Q134</f>
        <v>0.71454419807248715</v>
      </c>
      <c r="CL137" s="3">
        <f>COS(2*PI()*CL$4*$A137/$A$4)*value!$Q134</f>
        <v>2.3161938065749919E-14</v>
      </c>
      <c r="CM137" s="3">
        <f>COS(2*PI()*CM$4*$A137/$A$4)*value!$Q134</f>
        <v>-0.71454419807249925</v>
      </c>
      <c r="CN137" s="3">
        <f>COS(2*PI()*CN$4*$A137/$A$4)*value!$Q134</f>
        <v>0.79395897325188736</v>
      </c>
      <c r="CO137" s="3">
        <f>COS(2*PI()*CO$4*$A137/$A$4)*value!$Q134</f>
        <v>-0.16765574548258674</v>
      </c>
      <c r="CP137" s="3">
        <f>COS(2*PI()*CP$4*$A137/$A$4)*value!$Q134</f>
        <v>-0.6076698900822064</v>
      </c>
      <c r="CQ137" s="3">
        <f>COS(2*PI()*CQ$4*$A137/$A$4)*value!$Q134</f>
        <v>0.84286235034652135</v>
      </c>
      <c r="CR137" s="3">
        <f>COS(2*PI()*CR$4*$A137/$A$4)*value!$Q134</f>
        <v>-0.32886857468874875</v>
      </c>
      <c r="CS137" s="3">
        <f>COS(2*PI()*CS$4*$A137/$A$4)*value!$Q134</f>
        <v>-0.47744316900122108</v>
      </c>
      <c r="CT137" s="3">
        <f>COS(2*PI()*CT$4*$A137/$A$4)*value!$Q134</f>
        <v>0.859375</v>
      </c>
      <c r="CU137" s="3">
        <f>COS(2*PI()*CU$4*$A137/$A$4)*value!$Q134</f>
        <v>-0.47744316900119943</v>
      </c>
      <c r="CV137" s="3">
        <f>COS(2*PI()*CV$4*$A137/$A$4)*value!$Q134</f>
        <v>-0.32886857468877284</v>
      </c>
      <c r="CW137" s="3">
        <f>COS(2*PI()*CW$4*$A137/$A$4)*value!$Q134</f>
        <v>0.84286235034652657</v>
      </c>
      <c r="CX137" s="3">
        <f>COS(2*PI()*CX$4*$A137/$A$4)*value!$Q134</f>
        <v>-0.60766989008218797</v>
      </c>
      <c r="CY137" s="3">
        <f>COS(2*PI()*CY$4*$A137/$A$4)*value!$Q134</f>
        <v>-0.16765574548261233</v>
      </c>
      <c r="CZ137" s="3">
        <f>COS(2*PI()*CZ$4*$A137/$A$4)*value!$Q134</f>
        <v>0.79395897325189735</v>
      </c>
      <c r="DA137" s="3">
        <f>COS(2*PI()*DA$4*$A137/$A$4)*value!$Q134</f>
        <v>-0.7145441980724847</v>
      </c>
      <c r="DB137" s="3">
        <f>COS(2*PI()*DB$4*$A137/$A$4)*value!$Q134</f>
        <v>-2.9482929904964608E-15</v>
      </c>
      <c r="DC137" s="3">
        <f>COS(2*PI()*DC$4*$A137/$A$4)*value!$Q134</f>
        <v>0.71454419807250158</v>
      </c>
      <c r="DD137" s="3">
        <f>COS(2*PI()*DD$4*$A137/$A$4)*value!$Q134</f>
        <v>-0.79395897325188569</v>
      </c>
      <c r="DE137" s="3">
        <f>COS(2*PI()*DE$4*$A137/$A$4)*value!$Q134</f>
        <v>0.16765574548260656</v>
      </c>
      <c r="DF137" s="3">
        <f>COS(2*PI()*DF$4*$A137/$A$4)*value!$Q134</f>
        <v>0.6076698900822094</v>
      </c>
      <c r="DG137" s="3">
        <f>COS(2*PI()*DG$4*$A137/$A$4)*value!$Q134</f>
        <v>-0.84286235034652057</v>
      </c>
      <c r="DH137" s="3">
        <f>COS(2*PI()*DH$4*$A137/$A$4)*value!$Q134</f>
        <v>0.32886857468874481</v>
      </c>
      <c r="DI137" s="3">
        <f>COS(2*PI()*DI$4*$A137/$A$4)*value!$Q134</f>
        <v>0.47744316900122463</v>
      </c>
      <c r="DJ137" s="3">
        <f>COS(2*PI()*DJ$4*$A137/$A$4)*value!$Q134</f>
        <v>-0.859375</v>
      </c>
      <c r="DK137" s="3">
        <f>COS(2*PI()*DK$4*$A137/$A$4)*value!$Q134</f>
        <v>0.47744316900119593</v>
      </c>
      <c r="DL137" s="3">
        <f>COS(2*PI()*DL$4*$A137/$A$4)*value!$Q134</f>
        <v>0.32886857468877673</v>
      </c>
      <c r="DM137" s="3">
        <f>COS(2*PI()*DM$4*$A137/$A$4)*value!$Q134</f>
        <v>-0.84286235034652734</v>
      </c>
      <c r="DN137" s="3">
        <f>COS(2*PI()*DN$4*$A137/$A$4)*value!$Q134</f>
        <v>0.60766989008218497</v>
      </c>
      <c r="DO137" s="3">
        <f>COS(2*PI()*DO$4*$A137/$A$4)*value!$Q134</f>
        <v>0.1676557454826165</v>
      </c>
      <c r="DP137" s="3">
        <f>COS(2*PI()*DP$4*$A137/$A$4)*value!$Q134</f>
        <v>-0.79395897325188958</v>
      </c>
      <c r="DQ137" s="3">
        <f>COS(2*PI()*DQ$4*$A137/$A$4)*value!$Q134</f>
        <v>0.71454419807248248</v>
      </c>
      <c r="DR137" s="3">
        <f>COS(2*PI()*DR$4*$A137/$A$4)*value!$Q134</f>
        <v>3.158446099874989E-14</v>
      </c>
      <c r="DS137" s="3">
        <f>COS(2*PI()*DS$4*$A137/$A$4)*value!$Q134</f>
        <v>-0.71454419807249037</v>
      </c>
      <c r="DT137" s="3">
        <f>COS(2*PI()*DT$4*$A137/$A$4)*value!$Q134</f>
        <v>0.79395897325189346</v>
      </c>
      <c r="DU137" s="3">
        <f>COS(2*PI()*DU$4*$A137/$A$4)*value!$Q134</f>
        <v>-0.16765574548262638</v>
      </c>
      <c r="DV137" s="3">
        <f>COS(2*PI()*DV$4*$A137/$A$4)*value!$Q134</f>
        <v>-0.60766989008221228</v>
      </c>
      <c r="DW137" s="3">
        <f>COS(2*PI()*DW$4*$A137/$A$4)*value!$Q134</f>
        <v>0.8428623503465198</v>
      </c>
      <c r="DX137" s="3">
        <f>COS(2*PI()*DX$4*$A137/$A$4)*value!$Q134</f>
        <v>-0.32886857468876352</v>
      </c>
      <c r="DY137" s="3">
        <f>COS(2*PI()*DY$4*$A137/$A$4)*value!$Q134</f>
        <v>-0.47744316900120781</v>
      </c>
      <c r="DZ137" s="3">
        <f>COS(2*PI()*DZ$4*$A137/$A$4)*value!$Q134</f>
        <v>0.859375</v>
      </c>
      <c r="EA137" s="3">
        <f>COS(2*PI()*EA$4*$A137/$A$4)*value!$Q134</f>
        <v>-0.47744316900123301</v>
      </c>
      <c r="EB137" s="3">
        <f>COS(2*PI()*EB$4*$A137/$A$4)*value!$Q134</f>
        <v>-0.32886857468878061</v>
      </c>
      <c r="EC137" s="3">
        <f>COS(2*PI()*EC$4*$A137/$A$4)*value!$Q134</f>
        <v>0.84286235034652335</v>
      </c>
      <c r="ED137" s="3">
        <f>COS(2*PI()*ED$4*$A137/$A$4)*value!$Q134</f>
        <v>-0.60766989008219929</v>
      </c>
      <c r="EE137" s="3">
        <f>COS(2*PI()*EE$4*$A137/$A$4)*value!$Q134</f>
        <v>-0.16765574548259665</v>
      </c>
      <c r="EF137" s="3">
        <f>COS(2*PI()*EF$4*$A137/$A$4)*value!$Q134</f>
        <v>0.79395897325188192</v>
      </c>
      <c r="EG137" s="3">
        <f>COS(2*PI()*EG$4*$A137/$A$4)*value!$Q134</f>
        <v>-0.71454419807248004</v>
      </c>
      <c r="EH137" s="3">
        <f>COS(2*PI()*EH$4*$A137/$A$4)*value!$Q134</f>
        <v>1.3054090618257012E-14</v>
      </c>
      <c r="EI137" s="3">
        <f>COS(2*PI()*EI$4*$A137/$A$4)*value!$Q134</f>
        <v>0.7145441980724927</v>
      </c>
      <c r="EJ137" s="3">
        <f>COS(2*PI()*EJ$4*$A137/$A$4)*value!$Q134</f>
        <v>-0.7939589732518918</v>
      </c>
      <c r="EK137" s="3">
        <f>COS(2*PI()*EK$4*$A137/$A$4)*value!$Q134</f>
        <v>0.16765574548262227</v>
      </c>
      <c r="EL137" s="3">
        <f>COS(2*PI()*EL$4*$A137/$A$4)*value!$Q134</f>
        <v>0.60766989008218086</v>
      </c>
      <c r="EM137" s="3">
        <f>COS(2*PI()*EM$4*$A137/$A$4)*value!$Q134</f>
        <v>-0.84286235034651891</v>
      </c>
      <c r="EN137" s="3">
        <f>COS(2*PI()*EN$4*$A137/$A$4)*value!$Q134</f>
        <v>0.32886857468875963</v>
      </c>
      <c r="EO137" s="3">
        <f>COS(2*PI()*EO$4*$A137/$A$4)*value!$Q134</f>
        <v>0.47744316900121136</v>
      </c>
      <c r="EP137" s="3">
        <f>COS(2*PI()*EP$4*$A137/$A$4)*value!$Q134</f>
        <v>-0.859375</v>
      </c>
      <c r="EQ137" s="3">
        <f>COS(2*PI()*EQ$4*$A137/$A$4)*value!$Q134</f>
        <v>0.47744316900122957</v>
      </c>
      <c r="ER137" s="3">
        <f>COS(2*PI()*ER$4*$A137/$A$4)*value!$Q134</f>
        <v>0.3288685746887845</v>
      </c>
      <c r="ES137" s="3">
        <f>COS(2*PI()*ES$4*$A137/$A$4)*value!$Q134</f>
        <v>-0.84286235034652413</v>
      </c>
      <c r="ET137" s="3">
        <f>COS(2*PI()*ET$4*$A137/$A$4)*value!$Q134</f>
        <v>0.6076698900821963</v>
      </c>
      <c r="EU137" s="3">
        <f>COS(2*PI()*EU$4*$A137/$A$4)*value!$Q134</f>
        <v>0.16765574548260079</v>
      </c>
      <c r="EV137" s="3">
        <f>COS(2*PI()*EV$4*$A137/$A$4)*value!$Q134</f>
        <v>-0.79395897325188347</v>
      </c>
      <c r="EW137" s="3">
        <f>COS(2*PI()*EW$4*$A137/$A$4)*value!$Q134</f>
        <v>0.71454419807250491</v>
      </c>
      <c r="EX137" s="3">
        <f>COS(2*PI()*EX$4*$A137/$A$4)*value!$Q134</f>
        <v>4.0006983931749861E-14</v>
      </c>
      <c r="EY137" s="3">
        <f>COS(2*PI()*EY$4*$A137/$A$4)*value!$Q134</f>
        <v>-0.71454419807249503</v>
      </c>
      <c r="EZ137" s="3">
        <f>COS(2*PI()*EZ$4*$A137/$A$4)*value!$Q134</f>
        <v>0.79395897325189024</v>
      </c>
      <c r="FA137" s="3">
        <f>COS(2*PI()*FA$4*$A137/$A$4)*value!$Q134</f>
        <v>-0.16765574548261813</v>
      </c>
      <c r="FB137" s="3">
        <f>COS(2*PI()*FB$4*$A137/$A$4)*value!$Q134</f>
        <v>-0.60766989008218375</v>
      </c>
      <c r="FC137" s="3">
        <f>COS(2*PI()*FC$4*$A137/$A$4)*value!$Q134</f>
        <v>0.84286235034651813</v>
      </c>
      <c r="FD137" s="3">
        <f>COS(2*PI()*FD$4*$A137/$A$4)*value!$Q134</f>
        <v>-0.32886857468875569</v>
      </c>
      <c r="FE137" s="3">
        <f>COS(2*PI()*FE$4*$A137/$A$4)*value!$Q134</f>
        <v>-0.47744316900121481</v>
      </c>
      <c r="FF137" s="3">
        <f>COS(2*PI()*FF$4*$A137/$A$4)*value!$Q134</f>
        <v>0.859375</v>
      </c>
      <c r="FG137" s="3">
        <f>COS(2*PI()*FG$4*$A137/$A$4)*value!$Q134</f>
        <v>-0.47744316900122608</v>
      </c>
      <c r="FH137" s="3">
        <f>COS(2*PI()*FH$4*$A137/$A$4)*value!$Q134</f>
        <v>-0.32886857468878844</v>
      </c>
      <c r="FI137" s="3">
        <f>COS(2*PI()*FI$4*$A137/$A$4)*value!$Q134</f>
        <v>0.84286235034652501</v>
      </c>
      <c r="FJ137" s="3">
        <f>COS(2*PI()*FJ$4*$A137/$A$4)*value!$Q134</f>
        <v>-0.60766989008215877</v>
      </c>
      <c r="FK137" s="3">
        <f>COS(2*PI()*FK$4*$A137/$A$4)*value!$Q134</f>
        <v>-0.16765574548270074</v>
      </c>
      <c r="FL137" s="3">
        <f>COS(2*PI()*FL$4*$A137/$A$4)*value!$Q134</f>
        <v>0.79395897325188503</v>
      </c>
      <c r="FM137" s="3">
        <f>COS(2*PI()*FM$4*$A137/$A$4)*value!$Q134</f>
        <v>-0.71454419807250258</v>
      </c>
      <c r="FN137" s="3">
        <f>COS(2*PI()*FN$4*$A137/$A$4)*value!$Q134</f>
        <v>4.6315676852570417E-15</v>
      </c>
      <c r="FO137" s="3">
        <f>COS(2*PI()*FO$4*$A137/$A$4)*value!$Q134</f>
        <v>0.71454419807249747</v>
      </c>
      <c r="FP137" s="3">
        <f>COS(2*PI()*FP$4*$A137/$A$4)*value!$Q134</f>
        <v>-0.79395897325188869</v>
      </c>
      <c r="FQ137" s="3">
        <f>COS(2*PI()*FQ$4*$A137/$A$4)*value!$Q134</f>
        <v>0.167655745482614</v>
      </c>
      <c r="FR137" s="3">
        <f>COS(2*PI()*FR$4*$A137/$A$4)*value!$Q134</f>
        <v>0.60766989008222128</v>
      </c>
      <c r="FS137" s="3">
        <f>COS(2*PI()*FS$4*$A137/$A$4)*value!$Q134</f>
        <v>-0.84286235034652679</v>
      </c>
      <c r="FT137" s="3">
        <f>COS(2*PI()*FT$4*$A137/$A$4)*value!$Q134</f>
        <v>0.32886857468870673</v>
      </c>
      <c r="FU137" s="3">
        <f>COS(2*PI()*FU$4*$A137/$A$4)*value!$Q134</f>
        <v>0.4774431690012183</v>
      </c>
      <c r="FV137" s="3">
        <f>COS(2*PI()*FV$4*$A137/$A$4)*value!$Q134</f>
        <v>-0.859375</v>
      </c>
      <c r="FW137" s="3">
        <f>COS(2*PI()*FW$4*$A137/$A$4)*value!$Q134</f>
        <v>0.47744316900122252</v>
      </c>
      <c r="FX137" s="3">
        <f>COS(2*PI()*FX$4*$A137/$A$4)*value!$Q134</f>
        <v>0.3288685746887472</v>
      </c>
      <c r="FY137" s="3">
        <f>COS(2*PI()*FY$4*$A137/$A$4)*value!$Q134</f>
        <v>-0.8428623503465259</v>
      </c>
      <c r="FZ137" s="3">
        <f>COS(2*PI()*FZ$4*$A137/$A$4)*value!$Q134</f>
        <v>0.6076698900821903</v>
      </c>
      <c r="GA137" s="3">
        <f>COS(2*PI()*GA$4*$A137/$A$4)*value!$Q134</f>
        <v>0.16765574548260903</v>
      </c>
      <c r="GB137" s="3">
        <f>COS(2*PI()*GB$4*$A137/$A$4)*value!$Q134</f>
        <v>-0.79395897325190534</v>
      </c>
      <c r="GC137" s="3">
        <f>COS(2*PI()*GC$4*$A137/$A$4)*value!$Q134</f>
        <v>0.71454419807250025</v>
      </c>
      <c r="GD137" s="3">
        <f>COS(2*PI()*GD$4*$A137/$A$4)*value!$Q134</f>
        <v>4.8429506864749831E-14</v>
      </c>
      <c r="GE137" s="3">
        <f>COS(2*PI()*GE$4*$A137/$A$4)*value!$Q134</f>
        <v>-0.71454419807249969</v>
      </c>
      <c r="GF137" s="3">
        <f>COS(2*PI()*GF$4*$A137/$A$4)*value!$Q134</f>
        <v>0.79395897325186837</v>
      </c>
      <c r="GG137" s="3">
        <f>COS(2*PI()*GG$4*$A137/$A$4)*value!$Q134</f>
        <v>-0.16765574548265777</v>
      </c>
      <c r="GH137" s="3">
        <f>COS(2*PI()*GH$4*$A137/$A$4)*value!$Q134</f>
        <v>-0.60766989008218975</v>
      </c>
      <c r="GI137" s="3">
        <f>COS(2*PI()*GI$4*$A137/$A$4)*value!$Q134</f>
        <v>0.84286235034652601</v>
      </c>
      <c r="GJ137" s="3">
        <f>COS(2*PI()*GJ$4*$A137/$A$4)*value!$Q134</f>
        <v>-0.32886857468874792</v>
      </c>
      <c r="GK137" s="3">
        <f>COS(2*PI()*GK$4*$A137/$A$4)*value!$Q134</f>
        <v>-0.47744316900122186</v>
      </c>
    </row>
    <row r="138" spans="1:193" x14ac:dyDescent="0.4">
      <c r="A138">
        <v>133</v>
      </c>
      <c r="B138" s="3">
        <f>COS(2*PI()*B$4*$A138/$A$4)*value!$Q135</f>
        <v>0.859375</v>
      </c>
      <c r="C138" s="3">
        <f>COS(2*PI()*C$4*$A138/$A$4)*value!$Q135</f>
        <v>-0.48907043786467796</v>
      </c>
      <c r="D138" s="3">
        <f>COS(2*PI()*D$4*$A138/$A$4)*value!$Q135</f>
        <v>-0.30271488493231041</v>
      </c>
      <c r="E138" s="3">
        <f>COS(2*PI()*E$4*$A138/$A$4)*value!$Q135</f>
        <v>0.83362060821406136</v>
      </c>
      <c r="F138" s="3">
        <f>COS(2*PI()*F$4*$A138/$A$4)*value!$Q135</f>
        <v>-0.6461123345522457</v>
      </c>
      <c r="G138" s="3">
        <f>COS(2*PI()*G$4*$A138/$A$4)*value!$Q135</f>
        <v>-9.8215360518384157E-2</v>
      </c>
      <c r="H138" s="3">
        <f>COS(2*PI()*H$4*$A138/$A$4)*value!$Q135</f>
        <v>0.75790108654936783</v>
      </c>
      <c r="I138" s="3">
        <f>COS(2*PI()*I$4*$A138/$A$4)*value!$Q135</f>
        <v>-0.76442787731565742</v>
      </c>
      <c r="J138" s="3">
        <f>COS(2*PI()*J$4*$A138/$A$4)*value!$Q135</f>
        <v>0.11217094643910537</v>
      </c>
      <c r="K138" s="3">
        <f>COS(2*PI()*K$4*$A138/$A$4)*value!$Q135</f>
        <v>0.63675487335191883</v>
      </c>
      <c r="L138" s="3">
        <f>COS(2*PI()*L$4*$A138/$A$4)*value!$Q135</f>
        <v>-0.83692552906645845</v>
      </c>
      <c r="M138" s="3">
        <f>COS(2*PI()*M$4*$A138/$A$4)*value!$Q135</f>
        <v>0.31583400801106976</v>
      </c>
      <c r="N138" s="3">
        <f>COS(2*PI()*N$4*$A138/$A$4)*value!$Q135</f>
        <v>0.47744316900122119</v>
      </c>
      <c r="O138" s="3">
        <f>COS(2*PI()*O$4*$A138/$A$4)*value!$Q135</f>
        <v>-0.85925996226602963</v>
      </c>
      <c r="P138" s="3">
        <f>COS(2*PI()*P$4*$A138/$A$4)*value!$Q135</f>
        <v>0.50056677074576728</v>
      </c>
      <c r="Q138" s="3">
        <f>COS(2*PI()*Q$4*$A138/$A$4)*value!$Q135</f>
        <v>0.28951471775893922</v>
      </c>
      <c r="R138" s="3">
        <f>COS(2*PI()*R$4*$A138/$A$4)*value!$Q135</f>
        <v>-0.83009250696716885</v>
      </c>
      <c r="S138" s="3">
        <f>COS(2*PI()*S$4*$A138/$A$4)*value!$Q135</f>
        <v>0.65529681585705246</v>
      </c>
      <c r="T138" s="3">
        <f>COS(2*PI()*T$4*$A138/$A$4)*value!$Q135</f>
        <v>8.4233479970718686E-2</v>
      </c>
      <c r="U138" s="3">
        <f>COS(2*PI()*U$4*$A138/$A$4)*value!$Q135</f>
        <v>-0.75117138733549849</v>
      </c>
      <c r="V138" s="3">
        <f>COS(2*PI()*V$4*$A138/$A$4)*value!$Q135</f>
        <v>0.77075001225465301</v>
      </c>
      <c r="W138" s="3">
        <f>COS(2*PI()*W$4*$A138/$A$4)*value!$Q135</f>
        <v>-0.12609650148507759</v>
      </c>
      <c r="X138" s="3">
        <f>COS(2*PI()*X$4*$A138/$A$4)*value!$Q135</f>
        <v>-0.62722693747470792</v>
      </c>
      <c r="Y138" s="3">
        <f>COS(2*PI()*Y$4*$A138/$A$4)*value!$Q135</f>
        <v>0.84000638471713107</v>
      </c>
      <c r="Z138" s="3">
        <f>COS(2*PI()*Z$4*$A138/$A$4)*value!$Q135</f>
        <v>-0.32886857468874775</v>
      </c>
      <c r="AA138" s="3">
        <f>COS(2*PI()*AA$4*$A138/$A$4)*value!$Q135</f>
        <v>-0.46568807705643078</v>
      </c>
      <c r="AB138" s="3">
        <f>COS(2*PI()*AB$4*$A138/$A$4)*value!$Q135</f>
        <v>0.85891487986250181</v>
      </c>
      <c r="AC138" s="3">
        <f>COS(2*PI()*AC$4*$A138/$A$4)*value!$Q135</f>
        <v>-0.51192908979817686</v>
      </c>
      <c r="AD138" s="3">
        <f>COS(2*PI()*AD$4*$A138/$A$4)*value!$Q135</f>
        <v>-0.276237040494905</v>
      </c>
      <c r="AE138" s="3">
        <f>COS(2*PI()*AE$4*$A138/$A$4)*value!$Q135</f>
        <v>0.82634216988379472</v>
      </c>
      <c r="AF138" s="3">
        <f>COS(2*PI()*AF$4*$A138/$A$4)*value!$Q135</f>
        <v>-0.6643058583586019</v>
      </c>
      <c r="AG138" s="3">
        <f>COS(2*PI()*AG$4*$A138/$A$4)*value!$Q135</f>
        <v>-7.0229048083624152E-2</v>
      </c>
      <c r="AH138" s="3">
        <f>COS(2*PI()*AH$4*$A138/$A$4)*value!$Q135</f>
        <v>0.74424058137725491</v>
      </c>
      <c r="AI138" s="3">
        <f>COS(2*PI()*AI$4*$A138/$A$4)*value!$Q135</f>
        <v>-0.77686579877796058</v>
      </c>
      <c r="AJ138" s="3">
        <f>COS(2*PI()*AJ$4*$A138/$A$4)*value!$Q135</f>
        <v>0.1399882974484753</v>
      </c>
      <c r="AK138" s="3">
        <f>COS(2*PI()*AK$4*$A138/$A$4)*value!$Q135</f>
        <v>0.61753107777942962</v>
      </c>
      <c r="AL138" s="3">
        <f>COS(2*PI()*AL$4*$A138/$A$4)*value!$Q135</f>
        <v>-0.84286235034652524</v>
      </c>
      <c r="AM138" s="3">
        <f>COS(2*PI()*AM$4*$A138/$A$4)*value!$Q135</f>
        <v>0.34181509529664283</v>
      </c>
      <c r="AN138" s="3">
        <f>COS(2*PI()*AN$4*$A138/$A$4)*value!$Q135</f>
        <v>0.45380830915266912</v>
      </c>
      <c r="AO138" s="3">
        <f>COS(2*PI()*AO$4*$A138/$A$4)*value!$Q135</f>
        <v>-0.85833984517632012</v>
      </c>
      <c r="AP138" s="3">
        <f>COS(2*PI()*AP$4*$A138/$A$4)*value!$Q135</f>
        <v>0.52315435305436586</v>
      </c>
      <c r="AQ138" s="3">
        <f>COS(2*PI()*AQ$4*$A138/$A$4)*value!$Q135</f>
        <v>0.26288540789548243</v>
      </c>
      <c r="AR138" s="3">
        <f>COS(2*PI()*AR$4*$A138/$A$4)*value!$Q135</f>
        <v>-0.82237060101986637</v>
      </c>
      <c r="AS138" s="3">
        <f>COS(2*PI()*AS$4*$A138/$A$4)*value!$Q135</f>
        <v>0.67313705011837099</v>
      </c>
      <c r="AT138" s="3">
        <f>COS(2*PI()*AT$4*$A138/$A$4)*value!$Q135</f>
        <v>5.6205814182169897E-2</v>
      </c>
      <c r="AU138" s="3">
        <f>COS(2*PI()*AU$4*$A138/$A$4)*value!$Q135</f>
        <v>-0.73711052421898704</v>
      </c>
      <c r="AV138" s="3">
        <f>COS(2*PI()*AV$4*$A138/$A$4)*value!$Q135</f>
        <v>0.78277359954163162</v>
      </c>
      <c r="AW138" s="3">
        <f>COS(2*PI()*AW$4*$A138/$A$4)*value!$Q135</f>
        <v>-0.15384261515960634</v>
      </c>
      <c r="AX138" s="3">
        <f>COS(2*PI()*AX$4*$A138/$A$4)*value!$Q135</f>
        <v>-0.60766989008219119</v>
      </c>
      <c r="AY138" s="3">
        <f>COS(2*PI()*AY$4*$A138/$A$4)*value!$Q135</f>
        <v>0.84549266134357892</v>
      </c>
      <c r="AZ138" s="3">
        <f>COS(2*PI()*AZ$4*$A138/$A$4)*value!$Q135</f>
        <v>-0.354670103738144</v>
      </c>
      <c r="BA138" s="3">
        <f>COS(2*PI()*BA$4*$A138/$A$4)*value!$Q135</f>
        <v>-0.44180704579105962</v>
      </c>
      <c r="BB138" s="3">
        <f>COS(2*PI()*BB$4*$A138/$A$4)*value!$Q135</f>
        <v>0.85753501215817507</v>
      </c>
      <c r="BC138" s="3">
        <f>COS(2*PI()*BC$4*$A138/$A$4)*value!$Q135</f>
        <v>-0.53423955523990652</v>
      </c>
      <c r="BD138" s="3">
        <f>COS(2*PI()*BD$4*$A138/$A$4)*value!$Q135</f>
        <v>-0.24946339451557259</v>
      </c>
      <c r="BE138" s="3">
        <f>COS(2*PI()*BE$4*$A138/$A$4)*value!$Q135</f>
        <v>0.81817886366039938</v>
      </c>
      <c r="BF138" s="3">
        <f>COS(2*PI()*BF$4*$A138/$A$4)*value!$Q135</f>
        <v>-0.6817880268127795</v>
      </c>
      <c r="BG138" s="3">
        <f>COS(2*PI()*BG$4*$A138/$A$4)*value!$Q135</f>
        <v>-4.2167532625128866E-2</v>
      </c>
      <c r="BH138" s="3">
        <f>COS(2*PI()*BH$4*$A138/$A$4)*value!$Q135</f>
        <v>0.72978312474940088</v>
      </c>
      <c r="BI138" s="3">
        <f>COS(2*PI()*BI$4*$A138/$A$4)*value!$Q135</f>
        <v>-0.78847183288455902</v>
      </c>
      <c r="BJ138" s="3">
        <f>COS(2*PI()*BJ$4*$A138/$A$4)*value!$Q135</f>
        <v>0.16765574548260989</v>
      </c>
      <c r="BK138" s="3">
        <f>COS(2*PI()*BK$4*$A138/$A$4)*value!$Q135</f>
        <v>0.59764601446137855</v>
      </c>
      <c r="BL138" s="3">
        <f>COS(2*PI()*BL$4*$A138/$A$4)*value!$Q135</f>
        <v>-0.84789661351044188</v>
      </c>
      <c r="BM138" s="3">
        <f>COS(2*PI()*BM$4*$A138/$A$4)*value!$Q135</f>
        <v>0.36743015841665161</v>
      </c>
      <c r="BN138" s="3">
        <f>COS(2*PI()*BN$4*$A138/$A$4)*value!$Q135</f>
        <v>0.42968750000001021</v>
      </c>
      <c r="BO138" s="3">
        <f>COS(2*PI()*BO$4*$A138/$A$4)*value!$Q135</f>
        <v>-0.85650059628132702</v>
      </c>
      <c r="BP138" s="3">
        <f>COS(2*PI()*BP$4*$A138/$A$4)*value!$Q135</f>
        <v>0.54518172857813818</v>
      </c>
      <c r="BQ138" s="3">
        <f>COS(2*PI()*BQ$4*$A138/$A$4)*value!$Q135</f>
        <v>0.23597459375268406</v>
      </c>
      <c r="BR138" s="3">
        <f>COS(2*PI()*BR$4*$A138/$A$4)*value!$Q135</f>
        <v>-0.81376808003485612</v>
      </c>
      <c r="BS138" s="3">
        <f>COS(2*PI()*BS$4*$A138/$A$4)*value!$Q135</f>
        <v>0.69025647236617094</v>
      </c>
      <c r="BT138" s="3">
        <f>COS(2*PI()*BT$4*$A138/$A$4)*value!$Q135</f>
        <v>2.811796179996837E-2</v>
      </c>
      <c r="BU138" s="3">
        <f>COS(2*PI()*BU$4*$A138/$A$4)*value!$Q135</f>
        <v>-0.72226034469053002</v>
      </c>
      <c r="BV138" s="3">
        <f>COS(2*PI()*BV$4*$A138/$A$4)*value!$Q135</f>
        <v>0.79395897325188314</v>
      </c>
      <c r="BW138" s="3">
        <f>COS(2*PI()*BW$4*$A138/$A$4)*value!$Q135</f>
        <v>-0.18142399030846099</v>
      </c>
      <c r="BX138" s="3">
        <f>COS(2*PI()*BX$4*$A138/$A$4)*value!$Q135</f>
        <v>-0.58746213455091667</v>
      </c>
      <c r="BY138" s="3">
        <f>COS(2*PI()*BY$4*$A138/$A$4)*value!$Q135</f>
        <v>0.85007356325098271</v>
      </c>
      <c r="BZ138" s="3">
        <f>COS(2*PI()*BZ$4*$A138/$A$4)*value!$Q135</f>
        <v>-0.38009184315693484</v>
      </c>
      <c r="CA138" s="3">
        <f>COS(2*PI()*CA$4*$A138/$A$4)*value!$Q135</f>
        <v>-0.41745291647496913</v>
      </c>
      <c r="CB138" s="3">
        <f>COS(2*PI()*CB$4*$A138/$A$4)*value!$Q135</f>
        <v>0.8552368744839195</v>
      </c>
      <c r="CC138" s="3">
        <f>COS(2*PI()*CC$4*$A138/$A$4)*value!$Q135</f>
        <v>-0.55597794358462937</v>
      </c>
      <c r="CD138" s="3">
        <f>COS(2*PI()*CD$4*$A138/$A$4)*value!$Q135</f>
        <v>-0.2224226168849871</v>
      </c>
      <c r="CE138" s="3">
        <f>COS(2*PI()*CE$4*$A138/$A$4)*value!$Q135</f>
        <v>0.80913943101666641</v>
      </c>
      <c r="CF138" s="3">
        <f>COS(2*PI()*CF$4*$A138/$A$4)*value!$Q135</f>
        <v>-0.698540119570911</v>
      </c>
      <c r="CG138" s="3">
        <f>COS(2*PI()*CG$4*$A138/$A$4)*value!$Q135</f>
        <v>-1.4060863116517065E-2</v>
      </c>
      <c r="CH138" s="3">
        <f>COS(2*PI()*CH$4*$A138/$A$4)*value!$Q135</f>
        <v>0.71454419807249747</v>
      </c>
      <c r="CI138" s="3">
        <f>COS(2*PI()*CI$4*$A138/$A$4)*value!$Q135</f>
        <v>-0.799233551603444</v>
      </c>
      <c r="CJ138" s="3">
        <f>COS(2*PI()*CJ$4*$A138/$A$4)*value!$Q135</f>
        <v>0.19514366354516316</v>
      </c>
      <c r="CK138" s="3">
        <f>COS(2*PI()*CK$4*$A138/$A$4)*value!$Q135</f>
        <v>0.57712097682168673</v>
      </c>
      <c r="CL138" s="3">
        <f>COS(2*PI()*CL$4*$A138/$A$4)*value!$Q135</f>
        <v>-0.85202292774311417</v>
      </c>
      <c r="CM138" s="3">
        <f>COS(2*PI()*CM$4*$A138/$A$4)*value!$Q135</f>
        <v>0.39265176811991653</v>
      </c>
      <c r="CN138" s="3">
        <f>COS(2*PI()*CN$4*$A138/$A$4)*value!$Q135</f>
        <v>0.40510657070985301</v>
      </c>
      <c r="CO138" s="3">
        <f>COS(2*PI()*CO$4*$A138/$A$4)*value!$Q135</f>
        <v>-0.85374418509483541</v>
      </c>
      <c r="CP138" s="3">
        <f>COS(2*PI()*CP$4*$A138/$A$4)*value!$Q135</f>
        <v>0.56662530985160786</v>
      </c>
      <c r="CQ138" s="3">
        <f>COS(2*PI()*CQ$4*$A138/$A$4)*value!$Q135</f>
        <v>0.20881109210437626</v>
      </c>
      <c r="CR138" s="3">
        <f>COS(2*PI()*CR$4*$A138/$A$4)*value!$Q135</f>
        <v>-0.80429415580707675</v>
      </c>
      <c r="CS138" s="3">
        <f>COS(2*PI()*CS$4*$A138/$A$4)*value!$Q135</f>
        <v>0.7066367506943434</v>
      </c>
      <c r="CT138" s="3">
        <f>COS(2*PI()*CT$4*$A138/$A$4)*value!$Q135</f>
        <v>5.4749753314970936E-15</v>
      </c>
      <c r="CU138" s="3">
        <f>COS(2*PI()*CU$4*$A138/$A$4)*value!$Q135</f>
        <v>-0.70663675069433574</v>
      </c>
      <c r="CV138" s="3">
        <f>COS(2*PI()*CV$4*$A138/$A$4)*value!$Q135</f>
        <v>0.8042941558070642</v>
      </c>
      <c r="CW138" s="3">
        <f>COS(2*PI()*CW$4*$A138/$A$4)*value!$Q135</f>
        <v>-0.20881109210438933</v>
      </c>
      <c r="CX138" s="3">
        <f>COS(2*PI()*CX$4*$A138/$A$4)*value!$Q135</f>
        <v>-0.5666253098516344</v>
      </c>
      <c r="CY138" s="3">
        <f>COS(2*PI()*CY$4*$A138/$A$4)*value!$Q135</f>
        <v>0.85374418509483418</v>
      </c>
      <c r="CZ138" s="3">
        <f>COS(2*PI()*CZ$4*$A138/$A$4)*value!$Q135</f>
        <v>-0.40510657070982176</v>
      </c>
      <c r="DA138" s="3">
        <f>COS(2*PI()*DA$4*$A138/$A$4)*value!$Q135</f>
        <v>-0.39265176811990454</v>
      </c>
      <c r="DB138" s="3">
        <f>COS(2*PI()*DB$4*$A138/$A$4)*value!$Q135</f>
        <v>0.85202292774311883</v>
      </c>
      <c r="DC138" s="3">
        <f>COS(2*PI()*DC$4*$A138/$A$4)*value!$Q135</f>
        <v>-0.57712097682166053</v>
      </c>
      <c r="DD138" s="3">
        <f>COS(2*PI()*DD$4*$A138/$A$4)*value!$Q135</f>
        <v>-0.19514366354517385</v>
      </c>
      <c r="DE138" s="3">
        <f>COS(2*PI()*DE$4*$A138/$A$4)*value!$Q135</f>
        <v>0.799233551603448</v>
      </c>
      <c r="DF138" s="3">
        <f>COS(2*PI()*DF$4*$A138/$A$4)*value!$Q135</f>
        <v>-0.71454419807247782</v>
      </c>
      <c r="DG138" s="3">
        <f>COS(2*PI()*DG$4*$A138/$A$4)*value!$Q135</f>
        <v>1.4060863116481694E-2</v>
      </c>
      <c r="DH138" s="3">
        <f>COS(2*PI()*DH$4*$A138/$A$4)*value!$Q135</f>
        <v>0.69854011957090312</v>
      </c>
      <c r="DI138" s="3">
        <f>COS(2*PI()*DI$4*$A138/$A$4)*value!$Q135</f>
        <v>-0.80913943101665464</v>
      </c>
      <c r="DJ138" s="3">
        <f>COS(2*PI()*DJ$4*$A138/$A$4)*value!$Q135</f>
        <v>0.22242261688497655</v>
      </c>
      <c r="DK138" s="3">
        <f>COS(2*PI()*DK$4*$A138/$A$4)*value!$Q135</f>
        <v>0.55597794358465635</v>
      </c>
      <c r="DL138" s="3">
        <f>COS(2*PI()*DL$4*$A138/$A$4)*value!$Q135</f>
        <v>-0.85523687448391839</v>
      </c>
      <c r="DM138" s="3">
        <f>COS(2*PI()*DM$4*$A138/$A$4)*value!$Q135</f>
        <v>0.4174529164749809</v>
      </c>
      <c r="DN138" s="3">
        <f>COS(2*PI()*DN$4*$A138/$A$4)*value!$Q135</f>
        <v>0.38009184315694466</v>
      </c>
      <c r="DO138" s="3">
        <f>COS(2*PI()*DO$4*$A138/$A$4)*value!$Q135</f>
        <v>-0.85007356325098427</v>
      </c>
      <c r="DP138" s="3">
        <f>COS(2*PI()*DP$4*$A138/$A$4)*value!$Q135</f>
        <v>0.5874621345508908</v>
      </c>
      <c r="DQ138" s="3">
        <f>COS(2*PI()*DQ$4*$A138/$A$4)*value!$Q135</f>
        <v>0.18142399030849554</v>
      </c>
      <c r="DR138" s="3">
        <f>COS(2*PI()*DR$4*$A138/$A$4)*value!$Q135</f>
        <v>-0.79395897325188736</v>
      </c>
      <c r="DS138" s="3">
        <f>COS(2*PI()*DS$4*$A138/$A$4)*value!$Q135</f>
        <v>0.72226034469053735</v>
      </c>
      <c r="DT138" s="3">
        <f>COS(2*PI()*DT$4*$A138/$A$4)*value!$Q135</f>
        <v>-2.8117961799981842E-2</v>
      </c>
      <c r="DU138" s="3">
        <f>COS(2*PI()*DU$4*$A138/$A$4)*value!$Q135</f>
        <v>-0.69025647236619203</v>
      </c>
      <c r="DV138" s="3">
        <f>COS(2*PI()*DV$4*$A138/$A$4)*value!$Q135</f>
        <v>0.81376808003485257</v>
      </c>
      <c r="DW138" s="3">
        <f>COS(2*PI()*DW$4*$A138/$A$4)*value!$Q135</f>
        <v>-0.23597459375262658</v>
      </c>
      <c r="DX138" s="3">
        <f>COS(2*PI()*DX$4*$A138/$A$4)*value!$Q135</f>
        <v>-0.54518172857812774</v>
      </c>
      <c r="DY138" s="3">
        <f>COS(2*PI()*DY$4*$A138/$A$4)*value!$Q135</f>
        <v>0.85650059628132413</v>
      </c>
      <c r="DZ138" s="3">
        <f>COS(2*PI()*DZ$4*$A138/$A$4)*value!$Q135</f>
        <v>-0.42968749999997957</v>
      </c>
      <c r="EA138" s="3">
        <f>COS(2*PI()*EA$4*$A138/$A$4)*value!$Q135</f>
        <v>-0.36743015841666155</v>
      </c>
      <c r="EB138" s="3">
        <f>COS(2*PI()*EB$4*$A138/$A$4)*value!$Q135</f>
        <v>0.84789661351044376</v>
      </c>
      <c r="EC138" s="3">
        <f>COS(2*PI()*EC$4*$A138/$A$4)*value!$Q135</f>
        <v>-0.59764601446138832</v>
      </c>
      <c r="ED138" s="3">
        <f>COS(2*PI()*ED$4*$A138/$A$4)*value!$Q135</f>
        <v>-0.16765574548259665</v>
      </c>
      <c r="EE138" s="3">
        <f>COS(2*PI()*EE$4*$A138/$A$4)*value!$Q135</f>
        <v>0.78847183288455369</v>
      </c>
      <c r="EF138" s="3">
        <f>COS(2*PI()*EF$4*$A138/$A$4)*value!$Q135</f>
        <v>-0.72978312474939511</v>
      </c>
      <c r="EG138" s="3">
        <f>COS(2*PI()*EG$4*$A138/$A$4)*value!$Q135</f>
        <v>4.216753262511793E-2</v>
      </c>
      <c r="EH138" s="3">
        <f>COS(2*PI()*EH$4*$A138/$A$4)*value!$Q135</f>
        <v>0.68178802681277884</v>
      </c>
      <c r="EI138" s="3">
        <f>COS(2*PI()*EI$4*$A138/$A$4)*value!$Q135</f>
        <v>-0.81817886366040726</v>
      </c>
      <c r="EJ138" s="3">
        <f>COS(2*PI()*EJ$4*$A138/$A$4)*value!$Q135</f>
        <v>0.2494633945155271</v>
      </c>
      <c r="EK138" s="3">
        <f>COS(2*PI()*EK$4*$A138/$A$4)*value!$Q135</f>
        <v>0.53423955523992472</v>
      </c>
      <c r="EL138" s="3">
        <f>COS(2*PI()*EL$4*$A138/$A$4)*value!$Q135</f>
        <v>-0.85753501215817429</v>
      </c>
      <c r="EM138" s="3">
        <f>COS(2*PI()*EM$4*$A138/$A$4)*value!$Q135</f>
        <v>0.44180704579105023</v>
      </c>
      <c r="EN138" s="3">
        <f>COS(2*PI()*EN$4*$A138/$A$4)*value!$Q135</f>
        <v>0.35467010373814289</v>
      </c>
      <c r="EO138" s="3">
        <f>COS(2*PI()*EO$4*$A138/$A$4)*value!$Q135</f>
        <v>-0.84549266134357881</v>
      </c>
      <c r="EP138" s="3">
        <f>COS(2*PI()*EP$4*$A138/$A$4)*value!$Q135</f>
        <v>0.60766989008217487</v>
      </c>
      <c r="EQ138" s="3">
        <f>COS(2*PI()*EQ$4*$A138/$A$4)*value!$Q135</f>
        <v>0.15384261515961709</v>
      </c>
      <c r="ER138" s="3">
        <f>COS(2*PI()*ER$4*$A138/$A$4)*value!$Q135</f>
        <v>-0.78277359954165637</v>
      </c>
      <c r="ES138" s="3">
        <f>COS(2*PI()*ES$4*$A138/$A$4)*value!$Q135</f>
        <v>0.73711052421898782</v>
      </c>
      <c r="ET138" s="3">
        <f>COS(2*PI()*ET$4*$A138/$A$4)*value!$Q135</f>
        <v>-5.6205814182122421E-2</v>
      </c>
      <c r="EU138" s="3">
        <f>COS(2*PI()*EU$4*$A138/$A$4)*value!$Q135</f>
        <v>-0.67313705011838532</v>
      </c>
      <c r="EV138" s="3">
        <f>COS(2*PI()*EV$4*$A138/$A$4)*value!$Q135</f>
        <v>0.82237060101986315</v>
      </c>
      <c r="EW138" s="3">
        <f>COS(2*PI()*EW$4*$A138/$A$4)*value!$Q135</f>
        <v>-0.26288540789547205</v>
      </c>
      <c r="EX138" s="3">
        <f>COS(2*PI()*EX$4*$A138/$A$4)*value!$Q135</f>
        <v>-0.52315435305440361</v>
      </c>
      <c r="EY138" s="3">
        <f>COS(2*PI()*EY$4*$A138/$A$4)*value!$Q135</f>
        <v>0.85833984517632078</v>
      </c>
      <c r="EZ138" s="3">
        <f>COS(2*PI()*EZ$4*$A138/$A$4)*value!$Q135</f>
        <v>-0.45380830915268061</v>
      </c>
      <c r="FA138" s="3">
        <f>COS(2*PI()*FA$4*$A138/$A$4)*value!$Q135</f>
        <v>-0.34181509529666404</v>
      </c>
      <c r="FB138" s="3">
        <f>COS(2*PI()*FB$4*$A138/$A$4)*value!$Q135</f>
        <v>0.84286235034652734</v>
      </c>
      <c r="FC138" s="3">
        <f>COS(2*PI()*FC$4*$A138/$A$4)*value!$Q135</f>
        <v>-0.61753107777939642</v>
      </c>
      <c r="FD138" s="3">
        <f>COS(2*PI()*FD$4*$A138/$A$4)*value!$Q135</f>
        <v>-0.13998829744851018</v>
      </c>
      <c r="FE138" s="3">
        <f>COS(2*PI()*FE$4*$A138/$A$4)*value!$Q135</f>
        <v>0.77686579877797046</v>
      </c>
      <c r="FF138" s="3">
        <f>COS(2*PI()*FF$4*$A138/$A$4)*value!$Q135</f>
        <v>-0.74424058137724336</v>
      </c>
      <c r="FG138" s="3">
        <f>COS(2*PI()*FG$4*$A138/$A$4)*value!$Q135</f>
        <v>7.0229048083613244E-2</v>
      </c>
      <c r="FH138" s="3">
        <f>COS(2*PI()*FH$4*$A138/$A$4)*value!$Q135</f>
        <v>0.66430585835863221</v>
      </c>
      <c r="FI138" s="3">
        <f>COS(2*PI()*FI$4*$A138/$A$4)*value!$Q135</f>
        <v>-0.82634216988378495</v>
      </c>
      <c r="FJ138" s="3">
        <f>COS(2*PI()*FJ$4*$A138/$A$4)*value!$Q135</f>
        <v>0.2762370404948773</v>
      </c>
      <c r="FK138" s="3">
        <f>COS(2*PI()*FK$4*$A138/$A$4)*value!$Q135</f>
        <v>0.51192908979820051</v>
      </c>
      <c r="FL138" s="3">
        <f>COS(2*PI()*FL$4*$A138/$A$4)*value!$Q135</f>
        <v>-0.85891487986250137</v>
      </c>
      <c r="FM138" s="3">
        <f>COS(2*PI()*FM$4*$A138/$A$4)*value!$Q135</f>
        <v>0.46568807705642667</v>
      </c>
      <c r="FN138" s="3">
        <f>COS(2*PI()*FN$4*$A138/$A$4)*value!$Q135</f>
        <v>0.32886857468874098</v>
      </c>
      <c r="FO138" s="3">
        <f>COS(2*PI()*FO$4*$A138/$A$4)*value!$Q135</f>
        <v>-0.8400063847171283</v>
      </c>
      <c r="FP138" s="3">
        <f>COS(2*PI()*FP$4*$A138/$A$4)*value!$Q135</f>
        <v>0.62722693747468783</v>
      </c>
      <c r="FQ138" s="3">
        <f>COS(2*PI()*FQ$4*$A138/$A$4)*value!$Q135</f>
        <v>0.12609650148508844</v>
      </c>
      <c r="FR138" s="3">
        <f>COS(2*PI()*FR$4*$A138/$A$4)*value!$Q135</f>
        <v>-0.77075001225465523</v>
      </c>
      <c r="FS138" s="3">
        <f>COS(2*PI()*FS$4*$A138/$A$4)*value!$Q135</f>
        <v>0.75117138733549904</v>
      </c>
      <c r="FT138" s="3">
        <f>COS(2*PI()*FT$4*$A138/$A$4)*value!$Q135</f>
        <v>-8.4233479970634864E-2</v>
      </c>
      <c r="FU138" s="3">
        <f>COS(2*PI()*FU$4*$A138/$A$4)*value!$Q135</f>
        <v>-0.65529681585709909</v>
      </c>
      <c r="FV138" s="3">
        <f>COS(2*PI()*FV$4*$A138/$A$4)*value!$Q135</f>
        <v>0.83009250696715176</v>
      </c>
      <c r="FW138" s="3">
        <f>COS(2*PI()*FW$4*$A138/$A$4)*value!$Q135</f>
        <v>-0.28951471775898063</v>
      </c>
      <c r="FX138" s="3">
        <f>COS(2*PI()*FX$4*$A138/$A$4)*value!$Q135</f>
        <v>-0.50056677074572409</v>
      </c>
      <c r="FY138" s="3">
        <f>COS(2*PI()*FY$4*$A138/$A$4)*value!$Q135</f>
        <v>0.85925996226602908</v>
      </c>
      <c r="FZ138" s="3">
        <f>COS(2*PI()*FZ$4*$A138/$A$4)*value!$Q135</f>
        <v>-0.47744316900119943</v>
      </c>
      <c r="GA138" s="3">
        <f>COS(2*PI()*GA$4*$A138/$A$4)*value!$Q135</f>
        <v>-0.31583400801108846</v>
      </c>
      <c r="GB138" s="3">
        <f>COS(2*PI()*GB$4*$A138/$A$4)*value!$Q135</f>
        <v>0.83692552906646012</v>
      </c>
      <c r="GC138" s="3">
        <f>COS(2*PI()*GC$4*$A138/$A$4)*value!$Q135</f>
        <v>-0.63675487335188685</v>
      </c>
      <c r="GD138" s="3">
        <f>COS(2*PI()*GD$4*$A138/$A$4)*value!$Q135</f>
        <v>-0.11217094643914348</v>
      </c>
      <c r="GE138" s="3">
        <f>COS(2*PI()*GE$4*$A138/$A$4)*value!$Q135</f>
        <v>0.76442787731567019</v>
      </c>
      <c r="GF138" s="3">
        <f>COS(2*PI()*GF$4*$A138/$A$4)*value!$Q135</f>
        <v>-0.75790108654935906</v>
      </c>
      <c r="GG138" s="3">
        <f>COS(2*PI()*GG$4*$A138/$A$4)*value!$Q135</f>
        <v>9.8215360518374803E-2</v>
      </c>
      <c r="GH138" s="3">
        <f>COS(2*PI()*GH$4*$A138/$A$4)*value!$Q135</f>
        <v>0.64611233455224593</v>
      </c>
      <c r="GI138" s="3">
        <f>COS(2*PI()*GI$4*$A138/$A$4)*value!$Q135</f>
        <v>-0.83362060821406359</v>
      </c>
      <c r="GJ138" s="3">
        <f>COS(2*PI()*GJ$4*$A138/$A$4)*value!$Q135</f>
        <v>0.30271488493232801</v>
      </c>
      <c r="GK138" s="3">
        <f>COS(2*PI()*GK$4*$A138/$A$4)*value!$Q135</f>
        <v>0.48907043786469484</v>
      </c>
    </row>
    <row r="139" spans="1:193" x14ac:dyDescent="0.4">
      <c r="A139">
        <v>134</v>
      </c>
      <c r="B139" s="3">
        <f>COS(2*PI()*B$4*$A139/$A$4)*value!$Q136</f>
        <v>0.859375</v>
      </c>
      <c r="C139" s="3">
        <f>COS(2*PI()*C$4*$A139/$A$4)*value!$Q136</f>
        <v>-0.50056677074576739</v>
      </c>
      <c r="D139" s="3">
        <f>COS(2*PI()*D$4*$A139/$A$4)*value!$Q136</f>
        <v>-0.27623704049490466</v>
      </c>
      <c r="E139" s="3">
        <f>COS(2*PI()*E$4*$A139/$A$4)*value!$Q136</f>
        <v>0.82237060101986703</v>
      </c>
      <c r="F139" s="3">
        <f>COS(2*PI()*F$4*$A139/$A$4)*value!$Q136</f>
        <v>-0.68178802681277995</v>
      </c>
      <c r="G139" s="3">
        <f>COS(2*PI()*G$4*$A139/$A$4)*value!$Q136</f>
        <v>-2.811796179996516E-2</v>
      </c>
      <c r="H139" s="3">
        <f>COS(2*PI()*H$4*$A139/$A$4)*value!$Q136</f>
        <v>0.71454419807250025</v>
      </c>
      <c r="I139" s="3">
        <f>COS(2*PI()*I$4*$A139/$A$4)*value!$Q136</f>
        <v>-0.80429415580707619</v>
      </c>
      <c r="J139" s="3">
        <f>COS(2*PI()*J$4*$A139/$A$4)*value!$Q136</f>
        <v>0.22242261688497794</v>
      </c>
      <c r="K139" s="3">
        <f>COS(2*PI()*K$4*$A139/$A$4)*value!$Q136</f>
        <v>0.54518172857813307</v>
      </c>
      <c r="L139" s="3">
        <f>COS(2*PI()*L$4*$A139/$A$4)*value!$Q136</f>
        <v>-0.85753501215817463</v>
      </c>
      <c r="M139" s="3">
        <f>COS(2*PI()*M$4*$A139/$A$4)*value!$Q136</f>
        <v>0.45380830915265835</v>
      </c>
      <c r="N139" s="3">
        <f>COS(2*PI()*N$4*$A139/$A$4)*value!$Q136</f>
        <v>0.32886857468875019</v>
      </c>
      <c r="O139" s="3">
        <f>COS(2*PI()*O$4*$A139/$A$4)*value!$Q136</f>
        <v>-0.83692552906645801</v>
      </c>
      <c r="P139" s="3">
        <f>COS(2*PI()*P$4*$A139/$A$4)*value!$Q136</f>
        <v>0.64611233455224415</v>
      </c>
      <c r="Q139" s="3">
        <f>COS(2*PI()*Q$4*$A139/$A$4)*value!$Q136</f>
        <v>8.4233479970718464E-2</v>
      </c>
      <c r="R139" s="3">
        <f>COS(2*PI()*R$4*$A139/$A$4)*value!$Q136</f>
        <v>-0.7442405813772528</v>
      </c>
      <c r="S139" s="3">
        <f>COS(2*PI()*S$4*$A139/$A$4)*value!$Q136</f>
        <v>0.78277359954163506</v>
      </c>
      <c r="T139" s="3">
        <f>COS(2*PI()*T$4*$A139/$A$4)*value!$Q136</f>
        <v>-0.16765574548260989</v>
      </c>
      <c r="U139" s="3">
        <f>COS(2*PI()*U$4*$A139/$A$4)*value!$Q136</f>
        <v>-0.58746213455090479</v>
      </c>
      <c r="V139" s="3">
        <f>COS(2*PI()*V$4*$A139/$A$4)*value!$Q136</f>
        <v>0.85202292774311761</v>
      </c>
      <c r="W139" s="3">
        <f>COS(2*PI()*W$4*$A139/$A$4)*value!$Q136</f>
        <v>-0.40510657070984313</v>
      </c>
      <c r="X139" s="3">
        <f>COS(2*PI()*X$4*$A139/$A$4)*value!$Q136</f>
        <v>-0.38009184315695765</v>
      </c>
      <c r="Y139" s="3">
        <f>COS(2*PI()*Y$4*$A139/$A$4)*value!$Q136</f>
        <v>0.84789661351044343</v>
      </c>
      <c r="Z139" s="3">
        <f>COS(2*PI()*Z$4*$A139/$A$4)*value!$Q136</f>
        <v>-0.60766989008218752</v>
      </c>
      <c r="AA139" s="3">
        <f>COS(2*PI()*AA$4*$A139/$A$4)*value!$Q136</f>
        <v>-0.13998829744847052</v>
      </c>
      <c r="AB139" s="3">
        <f>COS(2*PI()*AB$4*$A139/$A$4)*value!$Q136</f>
        <v>0.7707500122546519</v>
      </c>
      <c r="AC139" s="3">
        <f>COS(2*PI()*AC$4*$A139/$A$4)*value!$Q136</f>
        <v>-0.75790108654936739</v>
      </c>
      <c r="AD139" s="3">
        <f>COS(2*PI()*AD$4*$A139/$A$4)*value!$Q136</f>
        <v>0.11217094643910089</v>
      </c>
      <c r="AE139" s="3">
        <f>COS(2*PI()*AE$4*$A139/$A$4)*value!$Q136</f>
        <v>0.62722693747470615</v>
      </c>
      <c r="AF139" s="3">
        <f>COS(2*PI()*AF$4*$A139/$A$4)*value!$Q136</f>
        <v>-0.84286235034652535</v>
      </c>
      <c r="AG139" s="3">
        <f>COS(2*PI()*AG$4*$A139/$A$4)*value!$Q136</f>
        <v>0.35467010373814251</v>
      </c>
      <c r="AH139" s="3">
        <f>COS(2*PI()*AH$4*$A139/$A$4)*value!$Q136</f>
        <v>0.42968750000000294</v>
      </c>
      <c r="AI139" s="3">
        <f>COS(2*PI()*AI$4*$A139/$A$4)*value!$Q136</f>
        <v>-0.85523687448391883</v>
      </c>
      <c r="AJ139" s="3">
        <f>COS(2*PI()*AJ$4*$A139/$A$4)*value!$Q136</f>
        <v>0.56662530985162018</v>
      </c>
      <c r="AK139" s="3">
        <f>COS(2*PI()*AK$4*$A139/$A$4)*value!$Q136</f>
        <v>0.19514366354517179</v>
      </c>
      <c r="AL139" s="3">
        <f>COS(2*PI()*AL$4*$A139/$A$4)*value!$Q136</f>
        <v>-0.79395897325188736</v>
      </c>
      <c r="AM139" s="3">
        <f>COS(2*PI()*AM$4*$A139/$A$4)*value!$Q136</f>
        <v>0.72978312474940688</v>
      </c>
      <c r="AN139" s="3">
        <f>COS(2*PI()*AN$4*$A139/$A$4)*value!$Q136</f>
        <v>-5.6205814182154777E-2</v>
      </c>
      <c r="AO139" s="3">
        <f>COS(2*PI()*AO$4*$A139/$A$4)*value!$Q136</f>
        <v>-0.66430585835860512</v>
      </c>
      <c r="AP139" s="3">
        <f>COS(2*PI()*AP$4*$A139/$A$4)*value!$Q136</f>
        <v>0.83009250696716541</v>
      </c>
      <c r="AQ139" s="3">
        <f>COS(2*PI()*AQ$4*$A139/$A$4)*value!$Q136</f>
        <v>-0.30271488493230675</v>
      </c>
      <c r="AR139" s="3">
        <f>COS(2*PI()*AR$4*$A139/$A$4)*value!$Q136</f>
        <v>-0.47744316900121797</v>
      </c>
      <c r="AS139" s="3">
        <f>COS(2*PI()*AS$4*$A139/$A$4)*value!$Q136</f>
        <v>0.85891487986250181</v>
      </c>
      <c r="AT139" s="3">
        <f>COS(2*PI()*AT$4*$A139/$A$4)*value!$Q136</f>
        <v>-0.5231543530543632</v>
      </c>
      <c r="AU139" s="3">
        <f>COS(2*PI()*AU$4*$A139/$A$4)*value!$Q136</f>
        <v>-0.24946339451556615</v>
      </c>
      <c r="AV139" s="3">
        <f>COS(2*PI()*AV$4*$A139/$A$4)*value!$Q136</f>
        <v>0.81376808003485845</v>
      </c>
      <c r="AW139" s="3">
        <f>COS(2*PI()*AW$4*$A139/$A$4)*value!$Q136</f>
        <v>-0.69854011957091955</v>
      </c>
      <c r="AX139" s="3">
        <f>COS(2*PI()*AX$4*$A139/$A$4)*value!$Q136</f>
        <v>-5.0536442028738596E-15</v>
      </c>
      <c r="AY139" s="3">
        <f>COS(2*PI()*AY$4*$A139/$A$4)*value!$Q136</f>
        <v>0.69854011957092543</v>
      </c>
      <c r="AZ139" s="3">
        <f>COS(2*PI()*AZ$4*$A139/$A$4)*value!$Q136</f>
        <v>-0.81376808003485912</v>
      </c>
      <c r="BA139" s="3">
        <f>COS(2*PI()*BA$4*$A139/$A$4)*value!$Q136</f>
        <v>0.24946339451554478</v>
      </c>
      <c r="BB139" s="3">
        <f>COS(2*PI()*BB$4*$A139/$A$4)*value!$Q136</f>
        <v>0.52315435305436153</v>
      </c>
      <c r="BC139" s="3">
        <f>COS(2*PI()*BC$4*$A139/$A$4)*value!$Q136</f>
        <v>-0.85891487986250148</v>
      </c>
      <c r="BD139" s="3">
        <f>COS(2*PI()*BD$4*$A139/$A$4)*value!$Q136</f>
        <v>0.47744316900121975</v>
      </c>
      <c r="BE139" s="3">
        <f>COS(2*PI()*BE$4*$A139/$A$4)*value!$Q136</f>
        <v>0.30271488493230475</v>
      </c>
      <c r="BF139" s="3">
        <f>COS(2*PI()*BF$4*$A139/$A$4)*value!$Q136</f>
        <v>-0.83009250696717118</v>
      </c>
      <c r="BG139" s="3">
        <f>COS(2*PI()*BG$4*$A139/$A$4)*value!$Q136</f>
        <v>0.66430585835859879</v>
      </c>
      <c r="BH139" s="3">
        <f>COS(2*PI()*BH$4*$A139/$A$4)*value!$Q136</f>
        <v>5.6205814182164852E-2</v>
      </c>
      <c r="BI139" s="3">
        <f>COS(2*PI()*BI$4*$A139/$A$4)*value!$Q136</f>
        <v>-0.72978312474940588</v>
      </c>
      <c r="BJ139" s="3">
        <f>COS(2*PI()*BJ$4*$A139/$A$4)*value!$Q136</f>
        <v>0.79395897325188347</v>
      </c>
      <c r="BK139" s="3">
        <f>COS(2*PI()*BK$4*$A139/$A$4)*value!$Q136</f>
        <v>-0.19514366354517385</v>
      </c>
      <c r="BL139" s="3">
        <f>COS(2*PI()*BL$4*$A139/$A$4)*value!$Q136</f>
        <v>-0.56662530985163695</v>
      </c>
      <c r="BM139" s="3">
        <f>COS(2*PI()*BM$4*$A139/$A$4)*value!$Q136</f>
        <v>0.85523687448391905</v>
      </c>
      <c r="BN139" s="3">
        <f>COS(2*PI()*BN$4*$A139/$A$4)*value!$Q136</f>
        <v>-0.42968749999999417</v>
      </c>
      <c r="BO139" s="3">
        <f>COS(2*PI()*BO$4*$A139/$A$4)*value!$Q136</f>
        <v>-0.35467010373816282</v>
      </c>
      <c r="BP139" s="3">
        <f>COS(2*PI()*BP$4*$A139/$A$4)*value!$Q136</f>
        <v>0.84286235034652479</v>
      </c>
      <c r="BQ139" s="3">
        <f>COS(2*PI()*BQ$4*$A139/$A$4)*value!$Q136</f>
        <v>-0.62722693747468672</v>
      </c>
      <c r="BR139" s="3">
        <f>COS(2*PI()*BR$4*$A139/$A$4)*value!$Q136</f>
        <v>-0.11217094643911089</v>
      </c>
      <c r="BS139" s="3">
        <f>COS(2*PI()*BS$4*$A139/$A$4)*value!$Q136</f>
        <v>0.75790108654937205</v>
      </c>
      <c r="BT139" s="3">
        <f>COS(2*PI()*BT$4*$A139/$A$4)*value!$Q136</f>
        <v>-0.77075001225464734</v>
      </c>
      <c r="BU139" s="3">
        <f>COS(2*PI()*BU$4*$A139/$A$4)*value!$Q136</f>
        <v>0.13998829744847863</v>
      </c>
      <c r="BV139" s="3">
        <f>COS(2*PI()*BV$4*$A139/$A$4)*value!$Q136</f>
        <v>0.6076698900821903</v>
      </c>
      <c r="BW139" s="3">
        <f>COS(2*PI()*BW$4*$A139/$A$4)*value!$Q136</f>
        <v>-0.84789661351044177</v>
      </c>
      <c r="BX139" s="3">
        <f>COS(2*PI()*BX$4*$A139/$A$4)*value!$Q136</f>
        <v>0.38009184315696504</v>
      </c>
      <c r="BY139" s="3">
        <f>COS(2*PI()*BY$4*$A139/$A$4)*value!$Q136</f>
        <v>0.40510657070985745</v>
      </c>
      <c r="BZ139" s="3">
        <f>COS(2*PI()*BZ$4*$A139/$A$4)*value!$Q136</f>
        <v>-0.85202292774311816</v>
      </c>
      <c r="CA139" s="3">
        <f>COS(2*PI()*CA$4*$A139/$A$4)*value!$Q136</f>
        <v>0.58746213455090179</v>
      </c>
      <c r="CB139" s="3">
        <f>COS(2*PI()*CB$4*$A139/$A$4)*value!$Q136</f>
        <v>0.16765574548261977</v>
      </c>
      <c r="CC139" s="3">
        <f>COS(2*PI()*CC$4*$A139/$A$4)*value!$Q136</f>
        <v>-0.78277359954163162</v>
      </c>
      <c r="CD139" s="3">
        <f>COS(2*PI()*CD$4*$A139/$A$4)*value!$Q136</f>
        <v>0.74424058137724158</v>
      </c>
      <c r="CE139" s="3">
        <f>COS(2*PI()*CE$4*$A139/$A$4)*value!$Q136</f>
        <v>-8.4233479970690181E-2</v>
      </c>
      <c r="CF139" s="3">
        <f>COS(2*PI()*CF$4*$A139/$A$4)*value!$Q136</f>
        <v>-0.64611233455225081</v>
      </c>
      <c r="CG139" s="3">
        <f>COS(2*PI()*CG$4*$A139/$A$4)*value!$Q136</f>
        <v>0.83692552906646123</v>
      </c>
      <c r="CH139" s="3">
        <f>COS(2*PI()*CH$4*$A139/$A$4)*value!$Q136</f>
        <v>-0.32886857468875497</v>
      </c>
      <c r="CI139" s="3">
        <f>COS(2*PI()*CI$4*$A139/$A$4)*value!$Q136</f>
        <v>-0.45380830915267995</v>
      </c>
      <c r="CJ139" s="3">
        <f>COS(2*PI()*CJ$4*$A139/$A$4)*value!$Q136</f>
        <v>0.85753501215817518</v>
      </c>
      <c r="CK139" s="3">
        <f>COS(2*PI()*CK$4*$A139/$A$4)*value!$Q136</f>
        <v>-0.54518172857812519</v>
      </c>
      <c r="CL139" s="3">
        <f>COS(2*PI()*CL$4*$A139/$A$4)*value!$Q136</f>
        <v>-0.22242261688499365</v>
      </c>
      <c r="CM139" s="3">
        <f>COS(2*PI()*CM$4*$A139/$A$4)*value!$Q136</f>
        <v>0.80429415580707553</v>
      </c>
      <c r="CN139" s="3">
        <f>COS(2*PI()*CN$4*$A139/$A$4)*value!$Q136</f>
        <v>-0.71454419807248526</v>
      </c>
      <c r="CO139" s="3">
        <f>COS(2*PI()*CO$4*$A139/$A$4)*value!$Q136</f>
        <v>2.8117961799956587E-2</v>
      </c>
      <c r="CP139" s="3">
        <f>COS(2*PI()*CP$4*$A139/$A$4)*value!$Q136</f>
        <v>0.68178802681278794</v>
      </c>
      <c r="CQ139" s="3">
        <f>COS(2*PI()*CQ$4*$A139/$A$4)*value!$Q136</f>
        <v>-0.8223706010198617</v>
      </c>
      <c r="CR139" s="3">
        <f>COS(2*PI()*CR$4*$A139/$A$4)*value!$Q136</f>
        <v>0.27623704049490527</v>
      </c>
      <c r="CS139" s="3">
        <f>COS(2*PI()*CS$4*$A139/$A$4)*value!$Q136</f>
        <v>0.5005667707457514</v>
      </c>
      <c r="CT139" s="3">
        <f>COS(2*PI()*CT$4*$A139/$A$4)*value!$Q136</f>
        <v>-0.859375</v>
      </c>
      <c r="CU139" s="3">
        <f>COS(2*PI()*CU$4*$A139/$A$4)*value!$Q136</f>
        <v>0.50056677074575484</v>
      </c>
      <c r="CV139" s="3">
        <f>COS(2*PI()*CV$4*$A139/$A$4)*value!$Q136</f>
        <v>0.27623704049492437</v>
      </c>
      <c r="CW139" s="3">
        <f>COS(2*PI()*CW$4*$A139/$A$4)*value!$Q136</f>
        <v>-0.82237060101986048</v>
      </c>
      <c r="CX139" s="3">
        <f>COS(2*PI()*CX$4*$A139/$A$4)*value!$Q136</f>
        <v>0.68178802681279049</v>
      </c>
      <c r="CY139" s="3">
        <f>COS(2*PI()*CY$4*$A139/$A$4)*value!$Q136</f>
        <v>2.811796179997679E-2</v>
      </c>
      <c r="CZ139" s="3">
        <f>COS(2*PI()*CZ$4*$A139/$A$4)*value!$Q136</f>
        <v>-0.71454419807251002</v>
      </c>
      <c r="DA139" s="3">
        <f>COS(2*PI()*DA$4*$A139/$A$4)*value!$Q136</f>
        <v>0.80429415580706842</v>
      </c>
      <c r="DB139" s="3">
        <f>COS(2*PI()*DB$4*$A139/$A$4)*value!$Q136</f>
        <v>-0.2224226168849977</v>
      </c>
      <c r="DC139" s="3">
        <f>COS(2*PI()*DC$4*$A139/$A$4)*value!$Q136</f>
        <v>-0.54518172857812197</v>
      </c>
      <c r="DD139" s="3">
        <f>COS(2*PI()*DD$4*$A139/$A$4)*value!$Q136</f>
        <v>0.85753501215817385</v>
      </c>
      <c r="DE139" s="3">
        <f>COS(2*PI()*DE$4*$A139/$A$4)*value!$Q136</f>
        <v>-0.45380830915264198</v>
      </c>
      <c r="DF139" s="3">
        <f>COS(2*PI()*DF$4*$A139/$A$4)*value!$Q136</f>
        <v>-0.32886857468875108</v>
      </c>
      <c r="DG139" s="3">
        <f>COS(2*PI()*DG$4*$A139/$A$4)*value!$Q136</f>
        <v>0.83692552906646034</v>
      </c>
      <c r="DH139" s="3">
        <f>COS(2*PI()*DH$4*$A139/$A$4)*value!$Q136</f>
        <v>-0.64611233455225359</v>
      </c>
      <c r="DI139" s="3">
        <f>COS(2*PI()*DI$4*$A139/$A$4)*value!$Q136</f>
        <v>-8.4233479970734604E-2</v>
      </c>
      <c r="DJ139" s="3">
        <f>COS(2*PI()*DJ$4*$A139/$A$4)*value!$Q136</f>
        <v>0.7442405813772639</v>
      </c>
      <c r="DK139" s="3">
        <f>COS(2*PI()*DK$4*$A139/$A$4)*value!$Q136</f>
        <v>-0.78277359954163339</v>
      </c>
      <c r="DL139" s="3">
        <f>COS(2*PI()*DL$4*$A139/$A$4)*value!$Q136</f>
        <v>0.16765574548259995</v>
      </c>
      <c r="DM139" s="3">
        <f>COS(2*PI()*DM$4*$A139/$A$4)*value!$Q136</f>
        <v>0.5874621345508988</v>
      </c>
      <c r="DN139" s="3">
        <f>COS(2*PI()*DN$4*$A139/$A$4)*value!$Q136</f>
        <v>-0.8520229277431155</v>
      </c>
      <c r="DO139" s="3">
        <f>COS(2*PI()*DO$4*$A139/$A$4)*value!$Q136</f>
        <v>0.40510657070986111</v>
      </c>
      <c r="DP139" s="3">
        <f>COS(2*PI()*DP$4*$A139/$A$4)*value!$Q136</f>
        <v>0.38009184315696126</v>
      </c>
      <c r="DQ139" s="3">
        <f>COS(2*PI()*DQ$4*$A139/$A$4)*value!$Q136</f>
        <v>-0.84789661351044909</v>
      </c>
      <c r="DR139" s="3">
        <f>COS(2*PI()*DR$4*$A139/$A$4)*value!$Q136</f>
        <v>0.60766989008217609</v>
      </c>
      <c r="DS139" s="3">
        <f>COS(2*PI()*DS$4*$A139/$A$4)*value!$Q136</f>
        <v>0.13998829744847446</v>
      </c>
      <c r="DT139" s="3">
        <f>COS(2*PI()*DT$4*$A139/$A$4)*value!$Q136</f>
        <v>-0.77075001225464546</v>
      </c>
      <c r="DU139" s="3">
        <f>COS(2*PI()*DU$4*$A139/$A$4)*value!$Q136</f>
        <v>0.75790108654936261</v>
      </c>
      <c r="DV139" s="3">
        <f>COS(2*PI()*DV$4*$A139/$A$4)*value!$Q136</f>
        <v>-0.11217094643906665</v>
      </c>
      <c r="DW139" s="3">
        <f>COS(2*PI()*DW$4*$A139/$A$4)*value!$Q136</f>
        <v>-0.62722693747471725</v>
      </c>
      <c r="DX139" s="3">
        <f>COS(2*PI()*DX$4*$A139/$A$4)*value!$Q136</f>
        <v>0.84286235034652568</v>
      </c>
      <c r="DY139" s="3">
        <f>COS(2*PI()*DY$4*$A139/$A$4)*value!$Q136</f>
        <v>-0.35467010373816665</v>
      </c>
      <c r="DZ139" s="3">
        <f>COS(2*PI()*DZ$4*$A139/$A$4)*value!$Q136</f>
        <v>-0.42968750000001166</v>
      </c>
      <c r="EA139" s="3">
        <f>COS(2*PI()*EA$4*$A139/$A$4)*value!$Q136</f>
        <v>0.85523687448392338</v>
      </c>
      <c r="EB139" s="3">
        <f>COS(2*PI()*EB$4*$A139/$A$4)*value!$Q136</f>
        <v>-0.56662530985160331</v>
      </c>
      <c r="EC139" s="3">
        <f>COS(2*PI()*EC$4*$A139/$A$4)*value!$Q136</f>
        <v>-0.19514366354516974</v>
      </c>
      <c r="ED139" s="3">
        <f>COS(2*PI()*ED$4*$A139/$A$4)*value!$Q136</f>
        <v>0.79395897325188192</v>
      </c>
      <c r="EE139" s="3">
        <f>COS(2*PI()*EE$4*$A139/$A$4)*value!$Q136</f>
        <v>-0.72978312474939511</v>
      </c>
      <c r="EF139" s="3">
        <f>COS(2*PI()*EF$4*$A139/$A$4)*value!$Q136</f>
        <v>5.6205814182108134E-2</v>
      </c>
      <c r="EG139" s="3">
        <f>COS(2*PI()*EG$4*$A139/$A$4)*value!$Q136</f>
        <v>0.66430585835861933</v>
      </c>
      <c r="EH139" s="3">
        <f>COS(2*PI()*EH$4*$A139/$A$4)*value!$Q136</f>
        <v>-0.83009250696716586</v>
      </c>
      <c r="EI139" s="3">
        <f>COS(2*PI()*EI$4*$A139/$A$4)*value!$Q136</f>
        <v>0.30271488493232007</v>
      </c>
      <c r="EJ139" s="3">
        <f>COS(2*PI()*EJ$4*$A139/$A$4)*value!$Q136</f>
        <v>0.47744316900123657</v>
      </c>
      <c r="EK139" s="3">
        <f>COS(2*PI()*EK$4*$A139/$A$4)*value!$Q136</f>
        <v>-0.85891487986250181</v>
      </c>
      <c r="EL139" s="3">
        <f>COS(2*PI()*EL$4*$A139/$A$4)*value!$Q136</f>
        <v>0.52315435305434543</v>
      </c>
      <c r="EM139" s="3">
        <f>COS(2*PI()*EM$4*$A139/$A$4)*value!$Q136</f>
        <v>0.24946339451556415</v>
      </c>
      <c r="EN139" s="3">
        <f>COS(2*PI()*EN$4*$A139/$A$4)*value!$Q136</f>
        <v>-0.8137680800348539</v>
      </c>
      <c r="EO139" s="3">
        <f>COS(2*PI()*EO$4*$A139/$A$4)*value!$Q136</f>
        <v>0.69854011957093498</v>
      </c>
      <c r="EP139" s="3">
        <f>COS(2*PI()*EP$4*$A139/$A$4)*value!$Q136</f>
        <v>2.9484793377448568E-15</v>
      </c>
      <c r="EQ139" s="3">
        <f>COS(2*PI()*EQ$4*$A139/$A$4)*value!$Q136</f>
        <v>-0.69854011957093842</v>
      </c>
      <c r="ER139" s="3">
        <f>COS(2*PI()*ER$4*$A139/$A$4)*value!$Q136</f>
        <v>0.81376808003485201</v>
      </c>
      <c r="ES139" s="3">
        <f>COS(2*PI()*ES$4*$A139/$A$4)*value!$Q136</f>
        <v>-0.24946339451555852</v>
      </c>
      <c r="ET139" s="3">
        <f>COS(2*PI()*ET$4*$A139/$A$4)*value!$Q136</f>
        <v>-0.5231543530543501</v>
      </c>
      <c r="EU139" s="3">
        <f>COS(2*PI()*EU$4*$A139/$A$4)*value!$Q136</f>
        <v>0.85891487986250159</v>
      </c>
      <c r="EV139" s="3">
        <f>COS(2*PI()*EV$4*$A139/$A$4)*value!$Q136</f>
        <v>-0.47744316900119105</v>
      </c>
      <c r="EW139" s="3">
        <f>COS(2*PI()*EW$4*$A139/$A$4)*value!$Q136</f>
        <v>-0.30271488493232562</v>
      </c>
      <c r="EX139" s="3">
        <f>COS(2*PI()*EX$4*$A139/$A$4)*value!$Q136</f>
        <v>0.83009250696716741</v>
      </c>
      <c r="EY139" s="3">
        <f>COS(2*PI()*EY$4*$A139/$A$4)*value!$Q136</f>
        <v>-0.66430585835861555</v>
      </c>
      <c r="EZ139" s="3">
        <f>COS(2*PI()*EZ$4*$A139/$A$4)*value!$Q136</f>
        <v>-5.6205814182162757E-2</v>
      </c>
      <c r="FA139" s="3">
        <f>COS(2*PI()*FA$4*$A139/$A$4)*value!$Q136</f>
        <v>0.72978312474942408</v>
      </c>
      <c r="FB139" s="3">
        <f>COS(2*PI()*FB$4*$A139/$A$4)*value!$Q136</f>
        <v>-0.79395897325187959</v>
      </c>
      <c r="FC139" s="3">
        <f>COS(2*PI()*FC$4*$A139/$A$4)*value!$Q136</f>
        <v>0.19514366354511642</v>
      </c>
      <c r="FD139" s="3">
        <f>COS(2*PI()*FD$4*$A139/$A$4)*value!$Q136</f>
        <v>0.56662530985160786</v>
      </c>
      <c r="FE139" s="3">
        <f>COS(2*PI()*FE$4*$A139/$A$4)*value!$Q136</f>
        <v>-0.85523687448391805</v>
      </c>
      <c r="FF139" s="3">
        <f>COS(2*PI()*FF$4*$A139/$A$4)*value!$Q136</f>
        <v>0.42968749999996425</v>
      </c>
      <c r="FG139" s="3">
        <f>COS(2*PI()*FG$4*$A139/$A$4)*value!$Q136</f>
        <v>0.35467010373817204</v>
      </c>
      <c r="FH139" s="3">
        <f>COS(2*PI()*FH$4*$A139/$A$4)*value!$Q136</f>
        <v>-0.84286235034653634</v>
      </c>
      <c r="FI139" s="3">
        <f>COS(2*PI()*FI$4*$A139/$A$4)*value!$Q136</f>
        <v>0.62722693747471325</v>
      </c>
      <c r="FJ139" s="3">
        <f>COS(2*PI()*FJ$4*$A139/$A$4)*value!$Q136</f>
        <v>0.11217094643912091</v>
      </c>
      <c r="FK139" s="3">
        <f>COS(2*PI()*FK$4*$A139/$A$4)*value!$Q136</f>
        <v>-0.75790108654938837</v>
      </c>
      <c r="FL139" s="3">
        <f>COS(2*PI()*FL$4*$A139/$A$4)*value!$Q136</f>
        <v>0.77075001225466444</v>
      </c>
      <c r="FM139" s="3">
        <f>COS(2*PI()*FM$4*$A139/$A$4)*value!$Q136</f>
        <v>-0.13998829744846863</v>
      </c>
      <c r="FN139" s="3">
        <f>COS(2*PI()*FN$4*$A139/$A$4)*value!$Q136</f>
        <v>-0.6076698900821802</v>
      </c>
      <c r="FO139" s="3">
        <f>COS(2*PI()*FO$4*$A139/$A$4)*value!$Q136</f>
        <v>0.8478966135104401</v>
      </c>
      <c r="FP139" s="3">
        <f>COS(2*PI()*FP$4*$A139/$A$4)*value!$Q136</f>
        <v>-0.38009184315691219</v>
      </c>
      <c r="FQ139" s="3">
        <f>COS(2*PI()*FQ$4*$A139/$A$4)*value!$Q136</f>
        <v>-0.40510657070986633</v>
      </c>
      <c r="FR139" s="3">
        <f>COS(2*PI()*FR$4*$A139/$A$4)*value!$Q136</f>
        <v>0.8520229277431195</v>
      </c>
      <c r="FS139" s="3">
        <f>COS(2*PI()*FS$4*$A139/$A$4)*value!$Q136</f>
        <v>-0.58746213455091234</v>
      </c>
      <c r="FT139" s="3">
        <f>COS(2*PI()*FT$4*$A139/$A$4)*value!$Q136</f>
        <v>-0.16765574548262971</v>
      </c>
      <c r="FU139" s="3">
        <f>COS(2*PI()*FU$4*$A139/$A$4)*value!$Q136</f>
        <v>0.78277359954165593</v>
      </c>
      <c r="FV139" s="3">
        <f>COS(2*PI()*FV$4*$A139/$A$4)*value!$Q136</f>
        <v>-0.74424058137723659</v>
      </c>
      <c r="FW139" s="3">
        <f>COS(2*PI()*FW$4*$A139/$A$4)*value!$Q136</f>
        <v>8.4233479970704433E-2</v>
      </c>
      <c r="FX139" s="3">
        <f>COS(2*PI()*FX$4*$A139/$A$4)*value!$Q136</f>
        <v>0.64611233455224137</v>
      </c>
      <c r="FY139" s="3">
        <f>COS(2*PI()*FY$4*$A139/$A$4)*value!$Q136</f>
        <v>-0.83692552906645346</v>
      </c>
      <c r="FZ139" s="3">
        <f>COS(2*PI()*FZ$4*$A139/$A$4)*value!$Q136</f>
        <v>0.32886857468870045</v>
      </c>
      <c r="GA139" s="3">
        <f>COS(2*PI()*GA$4*$A139/$A$4)*value!$Q136</f>
        <v>0.45380830915264703</v>
      </c>
      <c r="GB139" s="3">
        <f>COS(2*PI()*GB$4*$A139/$A$4)*value!$Q136</f>
        <v>-0.85753501215817585</v>
      </c>
      <c r="GC139" s="3">
        <f>COS(2*PI()*GC$4*$A139/$A$4)*value!$Q136</f>
        <v>0.54518172857813629</v>
      </c>
      <c r="GD139" s="3">
        <f>COS(2*PI()*GD$4*$A139/$A$4)*value!$Q136</f>
        <v>0.22242261688500337</v>
      </c>
      <c r="GE139" s="3">
        <f>COS(2*PI()*GE$4*$A139/$A$4)*value!$Q136</f>
        <v>-0.80429415580709629</v>
      </c>
      <c r="GF139" s="3">
        <f>COS(2*PI()*GF$4*$A139/$A$4)*value!$Q136</f>
        <v>0.7145441980724796</v>
      </c>
      <c r="GG139" s="3">
        <f>COS(2*PI()*GG$4*$A139/$A$4)*value!$Q136</f>
        <v>-2.8117961799946484E-2</v>
      </c>
      <c r="GH139" s="3">
        <f>COS(2*PI()*GH$4*$A139/$A$4)*value!$Q136</f>
        <v>-0.68178802681277928</v>
      </c>
      <c r="GI139" s="3">
        <f>COS(2*PI()*GI$4*$A139/$A$4)*value!$Q136</f>
        <v>0.82237060101987292</v>
      </c>
      <c r="GJ139" s="3">
        <f>COS(2*PI()*GJ$4*$A139/$A$4)*value!$Q136</f>
        <v>-0.27623704049494191</v>
      </c>
      <c r="GK139" s="3">
        <f>COS(2*PI()*GK$4*$A139/$A$4)*value!$Q136</f>
        <v>-0.50056677074575961</v>
      </c>
    </row>
    <row r="140" spans="1:193" x14ac:dyDescent="0.4">
      <c r="A140">
        <v>135</v>
      </c>
      <c r="B140" s="3">
        <f>COS(2*PI()*B$4*$A140/$A$4)*value!$Q137</f>
        <v>0.859375</v>
      </c>
      <c r="C140" s="3">
        <f>COS(2*PI()*C$4*$A140/$A$4)*value!$Q137</f>
        <v>-0.51192908979818497</v>
      </c>
      <c r="D140" s="3">
        <f>COS(2*PI()*D$4*$A140/$A$4)*value!$Q137</f>
        <v>-0.24946339451555366</v>
      </c>
      <c r="E140" s="3">
        <f>COS(2*PI()*E$4*$A140/$A$4)*value!$Q137</f>
        <v>0.80913943101665864</v>
      </c>
      <c r="F140" s="3">
        <f>COS(2*PI()*F$4*$A140/$A$4)*value!$Q137</f>
        <v>-0.71454419807249969</v>
      </c>
      <c r="G140" s="3">
        <f>COS(2*PI()*G$4*$A140/$A$4)*value!$Q137</f>
        <v>4.2167532625125868E-2</v>
      </c>
      <c r="H140" s="3">
        <f>COS(2*PI()*H$4*$A140/$A$4)*value!$Q137</f>
        <v>0.66430585835860267</v>
      </c>
      <c r="I140" s="3">
        <f>COS(2*PI()*I$4*$A140/$A$4)*value!$Q137</f>
        <v>-0.83362060821406092</v>
      </c>
      <c r="J140" s="3">
        <f>COS(2*PI()*J$4*$A140/$A$4)*value!$Q137</f>
        <v>0.32886857468874886</v>
      </c>
      <c r="K140" s="3">
        <f>COS(2*PI()*K$4*$A140/$A$4)*value!$Q137</f>
        <v>0.44180704579105179</v>
      </c>
      <c r="L140" s="3">
        <f>COS(2*PI()*L$4*$A140/$A$4)*value!$Q137</f>
        <v>-0.85523687448391905</v>
      </c>
      <c r="M140" s="3">
        <f>COS(2*PI()*M$4*$A140/$A$4)*value!$Q137</f>
        <v>0.57712097682165431</v>
      </c>
      <c r="N140" s="3">
        <f>COS(2*PI()*N$4*$A140/$A$4)*value!$Q137</f>
        <v>0.16765574548261203</v>
      </c>
      <c r="O140" s="3">
        <f>COS(2*PI()*O$4*$A140/$A$4)*value!$Q137</f>
        <v>-0.77686579877795814</v>
      </c>
      <c r="P140" s="3">
        <f>COS(2*PI()*P$4*$A140/$A$4)*value!$Q137</f>
        <v>0.75790108654936639</v>
      </c>
      <c r="Q140" s="3">
        <f>COS(2*PI()*Q$4*$A140/$A$4)*value!$Q137</f>
        <v>-0.12609650148507198</v>
      </c>
      <c r="R140" s="3">
        <f>COS(2*PI()*R$4*$A140/$A$4)*value!$Q137</f>
        <v>-0.60766989008218963</v>
      </c>
      <c r="S140" s="3">
        <f>COS(2*PI()*S$4*$A140/$A$4)*value!$Q137</f>
        <v>0.85007356325098415</v>
      </c>
      <c r="T140" s="3">
        <f>COS(2*PI()*T$4*$A140/$A$4)*value!$Q137</f>
        <v>-0.40510657070983797</v>
      </c>
      <c r="U140" s="3">
        <f>COS(2*PI()*U$4*$A140/$A$4)*value!$Q137</f>
        <v>-0.36743015841664878</v>
      </c>
      <c r="V140" s="3">
        <f>COS(2*PI()*V$4*$A140/$A$4)*value!$Q137</f>
        <v>0.84286235034652535</v>
      </c>
      <c r="W140" s="3">
        <f>COS(2*PI()*W$4*$A140/$A$4)*value!$Q137</f>
        <v>-0.63675487335191527</v>
      </c>
      <c r="X140" s="3">
        <f>COS(2*PI()*X$4*$A140/$A$4)*value!$Q137</f>
        <v>-8.4233479970722031E-2</v>
      </c>
      <c r="Y140" s="3">
        <f>COS(2*PI()*Y$4*$A140/$A$4)*value!$Q137</f>
        <v>0.73711052421898471</v>
      </c>
      <c r="Z140" s="3">
        <f>COS(2*PI()*Z$4*$A140/$A$4)*value!$Q137</f>
        <v>-0.79395897325188558</v>
      </c>
      <c r="AA140" s="3">
        <f>COS(2*PI()*AA$4*$A140/$A$4)*value!$Q137</f>
        <v>0.20881109210436788</v>
      </c>
      <c r="AB140" s="3">
        <f>COS(2*PI()*AB$4*$A140/$A$4)*value!$Q137</f>
        <v>0.54518172857812919</v>
      </c>
      <c r="AC140" s="3">
        <f>COS(2*PI()*AC$4*$A140/$A$4)*value!$Q137</f>
        <v>-0.85833984517631989</v>
      </c>
      <c r="AD140" s="3">
        <f>COS(2*PI()*AD$4*$A140/$A$4)*value!$Q137</f>
        <v>0.47744316900121625</v>
      </c>
      <c r="AE140" s="3">
        <f>COS(2*PI()*AE$4*$A140/$A$4)*value!$Q137</f>
        <v>0.28951471775894022</v>
      </c>
      <c r="AF140" s="3">
        <f>COS(2*PI()*AF$4*$A140/$A$4)*value!$Q137</f>
        <v>-0.82237060101986958</v>
      </c>
      <c r="AG140" s="3">
        <f>COS(2*PI()*AG$4*$A140/$A$4)*value!$Q137</f>
        <v>0.69025647236617615</v>
      </c>
      <c r="AH140" s="3">
        <f>COS(2*PI()*AH$4*$A140/$A$4)*value!$Q137</f>
        <v>8.4238273637387423E-16</v>
      </c>
      <c r="AI140" s="3">
        <f>COS(2*PI()*AI$4*$A140/$A$4)*value!$Q137</f>
        <v>-0.69025647236617726</v>
      </c>
      <c r="AJ140" s="3">
        <f>COS(2*PI()*AJ$4*$A140/$A$4)*value!$Q137</f>
        <v>0.82237060101986914</v>
      </c>
      <c r="AK140" s="3">
        <f>COS(2*PI()*AK$4*$A140/$A$4)*value!$Q137</f>
        <v>-0.28951471775892706</v>
      </c>
      <c r="AL140" s="3">
        <f>COS(2*PI()*AL$4*$A140/$A$4)*value!$Q137</f>
        <v>-0.4774431690012278</v>
      </c>
      <c r="AM140" s="3">
        <f>COS(2*PI()*AM$4*$A140/$A$4)*value!$Q137</f>
        <v>0.85833984517632023</v>
      </c>
      <c r="AN140" s="3">
        <f>COS(2*PI()*AN$4*$A140/$A$4)*value!$Q137</f>
        <v>-0.54518172857813263</v>
      </c>
      <c r="AO140" s="3">
        <f>COS(2*PI()*AO$4*$A140/$A$4)*value!$Q137</f>
        <v>-0.20881109210437543</v>
      </c>
      <c r="AP140" s="3">
        <f>COS(2*PI()*AP$4*$A140/$A$4)*value!$Q137</f>
        <v>0.79395897325188403</v>
      </c>
      <c r="AQ140" s="3">
        <f>COS(2*PI()*AQ$4*$A140/$A$4)*value!$Q137</f>
        <v>-0.7371105242189776</v>
      </c>
      <c r="AR140" s="3">
        <f>COS(2*PI()*AR$4*$A140/$A$4)*value!$Q137</f>
        <v>8.4233479970708194E-2</v>
      </c>
      <c r="AS140" s="3">
        <f>COS(2*PI()*AS$4*$A140/$A$4)*value!$Q137</f>
        <v>0.6367548733519206</v>
      </c>
      <c r="AT140" s="3">
        <f>COS(2*PI()*AT$4*$A140/$A$4)*value!$Q137</f>
        <v>-0.8428623503465239</v>
      </c>
      <c r="AU140" s="3">
        <f>COS(2*PI()*AU$4*$A140/$A$4)*value!$Q137</f>
        <v>0.36743015841665277</v>
      </c>
      <c r="AV140" s="3">
        <f>COS(2*PI()*AV$4*$A140/$A$4)*value!$Q137</f>
        <v>0.40510657070984485</v>
      </c>
      <c r="AW140" s="3">
        <f>COS(2*PI()*AW$4*$A140/$A$4)*value!$Q137</f>
        <v>-0.85007356325098182</v>
      </c>
      <c r="AX140" s="3">
        <f>COS(2*PI()*AX$4*$A140/$A$4)*value!$Q137</f>
        <v>0.60766989008218408</v>
      </c>
      <c r="AY140" s="3">
        <f>COS(2*PI()*AY$4*$A140/$A$4)*value!$Q137</f>
        <v>0.12609650148509174</v>
      </c>
      <c r="AZ140" s="3">
        <f>COS(2*PI()*AZ$4*$A140/$A$4)*value!$Q137</f>
        <v>-0.75790108654936716</v>
      </c>
      <c r="BA140" s="3">
        <f>COS(2*PI()*BA$4*$A140/$A$4)*value!$Q137</f>
        <v>0.77686579877795603</v>
      </c>
      <c r="BB140" s="3">
        <f>COS(2*PI()*BB$4*$A140/$A$4)*value!$Q137</f>
        <v>-0.16765574548261938</v>
      </c>
      <c r="BC140" s="3">
        <f>COS(2*PI()*BC$4*$A140/$A$4)*value!$Q137</f>
        <v>-0.57712097682165553</v>
      </c>
      <c r="BD140" s="3">
        <f>COS(2*PI()*BD$4*$A140/$A$4)*value!$Q137</f>
        <v>0.85523687448391861</v>
      </c>
      <c r="BE140" s="3">
        <f>COS(2*PI()*BE$4*$A140/$A$4)*value!$Q137</f>
        <v>-0.44180704579105817</v>
      </c>
      <c r="BF140" s="3">
        <f>COS(2*PI()*BF$4*$A140/$A$4)*value!$Q137</f>
        <v>-0.32886857468875885</v>
      </c>
      <c r="BG140" s="3">
        <f>COS(2*PI()*BG$4*$A140/$A$4)*value!$Q137</f>
        <v>0.83362060821406581</v>
      </c>
      <c r="BH140" s="3">
        <f>COS(2*PI()*BH$4*$A140/$A$4)*value!$Q137</f>
        <v>-0.66430585835860056</v>
      </c>
      <c r="BI140" s="3">
        <f>COS(2*PI()*BI$4*$A140/$A$4)*value!$Q137</f>
        <v>-4.2167532625122975E-2</v>
      </c>
      <c r="BJ140" s="3">
        <f>COS(2*PI()*BJ$4*$A140/$A$4)*value!$Q137</f>
        <v>0.71454419807251002</v>
      </c>
      <c r="BK140" s="3">
        <f>COS(2*PI()*BK$4*$A140/$A$4)*value!$Q137</f>
        <v>-0.80913943101666197</v>
      </c>
      <c r="BL140" s="3">
        <f>COS(2*PI()*BL$4*$A140/$A$4)*value!$Q137</f>
        <v>0.24946339451554397</v>
      </c>
      <c r="BM140" s="3">
        <f>COS(2*PI()*BM$4*$A140/$A$4)*value!$Q137</f>
        <v>0.51192908979818963</v>
      </c>
      <c r="BN140" s="3">
        <f>COS(2*PI()*BN$4*$A140/$A$4)*value!$Q137</f>
        <v>-0.859375</v>
      </c>
      <c r="BO140" s="3">
        <f>COS(2*PI()*BO$4*$A140/$A$4)*value!$Q137</f>
        <v>0.51192908979816731</v>
      </c>
      <c r="BP140" s="3">
        <f>COS(2*PI()*BP$4*$A140/$A$4)*value!$Q137</f>
        <v>0.24946339451554722</v>
      </c>
      <c r="BQ140" s="3">
        <f>COS(2*PI()*BQ$4*$A140/$A$4)*value!$Q137</f>
        <v>-0.80913943101666308</v>
      </c>
      <c r="BR140" s="3">
        <f>COS(2*PI()*BR$4*$A140/$A$4)*value!$Q137</f>
        <v>0.71454419807250813</v>
      </c>
      <c r="BS140" s="3">
        <f>COS(2*PI()*BS$4*$A140/$A$4)*value!$Q137</f>
        <v>-4.2167532625119609E-2</v>
      </c>
      <c r="BT140" s="3">
        <f>COS(2*PI()*BT$4*$A140/$A$4)*value!$Q137</f>
        <v>-0.66430585835861822</v>
      </c>
      <c r="BU140" s="3">
        <f>COS(2*PI()*BU$4*$A140/$A$4)*value!$Q137</f>
        <v>0.83362060821406203</v>
      </c>
      <c r="BV140" s="3">
        <f>COS(2*PI()*BV$4*$A140/$A$4)*value!$Q137</f>
        <v>-0.32886857468873315</v>
      </c>
      <c r="BW140" s="3">
        <f>COS(2*PI()*BW$4*$A140/$A$4)*value!$Q137</f>
        <v>-0.441807045791061</v>
      </c>
      <c r="BX140" s="3">
        <f>COS(2*PI()*BX$4*$A140/$A$4)*value!$Q137</f>
        <v>0.85523687448392005</v>
      </c>
      <c r="BY140" s="3">
        <f>COS(2*PI()*BY$4*$A140/$A$4)*value!$Q137</f>
        <v>-0.57712097682165309</v>
      </c>
      <c r="BZ140" s="3">
        <f>COS(2*PI()*BZ$4*$A140/$A$4)*value!$Q137</f>
        <v>-0.1676557454826107</v>
      </c>
      <c r="CA140" s="3">
        <f>COS(2*PI()*CA$4*$A140/$A$4)*value!$Q137</f>
        <v>0.77686579877795747</v>
      </c>
      <c r="CB140" s="3">
        <f>COS(2*PI()*CB$4*$A140/$A$4)*value!$Q137</f>
        <v>-0.75790108654935984</v>
      </c>
      <c r="CC140" s="3">
        <f>COS(2*PI()*CC$4*$A140/$A$4)*value!$Q137</f>
        <v>0.12609650148508841</v>
      </c>
      <c r="CD140" s="3">
        <f>COS(2*PI()*CD$4*$A140/$A$4)*value!$Q137</f>
        <v>0.60766989008217775</v>
      </c>
      <c r="CE140" s="3">
        <f>COS(2*PI()*CE$4*$A140/$A$4)*value!$Q137</f>
        <v>-0.85007356325097949</v>
      </c>
      <c r="CF140" s="3">
        <f>COS(2*PI()*CF$4*$A140/$A$4)*value!$Q137</f>
        <v>0.40510657070982031</v>
      </c>
      <c r="CG140" s="3">
        <f>COS(2*PI()*CG$4*$A140/$A$4)*value!$Q137</f>
        <v>0.36743015841664478</v>
      </c>
      <c r="CH140" s="3">
        <f>COS(2*PI()*CH$4*$A140/$A$4)*value!$Q137</f>
        <v>-0.84286235034652934</v>
      </c>
      <c r="CI140" s="3">
        <f>COS(2*PI()*CI$4*$A140/$A$4)*value!$Q137</f>
        <v>0.63675487335191006</v>
      </c>
      <c r="CJ140" s="3">
        <f>COS(2*PI()*CJ$4*$A140/$A$4)*value!$Q137</f>
        <v>8.4233479970723724E-2</v>
      </c>
      <c r="CK140" s="3">
        <f>COS(2*PI()*CK$4*$A140/$A$4)*value!$Q137</f>
        <v>-0.73711052421899814</v>
      </c>
      <c r="CL140" s="3">
        <f>COS(2*PI()*CL$4*$A140/$A$4)*value!$Q137</f>
        <v>0.79395897325187803</v>
      </c>
      <c r="CM140" s="3">
        <f>COS(2*PI()*CM$4*$A140/$A$4)*value!$Q137</f>
        <v>-0.20881109210437215</v>
      </c>
      <c r="CN140" s="3">
        <f>COS(2*PI()*CN$4*$A140/$A$4)*value!$Q137</f>
        <v>-0.54518172857812586</v>
      </c>
      <c r="CO140" s="3">
        <f>COS(2*PI()*CO$4*$A140/$A$4)*value!$Q137</f>
        <v>0.85833984517631945</v>
      </c>
      <c r="CP140" s="3">
        <f>COS(2*PI()*CP$4*$A140/$A$4)*value!$Q137</f>
        <v>-0.47744316900121481</v>
      </c>
      <c r="CQ140" s="3">
        <f>COS(2*PI()*CQ$4*$A140/$A$4)*value!$Q137</f>
        <v>-0.28951471775894178</v>
      </c>
      <c r="CR140" s="3">
        <f>COS(2*PI()*CR$4*$A140/$A$4)*value!$Q137</f>
        <v>0.82237060101985948</v>
      </c>
      <c r="CS140" s="3">
        <f>COS(2*PI()*CS$4*$A140/$A$4)*value!$Q137</f>
        <v>-0.69025647236618248</v>
      </c>
      <c r="CT140" s="3">
        <f>COS(2*PI()*CT$4*$A140/$A$4)*value!$Q137</f>
        <v>-1.4739601479998345E-14</v>
      </c>
      <c r="CU140" s="3">
        <f>COS(2*PI()*CU$4*$A140/$A$4)*value!$Q137</f>
        <v>0.69025647236620002</v>
      </c>
      <c r="CV140" s="3">
        <f>COS(2*PI()*CV$4*$A140/$A$4)*value!$Q137</f>
        <v>-0.82237060101985804</v>
      </c>
      <c r="CW140" s="3">
        <f>COS(2*PI()*CW$4*$A140/$A$4)*value!$Q137</f>
        <v>0.289514717758937</v>
      </c>
      <c r="CX140" s="3">
        <f>COS(2*PI()*CX$4*$A140/$A$4)*value!$Q137</f>
        <v>0.47744316900121903</v>
      </c>
      <c r="CY140" s="3">
        <f>COS(2*PI()*CY$4*$A140/$A$4)*value!$Q137</f>
        <v>-0.85833984517632089</v>
      </c>
      <c r="CZ140" s="3">
        <f>COS(2*PI()*CZ$4*$A140/$A$4)*value!$Q137</f>
        <v>0.54518172857812197</v>
      </c>
      <c r="DA140" s="3">
        <f>COS(2*PI()*DA$4*$A140/$A$4)*value!$Q137</f>
        <v>0.20881109210437707</v>
      </c>
      <c r="DB140" s="3">
        <f>COS(2*PI()*DB$4*$A140/$A$4)*value!$Q137</f>
        <v>-0.79395897325187992</v>
      </c>
      <c r="DC140" s="3">
        <f>COS(2*PI()*DC$4*$A140/$A$4)*value!$Q137</f>
        <v>0.73711052421898304</v>
      </c>
      <c r="DD140" s="3">
        <f>COS(2*PI()*DD$4*$A140/$A$4)*value!$Q137</f>
        <v>-8.4233479970718686E-2</v>
      </c>
      <c r="DE140" s="3">
        <f>COS(2*PI()*DE$4*$A140/$A$4)*value!$Q137</f>
        <v>-0.6367548733519135</v>
      </c>
      <c r="DF140" s="3">
        <f>COS(2*PI()*DF$4*$A140/$A$4)*value!$Q137</f>
        <v>0.84286235034652357</v>
      </c>
      <c r="DG140" s="3">
        <f>COS(2*PI()*DG$4*$A140/$A$4)*value!$Q137</f>
        <v>-0.36743015841664023</v>
      </c>
      <c r="DH140" s="3">
        <f>COS(2*PI()*DH$4*$A140/$A$4)*value!$Q137</f>
        <v>-0.40510657070982475</v>
      </c>
      <c r="DI140" s="3">
        <f>COS(2*PI()*DI$4*$A140/$A$4)*value!$Q137</f>
        <v>0.85007356325098737</v>
      </c>
      <c r="DJ140" s="3">
        <f>COS(2*PI()*DJ$4*$A140/$A$4)*value!$Q137</f>
        <v>-0.6076698900821742</v>
      </c>
      <c r="DK140" s="3">
        <f>COS(2*PI()*DK$4*$A140/$A$4)*value!$Q137</f>
        <v>-0.12609650148509341</v>
      </c>
      <c r="DL140" s="3">
        <f>COS(2*PI()*DL$4*$A140/$A$4)*value!$Q137</f>
        <v>0.75790108654938515</v>
      </c>
      <c r="DM140" s="3">
        <f>COS(2*PI()*DM$4*$A140/$A$4)*value!$Q137</f>
        <v>-0.77686579877795536</v>
      </c>
      <c r="DN140" s="3">
        <f>COS(2*PI()*DN$4*$A140/$A$4)*value!$Q137</f>
        <v>0.16765574548260573</v>
      </c>
      <c r="DO140" s="3">
        <f>COS(2*PI()*DO$4*$A140/$A$4)*value!$Q137</f>
        <v>0.57712097682167474</v>
      </c>
      <c r="DP140" s="3">
        <f>COS(2*PI()*DP$4*$A140/$A$4)*value!$Q137</f>
        <v>-0.8552368744839195</v>
      </c>
      <c r="DQ140" s="3">
        <f>COS(2*PI()*DQ$4*$A140/$A$4)*value!$Q137</f>
        <v>0.44180704579103575</v>
      </c>
      <c r="DR140" s="3">
        <f>COS(2*PI()*DR$4*$A140/$A$4)*value!$Q137</f>
        <v>0.32886857468878294</v>
      </c>
      <c r="DS140" s="3">
        <f>COS(2*PI()*DS$4*$A140/$A$4)*value!$Q137</f>
        <v>-0.83362060821406325</v>
      </c>
      <c r="DT140" s="3">
        <f>COS(2*PI()*DT$4*$A140/$A$4)*value!$Q137</f>
        <v>0.66430585835861511</v>
      </c>
      <c r="DU140" s="3">
        <f>COS(2*PI()*DU$4*$A140/$A$4)*value!$Q137</f>
        <v>4.2167532625124661E-2</v>
      </c>
      <c r="DV140" s="3">
        <f>COS(2*PI()*DV$4*$A140/$A$4)*value!$Q137</f>
        <v>-0.71454419807251102</v>
      </c>
      <c r="DW140" s="3">
        <f>COS(2*PI()*DW$4*$A140/$A$4)*value!$Q137</f>
        <v>0.80913943101664487</v>
      </c>
      <c r="DX140" s="3">
        <f>COS(2*PI()*DX$4*$A140/$A$4)*value!$Q137</f>
        <v>-0.24946339451554239</v>
      </c>
      <c r="DY140" s="3">
        <f>COS(2*PI()*DY$4*$A140/$A$4)*value!$Q137</f>
        <v>-0.51192908979821061</v>
      </c>
      <c r="DZ140" s="3">
        <f>COS(2*PI()*DZ$4*$A140/$A$4)*value!$Q137</f>
        <v>0.859375</v>
      </c>
      <c r="EA140" s="3">
        <f>COS(2*PI()*EA$4*$A140/$A$4)*value!$Q137</f>
        <v>-0.51192908979816598</v>
      </c>
      <c r="EB140" s="3">
        <f>COS(2*PI()*EB$4*$A140/$A$4)*value!$Q137</f>
        <v>-0.2494633945155956</v>
      </c>
      <c r="EC140" s="3">
        <f>COS(2*PI()*EC$4*$A140/$A$4)*value!$Q137</f>
        <v>0.80913943101666363</v>
      </c>
      <c r="ED140" s="3">
        <f>COS(2*PI()*ED$4*$A140/$A$4)*value!$Q137</f>
        <v>-0.71454419807250724</v>
      </c>
      <c r="EE140" s="3">
        <f>COS(2*PI()*EE$4*$A140/$A$4)*value!$Q137</f>
        <v>4.216753262511793E-2</v>
      </c>
      <c r="EF140" s="3">
        <f>COS(2*PI()*EF$4*$A140/$A$4)*value!$Q137</f>
        <v>0.66430585835861933</v>
      </c>
      <c r="EG140" s="3">
        <f>COS(2*PI()*EG$4*$A140/$A$4)*value!$Q137</f>
        <v>-0.83362060821406159</v>
      </c>
      <c r="EH140" s="3">
        <f>COS(2*PI()*EH$4*$A140/$A$4)*value!$Q137</f>
        <v>0.32886857468877673</v>
      </c>
      <c r="EI140" s="3">
        <f>COS(2*PI()*EI$4*$A140/$A$4)*value!$Q137</f>
        <v>0.44180704579104157</v>
      </c>
      <c r="EJ140" s="3">
        <f>COS(2*PI()*EJ$4*$A140/$A$4)*value!$Q137</f>
        <v>-0.85523687448392016</v>
      </c>
      <c r="EK140" s="3">
        <f>COS(2*PI()*EK$4*$A140/$A$4)*value!$Q137</f>
        <v>0.57712097682166985</v>
      </c>
      <c r="EL140" s="3">
        <f>COS(2*PI()*EL$4*$A140/$A$4)*value!$Q137</f>
        <v>0.16765574548266027</v>
      </c>
      <c r="EM140" s="3">
        <f>COS(2*PI()*EM$4*$A140/$A$4)*value!$Q137</f>
        <v>-0.77686579877796869</v>
      </c>
      <c r="EN140" s="3">
        <f>COS(2*PI()*EN$4*$A140/$A$4)*value!$Q137</f>
        <v>0.7579010865493705</v>
      </c>
      <c r="EO140" s="3">
        <f>COS(2*PI()*EO$4*$A140/$A$4)*value!$Q137</f>
        <v>-0.1260965014850626</v>
      </c>
      <c r="EP140" s="3">
        <f>COS(2*PI()*EP$4*$A140/$A$4)*value!$Q137</f>
        <v>-0.6076698900822135</v>
      </c>
      <c r="EQ140" s="3">
        <f>COS(2*PI()*EQ$4*$A140/$A$4)*value!$Q137</f>
        <v>0.85007356325098282</v>
      </c>
      <c r="ER140" s="3">
        <f>COS(2*PI()*ER$4*$A140/$A$4)*value!$Q137</f>
        <v>-0.40510657070981881</v>
      </c>
      <c r="ES140" s="3">
        <f>COS(2*PI()*ES$4*$A140/$A$4)*value!$Q137</f>
        <v>-0.36743015841664634</v>
      </c>
      <c r="ET140" s="3">
        <f>COS(2*PI()*ET$4*$A140/$A$4)*value!$Q137</f>
        <v>0.84286235034652957</v>
      </c>
      <c r="EU140" s="3">
        <f>COS(2*PI()*EU$4*$A140/$A$4)*value!$Q137</f>
        <v>-0.63675487335192538</v>
      </c>
      <c r="EV140" s="3">
        <f>COS(2*PI()*EV$4*$A140/$A$4)*value!$Q137</f>
        <v>-8.4233479970725389E-2</v>
      </c>
      <c r="EW140" s="3">
        <f>COS(2*PI()*EW$4*$A140/$A$4)*value!$Q137</f>
        <v>0.73711052421899903</v>
      </c>
      <c r="EX140" s="3">
        <f>COS(2*PI()*EX$4*$A140/$A$4)*value!$Q137</f>
        <v>-0.79395897325188669</v>
      </c>
      <c r="EY140" s="3">
        <f>COS(2*PI()*EY$4*$A140/$A$4)*value!$Q137</f>
        <v>0.20881109210439422</v>
      </c>
      <c r="EZ140" s="3">
        <f>COS(2*PI()*EZ$4*$A140/$A$4)*value!$Q137</f>
        <v>0.54518172857812708</v>
      </c>
      <c r="FA140" s="3">
        <f>COS(2*PI()*FA$4*$A140/$A$4)*value!$Q137</f>
        <v>-0.85833984517631934</v>
      </c>
      <c r="FB140" s="3">
        <f>COS(2*PI()*FB$4*$A140/$A$4)*value!$Q137</f>
        <v>0.47744316900119316</v>
      </c>
      <c r="FC140" s="3">
        <f>COS(2*PI()*FC$4*$A140/$A$4)*value!$Q137</f>
        <v>0.28951471775894333</v>
      </c>
      <c r="FD140" s="3">
        <f>COS(2*PI()*FD$4*$A140/$A$4)*value!$Q137</f>
        <v>-0.82237060101986004</v>
      </c>
      <c r="FE140" s="3">
        <f>COS(2*PI()*FE$4*$A140/$A$4)*value!$Q137</f>
        <v>0.69025647236618148</v>
      </c>
      <c r="FF140" s="3">
        <f>COS(2*PI()*FF$4*$A140/$A$4)*value!$Q137</f>
        <v>-3.2425446130760795E-14</v>
      </c>
      <c r="FG140" s="3">
        <f>COS(2*PI()*FG$4*$A140/$A$4)*value!$Q137</f>
        <v>-0.69025647236620113</v>
      </c>
      <c r="FH140" s="3">
        <f>COS(2*PI()*FH$4*$A140/$A$4)*value!$Q137</f>
        <v>0.82237060101985049</v>
      </c>
      <c r="FI140" s="3">
        <f>COS(2*PI()*FI$4*$A140/$A$4)*value!$Q137</f>
        <v>-0.28951471775891247</v>
      </c>
      <c r="FJ140" s="3">
        <f>COS(2*PI()*FJ$4*$A140/$A$4)*value!$Q137</f>
        <v>-0.47744316900126105</v>
      </c>
      <c r="FK140" s="3">
        <f>COS(2*PI()*FK$4*$A140/$A$4)*value!$Q137</f>
        <v>0.858339845176321</v>
      </c>
      <c r="FL140" s="3">
        <f>COS(2*PI()*FL$4*$A140/$A$4)*value!$Q137</f>
        <v>-0.54518172857813951</v>
      </c>
      <c r="FM140" s="3">
        <f>COS(2*PI()*FM$4*$A140/$A$4)*value!$Q137</f>
        <v>-0.20881109210433133</v>
      </c>
      <c r="FN140" s="3">
        <f>COS(2*PI()*FN$4*$A140/$A$4)*value!$Q137</f>
        <v>0.79395897325189924</v>
      </c>
      <c r="FO140" s="3">
        <f>COS(2*PI()*FO$4*$A140/$A$4)*value!$Q137</f>
        <v>-0.73711052421898215</v>
      </c>
      <c r="FP140" s="3">
        <f>COS(2*PI()*FP$4*$A140/$A$4)*value!$Q137</f>
        <v>8.4233479970692693E-2</v>
      </c>
      <c r="FQ140" s="3">
        <f>COS(2*PI()*FQ$4*$A140/$A$4)*value!$Q137</f>
        <v>0.6367548733519145</v>
      </c>
      <c r="FR140" s="3">
        <f>COS(2*PI()*FR$4*$A140/$A$4)*value!$Q137</f>
        <v>-0.84286235034652324</v>
      </c>
      <c r="FS140" s="3">
        <f>COS(2*PI()*FS$4*$A140/$A$4)*value!$Q137</f>
        <v>0.36743015841666077</v>
      </c>
      <c r="FT140" s="3">
        <f>COS(2*PI()*FT$4*$A140/$A$4)*value!$Q137</f>
        <v>0.40510657070989087</v>
      </c>
      <c r="FU140" s="3">
        <f>COS(2*PI()*FU$4*$A140/$A$4)*value!$Q137</f>
        <v>-0.8500735632509876</v>
      </c>
      <c r="FV140" s="3">
        <f>COS(2*PI()*FV$4*$A140/$A$4)*value!$Q137</f>
        <v>0.60766989008215577</v>
      </c>
      <c r="FW140" s="3">
        <f>COS(2*PI()*FW$4*$A140/$A$4)*value!$Q137</f>
        <v>0.12609650148504675</v>
      </c>
      <c r="FX140" s="3">
        <f>COS(2*PI()*FX$4*$A140/$A$4)*value!$Q137</f>
        <v>-0.75790108654936295</v>
      </c>
      <c r="FY140" s="3">
        <f>COS(2*PI()*FY$4*$A140/$A$4)*value!$Q137</f>
        <v>0.77686579877795459</v>
      </c>
      <c r="FZ140" s="3">
        <f>COS(2*PI()*FZ$4*$A140/$A$4)*value!$Q137</f>
        <v>-0.16765574548262804</v>
      </c>
      <c r="GA140" s="3">
        <f>COS(2*PI()*GA$4*$A140/$A$4)*value!$Q137</f>
        <v>-0.57712097682169416</v>
      </c>
      <c r="GB140" s="3">
        <f>COS(2*PI()*GB$4*$A140/$A$4)*value!$Q137</f>
        <v>0.85523687448391705</v>
      </c>
      <c r="GC140" s="3">
        <f>COS(2*PI()*GC$4*$A140/$A$4)*value!$Q137</f>
        <v>-0.44180704579101343</v>
      </c>
      <c r="GD140" s="3">
        <f>COS(2*PI()*GD$4*$A140/$A$4)*value!$Q137</f>
        <v>-0.32886857468876196</v>
      </c>
      <c r="GE140" s="3">
        <f>COS(2*PI()*GE$4*$A140/$A$4)*value!$Q137</f>
        <v>0.83362060821406958</v>
      </c>
      <c r="GF140" s="3">
        <f>COS(2*PI()*GF$4*$A140/$A$4)*value!$Q137</f>
        <v>-0.66430585835859846</v>
      </c>
      <c r="GG140" s="3">
        <f>COS(2*PI()*GG$4*$A140/$A$4)*value!$Q137</f>
        <v>-4.2167532625101943E-2</v>
      </c>
      <c r="GH140" s="3">
        <f>COS(2*PI()*GH$4*$A140/$A$4)*value!$Q137</f>
        <v>0.71454419807247116</v>
      </c>
      <c r="GI140" s="3">
        <f>COS(2*PI()*GI$4*$A140/$A$4)*value!$Q137</f>
        <v>-0.80913943101665264</v>
      </c>
      <c r="GJ140" s="3">
        <f>COS(2*PI()*GJ$4*$A140/$A$4)*value!$Q137</f>
        <v>0.24946339451556415</v>
      </c>
      <c r="GK140" s="3">
        <f>COS(2*PI()*GK$4*$A140/$A$4)*value!$Q137</f>
        <v>0.5119290897981924</v>
      </c>
    </row>
    <row r="141" spans="1:193" x14ac:dyDescent="0.4">
      <c r="A141">
        <v>136</v>
      </c>
      <c r="B141" s="3">
        <f>COS(2*PI()*B$4*$A141/$A$4)*value!$Q138</f>
        <v>0.859375</v>
      </c>
      <c r="C141" s="3">
        <f>COS(2*PI()*C$4*$A141/$A$4)*value!$Q138</f>
        <v>-0.5231543530543693</v>
      </c>
      <c r="D141" s="3">
        <f>COS(2*PI()*D$4*$A141/$A$4)*value!$Q138</f>
        <v>-0.22242261688497866</v>
      </c>
      <c r="E141" s="3">
        <f>COS(2*PI()*E$4*$A141/$A$4)*value!$Q138</f>
        <v>0.79395897325188736</v>
      </c>
      <c r="F141" s="3">
        <f>COS(2*PI()*F$4*$A141/$A$4)*value!$Q138</f>
        <v>-0.74424058137725213</v>
      </c>
      <c r="G141" s="3">
        <f>COS(2*PI()*G$4*$A141/$A$4)*value!$Q138</f>
        <v>0.11217094643910711</v>
      </c>
      <c r="H141" s="3">
        <f>COS(2*PI()*H$4*$A141/$A$4)*value!$Q138</f>
        <v>0.60766989008219019</v>
      </c>
      <c r="I141" s="3">
        <f>COS(2*PI()*I$4*$A141/$A$4)*value!$Q138</f>
        <v>-0.85202292774311816</v>
      </c>
      <c r="J141" s="3">
        <f>COS(2*PI()*J$4*$A141/$A$4)*value!$Q138</f>
        <v>0.42968750000000039</v>
      </c>
      <c r="K141" s="3">
        <f>COS(2*PI()*K$4*$A141/$A$4)*value!$Q138</f>
        <v>0.32886857468874997</v>
      </c>
      <c r="L141" s="3">
        <f>COS(2*PI()*L$4*$A141/$A$4)*value!$Q138</f>
        <v>-0.83009250696716785</v>
      </c>
      <c r="M141" s="3">
        <f>COS(2*PI()*M$4*$A141/$A$4)*value!$Q138</f>
        <v>0.68178802681277773</v>
      </c>
      <c r="N141" s="3">
        <f>COS(2*PI()*N$4*$A141/$A$4)*value!$Q138</f>
        <v>2.4214893192811213E-15</v>
      </c>
      <c r="O141" s="3">
        <f>COS(2*PI()*O$4*$A141/$A$4)*value!$Q138</f>
        <v>-0.68178802681278072</v>
      </c>
      <c r="P141" s="3">
        <f>COS(2*PI()*P$4*$A141/$A$4)*value!$Q138</f>
        <v>0.83009250696716741</v>
      </c>
      <c r="Q141" s="3">
        <f>COS(2*PI()*Q$4*$A141/$A$4)*value!$Q138</f>
        <v>-0.3288685746887427</v>
      </c>
      <c r="R141" s="3">
        <f>COS(2*PI()*R$4*$A141/$A$4)*value!$Q138</f>
        <v>-0.42968749999999928</v>
      </c>
      <c r="S141" s="3">
        <f>COS(2*PI()*S$4*$A141/$A$4)*value!$Q138</f>
        <v>0.85202292774311805</v>
      </c>
      <c r="T141" s="3">
        <f>COS(2*PI()*T$4*$A141/$A$4)*value!$Q138</f>
        <v>-0.60766989008218775</v>
      </c>
      <c r="U141" s="3">
        <f>COS(2*PI()*U$4*$A141/$A$4)*value!$Q138</f>
        <v>-0.11217094643910737</v>
      </c>
      <c r="V141" s="3">
        <f>COS(2*PI()*V$4*$A141/$A$4)*value!$Q138</f>
        <v>0.74424058137725146</v>
      </c>
      <c r="W141" s="3">
        <f>COS(2*PI()*W$4*$A141/$A$4)*value!$Q138</f>
        <v>-0.79395897325188813</v>
      </c>
      <c r="X141" s="3">
        <f>COS(2*PI()*X$4*$A141/$A$4)*value!$Q138</f>
        <v>0.22242261688497103</v>
      </c>
      <c r="Y141" s="3">
        <f>COS(2*PI()*Y$4*$A141/$A$4)*value!$Q138</f>
        <v>0.52315435305436953</v>
      </c>
      <c r="Z141" s="3">
        <f>COS(2*PI()*Z$4*$A141/$A$4)*value!$Q138</f>
        <v>-0.859375</v>
      </c>
      <c r="AA141" s="3">
        <f>COS(2*PI()*AA$4*$A141/$A$4)*value!$Q138</f>
        <v>0.52315435305437152</v>
      </c>
      <c r="AB141" s="3">
        <f>COS(2*PI()*AB$4*$A141/$A$4)*value!$Q138</f>
        <v>0.22242261688498044</v>
      </c>
      <c r="AC141" s="3">
        <f>COS(2*PI()*AC$4*$A141/$A$4)*value!$Q138</f>
        <v>-0.79395897325188713</v>
      </c>
      <c r="AD141" s="3">
        <f>COS(2*PI()*AD$4*$A141/$A$4)*value!$Q138</f>
        <v>0.74424058137724958</v>
      </c>
      <c r="AE141" s="3">
        <f>COS(2*PI()*AE$4*$A141/$A$4)*value!$Q138</f>
        <v>-0.11217094643910382</v>
      </c>
      <c r="AF141" s="3">
        <f>COS(2*PI()*AF$4*$A141/$A$4)*value!$Q138</f>
        <v>-0.60766989008219896</v>
      </c>
      <c r="AG141" s="3">
        <f>COS(2*PI()*AG$4*$A141/$A$4)*value!$Q138</f>
        <v>0.85202292774311827</v>
      </c>
      <c r="AH141" s="3">
        <f>COS(2*PI()*AH$4*$A141/$A$4)*value!$Q138</f>
        <v>-0.42968750000000144</v>
      </c>
      <c r="AI141" s="3">
        <f>COS(2*PI()*AI$4*$A141/$A$4)*value!$Q138</f>
        <v>-0.32886857468874603</v>
      </c>
      <c r="AJ141" s="3">
        <f>COS(2*PI()*AJ$4*$A141/$A$4)*value!$Q138</f>
        <v>0.83009250696716685</v>
      </c>
      <c r="AK141" s="3">
        <f>COS(2*PI()*AK$4*$A141/$A$4)*value!$Q138</f>
        <v>-0.68178802681277673</v>
      </c>
      <c r="AL141" s="3">
        <f>COS(2*PI()*AL$4*$A141/$A$4)*value!$Q138</f>
        <v>-4.2113546401241833E-15</v>
      </c>
      <c r="AM141" s="3">
        <f>COS(2*PI()*AM$4*$A141/$A$4)*value!$Q138</f>
        <v>0.68178802681278183</v>
      </c>
      <c r="AN141" s="3">
        <f>COS(2*PI()*AN$4*$A141/$A$4)*value!$Q138</f>
        <v>-0.83009250696716774</v>
      </c>
      <c r="AO141" s="3">
        <f>COS(2*PI()*AO$4*$A141/$A$4)*value!$Q138</f>
        <v>0.3288685746887382</v>
      </c>
      <c r="AP141" s="3">
        <f>COS(2*PI()*AP$4*$A141/$A$4)*value!$Q138</f>
        <v>0.42968749999999817</v>
      </c>
      <c r="AQ141" s="3">
        <f>COS(2*PI()*AQ$4*$A141/$A$4)*value!$Q138</f>
        <v>-0.8520229277431195</v>
      </c>
      <c r="AR141" s="3">
        <f>COS(2*PI()*AR$4*$A141/$A$4)*value!$Q138</f>
        <v>0.60766989008219308</v>
      </c>
      <c r="AS141" s="3">
        <f>COS(2*PI()*AS$4*$A141/$A$4)*value!$Q138</f>
        <v>0.11217094643911216</v>
      </c>
      <c r="AT141" s="3">
        <f>COS(2*PI()*AT$4*$A141/$A$4)*value!$Q138</f>
        <v>-0.7442405813772599</v>
      </c>
      <c r="AU141" s="3">
        <f>COS(2*PI()*AU$4*$A141/$A$4)*value!$Q138</f>
        <v>0.79395897325188614</v>
      </c>
      <c r="AV141" s="3">
        <f>COS(2*PI()*AV$4*$A141/$A$4)*value!$Q138</f>
        <v>-0.22242261688497819</v>
      </c>
      <c r="AW141" s="3">
        <f>COS(2*PI()*AW$4*$A141/$A$4)*value!$Q138</f>
        <v>-0.52315435305436853</v>
      </c>
      <c r="AX141" s="3">
        <f>COS(2*PI()*AX$4*$A141/$A$4)*value!$Q138</f>
        <v>0.859375</v>
      </c>
      <c r="AY141" s="3">
        <f>COS(2*PI()*AY$4*$A141/$A$4)*value!$Q138</f>
        <v>-0.52315435305435321</v>
      </c>
      <c r="AZ141" s="3">
        <f>COS(2*PI()*AZ$4*$A141/$A$4)*value!$Q138</f>
        <v>-0.22242261688497328</v>
      </c>
      <c r="BA141" s="3">
        <f>COS(2*PI()*BA$4*$A141/$A$4)*value!$Q138</f>
        <v>0.79395897325188891</v>
      </c>
      <c r="BB141" s="3">
        <f>COS(2*PI()*BB$4*$A141/$A$4)*value!$Q138</f>
        <v>-0.74424058137725024</v>
      </c>
      <c r="BC141" s="3">
        <f>COS(2*PI()*BC$4*$A141/$A$4)*value!$Q138</f>
        <v>0.11217094643911717</v>
      </c>
      <c r="BD141" s="3">
        <f>COS(2*PI()*BD$4*$A141/$A$4)*value!$Q138</f>
        <v>0.60766989008218941</v>
      </c>
      <c r="BE141" s="3">
        <f>COS(2*PI()*BE$4*$A141/$A$4)*value!$Q138</f>
        <v>-0.8520229277431185</v>
      </c>
      <c r="BF141" s="3">
        <f>COS(2*PI()*BF$4*$A141/$A$4)*value!$Q138</f>
        <v>0.42968749999999201</v>
      </c>
      <c r="BG141" s="3">
        <f>COS(2*PI()*BG$4*$A141/$A$4)*value!$Q138</f>
        <v>0.32886857468875613</v>
      </c>
      <c r="BH141" s="3">
        <f>COS(2*PI()*BH$4*$A141/$A$4)*value!$Q138</f>
        <v>-0.83009250696716963</v>
      </c>
      <c r="BI141" s="3">
        <f>COS(2*PI()*BI$4*$A141/$A$4)*value!$Q138</f>
        <v>0.68178802681277006</v>
      </c>
      <c r="BJ141" s="3">
        <f>COS(2*PI()*BJ$4*$A141/$A$4)*value!$Q138</f>
        <v>2.7373013185001509E-14</v>
      </c>
      <c r="BK141" s="3">
        <f>COS(2*PI()*BK$4*$A141/$A$4)*value!$Q138</f>
        <v>-0.68178802681277362</v>
      </c>
      <c r="BL141" s="3">
        <f>COS(2*PI()*BL$4*$A141/$A$4)*value!$Q138</f>
        <v>0.83009250696716808</v>
      </c>
      <c r="BM141" s="3">
        <f>COS(2*PI()*BM$4*$A141/$A$4)*value!$Q138</f>
        <v>-0.32886857468873937</v>
      </c>
      <c r="BN141" s="3">
        <f>COS(2*PI()*BN$4*$A141/$A$4)*value!$Q138</f>
        <v>-0.42968749999999711</v>
      </c>
      <c r="BO141" s="3">
        <f>COS(2*PI()*BO$4*$A141/$A$4)*value!$Q138</f>
        <v>0.85202292774311927</v>
      </c>
      <c r="BP141" s="3">
        <f>COS(2*PI()*BP$4*$A141/$A$4)*value!$Q138</f>
        <v>-0.60766989008219385</v>
      </c>
      <c r="BQ141" s="3">
        <f>COS(2*PI()*BQ$4*$A141/$A$4)*value!$Q138</f>
        <v>-0.11217094643911089</v>
      </c>
      <c r="BR141" s="3">
        <f>COS(2*PI()*BR$4*$A141/$A$4)*value!$Q138</f>
        <v>0.74424058137724713</v>
      </c>
      <c r="BS141" s="3">
        <f>COS(2*PI()*BS$4*$A141/$A$4)*value!$Q138</f>
        <v>-0.79395897325188669</v>
      </c>
      <c r="BT141" s="3">
        <f>COS(2*PI()*BT$4*$A141/$A$4)*value!$Q138</f>
        <v>0.22242261688496759</v>
      </c>
      <c r="BU141" s="3">
        <f>COS(2*PI()*BU$4*$A141/$A$4)*value!$Q138</f>
        <v>0.52315435305436753</v>
      </c>
      <c r="BV141" s="3">
        <f>COS(2*PI()*BV$4*$A141/$A$4)*value!$Q138</f>
        <v>-0.859375</v>
      </c>
      <c r="BW141" s="3">
        <f>COS(2*PI()*BW$4*$A141/$A$4)*value!$Q138</f>
        <v>0.52315435305435409</v>
      </c>
      <c r="BX141" s="3">
        <f>COS(2*PI()*BX$4*$A141/$A$4)*value!$Q138</f>
        <v>0.22242261688498385</v>
      </c>
      <c r="BY141" s="3">
        <f>COS(2*PI()*BY$4*$A141/$A$4)*value!$Q138</f>
        <v>-0.7939589732518838</v>
      </c>
      <c r="BZ141" s="3">
        <f>COS(2*PI()*BZ$4*$A141/$A$4)*value!$Q138</f>
        <v>0.74424058137725091</v>
      </c>
      <c r="CA141" s="3">
        <f>COS(2*PI()*CA$4*$A141/$A$4)*value!$Q138</f>
        <v>-0.11217094643911842</v>
      </c>
      <c r="CB141" s="3">
        <f>COS(2*PI()*CB$4*$A141/$A$4)*value!$Q138</f>
        <v>-0.60766989008220584</v>
      </c>
      <c r="CC141" s="3">
        <f>COS(2*PI()*CC$4*$A141/$A$4)*value!$Q138</f>
        <v>0.85202292774311705</v>
      </c>
      <c r="CD141" s="3">
        <f>COS(2*PI()*CD$4*$A141/$A$4)*value!$Q138</f>
        <v>-0.42968750000000361</v>
      </c>
      <c r="CE141" s="3">
        <f>COS(2*PI()*CE$4*$A141/$A$4)*value!$Q138</f>
        <v>-0.32886857468875497</v>
      </c>
      <c r="CF141" s="3">
        <f>COS(2*PI()*CF$4*$A141/$A$4)*value!$Q138</f>
        <v>0.83009250696717252</v>
      </c>
      <c r="CG141" s="3">
        <f>COS(2*PI()*CG$4*$A141/$A$4)*value!$Q138</f>
        <v>-0.68178802681279305</v>
      </c>
      <c r="CH141" s="3">
        <f>COS(2*PI()*CH$4*$A141/$A$4)*value!$Q138</f>
        <v>1.0527594624504776E-14</v>
      </c>
      <c r="CI141" s="3">
        <f>COS(2*PI()*CI$4*$A141/$A$4)*value!$Q138</f>
        <v>0.68178802681278028</v>
      </c>
      <c r="CJ141" s="3">
        <f>COS(2*PI()*CJ$4*$A141/$A$4)*value!$Q138</f>
        <v>-0.8300925069671653</v>
      </c>
      <c r="CK141" s="3">
        <f>COS(2*PI()*CK$4*$A141/$A$4)*value!$Q138</f>
        <v>0.32886857468872926</v>
      </c>
      <c r="CL141" s="3">
        <f>COS(2*PI()*CL$4*$A141/$A$4)*value!$Q138</f>
        <v>0.42968750000002776</v>
      </c>
      <c r="CM141" s="3">
        <f>COS(2*PI()*CM$4*$A141/$A$4)*value!$Q138</f>
        <v>-0.8520229277431175</v>
      </c>
      <c r="CN141" s="3">
        <f>COS(2*PI()*CN$4*$A141/$A$4)*value!$Q138</f>
        <v>0.60766989008218619</v>
      </c>
      <c r="CO141" s="3">
        <f>COS(2*PI()*CO$4*$A141/$A$4)*value!$Q138</f>
        <v>0.11217094643912175</v>
      </c>
      <c r="CP141" s="3">
        <f>COS(2*PI()*CP$4*$A141/$A$4)*value!$Q138</f>
        <v>-0.74424058137725257</v>
      </c>
      <c r="CQ141" s="3">
        <f>COS(2*PI()*CQ$4*$A141/$A$4)*value!$Q138</f>
        <v>0.79395897325187315</v>
      </c>
      <c r="CR141" s="3">
        <f>COS(2*PI()*CR$4*$A141/$A$4)*value!$Q138</f>
        <v>-0.22242261688498063</v>
      </c>
      <c r="CS141" s="3">
        <f>COS(2*PI()*CS$4*$A141/$A$4)*value!$Q138</f>
        <v>-0.52315435305435687</v>
      </c>
      <c r="CT141" s="3">
        <f>COS(2*PI()*CT$4*$A141/$A$4)*value!$Q138</f>
        <v>0.859375</v>
      </c>
      <c r="CU141" s="3">
        <f>COS(2*PI()*CU$4*$A141/$A$4)*value!$Q138</f>
        <v>-0.52315435305436486</v>
      </c>
      <c r="CV141" s="3">
        <f>COS(2*PI()*CV$4*$A141/$A$4)*value!$Q138</f>
        <v>-0.22242261688501802</v>
      </c>
      <c r="CW141" s="3">
        <f>COS(2*PI()*CW$4*$A141/$A$4)*value!$Q138</f>
        <v>0.79395897325188802</v>
      </c>
      <c r="CX141" s="3">
        <f>COS(2*PI()*CX$4*$A141/$A$4)*value!$Q138</f>
        <v>-0.74424058137725768</v>
      </c>
      <c r="CY141" s="3">
        <f>COS(2*PI()*CY$4*$A141/$A$4)*value!$Q138</f>
        <v>0.11217094643908335</v>
      </c>
      <c r="CZ141" s="3">
        <f>COS(2*PI()*CZ$4*$A141/$A$4)*value!$Q138</f>
        <v>0.6076698900821963</v>
      </c>
      <c r="DA141" s="3">
        <f>COS(2*PI()*DA$4*$A141/$A$4)*value!$Q138</f>
        <v>-0.85202292774311883</v>
      </c>
      <c r="DB141" s="3">
        <f>COS(2*PI()*DB$4*$A141/$A$4)*value!$Q138</f>
        <v>0.42968749999999417</v>
      </c>
      <c r="DC141" s="3">
        <f>COS(2*PI()*DC$4*$A141/$A$4)*value!$Q138</f>
        <v>0.32886857468874248</v>
      </c>
      <c r="DD141" s="3">
        <f>COS(2*PI()*DD$4*$A141/$A$4)*value!$Q138</f>
        <v>-0.83009250696716264</v>
      </c>
      <c r="DE141" s="3">
        <f>COS(2*PI()*DE$4*$A141/$A$4)*value!$Q138</f>
        <v>0.68178802681277151</v>
      </c>
      <c r="DF141" s="3">
        <f>COS(2*PI()*DF$4*$A141/$A$4)*value!$Q138</f>
        <v>4.2161064949582799E-16</v>
      </c>
      <c r="DG141" s="3">
        <f>COS(2*PI()*DG$4*$A141/$A$4)*value!$Q138</f>
        <v>-0.68178802681280182</v>
      </c>
      <c r="DH141" s="3">
        <f>COS(2*PI()*DH$4*$A141/$A$4)*value!$Q138</f>
        <v>0.83009250696716874</v>
      </c>
      <c r="DI141" s="3">
        <f>COS(2*PI()*DI$4*$A141/$A$4)*value!$Q138</f>
        <v>-0.32886857468876429</v>
      </c>
      <c r="DJ141" s="3">
        <f>COS(2*PI()*DJ$4*$A141/$A$4)*value!$Q138</f>
        <v>-0.42968750000001604</v>
      </c>
      <c r="DK141" s="3">
        <f>COS(2*PI()*DK$4*$A141/$A$4)*value!$Q138</f>
        <v>0.85202292774311894</v>
      </c>
      <c r="DL141" s="3">
        <f>COS(2*PI()*DL$4*$A141/$A$4)*value!$Q138</f>
        <v>-0.60766989008217842</v>
      </c>
      <c r="DM141" s="3">
        <f>COS(2*PI()*DM$4*$A141/$A$4)*value!$Q138</f>
        <v>-0.1121709464391084</v>
      </c>
      <c r="DN141" s="3">
        <f>COS(2*PI()*DN$4*$A141/$A$4)*value!$Q138</f>
        <v>0.74424058137725801</v>
      </c>
      <c r="DO141" s="3">
        <f>COS(2*PI()*DO$4*$A141/$A$4)*value!$Q138</f>
        <v>-0.79395897325189702</v>
      </c>
      <c r="DP141" s="3">
        <f>COS(2*PI()*DP$4*$A141/$A$4)*value!$Q138</f>
        <v>0.22242261688494647</v>
      </c>
      <c r="DQ141" s="3">
        <f>COS(2*PI()*DQ$4*$A141/$A$4)*value!$Q138</f>
        <v>0.52315435305436553</v>
      </c>
      <c r="DR141" s="3">
        <f>COS(2*PI()*DR$4*$A141/$A$4)*value!$Q138</f>
        <v>-0.859375</v>
      </c>
      <c r="DS141" s="3">
        <f>COS(2*PI()*DS$4*$A141/$A$4)*value!$Q138</f>
        <v>0.52315435305435609</v>
      </c>
      <c r="DT141" s="3">
        <f>COS(2*PI()*DT$4*$A141/$A$4)*value!$Q138</f>
        <v>0.22242261688495782</v>
      </c>
      <c r="DU141" s="3">
        <f>COS(2*PI()*DU$4*$A141/$A$4)*value!$Q138</f>
        <v>-0.79395897325190157</v>
      </c>
      <c r="DV141" s="3">
        <f>COS(2*PI()*DV$4*$A141/$A$4)*value!$Q138</f>
        <v>0.74424058137725224</v>
      </c>
      <c r="DW141" s="3">
        <f>COS(2*PI()*DW$4*$A141/$A$4)*value!$Q138</f>
        <v>-0.11217094643909671</v>
      </c>
      <c r="DX141" s="3">
        <f>COS(2*PI()*DX$4*$A141/$A$4)*value!$Q138</f>
        <v>-0.60766989008220407</v>
      </c>
      <c r="DY141" s="3">
        <f>COS(2*PI()*DY$4*$A141/$A$4)*value!$Q138</f>
        <v>0.85202292774312061</v>
      </c>
      <c r="DZ141" s="3">
        <f>COS(2*PI()*DZ$4*$A141/$A$4)*value!$Q138</f>
        <v>-0.42968750000000583</v>
      </c>
      <c r="EA141" s="3">
        <f>COS(2*PI()*EA$4*$A141/$A$4)*value!$Q138</f>
        <v>-0.32886857468875264</v>
      </c>
      <c r="EB141" s="3">
        <f>COS(2*PI()*EB$4*$A141/$A$4)*value!$Q138</f>
        <v>0.83009250696717185</v>
      </c>
      <c r="EC141" s="3">
        <f>COS(2*PI()*EC$4*$A141/$A$4)*value!$Q138</f>
        <v>-0.68178802681276485</v>
      </c>
      <c r="ED141" s="3">
        <f>COS(2*PI()*ED$4*$A141/$A$4)*value!$Q138</f>
        <v>1.3054090618257012E-14</v>
      </c>
      <c r="EE141" s="3">
        <f>COS(2*PI()*EE$4*$A141/$A$4)*value!$Q138</f>
        <v>0.68178802681277884</v>
      </c>
      <c r="EF141" s="3">
        <f>COS(2*PI()*EF$4*$A141/$A$4)*value!$Q138</f>
        <v>-0.83009250696716586</v>
      </c>
      <c r="EG141" s="3">
        <f>COS(2*PI()*EG$4*$A141/$A$4)*value!$Q138</f>
        <v>0.3288685746887316</v>
      </c>
      <c r="EH141" s="3">
        <f>COS(2*PI()*EH$4*$A141/$A$4)*value!$Q138</f>
        <v>0.42968749999998324</v>
      </c>
      <c r="EI141" s="3">
        <f>COS(2*PI()*EI$4*$A141/$A$4)*value!$Q138</f>
        <v>-0.85202292774311716</v>
      </c>
      <c r="EJ141" s="3">
        <f>COS(2*PI()*EJ$4*$A141/$A$4)*value!$Q138</f>
        <v>0.60766989008218797</v>
      </c>
      <c r="EK141" s="3">
        <f>COS(2*PI()*EK$4*$A141/$A$4)*value!$Q138</f>
        <v>0.11217094643911925</v>
      </c>
      <c r="EL141" s="3">
        <f>COS(2*PI()*EL$4*$A141/$A$4)*value!$Q138</f>
        <v>-0.74424058137726357</v>
      </c>
      <c r="EM141" s="3">
        <f>COS(2*PI()*EM$4*$A141/$A$4)*value!$Q138</f>
        <v>0.79395897325187414</v>
      </c>
      <c r="EN141" s="3">
        <f>COS(2*PI()*EN$4*$A141/$A$4)*value!$Q138</f>
        <v>-0.22242261688498305</v>
      </c>
      <c r="EO141" s="3">
        <f>COS(2*PI()*EO$4*$A141/$A$4)*value!$Q138</f>
        <v>-0.5231543530543743</v>
      </c>
      <c r="EP141" s="3">
        <f>COS(2*PI()*EP$4*$A141/$A$4)*value!$Q138</f>
        <v>0.859375</v>
      </c>
      <c r="EQ141" s="3">
        <f>COS(2*PI()*EQ$4*$A141/$A$4)*value!$Q138</f>
        <v>-0.52315435305434743</v>
      </c>
      <c r="ER141" s="3">
        <f>COS(2*PI()*ER$4*$A141/$A$4)*value!$Q138</f>
        <v>-0.22242261688501558</v>
      </c>
      <c r="ES141" s="3">
        <f>COS(2*PI()*ES$4*$A141/$A$4)*value!$Q138</f>
        <v>0.79395897325188702</v>
      </c>
      <c r="ET141" s="3">
        <f>COS(2*PI()*ET$4*$A141/$A$4)*value!$Q138</f>
        <v>-0.74424058137724669</v>
      </c>
      <c r="EU141" s="3">
        <f>COS(2*PI()*EU$4*$A141/$A$4)*value!$Q138</f>
        <v>0.11217094643908586</v>
      </c>
      <c r="EV141" s="3">
        <f>COS(2*PI()*EV$4*$A141/$A$4)*value!$Q138</f>
        <v>0.6076698900821772</v>
      </c>
      <c r="EW141" s="3">
        <f>COS(2*PI()*EW$4*$A141/$A$4)*value!$Q138</f>
        <v>-0.85202292774311272</v>
      </c>
      <c r="EX141" s="3">
        <f>COS(2*PI()*EX$4*$A141/$A$4)*value!$Q138</f>
        <v>0.42968749999999639</v>
      </c>
      <c r="EY141" s="3">
        <f>COS(2*PI()*EY$4*$A141/$A$4)*value!$Q138</f>
        <v>0.32886857468876274</v>
      </c>
      <c r="EZ141" s="3">
        <f>COS(2*PI()*EZ$4*$A141/$A$4)*value!$Q138</f>
        <v>-0.83009250696716197</v>
      </c>
      <c r="FA141" s="3">
        <f>COS(2*PI()*FA$4*$A141/$A$4)*value!$Q138</f>
        <v>0.6817880268127583</v>
      </c>
      <c r="FB141" s="3">
        <f>COS(2*PI()*FB$4*$A141/$A$4)*value!$Q138</f>
        <v>4.6744927739250479E-14</v>
      </c>
      <c r="FC141" s="3">
        <f>COS(2*PI()*FC$4*$A141/$A$4)*value!$Q138</f>
        <v>-0.68178802681278539</v>
      </c>
      <c r="FD141" s="3">
        <f>COS(2*PI()*FD$4*$A141/$A$4)*value!$Q138</f>
        <v>0.83009250696716308</v>
      </c>
      <c r="FE141" s="3">
        <f>COS(2*PI()*FE$4*$A141/$A$4)*value!$Q138</f>
        <v>-0.32886857468872149</v>
      </c>
      <c r="FF141" s="3">
        <f>COS(2*PI()*FF$4*$A141/$A$4)*value!$Q138</f>
        <v>-0.42968749999999273</v>
      </c>
      <c r="FG141" s="3">
        <f>COS(2*PI()*FG$4*$A141/$A$4)*value!$Q138</f>
        <v>0.85202292774311861</v>
      </c>
      <c r="FH141" s="3">
        <f>COS(2*PI()*FH$4*$A141/$A$4)*value!$Q138</f>
        <v>-0.6076698900821802</v>
      </c>
      <c r="FI141" s="3">
        <f>COS(2*PI()*FI$4*$A141/$A$4)*value!$Q138</f>
        <v>-0.11217094643917855</v>
      </c>
      <c r="FJ141" s="3">
        <f>COS(2*PI()*FJ$4*$A141/$A$4)*value!$Q138</f>
        <v>0.74424058137726901</v>
      </c>
      <c r="FK141" s="3">
        <f>COS(2*PI()*FK$4*$A141/$A$4)*value!$Q138</f>
        <v>-0.79395897325186993</v>
      </c>
      <c r="FL141" s="3">
        <f>COS(2*PI()*FL$4*$A141/$A$4)*value!$Q138</f>
        <v>0.22242261688501963</v>
      </c>
      <c r="FM141" s="3">
        <f>COS(2*PI()*FM$4*$A141/$A$4)*value!$Q138</f>
        <v>0.5231543530543441</v>
      </c>
      <c r="FN141" s="3">
        <f>COS(2*PI()*FN$4*$A141/$A$4)*value!$Q138</f>
        <v>-0.859375</v>
      </c>
      <c r="FO141" s="3">
        <f>COS(2*PI()*FO$4*$A141/$A$4)*value!$Q138</f>
        <v>0.52315435305433877</v>
      </c>
      <c r="FP141" s="3">
        <f>COS(2*PI()*FP$4*$A141/$A$4)*value!$Q138</f>
        <v>0.222422616884979</v>
      </c>
      <c r="FQ141" s="3">
        <f>COS(2*PI()*FQ$4*$A141/$A$4)*value!$Q138</f>
        <v>-0.79395897325189124</v>
      </c>
      <c r="FR141" s="3">
        <f>COS(2*PI()*FR$4*$A141/$A$4)*value!$Q138</f>
        <v>0.74424058137724125</v>
      </c>
      <c r="FS141" s="3">
        <f>COS(2*PI()*FS$4*$A141/$A$4)*value!$Q138</f>
        <v>-0.11217094643912343</v>
      </c>
      <c r="FT141" s="3">
        <f>COS(2*PI()*FT$4*$A141/$A$4)*value!$Q138</f>
        <v>-0.6076698900822195</v>
      </c>
      <c r="FU141" s="3">
        <f>COS(2*PI()*FU$4*$A141/$A$4)*value!$Q138</f>
        <v>0.85202292774311128</v>
      </c>
      <c r="FV141" s="3">
        <f>COS(2*PI()*FV$4*$A141/$A$4)*value!$Q138</f>
        <v>-0.42968749999994454</v>
      </c>
      <c r="FW141" s="3">
        <f>COS(2*PI()*FW$4*$A141/$A$4)*value!$Q138</f>
        <v>-0.32886857468872771</v>
      </c>
      <c r="FX141" s="3">
        <f>COS(2*PI()*FX$4*$A141/$A$4)*value!$Q138</f>
        <v>0.83009250696716486</v>
      </c>
      <c r="FY141" s="3">
        <f>COS(2*PI()*FY$4*$A141/$A$4)*value!$Q138</f>
        <v>-0.68178802681275164</v>
      </c>
      <c r="FZ141" s="3">
        <f>COS(2*PI()*FZ$4*$A141/$A$4)*value!$Q138</f>
        <v>-8.8443199297441946E-15</v>
      </c>
      <c r="GA141" s="3">
        <f>COS(2*PI()*GA$4*$A141/$A$4)*value!$Q138</f>
        <v>0.68178802681279205</v>
      </c>
      <c r="GB141" s="3">
        <f>COS(2*PI()*GB$4*$A141/$A$4)*value!$Q138</f>
        <v>-0.8300925069671603</v>
      </c>
      <c r="GC141" s="3">
        <f>COS(2*PI()*GC$4*$A141/$A$4)*value!$Q138</f>
        <v>0.32886857468875652</v>
      </c>
      <c r="GD141" s="3">
        <f>COS(2*PI()*GD$4*$A141/$A$4)*value!$Q138</f>
        <v>0.42968750000000222</v>
      </c>
      <c r="GE141" s="3">
        <f>COS(2*PI()*GE$4*$A141/$A$4)*value!$Q138</f>
        <v>-0.85202292774312638</v>
      </c>
      <c r="GF141" s="3">
        <f>COS(2*PI()*GF$4*$A141/$A$4)*value!$Q138</f>
        <v>0.6076698900821379</v>
      </c>
      <c r="GG141" s="3">
        <f>COS(2*PI()*GG$4*$A141/$A$4)*value!$Q138</f>
        <v>0.11217094643909253</v>
      </c>
      <c r="GH141" s="3">
        <f>COS(2*PI()*GH$4*$A141/$A$4)*value!$Q138</f>
        <v>-0.74424058137725013</v>
      </c>
      <c r="GI141" s="3">
        <f>COS(2*PI()*GI$4*$A141/$A$4)*value!$Q138</f>
        <v>0.79395897325190312</v>
      </c>
      <c r="GJ141" s="3">
        <f>COS(2*PI()*GJ$4*$A141/$A$4)*value!$Q138</f>
        <v>-0.22242261688500911</v>
      </c>
      <c r="GK141" s="3">
        <f>COS(2*PI()*GK$4*$A141/$A$4)*value!$Q138</f>
        <v>-0.52315435305439162</v>
      </c>
    </row>
    <row r="142" spans="1:193" x14ac:dyDescent="0.4">
      <c r="A142">
        <v>137</v>
      </c>
      <c r="B142" s="3">
        <f>COS(2*PI()*B$4*$A142/$A$4)*value!$Q139</f>
        <v>0.859375</v>
      </c>
      <c r="C142" s="3">
        <f>COS(2*PI()*C$4*$A142/$A$4)*value!$Q139</f>
        <v>-0.5342395552399104</v>
      </c>
      <c r="D142" s="3">
        <f>COS(2*PI()*D$4*$A142/$A$4)*value!$Q139</f>
        <v>-0.19514366354516424</v>
      </c>
      <c r="E142" s="3">
        <f>COS(2*PI()*E$4*$A142/$A$4)*value!$Q139</f>
        <v>0.77686579877795914</v>
      </c>
      <c r="F142" s="3">
        <f>COS(2*PI()*F$4*$A142/$A$4)*value!$Q139</f>
        <v>-0.77075001225465423</v>
      </c>
      <c r="G142" s="3">
        <f>COS(2*PI()*G$4*$A142/$A$4)*value!$Q139</f>
        <v>0.18142399030848522</v>
      </c>
      <c r="H142" s="3">
        <f>COS(2*PI()*H$4*$A142/$A$4)*value!$Q139</f>
        <v>0.54518172857813285</v>
      </c>
      <c r="I142" s="3">
        <f>COS(2*PI()*I$4*$A142/$A$4)*value!$Q139</f>
        <v>-0.85925996226602963</v>
      </c>
      <c r="J142" s="3">
        <f>COS(2*PI()*J$4*$A142/$A$4)*value!$Q139</f>
        <v>0.52315435305437019</v>
      </c>
      <c r="K142" s="3">
        <f>COS(2*PI()*K$4*$A142/$A$4)*value!$Q139</f>
        <v>0.20881109210436735</v>
      </c>
      <c r="L142" s="3">
        <f>COS(2*PI()*L$4*$A142/$A$4)*value!$Q139</f>
        <v>-0.78277359954163583</v>
      </c>
      <c r="M142" s="3">
        <f>COS(2*PI()*M$4*$A142/$A$4)*value!$Q139</f>
        <v>0.76442787731565665</v>
      </c>
      <c r="N142" s="3">
        <f>COS(2*PI()*N$4*$A142/$A$4)*value!$Q139</f>
        <v>-0.16765574548261028</v>
      </c>
      <c r="O142" s="3">
        <f>COS(2*PI()*O$4*$A142/$A$4)*value!$Q139</f>
        <v>-0.55597794358464148</v>
      </c>
      <c r="P142" s="3">
        <f>COS(2*PI()*P$4*$A142/$A$4)*value!$Q139</f>
        <v>0.8589148798625017</v>
      </c>
      <c r="Q142" s="3">
        <f>COS(2*PI()*Q$4*$A142/$A$4)*value!$Q139</f>
        <v>-0.51192908979818252</v>
      </c>
      <c r="R142" s="3">
        <f>COS(2*PI()*R$4*$A142/$A$4)*value!$Q139</f>
        <v>-0.22242261688497675</v>
      </c>
      <c r="S142" s="3">
        <f>COS(2*PI()*S$4*$A142/$A$4)*value!$Q139</f>
        <v>0.78847183288456246</v>
      </c>
      <c r="T142" s="3">
        <f>COS(2*PI()*T$4*$A142/$A$4)*value!$Q139</f>
        <v>-0.75790108654936761</v>
      </c>
      <c r="U142" s="3">
        <f>COS(2*PI()*U$4*$A142/$A$4)*value!$Q139</f>
        <v>0.15384261515960529</v>
      </c>
      <c r="V142" s="3">
        <f>COS(2*PI()*V$4*$A142/$A$4)*value!$Q139</f>
        <v>0.56662530985162318</v>
      </c>
      <c r="W142" s="3">
        <f>COS(2*PI()*W$4*$A142/$A$4)*value!$Q139</f>
        <v>-0.85833984517632023</v>
      </c>
      <c r="X142" s="3">
        <f>COS(2*PI()*X$4*$A142/$A$4)*value!$Q139</f>
        <v>0.50056677074576428</v>
      </c>
      <c r="Y142" s="3">
        <f>COS(2*PI()*Y$4*$A142/$A$4)*value!$Q139</f>
        <v>0.23597459375268101</v>
      </c>
      <c r="Z142" s="3">
        <f>COS(2*PI()*Z$4*$A142/$A$4)*value!$Q139</f>
        <v>-0.79395897325188702</v>
      </c>
      <c r="AA142" s="3">
        <f>COS(2*PI()*AA$4*$A142/$A$4)*value!$Q139</f>
        <v>0.75117138733549549</v>
      </c>
      <c r="AB142" s="3">
        <f>COS(2*PI()*AB$4*$A142/$A$4)*value!$Q139</f>
        <v>-0.13998829744847882</v>
      </c>
      <c r="AC142" s="3">
        <f>COS(2*PI()*AC$4*$A142/$A$4)*value!$Q139</f>
        <v>-0.57712097682165853</v>
      </c>
      <c r="AD142" s="3">
        <f>COS(2*PI()*AD$4*$A142/$A$4)*value!$Q139</f>
        <v>0.85753501215817463</v>
      </c>
      <c r="AE142" s="3">
        <f>COS(2*PI()*AE$4*$A142/$A$4)*value!$Q139</f>
        <v>-0.48907043786468407</v>
      </c>
      <c r="AF142" s="3">
        <f>COS(2*PI()*AF$4*$A142/$A$4)*value!$Q139</f>
        <v>-0.24946339451555935</v>
      </c>
      <c r="AG142" s="3">
        <f>COS(2*PI()*AG$4*$A142/$A$4)*value!$Q139</f>
        <v>0.79923355160345044</v>
      </c>
      <c r="AH142" s="3">
        <f>COS(2*PI()*AH$4*$A142/$A$4)*value!$Q139</f>
        <v>-0.74424058137725413</v>
      </c>
      <c r="AI142" s="3">
        <f>COS(2*PI()*AI$4*$A142/$A$4)*value!$Q139</f>
        <v>0.12609650148507967</v>
      </c>
      <c r="AJ142" s="3">
        <f>COS(2*PI()*AJ$4*$A142/$A$4)*value!$Q139</f>
        <v>0.58746213455090346</v>
      </c>
      <c r="AK142" s="3">
        <f>COS(2*PI()*AK$4*$A142/$A$4)*value!$Q139</f>
        <v>-0.85650059628132691</v>
      </c>
      <c r="AL142" s="3">
        <f>COS(2*PI()*AL$4*$A142/$A$4)*value!$Q139</f>
        <v>0.4774431690012208</v>
      </c>
      <c r="AM142" s="3">
        <f>COS(2*PI()*AM$4*$A142/$A$4)*value!$Q139</f>
        <v>0.26288540789547643</v>
      </c>
      <c r="AN142" s="3">
        <f>COS(2*PI()*AN$4*$A142/$A$4)*value!$Q139</f>
        <v>-0.80429415580707742</v>
      </c>
      <c r="AO142" s="3">
        <f>COS(2*PI()*AO$4*$A142/$A$4)*value!$Q139</f>
        <v>0.73711052421898238</v>
      </c>
      <c r="AP142" s="3">
        <f>COS(2*PI()*AP$4*$A142/$A$4)*value!$Q139</f>
        <v>-0.11217094643910298</v>
      </c>
      <c r="AQ142" s="3">
        <f>COS(2*PI()*AQ$4*$A142/$A$4)*value!$Q139</f>
        <v>-0.59764601446138854</v>
      </c>
      <c r="AR142" s="3">
        <f>COS(2*PI()*AR$4*$A142/$A$4)*value!$Q139</f>
        <v>0.85523687448391983</v>
      </c>
      <c r="AS142" s="3">
        <f>COS(2*PI()*AS$4*$A142/$A$4)*value!$Q139</f>
        <v>-0.46568807705642146</v>
      </c>
      <c r="AT142" s="3">
        <f>COS(2*PI()*AT$4*$A142/$A$4)*value!$Q139</f>
        <v>-0.27623704049491205</v>
      </c>
      <c r="AU142" s="3">
        <f>COS(2*PI()*AU$4*$A142/$A$4)*value!$Q139</f>
        <v>0.80913943101665731</v>
      </c>
      <c r="AV142" s="3">
        <f>COS(2*PI()*AV$4*$A142/$A$4)*value!$Q139</f>
        <v>-0.72978312474939844</v>
      </c>
      <c r="AW142" s="3">
        <f>COS(2*PI()*AW$4*$A142/$A$4)*value!$Q139</f>
        <v>9.8215360518384837E-2</v>
      </c>
      <c r="AX142" s="3">
        <f>COS(2*PI()*AX$4*$A142/$A$4)*value!$Q139</f>
        <v>0.60766989008218908</v>
      </c>
      <c r="AY142" s="3">
        <f>COS(2*PI()*AY$4*$A142/$A$4)*value!$Q139</f>
        <v>-0.85374418509483352</v>
      </c>
      <c r="AZ142" s="3">
        <f>COS(2*PI()*AZ$4*$A142/$A$4)*value!$Q139</f>
        <v>0.45380830915265846</v>
      </c>
      <c r="BA142" s="3">
        <f>COS(2*PI()*BA$4*$A142/$A$4)*value!$Q139</f>
        <v>0.28951471775894178</v>
      </c>
      <c r="BB142" s="3">
        <f>COS(2*PI()*BB$4*$A142/$A$4)*value!$Q139</f>
        <v>-0.81376808003485379</v>
      </c>
      <c r="BC142" s="3">
        <f>COS(2*PI()*BC$4*$A142/$A$4)*value!$Q139</f>
        <v>0.72226034469053002</v>
      </c>
      <c r="BD142" s="3">
        <f>COS(2*PI()*BD$4*$A142/$A$4)*value!$Q139</f>
        <v>-8.4233479970710304E-2</v>
      </c>
      <c r="BE142" s="3">
        <f>COS(2*PI()*BE$4*$A142/$A$4)*value!$Q139</f>
        <v>-0.61753107777942429</v>
      </c>
      <c r="BF142" s="3">
        <f>COS(2*PI()*BF$4*$A142/$A$4)*value!$Q139</f>
        <v>0.85202292774311728</v>
      </c>
      <c r="BG142" s="3">
        <f>COS(2*PI()*BG$4*$A142/$A$4)*value!$Q139</f>
        <v>-0.44180704579104224</v>
      </c>
      <c r="BH142" s="3">
        <f>COS(2*PI()*BH$4*$A142/$A$4)*value!$Q139</f>
        <v>-0.30271488493229648</v>
      </c>
      <c r="BI142" s="3">
        <f>COS(2*PI()*BI$4*$A142/$A$4)*value!$Q139</f>
        <v>0.81817886366040704</v>
      </c>
      <c r="BJ142" s="3">
        <f>COS(2*PI()*BJ$4*$A142/$A$4)*value!$Q139</f>
        <v>-0.71454419807249314</v>
      </c>
      <c r="BK142" s="3">
        <f>COS(2*PI()*BK$4*$A142/$A$4)*value!$Q139</f>
        <v>7.0229048083632548E-2</v>
      </c>
      <c r="BL142" s="3">
        <f>COS(2*PI()*BL$4*$A142/$A$4)*value!$Q139</f>
        <v>0.62722693747471214</v>
      </c>
      <c r="BM142" s="3">
        <f>COS(2*PI()*BM$4*$A142/$A$4)*value!$Q139</f>
        <v>-0.85007356325098504</v>
      </c>
      <c r="BN142" s="3">
        <f>COS(2*PI()*BN$4*$A142/$A$4)*value!$Q139</f>
        <v>0.42968750000000727</v>
      </c>
      <c r="BO142" s="3">
        <f>COS(2*PI()*BO$4*$A142/$A$4)*value!$Q139</f>
        <v>0.31583400801108918</v>
      </c>
      <c r="BP142" s="3">
        <f>COS(2*PI()*BP$4*$A142/$A$4)*value!$Q139</f>
        <v>-0.82237060101986514</v>
      </c>
      <c r="BQ142" s="3">
        <f>COS(2*PI()*BQ$4*$A142/$A$4)*value!$Q139</f>
        <v>0.70663675069434106</v>
      </c>
      <c r="BR142" s="3">
        <f>COS(2*PI()*BR$4*$A142/$A$4)*value!$Q139</f>
        <v>-5.6205814182158559E-2</v>
      </c>
      <c r="BS142" s="3">
        <f>COS(2*PI()*BS$4*$A142/$A$4)*value!$Q139</f>
        <v>-0.63675487335191572</v>
      </c>
      <c r="BT142" s="3">
        <f>COS(2*PI()*BT$4*$A142/$A$4)*value!$Q139</f>
        <v>0.84789661351044321</v>
      </c>
      <c r="BU142" s="3">
        <f>COS(2*PI()*BU$4*$A142/$A$4)*value!$Q139</f>
        <v>-0.4174529164749809</v>
      </c>
      <c r="BV142" s="3">
        <f>COS(2*PI()*BV$4*$A142/$A$4)*value!$Q139</f>
        <v>-0.32886857468874875</v>
      </c>
      <c r="BW142" s="3">
        <f>COS(2*PI()*BW$4*$A142/$A$4)*value!$Q139</f>
        <v>0.82634216988379561</v>
      </c>
      <c r="BX142" s="3">
        <f>COS(2*PI()*BX$4*$A142/$A$4)*value!$Q139</f>
        <v>-0.69854011957091833</v>
      </c>
      <c r="BY142" s="3">
        <f>COS(2*PI()*BY$4*$A142/$A$4)*value!$Q139</f>
        <v>4.2167532625122135E-2</v>
      </c>
      <c r="BZ142" s="3">
        <f>COS(2*PI()*BZ$4*$A142/$A$4)*value!$Q139</f>
        <v>0.6461123345522487</v>
      </c>
      <c r="CA142" s="3">
        <f>COS(2*PI()*CA$4*$A142/$A$4)*value!$Q139</f>
        <v>-0.84549266134358125</v>
      </c>
      <c r="CB142" s="3">
        <f>COS(2*PI()*CB$4*$A142/$A$4)*value!$Q139</f>
        <v>0.40510657070983669</v>
      </c>
      <c r="CC142" s="3">
        <f>COS(2*PI()*CC$4*$A142/$A$4)*value!$Q139</f>
        <v>0.34181509529665632</v>
      </c>
      <c r="CD142" s="3">
        <f>COS(2*PI()*CD$4*$A142/$A$4)*value!$Q139</f>
        <v>-0.83009250696717007</v>
      </c>
      <c r="CE142" s="3">
        <f>COS(2*PI()*CE$4*$A142/$A$4)*value!$Q139</f>
        <v>0.69025647236617405</v>
      </c>
      <c r="CF142" s="3">
        <f>COS(2*PI()*CF$4*$A142/$A$4)*value!$Q139</f>
        <v>-2.8117961799954058E-2</v>
      </c>
      <c r="CG142" s="3">
        <f>COS(2*PI()*CG$4*$A142/$A$4)*value!$Q139</f>
        <v>-0.65529681585705934</v>
      </c>
      <c r="CH142" s="3">
        <f>COS(2*PI()*CH$4*$A142/$A$4)*value!$Q139</f>
        <v>0.84286235034652868</v>
      </c>
      <c r="CI142" s="3">
        <f>COS(2*PI()*CI$4*$A142/$A$4)*value!$Q139</f>
        <v>-0.39265176811988134</v>
      </c>
      <c r="CJ142" s="3">
        <f>COS(2*PI()*CJ$4*$A142/$A$4)*value!$Q139</f>
        <v>-0.35467010373816438</v>
      </c>
      <c r="CK142" s="3">
        <f>COS(2*PI()*CK$4*$A142/$A$4)*value!$Q139</f>
        <v>0.83362060821406481</v>
      </c>
      <c r="CL142" s="3">
        <f>COS(2*PI()*CL$4*$A142/$A$4)*value!$Q139</f>
        <v>-0.68178802681277062</v>
      </c>
      <c r="CM142" s="3">
        <f>COS(2*PI()*CM$4*$A142/$A$4)*value!$Q139</f>
        <v>1.4060863116495168E-2</v>
      </c>
      <c r="CN142" s="3">
        <f>COS(2*PI()*CN$4*$A142/$A$4)*value!$Q139</f>
        <v>0.6643058583585979</v>
      </c>
      <c r="CO142" s="3">
        <f>COS(2*PI()*CO$4*$A142/$A$4)*value!$Q139</f>
        <v>-0.84000638471712807</v>
      </c>
      <c r="CP142" s="3">
        <f>COS(2*PI()*CP$4*$A142/$A$4)*value!$Q139</f>
        <v>0.38009184315693634</v>
      </c>
      <c r="CQ142" s="3">
        <f>COS(2*PI()*CQ$4*$A142/$A$4)*value!$Q139</f>
        <v>0.3674301584166676</v>
      </c>
      <c r="CR142" s="3">
        <f>COS(2*PI()*CR$4*$A142/$A$4)*value!$Q139</f>
        <v>-0.83692552906645801</v>
      </c>
      <c r="CS142" s="3">
        <f>COS(2*PI()*CS$4*$A142/$A$4)*value!$Q139</f>
        <v>0.67313705011835712</v>
      </c>
      <c r="CT142" s="3">
        <f>COS(2*PI()*CT$4*$A142/$A$4)*value!$Q139</f>
        <v>-4.2067891325384826E-16</v>
      </c>
      <c r="CU142" s="3">
        <f>COS(2*PI()*CU$4*$A142/$A$4)*value!$Q139</f>
        <v>-0.67313705011838698</v>
      </c>
      <c r="CV142" s="3">
        <f>COS(2*PI()*CV$4*$A142/$A$4)*value!$Q139</f>
        <v>0.83692552906645268</v>
      </c>
      <c r="CW142" s="3">
        <f>COS(2*PI()*CW$4*$A142/$A$4)*value!$Q139</f>
        <v>-0.36743015841666837</v>
      </c>
      <c r="CX142" s="3">
        <f>COS(2*PI()*CX$4*$A142/$A$4)*value!$Q139</f>
        <v>-0.38009184315695749</v>
      </c>
      <c r="CY142" s="3">
        <f>COS(2*PI()*CY$4*$A142/$A$4)*value!$Q139</f>
        <v>0.84000638471713818</v>
      </c>
      <c r="CZ142" s="3">
        <f>COS(2*PI()*CZ$4*$A142/$A$4)*value!$Q139</f>
        <v>-0.66430585835859846</v>
      </c>
      <c r="DA142" s="3">
        <f>COS(2*PI()*DA$4*$A142/$A$4)*value!$Q139</f>
        <v>-1.4060863116543171E-2</v>
      </c>
      <c r="DB142" s="3">
        <f>COS(2*PI()*DB$4*$A142/$A$4)*value!$Q139</f>
        <v>0.68178802681277006</v>
      </c>
      <c r="DC142" s="3">
        <f>COS(2*PI()*DC$4*$A142/$A$4)*value!$Q139</f>
        <v>-0.83362060821406503</v>
      </c>
      <c r="DD142" s="3">
        <f>COS(2*PI()*DD$4*$A142/$A$4)*value!$Q139</f>
        <v>0.35467010373814289</v>
      </c>
      <c r="DE142" s="3">
        <f>COS(2*PI()*DE$4*$A142/$A$4)*value!$Q139</f>
        <v>0.39265176811988062</v>
      </c>
      <c r="DF142" s="3">
        <f>COS(2*PI()*DF$4*$A142/$A$4)*value!$Q139</f>
        <v>-0.84286235034652845</v>
      </c>
      <c r="DG142" s="3">
        <f>COS(2*PI()*DG$4*$A142/$A$4)*value!$Q139</f>
        <v>0.65529681585702815</v>
      </c>
      <c r="DH142" s="3">
        <f>COS(2*PI()*DH$4*$A142/$A$4)*value!$Q139</f>
        <v>2.8117961799953219E-2</v>
      </c>
      <c r="DI142" s="3">
        <f>COS(2*PI()*DI$4*$A142/$A$4)*value!$Q139</f>
        <v>-0.69025647236617338</v>
      </c>
      <c r="DJ142" s="3">
        <f>COS(2*PI()*DJ$4*$A142/$A$4)*value!$Q139</f>
        <v>0.83009250696716397</v>
      </c>
      <c r="DK142" s="3">
        <f>COS(2*PI()*DK$4*$A142/$A$4)*value!$Q139</f>
        <v>-0.3418150952966571</v>
      </c>
      <c r="DL142" s="3">
        <f>COS(2*PI()*DL$4*$A142/$A$4)*value!$Q139</f>
        <v>-0.40510657070985745</v>
      </c>
      <c r="DM142" s="3">
        <f>COS(2*PI()*DM$4*$A142/$A$4)*value!$Q139</f>
        <v>0.84549266134358558</v>
      </c>
      <c r="DN142" s="3">
        <f>COS(2*PI()*DN$4*$A142/$A$4)*value!$Q139</f>
        <v>-0.64611233455226535</v>
      </c>
      <c r="DO142" s="3">
        <f>COS(2*PI()*DO$4*$A142/$A$4)*value!$Q139</f>
        <v>-4.2167532625145693E-2</v>
      </c>
      <c r="DP142" s="3">
        <f>COS(2*PI()*DP$4*$A142/$A$4)*value!$Q139</f>
        <v>0.69854011957093198</v>
      </c>
      <c r="DQ142" s="3">
        <f>COS(2*PI()*DQ$4*$A142/$A$4)*value!$Q139</f>
        <v>-0.82634216988378917</v>
      </c>
      <c r="DR142" s="3">
        <f>COS(2*PI()*DR$4*$A142/$A$4)*value!$Q139</f>
        <v>0.32886857468872693</v>
      </c>
      <c r="DS142" s="3">
        <f>COS(2*PI()*DS$4*$A142/$A$4)*value!$Q139</f>
        <v>0.41745291647500149</v>
      </c>
      <c r="DT142" s="3">
        <f>COS(2*PI()*DT$4*$A142/$A$4)*value!$Q139</f>
        <v>-0.8478966135104391</v>
      </c>
      <c r="DU142" s="3">
        <f>COS(2*PI()*DU$4*$A142/$A$4)*value!$Q139</f>
        <v>0.63675487335189984</v>
      </c>
      <c r="DV142" s="3">
        <f>COS(2*PI()*DV$4*$A142/$A$4)*value!$Q139</f>
        <v>5.6205814182182089E-2</v>
      </c>
      <c r="DW142" s="3">
        <f>COS(2*PI()*DW$4*$A142/$A$4)*value!$Q139</f>
        <v>-0.7066367506943545</v>
      </c>
      <c r="DX142" s="3">
        <f>COS(2*PI()*DX$4*$A142/$A$4)*value!$Q139</f>
        <v>0.82237060101987247</v>
      </c>
      <c r="DY142" s="3">
        <f>COS(2*PI()*DY$4*$A142/$A$4)*value!$Q139</f>
        <v>-0.31583400801104455</v>
      </c>
      <c r="DZ142" s="3">
        <f>COS(2*PI()*DZ$4*$A142/$A$4)*value!$Q139</f>
        <v>-0.4296874999999854</v>
      </c>
      <c r="EA142" s="3">
        <f>COS(2*PI()*EA$4*$A142/$A$4)*value!$Q139</f>
        <v>0.85007356325098848</v>
      </c>
      <c r="EB142" s="3">
        <f>COS(2*PI()*EB$4*$A142/$A$4)*value!$Q139</f>
        <v>-0.62722693747467928</v>
      </c>
      <c r="EC142" s="3">
        <f>COS(2*PI()*EC$4*$A142/$A$4)*value!$Q139</f>
        <v>-7.0229048083607373E-2</v>
      </c>
      <c r="ED142" s="3">
        <f>COS(2*PI()*ED$4*$A142/$A$4)*value!$Q139</f>
        <v>0.7145441980724927</v>
      </c>
      <c r="EE142" s="3">
        <f>COS(2*PI()*EE$4*$A142/$A$4)*value!$Q139</f>
        <v>-0.81817886366039227</v>
      </c>
      <c r="EF142" s="3">
        <f>COS(2*PI()*EF$4*$A142/$A$4)*value!$Q139</f>
        <v>0.30271488493232007</v>
      </c>
      <c r="EG142" s="3">
        <f>COS(2*PI()*EG$4*$A142/$A$4)*value!$Q139</f>
        <v>0.44180704579108343</v>
      </c>
      <c r="EH142" s="3">
        <f>COS(2*PI()*EH$4*$A142/$A$4)*value!$Q139</f>
        <v>-0.85202292774311716</v>
      </c>
      <c r="EI142" s="3">
        <f>COS(2*PI()*EI$4*$A142/$A$4)*value!$Q139</f>
        <v>0.61753107777943339</v>
      </c>
      <c r="EJ142" s="3">
        <f>COS(2*PI()*EJ$4*$A142/$A$4)*value!$Q139</f>
        <v>8.4233479970709471E-2</v>
      </c>
      <c r="EK142" s="3">
        <f>COS(2*PI()*EK$4*$A142/$A$4)*value!$Q139</f>
        <v>-0.72226034469055611</v>
      </c>
      <c r="EL142" s="3">
        <f>COS(2*PI()*EL$4*$A142/$A$4)*value!$Q139</f>
        <v>0.81376808003485801</v>
      </c>
      <c r="EM142" s="3">
        <f>COS(2*PI()*EM$4*$A142/$A$4)*value!$Q139</f>
        <v>-0.28951471775889653</v>
      </c>
      <c r="EN142" s="3">
        <f>COS(2*PI()*EN$4*$A142/$A$4)*value!$Q139</f>
        <v>-0.45380830915265769</v>
      </c>
      <c r="EO142" s="3">
        <f>COS(2*PI()*EO$4*$A142/$A$4)*value!$Q139</f>
        <v>0.85374418509483485</v>
      </c>
      <c r="EP142" s="3">
        <f>COS(2*PI()*EP$4*$A142/$A$4)*value!$Q139</f>
        <v>-0.60766989008218975</v>
      </c>
      <c r="EQ142" s="3">
        <f>COS(2*PI()*EQ$4*$A142/$A$4)*value!$Q139</f>
        <v>-9.8215360518432535E-2</v>
      </c>
      <c r="ER142" s="3">
        <f>COS(2*PI()*ER$4*$A142/$A$4)*value!$Q139</f>
        <v>0.72978312474940454</v>
      </c>
      <c r="ES142" s="3">
        <f>COS(2*PI()*ES$4*$A142/$A$4)*value!$Q139</f>
        <v>-0.80913943101665764</v>
      </c>
      <c r="ET142" s="3">
        <f>COS(2*PI()*ET$4*$A142/$A$4)*value!$Q139</f>
        <v>0.27623704049490122</v>
      </c>
      <c r="EU142" s="3">
        <f>COS(2*PI()*EU$4*$A142/$A$4)*value!$Q139</f>
        <v>0.465688077056431</v>
      </c>
      <c r="EV142" s="3">
        <f>COS(2*PI()*EV$4*$A142/$A$4)*value!$Q139</f>
        <v>-0.85523687448391972</v>
      </c>
      <c r="EW142" s="3">
        <f>COS(2*PI()*EW$4*$A142/$A$4)*value!$Q139</f>
        <v>0.59764601446138033</v>
      </c>
      <c r="EX142" s="3">
        <f>COS(2*PI()*EX$4*$A142/$A$4)*value!$Q139</f>
        <v>0.11217094643911424</v>
      </c>
      <c r="EY142" s="3">
        <f>COS(2*PI()*EY$4*$A142/$A$4)*value!$Q139</f>
        <v>-0.73711052421896306</v>
      </c>
      <c r="EZ142" s="3">
        <f>COS(2*PI()*EZ$4*$A142/$A$4)*value!$Q139</f>
        <v>0.80429415580707342</v>
      </c>
      <c r="FA142" s="3">
        <f>COS(2*PI()*FA$4*$A142/$A$4)*value!$Q139</f>
        <v>-0.26288540789546561</v>
      </c>
      <c r="FB142" s="3">
        <f>COS(2*PI()*FB$4*$A142/$A$4)*value!$Q139</f>
        <v>-0.47744316900123024</v>
      </c>
      <c r="FC142" s="3">
        <f>COS(2*PI()*FC$4*$A142/$A$4)*value!$Q139</f>
        <v>0.85650059628133191</v>
      </c>
      <c r="FD142" s="3">
        <f>COS(2*PI()*FD$4*$A142/$A$4)*value!$Q139</f>
        <v>-0.58746213455089513</v>
      </c>
      <c r="FE142" s="3">
        <f>COS(2*PI()*FE$4*$A142/$A$4)*value!$Q139</f>
        <v>-0.12609650148509091</v>
      </c>
      <c r="FF142" s="3">
        <f>COS(2*PI()*FF$4*$A142/$A$4)*value!$Q139</f>
        <v>0.74424058137725979</v>
      </c>
      <c r="FG142" s="3">
        <f>COS(2*PI()*FG$4*$A142/$A$4)*value!$Q139</f>
        <v>-0.7992335516034238</v>
      </c>
      <c r="FH142" s="3">
        <f>COS(2*PI()*FH$4*$A142/$A$4)*value!$Q139</f>
        <v>0.24946339451553673</v>
      </c>
      <c r="FI142" s="3">
        <f>COS(2*PI()*FI$4*$A142/$A$4)*value!$Q139</f>
        <v>0.48907043786469345</v>
      </c>
      <c r="FJ142" s="3">
        <f>COS(2*PI()*FJ$4*$A142/$A$4)*value!$Q139</f>
        <v>-0.85753501215817618</v>
      </c>
      <c r="FK142" s="3">
        <f>COS(2*PI()*FK$4*$A142/$A$4)*value!$Q139</f>
        <v>0.5771209768216049</v>
      </c>
      <c r="FL142" s="3">
        <f>COS(2*PI()*FL$4*$A142/$A$4)*value!$Q139</f>
        <v>0.13998829744849606</v>
      </c>
      <c r="FM142" s="3">
        <f>COS(2*PI()*FM$4*$A142/$A$4)*value!$Q139</f>
        <v>-0.75117138733548316</v>
      </c>
      <c r="FN142" s="3">
        <f>COS(2*PI()*FN$4*$A142/$A$4)*value!$Q139</f>
        <v>0.79395897325189668</v>
      </c>
      <c r="FO142" s="3">
        <f>COS(2*PI()*FO$4*$A142/$A$4)*value!$Q139</f>
        <v>-0.23597459375269947</v>
      </c>
      <c r="FP142" s="3">
        <f>COS(2*PI()*FP$4*$A142/$A$4)*value!$Q139</f>
        <v>-0.50056677074578837</v>
      </c>
      <c r="FQ142" s="3">
        <f>COS(2*PI()*FQ$4*$A142/$A$4)*value!$Q139</f>
        <v>0.85833984517632134</v>
      </c>
      <c r="FR142" s="3">
        <f>COS(2*PI()*FR$4*$A142/$A$4)*value!$Q139</f>
        <v>-0.56662530985160087</v>
      </c>
      <c r="FS142" s="3">
        <f>COS(2*PI()*FS$4*$A142/$A$4)*value!$Q139</f>
        <v>-0.15384261515958644</v>
      </c>
      <c r="FT142" s="3">
        <f>COS(2*PI()*FT$4*$A142/$A$4)*value!$Q139</f>
        <v>0.7579010865493816</v>
      </c>
      <c r="FU142" s="3">
        <f>COS(2*PI()*FU$4*$A142/$A$4)*value!$Q139</f>
        <v>-0.78847183288455058</v>
      </c>
      <c r="FV142" s="3">
        <f>COS(2*PI()*FV$4*$A142/$A$4)*value!$Q139</f>
        <v>0.22242261688494808</v>
      </c>
      <c r="FW142" s="3">
        <f>COS(2*PI()*FW$4*$A142/$A$4)*value!$Q139</f>
        <v>0.51192908979817209</v>
      </c>
      <c r="FX142" s="3">
        <f>COS(2*PI()*FX$4*$A142/$A$4)*value!$Q139</f>
        <v>-0.85891487986250281</v>
      </c>
      <c r="FY142" s="3">
        <f>COS(2*PI()*FY$4*$A142/$A$4)*value!$Q139</f>
        <v>0.5559779435846538</v>
      </c>
      <c r="FZ142" s="3">
        <f>COS(2*PI()*FZ$4*$A142/$A$4)*value!$Q139</f>
        <v>0.16765574548259748</v>
      </c>
      <c r="GA142" s="3">
        <f>COS(2*PI()*GA$4*$A142/$A$4)*value!$Q139</f>
        <v>-0.76442787731565198</v>
      </c>
      <c r="GB142" s="3">
        <f>COS(2*PI()*GB$4*$A142/$A$4)*value!$Q139</f>
        <v>0.78277359954161985</v>
      </c>
      <c r="GC142" s="3">
        <f>COS(2*PI()*GC$4*$A142/$A$4)*value!$Q139</f>
        <v>-0.20881109210432969</v>
      </c>
      <c r="GD142" s="3">
        <f>COS(2*PI()*GD$4*$A142/$A$4)*value!$Q139</f>
        <v>-0.52315435305440094</v>
      </c>
      <c r="GE142" s="3">
        <f>COS(2*PI()*GE$4*$A142/$A$4)*value!$Q139</f>
        <v>0.85925996226602952</v>
      </c>
      <c r="GF142" s="3">
        <f>COS(2*PI()*GF$4*$A142/$A$4)*value!$Q139</f>
        <v>-0.54518172857810043</v>
      </c>
      <c r="GG142" s="3">
        <f>COS(2*PI()*GG$4*$A142/$A$4)*value!$Q139</f>
        <v>-0.18142399030847992</v>
      </c>
      <c r="GH142" s="3">
        <f>COS(2*PI()*GH$4*$A142/$A$4)*value!$Q139</f>
        <v>0.7707500122546519</v>
      </c>
      <c r="GI142" s="3">
        <f>COS(2*PI()*GI$4*$A142/$A$4)*value!$Q139</f>
        <v>-0.77686579877796069</v>
      </c>
      <c r="GJ142" s="3">
        <f>COS(2*PI()*GJ$4*$A142/$A$4)*value!$Q139</f>
        <v>0.19514366354511969</v>
      </c>
      <c r="GK142" s="3">
        <f>COS(2*PI()*GK$4*$A142/$A$4)*value!$Q139</f>
        <v>0.53423955523990885</v>
      </c>
    </row>
    <row r="143" spans="1:193" x14ac:dyDescent="0.4">
      <c r="A143">
        <v>138</v>
      </c>
      <c r="B143" s="3">
        <f>COS(2*PI()*B$4*$A143/$A$4)*value!$Q140</f>
        <v>0.859375</v>
      </c>
      <c r="C143" s="3">
        <f>COS(2*PI()*C$4*$A143/$A$4)*value!$Q140</f>
        <v>-0.54518172857813274</v>
      </c>
      <c r="D143" s="3">
        <f>COS(2*PI()*D$4*$A143/$A$4)*value!$Q140</f>
        <v>-0.16765574548261056</v>
      </c>
      <c r="E143" s="3">
        <f>COS(2*PI()*E$4*$A143/$A$4)*value!$Q140</f>
        <v>0.75790108654936805</v>
      </c>
      <c r="F143" s="3">
        <f>COS(2*PI()*F$4*$A143/$A$4)*value!$Q140</f>
        <v>-0.7939589732518868</v>
      </c>
      <c r="G143" s="3">
        <f>COS(2*PI()*G$4*$A143/$A$4)*value!$Q140</f>
        <v>0.24946339451555385</v>
      </c>
      <c r="H143" s="3">
        <f>COS(2*PI()*H$4*$A143/$A$4)*value!$Q140</f>
        <v>0.47744316900122213</v>
      </c>
      <c r="I143" s="3">
        <f>COS(2*PI()*I$4*$A143/$A$4)*value!$Q140</f>
        <v>-0.85523687448391927</v>
      </c>
      <c r="J143" s="3">
        <f>COS(2*PI()*J$4*$A143/$A$4)*value!$Q140</f>
        <v>0.6076698900821883</v>
      </c>
      <c r="K143" s="3">
        <f>COS(2*PI()*K$4*$A143/$A$4)*value!$Q140</f>
        <v>8.4233479970715008E-2</v>
      </c>
      <c r="L143" s="3">
        <f>COS(2*PI()*L$4*$A143/$A$4)*value!$Q140</f>
        <v>-0.71454419807249958</v>
      </c>
      <c r="M143" s="3">
        <f>COS(2*PI()*M$4*$A143/$A$4)*value!$Q140</f>
        <v>0.82237060101986614</v>
      </c>
      <c r="N143" s="3">
        <f>COS(2*PI()*N$4*$A143/$A$4)*value!$Q140</f>
        <v>-0.3288685746887457</v>
      </c>
      <c r="O143" s="3">
        <f>COS(2*PI()*O$4*$A143/$A$4)*value!$Q140</f>
        <v>-0.40510657070984002</v>
      </c>
      <c r="P143" s="3">
        <f>COS(2*PI()*P$4*$A143/$A$4)*value!$Q140</f>
        <v>0.84286235034652657</v>
      </c>
      <c r="Q143" s="3">
        <f>COS(2*PI()*Q$4*$A143/$A$4)*value!$Q140</f>
        <v>-0.66430585835859879</v>
      </c>
      <c r="R143" s="3">
        <f>COS(2*PI()*R$4*$A143/$A$4)*value!$Q140</f>
        <v>-2.7373479053122499E-15</v>
      </c>
      <c r="S143" s="3">
        <f>COS(2*PI()*S$4*$A143/$A$4)*value!$Q140</f>
        <v>0.66430585835860223</v>
      </c>
      <c r="T143" s="3">
        <f>COS(2*PI()*T$4*$A143/$A$4)*value!$Q140</f>
        <v>-0.84286235034652668</v>
      </c>
      <c r="U143" s="3">
        <f>COS(2*PI()*U$4*$A143/$A$4)*value!$Q140</f>
        <v>0.40510657070983513</v>
      </c>
      <c r="V143" s="3">
        <f>COS(2*PI()*V$4*$A143/$A$4)*value!$Q140</f>
        <v>0.32886857468874792</v>
      </c>
      <c r="W143" s="3">
        <f>COS(2*PI()*W$4*$A143/$A$4)*value!$Q140</f>
        <v>-0.82237060101986592</v>
      </c>
      <c r="X143" s="3">
        <f>COS(2*PI()*X$4*$A143/$A$4)*value!$Q140</f>
        <v>0.71454419807249647</v>
      </c>
      <c r="Y143" s="3">
        <f>COS(2*PI()*Y$4*$A143/$A$4)*value!$Q140</f>
        <v>-8.4233479970712608E-2</v>
      </c>
      <c r="Z143" s="3">
        <f>COS(2*PI()*Z$4*$A143/$A$4)*value!$Q140</f>
        <v>-0.60766989008219441</v>
      </c>
      <c r="AA143" s="3">
        <f>COS(2*PI()*AA$4*$A143/$A$4)*value!$Q140</f>
        <v>0.85523687448391938</v>
      </c>
      <c r="AB143" s="3">
        <f>COS(2*PI()*AB$4*$A143/$A$4)*value!$Q140</f>
        <v>-0.47744316900122397</v>
      </c>
      <c r="AC143" s="3">
        <f>COS(2*PI()*AC$4*$A143/$A$4)*value!$Q140</f>
        <v>-0.2494633945155591</v>
      </c>
      <c r="AD143" s="3">
        <f>COS(2*PI()*AD$4*$A143/$A$4)*value!$Q140</f>
        <v>0.79395897325188824</v>
      </c>
      <c r="AE143" s="3">
        <f>COS(2*PI()*AE$4*$A143/$A$4)*value!$Q140</f>
        <v>-0.75790108654936439</v>
      </c>
      <c r="AF143" s="3">
        <f>COS(2*PI()*AF$4*$A143/$A$4)*value!$Q140</f>
        <v>0.16765574548259995</v>
      </c>
      <c r="AG143" s="3">
        <f>COS(2*PI()*AG$4*$A143/$A$4)*value!$Q140</f>
        <v>0.54518172857813429</v>
      </c>
      <c r="AH143" s="3">
        <f>COS(2*PI()*AH$4*$A143/$A$4)*value!$Q140</f>
        <v>-0.859375</v>
      </c>
      <c r="AI143" s="3">
        <f>COS(2*PI()*AI$4*$A143/$A$4)*value!$Q140</f>
        <v>0.54518172857813518</v>
      </c>
      <c r="AJ143" s="3">
        <f>COS(2*PI()*AJ$4*$A143/$A$4)*value!$Q140</f>
        <v>0.1676557454826107</v>
      </c>
      <c r="AK143" s="3">
        <f>COS(2*PI()*AK$4*$A143/$A$4)*value!$Q140</f>
        <v>-0.7579010865493695</v>
      </c>
      <c r="AL143" s="3">
        <f>COS(2*PI()*AL$4*$A143/$A$4)*value!$Q140</f>
        <v>0.7939589732518888</v>
      </c>
      <c r="AM143" s="3">
        <f>COS(2*PI()*AM$4*$A143/$A$4)*value!$Q140</f>
        <v>-0.24946339451555447</v>
      </c>
      <c r="AN143" s="3">
        <f>COS(2*PI()*AN$4*$A143/$A$4)*value!$Q140</f>
        <v>-0.47744316900123301</v>
      </c>
      <c r="AO143" s="3">
        <f>COS(2*PI()*AO$4*$A143/$A$4)*value!$Q140</f>
        <v>0.85523687448391983</v>
      </c>
      <c r="AP143" s="3">
        <f>COS(2*PI()*AP$4*$A143/$A$4)*value!$Q140</f>
        <v>-0.60766989008219097</v>
      </c>
      <c r="AQ143" s="3">
        <f>COS(2*PI()*AQ$4*$A143/$A$4)*value!$Q140</f>
        <v>-8.4233479970717437E-2</v>
      </c>
      <c r="AR143" s="3">
        <f>COS(2*PI()*AR$4*$A143/$A$4)*value!$Q140</f>
        <v>0.7145441980724957</v>
      </c>
      <c r="AS143" s="3">
        <f>COS(2*PI()*AS$4*$A143/$A$4)*value!$Q140</f>
        <v>-0.82237060101986448</v>
      </c>
      <c r="AT143" s="3">
        <f>COS(2*PI()*AT$4*$A143/$A$4)*value!$Q140</f>
        <v>0.32886857468873781</v>
      </c>
      <c r="AU143" s="3">
        <f>COS(2*PI()*AU$4*$A143/$A$4)*value!$Q140</f>
        <v>0.40510657070984485</v>
      </c>
      <c r="AV143" s="3">
        <f>COS(2*PI()*AV$4*$A143/$A$4)*value!$Q140</f>
        <v>-0.84286235034652757</v>
      </c>
      <c r="AW143" s="3">
        <f>COS(2*PI()*AW$4*$A143/$A$4)*value!$Q140</f>
        <v>0.66430585835860301</v>
      </c>
      <c r="AX143" s="3">
        <f>COS(2*PI()*AX$4*$A143/$A$4)*value!$Q140</f>
        <v>1.4318270351375111E-14</v>
      </c>
      <c r="AY143" s="3">
        <f>COS(2*PI()*AY$4*$A143/$A$4)*value!$Q140</f>
        <v>-0.66430585835861344</v>
      </c>
      <c r="AZ143" s="3">
        <f>COS(2*PI()*AZ$4*$A143/$A$4)*value!$Q140</f>
        <v>0.84286235034652668</v>
      </c>
      <c r="BA143" s="3">
        <f>COS(2*PI()*BA$4*$A143/$A$4)*value!$Q140</f>
        <v>-0.40510657070984113</v>
      </c>
      <c r="BB143" s="3">
        <f>COS(2*PI()*BB$4*$A143/$A$4)*value!$Q140</f>
        <v>-0.32886857468874175</v>
      </c>
      <c r="BC143" s="3">
        <f>COS(2*PI()*BC$4*$A143/$A$4)*value!$Q140</f>
        <v>0.8223706010198657</v>
      </c>
      <c r="BD143" s="3">
        <f>COS(2*PI()*BD$4*$A143/$A$4)*value!$Q140</f>
        <v>-0.71454419807249336</v>
      </c>
      <c r="BE143" s="3">
        <f>COS(2*PI()*BE$4*$A143/$A$4)*value!$Q140</f>
        <v>8.4233479970713232E-2</v>
      </c>
      <c r="BF143" s="3">
        <f>COS(2*PI()*BF$4*$A143/$A$4)*value!$Q140</f>
        <v>0.60766989008219385</v>
      </c>
      <c r="BG143" s="3">
        <f>COS(2*PI()*BG$4*$A143/$A$4)*value!$Q140</f>
        <v>-0.85523687448391705</v>
      </c>
      <c r="BH143" s="3">
        <f>COS(2*PI()*BH$4*$A143/$A$4)*value!$Q140</f>
        <v>0.47744316900120926</v>
      </c>
      <c r="BI143" s="3">
        <f>COS(2*PI()*BI$4*$A143/$A$4)*value!$Q140</f>
        <v>0.24946339451555852</v>
      </c>
      <c r="BJ143" s="3">
        <f>COS(2*PI()*BJ$4*$A143/$A$4)*value!$Q140</f>
        <v>-0.79395897325189502</v>
      </c>
      <c r="BK143" s="3">
        <f>COS(2*PI()*BK$4*$A143/$A$4)*value!$Q140</f>
        <v>0.75790108654937338</v>
      </c>
      <c r="BL143" s="3">
        <f>COS(2*PI()*BL$4*$A143/$A$4)*value!$Q140</f>
        <v>-0.16765574548260656</v>
      </c>
      <c r="BM143" s="3">
        <f>COS(2*PI()*BM$4*$A143/$A$4)*value!$Q140</f>
        <v>-0.54518172857812908</v>
      </c>
      <c r="BN143" s="3">
        <f>COS(2*PI()*BN$4*$A143/$A$4)*value!$Q140</f>
        <v>0.859375</v>
      </c>
      <c r="BO143" s="3">
        <f>COS(2*PI()*BO$4*$A143/$A$4)*value!$Q140</f>
        <v>-0.54518172857813108</v>
      </c>
      <c r="BP143" s="3">
        <f>COS(2*PI()*BP$4*$A143/$A$4)*value!$Q140</f>
        <v>-0.16765574548260409</v>
      </c>
      <c r="BQ143" s="3">
        <f>COS(2*PI()*BQ$4*$A143/$A$4)*value!$Q140</f>
        <v>0.75790108654937205</v>
      </c>
      <c r="BR143" s="3">
        <f>COS(2*PI()*BR$4*$A143/$A$4)*value!$Q140</f>
        <v>-0.79395897325188669</v>
      </c>
      <c r="BS143" s="3">
        <f>COS(2*PI()*BS$4*$A143/$A$4)*value!$Q140</f>
        <v>0.24946339451553753</v>
      </c>
      <c r="BT143" s="3">
        <f>COS(2*PI()*BT$4*$A143/$A$4)*value!$Q140</f>
        <v>0.47744316900122752</v>
      </c>
      <c r="BU143" s="3">
        <f>COS(2*PI()*BU$4*$A143/$A$4)*value!$Q140</f>
        <v>-0.85523687448391916</v>
      </c>
      <c r="BV143" s="3">
        <f>COS(2*PI()*BV$4*$A143/$A$4)*value!$Q140</f>
        <v>0.60766989008219574</v>
      </c>
      <c r="BW143" s="3">
        <f>COS(2*PI()*BW$4*$A143/$A$4)*value!$Q140</f>
        <v>8.4233479970722863E-2</v>
      </c>
      <c r="BX143" s="3">
        <f>COS(2*PI()*BX$4*$A143/$A$4)*value!$Q140</f>
        <v>-0.7145441980724988</v>
      </c>
      <c r="BY143" s="3">
        <f>COS(2*PI()*BY$4*$A143/$A$4)*value!$Q140</f>
        <v>0.82237060101986292</v>
      </c>
      <c r="BZ143" s="3">
        <f>COS(2*PI()*BZ$4*$A143/$A$4)*value!$Q140</f>
        <v>-0.32886857468872149</v>
      </c>
      <c r="CA143" s="3">
        <f>COS(2*PI()*CA$4*$A143/$A$4)*value!$Q140</f>
        <v>-0.40510657070983885</v>
      </c>
      <c r="CB143" s="3">
        <f>COS(2*PI()*CB$4*$A143/$A$4)*value!$Q140</f>
        <v>0.84286235034652868</v>
      </c>
      <c r="CC143" s="3">
        <f>COS(2*PI()*CC$4*$A143/$A$4)*value!$Q140</f>
        <v>-0.66430585835861511</v>
      </c>
      <c r="CD143" s="3">
        <f>COS(2*PI()*CD$4*$A143/$A$4)*value!$Q140</f>
        <v>4.6319403797538336E-15</v>
      </c>
      <c r="CE143" s="3">
        <f>COS(2*PI()*CE$4*$A143/$A$4)*value!$Q140</f>
        <v>0.66430585835860911</v>
      </c>
      <c r="CF143" s="3">
        <f>COS(2*PI()*CF$4*$A143/$A$4)*value!$Q140</f>
        <v>-0.84286235034652568</v>
      </c>
      <c r="CG143" s="3">
        <f>COS(2*PI()*CG$4*$A143/$A$4)*value!$Q140</f>
        <v>0.40510657070984707</v>
      </c>
      <c r="CH143" s="3">
        <f>COS(2*PI()*CH$4*$A143/$A$4)*value!$Q140</f>
        <v>0.32886857468873548</v>
      </c>
      <c r="CI143" s="3">
        <f>COS(2*PI()*CI$4*$A143/$A$4)*value!$Q140</f>
        <v>-0.82237060101986736</v>
      </c>
      <c r="CJ143" s="3">
        <f>COS(2*PI()*CJ$4*$A143/$A$4)*value!$Q140</f>
        <v>0.71454419807249037</v>
      </c>
      <c r="CK143" s="3">
        <f>COS(2*PI()*CK$4*$A143/$A$4)*value!$Q140</f>
        <v>-8.4233479970707778E-2</v>
      </c>
      <c r="CL143" s="3">
        <f>COS(2*PI()*CL$4*$A143/$A$4)*value!$Q140</f>
        <v>-0.6076698900822064</v>
      </c>
      <c r="CM143" s="3">
        <f>COS(2*PI()*CM$4*$A143/$A$4)*value!$Q140</f>
        <v>0.85523687448392005</v>
      </c>
      <c r="CN143" s="3">
        <f>COS(2*PI()*CN$4*$A143/$A$4)*value!$Q140</f>
        <v>-0.47744316900121481</v>
      </c>
      <c r="CO143" s="3">
        <f>COS(2*PI()*CO$4*$A143/$A$4)*value!$Q140</f>
        <v>-0.24946339451557542</v>
      </c>
      <c r="CP143" s="3">
        <f>COS(2*PI()*CP$4*$A143/$A$4)*value!$Q140</f>
        <v>0.79395897325189246</v>
      </c>
      <c r="CQ143" s="3">
        <f>COS(2*PI()*CQ$4*$A143/$A$4)*value!$Q140</f>
        <v>-0.7579010865493534</v>
      </c>
      <c r="CR143" s="3">
        <f>COS(2*PI()*CR$4*$A143/$A$4)*value!$Q140</f>
        <v>0.16765574548261317</v>
      </c>
      <c r="CS143" s="3">
        <f>COS(2*PI()*CS$4*$A143/$A$4)*value!$Q140</f>
        <v>0.54518172857814273</v>
      </c>
      <c r="CT143" s="3">
        <f>COS(2*PI()*CT$4*$A143/$A$4)*value!$Q140</f>
        <v>-0.859375</v>
      </c>
      <c r="CU143" s="3">
        <f>COS(2*PI()*CU$4*$A143/$A$4)*value!$Q140</f>
        <v>0.54518172857811742</v>
      </c>
      <c r="CV143" s="3">
        <f>COS(2*PI()*CV$4*$A143/$A$4)*value!$Q140</f>
        <v>0.16765574548264539</v>
      </c>
      <c r="CW143" s="3">
        <f>COS(2*PI()*CW$4*$A143/$A$4)*value!$Q140</f>
        <v>-0.75790108654935739</v>
      </c>
      <c r="CX143" s="3">
        <f>COS(2*PI()*CX$4*$A143/$A$4)*value!$Q140</f>
        <v>0.79395897325188924</v>
      </c>
      <c r="CY143" s="3">
        <f>COS(2*PI()*CY$4*$A143/$A$4)*value!$Q140</f>
        <v>-0.24946339451556734</v>
      </c>
      <c r="CZ143" s="3">
        <f>COS(2*PI()*CZ$4*$A143/$A$4)*value!$Q140</f>
        <v>-0.47744316900122186</v>
      </c>
      <c r="DA143" s="3">
        <f>COS(2*PI()*DA$4*$A143/$A$4)*value!$Q140</f>
        <v>0.85523687448392083</v>
      </c>
      <c r="DB143" s="3">
        <f>COS(2*PI()*DB$4*$A143/$A$4)*value!$Q140</f>
        <v>-0.60766989008220051</v>
      </c>
      <c r="DC143" s="3">
        <f>COS(2*PI()*DC$4*$A143/$A$4)*value!$Q140</f>
        <v>-8.4233479970716174E-2</v>
      </c>
      <c r="DD143" s="3">
        <f>COS(2*PI()*DD$4*$A143/$A$4)*value!$Q140</f>
        <v>0.71454419807249503</v>
      </c>
      <c r="DE143" s="3">
        <f>COS(2*PI()*DE$4*$A143/$A$4)*value!$Q140</f>
        <v>-0.82237060101986481</v>
      </c>
      <c r="DF143" s="3">
        <f>COS(2*PI()*DF$4*$A143/$A$4)*value!$Q140</f>
        <v>0.32886857468872771</v>
      </c>
      <c r="DG143" s="3">
        <f>COS(2*PI()*DG$4*$A143/$A$4)*value!$Q140</f>
        <v>0.40510657070985445</v>
      </c>
      <c r="DH143" s="3">
        <f>COS(2*PI()*DH$4*$A143/$A$4)*value!$Q140</f>
        <v>-0.84286235034652734</v>
      </c>
      <c r="DI143" s="3">
        <f>COS(2*PI()*DI$4*$A143/$A$4)*value!$Q140</f>
        <v>0.66430585835860378</v>
      </c>
      <c r="DJ143" s="3">
        <f>COS(2*PI()*DJ$4*$A143/$A$4)*value!$Q140</f>
        <v>1.3055208701747388E-14</v>
      </c>
      <c r="DK143" s="3">
        <f>COS(2*PI()*DK$4*$A143/$A$4)*value!$Q140</f>
        <v>-0.66430585835862044</v>
      </c>
      <c r="DL143" s="3">
        <f>COS(2*PI()*DL$4*$A143/$A$4)*value!$Q140</f>
        <v>0.84286235034651746</v>
      </c>
      <c r="DM143" s="3">
        <f>COS(2*PI()*DM$4*$A143/$A$4)*value!$Q140</f>
        <v>-0.40510657070985301</v>
      </c>
      <c r="DN143" s="3">
        <f>COS(2*PI()*DN$4*$A143/$A$4)*value!$Q140</f>
        <v>-0.3288685746887744</v>
      </c>
      <c r="DO143" s="3">
        <f>COS(2*PI()*DO$4*$A143/$A$4)*value!$Q140</f>
        <v>0.82237060101987247</v>
      </c>
      <c r="DP143" s="3">
        <f>COS(2*PI()*DP$4*$A143/$A$4)*value!$Q140</f>
        <v>-0.71454419807249414</v>
      </c>
      <c r="DQ143" s="3">
        <f>COS(2*PI()*DQ$4*$A143/$A$4)*value!$Q140</f>
        <v>8.4233479970665881E-2</v>
      </c>
      <c r="DR143" s="3">
        <f>COS(2*PI()*DR$4*$A143/$A$4)*value!$Q140</f>
        <v>0.60766989008221894</v>
      </c>
      <c r="DS143" s="3">
        <f>COS(2*PI()*DS$4*$A143/$A$4)*value!$Q140</f>
        <v>-0.85523687448392072</v>
      </c>
      <c r="DT143" s="3">
        <f>COS(2*PI()*DT$4*$A143/$A$4)*value!$Q140</f>
        <v>0.47744316900124073</v>
      </c>
      <c r="DU143" s="3">
        <f>COS(2*PI()*DU$4*$A143/$A$4)*value!$Q140</f>
        <v>0.24946339451556898</v>
      </c>
      <c r="DV143" s="3">
        <f>COS(2*PI()*DV$4*$A143/$A$4)*value!$Q140</f>
        <v>-0.79395897325188991</v>
      </c>
      <c r="DW143" s="3">
        <f>COS(2*PI()*DW$4*$A143/$A$4)*value!$Q140</f>
        <v>0.75790108654936805</v>
      </c>
      <c r="DX143" s="3">
        <f>COS(2*PI()*DX$4*$A143/$A$4)*value!$Q140</f>
        <v>-0.16765574548261977</v>
      </c>
      <c r="DY143" s="3">
        <f>COS(2*PI()*DY$4*$A143/$A$4)*value!$Q140</f>
        <v>-0.54518172857811864</v>
      </c>
      <c r="DZ143" s="3">
        <f>COS(2*PI()*DZ$4*$A143/$A$4)*value!$Q140</f>
        <v>0.859375</v>
      </c>
      <c r="EA143" s="3">
        <f>COS(2*PI()*EA$4*$A143/$A$4)*value!$Q140</f>
        <v>-0.54518172857812253</v>
      </c>
      <c r="EB143" s="3">
        <f>COS(2*PI()*EB$4*$A143/$A$4)*value!$Q140</f>
        <v>-0.1676557454826148</v>
      </c>
      <c r="EC143" s="3">
        <f>COS(2*PI()*EC$4*$A143/$A$4)*value!$Q140</f>
        <v>0.75790108654936572</v>
      </c>
      <c r="ED143" s="3">
        <f>COS(2*PI()*ED$4*$A143/$A$4)*value!$Q140</f>
        <v>-0.7939589732518918</v>
      </c>
      <c r="EE143" s="3">
        <f>COS(2*PI()*EE$4*$A143/$A$4)*value!$Q140</f>
        <v>0.2494633945155271</v>
      </c>
      <c r="EF143" s="3">
        <f>COS(2*PI()*EF$4*$A143/$A$4)*value!$Q140</f>
        <v>0.47744316900123657</v>
      </c>
      <c r="EG143" s="3">
        <f>COS(2*PI()*EG$4*$A143/$A$4)*value!$Q140</f>
        <v>-0.85523687448392016</v>
      </c>
      <c r="EH143" s="3">
        <f>COS(2*PI()*EH$4*$A143/$A$4)*value!$Q140</f>
        <v>0.60766989008218797</v>
      </c>
      <c r="EI143" s="3">
        <f>COS(2*PI()*EI$4*$A143/$A$4)*value!$Q140</f>
        <v>8.4233479970709471E-2</v>
      </c>
      <c r="EJ143" s="3">
        <f>COS(2*PI()*EJ$4*$A143/$A$4)*value!$Q140</f>
        <v>-0.71454419807251845</v>
      </c>
      <c r="EK143" s="3">
        <f>COS(2*PI()*EK$4*$A143/$A$4)*value!$Q140</f>
        <v>0.82237060101985981</v>
      </c>
      <c r="EL143" s="3">
        <f>COS(2*PI()*EL$4*$A143/$A$4)*value!$Q140</f>
        <v>-0.32886857468873398</v>
      </c>
      <c r="EM143" s="3">
        <f>COS(2*PI()*EM$4*$A143/$A$4)*value!$Q140</f>
        <v>-0.40510657070989164</v>
      </c>
      <c r="EN143" s="3">
        <f>COS(2*PI()*EN$4*$A143/$A$4)*value!$Q140</f>
        <v>0.84286235034652601</v>
      </c>
      <c r="EO143" s="3">
        <f>COS(2*PI()*EO$4*$A143/$A$4)*value!$Q140</f>
        <v>-0.66430585835860811</v>
      </c>
      <c r="EP143" s="3">
        <f>COS(2*PI()*EP$4*$A143/$A$4)*value!$Q140</f>
        <v>1.8107455300258278E-14</v>
      </c>
      <c r="EQ143" s="3">
        <f>COS(2*PI()*EQ$4*$A143/$A$4)*value!$Q140</f>
        <v>0.66430585835861611</v>
      </c>
      <c r="ER143" s="3">
        <f>COS(2*PI()*ER$4*$A143/$A$4)*value!$Q140</f>
        <v>-0.84286235034652357</v>
      </c>
      <c r="ES143" s="3">
        <f>COS(2*PI()*ES$4*$A143/$A$4)*value!$Q140</f>
        <v>0.40510657070983735</v>
      </c>
      <c r="ET143" s="3">
        <f>COS(2*PI()*ET$4*$A143/$A$4)*value!$Q140</f>
        <v>0.32886857468874559</v>
      </c>
      <c r="EU143" s="3">
        <f>COS(2*PI()*EU$4*$A143/$A$4)*value!$Q140</f>
        <v>-0.82237060101986348</v>
      </c>
      <c r="EV143" s="3">
        <f>COS(2*PI()*EV$4*$A143/$A$4)*value!$Q140</f>
        <v>0.71454419807248426</v>
      </c>
      <c r="EW143" s="3">
        <f>COS(2*PI()*EW$4*$A143/$A$4)*value!$Q140</f>
        <v>-8.4233479970696898E-2</v>
      </c>
      <c r="EX143" s="3">
        <f>COS(2*PI()*EX$4*$A143/$A$4)*value!$Q140</f>
        <v>-0.60766989008223138</v>
      </c>
      <c r="EY143" s="3">
        <f>COS(2*PI()*EY$4*$A143/$A$4)*value!$Q140</f>
        <v>0.85523687448392383</v>
      </c>
      <c r="EZ143" s="3">
        <f>COS(2*PI()*EZ$4*$A143/$A$4)*value!$Q140</f>
        <v>-0.47744316900122608</v>
      </c>
      <c r="FA143" s="3">
        <f>COS(2*PI()*FA$4*$A143/$A$4)*value!$Q140</f>
        <v>-0.24946339451553917</v>
      </c>
      <c r="FB143" s="3">
        <f>COS(2*PI()*FB$4*$A143/$A$4)*value!$Q140</f>
        <v>0.79395897325189668</v>
      </c>
      <c r="FC143" s="3">
        <f>COS(2*PI()*FC$4*$A143/$A$4)*value!$Q140</f>
        <v>-0.75790108654935984</v>
      </c>
      <c r="FD143" s="3">
        <f>COS(2*PI()*FD$4*$A143/$A$4)*value!$Q140</f>
        <v>0.16765574548265033</v>
      </c>
      <c r="FE143" s="3">
        <f>COS(2*PI()*FE$4*$A143/$A$4)*value!$Q140</f>
        <v>0.54518172857813241</v>
      </c>
      <c r="FF143" s="3">
        <f>COS(2*PI()*FF$4*$A143/$A$4)*value!$Q140</f>
        <v>-0.859375</v>
      </c>
      <c r="FG143" s="3">
        <f>COS(2*PI()*FG$4*$A143/$A$4)*value!$Q140</f>
        <v>0.54518172857810887</v>
      </c>
      <c r="FH143" s="3">
        <f>COS(2*PI()*FH$4*$A143/$A$4)*value!$Q140</f>
        <v>0.16765574548263218</v>
      </c>
      <c r="FI143" s="3">
        <f>COS(2*PI()*FI$4*$A143/$A$4)*value!$Q140</f>
        <v>-0.75790108654939714</v>
      </c>
      <c r="FJ143" s="3">
        <f>COS(2*PI()*FJ$4*$A143/$A$4)*value!$Q140</f>
        <v>0.79395897325188503</v>
      </c>
      <c r="FK143" s="3">
        <f>COS(2*PI()*FK$4*$A143/$A$4)*value!$Q140</f>
        <v>-0.24946339451551017</v>
      </c>
      <c r="FL143" s="3">
        <f>COS(2*PI()*FL$4*$A143/$A$4)*value!$Q140</f>
        <v>-0.47744316900121059</v>
      </c>
      <c r="FM143" s="3">
        <f>COS(2*PI()*FM$4*$A143/$A$4)*value!$Q140</f>
        <v>0.85523687448392205</v>
      </c>
      <c r="FN143" s="3">
        <f>COS(2*PI()*FN$4*$A143/$A$4)*value!$Q140</f>
        <v>-0.60766989008220995</v>
      </c>
      <c r="FO143" s="3">
        <f>COS(2*PI()*FO$4*$A143/$A$4)*value!$Q140</f>
        <v>-8.4233479970727068E-2</v>
      </c>
      <c r="FP143" s="3">
        <f>COS(2*PI()*FP$4*$A143/$A$4)*value!$Q140</f>
        <v>0.71454419807250114</v>
      </c>
      <c r="FQ143" s="3">
        <f>COS(2*PI()*FQ$4*$A143/$A$4)*value!$Q140</f>
        <v>-0.8223706010198546</v>
      </c>
      <c r="FR143" s="3">
        <f>COS(2*PI()*FR$4*$A143/$A$4)*value!$Q140</f>
        <v>0.32886857468871761</v>
      </c>
      <c r="FS143" s="3">
        <f>COS(2*PI()*FS$4*$A143/$A$4)*value!$Q140</f>
        <v>0.40510657070990724</v>
      </c>
      <c r="FT143" s="3">
        <f>COS(2*PI()*FT$4*$A143/$A$4)*value!$Q140</f>
        <v>-0.84286235034652945</v>
      </c>
      <c r="FU143" s="3">
        <f>COS(2*PI()*FU$4*$A143/$A$4)*value!$Q140</f>
        <v>0.66430585835856582</v>
      </c>
      <c r="FV143" s="3">
        <f>COS(2*PI()*FV$4*$A143/$A$4)*value!$Q140</f>
        <v>4.8429506864749831E-14</v>
      </c>
      <c r="FW143" s="3">
        <f>COS(2*PI()*FW$4*$A143/$A$4)*value!$Q140</f>
        <v>-0.66430585835856537</v>
      </c>
      <c r="FX143" s="3">
        <f>COS(2*PI()*FX$4*$A143/$A$4)*value!$Q140</f>
        <v>0.84286235034652957</v>
      </c>
      <c r="FY143" s="3">
        <f>COS(2*PI()*FY$4*$A143/$A$4)*value!$Q140</f>
        <v>-0.40510657070986489</v>
      </c>
      <c r="FZ143" s="3">
        <f>COS(2*PI()*FZ$4*$A143/$A$4)*value!$Q140</f>
        <v>-0.32886857468876196</v>
      </c>
      <c r="GA143" s="3">
        <f>COS(2*PI()*GA$4*$A143/$A$4)*value!$Q140</f>
        <v>0.82237060101986859</v>
      </c>
      <c r="GB143" s="3">
        <f>COS(2*PI()*GB$4*$A143/$A$4)*value!$Q140</f>
        <v>-0.71454419807247438</v>
      </c>
      <c r="GC143" s="3">
        <f>COS(2*PI()*GC$4*$A143/$A$4)*value!$Q140</f>
        <v>8.4233479970727901E-2</v>
      </c>
      <c r="GD143" s="3">
        <f>COS(2*PI()*GD$4*$A143/$A$4)*value!$Q140</f>
        <v>0.6076698900822094</v>
      </c>
      <c r="GE143" s="3">
        <f>COS(2*PI()*GE$4*$A143/$A$4)*value!$Q140</f>
        <v>-0.85523687448391728</v>
      </c>
      <c r="GF143" s="3">
        <f>COS(2*PI()*GF$4*$A143/$A$4)*value!$Q140</f>
        <v>0.47744316900117073</v>
      </c>
      <c r="GG143" s="3">
        <f>COS(2*PI()*GG$4*$A143/$A$4)*value!$Q140</f>
        <v>0.24946339451550933</v>
      </c>
      <c r="GH143" s="3">
        <f>COS(2*PI()*GH$4*$A143/$A$4)*value!$Q140</f>
        <v>-0.7939589732518848</v>
      </c>
      <c r="GI143" s="3">
        <f>COS(2*PI()*GI$4*$A143/$A$4)*value!$Q140</f>
        <v>0.75790108654937449</v>
      </c>
      <c r="GJ143" s="3">
        <f>COS(2*PI()*GJ$4*$A143/$A$4)*value!$Q140</f>
        <v>-0.16765574548258511</v>
      </c>
      <c r="GK143" s="3">
        <f>COS(2*PI()*GK$4*$A143/$A$4)*value!$Q140</f>
        <v>-0.54518172857814595</v>
      </c>
    </row>
    <row r="144" spans="1:193" x14ac:dyDescent="0.4">
      <c r="A144">
        <v>139</v>
      </c>
      <c r="B144" s="3">
        <f>COS(2*PI()*B$4*$A144/$A$4)*value!$Q141</f>
        <v>0.859375</v>
      </c>
      <c r="C144" s="3">
        <f>COS(2*PI()*C$4*$A144/$A$4)*value!$Q141</f>
        <v>-0.55597794358464292</v>
      </c>
      <c r="D144" s="3">
        <f>COS(2*PI()*D$4*$A144/$A$4)*value!$Q141</f>
        <v>-0.13998829744847488</v>
      </c>
      <c r="E144" s="3">
        <f>COS(2*PI()*E$4*$A144/$A$4)*value!$Q141</f>
        <v>0.73711052421898393</v>
      </c>
      <c r="F144" s="3">
        <f>COS(2*PI()*F$4*$A144/$A$4)*value!$Q141</f>
        <v>-0.81376808003485634</v>
      </c>
      <c r="G144" s="3">
        <f>COS(2*PI()*G$4*$A144/$A$4)*value!$Q141</f>
        <v>0.31583400801107292</v>
      </c>
      <c r="H144" s="3">
        <f>COS(2*PI()*H$4*$A144/$A$4)*value!$Q141</f>
        <v>0.40510657070984218</v>
      </c>
      <c r="I144" s="3">
        <f>COS(2*PI()*I$4*$A144/$A$4)*value!$Q141</f>
        <v>-0.84000638471713218</v>
      </c>
      <c r="J144" s="3">
        <f>COS(2*PI()*J$4*$A144/$A$4)*value!$Q141</f>
        <v>0.68178802681277972</v>
      </c>
      <c r="K144" s="3">
        <f>COS(2*PI()*K$4*$A144/$A$4)*value!$Q141</f>
        <v>-4.216753262512403E-2</v>
      </c>
      <c r="L144" s="3">
        <f>COS(2*PI()*L$4*$A144/$A$4)*value!$Q141</f>
        <v>-0.62722693747470315</v>
      </c>
      <c r="M144" s="3">
        <f>COS(2*PI()*M$4*$A144/$A$4)*value!$Q141</f>
        <v>0.85374418509483452</v>
      </c>
      <c r="N144" s="3">
        <f>COS(2*PI()*N$4*$A144/$A$4)*value!$Q141</f>
        <v>-0.47744316900121975</v>
      </c>
      <c r="O144" s="3">
        <f>COS(2*PI()*O$4*$A144/$A$4)*value!$Q141</f>
        <v>-0.23597459375267443</v>
      </c>
      <c r="P144" s="3">
        <f>COS(2*PI()*P$4*$A144/$A$4)*value!$Q141</f>
        <v>0.78277359954163606</v>
      </c>
      <c r="Q144" s="3">
        <f>COS(2*PI()*Q$4*$A144/$A$4)*value!$Q141</f>
        <v>-0.77686579877795858</v>
      </c>
      <c r="R144" s="3">
        <f>COS(2*PI()*R$4*$A144/$A$4)*value!$Q141</f>
        <v>0.22242261688497739</v>
      </c>
      <c r="S144" s="3">
        <f>COS(2*PI()*S$4*$A144/$A$4)*value!$Q141</f>
        <v>0.48907043786467941</v>
      </c>
      <c r="T144" s="3">
        <f>COS(2*PI()*T$4*$A144/$A$4)*value!$Q141</f>
        <v>-0.85523687448391938</v>
      </c>
      <c r="U144" s="3">
        <f>COS(2*PI()*U$4*$A144/$A$4)*value!$Q141</f>
        <v>0.61753107777942684</v>
      </c>
      <c r="V144" s="3">
        <f>COS(2*PI()*V$4*$A144/$A$4)*value!$Q141</f>
        <v>5.620581418215604E-2</v>
      </c>
      <c r="W144" s="3">
        <f>COS(2*PI()*W$4*$A144/$A$4)*value!$Q141</f>
        <v>-0.69025647236618037</v>
      </c>
      <c r="X144" s="3">
        <f>COS(2*PI()*X$4*$A144/$A$4)*value!$Q141</f>
        <v>0.83692552906645679</v>
      </c>
      <c r="Y144" s="3">
        <f>COS(2*PI()*Y$4*$A144/$A$4)*value!$Q141</f>
        <v>-0.39265176811989089</v>
      </c>
      <c r="Z144" s="3">
        <f>COS(2*PI()*Z$4*$A144/$A$4)*value!$Q141</f>
        <v>-0.32886857468875108</v>
      </c>
      <c r="AA144" s="3">
        <f>COS(2*PI()*AA$4*$A144/$A$4)*value!$Q141</f>
        <v>0.81817886366040438</v>
      </c>
      <c r="AB144" s="3">
        <f>COS(2*PI()*AB$4*$A144/$A$4)*value!$Q141</f>
        <v>-0.72978312474940565</v>
      </c>
      <c r="AC144" s="3">
        <f>COS(2*PI()*AC$4*$A144/$A$4)*value!$Q141</f>
        <v>0.12609650148507404</v>
      </c>
      <c r="AD144" s="3">
        <f>COS(2*PI()*AD$4*$A144/$A$4)*value!$Q141</f>
        <v>0.56662530985162363</v>
      </c>
      <c r="AE144" s="3">
        <f>COS(2*PI()*AE$4*$A144/$A$4)*value!$Q141</f>
        <v>-0.85925996226602963</v>
      </c>
      <c r="AF144" s="3">
        <f>COS(2*PI()*AF$4*$A144/$A$4)*value!$Q141</f>
        <v>0.54518172857813074</v>
      </c>
      <c r="AG144" s="3">
        <f>COS(2*PI()*AG$4*$A144/$A$4)*value!$Q141</f>
        <v>0.15384261515961503</v>
      </c>
      <c r="AH144" s="3">
        <f>COS(2*PI()*AH$4*$A144/$A$4)*value!$Q141</f>
        <v>-0.74424058137725346</v>
      </c>
      <c r="AI144" s="3">
        <f>COS(2*PI()*AI$4*$A144/$A$4)*value!$Q141</f>
        <v>0.80913943101665953</v>
      </c>
      <c r="AJ144" s="3">
        <f>COS(2*PI()*AJ$4*$A144/$A$4)*value!$Q141</f>
        <v>-0.30271488493230714</v>
      </c>
      <c r="AK144" s="3">
        <f>COS(2*PI()*AK$4*$A144/$A$4)*value!$Q141</f>
        <v>-0.41745291647498789</v>
      </c>
      <c r="AL144" s="3">
        <f>COS(2*PI()*AL$4*$A144/$A$4)*value!$Q141</f>
        <v>0.84286235034652679</v>
      </c>
      <c r="AM144" s="3">
        <f>COS(2*PI()*AM$4*$A144/$A$4)*value!$Q141</f>
        <v>-0.67313705011837299</v>
      </c>
      <c r="AN144" s="3">
        <f>COS(2*PI()*AN$4*$A144/$A$4)*value!$Q141</f>
        <v>2.8117961799960373E-2</v>
      </c>
      <c r="AO144" s="3">
        <f>COS(2*PI()*AO$4*$A144/$A$4)*value!$Q141</f>
        <v>0.63675487335192449</v>
      </c>
      <c r="AP144" s="3">
        <f>COS(2*PI()*AP$4*$A144/$A$4)*value!$Q141</f>
        <v>-0.85202292774311783</v>
      </c>
      <c r="AQ144" s="3">
        <f>COS(2*PI()*AQ$4*$A144/$A$4)*value!$Q141</f>
        <v>0.46568807705642917</v>
      </c>
      <c r="AR144" s="3">
        <f>COS(2*PI()*AR$4*$A144/$A$4)*value!$Q141</f>
        <v>0.2494633945155573</v>
      </c>
      <c r="AS144" s="3">
        <f>COS(2*PI()*AS$4*$A144/$A$4)*value!$Q141</f>
        <v>-0.78847183288456191</v>
      </c>
      <c r="AT144" s="3">
        <f>COS(2*PI()*AT$4*$A144/$A$4)*value!$Q141</f>
        <v>0.77075001225464679</v>
      </c>
      <c r="AU144" s="3">
        <f>COS(2*PI()*AU$4*$A144/$A$4)*value!$Q141</f>
        <v>-0.20881109210436929</v>
      </c>
      <c r="AV144" s="3">
        <f>COS(2*PI()*AV$4*$A144/$A$4)*value!$Q141</f>
        <v>-0.50056677074577094</v>
      </c>
      <c r="AW144" s="3">
        <f>COS(2*PI()*AW$4*$A144/$A$4)*value!$Q141</f>
        <v>0.85650059628132569</v>
      </c>
      <c r="AX144" s="3">
        <f>COS(2*PI()*AX$4*$A144/$A$4)*value!$Q141</f>
        <v>-0.60766989008218619</v>
      </c>
      <c r="AY144" s="3">
        <f>COS(2*PI()*AY$4*$A144/$A$4)*value!$Q141</f>
        <v>-7.0229048083619544E-2</v>
      </c>
      <c r="AZ144" s="3">
        <f>COS(2*PI()*AZ$4*$A144/$A$4)*value!$Q141</f>
        <v>0.69854011957092199</v>
      </c>
      <c r="BA144" s="3">
        <f>COS(2*PI()*BA$4*$A144/$A$4)*value!$Q141</f>
        <v>-0.83362060821406159</v>
      </c>
      <c r="BB144" s="3">
        <f>COS(2*PI()*BB$4*$A144/$A$4)*value!$Q141</f>
        <v>0.38009184315696087</v>
      </c>
      <c r="BC144" s="3">
        <f>COS(2*PI()*BC$4*$A144/$A$4)*value!$Q141</f>
        <v>0.341815095296649</v>
      </c>
      <c r="BD144" s="3">
        <f>COS(2*PI()*BD$4*$A144/$A$4)*value!$Q141</f>
        <v>-0.82237060101986847</v>
      </c>
      <c r="BE144" s="3">
        <f>COS(2*PI()*BE$4*$A144/$A$4)*value!$Q141</f>
        <v>0.7222603446905399</v>
      </c>
      <c r="BF144" s="3">
        <f>COS(2*PI()*BF$4*$A144/$A$4)*value!$Q141</f>
        <v>-0.11217094643910172</v>
      </c>
      <c r="BG144" s="3">
        <f>COS(2*PI()*BG$4*$A144/$A$4)*value!$Q141</f>
        <v>-0.57712097682166486</v>
      </c>
      <c r="BH144" s="3">
        <f>COS(2*PI()*BH$4*$A144/$A$4)*value!$Q141</f>
        <v>0.85891487986250192</v>
      </c>
      <c r="BI144" s="3">
        <f>COS(2*PI()*BI$4*$A144/$A$4)*value!$Q141</f>
        <v>-0.53423955523991085</v>
      </c>
      <c r="BJ144" s="3">
        <f>COS(2*PI()*BJ$4*$A144/$A$4)*value!$Q141</f>
        <v>-0.16765574548261566</v>
      </c>
      <c r="BK144" s="3">
        <f>COS(2*PI()*BK$4*$A144/$A$4)*value!$Q141</f>
        <v>0.75117138733548972</v>
      </c>
      <c r="BL144" s="3">
        <f>COS(2*PI()*BL$4*$A144/$A$4)*value!$Q141</f>
        <v>-0.80429415580707042</v>
      </c>
      <c r="BM144" s="3">
        <f>COS(2*PI()*BM$4*$A144/$A$4)*value!$Q141</f>
        <v>0.28951471775893939</v>
      </c>
      <c r="BN144" s="3">
        <f>COS(2*PI()*BN$4*$A144/$A$4)*value!$Q141</f>
        <v>0.42968750000000516</v>
      </c>
      <c r="BO144" s="3">
        <f>COS(2*PI()*BO$4*$A144/$A$4)*value!$Q141</f>
        <v>-0.84549266134358436</v>
      </c>
      <c r="BP144" s="3">
        <f>COS(2*PI()*BP$4*$A144/$A$4)*value!$Q141</f>
        <v>0.66430585835860589</v>
      </c>
      <c r="BQ144" s="3">
        <f>COS(2*PI()*BQ$4*$A144/$A$4)*value!$Q141</f>
        <v>-1.4060863116512012E-2</v>
      </c>
      <c r="BR144" s="3">
        <f>COS(2*PI()*BR$4*$A144/$A$4)*value!$Q141</f>
        <v>-0.64611233455225026</v>
      </c>
      <c r="BS144" s="3">
        <f>COS(2*PI()*BS$4*$A144/$A$4)*value!$Q141</f>
        <v>0.85007356325098538</v>
      </c>
      <c r="BT144" s="3">
        <f>COS(2*PI()*BT$4*$A144/$A$4)*value!$Q141</f>
        <v>-0.45380830915264414</v>
      </c>
      <c r="BU144" s="3">
        <f>COS(2*PI()*BU$4*$A144/$A$4)*value!$Q141</f>
        <v>-0.26288540789547604</v>
      </c>
      <c r="BV144" s="3">
        <f>COS(2*PI()*BV$4*$A144/$A$4)*value!$Q141</f>
        <v>0.79395897325188958</v>
      </c>
      <c r="BW144" s="3">
        <f>COS(2*PI()*BW$4*$A144/$A$4)*value!$Q141</f>
        <v>-0.76442787731565165</v>
      </c>
      <c r="BX144" s="3">
        <f>COS(2*PI()*BX$4*$A144/$A$4)*value!$Q141</f>
        <v>0.19514366354516974</v>
      </c>
      <c r="BY144" s="3">
        <f>COS(2*PI()*BY$4*$A144/$A$4)*value!$Q141</f>
        <v>0.51192908979818563</v>
      </c>
      <c r="BZ144" s="3">
        <f>COS(2*PI()*BZ$4*$A144/$A$4)*value!$Q141</f>
        <v>-0.85753501215817529</v>
      </c>
      <c r="CA144" s="3">
        <f>COS(2*PI()*CA$4*$A144/$A$4)*value!$Q141</f>
        <v>0.59764601446137544</v>
      </c>
      <c r="CB144" s="3">
        <f>COS(2*PI()*CB$4*$A144/$A$4)*value!$Q141</f>
        <v>8.423347997073545E-2</v>
      </c>
      <c r="CC144" s="3">
        <f>COS(2*PI()*CC$4*$A144/$A$4)*value!$Q141</f>
        <v>-0.70663675069433862</v>
      </c>
      <c r="CD144" s="3">
        <f>COS(2*PI()*CD$4*$A144/$A$4)*value!$Q141</f>
        <v>0.83009250696716619</v>
      </c>
      <c r="CE144" s="3">
        <f>COS(2*PI()*CE$4*$A144/$A$4)*value!$Q141</f>
        <v>-0.3674301584166364</v>
      </c>
      <c r="CF144" s="3">
        <f>COS(2*PI()*CF$4*$A144/$A$4)*value!$Q141</f>
        <v>-0.35467010373814745</v>
      </c>
      <c r="CG144" s="3">
        <f>COS(2*PI()*CG$4*$A144/$A$4)*value!$Q141</f>
        <v>0.82634216988379583</v>
      </c>
      <c r="CH144" s="3">
        <f>COS(2*PI()*CH$4*$A144/$A$4)*value!$Q141</f>
        <v>-0.71454419807249547</v>
      </c>
      <c r="CI144" s="3">
        <f>COS(2*PI()*CI$4*$A144/$A$4)*value!$Q141</f>
        <v>9.8215360518394051E-2</v>
      </c>
      <c r="CJ144" s="3">
        <f>COS(2*PI()*CJ$4*$A144/$A$4)*value!$Q141</f>
        <v>0.5874621345509019</v>
      </c>
      <c r="CK144" s="3">
        <f>COS(2*PI()*CK$4*$A144/$A$4)*value!$Q141</f>
        <v>-0.85833984517631867</v>
      </c>
      <c r="CL144" s="3">
        <f>COS(2*PI()*CL$4*$A144/$A$4)*value!$Q141</f>
        <v>0.52315435305434344</v>
      </c>
      <c r="CM144" s="3">
        <f>COS(2*PI()*CM$4*$A144/$A$4)*value!$Q141</f>
        <v>0.18142399030847581</v>
      </c>
      <c r="CN144" s="3">
        <f>COS(2*PI()*CN$4*$A144/$A$4)*value!$Q141</f>
        <v>-0.75790108654936572</v>
      </c>
      <c r="CO144" s="3">
        <f>COS(2*PI()*CO$4*$A144/$A$4)*value!$Q141</f>
        <v>0.79923355160343812</v>
      </c>
      <c r="CP144" s="3">
        <f>COS(2*PI()*CP$4*$A144/$A$4)*value!$Q141</f>
        <v>-0.2762370404948965</v>
      </c>
      <c r="CQ144" s="3">
        <f>COS(2*PI()*CQ$4*$A144/$A$4)*value!$Q141</f>
        <v>-0.44180704579106256</v>
      </c>
      <c r="CR144" s="3">
        <f>COS(2*PI()*CR$4*$A144/$A$4)*value!$Q141</f>
        <v>0.84789661351043832</v>
      </c>
      <c r="CS144" s="3">
        <f>COS(2*PI()*CS$4*$A144/$A$4)*value!$Q141</f>
        <v>-0.65529681585705057</v>
      </c>
      <c r="CT144" s="3">
        <f>COS(2*PI()*CT$4*$A144/$A$4)*value!$Q141</f>
        <v>-8.8439472352474027E-15</v>
      </c>
      <c r="CU144" s="3">
        <f>COS(2*PI()*CU$4*$A144/$A$4)*value!$Q141</f>
        <v>0.65529681585706201</v>
      </c>
      <c r="CV144" s="3">
        <f>COS(2*PI()*CV$4*$A144/$A$4)*value!$Q141</f>
        <v>-0.84789661351044343</v>
      </c>
      <c r="CW144" s="3">
        <f>COS(2*PI()*CW$4*$A144/$A$4)*value!$Q141</f>
        <v>0.44180704579104729</v>
      </c>
      <c r="CX144" s="3">
        <f>COS(2*PI()*CX$4*$A144/$A$4)*value!$Q141</f>
        <v>0.27623704049491321</v>
      </c>
      <c r="CY144" s="3">
        <f>COS(2*PI()*CY$4*$A144/$A$4)*value!$Q141</f>
        <v>-0.79923355160344467</v>
      </c>
      <c r="CZ144" s="3">
        <f>COS(2*PI()*CZ$4*$A144/$A$4)*value!$Q141</f>
        <v>0.75790108654936894</v>
      </c>
      <c r="DA144" s="3">
        <f>COS(2*PI()*DA$4*$A144/$A$4)*value!$Q141</f>
        <v>-0.18142399030845852</v>
      </c>
      <c r="DB144" s="3">
        <f>COS(2*PI()*DB$4*$A144/$A$4)*value!$Q141</f>
        <v>-0.52315435305435753</v>
      </c>
      <c r="DC144" s="3">
        <f>COS(2*PI()*DC$4*$A144/$A$4)*value!$Q141</f>
        <v>0.85833984517631956</v>
      </c>
      <c r="DD144" s="3">
        <f>COS(2*PI()*DD$4*$A144/$A$4)*value!$Q141</f>
        <v>-0.58746213455090679</v>
      </c>
      <c r="DE144" s="3">
        <f>COS(2*PI()*DE$4*$A144/$A$4)*value!$Q141</f>
        <v>-9.8215360518411621E-2</v>
      </c>
      <c r="DF144" s="3">
        <f>COS(2*PI()*DF$4*$A144/$A$4)*value!$Q141</f>
        <v>0.71454419807250535</v>
      </c>
      <c r="DG144" s="3">
        <f>COS(2*PI()*DG$4*$A144/$A$4)*value!$Q141</f>
        <v>-0.82634216988379094</v>
      </c>
      <c r="DH144" s="3">
        <f>COS(2*PI()*DH$4*$A144/$A$4)*value!$Q141</f>
        <v>0.35467010373817587</v>
      </c>
      <c r="DI144" s="3">
        <f>COS(2*PI()*DI$4*$A144/$A$4)*value!$Q141</f>
        <v>0.36743015841665239</v>
      </c>
      <c r="DJ144" s="3">
        <f>COS(2*PI()*DJ$4*$A144/$A$4)*value!$Q141</f>
        <v>-0.83009250696717074</v>
      </c>
      <c r="DK144" s="3">
        <f>COS(2*PI()*DK$4*$A144/$A$4)*value!$Q141</f>
        <v>0.70663675069434251</v>
      </c>
      <c r="DL144" s="3">
        <f>COS(2*PI()*DL$4*$A144/$A$4)*value!$Q141</f>
        <v>-8.4233479970693526E-2</v>
      </c>
      <c r="DM144" s="3">
        <f>COS(2*PI()*DM$4*$A144/$A$4)*value!$Q141</f>
        <v>-0.59764601446138832</v>
      </c>
      <c r="DN144" s="3">
        <f>COS(2*PI()*DN$4*$A144/$A$4)*value!$Q141</f>
        <v>0.85753501215817585</v>
      </c>
      <c r="DO144" s="3">
        <f>COS(2*PI()*DO$4*$A144/$A$4)*value!$Q141</f>
        <v>-0.51192908979817142</v>
      </c>
      <c r="DP144" s="3">
        <f>COS(2*PI()*DP$4*$A144/$A$4)*value!$Q141</f>
        <v>-0.19514366354516319</v>
      </c>
      <c r="DQ144" s="3">
        <f>COS(2*PI()*DQ$4*$A144/$A$4)*value!$Q141</f>
        <v>0.76442787731567097</v>
      </c>
      <c r="DR144" s="3">
        <f>COS(2*PI()*DR$4*$A144/$A$4)*value!$Q141</f>
        <v>-0.7939589732518828</v>
      </c>
      <c r="DS144" s="3">
        <f>COS(2*PI()*DS$4*$A144/$A$4)*value!$Q141</f>
        <v>0.26288540789548243</v>
      </c>
      <c r="DT144" s="3">
        <f>COS(2*PI()*DT$4*$A144/$A$4)*value!$Q141</f>
        <v>0.45380830915263842</v>
      </c>
      <c r="DU144" s="3">
        <f>COS(2*PI()*DU$4*$A144/$A$4)*value!$Q141</f>
        <v>-0.85007356325098449</v>
      </c>
      <c r="DV144" s="3">
        <f>COS(2*PI()*DV$4*$A144/$A$4)*value!$Q141</f>
        <v>0.6461123345522225</v>
      </c>
      <c r="DW144" s="3">
        <f>COS(2*PI()*DW$4*$A144/$A$4)*value!$Q141</f>
        <v>1.4060863116529697E-2</v>
      </c>
      <c r="DX144" s="3">
        <f>COS(2*PI()*DX$4*$A144/$A$4)*value!$Q141</f>
        <v>-0.66430585835860168</v>
      </c>
      <c r="DY144" s="3">
        <f>COS(2*PI()*DY$4*$A144/$A$4)*value!$Q141</f>
        <v>0.84549266134357681</v>
      </c>
      <c r="DZ144" s="3">
        <f>COS(2*PI()*DZ$4*$A144/$A$4)*value!$Q141</f>
        <v>-0.42968749999998979</v>
      </c>
      <c r="EA144" s="3">
        <f>COS(2*PI()*EA$4*$A144/$A$4)*value!$Q141</f>
        <v>-0.28951471775893306</v>
      </c>
      <c r="EB144" s="3">
        <f>COS(2*PI()*EB$4*$A144/$A$4)*value!$Q141</f>
        <v>0.8042941558070853</v>
      </c>
      <c r="EC144" s="3">
        <f>COS(2*PI()*EC$4*$A144/$A$4)*value!$Q141</f>
        <v>-0.75117138733549293</v>
      </c>
      <c r="ED144" s="3">
        <f>COS(2*PI()*ED$4*$A144/$A$4)*value!$Q141</f>
        <v>0.16765574548262227</v>
      </c>
      <c r="EE144" s="3">
        <f>COS(2*PI()*EE$4*$A144/$A$4)*value!$Q141</f>
        <v>0.53423955523992472</v>
      </c>
      <c r="EF144" s="3">
        <f>COS(2*PI()*EF$4*$A144/$A$4)*value!$Q141</f>
        <v>-0.85891487986250181</v>
      </c>
      <c r="EG144" s="3">
        <f>COS(2*PI()*EG$4*$A144/$A$4)*value!$Q141</f>
        <v>0.57712097682163366</v>
      </c>
      <c r="EH144" s="3">
        <f>COS(2*PI()*EH$4*$A144/$A$4)*value!$Q141</f>
        <v>0.11217094643911925</v>
      </c>
      <c r="EI144" s="3">
        <f>COS(2*PI()*EI$4*$A144/$A$4)*value!$Q141</f>
        <v>-0.72226034469052958</v>
      </c>
      <c r="EJ144" s="3">
        <f>COS(2*PI()*EJ$4*$A144/$A$4)*value!$Q141</f>
        <v>0.82237060101987391</v>
      </c>
      <c r="EK144" s="3">
        <f>COS(2*PI()*EK$4*$A144/$A$4)*value!$Q141</f>
        <v>-0.341815095296644</v>
      </c>
      <c r="EL144" s="3">
        <f>COS(2*PI()*EL$4*$A144/$A$4)*value!$Q141</f>
        <v>-0.38009184315698769</v>
      </c>
      <c r="EM144" s="3">
        <f>COS(2*PI()*EM$4*$A144/$A$4)*value!$Q141</f>
        <v>0.83362060821406592</v>
      </c>
      <c r="EN144" s="3">
        <f>COS(2*PI()*EN$4*$A144/$A$4)*value!$Q141</f>
        <v>-0.69854011957091877</v>
      </c>
      <c r="EO144" s="3">
        <f>COS(2*PI()*EO$4*$A144/$A$4)*value!$Q141</f>
        <v>7.0229048083589735E-2</v>
      </c>
      <c r="EP144" s="3">
        <f>COS(2*PI()*EP$4*$A144/$A$4)*value!$Q141</f>
        <v>0.60766989008219863</v>
      </c>
      <c r="EQ144" s="3">
        <f>COS(2*PI()*EQ$4*$A144/$A$4)*value!$Q141</f>
        <v>-0.85650059628132724</v>
      </c>
      <c r="ER144" s="3">
        <f>COS(2*PI()*ER$4*$A144/$A$4)*value!$Q141</f>
        <v>0.50056677074574663</v>
      </c>
      <c r="ES144" s="3">
        <f>COS(2*PI()*ES$4*$A144/$A$4)*value!$Q141</f>
        <v>0.20881109210437462</v>
      </c>
      <c r="ET144" s="3">
        <f>COS(2*PI()*ET$4*$A144/$A$4)*value!$Q141</f>
        <v>-0.77075001225464923</v>
      </c>
      <c r="EU144" s="3">
        <f>COS(2*PI()*EU$4*$A144/$A$4)*value!$Q141</f>
        <v>0.78847183288455502</v>
      </c>
      <c r="EV144" s="3">
        <f>COS(2*PI()*EV$4*$A144/$A$4)*value!$Q141</f>
        <v>-0.24946339451555205</v>
      </c>
      <c r="EW144" s="3">
        <f>COS(2*PI()*EW$4*$A144/$A$4)*value!$Q141</f>
        <v>-0.46568807705645437</v>
      </c>
      <c r="EX144" s="3">
        <f>COS(2*PI()*EX$4*$A144/$A$4)*value!$Q141</f>
        <v>0.85202292774312016</v>
      </c>
      <c r="EY144" s="3">
        <f>COS(2*PI()*EY$4*$A144/$A$4)*value!$Q141</f>
        <v>-0.63675487335188807</v>
      </c>
      <c r="EZ144" s="3">
        <f>COS(2*PI()*EZ$4*$A144/$A$4)*value!$Q141</f>
        <v>-2.8117961799990262E-2</v>
      </c>
      <c r="FA144" s="3">
        <f>COS(2*PI()*FA$4*$A144/$A$4)*value!$Q141</f>
        <v>0.67313705011837643</v>
      </c>
      <c r="FB144" s="3">
        <f>COS(2*PI()*FB$4*$A144/$A$4)*value!$Q141</f>
        <v>-0.84286235034651857</v>
      </c>
      <c r="FC144" s="3">
        <f>COS(2*PI()*FC$4*$A144/$A$4)*value!$Q141</f>
        <v>0.4174529164749618</v>
      </c>
      <c r="FD144" s="3">
        <f>COS(2*PI()*FD$4*$A144/$A$4)*value!$Q141</f>
        <v>0.30271488493231224</v>
      </c>
      <c r="FE144" s="3">
        <f>COS(2*PI()*FE$4*$A144/$A$4)*value!$Q141</f>
        <v>-0.80913943101666952</v>
      </c>
      <c r="FF144" s="3">
        <f>COS(2*PI()*FF$4*$A144/$A$4)*value!$Q141</f>
        <v>0.74424058137724458</v>
      </c>
      <c r="FG144" s="3">
        <f>COS(2*PI()*FG$4*$A144/$A$4)*value!$Q141</f>
        <v>-0.15384261515960965</v>
      </c>
      <c r="FH144" s="3">
        <f>COS(2*PI()*FH$4*$A144/$A$4)*value!$Q141</f>
        <v>-0.54518172857815383</v>
      </c>
      <c r="FI144" s="3">
        <f>COS(2*PI()*FI$4*$A144/$A$4)*value!$Q141</f>
        <v>0.85925996226602974</v>
      </c>
      <c r="FJ144" s="3">
        <f>COS(2*PI()*FJ$4*$A144/$A$4)*value!$Q141</f>
        <v>-0.56662530985162873</v>
      </c>
      <c r="FK144" s="3">
        <f>COS(2*PI()*FK$4*$A144/$A$4)*value!$Q141</f>
        <v>-0.12609650148514592</v>
      </c>
      <c r="FL144" s="3">
        <f>COS(2*PI()*FL$4*$A144/$A$4)*value!$Q141</f>
        <v>0.72978312474940532</v>
      </c>
      <c r="FM144" s="3">
        <f>COS(2*PI()*FM$4*$A144/$A$4)*value!$Q141</f>
        <v>-0.81817886366040826</v>
      </c>
      <c r="FN144" s="3">
        <f>COS(2*PI()*FN$4*$A144/$A$4)*value!$Q141</f>
        <v>0.32886857468873471</v>
      </c>
      <c r="FO144" s="3">
        <f>COS(2*PI()*FO$4*$A144/$A$4)*value!$Q141</f>
        <v>0.39265176811989033</v>
      </c>
      <c r="FP144" s="3">
        <f>COS(2*PI()*FP$4*$A144/$A$4)*value!$Q141</f>
        <v>-0.83692552906645379</v>
      </c>
      <c r="FQ144" s="3">
        <f>COS(2*PI()*FQ$4*$A144/$A$4)*value!$Q141</f>
        <v>0.69025647236617338</v>
      </c>
      <c r="FR144" s="3">
        <f>COS(2*PI()*FR$4*$A144/$A$4)*value!$Q141</f>
        <v>-5.6205814182162757E-2</v>
      </c>
      <c r="FS144" s="3">
        <f>COS(2*PI()*FS$4*$A144/$A$4)*value!$Q141</f>
        <v>-0.61753107777947724</v>
      </c>
      <c r="FT144" s="3">
        <f>COS(2*PI()*FT$4*$A144/$A$4)*value!$Q141</f>
        <v>0.85523687448391406</v>
      </c>
      <c r="FU144" s="3">
        <f>COS(2*PI()*FU$4*$A144/$A$4)*value!$Q141</f>
        <v>-0.48907043786464982</v>
      </c>
      <c r="FV144" s="3">
        <f>COS(2*PI()*FV$4*$A144/$A$4)*value!$Q141</f>
        <v>-0.22242261688504164</v>
      </c>
      <c r="FW144" s="3">
        <f>COS(2*PI()*FW$4*$A144/$A$4)*value!$Q141</f>
        <v>0.77686579877795825</v>
      </c>
      <c r="FX144" s="3">
        <f>COS(2*PI()*FX$4*$A144/$A$4)*value!$Q141</f>
        <v>-0.78277359954164383</v>
      </c>
      <c r="FY144" s="3">
        <f>COS(2*PI()*FY$4*$A144/$A$4)*value!$Q141</f>
        <v>0.23597459375271321</v>
      </c>
      <c r="FZ144" s="3">
        <f>COS(2*PI()*FZ$4*$A144/$A$4)*value!$Q141</f>
        <v>0.47744316900121414</v>
      </c>
      <c r="GA144" s="3">
        <f>COS(2*PI()*GA$4*$A144/$A$4)*value!$Q141</f>
        <v>-0.85374418509483763</v>
      </c>
      <c r="GB144" s="3">
        <f>COS(2*PI()*GB$4*$A144/$A$4)*value!$Q141</f>
        <v>0.62722693747466607</v>
      </c>
      <c r="GC144" s="3">
        <f>COS(2*PI()*GC$4*$A144/$A$4)*value!$Q141</f>
        <v>4.2167532625159994E-2</v>
      </c>
      <c r="GD144" s="3">
        <f>COS(2*PI()*GD$4*$A144/$A$4)*value!$Q141</f>
        <v>-0.68178802681279049</v>
      </c>
      <c r="GE144" s="3">
        <f>COS(2*PI()*GE$4*$A144/$A$4)*value!$Q141</f>
        <v>0.84000638471712197</v>
      </c>
      <c r="GF144" s="3">
        <f>COS(2*PI()*GF$4*$A144/$A$4)*value!$Q141</f>
        <v>-0.40510657070981587</v>
      </c>
      <c r="GG144" s="3">
        <f>COS(2*PI()*GG$4*$A144/$A$4)*value!$Q141</f>
        <v>-0.31583400801103828</v>
      </c>
      <c r="GH144" s="3">
        <f>COS(2*PI()*GH$4*$A144/$A$4)*value!$Q141</f>
        <v>0.81376808003483847</v>
      </c>
      <c r="GI144" s="3">
        <f>COS(2*PI()*GI$4*$A144/$A$4)*value!$Q141</f>
        <v>-0.73711052421897172</v>
      </c>
      <c r="GJ144" s="3">
        <f>COS(2*PI()*GJ$4*$A144/$A$4)*value!$Q141</f>
        <v>0.13998829744846947</v>
      </c>
      <c r="GK144" s="3">
        <f>COS(2*PI()*GK$4*$A144/$A$4)*value!$Q141</f>
        <v>0.55597794358467045</v>
      </c>
    </row>
    <row r="145" spans="1:193" x14ac:dyDescent="0.4">
      <c r="A145">
        <v>140</v>
      </c>
      <c r="B145" s="3">
        <f>COS(2*PI()*B$4*$A145/$A$4)*value!$Q142</f>
        <v>0.859375</v>
      </c>
      <c r="C145" s="3">
        <f>COS(2*PI()*C$4*$A145/$A$4)*value!$Q142</f>
        <v>-0.56662530985162163</v>
      </c>
      <c r="D145" s="3">
        <f>COS(2*PI()*D$4*$A145/$A$4)*value!$Q142</f>
        <v>-0.11217094643910687</v>
      </c>
      <c r="E145" s="3">
        <f>COS(2*PI()*E$4*$A145/$A$4)*value!$Q142</f>
        <v>0.71454419807249958</v>
      </c>
      <c r="F145" s="3">
        <f>COS(2*PI()*F$4*$A145/$A$4)*value!$Q142</f>
        <v>-0.83009250696716808</v>
      </c>
      <c r="G145" s="3">
        <f>COS(2*PI()*G$4*$A145/$A$4)*value!$Q142</f>
        <v>0.38009184315695316</v>
      </c>
      <c r="H145" s="3">
        <f>COS(2*PI()*H$4*$A145/$A$4)*value!$Q142</f>
        <v>0.32886857468874842</v>
      </c>
      <c r="I145" s="3">
        <f>COS(2*PI()*I$4*$A145/$A$4)*value!$Q142</f>
        <v>-0.81376808003485657</v>
      </c>
      <c r="J145" s="3">
        <f>COS(2*PI()*J$4*$A145/$A$4)*value!$Q142</f>
        <v>0.74424058137725191</v>
      </c>
      <c r="K145" s="3">
        <f>COS(2*PI()*K$4*$A145/$A$4)*value!$Q142</f>
        <v>-0.1676557454826105</v>
      </c>
      <c r="L145" s="3">
        <f>COS(2*PI()*L$4*$A145/$A$4)*value!$Q142</f>
        <v>-0.52315435305437119</v>
      </c>
      <c r="M145" s="3">
        <f>COS(2*PI()*M$4*$A145/$A$4)*value!$Q142</f>
        <v>0.85753501215817507</v>
      </c>
      <c r="N145" s="3">
        <f>COS(2*PI()*N$4*$A145/$A$4)*value!$Q142</f>
        <v>-0.6076698900821903</v>
      </c>
      <c r="O145" s="3">
        <f>COS(2*PI()*O$4*$A145/$A$4)*value!$Q142</f>
        <v>-5.6205814182155506E-2</v>
      </c>
      <c r="P145" s="3">
        <f>COS(2*PI()*P$4*$A145/$A$4)*value!$Q142</f>
        <v>0.68178802681278083</v>
      </c>
      <c r="Q145" s="3">
        <f>COS(2*PI()*Q$4*$A145/$A$4)*value!$Q142</f>
        <v>-0.84286235034652546</v>
      </c>
      <c r="R145" s="3">
        <f>COS(2*PI()*R$4*$A145/$A$4)*value!$Q142</f>
        <v>0.42968749999999983</v>
      </c>
      <c r="S145" s="3">
        <f>COS(2*PI()*S$4*$A145/$A$4)*value!$Q142</f>
        <v>0.27623704049490144</v>
      </c>
      <c r="T145" s="3">
        <f>COS(2*PI()*T$4*$A145/$A$4)*value!$Q142</f>
        <v>-0.7939589732518868</v>
      </c>
      <c r="U145" s="3">
        <f>COS(2*PI()*U$4*$A145/$A$4)*value!$Q142</f>
        <v>0.77075001225465301</v>
      </c>
      <c r="V145" s="3">
        <f>COS(2*PI()*V$4*$A145/$A$4)*value!$Q142</f>
        <v>-0.22242261688497408</v>
      </c>
      <c r="W145" s="3">
        <f>COS(2*PI()*W$4*$A145/$A$4)*value!$Q142</f>
        <v>-0.47744316900122186</v>
      </c>
      <c r="X145" s="3">
        <f>COS(2*PI()*X$4*$A145/$A$4)*value!$Q142</f>
        <v>0.85202292774311883</v>
      </c>
      <c r="Y145" s="3">
        <f>COS(2*PI()*Y$4*$A145/$A$4)*value!$Q142</f>
        <v>-0.6461123345522457</v>
      </c>
      <c r="Z145" s="3">
        <f>COS(2*PI()*Z$4*$A145/$A$4)*value!$Q142</f>
        <v>2.7371615580638539E-15</v>
      </c>
      <c r="AA145" s="3">
        <f>COS(2*PI()*AA$4*$A145/$A$4)*value!$Q142</f>
        <v>0.64611233455224215</v>
      </c>
      <c r="AB145" s="3">
        <f>COS(2*PI()*AB$4*$A145/$A$4)*value!$Q142</f>
        <v>-0.85202292774311805</v>
      </c>
      <c r="AC145" s="3">
        <f>COS(2*PI()*AC$4*$A145/$A$4)*value!$Q142</f>
        <v>0.47744316900121625</v>
      </c>
      <c r="AD145" s="3">
        <f>COS(2*PI()*AD$4*$A145/$A$4)*value!$Q142</f>
        <v>0.22242261688498063</v>
      </c>
      <c r="AE145" s="3">
        <f>COS(2*PI()*AE$4*$A145/$A$4)*value!$Q142</f>
        <v>-0.77075001225465334</v>
      </c>
      <c r="AF145" s="3">
        <f>COS(2*PI()*AF$4*$A145/$A$4)*value!$Q142</f>
        <v>0.79395897325188425</v>
      </c>
      <c r="AG145" s="3">
        <f>COS(2*PI()*AG$4*$A145/$A$4)*value!$Q142</f>
        <v>-0.27623704049490089</v>
      </c>
      <c r="AH145" s="3">
        <f>COS(2*PI()*AH$4*$A145/$A$4)*value!$Q142</f>
        <v>-0.42968750000000039</v>
      </c>
      <c r="AI145" s="3">
        <f>COS(2*PI()*AI$4*$A145/$A$4)*value!$Q142</f>
        <v>0.84286235034652557</v>
      </c>
      <c r="AJ145" s="3">
        <f>COS(2*PI()*AJ$4*$A145/$A$4)*value!$Q142</f>
        <v>-0.68178802681278416</v>
      </c>
      <c r="AK145" s="3">
        <f>COS(2*PI()*AK$4*$A145/$A$4)*value!$Q142</f>
        <v>5.6205814182151835E-2</v>
      </c>
      <c r="AL145" s="3">
        <f>COS(2*PI()*AL$4*$A145/$A$4)*value!$Q142</f>
        <v>0.60766989008218852</v>
      </c>
      <c r="AM145" s="3">
        <f>COS(2*PI()*AM$4*$A145/$A$4)*value!$Q142</f>
        <v>-0.8575350121581744</v>
      </c>
      <c r="AN145" s="3">
        <f>COS(2*PI()*AN$4*$A145/$A$4)*value!$Q142</f>
        <v>0.52315435305436586</v>
      </c>
      <c r="AO145" s="3">
        <f>COS(2*PI()*AO$4*$A145/$A$4)*value!$Q142</f>
        <v>0.16765574548261111</v>
      </c>
      <c r="AP145" s="3">
        <f>COS(2*PI()*AP$4*$A145/$A$4)*value!$Q142</f>
        <v>-0.74424058137725679</v>
      </c>
      <c r="AQ145" s="3">
        <f>COS(2*PI()*AQ$4*$A145/$A$4)*value!$Q142</f>
        <v>0.81376808003485057</v>
      </c>
      <c r="AR145" s="3">
        <f>COS(2*PI()*AR$4*$A145/$A$4)*value!$Q142</f>
        <v>-0.32886857468874642</v>
      </c>
      <c r="AS145" s="3">
        <f>COS(2*PI()*AS$4*$A145/$A$4)*value!$Q142</f>
        <v>-0.38009184315696465</v>
      </c>
      <c r="AT145" s="3">
        <f>COS(2*PI()*AT$4*$A145/$A$4)*value!$Q142</f>
        <v>0.83009250696717019</v>
      </c>
      <c r="AU145" s="3">
        <f>COS(2*PI()*AU$4*$A145/$A$4)*value!$Q142</f>
        <v>-0.71454419807249714</v>
      </c>
      <c r="AV145" s="3">
        <f>COS(2*PI()*AV$4*$A145/$A$4)*value!$Q142</f>
        <v>0.11217094643910548</v>
      </c>
      <c r="AW145" s="3">
        <f>COS(2*PI()*AW$4*$A145/$A$4)*value!$Q142</f>
        <v>0.56662530985162018</v>
      </c>
      <c r="AX145" s="3">
        <f>COS(2*PI()*AX$4*$A145/$A$4)*value!$Q142</f>
        <v>-0.859375</v>
      </c>
      <c r="AY145" s="3">
        <f>COS(2*PI()*AY$4*$A145/$A$4)*value!$Q142</f>
        <v>0.56662530985161919</v>
      </c>
      <c r="AZ145" s="3">
        <f>COS(2*PI()*AZ$4*$A145/$A$4)*value!$Q142</f>
        <v>0.11217094643909463</v>
      </c>
      <c r="BA145" s="3">
        <f>COS(2*PI()*BA$4*$A145/$A$4)*value!$Q142</f>
        <v>-0.71454419807250469</v>
      </c>
      <c r="BB145" s="3">
        <f>COS(2*PI()*BB$4*$A145/$A$4)*value!$Q142</f>
        <v>0.83009250696716663</v>
      </c>
      <c r="BC145" s="3">
        <f>COS(2*PI()*BC$4*$A145/$A$4)*value!$Q142</f>
        <v>-0.38009184315695255</v>
      </c>
      <c r="BD145" s="3">
        <f>COS(2*PI()*BD$4*$A145/$A$4)*value!$Q142</f>
        <v>-0.32886857468875885</v>
      </c>
      <c r="BE145" s="3">
        <f>COS(2*PI()*BE$4*$A145/$A$4)*value!$Q142</f>
        <v>0.81376808003485479</v>
      </c>
      <c r="BF145" s="3">
        <f>COS(2*PI()*BF$4*$A145/$A$4)*value!$Q142</f>
        <v>-0.74424058137725013</v>
      </c>
      <c r="BG145" s="3">
        <f>COS(2*PI()*BG$4*$A145/$A$4)*value!$Q142</f>
        <v>0.16765574548260989</v>
      </c>
      <c r="BH145" s="3">
        <f>COS(2*PI()*BH$4*$A145/$A$4)*value!$Q142</f>
        <v>0.52315435305436686</v>
      </c>
      <c r="BI145" s="3">
        <f>COS(2*PI()*BI$4*$A145/$A$4)*value!$Q142</f>
        <v>-0.85753501215817451</v>
      </c>
      <c r="BJ145" s="3">
        <f>COS(2*PI()*BJ$4*$A145/$A$4)*value!$Q142</f>
        <v>0.60766989008217898</v>
      </c>
      <c r="BK145" s="3">
        <f>COS(2*PI()*BK$4*$A145/$A$4)*value!$Q142</f>
        <v>5.6205814182140906E-2</v>
      </c>
      <c r="BL145" s="3">
        <f>COS(2*PI()*BL$4*$A145/$A$4)*value!$Q142</f>
        <v>-0.68178802681278494</v>
      </c>
      <c r="BM145" s="3">
        <f>COS(2*PI()*BM$4*$A145/$A$4)*value!$Q142</f>
        <v>0.84286235034652535</v>
      </c>
      <c r="BN145" s="3">
        <f>COS(2*PI()*BN$4*$A145/$A$4)*value!$Q142</f>
        <v>-0.42968749999999928</v>
      </c>
      <c r="BO145" s="3">
        <f>COS(2*PI()*BO$4*$A145/$A$4)*value!$Q142</f>
        <v>-0.2762370404949252</v>
      </c>
      <c r="BP145" s="3">
        <f>COS(2*PI()*BP$4*$A145/$A$4)*value!$Q142</f>
        <v>0.7939589732518848</v>
      </c>
      <c r="BQ145" s="3">
        <f>COS(2*PI()*BQ$4*$A145/$A$4)*value!$Q142</f>
        <v>-0.77075001225464734</v>
      </c>
      <c r="BR145" s="3">
        <f>COS(2*PI()*BR$4*$A145/$A$4)*value!$Q142</f>
        <v>0.22242261688499115</v>
      </c>
      <c r="BS145" s="3">
        <f>COS(2*PI()*BS$4*$A145/$A$4)*value!$Q142</f>
        <v>0.47744316900122752</v>
      </c>
      <c r="BT145" s="3">
        <f>COS(2*PI()*BT$4*$A145/$A$4)*value!$Q142</f>
        <v>-0.85202292774311894</v>
      </c>
      <c r="BU145" s="3">
        <f>COS(2*PI()*BU$4*$A145/$A$4)*value!$Q142</f>
        <v>0.64611233455224537</v>
      </c>
      <c r="BV145" s="3">
        <f>COS(2*PI()*BV$4*$A145/$A$4)*value!$Q142</f>
        <v>-2.1052580387532008E-15</v>
      </c>
      <c r="BW145" s="3">
        <f>COS(2*PI()*BW$4*$A145/$A$4)*value!$Q142</f>
        <v>-0.64611233455225869</v>
      </c>
      <c r="BX145" s="3">
        <f>COS(2*PI()*BX$4*$A145/$A$4)*value!$Q142</f>
        <v>0.85202292774311628</v>
      </c>
      <c r="BY145" s="3">
        <f>COS(2*PI()*BY$4*$A145/$A$4)*value!$Q142</f>
        <v>-0.47744316900121059</v>
      </c>
      <c r="BZ145" s="3">
        <f>COS(2*PI()*BZ$4*$A145/$A$4)*value!$Q142</f>
        <v>-0.2224226168849871</v>
      </c>
      <c r="CA145" s="3">
        <f>COS(2*PI()*CA$4*$A145/$A$4)*value!$Q142</f>
        <v>0.77075001225464546</v>
      </c>
      <c r="CB145" s="3">
        <f>COS(2*PI()*CB$4*$A145/$A$4)*value!$Q142</f>
        <v>-0.79395897325188636</v>
      </c>
      <c r="CC145" s="3">
        <f>COS(2*PI()*CC$4*$A145/$A$4)*value!$Q142</f>
        <v>0.27623704049490599</v>
      </c>
      <c r="CD145" s="3">
        <f>COS(2*PI()*CD$4*$A145/$A$4)*value!$Q142</f>
        <v>0.42968750000001676</v>
      </c>
      <c r="CE145" s="3">
        <f>COS(2*PI()*CE$4*$A145/$A$4)*value!$Q142</f>
        <v>-0.84286235034652934</v>
      </c>
      <c r="CF145" s="3">
        <f>COS(2*PI()*CF$4*$A145/$A$4)*value!$Q142</f>
        <v>0.68178802681275774</v>
      </c>
      <c r="CG145" s="3">
        <f>COS(2*PI()*CG$4*$A145/$A$4)*value!$Q142</f>
        <v>-5.6205814182169481E-2</v>
      </c>
      <c r="CH145" s="3">
        <f>COS(2*PI()*CH$4*$A145/$A$4)*value!$Q142</f>
        <v>-0.6076698900821933</v>
      </c>
      <c r="CI145" s="3">
        <f>COS(2*PI()*CI$4*$A145/$A$4)*value!$Q142</f>
        <v>0.85753501215817474</v>
      </c>
      <c r="CJ145" s="3">
        <f>COS(2*PI()*CJ$4*$A145/$A$4)*value!$Q142</f>
        <v>-0.52315435305435076</v>
      </c>
      <c r="CK145" s="3">
        <f>COS(2*PI()*CK$4*$A145/$A$4)*value!$Q142</f>
        <v>-0.16765574548260573</v>
      </c>
      <c r="CL145" s="3">
        <f>COS(2*PI()*CL$4*$A145/$A$4)*value!$Q142</f>
        <v>0.74424058137726024</v>
      </c>
      <c r="CM145" s="3">
        <f>COS(2*PI()*CM$4*$A145/$A$4)*value!$Q142</f>
        <v>-0.81376808003486012</v>
      </c>
      <c r="CN145" s="3">
        <f>COS(2*PI()*CN$4*$A145/$A$4)*value!$Q142</f>
        <v>0.32886857468874015</v>
      </c>
      <c r="CO145" s="3">
        <f>COS(2*PI()*CO$4*$A145/$A$4)*value!$Q142</f>
        <v>0.38009184315698169</v>
      </c>
      <c r="CP145" s="3">
        <f>COS(2*PI()*CP$4*$A145/$A$4)*value!$Q142</f>
        <v>-0.83009250696716874</v>
      </c>
      <c r="CQ145" s="3">
        <f>COS(2*PI()*CQ$4*$A145/$A$4)*value!$Q142</f>
        <v>0.71454419807248659</v>
      </c>
      <c r="CR145" s="3">
        <f>COS(2*PI()*CR$4*$A145/$A$4)*value!$Q142</f>
        <v>-0.11217094643911089</v>
      </c>
      <c r="CS145" s="3">
        <f>COS(2*PI()*CS$4*$A145/$A$4)*value!$Q142</f>
        <v>-0.5666253098516344</v>
      </c>
      <c r="CT145" s="3">
        <f>COS(2*PI()*CT$4*$A145/$A$4)*value!$Q142</f>
        <v>0.859375</v>
      </c>
      <c r="CU145" s="3">
        <f>COS(2*PI()*CU$4*$A145/$A$4)*value!$Q142</f>
        <v>-0.56662530985161408</v>
      </c>
      <c r="CV145" s="3">
        <f>COS(2*PI()*CV$4*$A145/$A$4)*value!$Q142</f>
        <v>-0.11217094643911341</v>
      </c>
      <c r="CW145" s="3">
        <f>COS(2*PI()*CW$4*$A145/$A$4)*value!$Q142</f>
        <v>0.71454419807250158</v>
      </c>
      <c r="CX145" s="3">
        <f>COS(2*PI()*CX$4*$A145/$A$4)*value!$Q142</f>
        <v>-0.83009250696717451</v>
      </c>
      <c r="CY145" s="3">
        <f>COS(2*PI()*CY$4*$A145/$A$4)*value!$Q142</f>
        <v>0.38009184315695749</v>
      </c>
      <c r="CZ145" s="3">
        <f>COS(2*PI()*CZ$4*$A145/$A$4)*value!$Q142</f>
        <v>0.32886857468876507</v>
      </c>
      <c r="DA145" s="3">
        <f>COS(2*PI()*DA$4*$A145/$A$4)*value!$Q142</f>
        <v>-0.8137680800348609</v>
      </c>
      <c r="DB145" s="3">
        <f>COS(2*PI()*DB$4*$A145/$A$4)*value!$Q142</f>
        <v>0.74424058137724669</v>
      </c>
      <c r="DC145" s="3">
        <f>COS(2*PI()*DC$4*$A145/$A$4)*value!$Q142</f>
        <v>-0.16765574548262721</v>
      </c>
      <c r="DD145" s="3">
        <f>COS(2*PI()*DD$4*$A145/$A$4)*value!$Q142</f>
        <v>-0.52315435305437219</v>
      </c>
      <c r="DE145" s="3">
        <f>COS(2*PI()*DE$4*$A145/$A$4)*value!$Q142</f>
        <v>0.85753501215817485</v>
      </c>
      <c r="DF145" s="3">
        <f>COS(2*PI()*DF$4*$A145/$A$4)*value!$Q142</f>
        <v>-0.6076698900821742</v>
      </c>
      <c r="DG145" s="3">
        <f>COS(2*PI()*DG$4*$A145/$A$4)*value!$Q142</f>
        <v>-5.6205814182171999E-2</v>
      </c>
      <c r="DH145" s="3">
        <f>COS(2*PI()*DH$4*$A145/$A$4)*value!$Q142</f>
        <v>0.68178802681277406</v>
      </c>
      <c r="DI145" s="3">
        <f>COS(2*PI()*DI$4*$A145/$A$4)*value!$Q142</f>
        <v>-0.84286235034652879</v>
      </c>
      <c r="DJ145" s="3">
        <f>COS(2*PI()*DJ$4*$A145/$A$4)*value!$Q142</f>
        <v>0.42968749999999339</v>
      </c>
      <c r="DK145" s="3">
        <f>COS(2*PI()*DK$4*$A145/$A$4)*value!$Q142</f>
        <v>0.27623704049493153</v>
      </c>
      <c r="DL145" s="3">
        <f>COS(2*PI()*DL$4*$A145/$A$4)*value!$Q142</f>
        <v>-0.79395897325188736</v>
      </c>
      <c r="DM145" s="3">
        <f>COS(2*PI()*DM$4*$A145/$A$4)*value!$Q142</f>
        <v>0.77075001225464446</v>
      </c>
      <c r="DN145" s="3">
        <f>COS(2*PI()*DN$4*$A145/$A$4)*value!$Q142</f>
        <v>-0.22242261688498469</v>
      </c>
      <c r="DO145" s="3">
        <f>COS(2*PI()*DO$4*$A145/$A$4)*value!$Q142</f>
        <v>-0.47744316900123301</v>
      </c>
      <c r="DP145" s="3">
        <f>COS(2*PI()*DP$4*$A145/$A$4)*value!$Q142</f>
        <v>0.85202292774311672</v>
      </c>
      <c r="DQ145" s="3">
        <f>COS(2*PI()*DQ$4*$A145/$A$4)*value!$Q142</f>
        <v>-0.64611233455224082</v>
      </c>
      <c r="DR145" s="3">
        <f>COS(2*PI()*DR$4*$A145/$A$4)*value!$Q142</f>
        <v>-2.9057778657749257E-14</v>
      </c>
      <c r="DS145" s="3">
        <f>COS(2*PI()*DS$4*$A145/$A$4)*value!$Q142</f>
        <v>0.64611233455224693</v>
      </c>
      <c r="DT145" s="3">
        <f>COS(2*PI()*DT$4*$A145/$A$4)*value!$Q142</f>
        <v>-0.85202292774312183</v>
      </c>
      <c r="DU145" s="3">
        <f>COS(2*PI()*DU$4*$A145/$A$4)*value!$Q142</f>
        <v>0.47744316900122541</v>
      </c>
      <c r="DV145" s="3">
        <f>COS(2*PI()*DV$4*$A145/$A$4)*value!$Q142</f>
        <v>0.22242261688499365</v>
      </c>
      <c r="DW145" s="3">
        <f>COS(2*PI()*DW$4*$A145/$A$4)*value!$Q142</f>
        <v>-0.7707500122546701</v>
      </c>
      <c r="DX145" s="3">
        <f>COS(2*PI()*DX$4*$A145/$A$4)*value!$Q142</f>
        <v>0.7939589732518838</v>
      </c>
      <c r="DY145" s="3">
        <f>COS(2*PI()*DY$4*$A145/$A$4)*value!$Q142</f>
        <v>-0.27623704049492276</v>
      </c>
      <c r="DZ145" s="3">
        <f>COS(2*PI()*DZ$4*$A145/$A$4)*value!$Q142</f>
        <v>-0.42968750000000144</v>
      </c>
      <c r="EA145" s="3">
        <f>COS(2*PI()*EA$4*$A145/$A$4)*value!$Q142</f>
        <v>0.84286235034653068</v>
      </c>
      <c r="EB145" s="3">
        <f>COS(2*PI()*EB$4*$A145/$A$4)*value!$Q142</f>
        <v>-0.68178802681275363</v>
      </c>
      <c r="EC145" s="3">
        <f>COS(2*PI()*EC$4*$A145/$A$4)*value!$Q142</f>
        <v>5.6205814182187133E-2</v>
      </c>
      <c r="ED145" s="3">
        <f>COS(2*PI()*ED$4*$A145/$A$4)*value!$Q142</f>
        <v>0.60766989008218086</v>
      </c>
      <c r="EE145" s="3">
        <f>COS(2*PI()*EE$4*$A145/$A$4)*value!$Q142</f>
        <v>-0.85753501215817429</v>
      </c>
      <c r="EF145" s="3">
        <f>COS(2*PI()*EF$4*$A145/$A$4)*value!$Q142</f>
        <v>0.52315435305434543</v>
      </c>
      <c r="EG145" s="3">
        <f>COS(2*PI()*EG$4*$A145/$A$4)*value!$Q142</f>
        <v>0.16765574548266027</v>
      </c>
      <c r="EH145" s="3">
        <f>COS(2*PI()*EH$4*$A145/$A$4)*value!$Q142</f>
        <v>-0.74424058137723914</v>
      </c>
      <c r="EI145" s="3">
        <f>COS(2*PI()*EI$4*$A145/$A$4)*value!$Q142</f>
        <v>0.81376808003485801</v>
      </c>
      <c r="EJ145" s="3">
        <f>COS(2*PI()*EJ$4*$A145/$A$4)*value!$Q142</f>
        <v>-0.32886857468873398</v>
      </c>
      <c r="EK145" s="3">
        <f>COS(2*PI()*EK$4*$A145/$A$4)*value!$Q142</f>
        <v>-0.38009184315698769</v>
      </c>
      <c r="EL145" s="3">
        <f>COS(2*PI()*EL$4*$A145/$A$4)*value!$Q142</f>
        <v>0.83009250696717052</v>
      </c>
      <c r="EM145" s="3">
        <f>COS(2*PI()*EM$4*$A145/$A$4)*value!$Q142</f>
        <v>-0.71454419807248293</v>
      </c>
      <c r="EN145" s="3">
        <f>COS(2*PI()*EN$4*$A145/$A$4)*value!$Q142</f>
        <v>0.11217094643910422</v>
      </c>
      <c r="EO145" s="3">
        <f>COS(2*PI()*EO$4*$A145/$A$4)*value!$Q142</f>
        <v>0.56662530985163939</v>
      </c>
      <c r="EP145" s="3">
        <f>COS(2*PI()*EP$4*$A145/$A$4)*value!$Q142</f>
        <v>-0.859375</v>
      </c>
      <c r="EQ145" s="3">
        <f>COS(2*PI()*EQ$4*$A145/$A$4)*value!$Q142</f>
        <v>0.56662530985160908</v>
      </c>
      <c r="ER145" s="3">
        <f>COS(2*PI()*ER$4*$A145/$A$4)*value!$Q142</f>
        <v>0.11217094643914431</v>
      </c>
      <c r="ES145" s="3">
        <f>COS(2*PI()*ES$4*$A145/$A$4)*value!$Q142</f>
        <v>-0.71454419807250535</v>
      </c>
      <c r="ET145" s="3">
        <f>COS(2*PI()*ET$4*$A145/$A$4)*value!$Q142</f>
        <v>0.83009250696716008</v>
      </c>
      <c r="EU145" s="3">
        <f>COS(2*PI()*EU$4*$A145/$A$4)*value!$Q142</f>
        <v>-0.38009184315695144</v>
      </c>
      <c r="EV145" s="3">
        <f>COS(2*PI()*EV$4*$A145/$A$4)*value!$Q142</f>
        <v>-0.32886857468877129</v>
      </c>
      <c r="EW145" s="3">
        <f>COS(2*PI()*EW$4*$A145/$A$4)*value!$Q142</f>
        <v>0.813768080034871</v>
      </c>
      <c r="EX145" s="3">
        <f>COS(2*PI()*EX$4*$A145/$A$4)*value!$Q142</f>
        <v>-0.74424058137724336</v>
      </c>
      <c r="EY145" s="3">
        <f>COS(2*PI()*EY$4*$A145/$A$4)*value!$Q142</f>
        <v>0.1676557454825727</v>
      </c>
      <c r="EZ145" s="3">
        <f>COS(2*PI()*EZ$4*$A145/$A$4)*value!$Q142</f>
        <v>0.52315435305433877</v>
      </c>
      <c r="FA145" s="3">
        <f>COS(2*PI()*FA$4*$A145/$A$4)*value!$Q142</f>
        <v>-0.85753501215817374</v>
      </c>
      <c r="FB145" s="3">
        <f>COS(2*PI()*FB$4*$A145/$A$4)*value!$Q142</f>
        <v>0.60766989008218675</v>
      </c>
      <c r="FC145" s="3">
        <f>COS(2*PI()*FC$4*$A145/$A$4)*value!$Q142</f>
        <v>5.6205814182178723E-2</v>
      </c>
      <c r="FD145" s="3">
        <f>COS(2*PI()*FD$4*$A145/$A$4)*value!$Q142</f>
        <v>-0.68178802681277817</v>
      </c>
      <c r="FE145" s="3">
        <f>COS(2*PI()*FE$4*$A145/$A$4)*value!$Q142</f>
        <v>0.84286235034652268</v>
      </c>
      <c r="FF145" s="3">
        <f>COS(2*PI()*FF$4*$A145/$A$4)*value!$Q142</f>
        <v>-0.42968749999996647</v>
      </c>
      <c r="FG145" s="3">
        <f>COS(2*PI()*FG$4*$A145/$A$4)*value!$Q142</f>
        <v>-0.27623704049491482</v>
      </c>
      <c r="FH145" s="3">
        <f>COS(2*PI()*FH$4*$A145/$A$4)*value!$Q142</f>
        <v>0.79395897325189924</v>
      </c>
      <c r="FI145" s="3">
        <f>COS(2*PI()*FI$4*$A145/$A$4)*value!$Q142</f>
        <v>-0.77075001225463058</v>
      </c>
      <c r="FJ145" s="3">
        <f>COS(2*PI()*FJ$4*$A145/$A$4)*value!$Q142</f>
        <v>0.22242261688490739</v>
      </c>
      <c r="FK145" s="3">
        <f>COS(2*PI()*FK$4*$A145/$A$4)*value!$Q142</f>
        <v>0.4774431690012183</v>
      </c>
      <c r="FL145" s="3">
        <f>COS(2*PI()*FL$4*$A145/$A$4)*value!$Q142</f>
        <v>-0.85202292774311428</v>
      </c>
      <c r="FM145" s="3">
        <f>COS(2*PI()*FM$4*$A145/$A$4)*value!$Q142</f>
        <v>0.64611233455225259</v>
      </c>
      <c r="FN145" s="3">
        <f>COS(2*PI()*FN$4*$A145/$A$4)*value!$Q142</f>
        <v>1.1371002270744827E-14</v>
      </c>
      <c r="FO145" s="3">
        <f>COS(2*PI()*FO$4*$A145/$A$4)*value!$Q142</f>
        <v>-0.64611233455226758</v>
      </c>
      <c r="FP145" s="3">
        <f>COS(2*PI()*FP$4*$A145/$A$4)*value!$Q142</f>
        <v>0.85202292774311772</v>
      </c>
      <c r="FQ145" s="3">
        <f>COS(2*PI()*FQ$4*$A145/$A$4)*value!$Q142</f>
        <v>-0.47744316900119943</v>
      </c>
      <c r="FR145" s="3">
        <f>COS(2*PI()*FR$4*$A145/$A$4)*value!$Q142</f>
        <v>-0.22242261688502374</v>
      </c>
      <c r="FS145" s="3">
        <f>COS(2*PI()*FS$4*$A145/$A$4)*value!$Q142</f>
        <v>0.77075001225468398</v>
      </c>
      <c r="FT145" s="3">
        <f>COS(2*PI()*FT$4*$A145/$A$4)*value!$Q142</f>
        <v>-0.79395897325189058</v>
      </c>
      <c r="FU145" s="3">
        <f>COS(2*PI()*FU$4*$A145/$A$4)*value!$Q142</f>
        <v>0.27623704049489328</v>
      </c>
      <c r="FV145" s="3">
        <f>COS(2*PI()*FV$4*$A145/$A$4)*value!$Q142</f>
        <v>0.42968750000002842</v>
      </c>
      <c r="FW145" s="3">
        <f>COS(2*PI()*FW$4*$A145/$A$4)*value!$Q142</f>
        <v>-0.84286235034652712</v>
      </c>
      <c r="FX145" s="3">
        <f>COS(2*PI()*FX$4*$A145/$A$4)*value!$Q142</f>
        <v>0.68178802681279416</v>
      </c>
      <c r="FY145" s="3">
        <f>COS(2*PI()*FY$4*$A145/$A$4)*value!$Q142</f>
        <v>-5.6205814182156033E-2</v>
      </c>
      <c r="FZ145" s="3">
        <f>COS(2*PI()*FZ$4*$A145/$A$4)*value!$Q142</f>
        <v>-0.60766989008220285</v>
      </c>
      <c r="GA145" s="3">
        <f>COS(2*PI()*GA$4*$A145/$A$4)*value!$Q142</f>
        <v>0.85753501215817229</v>
      </c>
      <c r="GB145" s="3">
        <f>COS(2*PI()*GB$4*$A145/$A$4)*value!$Q142</f>
        <v>-0.52315435305432079</v>
      </c>
      <c r="GC145" s="3">
        <f>COS(2*PI()*GC$4*$A145/$A$4)*value!$Q142</f>
        <v>-0.16765574548259499</v>
      </c>
      <c r="GD145" s="3">
        <f>COS(2*PI()*GD$4*$A145/$A$4)*value!$Q142</f>
        <v>0.74424058137725468</v>
      </c>
      <c r="GE145" s="3">
        <f>COS(2*PI()*GE$4*$A145/$A$4)*value!$Q142</f>
        <v>-0.81376808003484791</v>
      </c>
      <c r="GF145" s="3">
        <f>COS(2*PI()*GF$4*$A145/$A$4)*value!$Q142</f>
        <v>0.32886857468870512</v>
      </c>
      <c r="GG145" s="3">
        <f>COS(2*PI()*GG$4*$A145/$A$4)*value!$Q142</f>
        <v>0.38009184315692801</v>
      </c>
      <c r="GH145" s="3">
        <f>COS(2*PI()*GH$4*$A145/$A$4)*value!$Q142</f>
        <v>-0.83009250696716586</v>
      </c>
      <c r="GI145" s="3">
        <f>COS(2*PI()*GI$4*$A145/$A$4)*value!$Q142</f>
        <v>0.7145441980724927</v>
      </c>
      <c r="GJ145" s="3">
        <f>COS(2*PI()*GJ$4*$A145/$A$4)*value!$Q142</f>
        <v>-0.11217094643907333</v>
      </c>
      <c r="GK145" s="3">
        <f>COS(2*PI()*GK$4*$A145/$A$4)*value!$Q142</f>
        <v>-0.56662530985166293</v>
      </c>
    </row>
    <row r="146" spans="1:193" x14ac:dyDescent="0.4">
      <c r="A146">
        <v>141</v>
      </c>
      <c r="B146" s="3">
        <f>COS(2*PI()*B$4*$A146/$A$4)*value!$Q143</f>
        <v>0.859375</v>
      </c>
      <c r="C146" s="3">
        <f>COS(2*PI()*C$4*$A146/$A$4)*value!$Q143</f>
        <v>-0.5771209768216562</v>
      </c>
      <c r="D146" s="3">
        <f>COS(2*PI()*D$4*$A146/$A$4)*value!$Q143</f>
        <v>-8.4233479970716771E-2</v>
      </c>
      <c r="E146" s="3">
        <f>COS(2*PI()*E$4*$A146/$A$4)*value!$Q143</f>
        <v>0.69025647236617949</v>
      </c>
      <c r="F146" s="3">
        <f>COS(2*PI()*F$4*$A146/$A$4)*value!$Q143</f>
        <v>-0.84286235034652601</v>
      </c>
      <c r="G146" s="3">
        <f>COS(2*PI()*G$4*$A146/$A$4)*value!$Q143</f>
        <v>0.44180704579104957</v>
      </c>
      <c r="H146" s="3">
        <f>COS(2*PI()*H$4*$A146/$A$4)*value!$Q143</f>
        <v>0.24946339451555466</v>
      </c>
      <c r="I146" s="3">
        <f>COS(2*PI()*I$4*$A146/$A$4)*value!$Q143</f>
        <v>-0.77686579877795925</v>
      </c>
      <c r="J146" s="3">
        <f>COS(2*PI()*J$4*$A146/$A$4)*value!$Q143</f>
        <v>0.79395897325188614</v>
      </c>
      <c r="K146" s="3">
        <f>COS(2*PI()*K$4*$A146/$A$4)*value!$Q143</f>
        <v>-0.2895147177589375</v>
      </c>
      <c r="L146" s="3">
        <f>COS(2*PI()*L$4*$A146/$A$4)*value!$Q143</f>
        <v>-0.40510657070984246</v>
      </c>
      <c r="M146" s="3">
        <f>COS(2*PI()*M$4*$A146/$A$4)*value!$Q143</f>
        <v>0.83362060821406203</v>
      </c>
      <c r="N146" s="3">
        <f>COS(2*PI()*N$4*$A146/$A$4)*value!$Q143</f>
        <v>-0.71454419807249858</v>
      </c>
      <c r="O146" s="3">
        <f>COS(2*PI()*O$4*$A146/$A$4)*value!$Q143</f>
        <v>0.12609650148507809</v>
      </c>
      <c r="P146" s="3">
        <f>COS(2*PI()*P$4*$A146/$A$4)*value!$Q143</f>
        <v>0.5451817285781333</v>
      </c>
      <c r="Q146" s="3">
        <f>COS(2*PI()*Q$4*$A146/$A$4)*value!$Q143</f>
        <v>-0.85833984517632034</v>
      </c>
      <c r="R146" s="3">
        <f>COS(2*PI()*R$4*$A146/$A$4)*value!$Q143</f>
        <v>0.60766989008218575</v>
      </c>
      <c r="S146" s="3">
        <f>COS(2*PI()*S$4*$A146/$A$4)*value!$Q143</f>
        <v>4.2167532625122975E-2</v>
      </c>
      <c r="T146" s="3">
        <f>COS(2*PI()*T$4*$A146/$A$4)*value!$Q143</f>
        <v>-0.66430585835860423</v>
      </c>
      <c r="U146" s="3">
        <f>COS(2*PI()*U$4*$A146/$A$4)*value!$Q143</f>
        <v>0.85007356325098327</v>
      </c>
      <c r="V146" s="3">
        <f>COS(2*PI()*V$4*$A146/$A$4)*value!$Q143</f>
        <v>-0.47744316900121919</v>
      </c>
      <c r="W146" s="3">
        <f>COS(2*PI()*W$4*$A146/$A$4)*value!$Q143</f>
        <v>-0.2088110921043683</v>
      </c>
      <c r="X146" s="3">
        <f>COS(2*PI()*X$4*$A146/$A$4)*value!$Q143</f>
        <v>0.7579010865493705</v>
      </c>
      <c r="Y146" s="3">
        <f>COS(2*PI()*Y$4*$A146/$A$4)*value!$Q143</f>
        <v>-0.80913943101665875</v>
      </c>
      <c r="Z146" s="3">
        <f>COS(2*PI()*Z$4*$A146/$A$4)*value!$Q143</f>
        <v>0.32886857468874481</v>
      </c>
      <c r="AA146" s="3">
        <f>COS(2*PI()*AA$4*$A146/$A$4)*value!$Q143</f>
        <v>0.3674301584166465</v>
      </c>
      <c r="AB146" s="3">
        <f>COS(2*PI()*AB$4*$A146/$A$4)*value!$Q143</f>
        <v>-0.82237060101986614</v>
      </c>
      <c r="AC146" s="3">
        <f>COS(2*PI()*AC$4*$A146/$A$4)*value!$Q143</f>
        <v>0.7371105242189796</v>
      </c>
      <c r="AD146" s="3">
        <f>COS(2*PI()*AD$4*$A146/$A$4)*value!$Q143</f>
        <v>-0.16765574548260903</v>
      </c>
      <c r="AE146" s="3">
        <f>COS(2*PI()*AE$4*$A146/$A$4)*value!$Q143</f>
        <v>-0.51192908979818519</v>
      </c>
      <c r="AF146" s="3">
        <f>COS(2*PI()*AF$4*$A146/$A$4)*value!$Q143</f>
        <v>0.85523687448392038</v>
      </c>
      <c r="AG146" s="3">
        <f>COS(2*PI()*AG$4*$A146/$A$4)*value!$Q143</f>
        <v>-0.63675487335191883</v>
      </c>
      <c r="AH146" s="3">
        <f>COS(2*PI()*AH$4*$A146/$A$4)*value!$Q143</f>
        <v>-1.0107008884875125E-14</v>
      </c>
      <c r="AI146" s="3">
        <f>COS(2*PI()*AI$4*$A146/$A$4)*value!$Q143</f>
        <v>0.63675487335191594</v>
      </c>
      <c r="AJ146" s="3">
        <f>COS(2*PI()*AJ$4*$A146/$A$4)*value!$Q143</f>
        <v>-0.8552368744839195</v>
      </c>
      <c r="AK146" s="3">
        <f>COS(2*PI()*AK$4*$A146/$A$4)*value!$Q143</f>
        <v>0.51192908979817886</v>
      </c>
      <c r="AL146" s="3">
        <f>COS(2*PI()*AL$4*$A146/$A$4)*value!$Q143</f>
        <v>0.16765574548261689</v>
      </c>
      <c r="AM146" s="3">
        <f>COS(2*PI()*AM$4*$A146/$A$4)*value!$Q143</f>
        <v>-0.7371105242189806</v>
      </c>
      <c r="AN146" s="3">
        <f>COS(2*PI()*AN$4*$A146/$A$4)*value!$Q143</f>
        <v>0.82237060101986548</v>
      </c>
      <c r="AO146" s="3">
        <f>COS(2*PI()*AO$4*$A146/$A$4)*value!$Q143</f>
        <v>-0.36743015841664478</v>
      </c>
      <c r="AP146" s="3">
        <f>COS(2*PI()*AP$4*$A146/$A$4)*value!$Q143</f>
        <v>-0.32886857468875225</v>
      </c>
      <c r="AQ146" s="3">
        <f>COS(2*PI()*AQ$4*$A146/$A$4)*value!$Q143</f>
        <v>0.80913943101666341</v>
      </c>
      <c r="AR146" s="3">
        <f>COS(2*PI()*AR$4*$A146/$A$4)*value!$Q143</f>
        <v>-0.75790108654936672</v>
      </c>
      <c r="AS146" s="3">
        <f>COS(2*PI()*AS$4*$A146/$A$4)*value!$Q143</f>
        <v>0.20881109210436646</v>
      </c>
      <c r="AT146" s="3">
        <f>COS(2*PI()*AT$4*$A146/$A$4)*value!$Q143</f>
        <v>0.4774431690012309</v>
      </c>
      <c r="AU146" s="3">
        <f>COS(2*PI()*AU$4*$A146/$A$4)*value!$Q143</f>
        <v>-0.85007356325098526</v>
      </c>
      <c r="AV146" s="3">
        <f>COS(2*PI()*AV$4*$A146/$A$4)*value!$Q143</f>
        <v>0.66430585835860301</v>
      </c>
      <c r="AW146" s="3">
        <f>COS(2*PI()*AW$4*$A146/$A$4)*value!$Q143</f>
        <v>-4.216753262512718E-2</v>
      </c>
      <c r="AX146" s="3">
        <f>COS(2*PI()*AX$4*$A146/$A$4)*value!$Q143</f>
        <v>-0.60766989008219574</v>
      </c>
      <c r="AY146" s="3">
        <f>COS(2*PI()*AY$4*$A146/$A$4)*value!$Q143</f>
        <v>0.85833984517631967</v>
      </c>
      <c r="AZ146" s="3">
        <f>COS(2*PI()*AZ$4*$A146/$A$4)*value!$Q143</f>
        <v>-0.54518172857813652</v>
      </c>
      <c r="BA146" s="3">
        <f>COS(2*PI()*BA$4*$A146/$A$4)*value!$Q143</f>
        <v>-0.126096501485083</v>
      </c>
      <c r="BB146" s="3">
        <f>COS(2*PI()*BB$4*$A146/$A$4)*value!$Q143</f>
        <v>0.71454419807249614</v>
      </c>
      <c r="BC146" s="3">
        <f>COS(2*PI()*BC$4*$A146/$A$4)*value!$Q143</f>
        <v>-0.83362060821406003</v>
      </c>
      <c r="BD146" s="3">
        <f>COS(2*PI()*BD$4*$A146/$A$4)*value!$Q143</f>
        <v>0.40510657070982736</v>
      </c>
      <c r="BE146" s="3">
        <f>COS(2*PI()*BE$4*$A146/$A$4)*value!$Q143</f>
        <v>0.28951471775893067</v>
      </c>
      <c r="BF146" s="3">
        <f>COS(2*PI()*BF$4*$A146/$A$4)*value!$Q143</f>
        <v>-0.79395897325188802</v>
      </c>
      <c r="BG146" s="3">
        <f>COS(2*PI()*BG$4*$A146/$A$4)*value!$Q143</f>
        <v>0.77686579877795325</v>
      </c>
      <c r="BH146" s="3">
        <f>COS(2*PI()*BH$4*$A146/$A$4)*value!$Q143</f>
        <v>-0.24946339451555286</v>
      </c>
      <c r="BI146" s="3">
        <f>COS(2*PI()*BI$4*$A146/$A$4)*value!$Q143</f>
        <v>-0.44180704579106034</v>
      </c>
      <c r="BJ146" s="3">
        <f>COS(2*PI()*BJ$4*$A146/$A$4)*value!$Q143</f>
        <v>0.84286235034653068</v>
      </c>
      <c r="BK146" s="3">
        <f>COS(2*PI()*BK$4*$A146/$A$4)*value!$Q143</f>
        <v>-0.69025647236617294</v>
      </c>
      <c r="BL146" s="3">
        <f>COS(2*PI()*BL$4*$A146/$A$4)*value!$Q143</f>
        <v>8.4233479970718686E-2</v>
      </c>
      <c r="BM146" s="3">
        <f>COS(2*PI()*BM$4*$A146/$A$4)*value!$Q143</f>
        <v>0.57712097682166297</v>
      </c>
      <c r="BN146" s="3">
        <f>COS(2*PI()*BN$4*$A146/$A$4)*value!$Q143</f>
        <v>-0.859375</v>
      </c>
      <c r="BO146" s="3">
        <f>COS(2*PI()*BO$4*$A146/$A$4)*value!$Q143</f>
        <v>0.57712097682165109</v>
      </c>
      <c r="BP146" s="3">
        <f>COS(2*PI()*BP$4*$A146/$A$4)*value!$Q143</f>
        <v>8.4233479970710304E-2</v>
      </c>
      <c r="BQ146" s="3">
        <f>COS(2*PI()*BQ$4*$A146/$A$4)*value!$Q143</f>
        <v>-0.69025647236618248</v>
      </c>
      <c r="BR146" s="3">
        <f>COS(2*PI()*BR$4*$A146/$A$4)*value!$Q143</f>
        <v>0.84286235034652768</v>
      </c>
      <c r="BS146" s="3">
        <f>COS(2*PI()*BS$4*$A146/$A$4)*value!$Q143</f>
        <v>-0.44180704579104663</v>
      </c>
      <c r="BT146" s="3">
        <f>COS(2*PI()*BT$4*$A146/$A$4)*value!$Q143</f>
        <v>-0.24946339451556818</v>
      </c>
      <c r="BU146" s="3">
        <f>COS(2*PI()*BU$4*$A146/$A$4)*value!$Q143</f>
        <v>0.77686579877796003</v>
      </c>
      <c r="BV146" s="3">
        <f>COS(2*PI()*BV$4*$A146/$A$4)*value!$Q143</f>
        <v>-0.79395897325188192</v>
      </c>
      <c r="BW146" s="3">
        <f>COS(2*PI()*BW$4*$A146/$A$4)*value!$Q143</f>
        <v>0.28951471775891557</v>
      </c>
      <c r="BX146" s="3">
        <f>COS(2*PI()*BX$4*$A146/$A$4)*value!$Q143</f>
        <v>0.40510657070983069</v>
      </c>
      <c r="BY146" s="3">
        <f>COS(2*PI()*BY$4*$A146/$A$4)*value!$Q143</f>
        <v>-0.83362060821406092</v>
      </c>
      <c r="BZ146" s="3">
        <f>COS(2*PI()*BZ$4*$A146/$A$4)*value!$Q143</f>
        <v>0.71454419807249414</v>
      </c>
      <c r="CA146" s="3">
        <f>COS(2*PI()*CA$4*$A146/$A$4)*value!$Q143</f>
        <v>-0.12609650148507925</v>
      </c>
      <c r="CB146" s="3">
        <f>COS(2*PI()*CB$4*$A146/$A$4)*value!$Q143</f>
        <v>-0.54518172857813951</v>
      </c>
      <c r="CC146" s="3">
        <f>COS(2*PI()*CC$4*$A146/$A$4)*value!$Q143</f>
        <v>0.85833984517631989</v>
      </c>
      <c r="CD146" s="3">
        <f>COS(2*PI()*CD$4*$A146/$A$4)*value!$Q143</f>
        <v>-0.60766989008218431</v>
      </c>
      <c r="CE146" s="3">
        <f>COS(2*PI()*CE$4*$A146/$A$4)*value!$Q143</f>
        <v>-4.216753262514316E-2</v>
      </c>
      <c r="CF146" s="3">
        <f>COS(2*PI()*CF$4*$A146/$A$4)*value!$Q143</f>
        <v>0.66430585835862088</v>
      </c>
      <c r="CG146" s="3">
        <f>COS(2*PI()*CG$4*$A146/$A$4)*value!$Q143</f>
        <v>-0.85007356325098482</v>
      </c>
      <c r="CH146" s="3">
        <f>COS(2*PI()*CH$4*$A146/$A$4)*value!$Q143</f>
        <v>0.47744316900121764</v>
      </c>
      <c r="CI146" s="3">
        <f>COS(2*PI()*CI$4*$A146/$A$4)*value!$Q143</f>
        <v>0.20881109210435828</v>
      </c>
      <c r="CJ146" s="3">
        <f>COS(2*PI()*CJ$4*$A146/$A$4)*value!$Q143</f>
        <v>-0.75790108654936861</v>
      </c>
      <c r="CK146" s="3">
        <f>COS(2*PI()*CK$4*$A146/$A$4)*value!$Q143</f>
        <v>0.80913943101665398</v>
      </c>
      <c r="CL146" s="3">
        <f>COS(2*PI()*CL$4*$A146/$A$4)*value!$Q143</f>
        <v>-0.32886857468872616</v>
      </c>
      <c r="CM146" s="3">
        <f>COS(2*PI()*CM$4*$A146/$A$4)*value!$Q143</f>
        <v>-0.36743015841665927</v>
      </c>
      <c r="CN146" s="3">
        <f>COS(2*PI()*CN$4*$A146/$A$4)*value!$Q143</f>
        <v>0.82237060101987369</v>
      </c>
      <c r="CO146" s="3">
        <f>COS(2*PI()*CO$4*$A146/$A$4)*value!$Q143</f>
        <v>-0.73711052421899115</v>
      </c>
      <c r="CP146" s="3">
        <f>COS(2*PI()*CP$4*$A146/$A$4)*value!$Q143</f>
        <v>0.16765574548261317</v>
      </c>
      <c r="CQ146" s="3">
        <f>COS(2*PI()*CQ$4*$A146/$A$4)*value!$Q143</f>
        <v>0.51192908979819163</v>
      </c>
      <c r="CR146" s="3">
        <f>COS(2*PI()*CR$4*$A146/$A$4)*value!$Q143</f>
        <v>-0.85523687448391872</v>
      </c>
      <c r="CS146" s="3">
        <f>COS(2*PI()*CS$4*$A146/$A$4)*value!$Q143</f>
        <v>0.6367548733519135</v>
      </c>
      <c r="CT146" s="3">
        <f>COS(2*PI()*CT$4*$A146/$A$4)*value!$Q143</f>
        <v>1.8108573383748654E-14</v>
      </c>
      <c r="CU146" s="3">
        <f>COS(2*PI()*CU$4*$A146/$A$4)*value!$Q143</f>
        <v>-0.6367548733519377</v>
      </c>
      <c r="CV146" s="3">
        <f>COS(2*PI()*CV$4*$A146/$A$4)*value!$Q143</f>
        <v>0.85523687448391761</v>
      </c>
      <c r="CW146" s="3">
        <f>COS(2*PI()*CW$4*$A146/$A$4)*value!$Q143</f>
        <v>-0.51192908979820184</v>
      </c>
      <c r="CX146" s="3">
        <f>COS(2*PI()*CX$4*$A146/$A$4)*value!$Q143</f>
        <v>-0.16765574548260079</v>
      </c>
      <c r="CY146" s="3">
        <f>COS(2*PI()*CY$4*$A146/$A$4)*value!$Q143</f>
        <v>0.73711052421898471</v>
      </c>
      <c r="CZ146" s="3">
        <f>COS(2*PI()*CZ$4*$A146/$A$4)*value!$Q143</f>
        <v>-0.82237060101986315</v>
      </c>
      <c r="DA146" s="3">
        <f>COS(2*PI()*DA$4*$A146/$A$4)*value!$Q143</f>
        <v>0.36743015841662652</v>
      </c>
      <c r="DB146" s="3">
        <f>COS(2*PI()*DB$4*$A146/$A$4)*value!$Q143</f>
        <v>0.32886857468873704</v>
      </c>
      <c r="DC146" s="3">
        <f>COS(2*PI()*DC$4*$A146/$A$4)*value!$Q143</f>
        <v>-0.80913943101665797</v>
      </c>
      <c r="DD146" s="3">
        <f>COS(2*PI()*DD$4*$A146/$A$4)*value!$Q143</f>
        <v>0.75790108654936295</v>
      </c>
      <c r="DE146" s="3">
        <f>COS(2*PI()*DE$4*$A146/$A$4)*value!$Q143</f>
        <v>-0.20881109210434684</v>
      </c>
      <c r="DF146" s="3">
        <f>COS(2*PI()*DF$4*$A146/$A$4)*value!$Q143</f>
        <v>-0.47744316900124772</v>
      </c>
      <c r="DG146" s="3">
        <f>COS(2*PI()*DG$4*$A146/$A$4)*value!$Q143</f>
        <v>0.85007356325099004</v>
      </c>
      <c r="DH146" s="3">
        <f>COS(2*PI()*DH$4*$A146/$A$4)*value!$Q143</f>
        <v>-0.66430585835861344</v>
      </c>
      <c r="DI146" s="3">
        <f>COS(2*PI()*DI$4*$A146/$A$4)*value!$Q143</f>
        <v>4.2167532625131385E-2</v>
      </c>
      <c r="DJ146" s="3">
        <f>COS(2*PI()*DJ$4*$A146/$A$4)*value!$Q143</f>
        <v>0.60766989008219263</v>
      </c>
      <c r="DK146" s="3">
        <f>COS(2*PI()*DK$4*$A146/$A$4)*value!$Q143</f>
        <v>-0.85833984517631923</v>
      </c>
      <c r="DL146" s="3">
        <f>COS(2*PI()*DL$4*$A146/$A$4)*value!$Q143</f>
        <v>0.54518172857811142</v>
      </c>
      <c r="DM146" s="3">
        <f>COS(2*PI()*DM$4*$A146/$A$4)*value!$Q143</f>
        <v>0.12609650148506674</v>
      </c>
      <c r="DN146" s="3">
        <f>COS(2*PI()*DN$4*$A146/$A$4)*value!$Q143</f>
        <v>-0.71454419807250069</v>
      </c>
      <c r="DO146" s="3">
        <f>COS(2*PI()*DO$4*$A146/$A$4)*value!$Q143</f>
        <v>0.83362060821405803</v>
      </c>
      <c r="DP146" s="3">
        <f>COS(2*PI()*DP$4*$A146/$A$4)*value!$Q143</f>
        <v>-0.40510657070982031</v>
      </c>
      <c r="DQ146" s="3">
        <f>COS(2*PI()*DQ$4*$A146/$A$4)*value!$Q143</f>
        <v>-0.2895147177589727</v>
      </c>
      <c r="DR146" s="3">
        <f>COS(2*PI()*DR$4*$A146/$A$4)*value!$Q143</f>
        <v>0.79395897325190512</v>
      </c>
      <c r="DS146" s="3">
        <f>COS(2*PI()*DS$4*$A146/$A$4)*value!$Q143</f>
        <v>-0.77686579877795503</v>
      </c>
      <c r="DT146" s="3">
        <f>COS(2*PI()*DT$4*$A146/$A$4)*value!$Q143</f>
        <v>0.24946339451553354</v>
      </c>
      <c r="DU146" s="3">
        <f>COS(2*PI()*DU$4*$A146/$A$4)*value!$Q143</f>
        <v>0.44180704579103575</v>
      </c>
      <c r="DV146" s="3">
        <f>COS(2*PI()*DV$4*$A146/$A$4)*value!$Q143</f>
        <v>-0.84286235034652524</v>
      </c>
      <c r="DW146" s="3">
        <f>COS(2*PI()*DW$4*$A146/$A$4)*value!$Q143</f>
        <v>0.69025647236617549</v>
      </c>
      <c r="DX146" s="3">
        <f>COS(2*PI()*DX$4*$A146/$A$4)*value!$Q143</f>
        <v>-8.4233479970698563E-2</v>
      </c>
      <c r="DY146" s="3">
        <f>COS(2*PI()*DY$4*$A146/$A$4)*value!$Q143</f>
        <v>-0.57712097682167796</v>
      </c>
      <c r="DZ146" s="3">
        <f>COS(2*PI()*DZ$4*$A146/$A$4)*value!$Q143</f>
        <v>0.859375</v>
      </c>
      <c r="EA146" s="3">
        <f>COS(2*PI()*EA$4*$A146/$A$4)*value!$Q143</f>
        <v>-0.57712097682165431</v>
      </c>
      <c r="EB146" s="3">
        <f>COS(2*PI()*EB$4*$A146/$A$4)*value!$Q143</f>
        <v>-8.4233479970730413E-2</v>
      </c>
      <c r="EC146" s="3">
        <f>COS(2*PI()*EC$4*$A146/$A$4)*value!$Q143</f>
        <v>0.69025647236616539</v>
      </c>
      <c r="ED146" s="3">
        <f>COS(2*PI()*ED$4*$A146/$A$4)*value!$Q143</f>
        <v>-0.84286235034652845</v>
      </c>
      <c r="EE146" s="3">
        <f>COS(2*PI()*EE$4*$A146/$A$4)*value!$Q143</f>
        <v>0.44180704579105023</v>
      </c>
      <c r="EF146" s="3">
        <f>COS(2*PI()*EF$4*$A146/$A$4)*value!$Q143</f>
        <v>0.24946339451556415</v>
      </c>
      <c r="EG146" s="3">
        <f>COS(2*PI()*EG$4*$A146/$A$4)*value!$Q143</f>
        <v>-0.77686579877796869</v>
      </c>
      <c r="EH146" s="3">
        <f>COS(2*PI()*EH$4*$A146/$A$4)*value!$Q143</f>
        <v>0.79395897325189291</v>
      </c>
      <c r="EI146" s="3">
        <f>COS(2*PI()*EI$4*$A146/$A$4)*value!$Q143</f>
        <v>-0.28951471775894255</v>
      </c>
      <c r="EJ146" s="3">
        <f>COS(2*PI()*EJ$4*$A146/$A$4)*value!$Q143</f>
        <v>-0.40510657070984857</v>
      </c>
      <c r="EK146" s="3">
        <f>COS(2*PI()*EK$4*$A146/$A$4)*value!$Q143</f>
        <v>0.83362060821406592</v>
      </c>
      <c r="EL146" s="3">
        <f>COS(2*PI()*EL$4*$A146/$A$4)*value!$Q143</f>
        <v>-0.71454419807248293</v>
      </c>
      <c r="EM146" s="3">
        <f>COS(2*PI()*EM$4*$A146/$A$4)*value!$Q143</f>
        <v>0.1260965014850351</v>
      </c>
      <c r="EN146" s="3">
        <f>COS(2*PI()*EN$4*$A146/$A$4)*value!$Q143</f>
        <v>0.54518172857813629</v>
      </c>
      <c r="EO146" s="3">
        <f>COS(2*PI()*EO$4*$A146/$A$4)*value!$Q143</f>
        <v>-0.85833984517632078</v>
      </c>
      <c r="EP146" s="3">
        <f>COS(2*PI()*EP$4*$A146/$A$4)*value!$Q143</f>
        <v>0.60766989008217009</v>
      </c>
      <c r="EQ146" s="3">
        <f>COS(2*PI()*EQ$4*$A146/$A$4)*value!$Q143</f>
        <v>4.2167532625163352E-2</v>
      </c>
      <c r="ER146" s="3">
        <f>COS(2*PI()*ER$4*$A146/$A$4)*value!$Q143</f>
        <v>-0.66430585835863376</v>
      </c>
      <c r="ES146" s="3">
        <f>COS(2*PI()*ES$4*$A146/$A$4)*value!$Q143</f>
        <v>0.85007356325098904</v>
      </c>
      <c r="ET146" s="3">
        <f>COS(2*PI()*ET$4*$A146/$A$4)*value!$Q143</f>
        <v>-0.4774431690012414</v>
      </c>
      <c r="EU146" s="3">
        <f>COS(2*PI()*EU$4*$A146/$A$4)*value!$Q143</f>
        <v>-0.20881109210440157</v>
      </c>
      <c r="EV146" s="3">
        <f>COS(2*PI()*EV$4*$A146/$A$4)*value!$Q143</f>
        <v>0.75790108654936661</v>
      </c>
      <c r="EW146" s="3">
        <f>COS(2*PI()*EW$4*$A146/$A$4)*value!$Q143</f>
        <v>-0.80913943101665531</v>
      </c>
      <c r="EX146" s="3">
        <f>COS(2*PI()*EX$4*$A146/$A$4)*value!$Q143</f>
        <v>0.32886857468873004</v>
      </c>
      <c r="EY146" s="3">
        <f>COS(2*PI()*EY$4*$A146/$A$4)*value!$Q143</f>
        <v>0.36743015841667753</v>
      </c>
      <c r="EZ146" s="3">
        <f>COS(2*PI()*EZ$4*$A146/$A$4)*value!$Q143</f>
        <v>-0.82237060101986537</v>
      </c>
      <c r="FA146" s="3">
        <f>COS(2*PI()*FA$4*$A146/$A$4)*value!$Q143</f>
        <v>0.73711052421895573</v>
      </c>
      <c r="FB146" s="3">
        <f>COS(2*PI()*FB$4*$A146/$A$4)*value!$Q143</f>
        <v>-0.16765574548259335</v>
      </c>
      <c r="FC146" s="3">
        <f>COS(2*PI()*FC$4*$A146/$A$4)*value!$Q143</f>
        <v>-0.51192908979816865</v>
      </c>
      <c r="FD146" s="3">
        <f>COS(2*PI()*FD$4*$A146/$A$4)*value!$Q143</f>
        <v>0.85523687448391839</v>
      </c>
      <c r="FE146" s="3">
        <f>COS(2*PI()*FE$4*$A146/$A$4)*value!$Q143</f>
        <v>-0.63675487335191627</v>
      </c>
      <c r="FF146" s="3">
        <f>COS(2*PI()*FF$4*$A146/$A$4)*value!$Q143</f>
        <v>-1.389768461174546E-14</v>
      </c>
      <c r="FG146" s="3">
        <f>COS(2*PI()*FG$4*$A146/$A$4)*value!$Q143</f>
        <v>0.63675487335193492</v>
      </c>
      <c r="FH146" s="3">
        <f>COS(2*PI()*FH$4*$A146/$A$4)*value!$Q143</f>
        <v>-0.85523687448391561</v>
      </c>
      <c r="FI146" s="3">
        <f>COS(2*PI()*FI$4*$A146/$A$4)*value!$Q143</f>
        <v>0.51192908979814633</v>
      </c>
      <c r="FJ146" s="3">
        <f>COS(2*PI()*FJ$4*$A146/$A$4)*value!$Q143</f>
        <v>0.16765574548266851</v>
      </c>
      <c r="FK146" s="3">
        <f>COS(2*PI()*FK$4*$A146/$A$4)*value!$Q143</f>
        <v>-0.73711052421899514</v>
      </c>
      <c r="FL146" s="3">
        <f>COS(2*PI()*FL$4*$A146/$A$4)*value!$Q143</f>
        <v>0.82237060101987158</v>
      </c>
      <c r="FM146" s="3">
        <f>COS(2*PI()*FM$4*$A146/$A$4)*value!$Q143</f>
        <v>-0.36743015841665239</v>
      </c>
      <c r="FN146" s="3">
        <f>COS(2*PI()*FN$4*$A146/$A$4)*value!$Q143</f>
        <v>-0.32886857468875574</v>
      </c>
      <c r="FO146" s="3">
        <f>COS(2*PI()*FO$4*$A146/$A$4)*value!$Q143</f>
        <v>0.80913943101666486</v>
      </c>
      <c r="FP146" s="3">
        <f>COS(2*PI()*FP$4*$A146/$A$4)*value!$Q143</f>
        <v>-0.75790108654937649</v>
      </c>
      <c r="FQ146" s="3">
        <f>COS(2*PI()*FQ$4*$A146/$A$4)*value!$Q143</f>
        <v>0.20881109210432722</v>
      </c>
      <c r="FR146" s="3">
        <f>COS(2*PI()*FR$4*$A146/$A$4)*value!$Q143</f>
        <v>0.47744316900122397</v>
      </c>
      <c r="FS146" s="3">
        <f>COS(2*PI()*FS$4*$A146/$A$4)*value!$Q143</f>
        <v>-0.85007356325099304</v>
      </c>
      <c r="FT146" s="3">
        <f>COS(2*PI()*FT$4*$A146/$A$4)*value!$Q143</f>
        <v>0.66430585835858513</v>
      </c>
      <c r="FU146" s="3">
        <f>COS(2*PI()*FU$4*$A146/$A$4)*value!$Q143</f>
        <v>-4.2167532625038008E-2</v>
      </c>
      <c r="FV146" s="3">
        <f>COS(2*PI()*FV$4*$A146/$A$4)*value!$Q143</f>
        <v>-0.60766989008222427</v>
      </c>
      <c r="FW146" s="3">
        <f>COS(2*PI()*FW$4*$A146/$A$4)*value!$Q143</f>
        <v>0.85833984517632189</v>
      </c>
      <c r="FX146" s="3">
        <f>COS(2*PI()*FX$4*$A146/$A$4)*value!$Q143</f>
        <v>-0.54518172857811475</v>
      </c>
      <c r="FY146" s="3">
        <f>COS(2*PI()*FY$4*$A146/$A$4)*value!$Q143</f>
        <v>-0.1260965014850626</v>
      </c>
      <c r="FZ146" s="3">
        <f>COS(2*PI()*FZ$4*$A146/$A$4)*value!$Q143</f>
        <v>0.71454419807252545</v>
      </c>
      <c r="GA146" s="3">
        <f>COS(2*PI()*GA$4*$A146/$A$4)*value!$Q143</f>
        <v>-0.83362060821405914</v>
      </c>
      <c r="GB146" s="3">
        <f>COS(2*PI()*GB$4*$A146/$A$4)*value!$Q143</f>
        <v>0.40510657070986711</v>
      </c>
      <c r="GC146" s="3">
        <f>COS(2*PI()*GC$4*$A146/$A$4)*value!$Q143</f>
        <v>0.28951471775896875</v>
      </c>
      <c r="GD146" s="3">
        <f>COS(2*PI()*GD$4*$A146/$A$4)*value!$Q143</f>
        <v>-0.7939589732518848</v>
      </c>
      <c r="GE146" s="3">
        <f>COS(2*PI()*GE$4*$A146/$A$4)*value!$Q143</f>
        <v>0.77686579877793593</v>
      </c>
      <c r="GF146" s="3">
        <f>COS(2*PI()*GF$4*$A146/$A$4)*value!$Q143</f>
        <v>-0.24946339451553753</v>
      </c>
      <c r="GG146" s="3">
        <f>COS(2*PI()*GG$4*$A146/$A$4)*value!$Q143</f>
        <v>-0.4418070457910741</v>
      </c>
      <c r="GH146" s="3">
        <f>COS(2*PI()*GH$4*$A146/$A$4)*value!$Q143</f>
        <v>0.84286235034652435</v>
      </c>
      <c r="GI146" s="3">
        <f>COS(2*PI()*GI$4*$A146/$A$4)*value!$Q143</f>
        <v>-0.69025647236620713</v>
      </c>
      <c r="GJ146" s="3">
        <f>COS(2*PI()*GJ$4*$A146/$A$4)*value!$Q143</f>
        <v>8.4233479970702768E-2</v>
      </c>
      <c r="GK146" s="3">
        <f>COS(2*PI()*GK$4*$A146/$A$4)*value!$Q143</f>
        <v>0.57712097682163865</v>
      </c>
    </row>
    <row r="147" spans="1:193" x14ac:dyDescent="0.4">
      <c r="A147">
        <v>142</v>
      </c>
      <c r="B147" s="3">
        <f>COS(2*PI()*B$4*$A147/$A$4)*value!$Q144</f>
        <v>0.859375</v>
      </c>
      <c r="C147" s="3">
        <f>COS(2*PI()*C$4*$A147/$A$4)*value!$Q144</f>
        <v>-0.58746213455090512</v>
      </c>
      <c r="D147" s="3">
        <f>COS(2*PI()*D$4*$A147/$A$4)*value!$Q144</f>
        <v>-5.620581418215391E-2</v>
      </c>
      <c r="E147" s="3">
        <f>COS(2*PI()*E$4*$A147/$A$4)*value!$Q144</f>
        <v>0.66430585835860201</v>
      </c>
      <c r="F147" s="3">
        <f>COS(2*PI()*F$4*$A147/$A$4)*value!$Q144</f>
        <v>-0.85202292774311839</v>
      </c>
      <c r="G147" s="3">
        <f>COS(2*PI()*G$4*$A147/$A$4)*value!$Q144</f>
        <v>0.5005667707457665</v>
      </c>
      <c r="H147" s="3">
        <f>COS(2*PI()*H$4*$A147/$A$4)*value!$Q144</f>
        <v>0.16765574548261011</v>
      </c>
      <c r="I147" s="3">
        <f>COS(2*PI()*I$4*$A147/$A$4)*value!$Q144</f>
        <v>-0.72978312474940388</v>
      </c>
      <c r="J147" s="3">
        <f>COS(2*PI()*J$4*$A147/$A$4)*value!$Q144</f>
        <v>0.83009250696716841</v>
      </c>
      <c r="K147" s="3">
        <f>COS(2*PI()*K$4*$A147/$A$4)*value!$Q144</f>
        <v>-0.40510657070984118</v>
      </c>
      <c r="L147" s="3">
        <f>COS(2*PI()*L$4*$A147/$A$4)*value!$Q144</f>
        <v>-0.27623704049490672</v>
      </c>
      <c r="M147" s="3">
        <f>COS(2*PI()*M$4*$A147/$A$4)*value!$Q144</f>
        <v>0.78277359954163717</v>
      </c>
      <c r="N147" s="3">
        <f>COS(2*PI()*N$4*$A147/$A$4)*value!$Q144</f>
        <v>-0.79395897325188713</v>
      </c>
      <c r="O147" s="3">
        <f>COS(2*PI()*O$4*$A147/$A$4)*value!$Q144</f>
        <v>0.30271488493231147</v>
      </c>
      <c r="P147" s="3">
        <f>COS(2*PI()*P$4*$A147/$A$4)*value!$Q144</f>
        <v>0.38009184315695449</v>
      </c>
      <c r="Q147" s="3">
        <f>COS(2*PI()*Q$4*$A147/$A$4)*value!$Q144</f>
        <v>-0.82237060101986759</v>
      </c>
      <c r="R147" s="3">
        <f>COS(2*PI()*R$4*$A147/$A$4)*value!$Q144</f>
        <v>0.74424058137725313</v>
      </c>
      <c r="S147" s="3">
        <f>COS(2*PI()*S$4*$A147/$A$4)*value!$Q144</f>
        <v>-0.19514366354516502</v>
      </c>
      <c r="T147" s="3">
        <f>COS(2*PI()*T$4*$A147/$A$4)*value!$Q144</f>
        <v>-0.47744316900122169</v>
      </c>
      <c r="U147" s="3">
        <f>COS(2*PI()*U$4*$A147/$A$4)*value!$Q144</f>
        <v>0.84789661351044332</v>
      </c>
      <c r="V147" s="3">
        <f>COS(2*PI()*V$4*$A147/$A$4)*value!$Q144</f>
        <v>-0.68178802681277739</v>
      </c>
      <c r="W147" s="3">
        <f>COS(2*PI()*W$4*$A147/$A$4)*value!$Q144</f>
        <v>8.4233479970721822E-2</v>
      </c>
      <c r="X147" s="3">
        <f>COS(2*PI()*X$4*$A147/$A$4)*value!$Q144</f>
        <v>0.56662530985162785</v>
      </c>
      <c r="Y147" s="3">
        <f>COS(2*PI()*Y$4*$A147/$A$4)*value!$Q144</f>
        <v>-0.85891487986250203</v>
      </c>
      <c r="Z147" s="3">
        <f>COS(2*PI()*Z$4*$A147/$A$4)*value!$Q144</f>
        <v>0.60766989008218963</v>
      </c>
      <c r="AA147" s="3">
        <f>COS(2*PI()*AA$4*$A147/$A$4)*value!$Q144</f>
        <v>2.8117961799965216E-2</v>
      </c>
      <c r="AB147" s="3">
        <f>COS(2*PI()*AB$4*$A147/$A$4)*value!$Q144</f>
        <v>-0.64611233455224415</v>
      </c>
      <c r="AC147" s="3">
        <f>COS(2*PI()*AC$4*$A147/$A$4)*value!$Q144</f>
        <v>0.85523687448391872</v>
      </c>
      <c r="AD147" s="3">
        <f>COS(2*PI()*AD$4*$A147/$A$4)*value!$Q144</f>
        <v>-0.52315435305436886</v>
      </c>
      <c r="AE147" s="3">
        <f>COS(2*PI()*AE$4*$A147/$A$4)*value!$Q144</f>
        <v>-0.13998829744847696</v>
      </c>
      <c r="AF147" s="3">
        <f>COS(2*PI()*AF$4*$A147/$A$4)*value!$Q144</f>
        <v>0.71454419807250213</v>
      </c>
      <c r="AG147" s="3">
        <f>COS(2*PI()*AG$4*$A147/$A$4)*value!$Q144</f>
        <v>-0.83692552906645723</v>
      </c>
      <c r="AH147" s="3">
        <f>COS(2*PI()*AH$4*$A147/$A$4)*value!$Q144</f>
        <v>0.429687500000004</v>
      </c>
      <c r="AI147" s="3">
        <f>COS(2*PI()*AI$4*$A147/$A$4)*value!$Q144</f>
        <v>0.24946339451555086</v>
      </c>
      <c r="AJ147" s="3">
        <f>COS(2*PI()*AJ$4*$A147/$A$4)*value!$Q144</f>
        <v>-0.77075001225465345</v>
      </c>
      <c r="AK147" s="3">
        <f>COS(2*PI()*AK$4*$A147/$A$4)*value!$Q144</f>
        <v>0.80429415580707653</v>
      </c>
      <c r="AL147" s="3">
        <f>COS(2*PI()*AL$4*$A147/$A$4)*value!$Q144</f>
        <v>-0.32886857468874681</v>
      </c>
      <c r="AM147" s="3">
        <f>COS(2*PI()*AM$4*$A147/$A$4)*value!$Q144</f>
        <v>-0.35467010373815555</v>
      </c>
      <c r="AN147" s="3">
        <f>COS(2*PI()*AN$4*$A147/$A$4)*value!$Q144</f>
        <v>0.81376808003485834</v>
      </c>
      <c r="AO147" s="3">
        <f>COS(2*PI()*AO$4*$A147/$A$4)*value!$Q144</f>
        <v>-0.75790108654936394</v>
      </c>
      <c r="AP147" s="3">
        <f>COS(2*PI()*AP$4*$A147/$A$4)*value!$Q144</f>
        <v>0.22242261688496964</v>
      </c>
      <c r="AQ147" s="3">
        <f>COS(2*PI()*AQ$4*$A147/$A$4)*value!$Q144</f>
        <v>0.45380830915266951</v>
      </c>
      <c r="AR147" s="3">
        <f>COS(2*PI()*AR$4*$A147/$A$4)*value!$Q144</f>
        <v>-0.8428623503465239</v>
      </c>
      <c r="AS147" s="3">
        <f>COS(2*PI()*AS$4*$A147/$A$4)*value!$Q144</f>
        <v>0.69854011957091078</v>
      </c>
      <c r="AT147" s="3">
        <f>COS(2*PI()*AT$4*$A147/$A$4)*value!$Q144</f>
        <v>-0.11217094643909045</v>
      </c>
      <c r="AU147" s="3">
        <f>COS(2*PI()*AU$4*$A147/$A$4)*value!$Q144</f>
        <v>-0.54518172857812808</v>
      </c>
      <c r="AV147" s="3">
        <f>COS(2*PI()*AV$4*$A147/$A$4)*value!$Q144</f>
        <v>0.85753501215817618</v>
      </c>
      <c r="AW147" s="3">
        <f>COS(2*PI()*AW$4*$A147/$A$4)*value!$Q144</f>
        <v>-0.62722693747470426</v>
      </c>
      <c r="AX147" s="3">
        <f>COS(2*PI()*AX$4*$A147/$A$4)*value!$Q144</f>
        <v>8.4201004187708234E-16</v>
      </c>
      <c r="AY147" s="3">
        <f>COS(2*PI()*AY$4*$A147/$A$4)*value!$Q144</f>
        <v>0.62722693747470315</v>
      </c>
      <c r="AZ147" s="3">
        <f>COS(2*PI()*AZ$4*$A147/$A$4)*value!$Q144</f>
        <v>-0.85753501215817463</v>
      </c>
      <c r="BA147" s="3">
        <f>COS(2*PI()*BA$4*$A147/$A$4)*value!$Q144</f>
        <v>0.54518172857812941</v>
      </c>
      <c r="BB147" s="3">
        <f>COS(2*PI()*BB$4*$A147/$A$4)*value!$Q144</f>
        <v>0.11217094643910089</v>
      </c>
      <c r="BC147" s="3">
        <f>COS(2*PI()*BC$4*$A147/$A$4)*value!$Q144</f>
        <v>-0.69854011957091688</v>
      </c>
      <c r="BD147" s="3">
        <f>COS(2*PI()*BD$4*$A147/$A$4)*value!$Q144</f>
        <v>0.84286235034652424</v>
      </c>
      <c r="BE147" s="3">
        <f>COS(2*PI()*BE$4*$A147/$A$4)*value!$Q144</f>
        <v>-0.45380830915266057</v>
      </c>
      <c r="BF147" s="3">
        <f>COS(2*PI()*BF$4*$A147/$A$4)*value!$Q144</f>
        <v>-0.2224226168849798</v>
      </c>
      <c r="BG147" s="3">
        <f>COS(2*PI()*BG$4*$A147/$A$4)*value!$Q144</f>
        <v>0.75790108654938038</v>
      </c>
      <c r="BH147" s="3">
        <f>COS(2*PI()*BH$4*$A147/$A$4)*value!$Q144</f>
        <v>-0.8137680800348549</v>
      </c>
      <c r="BI147" s="3">
        <f>COS(2*PI()*BI$4*$A147/$A$4)*value!$Q144</f>
        <v>0.35467010373814595</v>
      </c>
      <c r="BJ147" s="3">
        <f>COS(2*PI()*BJ$4*$A147/$A$4)*value!$Q144</f>
        <v>0.32886857468875652</v>
      </c>
      <c r="BK147" s="3">
        <f>COS(2*PI()*BK$4*$A147/$A$4)*value!$Q144</f>
        <v>-0.8042941558070803</v>
      </c>
      <c r="BL147" s="3">
        <f>COS(2*PI()*BL$4*$A147/$A$4)*value!$Q144</f>
        <v>0.7707500122546489</v>
      </c>
      <c r="BM147" s="3">
        <f>COS(2*PI()*BM$4*$A147/$A$4)*value!$Q144</f>
        <v>-0.24946339451556415</v>
      </c>
      <c r="BN147" s="3">
        <f>COS(2*PI()*BN$4*$A147/$A$4)*value!$Q144</f>
        <v>-0.42968749999999201</v>
      </c>
      <c r="BO147" s="3">
        <f>COS(2*PI()*BO$4*$A147/$A$4)*value!$Q144</f>
        <v>0.83692552906646245</v>
      </c>
      <c r="BP147" s="3">
        <f>COS(2*PI()*BP$4*$A147/$A$4)*value!$Q144</f>
        <v>-0.71454419807250291</v>
      </c>
      <c r="BQ147" s="3">
        <f>COS(2*PI()*BQ$4*$A147/$A$4)*value!$Q144</f>
        <v>0.13998829744847863</v>
      </c>
      <c r="BR147" s="3">
        <f>COS(2*PI()*BR$4*$A147/$A$4)*value!$Q144</f>
        <v>0.52315435305436753</v>
      </c>
      <c r="BS147" s="3">
        <f>COS(2*PI()*BS$4*$A147/$A$4)*value!$Q144</f>
        <v>-0.85523687448391916</v>
      </c>
      <c r="BT147" s="3">
        <f>COS(2*PI()*BT$4*$A147/$A$4)*value!$Q144</f>
        <v>0.64611233455224537</v>
      </c>
      <c r="BU147" s="3">
        <f>COS(2*PI()*BU$4*$A147/$A$4)*value!$Q144</f>
        <v>-2.8117961799960796E-2</v>
      </c>
      <c r="BV147" s="3">
        <f>COS(2*PI()*BV$4*$A147/$A$4)*value!$Q144</f>
        <v>-0.60766989008219263</v>
      </c>
      <c r="BW147" s="3">
        <f>COS(2*PI()*BW$4*$A147/$A$4)*value!$Q144</f>
        <v>0.85891487986250148</v>
      </c>
      <c r="BX147" s="3">
        <f>COS(2*PI()*BX$4*$A147/$A$4)*value!$Q144</f>
        <v>-0.56662530985161541</v>
      </c>
      <c r="BY147" s="3">
        <f>COS(2*PI()*BY$4*$A147/$A$4)*value!$Q144</f>
        <v>-8.4233479970726222E-2</v>
      </c>
      <c r="BZ147" s="3">
        <f>COS(2*PI()*BZ$4*$A147/$A$4)*value!$Q144</f>
        <v>0.6817880268127875</v>
      </c>
      <c r="CA147" s="3">
        <f>COS(2*PI()*CA$4*$A147/$A$4)*value!$Q144</f>
        <v>-0.84789661351044066</v>
      </c>
      <c r="CB147" s="3">
        <f>COS(2*PI()*CB$4*$A147/$A$4)*value!$Q144</f>
        <v>0.47744316900120781</v>
      </c>
      <c r="CC147" s="3">
        <f>COS(2*PI()*CC$4*$A147/$A$4)*value!$Q144</f>
        <v>0.1951436635451812</v>
      </c>
      <c r="CD147" s="3">
        <f>COS(2*PI()*CD$4*$A147/$A$4)*value!$Q144</f>
        <v>-0.74424058137726146</v>
      </c>
      <c r="CE147" s="3">
        <f>COS(2*PI()*CE$4*$A147/$A$4)*value!$Q144</f>
        <v>0.82237060101986093</v>
      </c>
      <c r="CF147" s="3">
        <f>COS(2*PI()*CF$4*$A147/$A$4)*value!$Q144</f>
        <v>-0.38009184315693406</v>
      </c>
      <c r="CG147" s="3">
        <f>COS(2*PI()*CG$4*$A147/$A$4)*value!$Q144</f>
        <v>-0.30271488493228704</v>
      </c>
      <c r="CH147" s="3">
        <f>COS(2*PI()*CH$4*$A147/$A$4)*value!$Q144</f>
        <v>0.79395897325187836</v>
      </c>
      <c r="CI147" s="3">
        <f>COS(2*PI()*CI$4*$A147/$A$4)*value!$Q144</f>
        <v>-0.78277359954162395</v>
      </c>
      <c r="CJ147" s="3">
        <f>COS(2*PI()*CJ$4*$A147/$A$4)*value!$Q144</f>
        <v>0.27623704049487652</v>
      </c>
      <c r="CK147" s="3">
        <f>COS(2*PI()*CK$4*$A147/$A$4)*value!$Q144</f>
        <v>0.40510657070986933</v>
      </c>
      <c r="CL147" s="3">
        <f>COS(2*PI()*CL$4*$A147/$A$4)*value!$Q144</f>
        <v>-0.83009250696717662</v>
      </c>
      <c r="CM147" s="3">
        <f>COS(2*PI()*CM$4*$A147/$A$4)*value!$Q144</f>
        <v>0.72978312474941121</v>
      </c>
      <c r="CN147" s="3">
        <f>COS(2*PI()*CN$4*$A147/$A$4)*value!$Q144</f>
        <v>-0.16765574548262227</v>
      </c>
      <c r="CO147" s="3">
        <f>COS(2*PI()*CO$4*$A147/$A$4)*value!$Q144</f>
        <v>-0.50056677074575895</v>
      </c>
      <c r="CP147" s="3">
        <f>COS(2*PI()*CP$4*$A147/$A$4)*value!$Q144</f>
        <v>0.85202292774312349</v>
      </c>
      <c r="CQ147" s="3">
        <f>COS(2*PI()*CQ$4*$A147/$A$4)*value!$Q144</f>
        <v>-0.66430585835857547</v>
      </c>
      <c r="CR147" s="3">
        <f>COS(2*PI()*CR$4*$A147/$A$4)*value!$Q144</f>
        <v>5.6205814182159392E-2</v>
      </c>
      <c r="CS147" s="3">
        <f>COS(2*PI()*CS$4*$A147/$A$4)*value!$Q144</f>
        <v>0.58746213455090246</v>
      </c>
      <c r="CT147" s="3">
        <f>COS(2*PI()*CT$4*$A147/$A$4)*value!$Q144</f>
        <v>-0.859375</v>
      </c>
      <c r="CU147" s="3">
        <f>COS(2*PI()*CU$4*$A147/$A$4)*value!$Q144</f>
        <v>0.58746213455090501</v>
      </c>
      <c r="CV147" s="3">
        <f>COS(2*PI()*CV$4*$A147/$A$4)*value!$Q144</f>
        <v>5.620581418215604E-2</v>
      </c>
      <c r="CW147" s="3">
        <f>COS(2*PI()*CW$4*$A147/$A$4)*value!$Q144</f>
        <v>-0.6643058583585888</v>
      </c>
      <c r="CX147" s="3">
        <f>COS(2*PI()*CX$4*$A147/$A$4)*value!$Q144</f>
        <v>0.85202292774311761</v>
      </c>
      <c r="CY147" s="3">
        <f>COS(2*PI()*CY$4*$A147/$A$4)*value!$Q144</f>
        <v>-0.50056677074576161</v>
      </c>
      <c r="CZ147" s="3">
        <f>COS(2*PI()*CZ$4*$A147/$A$4)*value!$Q144</f>
        <v>-0.16765574548261897</v>
      </c>
      <c r="DA147" s="3">
        <f>COS(2*PI()*DA$4*$A147/$A$4)*value!$Q144</f>
        <v>0.72978312474940932</v>
      </c>
      <c r="DB147" s="3">
        <f>COS(2*PI()*DB$4*$A147/$A$4)*value!$Q144</f>
        <v>-0.83009250696717118</v>
      </c>
      <c r="DC147" s="3">
        <f>COS(2*PI()*DC$4*$A147/$A$4)*value!$Q144</f>
        <v>0.40510657070985073</v>
      </c>
      <c r="DD147" s="3">
        <f>COS(2*PI()*DD$4*$A147/$A$4)*value!$Q144</f>
        <v>0.2762370404948965</v>
      </c>
      <c r="DE147" s="3">
        <f>COS(2*PI()*DE$4*$A147/$A$4)*value!$Q144</f>
        <v>-0.78277359954164283</v>
      </c>
      <c r="DF147" s="3">
        <f>COS(2*PI()*DF$4*$A147/$A$4)*value!$Q144</f>
        <v>0.79395897325187959</v>
      </c>
      <c r="DG147" s="3">
        <f>COS(2*PI()*DG$4*$A147/$A$4)*value!$Q144</f>
        <v>-0.30271488493229021</v>
      </c>
      <c r="DH147" s="3">
        <f>COS(2*PI()*DH$4*$A147/$A$4)*value!$Q144</f>
        <v>-0.38009184315695294</v>
      </c>
      <c r="DI147" s="3">
        <f>COS(2*PI()*DI$4*$A147/$A$4)*value!$Q144</f>
        <v>0.82237060101986703</v>
      </c>
      <c r="DJ147" s="3">
        <f>COS(2*PI()*DJ$4*$A147/$A$4)*value!$Q144</f>
        <v>-0.74424058137725091</v>
      </c>
      <c r="DK147" s="3">
        <f>COS(2*PI()*DK$4*$A147/$A$4)*value!$Q144</f>
        <v>0.19514366354516069</v>
      </c>
      <c r="DL147" s="3">
        <f>COS(2*PI()*DL$4*$A147/$A$4)*value!$Q144</f>
        <v>0.47744316900126593</v>
      </c>
      <c r="DM147" s="3">
        <f>COS(2*PI()*DM$4*$A147/$A$4)*value!$Q144</f>
        <v>-0.8478966135104441</v>
      </c>
      <c r="DN147" s="3">
        <f>COS(2*PI()*DN$4*$A147/$A$4)*value!$Q144</f>
        <v>0.68178802681277473</v>
      </c>
      <c r="DO147" s="3">
        <f>COS(2*PI()*DO$4*$A147/$A$4)*value!$Q144</f>
        <v>-8.4233479970705266E-2</v>
      </c>
      <c r="DP147" s="3">
        <f>COS(2*PI()*DP$4*$A147/$A$4)*value!$Q144</f>
        <v>-0.56662530985163118</v>
      </c>
      <c r="DQ147" s="3">
        <f>COS(2*PI()*DQ$4*$A147/$A$4)*value!$Q144</f>
        <v>0.85891487986250226</v>
      </c>
      <c r="DR147" s="3">
        <f>COS(2*PI()*DR$4*$A147/$A$4)*value!$Q144</f>
        <v>-0.60766989008217775</v>
      </c>
      <c r="DS147" s="3">
        <f>COS(2*PI()*DS$4*$A147/$A$4)*value!$Q144</f>
        <v>-2.8117961799933016E-2</v>
      </c>
      <c r="DT147" s="3">
        <f>COS(2*PI()*DT$4*$A147/$A$4)*value!$Q144</f>
        <v>0.64611233455225925</v>
      </c>
      <c r="DU147" s="3">
        <f>COS(2*PI()*DU$4*$A147/$A$4)*value!$Q144</f>
        <v>-0.85523687448391716</v>
      </c>
      <c r="DV147" s="3">
        <f>COS(2*PI()*DV$4*$A147/$A$4)*value!$Q144</f>
        <v>0.52315435305435076</v>
      </c>
      <c r="DW147" s="3">
        <f>COS(2*PI()*DW$4*$A147/$A$4)*value!$Q144</f>
        <v>0.13998829744849942</v>
      </c>
      <c r="DX147" s="3">
        <f>COS(2*PI()*DX$4*$A147/$A$4)*value!$Q144</f>
        <v>-0.71454419807248759</v>
      </c>
      <c r="DY147" s="3">
        <f>COS(2*PI()*DY$4*$A147/$A$4)*value!$Q144</f>
        <v>0.83692552906646323</v>
      </c>
      <c r="DZ147" s="3">
        <f>COS(2*PI()*DZ$4*$A147/$A$4)*value!$Q144</f>
        <v>-0.42968750000001604</v>
      </c>
      <c r="EA147" s="3">
        <f>COS(2*PI()*EA$4*$A147/$A$4)*value!$Q144</f>
        <v>-0.24946339451558427</v>
      </c>
      <c r="EB147" s="3">
        <f>COS(2*PI()*EB$4*$A147/$A$4)*value!$Q144</f>
        <v>0.77075001225466899</v>
      </c>
      <c r="EC147" s="3">
        <f>COS(2*PI()*EC$4*$A147/$A$4)*value!$Q144</f>
        <v>-0.80429415580708141</v>
      </c>
      <c r="ED147" s="3">
        <f>COS(2*PI()*ED$4*$A147/$A$4)*value!$Q144</f>
        <v>0.32886857468875963</v>
      </c>
      <c r="EE147" s="3">
        <f>COS(2*PI()*EE$4*$A147/$A$4)*value!$Q144</f>
        <v>0.35467010373814289</v>
      </c>
      <c r="EF147" s="3">
        <f>COS(2*PI()*EF$4*$A147/$A$4)*value!$Q144</f>
        <v>-0.8137680800348539</v>
      </c>
      <c r="EG147" s="3">
        <f>COS(2*PI()*EG$4*$A147/$A$4)*value!$Q144</f>
        <v>0.7579010865493705</v>
      </c>
      <c r="EH147" s="3">
        <f>COS(2*PI()*EH$4*$A147/$A$4)*value!$Q144</f>
        <v>-0.22242261688498305</v>
      </c>
      <c r="EI147" s="3">
        <f>COS(2*PI()*EI$4*$A147/$A$4)*value!$Q144</f>
        <v>-0.45380830915265769</v>
      </c>
      <c r="EJ147" s="3">
        <f>COS(2*PI()*EJ$4*$A147/$A$4)*value!$Q144</f>
        <v>0.84286235034652601</v>
      </c>
      <c r="EK147" s="3">
        <f>COS(2*PI()*EK$4*$A147/$A$4)*value!$Q144</f>
        <v>-0.69854011957091877</v>
      </c>
      <c r="EL147" s="3">
        <f>COS(2*PI()*EL$4*$A147/$A$4)*value!$Q144</f>
        <v>0.11217094643910422</v>
      </c>
      <c r="EM147" s="3">
        <f>COS(2*PI()*EM$4*$A147/$A$4)*value!$Q144</f>
        <v>0.54518172857813629</v>
      </c>
      <c r="EN147" s="3">
        <f>COS(2*PI()*EN$4*$A147/$A$4)*value!$Q144</f>
        <v>-0.85753501215817529</v>
      </c>
      <c r="EO147" s="3">
        <f>COS(2*PI()*EO$4*$A147/$A$4)*value!$Q144</f>
        <v>0.62722693747469715</v>
      </c>
      <c r="EP147" s="3">
        <f>COS(2*PI()*EP$4*$A147/$A$4)*value!$Q144</f>
        <v>9.6864231452454749E-15</v>
      </c>
      <c r="EQ147" s="3">
        <f>COS(2*PI()*EQ$4*$A147/$A$4)*value!$Q144</f>
        <v>-0.62722693747471037</v>
      </c>
      <c r="ER147" s="3">
        <f>COS(2*PI()*ER$4*$A147/$A$4)*value!$Q144</f>
        <v>0.85753501215817396</v>
      </c>
      <c r="ES147" s="3">
        <f>COS(2*PI()*ES$4*$A147/$A$4)*value!$Q144</f>
        <v>-0.54518172857812131</v>
      </c>
      <c r="ET147" s="3">
        <f>COS(2*PI()*ET$4*$A147/$A$4)*value!$Q144</f>
        <v>-0.11217094643912343</v>
      </c>
      <c r="EU147" s="3">
        <f>COS(2*PI()*EU$4*$A147/$A$4)*value!$Q144</f>
        <v>0.6985401195709301</v>
      </c>
      <c r="EV147" s="3">
        <f>COS(2*PI()*EV$4*$A147/$A$4)*value!$Q144</f>
        <v>-0.84286235034652224</v>
      </c>
      <c r="EW147" s="3">
        <f>COS(2*PI()*EW$4*$A147/$A$4)*value!$Q144</f>
        <v>0.45380830915264131</v>
      </c>
      <c r="EX147" s="3">
        <f>COS(2*PI()*EX$4*$A147/$A$4)*value!$Q144</f>
        <v>0.22242261688500176</v>
      </c>
      <c r="EY147" s="3">
        <f>COS(2*PI()*EY$4*$A147/$A$4)*value!$Q144</f>
        <v>-0.7579010865493796</v>
      </c>
      <c r="EZ147" s="3">
        <f>COS(2*PI()*EZ$4*$A147/$A$4)*value!$Q144</f>
        <v>0.81376808003484769</v>
      </c>
      <c r="FA147" s="3">
        <f>COS(2*PI()*FA$4*$A147/$A$4)*value!$Q144</f>
        <v>-0.35467010373812524</v>
      </c>
      <c r="FB147" s="3">
        <f>COS(2*PI()*FB$4*$A147/$A$4)*value!$Q144</f>
        <v>-0.3288685746887775</v>
      </c>
      <c r="FC147" s="3">
        <f>COS(2*PI()*FC$4*$A147/$A$4)*value!$Q144</f>
        <v>0.8042941558070883</v>
      </c>
      <c r="FD147" s="3">
        <f>COS(2*PI()*FD$4*$A147/$A$4)*value!$Q144</f>
        <v>-0.77075001225463879</v>
      </c>
      <c r="FE147" s="3">
        <f>COS(2*PI()*FE$4*$A147/$A$4)*value!$Q144</f>
        <v>0.24946339451551902</v>
      </c>
      <c r="FF147" s="3">
        <f>COS(2*PI()*FF$4*$A147/$A$4)*value!$Q144</f>
        <v>0.42968750000003281</v>
      </c>
      <c r="FG147" s="3">
        <f>COS(2*PI()*FG$4*$A147/$A$4)*value!$Q144</f>
        <v>-0.83692552906646767</v>
      </c>
      <c r="FH147" s="3">
        <f>COS(2*PI()*FH$4*$A147/$A$4)*value!$Q144</f>
        <v>0.71454419807247682</v>
      </c>
      <c r="FI147" s="3">
        <f>COS(2*PI()*FI$4*$A147/$A$4)*value!$Q144</f>
        <v>-0.13998829744843208</v>
      </c>
      <c r="FJ147" s="3">
        <f>COS(2*PI()*FJ$4*$A147/$A$4)*value!$Q144</f>
        <v>-0.52315435305440494</v>
      </c>
      <c r="FK147" s="3">
        <f>COS(2*PI()*FK$4*$A147/$A$4)*value!$Q144</f>
        <v>0.85523687448392383</v>
      </c>
      <c r="FL147" s="3">
        <f>COS(2*PI()*FL$4*$A147/$A$4)*value!$Q144</f>
        <v>-0.64611233455227868</v>
      </c>
      <c r="FM147" s="3">
        <f>COS(2*PI()*FM$4*$A147/$A$4)*value!$Q144</f>
        <v>2.8117961800011297E-2</v>
      </c>
      <c r="FN147" s="3">
        <f>COS(2*PI()*FN$4*$A147/$A$4)*value!$Q144</f>
        <v>0.60766989008215699</v>
      </c>
      <c r="FO147" s="3">
        <f>COS(2*PI()*FO$4*$A147/$A$4)*value!$Q144</f>
        <v>-0.85891487986250314</v>
      </c>
      <c r="FP147" s="3">
        <f>COS(2*PI()*FP$4*$A147/$A$4)*value!$Q144</f>
        <v>0.56662530985157999</v>
      </c>
      <c r="FQ147" s="3">
        <f>COS(2*PI()*FQ$4*$A147/$A$4)*value!$Q144</f>
        <v>8.4233479970773156E-2</v>
      </c>
      <c r="FR147" s="3">
        <f>COS(2*PI()*FR$4*$A147/$A$4)*value!$Q144</f>
        <v>-0.68178802681281614</v>
      </c>
      <c r="FS147" s="3">
        <f>COS(2*PI()*FS$4*$A147/$A$4)*value!$Q144</f>
        <v>0.84789661351043299</v>
      </c>
      <c r="FT147" s="3">
        <f>COS(2*PI()*FT$4*$A147/$A$4)*value!$Q144</f>
        <v>-0.47744316900116862</v>
      </c>
      <c r="FU147" s="3">
        <f>COS(2*PI()*FU$4*$A147/$A$4)*value!$Q144</f>
        <v>-0.19514366354522716</v>
      </c>
      <c r="FV147" s="3">
        <f>COS(2*PI()*FV$4*$A147/$A$4)*value!$Q144</f>
        <v>0.74424058137728499</v>
      </c>
      <c r="FW147" s="3">
        <f>COS(2*PI()*FW$4*$A147/$A$4)*value!$Q144</f>
        <v>-0.82237060101987569</v>
      </c>
      <c r="FX147" s="3">
        <f>COS(2*PI()*FX$4*$A147/$A$4)*value!$Q144</f>
        <v>0.38009184315697936</v>
      </c>
      <c r="FY147" s="3">
        <f>COS(2*PI()*FY$4*$A147/$A$4)*value!$Q144</f>
        <v>0.30271488493228543</v>
      </c>
      <c r="FZ147" s="3">
        <f>COS(2*PI()*FZ$4*$A147/$A$4)*value!$Q144</f>
        <v>-0.7939589732518777</v>
      </c>
      <c r="GA147" s="3">
        <f>COS(2*PI()*GA$4*$A147/$A$4)*value!$Q144</f>
        <v>0.78277359954164494</v>
      </c>
      <c r="GB147" s="3">
        <f>COS(2*PI()*GB$4*$A147/$A$4)*value!$Q144</f>
        <v>-0.27623704049492437</v>
      </c>
      <c r="GC147" s="3">
        <f>COS(2*PI()*GC$4*$A147/$A$4)*value!$Q144</f>
        <v>-0.40510657070982475</v>
      </c>
      <c r="GD147" s="3">
        <f>COS(2*PI()*GD$4*$A147/$A$4)*value!$Q144</f>
        <v>0.83009250696718884</v>
      </c>
      <c r="GE147" s="3">
        <f>COS(2*PI()*GE$4*$A147/$A$4)*value!$Q144</f>
        <v>-0.72978312474936047</v>
      </c>
      <c r="GF147" s="3">
        <f>COS(2*PI()*GF$4*$A147/$A$4)*value!$Q144</f>
        <v>0.1676557454825281</v>
      </c>
      <c r="GG147" s="3">
        <f>COS(2*PI()*GG$4*$A147/$A$4)*value!$Q144</f>
        <v>0.50056677074575751</v>
      </c>
      <c r="GH147" s="3">
        <f>COS(2*PI()*GH$4*$A147/$A$4)*value!$Q144</f>
        <v>-0.85202292774311694</v>
      </c>
      <c r="GI147" s="3">
        <f>COS(2*PI()*GI$4*$A147/$A$4)*value!$Q144</f>
        <v>0.66430585835860756</v>
      </c>
      <c r="GJ147" s="3">
        <f>COS(2*PI()*GJ$4*$A147/$A$4)*value!$Q144</f>
        <v>-5.6205814182161078E-2</v>
      </c>
      <c r="GK147" s="3">
        <f>COS(2*PI()*GK$4*$A147/$A$4)*value!$Q144</f>
        <v>-0.58746213455090124</v>
      </c>
    </row>
    <row r="148" spans="1:193" x14ac:dyDescent="0.4">
      <c r="A148">
        <v>143</v>
      </c>
      <c r="B148" s="3">
        <f>COS(2*PI()*B$4*$A148/$A$4)*value!$Q145</f>
        <v>0.859375</v>
      </c>
      <c r="C148" s="3">
        <f>COS(2*PI()*C$4*$A148/$A$4)*value!$Q145</f>
        <v>-0.59764601446138499</v>
      </c>
      <c r="D148" s="3">
        <f>COS(2*PI()*D$4*$A148/$A$4)*value!$Q145</f>
        <v>-2.8117961799964189E-2</v>
      </c>
      <c r="E148" s="3">
        <f>COS(2*PI()*E$4*$A148/$A$4)*value!$Q145</f>
        <v>0.63675487335191805</v>
      </c>
      <c r="F148" s="3">
        <f>COS(2*PI()*F$4*$A148/$A$4)*value!$Q145</f>
        <v>-0.85753501215817485</v>
      </c>
      <c r="G148" s="3">
        <f>COS(2*PI()*G$4*$A148/$A$4)*value!$Q145</f>
        <v>0.55597794358464392</v>
      </c>
      <c r="H148" s="3">
        <f>COS(2*PI()*H$4*$A148/$A$4)*value!$Q145</f>
        <v>8.4233479970716327E-2</v>
      </c>
      <c r="I148" s="3">
        <f>COS(2*PI()*I$4*$A148/$A$4)*value!$Q145</f>
        <v>-0.67313705011837144</v>
      </c>
      <c r="J148" s="3">
        <f>COS(2*PI()*J$4*$A148/$A$4)*value!$Q145</f>
        <v>0.85202292774311816</v>
      </c>
      <c r="K148" s="3">
        <f>COS(2*PI()*K$4*$A148/$A$4)*value!$Q145</f>
        <v>-0.5119290897981853</v>
      </c>
      <c r="L148" s="3">
        <f>COS(2*PI()*L$4*$A148/$A$4)*value!$Q145</f>
        <v>-0.13998829744847249</v>
      </c>
      <c r="M148" s="3">
        <f>COS(2*PI()*M$4*$A148/$A$4)*value!$Q145</f>
        <v>0.70663675069433918</v>
      </c>
      <c r="N148" s="3">
        <f>COS(2*PI()*N$4*$A148/$A$4)*value!$Q145</f>
        <v>-0.84286235034652601</v>
      </c>
      <c r="O148" s="3">
        <f>COS(2*PI()*O$4*$A148/$A$4)*value!$Q145</f>
        <v>0.4656880770564284</v>
      </c>
      <c r="P148" s="3">
        <f>COS(2*PI()*P$4*$A148/$A$4)*value!$Q145</f>
        <v>0.19514366354516441</v>
      </c>
      <c r="Q148" s="3">
        <f>COS(2*PI()*Q$4*$A148/$A$4)*value!$Q145</f>
        <v>-0.73711052421898604</v>
      </c>
      <c r="R148" s="3">
        <f>COS(2*PI()*R$4*$A148/$A$4)*value!$Q145</f>
        <v>0.83009250696716741</v>
      </c>
      <c r="S148" s="3">
        <f>COS(2*PI()*S$4*$A148/$A$4)*value!$Q145</f>
        <v>-0.41745291647497906</v>
      </c>
      <c r="T148" s="3">
        <f>COS(2*PI()*T$4*$A148/$A$4)*value!$Q145</f>
        <v>-0.24946339451555266</v>
      </c>
      <c r="U148" s="3">
        <f>COS(2*PI()*U$4*$A148/$A$4)*value!$Q145</f>
        <v>0.76442787731565909</v>
      </c>
      <c r="V148" s="3">
        <f>COS(2*PI()*V$4*$A148/$A$4)*value!$Q145</f>
        <v>-0.8137680800348579</v>
      </c>
      <c r="W148" s="3">
        <f>COS(2*PI()*W$4*$A148/$A$4)*value!$Q145</f>
        <v>0.36743015841664878</v>
      </c>
      <c r="X148" s="3">
        <f>COS(2*PI()*X$4*$A148/$A$4)*value!$Q145</f>
        <v>0.30271488493231397</v>
      </c>
      <c r="Y148" s="3">
        <f>COS(2*PI()*Y$4*$A148/$A$4)*value!$Q145</f>
        <v>-0.78847183288456624</v>
      </c>
      <c r="Z148" s="3">
        <f>COS(2*PI()*Z$4*$A148/$A$4)*value!$Q145</f>
        <v>0.7939589732518868</v>
      </c>
      <c r="AA148" s="3">
        <f>COS(2*PI()*AA$4*$A148/$A$4)*value!$Q145</f>
        <v>-0.31583400801107431</v>
      </c>
      <c r="AB148" s="3">
        <f>COS(2*PI()*AB$4*$A148/$A$4)*value!$Q145</f>
        <v>-0.35467010373814922</v>
      </c>
      <c r="AC148" s="3">
        <f>COS(2*PI()*AC$4*$A148/$A$4)*value!$Q145</f>
        <v>0.80913943101666108</v>
      </c>
      <c r="AD148" s="3">
        <f>COS(2*PI()*AD$4*$A148/$A$4)*value!$Q145</f>
        <v>-0.77075001225465412</v>
      </c>
      <c r="AE148" s="3">
        <f>COS(2*PI()*AE$4*$A148/$A$4)*value!$Q145</f>
        <v>0.2628854078954716</v>
      </c>
      <c r="AF148" s="3">
        <f>COS(2*PI()*AF$4*$A148/$A$4)*value!$Q145</f>
        <v>0.40510657070984923</v>
      </c>
      <c r="AG148" s="3">
        <f>COS(2*PI()*AG$4*$A148/$A$4)*value!$Q145</f>
        <v>-0.82634216988379561</v>
      </c>
      <c r="AH148" s="3">
        <f>COS(2*PI()*AH$4*$A148/$A$4)*value!$Q145</f>
        <v>0.74424058137724947</v>
      </c>
      <c r="AI148" s="3">
        <f>COS(2*PI()*AI$4*$A148/$A$4)*value!$Q145</f>
        <v>-0.20881109210437013</v>
      </c>
      <c r="AJ148" s="3">
        <f>COS(2*PI()*AJ$4*$A148/$A$4)*value!$Q145</f>
        <v>-0.45380830915266135</v>
      </c>
      <c r="AK148" s="3">
        <f>COS(2*PI()*AK$4*$A148/$A$4)*value!$Q145</f>
        <v>0.84000638471713329</v>
      </c>
      <c r="AL148" s="3">
        <f>COS(2*PI()*AL$4*$A148/$A$4)*value!$Q145</f>
        <v>-0.71454419807250091</v>
      </c>
      <c r="AM148" s="3">
        <f>COS(2*PI()*AM$4*$A148/$A$4)*value!$Q145</f>
        <v>0.15384261515960382</v>
      </c>
      <c r="AN148" s="3">
        <f>COS(2*PI()*AN$4*$A148/$A$4)*value!$Q145</f>
        <v>0.50056677074577305</v>
      </c>
      <c r="AO148" s="3">
        <f>COS(2*PI()*AO$4*$A148/$A$4)*value!$Q145</f>
        <v>-0.85007356325098349</v>
      </c>
      <c r="AP148" s="3">
        <f>COS(2*PI()*AP$4*$A148/$A$4)*value!$Q145</f>
        <v>0.68178802681278561</v>
      </c>
      <c r="AQ148" s="3">
        <f>COS(2*PI()*AQ$4*$A148/$A$4)*value!$Q145</f>
        <v>-9.8215360518376052E-2</v>
      </c>
      <c r="AR148" s="3">
        <f>COS(2*PI()*AR$4*$A148/$A$4)*value!$Q145</f>
        <v>-0.54518172857813263</v>
      </c>
      <c r="AS148" s="3">
        <f>COS(2*PI()*AS$4*$A148/$A$4)*value!$Q145</f>
        <v>0.85650059628132724</v>
      </c>
      <c r="AT148" s="3">
        <f>COS(2*PI()*AT$4*$A148/$A$4)*value!$Q145</f>
        <v>-0.64611233455224071</v>
      </c>
      <c r="AU148" s="3">
        <f>COS(2*PI()*AU$4*$A148/$A$4)*value!$Q145</f>
        <v>4.2167532625124238E-2</v>
      </c>
      <c r="AV148" s="3">
        <f>COS(2*PI()*AV$4*$A148/$A$4)*value!$Q145</f>
        <v>0.58746213455091756</v>
      </c>
      <c r="AW148" s="3">
        <f>COS(2*PI()*AW$4*$A148/$A$4)*value!$Q145</f>
        <v>-0.85925996226602941</v>
      </c>
      <c r="AX148" s="3">
        <f>COS(2*PI()*AX$4*$A148/$A$4)*value!$Q145</f>
        <v>0.6076698900821883</v>
      </c>
      <c r="AY148" s="3">
        <f>COS(2*PI()*AY$4*$A148/$A$4)*value!$Q145</f>
        <v>1.4060863116517908E-2</v>
      </c>
      <c r="AZ148" s="3">
        <f>COS(2*PI()*AZ$4*$A148/$A$4)*value!$Q145</f>
        <v>-0.62722693747470115</v>
      </c>
      <c r="BA148" s="3">
        <f>COS(2*PI()*BA$4*$A148/$A$4)*value!$Q145</f>
        <v>0.85833984517631989</v>
      </c>
      <c r="BB148" s="3">
        <f>COS(2*PI()*BB$4*$A148/$A$4)*value!$Q145</f>
        <v>-0.56662530985162585</v>
      </c>
      <c r="BC148" s="3">
        <f>COS(2*PI()*BC$4*$A148/$A$4)*value!$Q145</f>
        <v>-7.0229048083632131E-2</v>
      </c>
      <c r="BD148" s="3">
        <f>COS(2*PI()*BD$4*$A148/$A$4)*value!$Q145</f>
        <v>0.66430585835861189</v>
      </c>
      <c r="BE148" s="3">
        <f>COS(2*PI()*BE$4*$A148/$A$4)*value!$Q145</f>
        <v>-0.85374418509483696</v>
      </c>
      <c r="BF148" s="3">
        <f>COS(2*PI()*BF$4*$A148/$A$4)*value!$Q145</f>
        <v>0.52315435305436953</v>
      </c>
      <c r="BG148" s="3">
        <f>COS(2*PI()*BG$4*$A148/$A$4)*value!$Q145</f>
        <v>0.12609650148509258</v>
      </c>
      <c r="BH148" s="3">
        <f>COS(2*PI()*BH$4*$A148/$A$4)*value!$Q145</f>
        <v>-0.69854011957092421</v>
      </c>
      <c r="BI148" s="3">
        <f>COS(2*PI()*BI$4*$A148/$A$4)*value!$Q145</f>
        <v>0.84549266134358203</v>
      </c>
      <c r="BJ148" s="3">
        <f>COS(2*PI()*BJ$4*$A148/$A$4)*value!$Q145</f>
        <v>-0.47744316900120642</v>
      </c>
      <c r="BK148" s="3">
        <f>COS(2*PI()*BK$4*$A148/$A$4)*value!$Q145</f>
        <v>-0.18142399030849474</v>
      </c>
      <c r="BL148" s="3">
        <f>COS(2*PI()*BL$4*$A148/$A$4)*value!$Q145</f>
        <v>0.72978312474940454</v>
      </c>
      <c r="BM148" s="3">
        <f>COS(2*PI()*BM$4*$A148/$A$4)*value!$Q145</f>
        <v>-0.83362060821406281</v>
      </c>
      <c r="BN148" s="3">
        <f>COS(2*PI()*BN$4*$A148/$A$4)*value!$Q145</f>
        <v>0.42968749999999128</v>
      </c>
      <c r="BO148" s="3">
        <f>COS(2*PI()*BO$4*$A148/$A$4)*value!$Q145</f>
        <v>0.23597459375267837</v>
      </c>
      <c r="BP148" s="3">
        <f>COS(2*PI()*BP$4*$A148/$A$4)*value!$Q145</f>
        <v>-0.75790108654936494</v>
      </c>
      <c r="BQ148" s="3">
        <f>COS(2*PI()*BQ$4*$A148/$A$4)*value!$Q145</f>
        <v>0.81817886366040038</v>
      </c>
      <c r="BR148" s="3">
        <f>COS(2*PI()*BR$4*$A148/$A$4)*value!$Q145</f>
        <v>-0.38009184315695144</v>
      </c>
      <c r="BS148" s="3">
        <f>COS(2*PI()*BS$4*$A148/$A$4)*value!$Q145</f>
        <v>-0.28951471775893461</v>
      </c>
      <c r="BT148" s="3">
        <f>COS(2*PI()*BT$4*$A148/$A$4)*value!$Q145</f>
        <v>0.78277359954164027</v>
      </c>
      <c r="BU148" s="3">
        <f>COS(2*PI()*BU$4*$A148/$A$4)*value!$Q145</f>
        <v>-0.79923355160344645</v>
      </c>
      <c r="BV148" s="3">
        <f>COS(2*PI()*BV$4*$A148/$A$4)*value!$Q145</f>
        <v>0.32886857468875264</v>
      </c>
      <c r="BW148" s="3">
        <f>COS(2*PI()*BW$4*$A148/$A$4)*value!$Q145</f>
        <v>0.34181509529666176</v>
      </c>
      <c r="BX148" s="3">
        <f>COS(2*PI()*BX$4*$A148/$A$4)*value!$Q145</f>
        <v>-0.80429415580707841</v>
      </c>
      <c r="BY148" s="3">
        <f>COS(2*PI()*BY$4*$A148/$A$4)*value!$Q145</f>
        <v>0.77686579877796047</v>
      </c>
      <c r="BZ148" s="3">
        <f>COS(2*PI()*BZ$4*$A148/$A$4)*value!$Q145</f>
        <v>-0.27623704049489167</v>
      </c>
      <c r="CA148" s="3">
        <f>COS(2*PI()*CA$4*$A148/$A$4)*value!$Q145</f>
        <v>-0.39265176811989783</v>
      </c>
      <c r="CB148" s="3">
        <f>COS(2*PI()*CB$4*$A148/$A$4)*value!$Q145</f>
        <v>0.82237060101986637</v>
      </c>
      <c r="CC148" s="3">
        <f>COS(2*PI()*CC$4*$A148/$A$4)*value!$Q145</f>
        <v>-0.75117138733550082</v>
      </c>
      <c r="CD148" s="3">
        <f>COS(2*PI()*CD$4*$A148/$A$4)*value!$Q145</f>
        <v>0.22242261688499607</v>
      </c>
      <c r="CE148" s="3">
        <f>COS(2*PI()*CE$4*$A148/$A$4)*value!$Q145</f>
        <v>0.44180704579106972</v>
      </c>
      <c r="CF148" s="3">
        <f>COS(2*PI()*CF$4*$A148/$A$4)*value!$Q145</f>
        <v>-0.836925529066462</v>
      </c>
      <c r="CG148" s="3">
        <f>COS(2*PI()*CG$4*$A148/$A$4)*value!$Q145</f>
        <v>0.72226034469052869</v>
      </c>
      <c r="CH148" s="3">
        <f>COS(2*PI()*CH$4*$A148/$A$4)*value!$Q145</f>
        <v>-0.1676557454826107</v>
      </c>
      <c r="CI148" s="3">
        <f>COS(2*PI()*CI$4*$A148/$A$4)*value!$Q145</f>
        <v>-0.48907043786469145</v>
      </c>
      <c r="CJ148" s="3">
        <f>COS(2*PI()*CJ$4*$A148/$A$4)*value!$Q145</f>
        <v>0.84789661351044421</v>
      </c>
      <c r="CK148" s="3">
        <f>COS(2*PI()*CK$4*$A148/$A$4)*value!$Q145</f>
        <v>-0.6902564723661645</v>
      </c>
      <c r="CL148" s="3">
        <f>COS(2*PI()*CL$4*$A148/$A$4)*value!$Q145</f>
        <v>0.11217094643909004</v>
      </c>
      <c r="CM148" s="3">
        <f>COS(2*PI()*CM$4*$A148/$A$4)*value!$Q145</f>
        <v>0.5342395552398983</v>
      </c>
      <c r="CN148" s="3">
        <f>COS(2*PI()*CN$4*$A148/$A$4)*value!$Q145</f>
        <v>-0.85523687448391938</v>
      </c>
      <c r="CO148" s="3">
        <f>COS(2*PI()*CO$4*$A148/$A$4)*value!$Q145</f>
        <v>0.65529681585705657</v>
      </c>
      <c r="CP148" s="3">
        <f>COS(2*PI()*CP$4*$A148/$A$4)*value!$Q145</f>
        <v>-5.6205814182119895E-2</v>
      </c>
      <c r="CQ148" s="3">
        <f>COS(2*PI()*CQ$4*$A148/$A$4)*value!$Q145</f>
        <v>-0.57712097682167618</v>
      </c>
      <c r="CR148" s="3">
        <f>COS(2*PI()*CR$4*$A148/$A$4)*value!$Q145</f>
        <v>0.8589148798625007</v>
      </c>
      <c r="CS148" s="3">
        <f>COS(2*PI()*CS$4*$A148/$A$4)*value!$Q145</f>
        <v>-0.61753107777942051</v>
      </c>
      <c r="CT148" s="3">
        <f>COS(2*PI()*CT$4*$A148/$A$4)*value!$Q145</f>
        <v>-2.9482929904964608E-15</v>
      </c>
      <c r="CU148" s="3">
        <f>COS(2*PI()*CU$4*$A148/$A$4)*value!$Q145</f>
        <v>0.61753107777944161</v>
      </c>
      <c r="CV148" s="3">
        <f>COS(2*PI()*CV$4*$A148/$A$4)*value!$Q145</f>
        <v>-0.85891487986250137</v>
      </c>
      <c r="CW148" s="3">
        <f>COS(2*PI()*CW$4*$A148/$A$4)*value!$Q145</f>
        <v>0.57712097682165364</v>
      </c>
      <c r="CX148" s="3">
        <f>COS(2*PI()*CX$4*$A148/$A$4)*value!$Q145</f>
        <v>5.6205814182150149E-2</v>
      </c>
      <c r="CY148" s="3">
        <f>COS(2*PI()*CY$4*$A148/$A$4)*value!$Q145</f>
        <v>-0.65529681585706034</v>
      </c>
      <c r="CZ148" s="3">
        <f>COS(2*PI()*CZ$4*$A148/$A$4)*value!$Q145</f>
        <v>0.85523687448391872</v>
      </c>
      <c r="DA148" s="3">
        <f>COS(2*PI()*DA$4*$A148/$A$4)*value!$Q145</f>
        <v>-0.53423955523991273</v>
      </c>
      <c r="DB148" s="3">
        <f>COS(2*PI()*DB$4*$A148/$A$4)*value!$Q145</f>
        <v>-0.11217094643909588</v>
      </c>
      <c r="DC148" s="3">
        <f>COS(2*PI()*DC$4*$A148/$A$4)*value!$Q145</f>
        <v>0.69025647236616794</v>
      </c>
      <c r="DD148" s="3">
        <f>COS(2*PI()*DD$4*$A148/$A$4)*value!$Q145</f>
        <v>-0.84789661351043932</v>
      </c>
      <c r="DE148" s="3">
        <f>COS(2*PI()*DE$4*$A148/$A$4)*value!$Q145</f>
        <v>0.48907043786466642</v>
      </c>
      <c r="DF148" s="3">
        <f>COS(2*PI()*DF$4*$A148/$A$4)*value!$Q145</f>
        <v>0.16765574548264042</v>
      </c>
      <c r="DG148" s="3">
        <f>COS(2*PI()*DG$4*$A148/$A$4)*value!$Q145</f>
        <v>-0.72226034469054512</v>
      </c>
      <c r="DH148" s="3">
        <f>COS(2*PI()*DH$4*$A148/$A$4)*value!$Q145</f>
        <v>0.83692552906646633</v>
      </c>
      <c r="DI148" s="3">
        <f>COS(2*PI()*DI$4*$A148/$A$4)*value!$Q145</f>
        <v>-0.44180704579104374</v>
      </c>
      <c r="DJ148" s="3">
        <f>COS(2*PI()*DJ$4*$A148/$A$4)*value!$Q145</f>
        <v>-0.22242261688497819</v>
      </c>
      <c r="DK148" s="3">
        <f>COS(2*PI()*DK$4*$A148/$A$4)*value!$Q145</f>
        <v>0.75117138733551547</v>
      </c>
      <c r="DL148" s="3">
        <f>COS(2*PI()*DL$4*$A148/$A$4)*value!$Q145</f>
        <v>-0.82237060101985748</v>
      </c>
      <c r="DM148" s="3">
        <f>COS(2*PI()*DM$4*$A148/$A$4)*value!$Q145</f>
        <v>0.39265176811987085</v>
      </c>
      <c r="DN148" s="3">
        <f>COS(2*PI()*DN$4*$A148/$A$4)*value!$Q145</f>
        <v>0.27623704049492037</v>
      </c>
      <c r="DO148" s="3">
        <f>COS(2*PI()*DO$4*$A148/$A$4)*value!$Q145</f>
        <v>-0.77686579877796291</v>
      </c>
      <c r="DP148" s="3">
        <f>COS(2*PI()*DP$4*$A148/$A$4)*value!$Q145</f>
        <v>0.80429415580707642</v>
      </c>
      <c r="DQ148" s="3">
        <f>COS(2*PI()*DQ$4*$A148/$A$4)*value!$Q145</f>
        <v>-0.34181509529665632</v>
      </c>
      <c r="DR148" s="3">
        <f>COS(2*PI()*DR$4*$A148/$A$4)*value!$Q145</f>
        <v>-0.32886857468878061</v>
      </c>
      <c r="DS148" s="3">
        <f>COS(2*PI()*DS$4*$A148/$A$4)*value!$Q145</f>
        <v>0.79923355160343967</v>
      </c>
      <c r="DT148" s="3">
        <f>COS(2*PI()*DT$4*$A148/$A$4)*value!$Q145</f>
        <v>-0.78277359954162784</v>
      </c>
      <c r="DU148" s="3">
        <f>COS(2*PI()*DU$4*$A148/$A$4)*value!$Q145</f>
        <v>0.28951471775892906</v>
      </c>
      <c r="DV148" s="3">
        <f>COS(2*PI()*DV$4*$A148/$A$4)*value!$Q145</f>
        <v>0.38009184315695671</v>
      </c>
      <c r="DW148" s="3">
        <f>COS(2*PI()*DW$4*$A148/$A$4)*value!$Q145</f>
        <v>-0.81817886366041703</v>
      </c>
      <c r="DX148" s="3">
        <f>COS(2*PI()*DX$4*$A148/$A$4)*value!$Q145</f>
        <v>0.75790108654937371</v>
      </c>
      <c r="DY148" s="3">
        <f>COS(2*PI()*DY$4*$A148/$A$4)*value!$Q145</f>
        <v>-0.23597459375264923</v>
      </c>
      <c r="DZ148" s="3">
        <f>COS(2*PI()*DZ$4*$A148/$A$4)*value!$Q145</f>
        <v>-0.42968750000001749</v>
      </c>
      <c r="EA148" s="3">
        <f>COS(2*PI()*EA$4*$A148/$A$4)*value!$Q145</f>
        <v>0.83362060821406425</v>
      </c>
      <c r="EB148" s="3">
        <f>COS(2*PI()*EB$4*$A148/$A$4)*value!$Q145</f>
        <v>-0.72978312474940132</v>
      </c>
      <c r="EC148" s="3">
        <f>COS(2*PI()*EC$4*$A148/$A$4)*value!$Q145</f>
        <v>0.18142399030848896</v>
      </c>
      <c r="ED148" s="3">
        <f>COS(2*PI()*ED$4*$A148/$A$4)*value!$Q145</f>
        <v>0.47744316900121136</v>
      </c>
      <c r="EE148" s="3">
        <f>COS(2*PI()*EE$4*$A148/$A$4)*value!$Q145</f>
        <v>-0.84549266134357881</v>
      </c>
      <c r="EF148" s="3">
        <f>COS(2*PI()*EF$4*$A148/$A$4)*value!$Q145</f>
        <v>0.69854011957090656</v>
      </c>
      <c r="EG148" s="3">
        <f>COS(2*PI()*EG$4*$A148/$A$4)*value!$Q145</f>
        <v>-0.1260965014850626</v>
      </c>
      <c r="EH148" s="3">
        <f>COS(2*PI()*EH$4*$A148/$A$4)*value!$Q145</f>
        <v>-0.5231543530543743</v>
      </c>
      <c r="EI148" s="3">
        <f>COS(2*PI()*EI$4*$A148/$A$4)*value!$Q145</f>
        <v>0.85374418509483485</v>
      </c>
      <c r="EJ148" s="3">
        <f>COS(2*PI()*EJ$4*$A148/$A$4)*value!$Q145</f>
        <v>-0.66430585835860811</v>
      </c>
      <c r="EK148" s="3">
        <f>COS(2*PI()*EK$4*$A148/$A$4)*value!$Q145</f>
        <v>7.0229048083589735E-2</v>
      </c>
      <c r="EL148" s="3">
        <f>COS(2*PI()*EL$4*$A148/$A$4)*value!$Q145</f>
        <v>0.56662530985163939</v>
      </c>
      <c r="EM148" s="3">
        <f>COS(2*PI()*EM$4*$A148/$A$4)*value!$Q145</f>
        <v>-0.85833984517632078</v>
      </c>
      <c r="EN148" s="3">
        <f>COS(2*PI()*EN$4*$A148/$A$4)*value!$Q145</f>
        <v>0.62722693747469715</v>
      </c>
      <c r="EO148" s="3">
        <f>COS(2*PI()*EO$4*$A148/$A$4)*value!$Q145</f>
        <v>-1.4060863116512012E-2</v>
      </c>
      <c r="EP148" s="3">
        <f>COS(2*PI()*EP$4*$A148/$A$4)*value!$Q145</f>
        <v>-0.60766989008218375</v>
      </c>
      <c r="EQ148" s="3">
        <f>COS(2*PI()*EQ$4*$A148/$A$4)*value!$Q145</f>
        <v>0.85925996226602908</v>
      </c>
      <c r="ER148" s="3">
        <f>COS(2*PI()*ER$4*$A148/$A$4)*value!$Q145</f>
        <v>-0.58746213455088647</v>
      </c>
      <c r="ES148" s="3">
        <f>COS(2*PI()*ES$4*$A148/$A$4)*value!$Q145</f>
        <v>-4.2167532625093533E-2</v>
      </c>
      <c r="ET148" s="3">
        <f>COS(2*PI()*ET$4*$A148/$A$4)*value!$Q145</f>
        <v>0.64611233455225259</v>
      </c>
      <c r="EU148" s="3">
        <f>COS(2*PI()*EU$4*$A148/$A$4)*value!$Q145</f>
        <v>-0.85650059628132269</v>
      </c>
      <c r="EV148" s="3">
        <f>COS(2*PI()*EV$4*$A148/$A$4)*value!$Q145</f>
        <v>0.54518172857813751</v>
      </c>
      <c r="EW148" s="3">
        <f>COS(2*PI()*EW$4*$A148/$A$4)*value!$Q145</f>
        <v>9.821536051841831E-2</v>
      </c>
      <c r="EX148" s="3">
        <f>COS(2*PI()*EX$4*$A148/$A$4)*value!$Q145</f>
        <v>-0.68178802681279671</v>
      </c>
      <c r="EY148" s="3">
        <f>COS(2*PI()*EY$4*$A148/$A$4)*value!$Q145</f>
        <v>0.85007356325098082</v>
      </c>
      <c r="EZ148" s="3">
        <f>COS(2*PI()*EZ$4*$A148/$A$4)*value!$Q145</f>
        <v>-0.50056677074575817</v>
      </c>
      <c r="FA148" s="3">
        <f>COS(2*PI()*FA$4*$A148/$A$4)*value!$Q145</f>
        <v>-0.15384261515960965</v>
      </c>
      <c r="FB148" s="3">
        <f>COS(2*PI()*FB$4*$A148/$A$4)*value!$Q145</f>
        <v>0.71454419807249747</v>
      </c>
      <c r="FC148" s="3">
        <f>COS(2*PI()*FC$4*$A148/$A$4)*value!$Q145</f>
        <v>-0.84000638471712441</v>
      </c>
      <c r="FD148" s="3">
        <f>COS(2*PI()*FD$4*$A148/$A$4)*value!$Q145</f>
        <v>0.45380830915267706</v>
      </c>
      <c r="FE148" s="3">
        <f>COS(2*PI()*FE$4*$A148/$A$4)*value!$Q145</f>
        <v>0.2088110921043877</v>
      </c>
      <c r="FF148" s="3">
        <f>COS(2*PI()*FF$4*$A148/$A$4)*value!$Q145</f>
        <v>-0.74424058137723403</v>
      </c>
      <c r="FG148" s="3">
        <f>COS(2*PI()*FG$4*$A148/$A$4)*value!$Q145</f>
        <v>0.82634216988379394</v>
      </c>
      <c r="FH148" s="3">
        <f>COS(2*PI()*FH$4*$A148/$A$4)*value!$Q145</f>
        <v>-0.40510657070980099</v>
      </c>
      <c r="FI148" s="3">
        <f>COS(2*PI()*FI$4*$A148/$A$4)*value!$Q145</f>
        <v>-0.26288540789551212</v>
      </c>
      <c r="FJ148" s="3">
        <f>COS(2*PI()*FJ$4*$A148/$A$4)*value!$Q145</f>
        <v>0.77075001225466755</v>
      </c>
      <c r="FK148" s="3">
        <f>COS(2*PI()*FK$4*$A148/$A$4)*value!$Q145</f>
        <v>-0.80913943101665087</v>
      </c>
      <c r="FL148" s="3">
        <f>COS(2*PI()*FL$4*$A148/$A$4)*value!$Q145</f>
        <v>0.35467010373813829</v>
      </c>
      <c r="FM148" s="3">
        <f>COS(2*PI()*FM$4*$A148/$A$4)*value!$Q145</f>
        <v>0.3158340080110344</v>
      </c>
      <c r="FN148" s="3">
        <f>COS(2*PI()*FN$4*$A148/$A$4)*value!$Q145</f>
        <v>-0.79395897325188669</v>
      </c>
      <c r="FO148" s="3">
        <f>COS(2*PI()*FO$4*$A148/$A$4)*value!$Q145</f>
        <v>0.78847183288456635</v>
      </c>
      <c r="FP148" s="3">
        <f>COS(2*PI()*FP$4*$A148/$A$4)*value!$Q145</f>
        <v>-0.30271488493227994</v>
      </c>
      <c r="FQ148" s="3">
        <f>COS(2*PI()*FQ$4*$A148/$A$4)*value!$Q145</f>
        <v>-0.36743015841662652</v>
      </c>
      <c r="FR148" s="3">
        <f>COS(2*PI()*FR$4*$A148/$A$4)*value!$Q145</f>
        <v>0.81376808003486167</v>
      </c>
      <c r="FS148" s="3">
        <f>COS(2*PI()*FS$4*$A148/$A$4)*value!$Q145</f>
        <v>-0.76442787731563122</v>
      </c>
      <c r="FT148" s="3">
        <f>COS(2*PI()*FT$4*$A148/$A$4)*value!$Q145</f>
        <v>0.24946339451550609</v>
      </c>
      <c r="FU148" s="3">
        <f>COS(2*PI()*FU$4*$A148/$A$4)*value!$Q145</f>
        <v>0.41745291647501626</v>
      </c>
      <c r="FV148" s="3">
        <f>COS(2*PI()*FV$4*$A148/$A$4)*value!$Q145</f>
        <v>-0.83009250696717685</v>
      </c>
      <c r="FW148" s="3">
        <f>COS(2*PI()*FW$4*$A148/$A$4)*value!$Q145</f>
        <v>0.73711052421897039</v>
      </c>
      <c r="FX148" s="3">
        <f>COS(2*PI()*FX$4*$A148/$A$4)*value!$Q145</f>
        <v>-0.19514366354519433</v>
      </c>
      <c r="FY148" s="3">
        <f>COS(2*PI()*FY$4*$A148/$A$4)*value!$Q145</f>
        <v>-0.46568807705643595</v>
      </c>
      <c r="FZ148" s="3">
        <f>COS(2*PI()*FZ$4*$A148/$A$4)*value!$Q145</f>
        <v>0.84286235034652668</v>
      </c>
      <c r="GA148" s="3">
        <f>COS(2*PI()*GA$4*$A148/$A$4)*value!$Q145</f>
        <v>-0.70663675069431331</v>
      </c>
      <c r="GB148" s="3">
        <f>COS(2*PI()*GB$4*$A148/$A$4)*value!$Q145</f>
        <v>0.13998829744848776</v>
      </c>
      <c r="GC148" s="3">
        <f>COS(2*PI()*GC$4*$A148/$A$4)*value!$Q145</f>
        <v>0.51192908979820728</v>
      </c>
      <c r="GD148" s="3">
        <f>COS(2*PI()*GD$4*$A148/$A$4)*value!$Q145</f>
        <v>-0.85202292774312727</v>
      </c>
      <c r="GE148" s="3">
        <f>COS(2*PI()*GE$4*$A148/$A$4)*value!$Q145</f>
        <v>0.67313705011836389</v>
      </c>
      <c r="GF148" s="3">
        <f>COS(2*PI()*GF$4*$A148/$A$4)*value!$Q145</f>
        <v>-8.4233479970663355E-2</v>
      </c>
      <c r="GG148" s="3">
        <f>COS(2*PI()*GG$4*$A148/$A$4)*value!$Q145</f>
        <v>-0.55597794358464026</v>
      </c>
      <c r="GH148" s="3">
        <f>COS(2*PI()*GH$4*$A148/$A$4)*value!$Q145</f>
        <v>0.85753501215817096</v>
      </c>
      <c r="GI148" s="3">
        <f>COS(2*PI()*GI$4*$A148/$A$4)*value!$Q145</f>
        <v>-0.63675487335193093</v>
      </c>
      <c r="GJ148" s="3">
        <f>COS(2*PI()*GJ$4*$A148/$A$4)*value!$Q145</f>
        <v>2.8117961799942276E-2</v>
      </c>
      <c r="GK148" s="3">
        <f>COS(2*PI()*GK$4*$A148/$A$4)*value!$Q145</f>
        <v>0.59764601446139487</v>
      </c>
    </row>
    <row r="149" spans="1:193" x14ac:dyDescent="0.4">
      <c r="A149">
        <v>144</v>
      </c>
      <c r="B149" s="3">
        <f>COS(2*PI()*B$4*$A149/$A$4)*value!$Q146</f>
        <v>0.69921875</v>
      </c>
      <c r="C149" s="3">
        <f>COS(2*PI()*C$4*$A149/$A$4)*value!$Q146</f>
        <v>-0.49442231965778122</v>
      </c>
      <c r="D149" s="3">
        <f>COS(2*PI()*D$4*$A149/$A$4)*value!$Q146</f>
        <v>-1.284970156808455E-16</v>
      </c>
      <c r="E149" s="3">
        <f>COS(2*PI()*E$4*$A149/$A$4)*value!$Q146</f>
        <v>0.49442231965778138</v>
      </c>
      <c r="F149" s="3">
        <f>COS(2*PI()*F$4*$A149/$A$4)*value!$Q146</f>
        <v>-0.69921875</v>
      </c>
      <c r="G149" s="3">
        <f>COS(2*PI()*G$4*$A149/$A$4)*value!$Q146</f>
        <v>0.49442231965778144</v>
      </c>
      <c r="H149" s="3">
        <f>COS(2*PI()*H$4*$A149/$A$4)*value!$Q146</f>
        <v>3.8549104704253649E-16</v>
      </c>
      <c r="I149" s="3">
        <f>COS(2*PI()*I$4*$A149/$A$4)*value!$Q146</f>
        <v>-0.49442231965778116</v>
      </c>
      <c r="J149" s="3">
        <f>COS(2*PI()*J$4*$A149/$A$4)*value!$Q146</f>
        <v>0.69921875</v>
      </c>
      <c r="K149" s="3">
        <f>COS(2*PI()*K$4*$A149/$A$4)*value!$Q146</f>
        <v>-0.49442231965778044</v>
      </c>
      <c r="L149" s="3">
        <f>COS(2*PI()*L$4*$A149/$A$4)*value!$Q146</f>
        <v>5.9957693039516639E-16</v>
      </c>
      <c r="M149" s="3">
        <f>COS(2*PI()*M$4*$A149/$A$4)*value!$Q146</f>
        <v>0.4944223196577831</v>
      </c>
      <c r="N149" s="3">
        <f>COS(2*PI()*N$4*$A149/$A$4)*value!$Q146</f>
        <v>-0.69921875</v>
      </c>
      <c r="O149" s="3">
        <f>COS(2*PI()*O$4*$A149/$A$4)*value!$Q146</f>
        <v>0.49442231965778022</v>
      </c>
      <c r="P149" s="3">
        <f>COS(2*PI()*P$4*$A149/$A$4)*value!$Q146</f>
        <v>-3.425828990334754E-16</v>
      </c>
      <c r="Q149" s="3">
        <f>COS(2*PI()*Q$4*$A149/$A$4)*value!$Q146</f>
        <v>-0.49442231965778155</v>
      </c>
      <c r="R149" s="3">
        <f>COS(2*PI()*R$4*$A149/$A$4)*value!$Q146</f>
        <v>0.69921875</v>
      </c>
      <c r="S149" s="3">
        <f>COS(2*PI()*S$4*$A149/$A$4)*value!$Q146</f>
        <v>-0.49442231965778005</v>
      </c>
      <c r="T149" s="3">
        <f>COS(2*PI()*T$4*$A149/$A$4)*value!$Q146</f>
        <v>-2.3985351499270034E-15</v>
      </c>
      <c r="U149" s="3">
        <f>COS(2*PI()*U$4*$A149/$A$4)*value!$Q146</f>
        <v>0.49442231965778349</v>
      </c>
      <c r="V149" s="3">
        <f>COS(2*PI()*V$4*$A149/$A$4)*value!$Q146</f>
        <v>-0.69921875</v>
      </c>
      <c r="W149" s="3">
        <f>COS(2*PI()*W$4*$A149/$A$4)*value!$Q146</f>
        <v>0.49442231965778161</v>
      </c>
      <c r="X149" s="3">
        <f>COS(2*PI()*X$4*$A149/$A$4)*value!$Q146</f>
        <v>5.1396531988874821E-15</v>
      </c>
      <c r="Y149" s="3">
        <f>COS(2*PI()*Y$4*$A149/$A$4)*value!$Q146</f>
        <v>-0.49442231965778544</v>
      </c>
      <c r="Z149" s="3">
        <f>COS(2*PI()*Z$4*$A149/$A$4)*value!$Q146</f>
        <v>0.69921875</v>
      </c>
      <c r="AA149" s="3">
        <f>COS(2*PI()*AA$4*$A149/$A$4)*value!$Q146</f>
        <v>-0.49442231965777966</v>
      </c>
      <c r="AB149" s="3">
        <f>COS(2*PI()*AB$4*$A149/$A$4)*value!$Q146</f>
        <v>-2.9125232126503853E-15</v>
      </c>
      <c r="AC149" s="3">
        <f>COS(2*PI()*AC$4*$A149/$A$4)*value!$Q146</f>
        <v>0.49442231965778027</v>
      </c>
      <c r="AD149" s="3">
        <f>COS(2*PI()*AD$4*$A149/$A$4)*value!$Q146</f>
        <v>-0.69921875</v>
      </c>
      <c r="AE149" s="3">
        <f>COS(2*PI()*AE$4*$A149/$A$4)*value!$Q146</f>
        <v>0.49442231965778483</v>
      </c>
      <c r="AF149" s="3">
        <f>COS(2*PI()*AF$4*$A149/$A$4)*value!$Q146</f>
        <v>6.8539322641328858E-16</v>
      </c>
      <c r="AG149" s="3">
        <f>COS(2*PI()*AG$4*$A149/$A$4)*value!$Q146</f>
        <v>-0.49442231965778571</v>
      </c>
      <c r="AH149" s="3">
        <f>COS(2*PI()*AH$4*$A149/$A$4)*value!$Q146</f>
        <v>0.69921875</v>
      </c>
      <c r="AI149" s="3">
        <f>COS(2*PI()*AI$4*$A149/$A$4)*value!$Q146</f>
        <v>-0.49442231965778288</v>
      </c>
      <c r="AJ149" s="3">
        <f>COS(2*PI()*AJ$4*$A149/$A$4)*value!$Q146</f>
        <v>-3.4265112753737673E-15</v>
      </c>
      <c r="AK149" s="3">
        <f>COS(2*PI()*AK$4*$A149/$A$4)*value!$Q146</f>
        <v>0.49442231965778766</v>
      </c>
      <c r="AL149" s="3">
        <f>COS(2*PI()*AL$4*$A149/$A$4)*value!$Q146</f>
        <v>-0.69921875</v>
      </c>
      <c r="AM149" s="3">
        <f>COS(2*PI()*AM$4*$A149/$A$4)*value!$Q146</f>
        <v>0.49442231965778094</v>
      </c>
      <c r="AN149" s="3">
        <f>COS(2*PI()*AN$4*$A149/$A$4)*value!$Q146</f>
        <v>6.1676293243342461E-15</v>
      </c>
      <c r="AO149" s="3">
        <f>COS(2*PI()*AO$4*$A149/$A$4)*value!$Q146</f>
        <v>-0.49442231965778261</v>
      </c>
      <c r="AP149" s="3">
        <f>COS(2*PI()*AP$4*$A149/$A$4)*value!$Q146</f>
        <v>0.69921875</v>
      </c>
      <c r="AQ149" s="3">
        <f>COS(2*PI()*AQ$4*$A149/$A$4)*value!$Q146</f>
        <v>-0.49442231965777189</v>
      </c>
      <c r="AR149" s="3">
        <f>COS(2*PI()*AR$4*$A149/$A$4)*value!$Q146</f>
        <v>1.0277486971004262E-15</v>
      </c>
      <c r="AS149" s="3">
        <f>COS(2*PI()*AS$4*$A149/$A$4)*value!$Q146</f>
        <v>0.4944223196577775</v>
      </c>
      <c r="AT149" s="3">
        <f>COS(2*PI()*AT$4*$A149/$A$4)*value!$Q146</f>
        <v>-0.69921875</v>
      </c>
      <c r="AU149" s="3">
        <f>COS(2*PI()*AU$4*$A149/$A$4)*value!$Q146</f>
        <v>0.49442231965778405</v>
      </c>
      <c r="AV149" s="3">
        <f>COS(2*PI()*AV$4*$A149/$A$4)*value!$Q146</f>
        <v>1.1649865422255204E-14</v>
      </c>
      <c r="AW149" s="3">
        <f>COS(2*PI()*AW$4*$A149/$A$4)*value!$Q146</f>
        <v>-0.49442231965777944</v>
      </c>
      <c r="AX149" s="3">
        <f>COS(2*PI()*AX$4*$A149/$A$4)*value!$Q146</f>
        <v>0.69921875</v>
      </c>
      <c r="AY149" s="3">
        <f>COS(2*PI()*AY$4*$A149/$A$4)*value!$Q146</f>
        <v>-0.49442231965777511</v>
      </c>
      <c r="AZ149" s="3">
        <f>COS(2*PI()*AZ$4*$A149/$A$4)*value!$Q146</f>
        <v>-4.4544874008205313E-15</v>
      </c>
      <c r="BA149" s="3">
        <f>COS(2*PI()*BA$4*$A149/$A$4)*value!$Q146</f>
        <v>0.49442231965778138</v>
      </c>
      <c r="BB149" s="3">
        <f>COS(2*PI()*BB$4*$A149/$A$4)*value!$Q146</f>
        <v>-0.69921875</v>
      </c>
      <c r="BC149" s="3">
        <f>COS(2*PI()*BC$4*$A149/$A$4)*value!$Q146</f>
        <v>0.49442231965778022</v>
      </c>
      <c r="BD149" s="3">
        <f>COS(2*PI()*BD$4*$A149/$A$4)*value!$Q146</f>
        <v>-2.740890620614141E-15</v>
      </c>
      <c r="BE149" s="3">
        <f>COS(2*PI()*BE$4*$A149/$A$4)*value!$Q146</f>
        <v>-0.49442231965777633</v>
      </c>
      <c r="BF149" s="3">
        <f>COS(2*PI()*BF$4*$A149/$A$4)*value!$Q146</f>
        <v>0.69921875</v>
      </c>
      <c r="BG149" s="3">
        <f>COS(2*PI()*BG$4*$A149/$A$4)*value!$Q146</f>
        <v>-0.49442231965777828</v>
      </c>
      <c r="BH149" s="3">
        <f>COS(2*PI()*BH$4*$A149/$A$4)*value!$Q146</f>
        <v>9.9362686420488133E-15</v>
      </c>
      <c r="BI149" s="3">
        <f>COS(2*PI()*BI$4*$A149/$A$4)*value!$Q146</f>
        <v>0.49442231965779232</v>
      </c>
      <c r="BJ149" s="3">
        <f>COS(2*PI()*BJ$4*$A149/$A$4)*value!$Q146</f>
        <v>-0.69921875</v>
      </c>
      <c r="BK149" s="3">
        <f>COS(2*PI()*BK$4*$A149/$A$4)*value!$Q146</f>
        <v>0.49442231965777633</v>
      </c>
      <c r="BL149" s="3">
        <f>COS(2*PI()*BL$4*$A149/$A$4)*value!$Q146</f>
        <v>1.2677841547701968E-14</v>
      </c>
      <c r="BM149" s="3">
        <f>COS(2*PI()*BM$4*$A149/$A$4)*value!$Q146</f>
        <v>-0.49442231965778022</v>
      </c>
      <c r="BN149" s="3">
        <f>COS(2*PI()*BN$4*$A149/$A$4)*value!$Q146</f>
        <v>0.69921875</v>
      </c>
      <c r="BO149" s="3">
        <f>COS(2*PI()*BO$4*$A149/$A$4)*value!$Q146</f>
        <v>-0.49442231965777439</v>
      </c>
      <c r="BP149" s="3">
        <f>COS(2*PI()*BP$4*$A149/$A$4)*value!$Q146</f>
        <v>4.4540325441278558E-15</v>
      </c>
      <c r="BQ149" s="3">
        <f>COS(2*PI()*BQ$4*$A149/$A$4)*value!$Q146</f>
        <v>0.49442231965778211</v>
      </c>
      <c r="BR149" s="3">
        <f>COS(2*PI()*BR$4*$A149/$A$4)*value!$Q146</f>
        <v>-0.69921875</v>
      </c>
      <c r="BS149" s="3">
        <f>COS(2*PI()*BS$4*$A149/$A$4)*value!$Q146</f>
        <v>0.49442231965778649</v>
      </c>
      <c r="BT149" s="3">
        <f>COS(2*PI()*BT$4*$A149/$A$4)*value!$Q146</f>
        <v>1.8160077645622925E-14</v>
      </c>
      <c r="BU149" s="3">
        <f>COS(2*PI()*BU$4*$A149/$A$4)*value!$Q146</f>
        <v>-0.49442231965778405</v>
      </c>
      <c r="BV149" s="3">
        <f>COS(2*PI()*BV$4*$A149/$A$4)*value!$Q146</f>
        <v>0.69921875</v>
      </c>
      <c r="BW149" s="3">
        <f>COS(2*PI()*BW$4*$A149/$A$4)*value!$Q146</f>
        <v>-0.4944223196577705</v>
      </c>
      <c r="BX149" s="3">
        <f>COS(2*PI()*BX$4*$A149/$A$4)*value!$Q146</f>
        <v>-1.0282035537931018E-15</v>
      </c>
      <c r="BY149" s="3">
        <f>COS(2*PI()*BY$4*$A149/$A$4)*value!$Q146</f>
        <v>0.49442231965777189</v>
      </c>
      <c r="BZ149" s="3">
        <f>COS(2*PI()*BZ$4*$A149/$A$4)*value!$Q146</f>
        <v>-0.69921875</v>
      </c>
      <c r="CA149" s="3">
        <f>COS(2*PI()*CA$4*$A149/$A$4)*value!$Q146</f>
        <v>0.49442231965778261</v>
      </c>
      <c r="CB149" s="3">
        <f>COS(2*PI()*CB$4*$A149/$A$4)*value!$Q146</f>
        <v>3.7693216027535805E-15</v>
      </c>
      <c r="CC149" s="3">
        <f>COS(2*PI()*CC$4*$A149/$A$4)*value!$Q146</f>
        <v>-0.49442231965777383</v>
      </c>
      <c r="CD149" s="3">
        <f>COS(2*PI()*CD$4*$A149/$A$4)*value!$Q146</f>
        <v>0.69921875</v>
      </c>
      <c r="CE149" s="3">
        <f>COS(2*PI()*CE$4*$A149/$A$4)*value!$Q146</f>
        <v>-0.49442231965776662</v>
      </c>
      <c r="CF149" s="3">
        <f>COS(2*PI()*CF$4*$A149/$A$4)*value!$Q146</f>
        <v>-2.6383431792504361E-14</v>
      </c>
      <c r="CG149" s="3">
        <f>COS(2*PI()*CG$4*$A149/$A$4)*value!$Q146</f>
        <v>0.49442231965777578</v>
      </c>
      <c r="CH149" s="3">
        <f>COS(2*PI()*CH$4*$A149/$A$4)*value!$Q146</f>
        <v>-0.69921875</v>
      </c>
      <c r="CI149" s="3">
        <f>COS(2*PI()*CI$4*$A149/$A$4)*value!$Q146</f>
        <v>0.49442231965777877</v>
      </c>
      <c r="CJ149" s="3">
        <f>COS(2*PI()*CJ$4*$A149/$A$4)*value!$Q146</f>
        <v>-1.0621434440115764E-14</v>
      </c>
      <c r="CK149" s="3">
        <f>COS(2*PI()*CK$4*$A149/$A$4)*value!$Q146</f>
        <v>-0.49442231965779176</v>
      </c>
      <c r="CL149" s="3">
        <f>COS(2*PI()*CL$4*$A149/$A$4)*value!$Q146</f>
        <v>0.69921875</v>
      </c>
      <c r="CM149" s="3">
        <f>COS(2*PI()*CM$4*$A149/$A$4)*value!$Q146</f>
        <v>-0.49442231965777683</v>
      </c>
      <c r="CN149" s="3">
        <f>COS(2*PI()*CN$4*$A149/$A$4)*value!$Q146</f>
        <v>7.8803163911552853E-15</v>
      </c>
      <c r="CO149" s="3">
        <f>COS(2*PI()*CO$4*$A149/$A$4)*value!$Q146</f>
        <v>0.49442231965777966</v>
      </c>
      <c r="CP149" s="3">
        <f>COS(2*PI()*CP$4*$A149/$A$4)*value!$Q146</f>
        <v>-0.69921875</v>
      </c>
      <c r="CQ149" s="3">
        <f>COS(2*PI()*CQ$4*$A149/$A$4)*value!$Q146</f>
        <v>0.49442231965776079</v>
      </c>
      <c r="CR149" s="3">
        <f>COS(2*PI()*CR$4*$A149/$A$4)*value!$Q146</f>
        <v>-5.1391983421948065E-15</v>
      </c>
      <c r="CS149" s="3">
        <f>COS(2*PI()*CS$4*$A149/$A$4)*value!$Q146</f>
        <v>-0.49442231965778161</v>
      </c>
      <c r="CT149" s="3">
        <f>COS(2*PI()*CT$4*$A149/$A$4)*value!$Q146</f>
        <v>0.69921875</v>
      </c>
      <c r="CU149" s="3">
        <f>COS(2*PI()*CU$4*$A149/$A$4)*value!$Q146</f>
        <v>-0.49442231965778699</v>
      </c>
      <c r="CV149" s="3">
        <f>COS(2*PI()*CV$4*$A149/$A$4)*value!$Q146</f>
        <v>-1.7474911847555974E-14</v>
      </c>
      <c r="CW149" s="3">
        <f>COS(2*PI()*CW$4*$A149/$A$4)*value!$Q146</f>
        <v>0.49442231965778355</v>
      </c>
      <c r="CX149" s="3">
        <f>COS(2*PI()*CX$4*$A149/$A$4)*value!$Q146</f>
        <v>-0.69921875</v>
      </c>
      <c r="CY149" s="3">
        <f>COS(2*PI()*CY$4*$A149/$A$4)*value!$Q146</f>
        <v>0.49442231965778505</v>
      </c>
      <c r="CZ149" s="3">
        <f>COS(2*PI()*CZ$4*$A149/$A$4)*value!$Q146</f>
        <v>3.4303775572615096E-16</v>
      </c>
      <c r="DA149" s="3">
        <f>COS(2*PI()*DA$4*$A149/$A$4)*value!$Q146</f>
        <v>-0.49442231965779954</v>
      </c>
      <c r="DB149" s="3">
        <f>COS(2*PI()*DB$4*$A149/$A$4)*value!$Q146</f>
        <v>0.69921875</v>
      </c>
      <c r="DC149" s="3">
        <f>COS(2*PI()*DC$4*$A149/$A$4)*value!$Q146</f>
        <v>-0.4944223196577831</v>
      </c>
      <c r="DD149" s="3">
        <f>COS(2*PI()*DD$4*$A149/$A$4)*value!$Q146</f>
        <v>-3.0841558046866297E-15</v>
      </c>
      <c r="DE149" s="3">
        <f>COS(2*PI()*DE$4*$A149/$A$4)*value!$Q146</f>
        <v>0.49442231965778743</v>
      </c>
      <c r="DF149" s="3">
        <f>COS(2*PI()*DF$4*$A149/$A$4)*value!$Q146</f>
        <v>-0.69921875</v>
      </c>
      <c r="DG149" s="3">
        <f>COS(2*PI()*DG$4*$A149/$A$4)*value!$Q146</f>
        <v>0.49442231965778116</v>
      </c>
      <c r="DH149" s="3">
        <f>COS(2*PI()*DH$4*$A149/$A$4)*value!$Q146</f>
        <v>-1.4047718287143194E-14</v>
      </c>
      <c r="DI149" s="3">
        <f>COS(2*PI()*DI$4*$A149/$A$4)*value!$Q146</f>
        <v>-0.49442231965778938</v>
      </c>
      <c r="DJ149" s="3">
        <f>COS(2*PI()*DJ$4*$A149/$A$4)*value!$Q146</f>
        <v>0.69921875</v>
      </c>
      <c r="DK149" s="3">
        <f>COS(2*PI()*DK$4*$A149/$A$4)*value!$Q146</f>
        <v>-0.49442231965776517</v>
      </c>
      <c r="DL149" s="3">
        <f>COS(2*PI()*DL$4*$A149/$A$4)*value!$Q146</f>
        <v>-8.5663919026075872E-15</v>
      </c>
      <c r="DM149" s="3">
        <f>COS(2*PI()*DM$4*$A149/$A$4)*value!$Q146</f>
        <v>0.49442231965777728</v>
      </c>
      <c r="DN149" s="3">
        <f>COS(2*PI()*DN$4*$A149/$A$4)*value!$Q146</f>
        <v>-0.69921875</v>
      </c>
      <c r="DO149" s="3">
        <f>COS(2*PI()*DO$4*$A149/$A$4)*value!$Q146</f>
        <v>0.49442231965777728</v>
      </c>
      <c r="DP149" s="3">
        <f>COS(2*PI()*DP$4*$A149/$A$4)*value!$Q146</f>
        <v>3.1180502092358368E-14</v>
      </c>
      <c r="DQ149" s="3">
        <f>COS(2*PI()*DQ$4*$A149/$A$4)*value!$Q146</f>
        <v>-0.49442231965779326</v>
      </c>
      <c r="DR149" s="3">
        <f>COS(2*PI()*DR$4*$A149/$A$4)*value!$Q146</f>
        <v>0.69921875</v>
      </c>
      <c r="DS149" s="3">
        <f>COS(2*PI()*DS$4*$A149/$A$4)*value!$Q146</f>
        <v>-0.49442231965778938</v>
      </c>
      <c r="DT149" s="3">
        <f>COS(2*PI()*DT$4*$A149/$A$4)*value!$Q146</f>
        <v>-1.4048628000528545E-14</v>
      </c>
      <c r="DU149" s="3">
        <f>COS(2*PI()*DU$4*$A149/$A$4)*value!$Q146</f>
        <v>0.49442231965778116</v>
      </c>
      <c r="DV149" s="3">
        <f>COS(2*PI()*DV$4*$A149/$A$4)*value!$Q146</f>
        <v>-0.69921875</v>
      </c>
      <c r="DW149" s="3">
        <f>COS(2*PI()*DW$4*$A149/$A$4)*value!$Q146</f>
        <v>0.49442231965777339</v>
      </c>
      <c r="DX149" s="3">
        <f>COS(2*PI()*DX$4*$A149/$A$4)*value!$Q146</f>
        <v>-3.0832460913012786E-15</v>
      </c>
      <c r="DY149" s="3">
        <f>COS(2*PI()*DY$4*$A149/$A$4)*value!$Q146</f>
        <v>-0.49442231965776906</v>
      </c>
      <c r="DZ149" s="3">
        <f>COS(2*PI()*DZ$4*$A149/$A$4)*value!$Q146</f>
        <v>0.69921875</v>
      </c>
      <c r="EA149" s="3">
        <f>COS(2*PI()*EA$4*$A149/$A$4)*value!$Q146</f>
        <v>-0.4944223196577574</v>
      </c>
      <c r="EB149" s="3">
        <f>COS(2*PI()*EB$4*$A149/$A$4)*value!$Q146</f>
        <v>-1.9530864098449502E-14</v>
      </c>
      <c r="EC149" s="3">
        <f>COS(2*PI()*EC$4*$A149/$A$4)*value!$Q146</f>
        <v>0.49442231965778505</v>
      </c>
      <c r="ED149" s="3">
        <f>COS(2*PI()*ED$4*$A149/$A$4)*value!$Q146</f>
        <v>-0.69921875</v>
      </c>
      <c r="EE149" s="3">
        <f>COS(2*PI()*EE$4*$A149/$A$4)*value!$Q146</f>
        <v>0.4944223196577695</v>
      </c>
      <c r="EF149" s="3">
        <f>COS(2*PI()*EF$4*$A149/$A$4)*value!$Q146</f>
        <v>2.3989900066196789E-15</v>
      </c>
      <c r="EG149" s="3">
        <f>COS(2*PI()*EG$4*$A149/$A$4)*value!$Q146</f>
        <v>-0.49442231965780103</v>
      </c>
      <c r="EH149" s="3">
        <f>COS(2*PI()*EH$4*$A149/$A$4)*value!$Q146</f>
        <v>0.69921875</v>
      </c>
      <c r="EI149" s="3">
        <f>COS(2*PI()*EI$4*$A149/$A$4)*value!$Q146</f>
        <v>-0.49442231965778161</v>
      </c>
      <c r="EJ149" s="3">
        <f>COS(2*PI()*EJ$4*$A149/$A$4)*value!$Q146</f>
        <v>1.4732884085210144E-14</v>
      </c>
      <c r="EK149" s="3">
        <f>COS(2*PI()*EK$4*$A149/$A$4)*value!$Q146</f>
        <v>0.49442231965778893</v>
      </c>
      <c r="EL149" s="3">
        <f>COS(2*PI()*EL$4*$A149/$A$4)*value!$Q146</f>
        <v>-0.69921875</v>
      </c>
      <c r="EM149" s="3">
        <f>COS(2*PI()*EM$4*$A149/$A$4)*value!$Q146</f>
        <v>0.49442231965776562</v>
      </c>
      <c r="EN149" s="3">
        <f>COS(2*PI()*EN$4*$A149/$A$4)*value!$Q146</f>
        <v>7.8812261045406364E-15</v>
      </c>
      <c r="EO149" s="3">
        <f>COS(2*PI()*EO$4*$A149/$A$4)*value!$Q146</f>
        <v>-0.49442231965777683</v>
      </c>
      <c r="EP149" s="3">
        <f>COS(2*PI()*EP$4*$A149/$A$4)*value!$Q146</f>
        <v>0.69921875</v>
      </c>
      <c r="EQ149" s="3">
        <f>COS(2*PI()*EQ$4*$A149/$A$4)*value!$Q146</f>
        <v>-0.49442231965777772</v>
      </c>
      <c r="ER149" s="3">
        <f>COS(2*PI()*ER$4*$A149/$A$4)*value!$Q146</f>
        <v>-3.0495336294291417E-14</v>
      </c>
      <c r="ES149" s="3">
        <f>COS(2*PI()*ES$4*$A149/$A$4)*value!$Q146</f>
        <v>0.49442231965776468</v>
      </c>
      <c r="ET149" s="3">
        <f>COS(2*PI()*ET$4*$A149/$A$4)*value!$Q146</f>
        <v>-0.69921875</v>
      </c>
      <c r="EU149" s="3">
        <f>COS(2*PI()*EU$4*$A149/$A$4)*value!$Q146</f>
        <v>0.49442231965778988</v>
      </c>
      <c r="EV149" s="3">
        <f>COS(2*PI()*EV$4*$A149/$A$4)*value!$Q146</f>
        <v>-2.638252207911901E-14</v>
      </c>
      <c r="EW149" s="3">
        <f>COS(2*PI()*EW$4*$A149/$A$4)*value!$Q146</f>
        <v>-0.49442231965780881</v>
      </c>
      <c r="EX149" s="3">
        <f>COS(2*PI()*EX$4*$A149/$A$4)*value!$Q146</f>
        <v>0.69921875</v>
      </c>
      <c r="EY149" s="3">
        <f>COS(2*PI()*EY$4*$A149/$A$4)*value!$Q146</f>
        <v>-0.49442231965777383</v>
      </c>
      <c r="EZ149" s="3">
        <f>COS(2*PI()*EZ$4*$A149/$A$4)*value!$Q146</f>
        <v>3.7684118893682294E-15</v>
      </c>
      <c r="FA149" s="3">
        <f>COS(2*PI()*FA$4*$A149/$A$4)*value!$Q146</f>
        <v>0.4944223196577967</v>
      </c>
      <c r="FB149" s="3">
        <f>COS(2*PI()*FB$4*$A149/$A$4)*value!$Q146</f>
        <v>-0.69921875</v>
      </c>
      <c r="FC149" s="3">
        <f>COS(2*PI()*FC$4*$A149/$A$4)*value!$Q146</f>
        <v>0.49442231965775785</v>
      </c>
      <c r="FD149" s="3">
        <f>COS(2*PI()*FD$4*$A149/$A$4)*value!$Q146</f>
        <v>-2.0900285981198053E-14</v>
      </c>
      <c r="FE149" s="3">
        <f>COS(2*PI()*FE$4*$A149/$A$4)*value!$Q146</f>
        <v>-0.49442231965778455</v>
      </c>
      <c r="FF149" s="3">
        <f>COS(2*PI()*FF$4*$A149/$A$4)*value!$Q146</f>
        <v>0.69921875</v>
      </c>
      <c r="FG149" s="3">
        <f>COS(2*PI()*FG$4*$A149/$A$4)*value!$Q146</f>
        <v>-0.49442231965779809</v>
      </c>
      <c r="FH149" s="3">
        <f>COS(2*PI()*FH$4*$A149/$A$4)*value!$Q146</f>
        <v>-4.1459808490133332E-14</v>
      </c>
      <c r="FI149" s="3">
        <f>COS(2*PI()*FI$4*$A149/$A$4)*value!$Q146</f>
        <v>0.49442231965780054</v>
      </c>
      <c r="FJ149" s="3">
        <f>COS(2*PI()*FJ$4*$A149/$A$4)*value!$Q146</f>
        <v>-0.69921875</v>
      </c>
      <c r="FK149" s="3">
        <f>COS(2*PI()*FK$4*$A149/$A$4)*value!$Q146</f>
        <v>0.49442231965775396</v>
      </c>
      <c r="FL149" s="3">
        <f>COS(2*PI()*FL$4*$A149/$A$4)*value!$Q146</f>
        <v>-1.5418049883277095E-14</v>
      </c>
      <c r="FM149" s="3">
        <f>COS(2*PI()*FM$4*$A149/$A$4)*value!$Q146</f>
        <v>-0.49442231965778843</v>
      </c>
      <c r="FN149" s="3">
        <f>COS(2*PI()*FN$4*$A149/$A$4)*value!$Q146</f>
        <v>0.69921875</v>
      </c>
      <c r="FO149" s="3">
        <f>COS(2*PI()*FO$4*$A149/$A$4)*value!$Q146</f>
        <v>-0.49442231965779426</v>
      </c>
      <c r="FP149" s="3">
        <f>COS(2*PI()*FP$4*$A149/$A$4)*value!$Q146</f>
        <v>-7.1960603064736856E-15</v>
      </c>
      <c r="FQ149" s="3">
        <f>COS(2*PI()*FQ$4*$A149/$A$4)*value!$Q146</f>
        <v>0.49442231965777633</v>
      </c>
      <c r="FR149" s="3">
        <f>COS(2*PI()*FR$4*$A149/$A$4)*value!$Q146</f>
        <v>-0.69921875</v>
      </c>
      <c r="FS149" s="3">
        <f>COS(2*PI()*FS$4*$A149/$A$4)*value!$Q146</f>
        <v>0.49442231965775019</v>
      </c>
      <c r="FT149" s="3">
        <f>COS(2*PI()*FT$4*$A149/$A$4)*value!$Q146</f>
        <v>2.9810170496224466E-14</v>
      </c>
      <c r="FU149" s="3">
        <f>COS(2*PI()*FU$4*$A149/$A$4)*value!$Q146</f>
        <v>-0.49442231965782041</v>
      </c>
      <c r="FV149" s="3">
        <f>COS(2*PI()*FV$4*$A149/$A$4)*value!$Q146</f>
        <v>0.69921875</v>
      </c>
      <c r="FW149" s="3">
        <f>COS(2*PI()*FW$4*$A149/$A$4)*value!$Q146</f>
        <v>-0.49442231965779038</v>
      </c>
      <c r="FX149" s="3">
        <f>COS(2*PI()*FX$4*$A149/$A$4)*value!$Q146</f>
        <v>-1.2678296404394643E-14</v>
      </c>
      <c r="FY149" s="3">
        <f>COS(2*PI()*FY$4*$A149/$A$4)*value!$Q146</f>
        <v>0.49442231965778022</v>
      </c>
      <c r="FZ149" s="3">
        <f>COS(2*PI()*FZ$4*$A149/$A$4)*value!$Q146</f>
        <v>-0.69921875</v>
      </c>
      <c r="GA149" s="3">
        <f>COS(2*PI()*GA$4*$A149/$A$4)*value!$Q146</f>
        <v>0.49442231965777439</v>
      </c>
      <c r="GB149" s="3">
        <f>COS(2*PI()*GB$4*$A149/$A$4)*value!$Q146</f>
        <v>-4.4535776874351802E-15</v>
      </c>
      <c r="GC149" s="3">
        <f>COS(2*PI()*GC$4*$A149/$A$4)*value!$Q146</f>
        <v>-0.49442231965776806</v>
      </c>
      <c r="GD149" s="3">
        <f>COS(2*PI()*GD$4*$A149/$A$4)*value!$Q146</f>
        <v>0.69921875</v>
      </c>
      <c r="GE149" s="3">
        <f>COS(2*PI()*GE$4*$A149/$A$4)*value!$Q146</f>
        <v>-0.4944223196577584</v>
      </c>
      <c r="GF149" s="3">
        <f>COS(2*PI()*GF$4*$A149/$A$4)*value!$Q146</f>
        <v>-5.7906516783896205E-14</v>
      </c>
      <c r="GG149" s="3">
        <f>COS(2*PI()*GG$4*$A149/$A$4)*value!$Q146</f>
        <v>0.49442231965778405</v>
      </c>
      <c r="GH149" s="3">
        <f>COS(2*PI()*GH$4*$A149/$A$4)*value!$Q146</f>
        <v>-0.69921875</v>
      </c>
      <c r="GI149" s="3">
        <f>COS(2*PI()*GI$4*$A149/$A$4)*value!$Q146</f>
        <v>0.4944223196577705</v>
      </c>
      <c r="GJ149" s="3">
        <f>COS(2*PI()*GJ$4*$A149/$A$4)*value!$Q146</f>
        <v>1.0286584104857773E-15</v>
      </c>
      <c r="GK149" s="3">
        <f>COS(2*PI()*GK$4*$A149/$A$4)*value!$Q146</f>
        <v>-0.49442231965777189</v>
      </c>
    </row>
    <row r="150" spans="1:193" x14ac:dyDescent="0.4">
      <c r="A150">
        <v>145</v>
      </c>
      <c r="B150" s="3">
        <f>COS(2*PI()*B$4*$A150/$A$4)*value!$Q147</f>
        <v>0.69921875</v>
      </c>
      <c r="C150" s="3">
        <f>COS(2*PI()*C$4*$A150/$A$4)*value!$Q147</f>
        <v>-0.50244574055689828</v>
      </c>
      <c r="D150" s="3">
        <f>COS(2*PI()*D$4*$A150/$A$4)*value!$Q147</f>
        <v>2.2877796191788789E-2</v>
      </c>
      <c r="E150" s="3">
        <f>COS(2*PI()*E$4*$A150/$A$4)*value!$Q147</f>
        <v>0.46956661295943891</v>
      </c>
      <c r="F150" s="3">
        <f>COS(2*PI()*F$4*$A150/$A$4)*value!$Q147</f>
        <v>-0.69772166898324228</v>
      </c>
      <c r="G150" s="3">
        <f>COS(2*PI()*G$4*$A150/$A$4)*value!$Q147</f>
        <v>0.53317331835641957</v>
      </c>
      <c r="H150" s="3">
        <f>COS(2*PI()*H$4*$A150/$A$4)*value!$Q147</f>
        <v>-6.8535422339809332E-2</v>
      </c>
      <c r="I150" s="3">
        <f>COS(2*PI()*I$4*$A150/$A$4)*value!$Q147</f>
        <v>-0.4346767290361086</v>
      </c>
      <c r="J150" s="3">
        <f>COS(2*PI()*J$4*$A150/$A$4)*value!$Q147</f>
        <v>0.69323683666371894</v>
      </c>
      <c r="K150" s="3">
        <f>COS(2*PI()*K$4*$A150/$A$4)*value!$Q147</f>
        <v>-0.56161776615248193</v>
      </c>
      <c r="L150" s="3">
        <f>COS(2*PI()*L$4*$A150/$A$4)*value!$Q147</f>
        <v>0.11389956928762199</v>
      </c>
      <c r="M150" s="3">
        <f>COS(2*PI()*M$4*$A150/$A$4)*value!$Q147</f>
        <v>0.39792549262626364</v>
      </c>
      <c r="N150" s="3">
        <f>COS(2*PI()*N$4*$A150/$A$4)*value!$Q147</f>
        <v>-0.68578345778194649</v>
      </c>
      <c r="O150" s="3">
        <f>COS(2*PI()*O$4*$A150/$A$4)*value!$Q147</f>
        <v>0.58765728045275212</v>
      </c>
      <c r="P150" s="3">
        <f>COS(2*PI()*P$4*$A150/$A$4)*value!$Q147</f>
        <v>-0.15877598079356622</v>
      </c>
      <c r="Q150" s="3">
        <f>COS(2*PI()*Q$4*$A150/$A$4)*value!$Q147</f>
        <v>-0.35947027816635613</v>
      </c>
      <c r="R150" s="3">
        <f>COS(2*PI()*R$4*$A150/$A$4)*value!$Q147</f>
        <v>0.67539344885055952</v>
      </c>
      <c r="S150" s="3">
        <f>COS(2*PI()*S$4*$A150/$A$4)*value!$Q147</f>
        <v>-0.61118035605933629</v>
      </c>
      <c r="T150" s="3">
        <f>COS(2*PI()*T$4*$A150/$A$4)*value!$Q147</f>
        <v>0.202972489174018</v>
      </c>
      <c r="U150" s="3">
        <f>COS(2*PI()*U$4*$A150/$A$4)*value!$Q147</f>
        <v>0.31947575678846124</v>
      </c>
      <c r="V150" s="3">
        <f>COS(2*PI()*V$4*$A150/$A$4)*value!$Q147</f>
        <v>-0.66211130148290631</v>
      </c>
      <c r="W150" s="3">
        <f>COS(2*PI()*W$4*$A150/$A$4)*value!$Q147</f>
        <v>0.63208626355115805</v>
      </c>
      <c r="X150" s="3">
        <f>COS(2*PI()*X$4*$A150/$A$4)*value!$Q147</f>
        <v>-0.2462998381949186</v>
      </c>
      <c r="Y150" s="3">
        <f>COS(2*PI()*Y$4*$A150/$A$4)*value!$Q147</f>
        <v>-0.27811319117318778</v>
      </c>
      <c r="Z150" s="3">
        <f>COS(2*PI()*Z$4*$A150/$A$4)*value!$Q147</f>
        <v>0.64599389187312717</v>
      </c>
      <c r="AA150" s="3">
        <f>COS(2*PI()*AA$4*$A150/$A$4)*value!$Q147</f>
        <v>-0.65028548062280522</v>
      </c>
      <c r="AB150" s="3">
        <f>COS(2*PI()*AB$4*$A150/$A$4)*value!$Q147</f>
        <v>0.2885724934960433</v>
      </c>
      <c r="AC150" s="3">
        <f>COS(2*PI()*AC$4*$A150/$A$4)*value!$Q147</f>
        <v>0.23555970217659225</v>
      </c>
      <c r="AD150" s="3">
        <f>COS(2*PI()*AD$4*$A150/$A$4)*value!$Q147</f>
        <v>-0.62711023724355885</v>
      </c>
      <c r="AE150" s="3">
        <f>COS(2*PI()*AE$4*$A150/$A$4)*value!$Q147</f>
        <v>0.66570007543278098</v>
      </c>
      <c r="AF150" s="3">
        <f>COS(2*PI()*AF$4*$A150/$A$4)*value!$Q147</f>
        <v>-0.32960943707754919</v>
      </c>
      <c r="AG150" s="3">
        <f>COS(2*PI()*AG$4*$A150/$A$4)*value!$Q147</f>
        <v>-0.19199751037149776</v>
      </c>
      <c r="AH150" s="3">
        <f>COS(2*PI()*AH$4*$A150/$A$4)*value!$Q147</f>
        <v>0.60554120030240044</v>
      </c>
      <c r="AI150" s="3">
        <f>COS(2*PI()*AI$4*$A150/$A$4)*value!$Q147</f>
        <v>-0.67826404031962306</v>
      </c>
      <c r="AJ150" s="3">
        <f>COS(2*PI()*AJ$4*$A150/$A$4)*value!$Q147</f>
        <v>0.36923494244694072</v>
      </c>
      <c r="AK150" s="3">
        <f>COS(2*PI()*AK$4*$A150/$A$4)*value!$Q147</f>
        <v>0.14761315575099851</v>
      </c>
      <c r="AL150" s="3">
        <f>COS(2*PI()*AL$4*$A150/$A$4)*value!$Q147</f>
        <v>-0.58137914297717097</v>
      </c>
      <c r="AM150" s="3">
        <f>COS(2*PI()*AM$4*$A150/$A$4)*value!$Q147</f>
        <v>0.68792357445682206</v>
      </c>
      <c r="AN150" s="3">
        <f>COS(2*PI()*AN$4*$A150/$A$4)*value!$Q147</f>
        <v>-0.40727932710677794</v>
      </c>
      <c r="AO150" s="3">
        <f>COS(2*PI()*AO$4*$A150/$A$4)*value!$Q147</f>
        <v>-0.10259669893558959</v>
      </c>
      <c r="AP150" s="3">
        <f>COS(2*PI()*AP$4*$A150/$A$4)*value!$Q147</f>
        <v>0.55472753090676352</v>
      </c>
      <c r="AQ150" s="3">
        <f>COS(2*PI()*AQ$4*$A150/$A$4)*value!$Q147</f>
        <v>-0.69463731423625097</v>
      </c>
      <c r="AR150" s="3">
        <f>COS(2*PI()*AR$4*$A150/$A$4)*value!$Q147</f>
        <v>0.44357967916130048</v>
      </c>
      <c r="AS150" s="3">
        <f>COS(2*PI()*AS$4*$A150/$A$4)*value!$Q147</f>
        <v>5.7140907304406706E-2</v>
      </c>
      <c r="AT150" s="3">
        <f>COS(2*PI()*AT$4*$A150/$A$4)*value!$Q147</f>
        <v>-0.52570049038570021</v>
      </c>
      <c r="AU150" s="3">
        <f>COS(2*PI()*AU$4*$A150/$A$4)*value!$Q147</f>
        <v>0.69837651039346027</v>
      </c>
      <c r="AV150" s="3">
        <f>COS(2*PI()*AV$4*$A150/$A$4)*value!$Q147</f>
        <v>-0.47798055493004776</v>
      </c>
      <c r="AW150" s="3">
        <f>COS(2*PI()*AW$4*$A150/$A$4)*value!$Q147</f>
        <v>-1.144042953570476E-2</v>
      </c>
      <c r="AX150" s="3">
        <f>COS(2*PI()*AX$4*$A150/$A$4)*value!$Q147</f>
        <v>0.49442231965778483</v>
      </c>
      <c r="AY150" s="3">
        <f>COS(2*PI()*AY$4*$A150/$A$4)*value!$Q147</f>
        <v>-0.69912515111645146</v>
      </c>
      <c r="AZ150" s="3">
        <f>COS(2*PI()*AZ$4*$A150/$A$4)*value!$Q147</f>
        <v>0.51033464458168931</v>
      </c>
      <c r="BA150" s="3">
        <f>COS(2*PI()*BA$4*$A150/$A$4)*value!$Q147</f>
        <v>-3.4309037908625863E-2</v>
      </c>
      <c r="BB150" s="3">
        <f>COS(2*PI()*BB$4*$A150/$A$4)*value!$Q147</f>
        <v>-0.46102695665199844</v>
      </c>
      <c r="BC150" s="3">
        <f>COS(2*PI()*BC$4*$A150/$A$4)*value!$Q147</f>
        <v>0.69688003061071546</v>
      </c>
      <c r="BD150" s="3">
        <f>COS(2*PI()*BD$4*$A150/$A$4)*value!$Q147</f>
        <v>-0.54050340293722499</v>
      </c>
      <c r="BE150" s="3">
        <f>COS(2*PI()*BE$4*$A150/$A$4)*value!$Q147</f>
        <v>7.9911588785412435E-2</v>
      </c>
      <c r="BF150" s="3">
        <f>COS(2*PI()*BF$4*$A150/$A$4)*value!$Q147</f>
        <v>0.42565740543968938</v>
      </c>
      <c r="BG150" s="3">
        <f>COS(2*PI()*BG$4*$A150/$A$4)*value!$Q147</f>
        <v>-0.69165076282693894</v>
      </c>
      <c r="BH150" s="3">
        <f>COS(2*PI()*BH$4*$A150/$A$4)*value!$Q147</f>
        <v>0.56835764274178591</v>
      </c>
      <c r="BI150" s="3">
        <f>COS(2*PI()*BI$4*$A150/$A$4)*value!$Q147</f>
        <v>-0.12517194597075981</v>
      </c>
      <c r="BJ150" s="3">
        <f>COS(2*PI()*BJ$4*$A150/$A$4)*value!$Q147</f>
        <v>-0.38846512386918225</v>
      </c>
      <c r="BK150" s="3">
        <f>COS(2*PI()*BK$4*$A150/$A$4)*value!$Q147</f>
        <v>0.68345974029257694</v>
      </c>
      <c r="BL150" s="3">
        <f>COS(2*PI()*BL$4*$A150/$A$4)*value!$Q147</f>
        <v>-0.59377808786428521</v>
      </c>
      <c r="BM150" s="3">
        <f>COS(2*PI()*BM$4*$A150/$A$4)*value!$Q147</f>
        <v>0.1698962976667332</v>
      </c>
      <c r="BN150" s="3">
        <f>COS(2*PI()*BN$4*$A150/$A$4)*value!$Q147</f>
        <v>0.349609375</v>
      </c>
      <c r="BO150" s="3">
        <f>COS(2*PI()*BO$4*$A150/$A$4)*value!$Q147</f>
        <v>-0.67234203822363836</v>
      </c>
      <c r="BP150" s="3">
        <f>COS(2*PI()*BP$4*$A150/$A$4)*value!$Q147</f>
        <v>0.61665588405607841</v>
      </c>
      <c r="BQ150" s="3">
        <f>COS(2*PI()*BQ$4*$A150/$A$4)*value!$Q147</f>
        <v>-0.21389312733312429</v>
      </c>
      <c r="BR150" s="3">
        <f>COS(2*PI()*BR$4*$A150/$A$4)*value!$Q147</f>
        <v>-0.30925654511405953</v>
      </c>
      <c r="BS150" s="3">
        <f>COS(2*PI()*BS$4*$A150/$A$4)*value!$Q147</f>
        <v>0.65834526432719331</v>
      </c>
      <c r="BT150" s="3">
        <f>COS(2*PI()*BT$4*$A150/$A$4)*value!$Q147</f>
        <v>-0.6368930650816006</v>
      </c>
      <c r="BU150" s="3">
        <f>COS(2*PI()*BU$4*$A150/$A$4)*value!$Q147</f>
        <v>0.25697403379082356</v>
      </c>
      <c r="BV150" s="3">
        <f>COS(2*PI()*BV$4*$A150/$A$4)*value!$Q147</f>
        <v>0.26757943122402988</v>
      </c>
      <c r="BW150" s="3">
        <f>COS(2*PI()*BW$4*$A150/$A$4)*value!$Q147</f>
        <v>-0.64152935493789442</v>
      </c>
      <c r="BX150" s="3">
        <f>COS(2*PI()*BX$4*$A150/$A$4)*value!$Q147</f>
        <v>0.65440297222484245</v>
      </c>
      <c r="BY150" s="3">
        <f>COS(2*PI()*BY$4*$A150/$A$4)*value!$Q147</f>
        <v>-0.29895453798444072</v>
      </c>
      <c r="BZ150" s="3">
        <f>COS(2*PI()*BZ$4*$A150/$A$4)*value!$Q147</f>
        <v>-0.22475650112995793</v>
      </c>
      <c r="CA150" s="3">
        <f>COS(2*PI()*CA$4*$A150/$A$4)*value!$Q147</f>
        <v>0.62196631836137206</v>
      </c>
      <c r="CB150" s="3">
        <f>COS(2*PI()*CB$4*$A150/$A$4)*value!$Q147</f>
        <v>-0.66911062537525279</v>
      </c>
      <c r="CC150" s="3">
        <f>COS(2*PI()*CC$4*$A150/$A$4)*value!$Q147</f>
        <v>0.33965487295009095</v>
      </c>
      <c r="CD150" s="3">
        <f>COS(2*PI()*CD$4*$A150/$A$4)*value!$Q147</f>
        <v>0.18097112919278299</v>
      </c>
      <c r="CE150" s="3">
        <f>COS(2*PI()*CE$4*$A150/$A$4)*value!$Q147</f>
        <v>-0.59973992652363939</v>
      </c>
      <c r="CF150" s="3">
        <f>COS(2*PI()*CF$4*$A150/$A$4)*value!$Q147</f>
        <v>0.68095304410406843</v>
      </c>
      <c r="CG150" s="3">
        <f>COS(2*PI()*CG$4*$A150/$A$4)*value!$Q147</f>
        <v>-0.37890075360500353</v>
      </c>
      <c r="CH150" s="3">
        <f>COS(2*PI()*CH$4*$A150/$A$4)*value!$Q147</f>
        <v>-0.13641081109721104</v>
      </c>
      <c r="CI150" s="3">
        <f>COS(2*PI()*CI$4*$A150/$A$4)*value!$Q147</f>
        <v>0.57494535624676479</v>
      </c>
      <c r="CJ150" s="3">
        <f>COS(2*PI()*CJ$4*$A150/$A$4)*value!$Q147</f>
        <v>-0.68987951735622199</v>
      </c>
      <c r="CK150" s="3">
        <f>COS(2*PI()*CK$4*$A150/$A$4)*value!$Q147</f>
        <v>0.41652412306306086</v>
      </c>
      <c r="CL150" s="3">
        <f>COS(2*PI()*CL$4*$A150/$A$4)*value!$Q147</f>
        <v>9.1266360966391291E-2</v>
      </c>
      <c r="CM150" s="3">
        <f>COS(2*PI()*CM$4*$A150/$A$4)*value!$Q147</f>
        <v>-0.54768878168722368</v>
      </c>
      <c r="CN150" s="3">
        <f>COS(2*PI()*CN$4*$A150/$A$4)*value!$Q147</f>
        <v>0.69585182060282491</v>
      </c>
      <c r="CO150" s="3">
        <f>COS(2*PI()*CO$4*$A150/$A$4)*value!$Q147</f>
        <v>-0.45236387228023162</v>
      </c>
      <c r="CP150" s="3">
        <f>COS(2*PI()*CP$4*$A150/$A$4)*value!$Q147</f>
        <v>-4.5731094266407687E-2</v>
      </c>
      <c r="CQ150" s="3">
        <f>COS(2*PI()*CQ$4*$A150/$A$4)*value!$Q147</f>
        <v>0.51808691968179887</v>
      </c>
      <c r="CR150" s="3">
        <f>COS(2*PI()*CR$4*$A150/$A$4)*value!$Q147</f>
        <v>-0.69884437952449019</v>
      </c>
      <c r="CS150" s="3">
        <f>COS(2*PI()*CS$4*$A150/$A$4)*value!$Q147</f>
        <v>0.48626652994813252</v>
      </c>
      <c r="CT150" s="3">
        <f>COS(2*PI()*CT$4*$A150/$A$4)*value!$Q147</f>
        <v>9.9368751176390473E-15</v>
      </c>
      <c r="CU150" s="3">
        <f>COS(2*PI()*CU$4*$A150/$A$4)*value!$Q147</f>
        <v>-0.48626652994813252</v>
      </c>
      <c r="CV150" s="3">
        <f>COS(2*PI()*CV$4*$A150/$A$4)*value!$Q147</f>
        <v>0.69884437952449019</v>
      </c>
      <c r="CW150" s="3">
        <f>COS(2*PI()*CW$4*$A150/$A$4)*value!$Q147</f>
        <v>-0.51808691968179887</v>
      </c>
      <c r="CX150" s="3">
        <f>COS(2*PI()*CX$4*$A150/$A$4)*value!$Q147</f>
        <v>4.5731094266387863E-2</v>
      </c>
      <c r="CY150" s="3">
        <f>COS(2*PI()*CY$4*$A150/$A$4)*value!$Q147</f>
        <v>0.45236387228023162</v>
      </c>
      <c r="CZ150" s="3">
        <f>COS(2*PI()*CZ$4*$A150/$A$4)*value!$Q147</f>
        <v>-0.69585182060282491</v>
      </c>
      <c r="DA150" s="3">
        <f>COS(2*PI()*DA$4*$A150/$A$4)*value!$Q147</f>
        <v>0.54768878168721125</v>
      </c>
      <c r="DB150" s="3">
        <f>COS(2*PI()*DB$4*$A150/$A$4)*value!$Q147</f>
        <v>-9.1266360966371585E-2</v>
      </c>
      <c r="DC150" s="3">
        <f>COS(2*PI()*DC$4*$A150/$A$4)*value!$Q147</f>
        <v>-0.41652412306306086</v>
      </c>
      <c r="DD150" s="3">
        <f>COS(2*PI()*DD$4*$A150/$A$4)*value!$Q147</f>
        <v>0.68987951735622199</v>
      </c>
      <c r="DE150" s="3">
        <f>COS(2*PI()*DE$4*$A150/$A$4)*value!$Q147</f>
        <v>-0.57494535624675347</v>
      </c>
      <c r="DF150" s="3">
        <f>COS(2*PI()*DF$4*$A150/$A$4)*value!$Q147</f>
        <v>0.13641081109721104</v>
      </c>
      <c r="DG150" s="3">
        <f>COS(2*PI()*DG$4*$A150/$A$4)*value!$Q147</f>
        <v>0.37890075360502018</v>
      </c>
      <c r="DH150" s="3">
        <f>COS(2*PI()*DH$4*$A150/$A$4)*value!$Q147</f>
        <v>-0.68095304410407298</v>
      </c>
      <c r="DI150" s="3">
        <f>COS(2*PI()*DI$4*$A150/$A$4)*value!$Q147</f>
        <v>0.59973992652363939</v>
      </c>
      <c r="DJ150" s="3">
        <f>COS(2*PI()*DJ$4*$A150/$A$4)*value!$Q147</f>
        <v>-0.18097112919278299</v>
      </c>
      <c r="DK150" s="3">
        <f>COS(2*PI()*DK$4*$A150/$A$4)*value!$Q147</f>
        <v>-0.33965487295010827</v>
      </c>
      <c r="DL150" s="3">
        <f>COS(2*PI()*DL$4*$A150/$A$4)*value!$Q147</f>
        <v>0.66911062537526422</v>
      </c>
      <c r="DM150" s="3">
        <f>COS(2*PI()*DM$4*$A150/$A$4)*value!$Q147</f>
        <v>-0.62196631836139016</v>
      </c>
      <c r="DN150" s="3">
        <f>COS(2*PI()*DN$4*$A150/$A$4)*value!$Q147</f>
        <v>0.22475650112992032</v>
      </c>
      <c r="DO150" s="3">
        <f>COS(2*PI()*DO$4*$A150/$A$4)*value!$Q147</f>
        <v>0.2989545379844587</v>
      </c>
      <c r="DP150" s="3">
        <f>COS(2*PI()*DP$4*$A150/$A$4)*value!$Q147</f>
        <v>-0.65440297222485644</v>
      </c>
      <c r="DQ150" s="3">
        <f>COS(2*PI()*DQ$4*$A150/$A$4)*value!$Q147</f>
        <v>0.64152935493787855</v>
      </c>
      <c r="DR150" s="3">
        <f>COS(2*PI()*DR$4*$A150/$A$4)*value!$Q147</f>
        <v>-0.26757943122401157</v>
      </c>
      <c r="DS150" s="3">
        <f>COS(2*PI()*DS$4*$A150/$A$4)*value!$Q147</f>
        <v>-0.25697403379082356</v>
      </c>
      <c r="DT150" s="3">
        <f>COS(2*PI()*DT$4*$A150/$A$4)*value!$Q147</f>
        <v>0.63689306508160881</v>
      </c>
      <c r="DU150" s="3">
        <f>COS(2*PI()*DU$4*$A150/$A$4)*value!$Q147</f>
        <v>-0.65834526432717988</v>
      </c>
      <c r="DV150" s="3">
        <f>COS(2*PI()*DV$4*$A150/$A$4)*value!$Q147</f>
        <v>0.30925654511405953</v>
      </c>
      <c r="DW150" s="3">
        <f>COS(2*PI()*DW$4*$A150/$A$4)*value!$Q147</f>
        <v>0.21389312733316215</v>
      </c>
      <c r="DX150" s="3">
        <f>COS(2*PI()*DX$4*$A150/$A$4)*value!$Q147</f>
        <v>-0.61665588405607841</v>
      </c>
      <c r="DY150" s="3">
        <f>COS(2*PI()*DY$4*$A150/$A$4)*value!$Q147</f>
        <v>0.67234203822362748</v>
      </c>
      <c r="DZ150" s="3">
        <f>COS(2*PI()*DZ$4*$A150/$A$4)*value!$Q147</f>
        <v>-0.349609375</v>
      </c>
      <c r="EA150" s="3">
        <f>COS(2*PI()*EA$4*$A150/$A$4)*value!$Q147</f>
        <v>-0.16989629766675246</v>
      </c>
      <c r="EB150" s="3">
        <f>COS(2*PI()*EB$4*$A150/$A$4)*value!$Q147</f>
        <v>0.5937780878643063</v>
      </c>
      <c r="EC150" s="3">
        <f>COS(2*PI()*EC$4*$A150/$A$4)*value!$Q147</f>
        <v>-0.68345974029257284</v>
      </c>
      <c r="ED150" s="3">
        <f>COS(2*PI()*ED$4*$A150/$A$4)*value!$Q147</f>
        <v>0.38846512386918225</v>
      </c>
      <c r="EE150" s="3">
        <f>COS(2*PI()*EE$4*$A150/$A$4)*value!$Q147</f>
        <v>0.12517194597077935</v>
      </c>
      <c r="EF150" s="3">
        <f>COS(2*PI()*EF$4*$A150/$A$4)*value!$Q147</f>
        <v>-0.568357642741809</v>
      </c>
      <c r="EG150" s="3">
        <f>COS(2*PI()*EG$4*$A150/$A$4)*value!$Q147</f>
        <v>0.69165076282693605</v>
      </c>
      <c r="EH150" s="3">
        <f>COS(2*PI()*EH$4*$A150/$A$4)*value!$Q147</f>
        <v>-0.42565740543970521</v>
      </c>
      <c r="EI150" s="3">
        <f>COS(2*PI()*EI$4*$A150/$A$4)*value!$Q147</f>
        <v>-7.9911588785412435E-2</v>
      </c>
      <c r="EJ150" s="3">
        <f>COS(2*PI()*EJ$4*$A150/$A$4)*value!$Q147</f>
        <v>0.54050340293723764</v>
      </c>
      <c r="EK150" s="3">
        <f>COS(2*PI()*EK$4*$A150/$A$4)*value!$Q147</f>
        <v>-0.69688003061071624</v>
      </c>
      <c r="EL150" s="3">
        <f>COS(2*PI()*EL$4*$A150/$A$4)*value!$Q147</f>
        <v>0.461026956651991</v>
      </c>
      <c r="EM150" s="3">
        <f>COS(2*PI()*EM$4*$A150/$A$4)*value!$Q147</f>
        <v>3.4309037908655637E-2</v>
      </c>
      <c r="EN150" s="3">
        <f>COS(2*PI()*EN$4*$A150/$A$4)*value!$Q147</f>
        <v>-0.5103346445816962</v>
      </c>
      <c r="EO150" s="3">
        <f>COS(2*PI()*EO$4*$A150/$A$4)*value!$Q147</f>
        <v>0.69912515111645168</v>
      </c>
      <c r="EP150" s="3">
        <f>COS(2*PI()*EP$4*$A150/$A$4)*value!$Q147</f>
        <v>-0.49442231965777772</v>
      </c>
      <c r="EQ150" s="3">
        <f>COS(2*PI()*EQ$4*$A150/$A$4)*value!$Q147</f>
        <v>1.1440429535684887E-2</v>
      </c>
      <c r="ER150" s="3">
        <f>COS(2*PI()*ER$4*$A150/$A$4)*value!$Q147</f>
        <v>0.47798055493005498</v>
      </c>
      <c r="ES150" s="3">
        <f>COS(2*PI()*ES$4*$A150/$A$4)*value!$Q147</f>
        <v>-0.69837651039346127</v>
      </c>
      <c r="ET150" s="3">
        <f>COS(2*PI()*ET$4*$A150/$A$4)*value!$Q147</f>
        <v>0.52570049038566746</v>
      </c>
      <c r="EU150" s="3">
        <f>COS(2*PI()*EU$4*$A150/$A$4)*value!$Q147</f>
        <v>-5.7140907304386902E-2</v>
      </c>
      <c r="EV150" s="3">
        <f>COS(2*PI()*EV$4*$A150/$A$4)*value!$Q147</f>
        <v>-0.44357967916132346</v>
      </c>
      <c r="EW150" s="3">
        <f>COS(2*PI()*EW$4*$A150/$A$4)*value!$Q147</f>
        <v>0.69463731423625774</v>
      </c>
      <c r="EX150" s="3">
        <f>COS(2*PI()*EX$4*$A150/$A$4)*value!$Q147</f>
        <v>-0.55472753090674543</v>
      </c>
      <c r="EY150" s="3">
        <f>COS(2*PI()*EY$4*$A150/$A$4)*value!$Q147</f>
        <v>0.10259669893557975</v>
      </c>
      <c r="EZ150" s="3">
        <f>COS(2*PI()*EZ$4*$A150/$A$4)*value!$Q147</f>
        <v>0.4072793271067699</v>
      </c>
      <c r="FA150" s="3">
        <f>COS(2*PI()*FA$4*$A150/$A$4)*value!$Q147</f>
        <v>-0.68792357445682384</v>
      </c>
      <c r="FB150" s="3">
        <f>COS(2*PI()*FB$4*$A150/$A$4)*value!$Q147</f>
        <v>0.58137914297715998</v>
      </c>
      <c r="FC150" s="3">
        <f>COS(2*PI()*FC$4*$A150/$A$4)*value!$Q147</f>
        <v>-0.14761315575099851</v>
      </c>
      <c r="FD150" s="3">
        <f>COS(2*PI()*FD$4*$A150/$A$4)*value!$Q147</f>
        <v>-0.3692349424469491</v>
      </c>
      <c r="FE150" s="3">
        <f>COS(2*PI()*FE$4*$A150/$A$4)*value!$Q147</f>
        <v>0.67826404031963028</v>
      </c>
      <c r="FF150" s="3">
        <f>COS(2*PI()*FF$4*$A150/$A$4)*value!$Q147</f>
        <v>-0.60554120030239544</v>
      </c>
      <c r="FG150" s="3">
        <f>COS(2*PI()*FG$4*$A150/$A$4)*value!$Q147</f>
        <v>0.19199751037146909</v>
      </c>
      <c r="FH150" s="3">
        <f>COS(2*PI()*FH$4*$A150/$A$4)*value!$Q147</f>
        <v>0.32960943707759299</v>
      </c>
      <c r="FI150" s="3">
        <f>COS(2*PI()*FI$4*$A150/$A$4)*value!$Q147</f>
        <v>-0.66570007543279008</v>
      </c>
      <c r="FJ150" s="3">
        <f>COS(2*PI()*FJ$4*$A150/$A$4)*value!$Q147</f>
        <v>0.62711023724354131</v>
      </c>
      <c r="FK150" s="3">
        <f>COS(2*PI()*FK$4*$A150/$A$4)*value!$Q147</f>
        <v>-0.2355597021765361</v>
      </c>
      <c r="FL150" s="3">
        <f>COS(2*PI()*FL$4*$A150/$A$4)*value!$Q147</f>
        <v>-0.28857249349603881</v>
      </c>
      <c r="FM150" s="3">
        <f>COS(2*PI()*FM$4*$A150/$A$4)*value!$Q147</f>
        <v>0.65028548062281066</v>
      </c>
      <c r="FN150" s="3">
        <f>COS(2*PI()*FN$4*$A150/$A$4)*value!$Q147</f>
        <v>-0.64599389187312917</v>
      </c>
      <c r="FO150" s="3">
        <f>COS(2*PI()*FO$4*$A150/$A$4)*value!$Q147</f>
        <v>0.27811319117317412</v>
      </c>
      <c r="FP150" s="3">
        <f>COS(2*PI()*FP$4*$A150/$A$4)*value!$Q147</f>
        <v>0.24629983819495113</v>
      </c>
      <c r="FQ150" s="3">
        <f>COS(2*PI()*FQ$4*$A150/$A$4)*value!$Q147</f>
        <v>-0.63208626355116015</v>
      </c>
      <c r="FR150" s="3">
        <f>COS(2*PI()*FR$4*$A150/$A$4)*value!$Q147</f>
        <v>0.66211130148289832</v>
      </c>
      <c r="FS150" s="3">
        <f>COS(2*PI()*FS$4*$A150/$A$4)*value!$Q147</f>
        <v>-0.31947575678842149</v>
      </c>
      <c r="FT150" s="3">
        <f>COS(2*PI()*FT$4*$A150/$A$4)*value!$Q147</f>
        <v>-0.20297248917403701</v>
      </c>
      <c r="FU150" s="3">
        <f>COS(2*PI()*FU$4*$A150/$A$4)*value!$Q147</f>
        <v>0.61118035605935328</v>
      </c>
      <c r="FV150" s="3">
        <f>COS(2*PI()*FV$4*$A150/$A$4)*value!$Q147</f>
        <v>-0.67539344885054531</v>
      </c>
      <c r="FW150" s="3">
        <f>COS(2*PI()*FW$4*$A150/$A$4)*value!$Q147</f>
        <v>0.35947027816636035</v>
      </c>
      <c r="FX150" s="3">
        <f>COS(2*PI()*FX$4*$A150/$A$4)*value!$Q147</f>
        <v>0.15877598079357591</v>
      </c>
      <c r="FY150" s="3">
        <f>COS(2*PI()*FY$4*$A150/$A$4)*value!$Q147</f>
        <v>-0.58765728045274535</v>
      </c>
      <c r="FZ150" s="3">
        <f>COS(2*PI()*FZ$4*$A150/$A$4)*value!$Q147</f>
        <v>0.68578345778194516</v>
      </c>
      <c r="GA150" s="3">
        <f>COS(2*PI()*GA$4*$A150/$A$4)*value!$Q147</f>
        <v>-0.39792549262624122</v>
      </c>
      <c r="GB150" s="3">
        <f>COS(2*PI()*GB$4*$A150/$A$4)*value!$Q147</f>
        <v>-0.11389956928762443</v>
      </c>
      <c r="GC150" s="3">
        <f>COS(2*PI()*GC$4*$A150/$A$4)*value!$Q147</f>
        <v>0.56161776615249381</v>
      </c>
      <c r="GD150" s="3">
        <f>COS(2*PI()*GD$4*$A150/$A$4)*value!$Q147</f>
        <v>-0.69323683666371416</v>
      </c>
      <c r="GE150" s="3">
        <f>COS(2*PI()*GE$4*$A150/$A$4)*value!$Q147</f>
        <v>0.43467672903609683</v>
      </c>
      <c r="GF150" s="3">
        <f>COS(2*PI()*GF$4*$A150/$A$4)*value!$Q147</f>
        <v>6.8535422339842708E-2</v>
      </c>
      <c r="GG150" s="3">
        <f>COS(2*PI()*GG$4*$A150/$A$4)*value!$Q147</f>
        <v>-0.53317331835640114</v>
      </c>
      <c r="GH150" s="3">
        <f>COS(2*PI()*GH$4*$A150/$A$4)*value!$Q147</f>
        <v>0.69772166898324306</v>
      </c>
      <c r="GI150" s="3">
        <f>COS(2*PI()*GI$4*$A150/$A$4)*value!$Q147</f>
        <v>-0.4695666129594338</v>
      </c>
      <c r="GJ150" s="3">
        <f>COS(2*PI()*GJ$4*$A150/$A$4)*value!$Q147</f>
        <v>-2.2877796191773273E-2</v>
      </c>
      <c r="GK150" s="3">
        <f>COS(2*PI()*GK$4*$A150/$A$4)*value!$Q147</f>
        <v>0.50244574055689972</v>
      </c>
    </row>
    <row r="151" spans="1:193" x14ac:dyDescent="0.4">
      <c r="A151">
        <v>146</v>
      </c>
      <c r="B151" s="3">
        <f>COS(2*PI()*B$4*$A151/$A$4)*value!$Q148</f>
        <v>0.69921875</v>
      </c>
      <c r="C151" s="3">
        <f>COS(2*PI()*C$4*$A151/$A$4)*value!$Q148</f>
        <v>-0.51033464458168953</v>
      </c>
      <c r="D151" s="3">
        <f>COS(2*PI()*D$4*$A151/$A$4)*value!$Q148</f>
        <v>4.5731094266388606E-2</v>
      </c>
      <c r="E151" s="3">
        <f>COS(2*PI()*E$4*$A151/$A$4)*value!$Q148</f>
        <v>0.44357967916129881</v>
      </c>
      <c r="F151" s="3">
        <f>COS(2*PI()*F$4*$A151/$A$4)*value!$Q148</f>
        <v>-0.69323683666371916</v>
      </c>
      <c r="G151" s="3">
        <f>COS(2*PI()*G$4*$A151/$A$4)*value!$Q148</f>
        <v>0.56835764274179368</v>
      </c>
      <c r="H151" s="3">
        <f>COS(2*PI()*H$4*$A151/$A$4)*value!$Q148</f>
        <v>-0.13641081109721506</v>
      </c>
      <c r="I151" s="3">
        <f>COS(2*PI()*I$4*$A151/$A$4)*value!$Q148</f>
        <v>-0.36923494244693872</v>
      </c>
      <c r="J151" s="3">
        <f>COS(2*PI()*J$4*$A151/$A$4)*value!$Q148</f>
        <v>0.67539344885055996</v>
      </c>
      <c r="K151" s="3">
        <f>COS(2*PI()*K$4*$A151/$A$4)*value!$Q148</f>
        <v>-0.61665588405607663</v>
      </c>
      <c r="L151" s="3">
        <f>COS(2*PI()*L$4*$A151/$A$4)*value!$Q148</f>
        <v>0.22475650112994564</v>
      </c>
      <c r="M151" s="3">
        <f>COS(2*PI()*M$4*$A151/$A$4)*value!$Q148</f>
        <v>0.28857249349604325</v>
      </c>
      <c r="N151" s="3">
        <f>COS(2*PI()*N$4*$A151/$A$4)*value!$Q148</f>
        <v>-0.64599389187312595</v>
      </c>
      <c r="O151" s="3">
        <f>COS(2*PI()*O$4*$A151/$A$4)*value!$Q148</f>
        <v>0.65440297222484911</v>
      </c>
      <c r="P151" s="3">
        <f>COS(2*PI()*P$4*$A151/$A$4)*value!$Q148</f>
        <v>-0.30925654511406364</v>
      </c>
      <c r="Q151" s="3">
        <f>COS(2*PI()*Q$4*$A151/$A$4)*value!$Q148</f>
        <v>-0.20297248917402241</v>
      </c>
      <c r="R151" s="3">
        <f>COS(2*PI()*R$4*$A151/$A$4)*value!$Q148</f>
        <v>0.60554120030240244</v>
      </c>
      <c r="S151" s="3">
        <f>COS(2*PI()*S$4*$A151/$A$4)*value!$Q148</f>
        <v>-0.68095304410407331</v>
      </c>
      <c r="T151" s="3">
        <f>COS(2*PI()*T$4*$A151/$A$4)*value!$Q148</f>
        <v>0.38846512386917598</v>
      </c>
      <c r="U151" s="3">
        <f>COS(2*PI()*U$4*$A151/$A$4)*value!$Q148</f>
        <v>0.1138995692876263</v>
      </c>
      <c r="V151" s="3">
        <f>COS(2*PI()*V$4*$A151/$A$4)*value!$Q148</f>
        <v>-0.5547275309067613</v>
      </c>
      <c r="W151" s="3">
        <f>COS(2*PI()*W$4*$A151/$A$4)*value!$Q148</f>
        <v>0.6958518206028248</v>
      </c>
      <c r="X151" s="3">
        <f>COS(2*PI()*X$4*$A151/$A$4)*value!$Q148</f>
        <v>-0.46102695665199861</v>
      </c>
      <c r="Y151" s="3">
        <f>COS(2*PI()*Y$4*$A151/$A$4)*value!$Q148</f>
        <v>-2.2877796191792275E-2</v>
      </c>
      <c r="Z151" s="3">
        <f>COS(2*PI()*Z$4*$A151/$A$4)*value!$Q148</f>
        <v>0.49442231965778022</v>
      </c>
      <c r="AA151" s="3">
        <f>COS(2*PI()*AA$4*$A151/$A$4)*value!$Q148</f>
        <v>-0.69884437952449019</v>
      </c>
      <c r="AB151" s="3">
        <f>COS(2*PI()*AB$4*$A151/$A$4)*value!$Q148</f>
        <v>0.52570049038569233</v>
      </c>
      <c r="AC151" s="3">
        <f>COS(2*PI()*AC$4*$A151/$A$4)*value!$Q148</f>
        <v>-6.8535422339811677E-2</v>
      </c>
      <c r="AD151" s="3">
        <f>COS(2*PI()*AD$4*$A151/$A$4)*value!$Q148</f>
        <v>-0.42565740543969782</v>
      </c>
      <c r="AE151" s="3">
        <f>COS(2*PI()*AE$4*$A151/$A$4)*value!$Q148</f>
        <v>0.68987951735622366</v>
      </c>
      <c r="AF151" s="3">
        <f>COS(2*PI()*AF$4*$A151/$A$4)*value!$Q148</f>
        <v>-0.58137914297716586</v>
      </c>
      <c r="AG151" s="3">
        <f>COS(2*PI()*AG$4*$A151/$A$4)*value!$Q148</f>
        <v>0.15877598079356758</v>
      </c>
      <c r="AH151" s="3">
        <f>COS(2*PI()*AH$4*$A151/$A$4)*value!$Q148</f>
        <v>0.34960937500000683</v>
      </c>
      <c r="AI151" s="3">
        <f>COS(2*PI()*AI$4*$A151/$A$4)*value!$Q148</f>
        <v>-0.66911062537525479</v>
      </c>
      <c r="AJ151" s="3">
        <f>COS(2*PI()*AJ$4*$A151/$A$4)*value!$Q148</f>
        <v>0.62711023724356041</v>
      </c>
      <c r="AK151" s="3">
        <f>COS(2*PI()*AK$4*$A151/$A$4)*value!$Q148</f>
        <v>-0.24629983819492712</v>
      </c>
      <c r="AL151" s="3">
        <f>COS(2*PI()*AL$4*$A151/$A$4)*value!$Q148</f>
        <v>-0.2675794312240255</v>
      </c>
      <c r="AM151" s="3">
        <f>COS(2*PI()*AM$4*$A151/$A$4)*value!$Q148</f>
        <v>0.63689306508160248</v>
      </c>
      <c r="AN151" s="3">
        <f>COS(2*PI()*AN$4*$A151/$A$4)*value!$Q148</f>
        <v>-0.66211130148290354</v>
      </c>
      <c r="AO151" s="3">
        <f>COS(2*PI()*AO$4*$A151/$A$4)*value!$Q148</f>
        <v>0.32960943707755525</v>
      </c>
      <c r="AP151" s="3">
        <f>COS(2*PI()*AP$4*$A151/$A$4)*value!$Q148</f>
        <v>0.18097112919277569</v>
      </c>
      <c r="AQ151" s="3">
        <f>COS(2*PI()*AQ$4*$A151/$A$4)*value!$Q148</f>
        <v>-0.59377808786429143</v>
      </c>
      <c r="AR151" s="3">
        <f>COS(2*PI()*AR$4*$A151/$A$4)*value!$Q148</f>
        <v>0.68578345778194483</v>
      </c>
      <c r="AS151" s="3">
        <f>COS(2*PI()*AS$4*$A151/$A$4)*value!$Q148</f>
        <v>-0.40727932710678577</v>
      </c>
      <c r="AT151" s="3">
        <f>COS(2*PI()*AT$4*$A151/$A$4)*value!$Q148</f>
        <v>-9.1266360966371252E-2</v>
      </c>
      <c r="AU151" s="3">
        <f>COS(2*PI()*AU$4*$A151/$A$4)*value!$Q148</f>
        <v>0.54050340293723065</v>
      </c>
      <c r="AV151" s="3">
        <f>COS(2*PI()*AV$4*$A151/$A$4)*value!$Q148</f>
        <v>-0.69772166898324184</v>
      </c>
      <c r="AW151" s="3">
        <f>COS(2*PI()*AW$4*$A151/$A$4)*value!$Q148</f>
        <v>0.47798055493005676</v>
      </c>
      <c r="AX151" s="3">
        <f>COS(2*PI()*AX$4*$A151/$A$4)*value!$Q148</f>
        <v>-3.0835493290963956E-15</v>
      </c>
      <c r="AY151" s="3">
        <f>COS(2*PI()*AY$4*$A151/$A$4)*value!$Q148</f>
        <v>-0.47798055493005948</v>
      </c>
      <c r="AZ151" s="3">
        <f>COS(2*PI()*AZ$4*$A151/$A$4)*value!$Q148</f>
        <v>0.69772166898324273</v>
      </c>
      <c r="BA151" s="3">
        <f>COS(2*PI()*BA$4*$A151/$A$4)*value!$Q148</f>
        <v>-0.54050340293722832</v>
      </c>
      <c r="BB151" s="3">
        <f>COS(2*PI()*BB$4*$A151/$A$4)*value!$Q148</f>
        <v>9.1266360966367505E-2</v>
      </c>
      <c r="BC151" s="3">
        <f>COS(2*PI()*BC$4*$A151/$A$4)*value!$Q148</f>
        <v>0.40727932710678882</v>
      </c>
      <c r="BD151" s="3">
        <f>COS(2*PI()*BD$4*$A151/$A$4)*value!$Q148</f>
        <v>-0.6857834577819456</v>
      </c>
      <c r="BE151" s="3">
        <f>COS(2*PI()*BE$4*$A151/$A$4)*value!$Q148</f>
        <v>0.59377808786428421</v>
      </c>
      <c r="BF151" s="3">
        <f>COS(2*PI()*BF$4*$A151/$A$4)*value!$Q148</f>
        <v>-0.18097112919276245</v>
      </c>
      <c r="BG151" s="3">
        <f>COS(2*PI()*BG$4*$A151/$A$4)*value!$Q148</f>
        <v>-0.32960943707755858</v>
      </c>
      <c r="BH151" s="3">
        <f>COS(2*PI()*BH$4*$A151/$A$4)*value!$Q148</f>
        <v>0.66211130148290465</v>
      </c>
      <c r="BI151" s="3">
        <f>COS(2*PI()*BI$4*$A151/$A$4)*value!$Q148</f>
        <v>-0.63689306508160093</v>
      </c>
      <c r="BJ151" s="3">
        <f>COS(2*PI()*BJ$4*$A151/$A$4)*value!$Q148</f>
        <v>0.26757943122401284</v>
      </c>
      <c r="BK151" s="3">
        <f>COS(2*PI()*BK$4*$A151/$A$4)*value!$Q148</f>
        <v>0.24629983819493062</v>
      </c>
      <c r="BL151" s="3">
        <f>COS(2*PI()*BL$4*$A151/$A$4)*value!$Q148</f>
        <v>-0.62711023724355763</v>
      </c>
      <c r="BM151" s="3">
        <f>COS(2*PI()*BM$4*$A151/$A$4)*value!$Q148</f>
        <v>0.66911062537525368</v>
      </c>
      <c r="BN151" s="3">
        <f>COS(2*PI()*BN$4*$A151/$A$4)*value!$Q148</f>
        <v>-0.34960937499998634</v>
      </c>
      <c r="BO151" s="3">
        <f>COS(2*PI()*BO$4*$A151/$A$4)*value!$Q148</f>
        <v>-0.15877598079357125</v>
      </c>
      <c r="BP151" s="3">
        <f>COS(2*PI()*BP$4*$A151/$A$4)*value!$Q148</f>
        <v>0.58137914297716797</v>
      </c>
      <c r="BQ151" s="3">
        <f>COS(2*PI()*BQ$4*$A151/$A$4)*value!$Q148</f>
        <v>-0.68987951735622299</v>
      </c>
      <c r="BR151" s="3">
        <f>COS(2*PI()*BR$4*$A151/$A$4)*value!$Q148</f>
        <v>0.42565740543969482</v>
      </c>
      <c r="BS151" s="3">
        <f>COS(2*PI()*BS$4*$A151/$A$4)*value!$Q148</f>
        <v>6.8535422339815424E-2</v>
      </c>
      <c r="BT151" s="3">
        <f>COS(2*PI()*BT$4*$A151/$A$4)*value!$Q148</f>
        <v>-0.52570049038568822</v>
      </c>
      <c r="BU151" s="3">
        <f>COS(2*PI()*BU$4*$A151/$A$4)*value!$Q148</f>
        <v>0.69884437952448986</v>
      </c>
      <c r="BV151" s="3">
        <f>COS(2*PI()*BV$4*$A151/$A$4)*value!$Q148</f>
        <v>-0.49442231965778455</v>
      </c>
      <c r="BW151" s="3">
        <f>COS(2*PI()*BW$4*$A151/$A$4)*value!$Q148</f>
        <v>2.287779619176368E-2</v>
      </c>
      <c r="BX151" s="3">
        <f>COS(2*PI()*BX$4*$A151/$A$4)*value!$Q148</f>
        <v>0.46102695665199767</v>
      </c>
      <c r="BY151" s="3">
        <f>COS(2*PI()*BY$4*$A151/$A$4)*value!$Q148</f>
        <v>-0.69585182060282569</v>
      </c>
      <c r="BZ151" s="3">
        <f>COS(2*PI()*BZ$4*$A151/$A$4)*value!$Q148</f>
        <v>0.55472753090675297</v>
      </c>
      <c r="CA151" s="3">
        <f>COS(2*PI()*CA$4*$A151/$A$4)*value!$Q148</f>
        <v>-0.11389956928761766</v>
      </c>
      <c r="CB151" s="3">
        <f>COS(2*PI()*CB$4*$A151/$A$4)*value!$Q148</f>
        <v>-0.38846512386917087</v>
      </c>
      <c r="CC151" s="3">
        <f>COS(2*PI()*CC$4*$A151/$A$4)*value!$Q148</f>
        <v>0.6809530441040742</v>
      </c>
      <c r="CD151" s="3">
        <f>COS(2*PI()*CD$4*$A151/$A$4)*value!$Q148</f>
        <v>-0.6055412003024031</v>
      </c>
      <c r="CE151" s="3">
        <f>COS(2*PI()*CE$4*$A151/$A$4)*value!$Q148</f>
        <v>0.20297248917399507</v>
      </c>
      <c r="CF151" s="3">
        <f>COS(2*PI()*CF$4*$A151/$A$4)*value!$Q148</f>
        <v>0.30925654511408041</v>
      </c>
      <c r="CG151" s="3">
        <f>COS(2*PI()*CG$4*$A151/$A$4)*value!$Q148</f>
        <v>-0.65440297222484345</v>
      </c>
      <c r="CH151" s="3">
        <f>COS(2*PI()*CH$4*$A151/$A$4)*value!$Q148</f>
        <v>0.64599389187312073</v>
      </c>
      <c r="CI151" s="3">
        <f>COS(2*PI()*CI$4*$A151/$A$4)*value!$Q148</f>
        <v>-0.28857249349603753</v>
      </c>
      <c r="CJ151" s="3">
        <f>COS(2*PI()*CJ$4*$A151/$A$4)*value!$Q148</f>
        <v>-0.22475650112993978</v>
      </c>
      <c r="CK151" s="3">
        <f>COS(2*PI()*CK$4*$A151/$A$4)*value!$Q148</f>
        <v>0.61665588405608784</v>
      </c>
      <c r="CL151" s="3">
        <f>COS(2*PI()*CL$4*$A151/$A$4)*value!$Q148</f>
        <v>-0.67539344885055574</v>
      </c>
      <c r="CM151" s="3">
        <f>COS(2*PI()*CM$4*$A151/$A$4)*value!$Q148</f>
        <v>0.36923494244695027</v>
      </c>
      <c r="CN151" s="3">
        <f>COS(2*PI()*CN$4*$A151/$A$4)*value!$Q148</f>
        <v>0.13641081109722852</v>
      </c>
      <c r="CO151" s="3">
        <f>COS(2*PI()*CO$4*$A151/$A$4)*value!$Q148</f>
        <v>-0.56835764274179579</v>
      </c>
      <c r="CP151" s="3">
        <f>COS(2*PI()*CP$4*$A151/$A$4)*value!$Q148</f>
        <v>0.69323683666371716</v>
      </c>
      <c r="CQ151" s="3">
        <f>COS(2*PI()*CQ$4*$A151/$A$4)*value!$Q148</f>
        <v>-0.4435796791612806</v>
      </c>
      <c r="CR151" s="3">
        <f>COS(2*PI()*CR$4*$A151/$A$4)*value!$Q148</f>
        <v>-4.5731094266383068E-2</v>
      </c>
      <c r="CS151" s="3">
        <f>COS(2*PI()*CS$4*$A151/$A$4)*value!$Q148</f>
        <v>0.51033464458169242</v>
      </c>
      <c r="CT151" s="3">
        <f>COS(2*PI()*CT$4*$A151/$A$4)*value!$Q148</f>
        <v>-0.69921875</v>
      </c>
      <c r="CU151" s="3">
        <f>COS(2*PI()*CU$4*$A151/$A$4)*value!$Q148</f>
        <v>0.51033464458167366</v>
      </c>
      <c r="CV151" s="3">
        <f>COS(2*PI()*CV$4*$A151/$A$4)*value!$Q148</f>
        <v>-4.5731094266375547E-2</v>
      </c>
      <c r="CW151" s="3">
        <f>COS(2*PI()*CW$4*$A151/$A$4)*value!$Q148</f>
        <v>-0.44357967916128643</v>
      </c>
      <c r="CX151" s="3">
        <f>COS(2*PI()*CX$4*$A151/$A$4)*value!$Q148</f>
        <v>0.69323683666372071</v>
      </c>
      <c r="CY151" s="3">
        <f>COS(2*PI()*CY$4*$A151/$A$4)*value!$Q148</f>
        <v>-0.56835764274179146</v>
      </c>
      <c r="CZ151" s="3">
        <f>COS(2*PI()*CZ$4*$A151/$A$4)*value!$Q148</f>
        <v>0.13641081109722111</v>
      </c>
      <c r="DA151" s="3">
        <f>COS(2*PI()*DA$4*$A151/$A$4)*value!$Q148</f>
        <v>0.3692349424469567</v>
      </c>
      <c r="DB151" s="3">
        <f>COS(2*PI()*DB$4*$A151/$A$4)*value!$Q148</f>
        <v>-0.67539344885055774</v>
      </c>
      <c r="DC151" s="3">
        <f>COS(2*PI()*DC$4*$A151/$A$4)*value!$Q148</f>
        <v>0.61665588405608418</v>
      </c>
      <c r="DD151" s="3">
        <f>COS(2*PI()*DD$4*$A151/$A$4)*value!$Q148</f>
        <v>-0.22475650112993265</v>
      </c>
      <c r="DE151" s="3">
        <f>COS(2*PI()*DE$4*$A151/$A$4)*value!$Q148</f>
        <v>-0.28857249349604441</v>
      </c>
      <c r="DF151" s="3">
        <f>COS(2*PI()*DF$4*$A151/$A$4)*value!$Q148</f>
        <v>0.64599389187312362</v>
      </c>
      <c r="DG151" s="3">
        <f>COS(2*PI()*DG$4*$A151/$A$4)*value!$Q148</f>
        <v>-0.65440297222483379</v>
      </c>
      <c r="DH151" s="3">
        <f>COS(2*PI()*DH$4*$A151/$A$4)*value!$Q148</f>
        <v>0.30925654511405581</v>
      </c>
      <c r="DI151" s="3">
        <f>COS(2*PI()*DI$4*$A151/$A$4)*value!$Q148</f>
        <v>0.20297248917400229</v>
      </c>
      <c r="DJ151" s="3">
        <f>COS(2*PI()*DJ$4*$A151/$A$4)*value!$Q148</f>
        <v>-0.60554120030241676</v>
      </c>
      <c r="DK151" s="3">
        <f>COS(2*PI()*DK$4*$A151/$A$4)*value!$Q148</f>
        <v>0.68095304410407254</v>
      </c>
      <c r="DL151" s="3">
        <f>COS(2*PI()*DL$4*$A151/$A$4)*value!$Q148</f>
        <v>-0.38846512386916454</v>
      </c>
      <c r="DM151" s="3">
        <f>COS(2*PI()*DM$4*$A151/$A$4)*value!$Q148</f>
        <v>-0.1138995692876055</v>
      </c>
      <c r="DN151" s="3">
        <f>COS(2*PI()*DN$4*$A151/$A$4)*value!$Q148</f>
        <v>0.55472753090675764</v>
      </c>
      <c r="DO151" s="3">
        <f>COS(2*PI()*DO$4*$A151/$A$4)*value!$Q148</f>
        <v>-0.69585182060282491</v>
      </c>
      <c r="DP151" s="3">
        <f>COS(2*PI()*DP$4*$A151/$A$4)*value!$Q148</f>
        <v>0.461026956651992</v>
      </c>
      <c r="DQ151" s="3">
        <f>COS(2*PI()*DQ$4*$A151/$A$4)*value!$Q148</f>
        <v>2.2877796191810941E-2</v>
      </c>
      <c r="DR151" s="3">
        <f>COS(2*PI()*DR$4*$A151/$A$4)*value!$Q148</f>
        <v>-0.49442231965780392</v>
      </c>
      <c r="DS151" s="3">
        <f>COS(2*PI()*DS$4*$A151/$A$4)*value!$Q148</f>
        <v>0.69884437952449019</v>
      </c>
      <c r="DT151" s="3">
        <f>COS(2*PI()*DT$4*$A151/$A$4)*value!$Q148</f>
        <v>-0.52570049038568334</v>
      </c>
      <c r="DU151" s="3">
        <f>COS(2*PI()*DU$4*$A151/$A$4)*value!$Q148</f>
        <v>6.8535422339788155E-2</v>
      </c>
      <c r="DV151" s="3">
        <f>COS(2*PI()*DV$4*$A151/$A$4)*value!$Q148</f>
        <v>0.42565740543968505</v>
      </c>
      <c r="DW151" s="3">
        <f>COS(2*PI()*DW$4*$A151/$A$4)*value!$Q148</f>
        <v>-0.68987951735623076</v>
      </c>
      <c r="DX151" s="3">
        <f>COS(2*PI()*DX$4*$A151/$A$4)*value!$Q148</f>
        <v>0.58137914297716375</v>
      </c>
      <c r="DY151" s="3">
        <f>COS(2*PI()*DY$4*$A151/$A$4)*value!$Q148</f>
        <v>-0.15877598079358327</v>
      </c>
      <c r="DZ151" s="3">
        <f>COS(2*PI()*DZ$4*$A151/$A$4)*value!$Q148</f>
        <v>-0.34960937500002731</v>
      </c>
      <c r="EA151" s="3">
        <f>COS(2*PI()*EA$4*$A151/$A$4)*value!$Q148</f>
        <v>0.6691106253752559</v>
      </c>
      <c r="EB151" s="3">
        <f>COS(2*PI()*EB$4*$A151/$A$4)*value!$Q148</f>
        <v>-0.6271102372435543</v>
      </c>
      <c r="EC151" s="3">
        <f>COS(2*PI()*EC$4*$A151/$A$4)*value!$Q148</f>
        <v>0.24629983819490495</v>
      </c>
      <c r="ED151" s="3">
        <f>COS(2*PI()*ED$4*$A151/$A$4)*value!$Q148</f>
        <v>0.26757943122401978</v>
      </c>
      <c r="EE151" s="3">
        <f>COS(2*PI()*EE$4*$A151/$A$4)*value!$Q148</f>
        <v>-0.63689306508160404</v>
      </c>
      <c r="EF151" s="3">
        <f>COS(2*PI()*EF$4*$A151/$A$4)*value!$Q148</f>
        <v>0.66211130148290231</v>
      </c>
      <c r="EG151" s="3">
        <f>COS(2*PI()*EG$4*$A151/$A$4)*value!$Q148</f>
        <v>-0.32960943707753443</v>
      </c>
      <c r="EH151" s="3">
        <f>COS(2*PI()*EH$4*$A151/$A$4)*value!$Q148</f>
        <v>-0.18097112919276975</v>
      </c>
      <c r="EI151" s="3">
        <f>COS(2*PI()*EI$4*$A151/$A$4)*value!$Q148</f>
        <v>0.59377808786428821</v>
      </c>
      <c r="EJ151" s="3">
        <f>COS(2*PI()*EJ$4*$A151/$A$4)*value!$Q148</f>
        <v>-0.68578345778194416</v>
      </c>
      <c r="EK151" s="3">
        <f>COS(2*PI()*EK$4*$A151/$A$4)*value!$Q148</f>
        <v>0.40727932710676651</v>
      </c>
      <c r="EL151" s="3">
        <f>COS(2*PI()*EL$4*$A151/$A$4)*value!$Q148</f>
        <v>9.1266360966355278E-2</v>
      </c>
      <c r="EM151" s="3">
        <f>COS(2*PI()*EM$4*$A151/$A$4)*value!$Q148</f>
        <v>-0.54050340293725208</v>
      </c>
      <c r="EN151" s="3">
        <f>COS(2*PI()*EN$4*$A151/$A$4)*value!$Q148</f>
        <v>0.69772166898324162</v>
      </c>
      <c r="EO151" s="3">
        <f>COS(2*PI()*EO$4*$A151/$A$4)*value!$Q148</f>
        <v>-0.47798055493003944</v>
      </c>
      <c r="EP151" s="3">
        <f>COS(2*PI()*EP$4*$A151/$A$4)*value!$Q148</f>
        <v>9.2506479872891869E-15</v>
      </c>
      <c r="EQ151" s="3">
        <f>COS(2*PI()*EQ$4*$A151/$A$4)*value!$Q148</f>
        <v>0.47798055493005498</v>
      </c>
      <c r="ER151" s="3">
        <f>COS(2*PI()*ER$4*$A151/$A$4)*value!$Q148</f>
        <v>-0.69772166898324561</v>
      </c>
      <c r="ES151" s="3">
        <f>COS(2*PI()*ES$4*$A151/$A$4)*value!$Q148</f>
        <v>0.54050340293721333</v>
      </c>
      <c r="ET151" s="3">
        <f>COS(2*PI()*ET$4*$A151/$A$4)*value!$Q148</f>
        <v>-9.1266360966373625E-2</v>
      </c>
      <c r="EU151" s="3">
        <f>COS(2*PI()*EU$4*$A151/$A$4)*value!$Q148</f>
        <v>-0.40727932710678383</v>
      </c>
      <c r="EV151" s="3">
        <f>COS(2*PI()*EV$4*$A151/$A$4)*value!$Q148</f>
        <v>0.68578345778194827</v>
      </c>
      <c r="EW151" s="3">
        <f>COS(2*PI()*EW$4*$A151/$A$4)*value!$Q148</f>
        <v>-0.59377808786429798</v>
      </c>
      <c r="EX151" s="3">
        <f>COS(2*PI()*EX$4*$A151/$A$4)*value!$Q148</f>
        <v>0.18097112919274921</v>
      </c>
      <c r="EY151" s="3">
        <f>COS(2*PI()*EY$4*$A151/$A$4)*value!$Q148</f>
        <v>0.32960943707755314</v>
      </c>
      <c r="EZ151" s="3">
        <f>COS(2*PI()*EZ$4*$A151/$A$4)*value!$Q148</f>
        <v>-0.66211130148290909</v>
      </c>
      <c r="FA151" s="3">
        <f>COS(2*PI()*FA$4*$A151/$A$4)*value!$Q148</f>
        <v>0.63689306508159527</v>
      </c>
      <c r="FB151" s="3">
        <f>COS(2*PI()*FB$4*$A151/$A$4)*value!$Q148</f>
        <v>-0.26757943122403688</v>
      </c>
      <c r="FC151" s="3">
        <f>COS(2*PI()*FC$4*$A151/$A$4)*value!$Q148</f>
        <v>-0.24629983819496204</v>
      </c>
      <c r="FD151" s="3">
        <f>COS(2*PI()*FD$4*$A151/$A$4)*value!$Q148</f>
        <v>0.62711023724356374</v>
      </c>
      <c r="FE151" s="3">
        <f>COS(2*PI()*FE$4*$A151/$A$4)*value!$Q148</f>
        <v>-0.66911062537524968</v>
      </c>
      <c r="FF151" s="3">
        <f>COS(2*PI()*FF$4*$A151/$A$4)*value!$Q148</f>
        <v>0.34960937500000894</v>
      </c>
      <c r="FG151" s="3">
        <f>COS(2*PI()*FG$4*$A151/$A$4)*value!$Q148</f>
        <v>0.15877598079356525</v>
      </c>
      <c r="FH151" s="3">
        <f>COS(2*PI()*FH$4*$A151/$A$4)*value!$Q148</f>
        <v>-0.58137914297719762</v>
      </c>
      <c r="FI151" s="3">
        <f>COS(2*PI()*FI$4*$A151/$A$4)*value!$Q148</f>
        <v>0.68987951735622088</v>
      </c>
      <c r="FJ151" s="3">
        <f>COS(2*PI()*FJ$4*$A151/$A$4)*value!$Q148</f>
        <v>-0.42565740543966818</v>
      </c>
      <c r="FK151" s="3">
        <f>COS(2*PI()*FK$4*$A151/$A$4)*value!$Q148</f>
        <v>-6.8535422339848842E-2</v>
      </c>
      <c r="FL151" s="3">
        <f>COS(2*PI()*FL$4*$A151/$A$4)*value!$Q148</f>
        <v>0.52570049038567113</v>
      </c>
      <c r="FM151" s="3">
        <f>COS(2*PI()*FM$4*$A151/$A$4)*value!$Q148</f>
        <v>-0.69884437952449074</v>
      </c>
      <c r="FN151" s="3">
        <f>COS(2*PI()*FN$4*$A151/$A$4)*value!$Q148</f>
        <v>0.49442231965776079</v>
      </c>
      <c r="FO151" s="3">
        <f>COS(2*PI()*FO$4*$A151/$A$4)*value!$Q148</f>
        <v>-2.2877796191789704E-2</v>
      </c>
      <c r="FP151" s="3">
        <f>COS(2*PI()*FP$4*$A151/$A$4)*value!$Q148</f>
        <v>-0.46102695665200799</v>
      </c>
      <c r="FQ151" s="3">
        <f>COS(2*PI()*FQ$4*$A151/$A$4)*value!$Q148</f>
        <v>0.69585182060282702</v>
      </c>
      <c r="FR151" s="3">
        <f>COS(2*PI()*FR$4*$A151/$A$4)*value!$Q148</f>
        <v>-0.55472753090676885</v>
      </c>
      <c r="FS151" s="3">
        <f>COS(2*PI()*FS$4*$A151/$A$4)*value!$Q148</f>
        <v>0.11389956928758453</v>
      </c>
      <c r="FT151" s="3">
        <f>COS(2*PI()*FT$4*$A151/$A$4)*value!$Q148</f>
        <v>0.38846512386921522</v>
      </c>
      <c r="FU151" s="3">
        <f>COS(2*PI()*FU$4*$A151/$A$4)*value!$Q148</f>
        <v>-0.68095304410407731</v>
      </c>
      <c r="FV151" s="3">
        <f>COS(2*PI()*FV$4*$A151/$A$4)*value!$Q148</f>
        <v>0.60554120030238623</v>
      </c>
      <c r="FW151" s="3">
        <f>COS(2*PI()*FW$4*$A151/$A$4)*value!$Q148</f>
        <v>-0.20297248917401997</v>
      </c>
      <c r="FX151" s="3">
        <f>COS(2*PI()*FX$4*$A151/$A$4)*value!$Q148</f>
        <v>-0.30925654511403922</v>
      </c>
      <c r="FY151" s="3">
        <f>COS(2*PI()*FY$4*$A151/$A$4)*value!$Q148</f>
        <v>0.65440297222485533</v>
      </c>
      <c r="FZ151" s="3">
        <f>COS(2*PI()*FZ$4*$A151/$A$4)*value!$Q148</f>
        <v>-0.64599389187311551</v>
      </c>
      <c r="GA151" s="3">
        <f>COS(2*PI()*GA$4*$A151/$A$4)*value!$Q148</f>
        <v>0.28857249349604319</v>
      </c>
      <c r="GB151" s="3">
        <f>COS(2*PI()*GB$4*$A151/$A$4)*value!$Q148</f>
        <v>0.22475650112995274</v>
      </c>
      <c r="GC151" s="3">
        <f>COS(2*PI()*GC$4*$A151/$A$4)*value!$Q148</f>
        <v>-0.61665588405610361</v>
      </c>
      <c r="GD151" s="3">
        <f>COS(2*PI()*GD$4*$A151/$A$4)*value!$Q148</f>
        <v>0.6753934488505523</v>
      </c>
      <c r="GE151" s="3">
        <f>COS(2*PI()*GE$4*$A151/$A$4)*value!$Q148</f>
        <v>-0.36923494244690491</v>
      </c>
      <c r="GF151" s="3">
        <f>COS(2*PI()*GF$4*$A151/$A$4)*value!$Q148</f>
        <v>-0.13641081109726144</v>
      </c>
      <c r="GG151" s="3">
        <f>COS(2*PI()*GG$4*$A151/$A$4)*value!$Q148</f>
        <v>0.56835764274178069</v>
      </c>
      <c r="GH151" s="3">
        <f>COS(2*PI()*GH$4*$A151/$A$4)*value!$Q148</f>
        <v>-0.6932368366637206</v>
      </c>
      <c r="GI151" s="3">
        <f>COS(2*PI()*GI$4*$A151/$A$4)*value!$Q148</f>
        <v>0.44357967916133145</v>
      </c>
      <c r="GJ151" s="3">
        <f>COS(2*PI()*GJ$4*$A151/$A$4)*value!$Q148</f>
        <v>4.5731094266396752E-2</v>
      </c>
      <c r="GK151" s="3">
        <f>COS(2*PI()*GK$4*$A151/$A$4)*value!$Q148</f>
        <v>-0.51033464458170175</v>
      </c>
    </row>
    <row r="152" spans="1:193" x14ac:dyDescent="0.4">
      <c r="A152">
        <v>147</v>
      </c>
      <c r="B152" s="3">
        <f>COS(2*PI()*B$4*$A152/$A$4)*value!$Q149</f>
        <v>0.69921875</v>
      </c>
      <c r="C152" s="3">
        <f>COS(2*PI()*C$4*$A152/$A$4)*value!$Q149</f>
        <v>-0.51808691968178788</v>
      </c>
      <c r="D152" s="3">
        <f>COS(2*PI()*D$4*$A152/$A$4)*value!$Q149</f>
        <v>6.8535422339810206E-2</v>
      </c>
      <c r="E152" s="3">
        <f>COS(2*PI()*E$4*$A152/$A$4)*value!$Q149</f>
        <v>0.41652412306306913</v>
      </c>
      <c r="F152" s="3">
        <f>COS(2*PI()*F$4*$A152/$A$4)*value!$Q149</f>
        <v>-0.68578345778194616</v>
      </c>
      <c r="G152" s="3">
        <f>COS(2*PI()*G$4*$A152/$A$4)*value!$Q149</f>
        <v>0.59973992652362762</v>
      </c>
      <c r="H152" s="3">
        <f>COS(2*PI()*H$4*$A152/$A$4)*value!$Q149</f>
        <v>-0.20297248917401758</v>
      </c>
      <c r="I152" s="3">
        <f>COS(2*PI()*I$4*$A152/$A$4)*value!$Q149</f>
        <v>-0.29895453798445676</v>
      </c>
      <c r="J152" s="3">
        <f>COS(2*PI()*J$4*$A152/$A$4)*value!$Q149</f>
        <v>0.64599389187312584</v>
      </c>
      <c r="K152" s="3">
        <f>COS(2*PI()*K$4*$A152/$A$4)*value!$Q149</f>
        <v>-0.65834526432718998</v>
      </c>
      <c r="L152" s="3">
        <f>COS(2*PI()*L$4*$A152/$A$4)*value!$Q149</f>
        <v>0.32960943707755253</v>
      </c>
      <c r="M152" s="3">
        <f>COS(2*PI()*M$4*$A152/$A$4)*value!$Q149</f>
        <v>0.16989629766673783</v>
      </c>
      <c r="N152" s="3">
        <f>COS(2*PI()*N$4*$A152/$A$4)*value!$Q149</f>
        <v>-0.58137914297717153</v>
      </c>
      <c r="O152" s="3">
        <f>COS(2*PI()*O$4*$A152/$A$4)*value!$Q149</f>
        <v>0.69165076282693683</v>
      </c>
      <c r="P152" s="3">
        <f>COS(2*PI()*P$4*$A152/$A$4)*value!$Q149</f>
        <v>-0.44357967916129604</v>
      </c>
      <c r="Q152" s="3">
        <f>COS(2*PI()*Q$4*$A152/$A$4)*value!$Q149</f>
        <v>-3.4309037908630144E-2</v>
      </c>
      <c r="R152" s="3">
        <f>COS(2*PI()*R$4*$A152/$A$4)*value!$Q149</f>
        <v>0.49442231965777983</v>
      </c>
      <c r="S152" s="3">
        <f>COS(2*PI()*S$4*$A152/$A$4)*value!$Q149</f>
        <v>-0.69837651039346038</v>
      </c>
      <c r="T152" s="3">
        <f>COS(2*PI()*T$4*$A152/$A$4)*value!$Q149</f>
        <v>0.54050340293722499</v>
      </c>
      <c r="U152" s="3">
        <f>COS(2*PI()*U$4*$A152/$A$4)*value!$Q149</f>
        <v>-0.10259669893558093</v>
      </c>
      <c r="V152" s="3">
        <f>COS(2*PI()*V$4*$A152/$A$4)*value!$Q149</f>
        <v>-0.38846512386917598</v>
      </c>
      <c r="W152" s="3">
        <f>COS(2*PI()*W$4*$A152/$A$4)*value!$Q149</f>
        <v>0.67826404031962217</v>
      </c>
      <c r="X152" s="3">
        <f>COS(2*PI()*X$4*$A152/$A$4)*value!$Q149</f>
        <v>-0.61665588405607386</v>
      </c>
      <c r="Y152" s="3">
        <f>COS(2*PI()*Y$4*$A152/$A$4)*value!$Q149</f>
        <v>0.2355597021765892</v>
      </c>
      <c r="Z152" s="3">
        <f>COS(2*PI()*Z$4*$A152/$A$4)*value!$Q149</f>
        <v>0.26757943122403166</v>
      </c>
      <c r="AA152" s="3">
        <f>COS(2*PI()*AA$4*$A152/$A$4)*value!$Q149</f>
        <v>-0.63208626355115616</v>
      </c>
      <c r="AB152" s="3">
        <f>COS(2*PI()*AB$4*$A152/$A$4)*value!$Q149</f>
        <v>0.6691106253752559</v>
      </c>
      <c r="AC152" s="3">
        <f>COS(2*PI()*AC$4*$A152/$A$4)*value!$Q149</f>
        <v>-0.35947027816634947</v>
      </c>
      <c r="AD152" s="3">
        <f>COS(2*PI()*AD$4*$A152/$A$4)*value!$Q149</f>
        <v>-0.13641081109722211</v>
      </c>
      <c r="AE152" s="3">
        <f>COS(2*PI()*AE$4*$A152/$A$4)*value!$Q149</f>
        <v>0.56161776615248193</v>
      </c>
      <c r="AF152" s="3">
        <f>COS(2*PI()*AF$4*$A152/$A$4)*value!$Q149</f>
        <v>-0.69585182060282402</v>
      </c>
      <c r="AG152" s="3">
        <f>COS(2*PI()*AG$4*$A152/$A$4)*value!$Q149</f>
        <v>0.46956661295943586</v>
      </c>
      <c r="AH152" s="3">
        <f>COS(2*PI()*AH$4*$A152/$A$4)*value!$Q149</f>
        <v>-4.1115254545431596E-15</v>
      </c>
      <c r="AI152" s="3">
        <f>COS(2*PI()*AI$4*$A152/$A$4)*value!$Q149</f>
        <v>-0.46956661295943714</v>
      </c>
      <c r="AJ152" s="3">
        <f>COS(2*PI()*AJ$4*$A152/$A$4)*value!$Q149</f>
        <v>0.69585182060282524</v>
      </c>
      <c r="AK152" s="3">
        <f>COS(2*PI()*AK$4*$A152/$A$4)*value!$Q149</f>
        <v>-0.56161776615248094</v>
      </c>
      <c r="AL152" s="3">
        <f>COS(2*PI()*AL$4*$A152/$A$4)*value!$Q149</f>
        <v>0.1364108110972107</v>
      </c>
      <c r="AM152" s="3">
        <f>COS(2*PI()*AM$4*$A152/$A$4)*value!$Q149</f>
        <v>0.35947027816635096</v>
      </c>
      <c r="AN152" s="3">
        <f>COS(2*PI()*AN$4*$A152/$A$4)*value!$Q149</f>
        <v>-0.66911062537525778</v>
      </c>
      <c r="AO152" s="3">
        <f>COS(2*PI()*AO$4*$A152/$A$4)*value!$Q149</f>
        <v>0.63208626355115749</v>
      </c>
      <c r="AP152" s="3">
        <f>COS(2*PI()*AP$4*$A152/$A$4)*value!$Q149</f>
        <v>-0.2675794312240255</v>
      </c>
      <c r="AQ152" s="3">
        <f>COS(2*PI()*AQ$4*$A152/$A$4)*value!$Q149</f>
        <v>-0.23555970217659547</v>
      </c>
      <c r="AR152" s="3">
        <f>COS(2*PI()*AR$4*$A152/$A$4)*value!$Q149</f>
        <v>0.61665588405607463</v>
      </c>
      <c r="AS152" s="3">
        <f>COS(2*PI()*AS$4*$A152/$A$4)*value!$Q149</f>
        <v>-0.67826404031962051</v>
      </c>
      <c r="AT152" s="3">
        <f>COS(2*PI()*AT$4*$A152/$A$4)*value!$Q149</f>
        <v>0.38846512386916626</v>
      </c>
      <c r="AU152" s="3">
        <f>COS(2*PI()*AU$4*$A152/$A$4)*value!$Q149</f>
        <v>0.10259669893558755</v>
      </c>
      <c r="AV152" s="3">
        <f>COS(2*PI()*AV$4*$A152/$A$4)*value!$Q149</f>
        <v>-0.5405034029372292</v>
      </c>
      <c r="AW152" s="3">
        <f>COS(2*PI()*AW$4*$A152/$A$4)*value!$Q149</f>
        <v>0.69837651039346005</v>
      </c>
      <c r="AX152" s="3">
        <f>COS(2*PI()*AX$4*$A152/$A$4)*value!$Q149</f>
        <v>-0.49442231965777511</v>
      </c>
      <c r="AY152" s="3">
        <f>COS(2*PI()*AY$4*$A152/$A$4)*value!$Q149</f>
        <v>3.4309037908613546E-2</v>
      </c>
      <c r="AZ152" s="3">
        <f>COS(2*PI()*AZ$4*$A152/$A$4)*value!$Q149</f>
        <v>0.44357967916129354</v>
      </c>
      <c r="BA152" s="3">
        <f>COS(2*PI()*BA$4*$A152/$A$4)*value!$Q149</f>
        <v>-0.69165076282693894</v>
      </c>
      <c r="BB152" s="3">
        <f>COS(2*PI()*BB$4*$A152/$A$4)*value!$Q149</f>
        <v>0.58137914297717197</v>
      </c>
      <c r="BC152" s="3">
        <f>COS(2*PI()*BC$4*$A152/$A$4)*value!$Q149</f>
        <v>-0.16989629766673617</v>
      </c>
      <c r="BD152" s="3">
        <f>COS(2*PI()*BD$4*$A152/$A$4)*value!$Q149</f>
        <v>-0.32960943707756279</v>
      </c>
      <c r="BE152" s="3">
        <f>COS(2*PI()*BE$4*$A152/$A$4)*value!$Q149</f>
        <v>0.65834526432718798</v>
      </c>
      <c r="BF152" s="3">
        <f>COS(2*PI()*BF$4*$A152/$A$4)*value!$Q149</f>
        <v>-0.64599389187312051</v>
      </c>
      <c r="BG152" s="3">
        <f>COS(2*PI()*BG$4*$A152/$A$4)*value!$Q149</f>
        <v>0.29895453798443949</v>
      </c>
      <c r="BH152" s="3">
        <f>COS(2*PI()*BH$4*$A152/$A$4)*value!$Q149</f>
        <v>0.202972489174018</v>
      </c>
      <c r="BI152" s="3">
        <f>COS(2*PI()*BI$4*$A152/$A$4)*value!$Q149</f>
        <v>-0.59973992652362851</v>
      </c>
      <c r="BJ152" s="3">
        <f>COS(2*PI()*BJ$4*$A152/$A$4)*value!$Q149</f>
        <v>0.68578345778194183</v>
      </c>
      <c r="BK152" s="3">
        <f>COS(2*PI()*BK$4*$A152/$A$4)*value!$Q149</f>
        <v>-0.41652412306306419</v>
      </c>
      <c r="BL152" s="3">
        <f>COS(2*PI()*BL$4*$A152/$A$4)*value!$Q149</f>
        <v>-6.8535422339817478E-2</v>
      </c>
      <c r="BM152" s="3">
        <f>COS(2*PI()*BM$4*$A152/$A$4)*value!$Q149</f>
        <v>0.51808691968178089</v>
      </c>
      <c r="BN152" s="3">
        <f>COS(2*PI()*BN$4*$A152/$A$4)*value!$Q149</f>
        <v>-0.69921875</v>
      </c>
      <c r="BO152" s="3">
        <f>COS(2*PI()*BO$4*$A152/$A$4)*value!$Q149</f>
        <v>0.51808691968177856</v>
      </c>
      <c r="BP152" s="3">
        <f>COS(2*PI()*BP$4*$A152/$A$4)*value!$Q149</f>
        <v>-6.8535422339814064E-2</v>
      </c>
      <c r="BQ152" s="3">
        <f>COS(2*PI()*BQ$4*$A152/$A$4)*value!$Q149</f>
        <v>-0.41652412306306691</v>
      </c>
      <c r="BR152" s="3">
        <f>COS(2*PI()*BR$4*$A152/$A$4)*value!$Q149</f>
        <v>0.68578345778194627</v>
      </c>
      <c r="BS152" s="3">
        <f>COS(2*PI()*BS$4*$A152/$A$4)*value!$Q149</f>
        <v>-0.59973992652362673</v>
      </c>
      <c r="BT152" s="3">
        <f>COS(2*PI()*BT$4*$A152/$A$4)*value!$Q149</f>
        <v>0.20297248917401475</v>
      </c>
      <c r="BU152" s="3">
        <f>COS(2*PI()*BU$4*$A152/$A$4)*value!$Q149</f>
        <v>0.29895453798446059</v>
      </c>
      <c r="BV152" s="3">
        <f>COS(2*PI()*BV$4*$A152/$A$4)*value!$Q149</f>
        <v>-0.64599389187312939</v>
      </c>
      <c r="BW152" s="3">
        <f>COS(2*PI()*BW$4*$A152/$A$4)*value!$Q149</f>
        <v>0.65834526432718687</v>
      </c>
      <c r="BX152" s="3">
        <f>COS(2*PI()*BX$4*$A152/$A$4)*value!$Q149</f>
        <v>-0.3296094370775598</v>
      </c>
      <c r="BY152" s="3">
        <f>COS(2*PI()*BY$4*$A152/$A$4)*value!$Q149</f>
        <v>-0.16989629766674913</v>
      </c>
      <c r="BZ152" s="3">
        <f>COS(2*PI()*BZ$4*$A152/$A$4)*value!$Q149</f>
        <v>0.58137914297717941</v>
      </c>
      <c r="CA152" s="3">
        <f>COS(2*PI()*CA$4*$A152/$A$4)*value!$Q149</f>
        <v>-0.69165076282693405</v>
      </c>
      <c r="CB152" s="3">
        <f>COS(2*PI()*CB$4*$A152/$A$4)*value!$Q149</f>
        <v>0.44357967916129859</v>
      </c>
      <c r="CC152" s="3">
        <f>COS(2*PI()*CC$4*$A152/$A$4)*value!$Q149</f>
        <v>3.4309037908607044E-2</v>
      </c>
      <c r="CD152" s="3">
        <f>COS(2*PI()*CD$4*$A152/$A$4)*value!$Q149</f>
        <v>-0.49442231965778455</v>
      </c>
      <c r="CE152" s="3">
        <f>COS(2*PI()*CE$4*$A152/$A$4)*value!$Q149</f>
        <v>0.69837651039346171</v>
      </c>
      <c r="CF152" s="3">
        <f>COS(2*PI()*CF$4*$A152/$A$4)*value!$Q149</f>
        <v>-0.54050340293722066</v>
      </c>
      <c r="CG152" s="3">
        <f>COS(2*PI()*CG$4*$A152/$A$4)*value!$Q149</f>
        <v>0.10259669893559399</v>
      </c>
      <c r="CH152" s="3">
        <f>COS(2*PI()*CH$4*$A152/$A$4)*value!$Q149</f>
        <v>0.38846512386916915</v>
      </c>
      <c r="CI152" s="3">
        <f>COS(2*PI()*CI$4*$A152/$A$4)*value!$Q149</f>
        <v>-0.67826404031962129</v>
      </c>
      <c r="CJ152" s="3">
        <f>COS(2*PI()*CJ$4*$A152/$A$4)*value!$Q149</f>
        <v>0.61665588405606842</v>
      </c>
      <c r="CK152" s="3">
        <f>COS(2*PI()*CK$4*$A152/$A$4)*value!$Q149</f>
        <v>-0.23555970217659225</v>
      </c>
      <c r="CL152" s="3">
        <f>COS(2*PI()*CL$4*$A152/$A$4)*value!$Q149</f>
        <v>-0.26757943122404698</v>
      </c>
      <c r="CM152" s="3">
        <f>COS(2*PI()*CM$4*$A152/$A$4)*value!$Q149</f>
        <v>0.6320862635511505</v>
      </c>
      <c r="CN152" s="3">
        <f>COS(2*PI()*CN$4*$A152/$A$4)*value!$Q149</f>
        <v>-0.6691106253752539</v>
      </c>
      <c r="CO152" s="3">
        <f>COS(2*PI()*CO$4*$A152/$A$4)*value!$Q149</f>
        <v>0.35947027816634802</v>
      </c>
      <c r="CP152" s="3">
        <f>COS(2*PI()*CP$4*$A152/$A$4)*value!$Q149</f>
        <v>0.13641081109722381</v>
      </c>
      <c r="CQ152" s="3">
        <f>COS(2*PI()*CQ$4*$A152/$A$4)*value!$Q149</f>
        <v>-0.56161776615248893</v>
      </c>
      <c r="CR152" s="3">
        <f>COS(2*PI()*CR$4*$A152/$A$4)*value!$Q149</f>
        <v>0.69585182060282391</v>
      </c>
      <c r="CS152" s="3">
        <f>COS(2*PI()*CS$4*$A152/$A$4)*value!$Q149</f>
        <v>-0.46956661295944191</v>
      </c>
      <c r="CT152" s="3">
        <f>COS(2*PI()*CT$4*$A152/$A$4)*value!$Q149</f>
        <v>-1.7474911847555974E-14</v>
      </c>
      <c r="CU152" s="3">
        <f>COS(2*PI()*CU$4*$A152/$A$4)*value!$Q149</f>
        <v>0.46956661295943836</v>
      </c>
      <c r="CV152" s="3">
        <f>COS(2*PI()*CV$4*$A152/$A$4)*value!$Q149</f>
        <v>-0.69585182060282724</v>
      </c>
      <c r="CW152" s="3">
        <f>COS(2*PI()*CW$4*$A152/$A$4)*value!$Q149</f>
        <v>0.56161776615247994</v>
      </c>
      <c r="CX152" s="3">
        <f>COS(2*PI()*CX$4*$A152/$A$4)*value!$Q149</f>
        <v>-0.13641081109722852</v>
      </c>
      <c r="CY152" s="3">
        <f>COS(2*PI()*CY$4*$A152/$A$4)*value!$Q149</f>
        <v>-0.35947027816636096</v>
      </c>
      <c r="CZ152" s="3">
        <f>COS(2*PI()*CZ$4*$A152/$A$4)*value!$Q149</f>
        <v>0.66911062537526411</v>
      </c>
      <c r="DA152" s="3">
        <f>COS(2*PI()*DA$4*$A152/$A$4)*value!$Q149</f>
        <v>-0.63208626355115249</v>
      </c>
      <c r="DB152" s="3">
        <f>COS(2*PI()*DB$4*$A152/$A$4)*value!$Q149</f>
        <v>0.26757943122403305</v>
      </c>
      <c r="DC152" s="3">
        <f>COS(2*PI()*DC$4*$A152/$A$4)*value!$Q149</f>
        <v>0.23555970217658773</v>
      </c>
      <c r="DD152" s="3">
        <f>COS(2*PI()*DD$4*$A152/$A$4)*value!$Q149</f>
        <v>-0.61665588405607552</v>
      </c>
      <c r="DE152" s="3">
        <f>COS(2*PI()*DE$4*$A152/$A$4)*value!$Q149</f>
        <v>0.67826404031961762</v>
      </c>
      <c r="DF152" s="3">
        <f>COS(2*PI()*DF$4*$A152/$A$4)*value!$Q149</f>
        <v>-0.38846512386915655</v>
      </c>
      <c r="DG152" s="3">
        <f>COS(2*PI()*DG$4*$A152/$A$4)*value!$Q149</f>
        <v>-0.1025966989356089</v>
      </c>
      <c r="DH152" s="3">
        <f>COS(2*PI()*DH$4*$A152/$A$4)*value!$Q149</f>
        <v>0.54050340293721766</v>
      </c>
      <c r="DI152" s="3">
        <f>COS(2*PI()*DI$4*$A152/$A$4)*value!$Q149</f>
        <v>-0.69837651039346094</v>
      </c>
      <c r="DJ152" s="3">
        <f>COS(2*PI()*DJ$4*$A152/$A$4)*value!$Q149</f>
        <v>0.49442231965775979</v>
      </c>
      <c r="DK152" s="3">
        <f>COS(2*PI()*DK$4*$A152/$A$4)*value!$Q149</f>
        <v>-3.4309037908631684E-2</v>
      </c>
      <c r="DL152" s="3">
        <f>COS(2*PI()*DL$4*$A152/$A$4)*value!$Q149</f>
        <v>-0.44357967916132562</v>
      </c>
      <c r="DM152" s="3">
        <f>COS(2*PI()*DM$4*$A152/$A$4)*value!$Q149</f>
        <v>0.69165076282693616</v>
      </c>
      <c r="DN152" s="3">
        <f>COS(2*PI()*DN$4*$A152/$A$4)*value!$Q149</f>
        <v>-0.58137914297717097</v>
      </c>
      <c r="DO152" s="3">
        <f>COS(2*PI()*DO$4*$A152/$A$4)*value!$Q149</f>
        <v>0.16989629766673453</v>
      </c>
      <c r="DP152" s="3">
        <f>COS(2*PI()*DP$4*$A152/$A$4)*value!$Q149</f>
        <v>0.32960943707755558</v>
      </c>
      <c r="DQ152" s="3">
        <f>COS(2*PI()*DQ$4*$A152/$A$4)*value!$Q149</f>
        <v>-0.65834526432719198</v>
      </c>
      <c r="DR152" s="3">
        <f>COS(2*PI()*DR$4*$A152/$A$4)*value!$Q149</f>
        <v>0.64599389187310841</v>
      </c>
      <c r="DS152" s="3">
        <f>COS(2*PI()*DS$4*$A152/$A$4)*value!$Q149</f>
        <v>-0.29895453798444693</v>
      </c>
      <c r="DT152" s="3">
        <f>COS(2*PI()*DT$4*$A152/$A$4)*value!$Q149</f>
        <v>-0.20297248917402919</v>
      </c>
      <c r="DU152" s="3">
        <f>COS(2*PI()*DU$4*$A152/$A$4)*value!$Q149</f>
        <v>0.59973992652363439</v>
      </c>
      <c r="DV152" s="3">
        <f>COS(2*PI()*DV$4*$A152/$A$4)*value!$Q149</f>
        <v>-0.68578345778194327</v>
      </c>
      <c r="DW152" s="3">
        <f>COS(2*PI()*DW$4*$A152/$A$4)*value!$Q149</f>
        <v>0.41652412306305481</v>
      </c>
      <c r="DX152" s="3">
        <f>COS(2*PI()*DX$4*$A152/$A$4)*value!$Q149</f>
        <v>6.8535422339789515E-2</v>
      </c>
      <c r="DY152" s="3">
        <f>COS(2*PI()*DY$4*$A152/$A$4)*value!$Q149</f>
        <v>-0.51808691968180209</v>
      </c>
      <c r="DZ152" s="3">
        <f>COS(2*PI()*DZ$4*$A152/$A$4)*value!$Q149</f>
        <v>0.69921875</v>
      </c>
      <c r="EA152" s="3">
        <f>COS(2*PI()*EA$4*$A152/$A$4)*value!$Q149</f>
        <v>-0.51808691968177079</v>
      </c>
      <c r="EB152" s="3">
        <f>COS(2*PI()*EB$4*$A152/$A$4)*value!$Q149</f>
        <v>6.8535422339782701E-2</v>
      </c>
      <c r="EC152" s="3">
        <f>COS(2*PI()*EC$4*$A152/$A$4)*value!$Q149</f>
        <v>0.4165241230630603</v>
      </c>
      <c r="ED152" s="3">
        <f>COS(2*PI()*ED$4*$A152/$A$4)*value!$Q149</f>
        <v>-0.68578345778194461</v>
      </c>
      <c r="EE152" s="3">
        <f>COS(2*PI()*EE$4*$A152/$A$4)*value!$Q149</f>
        <v>0.59973992652363095</v>
      </c>
      <c r="EF152" s="3">
        <f>COS(2*PI()*EF$4*$A152/$A$4)*value!$Q149</f>
        <v>-0.20297248917402261</v>
      </c>
      <c r="EG152" s="3">
        <f>COS(2*PI()*EG$4*$A152/$A$4)*value!$Q149</f>
        <v>-0.29895453798448907</v>
      </c>
      <c r="EH152" s="3">
        <f>COS(2*PI()*EH$4*$A152/$A$4)*value!$Q149</f>
        <v>0.64599389187312628</v>
      </c>
      <c r="EI152" s="3">
        <f>COS(2*PI()*EI$4*$A152/$A$4)*value!$Q149</f>
        <v>-0.65834526432718965</v>
      </c>
      <c r="EJ152" s="3">
        <f>COS(2*PI()*EJ$4*$A152/$A$4)*value!$Q149</f>
        <v>0.32960943707754953</v>
      </c>
      <c r="EK152" s="3">
        <f>COS(2*PI()*EK$4*$A152/$A$4)*value!$Q149</f>
        <v>0.16989629766674116</v>
      </c>
      <c r="EL152" s="3">
        <f>COS(2*PI()*EL$4*$A152/$A$4)*value!$Q149</f>
        <v>-0.58137914297717486</v>
      </c>
      <c r="EM152" s="3">
        <f>COS(2*PI()*EM$4*$A152/$A$4)*value!$Q149</f>
        <v>0.69165076282693516</v>
      </c>
      <c r="EN152" s="3">
        <f>COS(2*PI()*EN$4*$A152/$A$4)*value!$Q149</f>
        <v>-0.4435796791612896</v>
      </c>
      <c r="EO152" s="3">
        <f>COS(2*PI()*EO$4*$A152/$A$4)*value!$Q149</f>
        <v>-3.4309037908598829E-2</v>
      </c>
      <c r="EP152" s="3">
        <f>COS(2*PI()*EP$4*$A152/$A$4)*value!$Q149</f>
        <v>0.49442231965779282</v>
      </c>
      <c r="EQ152" s="3">
        <f>COS(2*PI()*EQ$4*$A152/$A$4)*value!$Q149</f>
        <v>-0.69837651039346127</v>
      </c>
      <c r="ER152" s="3">
        <f>COS(2*PI()*ER$4*$A152/$A$4)*value!$Q149</f>
        <v>0.54050340293721333</v>
      </c>
      <c r="ES152" s="3">
        <f>COS(2*PI()*ES$4*$A152/$A$4)*value!$Q149</f>
        <v>-0.10259669893560212</v>
      </c>
      <c r="ET152" s="3">
        <f>COS(2*PI()*ET$4*$A152/$A$4)*value!$Q149</f>
        <v>-0.38846512386916232</v>
      </c>
      <c r="EU152" s="3">
        <f>COS(2*PI()*EU$4*$A152/$A$4)*value!$Q149</f>
        <v>0.67826404031962895</v>
      </c>
      <c r="EV152" s="3">
        <f>COS(2*PI()*EV$4*$A152/$A$4)*value!$Q149</f>
        <v>-0.61665588405606286</v>
      </c>
      <c r="EW152" s="3">
        <f>COS(2*PI()*EW$4*$A152/$A$4)*value!$Q149</f>
        <v>0.23555970217659999</v>
      </c>
      <c r="EX152" s="3">
        <f>COS(2*PI()*EX$4*$A152/$A$4)*value!$Q149</f>
        <v>0.26757943122405781</v>
      </c>
      <c r="EY152" s="3">
        <f>COS(2*PI()*EY$4*$A152/$A$4)*value!$Q149</f>
        <v>-0.63208626355115549</v>
      </c>
      <c r="EZ152" s="3">
        <f>COS(2*PI()*EZ$4*$A152/$A$4)*value!$Q149</f>
        <v>0.66911062537524479</v>
      </c>
      <c r="FA152" s="3">
        <f>COS(2*PI()*FA$4*$A152/$A$4)*value!$Q149</f>
        <v>-0.35947027816635507</v>
      </c>
      <c r="FB152" s="3">
        <f>COS(2*PI()*FB$4*$A152/$A$4)*value!$Q149</f>
        <v>-0.13641081109721573</v>
      </c>
      <c r="FC152" s="3">
        <f>COS(2*PI()*FC$4*$A152/$A$4)*value!$Q149</f>
        <v>0.56161776615250769</v>
      </c>
      <c r="FD152" s="3">
        <f>COS(2*PI()*FD$4*$A152/$A$4)*value!$Q149</f>
        <v>-0.69585182060282857</v>
      </c>
      <c r="FE152" s="3">
        <f>COS(2*PI()*FE$4*$A152/$A$4)*value!$Q149</f>
        <v>0.4695666129594333</v>
      </c>
      <c r="FF152" s="3">
        <f>COS(2*PI()*FF$4*$A152/$A$4)*value!$Q149</f>
        <v>9.2518609384696551E-15</v>
      </c>
      <c r="FG152" s="3">
        <f>COS(2*PI()*FG$4*$A152/$A$4)*value!$Q149</f>
        <v>-0.46956661295944696</v>
      </c>
      <c r="FH152" s="3">
        <f>COS(2*PI()*FH$4*$A152/$A$4)*value!$Q149</f>
        <v>0.69585182060283035</v>
      </c>
      <c r="FI152" s="3">
        <f>COS(2*PI()*FI$4*$A152/$A$4)*value!$Q149</f>
        <v>-0.56161776615247305</v>
      </c>
      <c r="FJ152" s="3">
        <f>COS(2*PI()*FJ$4*$A152/$A$4)*value!$Q149</f>
        <v>0.1364108110971976</v>
      </c>
      <c r="FK152" s="3">
        <f>COS(2*PI()*FK$4*$A152/$A$4)*value!$Q149</f>
        <v>0.35947027816640503</v>
      </c>
      <c r="FL152" s="3">
        <f>COS(2*PI()*FL$4*$A152/$A$4)*value!$Q149</f>
        <v>-0.66911062537525012</v>
      </c>
      <c r="FM152" s="3">
        <f>COS(2*PI()*FM$4*$A152/$A$4)*value!$Q149</f>
        <v>0.6320862635511646</v>
      </c>
      <c r="FN152" s="3">
        <f>COS(2*PI()*FN$4*$A152/$A$4)*value!$Q149</f>
        <v>-0.26757943122404065</v>
      </c>
      <c r="FO152" s="3">
        <f>COS(2*PI()*FO$4*$A152/$A$4)*value!$Q149</f>
        <v>-0.2355597021766174</v>
      </c>
      <c r="FP152" s="3">
        <f>COS(2*PI()*FP$4*$A152/$A$4)*value!$Q149</f>
        <v>0.61665588405607163</v>
      </c>
      <c r="FQ152" s="3">
        <f>COS(2*PI()*FQ$4*$A152/$A$4)*value!$Q149</f>
        <v>-0.67826404031962451</v>
      </c>
      <c r="FR152" s="3">
        <f>COS(2*PI()*FR$4*$A152/$A$4)*value!$Q149</f>
        <v>0.38846512386914683</v>
      </c>
      <c r="FS152" s="3">
        <f>COS(2*PI()*FS$4*$A152/$A$4)*value!$Q149</f>
        <v>0.10259669893562043</v>
      </c>
      <c r="FT152" s="3">
        <f>COS(2*PI()*FT$4*$A152/$A$4)*value!$Q149</f>
        <v>-0.54050340293722499</v>
      </c>
      <c r="FU152" s="3">
        <f>COS(2*PI()*FU$4*$A152/$A$4)*value!$Q149</f>
        <v>0.69837651039345849</v>
      </c>
      <c r="FV152" s="3">
        <f>COS(2*PI()*FV$4*$A152/$A$4)*value!$Q149</f>
        <v>-0.49442231965775157</v>
      </c>
      <c r="FW152" s="3">
        <f>COS(2*PI()*FW$4*$A152/$A$4)*value!$Q149</f>
        <v>3.4309037908659745E-2</v>
      </c>
      <c r="FX152" s="3">
        <f>COS(2*PI()*FX$4*$A152/$A$4)*value!$Q149</f>
        <v>0.44357967916127317</v>
      </c>
      <c r="FY152" s="3">
        <f>COS(2*PI()*FY$4*$A152/$A$4)*value!$Q149</f>
        <v>-0.69165076282693794</v>
      </c>
      <c r="FZ152" s="3">
        <f>COS(2*PI()*FZ$4*$A152/$A$4)*value!$Q149</f>
        <v>0.58137914297716453</v>
      </c>
      <c r="GA152" s="3">
        <f>COS(2*PI()*GA$4*$A152/$A$4)*value!$Q149</f>
        <v>-0.16989629766676179</v>
      </c>
      <c r="GB152" s="3">
        <f>COS(2*PI()*GB$4*$A152/$A$4)*value!$Q149</f>
        <v>-0.32960943707756585</v>
      </c>
      <c r="GC152" s="3">
        <f>COS(2*PI()*GC$4*$A152/$A$4)*value!$Q149</f>
        <v>0.65834526432719587</v>
      </c>
      <c r="GD152" s="3">
        <f>COS(2*PI()*GD$4*$A152/$A$4)*value!$Q149</f>
        <v>-0.64599389187311917</v>
      </c>
      <c r="GE152" s="3">
        <f>COS(2*PI()*GE$4*$A152/$A$4)*value!$Q149</f>
        <v>0.29895453798440047</v>
      </c>
      <c r="GF152" s="3">
        <f>COS(2*PI()*GF$4*$A152/$A$4)*value!$Q149</f>
        <v>0.20297248917404032</v>
      </c>
      <c r="GG152" s="3">
        <f>COS(2*PI()*GG$4*$A152/$A$4)*value!$Q149</f>
        <v>-0.59973992652361996</v>
      </c>
      <c r="GH152" s="3">
        <f>COS(2*PI()*GH$4*$A152/$A$4)*value!$Q149</f>
        <v>0.68578345778194105</v>
      </c>
      <c r="GI152" s="3">
        <f>COS(2*PI()*GI$4*$A152/$A$4)*value!$Q149</f>
        <v>-0.4165241230630774</v>
      </c>
      <c r="GJ152" s="3">
        <f>COS(2*PI()*GJ$4*$A152/$A$4)*value!$Q149</f>
        <v>-6.8535422339801116E-2</v>
      </c>
      <c r="GK152" s="3">
        <f>COS(2*PI()*GK$4*$A152/$A$4)*value!$Q149</f>
        <v>0.51808691968180998</v>
      </c>
    </row>
    <row r="153" spans="1:193" x14ac:dyDescent="0.4">
      <c r="A153">
        <v>148</v>
      </c>
      <c r="B153" s="3">
        <f>COS(2*PI()*B$4*$A153/$A$4)*value!$Q150</f>
        <v>0.69921875</v>
      </c>
      <c r="C153" s="3">
        <f>COS(2*PI()*C$4*$A153/$A$4)*value!$Q150</f>
        <v>-0.52570049038569111</v>
      </c>
      <c r="D153" s="3">
        <f>COS(2*PI()*D$4*$A153/$A$4)*value!$Q150</f>
        <v>9.1266360966363966E-2</v>
      </c>
      <c r="E153" s="3">
        <f>COS(2*PI()*E$4*$A153/$A$4)*value!$Q150</f>
        <v>0.38846512386917503</v>
      </c>
      <c r="F153" s="3">
        <f>COS(2*PI()*F$4*$A153/$A$4)*value!$Q150</f>
        <v>-0.67539344885055952</v>
      </c>
      <c r="G153" s="3">
        <f>COS(2*PI()*G$4*$A153/$A$4)*value!$Q150</f>
        <v>0.62711023724355897</v>
      </c>
      <c r="H153" s="3">
        <f>COS(2*PI()*H$4*$A153/$A$4)*value!$Q150</f>
        <v>-0.26757943122402755</v>
      </c>
      <c r="I153" s="3">
        <f>COS(2*PI()*I$4*$A153/$A$4)*value!$Q150</f>
        <v>-0.22475650112994669</v>
      </c>
      <c r="J153" s="3">
        <f>COS(2*PI()*J$4*$A153/$A$4)*value!$Q150</f>
        <v>0.60554120030240099</v>
      </c>
      <c r="K153" s="3">
        <f>COS(2*PI()*K$4*$A153/$A$4)*value!$Q150</f>
        <v>-0.68578345778194627</v>
      </c>
      <c r="L153" s="3">
        <f>COS(2*PI()*L$4*$A153/$A$4)*value!$Q150</f>
        <v>0.42565740543968994</v>
      </c>
      <c r="M153" s="3">
        <f>COS(2*PI()*M$4*$A153/$A$4)*value!$Q150</f>
        <v>4.5731094266392561E-2</v>
      </c>
      <c r="N153" s="3">
        <f>COS(2*PI()*N$4*$A153/$A$4)*value!$Q150</f>
        <v>-0.49442231965778138</v>
      </c>
      <c r="O153" s="3">
        <f>COS(2*PI()*O$4*$A153/$A$4)*value!$Q150</f>
        <v>0.69772166898324217</v>
      </c>
      <c r="P153" s="3">
        <f>COS(2*PI()*P$4*$A153/$A$4)*value!$Q150</f>
        <v>-0.55472753090675997</v>
      </c>
      <c r="Q153" s="3">
        <f>COS(2*PI()*Q$4*$A153/$A$4)*value!$Q150</f>
        <v>0.13641081109721204</v>
      </c>
      <c r="R153" s="3">
        <f>COS(2*PI()*R$4*$A153/$A$4)*value!$Q150</f>
        <v>0.34960937500000161</v>
      </c>
      <c r="S153" s="3">
        <f>COS(2*PI()*S$4*$A153/$A$4)*value!$Q150</f>
        <v>-0.66211130148290465</v>
      </c>
      <c r="T153" s="3">
        <f>COS(2*PI()*T$4*$A153/$A$4)*value!$Q150</f>
        <v>0.64599389187312617</v>
      </c>
      <c r="U153" s="3">
        <f>COS(2*PI()*U$4*$A153/$A$4)*value!$Q150</f>
        <v>-0.30925654511406336</v>
      </c>
      <c r="V153" s="3">
        <f>COS(2*PI()*V$4*$A153/$A$4)*value!$Q150</f>
        <v>-0.18097112919278166</v>
      </c>
      <c r="W153" s="3">
        <f>COS(2*PI()*W$4*$A153/$A$4)*value!$Q150</f>
        <v>0.58137914297716908</v>
      </c>
      <c r="X153" s="3">
        <f>COS(2*PI()*X$4*$A153/$A$4)*value!$Q150</f>
        <v>-0.69323683666371816</v>
      </c>
      <c r="Y153" s="3">
        <f>COS(2*PI()*Y$4*$A153/$A$4)*value!$Q150</f>
        <v>0.46102695665199667</v>
      </c>
      <c r="Z153" s="3">
        <f>COS(2*PI()*Z$4*$A153/$A$4)*value!$Q150</f>
        <v>3.4273451793103392E-16</v>
      </c>
      <c r="AA153" s="3">
        <f>COS(2*PI()*AA$4*$A153/$A$4)*value!$Q150</f>
        <v>-0.46102695665200094</v>
      </c>
      <c r="AB153" s="3">
        <f>COS(2*PI()*AB$4*$A153/$A$4)*value!$Q150</f>
        <v>0.69323683666371816</v>
      </c>
      <c r="AC153" s="3">
        <f>COS(2*PI()*AC$4*$A153/$A$4)*value!$Q150</f>
        <v>-0.58137914297716864</v>
      </c>
      <c r="AD153" s="3">
        <f>COS(2*PI()*AD$4*$A153/$A$4)*value!$Q150</f>
        <v>0.18097112919277142</v>
      </c>
      <c r="AE153" s="3">
        <f>COS(2*PI()*AE$4*$A153/$A$4)*value!$Q150</f>
        <v>0.30925654511406842</v>
      </c>
      <c r="AF153" s="3">
        <f>COS(2*PI()*AF$4*$A153/$A$4)*value!$Q150</f>
        <v>-0.64599389187312839</v>
      </c>
      <c r="AG153" s="3">
        <f>COS(2*PI()*AG$4*$A153/$A$4)*value!$Q150</f>
        <v>0.66211130148290287</v>
      </c>
      <c r="AH153" s="3">
        <f>COS(2*PI()*AH$4*$A153/$A$4)*value!$Q150</f>
        <v>-0.34960937499999672</v>
      </c>
      <c r="AI153" s="3">
        <f>COS(2*PI()*AI$4*$A153/$A$4)*value!$Q150</f>
        <v>-0.1364108110972127</v>
      </c>
      <c r="AJ153" s="3">
        <f>COS(2*PI()*AJ$4*$A153/$A$4)*value!$Q150</f>
        <v>0.5547275309067573</v>
      </c>
      <c r="AK153" s="3">
        <f>COS(2*PI()*AK$4*$A153/$A$4)*value!$Q150</f>
        <v>-0.69772166898324184</v>
      </c>
      <c r="AL153" s="3">
        <f>COS(2*PI()*AL$4*$A153/$A$4)*value!$Q150</f>
        <v>0.49442231965778094</v>
      </c>
      <c r="AM153" s="3">
        <f>COS(2*PI()*AM$4*$A153/$A$4)*value!$Q150</f>
        <v>-4.5731094266394351E-2</v>
      </c>
      <c r="AN153" s="3">
        <f>COS(2*PI()*AN$4*$A153/$A$4)*value!$Q150</f>
        <v>-0.42565740543969838</v>
      </c>
      <c r="AO153" s="3">
        <f>COS(2*PI()*AO$4*$A153/$A$4)*value!$Q150</f>
        <v>0.68578345778194694</v>
      </c>
      <c r="AP153" s="3">
        <f>COS(2*PI()*AP$4*$A153/$A$4)*value!$Q150</f>
        <v>-0.60554120030239689</v>
      </c>
      <c r="AQ153" s="3">
        <f>COS(2*PI()*AQ$4*$A153/$A$4)*value!$Q150</f>
        <v>0.22475650112993426</v>
      </c>
      <c r="AR153" s="3">
        <f>COS(2*PI()*AR$4*$A153/$A$4)*value!$Q150</f>
        <v>0.26757943122402361</v>
      </c>
      <c r="AS153" s="3">
        <f>COS(2*PI()*AS$4*$A153/$A$4)*value!$Q150</f>
        <v>-0.6271102372435593</v>
      </c>
      <c r="AT153" s="3">
        <f>COS(2*PI()*AT$4*$A153/$A$4)*value!$Q150</f>
        <v>0.67539344885055597</v>
      </c>
      <c r="AU153" s="3">
        <f>COS(2*PI()*AU$4*$A153/$A$4)*value!$Q150</f>
        <v>-0.38846512386916826</v>
      </c>
      <c r="AV153" s="3">
        <f>COS(2*PI()*AV$4*$A153/$A$4)*value!$Q150</f>
        <v>-9.1266360966376331E-2</v>
      </c>
      <c r="AW153" s="3">
        <f>COS(2*PI()*AW$4*$A153/$A$4)*value!$Q150</f>
        <v>0.525700490385689</v>
      </c>
      <c r="AX153" s="3">
        <f>COS(2*PI()*AX$4*$A153/$A$4)*value!$Q150</f>
        <v>-0.69921875</v>
      </c>
      <c r="AY153" s="3">
        <f>COS(2*PI()*AY$4*$A153/$A$4)*value!$Q150</f>
        <v>0.525700490385688</v>
      </c>
      <c r="AZ153" s="3">
        <f>COS(2*PI()*AZ$4*$A153/$A$4)*value!$Q150</f>
        <v>-9.1266360966365132E-2</v>
      </c>
      <c r="BA153" s="3">
        <f>COS(2*PI()*BA$4*$A153/$A$4)*value!$Q150</f>
        <v>-0.38846512386918591</v>
      </c>
      <c r="BB153" s="3">
        <f>COS(2*PI()*BB$4*$A153/$A$4)*value!$Q150</f>
        <v>0.67539344885055619</v>
      </c>
      <c r="BC153" s="3">
        <f>COS(2*PI()*BC$4*$A153/$A$4)*value!$Q150</f>
        <v>-0.62711023724356307</v>
      </c>
      <c r="BD153" s="3">
        <f>COS(2*PI()*BD$4*$A153/$A$4)*value!$Q150</f>
        <v>0.26757943122402228</v>
      </c>
      <c r="BE153" s="3">
        <f>COS(2*PI()*BE$4*$A153/$A$4)*value!$Q150</f>
        <v>0.22475650112994497</v>
      </c>
      <c r="BF153" s="3">
        <f>COS(2*PI()*BF$4*$A153/$A$4)*value!$Q150</f>
        <v>-0.60554120030240743</v>
      </c>
      <c r="BG153" s="3">
        <f>COS(2*PI()*BG$4*$A153/$A$4)*value!$Q150</f>
        <v>0.68578345778194461</v>
      </c>
      <c r="BH153" s="3">
        <f>COS(2*PI()*BH$4*$A153/$A$4)*value!$Q150</f>
        <v>-0.42565740543968938</v>
      </c>
      <c r="BI153" s="3">
        <f>COS(2*PI()*BI$4*$A153/$A$4)*value!$Q150</f>
        <v>-4.5731094266385802E-2</v>
      </c>
      <c r="BJ153" s="3">
        <f>COS(2*PI()*BJ$4*$A153/$A$4)*value!$Q150</f>
        <v>0.49442231965778893</v>
      </c>
      <c r="BK153" s="3">
        <f>COS(2*PI()*BK$4*$A153/$A$4)*value!$Q150</f>
        <v>-0.69772166898324262</v>
      </c>
      <c r="BL153" s="3">
        <f>COS(2*PI()*BL$4*$A153/$A$4)*value!$Q150</f>
        <v>0.55472753090675042</v>
      </c>
      <c r="BM153" s="3">
        <f>COS(2*PI()*BM$4*$A153/$A$4)*value!$Q150</f>
        <v>-0.13641081109722111</v>
      </c>
      <c r="BN153" s="3">
        <f>COS(2*PI()*BN$4*$A153/$A$4)*value!$Q150</f>
        <v>-0.34960937500000649</v>
      </c>
      <c r="BO153" s="3">
        <f>COS(2*PI()*BO$4*$A153/$A$4)*value!$Q150</f>
        <v>0.66211130148290642</v>
      </c>
      <c r="BP153" s="3">
        <f>COS(2*PI()*BP$4*$A153/$A$4)*value!$Q150</f>
        <v>-0.64599389187312783</v>
      </c>
      <c r="BQ153" s="3">
        <f>COS(2*PI()*BQ$4*$A153/$A$4)*value!$Q150</f>
        <v>0.30925654511405826</v>
      </c>
      <c r="BR153" s="3">
        <f>COS(2*PI()*BR$4*$A153/$A$4)*value!$Q150</f>
        <v>0.18097112919276312</v>
      </c>
      <c r="BS153" s="3">
        <f>COS(2*PI()*BS$4*$A153/$A$4)*value!$Q150</f>
        <v>-0.58137914297716942</v>
      </c>
      <c r="BT153" s="3">
        <f>COS(2*PI()*BT$4*$A153/$A$4)*value!$Q150</f>
        <v>0.69323683666371738</v>
      </c>
      <c r="BU153" s="3">
        <f>COS(2*PI()*BU$4*$A153/$A$4)*value!$Q150</f>
        <v>-0.46102695665199611</v>
      </c>
      <c r="BV153" s="3">
        <f>COS(2*PI()*BV$4*$A153/$A$4)*value!$Q150</f>
        <v>-1.0282035537931018E-15</v>
      </c>
      <c r="BW153" s="3">
        <f>COS(2*PI()*BW$4*$A153/$A$4)*value!$Q150</f>
        <v>0.46102695665201265</v>
      </c>
      <c r="BX153" s="3">
        <f>COS(2*PI()*BX$4*$A153/$A$4)*value!$Q150</f>
        <v>-0.6932368366637176</v>
      </c>
      <c r="BY153" s="3">
        <f>COS(2*PI()*BY$4*$A153/$A$4)*value!$Q150</f>
        <v>0.58137914297716831</v>
      </c>
      <c r="BZ153" s="3">
        <f>COS(2*PI()*BZ$4*$A153/$A$4)*value!$Q150</f>
        <v>-0.18097112919276112</v>
      </c>
      <c r="CA153" s="3">
        <f>COS(2*PI()*CA$4*$A153/$A$4)*value!$Q150</f>
        <v>-0.30925654511406014</v>
      </c>
      <c r="CB153" s="3">
        <f>COS(2*PI()*CB$4*$A153/$A$4)*value!$Q150</f>
        <v>0.64599389187312861</v>
      </c>
      <c r="CC153" s="3">
        <f>COS(2*PI()*CC$4*$A153/$A$4)*value!$Q150</f>
        <v>-0.66211130148290587</v>
      </c>
      <c r="CD153" s="3">
        <f>COS(2*PI()*CD$4*$A153/$A$4)*value!$Q150</f>
        <v>0.34960937499998757</v>
      </c>
      <c r="CE153" s="3">
        <f>COS(2*PI()*CE$4*$A153/$A$4)*value!$Q150</f>
        <v>0.13641081109724262</v>
      </c>
      <c r="CF153" s="3">
        <f>COS(2*PI()*CF$4*$A153/$A$4)*value!$Q150</f>
        <v>-0.55472753090677596</v>
      </c>
      <c r="CG153" s="3">
        <f>COS(2*PI()*CG$4*$A153/$A$4)*value!$Q150</f>
        <v>0.69772166898324373</v>
      </c>
      <c r="CH153" s="3">
        <f>COS(2*PI()*CH$4*$A153/$A$4)*value!$Q150</f>
        <v>-0.49442231965778743</v>
      </c>
      <c r="CI153" s="3">
        <f>COS(2*PI()*CI$4*$A153/$A$4)*value!$Q150</f>
        <v>4.5731094266383755E-2</v>
      </c>
      <c r="CJ153" s="3">
        <f>COS(2*PI()*CJ$4*$A153/$A$4)*value!$Q150</f>
        <v>0.42565740543969099</v>
      </c>
      <c r="CK153" s="3">
        <f>COS(2*PI()*CK$4*$A153/$A$4)*value!$Q150</f>
        <v>-0.68578345778194905</v>
      </c>
      <c r="CL153" s="3">
        <f>COS(2*PI()*CL$4*$A153/$A$4)*value!$Q150</f>
        <v>0.60554120030238656</v>
      </c>
      <c r="CM153" s="3">
        <f>COS(2*PI()*CM$4*$A153/$A$4)*value!$Q150</f>
        <v>-0.22475650112994303</v>
      </c>
      <c r="CN153" s="3">
        <f>COS(2*PI()*CN$4*$A153/$A$4)*value!$Q150</f>
        <v>-0.26757943122404254</v>
      </c>
      <c r="CO153" s="3">
        <f>COS(2*PI()*CO$4*$A153/$A$4)*value!$Q150</f>
        <v>0.62711023724356407</v>
      </c>
      <c r="CP153" s="3">
        <f>COS(2*PI()*CP$4*$A153/$A$4)*value!$Q150</f>
        <v>-0.67539344885055308</v>
      </c>
      <c r="CQ153" s="3">
        <f>COS(2*PI()*CQ$4*$A153/$A$4)*value!$Q150</f>
        <v>0.38846512386914289</v>
      </c>
      <c r="CR153" s="3">
        <f>COS(2*PI()*CR$4*$A153/$A$4)*value!$Q150</f>
        <v>9.1266360966357318E-2</v>
      </c>
      <c r="CS153" s="3">
        <f>COS(2*PI()*CS$4*$A153/$A$4)*value!$Q150</f>
        <v>-0.52570049038568278</v>
      </c>
      <c r="CT153" s="3">
        <f>COS(2*PI()*CT$4*$A153/$A$4)*value!$Q150</f>
        <v>0.69921875</v>
      </c>
      <c r="CU153" s="3">
        <f>COS(2*PI()*CU$4*$A153/$A$4)*value!$Q150</f>
        <v>-0.52570049038568101</v>
      </c>
      <c r="CV153" s="3">
        <f>COS(2*PI()*CV$4*$A153/$A$4)*value!$Q150</f>
        <v>9.1266360966354598E-2</v>
      </c>
      <c r="CW153" s="3">
        <f>COS(2*PI()*CW$4*$A153/$A$4)*value!$Q150</f>
        <v>0.3884651238691782</v>
      </c>
      <c r="CX153" s="3">
        <f>COS(2*PI()*CX$4*$A153/$A$4)*value!$Q150</f>
        <v>-0.67539344885055896</v>
      </c>
      <c r="CY153" s="3">
        <f>COS(2*PI()*CY$4*$A153/$A$4)*value!$Q150</f>
        <v>0.62711023724355397</v>
      </c>
      <c r="CZ153" s="3">
        <f>COS(2*PI()*CZ$4*$A153/$A$4)*value!$Q150</f>
        <v>-0.26757943122400335</v>
      </c>
      <c r="DA153" s="3">
        <f>COS(2*PI()*DA$4*$A153/$A$4)*value!$Q150</f>
        <v>-0.22475650112996443</v>
      </c>
      <c r="DB153" s="3">
        <f>COS(2*PI()*DB$4*$A153/$A$4)*value!$Q150</f>
        <v>0.60554120030238789</v>
      </c>
      <c r="DC153" s="3">
        <f>COS(2*PI()*DC$4*$A153/$A$4)*value!$Q150</f>
        <v>-0.68578345778194849</v>
      </c>
      <c r="DD153" s="3">
        <f>COS(2*PI()*DD$4*$A153/$A$4)*value!$Q150</f>
        <v>0.42565740543970465</v>
      </c>
      <c r="DE153" s="3">
        <f>COS(2*PI()*DE$4*$A153/$A$4)*value!$Q150</f>
        <v>4.5731094266406321E-2</v>
      </c>
      <c r="DF153" s="3">
        <f>COS(2*PI()*DF$4*$A153/$A$4)*value!$Q150</f>
        <v>-0.49442231965778938</v>
      </c>
      <c r="DG153" s="3">
        <f>COS(2*PI()*DG$4*$A153/$A$4)*value!$Q150</f>
        <v>0.69772166898324262</v>
      </c>
      <c r="DH153" s="3">
        <f>COS(2*PI()*DH$4*$A153/$A$4)*value!$Q150</f>
        <v>-0.55472753090676219</v>
      </c>
      <c r="DI153" s="3">
        <f>COS(2*PI()*DI$4*$A153/$A$4)*value!$Q150</f>
        <v>0.13641081109722045</v>
      </c>
      <c r="DJ153" s="3">
        <f>COS(2*PI()*DJ$4*$A153/$A$4)*value!$Q150</f>
        <v>0.34960937500002431</v>
      </c>
      <c r="DK153" s="3">
        <f>COS(2*PI()*DK$4*$A153/$A$4)*value!$Q150</f>
        <v>-0.66211130148291308</v>
      </c>
      <c r="DL153" s="3">
        <f>COS(2*PI()*DL$4*$A153/$A$4)*value!$Q150</f>
        <v>0.64599389187311995</v>
      </c>
      <c r="DM153" s="3">
        <f>COS(2*PI()*DM$4*$A153/$A$4)*value!$Q150</f>
        <v>-0.30925654511409334</v>
      </c>
      <c r="DN153" s="3">
        <f>COS(2*PI()*DN$4*$A153/$A$4)*value!$Q150</f>
        <v>-0.18097112919278299</v>
      </c>
      <c r="DO153" s="3">
        <f>COS(2*PI()*DO$4*$A153/$A$4)*value!$Q150</f>
        <v>0.58137914297716986</v>
      </c>
      <c r="DP153" s="3">
        <f>COS(2*PI()*DP$4*$A153/$A$4)*value!$Q150</f>
        <v>-0.69323683666371982</v>
      </c>
      <c r="DQ153" s="3">
        <f>COS(2*PI()*DQ$4*$A153/$A$4)*value!$Q150</f>
        <v>0.46102695665198068</v>
      </c>
      <c r="DR153" s="3">
        <f>COS(2*PI()*DR$4*$A153/$A$4)*value!$Q150</f>
        <v>2.1586664730445472E-14</v>
      </c>
      <c r="DS153" s="3">
        <f>COS(2*PI()*DS$4*$A153/$A$4)*value!$Q150</f>
        <v>-0.46102695665201315</v>
      </c>
      <c r="DT153" s="3">
        <f>COS(2*PI()*DT$4*$A153/$A$4)*value!$Q150</f>
        <v>0.69323683666372027</v>
      </c>
      <c r="DU153" s="3">
        <f>COS(2*PI()*DU$4*$A153/$A$4)*value!$Q150</f>
        <v>-0.58137914297716797</v>
      </c>
      <c r="DV153" s="3">
        <f>COS(2*PI()*DV$4*$A153/$A$4)*value!$Q150</f>
        <v>0.1809711291927413</v>
      </c>
      <c r="DW153" s="3">
        <f>COS(2*PI()*DW$4*$A153/$A$4)*value!$Q150</f>
        <v>0.30925654511409639</v>
      </c>
      <c r="DX153" s="3">
        <f>COS(2*PI()*DX$4*$A153/$A$4)*value!$Q150</f>
        <v>-0.64599389187312128</v>
      </c>
      <c r="DY153" s="3">
        <f>COS(2*PI()*DY$4*$A153/$A$4)*value!$Q150</f>
        <v>0.66211130148291197</v>
      </c>
      <c r="DZ153" s="3">
        <f>COS(2*PI()*DZ$4*$A153/$A$4)*value!$Q150</f>
        <v>-0.34960937499998695</v>
      </c>
      <c r="EA153" s="3">
        <f>COS(2*PI()*EA$4*$A153/$A$4)*value!$Q150</f>
        <v>-0.13641081109722381</v>
      </c>
      <c r="EB153" s="3">
        <f>COS(2*PI()*EB$4*$A153/$A$4)*value!$Q150</f>
        <v>0.5547275309067643</v>
      </c>
      <c r="EC153" s="3">
        <f>COS(2*PI()*EC$4*$A153/$A$4)*value!$Q150</f>
        <v>-0.69772166898324239</v>
      </c>
      <c r="ED153" s="3">
        <f>COS(2*PI()*ED$4*$A153/$A$4)*value!$Q150</f>
        <v>0.49442231965778699</v>
      </c>
      <c r="EE153" s="3">
        <f>COS(2*PI()*EE$4*$A153/$A$4)*value!$Q150</f>
        <v>-4.5731094266363244E-2</v>
      </c>
      <c r="EF153" s="3">
        <f>COS(2*PI()*EF$4*$A153/$A$4)*value!$Q150</f>
        <v>-0.42565740543970737</v>
      </c>
      <c r="EG153" s="3">
        <f>COS(2*PI()*EG$4*$A153/$A$4)*value!$Q150</f>
        <v>0.68578345778194905</v>
      </c>
      <c r="EH153" s="3">
        <f>COS(2*PI()*EH$4*$A153/$A$4)*value!$Q150</f>
        <v>-0.60554120030241598</v>
      </c>
      <c r="EI153" s="3">
        <f>COS(2*PI()*EI$4*$A153/$A$4)*value!$Q150</f>
        <v>0.22475650112994239</v>
      </c>
      <c r="EJ153" s="3">
        <f>COS(2*PI()*EJ$4*$A153/$A$4)*value!$Q150</f>
        <v>0.26757943122402483</v>
      </c>
      <c r="EK153" s="3">
        <f>COS(2*PI()*EK$4*$A153/$A$4)*value!$Q150</f>
        <v>-0.62711023724355552</v>
      </c>
      <c r="EL153" s="3">
        <f>COS(2*PI()*EL$4*$A153/$A$4)*value!$Q150</f>
        <v>0.67539344885055297</v>
      </c>
      <c r="EM153" s="3">
        <f>COS(2*PI()*EM$4*$A153/$A$4)*value!$Q150</f>
        <v>-0.38846512386912579</v>
      </c>
      <c r="EN153" s="3">
        <f>COS(2*PI()*EN$4*$A153/$A$4)*value!$Q150</f>
        <v>-9.1266360966377691E-2</v>
      </c>
      <c r="EO153" s="3">
        <f>COS(2*PI()*EO$4*$A153/$A$4)*value!$Q150</f>
        <v>0.52570049038569644</v>
      </c>
      <c r="EP153" s="3">
        <f>COS(2*PI()*EP$4*$A153/$A$4)*value!$Q150</f>
        <v>-0.69921875</v>
      </c>
      <c r="EQ153" s="3">
        <f>COS(2*PI()*EQ$4*$A153/$A$4)*value!$Q150</f>
        <v>0.52570049038566746</v>
      </c>
      <c r="ER153" s="3">
        <f>COS(2*PI()*ER$4*$A153/$A$4)*value!$Q150</f>
        <v>-9.1266360966334226E-2</v>
      </c>
      <c r="ES153" s="3">
        <f>COS(2*PI()*ES$4*$A153/$A$4)*value!$Q150</f>
        <v>-0.38846512386916232</v>
      </c>
      <c r="ET153" s="3">
        <f>COS(2*PI()*ET$4*$A153/$A$4)*value!$Q150</f>
        <v>0.67539344885055408</v>
      </c>
      <c r="EU153" s="3">
        <f>COS(2*PI()*EU$4*$A153/$A$4)*value!$Q150</f>
        <v>-0.62711023724355375</v>
      </c>
      <c r="EV153" s="3">
        <f>COS(2*PI()*EV$4*$A153/$A$4)*value!$Q150</f>
        <v>0.26757943122402106</v>
      </c>
      <c r="EW153" s="3">
        <f>COS(2*PI()*EW$4*$A153/$A$4)*value!$Q150</f>
        <v>0.22475650112994625</v>
      </c>
      <c r="EX153" s="3">
        <f>COS(2*PI()*EX$4*$A153/$A$4)*value!$Q150</f>
        <v>-0.60554120030241809</v>
      </c>
      <c r="EY153" s="3">
        <f>COS(2*PI()*EY$4*$A153/$A$4)*value!$Q150</f>
        <v>0.68578345778194827</v>
      </c>
      <c r="EZ153" s="3">
        <f>COS(2*PI()*EZ$4*$A153/$A$4)*value!$Q150</f>
        <v>-0.42565740543970415</v>
      </c>
      <c r="FA153" s="3">
        <f>COS(2*PI()*FA$4*$A153/$A$4)*value!$Q150</f>
        <v>-4.5731094266367345E-2</v>
      </c>
      <c r="FB153" s="3">
        <f>COS(2*PI()*FB$4*$A153/$A$4)*value!$Q150</f>
        <v>0.49442231965778988</v>
      </c>
      <c r="FC153" s="3">
        <f>COS(2*PI()*FC$4*$A153/$A$4)*value!$Q150</f>
        <v>-0.69772166898324273</v>
      </c>
      <c r="FD153" s="3">
        <f>COS(2*PI()*FD$4*$A153/$A$4)*value!$Q150</f>
        <v>0.55472753090676175</v>
      </c>
      <c r="FE153" s="3">
        <f>COS(2*PI()*FE$4*$A153/$A$4)*value!$Q150</f>
        <v>-0.13641081109718078</v>
      </c>
      <c r="FF153" s="3">
        <f>COS(2*PI()*FF$4*$A153/$A$4)*value!$Q150</f>
        <v>-0.34960937500002492</v>
      </c>
      <c r="FG153" s="3">
        <f>COS(2*PI()*FG$4*$A153/$A$4)*value!$Q150</f>
        <v>0.66211130148291331</v>
      </c>
      <c r="FH153" s="3">
        <f>COS(2*PI()*FH$4*$A153/$A$4)*value!$Q150</f>
        <v>-0.64599389187310441</v>
      </c>
      <c r="FI153" s="3">
        <f>COS(2*PI()*FI$4*$A153/$A$4)*value!$Q150</f>
        <v>0.3092565451140214</v>
      </c>
      <c r="FJ153" s="3">
        <f>COS(2*PI()*FJ$4*$A153/$A$4)*value!$Q150</f>
        <v>0.18097112919282204</v>
      </c>
      <c r="FK153" s="3">
        <f>COS(2*PI()*FK$4*$A153/$A$4)*value!$Q150</f>
        <v>-0.58137914297721438</v>
      </c>
      <c r="FL153" s="3">
        <f>COS(2*PI()*FL$4*$A153/$A$4)*value!$Q150</f>
        <v>0.69323683666372493</v>
      </c>
      <c r="FM153" s="3">
        <f>COS(2*PI()*FM$4*$A153/$A$4)*value!$Q150</f>
        <v>-0.46102695665201004</v>
      </c>
      <c r="FN153" s="3">
        <f>COS(2*PI()*FN$4*$A153/$A$4)*value!$Q150</f>
        <v>1.7473850515273065E-14</v>
      </c>
      <c r="FO153" s="3">
        <f>COS(2*PI()*FO$4*$A153/$A$4)*value!$Q150</f>
        <v>0.46102695665198379</v>
      </c>
      <c r="FP153" s="3">
        <f>COS(2*PI()*FP$4*$A153/$A$4)*value!$Q150</f>
        <v>-0.69323683666372038</v>
      </c>
      <c r="FQ153" s="3">
        <f>COS(2*PI()*FQ$4*$A153/$A$4)*value!$Q150</f>
        <v>0.58137914297716753</v>
      </c>
      <c r="FR153" s="3">
        <f>COS(2*PI()*FR$4*$A153/$A$4)*value!$Q150</f>
        <v>-0.18097112919277902</v>
      </c>
      <c r="FS153" s="3">
        <f>COS(2*PI()*FS$4*$A153/$A$4)*value!$Q150</f>
        <v>-0.309256545114097</v>
      </c>
      <c r="FT153" s="3">
        <f>COS(2*PI()*FT$4*$A153/$A$4)*value!$Q150</f>
        <v>0.64599389187313672</v>
      </c>
      <c r="FU153" s="3">
        <f>COS(2*PI()*FU$4*$A153/$A$4)*value!$Q150</f>
        <v>-0.66211130148289898</v>
      </c>
      <c r="FV153" s="3">
        <f>COS(2*PI()*FV$4*$A153/$A$4)*value!$Q150</f>
        <v>0.34960937499995193</v>
      </c>
      <c r="FW153" s="3">
        <f>COS(2*PI()*FW$4*$A153/$A$4)*value!$Q150</f>
        <v>0.13641081109722447</v>
      </c>
      <c r="FX153" s="3">
        <f>COS(2*PI()*FX$4*$A153/$A$4)*value!$Q150</f>
        <v>-0.55472753090676463</v>
      </c>
      <c r="FY153" s="3">
        <f>COS(2*PI()*FY$4*$A153/$A$4)*value!$Q150</f>
        <v>0.69772166898324239</v>
      </c>
      <c r="FZ153" s="3">
        <f>COS(2*PI()*FZ$4*$A153/$A$4)*value!$Q150</f>
        <v>-0.4944223196577584</v>
      </c>
      <c r="GA153" s="3">
        <f>COS(2*PI()*GA$4*$A153/$A$4)*value!$Q150</f>
        <v>4.5731094266362557E-2</v>
      </c>
      <c r="GB153" s="3">
        <f>COS(2*PI()*GB$4*$A153/$A$4)*value!$Q150</f>
        <v>0.42565740543970793</v>
      </c>
      <c r="GC153" s="3">
        <f>COS(2*PI()*GC$4*$A153/$A$4)*value!$Q150</f>
        <v>-0.68578345778195704</v>
      </c>
      <c r="GD153" s="3">
        <f>COS(2*PI()*GD$4*$A153/$A$4)*value!$Q150</f>
        <v>0.60554120030237601</v>
      </c>
      <c r="GE153" s="3">
        <f>COS(2*PI()*GE$4*$A153/$A$4)*value!$Q150</f>
        <v>-0.22475650112990411</v>
      </c>
      <c r="GF153" s="3">
        <f>COS(2*PI()*GF$4*$A153/$A$4)*value!$Q150</f>
        <v>-0.26757943122409894</v>
      </c>
      <c r="GG153" s="3">
        <f>COS(2*PI()*GG$4*$A153/$A$4)*value!$Q150</f>
        <v>0.6271102372435382</v>
      </c>
      <c r="GH153" s="3">
        <f>COS(2*PI()*GH$4*$A153/$A$4)*value!$Q150</f>
        <v>-0.67539344885056307</v>
      </c>
      <c r="GI153" s="3">
        <f>COS(2*PI()*GI$4*$A153/$A$4)*value!$Q150</f>
        <v>0.38846512386919135</v>
      </c>
      <c r="GJ153" s="3">
        <f>COS(2*PI()*GJ$4*$A153/$A$4)*value!$Q150</f>
        <v>9.1266360966338972E-2</v>
      </c>
      <c r="GK153" s="3">
        <f>COS(2*PI()*GK$4*$A153/$A$4)*value!$Q150</f>
        <v>-0.52570049038569688</v>
      </c>
    </row>
    <row r="154" spans="1:193" x14ac:dyDescent="0.4">
      <c r="A154">
        <v>149</v>
      </c>
      <c r="B154" s="3">
        <f>COS(2*PI()*B$4*$A154/$A$4)*value!$Q151</f>
        <v>0.69921875</v>
      </c>
      <c r="C154" s="3">
        <f>COS(2*PI()*C$4*$A154/$A$4)*value!$Q151</f>
        <v>-0.53317331835641979</v>
      </c>
      <c r="D154" s="3">
        <f>COS(2*PI()*D$4*$A154/$A$4)*value!$Q151</f>
        <v>0.1138995692876225</v>
      </c>
      <c r="E154" s="3">
        <f>COS(2*PI()*E$4*$A154/$A$4)*value!$Q151</f>
        <v>0.35947027816635491</v>
      </c>
      <c r="F154" s="3">
        <f>COS(2*PI()*F$4*$A154/$A$4)*value!$Q151</f>
        <v>-0.66211130148290598</v>
      </c>
      <c r="G154" s="3">
        <f>COS(2*PI()*G$4*$A154/$A$4)*value!$Q151</f>
        <v>0.65028548062280522</v>
      </c>
      <c r="H154" s="3">
        <f>COS(2*PI()*H$4*$A154/$A$4)*value!$Q151</f>
        <v>-0.32960943707755169</v>
      </c>
      <c r="I154" s="3">
        <f>COS(2*PI()*I$4*$A154/$A$4)*value!$Q151</f>
        <v>-0.14761315575099676</v>
      </c>
      <c r="J154" s="3">
        <f>COS(2*PI()*J$4*$A154/$A$4)*value!$Q151</f>
        <v>0.5547275309067623</v>
      </c>
      <c r="K154" s="3">
        <f>COS(2*PI()*K$4*$A154/$A$4)*value!$Q151</f>
        <v>-0.69837651039346038</v>
      </c>
      <c r="L154" s="3">
        <f>COS(2*PI()*L$4*$A154/$A$4)*value!$Q151</f>
        <v>0.51033464458168942</v>
      </c>
      <c r="M154" s="3">
        <f>COS(2*PI()*M$4*$A154/$A$4)*value!$Q151</f>
        <v>-7.9911588785410312E-2</v>
      </c>
      <c r="N154" s="3">
        <f>COS(2*PI()*N$4*$A154/$A$4)*value!$Q151</f>
        <v>-0.38846512386917759</v>
      </c>
      <c r="O154" s="3">
        <f>COS(2*PI()*O$4*$A154/$A$4)*value!$Q151</f>
        <v>0.67234203822363336</v>
      </c>
      <c r="P154" s="3">
        <f>COS(2*PI()*P$4*$A154/$A$4)*value!$Q151</f>
        <v>-0.63689306508160204</v>
      </c>
      <c r="Q154" s="3">
        <f>COS(2*PI()*Q$4*$A154/$A$4)*value!$Q151</f>
        <v>0.29895453798445099</v>
      </c>
      <c r="R154" s="3">
        <f>COS(2*PI()*R$4*$A154/$A$4)*value!$Q151</f>
        <v>0.18097112919277902</v>
      </c>
      <c r="S154" s="3">
        <f>COS(2*PI()*S$4*$A154/$A$4)*value!$Q151</f>
        <v>-0.57494535624675802</v>
      </c>
      <c r="T154" s="3">
        <f>COS(2*PI()*T$4*$A154/$A$4)*value!$Q151</f>
        <v>0.69585182060282535</v>
      </c>
      <c r="U154" s="3">
        <f>COS(2*PI()*U$4*$A154/$A$4)*value!$Q151</f>
        <v>-0.48626652994812347</v>
      </c>
      <c r="V154" s="3">
        <f>COS(2*PI()*V$4*$A154/$A$4)*value!$Q151</f>
        <v>4.573109426638803E-2</v>
      </c>
      <c r="W154" s="3">
        <f>COS(2*PI()*W$4*$A154/$A$4)*value!$Q151</f>
        <v>0.41652412306306652</v>
      </c>
      <c r="X154" s="3">
        <f>COS(2*PI()*X$4*$A154/$A$4)*value!$Q151</f>
        <v>-0.68095304410407398</v>
      </c>
      <c r="Y154" s="3">
        <f>COS(2*PI()*Y$4*$A154/$A$4)*value!$Q151</f>
        <v>0.62196631836137362</v>
      </c>
      <c r="Z154" s="3">
        <f>COS(2*PI()*Z$4*$A154/$A$4)*value!$Q151</f>
        <v>-0.26757943122402184</v>
      </c>
      <c r="AA154" s="3">
        <f>COS(2*PI()*AA$4*$A154/$A$4)*value!$Q151</f>
        <v>-0.21389312733313473</v>
      </c>
      <c r="AB154" s="3">
        <f>COS(2*PI()*AB$4*$A154/$A$4)*value!$Q151</f>
        <v>0.5937780878642871</v>
      </c>
      <c r="AC154" s="3">
        <f>COS(2*PI()*AC$4*$A154/$A$4)*value!$Q151</f>
        <v>-0.6916507628269366</v>
      </c>
      <c r="AD154" s="3">
        <f>COS(2*PI()*AD$4*$A154/$A$4)*value!$Q151</f>
        <v>0.46102695665199644</v>
      </c>
      <c r="AE154" s="3">
        <f>COS(2*PI()*AE$4*$A154/$A$4)*value!$Q151</f>
        <v>-1.144042953570476E-2</v>
      </c>
      <c r="AF154" s="3">
        <f>COS(2*PI()*AF$4*$A154/$A$4)*value!$Q151</f>
        <v>-0.44357967916130597</v>
      </c>
      <c r="AG154" s="3">
        <f>COS(2*PI()*AG$4*$A154/$A$4)*value!$Q151</f>
        <v>0.68792357445682462</v>
      </c>
      <c r="AH154" s="3">
        <f>COS(2*PI()*AH$4*$A154/$A$4)*value!$Q151</f>
        <v>-0.60554120030239955</v>
      </c>
      <c r="AI154" s="3">
        <f>COS(2*PI()*AI$4*$A154/$A$4)*value!$Q151</f>
        <v>0.23555970217659322</v>
      </c>
      <c r="AJ154" s="3">
        <f>COS(2*PI()*AJ$4*$A154/$A$4)*value!$Q151</f>
        <v>0.24629983819492901</v>
      </c>
      <c r="AK154" s="3">
        <f>COS(2*PI()*AK$4*$A154/$A$4)*value!$Q151</f>
        <v>-0.61118035605934051</v>
      </c>
      <c r="AL154" s="3">
        <f>COS(2*PI()*AL$4*$A154/$A$4)*value!$Q151</f>
        <v>0.68578345778194694</v>
      </c>
      <c r="AM154" s="3">
        <f>COS(2*PI()*AM$4*$A154/$A$4)*value!$Q151</f>
        <v>-0.43467672903610627</v>
      </c>
      <c r="AN154" s="3">
        <f>COS(2*PI()*AN$4*$A154/$A$4)*value!$Q151</f>
        <v>-2.2877796191798267E-2</v>
      </c>
      <c r="AO154" s="3">
        <f>COS(2*PI()*AO$4*$A154/$A$4)*value!$Q151</f>
        <v>0.46956661295943558</v>
      </c>
      <c r="AP154" s="3">
        <f>COS(2*PI()*AP$4*$A154/$A$4)*value!$Q151</f>
        <v>-0.69323683666371927</v>
      </c>
      <c r="AQ154" s="3">
        <f>COS(2*PI()*AQ$4*$A154/$A$4)*value!$Q151</f>
        <v>0.58765728045274701</v>
      </c>
      <c r="AR154" s="3">
        <f>COS(2*PI()*AR$4*$A154/$A$4)*value!$Q151</f>
        <v>-0.20297248917402358</v>
      </c>
      <c r="AS154" s="3">
        <f>COS(2*PI()*AS$4*$A154/$A$4)*value!$Q151</f>
        <v>-0.27811319117319361</v>
      </c>
      <c r="AT154" s="3">
        <f>COS(2*PI()*AT$4*$A154/$A$4)*value!$Q151</f>
        <v>0.62711023724356263</v>
      </c>
      <c r="AU154" s="3">
        <f>COS(2*PI()*AU$4*$A154/$A$4)*value!$Q151</f>
        <v>-0.67826404031962406</v>
      </c>
      <c r="AV154" s="3">
        <f>COS(2*PI()*AV$4*$A154/$A$4)*value!$Q151</f>
        <v>0.40727932710677545</v>
      </c>
      <c r="AW154" s="3">
        <f>COS(2*PI()*AW$4*$A154/$A$4)*value!$Q151</f>
        <v>5.7140907304397151E-2</v>
      </c>
      <c r="AX154" s="3">
        <f>COS(2*PI()*AX$4*$A154/$A$4)*value!$Q151</f>
        <v>-0.4944223196577901</v>
      </c>
      <c r="AY154" s="3">
        <f>COS(2*PI()*AY$4*$A154/$A$4)*value!$Q151</f>
        <v>0.69688003061071657</v>
      </c>
      <c r="AZ154" s="3">
        <f>COS(2*PI()*AZ$4*$A154/$A$4)*value!$Q151</f>
        <v>-0.56835764274179623</v>
      </c>
      <c r="BA154" s="3">
        <f>COS(2*PI()*BA$4*$A154/$A$4)*value!$Q151</f>
        <v>0.16989629766672423</v>
      </c>
      <c r="BB154" s="3">
        <f>COS(2*PI()*BB$4*$A154/$A$4)*value!$Q151</f>
        <v>0.30925654511406536</v>
      </c>
      <c r="BC154" s="3">
        <f>COS(2*PI()*BC$4*$A154/$A$4)*value!$Q151</f>
        <v>-0.64152935493789986</v>
      </c>
      <c r="BD154" s="3">
        <f>COS(2*PI()*BD$4*$A154/$A$4)*value!$Q151</f>
        <v>0.66911062537525534</v>
      </c>
      <c r="BE154" s="3">
        <f>COS(2*PI()*BE$4*$A154/$A$4)*value!$Q151</f>
        <v>-0.3789007536050133</v>
      </c>
      <c r="BF154" s="3">
        <f>COS(2*PI()*BF$4*$A154/$A$4)*value!$Q151</f>
        <v>-9.1266360966377011E-2</v>
      </c>
      <c r="BG154" s="3">
        <f>COS(2*PI()*BG$4*$A154/$A$4)*value!$Q151</f>
        <v>0.51808691968178733</v>
      </c>
      <c r="BH154" s="3">
        <f>COS(2*PI()*BH$4*$A154/$A$4)*value!$Q151</f>
        <v>-0.69884437952449019</v>
      </c>
      <c r="BI154" s="3">
        <f>COS(2*PI()*BI$4*$A154/$A$4)*value!$Q151</f>
        <v>0.54768878168721302</v>
      </c>
      <c r="BJ154" s="3">
        <f>COS(2*PI()*BJ$4*$A154/$A$4)*value!$Q151</f>
        <v>-0.13641081109719691</v>
      </c>
      <c r="BK154" s="3">
        <f>COS(2*PI()*BK$4*$A154/$A$4)*value!$Q151</f>
        <v>-0.33965487295010111</v>
      </c>
      <c r="BL154" s="3">
        <f>COS(2*PI()*BL$4*$A154/$A$4)*value!$Q151</f>
        <v>0.65440297222485255</v>
      </c>
      <c r="BM154" s="3">
        <f>COS(2*PI()*BM$4*$A154/$A$4)*value!$Q151</f>
        <v>-0.65834526432719132</v>
      </c>
      <c r="BN154" s="3">
        <f>COS(2*PI()*BN$4*$A154/$A$4)*value!$Q151</f>
        <v>0.34960937499999706</v>
      </c>
      <c r="BO154" s="3">
        <f>COS(2*PI()*BO$4*$A154/$A$4)*value!$Q151</f>
        <v>0.12517194597078005</v>
      </c>
      <c r="BP154" s="3">
        <f>COS(2*PI()*BP$4*$A154/$A$4)*value!$Q151</f>
        <v>-0.54050340293722376</v>
      </c>
      <c r="BQ154" s="3">
        <f>COS(2*PI()*BQ$4*$A154/$A$4)*value!$Q151</f>
        <v>0.69912515111645135</v>
      </c>
      <c r="BR154" s="3">
        <f>COS(2*PI()*BR$4*$A154/$A$4)*value!$Q151</f>
        <v>-0.52570049038568556</v>
      </c>
      <c r="BS154" s="3">
        <f>COS(2*PI()*BS$4*$A154/$A$4)*value!$Q151</f>
        <v>0.10259669893558993</v>
      </c>
      <c r="BT154" s="3">
        <f>COS(2*PI()*BT$4*$A154/$A$4)*value!$Q151</f>
        <v>0.36923494244695493</v>
      </c>
      <c r="BU154" s="3">
        <f>COS(2*PI()*BU$4*$A154/$A$4)*value!$Q151</f>
        <v>-0.6657000754327852</v>
      </c>
      <c r="BV154" s="3">
        <f>COS(2*PI()*BV$4*$A154/$A$4)*value!$Q151</f>
        <v>0.64599389187312861</v>
      </c>
      <c r="BW154" s="3">
        <f>COS(2*PI()*BW$4*$A154/$A$4)*value!$Q151</f>
        <v>-0.31947575678845808</v>
      </c>
      <c r="BX154" s="3">
        <f>COS(2*PI()*BX$4*$A154/$A$4)*value!$Q151</f>
        <v>-0.15877598079357191</v>
      </c>
      <c r="BY154" s="3">
        <f>COS(2*PI()*BY$4*$A154/$A$4)*value!$Q151</f>
        <v>0.56161776615247794</v>
      </c>
      <c r="BZ154" s="3">
        <f>COS(2*PI()*BZ$4*$A154/$A$4)*value!$Q151</f>
        <v>-0.69772166898324106</v>
      </c>
      <c r="CA154" s="3">
        <f>COS(2*PI()*CA$4*$A154/$A$4)*value!$Q151</f>
        <v>0.5024457405568945</v>
      </c>
      <c r="CB154" s="3">
        <f>COS(2*PI()*CB$4*$A154/$A$4)*value!$Q151</f>
        <v>-6.8535422339818158E-2</v>
      </c>
      <c r="CC154" s="3">
        <f>COS(2*PI()*CC$4*$A154/$A$4)*value!$Q151</f>
        <v>-0.39792549262625926</v>
      </c>
      <c r="CD154" s="3">
        <f>COS(2*PI()*CD$4*$A154/$A$4)*value!$Q151</f>
        <v>0.67539344885056052</v>
      </c>
      <c r="CE154" s="3">
        <f>COS(2*PI()*CE$4*$A154/$A$4)*value!$Q151</f>
        <v>-0.63208626355114461</v>
      </c>
      <c r="CF154" s="3">
        <f>COS(2*PI()*CF$4*$A154/$A$4)*value!$Q151</f>
        <v>0.28857249349602632</v>
      </c>
      <c r="CG154" s="3">
        <f>COS(2*PI()*CG$4*$A154/$A$4)*value!$Q151</f>
        <v>0.19199751037149873</v>
      </c>
      <c r="CH154" s="3">
        <f>COS(2*PI()*CH$4*$A154/$A$4)*value!$Q151</f>
        <v>-0.58137914297716453</v>
      </c>
      <c r="CI154" s="3">
        <f>COS(2*PI()*CI$4*$A154/$A$4)*value!$Q151</f>
        <v>0.69463731423625263</v>
      </c>
      <c r="CJ154" s="3">
        <f>COS(2*PI()*CJ$4*$A154/$A$4)*value!$Q151</f>
        <v>-0.47798055493003849</v>
      </c>
      <c r="CK154" s="3">
        <f>COS(2*PI()*CK$4*$A154/$A$4)*value!$Q151</f>
        <v>3.4309037908596095E-2</v>
      </c>
      <c r="CL154" s="3">
        <f>COS(2*PI()*CL$4*$A154/$A$4)*value!$Q151</f>
        <v>0.42565740543970304</v>
      </c>
      <c r="CM154" s="3">
        <f>COS(2*PI()*CM$4*$A154/$A$4)*value!$Q151</f>
        <v>-0.68345974029257595</v>
      </c>
      <c r="CN154" s="3">
        <f>COS(2*PI()*CN$4*$A154/$A$4)*value!$Q151</f>
        <v>0.61665588405608229</v>
      </c>
      <c r="CO154" s="3">
        <f>COS(2*PI()*CO$4*$A154/$A$4)*value!$Q151</f>
        <v>-0.25697403379081524</v>
      </c>
      <c r="CP154" s="3">
        <f>COS(2*PI()*CP$4*$A154/$A$4)*value!$Q151</f>
        <v>-0.22475650112996381</v>
      </c>
      <c r="CQ154" s="3">
        <f>COS(2*PI()*CQ$4*$A154/$A$4)*value!$Q151</f>
        <v>0.59973992652364116</v>
      </c>
      <c r="CR154" s="3">
        <f>COS(2*PI()*CR$4*$A154/$A$4)*value!$Q151</f>
        <v>-0.68987951735622521</v>
      </c>
      <c r="CS154" s="3">
        <f>COS(2*PI()*CS$4*$A154/$A$4)*value!$Q151</f>
        <v>0.45236387228023317</v>
      </c>
      <c r="CT154" s="3">
        <f>COS(2*PI()*CT$4*$A154/$A$4)*value!$Q151</f>
        <v>2.5012948577472901E-14</v>
      </c>
      <c r="CU154" s="3">
        <f>COS(2*PI()*CU$4*$A154/$A$4)*value!$Q151</f>
        <v>-0.452363872280241</v>
      </c>
      <c r="CV154" s="3">
        <f>COS(2*PI()*CV$4*$A154/$A$4)*value!$Q151</f>
        <v>0.68987951735622688</v>
      </c>
      <c r="CW154" s="3">
        <f>COS(2*PI()*CW$4*$A154/$A$4)*value!$Q151</f>
        <v>-0.59973992652363584</v>
      </c>
      <c r="CX154" s="3">
        <f>COS(2*PI()*CX$4*$A154/$A$4)*value!$Q151</f>
        <v>0.22475650112995407</v>
      </c>
      <c r="CY154" s="3">
        <f>COS(2*PI()*CY$4*$A154/$A$4)*value!$Q151</f>
        <v>0.25697403379084333</v>
      </c>
      <c r="CZ154" s="3">
        <f>COS(2*PI()*CZ$4*$A154/$A$4)*value!$Q151</f>
        <v>-0.61665588405608718</v>
      </c>
      <c r="DA154" s="3">
        <f>COS(2*PI()*DA$4*$A154/$A$4)*value!$Q151</f>
        <v>0.68345974029257373</v>
      </c>
      <c r="DB154" s="3">
        <f>COS(2*PI()*DB$4*$A154/$A$4)*value!$Q151</f>
        <v>-0.42565740543969482</v>
      </c>
      <c r="DC154" s="3">
        <f>COS(2*PI()*DC$4*$A154/$A$4)*value!$Q151</f>
        <v>-3.4309037908606357E-2</v>
      </c>
      <c r="DD154" s="3">
        <f>COS(2*PI()*DD$4*$A154/$A$4)*value!$Q151</f>
        <v>0.47798055493007502</v>
      </c>
      <c r="DE154" s="3">
        <f>COS(2*PI()*DE$4*$A154/$A$4)*value!$Q151</f>
        <v>-0.69463731423625386</v>
      </c>
      <c r="DF154" s="3">
        <f>COS(2*PI()*DF$4*$A154/$A$4)*value!$Q151</f>
        <v>0.58137914297716986</v>
      </c>
      <c r="DG154" s="3">
        <f>COS(2*PI()*DG$4*$A154/$A$4)*value!$Q151</f>
        <v>-0.19199751037146975</v>
      </c>
      <c r="DH154" s="3">
        <f>COS(2*PI()*DH$4*$A154/$A$4)*value!$Q151</f>
        <v>-0.2885724934960176</v>
      </c>
      <c r="DI154" s="3">
        <f>COS(2*PI()*DI$4*$A154/$A$4)*value!$Q151</f>
        <v>0.63208626355115749</v>
      </c>
      <c r="DJ154" s="3">
        <f>COS(2*PI()*DJ$4*$A154/$A$4)*value!$Q151</f>
        <v>-0.67539344885055286</v>
      </c>
      <c r="DK154" s="3">
        <f>COS(2*PI()*DK$4*$A154/$A$4)*value!$Q151</f>
        <v>0.39792549262625077</v>
      </c>
      <c r="DL154" s="3">
        <f>COS(2*PI()*DL$4*$A154/$A$4)*value!$Q151</f>
        <v>6.853542233980861E-2</v>
      </c>
      <c r="DM154" s="3">
        <f>COS(2*PI()*DM$4*$A154/$A$4)*value!$Q151</f>
        <v>-0.50244574055688784</v>
      </c>
      <c r="DN154" s="3">
        <f>COS(2*PI()*DN$4*$A154/$A$4)*value!$Q151</f>
        <v>0.69772166898324306</v>
      </c>
      <c r="DO154" s="3">
        <f>COS(2*PI()*DO$4*$A154/$A$4)*value!$Q151</f>
        <v>-0.5616177661524836</v>
      </c>
      <c r="DP154" s="3">
        <f>COS(2*PI()*DP$4*$A154/$A$4)*value!$Q151</f>
        <v>0.15877598079354255</v>
      </c>
      <c r="DQ154" s="3">
        <f>COS(2*PI()*DQ$4*$A154/$A$4)*value!$Q151</f>
        <v>0.31947575678846718</v>
      </c>
      <c r="DR154" s="3">
        <f>COS(2*PI()*DR$4*$A154/$A$4)*value!$Q151</f>
        <v>-0.64599389187314016</v>
      </c>
      <c r="DS154" s="3">
        <f>COS(2*PI()*DS$4*$A154/$A$4)*value!$Q151</f>
        <v>0.66570007543277609</v>
      </c>
      <c r="DT154" s="3">
        <f>COS(2*PI()*DT$4*$A154/$A$4)*value!$Q151</f>
        <v>-0.36923494244692928</v>
      </c>
      <c r="DU154" s="3">
        <f>COS(2*PI()*DU$4*$A154/$A$4)*value!$Q151</f>
        <v>-0.10259669893558043</v>
      </c>
      <c r="DV154" s="3">
        <f>COS(2*PI()*DV$4*$A154/$A$4)*value!$Q151</f>
        <v>0.52570049038570543</v>
      </c>
      <c r="DW154" s="3">
        <f>COS(2*PI()*DW$4*$A154/$A$4)*value!$Q151</f>
        <v>-0.69912515111645224</v>
      </c>
      <c r="DX154" s="3">
        <f>COS(2*PI()*DX$4*$A154/$A$4)*value!$Q151</f>
        <v>0.54050340293722987</v>
      </c>
      <c r="DY154" s="3">
        <f>COS(2*PI()*DY$4*$A154/$A$4)*value!$Q151</f>
        <v>-0.12517194597075038</v>
      </c>
      <c r="DZ154" s="3">
        <f>COS(2*PI()*DZ$4*$A154/$A$4)*value!$Q151</f>
        <v>-0.34960937500000588</v>
      </c>
      <c r="EA154" s="3">
        <f>COS(2*PI()*EA$4*$A154/$A$4)*value!$Q151</f>
        <v>0.65834526432718798</v>
      </c>
      <c r="EB154" s="3">
        <f>COS(2*PI()*EB$4*$A154/$A$4)*value!$Q151</f>
        <v>-0.65440297222484201</v>
      </c>
      <c r="EC154" s="3">
        <f>COS(2*PI()*EC$4*$A154/$A$4)*value!$Q151</f>
        <v>0.33965487295009211</v>
      </c>
      <c r="ED154" s="3">
        <f>COS(2*PI()*ED$4*$A154/$A$4)*value!$Q151</f>
        <v>0.13641081109720701</v>
      </c>
      <c r="EE154" s="3">
        <f>COS(2*PI()*EE$4*$A154/$A$4)*value!$Q151</f>
        <v>-0.54768878168723167</v>
      </c>
      <c r="EF154" s="3">
        <f>COS(2*PI()*EF$4*$A154/$A$4)*value!$Q151</f>
        <v>0.69884437952448997</v>
      </c>
      <c r="EG154" s="3">
        <f>COS(2*PI()*EG$4*$A154/$A$4)*value!$Q151</f>
        <v>-0.51808691968176712</v>
      </c>
      <c r="EH154" s="3">
        <f>COS(2*PI()*EH$4*$A154/$A$4)*value!$Q151</f>
        <v>9.1266360966347132E-2</v>
      </c>
      <c r="EI154" s="3">
        <f>COS(2*PI()*EI$4*$A154/$A$4)*value!$Q151</f>
        <v>0.37890075360500519</v>
      </c>
      <c r="EJ154" s="3">
        <f>COS(2*PI()*EJ$4*$A154/$A$4)*value!$Q151</f>
        <v>-0.66911062537525257</v>
      </c>
      <c r="EK154" s="3">
        <f>COS(2*PI()*EK$4*$A154/$A$4)*value!$Q151</f>
        <v>0.64152935493788787</v>
      </c>
      <c r="EL154" s="3">
        <f>COS(2*PI()*EL$4*$A154/$A$4)*value!$Q151</f>
        <v>-0.30925654511402939</v>
      </c>
      <c r="EM154" s="3">
        <f>COS(2*PI()*EM$4*$A154/$A$4)*value!$Q151</f>
        <v>-0.16989629766676309</v>
      </c>
      <c r="EN154" s="3">
        <f>COS(2*PI()*EN$4*$A154/$A$4)*value!$Q151</f>
        <v>0.56835764274180223</v>
      </c>
      <c r="EO154" s="3">
        <f>COS(2*PI()*EO$4*$A154/$A$4)*value!$Q151</f>
        <v>-0.69688003061071258</v>
      </c>
      <c r="EP154" s="3">
        <f>COS(2*PI()*EP$4*$A154/$A$4)*value!$Q151</f>
        <v>0.49442231965778988</v>
      </c>
      <c r="EQ154" s="3">
        <f>COS(2*PI()*EQ$4*$A154/$A$4)*value!$Q151</f>
        <v>-5.7140907304386902E-2</v>
      </c>
      <c r="ER154" s="3">
        <f>COS(2*PI()*ER$4*$A154/$A$4)*value!$Q151</f>
        <v>-0.40727932710678383</v>
      </c>
      <c r="ES154" s="3">
        <f>COS(2*PI()*ES$4*$A154/$A$4)*value!$Q151</f>
        <v>0.6782640403196194</v>
      </c>
      <c r="ET154" s="3">
        <f>COS(2*PI()*ET$4*$A154/$A$4)*value!$Q151</f>
        <v>-0.62711023724355375</v>
      </c>
      <c r="EU154" s="3">
        <f>COS(2*PI()*EU$4*$A154/$A$4)*value!$Q151</f>
        <v>0.2781131911731477</v>
      </c>
      <c r="EV154" s="3">
        <f>COS(2*PI()*EV$4*$A154/$A$4)*value!$Q151</f>
        <v>0.20297248917400487</v>
      </c>
      <c r="EW154" s="3">
        <f>COS(2*PI()*EW$4*$A154/$A$4)*value!$Q151</f>
        <v>-0.587657280452758</v>
      </c>
      <c r="EX154" s="3">
        <f>COS(2*PI()*EX$4*$A154/$A$4)*value!$Q151</f>
        <v>0.69323683666371405</v>
      </c>
      <c r="EY154" s="3">
        <f>COS(2*PI()*EY$4*$A154/$A$4)*value!$Q151</f>
        <v>-0.46956661295942059</v>
      </c>
      <c r="EZ154" s="3">
        <f>COS(2*PI()*EZ$4*$A154/$A$4)*value!$Q151</f>
        <v>2.2877796191778065E-2</v>
      </c>
      <c r="FA154" s="3">
        <f>COS(2*PI()*FA$4*$A154/$A$4)*value!$Q151</f>
        <v>0.43467672903613769</v>
      </c>
      <c r="FB154" s="3">
        <f>COS(2*PI()*FB$4*$A154/$A$4)*value!$Q151</f>
        <v>-0.68578345778194305</v>
      </c>
      <c r="FC154" s="3">
        <f>COS(2*PI()*FC$4*$A154/$A$4)*value!$Q151</f>
        <v>0.61118035605933063</v>
      </c>
      <c r="FD154" s="3">
        <f>COS(2*PI()*FD$4*$A154/$A$4)*value!$Q151</f>
        <v>-0.24629983819492871</v>
      </c>
      <c r="FE154" s="3">
        <f>COS(2*PI()*FE$4*$A154/$A$4)*value!$Q151</f>
        <v>-0.23555970217661223</v>
      </c>
      <c r="FF154" s="3">
        <f>COS(2*PI()*FF$4*$A154/$A$4)*value!$Q151</f>
        <v>0.60554120030240477</v>
      </c>
      <c r="FG154" s="3">
        <f>COS(2*PI()*FG$4*$A154/$A$4)*value!$Q151</f>
        <v>-0.6879235744568174</v>
      </c>
      <c r="FH154" s="3">
        <f>COS(2*PI()*FH$4*$A154/$A$4)*value!$Q151</f>
        <v>0.44357967916125196</v>
      </c>
      <c r="FI154" s="3">
        <f>COS(2*PI()*FI$4*$A154/$A$4)*value!$Q151</f>
        <v>1.144042953571504E-2</v>
      </c>
      <c r="FJ154" s="3">
        <f>COS(2*PI()*FJ$4*$A154/$A$4)*value!$Q151</f>
        <v>-0.46102695665202659</v>
      </c>
      <c r="FK154" s="3">
        <f>COS(2*PI()*FK$4*$A154/$A$4)*value!$Q151</f>
        <v>0.6916507628269396</v>
      </c>
      <c r="FL154" s="3">
        <f>COS(2*PI()*FL$4*$A154/$A$4)*value!$Q151</f>
        <v>-0.59377808786428421</v>
      </c>
      <c r="FM154" s="3">
        <f>COS(2*PI()*FM$4*$A154/$A$4)*value!$Q151</f>
        <v>0.21389312733318169</v>
      </c>
      <c r="FN154" s="3">
        <f>COS(2*PI()*FN$4*$A154/$A$4)*value!$Q151</f>
        <v>0.26757943122400835</v>
      </c>
      <c r="FO154" s="3">
        <f>COS(2*PI()*FO$4*$A154/$A$4)*value!$Q151</f>
        <v>-0.62196631836137828</v>
      </c>
      <c r="FP154" s="3">
        <f>COS(2*PI()*FP$4*$A154/$A$4)*value!$Q151</f>
        <v>0.68095304410407498</v>
      </c>
      <c r="FQ154" s="3">
        <f>COS(2*PI()*FQ$4*$A154/$A$4)*value!$Q151</f>
        <v>-0.41652412306305425</v>
      </c>
      <c r="FR154" s="3">
        <f>COS(2*PI()*FR$4*$A154/$A$4)*value!$Q151</f>
        <v>-4.5731094266432994E-2</v>
      </c>
      <c r="FS154" s="3">
        <f>COS(2*PI()*FS$4*$A154/$A$4)*value!$Q151</f>
        <v>0.48626652994814873</v>
      </c>
      <c r="FT154" s="3">
        <f>COS(2*PI()*FT$4*$A154/$A$4)*value!$Q151</f>
        <v>-0.69585182060283068</v>
      </c>
      <c r="FU154" s="3">
        <f>COS(2*PI()*FU$4*$A154/$A$4)*value!$Q151</f>
        <v>0.57494535624675502</v>
      </c>
      <c r="FV154" s="3">
        <f>COS(2*PI()*FV$4*$A154/$A$4)*value!$Q151</f>
        <v>-0.18097112919274988</v>
      </c>
      <c r="FW154" s="3">
        <f>COS(2*PI()*FW$4*$A154/$A$4)*value!$Q151</f>
        <v>-0.29895453798443333</v>
      </c>
      <c r="FX154" s="3">
        <f>COS(2*PI()*FX$4*$A154/$A$4)*value!$Q151</f>
        <v>0.63689306508160426</v>
      </c>
      <c r="FY154" s="3">
        <f>COS(2*PI()*FY$4*$A154/$A$4)*value!$Q151</f>
        <v>-0.67234203822362582</v>
      </c>
      <c r="FZ154" s="3">
        <f>COS(2*PI()*FZ$4*$A154/$A$4)*value!$Q151</f>
        <v>0.38846512386919591</v>
      </c>
      <c r="GA154" s="3">
        <f>COS(2*PI()*GA$4*$A154/$A$4)*value!$Q151</f>
        <v>7.9911588785413115E-2</v>
      </c>
      <c r="GB154" s="3">
        <f>COS(2*PI()*GB$4*$A154/$A$4)*value!$Q151</f>
        <v>-0.5103346445817083</v>
      </c>
      <c r="GC154" s="3">
        <f>COS(2*PI()*GC$4*$A154/$A$4)*value!$Q151</f>
        <v>0.69837651039346105</v>
      </c>
      <c r="GD154" s="3">
        <f>COS(2*PI()*GD$4*$A154/$A$4)*value!$Q151</f>
        <v>-0.55472753090673799</v>
      </c>
      <c r="GE154" s="3">
        <f>COS(2*PI()*GE$4*$A154/$A$4)*value!$Q151</f>
        <v>0.14761315575096973</v>
      </c>
      <c r="GF154" s="3">
        <f>COS(2*PI()*GF$4*$A154/$A$4)*value!$Q151</f>
        <v>0.3296094370775991</v>
      </c>
      <c r="GG154" s="3">
        <f>COS(2*PI()*GG$4*$A154/$A$4)*value!$Q151</f>
        <v>-0.65028548062279035</v>
      </c>
      <c r="GH154" s="3">
        <f>COS(2*PI()*GH$4*$A154/$A$4)*value!$Q151</f>
        <v>0.66211130148291064</v>
      </c>
      <c r="GI154" s="3">
        <f>COS(2*PI()*GI$4*$A154/$A$4)*value!$Q151</f>
        <v>-0.35947027816634453</v>
      </c>
      <c r="GJ154" s="3">
        <f>COS(2*PI()*GJ$4*$A154/$A$4)*value!$Q151</f>
        <v>-0.11389956928762038</v>
      </c>
      <c r="GK154" s="3">
        <f>COS(2*PI()*GK$4*$A154/$A$4)*value!$Q151</f>
        <v>0.53317331835643522</v>
      </c>
    </row>
    <row r="155" spans="1:193" x14ac:dyDescent="0.4">
      <c r="A155">
        <v>150</v>
      </c>
      <c r="B155" s="3">
        <f>COS(2*PI()*B$4*$A155/$A$4)*value!$Q152</f>
        <v>0.69921875</v>
      </c>
      <c r="C155" s="3">
        <f>COS(2*PI()*C$4*$A155/$A$4)*value!$Q152</f>
        <v>-0.54050340293722621</v>
      </c>
      <c r="D155" s="3">
        <f>COS(2*PI()*D$4*$A155/$A$4)*value!$Q152</f>
        <v>0.1364108110972147</v>
      </c>
      <c r="E155" s="3">
        <f>COS(2*PI()*E$4*$A155/$A$4)*value!$Q152</f>
        <v>0.32960943707755325</v>
      </c>
      <c r="F155" s="3">
        <f>COS(2*PI()*F$4*$A155/$A$4)*value!$Q152</f>
        <v>-0.64599389187312628</v>
      </c>
      <c r="G155" s="3">
        <f>COS(2*PI()*G$4*$A155/$A$4)*value!$Q152</f>
        <v>0.66911062537525512</v>
      </c>
      <c r="H155" s="3">
        <f>COS(2*PI()*H$4*$A155/$A$4)*value!$Q152</f>
        <v>-0.38846512386917448</v>
      </c>
      <c r="I155" s="3">
        <f>COS(2*PI()*I$4*$A155/$A$4)*value!$Q152</f>
        <v>-6.8535422339811414E-2</v>
      </c>
      <c r="J155" s="3">
        <f>COS(2*PI()*J$4*$A155/$A$4)*value!$Q152</f>
        <v>0.49442231965778122</v>
      </c>
      <c r="K155" s="3">
        <f>COS(2*PI()*K$4*$A155/$A$4)*value!$Q152</f>
        <v>-0.69585182060282502</v>
      </c>
      <c r="L155" s="3">
        <f>COS(2*PI()*L$4*$A155/$A$4)*value!$Q152</f>
        <v>0.58137914297716931</v>
      </c>
      <c r="M155" s="3">
        <f>COS(2*PI()*M$4*$A155/$A$4)*value!$Q152</f>
        <v>-0.20297248917401606</v>
      </c>
      <c r="N155" s="3">
        <f>COS(2*PI()*N$4*$A155/$A$4)*value!$Q152</f>
        <v>-0.26757943122402861</v>
      </c>
      <c r="O155" s="3">
        <f>COS(2*PI()*O$4*$A155/$A$4)*value!$Q152</f>
        <v>0.61665588405607619</v>
      </c>
      <c r="P155" s="3">
        <f>COS(2*PI()*P$4*$A155/$A$4)*value!$Q152</f>
        <v>-0.68578345778194572</v>
      </c>
      <c r="Q155" s="3">
        <f>COS(2*PI()*Q$4*$A155/$A$4)*value!$Q152</f>
        <v>0.44357967916129792</v>
      </c>
      <c r="R155" s="3">
        <f>COS(2*PI()*R$4*$A155/$A$4)*value!$Q152</f>
        <v>-1.7125354479234807E-16</v>
      </c>
      <c r="S155" s="3">
        <f>COS(2*PI()*S$4*$A155/$A$4)*value!$Q152</f>
        <v>-0.44357967916129765</v>
      </c>
      <c r="T155" s="3">
        <f>COS(2*PI()*T$4*$A155/$A$4)*value!$Q152</f>
        <v>0.6857834577819456</v>
      </c>
      <c r="U155" s="3">
        <f>COS(2*PI()*U$4*$A155/$A$4)*value!$Q152</f>
        <v>-0.61665588405607397</v>
      </c>
      <c r="V155" s="3">
        <f>COS(2*PI()*V$4*$A155/$A$4)*value!$Q152</f>
        <v>0.26757943122402433</v>
      </c>
      <c r="W155" s="3">
        <f>COS(2*PI()*W$4*$A155/$A$4)*value!$Q152</f>
        <v>0.2029724891740205</v>
      </c>
      <c r="X155" s="3">
        <f>COS(2*PI()*X$4*$A155/$A$4)*value!$Q152</f>
        <v>-0.5813791429771733</v>
      </c>
      <c r="Y155" s="3">
        <f>COS(2*PI()*Y$4*$A155/$A$4)*value!$Q152</f>
        <v>0.6958518206028248</v>
      </c>
      <c r="Z155" s="3">
        <f>COS(2*PI()*Z$4*$A155/$A$4)*value!$Q152</f>
        <v>-0.49442231965777966</v>
      </c>
      <c r="AA155" s="3">
        <f>COS(2*PI()*AA$4*$A155/$A$4)*value!$Q152</f>
        <v>6.853542233980929E-2</v>
      </c>
      <c r="AB155" s="3">
        <f>COS(2*PI()*AB$4*$A155/$A$4)*value!$Q152</f>
        <v>0.38846512386917426</v>
      </c>
      <c r="AC155" s="3">
        <f>COS(2*PI()*AC$4*$A155/$A$4)*value!$Q152</f>
        <v>-0.66911062537525756</v>
      </c>
      <c r="AD155" s="3">
        <f>COS(2*PI()*AD$4*$A155/$A$4)*value!$Q152</f>
        <v>0.64599389187312406</v>
      </c>
      <c r="AE155" s="3">
        <f>COS(2*PI()*AE$4*$A155/$A$4)*value!$Q152</f>
        <v>-0.32960943707754919</v>
      </c>
      <c r="AF155" s="3">
        <f>COS(2*PI()*AF$4*$A155/$A$4)*value!$Q152</f>
        <v>-0.13641081109721742</v>
      </c>
      <c r="AG155" s="3">
        <f>COS(2*PI()*AG$4*$A155/$A$4)*value!$Q152</f>
        <v>0.54050340293722698</v>
      </c>
      <c r="AH155" s="3">
        <f>COS(2*PI()*AH$4*$A155/$A$4)*value!$Q152</f>
        <v>-0.69921875</v>
      </c>
      <c r="AI155" s="3">
        <f>COS(2*PI()*AI$4*$A155/$A$4)*value!$Q152</f>
        <v>0.54050340293722743</v>
      </c>
      <c r="AJ155" s="3">
        <f>COS(2*PI()*AJ$4*$A155/$A$4)*value!$Q152</f>
        <v>-0.13641081109721809</v>
      </c>
      <c r="AK155" s="3">
        <f>COS(2*PI()*AK$4*$A155/$A$4)*value!$Q152</f>
        <v>-0.32960943707755741</v>
      </c>
      <c r="AL155" s="3">
        <f>COS(2*PI()*AL$4*$A155/$A$4)*value!$Q152</f>
        <v>0.64599389187312384</v>
      </c>
      <c r="AM155" s="3">
        <f>COS(2*PI()*AM$4*$A155/$A$4)*value!$Q152</f>
        <v>-0.6691106253752549</v>
      </c>
      <c r="AN155" s="3">
        <f>COS(2*PI()*AN$4*$A155/$A$4)*value!$Q152</f>
        <v>0.3884651238691666</v>
      </c>
      <c r="AO155" s="3">
        <f>COS(2*PI()*AO$4*$A155/$A$4)*value!$Q152</f>
        <v>6.853542233980861E-2</v>
      </c>
      <c r="AP155" s="3">
        <f>COS(2*PI()*AP$4*$A155/$A$4)*value!$Q152</f>
        <v>-0.49442231965778627</v>
      </c>
      <c r="AQ155" s="3">
        <f>COS(2*PI()*AQ$4*$A155/$A$4)*value!$Q152</f>
        <v>0.69585182060282569</v>
      </c>
      <c r="AR155" s="3">
        <f>COS(2*PI()*AR$4*$A155/$A$4)*value!$Q152</f>
        <v>-0.58137914297716808</v>
      </c>
      <c r="AS155" s="3">
        <f>COS(2*PI()*AS$4*$A155/$A$4)*value!$Q152</f>
        <v>0.20297248917401636</v>
      </c>
      <c r="AT155" s="3">
        <f>COS(2*PI()*AT$4*$A155/$A$4)*value!$Q152</f>
        <v>0.26757943122403754</v>
      </c>
      <c r="AU155" s="3">
        <f>COS(2*PI()*AU$4*$A155/$A$4)*value!$Q152</f>
        <v>-0.61665588405607596</v>
      </c>
      <c r="AV155" s="3">
        <f>COS(2*PI()*AV$4*$A155/$A$4)*value!$Q152</f>
        <v>0.68578345778194483</v>
      </c>
      <c r="AW155" s="3">
        <f>COS(2*PI()*AW$4*$A155/$A$4)*value!$Q152</f>
        <v>-0.44357967916130203</v>
      </c>
      <c r="AX155" s="3">
        <f>COS(2*PI()*AX$4*$A155/$A$4)*value!$Q152</f>
        <v>-4.4544874008205313E-15</v>
      </c>
      <c r="AY155" s="3">
        <f>COS(2*PI()*AY$4*$A155/$A$4)*value!$Q152</f>
        <v>0.44357967916130892</v>
      </c>
      <c r="AZ155" s="3">
        <f>COS(2*PI()*AZ$4*$A155/$A$4)*value!$Q152</f>
        <v>-0.6857834577819466</v>
      </c>
      <c r="BA155" s="3">
        <f>COS(2*PI()*BA$4*$A155/$A$4)*value!$Q152</f>
        <v>0.61665588405607186</v>
      </c>
      <c r="BB155" s="3">
        <f>COS(2*PI()*BB$4*$A155/$A$4)*value!$Q152</f>
        <v>-0.26757943122402927</v>
      </c>
      <c r="BC155" s="3">
        <f>COS(2*PI()*BC$4*$A155/$A$4)*value!$Q152</f>
        <v>-0.20297248917401539</v>
      </c>
      <c r="BD155" s="3">
        <f>COS(2*PI()*BD$4*$A155/$A$4)*value!$Q152</f>
        <v>0.58137914297717863</v>
      </c>
      <c r="BE155" s="3">
        <f>COS(2*PI()*BE$4*$A155/$A$4)*value!$Q152</f>
        <v>-0.6958518206028258</v>
      </c>
      <c r="BF155" s="3">
        <f>COS(2*PI()*BF$4*$A155/$A$4)*value!$Q152</f>
        <v>0.49442231965777295</v>
      </c>
      <c r="BG155" s="3">
        <f>COS(2*PI()*BG$4*$A155/$A$4)*value!$Q152</f>
        <v>-6.8535422339799743E-2</v>
      </c>
      <c r="BH155" s="3">
        <f>COS(2*PI()*BH$4*$A155/$A$4)*value!$Q152</f>
        <v>-0.38846512386918225</v>
      </c>
      <c r="BI155" s="3">
        <f>COS(2*PI()*BI$4*$A155/$A$4)*value!$Q152</f>
        <v>0.66911062537525745</v>
      </c>
      <c r="BJ155" s="3">
        <f>COS(2*PI()*BJ$4*$A155/$A$4)*value!$Q152</f>
        <v>-0.64599389187312417</v>
      </c>
      <c r="BK155" s="3">
        <f>COS(2*PI()*BK$4*$A155/$A$4)*value!$Q152</f>
        <v>0.32960943707754953</v>
      </c>
      <c r="BL155" s="3">
        <f>COS(2*PI()*BL$4*$A155/$A$4)*value!$Q152</f>
        <v>0.13641081109721709</v>
      </c>
      <c r="BM155" s="3">
        <f>COS(2*PI()*BM$4*$A155/$A$4)*value!$Q152</f>
        <v>-0.54050340293722676</v>
      </c>
      <c r="BN155" s="3">
        <f>COS(2*PI()*BN$4*$A155/$A$4)*value!$Q152</f>
        <v>0.69921875</v>
      </c>
      <c r="BO155" s="3">
        <f>COS(2*PI()*BO$4*$A155/$A$4)*value!$Q152</f>
        <v>-0.5405034029372151</v>
      </c>
      <c r="BP155" s="3">
        <f>COS(2*PI()*BP$4*$A155/$A$4)*value!$Q152</f>
        <v>0.13641081109721842</v>
      </c>
      <c r="BQ155" s="3">
        <f>COS(2*PI()*BQ$4*$A155/$A$4)*value!$Q152</f>
        <v>0.32960943707756585</v>
      </c>
      <c r="BR155" s="3">
        <f>COS(2*PI()*BR$4*$A155/$A$4)*value!$Q152</f>
        <v>-0.64599389187312362</v>
      </c>
      <c r="BS155" s="3">
        <f>COS(2*PI()*BS$4*$A155/$A$4)*value!$Q152</f>
        <v>0.66911062537525212</v>
      </c>
      <c r="BT155" s="3">
        <f>COS(2*PI()*BT$4*$A155/$A$4)*value!$Q152</f>
        <v>-0.38846512386916682</v>
      </c>
      <c r="BU155" s="3">
        <f>COS(2*PI()*BU$4*$A155/$A$4)*value!$Q152</f>
        <v>-6.8535422339818158E-2</v>
      </c>
      <c r="BV155" s="3">
        <f>COS(2*PI()*BV$4*$A155/$A$4)*value!$Q152</f>
        <v>0.49442231965777189</v>
      </c>
      <c r="BW155" s="3">
        <f>COS(2*PI()*BW$4*$A155/$A$4)*value!$Q152</f>
        <v>-0.69585182060282569</v>
      </c>
      <c r="BX155" s="3">
        <f>COS(2*PI()*BX$4*$A155/$A$4)*value!$Q152</f>
        <v>0.58137914297716831</v>
      </c>
      <c r="BY155" s="3">
        <f>COS(2*PI()*BY$4*$A155/$A$4)*value!$Q152</f>
        <v>-0.20297248917401672</v>
      </c>
      <c r="BZ155" s="3">
        <f>COS(2*PI()*BZ$4*$A155/$A$4)*value!$Q152</f>
        <v>-0.26757943122404637</v>
      </c>
      <c r="CA155" s="3">
        <f>COS(2*PI()*CA$4*$A155/$A$4)*value!$Q152</f>
        <v>0.61665588405607585</v>
      </c>
      <c r="CB155" s="3">
        <f>COS(2*PI()*CB$4*$A155/$A$4)*value!$Q152</f>
        <v>-0.68578345778194683</v>
      </c>
      <c r="CC155" s="3">
        <f>COS(2*PI()*CC$4*$A155/$A$4)*value!$Q152</f>
        <v>0.44357967916130231</v>
      </c>
      <c r="CD155" s="3">
        <f>COS(2*PI()*CD$4*$A155/$A$4)*value!$Q152</f>
        <v>1.4048476381630986E-14</v>
      </c>
      <c r="CE155" s="3">
        <f>COS(2*PI()*CE$4*$A155/$A$4)*value!$Q152</f>
        <v>-0.44357967916129332</v>
      </c>
      <c r="CF155" s="3">
        <f>COS(2*PI()*CF$4*$A155/$A$4)*value!$Q152</f>
        <v>0.68578345778194849</v>
      </c>
      <c r="CG155" s="3">
        <f>COS(2*PI()*CG$4*$A155/$A$4)*value!$Q152</f>
        <v>-0.6166558840560814</v>
      </c>
      <c r="CH155" s="3">
        <f>COS(2*PI()*CH$4*$A155/$A$4)*value!$Q152</f>
        <v>0.26757943122402039</v>
      </c>
      <c r="CI155" s="3">
        <f>COS(2*PI()*CI$4*$A155/$A$4)*value!$Q152</f>
        <v>0.20297248917400554</v>
      </c>
      <c r="CJ155" s="3">
        <f>COS(2*PI()*CJ$4*$A155/$A$4)*value!$Q152</f>
        <v>-0.58137914297717286</v>
      </c>
      <c r="CK155" s="3">
        <f>COS(2*PI()*CK$4*$A155/$A$4)*value!$Q152</f>
        <v>0.69585182060282491</v>
      </c>
      <c r="CL155" s="3">
        <f>COS(2*PI()*CL$4*$A155/$A$4)*value!$Q152</f>
        <v>-0.49442231965776612</v>
      </c>
      <c r="CM155" s="3">
        <f>COS(2*PI()*CM$4*$A155/$A$4)*value!$Q152</f>
        <v>6.8535422339829746E-2</v>
      </c>
      <c r="CN155" s="3">
        <f>COS(2*PI()*CN$4*$A155/$A$4)*value!$Q152</f>
        <v>0.38846512386917365</v>
      </c>
      <c r="CO155" s="3">
        <f>COS(2*PI()*CO$4*$A155/$A$4)*value!$Q152</f>
        <v>-0.66911062537525456</v>
      </c>
      <c r="CP155" s="3">
        <f>COS(2*PI()*CP$4*$A155/$A$4)*value!$Q152</f>
        <v>0.64599389187312051</v>
      </c>
      <c r="CQ155" s="3">
        <f>COS(2*PI()*CQ$4*$A155/$A$4)*value!$Q152</f>
        <v>-0.32960943707754103</v>
      </c>
      <c r="CR155" s="3">
        <f>COS(2*PI()*CR$4*$A155/$A$4)*value!$Q152</f>
        <v>-0.13641081109720701</v>
      </c>
      <c r="CS155" s="3">
        <f>COS(2*PI()*CS$4*$A155/$A$4)*value!$Q152</f>
        <v>0.54050340293722032</v>
      </c>
      <c r="CT155" s="3">
        <f>COS(2*PI()*CT$4*$A155/$A$4)*value!$Q152</f>
        <v>-0.69921875</v>
      </c>
      <c r="CU155" s="3">
        <f>COS(2*PI()*CU$4*$A155/$A$4)*value!$Q152</f>
        <v>0.54050340293722154</v>
      </c>
      <c r="CV155" s="3">
        <f>COS(2*PI()*CV$4*$A155/$A$4)*value!$Q152</f>
        <v>-0.13641081109718953</v>
      </c>
      <c r="CW155" s="3">
        <f>COS(2*PI()*CW$4*$A155/$A$4)*value!$Q152</f>
        <v>-0.3296094370775392</v>
      </c>
      <c r="CX155" s="3">
        <f>COS(2*PI()*CX$4*$A155/$A$4)*value!$Q152</f>
        <v>0.64599389187312728</v>
      </c>
      <c r="CY155" s="3">
        <f>COS(2*PI()*CY$4*$A155/$A$4)*value!$Q152</f>
        <v>-0.66911062537525512</v>
      </c>
      <c r="CZ155" s="3">
        <f>COS(2*PI()*CZ$4*$A155/$A$4)*value!$Q152</f>
        <v>0.38846512386915888</v>
      </c>
      <c r="DA155" s="3">
        <f>COS(2*PI()*DA$4*$A155/$A$4)*value!$Q152</f>
        <v>6.853542233980793E-2</v>
      </c>
      <c r="DB155" s="3">
        <f>COS(2*PI()*DB$4*$A155/$A$4)*value!$Q152</f>
        <v>-0.49442231965777877</v>
      </c>
      <c r="DC155" s="3">
        <f>COS(2*PI()*DC$4*$A155/$A$4)*value!$Q152</f>
        <v>0.69585182060282269</v>
      </c>
      <c r="DD155" s="3">
        <f>COS(2*PI()*DD$4*$A155/$A$4)*value!$Q152</f>
        <v>-0.58137914297717408</v>
      </c>
      <c r="DE155" s="3">
        <f>COS(2*PI()*DE$4*$A155/$A$4)*value!$Q152</f>
        <v>0.20297248917400751</v>
      </c>
      <c r="DF155" s="3">
        <f>COS(2*PI()*DF$4*$A155/$A$4)*value!$Q152</f>
        <v>0.2675794312240552</v>
      </c>
      <c r="DG155" s="3">
        <f>COS(2*PI()*DG$4*$A155/$A$4)*value!$Q152</f>
        <v>-0.61665588405608029</v>
      </c>
      <c r="DH155" s="3">
        <f>COS(2*PI()*DH$4*$A155/$A$4)*value!$Q152</f>
        <v>0.68578345778194882</v>
      </c>
      <c r="DI155" s="3">
        <f>COS(2*PI()*DI$4*$A155/$A$4)*value!$Q152</f>
        <v>-0.44357967916129487</v>
      </c>
      <c r="DJ155" s="3">
        <f>COS(2*PI()*DJ$4*$A155/$A$4)*value!$Q152</f>
        <v>-2.3642465362441441E-14</v>
      </c>
      <c r="DK155" s="3">
        <f>COS(2*PI()*DK$4*$A155/$A$4)*value!$Q152</f>
        <v>0.4435796791613007</v>
      </c>
      <c r="DL155" s="3">
        <f>COS(2*PI()*DL$4*$A155/$A$4)*value!$Q152</f>
        <v>-0.68578345778195027</v>
      </c>
      <c r="DM155" s="3">
        <f>COS(2*PI()*DM$4*$A155/$A$4)*value!$Q152</f>
        <v>0.61665588405607674</v>
      </c>
      <c r="DN155" s="3">
        <f>COS(2*PI()*DN$4*$A155/$A$4)*value!$Q152</f>
        <v>-0.26757943122401157</v>
      </c>
      <c r="DO155" s="3">
        <f>COS(2*PI()*DO$4*$A155/$A$4)*value!$Q152</f>
        <v>-0.20297248917401475</v>
      </c>
      <c r="DP155" s="3">
        <f>COS(2*PI()*DP$4*$A155/$A$4)*value!$Q152</f>
        <v>0.58137914297717819</v>
      </c>
      <c r="DQ155" s="3">
        <f>COS(2*PI()*DQ$4*$A155/$A$4)*value!$Q152</f>
        <v>-0.69585182060282591</v>
      </c>
      <c r="DR155" s="3">
        <f>COS(2*PI()*DR$4*$A155/$A$4)*value!$Q152</f>
        <v>0.49442231965777339</v>
      </c>
      <c r="DS155" s="3">
        <f>COS(2*PI()*DS$4*$A155/$A$4)*value!$Q152</f>
        <v>-6.8535422339820198E-2</v>
      </c>
      <c r="DT155" s="3">
        <f>COS(2*PI()*DT$4*$A155/$A$4)*value!$Q152</f>
        <v>-0.38846512386918164</v>
      </c>
      <c r="DU155" s="3">
        <f>COS(2*PI()*DU$4*$A155/$A$4)*value!$Q152</f>
        <v>0.66911062537525146</v>
      </c>
      <c r="DV155" s="3">
        <f>COS(2*PI()*DV$4*$A155/$A$4)*value!$Q152</f>
        <v>-0.64599389187312439</v>
      </c>
      <c r="DW155" s="3">
        <f>COS(2*PI()*DW$4*$A155/$A$4)*value!$Q152</f>
        <v>0.3296094370775326</v>
      </c>
      <c r="DX155" s="3">
        <f>COS(2*PI()*DX$4*$A155/$A$4)*value!$Q152</f>
        <v>0.13641081109721639</v>
      </c>
      <c r="DY155" s="3">
        <f>COS(2*PI()*DY$4*$A155/$A$4)*value!$Q152</f>
        <v>-0.54050340293721377</v>
      </c>
      <c r="DZ155" s="3">
        <f>COS(2*PI()*DZ$4*$A155/$A$4)*value!$Q152</f>
        <v>0.69921875</v>
      </c>
      <c r="EA155" s="3">
        <f>COS(2*PI()*EA$4*$A155/$A$4)*value!$Q152</f>
        <v>-0.54050340293721544</v>
      </c>
      <c r="EB155" s="3">
        <f>COS(2*PI()*EB$4*$A155/$A$4)*value!$Q152</f>
        <v>0.13641081109718012</v>
      </c>
      <c r="EC155" s="3">
        <f>COS(2*PI()*EC$4*$A155/$A$4)*value!$Q152</f>
        <v>0.32960943707753015</v>
      </c>
      <c r="ED155" s="3">
        <f>COS(2*PI()*ED$4*$A155/$A$4)*value!$Q152</f>
        <v>-0.64599389187312339</v>
      </c>
      <c r="EE155" s="3">
        <f>COS(2*PI()*EE$4*$A155/$A$4)*value!$Q152</f>
        <v>0.66911062537525223</v>
      </c>
      <c r="EF155" s="3">
        <f>COS(2*PI()*EF$4*$A155/$A$4)*value!$Q152</f>
        <v>-0.38846512386915089</v>
      </c>
      <c r="EG155" s="3">
        <f>COS(2*PI()*EG$4*$A155/$A$4)*value!$Q152</f>
        <v>-6.8535422339817478E-2</v>
      </c>
      <c r="EH155" s="3">
        <f>COS(2*PI()*EH$4*$A155/$A$4)*value!$Q152</f>
        <v>0.49442231965777145</v>
      </c>
      <c r="EI155" s="3">
        <f>COS(2*PI()*EI$4*$A155/$A$4)*value!$Q152</f>
        <v>-0.69585182060282558</v>
      </c>
      <c r="EJ155" s="3">
        <f>COS(2*PI()*EJ$4*$A155/$A$4)*value!$Q152</f>
        <v>0.58137914297715765</v>
      </c>
      <c r="EK155" s="3">
        <f>COS(2*PI()*EK$4*$A155/$A$4)*value!$Q152</f>
        <v>-0.20297248917401733</v>
      </c>
      <c r="EL155" s="3">
        <f>COS(2*PI()*EL$4*$A155/$A$4)*value!$Q152</f>
        <v>-0.26757943122404576</v>
      </c>
      <c r="EM155" s="3">
        <f>COS(2*PI()*EM$4*$A155/$A$4)*value!$Q152</f>
        <v>0.61665588405607552</v>
      </c>
      <c r="EN155" s="3">
        <f>COS(2*PI()*EN$4*$A155/$A$4)*value!$Q152</f>
        <v>-0.68578345778194305</v>
      </c>
      <c r="EO155" s="3">
        <f>COS(2*PI()*EO$4*$A155/$A$4)*value!$Q152</f>
        <v>0.44357967916130281</v>
      </c>
      <c r="EP155" s="3">
        <f>COS(2*PI()*EP$4*$A155/$A$4)*value!$Q152</f>
        <v>-2.638252207911901E-14</v>
      </c>
      <c r="EQ155" s="3">
        <f>COS(2*PI()*EQ$4*$A155/$A$4)*value!$Q152</f>
        <v>-0.44357967916132346</v>
      </c>
      <c r="ER155" s="3">
        <f>COS(2*PI()*ER$4*$A155/$A$4)*value!$Q152</f>
        <v>0.68578345778194827</v>
      </c>
      <c r="ES155" s="3">
        <f>COS(2*PI()*ES$4*$A155/$A$4)*value!$Q152</f>
        <v>-0.61665588405606286</v>
      </c>
      <c r="ET155" s="3">
        <f>COS(2*PI()*ET$4*$A155/$A$4)*value!$Q152</f>
        <v>0.26757943122402106</v>
      </c>
      <c r="EU155" s="3">
        <f>COS(2*PI()*EU$4*$A155/$A$4)*value!$Q152</f>
        <v>0.20297248917400487</v>
      </c>
      <c r="EV155" s="3">
        <f>COS(2*PI()*EV$4*$A155/$A$4)*value!$Q152</f>
        <v>-0.58137914297717252</v>
      </c>
      <c r="EW155" s="3">
        <f>COS(2*PI()*EW$4*$A155/$A$4)*value!$Q152</f>
        <v>0.69585182060282291</v>
      </c>
      <c r="EX155" s="3">
        <f>COS(2*PI()*EX$4*$A155/$A$4)*value!$Q152</f>
        <v>-0.49442231965775257</v>
      </c>
      <c r="EY155" s="3">
        <f>COS(2*PI()*EY$4*$A155/$A$4)*value!$Q152</f>
        <v>6.8535422339790875E-2</v>
      </c>
      <c r="EZ155" s="3">
        <f>COS(2*PI()*EZ$4*$A155/$A$4)*value!$Q152</f>
        <v>0.38846512386917309</v>
      </c>
      <c r="FA155" s="3">
        <f>COS(2*PI()*FA$4*$A155/$A$4)*value!$Q152</f>
        <v>-0.66911062537526</v>
      </c>
      <c r="FB155" s="3">
        <f>COS(2*PI()*FB$4*$A155/$A$4)*value!$Q152</f>
        <v>0.64599389187312839</v>
      </c>
      <c r="FC155" s="3">
        <f>COS(2*PI()*FC$4*$A155/$A$4)*value!$Q152</f>
        <v>-0.32960943707750662</v>
      </c>
      <c r="FD155" s="3">
        <f>COS(2*PI()*FD$4*$A155/$A$4)*value!$Q152</f>
        <v>-0.13641081109720632</v>
      </c>
      <c r="FE155" s="3">
        <f>COS(2*PI()*FE$4*$A155/$A$4)*value!$Q152</f>
        <v>0.54050340293723242</v>
      </c>
      <c r="FF155" s="3">
        <f>COS(2*PI()*FF$4*$A155/$A$4)*value!$Q152</f>
        <v>-0.69921875</v>
      </c>
      <c r="FG155" s="3">
        <f>COS(2*PI()*FG$4*$A155/$A$4)*value!$Q152</f>
        <v>0.54050340293722199</v>
      </c>
      <c r="FH155" s="3">
        <f>COS(2*PI()*FH$4*$A155/$A$4)*value!$Q152</f>
        <v>-0.13641081109722916</v>
      </c>
      <c r="FI155" s="3">
        <f>COS(2*PI()*FI$4*$A155/$A$4)*value!$Q152</f>
        <v>-0.32960943707759122</v>
      </c>
      <c r="FJ155" s="3">
        <f>COS(2*PI()*FJ$4*$A155/$A$4)*value!$Q152</f>
        <v>0.64599389187313461</v>
      </c>
      <c r="FK155" s="3">
        <f>COS(2*PI()*FK$4*$A155/$A$4)*value!$Q152</f>
        <v>-0.66911062537524379</v>
      </c>
      <c r="FL155" s="3">
        <f>COS(2*PI()*FL$4*$A155/$A$4)*value!$Q152</f>
        <v>0.38846512386919252</v>
      </c>
      <c r="FM155" s="3">
        <f>COS(2*PI()*FM$4*$A155/$A$4)*value!$Q152</f>
        <v>6.853542233980725E-2</v>
      </c>
      <c r="FN155" s="3">
        <f>COS(2*PI()*FN$4*$A155/$A$4)*value!$Q152</f>
        <v>-0.49442231965779232</v>
      </c>
      <c r="FO155" s="3">
        <f>COS(2*PI()*FO$4*$A155/$A$4)*value!$Q152</f>
        <v>0.69585182060282458</v>
      </c>
      <c r="FP155" s="3">
        <f>COS(2*PI()*FP$4*$A155/$A$4)*value!$Q152</f>
        <v>-0.5813791429771854</v>
      </c>
      <c r="FQ155" s="3">
        <f>COS(2*PI()*FQ$4*$A155/$A$4)*value!$Q152</f>
        <v>0.20297248917398916</v>
      </c>
      <c r="FR155" s="3">
        <f>COS(2*PI()*FR$4*$A155/$A$4)*value!$Q152</f>
        <v>0.26757943122403621</v>
      </c>
      <c r="FS155" s="3">
        <f>COS(2*PI()*FS$4*$A155/$A$4)*value!$Q152</f>
        <v>-0.6166558840560894</v>
      </c>
      <c r="FT155" s="3">
        <f>COS(2*PI()*FT$4*$A155/$A$4)*value!$Q152</f>
        <v>0.68578345778194516</v>
      </c>
      <c r="FU155" s="3">
        <f>COS(2*PI()*FU$4*$A155/$A$4)*value!$Q152</f>
        <v>-0.4435796791612493</v>
      </c>
      <c r="FV155" s="3">
        <f>COS(2*PI()*FV$4*$A155/$A$4)*value!$Q152</f>
        <v>-4.2830443324062351E-14</v>
      </c>
      <c r="FW155" s="3">
        <f>COS(2*PI()*FW$4*$A155/$A$4)*value!$Q152</f>
        <v>0.44357967916128477</v>
      </c>
      <c r="FX155" s="3">
        <f>COS(2*PI()*FX$4*$A155/$A$4)*value!$Q152</f>
        <v>-0.6857834577819385</v>
      </c>
      <c r="FY155" s="3">
        <f>COS(2*PI()*FY$4*$A155/$A$4)*value!$Q152</f>
        <v>0.61665588405606775</v>
      </c>
      <c r="FZ155" s="3">
        <f>COS(2*PI()*FZ$4*$A155/$A$4)*value!$Q152</f>
        <v>-0.26757943122403055</v>
      </c>
      <c r="GA155" s="3">
        <f>COS(2*PI()*GA$4*$A155/$A$4)*value!$Q152</f>
        <v>-0.2029724891740331</v>
      </c>
      <c r="GB155" s="3">
        <f>COS(2*PI()*GB$4*$A155/$A$4)*value!$Q152</f>
        <v>0.58137914297716686</v>
      </c>
      <c r="GC155" s="3">
        <f>COS(2*PI()*GC$4*$A155/$A$4)*value!$Q152</f>
        <v>-0.69585182060282003</v>
      </c>
      <c r="GD155" s="3">
        <f>COS(2*PI()*GD$4*$A155/$A$4)*value!$Q152</f>
        <v>0.49442231965775979</v>
      </c>
      <c r="GE155" s="3">
        <f>COS(2*PI()*GE$4*$A155/$A$4)*value!$Q152</f>
        <v>-6.8535422339801103E-2</v>
      </c>
      <c r="GF155" s="3">
        <f>COS(2*PI()*GF$4*$A155/$A$4)*value!$Q152</f>
        <v>-0.38846512386919763</v>
      </c>
      <c r="GG155" s="3">
        <f>COS(2*PI()*GG$4*$A155/$A$4)*value!$Q152</f>
        <v>0.66911062537525712</v>
      </c>
      <c r="GH155" s="3">
        <f>COS(2*PI()*GH$4*$A155/$A$4)*value!$Q152</f>
        <v>-0.64599389187313228</v>
      </c>
      <c r="GI155" s="3">
        <f>COS(2*PI()*GI$4*$A155/$A$4)*value!$Q152</f>
        <v>0.32960943707755069</v>
      </c>
      <c r="GJ155" s="3">
        <f>COS(2*PI()*GJ$4*$A155/$A$4)*value!$Q152</f>
        <v>0.13641081109719624</v>
      </c>
      <c r="GK155" s="3">
        <f>COS(2*PI()*GK$4*$A155/$A$4)*value!$Q152</f>
        <v>-0.54050340293725108</v>
      </c>
    </row>
    <row r="156" spans="1:193" x14ac:dyDescent="0.4">
      <c r="A156">
        <v>151</v>
      </c>
      <c r="B156" s="3">
        <f>COS(2*PI()*B$4*$A156/$A$4)*value!$Q153</f>
        <v>0.69921875</v>
      </c>
      <c r="C156" s="3">
        <f>COS(2*PI()*C$4*$A156/$A$4)*value!$Q153</f>
        <v>-0.54768878168722024</v>
      </c>
      <c r="D156" s="3">
        <f>COS(2*PI()*D$4*$A156/$A$4)*value!$Q153</f>
        <v>0.1587759807935652</v>
      </c>
      <c r="E156" s="3">
        <f>COS(2*PI()*E$4*$A156/$A$4)*value!$Q153</f>
        <v>0.29895453798445487</v>
      </c>
      <c r="F156" s="3">
        <f>COS(2*PI()*F$4*$A156/$A$4)*value!$Q153</f>
        <v>-0.62711023724355985</v>
      </c>
      <c r="G156" s="3">
        <f>COS(2*PI()*G$4*$A156/$A$4)*value!$Q153</f>
        <v>0.68345974029257539</v>
      </c>
      <c r="H156" s="3">
        <f>COS(2*PI()*H$4*$A156/$A$4)*value!$Q153</f>
        <v>-0.44357967916129937</v>
      </c>
      <c r="I156" s="3">
        <f>COS(2*PI()*I$4*$A156/$A$4)*value!$Q153</f>
        <v>1.1440429535706216E-2</v>
      </c>
      <c r="J156" s="3">
        <f>COS(2*PI()*J$4*$A156/$A$4)*value!$Q153</f>
        <v>0.42565740543969288</v>
      </c>
      <c r="K156" s="3">
        <f>COS(2*PI()*K$4*$A156/$A$4)*value!$Q153</f>
        <v>-0.67826404031962317</v>
      </c>
      <c r="L156" s="3">
        <f>COS(2*PI()*L$4*$A156/$A$4)*value!$Q153</f>
        <v>0.63689306508160215</v>
      </c>
      <c r="M156" s="3">
        <f>COS(2*PI()*M$4*$A156/$A$4)*value!$Q153</f>
        <v>-0.31947575678845508</v>
      </c>
      <c r="N156" s="3">
        <f>COS(2*PI()*N$4*$A156/$A$4)*value!$Q153</f>
        <v>-0.13641081109721381</v>
      </c>
      <c r="O156" s="3">
        <f>COS(2*PI()*O$4*$A156/$A$4)*value!$Q153</f>
        <v>0.53317331835642112</v>
      </c>
      <c r="P156" s="3">
        <f>COS(2*PI()*P$4*$A156/$A$4)*value!$Q153</f>
        <v>-0.69884437952449019</v>
      </c>
      <c r="Q156" s="3">
        <f>COS(2*PI()*Q$4*$A156/$A$4)*value!$Q153</f>
        <v>0.56161776615248027</v>
      </c>
      <c r="R156" s="3">
        <f>COS(2*PI()*R$4*$A156/$A$4)*value!$Q153</f>
        <v>-0.18097112919277455</v>
      </c>
      <c r="S156" s="3">
        <f>COS(2*PI()*S$4*$A156/$A$4)*value!$Q153</f>
        <v>-0.27811319117318289</v>
      </c>
      <c r="T156" s="3">
        <f>COS(2*PI()*T$4*$A156/$A$4)*value!$Q153</f>
        <v>0.61665588405607863</v>
      </c>
      <c r="U156" s="3">
        <f>COS(2*PI()*U$4*$A156/$A$4)*value!$Q153</f>
        <v>-0.68792357445682351</v>
      </c>
      <c r="V156" s="3">
        <f>COS(2*PI()*V$4*$A156/$A$4)*value!$Q153</f>
        <v>0.46102695665199683</v>
      </c>
      <c r="W156" s="3">
        <f>COS(2*PI()*W$4*$A156/$A$4)*value!$Q153</f>
        <v>-3.4309037908622789E-2</v>
      </c>
      <c r="X156" s="3">
        <f>COS(2*PI()*X$4*$A156/$A$4)*value!$Q153</f>
        <v>-0.40727932710678927</v>
      </c>
      <c r="Y156" s="3">
        <f>COS(2*PI()*Y$4*$A156/$A$4)*value!$Q153</f>
        <v>0.67234203822363425</v>
      </c>
      <c r="Z156" s="3">
        <f>COS(2*PI()*Z$4*$A156/$A$4)*value!$Q153</f>
        <v>-0.64599389187312695</v>
      </c>
      <c r="AA156" s="3">
        <f>COS(2*PI()*AA$4*$A156/$A$4)*value!$Q153</f>
        <v>0.33965487295009827</v>
      </c>
      <c r="AB156" s="3">
        <f>COS(2*PI()*AB$4*$A156/$A$4)*value!$Q153</f>
        <v>0.1138995692876268</v>
      </c>
      <c r="AC156" s="3">
        <f>COS(2*PI()*AC$4*$A156/$A$4)*value!$Q153</f>
        <v>-0.51808691968179099</v>
      </c>
      <c r="AD156" s="3">
        <f>COS(2*PI()*AD$4*$A156/$A$4)*value!$Q153</f>
        <v>0.69772166898324262</v>
      </c>
      <c r="AE156" s="3">
        <f>COS(2*PI()*AE$4*$A156/$A$4)*value!$Q153</f>
        <v>-0.57494535624675913</v>
      </c>
      <c r="AF156" s="3">
        <f>COS(2*PI()*AF$4*$A156/$A$4)*value!$Q153</f>
        <v>0.20297248917401245</v>
      </c>
      <c r="AG156" s="3">
        <f>COS(2*PI()*AG$4*$A156/$A$4)*value!$Q153</f>
        <v>0.25697403379083439</v>
      </c>
      <c r="AH156" s="3">
        <f>COS(2*PI()*AH$4*$A156/$A$4)*value!$Q153</f>
        <v>-0.60554120030240421</v>
      </c>
      <c r="AI156" s="3">
        <f>COS(2*PI()*AI$4*$A156/$A$4)*value!$Q153</f>
        <v>0.69165076282693694</v>
      </c>
      <c r="AJ156" s="3">
        <f>COS(2*PI()*AJ$4*$A156/$A$4)*value!$Q153</f>
        <v>-0.47798055493005553</v>
      </c>
      <c r="AK156" s="3">
        <f>COS(2*PI()*AK$4*$A156/$A$4)*value!$Q153</f>
        <v>5.7140907304391683E-2</v>
      </c>
      <c r="AL156" s="3">
        <f>COS(2*PI()*AL$4*$A156/$A$4)*value!$Q153</f>
        <v>0.38846512386918314</v>
      </c>
      <c r="AM156" s="3">
        <f>COS(2*PI()*AM$4*$A156/$A$4)*value!$Q153</f>
        <v>-0.66570007543278309</v>
      </c>
      <c r="AN156" s="3">
        <f>COS(2*PI()*AN$4*$A156/$A$4)*value!$Q153</f>
        <v>0.65440297222484856</v>
      </c>
      <c r="AO156" s="3">
        <f>COS(2*PI()*AO$4*$A156/$A$4)*value!$Q153</f>
        <v>-0.35947027816635302</v>
      </c>
      <c r="AP156" s="3">
        <f>COS(2*PI()*AP$4*$A156/$A$4)*value!$Q153</f>
        <v>-9.1266360966376012E-2</v>
      </c>
      <c r="AQ156" s="3">
        <f>COS(2*PI()*AQ$4*$A156/$A$4)*value!$Q153</f>
        <v>0.50244574055689994</v>
      </c>
      <c r="AR156" s="3">
        <f>COS(2*PI()*AR$4*$A156/$A$4)*value!$Q153</f>
        <v>-0.69585182060282547</v>
      </c>
      <c r="AS156" s="3">
        <f>COS(2*PI()*AS$4*$A156/$A$4)*value!$Q153</f>
        <v>0.58765728045274956</v>
      </c>
      <c r="AT156" s="3">
        <f>COS(2*PI()*AT$4*$A156/$A$4)*value!$Q153</f>
        <v>-0.22475650112993167</v>
      </c>
      <c r="AU156" s="3">
        <f>COS(2*PI()*AU$4*$A156/$A$4)*value!$Q153</f>
        <v>-0.23555970217658642</v>
      </c>
      <c r="AV156" s="3">
        <f>COS(2*PI()*AV$4*$A156/$A$4)*value!$Q153</f>
        <v>0.59377808786429043</v>
      </c>
      <c r="AW156" s="3">
        <f>COS(2*PI()*AW$4*$A156/$A$4)*value!$Q153</f>
        <v>-0.69463731423625152</v>
      </c>
      <c r="AX156" s="3">
        <f>COS(2*PI()*AX$4*$A156/$A$4)*value!$Q153</f>
        <v>0.49442231965778377</v>
      </c>
      <c r="AY156" s="3">
        <f>COS(2*PI()*AY$4*$A156/$A$4)*value!$Q153</f>
        <v>-7.9911588785405288E-2</v>
      </c>
      <c r="AZ156" s="3">
        <f>COS(2*PI()*AZ$4*$A156/$A$4)*value!$Q153</f>
        <v>-0.36923494244693489</v>
      </c>
      <c r="BA156" s="3">
        <f>COS(2*PI()*BA$4*$A156/$A$4)*value!$Q153</f>
        <v>0.65834526432719298</v>
      </c>
      <c r="BB156" s="3">
        <f>COS(2*PI()*BB$4*$A156/$A$4)*value!$Q153</f>
        <v>-0.66211130148290309</v>
      </c>
      <c r="BC156" s="3">
        <f>COS(2*PI()*BC$4*$A156/$A$4)*value!$Q153</f>
        <v>0.37890075360500286</v>
      </c>
      <c r="BD156" s="3">
        <f>COS(2*PI()*BD$4*$A156/$A$4)*value!$Q153</f>
        <v>6.8535422339819518E-2</v>
      </c>
      <c r="BE156" s="3">
        <f>COS(2*PI()*BE$4*$A156/$A$4)*value!$Q153</f>
        <v>-0.48626652994812708</v>
      </c>
      <c r="BF156" s="3">
        <f>COS(2*PI()*BF$4*$A156/$A$4)*value!$Q153</f>
        <v>0.69323683666372038</v>
      </c>
      <c r="BG156" s="3">
        <f>COS(2*PI()*BG$4*$A156/$A$4)*value!$Q153</f>
        <v>-0.59973992652361685</v>
      </c>
      <c r="BH156" s="3">
        <f>COS(2*PI()*BH$4*$A156/$A$4)*value!$Q153</f>
        <v>0.24629983819493254</v>
      </c>
      <c r="BI156" s="3">
        <f>COS(2*PI()*BI$4*$A156/$A$4)*value!$Q153</f>
        <v>0.21389312733313928</v>
      </c>
      <c r="BJ156" s="3">
        <f>COS(2*PI()*BJ$4*$A156/$A$4)*value!$Q153</f>
        <v>-0.58137914297717741</v>
      </c>
      <c r="BK156" s="3">
        <f>COS(2*PI()*BK$4*$A156/$A$4)*value!$Q153</f>
        <v>0.69688003061071557</v>
      </c>
      <c r="BL156" s="3">
        <f>COS(2*PI()*BL$4*$A156/$A$4)*value!$Q153</f>
        <v>-0.51033464458168021</v>
      </c>
      <c r="BM156" s="3">
        <f>COS(2*PI()*BM$4*$A156/$A$4)*value!$Q153</f>
        <v>0.10259669893558043</v>
      </c>
      <c r="BN156" s="3">
        <f>COS(2*PI()*BN$4*$A156/$A$4)*value!$Q153</f>
        <v>0.34960937500001305</v>
      </c>
      <c r="BO156" s="3">
        <f>COS(2*PI()*BO$4*$A156/$A$4)*value!$Q153</f>
        <v>-0.65028548062280744</v>
      </c>
      <c r="BP156" s="3">
        <f>COS(2*PI()*BP$4*$A156/$A$4)*value!$Q153</f>
        <v>0.66911062537525645</v>
      </c>
      <c r="BQ156" s="3">
        <f>COS(2*PI()*BQ$4*$A156/$A$4)*value!$Q153</f>
        <v>-0.39792549262625526</v>
      </c>
      <c r="BR156" s="3">
        <f>COS(2*PI()*BR$4*$A156/$A$4)*value!$Q153</f>
        <v>-4.5731094266386496E-2</v>
      </c>
      <c r="BS156" s="3">
        <f>COS(2*PI()*BS$4*$A156/$A$4)*value!$Q153</f>
        <v>0.46956661295944452</v>
      </c>
      <c r="BT156" s="3">
        <f>COS(2*PI()*BT$4*$A156/$A$4)*value!$Q153</f>
        <v>-0.68987951735622699</v>
      </c>
      <c r="BU156" s="3">
        <f>COS(2*PI()*BU$4*$A156/$A$4)*value!$Q153</f>
        <v>0.61118035605933096</v>
      </c>
      <c r="BV156" s="3">
        <f>COS(2*PI()*BV$4*$A156/$A$4)*value!$Q153</f>
        <v>-0.26757943122400962</v>
      </c>
      <c r="BW156" s="3">
        <f>COS(2*PI()*BW$4*$A156/$A$4)*value!$Q153</f>
        <v>-0.19199751037152443</v>
      </c>
      <c r="BX156" s="3">
        <f>COS(2*PI()*BX$4*$A156/$A$4)*value!$Q153</f>
        <v>0.5683576427417939</v>
      </c>
      <c r="BY156" s="3">
        <f>COS(2*PI()*BY$4*$A156/$A$4)*value!$Q153</f>
        <v>-0.69837651039345983</v>
      </c>
      <c r="BZ156" s="3">
        <f>COS(2*PI()*BZ$4*$A156/$A$4)*value!$Q153</f>
        <v>0.52570049038569</v>
      </c>
      <c r="CA156" s="3">
        <f>COS(2*PI()*CA$4*$A156/$A$4)*value!$Q153</f>
        <v>-0.12517194597075845</v>
      </c>
      <c r="CB156" s="3">
        <f>COS(2*PI()*CB$4*$A156/$A$4)*value!$Q153</f>
        <v>-0.32960943707755558</v>
      </c>
      <c r="CC156" s="3">
        <f>COS(2*PI()*CC$4*$A156/$A$4)*value!$Q153</f>
        <v>0.64152935493789964</v>
      </c>
      <c r="CD156" s="3">
        <f>COS(2*PI()*CD$4*$A156/$A$4)*value!$Q153</f>
        <v>-0.6753934488505533</v>
      </c>
      <c r="CE156" s="3">
        <f>COS(2*PI()*CE$4*$A156/$A$4)*value!$Q153</f>
        <v>0.41652412306307296</v>
      </c>
      <c r="CF156" s="3">
        <f>COS(2*PI()*CF$4*$A156/$A$4)*value!$Q153</f>
        <v>2.2877796191793819E-2</v>
      </c>
      <c r="CG156" s="3">
        <f>COS(2*PI()*CG$4*$A156/$A$4)*value!$Q153</f>
        <v>-0.45236387228022895</v>
      </c>
      <c r="CH156" s="3">
        <f>COS(2*PI()*CH$4*$A156/$A$4)*value!$Q153</f>
        <v>0.68578345778194749</v>
      </c>
      <c r="CI156" s="3">
        <f>COS(2*PI()*CI$4*$A156/$A$4)*value!$Q153</f>
        <v>-0.62196631836136829</v>
      </c>
      <c r="CJ156" s="3">
        <f>COS(2*PI()*CJ$4*$A156/$A$4)*value!$Q153</f>
        <v>0.28857249349603509</v>
      </c>
      <c r="CK156" s="3">
        <f>COS(2*PI()*CK$4*$A156/$A$4)*value!$Q153</f>
        <v>0.16989629766675246</v>
      </c>
      <c r="CL156" s="3">
        <f>COS(2*PI()*CL$4*$A156/$A$4)*value!$Q153</f>
        <v>-0.55472753090677929</v>
      </c>
      <c r="CM156" s="3">
        <f>COS(2*PI()*CM$4*$A156/$A$4)*value!$Q153</f>
        <v>0.69912515111645146</v>
      </c>
      <c r="CN156" s="3">
        <f>COS(2*PI()*CN$4*$A156/$A$4)*value!$Q153</f>
        <v>-0.54050340293723287</v>
      </c>
      <c r="CO156" s="3">
        <f>COS(2*PI()*CO$4*$A156/$A$4)*value!$Q153</f>
        <v>0.14761315575099515</v>
      </c>
      <c r="CP156" s="3">
        <f>COS(2*PI()*CP$4*$A156/$A$4)*value!$Q153</f>
        <v>0.30925654511407669</v>
      </c>
      <c r="CQ156" s="3">
        <f>COS(2*PI()*CQ$4*$A156/$A$4)*value!$Q153</f>
        <v>-0.63208626355116659</v>
      </c>
      <c r="CR156" s="3">
        <f>COS(2*PI()*CR$4*$A156/$A$4)*value!$Q153</f>
        <v>0.68095304410407054</v>
      </c>
      <c r="CS156" s="3">
        <f>COS(2*PI()*CS$4*$A156/$A$4)*value!$Q153</f>
        <v>-0.43467672903612264</v>
      </c>
      <c r="CT156" s="3">
        <f>COS(2*PI()*CT$4*$A156/$A$4)*value!$Q153</f>
        <v>7.194998974190776E-15</v>
      </c>
      <c r="CU156" s="3">
        <f>COS(2*PI()*CU$4*$A156/$A$4)*value!$Q153</f>
        <v>0.43467672903611138</v>
      </c>
      <c r="CV156" s="3">
        <f>COS(2*PI()*CV$4*$A156/$A$4)*value!$Q153</f>
        <v>-0.6809530441040762</v>
      </c>
      <c r="CW156" s="3">
        <f>COS(2*PI()*CW$4*$A156/$A$4)*value!$Q153</f>
        <v>0.63208626355115582</v>
      </c>
      <c r="CX156" s="3">
        <f>COS(2*PI()*CX$4*$A156/$A$4)*value!$Q153</f>
        <v>-0.3092565451140718</v>
      </c>
      <c r="CY156" s="3">
        <f>COS(2*PI()*CY$4*$A156/$A$4)*value!$Q153</f>
        <v>-0.14761315575100051</v>
      </c>
      <c r="CZ156" s="3">
        <f>COS(2*PI()*CZ$4*$A156/$A$4)*value!$Q153</f>
        <v>0.54050340293723631</v>
      </c>
      <c r="DA156" s="3">
        <f>COS(2*PI()*DA$4*$A156/$A$4)*value!$Q153</f>
        <v>-0.69912515111645179</v>
      </c>
      <c r="DB156" s="3">
        <f>COS(2*PI()*DB$4*$A156/$A$4)*value!$Q153</f>
        <v>0.55472753090675164</v>
      </c>
      <c r="DC156" s="3">
        <f>COS(2*PI()*DC$4*$A156/$A$4)*value!$Q153</f>
        <v>-0.16989629766674713</v>
      </c>
      <c r="DD156" s="3">
        <f>COS(2*PI()*DD$4*$A156/$A$4)*value!$Q153</f>
        <v>-0.28857249349604008</v>
      </c>
      <c r="DE156" s="3">
        <f>COS(2*PI()*DE$4*$A156/$A$4)*value!$Q153</f>
        <v>0.62196631836137983</v>
      </c>
      <c r="DF156" s="3">
        <f>COS(2*PI()*DF$4*$A156/$A$4)*value!$Q153</f>
        <v>-0.68578345778194261</v>
      </c>
      <c r="DG156" s="3">
        <f>COS(2*PI()*DG$4*$A156/$A$4)*value!$Q153</f>
        <v>0.45236387228020963</v>
      </c>
      <c r="DH156" s="3">
        <f>COS(2*PI()*DH$4*$A156/$A$4)*value!$Q153</f>
        <v>-2.2877796191788338E-2</v>
      </c>
      <c r="DI156" s="3">
        <f>COS(2*PI()*DI$4*$A156/$A$4)*value!$Q153</f>
        <v>-0.4165241230630774</v>
      </c>
      <c r="DJ156" s="3">
        <f>COS(2*PI()*DJ$4*$A156/$A$4)*value!$Q153</f>
        <v>0.67539344885056496</v>
      </c>
      <c r="DK156" s="3">
        <f>COS(2*PI()*DK$4*$A156/$A$4)*value!$Q153</f>
        <v>-0.64152935493788166</v>
      </c>
      <c r="DL156" s="3">
        <f>COS(2*PI()*DL$4*$A156/$A$4)*value!$Q153</f>
        <v>0.32960943707751567</v>
      </c>
      <c r="DM156" s="3">
        <f>COS(2*PI()*DM$4*$A156/$A$4)*value!$Q153</f>
        <v>0.12517194597074432</v>
      </c>
      <c r="DN156" s="3">
        <f>COS(2*PI()*DN$4*$A156/$A$4)*value!$Q153</f>
        <v>-0.52570049038568056</v>
      </c>
      <c r="DO156" s="3">
        <f>COS(2*PI()*DO$4*$A156/$A$4)*value!$Q153</f>
        <v>0.69837651039346005</v>
      </c>
      <c r="DP156" s="3">
        <f>COS(2*PI()*DP$4*$A156/$A$4)*value!$Q153</f>
        <v>-0.56835764274179068</v>
      </c>
      <c r="DQ156" s="3">
        <f>COS(2*PI()*DQ$4*$A156/$A$4)*value!$Q153</f>
        <v>0.19199751037148097</v>
      </c>
      <c r="DR156" s="3">
        <f>COS(2*PI()*DR$4*$A156/$A$4)*value!$Q153</f>
        <v>0.26757943122405148</v>
      </c>
      <c r="DS156" s="3">
        <f>COS(2*PI()*DS$4*$A156/$A$4)*value!$Q153</f>
        <v>-0.61118035605933363</v>
      </c>
      <c r="DT156" s="3">
        <f>COS(2*PI()*DT$4*$A156/$A$4)*value!$Q153</f>
        <v>0.68987951735622288</v>
      </c>
      <c r="DU156" s="3">
        <f>COS(2*PI()*DU$4*$A156/$A$4)*value!$Q153</f>
        <v>-0.4695666129594257</v>
      </c>
      <c r="DV156" s="3">
        <f>COS(2*PI()*DV$4*$A156/$A$4)*value!$Q153</f>
        <v>4.5731094266361183E-2</v>
      </c>
      <c r="DW156" s="3">
        <f>COS(2*PI()*DW$4*$A156/$A$4)*value!$Q153</f>
        <v>0.39792549262625981</v>
      </c>
      <c r="DX156" s="3">
        <f>COS(2*PI()*DX$4*$A156/$A$4)*value!$Q153</f>
        <v>-0.66911062537525812</v>
      </c>
      <c r="DY156" s="3">
        <f>COS(2*PI()*DY$4*$A156/$A$4)*value!$Q153</f>
        <v>0.65028548062279812</v>
      </c>
      <c r="DZ156" s="3">
        <f>COS(2*PI()*DZ$4*$A156/$A$4)*value!$Q153</f>
        <v>-0.34960937499997385</v>
      </c>
      <c r="EA156" s="3">
        <f>COS(2*PI()*EA$4*$A156/$A$4)*value!$Q153</f>
        <v>-0.10259669893562516</v>
      </c>
      <c r="EB156" s="3">
        <f>COS(2*PI()*EB$4*$A156/$A$4)*value!$Q153</f>
        <v>0.51033464458169753</v>
      </c>
      <c r="EC156" s="3">
        <f>COS(2*PI()*EC$4*$A156/$A$4)*value!$Q153</f>
        <v>-0.69688003061071446</v>
      </c>
      <c r="ED156" s="3">
        <f>COS(2*PI()*ED$4*$A156/$A$4)*value!$Q153</f>
        <v>0.58137914297717441</v>
      </c>
      <c r="EE156" s="3">
        <f>COS(2*PI()*EE$4*$A156/$A$4)*value!$Q153</f>
        <v>-0.21389312733313406</v>
      </c>
      <c r="EF156" s="3">
        <f>COS(2*PI()*EF$4*$A156/$A$4)*value!$Q153</f>
        <v>-0.24629983819493767</v>
      </c>
      <c r="EG156" s="3">
        <f>COS(2*PI()*EG$4*$A156/$A$4)*value!$Q153</f>
        <v>0.59973992652364017</v>
      </c>
      <c r="EH156" s="3">
        <f>COS(2*PI()*EH$4*$A156/$A$4)*value!$Q153</f>
        <v>-0.69323683666371971</v>
      </c>
      <c r="EI156" s="3">
        <f>COS(2*PI()*EI$4*$A156/$A$4)*value!$Q153</f>
        <v>0.48626652994812308</v>
      </c>
      <c r="EJ156" s="3">
        <f>COS(2*PI()*EJ$4*$A156/$A$4)*value!$Q153</f>
        <v>-6.8535422339794289E-2</v>
      </c>
      <c r="EK156" s="3">
        <f>COS(2*PI()*EK$4*$A156/$A$4)*value!$Q153</f>
        <v>-0.37890075360502423</v>
      </c>
      <c r="EL156" s="3">
        <f>COS(2*PI()*EL$4*$A156/$A$4)*value!$Q153</f>
        <v>0.66211130148291775</v>
      </c>
      <c r="EM156" s="3">
        <f>COS(2*PI()*EM$4*$A156/$A$4)*value!$Q153</f>
        <v>-0.65834526432717444</v>
      </c>
      <c r="EN156" s="3">
        <f>COS(2*PI()*EN$4*$A156/$A$4)*value!$Q153</f>
        <v>0.36923494244692179</v>
      </c>
      <c r="EO156" s="3">
        <f>COS(2*PI()*EO$4*$A156/$A$4)*value!$Q153</f>
        <v>7.9911588785440343E-2</v>
      </c>
      <c r="EP156" s="3">
        <f>COS(2*PI()*EP$4*$A156/$A$4)*value!$Q153</f>
        <v>-0.49442231965780881</v>
      </c>
      <c r="EQ156" s="3">
        <f>COS(2*PI()*EQ$4*$A156/$A$4)*value!$Q153</f>
        <v>0.69463731423625774</v>
      </c>
      <c r="ER156" s="3">
        <f>COS(2*PI()*ER$4*$A156/$A$4)*value!$Q153</f>
        <v>-0.59377808786425601</v>
      </c>
      <c r="ES156" s="3">
        <f>COS(2*PI()*ES$4*$A156/$A$4)*value!$Q153</f>
        <v>0.23555970217659999</v>
      </c>
      <c r="ET156" s="3">
        <f>COS(2*PI()*ET$4*$A156/$A$4)*value!$Q153</f>
        <v>0.22475650112994625</v>
      </c>
      <c r="EU156" s="3">
        <f>COS(2*PI()*EU$4*$A156/$A$4)*value!$Q153</f>
        <v>-0.587657280452758</v>
      </c>
      <c r="EV156" s="3">
        <f>COS(2*PI()*EV$4*$A156/$A$4)*value!$Q153</f>
        <v>0.69585182060282291</v>
      </c>
      <c r="EW156" s="3">
        <f>COS(2*PI()*EW$4*$A156/$A$4)*value!$Q153</f>
        <v>-0.50244574055687541</v>
      </c>
      <c r="EX156" s="3">
        <f>COS(2*PI()*EX$4*$A156/$A$4)*value!$Q153</f>
        <v>9.1266360966360718E-2</v>
      </c>
      <c r="EY156" s="3">
        <f>COS(2*PI()*EY$4*$A156/$A$4)*value!$Q153</f>
        <v>0.35947027816636623</v>
      </c>
      <c r="EZ156" s="3">
        <f>COS(2*PI()*EZ$4*$A156/$A$4)*value!$Q153</f>
        <v>-0.65440297222485744</v>
      </c>
      <c r="FA156" s="3">
        <f>COS(2*PI()*FA$4*$A156/$A$4)*value!$Q153</f>
        <v>0.66570007543277232</v>
      </c>
      <c r="FB156" s="3">
        <f>COS(2*PI()*FB$4*$A156/$A$4)*value!$Q153</f>
        <v>-0.3884651238691702</v>
      </c>
      <c r="FC156" s="3">
        <f>COS(2*PI()*FC$4*$A156/$A$4)*value!$Q153</f>
        <v>-5.7140907304416955E-2</v>
      </c>
      <c r="FD156" s="3">
        <f>COS(2*PI()*FD$4*$A156/$A$4)*value!$Q153</f>
        <v>0.47798055493007396</v>
      </c>
      <c r="FE156" s="3">
        <f>COS(2*PI()*FE$4*$A156/$A$4)*value!$Q153</f>
        <v>-0.69165076282694216</v>
      </c>
      <c r="FF156" s="3">
        <f>COS(2*PI()*FF$4*$A156/$A$4)*value!$Q153</f>
        <v>0.60554120030237668</v>
      </c>
      <c r="FG156" s="3">
        <f>COS(2*PI()*FG$4*$A156/$A$4)*value!$Q153</f>
        <v>-0.25697403379084777</v>
      </c>
      <c r="FH156" s="3">
        <f>COS(2*PI()*FH$4*$A156/$A$4)*value!$Q153</f>
        <v>-0.20297248917400817</v>
      </c>
      <c r="FI156" s="3">
        <f>COS(2*PI()*FI$4*$A156/$A$4)*value!$Q153</f>
        <v>0.57494535624675658</v>
      </c>
      <c r="FJ156" s="3">
        <f>COS(2*PI()*FJ$4*$A156/$A$4)*value!$Q153</f>
        <v>-0.69772166898324162</v>
      </c>
      <c r="FK156" s="3">
        <f>COS(2*PI()*FK$4*$A156/$A$4)*value!$Q153</f>
        <v>0.51808691968177401</v>
      </c>
      <c r="FL156" s="3">
        <f>COS(2*PI()*FL$4*$A156/$A$4)*value!$Q153</f>
        <v>-0.11389956928763119</v>
      </c>
      <c r="FM156" s="3">
        <f>COS(2*PI()*FM$4*$A156/$A$4)*value!$Q153</f>
        <v>-0.33965487295009866</v>
      </c>
      <c r="FN156" s="3">
        <f>COS(2*PI()*FN$4*$A156/$A$4)*value!$Q153</f>
        <v>0.64599389187313105</v>
      </c>
      <c r="FO156" s="3">
        <f>COS(2*PI()*FO$4*$A156/$A$4)*value!$Q153</f>
        <v>-0.67234203822362726</v>
      </c>
      <c r="FP156" s="3">
        <f>COS(2*PI()*FP$4*$A156/$A$4)*value!$Q153</f>
        <v>0.40727932710675652</v>
      </c>
      <c r="FQ156" s="3">
        <f>COS(2*PI()*FQ$4*$A156/$A$4)*value!$Q153</f>
        <v>3.4309037908628257E-2</v>
      </c>
      <c r="FR156" s="3">
        <f>COS(2*PI()*FR$4*$A156/$A$4)*value!$Q153</f>
        <v>-0.46102695665201215</v>
      </c>
      <c r="FS156" s="3">
        <f>COS(2*PI()*FS$4*$A156/$A$4)*value!$Q153</f>
        <v>0.68792357445682817</v>
      </c>
      <c r="FT156" s="3">
        <f>COS(2*PI()*FT$4*$A156/$A$4)*value!$Q153</f>
        <v>-0.61665588405605964</v>
      </c>
      <c r="FU156" s="3">
        <f>COS(2*PI()*FU$4*$A156/$A$4)*value!$Q153</f>
        <v>0.27811319117314143</v>
      </c>
      <c r="FV156" s="3">
        <f>COS(2*PI()*FV$4*$A156/$A$4)*value!$Q153</f>
        <v>0.18097112919283262</v>
      </c>
      <c r="FW156" s="3">
        <f>COS(2*PI()*FW$4*$A156/$A$4)*value!$Q153</f>
        <v>-0.56161776615247472</v>
      </c>
      <c r="FX156" s="3">
        <f>COS(2*PI()*FX$4*$A156/$A$4)*value!$Q153</f>
        <v>0.69884437952449019</v>
      </c>
      <c r="FY156" s="3">
        <f>COS(2*PI()*FY$4*$A156/$A$4)*value!$Q153</f>
        <v>-0.53317331835641446</v>
      </c>
      <c r="FZ156" s="3">
        <f>COS(2*PI()*FZ$4*$A156/$A$4)*value!$Q153</f>
        <v>0.13641081109723521</v>
      </c>
      <c r="GA156" s="3">
        <f>COS(2*PI()*GA$4*$A156/$A$4)*value!$Q153</f>
        <v>0.31947575678844892</v>
      </c>
      <c r="GB156" s="3">
        <f>COS(2*PI()*GB$4*$A156/$A$4)*value!$Q153</f>
        <v>-0.63689306508160337</v>
      </c>
      <c r="GC156" s="3">
        <f>COS(2*PI()*GC$4*$A156/$A$4)*value!$Q153</f>
        <v>0.67826404031961995</v>
      </c>
      <c r="GD156" s="3">
        <f>COS(2*PI()*GD$4*$A156/$A$4)*value!$Q153</f>
        <v>-0.42565740543967473</v>
      </c>
      <c r="GE156" s="3">
        <f>COS(2*PI()*GE$4*$A156/$A$4)*value!$Q153</f>
        <v>-1.1440429535739019E-2</v>
      </c>
      <c r="GF156" s="3">
        <f>COS(2*PI()*GF$4*$A156/$A$4)*value!$Q153</f>
        <v>0.44357967916133145</v>
      </c>
      <c r="GG156" s="3">
        <f>COS(2*PI()*GG$4*$A156/$A$4)*value!$Q153</f>
        <v>-0.68345974029257828</v>
      </c>
      <c r="GH156" s="3">
        <f>COS(2*PI()*GH$4*$A156/$A$4)*value!$Q153</f>
        <v>0.62711023724354908</v>
      </c>
      <c r="GI156" s="3">
        <f>COS(2*PI()*GI$4*$A156/$A$4)*value!$Q153</f>
        <v>-0.29895453798442462</v>
      </c>
      <c r="GJ156" s="3">
        <f>COS(2*PI()*GJ$4*$A156/$A$4)*value!$Q153</f>
        <v>-0.1587759807935312</v>
      </c>
      <c r="GK156" s="3">
        <f>COS(2*PI()*GK$4*$A156/$A$4)*value!$Q153</f>
        <v>0.54768878168720492</v>
      </c>
    </row>
    <row r="157" spans="1:193" x14ac:dyDescent="0.4">
      <c r="A157">
        <v>152</v>
      </c>
      <c r="B157" s="3">
        <f>COS(2*PI()*B$4*$A157/$A$4)*value!$Q154</f>
        <v>0.69921875</v>
      </c>
      <c r="C157" s="3">
        <f>COS(2*PI()*C$4*$A157/$A$4)*value!$Q154</f>
        <v>-0.55472753090676197</v>
      </c>
      <c r="D157" s="3">
        <f>COS(2*PI()*D$4*$A157/$A$4)*value!$Q154</f>
        <v>0.18097112919277786</v>
      </c>
      <c r="E157" s="3">
        <f>COS(2*PI()*E$4*$A157/$A$4)*value!$Q154</f>
        <v>0.26757943122402811</v>
      </c>
      <c r="F157" s="3">
        <f>COS(2*PI()*F$4*$A157/$A$4)*value!$Q154</f>
        <v>-0.60554120030240077</v>
      </c>
      <c r="G157" s="3">
        <f>COS(2*PI()*G$4*$A157/$A$4)*value!$Q154</f>
        <v>0.69323683666371905</v>
      </c>
      <c r="H157" s="3">
        <f>COS(2*PI()*H$4*$A157/$A$4)*value!$Q154</f>
        <v>-0.49442231965778055</v>
      </c>
      <c r="I157" s="3">
        <f>COS(2*PI()*I$4*$A157/$A$4)*value!$Q154</f>
        <v>9.1266360966363008E-2</v>
      </c>
      <c r="J157" s="3">
        <f>COS(2*PI()*J$4*$A157/$A$4)*value!$Q154</f>
        <v>0.34960937500000117</v>
      </c>
      <c r="K157" s="3">
        <f>COS(2*PI()*K$4*$A157/$A$4)*value!$Q154</f>
        <v>-0.64599389187312695</v>
      </c>
      <c r="L157" s="3">
        <f>COS(2*PI()*L$4*$A157/$A$4)*value!$Q154</f>
        <v>0.67539344885055963</v>
      </c>
      <c r="M157" s="3">
        <f>COS(2*PI()*M$4*$A157/$A$4)*value!$Q154</f>
        <v>-0.42565740543968994</v>
      </c>
      <c r="N157" s="3">
        <f>COS(2*PI()*N$4*$A157/$A$4)*value!$Q154</f>
        <v>-2.0558764414447487E-15</v>
      </c>
      <c r="O157" s="3">
        <f>COS(2*PI()*O$4*$A157/$A$4)*value!$Q154</f>
        <v>0.42565740543969116</v>
      </c>
      <c r="P157" s="3">
        <f>COS(2*PI()*P$4*$A157/$A$4)*value!$Q154</f>
        <v>-0.67539344885056007</v>
      </c>
      <c r="Q157" s="3">
        <f>COS(2*PI()*Q$4*$A157/$A$4)*value!$Q154</f>
        <v>0.64599389187312428</v>
      </c>
      <c r="R157" s="3">
        <f>COS(2*PI()*R$4*$A157/$A$4)*value!$Q154</f>
        <v>-0.34960937499999761</v>
      </c>
      <c r="S157" s="3">
        <f>COS(2*PI()*S$4*$A157/$A$4)*value!$Q154</f>
        <v>-9.1266360966364632E-2</v>
      </c>
      <c r="T157" s="3">
        <f>COS(2*PI()*T$4*$A157/$A$4)*value!$Q154</f>
        <v>0.49442231965778349</v>
      </c>
      <c r="U157" s="3">
        <f>COS(2*PI()*U$4*$A157/$A$4)*value!$Q154</f>
        <v>-0.69323683666371971</v>
      </c>
      <c r="V157" s="3">
        <f>COS(2*PI()*V$4*$A157/$A$4)*value!$Q154</f>
        <v>0.60554120030240122</v>
      </c>
      <c r="W157" s="3">
        <f>COS(2*PI()*W$4*$A157/$A$4)*value!$Q154</f>
        <v>-0.26757943122402655</v>
      </c>
      <c r="X157" s="3">
        <f>COS(2*PI()*X$4*$A157/$A$4)*value!$Q154</f>
        <v>-0.18097112919278183</v>
      </c>
      <c r="Y157" s="3">
        <f>COS(2*PI()*Y$4*$A157/$A$4)*value!$Q154</f>
        <v>0.55472753090676297</v>
      </c>
      <c r="Z157" s="3">
        <f>COS(2*PI()*Z$4*$A157/$A$4)*value!$Q154</f>
        <v>-0.69921875</v>
      </c>
      <c r="AA157" s="3">
        <f>COS(2*PI()*AA$4*$A157/$A$4)*value!$Q154</f>
        <v>0.55472753090676097</v>
      </c>
      <c r="AB157" s="3">
        <f>COS(2*PI()*AB$4*$A157/$A$4)*value!$Q154</f>
        <v>-0.18097112919277869</v>
      </c>
      <c r="AC157" s="3">
        <f>COS(2*PI()*AC$4*$A157/$A$4)*value!$Q154</f>
        <v>-0.26757943122402961</v>
      </c>
      <c r="AD157" s="3">
        <f>COS(2*PI()*AD$4*$A157/$A$4)*value!$Q154</f>
        <v>0.60554120030240288</v>
      </c>
      <c r="AE157" s="3">
        <f>COS(2*PI()*AE$4*$A157/$A$4)*value!$Q154</f>
        <v>-0.69323683666371927</v>
      </c>
      <c r="AF157" s="3">
        <f>COS(2*PI()*AF$4*$A157/$A$4)*value!$Q154</f>
        <v>0.49442231965777411</v>
      </c>
      <c r="AG157" s="3">
        <f>COS(2*PI()*AG$4*$A157/$A$4)*value!$Q154</f>
        <v>-9.1266360966361398E-2</v>
      </c>
      <c r="AH157" s="3">
        <f>COS(2*PI()*AH$4*$A157/$A$4)*value!$Q154</f>
        <v>-0.34960937500000472</v>
      </c>
      <c r="AI157" s="3">
        <f>COS(2*PI()*AI$4*$A157/$A$4)*value!$Q154</f>
        <v>0.64599389187312561</v>
      </c>
      <c r="AJ157" s="3">
        <f>COS(2*PI()*AJ$4*$A157/$A$4)*value!$Q154</f>
        <v>-0.6753934488505593</v>
      </c>
      <c r="AK157" s="3">
        <f>COS(2*PI()*AK$4*$A157/$A$4)*value!$Q154</f>
        <v>0.42565740543968861</v>
      </c>
      <c r="AL157" s="3">
        <f>COS(2*PI()*AL$4*$A157/$A$4)*value!$Q154</f>
        <v>6.1676293243342461E-15</v>
      </c>
      <c r="AM157" s="3">
        <f>COS(2*PI()*AM$4*$A157/$A$4)*value!$Q154</f>
        <v>-0.42565740543969838</v>
      </c>
      <c r="AN157" s="3">
        <f>COS(2*PI()*AN$4*$A157/$A$4)*value!$Q154</f>
        <v>0.67539344885056241</v>
      </c>
      <c r="AO157" s="3">
        <f>COS(2*PI()*AO$4*$A157/$A$4)*value!$Q154</f>
        <v>-0.64599389187312084</v>
      </c>
      <c r="AP157" s="3">
        <f>COS(2*PI()*AP$4*$A157/$A$4)*value!$Q154</f>
        <v>0.34960937500000266</v>
      </c>
      <c r="AQ157" s="3">
        <f>COS(2*PI()*AQ$4*$A157/$A$4)*value!$Q154</f>
        <v>9.1266360966363785E-2</v>
      </c>
      <c r="AR157" s="3">
        <f>COS(2*PI()*AR$4*$A157/$A$4)*value!$Q154</f>
        <v>-0.49442231965778288</v>
      </c>
      <c r="AS157" s="3">
        <f>COS(2*PI()*AS$4*$A157/$A$4)*value!$Q154</f>
        <v>0.6932368366637196</v>
      </c>
      <c r="AT157" s="3">
        <f>COS(2*PI()*AT$4*$A157/$A$4)*value!$Q154</f>
        <v>-0.60554120030239666</v>
      </c>
      <c r="AU157" s="3">
        <f>COS(2*PI()*AU$4*$A157/$A$4)*value!$Q154</f>
        <v>0.26757943122402739</v>
      </c>
      <c r="AV157" s="3">
        <f>COS(2*PI()*AV$4*$A157/$A$4)*value!$Q154</f>
        <v>0.18097112919278099</v>
      </c>
      <c r="AW157" s="3">
        <f>COS(2*PI()*AW$4*$A157/$A$4)*value!$Q154</f>
        <v>-0.55472753090675941</v>
      </c>
      <c r="AX157" s="3">
        <f>COS(2*PI()*AX$4*$A157/$A$4)*value!$Q154</f>
        <v>0.69921875</v>
      </c>
      <c r="AY157" s="3">
        <f>COS(2*PI()*AY$4*$A157/$A$4)*value!$Q154</f>
        <v>-0.55472753090675553</v>
      </c>
      <c r="AZ157" s="3">
        <f>COS(2*PI()*AZ$4*$A157/$A$4)*value!$Q154</f>
        <v>0.18097112919277472</v>
      </c>
      <c r="BA157" s="3">
        <f>COS(2*PI()*BA$4*$A157/$A$4)*value!$Q154</f>
        <v>0.26757943122403338</v>
      </c>
      <c r="BB157" s="3">
        <f>COS(2*PI()*BB$4*$A157/$A$4)*value!$Q154</f>
        <v>-0.6055412003024</v>
      </c>
      <c r="BC157" s="3">
        <f>COS(2*PI()*BC$4*$A157/$A$4)*value!$Q154</f>
        <v>0.69323683666371883</v>
      </c>
      <c r="BD157" s="3">
        <f>COS(2*PI()*BD$4*$A157/$A$4)*value!$Q154</f>
        <v>-0.49442231965777828</v>
      </c>
      <c r="BE157" s="3">
        <f>COS(2*PI()*BE$4*$A157/$A$4)*value!$Q154</f>
        <v>9.1266360966357318E-2</v>
      </c>
      <c r="BF157" s="3">
        <f>COS(2*PI()*BF$4*$A157/$A$4)*value!$Q154</f>
        <v>0.34960937500000833</v>
      </c>
      <c r="BG157" s="3">
        <f>COS(2*PI()*BG$4*$A157/$A$4)*value!$Q154</f>
        <v>-0.64599389187313105</v>
      </c>
      <c r="BH157" s="3">
        <f>COS(2*PI()*BH$4*$A157/$A$4)*value!$Q154</f>
        <v>0.67539344885056074</v>
      </c>
      <c r="BI157" s="3">
        <f>COS(2*PI()*BI$4*$A157/$A$4)*value!$Q154</f>
        <v>-0.42565740543967745</v>
      </c>
      <c r="BJ157" s="3">
        <f>COS(2*PI()*BJ$4*$A157/$A$4)*value!$Q154</f>
        <v>-2.0215878277618895E-14</v>
      </c>
      <c r="BK157" s="3">
        <f>COS(2*PI()*BK$4*$A157/$A$4)*value!$Q154</f>
        <v>0.42565740543969371</v>
      </c>
      <c r="BL157" s="3">
        <f>COS(2*PI()*BL$4*$A157/$A$4)*value!$Q154</f>
        <v>-0.67539344885056096</v>
      </c>
      <c r="BM157" s="3">
        <f>COS(2*PI()*BM$4*$A157/$A$4)*value!$Q154</f>
        <v>0.64599389187313072</v>
      </c>
      <c r="BN157" s="3">
        <f>COS(2*PI()*BN$4*$A157/$A$4)*value!$Q154</f>
        <v>-0.34960937499999051</v>
      </c>
      <c r="BO157" s="3">
        <f>COS(2*PI()*BO$4*$A157/$A$4)*value!$Q154</f>
        <v>-9.1266360966377691E-2</v>
      </c>
      <c r="BP157" s="3">
        <f>COS(2*PI()*BP$4*$A157/$A$4)*value!$Q154</f>
        <v>0.49442231965777877</v>
      </c>
      <c r="BQ157" s="3">
        <f>COS(2*PI()*BQ$4*$A157/$A$4)*value!$Q154</f>
        <v>-0.69323683666371894</v>
      </c>
      <c r="BR157" s="3">
        <f>COS(2*PI()*BR$4*$A157/$A$4)*value!$Q154</f>
        <v>0.60554120030239955</v>
      </c>
      <c r="BS157" s="3">
        <f>COS(2*PI()*BS$4*$A157/$A$4)*value!$Q154</f>
        <v>-0.26757943122402361</v>
      </c>
      <c r="BT157" s="3">
        <f>COS(2*PI()*BT$4*$A157/$A$4)*value!$Q154</f>
        <v>-0.18097112919278496</v>
      </c>
      <c r="BU157" s="3">
        <f>COS(2*PI()*BU$4*$A157/$A$4)*value!$Q154</f>
        <v>0.55472753090676796</v>
      </c>
      <c r="BV157" s="3">
        <f>COS(2*PI()*BV$4*$A157/$A$4)*value!$Q154</f>
        <v>-0.69921875</v>
      </c>
      <c r="BW157" s="3">
        <f>COS(2*PI()*BW$4*$A157/$A$4)*value!$Q154</f>
        <v>0.55472753090675297</v>
      </c>
      <c r="BX157" s="3">
        <f>COS(2*PI()*BX$4*$A157/$A$4)*value!$Q154</f>
        <v>-0.18097112919276112</v>
      </c>
      <c r="BY157" s="3">
        <f>COS(2*PI()*BY$4*$A157/$A$4)*value!$Q154</f>
        <v>-0.26757943122404637</v>
      </c>
      <c r="BZ157" s="3">
        <f>COS(2*PI()*BZ$4*$A157/$A$4)*value!$Q154</f>
        <v>0.60554120030241188</v>
      </c>
      <c r="CA157" s="3">
        <f>COS(2*PI()*CA$4*$A157/$A$4)*value!$Q154</f>
        <v>-0.69323683666372082</v>
      </c>
      <c r="CB157" s="3">
        <f>COS(2*PI()*CB$4*$A157/$A$4)*value!$Q154</f>
        <v>0.49442231965776129</v>
      </c>
      <c r="CC157" s="3">
        <f>COS(2*PI()*CC$4*$A157/$A$4)*value!$Q154</f>
        <v>-9.1266360966372945E-2</v>
      </c>
      <c r="CD157" s="3">
        <f>COS(2*PI()*CD$4*$A157/$A$4)*value!$Q154</f>
        <v>-0.34960937499999467</v>
      </c>
      <c r="CE157" s="3">
        <f>COS(2*PI()*CE$4*$A157/$A$4)*value!$Q154</f>
        <v>0.64599389187312495</v>
      </c>
      <c r="CF157" s="3">
        <f>COS(2*PI()*CF$4*$A157/$A$4)*value!$Q154</f>
        <v>-0.67539344885055974</v>
      </c>
      <c r="CG157" s="3">
        <f>COS(2*PI()*CG$4*$A157/$A$4)*value!$Q154</f>
        <v>0.42565740543970576</v>
      </c>
      <c r="CH157" s="3">
        <f>COS(2*PI()*CH$4*$A157/$A$4)*value!$Q154</f>
        <v>4.4546390197180898E-15</v>
      </c>
      <c r="CI157" s="3">
        <f>COS(2*PI()*CI$4*$A157/$A$4)*value!$Q154</f>
        <v>-0.42565740543969705</v>
      </c>
      <c r="CJ157" s="3">
        <f>COS(2*PI()*CJ$4*$A157/$A$4)*value!$Q154</f>
        <v>0.67539344885056196</v>
      </c>
      <c r="CK157" s="3">
        <f>COS(2*PI()*CK$4*$A157/$A$4)*value!$Q154</f>
        <v>-0.64599389187312151</v>
      </c>
      <c r="CL157" s="3">
        <f>COS(2*PI()*CL$4*$A157/$A$4)*value!$Q154</f>
        <v>0.34960937499998695</v>
      </c>
      <c r="CM157" s="3">
        <f>COS(2*PI()*CM$4*$A157/$A$4)*value!$Q154</f>
        <v>9.1266360966362065E-2</v>
      </c>
      <c r="CN157" s="3">
        <f>COS(2*PI()*CN$4*$A157/$A$4)*value!$Q154</f>
        <v>-0.49442231965778161</v>
      </c>
      <c r="CO157" s="3">
        <f>COS(2*PI()*CO$4*$A157/$A$4)*value!$Q154</f>
        <v>0.69323683666371949</v>
      </c>
      <c r="CP157" s="3">
        <f>COS(2*PI()*CP$4*$A157/$A$4)*value!$Q154</f>
        <v>-0.60554120030239755</v>
      </c>
      <c r="CQ157" s="3">
        <f>COS(2*PI()*CQ$4*$A157/$A$4)*value!$Q154</f>
        <v>0.26757943122401978</v>
      </c>
      <c r="CR157" s="3">
        <f>COS(2*PI()*CR$4*$A157/$A$4)*value!$Q154</f>
        <v>0.18097112919276975</v>
      </c>
      <c r="CS157" s="3">
        <f>COS(2*PI()*CS$4*$A157/$A$4)*value!$Q154</f>
        <v>-0.55472753090677052</v>
      </c>
      <c r="CT157" s="3">
        <f>COS(2*PI()*CT$4*$A157/$A$4)*value!$Q154</f>
        <v>0.69921875</v>
      </c>
      <c r="CU157" s="3">
        <f>COS(2*PI()*CU$4*$A157/$A$4)*value!$Q154</f>
        <v>-0.55472753090675042</v>
      </c>
      <c r="CV157" s="3">
        <f>COS(2*PI()*CV$4*$A157/$A$4)*value!$Q154</f>
        <v>0.18097112919275718</v>
      </c>
      <c r="CW157" s="3">
        <f>COS(2*PI()*CW$4*$A157/$A$4)*value!$Q154</f>
        <v>0.26757943122403183</v>
      </c>
      <c r="CX157" s="3">
        <f>COS(2*PI()*CX$4*$A157/$A$4)*value!$Q154</f>
        <v>-0.6055412003024041</v>
      </c>
      <c r="CY157" s="3">
        <f>COS(2*PI()*CY$4*$A157/$A$4)*value!$Q154</f>
        <v>0.69323683666371771</v>
      </c>
      <c r="CZ157" s="3">
        <f>COS(2*PI()*CZ$4*$A157/$A$4)*value!$Q154</f>
        <v>-0.49442231965777245</v>
      </c>
      <c r="DA157" s="3">
        <f>COS(2*PI()*DA$4*$A157/$A$4)*value!$Q154</f>
        <v>9.1266360966368865E-2</v>
      </c>
      <c r="DB157" s="3">
        <f>COS(2*PI()*DB$4*$A157/$A$4)*value!$Q154</f>
        <v>0.34960937499999822</v>
      </c>
      <c r="DC157" s="3">
        <f>COS(2*PI()*DC$4*$A157/$A$4)*value!$Q154</f>
        <v>-0.6459938918731265</v>
      </c>
      <c r="DD157" s="3">
        <f>COS(2*PI()*DD$4*$A157/$A$4)*value!$Q154</f>
        <v>0.67539344885055863</v>
      </c>
      <c r="DE157" s="3">
        <f>COS(2*PI()*DE$4*$A157/$A$4)*value!$Q154</f>
        <v>-0.42565740543968666</v>
      </c>
      <c r="DF157" s="3">
        <f>COS(2*PI()*DF$4*$A157/$A$4)*value!$Q154</f>
        <v>-8.5663919026075872E-15</v>
      </c>
      <c r="DG157" s="3">
        <f>COS(2*PI()*DG$4*$A157/$A$4)*value!$Q154</f>
        <v>0.42565740543970032</v>
      </c>
      <c r="DH157" s="3">
        <f>COS(2*PI()*DH$4*$A157/$A$4)*value!$Q154</f>
        <v>-0.67539344885056307</v>
      </c>
      <c r="DI157" s="3">
        <f>COS(2*PI()*DI$4*$A157/$A$4)*value!$Q154</f>
        <v>0.64599389187311995</v>
      </c>
      <c r="DJ157" s="3">
        <f>COS(2*PI()*DJ$4*$A157/$A$4)*value!$Q154</f>
        <v>-0.3496093749999834</v>
      </c>
      <c r="DK157" s="3">
        <f>COS(2*PI()*DK$4*$A157/$A$4)*value!$Q154</f>
        <v>-9.1266360966385865E-2</v>
      </c>
      <c r="DL157" s="3">
        <f>COS(2*PI()*DL$4*$A157/$A$4)*value!$Q154</f>
        <v>0.49442231965779865</v>
      </c>
      <c r="DM157" s="3">
        <f>COS(2*PI()*DM$4*$A157/$A$4)*value!$Q154</f>
        <v>-0.69323683666371738</v>
      </c>
      <c r="DN157" s="3">
        <f>COS(2*PI()*DN$4*$A157/$A$4)*value!$Q154</f>
        <v>0.60554120030240544</v>
      </c>
      <c r="DO157" s="3">
        <f>COS(2*PI()*DO$4*$A157/$A$4)*value!$Q154</f>
        <v>-0.26757943122399763</v>
      </c>
      <c r="DP157" s="3">
        <f>COS(2*PI()*DP$4*$A157/$A$4)*value!$Q154</f>
        <v>-0.18097112919281211</v>
      </c>
      <c r="DQ157" s="3">
        <f>COS(2*PI()*DQ$4*$A157/$A$4)*value!$Q154</f>
        <v>0.55472753090678506</v>
      </c>
      <c r="DR157" s="3">
        <f>COS(2*PI()*DR$4*$A157/$A$4)*value!$Q154</f>
        <v>-0.69921875</v>
      </c>
      <c r="DS157" s="3">
        <f>COS(2*PI()*DS$4*$A157/$A$4)*value!$Q154</f>
        <v>0.55472753090676008</v>
      </c>
      <c r="DT157" s="3">
        <f>COS(2*PI()*DT$4*$A157/$A$4)*value!$Q154</f>
        <v>-0.18097112919277239</v>
      </c>
      <c r="DU157" s="3">
        <f>COS(2*PI()*DU$4*$A157/$A$4)*value!$Q154</f>
        <v>-0.2675794312240356</v>
      </c>
      <c r="DV157" s="3">
        <f>COS(2*PI()*DV$4*$A157/$A$4)*value!$Q154</f>
        <v>0.6055412003024061</v>
      </c>
      <c r="DW157" s="3">
        <f>COS(2*PI()*DW$4*$A157/$A$4)*value!$Q154</f>
        <v>-0.69323683666371716</v>
      </c>
      <c r="DX157" s="3">
        <f>COS(2*PI()*DX$4*$A157/$A$4)*value!$Q154</f>
        <v>0.49442231965779759</v>
      </c>
      <c r="DY157" s="3">
        <f>COS(2*PI()*DY$4*$A157/$A$4)*value!$Q154</f>
        <v>-9.1266360966384491E-2</v>
      </c>
      <c r="DZ157" s="3">
        <f>COS(2*PI()*DZ$4*$A157/$A$4)*value!$Q154</f>
        <v>-0.34960937500001904</v>
      </c>
      <c r="EA157" s="3">
        <f>COS(2*PI()*EA$4*$A157/$A$4)*value!$Q154</f>
        <v>0.64599389187313572</v>
      </c>
      <c r="EB157" s="3">
        <f>COS(2*PI()*EB$4*$A157/$A$4)*value!$Q154</f>
        <v>-0.67539344885055241</v>
      </c>
      <c r="EC157" s="3">
        <f>COS(2*PI()*EC$4*$A157/$A$4)*value!$Q154</f>
        <v>0.42565740543969921</v>
      </c>
      <c r="ED157" s="3">
        <f>COS(2*PI()*ED$4*$A157/$A$4)*value!$Q154</f>
        <v>-7.1948473552932175E-15</v>
      </c>
      <c r="EE157" s="3">
        <f>COS(2*PI()*EE$4*$A157/$A$4)*value!$Q154</f>
        <v>-0.42565740543968777</v>
      </c>
      <c r="EF157" s="3">
        <f>COS(2*PI()*EF$4*$A157/$A$4)*value!$Q154</f>
        <v>0.67539344885055896</v>
      </c>
      <c r="EG157" s="3">
        <f>COS(2*PI()*EG$4*$A157/$A$4)*value!$Q154</f>
        <v>-0.64599389187312595</v>
      </c>
      <c r="EH157" s="3">
        <f>COS(2*PI()*EH$4*$A157/$A$4)*value!$Q154</f>
        <v>0.34960937499999706</v>
      </c>
      <c r="EI157" s="3">
        <f>COS(2*PI()*EI$4*$A157/$A$4)*value!$Q154</f>
        <v>9.1266360966370225E-2</v>
      </c>
      <c r="EJ157" s="3">
        <f>COS(2*PI()*EJ$4*$A157/$A$4)*value!$Q154</f>
        <v>-0.49442231965778743</v>
      </c>
      <c r="EK157" s="3">
        <f>COS(2*PI()*EK$4*$A157/$A$4)*value!$Q154</f>
        <v>0.69323683666372049</v>
      </c>
      <c r="EL157" s="3">
        <f>COS(2*PI()*EL$4*$A157/$A$4)*value!$Q154</f>
        <v>-0.60554120030239345</v>
      </c>
      <c r="EM157" s="3">
        <f>COS(2*PI()*EM$4*$A157/$A$4)*value!$Q154</f>
        <v>0.26757943122401218</v>
      </c>
      <c r="EN157" s="3">
        <f>COS(2*PI()*EN$4*$A157/$A$4)*value!$Q154</f>
        <v>0.18097112919279687</v>
      </c>
      <c r="EO157" s="3">
        <f>COS(2*PI()*EO$4*$A157/$A$4)*value!$Q154</f>
        <v>-0.55472753090675131</v>
      </c>
      <c r="EP157" s="3">
        <f>COS(2*PI()*EP$4*$A157/$A$4)*value!$Q154</f>
        <v>0.69921875</v>
      </c>
      <c r="EQ157" s="3">
        <f>COS(2*PI()*EQ$4*$A157/$A$4)*value!$Q154</f>
        <v>-0.55472753090674543</v>
      </c>
      <c r="ER157" s="3">
        <f>COS(2*PI()*ER$4*$A157/$A$4)*value!$Q154</f>
        <v>0.18097112919274921</v>
      </c>
      <c r="ES157" s="3">
        <f>COS(2*PI()*ES$4*$A157/$A$4)*value!$Q154</f>
        <v>0.26757943122402106</v>
      </c>
      <c r="ET157" s="3">
        <f>COS(2*PI()*ET$4*$A157/$A$4)*value!$Q154</f>
        <v>-0.60554120030241809</v>
      </c>
      <c r="EU157" s="3">
        <f>COS(2*PI()*EU$4*$A157/$A$4)*value!$Q154</f>
        <v>0.69323683666371916</v>
      </c>
      <c r="EV157" s="3">
        <f>COS(2*PI()*EV$4*$A157/$A$4)*value!$Q154</f>
        <v>-0.49442231965775257</v>
      </c>
      <c r="EW157" s="3">
        <f>COS(2*PI()*EW$4*$A157/$A$4)*value!$Q154</f>
        <v>9.1266360966360718E-2</v>
      </c>
      <c r="EX157" s="3">
        <f>COS(2*PI()*EX$4*$A157/$A$4)*value!$Q154</f>
        <v>0.34960937500003975</v>
      </c>
      <c r="EY157" s="3">
        <f>COS(2*PI()*EY$4*$A157/$A$4)*value!$Q154</f>
        <v>-0.64599389187312972</v>
      </c>
      <c r="EZ157" s="3">
        <f>COS(2*PI()*EZ$4*$A157/$A$4)*value!$Q154</f>
        <v>0.67539344885056674</v>
      </c>
      <c r="FA157" s="3">
        <f>COS(2*PI()*FA$4*$A157/$A$4)*value!$Q154</f>
        <v>-0.42565740543968011</v>
      </c>
      <c r="FB157" s="3">
        <f>COS(2*PI()*FB$4*$A157/$A$4)*value!$Q154</f>
        <v>-5.6535881949967186E-14</v>
      </c>
      <c r="FC157" s="3">
        <f>COS(2*PI()*FC$4*$A157/$A$4)*value!$Q154</f>
        <v>0.42565740543970687</v>
      </c>
      <c r="FD157" s="3">
        <f>COS(2*PI()*FD$4*$A157/$A$4)*value!$Q154</f>
        <v>-0.67539344885055486</v>
      </c>
      <c r="FE157" s="3">
        <f>COS(2*PI()*FE$4*$A157/$A$4)*value!$Q154</f>
        <v>0.64599389187311684</v>
      </c>
      <c r="FF157" s="3">
        <f>COS(2*PI()*FF$4*$A157/$A$4)*value!$Q154</f>
        <v>-0.34960937500001071</v>
      </c>
      <c r="FG157" s="3">
        <f>COS(2*PI()*FG$4*$A157/$A$4)*value!$Q154</f>
        <v>-9.1266360966394011E-2</v>
      </c>
      <c r="FH157" s="3">
        <f>COS(2*PI()*FH$4*$A157/$A$4)*value!$Q154</f>
        <v>0.49442231965777633</v>
      </c>
      <c r="FI157" s="3">
        <f>COS(2*PI()*FI$4*$A157/$A$4)*value!$Q154</f>
        <v>-0.6932368366637236</v>
      </c>
      <c r="FJ157" s="3">
        <f>COS(2*PI()*FJ$4*$A157/$A$4)*value!$Q154</f>
        <v>0.60554120030240133</v>
      </c>
      <c r="FK157" s="3">
        <f>COS(2*PI()*FK$4*$A157/$A$4)*value!$Q154</f>
        <v>-0.26757943122399003</v>
      </c>
      <c r="FL157" s="3">
        <f>COS(2*PI()*FL$4*$A157/$A$4)*value!$Q154</f>
        <v>-0.18097112919274327</v>
      </c>
      <c r="FM157" s="3">
        <f>COS(2*PI()*FM$4*$A157/$A$4)*value!$Q154</f>
        <v>0.55472753090676585</v>
      </c>
      <c r="FN157" s="3">
        <f>COS(2*PI()*FN$4*$A157/$A$4)*value!$Q154</f>
        <v>-0.69921875</v>
      </c>
      <c r="FO157" s="3">
        <f>COS(2*PI()*FO$4*$A157/$A$4)*value!$Q154</f>
        <v>0.55472753090675497</v>
      </c>
      <c r="FP157" s="3">
        <f>COS(2*PI()*FP$4*$A157/$A$4)*value!$Q154</f>
        <v>-0.18097112919276448</v>
      </c>
      <c r="FQ157" s="3">
        <f>COS(2*PI()*FQ$4*$A157/$A$4)*value!$Q154</f>
        <v>-0.26757943122404321</v>
      </c>
      <c r="FR157" s="3">
        <f>COS(2*PI()*FR$4*$A157/$A$4)*value!$Q154</f>
        <v>0.60554120030241021</v>
      </c>
      <c r="FS157" s="3">
        <f>COS(2*PI()*FS$4*$A157/$A$4)*value!$Q154</f>
        <v>-0.69323683666371616</v>
      </c>
      <c r="FT157" s="3">
        <f>COS(2*PI()*FT$4*$A157/$A$4)*value!$Q154</f>
        <v>0.49442231965776368</v>
      </c>
      <c r="FU157" s="3">
        <f>COS(2*PI()*FU$4*$A157/$A$4)*value!$Q154</f>
        <v>-9.1266360966336932E-2</v>
      </c>
      <c r="FV157" s="3">
        <f>COS(2*PI()*FV$4*$A157/$A$4)*value!$Q154</f>
        <v>-0.34960937500002609</v>
      </c>
      <c r="FW157" s="3">
        <f>COS(2*PI()*FW$4*$A157/$A$4)*value!$Q154</f>
        <v>0.64599389187310841</v>
      </c>
      <c r="FX157" s="3">
        <f>COS(2*PI()*FX$4*$A157/$A$4)*value!$Q154</f>
        <v>-0.67539344885056052</v>
      </c>
      <c r="FY157" s="3">
        <f>COS(2*PI()*FY$4*$A157/$A$4)*value!$Q154</f>
        <v>0.42565740543972425</v>
      </c>
      <c r="FZ157" s="3">
        <f>COS(2*PI()*FZ$4*$A157/$A$4)*value!$Q154</f>
        <v>1.0286584104857773E-15</v>
      </c>
      <c r="GA157" s="3">
        <f>COS(2*PI()*GA$4*$A157/$A$4)*value!$Q154</f>
        <v>-0.42565740543972586</v>
      </c>
      <c r="GB157" s="3">
        <f>COS(2*PI()*GB$4*$A157/$A$4)*value!$Q154</f>
        <v>0.67539344885056107</v>
      </c>
      <c r="GC157" s="3">
        <f>COS(2*PI()*GC$4*$A157/$A$4)*value!$Q154</f>
        <v>-0.64599389187310763</v>
      </c>
      <c r="GD157" s="3">
        <f>COS(2*PI()*GD$4*$A157/$A$4)*value!$Q154</f>
        <v>0.3496093749999899</v>
      </c>
      <c r="GE157" s="3">
        <f>COS(2*PI()*GE$4*$A157/$A$4)*value!$Q154</f>
        <v>9.1266360966417784E-2</v>
      </c>
      <c r="GF157" s="3">
        <f>COS(2*PI()*GF$4*$A157/$A$4)*value!$Q154</f>
        <v>-0.49442231965779326</v>
      </c>
      <c r="GG157" s="3">
        <f>COS(2*PI()*GG$4*$A157/$A$4)*value!$Q154</f>
        <v>0.69323683666371638</v>
      </c>
      <c r="GH157" s="3">
        <f>COS(2*PI()*GH$4*$A157/$A$4)*value!$Q154</f>
        <v>-0.60554120030240921</v>
      </c>
      <c r="GI157" s="3">
        <f>COS(2*PI()*GI$4*$A157/$A$4)*value!$Q154</f>
        <v>0.26757943122404132</v>
      </c>
      <c r="GJ157" s="3">
        <f>COS(2*PI()*GJ$4*$A157/$A$4)*value!$Q154</f>
        <v>0.18097112919280484</v>
      </c>
      <c r="GK157" s="3">
        <f>COS(2*PI()*GK$4*$A157/$A$4)*value!$Q154</f>
        <v>-0.55472753090675631</v>
      </c>
    </row>
    <row r="158" spans="1:193" x14ac:dyDescent="0.4">
      <c r="A158">
        <v>153</v>
      </c>
      <c r="B158" s="3">
        <f>COS(2*PI()*B$4*$A158/$A$4)*value!$Q155</f>
        <v>0.69921875</v>
      </c>
      <c r="C158" s="3">
        <f>COS(2*PI()*C$4*$A158/$A$4)*value!$Q155</f>
        <v>-0.56161776615248216</v>
      </c>
      <c r="D158" s="3">
        <f>COS(2*PI()*D$4*$A158/$A$4)*value!$Q155</f>
        <v>0.20297248917401839</v>
      </c>
      <c r="E158" s="3">
        <f>COS(2*PI()*E$4*$A158/$A$4)*value!$Q155</f>
        <v>0.23555970217659136</v>
      </c>
      <c r="F158" s="3">
        <f>COS(2*PI()*F$4*$A158/$A$4)*value!$Q155</f>
        <v>-0.58137914297717053</v>
      </c>
      <c r="G158" s="3">
        <f>COS(2*PI()*G$4*$A158/$A$4)*value!$Q155</f>
        <v>0.69837651039346038</v>
      </c>
      <c r="H158" s="3">
        <f>COS(2*PI()*H$4*$A158/$A$4)*value!$Q155</f>
        <v>-0.54050340293722621</v>
      </c>
      <c r="I158" s="3">
        <f>COS(2*PI()*I$4*$A158/$A$4)*value!$Q155</f>
        <v>0.16989629766673428</v>
      </c>
      <c r="J158" s="3">
        <f>COS(2*PI()*J$4*$A158/$A$4)*value!$Q155</f>
        <v>0.26757943122402839</v>
      </c>
      <c r="K158" s="3">
        <f>COS(2*PI()*K$4*$A158/$A$4)*value!$Q155</f>
        <v>-0.59973992652362806</v>
      </c>
      <c r="L158" s="3">
        <f>COS(2*PI()*L$4*$A158/$A$4)*value!$Q155</f>
        <v>0.69585182060282513</v>
      </c>
      <c r="M158" s="3">
        <f>COS(2*PI()*M$4*$A158/$A$4)*value!$Q155</f>
        <v>-0.518086919681786</v>
      </c>
      <c r="N158" s="3">
        <f>COS(2*PI()*N$4*$A158/$A$4)*value!$Q155</f>
        <v>0.13641081109721465</v>
      </c>
      <c r="O158" s="3">
        <f>COS(2*PI()*O$4*$A158/$A$4)*value!$Q155</f>
        <v>0.29895453798445271</v>
      </c>
      <c r="P158" s="3">
        <f>COS(2*PI()*P$4*$A158/$A$4)*value!$Q155</f>
        <v>-0.61665588405607741</v>
      </c>
      <c r="Q158" s="3">
        <f>COS(2*PI()*Q$4*$A158/$A$4)*value!$Q155</f>
        <v>0.69165076282693638</v>
      </c>
      <c r="R158" s="3">
        <f>COS(2*PI()*R$4*$A158/$A$4)*value!$Q155</f>
        <v>-0.49442231965778005</v>
      </c>
      <c r="S158" s="3">
        <f>COS(2*PI()*S$4*$A158/$A$4)*value!$Q155</f>
        <v>0.10259669893558838</v>
      </c>
      <c r="T158" s="3">
        <f>COS(2*PI()*T$4*$A158/$A$4)*value!$Q155</f>
        <v>0.32960943707755419</v>
      </c>
      <c r="U158" s="3">
        <f>COS(2*PI()*U$4*$A158/$A$4)*value!$Q155</f>
        <v>-0.63208626355115816</v>
      </c>
      <c r="V158" s="3">
        <f>COS(2*PI()*V$4*$A158/$A$4)*value!$Q155</f>
        <v>0.68578345778194616</v>
      </c>
      <c r="W158" s="3">
        <f>COS(2*PI()*W$4*$A158/$A$4)*value!$Q155</f>
        <v>-0.4695666129594418</v>
      </c>
      <c r="X158" s="3">
        <f>COS(2*PI()*X$4*$A158/$A$4)*value!$Q155</f>
        <v>6.8535422339804516E-2</v>
      </c>
      <c r="Y158" s="3">
        <f>COS(2*PI()*Y$4*$A158/$A$4)*value!$Q155</f>
        <v>0.35947027816635452</v>
      </c>
      <c r="Z158" s="3">
        <f>COS(2*PI()*Z$4*$A158/$A$4)*value!$Q155</f>
        <v>-0.64599389187312639</v>
      </c>
      <c r="AA158" s="3">
        <f>COS(2*PI()*AA$4*$A158/$A$4)*value!$Q155</f>
        <v>0.67826404031962384</v>
      </c>
      <c r="AB158" s="3">
        <f>COS(2*PI()*AB$4*$A158/$A$4)*value!$Q155</f>
        <v>-0.44357967916130309</v>
      </c>
      <c r="AC158" s="3">
        <f>COS(2*PI()*AC$4*$A158/$A$4)*value!$Q155</f>
        <v>3.4309037908614913E-2</v>
      </c>
      <c r="AD158" s="3">
        <f>COS(2*PI()*AD$4*$A158/$A$4)*value!$Q155</f>
        <v>0.38846512386917853</v>
      </c>
      <c r="AE158" s="3">
        <f>COS(2*PI()*AE$4*$A158/$A$4)*value!$Q155</f>
        <v>-0.65834526432718998</v>
      </c>
      <c r="AF158" s="3">
        <f>COS(2*PI()*AF$4*$A158/$A$4)*value!$Q155</f>
        <v>0.66911062537525434</v>
      </c>
      <c r="AG158" s="3">
        <f>COS(2*PI()*AG$4*$A158/$A$4)*value!$Q155</f>
        <v>-0.41652412306306175</v>
      </c>
      <c r="AH158" s="3">
        <f>COS(2*PI()*AH$4*$A158/$A$4)*value!$Q155</f>
        <v>-3.4265112753737673E-15</v>
      </c>
      <c r="AI158" s="3">
        <f>COS(2*PI()*AI$4*$A158/$A$4)*value!$Q155</f>
        <v>0.41652412306306724</v>
      </c>
      <c r="AJ158" s="3">
        <f>COS(2*PI()*AJ$4*$A158/$A$4)*value!$Q155</f>
        <v>-0.66911062537525345</v>
      </c>
      <c r="AK158" s="3">
        <f>COS(2*PI()*AK$4*$A158/$A$4)*value!$Q155</f>
        <v>0.65834526432718765</v>
      </c>
      <c r="AL158" s="3">
        <f>COS(2*PI()*AL$4*$A158/$A$4)*value!$Q155</f>
        <v>-0.38846512386917281</v>
      </c>
      <c r="AM158" s="3">
        <f>COS(2*PI()*AM$4*$A158/$A$4)*value!$Q155</f>
        <v>-3.4309037908621755E-2</v>
      </c>
      <c r="AN158" s="3">
        <f>COS(2*PI()*AN$4*$A158/$A$4)*value!$Q155</f>
        <v>0.4435796791613007</v>
      </c>
      <c r="AO158" s="3">
        <f>COS(2*PI()*AO$4*$A158/$A$4)*value!$Q155</f>
        <v>-0.67826404031962428</v>
      </c>
      <c r="AP158" s="3">
        <f>COS(2*PI()*AP$4*$A158/$A$4)*value!$Q155</f>
        <v>0.64599389187312561</v>
      </c>
      <c r="AQ158" s="3">
        <f>COS(2*PI()*AQ$4*$A158/$A$4)*value!$Q155</f>
        <v>-0.35947027816634008</v>
      </c>
      <c r="AR158" s="3">
        <f>COS(2*PI()*AR$4*$A158/$A$4)*value!$Q155</f>
        <v>-6.8535422339801449E-2</v>
      </c>
      <c r="AS158" s="3">
        <f>COS(2*PI()*AS$4*$A158/$A$4)*value!$Q155</f>
        <v>0.46956661295944319</v>
      </c>
      <c r="AT158" s="3">
        <f>COS(2*PI()*AT$4*$A158/$A$4)*value!$Q155</f>
        <v>-0.68578345778194849</v>
      </c>
      <c r="AU158" s="3">
        <f>COS(2*PI()*AU$4*$A158/$A$4)*value!$Q155</f>
        <v>0.63208626355115516</v>
      </c>
      <c r="AV158" s="3">
        <f>COS(2*PI()*AV$4*$A158/$A$4)*value!$Q155</f>
        <v>-0.32960943707755253</v>
      </c>
      <c r="AW158" s="3">
        <f>COS(2*PI()*AW$4*$A158/$A$4)*value!$Q155</f>
        <v>-0.10259669893558043</v>
      </c>
      <c r="AX158" s="3">
        <f>COS(2*PI()*AX$4*$A158/$A$4)*value!$Q155</f>
        <v>0.49442231965778138</v>
      </c>
      <c r="AY158" s="3">
        <f>COS(2*PI()*AY$4*$A158/$A$4)*value!$Q155</f>
        <v>-0.69165076282693894</v>
      </c>
      <c r="AZ158" s="3">
        <f>COS(2*PI()*AZ$4*$A158/$A$4)*value!$Q155</f>
        <v>0.61665588405608118</v>
      </c>
      <c r="BA158" s="3">
        <f>COS(2*PI()*BA$4*$A158/$A$4)*value!$Q155</f>
        <v>-0.29895453798445099</v>
      </c>
      <c r="BB158" s="3">
        <f>COS(2*PI()*BB$4*$A158/$A$4)*value!$Q155</f>
        <v>-0.13641081109720432</v>
      </c>
      <c r="BC158" s="3">
        <f>COS(2*PI()*BC$4*$A158/$A$4)*value!$Q155</f>
        <v>0.51808691968179066</v>
      </c>
      <c r="BD158" s="3">
        <f>COS(2*PI()*BD$4*$A158/$A$4)*value!$Q155</f>
        <v>-0.69585182060282702</v>
      </c>
      <c r="BE158" s="3">
        <f>COS(2*PI()*BE$4*$A158/$A$4)*value!$Q155</f>
        <v>0.59973992652363095</v>
      </c>
      <c r="BF158" s="3">
        <f>COS(2*PI()*BF$4*$A158/$A$4)*value!$Q155</f>
        <v>-0.26757943122401978</v>
      </c>
      <c r="BG158" s="3">
        <f>COS(2*PI()*BG$4*$A158/$A$4)*value!$Q155</f>
        <v>-0.1698962976667385</v>
      </c>
      <c r="BH158" s="3">
        <f>COS(2*PI()*BH$4*$A158/$A$4)*value!$Q155</f>
        <v>0.54050340293722499</v>
      </c>
      <c r="BI158" s="3">
        <f>COS(2*PI()*BI$4*$A158/$A$4)*value!$Q155</f>
        <v>-0.69837651039346005</v>
      </c>
      <c r="BJ158" s="3">
        <f>COS(2*PI()*BJ$4*$A158/$A$4)*value!$Q155</f>
        <v>0.58137914297716609</v>
      </c>
      <c r="BK158" s="3">
        <f>COS(2*PI()*BK$4*$A158/$A$4)*value!$Q155</f>
        <v>-0.235559702176589</v>
      </c>
      <c r="BL158" s="3">
        <f>COS(2*PI()*BL$4*$A158/$A$4)*value!$Q155</f>
        <v>-0.20297248917403507</v>
      </c>
      <c r="BM158" s="3">
        <f>COS(2*PI()*BM$4*$A158/$A$4)*value!$Q155</f>
        <v>0.56161776615247749</v>
      </c>
      <c r="BN158" s="3">
        <f>COS(2*PI()*BN$4*$A158/$A$4)*value!$Q155</f>
        <v>-0.69921875</v>
      </c>
      <c r="BO158" s="3">
        <f>COS(2*PI()*BO$4*$A158/$A$4)*value!$Q155</f>
        <v>0.56161776615248116</v>
      </c>
      <c r="BP158" s="3">
        <f>COS(2*PI()*BP$4*$A158/$A$4)*value!$Q155</f>
        <v>-0.20297248917402197</v>
      </c>
      <c r="BQ158" s="3">
        <f>COS(2*PI()*BQ$4*$A158/$A$4)*value!$Q155</f>
        <v>-0.23555970217660191</v>
      </c>
      <c r="BR158" s="3">
        <f>COS(2*PI()*BR$4*$A158/$A$4)*value!$Q155</f>
        <v>0.58137914297716264</v>
      </c>
      <c r="BS158" s="3">
        <f>COS(2*PI()*BS$4*$A158/$A$4)*value!$Q155</f>
        <v>-0.69837651039345938</v>
      </c>
      <c r="BT158" s="3">
        <f>COS(2*PI()*BT$4*$A158/$A$4)*value!$Q155</f>
        <v>0.54050340293721633</v>
      </c>
      <c r="BU158" s="3">
        <f>COS(2*PI()*BU$4*$A158/$A$4)*value!$Q155</f>
        <v>-0.1698962976667252</v>
      </c>
      <c r="BV158" s="3">
        <f>COS(2*PI()*BV$4*$A158/$A$4)*value!$Q155</f>
        <v>-0.26757943122403244</v>
      </c>
      <c r="BW158" s="3">
        <f>COS(2*PI()*BW$4*$A158/$A$4)*value!$Q155</f>
        <v>0.59973992652363806</v>
      </c>
      <c r="BX158" s="3">
        <f>COS(2*PI()*BX$4*$A158/$A$4)*value!$Q155</f>
        <v>-0.69585182060282569</v>
      </c>
      <c r="BY158" s="3">
        <f>COS(2*PI()*BY$4*$A158/$A$4)*value!$Q155</f>
        <v>0.51808691968178133</v>
      </c>
      <c r="BZ158" s="3">
        <f>COS(2*PI()*BZ$4*$A158/$A$4)*value!$Q155</f>
        <v>-0.13641081109721037</v>
      </c>
      <c r="CA158" s="3">
        <f>COS(2*PI()*CA$4*$A158/$A$4)*value!$Q155</f>
        <v>-0.29895453798445437</v>
      </c>
      <c r="CB158" s="3">
        <f>COS(2*PI()*CB$4*$A158/$A$4)*value!$Q155</f>
        <v>0.61665588405608285</v>
      </c>
      <c r="CC158" s="3">
        <f>COS(2*PI()*CC$4*$A158/$A$4)*value!$Q155</f>
        <v>-0.69165076282693838</v>
      </c>
      <c r="CD158" s="3">
        <f>COS(2*PI()*CD$4*$A158/$A$4)*value!$Q155</f>
        <v>0.49442231965777877</v>
      </c>
      <c r="CE158" s="3">
        <f>COS(2*PI()*CE$4*$A158/$A$4)*value!$Q155</f>
        <v>-0.10259669893558652</v>
      </c>
      <c r="CF158" s="3">
        <f>COS(2*PI()*CF$4*$A158/$A$4)*value!$Q155</f>
        <v>-0.32960943707758217</v>
      </c>
      <c r="CG158" s="3">
        <f>COS(2*PI()*CG$4*$A158/$A$4)*value!$Q155</f>
        <v>0.63208626355115249</v>
      </c>
      <c r="CH158" s="3">
        <f>COS(2*PI()*CH$4*$A158/$A$4)*value!$Q155</f>
        <v>-0.6857834577819496</v>
      </c>
      <c r="CI158" s="3">
        <f>COS(2*PI()*CI$4*$A158/$A$4)*value!$Q155</f>
        <v>0.4695666129594257</v>
      </c>
      <c r="CJ158" s="3">
        <f>COS(2*PI()*CJ$4*$A158/$A$4)*value!$Q155</f>
        <v>-6.8535422339797702E-2</v>
      </c>
      <c r="CK158" s="3">
        <f>COS(2*PI()*CK$4*$A158/$A$4)*value!$Q155</f>
        <v>-0.35947027816637744</v>
      </c>
      <c r="CL158" s="3">
        <f>COS(2*PI()*CL$4*$A158/$A$4)*value!$Q155</f>
        <v>0.64599389187313461</v>
      </c>
      <c r="CM158" s="3">
        <f>COS(2*PI()*CM$4*$A158/$A$4)*value!$Q155</f>
        <v>-0.67826404031962328</v>
      </c>
      <c r="CN158" s="3">
        <f>COS(2*PI()*CN$4*$A158/$A$4)*value!$Q155</f>
        <v>0.44357967916129015</v>
      </c>
      <c r="CO158" s="3">
        <f>COS(2*PI()*CO$4*$A158/$A$4)*value!$Q155</f>
        <v>-3.4309037908617994E-2</v>
      </c>
      <c r="CP158" s="3">
        <f>COS(2*PI()*CP$4*$A158/$A$4)*value!$Q155</f>
        <v>-0.38846512386917598</v>
      </c>
      <c r="CQ158" s="3">
        <f>COS(2*PI()*CQ$4*$A158/$A$4)*value!$Q155</f>
        <v>0.65834526432719565</v>
      </c>
      <c r="CR158" s="3">
        <f>COS(2*PI()*CR$4*$A158/$A$4)*value!$Q155</f>
        <v>-0.66911062537525812</v>
      </c>
      <c r="CS158" s="3">
        <f>COS(2*PI()*CS$4*$A158/$A$4)*value!$Q155</f>
        <v>0.41652412306306419</v>
      </c>
      <c r="CT158" s="3">
        <f>COS(2*PI()*CT$4*$A158/$A$4)*value!$Q155</f>
        <v>3.4303775572615096E-16</v>
      </c>
      <c r="CU158" s="3">
        <f>COS(2*PI()*CU$4*$A158/$A$4)*value!$Q155</f>
        <v>-0.41652412306306474</v>
      </c>
      <c r="CV158" s="3">
        <f>COS(2*PI()*CV$4*$A158/$A$4)*value!$Q155</f>
        <v>0.66911062537526411</v>
      </c>
      <c r="CW158" s="3">
        <f>COS(2*PI()*CW$4*$A158/$A$4)*value!$Q155</f>
        <v>-0.65834526432719542</v>
      </c>
      <c r="CX158" s="3">
        <f>COS(2*PI()*CX$4*$A158/$A$4)*value!$Q155</f>
        <v>0.38846512386919191</v>
      </c>
      <c r="CY158" s="3">
        <f>COS(2*PI()*CY$4*$A158/$A$4)*value!$Q155</f>
        <v>3.4309037908638526E-2</v>
      </c>
      <c r="CZ158" s="3">
        <f>COS(2*PI()*CZ$4*$A158/$A$4)*value!$Q155</f>
        <v>-0.44357967916130597</v>
      </c>
      <c r="DA158" s="3">
        <f>COS(2*PI()*DA$4*$A158/$A$4)*value!$Q155</f>
        <v>0.67826404031962839</v>
      </c>
      <c r="DB158" s="3">
        <f>COS(2*PI()*DB$4*$A158/$A$4)*value!$Q155</f>
        <v>-0.64599389187313438</v>
      </c>
      <c r="DC158" s="3">
        <f>COS(2*PI()*DC$4*$A158/$A$4)*value!$Q155</f>
        <v>0.35947027816637689</v>
      </c>
      <c r="DD158" s="3">
        <f>COS(2*PI()*DD$4*$A158/$A$4)*value!$Q155</f>
        <v>6.8535422339818158E-2</v>
      </c>
      <c r="DE158" s="3">
        <f>COS(2*PI()*DE$4*$A158/$A$4)*value!$Q155</f>
        <v>-0.46956661295944091</v>
      </c>
      <c r="DF158" s="3">
        <f>COS(2*PI()*DF$4*$A158/$A$4)*value!$Q155</f>
        <v>0.6857834577819536</v>
      </c>
      <c r="DG158" s="3">
        <f>COS(2*PI()*DG$4*$A158/$A$4)*value!$Q155</f>
        <v>-0.63208626355114372</v>
      </c>
      <c r="DH158" s="3">
        <f>COS(2*PI()*DH$4*$A158/$A$4)*value!$Q155</f>
        <v>0.32960943707756402</v>
      </c>
      <c r="DI158" s="3">
        <f>COS(2*PI()*DI$4*$A158/$A$4)*value!$Q155</f>
        <v>0.10259669893560687</v>
      </c>
      <c r="DJ158" s="3">
        <f>COS(2*PI()*DJ$4*$A158/$A$4)*value!$Q155</f>
        <v>-0.49442231965779326</v>
      </c>
      <c r="DK158" s="3">
        <f>COS(2*PI()*DK$4*$A158/$A$4)*value!$Q155</f>
        <v>0.69165076282693838</v>
      </c>
      <c r="DL158" s="3">
        <f>COS(2*PI()*DL$4*$A158/$A$4)*value!$Q155</f>
        <v>-0.6166558840560733</v>
      </c>
      <c r="DM158" s="3">
        <f>COS(2*PI()*DM$4*$A158/$A$4)*value!$Q155</f>
        <v>0.29895453798445371</v>
      </c>
      <c r="DN158" s="3">
        <f>COS(2*PI()*DN$4*$A158/$A$4)*value!$Q155</f>
        <v>0.13641081109721104</v>
      </c>
      <c r="DO158" s="3">
        <f>COS(2*PI()*DO$4*$A158/$A$4)*value!$Q155</f>
        <v>-0.51808691968178189</v>
      </c>
      <c r="DP158" s="3">
        <f>COS(2*PI()*DP$4*$A158/$A$4)*value!$Q155</f>
        <v>0.6958518206028238</v>
      </c>
      <c r="DQ158" s="3">
        <f>COS(2*PI()*DQ$4*$A158/$A$4)*value!$Q155</f>
        <v>-0.59973992652361718</v>
      </c>
      <c r="DR158" s="3">
        <f>COS(2*PI()*DR$4*$A158/$A$4)*value!$Q155</f>
        <v>0.26757943122401345</v>
      </c>
      <c r="DS158" s="3">
        <f>COS(2*PI()*DS$4*$A158/$A$4)*value!$Q155</f>
        <v>0.16989629766674516</v>
      </c>
      <c r="DT158" s="3">
        <f>COS(2*PI()*DT$4*$A158/$A$4)*value!$Q155</f>
        <v>-0.54050340293722932</v>
      </c>
      <c r="DU158" s="3">
        <f>COS(2*PI()*DU$4*$A158/$A$4)*value!$Q155</f>
        <v>0.69837651039346038</v>
      </c>
      <c r="DV158" s="3">
        <f>COS(2*PI()*DV$4*$A158/$A$4)*value!$Q155</f>
        <v>-0.58137914297715121</v>
      </c>
      <c r="DW158" s="3">
        <f>COS(2*PI()*DW$4*$A158/$A$4)*value!$Q155</f>
        <v>0.23555970217656386</v>
      </c>
      <c r="DX158" s="3">
        <f>COS(2*PI()*DX$4*$A158/$A$4)*value!$Q155</f>
        <v>0.2029724891740036</v>
      </c>
      <c r="DY158" s="3">
        <f>COS(2*PI()*DY$4*$A158/$A$4)*value!$Q155</f>
        <v>-0.56161776615249348</v>
      </c>
      <c r="DZ158" s="3">
        <f>COS(2*PI()*DZ$4*$A158/$A$4)*value!$Q155</f>
        <v>0.69921875</v>
      </c>
      <c r="EA158" s="3">
        <f>COS(2*PI()*EA$4*$A158/$A$4)*value!$Q155</f>
        <v>-0.56161776615247705</v>
      </c>
      <c r="EB158" s="3">
        <f>COS(2*PI()*EB$4*$A158/$A$4)*value!$Q155</f>
        <v>0.20297248917401539</v>
      </c>
      <c r="EC158" s="3">
        <f>COS(2*PI()*EC$4*$A158/$A$4)*value!$Q155</f>
        <v>0.23555970217658967</v>
      </c>
      <c r="ED158" s="3">
        <f>COS(2*PI()*ED$4*$A158/$A$4)*value!$Q155</f>
        <v>-0.58137914297716642</v>
      </c>
      <c r="EE158" s="3">
        <f>COS(2*PI()*EE$4*$A158/$A$4)*value!$Q155</f>
        <v>0.69837651039346105</v>
      </c>
      <c r="EF158" s="3">
        <f>COS(2*PI()*EF$4*$A158/$A$4)*value!$Q155</f>
        <v>-0.540503402937212</v>
      </c>
      <c r="EG158" s="3">
        <f>COS(2*PI()*EG$4*$A158/$A$4)*value!$Q155</f>
        <v>0.16989629766671854</v>
      </c>
      <c r="EH158" s="3">
        <f>COS(2*PI()*EH$4*$A158/$A$4)*value!$Q155</f>
        <v>0.26757943122400202</v>
      </c>
      <c r="EI158" s="3">
        <f>COS(2*PI()*EI$4*$A158/$A$4)*value!$Q155</f>
        <v>-0.59973992652361086</v>
      </c>
      <c r="EJ158" s="3">
        <f>COS(2*PI()*EJ$4*$A158/$A$4)*value!$Q155</f>
        <v>0.69585182060282114</v>
      </c>
      <c r="EK158" s="3">
        <f>COS(2*PI()*EK$4*$A158/$A$4)*value!$Q155</f>
        <v>-0.51808691968176346</v>
      </c>
      <c r="EL158" s="3">
        <f>COS(2*PI()*EL$4*$A158/$A$4)*value!$Q155</f>
        <v>0.13641081109718414</v>
      </c>
      <c r="EM158" s="3">
        <f>COS(2*PI()*EM$4*$A158/$A$4)*value!$Q155</f>
        <v>0.29895453798447852</v>
      </c>
      <c r="EN158" s="3">
        <f>COS(2*PI()*EN$4*$A158/$A$4)*value!$Q155</f>
        <v>-0.61665588405608618</v>
      </c>
      <c r="EO158" s="3">
        <f>COS(2*PI()*EO$4*$A158/$A$4)*value!$Q155</f>
        <v>0.69165076282693438</v>
      </c>
      <c r="EP158" s="3">
        <f>COS(2*PI()*EP$4*$A158/$A$4)*value!$Q155</f>
        <v>-0.49442231965777383</v>
      </c>
      <c r="EQ158" s="3">
        <f>COS(2*PI()*EQ$4*$A158/$A$4)*value!$Q155</f>
        <v>0.10259669893557975</v>
      </c>
      <c r="ER158" s="3">
        <f>COS(2*PI()*ER$4*$A158/$A$4)*value!$Q155</f>
        <v>0.32960943707758822</v>
      </c>
      <c r="ES158" s="3">
        <f>COS(2*PI()*ES$4*$A158/$A$4)*value!$Q155</f>
        <v>-0.63208626355115549</v>
      </c>
      <c r="ET158" s="3">
        <f>COS(2*PI()*ET$4*$A158/$A$4)*value!$Q155</f>
        <v>0.68578345778194827</v>
      </c>
      <c r="EU158" s="3">
        <f>COS(2*PI()*EU$4*$A158/$A$4)*value!$Q155</f>
        <v>-0.46956661295942059</v>
      </c>
      <c r="EV158" s="3">
        <f>COS(2*PI()*EV$4*$A158/$A$4)*value!$Q155</f>
        <v>6.8535422339790875E-2</v>
      </c>
      <c r="EW158" s="3">
        <f>COS(2*PI()*EW$4*$A158/$A$4)*value!$Q155</f>
        <v>0.35947027816636623</v>
      </c>
      <c r="EX158" s="3">
        <f>COS(2*PI()*EX$4*$A158/$A$4)*value!$Q155</f>
        <v>-0.64599389187312972</v>
      </c>
      <c r="EY158" s="3">
        <f>COS(2*PI()*EY$4*$A158/$A$4)*value!$Q155</f>
        <v>0.67826404031962173</v>
      </c>
      <c r="EZ158" s="3">
        <f>COS(2*PI()*EZ$4*$A158/$A$4)*value!$Q155</f>
        <v>-0.44357967916130014</v>
      </c>
      <c r="FA158" s="3">
        <f>COS(2*PI()*FA$4*$A158/$A$4)*value!$Q155</f>
        <v>3.4309037908630997E-2</v>
      </c>
      <c r="FB158" s="3">
        <f>COS(2*PI()*FB$4*$A158/$A$4)*value!$Q155</f>
        <v>0.38846512386919818</v>
      </c>
      <c r="FC158" s="3">
        <f>COS(2*PI()*FC$4*$A158/$A$4)*value!$Q155</f>
        <v>-0.65834526432719798</v>
      </c>
      <c r="FD158" s="3">
        <f>COS(2*PI()*FD$4*$A158/$A$4)*value!$Q155</f>
        <v>0.66911062537526178</v>
      </c>
      <c r="FE158" s="3">
        <f>COS(2*PI()*FE$4*$A158/$A$4)*value!$Q155</f>
        <v>-0.41652412306305869</v>
      </c>
      <c r="FF158" s="3">
        <f>COS(2*PI()*FF$4*$A158/$A$4)*value!$Q155</f>
        <v>-7.1960603064736856E-15</v>
      </c>
      <c r="FG158" s="3">
        <f>COS(2*PI()*FG$4*$A158/$A$4)*value!$Q155</f>
        <v>0.41652412306307024</v>
      </c>
      <c r="FH158" s="3">
        <f>COS(2*PI()*FH$4*$A158/$A$4)*value!$Q155</f>
        <v>-0.66911062537525456</v>
      </c>
      <c r="FI158" s="3">
        <f>COS(2*PI()*FI$4*$A158/$A$4)*value!$Q155</f>
        <v>0.65834526432719309</v>
      </c>
      <c r="FJ158" s="3">
        <f>COS(2*PI()*FJ$4*$A158/$A$4)*value!$Q155</f>
        <v>-0.38846512386912008</v>
      </c>
      <c r="FK158" s="3">
        <f>COS(2*PI()*FK$4*$A158/$A$4)*value!$Q155</f>
        <v>-3.4309037908685072E-2</v>
      </c>
      <c r="FL158" s="3">
        <f>COS(2*PI()*FL$4*$A158/$A$4)*value!$Q155</f>
        <v>0.4435796791612806</v>
      </c>
      <c r="FM158" s="3">
        <f>COS(2*PI()*FM$4*$A158/$A$4)*value!$Q155</f>
        <v>-0.67826404031961551</v>
      </c>
      <c r="FN158" s="3">
        <f>COS(2*PI()*FN$4*$A158/$A$4)*value!$Q155</f>
        <v>0.64599389187313938</v>
      </c>
      <c r="FO158" s="3">
        <f>COS(2*PI()*FO$4*$A158/$A$4)*value!$Q155</f>
        <v>-0.35947027816631982</v>
      </c>
      <c r="FP158" s="3">
        <f>COS(2*PI()*FP$4*$A158/$A$4)*value!$Q155</f>
        <v>-6.8535422339844748E-2</v>
      </c>
      <c r="FQ158" s="3">
        <f>COS(2*PI()*FQ$4*$A158/$A$4)*value!$Q155</f>
        <v>0.46956661295946073</v>
      </c>
      <c r="FR158" s="3">
        <f>COS(2*PI()*FR$4*$A158/$A$4)*value!$Q155</f>
        <v>-0.68578345778195104</v>
      </c>
      <c r="FS158" s="3">
        <f>COS(2*PI()*FS$4*$A158/$A$4)*value!$Q155</f>
        <v>0.63208626355114939</v>
      </c>
      <c r="FT158" s="3">
        <f>COS(2*PI()*FT$4*$A158/$A$4)*value!$Q155</f>
        <v>-0.3296094370775054</v>
      </c>
      <c r="FU158" s="3">
        <f>COS(2*PI()*FU$4*$A158/$A$4)*value!$Q155</f>
        <v>-0.10259669893563329</v>
      </c>
      <c r="FV158" s="3">
        <f>COS(2*PI()*FV$4*$A158/$A$4)*value!$Q155</f>
        <v>0.49442231965781219</v>
      </c>
      <c r="FW158" s="3">
        <f>COS(2*PI()*FW$4*$A158/$A$4)*value!$Q155</f>
        <v>-0.69165076282693649</v>
      </c>
      <c r="FX158" s="3">
        <f>COS(2*PI()*FX$4*$A158/$A$4)*value!$Q155</f>
        <v>0.61665588405607941</v>
      </c>
      <c r="FY158" s="3">
        <f>COS(2*PI()*FY$4*$A158/$A$4)*value!$Q155</f>
        <v>-0.29895453798446553</v>
      </c>
      <c r="FZ158" s="3">
        <f>COS(2*PI()*FZ$4*$A158/$A$4)*value!$Q155</f>
        <v>-0.13641081109723724</v>
      </c>
      <c r="GA158" s="3">
        <f>COS(2*PI()*GA$4*$A158/$A$4)*value!$Q155</f>
        <v>0.51808691968179976</v>
      </c>
      <c r="GB158" s="3">
        <f>COS(2*PI()*GB$4*$A158/$A$4)*value!$Q155</f>
        <v>-0.69585182060282647</v>
      </c>
      <c r="GC158" s="3">
        <f>COS(2*PI()*GC$4*$A158/$A$4)*value!$Q155</f>
        <v>0.59973992652362385</v>
      </c>
      <c r="GD158" s="3">
        <f>COS(2*PI()*GD$4*$A158/$A$4)*value!$Q155</f>
        <v>-0.2675794312240255</v>
      </c>
      <c r="GE158" s="3">
        <f>COS(2*PI()*GE$4*$A158/$A$4)*value!$Q155</f>
        <v>-0.16989629766677108</v>
      </c>
      <c r="GF158" s="3">
        <f>COS(2*PI()*GF$4*$A158/$A$4)*value!$Q155</f>
        <v>0.54050340293724641</v>
      </c>
      <c r="GG158" s="3">
        <f>COS(2*PI()*GG$4*$A158/$A$4)*value!$Q155</f>
        <v>-0.69837651039345983</v>
      </c>
      <c r="GH158" s="3">
        <f>COS(2*PI()*GH$4*$A158/$A$4)*value!$Q155</f>
        <v>0.58137914297718052</v>
      </c>
      <c r="GI158" s="3">
        <f>COS(2*PI()*GI$4*$A158/$A$4)*value!$Q155</f>
        <v>-0.23555970217661354</v>
      </c>
      <c r="GJ158" s="3">
        <f>COS(2*PI()*GJ$4*$A158/$A$4)*value!$Q155</f>
        <v>-0.20297248917402919</v>
      </c>
      <c r="GK158" s="3">
        <f>COS(2*PI()*GK$4*$A158/$A$4)*value!$Q155</f>
        <v>0.56161776615248571</v>
      </c>
    </row>
    <row r="159" spans="1:193" x14ac:dyDescent="0.4">
      <c r="A159">
        <v>154</v>
      </c>
      <c r="B159" s="3">
        <f>COS(2*PI()*B$4*$A159/$A$4)*value!$Q156</f>
        <v>0.69921875</v>
      </c>
      <c r="C159" s="3">
        <f>COS(2*PI()*C$4*$A159/$A$4)*value!$Q156</f>
        <v>-0.56835764274179335</v>
      </c>
      <c r="D159" s="3">
        <f>COS(2*PI()*D$4*$A159/$A$4)*value!$Q156</f>
        <v>0.22475650112994494</v>
      </c>
      <c r="E159" s="3">
        <f>COS(2*PI()*E$4*$A159/$A$4)*value!$Q156</f>
        <v>0.20297248917401875</v>
      </c>
      <c r="F159" s="3">
        <f>COS(2*PI()*F$4*$A159/$A$4)*value!$Q156</f>
        <v>-0.55472753090676219</v>
      </c>
      <c r="G159" s="3">
        <f>COS(2*PI()*G$4*$A159/$A$4)*value!$Q156</f>
        <v>0.69884437952448997</v>
      </c>
      <c r="H159" s="3">
        <f>COS(2*PI()*H$4*$A159/$A$4)*value!$Q156</f>
        <v>-0.58137914297717019</v>
      </c>
      <c r="I159" s="3">
        <f>COS(2*PI()*I$4*$A159/$A$4)*value!$Q156</f>
        <v>0.24629983819492413</v>
      </c>
      <c r="J159" s="3">
        <f>COS(2*PI()*J$4*$A159/$A$4)*value!$Q156</f>
        <v>0.18097112919277852</v>
      </c>
      <c r="K159" s="3">
        <f>COS(2*PI()*K$4*$A159/$A$4)*value!$Q156</f>
        <v>-0.54050340293722765</v>
      </c>
      <c r="L159" s="3">
        <f>COS(2*PI()*L$4*$A159/$A$4)*value!$Q156</f>
        <v>0.69772166898324228</v>
      </c>
      <c r="M159" s="3">
        <f>COS(2*PI()*M$4*$A159/$A$4)*value!$Q156</f>
        <v>-0.59377808786428576</v>
      </c>
      <c r="N159" s="3">
        <f>COS(2*PI()*N$4*$A159/$A$4)*value!$Q156</f>
        <v>0.26757943122402716</v>
      </c>
      <c r="O159" s="3">
        <f>COS(2*PI()*O$4*$A159/$A$4)*value!$Q156</f>
        <v>0.15877598079356559</v>
      </c>
      <c r="P159" s="3">
        <f>COS(2*PI()*P$4*$A159/$A$4)*value!$Q156</f>
        <v>-0.52570049038569244</v>
      </c>
      <c r="Q159" s="3">
        <f>COS(2*PI()*Q$4*$A159/$A$4)*value!$Q156</f>
        <v>0.69585182060282547</v>
      </c>
      <c r="R159" s="3">
        <f>COS(2*PI()*R$4*$A159/$A$4)*value!$Q156</f>
        <v>-0.60554120030240011</v>
      </c>
      <c r="S159" s="3">
        <f>COS(2*PI()*S$4*$A159/$A$4)*value!$Q156</f>
        <v>0.2885724934960438</v>
      </c>
      <c r="T159" s="3">
        <f>COS(2*PI()*T$4*$A159/$A$4)*value!$Q156</f>
        <v>0.13641081109721909</v>
      </c>
      <c r="U159" s="3">
        <f>COS(2*PI()*U$4*$A159/$A$4)*value!$Q156</f>
        <v>-0.5103346445816942</v>
      </c>
      <c r="V159" s="3">
        <f>COS(2*PI()*V$4*$A159/$A$4)*value!$Q156</f>
        <v>0.69323683666371883</v>
      </c>
      <c r="W159" s="3">
        <f>COS(2*PI()*W$4*$A159/$A$4)*value!$Q156</f>
        <v>-0.61665588405607619</v>
      </c>
      <c r="X159" s="3">
        <f>COS(2*PI()*X$4*$A159/$A$4)*value!$Q156</f>
        <v>0.30925654511406087</v>
      </c>
      <c r="Y159" s="3">
        <f>COS(2*PI()*Y$4*$A159/$A$4)*value!$Q156</f>
        <v>0.11389956928762662</v>
      </c>
      <c r="Z159" s="3">
        <f>COS(2*PI()*Z$4*$A159/$A$4)*value!$Q156</f>
        <v>-0.49442231965778199</v>
      </c>
      <c r="AA159" s="3">
        <f>COS(2*PI()*AA$4*$A159/$A$4)*value!$Q156</f>
        <v>0.68987951735622366</v>
      </c>
      <c r="AB159" s="3">
        <f>COS(2*PI()*AB$4*$A159/$A$4)*value!$Q156</f>
        <v>-0.62711023724355941</v>
      </c>
      <c r="AC159" s="3">
        <f>COS(2*PI()*AC$4*$A159/$A$4)*value!$Q156</f>
        <v>0.32960943707754708</v>
      </c>
      <c r="AD159" s="3">
        <f>COS(2*PI()*AD$4*$A159/$A$4)*value!$Q156</f>
        <v>9.1266360966367852E-2</v>
      </c>
      <c r="AE159" s="3">
        <f>COS(2*PI()*AE$4*$A159/$A$4)*value!$Q156</f>
        <v>-0.47798055493005498</v>
      </c>
      <c r="AF159" s="3">
        <f>COS(2*PI()*AF$4*$A159/$A$4)*value!$Q156</f>
        <v>0.68578345778194771</v>
      </c>
      <c r="AG159" s="3">
        <f>COS(2*PI()*AG$4*$A159/$A$4)*value!$Q156</f>
        <v>-0.63689306508160159</v>
      </c>
      <c r="AH159" s="3">
        <f>COS(2*PI()*AH$4*$A159/$A$4)*value!$Q156</f>
        <v>0.34960937499999878</v>
      </c>
      <c r="AI159" s="3">
        <f>COS(2*PI()*AI$4*$A159/$A$4)*value!$Q156</f>
        <v>6.8535422339808263E-2</v>
      </c>
      <c r="AJ159" s="3">
        <f>COS(2*PI()*AJ$4*$A159/$A$4)*value!$Q156</f>
        <v>-0.46102695665199767</v>
      </c>
      <c r="AK159" s="3">
        <f>COS(2*PI()*AK$4*$A159/$A$4)*value!$Q156</f>
        <v>0.68095304410407587</v>
      </c>
      <c r="AL159" s="3">
        <f>COS(2*PI()*AL$4*$A159/$A$4)*value!$Q156</f>
        <v>-0.64599389187312284</v>
      </c>
      <c r="AM159" s="3">
        <f>COS(2*PI()*AM$4*$A159/$A$4)*value!$Q156</f>
        <v>0.36923494244694038</v>
      </c>
      <c r="AN159" s="3">
        <f>COS(2*PI()*AN$4*$A159/$A$4)*value!$Q156</f>
        <v>4.5731094266401873E-2</v>
      </c>
      <c r="AO159" s="3">
        <f>COS(2*PI()*AO$4*$A159/$A$4)*value!$Q156</f>
        <v>-0.44357967916130653</v>
      </c>
      <c r="AP159" s="3">
        <f>COS(2*PI()*AP$4*$A159/$A$4)*value!$Q156</f>
        <v>0.67539344885055863</v>
      </c>
      <c r="AQ159" s="3">
        <f>COS(2*PI()*AQ$4*$A159/$A$4)*value!$Q156</f>
        <v>-0.654402972224844</v>
      </c>
      <c r="AR159" s="3">
        <f>COS(2*PI()*AR$4*$A159/$A$4)*value!$Q156</f>
        <v>0.38846512386917448</v>
      </c>
      <c r="AS159" s="3">
        <f>COS(2*PI()*AS$4*$A159/$A$4)*value!$Q156</f>
        <v>2.2877796191796217E-2</v>
      </c>
      <c r="AT159" s="3">
        <f>COS(2*PI()*AT$4*$A159/$A$4)*value!$Q156</f>
        <v>-0.42565740543970271</v>
      </c>
      <c r="AU159" s="3">
        <f>COS(2*PI()*AU$4*$A159/$A$4)*value!$Q156</f>
        <v>0.66911062537525579</v>
      </c>
      <c r="AV159" s="3">
        <f>COS(2*PI()*AV$4*$A159/$A$4)*value!$Q156</f>
        <v>-0.66211130148290331</v>
      </c>
      <c r="AW159" s="3">
        <f>COS(2*PI()*AW$4*$A159/$A$4)*value!$Q156</f>
        <v>0.40727932710678744</v>
      </c>
      <c r="AX159" s="3">
        <f>COS(2*PI()*AX$4*$A159/$A$4)*value!$Q156</f>
        <v>2.0560280603423072E-15</v>
      </c>
      <c r="AY159" s="3">
        <f>COS(2*PI()*AY$4*$A159/$A$4)*value!$Q156</f>
        <v>-0.40727932710679077</v>
      </c>
      <c r="AZ159" s="3">
        <f>COS(2*PI()*AZ$4*$A159/$A$4)*value!$Q156</f>
        <v>0.66211130148290465</v>
      </c>
      <c r="BA159" s="3">
        <f>COS(2*PI()*BA$4*$A159/$A$4)*value!$Q156</f>
        <v>-0.66911062537525745</v>
      </c>
      <c r="BB159" s="3">
        <f>COS(2*PI()*BB$4*$A159/$A$4)*value!$Q156</f>
        <v>0.42565740543969155</v>
      </c>
      <c r="BC159" s="3">
        <f>COS(2*PI()*BC$4*$A159/$A$4)*value!$Q156</f>
        <v>-2.2877796191782176E-2</v>
      </c>
      <c r="BD159" s="3">
        <f>COS(2*PI()*BD$4*$A159/$A$4)*value!$Q156</f>
        <v>-0.38846512386918619</v>
      </c>
      <c r="BE159" s="3">
        <f>COS(2*PI()*BE$4*$A159/$A$4)*value!$Q156</f>
        <v>0.654402972224849</v>
      </c>
      <c r="BF159" s="3">
        <f>COS(2*PI()*BF$4*$A159/$A$4)*value!$Q156</f>
        <v>-0.67539344885055752</v>
      </c>
      <c r="BG159" s="3">
        <f>COS(2*PI()*BG$4*$A159/$A$4)*value!$Q156</f>
        <v>0.44357967916128799</v>
      </c>
      <c r="BH159" s="3">
        <f>COS(2*PI()*BH$4*$A159/$A$4)*value!$Q156</f>
        <v>-4.5731094266387863E-2</v>
      </c>
      <c r="BI159" s="3">
        <f>COS(2*PI()*BI$4*$A159/$A$4)*value!$Q156</f>
        <v>-0.36923494244694388</v>
      </c>
      <c r="BJ159" s="3">
        <f>COS(2*PI()*BJ$4*$A159/$A$4)*value!$Q156</f>
        <v>0.64599389187313205</v>
      </c>
      <c r="BK159" s="3">
        <f>COS(2*PI()*BK$4*$A159/$A$4)*value!$Q156</f>
        <v>-0.68095304410407265</v>
      </c>
      <c r="BL159" s="3">
        <f>COS(2*PI()*BL$4*$A159/$A$4)*value!$Q156</f>
        <v>0.46102695665199461</v>
      </c>
      <c r="BM159" s="3">
        <f>COS(2*PI()*BM$4*$A159/$A$4)*value!$Q156</f>
        <v>-6.8535422339814064E-2</v>
      </c>
      <c r="BN159" s="3">
        <f>COS(2*PI()*BN$4*$A159/$A$4)*value!$Q156</f>
        <v>-0.34960937500000239</v>
      </c>
      <c r="BO159" s="3">
        <f>COS(2*PI()*BO$4*$A159/$A$4)*value!$Q156</f>
        <v>0.63689306508160737</v>
      </c>
      <c r="BP159" s="3">
        <f>COS(2*PI()*BP$4*$A159/$A$4)*value!$Q156</f>
        <v>-0.68578345778194694</v>
      </c>
      <c r="BQ159" s="3">
        <f>COS(2*PI()*BQ$4*$A159/$A$4)*value!$Q156</f>
        <v>0.47798055493005193</v>
      </c>
      <c r="BR159" s="3">
        <f>COS(2*PI()*BR$4*$A159/$A$4)*value!$Q156</f>
        <v>-9.1266360966373625E-2</v>
      </c>
      <c r="BS159" s="3">
        <f>COS(2*PI()*BS$4*$A159/$A$4)*value!$Q156</f>
        <v>-0.32960943707755069</v>
      </c>
      <c r="BT159" s="3">
        <f>COS(2*PI()*BT$4*$A159/$A$4)*value!$Q156</f>
        <v>0.62711023724357007</v>
      </c>
      <c r="BU159" s="3">
        <f>COS(2*PI()*BU$4*$A159/$A$4)*value!$Q156</f>
        <v>-0.68987951735622222</v>
      </c>
      <c r="BV159" s="3">
        <f>COS(2*PI()*BV$4*$A159/$A$4)*value!$Q156</f>
        <v>0.49442231965776856</v>
      </c>
      <c r="BW159" s="3">
        <f>COS(2*PI()*BW$4*$A159/$A$4)*value!$Q156</f>
        <v>-0.11389956928761766</v>
      </c>
      <c r="BX159" s="3">
        <f>COS(2*PI()*BX$4*$A159/$A$4)*value!$Q156</f>
        <v>-0.30925654511406014</v>
      </c>
      <c r="BY159" s="3">
        <f>COS(2*PI()*BY$4*$A159/$A$4)*value!$Q156</f>
        <v>0.61665588405607585</v>
      </c>
      <c r="BZ159" s="3">
        <f>COS(2*PI()*BZ$4*$A159/$A$4)*value!$Q156</f>
        <v>-0.69323683666371561</v>
      </c>
      <c r="CA159" s="3">
        <f>COS(2*PI()*CA$4*$A159/$A$4)*value!$Q156</f>
        <v>0.5103346445816811</v>
      </c>
      <c r="CB159" s="3">
        <f>COS(2*PI()*CB$4*$A159/$A$4)*value!$Q156</f>
        <v>-0.13641081109719558</v>
      </c>
      <c r="CC159" s="3">
        <f>COS(2*PI()*CC$4*$A159/$A$4)*value!$Q156</f>
        <v>-0.28857249349604758</v>
      </c>
      <c r="CD159" s="3">
        <f>COS(2*PI()*CD$4*$A159/$A$4)*value!$Q156</f>
        <v>0.60554120030239722</v>
      </c>
      <c r="CE159" s="3">
        <f>COS(2*PI()*CE$4*$A159/$A$4)*value!$Q156</f>
        <v>-0.69585182060282513</v>
      </c>
      <c r="CF159" s="3">
        <f>COS(2*PI()*CF$4*$A159/$A$4)*value!$Q156</f>
        <v>0.52570049038567335</v>
      </c>
      <c r="CG159" s="3">
        <f>COS(2*PI()*CG$4*$A159/$A$4)*value!$Q156</f>
        <v>-0.15877598079359062</v>
      </c>
      <c r="CH159" s="3">
        <f>COS(2*PI()*CH$4*$A159/$A$4)*value!$Q156</f>
        <v>-0.26757943122402861</v>
      </c>
      <c r="CI159" s="3">
        <f>COS(2*PI()*CI$4*$A159/$A$4)*value!$Q156</f>
        <v>0.59377808786429176</v>
      </c>
      <c r="CJ159" s="3">
        <f>COS(2*PI()*CJ$4*$A159/$A$4)*value!$Q156</f>
        <v>-0.69772166898324139</v>
      </c>
      <c r="CK159" s="3">
        <f>COS(2*PI()*CK$4*$A159/$A$4)*value!$Q156</f>
        <v>0.54050340293722499</v>
      </c>
      <c r="CL159" s="3">
        <f>COS(2*PI()*CL$4*$A159/$A$4)*value!$Q156</f>
        <v>-0.18097112919275055</v>
      </c>
      <c r="CM159" s="3">
        <f>COS(2*PI()*CM$4*$A159/$A$4)*value!$Q156</f>
        <v>-0.24629983819493961</v>
      </c>
      <c r="CN159" s="3">
        <f>COS(2*PI()*CN$4*$A159/$A$4)*value!$Q156</f>
        <v>0.58137914297717175</v>
      </c>
      <c r="CO159" s="3">
        <f>COS(2*PI()*CO$4*$A159/$A$4)*value!$Q156</f>
        <v>-0.69884437952448974</v>
      </c>
      <c r="CP159" s="3">
        <f>COS(2*PI()*CP$4*$A159/$A$4)*value!$Q156</f>
        <v>0.5547275309067522</v>
      </c>
      <c r="CQ159" s="3">
        <f>COS(2*PI()*CQ$4*$A159/$A$4)*value!$Q156</f>
        <v>-0.20297248917401539</v>
      </c>
      <c r="CR159" s="3">
        <f>COS(2*PI()*CR$4*$A159/$A$4)*value!$Q156</f>
        <v>-0.22475650112993589</v>
      </c>
      <c r="CS159" s="3">
        <f>COS(2*PI()*CS$4*$A159/$A$4)*value!$Q156</f>
        <v>0.56835764274180345</v>
      </c>
      <c r="CT159" s="3">
        <f>COS(2*PI()*CT$4*$A159/$A$4)*value!$Q156</f>
        <v>-0.69921875</v>
      </c>
      <c r="CU159" s="3">
        <f>COS(2*PI()*CU$4*$A159/$A$4)*value!$Q156</f>
        <v>0.56835764274178702</v>
      </c>
      <c r="CV159" s="3">
        <f>COS(2*PI()*CV$4*$A159/$A$4)*value!$Q156</f>
        <v>-0.22475650112992809</v>
      </c>
      <c r="CW159" s="3">
        <f>COS(2*PI()*CW$4*$A159/$A$4)*value!$Q156</f>
        <v>-0.20297248917400426</v>
      </c>
      <c r="CX159" s="3">
        <f>COS(2*PI()*CX$4*$A159/$A$4)*value!$Q156</f>
        <v>0.55472753090675708</v>
      </c>
      <c r="CY159" s="3">
        <f>COS(2*PI()*CY$4*$A159/$A$4)*value!$Q156</f>
        <v>-0.69884437952449063</v>
      </c>
      <c r="CZ159" s="3">
        <f>COS(2*PI()*CZ$4*$A159/$A$4)*value!$Q156</f>
        <v>0.58137914297717819</v>
      </c>
      <c r="DA159" s="3">
        <f>COS(2*PI()*DA$4*$A159/$A$4)*value!$Q156</f>
        <v>-0.2462998381949133</v>
      </c>
      <c r="DB159" s="3">
        <f>COS(2*PI()*DB$4*$A159/$A$4)*value!$Q156</f>
        <v>-0.18097112919277772</v>
      </c>
      <c r="DC159" s="3">
        <f>COS(2*PI()*DC$4*$A159/$A$4)*value!$Q156</f>
        <v>0.54050340293721766</v>
      </c>
      <c r="DD159" s="3">
        <f>COS(2*PI()*DD$4*$A159/$A$4)*value!$Q156</f>
        <v>-0.69772166898324317</v>
      </c>
      <c r="DE159" s="3">
        <f>COS(2*PI()*DE$4*$A159/$A$4)*value!$Q156</f>
        <v>0.59377808786428743</v>
      </c>
      <c r="DF159" s="3">
        <f>COS(2*PI()*DF$4*$A159/$A$4)*value!$Q156</f>
        <v>-0.26757943122400268</v>
      </c>
      <c r="DG159" s="3">
        <f>COS(2*PI()*DG$4*$A159/$A$4)*value!$Q156</f>
        <v>-0.15877598079357927</v>
      </c>
      <c r="DH159" s="3">
        <f>COS(2*PI()*DH$4*$A159/$A$4)*value!$Q156</f>
        <v>0.52570049038569189</v>
      </c>
      <c r="DI159" s="3">
        <f>COS(2*PI()*DI$4*$A159/$A$4)*value!$Q156</f>
        <v>-0.69585182060282791</v>
      </c>
      <c r="DJ159" s="3">
        <f>COS(2*PI()*DJ$4*$A159/$A$4)*value!$Q156</f>
        <v>0.60554120030239311</v>
      </c>
      <c r="DK159" s="3">
        <f>COS(2*PI()*DK$4*$A159/$A$4)*value!$Q156</f>
        <v>-0.28857249349604008</v>
      </c>
      <c r="DL159" s="3">
        <f>COS(2*PI()*DL$4*$A159/$A$4)*value!$Q156</f>
        <v>-0.13641081109724262</v>
      </c>
      <c r="DM159" s="3">
        <f>COS(2*PI()*DM$4*$A159/$A$4)*value!$Q156</f>
        <v>0.51033464458167321</v>
      </c>
      <c r="DN159" s="3">
        <f>COS(2*PI()*DN$4*$A159/$A$4)*value!$Q156</f>
        <v>-0.69323683666371927</v>
      </c>
      <c r="DO159" s="3">
        <f>COS(2*PI()*DO$4*$A159/$A$4)*value!$Q156</f>
        <v>0.61665588405606253</v>
      </c>
      <c r="DP159" s="3">
        <f>COS(2*PI()*DP$4*$A159/$A$4)*value!$Q156</f>
        <v>-0.30925654511405276</v>
      </c>
      <c r="DQ159" s="3">
        <f>COS(2*PI()*DQ$4*$A159/$A$4)*value!$Q156</f>
        <v>-0.11389956928762579</v>
      </c>
      <c r="DR159" s="3">
        <f>COS(2*PI()*DR$4*$A159/$A$4)*value!$Q156</f>
        <v>0.49442231965780248</v>
      </c>
      <c r="DS159" s="3">
        <f>COS(2*PI()*DS$4*$A159/$A$4)*value!$Q156</f>
        <v>-0.68987951735622022</v>
      </c>
      <c r="DT159" s="3">
        <f>COS(2*PI()*DT$4*$A159/$A$4)*value!$Q156</f>
        <v>0.62711023724355763</v>
      </c>
      <c r="DU159" s="3">
        <f>COS(2*PI()*DU$4*$A159/$A$4)*value!$Q156</f>
        <v>-0.32960943707752594</v>
      </c>
      <c r="DV159" s="3">
        <f>COS(2*PI()*DV$4*$A159/$A$4)*value!$Q156</f>
        <v>-9.1266360966381785E-2</v>
      </c>
      <c r="DW159" s="3">
        <f>COS(2*PI()*DW$4*$A159/$A$4)*value!$Q156</f>
        <v>0.47798055493005798</v>
      </c>
      <c r="DX159" s="3">
        <f>COS(2*PI()*DX$4*$A159/$A$4)*value!$Q156</f>
        <v>-0.68578345778194461</v>
      </c>
      <c r="DY159" s="3">
        <f>COS(2*PI()*DY$4*$A159/$A$4)*value!$Q156</f>
        <v>0.63689306508161214</v>
      </c>
      <c r="DZ159" s="3">
        <f>COS(2*PI()*DZ$4*$A159/$A$4)*value!$Q156</f>
        <v>-0.34960937499999528</v>
      </c>
      <c r="EA159" s="3">
        <f>COS(2*PI()*EA$4*$A159/$A$4)*value!$Q156</f>
        <v>-6.8535422339842028E-2</v>
      </c>
      <c r="EB159" s="3">
        <f>COS(2*PI()*EB$4*$A159/$A$4)*value!$Q156</f>
        <v>0.46102695665201571</v>
      </c>
      <c r="EC159" s="3">
        <f>COS(2*PI()*EC$4*$A159/$A$4)*value!$Q156</f>
        <v>-0.68095304410407453</v>
      </c>
      <c r="ED159" s="3">
        <f>COS(2*PI()*ED$4*$A159/$A$4)*value!$Q156</f>
        <v>0.64599389187312894</v>
      </c>
      <c r="EE159" s="3">
        <f>COS(2*PI()*EE$4*$A159/$A$4)*value!$Q156</f>
        <v>-0.36923494244692007</v>
      </c>
      <c r="EF159" s="3">
        <f>COS(2*PI()*EF$4*$A159/$A$4)*value!$Q156</f>
        <v>-4.5731094266396058E-2</v>
      </c>
      <c r="EG159" s="3">
        <f>COS(2*PI()*EG$4*$A159/$A$4)*value!$Q156</f>
        <v>0.44357967916132507</v>
      </c>
      <c r="EH159" s="3">
        <f>COS(2*PI()*EH$4*$A159/$A$4)*value!$Q156</f>
        <v>-0.67539344885055452</v>
      </c>
      <c r="EI159" s="3">
        <f>COS(2*PI()*EI$4*$A159/$A$4)*value!$Q156</f>
        <v>0.65440297222484611</v>
      </c>
      <c r="EJ159" s="3">
        <f>COS(2*PI()*EJ$4*$A159/$A$4)*value!$Q156</f>
        <v>-0.38846512386917936</v>
      </c>
      <c r="EK159" s="3">
        <f>COS(2*PI()*EK$4*$A159/$A$4)*value!$Q156</f>
        <v>-2.2877796191810258E-2</v>
      </c>
      <c r="EL159" s="3">
        <f>COS(2*PI()*EL$4*$A159/$A$4)*value!$Q156</f>
        <v>0.42565740543972969</v>
      </c>
      <c r="EM159" s="3">
        <f>COS(2*PI()*EM$4*$A159/$A$4)*value!$Q156</f>
        <v>-0.66911062537526567</v>
      </c>
      <c r="EN159" s="3">
        <f>COS(2*PI()*EN$4*$A159/$A$4)*value!$Q156</f>
        <v>0.66211130148289876</v>
      </c>
      <c r="EO159" s="3">
        <f>COS(2*PI()*EO$4*$A159/$A$4)*value!$Q156</f>
        <v>-0.407279327106776</v>
      </c>
      <c r="EP159" s="3">
        <f>COS(2*PI()*EP$4*$A159/$A$4)*value!$Q156</f>
        <v>-3.5977572392212375E-14</v>
      </c>
      <c r="EQ159" s="3">
        <f>COS(2*PI()*EQ$4*$A159/$A$4)*value!$Q156</f>
        <v>0.4072793271067699</v>
      </c>
      <c r="ER159" s="3">
        <f>COS(2*PI()*ER$4*$A159/$A$4)*value!$Q156</f>
        <v>-0.66211130148290909</v>
      </c>
      <c r="ES159" s="3">
        <f>COS(2*PI()*ES$4*$A159/$A$4)*value!$Q156</f>
        <v>0.66911062537526778</v>
      </c>
      <c r="ET159" s="3">
        <f>COS(2*PI()*ET$4*$A159/$A$4)*value!$Q156</f>
        <v>-0.42565740543970415</v>
      </c>
      <c r="EU159" s="3">
        <f>COS(2*PI()*EU$4*$A159/$A$4)*value!$Q156</f>
        <v>2.2877796191778065E-2</v>
      </c>
      <c r="EV159" s="3">
        <f>COS(2*PI()*EV$4*$A159/$A$4)*value!$Q156</f>
        <v>0.38846512386917309</v>
      </c>
      <c r="EW159" s="3">
        <f>COS(2*PI()*EW$4*$A159/$A$4)*value!$Q156</f>
        <v>-0.65440297222485744</v>
      </c>
      <c r="EX159" s="3">
        <f>COS(2*PI()*EX$4*$A159/$A$4)*value!$Q156</f>
        <v>0.6753934488505462</v>
      </c>
      <c r="EY159" s="3">
        <f>COS(2*PI()*EY$4*$A159/$A$4)*value!$Q156</f>
        <v>-0.44357967916130014</v>
      </c>
      <c r="EZ159" s="3">
        <f>COS(2*PI()*EZ$4*$A159/$A$4)*value!$Q156</f>
        <v>4.5731094266363924E-2</v>
      </c>
      <c r="FA159" s="3">
        <f>COS(2*PI()*FA$4*$A159/$A$4)*value!$Q156</f>
        <v>0.36923494244694738</v>
      </c>
      <c r="FB159" s="3">
        <f>COS(2*PI()*FB$4*$A159/$A$4)*value!$Q156</f>
        <v>-0.64599389187314116</v>
      </c>
      <c r="FC159" s="3">
        <f>COS(2*PI()*FC$4*$A159/$A$4)*value!$Q156</f>
        <v>0.6809530441040762</v>
      </c>
      <c r="FD159" s="3">
        <f>COS(2*PI()*FD$4*$A159/$A$4)*value!$Q156</f>
        <v>-0.46102695665199156</v>
      </c>
      <c r="FE159" s="3">
        <f>COS(2*PI()*FE$4*$A159/$A$4)*value!$Q156</f>
        <v>6.8535422339770419E-2</v>
      </c>
      <c r="FF159" s="3">
        <f>COS(2*PI()*FF$4*$A159/$A$4)*value!$Q156</f>
        <v>0.34960937499998873</v>
      </c>
      <c r="FG159" s="3">
        <f>COS(2*PI()*FG$4*$A159/$A$4)*value!$Q156</f>
        <v>-0.63689306508160903</v>
      </c>
      <c r="FH159" s="3">
        <f>COS(2*PI()*FH$4*$A159/$A$4)*value!$Q156</f>
        <v>0.68578345778194616</v>
      </c>
      <c r="FI159" s="3">
        <f>COS(2*PI()*FI$4*$A159/$A$4)*value!$Q156</f>
        <v>-0.4779805549300345</v>
      </c>
      <c r="FJ159" s="3">
        <f>COS(2*PI()*FJ$4*$A159/$A$4)*value!$Q156</f>
        <v>9.1266360966310453E-2</v>
      </c>
      <c r="FK159" s="3">
        <f>COS(2*PI()*FK$4*$A159/$A$4)*value!$Q156</f>
        <v>0.32960943707758938</v>
      </c>
      <c r="FL159" s="3">
        <f>COS(2*PI()*FL$4*$A159/$A$4)*value!$Q156</f>
        <v>-0.62711023724353665</v>
      </c>
      <c r="FM159" s="3">
        <f>COS(2*PI()*FM$4*$A159/$A$4)*value!$Q156</f>
        <v>0.68987951735622799</v>
      </c>
      <c r="FN159" s="3">
        <f>COS(2*PI()*FN$4*$A159/$A$4)*value!$Q156</f>
        <v>-0.49442231965777966</v>
      </c>
      <c r="FO159" s="3">
        <f>COS(2*PI()*FO$4*$A159/$A$4)*value!$Q156</f>
        <v>0.11389956928763323</v>
      </c>
      <c r="FP159" s="3">
        <f>COS(2*PI()*FP$4*$A159/$A$4)*value!$Q156</f>
        <v>0.30925654511408163</v>
      </c>
      <c r="FQ159" s="3">
        <f>COS(2*PI()*FQ$4*$A159/$A$4)*value!$Q156</f>
        <v>-0.6166558840560965</v>
      </c>
      <c r="FR159" s="3">
        <f>COS(2*PI()*FR$4*$A159/$A$4)*value!$Q156</f>
        <v>0.69323683666371505</v>
      </c>
      <c r="FS159" s="3">
        <f>COS(2*PI()*FS$4*$A159/$A$4)*value!$Q156</f>
        <v>-0.51033464458167832</v>
      </c>
      <c r="FT159" s="3">
        <f>COS(2*PI()*FT$4*$A159/$A$4)*value!$Q156</f>
        <v>0.13641081109721104</v>
      </c>
      <c r="FU159" s="3">
        <f>COS(2*PI()*FU$4*$A159/$A$4)*value!$Q156</f>
        <v>0.28857249349606939</v>
      </c>
      <c r="FV159" s="3">
        <f>COS(2*PI()*FV$4*$A159/$A$4)*value!$Q156</f>
        <v>-0.60554120030242908</v>
      </c>
      <c r="FW159" s="3">
        <f>COS(2*PI()*FW$4*$A159/$A$4)*value!$Q156</f>
        <v>0.69585182060282469</v>
      </c>
      <c r="FX159" s="3">
        <f>COS(2*PI()*FX$4*$A159/$A$4)*value!$Q156</f>
        <v>-0.52570049038567068</v>
      </c>
      <c r="FY159" s="3">
        <f>COS(2*PI()*FY$4*$A159/$A$4)*value!$Q156</f>
        <v>0.1587759807935866</v>
      </c>
      <c r="FZ159" s="3">
        <f>COS(2*PI()*FZ$4*$A159/$A$4)*value!$Q156</f>
        <v>0.26757943122403244</v>
      </c>
      <c r="GA159" s="3">
        <f>COS(2*PI()*GA$4*$A159/$A$4)*value!$Q156</f>
        <v>-0.59377808786428343</v>
      </c>
      <c r="GB159" s="3">
        <f>COS(2*PI()*GB$4*$A159/$A$4)*value!$Q156</f>
        <v>0.69772166898324106</v>
      </c>
      <c r="GC159" s="3">
        <f>COS(2*PI()*GC$4*$A159/$A$4)*value!$Q156</f>
        <v>-0.54050340293719723</v>
      </c>
      <c r="GD159" s="3">
        <f>COS(2*PI()*GD$4*$A159/$A$4)*value!$Q156</f>
        <v>0.18097112919274658</v>
      </c>
      <c r="GE159" s="3">
        <f>COS(2*PI()*GE$4*$A159/$A$4)*value!$Q156</f>
        <v>0.24629983819498064</v>
      </c>
      <c r="GF159" s="3">
        <f>COS(2*PI()*GF$4*$A159/$A$4)*value!$Q156</f>
        <v>-0.58137914297717408</v>
      </c>
      <c r="GG159" s="3">
        <f>COS(2*PI()*GG$4*$A159/$A$4)*value!$Q156</f>
        <v>0.69884437952449019</v>
      </c>
      <c r="GH159" s="3">
        <f>COS(2*PI()*GH$4*$A159/$A$4)*value!$Q156</f>
        <v>-0.55472753090677385</v>
      </c>
      <c r="GI159" s="3">
        <f>COS(2*PI()*GI$4*$A159/$A$4)*value!$Q156</f>
        <v>0.20297248917401145</v>
      </c>
      <c r="GJ159" s="3">
        <f>COS(2*PI()*GJ$4*$A159/$A$4)*value!$Q156</f>
        <v>0.22475650112997742</v>
      </c>
      <c r="GK159" s="3">
        <f>COS(2*PI()*GK$4*$A159/$A$4)*value!$Q156</f>
        <v>-0.56835764274178269</v>
      </c>
    </row>
    <row r="160" spans="1:193" x14ac:dyDescent="0.4">
      <c r="A160">
        <v>155</v>
      </c>
      <c r="B160" s="3">
        <f>COS(2*PI()*B$4*$A160/$A$4)*value!$Q157</f>
        <v>0.69921875</v>
      </c>
      <c r="C160" s="3">
        <f>COS(2*PI()*C$4*$A160/$A$4)*value!$Q157</f>
        <v>-0.5749453562467568</v>
      </c>
      <c r="D160" s="3">
        <f>COS(2*PI()*D$4*$A160/$A$4)*value!$Q157</f>
        <v>0.24629983819492501</v>
      </c>
      <c r="E160" s="3">
        <f>COS(2*PI()*E$4*$A160/$A$4)*value!$Q157</f>
        <v>0.16989629766673553</v>
      </c>
      <c r="F160" s="3">
        <f>COS(2*PI()*F$4*$A160/$A$4)*value!$Q157</f>
        <v>-0.52570049038569111</v>
      </c>
      <c r="G160" s="3">
        <f>COS(2*PI()*G$4*$A160/$A$4)*value!$Q157</f>
        <v>0.69463731423625219</v>
      </c>
      <c r="H160" s="3">
        <f>COS(2*PI()*H$4*$A160/$A$4)*value!$Q157</f>
        <v>-0.61665588405607619</v>
      </c>
      <c r="I160" s="3">
        <f>COS(2*PI()*I$4*$A160/$A$4)*value!$Q157</f>
        <v>0.31947575678845752</v>
      </c>
      <c r="J160" s="3">
        <f>COS(2*PI()*J$4*$A160/$A$4)*value!$Q157</f>
        <v>9.1266360966364035E-2</v>
      </c>
      <c r="K160" s="3">
        <f>COS(2*PI()*K$4*$A160/$A$4)*value!$Q157</f>
        <v>-0.46956661295943969</v>
      </c>
      <c r="L160" s="3">
        <f>COS(2*PI()*L$4*$A160/$A$4)*value!$Q157</f>
        <v>0.6809530441040732</v>
      </c>
      <c r="M160" s="3">
        <f>COS(2*PI()*M$4*$A160/$A$4)*value!$Q157</f>
        <v>-0.65028548062280467</v>
      </c>
      <c r="N160" s="3">
        <f>COS(2*PI()*N$4*$A160/$A$4)*value!$Q157</f>
        <v>0.3884651238691742</v>
      </c>
      <c r="O160" s="3">
        <f>COS(2*PI()*O$4*$A160/$A$4)*value!$Q157</f>
        <v>1.1440429535705104E-2</v>
      </c>
      <c r="P160" s="3">
        <f>COS(2*PI()*P$4*$A160/$A$4)*value!$Q157</f>
        <v>-0.40727932710678477</v>
      </c>
      <c r="Q160" s="3">
        <f>COS(2*PI()*Q$4*$A160/$A$4)*value!$Q157</f>
        <v>0.65834526432719054</v>
      </c>
      <c r="R160" s="3">
        <f>COS(2*PI()*R$4*$A160/$A$4)*value!$Q157</f>
        <v>-0.67539344885055952</v>
      </c>
      <c r="S160" s="3">
        <f>COS(2*PI()*S$4*$A160/$A$4)*value!$Q157</f>
        <v>0.45236387228023334</v>
      </c>
      <c r="T160" s="3">
        <f>COS(2*PI()*T$4*$A160/$A$4)*value!$Q157</f>
        <v>-6.853542233980725E-2</v>
      </c>
      <c r="U160" s="3">
        <f>COS(2*PI()*U$4*$A160/$A$4)*value!$Q157</f>
        <v>-0.33965487295009866</v>
      </c>
      <c r="V160" s="3">
        <f>COS(2*PI()*V$4*$A160/$A$4)*value!$Q157</f>
        <v>0.62711023724355974</v>
      </c>
      <c r="W160" s="3">
        <f>COS(2*PI()*W$4*$A160/$A$4)*value!$Q157</f>
        <v>-0.69165076282693672</v>
      </c>
      <c r="X160" s="3">
        <f>COS(2*PI()*X$4*$A160/$A$4)*value!$Q157</f>
        <v>0.51033464458168709</v>
      </c>
      <c r="Y160" s="3">
        <f>COS(2*PI()*Y$4*$A160/$A$4)*value!$Q157</f>
        <v>-0.14761315575099232</v>
      </c>
      <c r="Z160" s="3">
        <f>COS(2*PI()*Z$4*$A160/$A$4)*value!$Q157</f>
        <v>-0.26757943122402944</v>
      </c>
      <c r="AA160" s="3">
        <f>COS(2*PI()*AA$4*$A160/$A$4)*value!$Q157</f>
        <v>0.58765728045275212</v>
      </c>
      <c r="AB160" s="3">
        <f>COS(2*PI()*AB$4*$A160/$A$4)*value!$Q157</f>
        <v>-0.69884437952449019</v>
      </c>
      <c r="AC160" s="3">
        <f>COS(2*PI()*AC$4*$A160/$A$4)*value!$Q157</f>
        <v>0.56161776615247971</v>
      </c>
      <c r="AD160" s="3">
        <f>COS(2*PI()*AD$4*$A160/$A$4)*value!$Q157</f>
        <v>-0.22475650112994205</v>
      </c>
      <c r="AE160" s="3">
        <f>COS(2*PI()*AE$4*$A160/$A$4)*value!$Q157</f>
        <v>-0.19199751037149776</v>
      </c>
      <c r="AF160" s="3">
        <f>COS(2*PI()*AF$4*$A160/$A$4)*value!$Q157</f>
        <v>0.54050340293722698</v>
      </c>
      <c r="AG160" s="3">
        <f>COS(2*PI()*AG$4*$A160/$A$4)*value!$Q157</f>
        <v>-0.69688003061071591</v>
      </c>
      <c r="AH160" s="3">
        <f>COS(2*PI()*AH$4*$A160/$A$4)*value!$Q157</f>
        <v>0.60554120030240077</v>
      </c>
      <c r="AI160" s="3">
        <f>COS(2*PI()*AI$4*$A160/$A$4)*value!$Q157</f>
        <v>-0.29895453798445654</v>
      </c>
      <c r="AJ160" s="3">
        <f>COS(2*PI()*AJ$4*$A160/$A$4)*value!$Q157</f>
        <v>-0.11389956928762003</v>
      </c>
      <c r="AK160" s="3">
        <f>COS(2*PI()*AK$4*$A160/$A$4)*value!$Q157</f>
        <v>0.48626652994812436</v>
      </c>
      <c r="AL160" s="3">
        <f>COS(2*PI()*AL$4*$A160/$A$4)*value!$Q157</f>
        <v>-0.68578345778194738</v>
      </c>
      <c r="AM160" s="3">
        <f>COS(2*PI()*AM$4*$A160/$A$4)*value!$Q157</f>
        <v>0.64152935493789642</v>
      </c>
      <c r="AN160" s="3">
        <f>COS(2*PI()*AN$4*$A160/$A$4)*value!$Q157</f>
        <v>-0.36923494244693394</v>
      </c>
      <c r="AO160" s="3">
        <f>COS(2*PI()*AO$4*$A160/$A$4)*value!$Q157</f>
        <v>-3.4309037908636819E-2</v>
      </c>
      <c r="AP160" s="3">
        <f>COS(2*PI()*AP$4*$A160/$A$4)*value!$Q157</f>
        <v>0.42565740543969266</v>
      </c>
      <c r="AQ160" s="3">
        <f>COS(2*PI()*AQ$4*$A160/$A$4)*value!$Q157</f>
        <v>-0.6657000754327862</v>
      </c>
      <c r="AR160" s="3">
        <f>COS(2*PI()*AR$4*$A160/$A$4)*value!$Q157</f>
        <v>0.66911062537525545</v>
      </c>
      <c r="AS160" s="3">
        <f>COS(2*PI()*AS$4*$A160/$A$4)*value!$Q157</f>
        <v>-0.43467672903610199</v>
      </c>
      <c r="AT160" s="3">
        <f>COS(2*PI()*AT$4*$A160/$A$4)*value!$Q157</f>
        <v>4.5731094266381361E-2</v>
      </c>
      <c r="AU160" s="3">
        <f>COS(2*PI()*AU$4*$A160/$A$4)*value!$Q157</f>
        <v>0.35947027816636012</v>
      </c>
      <c r="AV160" s="3">
        <f>COS(2*PI()*AV$4*$A160/$A$4)*value!$Q157</f>
        <v>-0.63689306508160581</v>
      </c>
      <c r="AW160" s="3">
        <f>COS(2*PI()*AW$4*$A160/$A$4)*value!$Q157</f>
        <v>0.68792357445682284</v>
      </c>
      <c r="AX160" s="3">
        <f>COS(2*PI()*AX$4*$A160/$A$4)*value!$Q157</f>
        <v>-0.4944223196577785</v>
      </c>
      <c r="AY160" s="3">
        <f>COS(2*PI()*AY$4*$A160/$A$4)*value!$Q157</f>
        <v>0.12517194597075781</v>
      </c>
      <c r="AZ160" s="3">
        <f>COS(2*PI()*AZ$4*$A160/$A$4)*value!$Q157</f>
        <v>0.28857249349604347</v>
      </c>
      <c r="BA160" s="3">
        <f>COS(2*PI()*BA$4*$A160/$A$4)*value!$Q157</f>
        <v>-0.59973992652363339</v>
      </c>
      <c r="BB160" s="3">
        <f>COS(2*PI()*BB$4*$A160/$A$4)*value!$Q157</f>
        <v>0.69772166898324295</v>
      </c>
      <c r="BC160" s="3">
        <f>COS(2*PI()*BC$4*$A160/$A$4)*value!$Q157</f>
        <v>-0.54768878168722701</v>
      </c>
      <c r="BD160" s="3">
        <f>COS(2*PI()*BD$4*$A160/$A$4)*value!$Q157</f>
        <v>0.20297248917401078</v>
      </c>
      <c r="BE160" s="3">
        <f>COS(2*PI()*BE$4*$A160/$A$4)*value!$Q157</f>
        <v>0.2138931273331249</v>
      </c>
      <c r="BF160" s="3">
        <f>COS(2*PI()*BF$4*$A160/$A$4)*value!$Q157</f>
        <v>-0.55472753090676585</v>
      </c>
      <c r="BG160" s="3">
        <f>COS(2*PI()*BG$4*$A160/$A$4)*value!$Q157</f>
        <v>0.6983765103934606</v>
      </c>
      <c r="BH160" s="3">
        <f>COS(2*PI()*BH$4*$A160/$A$4)*value!$Q157</f>
        <v>-0.59377808786428521</v>
      </c>
      <c r="BI160" s="3">
        <f>COS(2*PI()*BI$4*$A160/$A$4)*value!$Q157</f>
        <v>0.2781131911731804</v>
      </c>
      <c r="BJ160" s="3">
        <f>COS(2*PI()*BJ$4*$A160/$A$4)*value!$Q157</f>
        <v>0.13641081109721709</v>
      </c>
      <c r="BK160" s="3">
        <f>COS(2*PI()*BK$4*$A160/$A$4)*value!$Q157</f>
        <v>-0.50244574055689928</v>
      </c>
      <c r="BL160" s="3">
        <f>COS(2*PI()*BL$4*$A160/$A$4)*value!$Q157</f>
        <v>0.6898795173562241</v>
      </c>
      <c r="BM160" s="3">
        <f>COS(2*PI()*BM$4*$A160/$A$4)*value!$Q157</f>
        <v>-0.63208626355115782</v>
      </c>
      <c r="BN160" s="3">
        <f>COS(2*PI()*BN$4*$A160/$A$4)*value!$Q157</f>
        <v>0.34960937500000117</v>
      </c>
      <c r="BO160" s="3">
        <f>COS(2*PI()*BO$4*$A160/$A$4)*value!$Q157</f>
        <v>5.7140907304418322E-2</v>
      </c>
      <c r="BP160" s="3">
        <f>COS(2*PI()*BP$4*$A160/$A$4)*value!$Q157</f>
        <v>-0.44357967916129643</v>
      </c>
      <c r="BQ160" s="3">
        <f>COS(2*PI()*BQ$4*$A160/$A$4)*value!$Q157</f>
        <v>0.67234203822363792</v>
      </c>
      <c r="BR160" s="3">
        <f>COS(2*PI()*BR$4*$A160/$A$4)*value!$Q157</f>
        <v>-0.66211130148290753</v>
      </c>
      <c r="BS160" s="3">
        <f>COS(2*PI()*BS$4*$A160/$A$4)*value!$Q157</f>
        <v>0.41652412306307351</v>
      </c>
      <c r="BT160" s="3">
        <f>COS(2*PI()*BT$4*$A160/$A$4)*value!$Q157</f>
        <v>-2.2877796191795873E-2</v>
      </c>
      <c r="BU160" s="3">
        <f>COS(2*PI()*BU$4*$A160/$A$4)*value!$Q157</f>
        <v>-0.37890075360501213</v>
      </c>
      <c r="BV160" s="3">
        <f>COS(2*PI()*BV$4*$A160/$A$4)*value!$Q157</f>
        <v>0.6459938918731305</v>
      </c>
      <c r="BW160" s="3">
        <f>COS(2*PI()*BW$4*$A160/$A$4)*value!$Q157</f>
        <v>-0.68345974029257361</v>
      </c>
      <c r="BX160" s="3">
        <f>COS(2*PI()*BX$4*$A160/$A$4)*value!$Q157</f>
        <v>0.47798055493006247</v>
      </c>
      <c r="BY160" s="3">
        <f>COS(2*PI()*BY$4*$A160/$A$4)*value!$Q157</f>
        <v>-0.10259669893557703</v>
      </c>
      <c r="BZ160" s="3">
        <f>COS(2*PI()*BZ$4*$A160/$A$4)*value!$Q157</f>
        <v>-0.30925654511407363</v>
      </c>
      <c r="CA160" s="3">
        <f>COS(2*PI()*CA$4*$A160/$A$4)*value!$Q157</f>
        <v>0.61118035605933829</v>
      </c>
      <c r="CB160" s="3">
        <f>COS(2*PI()*CB$4*$A160/$A$4)*value!$Q157</f>
        <v>-0.69585182060282269</v>
      </c>
      <c r="CC160" s="3">
        <f>COS(2*PI()*CC$4*$A160/$A$4)*value!$Q157</f>
        <v>0.53317331835641701</v>
      </c>
      <c r="CD160" s="3">
        <f>COS(2*PI()*CD$4*$A160/$A$4)*value!$Q157</f>
        <v>-0.18097112919277503</v>
      </c>
      <c r="CE160" s="3">
        <f>COS(2*PI()*CE$4*$A160/$A$4)*value!$Q157</f>
        <v>-0.23555970217659353</v>
      </c>
      <c r="CF160" s="3">
        <f>COS(2*PI()*CF$4*$A160/$A$4)*value!$Q157</f>
        <v>0.56835764274180578</v>
      </c>
      <c r="CG160" s="3">
        <f>COS(2*PI()*CG$4*$A160/$A$4)*value!$Q157</f>
        <v>-0.69912515111645146</v>
      </c>
      <c r="CH160" s="3">
        <f>COS(2*PI()*CH$4*$A160/$A$4)*value!$Q157</f>
        <v>0.58137914297717064</v>
      </c>
      <c r="CI160" s="3">
        <f>COS(2*PI()*CI$4*$A160/$A$4)*value!$Q157</f>
        <v>-0.25697403379082928</v>
      </c>
      <c r="CJ160" s="3">
        <f>COS(2*PI()*CJ$4*$A160/$A$4)*value!$Q157</f>
        <v>-0.1587759807935826</v>
      </c>
      <c r="CK160" s="3">
        <f>COS(2*PI()*CK$4*$A160/$A$4)*value!$Q157</f>
        <v>0.51808691968179887</v>
      </c>
      <c r="CL160" s="3">
        <f>COS(2*PI()*CL$4*$A160/$A$4)*value!$Q157</f>
        <v>-0.69323683666372105</v>
      </c>
      <c r="CM160" s="3">
        <f>COS(2*PI()*CM$4*$A160/$A$4)*value!$Q157</f>
        <v>0.62196631836137828</v>
      </c>
      <c r="CN160" s="3">
        <f>COS(2*PI()*CN$4*$A160/$A$4)*value!$Q157</f>
        <v>-0.32960943707754103</v>
      </c>
      <c r="CO160" s="3">
        <f>COS(2*PI()*CO$4*$A160/$A$4)*value!$Q157</f>
        <v>-7.9911588785424703E-2</v>
      </c>
      <c r="CP160" s="3">
        <f>COS(2*PI()*CP$4*$A160/$A$4)*value!$Q157</f>
        <v>0.46102695665201004</v>
      </c>
      <c r="CQ160" s="3">
        <f>COS(2*PI()*CQ$4*$A160/$A$4)*value!$Q157</f>
        <v>-0.67826404031962995</v>
      </c>
      <c r="CR160" s="3">
        <f>COS(2*PI()*CR$4*$A160/$A$4)*value!$Q157</f>
        <v>0.65440297222484534</v>
      </c>
      <c r="CS160" s="3">
        <f>COS(2*PI()*CS$4*$A160/$A$4)*value!$Q157</f>
        <v>-0.3979254926262536</v>
      </c>
      <c r="CT160" s="3">
        <f>COS(2*PI()*CT$4*$A160/$A$4)*value!$Q157</f>
        <v>-7.8810744856430779E-15</v>
      </c>
      <c r="CU160" s="3">
        <f>COS(2*PI()*CU$4*$A160/$A$4)*value!$Q157</f>
        <v>0.39792549262628291</v>
      </c>
      <c r="CV160" s="3">
        <f>COS(2*PI()*CV$4*$A160/$A$4)*value!$Q157</f>
        <v>-0.65440297222485799</v>
      </c>
      <c r="CW160" s="3">
        <f>COS(2*PI()*CW$4*$A160/$A$4)*value!$Q157</f>
        <v>0.67826404031962129</v>
      </c>
      <c r="CX160" s="3">
        <f>COS(2*PI()*CX$4*$A160/$A$4)*value!$Q157</f>
        <v>-0.46102695665199822</v>
      </c>
      <c r="CY160" s="3">
        <f>COS(2*PI()*CY$4*$A160/$A$4)*value!$Q157</f>
        <v>7.9911588785409035E-2</v>
      </c>
      <c r="CZ160" s="3">
        <f>COS(2*PI()*CZ$4*$A160/$A$4)*value!$Q157</f>
        <v>0.32960943707757251</v>
      </c>
      <c r="DA160" s="3">
        <f>COS(2*PI()*DA$4*$A160/$A$4)*value!$Q157</f>
        <v>-0.6219663183613946</v>
      </c>
      <c r="DB160" s="3">
        <f>COS(2*PI()*DB$4*$A160/$A$4)*value!$Q157</f>
        <v>0.69323683666372149</v>
      </c>
      <c r="DC160" s="3">
        <f>COS(2*PI()*DC$4*$A160/$A$4)*value!$Q157</f>
        <v>-0.51808691968178833</v>
      </c>
      <c r="DD160" s="3">
        <f>COS(2*PI()*DD$4*$A160/$A$4)*value!$Q157</f>
        <v>0.1587759807935866</v>
      </c>
      <c r="DE160" s="3">
        <f>COS(2*PI()*DE$4*$A160/$A$4)*value!$Q157</f>
        <v>0.25697403379082545</v>
      </c>
      <c r="DF160" s="3">
        <f>COS(2*PI()*DF$4*$A160/$A$4)*value!$Q157</f>
        <v>-0.58137914297717941</v>
      </c>
      <c r="DG160" s="3">
        <f>COS(2*PI()*DG$4*$A160/$A$4)*value!$Q157</f>
        <v>0.69912515111645146</v>
      </c>
      <c r="DH160" s="3">
        <f>COS(2*PI()*DH$4*$A160/$A$4)*value!$Q157</f>
        <v>-0.56835764274180822</v>
      </c>
      <c r="DI160" s="3">
        <f>COS(2*PI()*DI$4*$A160/$A$4)*value!$Q157</f>
        <v>0.23555970217659741</v>
      </c>
      <c r="DJ160" s="3">
        <f>COS(2*PI()*DJ$4*$A160/$A$4)*value!$Q157</f>
        <v>0.18097112919279029</v>
      </c>
      <c r="DK160" s="3">
        <f>COS(2*PI()*DK$4*$A160/$A$4)*value!$Q157</f>
        <v>-0.53317331835641446</v>
      </c>
      <c r="DL160" s="3">
        <f>COS(2*PI()*DL$4*$A160/$A$4)*value!$Q157</f>
        <v>0.69585182060282624</v>
      </c>
      <c r="DM160" s="3">
        <f>COS(2*PI()*DM$4*$A160/$A$4)*value!$Q157</f>
        <v>-0.61118035605934018</v>
      </c>
      <c r="DN160" s="3">
        <f>COS(2*PI()*DN$4*$A160/$A$4)*value!$Q157</f>
        <v>0.30925654511405953</v>
      </c>
      <c r="DO160" s="3">
        <f>COS(2*PI()*DO$4*$A160/$A$4)*value!$Q157</f>
        <v>0.10259669893557298</v>
      </c>
      <c r="DP160" s="3">
        <f>COS(2*PI()*DP$4*$A160/$A$4)*value!$Q157</f>
        <v>-0.47798055493005948</v>
      </c>
      <c r="DQ160" s="3">
        <f>COS(2*PI()*DQ$4*$A160/$A$4)*value!$Q157</f>
        <v>0.68345974029258105</v>
      </c>
      <c r="DR160" s="3">
        <f>COS(2*PI()*DR$4*$A160/$A$4)*value!$Q157</f>
        <v>-0.64599389187312439</v>
      </c>
      <c r="DS160" s="3">
        <f>COS(2*PI()*DS$4*$A160/$A$4)*value!$Q157</f>
        <v>0.37890075360501552</v>
      </c>
      <c r="DT160" s="3">
        <f>COS(2*PI()*DT$4*$A160/$A$4)*value!$Q157</f>
        <v>2.2877796191791762E-2</v>
      </c>
      <c r="DU160" s="3">
        <f>COS(2*PI()*DU$4*$A160/$A$4)*value!$Q157</f>
        <v>-0.41652412306308617</v>
      </c>
      <c r="DV160" s="3">
        <f>COS(2*PI()*DV$4*$A160/$A$4)*value!$Q157</f>
        <v>0.6621113014829062</v>
      </c>
      <c r="DW160" s="3">
        <f>COS(2*PI()*DW$4*$A160/$A$4)*value!$Q157</f>
        <v>-0.67234203822362804</v>
      </c>
      <c r="DX160" s="3">
        <f>COS(2*PI()*DX$4*$A160/$A$4)*value!$Q157</f>
        <v>0.44357967916129959</v>
      </c>
      <c r="DY160" s="3">
        <f>COS(2*PI()*DY$4*$A160/$A$4)*value!$Q157</f>
        <v>-5.7140907304382808E-2</v>
      </c>
      <c r="DZ160" s="3">
        <f>COS(2*PI()*DZ$4*$A160/$A$4)*value!$Q157</f>
        <v>-0.34960937499999761</v>
      </c>
      <c r="EA160" s="3">
        <f>COS(2*PI()*EA$4*$A160/$A$4)*value!$Q157</f>
        <v>0.6320862635511646</v>
      </c>
      <c r="EB160" s="3">
        <f>COS(2*PI()*EB$4*$A160/$A$4)*value!$Q157</f>
        <v>-0.68987951735621833</v>
      </c>
      <c r="EC160" s="3">
        <f>COS(2*PI()*EC$4*$A160/$A$4)*value!$Q157</f>
        <v>0.50244574055688829</v>
      </c>
      <c r="ED160" s="3">
        <f>COS(2*PI()*ED$4*$A160/$A$4)*value!$Q157</f>
        <v>-0.13641081109722111</v>
      </c>
      <c r="EE160" s="3">
        <f>COS(2*PI()*EE$4*$A160/$A$4)*value!$Q157</f>
        <v>-0.27811319117319483</v>
      </c>
      <c r="EF160" s="3">
        <f>COS(2*PI()*EF$4*$A160/$A$4)*value!$Q157</f>
        <v>0.59377808786430408</v>
      </c>
      <c r="EG160" s="3">
        <f>COS(2*PI()*EG$4*$A160/$A$4)*value!$Q157</f>
        <v>-0.69837651039345983</v>
      </c>
      <c r="EH160" s="3">
        <f>COS(2*PI()*EH$4*$A160/$A$4)*value!$Q157</f>
        <v>0.55472753090676841</v>
      </c>
      <c r="EI160" s="3">
        <f>COS(2*PI()*EI$4*$A160/$A$4)*value!$Q157</f>
        <v>-0.21389312733312885</v>
      </c>
      <c r="EJ160" s="3">
        <f>COS(2*PI()*EJ$4*$A160/$A$4)*value!$Q157</f>
        <v>-0.20297248917400687</v>
      </c>
      <c r="EK160" s="3">
        <f>COS(2*PI()*EK$4*$A160/$A$4)*value!$Q157</f>
        <v>0.54768878168722446</v>
      </c>
      <c r="EL160" s="3">
        <f>COS(2*PI()*EL$4*$A160/$A$4)*value!$Q157</f>
        <v>-0.69772166898324139</v>
      </c>
      <c r="EM160" s="3">
        <f>COS(2*PI()*EM$4*$A160/$A$4)*value!$Q157</f>
        <v>0.59973992652360486</v>
      </c>
      <c r="EN160" s="3">
        <f>COS(2*PI()*EN$4*$A160/$A$4)*value!$Q157</f>
        <v>-0.2885724934960201</v>
      </c>
      <c r="EO160" s="3">
        <f>COS(2*PI()*EO$4*$A160/$A$4)*value!$Q157</f>
        <v>-0.1251719459707733</v>
      </c>
      <c r="EP160" s="3">
        <f>COS(2*PI()*EP$4*$A160/$A$4)*value!$Q157</f>
        <v>0.4944223196577967</v>
      </c>
      <c r="EQ160" s="3">
        <f>COS(2*PI()*EQ$4*$A160/$A$4)*value!$Q157</f>
        <v>-0.68792357445682384</v>
      </c>
      <c r="ER160" s="3">
        <f>COS(2*PI()*ER$4*$A160/$A$4)*value!$Q157</f>
        <v>0.63689306508159527</v>
      </c>
      <c r="ES160" s="3">
        <f>COS(2*PI()*ES$4*$A160/$A$4)*value!$Q157</f>
        <v>-0.35947027816635507</v>
      </c>
      <c r="ET160" s="3">
        <f>COS(2*PI()*ET$4*$A160/$A$4)*value!$Q157</f>
        <v>-4.5731094266367345E-2</v>
      </c>
      <c r="EU160" s="3">
        <f>COS(2*PI()*EU$4*$A160/$A$4)*value!$Q157</f>
        <v>0.43467672903613769</v>
      </c>
      <c r="EV160" s="3">
        <f>COS(2*PI()*EV$4*$A160/$A$4)*value!$Q157</f>
        <v>-0.66911062537526</v>
      </c>
      <c r="EW160" s="3">
        <f>COS(2*PI()*EW$4*$A160/$A$4)*value!$Q157</f>
        <v>0.66570007543277232</v>
      </c>
      <c r="EX160" s="3">
        <f>COS(2*PI()*EX$4*$A160/$A$4)*value!$Q157</f>
        <v>-0.42565740543968011</v>
      </c>
      <c r="EY160" s="3">
        <f>COS(2*PI()*EY$4*$A160/$A$4)*value!$Q157</f>
        <v>3.4309037908630997E-2</v>
      </c>
      <c r="EZ160" s="3">
        <f>COS(2*PI()*EZ$4*$A160/$A$4)*value!$Q157</f>
        <v>0.36923494244694738</v>
      </c>
      <c r="FA160" s="3">
        <f>COS(2*PI()*FA$4*$A160/$A$4)*value!$Q157</f>
        <v>-0.64152935493789087</v>
      </c>
      <c r="FB160" s="3">
        <f>COS(2*PI()*FB$4*$A160/$A$4)*value!$Q157</f>
        <v>0.6857834577819365</v>
      </c>
      <c r="FC160" s="3">
        <f>COS(2*PI()*FC$4*$A160/$A$4)*value!$Q157</f>
        <v>-0.48626652994810587</v>
      </c>
      <c r="FD160" s="3">
        <f>COS(2*PI()*FD$4*$A160/$A$4)*value!$Q157</f>
        <v>0.11389956928761429</v>
      </c>
      <c r="FE160" s="3">
        <f>COS(2*PI()*FE$4*$A160/$A$4)*value!$Q157</f>
        <v>0.2989545379844798</v>
      </c>
      <c r="FF160" s="3">
        <f>COS(2*PI()*FF$4*$A160/$A$4)*value!$Q157</f>
        <v>-0.60554120030240366</v>
      </c>
      <c r="FG160" s="3">
        <f>COS(2*PI()*FG$4*$A160/$A$4)*value!$Q157</f>
        <v>0.6968800306107138</v>
      </c>
      <c r="FH160" s="3">
        <f>COS(2*PI()*FH$4*$A160/$A$4)*value!$Q157</f>
        <v>-0.54050340293722332</v>
      </c>
      <c r="FI160" s="3">
        <f>COS(2*PI()*FI$4*$A160/$A$4)*value!$Q157</f>
        <v>0.19199751037143481</v>
      </c>
      <c r="FJ160" s="3">
        <f>COS(2*PI()*FJ$4*$A160/$A$4)*value!$Q157</f>
        <v>0.22475650112998519</v>
      </c>
      <c r="FK160" s="3">
        <f>COS(2*PI()*FK$4*$A160/$A$4)*value!$Q157</f>
        <v>-0.56161776615251879</v>
      </c>
      <c r="FL160" s="3">
        <f>COS(2*PI()*FL$4*$A160/$A$4)*value!$Q157</f>
        <v>0.69884437952449008</v>
      </c>
      <c r="FM160" s="3">
        <f>COS(2*PI()*FM$4*$A160/$A$4)*value!$Q157</f>
        <v>-0.58765728045276244</v>
      </c>
      <c r="FN160" s="3">
        <f>COS(2*PI()*FN$4*$A160/$A$4)*value!$Q157</f>
        <v>0.26757943122402861</v>
      </c>
      <c r="FO160" s="3">
        <f>COS(2*PI()*FO$4*$A160/$A$4)*value!$Q157</f>
        <v>0.14761315575097372</v>
      </c>
      <c r="FP160" s="3">
        <f>COS(2*PI()*FP$4*$A160/$A$4)*value!$Q157</f>
        <v>-0.51033464458168776</v>
      </c>
      <c r="FQ160" s="3">
        <f>COS(2*PI()*FQ$4*$A160/$A$4)*value!$Q157</f>
        <v>0.69165076282693327</v>
      </c>
      <c r="FR160" s="3">
        <f>COS(2*PI()*FR$4*$A160/$A$4)*value!$Q157</f>
        <v>-0.62711023724354398</v>
      </c>
      <c r="FS160" s="3">
        <f>COS(2*PI()*FS$4*$A160/$A$4)*value!$Q157</f>
        <v>0.3396548729500849</v>
      </c>
      <c r="FT160" s="3">
        <f>COS(2*PI()*FT$4*$A160/$A$4)*value!$Q157</f>
        <v>6.8535422339842708E-2</v>
      </c>
      <c r="FU160" s="3">
        <f>COS(2*PI()*FU$4*$A160/$A$4)*value!$Q157</f>
        <v>-0.45236387228024155</v>
      </c>
      <c r="FV160" s="3">
        <f>COS(2*PI()*FV$4*$A160/$A$4)*value!$Q157</f>
        <v>0.67539344885056751</v>
      </c>
      <c r="FW160" s="3">
        <f>COS(2*PI()*FW$4*$A160/$A$4)*value!$Q157</f>
        <v>-0.65834526432720031</v>
      </c>
      <c r="FX160" s="3">
        <f>COS(2*PI()*FX$4*$A160/$A$4)*value!$Q157</f>
        <v>0.40727932710679215</v>
      </c>
      <c r="FY160" s="3">
        <f>COS(2*PI()*FY$4*$A160/$A$4)*value!$Q157</f>
        <v>-1.1440429535739019E-2</v>
      </c>
      <c r="FZ160" s="3">
        <f>COS(2*PI()*FZ$4*$A160/$A$4)*value!$Q157</f>
        <v>-0.38846512386919763</v>
      </c>
      <c r="GA160" s="3">
        <f>COS(2*PI()*GA$4*$A160/$A$4)*value!$Q157</f>
        <v>0.65028548062280778</v>
      </c>
      <c r="GB160" s="3">
        <f>COS(2*PI()*GB$4*$A160/$A$4)*value!$Q157</f>
        <v>-0.68095304410406743</v>
      </c>
      <c r="GC160" s="3">
        <f>COS(2*PI()*GC$4*$A160/$A$4)*value!$Q157</f>
        <v>0.46956661295943536</v>
      </c>
      <c r="GD160" s="3">
        <f>COS(2*PI()*GD$4*$A160/$A$4)*value!$Q157</f>
        <v>-9.1266360966341012E-2</v>
      </c>
      <c r="GE160" s="3">
        <f>COS(2*PI()*GE$4*$A160/$A$4)*value!$Q157</f>
        <v>-0.31947575678846052</v>
      </c>
      <c r="GF160" s="3">
        <f>COS(2*PI()*GF$4*$A160/$A$4)*value!$Q157</f>
        <v>0.61665588405610527</v>
      </c>
      <c r="GG160" s="3">
        <f>COS(2*PI()*GG$4*$A160/$A$4)*value!$Q157</f>
        <v>-0.69463731423625663</v>
      </c>
      <c r="GH160" s="3">
        <f>COS(2*PI()*GH$4*$A160/$A$4)*value!$Q157</f>
        <v>0.52570049038567834</v>
      </c>
      <c r="GI160" s="3">
        <f>COS(2*PI()*GI$4*$A160/$A$4)*value!$Q157</f>
        <v>-0.1698962976667365</v>
      </c>
      <c r="GJ160" s="3">
        <f>COS(2*PI()*GJ$4*$A160/$A$4)*value!$Q157</f>
        <v>-0.2462998381949415</v>
      </c>
      <c r="GK160" s="3">
        <f>COS(2*PI()*GK$4*$A160/$A$4)*value!$Q157</f>
        <v>0.57494535624675502</v>
      </c>
    </row>
    <row r="161" spans="1:193" x14ac:dyDescent="0.4">
      <c r="A161">
        <v>156</v>
      </c>
      <c r="B161" s="3">
        <f>COS(2*PI()*B$4*$A161/$A$4)*value!$Q158</f>
        <v>0.69921875</v>
      </c>
      <c r="C161" s="3">
        <f>COS(2*PI()*C$4*$A161/$A$4)*value!$Q158</f>
        <v>-0.58137914297717019</v>
      </c>
      <c r="D161" s="3">
        <f>COS(2*PI()*D$4*$A161/$A$4)*value!$Q158</f>
        <v>0.26757943122402722</v>
      </c>
      <c r="E161" s="3">
        <f>COS(2*PI()*E$4*$A161/$A$4)*value!$Q158</f>
        <v>0.13641081109721503</v>
      </c>
      <c r="F161" s="3">
        <f>COS(2*PI()*F$4*$A161/$A$4)*value!$Q158</f>
        <v>-0.49442231965778194</v>
      </c>
      <c r="G161" s="3">
        <f>COS(2*PI()*G$4*$A161/$A$4)*value!$Q158</f>
        <v>0.68578345778194638</v>
      </c>
      <c r="H161" s="3">
        <f>COS(2*PI()*H$4*$A161/$A$4)*value!$Q158</f>
        <v>-0.64599389187312606</v>
      </c>
      <c r="I161" s="3">
        <f>COS(2*PI()*I$4*$A161/$A$4)*value!$Q158</f>
        <v>0.38846512386917448</v>
      </c>
      <c r="J161" s="3">
        <f>COS(2*PI()*J$4*$A161/$A$4)*value!$Q158</f>
        <v>1.7988824100830577E-15</v>
      </c>
      <c r="K161" s="3">
        <f>COS(2*PI()*K$4*$A161/$A$4)*value!$Q158</f>
        <v>-0.38846512386917537</v>
      </c>
      <c r="L161" s="3">
        <f>COS(2*PI()*L$4*$A161/$A$4)*value!$Q158</f>
        <v>0.64599389187312695</v>
      </c>
      <c r="M161" s="3">
        <f>COS(2*PI()*M$4*$A161/$A$4)*value!$Q158</f>
        <v>-0.68578345778194572</v>
      </c>
      <c r="N161" s="3">
        <f>COS(2*PI()*N$4*$A161/$A$4)*value!$Q158</f>
        <v>0.49442231965778022</v>
      </c>
      <c r="O161" s="3">
        <f>COS(2*PI()*O$4*$A161/$A$4)*value!$Q158</f>
        <v>-0.13641081109721456</v>
      </c>
      <c r="P161" s="3">
        <f>COS(2*PI()*P$4*$A161/$A$4)*value!$Q158</f>
        <v>-0.26757943122402877</v>
      </c>
      <c r="Q161" s="3">
        <f>COS(2*PI()*Q$4*$A161/$A$4)*value!$Q158</f>
        <v>0.58137914297717164</v>
      </c>
      <c r="R161" s="3">
        <f>COS(2*PI()*R$4*$A161/$A$4)*value!$Q158</f>
        <v>-0.69921875</v>
      </c>
      <c r="S161" s="3">
        <f>COS(2*PI()*S$4*$A161/$A$4)*value!$Q158</f>
        <v>0.58137914297717319</v>
      </c>
      <c r="T161" s="3">
        <f>COS(2*PI()*T$4*$A161/$A$4)*value!$Q158</f>
        <v>-0.26757943122402672</v>
      </c>
      <c r="U161" s="3">
        <f>COS(2*PI()*U$4*$A161/$A$4)*value!$Q158</f>
        <v>-0.13641081109722161</v>
      </c>
      <c r="V161" s="3">
        <f>COS(2*PI()*V$4*$A161/$A$4)*value!$Q158</f>
        <v>0.49442231965778355</v>
      </c>
      <c r="W161" s="3">
        <f>COS(2*PI()*W$4*$A161/$A$4)*value!$Q158</f>
        <v>-0.68578345778194616</v>
      </c>
      <c r="X161" s="3">
        <f>COS(2*PI()*X$4*$A161/$A$4)*value!$Q158</f>
        <v>0.64599389187312417</v>
      </c>
      <c r="Y161" s="3">
        <f>COS(2*PI()*Y$4*$A161/$A$4)*value!$Q158</f>
        <v>-0.38846512386917359</v>
      </c>
      <c r="Z161" s="3">
        <f>COS(2*PI()*Z$4*$A161/$A$4)*value!$Q158</f>
        <v>-2.9125232126503853E-15</v>
      </c>
      <c r="AA161" s="3">
        <f>COS(2*PI()*AA$4*$A161/$A$4)*value!$Q158</f>
        <v>0.38846512386917426</v>
      </c>
      <c r="AB161" s="3">
        <f>COS(2*PI()*AB$4*$A161/$A$4)*value!$Q158</f>
        <v>-0.64599389187312639</v>
      </c>
      <c r="AC161" s="3">
        <f>COS(2*PI()*AC$4*$A161/$A$4)*value!$Q158</f>
        <v>0.68578345778194605</v>
      </c>
      <c r="AD161" s="3">
        <f>COS(2*PI()*AD$4*$A161/$A$4)*value!$Q158</f>
        <v>-0.49442231965777944</v>
      </c>
      <c r="AE161" s="3">
        <f>COS(2*PI()*AE$4*$A161/$A$4)*value!$Q158</f>
        <v>0.13641081109722078</v>
      </c>
      <c r="AF161" s="3">
        <f>COS(2*PI()*AF$4*$A161/$A$4)*value!$Q158</f>
        <v>0.2675794312240321</v>
      </c>
      <c r="AG161" s="3">
        <f>COS(2*PI()*AG$4*$A161/$A$4)*value!$Q158</f>
        <v>-0.58137914297717364</v>
      </c>
      <c r="AH161" s="3">
        <f>COS(2*PI()*AH$4*$A161/$A$4)*value!$Q158</f>
        <v>0.69921875</v>
      </c>
      <c r="AI161" s="3">
        <f>COS(2*PI()*AI$4*$A161/$A$4)*value!$Q158</f>
        <v>-0.58137914297717119</v>
      </c>
      <c r="AJ161" s="3">
        <f>COS(2*PI()*AJ$4*$A161/$A$4)*value!$Q158</f>
        <v>0.26757943122403721</v>
      </c>
      <c r="AK161" s="3">
        <f>COS(2*PI()*AK$4*$A161/$A$4)*value!$Q158</f>
        <v>0.13641081109721542</v>
      </c>
      <c r="AL161" s="3">
        <f>COS(2*PI()*AL$4*$A161/$A$4)*value!$Q158</f>
        <v>-0.49442231965778261</v>
      </c>
      <c r="AM161" s="3">
        <f>COS(2*PI()*AM$4*$A161/$A$4)*value!$Q158</f>
        <v>0.68578345778194694</v>
      </c>
      <c r="AN161" s="3">
        <f>COS(2*PI()*AN$4*$A161/$A$4)*value!$Q158</f>
        <v>-0.64599389187312084</v>
      </c>
      <c r="AO161" s="3">
        <f>COS(2*PI()*AO$4*$A161/$A$4)*value!$Q158</f>
        <v>0.38846512386917054</v>
      </c>
      <c r="AP161" s="3">
        <f>COS(2*PI()*AP$4*$A161/$A$4)*value!$Q158</f>
        <v>6.5102880328165007E-15</v>
      </c>
      <c r="AQ161" s="3">
        <f>COS(2*PI()*AQ$4*$A161/$A$4)*value!$Q158</f>
        <v>-0.38846512386918142</v>
      </c>
      <c r="AR161" s="3">
        <f>COS(2*PI()*AR$4*$A161/$A$4)*value!$Q158</f>
        <v>0.64599389187312584</v>
      </c>
      <c r="AS161" s="3">
        <f>COS(2*PI()*AS$4*$A161/$A$4)*value!$Q158</f>
        <v>-0.68578345778194627</v>
      </c>
      <c r="AT161" s="3">
        <f>COS(2*PI()*AT$4*$A161/$A$4)*value!$Q158</f>
        <v>0.49442231965777339</v>
      </c>
      <c r="AU161" s="3">
        <f>COS(2*PI()*AU$4*$A161/$A$4)*value!$Q158</f>
        <v>-0.13641081109722211</v>
      </c>
      <c r="AV161" s="3">
        <f>COS(2*PI()*AV$4*$A161/$A$4)*value!$Q158</f>
        <v>-0.26757943122403083</v>
      </c>
      <c r="AW161" s="3">
        <f>COS(2*PI()*AW$4*$A161/$A$4)*value!$Q158</f>
        <v>0.58137914297716731</v>
      </c>
      <c r="AX161" s="3">
        <f>COS(2*PI()*AX$4*$A161/$A$4)*value!$Q158</f>
        <v>-0.69921875</v>
      </c>
      <c r="AY161" s="3">
        <f>COS(2*PI()*AY$4*$A161/$A$4)*value!$Q158</f>
        <v>0.58137914297716087</v>
      </c>
      <c r="AZ161" s="3">
        <f>COS(2*PI()*AZ$4*$A161/$A$4)*value!$Q158</f>
        <v>-0.26757943122402927</v>
      </c>
      <c r="BA161" s="3">
        <f>COS(2*PI()*BA$4*$A161/$A$4)*value!$Q158</f>
        <v>-0.13641081109722381</v>
      </c>
      <c r="BB161" s="3">
        <f>COS(2*PI()*BB$4*$A161/$A$4)*value!$Q158</f>
        <v>0.49442231965778161</v>
      </c>
      <c r="BC161" s="3">
        <f>COS(2*PI()*BC$4*$A161/$A$4)*value!$Q158</f>
        <v>-0.68578345778194849</v>
      </c>
      <c r="BD161" s="3">
        <f>COS(2*PI()*BD$4*$A161/$A$4)*value!$Q158</f>
        <v>0.64599389187312517</v>
      </c>
      <c r="BE161" s="3">
        <f>COS(2*PI()*BE$4*$A161/$A$4)*value!$Q158</f>
        <v>-0.38846512386917992</v>
      </c>
      <c r="BF161" s="3">
        <f>COS(2*PI()*BF$4*$A161/$A$4)*value!$Q158</f>
        <v>-5.1398048177850406E-15</v>
      </c>
      <c r="BG161" s="3">
        <f>COS(2*PI()*BG$4*$A161/$A$4)*value!$Q158</f>
        <v>0.38846512386918847</v>
      </c>
      <c r="BH161" s="3">
        <f>COS(2*PI()*BH$4*$A161/$A$4)*value!$Q158</f>
        <v>-0.64599389187312151</v>
      </c>
      <c r="BI161" s="3">
        <f>COS(2*PI()*BI$4*$A161/$A$4)*value!$Q158</f>
        <v>0.6857834577819466</v>
      </c>
      <c r="BJ161" s="3">
        <f>COS(2*PI()*BJ$4*$A161/$A$4)*value!$Q158</f>
        <v>-0.49442231965777439</v>
      </c>
      <c r="BK161" s="3">
        <f>COS(2*PI()*BK$4*$A161/$A$4)*value!$Q158</f>
        <v>0.13641081109721373</v>
      </c>
      <c r="BL161" s="3">
        <f>COS(2*PI()*BL$4*$A161/$A$4)*value!$Q158</f>
        <v>0.26757943122403877</v>
      </c>
      <c r="BM161" s="3">
        <f>COS(2*PI()*BM$4*$A161/$A$4)*value!$Q158</f>
        <v>-0.58137914297717219</v>
      </c>
      <c r="BN161" s="3">
        <f>COS(2*PI()*BN$4*$A161/$A$4)*value!$Q158</f>
        <v>0.69921875</v>
      </c>
      <c r="BO161" s="3">
        <f>COS(2*PI()*BO$4*$A161/$A$4)*value!$Q158</f>
        <v>-0.5813791429771672</v>
      </c>
      <c r="BP161" s="3">
        <f>COS(2*PI()*BP$4*$A161/$A$4)*value!$Q158</f>
        <v>0.26757943122403055</v>
      </c>
      <c r="BQ161" s="3">
        <f>COS(2*PI()*BQ$4*$A161/$A$4)*value!$Q158</f>
        <v>0.13641081109722245</v>
      </c>
      <c r="BR161" s="3">
        <f>COS(2*PI()*BR$4*$A161/$A$4)*value!$Q158</f>
        <v>-0.49442231965776662</v>
      </c>
      <c r="BS161" s="3">
        <f>COS(2*PI()*BS$4*$A161/$A$4)*value!$Q158</f>
        <v>0.68578345778194827</v>
      </c>
      <c r="BT161" s="3">
        <f>COS(2*PI()*BT$4*$A161/$A$4)*value!$Q158</f>
        <v>-0.64599389187312573</v>
      </c>
      <c r="BU161" s="3">
        <f>COS(2*PI()*BU$4*$A161/$A$4)*value!$Q158</f>
        <v>0.38846512386916454</v>
      </c>
      <c r="BV161" s="3">
        <f>COS(2*PI()*BV$4*$A161/$A$4)*value!$Q158</f>
        <v>3.7693216027535805E-15</v>
      </c>
      <c r="BW161" s="3">
        <f>COS(2*PI()*BW$4*$A161/$A$4)*value!$Q158</f>
        <v>-0.38846512386917087</v>
      </c>
      <c r="BX161" s="3">
        <f>COS(2*PI()*BX$4*$A161/$A$4)*value!$Q158</f>
        <v>0.64599389187312861</v>
      </c>
      <c r="BY161" s="3">
        <f>COS(2*PI()*BY$4*$A161/$A$4)*value!$Q158</f>
        <v>-0.68578345778194683</v>
      </c>
      <c r="BZ161" s="3">
        <f>COS(2*PI()*BZ$4*$A161/$A$4)*value!$Q158</f>
        <v>0.49442231965776129</v>
      </c>
      <c r="CA161" s="3">
        <f>COS(2*PI()*CA$4*$A161/$A$4)*value!$Q158</f>
        <v>-0.13641081109721506</v>
      </c>
      <c r="CB161" s="3">
        <f>COS(2*PI()*CB$4*$A161/$A$4)*value!$Q158</f>
        <v>-0.26757943122403754</v>
      </c>
      <c r="CC161" s="3">
        <f>COS(2*PI()*CC$4*$A161/$A$4)*value!$Q158</f>
        <v>0.58137914297716031</v>
      </c>
      <c r="CD161" s="3">
        <f>COS(2*PI()*CD$4*$A161/$A$4)*value!$Q158</f>
        <v>-0.69921875</v>
      </c>
      <c r="CE161" s="3">
        <f>COS(2*PI()*CE$4*$A161/$A$4)*value!$Q158</f>
        <v>0.58137914297716797</v>
      </c>
      <c r="CF161" s="3">
        <f>COS(2*PI()*CF$4*$A161/$A$4)*value!$Q158</f>
        <v>-0.26757943122401345</v>
      </c>
      <c r="CG161" s="3">
        <f>COS(2*PI()*CG$4*$A161/$A$4)*value!$Q158</f>
        <v>-0.13641081109720163</v>
      </c>
      <c r="CH161" s="3">
        <f>COS(2*PI()*CH$4*$A161/$A$4)*value!$Q158</f>
        <v>0.49442231965777966</v>
      </c>
      <c r="CI161" s="3">
        <f>COS(2*PI()*CI$4*$A161/$A$4)*value!$Q158</f>
        <v>-0.68578345778194794</v>
      </c>
      <c r="CJ161" s="3">
        <f>COS(2*PI()*CJ$4*$A161/$A$4)*value!$Q158</f>
        <v>0.64599389187312628</v>
      </c>
      <c r="CK161" s="3">
        <f>COS(2*PI()*CK$4*$A161/$A$4)*value!$Q158</f>
        <v>-0.38846512386914916</v>
      </c>
      <c r="CL161" s="3">
        <f>COS(2*PI()*CL$4*$A161/$A$4)*value!$Q158</f>
        <v>-2.2271830528512422E-14</v>
      </c>
      <c r="CM161" s="3">
        <f>COS(2*PI()*CM$4*$A161/$A$4)*value!$Q158</f>
        <v>0.3884651238691697</v>
      </c>
      <c r="CN161" s="3">
        <f>COS(2*PI()*CN$4*$A161/$A$4)*value!$Q158</f>
        <v>-0.64599389187312051</v>
      </c>
      <c r="CO161" s="3">
        <f>COS(2*PI()*CO$4*$A161/$A$4)*value!$Q158</f>
        <v>0.68578345778194316</v>
      </c>
      <c r="CP161" s="3">
        <f>COS(2*PI()*CP$4*$A161/$A$4)*value!$Q158</f>
        <v>-0.49442231965777633</v>
      </c>
      <c r="CQ161" s="3">
        <f>COS(2*PI()*CQ$4*$A161/$A$4)*value!$Q158</f>
        <v>0.13641081109719691</v>
      </c>
      <c r="CR161" s="3">
        <f>COS(2*PI()*CR$4*$A161/$A$4)*value!$Q158</f>
        <v>0.26757943122401789</v>
      </c>
      <c r="CS161" s="3">
        <f>COS(2*PI()*CS$4*$A161/$A$4)*value!$Q158</f>
        <v>-0.58137914297717064</v>
      </c>
      <c r="CT161" s="3">
        <f>COS(2*PI()*CT$4*$A161/$A$4)*value!$Q158</f>
        <v>0.69921875</v>
      </c>
      <c r="CU161" s="3">
        <f>COS(2*PI()*CU$4*$A161/$A$4)*value!$Q158</f>
        <v>-0.58137914297716864</v>
      </c>
      <c r="CV161" s="3">
        <f>COS(2*PI()*CV$4*$A161/$A$4)*value!$Q158</f>
        <v>0.26757943122399636</v>
      </c>
      <c r="CW161" s="3">
        <f>COS(2*PI()*CW$4*$A161/$A$4)*value!$Q158</f>
        <v>0.13641081109721978</v>
      </c>
      <c r="CX161" s="3">
        <f>COS(2*PI()*CX$4*$A161/$A$4)*value!$Q158</f>
        <v>-0.49442231965777877</v>
      </c>
      <c r="CY161" s="3">
        <f>COS(2*PI()*CY$4*$A161/$A$4)*value!$Q158</f>
        <v>0.68578345778194771</v>
      </c>
      <c r="CZ161" s="3">
        <f>COS(2*PI()*CZ$4*$A161/$A$4)*value!$Q158</f>
        <v>-0.64599389187311917</v>
      </c>
      <c r="DA161" s="3">
        <f>COS(2*PI()*DA$4*$A161/$A$4)*value!$Q158</f>
        <v>0.38846512386915033</v>
      </c>
      <c r="DB161" s="3">
        <f>COS(2*PI()*DB$4*$A161/$A$4)*value!$Q158</f>
        <v>1.0283551726906603E-15</v>
      </c>
      <c r="DC161" s="3">
        <f>COS(2*PI()*DC$4*$A161/$A$4)*value!$Q158</f>
        <v>-0.38846512386915205</v>
      </c>
      <c r="DD161" s="3">
        <f>COS(2*PI()*DD$4*$A161/$A$4)*value!$Q158</f>
        <v>0.64599389187313516</v>
      </c>
      <c r="DE161" s="3">
        <f>COS(2*PI()*DE$4*$A161/$A$4)*value!$Q158</f>
        <v>-0.68578345778194738</v>
      </c>
      <c r="DF161" s="3">
        <f>COS(2*PI()*DF$4*$A161/$A$4)*value!$Q158</f>
        <v>0.49442231965777728</v>
      </c>
      <c r="DG161" s="3">
        <f>COS(2*PI()*DG$4*$A161/$A$4)*value!$Q158</f>
        <v>-0.13641081109719824</v>
      </c>
      <c r="DH161" s="3">
        <f>COS(2*PI()*DH$4*$A161/$A$4)*value!$Q158</f>
        <v>-0.26757943122401662</v>
      </c>
      <c r="DI161" s="3">
        <f>COS(2*PI()*DI$4*$A161/$A$4)*value!$Q158</f>
        <v>0.58137914297716986</v>
      </c>
      <c r="DJ161" s="3">
        <f>COS(2*PI()*DJ$4*$A161/$A$4)*value!$Q158</f>
        <v>-0.69921875</v>
      </c>
      <c r="DK161" s="3">
        <f>COS(2*PI()*DK$4*$A161/$A$4)*value!$Q158</f>
        <v>0.58137914297715843</v>
      </c>
      <c r="DL161" s="3">
        <f>COS(2*PI()*DL$4*$A161/$A$4)*value!$Q158</f>
        <v>-0.26757943122399763</v>
      </c>
      <c r="DM161" s="3">
        <f>COS(2*PI()*DM$4*$A161/$A$4)*value!$Q158</f>
        <v>-0.13641081109721842</v>
      </c>
      <c r="DN161" s="3">
        <f>COS(2*PI()*DN$4*$A161/$A$4)*value!$Q158</f>
        <v>0.49442231965776368</v>
      </c>
      <c r="DO161" s="3">
        <f>COS(2*PI()*DO$4*$A161/$A$4)*value!$Q158</f>
        <v>-0.68578345778195138</v>
      </c>
      <c r="DP161" s="3">
        <f>COS(2*PI()*DP$4*$A161/$A$4)*value!$Q158</f>
        <v>0.64599389187312728</v>
      </c>
      <c r="DQ161" s="3">
        <f>COS(2*PI()*DQ$4*$A161/$A$4)*value!$Q158</f>
        <v>-0.38846512386916798</v>
      </c>
      <c r="DR161" s="3">
        <f>COS(2*PI()*DR$4*$A161/$A$4)*value!$Q158</f>
        <v>-1.9530864098449502E-14</v>
      </c>
      <c r="DS161" s="3">
        <f>COS(2*PI()*DS$4*$A161/$A$4)*value!$Q158</f>
        <v>0.38846512386916743</v>
      </c>
      <c r="DT161" s="3">
        <f>COS(2*PI()*DT$4*$A161/$A$4)*value!$Q158</f>
        <v>-0.64599389187312706</v>
      </c>
      <c r="DU161" s="3">
        <f>COS(2*PI()*DU$4*$A161/$A$4)*value!$Q158</f>
        <v>0.68578345778194372</v>
      </c>
      <c r="DV161" s="3">
        <f>COS(2*PI()*DV$4*$A161/$A$4)*value!$Q158</f>
        <v>-0.49442231965776423</v>
      </c>
      <c r="DW161" s="3">
        <f>COS(2*PI()*DW$4*$A161/$A$4)*value!$Q158</f>
        <v>0.13641081109718012</v>
      </c>
      <c r="DX161" s="3">
        <f>COS(2*PI()*DX$4*$A161/$A$4)*value!$Q158</f>
        <v>0.26757943122403371</v>
      </c>
      <c r="DY161" s="3">
        <f>COS(2*PI()*DY$4*$A161/$A$4)*value!$Q158</f>
        <v>-0.58137914297715798</v>
      </c>
      <c r="DZ161" s="3">
        <f>COS(2*PI()*DZ$4*$A161/$A$4)*value!$Q158</f>
        <v>0.69921875</v>
      </c>
      <c r="EA161" s="3">
        <f>COS(2*PI()*EA$4*$A161/$A$4)*value!$Q158</f>
        <v>-0.58137914297717019</v>
      </c>
      <c r="EB161" s="3">
        <f>COS(2*PI()*EB$4*$A161/$A$4)*value!$Q158</f>
        <v>0.26757943122401728</v>
      </c>
      <c r="EC161" s="3">
        <f>COS(2*PI()*EC$4*$A161/$A$4)*value!$Q158</f>
        <v>0.1364108110971976</v>
      </c>
      <c r="ED161" s="3">
        <f>COS(2*PI()*ED$4*$A161/$A$4)*value!$Q158</f>
        <v>-0.49442231965777683</v>
      </c>
      <c r="EE161" s="3">
        <f>COS(2*PI()*EE$4*$A161/$A$4)*value!$Q158</f>
        <v>0.68578345778194716</v>
      </c>
      <c r="EF161" s="3">
        <f>COS(2*PI()*EF$4*$A161/$A$4)*value!$Q158</f>
        <v>-0.64599389187312017</v>
      </c>
      <c r="EG161" s="3">
        <f>COS(2*PI()*EG$4*$A161/$A$4)*value!$Q158</f>
        <v>0.38846512386915261</v>
      </c>
      <c r="EH161" s="3">
        <f>COS(2*PI()*EH$4*$A161/$A$4)*value!$Q158</f>
        <v>-4.1458595538952864E-14</v>
      </c>
      <c r="EI161" s="3">
        <f>COS(2*PI()*EI$4*$A161/$A$4)*value!$Q158</f>
        <v>-0.3884651238691828</v>
      </c>
      <c r="EJ161" s="3">
        <f>COS(2*PI()*EJ$4*$A161/$A$4)*value!$Q158</f>
        <v>0.64599389187313416</v>
      </c>
      <c r="EK161" s="3">
        <f>COS(2*PI()*EK$4*$A161/$A$4)*value!$Q158</f>
        <v>-0.68578345778194016</v>
      </c>
      <c r="EL161" s="3">
        <f>COS(2*PI()*EL$4*$A161/$A$4)*value!$Q158</f>
        <v>0.49442231965777922</v>
      </c>
      <c r="EM161" s="3">
        <f>COS(2*PI()*EM$4*$A161/$A$4)*value!$Q158</f>
        <v>-0.13641081109720096</v>
      </c>
      <c r="EN161" s="3">
        <f>COS(2*PI()*EN$4*$A161/$A$4)*value!$Q158</f>
        <v>-0.26757943122405081</v>
      </c>
      <c r="EO161" s="3">
        <f>COS(2*PI()*EO$4*$A161/$A$4)*value!$Q158</f>
        <v>0.58137914297716831</v>
      </c>
      <c r="EP161" s="3">
        <f>COS(2*PI()*EP$4*$A161/$A$4)*value!$Q158</f>
        <v>-0.69921875</v>
      </c>
      <c r="EQ161" s="3">
        <f>COS(2*PI()*EQ$4*$A161/$A$4)*value!$Q158</f>
        <v>0.58137914297715998</v>
      </c>
      <c r="ER161" s="3">
        <f>COS(2*PI()*ER$4*$A161/$A$4)*value!$Q158</f>
        <v>-0.26757943122403688</v>
      </c>
      <c r="ES161" s="3">
        <f>COS(2*PI()*ES$4*$A161/$A$4)*value!$Q158</f>
        <v>-0.13641081109721573</v>
      </c>
      <c r="ET161" s="3">
        <f>COS(2*PI()*ET$4*$A161/$A$4)*value!$Q158</f>
        <v>0.49442231965778988</v>
      </c>
      <c r="EU161" s="3">
        <f>COS(2*PI()*EU$4*$A161/$A$4)*value!$Q158</f>
        <v>-0.68578345778194305</v>
      </c>
      <c r="EV161" s="3">
        <f>COS(2*PI()*EV$4*$A161/$A$4)*value!$Q158</f>
        <v>0.64599389187312839</v>
      </c>
      <c r="EW161" s="3">
        <f>COS(2*PI()*EW$4*$A161/$A$4)*value!$Q158</f>
        <v>-0.38846512386913723</v>
      </c>
      <c r="EX161" s="3">
        <f>COS(2*PI()*EX$4*$A161/$A$4)*value!$Q158</f>
        <v>-5.6535881949967186E-14</v>
      </c>
      <c r="EY161" s="3">
        <f>COS(2*PI()*EY$4*$A161/$A$4)*value!$Q158</f>
        <v>0.3884651238691651</v>
      </c>
      <c r="EZ161" s="3">
        <f>COS(2*PI()*EZ$4*$A161/$A$4)*value!$Q158</f>
        <v>-0.64599389187312595</v>
      </c>
      <c r="FA161" s="3">
        <f>COS(2*PI()*FA$4*$A161/$A$4)*value!$Q158</f>
        <v>0.6857834577819365</v>
      </c>
      <c r="FB161" s="3">
        <f>COS(2*PI()*FB$4*$A161/$A$4)*value!$Q158</f>
        <v>-0.49442231965776612</v>
      </c>
      <c r="FC161" s="3">
        <f>COS(2*PI()*FC$4*$A161/$A$4)*value!$Q158</f>
        <v>0.13641081109718281</v>
      </c>
      <c r="FD161" s="3">
        <f>COS(2*PI()*FD$4*$A161/$A$4)*value!$Q158</f>
        <v>0.26757943122399447</v>
      </c>
      <c r="FE161" s="3">
        <f>COS(2*PI()*FE$4*$A161/$A$4)*value!$Q158</f>
        <v>-0.58137914297717863</v>
      </c>
      <c r="FF161" s="3">
        <f>COS(2*PI()*FF$4*$A161/$A$4)*value!$Q158</f>
        <v>0.69921875</v>
      </c>
      <c r="FG161" s="3">
        <f>COS(2*PI()*FG$4*$A161/$A$4)*value!$Q158</f>
        <v>-0.58137914297714965</v>
      </c>
      <c r="FH161" s="3">
        <f>COS(2*PI()*FH$4*$A161/$A$4)*value!$Q158</f>
        <v>0.26757943122401978</v>
      </c>
      <c r="FI161" s="3">
        <f>COS(2*PI()*FI$4*$A161/$A$4)*value!$Q158</f>
        <v>0.13641081109723388</v>
      </c>
      <c r="FJ161" s="3">
        <f>COS(2*PI()*FJ$4*$A161/$A$4)*value!$Q158</f>
        <v>-0.49442231965780298</v>
      </c>
      <c r="FK161" s="3">
        <f>COS(2*PI()*FK$4*$A161/$A$4)*value!$Q158</f>
        <v>0.68578345778194671</v>
      </c>
      <c r="FL161" s="3">
        <f>COS(2*PI()*FL$4*$A161/$A$4)*value!$Q158</f>
        <v>-0.64599389187313649</v>
      </c>
      <c r="FM161" s="3">
        <f>COS(2*PI()*FM$4*$A161/$A$4)*value!$Q158</f>
        <v>0.38846512386915483</v>
      </c>
      <c r="FN161" s="3">
        <f>COS(2*PI()*FN$4*$A161/$A$4)*value!$Q158</f>
        <v>-4.4535776874351802E-15</v>
      </c>
      <c r="FO161" s="3">
        <f>COS(2*PI()*FO$4*$A161/$A$4)*value!$Q158</f>
        <v>-0.38846512386918053</v>
      </c>
      <c r="FP161" s="3">
        <f>COS(2*PI()*FP$4*$A161/$A$4)*value!$Q158</f>
        <v>0.64599389187313305</v>
      </c>
      <c r="FQ161" s="3">
        <f>COS(2*PI()*FQ$4*$A161/$A$4)*value!$Q158</f>
        <v>-0.68578345778194849</v>
      </c>
      <c r="FR161" s="3">
        <f>COS(2*PI()*FR$4*$A161/$A$4)*value!$Q158</f>
        <v>0.49442231965778116</v>
      </c>
      <c r="FS161" s="3">
        <f>COS(2*PI()*FS$4*$A161/$A$4)*value!$Q158</f>
        <v>-0.13641081109716466</v>
      </c>
      <c r="FT161" s="3">
        <f>COS(2*PI()*FT$4*$A161/$A$4)*value!$Q158</f>
        <v>-0.26757943122408501</v>
      </c>
      <c r="FU161" s="3">
        <f>COS(2*PI()*FU$4*$A161/$A$4)*value!$Q158</f>
        <v>0.58137914297718885</v>
      </c>
      <c r="FV161" s="3">
        <f>COS(2*PI()*FV$4*$A161/$A$4)*value!$Q158</f>
        <v>-0.69921875</v>
      </c>
      <c r="FW161" s="3">
        <f>COS(2*PI()*FW$4*$A161/$A$4)*value!$Q158</f>
        <v>0.58137914297718363</v>
      </c>
      <c r="FX161" s="3">
        <f>COS(2*PI()*FX$4*$A161/$A$4)*value!$Q158</f>
        <v>-0.26757943122403943</v>
      </c>
      <c r="FY161" s="3">
        <f>COS(2*PI()*FY$4*$A161/$A$4)*value!$Q158</f>
        <v>-0.13641081109721304</v>
      </c>
      <c r="FZ161" s="3">
        <f>COS(2*PI()*FZ$4*$A161/$A$4)*value!$Q158</f>
        <v>0.49442231965775979</v>
      </c>
      <c r="GA161" s="3">
        <f>COS(2*PI()*GA$4*$A161/$A$4)*value!$Q158</f>
        <v>-0.68578345778195027</v>
      </c>
      <c r="GB161" s="3">
        <f>COS(2*PI()*GB$4*$A161/$A$4)*value!$Q158</f>
        <v>0.64599389187311418</v>
      </c>
      <c r="GC161" s="3">
        <f>COS(2*PI()*GC$4*$A161/$A$4)*value!$Q158</f>
        <v>-0.38846512386913951</v>
      </c>
      <c r="GD161" s="3">
        <f>COS(2*PI()*GD$4*$A161/$A$4)*value!$Q158</f>
        <v>-1.4048931238323662E-14</v>
      </c>
      <c r="GE161" s="3">
        <f>COS(2*PI()*GE$4*$A161/$A$4)*value!$Q158</f>
        <v>0.38846512386919591</v>
      </c>
      <c r="GF161" s="3">
        <f>COS(2*PI()*GF$4*$A161/$A$4)*value!$Q158</f>
        <v>-0.64599389187314016</v>
      </c>
      <c r="GG161" s="3">
        <f>COS(2*PI()*GG$4*$A161/$A$4)*value!$Q158</f>
        <v>0.6857834577819526</v>
      </c>
      <c r="GH161" s="3">
        <f>COS(2*PI()*GH$4*$A161/$A$4)*value!$Q158</f>
        <v>-0.49442231965779621</v>
      </c>
      <c r="GI161" s="3">
        <f>COS(2*PI()*GI$4*$A161/$A$4)*value!$Q158</f>
        <v>0.13641081109718547</v>
      </c>
      <c r="GJ161" s="3">
        <f>COS(2*PI()*GJ$4*$A161/$A$4)*value!$Q158</f>
        <v>0.26757943122402861</v>
      </c>
      <c r="GK161" s="3">
        <f>COS(2*PI()*GK$4*$A161/$A$4)*value!$Q158</f>
        <v>-0.58137914297717708</v>
      </c>
    </row>
    <row r="162" spans="1:193" x14ac:dyDescent="0.4">
      <c r="A162">
        <v>157</v>
      </c>
      <c r="B162" s="3">
        <f>COS(2*PI()*B$4*$A162/$A$4)*value!$Q159</f>
        <v>0.69921875</v>
      </c>
      <c r="C162" s="3">
        <f>COS(2*PI()*C$4*$A162/$A$4)*value!$Q159</f>
        <v>-0.58765728045275145</v>
      </c>
      <c r="D162" s="3">
        <f>COS(2*PI()*D$4*$A162/$A$4)*value!$Q159</f>
        <v>0.28857249349604136</v>
      </c>
      <c r="E162" s="3">
        <f>COS(2*PI()*E$4*$A162/$A$4)*value!$Q159</f>
        <v>0.10259669893558483</v>
      </c>
      <c r="F162" s="3">
        <f>COS(2*PI()*F$4*$A162/$A$4)*value!$Q159</f>
        <v>-0.46102695665200172</v>
      </c>
      <c r="G162" s="3">
        <f>COS(2*PI()*G$4*$A162/$A$4)*value!$Q159</f>
        <v>0.67234203822363359</v>
      </c>
      <c r="H162" s="3">
        <f>COS(2*PI()*H$4*$A162/$A$4)*value!$Q159</f>
        <v>-0.66911062537525545</v>
      </c>
      <c r="I162" s="3">
        <f>COS(2*PI()*I$4*$A162/$A$4)*value!$Q159</f>
        <v>0.45236387228023195</v>
      </c>
      <c r="J162" s="3">
        <f>COS(2*PI()*J$4*$A162/$A$4)*value!$Q159</f>
        <v>-9.1266360966362925E-2</v>
      </c>
      <c r="K162" s="3">
        <f>COS(2*PI()*K$4*$A162/$A$4)*value!$Q159</f>
        <v>-0.29895453798445465</v>
      </c>
      <c r="L162" s="3">
        <f>COS(2*PI()*L$4*$A162/$A$4)*value!$Q159</f>
        <v>0.59377808786428776</v>
      </c>
      <c r="M162" s="3">
        <f>COS(2*PI()*M$4*$A162/$A$4)*value!$Q159</f>
        <v>-0.69912515111645135</v>
      </c>
      <c r="N162" s="3">
        <f>COS(2*PI()*N$4*$A162/$A$4)*value!$Q159</f>
        <v>0.58137914297717064</v>
      </c>
      <c r="O162" s="3">
        <f>COS(2*PI()*O$4*$A162/$A$4)*value!$Q159</f>
        <v>-0.27811319117318556</v>
      </c>
      <c r="P162" s="3">
        <f>COS(2*PI()*P$4*$A162/$A$4)*value!$Q159</f>
        <v>-0.11389956928762358</v>
      </c>
      <c r="Q162" s="3">
        <f>COS(2*PI()*Q$4*$A162/$A$4)*value!$Q159</f>
        <v>0.4695666129594418</v>
      </c>
      <c r="R162" s="3">
        <f>COS(2*PI()*R$4*$A162/$A$4)*value!$Q159</f>
        <v>-0.67539344885056007</v>
      </c>
      <c r="S162" s="3">
        <f>COS(2*PI()*S$4*$A162/$A$4)*value!$Q159</f>
        <v>0.6657000754327842</v>
      </c>
      <c r="T162" s="3">
        <f>COS(2*PI()*T$4*$A162/$A$4)*value!$Q159</f>
        <v>-0.44357967916129959</v>
      </c>
      <c r="U162" s="3">
        <f>COS(2*PI()*U$4*$A162/$A$4)*value!$Q159</f>
        <v>7.9911588785409715E-2</v>
      </c>
      <c r="V162" s="3">
        <f>COS(2*PI()*V$4*$A162/$A$4)*value!$Q159</f>
        <v>0.30925654511406792</v>
      </c>
      <c r="W162" s="3">
        <f>COS(2*PI()*W$4*$A162/$A$4)*value!$Q159</f>
        <v>-0.59973992652362984</v>
      </c>
      <c r="X162" s="3">
        <f>COS(2*PI()*X$4*$A162/$A$4)*value!$Q159</f>
        <v>0.69884437952448986</v>
      </c>
      <c r="Y162" s="3">
        <f>COS(2*PI()*Y$4*$A162/$A$4)*value!$Q159</f>
        <v>-0.57494535624675647</v>
      </c>
      <c r="Z162" s="3">
        <f>COS(2*PI()*Z$4*$A162/$A$4)*value!$Q159</f>
        <v>0.26757943122402861</v>
      </c>
      <c r="AA162" s="3">
        <f>COS(2*PI()*AA$4*$A162/$A$4)*value!$Q159</f>
        <v>0.12517194597077264</v>
      </c>
      <c r="AB162" s="3">
        <f>COS(2*PI()*AB$4*$A162/$A$4)*value!$Q159</f>
        <v>-0.47798055493005126</v>
      </c>
      <c r="AC162" s="3">
        <f>COS(2*PI()*AC$4*$A162/$A$4)*value!$Q159</f>
        <v>0.67826404031962229</v>
      </c>
      <c r="AD162" s="3">
        <f>COS(2*PI()*AD$4*$A162/$A$4)*value!$Q159</f>
        <v>-0.6621113014829052</v>
      </c>
      <c r="AE162" s="3">
        <f>COS(2*PI()*AE$4*$A162/$A$4)*value!$Q159</f>
        <v>0.43467672903610471</v>
      </c>
      <c r="AF162" s="3">
        <f>COS(2*PI()*AF$4*$A162/$A$4)*value!$Q159</f>
        <v>-6.8535422339801449E-2</v>
      </c>
      <c r="AG162" s="3">
        <f>COS(2*PI()*AG$4*$A162/$A$4)*value!$Q159</f>
        <v>-0.31947575678845985</v>
      </c>
      <c r="AH162" s="3">
        <f>COS(2*PI()*AH$4*$A162/$A$4)*value!$Q159</f>
        <v>0.6055412003024031</v>
      </c>
      <c r="AI162" s="3">
        <f>COS(2*PI()*AI$4*$A162/$A$4)*value!$Q159</f>
        <v>-0.69837651039346049</v>
      </c>
      <c r="AJ162" s="3">
        <f>COS(2*PI()*AJ$4*$A162/$A$4)*value!$Q159</f>
        <v>0.56835764274179823</v>
      </c>
      <c r="AK162" s="3">
        <f>COS(2*PI()*AK$4*$A162/$A$4)*value!$Q159</f>
        <v>-0.25697403379082323</v>
      </c>
      <c r="AL162" s="3">
        <f>COS(2*PI()*AL$4*$A162/$A$4)*value!$Q159</f>
        <v>-0.13641081109721304</v>
      </c>
      <c r="AM162" s="3">
        <f>COS(2*PI()*AM$4*$A162/$A$4)*value!$Q159</f>
        <v>0.48626652994812808</v>
      </c>
      <c r="AN162" s="3">
        <f>COS(2*PI()*AN$4*$A162/$A$4)*value!$Q159</f>
        <v>-0.6809530441040742</v>
      </c>
      <c r="AO162" s="3">
        <f>COS(2*PI()*AO$4*$A162/$A$4)*value!$Q159</f>
        <v>0.65834526432718754</v>
      </c>
      <c r="AP162" s="3">
        <f>COS(2*PI()*AP$4*$A162/$A$4)*value!$Q159</f>
        <v>-0.42565740543969022</v>
      </c>
      <c r="AQ162" s="3">
        <f>COS(2*PI()*AQ$4*$A162/$A$4)*value!$Q159</f>
        <v>5.7140907304386222E-2</v>
      </c>
      <c r="AR162" s="3">
        <f>COS(2*PI()*AR$4*$A162/$A$4)*value!$Q159</f>
        <v>0.32960943707756013</v>
      </c>
      <c r="AS162" s="3">
        <f>COS(2*PI()*AS$4*$A162/$A$4)*value!$Q159</f>
        <v>-0.61118035605934073</v>
      </c>
      <c r="AT162" s="3">
        <f>COS(2*PI()*AT$4*$A162/$A$4)*value!$Q159</f>
        <v>0.69772166898324139</v>
      </c>
      <c r="AU162" s="3">
        <f>COS(2*PI()*AU$4*$A162/$A$4)*value!$Q159</f>
        <v>-0.56161776615248349</v>
      </c>
      <c r="AV162" s="3">
        <f>COS(2*PI()*AV$4*$A162/$A$4)*value!$Q159</f>
        <v>0.2462998381949239</v>
      </c>
      <c r="AW162" s="3">
        <f>COS(2*PI()*AW$4*$A162/$A$4)*value!$Q159</f>
        <v>0.14761315575098979</v>
      </c>
      <c r="AX162" s="3">
        <f>COS(2*PI()*AX$4*$A162/$A$4)*value!$Q159</f>
        <v>-0.49442231965777966</v>
      </c>
      <c r="AY162" s="3">
        <f>COS(2*PI()*AY$4*$A162/$A$4)*value!$Q159</f>
        <v>0.68345974029257794</v>
      </c>
      <c r="AZ162" s="3">
        <f>COS(2*PI()*AZ$4*$A162/$A$4)*value!$Q159</f>
        <v>-0.65440297222484733</v>
      </c>
      <c r="BA162" s="3">
        <f>COS(2*PI()*BA$4*$A162/$A$4)*value!$Q159</f>
        <v>0.41652412306306258</v>
      </c>
      <c r="BB162" s="3">
        <f>COS(2*PI()*BB$4*$A162/$A$4)*value!$Q159</f>
        <v>-4.5731094266398119E-2</v>
      </c>
      <c r="BC162" s="3">
        <f>COS(2*PI()*BC$4*$A162/$A$4)*value!$Q159</f>
        <v>-0.33965487295009211</v>
      </c>
      <c r="BD162" s="3">
        <f>COS(2*PI()*BD$4*$A162/$A$4)*value!$Q159</f>
        <v>0.61665588405607519</v>
      </c>
      <c r="BE162" s="3">
        <f>COS(2*PI()*BE$4*$A162/$A$4)*value!$Q159</f>
        <v>-0.69688003061071579</v>
      </c>
      <c r="BF162" s="3">
        <f>COS(2*PI()*BF$4*$A162/$A$4)*value!$Q159</f>
        <v>0.55472753090675964</v>
      </c>
      <c r="BG162" s="3">
        <f>COS(2*PI()*BG$4*$A162/$A$4)*value!$Q159</f>
        <v>-0.23555970217658451</v>
      </c>
      <c r="BH162" s="3">
        <f>COS(2*PI()*BH$4*$A162/$A$4)*value!$Q159</f>
        <v>-0.15877598079357591</v>
      </c>
      <c r="BI162" s="3">
        <f>COS(2*PI()*BI$4*$A162/$A$4)*value!$Q159</f>
        <v>0.50244574055690794</v>
      </c>
      <c r="BJ162" s="3">
        <f>COS(2*PI()*BJ$4*$A162/$A$4)*value!$Q159</f>
        <v>-0.6857834577819496</v>
      </c>
      <c r="BK162" s="3">
        <f>COS(2*PI()*BK$4*$A162/$A$4)*value!$Q159</f>
        <v>0.65028548062280511</v>
      </c>
      <c r="BL162" s="3">
        <f>COS(2*PI()*BL$4*$A162/$A$4)*value!$Q159</f>
        <v>-0.4072793271067805</v>
      </c>
      <c r="BM162" s="3">
        <f>COS(2*PI()*BM$4*$A162/$A$4)*value!$Q159</f>
        <v>3.4309037908637159E-2</v>
      </c>
      <c r="BN162" s="3">
        <f>COS(2*PI()*BN$4*$A162/$A$4)*value!$Q159</f>
        <v>0.34960937500000894</v>
      </c>
      <c r="BO162" s="3">
        <f>COS(2*PI()*BO$4*$A162/$A$4)*value!$Q159</f>
        <v>-0.62196631836138205</v>
      </c>
      <c r="BP162" s="3">
        <f>COS(2*PI()*BP$4*$A162/$A$4)*value!$Q159</f>
        <v>0.69585182060282547</v>
      </c>
      <c r="BQ162" s="3">
        <f>COS(2*PI()*BQ$4*$A162/$A$4)*value!$Q159</f>
        <v>-0.54768878168722024</v>
      </c>
      <c r="BR162" s="3">
        <f>COS(2*PI()*BR$4*$A162/$A$4)*value!$Q159</f>
        <v>0.22475650112996054</v>
      </c>
      <c r="BS162" s="3">
        <f>COS(2*PI()*BS$4*$A162/$A$4)*value!$Q159</f>
        <v>0.16989629766674183</v>
      </c>
      <c r="BT162" s="3">
        <f>COS(2*PI()*BT$4*$A162/$A$4)*value!$Q159</f>
        <v>-0.51033464458169664</v>
      </c>
      <c r="BU162" s="3">
        <f>COS(2*PI()*BU$4*$A162/$A$4)*value!$Q159</f>
        <v>0.68792357445682606</v>
      </c>
      <c r="BV162" s="3">
        <f>COS(2*PI()*BV$4*$A162/$A$4)*value!$Q159</f>
        <v>-0.64599389187312761</v>
      </c>
      <c r="BW162" s="3">
        <f>COS(2*PI()*BW$4*$A162/$A$4)*value!$Q159</f>
        <v>0.39792549262624455</v>
      </c>
      <c r="BX162" s="3">
        <f>COS(2*PI()*BX$4*$A162/$A$4)*value!$Q159</f>
        <v>-2.2877796191785597E-2</v>
      </c>
      <c r="BY162" s="3">
        <f>COS(2*PI()*BY$4*$A162/$A$4)*value!$Q159</f>
        <v>-0.35947027816637689</v>
      </c>
      <c r="BZ162" s="3">
        <f>COS(2*PI()*BZ$4*$A162/$A$4)*value!$Q159</f>
        <v>0.62711023724356374</v>
      </c>
      <c r="CA162" s="3">
        <f>COS(2*PI()*CA$4*$A162/$A$4)*value!$Q159</f>
        <v>-0.69463731423625286</v>
      </c>
      <c r="CB162" s="3">
        <f>COS(2*PI()*CB$4*$A162/$A$4)*value!$Q159</f>
        <v>0.54050340293721588</v>
      </c>
      <c r="CC162" s="3">
        <f>COS(2*PI()*CC$4*$A162/$A$4)*value!$Q159</f>
        <v>-0.21389312733313734</v>
      </c>
      <c r="CD162" s="3">
        <f>COS(2*PI()*CD$4*$A162/$A$4)*value!$Q159</f>
        <v>-0.18097112919278099</v>
      </c>
      <c r="CE162" s="3">
        <f>COS(2*PI()*CE$4*$A162/$A$4)*value!$Q159</f>
        <v>0.51808691968179188</v>
      </c>
      <c r="CF162" s="3">
        <f>COS(2*PI()*CF$4*$A162/$A$4)*value!$Q159</f>
        <v>-0.68987951735622877</v>
      </c>
      <c r="CG162" s="3">
        <f>COS(2*PI()*CG$4*$A162/$A$4)*value!$Q159</f>
        <v>0.6415293549378972</v>
      </c>
      <c r="CH162" s="3">
        <f>COS(2*PI()*CH$4*$A162/$A$4)*value!$Q159</f>
        <v>-0.38846512386916171</v>
      </c>
      <c r="CI162" s="3">
        <f>COS(2*PI()*CI$4*$A162/$A$4)*value!$Q159</f>
        <v>1.1440429535708186E-2</v>
      </c>
      <c r="CJ162" s="3">
        <f>COS(2*PI()*CJ$4*$A162/$A$4)*value!$Q159</f>
        <v>0.36923494244695609</v>
      </c>
      <c r="CK162" s="3">
        <f>COS(2*PI()*CK$4*$A162/$A$4)*value!$Q159</f>
        <v>-0.63208626355116015</v>
      </c>
      <c r="CL162" s="3">
        <f>COS(2*PI()*CL$4*$A162/$A$4)*value!$Q159</f>
        <v>0.69323683666371516</v>
      </c>
      <c r="CM162" s="3">
        <f>COS(2*PI()*CM$4*$A162/$A$4)*value!$Q159</f>
        <v>-0.53317331835642456</v>
      </c>
      <c r="CN162" s="3">
        <f>COS(2*PI()*CN$4*$A162/$A$4)*value!$Q159</f>
        <v>0.20297248917402261</v>
      </c>
      <c r="CO162" s="3">
        <f>COS(2*PI()*CO$4*$A162/$A$4)*value!$Q159</f>
        <v>0.19199751037151391</v>
      </c>
      <c r="CP162" s="3">
        <f>COS(2*PI()*CP$4*$A162/$A$4)*value!$Q159</f>
        <v>-0.52570049038569278</v>
      </c>
      <c r="CQ162" s="3">
        <f>COS(2*PI()*CQ$4*$A162/$A$4)*value!$Q159</f>
        <v>0.69165076282694049</v>
      </c>
      <c r="CR162" s="3">
        <f>COS(2*PI()*CR$4*$A162/$A$4)*value!$Q159</f>
        <v>-0.63689306508160792</v>
      </c>
      <c r="CS162" s="3">
        <f>COS(2*PI()*CS$4*$A162/$A$4)*value!$Q159</f>
        <v>0.37890075360499192</v>
      </c>
      <c r="CT162" s="3">
        <f>COS(2*PI()*CT$4*$A162/$A$4)*value!$Q159</f>
        <v>-4.4538809252302972E-15</v>
      </c>
      <c r="CU162" s="3">
        <f>COS(2*PI()*CU$4*$A162/$A$4)*value!$Q159</f>
        <v>-0.37890075360501785</v>
      </c>
      <c r="CV162" s="3">
        <f>COS(2*PI()*CV$4*$A162/$A$4)*value!$Q159</f>
        <v>0.63689306508161247</v>
      </c>
      <c r="CW162" s="3">
        <f>COS(2*PI()*CW$4*$A162/$A$4)*value!$Q159</f>
        <v>-0.69165076282693883</v>
      </c>
      <c r="CX162" s="3">
        <f>COS(2*PI()*CX$4*$A162/$A$4)*value!$Q159</f>
        <v>0.52570049038568556</v>
      </c>
      <c r="CY162" s="3">
        <f>COS(2*PI()*CY$4*$A162/$A$4)*value!$Q159</f>
        <v>-0.19199751037148427</v>
      </c>
      <c r="CZ162" s="3">
        <f>COS(2*PI()*CZ$4*$A162/$A$4)*value!$Q159</f>
        <v>-0.2029724891740331</v>
      </c>
      <c r="DA162" s="3">
        <f>COS(2*PI()*DA$4*$A162/$A$4)*value!$Q159</f>
        <v>0.53317331835643178</v>
      </c>
      <c r="DB162" s="3">
        <f>COS(2*PI()*DB$4*$A162/$A$4)*value!$Q159</f>
        <v>-0.6932368366637166</v>
      </c>
      <c r="DC162" s="3">
        <f>COS(2*PI()*DC$4*$A162/$A$4)*value!$Q159</f>
        <v>0.63208626355116393</v>
      </c>
      <c r="DD162" s="3">
        <f>COS(2*PI()*DD$4*$A162/$A$4)*value!$Q159</f>
        <v>-0.36923494244694677</v>
      </c>
      <c r="DE162" s="3">
        <f>COS(2*PI()*DE$4*$A162/$A$4)*value!$Q159</f>
        <v>-1.1440429535739019E-2</v>
      </c>
      <c r="DF162" s="3">
        <f>COS(2*PI()*DF$4*$A162/$A$4)*value!$Q159</f>
        <v>0.38846512386917087</v>
      </c>
      <c r="DG162" s="3">
        <f>COS(2*PI()*DG$4*$A162/$A$4)*value!$Q159</f>
        <v>-0.64152935493790941</v>
      </c>
      <c r="DH162" s="3">
        <f>COS(2*PI()*DH$4*$A162/$A$4)*value!$Q159</f>
        <v>0.68987951735622377</v>
      </c>
      <c r="DI162" s="3">
        <f>COS(2*PI()*DI$4*$A162/$A$4)*value!$Q159</f>
        <v>-0.51808691968178455</v>
      </c>
      <c r="DJ162" s="3">
        <f>COS(2*PI()*DJ$4*$A162/$A$4)*value!$Q159</f>
        <v>0.18097112919277042</v>
      </c>
      <c r="DK162" s="3">
        <f>COS(2*PI()*DK$4*$A162/$A$4)*value!$Q159</f>
        <v>0.21389312733314778</v>
      </c>
      <c r="DL162" s="3">
        <f>COS(2*PI()*DL$4*$A162/$A$4)*value!$Q159</f>
        <v>-0.54050340293723553</v>
      </c>
      <c r="DM162" s="3">
        <f>COS(2*PI()*DM$4*$A162/$A$4)*value!$Q159</f>
        <v>0.69463731423624964</v>
      </c>
      <c r="DN162" s="3">
        <f>COS(2*PI()*DN$4*$A162/$A$4)*value!$Q159</f>
        <v>-0.62711023724355008</v>
      </c>
      <c r="DO162" s="3">
        <f>COS(2*PI()*DO$4*$A162/$A$4)*value!$Q159</f>
        <v>0.3594702781663674</v>
      </c>
      <c r="DP162" s="3">
        <f>COS(2*PI()*DP$4*$A162/$A$4)*value!$Q159</f>
        <v>2.2877796191816419E-2</v>
      </c>
      <c r="DQ162" s="3">
        <f>COS(2*PI()*DQ$4*$A162/$A$4)*value!$Q159</f>
        <v>-0.39792549262628624</v>
      </c>
      <c r="DR162" s="3">
        <f>COS(2*PI()*DR$4*$A162/$A$4)*value!$Q159</f>
        <v>0.64599389187313938</v>
      </c>
      <c r="DS162" s="3">
        <f>COS(2*PI()*DS$4*$A162/$A$4)*value!$Q159</f>
        <v>-0.68792357445682406</v>
      </c>
      <c r="DT162" s="3">
        <f>COS(2*PI()*DT$4*$A162/$A$4)*value!$Q159</f>
        <v>0.51033464458168909</v>
      </c>
      <c r="DU162" s="3">
        <f>COS(2*PI()*DU$4*$A162/$A$4)*value!$Q159</f>
        <v>-0.1698962976667312</v>
      </c>
      <c r="DV162" s="3">
        <f>COS(2*PI()*DV$4*$A162/$A$4)*value!$Q159</f>
        <v>-0.22475650112995213</v>
      </c>
      <c r="DW162" s="3">
        <f>COS(2*PI()*DW$4*$A162/$A$4)*value!$Q159</f>
        <v>0.54768878168722701</v>
      </c>
      <c r="DX162" s="3">
        <f>COS(2*PI()*DX$4*$A162/$A$4)*value!$Q159</f>
        <v>-0.69585182060282258</v>
      </c>
      <c r="DY162" s="3">
        <f>COS(2*PI()*DY$4*$A162/$A$4)*value!$Q159</f>
        <v>0.62196631836136795</v>
      </c>
      <c r="DZ162" s="3">
        <f>COS(2*PI()*DZ$4*$A162/$A$4)*value!$Q159</f>
        <v>-0.34960937499998218</v>
      </c>
      <c r="EA162" s="3">
        <f>COS(2*PI()*EA$4*$A162/$A$4)*value!$Q159</f>
        <v>-3.4309037908648109E-2</v>
      </c>
      <c r="EB162" s="3">
        <f>COS(2*PI()*EB$4*$A162/$A$4)*value!$Q159</f>
        <v>0.40727932710680559</v>
      </c>
      <c r="EC162" s="3">
        <f>COS(2*PI()*EC$4*$A162/$A$4)*value!$Q159</f>
        <v>-0.65028548062280189</v>
      </c>
      <c r="ED162" s="3">
        <f>COS(2*PI()*ED$4*$A162/$A$4)*value!$Q159</f>
        <v>0.68578345778194749</v>
      </c>
      <c r="EE162" s="3">
        <f>COS(2*PI()*EE$4*$A162/$A$4)*value!$Q159</f>
        <v>-0.50244574055687263</v>
      </c>
      <c r="EF162" s="3">
        <f>COS(2*PI()*EF$4*$A162/$A$4)*value!$Q159</f>
        <v>0.15877598079356525</v>
      </c>
      <c r="EG162" s="3">
        <f>COS(2*PI()*EG$4*$A162/$A$4)*value!$Q159</f>
        <v>0.23555970217659483</v>
      </c>
      <c r="EH162" s="3">
        <f>COS(2*PI()*EH$4*$A162/$A$4)*value!$Q159</f>
        <v>-0.55472753090674209</v>
      </c>
      <c r="EI162" s="3">
        <f>COS(2*PI()*EI$4*$A162/$A$4)*value!$Q159</f>
        <v>0.69688003061071357</v>
      </c>
      <c r="EJ162" s="3">
        <f>COS(2*PI()*EJ$4*$A162/$A$4)*value!$Q159</f>
        <v>-0.61665588405606997</v>
      </c>
      <c r="EK162" s="3">
        <f>COS(2*PI()*EK$4*$A162/$A$4)*value!$Q159</f>
        <v>0.33965487295008251</v>
      </c>
      <c r="EL162" s="3">
        <f>COS(2*PI()*EL$4*$A162/$A$4)*value!$Q159</f>
        <v>4.5731094266409054E-2</v>
      </c>
      <c r="EM162" s="3">
        <f>COS(2*PI()*EM$4*$A162/$A$4)*value!$Q159</f>
        <v>-0.41652412306311926</v>
      </c>
      <c r="EN162" s="3">
        <f>COS(2*PI()*EN$4*$A162/$A$4)*value!$Q159</f>
        <v>0.65440297222485821</v>
      </c>
      <c r="EO162" s="3">
        <f>COS(2*PI()*EO$4*$A162/$A$4)*value!$Q159</f>
        <v>-0.6834597402925694</v>
      </c>
      <c r="EP162" s="3">
        <f>COS(2*PI()*EP$4*$A162/$A$4)*value!$Q159</f>
        <v>0.49442231965778599</v>
      </c>
      <c r="EQ162" s="3">
        <f>COS(2*PI()*EQ$4*$A162/$A$4)*value!$Q159</f>
        <v>-0.14761315575099851</v>
      </c>
      <c r="ER162" s="3">
        <f>COS(2*PI()*ER$4*$A162/$A$4)*value!$Q159</f>
        <v>-0.24629983819496204</v>
      </c>
      <c r="ES162" s="3">
        <f>COS(2*PI()*ES$4*$A162/$A$4)*value!$Q159</f>
        <v>0.56161776615248404</v>
      </c>
      <c r="ET162" s="3">
        <f>COS(2*PI()*ET$4*$A162/$A$4)*value!$Q159</f>
        <v>-0.69772166898324273</v>
      </c>
      <c r="EU162" s="3">
        <f>COS(2*PI()*EU$4*$A162/$A$4)*value!$Q159</f>
        <v>0.61118035605933063</v>
      </c>
      <c r="EV162" s="3">
        <f>COS(2*PI()*EV$4*$A162/$A$4)*value!$Q159</f>
        <v>-0.32960943707750662</v>
      </c>
      <c r="EW162" s="3">
        <f>COS(2*PI()*EW$4*$A162/$A$4)*value!$Q159</f>
        <v>-5.7140907304416955E-2</v>
      </c>
      <c r="EX162" s="3">
        <f>COS(2*PI()*EX$4*$A162/$A$4)*value!$Q159</f>
        <v>0.42565740543970687</v>
      </c>
      <c r="EY162" s="3">
        <f>COS(2*PI()*EY$4*$A162/$A$4)*value!$Q159</f>
        <v>-0.65834526432718454</v>
      </c>
      <c r="EZ162" s="3">
        <f>COS(2*PI()*EZ$4*$A162/$A$4)*value!$Q159</f>
        <v>0.6809530441040762</v>
      </c>
      <c r="FA162" s="3">
        <f>COS(2*PI()*FA$4*$A162/$A$4)*value!$Q159</f>
        <v>-0.48626652994810587</v>
      </c>
      <c r="FB162" s="3">
        <f>COS(2*PI()*FB$4*$A162/$A$4)*value!$Q159</f>
        <v>0.13641081109718281</v>
      </c>
      <c r="FC162" s="3">
        <f>COS(2*PI()*FC$4*$A162/$A$4)*value!$Q159</f>
        <v>0.25697403379086114</v>
      </c>
      <c r="FD162" s="3">
        <f>COS(2*PI()*FD$4*$A162/$A$4)*value!$Q159</f>
        <v>-0.56835764274179301</v>
      </c>
      <c r="FE162" s="3">
        <f>COS(2*PI()*FE$4*$A162/$A$4)*value!$Q159</f>
        <v>0.69837651039346249</v>
      </c>
      <c r="FF162" s="3">
        <f>COS(2*PI()*FF$4*$A162/$A$4)*value!$Q159</f>
        <v>-0.60554120030239755</v>
      </c>
      <c r="FG162" s="3">
        <f>COS(2*PI()*FG$4*$A162/$A$4)*value!$Q159</f>
        <v>0.31947575678845014</v>
      </c>
      <c r="FH162" s="3">
        <f>COS(2*PI()*FH$4*$A162/$A$4)*value!$Q159</f>
        <v>6.8535422339822252E-2</v>
      </c>
      <c r="FI162" s="3">
        <f>COS(2*PI()*FI$4*$A162/$A$4)*value!$Q159</f>
        <v>-0.43467672903615223</v>
      </c>
      <c r="FJ162" s="3">
        <f>COS(2*PI()*FJ$4*$A162/$A$4)*value!$Q159</f>
        <v>0.66211130148292474</v>
      </c>
      <c r="FK162" s="3">
        <f>COS(2*PI()*FK$4*$A162/$A$4)*value!$Q159</f>
        <v>-0.67826404031961718</v>
      </c>
      <c r="FL162" s="3">
        <f>COS(2*PI()*FL$4*$A162/$A$4)*value!$Q159</f>
        <v>0.47798055493006497</v>
      </c>
      <c r="FM162" s="3">
        <f>COS(2*PI()*FM$4*$A162/$A$4)*value!$Q159</f>
        <v>-0.12517194597078138</v>
      </c>
      <c r="FN162" s="3">
        <f>COS(2*PI()*FN$4*$A162/$A$4)*value!$Q159</f>
        <v>-0.26757943122405714</v>
      </c>
      <c r="FO162" s="3">
        <f>COS(2*PI()*FO$4*$A162/$A$4)*value!$Q159</f>
        <v>0.57494535624675425</v>
      </c>
      <c r="FP162" s="3">
        <f>COS(2*PI()*FP$4*$A162/$A$4)*value!$Q159</f>
        <v>-0.69884437952448997</v>
      </c>
      <c r="FQ162" s="3">
        <f>COS(2*PI()*FQ$4*$A162/$A$4)*value!$Q159</f>
        <v>0.59973992652362673</v>
      </c>
      <c r="FR162" s="3">
        <f>COS(2*PI()*FR$4*$A162/$A$4)*value!$Q159</f>
        <v>-0.30925654511402695</v>
      </c>
      <c r="FS162" s="3">
        <f>COS(2*PI()*FS$4*$A162/$A$4)*value!$Q159</f>
        <v>-7.9911588785460091E-2</v>
      </c>
      <c r="FT162" s="3">
        <f>COS(2*PI()*FT$4*$A162/$A$4)*value!$Q159</f>
        <v>0.44357967916130814</v>
      </c>
      <c r="FU162" s="3">
        <f>COS(2*PI()*FU$4*$A162/$A$4)*value!$Q159</f>
        <v>-0.66570007543278753</v>
      </c>
      <c r="FV162" s="3">
        <f>COS(2*PI()*FV$4*$A162/$A$4)*value!$Q159</f>
        <v>0.67539344885054442</v>
      </c>
      <c r="FW162" s="3">
        <f>COS(2*PI()*FW$4*$A162/$A$4)*value!$Q159</f>
        <v>-0.46956661295942259</v>
      </c>
      <c r="FX162" s="3">
        <f>COS(2*PI()*FX$4*$A162/$A$4)*value!$Q159</f>
        <v>0.11389956928763728</v>
      </c>
      <c r="FY162" s="3">
        <f>COS(2*PI()*FY$4*$A162/$A$4)*value!$Q159</f>
        <v>0.27811319117317285</v>
      </c>
      <c r="FZ162" s="3">
        <f>COS(2*PI()*FZ$4*$A162/$A$4)*value!$Q159</f>
        <v>-0.58137914297716564</v>
      </c>
      <c r="GA162" s="3">
        <f>COS(2*PI()*GA$4*$A162/$A$4)*value!$Q159</f>
        <v>0.69912515111645201</v>
      </c>
      <c r="GB162" s="3">
        <f>COS(2*PI()*GB$4*$A162/$A$4)*value!$Q159</f>
        <v>-0.59377808786426756</v>
      </c>
      <c r="GC162" s="3">
        <f>COS(2*PI()*GC$4*$A162/$A$4)*value!$Q159</f>
        <v>0.29895453798445371</v>
      </c>
      <c r="GD162" s="3">
        <f>COS(2*PI()*GD$4*$A162/$A$4)*value!$Q159</f>
        <v>9.1266360966368865E-2</v>
      </c>
      <c r="GE162" s="3">
        <f>COS(2*PI()*GE$4*$A162/$A$4)*value!$Q159</f>
        <v>-0.4523638722802687</v>
      </c>
      <c r="GF162" s="3">
        <f>COS(2*PI()*GF$4*$A162/$A$4)*value!$Q159</f>
        <v>0.66911062537527022</v>
      </c>
      <c r="GG162" s="3">
        <f>COS(2*PI()*GG$4*$A162/$A$4)*value!$Q159</f>
        <v>-0.67234203822364047</v>
      </c>
      <c r="GH162" s="3">
        <f>COS(2*PI()*GH$4*$A162/$A$4)*value!$Q159</f>
        <v>0.46102695665201782</v>
      </c>
      <c r="GI162" s="3">
        <f>COS(2*PI()*GI$4*$A162/$A$4)*value!$Q159</f>
        <v>-0.10259669893560348</v>
      </c>
      <c r="GJ162" s="3">
        <f>COS(2*PI()*GJ$4*$A162/$A$4)*value!$Q159</f>
        <v>-0.28857249349606379</v>
      </c>
      <c r="GK162" s="3">
        <f>COS(2*PI()*GK$4*$A162/$A$4)*value!$Q159</f>
        <v>0.58765728045276655</v>
      </c>
    </row>
    <row r="163" spans="1:193" x14ac:dyDescent="0.4">
      <c r="A163">
        <v>158</v>
      </c>
      <c r="B163" s="3">
        <f>COS(2*PI()*B$4*$A163/$A$4)*value!$Q160</f>
        <v>0.69921875</v>
      </c>
      <c r="C163" s="3">
        <f>COS(2*PI()*C$4*$A163/$A$4)*value!$Q160</f>
        <v>-0.59377808786428754</v>
      </c>
      <c r="D163" s="3">
        <f>COS(2*PI()*D$4*$A163/$A$4)*value!$Q160</f>
        <v>0.30925654511406714</v>
      </c>
      <c r="E163" s="3">
        <f>COS(2*PI()*E$4*$A163/$A$4)*value!$Q160</f>
        <v>6.8535422339810539E-2</v>
      </c>
      <c r="F163" s="3">
        <f>COS(2*PI()*F$4*$A163/$A$4)*value!$Q160</f>
        <v>-0.42565740543969172</v>
      </c>
      <c r="G163" s="3">
        <f>COS(2*PI()*G$4*$A163/$A$4)*value!$Q160</f>
        <v>0.65440297222484911</v>
      </c>
      <c r="H163" s="3">
        <f>COS(2*PI()*H$4*$A163/$A$4)*value!$Q160</f>
        <v>-0.68578345778194605</v>
      </c>
      <c r="I163" s="3">
        <f>COS(2*PI()*I$4*$A163/$A$4)*value!$Q160</f>
        <v>0.51033464458168953</v>
      </c>
      <c r="J163" s="3">
        <f>COS(2*PI()*J$4*$A163/$A$4)*value!$Q160</f>
        <v>-0.18097112919277744</v>
      </c>
      <c r="K163" s="3">
        <f>COS(2*PI()*K$4*$A163/$A$4)*value!$Q160</f>
        <v>-0.20297248917401975</v>
      </c>
      <c r="L163" s="3">
        <f>COS(2*PI()*L$4*$A163/$A$4)*value!$Q160</f>
        <v>0.52570049038569233</v>
      </c>
      <c r="M163" s="3">
        <f>COS(2*PI()*M$4*$A163/$A$4)*value!$Q160</f>
        <v>-0.68987951735622433</v>
      </c>
      <c r="N163" s="3">
        <f>COS(2*PI()*N$4*$A163/$A$4)*value!$Q160</f>
        <v>0.64599389187312539</v>
      </c>
      <c r="O163" s="3">
        <f>COS(2*PI()*O$4*$A163/$A$4)*value!$Q160</f>
        <v>-0.40727932710678333</v>
      </c>
      <c r="P163" s="3">
        <f>COS(2*PI()*P$4*$A163/$A$4)*value!$Q160</f>
        <v>4.573109426638837E-2</v>
      </c>
      <c r="Q163" s="3">
        <f>COS(2*PI()*Q$4*$A163/$A$4)*value!$Q160</f>
        <v>0.32960943707755841</v>
      </c>
      <c r="R163" s="3">
        <f>COS(2*PI()*R$4*$A163/$A$4)*value!$Q160</f>
        <v>-0.60554120030240122</v>
      </c>
      <c r="S163" s="3">
        <f>COS(2*PI()*S$4*$A163/$A$4)*value!$Q160</f>
        <v>0.69884437952448997</v>
      </c>
      <c r="T163" s="3">
        <f>COS(2*PI()*T$4*$A163/$A$4)*value!$Q160</f>
        <v>-0.58137914297716897</v>
      </c>
      <c r="U163" s="3">
        <f>COS(2*PI()*U$4*$A163/$A$4)*value!$Q160</f>
        <v>0.28857249349603459</v>
      </c>
      <c r="V163" s="3">
        <f>COS(2*PI()*V$4*$A163/$A$4)*value!$Q160</f>
        <v>9.1266360966367352E-2</v>
      </c>
      <c r="W163" s="3">
        <f>COS(2*PI()*W$4*$A163/$A$4)*value!$Q160</f>
        <v>-0.44357967916129792</v>
      </c>
      <c r="X163" s="3">
        <f>COS(2*PI()*X$4*$A163/$A$4)*value!$Q160</f>
        <v>0.6621113014829072</v>
      </c>
      <c r="Y163" s="3">
        <f>COS(2*PI()*Y$4*$A163/$A$4)*value!$Q160</f>
        <v>-0.68095304410407331</v>
      </c>
      <c r="Z163" s="3">
        <f>COS(2*PI()*Z$4*$A163/$A$4)*value!$Q160</f>
        <v>0.49442231965777789</v>
      </c>
      <c r="AA163" s="3">
        <f>COS(2*PI()*AA$4*$A163/$A$4)*value!$Q160</f>
        <v>-0.15877598079357025</v>
      </c>
      <c r="AB163" s="3">
        <f>COS(2*PI()*AB$4*$A163/$A$4)*value!$Q160</f>
        <v>-0.22475650112994564</v>
      </c>
      <c r="AC163" s="3">
        <f>COS(2*PI()*AC$4*$A163/$A$4)*value!$Q160</f>
        <v>0.54050340293723009</v>
      </c>
      <c r="AD163" s="3">
        <f>COS(2*PI()*AD$4*$A163/$A$4)*value!$Q160</f>
        <v>-0.69323683666371916</v>
      </c>
      <c r="AE163" s="3">
        <f>COS(2*PI()*AE$4*$A163/$A$4)*value!$Q160</f>
        <v>0.6368930650816047</v>
      </c>
      <c r="AF163" s="3">
        <f>COS(2*PI()*AF$4*$A163/$A$4)*value!$Q160</f>
        <v>-0.38846512386916487</v>
      </c>
      <c r="AG163" s="3">
        <f>COS(2*PI()*AG$4*$A163/$A$4)*value!$Q160</f>
        <v>2.2877796191781145E-2</v>
      </c>
      <c r="AH163" s="3">
        <f>COS(2*PI()*AH$4*$A163/$A$4)*value!$Q160</f>
        <v>0.34960937500000266</v>
      </c>
      <c r="AI163" s="3">
        <f>COS(2*PI()*AI$4*$A163/$A$4)*value!$Q160</f>
        <v>-0.61665588405607563</v>
      </c>
      <c r="AJ163" s="3">
        <f>COS(2*PI()*AJ$4*$A163/$A$4)*value!$Q160</f>
        <v>0.69772166898324206</v>
      </c>
      <c r="AK163" s="3">
        <f>COS(2*PI()*AK$4*$A163/$A$4)*value!$Q160</f>
        <v>-0.5683576427417939</v>
      </c>
      <c r="AL163" s="3">
        <f>COS(2*PI()*AL$4*$A163/$A$4)*value!$Q160</f>
        <v>0.26757943122402328</v>
      </c>
      <c r="AM163" s="3">
        <f>COS(2*PI()*AM$4*$A163/$A$4)*value!$Q160</f>
        <v>0.11389956928762275</v>
      </c>
      <c r="AN163" s="3">
        <f>COS(2*PI()*AN$4*$A163/$A$4)*value!$Q160</f>
        <v>-0.46102695665201293</v>
      </c>
      <c r="AO163" s="3">
        <f>COS(2*PI()*AO$4*$A163/$A$4)*value!$Q160</f>
        <v>0.66911062537525856</v>
      </c>
      <c r="AP163" s="3">
        <f>COS(2*PI()*AP$4*$A163/$A$4)*value!$Q160</f>
        <v>-0.67539344885055785</v>
      </c>
      <c r="AQ163" s="3">
        <f>COS(2*PI()*AQ$4*$A163/$A$4)*value!$Q160</f>
        <v>0.47798055493004599</v>
      </c>
      <c r="AR163" s="3">
        <f>COS(2*PI()*AR$4*$A163/$A$4)*value!$Q160</f>
        <v>-0.13641081109721742</v>
      </c>
      <c r="AS163" s="3">
        <f>COS(2*PI()*AS$4*$A163/$A$4)*value!$Q160</f>
        <v>-0.24629983819492743</v>
      </c>
      <c r="AT163" s="3">
        <f>COS(2*PI()*AT$4*$A163/$A$4)*value!$Q160</f>
        <v>0.55472753090676685</v>
      </c>
      <c r="AU163" s="3">
        <f>COS(2*PI()*AU$4*$A163/$A$4)*value!$Q160</f>
        <v>-0.69585182060282547</v>
      </c>
      <c r="AV163" s="3">
        <f>COS(2*PI()*AV$4*$A163/$A$4)*value!$Q160</f>
        <v>0.62711023724355996</v>
      </c>
      <c r="AW163" s="3">
        <f>COS(2*PI()*AW$4*$A163/$A$4)*value!$Q160</f>
        <v>-0.36923494244694188</v>
      </c>
      <c r="AX163" s="3">
        <f>COS(2*PI()*AX$4*$A163/$A$4)*value!$Q160</f>
        <v>-9.5940647902592342E-15</v>
      </c>
      <c r="AY163" s="3">
        <f>COS(2*PI()*AY$4*$A163/$A$4)*value!$Q160</f>
        <v>0.36923494244694971</v>
      </c>
      <c r="AZ163" s="3">
        <f>COS(2*PI()*AZ$4*$A163/$A$4)*value!$Q160</f>
        <v>-0.6271102372435553</v>
      </c>
      <c r="BA163" s="3">
        <f>COS(2*PI()*BA$4*$A163/$A$4)*value!$Q160</f>
        <v>0.69585182060282458</v>
      </c>
      <c r="BB163" s="3">
        <f>COS(2*PI()*BB$4*$A163/$A$4)*value!$Q160</f>
        <v>-0.5547275309067613</v>
      </c>
      <c r="BC163" s="3">
        <f>COS(2*PI()*BC$4*$A163/$A$4)*value!$Q160</f>
        <v>0.24629983819492804</v>
      </c>
      <c r="BD163" s="3">
        <f>COS(2*PI()*BD$4*$A163/$A$4)*value!$Q160</f>
        <v>0.1364108110972265</v>
      </c>
      <c r="BE163" s="3">
        <f>COS(2*PI()*BE$4*$A163/$A$4)*value!$Q160</f>
        <v>-0.47798055493006003</v>
      </c>
      <c r="BF163" s="3">
        <f>COS(2*PI()*BF$4*$A163/$A$4)*value!$Q160</f>
        <v>0.67539344885056019</v>
      </c>
      <c r="BG163" s="3">
        <f>COS(2*PI()*BG$4*$A163/$A$4)*value!$Q160</f>
        <v>-0.6691106253752559</v>
      </c>
      <c r="BH163" s="3">
        <f>COS(2*PI()*BH$4*$A163/$A$4)*value!$Q160</f>
        <v>0.46102695665200594</v>
      </c>
      <c r="BI163" s="3">
        <f>COS(2*PI()*BI$4*$A163/$A$4)*value!$Q160</f>
        <v>-0.11389956928761361</v>
      </c>
      <c r="BJ163" s="3">
        <f>COS(2*PI()*BJ$4*$A163/$A$4)*value!$Q160</f>
        <v>-0.26757943122405015</v>
      </c>
      <c r="BK163" s="3">
        <f>COS(2*PI()*BK$4*$A163/$A$4)*value!$Q160</f>
        <v>0.56835764274179346</v>
      </c>
      <c r="BL163" s="3">
        <f>COS(2*PI()*BL$4*$A163/$A$4)*value!$Q160</f>
        <v>-0.69772166898324328</v>
      </c>
      <c r="BM163" s="3">
        <f>COS(2*PI()*BM$4*$A163/$A$4)*value!$Q160</f>
        <v>0.6166558840560713</v>
      </c>
      <c r="BN163" s="3">
        <f>COS(2*PI()*BN$4*$A163/$A$4)*value!$Q160</f>
        <v>-0.34960937499999467</v>
      </c>
      <c r="BO163" s="3">
        <f>COS(2*PI()*BO$4*$A163/$A$4)*value!$Q160</f>
        <v>-2.2877796191790395E-2</v>
      </c>
      <c r="BP163" s="3">
        <f>COS(2*PI()*BP$4*$A163/$A$4)*value!$Q160</f>
        <v>0.38846512386917254</v>
      </c>
      <c r="BQ163" s="3">
        <f>COS(2*PI()*BQ$4*$A163/$A$4)*value!$Q160</f>
        <v>-0.63689306508160026</v>
      </c>
      <c r="BR163" s="3">
        <f>COS(2*PI()*BR$4*$A163/$A$4)*value!$Q160</f>
        <v>0.69323683666371794</v>
      </c>
      <c r="BS163" s="3">
        <f>COS(2*PI()*BS$4*$A163/$A$4)*value!$Q160</f>
        <v>-0.54050340293723687</v>
      </c>
      <c r="BT163" s="3">
        <f>COS(2*PI()*BT$4*$A163/$A$4)*value!$Q160</f>
        <v>0.22475650112994625</v>
      </c>
      <c r="BU163" s="3">
        <f>COS(2*PI()*BU$4*$A163/$A$4)*value!$Q160</f>
        <v>0.15877598079357927</v>
      </c>
      <c r="BV163" s="3">
        <f>COS(2*PI()*BV$4*$A163/$A$4)*value!$Q160</f>
        <v>-0.49442231965778793</v>
      </c>
      <c r="BW163" s="3">
        <f>COS(2*PI()*BW$4*$A163/$A$4)*value!$Q160</f>
        <v>0.6809530441040742</v>
      </c>
      <c r="BX163" s="3">
        <f>COS(2*PI()*BX$4*$A163/$A$4)*value!$Q160</f>
        <v>-0.66211130148290587</v>
      </c>
      <c r="BY163" s="3">
        <f>COS(2*PI()*BY$4*$A163/$A$4)*value!$Q160</f>
        <v>0.44357967916128699</v>
      </c>
      <c r="BZ163" s="3">
        <f>COS(2*PI()*BZ$4*$A163/$A$4)*value!$Q160</f>
        <v>-9.1266360966333546E-2</v>
      </c>
      <c r="CA163" s="3">
        <f>COS(2*PI()*CA$4*$A163/$A$4)*value!$Q160</f>
        <v>-0.28857249349604758</v>
      </c>
      <c r="CB163" s="3">
        <f>COS(2*PI()*CB$4*$A163/$A$4)*value!$Q160</f>
        <v>0.58137914297718241</v>
      </c>
      <c r="CC163" s="3">
        <f>COS(2*PI()*CC$4*$A163/$A$4)*value!$Q160</f>
        <v>-0.69884437952448997</v>
      </c>
      <c r="CD163" s="3">
        <f>COS(2*PI()*CD$4*$A163/$A$4)*value!$Q160</f>
        <v>0.60554120030239411</v>
      </c>
      <c r="CE163" s="3">
        <f>COS(2*PI()*CE$4*$A163/$A$4)*value!$Q160</f>
        <v>-0.32960943707754592</v>
      </c>
      <c r="CF163" s="3">
        <f>COS(2*PI()*CF$4*$A163/$A$4)*value!$Q160</f>
        <v>-4.5731094266412482E-2</v>
      </c>
      <c r="CG163" s="3">
        <f>COS(2*PI()*CG$4*$A163/$A$4)*value!$Q160</f>
        <v>0.40727932710676651</v>
      </c>
      <c r="CH163" s="3">
        <f>COS(2*PI()*CH$4*$A163/$A$4)*value!$Q160</f>
        <v>-0.64599389187312417</v>
      </c>
      <c r="CI163" s="3">
        <f>COS(2*PI()*CI$4*$A163/$A$4)*value!$Q160</f>
        <v>0.68987951735622566</v>
      </c>
      <c r="CJ163" s="3">
        <f>COS(2*PI()*CJ$4*$A163/$A$4)*value!$Q160</f>
        <v>-0.52570049038568778</v>
      </c>
      <c r="CK163" s="3">
        <f>COS(2*PI()*CK$4*$A163/$A$4)*value!$Q160</f>
        <v>0.20297248917399899</v>
      </c>
      <c r="CL163" s="3">
        <f>COS(2*PI()*CL$4*$A163/$A$4)*value!$Q160</f>
        <v>0.18097112919279359</v>
      </c>
      <c r="CM163" s="3">
        <f>COS(2*PI()*CM$4*$A163/$A$4)*value!$Q160</f>
        <v>-0.51033464458169753</v>
      </c>
      <c r="CN163" s="3">
        <f>COS(2*PI()*CN$4*$A163/$A$4)*value!$Q160</f>
        <v>0.6857834577819476</v>
      </c>
      <c r="CO163" s="3">
        <f>COS(2*PI()*CO$4*$A163/$A$4)*value!$Q160</f>
        <v>-0.654402972224848</v>
      </c>
      <c r="CP163" s="3">
        <f>COS(2*PI()*CP$4*$A163/$A$4)*value!$Q160</f>
        <v>0.42565740543969316</v>
      </c>
      <c r="CQ163" s="3">
        <f>COS(2*PI()*CQ$4*$A163/$A$4)*value!$Q160</f>
        <v>-6.8535422339797022E-2</v>
      </c>
      <c r="CR163" s="3">
        <f>COS(2*PI()*CR$4*$A163/$A$4)*value!$Q160</f>
        <v>-0.30925654511405704</v>
      </c>
      <c r="CS163" s="3">
        <f>COS(2*PI()*CS$4*$A163/$A$4)*value!$Q160</f>
        <v>0.59377808786428965</v>
      </c>
      <c r="CT163" s="3">
        <f>COS(2*PI()*CT$4*$A163/$A$4)*value!$Q160</f>
        <v>-0.69921875</v>
      </c>
      <c r="CU163" s="3">
        <f>COS(2*PI()*CU$4*$A163/$A$4)*value!$Q160</f>
        <v>0.59377808786427977</v>
      </c>
      <c r="CV163" s="3">
        <f>COS(2*PI()*CV$4*$A163/$A$4)*value!$Q160</f>
        <v>-0.30925654511404044</v>
      </c>
      <c r="CW163" s="3">
        <f>COS(2*PI()*CW$4*$A163/$A$4)*value!$Q160</f>
        <v>-6.8535422339795649E-2</v>
      </c>
      <c r="CX163" s="3">
        <f>COS(2*PI()*CX$4*$A163/$A$4)*value!$Q160</f>
        <v>0.42565740543967634</v>
      </c>
      <c r="CY163" s="3">
        <f>COS(2*PI()*CY$4*$A163/$A$4)*value!$Q160</f>
        <v>-0.65440297222485455</v>
      </c>
      <c r="CZ163" s="3">
        <f>COS(2*PI()*CZ$4*$A163/$A$4)*value!$Q160</f>
        <v>0.68578345778194405</v>
      </c>
      <c r="DA163" s="3">
        <f>COS(2*PI()*DA$4*$A163/$A$4)*value!$Q160</f>
        <v>-0.51033464458168487</v>
      </c>
      <c r="DB163" s="3">
        <f>COS(2*PI()*DB$4*$A163/$A$4)*value!$Q160</f>
        <v>0.18097112919277569</v>
      </c>
      <c r="DC163" s="3">
        <f>COS(2*PI()*DC$4*$A163/$A$4)*value!$Q160</f>
        <v>0.20297248917401672</v>
      </c>
      <c r="DD163" s="3">
        <f>COS(2*PI()*DD$4*$A163/$A$4)*value!$Q160</f>
        <v>-0.52570049038568689</v>
      </c>
      <c r="DE163" s="3">
        <f>COS(2*PI()*DE$4*$A163/$A$4)*value!$Q160</f>
        <v>0.68987951735622222</v>
      </c>
      <c r="DF163" s="3">
        <f>COS(2*PI()*DF$4*$A163/$A$4)*value!$Q160</f>
        <v>-0.64599389187311707</v>
      </c>
      <c r="DG163" s="3">
        <f>COS(2*PI()*DG$4*$A163/$A$4)*value!$Q160</f>
        <v>0.40727932710676767</v>
      </c>
      <c r="DH163" s="3">
        <f>COS(2*PI()*DH$4*$A163/$A$4)*value!$Q160</f>
        <v>-4.573109426637418E-2</v>
      </c>
      <c r="DI163" s="3">
        <f>COS(2*PI()*DI$4*$A163/$A$4)*value!$Q160</f>
        <v>-0.32960943707756218</v>
      </c>
      <c r="DJ163" s="3">
        <f>COS(2*PI()*DJ$4*$A163/$A$4)*value!$Q160</f>
        <v>0.60554120030240333</v>
      </c>
      <c r="DK163" s="3">
        <f>COS(2*PI()*DK$4*$A163/$A$4)*value!$Q160</f>
        <v>-0.69884437952448997</v>
      </c>
      <c r="DL163" s="3">
        <f>COS(2*PI()*DL$4*$A163/$A$4)*value!$Q160</f>
        <v>0.58137914297717219</v>
      </c>
      <c r="DM163" s="3">
        <f>COS(2*PI()*DM$4*$A163/$A$4)*value!$Q160</f>
        <v>-0.2885724934960488</v>
      </c>
      <c r="DN163" s="3">
        <f>COS(2*PI()*DN$4*$A163/$A$4)*value!$Q160</f>
        <v>-9.1266360966351878E-2</v>
      </c>
      <c r="DO163" s="3">
        <f>COS(2*PI()*DO$4*$A163/$A$4)*value!$Q160</f>
        <v>0.44357967916131663</v>
      </c>
      <c r="DP163" s="3">
        <f>COS(2*PI()*DP$4*$A163/$A$4)*value!$Q160</f>
        <v>-0.66211130148291175</v>
      </c>
      <c r="DQ163" s="3">
        <f>COS(2*PI()*DQ$4*$A163/$A$4)*value!$Q160</f>
        <v>0.68095304410406998</v>
      </c>
      <c r="DR163" s="3">
        <f>COS(2*PI()*DR$4*$A163/$A$4)*value!$Q160</f>
        <v>-0.49442231965774674</v>
      </c>
      <c r="DS163" s="3">
        <f>COS(2*PI()*DS$4*$A163/$A$4)*value!$Q160</f>
        <v>0.15877598079356126</v>
      </c>
      <c r="DT163" s="3">
        <f>COS(2*PI()*DT$4*$A163/$A$4)*value!$Q160</f>
        <v>0.22475650112994497</v>
      </c>
      <c r="DU163" s="3">
        <f>COS(2*PI()*DU$4*$A163/$A$4)*value!$Q160</f>
        <v>-0.54050340293722332</v>
      </c>
      <c r="DV163" s="3">
        <f>COS(2*PI()*DV$4*$A163/$A$4)*value!$Q160</f>
        <v>0.69323683666372304</v>
      </c>
      <c r="DW163" s="3">
        <f>COS(2*PI()*DW$4*$A163/$A$4)*value!$Q160</f>
        <v>-0.63689306508159271</v>
      </c>
      <c r="DX163" s="3">
        <f>COS(2*PI()*DX$4*$A163/$A$4)*value!$Q160</f>
        <v>0.38846512386915716</v>
      </c>
      <c r="DY163" s="3">
        <f>COS(2*PI()*DY$4*$A163/$A$4)*value!$Q160</f>
        <v>-2.2877796191811624E-2</v>
      </c>
      <c r="DZ163" s="3">
        <f>COS(2*PI()*DZ$4*$A163/$A$4)*value!$Q160</f>
        <v>-0.34960937500001071</v>
      </c>
      <c r="EA163" s="3">
        <f>COS(2*PI()*EA$4*$A163/$A$4)*value!$Q160</f>
        <v>0.61665588405608007</v>
      </c>
      <c r="EB163" s="3">
        <f>COS(2*PI()*EB$4*$A163/$A$4)*value!$Q160</f>
        <v>-0.69772166898324217</v>
      </c>
      <c r="EC163" s="3">
        <f>COS(2*PI()*EC$4*$A163/$A$4)*value!$Q160</f>
        <v>0.56835764274179423</v>
      </c>
      <c r="ED163" s="3">
        <f>COS(2*PI()*ED$4*$A163/$A$4)*value!$Q160</f>
        <v>-0.26757943122403305</v>
      </c>
      <c r="EE163" s="3">
        <f>COS(2*PI()*EE$4*$A163/$A$4)*value!$Q160</f>
        <v>-0.11389956928765146</v>
      </c>
      <c r="EF163" s="3">
        <f>COS(2*PI()*EF$4*$A163/$A$4)*value!$Q160</f>
        <v>0.46102695665199001</v>
      </c>
      <c r="EG163" s="3">
        <f>COS(2*PI()*EG$4*$A163/$A$4)*value!$Q160</f>
        <v>-0.66911062537526134</v>
      </c>
      <c r="EH163" s="3">
        <f>COS(2*PI()*EH$4*$A163/$A$4)*value!$Q160</f>
        <v>0.67539344885055541</v>
      </c>
      <c r="EI163" s="3">
        <f>COS(2*PI()*EI$4*$A163/$A$4)*value!$Q160</f>
        <v>-0.47798055493004649</v>
      </c>
      <c r="EJ163" s="3">
        <f>COS(2*PI()*EJ$4*$A163/$A$4)*value!$Q160</f>
        <v>0.13641081109724731</v>
      </c>
      <c r="EK163" s="3">
        <f>COS(2*PI()*EK$4*$A163/$A$4)*value!$Q160</f>
        <v>0.24629983819492676</v>
      </c>
      <c r="EL163" s="3">
        <f>COS(2*PI()*EL$4*$A163/$A$4)*value!$Q160</f>
        <v>-0.55472753090676041</v>
      </c>
      <c r="EM163" s="3">
        <f>COS(2*PI()*EM$4*$A163/$A$4)*value!$Q160</f>
        <v>0.69585182060282835</v>
      </c>
      <c r="EN163" s="3">
        <f>COS(2*PI()*EN$4*$A163/$A$4)*value!$Q160</f>
        <v>-0.62711023724354698</v>
      </c>
      <c r="EO163" s="3">
        <f>COS(2*PI()*EO$4*$A163/$A$4)*value!$Q160</f>
        <v>0.36923494244695088</v>
      </c>
      <c r="EP163" s="3">
        <f>COS(2*PI()*EP$4*$A163/$A$4)*value!$Q160</f>
        <v>1.8845698300382551E-14</v>
      </c>
      <c r="EQ163" s="3">
        <f>COS(2*PI()*EQ$4*$A163/$A$4)*value!$Q160</f>
        <v>-0.3692349424469491</v>
      </c>
      <c r="ER163" s="3">
        <f>COS(2*PI()*ER$4*$A163/$A$4)*value!$Q160</f>
        <v>0.62711023724356374</v>
      </c>
      <c r="ES163" s="3">
        <f>COS(2*PI()*ES$4*$A163/$A$4)*value!$Q160</f>
        <v>-0.69585182060282857</v>
      </c>
      <c r="ET163" s="3">
        <f>COS(2*PI()*ET$4*$A163/$A$4)*value!$Q160</f>
        <v>0.55472753090676175</v>
      </c>
      <c r="EU163" s="3">
        <f>COS(2*PI()*EU$4*$A163/$A$4)*value!$Q160</f>
        <v>-0.24629983819492871</v>
      </c>
      <c r="EV163" s="3">
        <f>COS(2*PI()*EV$4*$A163/$A$4)*value!$Q160</f>
        <v>-0.13641081109724532</v>
      </c>
      <c r="EW163" s="3">
        <f>COS(2*PI()*EW$4*$A163/$A$4)*value!$Q160</f>
        <v>0.47798055493007396</v>
      </c>
      <c r="EX163" s="3">
        <f>COS(2*PI()*EX$4*$A163/$A$4)*value!$Q160</f>
        <v>-0.67539344885057551</v>
      </c>
      <c r="EY163" s="3">
        <f>COS(2*PI()*EY$4*$A163/$A$4)*value!$Q160</f>
        <v>0.66911062537526178</v>
      </c>
      <c r="EZ163" s="3">
        <f>COS(2*PI()*EZ$4*$A163/$A$4)*value!$Q160</f>
        <v>-0.46102695665199156</v>
      </c>
      <c r="FA163" s="3">
        <f>COS(2*PI()*FA$4*$A163/$A$4)*value!$Q160</f>
        <v>0.11389956928761429</v>
      </c>
      <c r="FB163" s="3">
        <f>COS(2*PI()*FB$4*$A163/$A$4)*value!$Q160</f>
        <v>0.26757943122406791</v>
      </c>
      <c r="FC163" s="3">
        <f>COS(2*PI()*FC$4*$A163/$A$4)*value!$Q160</f>
        <v>-0.56835764274179301</v>
      </c>
      <c r="FD163" s="3">
        <f>COS(2*PI()*FD$4*$A163/$A$4)*value!$Q160</f>
        <v>0.69772166898324195</v>
      </c>
      <c r="FE163" s="3">
        <f>COS(2*PI()*FE$4*$A163/$A$4)*value!$Q160</f>
        <v>-0.61665588405606231</v>
      </c>
      <c r="FF163" s="3">
        <f>COS(2*PI()*FF$4*$A163/$A$4)*value!$Q160</f>
        <v>0.34960937499997802</v>
      </c>
      <c r="FG163" s="3">
        <f>COS(2*PI()*FG$4*$A163/$A$4)*value!$Q160</f>
        <v>2.2877796191769845E-2</v>
      </c>
      <c r="FH163" s="3">
        <f>COS(2*PI()*FH$4*$A163/$A$4)*value!$Q160</f>
        <v>-0.38846512386918847</v>
      </c>
      <c r="FI163" s="3">
        <f>COS(2*PI()*FI$4*$A163/$A$4)*value!$Q160</f>
        <v>0.63689306508160815</v>
      </c>
      <c r="FJ163" s="3">
        <f>COS(2*PI()*FJ$4*$A163/$A$4)*value!$Q160</f>
        <v>-0.69323683666371283</v>
      </c>
      <c r="FK163" s="3">
        <f>COS(2*PI()*FK$4*$A163/$A$4)*value!$Q160</f>
        <v>0.54050340293719945</v>
      </c>
      <c r="FL163" s="3">
        <f>COS(2*PI()*FL$4*$A163/$A$4)*value!$Q160</f>
        <v>-0.22475650112998458</v>
      </c>
      <c r="FM163" s="3">
        <f>COS(2*PI()*FM$4*$A163/$A$4)*value!$Q160</f>
        <v>-0.15877598079355923</v>
      </c>
      <c r="FN163" s="3">
        <f>COS(2*PI()*FN$4*$A163/$A$4)*value!$Q160</f>
        <v>0.49442231965777339</v>
      </c>
      <c r="FO163" s="3">
        <f>COS(2*PI()*FO$4*$A163/$A$4)*value!$Q160</f>
        <v>-0.68095304410407853</v>
      </c>
      <c r="FP163" s="3">
        <f>COS(2*PI()*FP$4*$A163/$A$4)*value!$Q160</f>
        <v>0.66211130148291242</v>
      </c>
      <c r="FQ163" s="3">
        <f>COS(2*PI()*FQ$4*$A163/$A$4)*value!$Q160</f>
        <v>-0.44357967916128743</v>
      </c>
      <c r="FR163" s="3">
        <f>COS(2*PI()*FR$4*$A163/$A$4)*value!$Q160</f>
        <v>9.1266360966353918E-2</v>
      </c>
      <c r="FS163" s="3">
        <f>COS(2*PI()*FS$4*$A163/$A$4)*value!$Q160</f>
        <v>0.2885724934960831</v>
      </c>
      <c r="FT163" s="3">
        <f>COS(2*PI()*FT$4*$A163/$A$4)*value!$Q160</f>
        <v>-0.58137914297719306</v>
      </c>
      <c r="FU163" s="3">
        <f>COS(2*PI()*FU$4*$A163/$A$4)*value!$Q160</f>
        <v>0.69884437952449252</v>
      </c>
      <c r="FV163" s="3">
        <f>COS(2*PI()*FV$4*$A163/$A$4)*value!$Q160</f>
        <v>-0.60554120030238456</v>
      </c>
      <c r="FW163" s="3">
        <f>COS(2*PI()*FW$4*$A163/$A$4)*value!$Q160</f>
        <v>0.32960943707756402</v>
      </c>
      <c r="FX163" s="3">
        <f>COS(2*PI()*FX$4*$A163/$A$4)*value!$Q160</f>
        <v>4.5731094266411788E-2</v>
      </c>
      <c r="FY163" s="3">
        <f>COS(2*PI()*FY$4*$A163/$A$4)*value!$Q160</f>
        <v>-0.40727932710676601</v>
      </c>
      <c r="FZ163" s="3">
        <f>COS(2*PI()*FZ$4*$A163/$A$4)*value!$Q160</f>
        <v>0.6459938918731315</v>
      </c>
      <c r="GA163" s="3">
        <f>COS(2*PI()*GA$4*$A163/$A$4)*value!$Q160</f>
        <v>-0.68987951735622255</v>
      </c>
      <c r="GB163" s="3">
        <f>COS(2*PI()*GB$4*$A163/$A$4)*value!$Q160</f>
        <v>0.52570049038568822</v>
      </c>
      <c r="GC163" s="3">
        <f>COS(2*PI()*GC$4*$A163/$A$4)*value!$Q160</f>
        <v>-0.20297248917398061</v>
      </c>
      <c r="GD163" s="3">
        <f>COS(2*PI()*GD$4*$A163/$A$4)*value!$Q160</f>
        <v>-0.18097112919277372</v>
      </c>
      <c r="GE163" s="3">
        <f>COS(2*PI()*GE$4*$A163/$A$4)*value!$Q160</f>
        <v>0.51033464458171074</v>
      </c>
      <c r="GF163" s="3">
        <f>COS(2*PI()*GF$4*$A163/$A$4)*value!$Q160</f>
        <v>-0.68578345778195138</v>
      </c>
      <c r="GG163" s="3">
        <f>COS(2*PI()*GG$4*$A163/$A$4)*value!$Q160</f>
        <v>0.65440297222484123</v>
      </c>
      <c r="GH163" s="3">
        <f>COS(2*PI()*GH$4*$A163/$A$4)*value!$Q160</f>
        <v>-0.42565740543970954</v>
      </c>
      <c r="GI163" s="3">
        <f>COS(2*PI()*GI$4*$A163/$A$4)*value!$Q160</f>
        <v>6.8535422339837254E-2</v>
      </c>
      <c r="GJ163" s="3">
        <f>COS(2*PI()*GJ$4*$A163/$A$4)*value!$Q160</f>
        <v>0.30925654511407424</v>
      </c>
      <c r="GK163" s="3">
        <f>COS(2*PI()*GK$4*$A163/$A$4)*value!$Q160</f>
        <v>-0.59377808786428932</v>
      </c>
    </row>
    <row r="164" spans="1:193" x14ac:dyDescent="0.4">
      <c r="A164">
        <v>159</v>
      </c>
      <c r="B164" s="3">
        <f>COS(2*PI()*B$4*$A164/$A$4)*value!$Q161</f>
        <v>0.69921875</v>
      </c>
      <c r="C164" s="3">
        <f>COS(2*PI()*C$4*$A164/$A$4)*value!$Q161</f>
        <v>-0.59973992652362773</v>
      </c>
      <c r="D164" s="3">
        <f>COS(2*PI()*D$4*$A164/$A$4)*value!$Q161</f>
        <v>0.32960943707755302</v>
      </c>
      <c r="E164" s="3">
        <f>COS(2*PI()*E$4*$A164/$A$4)*value!$Q161</f>
        <v>3.4309037908624412E-2</v>
      </c>
      <c r="F164" s="3">
        <f>COS(2*PI()*F$4*$A164/$A$4)*value!$Q161</f>
        <v>-0.38846512386917509</v>
      </c>
      <c r="G164" s="3">
        <f>COS(2*PI()*G$4*$A164/$A$4)*value!$Q161</f>
        <v>0.63208626355115827</v>
      </c>
      <c r="H164" s="3">
        <f>COS(2*PI()*H$4*$A164/$A$4)*value!$Q161</f>
        <v>-0.69585182060282513</v>
      </c>
      <c r="I164" s="3">
        <f>COS(2*PI()*I$4*$A164/$A$4)*value!$Q161</f>
        <v>0.56161776615248205</v>
      </c>
      <c r="J164" s="3">
        <f>COS(2*PI()*J$4*$A164/$A$4)*value!$Q161</f>
        <v>-0.26757943122402739</v>
      </c>
      <c r="K164" s="3">
        <f>COS(2*PI()*K$4*$A164/$A$4)*value!$Q161</f>
        <v>-0.10259669893558526</v>
      </c>
      <c r="L164" s="3">
        <f>COS(2*PI()*L$4*$A164/$A$4)*value!$Q161</f>
        <v>0.44357967916130114</v>
      </c>
      <c r="M164" s="3">
        <f>COS(2*PI()*M$4*$A164/$A$4)*value!$Q161</f>
        <v>-0.65834526432719132</v>
      </c>
      <c r="N164" s="3">
        <f>COS(2*PI()*N$4*$A164/$A$4)*value!$Q161</f>
        <v>0.68578345778194616</v>
      </c>
      <c r="O164" s="3">
        <f>COS(2*PI()*O$4*$A164/$A$4)*value!$Q161</f>
        <v>-0.51808691968178922</v>
      </c>
      <c r="P164" s="3">
        <f>COS(2*PI()*P$4*$A164/$A$4)*value!$Q161</f>
        <v>0.20297248917401819</v>
      </c>
      <c r="Q164" s="3">
        <f>COS(2*PI()*Q$4*$A164/$A$4)*value!$Q161</f>
        <v>0.16989629766673817</v>
      </c>
      <c r="R164" s="3">
        <f>COS(2*PI()*R$4*$A164/$A$4)*value!$Q161</f>
        <v>-0.49442231965778161</v>
      </c>
      <c r="S164" s="3">
        <f>COS(2*PI()*S$4*$A164/$A$4)*value!$Q161</f>
        <v>0.67826404031962328</v>
      </c>
      <c r="T164" s="3">
        <f>COS(2*PI()*T$4*$A164/$A$4)*value!$Q161</f>
        <v>-0.66911062537525523</v>
      </c>
      <c r="U164" s="3">
        <f>COS(2*PI()*U$4*$A164/$A$4)*value!$Q161</f>
        <v>0.46956661295943636</v>
      </c>
      <c r="V164" s="3">
        <f>COS(2*PI()*V$4*$A164/$A$4)*value!$Q161</f>
        <v>-0.13641081109720918</v>
      </c>
      <c r="W164" s="3">
        <f>COS(2*PI()*W$4*$A164/$A$4)*value!$Q161</f>
        <v>-0.23555970217658967</v>
      </c>
      <c r="X164" s="3">
        <f>COS(2*PI()*X$4*$A164/$A$4)*value!$Q161</f>
        <v>0.54050340293722987</v>
      </c>
      <c r="Y164" s="3">
        <f>COS(2*PI()*Y$4*$A164/$A$4)*value!$Q161</f>
        <v>-0.69165076282693794</v>
      </c>
      <c r="Z164" s="3">
        <f>COS(2*PI()*Z$4*$A164/$A$4)*value!$Q161</f>
        <v>0.64599389187312595</v>
      </c>
      <c r="AA164" s="3">
        <f>COS(2*PI()*AA$4*$A164/$A$4)*value!$Q161</f>
        <v>-0.41652412306306996</v>
      </c>
      <c r="AB164" s="3">
        <f>COS(2*PI()*AB$4*$A164/$A$4)*value!$Q161</f>
        <v>6.8535422339814064E-2</v>
      </c>
      <c r="AC164" s="3">
        <f>COS(2*PI()*AC$4*$A164/$A$4)*value!$Q161</f>
        <v>0.29895453798445809</v>
      </c>
      <c r="AD164" s="3">
        <f>COS(2*PI()*AD$4*$A164/$A$4)*value!$Q161</f>
        <v>-0.58137914297717075</v>
      </c>
      <c r="AE164" s="3">
        <f>COS(2*PI()*AE$4*$A164/$A$4)*value!$Q161</f>
        <v>0.69837651039346027</v>
      </c>
      <c r="AF164" s="3">
        <f>COS(2*PI()*AF$4*$A164/$A$4)*value!$Q161</f>
        <v>-0.61665588405607363</v>
      </c>
      <c r="AG164" s="3">
        <f>COS(2*PI()*AG$4*$A164/$A$4)*value!$Q161</f>
        <v>0.35947027816635124</v>
      </c>
      <c r="AH164" s="3">
        <f>COS(2*PI()*AH$4*$A164/$A$4)*value!$Q161</f>
        <v>1.0280519348955432E-15</v>
      </c>
      <c r="AI164" s="3">
        <f>COS(2*PI()*AI$4*$A164/$A$4)*value!$Q161</f>
        <v>-0.35947027816635302</v>
      </c>
      <c r="AJ164" s="3">
        <f>COS(2*PI()*AJ$4*$A164/$A$4)*value!$Q161</f>
        <v>0.6166558840560793</v>
      </c>
      <c r="AK164" s="3">
        <f>COS(2*PI()*AK$4*$A164/$A$4)*value!$Q161</f>
        <v>-0.69837651039346027</v>
      </c>
      <c r="AL164" s="3">
        <f>COS(2*PI()*AL$4*$A164/$A$4)*value!$Q161</f>
        <v>0.58137914297716964</v>
      </c>
      <c r="AM164" s="3">
        <f>COS(2*PI()*AM$4*$A164/$A$4)*value!$Q161</f>
        <v>-0.29895453798444727</v>
      </c>
      <c r="AN164" s="3">
        <f>COS(2*PI()*AN$4*$A164/$A$4)*value!$Q161</f>
        <v>-6.8535422339816118E-2</v>
      </c>
      <c r="AO164" s="3">
        <f>COS(2*PI()*AO$4*$A164/$A$4)*value!$Q161</f>
        <v>0.41652412306307168</v>
      </c>
      <c r="AP164" s="3">
        <f>COS(2*PI()*AP$4*$A164/$A$4)*value!$Q161</f>
        <v>-0.6459938918731305</v>
      </c>
      <c r="AQ164" s="3">
        <f>COS(2*PI()*AQ$4*$A164/$A$4)*value!$Q161</f>
        <v>0.69165076282693538</v>
      </c>
      <c r="AR164" s="3">
        <f>COS(2*PI()*AR$4*$A164/$A$4)*value!$Q161</f>
        <v>-0.54050340293722854</v>
      </c>
      <c r="AS164" s="3">
        <f>COS(2*PI()*AS$4*$A164/$A$4)*value!$Q161</f>
        <v>0.23555970217657837</v>
      </c>
      <c r="AT164" s="3">
        <f>COS(2*PI()*AT$4*$A164/$A$4)*value!$Q161</f>
        <v>0.1364108110972258</v>
      </c>
      <c r="AU164" s="3">
        <f>COS(2*PI()*AU$4*$A164/$A$4)*value!$Q161</f>
        <v>-0.46956661295943791</v>
      </c>
      <c r="AV164" s="3">
        <f>COS(2*PI()*AV$4*$A164/$A$4)*value!$Q161</f>
        <v>0.66911062537526023</v>
      </c>
      <c r="AW164" s="3">
        <f>COS(2*PI()*AW$4*$A164/$A$4)*value!$Q161</f>
        <v>-0.67826404031962162</v>
      </c>
      <c r="AX164" s="3">
        <f>COS(2*PI()*AX$4*$A164/$A$4)*value!$Q161</f>
        <v>0.49442231965778022</v>
      </c>
      <c r="AY164" s="3">
        <f>COS(2*PI()*AY$4*$A164/$A$4)*value!$Q161</f>
        <v>-0.16989629766671691</v>
      </c>
      <c r="AZ164" s="3">
        <f>COS(2*PI()*AZ$4*$A164/$A$4)*value!$Q161</f>
        <v>-0.20297248917401539</v>
      </c>
      <c r="BA164" s="3">
        <f>COS(2*PI()*BA$4*$A164/$A$4)*value!$Q161</f>
        <v>0.51808691968179066</v>
      </c>
      <c r="BB164" s="3">
        <f>COS(2*PI()*BB$4*$A164/$A$4)*value!$Q161</f>
        <v>-0.68578345778194461</v>
      </c>
      <c r="BC164" s="3">
        <f>COS(2*PI()*BC$4*$A164/$A$4)*value!$Q161</f>
        <v>0.65834526432719054</v>
      </c>
      <c r="BD164" s="3">
        <f>COS(2*PI()*BD$4*$A164/$A$4)*value!$Q161</f>
        <v>-0.44357967916129382</v>
      </c>
      <c r="BE164" s="3">
        <f>COS(2*PI()*BE$4*$A164/$A$4)*value!$Q161</f>
        <v>0.10259669893559061</v>
      </c>
      <c r="BF164" s="3">
        <f>COS(2*PI()*BF$4*$A164/$A$4)*value!$Q161</f>
        <v>0.26757943122402927</v>
      </c>
      <c r="BG164" s="3">
        <f>COS(2*PI()*BG$4*$A164/$A$4)*value!$Q161</f>
        <v>-0.56161776615248771</v>
      </c>
      <c r="BH164" s="3">
        <f>COS(2*PI()*BH$4*$A164/$A$4)*value!$Q161</f>
        <v>0.69585182060282491</v>
      </c>
      <c r="BI164" s="3">
        <f>COS(2*PI()*BI$4*$A164/$A$4)*value!$Q161</f>
        <v>-0.63208626355115582</v>
      </c>
      <c r="BJ164" s="3">
        <f>COS(2*PI()*BJ$4*$A164/$A$4)*value!$Q161</f>
        <v>0.3884651238691651</v>
      </c>
      <c r="BK164" s="3">
        <f>COS(2*PI()*BK$4*$A164/$A$4)*value!$Q161</f>
        <v>-3.4309037908624843E-2</v>
      </c>
      <c r="BL164" s="3">
        <f>COS(2*PI()*BL$4*$A164/$A$4)*value!$Q161</f>
        <v>-0.32960943707755919</v>
      </c>
      <c r="BM164" s="3">
        <f>COS(2*PI()*BM$4*$A164/$A$4)*value!$Q161</f>
        <v>0.59973992652362496</v>
      </c>
      <c r="BN164" s="3">
        <f>COS(2*PI()*BN$4*$A164/$A$4)*value!$Q161</f>
        <v>-0.69921875</v>
      </c>
      <c r="BO164" s="3">
        <f>COS(2*PI()*BO$4*$A164/$A$4)*value!$Q161</f>
        <v>0.59973992652362285</v>
      </c>
      <c r="BP164" s="3">
        <f>COS(2*PI()*BP$4*$A164/$A$4)*value!$Q161</f>
        <v>-0.32960943707755558</v>
      </c>
      <c r="BQ164" s="3">
        <f>COS(2*PI()*BQ$4*$A164/$A$4)*value!$Q161</f>
        <v>-3.4309037908628943E-2</v>
      </c>
      <c r="BR164" s="3">
        <f>COS(2*PI()*BR$4*$A164/$A$4)*value!$Q161</f>
        <v>0.38846512386918503</v>
      </c>
      <c r="BS164" s="3">
        <f>COS(2*PI()*BS$4*$A164/$A$4)*value!$Q161</f>
        <v>-0.63208626355115749</v>
      </c>
      <c r="BT164" s="3">
        <f>COS(2*PI()*BT$4*$A164/$A$4)*value!$Q161</f>
        <v>0.69585182060282447</v>
      </c>
      <c r="BU164" s="3">
        <f>COS(2*PI()*BU$4*$A164/$A$4)*value!$Q161</f>
        <v>-0.56161776615247339</v>
      </c>
      <c r="BV164" s="3">
        <f>COS(2*PI()*BV$4*$A164/$A$4)*value!$Q161</f>
        <v>0.2675794312240255</v>
      </c>
      <c r="BW164" s="3">
        <f>COS(2*PI()*BW$4*$A164/$A$4)*value!$Q161</f>
        <v>0.10259669893559467</v>
      </c>
      <c r="BX164" s="3">
        <f>COS(2*PI()*BX$4*$A164/$A$4)*value!$Q161</f>
        <v>-0.44357967916131236</v>
      </c>
      <c r="BY164" s="3">
        <f>COS(2*PI()*BY$4*$A164/$A$4)*value!$Q161</f>
        <v>0.65834526432719198</v>
      </c>
      <c r="BZ164" s="3">
        <f>COS(2*PI()*BZ$4*$A164/$A$4)*value!$Q161</f>
        <v>-0.68578345778194383</v>
      </c>
      <c r="CA164" s="3">
        <f>COS(2*PI()*CA$4*$A164/$A$4)*value!$Q161</f>
        <v>0.51808691968177445</v>
      </c>
      <c r="CB164" s="3">
        <f>COS(2*PI()*CB$4*$A164/$A$4)*value!$Q161</f>
        <v>-0.20297248917401145</v>
      </c>
      <c r="CC164" s="3">
        <f>COS(2*PI()*CC$4*$A164/$A$4)*value!$Q161</f>
        <v>-0.16989629766673053</v>
      </c>
      <c r="CD164" s="3">
        <f>COS(2*PI()*CD$4*$A164/$A$4)*value!$Q161</f>
        <v>0.49442231965779715</v>
      </c>
      <c r="CE164" s="3">
        <f>COS(2*PI()*CE$4*$A164/$A$4)*value!$Q161</f>
        <v>-0.67826404031962506</v>
      </c>
      <c r="CF164" s="3">
        <f>COS(2*PI()*CF$4*$A164/$A$4)*value!$Q161</f>
        <v>0.66911062537525035</v>
      </c>
      <c r="CG164" s="3">
        <f>COS(2*PI()*CG$4*$A164/$A$4)*value!$Q161</f>
        <v>-0.46956661295944957</v>
      </c>
      <c r="CH164" s="3">
        <f>COS(2*PI()*CH$4*$A164/$A$4)*value!$Q161</f>
        <v>0.13641081109722178</v>
      </c>
      <c r="CI164" s="3">
        <f>COS(2*PI()*CI$4*$A164/$A$4)*value!$Q161</f>
        <v>0.23555970217659158</v>
      </c>
      <c r="CJ164" s="3">
        <f>COS(2*PI()*CJ$4*$A164/$A$4)*value!$Q161</f>
        <v>-0.54050340293724375</v>
      </c>
      <c r="CK164" s="3">
        <f>COS(2*PI()*CK$4*$A164/$A$4)*value!$Q161</f>
        <v>0.69165076282693894</v>
      </c>
      <c r="CL164" s="3">
        <f>COS(2*PI()*CL$4*$A164/$A$4)*value!$Q161</f>
        <v>-0.64599389187311762</v>
      </c>
      <c r="CM164" s="3">
        <f>COS(2*PI()*CM$4*$A164/$A$4)*value!$Q161</f>
        <v>0.41652412306307635</v>
      </c>
      <c r="CN164" s="3">
        <f>COS(2*PI()*CN$4*$A164/$A$4)*value!$Q161</f>
        <v>-6.8535422339812024E-2</v>
      </c>
      <c r="CO164" s="3">
        <f>COS(2*PI()*CO$4*$A164/$A$4)*value!$Q161</f>
        <v>-0.29895453798445992</v>
      </c>
      <c r="CP164" s="3">
        <f>COS(2*PI()*CP$4*$A164/$A$4)*value!$Q161</f>
        <v>0.58137914297718851</v>
      </c>
      <c r="CQ164" s="3">
        <f>COS(2*PI()*CQ$4*$A164/$A$4)*value!$Q161</f>
        <v>-0.69837651039346138</v>
      </c>
      <c r="CR164" s="3">
        <f>COS(2*PI()*CR$4*$A164/$A$4)*value!$Q161</f>
        <v>0.61665588405607252</v>
      </c>
      <c r="CS164" s="3">
        <f>COS(2*PI()*CS$4*$A164/$A$4)*value!$Q161</f>
        <v>-0.35947027816635801</v>
      </c>
      <c r="CT164" s="3">
        <f>COS(2*PI()*CT$4*$A164/$A$4)*value!$Q161</f>
        <v>-3.0841558046866297E-15</v>
      </c>
      <c r="CU164" s="3">
        <f>COS(2*PI()*CU$4*$A164/$A$4)*value!$Q161</f>
        <v>0.35947027816636329</v>
      </c>
      <c r="CV164" s="3">
        <f>COS(2*PI()*CV$4*$A164/$A$4)*value!$Q161</f>
        <v>-0.61665588405609428</v>
      </c>
      <c r="CW164" s="3">
        <f>COS(2*PI()*CW$4*$A164/$A$4)*value!$Q161</f>
        <v>0.69837651039346005</v>
      </c>
      <c r="CX164" s="3">
        <f>COS(2*PI()*CX$4*$A164/$A$4)*value!$Q161</f>
        <v>-0.58137914297717408</v>
      </c>
      <c r="CY164" s="3">
        <f>COS(2*PI()*CY$4*$A164/$A$4)*value!$Q161</f>
        <v>0.29895453798443644</v>
      </c>
      <c r="CZ164" s="3">
        <f>COS(2*PI()*CZ$4*$A164/$A$4)*value!$Q161</f>
        <v>6.8535422339818158E-2</v>
      </c>
      <c r="DA164" s="3">
        <f>COS(2*PI()*DA$4*$A164/$A$4)*value!$Q161</f>
        <v>-0.4165241230630653</v>
      </c>
      <c r="DB164" s="3">
        <f>COS(2*PI()*DB$4*$A164/$A$4)*value!$Q161</f>
        <v>0.64599389187311995</v>
      </c>
      <c r="DC164" s="3">
        <f>COS(2*PI()*DC$4*$A164/$A$4)*value!$Q161</f>
        <v>-0.69165076282694093</v>
      </c>
      <c r="DD164" s="3">
        <f>COS(2*PI()*DD$4*$A164/$A$4)*value!$Q161</f>
        <v>0.54050340293722721</v>
      </c>
      <c r="DE164" s="3">
        <f>COS(2*PI()*DE$4*$A164/$A$4)*value!$Q161</f>
        <v>-0.23555970217656708</v>
      </c>
      <c r="DF164" s="3">
        <f>COS(2*PI()*DF$4*$A164/$A$4)*value!$Q161</f>
        <v>-0.13641081109722783</v>
      </c>
      <c r="DG164" s="3">
        <f>COS(2*PI()*DG$4*$A164/$A$4)*value!$Q161</f>
        <v>0.46956661295943936</v>
      </c>
      <c r="DH164" s="3">
        <f>COS(2*PI()*DH$4*$A164/$A$4)*value!$Q161</f>
        <v>-0.66911062537525212</v>
      </c>
      <c r="DI164" s="3">
        <f>COS(2*PI()*DI$4*$A164/$A$4)*value!$Q161</f>
        <v>0.67826404031962839</v>
      </c>
      <c r="DJ164" s="3">
        <f>COS(2*PI()*DJ$4*$A164/$A$4)*value!$Q161</f>
        <v>-0.49442231965777877</v>
      </c>
      <c r="DK164" s="3">
        <f>COS(2*PI()*DK$4*$A164/$A$4)*value!$Q161</f>
        <v>0.16989629766670525</v>
      </c>
      <c r="DL164" s="3">
        <f>COS(2*PI()*DL$4*$A164/$A$4)*value!$Q161</f>
        <v>0.20297248917403635</v>
      </c>
      <c r="DM164" s="3">
        <f>COS(2*PI()*DM$4*$A164/$A$4)*value!$Q161</f>
        <v>-0.51808691968179188</v>
      </c>
      <c r="DN164" s="3">
        <f>COS(2*PI()*DN$4*$A164/$A$4)*value!$Q161</f>
        <v>0.68578345778194516</v>
      </c>
      <c r="DO164" s="3">
        <f>COS(2*PI()*DO$4*$A164/$A$4)*value!$Q161</f>
        <v>-0.65834526432719653</v>
      </c>
      <c r="DP164" s="3">
        <f>COS(2*PI()*DP$4*$A164/$A$4)*value!$Q161</f>
        <v>0.44357967916129226</v>
      </c>
      <c r="DQ164" s="3">
        <f>COS(2*PI()*DQ$4*$A164/$A$4)*value!$Q161</f>
        <v>-0.10259669893554925</v>
      </c>
      <c r="DR164" s="3">
        <f>COS(2*PI()*DR$4*$A164/$A$4)*value!$Q161</f>
        <v>-0.26757943122404954</v>
      </c>
      <c r="DS164" s="3">
        <f>COS(2*PI()*DS$4*$A164/$A$4)*value!$Q161</f>
        <v>0.56161776615248893</v>
      </c>
      <c r="DT164" s="3">
        <f>COS(2*PI()*DT$4*$A164/$A$4)*value!$Q161</f>
        <v>-0.69585182060282502</v>
      </c>
      <c r="DU164" s="3">
        <f>COS(2*PI()*DU$4*$A164/$A$4)*value!$Q161</f>
        <v>0.63208626355116337</v>
      </c>
      <c r="DV164" s="3">
        <f>COS(2*PI()*DV$4*$A164/$A$4)*value!$Q161</f>
        <v>-0.38846512386916338</v>
      </c>
      <c r="DW164" s="3">
        <f>COS(2*PI()*DW$4*$A164/$A$4)*value!$Q161</f>
        <v>3.4309037908583084E-2</v>
      </c>
      <c r="DX164" s="3">
        <f>COS(2*PI()*DX$4*$A164/$A$4)*value!$Q161</f>
        <v>0.32960943707754348</v>
      </c>
      <c r="DY164" s="3">
        <f>COS(2*PI()*DY$4*$A164/$A$4)*value!$Q161</f>
        <v>-0.59973992652363628</v>
      </c>
      <c r="DZ164" s="3">
        <f>COS(2*PI()*DZ$4*$A164/$A$4)*value!$Q161</f>
        <v>0.69921875</v>
      </c>
      <c r="EA164" s="3">
        <f>COS(2*PI()*EA$4*$A164/$A$4)*value!$Q161</f>
        <v>-0.59973992652363195</v>
      </c>
      <c r="EB164" s="3">
        <f>COS(2*PI()*EB$4*$A164/$A$4)*value!$Q161</f>
        <v>0.3296094370775362</v>
      </c>
      <c r="EC164" s="3">
        <f>COS(2*PI()*EC$4*$A164/$A$4)*value!$Q161</f>
        <v>3.4309037908631004E-2</v>
      </c>
      <c r="ED164" s="3">
        <f>COS(2*PI()*ED$4*$A164/$A$4)*value!$Q161</f>
        <v>-0.3884651238691702</v>
      </c>
      <c r="EE164" s="3">
        <f>COS(2*PI()*EE$4*$A164/$A$4)*value!$Q161</f>
        <v>0.63208626355116693</v>
      </c>
      <c r="EF164" s="3">
        <f>COS(2*PI()*EF$4*$A164/$A$4)*value!$Q161</f>
        <v>-0.69585182060282424</v>
      </c>
      <c r="EG164" s="3">
        <f>COS(2*PI()*EG$4*$A164/$A$4)*value!$Q161</f>
        <v>0.56161776615248404</v>
      </c>
      <c r="EH164" s="3">
        <f>COS(2*PI()*EH$4*$A164/$A$4)*value!$Q161</f>
        <v>-0.26757943122400524</v>
      </c>
      <c r="EI164" s="3">
        <f>COS(2*PI()*EI$4*$A164/$A$4)*value!$Q161</f>
        <v>-0.1025966989355967</v>
      </c>
      <c r="EJ164" s="3">
        <f>COS(2*PI()*EJ$4*$A164/$A$4)*value!$Q161</f>
        <v>0.44357967916129859</v>
      </c>
      <c r="EK164" s="3">
        <f>COS(2*PI()*EK$4*$A164/$A$4)*value!$Q161</f>
        <v>-0.65834526432719931</v>
      </c>
      <c r="EL164" s="3">
        <f>COS(2*PI()*EL$4*$A164/$A$4)*value!$Q161</f>
        <v>0.6857834577819435</v>
      </c>
      <c r="EM164" s="3">
        <f>COS(2*PI()*EM$4*$A164/$A$4)*value!$Q161</f>
        <v>-0.51808691968178644</v>
      </c>
      <c r="EN164" s="3">
        <f>COS(2*PI()*EN$4*$A164/$A$4)*value!$Q161</f>
        <v>0.20297248917399049</v>
      </c>
      <c r="EO164" s="3">
        <f>COS(2*PI()*EO$4*$A164/$A$4)*value!$Q161</f>
        <v>0.16989629766675179</v>
      </c>
      <c r="EP164" s="3">
        <f>COS(2*PI()*EP$4*$A164/$A$4)*value!$Q161</f>
        <v>-0.49442231965778455</v>
      </c>
      <c r="EQ164" s="3">
        <f>COS(2*PI()*EQ$4*$A164/$A$4)*value!$Q161</f>
        <v>0.67826404031963028</v>
      </c>
      <c r="ER164" s="3">
        <f>COS(2*PI()*ER$4*$A164/$A$4)*value!$Q161</f>
        <v>-0.66911062537524968</v>
      </c>
      <c r="ES164" s="3">
        <f>COS(2*PI()*ES$4*$A164/$A$4)*value!$Q161</f>
        <v>0.4695666129594333</v>
      </c>
      <c r="ET164" s="3">
        <f>COS(2*PI()*ET$4*$A164/$A$4)*value!$Q161</f>
        <v>-0.13641081109718078</v>
      </c>
      <c r="EU164" s="3">
        <f>COS(2*PI()*EU$4*$A164/$A$4)*value!$Q161</f>
        <v>-0.23555970217661223</v>
      </c>
      <c r="EV164" s="3">
        <f>COS(2*PI()*EV$4*$A164/$A$4)*value!$Q161</f>
        <v>0.54050340293723242</v>
      </c>
      <c r="EW164" s="3">
        <f>COS(2*PI()*EW$4*$A164/$A$4)*value!$Q161</f>
        <v>-0.69165076282694216</v>
      </c>
      <c r="EX164" s="3">
        <f>COS(2*PI()*EX$4*$A164/$A$4)*value!$Q161</f>
        <v>0.64599389187311684</v>
      </c>
      <c r="EY164" s="3">
        <f>COS(2*PI()*EY$4*$A164/$A$4)*value!$Q161</f>
        <v>-0.41652412306305869</v>
      </c>
      <c r="EZ164" s="3">
        <f>COS(2*PI()*EZ$4*$A164/$A$4)*value!$Q161</f>
        <v>6.8535422339770419E-2</v>
      </c>
      <c r="FA164" s="3">
        <f>COS(2*PI()*FA$4*$A164/$A$4)*value!$Q161</f>
        <v>0.2989545379844798</v>
      </c>
      <c r="FB164" s="3">
        <f>COS(2*PI()*FB$4*$A164/$A$4)*value!$Q161</f>
        <v>-0.58137914297717863</v>
      </c>
      <c r="FC164" s="3">
        <f>COS(2*PI()*FC$4*$A164/$A$4)*value!$Q161</f>
        <v>0.69837651039346249</v>
      </c>
      <c r="FD164" s="3">
        <f>COS(2*PI()*FD$4*$A164/$A$4)*value!$Q161</f>
        <v>-0.61665588405608107</v>
      </c>
      <c r="FE164" s="3">
        <f>COS(2*PI()*FE$4*$A164/$A$4)*value!$Q161</f>
        <v>0.35947027816633925</v>
      </c>
      <c r="FF164" s="3">
        <f>COS(2*PI()*FF$4*$A164/$A$4)*value!$Q161</f>
        <v>4.488624395605832E-14</v>
      </c>
      <c r="FG164" s="3">
        <f>COS(2*PI()*FG$4*$A164/$A$4)*value!$Q161</f>
        <v>-0.35947027816638216</v>
      </c>
      <c r="FH164" s="3">
        <f>COS(2*PI()*FH$4*$A164/$A$4)*value!$Q161</f>
        <v>0.61665588405608585</v>
      </c>
      <c r="FI164" s="3">
        <f>COS(2*PI()*FI$4*$A164/$A$4)*value!$Q161</f>
        <v>-0.69837651039345805</v>
      </c>
      <c r="FJ164" s="3">
        <f>COS(2*PI()*FJ$4*$A164/$A$4)*value!$Q161</f>
        <v>0.58137914297715076</v>
      </c>
      <c r="FK164" s="3">
        <f>COS(2*PI()*FK$4*$A164/$A$4)*value!$Q161</f>
        <v>-0.29895453798443455</v>
      </c>
      <c r="FL164" s="3">
        <f>COS(2*PI()*FL$4*$A164/$A$4)*value!$Q161</f>
        <v>-6.8535422339780647E-2</v>
      </c>
      <c r="FM164" s="3">
        <f>COS(2*PI()*FM$4*$A164/$A$4)*value!$Q161</f>
        <v>0.41652412306306691</v>
      </c>
      <c r="FN164" s="3">
        <f>COS(2*PI()*FN$4*$A164/$A$4)*value!$Q161</f>
        <v>-0.64599389187312073</v>
      </c>
      <c r="FO164" s="3">
        <f>COS(2*PI()*FO$4*$A164/$A$4)*value!$Q161</f>
        <v>0.6916507628269406</v>
      </c>
      <c r="FP164" s="3">
        <f>COS(2*PI()*FP$4*$A164/$A$4)*value!$Q161</f>
        <v>-0.54050340293722599</v>
      </c>
      <c r="FQ164" s="3">
        <f>COS(2*PI()*FQ$4*$A164/$A$4)*value!$Q161</f>
        <v>0.23555970217660258</v>
      </c>
      <c r="FR164" s="3">
        <f>COS(2*PI()*FR$4*$A164/$A$4)*value!$Q161</f>
        <v>0.13641081109726885</v>
      </c>
      <c r="FS164" s="3">
        <f>COS(2*PI()*FS$4*$A164/$A$4)*value!$Q161</f>
        <v>-0.46956661295947033</v>
      </c>
      <c r="FT164" s="3">
        <f>COS(2*PI()*FT$4*$A164/$A$4)*value!$Q161</f>
        <v>0.66911062537526422</v>
      </c>
      <c r="FU164" s="3">
        <f>COS(2*PI()*FU$4*$A164/$A$4)*value!$Q161</f>
        <v>-0.67826404031960852</v>
      </c>
      <c r="FV164" s="3">
        <f>COS(2*PI()*FV$4*$A164/$A$4)*value!$Q161</f>
        <v>0.49442231965774919</v>
      </c>
      <c r="FW164" s="3">
        <f>COS(2*PI()*FW$4*$A164/$A$4)*value!$Q161</f>
        <v>-0.16989629766674183</v>
      </c>
      <c r="FX164" s="3">
        <f>COS(2*PI()*FX$4*$A164/$A$4)*value!$Q161</f>
        <v>-0.20297248917400029</v>
      </c>
      <c r="FY164" s="3">
        <f>COS(2*PI()*FY$4*$A164/$A$4)*value!$Q161</f>
        <v>0.51808691968179332</v>
      </c>
      <c r="FZ164" s="3">
        <f>COS(2*PI()*FZ$4*$A164/$A$4)*value!$Q161</f>
        <v>-0.68578345778194549</v>
      </c>
      <c r="GA164" s="3">
        <f>COS(2*PI()*GA$4*$A164/$A$4)*value!$Q161</f>
        <v>0.65834526432719587</v>
      </c>
      <c r="GB164" s="3">
        <f>COS(2*PI()*GB$4*$A164/$A$4)*value!$Q161</f>
        <v>-0.4435796791612906</v>
      </c>
      <c r="GC164" s="3">
        <f>COS(2*PI()*GC$4*$A164/$A$4)*value!$Q161</f>
        <v>0.10259669893558652</v>
      </c>
      <c r="GD164" s="3">
        <f>COS(2*PI()*GD$4*$A164/$A$4)*value!$Q161</f>
        <v>0.26757943122408817</v>
      </c>
      <c r="GE164" s="3">
        <f>COS(2*PI()*GE$4*$A164/$A$4)*value!$Q161</f>
        <v>-0.5616177661525138</v>
      </c>
      <c r="GF164" s="3">
        <f>COS(2*PI()*GF$4*$A164/$A$4)*value!$Q161</f>
        <v>0.69585182060282913</v>
      </c>
      <c r="GG164" s="3">
        <f>COS(2*PI()*GG$4*$A164/$A$4)*value!$Q161</f>
        <v>-0.63208626355116249</v>
      </c>
      <c r="GH164" s="3">
        <f>COS(2*PI()*GH$4*$A164/$A$4)*value!$Q161</f>
        <v>0.38846512386916171</v>
      </c>
      <c r="GI164" s="3">
        <f>COS(2*PI()*GI$4*$A164/$A$4)*value!$Q161</f>
        <v>-3.4309037908620728E-2</v>
      </c>
      <c r="GJ164" s="3">
        <f>COS(2*PI()*GJ$4*$A164/$A$4)*value!$Q161</f>
        <v>-0.32960943707754525</v>
      </c>
      <c r="GK164" s="3">
        <f>COS(2*PI()*GK$4*$A164/$A$4)*value!$Q161</f>
        <v>0.59973992652363728</v>
      </c>
    </row>
    <row r="165" spans="1:193" x14ac:dyDescent="0.4">
      <c r="A165">
        <v>160</v>
      </c>
      <c r="B165" s="3">
        <f>COS(2*PI()*B$4*$A165/$A$4)*value!$Q162</f>
        <v>0.49609375</v>
      </c>
      <c r="C165" s="3">
        <f>COS(2*PI()*C$4*$A165/$A$4)*value!$Q162</f>
        <v>-0.42962979015868641</v>
      </c>
      <c r="D165" s="3">
        <f>COS(2*PI()*D$4*$A165/$A$4)*value!$Q162</f>
        <v>0.24804687500000006</v>
      </c>
      <c r="E165" s="3">
        <f>COS(2*PI()*E$4*$A165/$A$4)*value!$Q162</f>
        <v>5.925668857236898E-16</v>
      </c>
      <c r="F165" s="3">
        <f>COS(2*PI()*F$4*$A165/$A$4)*value!$Q162</f>
        <v>-0.24804687499999992</v>
      </c>
      <c r="G165" s="3">
        <f>COS(2*PI()*G$4*$A165/$A$4)*value!$Q162</f>
        <v>0.42962979015868619</v>
      </c>
      <c r="H165" s="3">
        <f>COS(2*PI()*H$4*$A165/$A$4)*value!$Q162</f>
        <v>-0.49609375</v>
      </c>
      <c r="I165" s="3">
        <f>COS(2*PI()*I$4*$A165/$A$4)*value!$Q162</f>
        <v>0.42962979015868635</v>
      </c>
      <c r="J165" s="3">
        <f>COS(2*PI()*J$4*$A165/$A$4)*value!$Q162</f>
        <v>-0.24804687500000017</v>
      </c>
      <c r="K165" s="3">
        <f>COS(2*PI()*K$4*$A165/$A$4)*value!$Q162</f>
        <v>4.253981573194756E-16</v>
      </c>
      <c r="L165" s="3">
        <f>COS(2*PI()*L$4*$A165/$A$4)*value!$Q162</f>
        <v>0.24804687499999942</v>
      </c>
      <c r="M165" s="3">
        <f>COS(2*PI()*M$4*$A165/$A$4)*value!$Q162</f>
        <v>-0.42962979015868763</v>
      </c>
      <c r="N165" s="3">
        <f>COS(2*PI()*N$4*$A165/$A$4)*value!$Q162</f>
        <v>0.49609375</v>
      </c>
      <c r="O165" s="3">
        <f>COS(2*PI()*O$4*$A165/$A$4)*value!$Q162</f>
        <v>-0.42962979015868619</v>
      </c>
      <c r="P165" s="3">
        <f>COS(2*PI()*P$4*$A165/$A$4)*value!$Q162</f>
        <v>0.24804687499999989</v>
      </c>
      <c r="Q165" s="3">
        <f>COS(2*PI()*Q$4*$A165/$A$4)*value!$Q162</f>
        <v>-1.2150391166831399E-16</v>
      </c>
      <c r="R165" s="3">
        <f>COS(2*PI()*R$4*$A165/$A$4)*value!$Q162</f>
        <v>-0.24804687499999969</v>
      </c>
      <c r="S165" s="3">
        <f>COS(2*PI()*S$4*$A165/$A$4)*value!$Q162</f>
        <v>0.42962979015868608</v>
      </c>
      <c r="T165" s="3">
        <f>COS(2*PI()*T$4*$A165/$A$4)*value!$Q162</f>
        <v>-0.49609375</v>
      </c>
      <c r="U165" s="3">
        <f>COS(2*PI()*U$4*$A165/$A$4)*value!$Q162</f>
        <v>0.42962979015868691</v>
      </c>
      <c r="V165" s="3">
        <f>COS(2*PI()*V$4*$A165/$A$4)*value!$Q162</f>
        <v>-0.24804687500000117</v>
      </c>
      <c r="W165" s="3">
        <f>COS(2*PI()*W$4*$A165/$A$4)*value!$Q162</f>
        <v>1.5800887176095884E-15</v>
      </c>
      <c r="X165" s="3">
        <f>COS(2*PI()*X$4*$A165/$A$4)*value!$Q162</f>
        <v>0.24804687500000452</v>
      </c>
      <c r="Y165" s="3">
        <f>COS(2*PI()*Y$4*$A165/$A$4)*value!$Q162</f>
        <v>-0.42962979015868885</v>
      </c>
      <c r="Z165" s="3">
        <f>COS(2*PI()*Z$4*$A165/$A$4)*value!$Q162</f>
        <v>0.49609375</v>
      </c>
      <c r="AA165" s="3">
        <f>COS(2*PI()*AA$4*$A165/$A$4)*value!$Q162</f>
        <v>-0.42962979015868591</v>
      </c>
      <c r="AB165" s="3">
        <f>COS(2*PI()*AB$4*$A165/$A$4)*value!$Q162</f>
        <v>0.24804687499999936</v>
      </c>
      <c r="AC165" s="3">
        <f>COS(2*PI()*AC$4*$A165/$A$4)*value!$Q162</f>
        <v>4.8628457963400921E-16</v>
      </c>
      <c r="AD165" s="3">
        <f>COS(2*PI()*AD$4*$A165/$A$4)*value!$Q162</f>
        <v>-0.24804687500000022</v>
      </c>
      <c r="AE165" s="3">
        <f>COS(2*PI()*AE$4*$A165/$A$4)*value!$Q162</f>
        <v>0.42962979015868635</v>
      </c>
      <c r="AF165" s="3">
        <f>COS(2*PI()*AF$4*$A165/$A$4)*value!$Q162</f>
        <v>-0.49609375</v>
      </c>
      <c r="AG165" s="3">
        <f>COS(2*PI()*AG$4*$A165/$A$4)*value!$Q162</f>
        <v>0.42962979015868663</v>
      </c>
      <c r="AH165" s="3">
        <f>COS(2*PI()*AH$4*$A165/$A$4)*value!$Q162</f>
        <v>-0.24804687500000061</v>
      </c>
      <c r="AI165" s="3">
        <f>COS(2*PI()*AI$4*$A165/$A$4)*value!$Q162</f>
        <v>9.7230022630726519E-16</v>
      </c>
      <c r="AJ165" s="3">
        <f>COS(2*PI()*AJ$4*$A165/$A$4)*value!$Q162</f>
        <v>0.24804687499999895</v>
      </c>
      <c r="AK165" s="3">
        <f>COS(2*PI()*AK$4*$A165/$A$4)*value!$Q162</f>
        <v>-0.42962979015868913</v>
      </c>
      <c r="AL165" s="3">
        <f>COS(2*PI()*AL$4*$A165/$A$4)*value!$Q162</f>
        <v>0.49609375</v>
      </c>
      <c r="AM165" s="3">
        <f>COS(2*PI()*AM$4*$A165/$A$4)*value!$Q162</f>
        <v>-0.4296297901586838</v>
      </c>
      <c r="AN165" s="3">
        <f>COS(2*PI()*AN$4*$A165/$A$4)*value!$Q162</f>
        <v>0.24804687500000186</v>
      </c>
      <c r="AO165" s="3">
        <f>COS(2*PI()*AO$4*$A165/$A$4)*value!$Q162</f>
        <v>4.6190311741212044E-15</v>
      </c>
      <c r="AP165" s="3">
        <f>COS(2*PI()*AP$4*$A165/$A$4)*value!$Q162</f>
        <v>-0.2480468749999977</v>
      </c>
      <c r="AQ165" s="3">
        <f>COS(2*PI()*AQ$4*$A165/$A$4)*value!$Q162</f>
        <v>0.42962979015868841</v>
      </c>
      <c r="AR165" s="3">
        <f>COS(2*PI()*AR$4*$A165/$A$4)*value!$Q162</f>
        <v>-0.49609375</v>
      </c>
      <c r="AS165" s="3">
        <f>COS(2*PI()*AS$4*$A165/$A$4)*value!$Q162</f>
        <v>0.42962979015868452</v>
      </c>
      <c r="AT165" s="3">
        <f>COS(2*PI()*AT$4*$A165/$A$4)*value!$Q162</f>
        <v>-0.24804687499999095</v>
      </c>
      <c r="AU165" s="3">
        <f>COS(2*PI()*AU$4*$A165/$A$4)*value!$Q162</f>
        <v>-3.16044636817993E-15</v>
      </c>
      <c r="AV165" s="3">
        <f>COS(2*PI()*AV$4*$A165/$A$4)*value!$Q162</f>
        <v>0.24804687500000866</v>
      </c>
      <c r="AW165" s="3">
        <f>COS(2*PI()*AW$4*$A165/$A$4)*value!$Q162</f>
        <v>-0.42962979015868419</v>
      </c>
      <c r="AX165" s="3">
        <f>COS(2*PI()*AX$4*$A165/$A$4)*value!$Q162</f>
        <v>0.49609375</v>
      </c>
      <c r="AY165" s="3">
        <f>COS(2*PI()*AY$4*$A165/$A$4)*value!$Q162</f>
        <v>-0.4296297901586853</v>
      </c>
      <c r="AZ165" s="3">
        <f>COS(2*PI()*AZ$4*$A165/$A$4)*value!$Q162</f>
        <v>0.24804687499999831</v>
      </c>
      <c r="BA165" s="3">
        <f>COS(2*PI()*BA$4*$A165/$A$4)*value!$Q162</f>
        <v>1.7018615622386556E-15</v>
      </c>
      <c r="BB165" s="3">
        <f>COS(2*PI()*BB$4*$A165/$A$4)*value!$Q162</f>
        <v>-0.24804687500000128</v>
      </c>
      <c r="BC165" s="3">
        <f>COS(2*PI()*BC$4*$A165/$A$4)*value!$Q162</f>
        <v>0.42962979015868696</v>
      </c>
      <c r="BD165" s="3">
        <f>COS(2*PI()*BD$4*$A165/$A$4)*value!$Q162</f>
        <v>-0.49609375</v>
      </c>
      <c r="BE165" s="3">
        <f>COS(2*PI()*BE$4*$A165/$A$4)*value!$Q162</f>
        <v>0.42962979015868602</v>
      </c>
      <c r="BF165" s="3">
        <f>COS(2*PI()*BF$4*$A165/$A$4)*value!$Q162</f>
        <v>-0.24804687499999958</v>
      </c>
      <c r="BG165" s="3">
        <f>COS(2*PI()*BG$4*$A165/$A$4)*value!$Q162</f>
        <v>-1.4343109169036869E-14</v>
      </c>
      <c r="BH165" s="3">
        <f>COS(2*PI()*BH$4*$A165/$A$4)*value!$Q162</f>
        <v>0.248046875</v>
      </c>
      <c r="BI165" s="3">
        <f>COS(2*PI()*BI$4*$A165/$A$4)*value!$Q162</f>
        <v>-0.42962979015869329</v>
      </c>
      <c r="BJ165" s="3">
        <f>COS(2*PI()*BJ$4*$A165/$A$4)*value!$Q162</f>
        <v>0.49609375</v>
      </c>
      <c r="BK165" s="3">
        <f>COS(2*PI()*BK$4*$A165/$A$4)*value!$Q162</f>
        <v>-0.42962979015868674</v>
      </c>
      <c r="BL165" s="3">
        <f>COS(2*PI()*BL$4*$A165/$A$4)*value!$Q162</f>
        <v>0.24804687500000083</v>
      </c>
      <c r="BM165" s="3">
        <f>COS(2*PI()*BM$4*$A165/$A$4)*value!$Q162</f>
        <v>-1.2153080496438932E-15</v>
      </c>
      <c r="BN165" s="3">
        <f>COS(2*PI()*BN$4*$A165/$A$4)*value!$Q162</f>
        <v>-0.24804687499999872</v>
      </c>
      <c r="BO165" s="3">
        <f>COS(2*PI()*BO$4*$A165/$A$4)*value!$Q162</f>
        <v>0.42962979015869257</v>
      </c>
      <c r="BP165" s="3">
        <f>COS(2*PI()*BP$4*$A165/$A$4)*value!$Q162</f>
        <v>-0.49609375</v>
      </c>
      <c r="BQ165" s="3">
        <f>COS(2*PI()*BQ$4*$A165/$A$4)*value!$Q162</f>
        <v>0.42962979015868041</v>
      </c>
      <c r="BR165" s="3">
        <f>COS(2*PI()*BR$4*$A165/$A$4)*value!$Q162</f>
        <v>-0.24804687500000208</v>
      </c>
      <c r="BS165" s="3">
        <f>COS(2*PI()*BS$4*$A165/$A$4)*value!$Q162</f>
        <v>2.6738928555851676E-15</v>
      </c>
      <c r="BT165" s="3">
        <f>COS(2*PI()*BT$4*$A165/$A$4)*value!$Q162</f>
        <v>0.24804687500000969</v>
      </c>
      <c r="BU165" s="3">
        <f>COS(2*PI()*BU$4*$A165/$A$4)*value!$Q162</f>
        <v>-0.42962979015869185</v>
      </c>
      <c r="BV165" s="3">
        <f>COS(2*PI()*BV$4*$A165/$A$4)*value!$Q162</f>
        <v>0.49609375</v>
      </c>
      <c r="BW165" s="3">
        <f>COS(2*PI()*BW$4*$A165/$A$4)*value!$Q162</f>
        <v>-0.42962979015868114</v>
      </c>
      <c r="BX165" s="3">
        <f>COS(2*PI()*BX$4*$A165/$A$4)*value!$Q162</f>
        <v>0.24804687499999117</v>
      </c>
      <c r="BY165" s="3">
        <f>COS(2*PI()*BY$4*$A165/$A$4)*value!$Q162</f>
        <v>9.9673547512130461E-15</v>
      </c>
      <c r="BZ165" s="3">
        <f>COS(2*PI()*BZ$4*$A165/$A$4)*value!$Q162</f>
        <v>-0.2480468749999962</v>
      </c>
      <c r="CA165" s="3">
        <f>COS(2*PI()*CA$4*$A165/$A$4)*value!$Q162</f>
        <v>0.42962979015868408</v>
      </c>
      <c r="CB165" s="3">
        <f>COS(2*PI()*CB$4*$A165/$A$4)*value!$Q162</f>
        <v>-0.49609375</v>
      </c>
      <c r="CC165" s="3">
        <f>COS(2*PI()*CC$4*$A165/$A$4)*value!$Q162</f>
        <v>0.42962979015868186</v>
      </c>
      <c r="CD165" s="3">
        <f>COS(2*PI()*CD$4*$A165/$A$4)*value!$Q162</f>
        <v>-0.24804687500000464</v>
      </c>
      <c r="CE165" s="3">
        <f>COS(2*PI()*CE$4*$A165/$A$4)*value!$Q162</f>
        <v>-8.5087699452717717E-15</v>
      </c>
      <c r="CF165" s="3">
        <f>COS(2*PI()*CF$4*$A165/$A$4)*value!$Q162</f>
        <v>0.24804687500000716</v>
      </c>
      <c r="CG165" s="3">
        <f>COS(2*PI()*CG$4*$A165/$A$4)*value!$Q162</f>
        <v>-0.42962979015867625</v>
      </c>
      <c r="CH165" s="3">
        <f>COS(2*PI()*CH$4*$A165/$A$4)*value!$Q162</f>
        <v>0.49609375</v>
      </c>
      <c r="CI165" s="3">
        <f>COS(2*PI()*CI$4*$A165/$A$4)*value!$Q162</f>
        <v>-0.42962979015868258</v>
      </c>
      <c r="CJ165" s="3">
        <f>COS(2*PI()*CJ$4*$A165/$A$4)*value!$Q162</f>
        <v>0.2480468749999937</v>
      </c>
      <c r="CK165" s="3">
        <f>COS(2*PI()*CK$4*$A165/$A$4)*value!$Q162</f>
        <v>7.0501851393304973E-15</v>
      </c>
      <c r="CL165" s="3">
        <f>COS(2*PI()*CL$4*$A165/$A$4)*value!$Q162</f>
        <v>-0.24804687500001812</v>
      </c>
      <c r="CM165" s="3">
        <f>COS(2*PI()*CM$4*$A165/$A$4)*value!$Q162</f>
        <v>0.42962979015868258</v>
      </c>
      <c r="CN165" s="3">
        <f>COS(2*PI()*CN$4*$A165/$A$4)*value!$Q162</f>
        <v>-0.49609375</v>
      </c>
      <c r="CO165" s="3">
        <f>COS(2*PI()*CO$4*$A165/$A$4)*value!$Q162</f>
        <v>0.4296297901586833</v>
      </c>
      <c r="CP165" s="3">
        <f>COS(2*PI()*CP$4*$A165/$A$4)*value!$Q162</f>
        <v>-0.24804687499998274</v>
      </c>
      <c r="CQ165" s="3">
        <f>COS(2*PI()*CQ$4*$A165/$A$4)*value!$Q162</f>
        <v>-5.5916003333892229E-15</v>
      </c>
      <c r="CR165" s="3">
        <f>COS(2*PI()*CR$4*$A165/$A$4)*value!$Q162</f>
        <v>0.24804687499999242</v>
      </c>
      <c r="CS165" s="3">
        <f>COS(2*PI()*CS$4*$A165/$A$4)*value!$Q162</f>
        <v>-0.42962979015868891</v>
      </c>
      <c r="CT165" s="3">
        <f>COS(2*PI()*CT$4*$A165/$A$4)*value!$Q162</f>
        <v>0.49609375</v>
      </c>
      <c r="CU165" s="3">
        <f>COS(2*PI()*CU$4*$A165/$A$4)*value!$Q162</f>
        <v>-0.42962979015868408</v>
      </c>
      <c r="CV165" s="3">
        <f>COS(2*PI()*CV$4*$A165/$A$4)*value!$Q162</f>
        <v>0.2480468749999962</v>
      </c>
      <c r="CW165" s="3">
        <f>COS(2*PI()*CW$4*$A165/$A$4)*value!$Q162</f>
        <v>-9.9668168852915396E-15</v>
      </c>
      <c r="CX165" s="3">
        <f>COS(2*PI()*CX$4*$A165/$A$4)*value!$Q162</f>
        <v>-0.24804687500000336</v>
      </c>
      <c r="CY165" s="3">
        <f>COS(2*PI()*CY$4*$A165/$A$4)*value!$Q162</f>
        <v>0.42962979015869524</v>
      </c>
      <c r="CZ165" s="3">
        <f>COS(2*PI()*CZ$4*$A165/$A$4)*value!$Q162</f>
        <v>-0.49609375</v>
      </c>
      <c r="DA165" s="3">
        <f>COS(2*PI()*DA$4*$A165/$A$4)*value!$Q162</f>
        <v>0.42962979015867775</v>
      </c>
      <c r="DB165" s="3">
        <f>COS(2*PI()*DB$4*$A165/$A$4)*value!$Q162</f>
        <v>-0.24804687499999747</v>
      </c>
      <c r="DC165" s="3">
        <f>COS(2*PI()*DC$4*$A165/$A$4)*value!$Q162</f>
        <v>1.1425401691232814E-14</v>
      </c>
      <c r="DD165" s="3">
        <f>COS(2*PI()*DD$4*$A165/$A$4)*value!$Q162</f>
        <v>0.24804687500000208</v>
      </c>
      <c r="DE165" s="3">
        <f>COS(2*PI()*DE$4*$A165/$A$4)*value!$Q162</f>
        <v>-0.42962979015869451</v>
      </c>
      <c r="DF165" s="3">
        <f>COS(2*PI()*DF$4*$A165/$A$4)*value!$Q162</f>
        <v>0.49609375</v>
      </c>
      <c r="DG165" s="3">
        <f>COS(2*PI()*DG$4*$A165/$A$4)*value!$Q162</f>
        <v>-0.42962979015867847</v>
      </c>
      <c r="DH165" s="3">
        <f>COS(2*PI()*DH$4*$A165/$A$4)*value!$Q162</f>
        <v>0.24804687499999872</v>
      </c>
      <c r="DI165" s="3">
        <f>COS(2*PI()*DI$4*$A165/$A$4)*value!$Q162</f>
        <v>-1.2883986497174088E-14</v>
      </c>
      <c r="DJ165" s="3">
        <f>COS(2*PI()*DJ$4*$A165/$A$4)*value!$Q162</f>
        <v>-0.24804687500000083</v>
      </c>
      <c r="DK165" s="3">
        <f>COS(2*PI()*DK$4*$A165/$A$4)*value!$Q162</f>
        <v>0.42962979015869379</v>
      </c>
      <c r="DL165" s="3">
        <f>COS(2*PI()*DL$4*$A165/$A$4)*value!$Q162</f>
        <v>-0.49609375</v>
      </c>
      <c r="DM165" s="3">
        <f>COS(2*PI()*DM$4*$A165/$A$4)*value!$Q162</f>
        <v>0.42962979015869329</v>
      </c>
      <c r="DN165" s="3">
        <f>COS(2*PI()*DN$4*$A165/$A$4)*value!$Q162</f>
        <v>-0.248046875</v>
      </c>
      <c r="DO165" s="3">
        <f>COS(2*PI()*DO$4*$A165/$A$4)*value!$Q162</f>
        <v>-1.3857093522363613E-14</v>
      </c>
      <c r="DP165" s="3">
        <f>COS(2*PI()*DP$4*$A165/$A$4)*value!$Q162</f>
        <v>0.24804687500002401</v>
      </c>
      <c r="DQ165" s="3">
        <f>COS(2*PI()*DQ$4*$A165/$A$4)*value!$Q162</f>
        <v>-0.42962979015869307</v>
      </c>
      <c r="DR165" s="3">
        <f>COS(2*PI()*DR$4*$A165/$A$4)*value!$Q162</f>
        <v>0.49609375</v>
      </c>
      <c r="DS165" s="3">
        <f>COS(2*PI()*DS$4*$A165/$A$4)*value!$Q162</f>
        <v>-0.42962979015867991</v>
      </c>
      <c r="DT165" s="3">
        <f>COS(2*PI()*DT$4*$A165/$A$4)*value!$Q162</f>
        <v>0.24804687500000128</v>
      </c>
      <c r="DU165" s="3">
        <f>COS(2*PI()*DU$4*$A165/$A$4)*value!$Q162</f>
        <v>1.2398508716422339E-14</v>
      </c>
      <c r="DV165" s="3">
        <f>COS(2*PI()*DV$4*$A165/$A$4)*value!$Q162</f>
        <v>-0.24804687499999831</v>
      </c>
      <c r="DW165" s="3">
        <f>COS(2*PI()*DW$4*$A165/$A$4)*value!$Q162</f>
        <v>0.42962979015869235</v>
      </c>
      <c r="DX165" s="3">
        <f>COS(2*PI()*DX$4*$A165/$A$4)*value!$Q162</f>
        <v>-0.49609375</v>
      </c>
      <c r="DY165" s="3">
        <f>COS(2*PI()*DY$4*$A165/$A$4)*value!$Q162</f>
        <v>0.42962979015869474</v>
      </c>
      <c r="DZ165" s="3">
        <f>COS(2*PI()*DZ$4*$A165/$A$4)*value!$Q162</f>
        <v>-0.24804687500000253</v>
      </c>
      <c r="EA165" s="3">
        <f>COS(2*PI()*EA$4*$A165/$A$4)*value!$Q162</f>
        <v>-1.0939923910481065E-14</v>
      </c>
      <c r="EB165" s="3">
        <f>COS(2*PI()*EB$4*$A165/$A$4)*value!$Q162</f>
        <v>0.24804687500002148</v>
      </c>
      <c r="EC165" s="3">
        <f>COS(2*PI()*EC$4*$A165/$A$4)*value!$Q162</f>
        <v>-0.42962979015869157</v>
      </c>
      <c r="ED165" s="3">
        <f>COS(2*PI()*ED$4*$A165/$A$4)*value!$Q162</f>
        <v>0.49609375</v>
      </c>
      <c r="EE165" s="3">
        <f>COS(2*PI()*EE$4*$A165/$A$4)*value!$Q162</f>
        <v>-0.42962979015868136</v>
      </c>
      <c r="EF165" s="3">
        <f>COS(2*PI()*EF$4*$A165/$A$4)*value!$Q162</f>
        <v>0.24804687499997938</v>
      </c>
      <c r="EG165" s="3">
        <f>COS(2*PI()*EG$4*$A165/$A$4)*value!$Q162</f>
        <v>3.7681003930018766E-14</v>
      </c>
      <c r="EH165" s="3">
        <f>COS(2*PI()*EH$4*$A165/$A$4)*value!$Q162</f>
        <v>-0.24804687499999578</v>
      </c>
      <c r="EI165" s="3">
        <f>COS(2*PI()*EI$4*$A165/$A$4)*value!$Q162</f>
        <v>0.42962979015869085</v>
      </c>
      <c r="EJ165" s="3">
        <f>COS(2*PI()*EJ$4*$A165/$A$4)*value!$Q162</f>
        <v>-0.49609375</v>
      </c>
      <c r="EK165" s="3">
        <f>COS(2*PI()*EK$4*$A165/$A$4)*value!$Q162</f>
        <v>0.42962979015868208</v>
      </c>
      <c r="EL165" s="3">
        <f>COS(2*PI()*EL$4*$A165/$A$4)*value!$Q162</f>
        <v>-0.24804687499998063</v>
      </c>
      <c r="EM165" s="3">
        <f>COS(2*PI()*EM$4*$A165/$A$4)*value!$Q162</f>
        <v>-8.0227542985985157E-15</v>
      </c>
      <c r="EN165" s="3">
        <f>COS(2*PI()*EN$4*$A165/$A$4)*value!$Q162</f>
        <v>0.24804687500001896</v>
      </c>
      <c r="EO165" s="3">
        <f>COS(2*PI()*EO$4*$A165/$A$4)*value!$Q162</f>
        <v>-0.42962979015867603</v>
      </c>
      <c r="EP165" s="3">
        <f>COS(2*PI()*EP$4*$A165/$A$4)*value!$Q162</f>
        <v>0.49609375</v>
      </c>
      <c r="EQ165" s="3">
        <f>COS(2*PI()*EQ$4*$A165/$A$4)*value!$Q162</f>
        <v>-0.4296297901586828</v>
      </c>
      <c r="ER165" s="3">
        <f>COS(2*PI()*ER$4*$A165/$A$4)*value!$Q162</f>
        <v>0.2480468749999819</v>
      </c>
      <c r="ES165" s="3">
        <f>COS(2*PI()*ES$4*$A165/$A$4)*value!$Q162</f>
        <v>6.5641694926572413E-15</v>
      </c>
      <c r="ET165" s="3">
        <f>COS(2*PI()*ET$4*$A165/$A$4)*value!$Q162</f>
        <v>-0.24804687500001768</v>
      </c>
      <c r="EU165" s="3">
        <f>COS(2*PI()*EU$4*$A165/$A$4)*value!$Q162</f>
        <v>0.42962979015868941</v>
      </c>
      <c r="EV165" s="3">
        <f>COS(2*PI()*EV$4*$A165/$A$4)*value!$Q162</f>
        <v>-0.49609375</v>
      </c>
      <c r="EW165" s="3">
        <f>COS(2*PI()*EW$4*$A165/$A$4)*value!$Q162</f>
        <v>0.42962979015866948</v>
      </c>
      <c r="EX165" s="3">
        <f>COS(2*PI()*EX$4*$A165/$A$4)*value!$Q162</f>
        <v>-0.24804687500000761</v>
      </c>
      <c r="EY165" s="3">
        <f>COS(2*PI()*EY$4*$A165/$A$4)*value!$Q162</f>
        <v>-5.1055846867159669E-15</v>
      </c>
      <c r="EZ165" s="3">
        <f>COS(2*PI()*EZ$4*$A165/$A$4)*value!$Q162</f>
        <v>0.24804687499999201</v>
      </c>
      <c r="FA165" s="3">
        <f>COS(2*PI()*FA$4*$A165/$A$4)*value!$Q162</f>
        <v>-0.42962979015868863</v>
      </c>
      <c r="FB165" s="3">
        <f>COS(2*PI()*FB$4*$A165/$A$4)*value!$Q162</f>
        <v>0.49609375</v>
      </c>
      <c r="FC165" s="3">
        <f>COS(2*PI()*FC$4*$A165/$A$4)*value!$Q162</f>
        <v>-0.4296297901586702</v>
      </c>
      <c r="FD165" s="3">
        <f>COS(2*PI()*FD$4*$A165/$A$4)*value!$Q162</f>
        <v>0.2480468749999844</v>
      </c>
      <c r="FE165" s="3">
        <f>COS(2*PI()*FE$4*$A165/$A$4)*value!$Q162</f>
        <v>3.1846664706253669E-14</v>
      </c>
      <c r="FF165" s="3">
        <f>COS(2*PI()*FF$4*$A165/$A$4)*value!$Q162</f>
        <v>-0.24804687499999076</v>
      </c>
      <c r="FG165" s="3">
        <f>COS(2*PI()*FG$4*$A165/$A$4)*value!$Q162</f>
        <v>0.42962979015868791</v>
      </c>
      <c r="FH165" s="3">
        <f>COS(2*PI()*FH$4*$A165/$A$4)*value!$Q162</f>
        <v>-0.49609375</v>
      </c>
      <c r="FI165" s="3">
        <f>COS(2*PI()*FI$4*$A165/$A$4)*value!$Q162</f>
        <v>0.42962979015868502</v>
      </c>
      <c r="FJ165" s="3">
        <f>COS(2*PI()*FJ$4*$A165/$A$4)*value!$Q162</f>
        <v>-0.24804687499998568</v>
      </c>
      <c r="FK165" s="3">
        <f>COS(2*PI()*FK$4*$A165/$A$4)*value!$Q162</f>
        <v>-3.0388079900312394E-14</v>
      </c>
      <c r="FL165" s="3">
        <f>COS(2*PI()*FL$4*$A165/$A$4)*value!$Q162</f>
        <v>0.24804687499996506</v>
      </c>
      <c r="FM165" s="3">
        <f>COS(2*PI()*FM$4*$A165/$A$4)*value!$Q162</f>
        <v>-0.42962979015867314</v>
      </c>
      <c r="FN165" s="3">
        <f>COS(2*PI()*FN$4*$A165/$A$4)*value!$Q162</f>
        <v>0.49609375</v>
      </c>
      <c r="FO165" s="3">
        <f>COS(2*PI()*FO$4*$A165/$A$4)*value!$Q162</f>
        <v>-0.42962979015868574</v>
      </c>
      <c r="FP165" s="3">
        <f>COS(2*PI()*FP$4*$A165/$A$4)*value!$Q162</f>
        <v>0.24804687499998695</v>
      </c>
      <c r="FQ165" s="3">
        <f>COS(2*PI()*FQ$4*$A165/$A$4)*value!$Q162</f>
        <v>7.2983026889214368E-16</v>
      </c>
      <c r="FR165" s="3">
        <f>COS(2*PI()*FR$4*$A165/$A$4)*value!$Q162</f>
        <v>-0.2480468750000126</v>
      </c>
      <c r="FS165" s="3">
        <f>COS(2*PI()*FS$4*$A165/$A$4)*value!$Q162</f>
        <v>0.42962979015870062</v>
      </c>
      <c r="FT165" s="3">
        <f>COS(2*PI()*FT$4*$A165/$A$4)*value!$Q162</f>
        <v>-0.49609375</v>
      </c>
      <c r="FU165" s="3">
        <f>COS(2*PI()*FU$4*$A165/$A$4)*value!$Q162</f>
        <v>0.42962979015867242</v>
      </c>
      <c r="FV165" s="3">
        <f>COS(2*PI()*FV$4*$A165/$A$4)*value!$Q162</f>
        <v>-0.24804687499996378</v>
      </c>
      <c r="FW165" s="3">
        <f>COS(2*PI()*FW$4*$A165/$A$4)*value!$Q162</f>
        <v>2.8928419362528107E-14</v>
      </c>
      <c r="FX165" s="3">
        <f>COS(2*PI()*FX$4*$A165/$A$4)*value!$Q162</f>
        <v>0.24804687499998695</v>
      </c>
      <c r="FY165" s="3">
        <f>COS(2*PI()*FY$4*$A165/$A$4)*value!$Q162</f>
        <v>-0.42962979015868574</v>
      </c>
      <c r="FZ165" s="3">
        <f>COS(2*PI()*FZ$4*$A165/$A$4)*value!$Q162</f>
        <v>0.49609375</v>
      </c>
      <c r="GA165" s="3">
        <f>COS(2*PI()*GA$4*$A165/$A$4)*value!$Q162</f>
        <v>-0.42962979015867314</v>
      </c>
      <c r="GB165" s="3">
        <f>COS(2*PI()*GB$4*$A165/$A$4)*value!$Q162</f>
        <v>0.24804687499998948</v>
      </c>
      <c r="GC165" s="3">
        <f>COS(2*PI()*GC$4*$A165/$A$4)*value!$Q162</f>
        <v>2.6012325482488571E-14</v>
      </c>
      <c r="GD165" s="3">
        <f>COS(2*PI()*GD$4*$A165/$A$4)*value!$Q162</f>
        <v>-0.24804687500003453</v>
      </c>
      <c r="GE165" s="3">
        <f>COS(2*PI()*GE$4*$A165/$A$4)*value!$Q162</f>
        <v>0.42962979015868502</v>
      </c>
      <c r="GF165" s="3">
        <f>COS(2*PI()*GF$4*$A165/$A$4)*value!$Q162</f>
        <v>-0.49609375</v>
      </c>
      <c r="GG165" s="3">
        <f>COS(2*PI()*GG$4*$A165/$A$4)*value!$Q162</f>
        <v>0.42962979015868791</v>
      </c>
      <c r="GH165" s="3">
        <f>COS(2*PI()*GH$4*$A165/$A$4)*value!$Q162</f>
        <v>-0.24804687500001515</v>
      </c>
      <c r="GI165" s="3">
        <f>COS(2*PI()*GI$4*$A165/$A$4)*value!$Q162</f>
        <v>3.6459241489316795E-15</v>
      </c>
      <c r="GJ165" s="3">
        <f>COS(2*PI()*GJ$4*$A165/$A$4)*value!$Q162</f>
        <v>0.24804687500000885</v>
      </c>
      <c r="GK165" s="3">
        <f>COS(2*PI()*GK$4*$A165/$A$4)*value!$Q162</f>
        <v>-0.4296297901586984</v>
      </c>
    </row>
    <row r="166" spans="1:193" x14ac:dyDescent="0.4">
      <c r="A166">
        <v>161</v>
      </c>
      <c r="B166" s="3">
        <f>COS(2*PI()*B$4*$A166/$A$4)*value!$Q163</f>
        <v>0.49609375</v>
      </c>
      <c r="C166" s="3">
        <f>COS(2*PI()*C$4*$A166/$A$4)*value!$Q163</f>
        <v>-0.43363075541639984</v>
      </c>
      <c r="D166" s="3">
        <f>COS(2*PI()*D$4*$A166/$A$4)*value!$Q163</f>
        <v>0.2619711602835807</v>
      </c>
      <c r="E166" s="3">
        <f>COS(2*PI()*E$4*$A166/$A$4)*value!$Q163</f>
        <v>-2.4342166560867295E-2</v>
      </c>
      <c r="F166" s="3">
        <f>COS(2*PI()*F$4*$A166/$A$4)*value!$Q163</f>
        <v>-0.2194166549133332</v>
      </c>
      <c r="G166" s="3">
        <f>COS(2*PI()*G$4*$A166/$A$4)*value!$Q163</f>
        <v>0.40792212426445879</v>
      </c>
      <c r="H166" s="3">
        <f>COS(2*PI()*H$4*$A166/$A$4)*value!$Q163</f>
        <v>-0.49370492299753521</v>
      </c>
      <c r="I166" s="3">
        <f>COS(2*PI()*I$4*$A166/$A$4)*value!$Q163</f>
        <v>0.45516328534699768</v>
      </c>
      <c r="J166" s="3">
        <f>COS(2*PI()*J$4*$A166/$A$4)*value!$Q163</f>
        <v>-0.302002740172294</v>
      </c>
      <c r="K166" s="3">
        <f>COS(2*PI()*K$4*$A166/$A$4)*value!$Q163</f>
        <v>7.2792071311840664E-2</v>
      </c>
      <c r="L166" s="3">
        <f>COS(2*PI()*L$4*$A166/$A$4)*value!$Q163</f>
        <v>0.17474904721092463</v>
      </c>
      <c r="M166" s="3">
        <f>COS(2*PI()*M$4*$A166/$A$4)*value!$Q163</f>
        <v>-0.37828498006293565</v>
      </c>
      <c r="N166" s="3">
        <f>COS(2*PI()*N$4*$A166/$A$4)*value!$Q163</f>
        <v>0.48656144770004034</v>
      </c>
      <c r="O166" s="3">
        <f>COS(2*PI()*O$4*$A166/$A$4)*value!$Q163</f>
        <v>-0.47231234402214251</v>
      </c>
      <c r="P166" s="3">
        <f>COS(2*PI()*P$4*$A166/$A$4)*value!$Q163</f>
        <v>0.33912586858165883</v>
      </c>
      <c r="Q166" s="3">
        <f>COS(2*PI()*Q$4*$A166/$A$4)*value!$Q163</f>
        <v>-0.12054094862388368</v>
      </c>
      <c r="R166" s="3">
        <f>COS(2*PI()*R$4*$A166/$A$4)*value!$Q163</f>
        <v>-0.12839851065633101</v>
      </c>
      <c r="S166" s="3">
        <f>COS(2*PI()*S$4*$A166/$A$4)*value!$Q163</f>
        <v>0.34500474471179965</v>
      </c>
      <c r="T166" s="3">
        <f>COS(2*PI()*T$4*$A166/$A$4)*value!$Q163</f>
        <v>-0.47473211967964984</v>
      </c>
      <c r="U166" s="3">
        <f>COS(2*PI()*U$4*$A166/$A$4)*value!$Q163</f>
        <v>0.48491277663216203</v>
      </c>
      <c r="V166" s="3">
        <f>COS(2*PI()*V$4*$A166/$A$4)*value!$Q163</f>
        <v>-0.37298302949152368</v>
      </c>
      <c r="W166" s="3">
        <f>COS(2*PI()*W$4*$A166/$A$4)*value!$Q163</f>
        <v>0.16712895070629513</v>
      </c>
      <c r="X166" s="3">
        <f>COS(2*PI()*X$4*$A166/$A$4)*value!$Q163</f>
        <v>8.0811426254349616E-2</v>
      </c>
      <c r="Y166" s="3">
        <f>COS(2*PI()*Y$4*$A166/$A$4)*value!$Q163</f>
        <v>-0.30840192507031511</v>
      </c>
      <c r="Z166" s="3">
        <f>COS(2*PI()*Z$4*$A166/$A$4)*value!$Q163</f>
        <v>0.45833086183177185</v>
      </c>
      <c r="AA166" s="3">
        <f>COS(2*PI()*AA$4*$A166/$A$4)*value!$Q163</f>
        <v>-0.49284323412292713</v>
      </c>
      <c r="AB166" s="3">
        <f>COS(2*PI()*AB$4*$A166/$A$4)*value!$Q163</f>
        <v>0.40324815993412316</v>
      </c>
      <c r="AC166" s="3">
        <f>COS(2*PI()*AC$4*$A166/$A$4)*value!$Q163</f>
        <v>-0.21210740963142391</v>
      </c>
      <c r="AD166" s="3">
        <f>COS(2*PI()*AD$4*$A166/$A$4)*value!$Q163</f>
        <v>-3.2446083641516132E-2</v>
      </c>
      <c r="AE166" s="3">
        <f>COS(2*PI()*AE$4*$A166/$A$4)*value!$Q163</f>
        <v>0.26882902630075667</v>
      </c>
      <c r="AF166" s="3">
        <f>COS(2*PI()*AF$4*$A166/$A$4)*value!$Q163</f>
        <v>-0.43751562723531784</v>
      </c>
      <c r="AG166" s="3">
        <f>COS(2*PI()*AG$4*$A166/$A$4)*value!$Q163</f>
        <v>0.49602734185357161</v>
      </c>
      <c r="AH166" s="3">
        <f>COS(2*PI()*AH$4*$A166/$A$4)*value!$Q163</f>
        <v>-0.42962979015868391</v>
      </c>
      <c r="AI166" s="3">
        <f>COS(2*PI()*AI$4*$A166/$A$4)*value!$Q163</f>
        <v>0.25504315825210688</v>
      </c>
      <c r="AJ166" s="3">
        <f>COS(2*PI()*AJ$4*$A166/$A$4)*value!$Q163</f>
        <v>-1.6231732493615189E-2</v>
      </c>
      <c r="AK166" s="3">
        <f>COS(2*PI()*AK$4*$A166/$A$4)*value!$Q163</f>
        <v>-0.22666715705103041</v>
      </c>
      <c r="AL166" s="3">
        <f>COS(2*PI()*AL$4*$A166/$A$4)*value!$Q163</f>
        <v>0.41248687797821343</v>
      </c>
      <c r="AM166" s="3">
        <f>COS(2*PI()*AM$4*$A166/$A$4)*value!$Q163</f>
        <v>-0.49443443512603846</v>
      </c>
      <c r="AN166" s="3">
        <f>COS(2*PI()*AN$4*$A166/$A$4)*value!$Q163</f>
        <v>0.45187385064448737</v>
      </c>
      <c r="AO166" s="3">
        <f>COS(2*PI()*AO$4*$A166/$A$4)*value!$Q163</f>
        <v>-0.2955227018380378</v>
      </c>
      <c r="AP166" s="3">
        <f>COS(2*PI()*AP$4*$A166/$A$4)*value!$Q163</f>
        <v>6.4753228171665442E-2</v>
      </c>
      <c r="AQ166" s="3">
        <f>COS(2*PI()*AQ$4*$A166/$A$4)*value!$Q163</f>
        <v>0.18232235917003062</v>
      </c>
      <c r="AR166" s="3">
        <f>COS(2*PI()*AR$4*$A166/$A$4)*value!$Q163</f>
        <v>-0.38348565459792239</v>
      </c>
      <c r="AS166" s="3">
        <f>COS(2*PI()*AS$4*$A166/$A$4)*value!$Q163</f>
        <v>0.4880798545028856</v>
      </c>
      <c r="AT166" s="3">
        <f>COS(2*PI()*AT$4*$A166/$A$4)*value!$Q163</f>
        <v>-0.46976611892921072</v>
      </c>
      <c r="AU166" s="3">
        <f>COS(2*PI()*AU$4*$A166/$A$4)*value!$Q163</f>
        <v>0.33315620025613807</v>
      </c>
      <c r="AV166" s="3">
        <f>COS(2*PI()*AV$4*$A166/$A$4)*value!$Q163</f>
        <v>-0.11265111486470049</v>
      </c>
      <c r="AW166" s="3">
        <f>COS(2*PI()*AW$4*$A166/$A$4)*value!$Q163</f>
        <v>-0.13622169730267691</v>
      </c>
      <c r="AX166" s="3">
        <f>COS(2*PI()*AX$4*$A166/$A$4)*value!$Q163</f>
        <v>0.35079125472926648</v>
      </c>
      <c r="AY166" s="3">
        <f>COS(2*PI()*AY$4*$A166/$A$4)*value!$Q163</f>
        <v>-0.47702479806928133</v>
      </c>
      <c r="AZ166" s="3">
        <f>COS(2*PI()*AZ$4*$A166/$A$4)*value!$Q163</f>
        <v>0.48313428268836328</v>
      </c>
      <c r="BA166" s="3">
        <f>COS(2*PI()*BA$4*$A166/$A$4)*value!$Q163</f>
        <v>-0.36758122234406143</v>
      </c>
      <c r="BB166" s="3">
        <f>COS(2*PI()*BB$4*$A166/$A$4)*value!$Q163</f>
        <v>0.15946410974024536</v>
      </c>
      <c r="BC166" s="3">
        <f>COS(2*PI()*BC$4*$A166/$A$4)*value!$Q163</f>
        <v>8.8809146023957425E-2</v>
      </c>
      <c r="BD166" s="3">
        <f>COS(2*PI()*BD$4*$A166/$A$4)*value!$Q163</f>
        <v>-0.31471854331556726</v>
      </c>
      <c r="BE166" s="3">
        <f>COS(2*PI()*BE$4*$A166/$A$4)*value!$Q163</f>
        <v>0.46137573206198723</v>
      </c>
      <c r="BF166" s="3">
        <f>COS(2*PI()*BF$4*$A166/$A$4)*value!$Q163</f>
        <v>-0.49184959919716381</v>
      </c>
      <c r="BG166" s="3">
        <f>COS(2*PI()*BG$4*$A166/$A$4)*value!$Q163</f>
        <v>0.3984662363204714</v>
      </c>
      <c r="BH166" s="3">
        <f>COS(2*PI()*BH$4*$A166/$A$4)*value!$Q163</f>
        <v>-0.20474137806702195</v>
      </c>
      <c r="BI166" s="3">
        <f>COS(2*PI()*BI$4*$A166/$A$4)*value!$Q163</f>
        <v>-4.0541314120995889E-2</v>
      </c>
      <c r="BJ166" s="3">
        <f>COS(2*PI()*BJ$4*$A166/$A$4)*value!$Q163</f>
        <v>0.27561492028707224</v>
      </c>
      <c r="BK166" s="3">
        <f>COS(2*PI()*BK$4*$A166/$A$4)*value!$Q163</f>
        <v>-0.44128336554131092</v>
      </c>
      <c r="BL166" s="3">
        <f>COS(2*PI()*BL$4*$A166/$A$4)*value!$Q163</f>
        <v>0.495828135193353</v>
      </c>
      <c r="BM166" s="3">
        <f>COS(2*PI()*BM$4*$A166/$A$4)*value!$Q163</f>
        <v>-0.42551380261732175</v>
      </c>
      <c r="BN166" s="3">
        <f>COS(2*PI()*BN$4*$A166/$A$4)*value!$Q163</f>
        <v>0.24804687499999156</v>
      </c>
      <c r="BO166" s="3">
        <f>COS(2*PI()*BO$4*$A166/$A$4)*value!$Q163</f>
        <v>-8.1169527990594022E-3</v>
      </c>
      <c r="BP166" s="3">
        <f>COS(2*PI()*BP$4*$A166/$A$4)*value!$Q163</f>
        <v>-0.23385697490977062</v>
      </c>
      <c r="BQ166" s="3">
        <f>COS(2*PI()*BQ$4*$A166/$A$4)*value!$Q163</f>
        <v>0.41694119898044735</v>
      </c>
      <c r="BR166" s="3">
        <f>COS(2*PI()*BR$4*$A166/$A$4)*value!$Q163</f>
        <v>-0.49503157520040098</v>
      </c>
      <c r="BS166" s="3">
        <f>COS(2*PI()*BS$4*$A166/$A$4)*value!$Q163</f>
        <v>0.44846343838545444</v>
      </c>
      <c r="BT166" s="3">
        <f>COS(2*PI()*BT$4*$A166/$A$4)*value!$Q163</f>
        <v>-0.28896354493050869</v>
      </c>
      <c r="BU166" s="3">
        <f>COS(2*PI()*BU$4*$A166/$A$4)*value!$Q163</f>
        <v>5.6697049026510085E-2</v>
      </c>
      <c r="BV166" s="3">
        <f>COS(2*PI()*BV$4*$A166/$A$4)*value!$Q163</f>
        <v>0.18984685902486093</v>
      </c>
      <c r="BW166" s="3">
        <f>COS(2*PI()*BW$4*$A166/$A$4)*value!$Q163</f>
        <v>-0.38858366075015066</v>
      </c>
      <c r="BX166" s="3">
        <f>COS(2*PI()*BX$4*$A166/$A$4)*value!$Q163</f>
        <v>0.48946759052648198</v>
      </c>
      <c r="BY166" s="3">
        <f>COS(2*PI()*BY$4*$A166/$A$4)*value!$Q163</f>
        <v>-0.46709412608688838</v>
      </c>
      <c r="BZ166" s="3">
        <f>COS(2*PI()*BZ$4*$A166/$A$4)*value!$Q163</f>
        <v>0.32709733795979179</v>
      </c>
      <c r="CA166" s="3">
        <f>COS(2*PI()*CA$4*$A166/$A$4)*value!$Q163</f>
        <v>-0.10473112167807562</v>
      </c>
      <c r="CB166" s="3">
        <f>COS(2*PI()*CB$4*$A166/$A$4)*value!$Q163</f>
        <v>-0.14400841410671852</v>
      </c>
      <c r="CC166" s="3">
        <f>COS(2*PI()*CC$4*$A166/$A$4)*value!$Q163</f>
        <v>0.35648384944539241</v>
      </c>
      <c r="CD166" s="3">
        <f>COS(2*PI()*CD$4*$A166/$A$4)*value!$Q163</f>
        <v>-0.47918976538559288</v>
      </c>
      <c r="CE166" s="3">
        <f>COS(2*PI()*CE$4*$A166/$A$4)*value!$Q163</f>
        <v>0.48122644201447845</v>
      </c>
      <c r="CF166" s="3">
        <f>COS(2*PI()*CF$4*$A166/$A$4)*value!$Q163</f>
        <v>-0.3620810048149391</v>
      </c>
      <c r="CG166" s="3">
        <f>COS(2*PI()*CG$4*$A166/$A$4)*value!$Q163</f>
        <v>0.15175657637602619</v>
      </c>
      <c r="CH166" s="3">
        <f>COS(2*PI()*CH$4*$A166/$A$4)*value!$Q163</f>
        <v>9.6783089437695091E-2</v>
      </c>
      <c r="CI166" s="3">
        <f>COS(2*PI()*CI$4*$A166/$A$4)*value!$Q163</f>
        <v>-0.32095090379660074</v>
      </c>
      <c r="CJ166" s="3">
        <f>COS(2*PI()*CJ$4*$A166/$A$4)*value!$Q163</f>
        <v>0.46429708085226529</v>
      </c>
      <c r="CK166" s="3">
        <f>COS(2*PI()*CK$4*$A166/$A$4)*value!$Q163</f>
        <v>-0.49072428424034009</v>
      </c>
      <c r="CL166" s="3">
        <f>COS(2*PI()*CL$4*$A166/$A$4)*value!$Q163</f>
        <v>0.3935776336600979</v>
      </c>
      <c r="CM166" s="3">
        <f>COS(2*PI()*CM$4*$A166/$A$4)*value!$Q163</f>
        <v>-0.19732053228487906</v>
      </c>
      <c r="CN166" s="3">
        <f>COS(2*PI()*CN$4*$A166/$A$4)*value!$Q163</f>
        <v>-4.8625690710367972E-2</v>
      </c>
      <c r="CO166" s="3">
        <f>COS(2*PI()*CO$4*$A166/$A$4)*value!$Q163</f>
        <v>0.28232702549461652</v>
      </c>
      <c r="CP166" s="3">
        <f>COS(2*PI()*CP$4*$A166/$A$4)*value!$Q163</f>
        <v>-0.44493296161973944</v>
      </c>
      <c r="CQ166" s="3">
        <f>COS(2*PI()*CQ$4*$A166/$A$4)*value!$Q163</f>
        <v>0.49549618335178353</v>
      </c>
      <c r="CR166" s="3">
        <f>COS(2*PI()*CR$4*$A166/$A$4)*value!$Q163</f>
        <v>-0.42128389474170602</v>
      </c>
      <c r="CS166" s="3">
        <f>COS(2*PI()*CS$4*$A166/$A$4)*value!$Q163</f>
        <v>0.24098418360146626</v>
      </c>
      <c r="CT166" s="3">
        <f>COS(2*PI()*CT$4*$A166/$A$4)*value!$Q163</f>
        <v>7.5364159323723558E-15</v>
      </c>
      <c r="CU166" s="3">
        <f>COS(2*PI()*CU$4*$A166/$A$4)*value!$Q163</f>
        <v>-0.24098418360147941</v>
      </c>
      <c r="CV166" s="3">
        <f>COS(2*PI()*CV$4*$A166/$A$4)*value!$Q163</f>
        <v>0.42128389474169908</v>
      </c>
      <c r="CW166" s="3">
        <f>COS(2*PI()*CW$4*$A166/$A$4)*value!$Q163</f>
        <v>-0.49549618335178497</v>
      </c>
      <c r="CX166" s="3">
        <f>COS(2*PI()*CX$4*$A166/$A$4)*value!$Q163</f>
        <v>0.44493296161972656</v>
      </c>
      <c r="CY166" s="3">
        <f>COS(2*PI()*CY$4*$A166/$A$4)*value!$Q163</f>
        <v>-0.28232702549459254</v>
      </c>
      <c r="CZ166" s="3">
        <f>COS(2*PI()*CZ$4*$A166/$A$4)*value!$Q163</f>
        <v>4.8625690710367001E-2</v>
      </c>
      <c r="DA166" s="3">
        <f>COS(2*PI()*DA$4*$A166/$A$4)*value!$Q163</f>
        <v>0.19732053228489288</v>
      </c>
      <c r="DB166" s="3">
        <f>COS(2*PI()*DB$4*$A166/$A$4)*value!$Q163</f>
        <v>-0.39357763366009846</v>
      </c>
      <c r="DC166" s="3">
        <f>COS(2*PI()*DC$4*$A166/$A$4)*value!$Q163</f>
        <v>0.4907242842403402</v>
      </c>
      <c r="DD166" s="3">
        <f>COS(2*PI()*DD$4*$A166/$A$4)*value!$Q163</f>
        <v>-0.46429708085226495</v>
      </c>
      <c r="DE166" s="3">
        <f>COS(2*PI()*DE$4*$A166/$A$4)*value!$Q163</f>
        <v>0.32095090379657848</v>
      </c>
      <c r="DF166" s="3">
        <f>COS(2*PI()*DF$4*$A166/$A$4)*value!$Q163</f>
        <v>-9.6783089437666475E-2</v>
      </c>
      <c r="DG166" s="3">
        <f>COS(2*PI()*DG$4*$A166/$A$4)*value!$Q163</f>
        <v>-0.15175657637605397</v>
      </c>
      <c r="DH166" s="3">
        <f>COS(2*PI()*DH$4*$A166/$A$4)*value!$Q163</f>
        <v>0.36208100481493016</v>
      </c>
      <c r="DI166" s="3">
        <f>COS(2*PI()*DI$4*$A166/$A$4)*value!$Q163</f>
        <v>-0.48122644201447867</v>
      </c>
      <c r="DJ166" s="3">
        <f>COS(2*PI()*DJ$4*$A166/$A$4)*value!$Q163</f>
        <v>0.47918976538559266</v>
      </c>
      <c r="DK166" s="3">
        <f>COS(2*PI()*DK$4*$A166/$A$4)*value!$Q163</f>
        <v>-0.35648384944539174</v>
      </c>
      <c r="DL166" s="3">
        <f>COS(2*PI()*DL$4*$A166/$A$4)*value!$Q163</f>
        <v>0.14400841410669063</v>
      </c>
      <c r="DM166" s="3">
        <f>COS(2*PI()*DM$4*$A166/$A$4)*value!$Q163</f>
        <v>0.10473112167807656</v>
      </c>
      <c r="DN166" s="3">
        <f>COS(2*PI()*DN$4*$A166/$A$4)*value!$Q163</f>
        <v>-0.32709733795980306</v>
      </c>
      <c r="DO166" s="3">
        <f>COS(2*PI()*DO$4*$A166/$A$4)*value!$Q163</f>
        <v>0.46709412608689349</v>
      </c>
      <c r="DP166" s="3">
        <f>COS(2*PI()*DP$4*$A166/$A$4)*value!$Q163</f>
        <v>-0.48946759052648414</v>
      </c>
      <c r="DQ166" s="3">
        <f>COS(2*PI()*DQ$4*$A166/$A$4)*value!$Q163</f>
        <v>0.38858366075015005</v>
      </c>
      <c r="DR166" s="3">
        <f>COS(2*PI()*DR$4*$A166/$A$4)*value!$Q163</f>
        <v>-0.18984685902486007</v>
      </c>
      <c r="DS166" s="3">
        <f>COS(2*PI()*DS$4*$A166/$A$4)*value!$Q163</f>
        <v>-5.669704902651105E-2</v>
      </c>
      <c r="DT166" s="3">
        <f>COS(2*PI()*DT$4*$A166/$A$4)*value!$Q163</f>
        <v>0.28896354493050946</v>
      </c>
      <c r="DU166" s="3">
        <f>COS(2*PI()*DU$4*$A166/$A$4)*value!$Q163</f>
        <v>-0.44846343838546088</v>
      </c>
      <c r="DV166" s="3">
        <f>COS(2*PI()*DV$4*$A166/$A$4)*value!$Q163</f>
        <v>0.49503157520040003</v>
      </c>
      <c r="DW166" s="3">
        <f>COS(2*PI()*DW$4*$A166/$A$4)*value!$Q163</f>
        <v>-0.41694119898043153</v>
      </c>
      <c r="DX166" s="3">
        <f>COS(2*PI()*DX$4*$A166/$A$4)*value!$Q163</f>
        <v>0.23385697490976975</v>
      </c>
      <c r="DY166" s="3">
        <f>COS(2*PI()*DY$4*$A166/$A$4)*value!$Q163</f>
        <v>8.1169527990885698E-3</v>
      </c>
      <c r="DZ166" s="3">
        <f>COS(2*PI()*DZ$4*$A166/$A$4)*value!$Q163</f>
        <v>-0.24804687500001685</v>
      </c>
      <c r="EA166" s="3">
        <f>COS(2*PI()*EA$4*$A166/$A$4)*value!$Q163</f>
        <v>0.42551380261733673</v>
      </c>
      <c r="EB166" s="3">
        <f>COS(2*PI()*EB$4*$A166/$A$4)*value!$Q163</f>
        <v>-0.49582813519335445</v>
      </c>
      <c r="EC166" s="3">
        <f>COS(2*PI()*EC$4*$A166/$A$4)*value!$Q163</f>
        <v>0.44128336554131692</v>
      </c>
      <c r="ED166" s="3">
        <f>COS(2*PI()*ED$4*$A166/$A$4)*value!$Q163</f>
        <v>-0.27561492028707141</v>
      </c>
      <c r="EE166" s="3">
        <f>COS(2*PI()*EE$4*$A166/$A$4)*value!$Q163</f>
        <v>4.0541314120994917E-2</v>
      </c>
      <c r="EF166" s="3">
        <f>COS(2*PI()*EF$4*$A166/$A$4)*value!$Q163</f>
        <v>0.20474137806703568</v>
      </c>
      <c r="EG166" s="3">
        <f>COS(2*PI()*EG$4*$A166/$A$4)*value!$Q163</f>
        <v>-0.39846623632048883</v>
      </c>
      <c r="EH166" s="3">
        <f>COS(2*PI()*EH$4*$A166/$A$4)*value!$Q163</f>
        <v>0.49184959919716392</v>
      </c>
      <c r="EI166" s="3">
        <f>COS(2*PI()*EI$4*$A166/$A$4)*value!$Q163</f>
        <v>-0.46137573206199722</v>
      </c>
      <c r="EJ166" s="3">
        <f>COS(2*PI()*EJ$4*$A166/$A$4)*value!$Q163</f>
        <v>0.31471854331554466</v>
      </c>
      <c r="EK166" s="3">
        <f>COS(2*PI()*EK$4*$A166/$A$4)*value!$Q163</f>
        <v>-8.8809146023956481E-2</v>
      </c>
      <c r="EL166" s="3">
        <f>COS(2*PI()*EL$4*$A166/$A$4)*value!$Q163</f>
        <v>-0.15946410974024627</v>
      </c>
      <c r="EM166" s="3">
        <f>COS(2*PI()*EM$4*$A166/$A$4)*value!$Q163</f>
        <v>0.36758122234407153</v>
      </c>
      <c r="EN166" s="3">
        <f>COS(2*PI()*EN$4*$A166/$A$4)*value!$Q163</f>
        <v>-0.48313428268836994</v>
      </c>
      <c r="EO166" s="3">
        <f>COS(2*PI()*EO$4*$A166/$A$4)*value!$Q163</f>
        <v>0.47702479806928105</v>
      </c>
      <c r="EP166" s="3">
        <f>COS(2*PI()*EP$4*$A166/$A$4)*value!$Q163</f>
        <v>-0.35079125472927575</v>
      </c>
      <c r="EQ166" s="3">
        <f>COS(2*PI()*EQ$4*$A166/$A$4)*value!$Q163</f>
        <v>0.13622169730266243</v>
      </c>
      <c r="ER166" s="3">
        <f>COS(2*PI()*ER$4*$A166/$A$4)*value!$Q163</f>
        <v>0.1126511148647083</v>
      </c>
      <c r="ES166" s="3">
        <f>COS(2*PI()*ES$4*$A166/$A$4)*value!$Q163</f>
        <v>-0.33315620025614395</v>
      </c>
      <c r="ET166" s="3">
        <f>COS(2*PI()*ET$4*$A166/$A$4)*value!$Q163</f>
        <v>0.46976611892920872</v>
      </c>
      <c r="EU166" s="3">
        <f>COS(2*PI()*EU$4*$A166/$A$4)*value!$Q163</f>
        <v>-0.48807985450288166</v>
      </c>
      <c r="EV166" s="3">
        <f>COS(2*PI()*EV$4*$A166/$A$4)*value!$Q163</f>
        <v>0.38348565459791728</v>
      </c>
      <c r="EW166" s="3">
        <f>COS(2*PI()*EW$4*$A166/$A$4)*value!$Q163</f>
        <v>-0.18232235916999037</v>
      </c>
      <c r="EX166" s="3">
        <f>COS(2*PI()*EX$4*$A166/$A$4)*value!$Q163</f>
        <v>-6.4753228171687369E-2</v>
      </c>
      <c r="EY166" s="3">
        <f>COS(2*PI()*EY$4*$A166/$A$4)*value!$Q163</f>
        <v>0.29552270183804424</v>
      </c>
      <c r="EZ166" s="3">
        <f>COS(2*PI()*EZ$4*$A166/$A$4)*value!$Q163</f>
        <v>-0.45187385064449359</v>
      </c>
      <c r="FA166" s="3">
        <f>COS(2*PI()*FA$4*$A166/$A$4)*value!$Q163</f>
        <v>0.49443443512603719</v>
      </c>
      <c r="FB166" s="3">
        <f>COS(2*PI()*FB$4*$A166/$A$4)*value!$Q163</f>
        <v>-0.41248687797820116</v>
      </c>
      <c r="FC166" s="3">
        <f>COS(2*PI()*FC$4*$A166/$A$4)*value!$Q163</f>
        <v>0.22666715705102328</v>
      </c>
      <c r="FD166" s="3">
        <f>COS(2*PI()*FD$4*$A166/$A$4)*value!$Q163</f>
        <v>1.6231732493602071E-2</v>
      </c>
      <c r="FE166" s="3">
        <f>COS(2*PI()*FE$4*$A166/$A$4)*value!$Q163</f>
        <v>-0.25504315825210172</v>
      </c>
      <c r="FF166" s="3">
        <f>COS(2*PI()*FF$4*$A166/$A$4)*value!$Q163</f>
        <v>0.42962979015868791</v>
      </c>
      <c r="FG166" s="3">
        <f>COS(2*PI()*FG$4*$A166/$A$4)*value!$Q163</f>
        <v>-0.49602734185357183</v>
      </c>
      <c r="FH166" s="3">
        <f>COS(2*PI()*FH$4*$A166/$A$4)*value!$Q163</f>
        <v>0.43751562723530746</v>
      </c>
      <c r="FI166" s="3">
        <f>COS(2*PI()*FI$4*$A166/$A$4)*value!$Q163</f>
        <v>-0.26882902630073219</v>
      </c>
      <c r="FJ166" s="3">
        <f>COS(2*PI()*FJ$4*$A166/$A$4)*value!$Q163</f>
        <v>3.2446083641508132E-2</v>
      </c>
      <c r="FK166" s="3">
        <f>COS(2*PI()*FK$4*$A166/$A$4)*value!$Q163</f>
        <v>0.2121074096314694</v>
      </c>
      <c r="FL166" s="3">
        <f>COS(2*PI()*FL$4*$A166/$A$4)*value!$Q163</f>
        <v>-0.40324815993411967</v>
      </c>
      <c r="FM166" s="3">
        <f>COS(2*PI()*FM$4*$A166/$A$4)*value!$Q163</f>
        <v>0.49284323412292486</v>
      </c>
      <c r="FN166" s="3">
        <f>COS(2*PI()*FN$4*$A166/$A$4)*value!$Q163</f>
        <v>-0.45833086183176613</v>
      </c>
      <c r="FO166" s="3">
        <f>COS(2*PI()*FO$4*$A166/$A$4)*value!$Q163</f>
        <v>0.30840192507031705</v>
      </c>
      <c r="FP166" s="3">
        <f>COS(2*PI()*FP$4*$A166/$A$4)*value!$Q163</f>
        <v>-8.0811426254317364E-2</v>
      </c>
      <c r="FQ166" s="3">
        <f>COS(2*PI()*FQ$4*$A166/$A$4)*value!$Q163</f>
        <v>-0.16712895070630598</v>
      </c>
      <c r="FR166" s="3">
        <f>COS(2*PI()*FR$4*$A166/$A$4)*value!$Q163</f>
        <v>0.37298302949151735</v>
      </c>
      <c r="FS166" s="3">
        <f>COS(2*PI()*FS$4*$A166/$A$4)*value!$Q163</f>
        <v>-0.4849127766321682</v>
      </c>
      <c r="FT166" s="3">
        <f>COS(2*PI()*FT$4*$A166/$A$4)*value!$Q163</f>
        <v>0.47473211967964862</v>
      </c>
      <c r="FU166" s="3">
        <f>COS(2*PI()*FU$4*$A166/$A$4)*value!$Q163</f>
        <v>-0.34500474471176851</v>
      </c>
      <c r="FV166" s="3">
        <f>COS(2*PI()*FV$4*$A166/$A$4)*value!$Q163</f>
        <v>0.12839851065630623</v>
      </c>
      <c r="FW166" s="3">
        <f>COS(2*PI()*FW$4*$A166/$A$4)*value!$Q163</f>
        <v>0.12054094862386068</v>
      </c>
      <c r="FX166" s="3">
        <f>COS(2*PI()*FX$4*$A166/$A$4)*value!$Q163</f>
        <v>-0.33912586858166727</v>
      </c>
      <c r="FY166" s="3">
        <f>COS(2*PI()*FY$4*$A166/$A$4)*value!$Q163</f>
        <v>0.47231234402213956</v>
      </c>
      <c r="FZ166" s="3">
        <f>COS(2*PI()*FZ$4*$A166/$A$4)*value!$Q163</f>
        <v>-0.48656144770004012</v>
      </c>
      <c r="GA166" s="3">
        <f>COS(2*PI()*GA$4*$A166/$A$4)*value!$Q163</f>
        <v>0.37828498006292932</v>
      </c>
      <c r="GB166" s="3">
        <f>COS(2*PI()*GB$4*$A166/$A$4)*value!$Q163</f>
        <v>-0.17474904721090886</v>
      </c>
      <c r="GC166" s="3">
        <f>COS(2*PI()*GC$4*$A166/$A$4)*value!$Q163</f>
        <v>-7.2792071311864298E-2</v>
      </c>
      <c r="GD166" s="3">
        <f>COS(2*PI()*GD$4*$A166/$A$4)*value!$Q163</f>
        <v>0.30200274017232137</v>
      </c>
      <c r="GE166" s="3">
        <f>COS(2*PI()*GE$4*$A166/$A$4)*value!$Q163</f>
        <v>-0.45516328534700295</v>
      </c>
      <c r="GF166" s="3">
        <f>COS(2*PI()*GF$4*$A166/$A$4)*value!$Q163</f>
        <v>0.49370492299753027</v>
      </c>
      <c r="GG166" s="3">
        <f>COS(2*PI()*GG$4*$A166/$A$4)*value!$Q163</f>
        <v>-0.40792212426445773</v>
      </c>
      <c r="GH166" s="3">
        <f>COS(2*PI()*GH$4*$A166/$A$4)*value!$Q163</f>
        <v>0.21941665491334891</v>
      </c>
      <c r="GI166" s="3">
        <f>COS(2*PI()*GI$4*$A166/$A$4)*value!$Q163</f>
        <v>2.4342166560885871E-2</v>
      </c>
      <c r="GJ166" s="3">
        <f>COS(2*PI()*GJ$4*$A166/$A$4)*value!$Q163</f>
        <v>-0.2619711602835797</v>
      </c>
      <c r="GK166" s="3">
        <f>COS(2*PI()*GK$4*$A166/$A$4)*value!$Q163</f>
        <v>0.43363075541638946</v>
      </c>
    </row>
    <row r="167" spans="1:193" x14ac:dyDescent="0.4">
      <c r="A167">
        <v>162</v>
      </c>
      <c r="B167" s="3">
        <f>COS(2*PI()*B$4*$A167/$A$4)*value!$Q164</f>
        <v>0.49609375</v>
      </c>
      <c r="C167" s="3">
        <f>COS(2*PI()*C$4*$A167/$A$4)*value!$Q164</f>
        <v>-0.43751562723531673</v>
      </c>
      <c r="D167" s="3">
        <f>COS(2*PI()*D$4*$A167/$A$4)*value!$Q164</f>
        <v>0.27561492028706808</v>
      </c>
      <c r="E167" s="3">
        <f>COS(2*PI()*E$4*$A167/$A$4)*value!$Q164</f>
        <v>-4.8625690710368076E-2</v>
      </c>
      <c r="F167" s="3">
        <f>COS(2*PI()*F$4*$A167/$A$4)*value!$Q164</f>
        <v>-0.18984685902486914</v>
      </c>
      <c r="G167" s="3">
        <f>COS(2*PI()*G$4*$A167/$A$4)*value!$Q164</f>
        <v>0.38348565459792061</v>
      </c>
      <c r="H167" s="3">
        <f>COS(2*PI()*H$4*$A167/$A$4)*value!$Q164</f>
        <v>-0.48656144770004006</v>
      </c>
      <c r="I167" s="3">
        <f>COS(2*PI()*I$4*$A167/$A$4)*value!$Q164</f>
        <v>0.47473211967965051</v>
      </c>
      <c r="J167" s="3">
        <f>COS(2*PI()*J$4*$A167/$A$4)*value!$Q164</f>
        <v>-0.3507912547292632</v>
      </c>
      <c r="K167" s="3">
        <f>COS(2*PI()*K$4*$A167/$A$4)*value!$Q164</f>
        <v>0.14400841410670417</v>
      </c>
      <c r="L167" s="3">
        <f>COS(2*PI()*L$4*$A167/$A$4)*value!$Q164</f>
        <v>9.6783089437689665E-2</v>
      </c>
      <c r="M167" s="3">
        <f>COS(2*PI()*M$4*$A167/$A$4)*value!$Q164</f>
        <v>-0.3147185433155601</v>
      </c>
      <c r="N167" s="3">
        <f>COS(2*PI()*N$4*$A167/$A$4)*value!$Q164</f>
        <v>0.45833086183177096</v>
      </c>
      <c r="O167" s="3">
        <f>COS(2*PI()*O$4*$A167/$A$4)*value!$Q164</f>
        <v>-0.49370492299753549</v>
      </c>
      <c r="P167" s="3">
        <f>COS(2*PI()*P$4*$A167/$A$4)*value!$Q164</f>
        <v>0.41248687797821598</v>
      </c>
      <c r="Q167" s="3">
        <f>COS(2*PI()*Q$4*$A167/$A$4)*value!$Q164</f>
        <v>-0.23385697490977009</v>
      </c>
      <c r="R167" s="3">
        <f>COS(2*PI()*R$4*$A167/$A$4)*value!$Q164</f>
        <v>-1.7017539890543543E-15</v>
      </c>
      <c r="S167" s="3">
        <f>COS(2*PI()*S$4*$A167/$A$4)*value!$Q164</f>
        <v>0.23385697490977309</v>
      </c>
      <c r="T167" s="3">
        <f>COS(2*PI()*T$4*$A167/$A$4)*value!$Q164</f>
        <v>-0.41248687797821781</v>
      </c>
      <c r="U167" s="3">
        <f>COS(2*PI()*U$4*$A167/$A$4)*value!$Q164</f>
        <v>0.49370492299753516</v>
      </c>
      <c r="V167" s="3">
        <f>COS(2*PI()*V$4*$A167/$A$4)*value!$Q164</f>
        <v>-0.45833086183177035</v>
      </c>
      <c r="W167" s="3">
        <f>COS(2*PI()*W$4*$A167/$A$4)*value!$Q164</f>
        <v>0.31471854331555743</v>
      </c>
      <c r="X167" s="3">
        <f>COS(2*PI()*X$4*$A167/$A$4)*value!$Q164</f>
        <v>-9.6783089437684613E-2</v>
      </c>
      <c r="Y167" s="3">
        <f>COS(2*PI()*Y$4*$A167/$A$4)*value!$Q164</f>
        <v>-0.14400841410670912</v>
      </c>
      <c r="Z167" s="3">
        <f>COS(2*PI()*Z$4*$A167/$A$4)*value!$Q164</f>
        <v>0.35079125472926309</v>
      </c>
      <c r="AA167" s="3">
        <f>COS(2*PI()*AA$4*$A167/$A$4)*value!$Q164</f>
        <v>-0.47473211967964996</v>
      </c>
      <c r="AB167" s="3">
        <f>COS(2*PI()*AB$4*$A167/$A$4)*value!$Q164</f>
        <v>0.48656144770004128</v>
      </c>
      <c r="AC167" s="3">
        <f>COS(2*PI()*AC$4*$A167/$A$4)*value!$Q164</f>
        <v>-0.38348565459791789</v>
      </c>
      <c r="AD167" s="3">
        <f>COS(2*PI()*AD$4*$A167/$A$4)*value!$Q164</f>
        <v>0.18984685902486925</v>
      </c>
      <c r="AE167" s="3">
        <f>COS(2*PI()*AE$4*$A167/$A$4)*value!$Q164</f>
        <v>4.8625690710370144E-2</v>
      </c>
      <c r="AF167" s="3">
        <f>COS(2*PI()*AF$4*$A167/$A$4)*value!$Q164</f>
        <v>-0.27561492028707241</v>
      </c>
      <c r="AG167" s="3">
        <f>COS(2*PI()*AG$4*$A167/$A$4)*value!$Q164</f>
        <v>0.43751562723532039</v>
      </c>
      <c r="AH167" s="3">
        <f>COS(2*PI()*AH$4*$A167/$A$4)*value!$Q164</f>
        <v>-0.49609375</v>
      </c>
      <c r="AI167" s="3">
        <f>COS(2*PI()*AI$4*$A167/$A$4)*value!$Q164</f>
        <v>0.43751562723531717</v>
      </c>
      <c r="AJ167" s="3">
        <f>COS(2*PI()*AJ$4*$A167/$A$4)*value!$Q164</f>
        <v>-0.27561492028706674</v>
      </c>
      <c r="AK167" s="3">
        <f>COS(2*PI()*AK$4*$A167/$A$4)*value!$Q164</f>
        <v>4.8625690710363371E-2</v>
      </c>
      <c r="AL167" s="3">
        <f>COS(2*PI()*AL$4*$A167/$A$4)*value!$Q164</f>
        <v>0.18984685902487555</v>
      </c>
      <c r="AM167" s="3">
        <f>COS(2*PI()*AM$4*$A167/$A$4)*value!$Q164</f>
        <v>-0.38348565459791778</v>
      </c>
      <c r="AN167" s="3">
        <f>COS(2*PI()*AN$4*$A167/$A$4)*value!$Q164</f>
        <v>0.4865614477000399</v>
      </c>
      <c r="AO167" s="3">
        <f>COS(2*PI()*AO$4*$A167/$A$4)*value!$Q164</f>
        <v>-0.47473211967965001</v>
      </c>
      <c r="AP167" s="3">
        <f>COS(2*PI()*AP$4*$A167/$A$4)*value!$Q164</f>
        <v>0.35079125472926082</v>
      </c>
      <c r="AQ167" s="3">
        <f>COS(2*PI()*AQ$4*$A167/$A$4)*value!$Q164</f>
        <v>-0.14400841410669923</v>
      </c>
      <c r="AR167" s="3">
        <f>COS(2*PI()*AR$4*$A167/$A$4)*value!$Q164</f>
        <v>-9.6783089437691275E-2</v>
      </c>
      <c r="AS167" s="3">
        <f>COS(2*PI()*AS$4*$A167/$A$4)*value!$Q164</f>
        <v>0.31471854331556276</v>
      </c>
      <c r="AT167" s="3">
        <f>COS(2*PI()*AT$4*$A167/$A$4)*value!$Q164</f>
        <v>-0.45833086183177429</v>
      </c>
      <c r="AU167" s="3">
        <f>COS(2*PI()*AU$4*$A167/$A$4)*value!$Q164</f>
        <v>0.49370492299753482</v>
      </c>
      <c r="AV167" s="3">
        <f>COS(2*PI()*AV$4*$A167/$A$4)*value!$Q164</f>
        <v>-0.4124868779782121</v>
      </c>
      <c r="AW167" s="3">
        <f>COS(2*PI()*AW$4*$A167/$A$4)*value!$Q164</f>
        <v>0.23385697490977639</v>
      </c>
      <c r="AX167" s="3">
        <f>COS(2*PI()*AX$4*$A167/$A$4)*value!$Q164</f>
        <v>-1.944654239206681E-15</v>
      </c>
      <c r="AY167" s="3">
        <f>COS(2*PI()*AY$4*$A167/$A$4)*value!$Q164</f>
        <v>-0.23385697490977922</v>
      </c>
      <c r="AZ167" s="3">
        <f>COS(2*PI()*AZ$4*$A167/$A$4)*value!$Q164</f>
        <v>0.41248687797821387</v>
      </c>
      <c r="BA167" s="3">
        <f>COS(2*PI()*BA$4*$A167/$A$4)*value!$Q164</f>
        <v>-0.49370492299753649</v>
      </c>
      <c r="BB167" s="3">
        <f>COS(2*PI()*BB$4*$A167/$A$4)*value!$Q164</f>
        <v>0.45833086183177579</v>
      </c>
      <c r="BC167" s="3">
        <f>COS(2*PI()*BC$4*$A167/$A$4)*value!$Q164</f>
        <v>-0.31471854331555482</v>
      </c>
      <c r="BD167" s="3">
        <f>COS(2*PI()*BD$4*$A167/$A$4)*value!$Q164</f>
        <v>9.6783089437681269E-2</v>
      </c>
      <c r="BE167" s="3">
        <f>COS(2*PI()*BE$4*$A167/$A$4)*value!$Q164</f>
        <v>0.14400841410670226</v>
      </c>
      <c r="BF167" s="3">
        <f>COS(2*PI()*BF$4*$A167/$A$4)*value!$Q164</f>
        <v>-0.35079125472926309</v>
      </c>
      <c r="BG167" s="3">
        <f>COS(2*PI()*BG$4*$A167/$A$4)*value!$Q164</f>
        <v>0.47473211967965095</v>
      </c>
      <c r="BH167" s="3">
        <f>COS(2*PI()*BH$4*$A167/$A$4)*value!$Q164</f>
        <v>-0.48656144770003928</v>
      </c>
      <c r="BI167" s="3">
        <f>COS(2*PI()*BI$4*$A167/$A$4)*value!$Q164</f>
        <v>0.38348565459791573</v>
      </c>
      <c r="BJ167" s="3">
        <f>COS(2*PI()*BJ$4*$A167/$A$4)*value!$Q164</f>
        <v>-0.18984685902485959</v>
      </c>
      <c r="BK167" s="3">
        <f>COS(2*PI()*BK$4*$A167/$A$4)*value!$Q164</f>
        <v>-4.8625690710366515E-2</v>
      </c>
      <c r="BL167" s="3">
        <f>COS(2*PI()*BL$4*$A167/$A$4)*value!$Q164</f>
        <v>0.27561492028708112</v>
      </c>
      <c r="BM167" s="3">
        <f>COS(2*PI()*BM$4*$A167/$A$4)*value!$Q164</f>
        <v>-0.43751562723531201</v>
      </c>
      <c r="BN167" s="3">
        <f>COS(2*PI()*BN$4*$A167/$A$4)*value!$Q164</f>
        <v>0.49609375</v>
      </c>
      <c r="BO167" s="3">
        <f>COS(2*PI()*BO$4*$A167/$A$4)*value!$Q164</f>
        <v>-0.43751562723531223</v>
      </c>
      <c r="BP167" s="3">
        <f>COS(2*PI()*BP$4*$A167/$A$4)*value!$Q164</f>
        <v>0.27561492028706974</v>
      </c>
      <c r="BQ167" s="3">
        <f>COS(2*PI()*BQ$4*$A167/$A$4)*value!$Q164</f>
        <v>-4.8625690710367001E-2</v>
      </c>
      <c r="BR167" s="3">
        <f>COS(2*PI()*BR$4*$A167/$A$4)*value!$Q164</f>
        <v>-0.18984685902487217</v>
      </c>
      <c r="BS167" s="3">
        <f>COS(2*PI()*BS$4*$A167/$A$4)*value!$Q164</f>
        <v>0.38348565459792439</v>
      </c>
      <c r="BT167" s="3">
        <f>COS(2*PI()*BT$4*$A167/$A$4)*value!$Q164</f>
        <v>-0.48656144770004189</v>
      </c>
      <c r="BU167" s="3">
        <f>COS(2*PI()*BU$4*$A167/$A$4)*value!$Q164</f>
        <v>0.47473211967964701</v>
      </c>
      <c r="BV167" s="3">
        <f>COS(2*PI()*BV$4*$A167/$A$4)*value!$Q164</f>
        <v>-0.35079125472925343</v>
      </c>
      <c r="BW167" s="3">
        <f>COS(2*PI()*BW$4*$A167/$A$4)*value!$Q164</f>
        <v>0.14400841410668924</v>
      </c>
      <c r="BX167" s="3">
        <f>COS(2*PI()*BX$4*$A167/$A$4)*value!$Q164</f>
        <v>9.6783089437680783E-2</v>
      </c>
      <c r="BY167" s="3">
        <f>COS(2*PI()*BY$4*$A167/$A$4)*value!$Q164</f>
        <v>-0.31471854331555449</v>
      </c>
      <c r="BZ167" s="3">
        <f>COS(2*PI()*BZ$4*$A167/$A$4)*value!$Q164</f>
        <v>0.45833086183177024</v>
      </c>
      <c r="CA167" s="3">
        <f>COS(2*PI()*CA$4*$A167/$A$4)*value!$Q164</f>
        <v>-0.49370492299753516</v>
      </c>
      <c r="CB167" s="3">
        <f>COS(2*PI()*CB$4*$A167/$A$4)*value!$Q164</f>
        <v>0.41248687797821415</v>
      </c>
      <c r="CC167" s="3">
        <f>COS(2*PI()*CC$4*$A167/$A$4)*value!$Q164</f>
        <v>-0.23385697490977961</v>
      </c>
      <c r="CD167" s="3">
        <f>COS(2*PI()*CD$4*$A167/$A$4)*value!$Q164</f>
        <v>-8.5087699452717717E-15</v>
      </c>
      <c r="CE167" s="3">
        <f>COS(2*PI()*CE$4*$A167/$A$4)*value!$Q164</f>
        <v>0.23385697490978222</v>
      </c>
      <c r="CF167" s="3">
        <f>COS(2*PI()*CF$4*$A167/$A$4)*value!$Q164</f>
        <v>-0.41248687797822359</v>
      </c>
      <c r="CG167" s="3">
        <f>COS(2*PI()*CG$4*$A167/$A$4)*value!$Q164</f>
        <v>0.49370492299753543</v>
      </c>
      <c r="CH167" s="3">
        <f>COS(2*PI()*CH$4*$A167/$A$4)*value!$Q164</f>
        <v>-0.45833086183176913</v>
      </c>
      <c r="CI167" s="3">
        <f>COS(2*PI()*CI$4*$A167/$A$4)*value!$Q164</f>
        <v>0.31471854331555221</v>
      </c>
      <c r="CJ167" s="3">
        <f>COS(2*PI()*CJ$4*$A167/$A$4)*value!$Q164</f>
        <v>-9.6783089437677938E-2</v>
      </c>
      <c r="CK167" s="3">
        <f>COS(2*PI()*CK$4*$A167/$A$4)*value!$Q164</f>
        <v>-0.144008414106719</v>
      </c>
      <c r="CL167" s="3">
        <f>COS(2*PI()*CL$4*$A167/$A$4)*value!$Q164</f>
        <v>0.35079125472927541</v>
      </c>
      <c r="CM167" s="3">
        <f>COS(2*PI()*CM$4*$A167/$A$4)*value!$Q164</f>
        <v>-0.47473211967965195</v>
      </c>
      <c r="CN167" s="3">
        <f>COS(2*PI()*CN$4*$A167/$A$4)*value!$Q164</f>
        <v>0.48656144770003862</v>
      </c>
      <c r="CO167" s="3">
        <f>COS(2*PI()*CO$4*$A167/$A$4)*value!$Q164</f>
        <v>-0.38348565459791356</v>
      </c>
      <c r="CP167" s="3">
        <f>COS(2*PI()*CP$4*$A167/$A$4)*value!$Q164</f>
        <v>0.18984685902485646</v>
      </c>
      <c r="CQ167" s="3">
        <f>COS(2*PI()*CQ$4*$A167/$A$4)*value!$Q164</f>
        <v>4.8625690710383938E-2</v>
      </c>
      <c r="CR167" s="3">
        <f>COS(2*PI()*CR$4*$A167/$A$4)*value!$Q164</f>
        <v>-0.27561492028706053</v>
      </c>
      <c r="CS167" s="3">
        <f>COS(2*PI()*CS$4*$A167/$A$4)*value!$Q164</f>
        <v>0.43751562723531362</v>
      </c>
      <c r="CT167" s="3">
        <f>COS(2*PI()*CT$4*$A167/$A$4)*value!$Q164</f>
        <v>-0.49609375</v>
      </c>
      <c r="CU167" s="3">
        <f>COS(2*PI()*CU$4*$A167/$A$4)*value!$Q164</f>
        <v>0.43751562723531062</v>
      </c>
      <c r="CV167" s="3">
        <f>COS(2*PI()*CV$4*$A167/$A$4)*value!$Q164</f>
        <v>-0.2756149202870552</v>
      </c>
      <c r="CW167" s="3">
        <f>COS(2*PI()*CW$4*$A167/$A$4)*value!$Q164</f>
        <v>4.8625690710377652E-2</v>
      </c>
      <c r="CX167" s="3">
        <f>COS(2*PI()*CX$4*$A167/$A$4)*value!$Q164</f>
        <v>0.18984685902486229</v>
      </c>
      <c r="CY167" s="3">
        <f>COS(2*PI()*CY$4*$A167/$A$4)*value!$Q164</f>
        <v>-0.38348565459791761</v>
      </c>
      <c r="CZ167" s="3">
        <f>COS(2*PI()*CZ$4*$A167/$A$4)*value!$Q164</f>
        <v>0.48656144770004534</v>
      </c>
      <c r="DA167" s="3">
        <f>COS(2*PI()*DA$4*$A167/$A$4)*value!$Q164</f>
        <v>-0.47473211967964196</v>
      </c>
      <c r="DB167" s="3">
        <f>COS(2*PI()*DB$4*$A167/$A$4)*value!$Q164</f>
        <v>0.35079125472928091</v>
      </c>
      <c r="DC167" s="3">
        <f>COS(2*PI()*DC$4*$A167/$A$4)*value!$Q164</f>
        <v>-0.14400841410669948</v>
      </c>
      <c r="DD167" s="3">
        <f>COS(2*PI()*DD$4*$A167/$A$4)*value!$Q164</f>
        <v>-9.6783089437697964E-2</v>
      </c>
      <c r="DE167" s="3">
        <f>COS(2*PI()*DE$4*$A167/$A$4)*value!$Q164</f>
        <v>0.31471854331556798</v>
      </c>
      <c r="DF167" s="3">
        <f>COS(2*PI()*DF$4*$A167/$A$4)*value!$Q164</f>
        <v>-0.4583308618317769</v>
      </c>
      <c r="DG167" s="3">
        <f>COS(2*PI()*DG$4*$A167/$A$4)*value!$Q164</f>
        <v>0.49370492299753344</v>
      </c>
      <c r="DH167" s="3">
        <f>COS(2*PI()*DH$4*$A167/$A$4)*value!$Q164</f>
        <v>-0.41248687797822009</v>
      </c>
      <c r="DI167" s="3">
        <f>COS(2*PI()*DI$4*$A167/$A$4)*value!$Q164</f>
        <v>0.23385697490977661</v>
      </c>
      <c r="DJ167" s="3">
        <f>COS(2*PI()*DJ$4*$A167/$A$4)*value!$Q164</f>
        <v>-2.1875544893590077E-15</v>
      </c>
      <c r="DK167" s="3">
        <f>COS(2*PI()*DK$4*$A167/$A$4)*value!$Q164</f>
        <v>-0.23385697490977275</v>
      </c>
      <c r="DL167" s="3">
        <f>COS(2*PI()*DL$4*$A167/$A$4)*value!$Q164</f>
        <v>0.41248687797821759</v>
      </c>
      <c r="DM167" s="3">
        <f>COS(2*PI()*DM$4*$A167/$A$4)*value!$Q164</f>
        <v>-0.49370492299753577</v>
      </c>
      <c r="DN167" s="3">
        <f>COS(2*PI()*DN$4*$A167/$A$4)*value!$Q164</f>
        <v>0.4583308618317678</v>
      </c>
      <c r="DO167" s="3">
        <f>COS(2*PI()*DO$4*$A167/$A$4)*value!$Q164</f>
        <v>-0.3147185433155496</v>
      </c>
      <c r="DP167" s="3">
        <f>COS(2*PI()*DP$4*$A167/$A$4)*value!$Q164</f>
        <v>9.6783089437674594E-2</v>
      </c>
      <c r="DQ167" s="3">
        <f>COS(2*PI()*DQ$4*$A167/$A$4)*value!$Q164</f>
        <v>0.14400841410672227</v>
      </c>
      <c r="DR167" s="3">
        <f>COS(2*PI()*DR$4*$A167/$A$4)*value!$Q164</f>
        <v>-0.3507912547292778</v>
      </c>
      <c r="DS167" s="3">
        <f>COS(2*PI()*DS$4*$A167/$A$4)*value!$Q164</f>
        <v>0.4747321196796489</v>
      </c>
      <c r="DT167" s="3">
        <f>COS(2*PI()*DT$4*$A167/$A$4)*value!$Q164</f>
        <v>-0.48656144770004067</v>
      </c>
      <c r="DU167" s="3">
        <f>COS(2*PI()*DU$4*$A167/$A$4)*value!$Q164</f>
        <v>0.38348565459792033</v>
      </c>
      <c r="DV167" s="3">
        <f>COS(2*PI()*DV$4*$A167/$A$4)*value!$Q164</f>
        <v>-0.18984685902484028</v>
      </c>
      <c r="DW167" s="3">
        <f>COS(2*PI()*DW$4*$A167/$A$4)*value!$Q164</f>
        <v>-4.8625690710401355E-2</v>
      </c>
      <c r="DX167" s="3">
        <f>COS(2*PI()*DX$4*$A167/$A$4)*value!$Q164</f>
        <v>0.27561492028705159</v>
      </c>
      <c r="DY167" s="3">
        <f>COS(2*PI()*DY$4*$A167/$A$4)*value!$Q164</f>
        <v>-0.43751562723532189</v>
      </c>
      <c r="DZ167" s="3">
        <f>COS(2*PI()*DZ$4*$A167/$A$4)*value!$Q164</f>
        <v>0.49609375</v>
      </c>
      <c r="EA167" s="3">
        <f>COS(2*PI()*EA$4*$A167/$A$4)*value!$Q164</f>
        <v>-0.43751562723530907</v>
      </c>
      <c r="EB167" s="3">
        <f>COS(2*PI()*EB$4*$A167/$A$4)*value!$Q164</f>
        <v>0.27561492028705242</v>
      </c>
      <c r="EC167" s="3">
        <f>COS(2*PI()*EC$4*$A167/$A$4)*value!$Q164</f>
        <v>-4.8625690710374259E-2</v>
      </c>
      <c r="ED167" s="3">
        <f>COS(2*PI()*ED$4*$A167/$A$4)*value!$Q164</f>
        <v>-0.18984685902486545</v>
      </c>
      <c r="EE167" s="3">
        <f>COS(2*PI()*EE$4*$A167/$A$4)*value!$Q164</f>
        <v>0.38348565459791978</v>
      </c>
      <c r="EF167" s="3">
        <f>COS(2*PI()*EF$4*$A167/$A$4)*value!$Q164</f>
        <v>-0.48656144770004051</v>
      </c>
      <c r="EG167" s="3">
        <f>COS(2*PI()*EG$4*$A167/$A$4)*value!$Q164</f>
        <v>0.47473211967964096</v>
      </c>
      <c r="EH167" s="3">
        <f>COS(2*PI()*EH$4*$A167/$A$4)*value!$Q164</f>
        <v>-0.35079125472925854</v>
      </c>
      <c r="EI167" s="3">
        <f>COS(2*PI()*EI$4*$A167/$A$4)*value!$Q164</f>
        <v>0.14400841410669621</v>
      </c>
      <c r="EJ167" s="3">
        <f>COS(2*PI()*EJ$4*$A167/$A$4)*value!$Q164</f>
        <v>9.6783089437701308E-2</v>
      </c>
      <c r="EK167" s="3">
        <f>COS(2*PI()*EK$4*$A167/$A$4)*value!$Q164</f>
        <v>-0.31471854331557064</v>
      </c>
      <c r="EL167" s="3">
        <f>COS(2*PI()*EL$4*$A167/$A$4)*value!$Q164</f>
        <v>0.45833086183177818</v>
      </c>
      <c r="EM167" s="3">
        <f>COS(2*PI()*EM$4*$A167/$A$4)*value!$Q164</f>
        <v>-0.4937049229975331</v>
      </c>
      <c r="EN167" s="3">
        <f>COS(2*PI()*EN$4*$A167/$A$4)*value!$Q164</f>
        <v>0.41248687797820255</v>
      </c>
      <c r="EO167" s="3">
        <f>COS(2*PI()*EO$4*$A167/$A$4)*value!$Q164</f>
        <v>-0.23385697490974874</v>
      </c>
      <c r="EP167" s="3">
        <f>COS(2*PI()*EP$4*$A167/$A$4)*value!$Q164</f>
        <v>-2.9415618314228677E-14</v>
      </c>
      <c r="EQ167" s="3">
        <f>COS(2*PI()*EQ$4*$A167/$A$4)*value!$Q164</f>
        <v>0.23385697490980062</v>
      </c>
      <c r="ER167" s="3">
        <f>COS(2*PI()*ER$4*$A167/$A$4)*value!$Q164</f>
        <v>-0.41248687797823519</v>
      </c>
      <c r="ES167" s="3">
        <f>COS(2*PI()*ES$4*$A167/$A$4)*value!$Q164</f>
        <v>0.49370492299753332</v>
      </c>
      <c r="ET167" s="3">
        <f>COS(2*PI()*ET$4*$A167/$A$4)*value!$Q164</f>
        <v>-0.45833086183177729</v>
      </c>
      <c r="EU167" s="3">
        <f>COS(2*PI()*EU$4*$A167/$A$4)*value!$Q164</f>
        <v>0.31471854331556876</v>
      </c>
      <c r="EV167" s="3">
        <f>COS(2*PI()*EV$4*$A167/$A$4)*value!$Q164</f>
        <v>-9.6783089437698908E-2</v>
      </c>
      <c r="EW167" s="3">
        <f>COS(2*PI()*EW$4*$A167/$A$4)*value!$Q164</f>
        <v>-0.14400841410669854</v>
      </c>
      <c r="EX167" s="3">
        <f>COS(2*PI()*EX$4*$A167/$A$4)*value!$Q164</f>
        <v>0.35079125472926032</v>
      </c>
      <c r="EY167" s="3">
        <f>COS(2*PI()*EY$4*$A167/$A$4)*value!$Q164</f>
        <v>-0.47473211967964984</v>
      </c>
      <c r="EZ167" s="3">
        <f>COS(2*PI()*EZ$4*$A167/$A$4)*value!$Q164</f>
        <v>0.48656144770004001</v>
      </c>
      <c r="FA167" s="3">
        <f>COS(2*PI()*FA$4*$A167/$A$4)*value!$Q164</f>
        <v>-0.38348565459791822</v>
      </c>
      <c r="FB167" s="3">
        <f>COS(2*PI()*FB$4*$A167/$A$4)*value!$Q164</f>
        <v>0.1898468590248632</v>
      </c>
      <c r="FC167" s="3">
        <f>COS(2*PI()*FC$4*$A167/$A$4)*value!$Q164</f>
        <v>4.862569071037668E-2</v>
      </c>
      <c r="FD167" s="3">
        <f>COS(2*PI()*FD$4*$A167/$A$4)*value!$Q164</f>
        <v>-0.27561492028705442</v>
      </c>
      <c r="FE167" s="3">
        <f>COS(2*PI()*FE$4*$A167/$A$4)*value!$Q164</f>
        <v>0.43751562723531023</v>
      </c>
      <c r="FF167" s="3">
        <f>COS(2*PI()*FF$4*$A167/$A$4)*value!$Q164</f>
        <v>-0.49609375</v>
      </c>
      <c r="FG167" s="3">
        <f>COS(2*PI()*FG$4*$A167/$A$4)*value!$Q164</f>
        <v>0.43751562723530746</v>
      </c>
      <c r="FH167" s="3">
        <f>COS(2*PI()*FH$4*$A167/$A$4)*value!$Q164</f>
        <v>-0.27561492028704954</v>
      </c>
      <c r="FI167" s="3">
        <f>COS(2*PI()*FI$4*$A167/$A$4)*value!$Q164</f>
        <v>4.8625690710342805E-2</v>
      </c>
      <c r="FJ167" s="3">
        <f>COS(2*PI()*FJ$4*$A167/$A$4)*value!$Q164</f>
        <v>0.18984685902489465</v>
      </c>
      <c r="FK167" s="3">
        <f>COS(2*PI()*FK$4*$A167/$A$4)*value!$Q164</f>
        <v>-0.38348565459793982</v>
      </c>
      <c r="FL167" s="3">
        <f>COS(2*PI()*FL$4*$A167/$A$4)*value!$Q164</f>
        <v>0.48656144770004112</v>
      </c>
      <c r="FM167" s="3">
        <f>COS(2*PI()*FM$4*$A167/$A$4)*value!$Q164</f>
        <v>-0.47473211967964818</v>
      </c>
      <c r="FN167" s="3">
        <f>COS(2*PI()*FN$4*$A167/$A$4)*value!$Q164</f>
        <v>0.35079125472925615</v>
      </c>
      <c r="FO167" s="3">
        <f>COS(2*PI()*FO$4*$A167/$A$4)*value!$Q164</f>
        <v>-0.14400841410669296</v>
      </c>
      <c r="FP167" s="3">
        <f>COS(2*PI()*FP$4*$A167/$A$4)*value!$Q164</f>
        <v>-9.6783089437704639E-2</v>
      </c>
      <c r="FQ167" s="3">
        <f>COS(2*PI()*FQ$4*$A167/$A$4)*value!$Q164</f>
        <v>0.31471854331557325</v>
      </c>
      <c r="FR167" s="3">
        <f>COS(2*PI()*FR$4*$A167/$A$4)*value!$Q164</f>
        <v>-0.45833086183177951</v>
      </c>
      <c r="FS167" s="3">
        <f>COS(2*PI()*FS$4*$A167/$A$4)*value!$Q164</f>
        <v>0.49370492299753277</v>
      </c>
      <c r="FT167" s="3">
        <f>COS(2*PI()*FT$4*$A167/$A$4)*value!$Q164</f>
        <v>-0.41248687797820061</v>
      </c>
      <c r="FU167" s="3">
        <f>COS(2*PI()*FU$4*$A167/$A$4)*value!$Q164</f>
        <v>0.23385697490974575</v>
      </c>
      <c r="FV167" s="3">
        <f>COS(2*PI()*FV$4*$A167/$A$4)*value!$Q164</f>
        <v>3.2819126292337386E-14</v>
      </c>
      <c r="FW167" s="3">
        <f>COS(2*PI()*FW$4*$A167/$A$4)*value!$Q164</f>
        <v>-0.23385697490977878</v>
      </c>
      <c r="FX167" s="3">
        <f>COS(2*PI()*FX$4*$A167/$A$4)*value!$Q164</f>
        <v>0.41248687797822142</v>
      </c>
      <c r="FY167" s="3">
        <f>COS(2*PI()*FY$4*$A167/$A$4)*value!$Q164</f>
        <v>-0.49370492299753649</v>
      </c>
      <c r="FZ167" s="3">
        <f>COS(2*PI()*FZ$4*$A167/$A$4)*value!$Q164</f>
        <v>0.45833086183176519</v>
      </c>
      <c r="GA167" s="3">
        <f>COS(2*PI()*GA$4*$A167/$A$4)*value!$Q164</f>
        <v>-0.31471854331554427</v>
      </c>
      <c r="GB167" s="3">
        <f>COS(2*PI()*GB$4*$A167/$A$4)*value!$Q164</f>
        <v>9.6783089437667918E-2</v>
      </c>
      <c r="GC167" s="3">
        <f>COS(2*PI()*GC$4*$A167/$A$4)*value!$Q164</f>
        <v>0.14400841410672877</v>
      </c>
      <c r="GD167" s="3">
        <f>COS(2*PI()*GD$4*$A167/$A$4)*value!$Q164</f>
        <v>-0.35079125472928263</v>
      </c>
      <c r="GE167" s="3">
        <f>COS(2*PI()*GE$4*$A167/$A$4)*value!$Q164</f>
        <v>0.474732119679659</v>
      </c>
      <c r="GF167" s="3">
        <f>COS(2*PI()*GF$4*$A167/$A$4)*value!$Q164</f>
        <v>-0.48656144770003384</v>
      </c>
      <c r="GG167" s="3">
        <f>COS(2*PI()*GG$4*$A167/$A$4)*value!$Q164</f>
        <v>0.38348565459793399</v>
      </c>
      <c r="GH167" s="3">
        <f>COS(2*PI()*GH$4*$A167/$A$4)*value!$Q164</f>
        <v>-0.1898468590248861</v>
      </c>
      <c r="GI167" s="3">
        <f>COS(2*PI()*GI$4*$A167/$A$4)*value!$Q164</f>
        <v>-4.8625690710352006E-2</v>
      </c>
      <c r="GJ167" s="3">
        <f>COS(2*PI()*GJ$4*$A167/$A$4)*value!$Q164</f>
        <v>0.27561492028705725</v>
      </c>
      <c r="GK167" s="3">
        <f>COS(2*PI()*GK$4*$A167/$A$4)*value!$Q164</f>
        <v>-0.43751562723531179</v>
      </c>
    </row>
    <row r="168" spans="1:193" x14ac:dyDescent="0.4">
      <c r="A168">
        <v>163</v>
      </c>
      <c r="B168" s="3">
        <f>COS(2*PI()*B$4*$A168/$A$4)*value!$Q165</f>
        <v>0.49609375</v>
      </c>
      <c r="C168" s="3">
        <f>COS(2*PI()*C$4*$A168/$A$4)*value!$Q165</f>
        <v>-0.44128336554131137</v>
      </c>
      <c r="D168" s="3">
        <f>COS(2*PI()*D$4*$A168/$A$4)*value!$Q165</f>
        <v>0.28896354493051113</v>
      </c>
      <c r="E168" s="3">
        <f>COS(2*PI()*E$4*$A168/$A$4)*value!$Q165</f>
        <v>-7.2792071311839221E-2</v>
      </c>
      <c r="F168" s="3">
        <f>COS(2*PI()*F$4*$A168/$A$4)*value!$Q165</f>
        <v>-0.15946410974024053</v>
      </c>
      <c r="G168" s="3">
        <f>COS(2*PI()*G$4*$A168/$A$4)*value!$Q165</f>
        <v>0.35648384944539713</v>
      </c>
      <c r="H168" s="3">
        <f>COS(2*PI()*H$4*$A168/$A$4)*value!$Q165</f>
        <v>-0.47473211967965073</v>
      </c>
      <c r="I168" s="3">
        <f>COS(2*PI()*I$4*$A168/$A$4)*value!$Q165</f>
        <v>0.4880798545028861</v>
      </c>
      <c r="J168" s="3">
        <f>COS(2*PI()*J$4*$A168/$A$4)*value!$Q165</f>
        <v>-0.39357763366010468</v>
      </c>
      <c r="K168" s="3">
        <f>COS(2*PI()*K$4*$A168/$A$4)*value!$Q165</f>
        <v>0.21210740963142793</v>
      </c>
      <c r="L168" s="3">
        <f>COS(2*PI()*L$4*$A168/$A$4)*value!$Q165</f>
        <v>1.6231732493615675E-2</v>
      </c>
      <c r="M168" s="3">
        <f>COS(2*PI()*M$4*$A168/$A$4)*value!$Q165</f>
        <v>-0.24098418360146789</v>
      </c>
      <c r="N168" s="3">
        <f>COS(2*PI()*N$4*$A168/$A$4)*value!$Q165</f>
        <v>0.4124868779782167</v>
      </c>
      <c r="O168" s="3">
        <f>COS(2*PI()*O$4*$A168/$A$4)*value!$Q165</f>
        <v>-0.49284323412292735</v>
      </c>
      <c r="P168" s="3">
        <f>COS(2*PI()*P$4*$A168/$A$4)*value!$Q165</f>
        <v>0.46429708085226723</v>
      </c>
      <c r="Q168" s="3">
        <f>COS(2*PI()*Q$4*$A168/$A$4)*value!$Q165</f>
        <v>-0.33315620025613524</v>
      </c>
      <c r="R168" s="3">
        <f>COS(2*PI()*R$4*$A168/$A$4)*value!$Q165</f>
        <v>0.12839851065632771</v>
      </c>
      <c r="S168" s="3">
        <f>COS(2*PI()*S$4*$A168/$A$4)*value!$Q165</f>
        <v>0.10473112167807859</v>
      </c>
      <c r="T168" s="3">
        <f>COS(2*PI()*T$4*$A168/$A$4)*value!$Q165</f>
        <v>-0.31471854331556037</v>
      </c>
      <c r="U168" s="3">
        <f>COS(2*PI()*U$4*$A168/$A$4)*value!$Q165</f>
        <v>0.4551632853469989</v>
      </c>
      <c r="V168" s="3">
        <f>COS(2*PI()*V$4*$A168/$A$4)*value!$Q165</f>
        <v>-0.49503157520040092</v>
      </c>
      <c r="W168" s="3">
        <f>COS(2*PI()*W$4*$A168/$A$4)*value!$Q165</f>
        <v>0.42551380261732374</v>
      </c>
      <c r="X168" s="3">
        <f>COS(2*PI()*X$4*$A168/$A$4)*value!$Q165</f>
        <v>-0.26197116028357648</v>
      </c>
      <c r="Y168" s="3">
        <f>COS(2*PI()*Y$4*$A168/$A$4)*value!$Q165</f>
        <v>4.0541314120996978E-2</v>
      </c>
      <c r="Z168" s="3">
        <f>COS(2*PI()*Z$4*$A168/$A$4)*value!$Q165</f>
        <v>0.18984685902487172</v>
      </c>
      <c r="AA168" s="3">
        <f>COS(2*PI()*AA$4*$A168/$A$4)*value!$Q165</f>
        <v>-0.37828498006293498</v>
      </c>
      <c r="AB168" s="3">
        <f>COS(2*PI()*AB$4*$A168/$A$4)*value!$Q165</f>
        <v>0.48313428268836417</v>
      </c>
      <c r="AC168" s="3">
        <f>COS(2*PI()*AC$4*$A168/$A$4)*value!$Q165</f>
        <v>-0.48122644201448034</v>
      </c>
      <c r="AD168" s="3">
        <f>COS(2*PI()*AD$4*$A168/$A$4)*value!$Q165</f>
        <v>0.37298302949152456</v>
      </c>
      <c r="AE168" s="3">
        <f>COS(2*PI()*AE$4*$A168/$A$4)*value!$Q165</f>
        <v>-0.1823223591700322</v>
      </c>
      <c r="AF168" s="3">
        <f>COS(2*PI()*AF$4*$A168/$A$4)*value!$Q165</f>
        <v>-4.8625690710375466E-2</v>
      </c>
      <c r="AG168" s="3">
        <f>COS(2*PI()*AG$4*$A168/$A$4)*value!$Q165</f>
        <v>0.26882902630075972</v>
      </c>
      <c r="AH168" s="3">
        <f>COS(2*PI()*AH$4*$A168/$A$4)*value!$Q165</f>
        <v>-0.42962979015868735</v>
      </c>
      <c r="AI168" s="3">
        <f>COS(2*PI()*AI$4*$A168/$A$4)*value!$Q165</f>
        <v>0.49549618335178469</v>
      </c>
      <c r="AJ168" s="3">
        <f>COS(2*PI()*AJ$4*$A168/$A$4)*value!$Q165</f>
        <v>-0.45187385064449109</v>
      </c>
      <c r="AK168" s="3">
        <f>COS(2*PI()*AK$4*$A168/$A$4)*value!$Q165</f>
        <v>0.30840192507030584</v>
      </c>
      <c r="AL168" s="3">
        <f>COS(2*PI()*AL$4*$A168/$A$4)*value!$Q165</f>
        <v>-9.6783089437683906E-2</v>
      </c>
      <c r="AM168" s="3">
        <f>COS(2*PI()*AM$4*$A168/$A$4)*value!$Q165</f>
        <v>-0.13622169730268324</v>
      </c>
      <c r="AN168" s="3">
        <f>COS(2*PI()*AN$4*$A168/$A$4)*value!$Q165</f>
        <v>0.33912586858166338</v>
      </c>
      <c r="AO168" s="3">
        <f>COS(2*PI()*AO$4*$A168/$A$4)*value!$Q165</f>
        <v>-0.46709412608689038</v>
      </c>
      <c r="AP168" s="3">
        <f>COS(2*PI()*AP$4*$A168/$A$4)*value!$Q165</f>
        <v>0.4918495991971637</v>
      </c>
      <c r="AQ168" s="3">
        <f>COS(2*PI()*AQ$4*$A168/$A$4)*value!$Q165</f>
        <v>-0.40792212426445595</v>
      </c>
      <c r="AR168" s="3">
        <f>COS(2*PI()*AR$4*$A168/$A$4)*value!$Q165</f>
        <v>0.23385697490977661</v>
      </c>
      <c r="AS168" s="3">
        <f>COS(2*PI()*AS$4*$A168/$A$4)*value!$Q165</f>
        <v>-8.1169527990781181E-3</v>
      </c>
      <c r="AT168" s="3">
        <f>COS(2*PI()*AT$4*$A168/$A$4)*value!$Q165</f>
        <v>-0.21941665491334217</v>
      </c>
      <c r="AU168" s="3">
        <f>COS(2*PI()*AU$4*$A168/$A$4)*value!$Q165</f>
        <v>0.39846623632048084</v>
      </c>
      <c r="AV168" s="3">
        <f>COS(2*PI()*AV$4*$A168/$A$4)*value!$Q165</f>
        <v>-0.48946759052648375</v>
      </c>
      <c r="AW168" s="3">
        <f>COS(2*PI()*AW$4*$A168/$A$4)*value!$Q165</f>
        <v>0.47231234402214145</v>
      </c>
      <c r="AX168" s="3">
        <f>COS(2*PI()*AX$4*$A168/$A$4)*value!$Q165</f>
        <v>-0.35079125472925926</v>
      </c>
      <c r="AY168" s="3">
        <f>COS(2*PI()*AY$4*$A168/$A$4)*value!$Q165</f>
        <v>0.15175657637602111</v>
      </c>
      <c r="AZ168" s="3">
        <f>COS(2*PI()*AZ$4*$A168/$A$4)*value!$Q165</f>
        <v>8.0811426254347576E-2</v>
      </c>
      <c r="BA168" s="3">
        <f>COS(2*PI()*BA$4*$A168/$A$4)*value!$Q165</f>
        <v>-0.29552270183805285</v>
      </c>
      <c r="BB168" s="3">
        <f>COS(2*PI()*BB$4*$A168/$A$4)*value!$Q165</f>
        <v>0.44493296161972995</v>
      </c>
      <c r="BC168" s="3">
        <f>COS(2*PI()*BC$4*$A168/$A$4)*value!$Q165</f>
        <v>-0.49602734185357156</v>
      </c>
      <c r="BD168" s="3">
        <f>COS(2*PI()*BD$4*$A168/$A$4)*value!$Q165</f>
        <v>0.43751562723531501</v>
      </c>
      <c r="BE168" s="3">
        <f>COS(2*PI()*BE$4*$A168/$A$4)*value!$Q165</f>
        <v>-0.28232702549460892</v>
      </c>
      <c r="BF168" s="3">
        <f>COS(2*PI()*BF$4*$A168/$A$4)*value!$Q165</f>
        <v>6.4753228171668079E-2</v>
      </c>
      <c r="BG168" s="3">
        <f>COS(2*PI()*BG$4*$A168/$A$4)*value!$Q165</f>
        <v>0.16712895070630554</v>
      </c>
      <c r="BH168" s="3">
        <f>COS(2*PI()*BH$4*$A168/$A$4)*value!$Q165</f>
        <v>-0.36208100481493682</v>
      </c>
      <c r="BI168" s="3">
        <f>COS(2*PI()*BI$4*$A168/$A$4)*value!$Q165</f>
        <v>0.47702479806928294</v>
      </c>
      <c r="BJ168" s="3">
        <f>COS(2*PI()*BJ$4*$A168/$A$4)*value!$Q165</f>
        <v>-0.48656144770003718</v>
      </c>
      <c r="BK168" s="3">
        <f>COS(2*PI()*BK$4*$A168/$A$4)*value!$Q165</f>
        <v>0.38858366075015188</v>
      </c>
      <c r="BL168" s="3">
        <f>COS(2*PI()*BL$4*$A168/$A$4)*value!$Q165</f>
        <v>-0.20474137806701528</v>
      </c>
      <c r="BM168" s="3">
        <f>COS(2*PI()*BM$4*$A168/$A$4)*value!$Q165</f>
        <v>-2.4342166560874217E-2</v>
      </c>
      <c r="BN168" s="3">
        <f>COS(2*PI()*BN$4*$A168/$A$4)*value!$Q165</f>
        <v>0.24804687500000336</v>
      </c>
      <c r="BO168" s="3">
        <f>COS(2*PI()*BO$4*$A168/$A$4)*value!$Q165</f>
        <v>-0.41694119898044446</v>
      </c>
      <c r="BP168" s="3">
        <f>COS(2*PI()*BP$4*$A168/$A$4)*value!$Q165</f>
        <v>0.49370492299753505</v>
      </c>
      <c r="BQ168" s="3">
        <f>COS(2*PI()*BQ$4*$A168/$A$4)*value!$Q165</f>
        <v>-0.46137573206199206</v>
      </c>
      <c r="BR168" s="3">
        <f>COS(2*PI()*BR$4*$A168/$A$4)*value!$Q165</f>
        <v>0.32709733795980528</v>
      </c>
      <c r="BS168" s="3">
        <f>COS(2*PI()*BS$4*$A168/$A$4)*value!$Q165</f>
        <v>-0.12054094862389464</v>
      </c>
      <c r="BT168" s="3">
        <f>COS(2*PI()*BT$4*$A168/$A$4)*value!$Q165</f>
        <v>-0.11265111486472346</v>
      </c>
      <c r="BU168" s="3">
        <f>COS(2*PI()*BU$4*$A168/$A$4)*value!$Q165</f>
        <v>0.32095090379659891</v>
      </c>
      <c r="BV168" s="3">
        <f>COS(2*PI()*BV$4*$A168/$A$4)*value!$Q165</f>
        <v>-0.45833086183177485</v>
      </c>
      <c r="BW168" s="3">
        <f>COS(2*PI()*BW$4*$A168/$A$4)*value!$Q165</f>
        <v>0.49443443512603813</v>
      </c>
      <c r="BX168" s="3">
        <f>COS(2*PI()*BX$4*$A168/$A$4)*value!$Q165</f>
        <v>-0.42128389474169908</v>
      </c>
      <c r="BY168" s="3">
        <f>COS(2*PI()*BY$4*$A168/$A$4)*value!$Q165</f>
        <v>0.255043158252105</v>
      </c>
      <c r="BZ168" s="3">
        <f>COS(2*PI()*BZ$4*$A168/$A$4)*value!$Q165</f>
        <v>-3.244608364150376E-2</v>
      </c>
      <c r="CA168" s="3">
        <f>COS(2*PI()*CA$4*$A168/$A$4)*value!$Q165</f>
        <v>-0.19732053228489335</v>
      </c>
      <c r="CB168" s="3">
        <f>COS(2*PI()*CB$4*$A168/$A$4)*value!$Q165</f>
        <v>0.38348565459792472</v>
      </c>
      <c r="CC168" s="3">
        <f>COS(2*PI()*CC$4*$A168/$A$4)*value!$Q165</f>
        <v>-0.48491277663216348</v>
      </c>
      <c r="CD168" s="3">
        <f>COS(2*PI()*CD$4*$A168/$A$4)*value!$Q165</f>
        <v>0.4791897653855921</v>
      </c>
      <c r="CE168" s="3">
        <f>COS(2*PI()*CE$4*$A168/$A$4)*value!$Q165</f>
        <v>-0.36758122234405327</v>
      </c>
      <c r="CF168" s="3">
        <f>COS(2*PI()*CF$4*$A168/$A$4)*value!$Q165</f>
        <v>0.17474904721091522</v>
      </c>
      <c r="CG168" s="3">
        <f>COS(2*PI()*CG$4*$A168/$A$4)*value!$Q165</f>
        <v>5.6697049026514429E-2</v>
      </c>
      <c r="CH168" s="3">
        <f>COS(2*PI()*CH$4*$A168/$A$4)*value!$Q165</f>
        <v>-0.27561492028706008</v>
      </c>
      <c r="CI168" s="3">
        <f>COS(2*PI()*CI$4*$A168/$A$4)*value!$Q165</f>
        <v>0.43363075541640062</v>
      </c>
      <c r="CJ168" s="3">
        <f>COS(2*PI()*CJ$4*$A168/$A$4)*value!$Q165</f>
        <v>-0.49582813519335323</v>
      </c>
      <c r="CK168" s="3">
        <f>COS(2*PI()*CK$4*$A168/$A$4)*value!$Q165</f>
        <v>0.448463438385448</v>
      </c>
      <c r="CL168" s="3">
        <f>COS(2*PI()*CL$4*$A168/$A$4)*value!$Q165</f>
        <v>-0.30200274017227818</v>
      </c>
      <c r="CM168" s="3">
        <f>COS(2*PI()*CM$4*$A168/$A$4)*value!$Q165</f>
        <v>8.8809146023964128E-2</v>
      </c>
      <c r="CN168" s="3">
        <f>COS(2*PI()*CN$4*$A168/$A$4)*value!$Q165</f>
        <v>0.14400841410672088</v>
      </c>
      <c r="CO168" s="3">
        <f>COS(2*PI()*CO$4*$A168/$A$4)*value!$Q165</f>
        <v>-0.34500474471180875</v>
      </c>
      <c r="CP168" s="3">
        <f>COS(2*PI()*CP$4*$A168/$A$4)*value!$Q165</f>
        <v>0.46976611892921577</v>
      </c>
      <c r="CQ168" s="3">
        <f>COS(2*PI()*CQ$4*$A168/$A$4)*value!$Q165</f>
        <v>-0.49072428424033743</v>
      </c>
      <c r="CR168" s="3">
        <f>COS(2*PI()*CR$4*$A168/$A$4)*value!$Q165</f>
        <v>0.40324815993411905</v>
      </c>
      <c r="CS168" s="3">
        <f>COS(2*PI()*CS$4*$A168/$A$4)*value!$Q165</f>
        <v>-0.22666715705102761</v>
      </c>
      <c r="CT168" s="3">
        <f>COS(2*PI()*CT$4*$A168/$A$4)*value!$Q165</f>
        <v>-1.2884631936279896E-14</v>
      </c>
      <c r="CU168" s="3">
        <f>COS(2*PI()*CU$4*$A168/$A$4)*value!$Q165</f>
        <v>0.22666715705103799</v>
      </c>
      <c r="CV168" s="3">
        <f>COS(2*PI()*CV$4*$A168/$A$4)*value!$Q165</f>
        <v>-0.40324815993412588</v>
      </c>
      <c r="CW168" s="3">
        <f>COS(2*PI()*CW$4*$A168/$A$4)*value!$Q165</f>
        <v>0.49072428424033704</v>
      </c>
      <c r="CX168" s="3">
        <f>COS(2*PI()*CX$4*$A168/$A$4)*value!$Q165</f>
        <v>-0.46976611892921205</v>
      </c>
      <c r="CY168" s="3">
        <f>COS(2*PI()*CY$4*$A168/$A$4)*value!$Q165</f>
        <v>0.34500474471180037</v>
      </c>
      <c r="CZ168" s="3">
        <f>COS(2*PI()*CZ$4*$A168/$A$4)*value!$Q165</f>
        <v>-0.14400841410668272</v>
      </c>
      <c r="DA168" s="3">
        <f>COS(2*PI()*DA$4*$A168/$A$4)*value!$Q165</f>
        <v>-8.8809146023975605E-2</v>
      </c>
      <c r="DB168" s="3">
        <f>COS(2*PI()*DB$4*$A168/$A$4)*value!$Q165</f>
        <v>0.3020027401722874</v>
      </c>
      <c r="DC168" s="3">
        <f>COS(2*PI()*DC$4*$A168/$A$4)*value!$Q165</f>
        <v>-0.44846343838546499</v>
      </c>
      <c r="DD168" s="3">
        <f>COS(2*PI()*DD$4*$A168/$A$4)*value!$Q165</f>
        <v>0.49582813519335284</v>
      </c>
      <c r="DE168" s="3">
        <f>COS(2*PI()*DE$4*$A168/$A$4)*value!$Q165</f>
        <v>-0.4336307554163949</v>
      </c>
      <c r="DF168" s="3">
        <f>COS(2*PI()*DF$4*$A168/$A$4)*value!$Q165</f>
        <v>0.27561492028706208</v>
      </c>
      <c r="DG168" s="3">
        <f>COS(2*PI()*DG$4*$A168/$A$4)*value!$Q165</f>
        <v>-5.6697049026516844E-2</v>
      </c>
      <c r="DH168" s="3">
        <f>COS(2*PI()*DH$4*$A168/$A$4)*value!$Q165</f>
        <v>-0.17474904721092616</v>
      </c>
      <c r="DI168" s="3">
        <f>COS(2*PI()*DI$4*$A168/$A$4)*value!$Q165</f>
        <v>0.3675812223440611</v>
      </c>
      <c r="DJ168" s="3">
        <f>COS(2*PI()*DJ$4*$A168/$A$4)*value!$Q165</f>
        <v>-0.47918976538559149</v>
      </c>
      <c r="DK168" s="3">
        <f>COS(2*PI()*DK$4*$A168/$A$4)*value!$Q165</f>
        <v>0.48491277663216398</v>
      </c>
      <c r="DL168" s="3">
        <f>COS(2*PI()*DL$4*$A168/$A$4)*value!$Q165</f>
        <v>-0.38348565459790834</v>
      </c>
      <c r="DM168" s="3">
        <f>COS(2*PI()*DM$4*$A168/$A$4)*value!$Q165</f>
        <v>0.19732053228489554</v>
      </c>
      <c r="DN168" s="3">
        <f>COS(2*PI()*DN$4*$A168/$A$4)*value!$Q165</f>
        <v>3.2446083641501339E-2</v>
      </c>
      <c r="DO168" s="3">
        <f>COS(2*PI()*DO$4*$A168/$A$4)*value!$Q165</f>
        <v>-0.25504315825211504</v>
      </c>
      <c r="DP168" s="3">
        <f>COS(2*PI()*DP$4*$A168/$A$4)*value!$Q165</f>
        <v>0.42128389474170524</v>
      </c>
      <c r="DQ168" s="3">
        <f>COS(2*PI()*DQ$4*$A168/$A$4)*value!$Q165</f>
        <v>-0.49443443512603907</v>
      </c>
      <c r="DR168" s="3">
        <f>COS(2*PI()*DR$4*$A168/$A$4)*value!$Q165</f>
        <v>0.45833086183175958</v>
      </c>
      <c r="DS168" s="3">
        <f>COS(2*PI()*DS$4*$A168/$A$4)*value!$Q165</f>
        <v>-0.32095090379659003</v>
      </c>
      <c r="DT168" s="3">
        <f>COS(2*PI()*DT$4*$A168/$A$4)*value!$Q165</f>
        <v>0.11265111486471209</v>
      </c>
      <c r="DU168" s="3">
        <f>COS(2*PI()*DU$4*$A168/$A$4)*value!$Q165</f>
        <v>0.12054094862390596</v>
      </c>
      <c r="DV168" s="3">
        <f>COS(2*PI()*DV$4*$A168/$A$4)*value!$Q165</f>
        <v>-0.32709733795981405</v>
      </c>
      <c r="DW168" s="3">
        <f>COS(2*PI()*DW$4*$A168/$A$4)*value!$Q165</f>
        <v>0.46137573206199634</v>
      </c>
      <c r="DX168" s="3">
        <f>COS(2*PI()*DX$4*$A168/$A$4)*value!$Q165</f>
        <v>-0.49370492299753388</v>
      </c>
      <c r="DY168" s="3">
        <f>COS(2*PI()*DY$4*$A168/$A$4)*value!$Q165</f>
        <v>0.41694119898043813</v>
      </c>
      <c r="DZ168" s="3">
        <f>COS(2*PI()*DZ$4*$A168/$A$4)*value!$Q165</f>
        <v>-0.24804687499999326</v>
      </c>
      <c r="EA168" s="3">
        <f>COS(2*PI()*EA$4*$A168/$A$4)*value!$Q165</f>
        <v>2.434216656086256E-2</v>
      </c>
      <c r="EB168" s="3">
        <f>COS(2*PI()*EB$4*$A168/$A$4)*value!$Q165</f>
        <v>0.20474137806702591</v>
      </c>
      <c r="EC168" s="3">
        <f>COS(2*PI()*EC$4*$A168/$A$4)*value!$Q165</f>
        <v>-0.38858366075015038</v>
      </c>
      <c r="ED168" s="3">
        <f>COS(2*PI()*ED$4*$A168/$A$4)*value!$Q165</f>
        <v>0.48656144770003945</v>
      </c>
      <c r="EE168" s="3">
        <f>COS(2*PI()*EE$4*$A168/$A$4)*value!$Q165</f>
        <v>-0.47702479806927589</v>
      </c>
      <c r="EF168" s="3">
        <f>COS(2*PI()*EF$4*$A168/$A$4)*value!$Q165</f>
        <v>0.36208100481494809</v>
      </c>
      <c r="EG168" s="3">
        <f>COS(2*PI()*EG$4*$A168/$A$4)*value!$Q165</f>
        <v>-0.16712895070628128</v>
      </c>
      <c r="EH168" s="3">
        <f>COS(2*PI()*EH$4*$A168/$A$4)*value!$Q165</f>
        <v>-6.4753228171651703E-2</v>
      </c>
      <c r="EI168" s="3">
        <f>COS(2*PI()*EI$4*$A168/$A$4)*value!$Q165</f>
        <v>0.28232702549461847</v>
      </c>
      <c r="EJ168" s="3">
        <f>COS(2*PI()*EJ$4*$A168/$A$4)*value!$Q165</f>
        <v>-0.43751562723530718</v>
      </c>
      <c r="EK168" s="3">
        <f>COS(2*PI()*EK$4*$A168/$A$4)*value!$Q165</f>
        <v>0.49602734185357172</v>
      </c>
      <c r="EL168" s="3">
        <f>COS(2*PI()*EL$4*$A168/$A$4)*value!$Q165</f>
        <v>-0.44493296161971857</v>
      </c>
      <c r="EM168" s="3">
        <f>COS(2*PI()*EM$4*$A168/$A$4)*value!$Q165</f>
        <v>0.29552270183804352</v>
      </c>
      <c r="EN168" s="3">
        <f>COS(2*PI()*EN$4*$A168/$A$4)*value!$Q165</f>
        <v>-8.0811426254322166E-2</v>
      </c>
      <c r="EO168" s="3">
        <f>COS(2*PI()*EO$4*$A168/$A$4)*value!$Q165</f>
        <v>-0.15175657637601878</v>
      </c>
      <c r="EP168" s="3">
        <f>COS(2*PI()*EP$4*$A168/$A$4)*value!$Q165</f>
        <v>0.35079125472927747</v>
      </c>
      <c r="EQ168" s="3">
        <f>COS(2*PI()*EQ$4*$A168/$A$4)*value!$Q165</f>
        <v>-0.47231234402214717</v>
      </c>
      <c r="ER168" s="3">
        <f>COS(2*PI()*ER$4*$A168/$A$4)*value!$Q165</f>
        <v>0.4894675905264807</v>
      </c>
      <c r="ES168" s="3">
        <f>COS(2*PI()*ES$4*$A168/$A$4)*value!$Q165</f>
        <v>-0.3984662363204865</v>
      </c>
      <c r="ET168" s="3">
        <f>COS(2*PI()*ET$4*$A168/$A$4)*value!$Q165</f>
        <v>0.21941665491332538</v>
      </c>
      <c r="EU168" s="3">
        <f>COS(2*PI()*EU$4*$A168/$A$4)*value!$Q165</f>
        <v>8.1169527990827377E-3</v>
      </c>
      <c r="EV168" s="3">
        <f>COS(2*PI()*EV$4*$A168/$A$4)*value!$Q165</f>
        <v>-0.23385697490977447</v>
      </c>
      <c r="EW168" s="3">
        <f>COS(2*PI()*EW$4*$A168/$A$4)*value!$Q165</f>
        <v>0.40792212426445856</v>
      </c>
      <c r="EX168" s="3">
        <f>COS(2*PI()*EX$4*$A168/$A$4)*value!$Q165</f>
        <v>-0.49184959919716703</v>
      </c>
      <c r="EY168" s="3">
        <f>COS(2*PI()*EY$4*$A168/$A$4)*value!$Q165</f>
        <v>0.46709412608689121</v>
      </c>
      <c r="EZ168" s="3">
        <f>COS(2*PI()*EZ$4*$A168/$A$4)*value!$Q165</f>
        <v>-0.33912586858164456</v>
      </c>
      <c r="FA168" s="3">
        <f>COS(2*PI()*FA$4*$A168/$A$4)*value!$Q165</f>
        <v>0.13622169730269235</v>
      </c>
      <c r="FB168" s="3">
        <f>COS(2*PI()*FB$4*$A168/$A$4)*value!$Q165</f>
        <v>9.6783089437702252E-2</v>
      </c>
      <c r="FC168" s="3">
        <f>COS(2*PI()*FC$4*$A168/$A$4)*value!$Q165</f>
        <v>-0.30840192507034264</v>
      </c>
      <c r="FD168" s="3">
        <f>COS(2*PI()*FD$4*$A168/$A$4)*value!$Q165</f>
        <v>0.45187385064449298</v>
      </c>
      <c r="FE168" s="3">
        <f>COS(2*PI()*FE$4*$A168/$A$4)*value!$Q165</f>
        <v>-0.49549618335178586</v>
      </c>
      <c r="FF168" s="3">
        <f>COS(2*PI()*FF$4*$A168/$A$4)*value!$Q165</f>
        <v>0.42962979015868502</v>
      </c>
      <c r="FG168" s="3">
        <f>COS(2*PI()*FG$4*$A168/$A$4)*value!$Q165</f>
        <v>-0.26882902630073219</v>
      </c>
      <c r="FH168" s="3">
        <f>COS(2*PI()*FH$4*$A168/$A$4)*value!$Q165</f>
        <v>4.8625690710342805E-2</v>
      </c>
      <c r="FI168" s="3">
        <f>COS(2*PI()*FI$4*$A168/$A$4)*value!$Q165</f>
        <v>0.18232235917004963</v>
      </c>
      <c r="FJ168" s="3">
        <f>COS(2*PI()*FJ$4*$A168/$A$4)*value!$Q165</f>
        <v>-0.37298302949153689</v>
      </c>
      <c r="FK168" s="3">
        <f>COS(2*PI()*FK$4*$A168/$A$4)*value!$Q165</f>
        <v>0.48122644201449177</v>
      </c>
      <c r="FL168" s="3">
        <f>COS(2*PI()*FL$4*$A168/$A$4)*value!$Q165</f>
        <v>-0.48313428268836794</v>
      </c>
      <c r="FM168" s="3">
        <f>COS(2*PI()*FM$4*$A168/$A$4)*value!$Q165</f>
        <v>0.37828498006292743</v>
      </c>
      <c r="FN168" s="3">
        <f>COS(2*PI()*FN$4*$A168/$A$4)*value!$Q165</f>
        <v>-0.18984685902488699</v>
      </c>
      <c r="FO168" s="3">
        <f>COS(2*PI()*FO$4*$A168/$A$4)*value!$Q165</f>
        <v>-4.0541314121005097E-2</v>
      </c>
      <c r="FP168" s="3">
        <f>COS(2*PI()*FP$4*$A168/$A$4)*value!$Q165</f>
        <v>0.26197116028358342</v>
      </c>
      <c r="FQ168" s="3">
        <f>COS(2*PI()*FQ$4*$A168/$A$4)*value!$Q165</f>
        <v>-0.42551380261733696</v>
      </c>
      <c r="FR168" s="3">
        <f>COS(2*PI()*FR$4*$A168/$A$4)*value!$Q165</f>
        <v>0.49503157520040075</v>
      </c>
      <c r="FS168" s="3">
        <f>COS(2*PI()*FS$4*$A168/$A$4)*value!$Q165</f>
        <v>-0.45516328534698863</v>
      </c>
      <c r="FT168" s="3">
        <f>COS(2*PI()*FT$4*$A168/$A$4)*value!$Q165</f>
        <v>0.3147185433155214</v>
      </c>
      <c r="FU168" s="3">
        <f>COS(2*PI()*FU$4*$A168/$A$4)*value!$Q165</f>
        <v>-0.10473112167806373</v>
      </c>
      <c r="FV168" s="3">
        <f>COS(2*PI()*FV$4*$A168/$A$4)*value!$Q165</f>
        <v>-0.12839851065636962</v>
      </c>
      <c r="FW168" s="3">
        <f>COS(2*PI()*FW$4*$A168/$A$4)*value!$Q165</f>
        <v>0.33315620025612563</v>
      </c>
      <c r="FX168" s="3">
        <f>COS(2*PI()*FX$4*$A168/$A$4)*value!$Q165</f>
        <v>-0.46429708085226012</v>
      </c>
      <c r="FY168" s="3">
        <f>COS(2*PI()*FY$4*$A168/$A$4)*value!$Q165</f>
        <v>0.4928432341229268</v>
      </c>
      <c r="FZ168" s="3">
        <f>COS(2*PI()*FZ$4*$A168/$A$4)*value!$Q165</f>
        <v>-0.41248687797819844</v>
      </c>
      <c r="GA168" s="3">
        <f>COS(2*PI()*GA$4*$A168/$A$4)*value!$Q165</f>
        <v>0.2409841836014654</v>
      </c>
      <c r="GB168" s="3">
        <f>COS(2*PI()*GB$4*$A168/$A$4)*value!$Q165</f>
        <v>-1.6231732493589918E-2</v>
      </c>
      <c r="GC168" s="3">
        <f>COS(2*PI()*GC$4*$A168/$A$4)*value!$Q165</f>
        <v>-0.21210740963144964</v>
      </c>
      <c r="GD168" s="3">
        <f>COS(2*PI()*GD$4*$A168/$A$4)*value!$Q165</f>
        <v>0.39357763366011711</v>
      </c>
      <c r="GE168" s="3">
        <f>COS(2*PI()*GE$4*$A168/$A$4)*value!$Q165</f>
        <v>-0.48807985450288915</v>
      </c>
      <c r="GF168" s="3">
        <f>COS(2*PI()*GF$4*$A168/$A$4)*value!$Q165</f>
        <v>0.47473211967963813</v>
      </c>
      <c r="GG168" s="3">
        <f>COS(2*PI()*GG$4*$A168/$A$4)*value!$Q165</f>
        <v>-0.35648384944540862</v>
      </c>
      <c r="GH168" s="3">
        <f>COS(2*PI()*GH$4*$A168/$A$4)*value!$Q165</f>
        <v>0.15946410974023201</v>
      </c>
      <c r="GI168" s="3">
        <f>COS(2*PI()*GI$4*$A168/$A$4)*value!$Q165</f>
        <v>7.2792071311817641E-2</v>
      </c>
      <c r="GJ168" s="3">
        <f>COS(2*PI()*GJ$4*$A168/$A$4)*value!$Q165</f>
        <v>-0.28896354493051379</v>
      </c>
      <c r="GK168" s="3">
        <f>COS(2*PI()*GK$4*$A168/$A$4)*value!$Q165</f>
        <v>0.44128336554131159</v>
      </c>
    </row>
    <row r="169" spans="1:193" x14ac:dyDescent="0.4">
      <c r="A169">
        <v>164</v>
      </c>
      <c r="B169" s="3">
        <f>COS(2*PI()*B$4*$A169/$A$4)*value!$Q166</f>
        <v>0.49609375</v>
      </c>
      <c r="C169" s="3">
        <f>COS(2*PI()*C$4*$A169/$A$4)*value!$Q166</f>
        <v>-0.444932961619732</v>
      </c>
      <c r="D169" s="3">
        <f>COS(2*PI()*D$4*$A169/$A$4)*value!$Q166</f>
        <v>0.30200274017229461</v>
      </c>
      <c r="E169" s="3">
        <f>COS(2*PI()*E$4*$A169/$A$4)*value!$Q166</f>
        <v>-9.6783089437688152E-2</v>
      </c>
      <c r="F169" s="3">
        <f>COS(2*PI()*F$4*$A169/$A$4)*value!$Q166</f>
        <v>-0.12839851065632957</v>
      </c>
      <c r="G169" s="3">
        <f>COS(2*PI()*G$4*$A169/$A$4)*value!$Q166</f>
        <v>0.32709733795980017</v>
      </c>
      <c r="H169" s="3">
        <f>COS(2*PI()*H$4*$A169/$A$4)*value!$Q166</f>
        <v>-0.45833086183177152</v>
      </c>
      <c r="I169" s="3">
        <f>COS(2*PI()*I$4*$A169/$A$4)*value!$Q166</f>
        <v>0.49503157520040098</v>
      </c>
      <c r="J169" s="3">
        <f>COS(2*PI()*J$4*$A169/$A$4)*value!$Q166</f>
        <v>-0.42962979015868541</v>
      </c>
      <c r="K169" s="3">
        <f>COS(2*PI()*K$4*$A169/$A$4)*value!$Q166</f>
        <v>0.2756149202870678</v>
      </c>
      <c r="L169" s="3">
        <f>COS(2*PI()*L$4*$A169/$A$4)*value!$Q166</f>
        <v>-6.4753228171665192E-2</v>
      </c>
      <c r="M169" s="3">
        <f>COS(2*PI()*M$4*$A169/$A$4)*value!$Q166</f>
        <v>-0.15946410974024172</v>
      </c>
      <c r="N169" s="3">
        <f>COS(2*PI()*N$4*$A169/$A$4)*value!$Q166</f>
        <v>0.3507912547292652</v>
      </c>
      <c r="O169" s="3">
        <f>COS(2*PI()*O$4*$A169/$A$4)*value!$Q166</f>
        <v>-0.46976611892921283</v>
      </c>
      <c r="P169" s="3">
        <f>COS(2*PI()*P$4*$A169/$A$4)*value!$Q166</f>
        <v>0.49184959919716387</v>
      </c>
      <c r="Q169" s="3">
        <f>COS(2*PI()*Q$4*$A169/$A$4)*value!$Q166</f>
        <v>-0.41248687797821493</v>
      </c>
      <c r="R169" s="3">
        <f>COS(2*PI()*R$4*$A169/$A$4)*value!$Q166</f>
        <v>0.24804687499999675</v>
      </c>
      <c r="S169" s="3">
        <f>COS(2*PI()*S$4*$A169/$A$4)*value!$Q166</f>
        <v>-3.2446083641517354E-2</v>
      </c>
      <c r="T169" s="3">
        <f>COS(2*PI()*T$4*$A169/$A$4)*value!$Q166</f>
        <v>-0.18984685902486984</v>
      </c>
      <c r="U169" s="3">
        <f>COS(2*PI()*U$4*$A169/$A$4)*value!$Q166</f>
        <v>0.37298302949152384</v>
      </c>
      <c r="V169" s="3">
        <f>COS(2*PI()*V$4*$A169/$A$4)*value!$Q166</f>
        <v>-0.47918976538559299</v>
      </c>
      <c r="W169" s="3">
        <f>COS(2*PI()*W$4*$A169/$A$4)*value!$Q166</f>
        <v>0.48656144770004067</v>
      </c>
      <c r="X169" s="3">
        <f>COS(2*PI()*X$4*$A169/$A$4)*value!$Q166</f>
        <v>-0.39357763366010312</v>
      </c>
      <c r="Y169" s="3">
        <f>COS(2*PI()*Y$4*$A169/$A$4)*value!$Q166</f>
        <v>0.21941665491333115</v>
      </c>
      <c r="Z169" s="3">
        <f>COS(2*PI()*Z$4*$A169/$A$4)*value!$Q166</f>
        <v>3.8896849845584166E-15</v>
      </c>
      <c r="AA169" s="3">
        <f>COS(2*PI()*AA$4*$A169/$A$4)*value!$Q166</f>
        <v>-0.21941665491332865</v>
      </c>
      <c r="AB169" s="3">
        <f>COS(2*PI()*AB$4*$A169/$A$4)*value!$Q166</f>
        <v>0.39357763366010573</v>
      </c>
      <c r="AC169" s="3">
        <f>COS(2*PI()*AC$4*$A169/$A$4)*value!$Q166</f>
        <v>-0.48656144770004145</v>
      </c>
      <c r="AD169" s="3">
        <f>COS(2*PI()*AD$4*$A169/$A$4)*value!$Q166</f>
        <v>0.47918976538559283</v>
      </c>
      <c r="AE169" s="3">
        <f>COS(2*PI()*AE$4*$A169/$A$4)*value!$Q166</f>
        <v>-0.37298302949152101</v>
      </c>
      <c r="AF169" s="3">
        <f>COS(2*PI()*AF$4*$A169/$A$4)*value!$Q166</f>
        <v>0.18984685902486589</v>
      </c>
      <c r="AG169" s="3">
        <f>COS(2*PI()*AG$4*$A169/$A$4)*value!$Q166</f>
        <v>3.2446083641518075E-2</v>
      </c>
      <c r="AH169" s="3">
        <f>COS(2*PI()*AH$4*$A169/$A$4)*value!$Q166</f>
        <v>-0.24804687500000649</v>
      </c>
      <c r="AI169" s="3">
        <f>COS(2*PI()*AI$4*$A169/$A$4)*value!$Q166</f>
        <v>0.41248687797821537</v>
      </c>
      <c r="AJ169" s="3">
        <f>COS(2*PI()*AJ$4*$A169/$A$4)*value!$Q166</f>
        <v>-0.49184959919716348</v>
      </c>
      <c r="AK169" s="3">
        <f>COS(2*PI()*AK$4*$A169/$A$4)*value!$Q166</f>
        <v>0.46976611892921372</v>
      </c>
      <c r="AL169" s="3">
        <f>COS(2*PI()*AL$4*$A169/$A$4)*value!$Q166</f>
        <v>-0.3507912547292622</v>
      </c>
      <c r="AM169" s="3">
        <f>COS(2*PI()*AM$4*$A169/$A$4)*value!$Q166</f>
        <v>0.15946410974023936</v>
      </c>
      <c r="AN169" s="3">
        <f>COS(2*PI()*AN$4*$A169/$A$4)*value!$Q166</f>
        <v>6.4753228171665927E-2</v>
      </c>
      <c r="AO169" s="3">
        <f>COS(2*PI()*AO$4*$A169/$A$4)*value!$Q166</f>
        <v>-0.27561492028707285</v>
      </c>
      <c r="AP169" s="3">
        <f>COS(2*PI()*AP$4*$A169/$A$4)*value!$Q166</f>
        <v>0.42962979015868841</v>
      </c>
      <c r="AQ169" s="3">
        <f>COS(2*PI()*AQ$4*$A169/$A$4)*value!$Q166</f>
        <v>-0.49503157520040114</v>
      </c>
      <c r="AR169" s="3">
        <f>COS(2*PI()*AR$4*$A169/$A$4)*value!$Q166</f>
        <v>0.4583308618317733</v>
      </c>
      <c r="AS169" s="3">
        <f>COS(2*PI()*AS$4*$A169/$A$4)*value!$Q166</f>
        <v>-0.32709733795979434</v>
      </c>
      <c r="AT169" s="3">
        <f>COS(2*PI()*AT$4*$A169/$A$4)*value!$Q166</f>
        <v>0.12839851065632291</v>
      </c>
      <c r="AU169" s="3">
        <f>COS(2*PI()*AU$4*$A169/$A$4)*value!$Q166</f>
        <v>9.6783089437686279E-2</v>
      </c>
      <c r="AV169" s="3">
        <f>COS(2*PI()*AV$4*$A169/$A$4)*value!$Q166</f>
        <v>-0.30200274017229767</v>
      </c>
      <c r="AW169" s="3">
        <f>COS(2*PI()*AW$4*$A169/$A$4)*value!$Q166</f>
        <v>0.444932961619733</v>
      </c>
      <c r="AX169" s="3">
        <f>COS(2*PI()*AX$4*$A169/$A$4)*value!$Q166</f>
        <v>-0.49609375</v>
      </c>
      <c r="AY169" s="3">
        <f>COS(2*PI()*AY$4*$A169/$A$4)*value!$Q166</f>
        <v>0.44493296161973234</v>
      </c>
      <c r="AZ169" s="3">
        <f>COS(2*PI()*AZ$4*$A169/$A$4)*value!$Q166</f>
        <v>-0.30200274017230211</v>
      </c>
      <c r="BA169" s="3">
        <f>COS(2*PI()*BA$4*$A169/$A$4)*value!$Q166</f>
        <v>9.6783089437677938E-2</v>
      </c>
      <c r="BB169" s="3">
        <f>COS(2*PI()*BB$4*$A169/$A$4)*value!$Q166</f>
        <v>0.12839851065633112</v>
      </c>
      <c r="BC169" s="3">
        <f>COS(2*PI()*BC$4*$A169/$A$4)*value!$Q166</f>
        <v>-0.32709733795979545</v>
      </c>
      <c r="BD169" s="3">
        <f>COS(2*PI()*BD$4*$A169/$A$4)*value!$Q166</f>
        <v>0.45833086183177657</v>
      </c>
      <c r="BE169" s="3">
        <f>COS(2*PI()*BE$4*$A169/$A$4)*value!$Q166</f>
        <v>-0.49503157520040064</v>
      </c>
      <c r="BF169" s="3">
        <f>COS(2*PI()*BF$4*$A169/$A$4)*value!$Q166</f>
        <v>0.42962979015868769</v>
      </c>
      <c r="BG169" s="3">
        <f>COS(2*PI()*BG$4*$A169/$A$4)*value!$Q166</f>
        <v>-0.27561492028706575</v>
      </c>
      <c r="BH169" s="3">
        <f>COS(2*PI()*BH$4*$A169/$A$4)*value!$Q166</f>
        <v>6.4753228171657476E-2</v>
      </c>
      <c r="BI169" s="3">
        <f>COS(2*PI()*BI$4*$A169/$A$4)*value!$Q166</f>
        <v>0.15946410974024075</v>
      </c>
      <c r="BJ169" s="3">
        <f>COS(2*PI()*BJ$4*$A169/$A$4)*value!$Q166</f>
        <v>-0.3507912547292682</v>
      </c>
      <c r="BK169" s="3">
        <f>COS(2*PI()*BK$4*$A169/$A$4)*value!$Q166</f>
        <v>0.46976611892921188</v>
      </c>
      <c r="BL169" s="3">
        <f>COS(2*PI()*BL$4*$A169/$A$4)*value!$Q166</f>
        <v>-0.49184959919716331</v>
      </c>
      <c r="BM169" s="3">
        <f>COS(2*PI()*BM$4*$A169/$A$4)*value!$Q166</f>
        <v>0.41248687797821842</v>
      </c>
      <c r="BN169" s="3">
        <f>COS(2*PI()*BN$4*$A169/$A$4)*value!$Q166</f>
        <v>-0.24804687499998695</v>
      </c>
      <c r="BO169" s="3">
        <f>COS(2*PI()*BO$4*$A169/$A$4)*value!$Q166</f>
        <v>3.2446083641509589E-2</v>
      </c>
      <c r="BP169" s="3">
        <f>COS(2*PI()*BP$4*$A169/$A$4)*value!$Q166</f>
        <v>0.18984685902486725</v>
      </c>
      <c r="BQ169" s="3">
        <f>COS(2*PI()*BQ$4*$A169/$A$4)*value!$Q166</f>
        <v>-0.37298302949152662</v>
      </c>
      <c r="BR169" s="3">
        <f>COS(2*PI()*BR$4*$A169/$A$4)*value!$Q166</f>
        <v>0.47918976538559138</v>
      </c>
      <c r="BS169" s="3">
        <f>COS(2*PI()*BS$4*$A169/$A$4)*value!$Q166</f>
        <v>-0.48656144770003984</v>
      </c>
      <c r="BT169" s="3">
        <f>COS(2*PI()*BT$4*$A169/$A$4)*value!$Q166</f>
        <v>0.39357763366010912</v>
      </c>
      <c r="BU169" s="3">
        <f>COS(2*PI()*BU$4*$A169/$A$4)*value!$Q166</f>
        <v>-0.21941665491332102</v>
      </c>
      <c r="BV169" s="3">
        <f>COS(2*PI()*BV$4*$A169/$A$4)*value!$Q166</f>
        <v>-4.6191387473055057E-15</v>
      </c>
      <c r="BW169" s="3">
        <f>COS(2*PI()*BW$4*$A169/$A$4)*value!$Q166</f>
        <v>0.21941665491334195</v>
      </c>
      <c r="BX169" s="3">
        <f>COS(2*PI()*BX$4*$A169/$A$4)*value!$Q166</f>
        <v>-0.39357763366010617</v>
      </c>
      <c r="BY169" s="3">
        <f>COS(2*PI()*BY$4*$A169/$A$4)*value!$Q166</f>
        <v>0.48656144770004162</v>
      </c>
      <c r="BZ169" s="3">
        <f>COS(2*PI()*BZ$4*$A169/$A$4)*value!$Q166</f>
        <v>-0.47918976538559266</v>
      </c>
      <c r="CA169" s="3">
        <f>COS(2*PI()*CA$4*$A169/$A$4)*value!$Q166</f>
        <v>0.37298302949152984</v>
      </c>
      <c r="CB169" s="3">
        <f>COS(2*PI()*CB$4*$A169/$A$4)*value!$Q166</f>
        <v>-0.18984685902485871</v>
      </c>
      <c r="CC169" s="3">
        <f>COS(2*PI()*CC$4*$A169/$A$4)*value!$Q166</f>
        <v>-3.2446083641518804E-2</v>
      </c>
      <c r="CD169" s="3">
        <f>COS(2*PI()*CD$4*$A169/$A$4)*value!$Q166</f>
        <v>0.24804687500000716</v>
      </c>
      <c r="CE169" s="3">
        <f>COS(2*PI()*CE$4*$A169/$A$4)*value!$Q166</f>
        <v>-0.41248687797821576</v>
      </c>
      <c r="CF169" s="3">
        <f>COS(2*PI()*CF$4*$A169/$A$4)*value!$Q166</f>
        <v>0.49184959919716453</v>
      </c>
      <c r="CG169" s="3">
        <f>COS(2*PI()*CG$4*$A169/$A$4)*value!$Q166</f>
        <v>-0.46976611892921349</v>
      </c>
      <c r="CH169" s="3">
        <f>COS(2*PI()*CH$4*$A169/$A$4)*value!$Q166</f>
        <v>0.35079125472927164</v>
      </c>
      <c r="CI169" s="3">
        <f>COS(2*PI()*CI$4*$A169/$A$4)*value!$Q166</f>
        <v>-0.15946410974023201</v>
      </c>
      <c r="CJ169" s="3">
        <f>COS(2*PI()*CJ$4*$A169/$A$4)*value!$Q166</f>
        <v>-6.4753228171680624E-2</v>
      </c>
      <c r="CK169" s="3">
        <f>COS(2*PI()*CK$4*$A169/$A$4)*value!$Q166</f>
        <v>0.27561492028707346</v>
      </c>
      <c r="CL169" s="3">
        <f>COS(2*PI()*CL$4*$A169/$A$4)*value!$Q166</f>
        <v>-0.42962979015869235</v>
      </c>
      <c r="CM169" s="3">
        <f>COS(2*PI()*CM$4*$A169/$A$4)*value!$Q166</f>
        <v>0.49503157520040031</v>
      </c>
      <c r="CN169" s="3">
        <f>COS(2*PI()*CN$4*$A169/$A$4)*value!$Q166</f>
        <v>-0.45833086183177302</v>
      </c>
      <c r="CO169" s="3">
        <f>COS(2*PI()*CO$4*$A169/$A$4)*value!$Q166</f>
        <v>0.32709733795978851</v>
      </c>
      <c r="CP169" s="3">
        <f>COS(2*PI()*CP$4*$A169/$A$4)*value!$Q166</f>
        <v>-0.12839851065632221</v>
      </c>
      <c r="CQ169" s="3">
        <f>COS(2*PI()*CQ$4*$A169/$A$4)*value!$Q166</f>
        <v>-9.6783089437700823E-2</v>
      </c>
      <c r="CR169" s="3">
        <f>COS(2*PI()*CR$4*$A169/$A$4)*value!$Q166</f>
        <v>0.30200274017229828</v>
      </c>
      <c r="CS169" s="3">
        <f>COS(2*PI()*CS$4*$A169/$A$4)*value!$Q166</f>
        <v>-0.44493296161973017</v>
      </c>
      <c r="CT169" s="3">
        <f>COS(2*PI()*CT$4*$A169/$A$4)*value!$Q166</f>
        <v>0.49609375</v>
      </c>
      <c r="CU169" s="3">
        <f>COS(2*PI()*CU$4*$A169/$A$4)*value!$Q166</f>
        <v>-0.44493296161972895</v>
      </c>
      <c r="CV169" s="3">
        <f>COS(2*PI()*CV$4*$A169/$A$4)*value!$Q166</f>
        <v>0.30200274017229589</v>
      </c>
      <c r="CW169" s="3">
        <f>COS(2*PI()*CW$4*$A169/$A$4)*value!$Q166</f>
        <v>-9.6783089437697964E-2</v>
      </c>
      <c r="CX169" s="3">
        <f>COS(2*PI()*CX$4*$A169/$A$4)*value!$Q166</f>
        <v>-0.12839851065631142</v>
      </c>
      <c r="CY169" s="3">
        <f>COS(2*PI()*CY$4*$A169/$A$4)*value!$Q166</f>
        <v>0.32709733795980128</v>
      </c>
      <c r="CZ169" s="3">
        <f>COS(2*PI()*CZ$4*$A169/$A$4)*value!$Q166</f>
        <v>-0.45833086183177951</v>
      </c>
      <c r="DA169" s="3">
        <f>COS(2*PI()*DA$4*$A169/$A$4)*value!$Q166</f>
        <v>0.49503157520040009</v>
      </c>
      <c r="DB169" s="3">
        <f>COS(2*PI()*DB$4*$A169/$A$4)*value!$Q166</f>
        <v>-0.4296297901586838</v>
      </c>
      <c r="DC169" s="3">
        <f>COS(2*PI()*DC$4*$A169/$A$4)*value!$Q166</f>
        <v>0.27561492028707102</v>
      </c>
      <c r="DD169" s="3">
        <f>COS(2*PI()*DD$4*$A169/$A$4)*value!$Q166</f>
        <v>-6.4753228171677724E-2</v>
      </c>
      <c r="DE169" s="3">
        <f>COS(2*PI()*DE$4*$A169/$A$4)*value!$Q166</f>
        <v>-0.15946410974024811</v>
      </c>
      <c r="DF169" s="3">
        <f>COS(2*PI()*DF$4*$A169/$A$4)*value!$Q166</f>
        <v>0.35079125472928369</v>
      </c>
      <c r="DG169" s="3">
        <f>COS(2*PI()*DG$4*$A169/$A$4)*value!$Q166</f>
        <v>-0.46976611892921893</v>
      </c>
      <c r="DH169" s="3">
        <f>COS(2*PI()*DH$4*$A169/$A$4)*value!$Q166</f>
        <v>0.49184959919716226</v>
      </c>
      <c r="DI169" s="3">
        <f>COS(2*PI()*DI$4*$A169/$A$4)*value!$Q166</f>
        <v>-0.41248687797821415</v>
      </c>
      <c r="DJ169" s="3">
        <f>COS(2*PI()*DJ$4*$A169/$A$4)*value!$Q166</f>
        <v>0.24804687500000464</v>
      </c>
      <c r="DK169" s="3">
        <f>COS(2*PI()*DK$4*$A169/$A$4)*value!$Q166</f>
        <v>-3.2446083641501818E-2</v>
      </c>
      <c r="DL169" s="3">
        <f>COS(2*PI()*DL$4*$A169/$A$4)*value!$Q166</f>
        <v>-0.18984685902487444</v>
      </c>
      <c r="DM169" s="3">
        <f>COS(2*PI()*DM$4*$A169/$A$4)*value!$Q166</f>
        <v>0.37298302949152251</v>
      </c>
      <c r="DN169" s="3">
        <f>COS(2*PI()*DN$4*$A169/$A$4)*value!$Q166</f>
        <v>-0.47918976538559704</v>
      </c>
      <c r="DO169" s="3">
        <f>COS(2*PI()*DO$4*$A169/$A$4)*value!$Q166</f>
        <v>0.48656144770003829</v>
      </c>
      <c r="DP169" s="3">
        <f>COS(2*PI()*DP$4*$A169/$A$4)*value!$Q166</f>
        <v>-0.3935776336601044</v>
      </c>
      <c r="DQ169" s="3">
        <f>COS(2*PI()*DQ$4*$A169/$A$4)*value!$Q166</f>
        <v>0.21941665491331405</v>
      </c>
      <c r="DR169" s="3">
        <f>COS(2*PI()*DR$4*$A169/$A$4)*value!$Q166</f>
        <v>1.2398508716422339E-14</v>
      </c>
      <c r="DS169" s="3">
        <f>COS(2*PI()*DS$4*$A169/$A$4)*value!$Q166</f>
        <v>-0.21941665491333628</v>
      </c>
      <c r="DT169" s="3">
        <f>COS(2*PI()*DT$4*$A169/$A$4)*value!$Q166</f>
        <v>0.39357763366010229</v>
      </c>
      <c r="DU169" s="3">
        <f>COS(2*PI()*DU$4*$A169/$A$4)*value!$Q166</f>
        <v>-0.48656144770004311</v>
      </c>
      <c r="DV169" s="3">
        <f>COS(2*PI()*DV$4*$A169/$A$4)*value!$Q166</f>
        <v>0.4791897653855906</v>
      </c>
      <c r="DW169" s="3">
        <f>COS(2*PI()*DW$4*$A169/$A$4)*value!$Q166</f>
        <v>-0.37298302949152473</v>
      </c>
      <c r="DX169" s="3">
        <f>COS(2*PI()*DX$4*$A169/$A$4)*value!$Q166</f>
        <v>0.18984685902487758</v>
      </c>
      <c r="DY169" s="3">
        <f>COS(2*PI()*DY$4*$A169/$A$4)*value!$Q166</f>
        <v>3.2446083641526569E-2</v>
      </c>
      <c r="DZ169" s="3">
        <f>COS(2*PI()*DZ$4*$A169/$A$4)*value!$Q166</f>
        <v>-0.24804687500002612</v>
      </c>
      <c r="EA169" s="3">
        <f>COS(2*PI()*EA$4*$A169/$A$4)*value!$Q166</f>
        <v>0.41248687797822792</v>
      </c>
      <c r="EB169" s="3">
        <f>COS(2*PI()*EB$4*$A169/$A$4)*value!$Q166</f>
        <v>-0.49184959919716553</v>
      </c>
      <c r="EC169" s="3">
        <f>COS(2*PI()*EC$4*$A169/$A$4)*value!$Q166</f>
        <v>0.46976611892921094</v>
      </c>
      <c r="ED169" s="3">
        <f>COS(2*PI()*ED$4*$A169/$A$4)*value!$Q166</f>
        <v>-0.35079125472926614</v>
      </c>
      <c r="EE169" s="3">
        <f>COS(2*PI()*EE$4*$A169/$A$4)*value!$Q166</f>
        <v>0.15946410974022462</v>
      </c>
      <c r="EF169" s="3">
        <f>COS(2*PI()*EF$4*$A169/$A$4)*value!$Q166</f>
        <v>6.4753228171674351E-2</v>
      </c>
      <c r="EG169" s="3">
        <f>COS(2*PI()*EG$4*$A169/$A$4)*value!$Q166</f>
        <v>-0.27561492028706813</v>
      </c>
      <c r="EH169" s="3">
        <f>COS(2*PI()*EH$4*$A169/$A$4)*value!$Q166</f>
        <v>0.42962979015868208</v>
      </c>
      <c r="EI169" s="3">
        <f>COS(2*PI()*EI$4*$A169/$A$4)*value!$Q166</f>
        <v>-0.49503157520039986</v>
      </c>
      <c r="EJ169" s="3">
        <f>COS(2*PI()*EJ$4*$A169/$A$4)*value!$Q166</f>
        <v>0.45833086183177002</v>
      </c>
      <c r="EK169" s="3">
        <f>COS(2*PI()*EK$4*$A169/$A$4)*value!$Q166</f>
        <v>-0.32709733795980384</v>
      </c>
      <c r="EL169" s="3">
        <f>COS(2*PI()*EL$4*$A169/$A$4)*value!$Q166</f>
        <v>0.12839851065634192</v>
      </c>
      <c r="EM169" s="3">
        <f>COS(2*PI()*EM$4*$A169/$A$4)*value!$Q166</f>
        <v>9.6783089437722278E-2</v>
      </c>
      <c r="EN169" s="3">
        <f>COS(2*PI()*EN$4*$A169/$A$4)*value!$Q166</f>
        <v>-0.3020027401723156</v>
      </c>
      <c r="EO169" s="3">
        <f>COS(2*PI()*EO$4*$A169/$A$4)*value!$Q166</f>
        <v>0.44493296161973989</v>
      </c>
      <c r="EP169" s="3">
        <f>COS(2*PI()*EP$4*$A169/$A$4)*value!$Q166</f>
        <v>-0.49609375</v>
      </c>
      <c r="EQ169" s="3">
        <f>COS(2*PI()*EQ$4*$A169/$A$4)*value!$Q166</f>
        <v>0.44493296161971924</v>
      </c>
      <c r="ER169" s="3">
        <f>COS(2*PI()*ER$4*$A169/$A$4)*value!$Q166</f>
        <v>-0.30200274017227857</v>
      </c>
      <c r="ES169" s="3">
        <f>COS(2*PI()*ES$4*$A169/$A$4)*value!$Q166</f>
        <v>9.6783089437676509E-2</v>
      </c>
      <c r="ET169" s="3">
        <f>COS(2*PI()*ET$4*$A169/$A$4)*value!$Q166</f>
        <v>0.12839851065633254</v>
      </c>
      <c r="EU169" s="3">
        <f>COS(2*PI()*EU$4*$A169/$A$4)*value!$Q166</f>
        <v>-0.32709733795979651</v>
      </c>
      <c r="EV169" s="3">
        <f>COS(2*PI()*EV$4*$A169/$A$4)*value!$Q166</f>
        <v>0.45833086183177713</v>
      </c>
      <c r="EW169" s="3">
        <f>COS(2*PI()*EW$4*$A169/$A$4)*value!$Q166</f>
        <v>-0.49503157520040053</v>
      </c>
      <c r="EX169" s="3">
        <f>COS(2*PI()*EX$4*$A169/$A$4)*value!$Q166</f>
        <v>0.42962979015868696</v>
      </c>
      <c r="EY169" s="3">
        <f>COS(2*PI()*EY$4*$A169/$A$4)*value!$Q166</f>
        <v>-0.27561492028707624</v>
      </c>
      <c r="EZ169" s="3">
        <f>COS(2*PI()*EZ$4*$A169/$A$4)*value!$Q166</f>
        <v>6.4753228171683996E-2</v>
      </c>
      <c r="FA169" s="3">
        <f>COS(2*PI()*FA$4*$A169/$A$4)*value!$Q166</f>
        <v>0.15946410974026881</v>
      </c>
      <c r="FB169" s="3">
        <f>COS(2*PI()*FB$4*$A169/$A$4)*value!$Q166</f>
        <v>-0.35079125472927919</v>
      </c>
      <c r="FC169" s="3">
        <f>COS(2*PI()*FC$4*$A169/$A$4)*value!$Q166</f>
        <v>0.46976611892921688</v>
      </c>
      <c r="FD169" s="3">
        <f>COS(2*PI()*FD$4*$A169/$A$4)*value!$Q166</f>
        <v>-0.49184959919716309</v>
      </c>
      <c r="FE169" s="3">
        <f>COS(2*PI()*FE$4*$A169/$A$4)*value!$Q166</f>
        <v>0.41248687797821759</v>
      </c>
      <c r="FF169" s="3">
        <f>COS(2*PI()*FF$4*$A169/$A$4)*value!$Q166</f>
        <v>-0.24804687499998568</v>
      </c>
      <c r="FG169" s="3">
        <f>COS(2*PI()*FG$4*$A169/$A$4)*value!$Q166</f>
        <v>3.2446083641508132E-2</v>
      </c>
      <c r="FH169" s="3">
        <f>COS(2*PI()*FH$4*$A169/$A$4)*value!$Q166</f>
        <v>0.18984685902486859</v>
      </c>
      <c r="FI169" s="3">
        <f>COS(2*PI()*FI$4*$A169/$A$4)*value!$Q166</f>
        <v>-0.37298302949153689</v>
      </c>
      <c r="FJ169" s="3">
        <f>COS(2*PI()*FJ$4*$A169/$A$4)*value!$Q166</f>
        <v>0.47918976538559538</v>
      </c>
      <c r="FK169" s="3">
        <f>COS(2*PI()*FK$4*$A169/$A$4)*value!$Q166</f>
        <v>-0.48656144770002852</v>
      </c>
      <c r="FL169" s="3">
        <f>COS(2*PI()*FL$4*$A169/$A$4)*value!$Q166</f>
        <v>0.39357763366010823</v>
      </c>
      <c r="FM169" s="3">
        <f>COS(2*PI()*FM$4*$A169/$A$4)*value!$Q166</f>
        <v>-0.21941665491334503</v>
      </c>
      <c r="FN169" s="3">
        <f>COS(2*PI()*FN$4*$A169/$A$4)*value!$Q166</f>
        <v>2.2121618552679292E-14</v>
      </c>
      <c r="FO169" s="3">
        <f>COS(2*PI()*FO$4*$A169/$A$4)*value!$Q166</f>
        <v>0.21941665491335591</v>
      </c>
      <c r="FP169" s="3">
        <f>COS(2*PI()*FP$4*$A169/$A$4)*value!$Q166</f>
        <v>-0.39357763366011561</v>
      </c>
      <c r="FQ169" s="3">
        <f>COS(2*PI()*FQ$4*$A169/$A$4)*value!$Q166</f>
        <v>0.48656144770004189</v>
      </c>
      <c r="FR169" s="3">
        <f>COS(2*PI()*FR$4*$A169/$A$4)*value!$Q166</f>
        <v>-0.47918976538558494</v>
      </c>
      <c r="FS169" s="3">
        <f>COS(2*PI()*FS$4*$A169/$A$4)*value!$Q166</f>
        <v>0.3729830294915103</v>
      </c>
      <c r="FT169" s="3">
        <f>COS(2*PI()*FT$4*$A169/$A$4)*value!$Q166</f>
        <v>-0.18984685902485735</v>
      </c>
      <c r="FU169" s="3">
        <f>COS(2*PI()*FU$4*$A169/$A$4)*value!$Q166</f>
        <v>-3.2446083641548398E-2</v>
      </c>
      <c r="FV169" s="3">
        <f>COS(2*PI()*FV$4*$A169/$A$4)*value!$Q166</f>
        <v>0.24804687500002065</v>
      </c>
      <c r="FW169" s="3">
        <f>COS(2*PI()*FW$4*$A169/$A$4)*value!$Q166</f>
        <v>-0.41248687797820877</v>
      </c>
      <c r="FX169" s="3">
        <f>COS(2*PI()*FX$4*$A169/$A$4)*value!$Q166</f>
        <v>0.49184959919716098</v>
      </c>
      <c r="FY169" s="3">
        <f>COS(2*PI()*FY$4*$A169/$A$4)*value!$Q166</f>
        <v>-0.46976611892921299</v>
      </c>
      <c r="FZ169" s="3">
        <f>COS(2*PI()*FZ$4*$A169/$A$4)*value!$Q166</f>
        <v>0.35079125472927059</v>
      </c>
      <c r="GA169" s="3">
        <f>COS(2*PI()*GA$4*$A169/$A$4)*value!$Q166</f>
        <v>-0.15946410974025732</v>
      </c>
      <c r="GB169" s="3">
        <f>COS(2*PI()*GB$4*$A169/$A$4)*value!$Q166</f>
        <v>-6.4753228171696042E-2</v>
      </c>
      <c r="GC169" s="3">
        <f>COS(2*PI()*GC$4*$A169/$A$4)*value!$Q166</f>
        <v>0.27561492028708634</v>
      </c>
      <c r="GD169" s="3">
        <f>COS(2*PI()*GD$4*$A169/$A$4)*value!$Q166</f>
        <v>-0.42962979015869307</v>
      </c>
      <c r="GE169" s="3">
        <f>COS(2*PI()*GE$4*$A169/$A$4)*value!$Q166</f>
        <v>0.49503157520040314</v>
      </c>
      <c r="GF169" s="3">
        <f>COS(2*PI()*GF$4*$A169/$A$4)*value!$Q166</f>
        <v>-0.45833086183176164</v>
      </c>
      <c r="GG169" s="3">
        <f>COS(2*PI()*GG$4*$A169/$A$4)*value!$Q166</f>
        <v>0.32709733795980861</v>
      </c>
      <c r="GH169" s="3">
        <f>COS(2*PI()*GH$4*$A169/$A$4)*value!$Q166</f>
        <v>-0.1283985106563208</v>
      </c>
      <c r="GI169" s="3">
        <f>COS(2*PI()*GI$4*$A169/$A$4)*value!$Q166</f>
        <v>-9.678308943768843E-2</v>
      </c>
      <c r="GJ169" s="3">
        <f>COS(2*PI()*GJ$4*$A169/$A$4)*value!$Q166</f>
        <v>0.30200274017228818</v>
      </c>
      <c r="GK169" s="3">
        <f>COS(2*PI()*GK$4*$A169/$A$4)*value!$Q166</f>
        <v>-0.44493296161974955</v>
      </c>
    </row>
    <row r="170" spans="1:193" x14ac:dyDescent="0.4">
      <c r="A170">
        <v>165</v>
      </c>
      <c r="B170" s="3">
        <f>COS(2*PI()*B$4*$A170/$A$4)*value!$Q167</f>
        <v>0.49609375</v>
      </c>
      <c r="C170" s="3">
        <f>COS(2*PI()*C$4*$A170/$A$4)*value!$Q167</f>
        <v>-0.4484634383854581</v>
      </c>
      <c r="D170" s="3">
        <f>COS(2*PI()*D$4*$A170/$A$4)*value!$Q167</f>
        <v>0.31471854331555821</v>
      </c>
      <c r="E170" s="3">
        <f>COS(2*PI()*E$4*$A170/$A$4)*value!$Q167</f>
        <v>-0.12054094862388513</v>
      </c>
      <c r="F170" s="3">
        <f>COS(2*PI()*F$4*$A170/$A$4)*value!$Q167</f>
        <v>-9.6783089437689374E-2</v>
      </c>
      <c r="G170" s="3">
        <f>COS(2*PI()*G$4*$A170/$A$4)*value!$Q167</f>
        <v>0.29552270183804319</v>
      </c>
      <c r="H170" s="3">
        <f>COS(2*PI()*H$4*$A170/$A$4)*value!$Q167</f>
        <v>-0.43751562723531645</v>
      </c>
      <c r="I170" s="3">
        <f>COS(2*PI()*I$4*$A170/$A$4)*value!$Q167</f>
        <v>0.49549618335178475</v>
      </c>
      <c r="J170" s="3">
        <f>COS(2*PI()*J$4*$A170/$A$4)*value!$Q167</f>
        <v>-0.45833086183177063</v>
      </c>
      <c r="K170" s="3">
        <f>COS(2*PI()*K$4*$A170/$A$4)*value!$Q167</f>
        <v>0.33315620025613807</v>
      </c>
      <c r="L170" s="3">
        <f>COS(2*PI()*L$4*$A170/$A$4)*value!$Q167</f>
        <v>-0.14400841410670581</v>
      </c>
      <c r="M170" s="3">
        <f>COS(2*PI()*M$4*$A170/$A$4)*value!$Q167</f>
        <v>-7.2792071311841677E-2</v>
      </c>
      <c r="N170" s="3">
        <f>COS(2*PI()*N$4*$A170/$A$4)*value!$Q167</f>
        <v>0.2756149202870673</v>
      </c>
      <c r="O170" s="3">
        <f>COS(2*PI()*O$4*$A170/$A$4)*value!$Q167</f>
        <v>-0.42551380261732197</v>
      </c>
      <c r="P170" s="3">
        <f>COS(2*PI()*P$4*$A170/$A$4)*value!$Q167</f>
        <v>0.4937049229975351</v>
      </c>
      <c r="Q170" s="3">
        <f>COS(2*PI()*Q$4*$A170/$A$4)*value!$Q167</f>
        <v>-0.46709412608688822</v>
      </c>
      <c r="R170" s="3">
        <f>COS(2*PI()*R$4*$A170/$A$4)*value!$Q167</f>
        <v>0.3507912547292617</v>
      </c>
      <c r="S170" s="3">
        <f>COS(2*PI()*S$4*$A170/$A$4)*value!$Q167</f>
        <v>-0.16712895070629694</v>
      </c>
      <c r="T170" s="3">
        <f>COS(2*PI()*T$4*$A170/$A$4)*value!$Q167</f>
        <v>-4.8625690710367854E-2</v>
      </c>
      <c r="U170" s="3">
        <f>COS(2*PI()*U$4*$A170/$A$4)*value!$Q167</f>
        <v>0.25504315825210921</v>
      </c>
      <c r="V170" s="3">
        <f>COS(2*PI()*V$4*$A170/$A$4)*value!$Q167</f>
        <v>-0.41248687797821598</v>
      </c>
      <c r="W170" s="3">
        <f>COS(2*PI()*W$4*$A170/$A$4)*value!$Q167</f>
        <v>0.49072428424034065</v>
      </c>
      <c r="X170" s="3">
        <f>COS(2*PI()*X$4*$A170/$A$4)*value!$Q167</f>
        <v>-0.47473211967964923</v>
      </c>
      <c r="Y170" s="3">
        <f>COS(2*PI()*Y$4*$A170/$A$4)*value!$Q167</f>
        <v>0.36758122234405882</v>
      </c>
      <c r="Z170" s="3">
        <f>COS(2*PI()*Z$4*$A170/$A$4)*value!$Q167</f>
        <v>-0.18984685902487106</v>
      </c>
      <c r="AA170" s="3">
        <f>COS(2*PI()*AA$4*$A170/$A$4)*value!$Q167</f>
        <v>-2.4342166560865231E-2</v>
      </c>
      <c r="AB170" s="3">
        <f>COS(2*PI()*AB$4*$A170/$A$4)*value!$Q167</f>
        <v>0.23385697490977039</v>
      </c>
      <c r="AC170" s="3">
        <f>COS(2*PI()*AC$4*$A170/$A$4)*value!$Q167</f>
        <v>-0.39846623632047923</v>
      </c>
      <c r="AD170" s="3">
        <f>COS(2*PI()*AD$4*$A170/$A$4)*value!$Q167</f>
        <v>0.48656144770003978</v>
      </c>
      <c r="AE170" s="3">
        <f>COS(2*PI()*AE$4*$A170/$A$4)*value!$Q167</f>
        <v>-0.48122644201448117</v>
      </c>
      <c r="AF170" s="3">
        <f>COS(2*PI()*AF$4*$A170/$A$4)*value!$Q167</f>
        <v>0.38348565459791667</v>
      </c>
      <c r="AG170" s="3">
        <f>COS(2*PI()*AG$4*$A170/$A$4)*value!$Q167</f>
        <v>-0.21210740963143004</v>
      </c>
      <c r="AH170" s="3">
        <f>COS(2*PI()*AH$4*$A170/$A$4)*value!$Q167</f>
        <v>-6.0776159800624788E-15</v>
      </c>
      <c r="AI170" s="3">
        <f>COS(2*PI()*AI$4*$A170/$A$4)*value!$Q167</f>
        <v>0.2121074096314283</v>
      </c>
      <c r="AJ170" s="3">
        <f>COS(2*PI()*AJ$4*$A170/$A$4)*value!$Q167</f>
        <v>-0.38348565459791994</v>
      </c>
      <c r="AK170" s="3">
        <f>COS(2*PI()*AK$4*$A170/$A$4)*value!$Q167</f>
        <v>0.48122644201448067</v>
      </c>
      <c r="AL170" s="3">
        <f>COS(2*PI()*AL$4*$A170/$A$4)*value!$Q167</f>
        <v>-0.48656144770004017</v>
      </c>
      <c r="AM170" s="3">
        <f>COS(2*PI()*AM$4*$A170/$A$4)*value!$Q167</f>
        <v>0.39846623632047617</v>
      </c>
      <c r="AN170" s="3">
        <f>COS(2*PI()*AN$4*$A170/$A$4)*value!$Q167</f>
        <v>-0.2338569749097659</v>
      </c>
      <c r="AO170" s="3">
        <f>COS(2*PI()*AO$4*$A170/$A$4)*value!$Q167</f>
        <v>2.4342166560867174E-2</v>
      </c>
      <c r="AP170" s="3">
        <f>COS(2*PI()*AP$4*$A170/$A$4)*value!$Q167</f>
        <v>0.18984685902486925</v>
      </c>
      <c r="AQ170" s="3">
        <f>COS(2*PI()*AQ$4*$A170/$A$4)*value!$Q167</f>
        <v>-0.36758122234406226</v>
      </c>
      <c r="AR170" s="3">
        <f>COS(2*PI()*AR$4*$A170/$A$4)*value!$Q167</f>
        <v>0.47473211967965073</v>
      </c>
      <c r="AS170" s="3">
        <f>COS(2*PI()*AS$4*$A170/$A$4)*value!$Q167</f>
        <v>-0.49072428424034042</v>
      </c>
      <c r="AT170" s="3">
        <f>COS(2*PI()*AT$4*$A170/$A$4)*value!$Q167</f>
        <v>0.41248687797821115</v>
      </c>
      <c r="AU170" s="3">
        <f>COS(2*PI()*AU$4*$A170/$A$4)*value!$Q167</f>
        <v>-0.25504315825210477</v>
      </c>
      <c r="AV170" s="3">
        <f>COS(2*PI()*AV$4*$A170/$A$4)*value!$Q167</f>
        <v>4.8625690710359264E-2</v>
      </c>
      <c r="AW170" s="3">
        <f>COS(2*PI()*AW$4*$A170/$A$4)*value!$Q167</f>
        <v>0.1671289507062918</v>
      </c>
      <c r="AX170" s="3">
        <f>COS(2*PI()*AX$4*$A170/$A$4)*value!$Q167</f>
        <v>-0.35079125472926032</v>
      </c>
      <c r="AY170" s="3">
        <f>COS(2*PI()*AY$4*$A170/$A$4)*value!$Q167</f>
        <v>0.46709412608689238</v>
      </c>
      <c r="AZ170" s="3">
        <f>COS(2*PI()*AZ$4*$A170/$A$4)*value!$Q167</f>
        <v>-0.49370492299753566</v>
      </c>
      <c r="BA170" s="3">
        <f>COS(2*PI()*BA$4*$A170/$A$4)*value!$Q167</f>
        <v>0.42551380261731747</v>
      </c>
      <c r="BB170" s="3">
        <f>COS(2*PI()*BB$4*$A170/$A$4)*value!$Q167</f>
        <v>-0.2756149202870718</v>
      </c>
      <c r="BC170" s="3">
        <f>COS(2*PI()*BC$4*$A170/$A$4)*value!$Q167</f>
        <v>7.2792071311829659E-2</v>
      </c>
      <c r="BD170" s="3">
        <f>COS(2*PI()*BD$4*$A170/$A$4)*value!$Q167</f>
        <v>0.14400841410671575</v>
      </c>
      <c r="BE170" s="3">
        <f>COS(2*PI()*BE$4*$A170/$A$4)*value!$Q167</f>
        <v>-0.33315620025613529</v>
      </c>
      <c r="BF170" s="3">
        <f>COS(2*PI()*BF$4*$A170/$A$4)*value!$Q167</f>
        <v>0.45833086183176985</v>
      </c>
      <c r="BG170" s="3">
        <f>COS(2*PI()*BG$4*$A170/$A$4)*value!$Q167</f>
        <v>-0.49549618335178419</v>
      </c>
      <c r="BH170" s="3">
        <f>COS(2*PI()*BH$4*$A170/$A$4)*value!$Q167</f>
        <v>0.43751562723531817</v>
      </c>
      <c r="BI170" s="3">
        <f>COS(2*PI()*BI$4*$A170/$A$4)*value!$Q167</f>
        <v>-0.29552270183803409</v>
      </c>
      <c r="BJ170" s="3">
        <f>COS(2*PI()*BJ$4*$A170/$A$4)*value!$Q167</f>
        <v>9.6783089437677453E-2</v>
      </c>
      <c r="BK170" s="3">
        <f>COS(2*PI()*BK$4*$A170/$A$4)*value!$Q167</f>
        <v>0.12054094862388239</v>
      </c>
      <c r="BL170" s="3">
        <f>COS(2*PI()*BL$4*$A170/$A$4)*value!$Q167</f>
        <v>-0.31471854331555671</v>
      </c>
      <c r="BM170" s="3">
        <f>COS(2*PI()*BM$4*$A170/$A$4)*value!$Q167</f>
        <v>0.44846343838545727</v>
      </c>
      <c r="BN170" s="3">
        <f>COS(2*PI()*BN$4*$A170/$A$4)*value!$Q167</f>
        <v>-0.49609375</v>
      </c>
      <c r="BO170" s="3">
        <f>COS(2*PI()*BO$4*$A170/$A$4)*value!$Q167</f>
        <v>0.44846343838545294</v>
      </c>
      <c r="BP170" s="3">
        <f>COS(2*PI()*BP$4*$A170/$A$4)*value!$Q167</f>
        <v>-0.31471854331555971</v>
      </c>
      <c r="BQ170" s="3">
        <f>COS(2*PI()*BQ$4*$A170/$A$4)*value!$Q167</f>
        <v>0.12054094862387248</v>
      </c>
      <c r="BR170" s="3">
        <f>COS(2*PI()*BR$4*$A170/$A$4)*value!$Q167</f>
        <v>9.6783089437687472E-2</v>
      </c>
      <c r="BS170" s="3">
        <f>COS(2*PI()*BS$4*$A170/$A$4)*value!$Q167</f>
        <v>-0.2955227018380423</v>
      </c>
      <c r="BT170" s="3">
        <f>COS(2*PI()*BT$4*$A170/$A$4)*value!$Q167</f>
        <v>0.4375156272353164</v>
      </c>
      <c r="BU170" s="3">
        <f>COS(2*PI()*BU$4*$A170/$A$4)*value!$Q167</f>
        <v>-0.49549618335178403</v>
      </c>
      <c r="BV170" s="3">
        <f>COS(2*PI()*BV$4*$A170/$A$4)*value!$Q167</f>
        <v>0.4583308618317713</v>
      </c>
      <c r="BW170" s="3">
        <f>COS(2*PI()*BW$4*$A170/$A$4)*value!$Q167</f>
        <v>-0.33315620025613824</v>
      </c>
      <c r="BX170" s="3">
        <f>COS(2*PI()*BX$4*$A170/$A$4)*value!$Q167</f>
        <v>0.14400841410670598</v>
      </c>
      <c r="BY170" s="3">
        <f>COS(2*PI()*BY$4*$A170/$A$4)*value!$Q167</f>
        <v>7.2792071311853709E-2</v>
      </c>
      <c r="BZ170" s="3">
        <f>COS(2*PI()*BZ$4*$A170/$A$4)*value!$Q167</f>
        <v>-0.27561492028708029</v>
      </c>
      <c r="CA170" s="3">
        <f>COS(2*PI()*CA$4*$A170/$A$4)*value!$Q167</f>
        <v>0.42551380261732269</v>
      </c>
      <c r="CB170" s="3">
        <f>COS(2*PI()*CB$4*$A170/$A$4)*value!$Q167</f>
        <v>-0.49370492299753527</v>
      </c>
      <c r="CC170" s="3">
        <f>COS(2*PI()*CC$4*$A170/$A$4)*value!$Q167</f>
        <v>0.46709412608689366</v>
      </c>
      <c r="CD170" s="3">
        <f>COS(2*PI()*CD$4*$A170/$A$4)*value!$Q167</f>
        <v>-0.35079125472926309</v>
      </c>
      <c r="CE170" s="3">
        <f>COS(2*PI()*CE$4*$A170/$A$4)*value!$Q167</f>
        <v>0.16712895070629546</v>
      </c>
      <c r="CF170" s="3">
        <f>COS(2*PI()*CF$4*$A170/$A$4)*value!$Q167</f>
        <v>4.8625690710369422E-2</v>
      </c>
      <c r="CG170" s="3">
        <f>COS(2*PI()*CG$4*$A170/$A$4)*value!$Q167</f>
        <v>-0.25504315825209545</v>
      </c>
      <c r="CH170" s="3">
        <f>COS(2*PI()*CH$4*$A170/$A$4)*value!$Q167</f>
        <v>0.41248687797821687</v>
      </c>
      <c r="CI170" s="3">
        <f>COS(2*PI()*CI$4*$A170/$A$4)*value!$Q167</f>
        <v>-0.49072428424034087</v>
      </c>
      <c r="CJ170" s="3">
        <f>COS(2*PI()*CJ$4*$A170/$A$4)*value!$Q167</f>
        <v>0.47473211967964984</v>
      </c>
      <c r="CK170" s="3">
        <f>COS(2*PI()*CK$4*$A170/$A$4)*value!$Q167</f>
        <v>-0.36758122234405061</v>
      </c>
      <c r="CL170" s="3">
        <f>COS(2*PI()*CL$4*$A170/$A$4)*value!$Q167</f>
        <v>0.18984685902485332</v>
      </c>
      <c r="CM170" s="3">
        <f>COS(2*PI()*CM$4*$A170/$A$4)*value!$Q167</f>
        <v>2.4342166560870328E-2</v>
      </c>
      <c r="CN170" s="3">
        <f>COS(2*PI()*CN$4*$A170/$A$4)*value!$Q167</f>
        <v>-0.23385697490977492</v>
      </c>
      <c r="CO170" s="3">
        <f>COS(2*PI()*CO$4*$A170/$A$4)*value!$Q167</f>
        <v>0.3984662363204865</v>
      </c>
      <c r="CP170" s="3">
        <f>COS(2*PI()*CP$4*$A170/$A$4)*value!$Q167</f>
        <v>-0.4865614477000435</v>
      </c>
      <c r="CQ170" s="3">
        <f>COS(2*PI()*CQ$4*$A170/$A$4)*value!$Q167</f>
        <v>0.48122644201447651</v>
      </c>
      <c r="CR170" s="3">
        <f>COS(2*PI()*CR$4*$A170/$A$4)*value!$Q167</f>
        <v>-0.38348565459792688</v>
      </c>
      <c r="CS170" s="3">
        <f>COS(2*PI()*CS$4*$A170/$A$4)*value!$Q167</f>
        <v>0.21210740963142546</v>
      </c>
      <c r="CT170" s="3">
        <f>COS(2*PI()*CT$4*$A170/$A$4)*value!$Q167</f>
        <v>-9.9668168852915396E-15</v>
      </c>
      <c r="CU170" s="3">
        <f>COS(2*PI()*CU$4*$A170/$A$4)*value!$Q167</f>
        <v>-0.2121074096314329</v>
      </c>
      <c r="CV170" s="3">
        <f>COS(2*PI()*CV$4*$A170/$A$4)*value!$Q167</f>
        <v>0.3834856545979321</v>
      </c>
      <c r="CW170" s="3">
        <f>COS(2*PI()*CW$4*$A170/$A$4)*value!$Q167</f>
        <v>-0.48122644201448195</v>
      </c>
      <c r="CX170" s="3">
        <f>COS(2*PI()*CX$4*$A170/$A$4)*value!$Q167</f>
        <v>0.48656144770004189</v>
      </c>
      <c r="CY170" s="3">
        <f>COS(2*PI()*CY$4*$A170/$A$4)*value!$Q167</f>
        <v>-0.39846623632047318</v>
      </c>
      <c r="CZ170" s="3">
        <f>COS(2*PI()*CZ$4*$A170/$A$4)*value!$Q167</f>
        <v>0.23385697490975518</v>
      </c>
      <c r="DA170" s="3">
        <f>COS(2*PI()*DA$4*$A170/$A$4)*value!$Q167</f>
        <v>-2.4342166560862074E-2</v>
      </c>
      <c r="DB170" s="3">
        <f>COS(2*PI()*DB$4*$A170/$A$4)*value!$Q167</f>
        <v>-0.18984685902486093</v>
      </c>
      <c r="DC170" s="3">
        <f>COS(2*PI()*DC$4*$A170/$A$4)*value!$Q167</f>
        <v>0.36758122234406565</v>
      </c>
      <c r="DD170" s="3">
        <f>COS(2*PI()*DD$4*$A170/$A$4)*value!$Q167</f>
        <v>-0.47473211967965628</v>
      </c>
      <c r="DE170" s="3">
        <f>COS(2*PI()*DE$4*$A170/$A$4)*value!$Q167</f>
        <v>0.49072428424033965</v>
      </c>
      <c r="DF170" s="3">
        <f>COS(2*PI()*DF$4*$A170/$A$4)*value!$Q167</f>
        <v>-0.41248687797820438</v>
      </c>
      <c r="DG170" s="3">
        <f>COS(2*PI()*DG$4*$A170/$A$4)*value!$Q167</f>
        <v>0.25504315825207624</v>
      </c>
      <c r="DH170" s="3">
        <f>COS(2*PI()*DH$4*$A170/$A$4)*value!$Q167</f>
        <v>-4.8625690710375223E-2</v>
      </c>
      <c r="DI170" s="3">
        <f>COS(2*PI()*DI$4*$A170/$A$4)*value!$Q167</f>
        <v>-0.16712895070630324</v>
      </c>
      <c r="DJ170" s="3">
        <f>COS(2*PI()*DJ$4*$A170/$A$4)*value!$Q167</f>
        <v>0.35079125472925893</v>
      </c>
      <c r="DK170" s="3">
        <f>COS(2*PI()*DK$4*$A170/$A$4)*value!$Q167</f>
        <v>-0.46709412608689171</v>
      </c>
      <c r="DL170" s="3">
        <f>COS(2*PI()*DL$4*$A170/$A$4)*value!$Q167</f>
        <v>0.49370492299753305</v>
      </c>
      <c r="DM170" s="3">
        <f>COS(2*PI()*DM$4*$A170/$A$4)*value!$Q167</f>
        <v>-0.42551380261731847</v>
      </c>
      <c r="DN170" s="3">
        <f>COS(2*PI()*DN$4*$A170/$A$4)*value!$Q167</f>
        <v>0.27561492028707346</v>
      </c>
      <c r="DO170" s="3">
        <f>COS(2*PI()*DO$4*$A170/$A$4)*value!$Q167</f>
        <v>-7.2792071311831588E-2</v>
      </c>
      <c r="DP170" s="3">
        <f>COS(2*PI()*DP$4*$A170/$A$4)*value!$Q167</f>
        <v>-0.14400841410672738</v>
      </c>
      <c r="DQ170" s="3">
        <f>COS(2*PI()*DQ$4*$A170/$A$4)*value!$Q167</f>
        <v>0.33315620025614434</v>
      </c>
      <c r="DR170" s="3">
        <f>COS(2*PI()*DR$4*$A170/$A$4)*value!$Q167</f>
        <v>-0.4583308618317799</v>
      </c>
      <c r="DS170" s="3">
        <f>COS(2*PI()*DS$4*$A170/$A$4)*value!$Q167</f>
        <v>0.49549618335178569</v>
      </c>
      <c r="DT170" s="3">
        <f>COS(2*PI()*DT$4*$A170/$A$4)*value!$Q167</f>
        <v>-0.43751562723531912</v>
      </c>
      <c r="DU170" s="3">
        <f>COS(2*PI()*DU$4*$A170/$A$4)*value!$Q167</f>
        <v>0.2955227018380357</v>
      </c>
      <c r="DV170" s="3">
        <f>COS(2*PI()*DV$4*$A170/$A$4)*value!$Q167</f>
        <v>-9.678308943769319E-2</v>
      </c>
      <c r="DW170" s="3">
        <f>COS(2*PI()*DW$4*$A170/$A$4)*value!$Q167</f>
        <v>-0.12054094862389417</v>
      </c>
      <c r="DX170" s="3">
        <f>COS(2*PI()*DX$4*$A170/$A$4)*value!$Q167</f>
        <v>0.31471854331555521</v>
      </c>
      <c r="DY170" s="3">
        <f>COS(2*PI()*DY$4*$A170/$A$4)*value!$Q167</f>
        <v>-0.44846343838546249</v>
      </c>
      <c r="DZ170" s="3">
        <f>COS(2*PI()*DZ$4*$A170/$A$4)*value!$Q167</f>
        <v>0.49609375</v>
      </c>
      <c r="EA170" s="3">
        <f>COS(2*PI()*EA$4*$A170/$A$4)*value!$Q167</f>
        <v>-0.44846343838544167</v>
      </c>
      <c r="EB170" s="3">
        <f>COS(2*PI()*EB$4*$A170/$A$4)*value!$Q167</f>
        <v>0.31471854331553945</v>
      </c>
      <c r="EC170" s="3">
        <f>COS(2*PI()*EC$4*$A170/$A$4)*value!$Q167</f>
        <v>-0.12054094862387436</v>
      </c>
      <c r="ED170" s="3">
        <f>COS(2*PI()*ED$4*$A170/$A$4)*value!$Q167</f>
        <v>-9.6783089437685571E-2</v>
      </c>
      <c r="EE170" s="3">
        <f>COS(2*PI()*EE$4*$A170/$A$4)*value!$Q167</f>
        <v>0.29552270183805207</v>
      </c>
      <c r="EF170" s="3">
        <f>COS(2*PI()*EF$4*$A170/$A$4)*value!$Q167</f>
        <v>-0.43751562723532877</v>
      </c>
      <c r="EG170" s="3">
        <f>COS(2*PI()*EG$4*$A170/$A$4)*value!$Q167</f>
        <v>0.4954961833517853</v>
      </c>
      <c r="EH170" s="3">
        <f>COS(2*PI()*EH$4*$A170/$A$4)*value!$Q167</f>
        <v>-0.45833086183177207</v>
      </c>
      <c r="EI170" s="3">
        <f>COS(2*PI()*EI$4*$A170/$A$4)*value!$Q167</f>
        <v>0.33315620025615011</v>
      </c>
      <c r="EJ170" s="3">
        <f>COS(2*PI()*EJ$4*$A170/$A$4)*value!$Q167</f>
        <v>-0.14400841410670784</v>
      </c>
      <c r="EK170" s="3">
        <f>COS(2*PI()*EK$4*$A170/$A$4)*value!$Q167</f>
        <v>-7.2792071311851794E-2</v>
      </c>
      <c r="EL170" s="3">
        <f>COS(2*PI()*EL$4*$A170/$A$4)*value!$Q167</f>
        <v>0.27561492028706697</v>
      </c>
      <c r="EM170" s="3">
        <f>COS(2*PI()*EM$4*$A170/$A$4)*value!$Q167</f>
        <v>-0.42551380261732902</v>
      </c>
      <c r="EN170" s="3">
        <f>COS(2*PI()*EN$4*$A170/$A$4)*value!$Q167</f>
        <v>0.49370492299753227</v>
      </c>
      <c r="EO170" s="3">
        <f>COS(2*PI()*EO$4*$A170/$A$4)*value!$Q167</f>
        <v>-0.46709412608689427</v>
      </c>
      <c r="EP170" s="3">
        <f>COS(2*PI()*EP$4*$A170/$A$4)*value!$Q167</f>
        <v>0.35079125472926437</v>
      </c>
      <c r="EQ170" s="3">
        <f>COS(2*PI()*EQ$4*$A170/$A$4)*value!$Q167</f>
        <v>-0.16712895070631056</v>
      </c>
      <c r="ER170" s="3">
        <f>COS(2*PI()*ER$4*$A170/$A$4)*value!$Q167</f>
        <v>-4.8625690710367486E-2</v>
      </c>
      <c r="ES170" s="3">
        <f>COS(2*PI()*ES$4*$A170/$A$4)*value!$Q167</f>
        <v>0.25504315825211793</v>
      </c>
      <c r="ET170" s="3">
        <f>COS(2*PI()*ET$4*$A170/$A$4)*value!$Q167</f>
        <v>-0.41248687797821576</v>
      </c>
      <c r="EU170" s="3">
        <f>COS(2*PI()*EU$4*$A170/$A$4)*value!$Q167</f>
        <v>0.49072428424034265</v>
      </c>
      <c r="EV170" s="3">
        <f>COS(2*PI()*EV$4*$A170/$A$4)*value!$Q167</f>
        <v>-0.47473211967964218</v>
      </c>
      <c r="EW170" s="3">
        <f>COS(2*PI()*EW$4*$A170/$A$4)*value!$Q167</f>
        <v>0.36758122234405194</v>
      </c>
      <c r="EX170" s="3">
        <f>COS(2*PI()*EX$4*$A170/$A$4)*value!$Q167</f>
        <v>-0.18984685902484208</v>
      </c>
      <c r="EY170" s="3">
        <f>COS(2*PI()*EY$4*$A170/$A$4)*value!$Q167</f>
        <v>-2.4342166560854306E-2</v>
      </c>
      <c r="EZ170" s="3">
        <f>COS(2*PI()*EZ$4*$A170/$A$4)*value!$Q167</f>
        <v>0.2338569749097732</v>
      </c>
      <c r="FA170" s="3">
        <f>COS(2*PI()*FA$4*$A170/$A$4)*value!$Q167</f>
        <v>-0.39846623632048533</v>
      </c>
      <c r="FB170" s="3">
        <f>COS(2*PI()*FB$4*$A170/$A$4)*value!$Q167</f>
        <v>0.48656144770004039</v>
      </c>
      <c r="FC170" s="3">
        <f>COS(2*PI()*FC$4*$A170/$A$4)*value!$Q167</f>
        <v>-0.48122644201447701</v>
      </c>
      <c r="FD170" s="3">
        <f>COS(2*PI()*FD$4*$A170/$A$4)*value!$Q167</f>
        <v>0.38348565459793704</v>
      </c>
      <c r="FE170" s="3">
        <f>COS(2*PI()*FE$4*$A170/$A$4)*value!$Q167</f>
        <v>-0.21210740963143992</v>
      </c>
      <c r="FF170" s="3">
        <f>COS(2*PI()*FF$4*$A170/$A$4)*value!$Q167</f>
        <v>-2.1884150748334181E-15</v>
      </c>
      <c r="FG170" s="3">
        <f>COS(2*PI()*FG$4*$A170/$A$4)*value!$Q167</f>
        <v>0.21210740963141841</v>
      </c>
      <c r="FH170" s="3">
        <f>COS(2*PI()*FH$4*$A170/$A$4)*value!$Q167</f>
        <v>-0.38348565459792189</v>
      </c>
      <c r="FI170" s="3">
        <f>COS(2*PI()*FI$4*$A170/$A$4)*value!$Q167</f>
        <v>0.48122644201448495</v>
      </c>
      <c r="FJ170" s="3">
        <f>COS(2*PI()*FJ$4*$A170/$A$4)*value!$Q167</f>
        <v>-0.48656144770003956</v>
      </c>
      <c r="FK170" s="3">
        <f>COS(2*PI()*FK$4*$A170/$A$4)*value!$Q167</f>
        <v>0.39846623632046591</v>
      </c>
      <c r="FL170" s="3">
        <f>COS(2*PI()*FL$4*$A170/$A$4)*value!$Q167</f>
        <v>-0.23385697490979421</v>
      </c>
      <c r="FM170" s="3">
        <f>COS(2*PI()*FM$4*$A170/$A$4)*value!$Q167</f>
        <v>2.4342166560878099E-2</v>
      </c>
      <c r="FN170" s="3">
        <f>COS(2*PI()*FN$4*$A170/$A$4)*value!$Q167</f>
        <v>0.18984685902487217</v>
      </c>
      <c r="FO170" s="3">
        <f>COS(2*PI()*FO$4*$A170/$A$4)*value!$Q167</f>
        <v>-0.36758122234405488</v>
      </c>
      <c r="FP170" s="3">
        <f>COS(2*PI()*FP$4*$A170/$A$4)*value!$Q167</f>
        <v>0.47473211967965168</v>
      </c>
      <c r="FQ170" s="3">
        <f>COS(2*PI()*FQ$4*$A170/$A$4)*value!$Q167</f>
        <v>-0.49072428424033787</v>
      </c>
      <c r="FR170" s="3">
        <f>COS(2*PI()*FR$4*$A170/$A$4)*value!$Q167</f>
        <v>0.41248687797821332</v>
      </c>
      <c r="FS170" s="3">
        <f>COS(2*PI()*FS$4*$A170/$A$4)*value!$Q167</f>
        <v>-0.25504315825208995</v>
      </c>
      <c r="FT170" s="3">
        <f>COS(2*PI()*FT$4*$A170/$A$4)*value!$Q167</f>
        <v>4.8625690710335068E-2</v>
      </c>
      <c r="FU170" s="3">
        <f>COS(2*PI()*FU$4*$A170/$A$4)*value!$Q167</f>
        <v>0.16712895070631467</v>
      </c>
      <c r="FV170" s="3">
        <f>COS(2*PI()*FV$4*$A170/$A$4)*value!$Q167</f>
        <v>-0.35079125472928746</v>
      </c>
      <c r="FW170" s="3">
        <f>COS(2*PI()*FW$4*$A170/$A$4)*value!$Q167</f>
        <v>0.46709412608688633</v>
      </c>
      <c r="FX170" s="3">
        <f>COS(2*PI()*FX$4*$A170/$A$4)*value!$Q167</f>
        <v>-0.49370492299753466</v>
      </c>
      <c r="FY170" s="3">
        <f>COS(2*PI()*FY$4*$A170/$A$4)*value!$Q167</f>
        <v>0.42551380261731225</v>
      </c>
      <c r="FZ170" s="3">
        <f>COS(2*PI()*FZ$4*$A170/$A$4)*value!$Q167</f>
        <v>-0.2756149202870633</v>
      </c>
      <c r="GA170" s="3">
        <f>COS(2*PI()*GA$4*$A170/$A$4)*value!$Q167</f>
        <v>7.2792071311819556E-2</v>
      </c>
      <c r="GB170" s="3">
        <f>COS(2*PI()*GB$4*$A170/$A$4)*value!$Q167</f>
        <v>0.14400841410673904</v>
      </c>
      <c r="GC170" s="3">
        <f>COS(2*PI()*GC$4*$A170/$A$4)*value!$Q167</f>
        <v>-0.33315620025615339</v>
      </c>
      <c r="GD170" s="3">
        <f>COS(2*PI()*GD$4*$A170/$A$4)*value!$Q167</f>
        <v>0.45833086183178456</v>
      </c>
      <c r="GE170" s="3">
        <f>COS(2*PI()*GE$4*$A170/$A$4)*value!$Q167</f>
        <v>-0.4954961833517823</v>
      </c>
      <c r="GF170" s="3">
        <f>COS(2*PI()*GF$4*$A170/$A$4)*value!$Q167</f>
        <v>0.43751562723530008</v>
      </c>
      <c r="GG170" s="3">
        <f>COS(2*PI()*GG$4*$A170/$A$4)*value!$Q167</f>
        <v>-0.29552270183807122</v>
      </c>
      <c r="GH170" s="3">
        <f>COS(2*PI()*GH$4*$A170/$A$4)*value!$Q167</f>
        <v>9.6783089437708927E-2</v>
      </c>
      <c r="GI170" s="3">
        <f>COS(2*PI()*GI$4*$A170/$A$4)*value!$Q167</f>
        <v>0.12054094862387861</v>
      </c>
      <c r="GJ170" s="3">
        <f>COS(2*PI()*GJ$4*$A170/$A$4)*value!$Q167</f>
        <v>-0.31471854331556459</v>
      </c>
      <c r="GK170" s="3">
        <f>COS(2*PI()*GK$4*$A170/$A$4)*value!$Q167</f>
        <v>0.4484634383854556</v>
      </c>
    </row>
    <row r="171" spans="1:193" x14ac:dyDescent="0.4">
      <c r="A171">
        <v>166</v>
      </c>
      <c r="B171" s="3">
        <f>COS(2*PI()*B$4*$A171/$A$4)*value!$Q168</f>
        <v>0.49609375</v>
      </c>
      <c r="C171" s="3">
        <f>COS(2*PI()*C$4*$A171/$A$4)*value!$Q168</f>
        <v>-0.45187385064448959</v>
      </c>
      <c r="D171" s="3">
        <f>COS(2*PI()*D$4*$A171/$A$4)*value!$Q168</f>
        <v>0.32709733795979989</v>
      </c>
      <c r="E171" s="3">
        <f>COS(2*PI()*E$4*$A171/$A$4)*value!$Q168</f>
        <v>-0.14400841410670531</v>
      </c>
      <c r="F171" s="3">
        <f>COS(2*PI()*F$4*$A171/$A$4)*value!$Q168</f>
        <v>-6.4753228171665927E-2</v>
      </c>
      <c r="G171" s="3">
        <f>COS(2*PI()*G$4*$A171/$A$4)*value!$Q168</f>
        <v>0.26197116028358142</v>
      </c>
      <c r="H171" s="3">
        <f>COS(2*PI()*H$4*$A171/$A$4)*value!$Q168</f>
        <v>-0.41248687797821654</v>
      </c>
      <c r="I171" s="3">
        <f>COS(2*PI()*I$4*$A171/$A$4)*value!$Q168</f>
        <v>0.48946759052648287</v>
      </c>
      <c r="J171" s="3">
        <f>COS(2*PI()*J$4*$A171/$A$4)*value!$Q168</f>
        <v>-0.47918976538559266</v>
      </c>
      <c r="K171" s="3">
        <f>COS(2*PI()*K$4*$A171/$A$4)*value!$Q168</f>
        <v>0.38348565459791961</v>
      </c>
      <c r="L171" s="3">
        <f>COS(2*PI()*L$4*$A171/$A$4)*value!$Q168</f>
        <v>-0.21941665491333176</v>
      </c>
      <c r="M171" s="3">
        <f>COS(2*PI()*M$4*$A171/$A$4)*value!$Q168</f>
        <v>1.6231732493612819E-2</v>
      </c>
      <c r="N171" s="3">
        <f>COS(2*PI()*N$4*$A171/$A$4)*value!$Q168</f>
        <v>0.18984685902487117</v>
      </c>
      <c r="O171" s="3">
        <f>COS(2*PI()*O$4*$A171/$A$4)*value!$Q168</f>
        <v>-0.36208100481493999</v>
      </c>
      <c r="P171" s="3">
        <f>COS(2*PI()*P$4*$A171/$A$4)*value!$Q168</f>
        <v>0.46976611892921227</v>
      </c>
      <c r="Q171" s="3">
        <f>COS(2*PI()*Q$4*$A171/$A$4)*value!$Q168</f>
        <v>-0.49370492299753516</v>
      </c>
      <c r="R171" s="3">
        <f>COS(2*PI()*R$4*$A171/$A$4)*value!$Q168</f>
        <v>0.42962979015868696</v>
      </c>
      <c r="S171" s="3">
        <f>COS(2*PI()*S$4*$A171/$A$4)*value!$Q168</f>
        <v>-0.28896354493051368</v>
      </c>
      <c r="T171" s="3">
        <f>COS(2*PI()*T$4*$A171/$A$4)*value!$Q168</f>
        <v>9.6783089437686515E-2</v>
      </c>
      <c r="U171" s="3">
        <f>COS(2*PI()*U$4*$A171/$A$4)*value!$Q168</f>
        <v>0.1126511148647089</v>
      </c>
      <c r="V171" s="3">
        <f>COS(2*PI()*V$4*$A171/$A$4)*value!$Q168</f>
        <v>-0.30200274017229661</v>
      </c>
      <c r="W171" s="3">
        <f>COS(2*PI()*W$4*$A171/$A$4)*value!$Q168</f>
        <v>0.43751562723531684</v>
      </c>
      <c r="X171" s="3">
        <f>COS(2*PI()*X$4*$A171/$A$4)*value!$Q168</f>
        <v>-0.49503157520040131</v>
      </c>
      <c r="Y171" s="3">
        <f>COS(2*PI()*Y$4*$A171/$A$4)*value!$Q168</f>
        <v>0.46429708085226579</v>
      </c>
      <c r="Z171" s="3">
        <f>COS(2*PI()*Z$4*$A171/$A$4)*value!$Q168</f>
        <v>-0.35079125472926009</v>
      </c>
      <c r="AA171" s="3">
        <f>COS(2*PI()*AA$4*$A171/$A$4)*value!$Q168</f>
        <v>0.17474904721092457</v>
      </c>
      <c r="AB171" s="3">
        <f>COS(2*PI()*AB$4*$A171/$A$4)*value!$Q168</f>
        <v>3.2446083641510796E-2</v>
      </c>
      <c r="AC171" s="3">
        <f>COS(2*PI()*AC$4*$A171/$A$4)*value!$Q168</f>
        <v>-0.23385697490977514</v>
      </c>
      <c r="AD171" s="3">
        <f>COS(2*PI()*AD$4*$A171/$A$4)*value!$Q168</f>
        <v>0.39357763366010362</v>
      </c>
      <c r="AE171" s="3">
        <f>COS(2*PI()*AE$4*$A171/$A$4)*value!$Q168</f>
        <v>-0.48313428268836461</v>
      </c>
      <c r="AF171" s="3">
        <f>COS(2*PI()*AF$4*$A171/$A$4)*value!$Q168</f>
        <v>0.4865614477000399</v>
      </c>
      <c r="AG171" s="3">
        <f>COS(2*PI()*AG$4*$A171/$A$4)*value!$Q168</f>
        <v>-0.40324815993411994</v>
      </c>
      <c r="AH171" s="3">
        <f>COS(2*PI()*AH$4*$A171/$A$4)*value!$Q168</f>
        <v>0.24804687500000208</v>
      </c>
      <c r="AI171" s="3">
        <f>COS(2*PI()*AI$4*$A171/$A$4)*value!$Q168</f>
        <v>-4.8625690710368694E-2</v>
      </c>
      <c r="AJ171" s="3">
        <f>COS(2*PI()*AJ$4*$A171/$A$4)*value!$Q168</f>
        <v>-0.15946410974023453</v>
      </c>
      <c r="AK171" s="3">
        <f>COS(2*PI()*AK$4*$A171/$A$4)*value!$Q168</f>
        <v>0.33912586858166072</v>
      </c>
      <c r="AL171" s="3">
        <f>COS(2*PI()*AL$4*$A171/$A$4)*value!$Q168</f>
        <v>-0.4583308618317728</v>
      </c>
      <c r="AM171" s="3">
        <f>COS(2*PI()*AM$4*$A171/$A$4)*value!$Q168</f>
        <v>0.49582813519335306</v>
      </c>
      <c r="AN171" s="3">
        <f>COS(2*PI()*AN$4*$A171/$A$4)*value!$Q168</f>
        <v>-0.44493296161973178</v>
      </c>
      <c r="AO171" s="3">
        <f>COS(2*PI()*AO$4*$A171/$A$4)*value!$Q168</f>
        <v>0.31471854331555671</v>
      </c>
      <c r="AP171" s="3">
        <f>COS(2*PI()*AP$4*$A171/$A$4)*value!$Q168</f>
        <v>-0.12839851065632479</v>
      </c>
      <c r="AQ171" s="3">
        <f>COS(2*PI()*AQ$4*$A171/$A$4)*value!$Q168</f>
        <v>-8.0811426254359345E-2</v>
      </c>
      <c r="AR171" s="3">
        <f>COS(2*PI()*AR$4*$A171/$A$4)*value!$Q168</f>
        <v>0.27561492028706852</v>
      </c>
      <c r="AS171" s="3">
        <f>COS(2*PI()*AS$4*$A171/$A$4)*value!$Q168</f>
        <v>-0.4212838947417023</v>
      </c>
      <c r="AT171" s="3">
        <f>COS(2*PI()*AT$4*$A171/$A$4)*value!$Q168</f>
        <v>0.4918495991971652</v>
      </c>
      <c r="AU171" s="3">
        <f>COS(2*PI()*AU$4*$A171/$A$4)*value!$Q168</f>
        <v>-0.47473211967965095</v>
      </c>
      <c r="AV171" s="3">
        <f>COS(2*PI()*AV$4*$A171/$A$4)*value!$Q168</f>
        <v>0.37298302949151924</v>
      </c>
      <c r="AW171" s="3">
        <f>COS(2*PI()*AW$4*$A171/$A$4)*value!$Q168</f>
        <v>-0.20474137806702883</v>
      </c>
      <c r="AX171" s="3">
        <f>COS(2*PI()*AX$4*$A171/$A$4)*value!$Q168</f>
        <v>-1.0453477971070603E-14</v>
      </c>
      <c r="AY171" s="3">
        <f>COS(2*PI()*AY$4*$A171/$A$4)*value!$Q168</f>
        <v>0.20474137806702861</v>
      </c>
      <c r="AZ171" s="3">
        <f>COS(2*PI()*AZ$4*$A171/$A$4)*value!$Q168</f>
        <v>-0.37298302949152379</v>
      </c>
      <c r="BA171" s="3">
        <f>COS(2*PI()*BA$4*$A171/$A$4)*value!$Q168</f>
        <v>0.47473211967965295</v>
      </c>
      <c r="BB171" s="3">
        <f>COS(2*PI()*BB$4*$A171/$A$4)*value!$Q168</f>
        <v>-0.4918495991971652</v>
      </c>
      <c r="BC171" s="3">
        <f>COS(2*PI()*BC$4*$A171/$A$4)*value!$Q168</f>
        <v>0.42128389474170247</v>
      </c>
      <c r="BD171" s="3">
        <f>COS(2*PI()*BD$4*$A171/$A$4)*value!$Q168</f>
        <v>-0.27561492028706291</v>
      </c>
      <c r="BE171" s="3">
        <f>COS(2*PI()*BE$4*$A171/$A$4)*value!$Q168</f>
        <v>8.0811426254345661E-2</v>
      </c>
      <c r="BF171" s="3">
        <f>COS(2*PI()*BF$4*$A171/$A$4)*value!$Q168</f>
        <v>0.12839851065632454</v>
      </c>
      <c r="BG171" s="3">
        <f>COS(2*PI()*BG$4*$A171/$A$4)*value!$Q168</f>
        <v>-0.31471854331556198</v>
      </c>
      <c r="BH171" s="3">
        <f>COS(2*PI()*BH$4*$A171/$A$4)*value!$Q168</f>
        <v>0.44493296161973167</v>
      </c>
      <c r="BI171" s="3">
        <f>COS(2*PI()*BI$4*$A171/$A$4)*value!$Q168</f>
        <v>-0.4958281351933535</v>
      </c>
      <c r="BJ171" s="3">
        <f>COS(2*PI()*BJ$4*$A171/$A$4)*value!$Q168</f>
        <v>0.45833086183177024</v>
      </c>
      <c r="BK171" s="3">
        <f>COS(2*PI()*BK$4*$A171/$A$4)*value!$Q168</f>
        <v>-0.33912586858166088</v>
      </c>
      <c r="BL171" s="3">
        <f>COS(2*PI()*BL$4*$A171/$A$4)*value!$Q168</f>
        <v>0.15946410974023476</v>
      </c>
      <c r="BM171" s="3">
        <f>COS(2*PI()*BM$4*$A171/$A$4)*value!$Q168</f>
        <v>4.8625690710368451E-2</v>
      </c>
      <c r="BN171" s="3">
        <f>COS(2*PI()*BN$4*$A171/$A$4)*value!$Q168</f>
        <v>-0.24804687499999578</v>
      </c>
      <c r="BO171" s="3">
        <f>COS(2*PI()*BO$4*$A171/$A$4)*value!$Q168</f>
        <v>0.4032481599341321</v>
      </c>
      <c r="BP171" s="3">
        <f>COS(2*PI()*BP$4*$A171/$A$4)*value!$Q168</f>
        <v>-0.48656144770003984</v>
      </c>
      <c r="BQ171" s="3">
        <f>COS(2*PI()*BQ$4*$A171/$A$4)*value!$Q168</f>
        <v>0.48313428268836306</v>
      </c>
      <c r="BR171" s="3">
        <f>COS(2*PI()*BR$4*$A171/$A$4)*value!$Q168</f>
        <v>-0.39357763366011239</v>
      </c>
      <c r="BS171" s="3">
        <f>COS(2*PI()*BS$4*$A171/$A$4)*value!$Q168</f>
        <v>0.2338569749097629</v>
      </c>
      <c r="BT171" s="3">
        <f>COS(2*PI()*BT$4*$A171/$A$4)*value!$Q168</f>
        <v>-3.2446083641511039E-2</v>
      </c>
      <c r="BU171" s="3">
        <f>COS(2*PI()*BU$4*$A171/$A$4)*value!$Q168</f>
        <v>-0.17474904721091114</v>
      </c>
      <c r="BV171" s="3">
        <f>COS(2*PI()*BV$4*$A171/$A$4)*value!$Q168</f>
        <v>0.35079125472926992</v>
      </c>
      <c r="BW171" s="3">
        <f>COS(2*PI()*BW$4*$A171/$A$4)*value!$Q168</f>
        <v>-0.46429708085226817</v>
      </c>
      <c r="BX171" s="3">
        <f>COS(2*PI()*BX$4*$A171/$A$4)*value!$Q168</f>
        <v>0.4950315752004002</v>
      </c>
      <c r="BY171" s="3">
        <f>COS(2*PI()*BY$4*$A171/$A$4)*value!$Q168</f>
        <v>-0.43751562723531362</v>
      </c>
      <c r="BZ171" s="3">
        <f>COS(2*PI()*BZ$4*$A171/$A$4)*value!$Q168</f>
        <v>0.30200274017229395</v>
      </c>
      <c r="CA171" s="3">
        <f>COS(2*PI()*CA$4*$A171/$A$4)*value!$Q168</f>
        <v>-0.11265111486469884</v>
      </c>
      <c r="CB171" s="3">
        <f>COS(2*PI()*CB$4*$A171/$A$4)*value!$Q168</f>
        <v>-9.678308943769319E-2</v>
      </c>
      <c r="CC171" s="3">
        <f>COS(2*PI()*CC$4*$A171/$A$4)*value!$Q168</f>
        <v>0.28896354493051063</v>
      </c>
      <c r="CD171" s="3">
        <f>COS(2*PI()*CD$4*$A171/$A$4)*value!$Q168</f>
        <v>-0.42962979015869035</v>
      </c>
      <c r="CE171" s="3">
        <f>COS(2*PI()*CE$4*$A171/$A$4)*value!$Q168</f>
        <v>0.49370492299753543</v>
      </c>
      <c r="CF171" s="3">
        <f>COS(2*PI()*CF$4*$A171/$A$4)*value!$Q168</f>
        <v>-0.46976611892920439</v>
      </c>
      <c r="CG171" s="3">
        <f>COS(2*PI()*CG$4*$A171/$A$4)*value!$Q168</f>
        <v>0.36208100481493782</v>
      </c>
      <c r="CH171" s="3">
        <f>COS(2*PI()*CH$4*$A171/$A$4)*value!$Q168</f>
        <v>-0.18984685902486811</v>
      </c>
      <c r="CI171" s="3">
        <f>COS(2*PI()*CI$4*$A171/$A$4)*value!$Q168</f>
        <v>-1.6231732493610818E-2</v>
      </c>
      <c r="CJ171" s="3">
        <f>COS(2*PI()*CJ$4*$A171/$A$4)*value!$Q168</f>
        <v>0.21941665491333628</v>
      </c>
      <c r="CK171" s="3">
        <f>COS(2*PI()*CK$4*$A171/$A$4)*value!$Q168</f>
        <v>-0.38348565459792838</v>
      </c>
      <c r="CL171" s="3">
        <f>COS(2*PI()*CL$4*$A171/$A$4)*value!$Q168</f>
        <v>0.47918976538559804</v>
      </c>
      <c r="CM171" s="3">
        <f>COS(2*PI()*CM$4*$A171/$A$4)*value!$Q168</f>
        <v>-0.48946759052648259</v>
      </c>
      <c r="CN171" s="3">
        <f>COS(2*PI()*CN$4*$A171/$A$4)*value!$Q168</f>
        <v>0.41248687797821759</v>
      </c>
      <c r="CO171" s="3">
        <f>COS(2*PI()*CO$4*$A171/$A$4)*value!$Q168</f>
        <v>-0.26197116028356443</v>
      </c>
      <c r="CP171" s="3">
        <f>COS(2*PI()*CP$4*$A171/$A$4)*value!$Q168</f>
        <v>6.4753228171652175E-2</v>
      </c>
      <c r="CQ171" s="3">
        <f>COS(2*PI()*CQ$4*$A171/$A$4)*value!$Q168</f>
        <v>0.14400841410671436</v>
      </c>
      <c r="CR171" s="3">
        <f>COS(2*PI()*CR$4*$A171/$A$4)*value!$Q168</f>
        <v>-0.32709733795979179</v>
      </c>
      <c r="CS171" s="3">
        <f>COS(2*PI()*CS$4*$A171/$A$4)*value!$Q168</f>
        <v>0.45187385064448293</v>
      </c>
      <c r="CT171" s="3">
        <f>COS(2*PI()*CT$4*$A171/$A$4)*value!$Q168</f>
        <v>-0.49609375</v>
      </c>
      <c r="CU171" s="3">
        <f>COS(2*PI()*CU$4*$A171/$A$4)*value!$Q168</f>
        <v>0.45187385064448893</v>
      </c>
      <c r="CV171" s="3">
        <f>COS(2*PI()*CV$4*$A171/$A$4)*value!$Q168</f>
        <v>-0.32709733795979212</v>
      </c>
      <c r="CW171" s="3">
        <f>COS(2*PI()*CW$4*$A171/$A$4)*value!$Q168</f>
        <v>0.1440084141067148</v>
      </c>
      <c r="CX171" s="3">
        <f>COS(2*PI()*CX$4*$A171/$A$4)*value!$Q168</f>
        <v>6.4753228171665678E-2</v>
      </c>
      <c r="CY171" s="3">
        <f>COS(2*PI()*CY$4*$A171/$A$4)*value!$Q168</f>
        <v>-0.26197116028358791</v>
      </c>
      <c r="CZ171" s="3">
        <f>COS(2*PI()*CZ$4*$A171/$A$4)*value!$Q168</f>
        <v>0.4124868779782252</v>
      </c>
      <c r="DA171" s="3">
        <f>COS(2*PI()*DA$4*$A171/$A$4)*value!$Q168</f>
        <v>-0.48946759052648253</v>
      </c>
      <c r="DB171" s="3">
        <f>COS(2*PI()*DB$4*$A171/$A$4)*value!$Q168</f>
        <v>0.47918976538559815</v>
      </c>
      <c r="DC171" s="3">
        <f>COS(2*PI()*DC$4*$A171/$A$4)*value!$Q168</f>
        <v>-0.38348565459791084</v>
      </c>
      <c r="DD171" s="3">
        <f>COS(2*PI()*DD$4*$A171/$A$4)*value!$Q168</f>
        <v>0.21941665491333673</v>
      </c>
      <c r="DE171" s="3">
        <f>COS(2*PI()*DE$4*$A171/$A$4)*value!$Q168</f>
        <v>-1.6231732493611303E-2</v>
      </c>
      <c r="DF171" s="3">
        <f>COS(2*PI()*DF$4*$A171/$A$4)*value!$Q168</f>
        <v>-0.18984685902488072</v>
      </c>
      <c r="DG171" s="3">
        <f>COS(2*PI()*DG$4*$A171/$A$4)*value!$Q168</f>
        <v>0.36208100481495675</v>
      </c>
      <c r="DH171" s="3">
        <f>COS(2*PI()*DH$4*$A171/$A$4)*value!$Q168</f>
        <v>-0.46976611892921333</v>
      </c>
      <c r="DI171" s="3">
        <f>COS(2*PI()*DI$4*$A171/$A$4)*value!$Q168</f>
        <v>0.4937049229975341</v>
      </c>
      <c r="DJ171" s="3">
        <f>COS(2*PI()*DJ$4*$A171/$A$4)*value!$Q168</f>
        <v>-0.42962979015869063</v>
      </c>
      <c r="DK171" s="3">
        <f>COS(2*PI()*DK$4*$A171/$A$4)*value!$Q168</f>
        <v>0.28896354493048809</v>
      </c>
      <c r="DL171" s="3">
        <f>COS(2*PI()*DL$4*$A171/$A$4)*value!$Q168</f>
        <v>-9.678308943767984E-2</v>
      </c>
      <c r="DM171" s="3">
        <f>COS(2*PI()*DM$4*$A171/$A$4)*value!$Q168</f>
        <v>-0.11265111486469837</v>
      </c>
      <c r="DN171" s="3">
        <f>COS(2*PI()*DN$4*$A171/$A$4)*value!$Q168</f>
        <v>0.30200274017229356</v>
      </c>
      <c r="DO171" s="3">
        <f>COS(2*PI()*DO$4*$A171/$A$4)*value!$Q168</f>
        <v>-0.43751562723532006</v>
      </c>
      <c r="DP171" s="3">
        <f>COS(2*PI()*DP$4*$A171/$A$4)*value!$Q168</f>
        <v>0.49503157520040197</v>
      </c>
      <c r="DQ171" s="3">
        <f>COS(2*PI()*DQ$4*$A171/$A$4)*value!$Q168</f>
        <v>-0.4642970808522584</v>
      </c>
      <c r="DR171" s="3">
        <f>COS(2*PI()*DR$4*$A171/$A$4)*value!$Q168</f>
        <v>0.35079125472926032</v>
      </c>
      <c r="DS171" s="3">
        <f>COS(2*PI()*DS$4*$A171/$A$4)*value!$Q168</f>
        <v>-0.17474904721093798</v>
      </c>
      <c r="DT171" s="3">
        <f>COS(2*PI()*DT$4*$A171/$A$4)*value!$Q168</f>
        <v>-3.2446083641510554E-2</v>
      </c>
      <c r="DU171" s="3">
        <f>COS(2*PI()*DU$4*$A171/$A$4)*value!$Q168</f>
        <v>0.23385697490977492</v>
      </c>
      <c r="DV171" s="3">
        <f>COS(2*PI()*DV$4*$A171/$A$4)*value!$Q168</f>
        <v>-0.39357763366011211</v>
      </c>
      <c r="DW171" s="3">
        <f>COS(2*PI()*DW$4*$A171/$A$4)*value!$Q168</f>
        <v>0.48313428268836939</v>
      </c>
      <c r="DX171" s="3">
        <f>COS(2*PI()*DX$4*$A171/$A$4)*value!$Q168</f>
        <v>-0.48656144770003995</v>
      </c>
      <c r="DY171" s="3">
        <f>COS(2*PI()*DY$4*$A171/$A$4)*value!$Q168</f>
        <v>0.40324815993411595</v>
      </c>
      <c r="DZ171" s="3">
        <f>COS(2*PI()*DZ$4*$A171/$A$4)*value!$Q168</f>
        <v>-0.24804687500000844</v>
      </c>
      <c r="EA171" s="3">
        <f>COS(2*PI()*EA$4*$A171/$A$4)*value!$Q168</f>
        <v>4.8625690710368943E-2</v>
      </c>
      <c r="EB171" s="3">
        <f>COS(2*PI()*EB$4*$A171/$A$4)*value!$Q168</f>
        <v>0.15946410974027436</v>
      </c>
      <c r="EC171" s="3">
        <f>COS(2*PI()*EC$4*$A171/$A$4)*value!$Q168</f>
        <v>-0.33912586858167082</v>
      </c>
      <c r="ED171" s="3">
        <f>COS(2*PI()*ED$4*$A171/$A$4)*value!$Q168</f>
        <v>0.45833086183177002</v>
      </c>
      <c r="EE171" s="3">
        <f>COS(2*PI()*EE$4*$A171/$A$4)*value!$Q168</f>
        <v>-0.49582813519335306</v>
      </c>
      <c r="EF171" s="3">
        <f>COS(2*PI()*EF$4*$A171/$A$4)*value!$Q168</f>
        <v>0.44493296161972568</v>
      </c>
      <c r="EG171" s="3">
        <f>COS(2*PI()*EG$4*$A171/$A$4)*value!$Q168</f>
        <v>-0.31471854331556237</v>
      </c>
      <c r="EH171" s="3">
        <f>COS(2*PI()*EH$4*$A171/$A$4)*value!$Q168</f>
        <v>0.12839851065635224</v>
      </c>
      <c r="EI171" s="3">
        <f>COS(2*PI()*EI$4*$A171/$A$4)*value!$Q168</f>
        <v>8.0811426254359095E-2</v>
      </c>
      <c r="EJ171" s="3">
        <f>COS(2*PI()*EJ$4*$A171/$A$4)*value!$Q168</f>
        <v>-0.27561492028708595</v>
      </c>
      <c r="EK171" s="3">
        <f>COS(2*PI()*EK$4*$A171/$A$4)*value!$Q168</f>
        <v>0.42128389474170219</v>
      </c>
      <c r="EL171" s="3">
        <f>COS(2*PI()*EL$4*$A171/$A$4)*value!$Q168</f>
        <v>-0.49184959919716514</v>
      </c>
      <c r="EM171" s="3">
        <f>COS(2*PI()*EM$4*$A171/$A$4)*value!$Q168</f>
        <v>0.47473211967965312</v>
      </c>
      <c r="EN171" s="3">
        <f>COS(2*PI()*EN$4*$A171/$A$4)*value!$Q168</f>
        <v>-0.37298302949154266</v>
      </c>
      <c r="EO171" s="3">
        <f>COS(2*PI()*EO$4*$A171/$A$4)*value!$Q168</f>
        <v>0.20474137806701617</v>
      </c>
      <c r="EP171" s="3">
        <f>COS(2*PI()*EP$4*$A171/$A$4)*value!$Q168</f>
        <v>1.7260601500472322E-14</v>
      </c>
      <c r="EQ171" s="3">
        <f>COS(2*PI()*EQ$4*$A171/$A$4)*value!$Q168</f>
        <v>-0.20474137806702195</v>
      </c>
      <c r="ER171" s="3">
        <f>COS(2*PI()*ER$4*$A171/$A$4)*value!$Q168</f>
        <v>0.37298302949152823</v>
      </c>
      <c r="ES171" s="3">
        <f>COS(2*PI()*ES$4*$A171/$A$4)*value!$Q168</f>
        <v>-0.47473211967964674</v>
      </c>
      <c r="ET171" s="3">
        <f>COS(2*PI()*ET$4*$A171/$A$4)*value!$Q168</f>
        <v>0.49184959919716059</v>
      </c>
      <c r="EU171" s="3">
        <f>COS(2*PI()*EU$4*$A171/$A$4)*value!$Q168</f>
        <v>-0.42128389474169881</v>
      </c>
      <c r="EV171" s="3">
        <f>COS(2*PI()*EV$4*$A171/$A$4)*value!$Q168</f>
        <v>0.27561492028705725</v>
      </c>
      <c r="EW171" s="3">
        <f>COS(2*PI()*EW$4*$A171/$A$4)*value!$Q168</f>
        <v>-8.0811426254325039E-2</v>
      </c>
      <c r="EX171" s="3">
        <f>COS(2*PI()*EX$4*$A171/$A$4)*value!$Q168</f>
        <v>-0.12839851065633112</v>
      </c>
      <c r="EY171" s="3">
        <f>COS(2*PI()*EY$4*$A171/$A$4)*value!$Q168</f>
        <v>0.31471854331554544</v>
      </c>
      <c r="EZ171" s="3">
        <f>COS(2*PI()*EZ$4*$A171/$A$4)*value!$Q168</f>
        <v>-0.44493296161974094</v>
      </c>
      <c r="FA171" s="3">
        <f>COS(2*PI()*FA$4*$A171/$A$4)*value!$Q168</f>
        <v>0.49582813519335328</v>
      </c>
      <c r="FB171" s="3">
        <f>COS(2*PI()*FB$4*$A171/$A$4)*value!$Q168</f>
        <v>-0.45833086183176763</v>
      </c>
      <c r="FC171" s="3">
        <f>COS(2*PI()*FC$4*$A171/$A$4)*value!$Q168</f>
        <v>0.33912586858164562</v>
      </c>
      <c r="FD171" s="3">
        <f>COS(2*PI()*FD$4*$A171/$A$4)*value!$Q168</f>
        <v>-0.15946410974024167</v>
      </c>
      <c r="FE171" s="3">
        <f>COS(2*PI()*FE$4*$A171/$A$4)*value!$Q168</f>
        <v>-4.8625690710347162E-2</v>
      </c>
      <c r="FF171" s="3">
        <f>COS(2*PI()*FF$4*$A171/$A$4)*value!$Q168</f>
        <v>0.24804687500001388</v>
      </c>
      <c r="FG171" s="3">
        <f>COS(2*PI()*FG$4*$A171/$A$4)*value!$Q168</f>
        <v>-0.40324815993413604</v>
      </c>
      <c r="FH171" s="3">
        <f>COS(2*PI()*FH$4*$A171/$A$4)*value!$Q168</f>
        <v>0.48656144770004112</v>
      </c>
      <c r="FI171" s="3">
        <f>COS(2*PI()*FI$4*$A171/$A$4)*value!$Q168</f>
        <v>-0.48313428268836156</v>
      </c>
      <c r="FJ171" s="3">
        <f>COS(2*PI()*FJ$4*$A171/$A$4)*value!$Q168</f>
        <v>0.39357763366007387</v>
      </c>
      <c r="FK171" s="3">
        <f>COS(2*PI()*FK$4*$A171/$A$4)*value!$Q168</f>
        <v>-0.23385697490974444</v>
      </c>
      <c r="FL171" s="3">
        <f>COS(2*PI()*FL$4*$A171/$A$4)*value!$Q168</f>
        <v>3.2446083641504253E-2</v>
      </c>
      <c r="FM171" s="3">
        <f>COS(2*PI()*FM$4*$A171/$A$4)*value!$Q168</f>
        <v>0.17474904721091752</v>
      </c>
      <c r="FN171" s="3">
        <f>COS(2*PI()*FN$4*$A171/$A$4)*value!$Q168</f>
        <v>-0.35079125472926476</v>
      </c>
      <c r="FO171" s="3">
        <f>COS(2*PI()*FO$4*$A171/$A$4)*value!$Q168</f>
        <v>0.46429708085227062</v>
      </c>
      <c r="FP171" s="3">
        <f>COS(2*PI()*FP$4*$A171/$A$4)*value!$Q168</f>
        <v>-0.49503157520040153</v>
      </c>
      <c r="FQ171" s="3">
        <f>COS(2*PI()*FQ$4*$A171/$A$4)*value!$Q168</f>
        <v>0.43751562723530374</v>
      </c>
      <c r="FR171" s="3">
        <f>COS(2*PI()*FR$4*$A171/$A$4)*value!$Q168</f>
        <v>-0.30200274017228856</v>
      </c>
      <c r="FS171" s="3">
        <f>COS(2*PI()*FS$4*$A171/$A$4)*value!$Q168</f>
        <v>0.1126511148646922</v>
      </c>
      <c r="FT171" s="3">
        <f>COS(2*PI()*FT$4*$A171/$A$4)*value!$Q168</f>
        <v>9.6783089437713701E-2</v>
      </c>
      <c r="FU171" s="3">
        <f>COS(2*PI()*FU$4*$A171/$A$4)*value!$Q168</f>
        <v>-0.28896354493051618</v>
      </c>
      <c r="FV171" s="3">
        <f>COS(2*PI()*FV$4*$A171/$A$4)*value!$Q168</f>
        <v>0.42962979015870789</v>
      </c>
      <c r="FW171" s="3">
        <f>COS(2*PI()*FW$4*$A171/$A$4)*value!$Q168</f>
        <v>-0.49370492299753194</v>
      </c>
      <c r="FX171" s="3">
        <f>COS(2*PI()*FX$4*$A171/$A$4)*value!$Q168</f>
        <v>0.46976611892921127</v>
      </c>
      <c r="FY171" s="3">
        <f>COS(2*PI()*FY$4*$A171/$A$4)*value!$Q168</f>
        <v>-0.36208100481493311</v>
      </c>
      <c r="FZ171" s="3">
        <f>COS(2*PI()*FZ$4*$A171/$A$4)*value!$Q168</f>
        <v>0.18984685902487486</v>
      </c>
      <c r="GA171" s="3">
        <f>COS(2*PI()*GA$4*$A171/$A$4)*value!$Q168</f>
        <v>1.6231732493617618E-2</v>
      </c>
      <c r="GB171" s="3">
        <f>COS(2*PI()*GB$4*$A171/$A$4)*value!$Q168</f>
        <v>-0.21941665491336768</v>
      </c>
      <c r="GC171" s="3">
        <f>COS(2*PI()*GC$4*$A171/$A$4)*value!$Q168</f>
        <v>0.38348565459793271</v>
      </c>
      <c r="GD171" s="3">
        <f>COS(2*PI()*GD$4*$A171/$A$4)*value!$Q168</f>
        <v>-0.47918976538559982</v>
      </c>
      <c r="GE171" s="3">
        <f>COS(2*PI()*GE$4*$A171/$A$4)*value!$Q168</f>
        <v>0.48946759052648148</v>
      </c>
      <c r="GF171" s="3">
        <f>COS(2*PI()*GF$4*$A171/$A$4)*value!$Q168</f>
        <v>-0.41248687797820605</v>
      </c>
      <c r="GG171" s="3">
        <f>COS(2*PI()*GG$4*$A171/$A$4)*value!$Q168</f>
        <v>0.26197116028360656</v>
      </c>
      <c r="GH171" s="3">
        <f>COS(2*PI()*GH$4*$A171/$A$4)*value!$Q168</f>
        <v>-6.4753228171687369E-2</v>
      </c>
      <c r="GI171" s="3">
        <f>COS(2*PI()*GI$4*$A171/$A$4)*value!$Q168</f>
        <v>-0.14400841410669388</v>
      </c>
      <c r="GJ171" s="3">
        <f>COS(2*PI()*GJ$4*$A171/$A$4)*value!$Q168</f>
        <v>0.32709733795977569</v>
      </c>
      <c r="GK171" s="3">
        <f>COS(2*PI()*GK$4*$A171/$A$4)*value!$Q168</f>
        <v>-0.45187385064449159</v>
      </c>
    </row>
    <row r="172" spans="1:193" x14ac:dyDescent="0.4">
      <c r="A172">
        <v>167</v>
      </c>
      <c r="B172" s="3">
        <f>COS(2*PI()*B$4*$A172/$A$4)*value!$Q169</f>
        <v>0.49609375</v>
      </c>
      <c r="C172" s="3">
        <f>COS(2*PI()*C$4*$A172/$A$4)*value!$Q169</f>
        <v>-0.45516328534699768</v>
      </c>
      <c r="D172" s="3">
        <f>COS(2*PI()*D$4*$A172/$A$4)*value!$Q169</f>
        <v>0.339125868581659</v>
      </c>
      <c r="E172" s="3">
        <f>COS(2*PI()*E$4*$A172/$A$4)*value!$Q169</f>
        <v>-0.1671289507062968</v>
      </c>
      <c r="F172" s="3">
        <f>COS(2*PI()*F$4*$A172/$A$4)*value!$Q169</f>
        <v>-3.2446083641515799E-2</v>
      </c>
      <c r="G172" s="3">
        <f>COS(2*PI()*G$4*$A172/$A$4)*value!$Q169</f>
        <v>0.22666715705102983</v>
      </c>
      <c r="H172" s="3">
        <f>COS(2*PI()*H$4*$A172/$A$4)*value!$Q169</f>
        <v>-0.38348565459792011</v>
      </c>
      <c r="I172" s="3">
        <f>COS(2*PI()*I$4*$A172/$A$4)*value!$Q169</f>
        <v>0.47702479806928172</v>
      </c>
      <c r="J172" s="3">
        <f>COS(2*PI()*J$4*$A172/$A$4)*value!$Q169</f>
        <v>-0.49184959919716392</v>
      </c>
      <c r="K172" s="3">
        <f>COS(2*PI()*K$4*$A172/$A$4)*value!$Q169</f>
        <v>0.42551380261732225</v>
      </c>
      <c r="L172" s="3">
        <f>COS(2*PI()*L$4*$A172/$A$4)*value!$Q169</f>
        <v>-0.28896354493050969</v>
      </c>
      <c r="M172" s="3">
        <f>COS(2*PI()*M$4*$A172/$A$4)*value!$Q169</f>
        <v>0.10473112167807888</v>
      </c>
      <c r="N172" s="3">
        <f>COS(2*PI()*N$4*$A172/$A$4)*value!$Q169</f>
        <v>9.6783089437688069E-2</v>
      </c>
      <c r="O172" s="3">
        <f>COS(2*PI()*O$4*$A172/$A$4)*value!$Q169</f>
        <v>-0.28232702549460892</v>
      </c>
      <c r="P172" s="3">
        <f>COS(2*PI()*P$4*$A172/$A$4)*value!$Q169</f>
        <v>0.42128389474170058</v>
      </c>
      <c r="Q172" s="3">
        <f>COS(2*PI()*Q$4*$A172/$A$4)*value!$Q169</f>
        <v>-0.49072428424034087</v>
      </c>
      <c r="R172" s="3">
        <f>COS(2*PI()*R$4*$A172/$A$4)*value!$Q169</f>
        <v>0.47918976538559299</v>
      </c>
      <c r="S172" s="3">
        <f>COS(2*PI()*S$4*$A172/$A$4)*value!$Q169</f>
        <v>-0.38858366075015222</v>
      </c>
      <c r="T172" s="3">
        <f>COS(2*PI()*T$4*$A172/$A$4)*value!$Q169</f>
        <v>0.23385697490977148</v>
      </c>
      <c r="U172" s="3">
        <f>COS(2*PI()*U$4*$A172/$A$4)*value!$Q169</f>
        <v>-4.0541314120995403E-2</v>
      </c>
      <c r="V172" s="3">
        <f>COS(2*PI()*V$4*$A172/$A$4)*value!$Q169</f>
        <v>-0.15946410974024383</v>
      </c>
      <c r="W172" s="3">
        <f>COS(2*PI()*W$4*$A172/$A$4)*value!$Q169</f>
        <v>0.33315620025613796</v>
      </c>
      <c r="X172" s="3">
        <f>COS(2*PI()*X$4*$A172/$A$4)*value!$Q169</f>
        <v>-0.45187385064449082</v>
      </c>
      <c r="Y172" s="3">
        <f>COS(2*PI()*Y$4*$A172/$A$4)*value!$Q169</f>
        <v>0.49602734185357172</v>
      </c>
      <c r="Z172" s="3">
        <f>COS(2*PI()*Z$4*$A172/$A$4)*value!$Q169</f>
        <v>-0.45833086183177157</v>
      </c>
      <c r="AA172" s="3">
        <f>COS(2*PI()*AA$4*$A172/$A$4)*value!$Q169</f>
        <v>0.34500474471179804</v>
      </c>
      <c r="AB172" s="3">
        <f>COS(2*PI()*AB$4*$A172/$A$4)*value!$Q169</f>
        <v>-0.17474904721092616</v>
      </c>
      <c r="AC172" s="3">
        <f>COS(2*PI()*AC$4*$A172/$A$4)*value!$Q169</f>
        <v>-2.4342166560868874E-2</v>
      </c>
      <c r="AD172" s="3">
        <f>COS(2*PI()*AD$4*$A172/$A$4)*value!$Q169</f>
        <v>0.21941665491333043</v>
      </c>
      <c r="AE172" s="3">
        <f>COS(2*PI()*AE$4*$A172/$A$4)*value!$Q169</f>
        <v>-0.37828498006293515</v>
      </c>
      <c r="AF172" s="3">
        <f>COS(2*PI()*AF$4*$A172/$A$4)*value!$Q169</f>
        <v>0.47473211967965162</v>
      </c>
      <c r="AG172" s="3">
        <f>COS(2*PI()*AG$4*$A172/$A$4)*value!$Q169</f>
        <v>-0.49284323412292669</v>
      </c>
      <c r="AH172" s="3">
        <f>COS(2*PI()*AH$4*$A172/$A$4)*value!$Q169</f>
        <v>0.4296297901586883</v>
      </c>
      <c r="AI172" s="3">
        <f>COS(2*PI()*AI$4*$A172/$A$4)*value!$Q169</f>
        <v>-0.29552270183804369</v>
      </c>
      <c r="AJ172" s="3">
        <f>COS(2*PI()*AJ$4*$A172/$A$4)*value!$Q169</f>
        <v>0.11265111486471303</v>
      </c>
      <c r="AK172" s="3">
        <f>COS(2*PI()*AK$4*$A172/$A$4)*value!$Q169</f>
        <v>8.8809146023960062E-2</v>
      </c>
      <c r="AL172" s="3">
        <f>COS(2*PI()*AL$4*$A172/$A$4)*value!$Q169</f>
        <v>-0.27561492028706974</v>
      </c>
      <c r="AM172" s="3">
        <f>COS(2*PI()*AM$4*$A172/$A$4)*value!$Q169</f>
        <v>0.41694119898044651</v>
      </c>
      <c r="AN172" s="3">
        <f>COS(2*PI()*AN$4*$A172/$A$4)*value!$Q169</f>
        <v>-0.48946759052648425</v>
      </c>
      <c r="AO172" s="3">
        <f>COS(2*PI()*AO$4*$A172/$A$4)*value!$Q169</f>
        <v>0.48122644201447973</v>
      </c>
      <c r="AP172" s="3">
        <f>COS(2*PI()*AP$4*$A172/$A$4)*value!$Q169</f>
        <v>-0.3935776336601004</v>
      </c>
      <c r="AQ172" s="3">
        <f>COS(2*PI()*AQ$4*$A172/$A$4)*value!$Q169</f>
        <v>0.24098418360145626</v>
      </c>
      <c r="AR172" s="3">
        <f>COS(2*PI()*AR$4*$A172/$A$4)*value!$Q169</f>
        <v>-4.8625690710368208E-2</v>
      </c>
      <c r="AS172" s="3">
        <f>COS(2*PI()*AS$4*$A172/$A$4)*value!$Q169</f>
        <v>-0.15175657637602735</v>
      </c>
      <c r="AT172" s="3">
        <f>COS(2*PI()*AT$4*$A172/$A$4)*value!$Q169</f>
        <v>0.32709733795980439</v>
      </c>
      <c r="AU172" s="3">
        <f>COS(2*PI()*AU$4*$A172/$A$4)*value!$Q169</f>
        <v>-0.44846343838545916</v>
      </c>
      <c r="AV172" s="3">
        <f>COS(2*PI()*AV$4*$A172/$A$4)*value!$Q169</f>
        <v>0.49582813519335345</v>
      </c>
      <c r="AW172" s="3">
        <f>COS(2*PI()*AW$4*$A172/$A$4)*value!$Q169</f>
        <v>-0.46137573206199239</v>
      </c>
      <c r="AX172" s="3">
        <f>COS(2*PI()*AX$4*$A172/$A$4)*value!$Q169</f>
        <v>0.35079125472926542</v>
      </c>
      <c r="AY172" s="3">
        <f>COS(2*PI()*AY$4*$A172/$A$4)*value!$Q169</f>
        <v>-0.18232235917002793</v>
      </c>
      <c r="AZ172" s="3">
        <f>COS(2*PI()*AZ$4*$A172/$A$4)*value!$Q169</f>
        <v>-1.6231732493619564E-2</v>
      </c>
      <c r="BA172" s="3">
        <f>COS(2*PI()*BA$4*$A172/$A$4)*value!$Q169</f>
        <v>0.21210740963143557</v>
      </c>
      <c r="BB172" s="3">
        <f>COS(2*PI()*BB$4*$A172/$A$4)*value!$Q169</f>
        <v>-0.37298302949152151</v>
      </c>
      <c r="BC172" s="3">
        <f>COS(2*PI()*BC$4*$A172/$A$4)*value!$Q169</f>
        <v>0.47231234402214195</v>
      </c>
      <c r="BD172" s="3">
        <f>COS(2*PI()*BD$4*$A172/$A$4)*value!$Q169</f>
        <v>-0.49370492299753493</v>
      </c>
      <c r="BE172" s="3">
        <f>COS(2*PI()*BE$4*$A172/$A$4)*value!$Q169</f>
        <v>0.43363075541640389</v>
      </c>
      <c r="BF172" s="3">
        <f>COS(2*PI()*BF$4*$A172/$A$4)*value!$Q169</f>
        <v>-0.30200274017229906</v>
      </c>
      <c r="BG172" s="3">
        <f>COS(2*PI()*BG$4*$A172/$A$4)*value!$Q169</f>
        <v>0.12054094862387295</v>
      </c>
      <c r="BH172" s="3">
        <f>COS(2*PI()*BH$4*$A172/$A$4)*value!$Q169</f>
        <v>8.0811426254348062E-2</v>
      </c>
      <c r="BI172" s="3">
        <f>COS(2*PI()*BI$4*$A172/$A$4)*value!$Q169</f>
        <v>-0.26882902630075955</v>
      </c>
      <c r="BJ172" s="3">
        <f>COS(2*PI()*BJ$4*$A172/$A$4)*value!$Q169</f>
        <v>0.41248687797822009</v>
      </c>
      <c r="BK172" s="3">
        <f>COS(2*PI()*BK$4*$A172/$A$4)*value!$Q169</f>
        <v>-0.48807985450288804</v>
      </c>
      <c r="BL172" s="3">
        <f>COS(2*PI()*BL$4*$A172/$A$4)*value!$Q169</f>
        <v>0.48313428268836156</v>
      </c>
      <c r="BM172" s="3">
        <f>COS(2*PI()*BM$4*$A172/$A$4)*value!$Q169</f>
        <v>-0.39846623632047434</v>
      </c>
      <c r="BN172" s="3">
        <f>COS(2*PI()*BN$4*$A172/$A$4)*value!$Q169</f>
        <v>0.24804687500000672</v>
      </c>
      <c r="BO172" s="3">
        <f>COS(2*PI()*BO$4*$A172/$A$4)*value!$Q169</f>
        <v>-5.6697049026512014E-2</v>
      </c>
      <c r="BP172" s="3">
        <f>COS(2*PI()*BP$4*$A172/$A$4)*value!$Q169</f>
        <v>-0.14400841410670459</v>
      </c>
      <c r="BQ172" s="3">
        <f>COS(2*PI()*BQ$4*$A172/$A$4)*value!$Q169</f>
        <v>0.32095090379659075</v>
      </c>
      <c r="BR172" s="3">
        <f>COS(2*PI()*BR$4*$A172/$A$4)*value!$Q169</f>
        <v>-0.44493296161972806</v>
      </c>
      <c r="BS172" s="3">
        <f>COS(2*PI()*BS$4*$A172/$A$4)*value!$Q169</f>
        <v>0.49549618335178514</v>
      </c>
      <c r="BT172" s="3">
        <f>COS(2*PI()*BT$4*$A172/$A$4)*value!$Q169</f>
        <v>-0.46429708085226307</v>
      </c>
      <c r="BU172" s="3">
        <f>COS(2*PI()*BU$4*$A172/$A$4)*value!$Q169</f>
        <v>0.35648384944540662</v>
      </c>
      <c r="BV172" s="3">
        <f>COS(2*PI()*BV$4*$A172/$A$4)*value!$Q169</f>
        <v>-0.18984685902486545</v>
      </c>
      <c r="BW172" s="3">
        <f>COS(2*PI()*BW$4*$A172/$A$4)*value!$Q169</f>
        <v>-8.1169527990982929E-3</v>
      </c>
      <c r="BX172" s="3">
        <f>COS(2*PI()*BX$4*$A172/$A$4)*value!$Q169</f>
        <v>0.20474137806703299</v>
      </c>
      <c r="BY172" s="3">
        <f>COS(2*PI()*BY$4*$A172/$A$4)*value!$Q169</f>
        <v>-0.3675812223440611</v>
      </c>
      <c r="BZ172" s="3">
        <f>COS(2*PI()*BZ$4*$A172/$A$4)*value!$Q169</f>
        <v>0.46976611892921782</v>
      </c>
      <c r="CA172" s="3">
        <f>COS(2*PI()*CA$4*$A172/$A$4)*value!$Q169</f>
        <v>-0.49443443512603824</v>
      </c>
      <c r="CB172" s="3">
        <f>COS(2*PI()*CB$4*$A172/$A$4)*value!$Q169</f>
        <v>0.43751562723531268</v>
      </c>
      <c r="CC172" s="3">
        <f>COS(2*PI()*CC$4*$A172/$A$4)*value!$Q169</f>
        <v>-0.30840192507031366</v>
      </c>
      <c r="CD172" s="3">
        <f>COS(2*PI()*CD$4*$A172/$A$4)*value!$Q169</f>
        <v>0.12839851065631422</v>
      </c>
      <c r="CE172" s="3">
        <f>COS(2*PI()*CE$4*$A172/$A$4)*value!$Q169</f>
        <v>7.2792071311843606E-2</v>
      </c>
      <c r="CF172" s="3">
        <f>COS(2*PI()*CF$4*$A172/$A$4)*value!$Q169</f>
        <v>-0.26197116028359912</v>
      </c>
      <c r="CG172" s="3">
        <f>COS(2*PI()*CG$4*$A172/$A$4)*value!$Q169</f>
        <v>0.40792212426445662</v>
      </c>
      <c r="CH172" s="3">
        <f>COS(2*PI()*CH$4*$A172/$A$4)*value!$Q169</f>
        <v>-0.48656144770004001</v>
      </c>
      <c r="CI172" s="3">
        <f>COS(2*PI()*CI$4*$A172/$A$4)*value!$Q169</f>
        <v>0.48491277663216203</v>
      </c>
      <c r="CJ172" s="3">
        <f>COS(2*PI()*CJ$4*$A172/$A$4)*value!$Q169</f>
        <v>-0.40324815993411822</v>
      </c>
      <c r="CK172" s="3">
        <f>COS(2*PI()*CK$4*$A172/$A$4)*value!$Q169</f>
        <v>0.25504315825209833</v>
      </c>
      <c r="CL172" s="3">
        <f>COS(2*PI()*CL$4*$A172/$A$4)*value!$Q169</f>
        <v>-6.4753228171654104E-2</v>
      </c>
      <c r="CM172" s="3">
        <f>COS(2*PI()*CM$4*$A172/$A$4)*value!$Q169</f>
        <v>-0.13622169730266898</v>
      </c>
      <c r="CN172" s="3">
        <f>COS(2*PI()*CN$4*$A172/$A$4)*value!$Q169</f>
        <v>0.31471854331556198</v>
      </c>
      <c r="CO172" s="3">
        <f>COS(2*PI()*CO$4*$A172/$A$4)*value!$Q169</f>
        <v>-0.44128336554130843</v>
      </c>
      <c r="CP172" s="3">
        <f>COS(2*PI()*CP$4*$A172/$A$4)*value!$Q169</f>
        <v>0.49503157520040164</v>
      </c>
      <c r="CQ172" s="3">
        <f>COS(2*PI()*CQ$4*$A172/$A$4)*value!$Q169</f>
        <v>-0.46709412608687978</v>
      </c>
      <c r="CR172" s="3">
        <f>COS(2*PI()*CR$4*$A172/$A$4)*value!$Q169</f>
        <v>0.36208100481494943</v>
      </c>
      <c r="CS172" s="3">
        <f>COS(2*PI()*CS$4*$A172/$A$4)*value!$Q169</f>
        <v>-0.19732053228489155</v>
      </c>
      <c r="CT172" s="3">
        <f>COS(2*PI()*CT$4*$A172/$A$4)*value!$Q169</f>
        <v>4.6186008813839993E-15</v>
      </c>
      <c r="CU172" s="3">
        <f>COS(2*PI()*CU$4*$A172/$A$4)*value!$Q169</f>
        <v>0.19732053228490892</v>
      </c>
      <c r="CV172" s="3">
        <f>COS(2*PI()*CV$4*$A172/$A$4)*value!$Q169</f>
        <v>-0.3620810048149431</v>
      </c>
      <c r="CW172" s="3">
        <f>COS(2*PI()*CW$4*$A172/$A$4)*value!$Q169</f>
        <v>0.46709412608688133</v>
      </c>
      <c r="CX172" s="3">
        <f>COS(2*PI()*CX$4*$A172/$A$4)*value!$Q169</f>
        <v>-0.49503157520040048</v>
      </c>
      <c r="CY172" s="3">
        <f>COS(2*PI()*CY$4*$A172/$A$4)*value!$Q169</f>
        <v>0.44128336554130621</v>
      </c>
      <c r="CZ172" s="3">
        <f>COS(2*PI()*CZ$4*$A172/$A$4)*value!$Q169</f>
        <v>-0.31471854331554733</v>
      </c>
      <c r="DA172" s="3">
        <f>COS(2*PI()*DA$4*$A172/$A$4)*value!$Q169</f>
        <v>0.13622169730266429</v>
      </c>
      <c r="DB172" s="3">
        <f>COS(2*PI()*DB$4*$A172/$A$4)*value!$Q169</f>
        <v>6.4753228171658933E-2</v>
      </c>
      <c r="DC172" s="3">
        <f>COS(2*PI()*DC$4*$A172/$A$4)*value!$Q169</f>
        <v>-0.25504315825210255</v>
      </c>
      <c r="DD172" s="3">
        <f>COS(2*PI()*DD$4*$A172/$A$4)*value!$Q169</f>
        <v>0.403248159934121</v>
      </c>
      <c r="DE172" s="3">
        <f>COS(2*PI()*DE$4*$A172/$A$4)*value!$Q169</f>
        <v>-0.48491277663216309</v>
      </c>
      <c r="DF172" s="3">
        <f>COS(2*PI()*DF$4*$A172/$A$4)*value!$Q169</f>
        <v>0.48656144770003906</v>
      </c>
      <c r="DG172" s="3">
        <f>COS(2*PI()*DG$4*$A172/$A$4)*value!$Q169</f>
        <v>-0.4079221242644539</v>
      </c>
      <c r="DH172" s="3">
        <f>COS(2*PI()*DH$4*$A172/$A$4)*value!$Q169</f>
        <v>0.26197116028359496</v>
      </c>
      <c r="DI172" s="3">
        <f>COS(2*PI()*DI$4*$A172/$A$4)*value!$Q169</f>
        <v>-7.2792071311824857E-2</v>
      </c>
      <c r="DJ172" s="3">
        <f>COS(2*PI()*DJ$4*$A172/$A$4)*value!$Q169</f>
        <v>-0.12839851065631894</v>
      </c>
      <c r="DK172" s="3">
        <f>COS(2*PI()*DK$4*$A172/$A$4)*value!$Q169</f>
        <v>0.30840192507032854</v>
      </c>
      <c r="DL172" s="3">
        <f>COS(2*PI()*DL$4*$A172/$A$4)*value!$Q169</f>
        <v>-0.43751562723532827</v>
      </c>
      <c r="DM172" s="3">
        <f>COS(2*PI()*DM$4*$A172/$A$4)*value!$Q169</f>
        <v>0.49443443512603863</v>
      </c>
      <c r="DN172" s="3">
        <f>COS(2*PI()*DN$4*$A172/$A$4)*value!$Q169</f>
        <v>-0.46976611892921172</v>
      </c>
      <c r="DO172" s="3">
        <f>COS(2*PI()*DO$4*$A172/$A$4)*value!$Q169</f>
        <v>0.36758122234405782</v>
      </c>
      <c r="DP172" s="3">
        <f>COS(2*PI()*DP$4*$A172/$A$4)*value!$Q169</f>
        <v>-0.20474137806701573</v>
      </c>
      <c r="DQ172" s="3">
        <f>COS(2*PI()*DQ$4*$A172/$A$4)*value!$Q169</f>
        <v>8.1169527990652343E-3</v>
      </c>
      <c r="DR172" s="3">
        <f>COS(2*PI()*DR$4*$A172/$A$4)*value!$Q169</f>
        <v>0.18984685902488296</v>
      </c>
      <c r="DS172" s="3">
        <f>COS(2*PI()*DS$4*$A172/$A$4)*value!$Q169</f>
        <v>-0.35648384944539036</v>
      </c>
      <c r="DT172" s="3">
        <f>COS(2*PI()*DT$4*$A172/$A$4)*value!$Q169</f>
        <v>0.46429708085227472</v>
      </c>
      <c r="DU172" s="3">
        <f>COS(2*PI()*DU$4*$A172/$A$4)*value!$Q169</f>
        <v>-0.49549618335178491</v>
      </c>
      <c r="DV172" s="3">
        <f>COS(2*PI()*DV$4*$A172/$A$4)*value!$Q169</f>
        <v>0.44493296161971968</v>
      </c>
      <c r="DW172" s="3">
        <f>COS(2*PI()*DW$4*$A172/$A$4)*value!$Q169</f>
        <v>-0.32095090379658703</v>
      </c>
      <c r="DX172" s="3">
        <f>COS(2*PI()*DX$4*$A172/$A$4)*value!$Q169</f>
        <v>0.14400841410669996</v>
      </c>
      <c r="DY172" s="3">
        <f>COS(2*PI()*DY$4*$A172/$A$4)*value!$Q169</f>
        <v>5.6697049026530853E-2</v>
      </c>
      <c r="DZ172" s="3">
        <f>COS(2*PI()*DZ$4*$A172/$A$4)*value!$Q169</f>
        <v>-0.24804687499998654</v>
      </c>
      <c r="EA172" s="3">
        <f>COS(2*PI()*EA$4*$A172/$A$4)*value!$Q169</f>
        <v>0.39846623632048561</v>
      </c>
      <c r="EB172" s="3">
        <f>COS(2*PI()*EB$4*$A172/$A$4)*value!$Q169</f>
        <v>-0.48313428268836911</v>
      </c>
      <c r="EC172" s="3">
        <f>COS(2*PI()*EC$4*$A172/$A$4)*value!$Q169</f>
        <v>0.4880798545028821</v>
      </c>
      <c r="ED172" s="3">
        <f>COS(2*PI()*ED$4*$A172/$A$4)*value!$Q169</f>
        <v>-0.41248687797821737</v>
      </c>
      <c r="EE172" s="3">
        <f>COS(2*PI()*EE$4*$A172/$A$4)*value!$Q169</f>
        <v>0.26882902630075539</v>
      </c>
      <c r="EF172" s="3">
        <f>COS(2*PI()*EF$4*$A172/$A$4)*value!$Q169</f>
        <v>-8.081142625434326E-2</v>
      </c>
      <c r="EG172" s="3">
        <f>COS(2*PI()*EG$4*$A172/$A$4)*value!$Q169</f>
        <v>-0.1205409486239187</v>
      </c>
      <c r="EH172" s="3">
        <f>COS(2*PI()*EH$4*$A172/$A$4)*value!$Q169</f>
        <v>0.30200274017228046</v>
      </c>
      <c r="EI172" s="3">
        <f>COS(2*PI()*EI$4*$A172/$A$4)*value!$Q169</f>
        <v>-0.43363075541640628</v>
      </c>
      <c r="EJ172" s="3">
        <f>COS(2*PI()*EJ$4*$A172/$A$4)*value!$Q169</f>
        <v>0.49370492299753677</v>
      </c>
      <c r="EK172" s="3">
        <f>COS(2*PI()*EK$4*$A172/$A$4)*value!$Q169</f>
        <v>-0.47231234402214478</v>
      </c>
      <c r="EL172" s="3">
        <f>COS(2*PI()*EL$4*$A172/$A$4)*value!$Q169</f>
        <v>0.37298302949150902</v>
      </c>
      <c r="EM172" s="3">
        <f>COS(2*PI()*EM$4*$A172/$A$4)*value!$Q169</f>
        <v>-0.21210740963140567</v>
      </c>
      <c r="EN172" s="3">
        <f>COS(2*PI()*EN$4*$A172/$A$4)*value!$Q169</f>
        <v>1.6231732493642886E-2</v>
      </c>
      <c r="EO172" s="3">
        <f>COS(2*PI()*EO$4*$A172/$A$4)*value!$Q169</f>
        <v>0.18232235917003242</v>
      </c>
      <c r="EP172" s="3">
        <f>COS(2*PI()*EP$4*$A172/$A$4)*value!$Q169</f>
        <v>-0.35079125472926892</v>
      </c>
      <c r="EQ172" s="3">
        <f>COS(2*PI()*EQ$4*$A172/$A$4)*value!$Q169</f>
        <v>0.46137573206199417</v>
      </c>
      <c r="ER172" s="3">
        <f>COS(2*PI()*ER$4*$A172/$A$4)*value!$Q169</f>
        <v>-0.49582813519335189</v>
      </c>
      <c r="ES172" s="3">
        <f>COS(2*PI()*ES$4*$A172/$A$4)*value!$Q169</f>
        <v>0.4484634383854631</v>
      </c>
      <c r="ET172" s="3">
        <f>COS(2*PI()*ET$4*$A172/$A$4)*value!$Q169</f>
        <v>-0.32709733795978485</v>
      </c>
      <c r="EU172" s="3">
        <f>COS(2*PI()*EU$4*$A172/$A$4)*value!$Q169</f>
        <v>0.15175657637600259</v>
      </c>
      <c r="EV172" s="3">
        <f>COS(2*PI()*EV$4*$A172/$A$4)*value!$Q169</f>
        <v>4.8625690710366036E-2</v>
      </c>
      <c r="EW172" s="3">
        <f>COS(2*PI()*EW$4*$A172/$A$4)*value!$Q169</f>
        <v>-0.24098418360146667</v>
      </c>
      <c r="EX172" s="3">
        <f>COS(2*PI()*EX$4*$A172/$A$4)*value!$Q169</f>
        <v>0.39357763366012483</v>
      </c>
      <c r="EY172" s="3">
        <f>COS(2*PI()*EY$4*$A172/$A$4)*value!$Q169</f>
        <v>-0.48122644201447579</v>
      </c>
      <c r="EZ172" s="3">
        <f>COS(2*PI()*EZ$4*$A172/$A$4)*value!$Q169</f>
        <v>0.48946759052648114</v>
      </c>
      <c r="FA172" s="3">
        <f>COS(2*PI()*FA$4*$A172/$A$4)*value!$Q169</f>
        <v>-0.4169411989804363</v>
      </c>
      <c r="FB172" s="3">
        <f>COS(2*PI()*FB$4*$A172/$A$4)*value!$Q169</f>
        <v>0.27561492028705398</v>
      </c>
      <c r="FC172" s="3">
        <f>COS(2*PI()*FC$4*$A172/$A$4)*value!$Q169</f>
        <v>-8.8809146023962213E-2</v>
      </c>
      <c r="FD172" s="3">
        <f>COS(2*PI()*FD$4*$A172/$A$4)*value!$Q169</f>
        <v>-0.11265111486470404</v>
      </c>
      <c r="FE172" s="3">
        <f>COS(2*PI()*FE$4*$A172/$A$4)*value!$Q169</f>
        <v>0.29552270183804191</v>
      </c>
      <c r="FF172" s="3">
        <f>COS(2*PI()*FF$4*$A172/$A$4)*value!$Q169</f>
        <v>-0.42962979015870134</v>
      </c>
      <c r="FG172" s="3">
        <f>COS(2*PI()*FG$4*$A172/$A$4)*value!$Q169</f>
        <v>0.49284323412292802</v>
      </c>
      <c r="FH172" s="3">
        <f>COS(2*PI()*FH$4*$A172/$A$4)*value!$Q169</f>
        <v>-0.47473211967964818</v>
      </c>
      <c r="FI172" s="3">
        <f>COS(2*PI()*FI$4*$A172/$A$4)*value!$Q169</f>
        <v>0.37828498006290923</v>
      </c>
      <c r="FJ172" s="3">
        <f>COS(2*PI()*FJ$4*$A172/$A$4)*value!$Q169</f>
        <v>-0.21941665491329443</v>
      </c>
      <c r="FK172" s="3">
        <f>COS(2*PI()*FK$4*$A172/$A$4)*value!$Q169</f>
        <v>2.4342166560849934E-2</v>
      </c>
      <c r="FL172" s="3">
        <f>COS(2*PI()*FL$4*$A172/$A$4)*value!$Q169</f>
        <v>0.17474904721091752</v>
      </c>
      <c r="FM172" s="3">
        <f>COS(2*PI()*FM$4*$A172/$A$4)*value!$Q169</f>
        <v>-0.34500474471177622</v>
      </c>
      <c r="FN172" s="3">
        <f>COS(2*PI()*FN$4*$A172/$A$4)*value!$Q169</f>
        <v>0.4583308618317708</v>
      </c>
      <c r="FO172" s="3">
        <f>COS(2*PI()*FO$4*$A172/$A$4)*value!$Q169</f>
        <v>-0.49602734185357161</v>
      </c>
      <c r="FP172" s="3">
        <f>COS(2*PI()*FP$4*$A172/$A$4)*value!$Q169</f>
        <v>0.45187385064448737</v>
      </c>
      <c r="FQ172" s="3">
        <f>COS(2*PI()*FQ$4*$A172/$A$4)*value!$Q169</f>
        <v>-0.33315620025611087</v>
      </c>
      <c r="FR172" s="3">
        <f>COS(2*PI()*FR$4*$A172/$A$4)*value!$Q169</f>
        <v>0.15946410974022926</v>
      </c>
      <c r="FS172" s="3">
        <f>COS(2*PI()*FS$4*$A172/$A$4)*value!$Q169</f>
        <v>4.0541314121014305E-2</v>
      </c>
      <c r="FT172" s="3">
        <f>COS(2*PI()*FT$4*$A172/$A$4)*value!$Q169</f>
        <v>-0.23385697490978821</v>
      </c>
      <c r="FU172" s="3">
        <f>COS(2*PI()*FU$4*$A172/$A$4)*value!$Q169</f>
        <v>0.38858366075018153</v>
      </c>
      <c r="FV172" s="3">
        <f>COS(2*PI()*FV$4*$A172/$A$4)*value!$Q169</f>
        <v>-0.47918976538559882</v>
      </c>
      <c r="FW172" s="3">
        <f>COS(2*PI()*FW$4*$A172/$A$4)*value!$Q169</f>
        <v>0.49072428424034065</v>
      </c>
      <c r="FX172" s="3">
        <f>COS(2*PI()*FX$4*$A172/$A$4)*value!$Q169</f>
        <v>-0.42128389474171474</v>
      </c>
      <c r="FY172" s="3">
        <f>COS(2*PI()*FY$4*$A172/$A$4)*value!$Q169</f>
        <v>0.28232702549460492</v>
      </c>
      <c r="FZ172" s="3">
        <f>COS(2*PI()*FZ$4*$A172/$A$4)*value!$Q169</f>
        <v>-9.678308943767984E-2</v>
      </c>
      <c r="GA172" s="3">
        <f>COS(2*PI()*GA$4*$A172/$A$4)*value!$Q169</f>
        <v>-0.10473112167809225</v>
      </c>
      <c r="GB172" s="3">
        <f>COS(2*PI()*GB$4*$A172/$A$4)*value!$Q169</f>
        <v>0.28896354493050075</v>
      </c>
      <c r="GC172" s="3">
        <f>COS(2*PI()*GC$4*$A172/$A$4)*value!$Q169</f>
        <v>-0.42551380261733196</v>
      </c>
      <c r="GD172" s="3">
        <f>COS(2*PI()*GD$4*$A172/$A$4)*value!$Q169</f>
        <v>0.49184959919716659</v>
      </c>
      <c r="GE172" s="3">
        <f>COS(2*PI()*GE$4*$A172/$A$4)*value!$Q169</f>
        <v>-0.47702479806927506</v>
      </c>
      <c r="GF172" s="3">
        <f>COS(2*PI()*GF$4*$A172/$A$4)*value!$Q169</f>
        <v>0.38348565459788464</v>
      </c>
      <c r="GG172" s="3">
        <f>COS(2*PI()*GG$4*$A172/$A$4)*value!$Q169</f>
        <v>-0.2266671570510263</v>
      </c>
      <c r="GH172" s="3">
        <f>COS(2*PI()*GH$4*$A172/$A$4)*value!$Q169</f>
        <v>3.2446083641538212E-2</v>
      </c>
      <c r="GI172" s="3">
        <f>COS(2*PI()*GI$4*$A172/$A$4)*value!$Q169</f>
        <v>0.16712895070630554</v>
      </c>
      <c r="GJ172" s="3">
        <f>COS(2*PI()*GJ$4*$A172/$A$4)*value!$Q169</f>
        <v>-0.33912586858164745</v>
      </c>
      <c r="GK172" s="3">
        <f>COS(2*PI()*GK$4*$A172/$A$4)*value!$Q169</f>
        <v>0.4551632853470039</v>
      </c>
    </row>
    <row r="173" spans="1:193" x14ac:dyDescent="0.4">
      <c r="A173">
        <v>168</v>
      </c>
      <c r="B173" s="3">
        <f>COS(2*PI()*B$4*$A173/$A$4)*value!$Q170</f>
        <v>0.49609375</v>
      </c>
      <c r="C173" s="3">
        <f>COS(2*PI()*C$4*$A173/$A$4)*value!$Q170</f>
        <v>-0.45833086183177113</v>
      </c>
      <c r="D173" s="3">
        <f>COS(2*PI()*D$4*$A173/$A$4)*value!$Q170</f>
        <v>0.3507912547292637</v>
      </c>
      <c r="E173" s="3">
        <f>COS(2*PI()*E$4*$A173/$A$4)*value!$Q170</f>
        <v>-0.18984685902486881</v>
      </c>
      <c r="F173" s="3">
        <f>COS(2*PI()*F$4*$A173/$A$4)*value!$Q170</f>
        <v>-2.1272597195581312E-16</v>
      </c>
      <c r="G173" s="3">
        <f>COS(2*PI()*G$4*$A173/$A$4)*value!$Q170</f>
        <v>0.18984685902486839</v>
      </c>
      <c r="H173" s="3">
        <f>COS(2*PI()*H$4*$A173/$A$4)*value!$Q170</f>
        <v>-0.3507912547292637</v>
      </c>
      <c r="I173" s="3">
        <f>COS(2*PI()*I$4*$A173/$A$4)*value!$Q170</f>
        <v>0.45833086183177085</v>
      </c>
      <c r="J173" s="3">
        <f>COS(2*PI()*J$4*$A173/$A$4)*value!$Q170</f>
        <v>-0.49609375</v>
      </c>
      <c r="K173" s="3">
        <f>COS(2*PI()*K$4*$A173/$A$4)*value!$Q170</f>
        <v>0.45833086183177119</v>
      </c>
      <c r="L173" s="3">
        <f>COS(2*PI()*L$4*$A173/$A$4)*value!$Q170</f>
        <v>-0.35079125472926437</v>
      </c>
      <c r="M173" s="3">
        <f>COS(2*PI()*M$4*$A173/$A$4)*value!$Q170</f>
        <v>0.18984685902486678</v>
      </c>
      <c r="N173" s="3">
        <f>COS(2*PI()*N$4*$A173/$A$4)*value!$Q170</f>
        <v>-2.4306160992877864E-16</v>
      </c>
      <c r="O173" s="3">
        <f>COS(2*PI()*O$4*$A173/$A$4)*value!$Q170</f>
        <v>-0.18984685902486959</v>
      </c>
      <c r="P173" s="3">
        <f>COS(2*PI()*P$4*$A173/$A$4)*value!$Q170</f>
        <v>0.35079125472926281</v>
      </c>
      <c r="Q173" s="3">
        <f>COS(2*PI()*Q$4*$A173/$A$4)*value!$Q170</f>
        <v>-0.45833086183177241</v>
      </c>
      <c r="R173" s="3">
        <f>COS(2*PI()*R$4*$A173/$A$4)*value!$Q170</f>
        <v>0.49609375</v>
      </c>
      <c r="S173" s="3">
        <f>COS(2*PI()*S$4*$A173/$A$4)*value!$Q170</f>
        <v>-0.45833086183177174</v>
      </c>
      <c r="T173" s="3">
        <f>COS(2*PI()*T$4*$A173/$A$4)*value!$Q170</f>
        <v>0.35079125472926403</v>
      </c>
      <c r="U173" s="3">
        <f>COS(2*PI()*U$4*$A173/$A$4)*value!$Q170</f>
        <v>-0.189846859024868</v>
      </c>
      <c r="V173" s="3">
        <f>COS(2*PI()*V$4*$A173/$A$4)*value!$Q170</f>
        <v>1.5800887176095884E-15</v>
      </c>
      <c r="W173" s="3">
        <f>COS(2*PI()*W$4*$A173/$A$4)*value!$Q170</f>
        <v>0.18984685902486509</v>
      </c>
      <c r="X173" s="3">
        <f>COS(2*PI()*X$4*$A173/$A$4)*value!$Q170</f>
        <v>-0.35079125472926681</v>
      </c>
      <c r="Y173" s="3">
        <f>COS(2*PI()*Y$4*$A173/$A$4)*value!$Q170</f>
        <v>0.45833086183177185</v>
      </c>
      <c r="Z173" s="3">
        <f>COS(2*PI()*Z$4*$A173/$A$4)*value!$Q170</f>
        <v>-0.49609375</v>
      </c>
      <c r="AA173" s="3">
        <f>COS(2*PI()*AA$4*$A173/$A$4)*value!$Q170</f>
        <v>0.45833086183176958</v>
      </c>
      <c r="AB173" s="3">
        <f>COS(2*PI()*AB$4*$A173/$A$4)*value!$Q170</f>
        <v>-0.35079125472926254</v>
      </c>
      <c r="AC173" s="3">
        <f>COS(2*PI()*AC$4*$A173/$A$4)*value!$Q170</f>
        <v>0.18984685902486925</v>
      </c>
      <c r="AD173" s="3">
        <f>COS(2*PI()*AD$4*$A173/$A$4)*value!$Q170</f>
        <v>-2.9171158252903982E-15</v>
      </c>
      <c r="AE173" s="3">
        <f>COS(2*PI()*AE$4*$A173/$A$4)*value!$Q170</f>
        <v>-0.18984685902487039</v>
      </c>
      <c r="AF173" s="3">
        <f>COS(2*PI()*AF$4*$A173/$A$4)*value!$Q170</f>
        <v>0.35079125472926836</v>
      </c>
      <c r="AG173" s="3">
        <f>COS(2*PI()*AG$4*$A173/$A$4)*value!$Q170</f>
        <v>-0.45833086183177268</v>
      </c>
      <c r="AH173" s="3">
        <f>COS(2*PI()*AH$4*$A173/$A$4)*value!$Q170</f>
        <v>0.49609375</v>
      </c>
      <c r="AI173" s="3">
        <f>COS(2*PI()*AI$4*$A173/$A$4)*value!$Q170</f>
        <v>-0.45833086183177141</v>
      </c>
      <c r="AJ173" s="3">
        <f>COS(2*PI()*AJ$4*$A173/$A$4)*value!$Q170</f>
        <v>0.35079125472926598</v>
      </c>
      <c r="AK173" s="3">
        <f>COS(2*PI()*AK$4*$A173/$A$4)*value!$Q170</f>
        <v>-0.18984685902486725</v>
      </c>
      <c r="AL173" s="3">
        <f>COS(2*PI()*AL$4*$A173/$A$4)*value!$Q170</f>
        <v>7.2918482978633591E-16</v>
      </c>
      <c r="AM173" s="3">
        <f>COS(2*PI()*AM$4*$A173/$A$4)*value!$Q170</f>
        <v>0.18984685902486589</v>
      </c>
      <c r="AN173" s="3">
        <f>COS(2*PI()*AN$4*$A173/$A$4)*value!$Q170</f>
        <v>-0.35079125472926492</v>
      </c>
      <c r="AO173" s="3">
        <f>COS(2*PI()*AO$4*$A173/$A$4)*value!$Q170</f>
        <v>0.45833086183177085</v>
      </c>
      <c r="AP173" s="3">
        <f>COS(2*PI()*AP$4*$A173/$A$4)*value!$Q170</f>
        <v>-0.49609375</v>
      </c>
      <c r="AQ173" s="3">
        <f>COS(2*PI()*AQ$4*$A173/$A$4)*value!$Q170</f>
        <v>0.45833086183176791</v>
      </c>
      <c r="AR173" s="3">
        <f>COS(2*PI()*AR$4*$A173/$A$4)*value!$Q170</f>
        <v>-0.35079125472926942</v>
      </c>
      <c r="AS173" s="3">
        <f>COS(2*PI()*AS$4*$A173/$A$4)*value!$Q170</f>
        <v>0.1898468590248652</v>
      </c>
      <c r="AT173" s="3">
        <f>COS(2*PI()*AT$4*$A173/$A$4)*value!$Q170</f>
        <v>8.5086623720874704E-15</v>
      </c>
      <c r="AU173" s="3">
        <f>COS(2*PI()*AU$4*$A173/$A$4)*value!$Q170</f>
        <v>-0.18984685902486789</v>
      </c>
      <c r="AV173" s="3">
        <f>COS(2*PI()*AV$4*$A173/$A$4)*value!$Q170</f>
        <v>0.35079125472926648</v>
      </c>
      <c r="AW173" s="3">
        <f>COS(2*PI()*AW$4*$A173/$A$4)*value!$Q170</f>
        <v>-0.45833086183177169</v>
      </c>
      <c r="AX173" s="3">
        <f>COS(2*PI()*AX$4*$A173/$A$4)*value!$Q170</f>
        <v>0.49609375</v>
      </c>
      <c r="AY173" s="3">
        <f>COS(2*PI()*AY$4*$A173/$A$4)*value!$Q170</f>
        <v>-0.45833086183176702</v>
      </c>
      <c r="AZ173" s="3">
        <f>COS(2*PI()*AZ$4*$A173/$A$4)*value!$Q170</f>
        <v>0.35079125472925787</v>
      </c>
      <c r="BA173" s="3">
        <f>COS(2*PI()*BA$4*$A173/$A$4)*value!$Q170</f>
        <v>-0.1898468590248632</v>
      </c>
      <c r="BB173" s="3">
        <f>COS(2*PI()*BB$4*$A173/$A$4)*value!$Q170</f>
        <v>-3.6466771612217886E-15</v>
      </c>
      <c r="BC173" s="3">
        <f>COS(2*PI()*BC$4*$A173/$A$4)*value!$Q170</f>
        <v>0.18984685902486995</v>
      </c>
      <c r="BD173" s="3">
        <f>COS(2*PI()*BD$4*$A173/$A$4)*value!$Q170</f>
        <v>-0.35079125472926309</v>
      </c>
      <c r="BE173" s="3">
        <f>COS(2*PI()*BE$4*$A173/$A$4)*value!$Q170</f>
        <v>0.45833086183176985</v>
      </c>
      <c r="BF173" s="3">
        <f>COS(2*PI()*BF$4*$A173/$A$4)*value!$Q170</f>
        <v>-0.49609375</v>
      </c>
      <c r="BG173" s="3">
        <f>COS(2*PI()*BG$4*$A173/$A$4)*value!$Q170</f>
        <v>0.45833086183176891</v>
      </c>
      <c r="BH173" s="3">
        <f>COS(2*PI()*BH$4*$A173/$A$4)*value!$Q170</f>
        <v>-0.35079125472926131</v>
      </c>
      <c r="BI173" s="3">
        <f>COS(2*PI()*BI$4*$A173/$A$4)*value!$Q170</f>
        <v>0.1898468590248677</v>
      </c>
      <c r="BJ173" s="3">
        <f>COS(2*PI()*BJ$4*$A173/$A$4)*value!$Q170</f>
        <v>1.2884524363095595E-14</v>
      </c>
      <c r="BK173" s="3">
        <f>COS(2*PI()*BK$4*$A173/$A$4)*value!$Q170</f>
        <v>-0.18984685902487847</v>
      </c>
      <c r="BL173" s="3">
        <f>COS(2*PI()*BL$4*$A173/$A$4)*value!$Q170</f>
        <v>0.35079125472926959</v>
      </c>
      <c r="BM173" s="3">
        <f>COS(2*PI()*BM$4*$A173/$A$4)*value!$Q170</f>
        <v>-0.45833086183176797</v>
      </c>
      <c r="BN173" s="3">
        <f>COS(2*PI()*BN$4*$A173/$A$4)*value!$Q170</f>
        <v>0.49609375</v>
      </c>
      <c r="BO173" s="3">
        <f>COS(2*PI()*BO$4*$A173/$A$4)*value!$Q170</f>
        <v>-0.4583308618317708</v>
      </c>
      <c r="BP173" s="3">
        <f>COS(2*PI()*BP$4*$A173/$A$4)*value!$Q170</f>
        <v>0.35079125472926476</v>
      </c>
      <c r="BQ173" s="3">
        <f>COS(2*PI()*BQ$4*$A173/$A$4)*value!$Q170</f>
        <v>-0.18984685902487217</v>
      </c>
      <c r="BR173" s="3">
        <f>COS(2*PI()*BR$4*$A173/$A$4)*value!$Q170</f>
        <v>6.077293260509575E-15</v>
      </c>
      <c r="BS173" s="3">
        <f>COS(2*PI()*BS$4*$A173/$A$4)*value!$Q170</f>
        <v>0.18984685902486093</v>
      </c>
      <c r="BT173" s="3">
        <f>COS(2*PI()*BT$4*$A173/$A$4)*value!$Q170</f>
        <v>-0.35079125472926614</v>
      </c>
      <c r="BU173" s="3">
        <f>COS(2*PI()*BU$4*$A173/$A$4)*value!$Q170</f>
        <v>0.45833086183176613</v>
      </c>
      <c r="BV173" s="3">
        <f>COS(2*PI()*BV$4*$A173/$A$4)*value!$Q170</f>
        <v>-0.49609375</v>
      </c>
      <c r="BW173" s="3">
        <f>COS(2*PI()*BW$4*$A173/$A$4)*value!$Q170</f>
        <v>0.45833086183176724</v>
      </c>
      <c r="BX173" s="3">
        <f>COS(2*PI()*BX$4*$A173/$A$4)*value!$Q170</f>
        <v>-0.3507912547292682</v>
      </c>
      <c r="BY173" s="3">
        <f>COS(2*PI()*BY$4*$A173/$A$4)*value!$Q170</f>
        <v>0.18984685902486365</v>
      </c>
      <c r="BZ173" s="3">
        <f>COS(2*PI()*BZ$4*$A173/$A$4)*value!$Q170</f>
        <v>3.1605539413642313E-15</v>
      </c>
      <c r="CA173" s="3">
        <f>COS(2*PI()*CA$4*$A173/$A$4)*value!$Q170</f>
        <v>-0.18984685902486947</v>
      </c>
      <c r="CB173" s="3">
        <f>COS(2*PI()*CB$4*$A173/$A$4)*value!$Q170</f>
        <v>0.3507912547292627</v>
      </c>
      <c r="CC173" s="3">
        <f>COS(2*PI()*CC$4*$A173/$A$4)*value!$Q170</f>
        <v>-0.45833086183176969</v>
      </c>
      <c r="CD173" s="3">
        <f>COS(2*PI()*CD$4*$A173/$A$4)*value!$Q170</f>
        <v>0.49609375</v>
      </c>
      <c r="CE173" s="3">
        <f>COS(2*PI()*CE$4*$A173/$A$4)*value!$Q170</f>
        <v>-0.45833086183176913</v>
      </c>
      <c r="CF173" s="3">
        <f>COS(2*PI()*CF$4*$A173/$A$4)*value!$Q170</f>
        <v>0.35079125472925171</v>
      </c>
      <c r="CG173" s="3">
        <f>COS(2*PI()*CG$4*$A173/$A$4)*value!$Q170</f>
        <v>-0.18984685902486811</v>
      </c>
      <c r="CH173" s="3">
        <f>COS(2*PI()*CH$4*$A173/$A$4)*value!$Q170</f>
        <v>1.5801263682240939E-14</v>
      </c>
      <c r="CI173" s="3">
        <f>COS(2*PI()*CI$4*$A173/$A$4)*value!$Q170</f>
        <v>0.18984685902486498</v>
      </c>
      <c r="CJ173" s="3">
        <f>COS(2*PI()*CJ$4*$A173/$A$4)*value!$Q170</f>
        <v>-0.35079125472926925</v>
      </c>
      <c r="CK173" s="3">
        <f>COS(2*PI()*CK$4*$A173/$A$4)*value!$Q170</f>
        <v>0.45833086183177318</v>
      </c>
      <c r="CL173" s="3">
        <f>COS(2*PI()*CL$4*$A173/$A$4)*value!$Q170</f>
        <v>-0.49609375</v>
      </c>
      <c r="CM173" s="3">
        <f>COS(2*PI()*CM$4*$A173/$A$4)*value!$Q170</f>
        <v>0.45833086183177091</v>
      </c>
      <c r="CN173" s="3">
        <f>COS(2*PI()*CN$4*$A173/$A$4)*value!$Q170</f>
        <v>-0.35079125472926509</v>
      </c>
      <c r="CO173" s="3">
        <f>COS(2*PI()*CO$4*$A173/$A$4)*value!$Q170</f>
        <v>0.18984685902487261</v>
      </c>
      <c r="CP173" s="3">
        <f>COS(2*PI()*CP$4*$A173/$A$4)*value!$Q170</f>
        <v>7.5364159323723558E-15</v>
      </c>
      <c r="CQ173" s="3">
        <f>COS(2*PI()*CQ$4*$A173/$A$4)*value!$Q170</f>
        <v>-0.18984685902488654</v>
      </c>
      <c r="CR173" s="3">
        <f>COS(2*PI()*CR$4*$A173/$A$4)*value!$Q170</f>
        <v>0.35079125472926576</v>
      </c>
      <c r="CS173" s="3">
        <f>COS(2*PI()*CS$4*$A173/$A$4)*value!$Q170</f>
        <v>-0.4583308618317713</v>
      </c>
      <c r="CT173" s="3">
        <f>COS(2*PI()*CT$4*$A173/$A$4)*value!$Q170</f>
        <v>0.49609375</v>
      </c>
      <c r="CU173" s="3">
        <f>COS(2*PI()*CU$4*$A173/$A$4)*value!$Q170</f>
        <v>-0.4583308618317728</v>
      </c>
      <c r="CV173" s="3">
        <f>COS(2*PI()*CV$4*$A173/$A$4)*value!$Q170</f>
        <v>0.3507912547292486</v>
      </c>
      <c r="CW173" s="3">
        <f>COS(2*PI()*CW$4*$A173/$A$4)*value!$Q170</f>
        <v>-0.18984685902487713</v>
      </c>
      <c r="CX173" s="3">
        <f>COS(2*PI()*CX$4*$A173/$A$4)*value!$Q170</f>
        <v>-1.6774263134246162E-14</v>
      </c>
      <c r="CY173" s="3">
        <f>COS(2*PI()*CY$4*$A173/$A$4)*value!$Q170</f>
        <v>0.18984685902485601</v>
      </c>
      <c r="CZ173" s="3">
        <f>COS(2*PI()*CZ$4*$A173/$A$4)*value!$Q170</f>
        <v>-0.35079125472927231</v>
      </c>
      <c r="DA173" s="3">
        <f>COS(2*PI()*DA$4*$A173/$A$4)*value!$Q170</f>
        <v>0.45833086183177485</v>
      </c>
      <c r="DB173" s="3">
        <f>COS(2*PI()*DB$4*$A173/$A$4)*value!$Q170</f>
        <v>-0.49609375</v>
      </c>
      <c r="DC173" s="3">
        <f>COS(2*PI()*DC$4*$A173/$A$4)*value!$Q170</f>
        <v>0.4583308618317693</v>
      </c>
      <c r="DD173" s="3">
        <f>COS(2*PI()*DD$4*$A173/$A$4)*value!$Q170</f>
        <v>-0.35079125472926204</v>
      </c>
      <c r="DE173" s="3">
        <f>COS(2*PI()*DE$4*$A173/$A$4)*value!$Q170</f>
        <v>0.18984685902486859</v>
      </c>
      <c r="DF173" s="3">
        <f>COS(2*PI()*DF$4*$A173/$A$4)*value!$Q170</f>
        <v>-2.1875544893590077E-15</v>
      </c>
      <c r="DG173" s="3">
        <f>COS(2*PI()*DG$4*$A173/$A$4)*value!$Q170</f>
        <v>-0.1898468590248906</v>
      </c>
      <c r="DH173" s="3">
        <f>COS(2*PI()*DH$4*$A173/$A$4)*value!$Q170</f>
        <v>0.35079125472925893</v>
      </c>
      <c r="DI173" s="3">
        <f>COS(2*PI()*DI$4*$A173/$A$4)*value!$Q170</f>
        <v>-0.45833086183177835</v>
      </c>
      <c r="DJ173" s="3">
        <f>COS(2*PI()*DJ$4*$A173/$A$4)*value!$Q170</f>
        <v>0.49609375</v>
      </c>
      <c r="DK173" s="3">
        <f>COS(2*PI()*DK$4*$A173/$A$4)*value!$Q170</f>
        <v>-0.45833086183176575</v>
      </c>
      <c r="DL173" s="3">
        <f>COS(2*PI()*DL$4*$A173/$A$4)*value!$Q170</f>
        <v>0.35079125472925549</v>
      </c>
      <c r="DM173" s="3">
        <f>COS(2*PI()*DM$4*$A173/$A$4)*value!$Q170</f>
        <v>-0.18984685902486007</v>
      </c>
      <c r="DN173" s="3">
        <f>COS(2*PI()*DN$4*$A173/$A$4)*value!$Q170</f>
        <v>-7.0502927125147986E-15</v>
      </c>
      <c r="DO173" s="3">
        <f>COS(2*PI()*DO$4*$A173/$A$4)*value!$Q170</f>
        <v>0.18984685902487308</v>
      </c>
      <c r="DP173" s="3">
        <f>COS(2*PI()*DP$4*$A173/$A$4)*value!$Q170</f>
        <v>-0.35079125472926542</v>
      </c>
      <c r="DQ173" s="3">
        <f>COS(2*PI()*DQ$4*$A173/$A$4)*value!$Q170</f>
        <v>0.45833086183177113</v>
      </c>
      <c r="DR173" s="3">
        <f>COS(2*PI()*DR$4*$A173/$A$4)*value!$Q170</f>
        <v>-0.49609375</v>
      </c>
      <c r="DS173" s="3">
        <f>COS(2*PI()*DS$4*$A173/$A$4)*value!$Q170</f>
        <v>0.45833086183177302</v>
      </c>
      <c r="DT173" s="3">
        <f>COS(2*PI()*DT$4*$A173/$A$4)*value!$Q170</f>
        <v>-0.35079125472924899</v>
      </c>
      <c r="DU173" s="3">
        <f>COS(2*PI()*DU$4*$A173/$A$4)*value!$Q170</f>
        <v>0.18984685902487758</v>
      </c>
      <c r="DV173" s="3">
        <f>COS(2*PI()*DV$4*$A173/$A$4)*value!$Q170</f>
        <v>1.6288139914388605E-14</v>
      </c>
      <c r="DW173" s="3">
        <f>COS(2*PI()*DW$4*$A173/$A$4)*value!$Q170</f>
        <v>-0.18984685902488163</v>
      </c>
      <c r="DX173" s="3">
        <f>COS(2*PI()*DX$4*$A173/$A$4)*value!$Q170</f>
        <v>0.35079125472925204</v>
      </c>
      <c r="DY173" s="3">
        <f>COS(2*PI()*DY$4*$A173/$A$4)*value!$Q170</f>
        <v>-0.45833086183176386</v>
      </c>
      <c r="DZ173" s="3">
        <f>COS(2*PI()*DZ$4*$A173/$A$4)*value!$Q170</f>
        <v>0.49609375</v>
      </c>
      <c r="EA173" s="3">
        <f>COS(2*PI()*EA$4*$A173/$A$4)*value!$Q170</f>
        <v>-0.45833086183176946</v>
      </c>
      <c r="EB173" s="3">
        <f>COS(2*PI()*EB$4*$A173/$A$4)*value!$Q170</f>
        <v>0.35079125472926237</v>
      </c>
      <c r="EC173" s="3">
        <f>COS(2*PI()*EC$4*$A173/$A$4)*value!$Q170</f>
        <v>-0.18984685902489509</v>
      </c>
      <c r="ED173" s="3">
        <f>COS(2*PI()*ED$4*$A173/$A$4)*value!$Q170</f>
        <v>2.673677709216565E-15</v>
      </c>
      <c r="EE173" s="3">
        <f>COS(2*PI()*EE$4*$A173/$A$4)*value!$Q170</f>
        <v>0.18984685902486412</v>
      </c>
      <c r="EF173" s="3">
        <f>COS(2*PI()*EF$4*$A173/$A$4)*value!$Q170</f>
        <v>-0.35079125472925854</v>
      </c>
      <c r="EG173" s="3">
        <f>COS(2*PI()*EG$4*$A173/$A$4)*value!$Q170</f>
        <v>0.45833086183177818</v>
      </c>
      <c r="EH173" s="3">
        <f>COS(2*PI()*EH$4*$A173/$A$4)*value!$Q170</f>
        <v>-0.49609375</v>
      </c>
      <c r="EI173" s="3">
        <f>COS(2*PI()*EI$4*$A173/$A$4)*value!$Q170</f>
        <v>0.45833086183177674</v>
      </c>
      <c r="EJ173" s="3">
        <f>COS(2*PI()*EJ$4*$A173/$A$4)*value!$Q170</f>
        <v>-0.35079125472927575</v>
      </c>
      <c r="EK173" s="3">
        <f>COS(2*PI()*EK$4*$A173/$A$4)*value!$Q170</f>
        <v>0.18984685902486051</v>
      </c>
      <c r="EL173" s="3">
        <f>COS(2*PI()*EL$4*$A173/$A$4)*value!$Q170</f>
        <v>6.5641694926572413E-15</v>
      </c>
      <c r="EM173" s="3">
        <f>COS(2*PI()*EM$4*$A173/$A$4)*value!$Q170</f>
        <v>-0.18984685902487264</v>
      </c>
      <c r="EN173" s="3">
        <f>COS(2*PI()*EN$4*$A173/$A$4)*value!$Q170</f>
        <v>0.35079125472924516</v>
      </c>
      <c r="EO173" s="3">
        <f>COS(2*PI()*EO$4*$A173/$A$4)*value!$Q170</f>
        <v>-0.45833086183177091</v>
      </c>
      <c r="EP173" s="3">
        <f>COS(2*PI()*EP$4*$A173/$A$4)*value!$Q170</f>
        <v>0.49609375</v>
      </c>
      <c r="EQ173" s="3">
        <f>COS(2*PI()*EQ$4*$A173/$A$4)*value!$Q170</f>
        <v>-0.45833086183177318</v>
      </c>
      <c r="ER173" s="3">
        <f>COS(2*PI()*ER$4*$A173/$A$4)*value!$Q170</f>
        <v>0.35079125472924927</v>
      </c>
      <c r="ES173" s="3">
        <f>COS(2*PI()*ES$4*$A173/$A$4)*value!$Q170</f>
        <v>-0.18984685902487802</v>
      </c>
      <c r="ET173" s="3">
        <f>COS(2*PI()*ET$4*$A173/$A$4)*value!$Q170</f>
        <v>1.2397648130947929E-14</v>
      </c>
      <c r="EU173" s="3">
        <f>COS(2*PI()*EU$4*$A173/$A$4)*value!$Q170</f>
        <v>0.1898468590248551</v>
      </c>
      <c r="EV173" s="3">
        <f>COS(2*PI()*EV$4*$A173/$A$4)*value!$Q170</f>
        <v>-0.35079125472927164</v>
      </c>
      <c r="EW173" s="3">
        <f>COS(2*PI()*EW$4*$A173/$A$4)*value!$Q170</f>
        <v>0.45833086183177452</v>
      </c>
      <c r="EX173" s="3">
        <f>COS(2*PI()*EX$4*$A173/$A$4)*value!$Q170</f>
        <v>-0.49609375</v>
      </c>
      <c r="EY173" s="3">
        <f>COS(2*PI()*EY$4*$A173/$A$4)*value!$Q170</f>
        <v>0.45833086183178046</v>
      </c>
      <c r="EZ173" s="3">
        <f>COS(2*PI()*EZ$4*$A173/$A$4)*value!$Q170</f>
        <v>-0.3507912547292627</v>
      </c>
      <c r="FA173" s="3">
        <f>COS(2*PI()*FA$4*$A173/$A$4)*value!$Q170</f>
        <v>0.18984685902486947</v>
      </c>
      <c r="FB173" s="3">
        <f>COS(2*PI()*FB$4*$A173/$A$4)*value!$Q170</f>
        <v>-3.1598009290741223E-15</v>
      </c>
      <c r="FC173" s="3">
        <f>COS(2*PI()*FC$4*$A173/$A$4)*value!$Q170</f>
        <v>-0.18984685902488968</v>
      </c>
      <c r="FD173" s="3">
        <f>COS(2*PI()*FD$4*$A173/$A$4)*value!$Q170</f>
        <v>0.35079125472925821</v>
      </c>
      <c r="FE173" s="3">
        <f>COS(2*PI()*FE$4*$A173/$A$4)*value!$Q170</f>
        <v>-0.45833086183176724</v>
      </c>
      <c r="FF173" s="3">
        <f>COS(2*PI()*FF$4*$A173/$A$4)*value!$Q170</f>
        <v>0.49609375</v>
      </c>
      <c r="FG173" s="3">
        <f>COS(2*PI()*FG$4*$A173/$A$4)*value!$Q170</f>
        <v>-0.45833086183176613</v>
      </c>
      <c r="FH173" s="3">
        <f>COS(2*PI()*FH$4*$A173/$A$4)*value!$Q170</f>
        <v>0.35079125472925615</v>
      </c>
      <c r="FI173" s="3">
        <f>COS(2*PI()*FI$4*$A173/$A$4)*value!$Q170</f>
        <v>-0.18984685902486093</v>
      </c>
      <c r="FJ173" s="3">
        <f>COS(2*PI()*FJ$4*$A173/$A$4)*value!$Q170</f>
        <v>-3.427771109827866E-14</v>
      </c>
      <c r="FK173" s="3">
        <f>COS(2*PI()*FK$4*$A173/$A$4)*value!$Q170</f>
        <v>0.18984685902489823</v>
      </c>
      <c r="FL173" s="3">
        <f>COS(2*PI()*FL$4*$A173/$A$4)*value!$Q170</f>
        <v>-0.35079125472926476</v>
      </c>
      <c r="FM173" s="3">
        <f>COS(2*PI()*FM$4*$A173/$A$4)*value!$Q170</f>
        <v>0.4583308618317708</v>
      </c>
      <c r="FN173" s="3">
        <f>COS(2*PI()*FN$4*$A173/$A$4)*value!$Q170</f>
        <v>-0.49609375</v>
      </c>
      <c r="FO173" s="3">
        <f>COS(2*PI()*FO$4*$A173/$A$4)*value!$Q170</f>
        <v>0.45833086183177335</v>
      </c>
      <c r="FP173" s="3">
        <f>COS(2*PI()*FP$4*$A173/$A$4)*value!$Q170</f>
        <v>-0.35079125472926959</v>
      </c>
      <c r="FQ173" s="3">
        <f>COS(2*PI()*FQ$4*$A173/$A$4)*value!$Q170</f>
        <v>0.18984685902487847</v>
      </c>
      <c r="FR173" s="3">
        <f>COS(2*PI()*FR$4*$A173/$A$4)*value!$Q170</f>
        <v>1.531589347467349E-14</v>
      </c>
      <c r="FS173" s="3">
        <f>COS(2*PI()*FS$4*$A173/$A$4)*value!$Q170</f>
        <v>-0.18984685902488072</v>
      </c>
      <c r="FT173" s="3">
        <f>COS(2*PI()*FT$4*$A173/$A$4)*value!$Q170</f>
        <v>0.35079125472927125</v>
      </c>
      <c r="FU173" s="3">
        <f>COS(2*PI()*FU$4*$A173/$A$4)*value!$Q170</f>
        <v>-0.45833086183178506</v>
      </c>
      <c r="FV173" s="3">
        <f>COS(2*PI()*FV$4*$A173/$A$4)*value!$Q170</f>
        <v>0.49609375</v>
      </c>
      <c r="FW173" s="3">
        <f>COS(2*PI()*FW$4*$A173/$A$4)*value!$Q170</f>
        <v>-0.45833086183176985</v>
      </c>
      <c r="FX173" s="3">
        <f>COS(2*PI()*FX$4*$A173/$A$4)*value!$Q170</f>
        <v>0.35079125472926309</v>
      </c>
      <c r="FY173" s="3">
        <f>COS(2*PI()*FY$4*$A173/$A$4)*value!$Q170</f>
        <v>-0.18984685902484388</v>
      </c>
      <c r="FZ173" s="3">
        <f>COS(2*PI()*FZ$4*$A173/$A$4)*value!$Q170</f>
        <v>3.6459241489316795E-15</v>
      </c>
      <c r="GA173" s="3">
        <f>COS(2*PI()*GA$4*$A173/$A$4)*value!$Q170</f>
        <v>0.1898468590248632</v>
      </c>
      <c r="GB173" s="3">
        <f>COS(2*PI()*GB$4*$A173/$A$4)*value!$Q170</f>
        <v>-0.35079125472925787</v>
      </c>
      <c r="GC173" s="3">
        <f>COS(2*PI()*GC$4*$A173/$A$4)*value!$Q170</f>
        <v>0.45833086183177785</v>
      </c>
      <c r="GD173" s="3">
        <f>COS(2*PI()*GD$4*$A173/$A$4)*value!$Q170</f>
        <v>-0.49609375</v>
      </c>
      <c r="GE173" s="3">
        <f>COS(2*PI()*GE$4*$A173/$A$4)*value!$Q170</f>
        <v>0.4583308618317663</v>
      </c>
      <c r="GF173" s="3">
        <f>COS(2*PI()*GF$4*$A173/$A$4)*value!$Q170</f>
        <v>-0.35079125472923656</v>
      </c>
      <c r="GG173" s="3">
        <f>COS(2*PI()*GG$4*$A173/$A$4)*value!$Q170</f>
        <v>0.18984685902488746</v>
      </c>
      <c r="GH173" s="3">
        <f>COS(2*PI()*GH$4*$A173/$A$4)*value!$Q170</f>
        <v>5.5919230529421268E-15</v>
      </c>
      <c r="GI173" s="3">
        <f>COS(2*PI()*GI$4*$A173/$A$4)*value!$Q170</f>
        <v>-0.18984685902489778</v>
      </c>
      <c r="GJ173" s="3">
        <f>COS(2*PI()*GJ$4*$A173/$A$4)*value!$Q170</f>
        <v>0.35079125472926437</v>
      </c>
      <c r="GK173" s="3">
        <f>COS(2*PI()*GK$4*$A173/$A$4)*value!$Q170</f>
        <v>-0.45833086183175981</v>
      </c>
    </row>
    <row r="174" spans="1:193" x14ac:dyDescent="0.4">
      <c r="A174">
        <v>169</v>
      </c>
      <c r="B174" s="3">
        <f>COS(2*PI()*B$4*$A174/$A$4)*value!$Q171</f>
        <v>0.49609375</v>
      </c>
      <c r="C174" s="3">
        <f>COS(2*PI()*C$4*$A174/$A$4)*value!$Q171</f>
        <v>-0.46137573206199034</v>
      </c>
      <c r="D174" s="3">
        <f>COS(2*PI()*D$4*$A174/$A$4)*value!$Q171</f>
        <v>0.36208100481494188</v>
      </c>
      <c r="E174" s="3">
        <f>COS(2*PI()*E$4*$A174/$A$4)*value!$Q171</f>
        <v>-0.21210740963142899</v>
      </c>
      <c r="F174" s="3">
        <f>COS(2*PI()*F$4*$A174/$A$4)*value!$Q171</f>
        <v>3.2446083641516257E-2</v>
      </c>
      <c r="G174" s="3">
        <f>COS(2*PI()*G$4*$A174/$A$4)*value!$Q171</f>
        <v>0.1517565763760246</v>
      </c>
      <c r="H174" s="3">
        <f>COS(2*PI()*H$4*$A174/$A$4)*value!$Q171</f>
        <v>-0.31471854331555854</v>
      </c>
      <c r="I174" s="3">
        <f>COS(2*PI()*I$4*$A174/$A$4)*value!$Q171</f>
        <v>0.43363075541640039</v>
      </c>
      <c r="J174" s="3">
        <f>COS(2*PI()*J$4*$A174/$A$4)*value!$Q171</f>
        <v>-0.49184959919716376</v>
      </c>
      <c r="K174" s="3">
        <f>COS(2*PI()*K$4*$A174/$A$4)*value!$Q171</f>
        <v>0.48122644201448056</v>
      </c>
      <c r="L174" s="3">
        <f>COS(2*PI()*L$4*$A174/$A$4)*value!$Q171</f>
        <v>-0.40324815993412155</v>
      </c>
      <c r="M174" s="3">
        <f>COS(2*PI()*M$4*$A174/$A$4)*value!$Q171</f>
        <v>0.26882902630075345</v>
      </c>
      <c r="N174" s="3">
        <f>COS(2*PI()*N$4*$A174/$A$4)*value!$Q171</f>
        <v>-9.6783089437688541E-2</v>
      </c>
      <c r="O174" s="3">
        <f>COS(2*PI()*O$4*$A174/$A$4)*value!$Q171</f>
        <v>-8.8809146023953733E-2</v>
      </c>
      <c r="P174" s="3">
        <f>COS(2*PI()*P$4*$A174/$A$4)*value!$Q171</f>
        <v>0.26197116028358258</v>
      </c>
      <c r="Q174" s="3">
        <f>COS(2*PI()*Q$4*$A174/$A$4)*value!$Q171</f>
        <v>-0.39846623632047889</v>
      </c>
      <c r="R174" s="3">
        <f>COS(2*PI()*R$4*$A174/$A$4)*value!$Q171</f>
        <v>0.47918976538559249</v>
      </c>
      <c r="S174" s="3">
        <f>COS(2*PI()*S$4*$A174/$A$4)*value!$Q171</f>
        <v>-0.49284323412292719</v>
      </c>
      <c r="T174" s="3">
        <f>COS(2*PI()*T$4*$A174/$A$4)*value!$Q171</f>
        <v>0.4375156272353159</v>
      </c>
      <c r="U174" s="3">
        <f>COS(2*PI()*U$4*$A174/$A$4)*value!$Q171</f>
        <v>-0.32095090379658592</v>
      </c>
      <c r="V174" s="3">
        <f>COS(2*PI()*V$4*$A174/$A$4)*value!$Q171</f>
        <v>0.15946410974024017</v>
      </c>
      <c r="W174" s="3">
        <f>COS(2*PI()*W$4*$A174/$A$4)*value!$Q171</f>
        <v>2.434216656086681E-2</v>
      </c>
      <c r="X174" s="3">
        <f>COS(2*PI()*X$4*$A174/$A$4)*value!$Q171</f>
        <v>-0.20474137806702894</v>
      </c>
      <c r="Y174" s="3">
        <f>COS(2*PI()*Y$4*$A174/$A$4)*value!$Q171</f>
        <v>0.35648384944539779</v>
      </c>
      <c r="Z174" s="3">
        <f>COS(2*PI()*Z$4*$A174/$A$4)*value!$Q171</f>
        <v>-0.45833086183177119</v>
      </c>
      <c r="AA174" s="3">
        <f>COS(2*PI()*AA$4*$A174/$A$4)*value!$Q171</f>
        <v>0.49602734185357167</v>
      </c>
      <c r="AB174" s="3">
        <f>COS(2*PI()*AB$4*$A174/$A$4)*value!$Q171</f>
        <v>-0.46429708085226756</v>
      </c>
      <c r="AC174" s="3">
        <f>COS(2*PI()*AC$4*$A174/$A$4)*value!$Q171</f>
        <v>0.36758122234405866</v>
      </c>
      <c r="AD174" s="3">
        <f>COS(2*PI()*AD$4*$A174/$A$4)*value!$Q171</f>
        <v>-0.21941665491332932</v>
      </c>
      <c r="AE174" s="3">
        <f>COS(2*PI()*AE$4*$A174/$A$4)*value!$Q171</f>
        <v>4.0541314120996617E-2</v>
      </c>
      <c r="AF174" s="3">
        <f>COS(2*PI()*AF$4*$A174/$A$4)*value!$Q171</f>
        <v>0.14400841410671461</v>
      </c>
      <c r="AG174" s="3">
        <f>COS(2*PI()*AG$4*$A174/$A$4)*value!$Q171</f>
        <v>-0.30840192507031272</v>
      </c>
      <c r="AH174" s="3">
        <f>COS(2*PI()*AH$4*$A174/$A$4)*value!$Q171</f>
        <v>0.42962979015868652</v>
      </c>
      <c r="AI174" s="3">
        <f>COS(2*PI()*AI$4*$A174/$A$4)*value!$Q171</f>
        <v>-0.49072428424034048</v>
      </c>
      <c r="AJ174" s="3">
        <f>COS(2*PI()*AJ$4*$A174/$A$4)*value!$Q171</f>
        <v>0.48313428268836345</v>
      </c>
      <c r="AK174" s="3">
        <f>COS(2*PI()*AK$4*$A174/$A$4)*value!$Q171</f>
        <v>-0.40792212426445607</v>
      </c>
      <c r="AL174" s="3">
        <f>COS(2*PI()*AL$4*$A174/$A$4)*value!$Q171</f>
        <v>0.27561492028706513</v>
      </c>
      <c r="AM174" s="3">
        <f>COS(2*PI()*AM$4*$A174/$A$4)*value!$Q171</f>
        <v>-0.10473112167808442</v>
      </c>
      <c r="AN174" s="3">
        <f>COS(2*PI()*AN$4*$A174/$A$4)*value!$Q171</f>
        <v>-8.0811426254355737E-2</v>
      </c>
      <c r="AO174" s="3">
        <f>COS(2*PI()*AO$4*$A174/$A$4)*value!$Q171</f>
        <v>0.2550431582521071</v>
      </c>
      <c r="AP174" s="3">
        <f>COS(2*PI()*AP$4*$A174/$A$4)*value!$Q171</f>
        <v>-0.39357763366010512</v>
      </c>
      <c r="AQ174" s="3">
        <f>COS(2*PI()*AQ$4*$A174/$A$4)*value!$Q171</f>
        <v>0.47702479806928372</v>
      </c>
      <c r="AR174" s="3">
        <f>COS(2*PI()*AR$4*$A174/$A$4)*value!$Q171</f>
        <v>-0.49370492299753532</v>
      </c>
      <c r="AS174" s="3">
        <f>COS(2*PI()*AS$4*$A174/$A$4)*value!$Q171</f>
        <v>0.4412833655413092</v>
      </c>
      <c r="AT174" s="3">
        <f>COS(2*PI()*AT$4*$A174/$A$4)*value!$Q171</f>
        <v>-0.32709733795979157</v>
      </c>
      <c r="AU174" s="3">
        <f>COS(2*PI()*AU$4*$A174/$A$4)*value!$Q171</f>
        <v>0.16712895070629386</v>
      </c>
      <c r="AV174" s="3">
        <f>COS(2*PI()*AV$4*$A174/$A$4)*value!$Q171</f>
        <v>1.6231732493617618E-2</v>
      </c>
      <c r="AW174" s="3">
        <f>COS(2*PI()*AW$4*$A174/$A$4)*value!$Q171</f>
        <v>-0.19732053228487906</v>
      </c>
      <c r="AX174" s="3">
        <f>COS(2*PI()*AX$4*$A174/$A$4)*value!$Q171</f>
        <v>0.35079125472926403</v>
      </c>
      <c r="AY174" s="3">
        <f>COS(2*PI()*AY$4*$A174/$A$4)*value!$Q171</f>
        <v>-0.45516328534700023</v>
      </c>
      <c r="AZ174" s="3">
        <f>COS(2*PI()*AZ$4*$A174/$A$4)*value!$Q171</f>
        <v>0.49582813519335323</v>
      </c>
      <c r="BA174" s="3">
        <f>COS(2*PI()*BA$4*$A174/$A$4)*value!$Q171</f>
        <v>-0.46709412608688755</v>
      </c>
      <c r="BB174" s="3">
        <f>COS(2*PI()*BB$4*$A174/$A$4)*value!$Q171</f>
        <v>0.37298302949152601</v>
      </c>
      <c r="BC174" s="3">
        <f>COS(2*PI()*BC$4*$A174/$A$4)*value!$Q171</f>
        <v>-0.2266671570510263</v>
      </c>
      <c r="BD174" s="3">
        <f>COS(2*PI()*BD$4*$A174/$A$4)*value!$Q171</f>
        <v>4.8625690710358778E-2</v>
      </c>
      <c r="BE174" s="3">
        <f>COS(2*PI()*BE$4*$A174/$A$4)*value!$Q171</f>
        <v>0.13622169730268252</v>
      </c>
      <c r="BF174" s="3">
        <f>COS(2*PI()*BF$4*$A174/$A$4)*value!$Q171</f>
        <v>-0.30200274017230094</v>
      </c>
      <c r="BG174" s="3">
        <f>COS(2*PI()*BG$4*$A174/$A$4)*value!$Q171</f>
        <v>0.42551380261732952</v>
      </c>
      <c r="BH174" s="3">
        <f>COS(2*PI()*BH$4*$A174/$A$4)*value!$Q171</f>
        <v>-0.48946759052648386</v>
      </c>
      <c r="BI174" s="3">
        <f>COS(2*PI()*BI$4*$A174/$A$4)*value!$Q171</f>
        <v>0.48491277663216309</v>
      </c>
      <c r="BJ174" s="3">
        <f>COS(2*PI()*BJ$4*$A174/$A$4)*value!$Q171</f>
        <v>-0.41248687797820577</v>
      </c>
      <c r="BK174" s="3">
        <f>COS(2*PI()*BK$4*$A174/$A$4)*value!$Q171</f>
        <v>0.28232702549460131</v>
      </c>
      <c r="BL174" s="3">
        <f>COS(2*PI()*BL$4*$A174/$A$4)*value!$Q171</f>
        <v>-0.1126511148647064</v>
      </c>
      <c r="BM174" s="3">
        <f>COS(2*PI()*BM$4*$A174/$A$4)*value!$Q171</f>
        <v>-7.2792071311833989E-2</v>
      </c>
      <c r="BN174" s="3">
        <f>COS(2*PI()*BN$4*$A174/$A$4)*value!$Q171</f>
        <v>0.24804687500000044</v>
      </c>
      <c r="BO174" s="3">
        <f>COS(2*PI()*BO$4*$A174/$A$4)*value!$Q171</f>
        <v>-0.38858366075015488</v>
      </c>
      <c r="BP174" s="3">
        <f>COS(2*PI()*BP$4*$A174/$A$4)*value!$Q171</f>
        <v>0.47473211967965012</v>
      </c>
      <c r="BQ174" s="3">
        <f>COS(2*PI()*BQ$4*$A174/$A$4)*value!$Q171</f>
        <v>-0.4944344351260383</v>
      </c>
      <c r="BR174" s="3">
        <f>COS(2*PI()*BR$4*$A174/$A$4)*value!$Q171</f>
        <v>0.44493296161972717</v>
      </c>
      <c r="BS174" s="3">
        <f>COS(2*PI()*BS$4*$A174/$A$4)*value!$Q171</f>
        <v>-0.33315620025613568</v>
      </c>
      <c r="BT174" s="3">
        <f>COS(2*PI()*BT$4*$A174/$A$4)*value!$Q171</f>
        <v>0.17474904721091569</v>
      </c>
      <c r="BU174" s="3">
        <f>COS(2*PI()*BU$4*$A174/$A$4)*value!$Q171</f>
        <v>8.1169527990647503E-3</v>
      </c>
      <c r="BV174" s="3">
        <f>COS(2*PI()*BV$4*$A174/$A$4)*value!$Q171</f>
        <v>-0.18984685902487577</v>
      </c>
      <c r="BW174" s="3">
        <f>COS(2*PI()*BW$4*$A174/$A$4)*value!$Q171</f>
        <v>0.34500474471180942</v>
      </c>
      <c r="BX174" s="3">
        <f>COS(2*PI()*BX$4*$A174/$A$4)*value!$Q171</f>
        <v>-0.45187385064448615</v>
      </c>
      <c r="BY174" s="3">
        <f>COS(2*PI()*BY$4*$A174/$A$4)*value!$Q171</f>
        <v>0.49549618335178464</v>
      </c>
      <c r="BZ174" s="3">
        <f>COS(2*PI()*BZ$4*$A174/$A$4)*value!$Q171</f>
        <v>-0.46976611892920672</v>
      </c>
      <c r="CA174" s="3">
        <f>COS(2*PI()*CA$4*$A174/$A$4)*value!$Q171</f>
        <v>0.3782849800629372</v>
      </c>
      <c r="CB174" s="3">
        <f>COS(2*PI()*CB$4*$A174/$A$4)*value!$Q171</f>
        <v>-0.2338569749097702</v>
      </c>
      <c r="CC174" s="3">
        <f>COS(2*PI()*CC$4*$A174/$A$4)*value!$Q171</f>
        <v>5.6697049026512979E-2</v>
      </c>
      <c r="CD174" s="3">
        <f>COS(2*PI()*CD$4*$A174/$A$4)*value!$Q171</f>
        <v>0.12839851065632926</v>
      </c>
      <c r="CE174" s="3">
        <f>COS(2*PI()*CE$4*$A174/$A$4)*value!$Q171</f>
        <v>-0.29552270183804857</v>
      </c>
      <c r="CF174" s="3">
        <f>COS(2*PI()*CF$4*$A174/$A$4)*value!$Q171</f>
        <v>0.42128389474170808</v>
      </c>
      <c r="CG174" s="3">
        <f>COS(2*PI()*CG$4*$A174/$A$4)*value!$Q171</f>
        <v>-0.48807985450288444</v>
      </c>
      <c r="CH174" s="3">
        <f>COS(2*PI()*CH$4*$A174/$A$4)*value!$Q171</f>
        <v>0.48656144770004067</v>
      </c>
      <c r="CI174" s="3">
        <f>COS(2*PI()*CI$4*$A174/$A$4)*value!$Q171</f>
        <v>-0.41694119898044973</v>
      </c>
      <c r="CJ174" s="3">
        <f>COS(2*PI()*CJ$4*$A174/$A$4)*value!$Q171</f>
        <v>0.28896354493050352</v>
      </c>
      <c r="CK174" s="3">
        <f>COS(2*PI()*CK$4*$A174/$A$4)*value!$Q171</f>
        <v>-0.12054094862386965</v>
      </c>
      <c r="CL174" s="3">
        <f>COS(2*PI()*CL$4*$A174/$A$4)*value!$Q171</f>
        <v>-6.4753228171687854E-2</v>
      </c>
      <c r="CM174" s="3">
        <f>COS(2*PI()*CM$4*$A174/$A$4)*value!$Q171</f>
        <v>0.2409841836014654</v>
      </c>
      <c r="CN174" s="3">
        <f>COS(2*PI()*CN$4*$A174/$A$4)*value!$Q171</f>
        <v>-0.38348565459792405</v>
      </c>
      <c r="CO174" s="3">
        <f>COS(2*PI()*CO$4*$A174/$A$4)*value!$Q171</f>
        <v>0.47231234402214151</v>
      </c>
      <c r="CP174" s="3">
        <f>COS(2*PI()*CP$4*$A174/$A$4)*value!$Q171</f>
        <v>-0.49503157520040064</v>
      </c>
      <c r="CQ174" s="3">
        <f>COS(2*PI()*CQ$4*$A174/$A$4)*value!$Q171</f>
        <v>0.44846343838544778</v>
      </c>
      <c r="CR174" s="3">
        <f>COS(2*PI()*CR$4*$A174/$A$4)*value!$Q171</f>
        <v>-0.33912586858166727</v>
      </c>
      <c r="CS174" s="3">
        <f>COS(2*PI()*CS$4*$A174/$A$4)*value!$Q171</f>
        <v>0.18232235917002068</v>
      </c>
      <c r="CT174" s="3">
        <f>COS(2*PI()*CT$4*$A174/$A$4)*value!$Q171</f>
        <v>7.2961512252354109E-16</v>
      </c>
      <c r="CU174" s="3">
        <f>COS(2*PI()*CU$4*$A174/$A$4)*value!$Q171</f>
        <v>-0.18232235917004827</v>
      </c>
      <c r="CV174" s="3">
        <f>COS(2*PI()*CV$4*$A174/$A$4)*value!$Q171</f>
        <v>0.33912586858166838</v>
      </c>
      <c r="CW174" s="3">
        <f>COS(2*PI()*CW$4*$A174/$A$4)*value!$Q171</f>
        <v>-0.44846343838546043</v>
      </c>
      <c r="CX174" s="3">
        <f>COS(2*PI()*CX$4*$A174/$A$4)*value!$Q171</f>
        <v>0.49503157520040075</v>
      </c>
      <c r="CY174" s="3">
        <f>COS(2*PI()*CY$4*$A174/$A$4)*value!$Q171</f>
        <v>-0.47231234402214539</v>
      </c>
      <c r="CZ174" s="3">
        <f>COS(2*PI()*CZ$4*$A174/$A$4)*value!$Q171</f>
        <v>0.38348565459791417</v>
      </c>
      <c r="DA174" s="3">
        <f>COS(2*PI()*DA$4*$A174/$A$4)*value!$Q171</f>
        <v>-0.24098418360143947</v>
      </c>
      <c r="DB174" s="3">
        <f>COS(2*PI()*DB$4*$A174/$A$4)*value!$Q171</f>
        <v>6.4753228171672422E-2</v>
      </c>
      <c r="DC174" s="3">
        <f>COS(2*PI()*DC$4*$A174/$A$4)*value!$Q171</f>
        <v>0.12054094862389841</v>
      </c>
      <c r="DD174" s="3">
        <f>COS(2*PI()*DD$4*$A174/$A$4)*value!$Q171</f>
        <v>-0.28896354493051618</v>
      </c>
      <c r="DE174" s="3">
        <f>COS(2*PI()*DE$4*$A174/$A$4)*value!$Q171</f>
        <v>0.41694119898044285</v>
      </c>
      <c r="DF174" s="3">
        <f>COS(2*PI()*DF$4*$A174/$A$4)*value!$Q171</f>
        <v>-0.48656144770004373</v>
      </c>
      <c r="DG174" s="3">
        <f>COS(2*PI()*DG$4*$A174/$A$4)*value!$Q171</f>
        <v>0.48807985450288416</v>
      </c>
      <c r="DH174" s="3">
        <f>COS(2*PI()*DH$4*$A174/$A$4)*value!$Q171</f>
        <v>-0.42128389474169986</v>
      </c>
      <c r="DI174" s="3">
        <f>COS(2*PI()*DI$4*$A174/$A$4)*value!$Q171</f>
        <v>0.29552270183804741</v>
      </c>
      <c r="DJ174" s="3">
        <f>COS(2*PI()*DJ$4*$A174/$A$4)*value!$Q171</f>
        <v>-0.12839851065631422</v>
      </c>
      <c r="DK174" s="3">
        <f>COS(2*PI()*DK$4*$A174/$A$4)*value!$Q171</f>
        <v>-5.6697049026528439E-2</v>
      </c>
      <c r="DL174" s="3">
        <f>COS(2*PI()*DL$4*$A174/$A$4)*value!$Q171</f>
        <v>0.23385697490979637</v>
      </c>
      <c r="DM174" s="3">
        <f>COS(2*PI()*DM$4*$A174/$A$4)*value!$Q171</f>
        <v>-0.37828498006292904</v>
      </c>
      <c r="DN174" s="3">
        <f>COS(2*PI()*DN$4*$A174/$A$4)*value!$Q171</f>
        <v>0.46976611892921627</v>
      </c>
      <c r="DO174" s="3">
        <f>COS(2*PI()*DO$4*$A174/$A$4)*value!$Q171</f>
        <v>-0.49549618335178458</v>
      </c>
      <c r="DP174" s="3">
        <f>COS(2*PI()*DP$4*$A174/$A$4)*value!$Q171</f>
        <v>0.45187385064449137</v>
      </c>
      <c r="DQ174" s="3">
        <f>COS(2*PI()*DQ$4*$A174/$A$4)*value!$Q171</f>
        <v>-0.34500474471178816</v>
      </c>
      <c r="DR174" s="3">
        <f>COS(2*PI()*DR$4*$A174/$A$4)*value!$Q171</f>
        <v>0.18984685902483536</v>
      </c>
      <c r="DS174" s="3">
        <f>COS(2*PI()*DS$4*$A174/$A$4)*value!$Q171</f>
        <v>-8.1169527990773878E-3</v>
      </c>
      <c r="DT174" s="3">
        <f>COS(2*PI()*DT$4*$A174/$A$4)*value!$Q171</f>
        <v>-0.17474904721094345</v>
      </c>
      <c r="DU174" s="3">
        <f>COS(2*PI()*DU$4*$A174/$A$4)*value!$Q171</f>
        <v>0.33315620025614717</v>
      </c>
      <c r="DV174" s="3">
        <f>COS(2*PI()*DV$4*$A174/$A$4)*value!$Q171</f>
        <v>-0.44493296161973406</v>
      </c>
      <c r="DW174" s="3">
        <f>COS(2*PI()*DW$4*$A174/$A$4)*value!$Q171</f>
        <v>0.49443443512604074</v>
      </c>
      <c r="DX174" s="3">
        <f>COS(2*PI()*DX$4*$A174/$A$4)*value!$Q171</f>
        <v>-0.47473211967965379</v>
      </c>
      <c r="DY174" s="3">
        <f>COS(2*PI()*DY$4*$A174/$A$4)*value!$Q171</f>
        <v>0.38858366075014522</v>
      </c>
      <c r="DZ174" s="3">
        <f>COS(2*PI()*DZ$4*$A174/$A$4)*value!$Q171</f>
        <v>-0.24804687499999914</v>
      </c>
      <c r="EA174" s="3">
        <f>COS(2*PI()*EA$4*$A174/$A$4)*value!$Q171</f>
        <v>7.2792071311818599E-2</v>
      </c>
      <c r="EB174" s="3">
        <f>COS(2*PI()*EB$4*$A174/$A$4)*value!$Q171</f>
        <v>0.11265111486472157</v>
      </c>
      <c r="EC174" s="3">
        <f>COS(2*PI()*EC$4*$A174/$A$4)*value!$Q171</f>
        <v>-0.28232702549459093</v>
      </c>
      <c r="ED174" s="3">
        <f>COS(2*PI()*ED$4*$A174/$A$4)*value!$Q171</f>
        <v>0.41248687797821443</v>
      </c>
      <c r="EE174" s="3">
        <f>COS(2*PI()*EE$4*$A174/$A$4)*value!$Q171</f>
        <v>-0.48491277663216042</v>
      </c>
      <c r="EF174" s="3">
        <f>COS(2*PI()*EF$4*$A174/$A$4)*value!$Q171</f>
        <v>0.48946759052648131</v>
      </c>
      <c r="EG174" s="3">
        <f>COS(2*PI()*EG$4*$A174/$A$4)*value!$Q171</f>
        <v>-0.42551380261730704</v>
      </c>
      <c r="EH174" s="3">
        <f>COS(2*PI()*EH$4*$A174/$A$4)*value!$Q171</f>
        <v>0.30200274017227741</v>
      </c>
      <c r="EI174" s="3">
        <f>COS(2*PI()*EI$4*$A174/$A$4)*value!$Q171</f>
        <v>-0.13622169730269471</v>
      </c>
      <c r="EJ174" s="3">
        <f>COS(2*PI()*EJ$4*$A174/$A$4)*value!$Q171</f>
        <v>-4.8625690710374259E-2</v>
      </c>
      <c r="EK174" s="3">
        <f>COS(2*PI()*EK$4*$A174/$A$4)*value!$Q171</f>
        <v>0.22666715705102761</v>
      </c>
      <c r="EL174" s="3">
        <f>COS(2*PI()*EL$4*$A174/$A$4)*value!$Q171</f>
        <v>-0.37298302949153628</v>
      </c>
      <c r="EM174" s="3">
        <f>COS(2*PI()*EM$4*$A174/$A$4)*value!$Q171</f>
        <v>0.46709412608689288</v>
      </c>
      <c r="EN174" s="3">
        <f>COS(2*PI()*EN$4*$A174/$A$4)*value!$Q171</f>
        <v>-0.49582813519335411</v>
      </c>
      <c r="EO174" s="3">
        <f>COS(2*PI()*EO$4*$A174/$A$4)*value!$Q171</f>
        <v>0.45516328534699968</v>
      </c>
      <c r="EP174" s="3">
        <f>COS(2*PI()*EP$4*$A174/$A$4)*value!$Q171</f>
        <v>-0.35079125472925304</v>
      </c>
      <c r="EQ174" s="3">
        <f>COS(2*PI()*EQ$4*$A174/$A$4)*value!$Q171</f>
        <v>0.19732053228487773</v>
      </c>
      <c r="ER174" s="3">
        <f>COS(2*PI()*ER$4*$A174/$A$4)*value!$Q171</f>
        <v>-1.6231732493587978E-2</v>
      </c>
      <c r="ES174" s="3">
        <f>COS(2*PI()*ES$4*$A174/$A$4)*value!$Q171</f>
        <v>-0.16712895070631514</v>
      </c>
      <c r="ET174" s="3">
        <f>COS(2*PI()*ET$4*$A174/$A$4)*value!$Q171</f>
        <v>0.3270973379597874</v>
      </c>
      <c r="EU174" s="3">
        <f>COS(2*PI()*EU$4*$A174/$A$4)*value!$Q171</f>
        <v>-0.44128336554131309</v>
      </c>
      <c r="EV174" s="3">
        <f>COS(2*PI()*EV$4*$A174/$A$4)*value!$Q171</f>
        <v>0.49370492299753477</v>
      </c>
      <c r="EW174" s="3">
        <f>COS(2*PI()*EW$4*$A174/$A$4)*value!$Q171</f>
        <v>-0.4770247980692775</v>
      </c>
      <c r="EX174" s="3">
        <f>COS(2*PI()*EX$4*$A174/$A$4)*value!$Q171</f>
        <v>0.3935776336600828</v>
      </c>
      <c r="EY174" s="3">
        <f>COS(2*PI()*EY$4*$A174/$A$4)*value!$Q171</f>
        <v>-0.25504315825208168</v>
      </c>
      <c r="EZ174" s="3">
        <f>COS(2*PI()*EZ$4*$A174/$A$4)*value!$Q171</f>
        <v>8.0811426254354307E-2</v>
      </c>
      <c r="FA174" s="3">
        <f>COS(2*PI()*FA$4*$A174/$A$4)*value!$Q171</f>
        <v>0.10473112167809273</v>
      </c>
      <c r="FB174" s="3">
        <f>COS(2*PI()*FB$4*$A174/$A$4)*value!$Q171</f>
        <v>-0.27561492028707224</v>
      </c>
      <c r="FC174" s="3">
        <f>COS(2*PI()*FC$4*$A174/$A$4)*value!$Q171</f>
        <v>0.40792212426447294</v>
      </c>
      <c r="FD174" s="3">
        <f>COS(2*PI()*FD$4*$A174/$A$4)*value!$Q171</f>
        <v>-0.48313428268836861</v>
      </c>
      <c r="FE174" s="3">
        <f>COS(2*PI()*FE$4*$A174/$A$4)*value!$Q171</f>
        <v>0.49072428424034331</v>
      </c>
      <c r="FF174" s="3">
        <f>COS(2*PI()*FF$4*$A174/$A$4)*value!$Q171</f>
        <v>-0.42962979015868574</v>
      </c>
      <c r="FG174" s="3">
        <f>COS(2*PI()*FG$4*$A174/$A$4)*value!$Q171</f>
        <v>0.30840192507029496</v>
      </c>
      <c r="FH174" s="3">
        <f>COS(2*PI()*FH$4*$A174/$A$4)*value!$Q171</f>
        <v>-0.14400841410669296</v>
      </c>
      <c r="FI174" s="3">
        <f>COS(2*PI()*FI$4*$A174/$A$4)*value!$Q171</f>
        <v>-4.0541314121033206E-2</v>
      </c>
      <c r="FJ174" s="3">
        <f>COS(2*PI()*FJ$4*$A174/$A$4)*value!$Q171</f>
        <v>0.21941665491335591</v>
      </c>
      <c r="FK174" s="3">
        <f>COS(2*PI()*FK$4*$A174/$A$4)*value!$Q171</f>
        <v>-0.36758122234409274</v>
      </c>
      <c r="FL174" s="3">
        <f>COS(2*PI()*FL$4*$A174/$A$4)*value!$Q171</f>
        <v>0.46429708085226068</v>
      </c>
      <c r="FM174" s="3">
        <f>COS(2*PI()*FM$4*$A174/$A$4)*value!$Q171</f>
        <v>-0.49602734185357161</v>
      </c>
      <c r="FN174" s="3">
        <f>COS(2*PI()*FN$4*$A174/$A$4)*value!$Q171</f>
        <v>0.45833086183177335</v>
      </c>
      <c r="FO174" s="3">
        <f>COS(2*PI()*FO$4*$A174/$A$4)*value!$Q171</f>
        <v>-0.35648384944538702</v>
      </c>
      <c r="FP174" s="3">
        <f>COS(2*PI()*FP$4*$A174/$A$4)*value!$Q171</f>
        <v>0.20474137806704362</v>
      </c>
      <c r="FQ174" s="3">
        <f>COS(2*PI()*FQ$4*$A174/$A$4)*value!$Q171</f>
        <v>-2.4342166560868874E-2</v>
      </c>
      <c r="FR174" s="3">
        <f>COS(2*PI()*FR$4*$A174/$A$4)*value!$Q171</f>
        <v>-0.15946410974025824</v>
      </c>
      <c r="FS174" s="3">
        <f>COS(2*PI()*FS$4*$A174/$A$4)*value!$Q171</f>
        <v>0.3209509037965978</v>
      </c>
      <c r="FT174" s="3">
        <f>COS(2*PI()*FT$4*$A174/$A$4)*value!$Q171</f>
        <v>-0.43751562723533155</v>
      </c>
      <c r="FU174" s="3">
        <f>COS(2*PI()*FU$4*$A174/$A$4)*value!$Q171</f>
        <v>0.49284323412293018</v>
      </c>
      <c r="FV174" s="3">
        <f>COS(2*PI()*FV$4*$A174/$A$4)*value!$Q171</f>
        <v>-0.47918976538558117</v>
      </c>
      <c r="FW174" s="3">
        <f>COS(2*PI()*FW$4*$A174/$A$4)*value!$Q171</f>
        <v>0.3984662363204885</v>
      </c>
      <c r="FX174" s="3">
        <f>COS(2*PI()*FX$4*$A174/$A$4)*value!$Q171</f>
        <v>-0.26197116028358131</v>
      </c>
      <c r="FY174" s="3">
        <f>COS(2*PI()*FY$4*$A174/$A$4)*value!$Q171</f>
        <v>8.8809146023962685E-2</v>
      </c>
      <c r="FZ174" s="3">
        <f>COS(2*PI()*FZ$4*$A174/$A$4)*value!$Q171</f>
        <v>9.6783089437700337E-2</v>
      </c>
      <c r="GA174" s="3">
        <f>COS(2*PI()*GA$4*$A174/$A$4)*value!$Q171</f>
        <v>-0.26882902630078281</v>
      </c>
      <c r="GB174" s="3">
        <f>COS(2*PI()*GB$4*$A174/$A$4)*value!$Q171</f>
        <v>0.40324815993411933</v>
      </c>
      <c r="GC174" s="3">
        <f>COS(2*PI()*GC$4*$A174/$A$4)*value!$Q171</f>
        <v>-0.48122644201448478</v>
      </c>
      <c r="GD174" s="3">
        <f>COS(2*PI()*GD$4*$A174/$A$4)*value!$Q171</f>
        <v>0.49184959919716265</v>
      </c>
      <c r="GE174" s="3">
        <f>COS(2*PI()*GE$4*$A174/$A$4)*value!$Q171</f>
        <v>-0.43363075541638596</v>
      </c>
      <c r="GF174" s="3">
        <f>COS(2*PI()*GF$4*$A174/$A$4)*value!$Q171</f>
        <v>0.31471854331552063</v>
      </c>
      <c r="GG174" s="3">
        <f>COS(2*PI()*GG$4*$A174/$A$4)*value!$Q171</f>
        <v>-0.15175657637601231</v>
      </c>
      <c r="GH174" s="3">
        <f>COS(2*PI()*GH$4*$A174/$A$4)*value!$Q171</f>
        <v>-3.2446083641493088E-2</v>
      </c>
      <c r="GI174" s="3">
        <f>COS(2*PI()*GI$4*$A174/$A$4)*value!$Q171</f>
        <v>0.21210740963142632</v>
      </c>
      <c r="GJ174" s="3">
        <f>COS(2*PI()*GJ$4*$A174/$A$4)*value!$Q171</f>
        <v>-0.3620810048149537</v>
      </c>
      <c r="GK174" s="3">
        <f>COS(2*PI()*GK$4*$A174/$A$4)*value!$Q171</f>
        <v>0.46137573206198346</v>
      </c>
    </row>
    <row r="175" spans="1:193" x14ac:dyDescent="0.4">
      <c r="A175">
        <v>170</v>
      </c>
      <c r="B175" s="3">
        <f>COS(2*PI()*B$4*$A175/$A$4)*value!$Q172</f>
        <v>0.49609375</v>
      </c>
      <c r="C175" s="3">
        <f>COS(2*PI()*C$4*$A175/$A$4)*value!$Q172</f>
        <v>-0.46429708085226706</v>
      </c>
      <c r="D175" s="3">
        <f>COS(2*PI()*D$4*$A175/$A$4)*value!$Q172</f>
        <v>0.37298302949152401</v>
      </c>
      <c r="E175" s="3">
        <f>COS(2*PI()*E$4*$A175/$A$4)*value!$Q172</f>
        <v>-0.2338569749097722</v>
      </c>
      <c r="F175" s="3">
        <f>COS(2*PI()*F$4*$A175/$A$4)*value!$Q172</f>
        <v>6.4753228171666372E-2</v>
      </c>
      <c r="G175" s="3">
        <f>COS(2*PI()*G$4*$A175/$A$4)*value!$Q172</f>
        <v>0.11265111486470905</v>
      </c>
      <c r="H175" s="3">
        <f>COS(2*PI()*H$4*$A175/$A$4)*value!$Q172</f>
        <v>-0.27561492028706847</v>
      </c>
      <c r="I175" s="3">
        <f>COS(2*PI()*I$4*$A175/$A$4)*value!$Q172</f>
        <v>0.40324815993412211</v>
      </c>
      <c r="J175" s="3">
        <f>COS(2*PI()*J$4*$A175/$A$4)*value!$Q172</f>
        <v>-0.47918976538559238</v>
      </c>
      <c r="K175" s="3">
        <f>COS(2*PI()*K$4*$A175/$A$4)*value!$Q172</f>
        <v>0.49370492299753516</v>
      </c>
      <c r="L175" s="3">
        <f>COS(2*PI()*L$4*$A175/$A$4)*value!$Q172</f>
        <v>-0.44493296161973167</v>
      </c>
      <c r="M175" s="3">
        <f>COS(2*PI()*M$4*$A175/$A$4)*value!$Q172</f>
        <v>0.33912586858165766</v>
      </c>
      <c r="N175" s="3">
        <f>COS(2*PI()*N$4*$A175/$A$4)*value!$Q172</f>
        <v>-0.18984685902486836</v>
      </c>
      <c r="O175" s="3">
        <f>COS(2*PI()*O$4*$A175/$A$4)*value!$Q172</f>
        <v>1.6231732493617985E-2</v>
      </c>
      <c r="P175" s="3">
        <f>COS(2*PI()*P$4*$A175/$A$4)*value!$Q172</f>
        <v>0.15946410974024189</v>
      </c>
      <c r="Q175" s="3">
        <f>COS(2*PI()*Q$4*$A175/$A$4)*value!$Q172</f>
        <v>-0.31471854331556026</v>
      </c>
      <c r="R175" s="3">
        <f>COS(2*PI()*R$4*$A175/$A$4)*value!$Q172</f>
        <v>0.42962979015868608</v>
      </c>
      <c r="S175" s="3">
        <f>COS(2*PI()*S$4*$A175/$A$4)*value!$Q172</f>
        <v>-0.48946759052648292</v>
      </c>
      <c r="T175" s="3">
        <f>COS(2*PI()*T$4*$A175/$A$4)*value!$Q172</f>
        <v>0.48656144770004001</v>
      </c>
      <c r="U175" s="3">
        <f>COS(2*PI()*U$4*$A175/$A$4)*value!$Q172</f>
        <v>-0.42128389474170058</v>
      </c>
      <c r="V175" s="3">
        <f>COS(2*PI()*V$4*$A175/$A$4)*value!$Q172</f>
        <v>0.3020027401722935</v>
      </c>
      <c r="W175" s="3">
        <f>COS(2*PI()*W$4*$A175/$A$4)*value!$Q172</f>
        <v>-0.14400841410670692</v>
      </c>
      <c r="X175" s="3">
        <f>COS(2*PI()*X$4*$A175/$A$4)*value!$Q172</f>
        <v>-3.2446083641519408E-2</v>
      </c>
      <c r="Y175" s="3">
        <f>COS(2*PI()*Y$4*$A175/$A$4)*value!$Q172</f>
        <v>0.20474137806702736</v>
      </c>
      <c r="Z175" s="3">
        <f>COS(2*PI()*Z$4*$A175/$A$4)*value!$Q172</f>
        <v>-0.35079125472926437</v>
      </c>
      <c r="AA175" s="3">
        <f>COS(2*PI()*AA$4*$A175/$A$4)*value!$Q172</f>
        <v>0.45187385064449015</v>
      </c>
      <c r="AB175" s="3">
        <f>COS(2*PI()*AB$4*$A175/$A$4)*value!$Q172</f>
        <v>-0.49503157520040064</v>
      </c>
      <c r="AC175" s="3">
        <f>COS(2*PI()*AC$4*$A175/$A$4)*value!$Q172</f>
        <v>0.47473211967964968</v>
      </c>
      <c r="AD175" s="3">
        <f>COS(2*PI()*AD$4*$A175/$A$4)*value!$Q172</f>
        <v>-0.3935776336601029</v>
      </c>
      <c r="AE175" s="3">
        <f>COS(2*PI()*AE$4*$A175/$A$4)*value!$Q172</f>
        <v>0.26197116028358364</v>
      </c>
      <c r="AF175" s="3">
        <f>COS(2*PI()*AF$4*$A175/$A$4)*value!$Q172</f>
        <v>-9.6783089437684128E-2</v>
      </c>
      <c r="AG175" s="3">
        <f>COS(2*PI()*AG$4*$A175/$A$4)*value!$Q172</f>
        <v>-8.0811426254351906E-2</v>
      </c>
      <c r="AH175" s="3">
        <f>COS(2*PI()*AH$4*$A175/$A$4)*value!$Q172</f>
        <v>0.24804687499999895</v>
      </c>
      <c r="AI175" s="3">
        <f>COS(2*PI()*AI$4*$A175/$A$4)*value!$Q172</f>
        <v>-0.38348565459791994</v>
      </c>
      <c r="AJ175" s="3">
        <f>COS(2*PI()*AJ$4*$A175/$A$4)*value!$Q172</f>
        <v>0.46976611892921261</v>
      </c>
      <c r="AK175" s="3">
        <f>COS(2*PI()*AK$4*$A175/$A$4)*value!$Q172</f>
        <v>-0.495828135193353</v>
      </c>
      <c r="AL175" s="3">
        <f>COS(2*PI()*AL$4*$A175/$A$4)*value!$Q172</f>
        <v>0.45833086183177069</v>
      </c>
      <c r="AM175" s="3">
        <f>COS(2*PI()*AM$4*$A175/$A$4)*value!$Q172</f>
        <v>-0.3620810048149406</v>
      </c>
      <c r="AN175" s="3">
        <f>COS(2*PI()*AN$4*$A175/$A$4)*value!$Q172</f>
        <v>0.21941665491333043</v>
      </c>
      <c r="AO175" s="3">
        <f>COS(2*PI()*AO$4*$A175/$A$4)*value!$Q172</f>
        <v>-4.8625690710364822E-2</v>
      </c>
      <c r="AP175" s="3">
        <f>COS(2*PI()*AP$4*$A175/$A$4)*value!$Q172</f>
        <v>-0.12839851065633232</v>
      </c>
      <c r="AQ175" s="3">
        <f>COS(2*PI()*AQ$4*$A175/$A$4)*value!$Q172</f>
        <v>0.28896354493052051</v>
      </c>
      <c r="AR175" s="3">
        <f>COS(2*PI()*AR$4*$A175/$A$4)*value!$Q172</f>
        <v>-0.41248687797821465</v>
      </c>
      <c r="AS175" s="3">
        <f>COS(2*PI()*AS$4*$A175/$A$4)*value!$Q172</f>
        <v>0.483134282688366</v>
      </c>
      <c r="AT175" s="3">
        <f>COS(2*PI()*AT$4*$A175/$A$4)*value!$Q172</f>
        <v>-0.49184959919716292</v>
      </c>
      <c r="AU175" s="3">
        <f>COS(2*PI()*AU$4*$A175/$A$4)*value!$Q172</f>
        <v>0.43751562723531351</v>
      </c>
      <c r="AV175" s="3">
        <f>COS(2*PI()*AV$4*$A175/$A$4)*value!$Q172</f>
        <v>-0.32709733795979418</v>
      </c>
      <c r="AW175" s="3">
        <f>COS(2*PI()*AW$4*$A175/$A$4)*value!$Q172</f>
        <v>0.17474904721092344</v>
      </c>
      <c r="AX175" s="3">
        <f>COS(2*PI()*AX$4*$A175/$A$4)*value!$Q172</f>
        <v>1.7018615622386556E-15</v>
      </c>
      <c r="AY175" s="3">
        <f>COS(2*PI()*AY$4*$A175/$A$4)*value!$Q172</f>
        <v>-0.1747490472109266</v>
      </c>
      <c r="AZ175" s="3">
        <f>COS(2*PI()*AZ$4*$A175/$A$4)*value!$Q172</f>
        <v>0.327097337959802</v>
      </c>
      <c r="BA175" s="3">
        <f>COS(2*PI()*BA$4*$A175/$A$4)*value!$Q172</f>
        <v>-0.43751562723531839</v>
      </c>
      <c r="BB175" s="3">
        <f>COS(2*PI()*BB$4*$A175/$A$4)*value!$Q172</f>
        <v>0.49184959919716248</v>
      </c>
      <c r="BC175" s="3">
        <f>COS(2*PI()*BC$4*$A175/$A$4)*value!$Q172</f>
        <v>-0.48313428268836361</v>
      </c>
      <c r="BD175" s="3">
        <f>COS(2*PI()*BD$4*$A175/$A$4)*value!$Q172</f>
        <v>0.41248687797821276</v>
      </c>
      <c r="BE175" s="3">
        <f>COS(2*PI()*BE$4*$A175/$A$4)*value!$Q172</f>
        <v>-0.28896354493050624</v>
      </c>
      <c r="BF175" s="3">
        <f>COS(2*PI()*BF$4*$A175/$A$4)*value!$Q172</f>
        <v>0.12839851065632221</v>
      </c>
      <c r="BG175" s="3">
        <f>COS(2*PI()*BG$4*$A175/$A$4)*value!$Q172</f>
        <v>4.8625690710375223E-2</v>
      </c>
      <c r="BH175" s="3">
        <f>COS(2*PI()*BH$4*$A175/$A$4)*value!$Q172</f>
        <v>-0.21941665491332715</v>
      </c>
      <c r="BI175" s="3">
        <f>COS(2*PI()*BI$4*$A175/$A$4)*value!$Q172</f>
        <v>0.36208100481494776</v>
      </c>
      <c r="BJ175" s="3">
        <f>COS(2*PI()*BJ$4*$A175/$A$4)*value!$Q172</f>
        <v>-0.45833086183177468</v>
      </c>
      <c r="BK175" s="3">
        <f>COS(2*PI()*BK$4*$A175/$A$4)*value!$Q172</f>
        <v>0.49582813519335356</v>
      </c>
      <c r="BL175" s="3">
        <f>COS(2*PI()*BL$4*$A175/$A$4)*value!$Q172</f>
        <v>-0.46976611892920922</v>
      </c>
      <c r="BM175" s="3">
        <f>COS(2*PI()*BM$4*$A175/$A$4)*value!$Q172</f>
        <v>0.38348565459791323</v>
      </c>
      <c r="BN175" s="3">
        <f>COS(2*PI()*BN$4*$A175/$A$4)*value!$Q172</f>
        <v>-0.24804687500000208</v>
      </c>
      <c r="BO175" s="3">
        <f>COS(2*PI()*BO$4*$A175/$A$4)*value!$Q172</f>
        <v>8.0811426254334628E-2</v>
      </c>
      <c r="BP175" s="3">
        <f>COS(2*PI()*BP$4*$A175/$A$4)*value!$Q172</f>
        <v>9.6783089437687472E-2</v>
      </c>
      <c r="BQ175" s="3">
        <f>COS(2*PI()*BQ$4*$A175/$A$4)*value!$Q172</f>
        <v>-0.26197116028359252</v>
      </c>
      <c r="BR175" s="3">
        <f>COS(2*PI()*BR$4*$A175/$A$4)*value!$Q172</f>
        <v>0.39357763366010501</v>
      </c>
      <c r="BS175" s="3">
        <f>COS(2*PI()*BS$4*$A175/$A$4)*value!$Q172</f>
        <v>-0.47473211967965068</v>
      </c>
      <c r="BT175" s="3">
        <f>COS(2*PI()*BT$4*$A175/$A$4)*value!$Q172</f>
        <v>0.49503157520039998</v>
      </c>
      <c r="BU175" s="3">
        <f>COS(2*PI()*BU$4*$A175/$A$4)*value!$Q172</f>
        <v>-0.45187385064449459</v>
      </c>
      <c r="BV175" s="3">
        <f>COS(2*PI()*BV$4*$A175/$A$4)*value!$Q172</f>
        <v>0.35079125472926204</v>
      </c>
      <c r="BW175" s="3">
        <f>COS(2*PI()*BW$4*$A175/$A$4)*value!$Q172</f>
        <v>-0.20474137806702106</v>
      </c>
      <c r="BX175" s="3">
        <f>COS(2*PI()*BX$4*$A175/$A$4)*value!$Q172</f>
        <v>3.2446083641512496E-2</v>
      </c>
      <c r="BY175" s="3">
        <f>COS(2*PI()*BY$4*$A175/$A$4)*value!$Q172</f>
        <v>0.14400841410672366</v>
      </c>
      <c r="BZ175" s="3">
        <f>COS(2*PI()*BZ$4*$A175/$A$4)*value!$Q172</f>
        <v>-0.30200274017229906</v>
      </c>
      <c r="CA175" s="3">
        <f>COS(2*PI()*CA$4*$A175/$A$4)*value!$Q172</f>
        <v>0.42128389474170425</v>
      </c>
      <c r="CB175" s="3">
        <f>COS(2*PI()*CB$4*$A175/$A$4)*value!$Q172</f>
        <v>-0.48656144770004128</v>
      </c>
      <c r="CC175" s="3">
        <f>COS(2*PI()*CC$4*$A175/$A$4)*value!$Q172</f>
        <v>0.48946759052648414</v>
      </c>
      <c r="CD175" s="3">
        <f>COS(2*PI()*CD$4*$A175/$A$4)*value!$Q172</f>
        <v>-0.42962979015868258</v>
      </c>
      <c r="CE175" s="3">
        <f>COS(2*PI()*CE$4*$A175/$A$4)*value!$Q172</f>
        <v>0.31471854331555221</v>
      </c>
      <c r="CF175" s="3">
        <f>COS(2*PI()*CF$4*$A175/$A$4)*value!$Q172</f>
        <v>-0.15946410974021866</v>
      </c>
      <c r="CG175" s="3">
        <f>COS(2*PI()*CG$4*$A175/$A$4)*value!$Q172</f>
        <v>-1.6231732493610818E-2</v>
      </c>
      <c r="CH175" s="3">
        <f>COS(2*PI()*CH$4*$A175/$A$4)*value!$Q172</f>
        <v>0.18984685902486498</v>
      </c>
      <c r="CI175" s="3">
        <f>COS(2*PI()*CI$4*$A175/$A$4)*value!$Q172</f>
        <v>-0.33912586858166655</v>
      </c>
      <c r="CJ175" s="3">
        <f>COS(2*PI()*CJ$4*$A175/$A$4)*value!$Q172</f>
        <v>0.44493296161973706</v>
      </c>
      <c r="CK175" s="3">
        <f>COS(2*PI()*CK$4*$A175/$A$4)*value!$Q172</f>
        <v>-0.49370492299753771</v>
      </c>
      <c r="CL175" s="3">
        <f>COS(2*PI()*CL$4*$A175/$A$4)*value!$Q172</f>
        <v>0.47918976538558922</v>
      </c>
      <c r="CM175" s="3">
        <f>COS(2*PI()*CM$4*$A175/$A$4)*value!$Q172</f>
        <v>-0.40324815993412216</v>
      </c>
      <c r="CN175" s="3">
        <f>COS(2*PI()*CN$4*$A175/$A$4)*value!$Q172</f>
        <v>0.27561492028705686</v>
      </c>
      <c r="CO175" s="3">
        <f>COS(2*PI()*CO$4*$A175/$A$4)*value!$Q172</f>
        <v>-0.1126511148647083</v>
      </c>
      <c r="CP175" s="3">
        <f>COS(2*PI()*CP$4*$A175/$A$4)*value!$Q172</f>
        <v>-6.475322817168111E-2</v>
      </c>
      <c r="CQ175" s="3">
        <f>COS(2*PI()*CQ$4*$A175/$A$4)*value!$Q172</f>
        <v>0.23385697490978608</v>
      </c>
      <c r="CR175" s="3">
        <f>COS(2*PI()*CR$4*$A175/$A$4)*value!$Q172</f>
        <v>-0.37298302949152534</v>
      </c>
      <c r="CS175" s="3">
        <f>COS(2*PI()*CS$4*$A175/$A$4)*value!$Q172</f>
        <v>0.46429708085227295</v>
      </c>
      <c r="CT175" s="3">
        <f>COS(2*PI()*CT$4*$A175/$A$4)*value!$Q172</f>
        <v>-0.49609375</v>
      </c>
      <c r="CU175" s="3">
        <f>COS(2*PI()*CU$4*$A175/$A$4)*value!$Q172</f>
        <v>0.46429708085226068</v>
      </c>
      <c r="CV175" s="3">
        <f>COS(2*PI()*CV$4*$A175/$A$4)*value!$Q172</f>
        <v>-0.37298302949152085</v>
      </c>
      <c r="CW175" s="3">
        <f>COS(2*PI()*CW$4*$A175/$A$4)*value!$Q172</f>
        <v>0.23385697490978005</v>
      </c>
      <c r="CX175" s="3">
        <f>COS(2*PI()*CX$4*$A175/$A$4)*value!$Q172</f>
        <v>-6.4753228171660376E-2</v>
      </c>
      <c r="CY175" s="3">
        <f>COS(2*PI()*CY$4*$A175/$A$4)*value!$Q172</f>
        <v>-0.1126511148647012</v>
      </c>
      <c r="CZ175" s="3">
        <f>COS(2*PI()*CZ$4*$A175/$A$4)*value!$Q172</f>
        <v>0.27561492028707424</v>
      </c>
      <c r="DA175" s="3">
        <f>COS(2*PI()*DA$4*$A175/$A$4)*value!$Q172</f>
        <v>-0.40324815993413432</v>
      </c>
      <c r="DB175" s="3">
        <f>COS(2*PI()*DB$4*$A175/$A$4)*value!$Q172</f>
        <v>0.47918976538558739</v>
      </c>
      <c r="DC175" s="3">
        <f>COS(2*PI()*DC$4*$A175/$A$4)*value!$Q172</f>
        <v>-0.49370492299753571</v>
      </c>
      <c r="DD175" s="3">
        <f>COS(2*PI()*DD$4*$A175/$A$4)*value!$Q172</f>
        <v>0.44493296161972784</v>
      </c>
      <c r="DE175" s="3">
        <f>COS(2*PI()*DE$4*$A175/$A$4)*value!$Q172</f>
        <v>-0.33912586858164107</v>
      </c>
      <c r="DF175" s="3">
        <f>COS(2*PI()*DF$4*$A175/$A$4)*value!$Q172</f>
        <v>0.18984685902485871</v>
      </c>
      <c r="DG175" s="3">
        <f>COS(2*PI()*DG$4*$A175/$A$4)*value!$Q172</f>
        <v>-1.6231732493589918E-2</v>
      </c>
      <c r="DH175" s="3">
        <f>COS(2*PI()*DH$4*$A175/$A$4)*value!$Q172</f>
        <v>-0.1594641097402518</v>
      </c>
      <c r="DI175" s="3">
        <f>COS(2*PI()*DI$4*$A175/$A$4)*value!$Q172</f>
        <v>0.31471854331555743</v>
      </c>
      <c r="DJ175" s="3">
        <f>COS(2*PI()*DJ$4*$A175/$A$4)*value!$Q172</f>
        <v>-0.42962979015869307</v>
      </c>
      <c r="DK175" s="3">
        <f>COS(2*PI()*DK$4*$A175/$A$4)*value!$Q172</f>
        <v>0.48946759052648292</v>
      </c>
      <c r="DL175" s="3">
        <f>COS(2*PI()*DL$4*$A175/$A$4)*value!$Q172</f>
        <v>-0.48656144770003723</v>
      </c>
      <c r="DM175" s="3">
        <f>COS(2*PI()*DM$4*$A175/$A$4)*value!$Q172</f>
        <v>0.42128389474170064</v>
      </c>
      <c r="DN175" s="3">
        <f>COS(2*PI()*DN$4*$A175/$A$4)*value!$Q172</f>
        <v>-0.30200274017230483</v>
      </c>
      <c r="DO175" s="3">
        <f>COS(2*PI()*DO$4*$A175/$A$4)*value!$Q172</f>
        <v>0.14400841410670367</v>
      </c>
      <c r="DP175" s="3">
        <f>COS(2*PI()*DP$4*$A175/$A$4)*value!$Q172</f>
        <v>3.2446083641533362E-2</v>
      </c>
      <c r="DQ175" s="3">
        <f>COS(2*PI()*DQ$4*$A175/$A$4)*value!$Q172</f>
        <v>-0.20474137806705295</v>
      </c>
      <c r="DR175" s="3">
        <f>COS(2*PI()*DR$4*$A175/$A$4)*value!$Q172</f>
        <v>0.3507912547292768</v>
      </c>
      <c r="DS175" s="3">
        <f>COS(2*PI()*DS$4*$A175/$A$4)*value!$Q172</f>
        <v>-0.45187385064449159</v>
      </c>
      <c r="DT175" s="3">
        <f>COS(2*PI()*DT$4*$A175/$A$4)*value!$Q172</f>
        <v>0.49503157520040225</v>
      </c>
      <c r="DU175" s="3">
        <f>COS(2*PI()*DU$4*$A175/$A$4)*value!$Q172</f>
        <v>-0.47473211967964052</v>
      </c>
      <c r="DV175" s="3">
        <f>COS(2*PI()*DV$4*$A175/$A$4)*value!$Q172</f>
        <v>0.3935776336600923</v>
      </c>
      <c r="DW175" s="3">
        <f>COS(2*PI()*DW$4*$A175/$A$4)*value!$Q172</f>
        <v>-0.2619711602835747</v>
      </c>
      <c r="DX175" s="3">
        <f>COS(2*PI()*DX$4*$A175/$A$4)*value!$Q172</f>
        <v>9.6783089437666961E-2</v>
      </c>
      <c r="DY175" s="3">
        <f>COS(2*PI()*DY$4*$A175/$A$4)*value!$Q172</f>
        <v>8.0811426254355251E-2</v>
      </c>
      <c r="DZ175" s="3">
        <f>COS(2*PI()*DZ$4*$A175/$A$4)*value!$Q172</f>
        <v>-0.24804687499999578</v>
      </c>
      <c r="EA175" s="3">
        <f>COS(2*PI()*EA$4*$A175/$A$4)*value!$Q172</f>
        <v>0.38348565459792655</v>
      </c>
      <c r="EB175" s="3">
        <f>COS(2*PI()*EB$4*$A175/$A$4)*value!$Q172</f>
        <v>-0.46976611892922049</v>
      </c>
      <c r="EC175" s="3">
        <f>COS(2*PI()*EC$4*$A175/$A$4)*value!$Q172</f>
        <v>0.49582813519335384</v>
      </c>
      <c r="ED175" s="3">
        <f>COS(2*PI()*ED$4*$A175/$A$4)*value!$Q172</f>
        <v>-0.45833086183177207</v>
      </c>
      <c r="EE175" s="3">
        <f>COS(2*PI()*EE$4*$A175/$A$4)*value!$Q172</f>
        <v>0.36208100481493344</v>
      </c>
      <c r="EF175" s="3">
        <f>COS(2*PI()*EF$4*$A175/$A$4)*value!$Q172</f>
        <v>-0.21941665491330839</v>
      </c>
      <c r="EG175" s="3">
        <f>COS(2*PI()*EG$4*$A175/$A$4)*value!$Q172</f>
        <v>4.862569071035442E-2</v>
      </c>
      <c r="EH175" s="3">
        <f>COS(2*PI()*EH$4*$A175/$A$4)*value!$Q172</f>
        <v>0.12839851065632879</v>
      </c>
      <c r="EI175" s="3">
        <f>COS(2*PI()*EI$4*$A175/$A$4)*value!$Q172</f>
        <v>-0.28896354493052329</v>
      </c>
      <c r="EJ175" s="3">
        <f>COS(2*PI()*EJ$4*$A175/$A$4)*value!$Q172</f>
        <v>0.41248687797821659</v>
      </c>
      <c r="EK175" s="3">
        <f>COS(2*PI()*EK$4*$A175/$A$4)*value!$Q172</f>
        <v>-0.483134282688362</v>
      </c>
      <c r="EL175" s="3">
        <f>COS(2*PI()*EL$4*$A175/$A$4)*value!$Q172</f>
        <v>0.4918495991971597</v>
      </c>
      <c r="EM175" s="3">
        <f>COS(2*PI()*EM$4*$A175/$A$4)*value!$Q172</f>
        <v>-0.43751562723530857</v>
      </c>
      <c r="EN175" s="3">
        <f>COS(2*PI()*EN$4*$A175/$A$4)*value!$Q172</f>
        <v>0.32709733795981805</v>
      </c>
      <c r="EO175" s="3">
        <f>COS(2*PI()*EO$4*$A175/$A$4)*value!$Q172</f>
        <v>-0.17474904721090706</v>
      </c>
      <c r="EP175" s="3">
        <f>COS(2*PI()*EP$4*$A175/$A$4)*value!$Q172</f>
        <v>-5.1055846867159669E-15</v>
      </c>
      <c r="EQ175" s="3">
        <f>COS(2*PI()*EQ$4*$A175/$A$4)*value!$Q172</f>
        <v>0.17474904721094298</v>
      </c>
      <c r="ER175" s="3">
        <f>COS(2*PI()*ER$4*$A175/$A$4)*value!$Q172</f>
        <v>-0.32709733795980456</v>
      </c>
      <c r="ES175" s="3">
        <f>COS(2*PI()*ES$4*$A175/$A$4)*value!$Q172</f>
        <v>0.4375156272353134</v>
      </c>
      <c r="ET175" s="3">
        <f>COS(2*PI()*ET$4*$A175/$A$4)*value!$Q172</f>
        <v>-0.49184959919716476</v>
      </c>
      <c r="EU175" s="3">
        <f>COS(2*PI()*EU$4*$A175/$A$4)*value!$Q172</f>
        <v>0.48313428268836606</v>
      </c>
      <c r="EV175" s="3">
        <f>COS(2*PI()*EV$4*$A175/$A$4)*value!$Q172</f>
        <v>-0.41248687797819522</v>
      </c>
      <c r="EW175" s="3">
        <f>COS(2*PI()*EW$4*$A175/$A$4)*value!$Q172</f>
        <v>0.28896354493049203</v>
      </c>
      <c r="EX175" s="3">
        <f>COS(2*PI()*EX$4*$A175/$A$4)*value!$Q172</f>
        <v>-0.12839851065631894</v>
      </c>
      <c r="EY175" s="3">
        <f>COS(2*PI()*EY$4*$A175/$A$4)*value!$Q172</f>
        <v>-4.8625690710392647E-2</v>
      </c>
      <c r="EZ175" s="3">
        <f>COS(2*PI()*EZ$4*$A175/$A$4)*value!$Q172</f>
        <v>0.21941665491334283</v>
      </c>
      <c r="FA175" s="3">
        <f>COS(2*PI()*FA$4*$A175/$A$4)*value!$Q172</f>
        <v>-0.36208100481494043</v>
      </c>
      <c r="FB175" s="3">
        <f>COS(2*PI()*FB$4*$A175/$A$4)*value!$Q172</f>
        <v>0.45833086183177602</v>
      </c>
      <c r="FC175" s="3">
        <f>COS(2*PI()*FC$4*$A175/$A$4)*value!$Q172</f>
        <v>-0.49582813519335417</v>
      </c>
      <c r="FD175" s="3">
        <f>COS(2*PI()*FD$4*$A175/$A$4)*value!$Q172</f>
        <v>0.46976611892921721</v>
      </c>
      <c r="FE175" s="3">
        <f>COS(2*PI()*FE$4*$A175/$A$4)*value!$Q172</f>
        <v>-0.38348565459792011</v>
      </c>
      <c r="FF175" s="3">
        <f>COS(2*PI()*FF$4*$A175/$A$4)*value!$Q172</f>
        <v>0.24804687499998695</v>
      </c>
      <c r="FG175" s="3">
        <f>COS(2*PI()*FG$4*$A175/$A$4)*value!$Q172</f>
        <v>-8.0811426254317364E-2</v>
      </c>
      <c r="FH175" s="3">
        <f>COS(2*PI()*FH$4*$A175/$A$4)*value!$Q172</f>
        <v>-9.6783089437704639E-2</v>
      </c>
      <c r="FI175" s="3">
        <f>COS(2*PI()*FI$4*$A175/$A$4)*value!$Q172</f>
        <v>0.26197116028358342</v>
      </c>
      <c r="FJ175" s="3">
        <f>COS(2*PI()*FJ$4*$A175/$A$4)*value!$Q172</f>
        <v>-0.39357763366013282</v>
      </c>
      <c r="FK175" s="3">
        <f>COS(2*PI()*FK$4*$A175/$A$4)*value!$Q172</f>
        <v>0.47473211967965989</v>
      </c>
      <c r="FL175" s="3">
        <f>COS(2*PI()*FL$4*$A175/$A$4)*value!$Q172</f>
        <v>-0.49503157520040153</v>
      </c>
      <c r="FM175" s="3">
        <f>COS(2*PI()*FM$4*$A175/$A$4)*value!$Q172</f>
        <v>0.45187385064448737</v>
      </c>
      <c r="FN175" s="3">
        <f>COS(2*PI()*FN$4*$A175/$A$4)*value!$Q172</f>
        <v>-0.35079125472926959</v>
      </c>
      <c r="FO175" s="3">
        <f>COS(2*PI()*FO$4*$A175/$A$4)*value!$Q172</f>
        <v>0.20474137806704362</v>
      </c>
      <c r="FP175" s="3">
        <f>COS(2*PI()*FP$4*$A175/$A$4)*value!$Q172</f>
        <v>-3.2446083641495031E-2</v>
      </c>
      <c r="FQ175" s="3">
        <f>COS(2*PI()*FQ$4*$A175/$A$4)*value!$Q172</f>
        <v>-0.14400841410671344</v>
      </c>
      <c r="FR175" s="3">
        <f>COS(2*PI()*FR$4*$A175/$A$4)*value!$Q172</f>
        <v>0.30200274017231293</v>
      </c>
      <c r="FS175" s="3">
        <f>COS(2*PI()*FS$4*$A175/$A$4)*value!$Q172</f>
        <v>-0.42128389474170602</v>
      </c>
      <c r="FT175" s="3">
        <f>COS(2*PI()*FT$4*$A175/$A$4)*value!$Q172</f>
        <v>0.48656144770005022</v>
      </c>
      <c r="FU175" s="3">
        <f>COS(2*PI()*FU$4*$A175/$A$4)*value!$Q172</f>
        <v>-0.48946759052647665</v>
      </c>
      <c r="FV175" s="3">
        <f>COS(2*PI()*FV$4*$A175/$A$4)*value!$Q172</f>
        <v>0.42962979015867381</v>
      </c>
      <c r="FW175" s="3">
        <f>COS(2*PI()*FW$4*$A175/$A$4)*value!$Q172</f>
        <v>-0.31471854331557136</v>
      </c>
      <c r="FX175" s="3">
        <f>COS(2*PI()*FX$4*$A175/$A$4)*value!$Q172</f>
        <v>0.15946410974024214</v>
      </c>
      <c r="FY175" s="3">
        <f>COS(2*PI()*FY$4*$A175/$A$4)*value!$Q172</f>
        <v>1.6231732493600125E-2</v>
      </c>
      <c r="FZ175" s="3">
        <f>COS(2*PI()*FZ$4*$A175/$A$4)*value!$Q172</f>
        <v>-0.18984685902489418</v>
      </c>
      <c r="GA175" s="3">
        <f>COS(2*PI()*GA$4*$A175/$A$4)*value!$Q172</f>
        <v>0.3391258685816691</v>
      </c>
      <c r="GB175" s="3">
        <f>COS(2*PI()*GB$4*$A175/$A$4)*value!$Q172</f>
        <v>-0.44493296161973234</v>
      </c>
      <c r="GC175" s="3">
        <f>COS(2*PI()*GC$4*$A175/$A$4)*value!$Q172</f>
        <v>0.49370492299753665</v>
      </c>
      <c r="GD175" s="3">
        <f>COS(2*PI()*GD$4*$A175/$A$4)*value!$Q172</f>
        <v>-0.47918976538558472</v>
      </c>
      <c r="GE175" s="3">
        <f>COS(2*PI()*GE$4*$A175/$A$4)*value!$Q172</f>
        <v>0.403248159934112</v>
      </c>
      <c r="GF175" s="3">
        <f>COS(2*PI()*GF$4*$A175/$A$4)*value!$Q172</f>
        <v>-0.27561492028704226</v>
      </c>
      <c r="GG175" s="3">
        <f>COS(2*PI()*GG$4*$A175/$A$4)*value!$Q172</f>
        <v>0.11265111486471871</v>
      </c>
      <c r="GH175" s="3">
        <f>COS(2*PI()*GH$4*$A175/$A$4)*value!$Q172</f>
        <v>6.4753228171670493E-2</v>
      </c>
      <c r="GI175" s="3">
        <f>COS(2*PI()*GI$4*$A175/$A$4)*value!$Q172</f>
        <v>-0.23385697490973933</v>
      </c>
      <c r="GJ175" s="3">
        <f>COS(2*PI()*GJ$4*$A175/$A$4)*value!$Q172</f>
        <v>0.37298302949154621</v>
      </c>
      <c r="GK175" s="3">
        <f>COS(2*PI()*GK$4*$A175/$A$4)*value!$Q172</f>
        <v>-0.46429708085226429</v>
      </c>
    </row>
    <row r="176" spans="1:193" x14ac:dyDescent="0.4">
      <c r="A176">
        <v>171</v>
      </c>
      <c r="B176" s="3">
        <f>COS(2*PI()*B$4*$A176/$A$4)*value!$Q173</f>
        <v>0.49609375</v>
      </c>
      <c r="C176" s="3">
        <f>COS(2*PI()*C$4*$A176/$A$4)*value!$Q173</f>
        <v>-0.46709412608688916</v>
      </c>
      <c r="D176" s="3">
        <f>COS(2*PI()*D$4*$A176/$A$4)*value!$Q173</f>
        <v>0.38348565459792017</v>
      </c>
      <c r="E176" s="3">
        <f>COS(2*PI()*E$4*$A176/$A$4)*value!$Q173</f>
        <v>-0.25504315825210594</v>
      </c>
      <c r="F176" s="3">
        <f>COS(2*PI()*F$4*$A176/$A$4)*value!$Q173</f>
        <v>9.6783089437688097E-2</v>
      </c>
      <c r="G176" s="3">
        <f>COS(2*PI()*G$4*$A176/$A$4)*value!$Q173</f>
        <v>7.2792071311839651E-2</v>
      </c>
      <c r="H176" s="3">
        <f>COS(2*PI()*H$4*$A176/$A$4)*value!$Q173</f>
        <v>-0.23385697490977259</v>
      </c>
      <c r="I176" s="3">
        <f>COS(2*PI()*I$4*$A176/$A$4)*value!$Q173</f>
        <v>0.36758122234406226</v>
      </c>
      <c r="J176" s="3">
        <f>COS(2*PI()*J$4*$A176/$A$4)*value!$Q173</f>
        <v>-0.45833086183177157</v>
      </c>
      <c r="K176" s="3">
        <f>COS(2*PI()*K$4*$A176/$A$4)*value!$Q173</f>
        <v>0.49549618335178475</v>
      </c>
      <c r="L176" s="3">
        <f>COS(2*PI()*L$4*$A176/$A$4)*value!$Q173</f>
        <v>-0.47473211967965045</v>
      </c>
      <c r="M176" s="3">
        <f>COS(2*PI()*M$4*$A176/$A$4)*value!$Q173</f>
        <v>0.3984662363204749</v>
      </c>
      <c r="N176" s="3">
        <f>COS(2*PI()*N$4*$A176/$A$4)*value!$Q173</f>
        <v>-0.27561492028706769</v>
      </c>
      <c r="O176" s="3">
        <f>COS(2*PI()*O$4*$A176/$A$4)*value!$Q173</f>
        <v>0.12054094862388544</v>
      </c>
      <c r="P176" s="3">
        <f>COS(2*PI()*P$4*$A176/$A$4)*value!$Q173</f>
        <v>4.8625690710369422E-2</v>
      </c>
      <c r="Q176" s="3">
        <f>COS(2*PI()*Q$4*$A176/$A$4)*value!$Q173</f>
        <v>-0.21210740963142904</v>
      </c>
      <c r="R176" s="3">
        <f>COS(2*PI()*R$4*$A176/$A$4)*value!$Q173</f>
        <v>0.35079125472926537</v>
      </c>
      <c r="S176" s="3">
        <f>COS(2*PI()*S$4*$A176/$A$4)*value!$Q173</f>
        <v>-0.44846343838545855</v>
      </c>
      <c r="T176" s="3">
        <f>COS(2*PI()*T$4*$A176/$A$4)*value!$Q173</f>
        <v>0.49370492299753516</v>
      </c>
      <c r="U176" s="3">
        <f>COS(2*PI()*U$4*$A176/$A$4)*value!$Q173</f>
        <v>-0.48122644201448045</v>
      </c>
      <c r="V176" s="3">
        <f>COS(2*PI()*V$4*$A176/$A$4)*value!$Q173</f>
        <v>0.41248687797821576</v>
      </c>
      <c r="W176" s="3">
        <f>COS(2*PI()*W$4*$A176/$A$4)*value!$Q173</f>
        <v>-0.29552270183804413</v>
      </c>
      <c r="X176" s="3">
        <f>COS(2*PI()*X$4*$A176/$A$4)*value!$Q173</f>
        <v>0.14400841410670179</v>
      </c>
      <c r="Y176" s="3">
        <f>COS(2*PI()*Y$4*$A176/$A$4)*value!$Q173</f>
        <v>2.4342166560873971E-2</v>
      </c>
      <c r="Z176" s="3">
        <f>COS(2*PI()*Z$4*$A176/$A$4)*value!$Q173</f>
        <v>-0.18984685902487017</v>
      </c>
      <c r="AA176" s="3">
        <f>COS(2*PI()*AA$4*$A176/$A$4)*value!$Q173</f>
        <v>0.33315620025613552</v>
      </c>
      <c r="AB176" s="3">
        <f>COS(2*PI()*AB$4*$A176/$A$4)*value!$Q173</f>
        <v>-0.43751562723531617</v>
      </c>
      <c r="AC176" s="3">
        <f>COS(2*PI()*AC$4*$A176/$A$4)*value!$Q173</f>
        <v>0.4907242842403407</v>
      </c>
      <c r="AD176" s="3">
        <f>COS(2*PI()*AD$4*$A176/$A$4)*value!$Q173</f>
        <v>-0.48656144770003956</v>
      </c>
      <c r="AE176" s="3">
        <f>COS(2*PI()*AE$4*$A176/$A$4)*value!$Q173</f>
        <v>0.42551380261732347</v>
      </c>
      <c r="AF176" s="3">
        <f>COS(2*PI()*AF$4*$A176/$A$4)*value!$Q173</f>
        <v>-0.31471854331555837</v>
      </c>
      <c r="AG176" s="3">
        <f>COS(2*PI()*AG$4*$A176/$A$4)*value!$Q173</f>
        <v>0.16712895070629455</v>
      </c>
      <c r="AH176" s="3">
        <f>COS(2*PI()*AH$4*$A176/$A$4)*value!$Q173</f>
        <v>4.3759157776002752E-15</v>
      </c>
      <c r="AI176" s="3">
        <f>COS(2*PI()*AI$4*$A176/$A$4)*value!$Q173</f>
        <v>-0.16712895070629613</v>
      </c>
      <c r="AJ176" s="3">
        <f>COS(2*PI()*AJ$4*$A176/$A$4)*value!$Q173</f>
        <v>0.31471854331555971</v>
      </c>
      <c r="AK176" s="3">
        <f>COS(2*PI()*AK$4*$A176/$A$4)*value!$Q173</f>
        <v>-0.42551380261732435</v>
      </c>
      <c r="AL176" s="3">
        <f>COS(2*PI()*AL$4*$A176/$A$4)*value!$Q173</f>
        <v>0.4865614477000399</v>
      </c>
      <c r="AM176" s="3">
        <f>COS(2*PI()*AM$4*$A176/$A$4)*value!$Q173</f>
        <v>-0.49072428424034042</v>
      </c>
      <c r="AN176" s="3">
        <f>COS(2*PI()*AN$4*$A176/$A$4)*value!$Q173</f>
        <v>0.43751562723531534</v>
      </c>
      <c r="AO176" s="3">
        <f>COS(2*PI()*AO$4*$A176/$A$4)*value!$Q173</f>
        <v>-0.33315620025613951</v>
      </c>
      <c r="AP176" s="3">
        <f>COS(2*PI()*AP$4*$A176/$A$4)*value!$Q173</f>
        <v>0.18984685902486859</v>
      </c>
      <c r="AQ176" s="3">
        <f>COS(2*PI()*AQ$4*$A176/$A$4)*value!$Q173</f>
        <v>-2.4342166560858188E-2</v>
      </c>
      <c r="AR176" s="3">
        <f>COS(2*PI()*AR$4*$A176/$A$4)*value!$Q173</f>
        <v>-0.14400841410670343</v>
      </c>
      <c r="AS176" s="3">
        <f>COS(2*PI()*AS$4*$A176/$A$4)*value!$Q173</f>
        <v>0.29552270183804269</v>
      </c>
      <c r="AT176" s="3">
        <f>COS(2*PI()*AT$4*$A176/$A$4)*value!$Q173</f>
        <v>-0.41248687797822059</v>
      </c>
      <c r="AU176" s="3">
        <f>COS(2*PI()*AU$4*$A176/$A$4)*value!$Q173</f>
        <v>0.48122644201448</v>
      </c>
      <c r="AV176" s="3">
        <f>COS(2*PI()*AV$4*$A176/$A$4)*value!$Q173</f>
        <v>-0.49370492299753393</v>
      </c>
      <c r="AW176" s="3">
        <f>COS(2*PI()*AW$4*$A176/$A$4)*value!$Q173</f>
        <v>0.44846343838546088</v>
      </c>
      <c r="AX176" s="3">
        <f>COS(2*PI()*AX$4*$A176/$A$4)*value!$Q173</f>
        <v>-0.3507912547292617</v>
      </c>
      <c r="AY176" s="3">
        <f>COS(2*PI()*AY$4*$A176/$A$4)*value!$Q173</f>
        <v>0.21210740963141797</v>
      </c>
      <c r="AZ176" s="3">
        <f>COS(2*PI()*AZ$4*$A176/$A$4)*value!$Q173</f>
        <v>-4.8625690710374744E-2</v>
      </c>
      <c r="BA176" s="3">
        <f>COS(2*PI()*BA$4*$A176/$A$4)*value!$Q173</f>
        <v>-0.12054094862388709</v>
      </c>
      <c r="BB176" s="3">
        <f>COS(2*PI()*BB$4*$A176/$A$4)*value!$Q173</f>
        <v>0.27561492028706613</v>
      </c>
      <c r="BC176" s="3">
        <f>COS(2*PI()*BC$4*$A176/$A$4)*value!$Q173</f>
        <v>-0.39846623632047168</v>
      </c>
      <c r="BD176" s="3">
        <f>COS(2*PI()*BD$4*$A176/$A$4)*value!$Q173</f>
        <v>0.47473211967965095</v>
      </c>
      <c r="BE176" s="3">
        <f>COS(2*PI()*BE$4*$A176/$A$4)*value!$Q173</f>
        <v>-0.49549618335178491</v>
      </c>
      <c r="BF176" s="3">
        <f>COS(2*PI()*BF$4*$A176/$A$4)*value!$Q173</f>
        <v>0.45833086183176891</v>
      </c>
      <c r="BG176" s="3">
        <f>COS(2*PI()*BG$4*$A176/$A$4)*value!$Q173</f>
        <v>-0.3675812223440611</v>
      </c>
      <c r="BH176" s="3">
        <f>COS(2*PI()*BH$4*$A176/$A$4)*value!$Q173</f>
        <v>0.23385697490977578</v>
      </c>
      <c r="BI176" s="3">
        <f>COS(2*PI()*BI$4*$A176/$A$4)*value!$Q173</f>
        <v>-7.2792071311834461E-2</v>
      </c>
      <c r="BJ176" s="3">
        <f>COS(2*PI()*BJ$4*$A176/$A$4)*value!$Q173</f>
        <v>-9.6783089437688902E-2</v>
      </c>
      <c r="BK176" s="3">
        <f>COS(2*PI()*BK$4*$A176/$A$4)*value!$Q173</f>
        <v>0.25504315825210211</v>
      </c>
      <c r="BL176" s="3">
        <f>COS(2*PI()*BL$4*$A176/$A$4)*value!$Q173</f>
        <v>-0.38348565459792316</v>
      </c>
      <c r="BM176" s="3">
        <f>COS(2*PI()*BM$4*$A176/$A$4)*value!$Q173</f>
        <v>0.46709412608688905</v>
      </c>
      <c r="BN176" s="3">
        <f>COS(2*PI()*BN$4*$A176/$A$4)*value!$Q173</f>
        <v>-0.49609375</v>
      </c>
      <c r="BO176" s="3">
        <f>COS(2*PI()*BO$4*$A176/$A$4)*value!$Q173</f>
        <v>0.46709412608688317</v>
      </c>
      <c r="BP176" s="3">
        <f>COS(2*PI()*BP$4*$A176/$A$4)*value!$Q173</f>
        <v>-0.38348565459792094</v>
      </c>
      <c r="BQ176" s="3">
        <f>COS(2*PI()*BQ$4*$A176/$A$4)*value!$Q173</f>
        <v>0.25504315825209917</v>
      </c>
      <c r="BR176" s="3">
        <f>COS(2*PI()*BR$4*$A176/$A$4)*value!$Q173</f>
        <v>-9.6783089437685571E-2</v>
      </c>
      <c r="BS176" s="3">
        <f>COS(2*PI()*BS$4*$A176/$A$4)*value!$Q173</f>
        <v>-7.2792071311837847E-2</v>
      </c>
      <c r="BT176" s="3">
        <f>COS(2*PI()*BT$4*$A176/$A$4)*value!$Q173</f>
        <v>0.23385697490977878</v>
      </c>
      <c r="BU176" s="3">
        <f>COS(2*PI()*BU$4*$A176/$A$4)*value!$Q173</f>
        <v>-0.36758122234405394</v>
      </c>
      <c r="BV176" s="3">
        <f>COS(2*PI()*BV$4*$A176/$A$4)*value!$Q173</f>
        <v>0.45833086183177024</v>
      </c>
      <c r="BW176" s="3">
        <f>COS(2*PI()*BW$4*$A176/$A$4)*value!$Q173</f>
        <v>-0.49549618335178508</v>
      </c>
      <c r="BX176" s="3">
        <f>COS(2*PI()*BX$4*$A176/$A$4)*value!$Q173</f>
        <v>0.47473211967964996</v>
      </c>
      <c r="BY176" s="3">
        <f>COS(2*PI()*BY$4*$A176/$A$4)*value!$Q173</f>
        <v>-0.39846623632046968</v>
      </c>
      <c r="BZ176" s="3">
        <f>COS(2*PI()*BZ$4*$A176/$A$4)*value!$Q173</f>
        <v>0.2756149202870633</v>
      </c>
      <c r="CA176" s="3">
        <f>COS(2*PI()*CA$4*$A176/$A$4)*value!$Q173</f>
        <v>-0.12054094862387012</v>
      </c>
      <c r="CB176" s="3">
        <f>COS(2*PI()*CB$4*$A176/$A$4)*value!$Q173</f>
        <v>-4.86256907103641E-2</v>
      </c>
      <c r="CC176" s="3">
        <f>COS(2*PI()*CC$4*$A176/$A$4)*value!$Q173</f>
        <v>0.21210740963142105</v>
      </c>
      <c r="CD176" s="3">
        <f>COS(2*PI()*CD$4*$A176/$A$4)*value!$Q173</f>
        <v>-0.35079125472926403</v>
      </c>
      <c r="CE176" s="3">
        <f>COS(2*PI()*CE$4*$A176/$A$4)*value!$Q173</f>
        <v>0.44846343838546232</v>
      </c>
      <c r="CF176" s="3">
        <f>COS(2*PI()*CF$4*$A176/$A$4)*value!$Q173</f>
        <v>-0.49370492299753699</v>
      </c>
      <c r="CG176" s="3">
        <f>COS(2*PI()*CG$4*$A176/$A$4)*value!$Q173</f>
        <v>0.48122644201448433</v>
      </c>
      <c r="CH176" s="3">
        <f>COS(2*PI()*CH$4*$A176/$A$4)*value!$Q173</f>
        <v>-0.4124868779782187</v>
      </c>
      <c r="CI176" s="3">
        <f>COS(2*PI()*CI$4*$A176/$A$4)*value!$Q173</f>
        <v>0.29552270183803997</v>
      </c>
      <c r="CJ176" s="3">
        <f>COS(2*PI()*CJ$4*$A176/$A$4)*value!$Q173</f>
        <v>-0.14400841410670692</v>
      </c>
      <c r="CK176" s="3">
        <f>COS(2*PI()*CK$4*$A176/$A$4)*value!$Q173</f>
        <v>-2.4342166560875671E-2</v>
      </c>
      <c r="CL176" s="3">
        <f>COS(2*PI()*CL$4*$A176/$A$4)*value!$Q173</f>
        <v>0.18984685902488477</v>
      </c>
      <c r="CM176" s="3">
        <f>COS(2*PI()*CM$4*$A176/$A$4)*value!$Q173</f>
        <v>-0.3331562002561263</v>
      </c>
      <c r="CN176" s="3">
        <f>COS(2*PI()*CN$4*$A176/$A$4)*value!$Q173</f>
        <v>0.43751562723531362</v>
      </c>
      <c r="CO176" s="3">
        <f>COS(2*PI()*CO$4*$A176/$A$4)*value!$Q173</f>
        <v>-0.49072428424034092</v>
      </c>
      <c r="CP176" s="3">
        <f>COS(2*PI()*CP$4*$A176/$A$4)*value!$Q173</f>
        <v>0.48656144770003507</v>
      </c>
      <c r="CQ176" s="3">
        <f>COS(2*PI()*CQ$4*$A176/$A$4)*value!$Q173</f>
        <v>-0.42551380261731897</v>
      </c>
      <c r="CR176" s="3">
        <f>COS(2*PI()*CR$4*$A176/$A$4)*value!$Q173</f>
        <v>0.31471854331556798</v>
      </c>
      <c r="CS176" s="3">
        <f>COS(2*PI()*CS$4*$A176/$A$4)*value!$Q173</f>
        <v>-0.16712895070629957</v>
      </c>
      <c r="CT176" s="3">
        <f>COS(2*PI()*CT$4*$A176/$A$4)*value!$Q173</f>
        <v>-6.0778311264310814E-15</v>
      </c>
      <c r="CU176" s="3">
        <f>COS(2*PI()*CU$4*$A176/$A$4)*value!$Q173</f>
        <v>0.16712895070631101</v>
      </c>
      <c r="CV176" s="3">
        <f>COS(2*PI()*CV$4*$A176/$A$4)*value!$Q173</f>
        <v>-0.31471854331557741</v>
      </c>
      <c r="CW176" s="3">
        <f>COS(2*PI()*CW$4*$A176/$A$4)*value!$Q173</f>
        <v>0.42551380261731075</v>
      </c>
      <c r="CX176" s="3">
        <f>COS(2*PI()*CX$4*$A176/$A$4)*value!$Q173</f>
        <v>-0.48656144770003745</v>
      </c>
      <c r="CY176" s="3">
        <f>COS(2*PI()*CY$4*$A176/$A$4)*value!$Q173</f>
        <v>0.49072428424034126</v>
      </c>
      <c r="CZ176" s="3">
        <f>COS(2*PI()*CZ$4*$A176/$A$4)*value!$Q173</f>
        <v>-0.43751562723531456</v>
      </c>
      <c r="DA176" s="3">
        <f>COS(2*PI()*DA$4*$A176/$A$4)*value!$Q173</f>
        <v>0.33315620025612774</v>
      </c>
      <c r="DB176" s="3">
        <f>COS(2*PI()*DB$4*$A176/$A$4)*value!$Q173</f>
        <v>-0.18984685902487353</v>
      </c>
      <c r="DC176" s="3">
        <f>COS(2*PI()*DC$4*$A176/$A$4)*value!$Q173</f>
        <v>2.4342166560863531E-2</v>
      </c>
      <c r="DD176" s="3">
        <f>COS(2*PI()*DD$4*$A176/$A$4)*value!$Q173</f>
        <v>0.14400841410669157</v>
      </c>
      <c r="DE176" s="3">
        <f>COS(2*PI()*DE$4*$A176/$A$4)*value!$Q173</f>
        <v>-0.29552270183803836</v>
      </c>
      <c r="DF176" s="3">
        <f>COS(2*PI()*DF$4*$A176/$A$4)*value!$Q173</f>
        <v>0.41248687797821759</v>
      </c>
      <c r="DG176" s="3">
        <f>COS(2*PI()*DG$4*$A176/$A$4)*value!$Q173</f>
        <v>-0.48122644201448384</v>
      </c>
      <c r="DH176" s="3">
        <f>COS(2*PI()*DH$4*$A176/$A$4)*value!$Q173</f>
        <v>0.49370492299753582</v>
      </c>
      <c r="DI176" s="3">
        <f>COS(2*PI()*DI$4*$A176/$A$4)*value!$Q173</f>
        <v>-0.4484634383854571</v>
      </c>
      <c r="DJ176" s="3">
        <f>COS(2*PI()*DJ$4*$A176/$A$4)*value!$Q173</f>
        <v>0.35079125472925549</v>
      </c>
      <c r="DK176" s="3">
        <f>COS(2*PI()*DK$4*$A176/$A$4)*value!$Q173</f>
        <v>-0.21210740963143557</v>
      </c>
      <c r="DL176" s="3">
        <f>COS(2*PI()*DL$4*$A176/$A$4)*value!$Q173</f>
        <v>4.8625690710366036E-2</v>
      </c>
      <c r="DM176" s="3">
        <f>COS(2*PI()*DM$4*$A176/$A$4)*value!$Q173</f>
        <v>0.1205409486238956</v>
      </c>
      <c r="DN176" s="3">
        <f>COS(2*PI()*DN$4*$A176/$A$4)*value!$Q173</f>
        <v>-0.27561492028706169</v>
      </c>
      <c r="DO176" s="3">
        <f>COS(2*PI()*DO$4*$A176/$A$4)*value!$Q173</f>
        <v>0.3984662363204769</v>
      </c>
      <c r="DP176" s="3">
        <f>COS(2*PI()*DP$4*$A176/$A$4)*value!$Q173</f>
        <v>-0.47473211967965351</v>
      </c>
      <c r="DQ176" s="3">
        <f>COS(2*PI()*DQ$4*$A176/$A$4)*value!$Q173</f>
        <v>0.49549618335178375</v>
      </c>
      <c r="DR176" s="3">
        <f>COS(2*PI()*DR$4*$A176/$A$4)*value!$Q173</f>
        <v>-0.45833086183177091</v>
      </c>
      <c r="DS176" s="3">
        <f>COS(2*PI()*DS$4*$A176/$A$4)*value!$Q173</f>
        <v>0.36758122234405521</v>
      </c>
      <c r="DT176" s="3">
        <f>COS(2*PI()*DT$4*$A176/$A$4)*value!$Q173</f>
        <v>-0.23385697490978047</v>
      </c>
      <c r="DU176" s="3">
        <f>COS(2*PI()*DU$4*$A176/$A$4)*value!$Q173</f>
        <v>7.2792071311839748E-2</v>
      </c>
      <c r="DV176" s="3">
        <f>COS(2*PI()*DV$4*$A176/$A$4)*value!$Q173</f>
        <v>9.6783089437697492E-2</v>
      </c>
      <c r="DW176" s="3">
        <f>COS(2*PI()*DW$4*$A176/$A$4)*value!$Q173</f>
        <v>-0.2550431582521217</v>
      </c>
      <c r="DX176" s="3">
        <f>COS(2*PI()*DX$4*$A176/$A$4)*value!$Q173</f>
        <v>0.38348565459791978</v>
      </c>
      <c r="DY176" s="3">
        <f>COS(2*PI()*DY$4*$A176/$A$4)*value!$Q173</f>
        <v>-0.46709412608689205</v>
      </c>
      <c r="DZ176" s="3">
        <f>COS(2*PI()*DZ$4*$A176/$A$4)*value!$Q173</f>
        <v>0.49609375</v>
      </c>
      <c r="EA176" s="3">
        <f>COS(2*PI()*EA$4*$A176/$A$4)*value!$Q173</f>
        <v>-0.46709412608688022</v>
      </c>
      <c r="EB176" s="3">
        <f>COS(2*PI()*EB$4*$A176/$A$4)*value!$Q173</f>
        <v>0.38348565459789757</v>
      </c>
      <c r="EC176" s="3">
        <f>COS(2*PI()*EC$4*$A176/$A$4)*value!$Q173</f>
        <v>-0.25504315825211588</v>
      </c>
      <c r="ED176" s="3">
        <f>COS(2*PI()*ED$4*$A176/$A$4)*value!$Q173</f>
        <v>9.6783089437690817E-2</v>
      </c>
      <c r="EE176" s="3">
        <f>COS(2*PI()*EE$4*$A176/$A$4)*value!$Q173</f>
        <v>7.2792071311846507E-2</v>
      </c>
      <c r="EF176" s="3">
        <f>COS(2*PI()*EF$4*$A176/$A$4)*value!$Q173</f>
        <v>-0.23385697490978649</v>
      </c>
      <c r="EG176" s="3">
        <f>COS(2*PI()*EG$4*$A176/$A$4)*value!$Q173</f>
        <v>0.36758122234405977</v>
      </c>
      <c r="EH176" s="3">
        <f>COS(2*PI()*EH$4*$A176/$A$4)*value!$Q173</f>
        <v>-0.45833086183177357</v>
      </c>
      <c r="EI176" s="3">
        <f>COS(2*PI()*EI$4*$A176/$A$4)*value!$Q173</f>
        <v>0.49549618335178552</v>
      </c>
      <c r="EJ176" s="3">
        <f>COS(2*PI()*EJ$4*$A176/$A$4)*value!$Q173</f>
        <v>-0.47473211967965151</v>
      </c>
      <c r="EK176" s="3">
        <f>COS(2*PI()*EK$4*$A176/$A$4)*value!$Q173</f>
        <v>0.39846623632047284</v>
      </c>
      <c r="EL176" s="3">
        <f>COS(2*PI()*EL$4*$A176/$A$4)*value!$Q173</f>
        <v>-0.27561492028705603</v>
      </c>
      <c r="EM176" s="3">
        <f>COS(2*PI()*EM$4*$A176/$A$4)*value!$Q173</f>
        <v>0.12054094862386162</v>
      </c>
      <c r="EN176" s="3">
        <f>COS(2*PI()*EN$4*$A176/$A$4)*value!$Q173</f>
        <v>4.8625690710344747E-2</v>
      </c>
      <c r="EO176" s="3">
        <f>COS(2*PI()*EO$4*$A176/$A$4)*value!$Q173</f>
        <v>-0.21210740963141622</v>
      </c>
      <c r="EP176" s="3">
        <f>COS(2*PI()*EP$4*$A176/$A$4)*value!$Q173</f>
        <v>0.35079125472926032</v>
      </c>
      <c r="EQ176" s="3">
        <f>COS(2*PI()*EQ$4*$A176/$A$4)*value!$Q173</f>
        <v>-0.44846343838545999</v>
      </c>
      <c r="ER176" s="3">
        <f>COS(2*PI()*ER$4*$A176/$A$4)*value!$Q173</f>
        <v>0.49370492299753649</v>
      </c>
      <c r="ES176" s="3">
        <f>COS(2*PI()*ES$4*$A176/$A$4)*value!$Q173</f>
        <v>-0.48122644201448217</v>
      </c>
      <c r="ET176" s="3">
        <f>COS(2*PI()*ET$4*$A176/$A$4)*value!$Q173</f>
        <v>0.41248687797821387</v>
      </c>
      <c r="EU176" s="3">
        <f>COS(2*PI()*EU$4*$A176/$A$4)*value!$Q173</f>
        <v>-0.29552270183803292</v>
      </c>
      <c r="EV176" s="3">
        <f>COS(2*PI()*EV$4*$A176/$A$4)*value!$Q173</f>
        <v>0.14400841410668505</v>
      </c>
      <c r="EW176" s="3">
        <f>COS(2*PI()*EW$4*$A176/$A$4)*value!$Q173</f>
        <v>2.43421665608985E-2</v>
      </c>
      <c r="EX176" s="3">
        <f>COS(2*PI()*EX$4*$A176/$A$4)*value!$Q173</f>
        <v>-0.18984685902487983</v>
      </c>
      <c r="EY176" s="3">
        <f>COS(2*PI()*EY$4*$A176/$A$4)*value!$Q173</f>
        <v>0.33315620025615372</v>
      </c>
      <c r="EZ176" s="3">
        <f>COS(2*PI()*EZ$4*$A176/$A$4)*value!$Q173</f>
        <v>-0.43751562723533105</v>
      </c>
      <c r="FA176" s="3">
        <f>COS(2*PI()*FA$4*$A176/$A$4)*value!$Q173</f>
        <v>0.49072428424033809</v>
      </c>
      <c r="FB176" s="3">
        <f>COS(2*PI()*FB$4*$A176/$A$4)*value!$Q173</f>
        <v>-0.48656144770004162</v>
      </c>
      <c r="FC176" s="3">
        <f>COS(2*PI()*FC$4*$A176/$A$4)*value!$Q173</f>
        <v>0.42551380261732175</v>
      </c>
      <c r="FD176" s="3">
        <f>COS(2*PI()*FD$4*$A176/$A$4)*value!$Q173</f>
        <v>-0.31471854331557209</v>
      </c>
      <c r="FE176" s="3">
        <f>COS(2*PI()*FE$4*$A176/$A$4)*value!$Q173</f>
        <v>0.16712895070630462</v>
      </c>
      <c r="FF176" s="3">
        <f>COS(2*PI()*FF$4*$A176/$A$4)*value!$Q173</f>
        <v>7.2983026889214368E-16</v>
      </c>
      <c r="FG176" s="3">
        <f>COS(2*PI()*FG$4*$A176/$A$4)*value!$Q173</f>
        <v>-0.16712895070630598</v>
      </c>
      <c r="FH176" s="3">
        <f>COS(2*PI()*FH$4*$A176/$A$4)*value!$Q173</f>
        <v>0.31471854331557325</v>
      </c>
      <c r="FI176" s="3">
        <f>COS(2*PI()*FI$4*$A176/$A$4)*value!$Q173</f>
        <v>-0.42551380261733696</v>
      </c>
      <c r="FJ176" s="3">
        <f>COS(2*PI()*FJ$4*$A176/$A$4)*value!$Q173</f>
        <v>0.48656144770004744</v>
      </c>
      <c r="FK176" s="3">
        <f>COS(2*PI()*FK$4*$A176/$A$4)*value!$Q173</f>
        <v>-0.49072428424033376</v>
      </c>
      <c r="FL176" s="3">
        <f>COS(2*PI()*FL$4*$A176/$A$4)*value!$Q173</f>
        <v>0.43751562723533038</v>
      </c>
      <c r="FM176" s="3">
        <f>COS(2*PI()*FM$4*$A176/$A$4)*value!$Q173</f>
        <v>-0.33315620025615261</v>
      </c>
      <c r="FN176" s="3">
        <f>COS(2*PI()*FN$4*$A176/$A$4)*value!$Q173</f>
        <v>0.18984685902487847</v>
      </c>
      <c r="FO176" s="3">
        <f>COS(2*PI()*FO$4*$A176/$A$4)*value!$Q173</f>
        <v>-2.4342166560868874E-2</v>
      </c>
      <c r="FP176" s="3">
        <f>COS(2*PI()*FP$4*$A176/$A$4)*value!$Q173</f>
        <v>-0.14400841410671344</v>
      </c>
      <c r="FQ176" s="3">
        <f>COS(2*PI()*FQ$4*$A176/$A$4)*value!$Q173</f>
        <v>0.29552270183805679</v>
      </c>
      <c r="FR176" s="3">
        <f>COS(2*PI()*FR$4*$A176/$A$4)*value!$Q173</f>
        <v>-0.41248687797821465</v>
      </c>
      <c r="FS176" s="3">
        <f>COS(2*PI()*FS$4*$A176/$A$4)*value!$Q173</f>
        <v>0.48122644201448256</v>
      </c>
      <c r="FT176" s="3">
        <f>COS(2*PI()*FT$4*$A176/$A$4)*value!$Q173</f>
        <v>-0.4937049229975336</v>
      </c>
      <c r="FU176" s="3">
        <f>COS(2*PI()*FU$4*$A176/$A$4)*value!$Q173</f>
        <v>0.44846343838544733</v>
      </c>
      <c r="FV176" s="3">
        <f>COS(2*PI()*FV$4*$A176/$A$4)*value!$Q173</f>
        <v>-0.35079125472923933</v>
      </c>
      <c r="FW176" s="3">
        <f>COS(2*PI()*FW$4*$A176/$A$4)*value!$Q173</f>
        <v>0.21210740963141489</v>
      </c>
      <c r="FX176" s="3">
        <f>COS(2*PI()*FX$4*$A176/$A$4)*value!$Q173</f>
        <v>-4.8625690710399419E-2</v>
      </c>
      <c r="FY176" s="3">
        <f>COS(2*PI()*FY$4*$A176/$A$4)*value!$Q173</f>
        <v>-0.12054094862386304</v>
      </c>
      <c r="FZ176" s="3">
        <f>COS(2*PI()*FZ$4*$A176/$A$4)*value!$Q173</f>
        <v>0.27561492028705725</v>
      </c>
      <c r="GA176" s="3">
        <f>COS(2*PI()*GA$4*$A176/$A$4)*value!$Q173</f>
        <v>-0.39846623632047373</v>
      </c>
      <c r="GB176" s="3">
        <f>COS(2*PI()*GB$4*$A176/$A$4)*value!$Q173</f>
        <v>0.47473211967965195</v>
      </c>
      <c r="GC176" s="3">
        <f>COS(2*PI()*GC$4*$A176/$A$4)*value!$Q173</f>
        <v>-0.49549618335178264</v>
      </c>
      <c r="GD176" s="3">
        <f>COS(2*PI()*GD$4*$A176/$A$4)*value!$Q173</f>
        <v>0.45833086183175142</v>
      </c>
      <c r="GE176" s="3">
        <f>COS(2*PI()*GE$4*$A176/$A$4)*value!$Q173</f>
        <v>-0.36758122234402091</v>
      </c>
      <c r="GF176" s="3">
        <f>COS(2*PI()*GF$4*$A176/$A$4)*value!$Q173</f>
        <v>0.23385697490976035</v>
      </c>
      <c r="GG176" s="3">
        <f>COS(2*PI()*GG$4*$A176/$A$4)*value!$Q173</f>
        <v>-7.2792071311872958E-2</v>
      </c>
      <c r="GH176" s="3">
        <f>COS(2*PI()*GH$4*$A176/$A$4)*value!$Q173</f>
        <v>-9.6783089437664588E-2</v>
      </c>
      <c r="GI176" s="3">
        <f>COS(2*PI()*GI$4*$A176/$A$4)*value!$Q173</f>
        <v>0.25504315825209289</v>
      </c>
      <c r="GJ176" s="3">
        <f>COS(2*PI()*GJ$4*$A176/$A$4)*value!$Q173</f>
        <v>-0.38348565459791634</v>
      </c>
      <c r="GK176" s="3">
        <f>COS(2*PI()*GK$4*$A176/$A$4)*value!$Q173</f>
        <v>0.46709412608689022</v>
      </c>
    </row>
    <row r="177" spans="1:193" x14ac:dyDescent="0.4">
      <c r="A177">
        <v>172</v>
      </c>
      <c r="B177" s="3">
        <f>COS(2*PI()*B$4*$A177/$A$4)*value!$Q174</f>
        <v>0.49609375</v>
      </c>
      <c r="C177" s="3">
        <f>COS(2*PI()*C$4*$A177/$A$4)*value!$Q174</f>
        <v>-0.46976611892921255</v>
      </c>
      <c r="D177" s="3">
        <f>COS(2*PI()*D$4*$A177/$A$4)*value!$Q174</f>
        <v>0.39357763366010484</v>
      </c>
      <c r="E177" s="3">
        <f>COS(2*PI()*E$4*$A177/$A$4)*value!$Q174</f>
        <v>-0.27561492028706802</v>
      </c>
      <c r="F177" s="3">
        <f>COS(2*PI()*F$4*$A177/$A$4)*value!$Q174</f>
        <v>0.12839851065632832</v>
      </c>
      <c r="G177" s="3">
        <f>COS(2*PI()*G$4*$A177/$A$4)*value!$Q174</f>
        <v>3.2446083641516736E-2</v>
      </c>
      <c r="H177" s="3">
        <f>COS(2*PI()*H$4*$A177/$A$4)*value!$Q174</f>
        <v>-0.18984685902486925</v>
      </c>
      <c r="I177" s="3">
        <f>COS(2*PI()*I$4*$A177/$A$4)*value!$Q174</f>
        <v>0.32709733795980028</v>
      </c>
      <c r="J177" s="3">
        <f>COS(2*PI()*J$4*$A177/$A$4)*value!$Q174</f>
        <v>-0.42962979015868674</v>
      </c>
      <c r="K177" s="3">
        <f>COS(2*PI()*K$4*$A177/$A$4)*value!$Q174</f>
        <v>0.48656144770003995</v>
      </c>
      <c r="L177" s="3">
        <f>COS(2*PI()*L$4*$A177/$A$4)*value!$Q174</f>
        <v>-0.49184959919716364</v>
      </c>
      <c r="M177" s="3">
        <f>COS(2*PI()*M$4*$A177/$A$4)*value!$Q174</f>
        <v>0.44493296161973084</v>
      </c>
      <c r="N177" s="3">
        <f>COS(2*PI()*N$4*$A177/$A$4)*value!$Q174</f>
        <v>-0.35079125472926309</v>
      </c>
      <c r="O177" s="3">
        <f>COS(2*PI()*O$4*$A177/$A$4)*value!$Q174</f>
        <v>0.21941665491333159</v>
      </c>
      <c r="P177" s="3">
        <f>COS(2*PI()*P$4*$A177/$A$4)*value!$Q174</f>
        <v>-6.4753228171664956E-2</v>
      </c>
      <c r="Q177" s="3">
        <f>COS(2*PI()*Q$4*$A177/$A$4)*value!$Q174</f>
        <v>-9.678308943768997E-2</v>
      </c>
      <c r="R177" s="3">
        <f>COS(2*PI()*R$4*$A177/$A$4)*value!$Q174</f>
        <v>0.24804687500000128</v>
      </c>
      <c r="S177" s="3">
        <f>COS(2*PI()*S$4*$A177/$A$4)*value!$Q174</f>
        <v>-0.37298302949152501</v>
      </c>
      <c r="T177" s="3">
        <f>COS(2*PI()*T$4*$A177/$A$4)*value!$Q174</f>
        <v>0.45833086183177046</v>
      </c>
      <c r="U177" s="3">
        <f>COS(2*PI()*U$4*$A177/$A$4)*value!$Q174</f>
        <v>-0.49503157520040103</v>
      </c>
      <c r="V177" s="3">
        <f>COS(2*PI()*V$4*$A177/$A$4)*value!$Q174</f>
        <v>0.47918976538559199</v>
      </c>
      <c r="W177" s="3">
        <f>COS(2*PI()*W$4*$A177/$A$4)*value!$Q174</f>
        <v>-0.41248687797821476</v>
      </c>
      <c r="X177" s="3">
        <f>COS(2*PI()*X$4*$A177/$A$4)*value!$Q174</f>
        <v>0.30200274017229062</v>
      </c>
      <c r="Y177" s="3">
        <f>COS(2*PI()*Y$4*$A177/$A$4)*value!$Q174</f>
        <v>-0.159464109740235</v>
      </c>
      <c r="Z177" s="3">
        <f>COS(2*PI()*Z$4*$A177/$A$4)*value!$Q174</f>
        <v>-2.1879847820962129E-15</v>
      </c>
      <c r="AA177" s="3">
        <f>COS(2*PI()*AA$4*$A177/$A$4)*value!$Q174</f>
        <v>0.15946410974023914</v>
      </c>
      <c r="AB177" s="3">
        <f>COS(2*PI()*AB$4*$A177/$A$4)*value!$Q174</f>
        <v>-0.30200274017229689</v>
      </c>
      <c r="AC177" s="3">
        <f>COS(2*PI()*AC$4*$A177/$A$4)*value!$Q174</f>
        <v>0.41248687797821909</v>
      </c>
      <c r="AD177" s="3">
        <f>COS(2*PI()*AD$4*$A177/$A$4)*value!$Q174</f>
        <v>-0.47918976538559316</v>
      </c>
      <c r="AE177" s="3">
        <f>COS(2*PI()*AE$4*$A177/$A$4)*value!$Q174</f>
        <v>0.49503157520040098</v>
      </c>
      <c r="AF177" s="3">
        <f>COS(2*PI()*AF$4*$A177/$A$4)*value!$Q174</f>
        <v>-0.45833086183177013</v>
      </c>
      <c r="AG177" s="3">
        <f>COS(2*PI()*AG$4*$A177/$A$4)*value!$Q174</f>
        <v>0.3729830294915244</v>
      </c>
      <c r="AH177" s="3">
        <f>COS(2*PI()*AH$4*$A177/$A$4)*value!$Q174</f>
        <v>-0.24804687499999747</v>
      </c>
      <c r="AI177" s="3">
        <f>COS(2*PI()*AI$4*$A177/$A$4)*value!$Q174</f>
        <v>9.6783089437689152E-2</v>
      </c>
      <c r="AJ177" s="3">
        <f>COS(2*PI()*AJ$4*$A177/$A$4)*value!$Q174</f>
        <v>6.47532281716693E-2</v>
      </c>
      <c r="AK177" s="3">
        <f>COS(2*PI()*AK$4*$A177/$A$4)*value!$Q174</f>
        <v>-0.21941665491333867</v>
      </c>
      <c r="AL177" s="3">
        <f>COS(2*PI()*AL$4*$A177/$A$4)*value!$Q174</f>
        <v>0.35079125472926115</v>
      </c>
      <c r="AM177" s="3">
        <f>COS(2*PI()*AM$4*$A177/$A$4)*value!$Q174</f>
        <v>-0.444932961619732</v>
      </c>
      <c r="AN177" s="3">
        <f>COS(2*PI()*AN$4*$A177/$A$4)*value!$Q174</f>
        <v>0.4918495991971642</v>
      </c>
      <c r="AO177" s="3">
        <f>COS(2*PI()*AO$4*$A177/$A$4)*value!$Q174</f>
        <v>-0.48656144770004012</v>
      </c>
      <c r="AP177" s="3">
        <f>COS(2*PI()*AP$4*$A177/$A$4)*value!$Q174</f>
        <v>0.42962979015868452</v>
      </c>
      <c r="AQ177" s="3">
        <f>COS(2*PI()*AQ$4*$A177/$A$4)*value!$Q174</f>
        <v>-0.32709733795979434</v>
      </c>
      <c r="AR177" s="3">
        <f>COS(2*PI()*AR$4*$A177/$A$4)*value!$Q174</f>
        <v>0.1898468590248652</v>
      </c>
      <c r="AS177" s="3">
        <f>COS(2*PI()*AS$4*$A177/$A$4)*value!$Q174</f>
        <v>-3.2446083641508854E-2</v>
      </c>
      <c r="AT177" s="3">
        <f>COS(2*PI()*AT$4*$A177/$A$4)*value!$Q174</f>
        <v>-0.12839851065633934</v>
      </c>
      <c r="AU177" s="3">
        <f>COS(2*PI()*AU$4*$A177/$A$4)*value!$Q174</f>
        <v>0.27561492028706874</v>
      </c>
      <c r="AV177" s="3">
        <f>COS(2*PI()*AV$4*$A177/$A$4)*value!$Q174</f>
        <v>-0.39357763366011178</v>
      </c>
      <c r="AW177" s="3">
        <f>COS(2*PI()*AW$4*$A177/$A$4)*value!$Q174</f>
        <v>0.46976611892921283</v>
      </c>
      <c r="AX177" s="3">
        <f>COS(2*PI()*AX$4*$A177/$A$4)*value!$Q174</f>
        <v>-0.49609375</v>
      </c>
      <c r="AY177" s="3">
        <f>COS(2*PI()*AY$4*$A177/$A$4)*value!$Q174</f>
        <v>0.46976611892921</v>
      </c>
      <c r="AZ177" s="3">
        <f>COS(2*PI()*AZ$4*$A177/$A$4)*value!$Q174</f>
        <v>-0.39357763366010651</v>
      </c>
      <c r="BA177" s="3">
        <f>COS(2*PI()*BA$4*$A177/$A$4)*value!$Q174</f>
        <v>0.27561492028706736</v>
      </c>
      <c r="BB177" s="3">
        <f>COS(2*PI()*BB$4*$A177/$A$4)*value!$Q174</f>
        <v>-0.12839851065632407</v>
      </c>
      <c r="BC177" s="3">
        <f>COS(2*PI()*BC$4*$A177/$A$4)*value!$Q174</f>
        <v>-3.2446083641524626E-2</v>
      </c>
      <c r="BD177" s="3">
        <f>COS(2*PI()*BD$4*$A177/$A$4)*value!$Q174</f>
        <v>0.1898468590248798</v>
      </c>
      <c r="BE177" s="3">
        <f>COS(2*PI()*BE$4*$A177/$A$4)*value!$Q174</f>
        <v>-0.32709733795980095</v>
      </c>
      <c r="BF177" s="3">
        <f>COS(2*PI()*BF$4*$A177/$A$4)*value!$Q174</f>
        <v>0.42962979015868891</v>
      </c>
      <c r="BG177" s="3">
        <f>COS(2*PI()*BG$4*$A177/$A$4)*value!$Q174</f>
        <v>-0.48656144770004178</v>
      </c>
      <c r="BH177" s="3">
        <f>COS(2*PI()*BH$4*$A177/$A$4)*value!$Q174</f>
        <v>0.49184959919716398</v>
      </c>
      <c r="BI177" s="3">
        <f>COS(2*PI()*BI$4*$A177/$A$4)*value!$Q174</f>
        <v>-0.44493296161973128</v>
      </c>
      <c r="BJ177" s="3">
        <f>COS(2*PI()*BJ$4*$A177/$A$4)*value!$Q174</f>
        <v>0.35079125472925993</v>
      </c>
      <c r="BK177" s="3">
        <f>COS(2*PI()*BK$4*$A177/$A$4)*value!$Q174</f>
        <v>-0.21941665491333717</v>
      </c>
      <c r="BL177" s="3">
        <f>COS(2*PI()*BL$4*$A177/$A$4)*value!$Q174</f>
        <v>6.4753228171667607E-2</v>
      </c>
      <c r="BM177" s="3">
        <f>COS(2*PI()*BM$4*$A177/$A$4)*value!$Q174</f>
        <v>9.6783089437690817E-2</v>
      </c>
      <c r="BN177" s="3">
        <f>COS(2*PI()*BN$4*$A177/$A$4)*value!$Q174</f>
        <v>-0.24804687500000508</v>
      </c>
      <c r="BO177" s="3">
        <f>COS(2*PI()*BO$4*$A177/$A$4)*value!$Q174</f>
        <v>0.37298302949153017</v>
      </c>
      <c r="BP177" s="3">
        <f>COS(2*PI()*BP$4*$A177/$A$4)*value!$Q174</f>
        <v>-0.4583308618317708</v>
      </c>
      <c r="BQ177" s="3">
        <f>COS(2*PI()*BQ$4*$A177/$A$4)*value!$Q174</f>
        <v>0.49503157520040109</v>
      </c>
      <c r="BR177" s="3">
        <f>COS(2*PI()*BR$4*$A177/$A$4)*value!$Q174</f>
        <v>-0.47918976538559088</v>
      </c>
      <c r="BS177" s="3">
        <f>COS(2*PI()*BS$4*$A177/$A$4)*value!$Q174</f>
        <v>0.41248687797821038</v>
      </c>
      <c r="BT177" s="3">
        <f>COS(2*PI()*BT$4*$A177/$A$4)*value!$Q174</f>
        <v>-0.30200274017228435</v>
      </c>
      <c r="BU177" s="3">
        <f>COS(2*PI()*BU$4*$A177/$A$4)*value!$Q174</f>
        <v>0.15946410974025085</v>
      </c>
      <c r="BV177" s="3">
        <f>COS(2*PI()*BV$4*$A177/$A$4)*value!$Q174</f>
        <v>-7.5358780664508494E-15</v>
      </c>
      <c r="BW177" s="3">
        <f>COS(2*PI()*BW$4*$A177/$A$4)*value!$Q174</f>
        <v>-0.15946410974023659</v>
      </c>
      <c r="BX177" s="3">
        <f>COS(2*PI()*BX$4*$A177/$A$4)*value!$Q174</f>
        <v>0.30200274017229473</v>
      </c>
      <c r="BY177" s="3">
        <f>COS(2*PI()*BY$4*$A177/$A$4)*value!$Q174</f>
        <v>-0.41248687797821759</v>
      </c>
      <c r="BZ177" s="3">
        <f>COS(2*PI()*BZ$4*$A177/$A$4)*value!$Q174</f>
        <v>0.47918976538559427</v>
      </c>
      <c r="CA177" s="3">
        <f>COS(2*PI()*CA$4*$A177/$A$4)*value!$Q174</f>
        <v>-0.49503157520040114</v>
      </c>
      <c r="CB177" s="3">
        <f>COS(2*PI()*CB$4*$A177/$A$4)*value!$Q174</f>
        <v>0.45833086183177113</v>
      </c>
      <c r="CC177" s="3">
        <f>COS(2*PI()*CC$4*$A177/$A$4)*value!$Q174</f>
        <v>-0.37298302949152151</v>
      </c>
      <c r="CD177" s="3">
        <f>COS(2*PI()*CD$4*$A177/$A$4)*value!$Q174</f>
        <v>0.2480468749999937</v>
      </c>
      <c r="CE177" s="3">
        <f>COS(2*PI()*CE$4*$A177/$A$4)*value!$Q174</f>
        <v>-9.6783089437677938E-2</v>
      </c>
      <c r="CF177" s="3">
        <f>COS(2*PI()*CF$4*$A177/$A$4)*value!$Q174</f>
        <v>-6.4753228171680624E-2</v>
      </c>
      <c r="CG177" s="3">
        <f>COS(2*PI()*CG$4*$A177/$A$4)*value!$Q174</f>
        <v>0.21941665491333628</v>
      </c>
      <c r="CH177" s="3">
        <f>COS(2*PI()*CH$4*$A177/$A$4)*value!$Q174</f>
        <v>-0.35079125472926925</v>
      </c>
      <c r="CI177" s="3">
        <f>COS(2*PI()*CI$4*$A177/$A$4)*value!$Q174</f>
        <v>0.44493296161973706</v>
      </c>
      <c r="CJ177" s="3">
        <f>COS(2*PI()*CJ$4*$A177/$A$4)*value!$Q174</f>
        <v>-0.49184959919716575</v>
      </c>
      <c r="CK177" s="3">
        <f>COS(2*PI()*CK$4*$A177/$A$4)*value!$Q174</f>
        <v>0.48656144770003651</v>
      </c>
      <c r="CL177" s="3">
        <f>COS(2*PI()*CL$4*$A177/$A$4)*value!$Q174</f>
        <v>-0.42962979015867531</v>
      </c>
      <c r="CM177" s="3">
        <f>COS(2*PI()*CM$4*$A177/$A$4)*value!$Q174</f>
        <v>0.32709733795980167</v>
      </c>
      <c r="CN177" s="3">
        <f>COS(2*PI()*CN$4*$A177/$A$4)*value!$Q174</f>
        <v>-0.1898468590248677</v>
      </c>
      <c r="CO177" s="3">
        <f>COS(2*PI()*CO$4*$A177/$A$4)*value!$Q174</f>
        <v>3.2446083641497453E-2</v>
      </c>
      <c r="CP177" s="3">
        <f>COS(2*PI()*CP$4*$A177/$A$4)*value!$Q174</f>
        <v>0.12839851065635038</v>
      </c>
      <c r="CQ177" s="3">
        <f>COS(2*PI()*CQ$4*$A177/$A$4)*value!$Q174</f>
        <v>-0.27561492028708995</v>
      </c>
      <c r="CR177" s="3">
        <f>COS(2*PI()*CR$4*$A177/$A$4)*value!$Q174</f>
        <v>0.3935776336601059</v>
      </c>
      <c r="CS177" s="3">
        <f>COS(2*PI()*CS$4*$A177/$A$4)*value!$Q174</f>
        <v>-0.46976611892921422</v>
      </c>
      <c r="CT177" s="3">
        <f>COS(2*PI()*CT$4*$A177/$A$4)*value!$Q174</f>
        <v>0.49609375</v>
      </c>
      <c r="CU177" s="3">
        <f>COS(2*PI()*CU$4*$A177/$A$4)*value!$Q174</f>
        <v>-0.46976611892920861</v>
      </c>
      <c r="CV177" s="3">
        <f>COS(2*PI()*CV$4*$A177/$A$4)*value!$Q174</f>
        <v>0.39357763366009518</v>
      </c>
      <c r="CW177" s="3">
        <f>COS(2*PI()*CW$4*$A177/$A$4)*value!$Q174</f>
        <v>-0.2756149202870754</v>
      </c>
      <c r="CX177" s="3">
        <f>COS(2*PI()*CX$4*$A177/$A$4)*value!$Q174</f>
        <v>0.12839851065633348</v>
      </c>
      <c r="CY177" s="3">
        <f>COS(2*PI()*CY$4*$A177/$A$4)*value!$Q174</f>
        <v>3.2446083641514918E-2</v>
      </c>
      <c r="CZ177" s="3">
        <f>COS(2*PI()*CZ$4*$A177/$A$4)*value!$Q174</f>
        <v>-0.18984685902487083</v>
      </c>
      <c r="DA177" s="3">
        <f>COS(2*PI()*DA$4*$A177/$A$4)*value!$Q174</f>
        <v>0.32709733795980417</v>
      </c>
      <c r="DB177" s="3">
        <f>COS(2*PI()*DB$4*$A177/$A$4)*value!$Q174</f>
        <v>-0.42962979015869113</v>
      </c>
      <c r="DC177" s="3">
        <f>COS(2*PI()*DC$4*$A177/$A$4)*value!$Q174</f>
        <v>0.48656144770004267</v>
      </c>
      <c r="DD177" s="3">
        <f>COS(2*PI()*DD$4*$A177/$A$4)*value!$Q174</f>
        <v>-0.49184959919716159</v>
      </c>
      <c r="DE177" s="3">
        <f>COS(2*PI()*DE$4*$A177/$A$4)*value!$Q174</f>
        <v>0.44493296161972307</v>
      </c>
      <c r="DF177" s="3">
        <f>COS(2*PI()*DF$4*$A177/$A$4)*value!$Q174</f>
        <v>-0.35079125472924688</v>
      </c>
      <c r="DG177" s="3">
        <f>COS(2*PI()*DG$4*$A177/$A$4)*value!$Q174</f>
        <v>0.21941665491330795</v>
      </c>
      <c r="DH177" s="3">
        <f>COS(2*PI()*DH$4*$A177/$A$4)*value!$Q174</f>
        <v>-6.4753228171663263E-2</v>
      </c>
      <c r="DI177" s="3">
        <f>COS(2*PI()*DI$4*$A177/$A$4)*value!$Q174</f>
        <v>-9.6783089437695091E-2</v>
      </c>
      <c r="DJ177" s="3">
        <f>COS(2*PI()*DJ$4*$A177/$A$4)*value!$Q174</f>
        <v>0.24804687500000885</v>
      </c>
      <c r="DK177" s="3">
        <f>COS(2*PI()*DK$4*$A177/$A$4)*value!$Q174</f>
        <v>-0.37298302949153306</v>
      </c>
      <c r="DL177" s="3">
        <f>COS(2*PI()*DL$4*$A177/$A$4)*value!$Q174</f>
        <v>0.45833086183177785</v>
      </c>
      <c r="DM177" s="3">
        <f>COS(2*PI()*DM$4*$A177/$A$4)*value!$Q174</f>
        <v>-0.49503157520040053</v>
      </c>
      <c r="DN177" s="3">
        <f>COS(2*PI()*DN$4*$A177/$A$4)*value!$Q174</f>
        <v>0.47918976538559338</v>
      </c>
      <c r="DO177" s="3">
        <f>COS(2*PI()*DO$4*$A177/$A$4)*value!$Q174</f>
        <v>-0.41248687797821576</v>
      </c>
      <c r="DP177" s="3">
        <f>COS(2*PI()*DP$4*$A177/$A$4)*value!$Q174</f>
        <v>0.30200274017229206</v>
      </c>
      <c r="DQ177" s="3">
        <f>COS(2*PI()*DQ$4*$A177/$A$4)*value!$Q174</f>
        <v>-0.15946410974023337</v>
      </c>
      <c r="DR177" s="3">
        <f>COS(2*PI()*DR$4*$A177/$A$4)*value!$Q174</f>
        <v>-1.0939923910481065E-14</v>
      </c>
      <c r="DS177" s="3">
        <f>COS(2*PI()*DS$4*$A177/$A$4)*value!$Q174</f>
        <v>0.1594641097402541</v>
      </c>
      <c r="DT177" s="3">
        <f>COS(2*PI()*DT$4*$A177/$A$4)*value!$Q174</f>
        <v>-0.30200274017228701</v>
      </c>
      <c r="DU177" s="3">
        <f>COS(2*PI()*DU$4*$A177/$A$4)*value!$Q174</f>
        <v>0.41248687797822792</v>
      </c>
      <c r="DV177" s="3">
        <f>COS(2*PI()*DV$4*$A177/$A$4)*value!$Q174</f>
        <v>-0.47918976538559177</v>
      </c>
      <c r="DW177" s="3">
        <f>COS(2*PI()*DW$4*$A177/$A$4)*value!$Q174</f>
        <v>0.49503157520039909</v>
      </c>
      <c r="DX177" s="3">
        <f>COS(2*PI()*DX$4*$A177/$A$4)*value!$Q174</f>
        <v>-0.45833086183176946</v>
      </c>
      <c r="DY177" s="3">
        <f>COS(2*PI()*DY$4*$A177/$A$4)*value!$Q174</f>
        <v>0.37298302949153722</v>
      </c>
      <c r="DZ177" s="3">
        <f>COS(2*PI()*DZ$4*$A177/$A$4)*value!$Q174</f>
        <v>-0.2480468749999899</v>
      </c>
      <c r="EA177" s="3">
        <f>COS(2*PI()*EA$4*$A177/$A$4)*value!$Q174</f>
        <v>9.6783089437701308E-2</v>
      </c>
      <c r="EB177" s="3">
        <f>COS(2*PI()*EB$4*$A177/$A$4)*value!$Q174</f>
        <v>6.4753228171684968E-2</v>
      </c>
      <c r="EC177" s="3">
        <f>COS(2*PI()*EC$4*$A177/$A$4)*value!$Q174</f>
        <v>-0.21941665491332757</v>
      </c>
      <c r="ED177" s="3">
        <f>COS(2*PI()*ED$4*$A177/$A$4)*value!$Q174</f>
        <v>0.35079125472926237</v>
      </c>
      <c r="EE177" s="3">
        <f>COS(2*PI()*EE$4*$A177/$A$4)*value!$Q174</f>
        <v>-0.44493296161973278</v>
      </c>
      <c r="EF177" s="3">
        <f>COS(2*PI()*EF$4*$A177/$A$4)*value!$Q174</f>
        <v>0.49184959919716448</v>
      </c>
      <c r="EG177" s="3">
        <f>COS(2*PI()*EG$4*$A177/$A$4)*value!$Q174</f>
        <v>-0.4865614477000384</v>
      </c>
      <c r="EH177" s="3">
        <f>COS(2*PI()*EH$4*$A177/$A$4)*value!$Q174</f>
        <v>0.42962979015868019</v>
      </c>
      <c r="EI177" s="3">
        <f>COS(2*PI()*EI$4*$A177/$A$4)*value!$Q174</f>
        <v>-0.327097337959809</v>
      </c>
      <c r="EJ177" s="3">
        <f>COS(2*PI()*EJ$4*$A177/$A$4)*value!$Q174</f>
        <v>0.1898468590248506</v>
      </c>
      <c r="EK177" s="3">
        <f>COS(2*PI()*EK$4*$A177/$A$4)*value!$Q174</f>
        <v>-3.2446083641521226E-2</v>
      </c>
      <c r="EL177" s="3">
        <f>COS(2*PI()*EL$4*$A177/$A$4)*value!$Q174</f>
        <v>-0.12839851065635463</v>
      </c>
      <c r="EM177" s="3">
        <f>COS(2*PI()*EM$4*$A177/$A$4)*value!$Q174</f>
        <v>0.27561492028707019</v>
      </c>
      <c r="EN177" s="3">
        <f>COS(2*PI()*EN$4*$A177/$A$4)*value!$Q174</f>
        <v>-0.39357763366009135</v>
      </c>
      <c r="EO177" s="3">
        <f>COS(2*PI()*EO$4*$A177/$A$4)*value!$Q174</f>
        <v>0.4697661189292156</v>
      </c>
      <c r="EP177" s="3">
        <f>COS(2*PI()*EP$4*$A177/$A$4)*value!$Q174</f>
        <v>-0.49609375</v>
      </c>
      <c r="EQ177" s="3">
        <f>COS(2*PI()*EQ$4*$A177/$A$4)*value!$Q174</f>
        <v>0.46976611892920717</v>
      </c>
      <c r="ER177" s="3">
        <f>COS(2*PI()*ER$4*$A177/$A$4)*value!$Q174</f>
        <v>-0.39357763366010973</v>
      </c>
      <c r="ES177" s="3">
        <f>COS(2*PI()*ES$4*$A177/$A$4)*value!$Q174</f>
        <v>0.2756149202870718</v>
      </c>
      <c r="ET177" s="3">
        <f>COS(2*PI()*ET$4*$A177/$A$4)*value!$Q174</f>
        <v>-0.12839851065632926</v>
      </c>
      <c r="EU177" s="3">
        <f>COS(2*PI()*EU$4*$A177/$A$4)*value!$Q174</f>
        <v>-3.244608364151929E-2</v>
      </c>
      <c r="EV177" s="3">
        <f>COS(2*PI()*EV$4*$A177/$A$4)*value!$Q174</f>
        <v>0.18984685902487486</v>
      </c>
      <c r="EW177" s="3">
        <f>COS(2*PI()*EW$4*$A177/$A$4)*value!$Q174</f>
        <v>-0.3270973379598075</v>
      </c>
      <c r="EX177" s="3">
        <f>COS(2*PI()*EX$4*$A177/$A$4)*value!$Q174</f>
        <v>0.42962979015869329</v>
      </c>
      <c r="EY177" s="3">
        <f>COS(2*PI()*EY$4*$A177/$A$4)*value!$Q174</f>
        <v>-0.4865614477000435</v>
      </c>
      <c r="EZ177" s="3">
        <f>COS(2*PI()*EZ$4*$A177/$A$4)*value!$Q174</f>
        <v>0.4918495991971647</v>
      </c>
      <c r="FA177" s="3">
        <f>COS(2*PI()*FA$4*$A177/$A$4)*value!$Q174</f>
        <v>-0.44493296161972118</v>
      </c>
      <c r="FB177" s="3">
        <f>COS(2*PI()*FB$4*$A177/$A$4)*value!$Q174</f>
        <v>0.3507912547292637</v>
      </c>
      <c r="FC177" s="3">
        <f>COS(2*PI()*FC$4*$A177/$A$4)*value!$Q174</f>
        <v>-0.21941665491330403</v>
      </c>
      <c r="FD177" s="3">
        <f>COS(2*PI()*FD$4*$A177/$A$4)*value!$Q174</f>
        <v>6.4753228171658933E-2</v>
      </c>
      <c r="FE177" s="3">
        <f>COS(2*PI()*FE$4*$A177/$A$4)*value!$Q174</f>
        <v>9.6783089437671735E-2</v>
      </c>
      <c r="FF177" s="3">
        <f>COS(2*PI()*FF$4*$A177/$A$4)*value!$Q174</f>
        <v>-0.2480468750000126</v>
      </c>
      <c r="FG177" s="3">
        <f>COS(2*PI()*FG$4*$A177/$A$4)*value!$Q174</f>
        <v>0.37298302949151735</v>
      </c>
      <c r="FH177" s="3">
        <f>COS(2*PI()*FH$4*$A177/$A$4)*value!$Q174</f>
        <v>-0.45833086183177951</v>
      </c>
      <c r="FI177" s="3">
        <f>COS(2*PI()*FI$4*$A177/$A$4)*value!$Q174</f>
        <v>0.49503157520040075</v>
      </c>
      <c r="FJ177" s="3">
        <f>COS(2*PI()*FJ$4*$A177/$A$4)*value!$Q174</f>
        <v>-0.47918976538558494</v>
      </c>
      <c r="FK177" s="3">
        <f>COS(2*PI()*FK$4*$A177/$A$4)*value!$Q174</f>
        <v>0.41248687797821332</v>
      </c>
      <c r="FL177" s="3">
        <f>COS(2*PI()*FL$4*$A177/$A$4)*value!$Q174</f>
        <v>-0.30200274017228856</v>
      </c>
      <c r="FM177" s="3">
        <f>COS(2*PI()*FM$4*$A177/$A$4)*value!$Q174</f>
        <v>0.15946410974025593</v>
      </c>
      <c r="FN177" s="3">
        <f>COS(2*PI()*FN$4*$A177/$A$4)*value!$Q174</f>
        <v>1.531589347467349E-14</v>
      </c>
      <c r="FO177" s="3">
        <f>COS(2*PI()*FO$4*$A177/$A$4)*value!$Q174</f>
        <v>-0.15946410974023154</v>
      </c>
      <c r="FP177" s="3">
        <f>COS(2*PI()*FP$4*$A177/$A$4)*value!$Q174</f>
        <v>0.30200274017231293</v>
      </c>
      <c r="FQ177" s="3">
        <f>COS(2*PI()*FQ$4*$A177/$A$4)*value!$Q174</f>
        <v>-0.41248687797821465</v>
      </c>
      <c r="FR177" s="3">
        <f>COS(2*PI()*FR$4*$A177/$A$4)*value!$Q174</f>
        <v>0.47918976538560021</v>
      </c>
      <c r="FS177" s="3">
        <f>COS(2*PI()*FS$4*$A177/$A$4)*value!$Q174</f>
        <v>-0.49503157520040064</v>
      </c>
      <c r="FT177" s="3">
        <f>COS(2*PI()*FT$4*$A177/$A$4)*value!$Q174</f>
        <v>0.45833086183175697</v>
      </c>
      <c r="FU177" s="3">
        <f>COS(2*PI()*FU$4*$A177/$A$4)*value!$Q174</f>
        <v>-0.37298302949151574</v>
      </c>
      <c r="FV177" s="3">
        <f>COS(2*PI()*FV$4*$A177/$A$4)*value!$Q174</f>
        <v>0.2480468749999617</v>
      </c>
      <c r="FW177" s="3">
        <f>COS(2*PI()*FW$4*$A177/$A$4)*value!$Q174</f>
        <v>-9.6783089437697006E-2</v>
      </c>
      <c r="FX177" s="3">
        <f>COS(2*PI()*FX$4*$A177/$A$4)*value!$Q174</f>
        <v>-6.4753228171661334E-2</v>
      </c>
      <c r="FY177" s="3">
        <f>COS(2*PI()*FY$4*$A177/$A$4)*value!$Q174</f>
        <v>0.21941665491333148</v>
      </c>
      <c r="FZ177" s="3">
        <f>COS(2*PI()*FZ$4*$A177/$A$4)*value!$Q174</f>
        <v>-0.35079125472926542</v>
      </c>
      <c r="GA177" s="3">
        <f>COS(2*PI()*GA$4*$A177/$A$4)*value!$Q174</f>
        <v>0.44493296161973472</v>
      </c>
      <c r="GB177" s="3">
        <f>COS(2*PI()*GB$4*$A177/$A$4)*value!$Q174</f>
        <v>-0.4918495991971687</v>
      </c>
      <c r="GC177" s="3">
        <f>COS(2*PI()*GC$4*$A177/$A$4)*value!$Q174</f>
        <v>0.486561447700043</v>
      </c>
      <c r="GD177" s="3">
        <f>COS(2*PI()*GD$4*$A177/$A$4)*value!$Q174</f>
        <v>-0.42962979015866387</v>
      </c>
      <c r="GE177" s="3">
        <f>COS(2*PI()*GE$4*$A177/$A$4)*value!$Q174</f>
        <v>0.32709733795980567</v>
      </c>
      <c r="GF177" s="3">
        <f>COS(2*PI()*GF$4*$A177/$A$4)*value!$Q174</f>
        <v>-0.18984685902482051</v>
      </c>
      <c r="GG177" s="3">
        <f>COS(2*PI()*GG$4*$A177/$A$4)*value!$Q174</f>
        <v>3.2446083641516861E-2</v>
      </c>
      <c r="GH177" s="3">
        <f>COS(2*PI()*GH$4*$A177/$A$4)*value!$Q174</f>
        <v>0.12839851065633159</v>
      </c>
      <c r="GI177" s="3">
        <f>COS(2*PI()*GI$4*$A177/$A$4)*value!$Q174</f>
        <v>-0.27561492028707385</v>
      </c>
      <c r="GJ177" s="3">
        <f>COS(2*PI()*GJ$4*$A177/$A$4)*value!$Q174</f>
        <v>0.39357763366011123</v>
      </c>
      <c r="GK177" s="3">
        <f>COS(2*PI()*GK$4*$A177/$A$4)*value!$Q174</f>
        <v>-0.46976611892921705</v>
      </c>
    </row>
    <row r="178" spans="1:193" x14ac:dyDescent="0.4">
      <c r="A178">
        <v>173</v>
      </c>
      <c r="B178" s="3">
        <f>COS(2*PI()*B$4*$A178/$A$4)*value!$Q175</f>
        <v>0.49609375</v>
      </c>
      <c r="C178" s="3">
        <f>COS(2*PI()*C$4*$A178/$A$4)*value!$Q175</f>
        <v>-0.47231234402214212</v>
      </c>
      <c r="D178" s="3">
        <f>COS(2*PI()*D$4*$A178/$A$4)*value!$Q175</f>
        <v>0.40324815993412155</v>
      </c>
      <c r="E178" s="3">
        <f>COS(2*PI()*E$4*$A178/$A$4)*value!$Q175</f>
        <v>-0.29552270183804286</v>
      </c>
      <c r="F178" s="3">
        <f>COS(2*PI()*F$4*$A178/$A$4)*value!$Q175</f>
        <v>0.15946410974024014</v>
      </c>
      <c r="G178" s="3">
        <f>COS(2*PI()*G$4*$A178/$A$4)*value!$Q175</f>
        <v>-8.116952799077419E-3</v>
      </c>
      <c r="H178" s="3">
        <f>COS(2*PI()*H$4*$A178/$A$4)*value!$Q175</f>
        <v>-0.14400841410670662</v>
      </c>
      <c r="I178" s="3">
        <f>COS(2*PI()*I$4*$A178/$A$4)*value!$Q175</f>
        <v>0.28232702549461008</v>
      </c>
      <c r="J178" s="3">
        <f>COS(2*PI()*J$4*$A178/$A$4)*value!$Q175</f>
        <v>-0.39357763366010518</v>
      </c>
      <c r="K178" s="3">
        <f>COS(2*PI()*K$4*$A178/$A$4)*value!$Q175</f>
        <v>0.46709412608688988</v>
      </c>
      <c r="L178" s="3">
        <f>COS(2*PI()*L$4*$A178/$A$4)*value!$Q175</f>
        <v>-0.49582813519335328</v>
      </c>
      <c r="M178" s="3">
        <f>COS(2*PI()*M$4*$A178/$A$4)*value!$Q175</f>
        <v>0.47702479806928144</v>
      </c>
      <c r="N178" s="3">
        <f>COS(2*PI()*N$4*$A178/$A$4)*value!$Q175</f>
        <v>-0.41248687797821504</v>
      </c>
      <c r="O178" s="3">
        <f>COS(2*PI()*O$4*$A178/$A$4)*value!$Q175</f>
        <v>0.30840192507031222</v>
      </c>
      <c r="P178" s="3">
        <f>COS(2*PI()*P$4*$A178/$A$4)*value!$Q175</f>
        <v>-0.17474904721092344</v>
      </c>
      <c r="Q178" s="3">
        <f>COS(2*PI()*Q$4*$A178/$A$4)*value!$Q175</f>
        <v>2.4342166560864867E-2</v>
      </c>
      <c r="R178" s="3">
        <f>COS(2*PI()*R$4*$A178/$A$4)*value!$Q175</f>
        <v>0.12839851065632937</v>
      </c>
      <c r="S178" s="3">
        <f>COS(2*PI()*S$4*$A178/$A$4)*value!$Q175</f>
        <v>-0.26882902630075467</v>
      </c>
      <c r="T178" s="3">
        <f>COS(2*PI()*T$4*$A178/$A$4)*value!$Q175</f>
        <v>0.38348565459792278</v>
      </c>
      <c r="U178" s="3">
        <f>COS(2*PI()*U$4*$A178/$A$4)*value!$Q175</f>
        <v>-0.46137573206199112</v>
      </c>
      <c r="V178" s="3">
        <f>COS(2*PI()*V$4*$A178/$A$4)*value!$Q175</f>
        <v>0.49503157520040092</v>
      </c>
      <c r="W178" s="3">
        <f>COS(2*PI()*W$4*$A178/$A$4)*value!$Q175</f>
        <v>-0.48122644201448039</v>
      </c>
      <c r="X178" s="3">
        <f>COS(2*PI()*X$4*$A178/$A$4)*value!$Q175</f>
        <v>0.42128389474169953</v>
      </c>
      <c r="Y178" s="3">
        <f>COS(2*PI()*Y$4*$A178/$A$4)*value!$Q175</f>
        <v>-0.3209509037965857</v>
      </c>
      <c r="Z178" s="3">
        <f>COS(2*PI()*Z$4*$A178/$A$4)*value!$Q175</f>
        <v>0.18984685902486612</v>
      </c>
      <c r="AA178" s="3">
        <f>COS(2*PI()*AA$4*$A178/$A$4)*value!$Q175</f>
        <v>-4.0541314120998553E-2</v>
      </c>
      <c r="AB178" s="3">
        <f>COS(2*PI()*AB$4*$A178/$A$4)*value!$Q175</f>
        <v>-0.11265111486470759</v>
      </c>
      <c r="AC178" s="3">
        <f>COS(2*PI()*AC$4*$A178/$A$4)*value!$Q175</f>
        <v>0.2550431582521096</v>
      </c>
      <c r="AD178" s="3">
        <f>COS(2*PI()*AD$4*$A178/$A$4)*value!$Q175</f>
        <v>-0.37298302949152534</v>
      </c>
      <c r="AE178" s="3">
        <f>COS(2*PI()*AE$4*$A178/$A$4)*value!$Q175</f>
        <v>0.45516328534699774</v>
      </c>
      <c r="AF178" s="3">
        <f>COS(2*PI()*AF$4*$A178/$A$4)*value!$Q175</f>
        <v>-0.49370492299753571</v>
      </c>
      <c r="AG178" s="3">
        <f>COS(2*PI()*AG$4*$A178/$A$4)*value!$Q175</f>
        <v>0.48491277663216192</v>
      </c>
      <c r="AH178" s="3">
        <f>COS(2*PI()*AH$4*$A178/$A$4)*value!$Q175</f>
        <v>-0.42962979015868563</v>
      </c>
      <c r="AI178" s="3">
        <f>COS(2*PI()*AI$4*$A178/$A$4)*value!$Q175</f>
        <v>0.3331562002561384</v>
      </c>
      <c r="AJ178" s="3">
        <f>COS(2*PI()*AJ$4*$A178/$A$4)*value!$Q175</f>
        <v>-0.20474137806702614</v>
      </c>
      <c r="AK178" s="3">
        <f>COS(2*PI()*AK$4*$A178/$A$4)*value!$Q175</f>
        <v>5.6697049026511771E-2</v>
      </c>
      <c r="AL178" s="3">
        <f>COS(2*PI()*AL$4*$A178/$A$4)*value!$Q175</f>
        <v>9.6783089437696299E-2</v>
      </c>
      <c r="AM178" s="3">
        <f>COS(2*PI()*AM$4*$A178/$A$4)*value!$Q175</f>
        <v>-0.24098418360147073</v>
      </c>
      <c r="AN178" s="3">
        <f>COS(2*PI()*AN$4*$A178/$A$4)*value!$Q175</f>
        <v>0.3620810048149446</v>
      </c>
      <c r="AO178" s="3">
        <f>COS(2*PI()*AO$4*$A178/$A$4)*value!$Q175</f>
        <v>-0.44846343838545905</v>
      </c>
      <c r="AP178" s="3">
        <f>COS(2*PI()*AP$4*$A178/$A$4)*value!$Q175</f>
        <v>0.49184959919716376</v>
      </c>
      <c r="AQ178" s="3">
        <f>COS(2*PI()*AQ$4*$A178/$A$4)*value!$Q175</f>
        <v>-0.4880798545028851</v>
      </c>
      <c r="AR178" s="3">
        <f>COS(2*PI()*AR$4*$A178/$A$4)*value!$Q175</f>
        <v>0.43751562723531523</v>
      </c>
      <c r="AS178" s="3">
        <f>COS(2*PI()*AS$4*$A178/$A$4)*value!$Q175</f>
        <v>-0.34500474471179859</v>
      </c>
      <c r="AT178" s="3">
        <f>COS(2*PI()*AT$4*$A178/$A$4)*value!$Q175</f>
        <v>0.21941665491332693</v>
      </c>
      <c r="AU178" s="3">
        <f>COS(2*PI()*AU$4*$A178/$A$4)*value!$Q175</f>
        <v>-7.2792071311842163E-2</v>
      </c>
      <c r="AV178" s="3">
        <f>COS(2*PI()*AV$4*$A178/$A$4)*value!$Q175</f>
        <v>-8.0811426254356208E-2</v>
      </c>
      <c r="AW178" s="3">
        <f>COS(2*PI()*AW$4*$A178/$A$4)*value!$Q175</f>
        <v>0.22666715705102328</v>
      </c>
      <c r="AX178" s="3">
        <f>COS(2*PI()*AX$4*$A178/$A$4)*value!$Q175</f>
        <v>-0.35079125472926787</v>
      </c>
      <c r="AY178" s="3">
        <f>COS(2*PI()*AY$4*$A178/$A$4)*value!$Q175</f>
        <v>0.44128336554131309</v>
      </c>
      <c r="AZ178" s="3">
        <f>COS(2*PI()*AZ$4*$A178/$A$4)*value!$Q175</f>
        <v>-0.48946759052648325</v>
      </c>
      <c r="BA178" s="3">
        <f>COS(2*PI()*BA$4*$A178/$A$4)*value!$Q175</f>
        <v>0.49072428424034059</v>
      </c>
      <c r="BB178" s="3">
        <f>COS(2*PI()*BB$4*$A178/$A$4)*value!$Q175</f>
        <v>-0.444932961619733</v>
      </c>
      <c r="BC178" s="3">
        <f>COS(2*PI()*BC$4*$A178/$A$4)*value!$Q175</f>
        <v>0.35648384944539985</v>
      </c>
      <c r="BD178" s="3">
        <f>COS(2*PI()*BD$4*$A178/$A$4)*value!$Q175</f>
        <v>-0.23385697490976506</v>
      </c>
      <c r="BE178" s="3">
        <f>COS(2*PI()*BE$4*$A178/$A$4)*value!$Q175</f>
        <v>8.8809146023962213E-2</v>
      </c>
      <c r="BF178" s="3">
        <f>COS(2*PI()*BF$4*$A178/$A$4)*value!$Q175</f>
        <v>6.4753228171670493E-2</v>
      </c>
      <c r="BG178" s="3">
        <f>COS(2*PI()*BG$4*$A178/$A$4)*value!$Q175</f>
        <v>-0.21210740963144389</v>
      </c>
      <c r="BH178" s="3">
        <f>COS(2*PI()*BH$4*$A178/$A$4)*value!$Q175</f>
        <v>0.33912586858165911</v>
      </c>
      <c r="BI178" s="3">
        <f>COS(2*PI()*BI$4*$A178/$A$4)*value!$Q175</f>
        <v>-0.43363075541640606</v>
      </c>
      <c r="BJ178" s="3">
        <f>COS(2*PI()*BJ$4*$A178/$A$4)*value!$Q175</f>
        <v>0.48656144770004217</v>
      </c>
      <c r="BK178" s="3">
        <f>COS(2*PI()*BK$4*$A178/$A$4)*value!$Q175</f>
        <v>-0.49284323412292808</v>
      </c>
      <c r="BL178" s="3">
        <f>COS(2*PI()*BL$4*$A178/$A$4)*value!$Q175</f>
        <v>0.45187385064448676</v>
      </c>
      <c r="BM178" s="3">
        <f>COS(2*PI()*BM$4*$A178/$A$4)*value!$Q175</f>
        <v>-0.36758122234406798</v>
      </c>
      <c r="BN178" s="3">
        <f>COS(2*PI()*BN$4*$A178/$A$4)*value!$Q175</f>
        <v>0.24804687499999747</v>
      </c>
      <c r="BO178" s="3">
        <f>COS(2*PI()*BO$4*$A178/$A$4)*value!$Q175</f>
        <v>-0.10473112167807941</v>
      </c>
      <c r="BP178" s="3">
        <f>COS(2*PI()*BP$4*$A178/$A$4)*value!$Q175</f>
        <v>-4.8625690710367007E-2</v>
      </c>
      <c r="BQ178" s="3">
        <f>COS(2*PI()*BQ$4*$A178/$A$4)*value!$Q175</f>
        <v>0.19732053228488172</v>
      </c>
      <c r="BR178" s="3">
        <f>COS(2*PI()*BR$4*$A178/$A$4)*value!$Q175</f>
        <v>-0.32709733795979612</v>
      </c>
      <c r="BS178" s="3">
        <f>COS(2*PI()*BS$4*$A178/$A$4)*value!$Q175</f>
        <v>0.42551380261731897</v>
      </c>
      <c r="BT178" s="3">
        <f>COS(2*PI()*BT$4*$A178/$A$4)*value!$Q175</f>
        <v>-0.48313428268836917</v>
      </c>
      <c r="BU178" s="3">
        <f>COS(2*PI()*BU$4*$A178/$A$4)*value!$Q175</f>
        <v>0.49443443512603957</v>
      </c>
      <c r="BV178" s="3">
        <f>COS(2*PI()*BV$4*$A178/$A$4)*value!$Q175</f>
        <v>-0.45833086183176519</v>
      </c>
      <c r="BW178" s="3">
        <f>COS(2*PI()*BW$4*$A178/$A$4)*value!$Q175</f>
        <v>0.37828498006292588</v>
      </c>
      <c r="BX178" s="3">
        <f>COS(2*PI()*BX$4*$A178/$A$4)*value!$Q175</f>
        <v>-0.26197116028357104</v>
      </c>
      <c r="BY178" s="3">
        <f>COS(2*PI()*BY$4*$A178/$A$4)*value!$Q175</f>
        <v>0.12054094862387531</v>
      </c>
      <c r="BZ178" s="3">
        <f>COS(2*PI()*BZ$4*$A178/$A$4)*value!$Q175</f>
        <v>3.244608364152414E-2</v>
      </c>
      <c r="CA178" s="3">
        <f>COS(2*PI()*CA$4*$A178/$A$4)*value!$Q175</f>
        <v>-0.18232235917003425</v>
      </c>
      <c r="CB178" s="3">
        <f>COS(2*PI()*CB$4*$A178/$A$4)*value!$Q175</f>
        <v>0.31471854331556159</v>
      </c>
      <c r="CC178" s="3">
        <f>COS(2*PI()*CC$4*$A178/$A$4)*value!$Q175</f>
        <v>-0.41694119898044502</v>
      </c>
      <c r="CD178" s="3">
        <f>COS(2*PI()*CD$4*$A178/$A$4)*value!$Q175</f>
        <v>0.47918976538559249</v>
      </c>
      <c r="CE178" s="3">
        <f>COS(2*PI()*CE$4*$A178/$A$4)*value!$Q175</f>
        <v>-0.49549618335178414</v>
      </c>
      <c r="CF178" s="3">
        <f>COS(2*PI()*CF$4*$A178/$A$4)*value!$Q175</f>
        <v>0.4642970808522634</v>
      </c>
      <c r="CG178" s="3">
        <f>COS(2*PI()*CG$4*$A178/$A$4)*value!$Q175</f>
        <v>-0.38858366075015432</v>
      </c>
      <c r="CH178" s="3">
        <f>COS(2*PI()*CH$4*$A178/$A$4)*value!$Q175</f>
        <v>0.27561492028706291</v>
      </c>
      <c r="CI178" s="3">
        <f>COS(2*PI()*CI$4*$A178/$A$4)*value!$Q175</f>
        <v>-0.13622169730267691</v>
      </c>
      <c r="CJ178" s="3">
        <f>COS(2*PI()*CJ$4*$A178/$A$4)*value!$Q175</f>
        <v>-1.6231732493618103E-2</v>
      </c>
      <c r="CK178" s="3">
        <f>COS(2*PI()*CK$4*$A178/$A$4)*value!$Q175</f>
        <v>0.16712895070631056</v>
      </c>
      <c r="CL178" s="3">
        <f>COS(2*PI()*CL$4*$A178/$A$4)*value!$Q175</f>
        <v>-0.30200274017230522</v>
      </c>
      <c r="CM178" s="3">
        <f>COS(2*PI()*CM$4*$A178/$A$4)*value!$Q175</f>
        <v>0.4079221242644569</v>
      </c>
      <c r="CN178" s="3">
        <f>COS(2*PI()*CN$4*$A178/$A$4)*value!$Q175</f>
        <v>-0.47473211967964901</v>
      </c>
      <c r="CO178" s="3">
        <f>COS(2*PI()*CO$4*$A178/$A$4)*value!$Q175</f>
        <v>0.49602734185357134</v>
      </c>
      <c r="CP178" s="3">
        <f>COS(2*PI()*CP$4*$A178/$A$4)*value!$Q175</f>
        <v>-0.46976611892920644</v>
      </c>
      <c r="CQ178" s="3">
        <f>COS(2*PI()*CQ$4*$A178/$A$4)*value!$Q175</f>
        <v>0.39846623632046591</v>
      </c>
      <c r="CR178" s="3">
        <f>COS(2*PI()*CR$4*$A178/$A$4)*value!$Q175</f>
        <v>-0.28896354493052168</v>
      </c>
      <c r="CS178" s="3">
        <f>COS(2*PI()*CS$4*$A178/$A$4)*value!$Q175</f>
        <v>0.15175657637601184</v>
      </c>
      <c r="CT178" s="3">
        <f>COS(2*PI()*CT$4*$A178/$A$4)*value!$Q175</f>
        <v>1.1426047130338622E-14</v>
      </c>
      <c r="CU178" s="3">
        <f>COS(2*PI()*CU$4*$A178/$A$4)*value!$Q175</f>
        <v>-0.1517565763760336</v>
      </c>
      <c r="CV178" s="3">
        <f>COS(2*PI()*CV$4*$A178/$A$4)*value!$Q175</f>
        <v>0.28896354493051735</v>
      </c>
      <c r="CW178" s="3">
        <f>COS(2*PI()*CW$4*$A178/$A$4)*value!$Q175</f>
        <v>-0.39846623632047951</v>
      </c>
      <c r="CX178" s="3">
        <f>COS(2*PI()*CX$4*$A178/$A$4)*value!$Q175</f>
        <v>0.46976611892921372</v>
      </c>
      <c r="CY178" s="3">
        <f>COS(2*PI()*CY$4*$A178/$A$4)*value!$Q175</f>
        <v>-0.49602734185357167</v>
      </c>
      <c r="CZ178" s="3">
        <f>COS(2*PI()*CZ$4*$A178/$A$4)*value!$Q175</f>
        <v>0.47473211967965051</v>
      </c>
      <c r="DA178" s="3">
        <f>COS(2*PI()*DA$4*$A178/$A$4)*value!$Q175</f>
        <v>-0.40792212426445995</v>
      </c>
      <c r="DB178" s="3">
        <f>COS(2*PI()*DB$4*$A178/$A$4)*value!$Q175</f>
        <v>0.30200274017229822</v>
      </c>
      <c r="DC178" s="3">
        <f>COS(2*PI()*DC$4*$A178/$A$4)*value!$Q175</f>
        <v>-0.16712895070630232</v>
      </c>
      <c r="DD178" s="3">
        <f>COS(2*PI()*DD$4*$A178/$A$4)*value!$Q175</f>
        <v>1.623173249362345E-2</v>
      </c>
      <c r="DE178" s="3">
        <f>COS(2*PI()*DE$4*$A178/$A$4)*value!$Q175</f>
        <v>0.13622169730267178</v>
      </c>
      <c r="DF178" s="3">
        <f>COS(2*PI()*DF$4*$A178/$A$4)*value!$Q175</f>
        <v>-0.2756149202870819</v>
      </c>
      <c r="DG178" s="3">
        <f>COS(2*PI()*DG$4*$A178/$A$4)*value!$Q175</f>
        <v>0.38858366075015977</v>
      </c>
      <c r="DH178" s="3">
        <f>COS(2*PI()*DH$4*$A178/$A$4)*value!$Q175</f>
        <v>-0.46429708085226151</v>
      </c>
      <c r="DI178" s="3">
        <f>COS(2*PI()*DI$4*$A178/$A$4)*value!$Q175</f>
        <v>0.49549618335178525</v>
      </c>
      <c r="DJ178" s="3">
        <f>COS(2*PI()*DJ$4*$A178/$A$4)*value!$Q175</f>
        <v>-0.47918976538559022</v>
      </c>
      <c r="DK178" s="3">
        <f>COS(2*PI()*DK$4*$A178/$A$4)*value!$Q175</f>
        <v>0.41694119898044024</v>
      </c>
      <c r="DL178" s="3">
        <f>COS(2*PI()*DL$4*$A178/$A$4)*value!$Q175</f>
        <v>-0.31471854331553306</v>
      </c>
      <c r="DM178" s="3">
        <f>COS(2*PI()*DM$4*$A178/$A$4)*value!$Q175</f>
        <v>0.18232235917002609</v>
      </c>
      <c r="DN178" s="3">
        <f>COS(2*PI()*DN$4*$A178/$A$4)*value!$Q175</f>
        <v>-3.2446083641515411E-2</v>
      </c>
      <c r="DO178" s="3">
        <f>COS(2*PI()*DO$4*$A178/$A$4)*value!$Q175</f>
        <v>-0.12054094862388379</v>
      </c>
      <c r="DP178" s="3">
        <f>COS(2*PI()*DP$4*$A178/$A$4)*value!$Q175</f>
        <v>0.2619711602836024</v>
      </c>
      <c r="DQ178" s="3">
        <f>COS(2*PI()*DQ$4*$A178/$A$4)*value!$Q175</f>
        <v>-0.3782849800629498</v>
      </c>
      <c r="DR178" s="3">
        <f>COS(2*PI()*DR$4*$A178/$A$4)*value!$Q175</f>
        <v>0.45833086183177929</v>
      </c>
      <c r="DS178" s="3">
        <f>COS(2*PI()*DS$4*$A178/$A$4)*value!$Q175</f>
        <v>-0.49443443512603796</v>
      </c>
      <c r="DT178" s="3">
        <f>COS(2*PI()*DT$4*$A178/$A$4)*value!$Q175</f>
        <v>0.48313428268836717</v>
      </c>
      <c r="DU178" s="3">
        <f>COS(2*PI()*DU$4*$A178/$A$4)*value!$Q175</f>
        <v>-0.42551380261731453</v>
      </c>
      <c r="DV178" s="3">
        <f>COS(2*PI()*DV$4*$A178/$A$4)*value!$Q175</f>
        <v>0.32709733795978957</v>
      </c>
      <c r="DW178" s="3">
        <f>COS(2*PI()*DW$4*$A178/$A$4)*value!$Q175</f>
        <v>-0.1973205322848737</v>
      </c>
      <c r="DX178" s="3">
        <f>COS(2*PI()*DX$4*$A178/$A$4)*value!$Q175</f>
        <v>4.862569071038636E-2</v>
      </c>
      <c r="DY178" s="3">
        <f>COS(2*PI()*DY$4*$A178/$A$4)*value!$Q175</f>
        <v>0.10473112167808799</v>
      </c>
      <c r="DZ178" s="3">
        <f>COS(2*PI()*DZ$4*$A178/$A$4)*value!$Q175</f>
        <v>-0.24804687500000508</v>
      </c>
      <c r="EA178" s="3">
        <f>COS(2*PI()*EA$4*$A178/$A$4)*value!$Q175</f>
        <v>0.36758122234406432</v>
      </c>
      <c r="EB178" s="3">
        <f>COS(2*PI()*EB$4*$A178/$A$4)*value!$Q175</f>
        <v>-0.45187385064449037</v>
      </c>
      <c r="EC178" s="3">
        <f>COS(2*PI()*EC$4*$A178/$A$4)*value!$Q175</f>
        <v>0.49284323412292746</v>
      </c>
      <c r="ED178" s="3">
        <f>COS(2*PI()*ED$4*$A178/$A$4)*value!$Q175</f>
        <v>-0.48656144770004051</v>
      </c>
      <c r="EE178" s="3">
        <f>COS(2*PI()*EE$4*$A178/$A$4)*value!$Q175</f>
        <v>0.43363075541640173</v>
      </c>
      <c r="EF178" s="3">
        <f>COS(2*PI()*EF$4*$A178/$A$4)*value!$Q175</f>
        <v>-0.33912586858166305</v>
      </c>
      <c r="EG178" s="3">
        <f>COS(2*PI()*EG$4*$A178/$A$4)*value!$Q175</f>
        <v>0.21210740963143601</v>
      </c>
      <c r="EH178" s="3">
        <f>COS(2*PI()*EH$4*$A178/$A$4)*value!$Q175</f>
        <v>-6.4753228171675795E-2</v>
      </c>
      <c r="EI178" s="3">
        <f>COS(2*PI()*EI$4*$A178/$A$4)*value!$Q175</f>
        <v>-8.8809146023943089E-2</v>
      </c>
      <c r="EJ178" s="3">
        <f>COS(2*PI()*EJ$4*$A178/$A$4)*value!$Q175</f>
        <v>0.23385697490976035</v>
      </c>
      <c r="EK178" s="3">
        <f>COS(2*PI()*EK$4*$A178/$A$4)*value!$Q175</f>
        <v>-0.3564838494453863</v>
      </c>
      <c r="EL178" s="3">
        <f>COS(2*PI()*EL$4*$A178/$A$4)*value!$Q175</f>
        <v>0.44493296161974938</v>
      </c>
      <c r="EM178" s="3">
        <f>COS(2*PI()*EM$4*$A178/$A$4)*value!$Q175</f>
        <v>-0.49072428424034598</v>
      </c>
      <c r="EN178" s="3">
        <f>COS(2*PI()*EN$4*$A178/$A$4)*value!$Q175</f>
        <v>0.48946759052648642</v>
      </c>
      <c r="EO178" s="3">
        <f>COS(2*PI()*EO$4*$A178/$A$4)*value!$Q175</f>
        <v>-0.44128336554132197</v>
      </c>
      <c r="EP178" s="3">
        <f>COS(2*PI()*EP$4*$A178/$A$4)*value!$Q175</f>
        <v>0.35079125472924177</v>
      </c>
      <c r="EQ178" s="3">
        <f>COS(2*PI()*EQ$4*$A178/$A$4)*value!$Q175</f>
        <v>-0.22666715705100296</v>
      </c>
      <c r="ER178" s="3">
        <f>COS(2*PI()*ER$4*$A178/$A$4)*value!$Q175</f>
        <v>8.0811426254319751E-2</v>
      </c>
      <c r="ES178" s="3">
        <f>COS(2*PI()*ES$4*$A178/$A$4)*value!$Q175</f>
        <v>7.2792071311808981E-2</v>
      </c>
      <c r="ET178" s="3">
        <f>COS(2*PI()*ET$4*$A178/$A$4)*value!$Q175</f>
        <v>-0.21941665491335374</v>
      </c>
      <c r="EU178" s="3">
        <f>COS(2*PI()*EU$4*$A178/$A$4)*value!$Q175</f>
        <v>0.34500474471181503</v>
      </c>
      <c r="EV178" s="3">
        <f>COS(2*PI()*EV$4*$A178/$A$4)*value!$Q175</f>
        <v>-0.437515627235326</v>
      </c>
      <c r="EW178" s="3">
        <f>COS(2*PI()*EW$4*$A178/$A$4)*value!$Q175</f>
        <v>0.48807985450288927</v>
      </c>
      <c r="EX178" s="3">
        <f>COS(2*PI()*EX$4*$A178/$A$4)*value!$Q175</f>
        <v>-0.4918495991971617</v>
      </c>
      <c r="EY178" s="3">
        <f>COS(2*PI()*EY$4*$A178/$A$4)*value!$Q175</f>
        <v>0.44846343838545233</v>
      </c>
      <c r="EZ178" s="3">
        <f>COS(2*PI()*EZ$4*$A178/$A$4)*value!$Q175</f>
        <v>-0.36208100481493377</v>
      </c>
      <c r="FA178" s="3">
        <f>COS(2*PI()*FA$4*$A178/$A$4)*value!$Q175</f>
        <v>0.24098418360145688</v>
      </c>
      <c r="FB178" s="3">
        <f>COS(2*PI()*FB$4*$A178/$A$4)*value!$Q175</f>
        <v>-9.6783089437680783E-2</v>
      </c>
      <c r="FC178" s="3">
        <f>COS(2*PI()*FC$4*$A178/$A$4)*value!$Q175</f>
        <v>-5.6697049026555486E-2</v>
      </c>
      <c r="FD178" s="3">
        <f>COS(2*PI()*FD$4*$A178/$A$4)*value!$Q175</f>
        <v>0.20474137806702772</v>
      </c>
      <c r="FE178" s="3">
        <f>COS(2*PI()*FE$4*$A178/$A$4)*value!$Q175</f>
        <v>-0.33315620025613968</v>
      </c>
      <c r="FF178" s="3">
        <f>COS(2*PI()*FF$4*$A178/$A$4)*value!$Q175</f>
        <v>0.42962979015868652</v>
      </c>
      <c r="FG178" s="3">
        <f>COS(2*PI()*FG$4*$A178/$A$4)*value!$Q175</f>
        <v>-0.4849127766321682</v>
      </c>
      <c r="FH178" s="3">
        <f>COS(2*PI()*FH$4*$A178/$A$4)*value!$Q175</f>
        <v>0.49370492299753277</v>
      </c>
      <c r="FI178" s="3">
        <f>COS(2*PI()*FI$4*$A178/$A$4)*value!$Q175</f>
        <v>-0.45516328534698863</v>
      </c>
      <c r="FJ178" s="3">
        <f>COS(2*PI()*FJ$4*$A178/$A$4)*value!$Q175</f>
        <v>0.3729830294915103</v>
      </c>
      <c r="FK178" s="3">
        <f>COS(2*PI()*FK$4*$A178/$A$4)*value!$Q175</f>
        <v>-0.25504315825208995</v>
      </c>
      <c r="FL178" s="3">
        <f>COS(2*PI()*FL$4*$A178/$A$4)*value!$Q175</f>
        <v>0.11265111486471967</v>
      </c>
      <c r="FM178" s="3">
        <f>COS(2*PI()*FM$4*$A178/$A$4)*value!$Q175</f>
        <v>4.0541314120986195E-2</v>
      </c>
      <c r="FN178" s="3">
        <f>COS(2*PI()*FN$4*$A178/$A$4)*value!$Q175</f>
        <v>-0.18984685902488072</v>
      </c>
      <c r="FO178" s="3">
        <f>COS(2*PI()*FO$4*$A178/$A$4)*value!$Q175</f>
        <v>0.3209509037965978</v>
      </c>
      <c r="FP178" s="3">
        <f>COS(2*PI()*FP$4*$A178/$A$4)*value!$Q175</f>
        <v>-0.42128389474170602</v>
      </c>
      <c r="FQ178" s="3">
        <f>COS(2*PI()*FQ$4*$A178/$A$4)*value!$Q175</f>
        <v>0.48122644201448256</v>
      </c>
      <c r="FR178" s="3">
        <f>COS(2*PI()*FR$4*$A178/$A$4)*value!$Q175</f>
        <v>-0.49503157520040064</v>
      </c>
      <c r="FS178" s="3">
        <f>COS(2*PI()*FS$4*$A178/$A$4)*value!$Q175</f>
        <v>0.46137573206198923</v>
      </c>
      <c r="FT178" s="3">
        <f>COS(2*PI()*FT$4*$A178/$A$4)*value!$Q175</f>
        <v>-0.38348565459790157</v>
      </c>
      <c r="FU178" s="3">
        <f>COS(2*PI()*FU$4*$A178/$A$4)*value!$Q175</f>
        <v>0.26882902630073258</v>
      </c>
      <c r="FV178" s="3">
        <f>COS(2*PI()*FV$4*$A178/$A$4)*value!$Q175</f>
        <v>-0.12839851065630389</v>
      </c>
      <c r="FW178" s="3">
        <f>COS(2*PI()*FW$4*$A178/$A$4)*value!$Q175</f>
        <v>-2.4342166560863045E-2</v>
      </c>
      <c r="FX178" s="3">
        <f>COS(2*PI()*FX$4*$A178/$A$4)*value!$Q175</f>
        <v>0.17474904721091841</v>
      </c>
      <c r="FY178" s="3">
        <f>COS(2*PI()*FY$4*$A178/$A$4)*value!$Q175</f>
        <v>-0.30840192507030528</v>
      </c>
      <c r="FZ178" s="3">
        <f>COS(2*PI()*FZ$4*$A178/$A$4)*value!$Q175</f>
        <v>0.4124868779782101</v>
      </c>
      <c r="GA178" s="3">
        <f>COS(2*PI()*GA$4*$A178/$A$4)*value!$Q175</f>
        <v>-0.47702479806929404</v>
      </c>
      <c r="GB178" s="3">
        <f>COS(2*PI()*GB$4*$A178/$A$4)*value!$Q175</f>
        <v>0.49582813519335189</v>
      </c>
      <c r="GC178" s="3">
        <f>COS(2*PI()*GC$4*$A178/$A$4)*value!$Q175</f>
        <v>-0.46709412608687562</v>
      </c>
      <c r="GD178" s="3">
        <f>COS(2*PI()*GD$4*$A178/$A$4)*value!$Q175</f>
        <v>0.39357763366008158</v>
      </c>
      <c r="GE178" s="3">
        <f>COS(2*PI()*GE$4*$A178/$A$4)*value!$Q175</f>
        <v>-0.28232702549457972</v>
      </c>
      <c r="GF178" s="3">
        <f>COS(2*PI()*GF$4*$A178/$A$4)*value!$Q175</f>
        <v>0.14400841410667295</v>
      </c>
      <c r="GG178" s="3">
        <f>COS(2*PI()*GG$4*$A178/$A$4)*value!$Q175</f>
        <v>8.1169527990535683E-3</v>
      </c>
      <c r="GH178" s="3">
        <f>COS(2*PI()*GH$4*$A178/$A$4)*value!$Q175</f>
        <v>-0.15946410974021588</v>
      </c>
      <c r="GI178" s="3">
        <f>COS(2*PI()*GI$4*$A178/$A$4)*value!$Q175</f>
        <v>0.29552270183806612</v>
      </c>
      <c r="GJ178" s="3">
        <f>COS(2*PI()*GJ$4*$A178/$A$4)*value!$Q175</f>
        <v>-0.40324815993413715</v>
      </c>
      <c r="GK178" s="3">
        <f>COS(2*PI()*GK$4*$A178/$A$4)*value!$Q175</f>
        <v>0.47231234402214972</v>
      </c>
    </row>
    <row r="179" spans="1:193" x14ac:dyDescent="0.4">
      <c r="A179">
        <v>174</v>
      </c>
      <c r="B179" s="3">
        <f>COS(2*PI()*B$4*$A179/$A$4)*value!$Q176</f>
        <v>0.49609375</v>
      </c>
      <c r="C179" s="3">
        <f>COS(2*PI()*C$4*$A179/$A$4)*value!$Q176</f>
        <v>-0.4747321196796504</v>
      </c>
      <c r="D179" s="3">
        <f>COS(2*PI()*D$4*$A179/$A$4)*value!$Q176</f>
        <v>0.41248687797821559</v>
      </c>
      <c r="E179" s="3">
        <f>COS(2*PI()*E$4*$A179/$A$4)*value!$Q176</f>
        <v>-0.31471854331555815</v>
      </c>
      <c r="F179" s="3">
        <f>COS(2*PI()*F$4*$A179/$A$4)*value!$Q176</f>
        <v>0.18984685902486792</v>
      </c>
      <c r="G179" s="3">
        <f>COS(2*PI()*G$4*$A179/$A$4)*value!$Q176</f>
        <v>-4.8625690710367514E-2</v>
      </c>
      <c r="H179" s="3">
        <f>COS(2*PI()*H$4*$A179/$A$4)*value!$Q176</f>
        <v>-9.6783089437689485E-2</v>
      </c>
      <c r="I179" s="3">
        <f>COS(2*PI()*I$4*$A179/$A$4)*value!$Q176</f>
        <v>0.23385697490977264</v>
      </c>
      <c r="J179" s="3">
        <f>COS(2*PI()*J$4*$A179/$A$4)*value!$Q176</f>
        <v>-0.35079125472926503</v>
      </c>
      <c r="K179" s="3">
        <f>COS(2*PI()*K$4*$A179/$A$4)*value!$Q176</f>
        <v>0.43751562723531739</v>
      </c>
      <c r="L179" s="3">
        <f>COS(2*PI()*L$4*$A179/$A$4)*value!$Q176</f>
        <v>-0.48656144770004028</v>
      </c>
      <c r="M179" s="3">
        <f>COS(2*PI()*M$4*$A179/$A$4)*value!$Q176</f>
        <v>0.49370492299753499</v>
      </c>
      <c r="N179" s="3">
        <f>COS(2*PI()*N$4*$A179/$A$4)*value!$Q176</f>
        <v>-0.45833086183177052</v>
      </c>
      <c r="O179" s="3">
        <f>COS(2*PI()*O$4*$A179/$A$4)*value!$Q176</f>
        <v>0.38348565459792167</v>
      </c>
      <c r="P179" s="3">
        <f>COS(2*PI()*P$4*$A179/$A$4)*value!$Q176</f>
        <v>-0.27561492028706758</v>
      </c>
      <c r="Q179" s="3">
        <f>COS(2*PI()*Q$4*$A179/$A$4)*value!$Q176</f>
        <v>0.14400841410670551</v>
      </c>
      <c r="R179" s="3">
        <f>COS(2*PI()*R$4*$A179/$A$4)*value!$Q176</f>
        <v>3.5250118897770227E-15</v>
      </c>
      <c r="S179" s="3">
        <f>COS(2*PI()*S$4*$A179/$A$4)*value!$Q176</f>
        <v>-0.14400841410670551</v>
      </c>
      <c r="T179" s="3">
        <f>COS(2*PI()*T$4*$A179/$A$4)*value!$Q176</f>
        <v>0.27561492028707046</v>
      </c>
      <c r="U179" s="3">
        <f>COS(2*PI()*U$4*$A179/$A$4)*value!$Q176</f>
        <v>-0.38348565459792167</v>
      </c>
      <c r="V179" s="3">
        <f>COS(2*PI()*V$4*$A179/$A$4)*value!$Q176</f>
        <v>0.4583308618317718</v>
      </c>
      <c r="W179" s="3">
        <f>COS(2*PI()*W$4*$A179/$A$4)*value!$Q176</f>
        <v>-0.49370492299753499</v>
      </c>
      <c r="X179" s="3">
        <f>COS(2*PI()*X$4*$A179/$A$4)*value!$Q176</f>
        <v>0.48656144770003928</v>
      </c>
      <c r="Y179" s="3">
        <f>COS(2*PI()*Y$4*$A179/$A$4)*value!$Q176</f>
        <v>-0.4375156272353149</v>
      </c>
      <c r="Z179" s="3">
        <f>COS(2*PI()*Z$4*$A179/$A$4)*value!$Q176</f>
        <v>0.35079125472926131</v>
      </c>
      <c r="AA179" s="3">
        <f>COS(2*PI()*AA$4*$A179/$A$4)*value!$Q176</f>
        <v>-0.23385697490976953</v>
      </c>
      <c r="AB179" s="3">
        <f>COS(2*PI()*AB$4*$A179/$A$4)*value!$Q176</f>
        <v>9.6783089437692954E-2</v>
      </c>
      <c r="AC179" s="3">
        <f>COS(2*PI()*AC$4*$A179/$A$4)*value!$Q176</f>
        <v>4.8625690710370144E-2</v>
      </c>
      <c r="AD179" s="3">
        <f>COS(2*PI()*AD$4*$A179/$A$4)*value!$Q176</f>
        <v>-0.18984685902487039</v>
      </c>
      <c r="AE179" s="3">
        <f>COS(2*PI()*AE$4*$A179/$A$4)*value!$Q176</f>
        <v>0.31471854331555954</v>
      </c>
      <c r="AF179" s="3">
        <f>COS(2*PI()*AF$4*$A179/$A$4)*value!$Q176</f>
        <v>-0.41248687797821632</v>
      </c>
      <c r="AG179" s="3">
        <f>COS(2*PI()*AG$4*$A179/$A$4)*value!$Q176</f>
        <v>0.47473211967965062</v>
      </c>
      <c r="AH179" s="3">
        <f>COS(2*PI()*AH$4*$A179/$A$4)*value!$Q176</f>
        <v>-0.49609375</v>
      </c>
      <c r="AI179" s="3">
        <f>COS(2*PI()*AI$4*$A179/$A$4)*value!$Q176</f>
        <v>0.47473211967965062</v>
      </c>
      <c r="AJ179" s="3">
        <f>COS(2*PI()*AJ$4*$A179/$A$4)*value!$Q176</f>
        <v>-0.41248687797821632</v>
      </c>
      <c r="AK179" s="3">
        <f>COS(2*PI()*AK$4*$A179/$A$4)*value!$Q176</f>
        <v>0.31471854331555954</v>
      </c>
      <c r="AL179" s="3">
        <f>COS(2*PI()*AL$4*$A179/$A$4)*value!$Q176</f>
        <v>-0.18984685902486387</v>
      </c>
      <c r="AM179" s="3">
        <f>COS(2*PI()*AM$4*$A179/$A$4)*value!$Q176</f>
        <v>4.8625690710363129E-2</v>
      </c>
      <c r="AN179" s="3">
        <f>COS(2*PI()*AN$4*$A179/$A$4)*value!$Q176</f>
        <v>9.6783089437692954E-2</v>
      </c>
      <c r="AO179" s="3">
        <f>COS(2*PI()*AO$4*$A179/$A$4)*value!$Q176</f>
        <v>-0.23385697490976953</v>
      </c>
      <c r="AP179" s="3">
        <f>COS(2*PI()*AP$4*$A179/$A$4)*value!$Q176</f>
        <v>0.35079125472926631</v>
      </c>
      <c r="AQ179" s="3">
        <f>COS(2*PI()*AQ$4*$A179/$A$4)*value!$Q176</f>
        <v>-0.43751562723531817</v>
      </c>
      <c r="AR179" s="3">
        <f>COS(2*PI()*AR$4*$A179/$A$4)*value!$Q176</f>
        <v>0.48656144770003928</v>
      </c>
      <c r="AS179" s="3">
        <f>COS(2*PI()*AS$4*$A179/$A$4)*value!$Q176</f>
        <v>-0.49370492299753427</v>
      </c>
      <c r="AT179" s="3">
        <f>COS(2*PI()*AT$4*$A179/$A$4)*value!$Q176</f>
        <v>0.4583308618317678</v>
      </c>
      <c r="AU179" s="3">
        <f>COS(2*PI()*AU$4*$A179/$A$4)*value!$Q176</f>
        <v>-0.38348565459791945</v>
      </c>
      <c r="AV179" s="3">
        <f>COS(2*PI()*AV$4*$A179/$A$4)*value!$Q176</f>
        <v>0.27561492028706169</v>
      </c>
      <c r="AW179" s="3">
        <f>COS(2*PI()*AW$4*$A179/$A$4)*value!$Q176</f>
        <v>-0.14400841410670551</v>
      </c>
      <c r="AX179" s="3">
        <f>COS(2*PI()*AX$4*$A179/$A$4)*value!$Q176</f>
        <v>-7.050077566146196E-15</v>
      </c>
      <c r="AY179" s="3">
        <f>COS(2*PI()*AY$4*$A179/$A$4)*value!$Q176</f>
        <v>0.144008414106719</v>
      </c>
      <c r="AZ179" s="3">
        <f>COS(2*PI()*AZ$4*$A179/$A$4)*value!$Q176</f>
        <v>-0.27561492028707346</v>
      </c>
      <c r="BA179" s="3">
        <f>COS(2*PI()*BA$4*$A179/$A$4)*value!$Q176</f>
        <v>0.38348565459791945</v>
      </c>
      <c r="BB179" s="3">
        <f>COS(2*PI()*BB$4*$A179/$A$4)*value!$Q176</f>
        <v>-0.4583308618317678</v>
      </c>
      <c r="BC179" s="3">
        <f>COS(2*PI()*BC$4*$A179/$A$4)*value!$Q176</f>
        <v>0.49370492299753499</v>
      </c>
      <c r="BD179" s="3">
        <f>COS(2*PI()*BD$4*$A179/$A$4)*value!$Q176</f>
        <v>-0.48656144770003928</v>
      </c>
      <c r="BE179" s="3">
        <f>COS(2*PI()*BE$4*$A179/$A$4)*value!$Q176</f>
        <v>0.43751562723531817</v>
      </c>
      <c r="BF179" s="3">
        <f>COS(2*PI()*BF$4*$A179/$A$4)*value!$Q176</f>
        <v>-0.35079125472926131</v>
      </c>
      <c r="BG179" s="3">
        <f>COS(2*PI()*BG$4*$A179/$A$4)*value!$Q176</f>
        <v>0.23385697490976334</v>
      </c>
      <c r="BH179" s="3">
        <f>COS(2*PI()*BH$4*$A179/$A$4)*value!$Q176</f>
        <v>-9.6783089437686029E-2</v>
      </c>
      <c r="BI179" s="3">
        <f>COS(2*PI()*BI$4*$A179/$A$4)*value!$Q176</f>
        <v>-4.8625690710377159E-2</v>
      </c>
      <c r="BJ179" s="3">
        <f>COS(2*PI()*BJ$4*$A179/$A$4)*value!$Q176</f>
        <v>0.18984685902487039</v>
      </c>
      <c r="BK179" s="3">
        <f>COS(2*PI()*BK$4*$A179/$A$4)*value!$Q176</f>
        <v>-0.3147185433155541</v>
      </c>
      <c r="BL179" s="3">
        <f>COS(2*PI()*BL$4*$A179/$A$4)*value!$Q176</f>
        <v>0.41248687797821632</v>
      </c>
      <c r="BM179" s="3">
        <f>COS(2*PI()*BM$4*$A179/$A$4)*value!$Q176</f>
        <v>-0.47473211967964862</v>
      </c>
      <c r="BN179" s="3">
        <f>COS(2*PI()*BN$4*$A179/$A$4)*value!$Q176</f>
        <v>0.49609375</v>
      </c>
      <c r="BO179" s="3">
        <f>COS(2*PI()*BO$4*$A179/$A$4)*value!$Q176</f>
        <v>-0.47473211967964862</v>
      </c>
      <c r="BP179" s="3">
        <f>COS(2*PI()*BP$4*$A179/$A$4)*value!$Q176</f>
        <v>0.41248687797821632</v>
      </c>
      <c r="BQ179" s="3">
        <f>COS(2*PI()*BQ$4*$A179/$A$4)*value!$Q176</f>
        <v>-0.3147185433155541</v>
      </c>
      <c r="BR179" s="3">
        <f>COS(2*PI()*BR$4*$A179/$A$4)*value!$Q176</f>
        <v>0.18984685902487039</v>
      </c>
      <c r="BS179" s="3">
        <f>COS(2*PI()*BS$4*$A179/$A$4)*value!$Q176</f>
        <v>-4.8625690710363129E-2</v>
      </c>
      <c r="BT179" s="3">
        <f>COS(2*PI()*BT$4*$A179/$A$4)*value!$Q176</f>
        <v>-9.6783089437686029E-2</v>
      </c>
      <c r="BU179" s="3">
        <f>COS(2*PI()*BU$4*$A179/$A$4)*value!$Q176</f>
        <v>0.23385697490976334</v>
      </c>
      <c r="BV179" s="3">
        <f>COS(2*PI()*BV$4*$A179/$A$4)*value!$Q176</f>
        <v>-0.35079125472927125</v>
      </c>
      <c r="BW179" s="3">
        <f>COS(2*PI()*BW$4*$A179/$A$4)*value!$Q176</f>
        <v>0.43751562723532483</v>
      </c>
      <c r="BX179" s="3">
        <f>COS(2*PI()*BX$4*$A179/$A$4)*value!$Q176</f>
        <v>-0.486561447700042</v>
      </c>
      <c r="BY179" s="3">
        <f>COS(2*PI()*BY$4*$A179/$A$4)*value!$Q176</f>
        <v>0.49370492299753499</v>
      </c>
      <c r="BZ179" s="3">
        <f>COS(2*PI()*BZ$4*$A179/$A$4)*value!$Q176</f>
        <v>-0.4583308618317678</v>
      </c>
      <c r="CA179" s="3">
        <f>COS(2*PI()*CA$4*$A179/$A$4)*value!$Q176</f>
        <v>0.38348565459791945</v>
      </c>
      <c r="CB179" s="3">
        <f>COS(2*PI()*CB$4*$A179/$A$4)*value!$Q176</f>
        <v>-0.27561492028707346</v>
      </c>
      <c r="CC179" s="3">
        <f>COS(2*PI()*CC$4*$A179/$A$4)*value!$Q176</f>
        <v>0.144008414106719</v>
      </c>
      <c r="CD179" s="3">
        <f>COS(2*PI()*CD$4*$A179/$A$4)*value!$Q176</f>
        <v>7.0501851393304973E-15</v>
      </c>
      <c r="CE179" s="3">
        <f>COS(2*PI()*CE$4*$A179/$A$4)*value!$Q176</f>
        <v>-0.144008414106719</v>
      </c>
      <c r="CF179" s="3">
        <f>COS(2*PI()*CF$4*$A179/$A$4)*value!$Q176</f>
        <v>0.27561492028707346</v>
      </c>
      <c r="CG179" s="3">
        <f>COS(2*PI()*CG$4*$A179/$A$4)*value!$Q176</f>
        <v>-0.38348565459791945</v>
      </c>
      <c r="CH179" s="3">
        <f>COS(2*PI()*CH$4*$A179/$A$4)*value!$Q176</f>
        <v>0.4583308618317678</v>
      </c>
      <c r="CI179" s="3">
        <f>COS(2*PI()*CI$4*$A179/$A$4)*value!$Q176</f>
        <v>-0.49370492299753499</v>
      </c>
      <c r="CJ179" s="3">
        <f>COS(2*PI()*CJ$4*$A179/$A$4)*value!$Q176</f>
        <v>0.48656144770003651</v>
      </c>
      <c r="CK179" s="3">
        <f>COS(2*PI()*CK$4*$A179/$A$4)*value!$Q176</f>
        <v>-0.43751562723531157</v>
      </c>
      <c r="CL179" s="3">
        <f>COS(2*PI()*CL$4*$A179/$A$4)*value!$Q176</f>
        <v>0.35079125472925132</v>
      </c>
      <c r="CM179" s="3">
        <f>COS(2*PI()*CM$4*$A179/$A$4)*value!$Q176</f>
        <v>-0.23385697490977578</v>
      </c>
      <c r="CN179" s="3">
        <f>COS(2*PI()*CN$4*$A179/$A$4)*value!$Q176</f>
        <v>9.6783089437686029E-2</v>
      </c>
      <c r="CO179" s="3">
        <f>COS(2*PI()*CO$4*$A179/$A$4)*value!$Q176</f>
        <v>4.8625690710391196E-2</v>
      </c>
      <c r="CP179" s="3">
        <f>COS(2*PI()*CP$4*$A179/$A$4)*value!$Q176</f>
        <v>-0.18984685902488341</v>
      </c>
      <c r="CQ179" s="3">
        <f>COS(2*PI()*CQ$4*$A179/$A$4)*value!$Q176</f>
        <v>0.31471854331556498</v>
      </c>
      <c r="CR179" s="3">
        <f>COS(2*PI()*CR$4*$A179/$A$4)*value!$Q176</f>
        <v>-0.41248687797821632</v>
      </c>
      <c r="CS179" s="3">
        <f>COS(2*PI()*CS$4*$A179/$A$4)*value!$Q176</f>
        <v>0.47473211967964862</v>
      </c>
      <c r="CT179" s="3">
        <f>COS(2*PI()*CT$4*$A179/$A$4)*value!$Q176</f>
        <v>-0.49609375</v>
      </c>
      <c r="CU179" s="3">
        <f>COS(2*PI()*CU$4*$A179/$A$4)*value!$Q176</f>
        <v>0.47473211967964862</v>
      </c>
      <c r="CV179" s="3">
        <f>COS(2*PI()*CV$4*$A179/$A$4)*value!$Q176</f>
        <v>-0.41248687797820061</v>
      </c>
      <c r="CW179" s="3">
        <f>COS(2*PI()*CW$4*$A179/$A$4)*value!$Q176</f>
        <v>0.31471854331556498</v>
      </c>
      <c r="CX179" s="3">
        <f>COS(2*PI()*CX$4*$A179/$A$4)*value!$Q176</f>
        <v>-0.18984685902485735</v>
      </c>
      <c r="CY179" s="3">
        <f>COS(2*PI()*CY$4*$A179/$A$4)*value!$Q176</f>
        <v>4.8625690710363129E-2</v>
      </c>
      <c r="CZ179" s="3">
        <f>COS(2*PI()*CZ$4*$A179/$A$4)*value!$Q176</f>
        <v>9.6783089437686029E-2</v>
      </c>
      <c r="DA179" s="3">
        <f>COS(2*PI()*DA$4*$A179/$A$4)*value!$Q176</f>
        <v>-0.23385697490978821</v>
      </c>
      <c r="DB179" s="3">
        <f>COS(2*PI()*DB$4*$A179/$A$4)*value!$Q176</f>
        <v>0.35079125472925132</v>
      </c>
      <c r="DC179" s="3">
        <f>COS(2*PI()*DC$4*$A179/$A$4)*value!$Q176</f>
        <v>-0.43751562723531817</v>
      </c>
      <c r="DD179" s="3">
        <f>COS(2*PI()*DD$4*$A179/$A$4)*value!$Q176</f>
        <v>0.48656144770003928</v>
      </c>
      <c r="DE179" s="3">
        <f>COS(2*PI()*DE$4*$A179/$A$4)*value!$Q176</f>
        <v>-0.4937049229975336</v>
      </c>
      <c r="DF179" s="3">
        <f>COS(2*PI()*DF$4*$A179/$A$4)*value!$Q176</f>
        <v>0.4583308618317678</v>
      </c>
      <c r="DG179" s="3">
        <f>COS(2*PI()*DG$4*$A179/$A$4)*value!$Q176</f>
        <v>-0.38348565459791945</v>
      </c>
      <c r="DH179" s="3">
        <f>COS(2*PI()*DH$4*$A179/$A$4)*value!$Q176</f>
        <v>0.27561492028707346</v>
      </c>
      <c r="DI179" s="3">
        <f>COS(2*PI()*DI$4*$A179/$A$4)*value!$Q176</f>
        <v>-0.144008414106719</v>
      </c>
      <c r="DJ179" s="3">
        <f>COS(2*PI()*DJ$4*$A179/$A$4)*value!$Q176</f>
        <v>-7.0502927125147986E-15</v>
      </c>
      <c r="DK179" s="3">
        <f>COS(2*PI()*DK$4*$A179/$A$4)*value!$Q176</f>
        <v>0.14400841410673249</v>
      </c>
      <c r="DL179" s="3">
        <f>COS(2*PI()*DL$4*$A179/$A$4)*value!$Q176</f>
        <v>-0.27561492028708512</v>
      </c>
      <c r="DM179" s="3">
        <f>COS(2*PI()*DM$4*$A179/$A$4)*value!$Q176</f>
        <v>0.38348565459792838</v>
      </c>
      <c r="DN179" s="3">
        <f>COS(2*PI()*DN$4*$A179/$A$4)*value!$Q176</f>
        <v>-0.45833086183177318</v>
      </c>
      <c r="DO179" s="3">
        <f>COS(2*PI()*DO$4*$A179/$A$4)*value!$Q176</f>
        <v>0.49370492299753499</v>
      </c>
      <c r="DP179" s="3">
        <f>COS(2*PI()*DP$4*$A179/$A$4)*value!$Q176</f>
        <v>-0.48656144770003651</v>
      </c>
      <c r="DQ179" s="3">
        <f>COS(2*PI()*DQ$4*$A179/$A$4)*value!$Q176</f>
        <v>0.43751562723531157</v>
      </c>
      <c r="DR179" s="3">
        <f>COS(2*PI()*DR$4*$A179/$A$4)*value!$Q176</f>
        <v>-0.35079125472926131</v>
      </c>
      <c r="DS179" s="3">
        <f>COS(2*PI()*DS$4*$A179/$A$4)*value!$Q176</f>
        <v>0.23385697490975091</v>
      </c>
      <c r="DT179" s="3">
        <f>COS(2*PI()*DT$4*$A179/$A$4)*value!$Q176</f>
        <v>-9.6783089437699879E-2</v>
      </c>
      <c r="DU179" s="3">
        <f>COS(2*PI()*DU$4*$A179/$A$4)*value!$Q176</f>
        <v>-4.8625690710377159E-2</v>
      </c>
      <c r="DV179" s="3">
        <f>COS(2*PI()*DV$4*$A179/$A$4)*value!$Q176</f>
        <v>0.18984685902487039</v>
      </c>
      <c r="DW179" s="3">
        <f>COS(2*PI()*DW$4*$A179/$A$4)*value!$Q176</f>
        <v>-0.31471854331557586</v>
      </c>
      <c r="DX179" s="3">
        <f>COS(2*PI()*DX$4*$A179/$A$4)*value!$Q176</f>
        <v>0.41248687797820849</v>
      </c>
      <c r="DY179" s="3">
        <f>COS(2*PI()*DY$4*$A179/$A$4)*value!$Q176</f>
        <v>-0.47473211967965268</v>
      </c>
      <c r="DZ179" s="3">
        <f>COS(2*PI()*DZ$4*$A179/$A$4)*value!$Q176</f>
        <v>0.49609375</v>
      </c>
      <c r="EA179" s="3">
        <f>COS(2*PI()*EA$4*$A179/$A$4)*value!$Q176</f>
        <v>-0.47473211967964446</v>
      </c>
      <c r="EB179" s="3">
        <f>COS(2*PI()*EB$4*$A179/$A$4)*value!$Q176</f>
        <v>0.41248687797820849</v>
      </c>
      <c r="EC179" s="3">
        <f>COS(2*PI()*EC$4*$A179/$A$4)*value!$Q176</f>
        <v>-0.31471854331557586</v>
      </c>
      <c r="ED179" s="3">
        <f>COS(2*PI()*ED$4*$A179/$A$4)*value!$Q176</f>
        <v>0.18984685902487039</v>
      </c>
      <c r="EE179" s="3">
        <f>COS(2*PI()*EE$4*$A179/$A$4)*value!$Q176</f>
        <v>-4.8625690710377159E-2</v>
      </c>
      <c r="EF179" s="3">
        <f>COS(2*PI()*EF$4*$A179/$A$4)*value!$Q176</f>
        <v>-9.6783089437699879E-2</v>
      </c>
      <c r="EG179" s="3">
        <f>COS(2*PI()*EG$4*$A179/$A$4)*value!$Q176</f>
        <v>0.23385697490980062</v>
      </c>
      <c r="EH179" s="3">
        <f>COS(2*PI()*EH$4*$A179/$A$4)*value!$Q176</f>
        <v>-0.35079125472926131</v>
      </c>
      <c r="EI179" s="3">
        <f>COS(2*PI()*EI$4*$A179/$A$4)*value!$Q176</f>
        <v>0.43751562723532483</v>
      </c>
      <c r="EJ179" s="3">
        <f>COS(2*PI()*EJ$4*$A179/$A$4)*value!$Q176</f>
        <v>-0.486561447700042</v>
      </c>
      <c r="EK179" s="3">
        <f>COS(2*PI()*EK$4*$A179/$A$4)*value!$Q176</f>
        <v>0.49370492299753499</v>
      </c>
      <c r="EL179" s="3">
        <f>COS(2*PI()*EL$4*$A179/$A$4)*value!$Q176</f>
        <v>-0.45833086183177318</v>
      </c>
      <c r="EM179" s="3">
        <f>COS(2*PI()*EM$4*$A179/$A$4)*value!$Q176</f>
        <v>0.38348565459791051</v>
      </c>
      <c r="EN179" s="3">
        <f>COS(2*PI()*EN$4*$A179/$A$4)*value!$Q176</f>
        <v>-0.27561492028708512</v>
      </c>
      <c r="EO179" s="3">
        <f>COS(2*PI()*EO$4*$A179/$A$4)*value!$Q176</f>
        <v>0.14400841410670551</v>
      </c>
      <c r="EP179" s="3">
        <f>COS(2*PI()*EP$4*$A179/$A$4)*value!$Q176</f>
        <v>2.1150232698438588E-14</v>
      </c>
      <c r="EQ179" s="3">
        <f>COS(2*PI()*EQ$4*$A179/$A$4)*value!$Q176</f>
        <v>-0.144008414106719</v>
      </c>
      <c r="ER179" s="3">
        <f>COS(2*PI()*ER$4*$A179/$A$4)*value!$Q176</f>
        <v>0.27561492028709683</v>
      </c>
      <c r="ES179" s="3">
        <f>COS(2*PI()*ES$4*$A179/$A$4)*value!$Q176</f>
        <v>-0.38348565459791945</v>
      </c>
      <c r="ET179" s="3">
        <f>COS(2*PI()*ET$4*$A179/$A$4)*value!$Q176</f>
        <v>0.45833086183177857</v>
      </c>
      <c r="EU179" s="3">
        <f>COS(2*PI()*EU$4*$A179/$A$4)*value!$Q176</f>
        <v>-0.4937049229975336</v>
      </c>
      <c r="EV179" s="3">
        <f>COS(2*PI()*EV$4*$A179/$A$4)*value!$Q176</f>
        <v>0.48656144770003928</v>
      </c>
      <c r="EW179" s="3">
        <f>COS(2*PI()*EW$4*$A179/$A$4)*value!$Q176</f>
        <v>-0.4375156272353049</v>
      </c>
      <c r="EX179" s="3">
        <f>COS(2*PI()*EX$4*$A179/$A$4)*value!$Q176</f>
        <v>0.35079125472925132</v>
      </c>
      <c r="EY179" s="3">
        <f>COS(2*PI()*EY$4*$A179/$A$4)*value!$Q176</f>
        <v>-0.23385697490976334</v>
      </c>
      <c r="EZ179" s="3">
        <f>COS(2*PI()*EZ$4*$A179/$A$4)*value!$Q176</f>
        <v>9.6783089437686029E-2</v>
      </c>
      <c r="FA179" s="3">
        <f>COS(2*PI()*FA$4*$A179/$A$4)*value!$Q176</f>
        <v>4.8625690710391196E-2</v>
      </c>
      <c r="FB179" s="3">
        <f>COS(2*PI()*FB$4*$A179/$A$4)*value!$Q176</f>
        <v>-0.18984685902485735</v>
      </c>
      <c r="FC179" s="3">
        <f>COS(2*PI()*FC$4*$A179/$A$4)*value!$Q176</f>
        <v>0.31471854331556498</v>
      </c>
      <c r="FD179" s="3">
        <f>COS(2*PI()*FD$4*$A179/$A$4)*value!$Q176</f>
        <v>-0.41248687797820061</v>
      </c>
      <c r="FE179" s="3">
        <f>COS(2*PI()*FE$4*$A179/$A$4)*value!$Q176</f>
        <v>0.47473211967964862</v>
      </c>
      <c r="FF179" s="3">
        <f>COS(2*PI()*FF$4*$A179/$A$4)*value!$Q176</f>
        <v>-0.49609375</v>
      </c>
      <c r="FG179" s="3">
        <f>COS(2*PI()*FG$4*$A179/$A$4)*value!$Q176</f>
        <v>0.47473211967964862</v>
      </c>
      <c r="FH179" s="3">
        <f>COS(2*PI()*FH$4*$A179/$A$4)*value!$Q176</f>
        <v>-0.41248687797820061</v>
      </c>
      <c r="FI179" s="3">
        <f>COS(2*PI()*FI$4*$A179/$A$4)*value!$Q176</f>
        <v>0.3147185433155214</v>
      </c>
      <c r="FJ179" s="3">
        <f>COS(2*PI()*FJ$4*$A179/$A$4)*value!$Q176</f>
        <v>-0.18984685902485735</v>
      </c>
      <c r="FK179" s="3">
        <f>COS(2*PI()*FK$4*$A179/$A$4)*value!$Q176</f>
        <v>4.8625690710335068E-2</v>
      </c>
      <c r="FL179" s="3">
        <f>COS(2*PI()*FL$4*$A179/$A$4)*value!$Q176</f>
        <v>9.6783089437686029E-2</v>
      </c>
      <c r="FM179" s="3">
        <f>COS(2*PI()*FM$4*$A179/$A$4)*value!$Q176</f>
        <v>-0.23385697490978821</v>
      </c>
      <c r="FN179" s="3">
        <f>COS(2*PI()*FN$4*$A179/$A$4)*value!$Q176</f>
        <v>0.35079125472925132</v>
      </c>
      <c r="FO179" s="3">
        <f>COS(2*PI()*FO$4*$A179/$A$4)*value!$Q176</f>
        <v>-0.43751562723531817</v>
      </c>
      <c r="FP179" s="3">
        <f>COS(2*PI()*FP$4*$A179/$A$4)*value!$Q176</f>
        <v>0.48656144770003928</v>
      </c>
      <c r="FQ179" s="3">
        <f>COS(2*PI()*FQ$4*$A179/$A$4)*value!$Q176</f>
        <v>-0.4937049229975336</v>
      </c>
      <c r="FR179" s="3">
        <f>COS(2*PI()*FR$4*$A179/$A$4)*value!$Q176</f>
        <v>0.45833086183175697</v>
      </c>
      <c r="FS179" s="3">
        <f>COS(2*PI()*FS$4*$A179/$A$4)*value!$Q176</f>
        <v>-0.38348565459790157</v>
      </c>
      <c r="FT179" s="3">
        <f>COS(2*PI()*FT$4*$A179/$A$4)*value!$Q176</f>
        <v>0.27561492028704998</v>
      </c>
      <c r="FU179" s="3">
        <f>COS(2*PI()*FU$4*$A179/$A$4)*value!$Q176</f>
        <v>-0.14400841410669202</v>
      </c>
      <c r="FV179" s="3">
        <f>COS(2*PI()*FV$4*$A179/$A$4)*value!$Q176</f>
        <v>-3.5250172684362377E-14</v>
      </c>
      <c r="FW179" s="3">
        <f>COS(2*PI()*FW$4*$A179/$A$4)*value!$Q176</f>
        <v>0.14400841410667853</v>
      </c>
      <c r="FX179" s="3">
        <f>COS(2*PI()*FX$4*$A179/$A$4)*value!$Q176</f>
        <v>-0.27561492028706169</v>
      </c>
      <c r="FY179" s="3">
        <f>COS(2*PI()*FY$4*$A179/$A$4)*value!$Q176</f>
        <v>0.38348565459791051</v>
      </c>
      <c r="FZ179" s="3">
        <f>COS(2*PI()*FZ$4*$A179/$A$4)*value!$Q176</f>
        <v>-0.45833086183177318</v>
      </c>
      <c r="GA179" s="3">
        <f>COS(2*PI()*GA$4*$A179/$A$4)*value!$Q176</f>
        <v>0.49370492299753499</v>
      </c>
      <c r="GB179" s="3">
        <f>COS(2*PI()*GB$4*$A179/$A$4)*value!$Q176</f>
        <v>-0.48656144770003101</v>
      </c>
      <c r="GC179" s="3">
        <f>COS(2*PI()*GC$4*$A179/$A$4)*value!$Q176</f>
        <v>0.43751562723532483</v>
      </c>
      <c r="GD179" s="3">
        <f>COS(2*PI()*GD$4*$A179/$A$4)*value!$Q176</f>
        <v>-0.35079125472924139</v>
      </c>
      <c r="GE179" s="3">
        <f>COS(2*PI()*GE$4*$A179/$A$4)*value!$Q176</f>
        <v>0.23385697490975091</v>
      </c>
      <c r="GF179" s="3">
        <f>COS(2*PI()*GF$4*$A179/$A$4)*value!$Q176</f>
        <v>-9.6783089437672207E-2</v>
      </c>
      <c r="GG179" s="3">
        <f>COS(2*PI()*GG$4*$A179/$A$4)*value!$Q176</f>
        <v>-4.8625690710321037E-2</v>
      </c>
      <c r="GH179" s="3">
        <f>COS(2*PI()*GH$4*$A179/$A$4)*value!$Q176</f>
        <v>0.18984685902487039</v>
      </c>
      <c r="GI179" s="3">
        <f>COS(2*PI()*GI$4*$A179/$A$4)*value!$Q176</f>
        <v>-0.3147185433155541</v>
      </c>
      <c r="GJ179" s="3">
        <f>COS(2*PI()*GJ$4*$A179/$A$4)*value!$Q176</f>
        <v>0.41248687797820849</v>
      </c>
      <c r="GK179" s="3">
        <f>COS(2*PI()*GK$4*$A179/$A$4)*value!$Q176</f>
        <v>-0.47473211967966084</v>
      </c>
    </row>
    <row r="180" spans="1:193" x14ac:dyDescent="0.4">
      <c r="A180">
        <v>175</v>
      </c>
      <c r="B180" s="3">
        <f>COS(2*PI()*B$4*$A180/$A$4)*value!$Q177</f>
        <v>0.49609375</v>
      </c>
      <c r="C180" s="3">
        <f>COS(2*PI()*C$4*$A180/$A$4)*value!$Q177</f>
        <v>-0.47702479806928189</v>
      </c>
      <c r="D180" s="3">
        <f>COS(2*PI()*D$4*$A180/$A$4)*value!$Q177</f>
        <v>0.42128389474170108</v>
      </c>
      <c r="E180" s="3">
        <f>COS(2*PI()*E$4*$A180/$A$4)*value!$Q177</f>
        <v>-0.33315620025613768</v>
      </c>
      <c r="F180" s="3">
        <f>COS(2*PI()*F$4*$A180/$A$4)*value!$Q177</f>
        <v>0.21941665491333204</v>
      </c>
      <c r="G180" s="3">
        <f>COS(2*PI()*G$4*$A180/$A$4)*value!$Q177</f>
        <v>-8.8809146023953636E-2</v>
      </c>
      <c r="H180" s="3">
        <f>COS(2*PI()*H$4*$A180/$A$4)*value!$Q177</f>
        <v>-4.8625690710368992E-2</v>
      </c>
      <c r="I180" s="3">
        <f>COS(2*PI()*I$4*$A180/$A$4)*value!$Q177</f>
        <v>0.18232235917002904</v>
      </c>
      <c r="J180" s="3">
        <f>COS(2*PI()*J$4*$A180/$A$4)*value!$Q177</f>
        <v>-0.30200274017229611</v>
      </c>
      <c r="K180" s="3">
        <f>COS(2*PI()*K$4*$A180/$A$4)*value!$Q177</f>
        <v>0.39846623632047656</v>
      </c>
      <c r="L180" s="3">
        <f>COS(2*PI()*L$4*$A180/$A$4)*value!$Q177</f>
        <v>-0.46429708085226767</v>
      </c>
      <c r="M180" s="3">
        <f>COS(2*PI()*M$4*$A180/$A$4)*value!$Q177</f>
        <v>0.49443443512603891</v>
      </c>
      <c r="N180" s="3">
        <f>COS(2*PI()*N$4*$A180/$A$4)*value!$Q177</f>
        <v>-0.48656144770003973</v>
      </c>
      <c r="O180" s="3">
        <f>COS(2*PI()*O$4*$A180/$A$4)*value!$Q177</f>
        <v>0.44128336554131159</v>
      </c>
      <c r="P180" s="3">
        <f>COS(2*PI()*P$4*$A180/$A$4)*value!$Q177</f>
        <v>-0.36208100481494143</v>
      </c>
      <c r="Q180" s="3">
        <f>COS(2*PI()*Q$4*$A180/$A$4)*value!$Q177</f>
        <v>0.25504315825210455</v>
      </c>
      <c r="R180" s="3">
        <f>COS(2*PI()*R$4*$A180/$A$4)*value!$Q177</f>
        <v>-0.12839851065632596</v>
      </c>
      <c r="S180" s="3">
        <f>COS(2*PI()*S$4*$A180/$A$4)*value!$Q177</f>
        <v>-8.1169527990777538E-3</v>
      </c>
      <c r="T180" s="3">
        <f>COS(2*PI()*T$4*$A180/$A$4)*value!$Q177</f>
        <v>0.14400841410670728</v>
      </c>
      <c r="U180" s="3">
        <f>COS(2*PI()*U$4*$A180/$A$4)*value!$Q177</f>
        <v>-0.26882902630075778</v>
      </c>
      <c r="V180" s="3">
        <f>COS(2*PI()*V$4*$A180/$A$4)*value!$Q177</f>
        <v>0.37298302949152623</v>
      </c>
      <c r="W180" s="3">
        <f>COS(2*PI()*W$4*$A180/$A$4)*value!$Q177</f>
        <v>-0.44846343838545716</v>
      </c>
      <c r="X180" s="3">
        <f>COS(2*PI()*X$4*$A180/$A$4)*value!$Q177</f>
        <v>0.48946759052648386</v>
      </c>
      <c r="Y180" s="3">
        <f>COS(2*PI()*Y$4*$A180/$A$4)*value!$Q177</f>
        <v>-0.49284323412292713</v>
      </c>
      <c r="Z180" s="3">
        <f>COS(2*PI()*Z$4*$A180/$A$4)*value!$Q177</f>
        <v>0.45833086183176958</v>
      </c>
      <c r="AA180" s="3">
        <f>COS(2*PI()*AA$4*$A180/$A$4)*value!$Q177</f>
        <v>-0.38858366075015188</v>
      </c>
      <c r="AB180" s="3">
        <f>COS(2*PI()*AB$4*$A180/$A$4)*value!$Q177</f>
        <v>0.28896354493051185</v>
      </c>
      <c r="AC180" s="3">
        <f>COS(2*PI()*AC$4*$A180/$A$4)*value!$Q177</f>
        <v>-0.16712895070628972</v>
      </c>
      <c r="AD180" s="3">
        <f>COS(2*PI()*AD$4*$A180/$A$4)*value!$Q177</f>
        <v>3.2446083641514918E-2</v>
      </c>
      <c r="AE180" s="3">
        <f>COS(2*PI()*AE$4*$A180/$A$4)*value!$Q177</f>
        <v>0.10473112167807584</v>
      </c>
      <c r="AF180" s="3">
        <f>COS(2*PI()*AF$4*$A180/$A$4)*value!$Q177</f>
        <v>-0.23385697490977536</v>
      </c>
      <c r="AG180" s="3">
        <f>COS(2*PI()*AG$4*$A180/$A$4)*value!$Q177</f>
        <v>0.34500474471179771</v>
      </c>
      <c r="AH180" s="3">
        <f>COS(2*PI()*AH$4*$A180/$A$4)*value!$Q177</f>
        <v>-0.42962979015868913</v>
      </c>
      <c r="AI180" s="3">
        <f>COS(2*PI()*AI$4*$A180/$A$4)*value!$Q177</f>
        <v>0.48122644201448067</v>
      </c>
      <c r="AJ180" s="3">
        <f>COS(2*PI()*AJ$4*$A180/$A$4)*value!$Q177</f>
        <v>-0.49582813519335323</v>
      </c>
      <c r="AK180" s="3">
        <f>COS(2*PI()*AK$4*$A180/$A$4)*value!$Q177</f>
        <v>0.47231234402214156</v>
      </c>
      <c r="AL180" s="3">
        <f>COS(2*PI()*AL$4*$A180/$A$4)*value!$Q177</f>
        <v>-0.41248687797821426</v>
      </c>
      <c r="AM180" s="3">
        <f>COS(2*PI()*AM$4*$A180/$A$4)*value!$Q177</f>
        <v>0.32095090379659186</v>
      </c>
      <c r="AN180" s="3">
        <f>COS(2*PI()*AN$4*$A180/$A$4)*value!$Q177</f>
        <v>-0.2047413780670195</v>
      </c>
      <c r="AO180" s="3">
        <f>COS(2*PI()*AO$4*$A180/$A$4)*value!$Q177</f>
        <v>7.2792071311833753E-2</v>
      </c>
      <c r="AP180" s="3">
        <f>COS(2*PI()*AP$4*$A180/$A$4)*value!$Q177</f>
        <v>6.4753228171673144E-2</v>
      </c>
      <c r="AQ180" s="3">
        <f>COS(2*PI()*AQ$4*$A180/$A$4)*value!$Q177</f>
        <v>-0.19732053228489177</v>
      </c>
      <c r="AR180" s="3">
        <f>COS(2*PI()*AR$4*$A180/$A$4)*value!$Q177</f>
        <v>0.31471854331555466</v>
      </c>
      <c r="AS180" s="3">
        <f>COS(2*PI()*AS$4*$A180/$A$4)*value!$Q177</f>
        <v>-0.40792212426446051</v>
      </c>
      <c r="AT180" s="3">
        <f>COS(2*PI()*AT$4*$A180/$A$4)*value!$Q177</f>
        <v>0.46976611892921616</v>
      </c>
      <c r="AU180" s="3">
        <f>COS(2*PI()*AU$4*$A180/$A$4)*value!$Q177</f>
        <v>-0.49549618335178502</v>
      </c>
      <c r="AV180" s="3">
        <f>COS(2*PI()*AV$4*$A180/$A$4)*value!$Q177</f>
        <v>0.48313428268836328</v>
      </c>
      <c r="AW180" s="3">
        <f>COS(2*PI()*AW$4*$A180/$A$4)*value!$Q177</f>
        <v>-0.43363075541640317</v>
      </c>
      <c r="AX180" s="3">
        <f>COS(2*PI()*AX$4*$A180/$A$4)*value!$Q177</f>
        <v>0.35079125472925787</v>
      </c>
      <c r="AY180" s="3">
        <f>COS(2*PI()*AY$4*$A180/$A$4)*value!$Q177</f>
        <v>-0.24098418360145732</v>
      </c>
      <c r="AZ180" s="3">
        <f>COS(2*PI()*AZ$4*$A180/$A$4)*value!$Q177</f>
        <v>0.11265111486471209</v>
      </c>
      <c r="BA180" s="3">
        <f>COS(2*PI()*BA$4*$A180/$A$4)*value!$Q177</f>
        <v>2.4342166560864992E-2</v>
      </c>
      <c r="BB180" s="3">
        <f>COS(2*PI()*BB$4*$A180/$A$4)*value!$Q177</f>
        <v>-0.15946410974023892</v>
      </c>
      <c r="BC180" s="3">
        <f>COS(2*PI()*BC$4*$A180/$A$4)*value!$Q177</f>
        <v>0.28232702549460936</v>
      </c>
      <c r="BD180" s="3">
        <f>COS(2*PI()*BD$4*$A180/$A$4)*value!$Q177</f>
        <v>-0.3834856545979296</v>
      </c>
      <c r="BE180" s="3">
        <f>COS(2*PI()*BE$4*$A180/$A$4)*value!$Q177</f>
        <v>0.45516328534699835</v>
      </c>
      <c r="BF180" s="3">
        <f>COS(2*PI()*BF$4*$A180/$A$4)*value!$Q177</f>
        <v>-0.49184959919716414</v>
      </c>
      <c r="BG180" s="3">
        <f>COS(2*PI()*BG$4*$A180/$A$4)*value!$Q177</f>
        <v>0.49072428424034004</v>
      </c>
      <c r="BH180" s="3">
        <f>COS(2*PI()*BH$4*$A180/$A$4)*value!$Q177</f>
        <v>-0.45187385064449342</v>
      </c>
      <c r="BI180" s="3">
        <f>COS(2*PI()*BI$4*$A180/$A$4)*value!$Q177</f>
        <v>0.37828498006293088</v>
      </c>
      <c r="BJ180" s="3">
        <f>COS(2*PI()*BJ$4*$A180/$A$4)*value!$Q177</f>
        <v>-0.27561492028706247</v>
      </c>
      <c r="BK180" s="3">
        <f>COS(2*PI()*BK$4*$A180/$A$4)*value!$Q177</f>
        <v>0.15175657637603035</v>
      </c>
      <c r="BL180" s="3">
        <f>COS(2*PI()*BL$4*$A180/$A$4)*value!$Q177</f>
        <v>-1.6231732493620536E-2</v>
      </c>
      <c r="BM180" s="3">
        <f>COS(2*PI()*BM$4*$A180/$A$4)*value!$Q177</f>
        <v>-0.12054094862389464</v>
      </c>
      <c r="BN180" s="3">
        <f>COS(2*PI()*BN$4*$A180/$A$4)*value!$Q177</f>
        <v>0.24804687500000969</v>
      </c>
      <c r="BO180" s="3">
        <f>COS(2*PI()*BO$4*$A180/$A$4)*value!$Q177</f>
        <v>-0.35648384944540557</v>
      </c>
      <c r="BP180" s="3">
        <f>COS(2*PI()*BP$4*$A180/$A$4)*value!$Q177</f>
        <v>0.4375156272353164</v>
      </c>
      <c r="BQ180" s="3">
        <f>COS(2*PI()*BQ$4*$A180/$A$4)*value!$Q177</f>
        <v>-0.48491277663216564</v>
      </c>
      <c r="BR180" s="3">
        <f>COS(2*PI()*BR$4*$A180/$A$4)*value!$Q177</f>
        <v>0.49503157520040086</v>
      </c>
      <c r="BS180" s="3">
        <f>COS(2*PI()*BS$4*$A180/$A$4)*value!$Q177</f>
        <v>-0.46709412608688838</v>
      </c>
      <c r="BT180" s="3">
        <f>COS(2*PI()*BT$4*$A180/$A$4)*value!$Q177</f>
        <v>0.40324815993411967</v>
      </c>
      <c r="BU180" s="3">
        <f>COS(2*PI()*BU$4*$A180/$A$4)*value!$Q177</f>
        <v>-0.30840192507031938</v>
      </c>
      <c r="BV180" s="3">
        <f>COS(2*PI()*BV$4*$A180/$A$4)*value!$Q177</f>
        <v>0.18984685902486365</v>
      </c>
      <c r="BW180" s="3">
        <f>COS(2*PI()*BW$4*$A180/$A$4)*value!$Q177</f>
        <v>-5.6697049026514908E-2</v>
      </c>
      <c r="BX180" s="3">
        <f>COS(2*PI()*BX$4*$A180/$A$4)*value!$Q177</f>
        <v>-8.0811426254340374E-2</v>
      </c>
      <c r="BY180" s="3">
        <f>COS(2*PI()*BY$4*$A180/$A$4)*value!$Q177</f>
        <v>0.21210740963142413</v>
      </c>
      <c r="BZ180" s="3">
        <f>COS(2*PI()*BZ$4*$A180/$A$4)*value!$Q177</f>
        <v>-0.32709733795980711</v>
      </c>
      <c r="CA180" s="3">
        <f>COS(2*PI()*CA$4*$A180/$A$4)*value!$Q177</f>
        <v>0.41694119898044973</v>
      </c>
      <c r="CB180" s="3">
        <f>COS(2*PI()*CB$4*$A180/$A$4)*value!$Q177</f>
        <v>-0.47473211967965395</v>
      </c>
      <c r="CC180" s="3">
        <f>COS(2*PI()*CC$4*$A180/$A$4)*value!$Q177</f>
        <v>0.49602734185357161</v>
      </c>
      <c r="CD180" s="3">
        <f>COS(2*PI()*CD$4*$A180/$A$4)*value!$Q177</f>
        <v>-0.47918976538558883</v>
      </c>
      <c r="CE180" s="3">
        <f>COS(2*PI()*CE$4*$A180/$A$4)*value!$Q177</f>
        <v>0.42551380261731475</v>
      </c>
      <c r="CF180" s="3">
        <f>COS(2*PI()*CF$4*$A180/$A$4)*value!$Q177</f>
        <v>-0.33912586858164706</v>
      </c>
      <c r="CG180" s="3">
        <f>COS(2*PI()*CG$4*$A180/$A$4)*value!$Q177</f>
        <v>0.22666715705103885</v>
      </c>
      <c r="CH180" s="3">
        <f>COS(2*PI()*CH$4*$A180/$A$4)*value!$Q177</f>
        <v>-9.6783089437698436E-2</v>
      </c>
      <c r="CI180" s="3">
        <f>COS(2*PI()*CI$4*$A180/$A$4)*value!$Q177</f>
        <v>-4.0541314121004611E-2</v>
      </c>
      <c r="CJ180" s="3">
        <f>COS(2*PI()*CJ$4*$A180/$A$4)*value!$Q177</f>
        <v>0.17474904721093026</v>
      </c>
      <c r="CK180" s="3">
        <f>COS(2*PI()*CK$4*$A180/$A$4)*value!$Q177</f>
        <v>-0.29552270183804896</v>
      </c>
      <c r="CL180" s="3">
        <f>COS(2*PI()*CL$4*$A180/$A$4)*value!$Q177</f>
        <v>0.39357763366011861</v>
      </c>
      <c r="CM180" s="3">
        <f>COS(2*PI()*CM$4*$A180/$A$4)*value!$Q177</f>
        <v>-0.46137573206199384</v>
      </c>
      <c r="CN180" s="3">
        <f>COS(2*PI()*CN$4*$A180/$A$4)*value!$Q177</f>
        <v>0.49370492299753621</v>
      </c>
      <c r="CO180" s="3">
        <f>COS(2*PI()*CO$4*$A180/$A$4)*value!$Q177</f>
        <v>-0.48807985450288655</v>
      </c>
      <c r="CP180" s="3">
        <f>COS(2*PI()*CP$4*$A180/$A$4)*value!$Q177</f>
        <v>0.44493296161972656</v>
      </c>
      <c r="CQ180" s="3">
        <f>COS(2*PI()*CQ$4*$A180/$A$4)*value!$Q177</f>
        <v>-0.3675812223440621</v>
      </c>
      <c r="CR180" s="3">
        <f>COS(2*PI()*CR$4*$A180/$A$4)*value!$Q177</f>
        <v>0.26197116028359252</v>
      </c>
      <c r="CS180" s="3">
        <f>COS(2*PI()*CS$4*$A180/$A$4)*value!$Q177</f>
        <v>-0.13622169730267972</v>
      </c>
      <c r="CT180" s="3">
        <f>COS(2*PI()*CT$4*$A180/$A$4)*value!$Q177</f>
        <v>-1.6774263134246162E-14</v>
      </c>
      <c r="CU180" s="3">
        <f>COS(2*PI()*CU$4*$A180/$A$4)*value!$Q177</f>
        <v>0.13622169730268485</v>
      </c>
      <c r="CV180" s="3">
        <f>COS(2*PI()*CV$4*$A180/$A$4)*value!$Q177</f>
        <v>-0.26197116028359702</v>
      </c>
      <c r="CW180" s="3">
        <f>COS(2*PI()*CW$4*$A180/$A$4)*value!$Q177</f>
        <v>0.36758122234404672</v>
      </c>
      <c r="CX180" s="3">
        <f>COS(2*PI()*CX$4*$A180/$A$4)*value!$Q177</f>
        <v>-0.44493296161972895</v>
      </c>
      <c r="CY180" s="3">
        <f>COS(2*PI()*CY$4*$A180/$A$4)*value!$Q177</f>
        <v>0.48807985450288749</v>
      </c>
      <c r="CZ180" s="3">
        <f>COS(2*PI()*CZ$4*$A180/$A$4)*value!$Q177</f>
        <v>-0.49370492299753571</v>
      </c>
      <c r="DA180" s="3">
        <f>COS(2*PI()*DA$4*$A180/$A$4)*value!$Q177</f>
        <v>0.46137573206198668</v>
      </c>
      <c r="DB180" s="3">
        <f>COS(2*PI()*DB$4*$A180/$A$4)*value!$Q177</f>
        <v>-0.39357763366010678</v>
      </c>
      <c r="DC180" s="3">
        <f>COS(2*PI()*DC$4*$A180/$A$4)*value!$Q177</f>
        <v>0.29552270183803331</v>
      </c>
      <c r="DD180" s="3">
        <f>COS(2*PI()*DD$4*$A180/$A$4)*value!$Q177</f>
        <v>-0.17474904721092524</v>
      </c>
      <c r="DE180" s="3">
        <f>COS(2*PI()*DE$4*$A180/$A$4)*value!$Q177</f>
        <v>4.0541314120985231E-2</v>
      </c>
      <c r="DF180" s="3">
        <f>COS(2*PI()*DF$4*$A180/$A$4)*value!$Q177</f>
        <v>9.6783089437717518E-2</v>
      </c>
      <c r="DG180" s="3">
        <f>COS(2*PI()*DG$4*$A180/$A$4)*value!$Q177</f>
        <v>-0.22666715705104359</v>
      </c>
      <c r="DH180" s="3">
        <f>COS(2*PI()*DH$4*$A180/$A$4)*value!$Q177</f>
        <v>0.33912586858166127</v>
      </c>
      <c r="DI180" s="3">
        <f>COS(2*PI()*DI$4*$A180/$A$4)*value!$Q177</f>
        <v>-0.42551380261731747</v>
      </c>
      <c r="DJ180" s="3">
        <f>COS(2*PI()*DJ$4*$A180/$A$4)*value!$Q177</f>
        <v>0.47918976538559388</v>
      </c>
      <c r="DK180" s="3">
        <f>COS(2*PI()*DK$4*$A180/$A$4)*value!$Q177</f>
        <v>-0.49602734185357134</v>
      </c>
      <c r="DL180" s="3">
        <f>COS(2*PI()*DL$4*$A180/$A$4)*value!$Q177</f>
        <v>0.47473211967964829</v>
      </c>
      <c r="DM180" s="3">
        <f>COS(2*PI()*DM$4*$A180/$A$4)*value!$Q177</f>
        <v>-0.41694119898044679</v>
      </c>
      <c r="DN180" s="3">
        <f>COS(2*PI()*DN$4*$A180/$A$4)*value!$Q177</f>
        <v>0.32709733795981372</v>
      </c>
      <c r="DO180" s="3">
        <f>COS(2*PI()*DO$4*$A180/$A$4)*value!$Q177</f>
        <v>-0.21210740963143204</v>
      </c>
      <c r="DP180" s="3">
        <f>COS(2*PI()*DP$4*$A180/$A$4)*value!$Q177</f>
        <v>8.08114262543351E-2</v>
      </c>
      <c r="DQ180" s="3">
        <f>COS(2*PI()*DQ$4*$A180/$A$4)*value!$Q177</f>
        <v>5.6697049026520223E-2</v>
      </c>
      <c r="DR180" s="3">
        <f>COS(2*PI()*DR$4*$A180/$A$4)*value!$Q177</f>
        <v>-0.18984685902488163</v>
      </c>
      <c r="DS180" s="3">
        <f>COS(2*PI()*DS$4*$A180/$A$4)*value!$Q177</f>
        <v>0.3084019250703125</v>
      </c>
      <c r="DT180" s="3">
        <f>COS(2*PI()*DT$4*$A180/$A$4)*value!$Q177</f>
        <v>-0.4032481599341145</v>
      </c>
      <c r="DU180" s="3">
        <f>COS(2*PI()*DU$4*$A180/$A$4)*value!$Q177</f>
        <v>0.46709412608689022</v>
      </c>
      <c r="DV180" s="3">
        <f>COS(2*PI()*DV$4*$A180/$A$4)*value!$Q177</f>
        <v>-0.49503157520040031</v>
      </c>
      <c r="DW180" s="3">
        <f>COS(2*PI()*DW$4*$A180/$A$4)*value!$Q177</f>
        <v>0.4849127766321556</v>
      </c>
      <c r="DX180" s="3">
        <f>COS(2*PI()*DX$4*$A180/$A$4)*value!$Q177</f>
        <v>-0.43751562723530718</v>
      </c>
      <c r="DY180" s="3">
        <f>COS(2*PI()*DY$4*$A180/$A$4)*value!$Q177</f>
        <v>0.35648384944539208</v>
      </c>
      <c r="DZ180" s="3">
        <f>COS(2*PI()*DZ$4*$A180/$A$4)*value!$Q177</f>
        <v>-0.24804687499998063</v>
      </c>
      <c r="EA180" s="3">
        <f>COS(2*PI()*EA$4*$A180/$A$4)*value!$Q177</f>
        <v>0.12054094862387578</v>
      </c>
      <c r="EB180" s="3">
        <f>COS(2*PI()*EB$4*$A180/$A$4)*value!$Q177</f>
        <v>1.6231732493639975E-2</v>
      </c>
      <c r="EC180" s="3">
        <f>COS(2*PI()*EC$4*$A180/$A$4)*value!$Q177</f>
        <v>-0.15175657637600859</v>
      </c>
      <c r="ED180" s="3">
        <f>COS(2*PI()*ED$4*$A180/$A$4)*value!$Q177</f>
        <v>0.27561492028706697</v>
      </c>
      <c r="EE180" s="3">
        <f>COS(2*PI()*EE$4*$A180/$A$4)*value!$Q177</f>
        <v>-0.37828498006292521</v>
      </c>
      <c r="EF180" s="3">
        <f>COS(2*PI()*EF$4*$A180/$A$4)*value!$Q177</f>
        <v>0.45187385064450142</v>
      </c>
      <c r="EG180" s="3">
        <f>COS(2*PI()*EG$4*$A180/$A$4)*value!$Q177</f>
        <v>-0.49072428424034287</v>
      </c>
      <c r="EH180" s="3">
        <f>COS(2*PI()*EH$4*$A180/$A$4)*value!$Q177</f>
        <v>0.49184959919716342</v>
      </c>
      <c r="EI180" s="3">
        <f>COS(2*PI()*EI$4*$A180/$A$4)*value!$Q177</f>
        <v>-0.45516328534699058</v>
      </c>
      <c r="EJ180" s="3">
        <f>COS(2*PI()*EJ$4*$A180/$A$4)*value!$Q177</f>
        <v>0.38348565459791728</v>
      </c>
      <c r="EK180" s="3">
        <f>COS(2*PI()*EK$4*$A180/$A$4)*value!$Q177</f>
        <v>-0.28232702549461652</v>
      </c>
      <c r="EL180" s="3">
        <f>COS(2*PI()*EL$4*$A180/$A$4)*value!$Q177</f>
        <v>0.15946410974023384</v>
      </c>
      <c r="EM180" s="3">
        <f>COS(2*PI()*EM$4*$A180/$A$4)*value!$Q177</f>
        <v>-2.4342166560873731E-2</v>
      </c>
      <c r="EN180" s="3">
        <f>COS(2*PI()*EN$4*$A180/$A$4)*value!$Q177</f>
        <v>-0.11265111486468984</v>
      </c>
      <c r="EO180" s="3">
        <f>COS(2*PI()*EO$4*$A180/$A$4)*value!$Q177</f>
        <v>0.24098418360148666</v>
      </c>
      <c r="EP180" s="3">
        <f>COS(2*PI()*EP$4*$A180/$A$4)*value!$Q177</f>
        <v>-0.35079125472927164</v>
      </c>
      <c r="EQ180" s="3">
        <f>COS(2*PI()*EQ$4*$A180/$A$4)*value!$Q177</f>
        <v>0.43363075541641266</v>
      </c>
      <c r="ER180" s="3">
        <f>COS(2*PI()*ER$4*$A180/$A$4)*value!$Q177</f>
        <v>-0.48313428268836772</v>
      </c>
      <c r="ES180" s="3">
        <f>COS(2*PI()*ES$4*$A180/$A$4)*value!$Q177</f>
        <v>0.49549618335178475</v>
      </c>
      <c r="ET180" s="3">
        <f>COS(2*PI()*ET$4*$A180/$A$4)*value!$Q177</f>
        <v>-0.46976611892921671</v>
      </c>
      <c r="EU180" s="3">
        <f>COS(2*PI()*EU$4*$A180/$A$4)*value!$Q177</f>
        <v>0.40792212426445745</v>
      </c>
      <c r="EV180" s="3">
        <f>COS(2*PI()*EV$4*$A180/$A$4)*value!$Q177</f>
        <v>-0.31471854331556687</v>
      </c>
      <c r="EW180" s="3">
        <f>COS(2*PI()*EW$4*$A180/$A$4)*value!$Q177</f>
        <v>0.19732053228485452</v>
      </c>
      <c r="EX180" s="3">
        <f>COS(2*PI()*EX$4*$A180/$A$4)*value!$Q177</f>
        <v>-6.4753228171646873E-2</v>
      </c>
      <c r="EY180" s="3">
        <f>COS(2*PI()*EY$4*$A180/$A$4)*value!$Q177</f>
        <v>-7.2792071311846021E-2</v>
      </c>
      <c r="EZ180" s="3">
        <f>COS(2*PI()*EZ$4*$A180/$A$4)*value!$Q177</f>
        <v>0.20474137806704362</v>
      </c>
      <c r="FA180" s="3">
        <f>COS(2*PI()*FA$4*$A180/$A$4)*value!$Q177</f>
        <v>-0.32095090379659597</v>
      </c>
      <c r="FB180" s="3">
        <f>COS(2*PI()*FB$4*$A180/$A$4)*value!$Q177</f>
        <v>0.41248687797822897</v>
      </c>
      <c r="FC180" s="3">
        <f>COS(2*PI()*FC$4*$A180/$A$4)*value!$Q177</f>
        <v>-0.47231234402214539</v>
      </c>
      <c r="FD180" s="3">
        <f>COS(2*PI()*FD$4*$A180/$A$4)*value!$Q177</f>
        <v>0.49582813519335317</v>
      </c>
      <c r="FE180" s="3">
        <f>COS(2*PI()*FE$4*$A180/$A$4)*value!$Q177</f>
        <v>-0.48122644201448456</v>
      </c>
      <c r="FF180" s="3">
        <f>COS(2*PI()*FF$4*$A180/$A$4)*value!$Q177</f>
        <v>0.42962979015867242</v>
      </c>
      <c r="FG180" s="3">
        <f>COS(2*PI()*FG$4*$A180/$A$4)*value!$Q177</f>
        <v>-0.34500474471178882</v>
      </c>
      <c r="FH180" s="3">
        <f>COS(2*PI()*FH$4*$A180/$A$4)*value!$Q177</f>
        <v>0.23385697490974575</v>
      </c>
      <c r="FI180" s="3">
        <f>COS(2*PI()*FI$4*$A180/$A$4)*value!$Q177</f>
        <v>-0.10473112167806373</v>
      </c>
      <c r="FJ180" s="3">
        <f>COS(2*PI()*FJ$4*$A180/$A$4)*value!$Q177</f>
        <v>-3.2446083641548398E-2</v>
      </c>
      <c r="FK180" s="3">
        <f>COS(2*PI()*FK$4*$A180/$A$4)*value!$Q177</f>
        <v>0.16712895070631467</v>
      </c>
      <c r="FL180" s="3">
        <f>COS(2*PI()*FL$4*$A180/$A$4)*value!$Q177</f>
        <v>-0.28896354493049325</v>
      </c>
      <c r="FM180" s="3">
        <f>COS(2*PI()*FM$4*$A180/$A$4)*value!$Q177</f>
        <v>0.38858366075014644</v>
      </c>
      <c r="FN180" s="3">
        <f>COS(2*PI()*FN$4*$A180/$A$4)*value!$Q177</f>
        <v>-0.45833086183176353</v>
      </c>
      <c r="FO180" s="3">
        <f>COS(2*PI()*FO$4*$A180/$A$4)*value!$Q177</f>
        <v>0.49284323412293018</v>
      </c>
      <c r="FP180" s="3">
        <f>COS(2*PI()*FP$4*$A180/$A$4)*value!$Q177</f>
        <v>-0.48946759052648126</v>
      </c>
      <c r="FQ180" s="3">
        <f>COS(2*PI()*FQ$4*$A180/$A$4)*value!$Q177</f>
        <v>0.44846343838544733</v>
      </c>
      <c r="FR180" s="3">
        <f>COS(2*PI()*FR$4*$A180/$A$4)*value!$Q177</f>
        <v>-0.37298302949151574</v>
      </c>
      <c r="FS180" s="3">
        <f>COS(2*PI()*FS$4*$A180/$A$4)*value!$Q177</f>
        <v>0.26882902630073258</v>
      </c>
      <c r="FT180" s="3">
        <f>COS(2*PI()*FT$4*$A180/$A$4)*value!$Q177</f>
        <v>-0.14400841410669202</v>
      </c>
      <c r="FU180" s="3">
        <f>COS(2*PI()*FU$4*$A180/$A$4)*value!$Q177</f>
        <v>8.1169527990195382E-3</v>
      </c>
      <c r="FV180" s="3">
        <f>COS(2*PI()*FV$4*$A180/$A$4)*value!$Q177</f>
        <v>0.12839851065637201</v>
      </c>
      <c r="FW180" s="3">
        <f>COS(2*PI()*FW$4*$A180/$A$4)*value!$Q177</f>
        <v>-0.25504315825208501</v>
      </c>
      <c r="FX180" s="3">
        <f>COS(2*PI()*FX$4*$A180/$A$4)*value!$Q177</f>
        <v>0.3620810048149547</v>
      </c>
      <c r="FY180" s="3">
        <f>COS(2*PI()*FY$4*$A180/$A$4)*value!$Q177</f>
        <v>-0.4412833655413011</v>
      </c>
      <c r="FZ180" s="3">
        <f>COS(2*PI()*FZ$4*$A180/$A$4)*value!$Q177</f>
        <v>0.48656144770004417</v>
      </c>
      <c r="GA180" s="3">
        <f>COS(2*PI()*GA$4*$A180/$A$4)*value!$Q177</f>
        <v>-0.49443443512603802</v>
      </c>
      <c r="GB180" s="3">
        <f>COS(2*PI()*GB$4*$A180/$A$4)*value!$Q177</f>
        <v>0.4642970808522689</v>
      </c>
      <c r="GC180" s="3">
        <f>COS(2*PI()*GC$4*$A180/$A$4)*value!$Q177</f>
        <v>-0.39846623632045347</v>
      </c>
      <c r="GD180" s="3">
        <f>COS(2*PI()*GD$4*$A180/$A$4)*value!$Q177</f>
        <v>0.30200274017227507</v>
      </c>
      <c r="GE180" s="3">
        <f>COS(2*PI()*GE$4*$A180/$A$4)*value!$Q177</f>
        <v>-0.18232235917001752</v>
      </c>
      <c r="GF180" s="3">
        <f>COS(2*PI()*GF$4*$A180/$A$4)*value!$Q177</f>
        <v>4.8625690710368943E-2</v>
      </c>
      <c r="GG180" s="3">
        <f>COS(2*PI()*GG$4*$A180/$A$4)*value!$Q177</f>
        <v>8.8809146023940688E-2</v>
      </c>
      <c r="GH180" s="3">
        <f>COS(2*PI()*GH$4*$A180/$A$4)*value!$Q177</f>
        <v>-0.21941665491330839</v>
      </c>
      <c r="GI180" s="3">
        <f>COS(2*PI()*GI$4*$A180/$A$4)*value!$Q177</f>
        <v>0.33315620025610831</v>
      </c>
      <c r="GJ180" s="3">
        <f>COS(2*PI()*GJ$4*$A180/$A$4)*value!$Q177</f>
        <v>-0.42128389474170297</v>
      </c>
      <c r="GK180" s="3">
        <f>COS(2*PI()*GK$4*$A180/$A$4)*value!$Q177</f>
        <v>0.47702479806927917</v>
      </c>
    </row>
    <row r="181" spans="1:193" x14ac:dyDescent="0.4">
      <c r="A181">
        <v>176</v>
      </c>
      <c r="B181" s="3">
        <f>COS(2*PI()*B$4*$A181/$A$4)*value!$Q178</f>
        <v>0.2578125</v>
      </c>
      <c r="C181" s="3">
        <f>COS(2*PI()*C$4*$A181/$A$4)*value!$Q178</f>
        <v>-0.24902775209015041</v>
      </c>
      <c r="D181" s="3">
        <f>COS(2*PI()*D$4*$A181/$A$4)*value!$Q178</f>
        <v>0.22327217441317551</v>
      </c>
      <c r="E181" s="3">
        <f>COS(2*PI()*E$4*$A181/$A$4)*value!$Q178</f>
        <v>-0.18230096702465687</v>
      </c>
      <c r="F181" s="3">
        <f>COS(2*PI()*F$4*$A181/$A$4)*value!$Q178</f>
        <v>0.12890624999999978</v>
      </c>
      <c r="G181" s="3">
        <f>COS(2*PI()*G$4*$A181/$A$4)*value!$Q178</f>
        <v>-6.6726785065493857E-2</v>
      </c>
      <c r="H181" s="3">
        <f>COS(2*PI()*H$4*$A181/$A$4)*value!$Q178</f>
        <v>2.8424477534075634E-16</v>
      </c>
      <c r="I181" s="3">
        <f>COS(2*PI()*I$4*$A181/$A$4)*value!$Q178</f>
        <v>6.672678506549376E-2</v>
      </c>
      <c r="J181" s="3">
        <f>COS(2*PI()*J$4*$A181/$A$4)*value!$Q178</f>
        <v>-0.12890625000000044</v>
      </c>
      <c r="K181" s="3">
        <f>COS(2*PI()*K$4*$A181/$A$4)*value!$Q178</f>
        <v>0.18230096702465678</v>
      </c>
      <c r="L181" s="3">
        <f>COS(2*PI()*L$4*$A181/$A$4)*value!$Q178</f>
        <v>-0.22327217441317534</v>
      </c>
      <c r="M181" s="3">
        <f>COS(2*PI()*M$4*$A181/$A$4)*value!$Q178</f>
        <v>0.24902775209015063</v>
      </c>
      <c r="N181" s="3">
        <f>COS(2*PI()*N$4*$A181/$A$4)*value!$Q178</f>
        <v>-0.2578125</v>
      </c>
      <c r="O181" s="3">
        <f>COS(2*PI()*O$4*$A181/$A$4)*value!$Q178</f>
        <v>0.24902775209015068</v>
      </c>
      <c r="P181" s="3">
        <f>COS(2*PI()*P$4*$A181/$A$4)*value!$Q178</f>
        <v>-0.22327217441317546</v>
      </c>
      <c r="Q181" s="3">
        <f>COS(2*PI()*Q$4*$A181/$A$4)*value!$Q178</f>
        <v>0.18230096702465567</v>
      </c>
      <c r="R181" s="3">
        <f>COS(2*PI()*R$4*$A181/$A$4)*value!$Q178</f>
        <v>-0.12890624999999906</v>
      </c>
      <c r="S181" s="3">
        <f>COS(2*PI()*S$4*$A181/$A$4)*value!$Q178</f>
        <v>6.6726785065494856E-2</v>
      </c>
      <c r="T181" s="3">
        <f>COS(2*PI()*T$4*$A181/$A$4)*value!$Q178</f>
        <v>6.3199669293485111E-17</v>
      </c>
      <c r="U181" s="3">
        <f>COS(2*PI()*U$4*$A181/$A$4)*value!$Q178</f>
        <v>-6.6726785065494967E-2</v>
      </c>
      <c r="V181" s="3">
        <f>COS(2*PI()*V$4*$A181/$A$4)*value!$Q178</f>
        <v>0.1289062499999992</v>
      </c>
      <c r="W181" s="3">
        <f>COS(2*PI()*W$4*$A181/$A$4)*value!$Q178</f>
        <v>-0.18230096702465706</v>
      </c>
      <c r="X181" s="3">
        <f>COS(2*PI()*X$4*$A181/$A$4)*value!$Q178</f>
        <v>0.22327217441317643</v>
      </c>
      <c r="Y181" s="3">
        <f>COS(2*PI()*Y$4*$A181/$A$4)*value!$Q178</f>
        <v>-0.24902775209015074</v>
      </c>
      <c r="Z181" s="3">
        <f>COS(2*PI()*Z$4*$A181/$A$4)*value!$Q178</f>
        <v>0.2578125</v>
      </c>
      <c r="AA181" s="3">
        <f>COS(2*PI()*AA$4*$A181/$A$4)*value!$Q178</f>
        <v>-0.24902775209015038</v>
      </c>
      <c r="AB181" s="3">
        <f>COS(2*PI()*AB$4*$A181/$A$4)*value!$Q178</f>
        <v>0.22327217441317665</v>
      </c>
      <c r="AC181" s="3">
        <f>COS(2*PI()*AC$4*$A181/$A$4)*value!$Q178</f>
        <v>-0.18230096702465476</v>
      </c>
      <c r="AD181" s="3">
        <f>COS(2*PI()*AD$4*$A181/$A$4)*value!$Q178</f>
        <v>0.12890624999999956</v>
      </c>
      <c r="AE181" s="3">
        <f>COS(2*PI()*AE$4*$A181/$A$4)*value!$Q178</f>
        <v>-6.6726785065491873E-2</v>
      </c>
      <c r="AF181" s="3">
        <f>COS(2*PI()*AF$4*$A181/$A$4)*value!$Q178</f>
        <v>-3.158446099874989E-15</v>
      </c>
      <c r="AG181" s="3">
        <f>COS(2*PI()*AG$4*$A181/$A$4)*value!$Q178</f>
        <v>6.6726785065497965E-2</v>
      </c>
      <c r="AH181" s="3">
        <f>COS(2*PI()*AH$4*$A181/$A$4)*value!$Q178</f>
        <v>-0.12890625000000186</v>
      </c>
      <c r="AI181" s="3">
        <f>COS(2*PI()*AI$4*$A181/$A$4)*value!$Q178</f>
        <v>0.18230096702465665</v>
      </c>
      <c r="AJ181" s="3">
        <f>COS(2*PI()*AJ$4*$A181/$A$4)*value!$Q178</f>
        <v>-0.22327217441317432</v>
      </c>
      <c r="AK181" s="3">
        <f>COS(2*PI()*AK$4*$A181/$A$4)*value!$Q178</f>
        <v>0.24902775209015104</v>
      </c>
      <c r="AL181" s="3">
        <f>COS(2*PI()*AL$4*$A181/$A$4)*value!$Q178</f>
        <v>-0.2578125</v>
      </c>
      <c r="AM181" s="3">
        <f>COS(2*PI()*AM$4*$A181/$A$4)*value!$Q178</f>
        <v>0.24902775209015099</v>
      </c>
      <c r="AN181" s="3">
        <f>COS(2*PI()*AN$4*$A181/$A$4)*value!$Q178</f>
        <v>-0.22327217441317421</v>
      </c>
      <c r="AO181" s="3">
        <f>COS(2*PI()*AO$4*$A181/$A$4)*value!$Q178</f>
        <v>0.18230096702465387</v>
      </c>
      <c r="AP181" s="3">
        <f>COS(2*PI()*AP$4*$A181/$A$4)*value!$Q178</f>
        <v>-0.12890625000000164</v>
      </c>
      <c r="AQ181" s="3">
        <f>COS(2*PI()*AQ$4*$A181/$A$4)*value!$Q178</f>
        <v>6.6726785065490651E-2</v>
      </c>
      <c r="AR181" s="3">
        <f>COS(2*PI()*AR$4*$A181/$A$4)*value!$Q178</f>
        <v>7.5808855856196802E-16</v>
      </c>
      <c r="AS181" s="3">
        <f>COS(2*PI()*AS$4*$A181/$A$4)*value!$Q178</f>
        <v>-6.6726785065499186E-2</v>
      </c>
      <c r="AT181" s="3">
        <f>COS(2*PI()*AT$4*$A181/$A$4)*value!$Q178</f>
        <v>0.12890625000000294</v>
      </c>
      <c r="AU181" s="3">
        <f>COS(2*PI()*AU$4*$A181/$A$4)*value!$Q178</f>
        <v>-0.18230096702465495</v>
      </c>
      <c r="AV181" s="3">
        <f>COS(2*PI()*AV$4*$A181/$A$4)*value!$Q178</f>
        <v>0.22327217441317679</v>
      </c>
      <c r="AW181" s="3">
        <f>COS(2*PI()*AW$4*$A181/$A$4)*value!$Q178</f>
        <v>-0.24902775209015043</v>
      </c>
      <c r="AX181" s="3">
        <f>COS(2*PI()*AX$4*$A181/$A$4)*value!$Q178</f>
        <v>0.2578125</v>
      </c>
      <c r="AY181" s="3">
        <f>COS(2*PI()*AY$4*$A181/$A$4)*value!$Q178</f>
        <v>-0.24902775209014971</v>
      </c>
      <c r="AZ181" s="3">
        <f>COS(2*PI()*AZ$4*$A181/$A$4)*value!$Q178</f>
        <v>0.2232721744131754</v>
      </c>
      <c r="BA181" s="3">
        <f>COS(2*PI()*BA$4*$A181/$A$4)*value!$Q178</f>
        <v>-0.18230096702465817</v>
      </c>
      <c r="BB181" s="3">
        <f>COS(2*PI()*BB$4*$A181/$A$4)*value!$Q178</f>
        <v>0.12890625000000372</v>
      </c>
      <c r="BC181" s="3">
        <f>COS(2*PI()*BC$4*$A181/$A$4)*value!$Q178</f>
        <v>-6.6726785065492969E-2</v>
      </c>
      <c r="BD181" s="3">
        <f>COS(2*PI()*BD$4*$A181/$A$4)*value!$Q178</f>
        <v>-5.6852029797749802E-15</v>
      </c>
      <c r="BE181" s="3">
        <f>COS(2*PI()*BE$4*$A181/$A$4)*value!$Q178</f>
        <v>6.6726785065496869E-2</v>
      </c>
      <c r="BF181" s="3">
        <f>COS(2*PI()*BF$4*$A181/$A$4)*value!$Q178</f>
        <v>-0.12890625000000089</v>
      </c>
      <c r="BG181" s="3">
        <f>COS(2*PI()*BG$4*$A181/$A$4)*value!$Q178</f>
        <v>0.18230096702466103</v>
      </c>
      <c r="BH181" s="3">
        <f>COS(2*PI()*BH$4*$A181/$A$4)*value!$Q178</f>
        <v>-0.2232721744131774</v>
      </c>
      <c r="BI181" s="3">
        <f>COS(2*PI()*BI$4*$A181/$A$4)*value!$Q178</f>
        <v>0.24902775209015077</v>
      </c>
      <c r="BJ181" s="3">
        <f>COS(2*PI()*BJ$4*$A181/$A$4)*value!$Q178</f>
        <v>-0.2578125</v>
      </c>
      <c r="BK181" s="3">
        <f>COS(2*PI()*BK$4*$A181/$A$4)*value!$Q178</f>
        <v>0.24902775209015129</v>
      </c>
      <c r="BL181" s="3">
        <f>COS(2*PI()*BL$4*$A181/$A$4)*value!$Q178</f>
        <v>-0.2232721744131711</v>
      </c>
      <c r="BM181" s="3">
        <f>COS(2*PI()*BM$4*$A181/$A$4)*value!$Q178</f>
        <v>0.18230096702465728</v>
      </c>
      <c r="BN181" s="3">
        <f>COS(2*PI()*BN$4*$A181/$A$4)*value!$Q178</f>
        <v>-0.12890624999999628</v>
      </c>
      <c r="BO181" s="3">
        <f>COS(2*PI()*BO$4*$A181/$A$4)*value!$Q178</f>
        <v>6.672678506548467E-2</v>
      </c>
      <c r="BP181" s="3">
        <f>COS(2*PI()*BP$4*$A181/$A$4)*value!$Q178</f>
        <v>-3.7889054280105736E-16</v>
      </c>
      <c r="BQ181" s="3">
        <f>COS(2*PI()*BQ$4*$A181/$A$4)*value!$Q178</f>
        <v>-6.672678506549809E-2</v>
      </c>
      <c r="BR181" s="3">
        <f>COS(2*PI()*BR$4*$A181/$A$4)*value!$Q178</f>
        <v>0.12890624999999561</v>
      </c>
      <c r="BS181" s="3">
        <f>COS(2*PI()*BS$4*$A181/$A$4)*value!$Q178</f>
        <v>-0.18230096702465673</v>
      </c>
      <c r="BT181" s="3">
        <f>COS(2*PI()*BT$4*$A181/$A$4)*value!$Q178</f>
        <v>0.22327217441317807</v>
      </c>
      <c r="BU181" s="3">
        <f>COS(2*PI()*BU$4*$A181/$A$4)*value!$Q178</f>
        <v>-0.24902775209014918</v>
      </c>
      <c r="BV181" s="3">
        <f>COS(2*PI()*BV$4*$A181/$A$4)*value!$Q178</f>
        <v>0.2578125</v>
      </c>
      <c r="BW181" s="3">
        <f>COS(2*PI()*BW$4*$A181/$A$4)*value!$Q178</f>
        <v>-0.24902775209014905</v>
      </c>
      <c r="BX181" s="3">
        <f>COS(2*PI()*BX$4*$A181/$A$4)*value!$Q178</f>
        <v>0.22327217441317782</v>
      </c>
      <c r="BY181" s="3">
        <f>COS(2*PI()*BY$4*$A181/$A$4)*value!$Q178</f>
        <v>-0.18230096702465118</v>
      </c>
      <c r="BZ181" s="3">
        <f>COS(2*PI()*BZ$4*$A181/$A$4)*value!$Q178</f>
        <v>0.1289062499999952</v>
      </c>
      <c r="CA181" s="3">
        <f>COS(2*PI()*CA$4*$A181/$A$4)*value!$Q178</f>
        <v>-6.6726785065497604E-2</v>
      </c>
      <c r="CB181" s="3">
        <f>COS(2*PI()*CB$4*$A181/$A$4)*value!$Q178</f>
        <v>-8.2119598596749714E-15</v>
      </c>
      <c r="CC181" s="3">
        <f>COS(2*PI()*CC$4*$A181/$A$4)*value!$Q178</f>
        <v>6.672678506549222E-2</v>
      </c>
      <c r="CD181" s="3">
        <f>COS(2*PI()*CD$4*$A181/$A$4)*value!$Q178</f>
        <v>-0.12890624999999672</v>
      </c>
      <c r="CE181" s="3">
        <f>COS(2*PI()*CE$4*$A181/$A$4)*value!$Q178</f>
        <v>0.18230096702466281</v>
      </c>
      <c r="CF181" s="3">
        <f>COS(2*PI()*CF$4*$A181/$A$4)*value!$Q178</f>
        <v>-0.2232721744131787</v>
      </c>
      <c r="CG181" s="3">
        <f>COS(2*PI()*CG$4*$A181/$A$4)*value!$Q178</f>
        <v>0.24902775209014952</v>
      </c>
      <c r="CH181" s="3">
        <f>COS(2*PI()*CH$4*$A181/$A$4)*value!$Q178</f>
        <v>-0.2578125</v>
      </c>
      <c r="CI181" s="3">
        <f>COS(2*PI()*CI$4*$A181/$A$4)*value!$Q178</f>
        <v>0.24902775209015063</v>
      </c>
      <c r="CJ181" s="3">
        <f>COS(2*PI()*CJ$4*$A181/$A$4)*value!$Q178</f>
        <v>-0.22327217441316985</v>
      </c>
      <c r="CK181" s="3">
        <f>COS(2*PI()*CK$4*$A181/$A$4)*value!$Q178</f>
        <v>0.18230096702465029</v>
      </c>
      <c r="CL181" s="3">
        <f>COS(2*PI()*CL$4*$A181/$A$4)*value!$Q178</f>
        <v>-0.12890624999999409</v>
      </c>
      <c r="CM181" s="3">
        <f>COS(2*PI()*CM$4*$A181/$A$4)*value!$Q178</f>
        <v>6.6726785065489305E-2</v>
      </c>
      <c r="CN181" s="3">
        <f>COS(2*PI()*CN$4*$A181/$A$4)*value!$Q178</f>
        <v>-5.1796056254270993E-15</v>
      </c>
      <c r="CO181" s="3">
        <f>COS(2*PI()*CO$4*$A181/$A$4)*value!$Q178</f>
        <v>-6.6726785065493455E-2</v>
      </c>
      <c r="CP181" s="3">
        <f>COS(2*PI()*CP$4*$A181/$A$4)*value!$Q178</f>
        <v>0.12890625000000416</v>
      </c>
      <c r="CQ181" s="3">
        <f>COS(2*PI()*CQ$4*$A181/$A$4)*value!$Q178</f>
        <v>-0.1823009670246637</v>
      </c>
      <c r="CR181" s="3">
        <f>COS(2*PI()*CR$4*$A181/$A$4)*value!$Q178</f>
        <v>0.22327217441317565</v>
      </c>
      <c r="CS181" s="3">
        <f>COS(2*PI()*CS$4*$A181/$A$4)*value!$Q178</f>
        <v>-0.24902775209015174</v>
      </c>
      <c r="CT181" s="3">
        <f>COS(2*PI()*CT$4*$A181/$A$4)*value!$Q178</f>
        <v>0.2578125</v>
      </c>
      <c r="CU181" s="3">
        <f>COS(2*PI()*CU$4*$A181/$A$4)*value!$Q178</f>
        <v>-0.24902775209014649</v>
      </c>
      <c r="CV181" s="3">
        <f>COS(2*PI()*CV$4*$A181/$A$4)*value!$Q178</f>
        <v>0.22327217441317287</v>
      </c>
      <c r="CW181" s="3">
        <f>COS(2*PI()*CW$4*$A181/$A$4)*value!$Q178</f>
        <v>-0.18230096702465978</v>
      </c>
      <c r="CX181" s="3">
        <f>COS(2*PI()*CX$4*$A181/$A$4)*value!$Q178</f>
        <v>0.12890624999999933</v>
      </c>
      <c r="CY181" s="3">
        <f>COS(2*PI()*CY$4*$A181/$A$4)*value!$Q178</f>
        <v>-6.672678506548807E-2</v>
      </c>
      <c r="CZ181" s="3">
        <f>COS(2*PI()*CZ$4*$A181/$A$4)*value!$Q178</f>
        <v>3.9162271854771037E-15</v>
      </c>
      <c r="DA181" s="3">
        <f>COS(2*PI()*DA$4*$A181/$A$4)*value!$Q178</f>
        <v>6.6726785065508831E-2</v>
      </c>
      <c r="DB181" s="3">
        <f>COS(2*PI()*DB$4*$A181/$A$4)*value!$Q178</f>
        <v>-0.12890624999999256</v>
      </c>
      <c r="DC181" s="3">
        <f>COS(2*PI()*DC$4*$A181/$A$4)*value!$Q178</f>
        <v>0.18230096702465426</v>
      </c>
      <c r="DD181" s="3">
        <f>COS(2*PI()*DD$4*$A181/$A$4)*value!$Q178</f>
        <v>-0.22327217441317629</v>
      </c>
      <c r="DE181" s="3">
        <f>COS(2*PI()*DE$4*$A181/$A$4)*value!$Q178</f>
        <v>0.24902775209015204</v>
      </c>
      <c r="DF181" s="3">
        <f>COS(2*PI()*DF$4*$A181/$A$4)*value!$Q178</f>
        <v>-0.2578125</v>
      </c>
      <c r="DG181" s="3">
        <f>COS(2*PI()*DG$4*$A181/$A$4)*value!$Q178</f>
        <v>0.24902775209014619</v>
      </c>
      <c r="DH181" s="3">
        <f>COS(2*PI()*DH$4*$A181/$A$4)*value!$Q178</f>
        <v>-0.22327217441317224</v>
      </c>
      <c r="DI181" s="3">
        <f>COS(2*PI()*DI$4*$A181/$A$4)*value!$Q178</f>
        <v>0.18230096702465889</v>
      </c>
      <c r="DJ181" s="3">
        <f>COS(2*PI()*DJ$4*$A181/$A$4)*value!$Q178</f>
        <v>-0.12890624999999825</v>
      </c>
      <c r="DK181" s="3">
        <f>COS(2*PI()*DK$4*$A181/$A$4)*value!$Q178</f>
        <v>6.6726785065486863E-2</v>
      </c>
      <c r="DL181" s="3">
        <f>COS(2*PI()*DL$4*$A181/$A$4)*value!$Q178</f>
        <v>1.2002095179524958E-14</v>
      </c>
      <c r="DM181" s="3">
        <f>COS(2*PI()*DM$4*$A181/$A$4)*value!$Q178</f>
        <v>-6.6726785065481742E-2</v>
      </c>
      <c r="DN181" s="3">
        <f>COS(2*PI()*DN$4*$A181/$A$4)*value!$Q178</f>
        <v>0.12890625000000636</v>
      </c>
      <c r="DO181" s="3">
        <f>COS(2*PI()*DO$4*$A181/$A$4)*value!$Q178</f>
        <v>-0.18230096702465515</v>
      </c>
      <c r="DP181" s="3">
        <f>COS(2*PI()*DP$4*$A181/$A$4)*value!$Q178</f>
        <v>0.22327217441317693</v>
      </c>
      <c r="DQ181" s="3">
        <f>COS(2*PI()*DQ$4*$A181/$A$4)*value!$Q178</f>
        <v>-0.2490277520901524</v>
      </c>
      <c r="DR181" s="3">
        <f>COS(2*PI()*DR$4*$A181/$A$4)*value!$Q178</f>
        <v>0.2578125</v>
      </c>
      <c r="DS181" s="3">
        <f>COS(2*PI()*DS$4*$A181/$A$4)*value!$Q178</f>
        <v>-0.24902775209015343</v>
      </c>
      <c r="DT181" s="3">
        <f>COS(2*PI()*DT$4*$A181/$A$4)*value!$Q178</f>
        <v>0.22327217441317893</v>
      </c>
      <c r="DU181" s="3">
        <f>COS(2*PI()*DU$4*$A181/$A$4)*value!$Q178</f>
        <v>-0.18230096702464763</v>
      </c>
      <c r="DV181" s="3">
        <f>COS(2*PI()*DV$4*$A181/$A$4)*value!$Q178</f>
        <v>0.12890624999998446</v>
      </c>
      <c r="DW181" s="3">
        <f>COS(2*PI()*DW$4*$A181/$A$4)*value!$Q178</f>
        <v>-6.6726785065485641E-2</v>
      </c>
      <c r="DX181" s="3">
        <f>COS(2*PI()*DX$4*$A181/$A$4)*value!$Q178</f>
        <v>1.3894703055771125E-15</v>
      </c>
      <c r="DY181" s="3">
        <f>COS(2*PI()*DY$4*$A181/$A$4)*value!$Q178</f>
        <v>6.6726785065482949E-2</v>
      </c>
      <c r="DZ181" s="3">
        <f>COS(2*PI()*DZ$4*$A181/$A$4)*value!$Q178</f>
        <v>-0.12890625000000744</v>
      </c>
      <c r="EA181" s="3">
        <f>COS(2*PI()*EA$4*$A181/$A$4)*value!$Q178</f>
        <v>0.18230096702466639</v>
      </c>
      <c r="EB181" s="3">
        <f>COS(2*PI()*EB$4*$A181/$A$4)*value!$Q178</f>
        <v>-0.22327217441318487</v>
      </c>
      <c r="EC181" s="3">
        <f>COS(2*PI()*EC$4*$A181/$A$4)*value!$Q178</f>
        <v>0.24902775209014893</v>
      </c>
      <c r="ED181" s="3">
        <f>COS(2*PI()*ED$4*$A181/$A$4)*value!$Q178</f>
        <v>-0.2578125</v>
      </c>
      <c r="EE181" s="3">
        <f>COS(2*PI()*EE$4*$A181/$A$4)*value!$Q178</f>
        <v>0.24902775209015313</v>
      </c>
      <c r="EF181" s="3">
        <f>COS(2*PI()*EF$4*$A181/$A$4)*value!$Q178</f>
        <v>-0.22327217441317096</v>
      </c>
      <c r="EG181" s="3">
        <f>COS(2*PI()*EG$4*$A181/$A$4)*value!$Q178</f>
        <v>0.18230096702464671</v>
      </c>
      <c r="EH181" s="3">
        <f>COS(2*PI()*EH$4*$A181/$A$4)*value!$Q178</f>
        <v>-0.12890625000000877</v>
      </c>
      <c r="EI181" s="3">
        <f>COS(2*PI()*EI$4*$A181/$A$4)*value!$Q178</f>
        <v>6.6726785065498576E-2</v>
      </c>
      <c r="EJ181" s="3">
        <f>COS(2*PI()*EJ$4*$A181/$A$4)*value!$Q178</f>
        <v>-1.2609186562711691E-16</v>
      </c>
      <c r="EK181" s="3">
        <f>COS(2*PI()*EK$4*$A181/$A$4)*value!$Q178</f>
        <v>-6.6726785065512495E-2</v>
      </c>
      <c r="EL181" s="3">
        <f>COS(2*PI()*EL$4*$A181/$A$4)*value!$Q178</f>
        <v>0.12890625000000852</v>
      </c>
      <c r="EM181" s="3">
        <f>COS(2*PI()*EM$4*$A181/$A$4)*value!$Q178</f>
        <v>-0.18230096702466728</v>
      </c>
      <c r="EN181" s="3">
        <f>COS(2*PI()*EN$4*$A181/$A$4)*value!$Q178</f>
        <v>0.22327217441317085</v>
      </c>
      <c r="EO181" s="3">
        <f>COS(2*PI()*EO$4*$A181/$A$4)*value!$Q178</f>
        <v>-0.24902775209014924</v>
      </c>
      <c r="EP181" s="3">
        <f>COS(2*PI()*EP$4*$A181/$A$4)*value!$Q178</f>
        <v>0.2578125</v>
      </c>
      <c r="EQ181" s="3">
        <f>COS(2*PI()*EQ$4*$A181/$A$4)*value!$Q178</f>
        <v>-0.24902775209014522</v>
      </c>
      <c r="ER181" s="3">
        <f>COS(2*PI()*ER$4*$A181/$A$4)*value!$Q178</f>
        <v>0.22327217441317035</v>
      </c>
      <c r="ES181" s="3">
        <f>COS(2*PI()*ES$4*$A181/$A$4)*value!$Q178</f>
        <v>-0.1823009670246562</v>
      </c>
      <c r="ET181" s="3">
        <f>COS(2*PI()*ET$4*$A181/$A$4)*value!$Q178</f>
        <v>0.12890625000000766</v>
      </c>
      <c r="EU181" s="3">
        <f>COS(2*PI()*EU$4*$A181/$A$4)*value!$Q178</f>
        <v>-6.6726785065497354E-2</v>
      </c>
      <c r="EV181" s="3">
        <f>COS(2*PI()*EV$4*$A181/$A$4)*value!$Q178</f>
        <v>-1.5792230499374945E-14</v>
      </c>
      <c r="EW181" s="3">
        <f>COS(2*PI()*EW$4*$A181/$A$4)*value!$Q178</f>
        <v>6.6726785065513702E-2</v>
      </c>
      <c r="EX181" s="3">
        <f>COS(2*PI()*EX$4*$A181/$A$4)*value!$Q178</f>
        <v>-0.1289062500000096</v>
      </c>
      <c r="EY181" s="3">
        <f>COS(2*PI()*EY$4*$A181/$A$4)*value!$Q178</f>
        <v>0.18230096702465781</v>
      </c>
      <c r="EZ181" s="3">
        <f>COS(2*PI()*EZ$4*$A181/$A$4)*value!$Q178</f>
        <v>-0.22327217441317149</v>
      </c>
      <c r="FA181" s="3">
        <f>COS(2*PI()*FA$4*$A181/$A$4)*value!$Q178</f>
        <v>0.2490277520901496</v>
      </c>
      <c r="FB181" s="3">
        <f>COS(2*PI()*FB$4*$A181/$A$4)*value!$Q178</f>
        <v>-0.2578125</v>
      </c>
      <c r="FC181" s="3">
        <f>COS(2*PI()*FC$4*$A181/$A$4)*value!$Q178</f>
        <v>0.24902775209014488</v>
      </c>
      <c r="FD181" s="3">
        <f>COS(2*PI()*FD$4*$A181/$A$4)*value!$Q178</f>
        <v>-0.22327217441317704</v>
      </c>
      <c r="FE181" s="3">
        <f>COS(2*PI()*FE$4*$A181/$A$4)*value!$Q178</f>
        <v>0.18230096702465531</v>
      </c>
      <c r="FF181" s="3">
        <f>COS(2*PI()*FF$4*$A181/$A$4)*value!$Q178</f>
        <v>-0.12890625000000655</v>
      </c>
      <c r="FG181" s="3">
        <f>COS(2*PI()*FG$4*$A181/$A$4)*value!$Q178</f>
        <v>6.6726785065481978E-2</v>
      </c>
      <c r="FH181" s="3">
        <f>COS(2*PI()*FH$4*$A181/$A$4)*value!$Q178</f>
        <v>1.7055608939324941E-14</v>
      </c>
      <c r="FI181" s="3">
        <f>COS(2*PI()*FI$4*$A181/$A$4)*value!$Q178</f>
        <v>-6.6726785065514924E-2</v>
      </c>
      <c r="FJ181" s="3">
        <f>COS(2*PI()*FJ$4*$A181/$A$4)*value!$Q178</f>
        <v>0.12890625000001074</v>
      </c>
      <c r="FK181" s="3">
        <f>COS(2*PI()*FK$4*$A181/$A$4)*value!$Q178</f>
        <v>-0.18230096702466908</v>
      </c>
      <c r="FL181" s="3">
        <f>COS(2*PI()*FL$4*$A181/$A$4)*value!$Q178</f>
        <v>0.22327217441317213</v>
      </c>
      <c r="FM181" s="3">
        <f>COS(2*PI()*FM$4*$A181/$A$4)*value!$Q178</f>
        <v>-0.24902775209014991</v>
      </c>
      <c r="FN181" s="3">
        <f>COS(2*PI()*FN$4*$A181/$A$4)*value!$Q178</f>
        <v>0.2578125</v>
      </c>
      <c r="FO181" s="3">
        <f>COS(2*PI()*FO$4*$A181/$A$4)*value!$Q178</f>
        <v>-0.24902775209015215</v>
      </c>
      <c r="FP181" s="3">
        <f>COS(2*PI()*FP$4*$A181/$A$4)*value!$Q178</f>
        <v>0.2232721744131764</v>
      </c>
      <c r="FQ181" s="3">
        <f>COS(2*PI()*FQ$4*$A181/$A$4)*value!$Q178</f>
        <v>-0.18230096702465443</v>
      </c>
      <c r="FR181" s="3">
        <f>COS(2*PI()*FR$4*$A181/$A$4)*value!$Q178</f>
        <v>0.1289062499999801</v>
      </c>
      <c r="FS181" s="3">
        <f>COS(2*PI()*FS$4*$A181/$A$4)*value!$Q178</f>
        <v>-6.6726785065480756E-2</v>
      </c>
      <c r="FT181" s="3">
        <f>COS(2*PI()*FT$4*$A181/$A$4)*value!$Q178</f>
        <v>-1.8318987379274936E-14</v>
      </c>
      <c r="FU181" s="3">
        <f>COS(2*PI()*FU$4*$A181/$A$4)*value!$Q178</f>
        <v>6.6726785065516159E-2</v>
      </c>
      <c r="FV181" s="3">
        <f>COS(2*PI()*FV$4*$A181/$A$4)*value!$Q178</f>
        <v>-0.12890625000001182</v>
      </c>
      <c r="FW181" s="3">
        <f>COS(2*PI()*FW$4*$A181/$A$4)*value!$Q178</f>
        <v>0.18230096702465959</v>
      </c>
      <c r="FX181" s="3">
        <f>COS(2*PI()*FX$4*$A181/$A$4)*value!$Q178</f>
        <v>-0.22327217441318006</v>
      </c>
      <c r="FY181" s="3">
        <f>COS(2*PI()*FY$4*$A181/$A$4)*value!$Q178</f>
        <v>0.24902775209015021</v>
      </c>
      <c r="FZ181" s="3">
        <f>COS(2*PI()*FZ$4*$A181/$A$4)*value!$Q178</f>
        <v>-0.2578125</v>
      </c>
      <c r="GA181" s="3">
        <f>COS(2*PI()*GA$4*$A181/$A$4)*value!$Q178</f>
        <v>0.24902775209014802</v>
      </c>
      <c r="GB181" s="3">
        <f>COS(2*PI()*GB$4*$A181/$A$4)*value!$Q178</f>
        <v>-0.22327217441317579</v>
      </c>
      <c r="GC181" s="3">
        <f>COS(2*PI()*GC$4*$A181/$A$4)*value!$Q178</f>
        <v>0.18230096702464318</v>
      </c>
      <c r="GD181" s="3">
        <f>COS(2*PI()*GD$4*$A181/$A$4)*value!$Q178</f>
        <v>-0.12890624999999167</v>
      </c>
      <c r="GE181" s="3">
        <f>COS(2*PI()*GE$4*$A181/$A$4)*value!$Q178</f>
        <v>6.672678506546538E-2</v>
      </c>
      <c r="GF181" s="3">
        <f>COS(2*PI()*GF$4*$A181/$A$4)*value!$Q178</f>
        <v>1.9582365819224932E-14</v>
      </c>
      <c r="GG181" s="3">
        <f>COS(2*PI()*GG$4*$A181/$A$4)*value!$Q178</f>
        <v>-6.6726785065503211E-2</v>
      </c>
      <c r="GH181" s="3">
        <f>COS(2*PI()*GH$4*$A181/$A$4)*value!$Q178</f>
        <v>0.12890625000000022</v>
      </c>
      <c r="GI181" s="3">
        <f>COS(2*PI()*GI$4*$A181/$A$4)*value!$Q178</f>
        <v>-0.18230096702465012</v>
      </c>
      <c r="GJ181" s="3">
        <f>COS(2*PI()*GJ$4*$A181/$A$4)*value!$Q178</f>
        <v>0.2232721744131807</v>
      </c>
      <c r="GK181" s="3">
        <f>COS(2*PI()*GK$4*$A181/$A$4)*value!$Q178</f>
        <v>-0.24902775209015057</v>
      </c>
    </row>
    <row r="182" spans="1:193" x14ac:dyDescent="0.4">
      <c r="A182">
        <v>177</v>
      </c>
      <c r="B182" s="3">
        <f>COS(2*PI()*B$4*$A182/$A$4)*value!$Q179</f>
        <v>0.2578125</v>
      </c>
      <c r="C182" s="3">
        <f>COS(2*PI()*C$4*$A182/$A$4)*value!$Q179</f>
        <v>-0.25008618246421838</v>
      </c>
      <c r="D182" s="3">
        <f>COS(2*PI()*D$4*$A182/$A$4)*value!$Q179</f>
        <v>0.22737032596481035</v>
      </c>
      <c r="E182" s="3">
        <f>COS(2*PI()*E$4*$A182/$A$4)*value!$Q179</f>
        <v>-0.19102646200557513</v>
      </c>
      <c r="F182" s="3">
        <f>COS(2*PI()*F$4*$A182/$A$4)*value!$Q179</f>
        <v>0.14323295070036646</v>
      </c>
      <c r="G182" s="3">
        <f>COS(2*PI()*G$4*$A182/$A$4)*value!$Q179</f>
        <v>-8.6854415327681747E-2</v>
      </c>
      <c r="H182" s="3">
        <f>COS(2*PI()*H$4*$A182/$A$4)*value!$Q179</f>
        <v>2.5270043991214127E-2</v>
      </c>
      <c r="I182" s="3">
        <f>COS(2*PI()*I$4*$A182/$A$4)*value!$Q179</f>
        <v>3.7828950445523028E-2</v>
      </c>
      <c r="J182" s="3">
        <f>COS(2*PI()*J$4*$A182/$A$4)*value!$Q179</f>
        <v>-9.8660572406624181E-2</v>
      </c>
      <c r="K182" s="3">
        <f>COS(2*PI()*K$4*$A182/$A$4)*value!$Q179</f>
        <v>0.15357872693945596</v>
      </c>
      <c r="L182" s="3">
        <f>COS(2*PI()*L$4*$A182/$A$4)*value!$Q179</f>
        <v>-0.1992917575075806</v>
      </c>
      <c r="M182" s="3">
        <f>COS(2*PI()*M$4*$A182/$A$4)*value!$Q179</f>
        <v>0.23305973963338822</v>
      </c>
      <c r="N182" s="3">
        <f>COS(2*PI()*N$4*$A182/$A$4)*value!$Q179</f>
        <v>-0.25285870510395814</v>
      </c>
      <c r="O182" s="3">
        <f>COS(2*PI()*O$4*$A182/$A$4)*value!$Q179</f>
        <v>0.25750195355289601</v>
      </c>
      <c r="P182" s="3">
        <f>COS(2*PI()*P$4*$A182/$A$4)*value!$Q179</f>
        <v>-0.24671118030596006</v>
      </c>
      <c r="Q182" s="3">
        <f>COS(2*PI()*Q$4*$A182/$A$4)*value!$Q179</f>
        <v>0.22113315726569399</v>
      </c>
      <c r="R182" s="3">
        <f>COS(2*PI()*R$4*$A182/$A$4)*value!$Q179</f>
        <v>-0.18230096702465759</v>
      </c>
      <c r="S182" s="3">
        <f>COS(2*PI()*S$4*$A182/$A$4)*value!$Q179</f>
        <v>0.1325421137373157</v>
      </c>
      <c r="T182" s="3">
        <f>COS(2*PI()*T$4*$A182/$A$4)*value!$Q179</f>
        <v>-7.4839018354664902E-2</v>
      </c>
      <c r="U182" s="3">
        <f>COS(2*PI()*U$4*$A182/$A$4)*value!$Q179</f>
        <v>1.2650259787535947E-2</v>
      </c>
      <c r="V182" s="3">
        <f>COS(2*PI()*V$4*$A182/$A$4)*value!$Q179</f>
        <v>5.029672364478302E-2</v>
      </c>
      <c r="W182" s="3">
        <f>COS(2*PI()*W$4*$A182/$A$4)*value!$Q179</f>
        <v>-0.11022904752499479</v>
      </c>
      <c r="X182" s="3">
        <f>COS(2*PI()*X$4*$A182/$A$4)*value!$Q179</f>
        <v>0.16355451857344167</v>
      </c>
      <c r="Y182" s="3">
        <f>COS(2*PI()*Y$4*$A182/$A$4)*value!$Q179</f>
        <v>-0.20707694170985425</v>
      </c>
      <c r="Z182" s="3">
        <f>COS(2*PI()*Z$4*$A182/$A$4)*value!$Q179</f>
        <v>0.23818769197556722</v>
      </c>
      <c r="AA182" s="3">
        <f>COS(2*PI()*AA$4*$A182/$A$4)*value!$Q179</f>
        <v>-0.25502206897529478</v>
      </c>
      <c r="AB182" s="3">
        <f>COS(2*PI()*AB$4*$A182/$A$4)*value!$Q179</f>
        <v>0.25657106234517579</v>
      </c>
      <c r="AC182" s="3">
        <f>COS(2*PI()*AC$4*$A182/$A$4)*value!$Q179</f>
        <v>-0.24274182930499691</v>
      </c>
      <c r="AD182" s="3">
        <f>COS(2*PI()*AD$4*$A182/$A$4)*value!$Q179</f>
        <v>0.21436325942174977</v>
      </c>
      <c r="AE182" s="3">
        <f>COS(2*PI()*AE$4*$A182/$A$4)*value!$Q179</f>
        <v>-0.17313629304649786</v>
      </c>
      <c r="AF182" s="3">
        <f>COS(2*PI()*AF$4*$A182/$A$4)*value!$Q179</f>
        <v>0.12153197121294854</v>
      </c>
      <c r="AG182" s="3">
        <f>COS(2*PI()*AG$4*$A182/$A$4)*value!$Q179</f>
        <v>-6.2643327631307366E-2</v>
      </c>
      <c r="AH182" s="3">
        <f>COS(2*PI()*AH$4*$A182/$A$4)*value!$Q179</f>
        <v>2.2739861548133102E-15</v>
      </c>
      <c r="AI182" s="3">
        <f>COS(2*PI()*AI$4*$A182/$A$4)*value!$Q179</f>
        <v>6.2643327631310058E-2</v>
      </c>
      <c r="AJ182" s="3">
        <f>COS(2*PI()*AJ$4*$A182/$A$4)*value!$Q179</f>
        <v>-0.12153197121295101</v>
      </c>
      <c r="AK182" s="3">
        <f>COS(2*PI()*AK$4*$A182/$A$4)*value!$Q179</f>
        <v>0.17313629304649719</v>
      </c>
      <c r="AL182" s="3">
        <f>COS(2*PI()*AL$4*$A182/$A$4)*value!$Q179</f>
        <v>-0.21436325942175133</v>
      </c>
      <c r="AM182" s="3">
        <f>COS(2*PI()*AM$4*$A182/$A$4)*value!$Q179</f>
        <v>0.24274182930499788</v>
      </c>
      <c r="AN182" s="3">
        <f>COS(2*PI()*AN$4*$A182/$A$4)*value!$Q179</f>
        <v>-0.25657106234517607</v>
      </c>
      <c r="AO182" s="3">
        <f>COS(2*PI()*AO$4*$A182/$A$4)*value!$Q179</f>
        <v>0.25502206897529434</v>
      </c>
      <c r="AP182" s="3">
        <f>COS(2*PI()*AP$4*$A182/$A$4)*value!$Q179</f>
        <v>-0.23818769197556613</v>
      </c>
      <c r="AQ182" s="3">
        <f>COS(2*PI()*AQ$4*$A182/$A$4)*value!$Q179</f>
        <v>0.20707694170985258</v>
      </c>
      <c r="AR182" s="3">
        <f>COS(2*PI()*AR$4*$A182/$A$4)*value!$Q179</f>
        <v>-0.1635545185734395</v>
      </c>
      <c r="AS182" s="3">
        <f>COS(2*PI()*AS$4*$A182/$A$4)*value!$Q179</f>
        <v>0.1102290475249923</v>
      </c>
      <c r="AT182" s="3">
        <f>COS(2*PI()*AT$4*$A182/$A$4)*value!$Q179</f>
        <v>-5.0296723644778496E-2</v>
      </c>
      <c r="AU182" s="3">
        <f>COS(2*PI()*AU$4*$A182/$A$4)*value!$Q179</f>
        <v>-1.2650259787536894E-2</v>
      </c>
      <c r="AV182" s="3">
        <f>COS(2*PI()*AV$4*$A182/$A$4)*value!$Q179</f>
        <v>7.4839018354667552E-2</v>
      </c>
      <c r="AW182" s="3">
        <f>COS(2*PI()*AW$4*$A182/$A$4)*value!$Q179</f>
        <v>-0.13254211373731811</v>
      </c>
      <c r="AX182" s="3">
        <f>COS(2*PI()*AX$4*$A182/$A$4)*value!$Q179</f>
        <v>0.18230096702466086</v>
      </c>
      <c r="AY182" s="3">
        <f>COS(2*PI()*AY$4*$A182/$A$4)*value!$Q179</f>
        <v>-0.22113315726569918</v>
      </c>
      <c r="AZ182" s="3">
        <f>COS(2*PI()*AZ$4*$A182/$A$4)*value!$Q179</f>
        <v>0.24671118030595873</v>
      </c>
      <c r="BA182" s="3">
        <f>COS(2*PI()*BA$4*$A182/$A$4)*value!$Q179</f>
        <v>-0.25750195355289623</v>
      </c>
      <c r="BB182" s="3">
        <f>COS(2*PI()*BB$4*$A182/$A$4)*value!$Q179</f>
        <v>0.25285870510395797</v>
      </c>
      <c r="BC182" s="3">
        <f>COS(2*PI()*BC$4*$A182/$A$4)*value!$Q179</f>
        <v>-0.23305973963338705</v>
      </c>
      <c r="BD182" s="3">
        <f>COS(2*PI()*BD$4*$A182/$A$4)*value!$Q179</f>
        <v>0.19929175750757824</v>
      </c>
      <c r="BE182" s="3">
        <f>COS(2*PI()*BE$4*$A182/$A$4)*value!$Q179</f>
        <v>-0.15357872693945668</v>
      </c>
      <c r="BF182" s="3">
        <f>COS(2*PI()*BF$4*$A182/$A$4)*value!$Q179</f>
        <v>9.8660572406624153E-2</v>
      </c>
      <c r="BG182" s="3">
        <f>COS(2*PI()*BG$4*$A182/$A$4)*value!$Q179</f>
        <v>-3.7828950445520274E-2</v>
      </c>
      <c r="BH182" s="3">
        <f>COS(2*PI()*BH$4*$A182/$A$4)*value!$Q179</f>
        <v>-2.5270043991212333E-2</v>
      </c>
      <c r="BI182" s="3">
        <f>COS(2*PI()*BI$4*$A182/$A$4)*value!$Q179</f>
        <v>8.6854415327681345E-2</v>
      </c>
      <c r="BJ182" s="3">
        <f>COS(2*PI()*BJ$4*$A182/$A$4)*value!$Q179</f>
        <v>-0.14323295070037367</v>
      </c>
      <c r="BK182" s="3">
        <f>COS(2*PI()*BK$4*$A182/$A$4)*value!$Q179</f>
        <v>0.19102646200557302</v>
      </c>
      <c r="BL182" s="3">
        <f>COS(2*PI()*BL$4*$A182/$A$4)*value!$Q179</f>
        <v>-0.22737032596481307</v>
      </c>
      <c r="BM182" s="3">
        <f>COS(2*PI()*BM$4*$A182/$A$4)*value!$Q179</f>
        <v>0.25008618246421854</v>
      </c>
      <c r="BN182" s="3">
        <f>COS(2*PI()*BN$4*$A182/$A$4)*value!$Q179</f>
        <v>-0.2578125</v>
      </c>
      <c r="BO182" s="3">
        <f>COS(2*PI()*BO$4*$A182/$A$4)*value!$Q179</f>
        <v>0.25008618246421721</v>
      </c>
      <c r="BP182" s="3">
        <f>COS(2*PI()*BP$4*$A182/$A$4)*value!$Q179</f>
        <v>-0.22737032596481044</v>
      </c>
      <c r="BQ182" s="3">
        <f>COS(2*PI()*BQ$4*$A182/$A$4)*value!$Q179</f>
        <v>0.19102646200557419</v>
      </c>
      <c r="BR182" s="3">
        <f>COS(2*PI()*BR$4*$A182/$A$4)*value!$Q179</f>
        <v>-0.14323295070036907</v>
      </c>
      <c r="BS182" s="3">
        <f>COS(2*PI()*BS$4*$A182/$A$4)*value!$Q179</f>
        <v>8.6854415327676113E-2</v>
      </c>
      <c r="BT182" s="3">
        <f>COS(2*PI()*BT$4*$A182/$A$4)*value!$Q179</f>
        <v>-2.5270043991214096E-2</v>
      </c>
      <c r="BU182" s="3">
        <f>COS(2*PI()*BU$4*$A182/$A$4)*value!$Q179</f>
        <v>-3.7828950445518525E-2</v>
      </c>
      <c r="BV182" s="3">
        <f>COS(2*PI()*BV$4*$A182/$A$4)*value!$Q179</f>
        <v>9.8660572406629288E-2</v>
      </c>
      <c r="BW182" s="3">
        <f>COS(2*PI()*BW$4*$A182/$A$4)*value!$Q179</f>
        <v>-0.15357872693945523</v>
      </c>
      <c r="BX182" s="3">
        <f>COS(2*PI()*BX$4*$A182/$A$4)*value!$Q179</f>
        <v>0.19929175750758177</v>
      </c>
      <c r="BY182" s="3">
        <f>COS(2*PI()*BY$4*$A182/$A$4)*value!$Q179</f>
        <v>-0.23305973963338941</v>
      </c>
      <c r="BZ182" s="3">
        <f>COS(2*PI()*BZ$4*$A182/$A$4)*value!$Q179</f>
        <v>0.25285870510395902</v>
      </c>
      <c r="CA182" s="3">
        <f>COS(2*PI()*CA$4*$A182/$A$4)*value!$Q179</f>
        <v>-0.25750195355289596</v>
      </c>
      <c r="CB182" s="3">
        <f>COS(2*PI()*CB$4*$A182/$A$4)*value!$Q179</f>
        <v>0.24671118030595712</v>
      </c>
      <c r="CC182" s="3">
        <f>COS(2*PI()*CC$4*$A182/$A$4)*value!$Q179</f>
        <v>-0.22113315726569632</v>
      </c>
      <c r="CD182" s="3">
        <f>COS(2*PI()*CD$4*$A182/$A$4)*value!$Q179</f>
        <v>0.18230096702465692</v>
      </c>
      <c r="CE182" s="3">
        <f>COS(2*PI()*CE$4*$A182/$A$4)*value!$Q179</f>
        <v>-0.13254211373730707</v>
      </c>
      <c r="CF182" s="3">
        <f>COS(2*PI()*CF$4*$A182/$A$4)*value!$Q179</f>
        <v>7.4839018354662237E-2</v>
      </c>
      <c r="CG182" s="3">
        <f>COS(2*PI()*CG$4*$A182/$A$4)*value!$Q179</f>
        <v>-1.2650259787545977E-2</v>
      </c>
      <c r="CH182" s="3">
        <f>COS(2*PI()*CH$4*$A182/$A$4)*value!$Q179</f>
        <v>-5.029672364478395E-2</v>
      </c>
      <c r="CI182" s="3">
        <f>COS(2*PI()*CI$4*$A182/$A$4)*value!$Q179</f>
        <v>0.11022904752499069</v>
      </c>
      <c r="CJ182" s="3">
        <f>COS(2*PI()*CJ$4*$A182/$A$4)*value!$Q179</f>
        <v>-0.1635545185734438</v>
      </c>
      <c r="CK182" s="3">
        <f>COS(2*PI()*CK$4*$A182/$A$4)*value!$Q179</f>
        <v>0.20707694170985369</v>
      </c>
      <c r="CL182" s="3">
        <f>COS(2*PI()*CL$4*$A182/$A$4)*value!$Q179</f>
        <v>-0.23818769197556969</v>
      </c>
      <c r="CM182" s="3">
        <f>COS(2*PI()*CM$4*$A182/$A$4)*value!$Q179</f>
        <v>0.25502206897529461</v>
      </c>
      <c r="CN182" s="3">
        <f>COS(2*PI()*CN$4*$A182/$A$4)*value!$Q179</f>
        <v>-0.25657106234517585</v>
      </c>
      <c r="CO182" s="3">
        <f>COS(2*PI()*CO$4*$A182/$A$4)*value!$Q179</f>
        <v>0.24274182930499721</v>
      </c>
      <c r="CP182" s="3">
        <f>COS(2*PI()*CP$4*$A182/$A$4)*value!$Q179</f>
        <v>-0.21436325942174822</v>
      </c>
      <c r="CQ182" s="3">
        <f>COS(2*PI()*CQ$4*$A182/$A$4)*value!$Q179</f>
        <v>0.17313629304649308</v>
      </c>
      <c r="CR182" s="3">
        <f>COS(2*PI()*CR$4*$A182/$A$4)*value!$Q179</f>
        <v>-0.12153197121294609</v>
      </c>
      <c r="CS182" s="3">
        <f>COS(2*PI()*CS$4*$A182/$A$4)*value!$Q179</f>
        <v>6.2643327631315332E-2</v>
      </c>
      <c r="CT182" s="3">
        <f>COS(2*PI()*CT$4*$A182/$A$4)*value!$Q179</f>
        <v>1.1496721441875152E-14</v>
      </c>
      <c r="CU182" s="3">
        <f>COS(2*PI()*CU$4*$A182/$A$4)*value!$Q179</f>
        <v>-6.2643327631309198E-2</v>
      </c>
      <c r="CV182" s="3">
        <f>COS(2*PI()*CV$4*$A182/$A$4)*value!$Q179</f>
        <v>0.12153197121296637</v>
      </c>
      <c r="CW182" s="3">
        <f>COS(2*PI()*CW$4*$A182/$A$4)*value!$Q179</f>
        <v>-0.17313629304649927</v>
      </c>
      <c r="CX182" s="3">
        <f>COS(2*PI()*CX$4*$A182/$A$4)*value!$Q179</f>
        <v>0.21436325942174472</v>
      </c>
      <c r="CY182" s="3">
        <f>COS(2*PI()*CY$4*$A182/$A$4)*value!$Q179</f>
        <v>-0.24274182930500002</v>
      </c>
      <c r="CZ182" s="3">
        <f>COS(2*PI()*CZ$4*$A182/$A$4)*value!$Q179</f>
        <v>0.25657106234517668</v>
      </c>
      <c r="DA182" s="3">
        <f>COS(2*PI()*DA$4*$A182/$A$4)*value!$Q179</f>
        <v>-0.25502206897529339</v>
      </c>
      <c r="DB182" s="3">
        <f>COS(2*PI()*DB$4*$A182/$A$4)*value!$Q179</f>
        <v>0.2381876919755665</v>
      </c>
      <c r="DC182" s="3">
        <f>COS(2*PI()*DC$4*$A182/$A$4)*value!$Q179</f>
        <v>-0.20707694170985308</v>
      </c>
      <c r="DD182" s="3">
        <f>COS(2*PI()*DD$4*$A182/$A$4)*value!$Q179</f>
        <v>0.16355451857343736</v>
      </c>
      <c r="DE182" s="3">
        <f>COS(2*PI()*DE$4*$A182/$A$4)*value!$Q179</f>
        <v>-0.11022904752498977</v>
      </c>
      <c r="DF182" s="3">
        <f>COS(2*PI()*DF$4*$A182/$A$4)*value!$Q179</f>
        <v>5.0296723644775769E-2</v>
      </c>
      <c r="DG182" s="3">
        <f>COS(2*PI()*DG$4*$A182/$A$4)*value!$Q179</f>
        <v>1.2650259787546988E-2</v>
      </c>
      <c r="DH182" s="3">
        <f>COS(2*PI()*DH$4*$A182/$A$4)*value!$Q179</f>
        <v>-7.4839018354663209E-2</v>
      </c>
      <c r="DI182" s="3">
        <f>COS(2*PI()*DI$4*$A182/$A$4)*value!$Q179</f>
        <v>0.13254211373731423</v>
      </c>
      <c r="DJ182" s="3">
        <f>COS(2*PI()*DJ$4*$A182/$A$4)*value!$Q179</f>
        <v>-0.18230096702465762</v>
      </c>
      <c r="DK182" s="3">
        <f>COS(2*PI()*DK$4*$A182/$A$4)*value!$Q179</f>
        <v>0.22113315726569685</v>
      </c>
      <c r="DL182" s="3">
        <f>COS(2*PI()*DL$4*$A182/$A$4)*value!$Q179</f>
        <v>-0.24671118030596167</v>
      </c>
      <c r="DM182" s="3">
        <f>COS(2*PI()*DM$4*$A182/$A$4)*value!$Q179</f>
        <v>0.25750195355289568</v>
      </c>
      <c r="DN182" s="3">
        <f>COS(2*PI()*DN$4*$A182/$A$4)*value!$Q179</f>
        <v>-0.25285870510395886</v>
      </c>
      <c r="DO182" s="3">
        <f>COS(2*PI()*DO$4*$A182/$A$4)*value!$Q179</f>
        <v>0.23305973963338272</v>
      </c>
      <c r="DP182" s="3">
        <f>COS(2*PI()*DP$4*$A182/$A$4)*value!$Q179</f>
        <v>-0.19929175750758116</v>
      </c>
      <c r="DQ182" s="3">
        <f>COS(2*PI()*DQ$4*$A182/$A$4)*value!$Q179</f>
        <v>0.15357872693944269</v>
      </c>
      <c r="DR182" s="3">
        <f>COS(2*PI()*DR$4*$A182/$A$4)*value!$Q179</f>
        <v>-9.8660572406608055E-2</v>
      </c>
      <c r="DS182" s="3">
        <f>COS(2*PI()*DS$4*$A182/$A$4)*value!$Q179</f>
        <v>3.7828950445517526E-2</v>
      </c>
      <c r="DT182" s="3">
        <f>COS(2*PI()*DT$4*$A182/$A$4)*value!$Q179</f>
        <v>2.5270043991207809E-2</v>
      </c>
      <c r="DU182" s="3">
        <f>COS(2*PI()*DU$4*$A182/$A$4)*value!$Q179</f>
        <v>-8.685441532767707E-2</v>
      </c>
      <c r="DV182" s="3">
        <f>COS(2*PI()*DV$4*$A182/$A$4)*value!$Q179</f>
        <v>0.143232950700376</v>
      </c>
      <c r="DW182" s="3">
        <f>COS(2*PI()*DW$4*$A182/$A$4)*value!$Q179</f>
        <v>-0.19102646200558474</v>
      </c>
      <c r="DX182" s="3">
        <f>COS(2*PI()*DX$4*$A182/$A$4)*value!$Q179</f>
        <v>0.22737032596481091</v>
      </c>
      <c r="DY182" s="3">
        <f>COS(2*PI()*DY$4*$A182/$A$4)*value!$Q179</f>
        <v>-0.25008618246421921</v>
      </c>
      <c r="DZ182" s="3">
        <f>COS(2*PI()*DZ$4*$A182/$A$4)*value!$Q179</f>
        <v>0.2578125</v>
      </c>
      <c r="EA182" s="3">
        <f>COS(2*PI()*EA$4*$A182/$A$4)*value!$Q179</f>
        <v>-0.25008618246421649</v>
      </c>
      <c r="EB182" s="3">
        <f>COS(2*PI()*EB$4*$A182/$A$4)*value!$Q179</f>
        <v>0.22737032596480566</v>
      </c>
      <c r="EC182" s="3">
        <f>COS(2*PI()*EC$4*$A182/$A$4)*value!$Q179</f>
        <v>-0.19102646200557727</v>
      </c>
      <c r="ED182" s="3">
        <f>COS(2*PI()*ED$4*$A182/$A$4)*value!$Q179</f>
        <v>0.14323295070036676</v>
      </c>
      <c r="EE182" s="3">
        <f>COS(2*PI()*EE$4*$A182/$A$4)*value!$Q179</f>
        <v>-8.6854415327666593E-2</v>
      </c>
      <c r="EF182" s="3">
        <f>COS(2*PI()*EF$4*$A182/$A$4)*value!$Q179</f>
        <v>2.5270043991211331E-2</v>
      </c>
      <c r="EG182" s="3">
        <f>COS(2*PI()*EG$4*$A182/$A$4)*value!$Q179</f>
        <v>3.7828950445528524E-2</v>
      </c>
      <c r="EH182" s="3">
        <f>COS(2*PI()*EH$4*$A182/$A$4)*value!$Q179</f>
        <v>-9.866057240661831E-2</v>
      </c>
      <c r="EI182" s="3">
        <f>COS(2*PI()*EI$4*$A182/$A$4)*value!$Q179</f>
        <v>0.1535787269394516</v>
      </c>
      <c r="EJ182" s="3">
        <f>COS(2*PI()*EJ$4*$A182/$A$4)*value!$Q179</f>
        <v>-0.19929175750758818</v>
      </c>
      <c r="EK182" s="3">
        <f>COS(2*PI()*EK$4*$A182/$A$4)*value!$Q179</f>
        <v>0.23305973963339374</v>
      </c>
      <c r="EL182" s="3">
        <f>COS(2*PI()*EL$4*$A182/$A$4)*value!$Q179</f>
        <v>-0.25285870510395814</v>
      </c>
      <c r="EM182" s="3">
        <f>COS(2*PI()*EM$4*$A182/$A$4)*value!$Q179</f>
        <v>0.25750195355289585</v>
      </c>
      <c r="EN182" s="3">
        <f>COS(2*PI()*EN$4*$A182/$A$4)*value!$Q179</f>
        <v>-0.2467111803059627</v>
      </c>
      <c r="EO182" s="3">
        <f>COS(2*PI()*EO$4*$A182/$A$4)*value!$Q179</f>
        <v>0.22113315726569113</v>
      </c>
      <c r="EP182" s="3">
        <f>COS(2*PI()*EP$4*$A182/$A$4)*value!$Q179</f>
        <v>-0.18230096702464979</v>
      </c>
      <c r="EQ182" s="3">
        <f>COS(2*PI()*EQ$4*$A182/$A$4)*value!$Q179</f>
        <v>0.13254211373731722</v>
      </c>
      <c r="ER182" s="3">
        <f>COS(2*PI()*ER$4*$A182/$A$4)*value!$Q179</f>
        <v>-7.4839018354666581E-2</v>
      </c>
      <c r="ES182" s="3">
        <f>COS(2*PI()*ES$4*$A182/$A$4)*value!$Q179</f>
        <v>1.265025978755052E-2</v>
      </c>
      <c r="ET182" s="3">
        <f>COS(2*PI()*ET$4*$A182/$A$4)*value!$Q179</f>
        <v>5.0296723644786677E-2</v>
      </c>
      <c r="EU182" s="3">
        <f>COS(2*PI()*EU$4*$A182/$A$4)*value!$Q179</f>
        <v>-0.11022904752499983</v>
      </c>
      <c r="EV182" s="3">
        <f>COS(2*PI()*EV$4*$A182/$A$4)*value!$Q179</f>
        <v>0.16355451857344594</v>
      </c>
      <c r="EW182" s="3">
        <f>COS(2*PI()*EW$4*$A182/$A$4)*value!$Q179</f>
        <v>-0.207076941709851</v>
      </c>
      <c r="EX182" s="3">
        <f>COS(2*PI()*EX$4*$A182/$A$4)*value!$Q179</f>
        <v>0.23818769197557074</v>
      </c>
      <c r="EY182" s="3">
        <f>COS(2*PI()*EY$4*$A182/$A$4)*value!$Q179</f>
        <v>-0.255022068975295</v>
      </c>
      <c r="EZ182" s="3">
        <f>COS(2*PI()*EZ$4*$A182/$A$4)*value!$Q179</f>
        <v>0.25657106234517557</v>
      </c>
      <c r="FA182" s="3">
        <f>COS(2*PI()*FA$4*$A182/$A$4)*value!$Q179</f>
        <v>-0.2427418293049963</v>
      </c>
      <c r="FB182" s="3">
        <f>COS(2*PI()*FB$4*$A182/$A$4)*value!$Q179</f>
        <v>0.21436325942173856</v>
      </c>
      <c r="FC182" s="3">
        <f>COS(2*PI()*FC$4*$A182/$A$4)*value!$Q179</f>
        <v>-0.17313629304649103</v>
      </c>
      <c r="FD182" s="3">
        <f>COS(2*PI()*FD$4*$A182/$A$4)*value!$Q179</f>
        <v>0.12153197121295657</v>
      </c>
      <c r="FE182" s="3">
        <f>COS(2*PI()*FE$4*$A182/$A$4)*value!$Q179</f>
        <v>-6.2643327631312626E-2</v>
      </c>
      <c r="FF182" s="3">
        <f>COS(2*PI()*FF$4*$A182/$A$4)*value!$Q179</f>
        <v>3.78722830277501E-16</v>
      </c>
      <c r="FG182" s="3">
        <f>COS(2*PI()*FG$4*$A182/$A$4)*value!$Q179</f>
        <v>6.2643327631326115E-2</v>
      </c>
      <c r="FH182" s="3">
        <f>COS(2*PI()*FH$4*$A182/$A$4)*value!$Q179</f>
        <v>-0.12153197121296881</v>
      </c>
      <c r="FI182" s="3">
        <f>COS(2*PI()*FI$4*$A182/$A$4)*value!$Q179</f>
        <v>0.17313629304650133</v>
      </c>
      <c r="FJ182" s="3">
        <f>COS(2*PI()*FJ$4*$A182/$A$4)*value!$Q179</f>
        <v>-0.21436325942175441</v>
      </c>
      <c r="FK182" s="3">
        <f>COS(2*PI()*FK$4*$A182/$A$4)*value!$Q179</f>
        <v>0.2427418293050059</v>
      </c>
      <c r="FL182" s="3">
        <f>COS(2*PI()*FL$4*$A182/$A$4)*value!$Q179</f>
        <v>-0.25657106234517407</v>
      </c>
      <c r="FM182" s="3">
        <f>COS(2*PI()*FM$4*$A182/$A$4)*value!$Q179</f>
        <v>0.25502206897529511</v>
      </c>
      <c r="FN182" s="3">
        <f>COS(2*PI()*FN$4*$A182/$A$4)*value!$Q179</f>
        <v>-0.23818769197556541</v>
      </c>
      <c r="FO182" s="3">
        <f>COS(2*PI()*FO$4*$A182/$A$4)*value!$Q179</f>
        <v>0.20707694170985141</v>
      </c>
      <c r="FP182" s="3">
        <f>COS(2*PI()*FP$4*$A182/$A$4)*value!$Q179</f>
        <v>-0.16355451857344655</v>
      </c>
      <c r="FQ182" s="3">
        <f>COS(2*PI()*FQ$4*$A182/$A$4)*value!$Q179</f>
        <v>0.11022904752498727</v>
      </c>
      <c r="FR182" s="3">
        <f>COS(2*PI()*FR$4*$A182/$A$4)*value!$Q179</f>
        <v>-5.0296723644773049E-2</v>
      </c>
      <c r="FS182" s="3">
        <f>COS(2*PI()*FS$4*$A182/$A$4)*value!$Q179</f>
        <v>-1.2650259787549765E-2</v>
      </c>
      <c r="FT182" s="3">
        <f>COS(2*PI()*FT$4*$A182/$A$4)*value!$Q179</f>
        <v>7.4839018354665859E-2</v>
      </c>
      <c r="FU182" s="3">
        <f>COS(2*PI()*FU$4*$A182/$A$4)*value!$Q179</f>
        <v>-0.13254211373732916</v>
      </c>
      <c r="FV182" s="3">
        <f>COS(2*PI()*FV$4*$A182/$A$4)*value!$Q179</f>
        <v>0.18230096702466997</v>
      </c>
      <c r="FW182" s="3">
        <f>COS(2*PI()*FW$4*$A182/$A$4)*value!$Q179</f>
        <v>-0.22113315726568319</v>
      </c>
      <c r="FX182" s="3">
        <f>COS(2*PI()*FX$4*$A182/$A$4)*value!$Q179</f>
        <v>0.24671118030595823</v>
      </c>
      <c r="FY182" s="3">
        <f>COS(2*PI()*FY$4*$A182/$A$4)*value!$Q179</f>
        <v>-0.25750195355289651</v>
      </c>
      <c r="FZ182" s="3">
        <f>COS(2*PI()*FZ$4*$A182/$A$4)*value!$Q179</f>
        <v>0.2528587051039583</v>
      </c>
      <c r="GA182" s="3">
        <f>COS(2*PI()*GA$4*$A182/$A$4)*value!$Q179</f>
        <v>-0.23305973963339405</v>
      </c>
      <c r="GB182" s="3">
        <f>COS(2*PI()*GB$4*$A182/$A$4)*value!$Q179</f>
        <v>0.19929175750757938</v>
      </c>
      <c r="GC182" s="3">
        <f>COS(2*PI()*GC$4*$A182/$A$4)*value!$Q179</f>
        <v>-0.15357872693944044</v>
      </c>
      <c r="GD182" s="3">
        <f>COS(2*PI()*GD$4*$A182/$A$4)*value!$Q179</f>
        <v>9.8660572406619018E-2</v>
      </c>
      <c r="GE182" s="3">
        <f>COS(2*PI()*GE$4*$A182/$A$4)*value!$Q179</f>
        <v>-3.7828950445500283E-2</v>
      </c>
      <c r="GF182" s="3">
        <f>COS(2*PI()*GF$4*$A182/$A$4)*value!$Q179</f>
        <v>-2.5270043991225163E-2</v>
      </c>
      <c r="GG182" s="3">
        <f>COS(2*PI()*GG$4*$A182/$A$4)*value!$Q179</f>
        <v>8.6854415327679665E-2</v>
      </c>
      <c r="GH182" s="3">
        <f>COS(2*PI()*GH$4*$A182/$A$4)*value!$Q179</f>
        <v>-0.14323295070037834</v>
      </c>
      <c r="GI182" s="3">
        <f>COS(2*PI()*GI$4*$A182/$A$4)*value!$Q179</f>
        <v>0.19102646200557674</v>
      </c>
      <c r="GJ182" s="3">
        <f>COS(2*PI()*GJ$4*$A182/$A$4)*value!$Q179</f>
        <v>-0.2273703259648053</v>
      </c>
      <c r="GK182" s="3">
        <f>COS(2*PI()*GK$4*$A182/$A$4)*value!$Q179</f>
        <v>0.25008618246421987</v>
      </c>
    </row>
    <row r="183" spans="1:193" x14ac:dyDescent="0.4">
      <c r="A183">
        <v>178</v>
      </c>
      <c r="B183" s="3">
        <f>COS(2*PI()*B$4*$A183/$A$4)*value!$Q180</f>
        <v>0.2578125</v>
      </c>
      <c r="C183" s="3">
        <f>COS(2*PI()*C$4*$A183/$A$4)*value!$Q180</f>
        <v>-0.25107765871993759</v>
      </c>
      <c r="D183" s="3">
        <f>COS(2*PI()*D$4*$A183/$A$4)*value!$Q180</f>
        <v>0.2312250036763962</v>
      </c>
      <c r="E183" s="3">
        <f>COS(2*PI()*E$4*$A183/$A$4)*value!$Q180</f>
        <v>-0.19929175750758066</v>
      </c>
      <c r="F183" s="3">
        <f>COS(2*PI()*F$4*$A183/$A$4)*value!$Q180</f>
        <v>0.15694630591631073</v>
      </c>
      <c r="G183" s="3">
        <f>COS(2*PI()*G$4*$A183/$A$4)*value!$Q180</f>
        <v>-0.10640103112144533</v>
      </c>
      <c r="H183" s="3">
        <f>COS(2*PI()*H$4*$A183/$A$4)*value!$Q180</f>
        <v>5.029672364478318E-2</v>
      </c>
      <c r="I183" s="3">
        <f>COS(2*PI()*I$4*$A183/$A$4)*value!$Q180</f>
        <v>8.4353885399891856E-3</v>
      </c>
      <c r="J183" s="3">
        <f>COS(2*PI()*J$4*$A183/$A$4)*value!$Q180</f>
        <v>-6.6726785065493788E-2</v>
      </c>
      <c r="K183" s="3">
        <f>COS(2*PI()*K$4*$A183/$A$4)*value!$Q180</f>
        <v>0.12153197121295277</v>
      </c>
      <c r="L183" s="3">
        <f>COS(2*PI()*L$4*$A183/$A$4)*value!$Q180</f>
        <v>-0.16998759295548682</v>
      </c>
      <c r="M183" s="3">
        <f>COS(2*PI()*M$4*$A183/$A$4)*value!$Q180</f>
        <v>0.20956203587127611</v>
      </c>
      <c r="N183" s="3">
        <f>COS(2*PI()*N$4*$A183/$A$4)*value!$Q180</f>
        <v>-0.23818769197556602</v>
      </c>
      <c r="O183" s="3">
        <f>COS(2*PI()*O$4*$A183/$A$4)*value!$Q180</f>
        <v>0.25436898405313274</v>
      </c>
      <c r="P183" s="3">
        <f>COS(2*PI()*P$4*$A183/$A$4)*value!$Q180</f>
        <v>-0.25726050364745245</v>
      </c>
      <c r="Q183" s="3">
        <f>COS(2*PI()*Q$4*$A183/$A$4)*value!$Q180</f>
        <v>0.24671118030595976</v>
      </c>
      <c r="R183" s="3">
        <f>COS(2*PI()*R$4*$A183/$A$4)*value!$Q180</f>
        <v>-0.22327217441317543</v>
      </c>
      <c r="S183" s="3">
        <f>COS(2*PI()*S$4*$A183/$A$4)*value!$Q180</f>
        <v>0.18816808124241108</v>
      </c>
      <c r="T183" s="3">
        <f>COS(2*PI()*T$4*$A183/$A$4)*value!$Q180</f>
        <v>-0.14323295070036571</v>
      </c>
      <c r="U183" s="3">
        <f>COS(2*PI()*U$4*$A183/$A$4)*value!$Q180</f>
        <v>9.0814465479691478E-2</v>
      </c>
      <c r="V183" s="3">
        <f>COS(2*PI()*V$4*$A183/$A$4)*value!$Q180</f>
        <v>-3.3651283931731203E-2</v>
      </c>
      <c r="W183" s="3">
        <f>COS(2*PI()*W$4*$A183/$A$4)*value!$Q180</f>
        <v>-2.5270043991214915E-2</v>
      </c>
      <c r="X183" s="3">
        <f>COS(2*PI()*X$4*$A183/$A$4)*value!$Q180</f>
        <v>8.2871112148472412E-2</v>
      </c>
      <c r="Y183" s="3">
        <f>COS(2*PI()*Y$4*$A183/$A$4)*value!$Q180</f>
        <v>-0.13614249274579829</v>
      </c>
      <c r="Z183" s="3">
        <f>COS(2*PI()*Z$4*$A183/$A$4)*value!$Q180</f>
        <v>0.18230096702465648</v>
      </c>
      <c r="AA183" s="3">
        <f>COS(2*PI()*AA$4*$A183/$A$4)*value!$Q180</f>
        <v>-0.21893493742482045</v>
      </c>
      <c r="AB183" s="3">
        <f>COS(2*PI()*AB$4*$A183/$A$4)*value!$Q180</f>
        <v>0.24413042401045629</v>
      </c>
      <c r="AC183" s="3">
        <f>COS(2*PI()*AC$4*$A183/$A$4)*value!$Q180</f>
        <v>-0.25657106234517585</v>
      </c>
      <c r="AD183" s="3">
        <f>COS(2*PI()*AD$4*$A183/$A$4)*value!$Q180</f>
        <v>0.25560687832293549</v>
      </c>
      <c r="AE183" s="3">
        <f>COS(2*PI()*AE$4*$A183/$A$4)*value!$Q180</f>
        <v>-0.24128824674212326</v>
      </c>
      <c r="AF183" s="3">
        <f>COS(2*PI()*AF$4*$A183/$A$4)*value!$Q180</f>
        <v>0.21436325942174872</v>
      </c>
      <c r="AG183" s="3">
        <f>COS(2*PI()*AG$4*$A183/$A$4)*value!$Q180</f>
        <v>-0.17623864036527045</v>
      </c>
      <c r="AH183" s="3">
        <f>COS(2*PI()*AH$4*$A183/$A$4)*value!$Q180</f>
        <v>0.12890624999999944</v>
      </c>
      <c r="AI183" s="3">
        <f>COS(2*PI()*AI$4*$A183/$A$4)*value!$Q180</f>
        <v>-7.483901835466622E-2</v>
      </c>
      <c r="AJ183" s="3">
        <f>COS(2*PI()*AJ$4*$A183/$A$4)*value!$Q180</f>
        <v>1.6861744254647187E-2</v>
      </c>
      <c r="AK183" s="3">
        <f>COS(2*PI()*AK$4*$A183/$A$4)*value!$Q180</f>
        <v>4.1996489234544333E-2</v>
      </c>
      <c r="AL183" s="3">
        <f>COS(2*PI()*AL$4*$A183/$A$4)*value!$Q180</f>
        <v>-9.8660572406625777E-2</v>
      </c>
      <c r="AM183" s="3">
        <f>COS(2*PI()*AM$4*$A183/$A$4)*value!$Q180</f>
        <v>0.15017003122373057</v>
      </c>
      <c r="AN183" s="3">
        <f>COS(2*PI()*AN$4*$A183/$A$4)*value!$Q180</f>
        <v>-0.19383370036567601</v>
      </c>
      <c r="AO183" s="3">
        <f>COS(2*PI()*AO$4*$A183/$A$4)*value!$Q180</f>
        <v>0.22737032596481146</v>
      </c>
      <c r="AP183" s="3">
        <f>COS(2*PI()*AP$4*$A183/$A$4)*value!$Q180</f>
        <v>-0.24902775209015085</v>
      </c>
      <c r="AQ183" s="3">
        <f>COS(2*PI()*AQ$4*$A183/$A$4)*value!$Q180</f>
        <v>0.25767446395875054</v>
      </c>
      <c r="AR183" s="3">
        <f>COS(2*PI()*AR$4*$A183/$A$4)*value!$Q180</f>
        <v>-0.2528587051039578</v>
      </c>
      <c r="AS183" s="3">
        <f>COS(2*PI()*AS$4*$A183/$A$4)*value!$Q180</f>
        <v>0.23483207986249088</v>
      </c>
      <c r="AT183" s="3">
        <f>COS(2*PI()*AT$4*$A183/$A$4)*value!$Q180</f>
        <v>-0.20453640804383269</v>
      </c>
      <c r="AU183" s="3">
        <f>COS(2*PI()*AU$4*$A183/$A$4)*value!$Q180</f>
        <v>0.16355451857343872</v>
      </c>
      <c r="AV183" s="3">
        <f>COS(2*PI()*AV$4*$A183/$A$4)*value!$Q180</f>
        <v>-0.11402755294708566</v>
      </c>
      <c r="AW183" s="3">
        <f>COS(2*PI()*AW$4*$A183/$A$4)*value!$Q180</f>
        <v>5.8543099063549438E-2</v>
      </c>
      <c r="AX183" s="3">
        <f>COS(2*PI()*AX$4*$A183/$A$4)*value!$Q180</f>
        <v>-8.8426428045086311E-16</v>
      </c>
      <c r="AY183" s="3">
        <f>COS(2*PI()*AY$4*$A183/$A$4)*value!$Q180</f>
        <v>-5.8543099063554857E-2</v>
      </c>
      <c r="AZ183" s="3">
        <f>COS(2*PI()*AZ$4*$A183/$A$4)*value!$Q180</f>
        <v>0.11402755294708407</v>
      </c>
      <c r="BA183" s="3">
        <f>COS(2*PI()*BA$4*$A183/$A$4)*value!$Q180</f>
        <v>-0.16355451857344303</v>
      </c>
      <c r="BB183" s="3">
        <f>COS(2*PI()*BB$4*$A183/$A$4)*value!$Q180</f>
        <v>0.20453640804383164</v>
      </c>
      <c r="BC183" s="3">
        <f>COS(2*PI()*BC$4*$A183/$A$4)*value!$Q180</f>
        <v>-0.23483207986249169</v>
      </c>
      <c r="BD183" s="3">
        <f>COS(2*PI()*BD$4*$A183/$A$4)*value!$Q180</f>
        <v>0.25285870510395819</v>
      </c>
      <c r="BE183" s="3">
        <f>COS(2*PI()*BE$4*$A183/$A$4)*value!$Q180</f>
        <v>-0.25767446395875049</v>
      </c>
      <c r="BF183" s="3">
        <f>COS(2*PI()*BF$4*$A183/$A$4)*value!$Q180</f>
        <v>0.24902775209015038</v>
      </c>
      <c r="BG183" s="3">
        <f>COS(2*PI()*BG$4*$A183/$A$4)*value!$Q180</f>
        <v>-0.22737032596480711</v>
      </c>
      <c r="BH183" s="3">
        <f>COS(2*PI()*BH$4*$A183/$A$4)*value!$Q180</f>
        <v>0.19383370036567477</v>
      </c>
      <c r="BI183" s="3">
        <f>COS(2*PI()*BI$4*$A183/$A$4)*value!$Q180</f>
        <v>-0.15017003122373199</v>
      </c>
      <c r="BJ183" s="3">
        <f>COS(2*PI()*BJ$4*$A183/$A$4)*value!$Q180</f>
        <v>9.8660572406620642E-2</v>
      </c>
      <c r="BK183" s="3">
        <f>COS(2*PI()*BK$4*$A183/$A$4)*value!$Q180</f>
        <v>-4.1996489234546082E-2</v>
      </c>
      <c r="BL183" s="3">
        <f>COS(2*PI()*BL$4*$A183/$A$4)*value!$Q180</f>
        <v>-1.6861744254649081E-2</v>
      </c>
      <c r="BM183" s="3">
        <f>COS(2*PI()*BM$4*$A183/$A$4)*value!$Q180</f>
        <v>7.4839018354661016E-2</v>
      </c>
      <c r="BN183" s="3">
        <f>COS(2*PI()*BN$4*$A183/$A$4)*value!$Q180</f>
        <v>-0.12890625000000108</v>
      </c>
      <c r="BO183" s="3">
        <f>COS(2*PI()*BO$4*$A183/$A$4)*value!$Q180</f>
        <v>0.17623864036527187</v>
      </c>
      <c r="BP183" s="3">
        <f>COS(2*PI()*BP$4*$A183/$A$4)*value!$Q180</f>
        <v>-0.21436325942174977</v>
      </c>
      <c r="BQ183" s="3">
        <f>COS(2*PI()*BQ$4*$A183/$A$4)*value!$Q180</f>
        <v>0.24128824674212265</v>
      </c>
      <c r="BR183" s="3">
        <f>COS(2*PI()*BR$4*$A183/$A$4)*value!$Q180</f>
        <v>-0.25560687832293527</v>
      </c>
      <c r="BS183" s="3">
        <f>COS(2*PI()*BS$4*$A183/$A$4)*value!$Q180</f>
        <v>0.25657106234517602</v>
      </c>
      <c r="BT183" s="3">
        <f>COS(2*PI()*BT$4*$A183/$A$4)*value!$Q180</f>
        <v>-0.24413042401045568</v>
      </c>
      <c r="BU183" s="3">
        <f>COS(2*PI()*BU$4*$A183/$A$4)*value!$Q180</f>
        <v>0.21893493742482334</v>
      </c>
      <c r="BV183" s="3">
        <f>COS(2*PI()*BV$4*$A183/$A$4)*value!$Q180</f>
        <v>-0.18230096702465515</v>
      </c>
      <c r="BW183" s="3">
        <f>COS(2*PI()*BW$4*$A183/$A$4)*value!$Q180</f>
        <v>0.13614249274579046</v>
      </c>
      <c r="BX183" s="3">
        <f>COS(2*PI()*BX$4*$A183/$A$4)*value!$Q180</f>
        <v>-8.2871112148470621E-2</v>
      </c>
      <c r="BY183" s="3">
        <f>COS(2*PI()*BY$4*$A183/$A$4)*value!$Q180</f>
        <v>2.5270043991207559E-2</v>
      </c>
      <c r="BZ183" s="3">
        <f>COS(2*PI()*BZ$4*$A183/$A$4)*value!$Q180</f>
        <v>3.3651283931738538E-2</v>
      </c>
      <c r="CA183" s="3">
        <f>COS(2*PI()*CA$4*$A183/$A$4)*value!$Q180</f>
        <v>-9.0814465479698403E-2</v>
      </c>
      <c r="CB183" s="3">
        <f>COS(2*PI()*CB$4*$A183/$A$4)*value!$Q180</f>
        <v>0.14323295070037034</v>
      </c>
      <c r="CC183" s="3">
        <f>COS(2*PI()*CC$4*$A183/$A$4)*value!$Q180</f>
        <v>-0.18816808124241363</v>
      </c>
      <c r="CD183" s="3">
        <f>COS(2*PI()*CD$4*$A183/$A$4)*value!$Q180</f>
        <v>0.22327217441317729</v>
      </c>
      <c r="CE183" s="3">
        <f>COS(2*PI()*CE$4*$A183/$A$4)*value!$Q180</f>
        <v>-0.24671118030596087</v>
      </c>
      <c r="CF183" s="3">
        <f>COS(2*PI()*CF$4*$A183/$A$4)*value!$Q180</f>
        <v>0.25726050364745257</v>
      </c>
      <c r="CG183" s="3">
        <f>COS(2*PI()*CG$4*$A183/$A$4)*value!$Q180</f>
        <v>-0.25436898405313269</v>
      </c>
      <c r="CH183" s="3">
        <f>COS(2*PI()*CH$4*$A183/$A$4)*value!$Q180</f>
        <v>0.238187691975566</v>
      </c>
      <c r="CI183" s="3">
        <f>COS(2*PI()*CI$4*$A183/$A$4)*value!$Q180</f>
        <v>-0.20956203587127609</v>
      </c>
      <c r="CJ183" s="3">
        <f>COS(2*PI()*CJ$4*$A183/$A$4)*value!$Q180</f>
        <v>0.16998759295548746</v>
      </c>
      <c r="CK183" s="3">
        <f>COS(2*PI()*CK$4*$A183/$A$4)*value!$Q180</f>
        <v>-0.12153197121294788</v>
      </c>
      <c r="CL183" s="3">
        <f>COS(2*PI()*CL$4*$A183/$A$4)*value!$Q180</f>
        <v>6.6726785065489305E-2</v>
      </c>
      <c r="CM183" s="3">
        <f>COS(2*PI()*CM$4*$A183/$A$4)*value!$Q180</f>
        <v>-8.4353885400001074E-3</v>
      </c>
      <c r="CN183" s="3">
        <f>COS(2*PI()*CN$4*$A183/$A$4)*value!$Q180</f>
        <v>-5.0296723644785934E-2</v>
      </c>
      <c r="CO183" s="3">
        <f>COS(2*PI()*CO$4*$A183/$A$4)*value!$Q180</f>
        <v>0.10640103112144746</v>
      </c>
      <c r="CP183" s="3">
        <f>COS(2*PI()*CP$4*$A183/$A$4)*value!$Q180</f>
        <v>-0.15694630591631184</v>
      </c>
      <c r="CQ183" s="3">
        <f>COS(2*PI()*CQ$4*$A183/$A$4)*value!$Q180</f>
        <v>0.19929175750759029</v>
      </c>
      <c r="CR183" s="3">
        <f>COS(2*PI()*CR$4*$A183/$A$4)*value!$Q180</f>
        <v>-0.23122500367639612</v>
      </c>
      <c r="CS183" s="3">
        <f>COS(2*PI()*CS$4*$A183/$A$4)*value!$Q180</f>
        <v>0.25107765871993737</v>
      </c>
      <c r="CT183" s="3">
        <f>COS(2*PI()*CT$4*$A183/$A$4)*value!$Q180</f>
        <v>-0.2578125</v>
      </c>
      <c r="CU183" s="3">
        <f>COS(2*PI()*CU$4*$A183/$A$4)*value!$Q180</f>
        <v>0.25107765871993482</v>
      </c>
      <c r="CV183" s="3">
        <f>COS(2*PI()*CV$4*$A183/$A$4)*value!$Q180</f>
        <v>-0.23122500367639118</v>
      </c>
      <c r="CW183" s="3">
        <f>COS(2*PI()*CW$4*$A183/$A$4)*value!$Q180</f>
        <v>0.19929175750758324</v>
      </c>
      <c r="CX183" s="3">
        <f>COS(2*PI()*CX$4*$A183/$A$4)*value!$Q180</f>
        <v>-0.1569463059163147</v>
      </c>
      <c r="CY183" s="3">
        <f>COS(2*PI()*CY$4*$A183/$A$4)*value!$Q180</f>
        <v>0.10640103112143734</v>
      </c>
      <c r="CZ183" s="3">
        <f>COS(2*PI()*CZ$4*$A183/$A$4)*value!$Q180</f>
        <v>-5.0296723644775027E-2</v>
      </c>
      <c r="DA183" s="3">
        <f>COS(2*PI()*DA$4*$A183/$A$4)*value!$Q180</f>
        <v>-8.435388539996572E-3</v>
      </c>
      <c r="DB183" s="3">
        <f>COS(2*PI()*DB$4*$A183/$A$4)*value!$Q180</f>
        <v>6.6726785065485891E-2</v>
      </c>
      <c r="DC183" s="3">
        <f>COS(2*PI()*DC$4*$A183/$A$4)*value!$Q180</f>
        <v>-0.12153197121295768</v>
      </c>
      <c r="DD183" s="3">
        <f>COS(2*PI()*DD$4*$A183/$A$4)*value!$Q180</f>
        <v>0.16998759295549032</v>
      </c>
      <c r="DE183" s="3">
        <f>COS(2*PI()*DE$4*$A183/$A$4)*value!$Q180</f>
        <v>-0.20956203587127831</v>
      </c>
      <c r="DF183" s="3">
        <f>COS(2*PI()*DF$4*$A183/$A$4)*value!$Q180</f>
        <v>0.23818769197556747</v>
      </c>
      <c r="DG183" s="3">
        <f>COS(2*PI()*DG$4*$A183/$A$4)*value!$Q180</f>
        <v>-0.2543689840531333</v>
      </c>
      <c r="DH183" s="3">
        <f>COS(2*PI()*DH$4*$A183/$A$4)*value!$Q180</f>
        <v>0.25726050364745234</v>
      </c>
      <c r="DI183" s="3">
        <f>COS(2*PI()*DI$4*$A183/$A$4)*value!$Q180</f>
        <v>-0.24671118030595976</v>
      </c>
      <c r="DJ183" s="3">
        <f>COS(2*PI()*DJ$4*$A183/$A$4)*value!$Q180</f>
        <v>0.2232721744131754</v>
      </c>
      <c r="DK183" s="3">
        <f>COS(2*PI()*DK$4*$A183/$A$4)*value!$Q180</f>
        <v>-0.18816808124241102</v>
      </c>
      <c r="DL183" s="3">
        <f>COS(2*PI()*DL$4*$A183/$A$4)*value!$Q180</f>
        <v>0.14323295070035499</v>
      </c>
      <c r="DM183" s="3">
        <f>COS(2*PI()*DM$4*$A183/$A$4)*value!$Q180</f>
        <v>-9.081446547969485E-2</v>
      </c>
      <c r="DN183" s="3">
        <f>COS(2*PI()*DN$4*$A183/$A$4)*value!$Q180</f>
        <v>3.365128393173477E-2</v>
      </c>
      <c r="DO183" s="3">
        <f>COS(2*PI()*DO$4*$A183/$A$4)*value!$Q180</f>
        <v>2.5270043991211331E-2</v>
      </c>
      <c r="DP183" s="3">
        <f>COS(2*PI()*DP$4*$A183/$A$4)*value!$Q180</f>
        <v>-8.2871112148467263E-2</v>
      </c>
      <c r="DQ183" s="3">
        <f>COS(2*PI()*DQ$4*$A183/$A$4)*value!$Q180</f>
        <v>0.13614249274580612</v>
      </c>
      <c r="DR183" s="3">
        <f>COS(2*PI()*DR$4*$A183/$A$4)*value!$Q180</f>
        <v>-0.18230096702466297</v>
      </c>
      <c r="DS183" s="3">
        <f>COS(2*PI()*DS$4*$A183/$A$4)*value!$Q180</f>
        <v>0.21893493742481759</v>
      </c>
      <c r="DT183" s="3">
        <f>COS(2*PI()*DT$4*$A183/$A$4)*value!$Q180</f>
        <v>-0.24413042401045454</v>
      </c>
      <c r="DU183" s="3">
        <f>COS(2*PI()*DU$4*$A183/$A$4)*value!$Q180</f>
        <v>0.2565710623451764</v>
      </c>
      <c r="DV183" s="3">
        <f>COS(2*PI()*DV$4*$A183/$A$4)*value!$Q180</f>
        <v>-0.25560687832293477</v>
      </c>
      <c r="DW183" s="3">
        <f>COS(2*PI()*DW$4*$A183/$A$4)*value!$Q180</f>
        <v>0.24128824674211616</v>
      </c>
      <c r="DX183" s="3">
        <f>COS(2*PI()*DX$4*$A183/$A$4)*value!$Q180</f>
        <v>-0.21436325942175583</v>
      </c>
      <c r="DY183" s="3">
        <f>COS(2*PI()*DY$4*$A183/$A$4)*value!$Q180</f>
        <v>0.17623864036526909</v>
      </c>
      <c r="DZ183" s="3">
        <f>COS(2*PI()*DZ$4*$A183/$A$4)*value!$Q180</f>
        <v>-0.12890624999999781</v>
      </c>
      <c r="EA183" s="3">
        <f>COS(2*PI()*EA$4*$A183/$A$4)*value!$Q180</f>
        <v>7.4839018354650386E-2</v>
      </c>
      <c r="EB183" s="3">
        <f>COS(2*PI()*EB$4*$A183/$A$4)*value!$Q180</f>
        <v>-1.6861744254645299E-2</v>
      </c>
      <c r="EC183" s="3">
        <f>COS(2*PI()*EC$4*$A183/$A$4)*value!$Q180</f>
        <v>-4.1996489234542585E-2</v>
      </c>
      <c r="ED183" s="3">
        <f>COS(2*PI()*ED$4*$A183/$A$4)*value!$Q180</f>
        <v>9.8660572406624153E-2</v>
      </c>
      <c r="EE183" s="3">
        <f>COS(2*PI()*EE$4*$A183/$A$4)*value!$Q180</f>
        <v>-0.15017003122374104</v>
      </c>
      <c r="EF183" s="3">
        <f>COS(2*PI()*EF$4*$A183/$A$4)*value!$Q180</f>
        <v>0.19383370036567243</v>
      </c>
      <c r="EG183" s="3">
        <f>COS(2*PI()*EG$4*$A183/$A$4)*value!$Q180</f>
        <v>-0.22737032596481582</v>
      </c>
      <c r="EH183" s="3">
        <f>COS(2*PI()*EH$4*$A183/$A$4)*value!$Q180</f>
        <v>0.24902775209014946</v>
      </c>
      <c r="EI183" s="3">
        <f>COS(2*PI()*EI$4*$A183/$A$4)*value!$Q180</f>
        <v>-0.25767446395875082</v>
      </c>
      <c r="EJ183" s="3">
        <f>COS(2*PI()*EJ$4*$A183/$A$4)*value!$Q180</f>
        <v>0.25285870510395886</v>
      </c>
      <c r="EK183" s="3">
        <f>COS(2*PI()*EK$4*$A183/$A$4)*value!$Q180</f>
        <v>-0.23483207986248708</v>
      </c>
      <c r="EL183" s="3">
        <f>COS(2*PI()*EL$4*$A183/$A$4)*value!$Q180</f>
        <v>0.2045364080438293</v>
      </c>
      <c r="EM183" s="3">
        <f>COS(2*PI()*EM$4*$A183/$A$4)*value!$Q180</f>
        <v>-0.16355451857343445</v>
      </c>
      <c r="EN183" s="3">
        <f>COS(2*PI()*EN$4*$A183/$A$4)*value!$Q180</f>
        <v>0.11402755294709381</v>
      </c>
      <c r="EO183" s="3">
        <f>COS(2*PI()*EO$4*$A183/$A$4)*value!$Q180</f>
        <v>-5.8543099063544032E-2</v>
      </c>
      <c r="EP183" s="3">
        <f>COS(2*PI()*EP$4*$A183/$A$4)*value!$Q180</f>
        <v>-4.6746791211734438E-15</v>
      </c>
      <c r="EQ183" s="3">
        <f>COS(2*PI()*EQ$4*$A183/$A$4)*value!$Q180</f>
        <v>5.8543099063553136E-2</v>
      </c>
      <c r="ER183" s="3">
        <f>COS(2*PI()*ER$4*$A183/$A$4)*value!$Q180</f>
        <v>-0.11402755294710221</v>
      </c>
      <c r="ES183" s="3">
        <f>COS(2*PI()*ES$4*$A183/$A$4)*value!$Q180</f>
        <v>0.16355451857344167</v>
      </c>
      <c r="ET183" s="3">
        <f>COS(2*PI()*ET$4*$A183/$A$4)*value!$Q180</f>
        <v>-0.20453640804383502</v>
      </c>
      <c r="EU183" s="3">
        <f>COS(2*PI()*EU$4*$A183/$A$4)*value!$Q180</f>
        <v>0.23483207986249094</v>
      </c>
      <c r="EV183" s="3">
        <f>COS(2*PI()*EV$4*$A183/$A$4)*value!$Q180</f>
        <v>-0.25285870510396069</v>
      </c>
      <c r="EW183" s="3">
        <f>COS(2*PI()*EW$4*$A183/$A$4)*value!$Q180</f>
        <v>0.25767446395875054</v>
      </c>
      <c r="EX183" s="3">
        <f>COS(2*PI()*EX$4*$A183/$A$4)*value!$Q180</f>
        <v>-0.24902775209014705</v>
      </c>
      <c r="EY183" s="3">
        <f>COS(2*PI()*EY$4*$A183/$A$4)*value!$Q180</f>
        <v>0.22737032596481141</v>
      </c>
      <c r="EZ183" s="3">
        <f>COS(2*PI()*EZ$4*$A183/$A$4)*value!$Q180</f>
        <v>-0.19383370036566627</v>
      </c>
      <c r="FA183" s="3">
        <f>COS(2*PI()*FA$4*$A183/$A$4)*value!$Q180</f>
        <v>0.15017003122373343</v>
      </c>
      <c r="FB183" s="3">
        <f>COS(2*PI()*FB$4*$A183/$A$4)*value!$Q180</f>
        <v>-9.8660572406615521E-2</v>
      </c>
      <c r="FC183" s="3">
        <f>COS(2*PI()*FC$4*$A183/$A$4)*value!$Q180</f>
        <v>4.1996489234533363E-2</v>
      </c>
      <c r="FD183" s="3">
        <f>COS(2*PI()*FD$4*$A183/$A$4)*value!$Q180</f>
        <v>1.6861744254654625E-2</v>
      </c>
      <c r="FE183" s="3">
        <f>COS(2*PI()*FE$4*$A183/$A$4)*value!$Q180</f>
        <v>-7.4839018354659323E-2</v>
      </c>
      <c r="FF183" s="3">
        <f>COS(2*PI()*FF$4*$A183/$A$4)*value!$Q180</f>
        <v>0.12890625000000588</v>
      </c>
      <c r="FG183" s="3">
        <f>COS(2*PI()*FG$4*$A183/$A$4)*value!$Q180</f>
        <v>-0.17623864036527589</v>
      </c>
      <c r="FH183" s="3">
        <f>COS(2*PI()*FH$4*$A183/$A$4)*value!$Q180</f>
        <v>0.21436325942175286</v>
      </c>
      <c r="FI183" s="3">
        <f>COS(2*PI()*FI$4*$A183/$A$4)*value!$Q180</f>
        <v>-0.24128824674212979</v>
      </c>
      <c r="FJ183" s="3">
        <f>COS(2*PI()*FJ$4*$A183/$A$4)*value!$Q180</f>
        <v>0.25560687832293599</v>
      </c>
      <c r="FK183" s="3">
        <f>COS(2*PI()*FK$4*$A183/$A$4)*value!$Q180</f>
        <v>-0.25657106234517402</v>
      </c>
      <c r="FL183" s="3">
        <f>COS(2*PI()*FL$4*$A183/$A$4)*value!$Q180</f>
        <v>0.24413042401045626</v>
      </c>
      <c r="FM183" s="3">
        <f>COS(2*PI()*FM$4*$A183/$A$4)*value!$Q180</f>
        <v>-0.21893493742482814</v>
      </c>
      <c r="FN183" s="3">
        <f>COS(2*PI()*FN$4*$A183/$A$4)*value!$Q180</f>
        <v>0.1823009670246564</v>
      </c>
      <c r="FO183" s="3">
        <f>COS(2*PI()*FO$4*$A183/$A$4)*value!$Q180</f>
        <v>-0.13614249274579818</v>
      </c>
      <c r="FP183" s="3">
        <f>COS(2*PI()*FP$4*$A183/$A$4)*value!$Q180</f>
        <v>8.2871112148472287E-2</v>
      </c>
      <c r="FQ183" s="3">
        <f>COS(2*PI()*FQ$4*$A183/$A$4)*value!$Q180</f>
        <v>-2.5270043991202026E-2</v>
      </c>
      <c r="FR183" s="3">
        <f>COS(2*PI()*FR$4*$A183/$A$4)*value!$Q180</f>
        <v>-3.365128393172951E-2</v>
      </c>
      <c r="FS183" s="3">
        <f>COS(2*PI()*FS$4*$A183/$A$4)*value!$Q180</f>
        <v>9.0814465479703593E-2</v>
      </c>
      <c r="FT183" s="3">
        <f>COS(2*PI()*FT$4*$A183/$A$4)*value!$Q180</f>
        <v>-0.14323295070037495</v>
      </c>
      <c r="FU183" s="3">
        <f>COS(2*PI()*FU$4*$A183/$A$4)*value!$Q180</f>
        <v>0.18816808124242743</v>
      </c>
      <c r="FV183" s="3">
        <f>COS(2*PI()*FV$4*$A183/$A$4)*value!$Q180</f>
        <v>-0.22327217441318006</v>
      </c>
      <c r="FW183" s="3">
        <f>COS(2*PI()*FW$4*$A183/$A$4)*value!$Q180</f>
        <v>0.24671118030595823</v>
      </c>
      <c r="FX183" s="3">
        <f>COS(2*PI()*FX$4*$A183/$A$4)*value!$Q180</f>
        <v>-0.25726050364745101</v>
      </c>
      <c r="FY183" s="3">
        <f>COS(2*PI()*FY$4*$A183/$A$4)*value!$Q180</f>
        <v>0.25436898405313418</v>
      </c>
      <c r="FZ183" s="3">
        <f>COS(2*PI()*FZ$4*$A183/$A$4)*value!$Q180</f>
        <v>-0.23818769197556389</v>
      </c>
      <c r="GA183" s="3">
        <f>COS(2*PI()*GA$4*$A183/$A$4)*value!$Q180</f>
        <v>0.20956203587126432</v>
      </c>
      <c r="GB183" s="3">
        <f>COS(2*PI()*GB$4*$A183/$A$4)*value!$Q180</f>
        <v>-0.1699875929554833</v>
      </c>
      <c r="GC183" s="3">
        <f>COS(2*PI()*GC$4*$A183/$A$4)*value!$Q180</f>
        <v>0.1215319712129365</v>
      </c>
      <c r="GD183" s="3">
        <f>COS(2*PI()*GD$4*$A183/$A$4)*value!$Q180</f>
        <v>-6.6726785065491012E-2</v>
      </c>
      <c r="GE183" s="3">
        <f>COS(2*PI()*GE$4*$A183/$A$4)*value!$Q180</f>
        <v>8.4353885399725808E-3</v>
      </c>
      <c r="GF183" s="3">
        <f>COS(2*PI()*GF$4*$A183/$A$4)*value!$Q180</f>
        <v>5.0296723644812948E-2</v>
      </c>
      <c r="GG183" s="3">
        <f>COS(2*PI()*GG$4*$A183/$A$4)*value!$Q180</f>
        <v>-0.10640103112143251</v>
      </c>
      <c r="GH183" s="3">
        <f>COS(2*PI()*GH$4*$A183/$A$4)*value!$Q180</f>
        <v>0.15694630591631045</v>
      </c>
      <c r="GI183" s="3">
        <f>COS(2*PI()*GI$4*$A183/$A$4)*value!$Q180</f>
        <v>-0.19929175750758915</v>
      </c>
      <c r="GJ183" s="3">
        <f>COS(2*PI()*GJ$4*$A183/$A$4)*value!$Q180</f>
        <v>0.23122500367639534</v>
      </c>
      <c r="GK183" s="3">
        <f>COS(2*PI()*GK$4*$A183/$A$4)*value!$Q180</f>
        <v>-0.25107765871994031</v>
      </c>
    </row>
    <row r="184" spans="1:193" x14ac:dyDescent="0.4">
      <c r="A184">
        <v>179</v>
      </c>
      <c r="B184" s="3">
        <f>COS(2*PI()*B$4*$A184/$A$4)*value!$Q181</f>
        <v>0.2578125</v>
      </c>
      <c r="C184" s="3">
        <f>COS(2*PI()*C$4*$A184/$A$4)*value!$Q181</f>
        <v>-0.25200191541513961</v>
      </c>
      <c r="D184" s="3">
        <f>COS(2*PI()*D$4*$A184/$A$4)*value!$Q181</f>
        <v>0.23483207986249063</v>
      </c>
      <c r="E184" s="3">
        <f>COS(2*PI()*E$4*$A184/$A$4)*value!$Q181</f>
        <v>-0.20707694170985377</v>
      </c>
      <c r="F184" s="3">
        <f>COS(2*PI()*F$4*$A184/$A$4)*value!$Q181</f>
        <v>0.16998759295548652</v>
      </c>
      <c r="G184" s="3">
        <f>COS(2*PI()*G$4*$A184/$A$4)*value!$Q181</f>
        <v>-0.12523587494249394</v>
      </c>
      <c r="H184" s="3">
        <f>COS(2*PI()*H$4*$A184/$A$4)*value!$Q181</f>
        <v>7.4839018354666095E-2</v>
      </c>
      <c r="I184" s="3">
        <f>COS(2*PI()*I$4*$A184/$A$4)*value!$Q181</f>
        <v>-2.1068714425086368E-2</v>
      </c>
      <c r="J184" s="3">
        <f>COS(2*PI()*J$4*$A184/$A$4)*value!$Q181</f>
        <v>-3.3651283931732015E-2</v>
      </c>
      <c r="K184" s="3">
        <f>COS(2*PI()*K$4*$A184/$A$4)*value!$Q181</f>
        <v>8.6854415327681705E-2</v>
      </c>
      <c r="L184" s="3">
        <f>COS(2*PI()*L$4*$A184/$A$4)*value!$Q181</f>
        <v>-0.13614249274579796</v>
      </c>
      <c r="M184" s="3">
        <f>COS(2*PI()*M$4*$A184/$A$4)*value!$Q181</f>
        <v>0.1792938043384168</v>
      </c>
      <c r="N184" s="3">
        <f>COS(2*PI()*N$4*$A184/$A$4)*value!$Q181</f>
        <v>-0.21436325942174991</v>
      </c>
      <c r="O184" s="3">
        <f>COS(2*PI()*O$4*$A184/$A$4)*value!$Q181</f>
        <v>0.23977006548103436</v>
      </c>
      <c r="P184" s="3">
        <f>COS(2*PI()*P$4*$A184/$A$4)*value!$Q181</f>
        <v>-0.25436898405313285</v>
      </c>
      <c r="Q184" s="3">
        <f>COS(2*PI()*Q$4*$A184/$A$4)*value!$Q181</f>
        <v>0.2575019535528959</v>
      </c>
      <c r="R184" s="3">
        <f>COS(2*PI()*R$4*$A184/$A$4)*value!$Q181</f>
        <v>-0.24902775209015043</v>
      </c>
      <c r="S184" s="3">
        <f>COS(2*PI()*S$4*$A184/$A$4)*value!$Q181</f>
        <v>0.22932836319469813</v>
      </c>
      <c r="T184" s="3">
        <f>COS(2*PI()*T$4*$A184/$A$4)*value!$Q181</f>
        <v>-0.19929175750758066</v>
      </c>
      <c r="U184" s="3">
        <f>COS(2*PI()*U$4*$A184/$A$4)*value!$Q181</f>
        <v>0.16027186657197171</v>
      </c>
      <c r="V184" s="3">
        <f>COS(2*PI()*V$4*$A184/$A$4)*value!$Q181</f>
        <v>-0.11402755294708634</v>
      </c>
      <c r="W184" s="3">
        <f>COS(2*PI()*W$4*$A184/$A$4)*value!$Q181</f>
        <v>6.2643327631312071E-2</v>
      </c>
      <c r="X184" s="3">
        <f>COS(2*PI()*X$4*$A184/$A$4)*value!$Q181</f>
        <v>-8.435388539985586E-3</v>
      </c>
      <c r="Y184" s="3">
        <f>COS(2*PI()*Y$4*$A184/$A$4)*value!$Q181</f>
        <v>-4.615278454788177E-2</v>
      </c>
      <c r="Z184" s="3">
        <f>COS(2*PI()*Z$4*$A184/$A$4)*value!$Q181</f>
        <v>9.8660572406624625E-2</v>
      </c>
      <c r="AA184" s="3">
        <f>COS(2*PI()*AA$4*$A184/$A$4)*value!$Q181</f>
        <v>-0.14672113135940337</v>
      </c>
      <c r="AB184" s="3">
        <f>COS(2*PI()*AB$4*$A184/$A$4)*value!$Q181</f>
        <v>0.18816808124241069</v>
      </c>
      <c r="AC184" s="3">
        <f>COS(2*PI()*AC$4*$A184/$A$4)*value!$Q181</f>
        <v>-0.2211331572656951</v>
      </c>
      <c r="AD184" s="3">
        <f>COS(2*PI()*AD$4*$A184/$A$4)*value!$Q181</f>
        <v>0.2441304240104569</v>
      </c>
      <c r="AE184" s="3">
        <f>COS(2*PI()*AE$4*$A184/$A$4)*value!$Q181</f>
        <v>-0.2561232555284505</v>
      </c>
      <c r="AF184" s="3">
        <f>COS(2*PI()*AF$4*$A184/$A$4)*value!$Q181</f>
        <v>0.2565710623451754</v>
      </c>
      <c r="AG184" s="3">
        <f>COS(2*PI()*AG$4*$A184/$A$4)*value!$Q181</f>
        <v>-0.24545365909812</v>
      </c>
      <c r="AH184" s="3">
        <f>COS(2*PI()*AH$4*$A184/$A$4)*value!$Q181</f>
        <v>0.22327217441317565</v>
      </c>
      <c r="AI184" s="3">
        <f>COS(2*PI()*AI$4*$A184/$A$4)*value!$Q181</f>
        <v>-0.19102646200557549</v>
      </c>
      <c r="AJ184" s="3">
        <f>COS(2*PI()*AJ$4*$A184/$A$4)*value!$Q181</f>
        <v>0.15017003122373335</v>
      </c>
      <c r="AK184" s="3">
        <f>COS(2*PI()*AK$4*$A184/$A$4)*value!$Q181</f>
        <v>-0.10254452858899181</v>
      </c>
      <c r="AL184" s="3">
        <f>COS(2*PI()*AL$4*$A184/$A$4)*value!$Q181</f>
        <v>5.0296723644783208E-2</v>
      </c>
      <c r="AM184" s="3">
        <f>COS(2*PI()*AM$4*$A184/$A$4)*value!$Q181</f>
        <v>4.2182589349534774E-3</v>
      </c>
      <c r="AN184" s="3">
        <f>COS(2*PI()*AN$4*$A184/$A$4)*value!$Q181</f>
        <v>-5.8543099063552768E-2</v>
      </c>
      <c r="AO184" s="3">
        <f>COS(2*PI()*AO$4*$A184/$A$4)*value!$Q181</f>
        <v>0.11022904752499778</v>
      </c>
      <c r="AP184" s="3">
        <f>COS(2*PI()*AP$4*$A184/$A$4)*value!$Q181</f>
        <v>-0.15694630591631065</v>
      </c>
      <c r="AQ184" s="3">
        <f>COS(2*PI()*AQ$4*$A184/$A$4)*value!$Q181</f>
        <v>0.1965890447571203</v>
      </c>
      <c r="AR184" s="3">
        <f>COS(2*PI()*AR$4*$A184/$A$4)*value!$Q181</f>
        <v>-0.2273703259648085</v>
      </c>
      <c r="AS184" s="3">
        <f>COS(2*PI()*AS$4*$A184/$A$4)*value!$Q181</f>
        <v>0.24790265096513958</v>
      </c>
      <c r="AT184" s="3">
        <f>COS(2*PI()*AT$4*$A184/$A$4)*value!$Q181</f>
        <v>-0.25726050364745295</v>
      </c>
      <c r="AU184" s="3">
        <f>COS(2*PI()*AU$4*$A184/$A$4)*value!$Q181</f>
        <v>0.25502206897529461</v>
      </c>
      <c r="AV184" s="3">
        <f>COS(2*PI()*AV$4*$A184/$A$4)*value!$Q181</f>
        <v>-0.2412882467421231</v>
      </c>
      <c r="AW184" s="3">
        <f>COS(2*PI()*AW$4*$A184/$A$4)*value!$Q181</f>
        <v>0.21667810340716187</v>
      </c>
      <c r="AX184" s="3">
        <f>COS(2*PI()*AX$4*$A184/$A$4)*value!$Q181</f>
        <v>-0.18230096702465692</v>
      </c>
      <c r="AY184" s="3">
        <f>COS(2*PI()*AY$4*$A184/$A$4)*value!$Q181</f>
        <v>0.13970642311692527</v>
      </c>
      <c r="AZ184" s="3">
        <f>COS(2*PI()*AZ$4*$A184/$A$4)*value!$Q181</f>
        <v>-9.0814465479693199E-2</v>
      </c>
      <c r="BA184" s="3">
        <f>COS(2*PI()*BA$4*$A184/$A$4)*value!$Q181</f>
        <v>3.7828950445519524E-2</v>
      </c>
      <c r="BB184" s="3">
        <f>COS(2*PI()*BB$4*$A184/$A$4)*value!$Q181</f>
        <v>1.6861744254646056E-2</v>
      </c>
      <c r="BC184" s="3">
        <f>COS(2*PI()*BC$4*$A184/$A$4)*value!$Q181</f>
        <v>-7.0792378125806188E-2</v>
      </c>
      <c r="BD184" s="3">
        <f>COS(2*PI()*BD$4*$A184/$A$4)*value!$Q181</f>
        <v>0.12153197121295232</v>
      </c>
      <c r="BE184" s="3">
        <f>COS(2*PI()*BE$4*$A184/$A$4)*value!$Q181</f>
        <v>-0.16679338307538993</v>
      </c>
      <c r="BF184" s="3">
        <f>COS(2*PI()*BF$4*$A184/$A$4)*value!$Q181</f>
        <v>0.20453640804383391</v>
      </c>
      <c r="BG184" s="3">
        <f>COS(2*PI()*BG$4*$A184/$A$4)*value!$Q181</f>
        <v>-0.23305973963338919</v>
      </c>
      <c r="BH184" s="3">
        <f>COS(2*PI()*BH$4*$A184/$A$4)*value!$Q181</f>
        <v>0.25107765871993754</v>
      </c>
      <c r="BI184" s="3">
        <f>COS(2*PI()*BI$4*$A184/$A$4)*value!$Q181</f>
        <v>-0.25777798867980894</v>
      </c>
      <c r="BJ184" s="3">
        <f>COS(2*PI()*BJ$4*$A184/$A$4)*value!$Q181</f>
        <v>0.25285870510395647</v>
      </c>
      <c r="BK184" s="3">
        <f>COS(2*PI()*BK$4*$A184/$A$4)*value!$Q181</f>
        <v>-0.2365415498653704</v>
      </c>
      <c r="BL184" s="3">
        <f>COS(2*PI()*BL$4*$A184/$A$4)*value!$Q181</f>
        <v>0.20956203587127167</v>
      </c>
      <c r="BM184" s="3">
        <f>COS(2*PI()*BM$4*$A184/$A$4)*value!$Q181</f>
        <v>-0.17313629304649983</v>
      </c>
      <c r="BN184" s="3">
        <f>COS(2*PI()*BN$4*$A184/$A$4)*value!$Q181</f>
        <v>0.12890625000000022</v>
      </c>
      <c r="BO184" s="3">
        <f>COS(2*PI()*BO$4*$A184/$A$4)*value!$Q181</f>
        <v>-7.8865622368639435E-2</v>
      </c>
      <c r="BP184" s="3">
        <f>COS(2*PI()*BP$4*$A184/$A$4)*value!$Q181</f>
        <v>2.5270043991215102E-2</v>
      </c>
      <c r="BQ184" s="3">
        <f>COS(2*PI()*BQ$4*$A184/$A$4)*value!$Q181</f>
        <v>2.9464608155518466E-2</v>
      </c>
      <c r="BR184" s="3">
        <f>COS(2*PI()*BR$4*$A184/$A$4)*value!$Q181</f>
        <v>-8.2871112148464154E-2</v>
      </c>
      <c r="BS184" s="3">
        <f>COS(2*PI()*BS$4*$A184/$A$4)*value!$Q181</f>
        <v>0.13254211373731789</v>
      </c>
      <c r="BT184" s="3">
        <f>COS(2*PI()*BT$4*$A184/$A$4)*value!$Q181</f>
        <v>-0.17623864036527664</v>
      </c>
      <c r="BU184" s="3">
        <f>COS(2*PI()*BU$4*$A184/$A$4)*value!$Q181</f>
        <v>0.21199102520829916</v>
      </c>
      <c r="BV184" s="3">
        <f>COS(2*PI()*BV$4*$A184/$A$4)*value!$Q181</f>
        <v>-0.238187691975566</v>
      </c>
      <c r="BW184" s="3">
        <f>COS(2*PI()*BW$4*$A184/$A$4)*value!$Q181</f>
        <v>0.25364779840307522</v>
      </c>
      <c r="BX184" s="3">
        <f>COS(2*PI()*BX$4*$A184/$A$4)*value!$Q181</f>
        <v>-0.25767446395875054</v>
      </c>
      <c r="BY184" s="3">
        <f>COS(2*PI()*BY$4*$A184/$A$4)*value!$Q181</f>
        <v>0.25008618246421754</v>
      </c>
      <c r="BZ184" s="3">
        <f>COS(2*PI()*BZ$4*$A184/$A$4)*value!$Q181</f>
        <v>-0.23122500367639309</v>
      </c>
      <c r="CA184" s="3">
        <f>COS(2*PI()*CA$4*$A184/$A$4)*value!$Q181</f>
        <v>0.20194111503550935</v>
      </c>
      <c r="CB184" s="3">
        <f>COS(2*PI()*CB$4*$A184/$A$4)*value!$Q181</f>
        <v>-0.16355451857343445</v>
      </c>
      <c r="CC184" s="3">
        <f>COS(2*PI()*CC$4*$A184/$A$4)*value!$Q181</f>
        <v>0.11779553043597137</v>
      </c>
      <c r="CD184" s="3">
        <f>COS(2*PI()*CD$4*$A184/$A$4)*value!$Q181</f>
        <v>-6.672678506549394E-2</v>
      </c>
      <c r="CE184" s="3">
        <f>COS(2*PI()*CE$4*$A184/$A$4)*value!$Q181</f>
        <v>1.2650259787534117E-2</v>
      </c>
      <c r="CF184" s="3">
        <f>COS(2*PI()*CF$4*$A184/$A$4)*value!$Q181</f>
        <v>4.1996489234556546E-2</v>
      </c>
      <c r="CG184" s="3">
        <f>COS(2*PI()*CG$4*$A184/$A$4)*value!$Q181</f>
        <v>-9.4750202403318301E-2</v>
      </c>
      <c r="CH184" s="3">
        <f>COS(2*PI()*CH$4*$A184/$A$4)*value!$Q181</f>
        <v>0.14323295070035982</v>
      </c>
      <c r="CI184" s="3">
        <f>COS(2*PI()*CI$4*$A184/$A$4)*value!$Q181</f>
        <v>-0.18525932333383074</v>
      </c>
      <c r="CJ184" s="3">
        <f>COS(2*PI()*CJ$4*$A184/$A$4)*value!$Q181</f>
        <v>0.21893493742482481</v>
      </c>
      <c r="CK184" s="3">
        <f>COS(2*PI()*CK$4*$A184/$A$4)*value!$Q181</f>
        <v>-0.24274182930500113</v>
      </c>
      <c r="CL184" s="3">
        <f>COS(2*PI()*CL$4*$A184/$A$4)*value!$Q181</f>
        <v>0.25560687832293738</v>
      </c>
      <c r="CM184" s="3">
        <f>COS(2*PI()*CM$4*$A184/$A$4)*value!$Q181</f>
        <v>-0.25695017888439842</v>
      </c>
      <c r="CN184" s="3">
        <f>COS(2*PI()*CN$4*$A184/$A$4)*value!$Q181</f>
        <v>0.24671118030595809</v>
      </c>
      <c r="CO184" s="3">
        <f>COS(2*PI()*CO$4*$A184/$A$4)*value!$Q181</f>
        <v>-0.22535141620064716</v>
      </c>
      <c r="CP184" s="3">
        <f>COS(2*PI()*CP$4*$A184/$A$4)*value!$Q181</f>
        <v>0.1938337003656741</v>
      </c>
      <c r="CQ184" s="3">
        <f>COS(2*PI()*CQ$4*$A184/$A$4)*value!$Q181</f>
        <v>-0.15357872693944694</v>
      </c>
      <c r="CR184" s="3">
        <f>COS(2*PI()*CR$4*$A184/$A$4)*value!$Q181</f>
        <v>0.10640103112145252</v>
      </c>
      <c r="CS184" s="3">
        <f>COS(2*PI()*CS$4*$A184/$A$4)*value!$Q181</f>
        <v>-5.4427197092542498E-2</v>
      </c>
      <c r="CT184" s="3">
        <f>COS(2*PI()*CT$4*$A184/$A$4)*value!$Q181</f>
        <v>3.7883463862653857E-16</v>
      </c>
      <c r="CU184" s="3">
        <f>COS(2*PI()*CU$4*$A184/$A$4)*value!$Q181</f>
        <v>5.4427197092541749E-2</v>
      </c>
      <c r="CV184" s="3">
        <f>COS(2*PI()*CV$4*$A184/$A$4)*value!$Q181</f>
        <v>-0.10640103112145184</v>
      </c>
      <c r="CW184" s="3">
        <f>COS(2*PI()*CW$4*$A184/$A$4)*value!$Q181</f>
        <v>0.15357872693944633</v>
      </c>
      <c r="CX184" s="3">
        <f>COS(2*PI()*CX$4*$A184/$A$4)*value!$Q181</f>
        <v>-0.1938337003656736</v>
      </c>
      <c r="CY184" s="3">
        <f>COS(2*PI()*CY$4*$A184/$A$4)*value!$Q181</f>
        <v>0.22535141620065391</v>
      </c>
      <c r="CZ184" s="3">
        <f>COS(2*PI()*CZ$4*$A184/$A$4)*value!$Q181</f>
        <v>-0.24671118030596212</v>
      </c>
      <c r="DA184" s="3">
        <f>COS(2*PI()*DA$4*$A184/$A$4)*value!$Q181</f>
        <v>0.25695017888439831</v>
      </c>
      <c r="DB184" s="3">
        <f>COS(2*PI()*DB$4*$A184/$A$4)*value!$Q181</f>
        <v>-0.25560687832293555</v>
      </c>
      <c r="DC184" s="3">
        <f>COS(2*PI()*DC$4*$A184/$A$4)*value!$Q181</f>
        <v>0.24274182930499894</v>
      </c>
      <c r="DD184" s="3">
        <f>COS(2*PI()*DD$4*$A184/$A$4)*value!$Q181</f>
        <v>-0.21893493742481746</v>
      </c>
      <c r="DE184" s="3">
        <f>COS(2*PI()*DE$4*$A184/$A$4)*value!$Q181</f>
        <v>0.18525932333382616</v>
      </c>
      <c r="DF184" s="3">
        <f>COS(2*PI()*DF$4*$A184/$A$4)*value!$Q181</f>
        <v>-0.14323295070036657</v>
      </c>
      <c r="DG184" s="3">
        <f>COS(2*PI()*DG$4*$A184/$A$4)*value!$Q181</f>
        <v>9.4750202403312195E-2</v>
      </c>
      <c r="DH184" s="3">
        <f>COS(2*PI()*DH$4*$A184/$A$4)*value!$Q181</f>
        <v>-4.1996489234550065E-2</v>
      </c>
      <c r="DI184" s="3">
        <f>COS(2*PI()*DI$4*$A184/$A$4)*value!$Q181</f>
        <v>-1.2650259787540679E-2</v>
      </c>
      <c r="DJ184" s="3">
        <f>COS(2*PI()*DJ$4*$A184/$A$4)*value!$Q181</f>
        <v>6.6726785065493219E-2</v>
      </c>
      <c r="DK184" s="3">
        <f>COS(2*PI()*DK$4*$A184/$A$4)*value!$Q181</f>
        <v>-0.11779553043597721</v>
      </c>
      <c r="DL184" s="3">
        <f>COS(2*PI()*DL$4*$A184/$A$4)*value!$Q181</f>
        <v>0.16355451857344516</v>
      </c>
      <c r="DM184" s="3">
        <f>COS(2*PI()*DM$4*$A184/$A$4)*value!$Q181</f>
        <v>-0.2019411150355043</v>
      </c>
      <c r="DN184" s="3">
        <f>COS(2*PI()*DN$4*$A184/$A$4)*value!$Q181</f>
        <v>0.23122500367639598</v>
      </c>
      <c r="DO184" s="3">
        <f>COS(2*PI()*DO$4*$A184/$A$4)*value!$Q181</f>
        <v>-0.25008618246422093</v>
      </c>
      <c r="DP184" s="3">
        <f>COS(2*PI()*DP$4*$A184/$A$4)*value!$Q181</f>
        <v>0.25767446395875071</v>
      </c>
      <c r="DQ184" s="3">
        <f>COS(2*PI()*DQ$4*$A184/$A$4)*value!$Q181</f>
        <v>-0.25364779840307405</v>
      </c>
      <c r="DR184" s="3">
        <f>COS(2*PI()*DR$4*$A184/$A$4)*value!$Q181</f>
        <v>0.23818769197556069</v>
      </c>
      <c r="DS184" s="3">
        <f>COS(2*PI()*DS$4*$A184/$A$4)*value!$Q181</f>
        <v>-0.21199102520830373</v>
      </c>
      <c r="DT184" s="3">
        <f>COS(2*PI()*DT$4*$A184/$A$4)*value!$Q181</f>
        <v>0.1762386403652772</v>
      </c>
      <c r="DU184" s="3">
        <f>COS(2*PI()*DU$4*$A184/$A$4)*value!$Q181</f>
        <v>-0.13254211373729968</v>
      </c>
      <c r="DV184" s="3">
        <f>COS(2*PI()*DV$4*$A184/$A$4)*value!$Q181</f>
        <v>8.2871112148457937E-2</v>
      </c>
      <c r="DW184" s="3">
        <f>COS(2*PI()*DW$4*$A184/$A$4)*value!$Q181</f>
        <v>-2.9464608155504658E-2</v>
      </c>
      <c r="DX184" s="3">
        <f>COS(2*PI()*DX$4*$A184/$A$4)*value!$Q181</f>
        <v>-2.5270043991207053E-2</v>
      </c>
      <c r="DY184" s="3">
        <f>COS(2*PI()*DY$4*$A184/$A$4)*value!$Q181</f>
        <v>7.8865622368645694E-2</v>
      </c>
      <c r="DZ184" s="3">
        <f>COS(2*PI()*DZ$4*$A184/$A$4)*value!$Q181</f>
        <v>-0.12890624999999956</v>
      </c>
      <c r="EA184" s="3">
        <f>COS(2*PI()*EA$4*$A184/$A$4)*value!$Q181</f>
        <v>0.17313629304649386</v>
      </c>
      <c r="EB184" s="3">
        <f>COS(2*PI()*EB$4*$A184/$A$4)*value!$Q181</f>
        <v>-0.20956203587127975</v>
      </c>
      <c r="EC184" s="3">
        <f>COS(2*PI()*EC$4*$A184/$A$4)*value!$Q181</f>
        <v>0.2365415498653701</v>
      </c>
      <c r="ED184" s="3">
        <f>COS(2*PI()*ED$4*$A184/$A$4)*value!$Q181</f>
        <v>-0.25285870510395775</v>
      </c>
      <c r="EE184" s="3">
        <f>COS(2*PI()*EE$4*$A184/$A$4)*value!$Q181</f>
        <v>0.25777798867980872</v>
      </c>
      <c r="EF184" s="3">
        <f>COS(2*PI()*EF$4*$A184/$A$4)*value!$Q181</f>
        <v>-0.25107765871993604</v>
      </c>
      <c r="EG184" s="3">
        <f>COS(2*PI()*EG$4*$A184/$A$4)*value!$Q181</f>
        <v>0.23305973963338639</v>
      </c>
      <c r="EH184" s="3">
        <f>COS(2*PI()*EH$4*$A184/$A$4)*value!$Q181</f>
        <v>-0.20453640804384332</v>
      </c>
      <c r="EI184" s="3">
        <f>COS(2*PI()*EI$4*$A184/$A$4)*value!$Q181</f>
        <v>0.16679338307539612</v>
      </c>
      <c r="EJ184" s="3">
        <f>COS(2*PI()*EJ$4*$A184/$A$4)*value!$Q181</f>
        <v>-0.12153197121294654</v>
      </c>
      <c r="EK184" s="3">
        <f>COS(2*PI()*EK$4*$A184/$A$4)*value!$Q181</f>
        <v>7.0792378125785788E-2</v>
      </c>
      <c r="EL184" s="3">
        <f>COS(2*PI()*EL$4*$A184/$A$4)*value!$Q181</f>
        <v>-1.6861744254632185E-2</v>
      </c>
      <c r="EM184" s="3">
        <f>COS(2*PI()*EM$4*$A184/$A$4)*value!$Q181</f>
        <v>-3.7828950445533277E-2</v>
      </c>
      <c r="EN184" s="3">
        <f>COS(2*PI()*EN$4*$A184/$A$4)*value!$Q181</f>
        <v>9.0814465479685622E-2</v>
      </c>
      <c r="EO184" s="3">
        <f>COS(2*PI()*EO$4*$A184/$A$4)*value!$Q181</f>
        <v>-0.13970642311693079</v>
      </c>
      <c r="EP184" s="3">
        <f>COS(2*PI()*EP$4*$A184/$A$4)*value!$Q181</f>
        <v>0.1823009670246564</v>
      </c>
      <c r="EQ184" s="3">
        <f>COS(2*PI()*EQ$4*$A184/$A$4)*value!$Q181</f>
        <v>-0.21667810340715749</v>
      </c>
      <c r="ER184" s="3">
        <f>COS(2*PI()*ER$4*$A184/$A$4)*value!$Q181</f>
        <v>0.24128824674212543</v>
      </c>
      <c r="ES184" s="3">
        <f>COS(2*PI()*ES$4*$A184/$A$4)*value!$Q181</f>
        <v>-0.25502206897529556</v>
      </c>
      <c r="ET184" s="3">
        <f>COS(2*PI()*ET$4*$A184/$A$4)*value!$Q181</f>
        <v>0.25726050364745251</v>
      </c>
      <c r="EU184" s="3">
        <f>COS(2*PI()*EU$4*$A184/$A$4)*value!$Q181</f>
        <v>-0.24790265096513578</v>
      </c>
      <c r="EV184" s="3">
        <f>COS(2*PI()*EV$4*$A184/$A$4)*value!$Q181</f>
        <v>0.22737032596480711</v>
      </c>
      <c r="EW184" s="3">
        <f>COS(2*PI()*EW$4*$A184/$A$4)*value!$Q181</f>
        <v>-0.1965890447571137</v>
      </c>
      <c r="EX184" s="3">
        <f>COS(2*PI()*EX$4*$A184/$A$4)*value!$Q181</f>
        <v>0.15694630591629963</v>
      </c>
      <c r="EY184" s="3">
        <f>COS(2*PI()*EY$4*$A184/$A$4)*value!$Q181</f>
        <v>-0.11022904752499846</v>
      </c>
      <c r="EZ184" s="3">
        <f>COS(2*PI()*EZ$4*$A184/$A$4)*value!$Q181</f>
        <v>5.8543099063542797E-2</v>
      </c>
      <c r="FA184" s="3">
        <f>COS(2*PI()*FA$4*$A184/$A$4)*value!$Q181</f>
        <v>-4.2182589349359185E-3</v>
      </c>
      <c r="FB184" s="3">
        <f>COS(2*PI()*FB$4*$A184/$A$4)*value!$Q181</f>
        <v>-5.0296723644796835E-2</v>
      </c>
      <c r="FC184" s="3">
        <f>COS(2*PI()*FC$4*$A184/$A$4)*value!$Q181</f>
        <v>0.10254452858900456</v>
      </c>
      <c r="FD184" s="3">
        <f>COS(2*PI()*FD$4*$A184/$A$4)*value!$Q181</f>
        <v>-0.15017003122372377</v>
      </c>
      <c r="FE184" s="3">
        <f>COS(2*PI()*FE$4*$A184/$A$4)*value!$Q181</f>
        <v>0.19102646200557744</v>
      </c>
      <c r="FF184" s="3">
        <f>COS(2*PI()*FF$4*$A184/$A$4)*value!$Q181</f>
        <v>-0.22327217441317526</v>
      </c>
      <c r="FG184" s="3">
        <f>COS(2*PI()*FG$4*$A184/$A$4)*value!$Q181</f>
        <v>0.24545365909811978</v>
      </c>
      <c r="FH184" s="3">
        <f>COS(2*PI()*FH$4*$A184/$A$4)*value!$Q181</f>
        <v>-0.2565710623451764</v>
      </c>
      <c r="FI184" s="3">
        <f>COS(2*PI()*FI$4*$A184/$A$4)*value!$Q181</f>
        <v>0.25612325552845017</v>
      </c>
      <c r="FJ184" s="3">
        <f>COS(2*PI()*FJ$4*$A184/$A$4)*value!$Q181</f>
        <v>-0.24413042401044771</v>
      </c>
      <c r="FK184" s="3">
        <f>COS(2*PI()*FK$4*$A184/$A$4)*value!$Q181</f>
        <v>0.22113315726568231</v>
      </c>
      <c r="FL184" s="3">
        <f>COS(2*PI()*FL$4*$A184/$A$4)*value!$Q181</f>
        <v>-0.18816808124241621</v>
      </c>
      <c r="FM184" s="3">
        <f>COS(2*PI()*FM$4*$A184/$A$4)*value!$Q181</f>
        <v>0.14672113135941303</v>
      </c>
      <c r="FN184" s="3">
        <f>COS(2*PI()*FN$4*$A184/$A$4)*value!$Q181</f>
        <v>-9.8660572406638863E-2</v>
      </c>
      <c r="FO184" s="3">
        <f>COS(2*PI()*FO$4*$A184/$A$4)*value!$Q181</f>
        <v>4.6152784547871702E-2</v>
      </c>
      <c r="FP184" s="3">
        <f>COS(2*PI()*FP$4*$A184/$A$4)*value!$Q181</f>
        <v>8.4353885399958157E-3</v>
      </c>
      <c r="FQ184" s="3">
        <f>COS(2*PI()*FQ$4*$A184/$A$4)*value!$Q181</f>
        <v>-6.2643327631327336E-2</v>
      </c>
      <c r="FR184" s="3">
        <f>COS(2*PI()*FR$4*$A184/$A$4)*value!$Q181</f>
        <v>0.11402755294709881</v>
      </c>
      <c r="FS184" s="3">
        <f>COS(2*PI()*FS$4*$A184/$A$4)*value!$Q181</f>
        <v>-0.16027186657198114</v>
      </c>
      <c r="FT184" s="3">
        <f>COS(2*PI()*FT$4*$A184/$A$4)*value!$Q181</f>
        <v>0.19929175750759415</v>
      </c>
      <c r="FU184" s="3">
        <f>COS(2*PI()*FU$4*$A184/$A$4)*value!$Q181</f>
        <v>-0.22932836319470531</v>
      </c>
      <c r="FV184" s="3">
        <f>COS(2*PI()*FV$4*$A184/$A$4)*value!$Q181</f>
        <v>0.24902775209015784</v>
      </c>
      <c r="FW184" s="3">
        <f>COS(2*PI()*FW$4*$A184/$A$4)*value!$Q181</f>
        <v>-0.25750195355289651</v>
      </c>
      <c r="FX184" s="3">
        <f>COS(2*PI()*FX$4*$A184/$A$4)*value!$Q181</f>
        <v>0.25436898405313418</v>
      </c>
      <c r="FY184" s="3">
        <f>COS(2*PI()*FY$4*$A184/$A$4)*value!$Q181</f>
        <v>-0.23977006548103327</v>
      </c>
      <c r="FZ184" s="3">
        <f>COS(2*PI()*FZ$4*$A184/$A$4)*value!$Q181</f>
        <v>0.2143632594217422</v>
      </c>
      <c r="GA184" s="3">
        <f>COS(2*PI()*GA$4*$A184/$A$4)*value!$Q181</f>
        <v>-0.17929380433841866</v>
      </c>
      <c r="GB184" s="3">
        <f>COS(2*PI()*GB$4*$A184/$A$4)*value!$Q181</f>
        <v>0.13614249274579238</v>
      </c>
      <c r="GC184" s="3">
        <f>COS(2*PI()*GC$4*$A184/$A$4)*value!$Q181</f>
        <v>-8.6854415327665163E-2</v>
      </c>
      <c r="GD184" s="3">
        <f>COS(2*PI()*GD$4*$A184/$A$4)*value!$Q181</f>
        <v>3.3651283931732771E-2</v>
      </c>
      <c r="GE184" s="3">
        <f>COS(2*PI()*GE$4*$A184/$A$4)*value!$Q181</f>
        <v>2.1068714425096568E-2</v>
      </c>
      <c r="GF184" s="3">
        <f>COS(2*PI()*GF$4*$A184/$A$4)*value!$Q181</f>
        <v>-7.4839018354686412E-2</v>
      </c>
      <c r="GG184" s="3">
        <f>COS(2*PI()*GG$4*$A184/$A$4)*value!$Q181</f>
        <v>0.12523587494249647</v>
      </c>
      <c r="GH184" s="3">
        <f>COS(2*PI()*GH$4*$A184/$A$4)*value!$Q181</f>
        <v>-0.16998759295547494</v>
      </c>
      <c r="GI184" s="3">
        <f>COS(2*PI()*GI$4*$A184/$A$4)*value!$Q181</f>
        <v>0.20707694170985114</v>
      </c>
      <c r="GJ184" s="3">
        <f>COS(2*PI()*GJ$4*$A184/$A$4)*value!$Q181</f>
        <v>-0.23483207986249335</v>
      </c>
      <c r="GK184" s="3">
        <f>COS(2*PI()*GK$4*$A184/$A$4)*value!$Q181</f>
        <v>0.25200191541513717</v>
      </c>
    </row>
    <row r="185" spans="1:193" x14ac:dyDescent="0.4">
      <c r="A185">
        <v>180</v>
      </c>
      <c r="B185" s="3">
        <f>COS(2*PI()*B$4*$A185/$A$4)*value!$Q182</f>
        <v>0.2578125</v>
      </c>
      <c r="C185" s="3">
        <f>COS(2*PI()*C$4*$A185/$A$4)*value!$Q182</f>
        <v>-0.25285870510395786</v>
      </c>
      <c r="D185" s="3">
        <f>COS(2*PI()*D$4*$A185/$A$4)*value!$Q182</f>
        <v>0.23818769197556613</v>
      </c>
      <c r="E185" s="3">
        <f>COS(2*PI()*E$4*$A185/$A$4)*value!$Q182</f>
        <v>-0.21436325942174991</v>
      </c>
      <c r="F185" s="3">
        <f>COS(2*PI()*F$4*$A185/$A$4)*value!$Q182</f>
        <v>0.18230096702465684</v>
      </c>
      <c r="G185" s="3">
        <f>COS(2*PI()*G$4*$A185/$A$4)*value!$Q182</f>
        <v>-0.14323295070036601</v>
      </c>
      <c r="H185" s="3">
        <f>COS(2*PI()*H$4*$A185/$A$4)*value!$Q182</f>
        <v>9.8660572406624653E-2</v>
      </c>
      <c r="I185" s="3">
        <f>COS(2*PI()*I$4*$A185/$A$4)*value!$Q182</f>
        <v>-5.0296723644783152E-2</v>
      </c>
      <c r="J185" s="3">
        <f>COS(2*PI()*J$4*$A185/$A$4)*value!$Q182</f>
        <v>2.2107305813453063E-16</v>
      </c>
      <c r="K185" s="3">
        <f>COS(2*PI()*K$4*$A185/$A$4)*value!$Q182</f>
        <v>5.029672364478361E-2</v>
      </c>
      <c r="L185" s="3">
        <f>COS(2*PI()*L$4*$A185/$A$4)*value!$Q182</f>
        <v>-9.8660572406625083E-2</v>
      </c>
      <c r="M185" s="3">
        <f>COS(2*PI()*M$4*$A185/$A$4)*value!$Q182</f>
        <v>0.14323295070036718</v>
      </c>
      <c r="N185" s="3">
        <f>COS(2*PI()*N$4*$A185/$A$4)*value!$Q182</f>
        <v>-0.18230096702465687</v>
      </c>
      <c r="O185" s="3">
        <f>COS(2*PI()*O$4*$A185/$A$4)*value!$Q182</f>
        <v>0.21436325942174944</v>
      </c>
      <c r="P185" s="3">
        <f>COS(2*PI()*P$4*$A185/$A$4)*value!$Q182</f>
        <v>-0.23818769197556605</v>
      </c>
      <c r="Q185" s="3">
        <f>COS(2*PI()*Q$4*$A185/$A$4)*value!$Q182</f>
        <v>0.25285870510395836</v>
      </c>
      <c r="R185" s="3">
        <f>COS(2*PI()*R$4*$A185/$A$4)*value!$Q182</f>
        <v>-0.2578125</v>
      </c>
      <c r="S185" s="3">
        <f>COS(2*PI()*S$4*$A185/$A$4)*value!$Q182</f>
        <v>0.25285870510395814</v>
      </c>
      <c r="T185" s="3">
        <f>COS(2*PI()*T$4*$A185/$A$4)*value!$Q182</f>
        <v>-0.23818769197556569</v>
      </c>
      <c r="U185" s="3">
        <f>COS(2*PI()*U$4*$A185/$A$4)*value!$Q182</f>
        <v>0.21436325942174891</v>
      </c>
      <c r="V185" s="3">
        <f>COS(2*PI()*V$4*$A185/$A$4)*value!$Q182</f>
        <v>-0.1823009670246562</v>
      </c>
      <c r="W185" s="3">
        <f>COS(2*PI()*W$4*$A185/$A$4)*value!$Q182</f>
        <v>0.14323295070036637</v>
      </c>
      <c r="X185" s="3">
        <f>COS(2*PI()*X$4*$A185/$A$4)*value!$Q182</f>
        <v>-9.8660572406622515E-2</v>
      </c>
      <c r="Y185" s="3">
        <f>COS(2*PI()*Y$4*$A185/$A$4)*value!$Q182</f>
        <v>5.0296723644783582E-2</v>
      </c>
      <c r="Z185" s="3">
        <f>COS(2*PI()*Z$4*$A185/$A$4)*value!$Q182</f>
        <v>2.5271482091216227E-16</v>
      </c>
      <c r="AA185" s="3">
        <f>COS(2*PI()*AA$4*$A185/$A$4)*value!$Q182</f>
        <v>-5.0296723644784075E-2</v>
      </c>
      <c r="AB185" s="3">
        <f>COS(2*PI()*AB$4*$A185/$A$4)*value!$Q182</f>
        <v>9.8660572406622987E-2</v>
      </c>
      <c r="AC185" s="3">
        <f>COS(2*PI()*AC$4*$A185/$A$4)*value!$Q182</f>
        <v>-0.14323295070036834</v>
      </c>
      <c r="AD185" s="3">
        <f>COS(2*PI()*AD$4*$A185/$A$4)*value!$Q182</f>
        <v>0.18230096702465656</v>
      </c>
      <c r="AE185" s="3">
        <f>COS(2*PI()*AE$4*$A185/$A$4)*value!$Q182</f>
        <v>-0.21436325942175019</v>
      </c>
      <c r="AF185" s="3">
        <f>COS(2*PI()*AF$4*$A185/$A$4)*value!$Q182</f>
        <v>0.23818769197556799</v>
      </c>
      <c r="AG185" s="3">
        <f>COS(2*PI()*AG$4*$A185/$A$4)*value!$Q182</f>
        <v>-0.25285870510395825</v>
      </c>
      <c r="AH185" s="3">
        <f>COS(2*PI()*AH$4*$A185/$A$4)*value!$Q182</f>
        <v>0.2578125</v>
      </c>
      <c r="AI185" s="3">
        <f>COS(2*PI()*AI$4*$A185/$A$4)*value!$Q182</f>
        <v>-0.25285870510395786</v>
      </c>
      <c r="AJ185" s="3">
        <f>COS(2*PI()*AJ$4*$A185/$A$4)*value!$Q182</f>
        <v>0.23818769197556725</v>
      </c>
      <c r="AK185" s="3">
        <f>COS(2*PI()*AK$4*$A185/$A$4)*value!$Q182</f>
        <v>-0.21436325942174914</v>
      </c>
      <c r="AL185" s="3">
        <f>COS(2*PI()*AL$4*$A185/$A$4)*value!$Q182</f>
        <v>0.18230096702465523</v>
      </c>
      <c r="AM185" s="3">
        <f>COS(2*PI()*AM$4*$A185/$A$4)*value!$Q182</f>
        <v>-0.14323295070036374</v>
      </c>
      <c r="AN185" s="3">
        <f>COS(2*PI()*AN$4*$A185/$A$4)*value!$Q182</f>
        <v>9.8660572406621239E-2</v>
      </c>
      <c r="AO185" s="3">
        <f>COS(2*PI()*AO$4*$A185/$A$4)*value!$Q182</f>
        <v>-5.0296723644778621E-2</v>
      </c>
      <c r="AP185" s="3">
        <f>COS(2*PI()*AP$4*$A185/$A$4)*value!$Q182</f>
        <v>-1.6424366952746093E-15</v>
      </c>
      <c r="AQ185" s="3">
        <f>COS(2*PI()*AQ$4*$A185/$A$4)*value!$Q182</f>
        <v>5.0296723644789029E-2</v>
      </c>
      <c r="AR185" s="3">
        <f>COS(2*PI()*AR$4*$A185/$A$4)*value!$Q182</f>
        <v>-9.8660572406624264E-2</v>
      </c>
      <c r="AS185" s="3">
        <f>COS(2*PI()*AS$4*$A185/$A$4)*value!$Q182</f>
        <v>0.14323295070036646</v>
      </c>
      <c r="AT185" s="3">
        <f>COS(2*PI()*AT$4*$A185/$A$4)*value!$Q182</f>
        <v>-0.18230096702466014</v>
      </c>
      <c r="AU185" s="3">
        <f>COS(2*PI()*AU$4*$A185/$A$4)*value!$Q182</f>
        <v>0.21436325942174894</v>
      </c>
      <c r="AV185" s="3">
        <f>COS(2*PI()*AV$4*$A185/$A$4)*value!$Q182</f>
        <v>-0.23818769197556572</v>
      </c>
      <c r="AW185" s="3">
        <f>COS(2*PI()*AW$4*$A185/$A$4)*value!$Q182</f>
        <v>0.2528587051039578</v>
      </c>
      <c r="AX185" s="3">
        <f>COS(2*PI()*AX$4*$A185/$A$4)*value!$Q182</f>
        <v>-0.2578125</v>
      </c>
      <c r="AY185" s="3">
        <f>COS(2*PI()*AY$4*$A185/$A$4)*value!$Q182</f>
        <v>0.25285870510395619</v>
      </c>
      <c r="AZ185" s="3">
        <f>COS(2*PI()*AZ$4*$A185/$A$4)*value!$Q182</f>
        <v>-0.23818769197556533</v>
      </c>
      <c r="BA185" s="3">
        <f>COS(2*PI()*BA$4*$A185/$A$4)*value!$Q182</f>
        <v>0.21436325942174836</v>
      </c>
      <c r="BB185" s="3">
        <f>COS(2*PI()*BB$4*$A185/$A$4)*value!$Q182</f>
        <v>-0.18230096702465942</v>
      </c>
      <c r="BC185" s="3">
        <f>COS(2*PI()*BC$4*$A185/$A$4)*value!$Q182</f>
        <v>0.14323295070036865</v>
      </c>
      <c r="BD185" s="3">
        <f>COS(2*PI()*BD$4*$A185/$A$4)*value!$Q182</f>
        <v>-9.8660572406619948E-2</v>
      </c>
      <c r="BE185" s="3">
        <f>COS(2*PI()*BE$4*$A185/$A$4)*value!$Q182</f>
        <v>5.0296723644784443E-2</v>
      </c>
      <c r="BF185" s="3">
        <f>COS(2*PI()*BF$4*$A185/$A$4)*value!$Q182</f>
        <v>-6.3157741162596023E-16</v>
      </c>
      <c r="BG185" s="3">
        <f>COS(2*PI()*BG$4*$A185/$A$4)*value!$Q182</f>
        <v>-5.0296723644783208E-2</v>
      </c>
      <c r="BH185" s="3">
        <f>COS(2*PI()*BH$4*$A185/$A$4)*value!$Q182</f>
        <v>9.8660572406625555E-2</v>
      </c>
      <c r="BI185" s="3">
        <f>COS(2*PI()*BI$4*$A185/$A$4)*value!$Q182</f>
        <v>-0.14323295070036762</v>
      </c>
      <c r="BJ185" s="3">
        <f>COS(2*PI()*BJ$4*$A185/$A$4)*value!$Q182</f>
        <v>0.1823009670246637</v>
      </c>
      <c r="BK185" s="3">
        <f>COS(2*PI()*BK$4*$A185/$A$4)*value!$Q182</f>
        <v>-0.21436325942175175</v>
      </c>
      <c r="BL185" s="3">
        <f>COS(2*PI()*BL$4*$A185/$A$4)*value!$Q182</f>
        <v>0.23818769197556766</v>
      </c>
      <c r="BM185" s="3">
        <f>COS(2*PI()*BM$4*$A185/$A$4)*value!$Q182</f>
        <v>-0.2528587051039588</v>
      </c>
      <c r="BN185" s="3">
        <f>COS(2*PI()*BN$4*$A185/$A$4)*value!$Q182</f>
        <v>0.2578125</v>
      </c>
      <c r="BO185" s="3">
        <f>COS(2*PI()*BO$4*$A185/$A$4)*value!$Q182</f>
        <v>-0.25285870510395664</v>
      </c>
      <c r="BP185" s="3">
        <f>COS(2*PI()*BP$4*$A185/$A$4)*value!$Q182</f>
        <v>0.23818769197556619</v>
      </c>
      <c r="BQ185" s="3">
        <f>COS(2*PI()*BQ$4*$A185/$A$4)*value!$Q182</f>
        <v>-0.21436325942174556</v>
      </c>
      <c r="BR185" s="3">
        <f>COS(2*PI()*BR$4*$A185/$A$4)*value!$Q182</f>
        <v>0.18230096702466103</v>
      </c>
      <c r="BS185" s="3">
        <f>COS(2*PI()*BS$4*$A185/$A$4)*value!$Q182</f>
        <v>-0.14323295070036443</v>
      </c>
      <c r="BT185" s="3">
        <f>COS(2*PI()*BT$4*$A185/$A$4)*value!$Q182</f>
        <v>9.8660572406622044E-2</v>
      </c>
      <c r="BU185" s="3">
        <f>COS(2*PI()*BU$4*$A185/$A$4)*value!$Q182</f>
        <v>-5.0296723644786677E-2</v>
      </c>
      <c r="BV185" s="3">
        <f>COS(2*PI()*BV$4*$A185/$A$4)*value!$Q182</f>
        <v>-4.4218804439995034E-15</v>
      </c>
      <c r="BW185" s="3">
        <f>COS(2*PI()*BW$4*$A185/$A$4)*value!$Q182</f>
        <v>5.0296723644788169E-2</v>
      </c>
      <c r="BX185" s="3">
        <f>COS(2*PI()*BX$4*$A185/$A$4)*value!$Q182</f>
        <v>-9.8660572406630218E-2</v>
      </c>
      <c r="BY185" s="3">
        <f>COS(2*PI()*BY$4*$A185/$A$4)*value!$Q182</f>
        <v>0.14323295070036571</v>
      </c>
      <c r="BZ185" s="3">
        <f>COS(2*PI()*BZ$4*$A185/$A$4)*value!$Q182</f>
        <v>-0.18230096702466209</v>
      </c>
      <c r="CA185" s="3">
        <f>COS(2*PI()*CA$4*$A185/$A$4)*value!$Q182</f>
        <v>0.2143632594217505</v>
      </c>
      <c r="CB185" s="3">
        <f>COS(2*PI()*CB$4*$A185/$A$4)*value!$Q182</f>
        <v>-0.23818769197556958</v>
      </c>
      <c r="CC185" s="3">
        <f>COS(2*PI()*CC$4*$A185/$A$4)*value!$Q182</f>
        <v>0.25285870510395692</v>
      </c>
      <c r="CD185" s="3">
        <f>COS(2*PI()*CD$4*$A185/$A$4)*value!$Q182</f>
        <v>-0.2578125</v>
      </c>
      <c r="CE185" s="3">
        <f>COS(2*PI()*CE$4*$A185/$A$4)*value!$Q182</f>
        <v>0.25285870510395708</v>
      </c>
      <c r="CF185" s="3">
        <f>COS(2*PI()*CF$4*$A185/$A$4)*value!$Q182</f>
        <v>-0.23818769197556147</v>
      </c>
      <c r="CG185" s="3">
        <f>COS(2*PI()*CG$4*$A185/$A$4)*value!$Q182</f>
        <v>0.21436325942175088</v>
      </c>
      <c r="CH185" s="3">
        <f>COS(2*PI()*CH$4*$A185/$A$4)*value!$Q182</f>
        <v>-0.18230096702465745</v>
      </c>
      <c r="CI185" s="3">
        <f>COS(2*PI()*CI$4*$A185/$A$4)*value!$Q182</f>
        <v>0.14323295070036027</v>
      </c>
      <c r="CJ185" s="3">
        <f>COS(2*PI()*CJ$4*$A185/$A$4)*value!$Q182</f>
        <v>-9.8660572406624153E-2</v>
      </c>
      <c r="CK185" s="3">
        <f>COS(2*PI()*CK$4*$A185/$A$4)*value!$Q182</f>
        <v>5.0296723644767352E-2</v>
      </c>
      <c r="CL185" s="3">
        <f>COS(2*PI()*CL$4*$A185/$A$4)*value!$Q182</f>
        <v>9.475338299624967E-15</v>
      </c>
      <c r="CM185" s="3">
        <f>COS(2*PI()*CM$4*$A185/$A$4)*value!$Q182</f>
        <v>-5.0296723644785934E-2</v>
      </c>
      <c r="CN185" s="3">
        <f>COS(2*PI()*CN$4*$A185/$A$4)*value!$Q182</f>
        <v>9.866057240662135E-2</v>
      </c>
      <c r="CO185" s="3">
        <f>COS(2*PI()*CO$4*$A185/$A$4)*value!$Q182</f>
        <v>-0.1432329507003699</v>
      </c>
      <c r="CP185" s="3">
        <f>COS(2*PI()*CP$4*$A185/$A$4)*value!$Q182</f>
        <v>0.18230096702465531</v>
      </c>
      <c r="CQ185" s="3">
        <f>COS(2*PI()*CQ$4*$A185/$A$4)*value!$Q182</f>
        <v>-0.2143632594217533</v>
      </c>
      <c r="CR185" s="3">
        <f>COS(2*PI()*CR$4*$A185/$A$4)*value!$Q182</f>
        <v>0.23818769197556591</v>
      </c>
      <c r="CS185" s="3">
        <f>COS(2*PI()*CS$4*$A185/$A$4)*value!$Q182</f>
        <v>-0.25285870510395647</v>
      </c>
      <c r="CT185" s="3">
        <f>COS(2*PI()*CT$4*$A185/$A$4)*value!$Q182</f>
        <v>0.2578125</v>
      </c>
      <c r="CU185" s="3">
        <f>COS(2*PI()*CU$4*$A185/$A$4)*value!$Q182</f>
        <v>-0.25285870510395608</v>
      </c>
      <c r="CV185" s="3">
        <f>COS(2*PI()*CV$4*$A185/$A$4)*value!$Q182</f>
        <v>0.23818769197555953</v>
      </c>
      <c r="CW185" s="3">
        <f>COS(2*PI()*CW$4*$A185/$A$4)*value!$Q182</f>
        <v>-0.21436325942175219</v>
      </c>
      <c r="CX185" s="3">
        <f>COS(2*PI()*CX$4*$A185/$A$4)*value!$Q182</f>
        <v>0.18230096702465387</v>
      </c>
      <c r="CY185" s="3">
        <f>COS(2*PI()*CY$4*$A185/$A$4)*value!$Q182</f>
        <v>-0.14323295070036823</v>
      </c>
      <c r="CZ185" s="3">
        <f>COS(2*PI()*CZ$4*$A185/$A$4)*value!$Q182</f>
        <v>9.866057240661949E-2</v>
      </c>
      <c r="DA185" s="3">
        <f>COS(2*PI()*DA$4*$A185/$A$4)*value!$Q182</f>
        <v>-5.029672364478395E-2</v>
      </c>
      <c r="DB185" s="3">
        <f>COS(2*PI()*DB$4*$A185/$A$4)*value!$Q182</f>
        <v>7.4536197323276689E-15</v>
      </c>
      <c r="DC185" s="3">
        <f>COS(2*PI()*DC$4*$A185/$A$4)*value!$Q182</f>
        <v>5.02967236447837E-2</v>
      </c>
      <c r="DD185" s="3">
        <f>COS(2*PI()*DD$4*$A185/$A$4)*value!$Q182</f>
        <v>-9.8660572406619254E-2</v>
      </c>
      <c r="DE185" s="3">
        <f>COS(2*PI()*DE$4*$A185/$A$4)*value!$Q182</f>
        <v>0.14323295070036801</v>
      </c>
      <c r="DF185" s="3">
        <f>COS(2*PI()*DF$4*$A185/$A$4)*value!$Q182</f>
        <v>-0.18230096702466406</v>
      </c>
      <c r="DG185" s="3">
        <f>COS(2*PI()*DG$4*$A185/$A$4)*value!$Q182</f>
        <v>0.21436325942176016</v>
      </c>
      <c r="DH185" s="3">
        <f>COS(2*PI()*DH$4*$A185/$A$4)*value!$Q182</f>
        <v>-0.23818769197556505</v>
      </c>
      <c r="DI185" s="3">
        <f>COS(2*PI()*DI$4*$A185/$A$4)*value!$Q182</f>
        <v>0.25285870510395886</v>
      </c>
      <c r="DJ185" s="3">
        <f>COS(2*PI()*DJ$4*$A185/$A$4)*value!$Q182</f>
        <v>-0.2578125</v>
      </c>
      <c r="DK185" s="3">
        <f>COS(2*PI()*DK$4*$A185/$A$4)*value!$Q182</f>
        <v>0.25285870510395653</v>
      </c>
      <c r="DL185" s="3">
        <f>COS(2*PI()*DL$4*$A185/$A$4)*value!$Q182</f>
        <v>-0.238187691975566</v>
      </c>
      <c r="DM185" s="3">
        <f>COS(2*PI()*DM$4*$A185/$A$4)*value!$Q182</f>
        <v>0.21436325942175344</v>
      </c>
      <c r="DN185" s="3">
        <f>COS(2*PI()*DN$4*$A185/$A$4)*value!$Q182</f>
        <v>-0.18230096702465548</v>
      </c>
      <c r="DO185" s="3">
        <f>COS(2*PI()*DO$4*$A185/$A$4)*value!$Q182</f>
        <v>0.14323295070035794</v>
      </c>
      <c r="DP185" s="3">
        <f>COS(2*PI()*DP$4*$A185/$A$4)*value!$Q182</f>
        <v>-9.8660572406621586E-2</v>
      </c>
      <c r="DQ185" s="3">
        <f>COS(2*PI()*DQ$4*$A185/$A$4)*value!$Q182</f>
        <v>5.0296723644771807E-2</v>
      </c>
      <c r="DR185" s="3">
        <f>COS(2*PI()*DR$4*$A185/$A$4)*value!$Q182</f>
        <v>1.9582254010875894E-14</v>
      </c>
      <c r="DS185" s="3">
        <f>COS(2*PI()*DS$4*$A185/$A$4)*value!$Q182</f>
        <v>-5.0296723644781473E-2</v>
      </c>
      <c r="DT185" s="3">
        <f>COS(2*PI()*DT$4*$A185/$A$4)*value!$Q182</f>
        <v>9.8660572406630689E-2</v>
      </c>
      <c r="DU185" s="3">
        <f>COS(2*PI()*DU$4*$A185/$A$4)*value!$Q182</f>
        <v>-0.14323295070036612</v>
      </c>
      <c r="DV185" s="3">
        <f>COS(2*PI()*DV$4*$A185/$A$4)*value!$Q182</f>
        <v>0.18230096702466247</v>
      </c>
      <c r="DW185" s="3">
        <f>COS(2*PI()*DW$4*$A185/$A$4)*value!$Q182</f>
        <v>-0.21436325942175891</v>
      </c>
      <c r="DX185" s="3">
        <f>COS(2*PI()*DX$4*$A185/$A$4)*value!$Q182</f>
        <v>0.23818769197556977</v>
      </c>
      <c r="DY185" s="3">
        <f>COS(2*PI()*DY$4*$A185/$A$4)*value!$Q182</f>
        <v>-0.25285870510395558</v>
      </c>
      <c r="DZ185" s="3">
        <f>COS(2*PI()*DZ$4*$A185/$A$4)*value!$Q182</f>
        <v>0.2578125</v>
      </c>
      <c r="EA185" s="3">
        <f>COS(2*PI()*EA$4*$A185/$A$4)*value!$Q182</f>
        <v>-0.25285870510395697</v>
      </c>
      <c r="EB185" s="3">
        <f>COS(2*PI()*EB$4*$A185/$A$4)*value!$Q182</f>
        <v>0.23818769197556128</v>
      </c>
      <c r="EC185" s="3">
        <f>COS(2*PI()*EC$4*$A185/$A$4)*value!$Q182</f>
        <v>-0.21436325942174653</v>
      </c>
      <c r="ED185" s="3">
        <f>COS(2*PI()*ED$4*$A185/$A$4)*value!$Q182</f>
        <v>0.18230096702465709</v>
      </c>
      <c r="EE185" s="3">
        <f>COS(2*PI()*EE$4*$A185/$A$4)*value!$Q182</f>
        <v>-0.14323295070035982</v>
      </c>
      <c r="EF185" s="3">
        <f>COS(2*PI()*EF$4*$A185/$A$4)*value!$Q182</f>
        <v>9.8660572406610136E-2</v>
      </c>
      <c r="EG185" s="3">
        <f>COS(2*PI()*EG$4*$A185/$A$4)*value!$Q182</f>
        <v>-5.0296723644788412E-2</v>
      </c>
      <c r="EH185" s="3">
        <f>COS(2*PI()*EH$4*$A185/$A$4)*value!$Q182</f>
        <v>1.2001647946128808E-14</v>
      </c>
      <c r="EI185" s="3">
        <f>COS(2*PI()*EI$4*$A185/$A$4)*value!$Q182</f>
        <v>5.0296723644779245E-2</v>
      </c>
      <c r="EJ185" s="3">
        <f>COS(2*PI()*EJ$4*$A185/$A$4)*value!$Q182</f>
        <v>-9.8660572406628594E-2</v>
      </c>
      <c r="EK185" s="3">
        <f>COS(2*PI()*EK$4*$A185/$A$4)*value!$Q182</f>
        <v>0.14323295070037642</v>
      </c>
      <c r="EL185" s="3">
        <f>COS(2*PI()*EL$4*$A185/$A$4)*value!$Q182</f>
        <v>-0.18230096702466086</v>
      </c>
      <c r="EM185" s="3">
        <f>COS(2*PI()*EM$4*$A185/$A$4)*value!$Q182</f>
        <v>0.21436325942175766</v>
      </c>
      <c r="EN185" s="3">
        <f>COS(2*PI()*EN$4*$A185/$A$4)*value!$Q182</f>
        <v>-0.2381876919755633</v>
      </c>
      <c r="EO185" s="3">
        <f>COS(2*PI()*EO$4*$A185/$A$4)*value!$Q182</f>
        <v>0.25285870510395797</v>
      </c>
      <c r="EP185" s="3">
        <f>COS(2*PI()*EP$4*$A185/$A$4)*value!$Q182</f>
        <v>-0.2578125</v>
      </c>
      <c r="EQ185" s="3">
        <f>COS(2*PI()*EQ$4*$A185/$A$4)*value!$Q182</f>
        <v>0.25285870510395742</v>
      </c>
      <c r="ER185" s="3">
        <f>COS(2*PI()*ER$4*$A185/$A$4)*value!$Q182</f>
        <v>-0.23818769197556214</v>
      </c>
      <c r="ES185" s="3">
        <f>COS(2*PI()*ES$4*$A185/$A$4)*value!$Q182</f>
        <v>0.21436325942174783</v>
      </c>
      <c r="ET185" s="3">
        <f>COS(2*PI()*ET$4*$A185/$A$4)*value!$Q182</f>
        <v>-0.18230096702464835</v>
      </c>
      <c r="EU185" s="3">
        <f>COS(2*PI()*EU$4*$A185/$A$4)*value!$Q182</f>
        <v>0.14323295070037392</v>
      </c>
      <c r="EV185" s="3">
        <f>COS(2*PI()*EV$4*$A185/$A$4)*value!$Q182</f>
        <v>-9.8660572406625777E-2</v>
      </c>
      <c r="EW185" s="3">
        <f>COS(2*PI()*EW$4*$A185/$A$4)*value!$Q182</f>
        <v>5.0296723644776269E-2</v>
      </c>
      <c r="EX185" s="3">
        <f>COS(2*PI()*EX$4*$A185/$A$4)*value!$Q182</f>
        <v>1.5034225797074755E-14</v>
      </c>
      <c r="EY185" s="3">
        <f>COS(2*PI()*EY$4*$A185/$A$4)*value!$Q182</f>
        <v>-5.0296723644791388E-2</v>
      </c>
      <c r="EZ185" s="3">
        <f>COS(2*PI()*EZ$4*$A185/$A$4)*value!$Q182</f>
        <v>9.8660572406626484E-2</v>
      </c>
      <c r="FA185" s="3">
        <f>COS(2*PI()*FA$4*$A185/$A$4)*value!$Q182</f>
        <v>-0.14323295070037453</v>
      </c>
      <c r="FB185" s="3">
        <f>COS(2*PI()*FB$4*$A185/$A$4)*value!$Q182</f>
        <v>0.18230096702466958</v>
      </c>
      <c r="FC185" s="3">
        <f>COS(2*PI()*FC$4*$A185/$A$4)*value!$Q182</f>
        <v>-0.21436325942174822</v>
      </c>
      <c r="FD185" s="3">
        <f>COS(2*PI()*FD$4*$A185/$A$4)*value!$Q182</f>
        <v>0.23818769197556242</v>
      </c>
      <c r="FE185" s="3">
        <f>COS(2*PI()*FE$4*$A185/$A$4)*value!$Q182</f>
        <v>-0.25285870510395758</v>
      </c>
      <c r="FF185" s="3">
        <f>COS(2*PI()*FF$4*$A185/$A$4)*value!$Q182</f>
        <v>0.2578125</v>
      </c>
      <c r="FG185" s="3">
        <f>COS(2*PI()*FG$4*$A185/$A$4)*value!$Q182</f>
        <v>-0.25285870510395497</v>
      </c>
      <c r="FH185" s="3">
        <f>COS(2*PI()*FH$4*$A185/$A$4)*value!$Q182</f>
        <v>0.23818769197556303</v>
      </c>
      <c r="FI185" s="3">
        <f>COS(2*PI()*FI$4*$A185/$A$4)*value!$Q182</f>
        <v>-0.21436325942174092</v>
      </c>
      <c r="FJ185" s="3">
        <f>COS(2*PI()*FJ$4*$A185/$A$4)*value!$Q182</f>
        <v>0.1823009670246396</v>
      </c>
      <c r="FK185" s="3">
        <f>COS(2*PI()*FK$4*$A185/$A$4)*value!$Q182</f>
        <v>-0.14323295070033926</v>
      </c>
      <c r="FL185" s="3">
        <f>COS(2*PI()*FL$4*$A185/$A$4)*value!$Q182</f>
        <v>9.8660572406627886E-2</v>
      </c>
      <c r="FM185" s="3">
        <f>COS(2*PI()*FM$4*$A185/$A$4)*value!$Q182</f>
        <v>-5.0296723644778496E-2</v>
      </c>
      <c r="FN185" s="3">
        <f>COS(2*PI()*FN$4*$A185/$A$4)*value!$Q182</f>
        <v>1.8947322348778807E-15</v>
      </c>
      <c r="FO185" s="3">
        <f>COS(2*PI()*FO$4*$A185/$A$4)*value!$Q182</f>
        <v>5.0296723644789154E-2</v>
      </c>
      <c r="FP185" s="3">
        <f>COS(2*PI()*FP$4*$A185/$A$4)*value!$Q182</f>
        <v>-9.866057240663792E-2</v>
      </c>
      <c r="FQ185" s="3">
        <f>COS(2*PI()*FQ$4*$A185/$A$4)*value!$Q182</f>
        <v>0.14323295070036046</v>
      </c>
      <c r="FR185" s="3">
        <f>COS(2*PI()*FR$4*$A185/$A$4)*value!$Q182</f>
        <v>-0.18230096702465762</v>
      </c>
      <c r="FS185" s="3">
        <f>COS(2*PI()*FS$4*$A185/$A$4)*value!$Q182</f>
        <v>0.21436325942175513</v>
      </c>
      <c r="FT185" s="3">
        <f>COS(2*PI()*FT$4*$A185/$A$4)*value!$Q182</f>
        <v>-0.2381876919755784</v>
      </c>
      <c r="FU185" s="3">
        <f>COS(2*PI()*FU$4*$A185/$A$4)*value!$Q182</f>
        <v>0.25285870510395997</v>
      </c>
      <c r="FV185" s="3">
        <f>COS(2*PI()*FV$4*$A185/$A$4)*value!$Q182</f>
        <v>-0.2578125</v>
      </c>
      <c r="FW185" s="3">
        <f>COS(2*PI()*FW$4*$A185/$A$4)*value!$Q182</f>
        <v>0.2528587051039583</v>
      </c>
      <c r="FX185" s="3">
        <f>COS(2*PI()*FX$4*$A185/$A$4)*value!$Q182</f>
        <v>-0.23818769197556389</v>
      </c>
      <c r="FY185" s="3">
        <f>COS(2*PI()*FY$4*$A185/$A$4)*value!$Q182</f>
        <v>0.2143632594217422</v>
      </c>
      <c r="FZ185" s="3">
        <f>COS(2*PI()*FZ$4*$A185/$A$4)*value!$Q182</f>
        <v>-0.18230096702466192</v>
      </c>
      <c r="GA185" s="3">
        <f>COS(2*PI()*GA$4*$A185/$A$4)*value!$Q182</f>
        <v>0.14323295070036551</v>
      </c>
      <c r="GB185" s="3">
        <f>COS(2*PI()*GB$4*$A185/$A$4)*value!$Q182</f>
        <v>-9.8660572406616451E-2</v>
      </c>
      <c r="GC185" s="3">
        <f>COS(2*PI()*GC$4*$A185/$A$4)*value!$Q182</f>
        <v>5.0296723644766353E-2</v>
      </c>
      <c r="GD185" s="3">
        <f>COS(2*PI()*GD$4*$A185/$A$4)*value!$Q182</f>
        <v>-4.1687463417784502E-15</v>
      </c>
      <c r="GE185" s="3">
        <f>COS(2*PI()*GE$4*$A185/$A$4)*value!$Q182</f>
        <v>-5.0296723644786927E-2</v>
      </c>
      <c r="GF185" s="3">
        <f>COS(2*PI()*GF$4*$A185/$A$4)*value!$Q182</f>
        <v>9.8660572406635824E-2</v>
      </c>
      <c r="GG185" s="3">
        <f>COS(2*PI()*GG$4*$A185/$A$4)*value!$Q182</f>
        <v>-0.14323295070035857</v>
      </c>
      <c r="GH185" s="3">
        <f>COS(2*PI()*GH$4*$A185/$A$4)*value!$Q182</f>
        <v>0.18230096702465604</v>
      </c>
      <c r="GI185" s="3">
        <f>COS(2*PI()*GI$4*$A185/$A$4)*value!$Q182</f>
        <v>-0.21436325942175383</v>
      </c>
      <c r="GJ185" s="3">
        <f>COS(2*PI()*GJ$4*$A185/$A$4)*value!$Q182</f>
        <v>0.23818769197556069</v>
      </c>
      <c r="GK185" s="3">
        <f>COS(2*PI()*GK$4*$A185/$A$4)*value!$Q182</f>
        <v>-0.25285870510395669</v>
      </c>
    </row>
    <row r="186" spans="1:193" x14ac:dyDescent="0.4">
      <c r="A186">
        <v>181</v>
      </c>
      <c r="B186" s="3">
        <f>COS(2*PI()*B$4*$A186/$A$4)*value!$Q183</f>
        <v>0.2578125</v>
      </c>
      <c r="C186" s="3">
        <f>COS(2*PI()*C$4*$A186/$A$4)*value!$Q183</f>
        <v>-0.25364779840307466</v>
      </c>
      <c r="D186" s="3">
        <f>COS(2*PI()*D$4*$A186/$A$4)*value!$Q183</f>
        <v>0.24128824674212299</v>
      </c>
      <c r="E186" s="3">
        <f>COS(2*PI()*E$4*$A186/$A$4)*value!$Q183</f>
        <v>-0.2211331572656951</v>
      </c>
      <c r="F186" s="3">
        <f>COS(2*PI()*F$4*$A186/$A$4)*value!$Q183</f>
        <v>0.19383370036567368</v>
      </c>
      <c r="G186" s="3">
        <f>COS(2*PI()*G$4*$A186/$A$4)*value!$Q183</f>
        <v>-0.16027186657197273</v>
      </c>
      <c r="H186" s="3">
        <f>COS(2*PI()*H$4*$A186/$A$4)*value!$Q183</f>
        <v>0.12153197121295239</v>
      </c>
      <c r="I186" s="3">
        <f>COS(2*PI()*I$4*$A186/$A$4)*value!$Q183</f>
        <v>-7.8865622368641947E-2</v>
      </c>
      <c r="J186" s="3">
        <f>COS(2*PI()*J$4*$A186/$A$4)*value!$Q183</f>
        <v>3.365128393173155E-2</v>
      </c>
      <c r="K186" s="3">
        <f>COS(2*PI()*K$4*$A186/$A$4)*value!$Q183</f>
        <v>1.2650259787537683E-2</v>
      </c>
      <c r="L186" s="3">
        <f>COS(2*PI()*L$4*$A186/$A$4)*value!$Q183</f>
        <v>-5.854309906355018E-2</v>
      </c>
      <c r="M186" s="3">
        <f>COS(2*PI()*M$4*$A186/$A$4)*value!$Q183</f>
        <v>0.10254452858899557</v>
      </c>
      <c r="N186" s="3">
        <f>COS(2*PI()*N$4*$A186/$A$4)*value!$Q183</f>
        <v>-0.14323295070036646</v>
      </c>
      <c r="O186" s="3">
        <f>COS(2*PI()*O$4*$A186/$A$4)*value!$Q183</f>
        <v>0.17929380433841552</v>
      </c>
      <c r="P186" s="3">
        <f>COS(2*PI()*P$4*$A186/$A$4)*value!$Q183</f>
        <v>-0.20956203587127673</v>
      </c>
      <c r="Q186" s="3">
        <f>COS(2*PI()*Q$4*$A186/$A$4)*value!$Q183</f>
        <v>0.23305973963338908</v>
      </c>
      <c r="R186" s="3">
        <f>COS(2*PI()*R$4*$A186/$A$4)*value!$Q183</f>
        <v>-0.24902775209015068</v>
      </c>
      <c r="S186" s="3">
        <f>COS(2*PI()*S$4*$A186/$A$4)*value!$Q183</f>
        <v>0.25695017888439808</v>
      </c>
      <c r="T186" s="3">
        <f>COS(2*PI()*T$4*$A186/$A$4)*value!$Q183</f>
        <v>-0.25657106234517574</v>
      </c>
      <c r="U186" s="3">
        <f>COS(2*PI()*U$4*$A186/$A$4)*value!$Q183</f>
        <v>0.24790265096513808</v>
      </c>
      <c r="V186" s="3">
        <f>COS(2*PI()*V$4*$A186/$A$4)*value!$Q183</f>
        <v>-0.23122500367639545</v>
      </c>
      <c r="W186" s="3">
        <f>COS(2*PI()*W$4*$A186/$A$4)*value!$Q183</f>
        <v>0.207076941709854</v>
      </c>
      <c r="X186" s="3">
        <f>COS(2*PI()*X$4*$A186/$A$4)*value!$Q183</f>
        <v>-0.17623864036527065</v>
      </c>
      <c r="Y186" s="3">
        <f>COS(2*PI()*Y$4*$A186/$A$4)*value!$Q183</f>
        <v>0.13970642311692588</v>
      </c>
      <c r="Z186" s="3">
        <f>COS(2*PI()*Z$4*$A186/$A$4)*value!$Q183</f>
        <v>-9.8660572406624153E-2</v>
      </c>
      <c r="AA186" s="3">
        <f>COS(2*PI()*AA$4*$A186/$A$4)*value!$Q183</f>
        <v>5.4427197092543601E-2</v>
      </c>
      <c r="AB186" s="3">
        <f>COS(2*PI()*AB$4*$A186/$A$4)*value!$Q183</f>
        <v>-8.4353885399891231E-3</v>
      </c>
      <c r="AC186" s="3">
        <f>COS(2*PI()*AC$4*$A186/$A$4)*value!$Q183</f>
        <v>-3.7828950445524527E-2</v>
      </c>
      <c r="AD186" s="3">
        <f>COS(2*PI()*AD$4*$A186/$A$4)*value!$Q183</f>
        <v>8.2871112148474327E-2</v>
      </c>
      <c r="AE186" s="3">
        <f>COS(2*PI()*AE$4*$A186/$A$4)*value!$Q183</f>
        <v>-0.12523587494249483</v>
      </c>
      <c r="AF186" s="3">
        <f>COS(2*PI()*AF$4*$A186/$A$4)*value!$Q183</f>
        <v>0.16355451857344469</v>
      </c>
      <c r="AG186" s="3">
        <f>COS(2*PI()*AG$4*$A186/$A$4)*value!$Q183</f>
        <v>-0.196589044757116</v>
      </c>
      <c r="AH186" s="3">
        <f>COS(2*PI()*AH$4*$A186/$A$4)*value!$Q183</f>
        <v>0.22327217441317659</v>
      </c>
      <c r="AI186" s="3">
        <f>COS(2*PI()*AI$4*$A186/$A$4)*value!$Q183</f>
        <v>-0.24274182930499752</v>
      </c>
      <c r="AJ186" s="3">
        <f>COS(2*PI()*AJ$4*$A186/$A$4)*value!$Q183</f>
        <v>0.25436898405313313</v>
      </c>
      <c r="AK186" s="3">
        <f>COS(2*PI()*AK$4*$A186/$A$4)*value!$Q183</f>
        <v>-0.25777798867980883</v>
      </c>
      <c r="AL186" s="3">
        <f>COS(2*PI()*AL$4*$A186/$A$4)*value!$Q183</f>
        <v>0.25285870510395769</v>
      </c>
      <c r="AM186" s="3">
        <f>COS(2*PI()*AM$4*$A186/$A$4)*value!$Q183</f>
        <v>-0.23977006548103347</v>
      </c>
      <c r="AN186" s="3">
        <f>COS(2*PI()*AN$4*$A186/$A$4)*value!$Q183</f>
        <v>0.21893493742481901</v>
      </c>
      <c r="AO186" s="3">
        <f>COS(2*PI()*AO$4*$A186/$A$4)*value!$Q183</f>
        <v>-0.1910264620055741</v>
      </c>
      <c r="AP186" s="3">
        <f>COS(2*PI()*AP$4*$A186/$A$4)*value!$Q183</f>
        <v>0.15694630591630804</v>
      </c>
      <c r="AQ186" s="3">
        <f>COS(2*PI()*AQ$4*$A186/$A$4)*value!$Q183</f>
        <v>-0.1177955304359634</v>
      </c>
      <c r="AR186" s="3">
        <f>COS(2*PI()*AR$4*$A186/$A$4)*value!$Q183</f>
        <v>7.4839018354666831E-2</v>
      </c>
      <c r="AS186" s="3">
        <f>COS(2*PI()*AS$4*$A186/$A$4)*value!$Q183</f>
        <v>-2.9464608155510684E-2</v>
      </c>
      <c r="AT186" s="3">
        <f>COS(2*PI()*AT$4*$A186/$A$4)*value!$Q183</f>
        <v>-1.6861744254648578E-2</v>
      </c>
      <c r="AU186" s="3">
        <f>COS(2*PI()*AU$4*$A186/$A$4)*value!$Q183</f>
        <v>6.2643327631310419E-2</v>
      </c>
      <c r="AV186" s="3">
        <f>COS(2*PI()*AV$4*$A186/$A$4)*value!$Q183</f>
        <v>-0.10640103112145047</v>
      </c>
      <c r="AW186" s="3">
        <f>COS(2*PI()*AW$4*$A186/$A$4)*value!$Q183</f>
        <v>0.14672113135940618</v>
      </c>
      <c r="AX186" s="3">
        <f>COS(2*PI()*AX$4*$A186/$A$4)*value!$Q183</f>
        <v>-0.18230096702465762</v>
      </c>
      <c r="AY186" s="3">
        <f>COS(2*PI()*AY$4*$A186/$A$4)*value!$Q183</f>
        <v>0.21199102520830507</v>
      </c>
      <c r="AZ186" s="3">
        <f>COS(2*PI()*AZ$4*$A186/$A$4)*value!$Q183</f>
        <v>-0.23483207986249241</v>
      </c>
      <c r="BA186" s="3">
        <f>COS(2*PI()*BA$4*$A186/$A$4)*value!$Q183</f>
        <v>0.25008618246421893</v>
      </c>
      <c r="BB186" s="3">
        <f>COS(2*PI()*BB$4*$A186/$A$4)*value!$Q183</f>
        <v>-0.25726050364745245</v>
      </c>
      <c r="BC186" s="3">
        <f>COS(2*PI()*BC$4*$A186/$A$4)*value!$Q183</f>
        <v>0.25612325552844989</v>
      </c>
      <c r="BD186" s="3">
        <f>COS(2*PI()*BD$4*$A186/$A$4)*value!$Q183</f>
        <v>-0.24671118030595918</v>
      </c>
      <c r="BE186" s="3">
        <f>COS(2*PI()*BE$4*$A186/$A$4)*value!$Q183</f>
        <v>0.22932836319469679</v>
      </c>
      <c r="BF186" s="3">
        <f>COS(2*PI()*BF$4*$A186/$A$4)*value!$Q183</f>
        <v>-0.20453640804383022</v>
      </c>
      <c r="BG186" s="3">
        <f>COS(2*PI()*BG$4*$A186/$A$4)*value!$Q183</f>
        <v>0.17313629304649386</v>
      </c>
      <c r="BH186" s="3">
        <f>COS(2*PI()*BH$4*$A186/$A$4)*value!$Q183</f>
        <v>-0.13614249274579626</v>
      </c>
      <c r="BI186" s="3">
        <f>COS(2*PI()*BI$4*$A186/$A$4)*value!$Q183</f>
        <v>9.4750202403315234E-2</v>
      </c>
      <c r="BJ186" s="3">
        <f>COS(2*PI()*BJ$4*$A186/$A$4)*value!$Q183</f>
        <v>-5.0296723644770822E-2</v>
      </c>
      <c r="BK186" s="3">
        <f>COS(2*PI()*BK$4*$A186/$A$4)*value!$Q183</f>
        <v>4.2182589349505717E-3</v>
      </c>
      <c r="BL186" s="3">
        <f>COS(2*PI()*BL$4*$A186/$A$4)*value!$Q183</f>
        <v>4.1996489234543341E-2</v>
      </c>
      <c r="BM186" s="3">
        <f>COS(2*PI()*BM$4*$A186/$A$4)*value!$Q183</f>
        <v>-8.6854415327680623E-2</v>
      </c>
      <c r="BN186" s="3">
        <f>COS(2*PI()*BN$4*$A186/$A$4)*value!$Q183</f>
        <v>0.1289062500000035</v>
      </c>
      <c r="BO186" s="3">
        <f>COS(2*PI()*BO$4*$A186/$A$4)*value!$Q183</f>
        <v>-0.16679338307539995</v>
      </c>
      <c r="BP186" s="3">
        <f>COS(2*PI()*BP$4*$A186/$A$4)*value!$Q183</f>
        <v>0.19929175750758052</v>
      </c>
      <c r="BQ186" s="3">
        <f>COS(2*PI()*BQ$4*$A186/$A$4)*value!$Q183</f>
        <v>-0.22535141620065122</v>
      </c>
      <c r="BR186" s="3">
        <f>COS(2*PI()*BR$4*$A186/$A$4)*value!$Q183</f>
        <v>0.24413042401045787</v>
      </c>
      <c r="BS186" s="3">
        <f>COS(2*PI()*BS$4*$A186/$A$4)*value!$Q183</f>
        <v>-0.25502206897529522</v>
      </c>
      <c r="BT186" s="3">
        <f>COS(2*PI()*BT$4*$A186/$A$4)*value!$Q183</f>
        <v>0.25767446395875032</v>
      </c>
      <c r="BU186" s="3">
        <f>COS(2*PI()*BU$4*$A186/$A$4)*value!$Q183</f>
        <v>-0.25200191541514033</v>
      </c>
      <c r="BV186" s="3">
        <f>COS(2*PI()*BV$4*$A186/$A$4)*value!$Q183</f>
        <v>0.23818769197556541</v>
      </c>
      <c r="BW186" s="3">
        <f>COS(2*PI()*BW$4*$A186/$A$4)*value!$Q183</f>
        <v>-0.21667810340715601</v>
      </c>
      <c r="BX186" s="3">
        <f>COS(2*PI()*BX$4*$A186/$A$4)*value!$Q183</f>
        <v>0.18816808124240739</v>
      </c>
      <c r="BY186" s="3">
        <f>COS(2*PI()*BY$4*$A186/$A$4)*value!$Q183</f>
        <v>-0.15357872693945324</v>
      </c>
      <c r="BZ186" s="3">
        <f>COS(2*PI()*BZ$4*$A186/$A$4)*value!$Q183</f>
        <v>0.11402755294707909</v>
      </c>
      <c r="CA186" s="3">
        <f>COS(2*PI()*CA$4*$A186/$A$4)*value!$Q183</f>
        <v>-7.0792378125804245E-2</v>
      </c>
      <c r="CB186" s="3">
        <f>COS(2*PI()*CB$4*$A186/$A$4)*value!$Q183</f>
        <v>2.5270043991211077E-2</v>
      </c>
      <c r="CC186" s="3">
        <f>COS(2*PI()*CC$4*$A186/$A$4)*value!$Q183</f>
        <v>2.1068714425088005E-2</v>
      </c>
      <c r="CD186" s="3">
        <f>COS(2*PI()*CD$4*$A186/$A$4)*value!$Q183</f>
        <v>-6.6726785065500283E-2</v>
      </c>
      <c r="CE186" s="3">
        <f>COS(2*PI()*CE$4*$A186/$A$4)*value!$Q183</f>
        <v>0.11022904752499892</v>
      </c>
      <c r="CF186" s="3">
        <f>COS(2*PI()*CF$4*$A186/$A$4)*value!$Q183</f>
        <v>-0.15017003122373837</v>
      </c>
      <c r="CG186" s="3">
        <f>COS(2*PI()*CG$4*$A186/$A$4)*value!$Q183</f>
        <v>0.18525932333382369</v>
      </c>
      <c r="CH186" s="3">
        <f>COS(2*PI()*CH$4*$A186/$A$4)*value!$Q183</f>
        <v>-0.21436325942174908</v>
      </c>
      <c r="CI186" s="3">
        <f>COS(2*PI()*CI$4*$A186/$A$4)*value!$Q183</f>
        <v>0.23654154986537029</v>
      </c>
      <c r="CJ186" s="3">
        <f>COS(2*PI()*CJ$4*$A186/$A$4)*value!$Q183</f>
        <v>-0.25107765871993959</v>
      </c>
      <c r="CK186" s="3">
        <f>COS(2*PI()*CK$4*$A186/$A$4)*value!$Q183</f>
        <v>0.25750195355289596</v>
      </c>
      <c r="CL186" s="3">
        <f>COS(2*PI()*CL$4*$A186/$A$4)*value!$Q183</f>
        <v>-0.25560687832293488</v>
      </c>
      <c r="CM186" s="3">
        <f>COS(2*PI()*CM$4*$A186/$A$4)*value!$Q183</f>
        <v>0.24545365909812256</v>
      </c>
      <c r="CN186" s="3">
        <f>COS(2*PI()*CN$4*$A186/$A$4)*value!$Q183</f>
        <v>-0.22737032596481008</v>
      </c>
      <c r="CO186" s="3">
        <f>COS(2*PI()*CO$4*$A186/$A$4)*value!$Q183</f>
        <v>0.20194111503550791</v>
      </c>
      <c r="CP186" s="3">
        <f>COS(2*PI()*CP$4*$A186/$A$4)*value!$Q183</f>
        <v>-0.16998759295547833</v>
      </c>
      <c r="CQ186" s="3">
        <f>COS(2*PI()*CQ$4*$A186/$A$4)*value!$Q183</f>
        <v>0.13254211373731375</v>
      </c>
      <c r="CR186" s="3">
        <f>COS(2*PI()*CR$4*$A186/$A$4)*value!$Q183</f>
        <v>-9.0814465479686815E-2</v>
      </c>
      <c r="CS186" s="3">
        <f>COS(2*PI()*CS$4*$A186/$A$4)*value!$Q183</f>
        <v>4.6152784547884636E-2</v>
      </c>
      <c r="CT186" s="3">
        <f>COS(2*PI()*CT$4*$A186/$A$4)*value!$Q183</f>
        <v>2.4005532059238367E-15</v>
      </c>
      <c r="CU186" s="3">
        <f>COS(2*PI()*CU$4*$A186/$A$4)*value!$Q183</f>
        <v>-4.6152784547889354E-2</v>
      </c>
      <c r="CV186" s="3">
        <f>COS(2*PI()*CV$4*$A186/$A$4)*value!$Q183</f>
        <v>9.0814465479705023E-2</v>
      </c>
      <c r="CW186" s="3">
        <f>COS(2*PI()*CW$4*$A186/$A$4)*value!$Q183</f>
        <v>-0.13254211373731789</v>
      </c>
      <c r="CX186" s="3">
        <f>COS(2*PI()*CX$4*$A186/$A$4)*value!$Q183</f>
        <v>0.16998759295549296</v>
      </c>
      <c r="CY186" s="3">
        <f>COS(2*PI()*CY$4*$A186/$A$4)*value!$Q183</f>
        <v>-0.2019411150355109</v>
      </c>
      <c r="CZ186" s="3">
        <f>COS(2*PI()*CZ$4*$A186/$A$4)*value!$Q183</f>
        <v>0.22737032596481235</v>
      </c>
      <c r="DA186" s="3">
        <f>COS(2*PI()*DA$4*$A186/$A$4)*value!$Q183</f>
        <v>-0.24545365909812403</v>
      </c>
      <c r="DB186" s="3">
        <f>COS(2*PI()*DB$4*$A186/$A$4)*value!$Q183</f>
        <v>0.25560687832293549</v>
      </c>
      <c r="DC186" s="3">
        <f>COS(2*PI()*DC$4*$A186/$A$4)*value!$Q183</f>
        <v>-0.25750195355289573</v>
      </c>
      <c r="DD186" s="3">
        <f>COS(2*PI()*DD$4*$A186/$A$4)*value!$Q183</f>
        <v>0.25107765871993515</v>
      </c>
      <c r="DE186" s="3">
        <f>COS(2*PI()*DE$4*$A186/$A$4)*value!$Q183</f>
        <v>-0.23654154986536838</v>
      </c>
      <c r="DF186" s="3">
        <f>COS(2*PI()*DF$4*$A186/$A$4)*value!$Q183</f>
        <v>0.21436325942174639</v>
      </c>
      <c r="DG186" s="3">
        <f>COS(2*PI()*DG$4*$A186/$A$4)*value!$Q183</f>
        <v>-0.18525932333382034</v>
      </c>
      <c r="DH186" s="3">
        <f>COS(2*PI()*DH$4*$A186/$A$4)*value!$Q183</f>
        <v>0.15017003122372849</v>
      </c>
      <c r="DI186" s="3">
        <f>COS(2*PI()*DI$4*$A186/$A$4)*value!$Q183</f>
        <v>-0.11022904752498797</v>
      </c>
      <c r="DJ186" s="3">
        <f>COS(2*PI()*DJ$4*$A186/$A$4)*value!$Q183</f>
        <v>6.6726785065481492E-2</v>
      </c>
      <c r="DK186" s="3">
        <f>COS(2*PI()*DK$4*$A186/$A$4)*value!$Q183</f>
        <v>-2.1068714425083217E-2</v>
      </c>
      <c r="DL186" s="3">
        <f>COS(2*PI()*DL$4*$A186/$A$4)*value!$Q183</f>
        <v>-2.5270043991223148E-2</v>
      </c>
      <c r="DM186" s="3">
        <f>COS(2*PI()*DM$4*$A186/$A$4)*value!$Q183</f>
        <v>7.0792378125801816E-2</v>
      </c>
      <c r="DN186" s="3">
        <f>COS(2*PI()*DN$4*$A186/$A$4)*value!$Q183</f>
        <v>-0.11402755294708997</v>
      </c>
      <c r="DO186" s="3">
        <f>COS(2*PI()*DO$4*$A186/$A$4)*value!$Q183</f>
        <v>0.15357872693945121</v>
      </c>
      <c r="DP186" s="3">
        <f>COS(2*PI()*DP$4*$A186/$A$4)*value!$Q183</f>
        <v>-0.18816808124242071</v>
      </c>
      <c r="DQ186" s="3">
        <f>COS(2*PI()*DQ$4*$A186/$A$4)*value!$Q183</f>
        <v>0.21667810340716256</v>
      </c>
      <c r="DR186" s="3">
        <f>COS(2*PI()*DR$4*$A186/$A$4)*value!$Q183</f>
        <v>-0.23818769197557568</v>
      </c>
      <c r="DS186" s="3">
        <f>COS(2*PI()*DS$4*$A186/$A$4)*value!$Q183</f>
        <v>0.25200191541513978</v>
      </c>
      <c r="DT186" s="3">
        <f>COS(2*PI()*DT$4*$A186/$A$4)*value!$Q183</f>
        <v>-0.25767446395875071</v>
      </c>
      <c r="DU186" s="3">
        <f>COS(2*PI()*DU$4*$A186/$A$4)*value!$Q183</f>
        <v>0.25502206897529345</v>
      </c>
      <c r="DV186" s="3">
        <f>COS(2*PI()*DV$4*$A186/$A$4)*value!$Q183</f>
        <v>-0.24413042401045634</v>
      </c>
      <c r="DW186" s="3">
        <f>COS(2*PI()*DW$4*$A186/$A$4)*value!$Q183</f>
        <v>0.2253514162006382</v>
      </c>
      <c r="DX186" s="3">
        <f>COS(2*PI()*DX$4*$A186/$A$4)*value!$Q183</f>
        <v>-0.19929175750758213</v>
      </c>
      <c r="DY186" s="3">
        <f>COS(2*PI()*DY$4*$A186/$A$4)*value!$Q183</f>
        <v>0.16679338307539071</v>
      </c>
      <c r="DZ186" s="3">
        <f>COS(2*PI()*DZ$4*$A186/$A$4)*value!$Q183</f>
        <v>-0.12890624999999301</v>
      </c>
      <c r="EA186" s="3">
        <f>COS(2*PI()*EA$4*$A186/$A$4)*value!$Q183</f>
        <v>8.685441532768301E-2</v>
      </c>
      <c r="EB186" s="3">
        <f>COS(2*PI()*EB$4*$A186/$A$4)*value!$Q183</f>
        <v>-4.1996489234524141E-2</v>
      </c>
      <c r="EC186" s="3">
        <f>COS(2*PI()*EC$4*$A186/$A$4)*value!$Q183</f>
        <v>-4.218258934948046E-3</v>
      </c>
      <c r="ED186" s="3">
        <f>COS(2*PI()*ED$4*$A186/$A$4)*value!$Q183</f>
        <v>5.0296723644782715E-2</v>
      </c>
      <c r="EE186" s="3">
        <f>COS(2*PI()*EE$4*$A186/$A$4)*value!$Q183</f>
        <v>-9.4750202403326531E-2</v>
      </c>
      <c r="EF186" s="3">
        <f>COS(2*PI()*EF$4*$A186/$A$4)*value!$Q183</f>
        <v>0.13614249274580656</v>
      </c>
      <c r="EG186" s="3">
        <f>COS(2*PI()*EG$4*$A186/$A$4)*value!$Q183</f>
        <v>-0.17313629304650824</v>
      </c>
      <c r="EH186" s="3">
        <f>COS(2*PI()*EH$4*$A186/$A$4)*value!$Q183</f>
        <v>0.2045364080438376</v>
      </c>
      <c r="EI186" s="3">
        <f>COS(2*PI()*EI$4*$A186/$A$4)*value!$Q183</f>
        <v>-0.2293283631946956</v>
      </c>
      <c r="EJ186" s="3">
        <f>COS(2*PI()*EJ$4*$A186/$A$4)*value!$Q183</f>
        <v>0.24671118030596056</v>
      </c>
      <c r="EK186" s="3">
        <f>COS(2*PI()*EK$4*$A186/$A$4)*value!$Q183</f>
        <v>-0.25612325552845128</v>
      </c>
      <c r="EL186" s="3">
        <f>COS(2*PI()*EL$4*$A186/$A$4)*value!$Q183</f>
        <v>0.25726050364745168</v>
      </c>
      <c r="EM186" s="3">
        <f>COS(2*PI()*EM$4*$A186/$A$4)*value!$Q183</f>
        <v>-0.25008618246421777</v>
      </c>
      <c r="EN186" s="3">
        <f>COS(2*PI()*EN$4*$A186/$A$4)*value!$Q183</f>
        <v>0.23483207986249346</v>
      </c>
      <c r="EO186" s="3">
        <f>COS(2*PI()*EO$4*$A186/$A$4)*value!$Q183</f>
        <v>-0.21199102520830232</v>
      </c>
      <c r="EP186" s="3">
        <f>COS(2*PI()*EP$4*$A186/$A$4)*value!$Q183</f>
        <v>0.18230096702465426</v>
      </c>
      <c r="EQ186" s="3">
        <f>COS(2*PI()*EQ$4*$A186/$A$4)*value!$Q183</f>
        <v>-0.14672113135939621</v>
      </c>
      <c r="ER186" s="3">
        <f>COS(2*PI()*ER$4*$A186/$A$4)*value!$Q183</f>
        <v>0.10640103112143273</v>
      </c>
      <c r="ES186" s="3">
        <f>COS(2*PI()*ES$4*$A186/$A$4)*value!$Q183</f>
        <v>-6.2643327631319981E-2</v>
      </c>
      <c r="ET186" s="3">
        <f>COS(2*PI()*ET$4*$A186/$A$4)*value!$Q183</f>
        <v>1.6861744254636473E-2</v>
      </c>
      <c r="EU186" s="3">
        <f>COS(2*PI()*EU$4*$A186/$A$4)*value!$Q183</f>
        <v>2.9464608155515451E-2</v>
      </c>
      <c r="EV186" s="3">
        <f>COS(2*PI()*EV$4*$A186/$A$4)*value!$Q183</f>
        <v>-7.4839018354671424E-2</v>
      </c>
      <c r="EW186" s="3">
        <f>COS(2*PI()*EW$4*$A186/$A$4)*value!$Q183</f>
        <v>0.11779553043597743</v>
      </c>
      <c r="EX186" s="3">
        <f>COS(2*PI()*EX$4*$A186/$A$4)*value!$Q183</f>
        <v>-0.1569463059163235</v>
      </c>
      <c r="EY186" s="3">
        <f>COS(2*PI()*EY$4*$A186/$A$4)*value!$Q183</f>
        <v>0.19102646200557979</v>
      </c>
      <c r="EZ186" s="3">
        <f>COS(2*PI()*EZ$4*$A186/$A$4)*value!$Q183</f>
        <v>-0.21893493742481959</v>
      </c>
      <c r="FA186" s="3">
        <f>COS(2*PI()*FA$4*$A186/$A$4)*value!$Q183</f>
        <v>0.23977006548103524</v>
      </c>
      <c r="FB186" s="3">
        <f>COS(2*PI()*FB$4*$A186/$A$4)*value!$Q183</f>
        <v>-0.25285870510395936</v>
      </c>
      <c r="FC186" s="3">
        <f>COS(2*PI()*FC$4*$A186/$A$4)*value!$Q183</f>
        <v>0.25777798867980911</v>
      </c>
      <c r="FD186" s="3">
        <f>COS(2*PI()*FD$4*$A186/$A$4)*value!$Q183</f>
        <v>-0.2543689840531323</v>
      </c>
      <c r="FE186" s="3">
        <f>COS(2*PI()*FE$4*$A186/$A$4)*value!$Q183</f>
        <v>0.2427418293049996</v>
      </c>
      <c r="FF186" s="3">
        <f>COS(2*PI()*FF$4*$A186/$A$4)*value!$Q183</f>
        <v>-0.22327217441316871</v>
      </c>
      <c r="FG186" s="3">
        <f>COS(2*PI()*FG$4*$A186/$A$4)*value!$Q183</f>
        <v>0.19658904475711286</v>
      </c>
      <c r="FH186" s="3">
        <f>COS(2*PI()*FH$4*$A186/$A$4)*value!$Q183</f>
        <v>-0.16355451857343248</v>
      </c>
      <c r="FI186" s="3">
        <f>COS(2*PI()*FI$4*$A186/$A$4)*value!$Q183</f>
        <v>0.12523587494248101</v>
      </c>
      <c r="FJ186" s="3">
        <f>COS(2*PI()*FJ$4*$A186/$A$4)*value!$Q183</f>
        <v>-8.2871112148452428E-2</v>
      </c>
      <c r="FK186" s="3">
        <f>COS(2*PI()*FK$4*$A186/$A$4)*value!$Q183</f>
        <v>3.7828950445512523E-2</v>
      </c>
      <c r="FL186" s="3">
        <f>COS(2*PI()*FL$4*$A186/$A$4)*value!$Q183</f>
        <v>8.4353885399756131E-3</v>
      </c>
      <c r="FM186" s="3">
        <f>COS(2*PI()*FM$4*$A186/$A$4)*value!$Q183</f>
        <v>-5.4427197092551879E-2</v>
      </c>
      <c r="FN186" s="3">
        <f>COS(2*PI()*FN$4*$A186/$A$4)*value!$Q183</f>
        <v>9.8660572406621821E-2</v>
      </c>
      <c r="FO186" s="3">
        <f>COS(2*PI()*FO$4*$A186/$A$4)*value!$Q183</f>
        <v>-0.13970642311691761</v>
      </c>
      <c r="FP186" s="3">
        <f>COS(2*PI()*FP$4*$A186/$A$4)*value!$Q183</f>
        <v>0.17623864036527684</v>
      </c>
      <c r="FQ186" s="3">
        <f>COS(2*PI()*FQ$4*$A186/$A$4)*value!$Q183</f>
        <v>-0.2070769417098525</v>
      </c>
      <c r="FR186" s="3">
        <f>COS(2*PI()*FR$4*$A186/$A$4)*value!$Q183</f>
        <v>0.23122500367640403</v>
      </c>
      <c r="FS186" s="3">
        <f>COS(2*PI()*FS$4*$A186/$A$4)*value!$Q183</f>
        <v>-0.24790265096514494</v>
      </c>
      <c r="FT186" s="3">
        <f>COS(2*PI()*FT$4*$A186/$A$4)*value!$Q183</f>
        <v>0.25657106234517568</v>
      </c>
      <c r="FU186" s="3">
        <f>COS(2*PI()*FU$4*$A186/$A$4)*value!$Q183</f>
        <v>-0.25695017888439531</v>
      </c>
      <c r="FV186" s="3">
        <f>COS(2*PI()*FV$4*$A186/$A$4)*value!$Q183</f>
        <v>0.24902775209014802</v>
      </c>
      <c r="FW186" s="3">
        <f>COS(2*PI()*FW$4*$A186/$A$4)*value!$Q183</f>
        <v>-0.23305973963339405</v>
      </c>
      <c r="FX186" s="3">
        <f>COS(2*PI()*FX$4*$A186/$A$4)*value!$Q183</f>
        <v>0.20956203587128139</v>
      </c>
      <c r="FY186" s="3">
        <f>COS(2*PI()*FY$4*$A186/$A$4)*value!$Q183</f>
        <v>-0.17929380433841866</v>
      </c>
      <c r="FZ186" s="3">
        <f>COS(2*PI()*FZ$4*$A186/$A$4)*value!$Q183</f>
        <v>0.14323295070036551</v>
      </c>
      <c r="GA186" s="3">
        <f>COS(2*PI()*GA$4*$A186/$A$4)*value!$Q183</f>
        <v>-0.10254452858898949</v>
      </c>
      <c r="GB186" s="3">
        <f>COS(2*PI()*GB$4*$A186/$A$4)*value!$Q183</f>
        <v>5.854309906353837E-2</v>
      </c>
      <c r="GC186" s="3">
        <f>COS(2*PI()*GC$4*$A186/$A$4)*value!$Q183</f>
        <v>-1.2650259787520993E-2</v>
      </c>
      <c r="GD186" s="3">
        <f>COS(2*PI()*GD$4*$A186/$A$4)*value!$Q183</f>
        <v>-3.365128393175356E-2</v>
      </c>
      <c r="GE186" s="3">
        <f>COS(2*PI()*GE$4*$A186/$A$4)*value!$Q183</f>
        <v>7.8865622368668314E-2</v>
      </c>
      <c r="GF186" s="3">
        <f>COS(2*PI()*GF$4*$A186/$A$4)*value!$Q183</f>
        <v>-0.121531971212955</v>
      </c>
      <c r="GG186" s="3">
        <f>COS(2*PI()*GG$4*$A186/$A$4)*value!$Q183</f>
        <v>0.16027186657195641</v>
      </c>
      <c r="GH186" s="3">
        <f>COS(2*PI()*GH$4*$A186/$A$4)*value!$Q183</f>
        <v>-0.19383370036568259</v>
      </c>
      <c r="GI186" s="3">
        <f>COS(2*PI()*GI$4*$A186/$A$4)*value!$Q183</f>
        <v>0.22113315726568958</v>
      </c>
      <c r="GJ186" s="3">
        <f>COS(2*PI()*GJ$4*$A186/$A$4)*value!$Q183</f>
        <v>-0.24128824674212104</v>
      </c>
      <c r="GK186" s="3">
        <f>COS(2*PI()*GK$4*$A186/$A$4)*value!$Q183</f>
        <v>0.25364779840307455</v>
      </c>
    </row>
    <row r="187" spans="1:193" x14ac:dyDescent="0.4">
      <c r="A187">
        <v>182</v>
      </c>
      <c r="B187" s="3">
        <f>COS(2*PI()*B$4*$A187/$A$4)*value!$Q184</f>
        <v>0.2578125</v>
      </c>
      <c r="C187" s="3">
        <f>COS(2*PI()*C$4*$A187/$A$4)*value!$Q184</f>
        <v>-0.25436898405313285</v>
      </c>
      <c r="D187" s="3">
        <f>COS(2*PI()*D$4*$A187/$A$4)*value!$Q184</f>
        <v>0.2441304240104569</v>
      </c>
      <c r="E187" s="3">
        <f>COS(2*PI()*E$4*$A187/$A$4)*value!$Q184</f>
        <v>-0.22737032596481022</v>
      </c>
      <c r="F187" s="3">
        <f>COS(2*PI()*F$4*$A187/$A$4)*value!$Q184</f>
        <v>0.20453640804383397</v>
      </c>
      <c r="G187" s="3">
        <f>COS(2*PI()*G$4*$A187/$A$4)*value!$Q184</f>
        <v>-0.17623864036527134</v>
      </c>
      <c r="H187" s="3">
        <f>COS(2*PI()*H$4*$A187/$A$4)*value!$Q184</f>
        <v>0.14323295070036601</v>
      </c>
      <c r="I187" s="3">
        <f>COS(2*PI()*I$4*$A187/$A$4)*value!$Q184</f>
        <v>-0.10640103112144486</v>
      </c>
      <c r="J187" s="3">
        <f>COS(2*PI()*J$4*$A187/$A$4)*value!$Q184</f>
        <v>6.672678506549333E-2</v>
      </c>
      <c r="K187" s="3">
        <f>COS(2*PI()*K$4*$A187/$A$4)*value!$Q184</f>
        <v>-2.5270043991214942E-2</v>
      </c>
      <c r="L187" s="3">
        <f>COS(2*PI()*L$4*$A187/$A$4)*value!$Q184</f>
        <v>-1.6861744254646652E-2</v>
      </c>
      <c r="M187" s="3">
        <f>COS(2*PI()*M$4*$A187/$A$4)*value!$Q184</f>
        <v>5.8543099063551103E-2</v>
      </c>
      <c r="N187" s="3">
        <f>COS(2*PI()*N$4*$A187/$A$4)*value!$Q184</f>
        <v>-9.8660572406625138E-2</v>
      </c>
      <c r="O187" s="3">
        <f>COS(2*PI()*O$4*$A187/$A$4)*value!$Q184</f>
        <v>0.13614249274579729</v>
      </c>
      <c r="P187" s="3">
        <f>COS(2*PI()*P$4*$A187/$A$4)*value!$Q184</f>
        <v>-0.16998759295548763</v>
      </c>
      <c r="Q187" s="3">
        <f>COS(2*PI()*Q$4*$A187/$A$4)*value!$Q184</f>
        <v>0.19929175750758071</v>
      </c>
      <c r="R187" s="3">
        <f>COS(2*PI()*R$4*$A187/$A$4)*value!$Q184</f>
        <v>-0.2232721744131759</v>
      </c>
      <c r="S187" s="3">
        <f>COS(2*PI()*S$4*$A187/$A$4)*value!$Q184</f>
        <v>0.24128824674212343</v>
      </c>
      <c r="T187" s="3">
        <f>COS(2*PI()*T$4*$A187/$A$4)*value!$Q184</f>
        <v>-0.2528587051039578</v>
      </c>
      <c r="U187" s="3">
        <f>COS(2*PI()*U$4*$A187/$A$4)*value!$Q184</f>
        <v>0.25767446395875054</v>
      </c>
      <c r="V187" s="3">
        <f>COS(2*PI()*V$4*$A187/$A$4)*value!$Q184</f>
        <v>-0.25560687832293538</v>
      </c>
      <c r="W187" s="3">
        <f>COS(2*PI()*W$4*$A187/$A$4)*value!$Q184</f>
        <v>0.24671118030596026</v>
      </c>
      <c r="X187" s="3">
        <f>COS(2*PI()*X$4*$A187/$A$4)*value!$Q184</f>
        <v>-0.23122500367639462</v>
      </c>
      <c r="Y187" s="3">
        <f>COS(2*PI()*Y$4*$A187/$A$4)*value!$Q184</f>
        <v>0.20956203587127445</v>
      </c>
      <c r="Z187" s="3">
        <f>COS(2*PI()*Z$4*$A187/$A$4)*value!$Q184</f>
        <v>-0.18230096702465612</v>
      </c>
      <c r="AA187" s="3">
        <f>COS(2*PI()*AA$4*$A187/$A$4)*value!$Q184</f>
        <v>0.15017003122373057</v>
      </c>
      <c r="AB187" s="3">
        <f>COS(2*PI()*AB$4*$A187/$A$4)*value!$Q184</f>
        <v>-0.11402755294708782</v>
      </c>
      <c r="AC187" s="3">
        <f>COS(2*PI()*AC$4*$A187/$A$4)*value!$Q184</f>
        <v>7.4839018354665499E-2</v>
      </c>
      <c r="AD187" s="3">
        <f>COS(2*PI()*AD$4*$A187/$A$4)*value!$Q184</f>
        <v>-3.3651283931729142E-2</v>
      </c>
      <c r="AE187" s="3">
        <f>COS(2*PI()*AE$4*$A187/$A$4)*value!$Q184</f>
        <v>-8.4353885399871004E-3</v>
      </c>
      <c r="AF187" s="3">
        <f>COS(2*PI()*AF$4*$A187/$A$4)*value!$Q184</f>
        <v>5.0296723644783339E-2</v>
      </c>
      <c r="AG187" s="3">
        <f>COS(2*PI()*AG$4*$A187/$A$4)*value!$Q184</f>
        <v>-9.0814465479695447E-2</v>
      </c>
      <c r="AH187" s="3">
        <f>COS(2*PI()*AH$4*$A187/$A$4)*value!$Q184</f>
        <v>0.12890625000000108</v>
      </c>
      <c r="AI187" s="3">
        <f>COS(2*PI()*AI$4*$A187/$A$4)*value!$Q184</f>
        <v>-0.16355451857343981</v>
      </c>
      <c r="AJ187" s="3">
        <f>COS(2*PI()*AJ$4*$A187/$A$4)*value!$Q184</f>
        <v>0.19383370036567535</v>
      </c>
      <c r="AK187" s="3">
        <f>COS(2*PI()*AK$4*$A187/$A$4)*value!$Q184</f>
        <v>-0.21893493742482356</v>
      </c>
      <c r="AL187" s="3">
        <f>COS(2*PI()*AL$4*$A187/$A$4)*value!$Q184</f>
        <v>0.23818769197556597</v>
      </c>
      <c r="AM187" s="3">
        <f>COS(2*PI()*AM$4*$A187/$A$4)*value!$Q184</f>
        <v>-0.2510776587199372</v>
      </c>
      <c r="AN187" s="3">
        <f>COS(2*PI()*AN$4*$A187/$A$4)*value!$Q184</f>
        <v>0.25726050364745251</v>
      </c>
      <c r="AO187" s="3">
        <f>COS(2*PI()*AO$4*$A187/$A$4)*value!$Q184</f>
        <v>-0.25657106234517546</v>
      </c>
      <c r="AP187" s="3">
        <f>COS(2*PI()*AP$4*$A187/$A$4)*value!$Q184</f>
        <v>0.24902775209014999</v>
      </c>
      <c r="AQ187" s="3">
        <f>COS(2*PI()*AQ$4*$A187/$A$4)*value!$Q184</f>
        <v>-0.23483207986248902</v>
      </c>
      <c r="AR187" s="3">
        <f>COS(2*PI()*AR$4*$A187/$A$4)*value!$Q184</f>
        <v>0.21436325942175055</v>
      </c>
      <c r="AS187" s="3">
        <f>COS(2*PI()*AS$4*$A187/$A$4)*value!$Q184</f>
        <v>-0.18816808124240739</v>
      </c>
      <c r="AT187" s="3">
        <f>COS(2*PI()*AT$4*$A187/$A$4)*value!$Q184</f>
        <v>0.15694630591630504</v>
      </c>
      <c r="AU187" s="3">
        <f>COS(2*PI()*AU$4*$A187/$A$4)*value!$Q184</f>
        <v>-0.12153197121295055</v>
      </c>
      <c r="AV187" s="3">
        <f>COS(2*PI()*AV$4*$A187/$A$4)*value!$Q184</f>
        <v>8.2871112148467027E-2</v>
      </c>
      <c r="AW187" s="3">
        <f>COS(2*PI()*AW$4*$A187/$A$4)*value!$Q184</f>
        <v>-4.1996489234542835E-2</v>
      </c>
      <c r="AX187" s="3">
        <f>COS(2*PI()*AX$4*$A187/$A$4)*value!$Q184</f>
        <v>-1.8951235640995122E-15</v>
      </c>
      <c r="AY187" s="3">
        <f>COS(2*PI()*AY$4*$A187/$A$4)*value!$Q184</f>
        <v>4.1996489234546582E-2</v>
      </c>
      <c r="AZ187" s="3">
        <f>COS(2*PI()*AZ$4*$A187/$A$4)*value!$Q184</f>
        <v>-8.2871112148470621E-2</v>
      </c>
      <c r="BA187" s="3">
        <f>COS(2*PI()*BA$4*$A187/$A$4)*value!$Q184</f>
        <v>0.12153197121295389</v>
      </c>
      <c r="BB187" s="3">
        <f>COS(2*PI()*BB$4*$A187/$A$4)*value!$Q184</f>
        <v>-0.15694630591630804</v>
      </c>
      <c r="BC187" s="3">
        <f>COS(2*PI()*BC$4*$A187/$A$4)*value!$Q184</f>
        <v>0.18816808124241</v>
      </c>
      <c r="BD187" s="3">
        <f>COS(2*PI()*BD$4*$A187/$A$4)*value!$Q184</f>
        <v>-0.21436325942175063</v>
      </c>
      <c r="BE187" s="3">
        <f>COS(2*PI()*BE$4*$A187/$A$4)*value!$Q184</f>
        <v>0.2348320798624921</v>
      </c>
      <c r="BF187" s="3">
        <f>COS(2*PI()*BF$4*$A187/$A$4)*value!$Q184</f>
        <v>-0.24902775209015193</v>
      </c>
      <c r="BG187" s="3">
        <f>COS(2*PI()*BG$4*$A187/$A$4)*value!$Q184</f>
        <v>0.25657106234517657</v>
      </c>
      <c r="BH187" s="3">
        <f>COS(2*PI()*BH$4*$A187/$A$4)*value!$Q184</f>
        <v>-0.25726050364745273</v>
      </c>
      <c r="BI187" s="3">
        <f>COS(2*PI()*BI$4*$A187/$A$4)*value!$Q184</f>
        <v>0.25107765871993798</v>
      </c>
      <c r="BJ187" s="3">
        <f>COS(2*PI()*BJ$4*$A187/$A$4)*value!$Q184</f>
        <v>-0.23818769197556591</v>
      </c>
      <c r="BK187" s="3">
        <f>COS(2*PI()*BK$4*$A187/$A$4)*value!$Q184</f>
        <v>0.21893493742481959</v>
      </c>
      <c r="BL187" s="3">
        <f>COS(2*PI()*BL$4*$A187/$A$4)*value!$Q184</f>
        <v>-0.19383370036567044</v>
      </c>
      <c r="BM187" s="3">
        <f>COS(2*PI()*BM$4*$A187/$A$4)*value!$Q184</f>
        <v>0.16355451857343972</v>
      </c>
      <c r="BN187" s="3">
        <f>COS(2*PI()*BN$4*$A187/$A$4)*value!$Q184</f>
        <v>-0.12890624999999781</v>
      </c>
      <c r="BO187" s="3">
        <f>COS(2*PI()*BO$4*$A187/$A$4)*value!$Q184</f>
        <v>9.0814465479688466E-2</v>
      </c>
      <c r="BP187" s="3">
        <f>COS(2*PI()*BP$4*$A187/$A$4)*value!$Q184</f>
        <v>-5.0296723644783208E-2</v>
      </c>
      <c r="BQ187" s="3">
        <f>COS(2*PI()*BQ$4*$A187/$A$4)*value!$Q184</f>
        <v>8.4353885399869755E-3</v>
      </c>
      <c r="BR187" s="3">
        <f>COS(2*PI()*BR$4*$A187/$A$4)*value!$Q184</f>
        <v>3.3651283931736525E-2</v>
      </c>
      <c r="BS187" s="3">
        <f>COS(2*PI()*BS$4*$A187/$A$4)*value!$Q184</f>
        <v>-7.4839018354672618E-2</v>
      </c>
      <c r="BT187" s="3">
        <f>COS(2*PI()*BT$4*$A187/$A$4)*value!$Q184</f>
        <v>0.1140275529470945</v>
      </c>
      <c r="BU187" s="3">
        <f>COS(2*PI()*BU$4*$A187/$A$4)*value!$Q184</f>
        <v>-0.15017003122372768</v>
      </c>
      <c r="BV187" s="3">
        <f>COS(2*PI()*BV$4*$A187/$A$4)*value!$Q184</f>
        <v>0.1823009670246562</v>
      </c>
      <c r="BW187" s="3">
        <f>COS(2*PI()*BW$4*$A187/$A$4)*value!$Q184</f>
        <v>-0.20956203587127667</v>
      </c>
      <c r="BX187" s="3">
        <f>COS(2*PI()*BX$4*$A187/$A$4)*value!$Q184</f>
        <v>0.23122500367639467</v>
      </c>
      <c r="BY187" s="3">
        <f>COS(2*PI()*BY$4*$A187/$A$4)*value!$Q184</f>
        <v>-0.24671118030595976</v>
      </c>
      <c r="BZ187" s="3">
        <f>COS(2*PI()*BZ$4*$A187/$A$4)*value!$Q184</f>
        <v>0.25560687832293566</v>
      </c>
      <c r="CA187" s="3">
        <f>COS(2*PI()*CA$4*$A187/$A$4)*value!$Q184</f>
        <v>-0.25767446395875043</v>
      </c>
      <c r="CB187" s="3">
        <f>COS(2*PI()*CB$4*$A187/$A$4)*value!$Q184</f>
        <v>0.25285870510395669</v>
      </c>
      <c r="CC187" s="3">
        <f>COS(2*PI()*CC$4*$A187/$A$4)*value!$Q184</f>
        <v>-0.24128824674212274</v>
      </c>
      <c r="CD187" s="3">
        <f>COS(2*PI()*CD$4*$A187/$A$4)*value!$Q184</f>
        <v>0.22327217441317401</v>
      </c>
      <c r="CE187" s="3">
        <f>COS(2*PI()*CE$4*$A187/$A$4)*value!$Q184</f>
        <v>-0.19929175750757713</v>
      </c>
      <c r="CF187" s="3">
        <f>COS(2*PI()*CF$4*$A187/$A$4)*value!$Q184</f>
        <v>0.16998759295548063</v>
      </c>
      <c r="CG187" s="3">
        <f>COS(2*PI()*CG$4*$A187/$A$4)*value!$Q184</f>
        <v>-0.13614249274580184</v>
      </c>
      <c r="CH187" s="3">
        <f>COS(2*PI()*CH$4*$A187/$A$4)*value!$Q184</f>
        <v>9.8660572406626706E-2</v>
      </c>
      <c r="CI187" s="3">
        <f>COS(2*PI()*CI$4*$A187/$A$4)*value!$Q184</f>
        <v>-5.8543099063549195E-2</v>
      </c>
      <c r="CJ187" s="3">
        <f>COS(2*PI()*CJ$4*$A187/$A$4)*value!$Q184</f>
        <v>1.6861744254636473E-2</v>
      </c>
      <c r="CK187" s="3">
        <f>COS(2*PI()*CK$4*$A187/$A$4)*value!$Q184</f>
        <v>2.5270043991226922E-2</v>
      </c>
      <c r="CL187" s="3">
        <f>COS(2*PI()*CL$4*$A187/$A$4)*value!$Q184</f>
        <v>-6.672678506550761E-2</v>
      </c>
      <c r="CM187" s="3">
        <f>COS(2*PI()*CM$4*$A187/$A$4)*value!$Q184</f>
        <v>0.10640103112144746</v>
      </c>
      <c r="CN187" s="3">
        <f>COS(2*PI()*CN$4*$A187/$A$4)*value!$Q184</f>
        <v>-0.1432329507003699</v>
      </c>
      <c r="CO187" s="3">
        <f>COS(2*PI()*CO$4*$A187/$A$4)*value!$Q184</f>
        <v>0.17623864036527648</v>
      </c>
      <c r="CP187" s="3">
        <f>COS(2*PI()*CP$4*$A187/$A$4)*value!$Q184</f>
        <v>-0.20453640804383963</v>
      </c>
      <c r="CQ187" s="3">
        <f>COS(2*PI()*CQ$4*$A187/$A$4)*value!$Q184</f>
        <v>0.22737032596481568</v>
      </c>
      <c r="CR187" s="3">
        <f>COS(2*PI()*CR$4*$A187/$A$4)*value!$Q184</f>
        <v>-0.24413042401045665</v>
      </c>
      <c r="CS187" s="3">
        <f>COS(2*PI()*CS$4*$A187/$A$4)*value!$Q184</f>
        <v>0.25436898405313313</v>
      </c>
      <c r="CT187" s="3">
        <f>COS(2*PI()*CT$4*$A187/$A$4)*value!$Q184</f>
        <v>-0.2578125</v>
      </c>
      <c r="CU187" s="3">
        <f>COS(2*PI()*CU$4*$A187/$A$4)*value!$Q184</f>
        <v>0.25436898405313185</v>
      </c>
      <c r="CV187" s="3">
        <f>COS(2*PI()*CV$4*$A187/$A$4)*value!$Q184</f>
        <v>-0.24413042401045421</v>
      </c>
      <c r="CW187" s="3">
        <f>COS(2*PI()*CW$4*$A187/$A$4)*value!$Q184</f>
        <v>0.22737032596481213</v>
      </c>
      <c r="CX187" s="3">
        <f>COS(2*PI()*CX$4*$A187/$A$4)*value!$Q184</f>
        <v>-0.20453640804383502</v>
      </c>
      <c r="CY187" s="3">
        <f>COS(2*PI()*CY$4*$A187/$A$4)*value!$Q184</f>
        <v>0.17623864036527093</v>
      </c>
      <c r="CZ187" s="3">
        <f>COS(2*PI()*CZ$4*$A187/$A$4)*value!$Q184</f>
        <v>-0.1432329507003636</v>
      </c>
      <c r="DA187" s="3">
        <f>COS(2*PI()*DA$4*$A187/$A$4)*value!$Q184</f>
        <v>0.10640103112144056</v>
      </c>
      <c r="DB187" s="3">
        <f>COS(2*PI()*DB$4*$A187/$A$4)*value!$Q184</f>
        <v>-6.6726785065500283E-2</v>
      </c>
      <c r="DC187" s="3">
        <f>COS(2*PI()*DC$4*$A187/$A$4)*value!$Q184</f>
        <v>2.5270043991219376E-2</v>
      </c>
      <c r="DD187" s="3">
        <f>COS(2*PI()*DD$4*$A187/$A$4)*value!$Q184</f>
        <v>1.6861744254644036E-2</v>
      </c>
      <c r="DE187" s="3">
        <f>COS(2*PI()*DE$4*$A187/$A$4)*value!$Q184</f>
        <v>-5.8543099063549438E-2</v>
      </c>
      <c r="DF187" s="3">
        <f>COS(2*PI()*DF$4*$A187/$A$4)*value!$Q184</f>
        <v>9.8660572406626956E-2</v>
      </c>
      <c r="DG187" s="3">
        <f>COS(2*PI()*DG$4*$A187/$A$4)*value!$Q184</f>
        <v>-0.13614249274580204</v>
      </c>
      <c r="DH187" s="3">
        <f>COS(2*PI()*DH$4*$A187/$A$4)*value!$Q184</f>
        <v>0.16998759295549182</v>
      </c>
      <c r="DI187" s="3">
        <f>COS(2*PI()*DI$4*$A187/$A$4)*value!$Q184</f>
        <v>-0.1992917575075866</v>
      </c>
      <c r="DJ187" s="3">
        <f>COS(2*PI()*DJ$4*$A187/$A$4)*value!$Q184</f>
        <v>0.22327217441318148</v>
      </c>
      <c r="DK187" s="3">
        <f>COS(2*PI()*DK$4*$A187/$A$4)*value!$Q184</f>
        <v>-0.24128824674212801</v>
      </c>
      <c r="DL187" s="3">
        <f>COS(2*PI()*DL$4*$A187/$A$4)*value!$Q184</f>
        <v>0.25285870510396102</v>
      </c>
      <c r="DM187" s="3">
        <f>COS(2*PI()*DM$4*$A187/$A$4)*value!$Q184</f>
        <v>-0.25767446395875021</v>
      </c>
      <c r="DN187" s="3">
        <f>COS(2*PI()*DN$4*$A187/$A$4)*value!$Q184</f>
        <v>0.2556068783229366</v>
      </c>
      <c r="DO187" s="3">
        <f>COS(2*PI()*DO$4*$A187/$A$4)*value!$Q184</f>
        <v>-0.24671118030596181</v>
      </c>
      <c r="DP187" s="3">
        <f>COS(2*PI()*DP$4*$A187/$A$4)*value!$Q184</f>
        <v>0.23122500367639778</v>
      </c>
      <c r="DQ187" s="3">
        <f>COS(2*PI()*DQ$4*$A187/$A$4)*value!$Q184</f>
        <v>-0.20956203587127653</v>
      </c>
      <c r="DR187" s="3">
        <f>COS(2*PI()*DR$4*$A187/$A$4)*value!$Q184</f>
        <v>0.18230096702465604</v>
      </c>
      <c r="DS187" s="3">
        <f>COS(2*PI()*DS$4*$A187/$A$4)*value!$Q184</f>
        <v>-0.15017003122372746</v>
      </c>
      <c r="DT187" s="3">
        <f>COS(2*PI()*DT$4*$A187/$A$4)*value!$Q184</f>
        <v>0.11402755294708113</v>
      </c>
      <c r="DU187" s="3">
        <f>COS(2*PI()*DU$4*$A187/$A$4)*value!$Q184</f>
        <v>-7.4839018354658365E-2</v>
      </c>
      <c r="DV187" s="3">
        <f>COS(2*PI()*DV$4*$A187/$A$4)*value!$Q184</f>
        <v>3.3651283931721752E-2</v>
      </c>
      <c r="DW187" s="3">
        <f>COS(2*PI()*DW$4*$A187/$A$4)*value!$Q184</f>
        <v>8.4353885400018768E-3</v>
      </c>
      <c r="DX187" s="3">
        <f>COS(2*PI()*DX$4*$A187/$A$4)*value!$Q184</f>
        <v>-5.0296723644783457E-2</v>
      </c>
      <c r="DY187" s="3">
        <f>COS(2*PI()*DY$4*$A187/$A$4)*value!$Q184</f>
        <v>9.0814465479695558E-2</v>
      </c>
      <c r="DZ187" s="3">
        <f>COS(2*PI()*DZ$4*$A187/$A$4)*value!$Q184</f>
        <v>-0.12890625000000439</v>
      </c>
      <c r="EA187" s="3">
        <f>COS(2*PI()*EA$4*$A187/$A$4)*value!$Q184</f>
        <v>0.16355451857344555</v>
      </c>
      <c r="EB187" s="3">
        <f>COS(2*PI()*EB$4*$A187/$A$4)*value!$Q184</f>
        <v>-0.19383370036568026</v>
      </c>
      <c r="EC187" s="3">
        <f>COS(2*PI()*EC$4*$A187/$A$4)*value!$Q184</f>
        <v>0.21893493742481976</v>
      </c>
      <c r="ED187" s="3">
        <f>COS(2*PI()*ED$4*$A187/$A$4)*value!$Q184</f>
        <v>-0.238187691975566</v>
      </c>
      <c r="EE187" s="3">
        <f>COS(2*PI()*EE$4*$A187/$A$4)*value!$Q184</f>
        <v>0.25107765871993803</v>
      </c>
      <c r="EF187" s="3">
        <f>COS(2*PI()*EF$4*$A187/$A$4)*value!$Q184</f>
        <v>-0.25726050364745273</v>
      </c>
      <c r="EG187" s="3">
        <f>COS(2*PI()*EG$4*$A187/$A$4)*value!$Q184</f>
        <v>0.25657106234517513</v>
      </c>
      <c r="EH187" s="3">
        <f>COS(2*PI()*EH$4*$A187/$A$4)*value!$Q184</f>
        <v>-0.24902775209014807</v>
      </c>
      <c r="EI187" s="3">
        <f>COS(2*PI()*EI$4*$A187/$A$4)*value!$Q184</f>
        <v>0.23483207986248594</v>
      </c>
      <c r="EJ187" s="3">
        <f>COS(2*PI()*EJ$4*$A187/$A$4)*value!$Q184</f>
        <v>-0.21436325942174234</v>
      </c>
      <c r="EK187" s="3">
        <f>COS(2*PI()*EK$4*$A187/$A$4)*value!$Q184</f>
        <v>0.18816808124239981</v>
      </c>
      <c r="EL187" s="3">
        <f>COS(2*PI()*EL$4*$A187/$A$4)*value!$Q184</f>
        <v>-0.15694630591629621</v>
      </c>
      <c r="EM187" s="3">
        <f>COS(2*PI()*EM$4*$A187/$A$4)*value!$Q184</f>
        <v>0.12153197121293428</v>
      </c>
      <c r="EN187" s="3">
        <f>COS(2*PI()*EN$4*$A187/$A$4)*value!$Q184</f>
        <v>-8.2871112148477311E-2</v>
      </c>
      <c r="EO187" s="3">
        <f>COS(2*PI()*EO$4*$A187/$A$4)*value!$Q184</f>
        <v>4.1996489234546332E-2</v>
      </c>
      <c r="EP187" s="3">
        <f>COS(2*PI()*EP$4*$A187/$A$4)*value!$Q184</f>
        <v>-1.6421012702274966E-15</v>
      </c>
      <c r="EQ187" s="3">
        <f>COS(2*PI()*EQ$4*$A187/$A$4)*value!$Q184</f>
        <v>-4.1996489234543091E-2</v>
      </c>
      <c r="ER187" s="3">
        <f>COS(2*PI()*ER$4*$A187/$A$4)*value!$Q184</f>
        <v>8.2871112148474188E-2</v>
      </c>
      <c r="ES187" s="3">
        <f>COS(2*PI()*ES$4*$A187/$A$4)*value!$Q184</f>
        <v>-0.1215319712129443</v>
      </c>
      <c r="ET187" s="3">
        <f>COS(2*PI()*ET$4*$A187/$A$4)*value!$Q184</f>
        <v>0.15694630591630523</v>
      </c>
      <c r="EU187" s="3">
        <f>COS(2*PI()*EU$4*$A187/$A$4)*value!$Q184</f>
        <v>-0.18816808124240755</v>
      </c>
      <c r="EV187" s="3">
        <f>COS(2*PI()*EV$4*$A187/$A$4)*value!$Q184</f>
        <v>0.21436325942174866</v>
      </c>
      <c r="EW187" s="3">
        <f>COS(2*PI()*EW$4*$A187/$A$4)*value!$Q184</f>
        <v>-0.23483207986249063</v>
      </c>
      <c r="EX187" s="3">
        <f>COS(2*PI()*EX$4*$A187/$A$4)*value!$Q184</f>
        <v>0.24902775209015102</v>
      </c>
      <c r="EY187" s="3">
        <f>COS(2*PI()*EY$4*$A187/$A$4)*value!$Q184</f>
        <v>-0.25657106234517624</v>
      </c>
      <c r="EZ187" s="3">
        <f>COS(2*PI()*EZ$4*$A187/$A$4)*value!$Q184</f>
        <v>0.25726050364745201</v>
      </c>
      <c r="FA187" s="3">
        <f>COS(2*PI()*FA$4*$A187/$A$4)*value!$Q184</f>
        <v>-0.25107765871993548</v>
      </c>
      <c r="FB187" s="3">
        <f>COS(2*PI()*FB$4*$A187/$A$4)*value!$Q184</f>
        <v>0.23818769197556164</v>
      </c>
      <c r="FC187" s="3">
        <f>COS(2*PI()*FC$4*$A187/$A$4)*value!$Q184</f>
        <v>-0.21893493742481374</v>
      </c>
      <c r="FD187" s="3">
        <f>COS(2*PI()*FD$4*$A187/$A$4)*value!$Q184</f>
        <v>0.19383370036567277</v>
      </c>
      <c r="FE187" s="3">
        <f>COS(2*PI()*FE$4*$A187/$A$4)*value!$Q184</f>
        <v>-0.16355451857343675</v>
      </c>
      <c r="FF187" s="3">
        <f>COS(2*PI()*FF$4*$A187/$A$4)*value!$Q184</f>
        <v>0.12890624999999453</v>
      </c>
      <c r="FG187" s="3">
        <f>COS(2*PI()*FG$4*$A187/$A$4)*value!$Q184</f>
        <v>-9.0814465479684928E-2</v>
      </c>
      <c r="FH187" s="3">
        <f>COS(2*PI()*FH$4*$A187/$A$4)*value!$Q184</f>
        <v>5.02967236447723E-2</v>
      </c>
      <c r="FI187" s="3">
        <f>COS(2*PI()*FI$4*$A187/$A$4)*value!$Q184</f>
        <v>-8.4353885399758629E-3</v>
      </c>
      <c r="FJ187" s="3">
        <f>COS(2*PI()*FJ$4*$A187/$A$4)*value!$Q184</f>
        <v>-3.3651283931747551E-2</v>
      </c>
      <c r="FK187" s="3">
        <f>COS(2*PI()*FK$4*$A187/$A$4)*value!$Q184</f>
        <v>7.4839018354683276E-2</v>
      </c>
      <c r="FL187" s="3">
        <f>COS(2*PI()*FL$4*$A187/$A$4)*value!$Q184</f>
        <v>-0.11402755294707818</v>
      </c>
      <c r="FM187" s="3">
        <f>COS(2*PI()*FM$4*$A187/$A$4)*value!$Q184</f>
        <v>0.1501700312237248</v>
      </c>
      <c r="FN187" s="3">
        <f>COS(2*PI()*FN$4*$A187/$A$4)*value!$Q184</f>
        <v>-0.1823009670246537</v>
      </c>
      <c r="FO187" s="3">
        <f>COS(2*PI()*FO$4*$A187/$A$4)*value!$Q184</f>
        <v>0.20956203587127462</v>
      </c>
      <c r="FP187" s="3">
        <f>COS(2*PI()*FP$4*$A187/$A$4)*value!$Q184</f>
        <v>-0.23122500367639634</v>
      </c>
      <c r="FQ187" s="3">
        <f>COS(2*PI()*FQ$4*$A187/$A$4)*value!$Q184</f>
        <v>0.24671118030596087</v>
      </c>
      <c r="FR187" s="3">
        <f>COS(2*PI()*FR$4*$A187/$A$4)*value!$Q184</f>
        <v>-0.25560687832293805</v>
      </c>
      <c r="FS187" s="3">
        <f>COS(2*PI()*FS$4*$A187/$A$4)*value!$Q184</f>
        <v>0.25767446395874982</v>
      </c>
      <c r="FT187" s="3">
        <f>COS(2*PI()*FT$4*$A187/$A$4)*value!$Q184</f>
        <v>-0.25285870510395314</v>
      </c>
      <c r="FU187" s="3">
        <f>COS(2*PI()*FU$4*$A187/$A$4)*value!$Q184</f>
        <v>0.24128824674211366</v>
      </c>
      <c r="FV187" s="3">
        <f>COS(2*PI()*FV$4*$A187/$A$4)*value!$Q184</f>
        <v>-0.22327217441316113</v>
      </c>
      <c r="FW187" s="3">
        <f>COS(2*PI()*FW$4*$A187/$A$4)*value!$Q184</f>
        <v>0.19929175750757938</v>
      </c>
      <c r="FX187" s="3">
        <f>COS(2*PI()*FX$4*$A187/$A$4)*value!$Q184</f>
        <v>-0.1699875929554833</v>
      </c>
      <c r="FY187" s="3">
        <f>COS(2*PI()*FY$4*$A187/$A$4)*value!$Q184</f>
        <v>0.13614249274579238</v>
      </c>
      <c r="FZ187" s="3">
        <f>COS(2*PI()*FZ$4*$A187/$A$4)*value!$Q184</f>
        <v>-9.8660572406616451E-2</v>
      </c>
      <c r="GA187" s="3">
        <f>COS(2*PI()*GA$4*$A187/$A$4)*value!$Q184</f>
        <v>5.854309906353837E-2</v>
      </c>
      <c r="GB187" s="3">
        <f>COS(2*PI()*GB$4*$A187/$A$4)*value!$Q184</f>
        <v>-1.6861744254632691E-2</v>
      </c>
      <c r="GC187" s="3">
        <f>COS(2*PI()*GC$4*$A187/$A$4)*value!$Q184</f>
        <v>-2.5270043991230694E-2</v>
      </c>
      <c r="GD187" s="3">
        <f>COS(2*PI()*GD$4*$A187/$A$4)*value!$Q184</f>
        <v>6.6726785065511274E-2</v>
      </c>
      <c r="GE187" s="3">
        <f>COS(2*PI()*GE$4*$A187/$A$4)*value!$Q184</f>
        <v>-0.10640103112146426</v>
      </c>
      <c r="GF187" s="3">
        <f>COS(2*PI()*GF$4*$A187/$A$4)*value!$Q184</f>
        <v>0.14323295070038525</v>
      </c>
      <c r="GG187" s="3">
        <f>COS(2*PI()*GG$4*$A187/$A$4)*value!$Q184</f>
        <v>-0.17623864036526854</v>
      </c>
      <c r="GH187" s="3">
        <f>COS(2*PI()*GH$4*$A187/$A$4)*value!$Q184</f>
        <v>0.204536408043833</v>
      </c>
      <c r="GI187" s="3">
        <f>COS(2*PI()*GI$4*$A187/$A$4)*value!$Q184</f>
        <v>-0.22737032596481058</v>
      </c>
      <c r="GJ187" s="3">
        <f>COS(2*PI()*GJ$4*$A187/$A$4)*value!$Q184</f>
        <v>0.24413042401045787</v>
      </c>
      <c r="GK187" s="3">
        <f>COS(2*PI()*GK$4*$A187/$A$4)*value!$Q184</f>
        <v>-0.25436898405313374</v>
      </c>
    </row>
    <row r="188" spans="1:193" x14ac:dyDescent="0.4">
      <c r="A188">
        <v>183</v>
      </c>
      <c r="B188" s="3">
        <f>COS(2*PI()*B$4*$A188/$A$4)*value!$Q185</f>
        <v>0.2578125</v>
      </c>
      <c r="C188" s="3">
        <f>COS(2*PI()*C$4*$A188/$A$4)*value!$Q185</f>
        <v>-0.25502206897529511</v>
      </c>
      <c r="D188" s="3">
        <f>COS(2*PI()*D$4*$A188/$A$4)*value!$Q185</f>
        <v>0.24671118030596009</v>
      </c>
      <c r="E188" s="3">
        <f>COS(2*PI()*E$4*$A188/$A$4)*value!$Q185</f>
        <v>-0.23305973963338769</v>
      </c>
      <c r="F188" s="3">
        <f>COS(2*PI()*F$4*$A188/$A$4)*value!$Q185</f>
        <v>0.21436325942174991</v>
      </c>
      <c r="G188" s="3">
        <f>COS(2*PI()*G$4*$A188/$A$4)*value!$Q185</f>
        <v>-0.1910264620055751</v>
      </c>
      <c r="H188" s="3">
        <f>COS(2*PI()*H$4*$A188/$A$4)*value!$Q185</f>
        <v>0.16355451857343958</v>
      </c>
      <c r="I188" s="3">
        <f>COS(2*PI()*I$4*$A188/$A$4)*value!$Q185</f>
        <v>-0.13254211373731439</v>
      </c>
      <c r="J188" s="3">
        <f>COS(2*PI()*J$4*$A188/$A$4)*value!$Q185</f>
        <v>9.8660572406624597E-2</v>
      </c>
      <c r="K188" s="3">
        <f>COS(2*PI()*K$4*$A188/$A$4)*value!$Q185</f>
        <v>-6.2643327631310641E-2</v>
      </c>
      <c r="L188" s="3">
        <f>COS(2*PI()*L$4*$A188/$A$4)*value!$Q185</f>
        <v>2.5270043991214002E-2</v>
      </c>
      <c r="M188" s="3">
        <f>COS(2*PI()*M$4*$A188/$A$4)*value!$Q185</f>
        <v>1.265025978753866E-2</v>
      </c>
      <c r="N188" s="3">
        <f>COS(2*PI()*N$4*$A188/$A$4)*value!$Q185</f>
        <v>-5.02967236447837E-2</v>
      </c>
      <c r="O188" s="3">
        <f>COS(2*PI()*O$4*$A188/$A$4)*value!$Q185</f>
        <v>8.6854415327681816E-2</v>
      </c>
      <c r="P188" s="3">
        <f>COS(2*PI()*P$4*$A188/$A$4)*value!$Q185</f>
        <v>-0.12153197121295371</v>
      </c>
      <c r="Q188" s="3">
        <f>COS(2*PI()*Q$4*$A188/$A$4)*value!$Q185</f>
        <v>0.15357872693945612</v>
      </c>
      <c r="R188" s="3">
        <f>COS(2*PI()*R$4*$A188/$A$4)*value!$Q185</f>
        <v>-0.18230096702465698</v>
      </c>
      <c r="S188" s="3">
        <f>COS(2*PI()*S$4*$A188/$A$4)*value!$Q185</f>
        <v>0.20707694170985358</v>
      </c>
      <c r="T188" s="3">
        <f>COS(2*PI()*T$4*$A188/$A$4)*value!$Q185</f>
        <v>-0.22737032596480988</v>
      </c>
      <c r="U188" s="3">
        <f>COS(2*PI()*U$4*$A188/$A$4)*value!$Q185</f>
        <v>0.2427418293049983</v>
      </c>
      <c r="V188" s="3">
        <f>COS(2*PI()*V$4*$A188/$A$4)*value!$Q185</f>
        <v>-0.25285870510395819</v>
      </c>
      <c r="W188" s="3">
        <f>COS(2*PI()*W$4*$A188/$A$4)*value!$Q185</f>
        <v>0.25750195355289607</v>
      </c>
      <c r="X188" s="3">
        <f>COS(2*PI()*X$4*$A188/$A$4)*value!$Q185</f>
        <v>-0.25657106234517552</v>
      </c>
      <c r="Y188" s="3">
        <f>COS(2*PI()*Y$4*$A188/$A$4)*value!$Q185</f>
        <v>0.25008618246421793</v>
      </c>
      <c r="Z188" s="3">
        <f>COS(2*PI()*Z$4*$A188/$A$4)*value!$Q185</f>
        <v>-0.23818769197556564</v>
      </c>
      <c r="AA188" s="3">
        <f>COS(2*PI()*AA$4*$A188/$A$4)*value!$Q185</f>
        <v>0.22113315726569477</v>
      </c>
      <c r="AB188" s="3">
        <f>COS(2*PI()*AB$4*$A188/$A$4)*value!$Q185</f>
        <v>-0.19929175750758052</v>
      </c>
      <c r="AC188" s="3">
        <f>COS(2*PI()*AC$4*$A188/$A$4)*value!$Q185</f>
        <v>0.1731362930464945</v>
      </c>
      <c r="AD188" s="3">
        <f>COS(2*PI()*AD$4*$A188/$A$4)*value!$Q185</f>
        <v>-0.14323295070036393</v>
      </c>
      <c r="AE188" s="3">
        <f>COS(2*PI()*AE$4*$A188/$A$4)*value!$Q185</f>
        <v>0.11022904752499595</v>
      </c>
      <c r="AF188" s="3">
        <f>COS(2*PI()*AF$4*$A188/$A$4)*value!$Q185</f>
        <v>-7.4839018354664527E-2</v>
      </c>
      <c r="AG188" s="3">
        <f>COS(2*PI()*AG$4*$A188/$A$4)*value!$Q185</f>
        <v>3.7828950445521897E-2</v>
      </c>
      <c r="AH188" s="3">
        <f>COS(2*PI()*AH$4*$A188/$A$4)*value!$Q185</f>
        <v>5.0540168973706515E-16</v>
      </c>
      <c r="AI188" s="3">
        <f>COS(2*PI()*AI$4*$A188/$A$4)*value!$Q185</f>
        <v>-3.7828950445522903E-2</v>
      </c>
      <c r="AJ188" s="3">
        <f>COS(2*PI()*AJ$4*$A188/$A$4)*value!$Q185</f>
        <v>7.4839018354665499E-2</v>
      </c>
      <c r="AK188" s="3">
        <f>COS(2*PI()*AK$4*$A188/$A$4)*value!$Q185</f>
        <v>-0.11022904752499356</v>
      </c>
      <c r="AL188" s="3">
        <f>COS(2*PI()*AL$4*$A188/$A$4)*value!$Q185</f>
        <v>0.14323295070036476</v>
      </c>
      <c r="AM188" s="3">
        <f>COS(2*PI()*AM$4*$A188/$A$4)*value!$Q185</f>
        <v>-0.17313629304649525</v>
      </c>
      <c r="AN188" s="3">
        <f>COS(2*PI()*AN$4*$A188/$A$4)*value!$Q185</f>
        <v>0.19929175750758346</v>
      </c>
      <c r="AO188" s="3">
        <f>COS(2*PI()*AO$4*$A188/$A$4)*value!$Q185</f>
        <v>-0.22113315726569716</v>
      </c>
      <c r="AP188" s="3">
        <f>COS(2*PI()*AP$4*$A188/$A$4)*value!$Q185</f>
        <v>0.23818769197556741</v>
      </c>
      <c r="AQ188" s="3">
        <f>COS(2*PI()*AQ$4*$A188/$A$4)*value!$Q185</f>
        <v>-0.25008618246421904</v>
      </c>
      <c r="AR188" s="3">
        <f>COS(2*PI()*AR$4*$A188/$A$4)*value!$Q185</f>
        <v>0.25657106234517596</v>
      </c>
      <c r="AS188" s="3">
        <f>COS(2*PI()*AS$4*$A188/$A$4)*value!$Q185</f>
        <v>-0.25750195355289612</v>
      </c>
      <c r="AT188" s="3">
        <f>COS(2*PI()*AT$4*$A188/$A$4)*value!$Q185</f>
        <v>0.25285870510395692</v>
      </c>
      <c r="AU188" s="3">
        <f>COS(2*PI()*AU$4*$A188/$A$4)*value!$Q185</f>
        <v>-0.24274182930499857</v>
      </c>
      <c r="AV188" s="3">
        <f>COS(2*PI()*AV$4*$A188/$A$4)*value!$Q185</f>
        <v>0.22737032596480855</v>
      </c>
      <c r="AW188" s="3">
        <f>COS(2*PI()*AW$4*$A188/$A$4)*value!$Q185</f>
        <v>-0.20707694170985627</v>
      </c>
      <c r="AX188" s="3">
        <f>COS(2*PI()*AX$4*$A188/$A$4)*value!$Q185</f>
        <v>0.18230096702465495</v>
      </c>
      <c r="AY188" s="3">
        <f>COS(2*PI()*AY$4*$A188/$A$4)*value!$Q185</f>
        <v>-0.15357872693945385</v>
      </c>
      <c r="AZ188" s="3">
        <f>COS(2*PI()*AZ$4*$A188/$A$4)*value!$Q185</f>
        <v>0.12153197121295121</v>
      </c>
      <c r="BA188" s="3">
        <f>COS(2*PI()*BA$4*$A188/$A$4)*value!$Q185</f>
        <v>-8.6854415327680859E-2</v>
      </c>
      <c r="BB188" s="3">
        <f>COS(2*PI()*BB$4*$A188/$A$4)*value!$Q185</f>
        <v>5.0296723644782715E-2</v>
      </c>
      <c r="BC188" s="3">
        <f>COS(2*PI()*BC$4*$A188/$A$4)*value!$Q185</f>
        <v>-1.265025978753765E-2</v>
      </c>
      <c r="BD188" s="3">
        <f>COS(2*PI()*BD$4*$A188/$A$4)*value!$Q185</f>
        <v>-2.5270043991221389E-2</v>
      </c>
      <c r="BE188" s="3">
        <f>COS(2*PI()*BE$4*$A188/$A$4)*value!$Q185</f>
        <v>6.2643327631308962E-2</v>
      </c>
      <c r="BF188" s="3">
        <f>COS(2*PI()*BF$4*$A188/$A$4)*value!$Q185</f>
        <v>-9.866057240662976E-2</v>
      </c>
      <c r="BG188" s="3">
        <f>COS(2*PI()*BG$4*$A188/$A$4)*value!$Q185</f>
        <v>0.13254211373731919</v>
      </c>
      <c r="BH188" s="3">
        <f>COS(2*PI()*BH$4*$A188/$A$4)*value!$Q185</f>
        <v>-0.16355451857343756</v>
      </c>
      <c r="BI188" s="3">
        <f>COS(2*PI()*BI$4*$A188/$A$4)*value!$Q185</f>
        <v>0.19102646200557793</v>
      </c>
      <c r="BJ188" s="3">
        <f>COS(2*PI()*BJ$4*$A188/$A$4)*value!$Q185</f>
        <v>-0.21436325942175175</v>
      </c>
      <c r="BK188" s="3">
        <f>COS(2*PI()*BK$4*$A188/$A$4)*value!$Q185</f>
        <v>0.23305973963338888</v>
      </c>
      <c r="BL188" s="3">
        <f>COS(2*PI()*BL$4*$A188/$A$4)*value!$Q185</f>
        <v>-0.24671118030596073</v>
      </c>
      <c r="BM188" s="3">
        <f>COS(2*PI()*BM$4*$A188/$A$4)*value!$Q185</f>
        <v>0.25502206897529534</v>
      </c>
      <c r="BN188" s="3">
        <f>COS(2*PI()*BN$4*$A188/$A$4)*value!$Q185</f>
        <v>-0.2578125</v>
      </c>
      <c r="BO188" s="3">
        <f>COS(2*PI()*BO$4*$A188/$A$4)*value!$Q185</f>
        <v>0.255022068975295</v>
      </c>
      <c r="BP188" s="3">
        <f>COS(2*PI()*BP$4*$A188/$A$4)*value!$Q185</f>
        <v>-0.24671118030596012</v>
      </c>
      <c r="BQ188" s="3">
        <f>COS(2*PI()*BQ$4*$A188/$A$4)*value!$Q185</f>
        <v>0.23305973963338802</v>
      </c>
      <c r="BR188" s="3">
        <f>COS(2*PI()*BR$4*$A188/$A$4)*value!$Q185</f>
        <v>-0.21436325942175063</v>
      </c>
      <c r="BS188" s="3">
        <f>COS(2*PI()*BS$4*$A188/$A$4)*value!$Q185</f>
        <v>0.19102646200557657</v>
      </c>
      <c r="BT188" s="3">
        <f>COS(2*PI()*BT$4*$A188/$A$4)*value!$Q185</f>
        <v>-0.16355451857344167</v>
      </c>
      <c r="BU188" s="3">
        <f>COS(2*PI()*BU$4*$A188/$A$4)*value!$Q185</f>
        <v>0.13254211373731745</v>
      </c>
      <c r="BV188" s="3">
        <f>COS(2*PI()*BV$4*$A188/$A$4)*value!$Q185</f>
        <v>-9.8660572406627886E-2</v>
      </c>
      <c r="BW188" s="3">
        <f>COS(2*PI()*BW$4*$A188/$A$4)*value!$Q185</f>
        <v>6.2643327631299886E-2</v>
      </c>
      <c r="BX188" s="3">
        <f>COS(2*PI()*BX$4*$A188/$A$4)*value!$Q185</f>
        <v>-2.5270043991219376E-2</v>
      </c>
      <c r="BY188" s="3">
        <f>COS(2*PI()*BY$4*$A188/$A$4)*value!$Q185</f>
        <v>-1.2650259787546988E-2</v>
      </c>
      <c r="BZ188" s="3">
        <f>COS(2*PI()*BZ$4*$A188/$A$4)*value!$Q185</f>
        <v>5.0296723644791881E-2</v>
      </c>
      <c r="CA188" s="3">
        <f>COS(2*PI()*CA$4*$A188/$A$4)*value!$Q185</f>
        <v>-8.6854415327689671E-2</v>
      </c>
      <c r="CB188" s="3">
        <f>COS(2*PI()*CB$4*$A188/$A$4)*value!$Q185</f>
        <v>0.12153197121295946</v>
      </c>
      <c r="CC188" s="3">
        <f>COS(2*PI()*CC$4*$A188/$A$4)*value!$Q185</f>
        <v>-0.15357872693944957</v>
      </c>
      <c r="CD188" s="3">
        <f>COS(2*PI()*CD$4*$A188/$A$4)*value!$Q185</f>
        <v>0.18230096702466159</v>
      </c>
      <c r="CE188" s="3">
        <f>COS(2*PI()*CE$4*$A188/$A$4)*value!$Q185</f>
        <v>-0.20707694170985746</v>
      </c>
      <c r="CF188" s="3">
        <f>COS(2*PI()*CF$4*$A188/$A$4)*value!$Q185</f>
        <v>0.22737032596481294</v>
      </c>
      <c r="CG188" s="3">
        <f>COS(2*PI()*CG$4*$A188/$A$4)*value!$Q185</f>
        <v>-0.24274182930499433</v>
      </c>
      <c r="CH188" s="3">
        <f>COS(2*PI()*CH$4*$A188/$A$4)*value!$Q185</f>
        <v>0.25285870510395875</v>
      </c>
      <c r="CI188" s="3">
        <f>COS(2*PI()*CI$4*$A188/$A$4)*value!$Q185</f>
        <v>-0.25750195355289623</v>
      </c>
      <c r="CJ188" s="3">
        <f>COS(2*PI()*CJ$4*$A188/$A$4)*value!$Q185</f>
        <v>0.25657106234517613</v>
      </c>
      <c r="CK188" s="3">
        <f>COS(2*PI()*CK$4*$A188/$A$4)*value!$Q185</f>
        <v>-0.25008618246421593</v>
      </c>
      <c r="CL188" s="3">
        <f>COS(2*PI()*CL$4*$A188/$A$4)*value!$Q185</f>
        <v>0.23818769197556242</v>
      </c>
      <c r="CM188" s="3">
        <f>COS(2*PI()*CM$4*$A188/$A$4)*value!$Q185</f>
        <v>-0.22113315726569802</v>
      </c>
      <c r="CN188" s="3">
        <f>COS(2*PI()*CN$4*$A188/$A$4)*value!$Q185</f>
        <v>0.19929175750758452</v>
      </c>
      <c r="CO188" s="3">
        <f>COS(2*PI()*CO$4*$A188/$A$4)*value!$Q185</f>
        <v>-0.17313629304649103</v>
      </c>
      <c r="CP188" s="3">
        <f>COS(2*PI()*CP$4*$A188/$A$4)*value!$Q185</f>
        <v>0.14323295070036005</v>
      </c>
      <c r="CQ188" s="3">
        <f>COS(2*PI()*CQ$4*$A188/$A$4)*value!$Q185</f>
        <v>-0.1102290475249884</v>
      </c>
      <c r="CR188" s="3">
        <f>COS(2*PI()*CR$4*$A188/$A$4)*value!$Q185</f>
        <v>7.4839018354674089E-2</v>
      </c>
      <c r="CS188" s="3">
        <f>COS(2*PI()*CS$4*$A188/$A$4)*value!$Q185</f>
        <v>-3.7828950445531771E-2</v>
      </c>
      <c r="CT188" s="3">
        <f>COS(2*PI()*CT$4*$A188/$A$4)*value!$Q185</f>
        <v>-5.179941050474212E-15</v>
      </c>
      <c r="CU188" s="3">
        <f>COS(2*PI()*CU$4*$A188/$A$4)*value!$Q185</f>
        <v>3.7828950445527525E-2</v>
      </c>
      <c r="CV188" s="3">
        <f>COS(2*PI()*CV$4*$A188/$A$4)*value!$Q185</f>
        <v>-7.4839018354669981E-2</v>
      </c>
      <c r="CW188" s="3">
        <f>COS(2*PI()*CW$4*$A188/$A$4)*value!$Q185</f>
        <v>0.11022904752498452</v>
      </c>
      <c r="CX188" s="3">
        <f>COS(2*PI()*CX$4*$A188/$A$4)*value!$Q185</f>
        <v>-0.14323295070036865</v>
      </c>
      <c r="CY188" s="3">
        <f>COS(2*PI()*CY$4*$A188/$A$4)*value!$Q185</f>
        <v>0.17313629304649872</v>
      </c>
      <c r="CZ188" s="3">
        <f>COS(2*PI()*CZ$4*$A188/$A$4)*value!$Q185</f>
        <v>-0.19929175750758177</v>
      </c>
      <c r="DA188" s="3">
        <f>COS(2*PI()*DA$4*$A188/$A$4)*value!$Q185</f>
        <v>0.22113315726570335</v>
      </c>
      <c r="DB188" s="3">
        <f>COS(2*PI()*DB$4*$A188/$A$4)*value!$Q185</f>
        <v>-0.23818769197556638</v>
      </c>
      <c r="DC188" s="3">
        <f>COS(2*PI()*DC$4*$A188/$A$4)*value!$Q185</f>
        <v>0.25008618246421843</v>
      </c>
      <c r="DD188" s="3">
        <f>COS(2*PI()*DD$4*$A188/$A$4)*value!$Q185</f>
        <v>-0.25657106234517574</v>
      </c>
      <c r="DE188" s="3">
        <f>COS(2*PI()*DE$4*$A188/$A$4)*value!$Q185</f>
        <v>0.25750195355289535</v>
      </c>
      <c r="DF188" s="3">
        <f>COS(2*PI()*DF$4*$A188/$A$4)*value!$Q185</f>
        <v>-0.25285870510395531</v>
      </c>
      <c r="DG188" s="3">
        <f>COS(2*PI()*DG$4*$A188/$A$4)*value!$Q185</f>
        <v>0.24274182930499327</v>
      </c>
      <c r="DH188" s="3">
        <f>COS(2*PI()*DH$4*$A188/$A$4)*value!$Q185</f>
        <v>-0.22737032596481152</v>
      </c>
      <c r="DI188" s="3">
        <f>COS(2*PI()*DI$4*$A188/$A$4)*value!$Q185</f>
        <v>0.20707694170985566</v>
      </c>
      <c r="DJ188" s="3">
        <f>COS(2*PI()*DJ$4*$A188/$A$4)*value!$Q185</f>
        <v>-0.18230096702464907</v>
      </c>
      <c r="DK188" s="3">
        <f>COS(2*PI()*DK$4*$A188/$A$4)*value!$Q185</f>
        <v>0.15357872693944716</v>
      </c>
      <c r="DL188" s="3">
        <f>COS(2*PI()*DL$4*$A188/$A$4)*value!$Q185</f>
        <v>-0.12153197121294386</v>
      </c>
      <c r="DM188" s="3">
        <f>COS(2*PI()*DM$4*$A188/$A$4)*value!$Q185</f>
        <v>8.6854415327673018E-2</v>
      </c>
      <c r="DN188" s="3">
        <f>COS(2*PI()*DN$4*$A188/$A$4)*value!$Q185</f>
        <v>-5.0296723644788911E-2</v>
      </c>
      <c r="DO188" s="3">
        <f>COS(2*PI()*DO$4*$A188/$A$4)*value!$Q185</f>
        <v>1.265025978752932E-2</v>
      </c>
      <c r="DP188" s="3">
        <f>COS(2*PI()*DP$4*$A188/$A$4)*value!$Q185</f>
        <v>2.5270043991222395E-2</v>
      </c>
      <c r="DQ188" s="3">
        <f>COS(2*PI()*DQ$4*$A188/$A$4)*value!$Q185</f>
        <v>-6.2643327631317039E-2</v>
      </c>
      <c r="DR188" s="3">
        <f>COS(2*PI()*DR$4*$A188/$A$4)*value!$Q185</f>
        <v>9.8660572406630689E-2</v>
      </c>
      <c r="DS188" s="3">
        <f>COS(2*PI()*DS$4*$A188/$A$4)*value!$Q185</f>
        <v>-0.13254211373732006</v>
      </c>
      <c r="DT188" s="3">
        <f>COS(2*PI()*DT$4*$A188/$A$4)*value!$Q185</f>
        <v>0.163554518573444</v>
      </c>
      <c r="DU188" s="3">
        <f>COS(2*PI()*DU$4*$A188/$A$4)*value!$Q185</f>
        <v>-0.19102646200557863</v>
      </c>
      <c r="DV188" s="3">
        <f>COS(2*PI()*DV$4*$A188/$A$4)*value!$Q185</f>
        <v>0.2143632594217523</v>
      </c>
      <c r="DW188" s="3">
        <f>COS(2*PI()*DW$4*$A188/$A$4)*value!$Q185</f>
        <v>-0.23305973963339557</v>
      </c>
      <c r="DX188" s="3">
        <f>COS(2*PI()*DX$4*$A188/$A$4)*value!$Q185</f>
        <v>0.24671118030596101</v>
      </c>
      <c r="DY188" s="3">
        <f>COS(2*PI()*DY$4*$A188/$A$4)*value!$Q185</f>
        <v>-0.2550220689752955</v>
      </c>
      <c r="DZ188" s="3">
        <f>COS(2*PI()*DZ$4*$A188/$A$4)*value!$Q185</f>
        <v>0.2578125</v>
      </c>
      <c r="EA188" s="3">
        <f>COS(2*PI()*EA$4*$A188/$A$4)*value!$Q185</f>
        <v>-0.25502206897529273</v>
      </c>
      <c r="EB188" s="3">
        <f>COS(2*PI()*EB$4*$A188/$A$4)*value!$Q185</f>
        <v>0.24671118030595984</v>
      </c>
      <c r="EC188" s="3">
        <f>COS(2*PI()*EC$4*$A188/$A$4)*value!$Q185</f>
        <v>-0.23305973963338758</v>
      </c>
      <c r="ED188" s="3">
        <f>COS(2*PI()*ED$4*$A188/$A$4)*value!$Q185</f>
        <v>0.21436325942175005</v>
      </c>
      <c r="EE188" s="3">
        <f>COS(2*PI()*EE$4*$A188/$A$4)*value!$Q185</f>
        <v>-0.19102646200557591</v>
      </c>
      <c r="EF188" s="3">
        <f>COS(2*PI()*EF$4*$A188/$A$4)*value!$Q185</f>
        <v>0.16355451857344089</v>
      </c>
      <c r="EG188" s="3">
        <f>COS(2*PI()*EG$4*$A188/$A$4)*value!$Q185</f>
        <v>-0.13254211373730401</v>
      </c>
      <c r="EH188" s="3">
        <f>COS(2*PI()*EH$4*$A188/$A$4)*value!$Q185</f>
        <v>9.8660572406626956E-2</v>
      </c>
      <c r="EI188" s="3">
        <f>COS(2*PI()*EI$4*$A188/$A$4)*value!$Q185</f>
        <v>-6.2643327631313125E-2</v>
      </c>
      <c r="EJ188" s="3">
        <f>COS(2*PI()*EJ$4*$A188/$A$4)*value!$Q185</f>
        <v>2.527004399121837E-2</v>
      </c>
      <c r="EK188" s="3">
        <f>COS(2*PI()*EK$4*$A188/$A$4)*value!$Q185</f>
        <v>1.2650259787547998E-2</v>
      </c>
      <c r="EL188" s="3">
        <f>COS(2*PI()*EL$4*$A188/$A$4)*value!$Q185</f>
        <v>-5.0296723644778496E-2</v>
      </c>
      <c r="EM188" s="3">
        <f>COS(2*PI()*EM$4*$A188/$A$4)*value!$Q185</f>
        <v>8.6854415327690615E-2</v>
      </c>
      <c r="EN188" s="3">
        <f>COS(2*PI()*EN$4*$A188/$A$4)*value!$Q185</f>
        <v>-0.12153197121294743</v>
      </c>
      <c r="EO188" s="3">
        <f>COS(2*PI()*EO$4*$A188/$A$4)*value!$Q185</f>
        <v>0.15357872693946217</v>
      </c>
      <c r="EP188" s="3">
        <f>COS(2*PI()*EP$4*$A188/$A$4)*value!$Q185</f>
        <v>-0.1823009670246519</v>
      </c>
      <c r="EQ188" s="3">
        <f>COS(2*PI()*EQ$4*$A188/$A$4)*value!$Q185</f>
        <v>0.20707694170985808</v>
      </c>
      <c r="ER188" s="3">
        <f>COS(2*PI()*ER$4*$A188/$A$4)*value!$Q185</f>
        <v>-0.22737032596482032</v>
      </c>
      <c r="ES188" s="3">
        <f>COS(2*PI()*ES$4*$A188/$A$4)*value!$Q185</f>
        <v>0.2427418293049996</v>
      </c>
      <c r="ET188" s="3">
        <f>COS(2*PI()*ET$4*$A188/$A$4)*value!$Q185</f>
        <v>-0.25285870510395608</v>
      </c>
      <c r="EU188" s="3">
        <f>COS(2*PI()*EU$4*$A188/$A$4)*value!$Q185</f>
        <v>0.25750195355289623</v>
      </c>
      <c r="EV188" s="3">
        <f>COS(2*PI()*EV$4*$A188/$A$4)*value!$Q185</f>
        <v>-0.25657106234517391</v>
      </c>
      <c r="EW188" s="3">
        <f>COS(2*PI()*EW$4*$A188/$A$4)*value!$Q185</f>
        <v>0.25008618246421743</v>
      </c>
      <c r="EX188" s="3">
        <f>COS(2*PI()*EX$4*$A188/$A$4)*value!$Q185</f>
        <v>-0.23818769197555925</v>
      </c>
      <c r="EY188" s="3">
        <f>COS(2*PI()*EY$4*$A188/$A$4)*value!$Q185</f>
        <v>0.22113315726569371</v>
      </c>
      <c r="EZ188" s="3">
        <f>COS(2*PI()*EZ$4*$A188/$A$4)*value!$Q185</f>
        <v>-0.19929175750756992</v>
      </c>
      <c r="FA188" s="3">
        <f>COS(2*PI()*FA$4*$A188/$A$4)*value!$Q185</f>
        <v>0.17313629304649572</v>
      </c>
      <c r="FB188" s="3">
        <f>COS(2*PI()*FB$4*$A188/$A$4)*value!$Q185</f>
        <v>-0.14323295070035311</v>
      </c>
      <c r="FC188" s="3">
        <f>COS(2*PI()*FC$4*$A188/$A$4)*value!$Q185</f>
        <v>0.11022904752498087</v>
      </c>
      <c r="FD188" s="3">
        <f>COS(2*PI()*FD$4*$A188/$A$4)*value!$Q185</f>
        <v>-7.4839018354680126E-2</v>
      </c>
      <c r="FE188" s="3">
        <f>COS(2*PI()*FE$4*$A188/$A$4)*value!$Q185</f>
        <v>3.7828950445523521E-2</v>
      </c>
      <c r="FF188" s="3">
        <f>COS(2*PI()*FF$4*$A188/$A$4)*value!$Q185</f>
        <v>1.3518216392474375E-14</v>
      </c>
      <c r="FG188" s="3">
        <f>COS(2*PI()*FG$4*$A188/$A$4)*value!$Q185</f>
        <v>-3.7828950445521273E-2</v>
      </c>
      <c r="FH188" s="3">
        <f>COS(2*PI()*FH$4*$A188/$A$4)*value!$Q185</f>
        <v>7.4839018354677947E-2</v>
      </c>
      <c r="FI188" s="3">
        <f>COS(2*PI()*FI$4*$A188/$A$4)*value!$Q185</f>
        <v>-0.11022904752500531</v>
      </c>
      <c r="FJ188" s="3">
        <f>COS(2*PI()*FJ$4*$A188/$A$4)*value!$Q185</f>
        <v>0.14323295070037556</v>
      </c>
      <c r="FK188" s="3">
        <f>COS(2*PI()*FK$4*$A188/$A$4)*value!$Q185</f>
        <v>-0.17313629304650491</v>
      </c>
      <c r="FL188" s="3">
        <f>COS(2*PI()*FL$4*$A188/$A$4)*value!$Q185</f>
        <v>0.1992917575075685</v>
      </c>
      <c r="FM188" s="3">
        <f>COS(2*PI()*FM$4*$A188/$A$4)*value!$Q185</f>
        <v>-0.22113315726569255</v>
      </c>
      <c r="FN188" s="3">
        <f>COS(2*PI()*FN$4*$A188/$A$4)*value!$Q185</f>
        <v>0.23818769197556958</v>
      </c>
      <c r="FO188" s="3">
        <f>COS(2*PI()*FO$4*$A188/$A$4)*value!$Q185</f>
        <v>-0.25008618246421688</v>
      </c>
      <c r="FP188" s="3">
        <f>COS(2*PI()*FP$4*$A188/$A$4)*value!$Q185</f>
        <v>0.25657106234517657</v>
      </c>
      <c r="FQ188" s="3">
        <f>COS(2*PI()*FQ$4*$A188/$A$4)*value!$Q185</f>
        <v>-0.2575019535528949</v>
      </c>
      <c r="FR188" s="3">
        <f>COS(2*PI()*FR$4*$A188/$A$4)*value!$Q185</f>
        <v>0.25285870510395936</v>
      </c>
      <c r="FS188" s="3">
        <f>COS(2*PI()*FS$4*$A188/$A$4)*value!$Q185</f>
        <v>-0.24274182930499047</v>
      </c>
      <c r="FT188" s="3">
        <f>COS(2*PI()*FT$4*$A188/$A$4)*value!$Q185</f>
        <v>0.22737032596480067</v>
      </c>
      <c r="FU188" s="3">
        <f>COS(2*PI()*FU$4*$A188/$A$4)*value!$Q185</f>
        <v>-0.20707694170984195</v>
      </c>
      <c r="FV188" s="3">
        <f>COS(2*PI()*FV$4*$A188/$A$4)*value!$Q185</f>
        <v>0.18230096702464318</v>
      </c>
      <c r="FW188" s="3">
        <f>COS(2*PI()*FW$4*$A188/$A$4)*value!$Q185</f>
        <v>-0.15357872693946398</v>
      </c>
      <c r="FX188" s="3">
        <f>COS(2*PI()*FX$4*$A188/$A$4)*value!$Q185</f>
        <v>0.12153197121296236</v>
      </c>
      <c r="FY188" s="3">
        <f>COS(2*PI()*FY$4*$A188/$A$4)*value!$Q185</f>
        <v>-8.6854415327665163E-2</v>
      </c>
      <c r="FZ188" s="3">
        <f>COS(2*PI()*FZ$4*$A188/$A$4)*value!$Q185</f>
        <v>5.0296723644795101E-2</v>
      </c>
      <c r="GA188" s="3">
        <f>COS(2*PI()*GA$4*$A188/$A$4)*value!$Q185</f>
        <v>-1.2650259787520993E-2</v>
      </c>
      <c r="GB188" s="3">
        <f>COS(2*PI()*GB$4*$A188/$A$4)*value!$Q185</f>
        <v>-2.5270043991230694E-2</v>
      </c>
      <c r="GC188" s="3">
        <f>COS(2*PI()*GC$4*$A188/$A$4)*value!$Q185</f>
        <v>6.264332763132513E-2</v>
      </c>
      <c r="GD188" s="3">
        <f>COS(2*PI()*GD$4*$A188/$A$4)*value!$Q185</f>
        <v>-9.8660572406638392E-2</v>
      </c>
      <c r="GE188" s="3">
        <f>COS(2*PI()*GE$4*$A188/$A$4)*value!$Q185</f>
        <v>0.13254211373732722</v>
      </c>
      <c r="GF188" s="3">
        <f>COS(2*PI()*GF$4*$A188/$A$4)*value!$Q185</f>
        <v>-0.16355451857345044</v>
      </c>
      <c r="GG188" s="3">
        <f>COS(2*PI()*GG$4*$A188/$A$4)*value!$Q185</f>
        <v>0.19102646200556456</v>
      </c>
      <c r="GH188" s="3">
        <f>COS(2*PI()*GH$4*$A188/$A$4)*value!$Q185</f>
        <v>-0.21436325942174064</v>
      </c>
      <c r="GI188" s="3">
        <f>COS(2*PI()*GI$4*$A188/$A$4)*value!$Q185</f>
        <v>0.23305973963339288</v>
      </c>
      <c r="GJ188" s="3">
        <f>COS(2*PI()*GJ$4*$A188/$A$4)*value!$Q185</f>
        <v>-0.2467111803059549</v>
      </c>
      <c r="GK188" s="3">
        <f>COS(2*PI()*GK$4*$A188/$A$4)*value!$Q185</f>
        <v>0.25502206897529672</v>
      </c>
    </row>
    <row r="189" spans="1:193" x14ac:dyDescent="0.4">
      <c r="A189">
        <v>184</v>
      </c>
      <c r="B189" s="3">
        <f>COS(2*PI()*B$4*$A189/$A$4)*value!$Q186</f>
        <v>0.2578125</v>
      </c>
      <c r="C189" s="3">
        <f>COS(2*PI()*C$4*$A189/$A$4)*value!$Q186</f>
        <v>-0.25560687832293549</v>
      </c>
      <c r="D189" s="3">
        <f>COS(2*PI()*D$4*$A189/$A$4)*value!$Q186</f>
        <v>0.24902775209015038</v>
      </c>
      <c r="E189" s="3">
        <f>COS(2*PI()*E$4*$A189/$A$4)*value!$Q186</f>
        <v>-0.23818769197556602</v>
      </c>
      <c r="F189" s="3">
        <f>COS(2*PI()*F$4*$A189/$A$4)*value!$Q186</f>
        <v>0.22327217441317537</v>
      </c>
      <c r="G189" s="3">
        <f>COS(2*PI()*G$4*$A189/$A$4)*value!$Q186</f>
        <v>-0.20453640804383424</v>
      </c>
      <c r="H189" s="3">
        <f>COS(2*PI()*H$4*$A189/$A$4)*value!$Q186</f>
        <v>0.18230096702465648</v>
      </c>
      <c r="I189" s="3">
        <f>COS(2*PI()*I$4*$A189/$A$4)*value!$Q186</f>
        <v>-0.15694630591631029</v>
      </c>
      <c r="J189" s="3">
        <f>COS(2*PI()*J$4*$A189/$A$4)*value!$Q186</f>
        <v>0.12890624999999925</v>
      </c>
      <c r="K189" s="3">
        <f>COS(2*PI()*K$4*$A189/$A$4)*value!$Q186</f>
        <v>-9.8660572406623709E-2</v>
      </c>
      <c r="L189" s="3">
        <f>COS(2*PI()*L$4*$A189/$A$4)*value!$Q186</f>
        <v>6.6726785065494162E-2</v>
      </c>
      <c r="M189" s="3">
        <f>COS(2*PI()*M$4*$A189/$A$4)*value!$Q186</f>
        <v>-3.365128393173146E-2</v>
      </c>
      <c r="N189" s="3">
        <f>COS(2*PI()*N$4*$A189/$A$4)*value!$Q186</f>
        <v>-8.2120437159367496E-16</v>
      </c>
      <c r="O189" s="3">
        <f>COS(2*PI()*O$4*$A189/$A$4)*value!$Q186</f>
        <v>3.3651283931731266E-2</v>
      </c>
      <c r="P189" s="3">
        <f>COS(2*PI()*P$4*$A189/$A$4)*value!$Q186</f>
        <v>-6.6726785065494856E-2</v>
      </c>
      <c r="Q189" s="3">
        <f>COS(2*PI()*Q$4*$A189/$A$4)*value!$Q186</f>
        <v>9.8660572406626082E-2</v>
      </c>
      <c r="R189" s="3">
        <f>COS(2*PI()*R$4*$A189/$A$4)*value!$Q186</f>
        <v>-0.1289062500000015</v>
      </c>
      <c r="S189" s="3">
        <f>COS(2*PI()*S$4*$A189/$A$4)*value!$Q186</f>
        <v>0.15694630591631084</v>
      </c>
      <c r="T189" s="3">
        <f>COS(2*PI()*T$4*$A189/$A$4)*value!$Q186</f>
        <v>-0.18230096702465831</v>
      </c>
      <c r="U189" s="3">
        <f>COS(2*PI()*U$4*$A189/$A$4)*value!$Q186</f>
        <v>0.20453640804383438</v>
      </c>
      <c r="V189" s="3">
        <f>COS(2*PI()*V$4*$A189/$A$4)*value!$Q186</f>
        <v>-0.22327217441317507</v>
      </c>
      <c r="W189" s="3">
        <f>COS(2*PI()*W$4*$A189/$A$4)*value!$Q186</f>
        <v>0.2381876919755665</v>
      </c>
      <c r="X189" s="3">
        <f>COS(2*PI()*X$4*$A189/$A$4)*value!$Q186</f>
        <v>-0.24902775209015074</v>
      </c>
      <c r="Y189" s="3">
        <f>COS(2*PI()*Y$4*$A189/$A$4)*value!$Q186</f>
        <v>0.25560687832293572</v>
      </c>
      <c r="Z189" s="3">
        <f>COS(2*PI()*Z$4*$A189/$A$4)*value!$Q186</f>
        <v>-0.2578125</v>
      </c>
      <c r="AA189" s="3">
        <f>COS(2*PI()*AA$4*$A189/$A$4)*value!$Q186</f>
        <v>0.25560687832293572</v>
      </c>
      <c r="AB189" s="3">
        <f>COS(2*PI()*AB$4*$A189/$A$4)*value!$Q186</f>
        <v>-0.24902775209015082</v>
      </c>
      <c r="AC189" s="3">
        <f>COS(2*PI()*AC$4*$A189/$A$4)*value!$Q186</f>
        <v>0.23818769197556522</v>
      </c>
      <c r="AD189" s="3">
        <f>COS(2*PI()*AD$4*$A189/$A$4)*value!$Q186</f>
        <v>-0.22327217441317432</v>
      </c>
      <c r="AE189" s="3">
        <f>COS(2*PI()*AE$4*$A189/$A$4)*value!$Q186</f>
        <v>0.20453640804383461</v>
      </c>
      <c r="AF189" s="3">
        <f>COS(2*PI()*AF$4*$A189/$A$4)*value!$Q186</f>
        <v>-0.18230096702465468</v>
      </c>
      <c r="AG189" s="3">
        <f>COS(2*PI()*AG$4*$A189/$A$4)*value!$Q186</f>
        <v>0.15694630591631117</v>
      </c>
      <c r="AH189" s="3">
        <f>COS(2*PI()*AH$4*$A189/$A$4)*value!$Q186</f>
        <v>-0.12890624999999706</v>
      </c>
      <c r="AI189" s="3">
        <f>COS(2*PI()*AI$4*$A189/$A$4)*value!$Q186</f>
        <v>9.8660572406624736E-2</v>
      </c>
      <c r="AJ189" s="3">
        <f>COS(2*PI()*AJ$4*$A189/$A$4)*value!$Q186</f>
        <v>-6.6726785065493455E-2</v>
      </c>
      <c r="AK189" s="3">
        <f>COS(2*PI()*AK$4*$A189/$A$4)*value!$Q186</f>
        <v>3.3651283931731647E-2</v>
      </c>
      <c r="AL189" s="3">
        <f>COS(2*PI()*AL$4*$A189/$A$4)*value!$Q186</f>
        <v>4.2954811054125332E-15</v>
      </c>
      <c r="AM189" s="3">
        <f>COS(2*PI()*AM$4*$A189/$A$4)*value!$Q186</f>
        <v>-3.3651283931732896E-2</v>
      </c>
      <c r="AN189" s="3">
        <f>COS(2*PI()*AN$4*$A189/$A$4)*value!$Q186</f>
        <v>6.6726785065494676E-2</v>
      </c>
      <c r="AO189" s="3">
        <f>COS(2*PI()*AO$4*$A189/$A$4)*value!$Q186</f>
        <v>-9.8660572406625902E-2</v>
      </c>
      <c r="AP189" s="3">
        <f>COS(2*PI()*AP$4*$A189/$A$4)*value!$Q186</f>
        <v>0.12890624999999814</v>
      </c>
      <c r="AQ189" s="3">
        <f>COS(2*PI()*AQ$4*$A189/$A$4)*value!$Q186</f>
        <v>-0.15694630591631509</v>
      </c>
      <c r="AR189" s="3">
        <f>COS(2*PI()*AR$4*$A189/$A$4)*value!$Q186</f>
        <v>0.18230096702465817</v>
      </c>
      <c r="AS189" s="3">
        <f>COS(2*PI()*AS$4*$A189/$A$4)*value!$Q186</f>
        <v>-0.2045364080438376</v>
      </c>
      <c r="AT189" s="3">
        <f>COS(2*PI()*AT$4*$A189/$A$4)*value!$Q186</f>
        <v>0.22327217441317679</v>
      </c>
      <c r="AU189" s="3">
        <f>COS(2*PI()*AU$4*$A189/$A$4)*value!$Q186</f>
        <v>-0.23818769197556572</v>
      </c>
      <c r="AV189" s="3">
        <f>COS(2*PI()*AV$4*$A189/$A$4)*value!$Q186</f>
        <v>0.24902775209015113</v>
      </c>
      <c r="AW189" s="3">
        <f>COS(2*PI()*AW$4*$A189/$A$4)*value!$Q186</f>
        <v>-0.25560687832293544</v>
      </c>
      <c r="AX189" s="3">
        <f>COS(2*PI()*AX$4*$A189/$A$4)*value!$Q186</f>
        <v>0.2578125</v>
      </c>
      <c r="AY189" s="3">
        <f>COS(2*PI()*AY$4*$A189/$A$4)*value!$Q186</f>
        <v>-0.25560687832293549</v>
      </c>
      <c r="AZ189" s="3">
        <f>COS(2*PI()*AZ$4*$A189/$A$4)*value!$Q186</f>
        <v>0.24902775209015135</v>
      </c>
      <c r="BA189" s="3">
        <f>COS(2*PI()*BA$4*$A189/$A$4)*value!$Q186</f>
        <v>-0.238187691975566</v>
      </c>
      <c r="BB189" s="3">
        <f>COS(2*PI()*BB$4*$A189/$A$4)*value!$Q186</f>
        <v>0.22327217441317718</v>
      </c>
      <c r="BC189" s="3">
        <f>COS(2*PI()*BC$4*$A189/$A$4)*value!$Q186</f>
        <v>-0.20453640804383363</v>
      </c>
      <c r="BD189" s="3">
        <f>COS(2*PI()*BD$4*$A189/$A$4)*value!$Q186</f>
        <v>0.18230096702465354</v>
      </c>
      <c r="BE189" s="3">
        <f>COS(2*PI()*BE$4*$A189/$A$4)*value!$Q186</f>
        <v>-0.15694630591630984</v>
      </c>
      <c r="BF189" s="3">
        <f>COS(2*PI()*BF$4*$A189/$A$4)*value!$Q186</f>
        <v>0.12890624999999561</v>
      </c>
      <c r="BG189" s="3">
        <f>COS(2*PI()*BG$4*$A189/$A$4)*value!$Q186</f>
        <v>-9.8660572406616451E-2</v>
      </c>
      <c r="BH189" s="3">
        <f>COS(2*PI()*BH$4*$A189/$A$4)*value!$Q186</f>
        <v>6.6726785065495398E-2</v>
      </c>
      <c r="BI189" s="3">
        <f>COS(2*PI()*BI$4*$A189/$A$4)*value!$Q186</f>
        <v>-3.3651283931730017E-2</v>
      </c>
      <c r="BJ189" s="3">
        <f>COS(2*PI()*BJ$4*$A189/$A$4)*value!$Q186</f>
        <v>-5.9378898485998831E-15</v>
      </c>
      <c r="BK189" s="3">
        <f>COS(2*PI()*BK$4*$A189/$A$4)*value!$Q186</f>
        <v>3.365128393173452E-2</v>
      </c>
      <c r="BL189" s="3">
        <f>COS(2*PI()*BL$4*$A189/$A$4)*value!$Q186</f>
        <v>-6.6726785065492705E-2</v>
      </c>
      <c r="BM189" s="3">
        <f>COS(2*PI()*BM$4*$A189/$A$4)*value!$Q186</f>
        <v>9.8660572406620642E-2</v>
      </c>
      <c r="BN189" s="3">
        <f>COS(2*PI()*BN$4*$A189/$A$4)*value!$Q186</f>
        <v>-0.12890625000000588</v>
      </c>
      <c r="BO189" s="3">
        <f>COS(2*PI()*BO$4*$A189/$A$4)*value!$Q186</f>
        <v>0.15694630591631348</v>
      </c>
      <c r="BP189" s="3">
        <f>COS(2*PI()*BP$4*$A189/$A$4)*value!$Q186</f>
        <v>-0.18230096702465673</v>
      </c>
      <c r="BQ189" s="3">
        <f>COS(2*PI()*BQ$4*$A189/$A$4)*value!$Q186</f>
        <v>0.20453640804383638</v>
      </c>
      <c r="BR189" s="3">
        <f>COS(2*PI()*BR$4*$A189/$A$4)*value!$Q186</f>
        <v>-0.22327217441317579</v>
      </c>
      <c r="BS189" s="3">
        <f>COS(2*PI()*BS$4*$A189/$A$4)*value!$Q186</f>
        <v>0.23818769197556494</v>
      </c>
      <c r="BT189" s="3">
        <f>COS(2*PI()*BT$4*$A189/$A$4)*value!$Q186</f>
        <v>-0.24902775209015063</v>
      </c>
      <c r="BU189" s="3">
        <f>COS(2*PI()*BU$4*$A189/$A$4)*value!$Q186</f>
        <v>0.25560687832293516</v>
      </c>
      <c r="BV189" s="3">
        <f>COS(2*PI()*BV$4*$A189/$A$4)*value!$Q186</f>
        <v>-0.2578125</v>
      </c>
      <c r="BW189" s="3">
        <f>COS(2*PI()*BW$4*$A189/$A$4)*value!$Q186</f>
        <v>0.25560687832293483</v>
      </c>
      <c r="BX189" s="3">
        <f>COS(2*PI()*BX$4*$A189/$A$4)*value!$Q186</f>
        <v>-0.24902775209014996</v>
      </c>
      <c r="BY189" s="3">
        <f>COS(2*PI()*BY$4*$A189/$A$4)*value!$Q186</f>
        <v>0.23818769197556397</v>
      </c>
      <c r="BZ189" s="3">
        <f>COS(2*PI()*BZ$4*$A189/$A$4)*value!$Q186</f>
        <v>-0.22327217441317451</v>
      </c>
      <c r="CA189" s="3">
        <f>COS(2*PI()*CA$4*$A189/$A$4)*value!$Q186</f>
        <v>0.20453640804383486</v>
      </c>
      <c r="CB189" s="3">
        <f>COS(2*PI()*CB$4*$A189/$A$4)*value!$Q186</f>
        <v>-0.18230096702465495</v>
      </c>
      <c r="CC189" s="3">
        <f>COS(2*PI()*CC$4*$A189/$A$4)*value!$Q186</f>
        <v>0.15694630591631145</v>
      </c>
      <c r="CD189" s="3">
        <f>COS(2*PI()*CD$4*$A189/$A$4)*value!$Q186</f>
        <v>-0.12890625000000372</v>
      </c>
      <c r="CE189" s="3">
        <f>COS(2*PI()*CE$4*$A189/$A$4)*value!$Q186</f>
        <v>9.866057240661831E-2</v>
      </c>
      <c r="CF189" s="3">
        <f>COS(2*PI()*CF$4*$A189/$A$4)*value!$Q186</f>
        <v>-6.6726785065483199E-2</v>
      </c>
      <c r="CG189" s="3">
        <f>COS(2*PI()*CG$4*$A189/$A$4)*value!$Q186</f>
        <v>3.3651283931732015E-2</v>
      </c>
      <c r="CH189" s="3">
        <f>COS(2*PI()*CH$4*$A189/$A$4)*value!$Q186</f>
        <v>3.9165626105242164E-15</v>
      </c>
      <c r="CI189" s="3">
        <f>COS(2*PI()*CI$4*$A189/$A$4)*value!$Q186</f>
        <v>-3.3651283931732522E-2</v>
      </c>
      <c r="CJ189" s="3">
        <f>COS(2*PI()*CJ$4*$A189/$A$4)*value!$Q186</f>
        <v>6.6726785065504918E-2</v>
      </c>
      <c r="CK189" s="3">
        <f>COS(2*PI()*CK$4*$A189/$A$4)*value!$Q186</f>
        <v>-9.8660572406632327E-2</v>
      </c>
      <c r="CL189" s="3">
        <f>COS(2*PI()*CL$4*$A189/$A$4)*value!$Q186</f>
        <v>0.12890625000000416</v>
      </c>
      <c r="CM189" s="3">
        <f>COS(2*PI()*CM$4*$A189/$A$4)*value!$Q186</f>
        <v>-0.15694630591631184</v>
      </c>
      <c r="CN189" s="3">
        <f>COS(2*PI()*CN$4*$A189/$A$4)*value!$Q186</f>
        <v>0.18230096702465531</v>
      </c>
      <c r="CO189" s="3">
        <f>COS(2*PI()*CO$4*$A189/$A$4)*value!$Q186</f>
        <v>-0.20453640804383069</v>
      </c>
      <c r="CP189" s="3">
        <f>COS(2*PI()*CP$4*$A189/$A$4)*value!$Q186</f>
        <v>0.22327217441317843</v>
      </c>
      <c r="CQ189" s="3">
        <f>COS(2*PI()*CQ$4*$A189/$A$4)*value!$Q186</f>
        <v>-0.23818769197557257</v>
      </c>
      <c r="CR189" s="3">
        <f>COS(2*PI()*CR$4*$A189/$A$4)*value!$Q186</f>
        <v>0.2490277520901501</v>
      </c>
      <c r="CS189" s="3">
        <f>COS(2*PI()*CS$4*$A189/$A$4)*value!$Q186</f>
        <v>-0.25560687832293683</v>
      </c>
      <c r="CT189" s="3">
        <f>COS(2*PI()*CT$4*$A189/$A$4)*value!$Q186</f>
        <v>0.2578125</v>
      </c>
      <c r="CU189" s="3">
        <f>COS(2*PI()*CU$4*$A189/$A$4)*value!$Q186</f>
        <v>-0.2556068783229351</v>
      </c>
      <c r="CV189" s="3">
        <f>COS(2*PI()*CV$4*$A189/$A$4)*value!$Q186</f>
        <v>0.24902775209015052</v>
      </c>
      <c r="CW189" s="3">
        <f>COS(2*PI()*CW$4*$A189/$A$4)*value!$Q186</f>
        <v>-0.23818769197556755</v>
      </c>
      <c r="CX189" s="3">
        <f>COS(2*PI()*CX$4*$A189/$A$4)*value!$Q186</f>
        <v>0.22327217441317918</v>
      </c>
      <c r="CY189" s="3">
        <f>COS(2*PI()*CY$4*$A189/$A$4)*value!$Q186</f>
        <v>-0.20453640804383164</v>
      </c>
      <c r="CZ189" s="3">
        <f>COS(2*PI()*CZ$4*$A189/$A$4)*value!$Q186</f>
        <v>0.1823009670246564</v>
      </c>
      <c r="DA189" s="3">
        <f>COS(2*PI()*DA$4*$A189/$A$4)*value!$Q186</f>
        <v>-0.15694630591630143</v>
      </c>
      <c r="DB189" s="3">
        <f>COS(2*PI()*DB$4*$A189/$A$4)*value!$Q186</f>
        <v>0.12890625000000547</v>
      </c>
      <c r="DC189" s="3">
        <f>COS(2*PI()*DC$4*$A189/$A$4)*value!$Q186</f>
        <v>-9.8660572406620184E-2</v>
      </c>
      <c r="DD189" s="3">
        <f>COS(2*PI()*DD$4*$A189/$A$4)*value!$Q186</f>
        <v>6.672678506549222E-2</v>
      </c>
      <c r="DE189" s="3">
        <f>COS(2*PI()*DE$4*$A189/$A$4)*value!$Q186</f>
        <v>-3.365128393173402E-2</v>
      </c>
      <c r="DF189" s="3">
        <f>COS(2*PI()*DF$4*$A189/$A$4)*value!$Q186</f>
        <v>-9.2227073349745829E-15</v>
      </c>
      <c r="DG189" s="3">
        <f>COS(2*PI()*DG$4*$A189/$A$4)*value!$Q186</f>
        <v>3.3651283931737781E-2</v>
      </c>
      <c r="DH189" s="3">
        <f>COS(2*PI()*DH$4*$A189/$A$4)*value!$Q186</f>
        <v>-6.6726785065495883E-2</v>
      </c>
      <c r="DI189" s="3">
        <f>COS(2*PI()*DI$4*$A189/$A$4)*value!$Q186</f>
        <v>9.8660572406623681E-2</v>
      </c>
      <c r="DJ189" s="3">
        <f>COS(2*PI()*DJ$4*$A189/$A$4)*value!$Q186</f>
        <v>-0.12890625000000877</v>
      </c>
      <c r="DK189" s="3">
        <f>COS(2*PI()*DK$4*$A189/$A$4)*value!$Q186</f>
        <v>0.15694630591631609</v>
      </c>
      <c r="DL189" s="3">
        <f>COS(2*PI()*DL$4*$A189/$A$4)*value!$Q186</f>
        <v>-0.18230096702466941</v>
      </c>
      <c r="DM189" s="3">
        <f>COS(2*PI()*DM$4*$A189/$A$4)*value!$Q186</f>
        <v>0.20453640804383391</v>
      </c>
      <c r="DN189" s="3">
        <f>COS(2*PI()*DN$4*$A189/$A$4)*value!$Q186</f>
        <v>-0.22327217441317374</v>
      </c>
      <c r="DO189" s="3">
        <f>COS(2*PI()*DO$4*$A189/$A$4)*value!$Q186</f>
        <v>0.23818769197556899</v>
      </c>
      <c r="DP189" s="3">
        <f>COS(2*PI()*DP$4*$A189/$A$4)*value!$Q186</f>
        <v>-0.24902775209015149</v>
      </c>
      <c r="DQ189" s="3">
        <f>COS(2*PI()*DQ$4*$A189/$A$4)*value!$Q186</f>
        <v>0.25560687832293555</v>
      </c>
      <c r="DR189" s="3">
        <f>COS(2*PI()*DR$4*$A189/$A$4)*value!$Q186</f>
        <v>-0.2578125</v>
      </c>
      <c r="DS189" s="3">
        <f>COS(2*PI()*DS$4*$A189/$A$4)*value!$Q186</f>
        <v>0.25560687832293633</v>
      </c>
      <c r="DT189" s="3">
        <f>COS(2*PI()*DT$4*$A189/$A$4)*value!$Q186</f>
        <v>-0.24902775209014913</v>
      </c>
      <c r="DU189" s="3">
        <f>COS(2*PI()*DU$4*$A189/$A$4)*value!$Q186</f>
        <v>0.23818769197556552</v>
      </c>
      <c r="DV189" s="3">
        <f>COS(2*PI()*DV$4*$A189/$A$4)*value!$Q186</f>
        <v>-0.22327217441317654</v>
      </c>
      <c r="DW189" s="3">
        <f>COS(2*PI()*DW$4*$A189/$A$4)*value!$Q186</f>
        <v>0.20453640804381948</v>
      </c>
      <c r="DX189" s="3">
        <f>COS(2*PI()*DX$4*$A189/$A$4)*value!$Q186</f>
        <v>-0.18230096702466297</v>
      </c>
      <c r="DY189" s="3">
        <f>COS(2*PI()*DY$4*$A189/$A$4)*value!$Q186</f>
        <v>0.1569463059163205</v>
      </c>
      <c r="DZ189" s="3">
        <f>COS(2*PI()*DZ$4*$A189/$A$4)*value!$Q186</f>
        <v>-0.12890624999998818</v>
      </c>
      <c r="EA189" s="3">
        <f>COS(2*PI()*EA$4*$A189/$A$4)*value!$Q186</f>
        <v>9.8660572406615271E-2</v>
      </c>
      <c r="EB189" s="3">
        <f>COS(2*PI()*EB$4*$A189/$A$4)*value!$Q186</f>
        <v>-6.6726785065487099E-2</v>
      </c>
      <c r="EC189" s="3">
        <f>COS(2*PI()*EC$4*$A189/$A$4)*value!$Q186</f>
        <v>3.3651283931728761E-2</v>
      </c>
      <c r="ED189" s="3">
        <f>COS(2*PI()*ED$4*$A189/$A$4)*value!$Q186</f>
        <v>-1.2609186562711691E-16</v>
      </c>
      <c r="EE189" s="3">
        <f>COS(2*PI()*EE$4*$A189/$A$4)*value!$Q186</f>
        <v>-3.3651283931743048E-2</v>
      </c>
      <c r="EF189" s="3">
        <f>COS(2*PI()*EF$4*$A189/$A$4)*value!$Q186</f>
        <v>6.6726785065501018E-2</v>
      </c>
      <c r="EG189" s="3">
        <f>COS(2*PI()*EG$4*$A189/$A$4)*value!$Q186</f>
        <v>-9.8660572406628594E-2</v>
      </c>
      <c r="EH189" s="3">
        <f>COS(2*PI()*EH$4*$A189/$A$4)*value!$Q186</f>
        <v>0.12890625000000067</v>
      </c>
      <c r="EI189" s="3">
        <f>COS(2*PI()*EI$4*$A189/$A$4)*value!$Q186</f>
        <v>-0.15694630591630865</v>
      </c>
      <c r="EJ189" s="3">
        <f>COS(2*PI()*EJ$4*$A189/$A$4)*value!$Q186</f>
        <v>0.18230096702465245</v>
      </c>
      <c r="EK189" s="3">
        <f>COS(2*PI()*EK$4*$A189/$A$4)*value!$Q186</f>
        <v>-0.20453640804383716</v>
      </c>
      <c r="EL189" s="3">
        <f>COS(2*PI()*EL$4*$A189/$A$4)*value!$Q186</f>
        <v>0.2232721744131764</v>
      </c>
      <c r="EM189" s="3">
        <f>COS(2*PI()*EM$4*$A189/$A$4)*value!$Q186</f>
        <v>-0.23818769197556541</v>
      </c>
      <c r="EN189" s="3">
        <f>COS(2*PI()*EN$4*$A189/$A$4)*value!$Q186</f>
        <v>0.24902775209014905</v>
      </c>
      <c r="EO189" s="3">
        <f>COS(2*PI()*EO$4*$A189/$A$4)*value!$Q186</f>
        <v>-0.25560687832293438</v>
      </c>
      <c r="EP189" s="3">
        <f>COS(2*PI()*EP$4*$A189/$A$4)*value!$Q186</f>
        <v>0.2578125</v>
      </c>
      <c r="EQ189" s="3">
        <f>COS(2*PI()*EQ$4*$A189/$A$4)*value!$Q186</f>
        <v>-0.25560687832293372</v>
      </c>
      <c r="ER189" s="3">
        <f>COS(2*PI()*ER$4*$A189/$A$4)*value!$Q186</f>
        <v>0.24902775209014777</v>
      </c>
      <c r="ES189" s="3">
        <f>COS(2*PI()*ES$4*$A189/$A$4)*value!$Q186</f>
        <v>-0.2381876919755635</v>
      </c>
      <c r="ET189" s="3">
        <f>COS(2*PI()*ET$4*$A189/$A$4)*value!$Q186</f>
        <v>0.22327217441317387</v>
      </c>
      <c r="EU189" s="3">
        <f>COS(2*PI()*EU$4*$A189/$A$4)*value!$Q186</f>
        <v>-0.20453640804383411</v>
      </c>
      <c r="EV189" s="3">
        <f>COS(2*PI()*EV$4*$A189/$A$4)*value!$Q186</f>
        <v>0.18230096702464887</v>
      </c>
      <c r="EW189" s="3">
        <f>COS(2*PI()*EW$4*$A189/$A$4)*value!$Q186</f>
        <v>-0.15694630591630465</v>
      </c>
      <c r="EX189" s="3">
        <f>COS(2*PI()*EX$4*$A189/$A$4)*value!$Q186</f>
        <v>0.12890624999999628</v>
      </c>
      <c r="EY189" s="3">
        <f>COS(2*PI()*EY$4*$A189/$A$4)*value!$Q186</f>
        <v>-9.8660572406623917E-2</v>
      </c>
      <c r="EZ189" s="3">
        <f>COS(2*PI()*EZ$4*$A189/$A$4)*value!$Q186</f>
        <v>6.6726785065496133E-2</v>
      </c>
      <c r="FA189" s="3">
        <f>COS(2*PI()*FA$4*$A189/$A$4)*value!$Q186</f>
        <v>-3.3651283931723501E-2</v>
      </c>
      <c r="FB189" s="3">
        <f>COS(2*PI()*FB$4*$A189/$A$4)*value!$Q186</f>
        <v>-5.1800528588232496E-15</v>
      </c>
      <c r="FC189" s="3">
        <f>COS(2*PI()*FC$4*$A189/$A$4)*value!$Q186</f>
        <v>3.3651283931733771E-2</v>
      </c>
      <c r="FD189" s="3">
        <f>COS(2*PI()*FD$4*$A189/$A$4)*value!$Q186</f>
        <v>-6.6726785065491984E-2</v>
      </c>
      <c r="FE189" s="3">
        <f>COS(2*PI()*FE$4*$A189/$A$4)*value!$Q186</f>
        <v>9.8660572406619948E-2</v>
      </c>
      <c r="FF189" s="3">
        <f>COS(2*PI()*FF$4*$A189/$A$4)*value!$Q186</f>
        <v>-0.12890624999999256</v>
      </c>
      <c r="FG189" s="3">
        <f>COS(2*PI()*FG$4*$A189/$A$4)*value!$Q186</f>
        <v>0.1569463059163245</v>
      </c>
      <c r="FH189" s="3">
        <f>COS(2*PI()*FH$4*$A189/$A$4)*value!$Q186</f>
        <v>-0.18230096702466655</v>
      </c>
      <c r="FI189" s="3">
        <f>COS(2*PI()*FI$4*$A189/$A$4)*value!$Q186</f>
        <v>0.20453640804384038</v>
      </c>
      <c r="FJ189" s="3">
        <f>COS(2*PI()*FJ$4*$A189/$A$4)*value!$Q186</f>
        <v>-0.22327217441318639</v>
      </c>
      <c r="FK189" s="3">
        <f>COS(2*PI()*FK$4*$A189/$A$4)*value!$Q186</f>
        <v>0.23818769197557307</v>
      </c>
      <c r="FL189" s="3">
        <f>COS(2*PI()*FL$4*$A189/$A$4)*value!$Q186</f>
        <v>-0.24902775209015043</v>
      </c>
      <c r="FM189" s="3">
        <f>COS(2*PI()*FM$4*$A189/$A$4)*value!$Q186</f>
        <v>0.25560687832293505</v>
      </c>
      <c r="FN189" s="3">
        <f>COS(2*PI()*FN$4*$A189/$A$4)*value!$Q186</f>
        <v>-0.2578125</v>
      </c>
      <c r="FO189" s="3">
        <f>COS(2*PI()*FO$4*$A189/$A$4)*value!$Q186</f>
        <v>0.25560687832293494</v>
      </c>
      <c r="FP189" s="3">
        <f>COS(2*PI()*FP$4*$A189/$A$4)*value!$Q186</f>
        <v>-0.24902775209015016</v>
      </c>
      <c r="FQ189" s="3">
        <f>COS(2*PI()*FQ$4*$A189/$A$4)*value!$Q186</f>
        <v>0.23818769197556708</v>
      </c>
      <c r="FR189" s="3">
        <f>COS(2*PI()*FR$4*$A189/$A$4)*value!$Q186</f>
        <v>-0.22327217441316391</v>
      </c>
      <c r="FS189" s="3">
        <f>COS(2*PI()*FS$4*$A189/$A$4)*value!$Q186</f>
        <v>0.20453640804382192</v>
      </c>
      <c r="FT189" s="3">
        <f>COS(2*PI()*FT$4*$A189/$A$4)*value!$Q186</f>
        <v>-0.18230096702464513</v>
      </c>
      <c r="FU189" s="3">
        <f>COS(2*PI()*FU$4*$A189/$A$4)*value!$Q186</f>
        <v>0.15694630591630043</v>
      </c>
      <c r="FV189" s="3">
        <f>COS(2*PI()*FV$4*$A189/$A$4)*value!$Q186</f>
        <v>-0.12890624999999167</v>
      </c>
      <c r="FW189" s="3">
        <f>COS(2*PI()*FW$4*$A189/$A$4)*value!$Q186</f>
        <v>9.8660572406619018E-2</v>
      </c>
      <c r="FX189" s="3">
        <f>COS(2*PI()*FX$4*$A189/$A$4)*value!$Q186</f>
        <v>-6.6726785065491012E-2</v>
      </c>
      <c r="FY189" s="3">
        <f>COS(2*PI()*FY$4*$A189/$A$4)*value!$Q186</f>
        <v>3.3651283931732771E-2</v>
      </c>
      <c r="FZ189" s="3">
        <f>COS(2*PI()*FZ$4*$A189/$A$4)*value!$Q186</f>
        <v>-4.1687463417784502E-15</v>
      </c>
      <c r="GA189" s="3">
        <f>COS(2*PI()*GA$4*$A189/$A$4)*value!$Q186</f>
        <v>-3.3651283931724507E-2</v>
      </c>
      <c r="GB189" s="3">
        <f>COS(2*PI()*GB$4*$A189/$A$4)*value!$Q186</f>
        <v>6.6726785065482949E-2</v>
      </c>
      <c r="GC189" s="3">
        <f>COS(2*PI()*GC$4*$A189/$A$4)*value!$Q186</f>
        <v>-9.8660572406638392E-2</v>
      </c>
      <c r="GD189" s="3">
        <f>COS(2*PI()*GD$4*$A189/$A$4)*value!$Q186</f>
        <v>0.12890625000000985</v>
      </c>
      <c r="GE189" s="3">
        <f>COS(2*PI()*GE$4*$A189/$A$4)*value!$Q186</f>
        <v>-0.15694630591631709</v>
      </c>
      <c r="GF189" s="3">
        <f>COS(2*PI()*GF$4*$A189/$A$4)*value!$Q186</f>
        <v>0.18230096702468065</v>
      </c>
      <c r="GG189" s="3">
        <f>COS(2*PI()*GG$4*$A189/$A$4)*value!$Q186</f>
        <v>-0.20453640804383469</v>
      </c>
      <c r="GH189" s="3">
        <f>COS(2*PI()*GH$4*$A189/$A$4)*value!$Q186</f>
        <v>0.2232721744131744</v>
      </c>
      <c r="GI189" s="3">
        <f>COS(2*PI()*GI$4*$A189/$A$4)*value!$Q186</f>
        <v>-0.23818769197556389</v>
      </c>
      <c r="GJ189" s="3">
        <f>COS(2*PI()*GJ$4*$A189/$A$4)*value!$Q186</f>
        <v>0.2490277520901556</v>
      </c>
      <c r="GK189" s="3">
        <f>COS(2*PI()*GK$4*$A189/$A$4)*value!$Q186</f>
        <v>-0.25560687832293766</v>
      </c>
    </row>
    <row r="190" spans="1:193" x14ac:dyDescent="0.4">
      <c r="A190">
        <v>185</v>
      </c>
      <c r="B190" s="3">
        <f>COS(2*PI()*B$4*$A190/$A$4)*value!$Q187</f>
        <v>0.2578125</v>
      </c>
      <c r="C190" s="3">
        <f>COS(2*PI()*C$4*$A190/$A$4)*value!$Q187</f>
        <v>-0.2561232555284505</v>
      </c>
      <c r="D190" s="3">
        <f>COS(2*PI()*D$4*$A190/$A$4)*value!$Q187</f>
        <v>0.25107765871993754</v>
      </c>
      <c r="E190" s="3">
        <f>COS(2*PI()*E$4*$A190/$A$4)*value!$Q187</f>
        <v>-0.2427418293049976</v>
      </c>
      <c r="F190" s="3">
        <f>COS(2*PI()*F$4*$A190/$A$4)*value!$Q187</f>
        <v>0.23122500367639603</v>
      </c>
      <c r="G190" s="3">
        <f>COS(2*PI()*G$4*$A190/$A$4)*value!$Q187</f>
        <v>-0.21667810340715982</v>
      </c>
      <c r="H190" s="3">
        <f>COS(2*PI()*H$4*$A190/$A$4)*value!$Q187</f>
        <v>0.19929175750758088</v>
      </c>
      <c r="I190" s="3">
        <f>COS(2*PI()*I$4*$A190/$A$4)*value!$Q187</f>
        <v>-0.17929380433841507</v>
      </c>
      <c r="J190" s="3">
        <f>COS(2*PI()*J$4*$A190/$A$4)*value!$Q187</f>
        <v>0.15694630591631026</v>
      </c>
      <c r="K190" s="3">
        <f>COS(2*PI()*K$4*$A190/$A$4)*value!$Q187</f>
        <v>-0.13254211373731434</v>
      </c>
      <c r="L190" s="3">
        <f>COS(2*PI()*L$4*$A190/$A$4)*value!$Q187</f>
        <v>0.1064010311214456</v>
      </c>
      <c r="M190" s="3">
        <f>COS(2*PI()*M$4*$A190/$A$4)*value!$Q187</f>
        <v>-7.8865622368640947E-2</v>
      </c>
      <c r="N190" s="3">
        <f>COS(2*PI()*N$4*$A190/$A$4)*value!$Q187</f>
        <v>5.0296723644783888E-2</v>
      </c>
      <c r="O190" s="3">
        <f>COS(2*PI()*O$4*$A190/$A$4)*value!$Q187</f>
        <v>-2.1068714425086177E-2</v>
      </c>
      <c r="P190" s="3">
        <f>COS(2*PI()*P$4*$A190/$A$4)*value!$Q187</f>
        <v>-8.4353885399903218E-3</v>
      </c>
      <c r="Q190" s="3">
        <f>COS(2*PI()*Q$4*$A190/$A$4)*value!$Q187</f>
        <v>3.7828950445523271E-2</v>
      </c>
      <c r="R190" s="3">
        <f>COS(2*PI()*R$4*$A190/$A$4)*value!$Q187</f>
        <v>-6.6726785065494912E-2</v>
      </c>
      <c r="S190" s="3">
        <f>COS(2*PI()*S$4*$A190/$A$4)*value!$Q187</f>
        <v>9.4750202403322464E-2</v>
      </c>
      <c r="T190" s="3">
        <f>COS(2*PI()*T$4*$A190/$A$4)*value!$Q187</f>
        <v>-0.12153197121295384</v>
      </c>
      <c r="U190" s="3">
        <f>COS(2*PI()*U$4*$A190/$A$4)*value!$Q187</f>
        <v>0.14672113135940551</v>
      </c>
      <c r="V190" s="3">
        <f>COS(2*PI()*V$4*$A190/$A$4)*value!$Q187</f>
        <v>-0.16998759295548638</v>
      </c>
      <c r="W190" s="3">
        <f>COS(2*PI()*W$4*$A190/$A$4)*value!$Q187</f>
        <v>0.19102646200557472</v>
      </c>
      <c r="X190" s="3">
        <f>COS(2*PI()*X$4*$A190/$A$4)*value!$Q187</f>
        <v>-0.20956203587127792</v>
      </c>
      <c r="Y190" s="3">
        <f>COS(2*PI()*Y$4*$A190/$A$4)*value!$Q187</f>
        <v>0.22535141620064925</v>
      </c>
      <c r="Z190" s="3">
        <f>COS(2*PI()*Z$4*$A190/$A$4)*value!$Q187</f>
        <v>-0.2381876919755655</v>
      </c>
      <c r="AA190" s="3">
        <f>COS(2*PI()*AA$4*$A190/$A$4)*value!$Q187</f>
        <v>0.24790265096513844</v>
      </c>
      <c r="AB190" s="3">
        <f>COS(2*PI()*AB$4*$A190/$A$4)*value!$Q187</f>
        <v>-0.25436898405313291</v>
      </c>
      <c r="AC190" s="3">
        <f>COS(2*PI()*AC$4*$A190/$A$4)*value!$Q187</f>
        <v>0.25750195355289607</v>
      </c>
      <c r="AD190" s="3">
        <f>COS(2*PI()*AD$4*$A190/$A$4)*value!$Q187</f>
        <v>-0.25726050364745234</v>
      </c>
      <c r="AE190" s="3">
        <f>COS(2*PI()*AE$4*$A190/$A$4)*value!$Q187</f>
        <v>0.25364779840307405</v>
      </c>
      <c r="AF190" s="3">
        <f>COS(2*PI()*AF$4*$A190/$A$4)*value!$Q187</f>
        <v>-0.24671118030595993</v>
      </c>
      <c r="AG190" s="3">
        <f>COS(2*PI()*AG$4*$A190/$A$4)*value!$Q187</f>
        <v>0.23654154986536674</v>
      </c>
      <c r="AH190" s="3">
        <f>COS(2*PI()*AH$4*$A190/$A$4)*value!$Q187</f>
        <v>-0.22327217441317426</v>
      </c>
      <c r="AI190" s="3">
        <f>COS(2*PI()*AI$4*$A190/$A$4)*value!$Q187</f>
        <v>0.20707694170985377</v>
      </c>
      <c r="AJ190" s="3">
        <f>COS(2*PI()*AJ$4*$A190/$A$4)*value!$Q187</f>
        <v>-0.18816808124241008</v>
      </c>
      <c r="AK190" s="3">
        <f>COS(2*PI()*AK$4*$A190/$A$4)*value!$Q187</f>
        <v>0.1667933830753914</v>
      </c>
      <c r="AL190" s="3">
        <f>COS(2*PI()*AL$4*$A190/$A$4)*value!$Q187</f>
        <v>-0.14323295070036374</v>
      </c>
      <c r="AM190" s="3">
        <f>COS(2*PI()*AM$4*$A190/$A$4)*value!$Q187</f>
        <v>0.11779553043596755</v>
      </c>
      <c r="AN190" s="3">
        <f>COS(2*PI()*AN$4*$A190/$A$4)*value!$Q187</f>
        <v>-9.0814465479688342E-2</v>
      </c>
      <c r="AO190" s="3">
        <f>COS(2*PI()*AO$4*$A190/$A$4)*value!$Q187</f>
        <v>6.2643327631307977E-2</v>
      </c>
      <c r="AP190" s="3">
        <f>COS(2*PI()*AP$4*$A190/$A$4)*value!$Q187</f>
        <v>-3.3651283931732397E-2</v>
      </c>
      <c r="AQ190" s="3">
        <f>COS(2*PI()*AQ$4*$A190/$A$4)*value!$Q187</f>
        <v>4.2182589349493088E-3</v>
      </c>
      <c r="AR190" s="3">
        <f>COS(2*PI()*AR$4*$A190/$A$4)*value!$Q187</f>
        <v>2.527004399121284E-2</v>
      </c>
      <c r="AS190" s="3">
        <f>COS(2*PI()*AS$4*$A190/$A$4)*value!$Q187</f>
        <v>-5.4427197092544712E-2</v>
      </c>
      <c r="AT190" s="3">
        <f>COS(2*PI()*AT$4*$A190/$A$4)*value!$Q187</f>
        <v>8.2871112148478268E-2</v>
      </c>
      <c r="AU190" s="3">
        <f>COS(2*PI()*AU$4*$A190/$A$4)*value!$Q187</f>
        <v>-0.11022904752499549</v>
      </c>
      <c r="AV190" s="3">
        <f>COS(2*PI()*AV$4*$A190/$A$4)*value!$Q187</f>
        <v>0.13614249274579968</v>
      </c>
      <c r="AW190" s="3">
        <f>COS(2*PI()*AW$4*$A190/$A$4)*value!$Q187</f>
        <v>-0.16027186657197542</v>
      </c>
      <c r="AX190" s="3">
        <f>COS(2*PI()*AX$4*$A190/$A$4)*value!$Q187</f>
        <v>0.18230096702465443</v>
      </c>
      <c r="AY190" s="3">
        <f>COS(2*PI()*AY$4*$A190/$A$4)*value!$Q187</f>
        <v>-0.20194111503551451</v>
      </c>
      <c r="AZ190" s="3">
        <f>COS(2*PI()*AZ$4*$A190/$A$4)*value!$Q187</f>
        <v>0.2189349374248204</v>
      </c>
      <c r="BA190" s="3">
        <f>COS(2*PI()*BA$4*$A190/$A$4)*value!$Q187</f>
        <v>-0.23305973963339072</v>
      </c>
      <c r="BB190" s="3">
        <f>COS(2*PI()*BB$4*$A190/$A$4)*value!$Q187</f>
        <v>0.24413042401045715</v>
      </c>
      <c r="BC190" s="3">
        <f>COS(2*PI()*BC$4*$A190/$A$4)*value!$Q187</f>
        <v>-0.25200191541514</v>
      </c>
      <c r="BD190" s="3">
        <f>COS(2*PI()*BD$4*$A190/$A$4)*value!$Q187</f>
        <v>0.25657106234517602</v>
      </c>
      <c r="BE190" s="3">
        <f>COS(2*PI()*BE$4*$A190/$A$4)*value!$Q187</f>
        <v>-0.25777798867980894</v>
      </c>
      <c r="BF190" s="3">
        <f>COS(2*PI()*BF$4*$A190/$A$4)*value!$Q187</f>
        <v>0.25560687832293488</v>
      </c>
      <c r="BG190" s="3">
        <f>COS(2*PI()*BG$4*$A190/$A$4)*value!$Q187</f>
        <v>-0.25008618246421876</v>
      </c>
      <c r="BH190" s="3">
        <f>COS(2*PI()*BH$4*$A190/$A$4)*value!$Q187</f>
        <v>0.24128824674212071</v>
      </c>
      <c r="BI190" s="3">
        <f>COS(2*PI()*BI$4*$A190/$A$4)*value!$Q187</f>
        <v>-0.22932836319469713</v>
      </c>
      <c r="BJ190" s="3">
        <f>COS(2*PI()*BJ$4*$A190/$A$4)*value!$Q187</f>
        <v>0.21436325942174922</v>
      </c>
      <c r="BK190" s="3">
        <f>COS(2*PI()*BK$4*$A190/$A$4)*value!$Q187</f>
        <v>-0.1965890447571142</v>
      </c>
      <c r="BL190" s="3">
        <f>COS(2*PI()*BL$4*$A190/$A$4)*value!$Q187</f>
        <v>0.17623864036526374</v>
      </c>
      <c r="BM190" s="3">
        <f>COS(2*PI()*BM$4*$A190/$A$4)*value!$Q187</f>
        <v>-0.15357872693945201</v>
      </c>
      <c r="BN190" s="3">
        <f>COS(2*PI()*BN$4*$A190/$A$4)*value!$Q187</f>
        <v>0.12890624999999539</v>
      </c>
      <c r="BO190" s="3">
        <f>COS(2*PI()*BO$4*$A190/$A$4)*value!$Q187</f>
        <v>-0.10254452858898926</v>
      </c>
      <c r="BP190" s="3">
        <f>COS(2*PI()*BP$4*$A190/$A$4)*value!$Q187</f>
        <v>7.4839018354666095E-2</v>
      </c>
      <c r="BQ190" s="3">
        <f>COS(2*PI()*BQ$4*$A190/$A$4)*value!$Q187</f>
        <v>-4.6152784547873693E-2</v>
      </c>
      <c r="BR190" s="3">
        <f>COS(2*PI()*BR$4*$A190/$A$4)*value!$Q187</f>
        <v>1.686174425464429E-2</v>
      </c>
      <c r="BS190" s="3">
        <f>COS(2*PI()*BS$4*$A190/$A$4)*value!$Q187</f>
        <v>1.2650259787540426E-2</v>
      </c>
      <c r="BT190" s="3">
        <f>COS(2*PI()*BT$4*$A190/$A$4)*value!$Q187</f>
        <v>-4.1996489234546332E-2</v>
      </c>
      <c r="BU190" s="3">
        <f>COS(2*PI()*BU$4*$A190/$A$4)*value!$Q187</f>
        <v>7.0792378125800595E-2</v>
      </c>
      <c r="BV190" s="3">
        <f>COS(2*PI()*BV$4*$A190/$A$4)*value!$Q187</f>
        <v>-9.8660572406630218E-2</v>
      </c>
      <c r="BW190" s="3">
        <f>COS(2*PI()*BW$4*$A190/$A$4)*value!$Q187</f>
        <v>0.12523587494250002</v>
      </c>
      <c r="BX190" s="3">
        <f>COS(2*PI()*BX$4*$A190/$A$4)*value!$Q187</f>
        <v>-0.15017003122373077</v>
      </c>
      <c r="BY190" s="3">
        <f>COS(2*PI()*BY$4*$A190/$A$4)*value!$Q187</f>
        <v>0.17313629304649814</v>
      </c>
      <c r="BZ190" s="3">
        <f>COS(2*PI()*BZ$4*$A190/$A$4)*value!$Q187</f>
        <v>-0.19383370036568043</v>
      </c>
      <c r="CA190" s="3">
        <f>COS(2*PI()*CA$4*$A190/$A$4)*value!$Q187</f>
        <v>0.21199102520830346</v>
      </c>
      <c r="CB190" s="3">
        <f>COS(2*PI()*CB$4*$A190/$A$4)*value!$Q187</f>
        <v>-0.22737032596481246</v>
      </c>
      <c r="CC190" s="3">
        <f>COS(2*PI()*CC$4*$A190/$A$4)*value!$Q187</f>
        <v>0.23977006548103377</v>
      </c>
      <c r="CD190" s="3">
        <f>COS(2*PI()*CD$4*$A190/$A$4)*value!$Q187</f>
        <v>-0.24902775209015021</v>
      </c>
      <c r="CE190" s="3">
        <f>COS(2*PI()*CE$4*$A190/$A$4)*value!$Q187</f>
        <v>0.25502206897529622</v>
      </c>
      <c r="CF190" s="3">
        <f>COS(2*PI()*CF$4*$A190/$A$4)*value!$Q187</f>
        <v>-0.25767446395875082</v>
      </c>
      <c r="CG190" s="3">
        <f>COS(2*PI()*CG$4*$A190/$A$4)*value!$Q187</f>
        <v>0.25695017888439847</v>
      </c>
      <c r="CH190" s="3">
        <f>COS(2*PI()*CH$4*$A190/$A$4)*value!$Q187</f>
        <v>-0.25285870510395864</v>
      </c>
      <c r="CI190" s="3">
        <f>COS(2*PI()*CI$4*$A190/$A$4)*value!$Q187</f>
        <v>0.24545365909811978</v>
      </c>
      <c r="CJ190" s="3">
        <f>COS(2*PI()*CJ$4*$A190/$A$4)*value!$Q187</f>
        <v>-0.23483207986249149</v>
      </c>
      <c r="CK190" s="3">
        <f>COS(2*PI()*CK$4*$A190/$A$4)*value!$Q187</f>
        <v>0.22113315726569188</v>
      </c>
      <c r="CL190" s="3">
        <f>COS(2*PI()*CL$4*$A190/$A$4)*value!$Q187</f>
        <v>-0.20453640804382517</v>
      </c>
      <c r="CM190" s="3">
        <f>COS(2*PI()*CM$4*$A190/$A$4)*value!$Q187</f>
        <v>0.18525932333383283</v>
      </c>
      <c r="CN190" s="3">
        <f>COS(2*PI()*CN$4*$A190/$A$4)*value!$Q187</f>
        <v>-0.16355451857343833</v>
      </c>
      <c r="CO190" s="3">
        <f>COS(2*PI()*CO$4*$A190/$A$4)*value!$Q187</f>
        <v>0.13970642311693185</v>
      </c>
      <c r="CP190" s="3">
        <f>COS(2*PI()*CP$4*$A190/$A$4)*value!$Q187</f>
        <v>-0.11402755294708271</v>
      </c>
      <c r="CQ190" s="3">
        <f>COS(2*PI()*CQ$4*$A190/$A$4)*value!$Q187</f>
        <v>8.6854415327670159E-2</v>
      </c>
      <c r="CR190" s="3">
        <f>COS(2*PI()*CR$4*$A190/$A$4)*value!$Q187</f>
        <v>-5.854309906354354E-2</v>
      </c>
      <c r="CS190" s="3">
        <f>COS(2*PI()*CS$4*$A190/$A$4)*value!$Q187</f>
        <v>2.9464608155515451E-2</v>
      </c>
      <c r="CT190" s="3">
        <f>COS(2*PI()*CT$4*$A190/$A$4)*value!$Q187</f>
        <v>-6.695615030027479E-15</v>
      </c>
      <c r="CU190" s="3">
        <f>COS(2*PI()*CU$4*$A190/$A$4)*value!$Q187</f>
        <v>-2.9464608155516707E-2</v>
      </c>
      <c r="CV190" s="3">
        <f>COS(2*PI()*CV$4*$A190/$A$4)*value!$Q187</f>
        <v>5.8543099063559034E-2</v>
      </c>
      <c r="CW190" s="3">
        <f>COS(2*PI()*CW$4*$A190/$A$4)*value!$Q187</f>
        <v>-8.6854415327685147E-2</v>
      </c>
      <c r="CX190" s="3">
        <f>COS(2*PI()*CX$4*$A190/$A$4)*value!$Q187</f>
        <v>0.11402755294708385</v>
      </c>
      <c r="CY190" s="3">
        <f>COS(2*PI()*CY$4*$A190/$A$4)*value!$Q187</f>
        <v>-0.1397064231169329</v>
      </c>
      <c r="CZ190" s="3">
        <f>COS(2*PI()*CZ$4*$A190/$A$4)*value!$Q187</f>
        <v>0.16355451857345063</v>
      </c>
      <c r="DA190" s="3">
        <f>COS(2*PI()*DA$4*$A190/$A$4)*value!$Q187</f>
        <v>-0.18525932333383371</v>
      </c>
      <c r="DB190" s="3">
        <f>COS(2*PI()*DB$4*$A190/$A$4)*value!$Q187</f>
        <v>0.20453640804383486</v>
      </c>
      <c r="DC190" s="3">
        <f>COS(2*PI()*DC$4*$A190/$A$4)*value!$Q187</f>
        <v>-0.22113315726569255</v>
      </c>
      <c r="DD190" s="3">
        <f>COS(2*PI()*DD$4*$A190/$A$4)*value!$Q187</f>
        <v>0.23483207986249199</v>
      </c>
      <c r="DE190" s="3">
        <f>COS(2*PI()*DE$4*$A190/$A$4)*value!$Q187</f>
        <v>-0.24545365909812467</v>
      </c>
      <c r="DF190" s="3">
        <f>COS(2*PI()*DF$4*$A190/$A$4)*value!$Q187</f>
        <v>0.25285870510395886</v>
      </c>
      <c r="DG190" s="3">
        <f>COS(2*PI()*DG$4*$A190/$A$4)*value!$Q187</f>
        <v>-0.25695017888439919</v>
      </c>
      <c r="DH190" s="3">
        <f>COS(2*PI()*DH$4*$A190/$A$4)*value!$Q187</f>
        <v>0.25767446395875077</v>
      </c>
      <c r="DI190" s="3">
        <f>COS(2*PI()*DI$4*$A190/$A$4)*value!$Q187</f>
        <v>-0.25502206897529495</v>
      </c>
      <c r="DJ190" s="3">
        <f>COS(2*PI()*DJ$4*$A190/$A$4)*value!$Q187</f>
        <v>0.24902775209014802</v>
      </c>
      <c r="DK190" s="3">
        <f>COS(2*PI()*DK$4*$A190/$A$4)*value!$Q187</f>
        <v>-0.23977006548103327</v>
      </c>
      <c r="DL190" s="3">
        <f>COS(2*PI()*DL$4*$A190/$A$4)*value!$Q187</f>
        <v>0.22737032596481185</v>
      </c>
      <c r="DM190" s="3">
        <f>COS(2*PI()*DM$4*$A190/$A$4)*value!$Q187</f>
        <v>-0.21199102520829857</v>
      </c>
      <c r="DN190" s="3">
        <f>COS(2*PI()*DN$4*$A190/$A$4)*value!$Q187</f>
        <v>0.19383370036566511</v>
      </c>
      <c r="DO190" s="3">
        <f>COS(2*PI()*DO$4*$A190/$A$4)*value!$Q187</f>
        <v>-0.17313629304649178</v>
      </c>
      <c r="DP190" s="3">
        <f>COS(2*PI()*DP$4*$A190/$A$4)*value!$Q187</f>
        <v>0.15017003122372974</v>
      </c>
      <c r="DQ190" s="3">
        <f>COS(2*PI()*DQ$4*$A190/$A$4)*value!$Q187</f>
        <v>-0.12523587494249891</v>
      </c>
      <c r="DR190" s="3">
        <f>COS(2*PI()*DR$4*$A190/$A$4)*value!$Q187</f>
        <v>9.8660572406622293E-2</v>
      </c>
      <c r="DS190" s="3">
        <f>COS(2*PI()*DS$4*$A190/$A$4)*value!$Q187</f>
        <v>-7.0792378125792338E-2</v>
      </c>
      <c r="DT190" s="3">
        <f>COS(2*PI()*DT$4*$A190/$A$4)*value!$Q187</f>
        <v>4.1996489234537852E-2</v>
      </c>
      <c r="DU190" s="3">
        <f>COS(2*PI()*DU$4*$A190/$A$4)*value!$Q187</f>
        <v>-1.2650259787524527E-2</v>
      </c>
      <c r="DV190" s="3">
        <f>COS(2*PI()*DV$4*$A190/$A$4)*value!$Q187</f>
        <v>-1.6861744254667486E-2</v>
      </c>
      <c r="DW190" s="3">
        <f>COS(2*PI()*DW$4*$A190/$A$4)*value!$Q187</f>
        <v>4.6152784547882145E-2</v>
      </c>
      <c r="DX190" s="3">
        <f>COS(2*PI()*DX$4*$A190/$A$4)*value!$Q187</f>
        <v>-7.4839018354674325E-2</v>
      </c>
      <c r="DY190" s="3">
        <f>COS(2*PI()*DY$4*$A190/$A$4)*value!$Q187</f>
        <v>0.10254452858899712</v>
      </c>
      <c r="DZ190" s="3">
        <f>COS(2*PI()*DZ$4*$A190/$A$4)*value!$Q187</f>
        <v>-0.12890625000000919</v>
      </c>
      <c r="EA190" s="3">
        <f>COS(2*PI()*EA$4*$A190/$A$4)*value!$Q187</f>
        <v>0.15357872693947067</v>
      </c>
      <c r="EB190" s="3">
        <f>COS(2*PI()*EB$4*$A190/$A$4)*value!$Q187</f>
        <v>-0.1762386403652807</v>
      </c>
      <c r="EC190" s="3">
        <f>COS(2*PI()*EC$4*$A190/$A$4)*value!$Q187</f>
        <v>0.19658904475711975</v>
      </c>
      <c r="ED190" s="3">
        <f>COS(2*PI()*ED$4*$A190/$A$4)*value!$Q187</f>
        <v>-0.21436325942174991</v>
      </c>
      <c r="EE190" s="3">
        <f>COS(2*PI()*EE$4*$A190/$A$4)*value!$Q187</f>
        <v>0.22932836319470104</v>
      </c>
      <c r="EF190" s="3">
        <f>COS(2*PI()*EF$4*$A190/$A$4)*value!$Q187</f>
        <v>-0.2412882467421289</v>
      </c>
      <c r="EG190" s="3">
        <f>COS(2*PI()*EG$4*$A190/$A$4)*value!$Q187</f>
        <v>0.25008618246422087</v>
      </c>
      <c r="EH190" s="3">
        <f>COS(2*PI()*EH$4*$A190/$A$4)*value!$Q187</f>
        <v>-0.25560687832293599</v>
      </c>
      <c r="EI190" s="3">
        <f>COS(2*PI()*EI$4*$A190/$A$4)*value!$Q187</f>
        <v>0.25777798867980883</v>
      </c>
      <c r="EJ190" s="3">
        <f>COS(2*PI()*EJ$4*$A190/$A$4)*value!$Q187</f>
        <v>-0.25657106234517518</v>
      </c>
      <c r="EK190" s="3">
        <f>COS(2*PI()*EK$4*$A190/$A$4)*value!$Q187</f>
        <v>0.25200191541513661</v>
      </c>
      <c r="EL190" s="3">
        <f>COS(2*PI()*EL$4*$A190/$A$4)*value!$Q187</f>
        <v>-0.2441304240104544</v>
      </c>
      <c r="EM190" s="3">
        <f>COS(2*PI()*EM$4*$A190/$A$4)*value!$Q187</f>
        <v>0.23305973963338078</v>
      </c>
      <c r="EN190" s="3">
        <f>COS(2*PI()*EN$4*$A190/$A$4)*value!$Q187</f>
        <v>-0.21893493742482362</v>
      </c>
      <c r="EO190" s="3">
        <f>COS(2*PI()*EO$4*$A190/$A$4)*value!$Q187</f>
        <v>0.20194111503550916</v>
      </c>
      <c r="EP190" s="3">
        <f>COS(2*PI()*EP$4*$A190/$A$4)*value!$Q187</f>
        <v>-0.18230096702464835</v>
      </c>
      <c r="EQ190" s="3">
        <f>COS(2*PI()*EQ$4*$A190/$A$4)*value!$Q187</f>
        <v>0.16027186657196868</v>
      </c>
      <c r="ER190" s="3">
        <f>COS(2*PI()*ER$4*$A190/$A$4)*value!$Q187</f>
        <v>-0.13614249274578619</v>
      </c>
      <c r="ES190" s="3">
        <f>COS(2*PI()*ES$4*$A190/$A$4)*value!$Q187</f>
        <v>0.11022904752500097</v>
      </c>
      <c r="ET190" s="3">
        <f>COS(2*PI()*ET$4*$A190/$A$4)*value!$Q187</f>
        <v>-8.2871112148470136E-2</v>
      </c>
      <c r="EU190" s="3">
        <f>COS(2*PI()*EU$4*$A190/$A$4)*value!$Q187</f>
        <v>5.4427197092536322E-2</v>
      </c>
      <c r="EV190" s="3">
        <f>COS(2*PI()*EV$4*$A190/$A$4)*value!$Q187</f>
        <v>-2.5270043991211581E-2</v>
      </c>
      <c r="EW190" s="3">
        <f>COS(2*PI()*EW$4*$A190/$A$4)*value!$Q187</f>
        <v>-4.2182589349652249E-3</v>
      </c>
      <c r="EX190" s="3">
        <f>COS(2*PI()*EX$4*$A190/$A$4)*value!$Q187</f>
        <v>3.3651283931751812E-2</v>
      </c>
      <c r="EY190" s="3">
        <f>COS(2*PI()*EY$4*$A190/$A$4)*value!$Q187</f>
        <v>-6.2643327631309198E-2</v>
      </c>
      <c r="EZ190" s="3">
        <f>COS(2*PI()*EZ$4*$A190/$A$4)*value!$Q187</f>
        <v>9.0814465479699819E-2</v>
      </c>
      <c r="FA190" s="3">
        <f>COS(2*PI()*FA$4*$A190/$A$4)*value!$Q187</f>
        <v>-0.11779553043596867</v>
      </c>
      <c r="FB190" s="3">
        <f>COS(2*PI()*FB$4*$A190/$A$4)*value!$Q187</f>
        <v>0.14323295070037392</v>
      </c>
      <c r="FC190" s="3">
        <f>COS(2*PI()*FC$4*$A190/$A$4)*value!$Q187</f>
        <v>-0.16679338307540634</v>
      </c>
      <c r="FD190" s="3">
        <f>COS(2*PI()*FD$4*$A190/$A$4)*value!$Q187</f>
        <v>0.18816808124240844</v>
      </c>
      <c r="FE190" s="3">
        <f>COS(2*PI()*FE$4*$A190/$A$4)*value!$Q187</f>
        <v>-0.20707694170985669</v>
      </c>
      <c r="FF190" s="3">
        <f>COS(2*PI()*FF$4*$A190/$A$4)*value!$Q187</f>
        <v>0.2232721744131749</v>
      </c>
      <c r="FG190" s="3">
        <f>COS(2*PI()*FG$4*$A190/$A$4)*value!$Q187</f>
        <v>-0.23654154986537163</v>
      </c>
      <c r="FH190" s="3">
        <f>COS(2*PI()*FH$4*$A190/$A$4)*value!$Q187</f>
        <v>0.24671118030596453</v>
      </c>
      <c r="FI190" s="3">
        <f>COS(2*PI()*FI$4*$A190/$A$4)*value!$Q187</f>
        <v>-0.25364779840307622</v>
      </c>
      <c r="FJ190" s="3">
        <f>COS(2*PI()*FJ$4*$A190/$A$4)*value!$Q187</f>
        <v>0.25726050364745362</v>
      </c>
      <c r="FK190" s="3">
        <f>COS(2*PI()*FK$4*$A190/$A$4)*value!$Q187</f>
        <v>-0.25750195355289474</v>
      </c>
      <c r="FL190" s="3">
        <f>COS(2*PI()*FL$4*$A190/$A$4)*value!$Q187</f>
        <v>0.25436898405313452</v>
      </c>
      <c r="FM190" s="3">
        <f>COS(2*PI()*FM$4*$A190/$A$4)*value!$Q187</f>
        <v>-0.24790265096514313</v>
      </c>
      <c r="FN190" s="3">
        <f>COS(2*PI()*FN$4*$A190/$A$4)*value!$Q187</f>
        <v>0.23818769197556922</v>
      </c>
      <c r="FO190" s="3">
        <f>COS(2*PI()*FO$4*$A190/$A$4)*value!$Q187</f>
        <v>-0.22535141620064864</v>
      </c>
      <c r="FP190" s="3">
        <f>COS(2*PI()*FP$4*$A190/$A$4)*value!$Q187</f>
        <v>0.20956203587127079</v>
      </c>
      <c r="FQ190" s="3">
        <f>COS(2*PI()*FQ$4*$A190/$A$4)*value!$Q187</f>
        <v>-0.19102646200557388</v>
      </c>
      <c r="FR190" s="3">
        <f>COS(2*PI()*FR$4*$A190/$A$4)*value!$Q187</f>
        <v>0.16998759295548957</v>
      </c>
      <c r="FS190" s="3">
        <f>COS(2*PI()*FS$4*$A190/$A$4)*value!$Q187</f>
        <v>-0.14672113135938789</v>
      </c>
      <c r="FT190" s="3">
        <f>COS(2*PI()*FT$4*$A190/$A$4)*value!$Q187</f>
        <v>0.12153197121294142</v>
      </c>
      <c r="FU190" s="3">
        <f>COS(2*PI()*FU$4*$A190/$A$4)*value!$Q187</f>
        <v>-9.4750202403316192E-2</v>
      </c>
      <c r="FV190" s="3">
        <f>COS(2*PI()*FV$4*$A190/$A$4)*value!$Q187</f>
        <v>6.672678506546538E-2</v>
      </c>
      <c r="FW190" s="3">
        <f>COS(2*PI()*FW$4*$A190/$A$4)*value!$Q187</f>
        <v>-3.7828950445529273E-2</v>
      </c>
      <c r="FX190" s="3">
        <f>COS(2*PI()*FX$4*$A190/$A$4)*value!$Q187</f>
        <v>8.4353885400018751E-3</v>
      </c>
      <c r="FY190" s="3">
        <f>COS(2*PI()*FY$4*$A190/$A$4)*value!$Q187</f>
        <v>2.1068714425067355E-2</v>
      </c>
      <c r="FZ190" s="3">
        <f>COS(2*PI()*FZ$4*$A190/$A$4)*value!$Q187</f>
        <v>-5.0296723644786927E-2</v>
      </c>
      <c r="GA190" s="3">
        <f>COS(2*PI()*GA$4*$A190/$A$4)*value!$Q187</f>
        <v>7.8865622368640406E-2</v>
      </c>
      <c r="GB190" s="3">
        <f>COS(2*PI()*GB$4*$A190/$A$4)*value!$Q187</f>
        <v>-0.10640103112143758</v>
      </c>
      <c r="GC190" s="3">
        <f>COS(2*PI()*GC$4*$A190/$A$4)*value!$Q187</f>
        <v>0.13254211373732722</v>
      </c>
      <c r="GD190" s="3">
        <f>COS(2*PI()*GD$4*$A190/$A$4)*value!$Q187</f>
        <v>-0.15694630591631709</v>
      </c>
      <c r="GE190" s="3">
        <f>COS(2*PI()*GE$4*$A190/$A$4)*value!$Q187</f>
        <v>0.17929380433841666</v>
      </c>
      <c r="GF190" s="3">
        <f>COS(2*PI()*GF$4*$A190/$A$4)*value!$Q187</f>
        <v>-0.19929175750759623</v>
      </c>
      <c r="GG190" s="3">
        <f>COS(2*PI()*GG$4*$A190/$A$4)*value!$Q187</f>
        <v>0.21667810340715379</v>
      </c>
      <c r="GH190" s="3">
        <f>COS(2*PI()*GH$4*$A190/$A$4)*value!$Q187</f>
        <v>-0.23122500367640147</v>
      </c>
      <c r="GI190" s="3">
        <f>COS(2*PI()*GI$4*$A190/$A$4)*value!$Q187</f>
        <v>0.24274182930499943</v>
      </c>
      <c r="GJ190" s="3">
        <f>COS(2*PI()*GJ$4*$A190/$A$4)*value!$Q187</f>
        <v>-0.25107765871993742</v>
      </c>
      <c r="GK190" s="3">
        <f>COS(2*PI()*GK$4*$A190/$A$4)*value!$Q187</f>
        <v>0.25612325552845305</v>
      </c>
    </row>
    <row r="191" spans="1:193" x14ac:dyDescent="0.4">
      <c r="A191">
        <v>186</v>
      </c>
      <c r="B191" s="3">
        <f>COS(2*PI()*B$4*$A191/$A$4)*value!$Q188</f>
        <v>0.2578125</v>
      </c>
      <c r="C191" s="3">
        <f>COS(2*PI()*C$4*$A191/$A$4)*value!$Q188</f>
        <v>-0.25657106234517574</v>
      </c>
      <c r="D191" s="3">
        <f>COS(2*PI()*D$4*$A191/$A$4)*value!$Q188</f>
        <v>0.2528587051039578</v>
      </c>
      <c r="E191" s="3">
        <f>COS(2*PI()*E$4*$A191/$A$4)*value!$Q188</f>
        <v>-0.24671118030596001</v>
      </c>
      <c r="F191" s="3">
        <f>COS(2*PI()*F$4*$A191/$A$4)*value!$Q188</f>
        <v>0.23818769197556602</v>
      </c>
      <c r="G191" s="3">
        <f>COS(2*PI()*G$4*$A191/$A$4)*value!$Q188</f>
        <v>-0.22737032596481019</v>
      </c>
      <c r="H191" s="3">
        <f>COS(2*PI()*H$4*$A191/$A$4)*value!$Q188</f>
        <v>0.21436325942174964</v>
      </c>
      <c r="I191" s="3">
        <f>COS(2*PI()*I$4*$A191/$A$4)*value!$Q188</f>
        <v>-0.1992917575075803</v>
      </c>
      <c r="J191" s="3">
        <f>COS(2*PI()*J$4*$A191/$A$4)*value!$Q188</f>
        <v>0.18230096702465645</v>
      </c>
      <c r="K191" s="3">
        <f>COS(2*PI()*K$4*$A191/$A$4)*value!$Q188</f>
        <v>-0.16355451857343953</v>
      </c>
      <c r="L191" s="3">
        <f>COS(2*PI()*L$4*$A191/$A$4)*value!$Q188</f>
        <v>0.1432329507003659</v>
      </c>
      <c r="M191" s="3">
        <f>COS(2*PI()*M$4*$A191/$A$4)*value!$Q188</f>
        <v>-0.12153197121295145</v>
      </c>
      <c r="N191" s="3">
        <f>COS(2*PI()*N$4*$A191/$A$4)*value!$Q188</f>
        <v>9.8660572406623626E-2</v>
      </c>
      <c r="O191" s="3">
        <f>COS(2*PI()*O$4*$A191/$A$4)*value!$Q188</f>
        <v>-7.4839018354666775E-2</v>
      </c>
      <c r="P191" s="3">
        <f>COS(2*PI()*P$4*$A191/$A$4)*value!$Q188</f>
        <v>5.0296723644782035E-2</v>
      </c>
      <c r="Q191" s="3">
        <f>COS(2*PI()*Q$4*$A191/$A$4)*value!$Q188</f>
        <v>-2.5270043991213846E-2</v>
      </c>
      <c r="R191" s="3">
        <f>COS(2*PI()*R$4*$A191/$A$4)*value!$Q188</f>
        <v>-9.475478060061264E-16</v>
      </c>
      <c r="S191" s="3">
        <f>COS(2*PI()*S$4*$A191/$A$4)*value!$Q188</f>
        <v>2.5270043991213909E-2</v>
      </c>
      <c r="T191" s="3">
        <f>COS(2*PI()*T$4*$A191/$A$4)*value!$Q188</f>
        <v>-5.0296723644783888E-2</v>
      </c>
      <c r="U191" s="3">
        <f>COS(2*PI()*U$4*$A191/$A$4)*value!$Q188</f>
        <v>7.4839018354666831E-2</v>
      </c>
      <c r="V191" s="3">
        <f>COS(2*PI()*V$4*$A191/$A$4)*value!$Q188</f>
        <v>-9.8660572406625388E-2</v>
      </c>
      <c r="W191" s="3">
        <f>COS(2*PI()*W$4*$A191/$A$4)*value!$Q188</f>
        <v>0.12153197121295151</v>
      </c>
      <c r="X191" s="3">
        <f>COS(2*PI()*X$4*$A191/$A$4)*value!$Q188</f>
        <v>-0.14323295070036823</v>
      </c>
      <c r="Y191" s="3">
        <f>COS(2*PI()*Y$4*$A191/$A$4)*value!$Q188</f>
        <v>0.16355451857344028</v>
      </c>
      <c r="Z191" s="3">
        <f>COS(2*PI()*Z$4*$A191/$A$4)*value!$Q188</f>
        <v>-0.18230096702465842</v>
      </c>
      <c r="AA191" s="3">
        <f>COS(2*PI()*AA$4*$A191/$A$4)*value!$Q188</f>
        <v>0.19929175750758091</v>
      </c>
      <c r="AB191" s="3">
        <f>COS(2*PI()*AB$4*$A191/$A$4)*value!$Q188</f>
        <v>-0.21436325942174914</v>
      </c>
      <c r="AC191" s="3">
        <f>COS(2*PI()*AC$4*$A191/$A$4)*value!$Q188</f>
        <v>0.22737032596481219</v>
      </c>
      <c r="AD191" s="3">
        <f>COS(2*PI()*AD$4*$A191/$A$4)*value!$Q188</f>
        <v>-0.23818769197556691</v>
      </c>
      <c r="AE191" s="3">
        <f>COS(2*PI()*AE$4*$A191/$A$4)*value!$Q188</f>
        <v>0.24671118030596018</v>
      </c>
      <c r="AF191" s="3">
        <f>COS(2*PI()*AF$4*$A191/$A$4)*value!$Q188</f>
        <v>-0.25285870510395825</v>
      </c>
      <c r="AG191" s="3">
        <f>COS(2*PI()*AG$4*$A191/$A$4)*value!$Q188</f>
        <v>0.25657106234517613</v>
      </c>
      <c r="AH191" s="3">
        <f>COS(2*PI()*AH$4*$A191/$A$4)*value!$Q188</f>
        <v>-0.2578125</v>
      </c>
      <c r="AI191" s="3">
        <f>COS(2*PI()*AI$4*$A191/$A$4)*value!$Q188</f>
        <v>0.25657106234517579</v>
      </c>
      <c r="AJ191" s="3">
        <f>COS(2*PI()*AJ$4*$A191/$A$4)*value!$Q188</f>
        <v>-0.25285870510395819</v>
      </c>
      <c r="AK191" s="3">
        <f>COS(2*PI()*AK$4*$A191/$A$4)*value!$Q188</f>
        <v>0.24671118030596012</v>
      </c>
      <c r="AL191" s="3">
        <f>COS(2*PI()*AL$4*$A191/$A$4)*value!$Q188</f>
        <v>-0.2381876919755655</v>
      </c>
      <c r="AM191" s="3">
        <f>COS(2*PI()*AM$4*$A191/$A$4)*value!$Q188</f>
        <v>0.22737032596481038</v>
      </c>
      <c r="AN191" s="3">
        <f>COS(2*PI()*AN$4*$A191/$A$4)*value!$Q188</f>
        <v>-0.21436325942174908</v>
      </c>
      <c r="AO191" s="3">
        <f>COS(2*PI()*AO$4*$A191/$A$4)*value!$Q188</f>
        <v>0.19929175750757852</v>
      </c>
      <c r="AP191" s="3">
        <f>COS(2*PI()*AP$4*$A191/$A$4)*value!$Q188</f>
        <v>-0.18230096702465576</v>
      </c>
      <c r="AQ191" s="3">
        <f>COS(2*PI()*AQ$4*$A191/$A$4)*value!$Q188</f>
        <v>0.16355451857343736</v>
      </c>
      <c r="AR191" s="3">
        <f>COS(2*PI()*AR$4*$A191/$A$4)*value!$Q188</f>
        <v>-0.14323295070036812</v>
      </c>
      <c r="AS191" s="3">
        <f>COS(2*PI()*AS$4*$A191/$A$4)*value!$Q188</f>
        <v>0.12153197121294654</v>
      </c>
      <c r="AT191" s="3">
        <f>COS(2*PI()*AT$4*$A191/$A$4)*value!$Q188</f>
        <v>-9.8660572406620184E-2</v>
      </c>
      <c r="AU191" s="3">
        <f>COS(2*PI()*AU$4*$A191/$A$4)*value!$Q188</f>
        <v>7.4839018354663195E-2</v>
      </c>
      <c r="AV191" s="3">
        <f>COS(2*PI()*AV$4*$A191/$A$4)*value!$Q188</f>
        <v>-5.0296723644781972E-2</v>
      </c>
      <c r="AW191" s="3">
        <f>COS(2*PI()*AW$4*$A191/$A$4)*value!$Q188</f>
        <v>2.5270043991215605E-2</v>
      </c>
      <c r="AX191" s="3">
        <f>COS(2*PI()*AX$4*$A191/$A$4)*value!$Q188</f>
        <v>4.6745114086498875E-15</v>
      </c>
      <c r="AY191" s="3">
        <f>COS(2*PI()*AY$4*$A191/$A$4)*value!$Q188</f>
        <v>-2.5270043991217617E-2</v>
      </c>
      <c r="AZ191" s="3">
        <f>COS(2*PI()*AZ$4*$A191/$A$4)*value!$Q188</f>
        <v>5.029672364478395E-2</v>
      </c>
      <c r="BA191" s="3">
        <f>COS(2*PI()*BA$4*$A191/$A$4)*value!$Q188</f>
        <v>-7.4839018354672146E-2</v>
      </c>
      <c r="BB191" s="3">
        <f>COS(2*PI()*BB$4*$A191/$A$4)*value!$Q188</f>
        <v>9.8660572406622044E-2</v>
      </c>
      <c r="BC191" s="3">
        <f>COS(2*PI()*BC$4*$A191/$A$4)*value!$Q188</f>
        <v>-0.12153197121295478</v>
      </c>
      <c r="BD191" s="3">
        <f>COS(2*PI()*BD$4*$A191/$A$4)*value!$Q188</f>
        <v>0.14323295070037287</v>
      </c>
      <c r="BE191" s="3">
        <f>COS(2*PI()*BE$4*$A191/$A$4)*value!$Q188</f>
        <v>-0.16355451857343892</v>
      </c>
      <c r="BF191" s="3">
        <f>COS(2*PI()*BF$4*$A191/$A$4)*value!$Q188</f>
        <v>0.18230096702465978</v>
      </c>
      <c r="BG191" s="3">
        <f>COS(2*PI()*BG$4*$A191/$A$4)*value!$Q188</f>
        <v>-0.19929175750758213</v>
      </c>
      <c r="BH191" s="3">
        <f>COS(2*PI()*BH$4*$A191/$A$4)*value!$Q188</f>
        <v>0.21436325942175019</v>
      </c>
      <c r="BI191" s="3">
        <f>COS(2*PI()*BI$4*$A191/$A$4)*value!$Q188</f>
        <v>-0.22737032596481307</v>
      </c>
      <c r="BJ191" s="3">
        <f>COS(2*PI()*BJ$4*$A191/$A$4)*value!$Q188</f>
        <v>0.23818769197556766</v>
      </c>
      <c r="BK191" s="3">
        <f>COS(2*PI()*BK$4*$A191/$A$4)*value!$Q188</f>
        <v>-0.24671118030596073</v>
      </c>
      <c r="BL191" s="3">
        <f>COS(2*PI()*BL$4*$A191/$A$4)*value!$Q188</f>
        <v>0.25285870510395936</v>
      </c>
      <c r="BM191" s="3">
        <f>COS(2*PI()*BM$4*$A191/$A$4)*value!$Q188</f>
        <v>-0.25657106234517557</v>
      </c>
      <c r="BN191" s="3">
        <f>COS(2*PI()*BN$4*$A191/$A$4)*value!$Q188</f>
        <v>0.2578125</v>
      </c>
      <c r="BO191" s="3">
        <f>COS(2*PI()*BO$4*$A191/$A$4)*value!$Q188</f>
        <v>-0.25657106234517485</v>
      </c>
      <c r="BP191" s="3">
        <f>COS(2*PI()*BP$4*$A191/$A$4)*value!$Q188</f>
        <v>0.25285870510395786</v>
      </c>
      <c r="BQ191" s="3">
        <f>COS(2*PI()*BQ$4*$A191/$A$4)*value!$Q188</f>
        <v>-0.24671118030596062</v>
      </c>
      <c r="BR191" s="3">
        <f>COS(2*PI()*BR$4*$A191/$A$4)*value!$Q188</f>
        <v>0.23818769197556755</v>
      </c>
      <c r="BS191" s="3">
        <f>COS(2*PI()*BS$4*$A191/$A$4)*value!$Q188</f>
        <v>-0.22737032596480949</v>
      </c>
      <c r="BT191" s="3">
        <f>COS(2*PI()*BT$4*$A191/$A$4)*value!$Q188</f>
        <v>0.21436325942175005</v>
      </c>
      <c r="BU191" s="3">
        <f>COS(2*PI()*BU$4*$A191/$A$4)*value!$Q188</f>
        <v>-0.19929175750758193</v>
      </c>
      <c r="BV191" s="3">
        <f>COS(2*PI()*BV$4*$A191/$A$4)*value!$Q188</f>
        <v>0.18230096702465443</v>
      </c>
      <c r="BW191" s="3">
        <f>COS(2*PI()*BW$4*$A191/$A$4)*value!$Q188</f>
        <v>-0.16355451857343872</v>
      </c>
      <c r="BX191" s="3">
        <f>COS(2*PI()*BX$4*$A191/$A$4)*value!$Q188</f>
        <v>0.14323295070036657</v>
      </c>
      <c r="BY191" s="3">
        <f>COS(2*PI()*BY$4*$A191/$A$4)*value!$Q188</f>
        <v>-0.12153197121294809</v>
      </c>
      <c r="BZ191" s="3">
        <f>COS(2*PI()*BZ$4*$A191/$A$4)*value!$Q188</f>
        <v>9.8660572406621821E-2</v>
      </c>
      <c r="CA191" s="3">
        <f>COS(2*PI()*CA$4*$A191/$A$4)*value!$Q188</f>
        <v>-7.4839018354664902E-2</v>
      </c>
      <c r="CB191" s="3">
        <f>COS(2*PI()*CB$4*$A191/$A$4)*value!$Q188</f>
        <v>5.0296723644776518E-2</v>
      </c>
      <c r="CC191" s="3">
        <f>COS(2*PI()*CC$4*$A191/$A$4)*value!$Q188</f>
        <v>-2.5270043991217364E-2</v>
      </c>
      <c r="CD191" s="3">
        <f>COS(2*PI()*CD$4*$A191/$A$4)*value!$Q188</f>
        <v>-2.9058710393991237E-15</v>
      </c>
      <c r="CE191" s="3">
        <f>COS(2*PI()*CE$4*$A191/$A$4)*value!$Q188</f>
        <v>2.5270043991223148E-2</v>
      </c>
      <c r="CF191" s="3">
        <f>COS(2*PI()*CF$4*$A191/$A$4)*value!$Q188</f>
        <v>-5.0296723644789404E-2</v>
      </c>
      <c r="CG191" s="3">
        <f>COS(2*PI()*CG$4*$A191/$A$4)*value!$Q188</f>
        <v>7.4839018354663431E-2</v>
      </c>
      <c r="CH191" s="3">
        <f>COS(2*PI()*CH$4*$A191/$A$4)*value!$Q188</f>
        <v>-9.866057240662042E-2</v>
      </c>
      <c r="CI191" s="3">
        <f>COS(2*PI()*CI$4*$A191/$A$4)*value!$Q188</f>
        <v>0.12153197121294676</v>
      </c>
      <c r="CJ191" s="3">
        <f>COS(2*PI()*CJ$4*$A191/$A$4)*value!$Q188</f>
        <v>-0.14323295070037748</v>
      </c>
      <c r="CK191" s="3">
        <f>COS(2*PI()*CK$4*$A191/$A$4)*value!$Q188</f>
        <v>0.16355451857344322</v>
      </c>
      <c r="CL191" s="3">
        <f>COS(2*PI()*CL$4*$A191/$A$4)*value!$Q188</f>
        <v>-0.1823009670246637</v>
      </c>
      <c r="CM191" s="3">
        <f>COS(2*PI()*CM$4*$A191/$A$4)*value!$Q188</f>
        <v>0.19929175750758096</v>
      </c>
      <c r="CN191" s="3">
        <f>COS(2*PI()*CN$4*$A191/$A$4)*value!$Q188</f>
        <v>-0.2143632594217533</v>
      </c>
      <c r="CO191" s="3">
        <f>COS(2*PI()*CO$4*$A191/$A$4)*value!$Q188</f>
        <v>0.22737032596480877</v>
      </c>
      <c r="CP191" s="3">
        <f>COS(2*PI()*CP$4*$A191/$A$4)*value!$Q188</f>
        <v>-0.23818769197556697</v>
      </c>
      <c r="CQ191" s="3">
        <f>COS(2*PI()*CQ$4*$A191/$A$4)*value!$Q188</f>
        <v>0.24671118030596231</v>
      </c>
      <c r="CR191" s="3">
        <f>COS(2*PI()*CR$4*$A191/$A$4)*value!$Q188</f>
        <v>-0.25285870510395758</v>
      </c>
      <c r="CS191" s="3">
        <f>COS(2*PI()*CS$4*$A191/$A$4)*value!$Q188</f>
        <v>0.25657106234517613</v>
      </c>
      <c r="CT191" s="3">
        <f>COS(2*PI()*CT$4*$A191/$A$4)*value!$Q188</f>
        <v>-0.2578125</v>
      </c>
      <c r="CU191" s="3">
        <f>COS(2*PI()*CU$4*$A191/$A$4)*value!$Q188</f>
        <v>0.25657106234517574</v>
      </c>
      <c r="CV191" s="3">
        <f>COS(2*PI()*CV$4*$A191/$A$4)*value!$Q188</f>
        <v>-0.25285870510395675</v>
      </c>
      <c r="CW191" s="3">
        <f>COS(2*PI()*CW$4*$A191/$A$4)*value!$Q188</f>
        <v>0.24671118030596115</v>
      </c>
      <c r="CX191" s="3">
        <f>COS(2*PI()*CX$4*$A191/$A$4)*value!$Q188</f>
        <v>-0.23818769197556541</v>
      </c>
      <c r="CY191" s="3">
        <f>COS(2*PI()*CY$4*$A191/$A$4)*value!$Q188</f>
        <v>0.22737032596481377</v>
      </c>
      <c r="CZ191" s="3">
        <f>COS(2*PI()*CZ$4*$A191/$A$4)*value!$Q188</f>
        <v>-0.21436325942174289</v>
      </c>
      <c r="DA191" s="3">
        <f>COS(2*PI()*DA$4*$A191/$A$4)*value!$Q188</f>
        <v>0.19929175750757844</v>
      </c>
      <c r="DB191" s="3">
        <f>COS(2*PI()*DB$4*$A191/$A$4)*value!$Q188</f>
        <v>-0.18230096702466086</v>
      </c>
      <c r="DC191" s="3">
        <f>COS(2*PI()*DC$4*$A191/$A$4)*value!$Q188</f>
        <v>0.16355451857344008</v>
      </c>
      <c r="DD191" s="3">
        <f>COS(2*PI()*DD$4*$A191/$A$4)*value!$Q188</f>
        <v>-0.14323295070036193</v>
      </c>
      <c r="DE191" s="3">
        <f>COS(2*PI()*DE$4*$A191/$A$4)*value!$Q188</f>
        <v>0.12153197121295613</v>
      </c>
      <c r="DF191" s="3">
        <f>COS(2*PI()*DF$4*$A191/$A$4)*value!$Q188</f>
        <v>-9.8660572406609914E-2</v>
      </c>
      <c r="DG191" s="3">
        <f>COS(2*PI()*DG$4*$A191/$A$4)*value!$Q188</f>
        <v>7.4839018354659573E-2</v>
      </c>
      <c r="DH191" s="3">
        <f>COS(2*PI()*DH$4*$A191/$A$4)*value!$Q188</f>
        <v>-5.0296723644785442E-2</v>
      </c>
      <c r="DI191" s="3">
        <f>COS(2*PI()*DI$4*$A191/$A$4)*value!$Q188</f>
        <v>2.5270043991211834E-2</v>
      </c>
      <c r="DJ191" s="3">
        <f>COS(2*PI()*DJ$4*$A191/$A$4)*value!$Q188</f>
        <v>8.4647026326743931E-15</v>
      </c>
      <c r="DK191" s="3">
        <f>COS(2*PI()*DK$4*$A191/$A$4)*value!$Q188</f>
        <v>-2.5270043991228681E-2</v>
      </c>
      <c r="DL191" s="3">
        <f>COS(2*PI()*DL$4*$A191/$A$4)*value!$Q188</f>
        <v>5.0296723644787669E-2</v>
      </c>
      <c r="DM191" s="3">
        <f>COS(2*PI()*DM$4*$A191/$A$4)*value!$Q188</f>
        <v>-7.4839018354661752E-2</v>
      </c>
      <c r="DN191" s="3">
        <f>COS(2*PI()*DN$4*$A191/$A$4)*value!$Q188</f>
        <v>9.8660572406625555E-2</v>
      </c>
      <c r="DO191" s="3">
        <f>COS(2*PI()*DO$4*$A191/$A$4)*value!$Q188</f>
        <v>-0.12153197121294521</v>
      </c>
      <c r="DP191" s="3">
        <f>COS(2*PI()*DP$4*$A191/$A$4)*value!$Q188</f>
        <v>0.143232950700376</v>
      </c>
      <c r="DQ191" s="3">
        <f>COS(2*PI()*DQ$4*$A191/$A$4)*value!$Q188</f>
        <v>-0.16355451857345318</v>
      </c>
      <c r="DR191" s="3">
        <f>COS(2*PI()*DR$4*$A191/$A$4)*value!$Q188</f>
        <v>0.18230096702466247</v>
      </c>
      <c r="DS191" s="3">
        <f>COS(2*PI()*DS$4*$A191/$A$4)*value!$Q188</f>
        <v>-0.19929175750757985</v>
      </c>
      <c r="DT191" s="3">
        <f>COS(2*PI()*DT$4*$A191/$A$4)*value!$Q188</f>
        <v>0.2143632594217523</v>
      </c>
      <c r="DU191" s="3">
        <f>COS(2*PI()*DU$4*$A191/$A$4)*value!$Q188</f>
        <v>-0.22737032596480794</v>
      </c>
      <c r="DV191" s="3">
        <f>COS(2*PI()*DV$4*$A191/$A$4)*value!$Q188</f>
        <v>0.23818769197557188</v>
      </c>
      <c r="DW191" s="3">
        <f>COS(2*PI()*DW$4*$A191/$A$4)*value!$Q188</f>
        <v>-0.24671118030596181</v>
      </c>
      <c r="DX191" s="3">
        <f>COS(2*PI()*DX$4*$A191/$A$4)*value!$Q188</f>
        <v>0.25285870510395719</v>
      </c>
      <c r="DY191" s="3">
        <f>COS(2*PI()*DY$4*$A191/$A$4)*value!$Q188</f>
        <v>-0.25657106234517596</v>
      </c>
      <c r="DZ191" s="3">
        <f>COS(2*PI()*DZ$4*$A191/$A$4)*value!$Q188</f>
        <v>0.2578125</v>
      </c>
      <c r="EA191" s="3">
        <f>COS(2*PI()*EA$4*$A191/$A$4)*value!$Q188</f>
        <v>-0.2565710623451759</v>
      </c>
      <c r="EB191" s="3">
        <f>COS(2*PI()*EB$4*$A191/$A$4)*value!$Q188</f>
        <v>0.25285870510395425</v>
      </c>
      <c r="EC191" s="3">
        <f>COS(2*PI()*EC$4*$A191/$A$4)*value!$Q188</f>
        <v>-0.24671118030595743</v>
      </c>
      <c r="ED191" s="3">
        <f>COS(2*PI()*ED$4*$A191/$A$4)*value!$Q188</f>
        <v>0.23818769197556611</v>
      </c>
      <c r="EE191" s="3">
        <f>COS(2*PI()*EE$4*$A191/$A$4)*value!$Q188</f>
        <v>-0.22737032596480772</v>
      </c>
      <c r="EF191" s="3">
        <f>COS(2*PI()*EF$4*$A191/$A$4)*value!$Q188</f>
        <v>0.21436325942175202</v>
      </c>
      <c r="EG191" s="3">
        <f>COS(2*PI()*EG$4*$A191/$A$4)*value!$Q188</f>
        <v>-0.19929175750757955</v>
      </c>
      <c r="EH191" s="3">
        <f>COS(2*PI()*EH$4*$A191/$A$4)*value!$Q188</f>
        <v>0.18230096702466209</v>
      </c>
      <c r="EI191" s="3">
        <f>COS(2*PI()*EI$4*$A191/$A$4)*value!$Q188</f>
        <v>-0.16355451857343012</v>
      </c>
      <c r="EJ191" s="3">
        <f>COS(2*PI()*EJ$4*$A191/$A$4)*value!$Q188</f>
        <v>0.1432329507003634</v>
      </c>
      <c r="EK191" s="3">
        <f>COS(2*PI()*EK$4*$A191/$A$4)*value!$Q188</f>
        <v>-0.12153197121294476</v>
      </c>
      <c r="EL191" s="3">
        <f>COS(2*PI()*EL$4*$A191/$A$4)*value!$Q188</f>
        <v>9.8660572406625083E-2</v>
      </c>
      <c r="EM191" s="3">
        <f>COS(2*PI()*EM$4*$A191/$A$4)*value!$Q188</f>
        <v>-7.4839018354661266E-2</v>
      </c>
      <c r="EN191" s="3">
        <f>COS(2*PI()*EN$4*$A191/$A$4)*value!$Q188</f>
        <v>5.029672364478717E-2</v>
      </c>
      <c r="EO191" s="3">
        <f>COS(2*PI()*EO$4*$A191/$A$4)*value!$Q188</f>
        <v>-2.5270043991199007E-2</v>
      </c>
      <c r="EP191" s="3">
        <f>COS(2*PI()*EP$4*$A191/$A$4)*value!$Q188</f>
        <v>-6.6960622634236293E-15</v>
      </c>
      <c r="EQ191" s="3">
        <f>COS(2*PI()*EQ$4*$A191/$A$4)*value!$Q188</f>
        <v>2.5270043991226922E-2</v>
      </c>
      <c r="ER191" s="3">
        <f>COS(2*PI()*ER$4*$A191/$A$4)*value!$Q188</f>
        <v>-5.0296723644785934E-2</v>
      </c>
      <c r="ES191" s="3">
        <f>COS(2*PI()*ES$4*$A191/$A$4)*value!$Q188</f>
        <v>7.4839018354660058E-2</v>
      </c>
      <c r="ET191" s="3">
        <f>COS(2*PI()*ET$4*$A191/$A$4)*value!$Q188</f>
        <v>-9.8660572406623917E-2</v>
      </c>
      <c r="EU191" s="3">
        <f>COS(2*PI()*EU$4*$A191/$A$4)*value!$Q188</f>
        <v>0.12153197121294364</v>
      </c>
      <c r="EV191" s="3">
        <f>COS(2*PI()*EV$4*$A191/$A$4)*value!$Q188</f>
        <v>-0.14323295070037453</v>
      </c>
      <c r="EW191" s="3">
        <f>COS(2*PI()*EW$4*$A191/$A$4)*value!$Q188</f>
        <v>0.16355451857345182</v>
      </c>
      <c r="EX191" s="3">
        <f>COS(2*PI()*EX$4*$A191/$A$4)*value!$Q188</f>
        <v>-0.1823009670246612</v>
      </c>
      <c r="EY191" s="3">
        <f>COS(2*PI()*EY$4*$A191/$A$4)*value!$Q188</f>
        <v>0.19929175750757874</v>
      </c>
      <c r="EZ191" s="3">
        <f>COS(2*PI()*EZ$4*$A191/$A$4)*value!$Q188</f>
        <v>-0.21436325942175133</v>
      </c>
      <c r="FA191" s="3">
        <f>COS(2*PI()*FA$4*$A191/$A$4)*value!$Q188</f>
        <v>0.22737032596480711</v>
      </c>
      <c r="FB191" s="3">
        <f>COS(2*PI()*FB$4*$A191/$A$4)*value!$Q188</f>
        <v>-0.23818769197557124</v>
      </c>
      <c r="FC191" s="3">
        <f>COS(2*PI()*FC$4*$A191/$A$4)*value!$Q188</f>
        <v>0.24671118030596556</v>
      </c>
      <c r="FD191" s="3">
        <f>COS(2*PI()*FD$4*$A191/$A$4)*value!$Q188</f>
        <v>-0.25285870510395686</v>
      </c>
      <c r="FE191" s="3">
        <f>COS(2*PI()*FE$4*$A191/$A$4)*value!$Q188</f>
        <v>0.25657106234517579</v>
      </c>
      <c r="FF191" s="3">
        <f>COS(2*PI()*FF$4*$A191/$A$4)*value!$Q188</f>
        <v>-0.2578125</v>
      </c>
      <c r="FG191" s="3">
        <f>COS(2*PI()*FG$4*$A191/$A$4)*value!$Q188</f>
        <v>0.25657106234517607</v>
      </c>
      <c r="FH191" s="3">
        <f>COS(2*PI()*FH$4*$A191/$A$4)*value!$Q188</f>
        <v>-0.25285870510395458</v>
      </c>
      <c r="FI191" s="3">
        <f>COS(2*PI()*FI$4*$A191/$A$4)*value!$Q188</f>
        <v>0.24671118030595368</v>
      </c>
      <c r="FJ191" s="3">
        <f>COS(2*PI()*FJ$4*$A191/$A$4)*value!$Q188</f>
        <v>-0.23818769197556117</v>
      </c>
      <c r="FK191" s="3">
        <f>COS(2*PI()*FK$4*$A191/$A$4)*value!$Q188</f>
        <v>0.22737032596480161</v>
      </c>
      <c r="FL191" s="3">
        <f>COS(2*PI()*FL$4*$A191/$A$4)*value!$Q188</f>
        <v>-0.21436325942175299</v>
      </c>
      <c r="FM191" s="3">
        <f>COS(2*PI()*FM$4*$A191/$A$4)*value!$Q188</f>
        <v>0.19929175750758066</v>
      </c>
      <c r="FN191" s="3">
        <f>COS(2*PI()*FN$4*$A191/$A$4)*value!$Q188</f>
        <v>-0.18230096702466336</v>
      </c>
      <c r="FO191" s="3">
        <f>COS(2*PI()*FO$4*$A191/$A$4)*value!$Q188</f>
        <v>0.16355451857344283</v>
      </c>
      <c r="FP191" s="3">
        <f>COS(2*PI()*FP$4*$A191/$A$4)*value!$Q188</f>
        <v>-0.14323295070037706</v>
      </c>
      <c r="FQ191" s="3">
        <f>COS(2*PI()*FQ$4*$A191/$A$4)*value!$Q188</f>
        <v>0.12153197121294632</v>
      </c>
      <c r="FR191" s="3">
        <f>COS(2*PI()*FR$4*$A191/$A$4)*value!$Q188</f>
        <v>-9.8660572406599631E-2</v>
      </c>
      <c r="FS191" s="3">
        <f>COS(2*PI()*FS$4*$A191/$A$4)*value!$Q188</f>
        <v>7.4839018354648942E-2</v>
      </c>
      <c r="FT191" s="3">
        <f>COS(2*PI()*FT$4*$A191/$A$4)*value!$Q188</f>
        <v>-5.0296723644774534E-2</v>
      </c>
      <c r="FU191" s="3">
        <f>COS(2*PI()*FU$4*$A191/$A$4)*value!$Q188</f>
        <v>2.5270043991215355E-2</v>
      </c>
      <c r="FV191" s="3">
        <f>COS(2*PI()*FV$4*$A191/$A$4)*value!$Q188</f>
        <v>1.9582365819224932E-14</v>
      </c>
      <c r="FW191" s="3">
        <f>COS(2*PI()*FW$4*$A191/$A$4)*value!$Q188</f>
        <v>-2.5270043991195992E-2</v>
      </c>
      <c r="FX191" s="3">
        <f>COS(2*PI()*FX$4*$A191/$A$4)*value!$Q188</f>
        <v>5.02967236447842E-2</v>
      </c>
      <c r="FY191" s="3">
        <f>COS(2*PI()*FY$4*$A191/$A$4)*value!$Q188</f>
        <v>-7.4839018354658365E-2</v>
      </c>
      <c r="FZ191" s="3">
        <f>COS(2*PI()*FZ$4*$A191/$A$4)*value!$Q188</f>
        <v>9.8660572406635824E-2</v>
      </c>
      <c r="GA191" s="3">
        <f>COS(2*PI()*GA$4*$A191/$A$4)*value!$Q188</f>
        <v>-0.121531971212955</v>
      </c>
      <c r="GB191" s="3">
        <f>COS(2*PI()*GB$4*$A191/$A$4)*value!$Q188</f>
        <v>0.14323295070036088</v>
      </c>
      <c r="GC191" s="3">
        <f>COS(2*PI()*GC$4*$A191/$A$4)*value!$Q188</f>
        <v>-0.16355451857345044</v>
      </c>
      <c r="GD191" s="3">
        <f>COS(2*PI()*GD$4*$A191/$A$4)*value!$Q188</f>
        <v>0.18230096702465995</v>
      </c>
      <c r="GE191" s="3">
        <f>COS(2*PI()*GE$4*$A191/$A$4)*value!$Q188</f>
        <v>-0.19929175750759623</v>
      </c>
      <c r="GF191" s="3">
        <f>COS(2*PI()*GF$4*$A191/$A$4)*value!$Q188</f>
        <v>0.21436325942175846</v>
      </c>
      <c r="GG191" s="3">
        <f>COS(2*PI()*GG$4*$A191/$A$4)*value!$Q188</f>
        <v>-0.22737032596481319</v>
      </c>
      <c r="GH191" s="3">
        <f>COS(2*PI()*GH$4*$A191/$A$4)*value!$Q188</f>
        <v>0.23818769197556494</v>
      </c>
      <c r="GI191" s="3">
        <f>COS(2*PI()*GI$4*$A191/$A$4)*value!$Q188</f>
        <v>-0.24671118030595654</v>
      </c>
      <c r="GJ191" s="3">
        <f>COS(2*PI()*GJ$4*$A191/$A$4)*value!$Q188</f>
        <v>0.25285870510395936</v>
      </c>
      <c r="GK191" s="3">
        <f>COS(2*PI()*GK$4*$A191/$A$4)*value!$Q188</f>
        <v>-0.25657106234517563</v>
      </c>
    </row>
    <row r="192" spans="1:193" x14ac:dyDescent="0.4">
      <c r="A192">
        <v>187</v>
      </c>
      <c r="B192" s="3">
        <f>COS(2*PI()*B$4*$A192/$A$4)*value!$Q189</f>
        <v>0.2578125</v>
      </c>
      <c r="C192" s="3">
        <f>COS(2*PI()*C$4*$A192/$A$4)*value!$Q189</f>
        <v>-0.25695017888439803</v>
      </c>
      <c r="D192" s="3">
        <f>COS(2*PI()*D$4*$A192/$A$4)*value!$Q189</f>
        <v>0.25436898405313291</v>
      </c>
      <c r="E192" s="3">
        <f>COS(2*PI()*E$4*$A192/$A$4)*value!$Q189</f>
        <v>-0.25008618246421838</v>
      </c>
      <c r="F192" s="3">
        <f>COS(2*PI()*F$4*$A192/$A$4)*value!$Q189</f>
        <v>0.24413042401045701</v>
      </c>
      <c r="G192" s="3">
        <f>COS(2*PI()*G$4*$A192/$A$4)*value!$Q189</f>
        <v>-0.23654154986536888</v>
      </c>
      <c r="H192" s="3">
        <f>COS(2*PI()*H$4*$A192/$A$4)*value!$Q189</f>
        <v>0.22737032596481041</v>
      </c>
      <c r="I192" s="3">
        <f>COS(2*PI()*I$4*$A192/$A$4)*value!$Q189</f>
        <v>-0.21667810340715954</v>
      </c>
      <c r="J192" s="3">
        <f>COS(2*PI()*J$4*$A192/$A$4)*value!$Q189</f>
        <v>0.20453640804383444</v>
      </c>
      <c r="K192" s="3">
        <f>COS(2*PI()*K$4*$A192/$A$4)*value!$Q189</f>
        <v>-0.19102646200557533</v>
      </c>
      <c r="L192" s="3">
        <f>COS(2*PI()*L$4*$A192/$A$4)*value!$Q189</f>
        <v>0.17623864036527159</v>
      </c>
      <c r="M192" s="3">
        <f>COS(2*PI()*M$4*$A192/$A$4)*value!$Q189</f>
        <v>-0.16027186657197259</v>
      </c>
      <c r="N192" s="3">
        <f>COS(2*PI()*N$4*$A192/$A$4)*value!$Q189</f>
        <v>0.14323295070036662</v>
      </c>
      <c r="O192" s="3">
        <f>COS(2*PI()*O$4*$A192/$A$4)*value!$Q189</f>
        <v>-0.12523587494249533</v>
      </c>
      <c r="P192" s="3">
        <f>COS(2*PI()*P$4*$A192/$A$4)*value!$Q189</f>
        <v>0.10640103112144464</v>
      </c>
      <c r="Q192" s="3">
        <f>COS(2*PI()*Q$4*$A192/$A$4)*value!$Q189</f>
        <v>-8.6854415327680151E-2</v>
      </c>
      <c r="R192" s="3">
        <f>COS(2*PI()*R$4*$A192/$A$4)*value!$Q189</f>
        <v>6.6726785065494856E-2</v>
      </c>
      <c r="S192" s="3">
        <f>COS(2*PI()*S$4*$A192/$A$4)*value!$Q189</f>
        <v>-4.6152784547882394E-2</v>
      </c>
      <c r="T192" s="3">
        <f>COS(2*PI()*T$4*$A192/$A$4)*value!$Q189</f>
        <v>2.5270043991214661E-2</v>
      </c>
      <c r="U192" s="3">
        <f>COS(2*PI()*U$4*$A192/$A$4)*value!$Q189</f>
        <v>-4.2182589349508874E-3</v>
      </c>
      <c r="V192" s="3">
        <f>COS(2*PI()*V$4*$A192/$A$4)*value!$Q189</f>
        <v>-1.6861744254646056E-2</v>
      </c>
      <c r="W192" s="3">
        <f>COS(2*PI()*W$4*$A192/$A$4)*value!$Q189</f>
        <v>3.7828950445521647E-2</v>
      </c>
      <c r="X192" s="3">
        <f>COS(2*PI()*X$4*$A192/$A$4)*value!$Q189</f>
        <v>-5.8543099063550548E-2</v>
      </c>
      <c r="Y192" s="3">
        <f>COS(2*PI()*Y$4*$A192/$A$4)*value!$Q189</f>
        <v>7.886562236864629E-2</v>
      </c>
      <c r="Z192" s="3">
        <f>COS(2*PI()*Z$4*$A192/$A$4)*value!$Q189</f>
        <v>-9.8660572406623806E-2</v>
      </c>
      <c r="AA192" s="3">
        <f>COS(2*PI()*AA$4*$A192/$A$4)*value!$Q189</f>
        <v>0.11779553043596923</v>
      </c>
      <c r="AB192" s="3">
        <f>COS(2*PI()*AB$4*$A192/$A$4)*value!$Q189</f>
        <v>-0.13614249274579529</v>
      </c>
      <c r="AC192" s="3">
        <f>COS(2*PI()*AC$4*$A192/$A$4)*value!$Q189</f>
        <v>0.15357872693945496</v>
      </c>
      <c r="AD192" s="3">
        <f>COS(2*PI()*AD$4*$A192/$A$4)*value!$Q189</f>
        <v>-0.16998759295548793</v>
      </c>
      <c r="AE192" s="3">
        <f>COS(2*PI()*AE$4*$A192/$A$4)*value!$Q189</f>
        <v>0.18525932333382897</v>
      </c>
      <c r="AF192" s="3">
        <f>COS(2*PI()*AF$4*$A192/$A$4)*value!$Q189</f>
        <v>-0.19929175750758274</v>
      </c>
      <c r="AG192" s="3">
        <f>COS(2*PI()*AG$4*$A192/$A$4)*value!$Q189</f>
        <v>0.21199102520830268</v>
      </c>
      <c r="AH192" s="3">
        <f>COS(2*PI()*AH$4*$A192/$A$4)*value!$Q189</f>
        <v>-0.22327217441317432</v>
      </c>
      <c r="AI192" s="3">
        <f>COS(2*PI()*AI$4*$A192/$A$4)*value!$Q189</f>
        <v>0.23305973963338775</v>
      </c>
      <c r="AJ192" s="3">
        <f>COS(2*PI()*AJ$4*$A192/$A$4)*value!$Q189</f>
        <v>-0.24128824674212265</v>
      </c>
      <c r="AK192" s="3">
        <f>COS(2*PI()*AK$4*$A192/$A$4)*value!$Q189</f>
        <v>0.24790265096513905</v>
      </c>
      <c r="AL192" s="3">
        <f>COS(2*PI()*AL$4*$A192/$A$4)*value!$Q189</f>
        <v>-0.25285870510395791</v>
      </c>
      <c r="AM192" s="3">
        <f>COS(2*PI()*AM$4*$A192/$A$4)*value!$Q189</f>
        <v>0.25612325552845083</v>
      </c>
      <c r="AN192" s="3">
        <f>COS(2*PI()*AN$4*$A192/$A$4)*value!$Q189</f>
        <v>-0.25767446395875071</v>
      </c>
      <c r="AO192" s="3">
        <f>COS(2*PI()*AO$4*$A192/$A$4)*value!$Q189</f>
        <v>0.25750195355289596</v>
      </c>
      <c r="AP192" s="3">
        <f>COS(2*PI()*AP$4*$A192/$A$4)*value!$Q189</f>
        <v>-0.25560687832293555</v>
      </c>
      <c r="AQ192" s="3">
        <f>COS(2*PI()*AQ$4*$A192/$A$4)*value!$Q189</f>
        <v>0.25200191541513917</v>
      </c>
      <c r="AR192" s="3">
        <f>COS(2*PI()*AR$4*$A192/$A$4)*value!$Q189</f>
        <v>-0.24671118030596087</v>
      </c>
      <c r="AS192" s="3">
        <f>COS(2*PI()*AS$4*$A192/$A$4)*value!$Q189</f>
        <v>0.23977006548103438</v>
      </c>
      <c r="AT192" s="3">
        <f>COS(2*PI()*AT$4*$A192/$A$4)*value!$Q189</f>
        <v>-0.23122500367639509</v>
      </c>
      <c r="AU192" s="3">
        <f>COS(2*PI()*AU$4*$A192/$A$4)*value!$Q189</f>
        <v>0.22113315726569255</v>
      </c>
      <c r="AV192" s="3">
        <f>COS(2*PI()*AV$4*$A192/$A$4)*value!$Q189</f>
        <v>-0.20956203587127137</v>
      </c>
      <c r="AW192" s="3">
        <f>COS(2*PI()*AW$4*$A192/$A$4)*value!$Q189</f>
        <v>0.19658904475711858</v>
      </c>
      <c r="AX192" s="3">
        <f>COS(2*PI()*AX$4*$A192/$A$4)*value!$Q189</f>
        <v>-0.18230096702465817</v>
      </c>
      <c r="AY192" s="3">
        <f>COS(2*PI()*AY$4*$A192/$A$4)*value!$Q189</f>
        <v>0.16679338307539246</v>
      </c>
      <c r="AZ192" s="3">
        <f>COS(2*PI()*AZ$4*$A192/$A$4)*value!$Q189</f>
        <v>-0.15017003122372766</v>
      </c>
      <c r="BA192" s="3">
        <f>COS(2*PI()*BA$4*$A192/$A$4)*value!$Q189</f>
        <v>0.13254211373731009</v>
      </c>
      <c r="BB192" s="3">
        <f>COS(2*PI()*BB$4*$A192/$A$4)*value!$Q189</f>
        <v>-0.11402755294709199</v>
      </c>
      <c r="BC192" s="3">
        <f>COS(2*PI()*BC$4*$A192/$A$4)*value!$Q189</f>
        <v>9.4750202403325587E-2</v>
      </c>
      <c r="BD192" s="3">
        <f>COS(2*PI()*BD$4*$A192/$A$4)*value!$Q189</f>
        <v>-7.4839018354667317E-2</v>
      </c>
      <c r="BE192" s="3">
        <f>COS(2*PI()*BE$4*$A192/$A$4)*value!$Q189</f>
        <v>5.4427197092544469E-2</v>
      </c>
      <c r="BF192" s="3">
        <f>COS(2*PI()*BF$4*$A192/$A$4)*value!$Q189</f>
        <v>-3.3651283931728261E-2</v>
      </c>
      <c r="BG192" s="3">
        <f>COS(2*PI()*BG$4*$A192/$A$4)*value!$Q189</f>
        <v>1.2650259787531088E-2</v>
      </c>
      <c r="BH192" s="3">
        <f>COS(2*PI()*BH$4*$A192/$A$4)*value!$Q189</f>
        <v>8.4353885399907624E-3</v>
      </c>
      <c r="BI192" s="3">
        <f>COS(2*PI()*BI$4*$A192/$A$4)*value!$Q189</f>
        <v>-2.946460815551194E-2</v>
      </c>
      <c r="BJ192" s="3">
        <f>COS(2*PI()*BJ$4*$A192/$A$4)*value!$Q189</f>
        <v>5.0296723644789654E-2</v>
      </c>
      <c r="BK192" s="3">
        <f>COS(2*PI()*BK$4*$A192/$A$4)*value!$Q189</f>
        <v>-7.0792378125804731E-2</v>
      </c>
      <c r="BL192" s="3">
        <f>COS(2*PI()*BL$4*$A192/$A$4)*value!$Q189</f>
        <v>9.081446547969721E-2</v>
      </c>
      <c r="BM192" s="3">
        <f>COS(2*PI()*BM$4*$A192/$A$4)*value!$Q189</f>
        <v>-0.11022904752499434</v>
      </c>
      <c r="BN192" s="3">
        <f>COS(2*PI()*BN$4*$A192/$A$4)*value!$Q189</f>
        <v>0.12890624999999561</v>
      </c>
      <c r="BO192" s="3">
        <f>COS(2*PI()*BO$4*$A192/$A$4)*value!$Q189</f>
        <v>-0.14672113135940743</v>
      </c>
      <c r="BP192" s="3">
        <f>COS(2*PI()*BP$4*$A192/$A$4)*value!$Q189</f>
        <v>0.16355451857343992</v>
      </c>
      <c r="BQ192" s="3">
        <f>COS(2*PI()*BQ$4*$A192/$A$4)*value!$Q189</f>
        <v>-0.17929380433841738</v>
      </c>
      <c r="BR192" s="3">
        <f>COS(2*PI()*BR$4*$A192/$A$4)*value!$Q189</f>
        <v>0.19383370036567243</v>
      </c>
      <c r="BS192" s="3">
        <f>COS(2*PI()*BS$4*$A192/$A$4)*value!$Q189</f>
        <v>-0.20707694170985835</v>
      </c>
      <c r="BT192" s="3">
        <f>COS(2*PI()*BT$4*$A192/$A$4)*value!$Q189</f>
        <v>0.21893493742482267</v>
      </c>
      <c r="BU192" s="3">
        <f>COS(2*PI()*BU$4*$A192/$A$4)*value!$Q189</f>
        <v>-0.22932836319469643</v>
      </c>
      <c r="BV192" s="3">
        <f>COS(2*PI()*BV$4*$A192/$A$4)*value!$Q189</f>
        <v>0.23818769197556638</v>
      </c>
      <c r="BW192" s="3">
        <f>COS(2*PI()*BW$4*$A192/$A$4)*value!$Q189</f>
        <v>-0.24545365909812211</v>
      </c>
      <c r="BX192" s="3">
        <f>COS(2*PI()*BX$4*$A192/$A$4)*value!$Q189</f>
        <v>0.25107765871993887</v>
      </c>
      <c r="BY192" s="3">
        <f>COS(2*PI()*BY$4*$A192/$A$4)*value!$Q189</f>
        <v>-0.25502206897529522</v>
      </c>
      <c r="BZ192" s="3">
        <f>COS(2*PI()*BZ$4*$A192/$A$4)*value!$Q189</f>
        <v>0.25726050364745318</v>
      </c>
      <c r="CA192" s="3">
        <f>COS(2*PI()*CA$4*$A192/$A$4)*value!$Q189</f>
        <v>-0.25777798867980878</v>
      </c>
      <c r="CB192" s="3">
        <f>COS(2*PI()*CB$4*$A192/$A$4)*value!$Q189</f>
        <v>0.25657106234517563</v>
      </c>
      <c r="CC192" s="3">
        <f>COS(2*PI()*CC$4*$A192/$A$4)*value!$Q189</f>
        <v>-0.25364779840307394</v>
      </c>
      <c r="CD192" s="3">
        <f>COS(2*PI()*CD$4*$A192/$A$4)*value!$Q189</f>
        <v>0.24902775209015063</v>
      </c>
      <c r="CE192" s="3">
        <f>COS(2*PI()*CE$4*$A192/$A$4)*value!$Q189</f>
        <v>-0.24274182930499449</v>
      </c>
      <c r="CF192" s="3">
        <f>COS(2*PI()*CF$4*$A192/$A$4)*value!$Q189</f>
        <v>0.23483207986248886</v>
      </c>
      <c r="CG192" s="3">
        <f>COS(2*PI()*CG$4*$A192/$A$4)*value!$Q189</f>
        <v>-0.22535141620065255</v>
      </c>
      <c r="CH192" s="3">
        <f>COS(2*PI()*CH$4*$A192/$A$4)*value!$Q189</f>
        <v>0.21436325942175286</v>
      </c>
      <c r="CI192" s="3">
        <f>COS(2*PI()*CI$4*$A192/$A$4)*value!$Q189</f>
        <v>-0.20194111503551312</v>
      </c>
      <c r="CJ192" s="3">
        <f>COS(2*PI()*CJ$4*$A192/$A$4)*value!$Q189</f>
        <v>0.18816808124241086</v>
      </c>
      <c r="CK192" s="3">
        <f>COS(2*PI()*CK$4*$A192/$A$4)*value!$Q189</f>
        <v>-0.17313629304649514</v>
      </c>
      <c r="CL192" s="3">
        <f>COS(2*PI()*CL$4*$A192/$A$4)*value!$Q189</f>
        <v>0.15694630591630684</v>
      </c>
      <c r="CM192" s="3">
        <f>COS(2*PI()*CM$4*$A192/$A$4)*value!$Q189</f>
        <v>-0.13970642311693418</v>
      </c>
      <c r="CN192" s="3">
        <f>COS(2*PI()*CN$4*$A192/$A$4)*value!$Q189</f>
        <v>0.12153197121294364</v>
      </c>
      <c r="CO192" s="3">
        <f>COS(2*PI()*CO$4*$A192/$A$4)*value!$Q189</f>
        <v>-0.1025445285889969</v>
      </c>
      <c r="CP192" s="3">
        <f>COS(2*PI()*CP$4*$A192/$A$4)*value!$Q189</f>
        <v>8.287111214845698E-2</v>
      </c>
      <c r="CQ192" s="3">
        <f>COS(2*PI()*CQ$4*$A192/$A$4)*value!$Q189</f>
        <v>-6.2643327631307241E-2</v>
      </c>
      <c r="CR192" s="3">
        <f>COS(2*PI()*CR$4*$A192/$A$4)*value!$Q189</f>
        <v>4.1996489234551321E-2</v>
      </c>
      <c r="CS192" s="3">
        <f>COS(2*PI()*CS$4*$A192/$A$4)*value!$Q189</f>
        <v>-2.106871442507818E-2</v>
      </c>
      <c r="CT192" s="3">
        <f>COS(2*PI()*CT$4*$A192/$A$4)*value!$Q189</f>
        <v>3.9162271854771037E-15</v>
      </c>
      <c r="CU192" s="3">
        <f>COS(2*PI()*CU$4*$A192/$A$4)*value!$Q189</f>
        <v>2.1068714425099586E-2</v>
      </c>
      <c r="CV192" s="3">
        <f>COS(2*PI()*CV$4*$A192/$A$4)*value!$Q189</f>
        <v>-4.1996489234543591E-2</v>
      </c>
      <c r="CW192" s="3">
        <f>COS(2*PI()*CW$4*$A192/$A$4)*value!$Q189</f>
        <v>6.2643327631299636E-2</v>
      </c>
      <c r="CX192" s="3">
        <f>COS(2*PI()*CX$4*$A192/$A$4)*value!$Q189</f>
        <v>-8.2871112148477311E-2</v>
      </c>
      <c r="CY192" s="3">
        <f>COS(2*PI()*CY$4*$A192/$A$4)*value!$Q189</f>
        <v>0.10254452858898971</v>
      </c>
      <c r="CZ192" s="3">
        <f>COS(2*PI()*CZ$4*$A192/$A$4)*value!$Q189</f>
        <v>-0.12153197121296258</v>
      </c>
      <c r="DA192" s="3">
        <f>COS(2*PI()*DA$4*$A192/$A$4)*value!$Q189</f>
        <v>0.1397064231169276</v>
      </c>
      <c r="DB192" s="3">
        <f>COS(2*PI()*DB$4*$A192/$A$4)*value!$Q189</f>
        <v>-0.15694630591630063</v>
      </c>
      <c r="DC192" s="3">
        <f>COS(2*PI()*DC$4*$A192/$A$4)*value!$Q189</f>
        <v>0.17313629304650022</v>
      </c>
      <c r="DD192" s="3">
        <f>COS(2*PI()*DD$4*$A192/$A$4)*value!$Q189</f>
        <v>-0.1881680812424055</v>
      </c>
      <c r="DE192" s="3">
        <f>COS(2*PI()*DE$4*$A192/$A$4)*value!$Q189</f>
        <v>0.20194111503551734</v>
      </c>
      <c r="DF192" s="3">
        <f>COS(2*PI()*DF$4*$A192/$A$4)*value!$Q189</f>
        <v>-0.21436325942174853</v>
      </c>
      <c r="DG192" s="3">
        <f>COS(2*PI()*DG$4*$A192/$A$4)*value!$Q189</f>
        <v>0.22535141620065588</v>
      </c>
      <c r="DH192" s="3">
        <f>COS(2*PI()*DH$4*$A192/$A$4)*value!$Q189</f>
        <v>-0.23483207986249169</v>
      </c>
      <c r="DI192" s="3">
        <f>COS(2*PI()*DI$4*$A192/$A$4)*value!$Q189</f>
        <v>0.24274182930499927</v>
      </c>
      <c r="DJ192" s="3">
        <f>COS(2*PI()*DJ$4*$A192/$A$4)*value!$Q189</f>
        <v>-0.2490277520901524</v>
      </c>
      <c r="DK192" s="3">
        <f>COS(2*PI()*DK$4*$A192/$A$4)*value!$Q189</f>
        <v>0.2536477984030765</v>
      </c>
      <c r="DL192" s="3">
        <f>COS(2*PI()*DL$4*$A192/$A$4)*value!$Q189</f>
        <v>-0.25657106234517701</v>
      </c>
      <c r="DM192" s="3">
        <f>COS(2*PI()*DM$4*$A192/$A$4)*value!$Q189</f>
        <v>0.25777798867980889</v>
      </c>
      <c r="DN192" s="3">
        <f>COS(2*PI()*DN$4*$A192/$A$4)*value!$Q189</f>
        <v>-0.25726050364745223</v>
      </c>
      <c r="DO192" s="3">
        <f>COS(2*PI()*DO$4*$A192/$A$4)*value!$Q189</f>
        <v>0.25502206897529422</v>
      </c>
      <c r="DP192" s="3">
        <f>COS(2*PI()*DP$4*$A192/$A$4)*value!$Q189</f>
        <v>-0.25107765871993903</v>
      </c>
      <c r="DQ192" s="3">
        <f>COS(2*PI()*DQ$4*$A192/$A$4)*value!$Q189</f>
        <v>0.24545365909811778</v>
      </c>
      <c r="DR192" s="3">
        <f>COS(2*PI()*DR$4*$A192/$A$4)*value!$Q189</f>
        <v>-0.238187691975561</v>
      </c>
      <c r="DS192" s="3">
        <f>COS(2*PI()*DS$4*$A192/$A$4)*value!$Q189</f>
        <v>0.22932836319470337</v>
      </c>
      <c r="DT192" s="3">
        <f>COS(2*PI()*DT$4*$A192/$A$4)*value!$Q189</f>
        <v>-0.21893493742481906</v>
      </c>
      <c r="DU192" s="3">
        <f>COS(2*PI()*DU$4*$A192/$A$4)*value!$Q189</f>
        <v>0.20707694170984994</v>
      </c>
      <c r="DV192" s="3">
        <f>COS(2*PI()*DV$4*$A192/$A$4)*value!$Q189</f>
        <v>-0.19383370036566794</v>
      </c>
      <c r="DW192" s="3">
        <f>COS(2*PI()*DW$4*$A192/$A$4)*value!$Q189</f>
        <v>0.17929380433841774</v>
      </c>
      <c r="DX192" s="3">
        <f>COS(2*PI()*DX$4*$A192/$A$4)*value!$Q189</f>
        <v>-0.16355451857344028</v>
      </c>
      <c r="DY192" s="3">
        <f>COS(2*PI()*DY$4*$A192/$A$4)*value!$Q189</f>
        <v>0.14672113135940182</v>
      </c>
      <c r="DZ192" s="3">
        <f>COS(2*PI()*DZ$4*$A192/$A$4)*value!$Q189</f>
        <v>-0.12890625000000877</v>
      </c>
      <c r="EA192" s="3">
        <f>COS(2*PI()*EA$4*$A192/$A$4)*value!$Q189</f>
        <v>0.11022904752498819</v>
      </c>
      <c r="EB192" s="3">
        <f>COS(2*PI()*EB$4*$A192/$A$4)*value!$Q189</f>
        <v>-9.0814465479683984E-2</v>
      </c>
      <c r="EC192" s="3">
        <f>COS(2*PI()*EC$4*$A192/$A$4)*value!$Q189</f>
        <v>7.0792378125791117E-2</v>
      </c>
      <c r="ED192" s="3">
        <f>COS(2*PI()*ED$4*$A192/$A$4)*value!$Q189</f>
        <v>-5.0296723644782965E-2</v>
      </c>
      <c r="EE192" s="3">
        <f>COS(2*PI()*EE$4*$A192/$A$4)*value!$Q189</f>
        <v>2.946460815551244E-2</v>
      </c>
      <c r="EF192" s="3">
        <f>COS(2*PI()*EF$4*$A192/$A$4)*value!$Q189</f>
        <v>-8.435388539983945E-3</v>
      </c>
      <c r="EG192" s="3">
        <f>COS(2*PI()*EG$4*$A192/$A$4)*value!$Q189</f>
        <v>-1.2650259787559858E-2</v>
      </c>
      <c r="EH192" s="3">
        <f>COS(2*PI()*EH$4*$A192/$A$4)*value!$Q189</f>
        <v>3.3651283931727762E-2</v>
      </c>
      <c r="EI192" s="3">
        <f>COS(2*PI()*EI$4*$A192/$A$4)*value!$Q189</f>
        <v>-5.4427197092543976E-2</v>
      </c>
      <c r="EJ192" s="3">
        <f>COS(2*PI()*EJ$4*$A192/$A$4)*value!$Q189</f>
        <v>7.4839018354680847E-2</v>
      </c>
      <c r="EK192" s="3">
        <f>COS(2*PI()*EK$4*$A192/$A$4)*value!$Q189</f>
        <v>-9.4750202403325115E-2</v>
      </c>
      <c r="EL192" s="3">
        <f>COS(2*PI()*EL$4*$A192/$A$4)*value!$Q189</f>
        <v>0.11402755294709155</v>
      </c>
      <c r="EM192" s="3">
        <f>COS(2*PI()*EM$4*$A192/$A$4)*value!$Q189</f>
        <v>-0.13254211373732222</v>
      </c>
      <c r="EN192" s="3">
        <f>COS(2*PI()*EN$4*$A192/$A$4)*value!$Q189</f>
        <v>0.15017003122372727</v>
      </c>
      <c r="EO192" s="3">
        <f>COS(2*PI()*EO$4*$A192/$A$4)*value!$Q189</f>
        <v>-0.16679338307539207</v>
      </c>
      <c r="EP192" s="3">
        <f>COS(2*PI()*EP$4*$A192/$A$4)*value!$Q189</f>
        <v>0.18230096702465781</v>
      </c>
      <c r="EQ192" s="3">
        <f>COS(2*PI()*EQ$4*$A192/$A$4)*value!$Q189</f>
        <v>-0.19658904475712774</v>
      </c>
      <c r="ER192" s="3">
        <f>COS(2*PI()*ER$4*$A192/$A$4)*value!$Q189</f>
        <v>0.20956203587127961</v>
      </c>
      <c r="ES192" s="3">
        <f>COS(2*PI()*ES$4*$A192/$A$4)*value!$Q189</f>
        <v>-0.2211331572656923</v>
      </c>
      <c r="ET192" s="3">
        <f>COS(2*PI()*ET$4*$A192/$A$4)*value!$Q189</f>
        <v>0.23122500367640136</v>
      </c>
      <c r="EU192" s="3">
        <f>COS(2*PI()*EU$4*$A192/$A$4)*value!$Q189</f>
        <v>-0.23977006548103422</v>
      </c>
      <c r="EV192" s="3">
        <f>COS(2*PI()*EV$4*$A192/$A$4)*value!$Q189</f>
        <v>0.24671118030596073</v>
      </c>
      <c r="EW192" s="3">
        <f>COS(2*PI()*EW$4*$A192/$A$4)*value!$Q189</f>
        <v>-0.25200191541514061</v>
      </c>
      <c r="EX192" s="3">
        <f>COS(2*PI()*EX$4*$A192/$A$4)*value!$Q189</f>
        <v>0.25560687832293832</v>
      </c>
      <c r="EY192" s="3">
        <f>COS(2*PI()*EY$4*$A192/$A$4)*value!$Q189</f>
        <v>-0.25750195355289579</v>
      </c>
      <c r="EZ192" s="3">
        <f>COS(2*PI()*EZ$4*$A192/$A$4)*value!$Q189</f>
        <v>0.25767446395875016</v>
      </c>
      <c r="FA192" s="3">
        <f>COS(2*PI()*FA$4*$A192/$A$4)*value!$Q189</f>
        <v>-0.25612325552844883</v>
      </c>
      <c r="FB192" s="3">
        <f>COS(2*PI()*FB$4*$A192/$A$4)*value!$Q189</f>
        <v>0.2528587051039573</v>
      </c>
      <c r="FC192" s="3">
        <f>COS(2*PI()*FC$4*$A192/$A$4)*value!$Q189</f>
        <v>-0.24790265096513717</v>
      </c>
      <c r="FD192" s="3">
        <f>COS(2*PI()*FD$4*$A192/$A$4)*value!$Q189</f>
        <v>0.24128824674212024</v>
      </c>
      <c r="FE192" s="3">
        <f>COS(2*PI()*FE$4*$A192/$A$4)*value!$Q189</f>
        <v>-0.23305973963338955</v>
      </c>
      <c r="FF192" s="3">
        <f>COS(2*PI()*FF$4*$A192/$A$4)*value!$Q189</f>
        <v>0.2232721744131764</v>
      </c>
      <c r="FG192" s="3">
        <f>COS(2*PI()*FG$4*$A192/$A$4)*value!$Q189</f>
        <v>-0.21199102520829255</v>
      </c>
      <c r="FH192" s="3">
        <f>COS(2*PI()*FH$4*$A192/$A$4)*value!$Q189</f>
        <v>0.19929175750756911</v>
      </c>
      <c r="FI192" s="3">
        <f>COS(2*PI()*FI$4*$A192/$A$4)*value!$Q189</f>
        <v>-0.18525932333382419</v>
      </c>
      <c r="FJ192" s="3">
        <f>COS(2*PI()*FJ$4*$A192/$A$4)*value!$Q189</f>
        <v>0.16998759295548005</v>
      </c>
      <c r="FK192" s="3">
        <f>COS(2*PI()*FK$4*$A192/$A$4)*value!$Q189</f>
        <v>-0.15357872693943475</v>
      </c>
      <c r="FL192" s="3">
        <f>COS(2*PI()*FL$4*$A192/$A$4)*value!$Q189</f>
        <v>0.13614249274581128</v>
      </c>
      <c r="FM192" s="3">
        <f>COS(2*PI()*FM$4*$A192/$A$4)*value!$Q189</f>
        <v>-0.11779553043596643</v>
      </c>
      <c r="FN192" s="3">
        <f>COS(2*PI()*FN$4*$A192/$A$4)*value!$Q189</f>
        <v>9.8660572406634423E-2</v>
      </c>
      <c r="FO192" s="3">
        <f>COS(2*PI()*FO$4*$A192/$A$4)*value!$Q189</f>
        <v>-7.8865622368636326E-2</v>
      </c>
      <c r="FP192" s="3">
        <f>COS(2*PI()*FP$4*$A192/$A$4)*value!$Q189</f>
        <v>5.8543099063554607E-2</v>
      </c>
      <c r="FQ192" s="3">
        <f>COS(2*PI()*FQ$4*$A192/$A$4)*value!$Q189</f>
        <v>-3.7828950445511281E-2</v>
      </c>
      <c r="FR192" s="3">
        <f>COS(2*PI()*FR$4*$A192/$A$4)*value!$Q189</f>
        <v>1.6861744254646559E-2</v>
      </c>
      <c r="FS192" s="3">
        <f>COS(2*PI()*FS$4*$A192/$A$4)*value!$Q189</f>
        <v>4.2182589349705315E-3</v>
      </c>
      <c r="FT192" s="3">
        <f>COS(2*PI()*FT$4*$A192/$A$4)*value!$Q189</f>
        <v>-2.527004399121963E-2</v>
      </c>
      <c r="FU192" s="3">
        <f>COS(2*PI()*FU$4*$A192/$A$4)*value!$Q189</f>
        <v>4.6152784547903523E-2</v>
      </c>
      <c r="FV192" s="3">
        <f>COS(2*PI()*FV$4*$A192/$A$4)*value!$Q189</f>
        <v>-6.6726785065503211E-2</v>
      </c>
      <c r="FW192" s="3">
        <f>COS(2*PI()*FW$4*$A192/$A$4)*value!$Q189</f>
        <v>8.6854415327679665E-2</v>
      </c>
      <c r="FX192" s="3">
        <f>COS(2*PI()*FX$4*$A192/$A$4)*value!$Q189</f>
        <v>-0.10640103112143251</v>
      </c>
      <c r="FY192" s="3">
        <f>COS(2*PI()*FY$4*$A192/$A$4)*value!$Q189</f>
        <v>0.12523587494249647</v>
      </c>
      <c r="FZ192" s="3">
        <f>COS(2*PI()*FZ$4*$A192/$A$4)*value!$Q189</f>
        <v>-0.14323295070038294</v>
      </c>
      <c r="GA192" s="3">
        <f>COS(2*PI()*GA$4*$A192/$A$4)*value!$Q189</f>
        <v>0.16027186657197937</v>
      </c>
      <c r="GB192" s="3">
        <f>COS(2*PI()*GB$4*$A192/$A$4)*value!$Q189</f>
        <v>-0.17623864036526854</v>
      </c>
      <c r="GC192" s="3">
        <f>COS(2*PI()*GC$4*$A192/$A$4)*value!$Q189</f>
        <v>0.19102646200558421</v>
      </c>
      <c r="GD192" s="3">
        <f>COS(2*PI()*GD$4*$A192/$A$4)*value!$Q189</f>
        <v>-0.20453640804385256</v>
      </c>
      <c r="GE192" s="3">
        <f>COS(2*PI()*GE$4*$A192/$A$4)*value!$Q189</f>
        <v>0.2166781034071697</v>
      </c>
      <c r="GF192" s="3">
        <f>COS(2*PI()*GF$4*$A192/$A$4)*value!$Q189</f>
        <v>-0.22737032596481319</v>
      </c>
      <c r="GG192" s="3">
        <f>COS(2*PI()*GG$4*$A192/$A$4)*value!$Q189</f>
        <v>0.23654154986536649</v>
      </c>
      <c r="GH192" s="3">
        <f>COS(2*PI()*GH$4*$A192/$A$4)*value!$Q189</f>
        <v>-0.24413042401045112</v>
      </c>
      <c r="GI192" s="3">
        <f>COS(2*PI()*GI$4*$A192/$A$4)*value!$Q189</f>
        <v>0.25008618246421815</v>
      </c>
      <c r="GJ192" s="3">
        <f>COS(2*PI()*GJ$4*$A192/$A$4)*value!$Q189</f>
        <v>-0.25436898405313552</v>
      </c>
      <c r="GK192" s="3">
        <f>COS(2*PI()*GK$4*$A192/$A$4)*value!$Q189</f>
        <v>0.25695017888439842</v>
      </c>
    </row>
    <row r="193" spans="1:193" x14ac:dyDescent="0.4">
      <c r="A193">
        <v>188</v>
      </c>
      <c r="B193" s="3">
        <f>COS(2*PI()*B$4*$A193/$A$4)*value!$Q190</f>
        <v>0.2578125</v>
      </c>
      <c r="C193" s="3">
        <f>COS(2*PI()*C$4*$A193/$A$4)*value!$Q190</f>
        <v>-0.25726050364745245</v>
      </c>
      <c r="D193" s="3">
        <f>COS(2*PI()*D$4*$A193/$A$4)*value!$Q190</f>
        <v>0.25560687832293549</v>
      </c>
      <c r="E193" s="3">
        <f>COS(2*PI()*E$4*$A193/$A$4)*value!$Q190</f>
        <v>-0.2528587051039578</v>
      </c>
      <c r="F193" s="3">
        <f>COS(2*PI()*F$4*$A193/$A$4)*value!$Q190</f>
        <v>0.24902775209015041</v>
      </c>
      <c r="G193" s="3">
        <f>COS(2*PI()*G$4*$A193/$A$4)*value!$Q190</f>
        <v>-0.24413042401045687</v>
      </c>
      <c r="H193" s="3">
        <f>COS(2*PI()*H$4*$A193/$A$4)*value!$Q190</f>
        <v>0.23818769197556583</v>
      </c>
      <c r="I193" s="3">
        <f>COS(2*PI()*I$4*$A193/$A$4)*value!$Q190</f>
        <v>-0.23122500367639601</v>
      </c>
      <c r="J193" s="3">
        <f>COS(2*PI()*J$4*$A193/$A$4)*value!$Q190</f>
        <v>0.22327217441317554</v>
      </c>
      <c r="K193" s="3">
        <f>COS(2*PI()*K$4*$A193/$A$4)*value!$Q190</f>
        <v>-0.21436325942174958</v>
      </c>
      <c r="L193" s="3">
        <f>COS(2*PI()*L$4*$A193/$A$4)*value!$Q190</f>
        <v>0.20453640804383386</v>
      </c>
      <c r="M193" s="3">
        <f>COS(2*PI()*M$4*$A193/$A$4)*value!$Q190</f>
        <v>-0.19383370036567266</v>
      </c>
      <c r="N193" s="3">
        <f>COS(2*PI()*N$4*$A193/$A$4)*value!$Q190</f>
        <v>0.1823009670246557</v>
      </c>
      <c r="O193" s="3">
        <f>COS(2*PI()*O$4*$A193/$A$4)*value!$Q190</f>
        <v>-0.16998759295548699</v>
      </c>
      <c r="P193" s="3">
        <f>COS(2*PI()*P$4*$A193/$A$4)*value!$Q190</f>
        <v>0.15694630591631012</v>
      </c>
      <c r="Q193" s="3">
        <f>COS(2*PI()*Q$4*$A193/$A$4)*value!$Q190</f>
        <v>-0.14323295070036424</v>
      </c>
      <c r="R193" s="3">
        <f>COS(2*PI()*R$4*$A193/$A$4)*value!$Q190</f>
        <v>0.12890624999999983</v>
      </c>
      <c r="S193" s="3">
        <f>COS(2*PI()*S$4*$A193/$A$4)*value!$Q190</f>
        <v>-0.1140275529470864</v>
      </c>
      <c r="T193" s="3">
        <f>COS(2*PI()*T$4*$A193/$A$4)*value!$Q190</f>
        <v>9.8660572406623445E-2</v>
      </c>
      <c r="U193" s="3">
        <f>COS(2*PI()*U$4*$A193/$A$4)*value!$Q190</f>
        <v>-8.2871112148470372E-2</v>
      </c>
      <c r="V193" s="3">
        <f>COS(2*PI()*V$4*$A193/$A$4)*value!$Q190</f>
        <v>6.6726785065492969E-2</v>
      </c>
      <c r="W193" s="3">
        <f>COS(2*PI()*W$4*$A193/$A$4)*value!$Q190</f>
        <v>-5.0296723644782715E-2</v>
      </c>
      <c r="X193" s="3">
        <f>COS(2*PI()*X$4*$A193/$A$4)*value!$Q190</f>
        <v>3.3651283931728393E-2</v>
      </c>
      <c r="Y193" s="3">
        <f>COS(2*PI()*Y$4*$A193/$A$4)*value!$Q190</f>
        <v>-1.6861744254642902E-2</v>
      </c>
      <c r="Z193" s="3">
        <f>COS(2*PI()*Z$4*$A193/$A$4)*value!$Q190</f>
        <v>-3.0321026654625376E-15</v>
      </c>
      <c r="AA193" s="3">
        <f>COS(2*PI()*AA$4*$A193/$A$4)*value!$Q190</f>
        <v>1.6861744254645299E-2</v>
      </c>
      <c r="AB193" s="3">
        <f>COS(2*PI()*AB$4*$A193/$A$4)*value!$Q190</f>
        <v>-3.3651283931730766E-2</v>
      </c>
      <c r="AC193" s="3">
        <f>COS(2*PI()*AC$4*$A193/$A$4)*value!$Q190</f>
        <v>5.0296723644785067E-2</v>
      </c>
      <c r="AD193" s="3">
        <f>COS(2*PI()*AD$4*$A193/$A$4)*value!$Q190</f>
        <v>-6.6726785065495287E-2</v>
      </c>
      <c r="AE193" s="3">
        <f>COS(2*PI()*AE$4*$A193/$A$4)*value!$Q190</f>
        <v>8.2871112148472648E-2</v>
      </c>
      <c r="AF193" s="3">
        <f>COS(2*PI()*AF$4*$A193/$A$4)*value!$Q190</f>
        <v>-9.8660572406629066E-2</v>
      </c>
      <c r="AG193" s="3">
        <f>COS(2*PI()*AG$4*$A193/$A$4)*value!$Q190</f>
        <v>0.1140275529470869</v>
      </c>
      <c r="AH193" s="3">
        <f>COS(2*PI()*AH$4*$A193/$A$4)*value!$Q190</f>
        <v>-0.12890625000000031</v>
      </c>
      <c r="AI193" s="3">
        <f>COS(2*PI()*AI$4*$A193/$A$4)*value!$Q190</f>
        <v>0.14323295070036623</v>
      </c>
      <c r="AJ193" s="3">
        <f>COS(2*PI()*AJ$4*$A193/$A$4)*value!$Q190</f>
        <v>-0.15694630591631056</v>
      </c>
      <c r="AK193" s="3">
        <f>COS(2*PI()*AK$4*$A193/$A$4)*value!$Q190</f>
        <v>0.16998759295548879</v>
      </c>
      <c r="AL193" s="3">
        <f>COS(2*PI()*AL$4*$A193/$A$4)*value!$Q190</f>
        <v>-0.1823009670246587</v>
      </c>
      <c r="AM193" s="3">
        <f>COS(2*PI()*AM$4*$A193/$A$4)*value!$Q190</f>
        <v>0.19383370036567543</v>
      </c>
      <c r="AN193" s="3">
        <f>COS(2*PI()*AN$4*$A193/$A$4)*value!$Q190</f>
        <v>-0.20453640804383533</v>
      </c>
      <c r="AO193" s="3">
        <f>COS(2*PI()*AO$4*$A193/$A$4)*value!$Q190</f>
        <v>0.21436325942175088</v>
      </c>
      <c r="AP193" s="3">
        <f>COS(2*PI()*AP$4*$A193/$A$4)*value!$Q190</f>
        <v>-0.22327217441317629</v>
      </c>
      <c r="AQ193" s="3">
        <f>COS(2*PI()*AQ$4*$A193/$A$4)*value!$Q190</f>
        <v>0.23122500367639828</v>
      </c>
      <c r="AR193" s="3">
        <f>COS(2*PI()*AR$4*$A193/$A$4)*value!$Q190</f>
        <v>-0.23818769197556638</v>
      </c>
      <c r="AS193" s="3">
        <f>COS(2*PI()*AS$4*$A193/$A$4)*value!$Q190</f>
        <v>0.24413042401045704</v>
      </c>
      <c r="AT193" s="3">
        <f>COS(2*PI()*AT$4*$A193/$A$4)*value!$Q190</f>
        <v>-0.24902775209015235</v>
      </c>
      <c r="AU193" s="3">
        <f>COS(2*PI()*AU$4*$A193/$A$4)*value!$Q190</f>
        <v>0.2528587051039578</v>
      </c>
      <c r="AV193" s="3">
        <f>COS(2*PI()*AV$4*$A193/$A$4)*value!$Q190</f>
        <v>-0.25560687832293638</v>
      </c>
      <c r="AW193" s="3">
        <f>COS(2*PI()*AW$4*$A193/$A$4)*value!$Q190</f>
        <v>0.2572605036474524</v>
      </c>
      <c r="AX193" s="3">
        <f>COS(2*PI()*AX$4*$A193/$A$4)*value!$Q190</f>
        <v>-0.2578125</v>
      </c>
      <c r="AY193" s="3">
        <f>COS(2*PI()*AY$4*$A193/$A$4)*value!$Q190</f>
        <v>0.25726050364745207</v>
      </c>
      <c r="AZ193" s="3">
        <f>COS(2*PI()*AZ$4*$A193/$A$4)*value!$Q190</f>
        <v>-0.25560687832293577</v>
      </c>
      <c r="BA193" s="3">
        <f>COS(2*PI()*BA$4*$A193/$A$4)*value!$Q190</f>
        <v>0.25285870510395686</v>
      </c>
      <c r="BB193" s="3">
        <f>COS(2*PI()*BB$4*$A193/$A$4)*value!$Q190</f>
        <v>-0.24902775209015107</v>
      </c>
      <c r="BC193" s="3">
        <f>COS(2*PI()*BC$4*$A193/$A$4)*value!$Q190</f>
        <v>0.24413042401045551</v>
      </c>
      <c r="BD193" s="3">
        <f>COS(2*PI()*BD$4*$A193/$A$4)*value!$Q190</f>
        <v>-0.23818769197556455</v>
      </c>
      <c r="BE193" s="3">
        <f>COS(2*PI()*BE$4*$A193/$A$4)*value!$Q190</f>
        <v>0.23122500367639456</v>
      </c>
      <c r="BF193" s="3">
        <f>COS(2*PI()*BF$4*$A193/$A$4)*value!$Q190</f>
        <v>-0.22327217441317387</v>
      </c>
      <c r="BG193" s="3">
        <f>COS(2*PI()*BG$4*$A193/$A$4)*value!$Q190</f>
        <v>0.21436325942174822</v>
      </c>
      <c r="BH193" s="3">
        <f>COS(2*PI()*BH$4*$A193/$A$4)*value!$Q190</f>
        <v>-0.20453640804383241</v>
      </c>
      <c r="BI193" s="3">
        <f>COS(2*PI()*BI$4*$A193/$A$4)*value!$Q190</f>
        <v>0.19383370036567227</v>
      </c>
      <c r="BJ193" s="3">
        <f>COS(2*PI()*BJ$4*$A193/$A$4)*value!$Q190</f>
        <v>-0.18230096702465012</v>
      </c>
      <c r="BK193" s="3">
        <f>COS(2*PI()*BK$4*$A193/$A$4)*value!$Q190</f>
        <v>0.16998759295548518</v>
      </c>
      <c r="BL193" s="3">
        <f>COS(2*PI()*BL$4*$A193/$A$4)*value!$Q190</f>
        <v>-0.15694630591630965</v>
      </c>
      <c r="BM193" s="3">
        <f>COS(2*PI()*BM$4*$A193/$A$4)*value!$Q190</f>
        <v>0.14323295070036529</v>
      </c>
      <c r="BN193" s="3">
        <f>COS(2*PI()*BN$4*$A193/$A$4)*value!$Q190</f>
        <v>-0.12890624999999933</v>
      </c>
      <c r="BO193" s="3">
        <f>COS(2*PI()*BO$4*$A193/$A$4)*value!$Q190</f>
        <v>0.11402755294708589</v>
      </c>
      <c r="BP193" s="3">
        <f>COS(2*PI()*BP$4*$A193/$A$4)*value!$Q190</f>
        <v>-9.8660572406624625E-2</v>
      </c>
      <c r="BQ193" s="3">
        <f>COS(2*PI()*BQ$4*$A193/$A$4)*value!$Q190</f>
        <v>8.2871112148471579E-2</v>
      </c>
      <c r="BR193" s="3">
        <f>COS(2*PI()*BR$4*$A193/$A$4)*value!$Q190</f>
        <v>-6.672678506549419E-2</v>
      </c>
      <c r="BS193" s="3">
        <f>COS(2*PI()*BS$4*$A193/$A$4)*value!$Q190</f>
        <v>5.029672364478395E-2</v>
      </c>
      <c r="BT193" s="3">
        <f>COS(2*PI()*BT$4*$A193/$A$4)*value!$Q190</f>
        <v>-3.3651283931726006E-2</v>
      </c>
      <c r="BU193" s="3">
        <f>COS(2*PI()*BU$4*$A193/$A$4)*value!$Q190</f>
        <v>1.6861744254647818E-2</v>
      </c>
      <c r="BV193" s="3">
        <f>COS(2*PI()*BV$4*$A193/$A$4)*value!$Q190</f>
        <v>5.4325720151245961E-15</v>
      </c>
      <c r="BW193" s="3">
        <f>COS(2*PI()*BW$4*$A193/$A$4)*value!$Q190</f>
        <v>-1.6861744254644036E-2</v>
      </c>
      <c r="BX193" s="3">
        <f>COS(2*PI()*BX$4*$A193/$A$4)*value!$Q190</f>
        <v>3.3651283931736775E-2</v>
      </c>
      <c r="BY193" s="3">
        <f>COS(2*PI()*BY$4*$A193/$A$4)*value!$Q190</f>
        <v>-5.0296723644780238E-2</v>
      </c>
      <c r="BZ193" s="3">
        <f>COS(2*PI()*BZ$4*$A193/$A$4)*value!$Q190</f>
        <v>6.6726785065497604E-2</v>
      </c>
      <c r="CA193" s="3">
        <f>COS(2*PI()*CA$4*$A193/$A$4)*value!$Q190</f>
        <v>-8.2871112148467985E-2</v>
      </c>
      <c r="CB193" s="3">
        <f>COS(2*PI()*CB$4*$A193/$A$4)*value!$Q190</f>
        <v>9.8660572406627886E-2</v>
      </c>
      <c r="CC193" s="3">
        <f>COS(2*PI()*CC$4*$A193/$A$4)*value!$Q190</f>
        <v>-0.11402755294708249</v>
      </c>
      <c r="CD193" s="3">
        <f>COS(2*PI()*CD$4*$A193/$A$4)*value!$Q190</f>
        <v>0.12890625000000241</v>
      </c>
      <c r="CE193" s="3">
        <f>COS(2*PI()*CE$4*$A193/$A$4)*value!$Q190</f>
        <v>-0.14323295070037431</v>
      </c>
      <c r="CF193" s="3">
        <f>COS(2*PI()*CF$4*$A193/$A$4)*value!$Q190</f>
        <v>0.15694630591631831</v>
      </c>
      <c r="CG193" s="3">
        <f>COS(2*PI()*CG$4*$A193/$A$4)*value!$Q190</f>
        <v>-0.16998759295548235</v>
      </c>
      <c r="CH193" s="3">
        <f>COS(2*PI()*CH$4*$A193/$A$4)*value!$Q190</f>
        <v>0.18230096702465781</v>
      </c>
      <c r="CI193" s="3">
        <f>COS(2*PI()*CI$4*$A193/$A$4)*value!$Q190</f>
        <v>-0.1938337003656746</v>
      </c>
      <c r="CJ193" s="3">
        <f>COS(2*PI()*CJ$4*$A193/$A$4)*value!$Q190</f>
        <v>0.20453640804383455</v>
      </c>
      <c r="CK193" s="3">
        <f>COS(2*PI()*CK$4*$A193/$A$4)*value!$Q190</f>
        <v>-0.21436325942175019</v>
      </c>
      <c r="CL193" s="3">
        <f>COS(2*PI()*CL$4*$A193/$A$4)*value!$Q190</f>
        <v>0.22327217441318298</v>
      </c>
      <c r="CM193" s="3">
        <f>COS(2*PI()*CM$4*$A193/$A$4)*value!$Q190</f>
        <v>-0.23122500367639612</v>
      </c>
      <c r="CN193" s="3">
        <f>COS(2*PI()*CN$4*$A193/$A$4)*value!$Q190</f>
        <v>0.23818769197556591</v>
      </c>
      <c r="CO193" s="3">
        <f>COS(2*PI()*CO$4*$A193/$A$4)*value!$Q190</f>
        <v>-0.24413042401045665</v>
      </c>
      <c r="CP193" s="3">
        <f>COS(2*PI()*CP$4*$A193/$A$4)*value!$Q190</f>
        <v>0.24902775209015388</v>
      </c>
      <c r="CQ193" s="3">
        <f>COS(2*PI()*CQ$4*$A193/$A$4)*value!$Q190</f>
        <v>-0.25285870510396041</v>
      </c>
      <c r="CR193" s="3">
        <f>COS(2*PI()*CR$4*$A193/$A$4)*value!$Q190</f>
        <v>0.25560687832293527</v>
      </c>
      <c r="CS193" s="3">
        <f>COS(2*PI()*CS$4*$A193/$A$4)*value!$Q190</f>
        <v>-0.25726050364745234</v>
      </c>
      <c r="CT193" s="3">
        <f>COS(2*PI()*CT$4*$A193/$A$4)*value!$Q190</f>
        <v>0.2578125</v>
      </c>
      <c r="CU193" s="3">
        <f>COS(2*PI()*CU$4*$A193/$A$4)*value!$Q190</f>
        <v>-0.25726050364745268</v>
      </c>
      <c r="CV193" s="3">
        <f>COS(2*PI()*CV$4*$A193/$A$4)*value!$Q190</f>
        <v>0.25560687832293399</v>
      </c>
      <c r="CW193" s="3">
        <f>COS(2*PI()*CW$4*$A193/$A$4)*value!$Q190</f>
        <v>-0.25285870510395853</v>
      </c>
      <c r="CX193" s="3">
        <f>COS(2*PI()*CX$4*$A193/$A$4)*value!$Q190</f>
        <v>0.24902775209015143</v>
      </c>
      <c r="CY193" s="3">
        <f>COS(2*PI()*CY$4*$A193/$A$4)*value!$Q190</f>
        <v>-0.24413042401045829</v>
      </c>
      <c r="CZ193" s="3">
        <f>COS(2*PI()*CZ$4*$A193/$A$4)*value!$Q190</f>
        <v>0.23818769197556225</v>
      </c>
      <c r="DA193" s="3">
        <f>COS(2*PI()*DA$4*$A193/$A$4)*value!$Q190</f>
        <v>-0.23122500367639187</v>
      </c>
      <c r="DB193" s="3">
        <f>COS(2*PI()*DB$4*$A193/$A$4)*value!$Q190</f>
        <v>0.22327217441317818</v>
      </c>
      <c r="DC193" s="3">
        <f>COS(2*PI()*DC$4*$A193/$A$4)*value!$Q190</f>
        <v>-0.21436325942175299</v>
      </c>
      <c r="DD193" s="3">
        <f>COS(2*PI()*DD$4*$A193/$A$4)*value!$Q190</f>
        <v>0.20453640804382872</v>
      </c>
      <c r="DE193" s="3">
        <f>COS(2*PI()*DE$4*$A193/$A$4)*value!$Q190</f>
        <v>-0.19383370036566827</v>
      </c>
      <c r="DF193" s="3">
        <f>COS(2*PI()*DF$4*$A193/$A$4)*value!$Q190</f>
        <v>0.18230096702465101</v>
      </c>
      <c r="DG193" s="3">
        <f>COS(2*PI()*DG$4*$A193/$A$4)*value!$Q190</f>
        <v>-0.16998759295548063</v>
      </c>
      <c r="DH193" s="3">
        <f>COS(2*PI()*DH$4*$A193/$A$4)*value!$Q190</f>
        <v>0.15694630591630485</v>
      </c>
      <c r="DI193" s="3">
        <f>COS(2*PI()*DI$4*$A193/$A$4)*value!$Q190</f>
        <v>-0.14323295070037242</v>
      </c>
      <c r="DJ193" s="3">
        <f>COS(2*PI()*DJ$4*$A193/$A$4)*value!$Q190</f>
        <v>0.12890624999999409</v>
      </c>
      <c r="DK193" s="3">
        <f>COS(2*PI()*DK$4*$A193/$A$4)*value!$Q190</f>
        <v>-0.11402755294708045</v>
      </c>
      <c r="DL193" s="3">
        <f>COS(2*PI()*DL$4*$A193/$A$4)*value!$Q190</f>
        <v>9.8660572406619018E-2</v>
      </c>
      <c r="DM193" s="3">
        <f>COS(2*PI()*DM$4*$A193/$A$4)*value!$Q190</f>
        <v>-8.2871112148479698E-2</v>
      </c>
      <c r="DN193" s="3">
        <f>COS(2*PI()*DN$4*$A193/$A$4)*value!$Q190</f>
        <v>6.672678506548832E-2</v>
      </c>
      <c r="DO193" s="3">
        <f>COS(2*PI()*DO$4*$A193/$A$4)*value!$Q190</f>
        <v>-5.0296723644778003E-2</v>
      </c>
      <c r="DP193" s="3">
        <f>COS(2*PI()*DP$4*$A193/$A$4)*value!$Q190</f>
        <v>3.3651283931727262E-2</v>
      </c>
      <c r="DQ193" s="3">
        <f>COS(2*PI()*DQ$4*$A193/$A$4)*value!$Q190</f>
        <v>-1.6861744254627144E-2</v>
      </c>
      <c r="DR193" s="3">
        <f>COS(2*PI()*DR$4*$A193/$A$4)*value!$Q190</f>
        <v>-1.8824249308575704E-14</v>
      </c>
      <c r="DS193" s="3">
        <f>COS(2*PI()*DS$4*$A193/$A$4)*value!$Q190</f>
        <v>1.6861744254650091E-2</v>
      </c>
      <c r="DT193" s="3">
        <f>COS(2*PI()*DT$4*$A193/$A$4)*value!$Q190</f>
        <v>-3.3651283931735526E-2</v>
      </c>
      <c r="DU193" s="3">
        <f>COS(2*PI()*DU$4*$A193/$A$4)*value!$Q190</f>
        <v>5.0296723644800555E-2</v>
      </c>
      <c r="DV193" s="3">
        <f>COS(2*PI()*DV$4*$A193/$A$4)*value!$Q190</f>
        <v>-6.6726785065496369E-2</v>
      </c>
      <c r="DW193" s="3">
        <f>COS(2*PI()*DW$4*$A193/$A$4)*value!$Q190</f>
        <v>8.2871112148473716E-2</v>
      </c>
      <c r="DX193" s="3">
        <f>COS(2*PI()*DX$4*$A193/$A$4)*value!$Q190</f>
        <v>-9.8660572406626734E-2</v>
      </c>
      <c r="DY193" s="3">
        <f>COS(2*PI()*DY$4*$A193/$A$4)*value!$Q190</f>
        <v>0.11402755294707478</v>
      </c>
      <c r="DZ193" s="3">
        <f>COS(2*PI()*DZ$4*$A193/$A$4)*value!$Q190</f>
        <v>-0.1289062500000013</v>
      </c>
      <c r="EA193" s="3">
        <f>COS(2*PI()*EA$4*$A193/$A$4)*value!$Q190</f>
        <v>0.14323295070036718</v>
      </c>
      <c r="EB193" s="3">
        <f>COS(2*PI()*EB$4*$A193/$A$4)*value!$Q190</f>
        <v>-0.15694630591631145</v>
      </c>
      <c r="EC193" s="3">
        <f>COS(2*PI()*EC$4*$A193/$A$4)*value!$Q190</f>
        <v>0.16998759295547589</v>
      </c>
      <c r="ED193" s="3">
        <f>COS(2*PI()*ED$4*$A193/$A$4)*value!$Q190</f>
        <v>-0.18230096702465692</v>
      </c>
      <c r="EE193" s="3">
        <f>COS(2*PI()*EE$4*$A193/$A$4)*value!$Q190</f>
        <v>0.19383370036567377</v>
      </c>
      <c r="EF193" s="3">
        <f>COS(2*PI()*EF$4*$A193/$A$4)*value!$Q190</f>
        <v>-0.20453640804383377</v>
      </c>
      <c r="EG193" s="3">
        <f>COS(2*PI()*EG$4*$A193/$A$4)*value!$Q190</f>
        <v>0.21436325942175766</v>
      </c>
      <c r="EH193" s="3">
        <f>COS(2*PI()*EH$4*$A193/$A$4)*value!$Q190</f>
        <v>-0.22327217441317504</v>
      </c>
      <c r="EI193" s="3">
        <f>COS(2*PI()*EI$4*$A193/$A$4)*value!$Q190</f>
        <v>0.23122500367639556</v>
      </c>
      <c r="EJ193" s="3">
        <f>COS(2*PI()*EJ$4*$A193/$A$4)*value!$Q190</f>
        <v>-0.23818769197556541</v>
      </c>
      <c r="EK193" s="3">
        <f>COS(2*PI()*EK$4*$A193/$A$4)*value!$Q190</f>
        <v>0.24413042401046095</v>
      </c>
      <c r="EL193" s="3">
        <f>COS(2*PI()*EL$4*$A193/$A$4)*value!$Q190</f>
        <v>-0.24902775209015357</v>
      </c>
      <c r="EM193" s="3">
        <f>COS(2*PI()*EM$4*$A193/$A$4)*value!$Q190</f>
        <v>0.25285870510396019</v>
      </c>
      <c r="EN193" s="3">
        <f>COS(2*PI()*EN$4*$A193/$A$4)*value!$Q190</f>
        <v>-0.2556068783229351</v>
      </c>
      <c r="EO193" s="3">
        <f>COS(2*PI()*EO$4*$A193/$A$4)*value!$Q190</f>
        <v>0.25726050364745323</v>
      </c>
      <c r="EP193" s="3">
        <f>COS(2*PI()*EP$4*$A193/$A$4)*value!$Q190</f>
        <v>-0.2578125</v>
      </c>
      <c r="EQ193" s="3">
        <f>COS(2*PI()*EQ$4*$A193/$A$4)*value!$Q190</f>
        <v>0.25726050364745179</v>
      </c>
      <c r="ER193" s="3">
        <f>COS(2*PI()*ER$4*$A193/$A$4)*value!$Q190</f>
        <v>-0.2556068783229361</v>
      </c>
      <c r="ES193" s="3">
        <f>COS(2*PI()*ES$4*$A193/$A$4)*value!$Q190</f>
        <v>0.25285870510395592</v>
      </c>
      <c r="ET193" s="3">
        <f>COS(2*PI()*ET$4*$A193/$A$4)*value!$Q190</f>
        <v>-0.24902775209014796</v>
      </c>
      <c r="EU193" s="3">
        <f>COS(2*PI()*EU$4*$A193/$A$4)*value!$Q190</f>
        <v>0.24413042401045867</v>
      </c>
      <c r="EV193" s="3">
        <f>COS(2*PI()*EV$4*$A193/$A$4)*value!$Q190</f>
        <v>-0.23818769197556833</v>
      </c>
      <c r="EW193" s="3">
        <f>COS(2*PI()*EW$4*$A193/$A$4)*value!$Q190</f>
        <v>0.23122500367639243</v>
      </c>
      <c r="EX193" s="3">
        <f>COS(2*PI()*EX$4*$A193/$A$4)*value!$Q190</f>
        <v>-0.22327217441317149</v>
      </c>
      <c r="EY193" s="3">
        <f>COS(2*PI()*EY$4*$A193/$A$4)*value!$Q190</f>
        <v>0.21436325942175372</v>
      </c>
      <c r="EZ193" s="3">
        <f>COS(2*PI()*EZ$4*$A193/$A$4)*value!$Q190</f>
        <v>-0.20453640804383838</v>
      </c>
      <c r="FA193" s="3">
        <f>COS(2*PI()*FA$4*$A193/$A$4)*value!$Q190</f>
        <v>0.1938337003656691</v>
      </c>
      <c r="FB193" s="3">
        <f>COS(2*PI()*FB$4*$A193/$A$4)*value!$Q190</f>
        <v>-0.1823009670246519</v>
      </c>
      <c r="FC193" s="3">
        <f>COS(2*PI()*FC$4*$A193/$A$4)*value!$Q190</f>
        <v>0.16998759295548158</v>
      </c>
      <c r="FD193" s="3">
        <f>COS(2*PI()*FD$4*$A193/$A$4)*value!$Q190</f>
        <v>-0.1569463059163175</v>
      </c>
      <c r="FE193" s="3">
        <f>COS(2*PI()*FE$4*$A193/$A$4)*value!$Q190</f>
        <v>0.14323295070036129</v>
      </c>
      <c r="FF193" s="3">
        <f>COS(2*PI()*FF$4*$A193/$A$4)*value!$Q190</f>
        <v>-0.1289062499999952</v>
      </c>
      <c r="FG193" s="3">
        <f>COS(2*PI()*FG$4*$A193/$A$4)*value!$Q190</f>
        <v>0.11402755294708158</v>
      </c>
      <c r="FH193" s="3">
        <f>COS(2*PI()*FH$4*$A193/$A$4)*value!$Q190</f>
        <v>-9.8660572406606653E-2</v>
      </c>
      <c r="FI193" s="3">
        <f>COS(2*PI()*FI$4*$A193/$A$4)*value!$Q190</f>
        <v>8.2871112148453135E-2</v>
      </c>
      <c r="FJ193" s="3">
        <f>COS(2*PI()*FJ$4*$A193/$A$4)*value!$Q190</f>
        <v>-6.67267850654754E-2</v>
      </c>
      <c r="FK193" s="3">
        <f>COS(2*PI()*FK$4*$A193/$A$4)*value!$Q190</f>
        <v>5.0296723644779245E-2</v>
      </c>
      <c r="FL193" s="3">
        <f>COS(2*PI()*FL$4*$A193/$A$4)*value!$Q190</f>
        <v>-3.3651283931743048E-2</v>
      </c>
      <c r="FM193" s="3">
        <f>COS(2*PI()*FM$4*$A193/$A$4)*value!$Q190</f>
        <v>1.6861744254657654E-2</v>
      </c>
      <c r="FN193" s="3">
        <f>COS(2*PI()*FN$4*$A193/$A$4)*value!$Q190</f>
        <v>2.90603875192268E-15</v>
      </c>
      <c r="FO193" s="3">
        <f>COS(2*PI()*FO$4*$A193/$A$4)*value!$Q190</f>
        <v>-1.6861744254663455E-2</v>
      </c>
      <c r="FP193" s="3">
        <f>COS(2*PI()*FP$4*$A193/$A$4)*value!$Q190</f>
        <v>3.365128393173427E-2</v>
      </c>
      <c r="FQ193" s="3">
        <f>COS(2*PI()*FQ$4*$A193/$A$4)*value!$Q190</f>
        <v>-5.0296723644770572E-2</v>
      </c>
      <c r="FR193" s="3">
        <f>COS(2*PI()*FR$4*$A193/$A$4)*value!$Q190</f>
        <v>6.6726785065495162E-2</v>
      </c>
      <c r="FS193" s="3">
        <f>COS(2*PI()*FS$4*$A193/$A$4)*value!$Q190</f>
        <v>-8.2871112148486401E-2</v>
      </c>
      <c r="FT193" s="3">
        <f>COS(2*PI()*FT$4*$A193/$A$4)*value!$Q190</f>
        <v>9.8660572406625555E-2</v>
      </c>
      <c r="FU193" s="3">
        <f>COS(2*PI()*FU$4*$A193/$A$4)*value!$Q190</f>
        <v>-0.11402755294709994</v>
      </c>
      <c r="FV193" s="3">
        <f>COS(2*PI()*FV$4*$A193/$A$4)*value!$Q190</f>
        <v>0.12890625000002559</v>
      </c>
      <c r="FW193" s="3">
        <f>COS(2*PI()*FW$4*$A193/$A$4)*value!$Q190</f>
        <v>-0.14323295070035394</v>
      </c>
      <c r="FX193" s="3">
        <f>COS(2*PI()*FX$4*$A193/$A$4)*value!$Q190</f>
        <v>0.15694630591631045</v>
      </c>
      <c r="FY193" s="3">
        <f>COS(2*PI()*FY$4*$A193/$A$4)*value!$Q190</f>
        <v>-0.16998759295547494</v>
      </c>
      <c r="FZ193" s="3">
        <f>COS(2*PI()*FZ$4*$A193/$A$4)*value!$Q190</f>
        <v>0.18230096702465604</v>
      </c>
      <c r="GA193" s="3">
        <f>COS(2*PI()*GA$4*$A193/$A$4)*value!$Q190</f>
        <v>-0.19383370036568259</v>
      </c>
      <c r="GB193" s="3">
        <f>COS(2*PI()*GB$4*$A193/$A$4)*value!$Q190</f>
        <v>0.204536408043833</v>
      </c>
      <c r="GC193" s="3">
        <f>COS(2*PI()*GC$4*$A193/$A$4)*value!$Q190</f>
        <v>-0.21436325942175694</v>
      </c>
      <c r="GD193" s="3">
        <f>COS(2*PI()*GD$4*$A193/$A$4)*value!$Q190</f>
        <v>0.22327217441318906</v>
      </c>
      <c r="GE193" s="3">
        <f>COS(2*PI()*GE$4*$A193/$A$4)*value!$Q190</f>
        <v>-0.23122500367640147</v>
      </c>
      <c r="GF193" s="3">
        <f>COS(2*PI()*GF$4*$A193/$A$4)*value!$Q190</f>
        <v>0.23818769197557615</v>
      </c>
      <c r="GG193" s="3">
        <f>COS(2*PI()*GG$4*$A193/$A$4)*value!$Q190</f>
        <v>-0.24413042401045112</v>
      </c>
      <c r="GH193" s="3">
        <f>COS(2*PI()*GH$4*$A193/$A$4)*value!$Q190</f>
        <v>0.24902775209014946</v>
      </c>
      <c r="GI193" s="3">
        <f>COS(2*PI()*GI$4*$A193/$A$4)*value!$Q190</f>
        <v>-0.25285870510395991</v>
      </c>
      <c r="GJ193" s="3">
        <f>COS(2*PI()*GJ$4*$A193/$A$4)*value!$Q190</f>
        <v>0.25560687832293494</v>
      </c>
      <c r="GK193" s="3">
        <f>COS(2*PI()*GK$4*$A193/$A$4)*value!$Q190</f>
        <v>-0.25726050364745312</v>
      </c>
    </row>
    <row r="194" spans="1:193" x14ac:dyDescent="0.4">
      <c r="A194">
        <v>189</v>
      </c>
      <c r="B194" s="3">
        <f>COS(2*PI()*B$4*$A194/$A$4)*value!$Q191</f>
        <v>0.2578125</v>
      </c>
      <c r="C194" s="3">
        <f>COS(2*PI()*C$4*$A194/$A$4)*value!$Q191</f>
        <v>-0.25750195355289601</v>
      </c>
      <c r="D194" s="3">
        <f>COS(2*PI()*D$4*$A194/$A$4)*value!$Q191</f>
        <v>0.25657106234517579</v>
      </c>
      <c r="E194" s="3">
        <f>COS(2*PI()*E$4*$A194/$A$4)*value!$Q191</f>
        <v>-0.25502206897529511</v>
      </c>
      <c r="F194" s="3">
        <f>COS(2*PI()*F$4*$A194/$A$4)*value!$Q191</f>
        <v>0.25285870510395786</v>
      </c>
      <c r="G194" s="3">
        <f>COS(2*PI()*G$4*$A194/$A$4)*value!$Q191</f>
        <v>-0.25008618246421827</v>
      </c>
      <c r="H194" s="3">
        <f>COS(2*PI()*H$4*$A194/$A$4)*value!$Q191</f>
        <v>0.24671118030596012</v>
      </c>
      <c r="I194" s="3">
        <f>COS(2*PI()*I$4*$A194/$A$4)*value!$Q191</f>
        <v>-0.24274182930499741</v>
      </c>
      <c r="J194" s="3">
        <f>COS(2*PI()*J$4*$A194/$A$4)*value!$Q191</f>
        <v>0.23818769197556613</v>
      </c>
      <c r="K194" s="3">
        <f>COS(2*PI()*K$4*$A194/$A$4)*value!$Q191</f>
        <v>-0.23305973963338758</v>
      </c>
      <c r="L194" s="3">
        <f>COS(2*PI()*L$4*$A194/$A$4)*value!$Q191</f>
        <v>0.22737032596480991</v>
      </c>
      <c r="M194" s="3">
        <f>COS(2*PI()*M$4*$A194/$A$4)*value!$Q191</f>
        <v>-0.22113315726569449</v>
      </c>
      <c r="N194" s="3">
        <f>COS(2*PI()*N$4*$A194/$A$4)*value!$Q191</f>
        <v>0.21436325942175002</v>
      </c>
      <c r="O194" s="3">
        <f>COS(2*PI()*O$4*$A194/$A$4)*value!$Q191</f>
        <v>-0.20707694170985358</v>
      </c>
      <c r="P194" s="3">
        <f>COS(2*PI()*P$4*$A194/$A$4)*value!$Q191</f>
        <v>0.19929175750758016</v>
      </c>
      <c r="Q194" s="3">
        <f>COS(2*PI()*Q$4*$A194/$A$4)*value!$Q191</f>
        <v>-0.1910264620055746</v>
      </c>
      <c r="R194" s="3">
        <f>COS(2*PI()*R$4*$A194/$A$4)*value!$Q191</f>
        <v>0.18230096702465692</v>
      </c>
      <c r="S194" s="3">
        <f>COS(2*PI()*S$4*$A194/$A$4)*value!$Q191</f>
        <v>-0.17313629304649808</v>
      </c>
      <c r="T194" s="3">
        <f>COS(2*PI()*T$4*$A194/$A$4)*value!$Q191</f>
        <v>0.16355451857343931</v>
      </c>
      <c r="U194" s="3">
        <f>COS(2*PI()*U$4*$A194/$A$4)*value!$Q191</f>
        <v>-0.15357872693945307</v>
      </c>
      <c r="V194" s="3">
        <f>COS(2*PI()*V$4*$A194/$A$4)*value!$Q191</f>
        <v>0.14323295070036487</v>
      </c>
      <c r="W194" s="3">
        <f>COS(2*PI()*W$4*$A194/$A$4)*value!$Q191</f>
        <v>-0.13254211373731323</v>
      </c>
      <c r="X194" s="3">
        <f>COS(2*PI()*X$4*$A194/$A$4)*value!$Q191</f>
        <v>0.12153197121295033</v>
      </c>
      <c r="Y194" s="3">
        <f>COS(2*PI()*Y$4*$A194/$A$4)*value!$Q191</f>
        <v>-0.11022904752499195</v>
      </c>
      <c r="Z194" s="3">
        <f>COS(2*PI()*Z$4*$A194/$A$4)*value!$Q191</f>
        <v>9.8660572406624972E-2</v>
      </c>
      <c r="AA194" s="3">
        <f>COS(2*PI()*AA$4*$A194/$A$4)*value!$Q191</f>
        <v>-8.6854415327681581E-2</v>
      </c>
      <c r="AB194" s="3">
        <f>COS(2*PI()*AB$4*$A194/$A$4)*value!$Q191</f>
        <v>7.4839018354665499E-2</v>
      </c>
      <c r="AC194" s="3">
        <f>COS(2*PI()*AC$4*$A194/$A$4)*value!$Q191</f>
        <v>-6.2643327631309198E-2</v>
      </c>
      <c r="AD194" s="3">
        <f>COS(2*PI()*AD$4*$A194/$A$4)*value!$Q191</f>
        <v>5.0296723644781598E-2</v>
      </c>
      <c r="AE194" s="3">
        <f>COS(2*PI()*AE$4*$A194/$A$4)*value!$Q191</f>
        <v>-3.7828950445524652E-2</v>
      </c>
      <c r="AF194" s="3">
        <f>COS(2*PI()*AF$4*$A194/$A$4)*value!$Q191</f>
        <v>2.5270043991212462E-2</v>
      </c>
      <c r="AG194" s="3">
        <f>COS(2*PI()*AG$4*$A194/$A$4)*value!$Q191</f>
        <v>-1.2650259787534621E-2</v>
      </c>
      <c r="AH194" s="3">
        <f>COS(2*PI()*AH$4*$A194/$A$4)*value!$Q191</f>
        <v>3.7894644697557614E-16</v>
      </c>
      <c r="AI194" s="3">
        <f>COS(2*PI()*AI$4*$A194/$A$4)*value!$Q191</f>
        <v>1.2650259787537524E-2</v>
      </c>
      <c r="AJ194" s="3">
        <f>COS(2*PI()*AJ$4*$A194/$A$4)*value!$Q191</f>
        <v>-2.5270043991211709E-2</v>
      </c>
      <c r="AK194" s="3">
        <f>COS(2*PI()*AK$4*$A194/$A$4)*value!$Q191</f>
        <v>3.7828950445523903E-2</v>
      </c>
      <c r="AL194" s="3">
        <f>COS(2*PI()*AL$4*$A194/$A$4)*value!$Q191</f>
        <v>-5.0296723644784443E-2</v>
      </c>
      <c r="AM194" s="3">
        <f>COS(2*PI()*AM$4*$A194/$A$4)*value!$Q191</f>
        <v>6.2643327631308462E-2</v>
      </c>
      <c r="AN194" s="3">
        <f>COS(2*PI()*AN$4*$A194/$A$4)*value!$Q191</f>
        <v>-7.4839018354671785E-2</v>
      </c>
      <c r="AO194" s="3">
        <f>COS(2*PI()*AO$4*$A194/$A$4)*value!$Q191</f>
        <v>8.6854415327684328E-2</v>
      </c>
      <c r="AP194" s="3">
        <f>COS(2*PI()*AP$4*$A194/$A$4)*value!$Q191</f>
        <v>-9.8660572406627664E-2</v>
      </c>
      <c r="AQ194" s="3">
        <f>COS(2*PI()*AQ$4*$A194/$A$4)*value!$Q191</f>
        <v>0.11022904752499789</v>
      </c>
      <c r="AR194" s="3">
        <f>COS(2*PI()*AR$4*$A194/$A$4)*value!$Q191</f>
        <v>-0.12153197121295613</v>
      </c>
      <c r="AS194" s="3">
        <f>COS(2*PI()*AS$4*$A194/$A$4)*value!$Q191</f>
        <v>0.13254211373731573</v>
      </c>
      <c r="AT194" s="3">
        <f>COS(2*PI()*AT$4*$A194/$A$4)*value!$Q191</f>
        <v>-0.14323295070037034</v>
      </c>
      <c r="AU194" s="3">
        <f>COS(2*PI()*AU$4*$A194/$A$4)*value!$Q191</f>
        <v>0.15357872693945687</v>
      </c>
      <c r="AV194" s="3">
        <f>COS(2*PI()*AV$4*$A194/$A$4)*value!$Q191</f>
        <v>-0.16355451857344441</v>
      </c>
      <c r="AW194" s="3">
        <f>COS(2*PI()*AW$4*$A194/$A$4)*value!$Q191</f>
        <v>0.17313629304649888</v>
      </c>
      <c r="AX194" s="3">
        <f>COS(2*PI()*AX$4*$A194/$A$4)*value!$Q191</f>
        <v>-0.1823009670246564</v>
      </c>
      <c r="AY194" s="3">
        <f>COS(2*PI()*AY$4*$A194/$A$4)*value!$Q191</f>
        <v>0.19102646200557777</v>
      </c>
      <c r="AZ194" s="3">
        <f>COS(2*PI()*AZ$4*$A194/$A$4)*value!$Q191</f>
        <v>-0.19929175750758082</v>
      </c>
      <c r="BA194" s="3">
        <f>COS(2*PI()*BA$4*$A194/$A$4)*value!$Q191</f>
        <v>0.20707694170985641</v>
      </c>
      <c r="BB194" s="3">
        <f>COS(2*PI()*BB$4*$A194/$A$4)*value!$Q191</f>
        <v>-0.21436325942175063</v>
      </c>
      <c r="BC194" s="3">
        <f>COS(2*PI()*BC$4*$A194/$A$4)*value!$Q191</f>
        <v>0.22113315726569413</v>
      </c>
      <c r="BD194" s="3">
        <f>COS(2*PI()*BD$4*$A194/$A$4)*value!$Q191</f>
        <v>-0.2273703259648113</v>
      </c>
      <c r="BE194" s="3">
        <f>COS(2*PI()*BE$4*$A194/$A$4)*value!$Q191</f>
        <v>0.23305973963338725</v>
      </c>
      <c r="BF194" s="3">
        <f>COS(2*PI()*BF$4*$A194/$A$4)*value!$Q191</f>
        <v>-0.23818769197556725</v>
      </c>
      <c r="BG194" s="3">
        <f>COS(2*PI()*BG$4*$A194/$A$4)*value!$Q191</f>
        <v>0.24274182930499993</v>
      </c>
      <c r="BH194" s="3">
        <f>COS(2*PI()*BH$4*$A194/$A$4)*value!$Q191</f>
        <v>-0.24671118030595912</v>
      </c>
      <c r="BI194" s="3">
        <f>COS(2*PI()*BI$4*$A194/$A$4)*value!$Q191</f>
        <v>0.25008618246421854</v>
      </c>
      <c r="BJ194" s="3">
        <f>COS(2*PI()*BJ$4*$A194/$A$4)*value!$Q191</f>
        <v>-0.2528587051039588</v>
      </c>
      <c r="BK194" s="3">
        <f>COS(2*PI()*BK$4*$A194/$A$4)*value!$Q191</f>
        <v>0.25502206897529534</v>
      </c>
      <c r="BL194" s="3">
        <f>COS(2*PI()*BL$4*$A194/$A$4)*value!$Q191</f>
        <v>-0.25657106234517629</v>
      </c>
      <c r="BM194" s="3">
        <f>COS(2*PI()*BM$4*$A194/$A$4)*value!$Q191</f>
        <v>0.25750195355289579</v>
      </c>
      <c r="BN194" s="3">
        <f>COS(2*PI()*BN$4*$A194/$A$4)*value!$Q191</f>
        <v>-0.2578125</v>
      </c>
      <c r="BO194" s="3">
        <f>COS(2*PI()*BO$4*$A194/$A$4)*value!$Q191</f>
        <v>0.25750195355289585</v>
      </c>
      <c r="BP194" s="3">
        <f>COS(2*PI()*BP$4*$A194/$A$4)*value!$Q191</f>
        <v>-0.25657106234517574</v>
      </c>
      <c r="BQ194" s="3">
        <f>COS(2*PI()*BQ$4*$A194/$A$4)*value!$Q191</f>
        <v>0.2550220689752945</v>
      </c>
      <c r="BR194" s="3">
        <f>COS(2*PI()*BR$4*$A194/$A$4)*value!$Q191</f>
        <v>-0.25285870510395908</v>
      </c>
      <c r="BS194" s="3">
        <f>COS(2*PI()*BS$4*$A194/$A$4)*value!$Q191</f>
        <v>0.25008618246421893</v>
      </c>
      <c r="BT194" s="3">
        <f>COS(2*PI()*BT$4*$A194/$A$4)*value!$Q191</f>
        <v>-0.24671118030595954</v>
      </c>
      <c r="BU194" s="3">
        <f>COS(2*PI()*BU$4*$A194/$A$4)*value!$Q191</f>
        <v>0.24274182930499799</v>
      </c>
      <c r="BV194" s="3">
        <f>COS(2*PI()*BV$4*$A194/$A$4)*value!$Q191</f>
        <v>-0.23818769197556505</v>
      </c>
      <c r="BW194" s="3">
        <f>COS(2*PI()*BW$4*$A194/$A$4)*value!$Q191</f>
        <v>0.23305973963338478</v>
      </c>
      <c r="BX194" s="3">
        <f>COS(2*PI()*BX$4*$A194/$A$4)*value!$Q191</f>
        <v>-0.22737032596481199</v>
      </c>
      <c r="BY194" s="3">
        <f>COS(2*PI()*BY$4*$A194/$A$4)*value!$Q191</f>
        <v>0.22113315726569113</v>
      </c>
      <c r="BZ194" s="3">
        <f>COS(2*PI()*BZ$4*$A194/$A$4)*value!$Q191</f>
        <v>-0.21436325942174334</v>
      </c>
      <c r="CA194" s="3">
        <f>COS(2*PI()*CA$4*$A194/$A$4)*value!$Q191</f>
        <v>0.20707694170985294</v>
      </c>
      <c r="CB194" s="3">
        <f>COS(2*PI()*CB$4*$A194/$A$4)*value!$Q191</f>
        <v>-0.19929175750757713</v>
      </c>
      <c r="CC194" s="3">
        <f>COS(2*PI()*CC$4*$A194/$A$4)*value!$Q191</f>
        <v>0.1910264620055788</v>
      </c>
      <c r="CD194" s="3">
        <f>COS(2*PI()*CD$4*$A194/$A$4)*value!$Q191</f>
        <v>-0.18230096702465226</v>
      </c>
      <c r="CE194" s="3">
        <f>COS(2*PI()*CE$4*$A194/$A$4)*value!$Q191</f>
        <v>0.17313629304648914</v>
      </c>
      <c r="CF194" s="3">
        <f>COS(2*PI()*CF$4*$A194/$A$4)*value!$Q191</f>
        <v>-0.16355451857343425</v>
      </c>
      <c r="CG194" s="3">
        <f>COS(2*PI()*CG$4*$A194/$A$4)*value!$Q191</f>
        <v>0.15357872693945812</v>
      </c>
      <c r="CH194" s="3">
        <f>COS(2*PI()*CH$4*$A194/$A$4)*value!$Q191</f>
        <v>-0.14323295070035941</v>
      </c>
      <c r="CI194" s="3">
        <f>COS(2*PI()*CI$4*$A194/$A$4)*value!$Q191</f>
        <v>0.13254211373731073</v>
      </c>
      <c r="CJ194" s="3">
        <f>COS(2*PI()*CJ$4*$A194/$A$4)*value!$Q191</f>
        <v>-0.12153197121295101</v>
      </c>
      <c r="CK194" s="3">
        <f>COS(2*PI()*CK$4*$A194/$A$4)*value!$Q191</f>
        <v>0.11022904752498269</v>
      </c>
      <c r="CL194" s="3">
        <f>COS(2*PI()*CL$4*$A194/$A$4)*value!$Q191</f>
        <v>-9.8660572406615521E-2</v>
      </c>
      <c r="CM194" s="3">
        <f>COS(2*PI()*CM$4*$A194/$A$4)*value!$Q191</f>
        <v>8.6854415327675391E-2</v>
      </c>
      <c r="CN194" s="3">
        <f>COS(2*PI()*CN$4*$A194/$A$4)*value!$Q191</f>
        <v>-7.4839018354662723E-2</v>
      </c>
      <c r="CO194" s="3">
        <f>COS(2*PI()*CO$4*$A194/$A$4)*value!$Q191</f>
        <v>6.2643327631309934E-2</v>
      </c>
      <c r="CP194" s="3">
        <f>COS(2*PI()*CP$4*$A194/$A$4)*value!$Q191</f>
        <v>-5.0296723644771557E-2</v>
      </c>
      <c r="CQ194" s="3">
        <f>COS(2*PI()*CQ$4*$A194/$A$4)*value!$Q191</f>
        <v>3.7828950445514528E-2</v>
      </c>
      <c r="CR194" s="3">
        <f>COS(2*PI()*CR$4*$A194/$A$4)*value!$Q191</f>
        <v>-2.5270043991209568E-2</v>
      </c>
      <c r="CS194" s="3">
        <f>COS(2*PI()*CS$4*$A194/$A$4)*value!$Q191</f>
        <v>1.2650259787535378E-2</v>
      </c>
      <c r="CT194" s="3">
        <f>COS(2*PI()*CT$4*$A194/$A$4)*value!$Q191</f>
        <v>-1.1368393409267284E-15</v>
      </c>
      <c r="CU194" s="3">
        <f>COS(2*PI()*CU$4*$A194/$A$4)*value!$Q191</f>
        <v>-1.2650259787547745E-2</v>
      </c>
      <c r="CV194" s="3">
        <f>COS(2*PI()*CV$4*$A194/$A$4)*value!$Q191</f>
        <v>2.5270043991221892E-2</v>
      </c>
      <c r="CW194" s="3">
        <f>COS(2*PI()*CW$4*$A194/$A$4)*value!$Q191</f>
        <v>-3.7828950445526768E-2</v>
      </c>
      <c r="CX194" s="3">
        <f>COS(2*PI()*CX$4*$A194/$A$4)*value!$Q191</f>
        <v>5.02967236447837E-2</v>
      </c>
      <c r="CY194" s="3">
        <f>COS(2*PI()*CY$4*$A194/$A$4)*value!$Q191</f>
        <v>-6.2643327631307727E-2</v>
      </c>
      <c r="CZ194" s="3">
        <f>COS(2*PI()*CZ$4*$A194/$A$4)*value!$Q191</f>
        <v>7.4839018354674575E-2</v>
      </c>
      <c r="DA194" s="3">
        <f>COS(2*PI()*DA$4*$A194/$A$4)*value!$Q191</f>
        <v>-8.6854415327687062E-2</v>
      </c>
      <c r="DB194" s="3">
        <f>COS(2*PI()*DB$4*$A194/$A$4)*value!$Q191</f>
        <v>9.8660572406626956E-2</v>
      </c>
      <c r="DC194" s="3">
        <f>COS(2*PI()*DC$4*$A194/$A$4)*value!$Q191</f>
        <v>-0.11022904752499389</v>
      </c>
      <c r="DD194" s="3">
        <f>COS(2*PI()*DD$4*$A194/$A$4)*value!$Q191</f>
        <v>0.12153197121294898</v>
      </c>
      <c r="DE194" s="3">
        <f>COS(2*PI()*DE$4*$A194/$A$4)*value!$Q191</f>
        <v>-0.13254211373732133</v>
      </c>
      <c r="DF194" s="3">
        <f>COS(2*PI()*DF$4*$A194/$A$4)*value!$Q191</f>
        <v>0.1432329507003697</v>
      </c>
      <c r="DG194" s="3">
        <f>COS(2*PI()*DG$4*$A194/$A$4)*value!$Q191</f>
        <v>-0.15357872693945629</v>
      </c>
      <c r="DH194" s="3">
        <f>COS(2*PI()*DH$4*$A194/$A$4)*value!$Q191</f>
        <v>0.16355451857343814</v>
      </c>
      <c r="DI194" s="3">
        <f>COS(2*PI()*DI$4*$A194/$A$4)*value!$Q191</f>
        <v>-0.17313629304649292</v>
      </c>
      <c r="DJ194" s="3">
        <f>COS(2*PI()*DJ$4*$A194/$A$4)*value!$Q191</f>
        <v>0.18230096702466103</v>
      </c>
      <c r="DK194" s="3">
        <f>COS(2*PI()*DK$4*$A194/$A$4)*value!$Q191</f>
        <v>-0.19102646200557727</v>
      </c>
      <c r="DL194" s="3">
        <f>COS(2*PI()*DL$4*$A194/$A$4)*value!$Q191</f>
        <v>0.19929175750758965</v>
      </c>
      <c r="DM194" s="3">
        <f>COS(2*PI()*DM$4*$A194/$A$4)*value!$Q191</f>
        <v>-0.20707694170986032</v>
      </c>
      <c r="DN194" s="3">
        <f>COS(2*PI()*DN$4*$A194/$A$4)*value!$Q191</f>
        <v>0.21436325942174614</v>
      </c>
      <c r="DO194" s="3">
        <f>COS(2*PI()*DO$4*$A194/$A$4)*value!$Q191</f>
        <v>-0.22113315726569749</v>
      </c>
      <c r="DP194" s="3">
        <f>COS(2*PI()*DP$4*$A194/$A$4)*value!$Q191</f>
        <v>0.22737032596481091</v>
      </c>
      <c r="DQ194" s="3">
        <f>COS(2*PI()*DQ$4*$A194/$A$4)*value!$Q191</f>
        <v>-0.23305973963339321</v>
      </c>
      <c r="DR194" s="3">
        <f>COS(2*PI()*DR$4*$A194/$A$4)*value!$Q191</f>
        <v>0.23818769197556977</v>
      </c>
      <c r="DS194" s="3">
        <f>COS(2*PI()*DS$4*$A194/$A$4)*value!$Q191</f>
        <v>-0.24274182930499474</v>
      </c>
      <c r="DT194" s="3">
        <f>COS(2*PI()*DT$4*$A194/$A$4)*value!$Q191</f>
        <v>0.24671118030596101</v>
      </c>
      <c r="DU194" s="3">
        <f>COS(2*PI()*DU$4*$A194/$A$4)*value!$Q191</f>
        <v>-0.25008618246421832</v>
      </c>
      <c r="DV194" s="3">
        <f>COS(2*PI()*DV$4*$A194/$A$4)*value!$Q191</f>
        <v>0.25285870510396008</v>
      </c>
      <c r="DW194" s="3">
        <f>COS(2*PI()*DW$4*$A194/$A$4)*value!$Q191</f>
        <v>-0.25502206897529628</v>
      </c>
      <c r="DX194" s="3">
        <f>COS(2*PI()*DX$4*$A194/$A$4)*value!$Q191</f>
        <v>0.25657106234517479</v>
      </c>
      <c r="DY194" s="3">
        <f>COS(2*PI()*DY$4*$A194/$A$4)*value!$Q191</f>
        <v>-0.25750195355289612</v>
      </c>
      <c r="DZ194" s="3">
        <f>COS(2*PI()*DZ$4*$A194/$A$4)*value!$Q191</f>
        <v>0.2578125</v>
      </c>
      <c r="EA194" s="3">
        <f>COS(2*PI()*EA$4*$A194/$A$4)*value!$Q191</f>
        <v>-0.25750195355289551</v>
      </c>
      <c r="EB194" s="3">
        <f>COS(2*PI()*EB$4*$A194/$A$4)*value!$Q191</f>
        <v>0.25657106234517513</v>
      </c>
      <c r="EC194" s="3">
        <f>COS(2*PI()*EC$4*$A194/$A$4)*value!$Q191</f>
        <v>-0.25502206897529672</v>
      </c>
      <c r="ED194" s="3">
        <f>COS(2*PI()*ED$4*$A194/$A$4)*value!$Q191</f>
        <v>0.2528587051039578</v>
      </c>
      <c r="EE194" s="3">
        <f>COS(2*PI()*EE$4*$A194/$A$4)*value!$Q191</f>
        <v>-0.2500861824642191</v>
      </c>
      <c r="EF194" s="3">
        <f>COS(2*PI()*EF$4*$A194/$A$4)*value!$Q191</f>
        <v>0.24671118030595762</v>
      </c>
      <c r="EG194" s="3">
        <f>COS(2*PI()*EG$4*$A194/$A$4)*value!$Q191</f>
        <v>-0.24274182930499577</v>
      </c>
      <c r="EH194" s="3">
        <f>COS(2*PI()*EH$4*$A194/$A$4)*value!$Q191</f>
        <v>0.23818769197557094</v>
      </c>
      <c r="EI194" s="3">
        <f>COS(2*PI()*EI$4*$A194/$A$4)*value!$Q191</f>
        <v>-0.23305973963338822</v>
      </c>
      <c r="EJ194" s="3">
        <f>COS(2*PI()*EJ$4*$A194/$A$4)*value!$Q191</f>
        <v>0.22737032596481235</v>
      </c>
      <c r="EK194" s="3">
        <f>COS(2*PI()*EK$4*$A194/$A$4)*value!$Q191</f>
        <v>-0.22113315726569152</v>
      </c>
      <c r="EL194" s="3">
        <f>COS(2*PI()*EL$4*$A194/$A$4)*value!$Q191</f>
        <v>0.21436325942174783</v>
      </c>
      <c r="EM194" s="3">
        <f>COS(2*PI()*EM$4*$A194/$A$4)*value!$Q191</f>
        <v>-0.20707694170984467</v>
      </c>
      <c r="EN194" s="3">
        <f>COS(2*PI()*EN$4*$A194/$A$4)*value!$Q191</f>
        <v>0.19929175750758227</v>
      </c>
      <c r="EO194" s="3">
        <f>COS(2*PI()*EO$4*$A194/$A$4)*value!$Q191</f>
        <v>-0.1910264620055793</v>
      </c>
      <c r="EP194" s="3">
        <f>COS(2*PI()*EP$4*$A194/$A$4)*value!$Q191</f>
        <v>0.18230096702465282</v>
      </c>
      <c r="EQ194" s="3">
        <f>COS(2*PI()*EQ$4*$A194/$A$4)*value!$Q191</f>
        <v>-0.17313629304649514</v>
      </c>
      <c r="ER194" s="3">
        <f>COS(2*PI()*ER$4*$A194/$A$4)*value!$Q191</f>
        <v>0.16355451857342915</v>
      </c>
      <c r="ES194" s="3">
        <f>COS(2*PI()*ES$4*$A194/$A$4)*value!$Q191</f>
        <v>-0.1535787269394587</v>
      </c>
      <c r="ET194" s="3">
        <f>COS(2*PI()*ET$4*$A194/$A$4)*value!$Q191</f>
        <v>0.14323295070037223</v>
      </c>
      <c r="EU194" s="3">
        <f>COS(2*PI()*EU$4*$A194/$A$4)*value!$Q191</f>
        <v>-0.1325421137373114</v>
      </c>
      <c r="EV194" s="3">
        <f>COS(2*PI()*EV$4*$A194/$A$4)*value!$Q191</f>
        <v>0.12153197121293874</v>
      </c>
      <c r="EW194" s="3">
        <f>COS(2*PI()*EW$4*$A194/$A$4)*value!$Q191</f>
        <v>-0.11022904752498339</v>
      </c>
      <c r="EX194" s="3">
        <f>COS(2*PI()*EX$4*$A194/$A$4)*value!$Q191</f>
        <v>9.866057240660267E-2</v>
      </c>
      <c r="EY194" s="3">
        <f>COS(2*PI()*EY$4*$A194/$A$4)*value!$Q191</f>
        <v>-8.6854415327689907E-2</v>
      </c>
      <c r="EZ194" s="3">
        <f>COS(2*PI()*EZ$4*$A194/$A$4)*value!$Q191</f>
        <v>7.4839018354663431E-2</v>
      </c>
      <c r="FA194" s="3">
        <f>COS(2*PI()*FA$4*$A194/$A$4)*value!$Q191</f>
        <v>-6.2643327631296458E-2</v>
      </c>
      <c r="FB194" s="3">
        <f>COS(2*PI()*FB$4*$A194/$A$4)*value!$Q191</f>
        <v>5.02967236447723E-2</v>
      </c>
      <c r="FC194" s="3">
        <f>COS(2*PI()*FC$4*$A194/$A$4)*value!$Q191</f>
        <v>-3.7828950445500782E-2</v>
      </c>
      <c r="FD194" s="3">
        <f>COS(2*PI()*FD$4*$A194/$A$4)*value!$Q191</f>
        <v>2.5270043991224907E-2</v>
      </c>
      <c r="FE194" s="3">
        <f>COS(2*PI()*FE$4*$A194/$A$4)*value!$Q191</f>
        <v>-1.2650259787536136E-2</v>
      </c>
      <c r="FF194" s="3">
        <f>COS(2*PI()*FF$4*$A194/$A$4)*value!$Q191</f>
        <v>-1.2760211690174186E-14</v>
      </c>
      <c r="FG194" s="3">
        <f>COS(2*PI()*FG$4*$A194/$A$4)*value!$Q191</f>
        <v>1.2650259787546988E-2</v>
      </c>
      <c r="FH194" s="3">
        <f>COS(2*PI()*FH$4*$A194/$A$4)*value!$Q191</f>
        <v>-2.5270043991235721E-2</v>
      </c>
      <c r="FI194" s="3">
        <f>COS(2*PI()*FI$4*$A194/$A$4)*value!$Q191</f>
        <v>3.7828950445526026E-2</v>
      </c>
      <c r="FJ194" s="3">
        <f>COS(2*PI()*FJ$4*$A194/$A$4)*value!$Q191</f>
        <v>-5.0296723644797335E-2</v>
      </c>
      <c r="FK194" s="3">
        <f>COS(2*PI()*FK$4*$A194/$A$4)*value!$Q191</f>
        <v>6.2643327631321202E-2</v>
      </c>
      <c r="FL194" s="3">
        <f>COS(2*PI()*FL$4*$A194/$A$4)*value!$Q191</f>
        <v>-7.4839018354659809E-2</v>
      </c>
      <c r="FM194" s="3">
        <f>COS(2*PI()*FM$4*$A194/$A$4)*value!$Q191</f>
        <v>8.6854415327686341E-2</v>
      </c>
      <c r="FN194" s="3">
        <f>COS(2*PI()*FN$4*$A194/$A$4)*value!$Q191</f>
        <v>-9.8660572406639793E-2</v>
      </c>
      <c r="FO194" s="3">
        <f>COS(2*PI()*FO$4*$A194/$A$4)*value!$Q191</f>
        <v>0.11022904752499321</v>
      </c>
      <c r="FP194" s="3">
        <f>COS(2*PI()*FP$4*$A194/$A$4)*value!$Q191</f>
        <v>-0.12153197121296125</v>
      </c>
      <c r="FQ194" s="3">
        <f>COS(2*PI()*FQ$4*$A194/$A$4)*value!$Q191</f>
        <v>0.13254211373730812</v>
      </c>
      <c r="FR194" s="3">
        <f>COS(2*PI()*FR$4*$A194/$A$4)*value!$Q191</f>
        <v>-0.14323295070036907</v>
      </c>
      <c r="FS194" s="3">
        <f>COS(2*PI()*FS$4*$A194/$A$4)*value!$Q191</f>
        <v>0.15357872693946745</v>
      </c>
      <c r="FT194" s="3">
        <f>COS(2*PI()*FT$4*$A194/$A$4)*value!$Q191</f>
        <v>-0.16355451857346021</v>
      </c>
      <c r="FU194" s="3">
        <f>COS(2*PI()*FU$4*$A194/$A$4)*value!$Q191</f>
        <v>0.17313629304650321</v>
      </c>
      <c r="FV194" s="3">
        <f>COS(2*PI()*FV$4*$A194/$A$4)*value!$Q191</f>
        <v>-0.18230096702467086</v>
      </c>
      <c r="FW194" s="3">
        <f>COS(2*PI()*FW$4*$A194/$A$4)*value!$Q191</f>
        <v>0.19102646200557674</v>
      </c>
      <c r="FX194" s="3">
        <f>COS(2*PI()*FX$4*$A194/$A$4)*value!$Q191</f>
        <v>-0.19929175750758915</v>
      </c>
      <c r="FY194" s="3">
        <f>COS(2*PI()*FY$4*$A194/$A$4)*value!$Q191</f>
        <v>0.20707694170985114</v>
      </c>
      <c r="FZ194" s="3">
        <f>COS(2*PI()*FZ$4*$A194/$A$4)*value!$Q191</f>
        <v>-0.21436325942175383</v>
      </c>
      <c r="GA194" s="3">
        <f>COS(2*PI()*GA$4*$A194/$A$4)*value!$Q191</f>
        <v>0.22113315726568958</v>
      </c>
      <c r="GB194" s="3">
        <f>COS(2*PI()*GB$4*$A194/$A$4)*value!$Q191</f>
        <v>-0.22737032596481058</v>
      </c>
      <c r="GC194" s="3">
        <f>COS(2*PI()*GC$4*$A194/$A$4)*value!$Q191</f>
        <v>0.23305973963339288</v>
      </c>
      <c r="GD194" s="3">
        <f>COS(2*PI()*GD$4*$A194/$A$4)*value!$Q191</f>
        <v>-0.2381876919755751</v>
      </c>
      <c r="GE194" s="3">
        <f>COS(2*PI()*GE$4*$A194/$A$4)*value!$Q191</f>
        <v>0.24274182930500932</v>
      </c>
      <c r="GF194" s="3">
        <f>COS(2*PI()*GF$4*$A194/$A$4)*value!$Q191</f>
        <v>-0.24671118030596503</v>
      </c>
      <c r="GG194" s="3">
        <f>COS(2*PI()*GG$4*$A194/$A$4)*value!$Q191</f>
        <v>0.25008618246421815</v>
      </c>
      <c r="GH194" s="3">
        <f>COS(2*PI()*GH$4*$A194/$A$4)*value!$Q191</f>
        <v>-0.25285870510395991</v>
      </c>
      <c r="GI194" s="3">
        <f>COS(2*PI()*GI$4*$A194/$A$4)*value!$Q191</f>
        <v>0.255022068975294</v>
      </c>
      <c r="GJ194" s="3">
        <f>COS(2*PI()*GJ$4*$A194/$A$4)*value!$Q191</f>
        <v>-0.25657106234517618</v>
      </c>
      <c r="GK194" s="3">
        <f>COS(2*PI()*GK$4*$A194/$A$4)*value!$Q191</f>
        <v>0.25750195355289535</v>
      </c>
    </row>
    <row r="195" spans="1:193" x14ac:dyDescent="0.4">
      <c r="A195">
        <v>190</v>
      </c>
      <c r="B195" s="3">
        <f>COS(2*PI()*B$4*$A195/$A$4)*value!$Q192</f>
        <v>0.2578125</v>
      </c>
      <c r="C195" s="3">
        <f>COS(2*PI()*C$4*$A195/$A$4)*value!$Q192</f>
        <v>-0.25767446395875054</v>
      </c>
      <c r="D195" s="3">
        <f>COS(2*PI()*D$4*$A195/$A$4)*value!$Q192</f>
        <v>0.25726050364745245</v>
      </c>
      <c r="E195" s="3">
        <f>COS(2*PI()*E$4*$A195/$A$4)*value!$Q192</f>
        <v>-0.25657106234517579</v>
      </c>
      <c r="F195" s="3">
        <f>COS(2*PI()*F$4*$A195/$A$4)*value!$Q192</f>
        <v>0.25560687832293549</v>
      </c>
      <c r="G195" s="3">
        <f>COS(2*PI()*G$4*$A195/$A$4)*value!$Q192</f>
        <v>-0.25436898405313285</v>
      </c>
      <c r="H195" s="3">
        <f>COS(2*PI()*H$4*$A195/$A$4)*value!$Q192</f>
        <v>0.25285870510395786</v>
      </c>
      <c r="I195" s="3">
        <f>COS(2*PI()*I$4*$A195/$A$4)*value!$Q192</f>
        <v>-0.25107765871993754</v>
      </c>
      <c r="J195" s="3">
        <f>COS(2*PI()*J$4*$A195/$A$4)*value!$Q192</f>
        <v>0.24902775209015049</v>
      </c>
      <c r="K195" s="3">
        <f>COS(2*PI()*K$4*$A195/$A$4)*value!$Q192</f>
        <v>-0.24671118030596009</v>
      </c>
      <c r="L195" s="3">
        <f>COS(2*PI()*L$4*$A195/$A$4)*value!$Q192</f>
        <v>0.24413042401045681</v>
      </c>
      <c r="M195" s="3">
        <f>COS(2*PI()*M$4*$A195/$A$4)*value!$Q192</f>
        <v>-0.24128824674212282</v>
      </c>
      <c r="N195" s="3">
        <f>COS(2*PI()*N$4*$A195/$A$4)*value!$Q192</f>
        <v>0.23818769197556611</v>
      </c>
      <c r="O195" s="3">
        <f>COS(2*PI()*O$4*$A195/$A$4)*value!$Q192</f>
        <v>-0.23483207986249088</v>
      </c>
      <c r="P195" s="3">
        <f>COS(2*PI()*P$4*$A195/$A$4)*value!$Q192</f>
        <v>0.2312250036763959</v>
      </c>
      <c r="Q195" s="3">
        <f>COS(2*PI()*Q$4*$A195/$A$4)*value!$Q192</f>
        <v>-0.22737032596480941</v>
      </c>
      <c r="R195" s="3">
        <f>COS(2*PI()*R$4*$A195/$A$4)*value!$Q192</f>
        <v>0.22327217441317587</v>
      </c>
      <c r="S195" s="3">
        <f>COS(2*PI()*S$4*$A195/$A$4)*value!$Q192</f>
        <v>-0.21893493742482176</v>
      </c>
      <c r="T195" s="3">
        <f>COS(2*PI()*T$4*$A195/$A$4)*value!$Q192</f>
        <v>0.21436325942174991</v>
      </c>
      <c r="U195" s="3">
        <f>COS(2*PI()*U$4*$A195/$A$4)*value!$Q192</f>
        <v>-0.20956203587127506</v>
      </c>
      <c r="V195" s="3">
        <f>COS(2*PI()*V$4*$A195/$A$4)*value!$Q192</f>
        <v>0.20453640804383366</v>
      </c>
      <c r="W195" s="3">
        <f>COS(2*PI()*W$4*$A195/$A$4)*value!$Q192</f>
        <v>-0.19929175750758057</v>
      </c>
      <c r="X195" s="3">
        <f>COS(2*PI()*X$4*$A195/$A$4)*value!$Q192</f>
        <v>0.19383370036567302</v>
      </c>
      <c r="Y195" s="3">
        <f>COS(2*PI()*Y$4*$A195/$A$4)*value!$Q192</f>
        <v>-0.18816808124240905</v>
      </c>
      <c r="Z195" s="3">
        <f>COS(2*PI()*Z$4*$A195/$A$4)*value!$Q192</f>
        <v>0.18230096702465673</v>
      </c>
      <c r="AA195" s="3">
        <f>COS(2*PI()*AA$4*$A195/$A$4)*value!$Q192</f>
        <v>-0.17623864036527323</v>
      </c>
      <c r="AB195" s="3">
        <f>COS(2*PI()*AB$4*$A195/$A$4)*value!$Q192</f>
        <v>0.16998759295548738</v>
      </c>
      <c r="AC195" s="3">
        <f>COS(2*PI()*AC$4*$A195/$A$4)*value!$Q192</f>
        <v>-0.16355451857343981</v>
      </c>
      <c r="AD195" s="3">
        <f>COS(2*PI()*AD$4*$A195/$A$4)*value!$Q192</f>
        <v>0.15694630591630976</v>
      </c>
      <c r="AE195" s="3">
        <f>COS(2*PI()*AE$4*$A195/$A$4)*value!$Q192</f>
        <v>-0.15017003122373115</v>
      </c>
      <c r="AF195" s="3">
        <f>COS(2*PI()*AF$4*$A195/$A$4)*value!$Q192</f>
        <v>0.1432329507003631</v>
      </c>
      <c r="AG195" s="3">
        <f>COS(2*PI()*AG$4*$A195/$A$4)*value!$Q192</f>
        <v>-0.13614249274579687</v>
      </c>
      <c r="AH195" s="3">
        <f>COS(2*PI()*AH$4*$A195/$A$4)*value!$Q192</f>
        <v>0.12890625000000097</v>
      </c>
      <c r="AI195" s="3">
        <f>COS(2*PI()*AI$4*$A195/$A$4)*value!$Q192</f>
        <v>-0.12153197121295245</v>
      </c>
      <c r="AJ195" s="3">
        <f>COS(2*PI()*AJ$4*$A195/$A$4)*value!$Q192</f>
        <v>0.11402755294708837</v>
      </c>
      <c r="AK195" s="3">
        <f>COS(2*PI()*AK$4*$A195/$A$4)*value!$Q192</f>
        <v>-0.10640103112144321</v>
      </c>
      <c r="AL195" s="3">
        <f>COS(2*PI()*AL$4*$A195/$A$4)*value!$Q192</f>
        <v>9.8660572406624625E-2</v>
      </c>
      <c r="AM195" s="3">
        <f>COS(2*PI()*AM$4*$A195/$A$4)*value!$Q192</f>
        <v>-9.0814465479695211E-2</v>
      </c>
      <c r="AN195" s="3">
        <f>COS(2*PI()*AN$4*$A195/$A$4)*value!$Q192</f>
        <v>8.2871112148468942E-2</v>
      </c>
      <c r="AO195" s="3">
        <f>COS(2*PI()*AO$4*$A195/$A$4)*value!$Q192</f>
        <v>-7.4839018354665984E-2</v>
      </c>
      <c r="AP195" s="3">
        <f>COS(2*PI()*AP$4*$A195/$A$4)*value!$Q192</f>
        <v>6.6726785065492358E-2</v>
      </c>
      <c r="AQ195" s="3">
        <f>COS(2*PI()*AQ$4*$A195/$A$4)*value!$Q192</f>
        <v>-5.8543099063546856E-2</v>
      </c>
      <c r="AR195" s="3">
        <f>COS(2*PI()*AR$4*$A195/$A$4)*value!$Q192</f>
        <v>5.0296723644782965E-2</v>
      </c>
      <c r="AS195" s="3">
        <f>COS(2*PI()*AS$4*$A195/$A$4)*value!$Q192</f>
        <v>-4.1996489234541093E-2</v>
      </c>
      <c r="AT195" s="3">
        <f>COS(2*PI()*AT$4*$A195/$A$4)*value!$Q192</f>
        <v>3.365128393172951E-2</v>
      </c>
      <c r="AU195" s="3">
        <f>COS(2*PI()*AU$4*$A195/$A$4)*value!$Q192</f>
        <v>-2.527004399121837E-2</v>
      </c>
      <c r="AV195" s="3">
        <f>COS(2*PI()*AV$4*$A195/$A$4)*value!$Q192</f>
        <v>1.6861744254641264E-2</v>
      </c>
      <c r="AW195" s="3">
        <f>COS(2*PI()*AW$4*$A195/$A$4)*value!$Q192</f>
        <v>-8.4353885399902594E-3</v>
      </c>
      <c r="AX195" s="3">
        <f>COS(2*PI()*AX$4*$A195/$A$4)*value!$Q192</f>
        <v>-1.2642729067422961E-16</v>
      </c>
      <c r="AY195" s="3">
        <f>COS(2*PI()*AY$4*$A195/$A$4)*value!$Q192</f>
        <v>8.4353885399905109E-3</v>
      </c>
      <c r="AZ195" s="3">
        <f>COS(2*PI()*AZ$4*$A195/$A$4)*value!$Q192</f>
        <v>-1.6861744254641518E-2</v>
      </c>
      <c r="BA195" s="3">
        <f>COS(2*PI()*BA$4*$A195/$A$4)*value!$Q192</f>
        <v>2.527004399121862E-2</v>
      </c>
      <c r="BB195" s="3">
        <f>COS(2*PI()*BB$4*$A195/$A$4)*value!$Q192</f>
        <v>-3.3651283931729767E-2</v>
      </c>
      <c r="BC195" s="3">
        <f>COS(2*PI()*BC$4*$A195/$A$4)*value!$Q192</f>
        <v>4.1996489234541343E-2</v>
      </c>
      <c r="BD195" s="3">
        <f>COS(2*PI()*BD$4*$A195/$A$4)*value!$Q192</f>
        <v>-5.0296723644783208E-2</v>
      </c>
      <c r="BE195" s="3">
        <f>COS(2*PI()*BE$4*$A195/$A$4)*value!$Q192</f>
        <v>5.8543099063550673E-2</v>
      </c>
      <c r="BF195" s="3">
        <f>COS(2*PI()*BF$4*$A195/$A$4)*value!$Q192</f>
        <v>-6.6726785065496133E-2</v>
      </c>
      <c r="BG195" s="3">
        <f>COS(2*PI()*BG$4*$A195/$A$4)*value!$Q192</f>
        <v>7.483901835467674E-2</v>
      </c>
      <c r="BH195" s="3">
        <f>COS(2*PI()*BH$4*$A195/$A$4)*value!$Q192</f>
        <v>-8.2871112148469178E-2</v>
      </c>
      <c r="BI195" s="3">
        <f>COS(2*PI()*BI$4*$A195/$A$4)*value!$Q192</f>
        <v>9.0814465479698875E-2</v>
      </c>
      <c r="BJ195" s="3">
        <f>COS(2*PI()*BJ$4*$A195/$A$4)*value!$Q192</f>
        <v>-9.8660572406631619E-2</v>
      </c>
      <c r="BK195" s="3">
        <f>COS(2*PI()*BK$4*$A195/$A$4)*value!$Q192</f>
        <v>0.10640103112144678</v>
      </c>
      <c r="BL195" s="3">
        <f>COS(2*PI()*BL$4*$A195/$A$4)*value!$Q192</f>
        <v>-0.11402755294708861</v>
      </c>
      <c r="BM195" s="3">
        <f>COS(2*PI()*BM$4*$A195/$A$4)*value!$Q192</f>
        <v>0.12153197121295589</v>
      </c>
      <c r="BN195" s="3">
        <f>COS(2*PI()*BN$4*$A195/$A$4)*value!$Q192</f>
        <v>-0.12890624999999803</v>
      </c>
      <c r="BO195" s="3">
        <f>COS(2*PI()*BO$4*$A195/$A$4)*value!$Q192</f>
        <v>0.13614249274580331</v>
      </c>
      <c r="BP195" s="3">
        <f>COS(2*PI()*BP$4*$A195/$A$4)*value!$Q192</f>
        <v>-0.14323295070036632</v>
      </c>
      <c r="BQ195" s="3">
        <f>COS(2*PI()*BQ$4*$A195/$A$4)*value!$Q192</f>
        <v>0.15017003122373734</v>
      </c>
      <c r="BR195" s="3">
        <f>COS(2*PI()*BR$4*$A195/$A$4)*value!$Q192</f>
        <v>-0.15694630591630704</v>
      </c>
      <c r="BS195" s="3">
        <f>COS(2*PI()*BS$4*$A195/$A$4)*value!$Q192</f>
        <v>0.16355451857344283</v>
      </c>
      <c r="BT195" s="3">
        <f>COS(2*PI()*BT$4*$A195/$A$4)*value!$Q192</f>
        <v>-0.16998759295549032</v>
      </c>
      <c r="BU195" s="3">
        <f>COS(2*PI()*BU$4*$A195/$A$4)*value!$Q192</f>
        <v>0.17623864036527076</v>
      </c>
      <c r="BV195" s="3">
        <f>COS(2*PI()*BV$4*$A195/$A$4)*value!$Q192</f>
        <v>-0.18230096702465692</v>
      </c>
      <c r="BW195" s="3">
        <f>COS(2*PI()*BW$4*$A195/$A$4)*value!$Q192</f>
        <v>0.18816808124241671</v>
      </c>
      <c r="BX195" s="3">
        <f>COS(2*PI()*BX$4*$A195/$A$4)*value!$Q192</f>
        <v>-0.19383370036567077</v>
      </c>
      <c r="BY195" s="3">
        <f>COS(2*PI()*BY$4*$A195/$A$4)*value!$Q192</f>
        <v>0.19929175750758307</v>
      </c>
      <c r="BZ195" s="3">
        <f>COS(2*PI()*BZ$4*$A195/$A$4)*value!$Q192</f>
        <v>-0.20453640804383716</v>
      </c>
      <c r="CA195" s="3">
        <f>COS(2*PI()*CA$4*$A195/$A$4)*value!$Q192</f>
        <v>0.20956203587127947</v>
      </c>
      <c r="CB195" s="3">
        <f>COS(2*PI()*CB$4*$A195/$A$4)*value!$Q192</f>
        <v>-0.21436325942175005</v>
      </c>
      <c r="CC195" s="3">
        <f>COS(2*PI()*CC$4*$A195/$A$4)*value!$Q192</f>
        <v>0.21893493742482187</v>
      </c>
      <c r="CD195" s="3">
        <f>COS(2*PI()*CD$4*$A195/$A$4)*value!$Q192</f>
        <v>-0.22327217441317693</v>
      </c>
      <c r="CE195" s="3">
        <f>COS(2*PI()*CE$4*$A195/$A$4)*value!$Q192</f>
        <v>0.22737032596481555</v>
      </c>
      <c r="CF195" s="3">
        <f>COS(2*PI()*CF$4*$A195/$A$4)*value!$Q192</f>
        <v>-0.23122500367639845</v>
      </c>
      <c r="CG195" s="3">
        <f>COS(2*PI()*CG$4*$A195/$A$4)*value!$Q192</f>
        <v>0.23483207986248719</v>
      </c>
      <c r="CH195" s="3">
        <f>COS(2*PI()*CH$4*$A195/$A$4)*value!$Q192</f>
        <v>-0.23818769197556619</v>
      </c>
      <c r="CI195" s="3">
        <f>COS(2*PI()*CI$4*$A195/$A$4)*value!$Q192</f>
        <v>0.24128824674212612</v>
      </c>
      <c r="CJ195" s="3">
        <f>COS(2*PI()*CJ$4*$A195/$A$4)*value!$Q192</f>
        <v>-0.24413042401045779</v>
      </c>
      <c r="CK195" s="3">
        <f>COS(2*PI()*CK$4*$A195/$A$4)*value!$Q192</f>
        <v>0.24671118030596334</v>
      </c>
      <c r="CL195" s="3">
        <f>COS(2*PI()*CL$4*$A195/$A$4)*value!$Q192</f>
        <v>-0.24902775209015174</v>
      </c>
      <c r="CM195" s="3">
        <f>COS(2*PI()*CM$4*$A195/$A$4)*value!$Q192</f>
        <v>0.25107765871993737</v>
      </c>
      <c r="CN195" s="3">
        <f>COS(2*PI()*CN$4*$A195/$A$4)*value!$Q192</f>
        <v>-0.25285870510395647</v>
      </c>
      <c r="CO195" s="3">
        <f>COS(2*PI()*CO$4*$A195/$A$4)*value!$Q192</f>
        <v>0.25436898405313313</v>
      </c>
      <c r="CP195" s="3">
        <f>COS(2*PI()*CP$4*$A195/$A$4)*value!$Q192</f>
        <v>-0.25560687832293683</v>
      </c>
      <c r="CQ195" s="3">
        <f>COS(2*PI()*CQ$4*$A195/$A$4)*value!$Q192</f>
        <v>0.25657106234517757</v>
      </c>
      <c r="CR195" s="3">
        <f>COS(2*PI()*CR$4*$A195/$A$4)*value!$Q192</f>
        <v>-0.25726050364745234</v>
      </c>
      <c r="CS195" s="3">
        <f>COS(2*PI()*CS$4*$A195/$A$4)*value!$Q192</f>
        <v>0.25767446395875071</v>
      </c>
      <c r="CT195" s="3">
        <f>COS(2*PI()*CT$4*$A195/$A$4)*value!$Q192</f>
        <v>-0.2578125</v>
      </c>
      <c r="CU195" s="3">
        <f>COS(2*PI()*CU$4*$A195/$A$4)*value!$Q192</f>
        <v>0.25767446395875027</v>
      </c>
      <c r="CV195" s="3">
        <f>COS(2*PI()*CV$4*$A195/$A$4)*value!$Q192</f>
        <v>-0.25726050364745229</v>
      </c>
      <c r="CW195" s="3">
        <f>COS(2*PI()*CW$4*$A195/$A$4)*value!$Q192</f>
        <v>0.25657106234517607</v>
      </c>
      <c r="CX195" s="3">
        <f>COS(2*PI()*CX$4*$A195/$A$4)*value!$Q192</f>
        <v>-0.25560687832293677</v>
      </c>
      <c r="CY195" s="3">
        <f>COS(2*PI()*CY$4*$A195/$A$4)*value!$Q192</f>
        <v>0.25436898405313302</v>
      </c>
      <c r="CZ195" s="3">
        <f>COS(2*PI()*CZ$4*$A195/$A$4)*value!$Q192</f>
        <v>-0.25285870510395636</v>
      </c>
      <c r="DA195" s="3">
        <f>COS(2*PI()*DA$4*$A195/$A$4)*value!$Q192</f>
        <v>0.25107765871993393</v>
      </c>
      <c r="DB195" s="3">
        <f>COS(2*PI()*DB$4*$A195/$A$4)*value!$Q192</f>
        <v>-0.2490277520901516</v>
      </c>
      <c r="DC195" s="3">
        <f>COS(2*PI()*DC$4*$A195/$A$4)*value!$Q192</f>
        <v>0.24671118030595895</v>
      </c>
      <c r="DD195" s="3">
        <f>COS(2*PI()*DD$4*$A195/$A$4)*value!$Q192</f>
        <v>-0.24413042401045762</v>
      </c>
      <c r="DE195" s="3">
        <f>COS(2*PI()*DE$4*$A195/$A$4)*value!$Q192</f>
        <v>0.24128824674212079</v>
      </c>
      <c r="DF195" s="3">
        <f>COS(2*PI()*DF$4*$A195/$A$4)*value!$Q192</f>
        <v>-0.238187691975566</v>
      </c>
      <c r="DG195" s="3">
        <f>COS(2*PI()*DG$4*$A195/$A$4)*value!$Q192</f>
        <v>0.234832079862487</v>
      </c>
      <c r="DH195" s="3">
        <f>COS(2*PI()*DH$4*$A195/$A$4)*value!$Q192</f>
        <v>-0.23122500367639498</v>
      </c>
      <c r="DI195" s="3">
        <f>COS(2*PI()*DI$4*$A195/$A$4)*value!$Q192</f>
        <v>0.22737032596481185</v>
      </c>
      <c r="DJ195" s="3">
        <f>COS(2*PI()*DJ$4*$A195/$A$4)*value!$Q192</f>
        <v>-0.22327217441317299</v>
      </c>
      <c r="DK195" s="3">
        <f>COS(2*PI()*DK$4*$A195/$A$4)*value!$Q192</f>
        <v>0.21893493742482162</v>
      </c>
      <c r="DL195" s="3">
        <f>COS(2*PI()*DL$4*$A195/$A$4)*value!$Q192</f>
        <v>-0.21436325942173759</v>
      </c>
      <c r="DM195" s="3">
        <f>COS(2*PI()*DM$4*$A195/$A$4)*value!$Q192</f>
        <v>0.20956203587127492</v>
      </c>
      <c r="DN195" s="3">
        <f>COS(2*PI()*DN$4*$A195/$A$4)*value!$Q192</f>
        <v>-0.20453640804383685</v>
      </c>
      <c r="DO195" s="3">
        <f>COS(2*PI()*DO$4*$A195/$A$4)*value!$Q192</f>
        <v>0.19929175750758737</v>
      </c>
      <c r="DP195" s="3">
        <f>COS(2*PI()*DP$4*$A195/$A$4)*value!$Q192</f>
        <v>-0.19383370036566561</v>
      </c>
      <c r="DQ195" s="3">
        <f>COS(2*PI()*DQ$4*$A195/$A$4)*value!$Q192</f>
        <v>0.18816808124240636</v>
      </c>
      <c r="DR195" s="3">
        <f>COS(2*PI()*DR$4*$A195/$A$4)*value!$Q192</f>
        <v>-0.18230096702464621</v>
      </c>
      <c r="DS195" s="3">
        <f>COS(2*PI()*DS$4*$A195/$A$4)*value!$Q192</f>
        <v>0.17623864036526501</v>
      </c>
      <c r="DT195" s="3">
        <f>COS(2*PI()*DT$4*$A195/$A$4)*value!$Q192</f>
        <v>-0.16998759295548443</v>
      </c>
      <c r="DU195" s="3">
        <f>COS(2*PI()*DU$4*$A195/$A$4)*value!$Q192</f>
        <v>0.16355451857343112</v>
      </c>
      <c r="DV195" s="3">
        <f>COS(2*PI()*DV$4*$A195/$A$4)*value!$Q192</f>
        <v>-0.15694630591630665</v>
      </c>
      <c r="DW195" s="3">
        <f>COS(2*PI()*DW$4*$A195/$A$4)*value!$Q192</f>
        <v>0.15017003122373096</v>
      </c>
      <c r="DX195" s="3">
        <f>COS(2*PI()*DX$4*$A195/$A$4)*value!$Q192</f>
        <v>-0.14323295070035982</v>
      </c>
      <c r="DY195" s="3">
        <f>COS(2*PI()*DY$4*$A195/$A$4)*value!$Q192</f>
        <v>0.13614249274579668</v>
      </c>
      <c r="DZ195" s="3">
        <f>COS(2*PI()*DZ$4*$A195/$A$4)*value!$Q192</f>
        <v>-0.12890625000000394</v>
      </c>
      <c r="EA195" s="3">
        <f>COS(2*PI()*EA$4*$A195/$A$4)*value!$Q192</f>
        <v>0.12153197121294898</v>
      </c>
      <c r="EB195" s="3">
        <f>COS(2*PI()*EB$4*$A195/$A$4)*value!$Q192</f>
        <v>-0.11402755294707501</v>
      </c>
      <c r="EC195" s="3">
        <f>COS(2*PI()*EC$4*$A195/$A$4)*value!$Q192</f>
        <v>0.10640103112145298</v>
      </c>
      <c r="ED195" s="3">
        <f>COS(2*PI()*ED$4*$A195/$A$4)*value!$Q192</f>
        <v>-9.8660572406624375E-2</v>
      </c>
      <c r="EE195" s="3">
        <f>COS(2*PI()*EE$4*$A195/$A$4)*value!$Q192</f>
        <v>9.0814465479698403E-2</v>
      </c>
      <c r="EF195" s="3">
        <f>COS(2*PI()*EF$4*$A195/$A$4)*value!$Q192</f>
        <v>-8.2871112148454815E-2</v>
      </c>
      <c r="EG195" s="3">
        <f>COS(2*PI()*EG$4*$A195/$A$4)*value!$Q192</f>
        <v>7.4839018354655215E-2</v>
      </c>
      <c r="EH195" s="3">
        <f>COS(2*PI()*EH$4*$A195/$A$4)*value!$Q192</f>
        <v>-6.6726785065502725E-2</v>
      </c>
      <c r="EI195" s="3">
        <f>COS(2*PI()*EI$4*$A195/$A$4)*value!$Q192</f>
        <v>5.8543099063535907E-2</v>
      </c>
      <c r="EJ195" s="3">
        <f>COS(2*PI()*EJ$4*$A195/$A$4)*value!$Q192</f>
        <v>-5.0296723644775526E-2</v>
      </c>
      <c r="EK195" s="3">
        <f>COS(2*PI()*EK$4*$A195/$A$4)*value!$Q192</f>
        <v>4.1996489234540843E-2</v>
      </c>
      <c r="EL195" s="3">
        <f>COS(2*PI()*EL$4*$A195/$A$4)*value!$Q192</f>
        <v>-3.3651283931722002E-2</v>
      </c>
      <c r="EM195" s="3">
        <f>COS(2*PI()*EM$4*$A195/$A$4)*value!$Q192</f>
        <v>2.5270043991210828E-2</v>
      </c>
      <c r="EN195" s="3">
        <f>COS(2*PI()*EN$4*$A195/$A$4)*value!$Q192</f>
        <v>-1.6861744254648321E-2</v>
      </c>
      <c r="EO195" s="3">
        <f>COS(2*PI()*EO$4*$A195/$A$4)*value!$Q192</f>
        <v>8.4353885399826821E-3</v>
      </c>
      <c r="EP195" s="3">
        <f>COS(2*PI()*EP$4*$A195/$A$4)*value!$Q192</f>
        <v>3.7928187202268884E-16</v>
      </c>
      <c r="EQ195" s="3">
        <f>COS(2*PI()*EQ$4*$A195/$A$4)*value!$Q192</f>
        <v>-8.4353885399834419E-3</v>
      </c>
      <c r="ER195" s="3">
        <f>COS(2*PI()*ER$4*$A195/$A$4)*value!$Q192</f>
        <v>1.6861744254663705E-2</v>
      </c>
      <c r="ES195" s="3">
        <f>COS(2*PI()*ES$4*$A195/$A$4)*value!$Q192</f>
        <v>-2.5270043991211584E-2</v>
      </c>
      <c r="ET195" s="3">
        <f>COS(2*PI()*ET$4*$A195/$A$4)*value!$Q192</f>
        <v>3.3651283931722752E-2</v>
      </c>
      <c r="EU195" s="3">
        <f>COS(2*PI()*EU$4*$A195/$A$4)*value!$Q192</f>
        <v>-4.1996489234541592E-2</v>
      </c>
      <c r="EV195" s="3">
        <f>COS(2*PI()*EV$4*$A195/$A$4)*value!$Q192</f>
        <v>5.0296723644790639E-2</v>
      </c>
      <c r="EW195" s="3">
        <f>COS(2*PI()*EW$4*$A195/$A$4)*value!$Q192</f>
        <v>-5.8543099063565189E-2</v>
      </c>
      <c r="EX195" s="3">
        <f>COS(2*PI()*EX$4*$A195/$A$4)*value!$Q192</f>
        <v>6.6726785065503461E-2</v>
      </c>
      <c r="EY195" s="3">
        <f>COS(2*PI()*EY$4*$A195/$A$4)*value!$Q192</f>
        <v>-7.4839018354669981E-2</v>
      </c>
      <c r="EZ195" s="3">
        <f>COS(2*PI()*EZ$4*$A195/$A$4)*value!$Q192</f>
        <v>8.2871112148483292E-2</v>
      </c>
      <c r="FA195" s="3">
        <f>COS(2*PI()*FA$4*$A195/$A$4)*value!$Q192</f>
        <v>-9.0814465479699111E-2</v>
      </c>
      <c r="FB195" s="3">
        <f>COS(2*PI()*FB$4*$A195/$A$4)*value!$Q192</f>
        <v>9.8660572406625083E-2</v>
      </c>
      <c r="FC195" s="3">
        <f>COS(2*PI()*FC$4*$A195/$A$4)*value!$Q192</f>
        <v>-0.10640103112145369</v>
      </c>
      <c r="FD195" s="3">
        <f>COS(2*PI()*FD$4*$A195/$A$4)*value!$Q192</f>
        <v>0.11402755294708883</v>
      </c>
      <c r="FE195" s="3">
        <f>COS(2*PI()*FE$4*$A195/$A$4)*value!$Q192</f>
        <v>-0.12153197121294966</v>
      </c>
      <c r="FF195" s="3">
        <f>COS(2*PI()*FF$4*$A195/$A$4)*value!$Q192</f>
        <v>0.12890625000000461</v>
      </c>
      <c r="FG195" s="3">
        <f>COS(2*PI()*FG$4*$A195/$A$4)*value!$Q192</f>
        <v>-0.13614249274579732</v>
      </c>
      <c r="FH195" s="3">
        <f>COS(2*PI()*FH$4*$A195/$A$4)*value!$Q192</f>
        <v>0.14323295070038483</v>
      </c>
      <c r="FI195" s="3">
        <f>COS(2*PI()*FI$4*$A195/$A$4)*value!$Q192</f>
        <v>-0.15017003122374351</v>
      </c>
      <c r="FJ195" s="3">
        <f>COS(2*PI()*FJ$4*$A195/$A$4)*value!$Q192</f>
        <v>0.15694630591631889</v>
      </c>
      <c r="FK195" s="3">
        <f>COS(2*PI()*FK$4*$A195/$A$4)*value!$Q192</f>
        <v>-0.16355451857344303</v>
      </c>
      <c r="FL195" s="3">
        <f>COS(2*PI()*FL$4*$A195/$A$4)*value!$Q192</f>
        <v>0.169987592955474</v>
      </c>
      <c r="FM195" s="3">
        <f>COS(2*PI()*FM$4*$A195/$A$4)*value!$Q192</f>
        <v>-0.1762386403652656</v>
      </c>
      <c r="FN195" s="3">
        <f>COS(2*PI()*FN$4*$A195/$A$4)*value!$Q192</f>
        <v>0.18230096702465709</v>
      </c>
      <c r="FO195" s="3">
        <f>COS(2*PI()*FO$4*$A195/$A$4)*value!$Q192</f>
        <v>-0.18816808124241691</v>
      </c>
      <c r="FP195" s="3">
        <f>COS(2*PI()*FP$4*$A195/$A$4)*value!$Q192</f>
        <v>0.19383370036568542</v>
      </c>
      <c r="FQ195" s="3">
        <f>COS(2*PI()*FQ$4*$A195/$A$4)*value!$Q192</f>
        <v>-0.19929175750757858</v>
      </c>
      <c r="FR195" s="3">
        <f>COS(2*PI()*FR$4*$A195/$A$4)*value!$Q192</f>
        <v>0.20453640804383733</v>
      </c>
      <c r="FS195" s="3">
        <f>COS(2*PI()*FS$4*$A195/$A$4)*value!$Q192</f>
        <v>-0.20956203587128389</v>
      </c>
      <c r="FT195" s="3">
        <f>COS(2*PI()*FT$4*$A195/$A$4)*value!$Q192</f>
        <v>0.21436325942176243</v>
      </c>
      <c r="FU195" s="3">
        <f>COS(2*PI()*FU$4*$A195/$A$4)*value!$Q192</f>
        <v>-0.21893493742483749</v>
      </c>
      <c r="FV195" s="3">
        <f>COS(2*PI()*FV$4*$A195/$A$4)*value!$Q192</f>
        <v>0.2232721744131807</v>
      </c>
      <c r="FW195" s="3">
        <f>COS(2*PI()*FW$4*$A195/$A$4)*value!$Q192</f>
        <v>-0.2273703259648053</v>
      </c>
      <c r="FX195" s="3">
        <f>COS(2*PI()*FX$4*$A195/$A$4)*value!$Q192</f>
        <v>0.23122500367639534</v>
      </c>
      <c r="FY195" s="3">
        <f>COS(2*PI()*FY$4*$A195/$A$4)*value!$Q192</f>
        <v>-0.23483207986249335</v>
      </c>
      <c r="FZ195" s="3">
        <f>COS(2*PI()*FZ$4*$A195/$A$4)*value!$Q192</f>
        <v>0.23818769197556069</v>
      </c>
      <c r="GA195" s="3">
        <f>COS(2*PI()*GA$4*$A195/$A$4)*value!$Q192</f>
        <v>-0.24128824674213137</v>
      </c>
      <c r="GB195" s="3">
        <f>COS(2*PI()*GB$4*$A195/$A$4)*value!$Q192</f>
        <v>0.24413042401045787</v>
      </c>
      <c r="GC195" s="3">
        <f>COS(2*PI()*GC$4*$A195/$A$4)*value!$Q192</f>
        <v>-0.24671118030596342</v>
      </c>
      <c r="GD195" s="3">
        <f>COS(2*PI()*GD$4*$A195/$A$4)*value!$Q192</f>
        <v>0.2490277520901556</v>
      </c>
      <c r="GE195" s="3">
        <f>COS(2*PI()*GE$4*$A195/$A$4)*value!$Q192</f>
        <v>-0.25107765871993742</v>
      </c>
      <c r="GF195" s="3">
        <f>COS(2*PI()*GF$4*$A195/$A$4)*value!$Q192</f>
        <v>0.25285870510396508</v>
      </c>
      <c r="GG195" s="3">
        <f>COS(2*PI()*GG$4*$A195/$A$4)*value!$Q192</f>
        <v>-0.2543689840531308</v>
      </c>
      <c r="GH195" s="3">
        <f>COS(2*PI()*GH$4*$A195/$A$4)*value!$Q192</f>
        <v>0.25560687832293494</v>
      </c>
      <c r="GI195" s="3">
        <f>COS(2*PI()*GI$4*$A195/$A$4)*value!$Q192</f>
        <v>-0.25657106234517618</v>
      </c>
      <c r="GJ195" s="3">
        <f>COS(2*PI()*GJ$4*$A195/$A$4)*value!$Q192</f>
        <v>0.25726050364745329</v>
      </c>
      <c r="GK195" s="3">
        <f>COS(2*PI()*GK$4*$A195/$A$4)*value!$Q192</f>
        <v>-0.25767446395875027</v>
      </c>
    </row>
    <row r="196" spans="1:193" x14ac:dyDescent="0.4">
      <c r="A196">
        <v>191</v>
      </c>
      <c r="B196" s="3">
        <f>COS(2*PI()*B$4*$A196/$A$4)*value!$Q193</f>
        <v>0.2578125</v>
      </c>
      <c r="C196" s="3">
        <f>COS(2*PI()*C$4*$A196/$A$4)*value!$Q193</f>
        <v>-0.25777798867980889</v>
      </c>
      <c r="D196" s="3">
        <f>COS(2*PI()*D$4*$A196/$A$4)*value!$Q193</f>
        <v>0.25767446395875054</v>
      </c>
      <c r="E196" s="3">
        <f>COS(2*PI()*E$4*$A196/$A$4)*value!$Q193</f>
        <v>-0.25750195355289601</v>
      </c>
      <c r="F196" s="3">
        <f>COS(2*PI()*F$4*$A196/$A$4)*value!$Q193</f>
        <v>0.25726050364745245</v>
      </c>
      <c r="G196" s="3">
        <f>COS(2*PI()*G$4*$A196/$A$4)*value!$Q193</f>
        <v>-0.25695017888439803</v>
      </c>
      <c r="H196" s="3">
        <f>COS(2*PI()*H$4*$A196/$A$4)*value!$Q193</f>
        <v>0.25657106234517574</v>
      </c>
      <c r="I196" s="3">
        <f>COS(2*PI()*I$4*$A196/$A$4)*value!$Q193</f>
        <v>-0.2561232555284505</v>
      </c>
      <c r="J196" s="3">
        <f>COS(2*PI()*J$4*$A196/$A$4)*value!$Q193</f>
        <v>0.25560687832293544</v>
      </c>
      <c r="K196" s="3">
        <f>COS(2*PI()*K$4*$A196/$A$4)*value!$Q193</f>
        <v>-0.25502206897529511</v>
      </c>
      <c r="L196" s="3">
        <f>COS(2*PI()*L$4*$A196/$A$4)*value!$Q193</f>
        <v>0.25436898405313274</v>
      </c>
      <c r="M196" s="3">
        <f>COS(2*PI()*M$4*$A196/$A$4)*value!$Q193</f>
        <v>-0.25364779840307433</v>
      </c>
      <c r="N196" s="3">
        <f>COS(2*PI()*N$4*$A196/$A$4)*value!$Q193</f>
        <v>0.2528587051039578</v>
      </c>
      <c r="O196" s="3">
        <f>COS(2*PI()*O$4*$A196/$A$4)*value!$Q193</f>
        <v>-0.25200191541513994</v>
      </c>
      <c r="P196" s="3">
        <f>COS(2*PI()*P$4*$A196/$A$4)*value!$Q193</f>
        <v>0.25107765871993748</v>
      </c>
      <c r="Q196" s="3">
        <f>COS(2*PI()*Q$4*$A196/$A$4)*value!$Q193</f>
        <v>-0.25008618246421777</v>
      </c>
      <c r="R196" s="3">
        <f>COS(2*PI()*R$4*$A196/$A$4)*value!$Q193</f>
        <v>0.24902775209015018</v>
      </c>
      <c r="S196" s="3">
        <f>COS(2*PI()*S$4*$A196/$A$4)*value!$Q193</f>
        <v>-0.24790265096513883</v>
      </c>
      <c r="T196" s="3">
        <f>COS(2*PI()*T$4*$A196/$A$4)*value!$Q193</f>
        <v>0.24671118030596029</v>
      </c>
      <c r="U196" s="3">
        <f>COS(2*PI()*U$4*$A196/$A$4)*value!$Q193</f>
        <v>-0.24545365909812011</v>
      </c>
      <c r="V196" s="3">
        <f>COS(2*PI()*V$4*$A196/$A$4)*value!$Q193</f>
        <v>0.24413042401045643</v>
      </c>
      <c r="W196" s="3">
        <f>COS(2*PI()*W$4*$A196/$A$4)*value!$Q193</f>
        <v>-0.24274182930499819</v>
      </c>
      <c r="X196" s="3">
        <f>COS(2*PI()*X$4*$A196/$A$4)*value!$Q193</f>
        <v>0.24128824674212174</v>
      </c>
      <c r="Y196" s="3">
        <f>COS(2*PI()*Y$4*$A196/$A$4)*value!$Q193</f>
        <v>-0.23977006548103361</v>
      </c>
      <c r="Z196" s="3">
        <f>COS(2*PI()*Z$4*$A196/$A$4)*value!$Q193</f>
        <v>0.23818769197556597</v>
      </c>
      <c r="AA196" s="3">
        <f>COS(2*PI()*AA$4*$A196/$A$4)*value!$Q193</f>
        <v>-0.23654154986536935</v>
      </c>
      <c r="AB196" s="3">
        <f>COS(2*PI()*AB$4*$A196/$A$4)*value!$Q193</f>
        <v>0.23483207986249183</v>
      </c>
      <c r="AC196" s="3">
        <f>COS(2*PI()*AC$4*$A196/$A$4)*value!$Q193</f>
        <v>-0.23305973963338655</v>
      </c>
      <c r="AD196" s="3">
        <f>COS(2*PI()*AD$4*$A196/$A$4)*value!$Q193</f>
        <v>0.23122500367639573</v>
      </c>
      <c r="AE196" s="3">
        <f>COS(2*PI()*AE$4*$A196/$A$4)*value!$Q193</f>
        <v>-0.22932836319469752</v>
      </c>
      <c r="AF196" s="3">
        <f>COS(2*PI()*AF$4*$A196/$A$4)*value!$Q193</f>
        <v>0.22737032596480788</v>
      </c>
      <c r="AG196" s="3">
        <f>COS(2*PI()*AG$4*$A196/$A$4)*value!$Q193</f>
        <v>-0.22535141620064886</v>
      </c>
      <c r="AH196" s="3">
        <f>COS(2*PI()*AH$4*$A196/$A$4)*value!$Q193</f>
        <v>0.22327217441317471</v>
      </c>
      <c r="AI196" s="3">
        <f>COS(2*PI()*AI$4*$A196/$A$4)*value!$Q193</f>
        <v>-0.2211331572656951</v>
      </c>
      <c r="AJ196" s="3">
        <f>COS(2*PI()*AJ$4*$A196/$A$4)*value!$Q193</f>
        <v>0.21893493742482195</v>
      </c>
      <c r="AK196" s="3">
        <f>COS(2*PI()*AK$4*$A196/$A$4)*value!$Q193</f>
        <v>-0.2166781034071576</v>
      </c>
      <c r="AL196" s="3">
        <f>COS(2*PI()*AL$4*$A196/$A$4)*value!$Q193</f>
        <v>0.21436325942175063</v>
      </c>
      <c r="AM196" s="3">
        <f>COS(2*PI()*AM$4*$A196/$A$4)*value!$Q193</f>
        <v>-0.21199102520830096</v>
      </c>
      <c r="AN196" s="3">
        <f>COS(2*PI()*AN$4*$A196/$A$4)*value!$Q193</f>
        <v>0.20956203587127203</v>
      </c>
      <c r="AO196" s="3">
        <f>COS(2*PI()*AO$4*$A196/$A$4)*value!$Q193</f>
        <v>-0.20707694170985308</v>
      </c>
      <c r="AP196" s="3">
        <f>COS(2*PI()*AP$4*$A196/$A$4)*value!$Q193</f>
        <v>0.20453640804383214</v>
      </c>
      <c r="AQ196" s="3">
        <f>COS(2*PI()*AQ$4*$A196/$A$4)*value!$Q193</f>
        <v>-0.20194111503550821</v>
      </c>
      <c r="AR196" s="3">
        <f>COS(2*PI()*AR$4*$A196/$A$4)*value!$Q193</f>
        <v>0.19929175750758307</v>
      </c>
      <c r="AS196" s="3">
        <f>COS(2*PI()*AS$4*$A196/$A$4)*value!$Q193</f>
        <v>-0.19658904475711453</v>
      </c>
      <c r="AT196" s="3">
        <f>COS(2*PI()*AT$4*$A196/$A$4)*value!$Q193</f>
        <v>0.19383370036566894</v>
      </c>
      <c r="AU196" s="3">
        <f>COS(2*PI()*AU$4*$A196/$A$4)*value!$Q193</f>
        <v>-0.19102646200557644</v>
      </c>
      <c r="AV196" s="3">
        <f>COS(2*PI()*AV$4*$A196/$A$4)*value!$Q193</f>
        <v>0.18816808124240794</v>
      </c>
      <c r="AW196" s="3">
        <f>COS(2*PI()*AW$4*$A196/$A$4)*value!$Q193</f>
        <v>-0.18525932333383177</v>
      </c>
      <c r="AX196" s="3">
        <f>COS(2*PI()*AX$4*$A196/$A$4)*value!$Q193</f>
        <v>0.1823009670246562</v>
      </c>
      <c r="AY196" s="3">
        <f>COS(2*PI()*AY$4*$A196/$A$4)*value!$Q193</f>
        <v>-0.17929380433841086</v>
      </c>
      <c r="AZ196" s="3">
        <f>COS(2*PI()*AZ$4*$A196/$A$4)*value!$Q193</f>
        <v>0.17623864036527331</v>
      </c>
      <c r="BA196" s="3">
        <f>COS(2*PI()*BA$4*$A196/$A$4)*value!$Q193</f>
        <v>-0.17313629304649458</v>
      </c>
      <c r="BB196" s="3">
        <f>COS(2*PI()*BB$4*$A196/$A$4)*value!$Q193</f>
        <v>0.16998759295549087</v>
      </c>
      <c r="BC196" s="3">
        <f>COS(2*PI()*BC$4*$A196/$A$4)*value!$Q193</f>
        <v>-0.16679338307539304</v>
      </c>
      <c r="BD196" s="3">
        <f>COS(2*PI()*BD$4*$A196/$A$4)*value!$Q193</f>
        <v>0.16355451857343559</v>
      </c>
      <c r="BE196" s="3">
        <f>COS(2*PI()*BE$4*$A196/$A$4)*value!$Q193</f>
        <v>-0.16027186657197581</v>
      </c>
      <c r="BF196" s="3">
        <f>COS(2*PI()*BF$4*$A196/$A$4)*value!$Q193</f>
        <v>0.15694630591630904</v>
      </c>
      <c r="BG196" s="3">
        <f>COS(2*PI()*BG$4*$A196/$A$4)*value!$Q193</f>
        <v>-0.15357872693945504</v>
      </c>
      <c r="BH196" s="3">
        <f>COS(2*PI()*BH$4*$A196/$A$4)*value!$Q193</f>
        <v>0.15017003122373115</v>
      </c>
      <c r="BI196" s="3">
        <f>COS(2*PI()*BI$4*$A196/$A$4)*value!$Q193</f>
        <v>-0.14672113135939974</v>
      </c>
      <c r="BJ196" s="3">
        <f>COS(2*PI()*BJ$4*$A196/$A$4)*value!$Q193</f>
        <v>0.14323295070035774</v>
      </c>
      <c r="BK196" s="3">
        <f>COS(2*PI()*BK$4*$A196/$A$4)*value!$Q193</f>
        <v>-0.13970642311692719</v>
      </c>
      <c r="BL196" s="3">
        <f>COS(2*PI()*BL$4*$A196/$A$4)*value!$Q193</f>
        <v>0.1361424927457984</v>
      </c>
      <c r="BM196" s="3">
        <f>COS(2*PI()*BM$4*$A196/$A$4)*value!$Q193</f>
        <v>-0.13254211373731678</v>
      </c>
      <c r="BN196" s="3">
        <f>COS(2*PI()*BN$4*$A196/$A$4)*value!$Q193</f>
        <v>0.12890624999999695</v>
      </c>
      <c r="BO196" s="3">
        <f>COS(2*PI()*BO$4*$A196/$A$4)*value!$Q193</f>
        <v>-0.12523587494248586</v>
      </c>
      <c r="BP196" s="3">
        <f>COS(2*PI()*BP$4*$A196/$A$4)*value!$Q193</f>
        <v>0.12153197121295232</v>
      </c>
      <c r="BQ196" s="3">
        <f>COS(2*PI()*BQ$4*$A196/$A$4)*value!$Q193</f>
        <v>-0.11779553043596912</v>
      </c>
      <c r="BR196" s="3">
        <f>COS(2*PI()*BR$4*$A196/$A$4)*value!$Q193</f>
        <v>0.11402755294708906</v>
      </c>
      <c r="BS196" s="3">
        <f>COS(2*PI()*BS$4*$A196/$A$4)*value!$Q193</f>
        <v>-0.1102290475249923</v>
      </c>
      <c r="BT196" s="3">
        <f>COS(2*PI()*BT$4*$A196/$A$4)*value!$Q193</f>
        <v>0.10640103112143803</v>
      </c>
      <c r="BU196" s="3">
        <f>COS(2*PI()*BU$4*$A196/$A$4)*value!$Q193</f>
        <v>-0.10254452858899574</v>
      </c>
      <c r="BV196" s="3">
        <f>COS(2*PI()*BV$4*$A196/$A$4)*value!$Q193</f>
        <v>9.8660572406626956E-2</v>
      </c>
      <c r="BW196" s="3">
        <f>COS(2*PI()*BW$4*$A196/$A$4)*value!$Q193</f>
        <v>-9.4750202403319009E-2</v>
      </c>
      <c r="BX196" s="3">
        <f>COS(2*PI()*BX$4*$A196/$A$4)*value!$Q193</f>
        <v>9.0814465479691547E-2</v>
      </c>
      <c r="BY196" s="3">
        <f>COS(2*PI()*BY$4*$A196/$A$4)*value!$Q193</f>
        <v>-8.6854415327674919E-2</v>
      </c>
      <c r="BZ196" s="3">
        <f>COS(2*PI()*BZ$4*$A196/$A$4)*value!$Q193</f>
        <v>8.2871112148459131E-2</v>
      </c>
      <c r="CA196" s="3">
        <f>COS(2*PI()*CA$4*$A196/$A$4)*value!$Q193</f>
        <v>-7.8865622368638963E-2</v>
      </c>
      <c r="CB196" s="3">
        <f>COS(2*PI()*CB$4*$A196/$A$4)*value!$Q193</f>
        <v>7.4839018354663916E-2</v>
      </c>
      <c r="CC196" s="3">
        <f>COS(2*PI()*CC$4*$A196/$A$4)*value!$Q193</f>
        <v>-7.0792378125802302E-2</v>
      </c>
      <c r="CD196" s="3">
        <f>COS(2*PI()*CD$4*$A196/$A$4)*value!$Q193</f>
        <v>6.6726785065487584E-2</v>
      </c>
      <c r="CE196" s="3">
        <f>COS(2*PI()*CE$4*$A196/$A$4)*value!$Q193</f>
        <v>-6.2643327631298665E-2</v>
      </c>
      <c r="CF196" s="3">
        <f>COS(2*PI()*CF$4*$A196/$A$4)*value!$Q193</f>
        <v>5.8543099063539349E-2</v>
      </c>
      <c r="CG196" s="3">
        <f>COS(2*PI()*CG$4*$A196/$A$4)*value!$Q193</f>
        <v>-5.4427197092558798E-2</v>
      </c>
      <c r="CH196" s="3">
        <f>COS(2*PI()*CH$4*$A196/$A$4)*value!$Q193</f>
        <v>5.0296723644790639E-2</v>
      </c>
      <c r="CI196" s="3">
        <f>COS(2*PI()*CI$4*$A196/$A$4)*value!$Q193</f>
        <v>-4.6152784547883893E-2</v>
      </c>
      <c r="CJ196" s="3">
        <f>COS(2*PI()*CJ$4*$A196/$A$4)*value!$Q193</f>
        <v>4.1996489234538852E-2</v>
      </c>
      <c r="CK196" s="3">
        <f>COS(2*PI()*CK$4*$A196/$A$4)*value!$Q193</f>
        <v>-3.7828950445513779E-2</v>
      </c>
      <c r="CL196" s="3">
        <f>COS(2*PI()*CL$4*$A196/$A$4)*value!$Q193</f>
        <v>3.3651283931717242E-2</v>
      </c>
      <c r="CM196" s="3">
        <f>COS(2*PI()*CM$4*$A196/$A$4)*value!$Q193</f>
        <v>-2.9464608155523736E-2</v>
      </c>
      <c r="CN196" s="3">
        <f>COS(2*PI()*CN$4*$A196/$A$4)*value!$Q193</f>
        <v>2.5270043991217867E-2</v>
      </c>
      <c r="CO196" s="3">
        <f>COS(2*PI()*CO$4*$A196/$A$4)*value!$Q193</f>
        <v>-2.1068714425083724E-2</v>
      </c>
      <c r="CP196" s="3">
        <f>COS(2*PI()*CP$4*$A196/$A$4)*value!$Q193</f>
        <v>1.6861744254637986E-2</v>
      </c>
      <c r="CQ196" s="3">
        <f>COS(2*PI()*CQ$4*$A196/$A$4)*value!$Q193</f>
        <v>-1.2650259787523517E-2</v>
      </c>
      <c r="CR196" s="3">
        <f>COS(2*PI()*CR$4*$A196/$A$4)*value!$Q193</f>
        <v>8.4353885399988445E-3</v>
      </c>
      <c r="CS196" s="3">
        <f>COS(2*PI()*CS$4*$A196/$A$4)*value!$Q193</f>
        <v>-4.2182589349576451E-3</v>
      </c>
      <c r="CT196" s="3">
        <f>COS(2*PI()*CT$4*$A196/$A$4)*value!$Q193</f>
        <v>-1.6425485036236469E-15</v>
      </c>
      <c r="CU196" s="3">
        <f>COS(2*PI()*CU$4*$A196/$A$4)*value!$Q193</f>
        <v>4.2182589349609306E-3</v>
      </c>
      <c r="CV196" s="3">
        <f>COS(2*PI()*CV$4*$A196/$A$4)*value!$Q193</f>
        <v>-8.4353885400021283E-3</v>
      </c>
      <c r="CW196" s="3">
        <f>COS(2*PI()*CW$4*$A196/$A$4)*value!$Q193</f>
        <v>1.2650259787526798E-2</v>
      </c>
      <c r="CX196" s="3">
        <f>COS(2*PI()*CX$4*$A196/$A$4)*value!$Q193</f>
        <v>-1.6861744254641264E-2</v>
      </c>
      <c r="CY196" s="3">
        <f>COS(2*PI()*CY$4*$A196/$A$4)*value!$Q193</f>
        <v>2.1068714425086996E-2</v>
      </c>
      <c r="CZ196" s="3">
        <f>COS(2*PI()*CZ$4*$A196/$A$4)*value!$Q193</f>
        <v>-2.5270043991221135E-2</v>
      </c>
      <c r="DA196" s="3">
        <f>COS(2*PI()*DA$4*$A196/$A$4)*value!$Q193</f>
        <v>2.9464608155526997E-2</v>
      </c>
      <c r="DB196" s="3">
        <f>COS(2*PI()*DB$4*$A196/$A$4)*value!$Q193</f>
        <v>-3.3651283931720496E-2</v>
      </c>
      <c r="DC196" s="3">
        <f>COS(2*PI()*DC$4*$A196/$A$4)*value!$Q193</f>
        <v>3.7828950445517026E-2</v>
      </c>
      <c r="DD196" s="3">
        <f>COS(2*PI()*DD$4*$A196/$A$4)*value!$Q193</f>
        <v>-4.1996489234542092E-2</v>
      </c>
      <c r="DE196" s="3">
        <f>COS(2*PI()*DE$4*$A196/$A$4)*value!$Q193</f>
        <v>4.615278454788712E-2</v>
      </c>
      <c r="DF196" s="3">
        <f>COS(2*PI()*DF$4*$A196/$A$4)*value!$Q193</f>
        <v>-5.0296723644793859E-2</v>
      </c>
      <c r="DG196" s="3">
        <f>COS(2*PI()*DG$4*$A196/$A$4)*value!$Q193</f>
        <v>5.4427197092562003E-2</v>
      </c>
      <c r="DH196" s="3">
        <f>COS(2*PI()*DH$4*$A196/$A$4)*value!$Q193</f>
        <v>-5.8543099063542547E-2</v>
      </c>
      <c r="DI196" s="3">
        <f>COS(2*PI()*DI$4*$A196/$A$4)*value!$Q193</f>
        <v>6.2643327631308962E-2</v>
      </c>
      <c r="DJ196" s="3">
        <f>COS(2*PI()*DJ$4*$A196/$A$4)*value!$Q193</f>
        <v>-6.6726785065497854E-2</v>
      </c>
      <c r="DK196" s="3">
        <f>COS(2*PI()*DK$4*$A196/$A$4)*value!$Q193</f>
        <v>7.0792378125812502E-2</v>
      </c>
      <c r="DL196" s="3">
        <f>COS(2*PI()*DL$4*$A196/$A$4)*value!$Q193</f>
        <v>-7.4839018354667067E-2</v>
      </c>
      <c r="DM196" s="3">
        <f>COS(2*PI()*DM$4*$A196/$A$4)*value!$Q193</f>
        <v>7.8865622368649066E-2</v>
      </c>
      <c r="DN196" s="3">
        <f>COS(2*PI()*DN$4*$A196/$A$4)*value!$Q193</f>
        <v>-8.2871112148469178E-2</v>
      </c>
      <c r="DO196" s="3">
        <f>COS(2*PI()*DO$4*$A196/$A$4)*value!$Q193</f>
        <v>8.6854415327684911E-2</v>
      </c>
      <c r="DP196" s="3">
        <f>COS(2*PI()*DP$4*$A196/$A$4)*value!$Q193</f>
        <v>-9.0814465479701484E-2</v>
      </c>
      <c r="DQ196" s="3">
        <f>COS(2*PI()*DQ$4*$A196/$A$4)*value!$Q193</f>
        <v>9.475020240333569E-2</v>
      </c>
      <c r="DR196" s="3">
        <f>COS(2*PI()*DR$4*$A196/$A$4)*value!$Q193</f>
        <v>-9.8660572406643526E-2</v>
      </c>
      <c r="DS196" s="3">
        <f>COS(2*PI()*DS$4*$A196/$A$4)*value!$Q193</f>
        <v>0.10254452858899203</v>
      </c>
      <c r="DT196" s="3">
        <f>COS(2*PI()*DT$4*$A196/$A$4)*value!$Q193</f>
        <v>-0.10640103112144771</v>
      </c>
      <c r="DU196" s="3">
        <f>COS(2*PI()*DU$4*$A196/$A$4)*value!$Q193</f>
        <v>0.11022904752500189</v>
      </c>
      <c r="DV196" s="3">
        <f>COS(2*PI()*DV$4*$A196/$A$4)*value!$Q193</f>
        <v>-0.11402755294708543</v>
      </c>
      <c r="DW196" s="3">
        <f>COS(2*PI()*DW$4*$A196/$A$4)*value!$Q193</f>
        <v>0.11779553043597203</v>
      </c>
      <c r="DX196" s="3">
        <f>COS(2*PI()*DX$4*$A196/$A$4)*value!$Q193</f>
        <v>-0.12153197121294877</v>
      </c>
      <c r="DY196" s="3">
        <f>COS(2*PI()*DY$4*$A196/$A$4)*value!$Q193</f>
        <v>0.12523587494249516</v>
      </c>
      <c r="DZ196" s="3">
        <f>COS(2*PI()*DZ$4*$A196/$A$4)*value!$Q193</f>
        <v>-0.12890625000000613</v>
      </c>
      <c r="EA196" s="3">
        <f>COS(2*PI()*EA$4*$A196/$A$4)*value!$Q193</f>
        <v>0.13254211373732588</v>
      </c>
      <c r="EB196" s="3">
        <f>COS(2*PI()*EB$4*$A196/$A$4)*value!$Q193</f>
        <v>-0.13614249274581364</v>
      </c>
      <c r="EC196" s="3">
        <f>COS(2*PI()*EC$4*$A196/$A$4)*value!$Q193</f>
        <v>0.13970642311692377</v>
      </c>
      <c r="ED196" s="3">
        <f>COS(2*PI()*ED$4*$A196/$A$4)*value!$Q193</f>
        <v>-0.14323295070036657</v>
      </c>
      <c r="EE196" s="3">
        <f>COS(2*PI()*EE$4*$A196/$A$4)*value!$Q193</f>
        <v>0.14672113135940845</v>
      </c>
      <c r="EF196" s="3">
        <f>COS(2*PI()*EF$4*$A196/$A$4)*value!$Q193</f>
        <v>-0.15017003122372791</v>
      </c>
      <c r="EG196" s="3">
        <f>COS(2*PI()*EG$4*$A196/$A$4)*value!$Q193</f>
        <v>0.1535787269394577</v>
      </c>
      <c r="EH196" s="3">
        <f>COS(2*PI()*EH$4*$A196/$A$4)*value!$Q193</f>
        <v>-0.15694630591630584</v>
      </c>
      <c r="EI196" s="3">
        <f>COS(2*PI()*EI$4*$A196/$A$4)*value!$Q193</f>
        <v>0.16027186657197265</v>
      </c>
      <c r="EJ196" s="3">
        <f>COS(2*PI()*EJ$4*$A196/$A$4)*value!$Q193</f>
        <v>-0.1635545185734438</v>
      </c>
      <c r="EK196" s="3">
        <f>COS(2*PI()*EK$4*$A196/$A$4)*value!$Q193</f>
        <v>0.16679338307540115</v>
      </c>
      <c r="EL196" s="3">
        <f>COS(2*PI()*EL$4*$A196/$A$4)*value!$Q193</f>
        <v>-0.16998759295549887</v>
      </c>
      <c r="EM196" s="3">
        <f>COS(2*PI()*EM$4*$A196/$A$4)*value!$Q193</f>
        <v>0.17313629304651332</v>
      </c>
      <c r="EN196" s="3">
        <f>COS(2*PI()*EN$4*$A196/$A$4)*value!$Q193</f>
        <v>-0.17623864036527037</v>
      </c>
      <c r="EO196" s="3">
        <f>COS(2*PI()*EO$4*$A196/$A$4)*value!$Q193</f>
        <v>0.17929380433841846</v>
      </c>
      <c r="EP196" s="3">
        <f>COS(2*PI()*EP$4*$A196/$A$4)*value!$Q193</f>
        <v>-0.18230096702465334</v>
      </c>
      <c r="EQ196" s="3">
        <f>COS(2*PI()*EQ$4*$A196/$A$4)*value!$Q193</f>
        <v>0.18525932333382897</v>
      </c>
      <c r="ER196" s="3">
        <f>COS(2*PI()*ER$4*$A196/$A$4)*value!$Q193</f>
        <v>-0.18816808124241519</v>
      </c>
      <c r="ES196" s="3">
        <f>COS(2*PI()*ES$4*$A196/$A$4)*value!$Q193</f>
        <v>0.19102646200557372</v>
      </c>
      <c r="ET196" s="3">
        <f>COS(2*PI()*ET$4*$A196/$A$4)*value!$Q193</f>
        <v>-0.19383370036567596</v>
      </c>
      <c r="EU196" s="3">
        <f>COS(2*PI()*EU$4*$A196/$A$4)*value!$Q193</f>
        <v>0.19658904475712136</v>
      </c>
      <c r="EV196" s="3">
        <f>COS(2*PI()*EV$4*$A196/$A$4)*value!$Q193</f>
        <v>-0.19929175750758979</v>
      </c>
      <c r="EW196" s="3">
        <f>COS(2*PI()*EW$4*$A196/$A$4)*value!$Q193</f>
        <v>0.20194111503552392</v>
      </c>
      <c r="EX196" s="3">
        <f>COS(2*PI()*EX$4*$A196/$A$4)*value!$Q193</f>
        <v>-0.20453640804384979</v>
      </c>
      <c r="EY196" s="3">
        <f>COS(2*PI()*EY$4*$A196/$A$4)*value!$Q193</f>
        <v>0.20707694170985505</v>
      </c>
      <c r="EZ196" s="3">
        <f>COS(2*PI()*EZ$4*$A196/$A$4)*value!$Q193</f>
        <v>-0.20956203587128036</v>
      </c>
      <c r="FA196" s="3">
        <f>COS(2*PI()*FA$4*$A196/$A$4)*value!$Q193</f>
        <v>0.21199102520830074</v>
      </c>
      <c r="FB196" s="3">
        <f>COS(2*PI()*FB$4*$A196/$A$4)*value!$Q193</f>
        <v>-0.21436325942175244</v>
      </c>
      <c r="FC196" s="3">
        <f>COS(2*PI()*FC$4*$A196/$A$4)*value!$Q193</f>
        <v>0.21667810340716531</v>
      </c>
      <c r="FD196" s="3">
        <f>COS(2*PI()*FD$4*$A196/$A$4)*value!$Q193</f>
        <v>-0.21893493742482176</v>
      </c>
      <c r="FE196" s="3">
        <f>COS(2*PI()*FE$4*$A196/$A$4)*value!$Q193</f>
        <v>0.22113315726569865</v>
      </c>
      <c r="FF196" s="3">
        <f>COS(2*PI()*FF$4*$A196/$A$4)*value!$Q193</f>
        <v>-0.22327217441318184</v>
      </c>
      <c r="FG196" s="3">
        <f>COS(2*PI()*FG$4*$A196/$A$4)*value!$Q193</f>
        <v>0.2253514162006576</v>
      </c>
      <c r="FH196" s="3">
        <f>COS(2*PI()*FH$4*$A196/$A$4)*value!$Q193</f>
        <v>-0.22737032596482151</v>
      </c>
      <c r="FI196" s="3">
        <f>COS(2*PI()*FI$4*$A196/$A$4)*value!$Q193</f>
        <v>0.22932836319469735</v>
      </c>
      <c r="FJ196" s="3">
        <f>COS(2*PI()*FJ$4*$A196/$A$4)*value!$Q193</f>
        <v>-0.23122500367640528</v>
      </c>
      <c r="FK196" s="3">
        <f>COS(2*PI()*FK$4*$A196/$A$4)*value!$Q193</f>
        <v>0.23305973963339893</v>
      </c>
      <c r="FL196" s="3">
        <f>COS(2*PI()*FL$4*$A196/$A$4)*value!$Q193</f>
        <v>-0.23483207986247959</v>
      </c>
      <c r="FM196" s="3">
        <f>COS(2*PI()*FM$4*$A196/$A$4)*value!$Q193</f>
        <v>0.23654154986536047</v>
      </c>
      <c r="FN196" s="3">
        <f>COS(2*PI()*FN$4*$A196/$A$4)*value!$Q193</f>
        <v>-0.23818769197556022</v>
      </c>
      <c r="FO196" s="3">
        <f>COS(2*PI()*FO$4*$A196/$A$4)*value!$Q193</f>
        <v>0.23977006548103078</v>
      </c>
      <c r="FP196" s="3">
        <f>COS(2*PI()*FP$4*$A196/$A$4)*value!$Q193</f>
        <v>-0.2412882467421216</v>
      </c>
      <c r="FQ196" s="3">
        <f>COS(2*PI()*FQ$4*$A196/$A$4)*value!$Q193</f>
        <v>0.24274182930499807</v>
      </c>
      <c r="FR196" s="3">
        <f>COS(2*PI()*FR$4*$A196/$A$4)*value!$Q193</f>
        <v>-0.24413042401045926</v>
      </c>
      <c r="FS196" s="3">
        <f>COS(2*PI()*FS$4*$A196/$A$4)*value!$Q193</f>
        <v>0.24545365909812505</v>
      </c>
      <c r="FT196" s="3">
        <f>COS(2*PI()*FT$4*$A196/$A$4)*value!$Q193</f>
        <v>-0.24671118030596548</v>
      </c>
      <c r="FU196" s="3">
        <f>COS(2*PI()*FU$4*$A196/$A$4)*value!$Q193</f>
        <v>0.2479026509651453</v>
      </c>
      <c r="FV196" s="3">
        <f>COS(2*PI()*FV$4*$A196/$A$4)*value!$Q193</f>
        <v>-0.24902775209015815</v>
      </c>
      <c r="FW196" s="3">
        <f>COS(2*PI()*FW$4*$A196/$A$4)*value!$Q193</f>
        <v>0.25008618246421277</v>
      </c>
      <c r="FX196" s="3">
        <f>COS(2*PI()*FX$4*$A196/$A$4)*value!$Q193</f>
        <v>-0.25107765871993365</v>
      </c>
      <c r="FY196" s="3">
        <f>COS(2*PI()*FY$4*$A196/$A$4)*value!$Q193</f>
        <v>0.25200191541513717</v>
      </c>
      <c r="FZ196" s="3">
        <f>COS(2*PI()*FZ$4*$A196/$A$4)*value!$Q193</f>
        <v>-0.25285870510395669</v>
      </c>
      <c r="GA196" s="3">
        <f>COS(2*PI()*GA$4*$A196/$A$4)*value!$Q193</f>
        <v>0.25364779840307455</v>
      </c>
      <c r="GB196" s="3">
        <f>COS(2*PI()*GB$4*$A196/$A$4)*value!$Q193</f>
        <v>-0.25436898405313374</v>
      </c>
      <c r="GC196" s="3">
        <f>COS(2*PI()*GC$4*$A196/$A$4)*value!$Q193</f>
        <v>0.25502206897529672</v>
      </c>
      <c r="GD196" s="3">
        <f>COS(2*PI()*GD$4*$A196/$A$4)*value!$Q193</f>
        <v>-0.25560687832293766</v>
      </c>
      <c r="GE196" s="3">
        <f>COS(2*PI()*GE$4*$A196/$A$4)*value!$Q193</f>
        <v>0.25612325552845305</v>
      </c>
      <c r="GF196" s="3">
        <f>COS(2*PI()*GF$4*$A196/$A$4)*value!$Q193</f>
        <v>-0.25657106234517851</v>
      </c>
      <c r="GG196" s="3">
        <f>COS(2*PI()*GG$4*$A196/$A$4)*value!$Q193</f>
        <v>0.25695017888439603</v>
      </c>
      <c r="GH196" s="3">
        <f>COS(2*PI()*GH$4*$A196/$A$4)*value!$Q193</f>
        <v>-0.25726050364745118</v>
      </c>
      <c r="GI196" s="3">
        <f>COS(2*PI()*GI$4*$A196/$A$4)*value!$Q193</f>
        <v>0.25750195355289535</v>
      </c>
      <c r="GJ196" s="3">
        <f>COS(2*PI()*GJ$4*$A196/$A$4)*value!$Q193</f>
        <v>-0.25767446395875027</v>
      </c>
      <c r="GK196" s="3">
        <f>COS(2*PI()*GK$4*$A196/$A$4)*value!$Q193</f>
        <v>0.25777798867980883</v>
      </c>
    </row>
    <row r="197" spans="1:193" x14ac:dyDescent="0.4">
      <c r="A197">
        <v>192</v>
      </c>
      <c r="B197" s="3">
        <f>COS(2*PI()*B$4*$A197/$A$4)*value!$Q194</f>
        <v>0</v>
      </c>
      <c r="C197" s="3">
        <f>COS(2*PI()*C$4*$A197/$A$4)*value!$Q194</f>
        <v>0</v>
      </c>
      <c r="D197" s="3">
        <f>COS(2*PI()*D$4*$A197/$A$4)*value!$Q194</f>
        <v>0</v>
      </c>
      <c r="E197" s="3">
        <f>COS(2*PI()*E$4*$A197/$A$4)*value!$Q194</f>
        <v>0</v>
      </c>
      <c r="F197" s="3">
        <f>COS(2*PI()*F$4*$A197/$A$4)*value!$Q194</f>
        <v>0</v>
      </c>
      <c r="G197" s="3">
        <f>COS(2*PI()*G$4*$A197/$A$4)*value!$Q194</f>
        <v>0</v>
      </c>
      <c r="H197" s="3">
        <f>COS(2*PI()*H$4*$A197/$A$4)*value!$Q194</f>
        <v>0</v>
      </c>
      <c r="I197" s="3">
        <f>COS(2*PI()*I$4*$A197/$A$4)*value!$Q194</f>
        <v>0</v>
      </c>
      <c r="J197" s="3">
        <f>COS(2*PI()*J$4*$A197/$A$4)*value!$Q194</f>
        <v>0</v>
      </c>
      <c r="K197" s="3">
        <f>COS(2*PI()*K$4*$A197/$A$4)*value!$Q194</f>
        <v>0</v>
      </c>
      <c r="L197" s="3">
        <f>COS(2*PI()*L$4*$A197/$A$4)*value!$Q194</f>
        <v>0</v>
      </c>
      <c r="M197" s="3">
        <f>COS(2*PI()*M$4*$A197/$A$4)*value!$Q194</f>
        <v>0</v>
      </c>
      <c r="N197" s="3">
        <f>COS(2*PI()*N$4*$A197/$A$4)*value!$Q194</f>
        <v>0</v>
      </c>
      <c r="O197" s="3">
        <f>COS(2*PI()*O$4*$A197/$A$4)*value!$Q194</f>
        <v>0</v>
      </c>
      <c r="P197" s="3">
        <f>COS(2*PI()*P$4*$A197/$A$4)*value!$Q194</f>
        <v>0</v>
      </c>
      <c r="Q197" s="3">
        <f>COS(2*PI()*Q$4*$A197/$A$4)*value!$Q194</f>
        <v>0</v>
      </c>
      <c r="R197" s="3">
        <f>COS(2*PI()*R$4*$A197/$A$4)*value!$Q194</f>
        <v>0</v>
      </c>
      <c r="S197" s="3">
        <f>COS(2*PI()*S$4*$A197/$A$4)*value!$Q194</f>
        <v>0</v>
      </c>
      <c r="T197" s="3">
        <f>COS(2*PI()*T$4*$A197/$A$4)*value!$Q194</f>
        <v>0</v>
      </c>
      <c r="U197" s="3">
        <f>COS(2*PI()*U$4*$A197/$A$4)*value!$Q194</f>
        <v>0</v>
      </c>
      <c r="V197" s="3">
        <f>COS(2*PI()*V$4*$A197/$A$4)*value!$Q194</f>
        <v>0</v>
      </c>
      <c r="W197" s="3">
        <f>COS(2*PI()*W$4*$A197/$A$4)*value!$Q194</f>
        <v>0</v>
      </c>
      <c r="X197" s="3">
        <f>COS(2*PI()*X$4*$A197/$A$4)*value!$Q194</f>
        <v>0</v>
      </c>
      <c r="Y197" s="3">
        <f>COS(2*PI()*Y$4*$A197/$A$4)*value!$Q194</f>
        <v>0</v>
      </c>
      <c r="Z197" s="3">
        <f>COS(2*PI()*Z$4*$A197/$A$4)*value!$Q194</f>
        <v>0</v>
      </c>
      <c r="AA197" s="3">
        <f>COS(2*PI()*AA$4*$A197/$A$4)*value!$Q194</f>
        <v>0</v>
      </c>
      <c r="AB197" s="3">
        <f>COS(2*PI()*AB$4*$A197/$A$4)*value!$Q194</f>
        <v>0</v>
      </c>
      <c r="AC197" s="3">
        <f>COS(2*PI()*AC$4*$A197/$A$4)*value!$Q194</f>
        <v>0</v>
      </c>
      <c r="AD197" s="3">
        <f>COS(2*PI()*AD$4*$A197/$A$4)*value!$Q194</f>
        <v>0</v>
      </c>
      <c r="AE197" s="3">
        <f>COS(2*PI()*AE$4*$A197/$A$4)*value!$Q194</f>
        <v>0</v>
      </c>
      <c r="AF197" s="3">
        <f>COS(2*PI()*AF$4*$A197/$A$4)*value!$Q194</f>
        <v>0</v>
      </c>
      <c r="AG197" s="3">
        <f>COS(2*PI()*AG$4*$A197/$A$4)*value!$Q194</f>
        <v>0</v>
      </c>
      <c r="AH197" s="3">
        <f>COS(2*PI()*AH$4*$A197/$A$4)*value!$Q194</f>
        <v>0</v>
      </c>
      <c r="AI197" s="3">
        <f>COS(2*PI()*AI$4*$A197/$A$4)*value!$Q194</f>
        <v>0</v>
      </c>
      <c r="AJ197" s="3">
        <f>COS(2*PI()*AJ$4*$A197/$A$4)*value!$Q194</f>
        <v>0</v>
      </c>
      <c r="AK197" s="3">
        <f>COS(2*PI()*AK$4*$A197/$A$4)*value!$Q194</f>
        <v>0</v>
      </c>
      <c r="AL197" s="3">
        <f>COS(2*PI()*AL$4*$A197/$A$4)*value!$Q194</f>
        <v>0</v>
      </c>
      <c r="AM197" s="3">
        <f>COS(2*PI()*AM$4*$A197/$A$4)*value!$Q194</f>
        <v>0</v>
      </c>
      <c r="AN197" s="3">
        <f>COS(2*PI()*AN$4*$A197/$A$4)*value!$Q194</f>
        <v>0</v>
      </c>
      <c r="AO197" s="3">
        <f>COS(2*PI()*AO$4*$A197/$A$4)*value!$Q194</f>
        <v>0</v>
      </c>
      <c r="AP197" s="3">
        <f>COS(2*PI()*AP$4*$A197/$A$4)*value!$Q194</f>
        <v>0</v>
      </c>
      <c r="AQ197" s="3">
        <f>COS(2*PI()*AQ$4*$A197/$A$4)*value!$Q194</f>
        <v>0</v>
      </c>
      <c r="AR197" s="3">
        <f>COS(2*PI()*AR$4*$A197/$A$4)*value!$Q194</f>
        <v>0</v>
      </c>
      <c r="AS197" s="3">
        <f>COS(2*PI()*AS$4*$A197/$A$4)*value!$Q194</f>
        <v>0</v>
      </c>
      <c r="AT197" s="3">
        <f>COS(2*PI()*AT$4*$A197/$A$4)*value!$Q194</f>
        <v>0</v>
      </c>
      <c r="AU197" s="3">
        <f>COS(2*PI()*AU$4*$A197/$A$4)*value!$Q194</f>
        <v>0</v>
      </c>
      <c r="AV197" s="3">
        <f>COS(2*PI()*AV$4*$A197/$A$4)*value!$Q194</f>
        <v>0</v>
      </c>
      <c r="AW197" s="3">
        <f>COS(2*PI()*AW$4*$A197/$A$4)*value!$Q194</f>
        <v>0</v>
      </c>
      <c r="AX197" s="3">
        <f>COS(2*PI()*AX$4*$A197/$A$4)*value!$Q194</f>
        <v>0</v>
      </c>
      <c r="AY197" s="3">
        <f>COS(2*PI()*AY$4*$A197/$A$4)*value!$Q194</f>
        <v>0</v>
      </c>
      <c r="AZ197" s="3">
        <f>COS(2*PI()*AZ$4*$A197/$A$4)*value!$Q194</f>
        <v>0</v>
      </c>
      <c r="BA197" s="3">
        <f>COS(2*PI()*BA$4*$A197/$A$4)*value!$Q194</f>
        <v>0</v>
      </c>
      <c r="BB197" s="3">
        <f>COS(2*PI()*BB$4*$A197/$A$4)*value!$Q194</f>
        <v>0</v>
      </c>
      <c r="BC197" s="3">
        <f>COS(2*PI()*BC$4*$A197/$A$4)*value!$Q194</f>
        <v>0</v>
      </c>
      <c r="BD197" s="3">
        <f>COS(2*PI()*BD$4*$A197/$A$4)*value!$Q194</f>
        <v>0</v>
      </c>
      <c r="BE197" s="3">
        <f>COS(2*PI()*BE$4*$A197/$A$4)*value!$Q194</f>
        <v>0</v>
      </c>
      <c r="BF197" s="3">
        <f>COS(2*PI()*BF$4*$A197/$A$4)*value!$Q194</f>
        <v>0</v>
      </c>
      <c r="BG197" s="3">
        <f>COS(2*PI()*BG$4*$A197/$A$4)*value!$Q194</f>
        <v>0</v>
      </c>
      <c r="BH197" s="3">
        <f>COS(2*PI()*BH$4*$A197/$A$4)*value!$Q194</f>
        <v>0</v>
      </c>
      <c r="BI197" s="3">
        <f>COS(2*PI()*BI$4*$A197/$A$4)*value!$Q194</f>
        <v>0</v>
      </c>
      <c r="BJ197" s="3">
        <f>COS(2*PI()*BJ$4*$A197/$A$4)*value!$Q194</f>
        <v>0</v>
      </c>
      <c r="BK197" s="3">
        <f>COS(2*PI()*BK$4*$A197/$A$4)*value!$Q194</f>
        <v>0</v>
      </c>
      <c r="BL197" s="3">
        <f>COS(2*PI()*BL$4*$A197/$A$4)*value!$Q194</f>
        <v>0</v>
      </c>
      <c r="BM197" s="3">
        <f>COS(2*PI()*BM$4*$A197/$A$4)*value!$Q194</f>
        <v>0</v>
      </c>
      <c r="BN197" s="3">
        <f>COS(2*PI()*BN$4*$A197/$A$4)*value!$Q194</f>
        <v>0</v>
      </c>
      <c r="BO197" s="3">
        <f>COS(2*PI()*BO$4*$A197/$A$4)*value!$Q194</f>
        <v>0</v>
      </c>
      <c r="BP197" s="3">
        <f>COS(2*PI()*BP$4*$A197/$A$4)*value!$Q194</f>
        <v>0</v>
      </c>
      <c r="BQ197" s="3">
        <f>COS(2*PI()*BQ$4*$A197/$A$4)*value!$Q194</f>
        <v>0</v>
      </c>
      <c r="BR197" s="3">
        <f>COS(2*PI()*BR$4*$A197/$A$4)*value!$Q194</f>
        <v>0</v>
      </c>
      <c r="BS197" s="3">
        <f>COS(2*PI()*BS$4*$A197/$A$4)*value!$Q194</f>
        <v>0</v>
      </c>
      <c r="BT197" s="3">
        <f>COS(2*PI()*BT$4*$A197/$A$4)*value!$Q194</f>
        <v>0</v>
      </c>
      <c r="BU197" s="3">
        <f>COS(2*PI()*BU$4*$A197/$A$4)*value!$Q194</f>
        <v>0</v>
      </c>
      <c r="BV197" s="3">
        <f>COS(2*PI()*BV$4*$A197/$A$4)*value!$Q194</f>
        <v>0</v>
      </c>
      <c r="BW197" s="3">
        <f>COS(2*PI()*BW$4*$A197/$A$4)*value!$Q194</f>
        <v>0</v>
      </c>
      <c r="BX197" s="3">
        <f>COS(2*PI()*BX$4*$A197/$A$4)*value!$Q194</f>
        <v>0</v>
      </c>
      <c r="BY197" s="3">
        <f>COS(2*PI()*BY$4*$A197/$A$4)*value!$Q194</f>
        <v>0</v>
      </c>
      <c r="BZ197" s="3">
        <f>COS(2*PI()*BZ$4*$A197/$A$4)*value!$Q194</f>
        <v>0</v>
      </c>
      <c r="CA197" s="3">
        <f>COS(2*PI()*CA$4*$A197/$A$4)*value!$Q194</f>
        <v>0</v>
      </c>
      <c r="CB197" s="3">
        <f>COS(2*PI()*CB$4*$A197/$A$4)*value!$Q194</f>
        <v>0</v>
      </c>
      <c r="CC197" s="3">
        <f>COS(2*PI()*CC$4*$A197/$A$4)*value!$Q194</f>
        <v>0</v>
      </c>
      <c r="CD197" s="3">
        <f>COS(2*PI()*CD$4*$A197/$A$4)*value!$Q194</f>
        <v>0</v>
      </c>
      <c r="CE197" s="3">
        <f>COS(2*PI()*CE$4*$A197/$A$4)*value!$Q194</f>
        <v>0</v>
      </c>
      <c r="CF197" s="3">
        <f>COS(2*PI()*CF$4*$A197/$A$4)*value!$Q194</f>
        <v>0</v>
      </c>
      <c r="CG197" s="3">
        <f>COS(2*PI()*CG$4*$A197/$A$4)*value!$Q194</f>
        <v>0</v>
      </c>
      <c r="CH197" s="3">
        <f>COS(2*PI()*CH$4*$A197/$A$4)*value!$Q194</f>
        <v>0</v>
      </c>
      <c r="CI197" s="3">
        <f>COS(2*PI()*CI$4*$A197/$A$4)*value!$Q194</f>
        <v>0</v>
      </c>
      <c r="CJ197" s="3">
        <f>COS(2*PI()*CJ$4*$A197/$A$4)*value!$Q194</f>
        <v>0</v>
      </c>
      <c r="CK197" s="3">
        <f>COS(2*PI()*CK$4*$A197/$A$4)*value!$Q194</f>
        <v>0</v>
      </c>
      <c r="CL197" s="3">
        <f>COS(2*PI()*CL$4*$A197/$A$4)*value!$Q194</f>
        <v>0</v>
      </c>
      <c r="CM197" s="3">
        <f>COS(2*PI()*CM$4*$A197/$A$4)*value!$Q194</f>
        <v>0</v>
      </c>
      <c r="CN197" s="3">
        <f>COS(2*PI()*CN$4*$A197/$A$4)*value!$Q194</f>
        <v>0</v>
      </c>
      <c r="CO197" s="3">
        <f>COS(2*PI()*CO$4*$A197/$A$4)*value!$Q194</f>
        <v>0</v>
      </c>
      <c r="CP197" s="3">
        <f>COS(2*PI()*CP$4*$A197/$A$4)*value!$Q194</f>
        <v>0</v>
      </c>
      <c r="CQ197" s="3">
        <f>COS(2*PI()*CQ$4*$A197/$A$4)*value!$Q194</f>
        <v>0</v>
      </c>
      <c r="CR197" s="3">
        <f>COS(2*PI()*CR$4*$A197/$A$4)*value!$Q194</f>
        <v>0</v>
      </c>
      <c r="CS197" s="3">
        <f>COS(2*PI()*CS$4*$A197/$A$4)*value!$Q194</f>
        <v>0</v>
      </c>
      <c r="CT197" s="3">
        <f>COS(2*PI()*CT$4*$A197/$A$4)*value!$Q194</f>
        <v>0</v>
      </c>
      <c r="CU197" s="3">
        <f>COS(2*PI()*CU$4*$A197/$A$4)*value!$Q194</f>
        <v>0</v>
      </c>
      <c r="CV197" s="3">
        <f>COS(2*PI()*CV$4*$A197/$A$4)*value!$Q194</f>
        <v>0</v>
      </c>
      <c r="CW197" s="3">
        <f>COS(2*PI()*CW$4*$A197/$A$4)*value!$Q194</f>
        <v>0</v>
      </c>
      <c r="CX197" s="3">
        <f>COS(2*PI()*CX$4*$A197/$A$4)*value!$Q194</f>
        <v>0</v>
      </c>
      <c r="CY197" s="3">
        <f>COS(2*PI()*CY$4*$A197/$A$4)*value!$Q194</f>
        <v>0</v>
      </c>
      <c r="CZ197" s="3">
        <f>COS(2*PI()*CZ$4*$A197/$A$4)*value!$Q194</f>
        <v>0</v>
      </c>
      <c r="DA197" s="3">
        <f>COS(2*PI()*DA$4*$A197/$A$4)*value!$Q194</f>
        <v>0</v>
      </c>
      <c r="DB197" s="3">
        <f>COS(2*PI()*DB$4*$A197/$A$4)*value!$Q194</f>
        <v>0</v>
      </c>
      <c r="DC197" s="3">
        <f>COS(2*PI()*DC$4*$A197/$A$4)*value!$Q194</f>
        <v>0</v>
      </c>
      <c r="DD197" s="3">
        <f>COS(2*PI()*DD$4*$A197/$A$4)*value!$Q194</f>
        <v>0</v>
      </c>
      <c r="DE197" s="3">
        <f>COS(2*PI()*DE$4*$A197/$A$4)*value!$Q194</f>
        <v>0</v>
      </c>
      <c r="DF197" s="3">
        <f>COS(2*PI()*DF$4*$A197/$A$4)*value!$Q194</f>
        <v>0</v>
      </c>
      <c r="DG197" s="3">
        <f>COS(2*PI()*DG$4*$A197/$A$4)*value!$Q194</f>
        <v>0</v>
      </c>
      <c r="DH197" s="3">
        <f>COS(2*PI()*DH$4*$A197/$A$4)*value!$Q194</f>
        <v>0</v>
      </c>
      <c r="DI197" s="3">
        <f>COS(2*PI()*DI$4*$A197/$A$4)*value!$Q194</f>
        <v>0</v>
      </c>
      <c r="DJ197" s="3">
        <f>COS(2*PI()*DJ$4*$A197/$A$4)*value!$Q194</f>
        <v>0</v>
      </c>
      <c r="DK197" s="3">
        <f>COS(2*PI()*DK$4*$A197/$A$4)*value!$Q194</f>
        <v>0</v>
      </c>
      <c r="DL197" s="3">
        <f>COS(2*PI()*DL$4*$A197/$A$4)*value!$Q194</f>
        <v>0</v>
      </c>
      <c r="DM197" s="3">
        <f>COS(2*PI()*DM$4*$A197/$A$4)*value!$Q194</f>
        <v>0</v>
      </c>
      <c r="DN197" s="3">
        <f>COS(2*PI()*DN$4*$A197/$A$4)*value!$Q194</f>
        <v>0</v>
      </c>
      <c r="DO197" s="3">
        <f>COS(2*PI()*DO$4*$A197/$A$4)*value!$Q194</f>
        <v>0</v>
      </c>
      <c r="DP197" s="3">
        <f>COS(2*PI()*DP$4*$A197/$A$4)*value!$Q194</f>
        <v>0</v>
      </c>
      <c r="DQ197" s="3">
        <f>COS(2*PI()*DQ$4*$A197/$A$4)*value!$Q194</f>
        <v>0</v>
      </c>
      <c r="DR197" s="3">
        <f>COS(2*PI()*DR$4*$A197/$A$4)*value!$Q194</f>
        <v>0</v>
      </c>
      <c r="DS197" s="3">
        <f>COS(2*PI()*DS$4*$A197/$A$4)*value!$Q194</f>
        <v>0</v>
      </c>
      <c r="DT197" s="3">
        <f>COS(2*PI()*DT$4*$A197/$A$4)*value!$Q194</f>
        <v>0</v>
      </c>
      <c r="DU197" s="3">
        <f>COS(2*PI()*DU$4*$A197/$A$4)*value!$Q194</f>
        <v>0</v>
      </c>
      <c r="DV197" s="3">
        <f>COS(2*PI()*DV$4*$A197/$A$4)*value!$Q194</f>
        <v>0</v>
      </c>
      <c r="DW197" s="3">
        <f>COS(2*PI()*DW$4*$A197/$A$4)*value!$Q194</f>
        <v>0</v>
      </c>
      <c r="DX197" s="3">
        <f>COS(2*PI()*DX$4*$A197/$A$4)*value!$Q194</f>
        <v>0</v>
      </c>
      <c r="DY197" s="3">
        <f>COS(2*PI()*DY$4*$A197/$A$4)*value!$Q194</f>
        <v>0</v>
      </c>
      <c r="DZ197" s="3">
        <f>COS(2*PI()*DZ$4*$A197/$A$4)*value!$Q194</f>
        <v>0</v>
      </c>
      <c r="EA197" s="3">
        <f>COS(2*PI()*EA$4*$A197/$A$4)*value!$Q194</f>
        <v>0</v>
      </c>
      <c r="EB197" s="3">
        <f>COS(2*PI()*EB$4*$A197/$A$4)*value!$Q194</f>
        <v>0</v>
      </c>
      <c r="EC197" s="3">
        <f>COS(2*PI()*EC$4*$A197/$A$4)*value!$Q194</f>
        <v>0</v>
      </c>
      <c r="ED197" s="3">
        <f>COS(2*PI()*ED$4*$A197/$A$4)*value!$Q194</f>
        <v>0</v>
      </c>
      <c r="EE197" s="3">
        <f>COS(2*PI()*EE$4*$A197/$A$4)*value!$Q194</f>
        <v>0</v>
      </c>
      <c r="EF197" s="3">
        <f>COS(2*PI()*EF$4*$A197/$A$4)*value!$Q194</f>
        <v>0</v>
      </c>
      <c r="EG197" s="3">
        <f>COS(2*PI()*EG$4*$A197/$A$4)*value!$Q194</f>
        <v>0</v>
      </c>
      <c r="EH197" s="3">
        <f>COS(2*PI()*EH$4*$A197/$A$4)*value!$Q194</f>
        <v>0</v>
      </c>
      <c r="EI197" s="3">
        <f>COS(2*PI()*EI$4*$A197/$A$4)*value!$Q194</f>
        <v>0</v>
      </c>
      <c r="EJ197" s="3">
        <f>COS(2*PI()*EJ$4*$A197/$A$4)*value!$Q194</f>
        <v>0</v>
      </c>
      <c r="EK197" s="3">
        <f>COS(2*PI()*EK$4*$A197/$A$4)*value!$Q194</f>
        <v>0</v>
      </c>
      <c r="EL197" s="3">
        <f>COS(2*PI()*EL$4*$A197/$A$4)*value!$Q194</f>
        <v>0</v>
      </c>
      <c r="EM197" s="3">
        <f>COS(2*PI()*EM$4*$A197/$A$4)*value!$Q194</f>
        <v>0</v>
      </c>
      <c r="EN197" s="3">
        <f>COS(2*PI()*EN$4*$A197/$A$4)*value!$Q194</f>
        <v>0</v>
      </c>
      <c r="EO197" s="3">
        <f>COS(2*PI()*EO$4*$A197/$A$4)*value!$Q194</f>
        <v>0</v>
      </c>
      <c r="EP197" s="3">
        <f>COS(2*PI()*EP$4*$A197/$A$4)*value!$Q194</f>
        <v>0</v>
      </c>
      <c r="EQ197" s="3">
        <f>COS(2*PI()*EQ$4*$A197/$A$4)*value!$Q194</f>
        <v>0</v>
      </c>
      <c r="ER197" s="3">
        <f>COS(2*PI()*ER$4*$A197/$A$4)*value!$Q194</f>
        <v>0</v>
      </c>
      <c r="ES197" s="3">
        <f>COS(2*PI()*ES$4*$A197/$A$4)*value!$Q194</f>
        <v>0</v>
      </c>
      <c r="ET197" s="3">
        <f>COS(2*PI()*ET$4*$A197/$A$4)*value!$Q194</f>
        <v>0</v>
      </c>
      <c r="EU197" s="3">
        <f>COS(2*PI()*EU$4*$A197/$A$4)*value!$Q194</f>
        <v>0</v>
      </c>
      <c r="EV197" s="3">
        <f>COS(2*PI()*EV$4*$A197/$A$4)*value!$Q194</f>
        <v>0</v>
      </c>
      <c r="EW197" s="3">
        <f>COS(2*PI()*EW$4*$A197/$A$4)*value!$Q194</f>
        <v>0</v>
      </c>
      <c r="EX197" s="3">
        <f>COS(2*PI()*EX$4*$A197/$A$4)*value!$Q194</f>
        <v>0</v>
      </c>
      <c r="EY197" s="3">
        <f>COS(2*PI()*EY$4*$A197/$A$4)*value!$Q194</f>
        <v>0</v>
      </c>
      <c r="EZ197" s="3">
        <f>COS(2*PI()*EZ$4*$A197/$A$4)*value!$Q194</f>
        <v>0</v>
      </c>
      <c r="FA197" s="3">
        <f>COS(2*PI()*FA$4*$A197/$A$4)*value!$Q194</f>
        <v>0</v>
      </c>
      <c r="FB197" s="3">
        <f>COS(2*PI()*FB$4*$A197/$A$4)*value!$Q194</f>
        <v>0</v>
      </c>
      <c r="FC197" s="3">
        <f>COS(2*PI()*FC$4*$A197/$A$4)*value!$Q194</f>
        <v>0</v>
      </c>
      <c r="FD197" s="3">
        <f>COS(2*PI()*FD$4*$A197/$A$4)*value!$Q194</f>
        <v>0</v>
      </c>
      <c r="FE197" s="3">
        <f>COS(2*PI()*FE$4*$A197/$A$4)*value!$Q194</f>
        <v>0</v>
      </c>
      <c r="FF197" s="3">
        <f>COS(2*PI()*FF$4*$A197/$A$4)*value!$Q194</f>
        <v>0</v>
      </c>
      <c r="FG197" s="3">
        <f>COS(2*PI()*FG$4*$A197/$A$4)*value!$Q194</f>
        <v>0</v>
      </c>
      <c r="FH197" s="3">
        <f>COS(2*PI()*FH$4*$A197/$A$4)*value!$Q194</f>
        <v>0</v>
      </c>
      <c r="FI197" s="3">
        <f>COS(2*PI()*FI$4*$A197/$A$4)*value!$Q194</f>
        <v>0</v>
      </c>
      <c r="FJ197" s="3">
        <f>COS(2*PI()*FJ$4*$A197/$A$4)*value!$Q194</f>
        <v>0</v>
      </c>
      <c r="FK197" s="3">
        <f>COS(2*PI()*FK$4*$A197/$A$4)*value!$Q194</f>
        <v>0</v>
      </c>
      <c r="FL197" s="3">
        <f>COS(2*PI()*FL$4*$A197/$A$4)*value!$Q194</f>
        <v>0</v>
      </c>
      <c r="FM197" s="3">
        <f>COS(2*PI()*FM$4*$A197/$A$4)*value!$Q194</f>
        <v>0</v>
      </c>
      <c r="FN197" s="3">
        <f>COS(2*PI()*FN$4*$A197/$A$4)*value!$Q194</f>
        <v>0</v>
      </c>
      <c r="FO197" s="3">
        <f>COS(2*PI()*FO$4*$A197/$A$4)*value!$Q194</f>
        <v>0</v>
      </c>
      <c r="FP197" s="3">
        <f>COS(2*PI()*FP$4*$A197/$A$4)*value!$Q194</f>
        <v>0</v>
      </c>
      <c r="FQ197" s="3">
        <f>COS(2*PI()*FQ$4*$A197/$A$4)*value!$Q194</f>
        <v>0</v>
      </c>
      <c r="FR197" s="3">
        <f>COS(2*PI()*FR$4*$A197/$A$4)*value!$Q194</f>
        <v>0</v>
      </c>
      <c r="FS197" s="3">
        <f>COS(2*PI()*FS$4*$A197/$A$4)*value!$Q194</f>
        <v>0</v>
      </c>
      <c r="FT197" s="3">
        <f>COS(2*PI()*FT$4*$A197/$A$4)*value!$Q194</f>
        <v>0</v>
      </c>
      <c r="FU197" s="3">
        <f>COS(2*PI()*FU$4*$A197/$A$4)*value!$Q194</f>
        <v>0</v>
      </c>
      <c r="FV197" s="3">
        <f>COS(2*PI()*FV$4*$A197/$A$4)*value!$Q194</f>
        <v>0</v>
      </c>
      <c r="FW197" s="3">
        <f>COS(2*PI()*FW$4*$A197/$A$4)*value!$Q194</f>
        <v>0</v>
      </c>
      <c r="FX197" s="3">
        <f>COS(2*PI()*FX$4*$A197/$A$4)*value!$Q194</f>
        <v>0</v>
      </c>
      <c r="FY197" s="3">
        <f>COS(2*PI()*FY$4*$A197/$A$4)*value!$Q194</f>
        <v>0</v>
      </c>
      <c r="FZ197" s="3">
        <f>COS(2*PI()*FZ$4*$A197/$A$4)*value!$Q194</f>
        <v>0</v>
      </c>
      <c r="GA197" s="3">
        <f>COS(2*PI()*GA$4*$A197/$A$4)*value!$Q194</f>
        <v>0</v>
      </c>
      <c r="GB197" s="3">
        <f>COS(2*PI()*GB$4*$A197/$A$4)*value!$Q194</f>
        <v>0</v>
      </c>
      <c r="GC197" s="3">
        <f>COS(2*PI()*GC$4*$A197/$A$4)*value!$Q194</f>
        <v>0</v>
      </c>
      <c r="GD197" s="3">
        <f>COS(2*PI()*GD$4*$A197/$A$4)*value!$Q194</f>
        <v>0</v>
      </c>
      <c r="GE197" s="3">
        <f>COS(2*PI()*GE$4*$A197/$A$4)*value!$Q194</f>
        <v>0</v>
      </c>
      <c r="GF197" s="3">
        <f>COS(2*PI()*GF$4*$A197/$A$4)*value!$Q194</f>
        <v>0</v>
      </c>
      <c r="GG197" s="3">
        <f>COS(2*PI()*GG$4*$A197/$A$4)*value!$Q194</f>
        <v>0</v>
      </c>
      <c r="GH197" s="3">
        <f>COS(2*PI()*GH$4*$A197/$A$4)*value!$Q194</f>
        <v>0</v>
      </c>
      <c r="GI197" s="3">
        <f>COS(2*PI()*GI$4*$A197/$A$4)*value!$Q194</f>
        <v>0</v>
      </c>
      <c r="GJ197" s="3">
        <f>COS(2*PI()*GJ$4*$A197/$A$4)*value!$Q194</f>
        <v>0</v>
      </c>
      <c r="GK197" s="3">
        <f>COS(2*PI()*GK$4*$A197/$A$4)*value!$Q194</f>
        <v>0</v>
      </c>
    </row>
    <row r="198" spans="1:193" x14ac:dyDescent="0.4">
      <c r="A198">
        <v>193</v>
      </c>
      <c r="B198" s="3">
        <f>COS(2*PI()*B$4*$A198/$A$4)*value!$Q195</f>
        <v>0</v>
      </c>
      <c r="C198" s="3">
        <f>COS(2*PI()*C$4*$A198/$A$4)*value!$Q195</f>
        <v>0</v>
      </c>
      <c r="D198" s="3">
        <f>COS(2*PI()*D$4*$A198/$A$4)*value!$Q195</f>
        <v>0</v>
      </c>
      <c r="E198" s="3">
        <f>COS(2*PI()*E$4*$A198/$A$4)*value!$Q195</f>
        <v>0</v>
      </c>
      <c r="F198" s="3">
        <f>COS(2*PI()*F$4*$A198/$A$4)*value!$Q195</f>
        <v>0</v>
      </c>
      <c r="G198" s="3">
        <f>COS(2*PI()*G$4*$A198/$A$4)*value!$Q195</f>
        <v>0</v>
      </c>
      <c r="H198" s="3">
        <f>COS(2*PI()*H$4*$A198/$A$4)*value!$Q195</f>
        <v>0</v>
      </c>
      <c r="I198" s="3">
        <f>COS(2*PI()*I$4*$A198/$A$4)*value!$Q195</f>
        <v>0</v>
      </c>
      <c r="J198" s="3">
        <f>COS(2*PI()*J$4*$A198/$A$4)*value!$Q195</f>
        <v>0</v>
      </c>
      <c r="K198" s="3">
        <f>COS(2*PI()*K$4*$A198/$A$4)*value!$Q195</f>
        <v>0</v>
      </c>
      <c r="L198" s="3">
        <f>COS(2*PI()*L$4*$A198/$A$4)*value!$Q195</f>
        <v>0</v>
      </c>
      <c r="M198" s="3">
        <f>COS(2*PI()*M$4*$A198/$A$4)*value!$Q195</f>
        <v>0</v>
      </c>
      <c r="N198" s="3">
        <f>COS(2*PI()*N$4*$A198/$A$4)*value!$Q195</f>
        <v>0</v>
      </c>
      <c r="O198" s="3">
        <f>COS(2*PI()*O$4*$A198/$A$4)*value!$Q195</f>
        <v>0</v>
      </c>
      <c r="P198" s="3">
        <f>COS(2*PI()*P$4*$A198/$A$4)*value!$Q195</f>
        <v>0</v>
      </c>
      <c r="Q198" s="3">
        <f>COS(2*PI()*Q$4*$A198/$A$4)*value!$Q195</f>
        <v>0</v>
      </c>
      <c r="R198" s="3">
        <f>COS(2*PI()*R$4*$A198/$A$4)*value!$Q195</f>
        <v>0</v>
      </c>
      <c r="S198" s="3">
        <f>COS(2*PI()*S$4*$A198/$A$4)*value!$Q195</f>
        <v>0</v>
      </c>
      <c r="T198" s="3">
        <f>COS(2*PI()*T$4*$A198/$A$4)*value!$Q195</f>
        <v>0</v>
      </c>
      <c r="U198" s="3">
        <f>COS(2*PI()*U$4*$A198/$A$4)*value!$Q195</f>
        <v>0</v>
      </c>
      <c r="V198" s="3">
        <f>COS(2*PI()*V$4*$A198/$A$4)*value!$Q195</f>
        <v>0</v>
      </c>
      <c r="W198" s="3">
        <f>COS(2*PI()*W$4*$A198/$A$4)*value!$Q195</f>
        <v>0</v>
      </c>
      <c r="X198" s="3">
        <f>COS(2*PI()*X$4*$A198/$A$4)*value!$Q195</f>
        <v>0</v>
      </c>
      <c r="Y198" s="3">
        <f>COS(2*PI()*Y$4*$A198/$A$4)*value!$Q195</f>
        <v>0</v>
      </c>
      <c r="Z198" s="3">
        <f>COS(2*PI()*Z$4*$A198/$A$4)*value!$Q195</f>
        <v>0</v>
      </c>
      <c r="AA198" s="3">
        <f>COS(2*PI()*AA$4*$A198/$A$4)*value!$Q195</f>
        <v>0</v>
      </c>
      <c r="AB198" s="3">
        <f>COS(2*PI()*AB$4*$A198/$A$4)*value!$Q195</f>
        <v>0</v>
      </c>
      <c r="AC198" s="3">
        <f>COS(2*PI()*AC$4*$A198/$A$4)*value!$Q195</f>
        <v>0</v>
      </c>
      <c r="AD198" s="3">
        <f>COS(2*PI()*AD$4*$A198/$A$4)*value!$Q195</f>
        <v>0</v>
      </c>
      <c r="AE198" s="3">
        <f>COS(2*PI()*AE$4*$A198/$A$4)*value!$Q195</f>
        <v>0</v>
      </c>
      <c r="AF198" s="3">
        <f>COS(2*PI()*AF$4*$A198/$A$4)*value!$Q195</f>
        <v>0</v>
      </c>
      <c r="AG198" s="3">
        <f>COS(2*PI()*AG$4*$A198/$A$4)*value!$Q195</f>
        <v>0</v>
      </c>
      <c r="AH198" s="3">
        <f>COS(2*PI()*AH$4*$A198/$A$4)*value!$Q195</f>
        <v>0</v>
      </c>
      <c r="AI198" s="3">
        <f>COS(2*PI()*AI$4*$A198/$A$4)*value!$Q195</f>
        <v>0</v>
      </c>
      <c r="AJ198" s="3">
        <f>COS(2*PI()*AJ$4*$A198/$A$4)*value!$Q195</f>
        <v>0</v>
      </c>
      <c r="AK198" s="3">
        <f>COS(2*PI()*AK$4*$A198/$A$4)*value!$Q195</f>
        <v>0</v>
      </c>
      <c r="AL198" s="3">
        <f>COS(2*PI()*AL$4*$A198/$A$4)*value!$Q195</f>
        <v>0</v>
      </c>
      <c r="AM198" s="3">
        <f>COS(2*PI()*AM$4*$A198/$A$4)*value!$Q195</f>
        <v>0</v>
      </c>
      <c r="AN198" s="3">
        <f>COS(2*PI()*AN$4*$A198/$A$4)*value!$Q195</f>
        <v>0</v>
      </c>
      <c r="AO198" s="3">
        <f>COS(2*PI()*AO$4*$A198/$A$4)*value!$Q195</f>
        <v>0</v>
      </c>
      <c r="AP198" s="3">
        <f>COS(2*PI()*AP$4*$A198/$A$4)*value!$Q195</f>
        <v>0</v>
      </c>
      <c r="AQ198" s="3">
        <f>COS(2*PI()*AQ$4*$A198/$A$4)*value!$Q195</f>
        <v>0</v>
      </c>
      <c r="AR198" s="3">
        <f>COS(2*PI()*AR$4*$A198/$A$4)*value!$Q195</f>
        <v>0</v>
      </c>
      <c r="AS198" s="3">
        <f>COS(2*PI()*AS$4*$A198/$A$4)*value!$Q195</f>
        <v>0</v>
      </c>
      <c r="AT198" s="3">
        <f>COS(2*PI()*AT$4*$A198/$A$4)*value!$Q195</f>
        <v>0</v>
      </c>
      <c r="AU198" s="3">
        <f>COS(2*PI()*AU$4*$A198/$A$4)*value!$Q195</f>
        <v>0</v>
      </c>
      <c r="AV198" s="3">
        <f>COS(2*PI()*AV$4*$A198/$A$4)*value!$Q195</f>
        <v>0</v>
      </c>
      <c r="AW198" s="3">
        <f>COS(2*PI()*AW$4*$A198/$A$4)*value!$Q195</f>
        <v>0</v>
      </c>
      <c r="AX198" s="3">
        <f>COS(2*PI()*AX$4*$A198/$A$4)*value!$Q195</f>
        <v>0</v>
      </c>
      <c r="AY198" s="3">
        <f>COS(2*PI()*AY$4*$A198/$A$4)*value!$Q195</f>
        <v>0</v>
      </c>
      <c r="AZ198" s="3">
        <f>COS(2*PI()*AZ$4*$A198/$A$4)*value!$Q195</f>
        <v>0</v>
      </c>
      <c r="BA198" s="3">
        <f>COS(2*PI()*BA$4*$A198/$A$4)*value!$Q195</f>
        <v>0</v>
      </c>
      <c r="BB198" s="3">
        <f>COS(2*PI()*BB$4*$A198/$A$4)*value!$Q195</f>
        <v>0</v>
      </c>
      <c r="BC198" s="3">
        <f>COS(2*PI()*BC$4*$A198/$A$4)*value!$Q195</f>
        <v>0</v>
      </c>
      <c r="BD198" s="3">
        <f>COS(2*PI()*BD$4*$A198/$A$4)*value!$Q195</f>
        <v>0</v>
      </c>
      <c r="BE198" s="3">
        <f>COS(2*PI()*BE$4*$A198/$A$4)*value!$Q195</f>
        <v>0</v>
      </c>
      <c r="BF198" s="3">
        <f>COS(2*PI()*BF$4*$A198/$A$4)*value!$Q195</f>
        <v>0</v>
      </c>
      <c r="BG198" s="3">
        <f>COS(2*PI()*BG$4*$A198/$A$4)*value!$Q195</f>
        <v>0</v>
      </c>
      <c r="BH198" s="3">
        <f>COS(2*PI()*BH$4*$A198/$A$4)*value!$Q195</f>
        <v>0</v>
      </c>
      <c r="BI198" s="3">
        <f>COS(2*PI()*BI$4*$A198/$A$4)*value!$Q195</f>
        <v>0</v>
      </c>
      <c r="BJ198" s="3">
        <f>COS(2*PI()*BJ$4*$A198/$A$4)*value!$Q195</f>
        <v>0</v>
      </c>
      <c r="BK198" s="3">
        <f>COS(2*PI()*BK$4*$A198/$A$4)*value!$Q195</f>
        <v>0</v>
      </c>
      <c r="BL198" s="3">
        <f>COS(2*PI()*BL$4*$A198/$A$4)*value!$Q195</f>
        <v>0</v>
      </c>
      <c r="BM198" s="3">
        <f>COS(2*PI()*BM$4*$A198/$A$4)*value!$Q195</f>
        <v>0</v>
      </c>
      <c r="BN198" s="3">
        <f>COS(2*PI()*BN$4*$A198/$A$4)*value!$Q195</f>
        <v>0</v>
      </c>
      <c r="BO198" s="3">
        <f>COS(2*PI()*BO$4*$A198/$A$4)*value!$Q195</f>
        <v>0</v>
      </c>
      <c r="BP198" s="3">
        <f>COS(2*PI()*BP$4*$A198/$A$4)*value!$Q195</f>
        <v>0</v>
      </c>
      <c r="BQ198" s="3">
        <f>COS(2*PI()*BQ$4*$A198/$A$4)*value!$Q195</f>
        <v>0</v>
      </c>
      <c r="BR198" s="3">
        <f>COS(2*PI()*BR$4*$A198/$A$4)*value!$Q195</f>
        <v>0</v>
      </c>
      <c r="BS198" s="3">
        <f>COS(2*PI()*BS$4*$A198/$A$4)*value!$Q195</f>
        <v>0</v>
      </c>
      <c r="BT198" s="3">
        <f>COS(2*PI()*BT$4*$A198/$A$4)*value!$Q195</f>
        <v>0</v>
      </c>
      <c r="BU198" s="3">
        <f>COS(2*PI()*BU$4*$A198/$A$4)*value!$Q195</f>
        <v>0</v>
      </c>
      <c r="BV198" s="3">
        <f>COS(2*PI()*BV$4*$A198/$A$4)*value!$Q195</f>
        <v>0</v>
      </c>
      <c r="BW198" s="3">
        <f>COS(2*PI()*BW$4*$A198/$A$4)*value!$Q195</f>
        <v>0</v>
      </c>
      <c r="BX198" s="3">
        <f>COS(2*PI()*BX$4*$A198/$A$4)*value!$Q195</f>
        <v>0</v>
      </c>
      <c r="BY198" s="3">
        <f>COS(2*PI()*BY$4*$A198/$A$4)*value!$Q195</f>
        <v>0</v>
      </c>
      <c r="BZ198" s="3">
        <f>COS(2*PI()*BZ$4*$A198/$A$4)*value!$Q195</f>
        <v>0</v>
      </c>
      <c r="CA198" s="3">
        <f>COS(2*PI()*CA$4*$A198/$A$4)*value!$Q195</f>
        <v>0</v>
      </c>
      <c r="CB198" s="3">
        <f>COS(2*PI()*CB$4*$A198/$A$4)*value!$Q195</f>
        <v>0</v>
      </c>
      <c r="CC198" s="3">
        <f>COS(2*PI()*CC$4*$A198/$A$4)*value!$Q195</f>
        <v>0</v>
      </c>
      <c r="CD198" s="3">
        <f>COS(2*PI()*CD$4*$A198/$A$4)*value!$Q195</f>
        <v>0</v>
      </c>
      <c r="CE198" s="3">
        <f>COS(2*PI()*CE$4*$A198/$A$4)*value!$Q195</f>
        <v>0</v>
      </c>
      <c r="CF198" s="3">
        <f>COS(2*PI()*CF$4*$A198/$A$4)*value!$Q195</f>
        <v>0</v>
      </c>
      <c r="CG198" s="3">
        <f>COS(2*PI()*CG$4*$A198/$A$4)*value!$Q195</f>
        <v>0</v>
      </c>
      <c r="CH198" s="3">
        <f>COS(2*PI()*CH$4*$A198/$A$4)*value!$Q195</f>
        <v>0</v>
      </c>
      <c r="CI198" s="3">
        <f>COS(2*PI()*CI$4*$A198/$A$4)*value!$Q195</f>
        <v>0</v>
      </c>
      <c r="CJ198" s="3">
        <f>COS(2*PI()*CJ$4*$A198/$A$4)*value!$Q195</f>
        <v>0</v>
      </c>
      <c r="CK198" s="3">
        <f>COS(2*PI()*CK$4*$A198/$A$4)*value!$Q195</f>
        <v>0</v>
      </c>
      <c r="CL198" s="3">
        <f>COS(2*PI()*CL$4*$A198/$A$4)*value!$Q195</f>
        <v>0</v>
      </c>
      <c r="CM198" s="3">
        <f>COS(2*PI()*CM$4*$A198/$A$4)*value!$Q195</f>
        <v>0</v>
      </c>
      <c r="CN198" s="3">
        <f>COS(2*PI()*CN$4*$A198/$A$4)*value!$Q195</f>
        <v>0</v>
      </c>
      <c r="CO198" s="3">
        <f>COS(2*PI()*CO$4*$A198/$A$4)*value!$Q195</f>
        <v>0</v>
      </c>
      <c r="CP198" s="3">
        <f>COS(2*PI()*CP$4*$A198/$A$4)*value!$Q195</f>
        <v>0</v>
      </c>
      <c r="CQ198" s="3">
        <f>COS(2*PI()*CQ$4*$A198/$A$4)*value!$Q195</f>
        <v>0</v>
      </c>
      <c r="CR198" s="3">
        <f>COS(2*PI()*CR$4*$A198/$A$4)*value!$Q195</f>
        <v>0</v>
      </c>
      <c r="CS198" s="3">
        <f>COS(2*PI()*CS$4*$A198/$A$4)*value!$Q195</f>
        <v>0</v>
      </c>
      <c r="CT198" s="3">
        <f>COS(2*PI()*CT$4*$A198/$A$4)*value!$Q195</f>
        <v>0</v>
      </c>
      <c r="CU198" s="3">
        <f>COS(2*PI()*CU$4*$A198/$A$4)*value!$Q195</f>
        <v>0</v>
      </c>
      <c r="CV198" s="3">
        <f>COS(2*PI()*CV$4*$A198/$A$4)*value!$Q195</f>
        <v>0</v>
      </c>
      <c r="CW198" s="3">
        <f>COS(2*PI()*CW$4*$A198/$A$4)*value!$Q195</f>
        <v>0</v>
      </c>
      <c r="CX198" s="3">
        <f>COS(2*PI()*CX$4*$A198/$A$4)*value!$Q195</f>
        <v>0</v>
      </c>
      <c r="CY198" s="3">
        <f>COS(2*PI()*CY$4*$A198/$A$4)*value!$Q195</f>
        <v>0</v>
      </c>
      <c r="CZ198" s="3">
        <f>COS(2*PI()*CZ$4*$A198/$A$4)*value!$Q195</f>
        <v>0</v>
      </c>
      <c r="DA198" s="3">
        <f>COS(2*PI()*DA$4*$A198/$A$4)*value!$Q195</f>
        <v>0</v>
      </c>
      <c r="DB198" s="3">
        <f>COS(2*PI()*DB$4*$A198/$A$4)*value!$Q195</f>
        <v>0</v>
      </c>
      <c r="DC198" s="3">
        <f>COS(2*PI()*DC$4*$A198/$A$4)*value!$Q195</f>
        <v>0</v>
      </c>
      <c r="DD198" s="3">
        <f>COS(2*PI()*DD$4*$A198/$A$4)*value!$Q195</f>
        <v>0</v>
      </c>
      <c r="DE198" s="3">
        <f>COS(2*PI()*DE$4*$A198/$A$4)*value!$Q195</f>
        <v>0</v>
      </c>
      <c r="DF198" s="3">
        <f>COS(2*PI()*DF$4*$A198/$A$4)*value!$Q195</f>
        <v>0</v>
      </c>
      <c r="DG198" s="3">
        <f>COS(2*PI()*DG$4*$A198/$A$4)*value!$Q195</f>
        <v>0</v>
      </c>
      <c r="DH198" s="3">
        <f>COS(2*PI()*DH$4*$A198/$A$4)*value!$Q195</f>
        <v>0</v>
      </c>
      <c r="DI198" s="3">
        <f>COS(2*PI()*DI$4*$A198/$A$4)*value!$Q195</f>
        <v>0</v>
      </c>
      <c r="DJ198" s="3">
        <f>COS(2*PI()*DJ$4*$A198/$A$4)*value!$Q195</f>
        <v>0</v>
      </c>
      <c r="DK198" s="3">
        <f>COS(2*PI()*DK$4*$A198/$A$4)*value!$Q195</f>
        <v>0</v>
      </c>
      <c r="DL198" s="3">
        <f>COS(2*PI()*DL$4*$A198/$A$4)*value!$Q195</f>
        <v>0</v>
      </c>
      <c r="DM198" s="3">
        <f>COS(2*PI()*DM$4*$A198/$A$4)*value!$Q195</f>
        <v>0</v>
      </c>
      <c r="DN198" s="3">
        <f>COS(2*PI()*DN$4*$A198/$A$4)*value!$Q195</f>
        <v>0</v>
      </c>
      <c r="DO198" s="3">
        <f>COS(2*PI()*DO$4*$A198/$A$4)*value!$Q195</f>
        <v>0</v>
      </c>
      <c r="DP198" s="3">
        <f>COS(2*PI()*DP$4*$A198/$A$4)*value!$Q195</f>
        <v>0</v>
      </c>
      <c r="DQ198" s="3">
        <f>COS(2*PI()*DQ$4*$A198/$A$4)*value!$Q195</f>
        <v>0</v>
      </c>
      <c r="DR198" s="3">
        <f>COS(2*PI()*DR$4*$A198/$A$4)*value!$Q195</f>
        <v>0</v>
      </c>
      <c r="DS198" s="3">
        <f>COS(2*PI()*DS$4*$A198/$A$4)*value!$Q195</f>
        <v>0</v>
      </c>
      <c r="DT198" s="3">
        <f>COS(2*PI()*DT$4*$A198/$A$4)*value!$Q195</f>
        <v>0</v>
      </c>
      <c r="DU198" s="3">
        <f>COS(2*PI()*DU$4*$A198/$A$4)*value!$Q195</f>
        <v>0</v>
      </c>
      <c r="DV198" s="3">
        <f>COS(2*PI()*DV$4*$A198/$A$4)*value!$Q195</f>
        <v>0</v>
      </c>
      <c r="DW198" s="3">
        <f>COS(2*PI()*DW$4*$A198/$A$4)*value!$Q195</f>
        <v>0</v>
      </c>
      <c r="DX198" s="3">
        <f>COS(2*PI()*DX$4*$A198/$A$4)*value!$Q195</f>
        <v>0</v>
      </c>
      <c r="DY198" s="3">
        <f>COS(2*PI()*DY$4*$A198/$A$4)*value!$Q195</f>
        <v>0</v>
      </c>
      <c r="DZ198" s="3">
        <f>COS(2*PI()*DZ$4*$A198/$A$4)*value!$Q195</f>
        <v>0</v>
      </c>
      <c r="EA198" s="3">
        <f>COS(2*PI()*EA$4*$A198/$A$4)*value!$Q195</f>
        <v>0</v>
      </c>
      <c r="EB198" s="3">
        <f>COS(2*PI()*EB$4*$A198/$A$4)*value!$Q195</f>
        <v>0</v>
      </c>
      <c r="EC198" s="3">
        <f>COS(2*PI()*EC$4*$A198/$A$4)*value!$Q195</f>
        <v>0</v>
      </c>
      <c r="ED198" s="3">
        <f>COS(2*PI()*ED$4*$A198/$A$4)*value!$Q195</f>
        <v>0</v>
      </c>
      <c r="EE198" s="3">
        <f>COS(2*PI()*EE$4*$A198/$A$4)*value!$Q195</f>
        <v>0</v>
      </c>
      <c r="EF198" s="3">
        <f>COS(2*PI()*EF$4*$A198/$A$4)*value!$Q195</f>
        <v>0</v>
      </c>
      <c r="EG198" s="3">
        <f>COS(2*PI()*EG$4*$A198/$A$4)*value!$Q195</f>
        <v>0</v>
      </c>
      <c r="EH198" s="3">
        <f>COS(2*PI()*EH$4*$A198/$A$4)*value!$Q195</f>
        <v>0</v>
      </c>
      <c r="EI198" s="3">
        <f>COS(2*PI()*EI$4*$A198/$A$4)*value!$Q195</f>
        <v>0</v>
      </c>
      <c r="EJ198" s="3">
        <f>COS(2*PI()*EJ$4*$A198/$A$4)*value!$Q195</f>
        <v>0</v>
      </c>
      <c r="EK198" s="3">
        <f>COS(2*PI()*EK$4*$A198/$A$4)*value!$Q195</f>
        <v>0</v>
      </c>
      <c r="EL198" s="3">
        <f>COS(2*PI()*EL$4*$A198/$A$4)*value!$Q195</f>
        <v>0</v>
      </c>
      <c r="EM198" s="3">
        <f>COS(2*PI()*EM$4*$A198/$A$4)*value!$Q195</f>
        <v>0</v>
      </c>
      <c r="EN198" s="3">
        <f>COS(2*PI()*EN$4*$A198/$A$4)*value!$Q195</f>
        <v>0</v>
      </c>
      <c r="EO198" s="3">
        <f>COS(2*PI()*EO$4*$A198/$A$4)*value!$Q195</f>
        <v>0</v>
      </c>
      <c r="EP198" s="3">
        <f>COS(2*PI()*EP$4*$A198/$A$4)*value!$Q195</f>
        <v>0</v>
      </c>
      <c r="EQ198" s="3">
        <f>COS(2*PI()*EQ$4*$A198/$A$4)*value!$Q195</f>
        <v>0</v>
      </c>
      <c r="ER198" s="3">
        <f>COS(2*PI()*ER$4*$A198/$A$4)*value!$Q195</f>
        <v>0</v>
      </c>
      <c r="ES198" s="3">
        <f>COS(2*PI()*ES$4*$A198/$A$4)*value!$Q195</f>
        <v>0</v>
      </c>
      <c r="ET198" s="3">
        <f>COS(2*PI()*ET$4*$A198/$A$4)*value!$Q195</f>
        <v>0</v>
      </c>
      <c r="EU198" s="3">
        <f>COS(2*PI()*EU$4*$A198/$A$4)*value!$Q195</f>
        <v>0</v>
      </c>
      <c r="EV198" s="3">
        <f>COS(2*PI()*EV$4*$A198/$A$4)*value!$Q195</f>
        <v>0</v>
      </c>
      <c r="EW198" s="3">
        <f>COS(2*PI()*EW$4*$A198/$A$4)*value!$Q195</f>
        <v>0</v>
      </c>
      <c r="EX198" s="3">
        <f>COS(2*PI()*EX$4*$A198/$A$4)*value!$Q195</f>
        <v>0</v>
      </c>
      <c r="EY198" s="3">
        <f>COS(2*PI()*EY$4*$A198/$A$4)*value!$Q195</f>
        <v>0</v>
      </c>
      <c r="EZ198" s="3">
        <f>COS(2*PI()*EZ$4*$A198/$A$4)*value!$Q195</f>
        <v>0</v>
      </c>
      <c r="FA198" s="3">
        <f>COS(2*PI()*FA$4*$A198/$A$4)*value!$Q195</f>
        <v>0</v>
      </c>
      <c r="FB198" s="3">
        <f>COS(2*PI()*FB$4*$A198/$A$4)*value!$Q195</f>
        <v>0</v>
      </c>
      <c r="FC198" s="3">
        <f>COS(2*PI()*FC$4*$A198/$A$4)*value!$Q195</f>
        <v>0</v>
      </c>
      <c r="FD198" s="3">
        <f>COS(2*PI()*FD$4*$A198/$A$4)*value!$Q195</f>
        <v>0</v>
      </c>
      <c r="FE198" s="3">
        <f>COS(2*PI()*FE$4*$A198/$A$4)*value!$Q195</f>
        <v>0</v>
      </c>
      <c r="FF198" s="3">
        <f>COS(2*PI()*FF$4*$A198/$A$4)*value!$Q195</f>
        <v>0</v>
      </c>
      <c r="FG198" s="3">
        <f>COS(2*PI()*FG$4*$A198/$A$4)*value!$Q195</f>
        <v>0</v>
      </c>
      <c r="FH198" s="3">
        <f>COS(2*PI()*FH$4*$A198/$A$4)*value!$Q195</f>
        <v>0</v>
      </c>
      <c r="FI198" s="3">
        <f>COS(2*PI()*FI$4*$A198/$A$4)*value!$Q195</f>
        <v>0</v>
      </c>
      <c r="FJ198" s="3">
        <f>COS(2*PI()*FJ$4*$A198/$A$4)*value!$Q195</f>
        <v>0</v>
      </c>
      <c r="FK198" s="3">
        <f>COS(2*PI()*FK$4*$A198/$A$4)*value!$Q195</f>
        <v>0</v>
      </c>
      <c r="FL198" s="3">
        <f>COS(2*PI()*FL$4*$A198/$A$4)*value!$Q195</f>
        <v>0</v>
      </c>
      <c r="FM198" s="3">
        <f>COS(2*PI()*FM$4*$A198/$A$4)*value!$Q195</f>
        <v>0</v>
      </c>
      <c r="FN198" s="3">
        <f>COS(2*PI()*FN$4*$A198/$A$4)*value!$Q195</f>
        <v>0</v>
      </c>
      <c r="FO198" s="3">
        <f>COS(2*PI()*FO$4*$A198/$A$4)*value!$Q195</f>
        <v>0</v>
      </c>
      <c r="FP198" s="3">
        <f>COS(2*PI()*FP$4*$A198/$A$4)*value!$Q195</f>
        <v>0</v>
      </c>
      <c r="FQ198" s="3">
        <f>COS(2*PI()*FQ$4*$A198/$A$4)*value!$Q195</f>
        <v>0</v>
      </c>
      <c r="FR198" s="3">
        <f>COS(2*PI()*FR$4*$A198/$A$4)*value!$Q195</f>
        <v>0</v>
      </c>
      <c r="FS198" s="3">
        <f>COS(2*PI()*FS$4*$A198/$A$4)*value!$Q195</f>
        <v>0</v>
      </c>
      <c r="FT198" s="3">
        <f>COS(2*PI()*FT$4*$A198/$A$4)*value!$Q195</f>
        <v>0</v>
      </c>
      <c r="FU198" s="3">
        <f>COS(2*PI()*FU$4*$A198/$A$4)*value!$Q195</f>
        <v>0</v>
      </c>
      <c r="FV198" s="3">
        <f>COS(2*PI()*FV$4*$A198/$A$4)*value!$Q195</f>
        <v>0</v>
      </c>
      <c r="FW198" s="3">
        <f>COS(2*PI()*FW$4*$A198/$A$4)*value!$Q195</f>
        <v>0</v>
      </c>
      <c r="FX198" s="3">
        <f>COS(2*PI()*FX$4*$A198/$A$4)*value!$Q195</f>
        <v>0</v>
      </c>
      <c r="FY198" s="3">
        <f>COS(2*PI()*FY$4*$A198/$A$4)*value!$Q195</f>
        <v>0</v>
      </c>
      <c r="FZ198" s="3">
        <f>COS(2*PI()*FZ$4*$A198/$A$4)*value!$Q195</f>
        <v>0</v>
      </c>
      <c r="GA198" s="3">
        <f>COS(2*PI()*GA$4*$A198/$A$4)*value!$Q195</f>
        <v>0</v>
      </c>
      <c r="GB198" s="3">
        <f>COS(2*PI()*GB$4*$A198/$A$4)*value!$Q195</f>
        <v>0</v>
      </c>
      <c r="GC198" s="3">
        <f>COS(2*PI()*GC$4*$A198/$A$4)*value!$Q195</f>
        <v>0</v>
      </c>
      <c r="GD198" s="3">
        <f>COS(2*PI()*GD$4*$A198/$A$4)*value!$Q195</f>
        <v>0</v>
      </c>
      <c r="GE198" s="3">
        <f>COS(2*PI()*GE$4*$A198/$A$4)*value!$Q195</f>
        <v>0</v>
      </c>
      <c r="GF198" s="3">
        <f>COS(2*PI()*GF$4*$A198/$A$4)*value!$Q195</f>
        <v>0</v>
      </c>
      <c r="GG198" s="3">
        <f>COS(2*PI()*GG$4*$A198/$A$4)*value!$Q195</f>
        <v>0</v>
      </c>
      <c r="GH198" s="3">
        <f>COS(2*PI()*GH$4*$A198/$A$4)*value!$Q195</f>
        <v>0</v>
      </c>
      <c r="GI198" s="3">
        <f>COS(2*PI()*GI$4*$A198/$A$4)*value!$Q195</f>
        <v>0</v>
      </c>
      <c r="GJ198" s="3">
        <f>COS(2*PI()*GJ$4*$A198/$A$4)*value!$Q195</f>
        <v>0</v>
      </c>
      <c r="GK198" s="3">
        <f>COS(2*PI()*GK$4*$A198/$A$4)*value!$Q195</f>
        <v>0</v>
      </c>
    </row>
    <row r="199" spans="1:193" x14ac:dyDescent="0.4">
      <c r="A199">
        <v>194</v>
      </c>
      <c r="B199" s="3">
        <f>COS(2*PI()*B$4*$A199/$A$4)*value!$Q196</f>
        <v>0</v>
      </c>
      <c r="C199" s="3">
        <f>COS(2*PI()*C$4*$A199/$A$4)*value!$Q196</f>
        <v>0</v>
      </c>
      <c r="D199" s="3">
        <f>COS(2*PI()*D$4*$A199/$A$4)*value!$Q196</f>
        <v>0</v>
      </c>
      <c r="E199" s="3">
        <f>COS(2*PI()*E$4*$A199/$A$4)*value!$Q196</f>
        <v>0</v>
      </c>
      <c r="F199" s="3">
        <f>COS(2*PI()*F$4*$A199/$A$4)*value!$Q196</f>
        <v>0</v>
      </c>
      <c r="G199" s="3">
        <f>COS(2*PI()*G$4*$A199/$A$4)*value!$Q196</f>
        <v>0</v>
      </c>
      <c r="H199" s="3">
        <f>COS(2*PI()*H$4*$A199/$A$4)*value!$Q196</f>
        <v>0</v>
      </c>
      <c r="I199" s="3">
        <f>COS(2*PI()*I$4*$A199/$A$4)*value!$Q196</f>
        <v>0</v>
      </c>
      <c r="J199" s="3">
        <f>COS(2*PI()*J$4*$A199/$A$4)*value!$Q196</f>
        <v>0</v>
      </c>
      <c r="K199" s="3">
        <f>COS(2*PI()*K$4*$A199/$A$4)*value!$Q196</f>
        <v>0</v>
      </c>
      <c r="L199" s="3">
        <f>COS(2*PI()*L$4*$A199/$A$4)*value!$Q196</f>
        <v>0</v>
      </c>
      <c r="M199" s="3">
        <f>COS(2*PI()*M$4*$A199/$A$4)*value!$Q196</f>
        <v>0</v>
      </c>
      <c r="N199" s="3">
        <f>COS(2*PI()*N$4*$A199/$A$4)*value!$Q196</f>
        <v>0</v>
      </c>
      <c r="O199" s="3">
        <f>COS(2*PI()*O$4*$A199/$A$4)*value!$Q196</f>
        <v>0</v>
      </c>
      <c r="P199" s="3">
        <f>COS(2*PI()*P$4*$A199/$A$4)*value!$Q196</f>
        <v>0</v>
      </c>
      <c r="Q199" s="3">
        <f>COS(2*PI()*Q$4*$A199/$A$4)*value!$Q196</f>
        <v>0</v>
      </c>
      <c r="R199" s="3">
        <f>COS(2*PI()*R$4*$A199/$A$4)*value!$Q196</f>
        <v>0</v>
      </c>
      <c r="S199" s="3">
        <f>COS(2*PI()*S$4*$A199/$A$4)*value!$Q196</f>
        <v>0</v>
      </c>
      <c r="T199" s="3">
        <f>COS(2*PI()*T$4*$A199/$A$4)*value!$Q196</f>
        <v>0</v>
      </c>
      <c r="U199" s="3">
        <f>COS(2*PI()*U$4*$A199/$A$4)*value!$Q196</f>
        <v>0</v>
      </c>
      <c r="V199" s="3">
        <f>COS(2*PI()*V$4*$A199/$A$4)*value!$Q196</f>
        <v>0</v>
      </c>
      <c r="W199" s="3">
        <f>COS(2*PI()*W$4*$A199/$A$4)*value!$Q196</f>
        <v>0</v>
      </c>
      <c r="X199" s="3">
        <f>COS(2*PI()*X$4*$A199/$A$4)*value!$Q196</f>
        <v>0</v>
      </c>
      <c r="Y199" s="3">
        <f>COS(2*PI()*Y$4*$A199/$A$4)*value!$Q196</f>
        <v>0</v>
      </c>
      <c r="Z199" s="3">
        <f>COS(2*PI()*Z$4*$A199/$A$4)*value!$Q196</f>
        <v>0</v>
      </c>
      <c r="AA199" s="3">
        <f>COS(2*PI()*AA$4*$A199/$A$4)*value!$Q196</f>
        <v>0</v>
      </c>
      <c r="AB199" s="3">
        <f>COS(2*PI()*AB$4*$A199/$A$4)*value!$Q196</f>
        <v>0</v>
      </c>
      <c r="AC199" s="3">
        <f>COS(2*PI()*AC$4*$A199/$A$4)*value!$Q196</f>
        <v>0</v>
      </c>
      <c r="AD199" s="3">
        <f>COS(2*PI()*AD$4*$A199/$A$4)*value!$Q196</f>
        <v>0</v>
      </c>
      <c r="AE199" s="3">
        <f>COS(2*PI()*AE$4*$A199/$A$4)*value!$Q196</f>
        <v>0</v>
      </c>
      <c r="AF199" s="3">
        <f>COS(2*PI()*AF$4*$A199/$A$4)*value!$Q196</f>
        <v>0</v>
      </c>
      <c r="AG199" s="3">
        <f>COS(2*PI()*AG$4*$A199/$A$4)*value!$Q196</f>
        <v>0</v>
      </c>
      <c r="AH199" s="3">
        <f>COS(2*PI()*AH$4*$A199/$A$4)*value!$Q196</f>
        <v>0</v>
      </c>
      <c r="AI199" s="3">
        <f>COS(2*PI()*AI$4*$A199/$A$4)*value!$Q196</f>
        <v>0</v>
      </c>
      <c r="AJ199" s="3">
        <f>COS(2*PI()*AJ$4*$A199/$A$4)*value!$Q196</f>
        <v>0</v>
      </c>
      <c r="AK199" s="3">
        <f>COS(2*PI()*AK$4*$A199/$A$4)*value!$Q196</f>
        <v>0</v>
      </c>
      <c r="AL199" s="3">
        <f>COS(2*PI()*AL$4*$A199/$A$4)*value!$Q196</f>
        <v>0</v>
      </c>
      <c r="AM199" s="3">
        <f>COS(2*PI()*AM$4*$A199/$A$4)*value!$Q196</f>
        <v>0</v>
      </c>
      <c r="AN199" s="3">
        <f>COS(2*PI()*AN$4*$A199/$A$4)*value!$Q196</f>
        <v>0</v>
      </c>
      <c r="AO199" s="3">
        <f>COS(2*PI()*AO$4*$A199/$A$4)*value!$Q196</f>
        <v>0</v>
      </c>
      <c r="AP199" s="3">
        <f>COS(2*PI()*AP$4*$A199/$A$4)*value!$Q196</f>
        <v>0</v>
      </c>
      <c r="AQ199" s="3">
        <f>COS(2*PI()*AQ$4*$A199/$A$4)*value!$Q196</f>
        <v>0</v>
      </c>
      <c r="AR199" s="3">
        <f>COS(2*PI()*AR$4*$A199/$A$4)*value!$Q196</f>
        <v>0</v>
      </c>
      <c r="AS199" s="3">
        <f>COS(2*PI()*AS$4*$A199/$A$4)*value!$Q196</f>
        <v>0</v>
      </c>
      <c r="AT199" s="3">
        <f>COS(2*PI()*AT$4*$A199/$A$4)*value!$Q196</f>
        <v>0</v>
      </c>
      <c r="AU199" s="3">
        <f>COS(2*PI()*AU$4*$A199/$A$4)*value!$Q196</f>
        <v>0</v>
      </c>
      <c r="AV199" s="3">
        <f>COS(2*PI()*AV$4*$A199/$A$4)*value!$Q196</f>
        <v>0</v>
      </c>
      <c r="AW199" s="3">
        <f>COS(2*PI()*AW$4*$A199/$A$4)*value!$Q196</f>
        <v>0</v>
      </c>
      <c r="AX199" s="3">
        <f>COS(2*PI()*AX$4*$A199/$A$4)*value!$Q196</f>
        <v>0</v>
      </c>
      <c r="AY199" s="3">
        <f>COS(2*PI()*AY$4*$A199/$A$4)*value!$Q196</f>
        <v>0</v>
      </c>
      <c r="AZ199" s="3">
        <f>COS(2*PI()*AZ$4*$A199/$A$4)*value!$Q196</f>
        <v>0</v>
      </c>
      <c r="BA199" s="3">
        <f>COS(2*PI()*BA$4*$A199/$A$4)*value!$Q196</f>
        <v>0</v>
      </c>
      <c r="BB199" s="3">
        <f>COS(2*PI()*BB$4*$A199/$A$4)*value!$Q196</f>
        <v>0</v>
      </c>
      <c r="BC199" s="3">
        <f>COS(2*PI()*BC$4*$A199/$A$4)*value!$Q196</f>
        <v>0</v>
      </c>
      <c r="BD199" s="3">
        <f>COS(2*PI()*BD$4*$A199/$A$4)*value!$Q196</f>
        <v>0</v>
      </c>
      <c r="BE199" s="3">
        <f>COS(2*PI()*BE$4*$A199/$A$4)*value!$Q196</f>
        <v>0</v>
      </c>
      <c r="BF199" s="3">
        <f>COS(2*PI()*BF$4*$A199/$A$4)*value!$Q196</f>
        <v>0</v>
      </c>
      <c r="BG199" s="3">
        <f>COS(2*PI()*BG$4*$A199/$A$4)*value!$Q196</f>
        <v>0</v>
      </c>
      <c r="BH199" s="3">
        <f>COS(2*PI()*BH$4*$A199/$A$4)*value!$Q196</f>
        <v>0</v>
      </c>
      <c r="BI199" s="3">
        <f>COS(2*PI()*BI$4*$A199/$A$4)*value!$Q196</f>
        <v>0</v>
      </c>
      <c r="BJ199" s="3">
        <f>COS(2*PI()*BJ$4*$A199/$A$4)*value!$Q196</f>
        <v>0</v>
      </c>
      <c r="BK199" s="3">
        <f>COS(2*PI()*BK$4*$A199/$A$4)*value!$Q196</f>
        <v>0</v>
      </c>
      <c r="BL199" s="3">
        <f>COS(2*PI()*BL$4*$A199/$A$4)*value!$Q196</f>
        <v>0</v>
      </c>
      <c r="BM199" s="3">
        <f>COS(2*PI()*BM$4*$A199/$A$4)*value!$Q196</f>
        <v>0</v>
      </c>
      <c r="BN199" s="3">
        <f>COS(2*PI()*BN$4*$A199/$A$4)*value!$Q196</f>
        <v>0</v>
      </c>
      <c r="BO199" s="3">
        <f>COS(2*PI()*BO$4*$A199/$A$4)*value!$Q196</f>
        <v>0</v>
      </c>
      <c r="BP199" s="3">
        <f>COS(2*PI()*BP$4*$A199/$A$4)*value!$Q196</f>
        <v>0</v>
      </c>
      <c r="BQ199" s="3">
        <f>COS(2*PI()*BQ$4*$A199/$A$4)*value!$Q196</f>
        <v>0</v>
      </c>
      <c r="BR199" s="3">
        <f>COS(2*PI()*BR$4*$A199/$A$4)*value!$Q196</f>
        <v>0</v>
      </c>
      <c r="BS199" s="3">
        <f>COS(2*PI()*BS$4*$A199/$A$4)*value!$Q196</f>
        <v>0</v>
      </c>
      <c r="BT199" s="3">
        <f>COS(2*PI()*BT$4*$A199/$A$4)*value!$Q196</f>
        <v>0</v>
      </c>
      <c r="BU199" s="3">
        <f>COS(2*PI()*BU$4*$A199/$A$4)*value!$Q196</f>
        <v>0</v>
      </c>
      <c r="BV199" s="3">
        <f>COS(2*PI()*BV$4*$A199/$A$4)*value!$Q196</f>
        <v>0</v>
      </c>
      <c r="BW199" s="3">
        <f>COS(2*PI()*BW$4*$A199/$A$4)*value!$Q196</f>
        <v>0</v>
      </c>
      <c r="BX199" s="3">
        <f>COS(2*PI()*BX$4*$A199/$A$4)*value!$Q196</f>
        <v>0</v>
      </c>
      <c r="BY199" s="3">
        <f>COS(2*PI()*BY$4*$A199/$A$4)*value!$Q196</f>
        <v>0</v>
      </c>
      <c r="BZ199" s="3">
        <f>COS(2*PI()*BZ$4*$A199/$A$4)*value!$Q196</f>
        <v>0</v>
      </c>
      <c r="CA199" s="3">
        <f>COS(2*PI()*CA$4*$A199/$A$4)*value!$Q196</f>
        <v>0</v>
      </c>
      <c r="CB199" s="3">
        <f>COS(2*PI()*CB$4*$A199/$A$4)*value!$Q196</f>
        <v>0</v>
      </c>
      <c r="CC199" s="3">
        <f>COS(2*PI()*CC$4*$A199/$A$4)*value!$Q196</f>
        <v>0</v>
      </c>
      <c r="CD199" s="3">
        <f>COS(2*PI()*CD$4*$A199/$A$4)*value!$Q196</f>
        <v>0</v>
      </c>
      <c r="CE199" s="3">
        <f>COS(2*PI()*CE$4*$A199/$A$4)*value!$Q196</f>
        <v>0</v>
      </c>
      <c r="CF199" s="3">
        <f>COS(2*PI()*CF$4*$A199/$A$4)*value!$Q196</f>
        <v>0</v>
      </c>
      <c r="CG199" s="3">
        <f>COS(2*PI()*CG$4*$A199/$A$4)*value!$Q196</f>
        <v>0</v>
      </c>
      <c r="CH199" s="3">
        <f>COS(2*PI()*CH$4*$A199/$A$4)*value!$Q196</f>
        <v>0</v>
      </c>
      <c r="CI199" s="3">
        <f>COS(2*PI()*CI$4*$A199/$A$4)*value!$Q196</f>
        <v>0</v>
      </c>
      <c r="CJ199" s="3">
        <f>COS(2*PI()*CJ$4*$A199/$A$4)*value!$Q196</f>
        <v>0</v>
      </c>
      <c r="CK199" s="3">
        <f>COS(2*PI()*CK$4*$A199/$A$4)*value!$Q196</f>
        <v>0</v>
      </c>
      <c r="CL199" s="3">
        <f>COS(2*PI()*CL$4*$A199/$A$4)*value!$Q196</f>
        <v>0</v>
      </c>
      <c r="CM199" s="3">
        <f>COS(2*PI()*CM$4*$A199/$A$4)*value!$Q196</f>
        <v>0</v>
      </c>
      <c r="CN199" s="3">
        <f>COS(2*PI()*CN$4*$A199/$A$4)*value!$Q196</f>
        <v>0</v>
      </c>
      <c r="CO199" s="3">
        <f>COS(2*PI()*CO$4*$A199/$A$4)*value!$Q196</f>
        <v>0</v>
      </c>
      <c r="CP199" s="3">
        <f>COS(2*PI()*CP$4*$A199/$A$4)*value!$Q196</f>
        <v>0</v>
      </c>
      <c r="CQ199" s="3">
        <f>COS(2*PI()*CQ$4*$A199/$A$4)*value!$Q196</f>
        <v>0</v>
      </c>
      <c r="CR199" s="3">
        <f>COS(2*PI()*CR$4*$A199/$A$4)*value!$Q196</f>
        <v>0</v>
      </c>
      <c r="CS199" s="3">
        <f>COS(2*PI()*CS$4*$A199/$A$4)*value!$Q196</f>
        <v>0</v>
      </c>
      <c r="CT199" s="3">
        <f>COS(2*PI()*CT$4*$A199/$A$4)*value!$Q196</f>
        <v>0</v>
      </c>
      <c r="CU199" s="3">
        <f>COS(2*PI()*CU$4*$A199/$A$4)*value!$Q196</f>
        <v>0</v>
      </c>
      <c r="CV199" s="3">
        <f>COS(2*PI()*CV$4*$A199/$A$4)*value!$Q196</f>
        <v>0</v>
      </c>
      <c r="CW199" s="3">
        <f>COS(2*PI()*CW$4*$A199/$A$4)*value!$Q196</f>
        <v>0</v>
      </c>
      <c r="CX199" s="3">
        <f>COS(2*PI()*CX$4*$A199/$A$4)*value!$Q196</f>
        <v>0</v>
      </c>
      <c r="CY199" s="3">
        <f>COS(2*PI()*CY$4*$A199/$A$4)*value!$Q196</f>
        <v>0</v>
      </c>
      <c r="CZ199" s="3">
        <f>COS(2*PI()*CZ$4*$A199/$A$4)*value!$Q196</f>
        <v>0</v>
      </c>
      <c r="DA199" s="3">
        <f>COS(2*PI()*DA$4*$A199/$A$4)*value!$Q196</f>
        <v>0</v>
      </c>
      <c r="DB199" s="3">
        <f>COS(2*PI()*DB$4*$A199/$A$4)*value!$Q196</f>
        <v>0</v>
      </c>
      <c r="DC199" s="3">
        <f>COS(2*PI()*DC$4*$A199/$A$4)*value!$Q196</f>
        <v>0</v>
      </c>
      <c r="DD199" s="3">
        <f>COS(2*PI()*DD$4*$A199/$A$4)*value!$Q196</f>
        <v>0</v>
      </c>
      <c r="DE199" s="3">
        <f>COS(2*PI()*DE$4*$A199/$A$4)*value!$Q196</f>
        <v>0</v>
      </c>
      <c r="DF199" s="3">
        <f>COS(2*PI()*DF$4*$A199/$A$4)*value!$Q196</f>
        <v>0</v>
      </c>
      <c r="DG199" s="3">
        <f>COS(2*PI()*DG$4*$A199/$A$4)*value!$Q196</f>
        <v>0</v>
      </c>
      <c r="DH199" s="3">
        <f>COS(2*PI()*DH$4*$A199/$A$4)*value!$Q196</f>
        <v>0</v>
      </c>
      <c r="DI199" s="3">
        <f>COS(2*PI()*DI$4*$A199/$A$4)*value!$Q196</f>
        <v>0</v>
      </c>
      <c r="DJ199" s="3">
        <f>COS(2*PI()*DJ$4*$A199/$A$4)*value!$Q196</f>
        <v>0</v>
      </c>
      <c r="DK199" s="3">
        <f>COS(2*PI()*DK$4*$A199/$A$4)*value!$Q196</f>
        <v>0</v>
      </c>
      <c r="DL199" s="3">
        <f>COS(2*PI()*DL$4*$A199/$A$4)*value!$Q196</f>
        <v>0</v>
      </c>
      <c r="DM199" s="3">
        <f>COS(2*PI()*DM$4*$A199/$A$4)*value!$Q196</f>
        <v>0</v>
      </c>
      <c r="DN199" s="3">
        <f>COS(2*PI()*DN$4*$A199/$A$4)*value!$Q196</f>
        <v>0</v>
      </c>
      <c r="DO199" s="3">
        <f>COS(2*PI()*DO$4*$A199/$A$4)*value!$Q196</f>
        <v>0</v>
      </c>
      <c r="DP199" s="3">
        <f>COS(2*PI()*DP$4*$A199/$A$4)*value!$Q196</f>
        <v>0</v>
      </c>
      <c r="DQ199" s="3">
        <f>COS(2*PI()*DQ$4*$A199/$A$4)*value!$Q196</f>
        <v>0</v>
      </c>
      <c r="DR199" s="3">
        <f>COS(2*PI()*DR$4*$A199/$A$4)*value!$Q196</f>
        <v>0</v>
      </c>
      <c r="DS199" s="3">
        <f>COS(2*PI()*DS$4*$A199/$A$4)*value!$Q196</f>
        <v>0</v>
      </c>
      <c r="DT199" s="3">
        <f>COS(2*PI()*DT$4*$A199/$A$4)*value!$Q196</f>
        <v>0</v>
      </c>
      <c r="DU199" s="3">
        <f>COS(2*PI()*DU$4*$A199/$A$4)*value!$Q196</f>
        <v>0</v>
      </c>
      <c r="DV199" s="3">
        <f>COS(2*PI()*DV$4*$A199/$A$4)*value!$Q196</f>
        <v>0</v>
      </c>
      <c r="DW199" s="3">
        <f>COS(2*PI()*DW$4*$A199/$A$4)*value!$Q196</f>
        <v>0</v>
      </c>
      <c r="DX199" s="3">
        <f>COS(2*PI()*DX$4*$A199/$A$4)*value!$Q196</f>
        <v>0</v>
      </c>
      <c r="DY199" s="3">
        <f>COS(2*PI()*DY$4*$A199/$A$4)*value!$Q196</f>
        <v>0</v>
      </c>
      <c r="DZ199" s="3">
        <f>COS(2*PI()*DZ$4*$A199/$A$4)*value!$Q196</f>
        <v>0</v>
      </c>
      <c r="EA199" s="3">
        <f>COS(2*PI()*EA$4*$A199/$A$4)*value!$Q196</f>
        <v>0</v>
      </c>
      <c r="EB199" s="3">
        <f>COS(2*PI()*EB$4*$A199/$A$4)*value!$Q196</f>
        <v>0</v>
      </c>
      <c r="EC199" s="3">
        <f>COS(2*PI()*EC$4*$A199/$A$4)*value!$Q196</f>
        <v>0</v>
      </c>
      <c r="ED199" s="3">
        <f>COS(2*PI()*ED$4*$A199/$A$4)*value!$Q196</f>
        <v>0</v>
      </c>
      <c r="EE199" s="3">
        <f>COS(2*PI()*EE$4*$A199/$A$4)*value!$Q196</f>
        <v>0</v>
      </c>
      <c r="EF199" s="3">
        <f>COS(2*PI()*EF$4*$A199/$A$4)*value!$Q196</f>
        <v>0</v>
      </c>
      <c r="EG199" s="3">
        <f>COS(2*PI()*EG$4*$A199/$A$4)*value!$Q196</f>
        <v>0</v>
      </c>
      <c r="EH199" s="3">
        <f>COS(2*PI()*EH$4*$A199/$A$4)*value!$Q196</f>
        <v>0</v>
      </c>
      <c r="EI199" s="3">
        <f>COS(2*PI()*EI$4*$A199/$A$4)*value!$Q196</f>
        <v>0</v>
      </c>
      <c r="EJ199" s="3">
        <f>COS(2*PI()*EJ$4*$A199/$A$4)*value!$Q196</f>
        <v>0</v>
      </c>
      <c r="EK199" s="3">
        <f>COS(2*PI()*EK$4*$A199/$A$4)*value!$Q196</f>
        <v>0</v>
      </c>
      <c r="EL199" s="3">
        <f>COS(2*PI()*EL$4*$A199/$A$4)*value!$Q196</f>
        <v>0</v>
      </c>
      <c r="EM199" s="3">
        <f>COS(2*PI()*EM$4*$A199/$A$4)*value!$Q196</f>
        <v>0</v>
      </c>
      <c r="EN199" s="3">
        <f>COS(2*PI()*EN$4*$A199/$A$4)*value!$Q196</f>
        <v>0</v>
      </c>
      <c r="EO199" s="3">
        <f>COS(2*PI()*EO$4*$A199/$A$4)*value!$Q196</f>
        <v>0</v>
      </c>
      <c r="EP199" s="3">
        <f>COS(2*PI()*EP$4*$A199/$A$4)*value!$Q196</f>
        <v>0</v>
      </c>
      <c r="EQ199" s="3">
        <f>COS(2*PI()*EQ$4*$A199/$A$4)*value!$Q196</f>
        <v>0</v>
      </c>
      <c r="ER199" s="3">
        <f>COS(2*PI()*ER$4*$A199/$A$4)*value!$Q196</f>
        <v>0</v>
      </c>
      <c r="ES199" s="3">
        <f>COS(2*PI()*ES$4*$A199/$A$4)*value!$Q196</f>
        <v>0</v>
      </c>
      <c r="ET199" s="3">
        <f>COS(2*PI()*ET$4*$A199/$A$4)*value!$Q196</f>
        <v>0</v>
      </c>
      <c r="EU199" s="3">
        <f>COS(2*PI()*EU$4*$A199/$A$4)*value!$Q196</f>
        <v>0</v>
      </c>
      <c r="EV199" s="3">
        <f>COS(2*PI()*EV$4*$A199/$A$4)*value!$Q196</f>
        <v>0</v>
      </c>
      <c r="EW199" s="3">
        <f>COS(2*PI()*EW$4*$A199/$A$4)*value!$Q196</f>
        <v>0</v>
      </c>
      <c r="EX199" s="3">
        <f>COS(2*PI()*EX$4*$A199/$A$4)*value!$Q196</f>
        <v>0</v>
      </c>
      <c r="EY199" s="3">
        <f>COS(2*PI()*EY$4*$A199/$A$4)*value!$Q196</f>
        <v>0</v>
      </c>
      <c r="EZ199" s="3">
        <f>COS(2*PI()*EZ$4*$A199/$A$4)*value!$Q196</f>
        <v>0</v>
      </c>
      <c r="FA199" s="3">
        <f>COS(2*PI()*FA$4*$A199/$A$4)*value!$Q196</f>
        <v>0</v>
      </c>
      <c r="FB199" s="3">
        <f>COS(2*PI()*FB$4*$A199/$A$4)*value!$Q196</f>
        <v>0</v>
      </c>
      <c r="FC199" s="3">
        <f>COS(2*PI()*FC$4*$A199/$A$4)*value!$Q196</f>
        <v>0</v>
      </c>
      <c r="FD199" s="3">
        <f>COS(2*PI()*FD$4*$A199/$A$4)*value!$Q196</f>
        <v>0</v>
      </c>
      <c r="FE199" s="3">
        <f>COS(2*PI()*FE$4*$A199/$A$4)*value!$Q196</f>
        <v>0</v>
      </c>
      <c r="FF199" s="3">
        <f>COS(2*PI()*FF$4*$A199/$A$4)*value!$Q196</f>
        <v>0</v>
      </c>
      <c r="FG199" s="3">
        <f>COS(2*PI()*FG$4*$A199/$A$4)*value!$Q196</f>
        <v>0</v>
      </c>
      <c r="FH199" s="3">
        <f>COS(2*PI()*FH$4*$A199/$A$4)*value!$Q196</f>
        <v>0</v>
      </c>
      <c r="FI199" s="3">
        <f>COS(2*PI()*FI$4*$A199/$A$4)*value!$Q196</f>
        <v>0</v>
      </c>
      <c r="FJ199" s="3">
        <f>COS(2*PI()*FJ$4*$A199/$A$4)*value!$Q196</f>
        <v>0</v>
      </c>
      <c r="FK199" s="3">
        <f>COS(2*PI()*FK$4*$A199/$A$4)*value!$Q196</f>
        <v>0</v>
      </c>
      <c r="FL199" s="3">
        <f>COS(2*PI()*FL$4*$A199/$A$4)*value!$Q196</f>
        <v>0</v>
      </c>
      <c r="FM199" s="3">
        <f>COS(2*PI()*FM$4*$A199/$A$4)*value!$Q196</f>
        <v>0</v>
      </c>
      <c r="FN199" s="3">
        <f>COS(2*PI()*FN$4*$A199/$A$4)*value!$Q196</f>
        <v>0</v>
      </c>
      <c r="FO199" s="3">
        <f>COS(2*PI()*FO$4*$A199/$A$4)*value!$Q196</f>
        <v>0</v>
      </c>
      <c r="FP199" s="3">
        <f>COS(2*PI()*FP$4*$A199/$A$4)*value!$Q196</f>
        <v>0</v>
      </c>
      <c r="FQ199" s="3">
        <f>COS(2*PI()*FQ$4*$A199/$A$4)*value!$Q196</f>
        <v>0</v>
      </c>
      <c r="FR199" s="3">
        <f>COS(2*PI()*FR$4*$A199/$A$4)*value!$Q196</f>
        <v>0</v>
      </c>
      <c r="FS199" s="3">
        <f>COS(2*PI()*FS$4*$A199/$A$4)*value!$Q196</f>
        <v>0</v>
      </c>
      <c r="FT199" s="3">
        <f>COS(2*PI()*FT$4*$A199/$A$4)*value!$Q196</f>
        <v>0</v>
      </c>
      <c r="FU199" s="3">
        <f>COS(2*PI()*FU$4*$A199/$A$4)*value!$Q196</f>
        <v>0</v>
      </c>
      <c r="FV199" s="3">
        <f>COS(2*PI()*FV$4*$A199/$A$4)*value!$Q196</f>
        <v>0</v>
      </c>
      <c r="FW199" s="3">
        <f>COS(2*PI()*FW$4*$A199/$A$4)*value!$Q196</f>
        <v>0</v>
      </c>
      <c r="FX199" s="3">
        <f>COS(2*PI()*FX$4*$A199/$A$4)*value!$Q196</f>
        <v>0</v>
      </c>
      <c r="FY199" s="3">
        <f>COS(2*PI()*FY$4*$A199/$A$4)*value!$Q196</f>
        <v>0</v>
      </c>
      <c r="FZ199" s="3">
        <f>COS(2*PI()*FZ$4*$A199/$A$4)*value!$Q196</f>
        <v>0</v>
      </c>
      <c r="GA199" s="3">
        <f>COS(2*PI()*GA$4*$A199/$A$4)*value!$Q196</f>
        <v>0</v>
      </c>
      <c r="GB199" s="3">
        <f>COS(2*PI()*GB$4*$A199/$A$4)*value!$Q196</f>
        <v>0</v>
      </c>
      <c r="GC199" s="3">
        <f>COS(2*PI()*GC$4*$A199/$A$4)*value!$Q196</f>
        <v>0</v>
      </c>
      <c r="GD199" s="3">
        <f>COS(2*PI()*GD$4*$A199/$A$4)*value!$Q196</f>
        <v>0</v>
      </c>
      <c r="GE199" s="3">
        <f>COS(2*PI()*GE$4*$A199/$A$4)*value!$Q196</f>
        <v>0</v>
      </c>
      <c r="GF199" s="3">
        <f>COS(2*PI()*GF$4*$A199/$A$4)*value!$Q196</f>
        <v>0</v>
      </c>
      <c r="GG199" s="3">
        <f>COS(2*PI()*GG$4*$A199/$A$4)*value!$Q196</f>
        <v>0</v>
      </c>
      <c r="GH199" s="3">
        <f>COS(2*PI()*GH$4*$A199/$A$4)*value!$Q196</f>
        <v>0</v>
      </c>
      <c r="GI199" s="3">
        <f>COS(2*PI()*GI$4*$A199/$A$4)*value!$Q196</f>
        <v>0</v>
      </c>
      <c r="GJ199" s="3">
        <f>COS(2*PI()*GJ$4*$A199/$A$4)*value!$Q196</f>
        <v>0</v>
      </c>
      <c r="GK199" s="3">
        <f>COS(2*PI()*GK$4*$A199/$A$4)*value!$Q196</f>
        <v>0</v>
      </c>
    </row>
    <row r="200" spans="1:193" x14ac:dyDescent="0.4">
      <c r="A200">
        <v>195</v>
      </c>
      <c r="B200" s="3">
        <f>COS(2*PI()*B$4*$A200/$A$4)*value!$Q197</f>
        <v>0</v>
      </c>
      <c r="C200" s="3">
        <f>COS(2*PI()*C$4*$A200/$A$4)*value!$Q197</f>
        <v>0</v>
      </c>
      <c r="D200" s="3">
        <f>COS(2*PI()*D$4*$A200/$A$4)*value!$Q197</f>
        <v>0</v>
      </c>
      <c r="E200" s="3">
        <f>COS(2*PI()*E$4*$A200/$A$4)*value!$Q197</f>
        <v>0</v>
      </c>
      <c r="F200" s="3">
        <f>COS(2*PI()*F$4*$A200/$A$4)*value!$Q197</f>
        <v>0</v>
      </c>
      <c r="G200" s="3">
        <f>COS(2*PI()*G$4*$A200/$A$4)*value!$Q197</f>
        <v>0</v>
      </c>
      <c r="H200" s="3">
        <f>COS(2*PI()*H$4*$A200/$A$4)*value!$Q197</f>
        <v>0</v>
      </c>
      <c r="I200" s="3">
        <f>COS(2*PI()*I$4*$A200/$A$4)*value!$Q197</f>
        <v>0</v>
      </c>
      <c r="J200" s="3">
        <f>COS(2*PI()*J$4*$A200/$A$4)*value!$Q197</f>
        <v>0</v>
      </c>
      <c r="K200" s="3">
        <f>COS(2*PI()*K$4*$A200/$A$4)*value!$Q197</f>
        <v>0</v>
      </c>
      <c r="L200" s="3">
        <f>COS(2*PI()*L$4*$A200/$A$4)*value!$Q197</f>
        <v>0</v>
      </c>
      <c r="M200" s="3">
        <f>COS(2*PI()*M$4*$A200/$A$4)*value!$Q197</f>
        <v>0</v>
      </c>
      <c r="N200" s="3">
        <f>COS(2*PI()*N$4*$A200/$A$4)*value!$Q197</f>
        <v>0</v>
      </c>
      <c r="O200" s="3">
        <f>COS(2*PI()*O$4*$A200/$A$4)*value!$Q197</f>
        <v>0</v>
      </c>
      <c r="P200" s="3">
        <f>COS(2*PI()*P$4*$A200/$A$4)*value!$Q197</f>
        <v>0</v>
      </c>
      <c r="Q200" s="3">
        <f>COS(2*PI()*Q$4*$A200/$A$4)*value!$Q197</f>
        <v>0</v>
      </c>
      <c r="R200" s="3">
        <f>COS(2*PI()*R$4*$A200/$A$4)*value!$Q197</f>
        <v>0</v>
      </c>
      <c r="S200" s="3">
        <f>COS(2*PI()*S$4*$A200/$A$4)*value!$Q197</f>
        <v>0</v>
      </c>
      <c r="T200" s="3">
        <f>COS(2*PI()*T$4*$A200/$A$4)*value!$Q197</f>
        <v>0</v>
      </c>
      <c r="U200" s="3">
        <f>COS(2*PI()*U$4*$A200/$A$4)*value!$Q197</f>
        <v>0</v>
      </c>
      <c r="V200" s="3">
        <f>COS(2*PI()*V$4*$A200/$A$4)*value!$Q197</f>
        <v>0</v>
      </c>
      <c r="W200" s="3">
        <f>COS(2*PI()*W$4*$A200/$A$4)*value!$Q197</f>
        <v>0</v>
      </c>
      <c r="X200" s="3">
        <f>COS(2*PI()*X$4*$A200/$A$4)*value!$Q197</f>
        <v>0</v>
      </c>
      <c r="Y200" s="3">
        <f>COS(2*PI()*Y$4*$A200/$A$4)*value!$Q197</f>
        <v>0</v>
      </c>
      <c r="Z200" s="3">
        <f>COS(2*PI()*Z$4*$A200/$A$4)*value!$Q197</f>
        <v>0</v>
      </c>
      <c r="AA200" s="3">
        <f>COS(2*PI()*AA$4*$A200/$A$4)*value!$Q197</f>
        <v>0</v>
      </c>
      <c r="AB200" s="3">
        <f>COS(2*PI()*AB$4*$A200/$A$4)*value!$Q197</f>
        <v>0</v>
      </c>
      <c r="AC200" s="3">
        <f>COS(2*PI()*AC$4*$A200/$A$4)*value!$Q197</f>
        <v>0</v>
      </c>
      <c r="AD200" s="3">
        <f>COS(2*PI()*AD$4*$A200/$A$4)*value!$Q197</f>
        <v>0</v>
      </c>
      <c r="AE200" s="3">
        <f>COS(2*PI()*AE$4*$A200/$A$4)*value!$Q197</f>
        <v>0</v>
      </c>
      <c r="AF200" s="3">
        <f>COS(2*PI()*AF$4*$A200/$A$4)*value!$Q197</f>
        <v>0</v>
      </c>
      <c r="AG200" s="3">
        <f>COS(2*PI()*AG$4*$A200/$A$4)*value!$Q197</f>
        <v>0</v>
      </c>
      <c r="AH200" s="3">
        <f>COS(2*PI()*AH$4*$A200/$A$4)*value!$Q197</f>
        <v>0</v>
      </c>
      <c r="AI200" s="3">
        <f>COS(2*PI()*AI$4*$A200/$A$4)*value!$Q197</f>
        <v>0</v>
      </c>
      <c r="AJ200" s="3">
        <f>COS(2*PI()*AJ$4*$A200/$A$4)*value!$Q197</f>
        <v>0</v>
      </c>
      <c r="AK200" s="3">
        <f>COS(2*PI()*AK$4*$A200/$A$4)*value!$Q197</f>
        <v>0</v>
      </c>
      <c r="AL200" s="3">
        <f>COS(2*PI()*AL$4*$A200/$A$4)*value!$Q197</f>
        <v>0</v>
      </c>
      <c r="AM200" s="3">
        <f>COS(2*PI()*AM$4*$A200/$A$4)*value!$Q197</f>
        <v>0</v>
      </c>
      <c r="AN200" s="3">
        <f>COS(2*PI()*AN$4*$A200/$A$4)*value!$Q197</f>
        <v>0</v>
      </c>
      <c r="AO200" s="3">
        <f>COS(2*PI()*AO$4*$A200/$A$4)*value!$Q197</f>
        <v>0</v>
      </c>
      <c r="AP200" s="3">
        <f>COS(2*PI()*AP$4*$A200/$A$4)*value!$Q197</f>
        <v>0</v>
      </c>
      <c r="AQ200" s="3">
        <f>COS(2*PI()*AQ$4*$A200/$A$4)*value!$Q197</f>
        <v>0</v>
      </c>
      <c r="AR200" s="3">
        <f>COS(2*PI()*AR$4*$A200/$A$4)*value!$Q197</f>
        <v>0</v>
      </c>
      <c r="AS200" s="3">
        <f>COS(2*PI()*AS$4*$A200/$A$4)*value!$Q197</f>
        <v>0</v>
      </c>
      <c r="AT200" s="3">
        <f>COS(2*PI()*AT$4*$A200/$A$4)*value!$Q197</f>
        <v>0</v>
      </c>
      <c r="AU200" s="3">
        <f>COS(2*PI()*AU$4*$A200/$A$4)*value!$Q197</f>
        <v>0</v>
      </c>
      <c r="AV200" s="3">
        <f>COS(2*PI()*AV$4*$A200/$A$4)*value!$Q197</f>
        <v>0</v>
      </c>
      <c r="AW200" s="3">
        <f>COS(2*PI()*AW$4*$A200/$A$4)*value!$Q197</f>
        <v>0</v>
      </c>
      <c r="AX200" s="3">
        <f>COS(2*PI()*AX$4*$A200/$A$4)*value!$Q197</f>
        <v>0</v>
      </c>
      <c r="AY200" s="3">
        <f>COS(2*PI()*AY$4*$A200/$A$4)*value!$Q197</f>
        <v>0</v>
      </c>
      <c r="AZ200" s="3">
        <f>COS(2*PI()*AZ$4*$A200/$A$4)*value!$Q197</f>
        <v>0</v>
      </c>
      <c r="BA200" s="3">
        <f>COS(2*PI()*BA$4*$A200/$A$4)*value!$Q197</f>
        <v>0</v>
      </c>
      <c r="BB200" s="3">
        <f>COS(2*PI()*BB$4*$A200/$A$4)*value!$Q197</f>
        <v>0</v>
      </c>
      <c r="BC200" s="3">
        <f>COS(2*PI()*BC$4*$A200/$A$4)*value!$Q197</f>
        <v>0</v>
      </c>
      <c r="BD200" s="3">
        <f>COS(2*PI()*BD$4*$A200/$A$4)*value!$Q197</f>
        <v>0</v>
      </c>
      <c r="BE200" s="3">
        <f>COS(2*PI()*BE$4*$A200/$A$4)*value!$Q197</f>
        <v>0</v>
      </c>
      <c r="BF200" s="3">
        <f>COS(2*PI()*BF$4*$A200/$A$4)*value!$Q197</f>
        <v>0</v>
      </c>
      <c r="BG200" s="3">
        <f>COS(2*PI()*BG$4*$A200/$A$4)*value!$Q197</f>
        <v>0</v>
      </c>
      <c r="BH200" s="3">
        <f>COS(2*PI()*BH$4*$A200/$A$4)*value!$Q197</f>
        <v>0</v>
      </c>
      <c r="BI200" s="3">
        <f>COS(2*PI()*BI$4*$A200/$A$4)*value!$Q197</f>
        <v>0</v>
      </c>
      <c r="BJ200" s="3">
        <f>COS(2*PI()*BJ$4*$A200/$A$4)*value!$Q197</f>
        <v>0</v>
      </c>
      <c r="BK200" s="3">
        <f>COS(2*PI()*BK$4*$A200/$A$4)*value!$Q197</f>
        <v>0</v>
      </c>
      <c r="BL200" s="3">
        <f>COS(2*PI()*BL$4*$A200/$A$4)*value!$Q197</f>
        <v>0</v>
      </c>
      <c r="BM200" s="3">
        <f>COS(2*PI()*BM$4*$A200/$A$4)*value!$Q197</f>
        <v>0</v>
      </c>
      <c r="BN200" s="3">
        <f>COS(2*PI()*BN$4*$A200/$A$4)*value!$Q197</f>
        <v>0</v>
      </c>
      <c r="BO200" s="3">
        <f>COS(2*PI()*BO$4*$A200/$A$4)*value!$Q197</f>
        <v>0</v>
      </c>
      <c r="BP200" s="3">
        <f>COS(2*PI()*BP$4*$A200/$A$4)*value!$Q197</f>
        <v>0</v>
      </c>
      <c r="BQ200" s="3">
        <f>COS(2*PI()*BQ$4*$A200/$A$4)*value!$Q197</f>
        <v>0</v>
      </c>
      <c r="BR200" s="3">
        <f>COS(2*PI()*BR$4*$A200/$A$4)*value!$Q197</f>
        <v>0</v>
      </c>
      <c r="BS200" s="3">
        <f>COS(2*PI()*BS$4*$A200/$A$4)*value!$Q197</f>
        <v>0</v>
      </c>
      <c r="BT200" s="3">
        <f>COS(2*PI()*BT$4*$A200/$A$4)*value!$Q197</f>
        <v>0</v>
      </c>
      <c r="BU200" s="3">
        <f>COS(2*PI()*BU$4*$A200/$A$4)*value!$Q197</f>
        <v>0</v>
      </c>
      <c r="BV200" s="3">
        <f>COS(2*PI()*BV$4*$A200/$A$4)*value!$Q197</f>
        <v>0</v>
      </c>
      <c r="BW200" s="3">
        <f>COS(2*PI()*BW$4*$A200/$A$4)*value!$Q197</f>
        <v>0</v>
      </c>
      <c r="BX200" s="3">
        <f>COS(2*PI()*BX$4*$A200/$A$4)*value!$Q197</f>
        <v>0</v>
      </c>
      <c r="BY200" s="3">
        <f>COS(2*PI()*BY$4*$A200/$A$4)*value!$Q197</f>
        <v>0</v>
      </c>
      <c r="BZ200" s="3">
        <f>COS(2*PI()*BZ$4*$A200/$A$4)*value!$Q197</f>
        <v>0</v>
      </c>
      <c r="CA200" s="3">
        <f>COS(2*PI()*CA$4*$A200/$A$4)*value!$Q197</f>
        <v>0</v>
      </c>
      <c r="CB200" s="3">
        <f>COS(2*PI()*CB$4*$A200/$A$4)*value!$Q197</f>
        <v>0</v>
      </c>
      <c r="CC200" s="3">
        <f>COS(2*PI()*CC$4*$A200/$A$4)*value!$Q197</f>
        <v>0</v>
      </c>
      <c r="CD200" s="3">
        <f>COS(2*PI()*CD$4*$A200/$A$4)*value!$Q197</f>
        <v>0</v>
      </c>
      <c r="CE200" s="3">
        <f>COS(2*PI()*CE$4*$A200/$A$4)*value!$Q197</f>
        <v>0</v>
      </c>
      <c r="CF200" s="3">
        <f>COS(2*PI()*CF$4*$A200/$A$4)*value!$Q197</f>
        <v>0</v>
      </c>
      <c r="CG200" s="3">
        <f>COS(2*PI()*CG$4*$A200/$A$4)*value!$Q197</f>
        <v>0</v>
      </c>
      <c r="CH200" s="3">
        <f>COS(2*PI()*CH$4*$A200/$A$4)*value!$Q197</f>
        <v>0</v>
      </c>
      <c r="CI200" s="3">
        <f>COS(2*PI()*CI$4*$A200/$A$4)*value!$Q197</f>
        <v>0</v>
      </c>
      <c r="CJ200" s="3">
        <f>COS(2*PI()*CJ$4*$A200/$A$4)*value!$Q197</f>
        <v>0</v>
      </c>
      <c r="CK200" s="3">
        <f>COS(2*PI()*CK$4*$A200/$A$4)*value!$Q197</f>
        <v>0</v>
      </c>
      <c r="CL200" s="3">
        <f>COS(2*PI()*CL$4*$A200/$A$4)*value!$Q197</f>
        <v>0</v>
      </c>
      <c r="CM200" s="3">
        <f>COS(2*PI()*CM$4*$A200/$A$4)*value!$Q197</f>
        <v>0</v>
      </c>
      <c r="CN200" s="3">
        <f>COS(2*PI()*CN$4*$A200/$A$4)*value!$Q197</f>
        <v>0</v>
      </c>
      <c r="CO200" s="3">
        <f>COS(2*PI()*CO$4*$A200/$A$4)*value!$Q197</f>
        <v>0</v>
      </c>
      <c r="CP200" s="3">
        <f>COS(2*PI()*CP$4*$A200/$A$4)*value!$Q197</f>
        <v>0</v>
      </c>
      <c r="CQ200" s="3">
        <f>COS(2*PI()*CQ$4*$A200/$A$4)*value!$Q197</f>
        <v>0</v>
      </c>
      <c r="CR200" s="3">
        <f>COS(2*PI()*CR$4*$A200/$A$4)*value!$Q197</f>
        <v>0</v>
      </c>
      <c r="CS200" s="3">
        <f>COS(2*PI()*CS$4*$A200/$A$4)*value!$Q197</f>
        <v>0</v>
      </c>
      <c r="CT200" s="3">
        <f>COS(2*PI()*CT$4*$A200/$A$4)*value!$Q197</f>
        <v>0</v>
      </c>
      <c r="CU200" s="3">
        <f>COS(2*PI()*CU$4*$A200/$A$4)*value!$Q197</f>
        <v>0</v>
      </c>
      <c r="CV200" s="3">
        <f>COS(2*PI()*CV$4*$A200/$A$4)*value!$Q197</f>
        <v>0</v>
      </c>
      <c r="CW200" s="3">
        <f>COS(2*PI()*CW$4*$A200/$A$4)*value!$Q197</f>
        <v>0</v>
      </c>
      <c r="CX200" s="3">
        <f>COS(2*PI()*CX$4*$A200/$A$4)*value!$Q197</f>
        <v>0</v>
      </c>
      <c r="CY200" s="3">
        <f>COS(2*PI()*CY$4*$A200/$A$4)*value!$Q197</f>
        <v>0</v>
      </c>
      <c r="CZ200" s="3">
        <f>COS(2*PI()*CZ$4*$A200/$A$4)*value!$Q197</f>
        <v>0</v>
      </c>
      <c r="DA200" s="3">
        <f>COS(2*PI()*DA$4*$A200/$A$4)*value!$Q197</f>
        <v>0</v>
      </c>
      <c r="DB200" s="3">
        <f>COS(2*PI()*DB$4*$A200/$A$4)*value!$Q197</f>
        <v>0</v>
      </c>
      <c r="DC200" s="3">
        <f>COS(2*PI()*DC$4*$A200/$A$4)*value!$Q197</f>
        <v>0</v>
      </c>
      <c r="DD200" s="3">
        <f>COS(2*PI()*DD$4*$A200/$A$4)*value!$Q197</f>
        <v>0</v>
      </c>
      <c r="DE200" s="3">
        <f>COS(2*PI()*DE$4*$A200/$A$4)*value!$Q197</f>
        <v>0</v>
      </c>
      <c r="DF200" s="3">
        <f>COS(2*PI()*DF$4*$A200/$A$4)*value!$Q197</f>
        <v>0</v>
      </c>
      <c r="DG200" s="3">
        <f>COS(2*PI()*DG$4*$A200/$A$4)*value!$Q197</f>
        <v>0</v>
      </c>
      <c r="DH200" s="3">
        <f>COS(2*PI()*DH$4*$A200/$A$4)*value!$Q197</f>
        <v>0</v>
      </c>
      <c r="DI200" s="3">
        <f>COS(2*PI()*DI$4*$A200/$A$4)*value!$Q197</f>
        <v>0</v>
      </c>
      <c r="DJ200" s="3">
        <f>COS(2*PI()*DJ$4*$A200/$A$4)*value!$Q197</f>
        <v>0</v>
      </c>
      <c r="DK200" s="3">
        <f>COS(2*PI()*DK$4*$A200/$A$4)*value!$Q197</f>
        <v>0</v>
      </c>
      <c r="DL200" s="3">
        <f>COS(2*PI()*DL$4*$A200/$A$4)*value!$Q197</f>
        <v>0</v>
      </c>
      <c r="DM200" s="3">
        <f>COS(2*PI()*DM$4*$A200/$A$4)*value!$Q197</f>
        <v>0</v>
      </c>
      <c r="DN200" s="3">
        <f>COS(2*PI()*DN$4*$A200/$A$4)*value!$Q197</f>
        <v>0</v>
      </c>
      <c r="DO200" s="3">
        <f>COS(2*PI()*DO$4*$A200/$A$4)*value!$Q197</f>
        <v>0</v>
      </c>
      <c r="DP200" s="3">
        <f>COS(2*PI()*DP$4*$A200/$A$4)*value!$Q197</f>
        <v>0</v>
      </c>
      <c r="DQ200" s="3">
        <f>COS(2*PI()*DQ$4*$A200/$A$4)*value!$Q197</f>
        <v>0</v>
      </c>
      <c r="DR200" s="3">
        <f>COS(2*PI()*DR$4*$A200/$A$4)*value!$Q197</f>
        <v>0</v>
      </c>
      <c r="DS200" s="3">
        <f>COS(2*PI()*DS$4*$A200/$A$4)*value!$Q197</f>
        <v>0</v>
      </c>
      <c r="DT200" s="3">
        <f>COS(2*PI()*DT$4*$A200/$A$4)*value!$Q197</f>
        <v>0</v>
      </c>
      <c r="DU200" s="3">
        <f>COS(2*PI()*DU$4*$A200/$A$4)*value!$Q197</f>
        <v>0</v>
      </c>
      <c r="DV200" s="3">
        <f>COS(2*PI()*DV$4*$A200/$A$4)*value!$Q197</f>
        <v>0</v>
      </c>
      <c r="DW200" s="3">
        <f>COS(2*PI()*DW$4*$A200/$A$4)*value!$Q197</f>
        <v>0</v>
      </c>
      <c r="DX200" s="3">
        <f>COS(2*PI()*DX$4*$A200/$A$4)*value!$Q197</f>
        <v>0</v>
      </c>
      <c r="DY200" s="3">
        <f>COS(2*PI()*DY$4*$A200/$A$4)*value!$Q197</f>
        <v>0</v>
      </c>
      <c r="DZ200" s="3">
        <f>COS(2*PI()*DZ$4*$A200/$A$4)*value!$Q197</f>
        <v>0</v>
      </c>
      <c r="EA200" s="3">
        <f>COS(2*PI()*EA$4*$A200/$A$4)*value!$Q197</f>
        <v>0</v>
      </c>
      <c r="EB200" s="3">
        <f>COS(2*PI()*EB$4*$A200/$A$4)*value!$Q197</f>
        <v>0</v>
      </c>
      <c r="EC200" s="3">
        <f>COS(2*PI()*EC$4*$A200/$A$4)*value!$Q197</f>
        <v>0</v>
      </c>
      <c r="ED200" s="3">
        <f>COS(2*PI()*ED$4*$A200/$A$4)*value!$Q197</f>
        <v>0</v>
      </c>
      <c r="EE200" s="3">
        <f>COS(2*PI()*EE$4*$A200/$A$4)*value!$Q197</f>
        <v>0</v>
      </c>
      <c r="EF200" s="3">
        <f>COS(2*PI()*EF$4*$A200/$A$4)*value!$Q197</f>
        <v>0</v>
      </c>
      <c r="EG200" s="3">
        <f>COS(2*PI()*EG$4*$A200/$A$4)*value!$Q197</f>
        <v>0</v>
      </c>
      <c r="EH200" s="3">
        <f>COS(2*PI()*EH$4*$A200/$A$4)*value!$Q197</f>
        <v>0</v>
      </c>
      <c r="EI200" s="3">
        <f>COS(2*PI()*EI$4*$A200/$A$4)*value!$Q197</f>
        <v>0</v>
      </c>
      <c r="EJ200" s="3">
        <f>COS(2*PI()*EJ$4*$A200/$A$4)*value!$Q197</f>
        <v>0</v>
      </c>
      <c r="EK200" s="3">
        <f>COS(2*PI()*EK$4*$A200/$A$4)*value!$Q197</f>
        <v>0</v>
      </c>
      <c r="EL200" s="3">
        <f>COS(2*PI()*EL$4*$A200/$A$4)*value!$Q197</f>
        <v>0</v>
      </c>
      <c r="EM200" s="3">
        <f>COS(2*PI()*EM$4*$A200/$A$4)*value!$Q197</f>
        <v>0</v>
      </c>
      <c r="EN200" s="3">
        <f>COS(2*PI()*EN$4*$A200/$A$4)*value!$Q197</f>
        <v>0</v>
      </c>
      <c r="EO200" s="3">
        <f>COS(2*PI()*EO$4*$A200/$A$4)*value!$Q197</f>
        <v>0</v>
      </c>
      <c r="EP200" s="3">
        <f>COS(2*PI()*EP$4*$A200/$A$4)*value!$Q197</f>
        <v>0</v>
      </c>
      <c r="EQ200" s="3">
        <f>COS(2*PI()*EQ$4*$A200/$A$4)*value!$Q197</f>
        <v>0</v>
      </c>
      <c r="ER200" s="3">
        <f>COS(2*PI()*ER$4*$A200/$A$4)*value!$Q197</f>
        <v>0</v>
      </c>
      <c r="ES200" s="3">
        <f>COS(2*PI()*ES$4*$A200/$A$4)*value!$Q197</f>
        <v>0</v>
      </c>
      <c r="ET200" s="3">
        <f>COS(2*PI()*ET$4*$A200/$A$4)*value!$Q197</f>
        <v>0</v>
      </c>
      <c r="EU200" s="3">
        <f>COS(2*PI()*EU$4*$A200/$A$4)*value!$Q197</f>
        <v>0</v>
      </c>
      <c r="EV200" s="3">
        <f>COS(2*PI()*EV$4*$A200/$A$4)*value!$Q197</f>
        <v>0</v>
      </c>
      <c r="EW200" s="3">
        <f>COS(2*PI()*EW$4*$A200/$A$4)*value!$Q197</f>
        <v>0</v>
      </c>
      <c r="EX200" s="3">
        <f>COS(2*PI()*EX$4*$A200/$A$4)*value!$Q197</f>
        <v>0</v>
      </c>
      <c r="EY200" s="3">
        <f>COS(2*PI()*EY$4*$A200/$A$4)*value!$Q197</f>
        <v>0</v>
      </c>
      <c r="EZ200" s="3">
        <f>COS(2*PI()*EZ$4*$A200/$A$4)*value!$Q197</f>
        <v>0</v>
      </c>
      <c r="FA200" s="3">
        <f>COS(2*PI()*FA$4*$A200/$A$4)*value!$Q197</f>
        <v>0</v>
      </c>
      <c r="FB200" s="3">
        <f>COS(2*PI()*FB$4*$A200/$A$4)*value!$Q197</f>
        <v>0</v>
      </c>
      <c r="FC200" s="3">
        <f>COS(2*PI()*FC$4*$A200/$A$4)*value!$Q197</f>
        <v>0</v>
      </c>
      <c r="FD200" s="3">
        <f>COS(2*PI()*FD$4*$A200/$A$4)*value!$Q197</f>
        <v>0</v>
      </c>
      <c r="FE200" s="3">
        <f>COS(2*PI()*FE$4*$A200/$A$4)*value!$Q197</f>
        <v>0</v>
      </c>
      <c r="FF200" s="3">
        <f>COS(2*PI()*FF$4*$A200/$A$4)*value!$Q197</f>
        <v>0</v>
      </c>
      <c r="FG200" s="3">
        <f>COS(2*PI()*FG$4*$A200/$A$4)*value!$Q197</f>
        <v>0</v>
      </c>
      <c r="FH200" s="3">
        <f>COS(2*PI()*FH$4*$A200/$A$4)*value!$Q197</f>
        <v>0</v>
      </c>
      <c r="FI200" s="3">
        <f>COS(2*PI()*FI$4*$A200/$A$4)*value!$Q197</f>
        <v>0</v>
      </c>
      <c r="FJ200" s="3">
        <f>COS(2*PI()*FJ$4*$A200/$A$4)*value!$Q197</f>
        <v>0</v>
      </c>
      <c r="FK200" s="3">
        <f>COS(2*PI()*FK$4*$A200/$A$4)*value!$Q197</f>
        <v>0</v>
      </c>
      <c r="FL200" s="3">
        <f>COS(2*PI()*FL$4*$A200/$A$4)*value!$Q197</f>
        <v>0</v>
      </c>
      <c r="FM200" s="3">
        <f>COS(2*PI()*FM$4*$A200/$A$4)*value!$Q197</f>
        <v>0</v>
      </c>
      <c r="FN200" s="3">
        <f>COS(2*PI()*FN$4*$A200/$A$4)*value!$Q197</f>
        <v>0</v>
      </c>
      <c r="FO200" s="3">
        <f>COS(2*PI()*FO$4*$A200/$A$4)*value!$Q197</f>
        <v>0</v>
      </c>
      <c r="FP200" s="3">
        <f>COS(2*PI()*FP$4*$A200/$A$4)*value!$Q197</f>
        <v>0</v>
      </c>
      <c r="FQ200" s="3">
        <f>COS(2*PI()*FQ$4*$A200/$A$4)*value!$Q197</f>
        <v>0</v>
      </c>
      <c r="FR200" s="3">
        <f>COS(2*PI()*FR$4*$A200/$A$4)*value!$Q197</f>
        <v>0</v>
      </c>
      <c r="FS200" s="3">
        <f>COS(2*PI()*FS$4*$A200/$A$4)*value!$Q197</f>
        <v>0</v>
      </c>
      <c r="FT200" s="3">
        <f>COS(2*PI()*FT$4*$A200/$A$4)*value!$Q197</f>
        <v>0</v>
      </c>
      <c r="FU200" s="3">
        <f>COS(2*PI()*FU$4*$A200/$A$4)*value!$Q197</f>
        <v>0</v>
      </c>
      <c r="FV200" s="3">
        <f>COS(2*PI()*FV$4*$A200/$A$4)*value!$Q197</f>
        <v>0</v>
      </c>
      <c r="FW200" s="3">
        <f>COS(2*PI()*FW$4*$A200/$A$4)*value!$Q197</f>
        <v>0</v>
      </c>
      <c r="FX200" s="3">
        <f>COS(2*PI()*FX$4*$A200/$A$4)*value!$Q197</f>
        <v>0</v>
      </c>
      <c r="FY200" s="3">
        <f>COS(2*PI()*FY$4*$A200/$A$4)*value!$Q197</f>
        <v>0</v>
      </c>
      <c r="FZ200" s="3">
        <f>COS(2*PI()*FZ$4*$A200/$A$4)*value!$Q197</f>
        <v>0</v>
      </c>
      <c r="GA200" s="3">
        <f>COS(2*PI()*GA$4*$A200/$A$4)*value!$Q197</f>
        <v>0</v>
      </c>
      <c r="GB200" s="3">
        <f>COS(2*PI()*GB$4*$A200/$A$4)*value!$Q197</f>
        <v>0</v>
      </c>
      <c r="GC200" s="3">
        <f>COS(2*PI()*GC$4*$A200/$A$4)*value!$Q197</f>
        <v>0</v>
      </c>
      <c r="GD200" s="3">
        <f>COS(2*PI()*GD$4*$A200/$A$4)*value!$Q197</f>
        <v>0</v>
      </c>
      <c r="GE200" s="3">
        <f>COS(2*PI()*GE$4*$A200/$A$4)*value!$Q197</f>
        <v>0</v>
      </c>
      <c r="GF200" s="3">
        <f>COS(2*PI()*GF$4*$A200/$A$4)*value!$Q197</f>
        <v>0</v>
      </c>
      <c r="GG200" s="3">
        <f>COS(2*PI()*GG$4*$A200/$A$4)*value!$Q197</f>
        <v>0</v>
      </c>
      <c r="GH200" s="3">
        <f>COS(2*PI()*GH$4*$A200/$A$4)*value!$Q197</f>
        <v>0</v>
      </c>
      <c r="GI200" s="3">
        <f>COS(2*PI()*GI$4*$A200/$A$4)*value!$Q197</f>
        <v>0</v>
      </c>
      <c r="GJ200" s="3">
        <f>COS(2*PI()*GJ$4*$A200/$A$4)*value!$Q197</f>
        <v>0</v>
      </c>
      <c r="GK200" s="3">
        <f>COS(2*PI()*GK$4*$A200/$A$4)*value!$Q197</f>
        <v>0</v>
      </c>
    </row>
    <row r="201" spans="1:193" x14ac:dyDescent="0.4">
      <c r="A201">
        <v>196</v>
      </c>
      <c r="B201" s="3">
        <f>COS(2*PI()*B$4*$A201/$A$4)*value!$Q198</f>
        <v>0</v>
      </c>
      <c r="C201" s="3">
        <f>COS(2*PI()*C$4*$A201/$A$4)*value!$Q198</f>
        <v>0</v>
      </c>
      <c r="D201" s="3">
        <f>COS(2*PI()*D$4*$A201/$A$4)*value!$Q198</f>
        <v>0</v>
      </c>
      <c r="E201" s="3">
        <f>COS(2*PI()*E$4*$A201/$A$4)*value!$Q198</f>
        <v>0</v>
      </c>
      <c r="F201" s="3">
        <f>COS(2*PI()*F$4*$A201/$A$4)*value!$Q198</f>
        <v>0</v>
      </c>
      <c r="G201" s="3">
        <f>COS(2*PI()*G$4*$A201/$A$4)*value!$Q198</f>
        <v>0</v>
      </c>
      <c r="H201" s="3">
        <f>COS(2*PI()*H$4*$A201/$A$4)*value!$Q198</f>
        <v>0</v>
      </c>
      <c r="I201" s="3">
        <f>COS(2*PI()*I$4*$A201/$A$4)*value!$Q198</f>
        <v>0</v>
      </c>
      <c r="J201" s="3">
        <f>COS(2*PI()*J$4*$A201/$A$4)*value!$Q198</f>
        <v>0</v>
      </c>
      <c r="K201" s="3">
        <f>COS(2*PI()*K$4*$A201/$A$4)*value!$Q198</f>
        <v>0</v>
      </c>
      <c r="L201" s="3">
        <f>COS(2*PI()*L$4*$A201/$A$4)*value!$Q198</f>
        <v>0</v>
      </c>
      <c r="M201" s="3">
        <f>COS(2*PI()*M$4*$A201/$A$4)*value!$Q198</f>
        <v>0</v>
      </c>
      <c r="N201" s="3">
        <f>COS(2*PI()*N$4*$A201/$A$4)*value!$Q198</f>
        <v>0</v>
      </c>
      <c r="O201" s="3">
        <f>COS(2*PI()*O$4*$A201/$A$4)*value!$Q198</f>
        <v>0</v>
      </c>
      <c r="P201" s="3">
        <f>COS(2*PI()*P$4*$A201/$A$4)*value!$Q198</f>
        <v>0</v>
      </c>
      <c r="Q201" s="3">
        <f>COS(2*PI()*Q$4*$A201/$A$4)*value!$Q198</f>
        <v>0</v>
      </c>
      <c r="R201" s="3">
        <f>COS(2*PI()*R$4*$A201/$A$4)*value!$Q198</f>
        <v>0</v>
      </c>
      <c r="S201" s="3">
        <f>COS(2*PI()*S$4*$A201/$A$4)*value!$Q198</f>
        <v>0</v>
      </c>
      <c r="T201" s="3">
        <f>COS(2*PI()*T$4*$A201/$A$4)*value!$Q198</f>
        <v>0</v>
      </c>
      <c r="U201" s="3">
        <f>COS(2*PI()*U$4*$A201/$A$4)*value!$Q198</f>
        <v>0</v>
      </c>
      <c r="V201" s="3">
        <f>COS(2*PI()*V$4*$A201/$A$4)*value!$Q198</f>
        <v>0</v>
      </c>
      <c r="W201" s="3">
        <f>COS(2*PI()*W$4*$A201/$A$4)*value!$Q198</f>
        <v>0</v>
      </c>
      <c r="X201" s="3">
        <f>COS(2*PI()*X$4*$A201/$A$4)*value!$Q198</f>
        <v>0</v>
      </c>
      <c r="Y201" s="3">
        <f>COS(2*PI()*Y$4*$A201/$A$4)*value!$Q198</f>
        <v>0</v>
      </c>
      <c r="Z201" s="3">
        <f>COS(2*PI()*Z$4*$A201/$A$4)*value!$Q198</f>
        <v>0</v>
      </c>
      <c r="AA201" s="3">
        <f>COS(2*PI()*AA$4*$A201/$A$4)*value!$Q198</f>
        <v>0</v>
      </c>
      <c r="AB201" s="3">
        <f>COS(2*PI()*AB$4*$A201/$A$4)*value!$Q198</f>
        <v>0</v>
      </c>
      <c r="AC201" s="3">
        <f>COS(2*PI()*AC$4*$A201/$A$4)*value!$Q198</f>
        <v>0</v>
      </c>
      <c r="AD201" s="3">
        <f>COS(2*PI()*AD$4*$A201/$A$4)*value!$Q198</f>
        <v>0</v>
      </c>
      <c r="AE201" s="3">
        <f>COS(2*PI()*AE$4*$A201/$A$4)*value!$Q198</f>
        <v>0</v>
      </c>
      <c r="AF201" s="3">
        <f>COS(2*PI()*AF$4*$A201/$A$4)*value!$Q198</f>
        <v>0</v>
      </c>
      <c r="AG201" s="3">
        <f>COS(2*PI()*AG$4*$A201/$A$4)*value!$Q198</f>
        <v>0</v>
      </c>
      <c r="AH201" s="3">
        <f>COS(2*PI()*AH$4*$A201/$A$4)*value!$Q198</f>
        <v>0</v>
      </c>
      <c r="AI201" s="3">
        <f>COS(2*PI()*AI$4*$A201/$A$4)*value!$Q198</f>
        <v>0</v>
      </c>
      <c r="AJ201" s="3">
        <f>COS(2*PI()*AJ$4*$A201/$A$4)*value!$Q198</f>
        <v>0</v>
      </c>
      <c r="AK201" s="3">
        <f>COS(2*PI()*AK$4*$A201/$A$4)*value!$Q198</f>
        <v>0</v>
      </c>
      <c r="AL201" s="3">
        <f>COS(2*PI()*AL$4*$A201/$A$4)*value!$Q198</f>
        <v>0</v>
      </c>
      <c r="AM201" s="3">
        <f>COS(2*PI()*AM$4*$A201/$A$4)*value!$Q198</f>
        <v>0</v>
      </c>
      <c r="AN201" s="3">
        <f>COS(2*PI()*AN$4*$A201/$A$4)*value!$Q198</f>
        <v>0</v>
      </c>
      <c r="AO201" s="3">
        <f>COS(2*PI()*AO$4*$A201/$A$4)*value!$Q198</f>
        <v>0</v>
      </c>
      <c r="AP201" s="3">
        <f>COS(2*PI()*AP$4*$A201/$A$4)*value!$Q198</f>
        <v>0</v>
      </c>
      <c r="AQ201" s="3">
        <f>COS(2*PI()*AQ$4*$A201/$A$4)*value!$Q198</f>
        <v>0</v>
      </c>
      <c r="AR201" s="3">
        <f>COS(2*PI()*AR$4*$A201/$A$4)*value!$Q198</f>
        <v>0</v>
      </c>
      <c r="AS201" s="3">
        <f>COS(2*PI()*AS$4*$A201/$A$4)*value!$Q198</f>
        <v>0</v>
      </c>
      <c r="AT201" s="3">
        <f>COS(2*PI()*AT$4*$A201/$A$4)*value!$Q198</f>
        <v>0</v>
      </c>
      <c r="AU201" s="3">
        <f>COS(2*PI()*AU$4*$A201/$A$4)*value!$Q198</f>
        <v>0</v>
      </c>
      <c r="AV201" s="3">
        <f>COS(2*PI()*AV$4*$A201/$A$4)*value!$Q198</f>
        <v>0</v>
      </c>
      <c r="AW201" s="3">
        <f>COS(2*PI()*AW$4*$A201/$A$4)*value!$Q198</f>
        <v>0</v>
      </c>
      <c r="AX201" s="3">
        <f>COS(2*PI()*AX$4*$A201/$A$4)*value!$Q198</f>
        <v>0</v>
      </c>
      <c r="AY201" s="3">
        <f>COS(2*PI()*AY$4*$A201/$A$4)*value!$Q198</f>
        <v>0</v>
      </c>
      <c r="AZ201" s="3">
        <f>COS(2*PI()*AZ$4*$A201/$A$4)*value!$Q198</f>
        <v>0</v>
      </c>
      <c r="BA201" s="3">
        <f>COS(2*PI()*BA$4*$A201/$A$4)*value!$Q198</f>
        <v>0</v>
      </c>
      <c r="BB201" s="3">
        <f>COS(2*PI()*BB$4*$A201/$A$4)*value!$Q198</f>
        <v>0</v>
      </c>
      <c r="BC201" s="3">
        <f>COS(2*PI()*BC$4*$A201/$A$4)*value!$Q198</f>
        <v>0</v>
      </c>
      <c r="BD201" s="3">
        <f>COS(2*PI()*BD$4*$A201/$A$4)*value!$Q198</f>
        <v>0</v>
      </c>
      <c r="BE201" s="3">
        <f>COS(2*PI()*BE$4*$A201/$A$4)*value!$Q198</f>
        <v>0</v>
      </c>
      <c r="BF201" s="3">
        <f>COS(2*PI()*BF$4*$A201/$A$4)*value!$Q198</f>
        <v>0</v>
      </c>
      <c r="BG201" s="3">
        <f>COS(2*PI()*BG$4*$A201/$A$4)*value!$Q198</f>
        <v>0</v>
      </c>
      <c r="BH201" s="3">
        <f>COS(2*PI()*BH$4*$A201/$A$4)*value!$Q198</f>
        <v>0</v>
      </c>
      <c r="BI201" s="3">
        <f>COS(2*PI()*BI$4*$A201/$A$4)*value!$Q198</f>
        <v>0</v>
      </c>
      <c r="BJ201" s="3">
        <f>COS(2*PI()*BJ$4*$A201/$A$4)*value!$Q198</f>
        <v>0</v>
      </c>
      <c r="BK201" s="3">
        <f>COS(2*PI()*BK$4*$A201/$A$4)*value!$Q198</f>
        <v>0</v>
      </c>
      <c r="BL201" s="3">
        <f>COS(2*PI()*BL$4*$A201/$A$4)*value!$Q198</f>
        <v>0</v>
      </c>
      <c r="BM201" s="3">
        <f>COS(2*PI()*BM$4*$A201/$A$4)*value!$Q198</f>
        <v>0</v>
      </c>
      <c r="BN201" s="3">
        <f>COS(2*PI()*BN$4*$A201/$A$4)*value!$Q198</f>
        <v>0</v>
      </c>
      <c r="BO201" s="3">
        <f>COS(2*PI()*BO$4*$A201/$A$4)*value!$Q198</f>
        <v>0</v>
      </c>
      <c r="BP201" s="3">
        <f>COS(2*PI()*BP$4*$A201/$A$4)*value!$Q198</f>
        <v>0</v>
      </c>
      <c r="BQ201" s="3">
        <f>COS(2*PI()*BQ$4*$A201/$A$4)*value!$Q198</f>
        <v>0</v>
      </c>
      <c r="BR201" s="3">
        <f>COS(2*PI()*BR$4*$A201/$A$4)*value!$Q198</f>
        <v>0</v>
      </c>
      <c r="BS201" s="3">
        <f>COS(2*PI()*BS$4*$A201/$A$4)*value!$Q198</f>
        <v>0</v>
      </c>
      <c r="BT201" s="3">
        <f>COS(2*PI()*BT$4*$A201/$A$4)*value!$Q198</f>
        <v>0</v>
      </c>
      <c r="BU201" s="3">
        <f>COS(2*PI()*BU$4*$A201/$A$4)*value!$Q198</f>
        <v>0</v>
      </c>
      <c r="BV201" s="3">
        <f>COS(2*PI()*BV$4*$A201/$A$4)*value!$Q198</f>
        <v>0</v>
      </c>
      <c r="BW201" s="3">
        <f>COS(2*PI()*BW$4*$A201/$A$4)*value!$Q198</f>
        <v>0</v>
      </c>
      <c r="BX201" s="3">
        <f>COS(2*PI()*BX$4*$A201/$A$4)*value!$Q198</f>
        <v>0</v>
      </c>
      <c r="BY201" s="3">
        <f>COS(2*PI()*BY$4*$A201/$A$4)*value!$Q198</f>
        <v>0</v>
      </c>
      <c r="BZ201" s="3">
        <f>COS(2*PI()*BZ$4*$A201/$A$4)*value!$Q198</f>
        <v>0</v>
      </c>
      <c r="CA201" s="3">
        <f>COS(2*PI()*CA$4*$A201/$A$4)*value!$Q198</f>
        <v>0</v>
      </c>
      <c r="CB201" s="3">
        <f>COS(2*PI()*CB$4*$A201/$A$4)*value!$Q198</f>
        <v>0</v>
      </c>
      <c r="CC201" s="3">
        <f>COS(2*PI()*CC$4*$A201/$A$4)*value!$Q198</f>
        <v>0</v>
      </c>
      <c r="CD201" s="3">
        <f>COS(2*PI()*CD$4*$A201/$A$4)*value!$Q198</f>
        <v>0</v>
      </c>
      <c r="CE201" s="3">
        <f>COS(2*PI()*CE$4*$A201/$A$4)*value!$Q198</f>
        <v>0</v>
      </c>
      <c r="CF201" s="3">
        <f>COS(2*PI()*CF$4*$A201/$A$4)*value!$Q198</f>
        <v>0</v>
      </c>
      <c r="CG201" s="3">
        <f>COS(2*PI()*CG$4*$A201/$A$4)*value!$Q198</f>
        <v>0</v>
      </c>
      <c r="CH201" s="3">
        <f>COS(2*PI()*CH$4*$A201/$A$4)*value!$Q198</f>
        <v>0</v>
      </c>
      <c r="CI201" s="3">
        <f>COS(2*PI()*CI$4*$A201/$A$4)*value!$Q198</f>
        <v>0</v>
      </c>
      <c r="CJ201" s="3">
        <f>COS(2*PI()*CJ$4*$A201/$A$4)*value!$Q198</f>
        <v>0</v>
      </c>
      <c r="CK201" s="3">
        <f>COS(2*PI()*CK$4*$A201/$A$4)*value!$Q198</f>
        <v>0</v>
      </c>
      <c r="CL201" s="3">
        <f>COS(2*PI()*CL$4*$A201/$A$4)*value!$Q198</f>
        <v>0</v>
      </c>
      <c r="CM201" s="3">
        <f>COS(2*PI()*CM$4*$A201/$A$4)*value!$Q198</f>
        <v>0</v>
      </c>
      <c r="CN201" s="3">
        <f>COS(2*PI()*CN$4*$A201/$A$4)*value!$Q198</f>
        <v>0</v>
      </c>
      <c r="CO201" s="3">
        <f>COS(2*PI()*CO$4*$A201/$A$4)*value!$Q198</f>
        <v>0</v>
      </c>
      <c r="CP201" s="3">
        <f>COS(2*PI()*CP$4*$A201/$A$4)*value!$Q198</f>
        <v>0</v>
      </c>
      <c r="CQ201" s="3">
        <f>COS(2*PI()*CQ$4*$A201/$A$4)*value!$Q198</f>
        <v>0</v>
      </c>
      <c r="CR201" s="3">
        <f>COS(2*PI()*CR$4*$A201/$A$4)*value!$Q198</f>
        <v>0</v>
      </c>
      <c r="CS201" s="3">
        <f>COS(2*PI()*CS$4*$A201/$A$4)*value!$Q198</f>
        <v>0</v>
      </c>
      <c r="CT201" s="3">
        <f>COS(2*PI()*CT$4*$A201/$A$4)*value!$Q198</f>
        <v>0</v>
      </c>
      <c r="CU201" s="3">
        <f>COS(2*PI()*CU$4*$A201/$A$4)*value!$Q198</f>
        <v>0</v>
      </c>
      <c r="CV201" s="3">
        <f>COS(2*PI()*CV$4*$A201/$A$4)*value!$Q198</f>
        <v>0</v>
      </c>
      <c r="CW201" s="3">
        <f>COS(2*PI()*CW$4*$A201/$A$4)*value!$Q198</f>
        <v>0</v>
      </c>
      <c r="CX201" s="3">
        <f>COS(2*PI()*CX$4*$A201/$A$4)*value!$Q198</f>
        <v>0</v>
      </c>
      <c r="CY201" s="3">
        <f>COS(2*PI()*CY$4*$A201/$A$4)*value!$Q198</f>
        <v>0</v>
      </c>
      <c r="CZ201" s="3">
        <f>COS(2*PI()*CZ$4*$A201/$A$4)*value!$Q198</f>
        <v>0</v>
      </c>
      <c r="DA201" s="3">
        <f>COS(2*PI()*DA$4*$A201/$A$4)*value!$Q198</f>
        <v>0</v>
      </c>
      <c r="DB201" s="3">
        <f>COS(2*PI()*DB$4*$A201/$A$4)*value!$Q198</f>
        <v>0</v>
      </c>
      <c r="DC201" s="3">
        <f>COS(2*PI()*DC$4*$A201/$A$4)*value!$Q198</f>
        <v>0</v>
      </c>
      <c r="DD201" s="3">
        <f>COS(2*PI()*DD$4*$A201/$A$4)*value!$Q198</f>
        <v>0</v>
      </c>
      <c r="DE201" s="3">
        <f>COS(2*PI()*DE$4*$A201/$A$4)*value!$Q198</f>
        <v>0</v>
      </c>
      <c r="DF201" s="3">
        <f>COS(2*PI()*DF$4*$A201/$A$4)*value!$Q198</f>
        <v>0</v>
      </c>
      <c r="DG201" s="3">
        <f>COS(2*PI()*DG$4*$A201/$A$4)*value!$Q198</f>
        <v>0</v>
      </c>
      <c r="DH201" s="3">
        <f>COS(2*PI()*DH$4*$A201/$A$4)*value!$Q198</f>
        <v>0</v>
      </c>
      <c r="DI201" s="3">
        <f>COS(2*PI()*DI$4*$A201/$A$4)*value!$Q198</f>
        <v>0</v>
      </c>
      <c r="DJ201" s="3">
        <f>COS(2*PI()*DJ$4*$A201/$A$4)*value!$Q198</f>
        <v>0</v>
      </c>
      <c r="DK201" s="3">
        <f>COS(2*PI()*DK$4*$A201/$A$4)*value!$Q198</f>
        <v>0</v>
      </c>
      <c r="DL201" s="3">
        <f>COS(2*PI()*DL$4*$A201/$A$4)*value!$Q198</f>
        <v>0</v>
      </c>
      <c r="DM201" s="3">
        <f>COS(2*PI()*DM$4*$A201/$A$4)*value!$Q198</f>
        <v>0</v>
      </c>
      <c r="DN201" s="3">
        <f>COS(2*PI()*DN$4*$A201/$A$4)*value!$Q198</f>
        <v>0</v>
      </c>
      <c r="DO201" s="3">
        <f>COS(2*PI()*DO$4*$A201/$A$4)*value!$Q198</f>
        <v>0</v>
      </c>
      <c r="DP201" s="3">
        <f>COS(2*PI()*DP$4*$A201/$A$4)*value!$Q198</f>
        <v>0</v>
      </c>
      <c r="DQ201" s="3">
        <f>COS(2*PI()*DQ$4*$A201/$A$4)*value!$Q198</f>
        <v>0</v>
      </c>
      <c r="DR201" s="3">
        <f>COS(2*PI()*DR$4*$A201/$A$4)*value!$Q198</f>
        <v>0</v>
      </c>
      <c r="DS201" s="3">
        <f>COS(2*PI()*DS$4*$A201/$A$4)*value!$Q198</f>
        <v>0</v>
      </c>
      <c r="DT201" s="3">
        <f>COS(2*PI()*DT$4*$A201/$A$4)*value!$Q198</f>
        <v>0</v>
      </c>
      <c r="DU201" s="3">
        <f>COS(2*PI()*DU$4*$A201/$A$4)*value!$Q198</f>
        <v>0</v>
      </c>
      <c r="DV201" s="3">
        <f>COS(2*PI()*DV$4*$A201/$A$4)*value!$Q198</f>
        <v>0</v>
      </c>
      <c r="DW201" s="3">
        <f>COS(2*PI()*DW$4*$A201/$A$4)*value!$Q198</f>
        <v>0</v>
      </c>
      <c r="DX201" s="3">
        <f>COS(2*PI()*DX$4*$A201/$A$4)*value!$Q198</f>
        <v>0</v>
      </c>
      <c r="DY201" s="3">
        <f>COS(2*PI()*DY$4*$A201/$A$4)*value!$Q198</f>
        <v>0</v>
      </c>
      <c r="DZ201" s="3">
        <f>COS(2*PI()*DZ$4*$A201/$A$4)*value!$Q198</f>
        <v>0</v>
      </c>
      <c r="EA201" s="3">
        <f>COS(2*PI()*EA$4*$A201/$A$4)*value!$Q198</f>
        <v>0</v>
      </c>
      <c r="EB201" s="3">
        <f>COS(2*PI()*EB$4*$A201/$A$4)*value!$Q198</f>
        <v>0</v>
      </c>
      <c r="EC201" s="3">
        <f>COS(2*PI()*EC$4*$A201/$A$4)*value!$Q198</f>
        <v>0</v>
      </c>
      <c r="ED201" s="3">
        <f>COS(2*PI()*ED$4*$A201/$A$4)*value!$Q198</f>
        <v>0</v>
      </c>
      <c r="EE201" s="3">
        <f>COS(2*PI()*EE$4*$A201/$A$4)*value!$Q198</f>
        <v>0</v>
      </c>
      <c r="EF201" s="3">
        <f>COS(2*PI()*EF$4*$A201/$A$4)*value!$Q198</f>
        <v>0</v>
      </c>
      <c r="EG201" s="3">
        <f>COS(2*PI()*EG$4*$A201/$A$4)*value!$Q198</f>
        <v>0</v>
      </c>
      <c r="EH201" s="3">
        <f>COS(2*PI()*EH$4*$A201/$A$4)*value!$Q198</f>
        <v>0</v>
      </c>
      <c r="EI201" s="3">
        <f>COS(2*PI()*EI$4*$A201/$A$4)*value!$Q198</f>
        <v>0</v>
      </c>
      <c r="EJ201" s="3">
        <f>COS(2*PI()*EJ$4*$A201/$A$4)*value!$Q198</f>
        <v>0</v>
      </c>
      <c r="EK201" s="3">
        <f>COS(2*PI()*EK$4*$A201/$A$4)*value!$Q198</f>
        <v>0</v>
      </c>
      <c r="EL201" s="3">
        <f>COS(2*PI()*EL$4*$A201/$A$4)*value!$Q198</f>
        <v>0</v>
      </c>
      <c r="EM201" s="3">
        <f>COS(2*PI()*EM$4*$A201/$A$4)*value!$Q198</f>
        <v>0</v>
      </c>
      <c r="EN201" s="3">
        <f>COS(2*PI()*EN$4*$A201/$A$4)*value!$Q198</f>
        <v>0</v>
      </c>
      <c r="EO201" s="3">
        <f>COS(2*PI()*EO$4*$A201/$A$4)*value!$Q198</f>
        <v>0</v>
      </c>
      <c r="EP201" s="3">
        <f>COS(2*PI()*EP$4*$A201/$A$4)*value!$Q198</f>
        <v>0</v>
      </c>
      <c r="EQ201" s="3">
        <f>COS(2*PI()*EQ$4*$A201/$A$4)*value!$Q198</f>
        <v>0</v>
      </c>
      <c r="ER201" s="3">
        <f>COS(2*PI()*ER$4*$A201/$A$4)*value!$Q198</f>
        <v>0</v>
      </c>
      <c r="ES201" s="3">
        <f>COS(2*PI()*ES$4*$A201/$A$4)*value!$Q198</f>
        <v>0</v>
      </c>
      <c r="ET201" s="3">
        <f>COS(2*PI()*ET$4*$A201/$A$4)*value!$Q198</f>
        <v>0</v>
      </c>
      <c r="EU201" s="3">
        <f>COS(2*PI()*EU$4*$A201/$A$4)*value!$Q198</f>
        <v>0</v>
      </c>
      <c r="EV201" s="3">
        <f>COS(2*PI()*EV$4*$A201/$A$4)*value!$Q198</f>
        <v>0</v>
      </c>
      <c r="EW201" s="3">
        <f>COS(2*PI()*EW$4*$A201/$A$4)*value!$Q198</f>
        <v>0</v>
      </c>
      <c r="EX201" s="3">
        <f>COS(2*PI()*EX$4*$A201/$A$4)*value!$Q198</f>
        <v>0</v>
      </c>
      <c r="EY201" s="3">
        <f>COS(2*PI()*EY$4*$A201/$A$4)*value!$Q198</f>
        <v>0</v>
      </c>
      <c r="EZ201" s="3">
        <f>COS(2*PI()*EZ$4*$A201/$A$4)*value!$Q198</f>
        <v>0</v>
      </c>
      <c r="FA201" s="3">
        <f>COS(2*PI()*FA$4*$A201/$A$4)*value!$Q198</f>
        <v>0</v>
      </c>
      <c r="FB201" s="3">
        <f>COS(2*PI()*FB$4*$A201/$A$4)*value!$Q198</f>
        <v>0</v>
      </c>
      <c r="FC201" s="3">
        <f>COS(2*PI()*FC$4*$A201/$A$4)*value!$Q198</f>
        <v>0</v>
      </c>
      <c r="FD201" s="3">
        <f>COS(2*PI()*FD$4*$A201/$A$4)*value!$Q198</f>
        <v>0</v>
      </c>
      <c r="FE201" s="3">
        <f>COS(2*PI()*FE$4*$A201/$A$4)*value!$Q198</f>
        <v>0</v>
      </c>
      <c r="FF201" s="3">
        <f>COS(2*PI()*FF$4*$A201/$A$4)*value!$Q198</f>
        <v>0</v>
      </c>
      <c r="FG201" s="3">
        <f>COS(2*PI()*FG$4*$A201/$A$4)*value!$Q198</f>
        <v>0</v>
      </c>
      <c r="FH201" s="3">
        <f>COS(2*PI()*FH$4*$A201/$A$4)*value!$Q198</f>
        <v>0</v>
      </c>
      <c r="FI201" s="3">
        <f>COS(2*PI()*FI$4*$A201/$A$4)*value!$Q198</f>
        <v>0</v>
      </c>
      <c r="FJ201" s="3">
        <f>COS(2*PI()*FJ$4*$A201/$A$4)*value!$Q198</f>
        <v>0</v>
      </c>
      <c r="FK201" s="3">
        <f>COS(2*PI()*FK$4*$A201/$A$4)*value!$Q198</f>
        <v>0</v>
      </c>
      <c r="FL201" s="3">
        <f>COS(2*PI()*FL$4*$A201/$A$4)*value!$Q198</f>
        <v>0</v>
      </c>
      <c r="FM201" s="3">
        <f>COS(2*PI()*FM$4*$A201/$A$4)*value!$Q198</f>
        <v>0</v>
      </c>
      <c r="FN201" s="3">
        <f>COS(2*PI()*FN$4*$A201/$A$4)*value!$Q198</f>
        <v>0</v>
      </c>
      <c r="FO201" s="3">
        <f>COS(2*PI()*FO$4*$A201/$A$4)*value!$Q198</f>
        <v>0</v>
      </c>
      <c r="FP201" s="3">
        <f>COS(2*PI()*FP$4*$A201/$A$4)*value!$Q198</f>
        <v>0</v>
      </c>
      <c r="FQ201" s="3">
        <f>COS(2*PI()*FQ$4*$A201/$A$4)*value!$Q198</f>
        <v>0</v>
      </c>
      <c r="FR201" s="3">
        <f>COS(2*PI()*FR$4*$A201/$A$4)*value!$Q198</f>
        <v>0</v>
      </c>
      <c r="FS201" s="3">
        <f>COS(2*PI()*FS$4*$A201/$A$4)*value!$Q198</f>
        <v>0</v>
      </c>
      <c r="FT201" s="3">
        <f>COS(2*PI()*FT$4*$A201/$A$4)*value!$Q198</f>
        <v>0</v>
      </c>
      <c r="FU201" s="3">
        <f>COS(2*PI()*FU$4*$A201/$A$4)*value!$Q198</f>
        <v>0</v>
      </c>
      <c r="FV201" s="3">
        <f>COS(2*PI()*FV$4*$A201/$A$4)*value!$Q198</f>
        <v>0</v>
      </c>
      <c r="FW201" s="3">
        <f>COS(2*PI()*FW$4*$A201/$A$4)*value!$Q198</f>
        <v>0</v>
      </c>
      <c r="FX201" s="3">
        <f>COS(2*PI()*FX$4*$A201/$A$4)*value!$Q198</f>
        <v>0</v>
      </c>
      <c r="FY201" s="3">
        <f>COS(2*PI()*FY$4*$A201/$A$4)*value!$Q198</f>
        <v>0</v>
      </c>
      <c r="FZ201" s="3">
        <f>COS(2*PI()*FZ$4*$A201/$A$4)*value!$Q198</f>
        <v>0</v>
      </c>
      <c r="GA201" s="3">
        <f>COS(2*PI()*GA$4*$A201/$A$4)*value!$Q198</f>
        <v>0</v>
      </c>
      <c r="GB201" s="3">
        <f>COS(2*PI()*GB$4*$A201/$A$4)*value!$Q198</f>
        <v>0</v>
      </c>
      <c r="GC201" s="3">
        <f>COS(2*PI()*GC$4*$A201/$A$4)*value!$Q198</f>
        <v>0</v>
      </c>
      <c r="GD201" s="3">
        <f>COS(2*PI()*GD$4*$A201/$A$4)*value!$Q198</f>
        <v>0</v>
      </c>
      <c r="GE201" s="3">
        <f>COS(2*PI()*GE$4*$A201/$A$4)*value!$Q198</f>
        <v>0</v>
      </c>
      <c r="GF201" s="3">
        <f>COS(2*PI()*GF$4*$A201/$A$4)*value!$Q198</f>
        <v>0</v>
      </c>
      <c r="GG201" s="3">
        <f>COS(2*PI()*GG$4*$A201/$A$4)*value!$Q198</f>
        <v>0</v>
      </c>
      <c r="GH201" s="3">
        <f>COS(2*PI()*GH$4*$A201/$A$4)*value!$Q198</f>
        <v>0</v>
      </c>
      <c r="GI201" s="3">
        <f>COS(2*PI()*GI$4*$A201/$A$4)*value!$Q198</f>
        <v>0</v>
      </c>
      <c r="GJ201" s="3">
        <f>COS(2*PI()*GJ$4*$A201/$A$4)*value!$Q198</f>
        <v>0</v>
      </c>
      <c r="GK201" s="3">
        <f>COS(2*PI()*GK$4*$A201/$A$4)*value!$Q198</f>
        <v>0</v>
      </c>
    </row>
    <row r="202" spans="1:193" x14ac:dyDescent="0.4">
      <c r="A202">
        <v>197</v>
      </c>
      <c r="B202" s="3">
        <f>COS(2*PI()*B$4*$A202/$A$4)*value!$Q199</f>
        <v>0</v>
      </c>
      <c r="C202" s="3">
        <f>COS(2*PI()*C$4*$A202/$A$4)*value!$Q199</f>
        <v>0</v>
      </c>
      <c r="D202" s="3">
        <f>COS(2*PI()*D$4*$A202/$A$4)*value!$Q199</f>
        <v>0</v>
      </c>
      <c r="E202" s="3">
        <f>COS(2*PI()*E$4*$A202/$A$4)*value!$Q199</f>
        <v>0</v>
      </c>
      <c r="F202" s="3">
        <f>COS(2*PI()*F$4*$A202/$A$4)*value!$Q199</f>
        <v>0</v>
      </c>
      <c r="G202" s="3">
        <f>COS(2*PI()*G$4*$A202/$A$4)*value!$Q199</f>
        <v>0</v>
      </c>
      <c r="H202" s="3">
        <f>COS(2*PI()*H$4*$A202/$A$4)*value!$Q199</f>
        <v>0</v>
      </c>
      <c r="I202" s="3">
        <f>COS(2*PI()*I$4*$A202/$A$4)*value!$Q199</f>
        <v>0</v>
      </c>
      <c r="J202" s="3">
        <f>COS(2*PI()*J$4*$A202/$A$4)*value!$Q199</f>
        <v>0</v>
      </c>
      <c r="K202" s="3">
        <f>COS(2*PI()*K$4*$A202/$A$4)*value!$Q199</f>
        <v>0</v>
      </c>
      <c r="L202" s="3">
        <f>COS(2*PI()*L$4*$A202/$A$4)*value!$Q199</f>
        <v>0</v>
      </c>
      <c r="M202" s="3">
        <f>COS(2*PI()*M$4*$A202/$A$4)*value!$Q199</f>
        <v>0</v>
      </c>
      <c r="N202" s="3">
        <f>COS(2*PI()*N$4*$A202/$A$4)*value!$Q199</f>
        <v>0</v>
      </c>
      <c r="O202" s="3">
        <f>COS(2*PI()*O$4*$A202/$A$4)*value!$Q199</f>
        <v>0</v>
      </c>
      <c r="P202" s="3">
        <f>COS(2*PI()*P$4*$A202/$A$4)*value!$Q199</f>
        <v>0</v>
      </c>
      <c r="Q202" s="3">
        <f>COS(2*PI()*Q$4*$A202/$A$4)*value!$Q199</f>
        <v>0</v>
      </c>
      <c r="R202" s="3">
        <f>COS(2*PI()*R$4*$A202/$A$4)*value!$Q199</f>
        <v>0</v>
      </c>
      <c r="S202" s="3">
        <f>COS(2*PI()*S$4*$A202/$A$4)*value!$Q199</f>
        <v>0</v>
      </c>
      <c r="T202" s="3">
        <f>COS(2*PI()*T$4*$A202/$A$4)*value!$Q199</f>
        <v>0</v>
      </c>
      <c r="U202" s="3">
        <f>COS(2*PI()*U$4*$A202/$A$4)*value!$Q199</f>
        <v>0</v>
      </c>
      <c r="V202" s="3">
        <f>COS(2*PI()*V$4*$A202/$A$4)*value!$Q199</f>
        <v>0</v>
      </c>
      <c r="W202" s="3">
        <f>COS(2*PI()*W$4*$A202/$A$4)*value!$Q199</f>
        <v>0</v>
      </c>
      <c r="X202" s="3">
        <f>COS(2*PI()*X$4*$A202/$A$4)*value!$Q199</f>
        <v>0</v>
      </c>
      <c r="Y202" s="3">
        <f>COS(2*PI()*Y$4*$A202/$A$4)*value!$Q199</f>
        <v>0</v>
      </c>
      <c r="Z202" s="3">
        <f>COS(2*PI()*Z$4*$A202/$A$4)*value!$Q199</f>
        <v>0</v>
      </c>
      <c r="AA202" s="3">
        <f>COS(2*PI()*AA$4*$A202/$A$4)*value!$Q199</f>
        <v>0</v>
      </c>
      <c r="AB202" s="3">
        <f>COS(2*PI()*AB$4*$A202/$A$4)*value!$Q199</f>
        <v>0</v>
      </c>
      <c r="AC202" s="3">
        <f>COS(2*PI()*AC$4*$A202/$A$4)*value!$Q199</f>
        <v>0</v>
      </c>
      <c r="AD202" s="3">
        <f>COS(2*PI()*AD$4*$A202/$A$4)*value!$Q199</f>
        <v>0</v>
      </c>
      <c r="AE202" s="3">
        <f>COS(2*PI()*AE$4*$A202/$A$4)*value!$Q199</f>
        <v>0</v>
      </c>
      <c r="AF202" s="3">
        <f>COS(2*PI()*AF$4*$A202/$A$4)*value!$Q199</f>
        <v>0</v>
      </c>
      <c r="AG202" s="3">
        <f>COS(2*PI()*AG$4*$A202/$A$4)*value!$Q199</f>
        <v>0</v>
      </c>
      <c r="AH202" s="3">
        <f>COS(2*PI()*AH$4*$A202/$A$4)*value!$Q199</f>
        <v>0</v>
      </c>
      <c r="AI202" s="3">
        <f>COS(2*PI()*AI$4*$A202/$A$4)*value!$Q199</f>
        <v>0</v>
      </c>
      <c r="AJ202" s="3">
        <f>COS(2*PI()*AJ$4*$A202/$A$4)*value!$Q199</f>
        <v>0</v>
      </c>
      <c r="AK202" s="3">
        <f>COS(2*PI()*AK$4*$A202/$A$4)*value!$Q199</f>
        <v>0</v>
      </c>
      <c r="AL202" s="3">
        <f>COS(2*PI()*AL$4*$A202/$A$4)*value!$Q199</f>
        <v>0</v>
      </c>
      <c r="AM202" s="3">
        <f>COS(2*PI()*AM$4*$A202/$A$4)*value!$Q199</f>
        <v>0</v>
      </c>
      <c r="AN202" s="3">
        <f>COS(2*PI()*AN$4*$A202/$A$4)*value!$Q199</f>
        <v>0</v>
      </c>
      <c r="AO202" s="3">
        <f>COS(2*PI()*AO$4*$A202/$A$4)*value!$Q199</f>
        <v>0</v>
      </c>
      <c r="AP202" s="3">
        <f>COS(2*PI()*AP$4*$A202/$A$4)*value!$Q199</f>
        <v>0</v>
      </c>
      <c r="AQ202" s="3">
        <f>COS(2*PI()*AQ$4*$A202/$A$4)*value!$Q199</f>
        <v>0</v>
      </c>
      <c r="AR202" s="3">
        <f>COS(2*PI()*AR$4*$A202/$A$4)*value!$Q199</f>
        <v>0</v>
      </c>
      <c r="AS202" s="3">
        <f>COS(2*PI()*AS$4*$A202/$A$4)*value!$Q199</f>
        <v>0</v>
      </c>
      <c r="AT202" s="3">
        <f>COS(2*PI()*AT$4*$A202/$A$4)*value!$Q199</f>
        <v>0</v>
      </c>
      <c r="AU202" s="3">
        <f>COS(2*PI()*AU$4*$A202/$A$4)*value!$Q199</f>
        <v>0</v>
      </c>
      <c r="AV202" s="3">
        <f>COS(2*PI()*AV$4*$A202/$A$4)*value!$Q199</f>
        <v>0</v>
      </c>
      <c r="AW202" s="3">
        <f>COS(2*PI()*AW$4*$A202/$A$4)*value!$Q199</f>
        <v>0</v>
      </c>
      <c r="AX202" s="3">
        <f>COS(2*PI()*AX$4*$A202/$A$4)*value!$Q199</f>
        <v>0</v>
      </c>
      <c r="AY202" s="3">
        <f>COS(2*PI()*AY$4*$A202/$A$4)*value!$Q199</f>
        <v>0</v>
      </c>
      <c r="AZ202" s="3">
        <f>COS(2*PI()*AZ$4*$A202/$A$4)*value!$Q199</f>
        <v>0</v>
      </c>
      <c r="BA202" s="3">
        <f>COS(2*PI()*BA$4*$A202/$A$4)*value!$Q199</f>
        <v>0</v>
      </c>
      <c r="BB202" s="3">
        <f>COS(2*PI()*BB$4*$A202/$A$4)*value!$Q199</f>
        <v>0</v>
      </c>
      <c r="BC202" s="3">
        <f>COS(2*PI()*BC$4*$A202/$A$4)*value!$Q199</f>
        <v>0</v>
      </c>
      <c r="BD202" s="3">
        <f>COS(2*PI()*BD$4*$A202/$A$4)*value!$Q199</f>
        <v>0</v>
      </c>
      <c r="BE202" s="3">
        <f>COS(2*PI()*BE$4*$A202/$A$4)*value!$Q199</f>
        <v>0</v>
      </c>
      <c r="BF202" s="3">
        <f>COS(2*PI()*BF$4*$A202/$A$4)*value!$Q199</f>
        <v>0</v>
      </c>
      <c r="BG202" s="3">
        <f>COS(2*PI()*BG$4*$A202/$A$4)*value!$Q199</f>
        <v>0</v>
      </c>
      <c r="BH202" s="3">
        <f>COS(2*PI()*BH$4*$A202/$A$4)*value!$Q199</f>
        <v>0</v>
      </c>
      <c r="BI202" s="3">
        <f>COS(2*PI()*BI$4*$A202/$A$4)*value!$Q199</f>
        <v>0</v>
      </c>
      <c r="BJ202" s="3">
        <f>COS(2*PI()*BJ$4*$A202/$A$4)*value!$Q199</f>
        <v>0</v>
      </c>
      <c r="BK202" s="3">
        <f>COS(2*PI()*BK$4*$A202/$A$4)*value!$Q199</f>
        <v>0</v>
      </c>
      <c r="BL202" s="3">
        <f>COS(2*PI()*BL$4*$A202/$A$4)*value!$Q199</f>
        <v>0</v>
      </c>
      <c r="BM202" s="3">
        <f>COS(2*PI()*BM$4*$A202/$A$4)*value!$Q199</f>
        <v>0</v>
      </c>
      <c r="BN202" s="3">
        <f>COS(2*PI()*BN$4*$A202/$A$4)*value!$Q199</f>
        <v>0</v>
      </c>
      <c r="BO202" s="3">
        <f>COS(2*PI()*BO$4*$A202/$A$4)*value!$Q199</f>
        <v>0</v>
      </c>
      <c r="BP202" s="3">
        <f>COS(2*PI()*BP$4*$A202/$A$4)*value!$Q199</f>
        <v>0</v>
      </c>
      <c r="BQ202" s="3">
        <f>COS(2*PI()*BQ$4*$A202/$A$4)*value!$Q199</f>
        <v>0</v>
      </c>
      <c r="BR202" s="3">
        <f>COS(2*PI()*BR$4*$A202/$A$4)*value!$Q199</f>
        <v>0</v>
      </c>
      <c r="BS202" s="3">
        <f>COS(2*PI()*BS$4*$A202/$A$4)*value!$Q199</f>
        <v>0</v>
      </c>
      <c r="BT202" s="3">
        <f>COS(2*PI()*BT$4*$A202/$A$4)*value!$Q199</f>
        <v>0</v>
      </c>
      <c r="BU202" s="3">
        <f>COS(2*PI()*BU$4*$A202/$A$4)*value!$Q199</f>
        <v>0</v>
      </c>
      <c r="BV202" s="3">
        <f>COS(2*PI()*BV$4*$A202/$A$4)*value!$Q199</f>
        <v>0</v>
      </c>
      <c r="BW202" s="3">
        <f>COS(2*PI()*BW$4*$A202/$A$4)*value!$Q199</f>
        <v>0</v>
      </c>
      <c r="BX202" s="3">
        <f>COS(2*PI()*BX$4*$A202/$A$4)*value!$Q199</f>
        <v>0</v>
      </c>
      <c r="BY202" s="3">
        <f>COS(2*PI()*BY$4*$A202/$A$4)*value!$Q199</f>
        <v>0</v>
      </c>
      <c r="BZ202" s="3">
        <f>COS(2*PI()*BZ$4*$A202/$A$4)*value!$Q199</f>
        <v>0</v>
      </c>
      <c r="CA202" s="3">
        <f>COS(2*PI()*CA$4*$A202/$A$4)*value!$Q199</f>
        <v>0</v>
      </c>
      <c r="CB202" s="3">
        <f>COS(2*PI()*CB$4*$A202/$A$4)*value!$Q199</f>
        <v>0</v>
      </c>
      <c r="CC202" s="3">
        <f>COS(2*PI()*CC$4*$A202/$A$4)*value!$Q199</f>
        <v>0</v>
      </c>
      <c r="CD202" s="3">
        <f>COS(2*PI()*CD$4*$A202/$A$4)*value!$Q199</f>
        <v>0</v>
      </c>
      <c r="CE202" s="3">
        <f>COS(2*PI()*CE$4*$A202/$A$4)*value!$Q199</f>
        <v>0</v>
      </c>
      <c r="CF202" s="3">
        <f>COS(2*PI()*CF$4*$A202/$A$4)*value!$Q199</f>
        <v>0</v>
      </c>
      <c r="CG202" s="3">
        <f>COS(2*PI()*CG$4*$A202/$A$4)*value!$Q199</f>
        <v>0</v>
      </c>
      <c r="CH202" s="3">
        <f>COS(2*PI()*CH$4*$A202/$A$4)*value!$Q199</f>
        <v>0</v>
      </c>
      <c r="CI202" s="3">
        <f>COS(2*PI()*CI$4*$A202/$A$4)*value!$Q199</f>
        <v>0</v>
      </c>
      <c r="CJ202" s="3">
        <f>COS(2*PI()*CJ$4*$A202/$A$4)*value!$Q199</f>
        <v>0</v>
      </c>
      <c r="CK202" s="3">
        <f>COS(2*PI()*CK$4*$A202/$A$4)*value!$Q199</f>
        <v>0</v>
      </c>
      <c r="CL202" s="3">
        <f>COS(2*PI()*CL$4*$A202/$A$4)*value!$Q199</f>
        <v>0</v>
      </c>
      <c r="CM202" s="3">
        <f>COS(2*PI()*CM$4*$A202/$A$4)*value!$Q199</f>
        <v>0</v>
      </c>
      <c r="CN202" s="3">
        <f>COS(2*PI()*CN$4*$A202/$A$4)*value!$Q199</f>
        <v>0</v>
      </c>
      <c r="CO202" s="3">
        <f>COS(2*PI()*CO$4*$A202/$A$4)*value!$Q199</f>
        <v>0</v>
      </c>
      <c r="CP202" s="3">
        <f>COS(2*PI()*CP$4*$A202/$A$4)*value!$Q199</f>
        <v>0</v>
      </c>
      <c r="CQ202" s="3">
        <f>COS(2*PI()*CQ$4*$A202/$A$4)*value!$Q199</f>
        <v>0</v>
      </c>
      <c r="CR202" s="3">
        <f>COS(2*PI()*CR$4*$A202/$A$4)*value!$Q199</f>
        <v>0</v>
      </c>
      <c r="CS202" s="3">
        <f>COS(2*PI()*CS$4*$A202/$A$4)*value!$Q199</f>
        <v>0</v>
      </c>
      <c r="CT202" s="3">
        <f>COS(2*PI()*CT$4*$A202/$A$4)*value!$Q199</f>
        <v>0</v>
      </c>
      <c r="CU202" s="3">
        <f>COS(2*PI()*CU$4*$A202/$A$4)*value!$Q199</f>
        <v>0</v>
      </c>
      <c r="CV202" s="3">
        <f>COS(2*PI()*CV$4*$A202/$A$4)*value!$Q199</f>
        <v>0</v>
      </c>
      <c r="CW202" s="3">
        <f>COS(2*PI()*CW$4*$A202/$A$4)*value!$Q199</f>
        <v>0</v>
      </c>
      <c r="CX202" s="3">
        <f>COS(2*PI()*CX$4*$A202/$A$4)*value!$Q199</f>
        <v>0</v>
      </c>
      <c r="CY202" s="3">
        <f>COS(2*PI()*CY$4*$A202/$A$4)*value!$Q199</f>
        <v>0</v>
      </c>
      <c r="CZ202" s="3">
        <f>COS(2*PI()*CZ$4*$A202/$A$4)*value!$Q199</f>
        <v>0</v>
      </c>
      <c r="DA202" s="3">
        <f>COS(2*PI()*DA$4*$A202/$A$4)*value!$Q199</f>
        <v>0</v>
      </c>
      <c r="DB202" s="3">
        <f>COS(2*PI()*DB$4*$A202/$A$4)*value!$Q199</f>
        <v>0</v>
      </c>
      <c r="DC202" s="3">
        <f>COS(2*PI()*DC$4*$A202/$A$4)*value!$Q199</f>
        <v>0</v>
      </c>
      <c r="DD202" s="3">
        <f>COS(2*PI()*DD$4*$A202/$A$4)*value!$Q199</f>
        <v>0</v>
      </c>
      <c r="DE202" s="3">
        <f>COS(2*PI()*DE$4*$A202/$A$4)*value!$Q199</f>
        <v>0</v>
      </c>
      <c r="DF202" s="3">
        <f>COS(2*PI()*DF$4*$A202/$A$4)*value!$Q199</f>
        <v>0</v>
      </c>
      <c r="DG202" s="3">
        <f>COS(2*PI()*DG$4*$A202/$A$4)*value!$Q199</f>
        <v>0</v>
      </c>
      <c r="DH202" s="3">
        <f>COS(2*PI()*DH$4*$A202/$A$4)*value!$Q199</f>
        <v>0</v>
      </c>
      <c r="DI202" s="3">
        <f>COS(2*PI()*DI$4*$A202/$A$4)*value!$Q199</f>
        <v>0</v>
      </c>
      <c r="DJ202" s="3">
        <f>COS(2*PI()*DJ$4*$A202/$A$4)*value!$Q199</f>
        <v>0</v>
      </c>
      <c r="DK202" s="3">
        <f>COS(2*PI()*DK$4*$A202/$A$4)*value!$Q199</f>
        <v>0</v>
      </c>
      <c r="DL202" s="3">
        <f>COS(2*PI()*DL$4*$A202/$A$4)*value!$Q199</f>
        <v>0</v>
      </c>
      <c r="DM202" s="3">
        <f>COS(2*PI()*DM$4*$A202/$A$4)*value!$Q199</f>
        <v>0</v>
      </c>
      <c r="DN202" s="3">
        <f>COS(2*PI()*DN$4*$A202/$A$4)*value!$Q199</f>
        <v>0</v>
      </c>
      <c r="DO202" s="3">
        <f>COS(2*PI()*DO$4*$A202/$A$4)*value!$Q199</f>
        <v>0</v>
      </c>
      <c r="DP202" s="3">
        <f>COS(2*PI()*DP$4*$A202/$A$4)*value!$Q199</f>
        <v>0</v>
      </c>
      <c r="DQ202" s="3">
        <f>COS(2*PI()*DQ$4*$A202/$A$4)*value!$Q199</f>
        <v>0</v>
      </c>
      <c r="DR202" s="3">
        <f>COS(2*PI()*DR$4*$A202/$A$4)*value!$Q199</f>
        <v>0</v>
      </c>
      <c r="DS202" s="3">
        <f>COS(2*PI()*DS$4*$A202/$A$4)*value!$Q199</f>
        <v>0</v>
      </c>
      <c r="DT202" s="3">
        <f>COS(2*PI()*DT$4*$A202/$A$4)*value!$Q199</f>
        <v>0</v>
      </c>
      <c r="DU202" s="3">
        <f>COS(2*PI()*DU$4*$A202/$A$4)*value!$Q199</f>
        <v>0</v>
      </c>
      <c r="DV202" s="3">
        <f>COS(2*PI()*DV$4*$A202/$A$4)*value!$Q199</f>
        <v>0</v>
      </c>
      <c r="DW202" s="3">
        <f>COS(2*PI()*DW$4*$A202/$A$4)*value!$Q199</f>
        <v>0</v>
      </c>
      <c r="DX202" s="3">
        <f>COS(2*PI()*DX$4*$A202/$A$4)*value!$Q199</f>
        <v>0</v>
      </c>
      <c r="DY202" s="3">
        <f>COS(2*PI()*DY$4*$A202/$A$4)*value!$Q199</f>
        <v>0</v>
      </c>
      <c r="DZ202" s="3">
        <f>COS(2*PI()*DZ$4*$A202/$A$4)*value!$Q199</f>
        <v>0</v>
      </c>
      <c r="EA202" s="3">
        <f>COS(2*PI()*EA$4*$A202/$A$4)*value!$Q199</f>
        <v>0</v>
      </c>
      <c r="EB202" s="3">
        <f>COS(2*PI()*EB$4*$A202/$A$4)*value!$Q199</f>
        <v>0</v>
      </c>
      <c r="EC202" s="3">
        <f>COS(2*PI()*EC$4*$A202/$A$4)*value!$Q199</f>
        <v>0</v>
      </c>
      <c r="ED202" s="3">
        <f>COS(2*PI()*ED$4*$A202/$A$4)*value!$Q199</f>
        <v>0</v>
      </c>
      <c r="EE202" s="3">
        <f>COS(2*PI()*EE$4*$A202/$A$4)*value!$Q199</f>
        <v>0</v>
      </c>
      <c r="EF202" s="3">
        <f>COS(2*PI()*EF$4*$A202/$A$4)*value!$Q199</f>
        <v>0</v>
      </c>
      <c r="EG202" s="3">
        <f>COS(2*PI()*EG$4*$A202/$A$4)*value!$Q199</f>
        <v>0</v>
      </c>
      <c r="EH202" s="3">
        <f>COS(2*PI()*EH$4*$A202/$A$4)*value!$Q199</f>
        <v>0</v>
      </c>
      <c r="EI202" s="3">
        <f>COS(2*PI()*EI$4*$A202/$A$4)*value!$Q199</f>
        <v>0</v>
      </c>
      <c r="EJ202" s="3">
        <f>COS(2*PI()*EJ$4*$A202/$A$4)*value!$Q199</f>
        <v>0</v>
      </c>
      <c r="EK202" s="3">
        <f>COS(2*PI()*EK$4*$A202/$A$4)*value!$Q199</f>
        <v>0</v>
      </c>
      <c r="EL202" s="3">
        <f>COS(2*PI()*EL$4*$A202/$A$4)*value!$Q199</f>
        <v>0</v>
      </c>
      <c r="EM202" s="3">
        <f>COS(2*PI()*EM$4*$A202/$A$4)*value!$Q199</f>
        <v>0</v>
      </c>
      <c r="EN202" s="3">
        <f>COS(2*PI()*EN$4*$A202/$A$4)*value!$Q199</f>
        <v>0</v>
      </c>
      <c r="EO202" s="3">
        <f>COS(2*PI()*EO$4*$A202/$A$4)*value!$Q199</f>
        <v>0</v>
      </c>
      <c r="EP202" s="3">
        <f>COS(2*PI()*EP$4*$A202/$A$4)*value!$Q199</f>
        <v>0</v>
      </c>
      <c r="EQ202" s="3">
        <f>COS(2*PI()*EQ$4*$A202/$A$4)*value!$Q199</f>
        <v>0</v>
      </c>
      <c r="ER202" s="3">
        <f>COS(2*PI()*ER$4*$A202/$A$4)*value!$Q199</f>
        <v>0</v>
      </c>
      <c r="ES202" s="3">
        <f>COS(2*PI()*ES$4*$A202/$A$4)*value!$Q199</f>
        <v>0</v>
      </c>
      <c r="ET202" s="3">
        <f>COS(2*PI()*ET$4*$A202/$A$4)*value!$Q199</f>
        <v>0</v>
      </c>
      <c r="EU202" s="3">
        <f>COS(2*PI()*EU$4*$A202/$A$4)*value!$Q199</f>
        <v>0</v>
      </c>
      <c r="EV202" s="3">
        <f>COS(2*PI()*EV$4*$A202/$A$4)*value!$Q199</f>
        <v>0</v>
      </c>
      <c r="EW202" s="3">
        <f>COS(2*PI()*EW$4*$A202/$A$4)*value!$Q199</f>
        <v>0</v>
      </c>
      <c r="EX202" s="3">
        <f>COS(2*PI()*EX$4*$A202/$A$4)*value!$Q199</f>
        <v>0</v>
      </c>
      <c r="EY202" s="3">
        <f>COS(2*PI()*EY$4*$A202/$A$4)*value!$Q199</f>
        <v>0</v>
      </c>
      <c r="EZ202" s="3">
        <f>COS(2*PI()*EZ$4*$A202/$A$4)*value!$Q199</f>
        <v>0</v>
      </c>
      <c r="FA202" s="3">
        <f>COS(2*PI()*FA$4*$A202/$A$4)*value!$Q199</f>
        <v>0</v>
      </c>
      <c r="FB202" s="3">
        <f>COS(2*PI()*FB$4*$A202/$A$4)*value!$Q199</f>
        <v>0</v>
      </c>
      <c r="FC202" s="3">
        <f>COS(2*PI()*FC$4*$A202/$A$4)*value!$Q199</f>
        <v>0</v>
      </c>
      <c r="FD202" s="3">
        <f>COS(2*PI()*FD$4*$A202/$A$4)*value!$Q199</f>
        <v>0</v>
      </c>
      <c r="FE202" s="3">
        <f>COS(2*PI()*FE$4*$A202/$A$4)*value!$Q199</f>
        <v>0</v>
      </c>
      <c r="FF202" s="3">
        <f>COS(2*PI()*FF$4*$A202/$A$4)*value!$Q199</f>
        <v>0</v>
      </c>
      <c r="FG202" s="3">
        <f>COS(2*PI()*FG$4*$A202/$A$4)*value!$Q199</f>
        <v>0</v>
      </c>
      <c r="FH202" s="3">
        <f>COS(2*PI()*FH$4*$A202/$A$4)*value!$Q199</f>
        <v>0</v>
      </c>
      <c r="FI202" s="3">
        <f>COS(2*PI()*FI$4*$A202/$A$4)*value!$Q199</f>
        <v>0</v>
      </c>
      <c r="FJ202" s="3">
        <f>COS(2*PI()*FJ$4*$A202/$A$4)*value!$Q199</f>
        <v>0</v>
      </c>
      <c r="FK202" s="3">
        <f>COS(2*PI()*FK$4*$A202/$A$4)*value!$Q199</f>
        <v>0</v>
      </c>
      <c r="FL202" s="3">
        <f>COS(2*PI()*FL$4*$A202/$A$4)*value!$Q199</f>
        <v>0</v>
      </c>
      <c r="FM202" s="3">
        <f>COS(2*PI()*FM$4*$A202/$A$4)*value!$Q199</f>
        <v>0</v>
      </c>
      <c r="FN202" s="3">
        <f>COS(2*PI()*FN$4*$A202/$A$4)*value!$Q199</f>
        <v>0</v>
      </c>
      <c r="FO202" s="3">
        <f>COS(2*PI()*FO$4*$A202/$A$4)*value!$Q199</f>
        <v>0</v>
      </c>
      <c r="FP202" s="3">
        <f>COS(2*PI()*FP$4*$A202/$A$4)*value!$Q199</f>
        <v>0</v>
      </c>
      <c r="FQ202" s="3">
        <f>COS(2*PI()*FQ$4*$A202/$A$4)*value!$Q199</f>
        <v>0</v>
      </c>
      <c r="FR202" s="3">
        <f>COS(2*PI()*FR$4*$A202/$A$4)*value!$Q199</f>
        <v>0</v>
      </c>
      <c r="FS202" s="3">
        <f>COS(2*PI()*FS$4*$A202/$A$4)*value!$Q199</f>
        <v>0</v>
      </c>
      <c r="FT202" s="3">
        <f>COS(2*PI()*FT$4*$A202/$A$4)*value!$Q199</f>
        <v>0</v>
      </c>
      <c r="FU202" s="3">
        <f>COS(2*PI()*FU$4*$A202/$A$4)*value!$Q199</f>
        <v>0</v>
      </c>
      <c r="FV202" s="3">
        <f>COS(2*PI()*FV$4*$A202/$A$4)*value!$Q199</f>
        <v>0</v>
      </c>
      <c r="FW202" s="3">
        <f>COS(2*PI()*FW$4*$A202/$A$4)*value!$Q199</f>
        <v>0</v>
      </c>
      <c r="FX202" s="3">
        <f>COS(2*PI()*FX$4*$A202/$A$4)*value!$Q199</f>
        <v>0</v>
      </c>
      <c r="FY202" s="3">
        <f>COS(2*PI()*FY$4*$A202/$A$4)*value!$Q199</f>
        <v>0</v>
      </c>
      <c r="FZ202" s="3">
        <f>COS(2*PI()*FZ$4*$A202/$A$4)*value!$Q199</f>
        <v>0</v>
      </c>
      <c r="GA202" s="3">
        <f>COS(2*PI()*GA$4*$A202/$A$4)*value!$Q199</f>
        <v>0</v>
      </c>
      <c r="GB202" s="3">
        <f>COS(2*PI()*GB$4*$A202/$A$4)*value!$Q199</f>
        <v>0</v>
      </c>
      <c r="GC202" s="3">
        <f>COS(2*PI()*GC$4*$A202/$A$4)*value!$Q199</f>
        <v>0</v>
      </c>
      <c r="GD202" s="3">
        <f>COS(2*PI()*GD$4*$A202/$A$4)*value!$Q199</f>
        <v>0</v>
      </c>
      <c r="GE202" s="3">
        <f>COS(2*PI()*GE$4*$A202/$A$4)*value!$Q199</f>
        <v>0</v>
      </c>
      <c r="GF202" s="3">
        <f>COS(2*PI()*GF$4*$A202/$A$4)*value!$Q199</f>
        <v>0</v>
      </c>
      <c r="GG202" s="3">
        <f>COS(2*PI()*GG$4*$A202/$A$4)*value!$Q199</f>
        <v>0</v>
      </c>
      <c r="GH202" s="3">
        <f>COS(2*PI()*GH$4*$A202/$A$4)*value!$Q199</f>
        <v>0</v>
      </c>
      <c r="GI202" s="3">
        <f>COS(2*PI()*GI$4*$A202/$A$4)*value!$Q199</f>
        <v>0</v>
      </c>
      <c r="GJ202" s="3">
        <f>COS(2*PI()*GJ$4*$A202/$A$4)*value!$Q199</f>
        <v>0</v>
      </c>
      <c r="GK202" s="3">
        <f>COS(2*PI()*GK$4*$A202/$A$4)*value!$Q199</f>
        <v>0</v>
      </c>
    </row>
    <row r="203" spans="1:193" x14ac:dyDescent="0.4">
      <c r="A203">
        <v>198</v>
      </c>
      <c r="B203" s="3">
        <f>COS(2*PI()*B$4*$A203/$A$4)*value!$Q200</f>
        <v>0</v>
      </c>
      <c r="C203" s="3">
        <f>COS(2*PI()*C$4*$A203/$A$4)*value!$Q200</f>
        <v>0</v>
      </c>
      <c r="D203" s="3">
        <f>COS(2*PI()*D$4*$A203/$A$4)*value!$Q200</f>
        <v>0</v>
      </c>
      <c r="E203" s="3">
        <f>COS(2*PI()*E$4*$A203/$A$4)*value!$Q200</f>
        <v>0</v>
      </c>
      <c r="F203" s="3">
        <f>COS(2*PI()*F$4*$A203/$A$4)*value!$Q200</f>
        <v>0</v>
      </c>
      <c r="G203" s="3">
        <f>COS(2*PI()*G$4*$A203/$A$4)*value!$Q200</f>
        <v>0</v>
      </c>
      <c r="H203" s="3">
        <f>COS(2*PI()*H$4*$A203/$A$4)*value!$Q200</f>
        <v>0</v>
      </c>
      <c r="I203" s="3">
        <f>COS(2*PI()*I$4*$A203/$A$4)*value!$Q200</f>
        <v>0</v>
      </c>
      <c r="J203" s="3">
        <f>COS(2*PI()*J$4*$A203/$A$4)*value!$Q200</f>
        <v>0</v>
      </c>
      <c r="K203" s="3">
        <f>COS(2*PI()*K$4*$A203/$A$4)*value!$Q200</f>
        <v>0</v>
      </c>
      <c r="L203" s="3">
        <f>COS(2*PI()*L$4*$A203/$A$4)*value!$Q200</f>
        <v>0</v>
      </c>
      <c r="M203" s="3">
        <f>COS(2*PI()*M$4*$A203/$A$4)*value!$Q200</f>
        <v>0</v>
      </c>
      <c r="N203" s="3">
        <f>COS(2*PI()*N$4*$A203/$A$4)*value!$Q200</f>
        <v>0</v>
      </c>
      <c r="O203" s="3">
        <f>COS(2*PI()*O$4*$A203/$A$4)*value!$Q200</f>
        <v>0</v>
      </c>
      <c r="P203" s="3">
        <f>COS(2*PI()*P$4*$A203/$A$4)*value!$Q200</f>
        <v>0</v>
      </c>
      <c r="Q203" s="3">
        <f>COS(2*PI()*Q$4*$A203/$A$4)*value!$Q200</f>
        <v>0</v>
      </c>
      <c r="R203" s="3">
        <f>COS(2*PI()*R$4*$A203/$A$4)*value!$Q200</f>
        <v>0</v>
      </c>
      <c r="S203" s="3">
        <f>COS(2*PI()*S$4*$A203/$A$4)*value!$Q200</f>
        <v>0</v>
      </c>
      <c r="T203" s="3">
        <f>COS(2*PI()*T$4*$A203/$A$4)*value!$Q200</f>
        <v>0</v>
      </c>
      <c r="U203" s="3">
        <f>COS(2*PI()*U$4*$A203/$A$4)*value!$Q200</f>
        <v>0</v>
      </c>
      <c r="V203" s="3">
        <f>COS(2*PI()*V$4*$A203/$A$4)*value!$Q200</f>
        <v>0</v>
      </c>
      <c r="W203" s="3">
        <f>COS(2*PI()*W$4*$A203/$A$4)*value!$Q200</f>
        <v>0</v>
      </c>
      <c r="X203" s="3">
        <f>COS(2*PI()*X$4*$A203/$A$4)*value!$Q200</f>
        <v>0</v>
      </c>
      <c r="Y203" s="3">
        <f>COS(2*PI()*Y$4*$A203/$A$4)*value!$Q200</f>
        <v>0</v>
      </c>
      <c r="Z203" s="3">
        <f>COS(2*PI()*Z$4*$A203/$A$4)*value!$Q200</f>
        <v>0</v>
      </c>
      <c r="AA203" s="3">
        <f>COS(2*PI()*AA$4*$A203/$A$4)*value!$Q200</f>
        <v>0</v>
      </c>
      <c r="AB203" s="3">
        <f>COS(2*PI()*AB$4*$A203/$A$4)*value!$Q200</f>
        <v>0</v>
      </c>
      <c r="AC203" s="3">
        <f>COS(2*PI()*AC$4*$A203/$A$4)*value!$Q200</f>
        <v>0</v>
      </c>
      <c r="AD203" s="3">
        <f>COS(2*PI()*AD$4*$A203/$A$4)*value!$Q200</f>
        <v>0</v>
      </c>
      <c r="AE203" s="3">
        <f>COS(2*PI()*AE$4*$A203/$A$4)*value!$Q200</f>
        <v>0</v>
      </c>
      <c r="AF203" s="3">
        <f>COS(2*PI()*AF$4*$A203/$A$4)*value!$Q200</f>
        <v>0</v>
      </c>
      <c r="AG203" s="3">
        <f>COS(2*PI()*AG$4*$A203/$A$4)*value!$Q200</f>
        <v>0</v>
      </c>
      <c r="AH203" s="3">
        <f>COS(2*PI()*AH$4*$A203/$A$4)*value!$Q200</f>
        <v>0</v>
      </c>
      <c r="AI203" s="3">
        <f>COS(2*PI()*AI$4*$A203/$A$4)*value!$Q200</f>
        <v>0</v>
      </c>
      <c r="AJ203" s="3">
        <f>COS(2*PI()*AJ$4*$A203/$A$4)*value!$Q200</f>
        <v>0</v>
      </c>
      <c r="AK203" s="3">
        <f>COS(2*PI()*AK$4*$A203/$A$4)*value!$Q200</f>
        <v>0</v>
      </c>
      <c r="AL203" s="3">
        <f>COS(2*PI()*AL$4*$A203/$A$4)*value!$Q200</f>
        <v>0</v>
      </c>
      <c r="AM203" s="3">
        <f>COS(2*PI()*AM$4*$A203/$A$4)*value!$Q200</f>
        <v>0</v>
      </c>
      <c r="AN203" s="3">
        <f>COS(2*PI()*AN$4*$A203/$A$4)*value!$Q200</f>
        <v>0</v>
      </c>
      <c r="AO203" s="3">
        <f>COS(2*PI()*AO$4*$A203/$A$4)*value!$Q200</f>
        <v>0</v>
      </c>
      <c r="AP203" s="3">
        <f>COS(2*PI()*AP$4*$A203/$A$4)*value!$Q200</f>
        <v>0</v>
      </c>
      <c r="AQ203" s="3">
        <f>COS(2*PI()*AQ$4*$A203/$A$4)*value!$Q200</f>
        <v>0</v>
      </c>
      <c r="AR203" s="3">
        <f>COS(2*PI()*AR$4*$A203/$A$4)*value!$Q200</f>
        <v>0</v>
      </c>
      <c r="AS203" s="3">
        <f>COS(2*PI()*AS$4*$A203/$A$4)*value!$Q200</f>
        <v>0</v>
      </c>
      <c r="AT203" s="3">
        <f>COS(2*PI()*AT$4*$A203/$A$4)*value!$Q200</f>
        <v>0</v>
      </c>
      <c r="AU203" s="3">
        <f>COS(2*PI()*AU$4*$A203/$A$4)*value!$Q200</f>
        <v>0</v>
      </c>
      <c r="AV203" s="3">
        <f>COS(2*PI()*AV$4*$A203/$A$4)*value!$Q200</f>
        <v>0</v>
      </c>
      <c r="AW203" s="3">
        <f>COS(2*PI()*AW$4*$A203/$A$4)*value!$Q200</f>
        <v>0</v>
      </c>
      <c r="AX203" s="3">
        <f>COS(2*PI()*AX$4*$A203/$A$4)*value!$Q200</f>
        <v>0</v>
      </c>
      <c r="AY203" s="3">
        <f>COS(2*PI()*AY$4*$A203/$A$4)*value!$Q200</f>
        <v>0</v>
      </c>
      <c r="AZ203" s="3">
        <f>COS(2*PI()*AZ$4*$A203/$A$4)*value!$Q200</f>
        <v>0</v>
      </c>
      <c r="BA203" s="3">
        <f>COS(2*PI()*BA$4*$A203/$A$4)*value!$Q200</f>
        <v>0</v>
      </c>
      <c r="BB203" s="3">
        <f>COS(2*PI()*BB$4*$A203/$A$4)*value!$Q200</f>
        <v>0</v>
      </c>
      <c r="BC203" s="3">
        <f>COS(2*PI()*BC$4*$A203/$A$4)*value!$Q200</f>
        <v>0</v>
      </c>
      <c r="BD203" s="3">
        <f>COS(2*PI()*BD$4*$A203/$A$4)*value!$Q200</f>
        <v>0</v>
      </c>
      <c r="BE203" s="3">
        <f>COS(2*PI()*BE$4*$A203/$A$4)*value!$Q200</f>
        <v>0</v>
      </c>
      <c r="BF203" s="3">
        <f>COS(2*PI()*BF$4*$A203/$A$4)*value!$Q200</f>
        <v>0</v>
      </c>
      <c r="BG203" s="3">
        <f>COS(2*PI()*BG$4*$A203/$A$4)*value!$Q200</f>
        <v>0</v>
      </c>
      <c r="BH203" s="3">
        <f>COS(2*PI()*BH$4*$A203/$A$4)*value!$Q200</f>
        <v>0</v>
      </c>
      <c r="BI203" s="3">
        <f>COS(2*PI()*BI$4*$A203/$A$4)*value!$Q200</f>
        <v>0</v>
      </c>
      <c r="BJ203" s="3">
        <f>COS(2*PI()*BJ$4*$A203/$A$4)*value!$Q200</f>
        <v>0</v>
      </c>
      <c r="BK203" s="3">
        <f>COS(2*PI()*BK$4*$A203/$A$4)*value!$Q200</f>
        <v>0</v>
      </c>
      <c r="BL203" s="3">
        <f>COS(2*PI()*BL$4*$A203/$A$4)*value!$Q200</f>
        <v>0</v>
      </c>
      <c r="BM203" s="3">
        <f>COS(2*PI()*BM$4*$A203/$A$4)*value!$Q200</f>
        <v>0</v>
      </c>
      <c r="BN203" s="3">
        <f>COS(2*PI()*BN$4*$A203/$A$4)*value!$Q200</f>
        <v>0</v>
      </c>
      <c r="BO203" s="3">
        <f>COS(2*PI()*BO$4*$A203/$A$4)*value!$Q200</f>
        <v>0</v>
      </c>
      <c r="BP203" s="3">
        <f>COS(2*PI()*BP$4*$A203/$A$4)*value!$Q200</f>
        <v>0</v>
      </c>
      <c r="BQ203" s="3">
        <f>COS(2*PI()*BQ$4*$A203/$A$4)*value!$Q200</f>
        <v>0</v>
      </c>
      <c r="BR203" s="3">
        <f>COS(2*PI()*BR$4*$A203/$A$4)*value!$Q200</f>
        <v>0</v>
      </c>
      <c r="BS203" s="3">
        <f>COS(2*PI()*BS$4*$A203/$A$4)*value!$Q200</f>
        <v>0</v>
      </c>
      <c r="BT203" s="3">
        <f>COS(2*PI()*BT$4*$A203/$A$4)*value!$Q200</f>
        <v>0</v>
      </c>
      <c r="BU203" s="3">
        <f>COS(2*PI()*BU$4*$A203/$A$4)*value!$Q200</f>
        <v>0</v>
      </c>
      <c r="BV203" s="3">
        <f>COS(2*PI()*BV$4*$A203/$A$4)*value!$Q200</f>
        <v>0</v>
      </c>
      <c r="BW203" s="3">
        <f>COS(2*PI()*BW$4*$A203/$A$4)*value!$Q200</f>
        <v>0</v>
      </c>
      <c r="BX203" s="3">
        <f>COS(2*PI()*BX$4*$A203/$A$4)*value!$Q200</f>
        <v>0</v>
      </c>
      <c r="BY203" s="3">
        <f>COS(2*PI()*BY$4*$A203/$A$4)*value!$Q200</f>
        <v>0</v>
      </c>
      <c r="BZ203" s="3">
        <f>COS(2*PI()*BZ$4*$A203/$A$4)*value!$Q200</f>
        <v>0</v>
      </c>
      <c r="CA203" s="3">
        <f>COS(2*PI()*CA$4*$A203/$A$4)*value!$Q200</f>
        <v>0</v>
      </c>
      <c r="CB203" s="3">
        <f>COS(2*PI()*CB$4*$A203/$A$4)*value!$Q200</f>
        <v>0</v>
      </c>
      <c r="CC203" s="3">
        <f>COS(2*PI()*CC$4*$A203/$A$4)*value!$Q200</f>
        <v>0</v>
      </c>
      <c r="CD203" s="3">
        <f>COS(2*PI()*CD$4*$A203/$A$4)*value!$Q200</f>
        <v>0</v>
      </c>
      <c r="CE203" s="3">
        <f>COS(2*PI()*CE$4*$A203/$A$4)*value!$Q200</f>
        <v>0</v>
      </c>
      <c r="CF203" s="3">
        <f>COS(2*PI()*CF$4*$A203/$A$4)*value!$Q200</f>
        <v>0</v>
      </c>
      <c r="CG203" s="3">
        <f>COS(2*PI()*CG$4*$A203/$A$4)*value!$Q200</f>
        <v>0</v>
      </c>
      <c r="CH203" s="3">
        <f>COS(2*PI()*CH$4*$A203/$A$4)*value!$Q200</f>
        <v>0</v>
      </c>
      <c r="CI203" s="3">
        <f>COS(2*PI()*CI$4*$A203/$A$4)*value!$Q200</f>
        <v>0</v>
      </c>
      <c r="CJ203" s="3">
        <f>COS(2*PI()*CJ$4*$A203/$A$4)*value!$Q200</f>
        <v>0</v>
      </c>
      <c r="CK203" s="3">
        <f>COS(2*PI()*CK$4*$A203/$A$4)*value!$Q200</f>
        <v>0</v>
      </c>
      <c r="CL203" s="3">
        <f>COS(2*PI()*CL$4*$A203/$A$4)*value!$Q200</f>
        <v>0</v>
      </c>
      <c r="CM203" s="3">
        <f>COS(2*PI()*CM$4*$A203/$A$4)*value!$Q200</f>
        <v>0</v>
      </c>
      <c r="CN203" s="3">
        <f>COS(2*PI()*CN$4*$A203/$A$4)*value!$Q200</f>
        <v>0</v>
      </c>
      <c r="CO203" s="3">
        <f>COS(2*PI()*CO$4*$A203/$A$4)*value!$Q200</f>
        <v>0</v>
      </c>
      <c r="CP203" s="3">
        <f>COS(2*PI()*CP$4*$A203/$A$4)*value!$Q200</f>
        <v>0</v>
      </c>
      <c r="CQ203" s="3">
        <f>COS(2*PI()*CQ$4*$A203/$A$4)*value!$Q200</f>
        <v>0</v>
      </c>
      <c r="CR203" s="3">
        <f>COS(2*PI()*CR$4*$A203/$A$4)*value!$Q200</f>
        <v>0</v>
      </c>
      <c r="CS203" s="3">
        <f>COS(2*PI()*CS$4*$A203/$A$4)*value!$Q200</f>
        <v>0</v>
      </c>
      <c r="CT203" s="3">
        <f>COS(2*PI()*CT$4*$A203/$A$4)*value!$Q200</f>
        <v>0</v>
      </c>
      <c r="CU203" s="3">
        <f>COS(2*PI()*CU$4*$A203/$A$4)*value!$Q200</f>
        <v>0</v>
      </c>
      <c r="CV203" s="3">
        <f>COS(2*PI()*CV$4*$A203/$A$4)*value!$Q200</f>
        <v>0</v>
      </c>
      <c r="CW203" s="3">
        <f>COS(2*PI()*CW$4*$A203/$A$4)*value!$Q200</f>
        <v>0</v>
      </c>
      <c r="CX203" s="3">
        <f>COS(2*PI()*CX$4*$A203/$A$4)*value!$Q200</f>
        <v>0</v>
      </c>
      <c r="CY203" s="3">
        <f>COS(2*PI()*CY$4*$A203/$A$4)*value!$Q200</f>
        <v>0</v>
      </c>
      <c r="CZ203" s="3">
        <f>COS(2*PI()*CZ$4*$A203/$A$4)*value!$Q200</f>
        <v>0</v>
      </c>
      <c r="DA203" s="3">
        <f>COS(2*PI()*DA$4*$A203/$A$4)*value!$Q200</f>
        <v>0</v>
      </c>
      <c r="DB203" s="3">
        <f>COS(2*PI()*DB$4*$A203/$A$4)*value!$Q200</f>
        <v>0</v>
      </c>
      <c r="DC203" s="3">
        <f>COS(2*PI()*DC$4*$A203/$A$4)*value!$Q200</f>
        <v>0</v>
      </c>
      <c r="DD203" s="3">
        <f>COS(2*PI()*DD$4*$A203/$A$4)*value!$Q200</f>
        <v>0</v>
      </c>
      <c r="DE203" s="3">
        <f>COS(2*PI()*DE$4*$A203/$A$4)*value!$Q200</f>
        <v>0</v>
      </c>
      <c r="DF203" s="3">
        <f>COS(2*PI()*DF$4*$A203/$A$4)*value!$Q200</f>
        <v>0</v>
      </c>
      <c r="DG203" s="3">
        <f>COS(2*PI()*DG$4*$A203/$A$4)*value!$Q200</f>
        <v>0</v>
      </c>
      <c r="DH203" s="3">
        <f>COS(2*PI()*DH$4*$A203/$A$4)*value!$Q200</f>
        <v>0</v>
      </c>
      <c r="DI203" s="3">
        <f>COS(2*PI()*DI$4*$A203/$A$4)*value!$Q200</f>
        <v>0</v>
      </c>
      <c r="DJ203" s="3">
        <f>COS(2*PI()*DJ$4*$A203/$A$4)*value!$Q200</f>
        <v>0</v>
      </c>
      <c r="DK203" s="3">
        <f>COS(2*PI()*DK$4*$A203/$A$4)*value!$Q200</f>
        <v>0</v>
      </c>
      <c r="DL203" s="3">
        <f>COS(2*PI()*DL$4*$A203/$A$4)*value!$Q200</f>
        <v>0</v>
      </c>
      <c r="DM203" s="3">
        <f>COS(2*PI()*DM$4*$A203/$A$4)*value!$Q200</f>
        <v>0</v>
      </c>
      <c r="DN203" s="3">
        <f>COS(2*PI()*DN$4*$A203/$A$4)*value!$Q200</f>
        <v>0</v>
      </c>
      <c r="DO203" s="3">
        <f>COS(2*PI()*DO$4*$A203/$A$4)*value!$Q200</f>
        <v>0</v>
      </c>
      <c r="DP203" s="3">
        <f>COS(2*PI()*DP$4*$A203/$A$4)*value!$Q200</f>
        <v>0</v>
      </c>
      <c r="DQ203" s="3">
        <f>COS(2*PI()*DQ$4*$A203/$A$4)*value!$Q200</f>
        <v>0</v>
      </c>
      <c r="DR203" s="3">
        <f>COS(2*PI()*DR$4*$A203/$A$4)*value!$Q200</f>
        <v>0</v>
      </c>
      <c r="DS203" s="3">
        <f>COS(2*PI()*DS$4*$A203/$A$4)*value!$Q200</f>
        <v>0</v>
      </c>
      <c r="DT203" s="3">
        <f>COS(2*PI()*DT$4*$A203/$A$4)*value!$Q200</f>
        <v>0</v>
      </c>
      <c r="DU203" s="3">
        <f>COS(2*PI()*DU$4*$A203/$A$4)*value!$Q200</f>
        <v>0</v>
      </c>
      <c r="DV203" s="3">
        <f>COS(2*PI()*DV$4*$A203/$A$4)*value!$Q200</f>
        <v>0</v>
      </c>
      <c r="DW203" s="3">
        <f>COS(2*PI()*DW$4*$A203/$A$4)*value!$Q200</f>
        <v>0</v>
      </c>
      <c r="DX203" s="3">
        <f>COS(2*PI()*DX$4*$A203/$A$4)*value!$Q200</f>
        <v>0</v>
      </c>
      <c r="DY203" s="3">
        <f>COS(2*PI()*DY$4*$A203/$A$4)*value!$Q200</f>
        <v>0</v>
      </c>
      <c r="DZ203" s="3">
        <f>COS(2*PI()*DZ$4*$A203/$A$4)*value!$Q200</f>
        <v>0</v>
      </c>
      <c r="EA203" s="3">
        <f>COS(2*PI()*EA$4*$A203/$A$4)*value!$Q200</f>
        <v>0</v>
      </c>
      <c r="EB203" s="3">
        <f>COS(2*PI()*EB$4*$A203/$A$4)*value!$Q200</f>
        <v>0</v>
      </c>
      <c r="EC203" s="3">
        <f>COS(2*PI()*EC$4*$A203/$A$4)*value!$Q200</f>
        <v>0</v>
      </c>
      <c r="ED203" s="3">
        <f>COS(2*PI()*ED$4*$A203/$A$4)*value!$Q200</f>
        <v>0</v>
      </c>
      <c r="EE203" s="3">
        <f>COS(2*PI()*EE$4*$A203/$A$4)*value!$Q200</f>
        <v>0</v>
      </c>
      <c r="EF203" s="3">
        <f>COS(2*PI()*EF$4*$A203/$A$4)*value!$Q200</f>
        <v>0</v>
      </c>
      <c r="EG203" s="3">
        <f>COS(2*PI()*EG$4*$A203/$A$4)*value!$Q200</f>
        <v>0</v>
      </c>
      <c r="EH203" s="3">
        <f>COS(2*PI()*EH$4*$A203/$A$4)*value!$Q200</f>
        <v>0</v>
      </c>
      <c r="EI203" s="3">
        <f>COS(2*PI()*EI$4*$A203/$A$4)*value!$Q200</f>
        <v>0</v>
      </c>
      <c r="EJ203" s="3">
        <f>COS(2*PI()*EJ$4*$A203/$A$4)*value!$Q200</f>
        <v>0</v>
      </c>
      <c r="EK203" s="3">
        <f>COS(2*PI()*EK$4*$A203/$A$4)*value!$Q200</f>
        <v>0</v>
      </c>
      <c r="EL203" s="3">
        <f>COS(2*PI()*EL$4*$A203/$A$4)*value!$Q200</f>
        <v>0</v>
      </c>
      <c r="EM203" s="3">
        <f>COS(2*PI()*EM$4*$A203/$A$4)*value!$Q200</f>
        <v>0</v>
      </c>
      <c r="EN203" s="3">
        <f>COS(2*PI()*EN$4*$A203/$A$4)*value!$Q200</f>
        <v>0</v>
      </c>
      <c r="EO203" s="3">
        <f>COS(2*PI()*EO$4*$A203/$A$4)*value!$Q200</f>
        <v>0</v>
      </c>
      <c r="EP203" s="3">
        <f>COS(2*PI()*EP$4*$A203/$A$4)*value!$Q200</f>
        <v>0</v>
      </c>
      <c r="EQ203" s="3">
        <f>COS(2*PI()*EQ$4*$A203/$A$4)*value!$Q200</f>
        <v>0</v>
      </c>
      <c r="ER203" s="3">
        <f>COS(2*PI()*ER$4*$A203/$A$4)*value!$Q200</f>
        <v>0</v>
      </c>
      <c r="ES203" s="3">
        <f>COS(2*PI()*ES$4*$A203/$A$4)*value!$Q200</f>
        <v>0</v>
      </c>
      <c r="ET203" s="3">
        <f>COS(2*PI()*ET$4*$A203/$A$4)*value!$Q200</f>
        <v>0</v>
      </c>
      <c r="EU203" s="3">
        <f>COS(2*PI()*EU$4*$A203/$A$4)*value!$Q200</f>
        <v>0</v>
      </c>
      <c r="EV203" s="3">
        <f>COS(2*PI()*EV$4*$A203/$A$4)*value!$Q200</f>
        <v>0</v>
      </c>
      <c r="EW203" s="3">
        <f>COS(2*PI()*EW$4*$A203/$A$4)*value!$Q200</f>
        <v>0</v>
      </c>
      <c r="EX203" s="3">
        <f>COS(2*PI()*EX$4*$A203/$A$4)*value!$Q200</f>
        <v>0</v>
      </c>
      <c r="EY203" s="3">
        <f>COS(2*PI()*EY$4*$A203/$A$4)*value!$Q200</f>
        <v>0</v>
      </c>
      <c r="EZ203" s="3">
        <f>COS(2*PI()*EZ$4*$A203/$A$4)*value!$Q200</f>
        <v>0</v>
      </c>
      <c r="FA203" s="3">
        <f>COS(2*PI()*FA$4*$A203/$A$4)*value!$Q200</f>
        <v>0</v>
      </c>
      <c r="FB203" s="3">
        <f>COS(2*PI()*FB$4*$A203/$A$4)*value!$Q200</f>
        <v>0</v>
      </c>
      <c r="FC203" s="3">
        <f>COS(2*PI()*FC$4*$A203/$A$4)*value!$Q200</f>
        <v>0</v>
      </c>
      <c r="FD203" s="3">
        <f>COS(2*PI()*FD$4*$A203/$A$4)*value!$Q200</f>
        <v>0</v>
      </c>
      <c r="FE203" s="3">
        <f>COS(2*PI()*FE$4*$A203/$A$4)*value!$Q200</f>
        <v>0</v>
      </c>
      <c r="FF203" s="3">
        <f>COS(2*PI()*FF$4*$A203/$A$4)*value!$Q200</f>
        <v>0</v>
      </c>
      <c r="FG203" s="3">
        <f>COS(2*PI()*FG$4*$A203/$A$4)*value!$Q200</f>
        <v>0</v>
      </c>
      <c r="FH203" s="3">
        <f>COS(2*PI()*FH$4*$A203/$A$4)*value!$Q200</f>
        <v>0</v>
      </c>
      <c r="FI203" s="3">
        <f>COS(2*PI()*FI$4*$A203/$A$4)*value!$Q200</f>
        <v>0</v>
      </c>
      <c r="FJ203" s="3">
        <f>COS(2*PI()*FJ$4*$A203/$A$4)*value!$Q200</f>
        <v>0</v>
      </c>
      <c r="FK203" s="3">
        <f>COS(2*PI()*FK$4*$A203/$A$4)*value!$Q200</f>
        <v>0</v>
      </c>
      <c r="FL203" s="3">
        <f>COS(2*PI()*FL$4*$A203/$A$4)*value!$Q200</f>
        <v>0</v>
      </c>
      <c r="FM203" s="3">
        <f>COS(2*PI()*FM$4*$A203/$A$4)*value!$Q200</f>
        <v>0</v>
      </c>
      <c r="FN203" s="3">
        <f>COS(2*PI()*FN$4*$A203/$A$4)*value!$Q200</f>
        <v>0</v>
      </c>
      <c r="FO203" s="3">
        <f>COS(2*PI()*FO$4*$A203/$A$4)*value!$Q200</f>
        <v>0</v>
      </c>
      <c r="FP203" s="3">
        <f>COS(2*PI()*FP$4*$A203/$A$4)*value!$Q200</f>
        <v>0</v>
      </c>
      <c r="FQ203" s="3">
        <f>COS(2*PI()*FQ$4*$A203/$A$4)*value!$Q200</f>
        <v>0</v>
      </c>
      <c r="FR203" s="3">
        <f>COS(2*PI()*FR$4*$A203/$A$4)*value!$Q200</f>
        <v>0</v>
      </c>
      <c r="FS203" s="3">
        <f>COS(2*PI()*FS$4*$A203/$A$4)*value!$Q200</f>
        <v>0</v>
      </c>
      <c r="FT203" s="3">
        <f>COS(2*PI()*FT$4*$A203/$A$4)*value!$Q200</f>
        <v>0</v>
      </c>
      <c r="FU203" s="3">
        <f>COS(2*PI()*FU$4*$A203/$A$4)*value!$Q200</f>
        <v>0</v>
      </c>
      <c r="FV203" s="3">
        <f>COS(2*PI()*FV$4*$A203/$A$4)*value!$Q200</f>
        <v>0</v>
      </c>
      <c r="FW203" s="3">
        <f>COS(2*PI()*FW$4*$A203/$A$4)*value!$Q200</f>
        <v>0</v>
      </c>
      <c r="FX203" s="3">
        <f>COS(2*PI()*FX$4*$A203/$A$4)*value!$Q200</f>
        <v>0</v>
      </c>
      <c r="FY203" s="3">
        <f>COS(2*PI()*FY$4*$A203/$A$4)*value!$Q200</f>
        <v>0</v>
      </c>
      <c r="FZ203" s="3">
        <f>COS(2*PI()*FZ$4*$A203/$A$4)*value!$Q200</f>
        <v>0</v>
      </c>
      <c r="GA203" s="3">
        <f>COS(2*PI()*GA$4*$A203/$A$4)*value!$Q200</f>
        <v>0</v>
      </c>
      <c r="GB203" s="3">
        <f>COS(2*PI()*GB$4*$A203/$A$4)*value!$Q200</f>
        <v>0</v>
      </c>
      <c r="GC203" s="3">
        <f>COS(2*PI()*GC$4*$A203/$A$4)*value!$Q200</f>
        <v>0</v>
      </c>
      <c r="GD203" s="3">
        <f>COS(2*PI()*GD$4*$A203/$A$4)*value!$Q200</f>
        <v>0</v>
      </c>
      <c r="GE203" s="3">
        <f>COS(2*PI()*GE$4*$A203/$A$4)*value!$Q200</f>
        <v>0</v>
      </c>
      <c r="GF203" s="3">
        <f>COS(2*PI()*GF$4*$A203/$A$4)*value!$Q200</f>
        <v>0</v>
      </c>
      <c r="GG203" s="3">
        <f>COS(2*PI()*GG$4*$A203/$A$4)*value!$Q200</f>
        <v>0</v>
      </c>
      <c r="GH203" s="3">
        <f>COS(2*PI()*GH$4*$A203/$A$4)*value!$Q200</f>
        <v>0</v>
      </c>
      <c r="GI203" s="3">
        <f>COS(2*PI()*GI$4*$A203/$A$4)*value!$Q200</f>
        <v>0</v>
      </c>
      <c r="GJ203" s="3">
        <f>COS(2*PI()*GJ$4*$A203/$A$4)*value!$Q200</f>
        <v>0</v>
      </c>
      <c r="GK203" s="3">
        <f>COS(2*PI()*GK$4*$A203/$A$4)*value!$Q200</f>
        <v>0</v>
      </c>
    </row>
    <row r="204" spans="1:193" x14ac:dyDescent="0.4">
      <c r="A204">
        <v>199</v>
      </c>
      <c r="B204" s="3">
        <f>COS(2*PI()*B$4*$A204/$A$4)*value!$Q201</f>
        <v>0</v>
      </c>
      <c r="C204" s="3">
        <f>COS(2*PI()*C$4*$A204/$A$4)*value!$Q201</f>
        <v>0</v>
      </c>
      <c r="D204" s="3">
        <f>COS(2*PI()*D$4*$A204/$A$4)*value!$Q201</f>
        <v>0</v>
      </c>
      <c r="E204" s="3">
        <f>COS(2*PI()*E$4*$A204/$A$4)*value!$Q201</f>
        <v>0</v>
      </c>
      <c r="F204" s="3">
        <f>COS(2*PI()*F$4*$A204/$A$4)*value!$Q201</f>
        <v>0</v>
      </c>
      <c r="G204" s="3">
        <f>COS(2*PI()*G$4*$A204/$A$4)*value!$Q201</f>
        <v>0</v>
      </c>
      <c r="H204" s="3">
        <f>COS(2*PI()*H$4*$A204/$A$4)*value!$Q201</f>
        <v>0</v>
      </c>
      <c r="I204" s="3">
        <f>COS(2*PI()*I$4*$A204/$A$4)*value!$Q201</f>
        <v>0</v>
      </c>
      <c r="J204" s="3">
        <f>COS(2*PI()*J$4*$A204/$A$4)*value!$Q201</f>
        <v>0</v>
      </c>
      <c r="K204" s="3">
        <f>COS(2*PI()*K$4*$A204/$A$4)*value!$Q201</f>
        <v>0</v>
      </c>
      <c r="L204" s="3">
        <f>COS(2*PI()*L$4*$A204/$A$4)*value!$Q201</f>
        <v>0</v>
      </c>
      <c r="M204" s="3">
        <f>COS(2*PI()*M$4*$A204/$A$4)*value!$Q201</f>
        <v>0</v>
      </c>
      <c r="N204" s="3">
        <f>COS(2*PI()*N$4*$A204/$A$4)*value!$Q201</f>
        <v>0</v>
      </c>
      <c r="O204" s="3">
        <f>COS(2*PI()*O$4*$A204/$A$4)*value!$Q201</f>
        <v>0</v>
      </c>
      <c r="P204" s="3">
        <f>COS(2*PI()*P$4*$A204/$A$4)*value!$Q201</f>
        <v>0</v>
      </c>
      <c r="Q204" s="3">
        <f>COS(2*PI()*Q$4*$A204/$A$4)*value!$Q201</f>
        <v>0</v>
      </c>
      <c r="R204" s="3">
        <f>COS(2*PI()*R$4*$A204/$A$4)*value!$Q201</f>
        <v>0</v>
      </c>
      <c r="S204" s="3">
        <f>COS(2*PI()*S$4*$A204/$A$4)*value!$Q201</f>
        <v>0</v>
      </c>
      <c r="T204" s="3">
        <f>COS(2*PI()*T$4*$A204/$A$4)*value!$Q201</f>
        <v>0</v>
      </c>
      <c r="U204" s="3">
        <f>COS(2*PI()*U$4*$A204/$A$4)*value!$Q201</f>
        <v>0</v>
      </c>
      <c r="V204" s="3">
        <f>COS(2*PI()*V$4*$A204/$A$4)*value!$Q201</f>
        <v>0</v>
      </c>
      <c r="W204" s="3">
        <f>COS(2*PI()*W$4*$A204/$A$4)*value!$Q201</f>
        <v>0</v>
      </c>
      <c r="X204" s="3">
        <f>COS(2*PI()*X$4*$A204/$A$4)*value!$Q201</f>
        <v>0</v>
      </c>
      <c r="Y204" s="3">
        <f>COS(2*PI()*Y$4*$A204/$A$4)*value!$Q201</f>
        <v>0</v>
      </c>
      <c r="Z204" s="3">
        <f>COS(2*PI()*Z$4*$A204/$A$4)*value!$Q201</f>
        <v>0</v>
      </c>
      <c r="AA204" s="3">
        <f>COS(2*PI()*AA$4*$A204/$A$4)*value!$Q201</f>
        <v>0</v>
      </c>
      <c r="AB204" s="3">
        <f>COS(2*PI()*AB$4*$A204/$A$4)*value!$Q201</f>
        <v>0</v>
      </c>
      <c r="AC204" s="3">
        <f>COS(2*PI()*AC$4*$A204/$A$4)*value!$Q201</f>
        <v>0</v>
      </c>
      <c r="AD204" s="3">
        <f>COS(2*PI()*AD$4*$A204/$A$4)*value!$Q201</f>
        <v>0</v>
      </c>
      <c r="AE204" s="3">
        <f>COS(2*PI()*AE$4*$A204/$A$4)*value!$Q201</f>
        <v>0</v>
      </c>
      <c r="AF204" s="3">
        <f>COS(2*PI()*AF$4*$A204/$A$4)*value!$Q201</f>
        <v>0</v>
      </c>
      <c r="AG204" s="3">
        <f>COS(2*PI()*AG$4*$A204/$A$4)*value!$Q201</f>
        <v>0</v>
      </c>
      <c r="AH204" s="3">
        <f>COS(2*PI()*AH$4*$A204/$A$4)*value!$Q201</f>
        <v>0</v>
      </c>
      <c r="AI204" s="3">
        <f>COS(2*PI()*AI$4*$A204/$A$4)*value!$Q201</f>
        <v>0</v>
      </c>
      <c r="AJ204" s="3">
        <f>COS(2*PI()*AJ$4*$A204/$A$4)*value!$Q201</f>
        <v>0</v>
      </c>
      <c r="AK204" s="3">
        <f>COS(2*PI()*AK$4*$A204/$A$4)*value!$Q201</f>
        <v>0</v>
      </c>
      <c r="AL204" s="3">
        <f>COS(2*PI()*AL$4*$A204/$A$4)*value!$Q201</f>
        <v>0</v>
      </c>
      <c r="AM204" s="3">
        <f>COS(2*PI()*AM$4*$A204/$A$4)*value!$Q201</f>
        <v>0</v>
      </c>
      <c r="AN204" s="3">
        <f>COS(2*PI()*AN$4*$A204/$A$4)*value!$Q201</f>
        <v>0</v>
      </c>
      <c r="AO204" s="3">
        <f>COS(2*PI()*AO$4*$A204/$A$4)*value!$Q201</f>
        <v>0</v>
      </c>
      <c r="AP204" s="3">
        <f>COS(2*PI()*AP$4*$A204/$A$4)*value!$Q201</f>
        <v>0</v>
      </c>
      <c r="AQ204" s="3">
        <f>COS(2*PI()*AQ$4*$A204/$A$4)*value!$Q201</f>
        <v>0</v>
      </c>
      <c r="AR204" s="3">
        <f>COS(2*PI()*AR$4*$A204/$A$4)*value!$Q201</f>
        <v>0</v>
      </c>
      <c r="AS204" s="3">
        <f>COS(2*PI()*AS$4*$A204/$A$4)*value!$Q201</f>
        <v>0</v>
      </c>
      <c r="AT204" s="3">
        <f>COS(2*PI()*AT$4*$A204/$A$4)*value!$Q201</f>
        <v>0</v>
      </c>
      <c r="AU204" s="3">
        <f>COS(2*PI()*AU$4*$A204/$A$4)*value!$Q201</f>
        <v>0</v>
      </c>
      <c r="AV204" s="3">
        <f>COS(2*PI()*AV$4*$A204/$A$4)*value!$Q201</f>
        <v>0</v>
      </c>
      <c r="AW204" s="3">
        <f>COS(2*PI()*AW$4*$A204/$A$4)*value!$Q201</f>
        <v>0</v>
      </c>
      <c r="AX204" s="3">
        <f>COS(2*PI()*AX$4*$A204/$A$4)*value!$Q201</f>
        <v>0</v>
      </c>
      <c r="AY204" s="3">
        <f>COS(2*PI()*AY$4*$A204/$A$4)*value!$Q201</f>
        <v>0</v>
      </c>
      <c r="AZ204" s="3">
        <f>COS(2*PI()*AZ$4*$A204/$A$4)*value!$Q201</f>
        <v>0</v>
      </c>
      <c r="BA204" s="3">
        <f>COS(2*PI()*BA$4*$A204/$A$4)*value!$Q201</f>
        <v>0</v>
      </c>
      <c r="BB204" s="3">
        <f>COS(2*PI()*BB$4*$A204/$A$4)*value!$Q201</f>
        <v>0</v>
      </c>
      <c r="BC204" s="3">
        <f>COS(2*PI()*BC$4*$A204/$A$4)*value!$Q201</f>
        <v>0</v>
      </c>
      <c r="BD204" s="3">
        <f>COS(2*PI()*BD$4*$A204/$A$4)*value!$Q201</f>
        <v>0</v>
      </c>
      <c r="BE204" s="3">
        <f>COS(2*PI()*BE$4*$A204/$A$4)*value!$Q201</f>
        <v>0</v>
      </c>
      <c r="BF204" s="3">
        <f>COS(2*PI()*BF$4*$A204/$A$4)*value!$Q201</f>
        <v>0</v>
      </c>
      <c r="BG204" s="3">
        <f>COS(2*PI()*BG$4*$A204/$A$4)*value!$Q201</f>
        <v>0</v>
      </c>
      <c r="BH204" s="3">
        <f>COS(2*PI()*BH$4*$A204/$A$4)*value!$Q201</f>
        <v>0</v>
      </c>
      <c r="BI204" s="3">
        <f>COS(2*PI()*BI$4*$A204/$A$4)*value!$Q201</f>
        <v>0</v>
      </c>
      <c r="BJ204" s="3">
        <f>COS(2*PI()*BJ$4*$A204/$A$4)*value!$Q201</f>
        <v>0</v>
      </c>
      <c r="BK204" s="3">
        <f>COS(2*PI()*BK$4*$A204/$A$4)*value!$Q201</f>
        <v>0</v>
      </c>
      <c r="BL204" s="3">
        <f>COS(2*PI()*BL$4*$A204/$A$4)*value!$Q201</f>
        <v>0</v>
      </c>
      <c r="BM204" s="3">
        <f>COS(2*PI()*BM$4*$A204/$A$4)*value!$Q201</f>
        <v>0</v>
      </c>
      <c r="BN204" s="3">
        <f>COS(2*PI()*BN$4*$A204/$A$4)*value!$Q201</f>
        <v>0</v>
      </c>
      <c r="BO204" s="3">
        <f>COS(2*PI()*BO$4*$A204/$A$4)*value!$Q201</f>
        <v>0</v>
      </c>
      <c r="BP204" s="3">
        <f>COS(2*PI()*BP$4*$A204/$A$4)*value!$Q201</f>
        <v>0</v>
      </c>
      <c r="BQ204" s="3">
        <f>COS(2*PI()*BQ$4*$A204/$A$4)*value!$Q201</f>
        <v>0</v>
      </c>
      <c r="BR204" s="3">
        <f>COS(2*PI()*BR$4*$A204/$A$4)*value!$Q201</f>
        <v>0</v>
      </c>
      <c r="BS204" s="3">
        <f>COS(2*PI()*BS$4*$A204/$A$4)*value!$Q201</f>
        <v>0</v>
      </c>
      <c r="BT204" s="3">
        <f>COS(2*PI()*BT$4*$A204/$A$4)*value!$Q201</f>
        <v>0</v>
      </c>
      <c r="BU204" s="3">
        <f>COS(2*PI()*BU$4*$A204/$A$4)*value!$Q201</f>
        <v>0</v>
      </c>
      <c r="BV204" s="3">
        <f>COS(2*PI()*BV$4*$A204/$A$4)*value!$Q201</f>
        <v>0</v>
      </c>
      <c r="BW204" s="3">
        <f>COS(2*PI()*BW$4*$A204/$A$4)*value!$Q201</f>
        <v>0</v>
      </c>
      <c r="BX204" s="3">
        <f>COS(2*PI()*BX$4*$A204/$A$4)*value!$Q201</f>
        <v>0</v>
      </c>
      <c r="BY204" s="3">
        <f>COS(2*PI()*BY$4*$A204/$A$4)*value!$Q201</f>
        <v>0</v>
      </c>
      <c r="BZ204" s="3">
        <f>COS(2*PI()*BZ$4*$A204/$A$4)*value!$Q201</f>
        <v>0</v>
      </c>
      <c r="CA204" s="3">
        <f>COS(2*PI()*CA$4*$A204/$A$4)*value!$Q201</f>
        <v>0</v>
      </c>
      <c r="CB204" s="3">
        <f>COS(2*PI()*CB$4*$A204/$A$4)*value!$Q201</f>
        <v>0</v>
      </c>
      <c r="CC204" s="3">
        <f>COS(2*PI()*CC$4*$A204/$A$4)*value!$Q201</f>
        <v>0</v>
      </c>
      <c r="CD204" s="3">
        <f>COS(2*PI()*CD$4*$A204/$A$4)*value!$Q201</f>
        <v>0</v>
      </c>
      <c r="CE204" s="3">
        <f>COS(2*PI()*CE$4*$A204/$A$4)*value!$Q201</f>
        <v>0</v>
      </c>
      <c r="CF204" s="3">
        <f>COS(2*PI()*CF$4*$A204/$A$4)*value!$Q201</f>
        <v>0</v>
      </c>
      <c r="CG204" s="3">
        <f>COS(2*PI()*CG$4*$A204/$A$4)*value!$Q201</f>
        <v>0</v>
      </c>
      <c r="CH204" s="3">
        <f>COS(2*PI()*CH$4*$A204/$A$4)*value!$Q201</f>
        <v>0</v>
      </c>
      <c r="CI204" s="3">
        <f>COS(2*PI()*CI$4*$A204/$A$4)*value!$Q201</f>
        <v>0</v>
      </c>
      <c r="CJ204" s="3">
        <f>COS(2*PI()*CJ$4*$A204/$A$4)*value!$Q201</f>
        <v>0</v>
      </c>
      <c r="CK204" s="3">
        <f>COS(2*PI()*CK$4*$A204/$A$4)*value!$Q201</f>
        <v>0</v>
      </c>
      <c r="CL204" s="3">
        <f>COS(2*PI()*CL$4*$A204/$A$4)*value!$Q201</f>
        <v>0</v>
      </c>
      <c r="CM204" s="3">
        <f>COS(2*PI()*CM$4*$A204/$A$4)*value!$Q201</f>
        <v>0</v>
      </c>
      <c r="CN204" s="3">
        <f>COS(2*PI()*CN$4*$A204/$A$4)*value!$Q201</f>
        <v>0</v>
      </c>
      <c r="CO204" s="3">
        <f>COS(2*PI()*CO$4*$A204/$A$4)*value!$Q201</f>
        <v>0</v>
      </c>
      <c r="CP204" s="3">
        <f>COS(2*PI()*CP$4*$A204/$A$4)*value!$Q201</f>
        <v>0</v>
      </c>
      <c r="CQ204" s="3">
        <f>COS(2*PI()*CQ$4*$A204/$A$4)*value!$Q201</f>
        <v>0</v>
      </c>
      <c r="CR204" s="3">
        <f>COS(2*PI()*CR$4*$A204/$A$4)*value!$Q201</f>
        <v>0</v>
      </c>
      <c r="CS204" s="3">
        <f>COS(2*PI()*CS$4*$A204/$A$4)*value!$Q201</f>
        <v>0</v>
      </c>
      <c r="CT204" s="3">
        <f>COS(2*PI()*CT$4*$A204/$A$4)*value!$Q201</f>
        <v>0</v>
      </c>
      <c r="CU204" s="3">
        <f>COS(2*PI()*CU$4*$A204/$A$4)*value!$Q201</f>
        <v>0</v>
      </c>
      <c r="CV204" s="3">
        <f>COS(2*PI()*CV$4*$A204/$A$4)*value!$Q201</f>
        <v>0</v>
      </c>
      <c r="CW204" s="3">
        <f>COS(2*PI()*CW$4*$A204/$A$4)*value!$Q201</f>
        <v>0</v>
      </c>
      <c r="CX204" s="3">
        <f>COS(2*PI()*CX$4*$A204/$A$4)*value!$Q201</f>
        <v>0</v>
      </c>
      <c r="CY204" s="3">
        <f>COS(2*PI()*CY$4*$A204/$A$4)*value!$Q201</f>
        <v>0</v>
      </c>
      <c r="CZ204" s="3">
        <f>COS(2*PI()*CZ$4*$A204/$A$4)*value!$Q201</f>
        <v>0</v>
      </c>
      <c r="DA204" s="3">
        <f>COS(2*PI()*DA$4*$A204/$A$4)*value!$Q201</f>
        <v>0</v>
      </c>
      <c r="DB204" s="3">
        <f>COS(2*PI()*DB$4*$A204/$A$4)*value!$Q201</f>
        <v>0</v>
      </c>
      <c r="DC204" s="3">
        <f>COS(2*PI()*DC$4*$A204/$A$4)*value!$Q201</f>
        <v>0</v>
      </c>
      <c r="DD204" s="3">
        <f>COS(2*PI()*DD$4*$A204/$A$4)*value!$Q201</f>
        <v>0</v>
      </c>
      <c r="DE204" s="3">
        <f>COS(2*PI()*DE$4*$A204/$A$4)*value!$Q201</f>
        <v>0</v>
      </c>
      <c r="DF204" s="3">
        <f>COS(2*PI()*DF$4*$A204/$A$4)*value!$Q201</f>
        <v>0</v>
      </c>
      <c r="DG204" s="3">
        <f>COS(2*PI()*DG$4*$A204/$A$4)*value!$Q201</f>
        <v>0</v>
      </c>
      <c r="DH204" s="3">
        <f>COS(2*PI()*DH$4*$A204/$A$4)*value!$Q201</f>
        <v>0</v>
      </c>
      <c r="DI204" s="3">
        <f>COS(2*PI()*DI$4*$A204/$A$4)*value!$Q201</f>
        <v>0</v>
      </c>
      <c r="DJ204" s="3">
        <f>COS(2*PI()*DJ$4*$A204/$A$4)*value!$Q201</f>
        <v>0</v>
      </c>
      <c r="DK204" s="3">
        <f>COS(2*PI()*DK$4*$A204/$A$4)*value!$Q201</f>
        <v>0</v>
      </c>
      <c r="DL204" s="3">
        <f>COS(2*PI()*DL$4*$A204/$A$4)*value!$Q201</f>
        <v>0</v>
      </c>
      <c r="DM204" s="3">
        <f>COS(2*PI()*DM$4*$A204/$A$4)*value!$Q201</f>
        <v>0</v>
      </c>
      <c r="DN204" s="3">
        <f>COS(2*PI()*DN$4*$A204/$A$4)*value!$Q201</f>
        <v>0</v>
      </c>
      <c r="DO204" s="3">
        <f>COS(2*PI()*DO$4*$A204/$A$4)*value!$Q201</f>
        <v>0</v>
      </c>
      <c r="DP204" s="3">
        <f>COS(2*PI()*DP$4*$A204/$A$4)*value!$Q201</f>
        <v>0</v>
      </c>
      <c r="DQ204" s="3">
        <f>COS(2*PI()*DQ$4*$A204/$A$4)*value!$Q201</f>
        <v>0</v>
      </c>
      <c r="DR204" s="3">
        <f>COS(2*PI()*DR$4*$A204/$A$4)*value!$Q201</f>
        <v>0</v>
      </c>
      <c r="DS204" s="3">
        <f>COS(2*PI()*DS$4*$A204/$A$4)*value!$Q201</f>
        <v>0</v>
      </c>
      <c r="DT204" s="3">
        <f>COS(2*PI()*DT$4*$A204/$A$4)*value!$Q201</f>
        <v>0</v>
      </c>
      <c r="DU204" s="3">
        <f>COS(2*PI()*DU$4*$A204/$A$4)*value!$Q201</f>
        <v>0</v>
      </c>
      <c r="DV204" s="3">
        <f>COS(2*PI()*DV$4*$A204/$A$4)*value!$Q201</f>
        <v>0</v>
      </c>
      <c r="DW204" s="3">
        <f>COS(2*PI()*DW$4*$A204/$A$4)*value!$Q201</f>
        <v>0</v>
      </c>
      <c r="DX204" s="3">
        <f>COS(2*PI()*DX$4*$A204/$A$4)*value!$Q201</f>
        <v>0</v>
      </c>
      <c r="DY204" s="3">
        <f>COS(2*PI()*DY$4*$A204/$A$4)*value!$Q201</f>
        <v>0</v>
      </c>
      <c r="DZ204" s="3">
        <f>COS(2*PI()*DZ$4*$A204/$A$4)*value!$Q201</f>
        <v>0</v>
      </c>
      <c r="EA204" s="3">
        <f>COS(2*PI()*EA$4*$A204/$A$4)*value!$Q201</f>
        <v>0</v>
      </c>
      <c r="EB204" s="3">
        <f>COS(2*PI()*EB$4*$A204/$A$4)*value!$Q201</f>
        <v>0</v>
      </c>
      <c r="EC204" s="3">
        <f>COS(2*PI()*EC$4*$A204/$A$4)*value!$Q201</f>
        <v>0</v>
      </c>
      <c r="ED204" s="3">
        <f>COS(2*PI()*ED$4*$A204/$A$4)*value!$Q201</f>
        <v>0</v>
      </c>
      <c r="EE204" s="3">
        <f>COS(2*PI()*EE$4*$A204/$A$4)*value!$Q201</f>
        <v>0</v>
      </c>
      <c r="EF204" s="3">
        <f>COS(2*PI()*EF$4*$A204/$A$4)*value!$Q201</f>
        <v>0</v>
      </c>
      <c r="EG204" s="3">
        <f>COS(2*PI()*EG$4*$A204/$A$4)*value!$Q201</f>
        <v>0</v>
      </c>
      <c r="EH204" s="3">
        <f>COS(2*PI()*EH$4*$A204/$A$4)*value!$Q201</f>
        <v>0</v>
      </c>
      <c r="EI204" s="3">
        <f>COS(2*PI()*EI$4*$A204/$A$4)*value!$Q201</f>
        <v>0</v>
      </c>
      <c r="EJ204" s="3">
        <f>COS(2*PI()*EJ$4*$A204/$A$4)*value!$Q201</f>
        <v>0</v>
      </c>
      <c r="EK204" s="3">
        <f>COS(2*PI()*EK$4*$A204/$A$4)*value!$Q201</f>
        <v>0</v>
      </c>
      <c r="EL204" s="3">
        <f>COS(2*PI()*EL$4*$A204/$A$4)*value!$Q201</f>
        <v>0</v>
      </c>
      <c r="EM204" s="3">
        <f>COS(2*PI()*EM$4*$A204/$A$4)*value!$Q201</f>
        <v>0</v>
      </c>
      <c r="EN204" s="3">
        <f>COS(2*PI()*EN$4*$A204/$A$4)*value!$Q201</f>
        <v>0</v>
      </c>
      <c r="EO204" s="3">
        <f>COS(2*PI()*EO$4*$A204/$A$4)*value!$Q201</f>
        <v>0</v>
      </c>
      <c r="EP204" s="3">
        <f>COS(2*PI()*EP$4*$A204/$A$4)*value!$Q201</f>
        <v>0</v>
      </c>
      <c r="EQ204" s="3">
        <f>COS(2*PI()*EQ$4*$A204/$A$4)*value!$Q201</f>
        <v>0</v>
      </c>
      <c r="ER204" s="3">
        <f>COS(2*PI()*ER$4*$A204/$A$4)*value!$Q201</f>
        <v>0</v>
      </c>
      <c r="ES204" s="3">
        <f>COS(2*PI()*ES$4*$A204/$A$4)*value!$Q201</f>
        <v>0</v>
      </c>
      <c r="ET204" s="3">
        <f>COS(2*PI()*ET$4*$A204/$A$4)*value!$Q201</f>
        <v>0</v>
      </c>
      <c r="EU204" s="3">
        <f>COS(2*PI()*EU$4*$A204/$A$4)*value!$Q201</f>
        <v>0</v>
      </c>
      <c r="EV204" s="3">
        <f>COS(2*PI()*EV$4*$A204/$A$4)*value!$Q201</f>
        <v>0</v>
      </c>
      <c r="EW204" s="3">
        <f>COS(2*PI()*EW$4*$A204/$A$4)*value!$Q201</f>
        <v>0</v>
      </c>
      <c r="EX204" s="3">
        <f>COS(2*PI()*EX$4*$A204/$A$4)*value!$Q201</f>
        <v>0</v>
      </c>
      <c r="EY204" s="3">
        <f>COS(2*PI()*EY$4*$A204/$A$4)*value!$Q201</f>
        <v>0</v>
      </c>
      <c r="EZ204" s="3">
        <f>COS(2*PI()*EZ$4*$A204/$A$4)*value!$Q201</f>
        <v>0</v>
      </c>
      <c r="FA204" s="3">
        <f>COS(2*PI()*FA$4*$A204/$A$4)*value!$Q201</f>
        <v>0</v>
      </c>
      <c r="FB204" s="3">
        <f>COS(2*PI()*FB$4*$A204/$A$4)*value!$Q201</f>
        <v>0</v>
      </c>
      <c r="FC204" s="3">
        <f>COS(2*PI()*FC$4*$A204/$A$4)*value!$Q201</f>
        <v>0</v>
      </c>
      <c r="FD204" s="3">
        <f>COS(2*PI()*FD$4*$A204/$A$4)*value!$Q201</f>
        <v>0</v>
      </c>
      <c r="FE204" s="3">
        <f>COS(2*PI()*FE$4*$A204/$A$4)*value!$Q201</f>
        <v>0</v>
      </c>
      <c r="FF204" s="3">
        <f>COS(2*PI()*FF$4*$A204/$A$4)*value!$Q201</f>
        <v>0</v>
      </c>
      <c r="FG204" s="3">
        <f>COS(2*PI()*FG$4*$A204/$A$4)*value!$Q201</f>
        <v>0</v>
      </c>
      <c r="FH204" s="3">
        <f>COS(2*PI()*FH$4*$A204/$A$4)*value!$Q201</f>
        <v>0</v>
      </c>
      <c r="FI204" s="3">
        <f>COS(2*PI()*FI$4*$A204/$A$4)*value!$Q201</f>
        <v>0</v>
      </c>
      <c r="FJ204" s="3">
        <f>COS(2*PI()*FJ$4*$A204/$A$4)*value!$Q201</f>
        <v>0</v>
      </c>
      <c r="FK204" s="3">
        <f>COS(2*PI()*FK$4*$A204/$A$4)*value!$Q201</f>
        <v>0</v>
      </c>
      <c r="FL204" s="3">
        <f>COS(2*PI()*FL$4*$A204/$A$4)*value!$Q201</f>
        <v>0</v>
      </c>
      <c r="FM204" s="3">
        <f>COS(2*PI()*FM$4*$A204/$A$4)*value!$Q201</f>
        <v>0</v>
      </c>
      <c r="FN204" s="3">
        <f>COS(2*PI()*FN$4*$A204/$A$4)*value!$Q201</f>
        <v>0</v>
      </c>
      <c r="FO204" s="3">
        <f>COS(2*PI()*FO$4*$A204/$A$4)*value!$Q201</f>
        <v>0</v>
      </c>
      <c r="FP204" s="3">
        <f>COS(2*PI()*FP$4*$A204/$A$4)*value!$Q201</f>
        <v>0</v>
      </c>
      <c r="FQ204" s="3">
        <f>COS(2*PI()*FQ$4*$A204/$A$4)*value!$Q201</f>
        <v>0</v>
      </c>
      <c r="FR204" s="3">
        <f>COS(2*PI()*FR$4*$A204/$A$4)*value!$Q201</f>
        <v>0</v>
      </c>
      <c r="FS204" s="3">
        <f>COS(2*PI()*FS$4*$A204/$A$4)*value!$Q201</f>
        <v>0</v>
      </c>
      <c r="FT204" s="3">
        <f>COS(2*PI()*FT$4*$A204/$A$4)*value!$Q201</f>
        <v>0</v>
      </c>
      <c r="FU204" s="3">
        <f>COS(2*PI()*FU$4*$A204/$A$4)*value!$Q201</f>
        <v>0</v>
      </c>
      <c r="FV204" s="3">
        <f>COS(2*PI()*FV$4*$A204/$A$4)*value!$Q201</f>
        <v>0</v>
      </c>
      <c r="FW204" s="3">
        <f>COS(2*PI()*FW$4*$A204/$A$4)*value!$Q201</f>
        <v>0</v>
      </c>
      <c r="FX204" s="3">
        <f>COS(2*PI()*FX$4*$A204/$A$4)*value!$Q201</f>
        <v>0</v>
      </c>
      <c r="FY204" s="3">
        <f>COS(2*PI()*FY$4*$A204/$A$4)*value!$Q201</f>
        <v>0</v>
      </c>
      <c r="FZ204" s="3">
        <f>COS(2*PI()*FZ$4*$A204/$A$4)*value!$Q201</f>
        <v>0</v>
      </c>
      <c r="GA204" s="3">
        <f>COS(2*PI()*GA$4*$A204/$A$4)*value!$Q201</f>
        <v>0</v>
      </c>
      <c r="GB204" s="3">
        <f>COS(2*PI()*GB$4*$A204/$A$4)*value!$Q201</f>
        <v>0</v>
      </c>
      <c r="GC204" s="3">
        <f>COS(2*PI()*GC$4*$A204/$A$4)*value!$Q201</f>
        <v>0</v>
      </c>
      <c r="GD204" s="3">
        <f>COS(2*PI()*GD$4*$A204/$A$4)*value!$Q201</f>
        <v>0</v>
      </c>
      <c r="GE204" s="3">
        <f>COS(2*PI()*GE$4*$A204/$A$4)*value!$Q201</f>
        <v>0</v>
      </c>
      <c r="GF204" s="3">
        <f>COS(2*PI()*GF$4*$A204/$A$4)*value!$Q201</f>
        <v>0</v>
      </c>
      <c r="GG204" s="3">
        <f>COS(2*PI()*GG$4*$A204/$A$4)*value!$Q201</f>
        <v>0</v>
      </c>
      <c r="GH204" s="3">
        <f>COS(2*PI()*GH$4*$A204/$A$4)*value!$Q201</f>
        <v>0</v>
      </c>
      <c r="GI204" s="3">
        <f>COS(2*PI()*GI$4*$A204/$A$4)*value!$Q201</f>
        <v>0</v>
      </c>
      <c r="GJ204" s="3">
        <f>COS(2*PI()*GJ$4*$A204/$A$4)*value!$Q201</f>
        <v>0</v>
      </c>
      <c r="GK204" s="3">
        <f>COS(2*PI()*GK$4*$A204/$A$4)*value!$Q201</f>
        <v>0</v>
      </c>
    </row>
    <row r="205" spans="1:193" x14ac:dyDescent="0.4">
      <c r="A205">
        <v>200</v>
      </c>
      <c r="B205" s="3">
        <f>COS(2*PI()*B$4*$A205/$A$4)*value!$Q202</f>
        <v>0</v>
      </c>
      <c r="C205" s="3">
        <f>COS(2*PI()*C$4*$A205/$A$4)*value!$Q202</f>
        <v>0</v>
      </c>
      <c r="D205" s="3">
        <f>COS(2*PI()*D$4*$A205/$A$4)*value!$Q202</f>
        <v>0</v>
      </c>
      <c r="E205" s="3">
        <f>COS(2*PI()*E$4*$A205/$A$4)*value!$Q202</f>
        <v>0</v>
      </c>
      <c r="F205" s="3">
        <f>COS(2*PI()*F$4*$A205/$A$4)*value!$Q202</f>
        <v>0</v>
      </c>
      <c r="G205" s="3">
        <f>COS(2*PI()*G$4*$A205/$A$4)*value!$Q202</f>
        <v>0</v>
      </c>
      <c r="H205" s="3">
        <f>COS(2*PI()*H$4*$A205/$A$4)*value!$Q202</f>
        <v>0</v>
      </c>
      <c r="I205" s="3">
        <f>COS(2*PI()*I$4*$A205/$A$4)*value!$Q202</f>
        <v>0</v>
      </c>
      <c r="J205" s="3">
        <f>COS(2*PI()*J$4*$A205/$A$4)*value!$Q202</f>
        <v>0</v>
      </c>
      <c r="K205" s="3">
        <f>COS(2*PI()*K$4*$A205/$A$4)*value!$Q202</f>
        <v>0</v>
      </c>
      <c r="L205" s="3">
        <f>COS(2*PI()*L$4*$A205/$A$4)*value!$Q202</f>
        <v>0</v>
      </c>
      <c r="M205" s="3">
        <f>COS(2*PI()*M$4*$A205/$A$4)*value!$Q202</f>
        <v>0</v>
      </c>
      <c r="N205" s="3">
        <f>COS(2*PI()*N$4*$A205/$A$4)*value!$Q202</f>
        <v>0</v>
      </c>
      <c r="O205" s="3">
        <f>COS(2*PI()*O$4*$A205/$A$4)*value!$Q202</f>
        <v>0</v>
      </c>
      <c r="P205" s="3">
        <f>COS(2*PI()*P$4*$A205/$A$4)*value!$Q202</f>
        <v>0</v>
      </c>
      <c r="Q205" s="3">
        <f>COS(2*PI()*Q$4*$A205/$A$4)*value!$Q202</f>
        <v>0</v>
      </c>
      <c r="R205" s="3">
        <f>COS(2*PI()*R$4*$A205/$A$4)*value!$Q202</f>
        <v>0</v>
      </c>
      <c r="S205" s="3">
        <f>COS(2*PI()*S$4*$A205/$A$4)*value!$Q202</f>
        <v>0</v>
      </c>
      <c r="T205" s="3">
        <f>COS(2*PI()*T$4*$A205/$A$4)*value!$Q202</f>
        <v>0</v>
      </c>
      <c r="U205" s="3">
        <f>COS(2*PI()*U$4*$A205/$A$4)*value!$Q202</f>
        <v>0</v>
      </c>
      <c r="V205" s="3">
        <f>COS(2*PI()*V$4*$A205/$A$4)*value!$Q202</f>
        <v>0</v>
      </c>
      <c r="W205" s="3">
        <f>COS(2*PI()*W$4*$A205/$A$4)*value!$Q202</f>
        <v>0</v>
      </c>
      <c r="X205" s="3">
        <f>COS(2*PI()*X$4*$A205/$A$4)*value!$Q202</f>
        <v>0</v>
      </c>
      <c r="Y205" s="3">
        <f>COS(2*PI()*Y$4*$A205/$A$4)*value!$Q202</f>
        <v>0</v>
      </c>
      <c r="Z205" s="3">
        <f>COS(2*PI()*Z$4*$A205/$A$4)*value!$Q202</f>
        <v>0</v>
      </c>
      <c r="AA205" s="3">
        <f>COS(2*PI()*AA$4*$A205/$A$4)*value!$Q202</f>
        <v>0</v>
      </c>
      <c r="AB205" s="3">
        <f>COS(2*PI()*AB$4*$A205/$A$4)*value!$Q202</f>
        <v>0</v>
      </c>
      <c r="AC205" s="3">
        <f>COS(2*PI()*AC$4*$A205/$A$4)*value!$Q202</f>
        <v>0</v>
      </c>
      <c r="AD205" s="3">
        <f>COS(2*PI()*AD$4*$A205/$A$4)*value!$Q202</f>
        <v>0</v>
      </c>
      <c r="AE205" s="3">
        <f>COS(2*PI()*AE$4*$A205/$A$4)*value!$Q202</f>
        <v>0</v>
      </c>
      <c r="AF205" s="3">
        <f>COS(2*PI()*AF$4*$A205/$A$4)*value!$Q202</f>
        <v>0</v>
      </c>
      <c r="AG205" s="3">
        <f>COS(2*PI()*AG$4*$A205/$A$4)*value!$Q202</f>
        <v>0</v>
      </c>
      <c r="AH205" s="3">
        <f>COS(2*PI()*AH$4*$A205/$A$4)*value!$Q202</f>
        <v>0</v>
      </c>
      <c r="AI205" s="3">
        <f>COS(2*PI()*AI$4*$A205/$A$4)*value!$Q202</f>
        <v>0</v>
      </c>
      <c r="AJ205" s="3">
        <f>COS(2*PI()*AJ$4*$A205/$A$4)*value!$Q202</f>
        <v>0</v>
      </c>
      <c r="AK205" s="3">
        <f>COS(2*PI()*AK$4*$A205/$A$4)*value!$Q202</f>
        <v>0</v>
      </c>
      <c r="AL205" s="3">
        <f>COS(2*PI()*AL$4*$A205/$A$4)*value!$Q202</f>
        <v>0</v>
      </c>
      <c r="AM205" s="3">
        <f>COS(2*PI()*AM$4*$A205/$A$4)*value!$Q202</f>
        <v>0</v>
      </c>
      <c r="AN205" s="3">
        <f>COS(2*PI()*AN$4*$A205/$A$4)*value!$Q202</f>
        <v>0</v>
      </c>
      <c r="AO205" s="3">
        <f>COS(2*PI()*AO$4*$A205/$A$4)*value!$Q202</f>
        <v>0</v>
      </c>
      <c r="AP205" s="3">
        <f>COS(2*PI()*AP$4*$A205/$A$4)*value!$Q202</f>
        <v>0</v>
      </c>
      <c r="AQ205" s="3">
        <f>COS(2*PI()*AQ$4*$A205/$A$4)*value!$Q202</f>
        <v>0</v>
      </c>
      <c r="AR205" s="3">
        <f>COS(2*PI()*AR$4*$A205/$A$4)*value!$Q202</f>
        <v>0</v>
      </c>
      <c r="AS205" s="3">
        <f>COS(2*PI()*AS$4*$A205/$A$4)*value!$Q202</f>
        <v>0</v>
      </c>
      <c r="AT205" s="3">
        <f>COS(2*PI()*AT$4*$A205/$A$4)*value!$Q202</f>
        <v>0</v>
      </c>
      <c r="AU205" s="3">
        <f>COS(2*PI()*AU$4*$A205/$A$4)*value!$Q202</f>
        <v>0</v>
      </c>
      <c r="AV205" s="3">
        <f>COS(2*PI()*AV$4*$A205/$A$4)*value!$Q202</f>
        <v>0</v>
      </c>
      <c r="AW205" s="3">
        <f>COS(2*PI()*AW$4*$A205/$A$4)*value!$Q202</f>
        <v>0</v>
      </c>
      <c r="AX205" s="3">
        <f>COS(2*PI()*AX$4*$A205/$A$4)*value!$Q202</f>
        <v>0</v>
      </c>
      <c r="AY205" s="3">
        <f>COS(2*PI()*AY$4*$A205/$A$4)*value!$Q202</f>
        <v>0</v>
      </c>
      <c r="AZ205" s="3">
        <f>COS(2*PI()*AZ$4*$A205/$A$4)*value!$Q202</f>
        <v>0</v>
      </c>
      <c r="BA205" s="3">
        <f>COS(2*PI()*BA$4*$A205/$A$4)*value!$Q202</f>
        <v>0</v>
      </c>
      <c r="BB205" s="3">
        <f>COS(2*PI()*BB$4*$A205/$A$4)*value!$Q202</f>
        <v>0</v>
      </c>
      <c r="BC205" s="3">
        <f>COS(2*PI()*BC$4*$A205/$A$4)*value!$Q202</f>
        <v>0</v>
      </c>
      <c r="BD205" s="3">
        <f>COS(2*PI()*BD$4*$A205/$A$4)*value!$Q202</f>
        <v>0</v>
      </c>
      <c r="BE205" s="3">
        <f>COS(2*PI()*BE$4*$A205/$A$4)*value!$Q202</f>
        <v>0</v>
      </c>
      <c r="BF205" s="3">
        <f>COS(2*PI()*BF$4*$A205/$A$4)*value!$Q202</f>
        <v>0</v>
      </c>
      <c r="BG205" s="3">
        <f>COS(2*PI()*BG$4*$A205/$A$4)*value!$Q202</f>
        <v>0</v>
      </c>
      <c r="BH205" s="3">
        <f>COS(2*PI()*BH$4*$A205/$A$4)*value!$Q202</f>
        <v>0</v>
      </c>
      <c r="BI205" s="3">
        <f>COS(2*PI()*BI$4*$A205/$A$4)*value!$Q202</f>
        <v>0</v>
      </c>
      <c r="BJ205" s="3">
        <f>COS(2*PI()*BJ$4*$A205/$A$4)*value!$Q202</f>
        <v>0</v>
      </c>
      <c r="BK205" s="3">
        <f>COS(2*PI()*BK$4*$A205/$A$4)*value!$Q202</f>
        <v>0</v>
      </c>
      <c r="BL205" s="3">
        <f>COS(2*PI()*BL$4*$A205/$A$4)*value!$Q202</f>
        <v>0</v>
      </c>
      <c r="BM205" s="3">
        <f>COS(2*PI()*BM$4*$A205/$A$4)*value!$Q202</f>
        <v>0</v>
      </c>
      <c r="BN205" s="3">
        <f>COS(2*PI()*BN$4*$A205/$A$4)*value!$Q202</f>
        <v>0</v>
      </c>
      <c r="BO205" s="3">
        <f>COS(2*PI()*BO$4*$A205/$A$4)*value!$Q202</f>
        <v>0</v>
      </c>
      <c r="BP205" s="3">
        <f>COS(2*PI()*BP$4*$A205/$A$4)*value!$Q202</f>
        <v>0</v>
      </c>
      <c r="BQ205" s="3">
        <f>COS(2*PI()*BQ$4*$A205/$A$4)*value!$Q202</f>
        <v>0</v>
      </c>
      <c r="BR205" s="3">
        <f>COS(2*PI()*BR$4*$A205/$A$4)*value!$Q202</f>
        <v>0</v>
      </c>
      <c r="BS205" s="3">
        <f>COS(2*PI()*BS$4*$A205/$A$4)*value!$Q202</f>
        <v>0</v>
      </c>
      <c r="BT205" s="3">
        <f>COS(2*PI()*BT$4*$A205/$A$4)*value!$Q202</f>
        <v>0</v>
      </c>
      <c r="BU205" s="3">
        <f>COS(2*PI()*BU$4*$A205/$A$4)*value!$Q202</f>
        <v>0</v>
      </c>
      <c r="BV205" s="3">
        <f>COS(2*PI()*BV$4*$A205/$A$4)*value!$Q202</f>
        <v>0</v>
      </c>
      <c r="BW205" s="3">
        <f>COS(2*PI()*BW$4*$A205/$A$4)*value!$Q202</f>
        <v>0</v>
      </c>
      <c r="BX205" s="3">
        <f>COS(2*PI()*BX$4*$A205/$A$4)*value!$Q202</f>
        <v>0</v>
      </c>
      <c r="BY205" s="3">
        <f>COS(2*PI()*BY$4*$A205/$A$4)*value!$Q202</f>
        <v>0</v>
      </c>
      <c r="BZ205" s="3">
        <f>COS(2*PI()*BZ$4*$A205/$A$4)*value!$Q202</f>
        <v>0</v>
      </c>
      <c r="CA205" s="3">
        <f>COS(2*PI()*CA$4*$A205/$A$4)*value!$Q202</f>
        <v>0</v>
      </c>
      <c r="CB205" s="3">
        <f>COS(2*PI()*CB$4*$A205/$A$4)*value!$Q202</f>
        <v>0</v>
      </c>
      <c r="CC205" s="3">
        <f>COS(2*PI()*CC$4*$A205/$A$4)*value!$Q202</f>
        <v>0</v>
      </c>
      <c r="CD205" s="3">
        <f>COS(2*PI()*CD$4*$A205/$A$4)*value!$Q202</f>
        <v>0</v>
      </c>
      <c r="CE205" s="3">
        <f>COS(2*PI()*CE$4*$A205/$A$4)*value!$Q202</f>
        <v>0</v>
      </c>
      <c r="CF205" s="3">
        <f>COS(2*PI()*CF$4*$A205/$A$4)*value!$Q202</f>
        <v>0</v>
      </c>
      <c r="CG205" s="3">
        <f>COS(2*PI()*CG$4*$A205/$A$4)*value!$Q202</f>
        <v>0</v>
      </c>
      <c r="CH205" s="3">
        <f>COS(2*PI()*CH$4*$A205/$A$4)*value!$Q202</f>
        <v>0</v>
      </c>
      <c r="CI205" s="3">
        <f>COS(2*PI()*CI$4*$A205/$A$4)*value!$Q202</f>
        <v>0</v>
      </c>
      <c r="CJ205" s="3">
        <f>COS(2*PI()*CJ$4*$A205/$A$4)*value!$Q202</f>
        <v>0</v>
      </c>
      <c r="CK205" s="3">
        <f>COS(2*PI()*CK$4*$A205/$A$4)*value!$Q202</f>
        <v>0</v>
      </c>
      <c r="CL205" s="3">
        <f>COS(2*PI()*CL$4*$A205/$A$4)*value!$Q202</f>
        <v>0</v>
      </c>
      <c r="CM205" s="3">
        <f>COS(2*PI()*CM$4*$A205/$A$4)*value!$Q202</f>
        <v>0</v>
      </c>
      <c r="CN205" s="3">
        <f>COS(2*PI()*CN$4*$A205/$A$4)*value!$Q202</f>
        <v>0</v>
      </c>
      <c r="CO205" s="3">
        <f>COS(2*PI()*CO$4*$A205/$A$4)*value!$Q202</f>
        <v>0</v>
      </c>
      <c r="CP205" s="3">
        <f>COS(2*PI()*CP$4*$A205/$A$4)*value!$Q202</f>
        <v>0</v>
      </c>
      <c r="CQ205" s="3">
        <f>COS(2*PI()*CQ$4*$A205/$A$4)*value!$Q202</f>
        <v>0</v>
      </c>
      <c r="CR205" s="3">
        <f>COS(2*PI()*CR$4*$A205/$A$4)*value!$Q202</f>
        <v>0</v>
      </c>
      <c r="CS205" s="3">
        <f>COS(2*PI()*CS$4*$A205/$A$4)*value!$Q202</f>
        <v>0</v>
      </c>
      <c r="CT205" s="3">
        <f>COS(2*PI()*CT$4*$A205/$A$4)*value!$Q202</f>
        <v>0</v>
      </c>
      <c r="CU205" s="3">
        <f>COS(2*PI()*CU$4*$A205/$A$4)*value!$Q202</f>
        <v>0</v>
      </c>
      <c r="CV205" s="3">
        <f>COS(2*PI()*CV$4*$A205/$A$4)*value!$Q202</f>
        <v>0</v>
      </c>
      <c r="CW205" s="3">
        <f>COS(2*PI()*CW$4*$A205/$A$4)*value!$Q202</f>
        <v>0</v>
      </c>
      <c r="CX205" s="3">
        <f>COS(2*PI()*CX$4*$A205/$A$4)*value!$Q202</f>
        <v>0</v>
      </c>
      <c r="CY205" s="3">
        <f>COS(2*PI()*CY$4*$A205/$A$4)*value!$Q202</f>
        <v>0</v>
      </c>
      <c r="CZ205" s="3">
        <f>COS(2*PI()*CZ$4*$A205/$A$4)*value!$Q202</f>
        <v>0</v>
      </c>
      <c r="DA205" s="3">
        <f>COS(2*PI()*DA$4*$A205/$A$4)*value!$Q202</f>
        <v>0</v>
      </c>
      <c r="DB205" s="3">
        <f>COS(2*PI()*DB$4*$A205/$A$4)*value!$Q202</f>
        <v>0</v>
      </c>
      <c r="DC205" s="3">
        <f>COS(2*PI()*DC$4*$A205/$A$4)*value!$Q202</f>
        <v>0</v>
      </c>
      <c r="DD205" s="3">
        <f>COS(2*PI()*DD$4*$A205/$A$4)*value!$Q202</f>
        <v>0</v>
      </c>
      <c r="DE205" s="3">
        <f>COS(2*PI()*DE$4*$A205/$A$4)*value!$Q202</f>
        <v>0</v>
      </c>
      <c r="DF205" s="3">
        <f>COS(2*PI()*DF$4*$A205/$A$4)*value!$Q202</f>
        <v>0</v>
      </c>
      <c r="DG205" s="3">
        <f>COS(2*PI()*DG$4*$A205/$A$4)*value!$Q202</f>
        <v>0</v>
      </c>
      <c r="DH205" s="3">
        <f>COS(2*PI()*DH$4*$A205/$A$4)*value!$Q202</f>
        <v>0</v>
      </c>
      <c r="DI205" s="3">
        <f>COS(2*PI()*DI$4*$A205/$A$4)*value!$Q202</f>
        <v>0</v>
      </c>
      <c r="DJ205" s="3">
        <f>COS(2*PI()*DJ$4*$A205/$A$4)*value!$Q202</f>
        <v>0</v>
      </c>
      <c r="DK205" s="3">
        <f>COS(2*PI()*DK$4*$A205/$A$4)*value!$Q202</f>
        <v>0</v>
      </c>
      <c r="DL205" s="3">
        <f>COS(2*PI()*DL$4*$A205/$A$4)*value!$Q202</f>
        <v>0</v>
      </c>
      <c r="DM205" s="3">
        <f>COS(2*PI()*DM$4*$A205/$A$4)*value!$Q202</f>
        <v>0</v>
      </c>
      <c r="DN205" s="3">
        <f>COS(2*PI()*DN$4*$A205/$A$4)*value!$Q202</f>
        <v>0</v>
      </c>
      <c r="DO205" s="3">
        <f>COS(2*PI()*DO$4*$A205/$A$4)*value!$Q202</f>
        <v>0</v>
      </c>
      <c r="DP205" s="3">
        <f>COS(2*PI()*DP$4*$A205/$A$4)*value!$Q202</f>
        <v>0</v>
      </c>
      <c r="DQ205" s="3">
        <f>COS(2*PI()*DQ$4*$A205/$A$4)*value!$Q202</f>
        <v>0</v>
      </c>
      <c r="DR205" s="3">
        <f>COS(2*PI()*DR$4*$A205/$A$4)*value!$Q202</f>
        <v>0</v>
      </c>
      <c r="DS205" s="3">
        <f>COS(2*PI()*DS$4*$A205/$A$4)*value!$Q202</f>
        <v>0</v>
      </c>
      <c r="DT205" s="3">
        <f>COS(2*PI()*DT$4*$A205/$A$4)*value!$Q202</f>
        <v>0</v>
      </c>
      <c r="DU205" s="3">
        <f>COS(2*PI()*DU$4*$A205/$A$4)*value!$Q202</f>
        <v>0</v>
      </c>
      <c r="DV205" s="3">
        <f>COS(2*PI()*DV$4*$A205/$A$4)*value!$Q202</f>
        <v>0</v>
      </c>
      <c r="DW205" s="3">
        <f>COS(2*PI()*DW$4*$A205/$A$4)*value!$Q202</f>
        <v>0</v>
      </c>
      <c r="DX205" s="3">
        <f>COS(2*PI()*DX$4*$A205/$A$4)*value!$Q202</f>
        <v>0</v>
      </c>
      <c r="DY205" s="3">
        <f>COS(2*PI()*DY$4*$A205/$A$4)*value!$Q202</f>
        <v>0</v>
      </c>
      <c r="DZ205" s="3">
        <f>COS(2*PI()*DZ$4*$A205/$A$4)*value!$Q202</f>
        <v>0</v>
      </c>
      <c r="EA205" s="3">
        <f>COS(2*PI()*EA$4*$A205/$A$4)*value!$Q202</f>
        <v>0</v>
      </c>
      <c r="EB205" s="3">
        <f>COS(2*PI()*EB$4*$A205/$A$4)*value!$Q202</f>
        <v>0</v>
      </c>
      <c r="EC205" s="3">
        <f>COS(2*PI()*EC$4*$A205/$A$4)*value!$Q202</f>
        <v>0</v>
      </c>
      <c r="ED205" s="3">
        <f>COS(2*PI()*ED$4*$A205/$A$4)*value!$Q202</f>
        <v>0</v>
      </c>
      <c r="EE205" s="3">
        <f>COS(2*PI()*EE$4*$A205/$A$4)*value!$Q202</f>
        <v>0</v>
      </c>
      <c r="EF205" s="3">
        <f>COS(2*PI()*EF$4*$A205/$A$4)*value!$Q202</f>
        <v>0</v>
      </c>
      <c r="EG205" s="3">
        <f>COS(2*PI()*EG$4*$A205/$A$4)*value!$Q202</f>
        <v>0</v>
      </c>
      <c r="EH205" s="3">
        <f>COS(2*PI()*EH$4*$A205/$A$4)*value!$Q202</f>
        <v>0</v>
      </c>
      <c r="EI205" s="3">
        <f>COS(2*PI()*EI$4*$A205/$A$4)*value!$Q202</f>
        <v>0</v>
      </c>
      <c r="EJ205" s="3">
        <f>COS(2*PI()*EJ$4*$A205/$A$4)*value!$Q202</f>
        <v>0</v>
      </c>
      <c r="EK205" s="3">
        <f>COS(2*PI()*EK$4*$A205/$A$4)*value!$Q202</f>
        <v>0</v>
      </c>
      <c r="EL205" s="3">
        <f>COS(2*PI()*EL$4*$A205/$A$4)*value!$Q202</f>
        <v>0</v>
      </c>
      <c r="EM205" s="3">
        <f>COS(2*PI()*EM$4*$A205/$A$4)*value!$Q202</f>
        <v>0</v>
      </c>
      <c r="EN205" s="3">
        <f>COS(2*PI()*EN$4*$A205/$A$4)*value!$Q202</f>
        <v>0</v>
      </c>
      <c r="EO205" s="3">
        <f>COS(2*PI()*EO$4*$A205/$A$4)*value!$Q202</f>
        <v>0</v>
      </c>
      <c r="EP205" s="3">
        <f>COS(2*PI()*EP$4*$A205/$A$4)*value!$Q202</f>
        <v>0</v>
      </c>
      <c r="EQ205" s="3">
        <f>COS(2*PI()*EQ$4*$A205/$A$4)*value!$Q202</f>
        <v>0</v>
      </c>
      <c r="ER205" s="3">
        <f>COS(2*PI()*ER$4*$A205/$A$4)*value!$Q202</f>
        <v>0</v>
      </c>
      <c r="ES205" s="3">
        <f>COS(2*PI()*ES$4*$A205/$A$4)*value!$Q202</f>
        <v>0</v>
      </c>
      <c r="ET205" s="3">
        <f>COS(2*PI()*ET$4*$A205/$A$4)*value!$Q202</f>
        <v>0</v>
      </c>
      <c r="EU205" s="3">
        <f>COS(2*PI()*EU$4*$A205/$A$4)*value!$Q202</f>
        <v>0</v>
      </c>
      <c r="EV205" s="3">
        <f>COS(2*PI()*EV$4*$A205/$A$4)*value!$Q202</f>
        <v>0</v>
      </c>
      <c r="EW205" s="3">
        <f>COS(2*PI()*EW$4*$A205/$A$4)*value!$Q202</f>
        <v>0</v>
      </c>
      <c r="EX205" s="3">
        <f>COS(2*PI()*EX$4*$A205/$A$4)*value!$Q202</f>
        <v>0</v>
      </c>
      <c r="EY205" s="3">
        <f>COS(2*PI()*EY$4*$A205/$A$4)*value!$Q202</f>
        <v>0</v>
      </c>
      <c r="EZ205" s="3">
        <f>COS(2*PI()*EZ$4*$A205/$A$4)*value!$Q202</f>
        <v>0</v>
      </c>
      <c r="FA205" s="3">
        <f>COS(2*PI()*FA$4*$A205/$A$4)*value!$Q202</f>
        <v>0</v>
      </c>
      <c r="FB205" s="3">
        <f>COS(2*PI()*FB$4*$A205/$A$4)*value!$Q202</f>
        <v>0</v>
      </c>
      <c r="FC205" s="3">
        <f>COS(2*PI()*FC$4*$A205/$A$4)*value!$Q202</f>
        <v>0</v>
      </c>
      <c r="FD205" s="3">
        <f>COS(2*PI()*FD$4*$A205/$A$4)*value!$Q202</f>
        <v>0</v>
      </c>
      <c r="FE205" s="3">
        <f>COS(2*PI()*FE$4*$A205/$A$4)*value!$Q202</f>
        <v>0</v>
      </c>
      <c r="FF205" s="3">
        <f>COS(2*PI()*FF$4*$A205/$A$4)*value!$Q202</f>
        <v>0</v>
      </c>
      <c r="FG205" s="3">
        <f>COS(2*PI()*FG$4*$A205/$A$4)*value!$Q202</f>
        <v>0</v>
      </c>
      <c r="FH205" s="3">
        <f>COS(2*PI()*FH$4*$A205/$A$4)*value!$Q202</f>
        <v>0</v>
      </c>
      <c r="FI205" s="3">
        <f>COS(2*PI()*FI$4*$A205/$A$4)*value!$Q202</f>
        <v>0</v>
      </c>
      <c r="FJ205" s="3">
        <f>COS(2*PI()*FJ$4*$A205/$A$4)*value!$Q202</f>
        <v>0</v>
      </c>
      <c r="FK205" s="3">
        <f>COS(2*PI()*FK$4*$A205/$A$4)*value!$Q202</f>
        <v>0</v>
      </c>
      <c r="FL205" s="3">
        <f>COS(2*PI()*FL$4*$A205/$A$4)*value!$Q202</f>
        <v>0</v>
      </c>
      <c r="FM205" s="3">
        <f>COS(2*PI()*FM$4*$A205/$A$4)*value!$Q202</f>
        <v>0</v>
      </c>
      <c r="FN205" s="3">
        <f>COS(2*PI()*FN$4*$A205/$A$4)*value!$Q202</f>
        <v>0</v>
      </c>
      <c r="FO205" s="3">
        <f>COS(2*PI()*FO$4*$A205/$A$4)*value!$Q202</f>
        <v>0</v>
      </c>
      <c r="FP205" s="3">
        <f>COS(2*PI()*FP$4*$A205/$A$4)*value!$Q202</f>
        <v>0</v>
      </c>
      <c r="FQ205" s="3">
        <f>COS(2*PI()*FQ$4*$A205/$A$4)*value!$Q202</f>
        <v>0</v>
      </c>
      <c r="FR205" s="3">
        <f>COS(2*PI()*FR$4*$A205/$A$4)*value!$Q202</f>
        <v>0</v>
      </c>
      <c r="FS205" s="3">
        <f>COS(2*PI()*FS$4*$A205/$A$4)*value!$Q202</f>
        <v>0</v>
      </c>
      <c r="FT205" s="3">
        <f>COS(2*PI()*FT$4*$A205/$A$4)*value!$Q202</f>
        <v>0</v>
      </c>
      <c r="FU205" s="3">
        <f>COS(2*PI()*FU$4*$A205/$A$4)*value!$Q202</f>
        <v>0</v>
      </c>
      <c r="FV205" s="3">
        <f>COS(2*PI()*FV$4*$A205/$A$4)*value!$Q202</f>
        <v>0</v>
      </c>
      <c r="FW205" s="3">
        <f>COS(2*PI()*FW$4*$A205/$A$4)*value!$Q202</f>
        <v>0</v>
      </c>
      <c r="FX205" s="3">
        <f>COS(2*PI()*FX$4*$A205/$A$4)*value!$Q202</f>
        <v>0</v>
      </c>
      <c r="FY205" s="3">
        <f>COS(2*PI()*FY$4*$A205/$A$4)*value!$Q202</f>
        <v>0</v>
      </c>
      <c r="FZ205" s="3">
        <f>COS(2*PI()*FZ$4*$A205/$A$4)*value!$Q202</f>
        <v>0</v>
      </c>
      <c r="GA205" s="3">
        <f>COS(2*PI()*GA$4*$A205/$A$4)*value!$Q202</f>
        <v>0</v>
      </c>
      <c r="GB205" s="3">
        <f>COS(2*PI()*GB$4*$A205/$A$4)*value!$Q202</f>
        <v>0</v>
      </c>
      <c r="GC205" s="3">
        <f>COS(2*PI()*GC$4*$A205/$A$4)*value!$Q202</f>
        <v>0</v>
      </c>
      <c r="GD205" s="3">
        <f>COS(2*PI()*GD$4*$A205/$A$4)*value!$Q202</f>
        <v>0</v>
      </c>
      <c r="GE205" s="3">
        <f>COS(2*PI()*GE$4*$A205/$A$4)*value!$Q202</f>
        <v>0</v>
      </c>
      <c r="GF205" s="3">
        <f>COS(2*PI()*GF$4*$A205/$A$4)*value!$Q202</f>
        <v>0</v>
      </c>
      <c r="GG205" s="3">
        <f>COS(2*PI()*GG$4*$A205/$A$4)*value!$Q202</f>
        <v>0</v>
      </c>
      <c r="GH205" s="3">
        <f>COS(2*PI()*GH$4*$A205/$A$4)*value!$Q202</f>
        <v>0</v>
      </c>
      <c r="GI205" s="3">
        <f>COS(2*PI()*GI$4*$A205/$A$4)*value!$Q202</f>
        <v>0</v>
      </c>
      <c r="GJ205" s="3">
        <f>COS(2*PI()*GJ$4*$A205/$A$4)*value!$Q202</f>
        <v>0</v>
      </c>
      <c r="GK205" s="3">
        <f>COS(2*PI()*GK$4*$A205/$A$4)*value!$Q202</f>
        <v>0</v>
      </c>
    </row>
    <row r="206" spans="1:193" x14ac:dyDescent="0.4">
      <c r="A206">
        <v>201</v>
      </c>
      <c r="B206" s="3">
        <f>COS(2*PI()*B$4*$A206/$A$4)*value!$Q203</f>
        <v>0</v>
      </c>
      <c r="C206" s="3">
        <f>COS(2*PI()*C$4*$A206/$A$4)*value!$Q203</f>
        <v>0</v>
      </c>
      <c r="D206" s="3">
        <f>COS(2*PI()*D$4*$A206/$A$4)*value!$Q203</f>
        <v>0</v>
      </c>
      <c r="E206" s="3">
        <f>COS(2*PI()*E$4*$A206/$A$4)*value!$Q203</f>
        <v>0</v>
      </c>
      <c r="F206" s="3">
        <f>COS(2*PI()*F$4*$A206/$A$4)*value!$Q203</f>
        <v>0</v>
      </c>
      <c r="G206" s="3">
        <f>COS(2*PI()*G$4*$A206/$A$4)*value!$Q203</f>
        <v>0</v>
      </c>
      <c r="H206" s="3">
        <f>COS(2*PI()*H$4*$A206/$A$4)*value!$Q203</f>
        <v>0</v>
      </c>
      <c r="I206" s="3">
        <f>COS(2*PI()*I$4*$A206/$A$4)*value!$Q203</f>
        <v>0</v>
      </c>
      <c r="J206" s="3">
        <f>COS(2*PI()*J$4*$A206/$A$4)*value!$Q203</f>
        <v>0</v>
      </c>
      <c r="K206" s="3">
        <f>COS(2*PI()*K$4*$A206/$A$4)*value!$Q203</f>
        <v>0</v>
      </c>
      <c r="L206" s="3">
        <f>COS(2*PI()*L$4*$A206/$A$4)*value!$Q203</f>
        <v>0</v>
      </c>
      <c r="M206" s="3">
        <f>COS(2*PI()*M$4*$A206/$A$4)*value!$Q203</f>
        <v>0</v>
      </c>
      <c r="N206" s="3">
        <f>COS(2*PI()*N$4*$A206/$A$4)*value!$Q203</f>
        <v>0</v>
      </c>
      <c r="O206" s="3">
        <f>COS(2*PI()*O$4*$A206/$A$4)*value!$Q203</f>
        <v>0</v>
      </c>
      <c r="P206" s="3">
        <f>COS(2*PI()*P$4*$A206/$A$4)*value!$Q203</f>
        <v>0</v>
      </c>
      <c r="Q206" s="3">
        <f>COS(2*PI()*Q$4*$A206/$A$4)*value!$Q203</f>
        <v>0</v>
      </c>
      <c r="R206" s="3">
        <f>COS(2*PI()*R$4*$A206/$A$4)*value!$Q203</f>
        <v>0</v>
      </c>
      <c r="S206" s="3">
        <f>COS(2*PI()*S$4*$A206/$A$4)*value!$Q203</f>
        <v>0</v>
      </c>
      <c r="T206" s="3">
        <f>COS(2*PI()*T$4*$A206/$A$4)*value!$Q203</f>
        <v>0</v>
      </c>
      <c r="U206" s="3">
        <f>COS(2*PI()*U$4*$A206/$A$4)*value!$Q203</f>
        <v>0</v>
      </c>
      <c r="V206" s="3">
        <f>COS(2*PI()*V$4*$A206/$A$4)*value!$Q203</f>
        <v>0</v>
      </c>
      <c r="W206" s="3">
        <f>COS(2*PI()*W$4*$A206/$A$4)*value!$Q203</f>
        <v>0</v>
      </c>
      <c r="X206" s="3">
        <f>COS(2*PI()*X$4*$A206/$A$4)*value!$Q203</f>
        <v>0</v>
      </c>
      <c r="Y206" s="3">
        <f>COS(2*PI()*Y$4*$A206/$A$4)*value!$Q203</f>
        <v>0</v>
      </c>
      <c r="Z206" s="3">
        <f>COS(2*PI()*Z$4*$A206/$A$4)*value!$Q203</f>
        <v>0</v>
      </c>
      <c r="AA206" s="3">
        <f>COS(2*PI()*AA$4*$A206/$A$4)*value!$Q203</f>
        <v>0</v>
      </c>
      <c r="AB206" s="3">
        <f>COS(2*PI()*AB$4*$A206/$A$4)*value!$Q203</f>
        <v>0</v>
      </c>
      <c r="AC206" s="3">
        <f>COS(2*PI()*AC$4*$A206/$A$4)*value!$Q203</f>
        <v>0</v>
      </c>
      <c r="AD206" s="3">
        <f>COS(2*PI()*AD$4*$A206/$A$4)*value!$Q203</f>
        <v>0</v>
      </c>
      <c r="AE206" s="3">
        <f>COS(2*PI()*AE$4*$A206/$A$4)*value!$Q203</f>
        <v>0</v>
      </c>
      <c r="AF206" s="3">
        <f>COS(2*PI()*AF$4*$A206/$A$4)*value!$Q203</f>
        <v>0</v>
      </c>
      <c r="AG206" s="3">
        <f>COS(2*PI()*AG$4*$A206/$A$4)*value!$Q203</f>
        <v>0</v>
      </c>
      <c r="AH206" s="3">
        <f>COS(2*PI()*AH$4*$A206/$A$4)*value!$Q203</f>
        <v>0</v>
      </c>
      <c r="AI206" s="3">
        <f>COS(2*PI()*AI$4*$A206/$A$4)*value!$Q203</f>
        <v>0</v>
      </c>
      <c r="AJ206" s="3">
        <f>COS(2*PI()*AJ$4*$A206/$A$4)*value!$Q203</f>
        <v>0</v>
      </c>
      <c r="AK206" s="3">
        <f>COS(2*PI()*AK$4*$A206/$A$4)*value!$Q203</f>
        <v>0</v>
      </c>
      <c r="AL206" s="3">
        <f>COS(2*PI()*AL$4*$A206/$A$4)*value!$Q203</f>
        <v>0</v>
      </c>
      <c r="AM206" s="3">
        <f>COS(2*PI()*AM$4*$A206/$A$4)*value!$Q203</f>
        <v>0</v>
      </c>
      <c r="AN206" s="3">
        <f>COS(2*PI()*AN$4*$A206/$A$4)*value!$Q203</f>
        <v>0</v>
      </c>
      <c r="AO206" s="3">
        <f>COS(2*PI()*AO$4*$A206/$A$4)*value!$Q203</f>
        <v>0</v>
      </c>
      <c r="AP206" s="3">
        <f>COS(2*PI()*AP$4*$A206/$A$4)*value!$Q203</f>
        <v>0</v>
      </c>
      <c r="AQ206" s="3">
        <f>COS(2*PI()*AQ$4*$A206/$A$4)*value!$Q203</f>
        <v>0</v>
      </c>
      <c r="AR206" s="3">
        <f>COS(2*PI()*AR$4*$A206/$A$4)*value!$Q203</f>
        <v>0</v>
      </c>
      <c r="AS206" s="3">
        <f>COS(2*PI()*AS$4*$A206/$A$4)*value!$Q203</f>
        <v>0</v>
      </c>
      <c r="AT206" s="3">
        <f>COS(2*PI()*AT$4*$A206/$A$4)*value!$Q203</f>
        <v>0</v>
      </c>
      <c r="AU206" s="3">
        <f>COS(2*PI()*AU$4*$A206/$A$4)*value!$Q203</f>
        <v>0</v>
      </c>
      <c r="AV206" s="3">
        <f>COS(2*PI()*AV$4*$A206/$A$4)*value!$Q203</f>
        <v>0</v>
      </c>
      <c r="AW206" s="3">
        <f>COS(2*PI()*AW$4*$A206/$A$4)*value!$Q203</f>
        <v>0</v>
      </c>
      <c r="AX206" s="3">
        <f>COS(2*PI()*AX$4*$A206/$A$4)*value!$Q203</f>
        <v>0</v>
      </c>
      <c r="AY206" s="3">
        <f>COS(2*PI()*AY$4*$A206/$A$4)*value!$Q203</f>
        <v>0</v>
      </c>
      <c r="AZ206" s="3">
        <f>COS(2*PI()*AZ$4*$A206/$A$4)*value!$Q203</f>
        <v>0</v>
      </c>
      <c r="BA206" s="3">
        <f>COS(2*PI()*BA$4*$A206/$A$4)*value!$Q203</f>
        <v>0</v>
      </c>
      <c r="BB206" s="3">
        <f>COS(2*PI()*BB$4*$A206/$A$4)*value!$Q203</f>
        <v>0</v>
      </c>
      <c r="BC206" s="3">
        <f>COS(2*PI()*BC$4*$A206/$A$4)*value!$Q203</f>
        <v>0</v>
      </c>
      <c r="BD206" s="3">
        <f>COS(2*PI()*BD$4*$A206/$A$4)*value!$Q203</f>
        <v>0</v>
      </c>
      <c r="BE206" s="3">
        <f>COS(2*PI()*BE$4*$A206/$A$4)*value!$Q203</f>
        <v>0</v>
      </c>
      <c r="BF206" s="3">
        <f>COS(2*PI()*BF$4*$A206/$A$4)*value!$Q203</f>
        <v>0</v>
      </c>
      <c r="BG206" s="3">
        <f>COS(2*PI()*BG$4*$A206/$A$4)*value!$Q203</f>
        <v>0</v>
      </c>
      <c r="BH206" s="3">
        <f>COS(2*PI()*BH$4*$A206/$A$4)*value!$Q203</f>
        <v>0</v>
      </c>
      <c r="BI206" s="3">
        <f>COS(2*PI()*BI$4*$A206/$A$4)*value!$Q203</f>
        <v>0</v>
      </c>
      <c r="BJ206" s="3">
        <f>COS(2*PI()*BJ$4*$A206/$A$4)*value!$Q203</f>
        <v>0</v>
      </c>
      <c r="BK206" s="3">
        <f>COS(2*PI()*BK$4*$A206/$A$4)*value!$Q203</f>
        <v>0</v>
      </c>
      <c r="BL206" s="3">
        <f>COS(2*PI()*BL$4*$A206/$A$4)*value!$Q203</f>
        <v>0</v>
      </c>
      <c r="BM206" s="3">
        <f>COS(2*PI()*BM$4*$A206/$A$4)*value!$Q203</f>
        <v>0</v>
      </c>
      <c r="BN206" s="3">
        <f>COS(2*PI()*BN$4*$A206/$A$4)*value!$Q203</f>
        <v>0</v>
      </c>
      <c r="BO206" s="3">
        <f>COS(2*PI()*BO$4*$A206/$A$4)*value!$Q203</f>
        <v>0</v>
      </c>
      <c r="BP206" s="3">
        <f>COS(2*PI()*BP$4*$A206/$A$4)*value!$Q203</f>
        <v>0</v>
      </c>
      <c r="BQ206" s="3">
        <f>COS(2*PI()*BQ$4*$A206/$A$4)*value!$Q203</f>
        <v>0</v>
      </c>
      <c r="BR206" s="3">
        <f>COS(2*PI()*BR$4*$A206/$A$4)*value!$Q203</f>
        <v>0</v>
      </c>
      <c r="BS206" s="3">
        <f>COS(2*PI()*BS$4*$A206/$A$4)*value!$Q203</f>
        <v>0</v>
      </c>
      <c r="BT206" s="3">
        <f>COS(2*PI()*BT$4*$A206/$A$4)*value!$Q203</f>
        <v>0</v>
      </c>
      <c r="BU206" s="3">
        <f>COS(2*PI()*BU$4*$A206/$A$4)*value!$Q203</f>
        <v>0</v>
      </c>
      <c r="BV206" s="3">
        <f>COS(2*PI()*BV$4*$A206/$A$4)*value!$Q203</f>
        <v>0</v>
      </c>
      <c r="BW206" s="3">
        <f>COS(2*PI()*BW$4*$A206/$A$4)*value!$Q203</f>
        <v>0</v>
      </c>
      <c r="BX206" s="3">
        <f>COS(2*PI()*BX$4*$A206/$A$4)*value!$Q203</f>
        <v>0</v>
      </c>
      <c r="BY206" s="3">
        <f>COS(2*PI()*BY$4*$A206/$A$4)*value!$Q203</f>
        <v>0</v>
      </c>
      <c r="BZ206" s="3">
        <f>COS(2*PI()*BZ$4*$A206/$A$4)*value!$Q203</f>
        <v>0</v>
      </c>
      <c r="CA206" s="3">
        <f>COS(2*PI()*CA$4*$A206/$A$4)*value!$Q203</f>
        <v>0</v>
      </c>
      <c r="CB206" s="3">
        <f>COS(2*PI()*CB$4*$A206/$A$4)*value!$Q203</f>
        <v>0</v>
      </c>
      <c r="CC206" s="3">
        <f>COS(2*PI()*CC$4*$A206/$A$4)*value!$Q203</f>
        <v>0</v>
      </c>
      <c r="CD206" s="3">
        <f>COS(2*PI()*CD$4*$A206/$A$4)*value!$Q203</f>
        <v>0</v>
      </c>
      <c r="CE206" s="3">
        <f>COS(2*PI()*CE$4*$A206/$A$4)*value!$Q203</f>
        <v>0</v>
      </c>
      <c r="CF206" s="3">
        <f>COS(2*PI()*CF$4*$A206/$A$4)*value!$Q203</f>
        <v>0</v>
      </c>
      <c r="CG206" s="3">
        <f>COS(2*PI()*CG$4*$A206/$A$4)*value!$Q203</f>
        <v>0</v>
      </c>
      <c r="CH206" s="3">
        <f>COS(2*PI()*CH$4*$A206/$A$4)*value!$Q203</f>
        <v>0</v>
      </c>
      <c r="CI206" s="3">
        <f>COS(2*PI()*CI$4*$A206/$A$4)*value!$Q203</f>
        <v>0</v>
      </c>
      <c r="CJ206" s="3">
        <f>COS(2*PI()*CJ$4*$A206/$A$4)*value!$Q203</f>
        <v>0</v>
      </c>
      <c r="CK206" s="3">
        <f>COS(2*PI()*CK$4*$A206/$A$4)*value!$Q203</f>
        <v>0</v>
      </c>
      <c r="CL206" s="3">
        <f>COS(2*PI()*CL$4*$A206/$A$4)*value!$Q203</f>
        <v>0</v>
      </c>
      <c r="CM206" s="3">
        <f>COS(2*PI()*CM$4*$A206/$A$4)*value!$Q203</f>
        <v>0</v>
      </c>
      <c r="CN206" s="3">
        <f>COS(2*PI()*CN$4*$A206/$A$4)*value!$Q203</f>
        <v>0</v>
      </c>
      <c r="CO206" s="3">
        <f>COS(2*PI()*CO$4*$A206/$A$4)*value!$Q203</f>
        <v>0</v>
      </c>
      <c r="CP206" s="3">
        <f>COS(2*PI()*CP$4*$A206/$A$4)*value!$Q203</f>
        <v>0</v>
      </c>
      <c r="CQ206" s="3">
        <f>COS(2*PI()*CQ$4*$A206/$A$4)*value!$Q203</f>
        <v>0</v>
      </c>
      <c r="CR206" s="3">
        <f>COS(2*PI()*CR$4*$A206/$A$4)*value!$Q203</f>
        <v>0</v>
      </c>
      <c r="CS206" s="3">
        <f>COS(2*PI()*CS$4*$A206/$A$4)*value!$Q203</f>
        <v>0</v>
      </c>
      <c r="CT206" s="3">
        <f>COS(2*PI()*CT$4*$A206/$A$4)*value!$Q203</f>
        <v>0</v>
      </c>
      <c r="CU206" s="3">
        <f>COS(2*PI()*CU$4*$A206/$A$4)*value!$Q203</f>
        <v>0</v>
      </c>
      <c r="CV206" s="3">
        <f>COS(2*PI()*CV$4*$A206/$A$4)*value!$Q203</f>
        <v>0</v>
      </c>
      <c r="CW206" s="3">
        <f>COS(2*PI()*CW$4*$A206/$A$4)*value!$Q203</f>
        <v>0</v>
      </c>
      <c r="CX206" s="3">
        <f>COS(2*PI()*CX$4*$A206/$A$4)*value!$Q203</f>
        <v>0</v>
      </c>
      <c r="CY206" s="3">
        <f>COS(2*PI()*CY$4*$A206/$A$4)*value!$Q203</f>
        <v>0</v>
      </c>
      <c r="CZ206" s="3">
        <f>COS(2*PI()*CZ$4*$A206/$A$4)*value!$Q203</f>
        <v>0</v>
      </c>
      <c r="DA206" s="3">
        <f>COS(2*PI()*DA$4*$A206/$A$4)*value!$Q203</f>
        <v>0</v>
      </c>
      <c r="DB206" s="3">
        <f>COS(2*PI()*DB$4*$A206/$A$4)*value!$Q203</f>
        <v>0</v>
      </c>
      <c r="DC206" s="3">
        <f>COS(2*PI()*DC$4*$A206/$A$4)*value!$Q203</f>
        <v>0</v>
      </c>
      <c r="DD206" s="3">
        <f>COS(2*PI()*DD$4*$A206/$A$4)*value!$Q203</f>
        <v>0</v>
      </c>
      <c r="DE206" s="3">
        <f>COS(2*PI()*DE$4*$A206/$A$4)*value!$Q203</f>
        <v>0</v>
      </c>
      <c r="DF206" s="3">
        <f>COS(2*PI()*DF$4*$A206/$A$4)*value!$Q203</f>
        <v>0</v>
      </c>
      <c r="DG206" s="3">
        <f>COS(2*PI()*DG$4*$A206/$A$4)*value!$Q203</f>
        <v>0</v>
      </c>
      <c r="DH206" s="3">
        <f>COS(2*PI()*DH$4*$A206/$A$4)*value!$Q203</f>
        <v>0</v>
      </c>
      <c r="DI206" s="3">
        <f>COS(2*PI()*DI$4*$A206/$A$4)*value!$Q203</f>
        <v>0</v>
      </c>
      <c r="DJ206" s="3">
        <f>COS(2*PI()*DJ$4*$A206/$A$4)*value!$Q203</f>
        <v>0</v>
      </c>
      <c r="DK206" s="3">
        <f>COS(2*PI()*DK$4*$A206/$A$4)*value!$Q203</f>
        <v>0</v>
      </c>
      <c r="DL206" s="3">
        <f>COS(2*PI()*DL$4*$A206/$A$4)*value!$Q203</f>
        <v>0</v>
      </c>
      <c r="DM206" s="3">
        <f>COS(2*PI()*DM$4*$A206/$A$4)*value!$Q203</f>
        <v>0</v>
      </c>
      <c r="DN206" s="3">
        <f>COS(2*PI()*DN$4*$A206/$A$4)*value!$Q203</f>
        <v>0</v>
      </c>
      <c r="DO206" s="3">
        <f>COS(2*PI()*DO$4*$A206/$A$4)*value!$Q203</f>
        <v>0</v>
      </c>
      <c r="DP206" s="3">
        <f>COS(2*PI()*DP$4*$A206/$A$4)*value!$Q203</f>
        <v>0</v>
      </c>
      <c r="DQ206" s="3">
        <f>COS(2*PI()*DQ$4*$A206/$A$4)*value!$Q203</f>
        <v>0</v>
      </c>
      <c r="DR206" s="3">
        <f>COS(2*PI()*DR$4*$A206/$A$4)*value!$Q203</f>
        <v>0</v>
      </c>
      <c r="DS206" s="3">
        <f>COS(2*PI()*DS$4*$A206/$A$4)*value!$Q203</f>
        <v>0</v>
      </c>
      <c r="DT206" s="3">
        <f>COS(2*PI()*DT$4*$A206/$A$4)*value!$Q203</f>
        <v>0</v>
      </c>
      <c r="DU206" s="3">
        <f>COS(2*PI()*DU$4*$A206/$A$4)*value!$Q203</f>
        <v>0</v>
      </c>
      <c r="DV206" s="3">
        <f>COS(2*PI()*DV$4*$A206/$A$4)*value!$Q203</f>
        <v>0</v>
      </c>
      <c r="DW206" s="3">
        <f>COS(2*PI()*DW$4*$A206/$A$4)*value!$Q203</f>
        <v>0</v>
      </c>
      <c r="DX206" s="3">
        <f>COS(2*PI()*DX$4*$A206/$A$4)*value!$Q203</f>
        <v>0</v>
      </c>
      <c r="DY206" s="3">
        <f>COS(2*PI()*DY$4*$A206/$A$4)*value!$Q203</f>
        <v>0</v>
      </c>
      <c r="DZ206" s="3">
        <f>COS(2*PI()*DZ$4*$A206/$A$4)*value!$Q203</f>
        <v>0</v>
      </c>
      <c r="EA206" s="3">
        <f>COS(2*PI()*EA$4*$A206/$A$4)*value!$Q203</f>
        <v>0</v>
      </c>
      <c r="EB206" s="3">
        <f>COS(2*PI()*EB$4*$A206/$A$4)*value!$Q203</f>
        <v>0</v>
      </c>
      <c r="EC206" s="3">
        <f>COS(2*PI()*EC$4*$A206/$A$4)*value!$Q203</f>
        <v>0</v>
      </c>
      <c r="ED206" s="3">
        <f>COS(2*PI()*ED$4*$A206/$A$4)*value!$Q203</f>
        <v>0</v>
      </c>
      <c r="EE206" s="3">
        <f>COS(2*PI()*EE$4*$A206/$A$4)*value!$Q203</f>
        <v>0</v>
      </c>
      <c r="EF206" s="3">
        <f>COS(2*PI()*EF$4*$A206/$A$4)*value!$Q203</f>
        <v>0</v>
      </c>
      <c r="EG206" s="3">
        <f>COS(2*PI()*EG$4*$A206/$A$4)*value!$Q203</f>
        <v>0</v>
      </c>
      <c r="EH206" s="3">
        <f>COS(2*PI()*EH$4*$A206/$A$4)*value!$Q203</f>
        <v>0</v>
      </c>
      <c r="EI206" s="3">
        <f>COS(2*PI()*EI$4*$A206/$A$4)*value!$Q203</f>
        <v>0</v>
      </c>
      <c r="EJ206" s="3">
        <f>COS(2*PI()*EJ$4*$A206/$A$4)*value!$Q203</f>
        <v>0</v>
      </c>
      <c r="EK206" s="3">
        <f>COS(2*PI()*EK$4*$A206/$A$4)*value!$Q203</f>
        <v>0</v>
      </c>
      <c r="EL206" s="3">
        <f>COS(2*PI()*EL$4*$A206/$A$4)*value!$Q203</f>
        <v>0</v>
      </c>
      <c r="EM206" s="3">
        <f>COS(2*PI()*EM$4*$A206/$A$4)*value!$Q203</f>
        <v>0</v>
      </c>
      <c r="EN206" s="3">
        <f>COS(2*PI()*EN$4*$A206/$A$4)*value!$Q203</f>
        <v>0</v>
      </c>
      <c r="EO206" s="3">
        <f>COS(2*PI()*EO$4*$A206/$A$4)*value!$Q203</f>
        <v>0</v>
      </c>
      <c r="EP206" s="3">
        <f>COS(2*PI()*EP$4*$A206/$A$4)*value!$Q203</f>
        <v>0</v>
      </c>
      <c r="EQ206" s="3">
        <f>COS(2*PI()*EQ$4*$A206/$A$4)*value!$Q203</f>
        <v>0</v>
      </c>
      <c r="ER206" s="3">
        <f>COS(2*PI()*ER$4*$A206/$A$4)*value!$Q203</f>
        <v>0</v>
      </c>
      <c r="ES206" s="3">
        <f>COS(2*PI()*ES$4*$A206/$A$4)*value!$Q203</f>
        <v>0</v>
      </c>
      <c r="ET206" s="3">
        <f>COS(2*PI()*ET$4*$A206/$A$4)*value!$Q203</f>
        <v>0</v>
      </c>
      <c r="EU206" s="3">
        <f>COS(2*PI()*EU$4*$A206/$A$4)*value!$Q203</f>
        <v>0</v>
      </c>
      <c r="EV206" s="3">
        <f>COS(2*PI()*EV$4*$A206/$A$4)*value!$Q203</f>
        <v>0</v>
      </c>
      <c r="EW206" s="3">
        <f>COS(2*PI()*EW$4*$A206/$A$4)*value!$Q203</f>
        <v>0</v>
      </c>
      <c r="EX206" s="3">
        <f>COS(2*PI()*EX$4*$A206/$A$4)*value!$Q203</f>
        <v>0</v>
      </c>
      <c r="EY206" s="3">
        <f>COS(2*PI()*EY$4*$A206/$A$4)*value!$Q203</f>
        <v>0</v>
      </c>
      <c r="EZ206" s="3">
        <f>COS(2*PI()*EZ$4*$A206/$A$4)*value!$Q203</f>
        <v>0</v>
      </c>
      <c r="FA206" s="3">
        <f>COS(2*PI()*FA$4*$A206/$A$4)*value!$Q203</f>
        <v>0</v>
      </c>
      <c r="FB206" s="3">
        <f>COS(2*PI()*FB$4*$A206/$A$4)*value!$Q203</f>
        <v>0</v>
      </c>
      <c r="FC206" s="3">
        <f>COS(2*PI()*FC$4*$A206/$A$4)*value!$Q203</f>
        <v>0</v>
      </c>
      <c r="FD206" s="3">
        <f>COS(2*PI()*FD$4*$A206/$A$4)*value!$Q203</f>
        <v>0</v>
      </c>
      <c r="FE206" s="3">
        <f>COS(2*PI()*FE$4*$A206/$A$4)*value!$Q203</f>
        <v>0</v>
      </c>
      <c r="FF206" s="3">
        <f>COS(2*PI()*FF$4*$A206/$A$4)*value!$Q203</f>
        <v>0</v>
      </c>
      <c r="FG206" s="3">
        <f>COS(2*PI()*FG$4*$A206/$A$4)*value!$Q203</f>
        <v>0</v>
      </c>
      <c r="FH206" s="3">
        <f>COS(2*PI()*FH$4*$A206/$A$4)*value!$Q203</f>
        <v>0</v>
      </c>
      <c r="FI206" s="3">
        <f>COS(2*PI()*FI$4*$A206/$A$4)*value!$Q203</f>
        <v>0</v>
      </c>
      <c r="FJ206" s="3">
        <f>COS(2*PI()*FJ$4*$A206/$A$4)*value!$Q203</f>
        <v>0</v>
      </c>
      <c r="FK206" s="3">
        <f>COS(2*PI()*FK$4*$A206/$A$4)*value!$Q203</f>
        <v>0</v>
      </c>
      <c r="FL206" s="3">
        <f>COS(2*PI()*FL$4*$A206/$A$4)*value!$Q203</f>
        <v>0</v>
      </c>
      <c r="FM206" s="3">
        <f>COS(2*PI()*FM$4*$A206/$A$4)*value!$Q203</f>
        <v>0</v>
      </c>
      <c r="FN206" s="3">
        <f>COS(2*PI()*FN$4*$A206/$A$4)*value!$Q203</f>
        <v>0</v>
      </c>
      <c r="FO206" s="3">
        <f>COS(2*PI()*FO$4*$A206/$A$4)*value!$Q203</f>
        <v>0</v>
      </c>
      <c r="FP206" s="3">
        <f>COS(2*PI()*FP$4*$A206/$A$4)*value!$Q203</f>
        <v>0</v>
      </c>
      <c r="FQ206" s="3">
        <f>COS(2*PI()*FQ$4*$A206/$A$4)*value!$Q203</f>
        <v>0</v>
      </c>
      <c r="FR206" s="3">
        <f>COS(2*PI()*FR$4*$A206/$A$4)*value!$Q203</f>
        <v>0</v>
      </c>
      <c r="FS206" s="3">
        <f>COS(2*PI()*FS$4*$A206/$A$4)*value!$Q203</f>
        <v>0</v>
      </c>
      <c r="FT206" s="3">
        <f>COS(2*PI()*FT$4*$A206/$A$4)*value!$Q203</f>
        <v>0</v>
      </c>
      <c r="FU206" s="3">
        <f>COS(2*PI()*FU$4*$A206/$A$4)*value!$Q203</f>
        <v>0</v>
      </c>
      <c r="FV206" s="3">
        <f>COS(2*PI()*FV$4*$A206/$A$4)*value!$Q203</f>
        <v>0</v>
      </c>
      <c r="FW206" s="3">
        <f>COS(2*PI()*FW$4*$A206/$A$4)*value!$Q203</f>
        <v>0</v>
      </c>
      <c r="FX206" s="3">
        <f>COS(2*PI()*FX$4*$A206/$A$4)*value!$Q203</f>
        <v>0</v>
      </c>
      <c r="FY206" s="3">
        <f>COS(2*PI()*FY$4*$A206/$A$4)*value!$Q203</f>
        <v>0</v>
      </c>
      <c r="FZ206" s="3">
        <f>COS(2*PI()*FZ$4*$A206/$A$4)*value!$Q203</f>
        <v>0</v>
      </c>
      <c r="GA206" s="3">
        <f>COS(2*PI()*GA$4*$A206/$A$4)*value!$Q203</f>
        <v>0</v>
      </c>
      <c r="GB206" s="3">
        <f>COS(2*PI()*GB$4*$A206/$A$4)*value!$Q203</f>
        <v>0</v>
      </c>
      <c r="GC206" s="3">
        <f>COS(2*PI()*GC$4*$A206/$A$4)*value!$Q203</f>
        <v>0</v>
      </c>
      <c r="GD206" s="3">
        <f>COS(2*PI()*GD$4*$A206/$A$4)*value!$Q203</f>
        <v>0</v>
      </c>
      <c r="GE206" s="3">
        <f>COS(2*PI()*GE$4*$A206/$A$4)*value!$Q203</f>
        <v>0</v>
      </c>
      <c r="GF206" s="3">
        <f>COS(2*PI()*GF$4*$A206/$A$4)*value!$Q203</f>
        <v>0</v>
      </c>
      <c r="GG206" s="3">
        <f>COS(2*PI()*GG$4*$A206/$A$4)*value!$Q203</f>
        <v>0</v>
      </c>
      <c r="GH206" s="3">
        <f>COS(2*PI()*GH$4*$A206/$A$4)*value!$Q203</f>
        <v>0</v>
      </c>
      <c r="GI206" s="3">
        <f>COS(2*PI()*GI$4*$A206/$A$4)*value!$Q203</f>
        <v>0</v>
      </c>
      <c r="GJ206" s="3">
        <f>COS(2*PI()*GJ$4*$A206/$A$4)*value!$Q203</f>
        <v>0</v>
      </c>
      <c r="GK206" s="3">
        <f>COS(2*PI()*GK$4*$A206/$A$4)*value!$Q203</f>
        <v>0</v>
      </c>
    </row>
    <row r="207" spans="1:193" x14ac:dyDescent="0.4">
      <c r="A207">
        <v>202</v>
      </c>
      <c r="B207" s="3">
        <f>COS(2*PI()*B$4*$A207/$A$4)*value!$Q204</f>
        <v>0</v>
      </c>
      <c r="C207" s="3">
        <f>COS(2*PI()*C$4*$A207/$A$4)*value!$Q204</f>
        <v>0</v>
      </c>
      <c r="D207" s="3">
        <f>COS(2*PI()*D$4*$A207/$A$4)*value!$Q204</f>
        <v>0</v>
      </c>
      <c r="E207" s="3">
        <f>COS(2*PI()*E$4*$A207/$A$4)*value!$Q204</f>
        <v>0</v>
      </c>
      <c r="F207" s="3">
        <f>COS(2*PI()*F$4*$A207/$A$4)*value!$Q204</f>
        <v>0</v>
      </c>
      <c r="G207" s="3">
        <f>COS(2*PI()*G$4*$A207/$A$4)*value!$Q204</f>
        <v>0</v>
      </c>
      <c r="H207" s="3">
        <f>COS(2*PI()*H$4*$A207/$A$4)*value!$Q204</f>
        <v>0</v>
      </c>
      <c r="I207" s="3">
        <f>COS(2*PI()*I$4*$A207/$A$4)*value!$Q204</f>
        <v>0</v>
      </c>
      <c r="J207" s="3">
        <f>COS(2*PI()*J$4*$A207/$A$4)*value!$Q204</f>
        <v>0</v>
      </c>
      <c r="K207" s="3">
        <f>COS(2*PI()*K$4*$A207/$A$4)*value!$Q204</f>
        <v>0</v>
      </c>
      <c r="L207" s="3">
        <f>COS(2*PI()*L$4*$A207/$A$4)*value!$Q204</f>
        <v>0</v>
      </c>
      <c r="M207" s="3">
        <f>COS(2*PI()*M$4*$A207/$A$4)*value!$Q204</f>
        <v>0</v>
      </c>
      <c r="N207" s="3">
        <f>COS(2*PI()*N$4*$A207/$A$4)*value!$Q204</f>
        <v>0</v>
      </c>
      <c r="O207" s="3">
        <f>COS(2*PI()*O$4*$A207/$A$4)*value!$Q204</f>
        <v>0</v>
      </c>
      <c r="P207" s="3">
        <f>COS(2*PI()*P$4*$A207/$A$4)*value!$Q204</f>
        <v>0</v>
      </c>
      <c r="Q207" s="3">
        <f>COS(2*PI()*Q$4*$A207/$A$4)*value!$Q204</f>
        <v>0</v>
      </c>
      <c r="R207" s="3">
        <f>COS(2*PI()*R$4*$A207/$A$4)*value!$Q204</f>
        <v>0</v>
      </c>
      <c r="S207" s="3">
        <f>COS(2*PI()*S$4*$A207/$A$4)*value!$Q204</f>
        <v>0</v>
      </c>
      <c r="T207" s="3">
        <f>COS(2*PI()*T$4*$A207/$A$4)*value!$Q204</f>
        <v>0</v>
      </c>
      <c r="U207" s="3">
        <f>COS(2*PI()*U$4*$A207/$A$4)*value!$Q204</f>
        <v>0</v>
      </c>
      <c r="V207" s="3">
        <f>COS(2*PI()*V$4*$A207/$A$4)*value!$Q204</f>
        <v>0</v>
      </c>
      <c r="W207" s="3">
        <f>COS(2*PI()*W$4*$A207/$A$4)*value!$Q204</f>
        <v>0</v>
      </c>
      <c r="X207" s="3">
        <f>COS(2*PI()*X$4*$A207/$A$4)*value!$Q204</f>
        <v>0</v>
      </c>
      <c r="Y207" s="3">
        <f>COS(2*PI()*Y$4*$A207/$A$4)*value!$Q204</f>
        <v>0</v>
      </c>
      <c r="Z207" s="3">
        <f>COS(2*PI()*Z$4*$A207/$A$4)*value!$Q204</f>
        <v>0</v>
      </c>
      <c r="AA207" s="3">
        <f>COS(2*PI()*AA$4*$A207/$A$4)*value!$Q204</f>
        <v>0</v>
      </c>
      <c r="AB207" s="3">
        <f>COS(2*PI()*AB$4*$A207/$A$4)*value!$Q204</f>
        <v>0</v>
      </c>
      <c r="AC207" s="3">
        <f>COS(2*PI()*AC$4*$A207/$A$4)*value!$Q204</f>
        <v>0</v>
      </c>
      <c r="AD207" s="3">
        <f>COS(2*PI()*AD$4*$A207/$A$4)*value!$Q204</f>
        <v>0</v>
      </c>
      <c r="AE207" s="3">
        <f>COS(2*PI()*AE$4*$A207/$A$4)*value!$Q204</f>
        <v>0</v>
      </c>
      <c r="AF207" s="3">
        <f>COS(2*PI()*AF$4*$A207/$A$4)*value!$Q204</f>
        <v>0</v>
      </c>
      <c r="AG207" s="3">
        <f>COS(2*PI()*AG$4*$A207/$A$4)*value!$Q204</f>
        <v>0</v>
      </c>
      <c r="AH207" s="3">
        <f>COS(2*PI()*AH$4*$A207/$A$4)*value!$Q204</f>
        <v>0</v>
      </c>
      <c r="AI207" s="3">
        <f>COS(2*PI()*AI$4*$A207/$A$4)*value!$Q204</f>
        <v>0</v>
      </c>
      <c r="AJ207" s="3">
        <f>COS(2*PI()*AJ$4*$A207/$A$4)*value!$Q204</f>
        <v>0</v>
      </c>
      <c r="AK207" s="3">
        <f>COS(2*PI()*AK$4*$A207/$A$4)*value!$Q204</f>
        <v>0</v>
      </c>
      <c r="AL207" s="3">
        <f>COS(2*PI()*AL$4*$A207/$A$4)*value!$Q204</f>
        <v>0</v>
      </c>
      <c r="AM207" s="3">
        <f>COS(2*PI()*AM$4*$A207/$A$4)*value!$Q204</f>
        <v>0</v>
      </c>
      <c r="AN207" s="3">
        <f>COS(2*PI()*AN$4*$A207/$A$4)*value!$Q204</f>
        <v>0</v>
      </c>
      <c r="AO207" s="3">
        <f>COS(2*PI()*AO$4*$A207/$A$4)*value!$Q204</f>
        <v>0</v>
      </c>
      <c r="AP207" s="3">
        <f>COS(2*PI()*AP$4*$A207/$A$4)*value!$Q204</f>
        <v>0</v>
      </c>
      <c r="AQ207" s="3">
        <f>COS(2*PI()*AQ$4*$A207/$A$4)*value!$Q204</f>
        <v>0</v>
      </c>
      <c r="AR207" s="3">
        <f>COS(2*PI()*AR$4*$A207/$A$4)*value!$Q204</f>
        <v>0</v>
      </c>
      <c r="AS207" s="3">
        <f>COS(2*PI()*AS$4*$A207/$A$4)*value!$Q204</f>
        <v>0</v>
      </c>
      <c r="AT207" s="3">
        <f>COS(2*PI()*AT$4*$A207/$A$4)*value!$Q204</f>
        <v>0</v>
      </c>
      <c r="AU207" s="3">
        <f>COS(2*PI()*AU$4*$A207/$A$4)*value!$Q204</f>
        <v>0</v>
      </c>
      <c r="AV207" s="3">
        <f>COS(2*PI()*AV$4*$A207/$A$4)*value!$Q204</f>
        <v>0</v>
      </c>
      <c r="AW207" s="3">
        <f>COS(2*PI()*AW$4*$A207/$A$4)*value!$Q204</f>
        <v>0</v>
      </c>
      <c r="AX207" s="3">
        <f>COS(2*PI()*AX$4*$A207/$A$4)*value!$Q204</f>
        <v>0</v>
      </c>
      <c r="AY207" s="3">
        <f>COS(2*PI()*AY$4*$A207/$A$4)*value!$Q204</f>
        <v>0</v>
      </c>
      <c r="AZ207" s="3">
        <f>COS(2*PI()*AZ$4*$A207/$A$4)*value!$Q204</f>
        <v>0</v>
      </c>
      <c r="BA207" s="3">
        <f>COS(2*PI()*BA$4*$A207/$A$4)*value!$Q204</f>
        <v>0</v>
      </c>
      <c r="BB207" s="3">
        <f>COS(2*PI()*BB$4*$A207/$A$4)*value!$Q204</f>
        <v>0</v>
      </c>
      <c r="BC207" s="3">
        <f>COS(2*PI()*BC$4*$A207/$A$4)*value!$Q204</f>
        <v>0</v>
      </c>
      <c r="BD207" s="3">
        <f>COS(2*PI()*BD$4*$A207/$A$4)*value!$Q204</f>
        <v>0</v>
      </c>
      <c r="BE207" s="3">
        <f>COS(2*PI()*BE$4*$A207/$A$4)*value!$Q204</f>
        <v>0</v>
      </c>
      <c r="BF207" s="3">
        <f>COS(2*PI()*BF$4*$A207/$A$4)*value!$Q204</f>
        <v>0</v>
      </c>
      <c r="BG207" s="3">
        <f>COS(2*PI()*BG$4*$A207/$A$4)*value!$Q204</f>
        <v>0</v>
      </c>
      <c r="BH207" s="3">
        <f>COS(2*PI()*BH$4*$A207/$A$4)*value!$Q204</f>
        <v>0</v>
      </c>
      <c r="BI207" s="3">
        <f>COS(2*PI()*BI$4*$A207/$A$4)*value!$Q204</f>
        <v>0</v>
      </c>
      <c r="BJ207" s="3">
        <f>COS(2*PI()*BJ$4*$A207/$A$4)*value!$Q204</f>
        <v>0</v>
      </c>
      <c r="BK207" s="3">
        <f>COS(2*PI()*BK$4*$A207/$A$4)*value!$Q204</f>
        <v>0</v>
      </c>
      <c r="BL207" s="3">
        <f>COS(2*PI()*BL$4*$A207/$A$4)*value!$Q204</f>
        <v>0</v>
      </c>
      <c r="BM207" s="3">
        <f>COS(2*PI()*BM$4*$A207/$A$4)*value!$Q204</f>
        <v>0</v>
      </c>
      <c r="BN207" s="3">
        <f>COS(2*PI()*BN$4*$A207/$A$4)*value!$Q204</f>
        <v>0</v>
      </c>
      <c r="BO207" s="3">
        <f>COS(2*PI()*BO$4*$A207/$A$4)*value!$Q204</f>
        <v>0</v>
      </c>
      <c r="BP207" s="3">
        <f>COS(2*PI()*BP$4*$A207/$A$4)*value!$Q204</f>
        <v>0</v>
      </c>
      <c r="BQ207" s="3">
        <f>COS(2*PI()*BQ$4*$A207/$A$4)*value!$Q204</f>
        <v>0</v>
      </c>
      <c r="BR207" s="3">
        <f>COS(2*PI()*BR$4*$A207/$A$4)*value!$Q204</f>
        <v>0</v>
      </c>
      <c r="BS207" s="3">
        <f>COS(2*PI()*BS$4*$A207/$A$4)*value!$Q204</f>
        <v>0</v>
      </c>
      <c r="BT207" s="3">
        <f>COS(2*PI()*BT$4*$A207/$A$4)*value!$Q204</f>
        <v>0</v>
      </c>
      <c r="BU207" s="3">
        <f>COS(2*PI()*BU$4*$A207/$A$4)*value!$Q204</f>
        <v>0</v>
      </c>
      <c r="BV207" s="3">
        <f>COS(2*PI()*BV$4*$A207/$A$4)*value!$Q204</f>
        <v>0</v>
      </c>
      <c r="BW207" s="3">
        <f>COS(2*PI()*BW$4*$A207/$A$4)*value!$Q204</f>
        <v>0</v>
      </c>
      <c r="BX207" s="3">
        <f>COS(2*PI()*BX$4*$A207/$A$4)*value!$Q204</f>
        <v>0</v>
      </c>
      <c r="BY207" s="3">
        <f>COS(2*PI()*BY$4*$A207/$A$4)*value!$Q204</f>
        <v>0</v>
      </c>
      <c r="BZ207" s="3">
        <f>COS(2*PI()*BZ$4*$A207/$A$4)*value!$Q204</f>
        <v>0</v>
      </c>
      <c r="CA207" s="3">
        <f>COS(2*PI()*CA$4*$A207/$A$4)*value!$Q204</f>
        <v>0</v>
      </c>
      <c r="CB207" s="3">
        <f>COS(2*PI()*CB$4*$A207/$A$4)*value!$Q204</f>
        <v>0</v>
      </c>
      <c r="CC207" s="3">
        <f>COS(2*PI()*CC$4*$A207/$A$4)*value!$Q204</f>
        <v>0</v>
      </c>
      <c r="CD207" s="3">
        <f>COS(2*PI()*CD$4*$A207/$A$4)*value!$Q204</f>
        <v>0</v>
      </c>
      <c r="CE207" s="3">
        <f>COS(2*PI()*CE$4*$A207/$A$4)*value!$Q204</f>
        <v>0</v>
      </c>
      <c r="CF207" s="3">
        <f>COS(2*PI()*CF$4*$A207/$A$4)*value!$Q204</f>
        <v>0</v>
      </c>
      <c r="CG207" s="3">
        <f>COS(2*PI()*CG$4*$A207/$A$4)*value!$Q204</f>
        <v>0</v>
      </c>
      <c r="CH207" s="3">
        <f>COS(2*PI()*CH$4*$A207/$A$4)*value!$Q204</f>
        <v>0</v>
      </c>
      <c r="CI207" s="3">
        <f>COS(2*PI()*CI$4*$A207/$A$4)*value!$Q204</f>
        <v>0</v>
      </c>
      <c r="CJ207" s="3">
        <f>COS(2*PI()*CJ$4*$A207/$A$4)*value!$Q204</f>
        <v>0</v>
      </c>
      <c r="CK207" s="3">
        <f>COS(2*PI()*CK$4*$A207/$A$4)*value!$Q204</f>
        <v>0</v>
      </c>
      <c r="CL207" s="3">
        <f>COS(2*PI()*CL$4*$A207/$A$4)*value!$Q204</f>
        <v>0</v>
      </c>
      <c r="CM207" s="3">
        <f>COS(2*PI()*CM$4*$A207/$A$4)*value!$Q204</f>
        <v>0</v>
      </c>
      <c r="CN207" s="3">
        <f>COS(2*PI()*CN$4*$A207/$A$4)*value!$Q204</f>
        <v>0</v>
      </c>
      <c r="CO207" s="3">
        <f>COS(2*PI()*CO$4*$A207/$A$4)*value!$Q204</f>
        <v>0</v>
      </c>
      <c r="CP207" s="3">
        <f>COS(2*PI()*CP$4*$A207/$A$4)*value!$Q204</f>
        <v>0</v>
      </c>
      <c r="CQ207" s="3">
        <f>COS(2*PI()*CQ$4*$A207/$A$4)*value!$Q204</f>
        <v>0</v>
      </c>
      <c r="CR207" s="3">
        <f>COS(2*PI()*CR$4*$A207/$A$4)*value!$Q204</f>
        <v>0</v>
      </c>
      <c r="CS207" s="3">
        <f>COS(2*PI()*CS$4*$A207/$A$4)*value!$Q204</f>
        <v>0</v>
      </c>
      <c r="CT207" s="3">
        <f>COS(2*PI()*CT$4*$A207/$A$4)*value!$Q204</f>
        <v>0</v>
      </c>
      <c r="CU207" s="3">
        <f>COS(2*PI()*CU$4*$A207/$A$4)*value!$Q204</f>
        <v>0</v>
      </c>
      <c r="CV207" s="3">
        <f>COS(2*PI()*CV$4*$A207/$A$4)*value!$Q204</f>
        <v>0</v>
      </c>
      <c r="CW207" s="3">
        <f>COS(2*PI()*CW$4*$A207/$A$4)*value!$Q204</f>
        <v>0</v>
      </c>
      <c r="CX207" s="3">
        <f>COS(2*PI()*CX$4*$A207/$A$4)*value!$Q204</f>
        <v>0</v>
      </c>
      <c r="CY207" s="3">
        <f>COS(2*PI()*CY$4*$A207/$A$4)*value!$Q204</f>
        <v>0</v>
      </c>
      <c r="CZ207" s="3">
        <f>COS(2*PI()*CZ$4*$A207/$A$4)*value!$Q204</f>
        <v>0</v>
      </c>
      <c r="DA207" s="3">
        <f>COS(2*PI()*DA$4*$A207/$A$4)*value!$Q204</f>
        <v>0</v>
      </c>
      <c r="DB207" s="3">
        <f>COS(2*PI()*DB$4*$A207/$A$4)*value!$Q204</f>
        <v>0</v>
      </c>
      <c r="DC207" s="3">
        <f>COS(2*PI()*DC$4*$A207/$A$4)*value!$Q204</f>
        <v>0</v>
      </c>
      <c r="DD207" s="3">
        <f>COS(2*PI()*DD$4*$A207/$A$4)*value!$Q204</f>
        <v>0</v>
      </c>
      <c r="DE207" s="3">
        <f>COS(2*PI()*DE$4*$A207/$A$4)*value!$Q204</f>
        <v>0</v>
      </c>
      <c r="DF207" s="3">
        <f>COS(2*PI()*DF$4*$A207/$A$4)*value!$Q204</f>
        <v>0</v>
      </c>
      <c r="DG207" s="3">
        <f>COS(2*PI()*DG$4*$A207/$A$4)*value!$Q204</f>
        <v>0</v>
      </c>
      <c r="DH207" s="3">
        <f>COS(2*PI()*DH$4*$A207/$A$4)*value!$Q204</f>
        <v>0</v>
      </c>
      <c r="DI207" s="3">
        <f>COS(2*PI()*DI$4*$A207/$A$4)*value!$Q204</f>
        <v>0</v>
      </c>
      <c r="DJ207" s="3">
        <f>COS(2*PI()*DJ$4*$A207/$A$4)*value!$Q204</f>
        <v>0</v>
      </c>
      <c r="DK207" s="3">
        <f>COS(2*PI()*DK$4*$A207/$A$4)*value!$Q204</f>
        <v>0</v>
      </c>
      <c r="DL207" s="3">
        <f>COS(2*PI()*DL$4*$A207/$A$4)*value!$Q204</f>
        <v>0</v>
      </c>
      <c r="DM207" s="3">
        <f>COS(2*PI()*DM$4*$A207/$A$4)*value!$Q204</f>
        <v>0</v>
      </c>
      <c r="DN207" s="3">
        <f>COS(2*PI()*DN$4*$A207/$A$4)*value!$Q204</f>
        <v>0</v>
      </c>
      <c r="DO207" s="3">
        <f>COS(2*PI()*DO$4*$A207/$A$4)*value!$Q204</f>
        <v>0</v>
      </c>
      <c r="DP207" s="3">
        <f>COS(2*PI()*DP$4*$A207/$A$4)*value!$Q204</f>
        <v>0</v>
      </c>
      <c r="DQ207" s="3">
        <f>COS(2*PI()*DQ$4*$A207/$A$4)*value!$Q204</f>
        <v>0</v>
      </c>
      <c r="DR207" s="3">
        <f>COS(2*PI()*DR$4*$A207/$A$4)*value!$Q204</f>
        <v>0</v>
      </c>
      <c r="DS207" s="3">
        <f>COS(2*PI()*DS$4*$A207/$A$4)*value!$Q204</f>
        <v>0</v>
      </c>
      <c r="DT207" s="3">
        <f>COS(2*PI()*DT$4*$A207/$A$4)*value!$Q204</f>
        <v>0</v>
      </c>
      <c r="DU207" s="3">
        <f>COS(2*PI()*DU$4*$A207/$A$4)*value!$Q204</f>
        <v>0</v>
      </c>
      <c r="DV207" s="3">
        <f>COS(2*PI()*DV$4*$A207/$A$4)*value!$Q204</f>
        <v>0</v>
      </c>
      <c r="DW207" s="3">
        <f>COS(2*PI()*DW$4*$A207/$A$4)*value!$Q204</f>
        <v>0</v>
      </c>
      <c r="DX207" s="3">
        <f>COS(2*PI()*DX$4*$A207/$A$4)*value!$Q204</f>
        <v>0</v>
      </c>
      <c r="DY207" s="3">
        <f>COS(2*PI()*DY$4*$A207/$A$4)*value!$Q204</f>
        <v>0</v>
      </c>
      <c r="DZ207" s="3">
        <f>COS(2*PI()*DZ$4*$A207/$A$4)*value!$Q204</f>
        <v>0</v>
      </c>
      <c r="EA207" s="3">
        <f>COS(2*PI()*EA$4*$A207/$A$4)*value!$Q204</f>
        <v>0</v>
      </c>
      <c r="EB207" s="3">
        <f>COS(2*PI()*EB$4*$A207/$A$4)*value!$Q204</f>
        <v>0</v>
      </c>
      <c r="EC207" s="3">
        <f>COS(2*PI()*EC$4*$A207/$A$4)*value!$Q204</f>
        <v>0</v>
      </c>
      <c r="ED207" s="3">
        <f>COS(2*PI()*ED$4*$A207/$A$4)*value!$Q204</f>
        <v>0</v>
      </c>
      <c r="EE207" s="3">
        <f>COS(2*PI()*EE$4*$A207/$A$4)*value!$Q204</f>
        <v>0</v>
      </c>
      <c r="EF207" s="3">
        <f>COS(2*PI()*EF$4*$A207/$A$4)*value!$Q204</f>
        <v>0</v>
      </c>
      <c r="EG207" s="3">
        <f>COS(2*PI()*EG$4*$A207/$A$4)*value!$Q204</f>
        <v>0</v>
      </c>
      <c r="EH207" s="3">
        <f>COS(2*PI()*EH$4*$A207/$A$4)*value!$Q204</f>
        <v>0</v>
      </c>
      <c r="EI207" s="3">
        <f>COS(2*PI()*EI$4*$A207/$A$4)*value!$Q204</f>
        <v>0</v>
      </c>
      <c r="EJ207" s="3">
        <f>COS(2*PI()*EJ$4*$A207/$A$4)*value!$Q204</f>
        <v>0</v>
      </c>
      <c r="EK207" s="3">
        <f>COS(2*PI()*EK$4*$A207/$A$4)*value!$Q204</f>
        <v>0</v>
      </c>
      <c r="EL207" s="3">
        <f>COS(2*PI()*EL$4*$A207/$A$4)*value!$Q204</f>
        <v>0</v>
      </c>
      <c r="EM207" s="3">
        <f>COS(2*PI()*EM$4*$A207/$A$4)*value!$Q204</f>
        <v>0</v>
      </c>
      <c r="EN207" s="3">
        <f>COS(2*PI()*EN$4*$A207/$A$4)*value!$Q204</f>
        <v>0</v>
      </c>
      <c r="EO207" s="3">
        <f>COS(2*PI()*EO$4*$A207/$A$4)*value!$Q204</f>
        <v>0</v>
      </c>
      <c r="EP207" s="3">
        <f>COS(2*PI()*EP$4*$A207/$A$4)*value!$Q204</f>
        <v>0</v>
      </c>
      <c r="EQ207" s="3">
        <f>COS(2*PI()*EQ$4*$A207/$A$4)*value!$Q204</f>
        <v>0</v>
      </c>
      <c r="ER207" s="3">
        <f>COS(2*PI()*ER$4*$A207/$A$4)*value!$Q204</f>
        <v>0</v>
      </c>
      <c r="ES207" s="3">
        <f>COS(2*PI()*ES$4*$A207/$A$4)*value!$Q204</f>
        <v>0</v>
      </c>
      <c r="ET207" s="3">
        <f>COS(2*PI()*ET$4*$A207/$A$4)*value!$Q204</f>
        <v>0</v>
      </c>
      <c r="EU207" s="3">
        <f>COS(2*PI()*EU$4*$A207/$A$4)*value!$Q204</f>
        <v>0</v>
      </c>
      <c r="EV207" s="3">
        <f>COS(2*PI()*EV$4*$A207/$A$4)*value!$Q204</f>
        <v>0</v>
      </c>
      <c r="EW207" s="3">
        <f>COS(2*PI()*EW$4*$A207/$A$4)*value!$Q204</f>
        <v>0</v>
      </c>
      <c r="EX207" s="3">
        <f>COS(2*PI()*EX$4*$A207/$A$4)*value!$Q204</f>
        <v>0</v>
      </c>
      <c r="EY207" s="3">
        <f>COS(2*PI()*EY$4*$A207/$A$4)*value!$Q204</f>
        <v>0</v>
      </c>
      <c r="EZ207" s="3">
        <f>COS(2*PI()*EZ$4*$A207/$A$4)*value!$Q204</f>
        <v>0</v>
      </c>
      <c r="FA207" s="3">
        <f>COS(2*PI()*FA$4*$A207/$A$4)*value!$Q204</f>
        <v>0</v>
      </c>
      <c r="FB207" s="3">
        <f>COS(2*PI()*FB$4*$A207/$A$4)*value!$Q204</f>
        <v>0</v>
      </c>
      <c r="FC207" s="3">
        <f>COS(2*PI()*FC$4*$A207/$A$4)*value!$Q204</f>
        <v>0</v>
      </c>
      <c r="FD207" s="3">
        <f>COS(2*PI()*FD$4*$A207/$A$4)*value!$Q204</f>
        <v>0</v>
      </c>
      <c r="FE207" s="3">
        <f>COS(2*PI()*FE$4*$A207/$A$4)*value!$Q204</f>
        <v>0</v>
      </c>
      <c r="FF207" s="3">
        <f>COS(2*PI()*FF$4*$A207/$A$4)*value!$Q204</f>
        <v>0</v>
      </c>
      <c r="FG207" s="3">
        <f>COS(2*PI()*FG$4*$A207/$A$4)*value!$Q204</f>
        <v>0</v>
      </c>
      <c r="FH207" s="3">
        <f>COS(2*PI()*FH$4*$A207/$A$4)*value!$Q204</f>
        <v>0</v>
      </c>
      <c r="FI207" s="3">
        <f>COS(2*PI()*FI$4*$A207/$A$4)*value!$Q204</f>
        <v>0</v>
      </c>
      <c r="FJ207" s="3">
        <f>COS(2*PI()*FJ$4*$A207/$A$4)*value!$Q204</f>
        <v>0</v>
      </c>
      <c r="FK207" s="3">
        <f>COS(2*PI()*FK$4*$A207/$A$4)*value!$Q204</f>
        <v>0</v>
      </c>
      <c r="FL207" s="3">
        <f>COS(2*PI()*FL$4*$A207/$A$4)*value!$Q204</f>
        <v>0</v>
      </c>
      <c r="FM207" s="3">
        <f>COS(2*PI()*FM$4*$A207/$A$4)*value!$Q204</f>
        <v>0</v>
      </c>
      <c r="FN207" s="3">
        <f>COS(2*PI()*FN$4*$A207/$A$4)*value!$Q204</f>
        <v>0</v>
      </c>
      <c r="FO207" s="3">
        <f>COS(2*PI()*FO$4*$A207/$A$4)*value!$Q204</f>
        <v>0</v>
      </c>
      <c r="FP207" s="3">
        <f>COS(2*PI()*FP$4*$A207/$A$4)*value!$Q204</f>
        <v>0</v>
      </c>
      <c r="FQ207" s="3">
        <f>COS(2*PI()*FQ$4*$A207/$A$4)*value!$Q204</f>
        <v>0</v>
      </c>
      <c r="FR207" s="3">
        <f>COS(2*PI()*FR$4*$A207/$A$4)*value!$Q204</f>
        <v>0</v>
      </c>
      <c r="FS207" s="3">
        <f>COS(2*PI()*FS$4*$A207/$A$4)*value!$Q204</f>
        <v>0</v>
      </c>
      <c r="FT207" s="3">
        <f>COS(2*PI()*FT$4*$A207/$A$4)*value!$Q204</f>
        <v>0</v>
      </c>
      <c r="FU207" s="3">
        <f>COS(2*PI()*FU$4*$A207/$A$4)*value!$Q204</f>
        <v>0</v>
      </c>
      <c r="FV207" s="3">
        <f>COS(2*PI()*FV$4*$A207/$A$4)*value!$Q204</f>
        <v>0</v>
      </c>
      <c r="FW207" s="3">
        <f>COS(2*PI()*FW$4*$A207/$A$4)*value!$Q204</f>
        <v>0</v>
      </c>
      <c r="FX207" s="3">
        <f>COS(2*PI()*FX$4*$A207/$A$4)*value!$Q204</f>
        <v>0</v>
      </c>
      <c r="FY207" s="3">
        <f>COS(2*PI()*FY$4*$A207/$A$4)*value!$Q204</f>
        <v>0</v>
      </c>
      <c r="FZ207" s="3">
        <f>COS(2*PI()*FZ$4*$A207/$A$4)*value!$Q204</f>
        <v>0</v>
      </c>
      <c r="GA207" s="3">
        <f>COS(2*PI()*GA$4*$A207/$A$4)*value!$Q204</f>
        <v>0</v>
      </c>
      <c r="GB207" s="3">
        <f>COS(2*PI()*GB$4*$A207/$A$4)*value!$Q204</f>
        <v>0</v>
      </c>
      <c r="GC207" s="3">
        <f>COS(2*PI()*GC$4*$A207/$A$4)*value!$Q204</f>
        <v>0</v>
      </c>
      <c r="GD207" s="3">
        <f>COS(2*PI()*GD$4*$A207/$A$4)*value!$Q204</f>
        <v>0</v>
      </c>
      <c r="GE207" s="3">
        <f>COS(2*PI()*GE$4*$A207/$A$4)*value!$Q204</f>
        <v>0</v>
      </c>
      <c r="GF207" s="3">
        <f>COS(2*PI()*GF$4*$A207/$A$4)*value!$Q204</f>
        <v>0</v>
      </c>
      <c r="GG207" s="3">
        <f>COS(2*PI()*GG$4*$A207/$A$4)*value!$Q204</f>
        <v>0</v>
      </c>
      <c r="GH207" s="3">
        <f>COS(2*PI()*GH$4*$A207/$A$4)*value!$Q204</f>
        <v>0</v>
      </c>
      <c r="GI207" s="3">
        <f>COS(2*PI()*GI$4*$A207/$A$4)*value!$Q204</f>
        <v>0</v>
      </c>
      <c r="GJ207" s="3">
        <f>COS(2*PI()*GJ$4*$A207/$A$4)*value!$Q204</f>
        <v>0</v>
      </c>
      <c r="GK207" s="3">
        <f>COS(2*PI()*GK$4*$A207/$A$4)*value!$Q204</f>
        <v>0</v>
      </c>
    </row>
    <row r="208" spans="1:193" x14ac:dyDescent="0.4">
      <c r="A208">
        <v>203</v>
      </c>
      <c r="B208" s="3">
        <f>COS(2*PI()*B$4*$A208/$A$4)*value!$Q205</f>
        <v>0</v>
      </c>
      <c r="C208" s="3">
        <f>COS(2*PI()*C$4*$A208/$A$4)*value!$Q205</f>
        <v>0</v>
      </c>
      <c r="D208" s="3">
        <f>COS(2*PI()*D$4*$A208/$A$4)*value!$Q205</f>
        <v>0</v>
      </c>
      <c r="E208" s="3">
        <f>COS(2*PI()*E$4*$A208/$A$4)*value!$Q205</f>
        <v>0</v>
      </c>
      <c r="F208" s="3">
        <f>COS(2*PI()*F$4*$A208/$A$4)*value!$Q205</f>
        <v>0</v>
      </c>
      <c r="G208" s="3">
        <f>COS(2*PI()*G$4*$A208/$A$4)*value!$Q205</f>
        <v>0</v>
      </c>
      <c r="H208" s="3">
        <f>COS(2*PI()*H$4*$A208/$A$4)*value!$Q205</f>
        <v>0</v>
      </c>
      <c r="I208" s="3">
        <f>COS(2*PI()*I$4*$A208/$A$4)*value!$Q205</f>
        <v>0</v>
      </c>
      <c r="J208" s="3">
        <f>COS(2*PI()*J$4*$A208/$A$4)*value!$Q205</f>
        <v>0</v>
      </c>
      <c r="K208" s="3">
        <f>COS(2*PI()*K$4*$A208/$A$4)*value!$Q205</f>
        <v>0</v>
      </c>
      <c r="L208" s="3">
        <f>COS(2*PI()*L$4*$A208/$A$4)*value!$Q205</f>
        <v>0</v>
      </c>
      <c r="M208" s="3">
        <f>COS(2*PI()*M$4*$A208/$A$4)*value!$Q205</f>
        <v>0</v>
      </c>
      <c r="N208" s="3">
        <f>COS(2*PI()*N$4*$A208/$A$4)*value!$Q205</f>
        <v>0</v>
      </c>
      <c r="O208" s="3">
        <f>COS(2*PI()*O$4*$A208/$A$4)*value!$Q205</f>
        <v>0</v>
      </c>
      <c r="P208" s="3">
        <f>COS(2*PI()*P$4*$A208/$A$4)*value!$Q205</f>
        <v>0</v>
      </c>
      <c r="Q208" s="3">
        <f>COS(2*PI()*Q$4*$A208/$A$4)*value!$Q205</f>
        <v>0</v>
      </c>
      <c r="R208" s="3">
        <f>COS(2*PI()*R$4*$A208/$A$4)*value!$Q205</f>
        <v>0</v>
      </c>
      <c r="S208" s="3">
        <f>COS(2*PI()*S$4*$A208/$A$4)*value!$Q205</f>
        <v>0</v>
      </c>
      <c r="T208" s="3">
        <f>COS(2*PI()*T$4*$A208/$A$4)*value!$Q205</f>
        <v>0</v>
      </c>
      <c r="U208" s="3">
        <f>COS(2*PI()*U$4*$A208/$A$4)*value!$Q205</f>
        <v>0</v>
      </c>
      <c r="V208" s="3">
        <f>COS(2*PI()*V$4*$A208/$A$4)*value!$Q205</f>
        <v>0</v>
      </c>
      <c r="W208" s="3">
        <f>COS(2*PI()*W$4*$A208/$A$4)*value!$Q205</f>
        <v>0</v>
      </c>
      <c r="X208" s="3">
        <f>COS(2*PI()*X$4*$A208/$A$4)*value!$Q205</f>
        <v>0</v>
      </c>
      <c r="Y208" s="3">
        <f>COS(2*PI()*Y$4*$A208/$A$4)*value!$Q205</f>
        <v>0</v>
      </c>
      <c r="Z208" s="3">
        <f>COS(2*PI()*Z$4*$A208/$A$4)*value!$Q205</f>
        <v>0</v>
      </c>
      <c r="AA208" s="3">
        <f>COS(2*PI()*AA$4*$A208/$A$4)*value!$Q205</f>
        <v>0</v>
      </c>
      <c r="AB208" s="3">
        <f>COS(2*PI()*AB$4*$A208/$A$4)*value!$Q205</f>
        <v>0</v>
      </c>
      <c r="AC208" s="3">
        <f>COS(2*PI()*AC$4*$A208/$A$4)*value!$Q205</f>
        <v>0</v>
      </c>
      <c r="AD208" s="3">
        <f>COS(2*PI()*AD$4*$A208/$A$4)*value!$Q205</f>
        <v>0</v>
      </c>
      <c r="AE208" s="3">
        <f>COS(2*PI()*AE$4*$A208/$A$4)*value!$Q205</f>
        <v>0</v>
      </c>
      <c r="AF208" s="3">
        <f>COS(2*PI()*AF$4*$A208/$A$4)*value!$Q205</f>
        <v>0</v>
      </c>
      <c r="AG208" s="3">
        <f>COS(2*PI()*AG$4*$A208/$A$4)*value!$Q205</f>
        <v>0</v>
      </c>
      <c r="AH208" s="3">
        <f>COS(2*PI()*AH$4*$A208/$A$4)*value!$Q205</f>
        <v>0</v>
      </c>
      <c r="AI208" s="3">
        <f>COS(2*PI()*AI$4*$A208/$A$4)*value!$Q205</f>
        <v>0</v>
      </c>
      <c r="AJ208" s="3">
        <f>COS(2*PI()*AJ$4*$A208/$A$4)*value!$Q205</f>
        <v>0</v>
      </c>
      <c r="AK208" s="3">
        <f>COS(2*PI()*AK$4*$A208/$A$4)*value!$Q205</f>
        <v>0</v>
      </c>
      <c r="AL208" s="3">
        <f>COS(2*PI()*AL$4*$A208/$A$4)*value!$Q205</f>
        <v>0</v>
      </c>
      <c r="AM208" s="3">
        <f>COS(2*PI()*AM$4*$A208/$A$4)*value!$Q205</f>
        <v>0</v>
      </c>
      <c r="AN208" s="3">
        <f>COS(2*PI()*AN$4*$A208/$A$4)*value!$Q205</f>
        <v>0</v>
      </c>
      <c r="AO208" s="3">
        <f>COS(2*PI()*AO$4*$A208/$A$4)*value!$Q205</f>
        <v>0</v>
      </c>
      <c r="AP208" s="3">
        <f>COS(2*PI()*AP$4*$A208/$A$4)*value!$Q205</f>
        <v>0</v>
      </c>
      <c r="AQ208" s="3">
        <f>COS(2*PI()*AQ$4*$A208/$A$4)*value!$Q205</f>
        <v>0</v>
      </c>
      <c r="AR208" s="3">
        <f>COS(2*PI()*AR$4*$A208/$A$4)*value!$Q205</f>
        <v>0</v>
      </c>
      <c r="AS208" s="3">
        <f>COS(2*PI()*AS$4*$A208/$A$4)*value!$Q205</f>
        <v>0</v>
      </c>
      <c r="AT208" s="3">
        <f>COS(2*PI()*AT$4*$A208/$A$4)*value!$Q205</f>
        <v>0</v>
      </c>
      <c r="AU208" s="3">
        <f>COS(2*PI()*AU$4*$A208/$A$4)*value!$Q205</f>
        <v>0</v>
      </c>
      <c r="AV208" s="3">
        <f>COS(2*PI()*AV$4*$A208/$A$4)*value!$Q205</f>
        <v>0</v>
      </c>
      <c r="AW208" s="3">
        <f>COS(2*PI()*AW$4*$A208/$A$4)*value!$Q205</f>
        <v>0</v>
      </c>
      <c r="AX208" s="3">
        <f>COS(2*PI()*AX$4*$A208/$A$4)*value!$Q205</f>
        <v>0</v>
      </c>
      <c r="AY208" s="3">
        <f>COS(2*PI()*AY$4*$A208/$A$4)*value!$Q205</f>
        <v>0</v>
      </c>
      <c r="AZ208" s="3">
        <f>COS(2*PI()*AZ$4*$A208/$A$4)*value!$Q205</f>
        <v>0</v>
      </c>
      <c r="BA208" s="3">
        <f>COS(2*PI()*BA$4*$A208/$A$4)*value!$Q205</f>
        <v>0</v>
      </c>
      <c r="BB208" s="3">
        <f>COS(2*PI()*BB$4*$A208/$A$4)*value!$Q205</f>
        <v>0</v>
      </c>
      <c r="BC208" s="3">
        <f>COS(2*PI()*BC$4*$A208/$A$4)*value!$Q205</f>
        <v>0</v>
      </c>
      <c r="BD208" s="3">
        <f>COS(2*PI()*BD$4*$A208/$A$4)*value!$Q205</f>
        <v>0</v>
      </c>
      <c r="BE208" s="3">
        <f>COS(2*PI()*BE$4*$A208/$A$4)*value!$Q205</f>
        <v>0</v>
      </c>
      <c r="BF208" s="3">
        <f>COS(2*PI()*BF$4*$A208/$A$4)*value!$Q205</f>
        <v>0</v>
      </c>
      <c r="BG208" s="3">
        <f>COS(2*PI()*BG$4*$A208/$A$4)*value!$Q205</f>
        <v>0</v>
      </c>
      <c r="BH208" s="3">
        <f>COS(2*PI()*BH$4*$A208/$A$4)*value!$Q205</f>
        <v>0</v>
      </c>
      <c r="BI208" s="3">
        <f>COS(2*PI()*BI$4*$A208/$A$4)*value!$Q205</f>
        <v>0</v>
      </c>
      <c r="BJ208" s="3">
        <f>COS(2*PI()*BJ$4*$A208/$A$4)*value!$Q205</f>
        <v>0</v>
      </c>
      <c r="BK208" s="3">
        <f>COS(2*PI()*BK$4*$A208/$A$4)*value!$Q205</f>
        <v>0</v>
      </c>
      <c r="BL208" s="3">
        <f>COS(2*PI()*BL$4*$A208/$A$4)*value!$Q205</f>
        <v>0</v>
      </c>
      <c r="BM208" s="3">
        <f>COS(2*PI()*BM$4*$A208/$A$4)*value!$Q205</f>
        <v>0</v>
      </c>
      <c r="BN208" s="3">
        <f>COS(2*PI()*BN$4*$A208/$A$4)*value!$Q205</f>
        <v>0</v>
      </c>
      <c r="BO208" s="3">
        <f>COS(2*PI()*BO$4*$A208/$A$4)*value!$Q205</f>
        <v>0</v>
      </c>
      <c r="BP208" s="3">
        <f>COS(2*PI()*BP$4*$A208/$A$4)*value!$Q205</f>
        <v>0</v>
      </c>
      <c r="BQ208" s="3">
        <f>COS(2*PI()*BQ$4*$A208/$A$4)*value!$Q205</f>
        <v>0</v>
      </c>
      <c r="BR208" s="3">
        <f>COS(2*PI()*BR$4*$A208/$A$4)*value!$Q205</f>
        <v>0</v>
      </c>
      <c r="BS208" s="3">
        <f>COS(2*PI()*BS$4*$A208/$A$4)*value!$Q205</f>
        <v>0</v>
      </c>
      <c r="BT208" s="3">
        <f>COS(2*PI()*BT$4*$A208/$A$4)*value!$Q205</f>
        <v>0</v>
      </c>
      <c r="BU208" s="3">
        <f>COS(2*PI()*BU$4*$A208/$A$4)*value!$Q205</f>
        <v>0</v>
      </c>
      <c r="BV208" s="3">
        <f>COS(2*PI()*BV$4*$A208/$A$4)*value!$Q205</f>
        <v>0</v>
      </c>
      <c r="BW208" s="3">
        <f>COS(2*PI()*BW$4*$A208/$A$4)*value!$Q205</f>
        <v>0</v>
      </c>
      <c r="BX208" s="3">
        <f>COS(2*PI()*BX$4*$A208/$A$4)*value!$Q205</f>
        <v>0</v>
      </c>
      <c r="BY208" s="3">
        <f>COS(2*PI()*BY$4*$A208/$A$4)*value!$Q205</f>
        <v>0</v>
      </c>
      <c r="BZ208" s="3">
        <f>COS(2*PI()*BZ$4*$A208/$A$4)*value!$Q205</f>
        <v>0</v>
      </c>
      <c r="CA208" s="3">
        <f>COS(2*PI()*CA$4*$A208/$A$4)*value!$Q205</f>
        <v>0</v>
      </c>
      <c r="CB208" s="3">
        <f>COS(2*PI()*CB$4*$A208/$A$4)*value!$Q205</f>
        <v>0</v>
      </c>
      <c r="CC208" s="3">
        <f>COS(2*PI()*CC$4*$A208/$A$4)*value!$Q205</f>
        <v>0</v>
      </c>
      <c r="CD208" s="3">
        <f>COS(2*PI()*CD$4*$A208/$A$4)*value!$Q205</f>
        <v>0</v>
      </c>
      <c r="CE208" s="3">
        <f>COS(2*PI()*CE$4*$A208/$A$4)*value!$Q205</f>
        <v>0</v>
      </c>
      <c r="CF208" s="3">
        <f>COS(2*PI()*CF$4*$A208/$A$4)*value!$Q205</f>
        <v>0</v>
      </c>
      <c r="CG208" s="3">
        <f>COS(2*PI()*CG$4*$A208/$A$4)*value!$Q205</f>
        <v>0</v>
      </c>
      <c r="CH208" s="3">
        <f>COS(2*PI()*CH$4*$A208/$A$4)*value!$Q205</f>
        <v>0</v>
      </c>
      <c r="CI208" s="3">
        <f>COS(2*PI()*CI$4*$A208/$A$4)*value!$Q205</f>
        <v>0</v>
      </c>
      <c r="CJ208" s="3">
        <f>COS(2*PI()*CJ$4*$A208/$A$4)*value!$Q205</f>
        <v>0</v>
      </c>
      <c r="CK208" s="3">
        <f>COS(2*PI()*CK$4*$A208/$A$4)*value!$Q205</f>
        <v>0</v>
      </c>
      <c r="CL208" s="3">
        <f>COS(2*PI()*CL$4*$A208/$A$4)*value!$Q205</f>
        <v>0</v>
      </c>
      <c r="CM208" s="3">
        <f>COS(2*PI()*CM$4*$A208/$A$4)*value!$Q205</f>
        <v>0</v>
      </c>
      <c r="CN208" s="3">
        <f>COS(2*PI()*CN$4*$A208/$A$4)*value!$Q205</f>
        <v>0</v>
      </c>
      <c r="CO208" s="3">
        <f>COS(2*PI()*CO$4*$A208/$A$4)*value!$Q205</f>
        <v>0</v>
      </c>
      <c r="CP208" s="3">
        <f>COS(2*PI()*CP$4*$A208/$A$4)*value!$Q205</f>
        <v>0</v>
      </c>
      <c r="CQ208" s="3">
        <f>COS(2*PI()*CQ$4*$A208/$A$4)*value!$Q205</f>
        <v>0</v>
      </c>
      <c r="CR208" s="3">
        <f>COS(2*PI()*CR$4*$A208/$A$4)*value!$Q205</f>
        <v>0</v>
      </c>
      <c r="CS208" s="3">
        <f>COS(2*PI()*CS$4*$A208/$A$4)*value!$Q205</f>
        <v>0</v>
      </c>
      <c r="CT208" s="3">
        <f>COS(2*PI()*CT$4*$A208/$A$4)*value!$Q205</f>
        <v>0</v>
      </c>
      <c r="CU208" s="3">
        <f>COS(2*PI()*CU$4*$A208/$A$4)*value!$Q205</f>
        <v>0</v>
      </c>
      <c r="CV208" s="3">
        <f>COS(2*PI()*CV$4*$A208/$A$4)*value!$Q205</f>
        <v>0</v>
      </c>
      <c r="CW208" s="3">
        <f>COS(2*PI()*CW$4*$A208/$A$4)*value!$Q205</f>
        <v>0</v>
      </c>
      <c r="CX208" s="3">
        <f>COS(2*PI()*CX$4*$A208/$A$4)*value!$Q205</f>
        <v>0</v>
      </c>
      <c r="CY208" s="3">
        <f>COS(2*PI()*CY$4*$A208/$A$4)*value!$Q205</f>
        <v>0</v>
      </c>
      <c r="CZ208" s="3">
        <f>COS(2*PI()*CZ$4*$A208/$A$4)*value!$Q205</f>
        <v>0</v>
      </c>
      <c r="DA208" s="3">
        <f>COS(2*PI()*DA$4*$A208/$A$4)*value!$Q205</f>
        <v>0</v>
      </c>
      <c r="DB208" s="3">
        <f>COS(2*PI()*DB$4*$A208/$A$4)*value!$Q205</f>
        <v>0</v>
      </c>
      <c r="DC208" s="3">
        <f>COS(2*PI()*DC$4*$A208/$A$4)*value!$Q205</f>
        <v>0</v>
      </c>
      <c r="DD208" s="3">
        <f>COS(2*PI()*DD$4*$A208/$A$4)*value!$Q205</f>
        <v>0</v>
      </c>
      <c r="DE208" s="3">
        <f>COS(2*PI()*DE$4*$A208/$A$4)*value!$Q205</f>
        <v>0</v>
      </c>
      <c r="DF208" s="3">
        <f>COS(2*PI()*DF$4*$A208/$A$4)*value!$Q205</f>
        <v>0</v>
      </c>
      <c r="DG208" s="3">
        <f>COS(2*PI()*DG$4*$A208/$A$4)*value!$Q205</f>
        <v>0</v>
      </c>
      <c r="DH208" s="3">
        <f>COS(2*PI()*DH$4*$A208/$A$4)*value!$Q205</f>
        <v>0</v>
      </c>
      <c r="DI208" s="3">
        <f>COS(2*PI()*DI$4*$A208/$A$4)*value!$Q205</f>
        <v>0</v>
      </c>
      <c r="DJ208" s="3">
        <f>COS(2*PI()*DJ$4*$A208/$A$4)*value!$Q205</f>
        <v>0</v>
      </c>
      <c r="DK208" s="3">
        <f>COS(2*PI()*DK$4*$A208/$A$4)*value!$Q205</f>
        <v>0</v>
      </c>
      <c r="DL208" s="3">
        <f>COS(2*PI()*DL$4*$A208/$A$4)*value!$Q205</f>
        <v>0</v>
      </c>
      <c r="DM208" s="3">
        <f>COS(2*PI()*DM$4*$A208/$A$4)*value!$Q205</f>
        <v>0</v>
      </c>
      <c r="DN208" s="3">
        <f>COS(2*PI()*DN$4*$A208/$A$4)*value!$Q205</f>
        <v>0</v>
      </c>
      <c r="DO208" s="3">
        <f>COS(2*PI()*DO$4*$A208/$A$4)*value!$Q205</f>
        <v>0</v>
      </c>
      <c r="DP208" s="3">
        <f>COS(2*PI()*DP$4*$A208/$A$4)*value!$Q205</f>
        <v>0</v>
      </c>
      <c r="DQ208" s="3">
        <f>COS(2*PI()*DQ$4*$A208/$A$4)*value!$Q205</f>
        <v>0</v>
      </c>
      <c r="DR208" s="3">
        <f>COS(2*PI()*DR$4*$A208/$A$4)*value!$Q205</f>
        <v>0</v>
      </c>
      <c r="DS208" s="3">
        <f>COS(2*PI()*DS$4*$A208/$A$4)*value!$Q205</f>
        <v>0</v>
      </c>
      <c r="DT208" s="3">
        <f>COS(2*PI()*DT$4*$A208/$A$4)*value!$Q205</f>
        <v>0</v>
      </c>
      <c r="DU208" s="3">
        <f>COS(2*PI()*DU$4*$A208/$A$4)*value!$Q205</f>
        <v>0</v>
      </c>
      <c r="DV208" s="3">
        <f>COS(2*PI()*DV$4*$A208/$A$4)*value!$Q205</f>
        <v>0</v>
      </c>
      <c r="DW208" s="3">
        <f>COS(2*PI()*DW$4*$A208/$A$4)*value!$Q205</f>
        <v>0</v>
      </c>
      <c r="DX208" s="3">
        <f>COS(2*PI()*DX$4*$A208/$A$4)*value!$Q205</f>
        <v>0</v>
      </c>
      <c r="DY208" s="3">
        <f>COS(2*PI()*DY$4*$A208/$A$4)*value!$Q205</f>
        <v>0</v>
      </c>
      <c r="DZ208" s="3">
        <f>COS(2*PI()*DZ$4*$A208/$A$4)*value!$Q205</f>
        <v>0</v>
      </c>
      <c r="EA208" s="3">
        <f>COS(2*PI()*EA$4*$A208/$A$4)*value!$Q205</f>
        <v>0</v>
      </c>
      <c r="EB208" s="3">
        <f>COS(2*PI()*EB$4*$A208/$A$4)*value!$Q205</f>
        <v>0</v>
      </c>
      <c r="EC208" s="3">
        <f>COS(2*PI()*EC$4*$A208/$A$4)*value!$Q205</f>
        <v>0</v>
      </c>
      <c r="ED208" s="3">
        <f>COS(2*PI()*ED$4*$A208/$A$4)*value!$Q205</f>
        <v>0</v>
      </c>
      <c r="EE208" s="3">
        <f>COS(2*PI()*EE$4*$A208/$A$4)*value!$Q205</f>
        <v>0</v>
      </c>
      <c r="EF208" s="3">
        <f>COS(2*PI()*EF$4*$A208/$A$4)*value!$Q205</f>
        <v>0</v>
      </c>
      <c r="EG208" s="3">
        <f>COS(2*PI()*EG$4*$A208/$A$4)*value!$Q205</f>
        <v>0</v>
      </c>
      <c r="EH208" s="3">
        <f>COS(2*PI()*EH$4*$A208/$A$4)*value!$Q205</f>
        <v>0</v>
      </c>
      <c r="EI208" s="3">
        <f>COS(2*PI()*EI$4*$A208/$A$4)*value!$Q205</f>
        <v>0</v>
      </c>
      <c r="EJ208" s="3">
        <f>COS(2*PI()*EJ$4*$A208/$A$4)*value!$Q205</f>
        <v>0</v>
      </c>
      <c r="EK208" s="3">
        <f>COS(2*PI()*EK$4*$A208/$A$4)*value!$Q205</f>
        <v>0</v>
      </c>
      <c r="EL208" s="3">
        <f>COS(2*PI()*EL$4*$A208/$A$4)*value!$Q205</f>
        <v>0</v>
      </c>
      <c r="EM208" s="3">
        <f>COS(2*PI()*EM$4*$A208/$A$4)*value!$Q205</f>
        <v>0</v>
      </c>
      <c r="EN208" s="3">
        <f>COS(2*PI()*EN$4*$A208/$A$4)*value!$Q205</f>
        <v>0</v>
      </c>
      <c r="EO208" s="3">
        <f>COS(2*PI()*EO$4*$A208/$A$4)*value!$Q205</f>
        <v>0</v>
      </c>
      <c r="EP208" s="3">
        <f>COS(2*PI()*EP$4*$A208/$A$4)*value!$Q205</f>
        <v>0</v>
      </c>
      <c r="EQ208" s="3">
        <f>COS(2*PI()*EQ$4*$A208/$A$4)*value!$Q205</f>
        <v>0</v>
      </c>
      <c r="ER208" s="3">
        <f>COS(2*PI()*ER$4*$A208/$A$4)*value!$Q205</f>
        <v>0</v>
      </c>
      <c r="ES208" s="3">
        <f>COS(2*PI()*ES$4*$A208/$A$4)*value!$Q205</f>
        <v>0</v>
      </c>
      <c r="ET208" s="3">
        <f>COS(2*PI()*ET$4*$A208/$A$4)*value!$Q205</f>
        <v>0</v>
      </c>
      <c r="EU208" s="3">
        <f>COS(2*PI()*EU$4*$A208/$A$4)*value!$Q205</f>
        <v>0</v>
      </c>
      <c r="EV208" s="3">
        <f>COS(2*PI()*EV$4*$A208/$A$4)*value!$Q205</f>
        <v>0</v>
      </c>
      <c r="EW208" s="3">
        <f>COS(2*PI()*EW$4*$A208/$A$4)*value!$Q205</f>
        <v>0</v>
      </c>
      <c r="EX208" s="3">
        <f>COS(2*PI()*EX$4*$A208/$A$4)*value!$Q205</f>
        <v>0</v>
      </c>
      <c r="EY208" s="3">
        <f>COS(2*PI()*EY$4*$A208/$A$4)*value!$Q205</f>
        <v>0</v>
      </c>
      <c r="EZ208" s="3">
        <f>COS(2*PI()*EZ$4*$A208/$A$4)*value!$Q205</f>
        <v>0</v>
      </c>
      <c r="FA208" s="3">
        <f>COS(2*PI()*FA$4*$A208/$A$4)*value!$Q205</f>
        <v>0</v>
      </c>
      <c r="FB208" s="3">
        <f>COS(2*PI()*FB$4*$A208/$A$4)*value!$Q205</f>
        <v>0</v>
      </c>
      <c r="FC208" s="3">
        <f>COS(2*PI()*FC$4*$A208/$A$4)*value!$Q205</f>
        <v>0</v>
      </c>
      <c r="FD208" s="3">
        <f>COS(2*PI()*FD$4*$A208/$A$4)*value!$Q205</f>
        <v>0</v>
      </c>
      <c r="FE208" s="3">
        <f>COS(2*PI()*FE$4*$A208/$A$4)*value!$Q205</f>
        <v>0</v>
      </c>
      <c r="FF208" s="3">
        <f>COS(2*PI()*FF$4*$A208/$A$4)*value!$Q205</f>
        <v>0</v>
      </c>
      <c r="FG208" s="3">
        <f>COS(2*PI()*FG$4*$A208/$A$4)*value!$Q205</f>
        <v>0</v>
      </c>
      <c r="FH208" s="3">
        <f>COS(2*PI()*FH$4*$A208/$A$4)*value!$Q205</f>
        <v>0</v>
      </c>
      <c r="FI208" s="3">
        <f>COS(2*PI()*FI$4*$A208/$A$4)*value!$Q205</f>
        <v>0</v>
      </c>
      <c r="FJ208" s="3">
        <f>COS(2*PI()*FJ$4*$A208/$A$4)*value!$Q205</f>
        <v>0</v>
      </c>
      <c r="FK208" s="3">
        <f>COS(2*PI()*FK$4*$A208/$A$4)*value!$Q205</f>
        <v>0</v>
      </c>
      <c r="FL208" s="3">
        <f>COS(2*PI()*FL$4*$A208/$A$4)*value!$Q205</f>
        <v>0</v>
      </c>
      <c r="FM208" s="3">
        <f>COS(2*PI()*FM$4*$A208/$A$4)*value!$Q205</f>
        <v>0</v>
      </c>
      <c r="FN208" s="3">
        <f>COS(2*PI()*FN$4*$A208/$A$4)*value!$Q205</f>
        <v>0</v>
      </c>
      <c r="FO208" s="3">
        <f>COS(2*PI()*FO$4*$A208/$A$4)*value!$Q205</f>
        <v>0</v>
      </c>
      <c r="FP208" s="3">
        <f>COS(2*PI()*FP$4*$A208/$A$4)*value!$Q205</f>
        <v>0</v>
      </c>
      <c r="FQ208" s="3">
        <f>COS(2*PI()*FQ$4*$A208/$A$4)*value!$Q205</f>
        <v>0</v>
      </c>
      <c r="FR208" s="3">
        <f>COS(2*PI()*FR$4*$A208/$A$4)*value!$Q205</f>
        <v>0</v>
      </c>
      <c r="FS208" s="3">
        <f>COS(2*PI()*FS$4*$A208/$A$4)*value!$Q205</f>
        <v>0</v>
      </c>
      <c r="FT208" s="3">
        <f>COS(2*PI()*FT$4*$A208/$A$4)*value!$Q205</f>
        <v>0</v>
      </c>
      <c r="FU208" s="3">
        <f>COS(2*PI()*FU$4*$A208/$A$4)*value!$Q205</f>
        <v>0</v>
      </c>
      <c r="FV208" s="3">
        <f>COS(2*PI()*FV$4*$A208/$A$4)*value!$Q205</f>
        <v>0</v>
      </c>
      <c r="FW208" s="3">
        <f>COS(2*PI()*FW$4*$A208/$A$4)*value!$Q205</f>
        <v>0</v>
      </c>
      <c r="FX208" s="3">
        <f>COS(2*PI()*FX$4*$A208/$A$4)*value!$Q205</f>
        <v>0</v>
      </c>
      <c r="FY208" s="3">
        <f>COS(2*PI()*FY$4*$A208/$A$4)*value!$Q205</f>
        <v>0</v>
      </c>
      <c r="FZ208" s="3">
        <f>COS(2*PI()*FZ$4*$A208/$A$4)*value!$Q205</f>
        <v>0</v>
      </c>
      <c r="GA208" s="3">
        <f>COS(2*PI()*GA$4*$A208/$A$4)*value!$Q205</f>
        <v>0</v>
      </c>
      <c r="GB208" s="3">
        <f>COS(2*PI()*GB$4*$A208/$A$4)*value!$Q205</f>
        <v>0</v>
      </c>
      <c r="GC208" s="3">
        <f>COS(2*PI()*GC$4*$A208/$A$4)*value!$Q205</f>
        <v>0</v>
      </c>
      <c r="GD208" s="3">
        <f>COS(2*PI()*GD$4*$A208/$A$4)*value!$Q205</f>
        <v>0</v>
      </c>
      <c r="GE208" s="3">
        <f>COS(2*PI()*GE$4*$A208/$A$4)*value!$Q205</f>
        <v>0</v>
      </c>
      <c r="GF208" s="3">
        <f>COS(2*PI()*GF$4*$A208/$A$4)*value!$Q205</f>
        <v>0</v>
      </c>
      <c r="GG208" s="3">
        <f>COS(2*PI()*GG$4*$A208/$A$4)*value!$Q205</f>
        <v>0</v>
      </c>
      <c r="GH208" s="3">
        <f>COS(2*PI()*GH$4*$A208/$A$4)*value!$Q205</f>
        <v>0</v>
      </c>
      <c r="GI208" s="3">
        <f>COS(2*PI()*GI$4*$A208/$A$4)*value!$Q205</f>
        <v>0</v>
      </c>
      <c r="GJ208" s="3">
        <f>COS(2*PI()*GJ$4*$A208/$A$4)*value!$Q205</f>
        <v>0</v>
      </c>
      <c r="GK208" s="3">
        <f>COS(2*PI()*GK$4*$A208/$A$4)*value!$Q205</f>
        <v>0</v>
      </c>
    </row>
    <row r="209" spans="1:193" x14ac:dyDescent="0.4">
      <c r="A209">
        <v>204</v>
      </c>
      <c r="B209" s="3">
        <f>COS(2*PI()*B$4*$A209/$A$4)*value!$Q206</f>
        <v>0</v>
      </c>
      <c r="C209" s="3">
        <f>COS(2*PI()*C$4*$A209/$A$4)*value!$Q206</f>
        <v>0</v>
      </c>
      <c r="D209" s="3">
        <f>COS(2*PI()*D$4*$A209/$A$4)*value!$Q206</f>
        <v>0</v>
      </c>
      <c r="E209" s="3">
        <f>COS(2*PI()*E$4*$A209/$A$4)*value!$Q206</f>
        <v>0</v>
      </c>
      <c r="F209" s="3">
        <f>COS(2*PI()*F$4*$A209/$A$4)*value!$Q206</f>
        <v>0</v>
      </c>
      <c r="G209" s="3">
        <f>COS(2*PI()*G$4*$A209/$A$4)*value!$Q206</f>
        <v>0</v>
      </c>
      <c r="H209" s="3">
        <f>COS(2*PI()*H$4*$A209/$A$4)*value!$Q206</f>
        <v>0</v>
      </c>
      <c r="I209" s="3">
        <f>COS(2*PI()*I$4*$A209/$A$4)*value!$Q206</f>
        <v>0</v>
      </c>
      <c r="J209" s="3">
        <f>COS(2*PI()*J$4*$A209/$A$4)*value!$Q206</f>
        <v>0</v>
      </c>
      <c r="K209" s="3">
        <f>COS(2*PI()*K$4*$A209/$A$4)*value!$Q206</f>
        <v>0</v>
      </c>
      <c r="L209" s="3">
        <f>COS(2*PI()*L$4*$A209/$A$4)*value!$Q206</f>
        <v>0</v>
      </c>
      <c r="M209" s="3">
        <f>COS(2*PI()*M$4*$A209/$A$4)*value!$Q206</f>
        <v>0</v>
      </c>
      <c r="N209" s="3">
        <f>COS(2*PI()*N$4*$A209/$A$4)*value!$Q206</f>
        <v>0</v>
      </c>
      <c r="O209" s="3">
        <f>COS(2*PI()*O$4*$A209/$A$4)*value!$Q206</f>
        <v>0</v>
      </c>
      <c r="P209" s="3">
        <f>COS(2*PI()*P$4*$A209/$A$4)*value!$Q206</f>
        <v>0</v>
      </c>
      <c r="Q209" s="3">
        <f>COS(2*PI()*Q$4*$A209/$A$4)*value!$Q206</f>
        <v>0</v>
      </c>
      <c r="R209" s="3">
        <f>COS(2*PI()*R$4*$A209/$A$4)*value!$Q206</f>
        <v>0</v>
      </c>
      <c r="S209" s="3">
        <f>COS(2*PI()*S$4*$A209/$A$4)*value!$Q206</f>
        <v>0</v>
      </c>
      <c r="T209" s="3">
        <f>COS(2*PI()*T$4*$A209/$A$4)*value!$Q206</f>
        <v>0</v>
      </c>
      <c r="U209" s="3">
        <f>COS(2*PI()*U$4*$A209/$A$4)*value!$Q206</f>
        <v>0</v>
      </c>
      <c r="V209" s="3">
        <f>COS(2*PI()*V$4*$A209/$A$4)*value!$Q206</f>
        <v>0</v>
      </c>
      <c r="W209" s="3">
        <f>COS(2*PI()*W$4*$A209/$A$4)*value!$Q206</f>
        <v>0</v>
      </c>
      <c r="X209" s="3">
        <f>COS(2*PI()*X$4*$A209/$A$4)*value!$Q206</f>
        <v>0</v>
      </c>
      <c r="Y209" s="3">
        <f>COS(2*PI()*Y$4*$A209/$A$4)*value!$Q206</f>
        <v>0</v>
      </c>
      <c r="Z209" s="3">
        <f>COS(2*PI()*Z$4*$A209/$A$4)*value!$Q206</f>
        <v>0</v>
      </c>
      <c r="AA209" s="3">
        <f>COS(2*PI()*AA$4*$A209/$A$4)*value!$Q206</f>
        <v>0</v>
      </c>
      <c r="AB209" s="3">
        <f>COS(2*PI()*AB$4*$A209/$A$4)*value!$Q206</f>
        <v>0</v>
      </c>
      <c r="AC209" s="3">
        <f>COS(2*PI()*AC$4*$A209/$A$4)*value!$Q206</f>
        <v>0</v>
      </c>
      <c r="AD209" s="3">
        <f>COS(2*PI()*AD$4*$A209/$A$4)*value!$Q206</f>
        <v>0</v>
      </c>
      <c r="AE209" s="3">
        <f>COS(2*PI()*AE$4*$A209/$A$4)*value!$Q206</f>
        <v>0</v>
      </c>
      <c r="AF209" s="3">
        <f>COS(2*PI()*AF$4*$A209/$A$4)*value!$Q206</f>
        <v>0</v>
      </c>
      <c r="AG209" s="3">
        <f>COS(2*PI()*AG$4*$A209/$A$4)*value!$Q206</f>
        <v>0</v>
      </c>
      <c r="AH209" s="3">
        <f>COS(2*PI()*AH$4*$A209/$A$4)*value!$Q206</f>
        <v>0</v>
      </c>
      <c r="AI209" s="3">
        <f>COS(2*PI()*AI$4*$A209/$A$4)*value!$Q206</f>
        <v>0</v>
      </c>
      <c r="AJ209" s="3">
        <f>COS(2*PI()*AJ$4*$A209/$A$4)*value!$Q206</f>
        <v>0</v>
      </c>
      <c r="AK209" s="3">
        <f>COS(2*PI()*AK$4*$A209/$A$4)*value!$Q206</f>
        <v>0</v>
      </c>
      <c r="AL209" s="3">
        <f>COS(2*PI()*AL$4*$A209/$A$4)*value!$Q206</f>
        <v>0</v>
      </c>
      <c r="AM209" s="3">
        <f>COS(2*PI()*AM$4*$A209/$A$4)*value!$Q206</f>
        <v>0</v>
      </c>
      <c r="AN209" s="3">
        <f>COS(2*PI()*AN$4*$A209/$A$4)*value!$Q206</f>
        <v>0</v>
      </c>
      <c r="AO209" s="3">
        <f>COS(2*PI()*AO$4*$A209/$A$4)*value!$Q206</f>
        <v>0</v>
      </c>
      <c r="AP209" s="3">
        <f>COS(2*PI()*AP$4*$A209/$A$4)*value!$Q206</f>
        <v>0</v>
      </c>
      <c r="AQ209" s="3">
        <f>COS(2*PI()*AQ$4*$A209/$A$4)*value!$Q206</f>
        <v>0</v>
      </c>
      <c r="AR209" s="3">
        <f>COS(2*PI()*AR$4*$A209/$A$4)*value!$Q206</f>
        <v>0</v>
      </c>
      <c r="AS209" s="3">
        <f>COS(2*PI()*AS$4*$A209/$A$4)*value!$Q206</f>
        <v>0</v>
      </c>
      <c r="AT209" s="3">
        <f>COS(2*PI()*AT$4*$A209/$A$4)*value!$Q206</f>
        <v>0</v>
      </c>
      <c r="AU209" s="3">
        <f>COS(2*PI()*AU$4*$A209/$A$4)*value!$Q206</f>
        <v>0</v>
      </c>
      <c r="AV209" s="3">
        <f>COS(2*PI()*AV$4*$A209/$A$4)*value!$Q206</f>
        <v>0</v>
      </c>
      <c r="AW209" s="3">
        <f>COS(2*PI()*AW$4*$A209/$A$4)*value!$Q206</f>
        <v>0</v>
      </c>
      <c r="AX209" s="3">
        <f>COS(2*PI()*AX$4*$A209/$A$4)*value!$Q206</f>
        <v>0</v>
      </c>
      <c r="AY209" s="3">
        <f>COS(2*PI()*AY$4*$A209/$A$4)*value!$Q206</f>
        <v>0</v>
      </c>
      <c r="AZ209" s="3">
        <f>COS(2*PI()*AZ$4*$A209/$A$4)*value!$Q206</f>
        <v>0</v>
      </c>
      <c r="BA209" s="3">
        <f>COS(2*PI()*BA$4*$A209/$A$4)*value!$Q206</f>
        <v>0</v>
      </c>
      <c r="BB209" s="3">
        <f>COS(2*PI()*BB$4*$A209/$A$4)*value!$Q206</f>
        <v>0</v>
      </c>
      <c r="BC209" s="3">
        <f>COS(2*PI()*BC$4*$A209/$A$4)*value!$Q206</f>
        <v>0</v>
      </c>
      <c r="BD209" s="3">
        <f>COS(2*PI()*BD$4*$A209/$A$4)*value!$Q206</f>
        <v>0</v>
      </c>
      <c r="BE209" s="3">
        <f>COS(2*PI()*BE$4*$A209/$A$4)*value!$Q206</f>
        <v>0</v>
      </c>
      <c r="BF209" s="3">
        <f>COS(2*PI()*BF$4*$A209/$A$4)*value!$Q206</f>
        <v>0</v>
      </c>
      <c r="BG209" s="3">
        <f>COS(2*PI()*BG$4*$A209/$A$4)*value!$Q206</f>
        <v>0</v>
      </c>
      <c r="BH209" s="3">
        <f>COS(2*PI()*BH$4*$A209/$A$4)*value!$Q206</f>
        <v>0</v>
      </c>
      <c r="BI209" s="3">
        <f>COS(2*PI()*BI$4*$A209/$A$4)*value!$Q206</f>
        <v>0</v>
      </c>
      <c r="BJ209" s="3">
        <f>COS(2*PI()*BJ$4*$A209/$A$4)*value!$Q206</f>
        <v>0</v>
      </c>
      <c r="BK209" s="3">
        <f>COS(2*PI()*BK$4*$A209/$A$4)*value!$Q206</f>
        <v>0</v>
      </c>
      <c r="BL209" s="3">
        <f>COS(2*PI()*BL$4*$A209/$A$4)*value!$Q206</f>
        <v>0</v>
      </c>
      <c r="BM209" s="3">
        <f>COS(2*PI()*BM$4*$A209/$A$4)*value!$Q206</f>
        <v>0</v>
      </c>
      <c r="BN209" s="3">
        <f>COS(2*PI()*BN$4*$A209/$A$4)*value!$Q206</f>
        <v>0</v>
      </c>
      <c r="BO209" s="3">
        <f>COS(2*PI()*BO$4*$A209/$A$4)*value!$Q206</f>
        <v>0</v>
      </c>
      <c r="BP209" s="3">
        <f>COS(2*PI()*BP$4*$A209/$A$4)*value!$Q206</f>
        <v>0</v>
      </c>
      <c r="BQ209" s="3">
        <f>COS(2*PI()*BQ$4*$A209/$A$4)*value!$Q206</f>
        <v>0</v>
      </c>
      <c r="BR209" s="3">
        <f>COS(2*PI()*BR$4*$A209/$A$4)*value!$Q206</f>
        <v>0</v>
      </c>
      <c r="BS209" s="3">
        <f>COS(2*PI()*BS$4*$A209/$A$4)*value!$Q206</f>
        <v>0</v>
      </c>
      <c r="BT209" s="3">
        <f>COS(2*PI()*BT$4*$A209/$A$4)*value!$Q206</f>
        <v>0</v>
      </c>
      <c r="BU209" s="3">
        <f>COS(2*PI()*BU$4*$A209/$A$4)*value!$Q206</f>
        <v>0</v>
      </c>
      <c r="BV209" s="3">
        <f>COS(2*PI()*BV$4*$A209/$A$4)*value!$Q206</f>
        <v>0</v>
      </c>
      <c r="BW209" s="3">
        <f>COS(2*PI()*BW$4*$A209/$A$4)*value!$Q206</f>
        <v>0</v>
      </c>
      <c r="BX209" s="3">
        <f>COS(2*PI()*BX$4*$A209/$A$4)*value!$Q206</f>
        <v>0</v>
      </c>
      <c r="BY209" s="3">
        <f>COS(2*PI()*BY$4*$A209/$A$4)*value!$Q206</f>
        <v>0</v>
      </c>
      <c r="BZ209" s="3">
        <f>COS(2*PI()*BZ$4*$A209/$A$4)*value!$Q206</f>
        <v>0</v>
      </c>
      <c r="CA209" s="3">
        <f>COS(2*PI()*CA$4*$A209/$A$4)*value!$Q206</f>
        <v>0</v>
      </c>
      <c r="CB209" s="3">
        <f>COS(2*PI()*CB$4*$A209/$A$4)*value!$Q206</f>
        <v>0</v>
      </c>
      <c r="CC209" s="3">
        <f>COS(2*PI()*CC$4*$A209/$A$4)*value!$Q206</f>
        <v>0</v>
      </c>
      <c r="CD209" s="3">
        <f>COS(2*PI()*CD$4*$A209/$A$4)*value!$Q206</f>
        <v>0</v>
      </c>
      <c r="CE209" s="3">
        <f>COS(2*PI()*CE$4*$A209/$A$4)*value!$Q206</f>
        <v>0</v>
      </c>
      <c r="CF209" s="3">
        <f>COS(2*PI()*CF$4*$A209/$A$4)*value!$Q206</f>
        <v>0</v>
      </c>
      <c r="CG209" s="3">
        <f>COS(2*PI()*CG$4*$A209/$A$4)*value!$Q206</f>
        <v>0</v>
      </c>
      <c r="CH209" s="3">
        <f>COS(2*PI()*CH$4*$A209/$A$4)*value!$Q206</f>
        <v>0</v>
      </c>
      <c r="CI209" s="3">
        <f>COS(2*PI()*CI$4*$A209/$A$4)*value!$Q206</f>
        <v>0</v>
      </c>
      <c r="CJ209" s="3">
        <f>COS(2*PI()*CJ$4*$A209/$A$4)*value!$Q206</f>
        <v>0</v>
      </c>
      <c r="CK209" s="3">
        <f>COS(2*PI()*CK$4*$A209/$A$4)*value!$Q206</f>
        <v>0</v>
      </c>
      <c r="CL209" s="3">
        <f>COS(2*PI()*CL$4*$A209/$A$4)*value!$Q206</f>
        <v>0</v>
      </c>
      <c r="CM209" s="3">
        <f>COS(2*PI()*CM$4*$A209/$A$4)*value!$Q206</f>
        <v>0</v>
      </c>
      <c r="CN209" s="3">
        <f>COS(2*PI()*CN$4*$A209/$A$4)*value!$Q206</f>
        <v>0</v>
      </c>
      <c r="CO209" s="3">
        <f>COS(2*PI()*CO$4*$A209/$A$4)*value!$Q206</f>
        <v>0</v>
      </c>
      <c r="CP209" s="3">
        <f>COS(2*PI()*CP$4*$A209/$A$4)*value!$Q206</f>
        <v>0</v>
      </c>
      <c r="CQ209" s="3">
        <f>COS(2*PI()*CQ$4*$A209/$A$4)*value!$Q206</f>
        <v>0</v>
      </c>
      <c r="CR209" s="3">
        <f>COS(2*PI()*CR$4*$A209/$A$4)*value!$Q206</f>
        <v>0</v>
      </c>
      <c r="CS209" s="3">
        <f>COS(2*PI()*CS$4*$A209/$A$4)*value!$Q206</f>
        <v>0</v>
      </c>
      <c r="CT209" s="3">
        <f>COS(2*PI()*CT$4*$A209/$A$4)*value!$Q206</f>
        <v>0</v>
      </c>
      <c r="CU209" s="3">
        <f>COS(2*PI()*CU$4*$A209/$A$4)*value!$Q206</f>
        <v>0</v>
      </c>
      <c r="CV209" s="3">
        <f>COS(2*PI()*CV$4*$A209/$A$4)*value!$Q206</f>
        <v>0</v>
      </c>
      <c r="CW209" s="3">
        <f>COS(2*PI()*CW$4*$A209/$A$4)*value!$Q206</f>
        <v>0</v>
      </c>
      <c r="CX209" s="3">
        <f>COS(2*PI()*CX$4*$A209/$A$4)*value!$Q206</f>
        <v>0</v>
      </c>
      <c r="CY209" s="3">
        <f>COS(2*PI()*CY$4*$A209/$A$4)*value!$Q206</f>
        <v>0</v>
      </c>
      <c r="CZ209" s="3">
        <f>COS(2*PI()*CZ$4*$A209/$A$4)*value!$Q206</f>
        <v>0</v>
      </c>
      <c r="DA209" s="3">
        <f>COS(2*PI()*DA$4*$A209/$A$4)*value!$Q206</f>
        <v>0</v>
      </c>
      <c r="DB209" s="3">
        <f>COS(2*PI()*DB$4*$A209/$A$4)*value!$Q206</f>
        <v>0</v>
      </c>
      <c r="DC209" s="3">
        <f>COS(2*PI()*DC$4*$A209/$A$4)*value!$Q206</f>
        <v>0</v>
      </c>
      <c r="DD209" s="3">
        <f>COS(2*PI()*DD$4*$A209/$A$4)*value!$Q206</f>
        <v>0</v>
      </c>
      <c r="DE209" s="3">
        <f>COS(2*PI()*DE$4*$A209/$A$4)*value!$Q206</f>
        <v>0</v>
      </c>
      <c r="DF209" s="3">
        <f>COS(2*PI()*DF$4*$A209/$A$4)*value!$Q206</f>
        <v>0</v>
      </c>
      <c r="DG209" s="3">
        <f>COS(2*PI()*DG$4*$A209/$A$4)*value!$Q206</f>
        <v>0</v>
      </c>
      <c r="DH209" s="3">
        <f>COS(2*PI()*DH$4*$A209/$A$4)*value!$Q206</f>
        <v>0</v>
      </c>
      <c r="DI209" s="3">
        <f>COS(2*PI()*DI$4*$A209/$A$4)*value!$Q206</f>
        <v>0</v>
      </c>
      <c r="DJ209" s="3">
        <f>COS(2*PI()*DJ$4*$A209/$A$4)*value!$Q206</f>
        <v>0</v>
      </c>
      <c r="DK209" s="3">
        <f>COS(2*PI()*DK$4*$A209/$A$4)*value!$Q206</f>
        <v>0</v>
      </c>
      <c r="DL209" s="3">
        <f>COS(2*PI()*DL$4*$A209/$A$4)*value!$Q206</f>
        <v>0</v>
      </c>
      <c r="DM209" s="3">
        <f>COS(2*PI()*DM$4*$A209/$A$4)*value!$Q206</f>
        <v>0</v>
      </c>
      <c r="DN209" s="3">
        <f>COS(2*PI()*DN$4*$A209/$A$4)*value!$Q206</f>
        <v>0</v>
      </c>
      <c r="DO209" s="3">
        <f>COS(2*PI()*DO$4*$A209/$A$4)*value!$Q206</f>
        <v>0</v>
      </c>
      <c r="DP209" s="3">
        <f>COS(2*PI()*DP$4*$A209/$A$4)*value!$Q206</f>
        <v>0</v>
      </c>
      <c r="DQ209" s="3">
        <f>COS(2*PI()*DQ$4*$A209/$A$4)*value!$Q206</f>
        <v>0</v>
      </c>
      <c r="DR209" s="3">
        <f>COS(2*PI()*DR$4*$A209/$A$4)*value!$Q206</f>
        <v>0</v>
      </c>
      <c r="DS209" s="3">
        <f>COS(2*PI()*DS$4*$A209/$A$4)*value!$Q206</f>
        <v>0</v>
      </c>
      <c r="DT209" s="3">
        <f>COS(2*PI()*DT$4*$A209/$A$4)*value!$Q206</f>
        <v>0</v>
      </c>
      <c r="DU209" s="3">
        <f>COS(2*PI()*DU$4*$A209/$A$4)*value!$Q206</f>
        <v>0</v>
      </c>
      <c r="DV209" s="3">
        <f>COS(2*PI()*DV$4*$A209/$A$4)*value!$Q206</f>
        <v>0</v>
      </c>
      <c r="DW209" s="3">
        <f>COS(2*PI()*DW$4*$A209/$A$4)*value!$Q206</f>
        <v>0</v>
      </c>
      <c r="DX209" s="3">
        <f>COS(2*PI()*DX$4*$A209/$A$4)*value!$Q206</f>
        <v>0</v>
      </c>
      <c r="DY209" s="3">
        <f>COS(2*PI()*DY$4*$A209/$A$4)*value!$Q206</f>
        <v>0</v>
      </c>
      <c r="DZ209" s="3">
        <f>COS(2*PI()*DZ$4*$A209/$A$4)*value!$Q206</f>
        <v>0</v>
      </c>
      <c r="EA209" s="3">
        <f>COS(2*PI()*EA$4*$A209/$A$4)*value!$Q206</f>
        <v>0</v>
      </c>
      <c r="EB209" s="3">
        <f>COS(2*PI()*EB$4*$A209/$A$4)*value!$Q206</f>
        <v>0</v>
      </c>
      <c r="EC209" s="3">
        <f>COS(2*PI()*EC$4*$A209/$A$4)*value!$Q206</f>
        <v>0</v>
      </c>
      <c r="ED209" s="3">
        <f>COS(2*PI()*ED$4*$A209/$A$4)*value!$Q206</f>
        <v>0</v>
      </c>
      <c r="EE209" s="3">
        <f>COS(2*PI()*EE$4*$A209/$A$4)*value!$Q206</f>
        <v>0</v>
      </c>
      <c r="EF209" s="3">
        <f>COS(2*PI()*EF$4*$A209/$A$4)*value!$Q206</f>
        <v>0</v>
      </c>
      <c r="EG209" s="3">
        <f>COS(2*PI()*EG$4*$A209/$A$4)*value!$Q206</f>
        <v>0</v>
      </c>
      <c r="EH209" s="3">
        <f>COS(2*PI()*EH$4*$A209/$A$4)*value!$Q206</f>
        <v>0</v>
      </c>
      <c r="EI209" s="3">
        <f>COS(2*PI()*EI$4*$A209/$A$4)*value!$Q206</f>
        <v>0</v>
      </c>
      <c r="EJ209" s="3">
        <f>COS(2*PI()*EJ$4*$A209/$A$4)*value!$Q206</f>
        <v>0</v>
      </c>
      <c r="EK209" s="3">
        <f>COS(2*PI()*EK$4*$A209/$A$4)*value!$Q206</f>
        <v>0</v>
      </c>
      <c r="EL209" s="3">
        <f>COS(2*PI()*EL$4*$A209/$A$4)*value!$Q206</f>
        <v>0</v>
      </c>
      <c r="EM209" s="3">
        <f>COS(2*PI()*EM$4*$A209/$A$4)*value!$Q206</f>
        <v>0</v>
      </c>
      <c r="EN209" s="3">
        <f>COS(2*PI()*EN$4*$A209/$A$4)*value!$Q206</f>
        <v>0</v>
      </c>
      <c r="EO209" s="3">
        <f>COS(2*PI()*EO$4*$A209/$A$4)*value!$Q206</f>
        <v>0</v>
      </c>
      <c r="EP209" s="3">
        <f>COS(2*PI()*EP$4*$A209/$A$4)*value!$Q206</f>
        <v>0</v>
      </c>
      <c r="EQ209" s="3">
        <f>COS(2*PI()*EQ$4*$A209/$A$4)*value!$Q206</f>
        <v>0</v>
      </c>
      <c r="ER209" s="3">
        <f>COS(2*PI()*ER$4*$A209/$A$4)*value!$Q206</f>
        <v>0</v>
      </c>
      <c r="ES209" s="3">
        <f>COS(2*PI()*ES$4*$A209/$A$4)*value!$Q206</f>
        <v>0</v>
      </c>
      <c r="ET209" s="3">
        <f>COS(2*PI()*ET$4*$A209/$A$4)*value!$Q206</f>
        <v>0</v>
      </c>
      <c r="EU209" s="3">
        <f>COS(2*PI()*EU$4*$A209/$A$4)*value!$Q206</f>
        <v>0</v>
      </c>
      <c r="EV209" s="3">
        <f>COS(2*PI()*EV$4*$A209/$A$4)*value!$Q206</f>
        <v>0</v>
      </c>
      <c r="EW209" s="3">
        <f>COS(2*PI()*EW$4*$A209/$A$4)*value!$Q206</f>
        <v>0</v>
      </c>
      <c r="EX209" s="3">
        <f>COS(2*PI()*EX$4*$A209/$A$4)*value!$Q206</f>
        <v>0</v>
      </c>
      <c r="EY209" s="3">
        <f>COS(2*PI()*EY$4*$A209/$A$4)*value!$Q206</f>
        <v>0</v>
      </c>
      <c r="EZ209" s="3">
        <f>COS(2*PI()*EZ$4*$A209/$A$4)*value!$Q206</f>
        <v>0</v>
      </c>
      <c r="FA209" s="3">
        <f>COS(2*PI()*FA$4*$A209/$A$4)*value!$Q206</f>
        <v>0</v>
      </c>
      <c r="FB209" s="3">
        <f>COS(2*PI()*FB$4*$A209/$A$4)*value!$Q206</f>
        <v>0</v>
      </c>
      <c r="FC209" s="3">
        <f>COS(2*PI()*FC$4*$A209/$A$4)*value!$Q206</f>
        <v>0</v>
      </c>
      <c r="FD209" s="3">
        <f>COS(2*PI()*FD$4*$A209/$A$4)*value!$Q206</f>
        <v>0</v>
      </c>
      <c r="FE209" s="3">
        <f>COS(2*PI()*FE$4*$A209/$A$4)*value!$Q206</f>
        <v>0</v>
      </c>
      <c r="FF209" s="3">
        <f>COS(2*PI()*FF$4*$A209/$A$4)*value!$Q206</f>
        <v>0</v>
      </c>
      <c r="FG209" s="3">
        <f>COS(2*PI()*FG$4*$A209/$A$4)*value!$Q206</f>
        <v>0</v>
      </c>
      <c r="FH209" s="3">
        <f>COS(2*PI()*FH$4*$A209/$A$4)*value!$Q206</f>
        <v>0</v>
      </c>
      <c r="FI209" s="3">
        <f>COS(2*PI()*FI$4*$A209/$A$4)*value!$Q206</f>
        <v>0</v>
      </c>
      <c r="FJ209" s="3">
        <f>COS(2*PI()*FJ$4*$A209/$A$4)*value!$Q206</f>
        <v>0</v>
      </c>
      <c r="FK209" s="3">
        <f>COS(2*PI()*FK$4*$A209/$A$4)*value!$Q206</f>
        <v>0</v>
      </c>
      <c r="FL209" s="3">
        <f>COS(2*PI()*FL$4*$A209/$A$4)*value!$Q206</f>
        <v>0</v>
      </c>
      <c r="FM209" s="3">
        <f>COS(2*PI()*FM$4*$A209/$A$4)*value!$Q206</f>
        <v>0</v>
      </c>
      <c r="FN209" s="3">
        <f>COS(2*PI()*FN$4*$A209/$A$4)*value!$Q206</f>
        <v>0</v>
      </c>
      <c r="FO209" s="3">
        <f>COS(2*PI()*FO$4*$A209/$A$4)*value!$Q206</f>
        <v>0</v>
      </c>
      <c r="FP209" s="3">
        <f>COS(2*PI()*FP$4*$A209/$A$4)*value!$Q206</f>
        <v>0</v>
      </c>
      <c r="FQ209" s="3">
        <f>COS(2*PI()*FQ$4*$A209/$A$4)*value!$Q206</f>
        <v>0</v>
      </c>
      <c r="FR209" s="3">
        <f>COS(2*PI()*FR$4*$A209/$A$4)*value!$Q206</f>
        <v>0</v>
      </c>
      <c r="FS209" s="3">
        <f>COS(2*PI()*FS$4*$A209/$A$4)*value!$Q206</f>
        <v>0</v>
      </c>
      <c r="FT209" s="3">
        <f>COS(2*PI()*FT$4*$A209/$A$4)*value!$Q206</f>
        <v>0</v>
      </c>
      <c r="FU209" s="3">
        <f>COS(2*PI()*FU$4*$A209/$A$4)*value!$Q206</f>
        <v>0</v>
      </c>
      <c r="FV209" s="3">
        <f>COS(2*PI()*FV$4*$A209/$A$4)*value!$Q206</f>
        <v>0</v>
      </c>
      <c r="FW209" s="3">
        <f>COS(2*PI()*FW$4*$A209/$A$4)*value!$Q206</f>
        <v>0</v>
      </c>
      <c r="FX209" s="3">
        <f>COS(2*PI()*FX$4*$A209/$A$4)*value!$Q206</f>
        <v>0</v>
      </c>
      <c r="FY209" s="3">
        <f>COS(2*PI()*FY$4*$A209/$A$4)*value!$Q206</f>
        <v>0</v>
      </c>
      <c r="FZ209" s="3">
        <f>COS(2*PI()*FZ$4*$A209/$A$4)*value!$Q206</f>
        <v>0</v>
      </c>
      <c r="GA209" s="3">
        <f>COS(2*PI()*GA$4*$A209/$A$4)*value!$Q206</f>
        <v>0</v>
      </c>
      <c r="GB209" s="3">
        <f>COS(2*PI()*GB$4*$A209/$A$4)*value!$Q206</f>
        <v>0</v>
      </c>
      <c r="GC209" s="3">
        <f>COS(2*PI()*GC$4*$A209/$A$4)*value!$Q206</f>
        <v>0</v>
      </c>
      <c r="GD209" s="3">
        <f>COS(2*PI()*GD$4*$A209/$A$4)*value!$Q206</f>
        <v>0</v>
      </c>
      <c r="GE209" s="3">
        <f>COS(2*PI()*GE$4*$A209/$A$4)*value!$Q206</f>
        <v>0</v>
      </c>
      <c r="GF209" s="3">
        <f>COS(2*PI()*GF$4*$A209/$A$4)*value!$Q206</f>
        <v>0</v>
      </c>
      <c r="GG209" s="3">
        <f>COS(2*PI()*GG$4*$A209/$A$4)*value!$Q206</f>
        <v>0</v>
      </c>
      <c r="GH209" s="3">
        <f>COS(2*PI()*GH$4*$A209/$A$4)*value!$Q206</f>
        <v>0</v>
      </c>
      <c r="GI209" s="3">
        <f>COS(2*PI()*GI$4*$A209/$A$4)*value!$Q206</f>
        <v>0</v>
      </c>
      <c r="GJ209" s="3">
        <f>COS(2*PI()*GJ$4*$A209/$A$4)*value!$Q206</f>
        <v>0</v>
      </c>
      <c r="GK209" s="3">
        <f>COS(2*PI()*GK$4*$A209/$A$4)*value!$Q206</f>
        <v>0</v>
      </c>
    </row>
    <row r="210" spans="1:193" x14ac:dyDescent="0.4">
      <c r="A210">
        <v>205</v>
      </c>
      <c r="B210" s="3">
        <f>COS(2*PI()*B$4*$A210/$A$4)*value!$Q207</f>
        <v>0</v>
      </c>
      <c r="C210" s="3">
        <f>COS(2*PI()*C$4*$A210/$A$4)*value!$Q207</f>
        <v>0</v>
      </c>
      <c r="D210" s="3">
        <f>COS(2*PI()*D$4*$A210/$A$4)*value!$Q207</f>
        <v>0</v>
      </c>
      <c r="E210" s="3">
        <f>COS(2*PI()*E$4*$A210/$A$4)*value!$Q207</f>
        <v>0</v>
      </c>
      <c r="F210" s="3">
        <f>COS(2*PI()*F$4*$A210/$A$4)*value!$Q207</f>
        <v>0</v>
      </c>
      <c r="G210" s="3">
        <f>COS(2*PI()*G$4*$A210/$A$4)*value!$Q207</f>
        <v>0</v>
      </c>
      <c r="H210" s="3">
        <f>COS(2*PI()*H$4*$A210/$A$4)*value!$Q207</f>
        <v>0</v>
      </c>
      <c r="I210" s="3">
        <f>COS(2*PI()*I$4*$A210/$A$4)*value!$Q207</f>
        <v>0</v>
      </c>
      <c r="J210" s="3">
        <f>COS(2*PI()*J$4*$A210/$A$4)*value!$Q207</f>
        <v>0</v>
      </c>
      <c r="K210" s="3">
        <f>COS(2*PI()*K$4*$A210/$A$4)*value!$Q207</f>
        <v>0</v>
      </c>
      <c r="L210" s="3">
        <f>COS(2*PI()*L$4*$A210/$A$4)*value!$Q207</f>
        <v>0</v>
      </c>
      <c r="M210" s="3">
        <f>COS(2*PI()*M$4*$A210/$A$4)*value!$Q207</f>
        <v>0</v>
      </c>
      <c r="N210" s="3">
        <f>COS(2*PI()*N$4*$A210/$A$4)*value!$Q207</f>
        <v>0</v>
      </c>
      <c r="O210" s="3">
        <f>COS(2*PI()*O$4*$A210/$A$4)*value!$Q207</f>
        <v>0</v>
      </c>
      <c r="P210" s="3">
        <f>COS(2*PI()*P$4*$A210/$A$4)*value!$Q207</f>
        <v>0</v>
      </c>
      <c r="Q210" s="3">
        <f>COS(2*PI()*Q$4*$A210/$A$4)*value!$Q207</f>
        <v>0</v>
      </c>
      <c r="R210" s="3">
        <f>COS(2*PI()*R$4*$A210/$A$4)*value!$Q207</f>
        <v>0</v>
      </c>
      <c r="S210" s="3">
        <f>COS(2*PI()*S$4*$A210/$A$4)*value!$Q207</f>
        <v>0</v>
      </c>
      <c r="T210" s="3">
        <f>COS(2*PI()*T$4*$A210/$A$4)*value!$Q207</f>
        <v>0</v>
      </c>
      <c r="U210" s="3">
        <f>COS(2*PI()*U$4*$A210/$A$4)*value!$Q207</f>
        <v>0</v>
      </c>
      <c r="V210" s="3">
        <f>COS(2*PI()*V$4*$A210/$A$4)*value!$Q207</f>
        <v>0</v>
      </c>
      <c r="W210" s="3">
        <f>COS(2*PI()*W$4*$A210/$A$4)*value!$Q207</f>
        <v>0</v>
      </c>
      <c r="X210" s="3">
        <f>COS(2*PI()*X$4*$A210/$A$4)*value!$Q207</f>
        <v>0</v>
      </c>
      <c r="Y210" s="3">
        <f>COS(2*PI()*Y$4*$A210/$A$4)*value!$Q207</f>
        <v>0</v>
      </c>
      <c r="Z210" s="3">
        <f>COS(2*PI()*Z$4*$A210/$A$4)*value!$Q207</f>
        <v>0</v>
      </c>
      <c r="AA210" s="3">
        <f>COS(2*PI()*AA$4*$A210/$A$4)*value!$Q207</f>
        <v>0</v>
      </c>
      <c r="AB210" s="3">
        <f>COS(2*PI()*AB$4*$A210/$A$4)*value!$Q207</f>
        <v>0</v>
      </c>
      <c r="AC210" s="3">
        <f>COS(2*PI()*AC$4*$A210/$A$4)*value!$Q207</f>
        <v>0</v>
      </c>
      <c r="AD210" s="3">
        <f>COS(2*PI()*AD$4*$A210/$A$4)*value!$Q207</f>
        <v>0</v>
      </c>
      <c r="AE210" s="3">
        <f>COS(2*PI()*AE$4*$A210/$A$4)*value!$Q207</f>
        <v>0</v>
      </c>
      <c r="AF210" s="3">
        <f>COS(2*PI()*AF$4*$A210/$A$4)*value!$Q207</f>
        <v>0</v>
      </c>
      <c r="AG210" s="3">
        <f>COS(2*PI()*AG$4*$A210/$A$4)*value!$Q207</f>
        <v>0</v>
      </c>
      <c r="AH210" s="3">
        <f>COS(2*PI()*AH$4*$A210/$A$4)*value!$Q207</f>
        <v>0</v>
      </c>
      <c r="AI210" s="3">
        <f>COS(2*PI()*AI$4*$A210/$A$4)*value!$Q207</f>
        <v>0</v>
      </c>
      <c r="AJ210" s="3">
        <f>COS(2*PI()*AJ$4*$A210/$A$4)*value!$Q207</f>
        <v>0</v>
      </c>
      <c r="AK210" s="3">
        <f>COS(2*PI()*AK$4*$A210/$A$4)*value!$Q207</f>
        <v>0</v>
      </c>
      <c r="AL210" s="3">
        <f>COS(2*PI()*AL$4*$A210/$A$4)*value!$Q207</f>
        <v>0</v>
      </c>
      <c r="AM210" s="3">
        <f>COS(2*PI()*AM$4*$A210/$A$4)*value!$Q207</f>
        <v>0</v>
      </c>
      <c r="AN210" s="3">
        <f>COS(2*PI()*AN$4*$A210/$A$4)*value!$Q207</f>
        <v>0</v>
      </c>
      <c r="AO210" s="3">
        <f>COS(2*PI()*AO$4*$A210/$A$4)*value!$Q207</f>
        <v>0</v>
      </c>
      <c r="AP210" s="3">
        <f>COS(2*PI()*AP$4*$A210/$A$4)*value!$Q207</f>
        <v>0</v>
      </c>
      <c r="AQ210" s="3">
        <f>COS(2*PI()*AQ$4*$A210/$A$4)*value!$Q207</f>
        <v>0</v>
      </c>
      <c r="AR210" s="3">
        <f>COS(2*PI()*AR$4*$A210/$A$4)*value!$Q207</f>
        <v>0</v>
      </c>
      <c r="AS210" s="3">
        <f>COS(2*PI()*AS$4*$A210/$A$4)*value!$Q207</f>
        <v>0</v>
      </c>
      <c r="AT210" s="3">
        <f>COS(2*PI()*AT$4*$A210/$A$4)*value!$Q207</f>
        <v>0</v>
      </c>
      <c r="AU210" s="3">
        <f>COS(2*PI()*AU$4*$A210/$A$4)*value!$Q207</f>
        <v>0</v>
      </c>
      <c r="AV210" s="3">
        <f>COS(2*PI()*AV$4*$A210/$A$4)*value!$Q207</f>
        <v>0</v>
      </c>
      <c r="AW210" s="3">
        <f>COS(2*PI()*AW$4*$A210/$A$4)*value!$Q207</f>
        <v>0</v>
      </c>
      <c r="AX210" s="3">
        <f>COS(2*PI()*AX$4*$A210/$A$4)*value!$Q207</f>
        <v>0</v>
      </c>
      <c r="AY210" s="3">
        <f>COS(2*PI()*AY$4*$A210/$A$4)*value!$Q207</f>
        <v>0</v>
      </c>
      <c r="AZ210" s="3">
        <f>COS(2*PI()*AZ$4*$A210/$A$4)*value!$Q207</f>
        <v>0</v>
      </c>
      <c r="BA210" s="3">
        <f>COS(2*PI()*BA$4*$A210/$A$4)*value!$Q207</f>
        <v>0</v>
      </c>
      <c r="BB210" s="3">
        <f>COS(2*PI()*BB$4*$A210/$A$4)*value!$Q207</f>
        <v>0</v>
      </c>
      <c r="BC210" s="3">
        <f>COS(2*PI()*BC$4*$A210/$A$4)*value!$Q207</f>
        <v>0</v>
      </c>
      <c r="BD210" s="3">
        <f>COS(2*PI()*BD$4*$A210/$A$4)*value!$Q207</f>
        <v>0</v>
      </c>
      <c r="BE210" s="3">
        <f>COS(2*PI()*BE$4*$A210/$A$4)*value!$Q207</f>
        <v>0</v>
      </c>
      <c r="BF210" s="3">
        <f>COS(2*PI()*BF$4*$A210/$A$4)*value!$Q207</f>
        <v>0</v>
      </c>
      <c r="BG210" s="3">
        <f>COS(2*PI()*BG$4*$A210/$A$4)*value!$Q207</f>
        <v>0</v>
      </c>
      <c r="BH210" s="3">
        <f>COS(2*PI()*BH$4*$A210/$A$4)*value!$Q207</f>
        <v>0</v>
      </c>
      <c r="BI210" s="3">
        <f>COS(2*PI()*BI$4*$A210/$A$4)*value!$Q207</f>
        <v>0</v>
      </c>
      <c r="BJ210" s="3">
        <f>COS(2*PI()*BJ$4*$A210/$A$4)*value!$Q207</f>
        <v>0</v>
      </c>
      <c r="BK210" s="3">
        <f>COS(2*PI()*BK$4*$A210/$A$4)*value!$Q207</f>
        <v>0</v>
      </c>
      <c r="BL210" s="3">
        <f>COS(2*PI()*BL$4*$A210/$A$4)*value!$Q207</f>
        <v>0</v>
      </c>
      <c r="BM210" s="3">
        <f>COS(2*PI()*BM$4*$A210/$A$4)*value!$Q207</f>
        <v>0</v>
      </c>
      <c r="BN210" s="3">
        <f>COS(2*PI()*BN$4*$A210/$A$4)*value!$Q207</f>
        <v>0</v>
      </c>
      <c r="BO210" s="3">
        <f>COS(2*PI()*BO$4*$A210/$A$4)*value!$Q207</f>
        <v>0</v>
      </c>
      <c r="BP210" s="3">
        <f>COS(2*PI()*BP$4*$A210/$A$4)*value!$Q207</f>
        <v>0</v>
      </c>
      <c r="BQ210" s="3">
        <f>COS(2*PI()*BQ$4*$A210/$A$4)*value!$Q207</f>
        <v>0</v>
      </c>
      <c r="BR210" s="3">
        <f>COS(2*PI()*BR$4*$A210/$A$4)*value!$Q207</f>
        <v>0</v>
      </c>
      <c r="BS210" s="3">
        <f>COS(2*PI()*BS$4*$A210/$A$4)*value!$Q207</f>
        <v>0</v>
      </c>
      <c r="BT210" s="3">
        <f>COS(2*PI()*BT$4*$A210/$A$4)*value!$Q207</f>
        <v>0</v>
      </c>
      <c r="BU210" s="3">
        <f>COS(2*PI()*BU$4*$A210/$A$4)*value!$Q207</f>
        <v>0</v>
      </c>
      <c r="BV210" s="3">
        <f>COS(2*PI()*BV$4*$A210/$A$4)*value!$Q207</f>
        <v>0</v>
      </c>
      <c r="BW210" s="3">
        <f>COS(2*PI()*BW$4*$A210/$A$4)*value!$Q207</f>
        <v>0</v>
      </c>
      <c r="BX210" s="3">
        <f>COS(2*PI()*BX$4*$A210/$A$4)*value!$Q207</f>
        <v>0</v>
      </c>
      <c r="BY210" s="3">
        <f>COS(2*PI()*BY$4*$A210/$A$4)*value!$Q207</f>
        <v>0</v>
      </c>
      <c r="BZ210" s="3">
        <f>COS(2*PI()*BZ$4*$A210/$A$4)*value!$Q207</f>
        <v>0</v>
      </c>
      <c r="CA210" s="3">
        <f>COS(2*PI()*CA$4*$A210/$A$4)*value!$Q207</f>
        <v>0</v>
      </c>
      <c r="CB210" s="3">
        <f>COS(2*PI()*CB$4*$A210/$A$4)*value!$Q207</f>
        <v>0</v>
      </c>
      <c r="CC210" s="3">
        <f>COS(2*PI()*CC$4*$A210/$A$4)*value!$Q207</f>
        <v>0</v>
      </c>
      <c r="CD210" s="3">
        <f>COS(2*PI()*CD$4*$A210/$A$4)*value!$Q207</f>
        <v>0</v>
      </c>
      <c r="CE210" s="3">
        <f>COS(2*PI()*CE$4*$A210/$A$4)*value!$Q207</f>
        <v>0</v>
      </c>
      <c r="CF210" s="3">
        <f>COS(2*PI()*CF$4*$A210/$A$4)*value!$Q207</f>
        <v>0</v>
      </c>
      <c r="CG210" s="3">
        <f>COS(2*PI()*CG$4*$A210/$A$4)*value!$Q207</f>
        <v>0</v>
      </c>
      <c r="CH210" s="3">
        <f>COS(2*PI()*CH$4*$A210/$A$4)*value!$Q207</f>
        <v>0</v>
      </c>
      <c r="CI210" s="3">
        <f>COS(2*PI()*CI$4*$A210/$A$4)*value!$Q207</f>
        <v>0</v>
      </c>
      <c r="CJ210" s="3">
        <f>COS(2*PI()*CJ$4*$A210/$A$4)*value!$Q207</f>
        <v>0</v>
      </c>
      <c r="CK210" s="3">
        <f>COS(2*PI()*CK$4*$A210/$A$4)*value!$Q207</f>
        <v>0</v>
      </c>
      <c r="CL210" s="3">
        <f>COS(2*PI()*CL$4*$A210/$A$4)*value!$Q207</f>
        <v>0</v>
      </c>
      <c r="CM210" s="3">
        <f>COS(2*PI()*CM$4*$A210/$A$4)*value!$Q207</f>
        <v>0</v>
      </c>
      <c r="CN210" s="3">
        <f>COS(2*PI()*CN$4*$A210/$A$4)*value!$Q207</f>
        <v>0</v>
      </c>
      <c r="CO210" s="3">
        <f>COS(2*PI()*CO$4*$A210/$A$4)*value!$Q207</f>
        <v>0</v>
      </c>
      <c r="CP210" s="3">
        <f>COS(2*PI()*CP$4*$A210/$A$4)*value!$Q207</f>
        <v>0</v>
      </c>
      <c r="CQ210" s="3">
        <f>COS(2*PI()*CQ$4*$A210/$A$4)*value!$Q207</f>
        <v>0</v>
      </c>
      <c r="CR210" s="3">
        <f>COS(2*PI()*CR$4*$A210/$A$4)*value!$Q207</f>
        <v>0</v>
      </c>
      <c r="CS210" s="3">
        <f>COS(2*PI()*CS$4*$A210/$A$4)*value!$Q207</f>
        <v>0</v>
      </c>
      <c r="CT210" s="3">
        <f>COS(2*PI()*CT$4*$A210/$A$4)*value!$Q207</f>
        <v>0</v>
      </c>
      <c r="CU210" s="3">
        <f>COS(2*PI()*CU$4*$A210/$A$4)*value!$Q207</f>
        <v>0</v>
      </c>
      <c r="CV210" s="3">
        <f>COS(2*PI()*CV$4*$A210/$A$4)*value!$Q207</f>
        <v>0</v>
      </c>
      <c r="CW210" s="3">
        <f>COS(2*PI()*CW$4*$A210/$A$4)*value!$Q207</f>
        <v>0</v>
      </c>
      <c r="CX210" s="3">
        <f>COS(2*PI()*CX$4*$A210/$A$4)*value!$Q207</f>
        <v>0</v>
      </c>
      <c r="CY210" s="3">
        <f>COS(2*PI()*CY$4*$A210/$A$4)*value!$Q207</f>
        <v>0</v>
      </c>
      <c r="CZ210" s="3">
        <f>COS(2*PI()*CZ$4*$A210/$A$4)*value!$Q207</f>
        <v>0</v>
      </c>
      <c r="DA210" s="3">
        <f>COS(2*PI()*DA$4*$A210/$A$4)*value!$Q207</f>
        <v>0</v>
      </c>
      <c r="DB210" s="3">
        <f>COS(2*PI()*DB$4*$A210/$A$4)*value!$Q207</f>
        <v>0</v>
      </c>
      <c r="DC210" s="3">
        <f>COS(2*PI()*DC$4*$A210/$A$4)*value!$Q207</f>
        <v>0</v>
      </c>
      <c r="DD210" s="3">
        <f>COS(2*PI()*DD$4*$A210/$A$4)*value!$Q207</f>
        <v>0</v>
      </c>
      <c r="DE210" s="3">
        <f>COS(2*PI()*DE$4*$A210/$A$4)*value!$Q207</f>
        <v>0</v>
      </c>
      <c r="DF210" s="3">
        <f>COS(2*PI()*DF$4*$A210/$A$4)*value!$Q207</f>
        <v>0</v>
      </c>
      <c r="DG210" s="3">
        <f>COS(2*PI()*DG$4*$A210/$A$4)*value!$Q207</f>
        <v>0</v>
      </c>
      <c r="DH210" s="3">
        <f>COS(2*PI()*DH$4*$A210/$A$4)*value!$Q207</f>
        <v>0</v>
      </c>
      <c r="DI210" s="3">
        <f>COS(2*PI()*DI$4*$A210/$A$4)*value!$Q207</f>
        <v>0</v>
      </c>
      <c r="DJ210" s="3">
        <f>COS(2*PI()*DJ$4*$A210/$A$4)*value!$Q207</f>
        <v>0</v>
      </c>
      <c r="DK210" s="3">
        <f>COS(2*PI()*DK$4*$A210/$A$4)*value!$Q207</f>
        <v>0</v>
      </c>
      <c r="DL210" s="3">
        <f>COS(2*PI()*DL$4*$A210/$A$4)*value!$Q207</f>
        <v>0</v>
      </c>
      <c r="DM210" s="3">
        <f>COS(2*PI()*DM$4*$A210/$A$4)*value!$Q207</f>
        <v>0</v>
      </c>
      <c r="DN210" s="3">
        <f>COS(2*PI()*DN$4*$A210/$A$4)*value!$Q207</f>
        <v>0</v>
      </c>
      <c r="DO210" s="3">
        <f>COS(2*PI()*DO$4*$A210/$A$4)*value!$Q207</f>
        <v>0</v>
      </c>
      <c r="DP210" s="3">
        <f>COS(2*PI()*DP$4*$A210/$A$4)*value!$Q207</f>
        <v>0</v>
      </c>
      <c r="DQ210" s="3">
        <f>COS(2*PI()*DQ$4*$A210/$A$4)*value!$Q207</f>
        <v>0</v>
      </c>
      <c r="DR210" s="3">
        <f>COS(2*PI()*DR$4*$A210/$A$4)*value!$Q207</f>
        <v>0</v>
      </c>
      <c r="DS210" s="3">
        <f>COS(2*PI()*DS$4*$A210/$A$4)*value!$Q207</f>
        <v>0</v>
      </c>
      <c r="DT210" s="3">
        <f>COS(2*PI()*DT$4*$A210/$A$4)*value!$Q207</f>
        <v>0</v>
      </c>
      <c r="DU210" s="3">
        <f>COS(2*PI()*DU$4*$A210/$A$4)*value!$Q207</f>
        <v>0</v>
      </c>
      <c r="DV210" s="3">
        <f>COS(2*PI()*DV$4*$A210/$A$4)*value!$Q207</f>
        <v>0</v>
      </c>
      <c r="DW210" s="3">
        <f>COS(2*PI()*DW$4*$A210/$A$4)*value!$Q207</f>
        <v>0</v>
      </c>
      <c r="DX210" s="3">
        <f>COS(2*PI()*DX$4*$A210/$A$4)*value!$Q207</f>
        <v>0</v>
      </c>
      <c r="DY210" s="3">
        <f>COS(2*PI()*DY$4*$A210/$A$4)*value!$Q207</f>
        <v>0</v>
      </c>
      <c r="DZ210" s="3">
        <f>COS(2*PI()*DZ$4*$A210/$A$4)*value!$Q207</f>
        <v>0</v>
      </c>
      <c r="EA210" s="3">
        <f>COS(2*PI()*EA$4*$A210/$A$4)*value!$Q207</f>
        <v>0</v>
      </c>
      <c r="EB210" s="3">
        <f>COS(2*PI()*EB$4*$A210/$A$4)*value!$Q207</f>
        <v>0</v>
      </c>
      <c r="EC210" s="3">
        <f>COS(2*PI()*EC$4*$A210/$A$4)*value!$Q207</f>
        <v>0</v>
      </c>
      <c r="ED210" s="3">
        <f>COS(2*PI()*ED$4*$A210/$A$4)*value!$Q207</f>
        <v>0</v>
      </c>
      <c r="EE210" s="3">
        <f>COS(2*PI()*EE$4*$A210/$A$4)*value!$Q207</f>
        <v>0</v>
      </c>
      <c r="EF210" s="3">
        <f>COS(2*PI()*EF$4*$A210/$A$4)*value!$Q207</f>
        <v>0</v>
      </c>
      <c r="EG210" s="3">
        <f>COS(2*PI()*EG$4*$A210/$A$4)*value!$Q207</f>
        <v>0</v>
      </c>
      <c r="EH210" s="3">
        <f>COS(2*PI()*EH$4*$A210/$A$4)*value!$Q207</f>
        <v>0</v>
      </c>
      <c r="EI210" s="3">
        <f>COS(2*PI()*EI$4*$A210/$A$4)*value!$Q207</f>
        <v>0</v>
      </c>
      <c r="EJ210" s="3">
        <f>COS(2*PI()*EJ$4*$A210/$A$4)*value!$Q207</f>
        <v>0</v>
      </c>
      <c r="EK210" s="3">
        <f>COS(2*PI()*EK$4*$A210/$A$4)*value!$Q207</f>
        <v>0</v>
      </c>
      <c r="EL210" s="3">
        <f>COS(2*PI()*EL$4*$A210/$A$4)*value!$Q207</f>
        <v>0</v>
      </c>
      <c r="EM210" s="3">
        <f>COS(2*PI()*EM$4*$A210/$A$4)*value!$Q207</f>
        <v>0</v>
      </c>
      <c r="EN210" s="3">
        <f>COS(2*PI()*EN$4*$A210/$A$4)*value!$Q207</f>
        <v>0</v>
      </c>
      <c r="EO210" s="3">
        <f>COS(2*PI()*EO$4*$A210/$A$4)*value!$Q207</f>
        <v>0</v>
      </c>
      <c r="EP210" s="3">
        <f>COS(2*PI()*EP$4*$A210/$A$4)*value!$Q207</f>
        <v>0</v>
      </c>
      <c r="EQ210" s="3">
        <f>COS(2*PI()*EQ$4*$A210/$A$4)*value!$Q207</f>
        <v>0</v>
      </c>
      <c r="ER210" s="3">
        <f>COS(2*PI()*ER$4*$A210/$A$4)*value!$Q207</f>
        <v>0</v>
      </c>
      <c r="ES210" s="3">
        <f>COS(2*PI()*ES$4*$A210/$A$4)*value!$Q207</f>
        <v>0</v>
      </c>
      <c r="ET210" s="3">
        <f>COS(2*PI()*ET$4*$A210/$A$4)*value!$Q207</f>
        <v>0</v>
      </c>
      <c r="EU210" s="3">
        <f>COS(2*PI()*EU$4*$A210/$A$4)*value!$Q207</f>
        <v>0</v>
      </c>
      <c r="EV210" s="3">
        <f>COS(2*PI()*EV$4*$A210/$A$4)*value!$Q207</f>
        <v>0</v>
      </c>
      <c r="EW210" s="3">
        <f>COS(2*PI()*EW$4*$A210/$A$4)*value!$Q207</f>
        <v>0</v>
      </c>
      <c r="EX210" s="3">
        <f>COS(2*PI()*EX$4*$A210/$A$4)*value!$Q207</f>
        <v>0</v>
      </c>
      <c r="EY210" s="3">
        <f>COS(2*PI()*EY$4*$A210/$A$4)*value!$Q207</f>
        <v>0</v>
      </c>
      <c r="EZ210" s="3">
        <f>COS(2*PI()*EZ$4*$A210/$A$4)*value!$Q207</f>
        <v>0</v>
      </c>
      <c r="FA210" s="3">
        <f>COS(2*PI()*FA$4*$A210/$A$4)*value!$Q207</f>
        <v>0</v>
      </c>
      <c r="FB210" s="3">
        <f>COS(2*PI()*FB$4*$A210/$A$4)*value!$Q207</f>
        <v>0</v>
      </c>
      <c r="FC210" s="3">
        <f>COS(2*PI()*FC$4*$A210/$A$4)*value!$Q207</f>
        <v>0</v>
      </c>
      <c r="FD210" s="3">
        <f>COS(2*PI()*FD$4*$A210/$A$4)*value!$Q207</f>
        <v>0</v>
      </c>
      <c r="FE210" s="3">
        <f>COS(2*PI()*FE$4*$A210/$A$4)*value!$Q207</f>
        <v>0</v>
      </c>
      <c r="FF210" s="3">
        <f>COS(2*PI()*FF$4*$A210/$A$4)*value!$Q207</f>
        <v>0</v>
      </c>
      <c r="FG210" s="3">
        <f>COS(2*PI()*FG$4*$A210/$A$4)*value!$Q207</f>
        <v>0</v>
      </c>
      <c r="FH210" s="3">
        <f>COS(2*PI()*FH$4*$A210/$A$4)*value!$Q207</f>
        <v>0</v>
      </c>
      <c r="FI210" s="3">
        <f>COS(2*PI()*FI$4*$A210/$A$4)*value!$Q207</f>
        <v>0</v>
      </c>
      <c r="FJ210" s="3">
        <f>COS(2*PI()*FJ$4*$A210/$A$4)*value!$Q207</f>
        <v>0</v>
      </c>
      <c r="FK210" s="3">
        <f>COS(2*PI()*FK$4*$A210/$A$4)*value!$Q207</f>
        <v>0</v>
      </c>
      <c r="FL210" s="3">
        <f>COS(2*PI()*FL$4*$A210/$A$4)*value!$Q207</f>
        <v>0</v>
      </c>
      <c r="FM210" s="3">
        <f>COS(2*PI()*FM$4*$A210/$A$4)*value!$Q207</f>
        <v>0</v>
      </c>
      <c r="FN210" s="3">
        <f>COS(2*PI()*FN$4*$A210/$A$4)*value!$Q207</f>
        <v>0</v>
      </c>
      <c r="FO210" s="3">
        <f>COS(2*PI()*FO$4*$A210/$A$4)*value!$Q207</f>
        <v>0</v>
      </c>
      <c r="FP210" s="3">
        <f>COS(2*PI()*FP$4*$A210/$A$4)*value!$Q207</f>
        <v>0</v>
      </c>
      <c r="FQ210" s="3">
        <f>COS(2*PI()*FQ$4*$A210/$A$4)*value!$Q207</f>
        <v>0</v>
      </c>
      <c r="FR210" s="3">
        <f>COS(2*PI()*FR$4*$A210/$A$4)*value!$Q207</f>
        <v>0</v>
      </c>
      <c r="FS210" s="3">
        <f>COS(2*PI()*FS$4*$A210/$A$4)*value!$Q207</f>
        <v>0</v>
      </c>
      <c r="FT210" s="3">
        <f>COS(2*PI()*FT$4*$A210/$A$4)*value!$Q207</f>
        <v>0</v>
      </c>
      <c r="FU210" s="3">
        <f>COS(2*PI()*FU$4*$A210/$A$4)*value!$Q207</f>
        <v>0</v>
      </c>
      <c r="FV210" s="3">
        <f>COS(2*PI()*FV$4*$A210/$A$4)*value!$Q207</f>
        <v>0</v>
      </c>
      <c r="FW210" s="3">
        <f>COS(2*PI()*FW$4*$A210/$A$4)*value!$Q207</f>
        <v>0</v>
      </c>
      <c r="FX210" s="3">
        <f>COS(2*PI()*FX$4*$A210/$A$4)*value!$Q207</f>
        <v>0</v>
      </c>
      <c r="FY210" s="3">
        <f>COS(2*PI()*FY$4*$A210/$A$4)*value!$Q207</f>
        <v>0</v>
      </c>
      <c r="FZ210" s="3">
        <f>COS(2*PI()*FZ$4*$A210/$A$4)*value!$Q207</f>
        <v>0</v>
      </c>
      <c r="GA210" s="3">
        <f>COS(2*PI()*GA$4*$A210/$A$4)*value!$Q207</f>
        <v>0</v>
      </c>
      <c r="GB210" s="3">
        <f>COS(2*PI()*GB$4*$A210/$A$4)*value!$Q207</f>
        <v>0</v>
      </c>
      <c r="GC210" s="3">
        <f>COS(2*PI()*GC$4*$A210/$A$4)*value!$Q207</f>
        <v>0</v>
      </c>
      <c r="GD210" s="3">
        <f>COS(2*PI()*GD$4*$A210/$A$4)*value!$Q207</f>
        <v>0</v>
      </c>
      <c r="GE210" s="3">
        <f>COS(2*PI()*GE$4*$A210/$A$4)*value!$Q207</f>
        <v>0</v>
      </c>
      <c r="GF210" s="3">
        <f>COS(2*PI()*GF$4*$A210/$A$4)*value!$Q207</f>
        <v>0</v>
      </c>
      <c r="GG210" s="3">
        <f>COS(2*PI()*GG$4*$A210/$A$4)*value!$Q207</f>
        <v>0</v>
      </c>
      <c r="GH210" s="3">
        <f>COS(2*PI()*GH$4*$A210/$A$4)*value!$Q207</f>
        <v>0</v>
      </c>
      <c r="GI210" s="3">
        <f>COS(2*PI()*GI$4*$A210/$A$4)*value!$Q207</f>
        <v>0</v>
      </c>
      <c r="GJ210" s="3">
        <f>COS(2*PI()*GJ$4*$A210/$A$4)*value!$Q207</f>
        <v>0</v>
      </c>
      <c r="GK210" s="3">
        <f>COS(2*PI()*GK$4*$A210/$A$4)*value!$Q207</f>
        <v>0</v>
      </c>
    </row>
    <row r="211" spans="1:193" x14ac:dyDescent="0.4">
      <c r="A211">
        <v>206</v>
      </c>
      <c r="B211" s="3">
        <f>COS(2*PI()*B$4*$A211/$A$4)*value!$Q208</f>
        <v>0</v>
      </c>
      <c r="C211" s="3">
        <f>COS(2*PI()*C$4*$A211/$A$4)*value!$Q208</f>
        <v>0</v>
      </c>
      <c r="D211" s="3">
        <f>COS(2*PI()*D$4*$A211/$A$4)*value!$Q208</f>
        <v>0</v>
      </c>
      <c r="E211" s="3">
        <f>COS(2*PI()*E$4*$A211/$A$4)*value!$Q208</f>
        <v>0</v>
      </c>
      <c r="F211" s="3">
        <f>COS(2*PI()*F$4*$A211/$A$4)*value!$Q208</f>
        <v>0</v>
      </c>
      <c r="G211" s="3">
        <f>COS(2*PI()*G$4*$A211/$A$4)*value!$Q208</f>
        <v>0</v>
      </c>
      <c r="H211" s="3">
        <f>COS(2*PI()*H$4*$A211/$A$4)*value!$Q208</f>
        <v>0</v>
      </c>
      <c r="I211" s="3">
        <f>COS(2*PI()*I$4*$A211/$A$4)*value!$Q208</f>
        <v>0</v>
      </c>
      <c r="J211" s="3">
        <f>COS(2*PI()*J$4*$A211/$A$4)*value!$Q208</f>
        <v>0</v>
      </c>
      <c r="K211" s="3">
        <f>COS(2*PI()*K$4*$A211/$A$4)*value!$Q208</f>
        <v>0</v>
      </c>
      <c r="L211" s="3">
        <f>COS(2*PI()*L$4*$A211/$A$4)*value!$Q208</f>
        <v>0</v>
      </c>
      <c r="M211" s="3">
        <f>COS(2*PI()*M$4*$A211/$A$4)*value!$Q208</f>
        <v>0</v>
      </c>
      <c r="N211" s="3">
        <f>COS(2*PI()*N$4*$A211/$A$4)*value!$Q208</f>
        <v>0</v>
      </c>
      <c r="O211" s="3">
        <f>COS(2*PI()*O$4*$A211/$A$4)*value!$Q208</f>
        <v>0</v>
      </c>
      <c r="P211" s="3">
        <f>COS(2*PI()*P$4*$A211/$A$4)*value!$Q208</f>
        <v>0</v>
      </c>
      <c r="Q211" s="3">
        <f>COS(2*PI()*Q$4*$A211/$A$4)*value!$Q208</f>
        <v>0</v>
      </c>
      <c r="R211" s="3">
        <f>COS(2*PI()*R$4*$A211/$A$4)*value!$Q208</f>
        <v>0</v>
      </c>
      <c r="S211" s="3">
        <f>COS(2*PI()*S$4*$A211/$A$4)*value!$Q208</f>
        <v>0</v>
      </c>
      <c r="T211" s="3">
        <f>COS(2*PI()*T$4*$A211/$A$4)*value!$Q208</f>
        <v>0</v>
      </c>
      <c r="U211" s="3">
        <f>COS(2*PI()*U$4*$A211/$A$4)*value!$Q208</f>
        <v>0</v>
      </c>
      <c r="V211" s="3">
        <f>COS(2*PI()*V$4*$A211/$A$4)*value!$Q208</f>
        <v>0</v>
      </c>
      <c r="W211" s="3">
        <f>COS(2*PI()*W$4*$A211/$A$4)*value!$Q208</f>
        <v>0</v>
      </c>
      <c r="X211" s="3">
        <f>COS(2*PI()*X$4*$A211/$A$4)*value!$Q208</f>
        <v>0</v>
      </c>
      <c r="Y211" s="3">
        <f>COS(2*PI()*Y$4*$A211/$A$4)*value!$Q208</f>
        <v>0</v>
      </c>
      <c r="Z211" s="3">
        <f>COS(2*PI()*Z$4*$A211/$A$4)*value!$Q208</f>
        <v>0</v>
      </c>
      <c r="AA211" s="3">
        <f>COS(2*PI()*AA$4*$A211/$A$4)*value!$Q208</f>
        <v>0</v>
      </c>
      <c r="AB211" s="3">
        <f>COS(2*PI()*AB$4*$A211/$A$4)*value!$Q208</f>
        <v>0</v>
      </c>
      <c r="AC211" s="3">
        <f>COS(2*PI()*AC$4*$A211/$A$4)*value!$Q208</f>
        <v>0</v>
      </c>
      <c r="AD211" s="3">
        <f>COS(2*PI()*AD$4*$A211/$A$4)*value!$Q208</f>
        <v>0</v>
      </c>
      <c r="AE211" s="3">
        <f>COS(2*PI()*AE$4*$A211/$A$4)*value!$Q208</f>
        <v>0</v>
      </c>
      <c r="AF211" s="3">
        <f>COS(2*PI()*AF$4*$A211/$A$4)*value!$Q208</f>
        <v>0</v>
      </c>
      <c r="AG211" s="3">
        <f>COS(2*PI()*AG$4*$A211/$A$4)*value!$Q208</f>
        <v>0</v>
      </c>
      <c r="AH211" s="3">
        <f>COS(2*PI()*AH$4*$A211/$A$4)*value!$Q208</f>
        <v>0</v>
      </c>
      <c r="AI211" s="3">
        <f>COS(2*PI()*AI$4*$A211/$A$4)*value!$Q208</f>
        <v>0</v>
      </c>
      <c r="AJ211" s="3">
        <f>COS(2*PI()*AJ$4*$A211/$A$4)*value!$Q208</f>
        <v>0</v>
      </c>
      <c r="AK211" s="3">
        <f>COS(2*PI()*AK$4*$A211/$A$4)*value!$Q208</f>
        <v>0</v>
      </c>
      <c r="AL211" s="3">
        <f>COS(2*PI()*AL$4*$A211/$A$4)*value!$Q208</f>
        <v>0</v>
      </c>
      <c r="AM211" s="3">
        <f>COS(2*PI()*AM$4*$A211/$A$4)*value!$Q208</f>
        <v>0</v>
      </c>
      <c r="AN211" s="3">
        <f>COS(2*PI()*AN$4*$A211/$A$4)*value!$Q208</f>
        <v>0</v>
      </c>
      <c r="AO211" s="3">
        <f>COS(2*PI()*AO$4*$A211/$A$4)*value!$Q208</f>
        <v>0</v>
      </c>
      <c r="AP211" s="3">
        <f>COS(2*PI()*AP$4*$A211/$A$4)*value!$Q208</f>
        <v>0</v>
      </c>
      <c r="AQ211" s="3">
        <f>COS(2*PI()*AQ$4*$A211/$A$4)*value!$Q208</f>
        <v>0</v>
      </c>
      <c r="AR211" s="3">
        <f>COS(2*PI()*AR$4*$A211/$A$4)*value!$Q208</f>
        <v>0</v>
      </c>
      <c r="AS211" s="3">
        <f>COS(2*PI()*AS$4*$A211/$A$4)*value!$Q208</f>
        <v>0</v>
      </c>
      <c r="AT211" s="3">
        <f>COS(2*PI()*AT$4*$A211/$A$4)*value!$Q208</f>
        <v>0</v>
      </c>
      <c r="AU211" s="3">
        <f>COS(2*PI()*AU$4*$A211/$A$4)*value!$Q208</f>
        <v>0</v>
      </c>
      <c r="AV211" s="3">
        <f>COS(2*PI()*AV$4*$A211/$A$4)*value!$Q208</f>
        <v>0</v>
      </c>
      <c r="AW211" s="3">
        <f>COS(2*PI()*AW$4*$A211/$A$4)*value!$Q208</f>
        <v>0</v>
      </c>
      <c r="AX211" s="3">
        <f>COS(2*PI()*AX$4*$A211/$A$4)*value!$Q208</f>
        <v>0</v>
      </c>
      <c r="AY211" s="3">
        <f>COS(2*PI()*AY$4*$A211/$A$4)*value!$Q208</f>
        <v>0</v>
      </c>
      <c r="AZ211" s="3">
        <f>COS(2*PI()*AZ$4*$A211/$A$4)*value!$Q208</f>
        <v>0</v>
      </c>
      <c r="BA211" s="3">
        <f>COS(2*PI()*BA$4*$A211/$A$4)*value!$Q208</f>
        <v>0</v>
      </c>
      <c r="BB211" s="3">
        <f>COS(2*PI()*BB$4*$A211/$A$4)*value!$Q208</f>
        <v>0</v>
      </c>
      <c r="BC211" s="3">
        <f>COS(2*PI()*BC$4*$A211/$A$4)*value!$Q208</f>
        <v>0</v>
      </c>
      <c r="BD211" s="3">
        <f>COS(2*PI()*BD$4*$A211/$A$4)*value!$Q208</f>
        <v>0</v>
      </c>
      <c r="BE211" s="3">
        <f>COS(2*PI()*BE$4*$A211/$A$4)*value!$Q208</f>
        <v>0</v>
      </c>
      <c r="BF211" s="3">
        <f>COS(2*PI()*BF$4*$A211/$A$4)*value!$Q208</f>
        <v>0</v>
      </c>
      <c r="BG211" s="3">
        <f>COS(2*PI()*BG$4*$A211/$A$4)*value!$Q208</f>
        <v>0</v>
      </c>
      <c r="BH211" s="3">
        <f>COS(2*PI()*BH$4*$A211/$A$4)*value!$Q208</f>
        <v>0</v>
      </c>
      <c r="BI211" s="3">
        <f>COS(2*PI()*BI$4*$A211/$A$4)*value!$Q208</f>
        <v>0</v>
      </c>
      <c r="BJ211" s="3">
        <f>COS(2*PI()*BJ$4*$A211/$A$4)*value!$Q208</f>
        <v>0</v>
      </c>
      <c r="BK211" s="3">
        <f>COS(2*PI()*BK$4*$A211/$A$4)*value!$Q208</f>
        <v>0</v>
      </c>
      <c r="BL211" s="3">
        <f>COS(2*PI()*BL$4*$A211/$A$4)*value!$Q208</f>
        <v>0</v>
      </c>
      <c r="BM211" s="3">
        <f>COS(2*PI()*BM$4*$A211/$A$4)*value!$Q208</f>
        <v>0</v>
      </c>
      <c r="BN211" s="3">
        <f>COS(2*PI()*BN$4*$A211/$A$4)*value!$Q208</f>
        <v>0</v>
      </c>
      <c r="BO211" s="3">
        <f>COS(2*PI()*BO$4*$A211/$A$4)*value!$Q208</f>
        <v>0</v>
      </c>
      <c r="BP211" s="3">
        <f>COS(2*PI()*BP$4*$A211/$A$4)*value!$Q208</f>
        <v>0</v>
      </c>
      <c r="BQ211" s="3">
        <f>COS(2*PI()*BQ$4*$A211/$A$4)*value!$Q208</f>
        <v>0</v>
      </c>
      <c r="BR211" s="3">
        <f>COS(2*PI()*BR$4*$A211/$A$4)*value!$Q208</f>
        <v>0</v>
      </c>
      <c r="BS211" s="3">
        <f>COS(2*PI()*BS$4*$A211/$A$4)*value!$Q208</f>
        <v>0</v>
      </c>
      <c r="BT211" s="3">
        <f>COS(2*PI()*BT$4*$A211/$A$4)*value!$Q208</f>
        <v>0</v>
      </c>
      <c r="BU211" s="3">
        <f>COS(2*PI()*BU$4*$A211/$A$4)*value!$Q208</f>
        <v>0</v>
      </c>
      <c r="BV211" s="3">
        <f>COS(2*PI()*BV$4*$A211/$A$4)*value!$Q208</f>
        <v>0</v>
      </c>
      <c r="BW211" s="3">
        <f>COS(2*PI()*BW$4*$A211/$A$4)*value!$Q208</f>
        <v>0</v>
      </c>
      <c r="BX211" s="3">
        <f>COS(2*PI()*BX$4*$A211/$A$4)*value!$Q208</f>
        <v>0</v>
      </c>
      <c r="BY211" s="3">
        <f>COS(2*PI()*BY$4*$A211/$A$4)*value!$Q208</f>
        <v>0</v>
      </c>
      <c r="BZ211" s="3">
        <f>COS(2*PI()*BZ$4*$A211/$A$4)*value!$Q208</f>
        <v>0</v>
      </c>
      <c r="CA211" s="3">
        <f>COS(2*PI()*CA$4*$A211/$A$4)*value!$Q208</f>
        <v>0</v>
      </c>
      <c r="CB211" s="3">
        <f>COS(2*PI()*CB$4*$A211/$A$4)*value!$Q208</f>
        <v>0</v>
      </c>
      <c r="CC211" s="3">
        <f>COS(2*PI()*CC$4*$A211/$A$4)*value!$Q208</f>
        <v>0</v>
      </c>
      <c r="CD211" s="3">
        <f>COS(2*PI()*CD$4*$A211/$A$4)*value!$Q208</f>
        <v>0</v>
      </c>
      <c r="CE211" s="3">
        <f>COS(2*PI()*CE$4*$A211/$A$4)*value!$Q208</f>
        <v>0</v>
      </c>
      <c r="CF211" s="3">
        <f>COS(2*PI()*CF$4*$A211/$A$4)*value!$Q208</f>
        <v>0</v>
      </c>
      <c r="CG211" s="3">
        <f>COS(2*PI()*CG$4*$A211/$A$4)*value!$Q208</f>
        <v>0</v>
      </c>
      <c r="CH211" s="3">
        <f>COS(2*PI()*CH$4*$A211/$A$4)*value!$Q208</f>
        <v>0</v>
      </c>
      <c r="CI211" s="3">
        <f>COS(2*PI()*CI$4*$A211/$A$4)*value!$Q208</f>
        <v>0</v>
      </c>
      <c r="CJ211" s="3">
        <f>COS(2*PI()*CJ$4*$A211/$A$4)*value!$Q208</f>
        <v>0</v>
      </c>
      <c r="CK211" s="3">
        <f>COS(2*PI()*CK$4*$A211/$A$4)*value!$Q208</f>
        <v>0</v>
      </c>
      <c r="CL211" s="3">
        <f>COS(2*PI()*CL$4*$A211/$A$4)*value!$Q208</f>
        <v>0</v>
      </c>
      <c r="CM211" s="3">
        <f>COS(2*PI()*CM$4*$A211/$A$4)*value!$Q208</f>
        <v>0</v>
      </c>
      <c r="CN211" s="3">
        <f>COS(2*PI()*CN$4*$A211/$A$4)*value!$Q208</f>
        <v>0</v>
      </c>
      <c r="CO211" s="3">
        <f>COS(2*PI()*CO$4*$A211/$A$4)*value!$Q208</f>
        <v>0</v>
      </c>
      <c r="CP211" s="3">
        <f>COS(2*PI()*CP$4*$A211/$A$4)*value!$Q208</f>
        <v>0</v>
      </c>
      <c r="CQ211" s="3">
        <f>COS(2*PI()*CQ$4*$A211/$A$4)*value!$Q208</f>
        <v>0</v>
      </c>
      <c r="CR211" s="3">
        <f>COS(2*PI()*CR$4*$A211/$A$4)*value!$Q208</f>
        <v>0</v>
      </c>
      <c r="CS211" s="3">
        <f>COS(2*PI()*CS$4*$A211/$A$4)*value!$Q208</f>
        <v>0</v>
      </c>
      <c r="CT211" s="3">
        <f>COS(2*PI()*CT$4*$A211/$A$4)*value!$Q208</f>
        <v>0</v>
      </c>
      <c r="CU211" s="3">
        <f>COS(2*PI()*CU$4*$A211/$A$4)*value!$Q208</f>
        <v>0</v>
      </c>
      <c r="CV211" s="3">
        <f>COS(2*PI()*CV$4*$A211/$A$4)*value!$Q208</f>
        <v>0</v>
      </c>
      <c r="CW211" s="3">
        <f>COS(2*PI()*CW$4*$A211/$A$4)*value!$Q208</f>
        <v>0</v>
      </c>
      <c r="CX211" s="3">
        <f>COS(2*PI()*CX$4*$A211/$A$4)*value!$Q208</f>
        <v>0</v>
      </c>
      <c r="CY211" s="3">
        <f>COS(2*PI()*CY$4*$A211/$A$4)*value!$Q208</f>
        <v>0</v>
      </c>
      <c r="CZ211" s="3">
        <f>COS(2*PI()*CZ$4*$A211/$A$4)*value!$Q208</f>
        <v>0</v>
      </c>
      <c r="DA211" s="3">
        <f>COS(2*PI()*DA$4*$A211/$A$4)*value!$Q208</f>
        <v>0</v>
      </c>
      <c r="DB211" s="3">
        <f>COS(2*PI()*DB$4*$A211/$A$4)*value!$Q208</f>
        <v>0</v>
      </c>
      <c r="DC211" s="3">
        <f>COS(2*PI()*DC$4*$A211/$A$4)*value!$Q208</f>
        <v>0</v>
      </c>
      <c r="DD211" s="3">
        <f>COS(2*PI()*DD$4*$A211/$A$4)*value!$Q208</f>
        <v>0</v>
      </c>
      <c r="DE211" s="3">
        <f>COS(2*PI()*DE$4*$A211/$A$4)*value!$Q208</f>
        <v>0</v>
      </c>
      <c r="DF211" s="3">
        <f>COS(2*PI()*DF$4*$A211/$A$4)*value!$Q208</f>
        <v>0</v>
      </c>
      <c r="DG211" s="3">
        <f>COS(2*PI()*DG$4*$A211/$A$4)*value!$Q208</f>
        <v>0</v>
      </c>
      <c r="DH211" s="3">
        <f>COS(2*PI()*DH$4*$A211/$A$4)*value!$Q208</f>
        <v>0</v>
      </c>
      <c r="DI211" s="3">
        <f>COS(2*PI()*DI$4*$A211/$A$4)*value!$Q208</f>
        <v>0</v>
      </c>
      <c r="DJ211" s="3">
        <f>COS(2*PI()*DJ$4*$A211/$A$4)*value!$Q208</f>
        <v>0</v>
      </c>
      <c r="DK211" s="3">
        <f>COS(2*PI()*DK$4*$A211/$A$4)*value!$Q208</f>
        <v>0</v>
      </c>
      <c r="DL211" s="3">
        <f>COS(2*PI()*DL$4*$A211/$A$4)*value!$Q208</f>
        <v>0</v>
      </c>
      <c r="DM211" s="3">
        <f>COS(2*PI()*DM$4*$A211/$A$4)*value!$Q208</f>
        <v>0</v>
      </c>
      <c r="DN211" s="3">
        <f>COS(2*PI()*DN$4*$A211/$A$4)*value!$Q208</f>
        <v>0</v>
      </c>
      <c r="DO211" s="3">
        <f>COS(2*PI()*DO$4*$A211/$A$4)*value!$Q208</f>
        <v>0</v>
      </c>
      <c r="DP211" s="3">
        <f>COS(2*PI()*DP$4*$A211/$A$4)*value!$Q208</f>
        <v>0</v>
      </c>
      <c r="DQ211" s="3">
        <f>COS(2*PI()*DQ$4*$A211/$A$4)*value!$Q208</f>
        <v>0</v>
      </c>
      <c r="DR211" s="3">
        <f>COS(2*PI()*DR$4*$A211/$A$4)*value!$Q208</f>
        <v>0</v>
      </c>
      <c r="DS211" s="3">
        <f>COS(2*PI()*DS$4*$A211/$A$4)*value!$Q208</f>
        <v>0</v>
      </c>
      <c r="DT211" s="3">
        <f>COS(2*PI()*DT$4*$A211/$A$4)*value!$Q208</f>
        <v>0</v>
      </c>
      <c r="DU211" s="3">
        <f>COS(2*PI()*DU$4*$A211/$A$4)*value!$Q208</f>
        <v>0</v>
      </c>
      <c r="DV211" s="3">
        <f>COS(2*PI()*DV$4*$A211/$A$4)*value!$Q208</f>
        <v>0</v>
      </c>
      <c r="DW211" s="3">
        <f>COS(2*PI()*DW$4*$A211/$A$4)*value!$Q208</f>
        <v>0</v>
      </c>
      <c r="DX211" s="3">
        <f>COS(2*PI()*DX$4*$A211/$A$4)*value!$Q208</f>
        <v>0</v>
      </c>
      <c r="DY211" s="3">
        <f>COS(2*PI()*DY$4*$A211/$A$4)*value!$Q208</f>
        <v>0</v>
      </c>
      <c r="DZ211" s="3">
        <f>COS(2*PI()*DZ$4*$A211/$A$4)*value!$Q208</f>
        <v>0</v>
      </c>
      <c r="EA211" s="3">
        <f>COS(2*PI()*EA$4*$A211/$A$4)*value!$Q208</f>
        <v>0</v>
      </c>
      <c r="EB211" s="3">
        <f>COS(2*PI()*EB$4*$A211/$A$4)*value!$Q208</f>
        <v>0</v>
      </c>
      <c r="EC211" s="3">
        <f>COS(2*PI()*EC$4*$A211/$A$4)*value!$Q208</f>
        <v>0</v>
      </c>
      <c r="ED211" s="3">
        <f>COS(2*PI()*ED$4*$A211/$A$4)*value!$Q208</f>
        <v>0</v>
      </c>
      <c r="EE211" s="3">
        <f>COS(2*PI()*EE$4*$A211/$A$4)*value!$Q208</f>
        <v>0</v>
      </c>
      <c r="EF211" s="3">
        <f>COS(2*PI()*EF$4*$A211/$A$4)*value!$Q208</f>
        <v>0</v>
      </c>
      <c r="EG211" s="3">
        <f>COS(2*PI()*EG$4*$A211/$A$4)*value!$Q208</f>
        <v>0</v>
      </c>
      <c r="EH211" s="3">
        <f>COS(2*PI()*EH$4*$A211/$A$4)*value!$Q208</f>
        <v>0</v>
      </c>
      <c r="EI211" s="3">
        <f>COS(2*PI()*EI$4*$A211/$A$4)*value!$Q208</f>
        <v>0</v>
      </c>
      <c r="EJ211" s="3">
        <f>COS(2*PI()*EJ$4*$A211/$A$4)*value!$Q208</f>
        <v>0</v>
      </c>
      <c r="EK211" s="3">
        <f>COS(2*PI()*EK$4*$A211/$A$4)*value!$Q208</f>
        <v>0</v>
      </c>
      <c r="EL211" s="3">
        <f>COS(2*PI()*EL$4*$A211/$A$4)*value!$Q208</f>
        <v>0</v>
      </c>
      <c r="EM211" s="3">
        <f>COS(2*PI()*EM$4*$A211/$A$4)*value!$Q208</f>
        <v>0</v>
      </c>
      <c r="EN211" s="3">
        <f>COS(2*PI()*EN$4*$A211/$A$4)*value!$Q208</f>
        <v>0</v>
      </c>
      <c r="EO211" s="3">
        <f>COS(2*PI()*EO$4*$A211/$A$4)*value!$Q208</f>
        <v>0</v>
      </c>
      <c r="EP211" s="3">
        <f>COS(2*PI()*EP$4*$A211/$A$4)*value!$Q208</f>
        <v>0</v>
      </c>
      <c r="EQ211" s="3">
        <f>COS(2*PI()*EQ$4*$A211/$A$4)*value!$Q208</f>
        <v>0</v>
      </c>
      <c r="ER211" s="3">
        <f>COS(2*PI()*ER$4*$A211/$A$4)*value!$Q208</f>
        <v>0</v>
      </c>
      <c r="ES211" s="3">
        <f>COS(2*PI()*ES$4*$A211/$A$4)*value!$Q208</f>
        <v>0</v>
      </c>
      <c r="ET211" s="3">
        <f>COS(2*PI()*ET$4*$A211/$A$4)*value!$Q208</f>
        <v>0</v>
      </c>
      <c r="EU211" s="3">
        <f>COS(2*PI()*EU$4*$A211/$A$4)*value!$Q208</f>
        <v>0</v>
      </c>
      <c r="EV211" s="3">
        <f>COS(2*PI()*EV$4*$A211/$A$4)*value!$Q208</f>
        <v>0</v>
      </c>
      <c r="EW211" s="3">
        <f>COS(2*PI()*EW$4*$A211/$A$4)*value!$Q208</f>
        <v>0</v>
      </c>
      <c r="EX211" s="3">
        <f>COS(2*PI()*EX$4*$A211/$A$4)*value!$Q208</f>
        <v>0</v>
      </c>
      <c r="EY211" s="3">
        <f>COS(2*PI()*EY$4*$A211/$A$4)*value!$Q208</f>
        <v>0</v>
      </c>
      <c r="EZ211" s="3">
        <f>COS(2*PI()*EZ$4*$A211/$A$4)*value!$Q208</f>
        <v>0</v>
      </c>
      <c r="FA211" s="3">
        <f>COS(2*PI()*FA$4*$A211/$A$4)*value!$Q208</f>
        <v>0</v>
      </c>
      <c r="FB211" s="3">
        <f>COS(2*PI()*FB$4*$A211/$A$4)*value!$Q208</f>
        <v>0</v>
      </c>
      <c r="FC211" s="3">
        <f>COS(2*PI()*FC$4*$A211/$A$4)*value!$Q208</f>
        <v>0</v>
      </c>
      <c r="FD211" s="3">
        <f>COS(2*PI()*FD$4*$A211/$A$4)*value!$Q208</f>
        <v>0</v>
      </c>
      <c r="FE211" s="3">
        <f>COS(2*PI()*FE$4*$A211/$A$4)*value!$Q208</f>
        <v>0</v>
      </c>
      <c r="FF211" s="3">
        <f>COS(2*PI()*FF$4*$A211/$A$4)*value!$Q208</f>
        <v>0</v>
      </c>
      <c r="FG211" s="3">
        <f>COS(2*PI()*FG$4*$A211/$A$4)*value!$Q208</f>
        <v>0</v>
      </c>
      <c r="FH211" s="3">
        <f>COS(2*PI()*FH$4*$A211/$A$4)*value!$Q208</f>
        <v>0</v>
      </c>
      <c r="FI211" s="3">
        <f>COS(2*PI()*FI$4*$A211/$A$4)*value!$Q208</f>
        <v>0</v>
      </c>
      <c r="FJ211" s="3">
        <f>COS(2*PI()*FJ$4*$A211/$A$4)*value!$Q208</f>
        <v>0</v>
      </c>
      <c r="FK211" s="3">
        <f>COS(2*PI()*FK$4*$A211/$A$4)*value!$Q208</f>
        <v>0</v>
      </c>
      <c r="FL211" s="3">
        <f>COS(2*PI()*FL$4*$A211/$A$4)*value!$Q208</f>
        <v>0</v>
      </c>
      <c r="FM211" s="3">
        <f>COS(2*PI()*FM$4*$A211/$A$4)*value!$Q208</f>
        <v>0</v>
      </c>
      <c r="FN211" s="3">
        <f>COS(2*PI()*FN$4*$A211/$A$4)*value!$Q208</f>
        <v>0</v>
      </c>
      <c r="FO211" s="3">
        <f>COS(2*PI()*FO$4*$A211/$A$4)*value!$Q208</f>
        <v>0</v>
      </c>
      <c r="FP211" s="3">
        <f>COS(2*PI()*FP$4*$A211/$A$4)*value!$Q208</f>
        <v>0</v>
      </c>
      <c r="FQ211" s="3">
        <f>COS(2*PI()*FQ$4*$A211/$A$4)*value!$Q208</f>
        <v>0</v>
      </c>
      <c r="FR211" s="3">
        <f>COS(2*PI()*FR$4*$A211/$A$4)*value!$Q208</f>
        <v>0</v>
      </c>
      <c r="FS211" s="3">
        <f>COS(2*PI()*FS$4*$A211/$A$4)*value!$Q208</f>
        <v>0</v>
      </c>
      <c r="FT211" s="3">
        <f>COS(2*PI()*FT$4*$A211/$A$4)*value!$Q208</f>
        <v>0</v>
      </c>
      <c r="FU211" s="3">
        <f>COS(2*PI()*FU$4*$A211/$A$4)*value!$Q208</f>
        <v>0</v>
      </c>
      <c r="FV211" s="3">
        <f>COS(2*PI()*FV$4*$A211/$A$4)*value!$Q208</f>
        <v>0</v>
      </c>
      <c r="FW211" s="3">
        <f>COS(2*PI()*FW$4*$A211/$A$4)*value!$Q208</f>
        <v>0</v>
      </c>
      <c r="FX211" s="3">
        <f>COS(2*PI()*FX$4*$A211/$A$4)*value!$Q208</f>
        <v>0</v>
      </c>
      <c r="FY211" s="3">
        <f>COS(2*PI()*FY$4*$A211/$A$4)*value!$Q208</f>
        <v>0</v>
      </c>
      <c r="FZ211" s="3">
        <f>COS(2*PI()*FZ$4*$A211/$A$4)*value!$Q208</f>
        <v>0</v>
      </c>
      <c r="GA211" s="3">
        <f>COS(2*PI()*GA$4*$A211/$A$4)*value!$Q208</f>
        <v>0</v>
      </c>
      <c r="GB211" s="3">
        <f>COS(2*PI()*GB$4*$A211/$A$4)*value!$Q208</f>
        <v>0</v>
      </c>
      <c r="GC211" s="3">
        <f>COS(2*PI()*GC$4*$A211/$A$4)*value!$Q208</f>
        <v>0</v>
      </c>
      <c r="GD211" s="3">
        <f>COS(2*PI()*GD$4*$A211/$A$4)*value!$Q208</f>
        <v>0</v>
      </c>
      <c r="GE211" s="3">
        <f>COS(2*PI()*GE$4*$A211/$A$4)*value!$Q208</f>
        <v>0</v>
      </c>
      <c r="GF211" s="3">
        <f>COS(2*PI()*GF$4*$A211/$A$4)*value!$Q208</f>
        <v>0</v>
      </c>
      <c r="GG211" s="3">
        <f>COS(2*PI()*GG$4*$A211/$A$4)*value!$Q208</f>
        <v>0</v>
      </c>
      <c r="GH211" s="3">
        <f>COS(2*PI()*GH$4*$A211/$A$4)*value!$Q208</f>
        <v>0</v>
      </c>
      <c r="GI211" s="3">
        <f>COS(2*PI()*GI$4*$A211/$A$4)*value!$Q208</f>
        <v>0</v>
      </c>
      <c r="GJ211" s="3">
        <f>COS(2*PI()*GJ$4*$A211/$A$4)*value!$Q208</f>
        <v>0</v>
      </c>
      <c r="GK211" s="3">
        <f>COS(2*PI()*GK$4*$A211/$A$4)*value!$Q208</f>
        <v>0</v>
      </c>
    </row>
    <row r="212" spans="1:193" x14ac:dyDescent="0.4">
      <c r="A212">
        <v>207</v>
      </c>
      <c r="B212" s="3">
        <f>COS(2*PI()*B$4*$A212/$A$4)*value!$Q209</f>
        <v>0</v>
      </c>
      <c r="C212" s="3">
        <f>COS(2*PI()*C$4*$A212/$A$4)*value!$Q209</f>
        <v>0</v>
      </c>
      <c r="D212" s="3">
        <f>COS(2*PI()*D$4*$A212/$A$4)*value!$Q209</f>
        <v>0</v>
      </c>
      <c r="E212" s="3">
        <f>COS(2*PI()*E$4*$A212/$A$4)*value!$Q209</f>
        <v>0</v>
      </c>
      <c r="F212" s="3">
        <f>COS(2*PI()*F$4*$A212/$A$4)*value!$Q209</f>
        <v>0</v>
      </c>
      <c r="G212" s="3">
        <f>COS(2*PI()*G$4*$A212/$A$4)*value!$Q209</f>
        <v>0</v>
      </c>
      <c r="H212" s="3">
        <f>COS(2*PI()*H$4*$A212/$A$4)*value!$Q209</f>
        <v>0</v>
      </c>
      <c r="I212" s="3">
        <f>COS(2*PI()*I$4*$A212/$A$4)*value!$Q209</f>
        <v>0</v>
      </c>
      <c r="J212" s="3">
        <f>COS(2*PI()*J$4*$A212/$A$4)*value!$Q209</f>
        <v>0</v>
      </c>
      <c r="K212" s="3">
        <f>COS(2*PI()*K$4*$A212/$A$4)*value!$Q209</f>
        <v>0</v>
      </c>
      <c r="L212" s="3">
        <f>COS(2*PI()*L$4*$A212/$A$4)*value!$Q209</f>
        <v>0</v>
      </c>
      <c r="M212" s="3">
        <f>COS(2*PI()*M$4*$A212/$A$4)*value!$Q209</f>
        <v>0</v>
      </c>
      <c r="N212" s="3">
        <f>COS(2*PI()*N$4*$A212/$A$4)*value!$Q209</f>
        <v>0</v>
      </c>
      <c r="O212" s="3">
        <f>COS(2*PI()*O$4*$A212/$A$4)*value!$Q209</f>
        <v>0</v>
      </c>
      <c r="P212" s="3">
        <f>COS(2*PI()*P$4*$A212/$A$4)*value!$Q209</f>
        <v>0</v>
      </c>
      <c r="Q212" s="3">
        <f>COS(2*PI()*Q$4*$A212/$A$4)*value!$Q209</f>
        <v>0</v>
      </c>
      <c r="R212" s="3">
        <f>COS(2*PI()*R$4*$A212/$A$4)*value!$Q209</f>
        <v>0</v>
      </c>
      <c r="S212" s="3">
        <f>COS(2*PI()*S$4*$A212/$A$4)*value!$Q209</f>
        <v>0</v>
      </c>
      <c r="T212" s="3">
        <f>COS(2*PI()*T$4*$A212/$A$4)*value!$Q209</f>
        <v>0</v>
      </c>
      <c r="U212" s="3">
        <f>COS(2*PI()*U$4*$A212/$A$4)*value!$Q209</f>
        <v>0</v>
      </c>
      <c r="V212" s="3">
        <f>COS(2*PI()*V$4*$A212/$A$4)*value!$Q209</f>
        <v>0</v>
      </c>
      <c r="W212" s="3">
        <f>COS(2*PI()*W$4*$A212/$A$4)*value!$Q209</f>
        <v>0</v>
      </c>
      <c r="X212" s="3">
        <f>COS(2*PI()*X$4*$A212/$A$4)*value!$Q209</f>
        <v>0</v>
      </c>
      <c r="Y212" s="3">
        <f>COS(2*PI()*Y$4*$A212/$A$4)*value!$Q209</f>
        <v>0</v>
      </c>
      <c r="Z212" s="3">
        <f>COS(2*PI()*Z$4*$A212/$A$4)*value!$Q209</f>
        <v>0</v>
      </c>
      <c r="AA212" s="3">
        <f>COS(2*PI()*AA$4*$A212/$A$4)*value!$Q209</f>
        <v>0</v>
      </c>
      <c r="AB212" s="3">
        <f>COS(2*PI()*AB$4*$A212/$A$4)*value!$Q209</f>
        <v>0</v>
      </c>
      <c r="AC212" s="3">
        <f>COS(2*PI()*AC$4*$A212/$A$4)*value!$Q209</f>
        <v>0</v>
      </c>
      <c r="AD212" s="3">
        <f>COS(2*PI()*AD$4*$A212/$A$4)*value!$Q209</f>
        <v>0</v>
      </c>
      <c r="AE212" s="3">
        <f>COS(2*PI()*AE$4*$A212/$A$4)*value!$Q209</f>
        <v>0</v>
      </c>
      <c r="AF212" s="3">
        <f>COS(2*PI()*AF$4*$A212/$A$4)*value!$Q209</f>
        <v>0</v>
      </c>
      <c r="AG212" s="3">
        <f>COS(2*PI()*AG$4*$A212/$A$4)*value!$Q209</f>
        <v>0</v>
      </c>
      <c r="AH212" s="3">
        <f>COS(2*PI()*AH$4*$A212/$A$4)*value!$Q209</f>
        <v>0</v>
      </c>
      <c r="AI212" s="3">
        <f>COS(2*PI()*AI$4*$A212/$A$4)*value!$Q209</f>
        <v>0</v>
      </c>
      <c r="AJ212" s="3">
        <f>COS(2*PI()*AJ$4*$A212/$A$4)*value!$Q209</f>
        <v>0</v>
      </c>
      <c r="AK212" s="3">
        <f>COS(2*PI()*AK$4*$A212/$A$4)*value!$Q209</f>
        <v>0</v>
      </c>
      <c r="AL212" s="3">
        <f>COS(2*PI()*AL$4*$A212/$A$4)*value!$Q209</f>
        <v>0</v>
      </c>
      <c r="AM212" s="3">
        <f>COS(2*PI()*AM$4*$A212/$A$4)*value!$Q209</f>
        <v>0</v>
      </c>
      <c r="AN212" s="3">
        <f>COS(2*PI()*AN$4*$A212/$A$4)*value!$Q209</f>
        <v>0</v>
      </c>
      <c r="AO212" s="3">
        <f>COS(2*PI()*AO$4*$A212/$A$4)*value!$Q209</f>
        <v>0</v>
      </c>
      <c r="AP212" s="3">
        <f>COS(2*PI()*AP$4*$A212/$A$4)*value!$Q209</f>
        <v>0</v>
      </c>
      <c r="AQ212" s="3">
        <f>COS(2*PI()*AQ$4*$A212/$A$4)*value!$Q209</f>
        <v>0</v>
      </c>
      <c r="AR212" s="3">
        <f>COS(2*PI()*AR$4*$A212/$A$4)*value!$Q209</f>
        <v>0</v>
      </c>
      <c r="AS212" s="3">
        <f>COS(2*PI()*AS$4*$A212/$A$4)*value!$Q209</f>
        <v>0</v>
      </c>
      <c r="AT212" s="3">
        <f>COS(2*PI()*AT$4*$A212/$A$4)*value!$Q209</f>
        <v>0</v>
      </c>
      <c r="AU212" s="3">
        <f>COS(2*PI()*AU$4*$A212/$A$4)*value!$Q209</f>
        <v>0</v>
      </c>
      <c r="AV212" s="3">
        <f>COS(2*PI()*AV$4*$A212/$A$4)*value!$Q209</f>
        <v>0</v>
      </c>
      <c r="AW212" s="3">
        <f>COS(2*PI()*AW$4*$A212/$A$4)*value!$Q209</f>
        <v>0</v>
      </c>
      <c r="AX212" s="3">
        <f>COS(2*PI()*AX$4*$A212/$A$4)*value!$Q209</f>
        <v>0</v>
      </c>
      <c r="AY212" s="3">
        <f>COS(2*PI()*AY$4*$A212/$A$4)*value!$Q209</f>
        <v>0</v>
      </c>
      <c r="AZ212" s="3">
        <f>COS(2*PI()*AZ$4*$A212/$A$4)*value!$Q209</f>
        <v>0</v>
      </c>
      <c r="BA212" s="3">
        <f>COS(2*PI()*BA$4*$A212/$A$4)*value!$Q209</f>
        <v>0</v>
      </c>
      <c r="BB212" s="3">
        <f>COS(2*PI()*BB$4*$A212/$A$4)*value!$Q209</f>
        <v>0</v>
      </c>
      <c r="BC212" s="3">
        <f>COS(2*PI()*BC$4*$A212/$A$4)*value!$Q209</f>
        <v>0</v>
      </c>
      <c r="BD212" s="3">
        <f>COS(2*PI()*BD$4*$A212/$A$4)*value!$Q209</f>
        <v>0</v>
      </c>
      <c r="BE212" s="3">
        <f>COS(2*PI()*BE$4*$A212/$A$4)*value!$Q209</f>
        <v>0</v>
      </c>
      <c r="BF212" s="3">
        <f>COS(2*PI()*BF$4*$A212/$A$4)*value!$Q209</f>
        <v>0</v>
      </c>
      <c r="BG212" s="3">
        <f>COS(2*PI()*BG$4*$A212/$A$4)*value!$Q209</f>
        <v>0</v>
      </c>
      <c r="BH212" s="3">
        <f>COS(2*PI()*BH$4*$A212/$A$4)*value!$Q209</f>
        <v>0</v>
      </c>
      <c r="BI212" s="3">
        <f>COS(2*PI()*BI$4*$A212/$A$4)*value!$Q209</f>
        <v>0</v>
      </c>
      <c r="BJ212" s="3">
        <f>COS(2*PI()*BJ$4*$A212/$A$4)*value!$Q209</f>
        <v>0</v>
      </c>
      <c r="BK212" s="3">
        <f>COS(2*PI()*BK$4*$A212/$A$4)*value!$Q209</f>
        <v>0</v>
      </c>
      <c r="BL212" s="3">
        <f>COS(2*PI()*BL$4*$A212/$A$4)*value!$Q209</f>
        <v>0</v>
      </c>
      <c r="BM212" s="3">
        <f>COS(2*PI()*BM$4*$A212/$A$4)*value!$Q209</f>
        <v>0</v>
      </c>
      <c r="BN212" s="3">
        <f>COS(2*PI()*BN$4*$A212/$A$4)*value!$Q209</f>
        <v>0</v>
      </c>
      <c r="BO212" s="3">
        <f>COS(2*PI()*BO$4*$A212/$A$4)*value!$Q209</f>
        <v>0</v>
      </c>
      <c r="BP212" s="3">
        <f>COS(2*PI()*BP$4*$A212/$A$4)*value!$Q209</f>
        <v>0</v>
      </c>
      <c r="BQ212" s="3">
        <f>COS(2*PI()*BQ$4*$A212/$A$4)*value!$Q209</f>
        <v>0</v>
      </c>
      <c r="BR212" s="3">
        <f>COS(2*PI()*BR$4*$A212/$A$4)*value!$Q209</f>
        <v>0</v>
      </c>
      <c r="BS212" s="3">
        <f>COS(2*PI()*BS$4*$A212/$A$4)*value!$Q209</f>
        <v>0</v>
      </c>
      <c r="BT212" s="3">
        <f>COS(2*PI()*BT$4*$A212/$A$4)*value!$Q209</f>
        <v>0</v>
      </c>
      <c r="BU212" s="3">
        <f>COS(2*PI()*BU$4*$A212/$A$4)*value!$Q209</f>
        <v>0</v>
      </c>
      <c r="BV212" s="3">
        <f>COS(2*PI()*BV$4*$A212/$A$4)*value!$Q209</f>
        <v>0</v>
      </c>
      <c r="BW212" s="3">
        <f>COS(2*PI()*BW$4*$A212/$A$4)*value!$Q209</f>
        <v>0</v>
      </c>
      <c r="BX212" s="3">
        <f>COS(2*PI()*BX$4*$A212/$A$4)*value!$Q209</f>
        <v>0</v>
      </c>
      <c r="BY212" s="3">
        <f>COS(2*PI()*BY$4*$A212/$A$4)*value!$Q209</f>
        <v>0</v>
      </c>
      <c r="BZ212" s="3">
        <f>COS(2*PI()*BZ$4*$A212/$A$4)*value!$Q209</f>
        <v>0</v>
      </c>
      <c r="CA212" s="3">
        <f>COS(2*PI()*CA$4*$A212/$A$4)*value!$Q209</f>
        <v>0</v>
      </c>
      <c r="CB212" s="3">
        <f>COS(2*PI()*CB$4*$A212/$A$4)*value!$Q209</f>
        <v>0</v>
      </c>
      <c r="CC212" s="3">
        <f>COS(2*PI()*CC$4*$A212/$A$4)*value!$Q209</f>
        <v>0</v>
      </c>
      <c r="CD212" s="3">
        <f>COS(2*PI()*CD$4*$A212/$A$4)*value!$Q209</f>
        <v>0</v>
      </c>
      <c r="CE212" s="3">
        <f>COS(2*PI()*CE$4*$A212/$A$4)*value!$Q209</f>
        <v>0</v>
      </c>
      <c r="CF212" s="3">
        <f>COS(2*PI()*CF$4*$A212/$A$4)*value!$Q209</f>
        <v>0</v>
      </c>
      <c r="CG212" s="3">
        <f>COS(2*PI()*CG$4*$A212/$A$4)*value!$Q209</f>
        <v>0</v>
      </c>
      <c r="CH212" s="3">
        <f>COS(2*PI()*CH$4*$A212/$A$4)*value!$Q209</f>
        <v>0</v>
      </c>
      <c r="CI212" s="3">
        <f>COS(2*PI()*CI$4*$A212/$A$4)*value!$Q209</f>
        <v>0</v>
      </c>
      <c r="CJ212" s="3">
        <f>COS(2*PI()*CJ$4*$A212/$A$4)*value!$Q209</f>
        <v>0</v>
      </c>
      <c r="CK212" s="3">
        <f>COS(2*PI()*CK$4*$A212/$A$4)*value!$Q209</f>
        <v>0</v>
      </c>
      <c r="CL212" s="3">
        <f>COS(2*PI()*CL$4*$A212/$A$4)*value!$Q209</f>
        <v>0</v>
      </c>
      <c r="CM212" s="3">
        <f>COS(2*PI()*CM$4*$A212/$A$4)*value!$Q209</f>
        <v>0</v>
      </c>
      <c r="CN212" s="3">
        <f>COS(2*PI()*CN$4*$A212/$A$4)*value!$Q209</f>
        <v>0</v>
      </c>
      <c r="CO212" s="3">
        <f>COS(2*PI()*CO$4*$A212/$A$4)*value!$Q209</f>
        <v>0</v>
      </c>
      <c r="CP212" s="3">
        <f>COS(2*PI()*CP$4*$A212/$A$4)*value!$Q209</f>
        <v>0</v>
      </c>
      <c r="CQ212" s="3">
        <f>COS(2*PI()*CQ$4*$A212/$A$4)*value!$Q209</f>
        <v>0</v>
      </c>
      <c r="CR212" s="3">
        <f>COS(2*PI()*CR$4*$A212/$A$4)*value!$Q209</f>
        <v>0</v>
      </c>
      <c r="CS212" s="3">
        <f>COS(2*PI()*CS$4*$A212/$A$4)*value!$Q209</f>
        <v>0</v>
      </c>
      <c r="CT212" s="3">
        <f>COS(2*PI()*CT$4*$A212/$A$4)*value!$Q209</f>
        <v>0</v>
      </c>
      <c r="CU212" s="3">
        <f>COS(2*PI()*CU$4*$A212/$A$4)*value!$Q209</f>
        <v>0</v>
      </c>
      <c r="CV212" s="3">
        <f>COS(2*PI()*CV$4*$A212/$A$4)*value!$Q209</f>
        <v>0</v>
      </c>
      <c r="CW212" s="3">
        <f>COS(2*PI()*CW$4*$A212/$A$4)*value!$Q209</f>
        <v>0</v>
      </c>
      <c r="CX212" s="3">
        <f>COS(2*PI()*CX$4*$A212/$A$4)*value!$Q209</f>
        <v>0</v>
      </c>
      <c r="CY212" s="3">
        <f>COS(2*PI()*CY$4*$A212/$A$4)*value!$Q209</f>
        <v>0</v>
      </c>
      <c r="CZ212" s="3">
        <f>COS(2*PI()*CZ$4*$A212/$A$4)*value!$Q209</f>
        <v>0</v>
      </c>
      <c r="DA212" s="3">
        <f>COS(2*PI()*DA$4*$A212/$A$4)*value!$Q209</f>
        <v>0</v>
      </c>
      <c r="DB212" s="3">
        <f>COS(2*PI()*DB$4*$A212/$A$4)*value!$Q209</f>
        <v>0</v>
      </c>
      <c r="DC212" s="3">
        <f>COS(2*PI()*DC$4*$A212/$A$4)*value!$Q209</f>
        <v>0</v>
      </c>
      <c r="DD212" s="3">
        <f>COS(2*PI()*DD$4*$A212/$A$4)*value!$Q209</f>
        <v>0</v>
      </c>
      <c r="DE212" s="3">
        <f>COS(2*PI()*DE$4*$A212/$A$4)*value!$Q209</f>
        <v>0</v>
      </c>
      <c r="DF212" s="3">
        <f>COS(2*PI()*DF$4*$A212/$A$4)*value!$Q209</f>
        <v>0</v>
      </c>
      <c r="DG212" s="3">
        <f>COS(2*PI()*DG$4*$A212/$A$4)*value!$Q209</f>
        <v>0</v>
      </c>
      <c r="DH212" s="3">
        <f>COS(2*PI()*DH$4*$A212/$A$4)*value!$Q209</f>
        <v>0</v>
      </c>
      <c r="DI212" s="3">
        <f>COS(2*PI()*DI$4*$A212/$A$4)*value!$Q209</f>
        <v>0</v>
      </c>
      <c r="DJ212" s="3">
        <f>COS(2*PI()*DJ$4*$A212/$A$4)*value!$Q209</f>
        <v>0</v>
      </c>
      <c r="DK212" s="3">
        <f>COS(2*PI()*DK$4*$A212/$A$4)*value!$Q209</f>
        <v>0</v>
      </c>
      <c r="DL212" s="3">
        <f>COS(2*PI()*DL$4*$A212/$A$4)*value!$Q209</f>
        <v>0</v>
      </c>
      <c r="DM212" s="3">
        <f>COS(2*PI()*DM$4*$A212/$A$4)*value!$Q209</f>
        <v>0</v>
      </c>
      <c r="DN212" s="3">
        <f>COS(2*PI()*DN$4*$A212/$A$4)*value!$Q209</f>
        <v>0</v>
      </c>
      <c r="DO212" s="3">
        <f>COS(2*PI()*DO$4*$A212/$A$4)*value!$Q209</f>
        <v>0</v>
      </c>
      <c r="DP212" s="3">
        <f>COS(2*PI()*DP$4*$A212/$A$4)*value!$Q209</f>
        <v>0</v>
      </c>
      <c r="DQ212" s="3">
        <f>COS(2*PI()*DQ$4*$A212/$A$4)*value!$Q209</f>
        <v>0</v>
      </c>
      <c r="DR212" s="3">
        <f>COS(2*PI()*DR$4*$A212/$A$4)*value!$Q209</f>
        <v>0</v>
      </c>
      <c r="DS212" s="3">
        <f>COS(2*PI()*DS$4*$A212/$A$4)*value!$Q209</f>
        <v>0</v>
      </c>
      <c r="DT212" s="3">
        <f>COS(2*PI()*DT$4*$A212/$A$4)*value!$Q209</f>
        <v>0</v>
      </c>
      <c r="DU212" s="3">
        <f>COS(2*PI()*DU$4*$A212/$A$4)*value!$Q209</f>
        <v>0</v>
      </c>
      <c r="DV212" s="3">
        <f>COS(2*PI()*DV$4*$A212/$A$4)*value!$Q209</f>
        <v>0</v>
      </c>
      <c r="DW212" s="3">
        <f>COS(2*PI()*DW$4*$A212/$A$4)*value!$Q209</f>
        <v>0</v>
      </c>
      <c r="DX212" s="3">
        <f>COS(2*PI()*DX$4*$A212/$A$4)*value!$Q209</f>
        <v>0</v>
      </c>
      <c r="DY212" s="3">
        <f>COS(2*PI()*DY$4*$A212/$A$4)*value!$Q209</f>
        <v>0</v>
      </c>
      <c r="DZ212" s="3">
        <f>COS(2*PI()*DZ$4*$A212/$A$4)*value!$Q209</f>
        <v>0</v>
      </c>
      <c r="EA212" s="3">
        <f>COS(2*PI()*EA$4*$A212/$A$4)*value!$Q209</f>
        <v>0</v>
      </c>
      <c r="EB212" s="3">
        <f>COS(2*PI()*EB$4*$A212/$A$4)*value!$Q209</f>
        <v>0</v>
      </c>
      <c r="EC212" s="3">
        <f>COS(2*PI()*EC$4*$A212/$A$4)*value!$Q209</f>
        <v>0</v>
      </c>
      <c r="ED212" s="3">
        <f>COS(2*PI()*ED$4*$A212/$A$4)*value!$Q209</f>
        <v>0</v>
      </c>
      <c r="EE212" s="3">
        <f>COS(2*PI()*EE$4*$A212/$A$4)*value!$Q209</f>
        <v>0</v>
      </c>
      <c r="EF212" s="3">
        <f>COS(2*PI()*EF$4*$A212/$A$4)*value!$Q209</f>
        <v>0</v>
      </c>
      <c r="EG212" s="3">
        <f>COS(2*PI()*EG$4*$A212/$A$4)*value!$Q209</f>
        <v>0</v>
      </c>
      <c r="EH212" s="3">
        <f>COS(2*PI()*EH$4*$A212/$A$4)*value!$Q209</f>
        <v>0</v>
      </c>
      <c r="EI212" s="3">
        <f>COS(2*PI()*EI$4*$A212/$A$4)*value!$Q209</f>
        <v>0</v>
      </c>
      <c r="EJ212" s="3">
        <f>COS(2*PI()*EJ$4*$A212/$A$4)*value!$Q209</f>
        <v>0</v>
      </c>
      <c r="EK212" s="3">
        <f>COS(2*PI()*EK$4*$A212/$A$4)*value!$Q209</f>
        <v>0</v>
      </c>
      <c r="EL212" s="3">
        <f>COS(2*PI()*EL$4*$A212/$A$4)*value!$Q209</f>
        <v>0</v>
      </c>
      <c r="EM212" s="3">
        <f>COS(2*PI()*EM$4*$A212/$A$4)*value!$Q209</f>
        <v>0</v>
      </c>
      <c r="EN212" s="3">
        <f>COS(2*PI()*EN$4*$A212/$A$4)*value!$Q209</f>
        <v>0</v>
      </c>
      <c r="EO212" s="3">
        <f>COS(2*PI()*EO$4*$A212/$A$4)*value!$Q209</f>
        <v>0</v>
      </c>
      <c r="EP212" s="3">
        <f>COS(2*PI()*EP$4*$A212/$A$4)*value!$Q209</f>
        <v>0</v>
      </c>
      <c r="EQ212" s="3">
        <f>COS(2*PI()*EQ$4*$A212/$A$4)*value!$Q209</f>
        <v>0</v>
      </c>
      <c r="ER212" s="3">
        <f>COS(2*PI()*ER$4*$A212/$A$4)*value!$Q209</f>
        <v>0</v>
      </c>
      <c r="ES212" s="3">
        <f>COS(2*PI()*ES$4*$A212/$A$4)*value!$Q209</f>
        <v>0</v>
      </c>
      <c r="ET212" s="3">
        <f>COS(2*PI()*ET$4*$A212/$A$4)*value!$Q209</f>
        <v>0</v>
      </c>
      <c r="EU212" s="3">
        <f>COS(2*PI()*EU$4*$A212/$A$4)*value!$Q209</f>
        <v>0</v>
      </c>
      <c r="EV212" s="3">
        <f>COS(2*PI()*EV$4*$A212/$A$4)*value!$Q209</f>
        <v>0</v>
      </c>
      <c r="EW212" s="3">
        <f>COS(2*PI()*EW$4*$A212/$A$4)*value!$Q209</f>
        <v>0</v>
      </c>
      <c r="EX212" s="3">
        <f>COS(2*PI()*EX$4*$A212/$A$4)*value!$Q209</f>
        <v>0</v>
      </c>
      <c r="EY212" s="3">
        <f>COS(2*PI()*EY$4*$A212/$A$4)*value!$Q209</f>
        <v>0</v>
      </c>
      <c r="EZ212" s="3">
        <f>COS(2*PI()*EZ$4*$A212/$A$4)*value!$Q209</f>
        <v>0</v>
      </c>
      <c r="FA212" s="3">
        <f>COS(2*PI()*FA$4*$A212/$A$4)*value!$Q209</f>
        <v>0</v>
      </c>
      <c r="FB212" s="3">
        <f>COS(2*PI()*FB$4*$A212/$A$4)*value!$Q209</f>
        <v>0</v>
      </c>
      <c r="FC212" s="3">
        <f>COS(2*PI()*FC$4*$A212/$A$4)*value!$Q209</f>
        <v>0</v>
      </c>
      <c r="FD212" s="3">
        <f>COS(2*PI()*FD$4*$A212/$A$4)*value!$Q209</f>
        <v>0</v>
      </c>
      <c r="FE212" s="3">
        <f>COS(2*PI()*FE$4*$A212/$A$4)*value!$Q209</f>
        <v>0</v>
      </c>
      <c r="FF212" s="3">
        <f>COS(2*PI()*FF$4*$A212/$A$4)*value!$Q209</f>
        <v>0</v>
      </c>
      <c r="FG212" s="3">
        <f>COS(2*PI()*FG$4*$A212/$A$4)*value!$Q209</f>
        <v>0</v>
      </c>
      <c r="FH212" s="3">
        <f>COS(2*PI()*FH$4*$A212/$A$4)*value!$Q209</f>
        <v>0</v>
      </c>
      <c r="FI212" s="3">
        <f>COS(2*PI()*FI$4*$A212/$A$4)*value!$Q209</f>
        <v>0</v>
      </c>
      <c r="FJ212" s="3">
        <f>COS(2*PI()*FJ$4*$A212/$A$4)*value!$Q209</f>
        <v>0</v>
      </c>
      <c r="FK212" s="3">
        <f>COS(2*PI()*FK$4*$A212/$A$4)*value!$Q209</f>
        <v>0</v>
      </c>
      <c r="FL212" s="3">
        <f>COS(2*PI()*FL$4*$A212/$A$4)*value!$Q209</f>
        <v>0</v>
      </c>
      <c r="FM212" s="3">
        <f>COS(2*PI()*FM$4*$A212/$A$4)*value!$Q209</f>
        <v>0</v>
      </c>
      <c r="FN212" s="3">
        <f>COS(2*PI()*FN$4*$A212/$A$4)*value!$Q209</f>
        <v>0</v>
      </c>
      <c r="FO212" s="3">
        <f>COS(2*PI()*FO$4*$A212/$A$4)*value!$Q209</f>
        <v>0</v>
      </c>
      <c r="FP212" s="3">
        <f>COS(2*PI()*FP$4*$A212/$A$4)*value!$Q209</f>
        <v>0</v>
      </c>
      <c r="FQ212" s="3">
        <f>COS(2*PI()*FQ$4*$A212/$A$4)*value!$Q209</f>
        <v>0</v>
      </c>
      <c r="FR212" s="3">
        <f>COS(2*PI()*FR$4*$A212/$A$4)*value!$Q209</f>
        <v>0</v>
      </c>
      <c r="FS212" s="3">
        <f>COS(2*PI()*FS$4*$A212/$A$4)*value!$Q209</f>
        <v>0</v>
      </c>
      <c r="FT212" s="3">
        <f>COS(2*PI()*FT$4*$A212/$A$4)*value!$Q209</f>
        <v>0</v>
      </c>
      <c r="FU212" s="3">
        <f>COS(2*PI()*FU$4*$A212/$A$4)*value!$Q209</f>
        <v>0</v>
      </c>
      <c r="FV212" s="3">
        <f>COS(2*PI()*FV$4*$A212/$A$4)*value!$Q209</f>
        <v>0</v>
      </c>
      <c r="FW212" s="3">
        <f>COS(2*PI()*FW$4*$A212/$A$4)*value!$Q209</f>
        <v>0</v>
      </c>
      <c r="FX212" s="3">
        <f>COS(2*PI()*FX$4*$A212/$A$4)*value!$Q209</f>
        <v>0</v>
      </c>
      <c r="FY212" s="3">
        <f>COS(2*PI()*FY$4*$A212/$A$4)*value!$Q209</f>
        <v>0</v>
      </c>
      <c r="FZ212" s="3">
        <f>COS(2*PI()*FZ$4*$A212/$A$4)*value!$Q209</f>
        <v>0</v>
      </c>
      <c r="GA212" s="3">
        <f>COS(2*PI()*GA$4*$A212/$A$4)*value!$Q209</f>
        <v>0</v>
      </c>
      <c r="GB212" s="3">
        <f>COS(2*PI()*GB$4*$A212/$A$4)*value!$Q209</f>
        <v>0</v>
      </c>
      <c r="GC212" s="3">
        <f>COS(2*PI()*GC$4*$A212/$A$4)*value!$Q209</f>
        <v>0</v>
      </c>
      <c r="GD212" s="3">
        <f>COS(2*PI()*GD$4*$A212/$A$4)*value!$Q209</f>
        <v>0</v>
      </c>
      <c r="GE212" s="3">
        <f>COS(2*PI()*GE$4*$A212/$A$4)*value!$Q209</f>
        <v>0</v>
      </c>
      <c r="GF212" s="3">
        <f>COS(2*PI()*GF$4*$A212/$A$4)*value!$Q209</f>
        <v>0</v>
      </c>
      <c r="GG212" s="3">
        <f>COS(2*PI()*GG$4*$A212/$A$4)*value!$Q209</f>
        <v>0</v>
      </c>
      <c r="GH212" s="3">
        <f>COS(2*PI()*GH$4*$A212/$A$4)*value!$Q209</f>
        <v>0</v>
      </c>
      <c r="GI212" s="3">
        <f>COS(2*PI()*GI$4*$A212/$A$4)*value!$Q209</f>
        <v>0</v>
      </c>
      <c r="GJ212" s="3">
        <f>COS(2*PI()*GJ$4*$A212/$A$4)*value!$Q209</f>
        <v>0</v>
      </c>
      <c r="GK212" s="3">
        <f>COS(2*PI()*GK$4*$A212/$A$4)*value!$Q209</f>
        <v>0</v>
      </c>
    </row>
    <row r="213" spans="1:193" x14ac:dyDescent="0.4">
      <c r="A213">
        <v>208</v>
      </c>
      <c r="B213" s="3">
        <f>COS(2*PI()*B$4*$A213/$A$4)*value!$Q210</f>
        <v>-0.2578125</v>
      </c>
      <c r="C213" s="3">
        <f>COS(2*PI()*C$4*$A213/$A$4)*value!$Q210</f>
        <v>0.24902775209015043</v>
      </c>
      <c r="D213" s="3">
        <f>COS(2*PI()*D$4*$A213/$A$4)*value!$Q210</f>
        <v>-0.22327217441317557</v>
      </c>
      <c r="E213" s="3">
        <f>COS(2*PI()*E$4*$A213/$A$4)*value!$Q210</f>
        <v>0.18230096702465703</v>
      </c>
      <c r="F213" s="3">
        <f>COS(2*PI()*F$4*$A213/$A$4)*value!$Q210</f>
        <v>-0.12890624999999997</v>
      </c>
      <c r="G213" s="3">
        <f>COS(2*PI()*G$4*$A213/$A$4)*value!$Q210</f>
        <v>6.6726785065493732E-2</v>
      </c>
      <c r="H213" s="3">
        <f>COS(2*PI()*H$4*$A213/$A$4)*value!$Q210</f>
        <v>-6.6327507857811066E-16</v>
      </c>
      <c r="I213" s="3">
        <f>COS(2*PI()*I$4*$A213/$A$4)*value!$Q210</f>
        <v>-6.672678506549333E-2</v>
      </c>
      <c r="J213" s="3">
        <f>COS(2*PI()*J$4*$A213/$A$4)*value!$Q210</f>
        <v>0.12890625000000003</v>
      </c>
      <c r="K213" s="3">
        <f>COS(2*PI()*K$4*$A213/$A$4)*value!$Q210</f>
        <v>-0.1823009670246564</v>
      </c>
      <c r="L213" s="3">
        <f>COS(2*PI()*L$4*$A213/$A$4)*value!$Q210</f>
        <v>0.22327217441317548</v>
      </c>
      <c r="M213" s="3">
        <f>COS(2*PI()*M$4*$A213/$A$4)*value!$Q210</f>
        <v>-0.24902775209015021</v>
      </c>
      <c r="N213" s="3">
        <f>COS(2*PI()*N$4*$A213/$A$4)*value!$Q210</f>
        <v>0.2578125</v>
      </c>
      <c r="O213" s="3">
        <f>COS(2*PI()*O$4*$A213/$A$4)*value!$Q210</f>
        <v>-0.24902775209015043</v>
      </c>
      <c r="P213" s="3">
        <f>COS(2*PI()*P$4*$A213/$A$4)*value!$Q210</f>
        <v>0.2232721744131759</v>
      </c>
      <c r="Q213" s="3">
        <f>COS(2*PI()*Q$4*$A213/$A$4)*value!$Q210</f>
        <v>-0.18230096702465762</v>
      </c>
      <c r="R213" s="3">
        <f>COS(2*PI()*R$4*$A213/$A$4)*value!$Q210</f>
        <v>0.12890624999999994</v>
      </c>
      <c r="S213" s="3">
        <f>COS(2*PI()*S$4*$A213/$A$4)*value!$Q210</f>
        <v>-6.6726785065494135E-2</v>
      </c>
      <c r="T213" s="3">
        <f>COS(2*PI()*T$4*$A213/$A$4)*value!$Q210</f>
        <v>1.0738912404185778E-15</v>
      </c>
      <c r="U213" s="3">
        <f>COS(2*PI()*U$4*$A213/$A$4)*value!$Q210</f>
        <v>6.6726785065493815E-2</v>
      </c>
      <c r="V213" s="3">
        <f>COS(2*PI()*V$4*$A213/$A$4)*value!$Q210</f>
        <v>-0.12890624999999967</v>
      </c>
      <c r="W213" s="3">
        <f>COS(2*PI()*W$4*$A213/$A$4)*value!$Q210</f>
        <v>0.18230096702465612</v>
      </c>
      <c r="X213" s="3">
        <f>COS(2*PI()*X$4*$A213/$A$4)*value!$Q210</f>
        <v>-0.22327217441317482</v>
      </c>
      <c r="Y213" s="3">
        <f>COS(2*PI()*Y$4*$A213/$A$4)*value!$Q210</f>
        <v>0.24902775209014988</v>
      </c>
      <c r="Z213" s="3">
        <f>COS(2*PI()*Z$4*$A213/$A$4)*value!$Q210</f>
        <v>-0.2578125</v>
      </c>
      <c r="AA213" s="3">
        <f>COS(2*PI()*AA$4*$A213/$A$4)*value!$Q210</f>
        <v>0.24902775209015032</v>
      </c>
      <c r="AB213" s="3">
        <f>COS(2*PI()*AB$4*$A213/$A$4)*value!$Q210</f>
        <v>-0.22327217441317565</v>
      </c>
      <c r="AC213" s="3">
        <f>COS(2*PI()*AC$4*$A213/$A$4)*value!$Q210</f>
        <v>0.18230096702465728</v>
      </c>
      <c r="AD213" s="3">
        <f>COS(2*PI()*AD$4*$A213/$A$4)*value!$Q210</f>
        <v>-0.12890625000000108</v>
      </c>
      <c r="AE213" s="3">
        <f>COS(2*PI()*AE$4*$A213/$A$4)*value!$Q210</f>
        <v>6.6726785065495398E-2</v>
      </c>
      <c r="AF213" s="3">
        <f>COS(2*PI()*AF$4*$A213/$A$4)*value!$Q210</f>
        <v>-2.4004413975747992E-15</v>
      </c>
      <c r="AG213" s="3">
        <f>COS(2*PI()*AG$4*$A213/$A$4)*value!$Q210</f>
        <v>-6.6726785065490762E-2</v>
      </c>
      <c r="AH213" s="3">
        <f>COS(2*PI()*AH$4*$A213/$A$4)*value!$Q210</f>
        <v>0.12890625000000011</v>
      </c>
      <c r="AI213" s="3">
        <f>COS(2*PI()*AI$4*$A213/$A$4)*value!$Q210</f>
        <v>-0.18230096702465648</v>
      </c>
      <c r="AJ213" s="3">
        <f>COS(2*PI()*AJ$4*$A213/$A$4)*value!$Q210</f>
        <v>0.2232721744131751</v>
      </c>
      <c r="AK213" s="3">
        <f>COS(2*PI()*AK$4*$A213/$A$4)*value!$Q210</f>
        <v>-0.24902775209014999</v>
      </c>
      <c r="AL213" s="3">
        <f>COS(2*PI()*AL$4*$A213/$A$4)*value!$Q210</f>
        <v>0.2578125</v>
      </c>
      <c r="AM213" s="3">
        <f>COS(2*PI()*AM$4*$A213/$A$4)*value!$Q210</f>
        <v>-0.2490277520901511</v>
      </c>
      <c r="AN213" s="3">
        <f>COS(2*PI()*AN$4*$A213/$A$4)*value!$Q210</f>
        <v>0.2232721744131754</v>
      </c>
      <c r="AO213" s="3">
        <f>COS(2*PI()*AO$4*$A213/$A$4)*value!$Q210</f>
        <v>-0.18230096702465692</v>
      </c>
      <c r="AP213" s="3">
        <f>COS(2*PI()*AP$4*$A213/$A$4)*value!$Q210</f>
        <v>0.12890625000000067</v>
      </c>
      <c r="AQ213" s="3">
        <f>COS(2*PI()*AQ$4*$A213/$A$4)*value!$Q210</f>
        <v>-6.6726785065494912E-2</v>
      </c>
      <c r="AR213" s="3">
        <f>COS(2*PI()*AR$4*$A213/$A$4)*value!$Q210</f>
        <v>1.8951235640995122E-15</v>
      </c>
      <c r="AS213" s="3">
        <f>COS(2*PI()*AS$4*$A213/$A$4)*value!$Q210</f>
        <v>6.6726785065491248E-2</v>
      </c>
      <c r="AT213" s="3">
        <f>COS(2*PI()*AT$4*$A213/$A$4)*value!$Q210</f>
        <v>-0.12890624999999739</v>
      </c>
      <c r="AU213" s="3">
        <f>COS(2*PI()*AU$4*$A213/$A$4)*value!$Q210</f>
        <v>0.18230096702465426</v>
      </c>
      <c r="AV213" s="3">
        <f>COS(2*PI()*AV$4*$A213/$A$4)*value!$Q210</f>
        <v>-0.22327217441317351</v>
      </c>
      <c r="AW213" s="3">
        <f>COS(2*PI()*AW$4*$A213/$A$4)*value!$Q210</f>
        <v>0.24902775209015107</v>
      </c>
      <c r="AX213" s="3">
        <f>COS(2*PI()*AX$4*$A213/$A$4)*value!$Q210</f>
        <v>-0.2578125</v>
      </c>
      <c r="AY213" s="3">
        <f>COS(2*PI()*AY$4*$A213/$A$4)*value!$Q210</f>
        <v>0.24902775209015193</v>
      </c>
      <c r="AZ213" s="3">
        <f>COS(2*PI()*AZ$4*$A213/$A$4)*value!$Q210</f>
        <v>-0.22327217441317515</v>
      </c>
      <c r="BA213" s="3">
        <f>COS(2*PI()*BA$4*$A213/$A$4)*value!$Q210</f>
        <v>0.18230096702466175</v>
      </c>
      <c r="BB213" s="3">
        <f>COS(2*PI()*BB$4*$A213/$A$4)*value!$Q210</f>
        <v>-0.12890625000000022</v>
      </c>
      <c r="BC213" s="3">
        <f>COS(2*PI()*BC$4*$A213/$A$4)*value!$Q210</f>
        <v>6.6726785065487348E-2</v>
      </c>
      <c r="BD213" s="3">
        <f>COS(2*PI()*BD$4*$A213/$A$4)*value!$Q210</f>
        <v>-1.3898057306242252E-15</v>
      </c>
      <c r="BE213" s="3">
        <f>COS(2*PI()*BE$4*$A213/$A$4)*value!$Q210</f>
        <v>-6.6726785065498825E-2</v>
      </c>
      <c r="BF213" s="3">
        <f>COS(2*PI()*BF$4*$A213/$A$4)*value!$Q210</f>
        <v>0.12890624999999781</v>
      </c>
      <c r="BG213" s="3">
        <f>COS(2*PI()*BG$4*$A213/$A$4)*value!$Q210</f>
        <v>-0.1823009670246494</v>
      </c>
      <c r="BH213" s="3">
        <f>COS(2*PI()*BH$4*$A213/$A$4)*value!$Q210</f>
        <v>0.22327217441317374</v>
      </c>
      <c r="BI213" s="3">
        <f>COS(2*PI()*BI$4*$A213/$A$4)*value!$Q210</f>
        <v>-0.24902775209015124</v>
      </c>
      <c r="BJ213" s="3">
        <f>COS(2*PI()*BJ$4*$A213/$A$4)*value!$Q210</f>
        <v>0.2578125</v>
      </c>
      <c r="BK213" s="3">
        <f>COS(2*PI()*BK$4*$A213/$A$4)*value!$Q210</f>
        <v>-0.24902775209014991</v>
      </c>
      <c r="BL213" s="3">
        <f>COS(2*PI()*BL$4*$A213/$A$4)*value!$Q210</f>
        <v>0.22327217441317856</v>
      </c>
      <c r="BM213" s="3">
        <f>COS(2*PI()*BM$4*$A213/$A$4)*value!$Q210</f>
        <v>-0.1823009670246562</v>
      </c>
      <c r="BN213" s="3">
        <f>COS(2*PI()*BN$4*$A213/$A$4)*value!$Q210</f>
        <v>0.12890624999999978</v>
      </c>
      <c r="BO213" s="3">
        <f>COS(2*PI()*BO$4*$A213/$A$4)*value!$Q210</f>
        <v>-6.672678506549394E-2</v>
      </c>
      <c r="BP213" s="3">
        <f>COS(2*PI()*BP$4*$A213/$A$4)*value!$Q210</f>
        <v>8.8448789714893825E-16</v>
      </c>
      <c r="BQ213" s="3">
        <f>COS(2*PI()*BQ$4*$A213/$A$4)*value!$Q210</f>
        <v>6.672678506549222E-2</v>
      </c>
      <c r="BR213" s="3">
        <f>COS(2*PI()*BR$4*$A213/$A$4)*value!$Q210</f>
        <v>-0.12890624999999825</v>
      </c>
      <c r="BS213" s="3">
        <f>COS(2*PI()*BS$4*$A213/$A$4)*value!$Q210</f>
        <v>0.18230096702465495</v>
      </c>
      <c r="BT213" s="3">
        <f>COS(2*PI()*BT$4*$A213/$A$4)*value!$Q210</f>
        <v>-0.22327217441317401</v>
      </c>
      <c r="BU213" s="3">
        <f>COS(2*PI()*BU$4*$A213/$A$4)*value!$Q210</f>
        <v>0.24902775209015135</v>
      </c>
      <c r="BV213" s="3">
        <f>COS(2*PI()*BV$4*$A213/$A$4)*value!$Q210</f>
        <v>-0.2578125</v>
      </c>
      <c r="BW213" s="3">
        <f>COS(2*PI()*BW$4*$A213/$A$4)*value!$Q210</f>
        <v>0.24902775209015168</v>
      </c>
      <c r="BX213" s="3">
        <f>COS(2*PI()*BX$4*$A213/$A$4)*value!$Q210</f>
        <v>-0.22327217441317829</v>
      </c>
      <c r="BY213" s="3">
        <f>COS(2*PI()*BY$4*$A213/$A$4)*value!$Q210</f>
        <v>0.18230096702465584</v>
      </c>
      <c r="BZ213" s="3">
        <f>COS(2*PI()*BZ$4*$A213/$A$4)*value!$Q210</f>
        <v>-0.12890624999999933</v>
      </c>
      <c r="CA213" s="3">
        <f>COS(2*PI()*CA$4*$A213/$A$4)*value!$Q210</f>
        <v>6.6726785065493455E-2</v>
      </c>
      <c r="CB213" s="3">
        <f>COS(2*PI()*CB$4*$A213/$A$4)*value!$Q210</f>
        <v>-3.7917006367365128E-16</v>
      </c>
      <c r="CC213" s="3">
        <f>COS(2*PI()*CC$4*$A213/$A$4)*value!$Q210</f>
        <v>-6.6726785065492705E-2</v>
      </c>
      <c r="CD213" s="3">
        <f>COS(2*PI()*CD$4*$A213/$A$4)*value!$Q210</f>
        <v>0.1289062499999987</v>
      </c>
      <c r="CE213" s="3">
        <f>COS(2*PI()*CE$4*$A213/$A$4)*value!$Q210</f>
        <v>-0.18230096702465531</v>
      </c>
      <c r="CF213" s="3">
        <f>COS(2*PI()*CF$4*$A213/$A$4)*value!$Q210</f>
        <v>0.22327217441317426</v>
      </c>
      <c r="CG213" s="3">
        <f>COS(2*PI()*CG$4*$A213/$A$4)*value!$Q210</f>
        <v>-0.24902775209015338</v>
      </c>
      <c r="CH213" s="3">
        <f>COS(2*PI()*CH$4*$A213/$A$4)*value!$Q210</f>
        <v>0.2578125</v>
      </c>
      <c r="CI213" s="3">
        <f>COS(2*PI()*CI$4*$A213/$A$4)*value!$Q210</f>
        <v>-0.24902775209015154</v>
      </c>
      <c r="CJ213" s="3">
        <f>COS(2*PI()*CJ$4*$A213/$A$4)*value!$Q210</f>
        <v>0.22327217441317807</v>
      </c>
      <c r="CK213" s="3">
        <f>COS(2*PI()*CK$4*$A213/$A$4)*value!$Q210</f>
        <v>-0.18230096702466067</v>
      </c>
      <c r="CL213" s="3">
        <f>COS(2*PI()*CL$4*$A213/$A$4)*value!$Q210</f>
        <v>0.12890625000000525</v>
      </c>
      <c r="CM213" s="3">
        <f>COS(2*PI()*CM$4*$A213/$A$4)*value!$Q210</f>
        <v>-6.6726785065485891E-2</v>
      </c>
      <c r="CN213" s="3">
        <f>COS(2*PI()*CN$4*$A213/$A$4)*value!$Q210</f>
        <v>7.2013241927243975E-15</v>
      </c>
      <c r="CO213" s="3">
        <f>COS(2*PI()*CO$4*$A213/$A$4)*value!$Q210</f>
        <v>6.6726785065486127E-2</v>
      </c>
      <c r="CP213" s="3">
        <f>COS(2*PI()*CP$4*$A213/$A$4)*value!$Q210</f>
        <v>-0.12890624999999278</v>
      </c>
      <c r="CQ213" s="3">
        <f>COS(2*PI()*CQ$4*$A213/$A$4)*value!$Q210</f>
        <v>0.18230096702465051</v>
      </c>
      <c r="CR213" s="3">
        <f>COS(2*PI()*CR$4*$A213/$A$4)*value!$Q210</f>
        <v>-0.22327217441317818</v>
      </c>
      <c r="CS213" s="3">
        <f>COS(2*PI()*CS$4*$A213/$A$4)*value!$Q210</f>
        <v>0.2490277520901516</v>
      </c>
      <c r="CT213" s="3">
        <f>COS(2*PI()*CT$4*$A213/$A$4)*value!$Q210</f>
        <v>-0.2578125</v>
      </c>
      <c r="CU213" s="3">
        <f>COS(2*PI()*CU$4*$A213/$A$4)*value!$Q210</f>
        <v>0.24902775209014952</v>
      </c>
      <c r="CV213" s="3">
        <f>COS(2*PI()*CV$4*$A213/$A$4)*value!$Q210</f>
        <v>-0.22327217441318148</v>
      </c>
      <c r="CW213" s="3">
        <f>COS(2*PI()*CW$4*$A213/$A$4)*value!$Q210</f>
        <v>0.18230096702465515</v>
      </c>
      <c r="CX213" s="3">
        <f>COS(2*PI()*CX$4*$A213/$A$4)*value!$Q210</f>
        <v>-0.12890624999999847</v>
      </c>
      <c r="CY213" s="3">
        <f>COS(2*PI()*CY$4*$A213/$A$4)*value!$Q210</f>
        <v>6.6726785065492469E-2</v>
      </c>
      <c r="CZ213" s="3">
        <f>COS(2*PI()*CZ$4*$A213/$A$4)*value!$Q210</f>
        <v>-1.4023478321775144E-14</v>
      </c>
      <c r="DA213" s="3">
        <f>COS(2*PI()*DA$4*$A213/$A$4)*value!$Q210</f>
        <v>-6.6726785065479549E-2</v>
      </c>
      <c r="DB213" s="3">
        <f>COS(2*PI()*DB$4*$A213/$A$4)*value!$Q210</f>
        <v>0.12890624999999956</v>
      </c>
      <c r="DC213" s="3">
        <f>COS(2*PI()*DC$4*$A213/$A$4)*value!$Q210</f>
        <v>-0.18230096702465604</v>
      </c>
      <c r="DD213" s="3">
        <f>COS(2*PI()*DD$4*$A213/$A$4)*value!$Q210</f>
        <v>0.22327217441318209</v>
      </c>
      <c r="DE213" s="3">
        <f>COS(2*PI()*DE$4*$A213/$A$4)*value!$Q210</f>
        <v>-0.24902775209014985</v>
      </c>
      <c r="DF213" s="3">
        <f>COS(2*PI()*DF$4*$A213/$A$4)*value!$Q210</f>
        <v>0.2578125</v>
      </c>
      <c r="DG213" s="3">
        <f>COS(2*PI()*DG$4*$A213/$A$4)*value!$Q210</f>
        <v>-0.24902775209015129</v>
      </c>
      <c r="DH213" s="3">
        <f>COS(2*PI()*DH$4*$A213/$A$4)*value!$Q210</f>
        <v>0.22327217441317021</v>
      </c>
      <c r="DI213" s="3">
        <f>COS(2*PI()*DI$4*$A213/$A$4)*value!$Q210</f>
        <v>-0.18230096702465995</v>
      </c>
      <c r="DJ213" s="3">
        <f>COS(2*PI()*DJ$4*$A213/$A$4)*value!$Q210</f>
        <v>0.12890625000000439</v>
      </c>
      <c r="DK213" s="3">
        <f>COS(2*PI()*DK$4*$A213/$A$4)*value!$Q210</f>
        <v>-6.6726785065499061E-2</v>
      </c>
      <c r="DL213" s="3">
        <f>COS(2*PI()*DL$4*$A213/$A$4)*value!$Q210</f>
        <v>2.084563245082589E-14</v>
      </c>
      <c r="DM213" s="3">
        <f>COS(2*PI()*DM$4*$A213/$A$4)*value!$Q210</f>
        <v>6.6726785065487099E-2</v>
      </c>
      <c r="DN213" s="3">
        <f>COS(2*PI()*DN$4*$A213/$A$4)*value!$Q210</f>
        <v>-0.12890624999999367</v>
      </c>
      <c r="DO213" s="3">
        <f>COS(2*PI()*DO$4*$A213/$A$4)*value!$Q210</f>
        <v>0.18230096702466159</v>
      </c>
      <c r="DP213" s="3">
        <f>COS(2*PI()*DP$4*$A213/$A$4)*value!$Q210</f>
        <v>-0.2232721744131787</v>
      </c>
      <c r="DQ213" s="3">
        <f>COS(2*PI()*DQ$4*$A213/$A$4)*value!$Q210</f>
        <v>0.24902775209014807</v>
      </c>
      <c r="DR213" s="3">
        <f>COS(2*PI()*DR$4*$A213/$A$4)*value!$Q210</f>
        <v>-0.2578125</v>
      </c>
      <c r="DS213" s="3">
        <f>COS(2*PI()*DS$4*$A213/$A$4)*value!$Q210</f>
        <v>0.24902775209014924</v>
      </c>
      <c r="DT213" s="3">
        <f>COS(2*PI()*DT$4*$A213/$A$4)*value!$Q210</f>
        <v>-0.22327217441317362</v>
      </c>
      <c r="DU213" s="3">
        <f>COS(2*PI()*DU$4*$A213/$A$4)*value!$Q210</f>
        <v>0.18230096702466478</v>
      </c>
      <c r="DV213" s="3">
        <f>COS(2*PI()*DV$4*$A213/$A$4)*value!$Q210</f>
        <v>-0.12890625000001027</v>
      </c>
      <c r="DW213" s="3">
        <f>COS(2*PI()*DW$4*$A213/$A$4)*value!$Q210</f>
        <v>6.6726785065505653E-2</v>
      </c>
      <c r="DX213" s="3">
        <f>COS(2*PI()*DX$4*$A213/$A$4)*value!$Q210</f>
        <v>1.6421012702274966E-15</v>
      </c>
      <c r="DY213" s="3">
        <f>COS(2*PI()*DY$4*$A213/$A$4)*value!$Q210</f>
        <v>-6.6726785065480521E-2</v>
      </c>
      <c r="DZ213" s="3">
        <f>COS(2*PI()*DZ$4*$A213/$A$4)*value!$Q210</f>
        <v>0.12890625000000042</v>
      </c>
      <c r="EA213" s="3">
        <f>COS(2*PI()*EA$4*$A213/$A$4)*value!$Q210</f>
        <v>-0.18230096702465673</v>
      </c>
      <c r="EB213" s="3">
        <f>COS(2*PI()*EB$4*$A213/$A$4)*value!$Q210</f>
        <v>0.22327217441317526</v>
      </c>
      <c r="EC213" s="3">
        <f>COS(2*PI()*EC$4*$A213/$A$4)*value!$Q210</f>
        <v>-0.24902775209015388</v>
      </c>
      <c r="ED213" s="3">
        <f>COS(2*PI()*ED$4*$A213/$A$4)*value!$Q210</f>
        <v>0.2578125</v>
      </c>
      <c r="EE213" s="3">
        <f>COS(2*PI()*EE$4*$A213/$A$4)*value!$Q210</f>
        <v>-0.24902775209015102</v>
      </c>
      <c r="EF213" s="3">
        <f>COS(2*PI()*EF$4*$A213/$A$4)*value!$Q210</f>
        <v>0.22327217441317704</v>
      </c>
      <c r="EG213" s="3">
        <f>COS(2*PI()*EG$4*$A213/$A$4)*value!$Q210</f>
        <v>-0.18230096702466958</v>
      </c>
      <c r="EH213" s="3">
        <f>COS(2*PI()*EH$4*$A213/$A$4)*value!$Q210</f>
        <v>0.1289062500000035</v>
      </c>
      <c r="EI213" s="3">
        <f>COS(2*PI()*EI$4*$A213/$A$4)*value!$Q210</f>
        <v>-6.672678506549809E-2</v>
      </c>
      <c r="EJ213" s="3">
        <f>COS(2*PI()*EJ$4*$A213/$A$4)*value!$Q210</f>
        <v>5.1800528588232496E-15</v>
      </c>
      <c r="EK213" s="3">
        <f>COS(2*PI()*EK$4*$A213/$A$4)*value!$Q210</f>
        <v>6.6726785065502239E-2</v>
      </c>
      <c r="EL213" s="3">
        <f>COS(2*PI()*EL$4*$A213/$A$4)*value!$Q210</f>
        <v>-0.12890624999999453</v>
      </c>
      <c r="EM213" s="3">
        <f>COS(2*PI()*EM$4*$A213/$A$4)*value!$Q210</f>
        <v>0.1823009670246519</v>
      </c>
      <c r="EN213" s="3">
        <f>COS(2*PI()*EN$4*$A213/$A$4)*value!$Q210</f>
        <v>-0.22327217441317918</v>
      </c>
      <c r="EO213" s="3">
        <f>COS(2*PI()*EO$4*$A213/$A$4)*value!$Q210</f>
        <v>0.24902775209015215</v>
      </c>
      <c r="EP213" s="3">
        <f>COS(2*PI()*EP$4*$A213/$A$4)*value!$Q210</f>
        <v>-0.2578125</v>
      </c>
      <c r="EQ213" s="3">
        <f>COS(2*PI()*EQ$4*$A213/$A$4)*value!$Q210</f>
        <v>0.24902775209015279</v>
      </c>
      <c r="ER213" s="3">
        <f>COS(2*PI()*ER$4*$A213/$A$4)*value!$Q210</f>
        <v>-0.22327217441318045</v>
      </c>
      <c r="ES213" s="3">
        <f>COS(2*PI()*ES$4*$A213/$A$4)*value!$Q210</f>
        <v>0.1823009670246537</v>
      </c>
      <c r="ET213" s="3">
        <f>COS(2*PI()*ET$4*$A213/$A$4)*value!$Q210</f>
        <v>-0.12890625000000941</v>
      </c>
      <c r="EU213" s="3">
        <f>COS(2*PI()*EU$4*$A213/$A$4)*value!$Q210</f>
        <v>6.6726785065504682E-2</v>
      </c>
      <c r="EV213" s="3">
        <f>COS(2*PI()*EV$4*$A213/$A$4)*value!$Q210</f>
        <v>2.6527369371780705E-15</v>
      </c>
      <c r="EW213" s="3">
        <f>COS(2*PI()*EW$4*$A213/$A$4)*value!$Q210</f>
        <v>-6.6726785065481492E-2</v>
      </c>
      <c r="EX213" s="3">
        <f>COS(2*PI()*EX$4*$A213/$A$4)*value!$Q210</f>
        <v>0.1289062500000013</v>
      </c>
      <c r="EY213" s="3">
        <f>COS(2*PI()*EY$4*$A213/$A$4)*value!$Q210</f>
        <v>-0.1823009670246678</v>
      </c>
      <c r="EZ213" s="3">
        <f>COS(2*PI()*EZ$4*$A213/$A$4)*value!$Q210</f>
        <v>0.22327217441317579</v>
      </c>
      <c r="FA213" s="3">
        <f>COS(2*PI()*FA$4*$A213/$A$4)*value!$Q210</f>
        <v>-0.24902775209014658</v>
      </c>
      <c r="FB213" s="3">
        <f>COS(2*PI()*FB$4*$A213/$A$4)*value!$Q210</f>
        <v>0.2578125</v>
      </c>
      <c r="FC213" s="3">
        <f>COS(2*PI()*FC$4*$A213/$A$4)*value!$Q210</f>
        <v>-0.24902775209015454</v>
      </c>
      <c r="FD213" s="3">
        <f>COS(2*PI()*FD$4*$A213/$A$4)*value!$Q210</f>
        <v>0.22327217441317654</v>
      </c>
      <c r="FE213" s="3">
        <f>COS(2*PI()*FE$4*$A213/$A$4)*value!$Q210</f>
        <v>-0.18230096702466889</v>
      </c>
      <c r="FF213" s="3">
        <f>COS(2*PI()*FF$4*$A213/$A$4)*value!$Q210</f>
        <v>0.12890625000000264</v>
      </c>
      <c r="FG213" s="3">
        <f>COS(2*PI()*FG$4*$A213/$A$4)*value!$Q210</f>
        <v>-6.6726785065482949E-2</v>
      </c>
      <c r="FH213" s="3">
        <f>COS(2*PI()*FH$4*$A213/$A$4)*value!$Q210</f>
        <v>4.1694171918726756E-15</v>
      </c>
      <c r="FI213" s="3">
        <f>COS(2*PI()*FI$4*$A213/$A$4)*value!$Q210</f>
        <v>6.6726785065474914E-2</v>
      </c>
      <c r="FJ213" s="3">
        <f>COS(2*PI()*FJ$4*$A213/$A$4)*value!$Q210</f>
        <v>-0.12890624999999539</v>
      </c>
      <c r="FK213" s="3">
        <f>COS(2*PI()*FK$4*$A213/$A$4)*value!$Q210</f>
        <v>0.18230096702464227</v>
      </c>
      <c r="FL213" s="3">
        <f>COS(2*PI()*FL$4*$A213/$A$4)*value!$Q210</f>
        <v>-0.22327217441318703</v>
      </c>
      <c r="FM213" s="3">
        <f>COS(2*PI()*FM$4*$A213/$A$4)*value!$Q210</f>
        <v>0.2490277520901524</v>
      </c>
      <c r="FN213" s="3">
        <f>COS(2*PI()*FN$4*$A213/$A$4)*value!$Q210</f>
        <v>-0.2578125</v>
      </c>
      <c r="FO213" s="3">
        <f>COS(2*PI()*FO$4*$A213/$A$4)*value!$Q210</f>
        <v>0.24902775209014874</v>
      </c>
      <c r="FP213" s="3">
        <f>COS(2*PI()*FP$4*$A213/$A$4)*value!$Q210</f>
        <v>-0.22327217441317995</v>
      </c>
      <c r="FQ213" s="3">
        <f>COS(2*PI()*FQ$4*$A213/$A$4)*value!$Q210</f>
        <v>0.18230096702467372</v>
      </c>
      <c r="FR213" s="3">
        <f>COS(2*PI()*FR$4*$A213/$A$4)*value!$Q210</f>
        <v>-0.12890625000000852</v>
      </c>
      <c r="FS213" s="3">
        <f>COS(2*PI()*FS$4*$A213/$A$4)*value!$Q210</f>
        <v>6.6726785065489555E-2</v>
      </c>
      <c r="FT213" s="3">
        <f>COS(2*PI()*FT$4*$A213/$A$4)*value!$Q210</f>
        <v>-1.0991571320923422E-14</v>
      </c>
      <c r="FU213" s="3">
        <f>COS(2*PI()*FU$4*$A213/$A$4)*value!$Q210</f>
        <v>-6.6726785065468308E-2</v>
      </c>
      <c r="FV213" s="3">
        <f>COS(2*PI()*FV$4*$A213/$A$4)*value!$Q210</f>
        <v>0.12890624999998951</v>
      </c>
      <c r="FW213" s="3">
        <f>COS(2*PI()*FW$4*$A213/$A$4)*value!$Q210</f>
        <v>-0.18230096702465817</v>
      </c>
      <c r="FX213" s="3">
        <f>COS(2*PI()*FX$4*$A213/$A$4)*value!$Q210</f>
        <v>0.22327217441318362</v>
      </c>
      <c r="FY213" s="3">
        <f>COS(2*PI()*FY$4*$A213/$A$4)*value!$Q210</f>
        <v>-0.24902775209015063</v>
      </c>
      <c r="FZ213" s="3">
        <f>COS(2*PI()*FZ$4*$A213/$A$4)*value!$Q210</f>
        <v>0.2578125</v>
      </c>
      <c r="GA213" s="3">
        <f>COS(2*PI()*GA$4*$A213/$A$4)*value!$Q210</f>
        <v>-0.24902775209015052</v>
      </c>
      <c r="GB213" s="3">
        <f>COS(2*PI()*GB$4*$A213/$A$4)*value!$Q210</f>
        <v>0.22327217441318337</v>
      </c>
      <c r="GC213" s="3">
        <f>COS(2*PI()*GC$4*$A213/$A$4)*value!$Q210</f>
        <v>-0.18230096702465781</v>
      </c>
      <c r="GD213" s="3">
        <f>COS(2*PI()*GD$4*$A213/$A$4)*value!$Q210</f>
        <v>0.12890625000001446</v>
      </c>
      <c r="GE213" s="3">
        <f>COS(2*PI()*GE$4*$A213/$A$4)*value!$Q210</f>
        <v>-6.6726785065496133E-2</v>
      </c>
      <c r="GF213" s="3">
        <f>COS(2*PI()*GF$4*$A213/$A$4)*value!$Q210</f>
        <v>1.7813725449974168E-14</v>
      </c>
      <c r="GG213" s="3">
        <f>COS(2*PI()*GG$4*$A213/$A$4)*value!$Q210</f>
        <v>6.6726785065518338E-2</v>
      </c>
      <c r="GH213" s="3">
        <f>COS(2*PI()*GH$4*$A213/$A$4)*value!$Q210</f>
        <v>-0.12890625000000897</v>
      </c>
      <c r="GI213" s="3">
        <f>COS(2*PI()*GI$4*$A213/$A$4)*value!$Q210</f>
        <v>0.18230096702465334</v>
      </c>
      <c r="GJ213" s="3">
        <f>COS(2*PI()*GJ$4*$A213/$A$4)*value!$Q210</f>
        <v>-0.2232721744131802</v>
      </c>
      <c r="GK213" s="3">
        <f>COS(2*PI()*GK$4*$A213/$A$4)*value!$Q210</f>
        <v>0.24902775209014888</v>
      </c>
    </row>
    <row r="214" spans="1:193" x14ac:dyDescent="0.4">
      <c r="A214">
        <v>209</v>
      </c>
      <c r="B214" s="3">
        <f>COS(2*PI()*B$4*$A214/$A$4)*value!$Q211</f>
        <v>-0.2578125</v>
      </c>
      <c r="C214" s="3">
        <f>COS(2*PI()*C$4*$A214/$A$4)*value!$Q211</f>
        <v>0.24790265096513861</v>
      </c>
      <c r="D214" s="3">
        <f>COS(2*PI()*D$4*$A214/$A$4)*value!$Q211</f>
        <v>-0.21893493742482109</v>
      </c>
      <c r="E214" s="3">
        <f>COS(2*PI()*E$4*$A214/$A$4)*value!$Q211</f>
        <v>0.17313629304649686</v>
      </c>
      <c r="F214" s="3">
        <f>COS(2*PI()*F$4*$A214/$A$4)*value!$Q211</f>
        <v>-0.11402755294708618</v>
      </c>
      <c r="G214" s="3">
        <f>COS(2*PI()*G$4*$A214/$A$4)*value!$Q211</f>
        <v>4.6152784547882179E-2</v>
      </c>
      <c r="H214" s="3">
        <f>COS(2*PI()*H$4*$A214/$A$4)*value!$Q211</f>
        <v>2.5270043991215008E-2</v>
      </c>
      <c r="I214" s="3">
        <f>COS(2*PI()*I$4*$A214/$A$4)*value!$Q211</f>
        <v>-9.4750202403322631E-2</v>
      </c>
      <c r="J214" s="3">
        <f>COS(2*PI()*J$4*$A214/$A$4)*value!$Q211</f>
        <v>0.15694630591631098</v>
      </c>
      <c r="K214" s="3">
        <f>COS(2*PI()*K$4*$A214/$A$4)*value!$Q211</f>
        <v>-0.20707694170985363</v>
      </c>
      <c r="L214" s="3">
        <f>COS(2*PI()*L$4*$A214/$A$4)*value!$Q211</f>
        <v>0.24128824674212282</v>
      </c>
      <c r="M214" s="3">
        <f>COS(2*PI()*M$4*$A214/$A$4)*value!$Q211</f>
        <v>-0.25695017888439786</v>
      </c>
      <c r="N214" s="3">
        <f>COS(2*PI()*N$4*$A214/$A$4)*value!$Q211</f>
        <v>0.2528587051039578</v>
      </c>
      <c r="O214" s="3">
        <f>COS(2*PI()*O$4*$A214/$A$4)*value!$Q211</f>
        <v>-0.2293283631946969</v>
      </c>
      <c r="P214" s="3">
        <f>COS(2*PI()*P$4*$A214/$A$4)*value!$Q211</f>
        <v>0.18816808124240986</v>
      </c>
      <c r="Q214" s="3">
        <f>COS(2*PI()*Q$4*$A214/$A$4)*value!$Q211</f>
        <v>-0.13254211373731659</v>
      </c>
      <c r="R214" s="3">
        <f>COS(2*PI()*R$4*$A214/$A$4)*value!$Q211</f>
        <v>6.6726785065493219E-2</v>
      </c>
      <c r="S214" s="3">
        <f>COS(2*PI()*S$4*$A214/$A$4)*value!$Q211</f>
        <v>4.2182589349545512E-3</v>
      </c>
      <c r="T214" s="3">
        <f>COS(2*PI()*T$4*$A214/$A$4)*value!$Q211</f>
        <v>-7.4839018354665679E-2</v>
      </c>
      <c r="U214" s="3">
        <f>COS(2*PI()*U$4*$A214/$A$4)*value!$Q211</f>
        <v>0.13970642311692516</v>
      </c>
      <c r="V214" s="3">
        <f>COS(2*PI()*V$4*$A214/$A$4)*value!$Q211</f>
        <v>-0.19383370036567302</v>
      </c>
      <c r="W214" s="3">
        <f>COS(2*PI()*W$4*$A214/$A$4)*value!$Q211</f>
        <v>0.23305973963338816</v>
      </c>
      <c r="X214" s="3">
        <f>COS(2*PI()*X$4*$A214/$A$4)*value!$Q211</f>
        <v>-0.25436898405313224</v>
      </c>
      <c r="Y214" s="3">
        <f>COS(2*PI()*Y$4*$A214/$A$4)*value!$Q211</f>
        <v>0.25612325552845072</v>
      </c>
      <c r="Z214" s="3">
        <f>COS(2*PI()*Z$4*$A214/$A$4)*value!$Q211</f>
        <v>-0.23818769197556586</v>
      </c>
      <c r="AA214" s="3">
        <f>COS(2*PI()*AA$4*$A214/$A$4)*value!$Q211</f>
        <v>0.20194111503551185</v>
      </c>
      <c r="AB214" s="3">
        <f>COS(2*PI()*AB$4*$A214/$A$4)*value!$Q211</f>
        <v>-0.15017003122372893</v>
      </c>
      <c r="AC214" s="3">
        <f>COS(2*PI()*AC$4*$A214/$A$4)*value!$Q211</f>
        <v>8.6854415327681456E-2</v>
      </c>
      <c r="AD214" s="3">
        <f>COS(2*PI()*AD$4*$A214/$A$4)*value!$Q211</f>
        <v>-1.6861744254643662E-2</v>
      </c>
      <c r="AE214" s="3">
        <f>COS(2*PI()*AE$4*$A214/$A$4)*value!$Q211</f>
        <v>-5.4427197092543352E-2</v>
      </c>
      <c r="AF214" s="3">
        <f>COS(2*PI()*AF$4*$A214/$A$4)*value!$Q211</f>
        <v>0.12153197121294922</v>
      </c>
      <c r="AG214" s="3">
        <f>COS(2*PI()*AG$4*$A214/$A$4)*value!$Q211</f>
        <v>-0.17929380433841449</v>
      </c>
      <c r="AH214" s="3">
        <f>COS(2*PI()*AH$4*$A214/$A$4)*value!$Q211</f>
        <v>0.22327217441317604</v>
      </c>
      <c r="AI214" s="3">
        <f>COS(2*PI()*AI$4*$A214/$A$4)*value!$Q211</f>
        <v>-0.25008618246421827</v>
      </c>
      <c r="AJ214" s="3">
        <f>COS(2*PI()*AJ$4*$A214/$A$4)*value!$Q211</f>
        <v>0.25767446395875049</v>
      </c>
      <c r="AK214" s="3">
        <f>COS(2*PI()*AK$4*$A214/$A$4)*value!$Q211</f>
        <v>-0.24545365909812208</v>
      </c>
      <c r="AL214" s="3">
        <f>COS(2*PI()*AL$4*$A214/$A$4)*value!$Q211</f>
        <v>0.21436325942175041</v>
      </c>
      <c r="AM214" s="3">
        <f>COS(2*PI()*AM$4*$A214/$A$4)*value!$Q211</f>
        <v>-0.16679338307539457</v>
      </c>
      <c r="AN214" s="3">
        <f>COS(2*PI()*AN$4*$A214/$A$4)*value!$Q211</f>
        <v>0.10640103112145206</v>
      </c>
      <c r="AO214" s="3">
        <f>COS(2*PI()*AO$4*$A214/$A$4)*value!$Q211</f>
        <v>-3.7828950445527774E-2</v>
      </c>
      <c r="AP214" s="3">
        <f>COS(2*PI()*AP$4*$A214/$A$4)*value!$Q211</f>
        <v>-3.365128393172951E-2</v>
      </c>
      <c r="AQ214" s="3">
        <f>COS(2*PI()*AQ$4*$A214/$A$4)*value!$Q211</f>
        <v>0.10254452858899481</v>
      </c>
      <c r="AR214" s="3">
        <f>COS(2*PI()*AR$4*$A214/$A$4)*value!$Q211</f>
        <v>-0.16355451857344144</v>
      </c>
      <c r="AS214" s="3">
        <f>COS(2*PI()*AS$4*$A214/$A$4)*value!$Q211</f>
        <v>0.21199102520829974</v>
      </c>
      <c r="AT214" s="3">
        <f>COS(2*PI()*AT$4*$A214/$A$4)*value!$Q211</f>
        <v>-0.2441304240104544</v>
      </c>
      <c r="AU214" s="3">
        <f>COS(2*PI()*AU$4*$A214/$A$4)*value!$Q211</f>
        <v>0.25750195355289612</v>
      </c>
      <c r="AV214" s="3">
        <f>COS(2*PI()*AV$4*$A214/$A$4)*value!$Q211</f>
        <v>-0.25107765871993831</v>
      </c>
      <c r="AW214" s="3">
        <f>COS(2*PI()*AW$4*$A214/$A$4)*value!$Q211</f>
        <v>0.22535141620064925</v>
      </c>
      <c r="AX214" s="3">
        <f>COS(2*PI()*AX$4*$A214/$A$4)*value!$Q211</f>
        <v>-0.18230096702465584</v>
      </c>
      <c r="AY214" s="3">
        <f>COS(2*PI()*AY$4*$A214/$A$4)*value!$Q211</f>
        <v>0.12523587494249713</v>
      </c>
      <c r="AZ214" s="3">
        <f>COS(2*PI()*AZ$4*$A214/$A$4)*value!$Q211</f>
        <v>-5.8543099063550673E-2</v>
      </c>
      <c r="BA214" s="3">
        <f>COS(2*PI()*BA$4*$A214/$A$4)*value!$Q211</f>
        <v>-1.2650259787531088E-2</v>
      </c>
      <c r="BB214" s="3">
        <f>COS(2*PI()*BB$4*$A214/$A$4)*value!$Q211</f>
        <v>8.2871112148474438E-2</v>
      </c>
      <c r="BC214" s="3">
        <f>COS(2*PI()*BC$4*$A214/$A$4)*value!$Q211</f>
        <v>-0.14672113135940201</v>
      </c>
      <c r="BD214" s="3">
        <f>COS(2*PI()*BD$4*$A214/$A$4)*value!$Q211</f>
        <v>0.19929175750758096</v>
      </c>
      <c r="BE214" s="3">
        <f>COS(2*PI()*BE$4*$A214/$A$4)*value!$Q211</f>
        <v>-0.23654154986537002</v>
      </c>
      <c r="BF214" s="3">
        <f>COS(2*PI()*BF$4*$A214/$A$4)*value!$Q211</f>
        <v>0.25560687832293616</v>
      </c>
      <c r="BG214" s="3">
        <f>COS(2*PI()*BG$4*$A214/$A$4)*value!$Q211</f>
        <v>-0.25502206897529611</v>
      </c>
      <c r="BH214" s="3">
        <f>COS(2*PI()*BH$4*$A214/$A$4)*value!$Q211</f>
        <v>0.23483207986249263</v>
      </c>
      <c r="BI214" s="3">
        <f>COS(2*PI()*BI$4*$A214/$A$4)*value!$Q211</f>
        <v>-0.1965890447571173</v>
      </c>
      <c r="BJ214" s="3">
        <f>COS(2*PI()*BJ$4*$A214/$A$4)*value!$Q211</f>
        <v>0.14323295070037242</v>
      </c>
      <c r="BK214" s="3">
        <f>COS(2*PI()*BK$4*$A214/$A$4)*value!$Q211</f>
        <v>-7.8865622368640642E-2</v>
      </c>
      <c r="BL214" s="3">
        <f>COS(2*PI()*BL$4*$A214/$A$4)*value!$Q211</f>
        <v>8.4353885399920253E-3</v>
      </c>
      <c r="BM214" s="3">
        <f>COS(2*PI()*BM$4*$A214/$A$4)*value!$Q211</f>
        <v>6.2643327631316803E-2</v>
      </c>
      <c r="BN214" s="3">
        <f>COS(2*PI()*BN$4*$A214/$A$4)*value!$Q211</f>
        <v>-0.12890625000000155</v>
      </c>
      <c r="BO214" s="3">
        <f>COS(2*PI()*BO$4*$A214/$A$4)*value!$Q211</f>
        <v>0.18525932333382616</v>
      </c>
      <c r="BP214" s="3">
        <f>COS(2*PI()*BP$4*$A214/$A$4)*value!$Q211</f>
        <v>-0.22737032596480986</v>
      </c>
      <c r="BQ214" s="3">
        <f>COS(2*PI()*BQ$4*$A214/$A$4)*value!$Q211</f>
        <v>0.25200191541513839</v>
      </c>
      <c r="BR214" s="3">
        <f>COS(2*PI()*BR$4*$A214/$A$4)*value!$Q211</f>
        <v>-0.25726050364745223</v>
      </c>
      <c r="BS214" s="3">
        <f>COS(2*PI()*BS$4*$A214/$A$4)*value!$Q211</f>
        <v>0.24274182930499799</v>
      </c>
      <c r="BT214" s="3">
        <f>COS(2*PI()*BT$4*$A214/$A$4)*value!$Q211</f>
        <v>-0.20956203587127947</v>
      </c>
      <c r="BU214" s="3">
        <f>COS(2*PI()*BU$4*$A214/$A$4)*value!$Q211</f>
        <v>0.16027186657197048</v>
      </c>
      <c r="BV214" s="3">
        <f>COS(2*PI()*BV$4*$A214/$A$4)*value!$Q211</f>
        <v>-9.8660572406626248E-2</v>
      </c>
      <c r="BW214" s="3">
        <f>COS(2*PI()*BW$4*$A214/$A$4)*value!$Q211</f>
        <v>2.9464608155514448E-2</v>
      </c>
      <c r="BX214" s="3">
        <f>COS(2*PI()*BX$4*$A214/$A$4)*value!$Q211</f>
        <v>4.1996489234538102E-2</v>
      </c>
      <c r="BY214" s="3">
        <f>COS(2*PI()*BY$4*$A214/$A$4)*value!$Q211</f>
        <v>-0.11022904752499275</v>
      </c>
      <c r="BZ214" s="3">
        <f>COS(2*PI()*BZ$4*$A214/$A$4)*value!$Q211</f>
        <v>0.16998759295547569</v>
      </c>
      <c r="CA214" s="3">
        <f>COS(2*PI()*CA$4*$A214/$A$4)*value!$Q211</f>
        <v>-0.2166781034071612</v>
      </c>
      <c r="CB214" s="3">
        <f>COS(2*PI()*CB$4*$A214/$A$4)*value!$Q211</f>
        <v>0.24671118030595726</v>
      </c>
      <c r="CC214" s="3">
        <f>COS(2*PI()*CC$4*$A214/$A$4)*value!$Q211</f>
        <v>-0.257777988679809</v>
      </c>
      <c r="CD214" s="3">
        <f>COS(2*PI()*CD$4*$A214/$A$4)*value!$Q211</f>
        <v>0.24902775209015174</v>
      </c>
      <c r="CE214" s="3">
        <f>COS(2*PI()*CE$4*$A214/$A$4)*value!$Q211</f>
        <v>-0.2211331572656966</v>
      </c>
      <c r="CF214" s="3">
        <f>COS(2*PI()*CF$4*$A214/$A$4)*value!$Q211</f>
        <v>0.17623864036527187</v>
      </c>
      <c r="CG214" s="3">
        <f>COS(2*PI()*CG$4*$A214/$A$4)*value!$Q211</f>
        <v>-0.1177955304359662</v>
      </c>
      <c r="CH214" s="3">
        <f>COS(2*PI()*CH$4*$A214/$A$4)*value!$Q211</f>
        <v>5.0296723644778996E-2</v>
      </c>
      <c r="CI214" s="3">
        <f>COS(2*PI()*CI$4*$A214/$A$4)*value!$Q211</f>
        <v>2.106871442507818E-2</v>
      </c>
      <c r="CJ214" s="3">
        <f>COS(2*PI()*CJ$4*$A214/$A$4)*value!$Q211</f>
        <v>-9.0814465479687523E-2</v>
      </c>
      <c r="CK214" s="3">
        <f>COS(2*PI()*CK$4*$A214/$A$4)*value!$Q211</f>
        <v>0.15357872693945263</v>
      </c>
      <c r="CL214" s="3">
        <f>COS(2*PI()*CL$4*$A214/$A$4)*value!$Q211</f>
        <v>-0.20453640804382439</v>
      </c>
      <c r="CM214" s="3">
        <f>COS(2*PI()*CM$4*$A214/$A$4)*value!$Q211</f>
        <v>0.23977006548103477</v>
      </c>
      <c r="CN214" s="3">
        <f>COS(2*PI()*CN$4*$A214/$A$4)*value!$Q211</f>
        <v>-0.25657106234517607</v>
      </c>
      <c r="CO214" s="3">
        <f>COS(2*PI()*CO$4*$A214/$A$4)*value!$Q211</f>
        <v>0.25364779840307622</v>
      </c>
      <c r="CP214" s="3">
        <f>COS(2*PI()*CP$4*$A214/$A$4)*value!$Q211</f>
        <v>-0.23122500367639914</v>
      </c>
      <c r="CQ214" s="3">
        <f>COS(2*PI()*CQ$4*$A214/$A$4)*value!$Q211</f>
        <v>0.19102646200558812</v>
      </c>
      <c r="CR214" s="3">
        <f>COS(2*PI()*CR$4*$A214/$A$4)*value!$Q211</f>
        <v>-0.13614249274579968</v>
      </c>
      <c r="CS214" s="3">
        <f>COS(2*PI()*CS$4*$A214/$A$4)*value!$Q211</f>
        <v>7.0792378125802538E-2</v>
      </c>
      <c r="CT214" s="3">
        <f>COS(2*PI()*CT$4*$A214/$A$4)*value!$Q211</f>
        <v>2.6528487455271081E-15</v>
      </c>
      <c r="CU214" s="3">
        <f>COS(2*PI()*CU$4*$A214/$A$4)*value!$Q211</f>
        <v>-7.0792378125793559E-2</v>
      </c>
      <c r="CV214" s="3">
        <f>COS(2*PI()*CV$4*$A214/$A$4)*value!$Q211</f>
        <v>0.13614249274579177</v>
      </c>
      <c r="CW214" s="3">
        <f>COS(2*PI()*CW$4*$A214/$A$4)*value!$Q211</f>
        <v>-0.191026462005572</v>
      </c>
      <c r="CX214" s="3">
        <f>COS(2*PI()*CX$4*$A214/$A$4)*value!$Q211</f>
        <v>0.23122500367639498</v>
      </c>
      <c r="CY214" s="3">
        <f>COS(2*PI()*CY$4*$A214/$A$4)*value!$Q211</f>
        <v>-0.25364779840307455</v>
      </c>
      <c r="CZ214" s="3">
        <f>COS(2*PI()*CZ$4*$A214/$A$4)*value!$Q211</f>
        <v>0.25657106234517701</v>
      </c>
      <c r="DA214" s="3">
        <f>COS(2*PI()*DA$4*$A214/$A$4)*value!$Q211</f>
        <v>-0.23977006548103283</v>
      </c>
      <c r="DB214" s="3">
        <f>COS(2*PI()*DB$4*$A214/$A$4)*value!$Q211</f>
        <v>0.20453640804383008</v>
      </c>
      <c r="DC214" s="3">
        <f>COS(2*PI()*DC$4*$A214/$A$4)*value!$Q211</f>
        <v>-0.15357872693946015</v>
      </c>
      <c r="DD214" s="3">
        <f>COS(2*PI()*DD$4*$A214/$A$4)*value!$Q211</f>
        <v>9.0814465479696266E-2</v>
      </c>
      <c r="DE214" s="3">
        <f>COS(2*PI()*DE$4*$A214/$A$4)*value!$Q211</f>
        <v>-2.1068714425102105E-2</v>
      </c>
      <c r="DF214" s="3">
        <f>COS(2*PI()*DF$4*$A214/$A$4)*value!$Q211</f>
        <v>-5.02967236447842E-2</v>
      </c>
      <c r="DG214" s="3">
        <f>COS(2*PI()*DG$4*$A214/$A$4)*value!$Q211</f>
        <v>0.11779553043595789</v>
      </c>
      <c r="DH214" s="3">
        <f>COS(2*PI()*DH$4*$A214/$A$4)*value!$Q211</f>
        <v>-0.17623864036527573</v>
      </c>
      <c r="DI214" s="3">
        <f>COS(2*PI()*DI$4*$A214/$A$4)*value!$Q211</f>
        <v>0.22113315726569177</v>
      </c>
      <c r="DJ214" s="3">
        <f>COS(2*PI()*DJ$4*$A214/$A$4)*value!$Q211</f>
        <v>-0.24902775209015313</v>
      </c>
      <c r="DK214" s="3">
        <f>COS(2*PI()*DK$4*$A214/$A$4)*value!$Q211</f>
        <v>0.25777798867980894</v>
      </c>
      <c r="DL214" s="3">
        <f>COS(2*PI()*DL$4*$A214/$A$4)*value!$Q211</f>
        <v>-0.24671118030596423</v>
      </c>
      <c r="DM214" s="3">
        <f>COS(2*PI()*DM$4*$A214/$A$4)*value!$Q211</f>
        <v>0.21667810340715832</v>
      </c>
      <c r="DN214" s="3">
        <f>COS(2*PI()*DN$4*$A214/$A$4)*value!$Q211</f>
        <v>-0.16998759295549373</v>
      </c>
      <c r="DO214" s="3">
        <f>COS(2*PI()*DO$4*$A214/$A$4)*value!$Q211</f>
        <v>0.11022904752498797</v>
      </c>
      <c r="DP214" s="3">
        <f>COS(2*PI()*DP$4*$A214/$A$4)*value!$Q211</f>
        <v>-4.1996489234547324E-2</v>
      </c>
      <c r="DQ214" s="3">
        <f>COS(2*PI()*DQ$4*$A214/$A$4)*value!$Q211</f>
        <v>-2.946460815551244E-2</v>
      </c>
      <c r="DR214" s="3">
        <f>COS(2*PI()*DR$4*$A214/$A$4)*value!$Q211</f>
        <v>9.8660572406610844E-2</v>
      </c>
      <c r="DS214" s="3">
        <f>COS(2*PI()*DS$4*$A214/$A$4)*value!$Q211</f>
        <v>-0.16027186657196316</v>
      </c>
      <c r="DT214" s="3">
        <f>COS(2*PI()*DT$4*$A214/$A$4)*value!$Q211</f>
        <v>0.20956203587127831</v>
      </c>
      <c r="DU214" s="3">
        <f>COS(2*PI()*DU$4*$A214/$A$4)*value!$Q211</f>
        <v>-0.24274182930499483</v>
      </c>
      <c r="DV214" s="3">
        <f>COS(2*PI()*DV$4*$A214/$A$4)*value!$Q211</f>
        <v>0.25726050364745207</v>
      </c>
      <c r="DW214" s="3">
        <f>COS(2*PI()*DW$4*$A214/$A$4)*value!$Q211</f>
        <v>-0.25200191541514344</v>
      </c>
      <c r="DX214" s="3">
        <f>COS(2*PI()*DX$4*$A214/$A$4)*value!$Q211</f>
        <v>0.22737032596480392</v>
      </c>
      <c r="DY214" s="3">
        <f>COS(2*PI()*DY$4*$A214/$A$4)*value!$Q211</f>
        <v>-0.18525932333382755</v>
      </c>
      <c r="DZ214" s="3">
        <f>COS(2*PI()*DZ$4*$A214/$A$4)*value!$Q211</f>
        <v>0.12890624999999695</v>
      </c>
      <c r="EA214" s="3">
        <f>COS(2*PI()*EA$4*$A214/$A$4)*value!$Q211</f>
        <v>-6.264332763131876E-2</v>
      </c>
      <c r="EB214" s="3">
        <f>COS(2*PI()*EB$4*$A214/$A$4)*value!$Q211</f>
        <v>-8.4353885399826821E-3</v>
      </c>
      <c r="EC214" s="3">
        <f>COS(2*PI()*EC$4*$A214/$A$4)*value!$Q211</f>
        <v>7.8865622368652674E-2</v>
      </c>
      <c r="ED214" s="3">
        <f>COS(2*PI()*ED$4*$A214/$A$4)*value!$Q211</f>
        <v>-0.14323295070036468</v>
      </c>
      <c r="EE214" s="3">
        <f>COS(2*PI()*EE$4*$A214/$A$4)*value!$Q211</f>
        <v>0.196589044757116</v>
      </c>
      <c r="EF214" s="3">
        <f>COS(2*PI()*EF$4*$A214/$A$4)*value!$Q211</f>
        <v>-0.23483207986248575</v>
      </c>
      <c r="EG214" s="3">
        <f>COS(2*PI()*EG$4*$A214/$A$4)*value!$Q211</f>
        <v>0.25502206897529373</v>
      </c>
      <c r="EH214" s="3">
        <f>COS(2*PI()*EH$4*$A214/$A$4)*value!$Q211</f>
        <v>-0.25560687832293449</v>
      </c>
      <c r="EI214" s="3">
        <f>COS(2*PI()*EI$4*$A214/$A$4)*value!$Q211</f>
        <v>0.23654154986536496</v>
      </c>
      <c r="EJ214" s="3">
        <f>COS(2*PI()*EJ$4*$A214/$A$4)*value!$Q211</f>
        <v>-0.19929175750758227</v>
      </c>
      <c r="EK214" s="3">
        <f>COS(2*PI()*EK$4*$A214/$A$4)*value!$Q211</f>
        <v>0.14672113135941572</v>
      </c>
      <c r="EL214" s="3">
        <f>COS(2*PI()*EL$4*$A214/$A$4)*value!$Q211</f>
        <v>-8.2871112148483292E-2</v>
      </c>
      <c r="EM214" s="3">
        <f>COS(2*PI()*EM$4*$A214/$A$4)*value!$Q211</f>
        <v>1.2650259787562382E-2</v>
      </c>
      <c r="EN214" s="3">
        <f>COS(2*PI()*EN$4*$A214/$A$4)*value!$Q211</f>
        <v>5.8543099063555835E-2</v>
      </c>
      <c r="EO214" s="3">
        <f>COS(2*PI()*EO$4*$A214/$A$4)*value!$Q211</f>
        <v>-0.12523587494248897</v>
      </c>
      <c r="EP214" s="3">
        <f>COS(2*PI()*EP$4*$A214/$A$4)*value!$Q211</f>
        <v>0.18230096702465443</v>
      </c>
      <c r="EQ214" s="3">
        <f>COS(2*PI()*EQ$4*$A214/$A$4)*value!$Q211</f>
        <v>-0.22535141620064114</v>
      </c>
      <c r="ER214" s="3">
        <f>COS(2*PI()*ER$4*$A214/$A$4)*value!$Q211</f>
        <v>0.25107765871993787</v>
      </c>
      <c r="ES214" s="3">
        <f>COS(2*PI()*ES$4*$A214/$A$4)*value!$Q211</f>
        <v>-0.25750195355289585</v>
      </c>
      <c r="ET214" s="3">
        <f>COS(2*PI()*ET$4*$A214/$A$4)*value!$Q211</f>
        <v>0.24413042401045973</v>
      </c>
      <c r="EU214" s="3">
        <f>COS(2*PI()*EU$4*$A214/$A$4)*value!$Q211</f>
        <v>-0.21199102520830507</v>
      </c>
      <c r="EV214" s="3">
        <f>COS(2*PI()*EV$4*$A214/$A$4)*value!$Q211</f>
        <v>0.16355451857344303</v>
      </c>
      <c r="EW214" s="3">
        <f>COS(2*PI()*EW$4*$A214/$A$4)*value!$Q211</f>
        <v>-0.10254452858901011</v>
      </c>
      <c r="EX214" s="3">
        <f>COS(2*PI()*EX$4*$A214/$A$4)*value!$Q211</f>
        <v>3.3651283931760576E-2</v>
      </c>
      <c r="EY214" s="3">
        <f>COS(2*PI()*EY$4*$A214/$A$4)*value!$Q211</f>
        <v>3.7828950445540271E-2</v>
      </c>
      <c r="EZ214" s="3">
        <f>COS(2*PI()*EZ$4*$A214/$A$4)*value!$Q211</f>
        <v>-0.10640103112145022</v>
      </c>
      <c r="FA214" s="3">
        <f>COS(2*PI()*FA$4*$A214/$A$4)*value!$Q211</f>
        <v>0.16679338307538746</v>
      </c>
      <c r="FB214" s="3">
        <f>COS(2*PI()*FB$4*$A214/$A$4)*value!$Q211</f>
        <v>-0.21436325942173909</v>
      </c>
      <c r="FC214" s="3">
        <f>COS(2*PI()*FC$4*$A214/$A$4)*value!$Q211</f>
        <v>0.24545365909811137</v>
      </c>
      <c r="FD214" s="3">
        <f>COS(2*PI()*FD$4*$A214/$A$4)*value!$Q211</f>
        <v>-0.25767446395875099</v>
      </c>
      <c r="FE214" s="3">
        <f>COS(2*PI()*FE$4*$A214/$A$4)*value!$Q211</f>
        <v>0.25008618246421788</v>
      </c>
      <c r="FF214" s="3">
        <f>COS(2*PI()*FF$4*$A214/$A$4)*value!$Q211</f>
        <v>-0.2232721744131807</v>
      </c>
      <c r="FG214" s="3">
        <f>COS(2*PI()*FG$4*$A214/$A$4)*value!$Q211</f>
        <v>0.1792938043384317</v>
      </c>
      <c r="FH214" s="3">
        <f>COS(2*PI()*FH$4*$A214/$A$4)*value!$Q211</f>
        <v>-0.12153197121295746</v>
      </c>
      <c r="FI214" s="3">
        <f>COS(2*PI()*FI$4*$A214/$A$4)*value!$Q211</f>
        <v>5.4427197092563238E-2</v>
      </c>
      <c r="FJ214" s="3">
        <f>COS(2*PI()*FJ$4*$A214/$A$4)*value!$Q211</f>
        <v>1.6861744254645299E-2</v>
      </c>
      <c r="FK214" s="3">
        <f>COS(2*PI()*FK$4*$A214/$A$4)*value!$Q211</f>
        <v>-8.6854415327669215E-2</v>
      </c>
      <c r="FL214" s="3">
        <f>COS(2*PI()*FL$4*$A214/$A$4)*value!$Q211</f>
        <v>0.15017003122373321</v>
      </c>
      <c r="FM214" s="3">
        <f>COS(2*PI()*FM$4*$A214/$A$4)*value!$Q211</f>
        <v>-0.20194111503552425</v>
      </c>
      <c r="FN214" s="3">
        <f>COS(2*PI()*FN$4*$A214/$A$4)*value!$Q211</f>
        <v>0.2381876919755693</v>
      </c>
      <c r="FO214" s="3">
        <f>COS(2*PI()*FO$4*$A214/$A$4)*value!$Q211</f>
        <v>-0.25612325552845006</v>
      </c>
      <c r="FP214" s="3">
        <f>COS(2*PI()*FP$4*$A214/$A$4)*value!$Q211</f>
        <v>0.25436898405313552</v>
      </c>
      <c r="FQ214" s="3">
        <f>COS(2*PI()*FQ$4*$A214/$A$4)*value!$Q211</f>
        <v>-0.23305973963338747</v>
      </c>
      <c r="FR214" s="3">
        <f>COS(2*PI()*FR$4*$A214/$A$4)*value!$Q211</f>
        <v>0.19383370036568159</v>
      </c>
      <c r="FS214" s="3">
        <f>COS(2*PI()*FS$4*$A214/$A$4)*value!$Q211</f>
        <v>-0.13970642311692377</v>
      </c>
      <c r="FT214" s="3">
        <f>COS(2*PI()*FT$4*$A214/$A$4)*value!$Q211</f>
        <v>7.4839018354672868E-2</v>
      </c>
      <c r="FU214" s="3">
        <f>COS(2*PI()*FU$4*$A214/$A$4)*value!$Q211</f>
        <v>-4.2182589349730572E-3</v>
      </c>
      <c r="FV214" s="3">
        <f>COS(2*PI()*FV$4*$A214/$A$4)*value!$Q211</f>
        <v>-6.6726785065462951E-2</v>
      </c>
      <c r="FW214" s="3">
        <f>COS(2*PI()*FW$4*$A214/$A$4)*value!$Q211</f>
        <v>0.13254211373732741</v>
      </c>
      <c r="FX214" s="3">
        <f>COS(2*PI()*FX$4*$A214/$A$4)*value!$Q211</f>
        <v>-0.18816808124241222</v>
      </c>
      <c r="FY214" s="3">
        <f>COS(2*PI()*FY$4*$A214/$A$4)*value!$Q211</f>
        <v>0.2293283631946926</v>
      </c>
      <c r="FZ214" s="3">
        <f>COS(2*PI()*FZ$4*$A214/$A$4)*value!$Q211</f>
        <v>-0.25285870510395919</v>
      </c>
      <c r="GA214" s="3">
        <f>COS(2*PI()*GA$4*$A214/$A$4)*value!$Q211</f>
        <v>0.25695017888439853</v>
      </c>
      <c r="GB214" s="3">
        <f>COS(2*PI()*GB$4*$A214/$A$4)*value!$Q211</f>
        <v>-0.24128824674212931</v>
      </c>
      <c r="GC214" s="3">
        <f>COS(2*PI()*GC$4*$A214/$A$4)*value!$Q211</f>
        <v>0.2070769417098543</v>
      </c>
      <c r="GD214" s="3">
        <f>COS(2*PI()*GD$4*$A214/$A$4)*value!$Q211</f>
        <v>-0.1569463059163213</v>
      </c>
      <c r="GE214" s="3">
        <f>COS(2*PI()*GE$4*$A214/$A$4)*value!$Q211</f>
        <v>9.4750202403345793E-2</v>
      </c>
      <c r="GF214" s="3">
        <f>COS(2*PI()*GF$4*$A214/$A$4)*value!$Q211</f>
        <v>-2.5270043991252569E-2</v>
      </c>
      <c r="GG214" s="3">
        <f>COS(2*PI()*GG$4*$A214/$A$4)*value!$Q211</f>
        <v>-4.6152784547890104E-2</v>
      </c>
      <c r="GH214" s="3">
        <f>COS(2*PI()*GH$4*$A214/$A$4)*value!$Q211</f>
        <v>0.11402755294708271</v>
      </c>
      <c r="GI214" s="3">
        <f>COS(2*PI()*GI$4*$A214/$A$4)*value!$Q211</f>
        <v>-0.17313629304648487</v>
      </c>
      <c r="GJ214" s="3">
        <f>COS(2*PI()*GJ$4*$A214/$A$4)*value!$Q211</f>
        <v>0.21893493742482145</v>
      </c>
      <c r="GK214" s="3">
        <f>COS(2*PI()*GK$4*$A214/$A$4)*value!$Q211</f>
        <v>-0.24790265096513542</v>
      </c>
    </row>
    <row r="215" spans="1:193" x14ac:dyDescent="0.4">
      <c r="A215">
        <v>210</v>
      </c>
      <c r="B215" s="3">
        <f>COS(2*PI()*B$4*$A215/$A$4)*value!$Q212</f>
        <v>-0.2578125</v>
      </c>
      <c r="C215" s="3">
        <f>COS(2*PI()*C$4*$A215/$A$4)*value!$Q212</f>
        <v>0.24671118030596009</v>
      </c>
      <c r="D215" s="3">
        <f>COS(2*PI()*D$4*$A215/$A$4)*value!$Q212</f>
        <v>-0.21436325942174989</v>
      </c>
      <c r="E215" s="3">
        <f>COS(2*PI()*E$4*$A215/$A$4)*value!$Q212</f>
        <v>0.16355451857343983</v>
      </c>
      <c r="F215" s="3">
        <f>COS(2*PI()*F$4*$A215/$A$4)*value!$Q212</f>
        <v>-9.8660572406624528E-2</v>
      </c>
      <c r="G215" s="3">
        <f>COS(2*PI()*G$4*$A215/$A$4)*value!$Q212</f>
        <v>2.5270043991215383E-2</v>
      </c>
      <c r="H215" s="3">
        <f>COS(2*PI()*H$4*$A215/$A$4)*value!$Q212</f>
        <v>5.0296723644783152E-2</v>
      </c>
      <c r="I215" s="3">
        <f>COS(2*PI()*I$4*$A215/$A$4)*value!$Q212</f>
        <v>-0.12153197121295232</v>
      </c>
      <c r="J215" s="3">
        <f>COS(2*PI()*J$4*$A215/$A$4)*value!$Q212</f>
        <v>0.18230096702465709</v>
      </c>
      <c r="K215" s="3">
        <f>COS(2*PI()*K$4*$A215/$A$4)*value!$Q212</f>
        <v>-0.22737032596480991</v>
      </c>
      <c r="L215" s="3">
        <f>COS(2*PI()*L$4*$A215/$A$4)*value!$Q212</f>
        <v>0.25285870510395764</v>
      </c>
      <c r="M215" s="3">
        <f>COS(2*PI()*M$4*$A215/$A$4)*value!$Q212</f>
        <v>-0.2565710623451759</v>
      </c>
      <c r="N215" s="3">
        <f>COS(2*PI()*N$4*$A215/$A$4)*value!$Q212</f>
        <v>0.23818769197556605</v>
      </c>
      <c r="O215" s="3">
        <f>COS(2*PI()*O$4*$A215/$A$4)*value!$Q212</f>
        <v>-0.19929175750757955</v>
      </c>
      <c r="P215" s="3">
        <f>COS(2*PI()*P$4*$A215/$A$4)*value!$Q212</f>
        <v>0.14323295070036657</v>
      </c>
      <c r="Q215" s="3">
        <f>COS(2*PI()*Q$4*$A215/$A$4)*value!$Q212</f>
        <v>-7.4839018354668524E-2</v>
      </c>
      <c r="R215" s="3">
        <f>COS(2*PI()*R$4*$A215/$A$4)*value!$Q212</f>
        <v>-8.2114846741915618E-16</v>
      </c>
      <c r="S215" s="3">
        <f>COS(2*PI()*S$4*$A215/$A$4)*value!$Q212</f>
        <v>7.4839018354666581E-2</v>
      </c>
      <c r="T215" s="3">
        <f>COS(2*PI()*T$4*$A215/$A$4)*value!$Q212</f>
        <v>-0.14323295070036487</v>
      </c>
      <c r="U215" s="3">
        <f>COS(2*PI()*U$4*$A215/$A$4)*value!$Q212</f>
        <v>0.19929175750758057</v>
      </c>
      <c r="V215" s="3">
        <f>COS(2*PI()*V$4*$A215/$A$4)*value!$Q212</f>
        <v>-0.23818769197556527</v>
      </c>
      <c r="W215" s="3">
        <f>COS(2*PI()*W$4*$A215/$A$4)*value!$Q212</f>
        <v>0.25657106234517568</v>
      </c>
      <c r="X215" s="3">
        <f>COS(2*PI()*X$4*$A215/$A$4)*value!$Q212</f>
        <v>-0.25285870510395841</v>
      </c>
      <c r="Y215" s="3">
        <f>COS(2*PI()*Y$4*$A215/$A$4)*value!$Q212</f>
        <v>0.22737032596481085</v>
      </c>
      <c r="Z215" s="3">
        <f>COS(2*PI()*Z$4*$A215/$A$4)*value!$Q212</f>
        <v>-0.18230096702465656</v>
      </c>
      <c r="AA215" s="3">
        <f>COS(2*PI()*AA$4*$A215/$A$4)*value!$Q212</f>
        <v>0.12153197121295412</v>
      </c>
      <c r="AB215" s="3">
        <f>COS(2*PI()*AB$4*$A215/$A$4)*value!$Q212</f>
        <v>-5.0296723644779738E-2</v>
      </c>
      <c r="AC215" s="3">
        <f>COS(2*PI()*AC$4*$A215/$A$4)*value!$Q212</f>
        <v>-2.5270043991212462E-2</v>
      </c>
      <c r="AD215" s="3">
        <f>COS(2*PI()*AD$4*$A215/$A$4)*value!$Q212</f>
        <v>9.8660572406623917E-2</v>
      </c>
      <c r="AE215" s="3">
        <f>COS(2*PI()*AE$4*$A215/$A$4)*value!$Q212</f>
        <v>-0.16355451857344039</v>
      </c>
      <c r="AF215" s="3">
        <f>COS(2*PI()*AF$4*$A215/$A$4)*value!$Q212</f>
        <v>0.21436325942174711</v>
      </c>
      <c r="AG215" s="3">
        <f>COS(2*PI()*AG$4*$A215/$A$4)*value!$Q212</f>
        <v>-0.24671118030596012</v>
      </c>
      <c r="AH215" s="3">
        <f>COS(2*PI()*AH$4*$A215/$A$4)*value!$Q212</f>
        <v>0.2578125</v>
      </c>
      <c r="AI215" s="3">
        <f>COS(2*PI()*AI$4*$A215/$A$4)*value!$Q212</f>
        <v>-0.24671118030596023</v>
      </c>
      <c r="AJ215" s="3">
        <f>COS(2*PI()*AJ$4*$A215/$A$4)*value!$Q212</f>
        <v>0.21436325942174933</v>
      </c>
      <c r="AK215" s="3">
        <f>COS(2*PI()*AK$4*$A215/$A$4)*value!$Q212</f>
        <v>-0.16355451857344352</v>
      </c>
      <c r="AL215" s="3">
        <f>COS(2*PI()*AL$4*$A215/$A$4)*value!$Q212</f>
        <v>9.8660572406627664E-2</v>
      </c>
      <c r="AM215" s="3">
        <f>COS(2*PI()*AM$4*$A215/$A$4)*value!$Q212</f>
        <v>-2.527004399121284E-2</v>
      </c>
      <c r="AN215" s="3">
        <f>COS(2*PI()*AN$4*$A215/$A$4)*value!$Q212</f>
        <v>-5.0296723644782965E-2</v>
      </c>
      <c r="AO215" s="3">
        <f>COS(2*PI()*AO$4*$A215/$A$4)*value!$Q212</f>
        <v>0.12153197121295055</v>
      </c>
      <c r="AP215" s="3">
        <f>COS(2*PI()*AP$4*$A215/$A$4)*value!$Q212</f>
        <v>-0.1823009670246537</v>
      </c>
      <c r="AQ215" s="3">
        <f>COS(2*PI()*AQ$4*$A215/$A$4)*value!$Q212</f>
        <v>0.22737032596480722</v>
      </c>
      <c r="AR215" s="3">
        <f>COS(2*PI()*AR$4*$A215/$A$4)*value!$Q212</f>
        <v>-0.25285870510395758</v>
      </c>
      <c r="AS215" s="3">
        <f>COS(2*PI()*AS$4*$A215/$A$4)*value!$Q212</f>
        <v>0.25657106234517607</v>
      </c>
      <c r="AT215" s="3">
        <f>COS(2*PI()*AT$4*$A215/$A$4)*value!$Q212</f>
        <v>-0.23818769197556822</v>
      </c>
      <c r="AU215" s="3">
        <f>COS(2*PI()*AU$4*$A215/$A$4)*value!$Q212</f>
        <v>0.19929175750758082</v>
      </c>
      <c r="AV215" s="3">
        <f>COS(2*PI()*AV$4*$A215/$A$4)*value!$Q212</f>
        <v>-0.14323295070036823</v>
      </c>
      <c r="AW215" s="3">
        <f>COS(2*PI()*AW$4*$A215/$A$4)*value!$Q212</f>
        <v>7.4839018354663431E-2</v>
      </c>
      <c r="AX215" s="3">
        <f>COS(2*PI()*AX$4*$A215/$A$4)*value!$Q212</f>
        <v>6.3157741162596023E-16</v>
      </c>
      <c r="AY215" s="3">
        <f>COS(2*PI()*AY$4*$A215/$A$4)*value!$Q212</f>
        <v>-7.4839018354664652E-2</v>
      </c>
      <c r="AZ215" s="3">
        <f>COS(2*PI()*AZ$4*$A215/$A$4)*value!$Q212</f>
        <v>0.14323295070036318</v>
      </c>
      <c r="BA215" s="3">
        <f>COS(2*PI()*BA$4*$A215/$A$4)*value!$Q212</f>
        <v>-0.19929175750757697</v>
      </c>
      <c r="BB215" s="3">
        <f>COS(2*PI()*BB$4*$A215/$A$4)*value!$Q212</f>
        <v>0.23818769197556872</v>
      </c>
      <c r="BC215" s="3">
        <f>COS(2*PI()*BC$4*$A215/$A$4)*value!$Q212</f>
        <v>-0.25657106234517552</v>
      </c>
      <c r="BD215" s="3">
        <f>COS(2*PI()*BD$4*$A215/$A$4)*value!$Q212</f>
        <v>0.2528587051039588</v>
      </c>
      <c r="BE215" s="3">
        <f>COS(2*PI()*BE$4*$A215/$A$4)*value!$Q212</f>
        <v>-0.22737032596481008</v>
      </c>
      <c r="BF215" s="3">
        <f>COS(2*PI()*BF$4*$A215/$A$4)*value!$Q212</f>
        <v>0.18230096702465801</v>
      </c>
      <c r="BG215" s="3">
        <f>COS(2*PI()*BG$4*$A215/$A$4)*value!$Q212</f>
        <v>-0.12153197121295589</v>
      </c>
      <c r="BH215" s="3">
        <f>COS(2*PI()*BH$4*$A215/$A$4)*value!$Q212</f>
        <v>5.0296723644781716E-2</v>
      </c>
      <c r="BI215" s="3">
        <f>COS(2*PI()*BI$4*$A215/$A$4)*value!$Q212</f>
        <v>2.5270043991214096E-2</v>
      </c>
      <c r="BJ215" s="3">
        <f>COS(2*PI()*BJ$4*$A215/$A$4)*value!$Q212</f>
        <v>-9.8660572406615271E-2</v>
      </c>
      <c r="BK215" s="3">
        <f>COS(2*PI()*BK$4*$A215/$A$4)*value!$Q212</f>
        <v>0.16355451857344167</v>
      </c>
      <c r="BL215" s="3">
        <f>COS(2*PI()*BL$4*$A215/$A$4)*value!$Q212</f>
        <v>-0.21436325942175005</v>
      </c>
      <c r="BM215" s="3">
        <f>COS(2*PI()*BM$4*$A215/$A$4)*value!$Q212</f>
        <v>0.24671118030595954</v>
      </c>
      <c r="BN215" s="3">
        <f>COS(2*PI()*BN$4*$A215/$A$4)*value!$Q212</f>
        <v>-0.2578125</v>
      </c>
      <c r="BO215" s="3">
        <f>COS(2*PI()*BO$4*$A215/$A$4)*value!$Q212</f>
        <v>0.2467111803059619</v>
      </c>
      <c r="BP215" s="3">
        <f>COS(2*PI()*BP$4*$A215/$A$4)*value!$Q212</f>
        <v>-0.2143632594217505</v>
      </c>
      <c r="BQ215" s="3">
        <f>COS(2*PI()*BQ$4*$A215/$A$4)*value!$Q212</f>
        <v>0.16355451857344788</v>
      </c>
      <c r="BR215" s="3">
        <f>COS(2*PI()*BR$4*$A215/$A$4)*value!$Q212</f>
        <v>-9.8660572406622751E-2</v>
      </c>
      <c r="BS215" s="3">
        <f>COS(2*PI()*BS$4*$A215/$A$4)*value!$Q212</f>
        <v>2.5270043991214849E-2</v>
      </c>
      <c r="BT215" s="3">
        <f>COS(2*PI()*BT$4*$A215/$A$4)*value!$Q212</f>
        <v>5.0296723644773791E-2</v>
      </c>
      <c r="BU215" s="3">
        <f>COS(2*PI()*BU$4*$A215/$A$4)*value!$Q212</f>
        <v>-0.12153197121295523</v>
      </c>
      <c r="BV215" s="3">
        <f>COS(2*PI()*BV$4*$A215/$A$4)*value!$Q212</f>
        <v>0.18230096702465226</v>
      </c>
      <c r="BW215" s="3">
        <f>COS(2*PI()*BW$4*$A215/$A$4)*value!$Q212</f>
        <v>-0.22737032596480627</v>
      </c>
      <c r="BX215" s="3">
        <f>COS(2*PI()*BX$4*$A215/$A$4)*value!$Q212</f>
        <v>0.25285870510395864</v>
      </c>
      <c r="BY215" s="3">
        <f>COS(2*PI()*BY$4*$A215/$A$4)*value!$Q212</f>
        <v>-0.25657106234517629</v>
      </c>
      <c r="BZ215" s="3">
        <f>COS(2*PI()*BZ$4*$A215/$A$4)*value!$Q212</f>
        <v>0.23818769197556619</v>
      </c>
      <c r="CA215" s="3">
        <f>COS(2*PI()*CA$4*$A215/$A$4)*value!$Q212</f>
        <v>-0.19929175750758676</v>
      </c>
      <c r="CB215" s="3">
        <f>COS(2*PI()*CB$4*$A215/$A$4)*value!$Q212</f>
        <v>0.1432329507003699</v>
      </c>
      <c r="CC215" s="3">
        <f>COS(2*PI()*CC$4*$A215/$A$4)*value!$Q212</f>
        <v>-7.4839018354665388E-2</v>
      </c>
      <c r="CD215" s="3">
        <f>COS(2*PI()*CD$4*$A215/$A$4)*value!$Q212</f>
        <v>8.7173335973247772E-15</v>
      </c>
      <c r="CE215" s="3">
        <f>COS(2*PI()*CE$4*$A215/$A$4)*value!$Q212</f>
        <v>7.4839018354662723E-2</v>
      </c>
      <c r="CF215" s="3">
        <f>COS(2*PI()*CF$4*$A215/$A$4)*value!$Q212</f>
        <v>-0.14323295070035541</v>
      </c>
      <c r="CG215" s="3">
        <f>COS(2*PI()*CG$4*$A215/$A$4)*value!$Q212</f>
        <v>0.19929175750758499</v>
      </c>
      <c r="CH215" s="3">
        <f>COS(2*PI()*CH$4*$A215/$A$4)*value!$Q212</f>
        <v>-0.23818769197556514</v>
      </c>
      <c r="CI215" s="3">
        <f>COS(2*PI()*CI$4*$A215/$A$4)*value!$Q212</f>
        <v>0.25657106234517602</v>
      </c>
      <c r="CJ215" s="3">
        <f>COS(2*PI()*CJ$4*$A215/$A$4)*value!$Q212</f>
        <v>-0.25285870510395919</v>
      </c>
      <c r="CK215" s="3">
        <f>COS(2*PI()*CK$4*$A215/$A$4)*value!$Q212</f>
        <v>0.22737032596481796</v>
      </c>
      <c r="CL215" s="3">
        <f>COS(2*PI()*CL$4*$A215/$A$4)*value!$Q212</f>
        <v>-0.18230096702466461</v>
      </c>
      <c r="CM215" s="3">
        <f>COS(2*PI()*CM$4*$A215/$A$4)*value!$Q212</f>
        <v>0.12153197121295768</v>
      </c>
      <c r="CN215" s="3">
        <f>COS(2*PI()*CN$4*$A215/$A$4)*value!$Q212</f>
        <v>-5.02967236447837E-2</v>
      </c>
      <c r="CO215" s="3">
        <f>COS(2*PI()*CO$4*$A215/$A$4)*value!$Q212</f>
        <v>-2.5270043991219376E-2</v>
      </c>
      <c r="CP215" s="3">
        <f>COS(2*PI()*CP$4*$A215/$A$4)*value!$Q212</f>
        <v>9.8660572406620184E-2</v>
      </c>
      <c r="CQ215" s="3">
        <f>COS(2*PI()*CQ$4*$A215/$A$4)*value!$Q212</f>
        <v>-0.16355451857342879</v>
      </c>
      <c r="CR215" s="3">
        <f>COS(2*PI()*CR$4*$A215/$A$4)*value!$Q212</f>
        <v>0.21436325942175299</v>
      </c>
      <c r="CS215" s="3">
        <f>COS(2*PI()*CS$4*$A215/$A$4)*value!$Q212</f>
        <v>-0.24671118030595895</v>
      </c>
      <c r="CT215" s="3">
        <f>COS(2*PI()*CT$4*$A215/$A$4)*value!$Q212</f>
        <v>0.2578125</v>
      </c>
      <c r="CU215" s="3">
        <f>COS(2*PI()*CU$4*$A215/$A$4)*value!$Q212</f>
        <v>-0.24671118030596245</v>
      </c>
      <c r="CV215" s="3">
        <f>COS(2*PI()*CV$4*$A215/$A$4)*value!$Q212</f>
        <v>0.21436325942175161</v>
      </c>
      <c r="CW215" s="3">
        <f>COS(2*PI()*CW$4*$A215/$A$4)*value!$Q212</f>
        <v>-0.16355451857343814</v>
      </c>
      <c r="CX215" s="3">
        <f>COS(2*PI()*CX$4*$A215/$A$4)*value!$Q212</f>
        <v>9.8660572406631397E-2</v>
      </c>
      <c r="CY215" s="3">
        <f>COS(2*PI()*CY$4*$A215/$A$4)*value!$Q212</f>
        <v>-2.5270043991216861E-2</v>
      </c>
      <c r="CZ215" s="3">
        <f>COS(2*PI()*CZ$4*$A215/$A$4)*value!$Q212</f>
        <v>-5.0296723644771807E-2</v>
      </c>
      <c r="DA215" s="3">
        <f>COS(2*PI()*DA$4*$A215/$A$4)*value!$Q212</f>
        <v>0.12153197121294698</v>
      </c>
      <c r="DB215" s="3">
        <f>COS(2*PI()*DB$4*$A215/$A$4)*value!$Q212</f>
        <v>-0.18230096702466639</v>
      </c>
      <c r="DC215" s="3">
        <f>COS(2*PI()*DC$4*$A215/$A$4)*value!$Q212</f>
        <v>0.2273703259648053</v>
      </c>
      <c r="DD215" s="3">
        <f>COS(2*PI()*DD$4*$A215/$A$4)*value!$Q212</f>
        <v>-0.2528587051039568</v>
      </c>
      <c r="DE215" s="3">
        <f>COS(2*PI()*DE$4*$A215/$A$4)*value!$Q212</f>
        <v>0.25657106234517579</v>
      </c>
      <c r="DF215" s="3">
        <f>COS(2*PI()*DF$4*$A215/$A$4)*value!$Q212</f>
        <v>-0.23818769197556977</v>
      </c>
      <c r="DG215" s="3">
        <f>COS(2*PI()*DG$4*$A215/$A$4)*value!$Q212</f>
        <v>0.19929175750758338</v>
      </c>
      <c r="DH215" s="3">
        <f>COS(2*PI()*DH$4*$A215/$A$4)*value!$Q212</f>
        <v>-0.14323295070036551</v>
      </c>
      <c r="DI215" s="3">
        <f>COS(2*PI()*DI$4*$A215/$A$4)*value!$Q212</f>
        <v>7.4839018354674325E-2</v>
      </c>
      <c r="DJ215" s="3">
        <f>COS(2*PI()*DJ$4*$A215/$A$4)*value!$Q212</f>
        <v>-3.4113006812234482E-15</v>
      </c>
      <c r="DK215" s="3">
        <f>COS(2*PI()*DK$4*$A215/$A$4)*value!$Q212</f>
        <v>-7.4839018354667788E-2</v>
      </c>
      <c r="DL215" s="3">
        <f>COS(2*PI()*DL$4*$A215/$A$4)*value!$Q212</f>
        <v>0.14323295070035982</v>
      </c>
      <c r="DM215" s="3">
        <f>COS(2*PI()*DM$4*$A215/$A$4)*value!$Q212</f>
        <v>-0.19929175750757905</v>
      </c>
      <c r="DN215" s="3">
        <f>COS(2*PI()*DN$4*$A215/$A$4)*value!$Q212</f>
        <v>0.23818769197556716</v>
      </c>
      <c r="DO215" s="3">
        <f>COS(2*PI()*DO$4*$A215/$A$4)*value!$Q212</f>
        <v>-0.25657106234517513</v>
      </c>
      <c r="DP215" s="3">
        <f>COS(2*PI()*DP$4*$A215/$A$4)*value!$Q212</f>
        <v>0.25285870510395814</v>
      </c>
      <c r="DQ215" s="3">
        <f>COS(2*PI()*DQ$4*$A215/$A$4)*value!$Q212</f>
        <v>-0.22737032596480855</v>
      </c>
      <c r="DR215" s="3">
        <f>COS(2*PI()*DR$4*$A215/$A$4)*value!$Q212</f>
        <v>0.18230096702467122</v>
      </c>
      <c r="DS215" s="3">
        <f>COS(2*PI()*DS$4*$A215/$A$4)*value!$Q212</f>
        <v>-0.121531971212953</v>
      </c>
      <c r="DT215" s="3">
        <f>COS(2*PI()*DT$4*$A215/$A$4)*value!$Q212</f>
        <v>5.0296723644778496E-2</v>
      </c>
      <c r="DU215" s="3">
        <f>COS(2*PI()*DU$4*$A215/$A$4)*value!$Q212</f>
        <v>2.5270043991210075E-2</v>
      </c>
      <c r="DV215" s="3">
        <f>COS(2*PI()*DV$4*$A215/$A$4)*value!$Q212</f>
        <v>-9.8660572406625083E-2</v>
      </c>
      <c r="DW215" s="3">
        <f>COS(2*PI()*DW$4*$A215/$A$4)*value!$Q212</f>
        <v>0.16355451857342154</v>
      </c>
      <c r="DX215" s="3">
        <f>COS(2*PI()*DX$4*$A215/$A$4)*value!$Q212</f>
        <v>-0.21436325942174783</v>
      </c>
      <c r="DY215" s="3">
        <f>COS(2*PI()*DY$4*$A215/$A$4)*value!$Q212</f>
        <v>0.24671118030596048</v>
      </c>
      <c r="DZ215" s="3">
        <f>COS(2*PI()*DZ$4*$A215/$A$4)*value!$Q212</f>
        <v>-0.2578125</v>
      </c>
      <c r="EA215" s="3">
        <f>COS(2*PI()*EA$4*$A215/$A$4)*value!$Q212</f>
        <v>0.24671118030596095</v>
      </c>
      <c r="EB215" s="3">
        <f>COS(2*PI()*EB$4*$A215/$A$4)*value!$Q212</f>
        <v>-0.2143632594217568</v>
      </c>
      <c r="EC215" s="3">
        <f>COS(2*PI()*EC$4*$A215/$A$4)*value!$Q212</f>
        <v>0.16355451857343403</v>
      </c>
      <c r="ED215" s="3">
        <f>COS(2*PI()*ED$4*$A215/$A$4)*value!$Q212</f>
        <v>-9.8660572406626484E-2</v>
      </c>
      <c r="EE215" s="3">
        <f>COS(2*PI()*EE$4*$A215/$A$4)*value!$Q212</f>
        <v>2.5270043991211584E-2</v>
      </c>
      <c r="EF215" s="3">
        <f>COS(2*PI()*EF$4*$A215/$A$4)*value!$Q212</f>
        <v>5.0296723644762641E-2</v>
      </c>
      <c r="EG215" s="3">
        <f>COS(2*PI()*EG$4*$A215/$A$4)*value!$Q212</f>
        <v>-0.12153197121293874</v>
      </c>
      <c r="EH215" s="3">
        <f>COS(2*PI()*EH$4*$A215/$A$4)*value!$Q212</f>
        <v>0.18230096702465978</v>
      </c>
      <c r="EI215" s="3">
        <f>COS(2*PI()*EI$4*$A215/$A$4)*value!$Q212</f>
        <v>-0.22737032596481471</v>
      </c>
      <c r="EJ215" s="3">
        <f>COS(2*PI()*EJ$4*$A215/$A$4)*value!$Q212</f>
        <v>0.25285870510395786</v>
      </c>
      <c r="EK215" s="3">
        <f>COS(2*PI()*EK$4*$A215/$A$4)*value!$Q212</f>
        <v>-0.25657106234517668</v>
      </c>
      <c r="EL215" s="3">
        <f>COS(2*PI()*EL$4*$A215/$A$4)*value!$Q212</f>
        <v>0.23818769197557335</v>
      </c>
      <c r="EM215" s="3">
        <f>COS(2*PI()*EM$4*$A215/$A$4)*value!$Q212</f>
        <v>-0.19929175750758935</v>
      </c>
      <c r="EN215" s="3">
        <f>COS(2*PI()*EN$4*$A215/$A$4)*value!$Q212</f>
        <v>0.1432329507003611</v>
      </c>
      <c r="EO215" s="3">
        <f>COS(2*PI()*EO$4*$A215/$A$4)*value!$Q212</f>
        <v>-7.4839018354655215E-2</v>
      </c>
      <c r="EP215" s="3">
        <f>COS(2*PI()*EP$4*$A215/$A$4)*value!$Q212</f>
        <v>1.2760211690174186E-14</v>
      </c>
      <c r="EQ215" s="3">
        <f>COS(2*PI()*EQ$4*$A215/$A$4)*value!$Q212</f>
        <v>7.4839018354658837E-2</v>
      </c>
      <c r="ER215" s="3">
        <f>COS(2*PI()*ER$4*$A215/$A$4)*value!$Q212</f>
        <v>-0.14323295070035205</v>
      </c>
      <c r="ES215" s="3">
        <f>COS(2*PI()*ES$4*$A215/$A$4)*value!$Q212</f>
        <v>0.19929175750758243</v>
      </c>
      <c r="ET215" s="3">
        <f>COS(2*PI()*ET$4*$A215/$A$4)*value!$Q212</f>
        <v>-0.23818769197556922</v>
      </c>
      <c r="EU215" s="3">
        <f>COS(2*PI()*EU$4*$A215/$A$4)*value!$Q212</f>
        <v>0.25657106234517418</v>
      </c>
      <c r="EV215" s="3">
        <f>COS(2*PI()*EV$4*$A215/$A$4)*value!$Q212</f>
        <v>-0.25285870510395997</v>
      </c>
      <c r="EW215" s="3">
        <f>COS(2*PI()*EW$4*$A215/$A$4)*value!$Q212</f>
        <v>0.22737032596481985</v>
      </c>
      <c r="EX215" s="3">
        <f>COS(2*PI()*EX$4*$A215/$A$4)*value!$Q212</f>
        <v>-0.18230096702465709</v>
      </c>
      <c r="EY215" s="3">
        <f>COS(2*PI()*EY$4*$A215/$A$4)*value!$Q212</f>
        <v>0.12153197121296125</v>
      </c>
      <c r="EZ215" s="3">
        <f>COS(2*PI()*EZ$4*$A215/$A$4)*value!$Q212</f>
        <v>-5.029672364480204E-2</v>
      </c>
      <c r="FA215" s="3">
        <f>COS(2*PI()*FA$4*$A215/$A$4)*value!$Q212</f>
        <v>-2.5270043991215355E-2</v>
      </c>
      <c r="FB215" s="3">
        <f>COS(2*PI()*FB$4*$A215/$A$4)*value!$Q212</f>
        <v>9.8660572406616451E-2</v>
      </c>
      <c r="FC215" s="3">
        <f>COS(2*PI()*FC$4*$A215/$A$4)*value!$Q212</f>
        <v>-0.16355451857342562</v>
      </c>
      <c r="FD215" s="3">
        <f>COS(2*PI()*FD$4*$A215/$A$4)*value!$Q212</f>
        <v>0.21436325942175077</v>
      </c>
      <c r="FE215" s="3">
        <f>COS(2*PI()*FE$4*$A215/$A$4)*value!$Q212</f>
        <v>-0.24671118030595776</v>
      </c>
      <c r="FF215" s="3">
        <f>COS(2*PI()*FF$4*$A215/$A$4)*value!$Q212</f>
        <v>0.2578125</v>
      </c>
      <c r="FG215" s="3">
        <f>COS(2*PI()*FG$4*$A215/$A$4)*value!$Q212</f>
        <v>-0.2467111803059594</v>
      </c>
      <c r="FH215" s="3">
        <f>COS(2*PI()*FH$4*$A215/$A$4)*value!$Q212</f>
        <v>0.21436325942175383</v>
      </c>
      <c r="FI215" s="3">
        <f>COS(2*PI()*FI$4*$A215/$A$4)*value!$Q212</f>
        <v>-0.1635545185734526</v>
      </c>
      <c r="FJ215" s="3">
        <f>COS(2*PI()*FJ$4*$A215/$A$4)*value!$Q212</f>
        <v>9.8660572406648661E-2</v>
      </c>
      <c r="FK215" s="3">
        <f>COS(2*PI()*FK$4*$A215/$A$4)*value!$Q212</f>
        <v>-2.5270043991250053E-2</v>
      </c>
      <c r="FL215" s="3">
        <f>COS(2*PI()*FL$4*$A215/$A$4)*value!$Q212</f>
        <v>-5.0296723644796586E-2</v>
      </c>
      <c r="FM215" s="3">
        <f>COS(2*PI()*FM$4*$A215/$A$4)*value!$Q212</f>
        <v>0.12153197121295634</v>
      </c>
      <c r="FN215" s="3">
        <f>COS(2*PI()*FN$4*$A215/$A$4)*value!$Q212</f>
        <v>-0.18230096702465315</v>
      </c>
      <c r="FO215" s="3">
        <f>COS(2*PI()*FO$4*$A215/$A$4)*value!$Q212</f>
        <v>0.22737032596480342</v>
      </c>
      <c r="FP215" s="3">
        <f>COS(2*PI()*FP$4*$A215/$A$4)*value!$Q212</f>
        <v>-0.25285870510395886</v>
      </c>
      <c r="FQ215" s="3">
        <f>COS(2*PI()*FQ$4*$A215/$A$4)*value!$Q212</f>
        <v>0.25657106234517618</v>
      </c>
      <c r="FR215" s="3">
        <f>COS(2*PI()*FR$4*$A215/$A$4)*value!$Q212</f>
        <v>-0.23818769197557133</v>
      </c>
      <c r="FS215" s="3">
        <f>COS(2*PI()*FS$4*$A215/$A$4)*value!$Q212</f>
        <v>0.19929175750757666</v>
      </c>
      <c r="FT215" s="3">
        <f>COS(2*PI()*FT$4*$A215/$A$4)*value!$Q212</f>
        <v>-0.14323295070039324</v>
      </c>
      <c r="FU215" s="3">
        <f>COS(2*PI()*FU$4*$A215/$A$4)*value!$Q212</f>
        <v>7.4839018354678197E-2</v>
      </c>
      <c r="FV215" s="3">
        <f>COS(2*PI()*FV$4*$A215/$A$4)*value!$Q212</f>
        <v>-2.2109122699124923E-14</v>
      </c>
      <c r="FW215" s="3">
        <f>COS(2*PI()*FW$4*$A215/$A$4)*value!$Q212</f>
        <v>-7.4839018354663916E-2</v>
      </c>
      <c r="FX215" s="3">
        <f>COS(2*PI()*FX$4*$A215/$A$4)*value!$Q212</f>
        <v>0.14323295070035647</v>
      </c>
      <c r="FY215" s="3">
        <f>COS(2*PI()*FY$4*$A215/$A$4)*value!$Q212</f>
        <v>-0.19929175750758579</v>
      </c>
      <c r="FZ215" s="3">
        <f>COS(2*PI()*FZ$4*$A215/$A$4)*value!$Q212</f>
        <v>0.23818769197556564</v>
      </c>
      <c r="GA215" s="3">
        <f>COS(2*PI()*GA$4*$A215/$A$4)*value!$Q212</f>
        <v>-0.25657106234517474</v>
      </c>
      <c r="GB215" s="3">
        <f>COS(2*PI()*GB$4*$A215/$A$4)*value!$Q212</f>
        <v>0.25285870510395608</v>
      </c>
      <c r="GC215" s="3">
        <f>COS(2*PI()*GC$4*$A215/$A$4)*value!$Q212</f>
        <v>-0.22737032596482426</v>
      </c>
      <c r="GD215" s="3">
        <f>COS(2*PI()*GD$4*$A215/$A$4)*value!$Q212</f>
        <v>0.1823009670246637</v>
      </c>
      <c r="GE215" s="3">
        <f>COS(2*PI()*GE$4*$A215/$A$4)*value!$Q212</f>
        <v>-0.12153197121296949</v>
      </c>
      <c r="GF215" s="3">
        <f>COS(2*PI()*GF$4*$A215/$A$4)*value!$Q212</f>
        <v>5.0296723644811213E-2</v>
      </c>
      <c r="GG215" s="3">
        <f>COS(2*PI()*GG$4*$A215/$A$4)*value!$Q212</f>
        <v>2.527004399120605E-2</v>
      </c>
      <c r="GH215" s="3">
        <f>COS(2*PI()*GH$4*$A215/$A$4)*value!$Q212</f>
        <v>-9.866057240663488E-2</v>
      </c>
      <c r="GI215" s="3">
        <f>COS(2*PI()*GI$4*$A215/$A$4)*value!$Q212</f>
        <v>0.16355451857344108</v>
      </c>
      <c r="GJ215" s="3">
        <f>COS(2*PI()*GJ$4*$A215/$A$4)*value!$Q212</f>
        <v>-0.21436325942174556</v>
      </c>
      <c r="GK215" s="3">
        <f>COS(2*PI()*GK$4*$A215/$A$4)*value!$Q212</f>
        <v>0.24671118030596359</v>
      </c>
    </row>
    <row r="216" spans="1:193" x14ac:dyDescent="0.4">
      <c r="A216">
        <v>211</v>
      </c>
      <c r="B216" s="3">
        <f>COS(2*PI()*B$4*$A216/$A$4)*value!$Q213</f>
        <v>-0.2578125</v>
      </c>
      <c r="C216" s="3">
        <f>COS(2*PI()*C$4*$A216/$A$4)*value!$Q213</f>
        <v>0.24545365909812111</v>
      </c>
      <c r="D216" s="3">
        <f>COS(2*PI()*D$4*$A216/$A$4)*value!$Q213</f>
        <v>-0.20956203587127584</v>
      </c>
      <c r="E216" s="3">
        <f>COS(2*PI()*E$4*$A216/$A$4)*value!$Q213</f>
        <v>0.15357872693945548</v>
      </c>
      <c r="F216" s="3">
        <f>COS(2*PI()*F$4*$A216/$A$4)*value!$Q213</f>
        <v>-8.2871112148471496E-2</v>
      </c>
      <c r="G216" s="3">
        <f>COS(2*PI()*G$4*$A216/$A$4)*value!$Q213</f>
        <v>4.2182589349543933E-3</v>
      </c>
      <c r="H216" s="3">
        <f>COS(2*PI()*H$4*$A216/$A$4)*value!$Q213</f>
        <v>7.4839018354666068E-2</v>
      </c>
      <c r="I216" s="3">
        <f>COS(2*PI()*I$4*$A216/$A$4)*value!$Q213</f>
        <v>-0.14672113135940257</v>
      </c>
      <c r="J216" s="3">
        <f>COS(2*PI()*J$4*$A216/$A$4)*value!$Q213</f>
        <v>0.20453640804383386</v>
      </c>
      <c r="K216" s="3">
        <f>COS(2*PI()*K$4*$A216/$A$4)*value!$Q213</f>
        <v>-0.24274182930499738</v>
      </c>
      <c r="L216" s="3">
        <f>COS(2*PI()*L$4*$A216/$A$4)*value!$Q213</f>
        <v>0.25767446395875049</v>
      </c>
      <c r="M216" s="3">
        <f>COS(2*PI()*M$4*$A216/$A$4)*value!$Q213</f>
        <v>-0.24790265096513883</v>
      </c>
      <c r="N216" s="3">
        <f>COS(2*PI()*N$4*$A216/$A$4)*value!$Q213</f>
        <v>0.21436325942174994</v>
      </c>
      <c r="O216" s="3">
        <f>COS(2*PI()*O$4*$A216/$A$4)*value!$Q213</f>
        <v>-0.16027186657197251</v>
      </c>
      <c r="P216" s="3">
        <f>COS(2*PI()*P$4*$A216/$A$4)*value!$Q213</f>
        <v>9.0814465479695031E-2</v>
      </c>
      <c r="Q216" s="3">
        <f>COS(2*PI()*Q$4*$A216/$A$4)*value!$Q213</f>
        <v>-1.2650259787538849E-2</v>
      </c>
      <c r="R216" s="3">
        <f>COS(2*PI()*R$4*$A216/$A$4)*value!$Q213</f>
        <v>-6.6726785065493024E-2</v>
      </c>
      <c r="S216" s="3">
        <f>COS(2*PI()*S$4*$A216/$A$4)*value!$Q213</f>
        <v>0.1397064231169283</v>
      </c>
      <c r="T216" s="3">
        <f>COS(2*PI()*T$4*$A216/$A$4)*value!$Q213</f>
        <v>-0.19929175750758002</v>
      </c>
      <c r="U216" s="3">
        <f>COS(2*PI()*U$4*$A216/$A$4)*value!$Q213</f>
        <v>0.23977006548103297</v>
      </c>
      <c r="V216" s="3">
        <f>COS(2*PI()*V$4*$A216/$A$4)*value!$Q213</f>
        <v>-0.25726050364745223</v>
      </c>
      <c r="W216" s="3">
        <f>COS(2*PI()*W$4*$A216/$A$4)*value!$Q213</f>
        <v>0.25008618246421804</v>
      </c>
      <c r="X216" s="3">
        <f>COS(2*PI()*X$4*$A216/$A$4)*value!$Q213</f>
        <v>-0.21893493742482195</v>
      </c>
      <c r="Y216" s="3">
        <f>COS(2*PI()*Y$4*$A216/$A$4)*value!$Q213</f>
        <v>0.16679338307539351</v>
      </c>
      <c r="Z216" s="3">
        <f>COS(2*PI()*Z$4*$A216/$A$4)*value!$Q213</f>
        <v>-9.8660572406624736E-2</v>
      </c>
      <c r="AA216" s="3">
        <f>COS(2*PI()*AA$4*$A216/$A$4)*value!$Q213</f>
        <v>2.1068714425085611E-2</v>
      </c>
      <c r="AB216" s="3">
        <f>COS(2*PI()*AB$4*$A216/$A$4)*value!$Q213</f>
        <v>5.8543099063550791E-2</v>
      </c>
      <c r="AC216" s="3">
        <f>COS(2*PI()*AC$4*$A216/$A$4)*value!$Q213</f>
        <v>-0.13254211373731375</v>
      </c>
      <c r="AD216" s="3">
        <f>COS(2*PI()*AD$4*$A216/$A$4)*value!$Q213</f>
        <v>0.19383370036567102</v>
      </c>
      <c r="AE216" s="3">
        <f>COS(2*PI()*AE$4*$A216/$A$4)*value!$Q213</f>
        <v>-0.23654154986536891</v>
      </c>
      <c r="AF216" s="3">
        <f>COS(2*PI()*AF$4*$A216/$A$4)*value!$Q213</f>
        <v>0.25657106234517546</v>
      </c>
      <c r="AG216" s="3">
        <f>COS(2*PI()*AG$4*$A216/$A$4)*value!$Q213</f>
        <v>-0.25200191541514005</v>
      </c>
      <c r="AH216" s="3">
        <f>COS(2*PI()*AH$4*$A216/$A$4)*value!$Q213</f>
        <v>0.22327217441317623</v>
      </c>
      <c r="AI216" s="3">
        <f>COS(2*PI()*AI$4*$A216/$A$4)*value!$Q213</f>
        <v>-0.1731362930464973</v>
      </c>
      <c r="AJ216" s="3">
        <f>COS(2*PI()*AJ$4*$A216/$A$4)*value!$Q213</f>
        <v>0.10640103112144529</v>
      </c>
      <c r="AK216" s="3">
        <f>COS(2*PI()*AK$4*$A216/$A$4)*value!$Q213</f>
        <v>-2.946460815551407E-2</v>
      </c>
      <c r="AL216" s="3">
        <f>COS(2*PI()*AL$4*$A216/$A$4)*value!$Q213</f>
        <v>-5.0296723644781223E-2</v>
      </c>
      <c r="AM216" s="3">
        <f>COS(2*PI()*AM$4*$A216/$A$4)*value!$Q213</f>
        <v>0.12523587494249613</v>
      </c>
      <c r="AN216" s="3">
        <f>COS(2*PI()*AN$4*$A216/$A$4)*value!$Q213</f>
        <v>-0.1881680812424055</v>
      </c>
      <c r="AO216" s="3">
        <f>COS(2*PI()*AO$4*$A216/$A$4)*value!$Q213</f>
        <v>0.23305973963338791</v>
      </c>
      <c r="AP216" s="3">
        <f>COS(2*PI()*AP$4*$A216/$A$4)*value!$Q213</f>
        <v>-0.25560687832293466</v>
      </c>
      <c r="AQ216" s="3">
        <f>COS(2*PI()*AQ$4*$A216/$A$4)*value!$Q213</f>
        <v>0.25364779840307561</v>
      </c>
      <c r="AR216" s="3">
        <f>COS(2*PI()*AR$4*$A216/$A$4)*value!$Q213</f>
        <v>-0.22737032596480899</v>
      </c>
      <c r="AS216" s="3">
        <f>COS(2*PI()*AS$4*$A216/$A$4)*value!$Q213</f>
        <v>0.17929380433841829</v>
      </c>
      <c r="AT216" s="3">
        <f>COS(2*PI()*AT$4*$A216/$A$4)*value!$Q213</f>
        <v>-0.11402755294708906</v>
      </c>
      <c r="AU216" s="3">
        <f>COS(2*PI()*AU$4*$A216/$A$4)*value!$Q213</f>
        <v>3.7828950445525276E-2</v>
      </c>
      <c r="AV216" s="3">
        <f>COS(2*PI()*AV$4*$A216/$A$4)*value!$Q213</f>
        <v>4.1996489234540843E-2</v>
      </c>
      <c r="AW216" s="3">
        <f>COS(2*PI()*AW$4*$A216/$A$4)*value!$Q213</f>
        <v>-0.11779553043596711</v>
      </c>
      <c r="AX216" s="3">
        <f>COS(2*PI()*AX$4*$A216/$A$4)*value!$Q213</f>
        <v>0.18230096702465673</v>
      </c>
      <c r="AY216" s="3">
        <f>COS(2*PI()*AY$4*$A216/$A$4)*value!$Q213</f>
        <v>-0.22932836319469424</v>
      </c>
      <c r="AZ216" s="3">
        <f>COS(2*PI()*AZ$4*$A216/$A$4)*value!$Q213</f>
        <v>0.25436898405313313</v>
      </c>
      <c r="BA216" s="3">
        <f>COS(2*PI()*BA$4*$A216/$A$4)*value!$Q213</f>
        <v>-0.25502206897529583</v>
      </c>
      <c r="BB216" s="3">
        <f>COS(2*PI()*BB$4*$A216/$A$4)*value!$Q213</f>
        <v>0.23122500367639487</v>
      </c>
      <c r="BC216" s="3">
        <f>COS(2*PI()*BC$4*$A216/$A$4)*value!$Q213</f>
        <v>-0.1852593233338258</v>
      </c>
      <c r="BD216" s="3">
        <f>COS(2*PI()*BD$4*$A216/$A$4)*value!$Q213</f>
        <v>0.121531971212955</v>
      </c>
      <c r="BE216" s="3">
        <f>COS(2*PI()*BE$4*$A216/$A$4)*value!$Q213</f>
        <v>-4.6152784547883893E-2</v>
      </c>
      <c r="BF216" s="3">
        <f>COS(2*PI()*BF$4*$A216/$A$4)*value!$Q213</f>
        <v>-3.3651283931723501E-2</v>
      </c>
      <c r="BG216" s="3">
        <f>COS(2*PI()*BG$4*$A216/$A$4)*value!$Q213</f>
        <v>0.11022904752499411</v>
      </c>
      <c r="BH216" s="3">
        <f>COS(2*PI()*BH$4*$A216/$A$4)*value!$Q213</f>
        <v>-0.17623864036527168</v>
      </c>
      <c r="BI216" s="3">
        <f>COS(2*PI()*BI$4*$A216/$A$4)*value!$Q213</f>
        <v>0.22535141620064569</v>
      </c>
      <c r="BJ216" s="3">
        <f>COS(2*PI()*BJ$4*$A216/$A$4)*value!$Q213</f>
        <v>-0.25285870510395675</v>
      </c>
      <c r="BK216" s="3">
        <f>COS(2*PI()*BK$4*$A216/$A$4)*value!$Q213</f>
        <v>0.25612325552845022</v>
      </c>
      <c r="BL216" s="3">
        <f>COS(2*PI()*BL$4*$A216/$A$4)*value!$Q213</f>
        <v>-0.23483207986249233</v>
      </c>
      <c r="BM216" s="3">
        <f>COS(2*PI()*BM$4*$A216/$A$4)*value!$Q213</f>
        <v>0.1910264620055776</v>
      </c>
      <c r="BN216" s="3">
        <f>COS(2*PI()*BN$4*$A216/$A$4)*value!$Q213</f>
        <v>-0.12890625000000216</v>
      </c>
      <c r="BO216" s="3">
        <f>COS(2*PI()*BO$4*$A216/$A$4)*value!$Q213</f>
        <v>5.4427197092554593E-2</v>
      </c>
      <c r="BP216" s="3">
        <f>COS(2*PI()*BP$4*$A216/$A$4)*value!$Q213</f>
        <v>2.5270043991213846E-2</v>
      </c>
      <c r="BQ216" s="3">
        <f>COS(2*PI()*BQ$4*$A216/$A$4)*value!$Q213</f>
        <v>-0.10254452858899481</v>
      </c>
      <c r="BR216" s="3">
        <f>COS(2*PI()*BR$4*$A216/$A$4)*value!$Q213</f>
        <v>0.1699875929554869</v>
      </c>
      <c r="BS216" s="3">
        <f>COS(2*PI()*BS$4*$A216/$A$4)*value!$Q213</f>
        <v>-0.22113315726569205</v>
      </c>
      <c r="BT216" s="3">
        <f>COS(2*PI()*BT$4*$A216/$A$4)*value!$Q213</f>
        <v>0.25107765871993803</v>
      </c>
      <c r="BU216" s="3">
        <f>COS(2*PI()*BU$4*$A216/$A$4)*value!$Q213</f>
        <v>-0.25695017888439781</v>
      </c>
      <c r="BV216" s="3">
        <f>COS(2*PI()*BV$4*$A216/$A$4)*value!$Q213</f>
        <v>0.23818769197556755</v>
      </c>
      <c r="BW216" s="3">
        <f>COS(2*PI()*BW$4*$A216/$A$4)*value!$Q213</f>
        <v>-0.19658904475712238</v>
      </c>
      <c r="BX216" s="3">
        <f>COS(2*PI()*BX$4*$A216/$A$4)*value!$Q213</f>
        <v>0.13614249274579368</v>
      </c>
      <c r="BY216" s="3">
        <f>COS(2*PI()*BY$4*$A216/$A$4)*value!$Q213</f>
        <v>-6.264332763131876E-2</v>
      </c>
      <c r="BZ216" s="3">
        <f>COS(2*PI()*BZ$4*$A216/$A$4)*value!$Q213</f>
        <v>-1.6861744254630925E-2</v>
      </c>
      <c r="CA216" s="3">
        <f>COS(2*PI()*CA$4*$A216/$A$4)*value!$Q213</f>
        <v>9.4750202403328876E-2</v>
      </c>
      <c r="CB216" s="3">
        <f>COS(2*PI()*CB$4*$A216/$A$4)*value!$Q213</f>
        <v>-0.16355451857344047</v>
      </c>
      <c r="CC216" s="3">
        <f>COS(2*PI()*CC$4*$A216/$A$4)*value!$Q213</f>
        <v>0.21667810340715671</v>
      </c>
      <c r="CD216" s="3">
        <f>COS(2*PI()*CD$4*$A216/$A$4)*value!$Q213</f>
        <v>-0.24902775209014721</v>
      </c>
      <c r="CE216" s="3">
        <f>COS(2*PI()*CE$4*$A216/$A$4)*value!$Q213</f>
        <v>0.25750195355289623</v>
      </c>
      <c r="CF216" s="3">
        <f>COS(2*PI()*CF$4*$A216/$A$4)*value!$Q213</f>
        <v>-0.24128824674212682</v>
      </c>
      <c r="CG216" s="3">
        <f>COS(2*PI()*CG$4*$A216/$A$4)*value!$Q213</f>
        <v>0.20194111503551312</v>
      </c>
      <c r="CH216" s="3">
        <f>COS(2*PI()*CH$4*$A216/$A$4)*value!$Q213</f>
        <v>-0.14323295070036171</v>
      </c>
      <c r="CI216" s="3">
        <f>COS(2*PI()*CI$4*$A216/$A$4)*value!$Q213</f>
        <v>7.0792378125804009E-2</v>
      </c>
      <c r="CJ216" s="3">
        <f>COS(2*PI()*CJ$4*$A216/$A$4)*value!$Q213</f>
        <v>8.4353885399814192E-3</v>
      </c>
      <c r="CK216" s="3">
        <f>COS(2*PI()*CK$4*$A216/$A$4)*value!$Q213</f>
        <v>-8.6854415327682066E-2</v>
      </c>
      <c r="CL216" s="3">
        <f>COS(2*PI()*CL$4*$A216/$A$4)*value!$Q213</f>
        <v>0.15694630591630584</v>
      </c>
      <c r="CM216" s="3">
        <f>COS(2*PI()*CM$4*$A216/$A$4)*value!$Q213</f>
        <v>-0.21199102520830246</v>
      </c>
      <c r="CN216" s="3">
        <f>COS(2*PI()*CN$4*$A216/$A$4)*value!$Q213</f>
        <v>0.24671118030595873</v>
      </c>
      <c r="CO216" s="3">
        <f>COS(2*PI()*CO$4*$A216/$A$4)*value!$Q213</f>
        <v>-0.25777798867980883</v>
      </c>
      <c r="CP216" s="3">
        <f>COS(2*PI()*CP$4*$A216/$A$4)*value!$Q213</f>
        <v>0.24413042401045792</v>
      </c>
      <c r="CQ216" s="3">
        <f>COS(2*PI()*CQ$4*$A216/$A$4)*value!$Q213</f>
        <v>-0.20707694170985955</v>
      </c>
      <c r="CR216" s="3">
        <f>COS(2*PI()*CR$4*$A216/$A$4)*value!$Q213</f>
        <v>0.1501700312237316</v>
      </c>
      <c r="CS216" s="3">
        <f>COS(2*PI()*CS$4*$A216/$A$4)*value!$Q213</f>
        <v>-7.8865622368636562E-2</v>
      </c>
      <c r="CT216" s="3">
        <f>COS(2*PI()*CT$4*$A216/$A$4)*value!$Q213</f>
        <v>1.2653909902326718E-16</v>
      </c>
      <c r="CU216" s="3">
        <f>COS(2*PI()*CU$4*$A216/$A$4)*value!$Q213</f>
        <v>7.8865622368636326E-2</v>
      </c>
      <c r="CV216" s="3">
        <f>COS(2*PI()*CV$4*$A216/$A$4)*value!$Q213</f>
        <v>-0.15017003122371944</v>
      </c>
      <c r="CW216" s="3">
        <f>COS(2*PI()*CW$4*$A216/$A$4)*value!$Q213</f>
        <v>0.20707694170985069</v>
      </c>
      <c r="CX216" s="3">
        <f>COS(2*PI()*CX$4*$A216/$A$4)*value!$Q213</f>
        <v>-0.24413042401045787</v>
      </c>
      <c r="CY216" s="3">
        <f>COS(2*PI()*CY$4*$A216/$A$4)*value!$Q213</f>
        <v>0.25777798867980883</v>
      </c>
      <c r="CZ216" s="3">
        <f>COS(2*PI()*CZ$4*$A216/$A$4)*value!$Q213</f>
        <v>-0.24671118030596306</v>
      </c>
      <c r="DA216" s="3">
        <f>COS(2*PI()*DA$4*$A216/$A$4)*value!$Q213</f>
        <v>0.21199102520831095</v>
      </c>
      <c r="DB216" s="3">
        <f>COS(2*PI()*DB$4*$A216/$A$4)*value!$Q213</f>
        <v>-0.15694630591630604</v>
      </c>
      <c r="DC216" s="3">
        <f>COS(2*PI()*DC$4*$A216/$A$4)*value!$Q213</f>
        <v>8.6854415327682288E-2</v>
      </c>
      <c r="DD216" s="3">
        <f>COS(2*PI()*DD$4*$A216/$A$4)*value!$Q213</f>
        <v>-8.4353885399816725E-3</v>
      </c>
      <c r="DE216" s="3">
        <f>COS(2*PI()*DE$4*$A216/$A$4)*value!$Q213</f>
        <v>-7.0792378125803759E-2</v>
      </c>
      <c r="DF216" s="3">
        <f>COS(2*PI()*DF$4*$A216/$A$4)*value!$Q213</f>
        <v>0.14323295070036152</v>
      </c>
      <c r="DG216" s="3">
        <f>COS(2*PI()*DG$4*$A216/$A$4)*value!$Q213</f>
        <v>-0.20194111503550385</v>
      </c>
      <c r="DH216" s="3">
        <f>COS(2*PI()*DH$4*$A216/$A$4)*value!$Q213</f>
        <v>0.2412882467421216</v>
      </c>
      <c r="DI216" s="3">
        <f>COS(2*PI()*DI$4*$A216/$A$4)*value!$Q213</f>
        <v>-0.25750195355289551</v>
      </c>
      <c r="DJ216" s="3">
        <f>COS(2*PI()*DJ$4*$A216/$A$4)*value!$Q213</f>
        <v>0.2490277520901549</v>
      </c>
      <c r="DK216" s="3">
        <f>COS(2*PI()*DK$4*$A216/$A$4)*value!$Q213</f>
        <v>-0.21667810340715682</v>
      </c>
      <c r="DL216" s="3">
        <f>COS(2*PI()*DL$4*$A216/$A$4)*value!$Q213</f>
        <v>0.16355451857344069</v>
      </c>
      <c r="DM216" s="3">
        <f>COS(2*PI()*DM$4*$A216/$A$4)*value!$Q213</f>
        <v>-9.4750202403315484E-2</v>
      </c>
      <c r="DN216" s="3">
        <f>COS(2*PI()*DN$4*$A216/$A$4)*value!$Q213</f>
        <v>1.6861744254645802E-2</v>
      </c>
      <c r="DO216" s="3">
        <f>COS(2*PI()*DO$4*$A216/$A$4)*value!$Q213</f>
        <v>6.2643327631304299E-2</v>
      </c>
      <c r="DP216" s="3">
        <f>COS(2*PI()*DP$4*$A216/$A$4)*value!$Q213</f>
        <v>-0.13614249274578724</v>
      </c>
      <c r="DQ216" s="3">
        <f>COS(2*PI()*DQ$4*$A216/$A$4)*value!$Q213</f>
        <v>0.19658904475711272</v>
      </c>
      <c r="DR216" s="3">
        <f>COS(2*PI()*DR$4*$A216/$A$4)*value!$Q213</f>
        <v>-0.23818769197556186</v>
      </c>
      <c r="DS216" s="3">
        <f>COS(2*PI()*DS$4*$A216/$A$4)*value!$Q213</f>
        <v>0.25695017888439897</v>
      </c>
      <c r="DT216" s="3">
        <f>COS(2*PI()*DT$4*$A216/$A$4)*value!$Q213</f>
        <v>-0.25107765871993643</v>
      </c>
      <c r="DU216" s="3">
        <f>COS(2*PI()*DU$4*$A216/$A$4)*value!$Q213</f>
        <v>0.22113315726569593</v>
      </c>
      <c r="DV216" s="3">
        <f>COS(2*PI()*DV$4*$A216/$A$4)*value!$Q213</f>
        <v>-0.16998759295549259</v>
      </c>
      <c r="DW216" s="3">
        <f>COS(2*PI()*DW$4*$A216/$A$4)*value!$Q213</f>
        <v>0.10254452858900849</v>
      </c>
      <c r="DX216" s="3">
        <f>COS(2*PI()*DX$4*$A216/$A$4)*value!$Q213</f>
        <v>-2.5270043991221389E-2</v>
      </c>
      <c r="DY216" s="3">
        <f>COS(2*PI()*DY$4*$A216/$A$4)*value!$Q213</f>
        <v>-5.4427197092547182E-2</v>
      </c>
      <c r="DZ216" s="3">
        <f>COS(2*PI()*DZ$4*$A216/$A$4)*value!$Q213</f>
        <v>0.12890624999999561</v>
      </c>
      <c r="EA216" s="3">
        <f>COS(2*PI()*EA$4*$A216/$A$4)*value!$Q213</f>
        <v>-0.19102646200556758</v>
      </c>
      <c r="EB216" s="3">
        <f>COS(2*PI()*EB$4*$A216/$A$4)*value!$Q213</f>
        <v>0.23483207986248314</v>
      </c>
      <c r="EC216" s="3">
        <f>COS(2*PI()*EC$4*$A216/$A$4)*value!$Q213</f>
        <v>-0.256123255528451</v>
      </c>
      <c r="ED216" s="3">
        <f>COS(2*PI()*ED$4*$A216/$A$4)*value!$Q213</f>
        <v>0.25285870510395825</v>
      </c>
      <c r="EE216" s="3">
        <f>COS(2*PI()*EE$4*$A216/$A$4)*value!$Q213</f>
        <v>-0.2253514162006458</v>
      </c>
      <c r="EF216" s="3">
        <f>COS(2*PI()*EF$4*$A216/$A$4)*value!$Q213</f>
        <v>0.17623864036527187</v>
      </c>
      <c r="EG216" s="3">
        <f>COS(2*PI()*EG$4*$A216/$A$4)*value!$Q213</f>
        <v>-0.11022904752500097</v>
      </c>
      <c r="EH216" s="3">
        <f>COS(2*PI()*EH$4*$A216/$A$4)*value!$Q213</f>
        <v>3.3651283931731016E-2</v>
      </c>
      <c r="EI216" s="3">
        <f>COS(2*PI()*EI$4*$A216/$A$4)*value!$Q213</f>
        <v>4.6152784547876427E-2</v>
      </c>
      <c r="EJ216" s="3">
        <f>COS(2*PI()*EJ$4*$A216/$A$4)*value!$Q213</f>
        <v>-0.12153197121294186</v>
      </c>
      <c r="EK216" s="3">
        <f>COS(2*PI()*EK$4*$A216/$A$4)*value!$Q213</f>
        <v>0.18525932333381542</v>
      </c>
      <c r="EL216" s="3">
        <f>COS(2*PI()*EL$4*$A216/$A$4)*value!$Q213</f>
        <v>-0.23122500367639803</v>
      </c>
      <c r="EM216" s="3">
        <f>COS(2*PI()*EM$4*$A216/$A$4)*value!$Q213</f>
        <v>0.25502206897529472</v>
      </c>
      <c r="EN216" s="3">
        <f>COS(2*PI()*EN$4*$A216/$A$4)*value!$Q213</f>
        <v>-0.25436898405313196</v>
      </c>
      <c r="EO216" s="3">
        <f>COS(2*PI()*EO$4*$A216/$A$4)*value!$Q213</f>
        <v>0.22932836319469771</v>
      </c>
      <c r="EP216" s="3">
        <f>COS(2*PI()*EP$4*$A216/$A$4)*value!$Q213</f>
        <v>-0.18230096702466209</v>
      </c>
      <c r="EQ216" s="3">
        <f>COS(2*PI()*EQ$4*$A216/$A$4)*value!$Q213</f>
        <v>0.11779553043598036</v>
      </c>
      <c r="ER216" s="3">
        <f>COS(2*PI()*ER$4*$A216/$A$4)*value!$Q213</f>
        <v>-4.1996489234562784E-2</v>
      </c>
      <c r="ES216" s="3">
        <f>COS(2*PI()*ES$4*$A216/$A$4)*value!$Q213</f>
        <v>-3.7828950445510531E-2</v>
      </c>
      <c r="ET216" s="3">
        <f>COS(2*PI()*ET$4*$A216/$A$4)*value!$Q213</f>
        <v>0.11402755294709541</v>
      </c>
      <c r="EU216" s="3">
        <f>COS(2*PI()*EU$4*$A216/$A$4)*value!$Q213</f>
        <v>-0.17929380433840758</v>
      </c>
      <c r="EV216" s="3">
        <f>COS(2*PI()*EV$4*$A216/$A$4)*value!$Q213</f>
        <v>0.22737032596480197</v>
      </c>
      <c r="EW216" s="3">
        <f>COS(2*PI()*EW$4*$A216/$A$4)*value!$Q213</f>
        <v>-0.25364779840307033</v>
      </c>
      <c r="EX216" s="3">
        <f>COS(2*PI()*EX$4*$A216/$A$4)*value!$Q213</f>
        <v>0.25560687832293949</v>
      </c>
      <c r="EY216" s="3">
        <f>COS(2*PI()*EY$4*$A216/$A$4)*value!$Q213</f>
        <v>-0.23305973963339113</v>
      </c>
      <c r="EZ216" s="3">
        <f>COS(2*PI()*EZ$4*$A216/$A$4)*value!$Q213</f>
        <v>0.18816808124240067</v>
      </c>
      <c r="FA216" s="3">
        <f>COS(2*PI()*FA$4*$A216/$A$4)*value!$Q213</f>
        <v>-0.12523587494248675</v>
      </c>
      <c r="FB216" s="3">
        <f>COS(2*PI()*FB$4*$A216/$A$4)*value!$Q213</f>
        <v>5.0296723644781473E-2</v>
      </c>
      <c r="FC216" s="3">
        <f>COS(2*PI()*FC$4*$A216/$A$4)*value!$Q213</f>
        <v>2.9464608155510177E-2</v>
      </c>
      <c r="FD216" s="3">
        <f>COS(2*PI()*FD$4*$A216/$A$4)*value!$Q213</f>
        <v>-0.10640103112143504</v>
      </c>
      <c r="FE216" s="3">
        <f>COS(2*PI()*FE$4*$A216/$A$4)*value!$Q213</f>
        <v>0.17313629304648354</v>
      </c>
      <c r="FF216" s="3">
        <f>COS(2*PI()*FF$4*$A216/$A$4)*value!$Q213</f>
        <v>-0.22327217441316327</v>
      </c>
      <c r="FG216" s="3">
        <f>COS(2*PI()*FG$4*$A216/$A$4)*value!$Q213</f>
        <v>0.25200191541513922</v>
      </c>
      <c r="FH216" s="3">
        <f>COS(2*PI()*FH$4*$A216/$A$4)*value!$Q213</f>
        <v>-0.25657106234517663</v>
      </c>
      <c r="FI216" s="3">
        <f>COS(2*PI()*FI$4*$A216/$A$4)*value!$Q213</f>
        <v>0.23654154986537482</v>
      </c>
      <c r="FJ216" s="3">
        <f>COS(2*PI()*FJ$4*$A216/$A$4)*value!$Q213</f>
        <v>-0.19383370036568809</v>
      </c>
      <c r="FK216" s="3">
        <f>COS(2*PI()*FK$4*$A216/$A$4)*value!$Q213</f>
        <v>0.13254211373733912</v>
      </c>
      <c r="FL216" s="3">
        <f>COS(2*PI()*FL$4*$A216/$A$4)*value!$Q213</f>
        <v>-5.8543099063554607E-2</v>
      </c>
      <c r="FM216" s="3">
        <f>COS(2*PI()*FM$4*$A216/$A$4)*value!$Q213</f>
        <v>-2.1068714425074405E-2</v>
      </c>
      <c r="FN216" s="3">
        <f>COS(2*PI()*FN$4*$A216/$A$4)*value!$Q213</f>
        <v>9.8660572406634658E-2</v>
      </c>
      <c r="FO216" s="3">
        <f>COS(2*PI()*FO$4*$A216/$A$4)*value!$Q213</f>
        <v>-0.16679338307539612</v>
      </c>
      <c r="FP216" s="3">
        <f>COS(2*PI()*FP$4*$A216/$A$4)*value!$Q213</f>
        <v>0.21893493742481987</v>
      </c>
      <c r="FQ216" s="3">
        <f>COS(2*PI()*FQ$4*$A216/$A$4)*value!$Q213</f>
        <v>-0.25008618246421621</v>
      </c>
      <c r="FR216" s="3">
        <f>COS(2*PI()*FR$4*$A216/$A$4)*value!$Q213</f>
        <v>0.25726050364745351</v>
      </c>
      <c r="FS216" s="3">
        <f>COS(2*PI()*FS$4*$A216/$A$4)*value!$Q213</f>
        <v>-0.23977006548104249</v>
      </c>
      <c r="FT216" s="3">
        <f>COS(2*PI()*FT$4*$A216/$A$4)*value!$Q213</f>
        <v>0.19929175750758019</v>
      </c>
      <c r="FU216" s="3">
        <f>COS(2*PI()*FU$4*$A216/$A$4)*value!$Q213</f>
        <v>-0.1397064231169331</v>
      </c>
      <c r="FV216" s="3">
        <f>COS(2*PI()*FV$4*$A216/$A$4)*value!$Q213</f>
        <v>6.6726785065505653E-2</v>
      </c>
      <c r="FW216" s="3">
        <f>COS(2*PI()*FW$4*$A216/$A$4)*value!$Q213</f>
        <v>1.2650259787547745E-2</v>
      </c>
      <c r="FX216" s="3">
        <f>COS(2*PI()*FX$4*$A216/$A$4)*value!$Q213</f>
        <v>-9.0814465479696516E-2</v>
      </c>
      <c r="FY216" s="3">
        <f>COS(2*PI()*FY$4*$A216/$A$4)*value!$Q213</f>
        <v>0.16027186657197087</v>
      </c>
      <c r="FZ216" s="3">
        <f>COS(2*PI()*FZ$4*$A216/$A$4)*value!$Q213</f>
        <v>-0.21436325942174472</v>
      </c>
      <c r="GA216" s="3">
        <f>COS(2*PI()*GA$4*$A216/$A$4)*value!$Q213</f>
        <v>0.24790265096514227</v>
      </c>
      <c r="GB216" s="3">
        <f>COS(2*PI()*GB$4*$A216/$A$4)*value!$Q213</f>
        <v>-0.25767446395875032</v>
      </c>
      <c r="GC216" s="3">
        <f>COS(2*PI()*GC$4*$A216/$A$4)*value!$Q213</f>
        <v>0.24274182930499746</v>
      </c>
      <c r="GD216" s="3">
        <f>COS(2*PI()*GD$4*$A216/$A$4)*value!$Q213</f>
        <v>-0.20453640804383794</v>
      </c>
      <c r="GE216" s="3">
        <f>COS(2*PI()*GE$4*$A216/$A$4)*value!$Q213</f>
        <v>0.14672113135941406</v>
      </c>
      <c r="GF216" s="3">
        <f>COS(2*PI()*GF$4*$A216/$A$4)*value!$Q213</f>
        <v>-7.4839018354684719E-2</v>
      </c>
      <c r="GG216" s="3">
        <f>COS(2*PI()*GG$4*$A216/$A$4)*value!$Q213</f>
        <v>-4.2182589349568879E-3</v>
      </c>
      <c r="GH216" s="3">
        <f>COS(2*PI()*GH$4*$A216/$A$4)*value!$Q213</f>
        <v>8.2871112148468207E-2</v>
      </c>
      <c r="GI216" s="3">
        <f>COS(2*PI()*GI$4*$A216/$A$4)*value!$Q213</f>
        <v>-0.15357872693947108</v>
      </c>
      <c r="GJ216" s="3">
        <f>COS(2*PI()*GJ$4*$A216/$A$4)*value!$Q213</f>
        <v>0.2095620358712833</v>
      </c>
      <c r="GK216" s="3">
        <f>COS(2*PI()*GK$4*$A216/$A$4)*value!$Q213</f>
        <v>-0.24545365909812303</v>
      </c>
    </row>
    <row r="217" spans="1:193" x14ac:dyDescent="0.4">
      <c r="A217">
        <v>212</v>
      </c>
      <c r="B217" s="3">
        <f>COS(2*PI()*B$4*$A217/$A$4)*value!$Q214</f>
        <v>-0.2578125</v>
      </c>
      <c r="C217" s="3">
        <f>COS(2*PI()*C$4*$A217/$A$4)*value!$Q214</f>
        <v>0.24413042401045693</v>
      </c>
      <c r="D217" s="3">
        <f>COS(2*PI()*D$4*$A217/$A$4)*value!$Q214</f>
        <v>-0.20453640804383411</v>
      </c>
      <c r="E217" s="3">
        <f>COS(2*PI()*E$4*$A217/$A$4)*value!$Q214</f>
        <v>0.14323295070036623</v>
      </c>
      <c r="F217" s="3">
        <f>COS(2*PI()*F$4*$A217/$A$4)*value!$Q214</f>
        <v>-6.6726785065493704E-2</v>
      </c>
      <c r="G217" s="3">
        <f>COS(2*PI()*G$4*$A217/$A$4)*value!$Q214</f>
        <v>-1.6861744254646181E-2</v>
      </c>
      <c r="H217" s="3">
        <f>COS(2*PI()*H$4*$A217/$A$4)*value!$Q214</f>
        <v>9.8660572406624625E-2</v>
      </c>
      <c r="I217" s="3">
        <f>COS(2*PI()*I$4*$A217/$A$4)*value!$Q214</f>
        <v>-0.16998759295548641</v>
      </c>
      <c r="J217" s="3">
        <f>COS(2*PI()*J$4*$A217/$A$4)*value!$Q214</f>
        <v>0.22327217441317551</v>
      </c>
      <c r="K217" s="3">
        <f>COS(2*PI()*K$4*$A217/$A$4)*value!$Q214</f>
        <v>-0.2528587051039578</v>
      </c>
      <c r="L217" s="3">
        <f>COS(2*PI()*L$4*$A217/$A$4)*value!$Q214</f>
        <v>0.25560687832293549</v>
      </c>
      <c r="M217" s="3">
        <f>COS(2*PI()*M$4*$A217/$A$4)*value!$Q214</f>
        <v>-0.23122500367639709</v>
      </c>
      <c r="N217" s="3">
        <f>COS(2*PI()*N$4*$A217/$A$4)*value!$Q214</f>
        <v>0.18230096702465692</v>
      </c>
      <c r="O217" s="3">
        <f>COS(2*PI()*O$4*$A217/$A$4)*value!$Q214</f>
        <v>-0.11402755294708482</v>
      </c>
      <c r="P217" s="3">
        <f>COS(2*PI()*P$4*$A217/$A$4)*value!$Q214</f>
        <v>3.3651283931732265E-2</v>
      </c>
      <c r="Q217" s="3">
        <f>COS(2*PI()*Q$4*$A217/$A$4)*value!$Q214</f>
        <v>5.0296723644781036E-2</v>
      </c>
      <c r="R217" s="3">
        <f>COS(2*PI()*R$4*$A217/$A$4)*value!$Q214</f>
        <v>-0.12890624999999978</v>
      </c>
      <c r="S217" s="3">
        <f>COS(2*PI()*S$4*$A217/$A$4)*value!$Q214</f>
        <v>0.19383370036567488</v>
      </c>
      <c r="T217" s="3">
        <f>COS(2*PI()*T$4*$A217/$A$4)*value!$Q214</f>
        <v>-0.238187691975566</v>
      </c>
      <c r="U217" s="3">
        <f>COS(2*PI()*U$4*$A217/$A$4)*value!$Q214</f>
        <v>0.25726050364745245</v>
      </c>
      <c r="V217" s="3">
        <f>COS(2*PI()*V$4*$A217/$A$4)*value!$Q214</f>
        <v>-0.24902775209015052</v>
      </c>
      <c r="W217" s="3">
        <f>COS(2*PI()*W$4*$A217/$A$4)*value!$Q214</f>
        <v>0.21436325942175011</v>
      </c>
      <c r="X217" s="3">
        <f>COS(2*PI()*X$4*$A217/$A$4)*value!$Q214</f>
        <v>-0.15694630591631398</v>
      </c>
      <c r="Y217" s="3">
        <f>COS(2*PI()*Y$4*$A217/$A$4)*value!$Q214</f>
        <v>8.287111214847169E-2</v>
      </c>
      <c r="Z217" s="3">
        <f>COS(2*PI()*Z$4*$A217/$A$4)*value!$Q214</f>
        <v>-3.7905825532461371E-16</v>
      </c>
      <c r="AA217" s="3">
        <f>COS(2*PI()*AA$4*$A217/$A$4)*value!$Q214</f>
        <v>-8.2871112148470968E-2</v>
      </c>
      <c r="AB217" s="3">
        <f>COS(2*PI()*AB$4*$A217/$A$4)*value!$Q214</f>
        <v>0.15694630591631337</v>
      </c>
      <c r="AC217" s="3">
        <f>COS(2*PI()*AC$4*$A217/$A$4)*value!$Q214</f>
        <v>-0.21436325942174972</v>
      </c>
      <c r="AD217" s="3">
        <f>COS(2*PI()*AD$4*$A217/$A$4)*value!$Q214</f>
        <v>0.24902775209015032</v>
      </c>
      <c r="AE217" s="3">
        <f>COS(2*PI()*AE$4*$A217/$A$4)*value!$Q214</f>
        <v>-0.25726050364745251</v>
      </c>
      <c r="AF217" s="3">
        <f>COS(2*PI()*AF$4*$A217/$A$4)*value!$Q214</f>
        <v>0.23818769197556769</v>
      </c>
      <c r="AG217" s="3">
        <f>COS(2*PI()*AG$4*$A217/$A$4)*value!$Q214</f>
        <v>-0.19383370036567418</v>
      </c>
      <c r="AH217" s="3">
        <f>COS(2*PI()*AH$4*$A217/$A$4)*value!$Q214</f>
        <v>0.12890625000000042</v>
      </c>
      <c r="AI217" s="3">
        <f>COS(2*PI()*AI$4*$A217/$A$4)*value!$Q214</f>
        <v>-5.0296723644783582E-2</v>
      </c>
      <c r="AJ217" s="3">
        <f>COS(2*PI()*AJ$4*$A217/$A$4)*value!$Q214</f>
        <v>-3.3651283931735151E-2</v>
      </c>
      <c r="AK217" s="3">
        <f>COS(2*PI()*AK$4*$A217/$A$4)*value!$Q214</f>
        <v>0.11402755294708578</v>
      </c>
      <c r="AL217" s="3">
        <f>COS(2*PI()*AL$4*$A217/$A$4)*value!$Q214</f>
        <v>-0.1823009670246564</v>
      </c>
      <c r="AM217" s="3">
        <f>COS(2*PI()*AM$4*$A217/$A$4)*value!$Q214</f>
        <v>0.23122500367639756</v>
      </c>
      <c r="AN217" s="3">
        <f>COS(2*PI()*AN$4*$A217/$A$4)*value!$Q214</f>
        <v>-0.25560687832293544</v>
      </c>
      <c r="AO217" s="3">
        <f>COS(2*PI()*AO$4*$A217/$A$4)*value!$Q214</f>
        <v>0.25285870510395869</v>
      </c>
      <c r="AP217" s="3">
        <f>COS(2*PI()*AP$4*$A217/$A$4)*value!$Q214</f>
        <v>-0.2232721744131759</v>
      </c>
      <c r="AQ217" s="3">
        <f>COS(2*PI()*AQ$4*$A217/$A$4)*value!$Q214</f>
        <v>0.16998759295548974</v>
      </c>
      <c r="AR217" s="3">
        <f>COS(2*PI()*AR$4*$A217/$A$4)*value!$Q214</f>
        <v>-9.8660572406625319E-2</v>
      </c>
      <c r="AS217" s="3">
        <f>COS(2*PI()*AS$4*$A217/$A$4)*value!$Q214</f>
        <v>1.6861744254650594E-2</v>
      </c>
      <c r="AT217" s="3">
        <f>COS(2*PI()*AT$4*$A217/$A$4)*value!$Q214</f>
        <v>6.6726785065485891E-2</v>
      </c>
      <c r="AU217" s="3">
        <f>COS(2*PI()*AU$4*$A217/$A$4)*value!$Q214</f>
        <v>-0.14323295070036865</v>
      </c>
      <c r="AV217" s="3">
        <f>COS(2*PI()*AV$4*$A217/$A$4)*value!$Q214</f>
        <v>0.20453640804383363</v>
      </c>
      <c r="AW217" s="3">
        <f>COS(2*PI()*AW$4*$A217/$A$4)*value!$Q214</f>
        <v>-0.24413042401045787</v>
      </c>
      <c r="AX217" s="3">
        <f>COS(2*PI()*AX$4*$A217/$A$4)*value!$Q214</f>
        <v>0.2578125</v>
      </c>
      <c r="AY217" s="3">
        <f>COS(2*PI()*AY$4*$A217/$A$4)*value!$Q214</f>
        <v>-0.24413042401045837</v>
      </c>
      <c r="AZ217" s="3">
        <f>COS(2*PI()*AZ$4*$A217/$A$4)*value!$Q214</f>
        <v>0.20453640804383455</v>
      </c>
      <c r="BA217" s="3">
        <f>COS(2*PI()*BA$4*$A217/$A$4)*value!$Q214</f>
        <v>-0.1432329507003699</v>
      </c>
      <c r="BB217" s="3">
        <f>COS(2*PI()*BB$4*$A217/$A$4)*value!$Q214</f>
        <v>6.6726785065487348E-2</v>
      </c>
      <c r="BC217" s="3">
        <f>COS(2*PI()*BC$4*$A217/$A$4)*value!$Q214</f>
        <v>1.6861744254649081E-2</v>
      </c>
      <c r="BD217" s="3">
        <f>COS(2*PI()*BD$4*$A217/$A$4)*value!$Q214</f>
        <v>-9.8660572406623917E-2</v>
      </c>
      <c r="BE217" s="3">
        <f>COS(2*PI()*BE$4*$A217/$A$4)*value!$Q214</f>
        <v>0.16998759295548863</v>
      </c>
      <c r="BF217" s="3">
        <f>COS(2*PI()*BF$4*$A217/$A$4)*value!$Q214</f>
        <v>-0.22327217441317515</v>
      </c>
      <c r="BG217" s="3">
        <f>COS(2*PI()*BG$4*$A217/$A$4)*value!$Q214</f>
        <v>0.25285870510395697</v>
      </c>
      <c r="BH217" s="3">
        <f>COS(2*PI()*BH$4*$A217/$A$4)*value!$Q214</f>
        <v>-0.2556068783229356</v>
      </c>
      <c r="BI217" s="3">
        <f>COS(2*PI()*BI$4*$A217/$A$4)*value!$Q214</f>
        <v>0.23122500367639823</v>
      </c>
      <c r="BJ217" s="3">
        <f>COS(2*PI()*BJ$4*$A217/$A$4)*value!$Q214</f>
        <v>-0.18230096702466264</v>
      </c>
      <c r="BK217" s="3">
        <f>COS(2*PI()*BK$4*$A217/$A$4)*value!$Q214</f>
        <v>0.11402755294708385</v>
      </c>
      <c r="BL217" s="3">
        <f>COS(2*PI()*BL$4*$A217/$A$4)*value!$Q214</f>
        <v>-3.3651283931733021E-2</v>
      </c>
      <c r="BM217" s="3">
        <f>COS(2*PI()*BM$4*$A217/$A$4)*value!$Q214</f>
        <v>-5.0296723644785685E-2</v>
      </c>
      <c r="BN217" s="3">
        <f>COS(2*PI()*BN$4*$A217/$A$4)*value!$Q214</f>
        <v>0.12890624999999914</v>
      </c>
      <c r="BO217" s="3">
        <f>COS(2*PI()*BO$4*$A217/$A$4)*value!$Q214</f>
        <v>-0.19383370036567077</v>
      </c>
      <c r="BP217" s="3">
        <f>COS(2*PI()*BP$4*$A217/$A$4)*value!$Q214</f>
        <v>0.23818769197556572</v>
      </c>
      <c r="BQ217" s="3">
        <f>COS(2*PI()*BQ$4*$A217/$A$4)*value!$Q214</f>
        <v>-0.25726050364745212</v>
      </c>
      <c r="BR217" s="3">
        <f>COS(2*PI()*BR$4*$A217/$A$4)*value!$Q214</f>
        <v>0.2490277520901488</v>
      </c>
      <c r="BS217" s="3">
        <f>COS(2*PI()*BS$4*$A217/$A$4)*value!$Q214</f>
        <v>-0.21436325942174853</v>
      </c>
      <c r="BT217" s="3">
        <f>COS(2*PI()*BT$4*$A217/$A$4)*value!$Q214</f>
        <v>0.15694630591631165</v>
      </c>
      <c r="BU217" s="3">
        <f>COS(2*PI()*BU$4*$A217/$A$4)*value!$Q214</f>
        <v>-8.2871112148468942E-2</v>
      </c>
      <c r="BV217" s="3">
        <f>COS(2*PI()*BV$4*$A217/$A$4)*value!$Q214</f>
        <v>1.1371747659738411E-15</v>
      </c>
      <c r="BW217" s="3">
        <f>COS(2*PI()*BW$4*$A217/$A$4)*value!$Q214</f>
        <v>8.2871112148466777E-2</v>
      </c>
      <c r="BX217" s="3">
        <f>COS(2*PI()*BX$4*$A217/$A$4)*value!$Q214</f>
        <v>-0.1569463059163157</v>
      </c>
      <c r="BY217" s="3">
        <f>COS(2*PI()*BY$4*$A217/$A$4)*value!$Q214</f>
        <v>0.21436325942175133</v>
      </c>
      <c r="BZ217" s="3">
        <f>COS(2*PI()*BZ$4*$A217/$A$4)*value!$Q214</f>
        <v>-0.2490277520901501</v>
      </c>
      <c r="CA217" s="3">
        <f>COS(2*PI()*CA$4*$A217/$A$4)*value!$Q214</f>
        <v>0.25726050364745279</v>
      </c>
      <c r="CB217" s="3">
        <f>COS(2*PI()*CB$4*$A217/$A$4)*value!$Q214</f>
        <v>-0.23818769197556941</v>
      </c>
      <c r="CC217" s="3">
        <f>COS(2*PI()*CC$4*$A217/$A$4)*value!$Q214</f>
        <v>0.19383370036567227</v>
      </c>
      <c r="CD217" s="3">
        <f>COS(2*PI()*CD$4*$A217/$A$4)*value!$Q214</f>
        <v>-0.12890625000000108</v>
      </c>
      <c r="CE217" s="3">
        <f>COS(2*PI()*CE$4*$A217/$A$4)*value!$Q214</f>
        <v>5.0296723644787919E-2</v>
      </c>
      <c r="CF217" s="3">
        <f>COS(2*PI()*CF$4*$A217/$A$4)*value!$Q214</f>
        <v>3.3651283931723501E-2</v>
      </c>
      <c r="CG217" s="3">
        <f>COS(2*PI()*CG$4*$A217/$A$4)*value!$Q214</f>
        <v>-0.11402755294708837</v>
      </c>
      <c r="CH217" s="3">
        <f>COS(2*PI()*CH$4*$A217/$A$4)*value!$Q214</f>
        <v>0.18230096702465584</v>
      </c>
      <c r="CI217" s="3">
        <f>COS(2*PI()*CI$4*$A217/$A$4)*value!$Q214</f>
        <v>-0.23122500367639398</v>
      </c>
      <c r="CJ217" s="3">
        <f>COS(2*PI()*CJ$4*$A217/$A$4)*value!$Q214</f>
        <v>0.25560687832293438</v>
      </c>
      <c r="CK217" s="3">
        <f>COS(2*PI()*CK$4*$A217/$A$4)*value!$Q214</f>
        <v>-0.25285870510396025</v>
      </c>
      <c r="CL217" s="3">
        <f>COS(2*PI()*CL$4*$A217/$A$4)*value!$Q214</f>
        <v>0.22327217441318362</v>
      </c>
      <c r="CM217" s="3">
        <f>COS(2*PI()*CM$4*$A217/$A$4)*value!$Q214</f>
        <v>-0.16998759295547927</v>
      </c>
      <c r="CN217" s="3">
        <f>COS(2*PI()*CN$4*$A217/$A$4)*value!$Q214</f>
        <v>9.8660572406619254E-2</v>
      </c>
      <c r="CO217" s="3">
        <f>COS(2*PI()*CO$4*$A217/$A$4)*value!$Q214</f>
        <v>-1.6861744254644036E-2</v>
      </c>
      <c r="CP217" s="3">
        <f>COS(2*PI()*CP$4*$A217/$A$4)*value!$Q214</f>
        <v>-6.672678506549222E-2</v>
      </c>
      <c r="CQ217" s="3">
        <f>COS(2*PI()*CQ$4*$A217/$A$4)*value!$Q214</f>
        <v>0.14323295070036193</v>
      </c>
      <c r="CR217" s="3">
        <f>COS(2*PI()*CR$4*$A217/$A$4)*value!$Q214</f>
        <v>-0.2045364080438376</v>
      </c>
      <c r="CS217" s="3">
        <f>COS(2*PI()*CS$4*$A217/$A$4)*value!$Q214</f>
        <v>0.24413042401045762</v>
      </c>
      <c r="CT217" s="3">
        <f>COS(2*PI()*CT$4*$A217/$A$4)*value!$Q214</f>
        <v>-0.2578125</v>
      </c>
      <c r="CU217" s="3">
        <f>COS(2*PI()*CU$4*$A217/$A$4)*value!$Q214</f>
        <v>0.24413042401045859</v>
      </c>
      <c r="CV217" s="3">
        <f>COS(2*PI()*CV$4*$A217/$A$4)*value!$Q214</f>
        <v>-0.20453640804383946</v>
      </c>
      <c r="CW217" s="3">
        <f>COS(2*PI()*CW$4*$A217/$A$4)*value!$Q214</f>
        <v>0.14323295070036443</v>
      </c>
      <c r="CX217" s="3">
        <f>COS(2*PI()*CX$4*$A217/$A$4)*value!$Q214</f>
        <v>-6.6726785065495162E-2</v>
      </c>
      <c r="CY217" s="3">
        <f>COS(2*PI()*CY$4*$A217/$A$4)*value!$Q214</f>
        <v>-1.6861744254641015E-2</v>
      </c>
      <c r="CZ217" s="3">
        <f>COS(2*PI()*CZ$4*$A217/$A$4)*value!$Q214</f>
        <v>9.8660572406616451E-2</v>
      </c>
      <c r="DA217" s="3">
        <f>COS(2*PI()*DA$4*$A217/$A$4)*value!$Q214</f>
        <v>-0.16998759295547702</v>
      </c>
      <c r="DB217" s="3">
        <f>COS(2*PI()*DB$4*$A217/$A$4)*value!$Q214</f>
        <v>0.22327217441318209</v>
      </c>
      <c r="DC217" s="3">
        <f>COS(2*PI()*DC$4*$A217/$A$4)*value!$Q214</f>
        <v>-0.2528587051039568</v>
      </c>
      <c r="DD217" s="3">
        <f>COS(2*PI()*DD$4*$A217/$A$4)*value!$Q214</f>
        <v>0.25560687832293477</v>
      </c>
      <c r="DE217" s="3">
        <f>COS(2*PI()*DE$4*$A217/$A$4)*value!$Q214</f>
        <v>-0.23122500367640181</v>
      </c>
      <c r="DF217" s="3">
        <f>COS(2*PI()*DF$4*$A217/$A$4)*value!$Q214</f>
        <v>0.18230096702465801</v>
      </c>
      <c r="DG217" s="3">
        <f>COS(2*PI()*DG$4*$A217/$A$4)*value!$Q214</f>
        <v>-0.11402755294710425</v>
      </c>
      <c r="DH217" s="3">
        <f>COS(2*PI()*DH$4*$A217/$A$4)*value!$Q214</f>
        <v>3.3651283931726506E-2</v>
      </c>
      <c r="DI217" s="3">
        <f>COS(2*PI()*DI$4*$A217/$A$4)*value!$Q214</f>
        <v>5.0296723644770572E-2</v>
      </c>
      <c r="DJ217" s="3">
        <f>COS(2*PI()*DJ$4*$A217/$A$4)*value!$Q214</f>
        <v>-0.12890624999999847</v>
      </c>
      <c r="DK217" s="3">
        <f>COS(2*PI()*DK$4*$A217/$A$4)*value!$Q214</f>
        <v>0.19383370036566061</v>
      </c>
      <c r="DL217" s="3">
        <f>COS(2*PI()*DL$4*$A217/$A$4)*value!$Q214</f>
        <v>-0.23818769197556261</v>
      </c>
      <c r="DM217" s="3">
        <f>COS(2*PI()*DM$4*$A217/$A$4)*value!$Q214</f>
        <v>0.25726050364745257</v>
      </c>
      <c r="DN217" s="3">
        <f>COS(2*PI()*DN$4*$A217/$A$4)*value!$Q214</f>
        <v>-0.24902775209015088</v>
      </c>
      <c r="DO217" s="3">
        <f>COS(2*PI()*DO$4*$A217/$A$4)*value!$Q214</f>
        <v>0.21436325942175299</v>
      </c>
      <c r="DP217" s="3">
        <f>COS(2*PI()*DP$4*$A217/$A$4)*value!$Q214</f>
        <v>-0.15694630591631809</v>
      </c>
      <c r="DQ217" s="3">
        <f>COS(2*PI()*DQ$4*$A217/$A$4)*value!$Q214</f>
        <v>8.2871112148483528E-2</v>
      </c>
      <c r="DR217" s="3">
        <f>COS(2*PI()*DR$4*$A217/$A$4)*value!$Q214</f>
        <v>-1.6550235201675135E-14</v>
      </c>
      <c r="DS217" s="3">
        <f>COS(2*PI()*DS$4*$A217/$A$4)*value!$Q214</f>
        <v>-8.287111214846607E-2</v>
      </c>
      <c r="DT217" s="3">
        <f>COS(2*PI()*DT$4*$A217/$A$4)*value!$Q214</f>
        <v>0.15694630591631509</v>
      </c>
      <c r="DU217" s="3">
        <f>COS(2*PI()*DU$4*$A217/$A$4)*value!$Q214</f>
        <v>-0.21436325942174275</v>
      </c>
      <c r="DV217" s="3">
        <f>COS(2*PI()*DV$4*$A217/$A$4)*value!$Q214</f>
        <v>0.24902775209014991</v>
      </c>
      <c r="DW217" s="3">
        <f>COS(2*PI()*DW$4*$A217/$A$4)*value!$Q214</f>
        <v>-0.25726050364745379</v>
      </c>
      <c r="DX217" s="3">
        <f>COS(2*PI()*DX$4*$A217/$A$4)*value!$Q214</f>
        <v>0.23818769197556408</v>
      </c>
      <c r="DY217" s="3">
        <f>COS(2*PI()*DY$4*$A217/$A$4)*value!$Q214</f>
        <v>-0.19383370036568245</v>
      </c>
      <c r="DZ217" s="3">
        <f>COS(2*PI()*DZ$4*$A217/$A$4)*value!$Q214</f>
        <v>0.12890625000000175</v>
      </c>
      <c r="EA217" s="3">
        <f>COS(2*PI()*EA$4*$A217/$A$4)*value!$Q214</f>
        <v>-5.0296723644803039E-2</v>
      </c>
      <c r="EB217" s="3">
        <f>COS(2*PI()*EB$4*$A217/$A$4)*value!$Q214</f>
        <v>-3.3651283931722752E-2</v>
      </c>
      <c r="EC217" s="3">
        <f>COS(2*PI()*EC$4*$A217/$A$4)*value!$Q214</f>
        <v>0.1140275529470877</v>
      </c>
      <c r="ED217" s="3">
        <f>COS(2*PI()*ED$4*$A217/$A$4)*value!$Q214</f>
        <v>-0.18230096702465531</v>
      </c>
      <c r="EE217" s="3">
        <f>COS(2*PI()*EE$4*$A217/$A$4)*value!$Q214</f>
        <v>0.23122500367639365</v>
      </c>
      <c r="EF217" s="3">
        <f>COS(2*PI()*EF$4*$A217/$A$4)*value!$Q214</f>
        <v>-0.25560687832293427</v>
      </c>
      <c r="EG217" s="3">
        <f>COS(2*PI()*EG$4*$A217/$A$4)*value!$Q214</f>
        <v>0.25285870510396041</v>
      </c>
      <c r="EH217" s="3">
        <f>COS(2*PI()*EH$4*$A217/$A$4)*value!$Q214</f>
        <v>-0.22327217441316932</v>
      </c>
      <c r="EI217" s="3">
        <f>COS(2*PI()*EI$4*$A217/$A$4)*value!$Q214</f>
        <v>0.16998759295549087</v>
      </c>
      <c r="EJ217" s="3">
        <f>COS(2*PI()*EJ$4*$A217/$A$4)*value!$Q214</f>
        <v>-9.8660572406619948E-2</v>
      </c>
      <c r="EK217" s="3">
        <f>COS(2*PI()*EK$4*$A217/$A$4)*value!$Q214</f>
        <v>1.6861744254659417E-2</v>
      </c>
      <c r="EL217" s="3">
        <f>COS(2*PI()*EL$4*$A217/$A$4)*value!$Q214</f>
        <v>6.6726785065491498E-2</v>
      </c>
      <c r="EM217" s="3">
        <f>COS(2*PI()*EM$4*$A217/$A$4)*value!$Q214</f>
        <v>-0.14323295070034914</v>
      </c>
      <c r="EN217" s="3">
        <f>COS(2*PI()*EN$4*$A217/$A$4)*value!$Q214</f>
        <v>0.20453640804383716</v>
      </c>
      <c r="EO217" s="3">
        <f>COS(2*PI()*EO$4*$A217/$A$4)*value!$Q214</f>
        <v>-0.24413042401045268</v>
      </c>
      <c r="EP217" s="3">
        <f>COS(2*PI()*EP$4*$A217/$A$4)*value!$Q214</f>
        <v>0.2578125</v>
      </c>
      <c r="EQ217" s="3">
        <f>COS(2*PI()*EQ$4*$A217/$A$4)*value!$Q214</f>
        <v>-0.24413042401046356</v>
      </c>
      <c r="ER217" s="3">
        <f>COS(2*PI()*ER$4*$A217/$A$4)*value!$Q214</f>
        <v>0.20453640804383993</v>
      </c>
      <c r="ES217" s="3">
        <f>COS(2*PI()*ES$4*$A217/$A$4)*value!$Q214</f>
        <v>-0.14323295070036507</v>
      </c>
      <c r="ET217" s="3">
        <f>COS(2*PI()*ET$4*$A217/$A$4)*value!$Q214</f>
        <v>6.6726785065481742E-2</v>
      </c>
      <c r="EU217" s="3">
        <f>COS(2*PI()*EU$4*$A217/$A$4)*value!$Q214</f>
        <v>1.6861744254625631E-2</v>
      </c>
      <c r="EV217" s="3">
        <f>COS(2*PI()*EV$4*$A217/$A$4)*value!$Q214</f>
        <v>-9.8660572406629288E-2</v>
      </c>
      <c r="EW217" s="3">
        <f>COS(2*PI()*EW$4*$A217/$A$4)*value!$Q214</f>
        <v>0.16998759295546542</v>
      </c>
      <c r="EX217" s="3">
        <f>COS(2*PI()*EX$4*$A217/$A$4)*value!$Q214</f>
        <v>-0.2232721744131744</v>
      </c>
      <c r="EY217" s="3">
        <f>COS(2*PI()*EY$4*$A217/$A$4)*value!$Q214</f>
        <v>0.25285870510395669</v>
      </c>
      <c r="EZ217" s="3">
        <f>COS(2*PI()*EZ$4*$A217/$A$4)*value!$Q214</f>
        <v>-0.25560687832293677</v>
      </c>
      <c r="FA217" s="3">
        <f>COS(2*PI()*FA$4*$A217/$A$4)*value!$Q214</f>
        <v>0.23122500367640214</v>
      </c>
      <c r="FB217" s="3">
        <f>COS(2*PI()*FB$4*$A217/$A$4)*value!$Q214</f>
        <v>-0.18230096702466889</v>
      </c>
      <c r="FC217" s="3">
        <f>COS(2*PI()*FC$4*$A217/$A$4)*value!$Q214</f>
        <v>0.11402755294710493</v>
      </c>
      <c r="FD217" s="3">
        <f>COS(2*PI()*FD$4*$A217/$A$4)*value!$Q214</f>
        <v>-3.3651283931727262E-2</v>
      </c>
      <c r="FE217" s="3">
        <f>COS(2*PI()*FE$4*$A217/$A$4)*value!$Q214</f>
        <v>-5.02967236447842E-2</v>
      </c>
      <c r="FF217" s="3">
        <f>COS(2*PI()*FF$4*$A217/$A$4)*value!$Q214</f>
        <v>0.12890624999999781</v>
      </c>
      <c r="FG217" s="3">
        <f>COS(2*PI()*FG$4*$A217/$A$4)*value!$Q214</f>
        <v>-0.19383370036566977</v>
      </c>
      <c r="FH217" s="3">
        <f>COS(2*PI()*FH$4*$A217/$A$4)*value!$Q214</f>
        <v>0.23818769197556233</v>
      </c>
      <c r="FI217" s="3">
        <f>COS(2*PI()*FI$4*$A217/$A$4)*value!$Q214</f>
        <v>-0.25726050364745157</v>
      </c>
      <c r="FJ217" s="3">
        <f>COS(2*PI()*FJ$4*$A217/$A$4)*value!$Q214</f>
        <v>0.2490277520901549</v>
      </c>
      <c r="FK217" s="3">
        <f>COS(2*PI()*FK$4*$A217/$A$4)*value!$Q214</f>
        <v>-0.21436325942176157</v>
      </c>
      <c r="FL217" s="3">
        <f>COS(2*PI()*FL$4*$A217/$A$4)*value!$Q214</f>
        <v>0.15694630591630704</v>
      </c>
      <c r="FM217" s="3">
        <f>COS(2*PI()*FM$4*$A217/$A$4)*value!$Q214</f>
        <v>-8.2871112148470372E-2</v>
      </c>
      <c r="FN217" s="3">
        <f>COS(2*PI()*FN$4*$A217/$A$4)*value!$Q214</f>
        <v>2.653407787272296E-15</v>
      </c>
      <c r="FO217" s="3">
        <f>COS(2*PI()*FO$4*$A217/$A$4)*value!$Q214</f>
        <v>8.2871112148465348E-2</v>
      </c>
      <c r="FP217" s="3">
        <f>COS(2*PI()*FP$4*$A217/$A$4)*value!$Q214</f>
        <v>-0.15694630591630285</v>
      </c>
      <c r="FQ217" s="3">
        <f>COS(2*PI()*FQ$4*$A217/$A$4)*value!$Q214</f>
        <v>0.21436325942174234</v>
      </c>
      <c r="FR217" s="3">
        <f>COS(2*PI()*FR$4*$A217/$A$4)*value!$Q214</f>
        <v>-0.24902775209014594</v>
      </c>
      <c r="FS217" s="3">
        <f>COS(2*PI()*FS$4*$A217/$A$4)*value!$Q214</f>
        <v>0.25726050364745384</v>
      </c>
      <c r="FT217" s="3">
        <f>COS(2*PI()*FT$4*$A217/$A$4)*value!$Q214</f>
        <v>-0.2381876919755756</v>
      </c>
      <c r="FU217" s="3">
        <f>COS(2*PI()*FU$4*$A217/$A$4)*value!$Q214</f>
        <v>0.19383370036569261</v>
      </c>
      <c r="FV217" s="3">
        <f>COS(2*PI()*FV$4*$A217/$A$4)*value!$Q214</f>
        <v>-0.12890625000002778</v>
      </c>
      <c r="FW217" s="3">
        <f>COS(2*PI()*FW$4*$A217/$A$4)*value!$Q214</f>
        <v>5.0296723644789404E-2</v>
      </c>
      <c r="FX217" s="3">
        <f>COS(2*PI()*FX$4*$A217/$A$4)*value!$Q214</f>
        <v>3.3651283931751062E-2</v>
      </c>
      <c r="FY217" s="3">
        <f>COS(2*PI()*FY$4*$A217/$A$4)*value!$Q214</f>
        <v>-0.11402755294707388</v>
      </c>
      <c r="FZ217" s="3">
        <f>COS(2*PI()*FZ$4*$A217/$A$4)*value!$Q214</f>
        <v>0.18230096702466514</v>
      </c>
      <c r="GA217" s="3">
        <f>COS(2*PI()*GA$4*$A217/$A$4)*value!$Q214</f>
        <v>-0.23122500367638682</v>
      </c>
      <c r="GB217" s="3">
        <f>COS(2*PI()*GB$4*$A217/$A$4)*value!$Q214</f>
        <v>0.2556068783229361</v>
      </c>
      <c r="GC217" s="3">
        <f>COS(2*PI()*GC$4*$A217/$A$4)*value!$Q214</f>
        <v>-0.25285870510396341</v>
      </c>
      <c r="GD217" s="3">
        <f>COS(2*PI()*GD$4*$A217/$A$4)*value!$Q214</f>
        <v>0.22327217441317704</v>
      </c>
      <c r="GE217" s="3">
        <f>COS(2*PI()*GE$4*$A217/$A$4)*value!$Q214</f>
        <v>-0.16998759295551349</v>
      </c>
      <c r="GF217" s="3">
        <f>COS(2*PI()*GF$4*$A217/$A$4)*value!$Q214</f>
        <v>9.8660572406634187E-2</v>
      </c>
      <c r="GG217" s="3">
        <f>COS(2*PI()*GG$4*$A217/$A$4)*value!$Q214</f>
        <v>-1.6861744254630925E-2</v>
      </c>
      <c r="GH217" s="3">
        <f>COS(2*PI()*GH$4*$A217/$A$4)*value!$Q214</f>
        <v>-6.6726785065504918E-2</v>
      </c>
      <c r="GI217" s="3">
        <f>COS(2*PI()*GI$4*$A217/$A$4)*value!$Q214</f>
        <v>0.14323295070037287</v>
      </c>
      <c r="GJ217" s="3">
        <f>COS(2*PI()*GJ$4*$A217/$A$4)*value!$Q214</f>
        <v>-0.20453640804383669</v>
      </c>
      <c r="GK217" s="3">
        <f>COS(2*PI()*GK$4*$A217/$A$4)*value!$Q214</f>
        <v>0.24413042401045715</v>
      </c>
    </row>
    <row r="218" spans="1:193" x14ac:dyDescent="0.4">
      <c r="A218">
        <v>213</v>
      </c>
      <c r="B218" s="3">
        <f>COS(2*PI()*B$4*$A218/$A$4)*value!$Q215</f>
        <v>-0.2578125</v>
      </c>
      <c r="C218" s="3">
        <f>COS(2*PI()*C$4*$A218/$A$4)*value!$Q215</f>
        <v>0.24274182930499755</v>
      </c>
      <c r="D218" s="3">
        <f>COS(2*PI()*D$4*$A218/$A$4)*value!$Q215</f>
        <v>-0.1992917575075806</v>
      </c>
      <c r="E218" s="3">
        <f>COS(2*PI()*E$4*$A218/$A$4)*value!$Q215</f>
        <v>0.13254211373731506</v>
      </c>
      <c r="F218" s="3">
        <f>COS(2*PI()*F$4*$A218/$A$4)*value!$Q215</f>
        <v>-5.0296723644783034E-2</v>
      </c>
      <c r="G218" s="3">
        <f>COS(2*PI()*G$4*$A218/$A$4)*value!$Q215</f>
        <v>-3.7828950445522647E-2</v>
      </c>
      <c r="H218" s="3">
        <f>COS(2*PI()*H$4*$A218/$A$4)*value!$Q215</f>
        <v>0.12153197121295237</v>
      </c>
      <c r="I218" s="3">
        <f>COS(2*PI()*I$4*$A218/$A$4)*value!$Q215</f>
        <v>-0.19102646200557474</v>
      </c>
      <c r="J218" s="3">
        <f>COS(2*PI()*J$4*$A218/$A$4)*value!$Q215</f>
        <v>0.23818769197556613</v>
      </c>
      <c r="K218" s="3">
        <f>COS(2*PI()*K$4*$A218/$A$4)*value!$Q215</f>
        <v>-0.25750195355289601</v>
      </c>
      <c r="L218" s="3">
        <f>COS(2*PI()*L$4*$A218/$A$4)*value!$Q215</f>
        <v>0.24671118030596029</v>
      </c>
      <c r="M218" s="3">
        <f>COS(2*PI()*M$4*$A218/$A$4)*value!$Q215</f>
        <v>-0.20707694170985461</v>
      </c>
      <c r="N218" s="3">
        <f>COS(2*PI()*N$4*$A218/$A$4)*value!$Q215</f>
        <v>0.14323295070036651</v>
      </c>
      <c r="O218" s="3">
        <f>COS(2*PI()*O$4*$A218/$A$4)*value!$Q215</f>
        <v>-6.2643327631311335E-2</v>
      </c>
      <c r="P218" s="3">
        <f>COS(2*PI()*P$4*$A218/$A$4)*value!$Q215</f>
        <v>-2.5270043991212899E-2</v>
      </c>
      <c r="Q218" s="3">
        <f>COS(2*PI()*Q$4*$A218/$A$4)*value!$Q215</f>
        <v>0.11022904752499213</v>
      </c>
      <c r="R218" s="3">
        <f>COS(2*PI()*R$4*$A218/$A$4)*value!$Q215</f>
        <v>-0.18230096702465687</v>
      </c>
      <c r="S218" s="3">
        <f>COS(2*PI()*S$4*$A218/$A$4)*value!$Q215</f>
        <v>0.23305973963338822</v>
      </c>
      <c r="T218" s="3">
        <f>COS(2*PI()*T$4*$A218/$A$4)*value!$Q215</f>
        <v>-0.25657106234517579</v>
      </c>
      <c r="U218" s="3">
        <f>COS(2*PI()*U$4*$A218/$A$4)*value!$Q215</f>
        <v>0.25008618246421938</v>
      </c>
      <c r="V218" s="3">
        <f>COS(2*PI()*V$4*$A218/$A$4)*value!$Q215</f>
        <v>-0.21436325942175063</v>
      </c>
      <c r="W218" s="3">
        <f>COS(2*PI()*W$4*$A218/$A$4)*value!$Q215</f>
        <v>0.15357872693945412</v>
      </c>
      <c r="X218" s="3">
        <f>COS(2*PI()*X$4*$A218/$A$4)*value!$Q215</f>
        <v>-7.483901835466876E-2</v>
      </c>
      <c r="Y218" s="3">
        <f>COS(2*PI()*Y$4*$A218/$A$4)*value!$Q215</f>
        <v>-1.2650259787537524E-2</v>
      </c>
      <c r="Z218" s="3">
        <f>COS(2*PI()*Z$4*$A218/$A$4)*value!$Q215</f>
        <v>9.8660572406624042E-2</v>
      </c>
      <c r="AA218" s="3">
        <f>COS(2*PI()*AA$4*$A218/$A$4)*value!$Q215</f>
        <v>-0.1731362930464958</v>
      </c>
      <c r="AB218" s="3">
        <f>COS(2*PI()*AB$4*$A218/$A$4)*value!$Q215</f>
        <v>0.22737032596480919</v>
      </c>
      <c r="AC218" s="3">
        <f>COS(2*PI()*AC$4*$A218/$A$4)*value!$Q215</f>
        <v>-0.25502206897529467</v>
      </c>
      <c r="AD218" s="3">
        <f>COS(2*PI()*AD$4*$A218/$A$4)*value!$Q215</f>
        <v>0.25285870510395864</v>
      </c>
      <c r="AE218" s="3">
        <f>COS(2*PI()*AE$4*$A218/$A$4)*value!$Q215</f>
        <v>-0.22113315726569377</v>
      </c>
      <c r="AF218" s="3">
        <f>COS(2*PI()*AF$4*$A218/$A$4)*value!$Q215</f>
        <v>0.16355451857344408</v>
      </c>
      <c r="AG218" s="3">
        <f>COS(2*PI()*AG$4*$A218/$A$4)*value!$Q215</f>
        <v>-8.6854415327680748E-2</v>
      </c>
      <c r="AH218" s="3">
        <f>COS(2*PI()*AH$4*$A218/$A$4)*value!$Q215</f>
        <v>-2.526030125631247E-16</v>
      </c>
      <c r="AI218" s="3">
        <f>COS(2*PI()*AI$4*$A218/$A$4)*value!$Q215</f>
        <v>8.685441532768122E-2</v>
      </c>
      <c r="AJ218" s="3">
        <f>COS(2*PI()*AJ$4*$A218/$A$4)*value!$Q215</f>
        <v>-0.16355451857344167</v>
      </c>
      <c r="AK218" s="3">
        <f>COS(2*PI()*AK$4*$A218/$A$4)*value!$Q215</f>
        <v>0.22113315726569405</v>
      </c>
      <c r="AL218" s="3">
        <f>COS(2*PI()*AL$4*$A218/$A$4)*value!$Q215</f>
        <v>-0.25285870510395797</v>
      </c>
      <c r="AM218" s="3">
        <f>COS(2*PI()*AM$4*$A218/$A$4)*value!$Q215</f>
        <v>0.25502206897529511</v>
      </c>
      <c r="AN218" s="3">
        <f>COS(2*PI()*AN$4*$A218/$A$4)*value!$Q215</f>
        <v>-0.22737032596481413</v>
      </c>
      <c r="AO218" s="3">
        <f>COS(2*PI()*AO$4*$A218/$A$4)*value!$Q215</f>
        <v>0.17313629304649814</v>
      </c>
      <c r="AP218" s="3">
        <f>COS(2*PI()*AP$4*$A218/$A$4)*value!$Q215</f>
        <v>-9.8660572406626956E-2</v>
      </c>
      <c r="AQ218" s="3">
        <f>COS(2*PI()*AQ$4*$A218/$A$4)*value!$Q215</f>
        <v>1.2650259787540679E-2</v>
      </c>
      <c r="AR218" s="3">
        <f>COS(2*PI()*AR$4*$A218/$A$4)*value!$Q215</f>
        <v>7.4839018354669246E-2</v>
      </c>
      <c r="AS218" s="3">
        <f>COS(2*PI()*AS$4*$A218/$A$4)*value!$Q215</f>
        <v>-0.1535787269394516</v>
      </c>
      <c r="AT218" s="3">
        <f>COS(2*PI()*AT$4*$A218/$A$4)*value!$Q215</f>
        <v>0.21436325942174683</v>
      </c>
      <c r="AU218" s="3">
        <f>COS(2*PI()*AU$4*$A218/$A$4)*value!$Q215</f>
        <v>-0.2500861824642186</v>
      </c>
      <c r="AV218" s="3">
        <f>COS(2*PI()*AV$4*$A218/$A$4)*value!$Q215</f>
        <v>0.25657106234517574</v>
      </c>
      <c r="AW218" s="3">
        <f>COS(2*PI()*AW$4*$A218/$A$4)*value!$Q215</f>
        <v>-0.23305973963338802</v>
      </c>
      <c r="AX218" s="3">
        <f>COS(2*PI()*AX$4*$A218/$A$4)*value!$Q215</f>
        <v>0.18230096702465781</v>
      </c>
      <c r="AY218" s="3">
        <f>COS(2*PI()*AY$4*$A218/$A$4)*value!$Q215</f>
        <v>-0.11022904752500326</v>
      </c>
      <c r="AZ218" s="3">
        <f>COS(2*PI()*AZ$4*$A218/$A$4)*value!$Q215</f>
        <v>2.5270043991217867E-2</v>
      </c>
      <c r="BA218" s="3">
        <f>COS(2*PI()*BA$4*$A218/$A$4)*value!$Q215</f>
        <v>6.2643327631306506E-2</v>
      </c>
      <c r="BB218" s="3">
        <f>COS(2*PI()*BB$4*$A218/$A$4)*value!$Q215</f>
        <v>-0.14323295070036235</v>
      </c>
      <c r="BC218" s="3">
        <f>COS(2*PI()*BC$4*$A218/$A$4)*value!$Q215</f>
        <v>0.20707694170985053</v>
      </c>
      <c r="BD218" s="3">
        <f>COS(2*PI()*BD$4*$A218/$A$4)*value!$Q215</f>
        <v>-0.24671118030595829</v>
      </c>
      <c r="BE218" s="3">
        <f>COS(2*PI()*BE$4*$A218/$A$4)*value!$Q215</f>
        <v>0.25750195355289562</v>
      </c>
      <c r="BF218" s="3">
        <f>COS(2*PI()*BF$4*$A218/$A$4)*value!$Q215</f>
        <v>-0.23818769197556908</v>
      </c>
      <c r="BG218" s="3">
        <f>COS(2*PI()*BG$4*$A218/$A$4)*value!$Q215</f>
        <v>0.19102646200558118</v>
      </c>
      <c r="BH218" s="3">
        <f>COS(2*PI()*BH$4*$A218/$A$4)*value!$Q215</f>
        <v>-0.12153197121294788</v>
      </c>
      <c r="BI218" s="3">
        <f>COS(2*PI()*BI$4*$A218/$A$4)*value!$Q215</f>
        <v>3.7828950445533027E-2</v>
      </c>
      <c r="BJ218" s="3">
        <f>COS(2*PI()*BJ$4*$A218/$A$4)*value!$Q215</f>
        <v>5.02967236447723E-2</v>
      </c>
      <c r="BK218" s="3">
        <f>COS(2*PI()*BK$4*$A218/$A$4)*value!$Q215</f>
        <v>-0.13254211373731745</v>
      </c>
      <c r="BL218" s="3">
        <f>COS(2*PI()*BL$4*$A218/$A$4)*value!$Q215</f>
        <v>0.19929175750758193</v>
      </c>
      <c r="BM218" s="3">
        <f>COS(2*PI()*BM$4*$A218/$A$4)*value!$Q215</f>
        <v>-0.24274182930499799</v>
      </c>
      <c r="BN218" s="3">
        <f>COS(2*PI()*BN$4*$A218/$A$4)*value!$Q215</f>
        <v>0.2578125</v>
      </c>
      <c r="BO218" s="3">
        <f>COS(2*PI()*BO$4*$A218/$A$4)*value!$Q215</f>
        <v>-0.24274182930499763</v>
      </c>
      <c r="BP218" s="3">
        <f>COS(2*PI()*BP$4*$A218/$A$4)*value!$Q215</f>
        <v>0.19929175750758132</v>
      </c>
      <c r="BQ218" s="3">
        <f>COS(2*PI()*BQ$4*$A218/$A$4)*value!$Q215</f>
        <v>-0.13254211373731659</v>
      </c>
      <c r="BR218" s="3">
        <f>COS(2*PI()*BR$4*$A218/$A$4)*value!$Q215</f>
        <v>5.0296723644778496E-2</v>
      </c>
      <c r="BS218" s="3">
        <f>COS(2*PI()*BS$4*$A218/$A$4)*value!$Q215</f>
        <v>3.7828950445519524E-2</v>
      </c>
      <c r="BT218" s="3">
        <f>COS(2*PI()*BT$4*$A218/$A$4)*value!$Q215</f>
        <v>-0.12153197121294877</v>
      </c>
      <c r="BU218" s="3">
        <f>COS(2*PI()*BU$4*$A218/$A$4)*value!$Q215</f>
        <v>0.19102646200557691</v>
      </c>
      <c r="BV218" s="3">
        <f>COS(2*PI()*BV$4*$A218/$A$4)*value!$Q215</f>
        <v>-0.23818769197556669</v>
      </c>
      <c r="BW218" s="3">
        <f>COS(2*PI()*BW$4*$A218/$A$4)*value!$Q215</f>
        <v>0.25750195355289568</v>
      </c>
      <c r="BX218" s="3">
        <f>COS(2*PI()*BX$4*$A218/$A$4)*value!$Q215</f>
        <v>-0.24671118030596012</v>
      </c>
      <c r="BY218" s="3">
        <f>COS(2*PI()*BY$4*$A218/$A$4)*value!$Q215</f>
        <v>0.2070769417098543</v>
      </c>
      <c r="BZ218" s="3">
        <f>COS(2*PI()*BZ$4*$A218/$A$4)*value!$Q215</f>
        <v>-0.14323295070037978</v>
      </c>
      <c r="CA218" s="3">
        <f>COS(2*PI()*CA$4*$A218/$A$4)*value!$Q215</f>
        <v>6.2643327631312626E-2</v>
      </c>
      <c r="CB218" s="3">
        <f>COS(2*PI()*CB$4*$A218/$A$4)*value!$Q215</f>
        <v>2.5270043991211581E-2</v>
      </c>
      <c r="CC218" s="3">
        <f>COS(2*PI()*CC$4*$A218/$A$4)*value!$Q215</f>
        <v>-0.11022904752499092</v>
      </c>
      <c r="CD218" s="3">
        <f>COS(2*PI()*CD$4*$A218/$A$4)*value!$Q215</f>
        <v>0.18230096702465334</v>
      </c>
      <c r="CE218" s="3">
        <f>COS(2*PI()*CE$4*$A218/$A$4)*value!$Q215</f>
        <v>-0.2330597396333853</v>
      </c>
      <c r="CF218" s="3">
        <f>COS(2*PI()*CF$4*$A218/$A$4)*value!$Q215</f>
        <v>0.25657106234517513</v>
      </c>
      <c r="CG218" s="3">
        <f>COS(2*PI()*CG$4*$A218/$A$4)*value!$Q215</f>
        <v>-0.25008618246421654</v>
      </c>
      <c r="CH218" s="3">
        <f>COS(2*PI()*CH$4*$A218/$A$4)*value!$Q215</f>
        <v>0.21436325942174628</v>
      </c>
      <c r="CI218" s="3">
        <f>COS(2*PI()*CI$4*$A218/$A$4)*value!$Q215</f>
        <v>-0.15357872693945079</v>
      </c>
      <c r="CJ218" s="3">
        <f>COS(2*PI()*CJ$4*$A218/$A$4)*value!$Q215</f>
        <v>7.4839018354675282E-2</v>
      </c>
      <c r="CK218" s="3">
        <f>COS(2*PI()*CK$4*$A218/$A$4)*value!$Q215</f>
        <v>1.2650259787527051E-2</v>
      </c>
      <c r="CL218" s="3">
        <f>COS(2*PI()*CL$4*$A218/$A$4)*value!$Q215</f>
        <v>-9.8660572406614341E-2</v>
      </c>
      <c r="CM218" s="3">
        <f>COS(2*PI()*CM$4*$A218/$A$4)*value!$Q215</f>
        <v>0.17313629304649888</v>
      </c>
      <c r="CN218" s="3">
        <f>COS(2*PI()*CN$4*$A218/$A$4)*value!$Q215</f>
        <v>-0.22737032596481113</v>
      </c>
      <c r="CO218" s="3">
        <f>COS(2*PI()*CO$4*$A218/$A$4)*value!$Q215</f>
        <v>0.25502206897529522</v>
      </c>
      <c r="CP218" s="3">
        <f>COS(2*PI()*CP$4*$A218/$A$4)*value!$Q215</f>
        <v>-0.2528587051039578</v>
      </c>
      <c r="CQ218" s="3">
        <f>COS(2*PI()*CQ$4*$A218/$A$4)*value!$Q215</f>
        <v>0.22113315726570293</v>
      </c>
      <c r="CR218" s="3">
        <f>COS(2*PI()*CR$4*$A218/$A$4)*value!$Q215</f>
        <v>-0.16355451857344089</v>
      </c>
      <c r="CS218" s="3">
        <f>COS(2*PI()*CS$4*$A218/$A$4)*value!$Q215</f>
        <v>8.6854415327683718E-2</v>
      </c>
      <c r="CT218" s="3">
        <f>COS(2*PI()*CT$4*$A218/$A$4)*value!$Q215</f>
        <v>-2.9059269435736425E-15</v>
      </c>
      <c r="CU218" s="3">
        <f>COS(2*PI()*CU$4*$A218/$A$4)*value!$Q215</f>
        <v>-8.685441532767825E-2</v>
      </c>
      <c r="CV218" s="3">
        <f>COS(2*PI()*CV$4*$A218/$A$4)*value!$Q215</f>
        <v>0.16355451857342507</v>
      </c>
      <c r="CW218" s="3">
        <f>COS(2*PI()*CW$4*$A218/$A$4)*value!$Q215</f>
        <v>-0.22113315726569244</v>
      </c>
      <c r="CX218" s="3">
        <f>COS(2*PI()*CX$4*$A218/$A$4)*value!$Q215</f>
        <v>0.25285870510395669</v>
      </c>
      <c r="CY218" s="3">
        <f>COS(2*PI()*CY$4*$A218/$A$4)*value!$Q215</f>
        <v>-0.25502206897529611</v>
      </c>
      <c r="CZ218" s="3">
        <f>COS(2*PI()*CZ$4*$A218/$A$4)*value!$Q215</f>
        <v>0.22737032596481388</v>
      </c>
      <c r="DA218" s="3">
        <f>COS(2*PI()*DA$4*$A218/$A$4)*value!$Q215</f>
        <v>-0.17313629304650321</v>
      </c>
      <c r="DB218" s="3">
        <f>COS(2*PI()*DB$4*$A218/$A$4)*value!$Q215</f>
        <v>9.8660572406633257E-2</v>
      </c>
      <c r="DC218" s="3">
        <f>COS(2*PI()*DC$4*$A218/$A$4)*value!$Q215</f>
        <v>-1.2650259787547493E-2</v>
      </c>
      <c r="DD218" s="3">
        <f>COS(2*PI()*DD$4*$A218/$A$4)*value!$Q215</f>
        <v>-7.4839018354655715E-2</v>
      </c>
      <c r="DE218" s="3">
        <f>COS(2*PI()*DE$4*$A218/$A$4)*value!$Q215</f>
        <v>0.1535787269394461</v>
      </c>
      <c r="DF218" s="3">
        <f>COS(2*PI()*DF$4*$A218/$A$4)*value!$Q215</f>
        <v>-0.21436325942174306</v>
      </c>
      <c r="DG218" s="3">
        <f>COS(2*PI()*DG$4*$A218/$A$4)*value!$Q215</f>
        <v>0.25008618246421516</v>
      </c>
      <c r="DH218" s="3">
        <f>COS(2*PI()*DH$4*$A218/$A$4)*value!$Q215</f>
        <v>-0.25657106234517424</v>
      </c>
      <c r="DI218" s="3">
        <f>COS(2*PI()*DI$4*$A218/$A$4)*value!$Q215</f>
        <v>0.23305973963339405</v>
      </c>
      <c r="DJ218" s="3">
        <f>COS(2*PI()*DJ$4*$A218/$A$4)*value!$Q215</f>
        <v>-0.1823009670246678</v>
      </c>
      <c r="DK218" s="3">
        <f>COS(2*PI()*DK$4*$A218/$A$4)*value!$Q215</f>
        <v>0.11022904752500942</v>
      </c>
      <c r="DL218" s="3">
        <f>COS(2*PI()*DL$4*$A218/$A$4)*value!$Q215</f>
        <v>-2.527004399123195E-2</v>
      </c>
      <c r="DM218" s="3">
        <f>COS(2*PI()*DM$4*$A218/$A$4)*value!$Q215</f>
        <v>-6.2643327631321202E-2</v>
      </c>
      <c r="DN218" s="3">
        <f>COS(2*PI()*DN$4*$A218/$A$4)*value!$Q215</f>
        <v>0.14323295070037495</v>
      </c>
      <c r="DO218" s="3">
        <f>COS(2*PI()*DO$4*$A218/$A$4)*value!$Q215</f>
        <v>-0.20707694170985955</v>
      </c>
      <c r="DP218" s="3">
        <f>COS(2*PI()*DP$4*$A218/$A$4)*value!$Q215</f>
        <v>0.24671118030595418</v>
      </c>
      <c r="DQ218" s="3">
        <f>COS(2*PI()*DQ$4*$A218/$A$4)*value!$Q215</f>
        <v>-0.25750195355289707</v>
      </c>
      <c r="DR218" s="3">
        <f>COS(2*PI()*DR$4*$A218/$A$4)*value!$Q215</f>
        <v>0.23818769197557452</v>
      </c>
      <c r="DS218" s="3">
        <f>COS(2*PI()*DS$4*$A218/$A$4)*value!$Q215</f>
        <v>-0.191026462005571</v>
      </c>
      <c r="DT218" s="3">
        <f>COS(2*PI()*DT$4*$A218/$A$4)*value!$Q215</f>
        <v>0.12153197121294743</v>
      </c>
      <c r="DU218" s="3">
        <f>COS(2*PI()*DU$4*$A218/$A$4)*value!$Q215</f>
        <v>-3.7828950445518025E-2</v>
      </c>
      <c r="DV218" s="3">
        <f>COS(2*PI()*DV$4*$A218/$A$4)*value!$Q215</f>
        <v>-5.029672364478717E-2</v>
      </c>
      <c r="DW218" s="3">
        <f>COS(2*PI()*DW$4*$A218/$A$4)*value!$Q215</f>
        <v>0.13254211373729274</v>
      </c>
      <c r="DX218" s="3">
        <f>COS(2*PI()*DX$4*$A218/$A$4)*value!$Q215</f>
        <v>-0.19929175750758227</v>
      </c>
      <c r="DY218" s="3">
        <f>COS(2*PI()*DY$4*$A218/$A$4)*value!$Q215</f>
        <v>0.24274182930499816</v>
      </c>
      <c r="DZ218" s="3">
        <f>COS(2*PI()*DZ$4*$A218/$A$4)*value!$Q215</f>
        <v>-0.2578125</v>
      </c>
      <c r="EA218" s="3">
        <f>COS(2*PI()*EA$4*$A218/$A$4)*value!$Q215</f>
        <v>0.24274182930499746</v>
      </c>
      <c r="EB218" s="3">
        <f>COS(2*PI()*EB$4*$A218/$A$4)*value!$Q215</f>
        <v>-0.19929175750758096</v>
      </c>
      <c r="EC218" s="3">
        <f>COS(2*PI()*EC$4*$A218/$A$4)*value!$Q215</f>
        <v>0.13254211373731617</v>
      </c>
      <c r="ED218" s="3">
        <f>COS(2*PI()*ED$4*$A218/$A$4)*value!$Q215</f>
        <v>-5.0296723644785192E-2</v>
      </c>
      <c r="EE218" s="3">
        <f>COS(2*PI()*EE$4*$A218/$A$4)*value!$Q215</f>
        <v>-3.7828950445520024E-2</v>
      </c>
      <c r="EF218" s="3">
        <f>COS(2*PI()*EF$4*$A218/$A$4)*value!$Q215</f>
        <v>0.12153197121294922</v>
      </c>
      <c r="EG218" s="3">
        <f>COS(2*PI()*EG$4*$A218/$A$4)*value!$Q215</f>
        <v>-0.19102646200557233</v>
      </c>
      <c r="EH218" s="3">
        <f>COS(2*PI()*EH$4*$A218/$A$4)*value!$Q215</f>
        <v>0.23818769197556969</v>
      </c>
      <c r="EI218" s="3">
        <f>COS(2*PI()*EI$4*$A218/$A$4)*value!$Q215</f>
        <v>-0.25750195355289646</v>
      </c>
      <c r="EJ218" s="3">
        <f>COS(2*PI()*EJ$4*$A218/$A$4)*value!$Q215</f>
        <v>0.24671118030596212</v>
      </c>
      <c r="EK218" s="3">
        <f>COS(2*PI()*EK$4*$A218/$A$4)*value!$Q215</f>
        <v>-0.20707694170985835</v>
      </c>
      <c r="EL218" s="3">
        <f>COS(2*PI()*EL$4*$A218/$A$4)*value!$Q215</f>
        <v>0.14323295070037328</v>
      </c>
      <c r="EM218" s="3">
        <f>COS(2*PI()*EM$4*$A218/$A$4)*value!$Q215</f>
        <v>-6.2643327631319246E-2</v>
      </c>
      <c r="EN218" s="3">
        <f>COS(2*PI()*EN$4*$A218/$A$4)*value!$Q215</f>
        <v>-2.5270043991219376E-2</v>
      </c>
      <c r="EO218" s="3">
        <f>COS(2*PI()*EO$4*$A218/$A$4)*value!$Q215</f>
        <v>0.110229047524998</v>
      </c>
      <c r="EP218" s="3">
        <f>COS(2*PI()*EP$4*$A218/$A$4)*value!$Q215</f>
        <v>-0.18230096702465889</v>
      </c>
      <c r="EQ218" s="3">
        <f>COS(2*PI()*EQ$4*$A218/$A$4)*value!$Q215</f>
        <v>0.23305973963338242</v>
      </c>
      <c r="ER218" s="3">
        <f>COS(2*PI()*ER$4*$A218/$A$4)*value!$Q215</f>
        <v>-0.25657106234517446</v>
      </c>
      <c r="ES218" s="3">
        <f>COS(2*PI()*ES$4*$A218/$A$4)*value!$Q215</f>
        <v>0.25008618246421821</v>
      </c>
      <c r="ET218" s="3">
        <f>COS(2*PI()*ET$4*$A218/$A$4)*value!$Q215</f>
        <v>-0.21436325942175005</v>
      </c>
      <c r="EU218" s="3">
        <f>COS(2*PI()*EU$4*$A218/$A$4)*value!$Q215</f>
        <v>0.15357872693945629</v>
      </c>
      <c r="EV218" s="3">
        <f>COS(2*PI()*EV$4*$A218/$A$4)*value!$Q215</f>
        <v>-7.4839018354667802E-2</v>
      </c>
      <c r="EW218" s="3">
        <f>COS(2*PI()*EW$4*$A218/$A$4)*value!$Q215</f>
        <v>-1.2650259787534875E-2</v>
      </c>
      <c r="EX218" s="3">
        <f>COS(2*PI()*EX$4*$A218/$A$4)*value!$Q215</f>
        <v>9.866057240659451E-2</v>
      </c>
      <c r="EY218" s="3">
        <f>COS(2*PI()*EY$4*$A218/$A$4)*value!$Q215</f>
        <v>-0.17313629304649386</v>
      </c>
      <c r="EZ218" s="3">
        <f>COS(2*PI()*EZ$4*$A218/$A$4)*value!$Q215</f>
        <v>0.22737032596480794</v>
      </c>
      <c r="FA218" s="3">
        <f>COS(2*PI()*FA$4*$A218/$A$4)*value!$Q215</f>
        <v>-0.25502206897529422</v>
      </c>
      <c r="FB218" s="3">
        <f>COS(2*PI()*FB$4*$A218/$A$4)*value!$Q215</f>
        <v>0.25285870510395914</v>
      </c>
      <c r="FC218" s="3">
        <f>COS(2*PI()*FC$4*$A218/$A$4)*value!$Q215</f>
        <v>-0.22113315726569893</v>
      </c>
      <c r="FD218" s="3">
        <f>COS(2*PI()*FD$4*$A218/$A$4)*value!$Q215</f>
        <v>0.16355451857344616</v>
      </c>
      <c r="FE218" s="3">
        <f>COS(2*PI()*FE$4*$A218/$A$4)*value!$Q215</f>
        <v>-8.6854415327690143E-2</v>
      </c>
      <c r="FF218" s="3">
        <f>COS(2*PI()*FF$4*$A218/$A$4)*value!$Q215</f>
        <v>9.7281928809734262E-15</v>
      </c>
      <c r="FG218" s="3">
        <f>COS(2*PI()*FG$4*$A218/$A$4)*value!$Q215</f>
        <v>8.6854415327671824E-2</v>
      </c>
      <c r="FH218" s="3">
        <f>COS(2*PI()*FH$4*$A218/$A$4)*value!$Q215</f>
        <v>-0.16355451857343112</v>
      </c>
      <c r="FI218" s="3">
        <f>COS(2*PI()*FI$4*$A218/$A$4)*value!$Q215</f>
        <v>0.22113315726568891</v>
      </c>
      <c r="FJ218" s="3">
        <f>COS(2*PI()*FJ$4*$A218/$A$4)*value!$Q215</f>
        <v>-0.25285870510395531</v>
      </c>
      <c r="FK218" s="3">
        <f>COS(2*PI()*FK$4*$A218/$A$4)*value!$Q215</f>
        <v>0.25502206897529711</v>
      </c>
      <c r="FL218" s="3">
        <f>COS(2*PI()*FL$4*$A218/$A$4)*value!$Q215</f>
        <v>-0.2273703259648033</v>
      </c>
      <c r="FM218" s="3">
        <f>COS(2*PI()*FM$4*$A218/$A$4)*value!$Q215</f>
        <v>0.17313629304648656</v>
      </c>
      <c r="FN218" s="3">
        <f>COS(2*PI()*FN$4*$A218/$A$4)*value!$Q215</f>
        <v>-9.8660572406612482E-2</v>
      </c>
      <c r="FO218" s="3">
        <f>COS(2*PI()*FO$4*$A218/$A$4)*value!$Q215</f>
        <v>1.2650259787525034E-2</v>
      </c>
      <c r="FP218" s="3">
        <f>COS(2*PI()*FP$4*$A218/$A$4)*value!$Q215</f>
        <v>7.4839018354677211E-2</v>
      </c>
      <c r="FQ218" s="3">
        <f>COS(2*PI()*FQ$4*$A218/$A$4)*value!$Q215</f>
        <v>-0.15357872693946417</v>
      </c>
      <c r="FR218" s="3">
        <f>COS(2*PI()*FR$4*$A218/$A$4)*value!$Q215</f>
        <v>0.21436325942173923</v>
      </c>
      <c r="FS218" s="3">
        <f>COS(2*PI()*FS$4*$A218/$A$4)*value!$Q215</f>
        <v>-0.25008618246421349</v>
      </c>
      <c r="FT218" s="3">
        <f>COS(2*PI()*FT$4*$A218/$A$4)*value!$Q215</f>
        <v>0.25657106234517779</v>
      </c>
      <c r="FU218" s="3">
        <f>COS(2*PI()*FU$4*$A218/$A$4)*value!$Q215</f>
        <v>-0.23305973963339699</v>
      </c>
      <c r="FV218" s="3">
        <f>COS(2*PI()*FV$4*$A218/$A$4)*value!$Q215</f>
        <v>0.18230096702467266</v>
      </c>
      <c r="FW218" s="3">
        <f>COS(2*PI()*FW$4*$A218/$A$4)*value!$Q215</f>
        <v>-0.11022904752498909</v>
      </c>
      <c r="FX218" s="3">
        <f>COS(2*PI()*FX$4*$A218/$A$4)*value!$Q215</f>
        <v>2.5270043991209568E-2</v>
      </c>
      <c r="FY218" s="3">
        <f>COS(2*PI()*FY$4*$A218/$A$4)*value!$Q215</f>
        <v>6.2643327631314583E-2</v>
      </c>
      <c r="FZ218" s="3">
        <f>COS(2*PI()*FZ$4*$A218/$A$4)*value!$Q215</f>
        <v>-0.14323295070036929</v>
      </c>
      <c r="GA218" s="3">
        <f>COS(2*PI()*GA$4*$A218/$A$4)*value!$Q215</f>
        <v>0.20707694170985549</v>
      </c>
      <c r="GB218" s="3">
        <f>COS(2*PI()*GB$4*$A218/$A$4)*value!$Q215</f>
        <v>-0.24671118030596073</v>
      </c>
      <c r="GC218" s="3">
        <f>COS(2*PI()*GC$4*$A218/$A$4)*value!$Q215</f>
        <v>0.25750195355289596</v>
      </c>
      <c r="GD218" s="3">
        <f>COS(2*PI()*GD$4*$A218/$A$4)*value!$Q215</f>
        <v>-0.23818769197556591</v>
      </c>
      <c r="GE218" s="3">
        <f>COS(2*PI()*GE$4*$A218/$A$4)*value!$Q215</f>
        <v>0.19102646200557558</v>
      </c>
      <c r="GF218" s="3">
        <f>COS(2*PI()*GF$4*$A218/$A$4)*value!$Q215</f>
        <v>-0.12153197121297929</v>
      </c>
      <c r="GG218" s="3">
        <f>COS(2*PI()*GG$4*$A218/$A$4)*value!$Q215</f>
        <v>3.7828950445524777E-2</v>
      </c>
      <c r="GH218" s="3">
        <f>COS(2*PI()*GH$4*$A218/$A$4)*value!$Q215</f>
        <v>5.0296723644780481E-2</v>
      </c>
      <c r="GI218" s="3">
        <f>COS(2*PI()*GI$4*$A218/$A$4)*value!$Q215</f>
        <v>-0.13254211373731203</v>
      </c>
      <c r="GJ218" s="3">
        <f>COS(2*PI()*GJ$4*$A218/$A$4)*value!$Q215</f>
        <v>0.19929175750757794</v>
      </c>
      <c r="GK218" s="3">
        <f>COS(2*PI()*GK$4*$A218/$A$4)*value!$Q215</f>
        <v>-0.24274182930499585</v>
      </c>
    </row>
    <row r="219" spans="1:193" x14ac:dyDescent="0.4">
      <c r="A219">
        <v>214</v>
      </c>
      <c r="B219" s="3">
        <f>COS(2*PI()*B$4*$A219/$A$4)*value!$Q216</f>
        <v>-0.2578125</v>
      </c>
      <c r="C219" s="3">
        <f>COS(2*PI()*C$4*$A219/$A$4)*value!$Q216</f>
        <v>0.24128824674212307</v>
      </c>
      <c r="D219" s="3">
        <f>COS(2*PI()*D$4*$A219/$A$4)*value!$Q216</f>
        <v>-0.19383370036567396</v>
      </c>
      <c r="E219" s="3">
        <f>COS(2*PI()*E$4*$A219/$A$4)*value!$Q216</f>
        <v>0.12153197121295263</v>
      </c>
      <c r="F219" s="3">
        <f>COS(2*PI()*F$4*$A219/$A$4)*value!$Q216</f>
        <v>-3.3651283931732383E-2</v>
      </c>
      <c r="G219" s="3">
        <f>COS(2*PI()*G$4*$A219/$A$4)*value!$Q216</f>
        <v>-5.8543099063549722E-2</v>
      </c>
      <c r="H219" s="3">
        <f>COS(2*PI()*H$4*$A219/$A$4)*value!$Q216</f>
        <v>0.14323295070036599</v>
      </c>
      <c r="I219" s="3">
        <f>COS(2*PI()*I$4*$A219/$A$4)*value!$Q216</f>
        <v>-0.20956203587127581</v>
      </c>
      <c r="J219" s="3">
        <f>COS(2*PI()*J$4*$A219/$A$4)*value!$Q216</f>
        <v>0.24902775209015024</v>
      </c>
      <c r="K219" s="3">
        <f>COS(2*PI()*K$4*$A219/$A$4)*value!$Q216</f>
        <v>-0.25657106234517579</v>
      </c>
      <c r="L219" s="3">
        <f>COS(2*PI()*L$4*$A219/$A$4)*value!$Q216</f>
        <v>0.23122500367639584</v>
      </c>
      <c r="M219" s="3">
        <f>COS(2*PI()*M$4*$A219/$A$4)*value!$Q216</f>
        <v>-0.17623864036527209</v>
      </c>
      <c r="N219" s="3">
        <f>COS(2*PI()*N$4*$A219/$A$4)*value!$Q216</f>
        <v>9.8660572406625194E-2</v>
      </c>
      <c r="O219" s="3">
        <f>COS(2*PI()*O$4*$A219/$A$4)*value!$Q216</f>
        <v>-8.4353885399894371E-3</v>
      </c>
      <c r="P219" s="3">
        <f>COS(2*PI()*P$4*$A219/$A$4)*value!$Q216</f>
        <v>-8.2871112148471329E-2</v>
      </c>
      <c r="Q219" s="3">
        <f>COS(2*PI()*Q$4*$A219/$A$4)*value!$Q216</f>
        <v>0.16355451857344006</v>
      </c>
      <c r="R219" s="3">
        <f>COS(2*PI()*R$4*$A219/$A$4)*value!$Q216</f>
        <v>-0.22327217441317493</v>
      </c>
      <c r="S219" s="3">
        <f>COS(2*PI()*S$4*$A219/$A$4)*value!$Q216</f>
        <v>0.25436898405313302</v>
      </c>
      <c r="T219" s="3">
        <f>COS(2*PI()*T$4*$A219/$A$4)*value!$Q216</f>
        <v>-0.25285870510395803</v>
      </c>
      <c r="U219" s="3">
        <f>COS(2*PI()*U$4*$A219/$A$4)*value!$Q216</f>
        <v>0.2189349374248214</v>
      </c>
      <c r="V219" s="3">
        <f>COS(2*PI()*V$4*$A219/$A$4)*value!$Q216</f>
        <v>-0.15694630591630956</v>
      </c>
      <c r="W219" s="3">
        <f>COS(2*PI()*W$4*$A219/$A$4)*value!$Q216</f>
        <v>7.4839018354666095E-2</v>
      </c>
      <c r="X219" s="3">
        <f>COS(2*PI()*X$4*$A219/$A$4)*value!$Q216</f>
        <v>1.6861744254644668E-2</v>
      </c>
      <c r="Y219" s="3">
        <f>COS(2*PI()*Y$4*$A219/$A$4)*value!$Q216</f>
        <v>-0.10640103112144597</v>
      </c>
      <c r="Z219" s="3">
        <f>COS(2*PI()*Z$4*$A219/$A$4)*value!$Q216</f>
        <v>0.18230096702465604</v>
      </c>
      <c r="AA219" s="3">
        <f>COS(2*PI()*AA$4*$A219/$A$4)*value!$Q216</f>
        <v>-0.23483207986248955</v>
      </c>
      <c r="AB219" s="3">
        <f>COS(2*PI()*AB$4*$A219/$A$4)*value!$Q216</f>
        <v>0.25726050364745245</v>
      </c>
      <c r="AC219" s="3">
        <f>COS(2*PI()*AC$4*$A219/$A$4)*value!$Q216</f>
        <v>-0.24671118030596073</v>
      </c>
      <c r="AD219" s="3">
        <f>COS(2*PI()*AD$4*$A219/$A$4)*value!$Q216</f>
        <v>0.20453640804383411</v>
      </c>
      <c r="AE219" s="3">
        <f>COS(2*PI()*AE$4*$A219/$A$4)*value!$Q216</f>
        <v>-0.13614249274579626</v>
      </c>
      <c r="AF219" s="3">
        <f>COS(2*PI()*AF$4*$A219/$A$4)*value!$Q216</f>
        <v>5.029672364478259E-2</v>
      </c>
      <c r="AG219" s="3">
        <f>COS(2*PI()*AG$4*$A219/$A$4)*value!$Q216</f>
        <v>4.1996489234537727E-2</v>
      </c>
      <c r="AH219" s="3">
        <f>COS(2*PI()*AH$4*$A219/$A$4)*value!$Q216</f>
        <v>-0.1289062499999977</v>
      </c>
      <c r="AI219" s="3">
        <f>COS(2*PI()*AI$4*$A219/$A$4)*value!$Q216</f>
        <v>0.19929175750758027</v>
      </c>
      <c r="AJ219" s="3">
        <f>COS(2*PI()*AJ$4*$A219/$A$4)*value!$Q216</f>
        <v>-0.24413042401045743</v>
      </c>
      <c r="AK219" s="3">
        <f>COS(2*PI()*AK$4*$A219/$A$4)*value!$Q216</f>
        <v>0.25767446395875054</v>
      </c>
      <c r="AL219" s="3">
        <f>COS(2*PI()*AL$4*$A219/$A$4)*value!$Q216</f>
        <v>-0.23818769197556675</v>
      </c>
      <c r="AM219" s="3">
        <f>COS(2*PI()*AM$4*$A219/$A$4)*value!$Q216</f>
        <v>0.18816808124241294</v>
      </c>
      <c r="AN219" s="3">
        <f>COS(2*PI()*AN$4*$A219/$A$4)*value!$Q216</f>
        <v>-0.11402755294708725</v>
      </c>
      <c r="AO219" s="3">
        <f>COS(2*PI()*AO$4*$A219/$A$4)*value!$Q216</f>
        <v>2.5270043991213846E-2</v>
      </c>
      <c r="AP219" s="3">
        <f>COS(2*PI()*AP$4*$A219/$A$4)*value!$Q216</f>
        <v>6.6726785065496619E-2</v>
      </c>
      <c r="AQ219" s="3">
        <f>COS(2*PI()*AQ$4*$A219/$A$4)*value!$Q216</f>
        <v>-0.15017003122372849</v>
      </c>
      <c r="AR219" s="3">
        <f>COS(2*PI()*AR$4*$A219/$A$4)*value!$Q216</f>
        <v>0.21436325942174991</v>
      </c>
      <c r="AS219" s="3">
        <f>COS(2*PI()*AS$4*$A219/$A$4)*value!$Q216</f>
        <v>-0.25107765871993637</v>
      </c>
      <c r="AT219" s="3">
        <f>COS(2*PI()*AT$4*$A219/$A$4)*value!$Q216</f>
        <v>0.25560687832293594</v>
      </c>
      <c r="AU219" s="3">
        <f>COS(2*PI()*AU$4*$A219/$A$4)*value!$Q216</f>
        <v>-0.2273703259648108</v>
      </c>
      <c r="AV219" s="3">
        <f>COS(2*PI()*AV$4*$A219/$A$4)*value!$Q216</f>
        <v>0.16998759295548577</v>
      </c>
      <c r="AW219" s="3">
        <f>COS(2*PI()*AW$4*$A219/$A$4)*value!$Q216</f>
        <v>-9.0814465479690118E-2</v>
      </c>
      <c r="AX219" s="3">
        <f>COS(2*PI()*AX$4*$A219/$A$4)*value!$Q216</f>
        <v>2.1478104329244151E-15</v>
      </c>
      <c r="AY219" s="3">
        <f>COS(2*PI()*AY$4*$A219/$A$4)*value!$Q216</f>
        <v>9.0814465479686107E-2</v>
      </c>
      <c r="AZ219" s="3">
        <f>COS(2*PI()*AZ$4*$A219/$A$4)*value!$Q216</f>
        <v>-0.16998759295548252</v>
      </c>
      <c r="BA219" s="3">
        <f>COS(2*PI()*BA$4*$A219/$A$4)*value!$Q216</f>
        <v>0.22737032596480877</v>
      </c>
      <c r="BB219" s="3">
        <f>COS(2*PI()*BB$4*$A219/$A$4)*value!$Q216</f>
        <v>-0.25560687832293533</v>
      </c>
      <c r="BC219" s="3">
        <f>COS(2*PI()*BC$4*$A219/$A$4)*value!$Q216</f>
        <v>0.25107765871993737</v>
      </c>
      <c r="BD219" s="3">
        <f>COS(2*PI()*BD$4*$A219/$A$4)*value!$Q216</f>
        <v>-0.2143632594217523</v>
      </c>
      <c r="BE219" s="3">
        <f>COS(2*PI()*BE$4*$A219/$A$4)*value!$Q216</f>
        <v>0.15017003122373199</v>
      </c>
      <c r="BF219" s="3">
        <f>COS(2*PI()*BF$4*$A219/$A$4)*value!$Q216</f>
        <v>-6.6726785065493704E-2</v>
      </c>
      <c r="BG219" s="3">
        <f>COS(2*PI()*BG$4*$A219/$A$4)*value!$Q216</f>
        <v>-2.5270043991209568E-2</v>
      </c>
      <c r="BH219" s="3">
        <f>COS(2*PI()*BH$4*$A219/$A$4)*value!$Q216</f>
        <v>0.11402755294708997</v>
      </c>
      <c r="BI219" s="3">
        <f>COS(2*PI()*BI$4*$A219/$A$4)*value!$Q216</f>
        <v>-0.18816808124241</v>
      </c>
      <c r="BJ219" s="3">
        <f>COS(2*PI()*BJ$4*$A219/$A$4)*value!$Q216</f>
        <v>0.2381876919755665</v>
      </c>
      <c r="BK219" s="3">
        <f>COS(2*PI()*BK$4*$A219/$A$4)*value!$Q216</f>
        <v>-0.2576744639587506</v>
      </c>
      <c r="BL219" s="3">
        <f>COS(2*PI()*BL$4*$A219/$A$4)*value!$Q216</f>
        <v>0.24413042401045998</v>
      </c>
      <c r="BM219" s="3">
        <f>COS(2*PI()*BM$4*$A219/$A$4)*value!$Q216</f>
        <v>-0.19929175750757602</v>
      </c>
      <c r="BN219" s="3">
        <f>COS(2*PI()*BN$4*$A219/$A$4)*value!$Q216</f>
        <v>0.12890625000000461</v>
      </c>
      <c r="BO219" s="3">
        <f>COS(2*PI()*BO$4*$A219/$A$4)*value!$Q216</f>
        <v>-4.1996489234545575E-2</v>
      </c>
      <c r="BP219" s="3">
        <f>COS(2*PI()*BP$4*$A219/$A$4)*value!$Q216</f>
        <v>-5.0296723644781972E-2</v>
      </c>
      <c r="BQ219" s="3">
        <f>COS(2*PI()*BQ$4*$A219/$A$4)*value!$Q216</f>
        <v>0.1361424927457926</v>
      </c>
      <c r="BR219" s="3">
        <f>COS(2*PI()*BR$4*$A219/$A$4)*value!$Q216</f>
        <v>-0.20453640804383594</v>
      </c>
      <c r="BS219" s="3">
        <f>COS(2*PI()*BS$4*$A219/$A$4)*value!$Q216</f>
        <v>0.24671118030595945</v>
      </c>
      <c r="BT219" s="3">
        <f>COS(2*PI()*BT$4*$A219/$A$4)*value!$Q216</f>
        <v>-0.25726050364745245</v>
      </c>
      <c r="BU219" s="3">
        <f>COS(2*PI()*BU$4*$A219/$A$4)*value!$Q216</f>
        <v>0.2348320798624898</v>
      </c>
      <c r="BV219" s="3">
        <f>COS(2*PI()*BV$4*$A219/$A$4)*value!$Q216</f>
        <v>-0.18230096702465906</v>
      </c>
      <c r="BW219" s="3">
        <f>COS(2*PI()*BW$4*$A219/$A$4)*value!$Q216</f>
        <v>0.10640103112144654</v>
      </c>
      <c r="BX219" s="3">
        <f>COS(2*PI()*BX$4*$A219/$A$4)*value!$Q216</f>
        <v>-1.6861744254652609E-2</v>
      </c>
      <c r="BY219" s="3">
        <f>COS(2*PI()*BY$4*$A219/$A$4)*value!$Q216</f>
        <v>-7.4839018354661987E-2</v>
      </c>
      <c r="BZ219" s="3">
        <f>COS(2*PI()*BZ$4*$A219/$A$4)*value!$Q216</f>
        <v>0.15694630591630904</v>
      </c>
      <c r="CA219" s="3">
        <f>COS(2*PI()*CA$4*$A219/$A$4)*value!$Q216</f>
        <v>-0.21893493742482106</v>
      </c>
      <c r="CB219" s="3">
        <f>COS(2*PI()*CB$4*$A219/$A$4)*value!$Q216</f>
        <v>0.25285870510395825</v>
      </c>
      <c r="CC219" s="3">
        <f>COS(2*PI()*CC$4*$A219/$A$4)*value!$Q216</f>
        <v>-0.25436898405313219</v>
      </c>
      <c r="CD219" s="3">
        <f>COS(2*PI()*CD$4*$A219/$A$4)*value!$Q216</f>
        <v>0.22327217441317249</v>
      </c>
      <c r="CE219" s="3">
        <f>COS(2*PI()*CE$4*$A219/$A$4)*value!$Q216</f>
        <v>-0.16355451857344477</v>
      </c>
      <c r="CF219" s="3">
        <f>COS(2*PI()*CF$4*$A219/$A$4)*value!$Q216</f>
        <v>8.2871112148475395E-2</v>
      </c>
      <c r="CG219" s="3">
        <f>COS(2*PI()*CG$4*$A219/$A$4)*value!$Q216</f>
        <v>8.4353885400016218E-3</v>
      </c>
      <c r="CH219" s="3">
        <f>COS(2*PI()*CH$4*$A219/$A$4)*value!$Q216</f>
        <v>-9.8660572406624625E-2</v>
      </c>
      <c r="CI219" s="3">
        <f>COS(2*PI()*CI$4*$A219/$A$4)*value!$Q216</f>
        <v>0.17623864036527295</v>
      </c>
      <c r="CJ219" s="3">
        <f>COS(2*PI()*CJ$4*$A219/$A$4)*value!$Q216</f>
        <v>-0.23122500367639154</v>
      </c>
      <c r="CK219" s="3">
        <f>COS(2*PI()*CK$4*$A219/$A$4)*value!$Q216</f>
        <v>0.25657106234517496</v>
      </c>
      <c r="CL219" s="3">
        <f>COS(2*PI()*CL$4*$A219/$A$4)*value!$Q216</f>
        <v>-0.24902775209015204</v>
      </c>
      <c r="CM219" s="3">
        <f>COS(2*PI()*CM$4*$A219/$A$4)*value!$Q216</f>
        <v>0.20956203587127831</v>
      </c>
      <c r="CN219" s="3">
        <f>COS(2*PI()*CN$4*$A219/$A$4)*value!$Q216</f>
        <v>-0.14323295070036801</v>
      </c>
      <c r="CO219" s="3">
        <f>COS(2*PI()*CO$4*$A219/$A$4)*value!$Q216</f>
        <v>5.8543099063549438E-2</v>
      </c>
      <c r="CP219" s="3">
        <f>COS(2*PI()*CP$4*$A219/$A$4)*value!$Q216</f>
        <v>3.365128393173402E-2</v>
      </c>
      <c r="CQ219" s="3">
        <f>COS(2*PI()*CQ$4*$A219/$A$4)*value!$Q216</f>
        <v>-0.12153197121294321</v>
      </c>
      <c r="CR219" s="3">
        <f>COS(2*PI()*CR$4*$A219/$A$4)*value!$Q216</f>
        <v>0.19383370036567793</v>
      </c>
      <c r="CS219" s="3">
        <f>COS(2*PI()*CS$4*$A219/$A$4)*value!$Q216</f>
        <v>-0.24128824674212593</v>
      </c>
      <c r="CT219" s="3">
        <f>COS(2*PI()*CT$4*$A219/$A$4)*value!$Q216</f>
        <v>0.2578125</v>
      </c>
      <c r="CU219" s="3">
        <f>COS(2*PI()*CU$4*$A219/$A$4)*value!$Q216</f>
        <v>-0.24128824674212382</v>
      </c>
      <c r="CV219" s="3">
        <f>COS(2*PI()*CV$4*$A219/$A$4)*value!$Q216</f>
        <v>0.19383370036568359</v>
      </c>
      <c r="CW219" s="3">
        <f>COS(2*PI()*CW$4*$A219/$A$4)*value!$Q216</f>
        <v>-0.12153197121295077</v>
      </c>
      <c r="CX219" s="3">
        <f>COS(2*PI()*CX$4*$A219/$A$4)*value!$Q216</f>
        <v>3.3651283931742541E-2</v>
      </c>
      <c r="CY219" s="3">
        <f>COS(2*PI()*CY$4*$A219/$A$4)*value!$Q216</f>
        <v>5.854309906355535E-2</v>
      </c>
      <c r="CZ219" s="3">
        <f>COS(2*PI()*CZ$4*$A219/$A$4)*value!$Q216</f>
        <v>-0.14323295070036088</v>
      </c>
      <c r="DA219" s="3">
        <f>COS(2*PI()*DA$4*$A219/$A$4)*value!$Q216</f>
        <v>0.20956203587127328</v>
      </c>
      <c r="DB219" s="3">
        <f>COS(2*PI()*DB$4*$A219/$A$4)*value!$Q216</f>
        <v>-0.24902775209014985</v>
      </c>
      <c r="DC219" s="3">
        <f>COS(2*PI()*DC$4*$A219/$A$4)*value!$Q216</f>
        <v>0.25657106234517579</v>
      </c>
      <c r="DD219" s="3">
        <f>COS(2*PI()*DD$4*$A219/$A$4)*value!$Q216</f>
        <v>-0.23122500367639534</v>
      </c>
      <c r="DE219" s="3">
        <f>COS(2*PI()*DE$4*$A219/$A$4)*value!$Q216</f>
        <v>0.17623864036526854</v>
      </c>
      <c r="DF219" s="3">
        <f>COS(2*PI()*DF$4*$A219/$A$4)*value!$Q216</f>
        <v>-9.8660572406632549E-2</v>
      </c>
      <c r="DG219" s="3">
        <f>COS(2*PI()*DG$4*$A219/$A$4)*value!$Q216</f>
        <v>8.4353885400102087E-3</v>
      </c>
      <c r="DH219" s="3">
        <f>COS(2*PI()*DH$4*$A219/$A$4)*value!$Q216</f>
        <v>8.2871112148467263E-2</v>
      </c>
      <c r="DI219" s="3">
        <f>COS(2*PI()*DI$4*$A219/$A$4)*value!$Q216</f>
        <v>-0.16355451857344946</v>
      </c>
      <c r="DJ219" s="3">
        <f>COS(2*PI()*DJ$4*$A219/$A$4)*value!$Q216</f>
        <v>0.22327217441317551</v>
      </c>
      <c r="DK219" s="3">
        <f>COS(2*PI()*DK$4*$A219/$A$4)*value!$Q216</f>
        <v>-0.2543689840531308</v>
      </c>
      <c r="DL219" s="3">
        <f>COS(2*PI()*DL$4*$A219/$A$4)*value!$Q216</f>
        <v>0.25285870510395991</v>
      </c>
      <c r="DM219" s="3">
        <f>COS(2*PI()*DM$4*$A219/$A$4)*value!$Q216</f>
        <v>-0.21893493742482562</v>
      </c>
      <c r="DN219" s="3">
        <f>COS(2*PI()*DN$4*$A219/$A$4)*value!$Q216</f>
        <v>0.15694630591630424</v>
      </c>
      <c r="DO219" s="3">
        <f>COS(2*PI()*DO$4*$A219/$A$4)*value!$Q216</f>
        <v>-7.4839018354670203E-2</v>
      </c>
      <c r="DP219" s="3">
        <f>COS(2*PI()*DP$4*$A219/$A$4)*value!$Q216</f>
        <v>-1.6861744254644036E-2</v>
      </c>
      <c r="DQ219" s="3">
        <f>COS(2*PI()*DQ$4*$A219/$A$4)*value!$Q216</f>
        <v>0.10640103112143205</v>
      </c>
      <c r="DR219" s="3">
        <f>COS(2*PI()*DR$4*$A219/$A$4)*value!$Q216</f>
        <v>-0.18230096702465817</v>
      </c>
      <c r="DS219" s="3">
        <f>COS(2*PI()*DS$4*$A219/$A$4)*value!$Q216</f>
        <v>0.23483207986249233</v>
      </c>
      <c r="DT219" s="3">
        <f>COS(2*PI()*DT$4*$A219/$A$4)*value!$Q216</f>
        <v>-0.25726050364745284</v>
      </c>
      <c r="DU219" s="3">
        <f>COS(2*PI()*DU$4*$A219/$A$4)*value!$Q216</f>
        <v>0.24671118030596195</v>
      </c>
      <c r="DV219" s="3">
        <f>COS(2*PI()*DV$4*$A219/$A$4)*value!$Q216</f>
        <v>-0.20453640804384562</v>
      </c>
      <c r="DW219" s="3">
        <f>COS(2*PI()*DW$4*$A219/$A$4)*value!$Q216</f>
        <v>0.1361424927457999</v>
      </c>
      <c r="DX219" s="3">
        <f>COS(2*PI()*DX$4*$A219/$A$4)*value!$Q216</f>
        <v>-5.0296723644768837E-2</v>
      </c>
      <c r="DY219" s="3">
        <f>COS(2*PI()*DY$4*$A219/$A$4)*value!$Q216</f>
        <v>-4.1996489234544333E-2</v>
      </c>
      <c r="DZ219" s="3">
        <f>COS(2*PI()*DZ$4*$A219/$A$4)*value!$Q216</f>
        <v>0.12890624999999081</v>
      </c>
      <c r="EA219" s="3">
        <f>COS(2*PI()*EA$4*$A219/$A$4)*value!$Q216</f>
        <v>-0.19929175750757522</v>
      </c>
      <c r="EB219" s="3">
        <f>COS(2*PI()*EB$4*$A219/$A$4)*value!$Q216</f>
        <v>0.24413042401045487</v>
      </c>
      <c r="EC219" s="3">
        <f>COS(2*PI()*EC$4*$A219/$A$4)*value!$Q216</f>
        <v>-0.25767446395875021</v>
      </c>
      <c r="ED219" s="3">
        <f>COS(2*PI()*ED$4*$A219/$A$4)*value!$Q216</f>
        <v>0.23818769197556697</v>
      </c>
      <c r="EE219" s="3">
        <f>COS(2*PI()*EE$4*$A219/$A$4)*value!$Q216</f>
        <v>-0.18816808124241086</v>
      </c>
      <c r="EF219" s="3">
        <f>COS(2*PI()*EF$4*$A219/$A$4)*value!$Q216</f>
        <v>0.11402755294709767</v>
      </c>
      <c r="EG219" s="3">
        <f>COS(2*PI()*EG$4*$A219/$A$4)*value!$Q216</f>
        <v>-2.5270043991210828E-2</v>
      </c>
      <c r="EH219" s="3">
        <f>COS(2*PI()*EH$4*$A219/$A$4)*value!$Q216</f>
        <v>-6.6726785065499547E-2</v>
      </c>
      <c r="EI219" s="3">
        <f>COS(2*PI()*EI$4*$A219/$A$4)*value!$Q216</f>
        <v>0.1501700312237369</v>
      </c>
      <c r="EJ219" s="3">
        <f>COS(2*PI()*EJ$4*$A219/$A$4)*value!$Q216</f>
        <v>-0.21436325942174753</v>
      </c>
      <c r="EK219" s="3">
        <f>COS(2*PI()*EK$4*$A219/$A$4)*value!$Q216</f>
        <v>0.25107765871993376</v>
      </c>
      <c r="EL219" s="3">
        <f>COS(2*PI()*EL$4*$A219/$A$4)*value!$Q216</f>
        <v>-0.25560687832293549</v>
      </c>
      <c r="EM219" s="3">
        <f>COS(2*PI()*EM$4*$A219/$A$4)*value!$Q216</f>
        <v>0.22737032596481627</v>
      </c>
      <c r="EN219" s="3">
        <f>COS(2*PI()*EN$4*$A219/$A$4)*value!$Q216</f>
        <v>-0.16998759295548346</v>
      </c>
      <c r="EO219" s="3">
        <f>COS(2*PI()*EO$4*$A219/$A$4)*value!$Q216</f>
        <v>9.0814465479701012E-2</v>
      </c>
      <c r="EP219" s="3">
        <f>COS(2*PI()*EP$4*$A219/$A$4)*value!$Q216</f>
        <v>-6.4434312987732452E-15</v>
      </c>
      <c r="EQ219" s="3">
        <f>COS(2*PI()*EQ$4*$A219/$A$4)*value!$Q216</f>
        <v>-9.0814465479688938E-2</v>
      </c>
      <c r="ER219" s="3">
        <f>COS(2*PI()*ER$4*$A219/$A$4)*value!$Q216</f>
        <v>0.16998759295548482</v>
      </c>
      <c r="ES219" s="3">
        <f>COS(2*PI()*ES$4*$A219/$A$4)*value!$Q216</f>
        <v>-0.2273703259648171</v>
      </c>
      <c r="ET219" s="3">
        <f>COS(2*PI()*ET$4*$A219/$A$4)*value!$Q216</f>
        <v>0.25560687832293383</v>
      </c>
      <c r="EU219" s="3">
        <f>COS(2*PI()*EU$4*$A219/$A$4)*value!$Q216</f>
        <v>-0.25107765871994003</v>
      </c>
      <c r="EV219" s="3">
        <f>COS(2*PI()*EV$4*$A219/$A$4)*value!$Q216</f>
        <v>0.21436325942175469</v>
      </c>
      <c r="EW219" s="3">
        <f>COS(2*PI()*EW$4*$A219/$A$4)*value!$Q216</f>
        <v>-0.15017003122373548</v>
      </c>
      <c r="EX219" s="3">
        <f>COS(2*PI()*EX$4*$A219/$A$4)*value!$Q216</f>
        <v>6.6726785065497854E-2</v>
      </c>
      <c r="EY219" s="3">
        <f>COS(2*PI()*EY$4*$A219/$A$4)*value!$Q216</f>
        <v>2.5270043991212587E-2</v>
      </c>
      <c r="EZ219" s="3">
        <f>COS(2*PI()*EZ$4*$A219/$A$4)*value!$Q216</f>
        <v>-0.11402755294708612</v>
      </c>
      <c r="FA219" s="3">
        <f>COS(2*PI()*FA$4*$A219/$A$4)*value!$Q216</f>
        <v>0.18816808124241205</v>
      </c>
      <c r="FB219" s="3">
        <f>COS(2*PI()*FB$4*$A219/$A$4)*value!$Q216</f>
        <v>-0.23818769197556766</v>
      </c>
      <c r="FC219" s="3">
        <f>COS(2*PI()*FC$4*$A219/$A$4)*value!$Q216</f>
        <v>0.25767446395874977</v>
      </c>
      <c r="FD219" s="3">
        <f>COS(2*PI()*FD$4*$A219/$A$4)*value!$Q216</f>
        <v>-0.24413042401045429</v>
      </c>
      <c r="FE219" s="3">
        <f>COS(2*PI()*FE$4*$A219/$A$4)*value!$Q216</f>
        <v>0.19929175750759268</v>
      </c>
      <c r="FF219" s="3">
        <f>COS(2*PI()*FF$4*$A219/$A$4)*value!$Q216</f>
        <v>-0.12890624999998929</v>
      </c>
      <c r="FG219" s="3">
        <f>COS(2*PI()*FG$4*$A219/$A$4)*value!$Q216</f>
        <v>4.1996489234557052E-2</v>
      </c>
      <c r="FH219" s="3">
        <f>COS(2*PI()*FH$4*$A219/$A$4)*value!$Q216</f>
        <v>5.0296723644770572E-2</v>
      </c>
      <c r="FI219" s="3">
        <f>COS(2*PI()*FI$4*$A219/$A$4)*value!$Q216</f>
        <v>-0.13614249274578896</v>
      </c>
      <c r="FJ219" s="3">
        <f>COS(2*PI()*FJ$4*$A219/$A$4)*value!$Q216</f>
        <v>0.20453640804382886</v>
      </c>
      <c r="FK219" s="3">
        <f>COS(2*PI()*FK$4*$A219/$A$4)*value!$Q216</f>
        <v>-0.24671118030595823</v>
      </c>
      <c r="FL219" s="3">
        <f>COS(2*PI()*FL$4*$A219/$A$4)*value!$Q216</f>
        <v>0.25726050364745084</v>
      </c>
      <c r="FM219" s="3">
        <f>COS(2*PI()*FM$4*$A219/$A$4)*value!$Q216</f>
        <v>-0.23483207986249158</v>
      </c>
      <c r="FN219" s="3">
        <f>COS(2*PI()*FN$4*$A219/$A$4)*value!$Q216</f>
        <v>0.18230096702465692</v>
      </c>
      <c r="FO219" s="3">
        <f>COS(2*PI()*FO$4*$A219/$A$4)*value!$Q216</f>
        <v>-0.10640103112144378</v>
      </c>
      <c r="FP219" s="3">
        <f>COS(2*PI()*FP$4*$A219/$A$4)*value!$Q216</f>
        <v>1.6861744254642274E-2</v>
      </c>
      <c r="FQ219" s="3">
        <f>COS(2*PI()*FQ$4*$A219/$A$4)*value!$Q216</f>
        <v>7.483901835467191E-2</v>
      </c>
      <c r="FR219" s="3">
        <f>COS(2*PI()*FR$4*$A219/$A$4)*value!$Q216</f>
        <v>-0.15694630591629402</v>
      </c>
      <c r="FS219" s="3">
        <f>COS(2*PI()*FS$4*$A219/$A$4)*value!$Q216</f>
        <v>0.21893493742481107</v>
      </c>
      <c r="FT219" s="3">
        <f>COS(2*PI()*FT$4*$A219/$A$4)*value!$Q216</f>
        <v>-0.25285870510395453</v>
      </c>
      <c r="FU219" s="3">
        <f>COS(2*PI()*FU$4*$A219/$A$4)*value!$Q216</f>
        <v>0.25436898405313529</v>
      </c>
      <c r="FV219" s="3">
        <f>COS(2*PI()*FV$4*$A219/$A$4)*value!$Q216</f>
        <v>-0.22327217441318195</v>
      </c>
      <c r="FW219" s="3">
        <f>COS(2*PI()*FW$4*$A219/$A$4)*value!$Q216</f>
        <v>0.16355451857342546</v>
      </c>
      <c r="FX219" s="3">
        <f>COS(2*PI()*FX$4*$A219/$A$4)*value!$Q216</f>
        <v>-8.2871112148479462E-2</v>
      </c>
      <c r="FY219" s="3">
        <f>COS(2*PI()*FY$4*$A219/$A$4)*value!$Q216</f>
        <v>-8.4353885399826821E-3</v>
      </c>
      <c r="FZ219" s="3">
        <f>COS(2*PI()*FZ$4*$A219/$A$4)*value!$Q216</f>
        <v>9.8660572406620642E-2</v>
      </c>
      <c r="GA219" s="3">
        <f>COS(2*PI()*GA$4*$A219/$A$4)*value!$Q216</f>
        <v>-0.17623864036526984</v>
      </c>
      <c r="GB219" s="3">
        <f>COS(2*PI()*GB$4*$A219/$A$4)*value!$Q216</f>
        <v>0.23122500367639612</v>
      </c>
      <c r="GC219" s="3">
        <f>COS(2*PI()*GC$4*$A219/$A$4)*value!$Q216</f>
        <v>-0.25657106234517307</v>
      </c>
      <c r="GD219" s="3">
        <f>COS(2*PI()*GD$4*$A219/$A$4)*value!$Q216</f>
        <v>0.24902775209014941</v>
      </c>
      <c r="GE219" s="3">
        <f>COS(2*PI()*GE$4*$A219/$A$4)*value!$Q216</f>
        <v>-0.20956203587128935</v>
      </c>
      <c r="GF219" s="3">
        <f>COS(2*PI()*GF$4*$A219/$A$4)*value!$Q216</f>
        <v>0.14323295070038378</v>
      </c>
      <c r="GG219" s="3">
        <f>COS(2*PI()*GG$4*$A219/$A$4)*value!$Q216</f>
        <v>-5.8543099063539349E-2</v>
      </c>
      <c r="GH219" s="3">
        <f>COS(2*PI()*GH$4*$A219/$A$4)*value!$Q216</f>
        <v>-3.3651283931744297E-2</v>
      </c>
      <c r="GI219" s="3">
        <f>COS(2*PI()*GI$4*$A219/$A$4)*value!$Q216</f>
        <v>0.1215319712129394</v>
      </c>
      <c r="GJ219" s="3">
        <f>COS(2*PI()*GJ$4*$A219/$A$4)*value!$Q216</f>
        <v>-0.19383370036568476</v>
      </c>
      <c r="GK219" s="3">
        <f>COS(2*PI()*GK$4*$A219/$A$4)*value!$Q216</f>
        <v>0.24128824674211927</v>
      </c>
    </row>
    <row r="220" spans="1:193" x14ac:dyDescent="0.4">
      <c r="A220">
        <v>215</v>
      </c>
      <c r="B220" s="3">
        <f>COS(2*PI()*B$4*$A220/$A$4)*value!$Q217</f>
        <v>-0.2578125</v>
      </c>
      <c r="C220" s="3">
        <f>COS(2*PI()*C$4*$A220/$A$4)*value!$Q217</f>
        <v>0.23977006548103438</v>
      </c>
      <c r="D220" s="3">
        <f>COS(2*PI()*D$4*$A220/$A$4)*value!$Q217</f>
        <v>-0.18816808124241083</v>
      </c>
      <c r="E220" s="3">
        <f>COS(2*PI()*E$4*$A220/$A$4)*value!$Q217</f>
        <v>0.11022904752499475</v>
      </c>
      <c r="F220" s="3">
        <f>COS(2*PI()*F$4*$A220/$A$4)*value!$Q217</f>
        <v>-1.6861744254646493E-2</v>
      </c>
      <c r="G220" s="3">
        <f>COS(2*PI()*G$4*$A220/$A$4)*value!$Q217</f>
        <v>-7.8865622368642849E-2</v>
      </c>
      <c r="H220" s="3">
        <f>COS(2*PI()*H$4*$A220/$A$4)*value!$Q217</f>
        <v>0.16355451857343956</v>
      </c>
      <c r="I220" s="3">
        <f>COS(2*PI()*I$4*$A220/$A$4)*value!$Q217</f>
        <v>-0.22535141620064836</v>
      </c>
      <c r="J220" s="3">
        <f>COS(2*PI()*J$4*$A220/$A$4)*value!$Q217</f>
        <v>0.25560687832293544</v>
      </c>
      <c r="K220" s="3">
        <f>COS(2*PI()*K$4*$A220/$A$4)*value!$Q217</f>
        <v>-0.25008618246421838</v>
      </c>
      <c r="L220" s="3">
        <f>COS(2*PI()*L$4*$A220/$A$4)*value!$Q217</f>
        <v>0.20956203587127561</v>
      </c>
      <c r="M220" s="3">
        <f>COS(2*PI()*M$4*$A220/$A$4)*value!$Q217</f>
        <v>-0.13970642311692988</v>
      </c>
      <c r="N220" s="3">
        <f>COS(2*PI()*N$4*$A220/$A$4)*value!$Q217</f>
        <v>5.0296723644783763E-2</v>
      </c>
      <c r="O220" s="3">
        <f>COS(2*PI()*O$4*$A220/$A$4)*value!$Q217</f>
        <v>4.6152784547882457E-2</v>
      </c>
      <c r="P220" s="3">
        <f>COS(2*PI()*P$4*$A220/$A$4)*value!$Q217</f>
        <v>-0.13614249274579651</v>
      </c>
      <c r="Q220" s="3">
        <f>COS(2*PI()*Q$4*$A220/$A$4)*value!$Q217</f>
        <v>0.20707694170985352</v>
      </c>
      <c r="R220" s="3">
        <f>COS(2*PI()*R$4*$A220/$A$4)*value!$Q217</f>
        <v>-0.24902775209015016</v>
      </c>
      <c r="S220" s="3">
        <f>COS(2*PI()*S$4*$A220/$A$4)*value!$Q217</f>
        <v>0.25612325552845022</v>
      </c>
      <c r="T220" s="3">
        <f>COS(2*PI()*T$4*$A220/$A$4)*value!$Q217</f>
        <v>-0.22737032596481035</v>
      </c>
      <c r="U220" s="3">
        <f>COS(2*PI()*U$4*$A220/$A$4)*value!$Q217</f>
        <v>0.16679338307539343</v>
      </c>
      <c r="V220" s="3">
        <f>COS(2*PI()*V$4*$A220/$A$4)*value!$Q217</f>
        <v>-8.2871112148470732E-2</v>
      </c>
      <c r="W220" s="3">
        <f>COS(2*PI()*W$4*$A220/$A$4)*value!$Q217</f>
        <v>-1.2650259787535758E-2</v>
      </c>
      <c r="X220" s="3">
        <f>COS(2*PI()*X$4*$A220/$A$4)*value!$Q217</f>
        <v>0.10640103112144182</v>
      </c>
      <c r="Y220" s="3">
        <f>COS(2*PI()*Y$4*$A220/$A$4)*value!$Q217</f>
        <v>-0.1852593233338265</v>
      </c>
      <c r="Z220" s="3">
        <f>COS(2*PI()*Z$4*$A220/$A$4)*value!$Q217</f>
        <v>0.23818769197556558</v>
      </c>
      <c r="AA220" s="3">
        <f>COS(2*PI()*AA$4*$A220/$A$4)*value!$Q217</f>
        <v>-0.25777798867980894</v>
      </c>
      <c r="AB220" s="3">
        <f>COS(2*PI()*AB$4*$A220/$A$4)*value!$Q217</f>
        <v>0.24128824674212263</v>
      </c>
      <c r="AC220" s="3">
        <f>COS(2*PI()*AC$4*$A220/$A$4)*value!$Q217</f>
        <v>-0.19102646200557616</v>
      </c>
      <c r="AD220" s="3">
        <f>COS(2*PI()*AD$4*$A220/$A$4)*value!$Q217</f>
        <v>0.1140275529470894</v>
      </c>
      <c r="AE220" s="3">
        <f>COS(2*PI()*AE$4*$A220/$A$4)*value!$Q217</f>
        <v>-2.1068714425088505E-2</v>
      </c>
      <c r="AF220" s="3">
        <f>COS(2*PI()*AF$4*$A220/$A$4)*value!$Q217</f>
        <v>-7.4839018354665249E-2</v>
      </c>
      <c r="AG220" s="3">
        <f>COS(2*PI()*AG$4*$A220/$A$4)*value!$Q217</f>
        <v>0.16027186657197057</v>
      </c>
      <c r="AH220" s="3">
        <f>COS(2*PI()*AH$4*$A220/$A$4)*value!$Q217</f>
        <v>-0.22327217441317462</v>
      </c>
      <c r="AI220" s="3">
        <f>COS(2*PI()*AI$4*$A220/$A$4)*value!$Q217</f>
        <v>0.255022068975295</v>
      </c>
      <c r="AJ220" s="3">
        <f>COS(2*PI()*AJ$4*$A220/$A$4)*value!$Q217</f>
        <v>-0.25107765871993659</v>
      </c>
      <c r="AK220" s="3">
        <f>COS(2*PI()*AK$4*$A220/$A$4)*value!$Q217</f>
        <v>0.21199102520830232</v>
      </c>
      <c r="AL220" s="3">
        <f>COS(2*PI()*AL$4*$A220/$A$4)*value!$Q217</f>
        <v>-0.14323295070036646</v>
      </c>
      <c r="AM220" s="3">
        <f>COS(2*PI()*AM$4*$A220/$A$4)*value!$Q217</f>
        <v>5.4427197092544712E-2</v>
      </c>
      <c r="AN220" s="3">
        <f>COS(2*PI()*AN$4*$A220/$A$4)*value!$Q217</f>
        <v>4.1996489234541093E-2</v>
      </c>
      <c r="AO220" s="3">
        <f>COS(2*PI()*AO$4*$A220/$A$4)*value!$Q217</f>
        <v>-0.13254211373731181</v>
      </c>
      <c r="AP220" s="3">
        <f>COS(2*PI()*AP$4*$A220/$A$4)*value!$Q217</f>
        <v>0.20453640804383486</v>
      </c>
      <c r="AQ220" s="3">
        <f>COS(2*PI()*AQ$4*$A220/$A$4)*value!$Q217</f>
        <v>-0.24790265096513633</v>
      </c>
      <c r="AR220" s="3">
        <f>COS(2*PI()*AR$4*$A220/$A$4)*value!$Q217</f>
        <v>0.25657106234517607</v>
      </c>
      <c r="AS220" s="3">
        <f>COS(2*PI()*AS$4*$A220/$A$4)*value!$Q217</f>
        <v>-0.22932836319469654</v>
      </c>
      <c r="AT220" s="3">
        <f>COS(2*PI()*AT$4*$A220/$A$4)*value!$Q217</f>
        <v>0.16998759295549259</v>
      </c>
      <c r="AU220" s="3">
        <f>COS(2*PI()*AU$4*$A220/$A$4)*value!$Q217</f>
        <v>-8.6854415327684661E-2</v>
      </c>
      <c r="AV220" s="3">
        <f>COS(2*PI()*AV$4*$A220/$A$4)*value!$Q217</f>
        <v>-8.4353885399836934E-3</v>
      </c>
      <c r="AW220" s="3">
        <f>COS(2*PI()*AW$4*$A220/$A$4)*value!$Q217</f>
        <v>0.10254452858899459</v>
      </c>
      <c r="AX220" s="3">
        <f>COS(2*PI()*AX$4*$A220/$A$4)*value!$Q217</f>
        <v>-0.18230096702465476</v>
      </c>
      <c r="AY220" s="3">
        <f>COS(2*PI()*AY$4*$A220/$A$4)*value!$Q217</f>
        <v>0.23654154986536971</v>
      </c>
      <c r="AZ220" s="3">
        <f>COS(2*PI()*AZ$4*$A220/$A$4)*value!$Q217</f>
        <v>-0.25767446395875077</v>
      </c>
      <c r="BA220" s="3">
        <f>COS(2*PI()*BA$4*$A220/$A$4)*value!$Q217</f>
        <v>0.24274182930499841</v>
      </c>
      <c r="BB220" s="3">
        <f>COS(2*PI()*BB$4*$A220/$A$4)*value!$Q217</f>
        <v>-0.19383370036567227</v>
      </c>
      <c r="BC220" s="3">
        <f>COS(2*PI()*BC$4*$A220/$A$4)*value!$Q217</f>
        <v>0.11779553043596777</v>
      </c>
      <c r="BD220" s="3">
        <f>COS(2*PI()*BD$4*$A220/$A$4)*value!$Q217</f>
        <v>-2.5270043991217114E-2</v>
      </c>
      <c r="BE220" s="3">
        <f>COS(2*PI()*BE$4*$A220/$A$4)*value!$Q217</f>
        <v>-7.0792378125805466E-2</v>
      </c>
      <c r="BF220" s="3">
        <f>COS(2*PI()*BF$4*$A220/$A$4)*value!$Q217</f>
        <v>0.15694630591630523</v>
      </c>
      <c r="BG220" s="3">
        <f>COS(2*PI()*BG$4*$A220/$A$4)*value!$Q217</f>
        <v>-0.22113315726569036</v>
      </c>
      <c r="BH220" s="3">
        <f>COS(2*PI()*BH$4*$A220/$A$4)*value!$Q217</f>
        <v>0.25436898405313213</v>
      </c>
      <c r="BI220" s="3">
        <f>COS(2*PI()*BI$4*$A220/$A$4)*value!$Q217</f>
        <v>-0.2520019154151395</v>
      </c>
      <c r="BJ220" s="3">
        <f>COS(2*PI()*BJ$4*$A220/$A$4)*value!$Q217</f>
        <v>0.21436325942175088</v>
      </c>
      <c r="BK220" s="3">
        <f>COS(2*PI()*BK$4*$A220/$A$4)*value!$Q217</f>
        <v>-0.14672113135940076</v>
      </c>
      <c r="BL220" s="3">
        <f>COS(2*PI()*BL$4*$A220/$A$4)*value!$Q217</f>
        <v>5.8543099063555593E-2</v>
      </c>
      <c r="BM220" s="3">
        <f>COS(2*PI()*BM$4*$A220/$A$4)*value!$Q217</f>
        <v>3.7828950445521529E-2</v>
      </c>
      <c r="BN220" s="3">
        <f>COS(2*PI()*BN$4*$A220/$A$4)*value!$Q217</f>
        <v>-0.12890624999999672</v>
      </c>
      <c r="BO220" s="3">
        <f>COS(2*PI()*BO$4*$A220/$A$4)*value!$Q217</f>
        <v>0.20194111503550763</v>
      </c>
      <c r="BP220" s="3">
        <f>COS(2*PI()*BP$4*$A220/$A$4)*value!$Q217</f>
        <v>-0.24671118030595976</v>
      </c>
      <c r="BQ220" s="3">
        <f>COS(2*PI()*BQ$4*$A220/$A$4)*value!$Q217</f>
        <v>0.25695017888439775</v>
      </c>
      <c r="BR220" s="3">
        <f>COS(2*PI()*BR$4*$A220/$A$4)*value!$Q217</f>
        <v>-0.23122500367639232</v>
      </c>
      <c r="BS220" s="3">
        <f>COS(2*PI()*BS$4*$A220/$A$4)*value!$Q217</f>
        <v>0.17313629304649758</v>
      </c>
      <c r="BT220" s="3">
        <f>COS(2*PI()*BT$4*$A220/$A$4)*value!$Q217</f>
        <v>-9.0814465479696044E-2</v>
      </c>
      <c r="BU220" s="3">
        <f>COS(2*PI()*BU$4*$A220/$A$4)*value!$Q217</f>
        <v>-4.2182589349553717E-3</v>
      </c>
      <c r="BV220" s="3">
        <f>COS(2*PI()*BV$4*$A220/$A$4)*value!$Q217</f>
        <v>9.8660572406624153E-2</v>
      </c>
      <c r="BW220" s="3">
        <f>COS(2*PI()*BW$4*$A220/$A$4)*value!$Q217</f>
        <v>-0.17929380433841338</v>
      </c>
      <c r="BX220" s="3">
        <f>COS(2*PI()*BX$4*$A220/$A$4)*value!$Q217</f>
        <v>0.23483207986249149</v>
      </c>
      <c r="BY220" s="3">
        <f>COS(2*PI()*BY$4*$A220/$A$4)*value!$Q217</f>
        <v>-0.25750195355289562</v>
      </c>
      <c r="BZ220" s="3">
        <f>COS(2*PI()*BZ$4*$A220/$A$4)*value!$Q217</f>
        <v>0.24413042401045779</v>
      </c>
      <c r="CA220" s="3">
        <f>COS(2*PI()*CA$4*$A220/$A$4)*value!$Q217</f>
        <v>-0.1965890447571142</v>
      </c>
      <c r="CB220" s="3">
        <f>COS(2*PI()*CB$4*$A220/$A$4)*value!$Q217</f>
        <v>0.12153197121295901</v>
      </c>
      <c r="CC220" s="3">
        <f>COS(2*PI()*CC$4*$A220/$A$4)*value!$Q217</f>
        <v>-2.946460815551746E-2</v>
      </c>
      <c r="CD220" s="3">
        <f>COS(2*PI()*CD$4*$A220/$A$4)*value!$Q217</f>
        <v>-6.6726785065496133E-2</v>
      </c>
      <c r="CE220" s="3">
        <f>COS(2*PI()*CE$4*$A220/$A$4)*value!$Q217</f>
        <v>0.15357872693944977</v>
      </c>
      <c r="CF220" s="3">
        <f>COS(2*PI()*CF$4*$A220/$A$4)*value!$Q217</f>
        <v>-0.21893493742481226</v>
      </c>
      <c r="CG220" s="3">
        <f>COS(2*PI()*CG$4*$A220/$A$4)*value!$Q217</f>
        <v>0.25364779840307516</v>
      </c>
      <c r="CH220" s="3">
        <f>COS(2*PI()*CH$4*$A220/$A$4)*value!$Q217</f>
        <v>-0.25285870510395919</v>
      </c>
      <c r="CI220" s="3">
        <f>COS(2*PI()*CI$4*$A220/$A$4)*value!$Q217</f>
        <v>0.21667810340716079</v>
      </c>
      <c r="CJ220" s="3">
        <f>COS(2*PI()*CJ$4*$A220/$A$4)*value!$Q217</f>
        <v>-0.15017003122372768</v>
      </c>
      <c r="CK220" s="3">
        <f>COS(2*PI()*CK$4*$A220/$A$4)*value!$Q217</f>
        <v>6.2643327631316553E-2</v>
      </c>
      <c r="CL220" s="3">
        <f>COS(2*PI()*CL$4*$A220/$A$4)*value!$Q217</f>
        <v>3.3651283931715986E-2</v>
      </c>
      <c r="CM220" s="3">
        <f>COS(2*PI()*CM$4*$A220/$A$4)*value!$Q217</f>
        <v>-0.12523587494249691</v>
      </c>
      <c r="CN220" s="3">
        <f>COS(2*PI()*CN$4*$A220/$A$4)*value!$Q217</f>
        <v>0.19929175750757666</v>
      </c>
      <c r="CO220" s="3">
        <f>COS(2*PI()*CO$4*$A220/$A$4)*value!$Q217</f>
        <v>-0.2454536590981207</v>
      </c>
      <c r="CP220" s="3">
        <f>COS(2*PI()*CP$4*$A220/$A$4)*value!$Q217</f>
        <v>0.25726050364745318</v>
      </c>
      <c r="CQ220" s="3">
        <f>COS(2*PI()*CQ$4*$A220/$A$4)*value!$Q217</f>
        <v>-0.23305973963339027</v>
      </c>
      <c r="CR220" s="3">
        <f>COS(2*PI()*CR$4*$A220/$A$4)*value!$Q217</f>
        <v>0.1762386403652722</v>
      </c>
      <c r="CS220" s="3">
        <f>COS(2*PI()*CS$4*$A220/$A$4)*value!$Q217</f>
        <v>-9.4750202403318301E-2</v>
      </c>
      <c r="CT220" s="3">
        <f>COS(2*PI()*CT$4*$A220/$A$4)*value!$Q217</f>
        <v>5.6853147881240178E-15</v>
      </c>
      <c r="CU220" s="3">
        <f>COS(2*PI()*CU$4*$A220/$A$4)*value!$Q217</f>
        <v>9.4750202403321354E-2</v>
      </c>
      <c r="CV220" s="3">
        <f>COS(2*PI()*CV$4*$A220/$A$4)*value!$Q217</f>
        <v>-0.17623864036527462</v>
      </c>
      <c r="CW220" s="3">
        <f>COS(2*PI()*CW$4*$A220/$A$4)*value!$Q217</f>
        <v>0.23305973963339169</v>
      </c>
      <c r="CX220" s="3">
        <f>COS(2*PI()*CX$4*$A220/$A$4)*value!$Q217</f>
        <v>-0.2572605036474534</v>
      </c>
      <c r="CY220" s="3">
        <f>COS(2*PI()*CY$4*$A220/$A$4)*value!$Q217</f>
        <v>0.24545365909812419</v>
      </c>
      <c r="CZ220" s="3">
        <f>COS(2*PI()*CZ$4*$A220/$A$4)*value!$Q217</f>
        <v>-0.19929175750758388</v>
      </c>
      <c r="DA220" s="3">
        <f>COS(2*PI()*DA$4*$A220/$A$4)*value!$Q217</f>
        <v>0.12523587494250685</v>
      </c>
      <c r="DB220" s="3">
        <f>COS(2*PI()*DB$4*$A220/$A$4)*value!$Q217</f>
        <v>-3.3651283931727262E-2</v>
      </c>
      <c r="DC220" s="3">
        <f>COS(2*PI()*DC$4*$A220/$A$4)*value!$Q217</f>
        <v>-6.264332763130552E-2</v>
      </c>
      <c r="DD220" s="3">
        <f>COS(2*PI()*DD$4*$A220/$A$4)*value!$Q217</f>
        <v>0.15017003122373035</v>
      </c>
      <c r="DE220" s="3">
        <f>COS(2*PI()*DE$4*$A220/$A$4)*value!$Q217</f>
        <v>-0.21667810340715463</v>
      </c>
      <c r="DF220" s="3">
        <f>COS(2*PI()*DF$4*$A220/$A$4)*value!$Q217</f>
        <v>0.25285870510395697</v>
      </c>
      <c r="DG220" s="3">
        <f>COS(2*PI()*DG$4*$A220/$A$4)*value!$Q217</f>
        <v>-0.25364779840307455</v>
      </c>
      <c r="DH220" s="3">
        <f>COS(2*PI()*DH$4*$A220/$A$4)*value!$Q217</f>
        <v>0.21893493742481826</v>
      </c>
      <c r="DI220" s="3">
        <f>COS(2*PI()*DI$4*$A220/$A$4)*value!$Q217</f>
        <v>-0.15357872693944716</v>
      </c>
      <c r="DJ220" s="3">
        <f>COS(2*PI()*DJ$4*$A220/$A$4)*value!$Q217</f>
        <v>6.6726785065507124E-2</v>
      </c>
      <c r="DK220" s="3">
        <f>COS(2*PI()*DK$4*$A220/$A$4)*value!$Q217</f>
        <v>2.9464608155506163E-2</v>
      </c>
      <c r="DL220" s="3">
        <f>COS(2*PI()*DL$4*$A220/$A$4)*value!$Q217</f>
        <v>-0.12153197121293606</v>
      </c>
      <c r="DM220" s="3">
        <f>COS(2*PI()*DM$4*$A220/$A$4)*value!$Q217</f>
        <v>0.1965890447571163</v>
      </c>
      <c r="DN220" s="3">
        <f>COS(2*PI()*DN$4*$A220/$A$4)*value!$Q217</f>
        <v>-0.24413042401045412</v>
      </c>
      <c r="DO220" s="3">
        <f>COS(2*PI()*DO$4*$A220/$A$4)*value!$Q217</f>
        <v>0.25750195355289618</v>
      </c>
      <c r="DP220" s="3">
        <f>COS(2*PI()*DP$4*$A220/$A$4)*value!$Q217</f>
        <v>-0.23483207986249011</v>
      </c>
      <c r="DQ220" s="3">
        <f>COS(2*PI()*DQ$4*$A220/$A$4)*value!$Q217</f>
        <v>0.17929380433842154</v>
      </c>
      <c r="DR220" s="3">
        <f>COS(2*PI()*DR$4*$A220/$A$4)*value!$Q217</f>
        <v>-9.8660572406627886E-2</v>
      </c>
      <c r="DS220" s="3">
        <f>COS(2*PI()*DS$4*$A220/$A$4)*value!$Q217</f>
        <v>4.2182589349520879E-3</v>
      </c>
      <c r="DT220" s="3">
        <f>COS(2*PI()*DT$4*$A220/$A$4)*value!$Q217</f>
        <v>9.0814465479699111E-2</v>
      </c>
      <c r="DU220" s="3">
        <f>COS(2*PI()*DU$4*$A220/$A$4)*value!$Q217</f>
        <v>-0.17313629304648373</v>
      </c>
      <c r="DV220" s="3">
        <f>COS(2*PI()*DV$4*$A220/$A$4)*value!$Q217</f>
        <v>0.23122500367639051</v>
      </c>
      <c r="DW220" s="3">
        <f>COS(2*PI()*DW$4*$A220/$A$4)*value!$Q217</f>
        <v>-0.25695017888439742</v>
      </c>
      <c r="DX220" s="3">
        <f>COS(2*PI()*DX$4*$A220/$A$4)*value!$Q217</f>
        <v>0.24671118030596095</v>
      </c>
      <c r="DY220" s="3">
        <f>COS(2*PI()*DY$4*$A220/$A$4)*value!$Q217</f>
        <v>-0.2019411150355101</v>
      </c>
      <c r="DZ220" s="3">
        <f>COS(2*PI()*DZ$4*$A220/$A$4)*value!$Q217</f>
        <v>0.12890625000000655</v>
      </c>
      <c r="EA220" s="3">
        <f>COS(2*PI()*EA$4*$A220/$A$4)*value!$Q217</f>
        <v>-3.7828950445525526E-2</v>
      </c>
      <c r="EB220" s="3">
        <f>COS(2*PI()*EB$4*$A220/$A$4)*value!$Q217</f>
        <v>-5.8543099063537385E-2</v>
      </c>
      <c r="EC220" s="3">
        <f>COS(2*PI()*EC$4*$A220/$A$4)*value!$Q217</f>
        <v>0.14672113135940948</v>
      </c>
      <c r="ED220" s="3">
        <f>COS(2*PI()*ED$4*$A220/$A$4)*value!$Q217</f>
        <v>-0.21436325942174866</v>
      </c>
      <c r="EE220" s="3">
        <f>COS(2*PI()*EE$4*$A220/$A$4)*value!$Q217</f>
        <v>0.25200191541514017</v>
      </c>
      <c r="EF220" s="3">
        <f>COS(2*PI()*EF$4*$A220/$A$4)*value!$Q217</f>
        <v>-0.25436898405313163</v>
      </c>
      <c r="EG220" s="3">
        <f>COS(2*PI()*EG$4*$A220/$A$4)*value!$Q217</f>
        <v>0.22113315726570371</v>
      </c>
      <c r="EH220" s="3">
        <f>COS(2*PI()*EH$4*$A220/$A$4)*value!$Q217</f>
        <v>-0.15694630591629682</v>
      </c>
      <c r="EI220" s="3">
        <f>COS(2*PI()*EI$4*$A220/$A$4)*value!$Q217</f>
        <v>7.0792378125809352E-2</v>
      </c>
      <c r="EJ220" s="3">
        <f>COS(2*PI()*EJ$4*$A220/$A$4)*value!$Q217</f>
        <v>2.527004399121309E-2</v>
      </c>
      <c r="EK220" s="3">
        <f>COS(2*PI()*EK$4*$A220/$A$4)*value!$Q217</f>
        <v>-0.11779553043595765</v>
      </c>
      <c r="EL220" s="3">
        <f>COS(2*PI()*EL$4*$A220/$A$4)*value!$Q217</f>
        <v>0.1938337003656696</v>
      </c>
      <c r="EM220" s="3">
        <f>COS(2*PI()*EM$4*$A220/$A$4)*value!$Q217</f>
        <v>-0.24274182930499211</v>
      </c>
      <c r="EN220" s="3">
        <f>COS(2*PI()*EN$4*$A220/$A$4)*value!$Q217</f>
        <v>0.25767446395875043</v>
      </c>
      <c r="EO220" s="3">
        <f>COS(2*PI()*EO$4*$A220/$A$4)*value!$Q217</f>
        <v>-0.23654154986537129</v>
      </c>
      <c r="EP220" s="3">
        <f>COS(2*PI()*EP$4*$A220/$A$4)*value!$Q217</f>
        <v>0.18230096702465762</v>
      </c>
      <c r="EQ220" s="3">
        <f>COS(2*PI()*EQ$4*$A220/$A$4)*value!$Q217</f>
        <v>-0.10254452858899157</v>
      </c>
      <c r="ER220" s="3">
        <f>COS(2*PI()*ER$4*$A220/$A$4)*value!$Q217</f>
        <v>8.4353885399950559E-3</v>
      </c>
      <c r="ES220" s="3">
        <f>COS(2*PI()*ES$4*$A220/$A$4)*value!$Q217</f>
        <v>8.6854415327680859E-2</v>
      </c>
      <c r="ET220" s="3">
        <f>COS(2*PI()*ET$4*$A220/$A$4)*value!$Q217</f>
        <v>-0.16998759295548957</v>
      </c>
      <c r="EU220" s="3">
        <f>COS(2*PI()*EU$4*$A220/$A$4)*value!$Q217</f>
        <v>0.2293283631947014</v>
      </c>
      <c r="EV220" s="3">
        <f>COS(2*PI()*EV$4*$A220/$A$4)*value!$Q217</f>
        <v>-0.25657106234517424</v>
      </c>
      <c r="EW220" s="3">
        <f>COS(2*PI()*EW$4*$A220/$A$4)*value!$Q217</f>
        <v>0.24790265096514144</v>
      </c>
      <c r="EX220" s="3">
        <f>COS(2*PI()*EX$4*$A220/$A$4)*value!$Q217</f>
        <v>-0.20453640804383733</v>
      </c>
      <c r="EY220" s="3">
        <f>COS(2*PI()*EY$4*$A220/$A$4)*value!$Q217</f>
        <v>0.13254211373731528</v>
      </c>
      <c r="EZ220" s="3">
        <f>COS(2*PI()*EZ$4*$A220/$A$4)*value!$Q217</f>
        <v>-4.1996489234537852E-2</v>
      </c>
      <c r="FA220" s="3">
        <f>COS(2*PI()*FA$4*$A220/$A$4)*value!$Q217</f>
        <v>-5.4427197092526435E-2</v>
      </c>
      <c r="FB220" s="3">
        <f>COS(2*PI()*FB$4*$A220/$A$4)*value!$Q217</f>
        <v>0.14323295070035394</v>
      </c>
      <c r="FC220" s="3">
        <f>COS(2*PI()*FC$4*$A220/$A$4)*value!$Q217</f>
        <v>-0.21199102520829582</v>
      </c>
      <c r="FD220" s="3">
        <f>COS(2*PI()*FD$4*$A220/$A$4)*value!$Q217</f>
        <v>0.25107765871993648</v>
      </c>
      <c r="FE220" s="3">
        <f>COS(2*PI()*FE$4*$A220/$A$4)*value!$Q217</f>
        <v>-0.25502206897529506</v>
      </c>
      <c r="FF220" s="3">
        <f>COS(2*PI()*FF$4*$A220/$A$4)*value!$Q217</f>
        <v>0.22327217441317299</v>
      </c>
      <c r="FG220" s="3">
        <f>COS(2*PI()*FG$4*$A220/$A$4)*value!$Q217</f>
        <v>-0.16027186657196513</v>
      </c>
      <c r="FH220" s="3">
        <f>COS(2*PI()*FH$4*$A220/$A$4)*value!$Q217</f>
        <v>7.483901835467964E-2</v>
      </c>
      <c r="FI220" s="3">
        <f>COS(2*PI()*FI$4*$A220/$A$4)*value!$Q217</f>
        <v>2.1068714425077174E-2</v>
      </c>
      <c r="FJ220" s="3">
        <f>COS(2*PI()*FJ$4*$A220/$A$4)*value!$Q217</f>
        <v>-0.1140275529470562</v>
      </c>
      <c r="FK220" s="3">
        <f>COS(2*PI()*FK$4*$A220/$A$4)*value!$Q217</f>
        <v>0.19102646200555623</v>
      </c>
      <c r="FL220" s="3">
        <f>COS(2*PI()*FL$4*$A220/$A$4)*value!$Q217</f>
        <v>-0.24128824674212504</v>
      </c>
      <c r="FM220" s="3">
        <f>COS(2*PI()*FM$4*$A220/$A$4)*value!$Q217</f>
        <v>0.25777798867980872</v>
      </c>
      <c r="FN220" s="3">
        <f>COS(2*PI()*FN$4*$A220/$A$4)*value!$Q217</f>
        <v>-0.23818769197557133</v>
      </c>
      <c r="FO220" s="3">
        <f>COS(2*PI()*FO$4*$A220/$A$4)*value!$Q217</f>
        <v>0.18525932333383441</v>
      </c>
      <c r="FP220" s="3">
        <f>COS(2*PI()*FP$4*$A220/$A$4)*value!$Q217</f>
        <v>-0.10640103112144884</v>
      </c>
      <c r="FQ220" s="3">
        <f>COS(2*PI()*FQ$4*$A220/$A$4)*value!$Q217</f>
        <v>1.2650259787536138E-2</v>
      </c>
      <c r="FR220" s="3">
        <f>COS(2*PI()*FR$4*$A220/$A$4)*value!$Q217</f>
        <v>8.2871112148477311E-2</v>
      </c>
      <c r="FS220" s="3">
        <f>COS(2*PI()*FS$4*$A220/$A$4)*value!$Q217</f>
        <v>-0.16679338307537916</v>
      </c>
      <c r="FT220" s="3">
        <f>COS(2*PI()*FT$4*$A220/$A$4)*value!$Q217</f>
        <v>0.22737032596480414</v>
      </c>
      <c r="FU220" s="3">
        <f>COS(2*PI()*FU$4*$A220/$A$4)*value!$Q217</f>
        <v>-0.25612325552844623</v>
      </c>
      <c r="FV220" s="3">
        <f>COS(2*PI()*FV$4*$A220/$A$4)*value!$Q217</f>
        <v>0.24902775209015882</v>
      </c>
      <c r="FW220" s="3">
        <f>COS(2*PI()*FW$4*$A220/$A$4)*value!$Q217</f>
        <v>-0.20707694170985266</v>
      </c>
      <c r="FX220" s="3">
        <f>COS(2*PI()*FX$4*$A220/$A$4)*value!$Q217</f>
        <v>0.13614249274579218</v>
      </c>
      <c r="FY220" s="3">
        <f>COS(2*PI()*FY$4*$A220/$A$4)*value!$Q217</f>
        <v>-4.6152784547899055E-2</v>
      </c>
      <c r="FZ220" s="3">
        <f>COS(2*PI()*FZ$4*$A220/$A$4)*value!$Q217</f>
        <v>-5.0296723644770822E-2</v>
      </c>
      <c r="GA220" s="3">
        <f>COS(2*PI()*GA$4*$A220/$A$4)*value!$Q217</f>
        <v>0.13970642311692186</v>
      </c>
      <c r="GB220" s="3">
        <f>COS(2*PI()*GB$4*$A220/$A$4)*value!$Q217</f>
        <v>-0.20956203587127431</v>
      </c>
      <c r="GC220" s="3">
        <f>COS(2*PI()*GC$4*$A220/$A$4)*value!$Q217</f>
        <v>0.25008618246421899</v>
      </c>
      <c r="GD220" s="3">
        <f>COS(2*PI()*GD$4*$A220/$A$4)*value!$Q217</f>
        <v>-0.25560687832293832</v>
      </c>
      <c r="GE220" s="3">
        <f>COS(2*PI()*GE$4*$A220/$A$4)*value!$Q217</f>
        <v>0.22535141620065696</v>
      </c>
      <c r="GF220" s="3">
        <f>COS(2*PI()*GF$4*$A220/$A$4)*value!$Q217</f>
        <v>-0.16355451857344908</v>
      </c>
      <c r="GG220" s="3">
        <f>COS(2*PI()*GG$4*$A220/$A$4)*value!$Q217</f>
        <v>7.8865622368621408E-2</v>
      </c>
      <c r="GH220" s="3">
        <f>COS(2*PI()*GH$4*$A220/$A$4)*value!$Q217</f>
        <v>1.686174425464429E-2</v>
      </c>
      <c r="GI220" s="3">
        <f>COS(2*PI()*GI$4*$A220/$A$4)*value!$Q217</f>
        <v>-0.11022904752499732</v>
      </c>
      <c r="GJ220" s="3">
        <f>COS(2*PI()*GJ$4*$A220/$A$4)*value!$Q217</f>
        <v>0.18816808124241621</v>
      </c>
      <c r="GK220" s="3">
        <f>COS(2*PI()*GK$4*$A220/$A$4)*value!$Q217</f>
        <v>-0.23977006548102836</v>
      </c>
    </row>
    <row r="221" spans="1:193" x14ac:dyDescent="0.4">
      <c r="A221">
        <v>216</v>
      </c>
      <c r="B221" s="3">
        <f>COS(2*PI()*B$4*$A221/$A$4)*value!$Q218</f>
        <v>-0.2578125</v>
      </c>
      <c r="C221" s="3">
        <f>COS(2*PI()*C$4*$A221/$A$4)*value!$Q218</f>
        <v>0.23818769197556613</v>
      </c>
      <c r="D221" s="3">
        <f>COS(2*PI()*D$4*$A221/$A$4)*value!$Q218</f>
        <v>-0.18230096702465681</v>
      </c>
      <c r="E221" s="3">
        <f>COS(2*PI()*E$4*$A221/$A$4)*value!$Q218</f>
        <v>9.8660572406624916E-2</v>
      </c>
      <c r="F221" s="3">
        <f>COS(2*PI()*F$4*$A221/$A$4)*value!$Q218</f>
        <v>-1.4213636371400787E-16</v>
      </c>
      <c r="G221" s="3">
        <f>COS(2*PI()*G$4*$A221/$A$4)*value!$Q218</f>
        <v>-9.8660572406624653E-2</v>
      </c>
      <c r="H221" s="3">
        <f>COS(2*PI()*H$4*$A221/$A$4)*value!$Q218</f>
        <v>0.18230096702465648</v>
      </c>
      <c r="I221" s="3">
        <f>COS(2*PI()*I$4*$A221/$A$4)*value!$Q218</f>
        <v>-0.23818769197556613</v>
      </c>
      <c r="J221" s="3">
        <f>COS(2*PI()*J$4*$A221/$A$4)*value!$Q218</f>
        <v>0.2578125</v>
      </c>
      <c r="K221" s="3">
        <f>COS(2*PI()*K$4*$A221/$A$4)*value!$Q218</f>
        <v>-0.23818769197556602</v>
      </c>
      <c r="L221" s="3">
        <f>COS(2*PI()*L$4*$A221/$A$4)*value!$Q218</f>
        <v>0.18230096702465687</v>
      </c>
      <c r="M221" s="3">
        <f>COS(2*PI()*M$4*$A221/$A$4)*value!$Q218</f>
        <v>-9.8660572406626026E-2</v>
      </c>
      <c r="N221" s="3">
        <f>COS(2*PI()*N$4*$A221/$A$4)*value!$Q218</f>
        <v>8.8437608879990068E-16</v>
      </c>
      <c r="O221" s="3">
        <f>COS(2*PI()*O$4*$A221/$A$4)*value!$Q218</f>
        <v>9.8660572406624375E-2</v>
      </c>
      <c r="P221" s="3">
        <f>COS(2*PI()*P$4*$A221/$A$4)*value!$Q218</f>
        <v>-0.18230096702465692</v>
      </c>
      <c r="Q221" s="3">
        <f>COS(2*PI()*Q$4*$A221/$A$4)*value!$Q218</f>
        <v>0.23818769197556569</v>
      </c>
      <c r="R221" s="3">
        <f>COS(2*PI()*R$4*$A221/$A$4)*value!$Q218</f>
        <v>-0.2578125</v>
      </c>
      <c r="S221" s="3">
        <f>COS(2*PI()*S$4*$A221/$A$4)*value!$Q218</f>
        <v>0.23818769197556613</v>
      </c>
      <c r="T221" s="3">
        <f>COS(2*PI()*T$4*$A221/$A$4)*value!$Q218</f>
        <v>-0.18230096702465642</v>
      </c>
      <c r="U221" s="3">
        <f>COS(2*PI()*U$4*$A221/$A$4)*value!$Q218</f>
        <v>9.8660572406625444E-2</v>
      </c>
      <c r="V221" s="3">
        <f>COS(2*PI()*V$4*$A221/$A$4)*value!$Q218</f>
        <v>-2.5271482091216227E-16</v>
      </c>
      <c r="W221" s="3">
        <f>COS(2*PI()*W$4*$A221/$A$4)*value!$Q218</f>
        <v>-9.8660572406624972E-2</v>
      </c>
      <c r="X221" s="3">
        <f>COS(2*PI()*X$4*$A221/$A$4)*value!$Q218</f>
        <v>0.18230096702465476</v>
      </c>
      <c r="Y221" s="3">
        <f>COS(2*PI()*Y$4*$A221/$A$4)*value!$Q218</f>
        <v>-0.23818769197556522</v>
      </c>
      <c r="Z221" s="3">
        <f>COS(2*PI()*Z$4*$A221/$A$4)*value!$Q218</f>
        <v>0.2578125</v>
      </c>
      <c r="AA221" s="3">
        <f>COS(2*PI()*AA$4*$A221/$A$4)*value!$Q218</f>
        <v>-0.23818769197556519</v>
      </c>
      <c r="AB221" s="3">
        <f>COS(2*PI()*AB$4*$A221/$A$4)*value!$Q218</f>
        <v>0.18230096702465728</v>
      </c>
      <c r="AC221" s="3">
        <f>COS(2*PI()*AC$4*$A221/$A$4)*value!$Q218</f>
        <v>-9.8660572406628247E-2</v>
      </c>
      <c r="AD221" s="3">
        <f>COS(2*PI()*AD$4*$A221/$A$4)*value!$Q218</f>
        <v>-3.7894644697557614E-16</v>
      </c>
      <c r="AE221" s="3">
        <f>COS(2*PI()*AE$4*$A221/$A$4)*value!$Q218</f>
        <v>9.8660572406622168E-2</v>
      </c>
      <c r="AF221" s="3">
        <f>COS(2*PI()*AF$4*$A221/$A$4)*value!$Q218</f>
        <v>-0.18230096702465523</v>
      </c>
      <c r="AG221" s="3">
        <f>COS(2*PI()*AG$4*$A221/$A$4)*value!$Q218</f>
        <v>0.2381876919755655</v>
      </c>
      <c r="AH221" s="3">
        <f>COS(2*PI()*AH$4*$A221/$A$4)*value!$Q218</f>
        <v>-0.2578125</v>
      </c>
      <c r="AI221" s="3">
        <f>COS(2*PI()*AI$4*$A221/$A$4)*value!$Q218</f>
        <v>0.23818769197556633</v>
      </c>
      <c r="AJ221" s="3">
        <f>COS(2*PI()*AJ$4*$A221/$A$4)*value!$Q218</f>
        <v>-0.18230096702465681</v>
      </c>
      <c r="AK221" s="3">
        <f>COS(2*PI()*AK$4*$A221/$A$4)*value!$Q218</f>
        <v>9.8660572406627664E-2</v>
      </c>
      <c r="AL221" s="3">
        <f>COS(2*PI()*AL$4*$A221/$A$4)*value!$Q218</f>
        <v>1.0106077148633145E-15</v>
      </c>
      <c r="AM221" s="3">
        <f>COS(2*PI()*AM$4*$A221/$A$4)*value!$Q218</f>
        <v>-9.8660572406622751E-2</v>
      </c>
      <c r="AN221" s="3">
        <f>COS(2*PI()*AN$4*$A221/$A$4)*value!$Q218</f>
        <v>0.18230096702465567</v>
      </c>
      <c r="AO221" s="3">
        <f>COS(2*PI()*AO$4*$A221/$A$4)*value!$Q218</f>
        <v>-0.23818769197556572</v>
      </c>
      <c r="AP221" s="3">
        <f>COS(2*PI()*AP$4*$A221/$A$4)*value!$Q218</f>
        <v>0.2578125</v>
      </c>
      <c r="AQ221" s="3">
        <f>COS(2*PI()*AQ$4*$A221/$A$4)*value!$Q218</f>
        <v>-0.23818769197556891</v>
      </c>
      <c r="AR221" s="3">
        <f>COS(2*PI()*AR$4*$A221/$A$4)*value!$Q218</f>
        <v>0.1823009670246564</v>
      </c>
      <c r="AS221" s="3">
        <f>COS(2*PI()*AS$4*$A221/$A$4)*value!$Q218</f>
        <v>-9.8660572406630453E-2</v>
      </c>
      <c r="AT221" s="3">
        <f>COS(2*PI()*AT$4*$A221/$A$4)*value!$Q218</f>
        <v>5.6852029797749802E-15</v>
      </c>
      <c r="AU221" s="3">
        <f>COS(2*PI()*AU$4*$A221/$A$4)*value!$Q218</f>
        <v>9.8660572406619948E-2</v>
      </c>
      <c r="AV221" s="3">
        <f>COS(2*PI()*AV$4*$A221/$A$4)*value!$Q218</f>
        <v>-0.18230096702465354</v>
      </c>
      <c r="AW221" s="3">
        <f>COS(2*PI()*AW$4*$A221/$A$4)*value!$Q218</f>
        <v>0.23818769197556738</v>
      </c>
      <c r="AX221" s="3">
        <f>COS(2*PI()*AX$4*$A221/$A$4)*value!$Q218</f>
        <v>-0.2578125</v>
      </c>
      <c r="AY221" s="3">
        <f>COS(2*PI()*AY$4*$A221/$A$4)*value!$Q218</f>
        <v>0.23818769197556725</v>
      </c>
      <c r="AZ221" s="3">
        <f>COS(2*PI()*AZ$4*$A221/$A$4)*value!$Q218</f>
        <v>-0.18230096702465334</v>
      </c>
      <c r="BA221" s="3">
        <f>COS(2*PI()*BA$4*$A221/$A$4)*value!$Q218</f>
        <v>9.8660572406626484E-2</v>
      </c>
      <c r="BB221" s="3">
        <f>COS(2*PI()*BB$4*$A221/$A$4)*value!$Q218</f>
        <v>-1.3898057306242252E-15</v>
      </c>
      <c r="BC221" s="3">
        <f>COS(2*PI()*BC$4*$A221/$A$4)*value!$Q218</f>
        <v>-9.8660572406623917E-2</v>
      </c>
      <c r="BD221" s="3">
        <f>COS(2*PI()*BD$4*$A221/$A$4)*value!$Q218</f>
        <v>0.18230096702465137</v>
      </c>
      <c r="BE221" s="3">
        <f>COS(2*PI()*BE$4*$A221/$A$4)*value!$Q218</f>
        <v>-0.23818769197556619</v>
      </c>
      <c r="BF221" s="3">
        <f>COS(2*PI()*BF$4*$A221/$A$4)*value!$Q218</f>
        <v>0.2578125</v>
      </c>
      <c r="BG221" s="3">
        <f>COS(2*PI()*BG$4*$A221/$A$4)*value!$Q218</f>
        <v>-0.23818769197556564</v>
      </c>
      <c r="BH221" s="3">
        <f>COS(2*PI()*BH$4*$A221/$A$4)*value!$Q218</f>
        <v>0.18230096702466067</v>
      </c>
      <c r="BI221" s="3">
        <f>COS(2*PI()*BI$4*$A221/$A$4)*value!$Q218</f>
        <v>-9.8660572406629288E-2</v>
      </c>
      <c r="BJ221" s="3">
        <f>COS(2*PI()*BJ$4*$A221/$A$4)*value!$Q218</f>
        <v>4.4218804439995034E-15</v>
      </c>
      <c r="BK221" s="3">
        <f>COS(2*PI()*BK$4*$A221/$A$4)*value!$Q218</f>
        <v>9.8660572406627886E-2</v>
      </c>
      <c r="BL221" s="3">
        <f>COS(2*PI()*BL$4*$A221/$A$4)*value!$Q218</f>
        <v>-0.18230096702465443</v>
      </c>
      <c r="BM221" s="3">
        <f>COS(2*PI()*BM$4*$A221/$A$4)*value!$Q218</f>
        <v>0.23818769197556505</v>
      </c>
      <c r="BN221" s="3">
        <f>COS(2*PI()*BN$4*$A221/$A$4)*value!$Q218</f>
        <v>-0.2578125</v>
      </c>
      <c r="BO221" s="3">
        <f>COS(2*PI()*BO$4*$A221/$A$4)*value!$Q218</f>
        <v>0.23818769197556958</v>
      </c>
      <c r="BP221" s="3">
        <f>COS(2*PI()*BP$4*$A221/$A$4)*value!$Q218</f>
        <v>-0.18230096702465762</v>
      </c>
      <c r="BQ221" s="3">
        <f>COS(2*PI()*BQ$4*$A221/$A$4)*value!$Q218</f>
        <v>9.8660572406625319E-2</v>
      </c>
      <c r="BR221" s="3">
        <f>COS(2*PI()*BR$4*$A221/$A$4)*value!$Q218</f>
        <v>-1.264831948487484E-16</v>
      </c>
      <c r="BS221" s="3">
        <f>COS(2*PI()*BS$4*$A221/$A$4)*value!$Q218</f>
        <v>-9.866057240661831E-2</v>
      </c>
      <c r="BT221" s="3">
        <f>COS(2*PI()*BT$4*$A221/$A$4)*value!$Q218</f>
        <v>0.18230096702465226</v>
      </c>
      <c r="BU221" s="3">
        <f>COS(2*PI()*BU$4*$A221/$A$4)*value!$Q218</f>
        <v>-0.23818769197556669</v>
      </c>
      <c r="BV221" s="3">
        <f>COS(2*PI()*BV$4*$A221/$A$4)*value!$Q218</f>
        <v>0.2578125</v>
      </c>
      <c r="BW221" s="3">
        <f>COS(2*PI()*BW$4*$A221/$A$4)*value!$Q218</f>
        <v>-0.23818769197556514</v>
      </c>
      <c r="BX221" s="3">
        <f>COS(2*PI()*BX$4*$A221/$A$4)*value!$Q218</f>
        <v>0.18230096702465978</v>
      </c>
      <c r="BY221" s="3">
        <f>COS(2*PI()*BY$4*$A221/$A$4)*value!$Q218</f>
        <v>-9.866057240663488E-2</v>
      </c>
      <c r="BZ221" s="3">
        <f>COS(2*PI()*BZ$4*$A221/$A$4)*value!$Q218</f>
        <v>3.1585579082240266E-15</v>
      </c>
      <c r="CA221" s="3">
        <f>COS(2*PI()*CA$4*$A221/$A$4)*value!$Q218</f>
        <v>9.8660572406629066E-2</v>
      </c>
      <c r="CB221" s="3">
        <f>COS(2*PI()*CB$4*$A221/$A$4)*value!$Q218</f>
        <v>-0.18230096702465531</v>
      </c>
      <c r="CC221" s="3">
        <f>COS(2*PI()*CC$4*$A221/$A$4)*value!$Q218</f>
        <v>0.23818769197556269</v>
      </c>
      <c r="CD221" s="3">
        <f>COS(2*PI()*CD$4*$A221/$A$4)*value!$Q218</f>
        <v>-0.2578125</v>
      </c>
      <c r="CE221" s="3">
        <f>COS(2*PI()*CE$4*$A221/$A$4)*value!$Q218</f>
        <v>0.23818769197556908</v>
      </c>
      <c r="CF221" s="3">
        <f>COS(2*PI()*CF$4*$A221/$A$4)*value!$Q218</f>
        <v>-0.18230096702466711</v>
      </c>
      <c r="CG221" s="3">
        <f>COS(2*PI()*CG$4*$A221/$A$4)*value!$Q218</f>
        <v>9.8660572406617381E-2</v>
      </c>
      <c r="CH221" s="3">
        <f>COS(2*PI()*CH$4*$A221/$A$4)*value!$Q218</f>
        <v>1.1368393409267284E-15</v>
      </c>
      <c r="CI221" s="3">
        <f>COS(2*PI()*CI$4*$A221/$A$4)*value!$Q218</f>
        <v>-9.866057240661949E-2</v>
      </c>
      <c r="CJ221" s="3">
        <f>COS(2*PI()*CJ$4*$A221/$A$4)*value!$Q218</f>
        <v>0.18230096702464799</v>
      </c>
      <c r="CK221" s="3">
        <f>COS(2*PI()*CK$4*$A221/$A$4)*value!$Q218</f>
        <v>-0.23818769197556436</v>
      </c>
      <c r="CL221" s="3">
        <f>COS(2*PI()*CL$4*$A221/$A$4)*value!$Q218</f>
        <v>0.2578125</v>
      </c>
      <c r="CM221" s="3">
        <f>COS(2*PI()*CM$4*$A221/$A$4)*value!$Q218</f>
        <v>-0.23818769197556186</v>
      </c>
      <c r="CN221" s="3">
        <f>COS(2*PI()*CN$4*$A221/$A$4)*value!$Q218</f>
        <v>0.18230096702466406</v>
      </c>
      <c r="CO221" s="3">
        <f>COS(2*PI()*CO$4*$A221/$A$4)*value!$Q218</f>
        <v>-9.8660572406626956E-2</v>
      </c>
      <c r="CP221" s="3">
        <f>COS(2*PI()*CP$4*$A221/$A$4)*value!$Q218</f>
        <v>9.2227073349745829E-15</v>
      </c>
      <c r="CQ221" s="3">
        <f>COS(2*PI()*CQ$4*$A221/$A$4)*value!$Q218</f>
        <v>9.8660572406609914E-2</v>
      </c>
      <c r="CR221" s="3">
        <f>COS(2*PI()*CR$4*$A221/$A$4)*value!$Q218</f>
        <v>-0.18230096702466136</v>
      </c>
      <c r="CS221" s="3">
        <f>COS(2*PI()*CS$4*$A221/$A$4)*value!$Q218</f>
        <v>0.238187691975566</v>
      </c>
      <c r="CT221" s="3">
        <f>COS(2*PI()*CT$4*$A221/$A$4)*value!$Q218</f>
        <v>-0.2578125</v>
      </c>
      <c r="CU221" s="3">
        <f>COS(2*PI()*CU$4*$A221/$A$4)*value!$Q218</f>
        <v>0.23818769197557144</v>
      </c>
      <c r="CV221" s="3">
        <f>COS(2*PI()*CV$4*$A221/$A$4)*value!$Q218</f>
        <v>-0.18230096702466103</v>
      </c>
      <c r="CW221" s="3">
        <f>COS(2*PI()*CW$4*$A221/$A$4)*value!$Q218</f>
        <v>9.8660572406622987E-2</v>
      </c>
      <c r="CX221" s="3">
        <f>COS(2*PI()*CX$4*$A221/$A$4)*value!$Q218</f>
        <v>9.7276338392282384E-15</v>
      </c>
      <c r="CY221" s="3">
        <f>COS(2*PI()*CY$4*$A221/$A$4)*value!$Q218</f>
        <v>-9.8660572406627414E-2</v>
      </c>
      <c r="CZ221" s="3">
        <f>COS(2*PI()*CZ$4*$A221/$A$4)*value!$Q218</f>
        <v>0.18230096702465404</v>
      </c>
      <c r="DA221" s="3">
        <f>COS(2*PI()*DA$4*$A221/$A$4)*value!$Q218</f>
        <v>-0.23818769197556766</v>
      </c>
      <c r="DB221" s="3">
        <f>COS(2*PI()*DB$4*$A221/$A$4)*value!$Q218</f>
        <v>0.2578125</v>
      </c>
      <c r="DC221" s="3">
        <f>COS(2*PI()*DC$4*$A221/$A$4)*value!$Q218</f>
        <v>-0.23818769197556977</v>
      </c>
      <c r="DD221" s="3">
        <f>COS(2*PI()*DD$4*$A221/$A$4)*value!$Q218</f>
        <v>0.18230096702465801</v>
      </c>
      <c r="DE221" s="3">
        <f>COS(2*PI()*DE$4*$A221/$A$4)*value!$Q218</f>
        <v>-9.8660572406632549E-2</v>
      </c>
      <c r="DF221" s="3">
        <f>COS(2*PI()*DF$4*$A221/$A$4)*value!$Q218</f>
        <v>1.5286856761725139E-14</v>
      </c>
      <c r="DG221" s="3">
        <f>COS(2*PI()*DG$4*$A221/$A$4)*value!$Q218</f>
        <v>9.8660572406617852E-2</v>
      </c>
      <c r="DH221" s="3">
        <f>COS(2*PI()*DH$4*$A221/$A$4)*value!$Q218</f>
        <v>-0.18230096702465709</v>
      </c>
      <c r="DI221" s="3">
        <f>COS(2*PI()*DI$4*$A221/$A$4)*value!$Q218</f>
        <v>0.2381876919755693</v>
      </c>
      <c r="DJ221" s="3">
        <f>COS(2*PI()*DJ$4*$A221/$A$4)*value!$Q218</f>
        <v>-0.2578125</v>
      </c>
      <c r="DK221" s="3">
        <f>COS(2*PI()*DK$4*$A221/$A$4)*value!$Q218</f>
        <v>0.23818769197556813</v>
      </c>
      <c r="DL221" s="3">
        <f>COS(2*PI()*DL$4*$A221/$A$4)*value!$Q218</f>
        <v>-0.18230096702465495</v>
      </c>
      <c r="DM221" s="3">
        <f>COS(2*PI()*DM$4*$A221/$A$4)*value!$Q218</f>
        <v>9.8660572406628594E-2</v>
      </c>
      <c r="DN221" s="3">
        <f>COS(2*PI()*DN$4*$A221/$A$4)*value!$Q218</f>
        <v>-1.0991459512574384E-14</v>
      </c>
      <c r="DO221" s="3">
        <f>COS(2*PI()*DO$4*$A221/$A$4)*value!$Q218</f>
        <v>-9.8660572406621821E-2</v>
      </c>
      <c r="DP221" s="3">
        <f>COS(2*PI()*DP$4*$A221/$A$4)*value!$Q218</f>
        <v>0.18230096702464979</v>
      </c>
      <c r="DQ221" s="3">
        <f>COS(2*PI()*DQ$4*$A221/$A$4)*value!$Q218</f>
        <v>-0.23818769197555972</v>
      </c>
      <c r="DR221" s="3">
        <f>COS(2*PI()*DR$4*$A221/$A$4)*value!$Q218</f>
        <v>0.2578125</v>
      </c>
      <c r="DS221" s="3">
        <f>COS(2*PI()*DS$4*$A221/$A$4)*value!$Q218</f>
        <v>-0.2381876919755665</v>
      </c>
      <c r="DT221" s="3">
        <f>COS(2*PI()*DT$4*$A221/$A$4)*value!$Q218</f>
        <v>0.1823009670246519</v>
      </c>
      <c r="DU221" s="3">
        <f>COS(2*PI()*DU$4*$A221/$A$4)*value!$Q218</f>
        <v>-9.8660572406624625E-2</v>
      </c>
      <c r="DV221" s="3">
        <f>COS(2*PI()*DV$4*$A221/$A$4)*value!$Q218</f>
        <v>6.6960622634236293E-15</v>
      </c>
      <c r="DW221" s="3">
        <f>COS(2*PI()*DW$4*$A221/$A$4)*value!$Q218</f>
        <v>9.8660572406625777E-2</v>
      </c>
      <c r="DX221" s="3">
        <f>COS(2*PI()*DX$4*$A221/$A$4)*value!$Q218</f>
        <v>-0.18230096702465282</v>
      </c>
      <c r="DY221" s="3">
        <f>COS(2*PI()*DY$4*$A221/$A$4)*value!$Q218</f>
        <v>0.23818769197556136</v>
      </c>
      <c r="DZ221" s="3">
        <f>COS(2*PI()*DZ$4*$A221/$A$4)*value!$Q218</f>
        <v>-0.2578125</v>
      </c>
      <c r="EA221" s="3">
        <f>COS(2*PI()*EA$4*$A221/$A$4)*value!$Q218</f>
        <v>0.23818769197557046</v>
      </c>
      <c r="EB221" s="3">
        <f>COS(2*PI()*EB$4*$A221/$A$4)*value!$Q218</f>
        <v>-0.18230096702466958</v>
      </c>
      <c r="EC221" s="3">
        <f>COS(2*PI()*EC$4*$A221/$A$4)*value!$Q218</f>
        <v>9.8660572406620642E-2</v>
      </c>
      <c r="ED221" s="3">
        <f>COS(2*PI()*ED$4*$A221/$A$4)*value!$Q218</f>
        <v>-2.4006650142728743E-15</v>
      </c>
      <c r="EE221" s="3">
        <f>COS(2*PI()*EE$4*$A221/$A$4)*value!$Q218</f>
        <v>-9.866057240662976E-2</v>
      </c>
      <c r="EF221" s="3">
        <f>COS(2*PI()*EF$4*$A221/$A$4)*value!$Q218</f>
        <v>0.18230096702465584</v>
      </c>
      <c r="EG221" s="3">
        <f>COS(2*PI()*EG$4*$A221/$A$4)*value!$Q218</f>
        <v>-0.23818769197556303</v>
      </c>
      <c r="EH221" s="3">
        <f>COS(2*PI()*EH$4*$A221/$A$4)*value!$Q218</f>
        <v>0.2578125</v>
      </c>
      <c r="EI221" s="3">
        <f>COS(2*PI()*EI$4*$A221/$A$4)*value!$Q218</f>
        <v>-0.2381876919755688</v>
      </c>
      <c r="EJ221" s="3">
        <f>COS(2*PI()*EJ$4*$A221/$A$4)*value!$Q218</f>
        <v>0.18230096702466655</v>
      </c>
      <c r="EK221" s="3">
        <f>COS(2*PI()*EK$4*$A221/$A$4)*value!$Q218</f>
        <v>-9.8660572406630218E-2</v>
      </c>
      <c r="EL221" s="3">
        <f>COS(2*PI()*EL$4*$A221/$A$4)*value!$Q218</f>
        <v>1.2760211690174186E-14</v>
      </c>
      <c r="EM221" s="3">
        <f>COS(2*PI()*EM$4*$A221/$A$4)*value!$Q218</f>
        <v>9.8660572406606653E-2</v>
      </c>
      <c r="EN221" s="3">
        <f>COS(2*PI()*EN$4*$A221/$A$4)*value!$Q218</f>
        <v>-0.18230096702465889</v>
      </c>
      <c r="EO221" s="3">
        <f>COS(2*PI()*EO$4*$A221/$A$4)*value!$Q218</f>
        <v>0.23818769197556466</v>
      </c>
      <c r="EP221" s="3">
        <f>COS(2*PI()*EP$4*$A221/$A$4)*value!$Q218</f>
        <v>-0.2578125</v>
      </c>
      <c r="EQ221" s="3">
        <f>COS(2*PI()*EQ$4*$A221/$A$4)*value!$Q218</f>
        <v>0.23818769197556716</v>
      </c>
      <c r="ER221" s="3">
        <f>COS(2*PI()*ER$4*$A221/$A$4)*value!$Q218</f>
        <v>-0.18230096702465315</v>
      </c>
      <c r="ES221" s="3">
        <f>COS(2*PI()*ES$4*$A221/$A$4)*value!$Q218</f>
        <v>9.8660572406639793E-2</v>
      </c>
      <c r="ET221" s="3">
        <f>COS(2*PI()*ET$4*$A221/$A$4)*value!$Q218</f>
        <v>-8.4648144410234306E-15</v>
      </c>
      <c r="EU221" s="3">
        <f>COS(2*PI()*EU$4*$A221/$A$4)*value!$Q218</f>
        <v>-9.8660572406624153E-2</v>
      </c>
      <c r="EV221" s="3">
        <f>COS(2*PI()*EV$4*$A221/$A$4)*value!$Q218</f>
        <v>0.18230096702464119</v>
      </c>
      <c r="EW221" s="3">
        <f>COS(2*PI()*EW$4*$A221/$A$4)*value!$Q218</f>
        <v>-0.23818769197556069</v>
      </c>
      <c r="EX221" s="3">
        <f>COS(2*PI()*EX$4*$A221/$A$4)*value!$Q218</f>
        <v>0.2578125</v>
      </c>
      <c r="EY221" s="3">
        <f>COS(2*PI()*EY$4*$A221/$A$4)*value!$Q218</f>
        <v>-0.23818769197556552</v>
      </c>
      <c r="EZ221" s="3">
        <f>COS(2*PI()*EZ$4*$A221/$A$4)*value!$Q218</f>
        <v>0.18230096702465012</v>
      </c>
      <c r="FA221" s="3">
        <f>COS(2*PI()*FA$4*$A221/$A$4)*value!$Q218</f>
        <v>-9.8660572406635824E-2</v>
      </c>
      <c r="FB221" s="3">
        <f>COS(2*PI()*FB$4*$A221/$A$4)*value!$Q218</f>
        <v>4.1694171918726756E-15</v>
      </c>
      <c r="FC221" s="3">
        <f>COS(2*PI()*FC$4*$A221/$A$4)*value!$Q218</f>
        <v>9.8660572406628122E-2</v>
      </c>
      <c r="FD221" s="3">
        <f>COS(2*PI()*FD$4*$A221/$A$4)*value!$Q218</f>
        <v>-0.18230096702464424</v>
      </c>
      <c r="FE221" s="3">
        <f>COS(2*PI()*FE$4*$A221/$A$4)*value!$Q218</f>
        <v>0.23818769197556233</v>
      </c>
      <c r="FF221" s="3">
        <f>COS(2*PI()*FF$4*$A221/$A$4)*value!$Q218</f>
        <v>-0.2578125</v>
      </c>
      <c r="FG221" s="3">
        <f>COS(2*PI()*FG$4*$A221/$A$4)*value!$Q218</f>
        <v>0.2381876919755751</v>
      </c>
      <c r="FH221" s="3">
        <f>COS(2*PI()*FH$4*$A221/$A$4)*value!$Q218</f>
        <v>-0.1823009670246678</v>
      </c>
      <c r="FI221" s="3">
        <f>COS(2*PI()*FI$4*$A221/$A$4)*value!$Q218</f>
        <v>9.8660572406631855E-2</v>
      </c>
      <c r="FJ221" s="3">
        <f>COS(2*PI()*FJ$4*$A221/$A$4)*value!$Q218</f>
        <v>-2.9183907792826053E-14</v>
      </c>
      <c r="FK221" s="3">
        <f>COS(2*PI()*FK$4*$A221/$A$4)*value!$Q218</f>
        <v>-9.8660572406605015E-2</v>
      </c>
      <c r="FL221" s="3">
        <f>COS(2*PI()*FL$4*$A221/$A$4)*value!$Q218</f>
        <v>0.182300967024668</v>
      </c>
      <c r="FM221" s="3">
        <f>COS(2*PI()*FM$4*$A221/$A$4)*value!$Q218</f>
        <v>-0.23818769197557518</v>
      </c>
      <c r="FN221" s="3">
        <f>COS(2*PI()*FN$4*$A221/$A$4)*value!$Q218</f>
        <v>0.2578125</v>
      </c>
      <c r="FO221" s="3">
        <f>COS(2*PI()*FO$4*$A221/$A$4)*value!$Q218</f>
        <v>-0.23818769197557343</v>
      </c>
      <c r="FP221" s="3">
        <f>COS(2*PI()*FP$4*$A221/$A$4)*value!$Q218</f>
        <v>0.18230096702466478</v>
      </c>
      <c r="FQ221" s="3">
        <f>COS(2*PI()*FQ$4*$A221/$A$4)*value!$Q218</f>
        <v>-9.8660572406627886E-2</v>
      </c>
      <c r="FR221" s="3">
        <f>COS(2*PI()*FR$4*$A221/$A$4)*value!$Q218</f>
        <v>2.4888510543675298E-14</v>
      </c>
      <c r="FS221" s="3">
        <f>COS(2*PI()*FS$4*$A221/$A$4)*value!$Q218</f>
        <v>9.8660572406608985E-2</v>
      </c>
      <c r="FT221" s="3">
        <f>COS(2*PI()*FT$4*$A221/$A$4)*value!$Q218</f>
        <v>-0.18230096702465029</v>
      </c>
      <c r="FU221" s="3">
        <f>COS(2*PI()*FU$4*$A221/$A$4)*value!$Q218</f>
        <v>0.23818769197555439</v>
      </c>
      <c r="FV221" s="3">
        <f>COS(2*PI()*FV$4*$A221/$A$4)*value!$Q218</f>
        <v>-0.2578125</v>
      </c>
      <c r="FW221" s="3">
        <f>COS(2*PI()*FW$4*$A221/$A$4)*value!$Q218</f>
        <v>0.23818769197556058</v>
      </c>
      <c r="FX221" s="3">
        <f>COS(2*PI()*FX$4*$A221/$A$4)*value!$Q218</f>
        <v>-0.18230096702464102</v>
      </c>
      <c r="FY221" s="3">
        <f>COS(2*PI()*FY$4*$A221/$A$4)*value!$Q218</f>
        <v>9.8660572406623917E-2</v>
      </c>
      <c r="FZ221" s="3">
        <f>COS(2*PI()*FZ$4*$A221/$A$4)*value!$Q218</f>
        <v>-2.0593113294524543E-14</v>
      </c>
      <c r="GA221" s="3">
        <f>COS(2*PI()*GA$4*$A221/$A$4)*value!$Q218</f>
        <v>-9.866057240661294E-2</v>
      </c>
      <c r="GB221" s="3">
        <f>COS(2*PI()*GB$4*$A221/$A$4)*value!$Q218</f>
        <v>0.18230096702465334</v>
      </c>
      <c r="GC221" s="3">
        <f>COS(2*PI()*GC$4*$A221/$A$4)*value!$Q218</f>
        <v>-0.23818769197555603</v>
      </c>
      <c r="GD221" s="3">
        <f>COS(2*PI()*GD$4*$A221/$A$4)*value!$Q218</f>
        <v>0.2578125</v>
      </c>
      <c r="GE221" s="3">
        <f>COS(2*PI()*GE$4*$A221/$A$4)*value!$Q218</f>
        <v>-0.23818769197557019</v>
      </c>
      <c r="GF221" s="3">
        <f>COS(2*PI()*GF$4*$A221/$A$4)*value!$Q218</f>
        <v>0.18230096702467943</v>
      </c>
      <c r="GG221" s="3">
        <f>COS(2*PI()*GG$4*$A221/$A$4)*value!$Q218</f>
        <v>-9.8660572406619962E-2</v>
      </c>
      <c r="GH221" s="3">
        <f>COS(2*PI()*GH$4*$A221/$A$4)*value!$Q218</f>
        <v>-1.3012171804730344E-14</v>
      </c>
      <c r="GI221" s="3">
        <f>COS(2*PI()*GI$4*$A221/$A$4)*value!$Q218</f>
        <v>9.8660572406643998E-2</v>
      </c>
      <c r="GJ221" s="3">
        <f>COS(2*PI()*GJ$4*$A221/$A$4)*value!$Q218</f>
        <v>-0.1823009670246564</v>
      </c>
      <c r="GK221" s="3">
        <f>COS(2*PI()*GK$4*$A221/$A$4)*value!$Q218</f>
        <v>0.2381876919755577</v>
      </c>
    </row>
    <row r="222" spans="1:193" x14ac:dyDescent="0.4">
      <c r="A222">
        <v>217</v>
      </c>
      <c r="B222" s="3">
        <f>COS(2*PI()*B$4*$A222/$A$4)*value!$Q219</f>
        <v>-0.2578125</v>
      </c>
      <c r="C222" s="3">
        <f>COS(2*PI()*C$4*$A222/$A$4)*value!$Q219</f>
        <v>0.23654154986536891</v>
      </c>
      <c r="D222" s="3">
        <f>COS(2*PI()*D$4*$A222/$A$4)*value!$Q219</f>
        <v>-0.1762386403652717</v>
      </c>
      <c r="E222" s="3">
        <f>COS(2*PI()*E$4*$A222/$A$4)*value!$Q219</f>
        <v>8.6854415327681969E-2</v>
      </c>
      <c r="F222" s="3">
        <f>COS(2*PI()*F$4*$A222/$A$4)*value!$Q219</f>
        <v>1.6861744254645754E-2</v>
      </c>
      <c r="G222" s="3">
        <f>COS(2*PI()*G$4*$A222/$A$4)*value!$Q219</f>
        <v>-0.11779553043596758</v>
      </c>
      <c r="H222" s="3">
        <f>COS(2*PI()*H$4*$A222/$A$4)*value!$Q219</f>
        <v>0.1992917575075803</v>
      </c>
      <c r="I222" s="3">
        <f>COS(2*PI()*I$4*$A222/$A$4)*value!$Q219</f>
        <v>-0.24790265096513842</v>
      </c>
      <c r="J222" s="3">
        <f>COS(2*PI()*J$4*$A222/$A$4)*value!$Q219</f>
        <v>0.2556068783229356</v>
      </c>
      <c r="K222" s="3">
        <f>COS(2*PI()*K$4*$A222/$A$4)*value!$Q219</f>
        <v>-0.22113315726569485</v>
      </c>
      <c r="L222" s="3">
        <f>COS(2*PI()*L$4*$A222/$A$4)*value!$Q219</f>
        <v>0.15017003122373071</v>
      </c>
      <c r="M222" s="3">
        <f>COS(2*PI()*M$4*$A222/$A$4)*value!$Q219</f>
        <v>-5.4427197092546502E-2</v>
      </c>
      <c r="N222" s="3">
        <f>COS(2*PI()*N$4*$A222/$A$4)*value!$Q219</f>
        <v>-5.0296723644782035E-2</v>
      </c>
      <c r="O222" s="3">
        <f>COS(2*PI()*O$4*$A222/$A$4)*value!$Q219</f>
        <v>0.14672113135940387</v>
      </c>
      <c r="P222" s="3">
        <f>COS(2*PI()*P$4*$A222/$A$4)*value!$Q219</f>
        <v>-0.21893493742482031</v>
      </c>
      <c r="Q222" s="3">
        <f>COS(2*PI()*Q$4*$A222/$A$4)*value!$Q219</f>
        <v>0.25502206897529484</v>
      </c>
      <c r="R222" s="3">
        <f>COS(2*PI()*R$4*$A222/$A$4)*value!$Q219</f>
        <v>-0.24902775209015093</v>
      </c>
      <c r="S222" s="3">
        <f>COS(2*PI()*S$4*$A222/$A$4)*value!$Q219</f>
        <v>0.20194111503551168</v>
      </c>
      <c r="T222" s="3">
        <f>COS(2*PI()*T$4*$A222/$A$4)*value!$Q219</f>
        <v>-0.12153197121295151</v>
      </c>
      <c r="U222" s="3">
        <f>COS(2*PI()*U$4*$A222/$A$4)*value!$Q219</f>
        <v>2.1068714425087245E-2</v>
      </c>
      <c r="V222" s="3">
        <f>COS(2*PI()*V$4*$A222/$A$4)*value!$Q219</f>
        <v>8.2871112148470261E-2</v>
      </c>
      <c r="W222" s="3">
        <f>COS(2*PI()*W$4*$A222/$A$4)*value!$Q219</f>
        <v>-0.17313629304649861</v>
      </c>
      <c r="X222" s="3">
        <f>COS(2*PI()*X$4*$A222/$A$4)*value!$Q219</f>
        <v>0.23483207986248997</v>
      </c>
      <c r="Y222" s="3">
        <f>COS(2*PI()*Y$4*$A222/$A$4)*value!$Q219</f>
        <v>-0.25777798867980889</v>
      </c>
      <c r="Z222" s="3">
        <f>COS(2*PI()*Z$4*$A222/$A$4)*value!$Q219</f>
        <v>0.23818769197556691</v>
      </c>
      <c r="AA222" s="3">
        <f>COS(2*PI()*AA$4*$A222/$A$4)*value!$Q219</f>
        <v>-0.17929380433841458</v>
      </c>
      <c r="AB222" s="3">
        <f>COS(2*PI()*AB$4*$A222/$A$4)*value!$Q219</f>
        <v>9.0814465479692019E-2</v>
      </c>
      <c r="AC222" s="3">
        <f>COS(2*PI()*AC$4*$A222/$A$4)*value!$Q219</f>
        <v>1.2650259787534621E-2</v>
      </c>
      <c r="AD222" s="3">
        <f>COS(2*PI()*AD$4*$A222/$A$4)*value!$Q219</f>
        <v>-0.11402755294708351</v>
      </c>
      <c r="AE222" s="3">
        <f>COS(2*PI()*AE$4*$A222/$A$4)*value!$Q219</f>
        <v>0.19658904475711589</v>
      </c>
      <c r="AF222" s="3">
        <f>COS(2*PI()*AF$4*$A222/$A$4)*value!$Q219</f>
        <v>-0.24671118030595907</v>
      </c>
      <c r="AG222" s="3">
        <f>COS(2*PI()*AG$4*$A222/$A$4)*value!$Q219</f>
        <v>0.25612325552845094</v>
      </c>
      <c r="AH222" s="3">
        <f>COS(2*PI()*AH$4*$A222/$A$4)*value!$Q219</f>
        <v>-0.22327217441317762</v>
      </c>
      <c r="AI222" s="3">
        <f>COS(2*PI()*AI$4*$A222/$A$4)*value!$Q219</f>
        <v>0.15357872693945596</v>
      </c>
      <c r="AJ222" s="3">
        <f>COS(2*PI()*AJ$4*$A222/$A$4)*value!$Q219</f>
        <v>-5.854309906355018E-2</v>
      </c>
      <c r="AK222" s="3">
        <f>COS(2*PI()*AK$4*$A222/$A$4)*value!$Q219</f>
        <v>-4.6152784547880778E-2</v>
      </c>
      <c r="AL222" s="3">
        <f>COS(2*PI()*AL$4*$A222/$A$4)*value!$Q219</f>
        <v>0.14323295070036812</v>
      </c>
      <c r="AM222" s="3">
        <f>COS(2*PI()*AM$4*$A222/$A$4)*value!$Q219</f>
        <v>-0.21667810340716093</v>
      </c>
      <c r="AN222" s="3">
        <f>COS(2*PI()*AN$4*$A222/$A$4)*value!$Q219</f>
        <v>0.25436898405313257</v>
      </c>
      <c r="AO222" s="3">
        <f>COS(2*PI()*AO$4*$A222/$A$4)*value!$Q219</f>
        <v>-0.25008618246421799</v>
      </c>
      <c r="AP222" s="3">
        <f>COS(2*PI()*AP$4*$A222/$A$4)*value!$Q219</f>
        <v>0.20453640804383547</v>
      </c>
      <c r="AQ222" s="3">
        <f>COS(2*PI()*AQ$4*$A222/$A$4)*value!$Q219</f>
        <v>-0.12523587494249935</v>
      </c>
      <c r="AR222" s="3">
        <f>COS(2*PI()*AR$4*$A222/$A$4)*value!$Q219</f>
        <v>2.5270043991210325E-2</v>
      </c>
      <c r="AS222" s="3">
        <f>COS(2*PI()*AS$4*$A222/$A$4)*value!$Q219</f>
        <v>7.8865622368643293E-2</v>
      </c>
      <c r="AT222" s="3">
        <f>COS(2*PI()*AT$4*$A222/$A$4)*value!$Q219</f>
        <v>-0.16998759295548405</v>
      </c>
      <c r="AU222" s="3">
        <f>COS(2*PI()*AU$4*$A222/$A$4)*value!$Q219</f>
        <v>0.2330597396333878</v>
      </c>
      <c r="AV222" s="3">
        <f>COS(2*PI()*AV$4*$A222/$A$4)*value!$Q219</f>
        <v>-0.25767446395875038</v>
      </c>
      <c r="AW222" s="3">
        <f>COS(2*PI()*AW$4*$A222/$A$4)*value!$Q219</f>
        <v>0.23977006548103449</v>
      </c>
      <c r="AX222" s="3">
        <f>COS(2*PI()*AX$4*$A222/$A$4)*value!$Q219</f>
        <v>-0.18230096702465978</v>
      </c>
      <c r="AY222" s="3">
        <f>COS(2*PI()*AY$4*$A222/$A$4)*value!$Q219</f>
        <v>9.475020240332277E-2</v>
      </c>
      <c r="AZ222" s="3">
        <f>COS(2*PI()*AZ$4*$A222/$A$4)*value!$Q219</f>
        <v>8.4353885399917738E-3</v>
      </c>
      <c r="BA222" s="3">
        <f>COS(2*PI()*BA$4*$A222/$A$4)*value!$Q219</f>
        <v>-0.11022904752499343</v>
      </c>
      <c r="BB222" s="3">
        <f>COS(2*PI()*BB$4*$A222/$A$4)*value!$Q219</f>
        <v>0.19383370036567527</v>
      </c>
      <c r="BC222" s="3">
        <f>COS(2*PI()*BC$4*$A222/$A$4)*value!$Q219</f>
        <v>-0.24545365909812278</v>
      </c>
      <c r="BD222" s="3">
        <f>COS(2*PI()*BD$4*$A222/$A$4)*value!$Q219</f>
        <v>0.25657106234517629</v>
      </c>
      <c r="BE222" s="3">
        <f>COS(2*PI()*BE$4*$A222/$A$4)*value!$Q219</f>
        <v>-0.2253514162006463</v>
      </c>
      <c r="BF222" s="3">
        <f>COS(2*PI()*BF$4*$A222/$A$4)*value!$Q219</f>
        <v>0.1569463059163157</v>
      </c>
      <c r="BG222" s="3">
        <f>COS(2*PI()*BG$4*$A222/$A$4)*value!$Q219</f>
        <v>-6.2643327631312876E-2</v>
      </c>
      <c r="BH222" s="3">
        <f>COS(2*PI()*BH$4*$A222/$A$4)*value!$Q219</f>
        <v>-4.1996489234543091E-2</v>
      </c>
      <c r="BI222" s="3">
        <f>COS(2*PI()*BI$4*$A222/$A$4)*value!$Q219</f>
        <v>0.13970642311692547</v>
      </c>
      <c r="BJ222" s="3">
        <f>COS(2*PI()*BJ$4*$A222/$A$4)*value!$Q219</f>
        <v>-0.214363259421746</v>
      </c>
      <c r="BK222" s="3">
        <f>COS(2*PI()*BK$4*$A222/$A$4)*value!$Q219</f>
        <v>0.25364779840307528</v>
      </c>
      <c r="BL222" s="3">
        <f>COS(2*PI()*BL$4*$A222/$A$4)*value!$Q219</f>
        <v>-0.25107765871993931</v>
      </c>
      <c r="BM222" s="3">
        <f>COS(2*PI()*BM$4*$A222/$A$4)*value!$Q219</f>
        <v>0.20707694170985189</v>
      </c>
      <c r="BN222" s="3">
        <f>COS(2*PI()*BN$4*$A222/$A$4)*value!$Q219</f>
        <v>-0.12890625000000702</v>
      </c>
      <c r="BO222" s="3">
        <f>COS(2*PI()*BO$4*$A222/$A$4)*value!$Q219</f>
        <v>2.9464608155519722E-2</v>
      </c>
      <c r="BP222" s="3">
        <f>COS(2*PI()*BP$4*$A222/$A$4)*value!$Q219</f>
        <v>7.4839018354664902E-2</v>
      </c>
      <c r="BQ222" s="3">
        <f>COS(2*PI()*BQ$4*$A222/$A$4)*value!$Q219</f>
        <v>-0.16679338307538899</v>
      </c>
      <c r="BR222" s="3">
        <f>COS(2*PI()*BR$4*$A222/$A$4)*value!$Q219</f>
        <v>0.23122500367639545</v>
      </c>
      <c r="BS222" s="3">
        <f>COS(2*PI()*BS$4*$A222/$A$4)*value!$Q219</f>
        <v>-0.25750195355289612</v>
      </c>
      <c r="BT222" s="3">
        <f>COS(2*PI()*BT$4*$A222/$A$4)*value!$Q219</f>
        <v>0.24128824674212382</v>
      </c>
      <c r="BU222" s="3">
        <f>COS(2*PI()*BU$4*$A222/$A$4)*value!$Q219</f>
        <v>-0.18525932333382755</v>
      </c>
      <c r="BV222" s="3">
        <f>COS(2*PI()*BV$4*$A222/$A$4)*value!$Q219</f>
        <v>9.866057240662042E-2</v>
      </c>
      <c r="BW222" s="3">
        <f>COS(2*PI()*BW$4*$A222/$A$4)*value!$Q219</f>
        <v>4.2182589349470355E-3</v>
      </c>
      <c r="BX222" s="3">
        <f>COS(2*PI()*BX$4*$A222/$A$4)*value!$Q219</f>
        <v>-0.1064010311214493</v>
      </c>
      <c r="BY222" s="3">
        <f>COS(2*PI()*BY$4*$A222/$A$4)*value!$Q219</f>
        <v>0.19102646200557558</v>
      </c>
      <c r="BZ222" s="3">
        <f>COS(2*PI()*BZ$4*$A222/$A$4)*value!$Q219</f>
        <v>-0.24413042401045576</v>
      </c>
      <c r="CA222" s="3">
        <f>COS(2*PI()*CA$4*$A222/$A$4)*value!$Q219</f>
        <v>0.25695017888439869</v>
      </c>
      <c r="CB222" s="3">
        <f>COS(2*PI()*CB$4*$A222/$A$4)*value!$Q219</f>
        <v>-0.22737032596480877</v>
      </c>
      <c r="CC222" s="3">
        <f>COS(2*PI()*CC$4*$A222/$A$4)*value!$Q219</f>
        <v>0.16027186657197362</v>
      </c>
      <c r="CD222" s="3">
        <f>COS(2*PI()*CD$4*$A222/$A$4)*value!$Q219</f>
        <v>-6.672678506549809E-2</v>
      </c>
      <c r="CE222" s="3">
        <f>COS(2*PI()*CE$4*$A222/$A$4)*value!$Q219</f>
        <v>-3.7828950445514528E-2</v>
      </c>
      <c r="CF222" s="3">
        <f>COS(2*PI()*CF$4*$A222/$A$4)*value!$Q219</f>
        <v>0.13614249274578746</v>
      </c>
      <c r="CG222" s="3">
        <f>COS(2*PI()*CG$4*$A222/$A$4)*value!$Q219</f>
        <v>-0.21199102520830043</v>
      </c>
      <c r="CH222" s="3">
        <f>COS(2*PI()*CH$4*$A222/$A$4)*value!$Q219</f>
        <v>0.25285870510395964</v>
      </c>
      <c r="CI222" s="3">
        <f>COS(2*PI()*CI$4*$A222/$A$4)*value!$Q219</f>
        <v>-0.25200191541514161</v>
      </c>
      <c r="CJ222" s="3">
        <f>COS(2*PI()*CJ$4*$A222/$A$4)*value!$Q219</f>
        <v>0.20956203587127506</v>
      </c>
      <c r="CK222" s="3">
        <f>COS(2*PI()*CK$4*$A222/$A$4)*value!$Q219</f>
        <v>-0.13254211373732983</v>
      </c>
      <c r="CL222" s="3">
        <f>COS(2*PI()*CL$4*$A222/$A$4)*value!$Q219</f>
        <v>3.3651283931738538E-2</v>
      </c>
      <c r="CM222" s="3">
        <f>COS(2*PI()*CM$4*$A222/$A$4)*value!$Q219</f>
        <v>7.0792378125806923E-2</v>
      </c>
      <c r="CN222" s="3">
        <f>COS(2*PI()*CN$4*$A222/$A$4)*value!$Q219</f>
        <v>-0.16355451857344008</v>
      </c>
      <c r="CO222" s="3">
        <f>COS(2*PI()*CO$4*$A222/$A$4)*value!$Q219</f>
        <v>0.2293283631946956</v>
      </c>
      <c r="CP222" s="3">
        <f>COS(2*PI()*CP$4*$A222/$A$4)*value!$Q219</f>
        <v>-0.25726050364745195</v>
      </c>
      <c r="CQ222" s="3">
        <f>COS(2*PI()*CQ$4*$A222/$A$4)*value!$Q219</f>
        <v>0.24274182930500138</v>
      </c>
      <c r="CR222" s="3">
        <f>COS(2*PI()*CR$4*$A222/$A$4)*value!$Q219</f>
        <v>-0.18816808124241119</v>
      </c>
      <c r="CS222" s="3">
        <f>COS(2*PI()*CS$4*$A222/$A$4)*value!$Q219</f>
        <v>0.10254452858899922</v>
      </c>
      <c r="CT222" s="3">
        <f>COS(2*PI()*CT$4*$A222/$A$4)*value!$Q219</f>
        <v>-8.4647026326743931E-15</v>
      </c>
      <c r="CU222" s="3">
        <f>COS(2*PI()*CU$4*$A222/$A$4)*value!$Q219</f>
        <v>-0.10254452858898369</v>
      </c>
      <c r="CV222" s="3">
        <f>COS(2*PI()*CV$4*$A222/$A$4)*value!$Q219</f>
        <v>0.18816808124240966</v>
      </c>
      <c r="CW222" s="3">
        <f>COS(2*PI()*CW$4*$A222/$A$4)*value!$Q219</f>
        <v>-0.2427418293050006</v>
      </c>
      <c r="CX222" s="3">
        <f>COS(2*PI()*CX$4*$A222/$A$4)*value!$Q219</f>
        <v>0.25726050364745212</v>
      </c>
      <c r="CY222" s="3">
        <f>COS(2*PI()*CY$4*$A222/$A$4)*value!$Q219</f>
        <v>-0.22932836319470337</v>
      </c>
      <c r="CZ222" s="3">
        <f>COS(2*PI()*CZ$4*$A222/$A$4)*value!$Q219</f>
        <v>0.16355451857344186</v>
      </c>
      <c r="DA222" s="3">
        <f>COS(2*PI()*DA$4*$A222/$A$4)*value!$Q219</f>
        <v>-7.0792378125809116E-2</v>
      </c>
      <c r="DB222" s="3">
        <f>COS(2*PI()*DB$4*$A222/$A$4)*value!$Q219</f>
        <v>-3.3651283931736276E-2</v>
      </c>
      <c r="DC222" s="3">
        <f>COS(2*PI()*DC$4*$A222/$A$4)*value!$Q219</f>
        <v>0.13254211373731528</v>
      </c>
      <c r="DD222" s="3">
        <f>COS(2*PI()*DD$4*$A222/$A$4)*value!$Q219</f>
        <v>-0.20956203587128228</v>
      </c>
      <c r="DE222" s="3">
        <f>COS(2*PI()*DE$4*$A222/$A$4)*value!$Q219</f>
        <v>0.25200191541513806</v>
      </c>
      <c r="DF222" s="3">
        <f>COS(2*PI()*DF$4*$A222/$A$4)*value!$Q219</f>
        <v>-0.25285870510396008</v>
      </c>
      <c r="DG222" s="3">
        <f>COS(2*PI()*DG$4*$A222/$A$4)*value!$Q219</f>
        <v>0.21199102520831009</v>
      </c>
      <c r="DH222" s="3">
        <f>COS(2*PI()*DH$4*$A222/$A$4)*value!$Q219</f>
        <v>-0.13614249274578938</v>
      </c>
      <c r="DI222" s="3">
        <f>COS(2*PI()*DI$4*$A222/$A$4)*value!$Q219</f>
        <v>3.7828950445516776E-2</v>
      </c>
      <c r="DJ222" s="3">
        <f>COS(2*PI()*DJ$4*$A222/$A$4)*value!$Q219</f>
        <v>6.6726785065481742E-2</v>
      </c>
      <c r="DK222" s="3">
        <f>COS(2*PI()*DK$4*$A222/$A$4)*value!$Q219</f>
        <v>-0.16027186657196038</v>
      </c>
      <c r="DL222" s="3">
        <f>COS(2*PI()*DL$4*$A222/$A$4)*value!$Q219</f>
        <v>0.22737032596480772</v>
      </c>
      <c r="DM222" s="3">
        <f>COS(2*PI()*DM$4*$A222/$A$4)*value!$Q219</f>
        <v>-0.25695017888439847</v>
      </c>
      <c r="DN222" s="3">
        <f>COS(2*PI()*DN$4*$A222/$A$4)*value!$Q219</f>
        <v>0.24413042401045648</v>
      </c>
      <c r="DO222" s="3">
        <f>COS(2*PI()*DO$4*$A222/$A$4)*value!$Q219</f>
        <v>-0.19102646200558693</v>
      </c>
      <c r="DP222" s="3">
        <f>COS(2*PI()*DP$4*$A222/$A$4)*value!$Q219</f>
        <v>0.10640103112145138</v>
      </c>
      <c r="DQ222" s="3">
        <f>COS(2*PI()*DQ$4*$A222/$A$4)*value!$Q219</f>
        <v>-4.2182589349639621E-3</v>
      </c>
      <c r="DR222" s="3">
        <f>COS(2*PI()*DR$4*$A222/$A$4)*value!$Q219</f>
        <v>-9.8660572406611538E-2</v>
      </c>
      <c r="DS222" s="3">
        <f>COS(2*PI()*DS$4*$A222/$A$4)*value!$Q219</f>
        <v>0.18525932333382597</v>
      </c>
      <c r="DT222" s="3">
        <f>COS(2*PI()*DT$4*$A222/$A$4)*value!$Q219</f>
        <v>-0.24128824674212559</v>
      </c>
      <c r="DU222" s="3">
        <f>COS(2*PI()*DU$4*$A222/$A$4)*value!$Q219</f>
        <v>0.25750195355289657</v>
      </c>
      <c r="DV222" s="3">
        <f>COS(2*PI()*DV$4*$A222/$A$4)*value!$Q219</f>
        <v>-0.23122500367640292</v>
      </c>
      <c r="DW222" s="3">
        <f>COS(2*PI()*DW$4*$A222/$A$4)*value!$Q219</f>
        <v>0.16679338307539632</v>
      </c>
      <c r="DX222" s="3">
        <f>COS(2*PI()*DX$4*$A222/$A$4)*value!$Q219</f>
        <v>-7.4839018354660058E-2</v>
      </c>
      <c r="DY222" s="3">
        <f>COS(2*PI()*DY$4*$A222/$A$4)*value!$Q219</f>
        <v>-2.946460815551746E-2</v>
      </c>
      <c r="DZ222" s="3">
        <f>COS(2*PI()*DZ$4*$A222/$A$4)*value!$Q219</f>
        <v>0.12890624999998598</v>
      </c>
      <c r="EA222" s="3">
        <f>COS(2*PI()*EA$4*$A222/$A$4)*value!$Q219</f>
        <v>-0.20707694170985053</v>
      </c>
      <c r="EB222" s="3">
        <f>COS(2*PI()*EB$4*$A222/$A$4)*value!$Q219</f>
        <v>0.25107765871993548</v>
      </c>
      <c r="EC222" s="3">
        <f>COS(2*PI()*EC$4*$A222/$A$4)*value!$Q219</f>
        <v>-0.25364779840307439</v>
      </c>
      <c r="ED222" s="3">
        <f>COS(2*PI()*ED$4*$A222/$A$4)*value!$Q219</f>
        <v>0.21436325942175133</v>
      </c>
      <c r="EE222" s="3">
        <f>COS(2*PI()*EE$4*$A222/$A$4)*value!$Q219</f>
        <v>-0.13970642311692122</v>
      </c>
      <c r="EF222" s="3">
        <f>COS(2*PI()*EF$4*$A222/$A$4)*value!$Q219</f>
        <v>4.1996489234552563E-2</v>
      </c>
      <c r="EG222" s="3">
        <f>COS(2*PI()*EG$4*$A222/$A$4)*value!$Q219</f>
        <v>6.2643327631296458E-2</v>
      </c>
      <c r="EH222" s="3">
        <f>COS(2*PI()*EH$4*$A222/$A$4)*value!$Q219</f>
        <v>-0.15694630591630804</v>
      </c>
      <c r="EI222" s="3">
        <f>COS(2*PI()*EI$4*$A222/$A$4)*value!$Q219</f>
        <v>0.2253514162006523</v>
      </c>
      <c r="EJ222" s="3">
        <f>COS(2*PI()*EJ$4*$A222/$A$4)*value!$Q219</f>
        <v>-0.25657106234517607</v>
      </c>
      <c r="EK222" s="3">
        <f>COS(2*PI()*EK$4*$A222/$A$4)*value!$Q219</f>
        <v>0.24545365909812575</v>
      </c>
      <c r="EL222" s="3">
        <f>COS(2*PI()*EL$4*$A222/$A$4)*value!$Q219</f>
        <v>-0.19383370036567676</v>
      </c>
      <c r="EM222" s="3">
        <f>COS(2*PI()*EM$4*$A222/$A$4)*value!$Q219</f>
        <v>0.11022904752500211</v>
      </c>
      <c r="EN222" s="3">
        <f>COS(2*PI()*EN$4*$A222/$A$4)*value!$Q219</f>
        <v>-8.435388539986724E-3</v>
      </c>
      <c r="EO222" s="3">
        <f>COS(2*PI()*EO$4*$A222/$A$4)*value!$Q219</f>
        <v>-9.4750202403320646E-2</v>
      </c>
      <c r="EP222" s="3">
        <f>COS(2*PI()*EP$4*$A222/$A$4)*value!$Q219</f>
        <v>0.18230096702466336</v>
      </c>
      <c r="EQ222" s="3">
        <f>COS(2*PI()*EQ$4*$A222/$A$4)*value!$Q219</f>
        <v>-0.23977006548103633</v>
      </c>
      <c r="ER222" s="3">
        <f>COS(2*PI()*ER$4*$A222/$A$4)*value!$Q219</f>
        <v>0.25767446395875093</v>
      </c>
      <c r="ES222" s="3">
        <f>COS(2*PI()*ES$4*$A222/$A$4)*value!$Q219</f>
        <v>-0.23305973963338877</v>
      </c>
      <c r="ET222" s="3">
        <f>COS(2*PI()*ET$4*$A222/$A$4)*value!$Q219</f>
        <v>0.16998759295548027</v>
      </c>
      <c r="EU222" s="3">
        <f>COS(2*PI()*EU$4*$A222/$A$4)*value!$Q219</f>
        <v>-7.8865622368652438E-2</v>
      </c>
      <c r="EV222" s="3">
        <f>COS(2*PI()*EV$4*$A222/$A$4)*value!$Q219</f>
        <v>-2.5270043991215355E-2</v>
      </c>
      <c r="EW222" s="3">
        <f>COS(2*PI()*EW$4*$A222/$A$4)*value!$Q219</f>
        <v>0.12523587494247815</v>
      </c>
      <c r="EX222" s="3">
        <f>COS(2*PI()*EX$4*$A222/$A$4)*value!$Q219</f>
        <v>-0.20453640804382964</v>
      </c>
      <c r="EY222" s="3">
        <f>COS(2*PI()*EY$4*$A222/$A$4)*value!$Q219</f>
        <v>0.25008618246421921</v>
      </c>
      <c r="EZ222" s="3">
        <f>COS(2*PI()*EZ$4*$A222/$A$4)*value!$Q219</f>
        <v>-0.25436898405313535</v>
      </c>
      <c r="FA222" s="3">
        <f>COS(2*PI()*FA$4*$A222/$A$4)*value!$Q219</f>
        <v>0.21667810340716218</v>
      </c>
      <c r="FB222" s="3">
        <f>COS(2*PI()*FB$4*$A222/$A$4)*value!$Q219</f>
        <v>-0.14323295070036088</v>
      </c>
      <c r="FC222" s="3">
        <f>COS(2*PI()*FC$4*$A222/$A$4)*value!$Q219</f>
        <v>4.615278454789383E-2</v>
      </c>
      <c r="FD222" s="3">
        <f>COS(2*PI()*FD$4*$A222/$A$4)*value!$Q219</f>
        <v>5.8543099063547967E-2</v>
      </c>
      <c r="FE222" s="3">
        <f>COS(2*PI()*FE$4*$A222/$A$4)*value!$Q219</f>
        <v>-0.15357872693943941</v>
      </c>
      <c r="FF222" s="3">
        <f>COS(2*PI()*FF$4*$A222/$A$4)*value!$Q219</f>
        <v>0.22327217441317096</v>
      </c>
      <c r="FG222" s="3">
        <f>COS(2*PI()*FG$4*$A222/$A$4)*value!$Q219</f>
        <v>-0.25612325552845067</v>
      </c>
      <c r="FH222" s="3">
        <f>COS(2*PI()*FH$4*$A222/$A$4)*value!$Q219</f>
        <v>0.24671118030596503</v>
      </c>
      <c r="FI222" s="3">
        <f>COS(2*PI()*FI$4*$A222/$A$4)*value!$Q219</f>
        <v>-0.19658904475711975</v>
      </c>
      <c r="FJ222" s="3">
        <f>COS(2*PI()*FJ$4*$A222/$A$4)*value!$Q219</f>
        <v>0.11402755294710853</v>
      </c>
      <c r="FK222" s="3">
        <f>COS(2*PI()*FK$4*$A222/$A$4)*value!$Q219</f>
        <v>-1.265025978755153E-2</v>
      </c>
      <c r="FL222" s="3">
        <f>COS(2*PI()*FL$4*$A222/$A$4)*value!$Q219</f>
        <v>-9.0814465479689882E-2</v>
      </c>
      <c r="FM222" s="3">
        <f>COS(2*PI()*FM$4*$A222/$A$4)*value!$Q219</f>
        <v>0.17929380433842085</v>
      </c>
      <c r="FN222" s="3">
        <f>COS(2*PI()*FN$4*$A222/$A$4)*value!$Q219</f>
        <v>-0.23818769197557307</v>
      </c>
      <c r="FO222" s="3">
        <f>COS(2*PI()*FO$4*$A222/$A$4)*value!$Q219</f>
        <v>0.25777798867980889</v>
      </c>
      <c r="FP222" s="3">
        <f>COS(2*PI()*FP$4*$A222/$A$4)*value!$Q219</f>
        <v>-0.23483207986249849</v>
      </c>
      <c r="FQ222" s="3">
        <f>COS(2*PI()*FQ$4*$A222/$A$4)*value!$Q219</f>
        <v>0.17313629304650302</v>
      </c>
      <c r="FR222" s="3">
        <f>COS(2*PI()*FR$4*$A222/$A$4)*value!$Q219</f>
        <v>-8.2871112148468942E-2</v>
      </c>
      <c r="FS222" s="3">
        <f>COS(2*PI()*FS$4*$A222/$A$4)*value!$Q219</f>
        <v>-2.1068714425070374E-2</v>
      </c>
      <c r="FT222" s="3">
        <f>COS(2*PI()*FT$4*$A222/$A$4)*value!$Q219</f>
        <v>0.12153197121292202</v>
      </c>
      <c r="FU222" s="3">
        <f>COS(2*PI()*FU$4*$A222/$A$4)*value!$Q219</f>
        <v>-0.20194111503549661</v>
      </c>
      <c r="FV222" s="3">
        <f>COS(2*PI()*FV$4*$A222/$A$4)*value!$Q219</f>
        <v>0.24902775209014705</v>
      </c>
      <c r="FW222" s="3">
        <f>COS(2*PI()*FW$4*$A222/$A$4)*value!$Q219</f>
        <v>-0.25502206897529545</v>
      </c>
      <c r="FX222" s="3">
        <f>COS(2*PI()*FX$4*$A222/$A$4)*value!$Q219</f>
        <v>0.21893493742481668</v>
      </c>
      <c r="FY222" s="3">
        <f>COS(2*PI()*FY$4*$A222/$A$4)*value!$Q219</f>
        <v>-0.14672113135938769</v>
      </c>
      <c r="FZ222" s="3">
        <f>COS(2*PI()*FZ$4*$A222/$A$4)*value!$Q219</f>
        <v>5.0296723644782465E-2</v>
      </c>
      <c r="GA222" s="3">
        <f>COS(2*PI()*GA$4*$A222/$A$4)*value!$Q219</f>
        <v>5.4427197092528169E-2</v>
      </c>
      <c r="GB222" s="3">
        <f>COS(2*PI()*GB$4*$A222/$A$4)*value!$Q219</f>
        <v>-0.15017003122372441</v>
      </c>
      <c r="GC222" s="3">
        <f>COS(2*PI()*GC$4*$A222/$A$4)*value!$Q219</f>
        <v>0.22113315726569696</v>
      </c>
      <c r="GD222" s="3">
        <f>COS(2*PI()*GD$4*$A222/$A$4)*value!$Q219</f>
        <v>-0.25560687832293355</v>
      </c>
      <c r="GE222" s="3">
        <f>COS(2*PI()*GE$4*$A222/$A$4)*value!$Q219</f>
        <v>0.24790265096514782</v>
      </c>
      <c r="GF222" s="3">
        <f>COS(2*PI()*GF$4*$A222/$A$4)*value!$Q219</f>
        <v>-0.19929175750759509</v>
      </c>
      <c r="GG222" s="3">
        <f>COS(2*PI()*GG$4*$A222/$A$4)*value!$Q219</f>
        <v>0.11779553043595249</v>
      </c>
      <c r="GH222" s="3">
        <f>COS(2*PI()*GH$4*$A222/$A$4)*value!$Q219</f>
        <v>-1.6861744254647568E-2</v>
      </c>
      <c r="GI222" s="3">
        <f>COS(2*PI()*GI$4*$A222/$A$4)*value!$Q219</f>
        <v>-8.6854415327690615E-2</v>
      </c>
      <c r="GJ222" s="3">
        <f>COS(2*PI()*GJ$4*$A222/$A$4)*value!$Q219</f>
        <v>0.17623864036526485</v>
      </c>
      <c r="GK222" s="3">
        <f>COS(2*PI()*GK$4*$A222/$A$4)*value!$Q219</f>
        <v>-0.23654154986536949</v>
      </c>
    </row>
    <row r="223" spans="1:193" x14ac:dyDescent="0.4">
      <c r="A223">
        <v>218</v>
      </c>
      <c r="B223" s="3">
        <f>COS(2*PI()*B$4*$A223/$A$4)*value!$Q220</f>
        <v>-0.2578125</v>
      </c>
      <c r="C223" s="3">
        <f>COS(2*PI()*C$4*$A223/$A$4)*value!$Q220</f>
        <v>0.23483207986249069</v>
      </c>
      <c r="D223" s="3">
        <f>COS(2*PI()*D$4*$A223/$A$4)*value!$Q220</f>
        <v>-0.16998759295548668</v>
      </c>
      <c r="E223" s="3">
        <f>COS(2*PI()*E$4*$A223/$A$4)*value!$Q220</f>
        <v>7.4839018354665943E-2</v>
      </c>
      <c r="F223" s="3">
        <f>COS(2*PI()*F$4*$A223/$A$4)*value!$Q220</f>
        <v>3.3651283931731647E-2</v>
      </c>
      <c r="G223" s="3">
        <f>COS(2*PI()*G$4*$A223/$A$4)*value!$Q220</f>
        <v>-0.13614249274579757</v>
      </c>
      <c r="H223" s="3">
        <f>COS(2*PI()*H$4*$A223/$A$4)*value!$Q220</f>
        <v>0.21436325942175011</v>
      </c>
      <c r="I223" s="3">
        <f>COS(2*PI()*I$4*$A223/$A$4)*value!$Q220</f>
        <v>-0.25436898405313291</v>
      </c>
      <c r="J223" s="3">
        <f>COS(2*PI()*J$4*$A223/$A$4)*value!$Q220</f>
        <v>0.24902775209015063</v>
      </c>
      <c r="K223" s="3">
        <f>COS(2*PI()*K$4*$A223/$A$4)*value!$Q220</f>
        <v>-0.19929175750758063</v>
      </c>
      <c r="L223" s="3">
        <f>COS(2*PI()*L$4*$A223/$A$4)*value!$Q220</f>
        <v>0.11402755294708719</v>
      </c>
      <c r="M223" s="3">
        <f>COS(2*PI()*M$4*$A223/$A$4)*value!$Q220</f>
        <v>-8.4353885399912048E-3</v>
      </c>
      <c r="N223" s="3">
        <f>COS(2*PI()*N$4*$A223/$A$4)*value!$Q220</f>
        <v>-9.8660572406625263E-2</v>
      </c>
      <c r="O223" s="3">
        <f>COS(2*PI()*O$4*$A223/$A$4)*value!$Q220</f>
        <v>0.18816808124241172</v>
      </c>
      <c r="P223" s="3">
        <f>COS(2*PI()*P$4*$A223/$A$4)*value!$Q220</f>
        <v>-0.24413042401045704</v>
      </c>
      <c r="Q223" s="3">
        <f>COS(2*PI()*Q$4*$A223/$A$4)*value!$Q220</f>
        <v>0.25657106234517585</v>
      </c>
      <c r="R223" s="3">
        <f>COS(2*PI()*R$4*$A223/$A$4)*value!$Q220</f>
        <v>-0.2232721744131764</v>
      </c>
      <c r="S223" s="3">
        <f>COS(2*PI()*S$4*$A223/$A$4)*value!$Q220</f>
        <v>0.15017003122373093</v>
      </c>
      <c r="T223" s="3">
        <f>COS(2*PI()*T$4*$A223/$A$4)*value!$Q220</f>
        <v>-5.0296723644783083E-2</v>
      </c>
      <c r="U223" s="3">
        <f>COS(2*PI()*U$4*$A223/$A$4)*value!$Q220</f>
        <v>-5.8543099063548341E-2</v>
      </c>
      <c r="V223" s="3">
        <f>COS(2*PI()*V$4*$A223/$A$4)*value!$Q220</f>
        <v>0.15694630591630918</v>
      </c>
      <c r="W223" s="3">
        <f>COS(2*PI()*W$4*$A223/$A$4)*value!$Q220</f>
        <v>-0.22737032596481058</v>
      </c>
      <c r="X223" s="3">
        <f>COS(2*PI()*X$4*$A223/$A$4)*value!$Q220</f>
        <v>0.25726050364745218</v>
      </c>
      <c r="Y223" s="3">
        <f>COS(2*PI()*Y$4*$A223/$A$4)*value!$Q220</f>
        <v>-0.24128824674212354</v>
      </c>
      <c r="Z223" s="3">
        <f>COS(2*PI()*Z$4*$A223/$A$4)*value!$Q220</f>
        <v>0.18230096702465592</v>
      </c>
      <c r="AA223" s="3">
        <f>COS(2*PI()*AA$4*$A223/$A$4)*value!$Q220</f>
        <v>-9.0814465479692838E-2</v>
      </c>
      <c r="AB223" s="3">
        <f>COS(2*PI()*AB$4*$A223/$A$4)*value!$Q220</f>
        <v>-1.6861744254649081E-2</v>
      </c>
      <c r="AC223" s="3">
        <f>COS(2*PI()*AC$4*$A223/$A$4)*value!$Q220</f>
        <v>0.12153197121295088</v>
      </c>
      <c r="AD223" s="3">
        <f>COS(2*PI()*AD$4*$A223/$A$4)*value!$Q220</f>
        <v>-0.20453640804383455</v>
      </c>
      <c r="AE223" s="3">
        <f>COS(2*PI()*AE$4*$A223/$A$4)*value!$Q220</f>
        <v>0.25107765871993754</v>
      </c>
      <c r="AF223" s="3">
        <f>COS(2*PI()*AF$4*$A223/$A$4)*value!$Q220</f>
        <v>-0.25285870510395808</v>
      </c>
      <c r="AG223" s="3">
        <f>COS(2*PI()*AG$4*$A223/$A$4)*value!$Q220</f>
        <v>0.20956203587127711</v>
      </c>
      <c r="AH223" s="3">
        <f>COS(2*PI()*AH$4*$A223/$A$4)*value!$Q220</f>
        <v>-0.12890625000000283</v>
      </c>
      <c r="AI223" s="3">
        <f>COS(2*PI()*AI$4*$A223/$A$4)*value!$Q220</f>
        <v>2.527004399121548E-2</v>
      </c>
      <c r="AJ223" s="3">
        <f>COS(2*PI()*AJ$4*$A223/$A$4)*value!$Q220</f>
        <v>8.2871112148469775E-2</v>
      </c>
      <c r="AK223" s="3">
        <f>COS(2*PI()*AK$4*$A223/$A$4)*value!$Q220</f>
        <v>-0.17623864036526954</v>
      </c>
      <c r="AL223" s="3">
        <f>COS(2*PI()*AL$4*$A223/$A$4)*value!$Q220</f>
        <v>0.23818769197556611</v>
      </c>
      <c r="AM223" s="3">
        <f>COS(2*PI()*AM$4*$A223/$A$4)*value!$Q220</f>
        <v>-0.25767446395875054</v>
      </c>
      <c r="AN223" s="3">
        <f>COS(2*PI()*AN$4*$A223/$A$4)*value!$Q220</f>
        <v>0.23122500367639712</v>
      </c>
      <c r="AO223" s="3">
        <f>COS(2*PI()*AO$4*$A223/$A$4)*value!$Q220</f>
        <v>-0.16355451857344222</v>
      </c>
      <c r="AP223" s="3">
        <f>COS(2*PI()*AP$4*$A223/$A$4)*value!$Q220</f>
        <v>6.6726785065497604E-2</v>
      </c>
      <c r="AQ223" s="3">
        <f>COS(2*PI()*AQ$4*$A223/$A$4)*value!$Q220</f>
        <v>4.199648923453736E-2</v>
      </c>
      <c r="AR223" s="3">
        <f>COS(2*PI()*AR$4*$A223/$A$4)*value!$Q220</f>
        <v>-0.14323295070036718</v>
      </c>
      <c r="AS223" s="3">
        <f>COS(2*PI()*AS$4*$A223/$A$4)*value!$Q220</f>
        <v>0.21893493742481734</v>
      </c>
      <c r="AT223" s="3">
        <f>COS(2*PI()*AT$4*$A223/$A$4)*value!$Q220</f>
        <v>-0.25560687832293444</v>
      </c>
      <c r="AU223" s="3">
        <f>COS(2*PI()*AU$4*$A223/$A$4)*value!$Q220</f>
        <v>0.24671118030596062</v>
      </c>
      <c r="AV223" s="3">
        <f>COS(2*PI()*AV$4*$A223/$A$4)*value!$Q220</f>
        <v>-0.19383370036567577</v>
      </c>
      <c r="AW223" s="3">
        <f>COS(2*PI()*AW$4*$A223/$A$4)*value!$Q220</f>
        <v>0.1064010311214424</v>
      </c>
      <c r="AX223" s="3">
        <f>COS(2*PI()*AX$4*$A223/$A$4)*value!$Q220</f>
        <v>2.4002736850512428E-15</v>
      </c>
      <c r="AY223" s="3">
        <f>COS(2*PI()*AY$4*$A223/$A$4)*value!$Q220</f>
        <v>-0.1064010311214401</v>
      </c>
      <c r="AZ223" s="3">
        <f>COS(2*PI()*AZ$4*$A223/$A$4)*value!$Q220</f>
        <v>0.1938337003656741</v>
      </c>
      <c r="BA223" s="3">
        <f>COS(2*PI()*BA$4*$A223/$A$4)*value!$Q220</f>
        <v>-0.24671118030595993</v>
      </c>
      <c r="BB223" s="3">
        <f>COS(2*PI()*BB$4*$A223/$A$4)*value!$Q220</f>
        <v>0.25560687832293477</v>
      </c>
      <c r="BC223" s="3">
        <f>COS(2*PI()*BC$4*$A223/$A$4)*value!$Q220</f>
        <v>-0.21893493742482256</v>
      </c>
      <c r="BD223" s="3">
        <f>COS(2*PI()*BD$4*$A223/$A$4)*value!$Q220</f>
        <v>0.14323295070036929</v>
      </c>
      <c r="BE223" s="3">
        <f>COS(2*PI()*BE$4*$A223/$A$4)*value!$Q220</f>
        <v>-4.1996489234547074E-2</v>
      </c>
      <c r="BF223" s="3">
        <f>COS(2*PI()*BF$4*$A223/$A$4)*value!$Q220</f>
        <v>-6.6726785065495162E-2</v>
      </c>
      <c r="BG223" s="3">
        <f>COS(2*PI()*BG$4*$A223/$A$4)*value!$Q220</f>
        <v>0.16355451857343462</v>
      </c>
      <c r="BH223" s="3">
        <f>COS(2*PI()*BH$4*$A223/$A$4)*value!$Q220</f>
        <v>-0.23122500367639598</v>
      </c>
      <c r="BI223" s="3">
        <f>COS(2*PI()*BI$4*$A223/$A$4)*value!$Q220</f>
        <v>0.25767446395875027</v>
      </c>
      <c r="BJ223" s="3">
        <f>COS(2*PI()*BJ$4*$A223/$A$4)*value!$Q220</f>
        <v>-0.23818769197556708</v>
      </c>
      <c r="BK223" s="3">
        <f>COS(2*PI()*BK$4*$A223/$A$4)*value!$Q220</f>
        <v>0.17623864036526871</v>
      </c>
      <c r="BL223" s="3">
        <f>COS(2*PI()*BL$4*$A223/$A$4)*value!$Q220</f>
        <v>-8.2871112148475645E-2</v>
      </c>
      <c r="BM223" s="3">
        <f>COS(2*PI()*BM$4*$A223/$A$4)*value!$Q220</f>
        <v>-2.5270043991216611E-2</v>
      </c>
      <c r="BN223" s="3">
        <f>COS(2*PI()*BN$4*$A223/$A$4)*value!$Q220</f>
        <v>0.12890624999999431</v>
      </c>
      <c r="BO223" s="3">
        <f>COS(2*PI()*BO$4*$A223/$A$4)*value!$Q220</f>
        <v>-0.20956203587127564</v>
      </c>
      <c r="BP223" s="3">
        <f>COS(2*PI()*BP$4*$A223/$A$4)*value!$Q220</f>
        <v>0.25285870510395758</v>
      </c>
      <c r="BQ223" s="3">
        <f>COS(2*PI()*BQ$4*$A223/$A$4)*value!$Q220</f>
        <v>-0.25107765871993809</v>
      </c>
      <c r="BR223" s="3">
        <f>COS(2*PI()*BR$4*$A223/$A$4)*value!$Q220</f>
        <v>0.2045364080438361</v>
      </c>
      <c r="BS223" s="3">
        <f>COS(2*PI()*BS$4*$A223/$A$4)*value!$Q220</f>
        <v>-0.12153197121294988</v>
      </c>
      <c r="BT223" s="3">
        <f>COS(2*PI()*BT$4*$A223/$A$4)*value!$Q220</f>
        <v>1.68617442546516E-2</v>
      </c>
      <c r="BU223" s="3">
        <f>COS(2*PI()*BU$4*$A223/$A$4)*value!$Q220</f>
        <v>9.0814465479693907E-2</v>
      </c>
      <c r="BV223" s="3">
        <f>COS(2*PI()*BV$4*$A223/$A$4)*value!$Q220</f>
        <v>-0.18230096702465673</v>
      </c>
      <c r="BW223" s="3">
        <f>COS(2*PI()*BW$4*$A223/$A$4)*value!$Q220</f>
        <v>0.24128824674212265</v>
      </c>
      <c r="BX223" s="3">
        <f>COS(2*PI()*BX$4*$A223/$A$4)*value!$Q220</f>
        <v>-0.25726050364745262</v>
      </c>
      <c r="BY223" s="3">
        <f>COS(2*PI()*BY$4*$A223/$A$4)*value!$Q220</f>
        <v>0.22737032596481174</v>
      </c>
      <c r="BZ223" s="3">
        <f>COS(2*PI()*BZ$4*$A223/$A$4)*value!$Q220</f>
        <v>-0.15694630591631409</v>
      </c>
      <c r="CA223" s="3">
        <f>COS(2*PI()*CA$4*$A223/$A$4)*value!$Q220</f>
        <v>5.8543099063554364E-2</v>
      </c>
      <c r="CB223" s="3">
        <f>COS(2*PI()*CB$4*$A223/$A$4)*value!$Q220</f>
        <v>5.0296723644777011E-2</v>
      </c>
      <c r="CC223" s="3">
        <f>COS(2*PI()*CC$4*$A223/$A$4)*value!$Q220</f>
        <v>-0.15017003122373632</v>
      </c>
      <c r="CD223" s="3">
        <f>COS(2*PI()*CD$4*$A223/$A$4)*value!$Q220</f>
        <v>0.22327217441317149</v>
      </c>
      <c r="CE223" s="3">
        <f>COS(2*PI()*CE$4*$A223/$A$4)*value!$Q220</f>
        <v>-0.25657106234517485</v>
      </c>
      <c r="CF223" s="3">
        <f>COS(2*PI()*CF$4*$A223/$A$4)*value!$Q220</f>
        <v>0.24413042401046023</v>
      </c>
      <c r="CG223" s="3">
        <f>COS(2*PI()*CG$4*$A223/$A$4)*value!$Q220</f>
        <v>-0.18816808124240844</v>
      </c>
      <c r="CH223" s="3">
        <f>COS(2*PI()*CH$4*$A223/$A$4)*value!$Q220</f>
        <v>9.8660572406622515E-2</v>
      </c>
      <c r="CI223" s="3">
        <f>COS(2*PI()*CI$4*$A223/$A$4)*value!$Q220</f>
        <v>8.4353885399905109E-3</v>
      </c>
      <c r="CJ223" s="3">
        <f>COS(2*PI()*CJ$4*$A223/$A$4)*value!$Q220</f>
        <v>-0.11402755294707342</v>
      </c>
      <c r="CK223" s="3">
        <f>COS(2*PI()*CK$4*$A223/$A$4)*value!$Q220</f>
        <v>0.19929175750758019</v>
      </c>
      <c r="CL223" s="3">
        <f>COS(2*PI()*CL$4*$A223/$A$4)*value!$Q220</f>
        <v>-0.24902775209014619</v>
      </c>
      <c r="CM223" s="3">
        <f>COS(2*PI()*CM$4*$A223/$A$4)*value!$Q220</f>
        <v>0.2543689840531333</v>
      </c>
      <c r="CN223" s="3">
        <f>COS(2*PI()*CN$4*$A223/$A$4)*value!$Q220</f>
        <v>-0.21436325942175202</v>
      </c>
      <c r="CO223" s="3">
        <f>COS(2*PI()*CO$4*$A223/$A$4)*value!$Q220</f>
        <v>0.13614249274580204</v>
      </c>
      <c r="CP223" s="3">
        <f>COS(2*PI()*CP$4*$A223/$A$4)*value!$Q220</f>
        <v>-3.3651283931737781E-2</v>
      </c>
      <c r="CQ223" s="3">
        <f>COS(2*PI()*CQ$4*$A223/$A$4)*value!$Q220</f>
        <v>-7.4839018354659573E-2</v>
      </c>
      <c r="CR223" s="3">
        <f>COS(2*PI()*CR$4*$A223/$A$4)*value!$Q220</f>
        <v>0.16998759295549165</v>
      </c>
      <c r="CS223" s="3">
        <f>COS(2*PI()*CS$4*$A223/$A$4)*value!$Q220</f>
        <v>-0.234832079862487</v>
      </c>
      <c r="CT223" s="3">
        <f>COS(2*PI()*CT$4*$A223/$A$4)*value!$Q220</f>
        <v>0.2578125</v>
      </c>
      <c r="CU223" s="3">
        <f>COS(2*PI()*CU$4*$A223/$A$4)*value!$Q220</f>
        <v>-0.23483207986249513</v>
      </c>
      <c r="CV223" s="3">
        <f>COS(2*PI()*CV$4*$A223/$A$4)*value!$Q220</f>
        <v>0.16998759295549545</v>
      </c>
      <c r="CW223" s="3">
        <f>COS(2*PI()*CW$4*$A223/$A$4)*value!$Q220</f>
        <v>-7.4839018354650386E-2</v>
      </c>
      <c r="CX223" s="3">
        <f>COS(2*PI()*CX$4*$A223/$A$4)*value!$Q220</f>
        <v>-3.3651283931732771E-2</v>
      </c>
      <c r="CY223" s="3">
        <f>COS(2*PI()*CY$4*$A223/$A$4)*value!$Q220</f>
        <v>0.13614249274579773</v>
      </c>
      <c r="CZ223" s="3">
        <f>COS(2*PI()*CZ$4*$A223/$A$4)*value!$Q220</f>
        <v>-0.21436325942174922</v>
      </c>
      <c r="DA223" s="3">
        <f>COS(2*PI()*DA$4*$A223/$A$4)*value!$Q220</f>
        <v>0.25436898405313013</v>
      </c>
      <c r="DB223" s="3">
        <f>COS(2*PI()*DB$4*$A223/$A$4)*value!$Q220</f>
        <v>-0.24902775209014749</v>
      </c>
      <c r="DC223" s="3">
        <f>COS(2*PI()*DC$4*$A223/$A$4)*value!$Q220</f>
        <v>0.19929175750758338</v>
      </c>
      <c r="DD223" s="3">
        <f>COS(2*PI()*DD$4*$A223/$A$4)*value!$Q220</f>
        <v>-0.11402755294709109</v>
      </c>
      <c r="DE223" s="3">
        <f>COS(2*PI()*DE$4*$A223/$A$4)*value!$Q220</f>
        <v>8.4353885399809144E-3</v>
      </c>
      <c r="DF223" s="3">
        <f>COS(2*PI()*DF$4*$A223/$A$4)*value!$Q220</f>
        <v>9.8660572406617852E-2</v>
      </c>
      <c r="DG223" s="3">
        <f>COS(2*PI()*DG$4*$A223/$A$4)*value!$Q220</f>
        <v>-0.188168081242405</v>
      </c>
      <c r="DH223" s="3">
        <f>COS(2*PI()*DH$4*$A223/$A$4)*value!$Q220</f>
        <v>0.2441304240104539</v>
      </c>
      <c r="DI223" s="3">
        <f>COS(2*PI()*DI$4*$A223/$A$4)*value!$Q220</f>
        <v>-0.25657106234517535</v>
      </c>
      <c r="DJ223" s="3">
        <f>COS(2*PI()*DJ$4*$A223/$A$4)*value!$Q220</f>
        <v>0.22327217441317401</v>
      </c>
      <c r="DK223" s="3">
        <f>COS(2*PI()*DK$4*$A223/$A$4)*value!$Q220</f>
        <v>-0.1501700312237404</v>
      </c>
      <c r="DL223" s="3">
        <f>COS(2*PI()*DL$4*$A223/$A$4)*value!$Q220</f>
        <v>5.0296723644796343E-2</v>
      </c>
      <c r="DM223" s="3">
        <f>COS(2*PI()*DM$4*$A223/$A$4)*value!$Q220</f>
        <v>5.8543099063549438E-2</v>
      </c>
      <c r="DN223" s="3">
        <f>COS(2*PI()*DN$4*$A223/$A$4)*value!$Q220</f>
        <v>-0.15694630591631004</v>
      </c>
      <c r="DO223" s="3">
        <f>COS(2*PI()*DO$4*$A223/$A$4)*value!$Q220</f>
        <v>0.22737032596480938</v>
      </c>
      <c r="DP223" s="3">
        <f>COS(2*PI()*DP$4*$A223/$A$4)*value!$Q220</f>
        <v>-0.25726050364745129</v>
      </c>
      <c r="DQ223" s="3">
        <f>COS(2*PI()*DQ$4*$A223/$A$4)*value!$Q220</f>
        <v>0.24128824674212443</v>
      </c>
      <c r="DR223" s="3">
        <f>COS(2*PI()*DR$4*$A223/$A$4)*value!$Q220</f>
        <v>-0.18230096702466031</v>
      </c>
      <c r="DS223" s="3">
        <f>COS(2*PI()*DS$4*$A223/$A$4)*value!$Q220</f>
        <v>9.0814465479698639E-2</v>
      </c>
      <c r="DT223" s="3">
        <f>COS(2*PI()*DT$4*$A223/$A$4)*value!$Q220</f>
        <v>1.6861744254653872E-2</v>
      </c>
      <c r="DU223" s="3">
        <f>COS(2*PI()*DU$4*$A223/$A$4)*value!$Q220</f>
        <v>-0.12153197121294541</v>
      </c>
      <c r="DV223" s="3">
        <f>COS(2*PI()*DV$4*$A223/$A$4)*value!$Q220</f>
        <v>0.20453640804382855</v>
      </c>
      <c r="DW223" s="3">
        <f>COS(2*PI()*DW$4*$A223/$A$4)*value!$Q220</f>
        <v>-0.25107765871993526</v>
      </c>
      <c r="DX223" s="3">
        <f>COS(2*PI()*DX$4*$A223/$A$4)*value!$Q220</f>
        <v>0.25285870510395714</v>
      </c>
      <c r="DY223" s="3">
        <f>COS(2*PI()*DY$4*$A223/$A$4)*value!$Q220</f>
        <v>-0.20956203587127431</v>
      </c>
      <c r="DZ223" s="3">
        <f>COS(2*PI()*DZ$4*$A223/$A$4)*value!$Q220</f>
        <v>0.12890625000001138</v>
      </c>
      <c r="EA223" s="3">
        <f>COS(2*PI()*EA$4*$A223/$A$4)*value!$Q220</f>
        <v>-2.5270043991228931E-2</v>
      </c>
      <c r="EB223" s="3">
        <f>COS(2*PI()*EB$4*$A223/$A$4)*value!$Q220</f>
        <v>-8.2871112148470844E-2</v>
      </c>
      <c r="EC223" s="3">
        <f>COS(2*PI()*EC$4*$A223/$A$4)*value!$Q220</f>
        <v>0.17623864036527037</v>
      </c>
      <c r="ED223" s="3">
        <f>COS(2*PI()*ED$4*$A223/$A$4)*value!$Q220</f>
        <v>-0.23818769197556514</v>
      </c>
      <c r="EE223" s="3">
        <f>COS(2*PI()*EE$4*$A223/$A$4)*value!$Q220</f>
        <v>0.2576744639587511</v>
      </c>
      <c r="EF223" s="3">
        <f>COS(2*PI()*EF$4*$A223/$A$4)*value!$Q220</f>
        <v>-0.23122500367639823</v>
      </c>
      <c r="EG223" s="3">
        <f>COS(2*PI()*EG$4*$A223/$A$4)*value!$Q220</f>
        <v>0.16355451857344419</v>
      </c>
      <c r="EH223" s="3">
        <f>COS(2*PI()*EH$4*$A223/$A$4)*value!$Q220</f>
        <v>-6.6726785065500033E-2</v>
      </c>
      <c r="EI223" s="3">
        <f>COS(2*PI()*EI$4*$A223/$A$4)*value!$Q220</f>
        <v>-4.1996489234549322E-2</v>
      </c>
      <c r="EJ223" s="3">
        <f>COS(2*PI()*EJ$4*$A223/$A$4)*value!$Q220</f>
        <v>0.14323295070037118</v>
      </c>
      <c r="EK223" s="3">
        <f>COS(2*PI()*EK$4*$A223/$A$4)*value!$Q220</f>
        <v>-0.21893493742481598</v>
      </c>
      <c r="EL223" s="3">
        <f>COS(2*PI()*EL$4*$A223/$A$4)*value!$Q220</f>
        <v>0.25560687832293411</v>
      </c>
      <c r="EM223" s="3">
        <f>COS(2*PI()*EM$4*$A223/$A$4)*value!$Q220</f>
        <v>-0.24671118030596775</v>
      </c>
      <c r="EN223" s="3">
        <f>COS(2*PI()*EN$4*$A223/$A$4)*value!$Q220</f>
        <v>0.1938337003656726</v>
      </c>
      <c r="EO223" s="3">
        <f>COS(2*PI()*EO$4*$A223/$A$4)*value!$Q220</f>
        <v>-0.10640103112144471</v>
      </c>
      <c r="EP223" s="3">
        <f>COS(2*PI()*EP$4*$A223/$A$4)*value!$Q220</f>
        <v>1.2665090737230475E-16</v>
      </c>
      <c r="EQ223" s="3">
        <f>COS(2*PI()*EQ$4*$A223/$A$4)*value!$Q220</f>
        <v>0.10640103112143114</v>
      </c>
      <c r="ER223" s="3">
        <f>COS(2*PI()*ER$4*$A223/$A$4)*value!$Q220</f>
        <v>-0.19383370036567243</v>
      </c>
      <c r="ES223" s="3">
        <f>COS(2*PI()*ES$4*$A223/$A$4)*value!$Q220</f>
        <v>0.24671118030596342</v>
      </c>
      <c r="ET223" s="3">
        <f>COS(2*PI()*ET$4*$A223/$A$4)*value!$Q220</f>
        <v>-0.25560687832293605</v>
      </c>
      <c r="EU223" s="3">
        <f>COS(2*PI()*EU$4*$A223/$A$4)*value!$Q220</f>
        <v>0.21893493742483164</v>
      </c>
      <c r="EV223" s="3">
        <f>COS(2*PI()*EV$4*$A223/$A$4)*value!$Q220</f>
        <v>-0.1432329507003714</v>
      </c>
      <c r="EW223" s="3">
        <f>COS(2*PI()*EW$4*$A223/$A$4)*value!$Q220</f>
        <v>4.1996489234535112E-2</v>
      </c>
      <c r="EX223" s="3">
        <f>COS(2*PI()*EX$4*$A223/$A$4)*value!$Q220</f>
        <v>6.6726785065485641E-2</v>
      </c>
      <c r="EY223" s="3">
        <f>COS(2*PI()*EY$4*$A223/$A$4)*value!$Q220</f>
        <v>-0.163554518573444</v>
      </c>
      <c r="EZ223" s="3">
        <f>COS(2*PI()*EZ$4*$A223/$A$4)*value!$Q220</f>
        <v>0.23122500367639165</v>
      </c>
      <c r="FA223" s="3">
        <f>COS(2*PI()*FA$4*$A223/$A$4)*value!$Q220</f>
        <v>-0.2576744639587506</v>
      </c>
      <c r="FB223" s="3">
        <f>COS(2*PI()*FB$4*$A223/$A$4)*value!$Q220</f>
        <v>0.23818769197557083</v>
      </c>
      <c r="FC223" s="3">
        <f>COS(2*PI()*FC$4*$A223/$A$4)*value!$Q220</f>
        <v>-0.17623864036529197</v>
      </c>
      <c r="FD223" s="3">
        <f>COS(2*PI()*FD$4*$A223/$A$4)*value!$Q220</f>
        <v>8.2871112148457202E-2</v>
      </c>
      <c r="FE223" s="3">
        <f>COS(2*PI()*FE$4*$A223/$A$4)*value!$Q220</f>
        <v>2.5270043991214096E-2</v>
      </c>
      <c r="FF223" s="3">
        <f>COS(2*PI()*FF$4*$A223/$A$4)*value!$Q220</f>
        <v>-0.12890624999998576</v>
      </c>
      <c r="FG223" s="3">
        <f>COS(2*PI()*FG$4*$A223/$A$4)*value!$Q220</f>
        <v>0.20956203587127417</v>
      </c>
      <c r="FH223" s="3">
        <f>COS(2*PI()*FH$4*$A223/$A$4)*value!$Q220</f>
        <v>-0.25285870510395425</v>
      </c>
      <c r="FI223" s="3">
        <f>COS(2*PI()*FI$4*$A223/$A$4)*value!$Q220</f>
        <v>0.25107765871993865</v>
      </c>
      <c r="FJ223" s="3">
        <f>COS(2*PI()*FJ$4*$A223/$A$4)*value!$Q220</f>
        <v>-0.20453640804384654</v>
      </c>
      <c r="FK223" s="3">
        <f>COS(2*PI()*FK$4*$A223/$A$4)*value!$Q220</f>
        <v>0.12153197121298442</v>
      </c>
      <c r="FL223" s="3">
        <f>COS(2*PI()*FL$4*$A223/$A$4)*value!$Q220</f>
        <v>-1.6861744254639498E-2</v>
      </c>
      <c r="FM223" s="3">
        <f>COS(2*PI()*FM$4*$A223/$A$4)*value!$Q220</f>
        <v>-9.0814465479684678E-2</v>
      </c>
      <c r="FN223" s="3">
        <f>COS(2*PI()*FN$4*$A223/$A$4)*value!$Q220</f>
        <v>0.18230096702466014</v>
      </c>
      <c r="FO223" s="3">
        <f>COS(2*PI()*FO$4*$A223/$A$4)*value!$Q220</f>
        <v>-0.24128824674212951</v>
      </c>
      <c r="FP223" s="3">
        <f>COS(2*PI()*FP$4*$A223/$A$4)*value!$Q220</f>
        <v>0.25726050364745229</v>
      </c>
      <c r="FQ223" s="3">
        <f>COS(2*PI()*FQ$4*$A223/$A$4)*value!$Q220</f>
        <v>-0.22737032596481638</v>
      </c>
      <c r="FR223" s="3">
        <f>COS(2*PI()*FR$4*$A223/$A$4)*value!$Q220</f>
        <v>0.15694630591633352</v>
      </c>
      <c r="FS223" s="3">
        <f>COS(2*PI()*FS$4*$A223/$A$4)*value!$Q220</f>
        <v>-5.8543099063563961E-2</v>
      </c>
      <c r="FT223" s="3">
        <f>COS(2*PI()*FT$4*$A223/$A$4)*value!$Q220</f>
        <v>-5.0296723644781716E-2</v>
      </c>
      <c r="FU223" s="3">
        <f>COS(2*PI()*FU$4*$A223/$A$4)*value!$Q220</f>
        <v>0.15017003122371639</v>
      </c>
      <c r="FV223" s="3">
        <f>COS(2*PI()*FV$4*$A223/$A$4)*value!$Q220</f>
        <v>-0.22327217441315922</v>
      </c>
      <c r="FW223" s="3">
        <f>COS(2*PI()*FW$4*$A223/$A$4)*value!$Q220</f>
        <v>0.25657106234517679</v>
      </c>
      <c r="FX223" s="3">
        <f>COS(2*PI()*FX$4*$A223/$A$4)*value!$Q220</f>
        <v>-0.24413042401045867</v>
      </c>
      <c r="FY223" s="3">
        <f>COS(2*PI()*FY$4*$A223/$A$4)*value!$Q220</f>
        <v>0.18816808124240517</v>
      </c>
      <c r="FZ223" s="3">
        <f>COS(2*PI()*FZ$4*$A223/$A$4)*value!$Q220</f>
        <v>-9.8660572406631619E-2</v>
      </c>
      <c r="GA223" s="3">
        <f>COS(2*PI()*GA$4*$A223/$A$4)*value!$Q220</f>
        <v>-8.4353885399953091E-3</v>
      </c>
      <c r="GB223" s="3">
        <f>COS(2*PI()*GB$4*$A223/$A$4)*value!$Q220</f>
        <v>0.11402755294707773</v>
      </c>
      <c r="GC223" s="3">
        <f>COS(2*PI()*GC$4*$A223/$A$4)*value!$Q220</f>
        <v>-0.19929175750756464</v>
      </c>
      <c r="GD223" s="3">
        <f>COS(2*PI()*GD$4*$A223/$A$4)*value!$Q220</f>
        <v>0.24902775209014741</v>
      </c>
      <c r="GE223" s="3">
        <f>COS(2*PI()*GE$4*$A223/$A$4)*value!$Q220</f>
        <v>-0.25436898405313729</v>
      </c>
      <c r="GF223" s="3">
        <f>COS(2*PI()*GF$4*$A223/$A$4)*value!$Q220</f>
        <v>0.21436325942175749</v>
      </c>
      <c r="GG223" s="3">
        <f>COS(2*PI()*GG$4*$A223/$A$4)*value!$Q220</f>
        <v>-0.13614249274579796</v>
      </c>
      <c r="GH223" s="3">
        <f>COS(2*PI()*GH$4*$A223/$A$4)*value!$Q220</f>
        <v>3.3651283931718491E-2</v>
      </c>
      <c r="GI223" s="3">
        <f>COS(2*PI()*GI$4*$A223/$A$4)*value!$Q220</f>
        <v>7.4839018354664166E-2</v>
      </c>
      <c r="GJ223" s="3">
        <f>COS(2*PI()*GJ$4*$A223/$A$4)*value!$Q220</f>
        <v>-0.16998759295547322</v>
      </c>
      <c r="GK223" s="3">
        <f>COS(2*PI()*GK$4*$A223/$A$4)*value!$Q220</f>
        <v>0.23483207986248897</v>
      </c>
    </row>
    <row r="224" spans="1:193" x14ac:dyDescent="0.4">
      <c r="A224">
        <v>219</v>
      </c>
      <c r="B224" s="3">
        <f>COS(2*PI()*B$4*$A224/$A$4)*value!$Q221</f>
        <v>-0.2578125</v>
      </c>
      <c r="C224" s="3">
        <f>COS(2*PI()*C$4*$A224/$A$4)*value!$Q221</f>
        <v>0.23305973963338772</v>
      </c>
      <c r="D224" s="3">
        <f>COS(2*PI()*D$4*$A224/$A$4)*value!$Q221</f>
        <v>-0.16355451857343981</v>
      </c>
      <c r="E224" s="3">
        <f>COS(2*PI()*E$4*$A224/$A$4)*value!$Q221</f>
        <v>6.2643327631310114E-2</v>
      </c>
      <c r="F224" s="3">
        <f>COS(2*PI()*F$4*$A224/$A$4)*value!$Q221</f>
        <v>5.0296723644783208E-2</v>
      </c>
      <c r="G224" s="3">
        <f>COS(2*PI()*G$4*$A224/$A$4)*value!$Q221</f>
        <v>-0.15357872693945487</v>
      </c>
      <c r="H224" s="3">
        <f>COS(2*PI()*H$4*$A224/$A$4)*value!$Q221</f>
        <v>0.22737032596481038</v>
      </c>
      <c r="I224" s="3">
        <f>COS(2*PI()*I$4*$A224/$A$4)*value!$Q221</f>
        <v>-0.25750195355289596</v>
      </c>
      <c r="J224" s="3">
        <f>COS(2*PI()*J$4*$A224/$A$4)*value!$Q221</f>
        <v>0.238187691975566</v>
      </c>
      <c r="K224" s="3">
        <f>COS(2*PI()*K$4*$A224/$A$4)*value!$Q221</f>
        <v>-0.17313629304649669</v>
      </c>
      <c r="L224" s="3">
        <f>COS(2*PI()*L$4*$A224/$A$4)*value!$Q221</f>
        <v>7.4839018354667483E-2</v>
      </c>
      <c r="M224" s="3">
        <f>COS(2*PI()*M$4*$A224/$A$4)*value!$Q221</f>
        <v>3.7828950445521529E-2</v>
      </c>
      <c r="N224" s="3">
        <f>COS(2*PI()*N$4*$A224/$A$4)*value!$Q221</f>
        <v>-0.14323295070036657</v>
      </c>
      <c r="O224" s="3">
        <f>COS(2*PI()*O$4*$A224/$A$4)*value!$Q221</f>
        <v>0.22113315726569538</v>
      </c>
      <c r="P224" s="3">
        <f>COS(2*PI()*P$4*$A224/$A$4)*value!$Q221</f>
        <v>-0.25657106234517563</v>
      </c>
      <c r="Q224" s="3">
        <f>COS(2*PI()*Q$4*$A224/$A$4)*value!$Q221</f>
        <v>0.24274182930499799</v>
      </c>
      <c r="R224" s="3">
        <f>COS(2*PI()*R$4*$A224/$A$4)*value!$Q221</f>
        <v>-0.1823009670246564</v>
      </c>
      <c r="S224" s="3">
        <f>COS(2*PI()*S$4*$A224/$A$4)*value!$Q221</f>
        <v>8.6854415327681164E-2</v>
      </c>
      <c r="T224" s="3">
        <f>COS(2*PI()*T$4*$A224/$A$4)*value!$Q221</f>
        <v>2.527004399121548E-2</v>
      </c>
      <c r="U224" s="3">
        <f>COS(2*PI()*U$4*$A224/$A$4)*value!$Q221</f>
        <v>-0.13254211373731398</v>
      </c>
      <c r="V224" s="3">
        <f>COS(2*PI()*V$4*$A224/$A$4)*value!$Q221</f>
        <v>0.2143632594217483</v>
      </c>
      <c r="W224" s="3">
        <f>COS(2*PI()*W$4*$A224/$A$4)*value!$Q221</f>
        <v>-0.25502206897529495</v>
      </c>
      <c r="X224" s="3">
        <f>COS(2*PI()*X$4*$A224/$A$4)*value!$Q221</f>
        <v>0.24671118030596095</v>
      </c>
      <c r="Y224" s="3">
        <f>COS(2*PI()*Y$4*$A224/$A$4)*value!$Q221</f>
        <v>-0.19102646200557608</v>
      </c>
      <c r="Z224" s="3">
        <f>COS(2*PI()*Z$4*$A224/$A$4)*value!$Q221</f>
        <v>9.8660572406623917E-2</v>
      </c>
      <c r="AA224" s="3">
        <f>COS(2*PI()*AA$4*$A224/$A$4)*value!$Q221</f>
        <v>1.2650259787536514E-2</v>
      </c>
      <c r="AB224" s="3">
        <f>COS(2*PI()*AB$4*$A224/$A$4)*value!$Q221</f>
        <v>-0.12153197121295334</v>
      </c>
      <c r="AC224" s="3">
        <f>COS(2*PI()*AC$4*$A224/$A$4)*value!$Q221</f>
        <v>0.20707694170985105</v>
      </c>
      <c r="AD224" s="3">
        <f>COS(2*PI()*AD$4*$A224/$A$4)*value!$Q221</f>
        <v>-0.2528587051039573</v>
      </c>
      <c r="AE224" s="3">
        <f>COS(2*PI()*AE$4*$A224/$A$4)*value!$Q221</f>
        <v>0.25008618246421854</v>
      </c>
      <c r="AF224" s="3">
        <f>COS(2*PI()*AF$4*$A224/$A$4)*value!$Q221</f>
        <v>-0.19929175750758227</v>
      </c>
      <c r="AG224" s="3">
        <f>COS(2*PI()*AG$4*$A224/$A$4)*value!$Q221</f>
        <v>0.11022904752499525</v>
      </c>
      <c r="AH224" s="3">
        <f>COS(2*PI()*AH$4*$A224/$A$4)*value!$Q221</f>
        <v>1.136951149275766E-15</v>
      </c>
      <c r="AI224" s="3">
        <f>COS(2*PI()*AI$4*$A224/$A$4)*value!$Q221</f>
        <v>-0.11022904752499402</v>
      </c>
      <c r="AJ224" s="3">
        <f>COS(2*PI()*AJ$4*$A224/$A$4)*value!$Q221</f>
        <v>0.19929175750758138</v>
      </c>
      <c r="AK224" s="3">
        <f>COS(2*PI()*AK$4*$A224/$A$4)*value!$Q221</f>
        <v>-0.25008618246421732</v>
      </c>
      <c r="AL224" s="3">
        <f>COS(2*PI()*AL$4*$A224/$A$4)*value!$Q221</f>
        <v>0.25285870510395758</v>
      </c>
      <c r="AM224" s="3">
        <f>COS(2*PI()*AM$4*$A224/$A$4)*value!$Q221</f>
        <v>-0.20707694170985189</v>
      </c>
      <c r="AN224" s="3">
        <f>COS(2*PI()*AN$4*$A224/$A$4)*value!$Q221</f>
        <v>0.12153197121295456</v>
      </c>
      <c r="AO224" s="3">
        <f>COS(2*PI()*AO$4*$A224/$A$4)*value!$Q221</f>
        <v>-1.2650259787537902E-2</v>
      </c>
      <c r="AP224" s="3">
        <f>COS(2*PI()*AP$4*$A224/$A$4)*value!$Q221</f>
        <v>-9.8660572406619254E-2</v>
      </c>
      <c r="AQ224" s="3">
        <f>COS(2*PI()*AQ$4*$A224/$A$4)*value!$Q221</f>
        <v>0.19102646200557266</v>
      </c>
      <c r="AR224" s="3">
        <f>COS(2*PI()*AR$4*$A224/$A$4)*value!$Q221</f>
        <v>-0.24671118030595945</v>
      </c>
      <c r="AS224" s="3">
        <f>COS(2*PI()*AS$4*$A224/$A$4)*value!$Q221</f>
        <v>0.25502206897529511</v>
      </c>
      <c r="AT224" s="3">
        <f>COS(2*PI()*AT$4*$A224/$A$4)*value!$Q221</f>
        <v>-0.21436325942175316</v>
      </c>
      <c r="AU224" s="3">
        <f>COS(2*PI()*AU$4*$A224/$A$4)*value!$Q221</f>
        <v>0.13254211373731203</v>
      </c>
      <c r="AV224" s="3">
        <f>COS(2*PI()*AV$4*$A224/$A$4)*value!$Q221</f>
        <v>-2.5270043991216861E-2</v>
      </c>
      <c r="AW224" s="3">
        <f>COS(2*PI()*AW$4*$A224/$A$4)*value!$Q221</f>
        <v>-8.6854415327681581E-2</v>
      </c>
      <c r="AX224" s="3">
        <f>COS(2*PI()*AX$4*$A224/$A$4)*value!$Q221</f>
        <v>0.18230096702465801</v>
      </c>
      <c r="AY224" s="3">
        <f>COS(2*PI()*AY$4*$A224/$A$4)*value!$Q221</f>
        <v>-0.2427418293049963</v>
      </c>
      <c r="AZ224" s="3">
        <f>COS(2*PI()*AZ$4*$A224/$A$4)*value!$Q221</f>
        <v>0.25657106234517596</v>
      </c>
      <c r="BA224" s="3">
        <f>COS(2*PI()*BA$4*$A224/$A$4)*value!$Q221</f>
        <v>-0.22113315726569893</v>
      </c>
      <c r="BB224" s="3">
        <f>COS(2*PI()*BB$4*$A224/$A$4)*value!$Q221</f>
        <v>0.14323295070036468</v>
      </c>
      <c r="BC224" s="3">
        <f>COS(2*PI()*BC$4*$A224/$A$4)*value!$Q221</f>
        <v>-3.7828950445526525E-2</v>
      </c>
      <c r="BD224" s="3">
        <f>COS(2*PI()*BD$4*$A224/$A$4)*value!$Q221</f>
        <v>-7.4839018354657394E-2</v>
      </c>
      <c r="BE224" s="3">
        <f>COS(2*PI()*BE$4*$A224/$A$4)*value!$Q221</f>
        <v>0.17313629304649703</v>
      </c>
      <c r="BF224" s="3">
        <f>COS(2*PI()*BF$4*$A224/$A$4)*value!$Q221</f>
        <v>-0.23818769197556408</v>
      </c>
      <c r="BG224" s="3">
        <f>COS(2*PI()*BG$4*$A224/$A$4)*value!$Q221</f>
        <v>0.25750195355289618</v>
      </c>
      <c r="BH224" s="3">
        <f>COS(2*PI()*BH$4*$A224/$A$4)*value!$Q221</f>
        <v>-0.22737032596481102</v>
      </c>
      <c r="BI224" s="3">
        <f>COS(2*PI()*BI$4*$A224/$A$4)*value!$Q221</f>
        <v>0.15357872693945523</v>
      </c>
      <c r="BJ224" s="3">
        <f>COS(2*PI()*BJ$4*$A224/$A$4)*value!$Q221</f>
        <v>-5.0296723644788169E-2</v>
      </c>
      <c r="BK224" s="3">
        <f>COS(2*PI()*BK$4*$A224/$A$4)*value!$Q221</f>
        <v>-6.2643327631314097E-2</v>
      </c>
      <c r="BL224" s="3">
        <f>COS(2*PI()*BL$4*$A224/$A$4)*value!$Q221</f>
        <v>0.16355451857343872</v>
      </c>
      <c r="BM224" s="3">
        <f>COS(2*PI()*BM$4*$A224/$A$4)*value!$Q221</f>
        <v>-0.23305973963339102</v>
      </c>
      <c r="BN224" s="3">
        <f>COS(2*PI()*BN$4*$A224/$A$4)*value!$Q221</f>
        <v>0.2578125</v>
      </c>
      <c r="BO224" s="3">
        <f>COS(2*PI()*BO$4*$A224/$A$4)*value!$Q221</f>
        <v>-0.23305973963338911</v>
      </c>
      <c r="BP224" s="3">
        <f>COS(2*PI()*BP$4*$A224/$A$4)*value!$Q221</f>
        <v>0.16355451857344089</v>
      </c>
      <c r="BQ224" s="3">
        <f>COS(2*PI()*BQ$4*$A224/$A$4)*value!$Q221</f>
        <v>-6.2643327631316803E-2</v>
      </c>
      <c r="BR224" s="3">
        <f>COS(2*PI()*BR$4*$A224/$A$4)*value!$Q221</f>
        <v>-5.0296723644785442E-2</v>
      </c>
      <c r="BS224" s="3">
        <f>COS(2*PI()*BS$4*$A224/$A$4)*value!$Q221</f>
        <v>0.15357872693945301</v>
      </c>
      <c r="BT224" s="3">
        <f>COS(2*PI()*BT$4*$A224/$A$4)*value!$Q221</f>
        <v>-0.22737032596480627</v>
      </c>
      <c r="BU224" s="3">
        <f>COS(2*PI()*BU$4*$A224/$A$4)*value!$Q221</f>
        <v>0.25750195355289601</v>
      </c>
      <c r="BV224" s="3">
        <f>COS(2*PI()*BV$4*$A224/$A$4)*value!$Q221</f>
        <v>-0.23818769197556514</v>
      </c>
      <c r="BW224" s="3">
        <f>COS(2*PI()*BW$4*$A224/$A$4)*value!$Q221</f>
        <v>0.17313629304650449</v>
      </c>
      <c r="BX224" s="3">
        <f>COS(2*PI()*BX$4*$A224/$A$4)*value!$Q221</f>
        <v>-7.4839018354660058E-2</v>
      </c>
      <c r="BY224" s="3">
        <f>COS(2*PI()*BY$4*$A224/$A$4)*value!$Q221</f>
        <v>-3.7828950445516527E-2</v>
      </c>
      <c r="BZ224" s="3">
        <f>COS(2*PI()*BZ$4*$A224/$A$4)*value!$Q221</f>
        <v>0.14323295070036235</v>
      </c>
      <c r="CA224" s="3">
        <f>COS(2*PI()*CA$4*$A224/$A$4)*value!$Q221</f>
        <v>-0.22113315726569371</v>
      </c>
      <c r="CB224" s="3">
        <f>COS(2*PI()*CB$4*$A224/$A$4)*value!$Q221</f>
        <v>0.25657106234517568</v>
      </c>
      <c r="CC224" s="3">
        <f>COS(2*PI()*CC$4*$A224/$A$4)*value!$Q221</f>
        <v>-0.24274182930499721</v>
      </c>
      <c r="CD224" s="3">
        <f>COS(2*PI()*CD$4*$A224/$A$4)*value!$Q221</f>
        <v>0.18230096702466514</v>
      </c>
      <c r="CE224" s="3">
        <f>COS(2*PI()*CE$4*$A224/$A$4)*value!$Q221</f>
        <v>-8.6854415327691087E-2</v>
      </c>
      <c r="CF224" s="3">
        <f>COS(2*PI()*CF$4*$A224/$A$4)*value!$Q221</f>
        <v>-2.5270043991206803E-2</v>
      </c>
      <c r="CG224" s="3">
        <f>COS(2*PI()*CG$4*$A224/$A$4)*value!$Q221</f>
        <v>0.13254211373732222</v>
      </c>
      <c r="CH224" s="3">
        <f>COS(2*PI()*CH$4*$A224/$A$4)*value!$Q221</f>
        <v>-0.21436325942174753</v>
      </c>
      <c r="CI224" s="3">
        <f>COS(2*PI()*CI$4*$A224/$A$4)*value!$Q221</f>
        <v>0.25502206897529472</v>
      </c>
      <c r="CJ224" s="3">
        <f>COS(2*PI()*CJ$4*$A224/$A$4)*value!$Q221</f>
        <v>-0.24671118030596029</v>
      </c>
      <c r="CK224" s="3">
        <f>COS(2*PI()*CK$4*$A224/$A$4)*value!$Q221</f>
        <v>0.19102646200558437</v>
      </c>
      <c r="CL224" s="3">
        <f>COS(2*PI()*CL$4*$A224/$A$4)*value!$Q221</f>
        <v>-9.8660572406635352E-2</v>
      </c>
      <c r="CM224" s="3">
        <f>COS(2*PI()*CM$4*$A224/$A$4)*value!$Q221</f>
        <v>-1.2650259787542445E-2</v>
      </c>
      <c r="CN224" s="3">
        <f>COS(2*PI()*CN$4*$A224/$A$4)*value!$Q221</f>
        <v>0.12153197121295857</v>
      </c>
      <c r="CO224" s="3">
        <f>COS(2*PI()*CO$4*$A224/$A$4)*value!$Q221</f>
        <v>-0.20707694170985022</v>
      </c>
      <c r="CP224" s="3">
        <f>COS(2*PI()*CP$4*$A224/$A$4)*value!$Q221</f>
        <v>0.25285870510395708</v>
      </c>
      <c r="CQ224" s="3">
        <f>COS(2*PI()*CQ$4*$A224/$A$4)*value!$Q221</f>
        <v>-0.25008618246421893</v>
      </c>
      <c r="CR224" s="3">
        <f>COS(2*PI()*CR$4*$A224/$A$4)*value!$Q221</f>
        <v>0.19929175750758082</v>
      </c>
      <c r="CS224" s="3">
        <f>COS(2*PI()*CS$4*$A224/$A$4)*value!$Q221</f>
        <v>-0.11022904752499321</v>
      </c>
      <c r="CT224" s="3">
        <f>COS(2*PI()*CT$4*$A224/$A$4)*value!$Q221</f>
        <v>-3.410853447827298E-15</v>
      </c>
      <c r="CU224" s="3">
        <f>COS(2*PI()*CU$4*$A224/$A$4)*value!$Q221</f>
        <v>0.11022904752499937</v>
      </c>
      <c r="CV224" s="3">
        <f>COS(2*PI()*CV$4*$A224/$A$4)*value!$Q221</f>
        <v>-0.19929175750757586</v>
      </c>
      <c r="CW224" s="3">
        <f>COS(2*PI()*CW$4*$A224/$A$4)*value!$Q221</f>
        <v>0.25008618246421699</v>
      </c>
      <c r="CX224" s="3">
        <f>COS(2*PI()*CX$4*$A224/$A$4)*value!$Q221</f>
        <v>-0.25285870510395858</v>
      </c>
      <c r="CY224" s="3">
        <f>COS(2*PI()*CY$4*$A224/$A$4)*value!$Q221</f>
        <v>0.20707694170986363</v>
      </c>
      <c r="CZ224" s="3">
        <f>COS(2*PI()*CZ$4*$A224/$A$4)*value!$Q221</f>
        <v>-0.12153197121296548</v>
      </c>
      <c r="DA224" s="3">
        <f>COS(2*PI()*DA$4*$A224/$A$4)*value!$Q221</f>
        <v>1.2650259787550269E-2</v>
      </c>
      <c r="DB224" s="3">
        <f>COS(2*PI()*DB$4*$A224/$A$4)*value!$Q221</f>
        <v>9.8660572406628122E-2</v>
      </c>
      <c r="DC224" s="3">
        <f>COS(2*PI()*DC$4*$A224/$A$4)*value!$Q221</f>
        <v>-0.1910264620055693</v>
      </c>
      <c r="DD224" s="3">
        <f>COS(2*PI()*DD$4*$A224/$A$4)*value!$Q221</f>
        <v>0.24671118030595801</v>
      </c>
      <c r="DE224" s="3">
        <f>COS(2*PI()*DE$4*$A224/$A$4)*value!$Q221</f>
        <v>-0.25502206897529589</v>
      </c>
      <c r="DF224" s="3">
        <f>COS(2*PI()*DF$4*$A224/$A$4)*value!$Q221</f>
        <v>0.21436325942176002</v>
      </c>
      <c r="DG224" s="3">
        <f>COS(2*PI()*DG$4*$A224/$A$4)*value!$Q221</f>
        <v>-0.13254211373732894</v>
      </c>
      <c r="DH224" s="3">
        <f>COS(2*PI()*DH$4*$A224/$A$4)*value!$Q221</f>
        <v>2.5270043991214599E-2</v>
      </c>
      <c r="DI224" s="3">
        <f>COS(2*PI()*DI$4*$A224/$A$4)*value!$Q221</f>
        <v>8.6854415327683718E-2</v>
      </c>
      <c r="DJ224" s="3">
        <f>COS(2*PI()*DJ$4*$A224/$A$4)*value!$Q221</f>
        <v>-0.18230096702464924</v>
      </c>
      <c r="DK224" s="3">
        <f>COS(2*PI()*DK$4*$A224/$A$4)*value!$Q221</f>
        <v>0.24274182930499458</v>
      </c>
      <c r="DL224" s="3">
        <f>COS(2*PI()*DL$4*$A224/$A$4)*value!$Q221</f>
        <v>-0.2565710623451764</v>
      </c>
      <c r="DM224" s="3">
        <f>COS(2*PI()*DM$4*$A224/$A$4)*value!$Q221</f>
        <v>0.22113315726569022</v>
      </c>
      <c r="DN224" s="3">
        <f>COS(2*PI()*DN$4*$A224/$A$4)*value!$Q221</f>
        <v>-0.14323295070036887</v>
      </c>
      <c r="DO224" s="3">
        <f>COS(2*PI()*DO$4*$A224/$A$4)*value!$Q221</f>
        <v>3.7828950445524277E-2</v>
      </c>
      <c r="DP224" s="3">
        <f>COS(2*PI()*DP$4*$A224/$A$4)*value!$Q221</f>
        <v>7.4839018354666581E-2</v>
      </c>
      <c r="DQ224" s="3">
        <f>COS(2*PI()*DQ$4*$A224/$A$4)*value!$Q221</f>
        <v>-0.17313629304648784</v>
      </c>
      <c r="DR224" s="3">
        <f>COS(2*PI()*DR$4*$A224/$A$4)*value!$Q221</f>
        <v>0.23818769197556214</v>
      </c>
      <c r="DS224" s="3">
        <f>COS(2*PI()*DS$4*$A224/$A$4)*value!$Q221</f>
        <v>-0.25750195355289568</v>
      </c>
      <c r="DT224" s="3">
        <f>COS(2*PI()*DT$4*$A224/$A$4)*value!$Q221</f>
        <v>0.2273703259648065</v>
      </c>
      <c r="DU224" s="3">
        <f>COS(2*PI()*DU$4*$A224/$A$4)*value!$Q221</f>
        <v>-0.15357872693945931</v>
      </c>
      <c r="DV224" s="3">
        <f>COS(2*PI()*DV$4*$A224/$A$4)*value!$Q221</f>
        <v>5.0296723644785934E-2</v>
      </c>
      <c r="DW224" s="3">
        <f>COS(2*PI()*DW$4*$A224/$A$4)*value!$Q221</f>
        <v>6.2643327631309198E-2</v>
      </c>
      <c r="DX224" s="3">
        <f>COS(2*PI()*DX$4*$A224/$A$4)*value!$Q221</f>
        <v>-0.16355451857345182</v>
      </c>
      <c r="DY224" s="3">
        <f>COS(2*PI()*DY$4*$A224/$A$4)*value!$Q221</f>
        <v>0.23305973963338888</v>
      </c>
      <c r="DZ224" s="3">
        <f>COS(2*PI()*DZ$4*$A224/$A$4)*value!$Q221</f>
        <v>-0.2578125</v>
      </c>
      <c r="EA224" s="3">
        <f>COS(2*PI()*EA$4*$A224/$A$4)*value!$Q221</f>
        <v>0.233059739633385</v>
      </c>
      <c r="EB224" s="3">
        <f>COS(2*PI()*EB$4*$A224/$A$4)*value!$Q221</f>
        <v>-0.16355451857344477</v>
      </c>
      <c r="EC224" s="3">
        <f>COS(2*PI()*EC$4*$A224/$A$4)*value!$Q221</f>
        <v>6.2643327631314583E-2</v>
      </c>
      <c r="ED224" s="3">
        <f>COS(2*PI()*ED$4*$A224/$A$4)*value!$Q221</f>
        <v>5.0296723644780481E-2</v>
      </c>
      <c r="EE224" s="3">
        <f>COS(2*PI()*EE$4*$A224/$A$4)*value!$Q221</f>
        <v>-0.15357872693944308</v>
      </c>
      <c r="EF224" s="3">
        <f>COS(2*PI()*EF$4*$A224/$A$4)*value!$Q221</f>
        <v>0.22737032596480392</v>
      </c>
      <c r="EG224" s="3">
        <f>COS(2*PI()*EG$4*$A224/$A$4)*value!$Q221</f>
        <v>-0.25750195355289546</v>
      </c>
      <c r="EH224" s="3">
        <f>COS(2*PI()*EH$4*$A224/$A$4)*value!$Q221</f>
        <v>0.23818769197556428</v>
      </c>
      <c r="EI224" s="3">
        <f>COS(2*PI()*EI$4*$A224/$A$4)*value!$Q221</f>
        <v>-0.17313629304650283</v>
      </c>
      <c r="EJ224" s="3">
        <f>COS(2*PI()*EJ$4*$A224/$A$4)*value!$Q221</f>
        <v>7.483901835467191E-2</v>
      </c>
      <c r="EK224" s="3">
        <f>COS(2*PI()*EK$4*$A224/$A$4)*value!$Q221</f>
        <v>3.7828950445518782E-2</v>
      </c>
      <c r="EL224" s="3">
        <f>COS(2*PI()*EL$4*$A224/$A$4)*value!$Q221</f>
        <v>-0.14323295070035205</v>
      </c>
      <c r="EM224" s="3">
        <f>COS(2*PI()*EM$4*$A224/$A$4)*value!$Q221</f>
        <v>0.22113315726568736</v>
      </c>
      <c r="EN224" s="3">
        <f>COS(2*PI()*EN$4*$A224/$A$4)*value!$Q221</f>
        <v>-0.2565710623451759</v>
      </c>
      <c r="EO224" s="3">
        <f>COS(2*PI()*EO$4*$A224/$A$4)*value!$Q221</f>
        <v>0.24274182930500138</v>
      </c>
      <c r="EP224" s="3">
        <f>COS(2*PI()*EP$4*$A224/$A$4)*value!$Q221</f>
        <v>-0.18230096702465315</v>
      </c>
      <c r="EQ224" s="3">
        <f>COS(2*PI()*EQ$4*$A224/$A$4)*value!$Q221</f>
        <v>8.6854415327688964E-2</v>
      </c>
      <c r="ER224" s="3">
        <f>COS(2*PI()*ER$4*$A224/$A$4)*value!$Q221</f>
        <v>2.5270043991194483E-2</v>
      </c>
      <c r="ES224" s="3">
        <f>COS(2*PI()*ES$4*$A224/$A$4)*value!$Q221</f>
        <v>-0.13254211373731162</v>
      </c>
      <c r="ET224" s="3">
        <f>COS(2*PI()*ET$4*$A224/$A$4)*value!$Q221</f>
        <v>0.21436325942175694</v>
      </c>
      <c r="EU224" s="3">
        <f>COS(2*PI()*EU$4*$A224/$A$4)*value!$Q221</f>
        <v>-0.25502206897529506</v>
      </c>
      <c r="EV224" s="3">
        <f>COS(2*PI()*EV$4*$A224/$A$4)*value!$Q221</f>
        <v>0.24671118030596387</v>
      </c>
      <c r="EW224" s="3">
        <f>COS(2*PI()*EW$4*$A224/$A$4)*value!$Q221</f>
        <v>-0.19102646200557302</v>
      </c>
      <c r="EX224" s="3">
        <f>COS(2*PI()*EX$4*$A224/$A$4)*value!$Q221</f>
        <v>9.8660572406633257E-2</v>
      </c>
      <c r="EY224" s="3">
        <f>COS(2*PI()*EY$4*$A224/$A$4)*value!$Q221</f>
        <v>1.2650259787544716E-2</v>
      </c>
      <c r="EZ224" s="3">
        <f>COS(2*PI()*EZ$4*$A224/$A$4)*value!$Q221</f>
        <v>-0.12153197121294765</v>
      </c>
      <c r="FA224" s="3">
        <f>COS(2*PI()*FA$4*$A224/$A$4)*value!$Q221</f>
        <v>0.20707694170986032</v>
      </c>
      <c r="FB224" s="3">
        <f>COS(2*PI()*FB$4*$A224/$A$4)*value!$Q221</f>
        <v>-0.25285870510395753</v>
      </c>
      <c r="FC224" s="3">
        <f>COS(2*PI()*FC$4*$A224/$A$4)*value!$Q221</f>
        <v>0.25008618246422193</v>
      </c>
      <c r="FD224" s="3">
        <f>COS(2*PI()*FD$4*$A224/$A$4)*value!$Q221</f>
        <v>-0.19929175750757938</v>
      </c>
      <c r="FE224" s="3">
        <f>COS(2*PI()*FE$4*$A224/$A$4)*value!$Q221</f>
        <v>0.1102290475250044</v>
      </c>
      <c r="FF224" s="3">
        <f>COS(2*PI()*FF$4*$A224/$A$4)*value!$Q221</f>
        <v>-2.3625132103725303E-14</v>
      </c>
      <c r="FG224" s="3">
        <f>COS(2*PI()*FG$4*$A224/$A$4)*value!$Q221</f>
        <v>-0.11022904752498819</v>
      </c>
      <c r="FH224" s="3">
        <f>COS(2*PI()*FH$4*$A224/$A$4)*value!$Q221</f>
        <v>0.199291757507568</v>
      </c>
      <c r="FI224" s="3">
        <f>COS(2*PI()*FI$4*$A224/$A$4)*value!$Q221</f>
        <v>-0.25008618246421044</v>
      </c>
      <c r="FJ224" s="3">
        <f>COS(2*PI()*FJ$4*$A224/$A$4)*value!$Q221</f>
        <v>0.25285870510396097</v>
      </c>
      <c r="FK224" s="3">
        <f>COS(2*PI()*FK$4*$A224/$A$4)*value!$Q221</f>
        <v>-0.20707694170987101</v>
      </c>
      <c r="FL224" s="3">
        <f>COS(2*PI()*FL$4*$A224/$A$4)*value!$Q221</f>
        <v>0.12153197121293761</v>
      </c>
      <c r="FM224" s="3">
        <f>COS(2*PI()*FM$4*$A224/$A$4)*value!$Q221</f>
        <v>-1.265025978753336E-2</v>
      </c>
      <c r="FN224" s="3">
        <f>COS(2*PI()*FN$4*$A224/$A$4)*value!$Q221</f>
        <v>-9.8660572406616687E-2</v>
      </c>
      <c r="FO224" s="3">
        <f>COS(2*PI()*FO$4*$A224/$A$4)*value!$Q221</f>
        <v>0.19102646200558066</v>
      </c>
      <c r="FP224" s="3">
        <f>COS(2*PI()*FP$4*$A224/$A$4)*value!$Q221</f>
        <v>-0.24671118030595865</v>
      </c>
      <c r="FQ224" s="3">
        <f>COS(2*PI()*FQ$4*$A224/$A$4)*value!$Q221</f>
        <v>0.25502206897529772</v>
      </c>
      <c r="FR224" s="3">
        <f>COS(2*PI()*FR$4*$A224/$A$4)*value!$Q221</f>
        <v>-0.21436325942175063</v>
      </c>
      <c r="FS224" s="3">
        <f>COS(2*PI()*FS$4*$A224/$A$4)*value!$Q221</f>
        <v>0.13254211373732699</v>
      </c>
      <c r="FT224" s="3">
        <f>COS(2*PI()*FT$4*$A224/$A$4)*value!$Q221</f>
        <v>-2.5270043991241505E-2</v>
      </c>
      <c r="FU224" s="3">
        <f>COS(2*PI()*FU$4*$A224/$A$4)*value!$Q221</f>
        <v>-8.685441532767206E-2</v>
      </c>
      <c r="FV224" s="3">
        <f>COS(2*PI()*FV$4*$A224/$A$4)*value!$Q221</f>
        <v>0.18230096702464049</v>
      </c>
      <c r="FW224" s="3">
        <f>COS(2*PI()*FW$4*$A224/$A$4)*value!$Q221</f>
        <v>-0.24274182930500524</v>
      </c>
      <c r="FX224" s="3">
        <f>COS(2*PI()*FX$4*$A224/$A$4)*value!$Q221</f>
        <v>0.25657106234517479</v>
      </c>
      <c r="FY224" s="3">
        <f>COS(2*PI()*FY$4*$A224/$A$4)*value!$Q221</f>
        <v>-0.2211331572656966</v>
      </c>
      <c r="FZ224" s="3">
        <f>COS(2*PI()*FZ$4*$A224/$A$4)*value!$Q221</f>
        <v>0.1432329507003548</v>
      </c>
      <c r="GA224" s="3">
        <f>COS(2*PI()*GA$4*$A224/$A$4)*value!$Q221</f>
        <v>-3.7828950445522029E-2</v>
      </c>
      <c r="GB224" s="3">
        <f>COS(2*PI()*GB$4*$A224/$A$4)*value!$Q221</f>
        <v>-7.4839018354654729E-2</v>
      </c>
      <c r="GC224" s="3">
        <f>COS(2*PI()*GC$4*$A224/$A$4)*value!$Q221</f>
        <v>0.17313629304650041</v>
      </c>
      <c r="GD224" s="3">
        <f>COS(2*PI()*GD$4*$A224/$A$4)*value!$Q221</f>
        <v>-0.23818769197556303</v>
      </c>
      <c r="GE224" s="3">
        <f>COS(2*PI()*GE$4*$A224/$A$4)*value!$Q221</f>
        <v>0.25750195355289707</v>
      </c>
      <c r="GF224" s="3">
        <f>COS(2*PI()*GF$4*$A224/$A$4)*value!$Q221</f>
        <v>-0.22737032596481235</v>
      </c>
      <c r="GG224" s="3">
        <f>COS(2*PI()*GG$4*$A224/$A$4)*value!$Q221</f>
        <v>0.15357872693944571</v>
      </c>
      <c r="GH224" s="3">
        <f>COS(2*PI()*GH$4*$A224/$A$4)*value!$Q221</f>
        <v>-5.0296723644783707E-2</v>
      </c>
      <c r="GI224" s="3">
        <f>COS(2*PI()*GI$4*$A224/$A$4)*value!$Q221</f>
        <v>-6.264332763129718E-2</v>
      </c>
      <c r="GJ224" s="3">
        <f>COS(2*PI()*GJ$4*$A224/$A$4)*value!$Q221</f>
        <v>0.16355451857344222</v>
      </c>
      <c r="GK224" s="3">
        <f>COS(2*PI()*GK$4*$A224/$A$4)*value!$Q221</f>
        <v>-0.23305973963338358</v>
      </c>
    </row>
    <row r="225" spans="1:193" x14ac:dyDescent="0.4">
      <c r="A225">
        <v>220</v>
      </c>
      <c r="B225" s="3">
        <f>COS(2*PI()*B$4*$A225/$A$4)*value!$Q222</f>
        <v>-0.2578125</v>
      </c>
      <c r="C225" s="3">
        <f>COS(2*PI()*C$4*$A225/$A$4)*value!$Q222</f>
        <v>0.2312250036763962</v>
      </c>
      <c r="D225" s="3">
        <f>COS(2*PI()*D$4*$A225/$A$4)*value!$Q222</f>
        <v>-0.1569463059163107</v>
      </c>
      <c r="E225" s="3">
        <f>COS(2*PI()*E$4*$A225/$A$4)*value!$Q222</f>
        <v>5.0296723644783457E-2</v>
      </c>
      <c r="F225" s="3">
        <f>COS(2*PI()*F$4*$A225/$A$4)*value!$Q222</f>
        <v>6.6726785065493857E-2</v>
      </c>
      <c r="G225" s="3">
        <f>COS(2*PI()*G$4*$A225/$A$4)*value!$Q222</f>
        <v>-0.16998759295548646</v>
      </c>
      <c r="H225" s="3">
        <f>COS(2*PI()*H$4*$A225/$A$4)*value!$Q222</f>
        <v>0.23818769197556583</v>
      </c>
      <c r="I225" s="3">
        <f>COS(2*PI()*I$4*$A225/$A$4)*value!$Q222</f>
        <v>-0.25726050364745245</v>
      </c>
      <c r="J225" s="3">
        <f>COS(2*PI()*J$4*$A225/$A$4)*value!$Q222</f>
        <v>0.22327217441317534</v>
      </c>
      <c r="K225" s="3">
        <f>COS(2*PI()*K$4*$A225/$A$4)*value!$Q222</f>
        <v>-0.14323295070036568</v>
      </c>
      <c r="L225" s="3">
        <f>COS(2*PI()*L$4*$A225/$A$4)*value!$Q222</f>
        <v>3.3651283931732147E-2</v>
      </c>
      <c r="M225" s="3">
        <f>COS(2*PI()*M$4*$A225/$A$4)*value!$Q222</f>
        <v>8.2871112148470566E-2</v>
      </c>
      <c r="N225" s="3">
        <f>COS(2*PI()*N$4*$A225/$A$4)*value!$Q222</f>
        <v>-0.18230096702465567</v>
      </c>
      <c r="O225" s="3">
        <f>COS(2*PI()*O$4*$A225/$A$4)*value!$Q222</f>
        <v>0.24413042401045737</v>
      </c>
      <c r="P225" s="3">
        <f>COS(2*PI()*P$4*$A225/$A$4)*value!$Q222</f>
        <v>-0.25560687832293544</v>
      </c>
      <c r="Q225" s="3">
        <f>COS(2*PI()*Q$4*$A225/$A$4)*value!$Q222</f>
        <v>0.21436325942175102</v>
      </c>
      <c r="R225" s="3">
        <f>COS(2*PI()*R$4*$A225/$A$4)*value!$Q222</f>
        <v>-0.1289062499999992</v>
      </c>
      <c r="S225" s="3">
        <f>COS(2*PI()*S$4*$A225/$A$4)*value!$Q222</f>
        <v>1.6861744254646056E-2</v>
      </c>
      <c r="T225" s="3">
        <f>COS(2*PI()*T$4*$A225/$A$4)*value!$Q222</f>
        <v>9.8660572406625902E-2</v>
      </c>
      <c r="U225" s="3">
        <f>COS(2*PI()*U$4*$A225/$A$4)*value!$Q222</f>
        <v>-0.19383370036567302</v>
      </c>
      <c r="V225" s="3">
        <f>COS(2*PI()*V$4*$A225/$A$4)*value!$Q222</f>
        <v>0.24902775209015038</v>
      </c>
      <c r="W225" s="3">
        <f>COS(2*PI()*W$4*$A225/$A$4)*value!$Q222</f>
        <v>-0.25285870510395769</v>
      </c>
      <c r="X225" s="3">
        <f>COS(2*PI()*X$4*$A225/$A$4)*value!$Q222</f>
        <v>0.20453640804383511</v>
      </c>
      <c r="Y225" s="3">
        <f>COS(2*PI()*Y$4*$A225/$A$4)*value!$Q222</f>
        <v>-0.11402755294709008</v>
      </c>
      <c r="Z225" s="3">
        <f>COS(2*PI()*Z$4*$A225/$A$4)*value!$Q222</f>
        <v>3.158446099874989E-15</v>
      </c>
      <c r="AA225" s="3">
        <f>COS(2*PI()*AA$4*$A225/$A$4)*value!$Q222</f>
        <v>0.1140275529470877</v>
      </c>
      <c r="AB225" s="3">
        <f>COS(2*PI()*AB$4*$A225/$A$4)*value!$Q222</f>
        <v>-0.20453640804383569</v>
      </c>
      <c r="AC225" s="3">
        <f>COS(2*PI()*AC$4*$A225/$A$4)*value!$Q222</f>
        <v>0.25285870510395714</v>
      </c>
      <c r="AD225" s="3">
        <f>COS(2*PI()*AD$4*$A225/$A$4)*value!$Q222</f>
        <v>-0.2490277520901501</v>
      </c>
      <c r="AE225" s="3">
        <f>COS(2*PI()*AE$4*$A225/$A$4)*value!$Q222</f>
        <v>0.19383370036567235</v>
      </c>
      <c r="AF225" s="3">
        <f>COS(2*PI()*AF$4*$A225/$A$4)*value!$Q222</f>
        <v>-9.8660572406628358E-2</v>
      </c>
      <c r="AG225" s="3">
        <f>COS(2*PI()*AG$4*$A225/$A$4)*value!$Q222</f>
        <v>-1.6861744254643405E-2</v>
      </c>
      <c r="AH225" s="3">
        <f>COS(2*PI()*AH$4*$A225/$A$4)*value!$Q222</f>
        <v>0.12890625000000164</v>
      </c>
      <c r="AI225" s="3">
        <f>COS(2*PI()*AI$4*$A225/$A$4)*value!$Q222</f>
        <v>-0.21436325942174958</v>
      </c>
      <c r="AJ225" s="3">
        <f>COS(2*PI()*AJ$4*$A225/$A$4)*value!$Q222</f>
        <v>0.25560687832293555</v>
      </c>
      <c r="AK225" s="3">
        <f>COS(2*PI()*AK$4*$A225/$A$4)*value!$Q222</f>
        <v>-0.24413042401045879</v>
      </c>
      <c r="AL225" s="3">
        <f>COS(2*PI()*AL$4*$A225/$A$4)*value!$Q222</f>
        <v>0.18230096702465495</v>
      </c>
      <c r="AM225" s="3">
        <f>COS(2*PI()*AM$4*$A225/$A$4)*value!$Q222</f>
        <v>-8.2871112148471329E-2</v>
      </c>
      <c r="AN225" s="3">
        <f>COS(2*PI()*AN$4*$A225/$A$4)*value!$Q222</f>
        <v>-3.365128393172951E-2</v>
      </c>
      <c r="AO225" s="3">
        <f>COS(2*PI()*AO$4*$A225/$A$4)*value!$Q222</f>
        <v>0.14323295070036801</v>
      </c>
      <c r="AP225" s="3">
        <f>COS(2*PI()*AP$4*$A225/$A$4)*value!$Q222</f>
        <v>-0.2232721744131754</v>
      </c>
      <c r="AQ225" s="3">
        <f>COS(2*PI()*AQ$4*$A225/$A$4)*value!$Q222</f>
        <v>0.25726050364745229</v>
      </c>
      <c r="AR225" s="3">
        <f>COS(2*PI()*AR$4*$A225/$A$4)*value!$Q222</f>
        <v>-0.23818769197556541</v>
      </c>
      <c r="AS225" s="3">
        <f>COS(2*PI()*AS$4*$A225/$A$4)*value!$Q222</f>
        <v>0.1699875929554871</v>
      </c>
      <c r="AT225" s="3">
        <f>COS(2*PI()*AT$4*$A225/$A$4)*value!$Q222</f>
        <v>-6.6726785065496869E-2</v>
      </c>
      <c r="AU225" s="3">
        <f>COS(2*PI()*AU$4*$A225/$A$4)*value!$Q222</f>
        <v>-5.0296723644784443E-2</v>
      </c>
      <c r="AV225" s="3">
        <f>COS(2*PI()*AV$4*$A225/$A$4)*value!$Q222</f>
        <v>0.15694630591630404</v>
      </c>
      <c r="AW225" s="3">
        <f>COS(2*PI()*AW$4*$A225/$A$4)*value!$Q222</f>
        <v>-0.23122500367639778</v>
      </c>
      <c r="AX225" s="3">
        <f>COS(2*PI()*AX$4*$A225/$A$4)*value!$Q222</f>
        <v>0.2578125</v>
      </c>
      <c r="AY225" s="3">
        <f>COS(2*PI()*AY$4*$A225/$A$4)*value!$Q222</f>
        <v>-0.23122500367640014</v>
      </c>
      <c r="AZ225" s="3">
        <f>COS(2*PI()*AZ$4*$A225/$A$4)*value!$Q222</f>
        <v>0.15694630591630826</v>
      </c>
      <c r="BA225" s="3">
        <f>COS(2*PI()*BA$4*$A225/$A$4)*value!$Q222</f>
        <v>-5.0296723644789654E-2</v>
      </c>
      <c r="BB225" s="3">
        <f>COS(2*PI()*BB$4*$A225/$A$4)*value!$Q222</f>
        <v>-6.6726785065498825E-2</v>
      </c>
      <c r="BC225" s="3">
        <f>COS(2*PI()*BC$4*$A225/$A$4)*value!$Q222</f>
        <v>0.16998759295548863</v>
      </c>
      <c r="BD225" s="3">
        <f>COS(2*PI()*BD$4*$A225/$A$4)*value!$Q222</f>
        <v>-0.23818769197556339</v>
      </c>
      <c r="BE225" s="3">
        <f>COS(2*PI()*BE$4*$A225/$A$4)*value!$Q222</f>
        <v>0.25726050364745212</v>
      </c>
      <c r="BF225" s="3">
        <f>COS(2*PI()*BF$4*$A225/$A$4)*value!$Q222</f>
        <v>-0.2232721744131744</v>
      </c>
      <c r="BG225" s="3">
        <f>COS(2*PI()*BG$4*$A225/$A$4)*value!$Q222</f>
        <v>0.14323295070037242</v>
      </c>
      <c r="BH225" s="3">
        <f>COS(2*PI()*BH$4*$A225/$A$4)*value!$Q222</f>
        <v>-3.3651283931727512E-2</v>
      </c>
      <c r="BI225" s="3">
        <f>COS(2*PI()*BI$4*$A225/$A$4)*value!$Q222</f>
        <v>-8.2871112148466305E-2</v>
      </c>
      <c r="BJ225" s="3">
        <f>COS(2*PI()*BJ$4*$A225/$A$4)*value!$Q222</f>
        <v>0.18230096702465118</v>
      </c>
      <c r="BK225" s="3">
        <f>COS(2*PI()*BK$4*$A225/$A$4)*value!$Q222</f>
        <v>-0.24413042401045829</v>
      </c>
      <c r="BL225" s="3">
        <f>COS(2*PI()*BL$4*$A225/$A$4)*value!$Q222</f>
        <v>0.25560687832293622</v>
      </c>
      <c r="BM225" s="3">
        <f>COS(2*PI()*BM$4*$A225/$A$4)*value!$Q222</f>
        <v>-0.2143632594217505</v>
      </c>
      <c r="BN225" s="3">
        <f>COS(2*PI()*BN$4*$A225/$A$4)*value!$Q222</f>
        <v>0.12890624999999672</v>
      </c>
      <c r="BO225" s="3">
        <f>COS(2*PI()*BO$4*$A225/$A$4)*value!$Q222</f>
        <v>-1.686174425465236E-2</v>
      </c>
      <c r="BP225" s="3">
        <f>COS(2*PI()*BP$4*$A225/$A$4)*value!$Q222</f>
        <v>-9.8660572406623445E-2</v>
      </c>
      <c r="BQ225" s="3">
        <f>COS(2*PI()*BQ$4*$A225/$A$4)*value!$Q222</f>
        <v>0.1938337003656761</v>
      </c>
      <c r="BR225" s="3">
        <f>COS(2*PI()*BR$4*$A225/$A$4)*value!$Q222</f>
        <v>-0.24902775209015063</v>
      </c>
      <c r="BS225" s="3">
        <f>COS(2*PI()*BS$4*$A225/$A$4)*value!$Q222</f>
        <v>0.25285870510395819</v>
      </c>
      <c r="BT225" s="3">
        <f>COS(2*PI()*BT$4*$A225/$A$4)*value!$Q222</f>
        <v>-0.20453640804384116</v>
      </c>
      <c r="BU225" s="3">
        <f>COS(2*PI()*BU$4*$A225/$A$4)*value!$Q222</f>
        <v>0.11402755294708589</v>
      </c>
      <c r="BV225" s="3">
        <f>COS(2*PI()*BV$4*$A225/$A$4)*value!$Q222</f>
        <v>5.1796056254270993E-15</v>
      </c>
      <c r="BW225" s="3">
        <f>COS(2*PI()*BW$4*$A225/$A$4)*value!$Q222</f>
        <v>-0.11402755294708204</v>
      </c>
      <c r="BX225" s="3">
        <f>COS(2*PI()*BX$4*$A225/$A$4)*value!$Q222</f>
        <v>0.20453640804383411</v>
      </c>
      <c r="BY225" s="3">
        <f>COS(2*PI()*BY$4*$A225/$A$4)*value!$Q222</f>
        <v>-0.2528587051039588</v>
      </c>
      <c r="BZ225" s="3">
        <f>COS(2*PI()*BZ$4*$A225/$A$4)*value!$Q222</f>
        <v>0.24902775209015174</v>
      </c>
      <c r="CA225" s="3">
        <f>COS(2*PI()*CA$4*$A225/$A$4)*value!$Q222</f>
        <v>-0.1938337003656741</v>
      </c>
      <c r="CB225" s="3">
        <f>COS(2*PI()*CB$4*$A225/$A$4)*value!$Q222</f>
        <v>9.8660572406620642E-2</v>
      </c>
      <c r="CC225" s="3">
        <f>COS(2*PI()*CC$4*$A225/$A$4)*value!$Q222</f>
        <v>1.6861744254640758E-2</v>
      </c>
      <c r="CD225" s="3">
        <f>COS(2*PI()*CD$4*$A225/$A$4)*value!$Q222</f>
        <v>-0.12890624999999933</v>
      </c>
      <c r="CE225" s="3">
        <f>COS(2*PI()*CE$4*$A225/$A$4)*value!$Q222</f>
        <v>0.21436325942174403</v>
      </c>
      <c r="CF225" s="3">
        <f>COS(2*PI()*CF$4*$A225/$A$4)*value!$Q222</f>
        <v>-0.25560687832293472</v>
      </c>
      <c r="CG225" s="3">
        <f>COS(2*PI()*CG$4*$A225/$A$4)*value!$Q222</f>
        <v>0.2441304240104526</v>
      </c>
      <c r="CH225" s="3">
        <f>COS(2*PI()*CH$4*$A225/$A$4)*value!$Q222</f>
        <v>-0.18230096702465426</v>
      </c>
      <c r="CI225" s="3">
        <f>COS(2*PI()*CI$4*$A225/$A$4)*value!$Q222</f>
        <v>8.2871112148477311E-2</v>
      </c>
      <c r="CJ225" s="3">
        <f>COS(2*PI()*CJ$4*$A225/$A$4)*value!$Q222</f>
        <v>3.3651283931730516E-2</v>
      </c>
      <c r="CK225" s="3">
        <f>COS(2*PI()*CK$4*$A225/$A$4)*value!$Q222</f>
        <v>-0.14323295070035669</v>
      </c>
      <c r="CL225" s="3">
        <f>COS(2*PI()*CL$4*$A225/$A$4)*value!$Q222</f>
        <v>0.22327217441317224</v>
      </c>
      <c r="CM225" s="3">
        <f>COS(2*PI()*CM$4*$A225/$A$4)*value!$Q222</f>
        <v>-0.25726050364745234</v>
      </c>
      <c r="CN225" s="3">
        <f>COS(2*PI()*CN$4*$A225/$A$4)*value!$Q222</f>
        <v>0.23818769197556505</v>
      </c>
      <c r="CO225" s="3">
        <f>COS(2*PI()*CO$4*$A225/$A$4)*value!$Q222</f>
        <v>-0.16998759295549182</v>
      </c>
      <c r="CP225" s="3">
        <f>COS(2*PI()*CP$4*$A225/$A$4)*value!$Q222</f>
        <v>6.6726785065510039E-2</v>
      </c>
      <c r="CQ225" s="3">
        <f>COS(2*PI()*CQ$4*$A225/$A$4)*value!$Q222</f>
        <v>5.0296723644771064E-2</v>
      </c>
      <c r="CR225" s="3">
        <f>COS(2*PI()*CR$4*$A225/$A$4)*value!$Q222</f>
        <v>-0.1569463059163165</v>
      </c>
      <c r="CS225" s="3">
        <f>COS(2*PI()*CS$4*$A225/$A$4)*value!$Q222</f>
        <v>0.23122500367639498</v>
      </c>
      <c r="CT225" s="3">
        <f>COS(2*PI()*CT$4*$A225/$A$4)*value!$Q222</f>
        <v>-0.2578125</v>
      </c>
      <c r="CU225" s="3">
        <f>COS(2*PI()*CU$4*$A225/$A$4)*value!$Q222</f>
        <v>0.23122500367639967</v>
      </c>
      <c r="CV225" s="3">
        <f>COS(2*PI()*CV$4*$A225/$A$4)*value!$Q222</f>
        <v>-0.15694630591632491</v>
      </c>
      <c r="CW225" s="3">
        <f>COS(2*PI()*CW$4*$A225/$A$4)*value!$Q222</f>
        <v>5.0296723644781473E-2</v>
      </c>
      <c r="CX225" s="3">
        <f>COS(2*PI()*CX$4*$A225/$A$4)*value!$Q222</f>
        <v>6.6726785065499797E-2</v>
      </c>
      <c r="CY225" s="3">
        <f>COS(2*PI()*CY$4*$A225/$A$4)*value!$Q222</f>
        <v>-0.16998759295548388</v>
      </c>
      <c r="CZ225" s="3">
        <f>COS(2*PI()*CZ$4*$A225/$A$4)*value!$Q222</f>
        <v>0.238187691975561</v>
      </c>
      <c r="DA225" s="3">
        <f>COS(2*PI()*DA$4*$A225/$A$4)*value!$Q222</f>
        <v>-0.25726050364745301</v>
      </c>
      <c r="DB225" s="3">
        <f>COS(2*PI()*DB$4*$A225/$A$4)*value!$Q222</f>
        <v>0.22327217441317021</v>
      </c>
      <c r="DC225" s="3">
        <f>COS(2*PI()*DC$4*$A225/$A$4)*value!$Q222</f>
        <v>-0.14323295070036551</v>
      </c>
      <c r="DD225" s="3">
        <f>COS(2*PI()*DD$4*$A225/$A$4)*value!$Q222</f>
        <v>3.3651283931726506E-2</v>
      </c>
      <c r="DE225" s="3">
        <f>COS(2*PI()*DE$4*$A225/$A$4)*value!$Q222</f>
        <v>8.2871112148467263E-2</v>
      </c>
      <c r="DF225" s="3">
        <f>COS(2*PI()*DF$4*$A225/$A$4)*value!$Q222</f>
        <v>-0.18230096702464671</v>
      </c>
      <c r="DG225" s="3">
        <f>COS(2*PI()*DG$4*$A225/$A$4)*value!$Q222</f>
        <v>0.2441304240104539</v>
      </c>
      <c r="DH225" s="3">
        <f>COS(2*PI()*DH$4*$A225/$A$4)*value!$Q222</f>
        <v>-0.25560687832293422</v>
      </c>
      <c r="DI225" s="3">
        <f>COS(2*PI()*DI$4*$A225/$A$4)*value!$Q222</f>
        <v>0.21436325942174991</v>
      </c>
      <c r="DJ225" s="3">
        <f>COS(2*PI()*DJ$4*$A225/$A$4)*value!$Q222</f>
        <v>-0.12890624999999584</v>
      </c>
      <c r="DK225" s="3">
        <f>COS(2*PI()*DK$4*$A225/$A$4)*value!$Q222</f>
        <v>1.686174425465135E-2</v>
      </c>
      <c r="DL225" s="3">
        <f>COS(2*PI()*DL$4*$A225/$A$4)*value!$Q222</f>
        <v>9.8660572406610844E-2</v>
      </c>
      <c r="DM225" s="3">
        <f>COS(2*PI()*DM$4*$A225/$A$4)*value!$Q222</f>
        <v>-0.19383370036566711</v>
      </c>
      <c r="DN225" s="3">
        <f>COS(2*PI()*DN$4*$A225/$A$4)*value!$Q222</f>
        <v>0.24902775209015279</v>
      </c>
      <c r="DO225" s="3">
        <f>COS(2*PI()*DO$4*$A225/$A$4)*value!$Q222</f>
        <v>-0.25285870510395797</v>
      </c>
      <c r="DP225" s="3">
        <f>COS(2*PI()*DP$4*$A225/$A$4)*value!$Q222</f>
        <v>0.20453640804384055</v>
      </c>
      <c r="DQ225" s="3">
        <f>COS(2*PI()*DQ$4*$A225/$A$4)*value!$Q222</f>
        <v>-0.11402755294709155</v>
      </c>
      <c r="DR225" s="3">
        <f>COS(2*PI()*DR$4*$A225/$A$4)*value!$Q222</f>
        <v>1.5792230499374945E-14</v>
      </c>
      <c r="DS225" s="3">
        <f>COS(2*PI()*DS$4*$A225/$A$4)*value!$Q222</f>
        <v>0.11402755294707637</v>
      </c>
      <c r="DT225" s="3">
        <f>COS(2*PI()*DT$4*$A225/$A$4)*value!$Q222</f>
        <v>-0.20453640804383916</v>
      </c>
      <c r="DU225" s="3">
        <f>COS(2*PI()*DU$4*$A225/$A$4)*value!$Q222</f>
        <v>0.25285870510395758</v>
      </c>
      <c r="DV225" s="3">
        <f>COS(2*PI()*DV$4*$A225/$A$4)*value!$Q222</f>
        <v>-0.24902775209015338</v>
      </c>
      <c r="DW225" s="3">
        <f>COS(2*PI()*DW$4*$A225/$A$4)*value!$Q222</f>
        <v>0.19383370036567826</v>
      </c>
      <c r="DX225" s="3">
        <f>COS(2*PI()*DX$4*$A225/$A$4)*value!$Q222</f>
        <v>-9.8660572406626484E-2</v>
      </c>
      <c r="DY225" s="3">
        <f>COS(2*PI()*DY$4*$A225/$A$4)*value!$Q222</f>
        <v>-1.6861744254634454E-2</v>
      </c>
      <c r="DZ225" s="3">
        <f>COS(2*PI()*DZ$4*$A225/$A$4)*value!$Q222</f>
        <v>0.12890625000000655</v>
      </c>
      <c r="EA225" s="3">
        <f>COS(2*PI()*EA$4*$A225/$A$4)*value!$Q222</f>
        <v>-0.21436325942174866</v>
      </c>
      <c r="EB225" s="3">
        <f>COS(2*PI()*EB$4*$A225/$A$4)*value!$Q222</f>
        <v>0.25560687832293394</v>
      </c>
      <c r="EC225" s="3">
        <f>COS(2*PI()*EC$4*$A225/$A$4)*value!$Q222</f>
        <v>-0.24413042401045462</v>
      </c>
      <c r="ED225" s="3">
        <f>COS(2*PI()*ED$4*$A225/$A$4)*value!$Q222</f>
        <v>0.1823009670246587</v>
      </c>
      <c r="EE225" s="3">
        <f>COS(2*PI()*EE$4*$A225/$A$4)*value!$Q222</f>
        <v>-8.2871112148483292E-2</v>
      </c>
      <c r="EF225" s="3">
        <f>COS(2*PI()*EF$4*$A225/$A$4)*value!$Q222</f>
        <v>-3.365128393173878E-2</v>
      </c>
      <c r="EG225" s="3">
        <f>COS(2*PI()*EG$4*$A225/$A$4)*value!$Q222</f>
        <v>0.1432329507003636</v>
      </c>
      <c r="EH225" s="3">
        <f>COS(2*PI()*EH$4*$A225/$A$4)*value!$Q222</f>
        <v>-0.2232721744131764</v>
      </c>
      <c r="EI225" s="3">
        <f>COS(2*PI()*EI$4*$A225/$A$4)*value!$Q222</f>
        <v>0.2572605036474519</v>
      </c>
      <c r="EJ225" s="3">
        <f>COS(2*PI()*EJ$4*$A225/$A$4)*value!$Q222</f>
        <v>-0.23818769197556747</v>
      </c>
      <c r="EK225" s="3">
        <f>COS(2*PI()*EK$4*$A225/$A$4)*value!$Q222</f>
        <v>0.16998759295549656</v>
      </c>
      <c r="EL225" s="3">
        <f>COS(2*PI()*EL$4*$A225/$A$4)*value!$Q222</f>
        <v>-6.6726785065516159E-2</v>
      </c>
      <c r="EM225" s="3">
        <f>COS(2*PI()*EM$4*$A225/$A$4)*value!$Q222</f>
        <v>-5.0296723644779245E-2</v>
      </c>
      <c r="EN225" s="3">
        <f>COS(2*PI()*EN$4*$A225/$A$4)*value!$Q222</f>
        <v>0.15694630591631145</v>
      </c>
      <c r="EO225" s="3">
        <f>COS(2*PI()*EO$4*$A225/$A$4)*value!$Q222</f>
        <v>-0.2312250036763922</v>
      </c>
      <c r="EP225" s="3">
        <f>COS(2*PI()*EP$4*$A225/$A$4)*value!$Q222</f>
        <v>0.2578125</v>
      </c>
      <c r="EQ225" s="3">
        <f>COS(2*PI()*EQ$4*$A225/$A$4)*value!$Q222</f>
        <v>-0.23122500367639598</v>
      </c>
      <c r="ER225" s="3">
        <f>COS(2*PI()*ER$4*$A225/$A$4)*value!$Q222</f>
        <v>0.15694630591631831</v>
      </c>
      <c r="ES225" s="3">
        <f>COS(2*PI()*ES$4*$A225/$A$4)*value!$Q222</f>
        <v>-5.0296723644773299E-2</v>
      </c>
      <c r="ET225" s="3">
        <f>COS(2*PI()*ET$4*$A225/$A$4)*value!$Q222</f>
        <v>-6.6726785065493704E-2</v>
      </c>
      <c r="EU225" s="3">
        <f>COS(2*PI()*EU$4*$A225/$A$4)*value!$Q222</f>
        <v>0.16998759295547911</v>
      </c>
      <c r="EV225" s="3">
        <f>COS(2*PI()*EV$4*$A225/$A$4)*value!$Q222</f>
        <v>-0.23818769197556977</v>
      </c>
      <c r="EW225" s="3">
        <f>COS(2*PI()*EW$4*$A225/$A$4)*value!$Q222</f>
        <v>0.25726050364745251</v>
      </c>
      <c r="EX225" s="3">
        <f>COS(2*PI()*EX$4*$A225/$A$4)*value!$Q222</f>
        <v>-0.2232721744131807</v>
      </c>
      <c r="EY225" s="3">
        <f>COS(2*PI()*EY$4*$A225/$A$4)*value!$Q222</f>
        <v>0.14323295070035857</v>
      </c>
      <c r="EZ225" s="3">
        <f>COS(2*PI()*EZ$4*$A225/$A$4)*value!$Q222</f>
        <v>-3.3651283931732771E-2</v>
      </c>
      <c r="FA225" s="3">
        <f>COS(2*PI()*FA$4*$A225/$A$4)*value!$Q222</f>
        <v>-8.2871112148461282E-2</v>
      </c>
      <c r="FB225" s="3">
        <f>COS(2*PI()*FB$4*$A225/$A$4)*value!$Q222</f>
        <v>0.18230096702466297</v>
      </c>
      <c r="FC225" s="3">
        <f>COS(2*PI()*FC$4*$A225/$A$4)*value!$Q222</f>
        <v>-0.24413042401045656</v>
      </c>
      <c r="FD225" s="3">
        <f>COS(2*PI()*FD$4*$A225/$A$4)*value!$Q222</f>
        <v>0.25560687832293694</v>
      </c>
      <c r="FE225" s="3">
        <f>COS(2*PI()*FE$4*$A225/$A$4)*value!$Q222</f>
        <v>-0.21436325942176157</v>
      </c>
      <c r="FF225" s="3">
        <f>COS(2*PI()*FF$4*$A225/$A$4)*value!$Q222</f>
        <v>0.1289062500000013</v>
      </c>
      <c r="FG225" s="3">
        <f>COS(2*PI()*FG$4*$A225/$A$4)*value!$Q222</f>
        <v>-1.6861744254657654E-2</v>
      </c>
      <c r="FH225" s="3">
        <f>COS(2*PI()*FH$4*$A225/$A$4)*value!$Q222</f>
        <v>-9.8660572406605015E-2</v>
      </c>
      <c r="FI225" s="3">
        <f>COS(2*PI()*FI$4*$A225/$A$4)*value!$Q222</f>
        <v>0.1938337003656726</v>
      </c>
      <c r="FJ225" s="3">
        <f>COS(2*PI()*FJ$4*$A225/$A$4)*value!$Q222</f>
        <v>-0.24902775209014735</v>
      </c>
      <c r="FK225" s="3">
        <f>COS(2*PI()*FK$4*$A225/$A$4)*value!$Q222</f>
        <v>0.25285870510396208</v>
      </c>
      <c r="FL225" s="3">
        <f>COS(2*PI()*FL$4*$A225/$A$4)*value!$Q222</f>
        <v>-0.20453640804381765</v>
      </c>
      <c r="FM225" s="3">
        <f>COS(2*PI()*FM$4*$A225/$A$4)*value!$Q222</f>
        <v>0.11402755294707093</v>
      </c>
      <c r="FN225" s="3">
        <f>COS(2*PI()*FN$4*$A225/$A$4)*value!$Q222</f>
        <v>7.2007651509792096E-15</v>
      </c>
      <c r="FO225" s="3">
        <f>COS(2*PI()*FO$4*$A225/$A$4)*value!$Q222</f>
        <v>-0.11402755294708385</v>
      </c>
      <c r="FP225" s="3">
        <f>COS(2*PI()*FP$4*$A225/$A$4)*value!$Q222</f>
        <v>0.20453640804382639</v>
      </c>
      <c r="FQ225" s="3">
        <f>COS(2*PI()*FQ$4*$A225/$A$4)*value!$Q222</f>
        <v>-0.25285870510395347</v>
      </c>
      <c r="FR225" s="3">
        <f>COS(2*PI()*FR$4*$A225/$A$4)*value!$Q222</f>
        <v>0.24902775209015124</v>
      </c>
      <c r="FS225" s="3">
        <f>COS(2*PI()*FS$4*$A225/$A$4)*value!$Q222</f>
        <v>-0.19383370036568245</v>
      </c>
      <c r="FT225" s="3">
        <f>COS(2*PI()*FT$4*$A225/$A$4)*value!$Q222</f>
        <v>9.8660572406645858E-2</v>
      </c>
      <c r="FU225" s="3">
        <f>COS(2*PI()*FU$4*$A225/$A$4)*value!$Q222</f>
        <v>1.6861744254642777E-2</v>
      </c>
      <c r="FV225" s="3">
        <f>COS(2*PI()*FV$4*$A225/$A$4)*value!$Q222</f>
        <v>-0.1289062499999884</v>
      </c>
      <c r="FW225" s="3">
        <f>COS(2*PI()*FW$4*$A225/$A$4)*value!$Q222</f>
        <v>0.2143632594217533</v>
      </c>
      <c r="FX225" s="3">
        <f>COS(2*PI()*FX$4*$A225/$A$4)*value!$Q222</f>
        <v>-0.25560687832293499</v>
      </c>
      <c r="FY225" s="3">
        <f>COS(2*PI()*FY$4*$A225/$A$4)*value!$Q222</f>
        <v>0.24413042401045193</v>
      </c>
      <c r="FZ225" s="3">
        <f>COS(2*PI()*FZ$4*$A225/$A$4)*value!$Q222</f>
        <v>-0.18230096702465282</v>
      </c>
      <c r="GA225" s="3">
        <f>COS(2*PI()*GA$4*$A225/$A$4)*value!$Q222</f>
        <v>8.2871112148475395E-2</v>
      </c>
      <c r="GB225" s="3">
        <f>COS(2*PI()*GB$4*$A225/$A$4)*value!$Q222</f>
        <v>3.3651283931717992E-2</v>
      </c>
      <c r="GC225" s="3">
        <f>COS(2*PI()*GC$4*$A225/$A$4)*value!$Q222</f>
        <v>-0.14323295070034617</v>
      </c>
      <c r="GD225" s="3">
        <f>COS(2*PI()*GD$4*$A225/$A$4)*value!$Q222</f>
        <v>0.22327217441315861</v>
      </c>
      <c r="GE225" s="3">
        <f>COS(2*PI()*GE$4*$A225/$A$4)*value!$Q222</f>
        <v>-0.25726050364745151</v>
      </c>
      <c r="GF225" s="3">
        <f>COS(2*PI()*GF$4*$A225/$A$4)*value!$Q222</f>
        <v>0.23818769197557546</v>
      </c>
      <c r="GG225" s="3">
        <f>COS(2*PI()*GG$4*$A225/$A$4)*value!$Q222</f>
        <v>-0.16998759295549032</v>
      </c>
      <c r="GH225" s="3">
        <f>COS(2*PI()*GH$4*$A225/$A$4)*value!$Q222</f>
        <v>6.6726785065479785E-2</v>
      </c>
      <c r="GI225" s="3">
        <f>COS(2*PI()*GI$4*$A225/$A$4)*value!$Q222</f>
        <v>5.0296723644787419E-2</v>
      </c>
      <c r="GJ225" s="3">
        <f>COS(2*PI()*GJ$4*$A225/$A$4)*value!$Q222</f>
        <v>-0.15694630591630646</v>
      </c>
      <c r="GK225" s="3">
        <f>COS(2*PI()*GK$4*$A225/$A$4)*value!$Q222</f>
        <v>0.23122500367640236</v>
      </c>
    </row>
    <row r="226" spans="1:193" x14ac:dyDescent="0.4">
      <c r="A226">
        <v>221</v>
      </c>
      <c r="B226" s="3">
        <f>COS(2*PI()*B$4*$A226/$A$4)*value!$Q223</f>
        <v>-0.2578125</v>
      </c>
      <c r="C226" s="3">
        <f>COS(2*PI()*C$4*$A226/$A$4)*value!$Q223</f>
        <v>0.22932836319469727</v>
      </c>
      <c r="D226" s="3">
        <f>COS(2*PI()*D$4*$A226/$A$4)*value!$Q223</f>
        <v>-0.15017003122373029</v>
      </c>
      <c r="E226" s="3">
        <f>COS(2*PI()*E$4*$A226/$A$4)*value!$Q223</f>
        <v>3.7828950445523389E-2</v>
      </c>
      <c r="F226" s="3">
        <f>COS(2*PI()*F$4*$A226/$A$4)*value!$Q223</f>
        <v>8.2871112148471232E-2</v>
      </c>
      <c r="G226" s="3">
        <f>COS(2*PI()*G$4*$A226/$A$4)*value!$Q223</f>
        <v>-0.18525932333382822</v>
      </c>
      <c r="H226" s="3">
        <f>COS(2*PI()*H$4*$A226/$A$4)*value!$Q223</f>
        <v>0.24671118030595984</v>
      </c>
      <c r="I226" s="3">
        <f>COS(2*PI()*I$4*$A226/$A$4)*value!$Q223</f>
        <v>-0.25364779840307478</v>
      </c>
      <c r="J226" s="3">
        <f>COS(2*PI()*J$4*$A226/$A$4)*value!$Q223</f>
        <v>0.20453640804383422</v>
      </c>
      <c r="K226" s="3">
        <f>COS(2*PI()*K$4*$A226/$A$4)*value!$Q223</f>
        <v>-0.11022904752499538</v>
      </c>
      <c r="L226" s="3">
        <f>COS(2*PI()*L$4*$A226/$A$4)*value!$Q223</f>
        <v>-8.4353885399886166E-3</v>
      </c>
      <c r="M226" s="3">
        <f>COS(2*PI()*M$4*$A226/$A$4)*value!$Q223</f>
        <v>0.12523587494249211</v>
      </c>
      <c r="N226" s="3">
        <f>COS(2*PI()*N$4*$A226/$A$4)*value!$Q223</f>
        <v>-0.21436325942174897</v>
      </c>
      <c r="O226" s="3">
        <f>COS(2*PI()*O$4*$A226/$A$4)*value!$Q223</f>
        <v>0.25612325552845078</v>
      </c>
      <c r="P226" s="3">
        <f>COS(2*PI()*P$4*$A226/$A$4)*value!$Q223</f>
        <v>-0.24128824674212343</v>
      </c>
      <c r="Q226" s="3">
        <f>COS(2*PI()*Q$4*$A226/$A$4)*value!$Q223</f>
        <v>0.17313629304649888</v>
      </c>
      <c r="R226" s="3">
        <f>COS(2*PI()*R$4*$A226/$A$4)*value!$Q223</f>
        <v>-6.6726785065494135E-2</v>
      </c>
      <c r="S226" s="3">
        <f>COS(2*PI()*S$4*$A226/$A$4)*value!$Q223</f>
        <v>-5.4427197092545516E-2</v>
      </c>
      <c r="T226" s="3">
        <f>COS(2*PI()*T$4*$A226/$A$4)*value!$Q223</f>
        <v>0.16355451857343853</v>
      </c>
      <c r="U226" s="3">
        <f>COS(2*PI()*U$4*$A226/$A$4)*value!$Q223</f>
        <v>-0.23654154986536829</v>
      </c>
      <c r="V226" s="3">
        <f>COS(2*PI()*V$4*$A226/$A$4)*value!$Q223</f>
        <v>0.25726050364745257</v>
      </c>
      <c r="W226" s="3">
        <f>COS(2*PI()*W$4*$A226/$A$4)*value!$Q223</f>
        <v>-0.22113315726569555</v>
      </c>
      <c r="X226" s="3">
        <f>COS(2*PI()*X$4*$A226/$A$4)*value!$Q223</f>
        <v>0.13614249274580151</v>
      </c>
      <c r="Y226" s="3">
        <f>COS(2*PI()*Y$4*$A226/$A$4)*value!$Q223</f>
        <v>-2.1068714425090146E-2</v>
      </c>
      <c r="Z226" s="3">
        <f>COS(2*PI()*Z$4*$A226/$A$4)*value!$Q223</f>
        <v>-9.8660572406621461E-2</v>
      </c>
      <c r="AA226" s="3">
        <f>COS(2*PI()*AA$4*$A226/$A$4)*value!$Q223</f>
        <v>0.196589044757116</v>
      </c>
      <c r="AB226" s="3">
        <f>COS(2*PI()*AB$4*$A226/$A$4)*value!$Q223</f>
        <v>-0.25107765871993859</v>
      </c>
      <c r="AC226" s="3">
        <f>COS(2*PI()*AC$4*$A226/$A$4)*value!$Q223</f>
        <v>0.25008618246421899</v>
      </c>
      <c r="AD226" s="3">
        <f>COS(2*PI()*AD$4*$A226/$A$4)*value!$Q223</f>
        <v>-0.19383370036567535</v>
      </c>
      <c r="AE226" s="3">
        <f>COS(2*PI()*AE$4*$A226/$A$4)*value!$Q223</f>
        <v>9.4750202403320424E-2</v>
      </c>
      <c r="AF226" s="3">
        <f>COS(2*PI()*AF$4*$A226/$A$4)*value!$Q223</f>
        <v>2.5270043991209568E-2</v>
      </c>
      <c r="AG226" s="3">
        <f>COS(2*PI()*AG$4*$A226/$A$4)*value!$Q223</f>
        <v>-0.13970642311692708</v>
      </c>
      <c r="AH226" s="3">
        <f>COS(2*PI()*AH$4*$A226/$A$4)*value!$Q223</f>
        <v>0.2232721744131751</v>
      </c>
      <c r="AI226" s="3">
        <f>COS(2*PI()*AI$4*$A226/$A$4)*value!$Q223</f>
        <v>-0.25750195355289596</v>
      </c>
      <c r="AJ226" s="3">
        <f>COS(2*PI()*AJ$4*$A226/$A$4)*value!$Q223</f>
        <v>0.2348320798624908</v>
      </c>
      <c r="AK226" s="3">
        <f>COS(2*PI()*AK$4*$A226/$A$4)*value!$Q223</f>
        <v>-0.16027186657197315</v>
      </c>
      <c r="AL226" s="3">
        <f>COS(2*PI()*AL$4*$A226/$A$4)*value!$Q223</f>
        <v>5.0296723644786427E-2</v>
      </c>
      <c r="AM226" s="3">
        <f>COS(2*PI()*AM$4*$A226/$A$4)*value!$Q223</f>
        <v>7.0792378125799874E-2</v>
      </c>
      <c r="AN226" s="3">
        <f>COS(2*PI()*AN$4*$A226/$A$4)*value!$Q223</f>
        <v>-0.17623864036526946</v>
      </c>
      <c r="AO226" s="3">
        <f>COS(2*PI()*AO$4*$A226/$A$4)*value!$Q223</f>
        <v>0.24274182930499669</v>
      </c>
      <c r="AP226" s="3">
        <f>COS(2*PI()*AP$4*$A226/$A$4)*value!$Q223</f>
        <v>-0.25560687832293577</v>
      </c>
      <c r="AQ226" s="3">
        <f>COS(2*PI()*AQ$4*$A226/$A$4)*value!$Q223</f>
        <v>0.21199102520830246</v>
      </c>
      <c r="AR226" s="3">
        <f>COS(2*PI()*AR$4*$A226/$A$4)*value!$Q223</f>
        <v>-0.12153197121295389</v>
      </c>
      <c r="AS226" s="3">
        <f>COS(2*PI()*AS$4*$A226/$A$4)*value!$Q223</f>
        <v>4.2182589349548669E-3</v>
      </c>
      <c r="AT226" s="3">
        <f>COS(2*PI()*AT$4*$A226/$A$4)*value!$Q223</f>
        <v>0.11402755294707886</v>
      </c>
      <c r="AU226" s="3">
        <f>COS(2*PI()*AU$4*$A226/$A$4)*value!$Q223</f>
        <v>-0.20707694170985341</v>
      </c>
      <c r="AV226" s="3">
        <f>COS(2*PI()*AV$4*$A226/$A$4)*value!$Q223</f>
        <v>0.25436898405313163</v>
      </c>
      <c r="AW226" s="3">
        <f>COS(2*PI()*AW$4*$A226/$A$4)*value!$Q223</f>
        <v>-0.24545365909812111</v>
      </c>
      <c r="AX226" s="3">
        <f>COS(2*PI()*AX$4*$A226/$A$4)*value!$Q223</f>
        <v>0.18230096702466175</v>
      </c>
      <c r="AY226" s="3">
        <f>COS(2*PI()*AY$4*$A226/$A$4)*value!$Q223</f>
        <v>-7.8865622368642085E-2</v>
      </c>
      <c r="AZ226" s="3">
        <f>COS(2*PI()*AZ$4*$A226/$A$4)*value!$Q223</f>
        <v>-4.1996489234543341E-2</v>
      </c>
      <c r="BA226" s="3">
        <f>COS(2*PI()*BA$4*$A226/$A$4)*value!$Q223</f>
        <v>0.15357872693945057</v>
      </c>
      <c r="BB226" s="3">
        <f>COS(2*PI()*BB$4*$A226/$A$4)*value!$Q223</f>
        <v>-0.23122500367640014</v>
      </c>
      <c r="BC226" s="3">
        <f>COS(2*PI()*BC$4*$A226/$A$4)*value!$Q223</f>
        <v>0.25777798867980889</v>
      </c>
      <c r="BD226" s="3">
        <f>COS(2*PI()*BD$4*$A226/$A$4)*value!$Q223</f>
        <v>-0.22737032596481269</v>
      </c>
      <c r="BE226" s="3">
        <f>COS(2*PI()*BE$4*$A226/$A$4)*value!$Q223</f>
        <v>0.1467211313594014</v>
      </c>
      <c r="BF226" s="3">
        <f>COS(2*PI()*BF$4*$A226/$A$4)*value!$Q223</f>
        <v>-3.3651283931736525E-2</v>
      </c>
      <c r="BG226" s="3">
        <f>COS(2*PI()*BG$4*$A226/$A$4)*value!$Q223</f>
        <v>-8.6854415327670867E-2</v>
      </c>
      <c r="BH226" s="3">
        <f>COS(2*PI()*BH$4*$A226/$A$4)*value!$Q223</f>
        <v>0.1881680812424131</v>
      </c>
      <c r="BI226" s="3">
        <f>COS(2*PI()*BI$4*$A226/$A$4)*value!$Q223</f>
        <v>-0.24790265096513764</v>
      </c>
      <c r="BJ226" s="3">
        <f>COS(2*PI()*BJ$4*$A226/$A$4)*value!$Q223</f>
        <v>0.25285870510395991</v>
      </c>
      <c r="BK226" s="3">
        <f>COS(2*PI()*BK$4*$A226/$A$4)*value!$Q223</f>
        <v>-0.20194111503550871</v>
      </c>
      <c r="BL226" s="3">
        <f>COS(2*PI()*BL$4*$A226/$A$4)*value!$Q223</f>
        <v>0.10640103112144793</v>
      </c>
      <c r="BM226" s="3">
        <f>COS(2*PI()*BM$4*$A226/$A$4)*value!$Q223</f>
        <v>1.2650259787535126E-2</v>
      </c>
      <c r="BN226" s="3">
        <f>COS(2*PI()*BN$4*$A226/$A$4)*value!$Q223</f>
        <v>-0.12890624999999825</v>
      </c>
      <c r="BO226" s="3">
        <f>COS(2*PI()*BO$4*$A226/$A$4)*value!$Q223</f>
        <v>0.2166781034071549</v>
      </c>
      <c r="BP226" s="3">
        <f>COS(2*PI()*BP$4*$A226/$A$4)*value!$Q223</f>
        <v>-0.25657106234517563</v>
      </c>
      <c r="BQ226" s="3">
        <f>COS(2*PI()*BQ$4*$A226/$A$4)*value!$Q223</f>
        <v>0.23977006548103477</v>
      </c>
      <c r="BR226" s="3">
        <f>COS(2*PI()*BR$4*$A226/$A$4)*value!$Q223</f>
        <v>-0.1699875929554871</v>
      </c>
      <c r="BS226" s="3">
        <f>COS(2*PI()*BS$4*$A226/$A$4)*value!$Q223</f>
        <v>6.2643327631317774E-2</v>
      </c>
      <c r="BT226" s="3">
        <f>COS(2*PI()*BT$4*$A226/$A$4)*value!$Q223</f>
        <v>5.8543099063549195E-2</v>
      </c>
      <c r="BU226" s="3">
        <f>COS(2*PI()*BU$4*$A226/$A$4)*value!$Q223</f>
        <v>-0.16679338307539304</v>
      </c>
      <c r="BV226" s="3">
        <f>COS(2*PI()*BV$4*$A226/$A$4)*value!$Q223</f>
        <v>0.2381876919755635</v>
      </c>
      <c r="BW226" s="3">
        <f>COS(2*PI()*BW$4*$A226/$A$4)*value!$Q223</f>
        <v>-0.25695017888439797</v>
      </c>
      <c r="BX226" s="3">
        <f>COS(2*PI()*BX$4*$A226/$A$4)*value!$Q223</f>
        <v>0.21893493742482442</v>
      </c>
      <c r="BY226" s="3">
        <f>COS(2*PI()*BY$4*$A226/$A$4)*value!$Q223</f>
        <v>-0.13254211373732636</v>
      </c>
      <c r="BZ226" s="3">
        <f>COS(2*PI()*BZ$4*$A226/$A$4)*value!$Q223</f>
        <v>1.6861744254651853E-2</v>
      </c>
      <c r="CA226" s="3">
        <f>COS(2*PI()*CA$4*$A226/$A$4)*value!$Q223</f>
        <v>0.1025445285889969</v>
      </c>
      <c r="CB226" s="3">
        <f>COS(2*PI()*CB$4*$A226/$A$4)*value!$Q223</f>
        <v>-0.19929175750757747</v>
      </c>
      <c r="CC226" s="3">
        <f>COS(2*PI()*CC$4*$A226/$A$4)*value!$Q223</f>
        <v>0.25200191541514017</v>
      </c>
      <c r="CD226" s="3">
        <f>COS(2*PI()*CD$4*$A226/$A$4)*value!$Q223</f>
        <v>-0.24902775209015154</v>
      </c>
      <c r="CE226" s="3">
        <f>COS(2*PI()*CE$4*$A226/$A$4)*value!$Q223</f>
        <v>0.19102646200557319</v>
      </c>
      <c r="CF226" s="3">
        <f>COS(2*PI()*CF$4*$A226/$A$4)*value!$Q223</f>
        <v>-9.0814465479696516E-2</v>
      </c>
      <c r="CG226" s="3">
        <f>COS(2*PI()*CG$4*$A226/$A$4)*value!$Q223</f>
        <v>-2.9464608155518966E-2</v>
      </c>
      <c r="CH226" s="3">
        <f>COS(2*PI()*CH$4*$A226/$A$4)*value!$Q223</f>
        <v>0.1432329507003636</v>
      </c>
      <c r="CI226" s="3">
        <f>COS(2*PI()*CI$4*$A226/$A$4)*value!$Q223</f>
        <v>-0.22535141620065097</v>
      </c>
      <c r="CJ226" s="3">
        <f>COS(2*PI()*CJ$4*$A226/$A$4)*value!$Q223</f>
        <v>0.25767446395875043</v>
      </c>
      <c r="CK226" s="3">
        <f>COS(2*PI()*CK$4*$A226/$A$4)*value!$Q223</f>
        <v>-0.2330597396333918</v>
      </c>
      <c r="CL226" s="3">
        <f>COS(2*PI()*CL$4*$A226/$A$4)*value!$Q223</f>
        <v>0.15694630591632391</v>
      </c>
      <c r="CM226" s="3">
        <f>COS(2*PI()*CM$4*$A226/$A$4)*value!$Q223</f>
        <v>-4.6152784547876184E-2</v>
      </c>
      <c r="CN226" s="3">
        <f>COS(2*PI()*CN$4*$A226/$A$4)*value!$Q223</f>
        <v>-7.4839018354664902E-2</v>
      </c>
      <c r="CO226" s="3">
        <f>COS(2*PI()*CO$4*$A226/$A$4)*value!$Q223</f>
        <v>0.17929380433840958</v>
      </c>
      <c r="CP226" s="3">
        <f>COS(2*PI()*CP$4*$A226/$A$4)*value!$Q223</f>
        <v>-0.24413042401045201</v>
      </c>
      <c r="CQ226" s="3">
        <f>COS(2*PI()*CQ$4*$A226/$A$4)*value!$Q223</f>
        <v>0.25502206897529622</v>
      </c>
      <c r="CR226" s="3">
        <f>COS(2*PI()*CR$4*$A226/$A$4)*value!$Q223</f>
        <v>-0.20956203587127581</v>
      </c>
      <c r="CS226" s="3">
        <f>COS(2*PI()*CS$4*$A226/$A$4)*value!$Q223</f>
        <v>0.11779553043596103</v>
      </c>
      <c r="CT226" s="3">
        <f>COS(2*PI()*CT$4*$A226/$A$4)*value!$Q223</f>
        <v>-1.4023478321775144E-14</v>
      </c>
      <c r="CU226" s="3">
        <f>COS(2*PI()*CU$4*$A226/$A$4)*value!$Q223</f>
        <v>-0.11779553043596215</v>
      </c>
      <c r="CV226" s="3">
        <f>COS(2*PI()*CV$4*$A226/$A$4)*value!$Q223</f>
        <v>0.20956203587127653</v>
      </c>
      <c r="CW226" s="3">
        <f>COS(2*PI()*CW$4*$A226/$A$4)*value!$Q223</f>
        <v>-0.25502206897529422</v>
      </c>
      <c r="CX226" s="3">
        <f>COS(2*PI()*CX$4*$A226/$A$4)*value!$Q223</f>
        <v>0.24413042401045634</v>
      </c>
      <c r="CY226" s="3">
        <f>COS(2*PI()*CY$4*$A226/$A$4)*value!$Q223</f>
        <v>-0.17929380433840866</v>
      </c>
      <c r="CZ226" s="3">
        <f>COS(2*PI()*CZ$4*$A226/$A$4)*value!$Q223</f>
        <v>7.4839018354677711E-2</v>
      </c>
      <c r="DA226" s="3">
        <f>COS(2*PI()*DA$4*$A226/$A$4)*value!$Q223</f>
        <v>4.6152784547877419E-2</v>
      </c>
      <c r="DB226" s="3">
        <f>COS(2*PI()*DB$4*$A226/$A$4)*value!$Q223</f>
        <v>-0.15694630591632491</v>
      </c>
      <c r="DC226" s="3">
        <f>COS(2*PI()*DC$4*$A226/$A$4)*value!$Q223</f>
        <v>0.23305973963338608</v>
      </c>
      <c r="DD226" s="3">
        <f>COS(2*PI()*DD$4*$A226/$A$4)*value!$Q223</f>
        <v>-0.25767446395875038</v>
      </c>
      <c r="DE226" s="3">
        <f>COS(2*PI()*DE$4*$A226/$A$4)*value!$Q223</f>
        <v>0.22535141620065036</v>
      </c>
      <c r="DF226" s="3">
        <f>COS(2*PI()*DF$4*$A226/$A$4)*value!$Q223</f>
        <v>-0.14323295070037476</v>
      </c>
      <c r="DG226" s="3">
        <f>COS(2*PI()*DG$4*$A226/$A$4)*value!$Q223</f>
        <v>2.9464608155532271E-2</v>
      </c>
      <c r="DH226" s="3">
        <f>COS(2*PI()*DH$4*$A226/$A$4)*value!$Q223</f>
        <v>9.0814465479697695E-2</v>
      </c>
      <c r="DI226" s="3">
        <f>COS(2*PI()*DI$4*$A226/$A$4)*value!$Q223</f>
        <v>-0.19102646200557405</v>
      </c>
      <c r="DJ226" s="3">
        <f>COS(2*PI()*DJ$4*$A226/$A$4)*value!$Q223</f>
        <v>0.24902775209014807</v>
      </c>
      <c r="DK226" s="3">
        <f>COS(2*PI()*DK$4*$A226/$A$4)*value!$Q223</f>
        <v>-0.25200191541513994</v>
      </c>
      <c r="DL226" s="3">
        <f>COS(2*PI()*DL$4*$A226/$A$4)*value!$Q223</f>
        <v>0.19929175750759526</v>
      </c>
      <c r="DM226" s="3">
        <f>COS(2*PI()*DM$4*$A226/$A$4)*value!$Q223</f>
        <v>-0.10254452858899574</v>
      </c>
      <c r="DN226" s="3">
        <f>COS(2*PI()*DN$4*$A226/$A$4)*value!$Q223</f>
        <v>-1.6861744254653113E-2</v>
      </c>
      <c r="DO226" s="3">
        <f>COS(2*PI()*DO$4*$A226/$A$4)*value!$Q223</f>
        <v>0.13254211373730229</v>
      </c>
      <c r="DP226" s="3">
        <f>COS(2*PI()*DP$4*$A226/$A$4)*value!$Q223</f>
        <v>-0.21893493742481734</v>
      </c>
      <c r="DQ226" s="3">
        <f>COS(2*PI()*DQ$4*$A226/$A$4)*value!$Q223</f>
        <v>0.25695017888439808</v>
      </c>
      <c r="DR226" s="3">
        <f>COS(2*PI()*DR$4*$A226/$A$4)*value!$Q223</f>
        <v>-0.23818769197557424</v>
      </c>
      <c r="DS226" s="3">
        <f>COS(2*PI()*DS$4*$A226/$A$4)*value!$Q223</f>
        <v>0.16679338307539207</v>
      </c>
      <c r="DT226" s="3">
        <f>COS(2*PI()*DT$4*$A226/$A$4)*value!$Q223</f>
        <v>-5.8543099063540834E-2</v>
      </c>
      <c r="DU226" s="3">
        <f>COS(2*PI()*DU$4*$A226/$A$4)*value!$Q223</f>
        <v>-6.2643327631297679E-2</v>
      </c>
      <c r="DV226" s="3">
        <f>COS(2*PI()*DV$4*$A226/$A$4)*value!$Q223</f>
        <v>0.16998759295548252</v>
      </c>
      <c r="DW226" s="3">
        <f>COS(2*PI()*DW$4*$A226/$A$4)*value!$Q223</f>
        <v>-0.23977006548102983</v>
      </c>
      <c r="DX226" s="3">
        <f>COS(2*PI()*DX$4*$A226/$A$4)*value!$Q223</f>
        <v>0.25657106234517624</v>
      </c>
      <c r="DY226" s="3">
        <f>COS(2*PI()*DY$4*$A226/$A$4)*value!$Q223</f>
        <v>-0.21667810340715818</v>
      </c>
      <c r="DZ226" s="3">
        <f>COS(2*PI()*DZ$4*$A226/$A$4)*value!$Q223</f>
        <v>0.1289062500000035</v>
      </c>
      <c r="EA226" s="3">
        <f>COS(2*PI()*EA$4*$A226/$A$4)*value!$Q223</f>
        <v>-1.2650259787548503E-2</v>
      </c>
      <c r="EB226" s="3">
        <f>COS(2*PI()*EB$4*$A226/$A$4)*value!$Q223</f>
        <v>-0.10640103112142905</v>
      </c>
      <c r="EC226" s="3">
        <f>COS(2*PI()*EC$4*$A226/$A$4)*value!$Q223</f>
        <v>0.20194111503551407</v>
      </c>
      <c r="ED226" s="3">
        <f>COS(2*PI()*ED$4*$A226/$A$4)*value!$Q223</f>
        <v>-0.2528587051039573</v>
      </c>
      <c r="EE226" s="3">
        <f>COS(2*PI()*EE$4*$A226/$A$4)*value!$Q223</f>
        <v>0.2479026509651413</v>
      </c>
      <c r="EF226" s="3">
        <f>COS(2*PI()*EF$4*$A226/$A$4)*value!$Q223</f>
        <v>-0.18816808124241222</v>
      </c>
      <c r="EG226" s="3">
        <f>COS(2*PI()*EG$4*$A226/$A$4)*value!$Q223</f>
        <v>8.6854415327704187E-2</v>
      </c>
      <c r="EH226" s="3">
        <f>COS(2*PI()*EH$4*$A226/$A$4)*value!$Q223</f>
        <v>3.3651283931730516E-2</v>
      </c>
      <c r="EI226" s="3">
        <f>COS(2*PI()*EI$4*$A226/$A$4)*value!$Q223</f>
        <v>-0.14672113135940845</v>
      </c>
      <c r="EJ226" s="3">
        <f>COS(2*PI()*EJ$4*$A226/$A$4)*value!$Q223</f>
        <v>0.22737032596480294</v>
      </c>
      <c r="EK226" s="3">
        <f>COS(2*PI()*EK$4*$A226/$A$4)*value!$Q223</f>
        <v>-0.25777798867980878</v>
      </c>
      <c r="EL226" s="3">
        <f>COS(2*PI()*EL$4*$A226/$A$4)*value!$Q223</f>
        <v>0.23122500367639634</v>
      </c>
      <c r="EM226" s="3">
        <f>COS(2*PI()*EM$4*$A226/$A$4)*value!$Q223</f>
        <v>-0.15357872693947311</v>
      </c>
      <c r="EN226" s="3">
        <f>COS(2*PI()*EN$4*$A226/$A$4)*value!$Q223</f>
        <v>4.1996489234542092E-2</v>
      </c>
      <c r="EO226" s="3">
        <f>COS(2*PI()*EO$4*$A226/$A$4)*value!$Q223</f>
        <v>7.8865622368636326E-2</v>
      </c>
      <c r="EP226" s="3">
        <f>COS(2*PI()*EP$4*$A226/$A$4)*value!$Q223</f>
        <v>-0.1823009670246471</v>
      </c>
      <c r="EQ226" s="3">
        <f>COS(2*PI()*EQ$4*$A226/$A$4)*value!$Q223</f>
        <v>0.24545365909811476</v>
      </c>
      <c r="ER226" s="3">
        <f>COS(2*PI()*ER$4*$A226/$A$4)*value!$Q223</f>
        <v>-0.25436898405313263</v>
      </c>
      <c r="ES226" s="3">
        <f>COS(2*PI()*ES$4*$A226/$A$4)*value!$Q223</f>
        <v>0.20707694170985702</v>
      </c>
      <c r="ET226" s="3">
        <f>COS(2*PI()*ET$4*$A226/$A$4)*value!$Q223</f>
        <v>-0.11402755294709745</v>
      </c>
      <c r="EU226" s="3">
        <f>COS(2*PI()*EU$4*$A226/$A$4)*value!$Q223</f>
        <v>-4.2182589349634555E-3</v>
      </c>
      <c r="EV226" s="3">
        <f>COS(2*PI()*EV$4*$A226/$A$4)*value!$Q223</f>
        <v>0.12153197121292916</v>
      </c>
      <c r="EW226" s="3">
        <f>COS(2*PI()*EW$4*$A226/$A$4)*value!$Q223</f>
        <v>-0.21199102520829902</v>
      </c>
      <c r="EX226" s="3">
        <f>COS(2*PI()*EX$4*$A226/$A$4)*value!$Q223</f>
        <v>0.25560687832293405</v>
      </c>
      <c r="EY226" s="3">
        <f>COS(2*PI()*EY$4*$A226/$A$4)*value!$Q223</f>
        <v>-0.24274182930500368</v>
      </c>
      <c r="EZ226" s="3">
        <f>COS(2*PI()*EZ$4*$A226/$A$4)*value!$Q223</f>
        <v>0.17623864036526854</v>
      </c>
      <c r="FA226" s="3">
        <f>COS(2*PI()*FA$4*$A226/$A$4)*value!$Q223</f>
        <v>-7.0792378125805702E-2</v>
      </c>
      <c r="FB226" s="3">
        <f>COS(2*PI()*FB$4*$A226/$A$4)*value!$Q223</f>
        <v>-5.0296723644773299E-2</v>
      </c>
      <c r="FC226" s="3">
        <f>COS(2*PI()*FC$4*$A226/$A$4)*value!$Q223</f>
        <v>0.16027186657195977</v>
      </c>
      <c r="FD226" s="3">
        <f>COS(2*PI()*FD$4*$A226/$A$4)*value!$Q223</f>
        <v>-0.23483207986249283</v>
      </c>
      <c r="FE226" s="3">
        <f>COS(2*PI()*FE$4*$A226/$A$4)*value!$Q223</f>
        <v>0.25750195355289612</v>
      </c>
      <c r="FF226" s="3">
        <f>COS(2*PI()*FF$4*$A226/$A$4)*value!$Q223</f>
        <v>-0.22327217441317995</v>
      </c>
      <c r="FG226" s="3">
        <f>COS(2*PI()*FG$4*$A226/$A$4)*value!$Q223</f>
        <v>0.1397064231169414</v>
      </c>
      <c r="FH226" s="3">
        <f>COS(2*PI()*FH$4*$A226/$A$4)*value!$Q223</f>
        <v>-2.5270043991208312E-2</v>
      </c>
      <c r="FI226" s="3">
        <f>COS(2*PI()*FI$4*$A226/$A$4)*value!$Q223</f>
        <v>-9.4750202403294334E-2</v>
      </c>
      <c r="FJ226" s="3">
        <f>COS(2*PI()*FJ$4*$A226/$A$4)*value!$Q223</f>
        <v>0.19383370036566894</v>
      </c>
      <c r="FK226" s="3">
        <f>COS(2*PI()*FK$4*$A226/$A$4)*value!$Q223</f>
        <v>-0.25008618246421482</v>
      </c>
      <c r="FL226" s="3">
        <f>COS(2*PI()*FL$4*$A226/$A$4)*value!$Q223</f>
        <v>0.25107765871993581</v>
      </c>
      <c r="FM226" s="3">
        <f>COS(2*PI()*FM$4*$A226/$A$4)*value!$Q223</f>
        <v>-0.19658904475711517</v>
      </c>
      <c r="FN226" s="3">
        <f>COS(2*PI()*FN$4*$A226/$A$4)*value!$Q223</f>
        <v>9.8660572406630467E-2</v>
      </c>
      <c r="FO226" s="3">
        <f>COS(2*PI()*FO$4*$A226/$A$4)*value!$Q223</f>
        <v>2.1068714425073146E-2</v>
      </c>
      <c r="FP226" s="3">
        <f>COS(2*PI()*FP$4*$A226/$A$4)*value!$Q223</f>
        <v>-0.1361424927458057</v>
      </c>
      <c r="FQ226" s="3">
        <f>COS(2*PI()*FQ$4*$A226/$A$4)*value!$Q223</f>
        <v>0.22113315726569618</v>
      </c>
      <c r="FR226" s="3">
        <f>COS(2*PI()*FR$4*$A226/$A$4)*value!$Q223</f>
        <v>-0.25726050364745212</v>
      </c>
      <c r="FS226" s="3">
        <f>COS(2*PI()*FS$4*$A226/$A$4)*value!$Q223</f>
        <v>0.23654154986537362</v>
      </c>
      <c r="FT226" s="3">
        <f>COS(2*PI()*FT$4*$A226/$A$4)*value!$Q223</f>
        <v>-0.16355451857345454</v>
      </c>
      <c r="FU226" s="3">
        <f>COS(2*PI()*FU$4*$A226/$A$4)*value!$Q223</f>
        <v>5.4427197092571142E-2</v>
      </c>
      <c r="FV226" s="3">
        <f>COS(2*PI()*FV$4*$A226/$A$4)*value!$Q223</f>
        <v>6.672678506546173E-2</v>
      </c>
      <c r="FW226" s="3">
        <f>COS(2*PI()*FW$4*$A226/$A$4)*value!$Q223</f>
        <v>-0.17313629304648898</v>
      </c>
      <c r="FX226" s="3">
        <f>COS(2*PI()*FX$4*$A226/$A$4)*value!$Q223</f>
        <v>0.24128824674212712</v>
      </c>
      <c r="FY226" s="3">
        <f>COS(2*PI()*FY$4*$A226/$A$4)*value!$Q223</f>
        <v>-0.25612325552845</v>
      </c>
      <c r="FZ226" s="3">
        <f>COS(2*PI()*FZ$4*$A226/$A$4)*value!$Q223</f>
        <v>0.21436325942175133</v>
      </c>
      <c r="GA226" s="3">
        <f>COS(2*PI()*GA$4*$A226/$A$4)*value!$Q223</f>
        <v>-0.12523587494250221</v>
      </c>
      <c r="GB226" s="3">
        <f>COS(2*PI()*GB$4*$A226/$A$4)*value!$Q223</f>
        <v>8.4353885400056637E-3</v>
      </c>
      <c r="GC226" s="3">
        <f>COS(2*PI()*GC$4*$A226/$A$4)*value!$Q223</f>
        <v>0.11022904752499982</v>
      </c>
      <c r="GD226" s="3">
        <f>COS(2*PI()*GD$4*$A226/$A$4)*value!$Q223</f>
        <v>-0.20453640804381545</v>
      </c>
      <c r="GE226" s="3">
        <f>COS(2*PI()*GE$4*$A226/$A$4)*value!$Q223</f>
        <v>0.25364779840307317</v>
      </c>
      <c r="GF226" s="3">
        <f>COS(2*PI()*GF$4*$A226/$A$4)*value!$Q223</f>
        <v>-0.24671118030596453</v>
      </c>
      <c r="GG226" s="3">
        <f>COS(2*PI()*GG$4*$A226/$A$4)*value!$Q223</f>
        <v>0.18525932333382353</v>
      </c>
      <c r="GH226" s="3">
        <f>COS(2*PI()*GH$4*$A226/$A$4)*value!$Q223</f>
        <v>-8.2871112148471329E-2</v>
      </c>
      <c r="GI226" s="3">
        <f>COS(2*PI()*GI$4*$A226/$A$4)*value!$Q223</f>
        <v>-3.7828950445545018E-2</v>
      </c>
      <c r="GJ226" s="3">
        <f>COS(2*PI()*GJ$4*$A226/$A$4)*value!$Q223</f>
        <v>0.15017003122374267</v>
      </c>
      <c r="GK226" s="3">
        <f>COS(2*PI()*GK$4*$A226/$A$4)*value!$Q223</f>
        <v>-0.22932836319468766</v>
      </c>
    </row>
    <row r="227" spans="1:193" x14ac:dyDescent="0.4">
      <c r="A227">
        <v>222</v>
      </c>
      <c r="B227" s="3">
        <f>COS(2*PI()*B$4*$A227/$A$4)*value!$Q224</f>
        <v>-0.2578125</v>
      </c>
      <c r="C227" s="3">
        <f>COS(2*PI()*C$4*$A227/$A$4)*value!$Q224</f>
        <v>0.2273703259648103</v>
      </c>
      <c r="D227" s="3">
        <f>COS(2*PI()*D$4*$A227/$A$4)*value!$Q224</f>
        <v>-0.14323295070036621</v>
      </c>
      <c r="E227" s="3">
        <f>COS(2*PI()*E$4*$A227/$A$4)*value!$Q224</f>
        <v>2.5270043991214866E-2</v>
      </c>
      <c r="F227" s="3">
        <f>COS(2*PI()*F$4*$A227/$A$4)*value!$Q224</f>
        <v>9.866057240662468E-2</v>
      </c>
      <c r="G227" s="3">
        <f>COS(2*PI()*G$4*$A227/$A$4)*value!$Q224</f>
        <v>-0.19929175750758088</v>
      </c>
      <c r="H227" s="3">
        <f>COS(2*PI()*H$4*$A227/$A$4)*value!$Q224</f>
        <v>0.25285870510395786</v>
      </c>
      <c r="I227" s="3">
        <f>COS(2*PI()*I$4*$A227/$A$4)*value!$Q224</f>
        <v>-0.24671118030596026</v>
      </c>
      <c r="J227" s="3">
        <f>COS(2*PI()*J$4*$A227/$A$4)*value!$Q224</f>
        <v>0.18230096702465681</v>
      </c>
      <c r="K227" s="3">
        <f>COS(2*PI()*K$4*$A227/$A$4)*value!$Q224</f>
        <v>-7.4839018354666581E-2</v>
      </c>
      <c r="L227" s="3">
        <f>COS(2*PI()*L$4*$A227/$A$4)*value!$Q224</f>
        <v>-5.0296723644783888E-2</v>
      </c>
      <c r="M227" s="3">
        <f>COS(2*PI()*M$4*$A227/$A$4)*value!$Q224</f>
        <v>0.16355451857343872</v>
      </c>
      <c r="N227" s="3">
        <f>COS(2*PI()*N$4*$A227/$A$4)*value!$Q224</f>
        <v>-0.23818769197556608</v>
      </c>
      <c r="O227" s="3">
        <f>COS(2*PI()*O$4*$A227/$A$4)*value!$Q224</f>
        <v>0.25657106234517585</v>
      </c>
      <c r="P227" s="3">
        <f>COS(2*PI()*P$4*$A227/$A$4)*value!$Q224</f>
        <v>-0.21436325942175052</v>
      </c>
      <c r="Q227" s="3">
        <f>COS(2*PI()*Q$4*$A227/$A$4)*value!$Q224</f>
        <v>0.12153197121295384</v>
      </c>
      <c r="R227" s="3">
        <f>COS(2*PI()*R$4*$A227/$A$4)*value!$Q224</f>
        <v>-1.2637138649971083E-16</v>
      </c>
      <c r="S227" s="3">
        <f>COS(2*PI()*S$4*$A227/$A$4)*value!$Q224</f>
        <v>-0.12153197121295362</v>
      </c>
      <c r="T227" s="3">
        <f>COS(2*PI()*T$4*$A227/$A$4)*value!$Q224</f>
        <v>0.21436325942174933</v>
      </c>
      <c r="U227" s="3">
        <f>COS(2*PI()*U$4*$A227/$A$4)*value!$Q224</f>
        <v>-0.25657106234517557</v>
      </c>
      <c r="V227" s="3">
        <f>COS(2*PI()*V$4*$A227/$A$4)*value!$Q224</f>
        <v>0.2381876919755655</v>
      </c>
      <c r="W227" s="3">
        <f>COS(2*PI()*W$4*$A227/$A$4)*value!$Q224</f>
        <v>-0.16355451857343892</v>
      </c>
      <c r="X227" s="3">
        <f>COS(2*PI()*X$4*$A227/$A$4)*value!$Q224</f>
        <v>5.0296723644785934E-2</v>
      </c>
      <c r="Y227" s="3">
        <f>COS(2*PI()*Y$4*$A227/$A$4)*value!$Q224</f>
        <v>7.4839018354662834E-2</v>
      </c>
      <c r="Z227" s="3">
        <f>COS(2*PI()*Z$4*$A227/$A$4)*value!$Q224</f>
        <v>-0.18230096702465665</v>
      </c>
      <c r="AA227" s="3">
        <f>COS(2*PI()*AA$4*$A227/$A$4)*value!$Q224</f>
        <v>0.24671118030595993</v>
      </c>
      <c r="AB227" s="3">
        <f>COS(2*PI()*AB$4*$A227/$A$4)*value!$Q224</f>
        <v>-0.25285870510395808</v>
      </c>
      <c r="AC227" s="3">
        <f>COS(2*PI()*AC$4*$A227/$A$4)*value!$Q224</f>
        <v>0.19929175750758396</v>
      </c>
      <c r="AD227" s="3">
        <f>COS(2*PI()*AD$4*$A227/$A$4)*value!$Q224</f>
        <v>-9.8660572406626595E-2</v>
      </c>
      <c r="AE227" s="3">
        <f>COS(2*PI()*AE$4*$A227/$A$4)*value!$Q224</f>
        <v>-2.527004399121598E-2</v>
      </c>
      <c r="AF227" s="3">
        <f>COS(2*PI()*AF$4*$A227/$A$4)*value!$Q224</f>
        <v>0.14323295070036374</v>
      </c>
      <c r="AG227" s="3">
        <f>COS(2*PI()*AG$4*$A227/$A$4)*value!$Q224</f>
        <v>-0.22737032596481038</v>
      </c>
      <c r="AH227" s="3">
        <f>COS(2*PI()*AH$4*$A227/$A$4)*value!$Q224</f>
        <v>0.2578125</v>
      </c>
      <c r="AI227" s="3">
        <f>COS(2*PI()*AI$4*$A227/$A$4)*value!$Q224</f>
        <v>-0.22737032596481063</v>
      </c>
      <c r="AJ227" s="3">
        <f>COS(2*PI()*AJ$4*$A227/$A$4)*value!$Q224</f>
        <v>0.14323295070036413</v>
      </c>
      <c r="AK227" s="3">
        <f>COS(2*PI()*AK$4*$A227/$A$4)*value!$Q224</f>
        <v>-2.5270043991216486E-2</v>
      </c>
      <c r="AL227" s="3">
        <f>COS(2*PI()*AL$4*$A227/$A$4)*value!$Q224</f>
        <v>-9.8660572406622751E-2</v>
      </c>
      <c r="AM227" s="3">
        <f>COS(2*PI()*AM$4*$A227/$A$4)*value!$Q224</f>
        <v>0.19929175750758132</v>
      </c>
      <c r="AN227" s="3">
        <f>COS(2*PI()*AN$4*$A227/$A$4)*value!$Q224</f>
        <v>-0.25285870510395725</v>
      </c>
      <c r="AO227" s="3">
        <f>COS(2*PI()*AO$4*$A227/$A$4)*value!$Q224</f>
        <v>0.24671118030596217</v>
      </c>
      <c r="AP227" s="3">
        <f>COS(2*PI()*AP$4*$A227/$A$4)*value!$Q224</f>
        <v>-0.18230096702465443</v>
      </c>
      <c r="AQ227" s="3">
        <f>COS(2*PI()*AQ$4*$A227/$A$4)*value!$Q224</f>
        <v>7.4839018354666831E-2</v>
      </c>
      <c r="AR227" s="3">
        <f>COS(2*PI()*AR$4*$A227/$A$4)*value!$Q224</f>
        <v>5.0296723644785442E-2</v>
      </c>
      <c r="AS227" s="3">
        <f>COS(2*PI()*AS$4*$A227/$A$4)*value!$Q224</f>
        <v>-0.16355451857343853</v>
      </c>
      <c r="AT227" s="3">
        <f>COS(2*PI()*AT$4*$A227/$A$4)*value!$Q224</f>
        <v>0.23818769197556389</v>
      </c>
      <c r="AU227" s="3">
        <f>COS(2*PI()*AU$4*$A227/$A$4)*value!$Q224</f>
        <v>-0.25657106234517602</v>
      </c>
      <c r="AV227" s="3">
        <f>COS(2*PI()*AV$4*$A227/$A$4)*value!$Q224</f>
        <v>0.21436325942175372</v>
      </c>
      <c r="AW227" s="3">
        <f>COS(2*PI()*AW$4*$A227/$A$4)*value!$Q224</f>
        <v>-0.12153197121294922</v>
      </c>
      <c r="AX227" s="3">
        <f>COS(2*PI()*AX$4*$A227/$A$4)*value!$Q224</f>
        <v>3.7911415949913249E-16</v>
      </c>
      <c r="AY227" s="3">
        <f>COS(2*PI()*AY$4*$A227/$A$4)*value!$Q224</f>
        <v>0.12153197121294854</v>
      </c>
      <c r="AZ227" s="3">
        <f>COS(2*PI()*AZ$4*$A227/$A$4)*value!$Q224</f>
        <v>-0.21436325942174922</v>
      </c>
      <c r="BA227" s="3">
        <f>COS(2*PI()*BA$4*$A227/$A$4)*value!$Q224</f>
        <v>0.25657106234517524</v>
      </c>
      <c r="BB227" s="3">
        <f>COS(2*PI()*BB$4*$A227/$A$4)*value!$Q224</f>
        <v>-0.23818769197556697</v>
      </c>
      <c r="BC227" s="3">
        <f>COS(2*PI()*BC$4*$A227/$A$4)*value!$Q224</f>
        <v>0.16355451857344477</v>
      </c>
      <c r="BD227" s="3">
        <f>COS(2*PI()*BD$4*$A227/$A$4)*value!$Q224</f>
        <v>-5.0296723644793366E-2</v>
      </c>
      <c r="BE227" s="3">
        <f>COS(2*PI()*BE$4*$A227/$A$4)*value!$Q224</f>
        <v>-7.4839018354666095E-2</v>
      </c>
      <c r="BF227" s="3">
        <f>COS(2*PI()*BF$4*$A227/$A$4)*value!$Q224</f>
        <v>0.18230096702465387</v>
      </c>
      <c r="BG227" s="3">
        <f>COS(2*PI()*BG$4*$A227/$A$4)*value!$Q224</f>
        <v>-0.24671118030595984</v>
      </c>
      <c r="BH227" s="3">
        <f>COS(2*PI()*BH$4*$A227/$A$4)*value!$Q224</f>
        <v>0.25285870510395742</v>
      </c>
      <c r="BI227" s="3">
        <f>COS(2*PI()*BI$4*$A227/$A$4)*value!$Q224</f>
        <v>-0.19929175750758177</v>
      </c>
      <c r="BJ227" s="3">
        <f>COS(2*PI()*BJ$4*$A227/$A$4)*value!$Q224</f>
        <v>9.8660572406630218E-2</v>
      </c>
      <c r="BK227" s="3">
        <f>COS(2*PI()*BK$4*$A227/$A$4)*value!$Q224</f>
        <v>2.5270043991219376E-2</v>
      </c>
      <c r="BL227" s="3">
        <f>COS(2*PI()*BL$4*$A227/$A$4)*value!$Q224</f>
        <v>-0.14323295070036657</v>
      </c>
      <c r="BM227" s="3">
        <f>COS(2*PI()*BM$4*$A227/$A$4)*value!$Q224</f>
        <v>0.22737032596481199</v>
      </c>
      <c r="BN227" s="3">
        <f>COS(2*PI()*BN$4*$A227/$A$4)*value!$Q224</f>
        <v>-0.2578125</v>
      </c>
      <c r="BO227" s="3">
        <f>COS(2*PI()*BO$4*$A227/$A$4)*value!$Q224</f>
        <v>0.22737032596481246</v>
      </c>
      <c r="BP227" s="3">
        <f>COS(2*PI()*BP$4*$A227/$A$4)*value!$Q224</f>
        <v>-0.1432329507003674</v>
      </c>
      <c r="BQ227" s="3">
        <f>COS(2*PI()*BQ$4*$A227/$A$4)*value!$Q224</f>
        <v>2.5270043991220383E-2</v>
      </c>
      <c r="BR227" s="3">
        <f>COS(2*PI()*BR$4*$A227/$A$4)*value!$Q224</f>
        <v>9.8660572406629288E-2</v>
      </c>
      <c r="BS227" s="3">
        <f>COS(2*PI()*BS$4*$A227/$A$4)*value!$Q224</f>
        <v>-0.19929175750758116</v>
      </c>
      <c r="BT227" s="3">
        <f>COS(2*PI()*BT$4*$A227/$A$4)*value!$Q224</f>
        <v>0.25285870510395719</v>
      </c>
      <c r="BU227" s="3">
        <f>COS(2*PI()*BU$4*$A227/$A$4)*value!$Q224</f>
        <v>-0.24671118030596012</v>
      </c>
      <c r="BV227" s="3">
        <f>COS(2*PI()*BV$4*$A227/$A$4)*value!$Q224</f>
        <v>0.18230096702465978</v>
      </c>
      <c r="BW227" s="3">
        <f>COS(2*PI()*BW$4*$A227/$A$4)*value!$Q224</f>
        <v>-7.4839018354674089E-2</v>
      </c>
      <c r="BX227" s="3">
        <f>COS(2*PI()*BX$4*$A227/$A$4)*value!$Q224</f>
        <v>-5.0296723644785192E-2</v>
      </c>
      <c r="BY227" s="3">
        <f>COS(2*PI()*BY$4*$A227/$A$4)*value!$Q224</f>
        <v>0.16355451857343833</v>
      </c>
      <c r="BZ227" s="3">
        <f>COS(2*PI()*BZ$4*$A227/$A$4)*value!$Q224</f>
        <v>-0.2381876919755638</v>
      </c>
      <c r="CA227" s="3">
        <f>COS(2*PI()*CA$4*$A227/$A$4)*value!$Q224</f>
        <v>0.25657106234517679</v>
      </c>
      <c r="CB227" s="3">
        <f>COS(2*PI()*CB$4*$A227/$A$4)*value!$Q224</f>
        <v>-0.21436325942175793</v>
      </c>
      <c r="CC227" s="3">
        <f>COS(2*PI()*CC$4*$A227/$A$4)*value!$Q224</f>
        <v>0.12153197121295589</v>
      </c>
      <c r="CD227" s="3">
        <f>COS(2*PI()*CD$4*$A227/$A$4)*value!$Q224</f>
        <v>6.695615030027479E-15</v>
      </c>
      <c r="CE227" s="3">
        <f>COS(2*PI()*CE$4*$A227/$A$4)*value!$Q224</f>
        <v>-0.12153197121295478</v>
      </c>
      <c r="CF227" s="3">
        <f>COS(2*PI()*CF$4*$A227/$A$4)*value!$Q224</f>
        <v>0.21436325942174908</v>
      </c>
      <c r="CG227" s="3">
        <f>COS(2*PI()*CG$4*$A227/$A$4)*value!$Q224</f>
        <v>-0.25657106234517663</v>
      </c>
      <c r="CH227" s="3">
        <f>COS(2*PI()*CH$4*$A227/$A$4)*value!$Q224</f>
        <v>0.23818769197556428</v>
      </c>
      <c r="CI227" s="3">
        <f>COS(2*PI()*CI$4*$A227/$A$4)*value!$Q224</f>
        <v>-0.16355451857343931</v>
      </c>
      <c r="CJ227" s="3">
        <f>COS(2*PI()*CJ$4*$A227/$A$4)*value!$Q224</f>
        <v>5.0296723644786427E-2</v>
      </c>
      <c r="CK227" s="3">
        <f>COS(2*PI()*CK$4*$A227/$A$4)*value!$Q224</f>
        <v>7.4839018354658837E-2</v>
      </c>
      <c r="CL227" s="3">
        <f>COS(2*PI()*CL$4*$A227/$A$4)*value!$Q224</f>
        <v>-0.18230096702464851</v>
      </c>
      <c r="CM227" s="3">
        <f>COS(2*PI()*CM$4*$A227/$A$4)*value!$Q224</f>
        <v>0.24671118030595976</v>
      </c>
      <c r="CN227" s="3">
        <f>COS(2*PI()*CN$4*$A227/$A$4)*value!$Q224</f>
        <v>-0.25285870510395886</v>
      </c>
      <c r="CO227" s="3">
        <f>COS(2*PI()*CO$4*$A227/$A$4)*value!$Q224</f>
        <v>0.1992917575075866</v>
      </c>
      <c r="CP227" s="3">
        <f>COS(2*PI()*CP$4*$A227/$A$4)*value!$Q224</f>
        <v>-9.8660572406637226E-2</v>
      </c>
      <c r="CQ227" s="3">
        <f>COS(2*PI()*CQ$4*$A227/$A$4)*value!$Q224</f>
        <v>-2.5270043991197248E-2</v>
      </c>
      <c r="CR227" s="3">
        <f>COS(2*PI()*CR$4*$A227/$A$4)*value!$Q224</f>
        <v>0.14323295070037242</v>
      </c>
      <c r="CS227" s="3">
        <f>COS(2*PI()*CS$4*$A227/$A$4)*value!$Q224</f>
        <v>-0.22737032596481185</v>
      </c>
      <c r="CT227" s="3">
        <f>COS(2*PI()*CT$4*$A227/$A$4)*value!$Q224</f>
        <v>0.2578125</v>
      </c>
      <c r="CU227" s="3">
        <f>COS(2*PI()*CU$4*$A227/$A$4)*value!$Q224</f>
        <v>-0.22737032596481258</v>
      </c>
      <c r="CV227" s="3">
        <f>COS(2*PI()*CV$4*$A227/$A$4)*value!$Q224</f>
        <v>0.14323295070037367</v>
      </c>
      <c r="CW227" s="3">
        <f>COS(2*PI()*CW$4*$A227/$A$4)*value!$Q224</f>
        <v>-2.527004399121334E-2</v>
      </c>
      <c r="CX227" s="3">
        <f>COS(2*PI()*CX$4*$A227/$A$4)*value!$Q224</f>
        <v>-9.8660572406622293E-2</v>
      </c>
      <c r="CY227" s="3">
        <f>COS(2*PI()*CY$4*$A227/$A$4)*value!$Q224</f>
        <v>0.19929175750757633</v>
      </c>
      <c r="CZ227" s="3">
        <f>COS(2*PI()*CZ$4*$A227/$A$4)*value!$Q224</f>
        <v>-0.25285870510395575</v>
      </c>
      <c r="DA227" s="3">
        <f>COS(2*PI()*DA$4*$A227/$A$4)*value!$Q224</f>
        <v>0.24671118030596448</v>
      </c>
      <c r="DB227" s="3">
        <f>COS(2*PI()*DB$4*$A227/$A$4)*value!$Q224</f>
        <v>-0.18230096702465995</v>
      </c>
      <c r="DC227" s="3">
        <f>COS(2*PI()*DC$4*$A227/$A$4)*value!$Q224</f>
        <v>7.4839018354674325E-2</v>
      </c>
      <c r="DD227" s="3">
        <f>COS(2*PI()*DD$4*$A227/$A$4)*value!$Q224</f>
        <v>5.0296723644770572E-2</v>
      </c>
      <c r="DE227" s="3">
        <f>COS(2*PI()*DE$4*$A227/$A$4)*value!$Q224</f>
        <v>-0.16355451857342679</v>
      </c>
      <c r="DF227" s="3">
        <f>COS(2*PI()*DF$4*$A227/$A$4)*value!$Q224</f>
        <v>0.23818769197555806</v>
      </c>
      <c r="DG227" s="3">
        <f>COS(2*PI()*DG$4*$A227/$A$4)*value!$Q224</f>
        <v>-0.25657106234517824</v>
      </c>
      <c r="DH227" s="3">
        <f>COS(2*PI()*DH$4*$A227/$A$4)*value!$Q224</f>
        <v>0.21436325942174991</v>
      </c>
      <c r="DI227" s="3">
        <f>COS(2*PI()*DI$4*$A227/$A$4)*value!$Q224</f>
        <v>-0.12153197121295613</v>
      </c>
      <c r="DJ227" s="3">
        <f>COS(2*PI()*DJ$4*$A227/$A$4)*value!$Q224</f>
        <v>8.212071668024009E-15</v>
      </c>
      <c r="DK227" s="3">
        <f>COS(2*PI()*DK$4*$A227/$A$4)*value!$Q224</f>
        <v>0.12153197121295456</v>
      </c>
      <c r="DL227" s="3">
        <f>COS(2*PI()*DL$4*$A227/$A$4)*value!$Q224</f>
        <v>-0.21436325942174894</v>
      </c>
      <c r="DM227" s="3">
        <f>COS(2*PI()*DM$4*$A227/$A$4)*value!$Q224</f>
        <v>0.25657106234517518</v>
      </c>
      <c r="DN227" s="3">
        <f>COS(2*PI()*DN$4*$A227/$A$4)*value!$Q224</f>
        <v>-0.23818769197556436</v>
      </c>
      <c r="DO227" s="3">
        <f>COS(2*PI()*DO$4*$A227/$A$4)*value!$Q224</f>
        <v>0.1635545185734395</v>
      </c>
      <c r="DP227" s="3">
        <f>COS(2*PI()*DP$4*$A227/$A$4)*value!$Q224</f>
        <v>-5.0296723644786677E-2</v>
      </c>
      <c r="DQ227" s="3">
        <f>COS(2*PI()*DQ$4*$A227/$A$4)*value!$Q224</f>
        <v>-7.4839018354658601E-2</v>
      </c>
      <c r="DR227" s="3">
        <f>COS(2*PI()*DR$4*$A227/$A$4)*value!$Q224</f>
        <v>0.18230096702464835</v>
      </c>
      <c r="DS227" s="3">
        <f>COS(2*PI()*DS$4*$A227/$A$4)*value!$Q224</f>
        <v>-0.24671118030596395</v>
      </c>
      <c r="DT227" s="3">
        <f>COS(2*PI()*DT$4*$A227/$A$4)*value!$Q224</f>
        <v>0.25285870510395608</v>
      </c>
      <c r="DU227" s="3">
        <f>COS(2*PI()*DU$4*$A227/$A$4)*value!$Q224</f>
        <v>-0.19929175750757747</v>
      </c>
      <c r="DV227" s="3">
        <f>COS(2*PI()*DV$4*$A227/$A$4)*value!$Q224</f>
        <v>9.8660572406623917E-2</v>
      </c>
      <c r="DW227" s="3">
        <f>COS(2*PI()*DW$4*$A227/$A$4)*value!$Q224</f>
        <v>2.5270043991211581E-2</v>
      </c>
      <c r="DX227" s="3">
        <f>COS(2*PI()*DX$4*$A227/$A$4)*value!$Q224</f>
        <v>-0.14323295070037223</v>
      </c>
      <c r="DY227" s="3">
        <f>COS(2*PI()*DY$4*$A227/$A$4)*value!$Q224</f>
        <v>0.22737032596481174</v>
      </c>
      <c r="DZ227" s="3">
        <f>COS(2*PI()*DZ$4*$A227/$A$4)*value!$Q224</f>
        <v>-0.2578125</v>
      </c>
      <c r="EA227" s="3">
        <f>COS(2*PI()*EA$4*$A227/$A$4)*value!$Q224</f>
        <v>0.22737032596481269</v>
      </c>
      <c r="EB227" s="3">
        <f>COS(2*PI()*EB$4*$A227/$A$4)*value!$Q224</f>
        <v>-0.14323295070037392</v>
      </c>
      <c r="EC227" s="3">
        <f>COS(2*PI()*EC$4*$A227/$A$4)*value!$Q224</f>
        <v>2.5270043991213593E-2</v>
      </c>
      <c r="ED227" s="3">
        <f>COS(2*PI()*ED$4*$A227/$A$4)*value!$Q224</f>
        <v>9.8660572406622044E-2</v>
      </c>
      <c r="EE227" s="3">
        <f>COS(2*PI()*EE$4*$A227/$A$4)*value!$Q224</f>
        <v>-0.19929175750757616</v>
      </c>
      <c r="EF227" s="3">
        <f>COS(2*PI()*EF$4*$A227/$A$4)*value!$Q224</f>
        <v>0.25285870510395569</v>
      </c>
      <c r="EG227" s="3">
        <f>COS(2*PI()*EG$4*$A227/$A$4)*value!$Q224</f>
        <v>-0.24671118030596453</v>
      </c>
      <c r="EH227" s="3">
        <f>COS(2*PI()*EH$4*$A227/$A$4)*value!$Q224</f>
        <v>0.18230096702464979</v>
      </c>
      <c r="EI227" s="3">
        <f>COS(2*PI()*EI$4*$A227/$A$4)*value!$Q224</f>
        <v>-7.4839018354660544E-2</v>
      </c>
      <c r="EJ227" s="3">
        <f>COS(2*PI()*EJ$4*$A227/$A$4)*value!$Q224</f>
        <v>-5.0296723644784692E-2</v>
      </c>
      <c r="EK227" s="3">
        <f>COS(2*PI()*EK$4*$A227/$A$4)*value!$Q224</f>
        <v>0.16355451857343795</v>
      </c>
      <c r="EL227" s="3">
        <f>COS(2*PI()*EL$4*$A227/$A$4)*value!$Q224</f>
        <v>-0.23818769197556358</v>
      </c>
      <c r="EM227" s="3">
        <f>COS(2*PI()*EM$4*$A227/$A$4)*value!$Q224</f>
        <v>0.25657106234517824</v>
      </c>
      <c r="EN227" s="3">
        <f>COS(2*PI()*EN$4*$A227/$A$4)*value!$Q224</f>
        <v>-0.21436325942175005</v>
      </c>
      <c r="EO227" s="3">
        <f>COS(2*PI()*EO$4*$A227/$A$4)*value!$Q224</f>
        <v>0.12153197121295634</v>
      </c>
      <c r="EP227" s="3">
        <f>COS(2*PI()*EP$4*$A227/$A$4)*value!$Q224</f>
        <v>-8.4648144410234306E-15</v>
      </c>
      <c r="EQ227" s="3">
        <f>COS(2*PI()*EQ$4*$A227/$A$4)*value!$Q224</f>
        <v>-0.12153197121294142</v>
      </c>
      <c r="ER227" s="3">
        <f>COS(2*PI()*ER$4*$A227/$A$4)*value!$Q224</f>
        <v>0.21436325942174064</v>
      </c>
      <c r="ES227" s="3">
        <f>COS(2*PI()*ES$4*$A227/$A$4)*value!$Q224</f>
        <v>-0.25657106234517663</v>
      </c>
      <c r="ET227" s="3">
        <f>COS(2*PI()*ET$4*$A227/$A$4)*value!$Q224</f>
        <v>0.23818769197556444</v>
      </c>
      <c r="EU227" s="3">
        <f>COS(2*PI()*EU$4*$A227/$A$4)*value!$Q224</f>
        <v>-0.16355451857343972</v>
      </c>
      <c r="EV227" s="3">
        <f>COS(2*PI()*EV$4*$A227/$A$4)*value!$Q224</f>
        <v>5.0296723644786927E-2</v>
      </c>
      <c r="EW227" s="3">
        <f>COS(2*PI()*EW$4*$A227/$A$4)*value!$Q224</f>
        <v>7.4839018354658365E-2</v>
      </c>
      <c r="EX227" s="3">
        <f>COS(2*PI()*EX$4*$A227/$A$4)*value!$Q224</f>
        <v>-0.18230096702464815</v>
      </c>
      <c r="EY227" s="3">
        <f>COS(2*PI()*EY$4*$A227/$A$4)*value!$Q224</f>
        <v>0.24671118030595537</v>
      </c>
      <c r="EZ227" s="3">
        <f>COS(2*PI()*EZ$4*$A227/$A$4)*value!$Q224</f>
        <v>-0.25285870510396186</v>
      </c>
      <c r="FA227" s="3">
        <f>COS(2*PI()*FA$4*$A227/$A$4)*value!$Q224</f>
        <v>0.19929175750759623</v>
      </c>
      <c r="FB227" s="3">
        <f>COS(2*PI()*FB$4*$A227/$A$4)*value!$Q224</f>
        <v>-9.8660572406651229E-2</v>
      </c>
      <c r="FC227" s="3">
        <f>COS(2*PI()*FC$4*$A227/$A$4)*value!$Q224</f>
        <v>-2.5270043991211331E-2</v>
      </c>
      <c r="FD227" s="3">
        <f>COS(2*PI()*FD$4*$A227/$A$4)*value!$Q224</f>
        <v>0.14323295070035982</v>
      </c>
      <c r="FE227" s="3">
        <f>COS(2*PI()*FE$4*$A227/$A$4)*value!$Q224</f>
        <v>-0.22737032596480472</v>
      </c>
      <c r="FF227" s="3">
        <f>COS(2*PI()*FF$4*$A227/$A$4)*value!$Q224</f>
        <v>0.2578125</v>
      </c>
      <c r="FG227" s="3">
        <f>COS(2*PI()*FG$4*$A227/$A$4)*value!$Q224</f>
        <v>-0.22737032596480591</v>
      </c>
      <c r="FH227" s="3">
        <f>COS(2*PI()*FH$4*$A227/$A$4)*value!$Q224</f>
        <v>0.14323295070036193</v>
      </c>
      <c r="FI227" s="3">
        <f>COS(2*PI()*FI$4*$A227/$A$4)*value!$Q224</f>
        <v>-2.5270043991213846E-2</v>
      </c>
      <c r="FJ227" s="3">
        <f>COS(2*PI()*FJ$4*$A227/$A$4)*value!$Q224</f>
        <v>-9.8660572406621821E-2</v>
      </c>
      <c r="FK227" s="3">
        <f>COS(2*PI()*FK$4*$A227/$A$4)*value!$Q224</f>
        <v>0.19929175750757602</v>
      </c>
      <c r="FL227" s="3">
        <f>COS(2*PI()*FL$4*$A227/$A$4)*value!$Q224</f>
        <v>-0.25285870510396136</v>
      </c>
      <c r="FM227" s="3">
        <f>COS(2*PI()*FM$4*$A227/$A$4)*value!$Q224</f>
        <v>0.24671118030595607</v>
      </c>
      <c r="FN227" s="3">
        <f>COS(2*PI()*FN$4*$A227/$A$4)*value!$Q224</f>
        <v>-0.18230096702464996</v>
      </c>
      <c r="FO227" s="3">
        <f>COS(2*PI()*FO$4*$A227/$A$4)*value!$Q224</f>
        <v>7.4839018354660794E-2</v>
      </c>
      <c r="FP227" s="3">
        <f>COS(2*PI()*FP$4*$A227/$A$4)*value!$Q224</f>
        <v>5.0296723644784443E-2</v>
      </c>
      <c r="FQ227" s="3">
        <f>COS(2*PI()*FQ$4*$A227/$A$4)*value!$Q224</f>
        <v>-0.16355451857343775</v>
      </c>
      <c r="FR227" s="3">
        <f>COS(2*PI()*FR$4*$A227/$A$4)*value!$Q224</f>
        <v>0.2381876919755635</v>
      </c>
      <c r="FS227" s="3">
        <f>COS(2*PI()*FS$4*$A227/$A$4)*value!$Q224</f>
        <v>-0.25657106234517685</v>
      </c>
      <c r="FT227" s="3">
        <f>COS(2*PI()*FT$4*$A227/$A$4)*value!$Q224</f>
        <v>0.21436325942175832</v>
      </c>
      <c r="FU227" s="3">
        <f>COS(2*PI()*FU$4*$A227/$A$4)*value!$Q224</f>
        <v>-0.12153197121296949</v>
      </c>
      <c r="FV227" s="3">
        <f>COS(2*PI()*FV$4*$A227/$A$4)*value!$Q224</f>
        <v>2.3372501139074919E-14</v>
      </c>
      <c r="FW227" s="3">
        <f>COS(2*PI()*FW$4*$A227/$A$4)*value!$Q224</f>
        <v>0.12153197121295412</v>
      </c>
      <c r="FX227" s="3">
        <f>COS(2*PI()*FX$4*$A227/$A$4)*value!$Q224</f>
        <v>-0.21436325942174866</v>
      </c>
      <c r="FY227" s="3">
        <f>COS(2*PI()*FY$4*$A227/$A$4)*value!$Q224</f>
        <v>0.25657106234517513</v>
      </c>
      <c r="FZ227" s="3">
        <f>COS(2*PI()*FZ$4*$A227/$A$4)*value!$Q224</f>
        <v>-0.23818769197557019</v>
      </c>
      <c r="GA227" s="3">
        <f>COS(2*PI()*GA$4*$A227/$A$4)*value!$Q224</f>
        <v>0.16355451857345121</v>
      </c>
      <c r="GB227" s="3">
        <f>COS(2*PI()*GB$4*$A227/$A$4)*value!$Q224</f>
        <v>-5.0296723644801547E-2</v>
      </c>
      <c r="GC227" s="3">
        <f>COS(2*PI()*GC$4*$A227/$A$4)*value!$Q224</f>
        <v>-7.4839018354644099E-2</v>
      </c>
      <c r="GD227" s="3">
        <f>COS(2*PI()*GD$4*$A227/$A$4)*value!$Q224</f>
        <v>0.18230096702463761</v>
      </c>
      <c r="GE227" s="3">
        <f>COS(2*PI()*GE$4*$A227/$A$4)*value!$Q224</f>
        <v>-0.24671118030595104</v>
      </c>
      <c r="GF227" s="3">
        <f>COS(2*PI()*GF$4*$A227/$A$4)*value!$Q224</f>
        <v>0.25285870510396474</v>
      </c>
      <c r="GG227" s="3">
        <f>COS(2*PI()*GG$4*$A227/$A$4)*value!$Q224</f>
        <v>-0.1992917575075685</v>
      </c>
      <c r="GH227" s="3">
        <f>COS(2*PI()*GH$4*$A227/$A$4)*value!$Q224</f>
        <v>9.8660572406610844E-2</v>
      </c>
      <c r="GI227" s="3">
        <f>COS(2*PI()*GI$4*$A227/$A$4)*value!$Q224</f>
        <v>2.5270043991225663E-2</v>
      </c>
      <c r="GJ227" s="3">
        <f>COS(2*PI()*GJ$4*$A227/$A$4)*value!$Q224</f>
        <v>-0.14323295070037179</v>
      </c>
      <c r="GK227" s="3">
        <f>COS(2*PI()*GK$4*$A227/$A$4)*value!$Q224</f>
        <v>0.22737032596481152</v>
      </c>
    </row>
    <row r="228" spans="1:193" x14ac:dyDescent="0.4">
      <c r="A228">
        <v>223</v>
      </c>
      <c r="B228" s="3">
        <f>COS(2*PI()*B$4*$A228/$A$4)*value!$Q225</f>
        <v>-0.2578125</v>
      </c>
      <c r="C228" s="3">
        <f>COS(2*PI()*C$4*$A228/$A$4)*value!$Q225</f>
        <v>0.22535141620064875</v>
      </c>
      <c r="D228" s="3">
        <f>COS(2*PI()*D$4*$A228/$A$4)*value!$Q225</f>
        <v>-0.13614249274579796</v>
      </c>
      <c r="E228" s="3">
        <f>COS(2*PI()*E$4*$A228/$A$4)*value!$Q225</f>
        <v>1.2650259787537524E-2</v>
      </c>
      <c r="F228" s="3">
        <f>COS(2*PI()*F$4*$A228/$A$4)*value!$Q225</f>
        <v>0.11402755294708633</v>
      </c>
      <c r="G228" s="3">
        <f>COS(2*PI()*G$4*$A228/$A$4)*value!$Q225</f>
        <v>-0.21199102520830151</v>
      </c>
      <c r="H228" s="3">
        <f>COS(2*PI()*H$4*$A228/$A$4)*value!$Q225</f>
        <v>0.25657106234517574</v>
      </c>
      <c r="I228" s="3">
        <f>COS(2*PI()*I$4*$A228/$A$4)*value!$Q225</f>
        <v>-0.23654154986536904</v>
      </c>
      <c r="J228" s="3">
        <f>COS(2*PI()*J$4*$A228/$A$4)*value!$Q225</f>
        <v>0.15694630591631067</v>
      </c>
      <c r="K228" s="3">
        <f>COS(2*PI()*K$4*$A228/$A$4)*value!$Q225</f>
        <v>-3.7828950445523153E-2</v>
      </c>
      <c r="L228" s="3">
        <f>COS(2*PI()*L$4*$A228/$A$4)*value!$Q225</f>
        <v>-9.0814465479693379E-2</v>
      </c>
      <c r="M228" s="3">
        <f>COS(2*PI()*M$4*$A228/$A$4)*value!$Q225</f>
        <v>0.19658904475711514</v>
      </c>
      <c r="N228" s="3">
        <f>COS(2*PI()*N$4*$A228/$A$4)*value!$Q225</f>
        <v>-0.2528587051039578</v>
      </c>
      <c r="O228" s="3">
        <f>COS(2*PI()*O$4*$A228/$A$4)*value!$Q225</f>
        <v>0.245453659098121</v>
      </c>
      <c r="P228" s="3">
        <f>COS(2*PI()*P$4*$A228/$A$4)*value!$Q225</f>
        <v>-0.17623864036527218</v>
      </c>
      <c r="Q228" s="3">
        <f>COS(2*PI()*Q$4*$A228/$A$4)*value!$Q225</f>
        <v>6.2643327631312334E-2</v>
      </c>
      <c r="R228" s="3">
        <f>COS(2*PI()*R$4*$A228/$A$4)*value!$Q225</f>
        <v>6.6726785065493871E-2</v>
      </c>
      <c r="S228" s="3">
        <f>COS(2*PI()*S$4*$A228/$A$4)*value!$Q225</f>
        <v>-0.1792938043384161</v>
      </c>
      <c r="T228" s="3">
        <f>COS(2*PI()*T$4*$A228/$A$4)*value!$Q225</f>
        <v>0.24671118030595998</v>
      </c>
      <c r="U228" s="3">
        <f>COS(2*PI()*U$4*$A228/$A$4)*value!$Q225</f>
        <v>-0.25200191541514</v>
      </c>
      <c r="V228" s="3">
        <f>COS(2*PI()*V$4*$A228/$A$4)*value!$Q225</f>
        <v>0.19383370036567335</v>
      </c>
      <c r="W228" s="3">
        <f>COS(2*PI()*W$4*$A228/$A$4)*value!$Q225</f>
        <v>-8.6854415327682177E-2</v>
      </c>
      <c r="X228" s="3">
        <f>COS(2*PI()*X$4*$A228/$A$4)*value!$Q225</f>
        <v>-4.1996489234540718E-2</v>
      </c>
      <c r="Y228" s="3">
        <f>COS(2*PI()*Y$4*$A228/$A$4)*value!$Q225</f>
        <v>0.16027186657197076</v>
      </c>
      <c r="Z228" s="3">
        <f>COS(2*PI()*Z$4*$A228/$A$4)*value!$Q225</f>
        <v>-0.23818769197556591</v>
      </c>
      <c r="AA228" s="3">
        <f>COS(2*PI()*AA$4*$A228/$A$4)*value!$Q225</f>
        <v>0.25612325552845072</v>
      </c>
      <c r="AB228" s="3">
        <f>COS(2*PI()*AB$4*$A228/$A$4)*value!$Q225</f>
        <v>-0.20956203587127542</v>
      </c>
      <c r="AC228" s="3">
        <f>COS(2*PI()*AC$4*$A228/$A$4)*value!$Q225</f>
        <v>0.11022904752499846</v>
      </c>
      <c r="AD228" s="3">
        <f>COS(2*PI()*AD$4*$A228/$A$4)*value!$Q225</f>
        <v>1.6861744254644415E-2</v>
      </c>
      <c r="AE228" s="3">
        <f>COS(2*PI()*AE$4*$A228/$A$4)*value!$Q225</f>
        <v>-0.13970642311692558</v>
      </c>
      <c r="AF228" s="3">
        <f>COS(2*PI()*AF$4*$A228/$A$4)*value!$Q225</f>
        <v>0.22737032596480822</v>
      </c>
      <c r="AG228" s="3">
        <f>COS(2*PI()*AG$4*$A228/$A$4)*value!$Q225</f>
        <v>-0.257777988679809</v>
      </c>
      <c r="AH228" s="3">
        <f>COS(2*PI()*AH$4*$A228/$A$4)*value!$Q225</f>
        <v>0.22327217441317534</v>
      </c>
      <c r="AI228" s="3">
        <f>COS(2*PI()*AI$4*$A228/$A$4)*value!$Q225</f>
        <v>-0.13254211373731561</v>
      </c>
      <c r="AJ228" s="3">
        <f>COS(2*PI()*AJ$4*$A228/$A$4)*value!$Q225</f>
        <v>8.4353885399874803E-3</v>
      </c>
      <c r="AK228" s="3">
        <f>COS(2*PI()*AK$4*$A228/$A$4)*value!$Q225</f>
        <v>0.11779553043596497</v>
      </c>
      <c r="AL228" s="3">
        <f>COS(2*PI()*AL$4*$A228/$A$4)*value!$Q225</f>
        <v>-0.2143632594217495</v>
      </c>
      <c r="AM228" s="3">
        <f>COS(2*PI()*AM$4*$A228/$A$4)*value!$Q225</f>
        <v>0.25695017888439786</v>
      </c>
      <c r="AN228" s="3">
        <f>COS(2*PI()*AN$4*$A228/$A$4)*value!$Q225</f>
        <v>-0.23483207986249199</v>
      </c>
      <c r="AO228" s="3">
        <f>COS(2*PI()*AO$4*$A228/$A$4)*value!$Q225</f>
        <v>0.15357872693945912</v>
      </c>
      <c r="AP228" s="3">
        <f>COS(2*PI()*AP$4*$A228/$A$4)*value!$Q225</f>
        <v>-3.3651283931730516E-2</v>
      </c>
      <c r="AQ228" s="3">
        <f>COS(2*PI()*AQ$4*$A228/$A$4)*value!$Q225</f>
        <v>-9.4750202403315484E-2</v>
      </c>
      <c r="AR228" s="3">
        <f>COS(2*PI()*AR$4*$A228/$A$4)*value!$Q225</f>
        <v>0.19929175750758002</v>
      </c>
      <c r="AS228" s="3">
        <f>COS(2*PI()*AS$4*$A228/$A$4)*value!$Q225</f>
        <v>-0.25364779840307428</v>
      </c>
      <c r="AT228" s="3">
        <f>COS(2*PI()*AT$4*$A228/$A$4)*value!$Q225</f>
        <v>0.24413042401045804</v>
      </c>
      <c r="AU228" s="3">
        <f>COS(2*PI()*AU$4*$A228/$A$4)*value!$Q225</f>
        <v>-0.17313629304650041</v>
      </c>
      <c r="AV228" s="3">
        <f>COS(2*PI()*AV$4*$A228/$A$4)*value!$Q225</f>
        <v>5.85430990635551E-2</v>
      </c>
      <c r="AW228" s="3">
        <f>COS(2*PI()*AW$4*$A228/$A$4)*value!$Q225</f>
        <v>7.0792378125803024E-2</v>
      </c>
      <c r="AX228" s="3">
        <f>COS(2*PI()*AX$4*$A228/$A$4)*value!$Q225</f>
        <v>-0.18230096702465604</v>
      </c>
      <c r="AY228" s="3">
        <f>COS(2*PI()*AY$4*$A228/$A$4)*value!$Q225</f>
        <v>0.247902650965138</v>
      </c>
      <c r="AZ228" s="3">
        <f>COS(2*PI()*AZ$4*$A228/$A$4)*value!$Q225</f>
        <v>-0.25107765871993837</v>
      </c>
      <c r="BA228" s="3">
        <f>COS(2*PI()*BA$4*$A228/$A$4)*value!$Q225</f>
        <v>0.19102646200557863</v>
      </c>
      <c r="BB228" s="3">
        <f>COS(2*PI()*BB$4*$A228/$A$4)*value!$Q225</f>
        <v>-8.2871112148470136E-2</v>
      </c>
      <c r="BC228" s="3">
        <f>COS(2*PI()*BC$4*$A228/$A$4)*value!$Q225</f>
        <v>-4.6152784547881902E-2</v>
      </c>
      <c r="BD228" s="3">
        <f>COS(2*PI()*BD$4*$A228/$A$4)*value!$Q225</f>
        <v>0.16355451857343328</v>
      </c>
      <c r="BE228" s="3">
        <f>COS(2*PI()*BE$4*$A228/$A$4)*value!$Q225</f>
        <v>-0.23977006548103347</v>
      </c>
      <c r="BF228" s="3">
        <f>COS(2*PI()*BF$4*$A228/$A$4)*value!$Q225</f>
        <v>0.25560687832293599</v>
      </c>
      <c r="BG228" s="3">
        <f>COS(2*PI()*BG$4*$A228/$A$4)*value!$Q225</f>
        <v>-0.20707694170985669</v>
      </c>
      <c r="BH228" s="3">
        <f>COS(2*PI()*BH$4*$A228/$A$4)*value!$Q225</f>
        <v>0.10640103112145115</v>
      </c>
      <c r="BI228" s="3">
        <f>COS(2*PI()*BI$4*$A228/$A$4)*value!$Q225</f>
        <v>2.106871442507894E-2</v>
      </c>
      <c r="BJ228" s="3">
        <f>COS(2*PI()*BJ$4*$A228/$A$4)*value!$Q225</f>
        <v>-0.14323295070035899</v>
      </c>
      <c r="BK228" s="3">
        <f>COS(2*PI()*BK$4*$A228/$A$4)*value!$Q225</f>
        <v>0.2293283631946994</v>
      </c>
      <c r="BL228" s="3">
        <f>COS(2*PI()*BL$4*$A228/$A$4)*value!$Q225</f>
        <v>-0.25767446395875088</v>
      </c>
      <c r="BM228" s="3">
        <f>COS(2*PI()*BM$4*$A228/$A$4)*value!$Q225</f>
        <v>0.22113315726569399</v>
      </c>
      <c r="BN228" s="3">
        <f>COS(2*PI()*BN$4*$A228/$A$4)*value!$Q225</f>
        <v>-0.12890624999999914</v>
      </c>
      <c r="BO228" s="3">
        <f>COS(2*PI()*BO$4*$A228/$A$4)*value!$Q225</f>
        <v>4.2182589349538564E-3</v>
      </c>
      <c r="BP228" s="3">
        <f>COS(2*PI()*BP$4*$A228/$A$4)*value!$Q225</f>
        <v>0.12153197121295121</v>
      </c>
      <c r="BQ228" s="3">
        <f>COS(2*PI()*BQ$4*$A228/$A$4)*value!$Q225</f>
        <v>-0.21667810340715832</v>
      </c>
      <c r="BR228" s="3">
        <f>COS(2*PI()*BR$4*$A228/$A$4)*value!$Q225</f>
        <v>0.25726050364745268</v>
      </c>
      <c r="BS228" s="3">
        <f>COS(2*PI()*BS$4*$A228/$A$4)*value!$Q225</f>
        <v>-0.23305973963338683</v>
      </c>
      <c r="BT228" s="3">
        <f>COS(2*PI()*BT$4*$A228/$A$4)*value!$Q225</f>
        <v>0.15017003122373548</v>
      </c>
      <c r="BU228" s="3">
        <f>COS(2*PI()*BU$4*$A228/$A$4)*value!$Q225</f>
        <v>-2.9464608155515451E-2</v>
      </c>
      <c r="BV228" s="3">
        <f>COS(2*PI()*BV$4*$A228/$A$4)*value!$Q225</f>
        <v>-9.8660572406623223E-2</v>
      </c>
      <c r="BW228" s="3">
        <f>COS(2*PI()*BW$4*$A228/$A$4)*value!$Q225</f>
        <v>0.20194111503550966</v>
      </c>
      <c r="BX228" s="3">
        <f>COS(2*PI()*BX$4*$A228/$A$4)*value!$Q225</f>
        <v>-0.25436898405313219</v>
      </c>
      <c r="BY228" s="3">
        <f>COS(2*PI()*BY$4*$A228/$A$4)*value!$Q225</f>
        <v>0.24274182930499935</v>
      </c>
      <c r="BZ228" s="3">
        <f>COS(2*PI()*BZ$4*$A228/$A$4)*value!$Q225</f>
        <v>-0.16998759295549146</v>
      </c>
      <c r="CA228" s="3">
        <f>COS(2*PI()*CA$4*$A228/$A$4)*value!$Q225</f>
        <v>5.4427197092539029E-2</v>
      </c>
      <c r="CB228" s="3">
        <f>COS(2*PI()*CB$4*$A228/$A$4)*value!$Q225</f>
        <v>7.4839018354657394E-2</v>
      </c>
      <c r="CC228" s="3">
        <f>COS(2*PI()*CC$4*$A228/$A$4)*value!$Q225</f>
        <v>-0.18525932333383141</v>
      </c>
      <c r="CD228" s="3">
        <f>COS(2*PI()*CD$4*$A228/$A$4)*value!$Q225</f>
        <v>0.24902775209015124</v>
      </c>
      <c r="CE228" s="3">
        <f>COS(2*PI()*CE$4*$A228/$A$4)*value!$Q225</f>
        <v>-0.25008618246421793</v>
      </c>
      <c r="CF228" s="3">
        <f>COS(2*PI()*CF$4*$A228/$A$4)*value!$Q225</f>
        <v>0.18816808124242035</v>
      </c>
      <c r="CG228" s="3">
        <f>COS(2*PI()*CG$4*$A228/$A$4)*value!$Q225</f>
        <v>-7.8865622368643293E-2</v>
      </c>
      <c r="CH228" s="3">
        <f>COS(2*PI()*CH$4*$A228/$A$4)*value!$Q225</f>
        <v>-5.0296723644781223E-2</v>
      </c>
      <c r="CI228" s="3">
        <f>COS(2*PI()*CI$4*$A228/$A$4)*value!$Q225</f>
        <v>0.16679338307539054</v>
      </c>
      <c r="CJ228" s="3">
        <f>COS(2*PI()*CJ$4*$A228/$A$4)*value!$Q225</f>
        <v>-0.24128824674212151</v>
      </c>
      <c r="CK228" s="3">
        <f>COS(2*PI()*CK$4*$A228/$A$4)*value!$Q225</f>
        <v>0.25502206897529589</v>
      </c>
      <c r="CL228" s="3">
        <f>COS(2*PI()*CL$4*$A228/$A$4)*value!$Q225</f>
        <v>-0.20453640804383824</v>
      </c>
      <c r="CM228" s="3">
        <f>COS(2*PI()*CM$4*$A228/$A$4)*value!$Q225</f>
        <v>0.10254452858898902</v>
      </c>
      <c r="CN228" s="3">
        <f>COS(2*PI()*CN$4*$A228/$A$4)*value!$Q225</f>
        <v>2.5270043991205547E-2</v>
      </c>
      <c r="CO228" s="3">
        <f>COS(2*PI()*CO$4*$A228/$A$4)*value!$Q225</f>
        <v>-0.14672113135939474</v>
      </c>
      <c r="CP228" s="3">
        <f>COS(2*PI()*CP$4*$A228/$A$4)*value!$Q225</f>
        <v>0.23122500367639098</v>
      </c>
      <c r="CQ228" s="3">
        <f>COS(2*PI()*CQ$4*$A228/$A$4)*value!$Q225</f>
        <v>-0.25750195355289662</v>
      </c>
      <c r="CR228" s="3">
        <f>COS(2*PI()*CR$4*$A228/$A$4)*value!$Q225</f>
        <v>0.21893493742482095</v>
      </c>
      <c r="CS228" s="3">
        <f>COS(2*PI()*CS$4*$A228/$A$4)*value!$Q225</f>
        <v>-0.1252358749424819</v>
      </c>
      <c r="CT228" s="3">
        <f>COS(2*PI()*CT$4*$A228/$A$4)*value!$Q225</f>
        <v>2.1479222412734526E-15</v>
      </c>
      <c r="CU228" s="3">
        <f>COS(2*PI()*CU$4*$A228/$A$4)*value!$Q225</f>
        <v>0.12523587494247815</v>
      </c>
      <c r="CV228" s="3">
        <f>COS(2*PI()*CV$4*$A228/$A$4)*value!$Q225</f>
        <v>-0.21893493742481865</v>
      </c>
      <c r="CW228" s="3">
        <f>COS(2*PI()*CW$4*$A228/$A$4)*value!$Q225</f>
        <v>0.25750195355289646</v>
      </c>
      <c r="CX228" s="3">
        <f>COS(2*PI()*CX$4*$A228/$A$4)*value!$Q225</f>
        <v>-0.23122500367639934</v>
      </c>
      <c r="CY228" s="3">
        <f>COS(2*PI()*CY$4*$A228/$A$4)*value!$Q225</f>
        <v>0.14672113135939827</v>
      </c>
      <c r="CZ228" s="3">
        <f>COS(2*PI()*CZ$4*$A228/$A$4)*value!$Q225</f>
        <v>-2.5270043991224407E-2</v>
      </c>
      <c r="DA228" s="3">
        <f>COS(2*PI()*DA$4*$A228/$A$4)*value!$Q225</f>
        <v>-0.10254452858899851</v>
      </c>
      <c r="DB228" s="3">
        <f>COS(2*PI()*DB$4*$A228/$A$4)*value!$Q225</f>
        <v>0.2045364080438356</v>
      </c>
      <c r="DC228" s="3">
        <f>COS(2*PI()*DC$4*$A228/$A$4)*value!$Q225</f>
        <v>-0.25502206897529528</v>
      </c>
      <c r="DD228" s="3">
        <f>COS(2*PI()*DD$4*$A228/$A$4)*value!$Q225</f>
        <v>0.24128824674212301</v>
      </c>
      <c r="DE228" s="3">
        <f>COS(2*PI()*DE$4*$A228/$A$4)*value!$Q225</f>
        <v>-0.16679338307539382</v>
      </c>
      <c r="DF228" s="3">
        <f>COS(2*PI()*DF$4*$A228/$A$4)*value!$Q225</f>
        <v>5.0296723644799812E-2</v>
      </c>
      <c r="DG228" s="3">
        <f>COS(2*PI()*DG$4*$A228/$A$4)*value!$Q225</f>
        <v>7.8865622368639213E-2</v>
      </c>
      <c r="DH228" s="3">
        <f>COS(2*PI()*DH$4*$A228/$A$4)*value!$Q225</f>
        <v>-0.18816808124240739</v>
      </c>
      <c r="DI228" s="3">
        <f>COS(2*PI()*DI$4*$A228/$A$4)*value!$Q225</f>
        <v>0.25008618246422043</v>
      </c>
      <c r="DJ228" s="3">
        <f>COS(2*PI()*DJ$4*$A228/$A$4)*value!$Q225</f>
        <v>-0.24902775209015235</v>
      </c>
      <c r="DK228" s="3">
        <f>COS(2*PI()*DK$4*$A228/$A$4)*value!$Q225</f>
        <v>0.18525932333383441</v>
      </c>
      <c r="DL228" s="3">
        <f>COS(2*PI()*DL$4*$A228/$A$4)*value!$Q225</f>
        <v>-7.4839018354675532E-2</v>
      </c>
      <c r="DM228" s="3">
        <f>COS(2*PI()*DM$4*$A228/$A$4)*value!$Q225</f>
        <v>-5.4427197092549159E-2</v>
      </c>
      <c r="DN228" s="3">
        <f>COS(2*PI()*DN$4*$A228/$A$4)*value!$Q225</f>
        <v>0.16998759295547719</v>
      </c>
      <c r="DO228" s="3">
        <f>COS(2*PI()*DO$4*$A228/$A$4)*value!$Q225</f>
        <v>-0.24274182930499791</v>
      </c>
      <c r="DP228" s="3">
        <f>COS(2*PI()*DP$4*$A228/$A$4)*value!$Q225</f>
        <v>0.25436898405313529</v>
      </c>
      <c r="DQ228" s="3">
        <f>COS(2*PI()*DQ$4*$A228/$A$4)*value!$Q225</f>
        <v>-0.20194111503551232</v>
      </c>
      <c r="DR228" s="3">
        <f>COS(2*PI()*DR$4*$A228/$A$4)*value!$Q225</f>
        <v>9.8660572406640723E-2</v>
      </c>
      <c r="DS228" s="3">
        <f>COS(2*PI()*DS$4*$A228/$A$4)*value!$Q225</f>
        <v>2.9464608155511184E-2</v>
      </c>
      <c r="DT228" s="3">
        <f>COS(2*PI()*DT$4*$A228/$A$4)*value!$Q225</f>
        <v>-0.15017003122373795</v>
      </c>
      <c r="DU228" s="3">
        <f>COS(2*PI()*DU$4*$A228/$A$4)*value!$Q225</f>
        <v>0.233059739633385</v>
      </c>
      <c r="DV228" s="3">
        <f>COS(2*PI()*DV$4*$A228/$A$4)*value!$Q225</f>
        <v>-0.2572605036474539</v>
      </c>
      <c r="DW228" s="3">
        <f>COS(2*PI()*DW$4*$A228/$A$4)*value!$Q225</f>
        <v>0.21667810340716462</v>
      </c>
      <c r="DX228" s="3">
        <f>COS(2*PI()*DX$4*$A228/$A$4)*value!$Q225</f>
        <v>-0.12153197121294854</v>
      </c>
      <c r="DY228" s="3">
        <f>COS(2*PI()*DY$4*$A228/$A$4)*value!$Q225</f>
        <v>-4.2182589349568879E-3</v>
      </c>
      <c r="DZ228" s="3">
        <f>COS(2*PI()*DZ$4*$A228/$A$4)*value!$Q225</f>
        <v>0.12890625000000175</v>
      </c>
      <c r="EA228" s="3">
        <f>COS(2*PI()*EA$4*$A228/$A$4)*value!$Q225</f>
        <v>-0.221133157265688</v>
      </c>
      <c r="EB228" s="3">
        <f>COS(2*PI()*EB$4*$A228/$A$4)*value!$Q225</f>
        <v>0.25767446395875049</v>
      </c>
      <c r="EC228" s="3">
        <f>COS(2*PI()*EC$4*$A228/$A$4)*value!$Q225</f>
        <v>-0.22932836319469804</v>
      </c>
      <c r="ED228" s="3">
        <f>COS(2*PI()*ED$4*$A228/$A$4)*value!$Q225</f>
        <v>0.14323295070036865</v>
      </c>
      <c r="EE228" s="3">
        <f>COS(2*PI()*EE$4*$A228/$A$4)*value!$Q225</f>
        <v>-2.1068714425090521E-2</v>
      </c>
      <c r="EF228" s="3">
        <f>COS(2*PI()*EF$4*$A228/$A$4)*value!$Q225</f>
        <v>-0.10640103112144056</v>
      </c>
      <c r="EG228" s="3">
        <f>COS(2*PI()*EG$4*$A228/$A$4)*value!$Q225</f>
        <v>0.2070769417098498</v>
      </c>
      <c r="EH228" s="3">
        <f>COS(2*PI()*EH$4*$A228/$A$4)*value!$Q225</f>
        <v>-0.25560687832293638</v>
      </c>
      <c r="EI228" s="3">
        <f>COS(2*PI()*EI$4*$A228/$A$4)*value!$Q225</f>
        <v>0.23977006548103774</v>
      </c>
      <c r="EJ228" s="3">
        <f>COS(2*PI()*EJ$4*$A228/$A$4)*value!$Q225</f>
        <v>-0.16355451857343659</v>
      </c>
      <c r="EK228" s="3">
        <f>COS(2*PI()*EK$4*$A228/$A$4)*value!$Q225</f>
        <v>4.6152784547893337E-2</v>
      </c>
      <c r="EL228" s="3">
        <f>COS(2*PI()*EL$4*$A228/$A$4)*value!$Q225</f>
        <v>8.2871112148459131E-2</v>
      </c>
      <c r="EM228" s="3">
        <f>COS(2*PI()*EM$4*$A228/$A$4)*value!$Q225</f>
        <v>-0.19102646200557574</v>
      </c>
      <c r="EN228" s="3">
        <f>COS(2*PI()*EN$4*$A228/$A$4)*value!$Q225</f>
        <v>0.25107765871993742</v>
      </c>
      <c r="EO228" s="3">
        <f>COS(2*PI()*EO$4*$A228/$A$4)*value!$Q225</f>
        <v>-0.24790265096513917</v>
      </c>
      <c r="EP228" s="3">
        <f>COS(2*PI()*EP$4*$A228/$A$4)*value!$Q225</f>
        <v>0.18230096702465906</v>
      </c>
      <c r="EQ228" s="3">
        <f>COS(2*PI()*EQ$4*$A228/$A$4)*value!$Q225</f>
        <v>-7.0792378125807159E-2</v>
      </c>
      <c r="ER228" s="3">
        <f>COS(2*PI()*ER$4*$A228/$A$4)*value!$Q225</f>
        <v>-5.8543099063543783E-2</v>
      </c>
      <c r="ES228" s="3">
        <f>COS(2*PI()*ES$4*$A228/$A$4)*value!$Q225</f>
        <v>0.17313629304649178</v>
      </c>
      <c r="ET228" s="3">
        <f>COS(2*PI()*ET$4*$A228/$A$4)*value!$Q225</f>
        <v>-0.24413042401045429</v>
      </c>
      <c r="EU228" s="3">
        <f>COS(2*PI()*EU$4*$A228/$A$4)*value!$Q225</f>
        <v>0.25364779840307633</v>
      </c>
      <c r="EV228" s="3">
        <f>COS(2*PI()*EV$4*$A228/$A$4)*value!$Q225</f>
        <v>-0.19929175750758737</v>
      </c>
      <c r="EW228" s="3">
        <f>COS(2*PI()*EW$4*$A228/$A$4)*value!$Q225</f>
        <v>9.4750202403333095E-2</v>
      </c>
      <c r="EX228" s="3">
        <f>COS(2*PI()*EX$4*$A228/$A$4)*value!$Q225</f>
        <v>3.3651283931718998E-2</v>
      </c>
      <c r="EY228" s="3">
        <f>COS(2*PI()*EY$4*$A228/$A$4)*value!$Q225</f>
        <v>-0.15357872693944388</v>
      </c>
      <c r="EZ228" s="3">
        <f>COS(2*PI()*EZ$4*$A228/$A$4)*value!$Q225</f>
        <v>0.23483207986249627</v>
      </c>
      <c r="FA228" s="3">
        <f>COS(2*PI()*FA$4*$A228/$A$4)*value!$Q225</f>
        <v>-0.25695017888439942</v>
      </c>
      <c r="FB228" s="3">
        <f>COS(2*PI()*FB$4*$A228/$A$4)*value!$Q225</f>
        <v>0.21436325942176002</v>
      </c>
      <c r="FC228" s="3">
        <f>COS(2*PI()*FC$4*$A228/$A$4)*value!$Q225</f>
        <v>-0.11779553043598508</v>
      </c>
      <c r="FD228" s="3">
        <f>COS(2*PI()*FD$4*$A228/$A$4)*value!$Q225</f>
        <v>-8.4353885399978349E-3</v>
      </c>
      <c r="FE228" s="3">
        <f>COS(2*PI()*FE$4*$A228/$A$4)*value!$Q225</f>
        <v>0.13254211373729621</v>
      </c>
      <c r="FF228" s="3">
        <f>COS(2*PI()*FF$4*$A228/$A$4)*value!$Q225</f>
        <v>-0.2232721744131787</v>
      </c>
      <c r="FG228" s="3">
        <f>COS(2*PI()*FG$4*$A228/$A$4)*value!$Q225</f>
        <v>0.2577779886798085</v>
      </c>
      <c r="FH228" s="3">
        <f>COS(2*PI()*FH$4*$A228/$A$4)*value!$Q225</f>
        <v>-0.22737032596480855</v>
      </c>
      <c r="FI228" s="3">
        <f>COS(2*PI()*FI$4*$A228/$A$4)*value!$Q225</f>
        <v>0.13970642311695072</v>
      </c>
      <c r="FJ228" s="3">
        <f>COS(2*PI()*FJ$4*$A228/$A$4)*value!$Q225</f>
        <v>-1.6861744254674293E-2</v>
      </c>
      <c r="FK228" s="3">
        <f>COS(2*PI()*FK$4*$A228/$A$4)*value!$Q225</f>
        <v>-0.11022904752496808</v>
      </c>
      <c r="FL228" s="3">
        <f>COS(2*PI()*FL$4*$A228/$A$4)*value!$Q225</f>
        <v>0.20956203587127506</v>
      </c>
      <c r="FM228" s="3">
        <f>COS(2*PI()*FM$4*$A228/$A$4)*value!$Q225</f>
        <v>-0.25612325552845022</v>
      </c>
      <c r="FN228" s="3">
        <f>COS(2*PI()*FN$4*$A228/$A$4)*value!$Q225</f>
        <v>0.23818769197556755</v>
      </c>
      <c r="FO228" s="3">
        <f>COS(2*PI()*FO$4*$A228/$A$4)*value!$Q225</f>
        <v>-0.16027186657197701</v>
      </c>
      <c r="FP228" s="3">
        <f>COS(2*PI()*FP$4*$A228/$A$4)*value!$Q225</f>
        <v>4.1996489234548573E-2</v>
      </c>
      <c r="FQ228" s="3">
        <f>COS(2*PI()*FQ$4*$A228/$A$4)*value!$Q225</f>
        <v>8.6854415327674683E-2</v>
      </c>
      <c r="FR228" s="3">
        <f>COS(2*PI()*FR$4*$A228/$A$4)*value!$Q225</f>
        <v>-0.1938337003656681</v>
      </c>
      <c r="FS228" s="3">
        <f>COS(2*PI()*FS$4*$A228/$A$4)*value!$Q225</f>
        <v>0.2520019154151375</v>
      </c>
      <c r="FT228" s="3">
        <f>COS(2*PI()*FT$4*$A228/$A$4)*value!$Q225</f>
        <v>-0.24671118030596334</v>
      </c>
      <c r="FU228" s="3">
        <f>COS(2*PI()*FU$4*$A228/$A$4)*value!$Q225</f>
        <v>0.17929380433842446</v>
      </c>
      <c r="FV228" s="3">
        <f>COS(2*PI()*FV$4*$A228/$A$4)*value!$Q225</f>
        <v>-6.6726785065506874E-2</v>
      </c>
      <c r="FW228" s="3">
        <f>COS(2*PI()*FW$4*$A228/$A$4)*value!$Q225</f>
        <v>-6.2643327631324144E-2</v>
      </c>
      <c r="FX228" s="3">
        <f>COS(2*PI()*FX$4*$A228/$A$4)*value!$Q225</f>
        <v>0.17623864036528109</v>
      </c>
      <c r="FY228" s="3">
        <f>COS(2*PI()*FY$4*$A228/$A$4)*value!$Q225</f>
        <v>-0.24545365909812475</v>
      </c>
      <c r="FZ228" s="3">
        <f>COS(2*PI()*FZ$4*$A228/$A$4)*value!$Q225</f>
        <v>0.25285870510396152</v>
      </c>
      <c r="GA228" s="3">
        <f>COS(2*PI()*GA$4*$A228/$A$4)*value!$Q225</f>
        <v>-0.19658904475710962</v>
      </c>
      <c r="GB228" s="3">
        <f>COS(2*PI()*GB$4*$A228/$A$4)*value!$Q225</f>
        <v>9.0814465479712836E-2</v>
      </c>
      <c r="GC228" s="3">
        <f>COS(2*PI()*GC$4*$A228/$A$4)*value!$Q225</f>
        <v>3.782895044552978E-2</v>
      </c>
      <c r="GD228" s="3">
        <f>COS(2*PI()*GD$4*$A228/$A$4)*value!$Q225</f>
        <v>-0.15694630591629202</v>
      </c>
      <c r="GE228" s="3">
        <f>COS(2*PI()*GE$4*$A228/$A$4)*value!$Q225</f>
        <v>0.23654154986535894</v>
      </c>
      <c r="GF228" s="3">
        <f>COS(2*PI()*GF$4*$A228/$A$4)*value!$Q225</f>
        <v>-0.25657106234517829</v>
      </c>
      <c r="GG228" s="3">
        <f>COS(2*PI()*GG$4*$A228/$A$4)*value!$Q225</f>
        <v>0.21199102520830029</v>
      </c>
      <c r="GH228" s="3">
        <f>COS(2*PI()*GH$4*$A228/$A$4)*value!$Q225</f>
        <v>-0.11402755294708566</v>
      </c>
      <c r="GI228" s="3">
        <f>COS(2*PI()*GI$4*$A228/$A$4)*value!$Q225</f>
        <v>-1.2650259787536892E-2</v>
      </c>
      <c r="GJ228" s="3">
        <f>COS(2*PI()*GJ$4*$A228/$A$4)*value!$Q225</f>
        <v>0.13614249274582135</v>
      </c>
      <c r="GK228" s="3">
        <f>COS(2*PI()*GK$4*$A228/$A$4)*value!$Q225</f>
        <v>-0.2253514162006473</v>
      </c>
    </row>
    <row r="229" spans="1:193" x14ac:dyDescent="0.4">
      <c r="A229">
        <v>224</v>
      </c>
      <c r="B229" s="3">
        <f>COS(2*PI()*B$4*$A229/$A$4)*value!$Q226</f>
        <v>-0.49609375</v>
      </c>
      <c r="C229" s="3">
        <f>COS(2*PI()*C$4*$A229/$A$4)*value!$Q226</f>
        <v>0.42962979015868646</v>
      </c>
      <c r="D229" s="3">
        <f>COS(2*PI()*D$4*$A229/$A$4)*value!$Q226</f>
        <v>-0.24804687500000028</v>
      </c>
      <c r="E229" s="3">
        <f>COS(2*PI()*E$4*$A229/$A$4)*value!$Q226</f>
        <v>2.1272597195581312E-16</v>
      </c>
      <c r="F229" s="3">
        <f>COS(2*PI()*F$4*$A229/$A$4)*value!$Q226</f>
        <v>0.2480468749999995</v>
      </c>
      <c r="G229" s="3">
        <f>COS(2*PI()*G$4*$A229/$A$4)*value!$Q226</f>
        <v>-0.42962979015868635</v>
      </c>
      <c r="H229" s="3">
        <f>COS(2*PI()*H$4*$A229/$A$4)*value!$Q226</f>
        <v>0.49609375</v>
      </c>
      <c r="I229" s="3">
        <f>COS(2*PI()*I$4*$A229/$A$4)*value!$Q226</f>
        <v>-0.4296297901586868</v>
      </c>
      <c r="J229" s="3">
        <f>COS(2*PI()*J$4*$A229/$A$4)*value!$Q226</f>
        <v>0.248046875000001</v>
      </c>
      <c r="K229" s="3">
        <f>COS(2*PI()*K$4*$A229/$A$4)*value!$Q226</f>
        <v>2.4306160992877864E-16</v>
      </c>
      <c r="L229" s="3">
        <f>COS(2*PI()*L$4*$A229/$A$4)*value!$Q226</f>
        <v>-0.24804687499999989</v>
      </c>
      <c r="M229" s="3">
        <f>COS(2*PI()*M$4*$A229/$A$4)*value!$Q226</f>
        <v>0.42962979015868435</v>
      </c>
      <c r="N229" s="3">
        <f>COS(2*PI()*N$4*$A229/$A$4)*value!$Q226</f>
        <v>-0.49609375</v>
      </c>
      <c r="O229" s="3">
        <f>COS(2*PI()*O$4*$A229/$A$4)*value!$Q226</f>
        <v>0.42962979015868519</v>
      </c>
      <c r="P229" s="3">
        <f>COS(2*PI()*P$4*$A229/$A$4)*value!$Q226</f>
        <v>-0.24804687500000139</v>
      </c>
      <c r="Q229" s="3">
        <f>COS(2*PI()*Q$4*$A229/$A$4)*value!$Q226</f>
        <v>5.4698274887601556E-15</v>
      </c>
      <c r="R229" s="3">
        <f>COS(2*PI()*R$4*$A229/$A$4)*value!$Q226</f>
        <v>0.248046874999998</v>
      </c>
      <c r="S229" s="3">
        <f>COS(2*PI()*S$4*$A229/$A$4)*value!$Q226</f>
        <v>-0.4296297901586868</v>
      </c>
      <c r="T229" s="3">
        <f>COS(2*PI()*T$4*$A229/$A$4)*value!$Q226</f>
        <v>0.49609375</v>
      </c>
      <c r="U229" s="3">
        <f>COS(2*PI()*U$4*$A229/$A$4)*value!$Q226</f>
        <v>-0.42962979015868802</v>
      </c>
      <c r="V229" s="3">
        <f>COS(2*PI()*V$4*$A229/$A$4)*value!$Q226</f>
        <v>0.24804687500000022</v>
      </c>
      <c r="W229" s="3">
        <f>COS(2*PI()*W$4*$A229/$A$4)*value!$Q226</f>
        <v>2.9171158252903982E-15</v>
      </c>
      <c r="X229" s="3">
        <f>COS(2*PI()*X$4*$A229/$A$4)*value!$Q226</f>
        <v>-0.24804687499999306</v>
      </c>
      <c r="Y229" s="3">
        <f>COS(2*PI()*Y$4*$A229/$A$4)*value!$Q226</f>
        <v>0.42962979015868391</v>
      </c>
      <c r="Z229" s="3">
        <f>COS(2*PI()*Z$4*$A229/$A$4)*value!$Q226</f>
        <v>-0.49609375</v>
      </c>
      <c r="AA229" s="3">
        <f>COS(2*PI()*AA$4*$A229/$A$4)*value!$Q226</f>
        <v>0.42962979015868563</v>
      </c>
      <c r="AB229" s="3">
        <f>COS(2*PI()*AB$4*$A229/$A$4)*value!$Q226</f>
        <v>-0.248046874999996</v>
      </c>
      <c r="AC229" s="3">
        <f>COS(2*PI()*AC$4*$A229/$A$4)*value!$Q226</f>
        <v>6.3207313765834081E-15</v>
      </c>
      <c r="AD229" s="3">
        <f>COS(2*PI()*AD$4*$A229/$A$4)*value!$Q226</f>
        <v>0.24804687499999728</v>
      </c>
      <c r="AE229" s="3">
        <f>COS(2*PI()*AE$4*$A229/$A$4)*value!$Q226</f>
        <v>-0.42962979015868635</v>
      </c>
      <c r="AF229" s="3">
        <f>COS(2*PI()*AF$4*$A229/$A$4)*value!$Q226</f>
        <v>0.49609375</v>
      </c>
      <c r="AG229" s="3">
        <f>COS(2*PI()*AG$4*$A229/$A$4)*value!$Q226</f>
        <v>-0.42962979015869024</v>
      </c>
      <c r="AH229" s="3">
        <f>COS(2*PI()*AH$4*$A229/$A$4)*value!$Q226</f>
        <v>0.24804687500000402</v>
      </c>
      <c r="AI229" s="3">
        <f>COS(2*PI()*AI$4*$A229/$A$4)*value!$Q226</f>
        <v>-1.4587461657177263E-15</v>
      </c>
      <c r="AJ229" s="3">
        <f>COS(2*PI()*AJ$4*$A229/$A$4)*value!$Q226</f>
        <v>-0.2480468750000015</v>
      </c>
      <c r="AK229" s="3">
        <f>COS(2*PI()*AK$4*$A229/$A$4)*value!$Q226</f>
        <v>0.4296297901586853</v>
      </c>
      <c r="AL229" s="3">
        <f>COS(2*PI()*AL$4*$A229/$A$4)*value!$Q226</f>
        <v>-0.49609375</v>
      </c>
      <c r="AM229" s="3">
        <f>COS(2*PI()*AM$4*$A229/$A$4)*value!$Q226</f>
        <v>0.4296297901586843</v>
      </c>
      <c r="AN229" s="3">
        <f>COS(2*PI()*AN$4*$A229/$A$4)*value!$Q226</f>
        <v>-0.24804687500000588</v>
      </c>
      <c r="AO229" s="3">
        <f>COS(2*PI()*AO$4*$A229/$A$4)*value!$Q226</f>
        <v>3.6466771612217886E-15</v>
      </c>
      <c r="AP229" s="3">
        <f>COS(2*PI()*AP$4*$A229/$A$4)*value!$Q226</f>
        <v>0.24804687499999958</v>
      </c>
      <c r="AQ229" s="3">
        <f>COS(2*PI()*AQ$4*$A229/$A$4)*value!$Q226</f>
        <v>-0.42962979015868064</v>
      </c>
      <c r="AR229" s="3">
        <f>COS(2*PI()*AR$4*$A229/$A$4)*value!$Q226</f>
        <v>0.49609375</v>
      </c>
      <c r="AS229" s="3">
        <f>COS(2*PI()*AS$4*$A229/$A$4)*value!$Q226</f>
        <v>-0.42962979015868891</v>
      </c>
      <c r="AT229" s="3">
        <f>COS(2*PI()*AT$4*$A229/$A$4)*value!$Q226</f>
        <v>0.24804687500001388</v>
      </c>
      <c r="AU229" s="3">
        <f>COS(2*PI()*AU$4*$A229/$A$4)*value!$Q226</f>
        <v>1.2153080496438932E-15</v>
      </c>
      <c r="AV229" s="3">
        <f>COS(2*PI()*AV$4*$A229/$A$4)*value!$Q226</f>
        <v>-0.24804687499999156</v>
      </c>
      <c r="AW229" s="3">
        <f>COS(2*PI()*AW$4*$A229/$A$4)*value!$Q226</f>
        <v>0.42962979015868308</v>
      </c>
      <c r="AX229" s="3">
        <f>COS(2*PI()*AX$4*$A229/$A$4)*value!$Q226</f>
        <v>-0.49609375</v>
      </c>
      <c r="AY229" s="3">
        <f>COS(2*PI()*AY$4*$A229/$A$4)*value!$Q226</f>
        <v>0.42962979015869357</v>
      </c>
      <c r="AZ229" s="3">
        <f>COS(2*PI()*AZ$4*$A229/$A$4)*value!$Q226</f>
        <v>-0.24804687499999747</v>
      </c>
      <c r="BA229" s="3">
        <f>COS(2*PI()*BA$4*$A229/$A$4)*value!$Q226</f>
        <v>8.0225391522299131E-15</v>
      </c>
      <c r="BB229" s="3">
        <f>COS(2*PI()*BB$4*$A229/$A$4)*value!$Q226</f>
        <v>0.24804687500000799</v>
      </c>
      <c r="BC229" s="3">
        <f>COS(2*PI()*BC$4*$A229/$A$4)*value!$Q226</f>
        <v>-0.42962979015868552</v>
      </c>
      <c r="BD229" s="3">
        <f>COS(2*PI()*BD$4*$A229/$A$4)*value!$Q226</f>
        <v>0.49609375</v>
      </c>
      <c r="BE229" s="3">
        <f>COS(2*PI()*BE$4*$A229/$A$4)*value!$Q226</f>
        <v>-0.42962979015868408</v>
      </c>
      <c r="BF229" s="3">
        <f>COS(2*PI()*BF$4*$A229/$A$4)*value!$Q226</f>
        <v>0.24804687500000544</v>
      </c>
      <c r="BG229" s="3">
        <f>COS(2*PI()*BG$4*$A229/$A$4)*value!$Q226</f>
        <v>-3.1605539413642313E-15</v>
      </c>
      <c r="BH229" s="3">
        <f>COS(2*PI()*BH$4*$A229/$A$4)*value!$Q226</f>
        <v>-0.248046875</v>
      </c>
      <c r="BI229" s="3">
        <f>COS(2*PI()*BI$4*$A229/$A$4)*value!$Q226</f>
        <v>0.42962979015868791</v>
      </c>
      <c r="BJ229" s="3">
        <f>COS(2*PI()*BJ$4*$A229/$A$4)*value!$Q226</f>
        <v>-0.49609375</v>
      </c>
      <c r="BK229" s="3">
        <f>COS(2*PI()*BK$4*$A229/$A$4)*value!$Q226</f>
        <v>0.42962979015868158</v>
      </c>
      <c r="BL229" s="3">
        <f>COS(2*PI()*BL$4*$A229/$A$4)*value!$Q226</f>
        <v>-0.24804687500001349</v>
      </c>
      <c r="BM229" s="3">
        <f>COS(2*PI()*BM$4*$A229/$A$4)*value!$Q226</f>
        <v>-1.5801263682240939E-14</v>
      </c>
      <c r="BN229" s="3">
        <f>COS(2*PI()*BN$4*$A229/$A$4)*value!$Q226</f>
        <v>0.24804687499999198</v>
      </c>
      <c r="BO229" s="3">
        <f>COS(2*PI()*BO$4*$A229/$A$4)*value!$Q226</f>
        <v>-0.42962979015867625</v>
      </c>
      <c r="BP229" s="3">
        <f>COS(2*PI()*BP$4*$A229/$A$4)*value!$Q226</f>
        <v>0.49609375</v>
      </c>
      <c r="BQ229" s="3">
        <f>COS(2*PI()*BQ$4*$A229/$A$4)*value!$Q226</f>
        <v>-0.42962979015869329</v>
      </c>
      <c r="BR229" s="3">
        <f>COS(2*PI()*BR$4*$A229/$A$4)*value!$Q226</f>
        <v>0.24804687499999706</v>
      </c>
      <c r="BS229" s="3">
        <f>COS(2*PI()*BS$4*$A229/$A$4)*value!$Q226</f>
        <v>-7.5364159323723558E-15</v>
      </c>
      <c r="BT229" s="3">
        <f>COS(2*PI()*BT$4*$A229/$A$4)*value!$Q226</f>
        <v>-0.2480468749999962</v>
      </c>
      <c r="BU229" s="3">
        <f>COS(2*PI()*BU$4*$A229/$A$4)*value!$Q226</f>
        <v>0.42962979015868574</v>
      </c>
      <c r="BV229" s="3">
        <f>COS(2*PI()*BV$4*$A229/$A$4)*value!$Q226</f>
        <v>-0.49609375</v>
      </c>
      <c r="BW229" s="3">
        <f>COS(2*PI()*BW$4*$A229/$A$4)*value!$Q226</f>
        <v>0.4296297901586979</v>
      </c>
      <c r="BX229" s="3">
        <f>COS(2*PI()*BX$4*$A229/$A$4)*value!$Q226</f>
        <v>-0.24804687499999284</v>
      </c>
      <c r="BY229" s="3">
        <f>COS(2*PI()*BY$4*$A229/$A$4)*value!$Q226</f>
        <v>1.6774263134246162E-14</v>
      </c>
      <c r="BZ229" s="3">
        <f>COS(2*PI()*BZ$4*$A229/$A$4)*value!$Q226</f>
        <v>0.2480468749999882</v>
      </c>
      <c r="CA229" s="3">
        <f>COS(2*PI()*CA$4*$A229/$A$4)*value!$Q226</f>
        <v>-0.42962979015868114</v>
      </c>
      <c r="CB229" s="3">
        <f>COS(2*PI()*CB$4*$A229/$A$4)*value!$Q226</f>
        <v>0.49609375</v>
      </c>
      <c r="CC229" s="3">
        <f>COS(2*PI()*CC$4*$A229/$A$4)*value!$Q226</f>
        <v>-0.42962979015868841</v>
      </c>
      <c r="CD229" s="3">
        <f>COS(2*PI()*CD$4*$A229/$A$4)*value!$Q226</f>
        <v>0.24804687500000083</v>
      </c>
      <c r="CE229" s="3">
        <f>COS(2*PI()*CE$4*$A229/$A$4)*value!$Q226</f>
        <v>2.1875544893590077E-15</v>
      </c>
      <c r="CF229" s="3">
        <f>COS(2*PI()*CF$4*$A229/$A$4)*value!$Q226</f>
        <v>-0.24804687499998021</v>
      </c>
      <c r="CG229" s="3">
        <f>COS(2*PI()*CG$4*$A229/$A$4)*value!$Q226</f>
        <v>0.42962979015869063</v>
      </c>
      <c r="CH229" s="3">
        <f>COS(2*PI()*CH$4*$A229/$A$4)*value!$Q226</f>
        <v>-0.49609375</v>
      </c>
      <c r="CI229" s="3">
        <f>COS(2*PI()*CI$4*$A229/$A$4)*value!$Q226</f>
        <v>0.42962979015867897</v>
      </c>
      <c r="CJ229" s="3">
        <f>COS(2*PI()*CJ$4*$A229/$A$4)*value!$Q226</f>
        <v>-0.24804687500000885</v>
      </c>
      <c r="CK229" s="3">
        <f>COS(2*PI()*CK$4*$A229/$A$4)*value!$Q226</f>
        <v>3.5249957537993775E-14</v>
      </c>
      <c r="CL229" s="3">
        <f>COS(2*PI()*CL$4*$A229/$A$4)*value!$Q226</f>
        <v>0.24804687499997222</v>
      </c>
      <c r="CM229" s="3">
        <f>COS(2*PI()*CM$4*$A229/$A$4)*value!$Q226</f>
        <v>-0.42962979015868602</v>
      </c>
      <c r="CN229" s="3">
        <f>COS(2*PI()*CN$4*$A229/$A$4)*value!$Q226</f>
        <v>0.49609375</v>
      </c>
      <c r="CO229" s="3">
        <f>COS(2*PI()*CO$4*$A229/$A$4)*value!$Q226</f>
        <v>-0.42962979015869768</v>
      </c>
      <c r="CP229" s="3">
        <f>COS(2*PI()*CP$4*$A229/$A$4)*value!$Q226</f>
        <v>0.24804687500001685</v>
      </c>
      <c r="CQ229" s="3">
        <f>COS(2*PI()*CQ$4*$A229/$A$4)*value!$Q226</f>
        <v>-1.6288139914388605E-14</v>
      </c>
      <c r="CR229" s="3">
        <f>COS(2*PI()*CR$4*$A229/$A$4)*value!$Q226</f>
        <v>-0.24804687499998862</v>
      </c>
      <c r="CS229" s="3">
        <f>COS(2*PI()*CS$4*$A229/$A$4)*value!$Q226</f>
        <v>0.42962979015868136</v>
      </c>
      <c r="CT229" s="3">
        <f>COS(2*PI()*CT$4*$A229/$A$4)*value!$Q226</f>
        <v>-0.49609375</v>
      </c>
      <c r="CU229" s="3">
        <f>COS(2*PI()*CU$4*$A229/$A$4)*value!$Q226</f>
        <v>0.42962979015870228</v>
      </c>
      <c r="CV229" s="3">
        <f>COS(2*PI()*CV$4*$A229/$A$4)*value!$Q226</f>
        <v>-0.24804687500002484</v>
      </c>
      <c r="CW229" s="3">
        <f>COS(2*PI()*CW$4*$A229/$A$4)*value!$Q226</f>
        <v>-2.673677709216565E-15</v>
      </c>
      <c r="CX229" s="3">
        <f>COS(2*PI()*CX$4*$A229/$A$4)*value!$Q226</f>
        <v>0.24804687500000508</v>
      </c>
      <c r="CY229" s="3">
        <f>COS(2*PI()*CY$4*$A229/$A$4)*value!$Q226</f>
        <v>-0.42962979015867675</v>
      </c>
      <c r="CZ229" s="3">
        <f>COS(2*PI()*CZ$4*$A229/$A$4)*value!$Q226</f>
        <v>0.49609375</v>
      </c>
      <c r="DA229" s="3">
        <f>COS(2*PI()*DA$4*$A229/$A$4)*value!$Q226</f>
        <v>-0.42962979015869279</v>
      </c>
      <c r="DB229" s="3">
        <f>COS(2*PI()*DB$4*$A229/$A$4)*value!$Q226</f>
        <v>0.24804687499998401</v>
      </c>
      <c r="DC229" s="3">
        <f>COS(2*PI()*DC$4*$A229/$A$4)*value!$Q226</f>
        <v>-6.5641694926572413E-15</v>
      </c>
      <c r="DD229" s="3">
        <f>COS(2*PI()*DD$4*$A229/$A$4)*value!$Q226</f>
        <v>-0.24804687499999706</v>
      </c>
      <c r="DE229" s="3">
        <f>COS(2*PI()*DE$4*$A229/$A$4)*value!$Q226</f>
        <v>0.42962979015868624</v>
      </c>
      <c r="DF229" s="3">
        <f>COS(2*PI()*DF$4*$A229/$A$4)*value!$Q226</f>
        <v>-0.49609375</v>
      </c>
      <c r="DG229" s="3">
        <f>COS(2*PI()*DG$4*$A229/$A$4)*value!$Q226</f>
        <v>0.4296297901586974</v>
      </c>
      <c r="DH229" s="3">
        <f>COS(2*PI()*DH$4*$A229/$A$4)*value!$Q226</f>
        <v>-0.24804687499999201</v>
      </c>
      <c r="DI229" s="3">
        <f>COS(2*PI()*DI$4*$A229/$A$4)*value!$Q226</f>
        <v>-1.2397648130947929E-14</v>
      </c>
      <c r="DJ229" s="3">
        <f>COS(2*PI()*DJ$4*$A229/$A$4)*value!$Q226</f>
        <v>0.24804687499998904</v>
      </c>
      <c r="DK229" s="3">
        <f>COS(2*PI()*DK$4*$A229/$A$4)*value!$Q226</f>
        <v>-0.42962979015868158</v>
      </c>
      <c r="DL229" s="3">
        <f>COS(2*PI()*DL$4*$A229/$A$4)*value!$Q226</f>
        <v>0.49609375</v>
      </c>
      <c r="DM229" s="3">
        <f>COS(2*PI()*DM$4*$A229/$A$4)*value!$Q226</f>
        <v>-0.42962979015867381</v>
      </c>
      <c r="DN229" s="3">
        <f>COS(2*PI()*DN$4*$A229/$A$4)*value!$Q226</f>
        <v>0.248046875</v>
      </c>
      <c r="DO229" s="3">
        <f>COS(2*PI()*DO$4*$A229/$A$4)*value!$Q226</f>
        <v>3.1598009290741223E-15</v>
      </c>
      <c r="DP229" s="3">
        <f>COS(2*PI()*DP$4*$A229/$A$4)*value!$Q226</f>
        <v>-0.24804687500000544</v>
      </c>
      <c r="DQ229" s="3">
        <f>COS(2*PI()*DQ$4*$A229/$A$4)*value!$Q226</f>
        <v>0.42962979015866293</v>
      </c>
      <c r="DR229" s="3">
        <f>COS(2*PI()*DR$4*$A229/$A$4)*value!$Q226</f>
        <v>-0.49609375</v>
      </c>
      <c r="DS229" s="3">
        <f>COS(2*PI()*DS$4*$A229/$A$4)*value!$Q226</f>
        <v>0.42962979015867847</v>
      </c>
      <c r="DT229" s="3">
        <f>COS(2*PI()*DT$4*$A229/$A$4)*value!$Q226</f>
        <v>-0.2480468749999836</v>
      </c>
      <c r="DU229" s="3">
        <f>COS(2*PI()*DU$4*$A229/$A$4)*value!$Q226</f>
        <v>3.427771109827866E-14</v>
      </c>
      <c r="DV229" s="3">
        <f>COS(2*PI()*DV$4*$A229/$A$4)*value!$Q226</f>
        <v>0.24804687499997305</v>
      </c>
      <c r="DW229" s="3">
        <f>COS(2*PI()*DW$4*$A229/$A$4)*value!$Q226</f>
        <v>-0.42962979015867242</v>
      </c>
      <c r="DX229" s="3">
        <f>COS(2*PI()*DX$4*$A229/$A$4)*value!$Q226</f>
        <v>0.49609375</v>
      </c>
      <c r="DY229" s="3">
        <f>COS(2*PI()*DY$4*$A229/$A$4)*value!$Q226</f>
        <v>-0.42962979015869718</v>
      </c>
      <c r="DZ229" s="3">
        <f>COS(2*PI()*DZ$4*$A229/$A$4)*value!$Q226</f>
        <v>0.24804687500001601</v>
      </c>
      <c r="EA229" s="3">
        <f>COS(2*PI()*EA$4*$A229/$A$4)*value!$Q226</f>
        <v>-1.531589347467349E-14</v>
      </c>
      <c r="EB229" s="3">
        <f>COS(2*PI()*EB$4*$A229/$A$4)*value!$Q226</f>
        <v>-0.24804687499996506</v>
      </c>
      <c r="EC229" s="3">
        <f>COS(2*PI()*EC$4*$A229/$A$4)*value!$Q226</f>
        <v>0.42962979015868186</v>
      </c>
      <c r="ED229" s="3">
        <f>COS(2*PI()*ED$4*$A229/$A$4)*value!$Q226</f>
        <v>-0.49609375</v>
      </c>
      <c r="EE229" s="3">
        <f>COS(2*PI()*EE$4*$A229/$A$4)*value!$Q226</f>
        <v>0.42962979015868769</v>
      </c>
      <c r="EF229" s="3">
        <f>COS(2*PI()*EF$4*$A229/$A$4)*value!$Q226</f>
        <v>-0.24804687500002401</v>
      </c>
      <c r="EG229" s="3">
        <f>COS(2*PI()*EG$4*$A229/$A$4)*value!$Q226</f>
        <v>2.4553740676547297E-14</v>
      </c>
      <c r="EH229" s="3">
        <f>COS(2*PI()*EH$4*$A229/$A$4)*value!$Q226</f>
        <v>0.24804687500000588</v>
      </c>
      <c r="EI229" s="3">
        <f>COS(2*PI()*EI$4*$A229/$A$4)*value!$Q226</f>
        <v>-0.42962979015869135</v>
      </c>
      <c r="EJ229" s="3">
        <f>COS(2*PI()*EJ$4*$A229/$A$4)*value!$Q226</f>
        <v>0.49609375</v>
      </c>
      <c r="EK229" s="3">
        <f>COS(2*PI()*EK$4*$A229/$A$4)*value!$Q226</f>
        <v>-0.42962979015869235</v>
      </c>
      <c r="EL229" s="3">
        <f>COS(2*PI()*EL$4*$A229/$A$4)*value!$Q226</f>
        <v>0.24804687500000761</v>
      </c>
      <c r="EM229" s="3">
        <f>COS(2*PI()*EM$4*$A229/$A$4)*value!$Q226</f>
        <v>-6.1991252703900079E-14</v>
      </c>
      <c r="EN229" s="3">
        <f>COS(2*PI()*EN$4*$A229/$A$4)*value!$Q226</f>
        <v>-0.24804687499999792</v>
      </c>
      <c r="EO229" s="3">
        <f>COS(2*PI()*EO$4*$A229/$A$4)*value!$Q226</f>
        <v>0.42962979015868674</v>
      </c>
      <c r="EP229" s="3">
        <f>COS(2*PI()*EP$4*$A229/$A$4)*value!$Q226</f>
        <v>-0.49609375</v>
      </c>
      <c r="EQ229" s="3">
        <f>COS(2*PI()*EQ$4*$A229/$A$4)*value!$Q226</f>
        <v>0.429629790158711</v>
      </c>
      <c r="ER229" s="3">
        <f>COS(2*PI()*ER$4*$A229/$A$4)*value!$Q226</f>
        <v>-0.24804687500004</v>
      </c>
      <c r="ES229" s="3">
        <f>COS(2*PI()*ES$4*$A229/$A$4)*value!$Q226</f>
        <v>-1.3369894570663043E-14</v>
      </c>
      <c r="ET229" s="3">
        <f>COS(2*PI()*ET$4*$A229/$A$4)*value!$Q226</f>
        <v>0.24804687500001432</v>
      </c>
      <c r="EU229" s="3">
        <f>COS(2*PI()*EU$4*$A229/$A$4)*value!$Q226</f>
        <v>-0.42962979015866798</v>
      </c>
      <c r="EV229" s="3">
        <f>COS(2*PI()*EV$4*$A229/$A$4)*value!$Q226</f>
        <v>0.49609375</v>
      </c>
      <c r="EW229" s="3">
        <f>COS(2*PI()*EW$4*$A229/$A$4)*value!$Q226</f>
        <v>-0.42962979015870156</v>
      </c>
      <c r="EX229" s="3">
        <f>COS(2*PI()*EX$4*$A229/$A$4)*value!$Q226</f>
        <v>0.24804687500002356</v>
      </c>
      <c r="EY229" s="3">
        <f>COS(2*PI()*EY$4*$A229/$A$4)*value!$Q226</f>
        <v>-2.4067617456689739E-14</v>
      </c>
      <c r="EZ229" s="3">
        <f>COS(2*PI()*EZ$4*$A229/$A$4)*value!$Q226</f>
        <v>-0.2480468749999819</v>
      </c>
      <c r="FA229" s="3">
        <f>COS(2*PI()*FA$4*$A229/$A$4)*value!$Q226</f>
        <v>0.42962979015867747</v>
      </c>
      <c r="FB229" s="3">
        <f>COS(2*PI()*FB$4*$A229/$A$4)*value!$Q226</f>
        <v>-0.49609375</v>
      </c>
      <c r="FC229" s="3">
        <f>COS(2*PI()*FC$4*$A229/$A$4)*value!$Q226</f>
        <v>0.42962979015869207</v>
      </c>
      <c r="FD229" s="3">
        <f>COS(2*PI()*FD$4*$A229/$A$4)*value!$Q226</f>
        <v>-0.24804687500000716</v>
      </c>
      <c r="FE229" s="3">
        <f>COS(2*PI()*FE$4*$A229/$A$4)*value!$Q226</f>
        <v>5.1057998330845695E-15</v>
      </c>
      <c r="FF229" s="3">
        <f>COS(2*PI()*FF$4*$A229/$A$4)*value!$Q226</f>
        <v>0.24804687499999831</v>
      </c>
      <c r="FG229" s="3">
        <f>COS(2*PI()*FG$4*$A229/$A$4)*value!$Q226</f>
        <v>-0.42962979015868696</v>
      </c>
      <c r="FH229" s="3">
        <f>COS(2*PI()*FH$4*$A229/$A$4)*value!$Q226</f>
        <v>0.49609375</v>
      </c>
      <c r="FI229" s="3">
        <f>COS(2*PI()*FI$4*$A229/$A$4)*value!$Q226</f>
        <v>-0.42962979015871078</v>
      </c>
      <c r="FJ229" s="3">
        <f>COS(2*PI()*FJ$4*$A229/$A$4)*value!$Q226</f>
        <v>0.24804687500003961</v>
      </c>
      <c r="FK229" s="3">
        <f>COS(2*PI()*FK$4*$A229/$A$4)*value!$Q226</f>
        <v>-4.2543311860437352E-14</v>
      </c>
      <c r="FL229" s="3">
        <f>COS(2*PI()*FL$4*$A229/$A$4)*value!$Q226</f>
        <v>-0.24804687500001477</v>
      </c>
      <c r="FM229" s="3">
        <f>COS(2*PI()*FM$4*$A229/$A$4)*value!$Q226</f>
        <v>0.42962979015869646</v>
      </c>
      <c r="FN229" s="3">
        <f>COS(2*PI()*FN$4*$A229/$A$4)*value!$Q226</f>
        <v>-0.49609375</v>
      </c>
      <c r="FO229" s="3">
        <f>COS(2*PI()*FO$4*$A229/$A$4)*value!$Q226</f>
        <v>0.42962979015867314</v>
      </c>
      <c r="FP229" s="3">
        <f>COS(2*PI()*FP$4*$A229/$A$4)*value!$Q226</f>
        <v>-0.2480468749999743</v>
      </c>
      <c r="FQ229" s="3">
        <f>COS(2*PI()*FQ$4*$A229/$A$4)*value!$Q226</f>
        <v>2.3581494236832182E-14</v>
      </c>
      <c r="FR229" s="3">
        <f>COS(2*PI()*FR$4*$A229/$A$4)*value!$Q226</f>
        <v>0.24804687499998232</v>
      </c>
      <c r="FS229" s="3">
        <f>COS(2*PI()*FS$4*$A229/$A$4)*value!$Q226</f>
        <v>-0.42962979015867775</v>
      </c>
      <c r="FT229" s="3">
        <f>COS(2*PI()*FT$4*$A229/$A$4)*value!$Q226</f>
        <v>0.49609375</v>
      </c>
      <c r="FU229" s="3">
        <f>COS(2*PI()*FU$4*$A229/$A$4)*value!$Q226</f>
        <v>-0.42962979015872005</v>
      </c>
      <c r="FV229" s="3">
        <f>COS(2*PI()*FV$4*$A229/$A$4)*value!$Q226</f>
        <v>0.24804687500005557</v>
      </c>
      <c r="FW229" s="3">
        <f>COS(2*PI()*FW$4*$A229/$A$4)*value!$Q226</f>
        <v>-4.6196766132270122E-15</v>
      </c>
      <c r="FX229" s="3">
        <f>COS(2*PI()*FX$4*$A229/$A$4)*value!$Q226</f>
        <v>-0.24804687499999872</v>
      </c>
      <c r="FY229" s="3">
        <f>COS(2*PI()*FY$4*$A229/$A$4)*value!$Q226</f>
        <v>0.42962979015868724</v>
      </c>
      <c r="FZ229" s="3">
        <f>COS(2*PI()*FZ$4*$A229/$A$4)*value!$Q226</f>
        <v>-0.49609375</v>
      </c>
      <c r="GA229" s="3">
        <f>COS(2*PI()*GA$4*$A229/$A$4)*value!$Q226</f>
        <v>0.42962979015868236</v>
      </c>
      <c r="GB229" s="3">
        <f>COS(2*PI()*GB$4*$A229/$A$4)*value!$Q226</f>
        <v>-0.24804687500003916</v>
      </c>
      <c r="GC229" s="3">
        <f>COS(2*PI()*GC$4*$A229/$A$4)*value!$Q226</f>
        <v>4.2057188640579795E-14</v>
      </c>
      <c r="GD229" s="3">
        <f>COS(2*PI()*GD$4*$A229/$A$4)*value!$Q226</f>
        <v>0.24804687499996633</v>
      </c>
      <c r="GE229" s="3">
        <f>COS(2*PI()*GE$4*$A229/$A$4)*value!$Q226</f>
        <v>-0.42962979015866848</v>
      </c>
      <c r="GF229" s="3">
        <f>COS(2*PI()*GF$4*$A229/$A$4)*value!$Q226</f>
        <v>0.49609375</v>
      </c>
      <c r="GG229" s="3">
        <f>COS(2*PI()*GG$4*$A229/$A$4)*value!$Q226</f>
        <v>-0.42962979015867286</v>
      </c>
      <c r="GH229" s="3">
        <f>COS(2*PI()*GH$4*$A229/$A$4)*value!$Q226</f>
        <v>0.24804687500002276</v>
      </c>
      <c r="GI229" s="3">
        <f>COS(2*PI()*GI$4*$A229/$A$4)*value!$Q226</f>
        <v>3.3303958633983327E-14</v>
      </c>
      <c r="GJ229" s="3">
        <f>COS(2*PI()*GJ$4*$A229/$A$4)*value!$Q226</f>
        <v>-0.24804687499998274</v>
      </c>
      <c r="GK229" s="3">
        <f>COS(2*PI()*GK$4*$A229/$A$4)*value!$Q226</f>
        <v>0.42962979015867797</v>
      </c>
    </row>
    <row r="230" spans="1:193" x14ac:dyDescent="0.4">
      <c r="A230">
        <v>225</v>
      </c>
      <c r="B230" s="3">
        <f>COS(2*PI()*B$4*$A230/$A$4)*value!$Q227</f>
        <v>-0.49609375</v>
      </c>
      <c r="C230" s="3">
        <f>COS(2*PI()*C$4*$A230/$A$4)*value!$Q227</f>
        <v>0.42551380261732252</v>
      </c>
      <c r="D230" s="3">
        <f>COS(2*PI()*D$4*$A230/$A$4)*value!$Q227</f>
        <v>-0.23385697490977242</v>
      </c>
      <c r="E230" s="3">
        <f>COS(2*PI()*E$4*$A230/$A$4)*value!$Q227</f>
        <v>-2.4342166560868118E-2</v>
      </c>
      <c r="F230" s="3">
        <f>COS(2*PI()*F$4*$A230/$A$4)*value!$Q227</f>
        <v>0.27561492028706791</v>
      </c>
      <c r="G230" s="3">
        <f>COS(2*PI()*G$4*$A230/$A$4)*value!$Q227</f>
        <v>-0.44846343838545799</v>
      </c>
      <c r="H230" s="3">
        <f>COS(2*PI()*H$4*$A230/$A$4)*value!$Q227</f>
        <v>0.4937049229975351</v>
      </c>
      <c r="I230" s="3">
        <f>COS(2*PI()*I$4*$A230/$A$4)*value!$Q227</f>
        <v>-0.39846623632047656</v>
      </c>
      <c r="J230" s="3">
        <f>COS(2*PI()*J$4*$A230/$A$4)*value!$Q227</f>
        <v>0.18984685902486947</v>
      </c>
      <c r="K230" s="3">
        <f>COS(2*PI()*K$4*$A230/$A$4)*value!$Q227</f>
        <v>7.2792071311837001E-2</v>
      </c>
      <c r="L230" s="3">
        <f>COS(2*PI()*L$4*$A230/$A$4)*value!$Q227</f>
        <v>-0.31471854331555771</v>
      </c>
      <c r="M230" s="3">
        <f>COS(2*PI()*M$4*$A230/$A$4)*value!$Q227</f>
        <v>0.46709412608688822</v>
      </c>
      <c r="N230" s="3">
        <f>COS(2*PI()*N$4*$A230/$A$4)*value!$Q227</f>
        <v>-0.48656144770003967</v>
      </c>
      <c r="O230" s="3">
        <f>COS(2*PI()*O$4*$A230/$A$4)*value!$Q227</f>
        <v>0.36758122234406143</v>
      </c>
      <c r="P230" s="3">
        <f>COS(2*PI()*P$4*$A230/$A$4)*value!$Q227</f>
        <v>-0.14400841410670728</v>
      </c>
      <c r="Q230" s="3">
        <f>COS(2*PI()*Q$4*$A230/$A$4)*value!$Q227</f>
        <v>-0.12054094862388509</v>
      </c>
      <c r="R230" s="3">
        <f>COS(2*PI()*R$4*$A230/$A$4)*value!$Q227</f>
        <v>0.3507912547292627</v>
      </c>
      <c r="S230" s="3">
        <f>COS(2*PI()*S$4*$A230/$A$4)*value!$Q227</f>
        <v>-0.48122644201448167</v>
      </c>
      <c r="T230" s="3">
        <f>COS(2*PI()*T$4*$A230/$A$4)*value!$Q227</f>
        <v>0.47473211967965201</v>
      </c>
      <c r="U230" s="3">
        <f>COS(2*PI()*U$4*$A230/$A$4)*value!$Q227</f>
        <v>-0.33315620025614073</v>
      </c>
      <c r="V230" s="3">
        <f>COS(2*PI()*V$4*$A230/$A$4)*value!$Q227</f>
        <v>9.6783089437690567E-2</v>
      </c>
      <c r="W230" s="3">
        <f>COS(2*PI()*W$4*$A230/$A$4)*value!$Q227</f>
        <v>0.16712895070629635</v>
      </c>
      <c r="X230" s="3">
        <f>COS(2*PI()*X$4*$A230/$A$4)*value!$Q227</f>
        <v>-0.38348565459791667</v>
      </c>
      <c r="Y230" s="3">
        <f>COS(2*PI()*Y$4*$A230/$A$4)*value!$Q227</f>
        <v>0.49072428424033998</v>
      </c>
      <c r="Z230" s="3">
        <f>COS(2*PI()*Z$4*$A230/$A$4)*value!$Q227</f>
        <v>-0.45833086183176941</v>
      </c>
      <c r="AA230" s="3">
        <f>COS(2*PI()*AA$4*$A230/$A$4)*value!$Q227</f>
        <v>0.29552270183804369</v>
      </c>
      <c r="AB230" s="3">
        <f>COS(2*PI()*AB$4*$A230/$A$4)*value!$Q227</f>
        <v>-4.8625690710367007E-2</v>
      </c>
      <c r="AC230" s="3">
        <f>COS(2*PI()*AC$4*$A230/$A$4)*value!$Q227</f>
        <v>-0.21210740963143138</v>
      </c>
      <c r="AD230" s="3">
        <f>COS(2*PI()*AD$4*$A230/$A$4)*value!$Q227</f>
        <v>0.41248687797821426</v>
      </c>
      <c r="AE230" s="3">
        <f>COS(2*PI()*AE$4*$A230/$A$4)*value!$Q227</f>
        <v>-0.49549618335178469</v>
      </c>
      <c r="AF230" s="3">
        <f>COS(2*PI()*AF$4*$A230/$A$4)*value!$Q227</f>
        <v>0.43751562723531651</v>
      </c>
      <c r="AG230" s="3">
        <f>COS(2*PI()*AG$4*$A230/$A$4)*value!$Q227</f>
        <v>-0.25504315825211027</v>
      </c>
      <c r="AH230" s="3">
        <f>COS(2*PI()*AH$4*$A230/$A$4)*value!$Q227</f>
        <v>3.16044636817993E-15</v>
      </c>
      <c r="AI230" s="3">
        <f>COS(2*PI()*AI$4*$A230/$A$4)*value!$Q227</f>
        <v>0.25504315825210477</v>
      </c>
      <c r="AJ230" s="3">
        <f>COS(2*PI()*AJ$4*$A230/$A$4)*value!$Q227</f>
        <v>-0.43751562723532017</v>
      </c>
      <c r="AK230" s="3">
        <f>COS(2*PI()*AK$4*$A230/$A$4)*value!$Q227</f>
        <v>0.49549618335178502</v>
      </c>
      <c r="AL230" s="3">
        <f>COS(2*PI()*AL$4*$A230/$A$4)*value!$Q227</f>
        <v>-0.4124868779782217</v>
      </c>
      <c r="AM230" s="3">
        <f>COS(2*PI()*AM$4*$A230/$A$4)*value!$Q227</f>
        <v>0.21210740963143071</v>
      </c>
      <c r="AN230" s="3">
        <f>COS(2*PI()*AN$4*$A230/$A$4)*value!$Q227</f>
        <v>4.8625690710360714E-2</v>
      </c>
      <c r="AO230" s="3">
        <f>COS(2*PI()*AO$4*$A230/$A$4)*value!$Q227</f>
        <v>-0.29552270183803292</v>
      </c>
      <c r="AP230" s="3">
        <f>COS(2*PI()*AP$4*$A230/$A$4)*value!$Q227</f>
        <v>0.45833086183176969</v>
      </c>
      <c r="AQ230" s="3">
        <f>COS(2*PI()*AQ$4*$A230/$A$4)*value!$Q227</f>
        <v>-0.49072428424034198</v>
      </c>
      <c r="AR230" s="3">
        <f>COS(2*PI()*AR$4*$A230/$A$4)*value!$Q227</f>
        <v>0.38348565459792067</v>
      </c>
      <c r="AS230" s="3">
        <f>COS(2*PI()*AS$4*$A230/$A$4)*value!$Q227</f>
        <v>-0.16712895070630232</v>
      </c>
      <c r="AT230" s="3">
        <f>COS(2*PI()*AT$4*$A230/$A$4)*value!$Q227</f>
        <v>-9.6783089437677453E-2</v>
      </c>
      <c r="AU230" s="3">
        <f>COS(2*PI()*AU$4*$A230/$A$4)*value!$Q227</f>
        <v>0.33315620025613607</v>
      </c>
      <c r="AV230" s="3">
        <f>COS(2*PI()*AV$4*$A230/$A$4)*value!$Q227</f>
        <v>-0.47473211967964818</v>
      </c>
      <c r="AW230" s="3">
        <f>COS(2*PI()*AW$4*$A230/$A$4)*value!$Q227</f>
        <v>0.48122644201448062</v>
      </c>
      <c r="AX230" s="3">
        <f>COS(2*PI()*AX$4*$A230/$A$4)*value!$Q227</f>
        <v>-0.35079125472925715</v>
      </c>
      <c r="AY230" s="3">
        <f>COS(2*PI()*AY$4*$A230/$A$4)*value!$Q227</f>
        <v>0.12054094862389464</v>
      </c>
      <c r="AZ230" s="3">
        <f>COS(2*PI()*AZ$4*$A230/$A$4)*value!$Q227</f>
        <v>0.14400841410670459</v>
      </c>
      <c r="BA230" s="3">
        <f>COS(2*PI()*BA$4*$A230/$A$4)*value!$Q227</f>
        <v>-0.36758122234405716</v>
      </c>
      <c r="BB230" s="3">
        <f>COS(2*PI()*BB$4*$A230/$A$4)*value!$Q227</f>
        <v>0.48656144770004051</v>
      </c>
      <c r="BC230" s="3">
        <f>COS(2*PI()*BC$4*$A230/$A$4)*value!$Q227</f>
        <v>-0.46709412608689038</v>
      </c>
      <c r="BD230" s="3">
        <f>COS(2*PI()*BD$4*$A230/$A$4)*value!$Q227</f>
        <v>0.31471854331555449</v>
      </c>
      <c r="BE230" s="3">
        <f>COS(2*PI()*BE$4*$A230/$A$4)*value!$Q227</f>
        <v>-7.2792071311825815E-2</v>
      </c>
      <c r="BF230" s="3">
        <f>COS(2*PI()*BF$4*$A230/$A$4)*value!$Q227</f>
        <v>-0.18984685902486365</v>
      </c>
      <c r="BG230" s="3">
        <f>COS(2*PI()*BG$4*$A230/$A$4)*value!$Q227</f>
        <v>0.39846623632046968</v>
      </c>
      <c r="BH230" s="3">
        <f>COS(2*PI()*BH$4*$A230/$A$4)*value!$Q227</f>
        <v>-0.49370492299753499</v>
      </c>
      <c r="BI230" s="3">
        <f>COS(2*PI()*BI$4*$A230/$A$4)*value!$Q227</f>
        <v>0.44846343838546149</v>
      </c>
      <c r="BJ230" s="3">
        <f>COS(2*PI()*BJ$4*$A230/$A$4)*value!$Q227</f>
        <v>-0.27561492028706736</v>
      </c>
      <c r="BK230" s="3">
        <f>COS(2*PI()*BK$4*$A230/$A$4)*value!$Q227</f>
        <v>2.4342166560857702E-2</v>
      </c>
      <c r="BL230" s="3">
        <f>COS(2*PI()*BL$4*$A230/$A$4)*value!$Q227</f>
        <v>0.23385697490976376</v>
      </c>
      <c r="BM230" s="3">
        <f>COS(2*PI()*BM$4*$A230/$A$4)*value!$Q227</f>
        <v>-0.42551380261732202</v>
      </c>
      <c r="BN230" s="3">
        <f>COS(2*PI()*BN$4*$A230/$A$4)*value!$Q227</f>
        <v>0.49609375</v>
      </c>
      <c r="BO230" s="3">
        <f>COS(2*PI()*BO$4*$A230/$A$4)*value!$Q227</f>
        <v>-0.42551380261732852</v>
      </c>
      <c r="BP230" s="3">
        <f>COS(2*PI()*BP$4*$A230/$A$4)*value!$Q227</f>
        <v>0.23385697490977492</v>
      </c>
      <c r="BQ230" s="3">
        <f>COS(2*PI()*BQ$4*$A230/$A$4)*value!$Q227</f>
        <v>2.4342166560873246E-2</v>
      </c>
      <c r="BR230" s="3">
        <f>COS(2*PI()*BR$4*$A230/$A$4)*value!$Q227</f>
        <v>-0.27561492028708029</v>
      </c>
      <c r="BS230" s="3">
        <f>COS(2*PI()*BS$4*$A230/$A$4)*value!$Q227</f>
        <v>0.44846343838545605</v>
      </c>
      <c r="BT230" s="3">
        <f>COS(2*PI()*BT$4*$A230/$A$4)*value!$Q227</f>
        <v>-0.49370492299753621</v>
      </c>
      <c r="BU230" s="3">
        <f>COS(2*PI()*BU$4*$A230/$A$4)*value!$Q227</f>
        <v>0.39846623632047717</v>
      </c>
      <c r="BV230" s="3">
        <f>COS(2*PI()*BV$4*$A230/$A$4)*value!$Q227</f>
        <v>-0.18984685902488835</v>
      </c>
      <c r="BW230" s="3">
        <f>COS(2*PI()*BW$4*$A230/$A$4)*value!$Q227</f>
        <v>-7.2792071311827258E-2</v>
      </c>
      <c r="BX230" s="3">
        <f>COS(2*PI()*BX$4*$A230/$A$4)*value!$Q227</f>
        <v>0.3147185433155556</v>
      </c>
      <c r="BY230" s="3">
        <f>COS(2*PI()*BY$4*$A230/$A$4)*value!$Q227</f>
        <v>-0.46709412608689088</v>
      </c>
      <c r="BZ230" s="3">
        <f>COS(2*PI()*BZ$4*$A230/$A$4)*value!$Q227</f>
        <v>0.48656144770004295</v>
      </c>
      <c r="CA230" s="3">
        <f>COS(2*PI()*CA$4*$A230/$A$4)*value!$Q227</f>
        <v>-0.36758122234406565</v>
      </c>
      <c r="CB230" s="3">
        <f>COS(2*PI()*CB$4*$A230/$A$4)*value!$Q227</f>
        <v>0.14400841410673018</v>
      </c>
      <c r="CC230" s="3">
        <f>COS(2*PI()*CC$4*$A230/$A$4)*value!$Q227</f>
        <v>0.1205409486238687</v>
      </c>
      <c r="CD230" s="3">
        <f>COS(2*PI()*CD$4*$A230/$A$4)*value!$Q227</f>
        <v>-0.35079125472925821</v>
      </c>
      <c r="CE230" s="3">
        <f>COS(2*PI()*CE$4*$A230/$A$4)*value!$Q227</f>
        <v>0.481226442014481</v>
      </c>
      <c r="CF230" s="3">
        <f>COS(2*PI()*CF$4*$A230/$A$4)*value!$Q227</f>
        <v>-0.47473211967965595</v>
      </c>
      <c r="CG230" s="3">
        <f>COS(2*PI()*CG$4*$A230/$A$4)*value!$Q227</f>
        <v>0.33315620025612452</v>
      </c>
      <c r="CH230" s="3">
        <f>COS(2*PI()*CH$4*$A230/$A$4)*value!$Q227</f>
        <v>-9.6783089437689845E-2</v>
      </c>
      <c r="CI230" s="3">
        <f>COS(2*PI()*CI$4*$A230/$A$4)*value!$Q227</f>
        <v>-0.16712895070627715</v>
      </c>
      <c r="CJ230" s="3">
        <f>COS(2*PI()*CJ$4*$A230/$A$4)*value!$Q227</f>
        <v>0.38348565459791267</v>
      </c>
      <c r="CK230" s="3">
        <f>COS(2*PI()*CK$4*$A230/$A$4)*value!$Q227</f>
        <v>-0.49072428424034009</v>
      </c>
      <c r="CL230" s="3">
        <f>COS(2*PI()*CL$4*$A230/$A$4)*value!$Q227</f>
        <v>0.4583308618317799</v>
      </c>
      <c r="CM230" s="3">
        <f>COS(2*PI()*CM$4*$A230/$A$4)*value!$Q227</f>
        <v>-0.29552270183803175</v>
      </c>
      <c r="CN230" s="3">
        <f>COS(2*PI()*CN$4*$A230/$A$4)*value!$Q227</f>
        <v>4.8625690710373294E-2</v>
      </c>
      <c r="CO230" s="3">
        <f>COS(2*PI()*CO$4*$A230/$A$4)*value!$Q227</f>
        <v>0.21210740963140653</v>
      </c>
      <c r="CP230" s="3">
        <f>COS(2*PI()*CP$4*$A230/$A$4)*value!$Q227</f>
        <v>-0.41248687797820682</v>
      </c>
      <c r="CQ230" s="3">
        <f>COS(2*PI()*CQ$4*$A230/$A$4)*value!$Q227</f>
        <v>0.49549618335178297</v>
      </c>
      <c r="CR230" s="3">
        <f>COS(2*PI()*CR$4*$A230/$A$4)*value!$Q227</f>
        <v>-0.43751562723531617</v>
      </c>
      <c r="CS230" s="3">
        <f>COS(2*PI()*CS$4*$A230/$A$4)*value!$Q227</f>
        <v>0.2550431582521217</v>
      </c>
      <c r="CT230" s="3">
        <f>COS(2*PI()*CT$4*$A230/$A$4)*value!$Q227</f>
        <v>1.8718325720939186E-14</v>
      </c>
      <c r="CU230" s="3">
        <f>COS(2*PI()*CU$4*$A230/$A$4)*value!$Q227</f>
        <v>-0.25504315825210544</v>
      </c>
      <c r="CV230" s="3">
        <f>COS(2*PI()*CV$4*$A230/$A$4)*value!$Q227</f>
        <v>0.43751562723530718</v>
      </c>
      <c r="CW230" s="3">
        <f>COS(2*PI()*CW$4*$A230/$A$4)*value!$Q227</f>
        <v>-0.49549618335178391</v>
      </c>
      <c r="CX230" s="3">
        <f>COS(2*PI()*CX$4*$A230/$A$4)*value!$Q227</f>
        <v>0.41248687797821737</v>
      </c>
      <c r="CY230" s="3">
        <f>COS(2*PI()*CY$4*$A230/$A$4)*value!$Q227</f>
        <v>-0.21210740963142369</v>
      </c>
      <c r="CZ230" s="3">
        <f>COS(2*PI()*CZ$4*$A230/$A$4)*value!$Q227</f>
        <v>-4.862569071035442E-2</v>
      </c>
      <c r="DA230" s="3">
        <f>COS(2*PI()*DA$4*$A230/$A$4)*value!$Q227</f>
        <v>0.29552270183801649</v>
      </c>
      <c r="DB230" s="3">
        <f>COS(2*PI()*DB$4*$A230/$A$4)*value!$Q227</f>
        <v>-0.45833086183177263</v>
      </c>
      <c r="DC230" s="3">
        <f>COS(2*PI()*DC$4*$A230/$A$4)*value!$Q227</f>
        <v>0.49072428424034287</v>
      </c>
      <c r="DD230" s="3">
        <f>COS(2*PI()*DD$4*$A230/$A$4)*value!$Q227</f>
        <v>-0.38348565459792472</v>
      </c>
      <c r="DE230" s="3">
        <f>COS(2*PI()*DE$4*$A230/$A$4)*value!$Q227</f>
        <v>0.16712895070632156</v>
      </c>
      <c r="DF230" s="3">
        <f>COS(2*PI()*DF$4*$A230/$A$4)*value!$Q227</f>
        <v>9.6783089437698908E-2</v>
      </c>
      <c r="DG230" s="3">
        <f>COS(2*PI()*DG$4*$A230/$A$4)*value!$Q227</f>
        <v>-0.33315620025613141</v>
      </c>
      <c r="DH230" s="3">
        <f>COS(2*PI()*DH$4*$A230/$A$4)*value!$Q227</f>
        <v>0.47473211967965856</v>
      </c>
      <c r="DI230" s="3">
        <f>COS(2*PI()*DI$4*$A230/$A$4)*value!$Q227</f>
        <v>-0.48122644201447878</v>
      </c>
      <c r="DJ230" s="3">
        <f>COS(2*PI()*DJ$4*$A230/$A$4)*value!$Q227</f>
        <v>0.35079125472927164</v>
      </c>
      <c r="DK230" s="3">
        <f>COS(2*PI()*DK$4*$A230/$A$4)*value!$Q227</f>
        <v>-0.12054094862388709</v>
      </c>
      <c r="DL230" s="3">
        <f>COS(2*PI()*DL$4*$A230/$A$4)*value!$Q227</f>
        <v>-0.14400841410668505</v>
      </c>
      <c r="DM230" s="3">
        <f>COS(2*PI()*DM$4*$A230/$A$4)*value!$Q227</f>
        <v>0.36758122234407187</v>
      </c>
      <c r="DN230" s="3">
        <f>COS(2*PI()*DN$4*$A230/$A$4)*value!$Q227</f>
        <v>-0.48656144770003928</v>
      </c>
      <c r="DO230" s="3">
        <f>COS(2*PI()*DO$4*$A230/$A$4)*value!$Q227</f>
        <v>0.46709412608689727</v>
      </c>
      <c r="DP230" s="3">
        <f>COS(2*PI()*DP$4*$A230/$A$4)*value!$Q227</f>
        <v>-0.31471854331557025</v>
      </c>
      <c r="DQ230" s="3">
        <f>COS(2*PI()*DQ$4*$A230/$A$4)*value!$Q227</f>
        <v>7.2792071311873902E-2</v>
      </c>
      <c r="DR230" s="3">
        <f>COS(2*PI()*DR$4*$A230/$A$4)*value!$Q227</f>
        <v>0.18984685902487083</v>
      </c>
      <c r="DS230" s="3">
        <f>COS(2*PI()*DS$4*$A230/$A$4)*value!$Q227</f>
        <v>-0.39846623632048273</v>
      </c>
      <c r="DT230" s="3">
        <f>COS(2*PI()*DT$4*$A230/$A$4)*value!$Q227</f>
        <v>0.4937049229975371</v>
      </c>
      <c r="DU230" s="3">
        <f>COS(2*PI()*DU$4*$A230/$A$4)*value!$Q227</f>
        <v>-0.4484634383854581</v>
      </c>
      <c r="DV230" s="3">
        <f>COS(2*PI()*DV$4*$A230/$A$4)*value!$Q227</f>
        <v>0.27561492028708434</v>
      </c>
      <c r="DW230" s="3">
        <f>COS(2*PI()*DW$4*$A230/$A$4)*value!$Q227</f>
        <v>-2.4342166560878103E-2</v>
      </c>
      <c r="DX230" s="3">
        <f>COS(2*PI()*DX$4*$A230/$A$4)*value!$Q227</f>
        <v>-0.23385697490977062</v>
      </c>
      <c r="DY230" s="3">
        <f>COS(2*PI()*DY$4*$A230/$A$4)*value!$Q227</f>
        <v>0.42551380261732596</v>
      </c>
      <c r="DZ230" s="3">
        <f>COS(2*PI()*DZ$4*$A230/$A$4)*value!$Q227</f>
        <v>-0.49609375</v>
      </c>
      <c r="EA230" s="3">
        <f>COS(2*PI()*EA$4*$A230/$A$4)*value!$Q227</f>
        <v>0.42551380261733895</v>
      </c>
      <c r="EB230" s="3">
        <f>COS(2*PI()*EB$4*$A230/$A$4)*value!$Q227</f>
        <v>-0.23385697490979293</v>
      </c>
      <c r="EC230" s="3">
        <f>COS(2*PI()*EC$4*$A230/$A$4)*value!$Q227</f>
        <v>-2.4342166560852849E-2</v>
      </c>
      <c r="ED230" s="3">
        <f>COS(2*PI()*ED$4*$A230/$A$4)*value!$Q227</f>
        <v>0.2756149202870633</v>
      </c>
      <c r="EE230" s="3">
        <f>COS(2*PI()*EE$4*$A230/$A$4)*value!$Q227</f>
        <v>-0.44846343838544733</v>
      </c>
      <c r="EF230" s="3">
        <f>COS(2*PI()*EF$4*$A230/$A$4)*value!$Q227</f>
        <v>0.49370492299753405</v>
      </c>
      <c r="EG230" s="3">
        <f>COS(2*PI()*EG$4*$A230/$A$4)*value!$Q227</f>
        <v>-0.398466236320481</v>
      </c>
      <c r="EH230" s="3">
        <f>COS(2*PI()*EH$4*$A230/$A$4)*value!$Q227</f>
        <v>0.18984685902484208</v>
      </c>
      <c r="EI230" s="3">
        <f>COS(2*PI()*EI$4*$A230/$A$4)*value!$Q227</f>
        <v>7.2792071311848894E-2</v>
      </c>
      <c r="EJ230" s="3">
        <f>COS(2*PI()*EJ$4*$A230/$A$4)*value!$Q227</f>
        <v>-0.31471854331555066</v>
      </c>
      <c r="EK230" s="3">
        <f>COS(2*PI()*EK$4*$A230/$A$4)*value!$Q227</f>
        <v>0.46709412608688872</v>
      </c>
      <c r="EL230" s="3">
        <f>COS(2*PI()*EL$4*$A230/$A$4)*value!$Q227</f>
        <v>-0.48656144770004417</v>
      </c>
      <c r="EM230" s="3">
        <f>COS(2*PI()*EM$4*$A230/$A$4)*value!$Q227</f>
        <v>0.36758122234406987</v>
      </c>
      <c r="EN230" s="3">
        <f>COS(2*PI()*EN$4*$A230/$A$4)*value!$Q227</f>
        <v>-0.14400841410670925</v>
      </c>
      <c r="EO230" s="3">
        <f>COS(2*PI()*EO$4*$A230/$A$4)*value!$Q227</f>
        <v>-0.12054094862388993</v>
      </c>
      <c r="EP230" s="3">
        <f>COS(2*PI()*EP$4*$A230/$A$4)*value!$Q227</f>
        <v>0.35079125472923384</v>
      </c>
      <c r="EQ230" s="3">
        <f>COS(2*PI()*EQ$4*$A230/$A$4)*value!$Q227</f>
        <v>-0.48122644201447257</v>
      </c>
      <c r="ER230" s="3">
        <f>COS(2*PI()*ER$4*$A230/$A$4)*value!$Q227</f>
        <v>0.47473211967965773</v>
      </c>
      <c r="ES230" s="3">
        <f>COS(2*PI()*ES$4*$A230/$A$4)*value!$Q227</f>
        <v>-0.33315620025610831</v>
      </c>
      <c r="ET230" s="3">
        <f>COS(2*PI()*ET$4*$A230/$A$4)*value!$Q227</f>
        <v>9.6783089437696063E-2</v>
      </c>
      <c r="EU230" s="3">
        <f>COS(2*PI()*EU$4*$A230/$A$4)*value!$Q227</f>
        <v>0.16712895070629774</v>
      </c>
      <c r="EV230" s="3">
        <f>COS(2*PI()*EV$4*$A230/$A$4)*value!$Q227</f>
        <v>-0.38348565459792655</v>
      </c>
      <c r="EW230" s="3">
        <f>COS(2*PI()*EW$4*$A230/$A$4)*value!$Q227</f>
        <v>0.49072428424033504</v>
      </c>
      <c r="EX230" s="3">
        <f>COS(2*PI()*EX$4*$A230/$A$4)*value!$Q227</f>
        <v>-0.45833086183178229</v>
      </c>
      <c r="EY230" s="3">
        <f>COS(2*PI()*EY$4*$A230/$A$4)*value!$Q227</f>
        <v>0.29552270183805945</v>
      </c>
      <c r="EZ230" s="3">
        <f>COS(2*PI()*EZ$4*$A230/$A$4)*value!$Q227</f>
        <v>-4.8625690710379581E-2</v>
      </c>
      <c r="FA230" s="3">
        <f>COS(2*PI()*FA$4*$A230/$A$4)*value!$Q227</f>
        <v>-0.21210740963142632</v>
      </c>
      <c r="FB230" s="3">
        <f>COS(2*PI()*FB$4*$A230/$A$4)*value!$Q227</f>
        <v>0.41248687797818767</v>
      </c>
      <c r="FC230" s="3">
        <f>COS(2*PI()*FC$4*$A230/$A$4)*value!$Q227</f>
        <v>-0.49549618335178269</v>
      </c>
      <c r="FD230" s="3">
        <f>COS(2*PI()*FD$4*$A230/$A$4)*value!$Q227</f>
        <v>0.43751562723533238</v>
      </c>
      <c r="FE230" s="3">
        <f>COS(2*PI()*FE$4*$A230/$A$4)*value!$Q227</f>
        <v>-0.25504315825207874</v>
      </c>
      <c r="FF230" s="3">
        <f>COS(2*PI()*FF$4*$A230/$A$4)*value!$Q227</f>
        <v>1.580223184089965E-14</v>
      </c>
      <c r="FG230" s="3">
        <f>COS(2*PI()*FG$4*$A230/$A$4)*value!$Q227</f>
        <v>0.2550431582521</v>
      </c>
      <c r="FH230" s="3">
        <f>COS(2*PI()*FH$4*$A230/$A$4)*value!$Q227</f>
        <v>-0.43751562723531756</v>
      </c>
      <c r="FI230" s="3">
        <f>COS(2*PI()*FI$4*$A230/$A$4)*value!$Q227</f>
        <v>0.49549618335178702</v>
      </c>
      <c r="FJ230" s="3">
        <f>COS(2*PI()*FJ$4*$A230/$A$4)*value!$Q227</f>
        <v>-0.41248687797823658</v>
      </c>
      <c r="FK230" s="3">
        <f>COS(2*PI()*FK$4*$A230/$A$4)*value!$Q227</f>
        <v>0.21210740963145489</v>
      </c>
      <c r="FL230" s="3">
        <f>COS(2*PI()*FL$4*$A230/$A$4)*value!$Q227</f>
        <v>4.8625690710404255E-2</v>
      </c>
      <c r="FM230" s="3">
        <f>COS(2*PI()*FM$4*$A230/$A$4)*value!$Q227</f>
        <v>-0.29552270183803409</v>
      </c>
      <c r="FN230" s="3">
        <f>COS(2*PI()*FN$4*$A230/$A$4)*value!$Q227</f>
        <v>0.45833086183177024</v>
      </c>
      <c r="FO230" s="3">
        <f>COS(2*PI()*FO$4*$A230/$A$4)*value!$Q227</f>
        <v>-0.49072428424033965</v>
      </c>
      <c r="FP230" s="3">
        <f>COS(2*PI()*FP$4*$A230/$A$4)*value!$Q227</f>
        <v>0.38348565459794659</v>
      </c>
      <c r="FQ230" s="3">
        <f>COS(2*PI()*FQ$4*$A230/$A$4)*value!$Q227</f>
        <v>-0.16712895070632752</v>
      </c>
      <c r="FR230" s="3">
        <f>COS(2*PI()*FR$4*$A230/$A$4)*value!$Q227</f>
        <v>-9.678308943766506E-2</v>
      </c>
      <c r="FS230" s="3">
        <f>COS(2*PI()*FS$4*$A230/$A$4)*value!$Q227</f>
        <v>0.33315620025612663</v>
      </c>
      <c r="FT230" s="3">
        <f>COS(2*PI()*FT$4*$A230/$A$4)*value!$Q227</f>
        <v>-0.47473211967964862</v>
      </c>
      <c r="FU230" s="3">
        <f>COS(2*PI()*FU$4*$A230/$A$4)*value!$Q227</f>
        <v>0.48122644201449399</v>
      </c>
      <c r="FV230" s="3">
        <f>COS(2*PI()*FV$4*$A230/$A$4)*value!$Q227</f>
        <v>-0.35079125472929606</v>
      </c>
      <c r="FW230" s="3">
        <f>COS(2*PI()*FW$4*$A230/$A$4)*value!$Q227</f>
        <v>0.12054094862386588</v>
      </c>
      <c r="FX230" s="3">
        <f>COS(2*PI()*FX$4*$A230/$A$4)*value!$Q227</f>
        <v>0.14400841410673296</v>
      </c>
      <c r="FY230" s="3">
        <f>COS(2*PI()*FY$4*$A230/$A$4)*value!$Q227</f>
        <v>-0.36758122234404866</v>
      </c>
      <c r="FZ230" s="3">
        <f>COS(2*PI()*FZ$4*$A230/$A$4)*value!$Q227</f>
        <v>0.48656144770003801</v>
      </c>
      <c r="GA230" s="3">
        <f>COS(2*PI()*GA$4*$A230/$A$4)*value!$Q227</f>
        <v>-0.46709412608688988</v>
      </c>
      <c r="GB230" s="3">
        <f>COS(2*PI()*GB$4*$A230/$A$4)*value!$Q227</f>
        <v>0.31471854331559695</v>
      </c>
      <c r="GC230" s="3">
        <f>COS(2*PI()*GC$4*$A230/$A$4)*value!$Q227</f>
        <v>-7.2792071311880174E-2</v>
      </c>
      <c r="GD230" s="3">
        <f>COS(2*PI()*GD$4*$A230/$A$4)*value!$Q227</f>
        <v>-0.18984685902483894</v>
      </c>
      <c r="GE230" s="3">
        <f>COS(2*PI()*GE$4*$A230/$A$4)*value!$Q227</f>
        <v>0.39846623632046213</v>
      </c>
      <c r="GF230" s="3">
        <f>COS(2*PI()*GF$4*$A230/$A$4)*value!$Q227</f>
        <v>-0.49370492299752822</v>
      </c>
      <c r="GG230" s="3">
        <f>COS(2*PI()*GG$4*$A230/$A$4)*value!$Q227</f>
        <v>0.44846343838543673</v>
      </c>
      <c r="GH230" s="3">
        <f>COS(2*PI()*GH$4*$A230/$A$4)*value!$Q227</f>
        <v>-0.27561492028706613</v>
      </c>
      <c r="GI230" s="3">
        <f>COS(2*PI()*GI$4*$A230/$A$4)*value!$Q227</f>
        <v>2.4342166560856245E-2</v>
      </c>
      <c r="GJ230" s="3">
        <f>COS(2*PI()*GJ$4*$A230/$A$4)*value!$Q227</f>
        <v>0.2338569749097402</v>
      </c>
      <c r="GK230" s="3">
        <f>COS(2*PI()*GK$4*$A230/$A$4)*value!$Q227</f>
        <v>-0.42551380261730826</v>
      </c>
    </row>
    <row r="231" spans="1:193" x14ac:dyDescent="0.4">
      <c r="A231">
        <v>226</v>
      </c>
      <c r="B231" s="3">
        <f>COS(2*PI()*B$4*$A231/$A$4)*value!$Q228</f>
        <v>-0.49609375</v>
      </c>
      <c r="C231" s="3">
        <f>COS(2*PI()*C$4*$A231/$A$4)*value!$Q228</f>
        <v>0.42128389474170125</v>
      </c>
      <c r="D231" s="3">
        <f>COS(2*PI()*D$4*$A231/$A$4)*value!$Q228</f>
        <v>-0.21941665491333276</v>
      </c>
      <c r="E231" s="3">
        <f>COS(2*PI()*E$4*$A231/$A$4)*value!$Q228</f>
        <v>-4.8625690710367576E-2</v>
      </c>
      <c r="F231" s="3">
        <f>COS(2*PI()*F$4*$A231/$A$4)*value!$Q228</f>
        <v>0.30200274017229484</v>
      </c>
      <c r="G231" s="3">
        <f>COS(2*PI()*G$4*$A231/$A$4)*value!$Q228</f>
        <v>-0.46429708085226673</v>
      </c>
      <c r="H231" s="3">
        <f>COS(2*PI()*H$4*$A231/$A$4)*value!$Q228</f>
        <v>0.48656144770004028</v>
      </c>
      <c r="I231" s="3">
        <f>COS(2*PI()*I$4*$A231/$A$4)*value!$Q228</f>
        <v>-0.36208100481494232</v>
      </c>
      <c r="J231" s="3">
        <f>COS(2*PI()*J$4*$A231/$A$4)*value!$Q228</f>
        <v>0.12839851065632907</v>
      </c>
      <c r="K231" s="3">
        <f>COS(2*PI()*K$4*$A231/$A$4)*value!$Q228</f>
        <v>0.14400841410670401</v>
      </c>
      <c r="L231" s="3">
        <f>COS(2*PI()*L$4*$A231/$A$4)*value!$Q228</f>
        <v>-0.37298302949152273</v>
      </c>
      <c r="M231" s="3">
        <f>COS(2*PI()*M$4*$A231/$A$4)*value!$Q228</f>
        <v>0.48946759052648264</v>
      </c>
      <c r="N231" s="3">
        <f>COS(2*PI()*N$4*$A231/$A$4)*value!$Q228</f>
        <v>-0.45833086183177174</v>
      </c>
      <c r="O231" s="3">
        <f>COS(2*PI()*O$4*$A231/$A$4)*value!$Q228</f>
        <v>0.28896354493050946</v>
      </c>
      <c r="P231" s="3">
        <f>COS(2*PI()*P$4*$A231/$A$4)*value!$Q228</f>
        <v>-3.2446083641517472E-2</v>
      </c>
      <c r="Q231" s="3">
        <f>COS(2*PI()*Q$4*$A231/$A$4)*value!$Q228</f>
        <v>-0.23385697490977139</v>
      </c>
      <c r="R231" s="3">
        <f>COS(2*PI()*R$4*$A231/$A$4)*value!$Q228</f>
        <v>0.42962979015868596</v>
      </c>
      <c r="S231" s="3">
        <f>COS(2*PI()*S$4*$A231/$A$4)*value!$Q228</f>
        <v>-0.49582813519335317</v>
      </c>
      <c r="T231" s="3">
        <f>COS(2*PI()*T$4*$A231/$A$4)*value!$Q228</f>
        <v>0.41248687797821804</v>
      </c>
      <c r="U231" s="3">
        <f>COS(2*PI()*U$4*$A231/$A$4)*value!$Q228</f>
        <v>-0.20474137806702747</v>
      </c>
      <c r="V231" s="3">
        <f>COS(2*PI()*V$4*$A231/$A$4)*value!$Q228</f>
        <v>-6.4753228171662541E-2</v>
      </c>
      <c r="W231" s="3">
        <f>COS(2*PI()*W$4*$A231/$A$4)*value!$Q228</f>
        <v>0.31471854331555577</v>
      </c>
      <c r="X231" s="3">
        <f>COS(2*PI()*X$4*$A231/$A$4)*value!$Q228</f>
        <v>-0.4697661189292115</v>
      </c>
      <c r="Y231" s="3">
        <f>COS(2*PI()*Y$4*$A231/$A$4)*value!$Q228</f>
        <v>0.48313428268836545</v>
      </c>
      <c r="Z231" s="3">
        <f>COS(2*PI()*Z$4*$A231/$A$4)*value!$Q228</f>
        <v>-0.35079125472926598</v>
      </c>
      <c r="AA231" s="3">
        <f>COS(2*PI()*AA$4*$A231/$A$4)*value!$Q228</f>
        <v>0.11265111486471137</v>
      </c>
      <c r="AB231" s="3">
        <f>COS(2*PI()*AB$4*$A231/$A$4)*value!$Q228</f>
        <v>0.15946410974024441</v>
      </c>
      <c r="AC231" s="3">
        <f>COS(2*PI()*AC$4*$A231/$A$4)*value!$Q228</f>
        <v>-0.38348565459791867</v>
      </c>
      <c r="AD231" s="3">
        <f>COS(2*PI()*AD$4*$A231/$A$4)*value!$Q228</f>
        <v>0.49184959919716348</v>
      </c>
      <c r="AE231" s="3">
        <f>COS(2*PI()*AE$4*$A231/$A$4)*value!$Q228</f>
        <v>-0.45187385064449048</v>
      </c>
      <c r="AF231" s="3">
        <f>COS(2*PI()*AF$4*$A231/$A$4)*value!$Q228</f>
        <v>0.27561492028706996</v>
      </c>
      <c r="AG231" s="3">
        <f>COS(2*PI()*AG$4*$A231/$A$4)*value!$Q228</f>
        <v>-1.6231732493624421E-2</v>
      </c>
      <c r="AH231" s="3">
        <f>COS(2*PI()*AH$4*$A231/$A$4)*value!$Q228</f>
        <v>-0.2480468749999985</v>
      </c>
      <c r="AI231" s="3">
        <f>COS(2*PI()*AI$4*$A231/$A$4)*value!$Q228</f>
        <v>0.43751562723531606</v>
      </c>
      <c r="AJ231" s="3">
        <f>COS(2*PI()*AJ$4*$A231/$A$4)*value!$Q228</f>
        <v>-0.49503157520040064</v>
      </c>
      <c r="AK231" s="3">
        <f>COS(2*PI()*AK$4*$A231/$A$4)*value!$Q228</f>
        <v>0.40324815993412644</v>
      </c>
      <c r="AL231" s="3">
        <f>COS(2*PI()*AL$4*$A231/$A$4)*value!$Q228</f>
        <v>-0.18984685902487622</v>
      </c>
      <c r="AM231" s="3">
        <f>COS(2*PI()*AM$4*$A231/$A$4)*value!$Q228</f>
        <v>-8.081142625435285E-2</v>
      </c>
      <c r="AN231" s="3">
        <f>COS(2*PI()*AN$4*$A231/$A$4)*value!$Q228</f>
        <v>0.32709733795979395</v>
      </c>
      <c r="AO231" s="3">
        <f>COS(2*PI()*AO$4*$A231/$A$4)*value!$Q228</f>
        <v>-0.47473211967964829</v>
      </c>
      <c r="AP231" s="3">
        <f>COS(2*PI()*AP$4*$A231/$A$4)*value!$Q228</f>
        <v>0.47918976538559444</v>
      </c>
      <c r="AQ231" s="3">
        <f>COS(2*PI()*AQ$4*$A231/$A$4)*value!$Q228</f>
        <v>-0.33912586858166405</v>
      </c>
      <c r="AR231" s="3">
        <f>COS(2*PI()*AR$4*$A231/$A$4)*value!$Q228</f>
        <v>9.6783089437695577E-2</v>
      </c>
      <c r="AS231" s="3">
        <f>COS(2*PI()*AS$4*$A231/$A$4)*value!$Q228</f>
        <v>0.17474904721091797</v>
      </c>
      <c r="AT231" s="3">
        <f>COS(2*PI()*AT$4*$A231/$A$4)*value!$Q228</f>
        <v>-0.39357763366010079</v>
      </c>
      <c r="AU231" s="3">
        <f>COS(2*PI()*AU$4*$A231/$A$4)*value!$Q228</f>
        <v>0.49370492299753593</v>
      </c>
      <c r="AV231" s="3">
        <f>COS(2*PI()*AV$4*$A231/$A$4)*value!$Q228</f>
        <v>-0.44493296161973495</v>
      </c>
      <c r="AW231" s="3">
        <f>COS(2*PI()*AW$4*$A231/$A$4)*value!$Q228</f>
        <v>0.2619711602835863</v>
      </c>
      <c r="AX231" s="3">
        <f>COS(2*PI()*AX$4*$A231/$A$4)*value!$Q228</f>
        <v>-6.0777235532467801E-15</v>
      </c>
      <c r="AY231" s="3">
        <f>COS(2*PI()*AY$4*$A231/$A$4)*value!$Q228</f>
        <v>-0.26197116028356404</v>
      </c>
      <c r="AZ231" s="3">
        <f>COS(2*PI()*AZ$4*$A231/$A$4)*value!$Q228</f>
        <v>0.44493296161972951</v>
      </c>
      <c r="BA231" s="3">
        <f>COS(2*PI()*BA$4*$A231/$A$4)*value!$Q228</f>
        <v>-0.49370492299753577</v>
      </c>
      <c r="BB231" s="3">
        <f>COS(2*PI()*BB$4*$A231/$A$4)*value!$Q228</f>
        <v>0.39357763366009968</v>
      </c>
      <c r="BC231" s="3">
        <f>COS(2*PI()*BC$4*$A231/$A$4)*value!$Q228</f>
        <v>-0.17474904721091614</v>
      </c>
      <c r="BD231" s="3">
        <f>COS(2*PI()*BD$4*$A231/$A$4)*value!$Q228</f>
        <v>-9.6783089437683656E-2</v>
      </c>
      <c r="BE231" s="3">
        <f>COS(2*PI()*BE$4*$A231/$A$4)*value!$Q228</f>
        <v>0.33912586858165522</v>
      </c>
      <c r="BF231" s="3">
        <f>COS(2*PI()*BF$4*$A231/$A$4)*value!$Q228</f>
        <v>-0.47918976538559122</v>
      </c>
      <c r="BG231" s="3">
        <f>COS(2*PI()*BG$4*$A231/$A$4)*value!$Q228</f>
        <v>0.47473211967965595</v>
      </c>
      <c r="BH231" s="3">
        <f>COS(2*PI()*BH$4*$A231/$A$4)*value!$Q228</f>
        <v>-0.32709733795980306</v>
      </c>
      <c r="BI231" s="3">
        <f>COS(2*PI()*BI$4*$A231/$A$4)*value!$Q228</f>
        <v>8.0811426254350935E-2</v>
      </c>
      <c r="BJ231" s="3">
        <f>COS(2*PI()*BJ$4*$A231/$A$4)*value!$Q228</f>
        <v>0.18984685902486498</v>
      </c>
      <c r="BK231" s="3">
        <f>COS(2*PI()*BK$4*$A231/$A$4)*value!$Q228</f>
        <v>-0.40324815993412755</v>
      </c>
      <c r="BL231" s="3">
        <f>COS(2*PI()*BL$4*$A231/$A$4)*value!$Q228</f>
        <v>0.49503157520039981</v>
      </c>
      <c r="BM231" s="3">
        <f>COS(2*PI()*BM$4*$A231/$A$4)*value!$Q228</f>
        <v>-0.43751562723531839</v>
      </c>
      <c r="BN231" s="3">
        <f>COS(2*PI()*BN$4*$A231/$A$4)*value!$Q228</f>
        <v>0.24804687500000297</v>
      </c>
      <c r="BO231" s="3">
        <f>COS(2*PI()*BO$4*$A231/$A$4)*value!$Q228</f>
        <v>1.6231732493598178E-2</v>
      </c>
      <c r="BP231" s="3">
        <f>COS(2*PI()*BP$4*$A231/$A$4)*value!$Q228</f>
        <v>-0.27561492028706575</v>
      </c>
      <c r="BQ231" s="3">
        <f>COS(2*PI()*BQ$4*$A231/$A$4)*value!$Q228</f>
        <v>0.45187385064448837</v>
      </c>
      <c r="BR231" s="3">
        <f>COS(2*PI()*BR$4*$A231/$A$4)*value!$Q228</f>
        <v>-0.49184959919716226</v>
      </c>
      <c r="BS231" s="3">
        <f>COS(2*PI()*BS$4*$A231/$A$4)*value!$Q228</f>
        <v>0.38348565459793088</v>
      </c>
      <c r="BT231" s="3">
        <f>COS(2*PI()*BT$4*$A231/$A$4)*value!$Q228</f>
        <v>-0.15946410974025593</v>
      </c>
      <c r="BU231" s="3">
        <f>COS(2*PI()*BU$4*$A231/$A$4)*value!$Q228</f>
        <v>-0.1126511148647064</v>
      </c>
      <c r="BV231" s="3">
        <f>COS(2*PI()*BV$4*$A231/$A$4)*value!$Q228</f>
        <v>0.35079125472925238</v>
      </c>
      <c r="BW231" s="3">
        <f>COS(2*PI()*BW$4*$A231/$A$4)*value!$Q228</f>
        <v>-0.48313428268836428</v>
      </c>
      <c r="BX231" s="3">
        <f>COS(2*PI()*BX$4*$A231/$A$4)*value!$Q228</f>
        <v>0.46976611892920861</v>
      </c>
      <c r="BY231" s="3">
        <f>COS(2*PI()*BY$4*$A231/$A$4)*value!$Q228</f>
        <v>-0.31471854331555971</v>
      </c>
      <c r="BZ231" s="3">
        <f>COS(2*PI()*BZ$4*$A231/$A$4)*value!$Q228</f>
        <v>6.4753228171681596E-2</v>
      </c>
      <c r="CA231" s="3">
        <f>COS(2*PI()*CA$4*$A231/$A$4)*value!$Q228</f>
        <v>0.20474137806702283</v>
      </c>
      <c r="CB231" s="3">
        <f>COS(2*PI()*CB$4*$A231/$A$4)*value!$Q228</f>
        <v>-0.41248687797820738</v>
      </c>
      <c r="CC231" s="3">
        <f>COS(2*PI()*CC$4*$A231/$A$4)*value!$Q228</f>
        <v>0.49582813519335323</v>
      </c>
      <c r="CD231" s="3">
        <f>COS(2*PI()*CD$4*$A231/$A$4)*value!$Q228</f>
        <v>-0.42962979015869379</v>
      </c>
      <c r="CE231" s="3">
        <f>COS(2*PI()*CE$4*$A231/$A$4)*value!$Q228</f>
        <v>0.23385697490977275</v>
      </c>
      <c r="CF231" s="3">
        <f>COS(2*PI()*CF$4*$A231/$A$4)*value!$Q228</f>
        <v>3.2446083641501818E-2</v>
      </c>
      <c r="CG231" s="3">
        <f>COS(2*PI()*CG$4*$A231/$A$4)*value!$Q228</f>
        <v>-0.28896354493051107</v>
      </c>
      <c r="CH231" s="3">
        <f>COS(2*PI()*CH$4*$A231/$A$4)*value!$Q228</f>
        <v>0.45833086183176575</v>
      </c>
      <c r="CI231" s="3">
        <f>COS(2*PI()*CI$4*$A231/$A$4)*value!$Q228</f>
        <v>-0.48946759052648292</v>
      </c>
      <c r="CJ231" s="3">
        <f>COS(2*PI()*CJ$4*$A231/$A$4)*value!$Q228</f>
        <v>0.37298302949153306</v>
      </c>
      <c r="CK231" s="3">
        <f>COS(2*PI()*CK$4*$A231/$A$4)*value!$Q228</f>
        <v>-0.14400841410673249</v>
      </c>
      <c r="CL231" s="3">
        <f>COS(2*PI()*CL$4*$A231/$A$4)*value!$Q228</f>
        <v>-0.12839851065631563</v>
      </c>
      <c r="CM231" s="3">
        <f>COS(2*PI()*CM$4*$A231/$A$4)*value!$Q228</f>
        <v>0.36208100481494243</v>
      </c>
      <c r="CN231" s="3">
        <f>COS(2*PI()*CN$4*$A231/$A$4)*value!$Q228</f>
        <v>-0.486561447700043</v>
      </c>
      <c r="CO231" s="3">
        <f>COS(2*PI()*CO$4*$A231/$A$4)*value!$Q228</f>
        <v>0.46429708085227661</v>
      </c>
      <c r="CP231" s="3">
        <f>COS(2*PI()*CP$4*$A231/$A$4)*value!$Q228</f>
        <v>-0.30200274017230522</v>
      </c>
      <c r="CQ231" s="3">
        <f>COS(2*PI()*CQ$4*$A231/$A$4)*value!$Q228</f>
        <v>4.8625690710394583E-2</v>
      </c>
      <c r="CR231" s="3">
        <f>COS(2*PI()*CR$4*$A231/$A$4)*value!$Q228</f>
        <v>0.21941665491332146</v>
      </c>
      <c r="CS231" s="3">
        <f>COS(2*PI()*CS$4*$A231/$A$4)*value!$Q228</f>
        <v>-0.42128389474170219</v>
      </c>
      <c r="CT231" s="3">
        <f>COS(2*PI()*CT$4*$A231/$A$4)*value!$Q228</f>
        <v>0.49609375</v>
      </c>
      <c r="CU231" s="3">
        <f>COS(2*PI()*CU$4*$A231/$A$4)*value!$Q228</f>
        <v>-0.42128389474170014</v>
      </c>
      <c r="CV231" s="3">
        <f>COS(2*PI()*CV$4*$A231/$A$4)*value!$Q228</f>
        <v>0.21941665491336856</v>
      </c>
      <c r="CW231" s="3">
        <f>COS(2*PI()*CW$4*$A231/$A$4)*value!$Q228</f>
        <v>4.8625690710398455E-2</v>
      </c>
      <c r="CX231" s="3">
        <f>COS(2*PI()*CX$4*$A231/$A$4)*value!$Q228</f>
        <v>-0.30200274017228584</v>
      </c>
      <c r="CY231" s="3">
        <f>COS(2*PI()*CY$4*$A231/$A$4)*value!$Q228</f>
        <v>0.46429708085226801</v>
      </c>
      <c r="CZ231" s="3">
        <f>COS(2*PI()*CZ$4*$A231/$A$4)*value!$Q228</f>
        <v>-0.48656144770004228</v>
      </c>
      <c r="DA231" s="3">
        <f>COS(2*PI()*DA$4*$A231/$A$4)*value!$Q228</f>
        <v>0.36208100481495908</v>
      </c>
      <c r="DB231" s="3">
        <f>COS(2*PI()*DB$4*$A231/$A$4)*value!$Q228</f>
        <v>-0.12839851065631189</v>
      </c>
      <c r="DC231" s="3">
        <f>COS(2*PI()*DC$4*$A231/$A$4)*value!$Q228</f>
        <v>-0.14400841410670923</v>
      </c>
      <c r="DD231" s="3">
        <f>COS(2*PI()*DD$4*$A231/$A$4)*value!$Q228</f>
        <v>0.37298302949153561</v>
      </c>
      <c r="DE231" s="3">
        <f>COS(2*PI()*DE$4*$A231/$A$4)*value!$Q228</f>
        <v>-0.48946759052647898</v>
      </c>
      <c r="DF231" s="3">
        <f>COS(2*PI()*DF$4*$A231/$A$4)*value!$Q228</f>
        <v>0.45833086183177507</v>
      </c>
      <c r="DG231" s="3">
        <f>COS(2*PI()*DG$4*$A231/$A$4)*value!$Q228</f>
        <v>-0.28896354493053078</v>
      </c>
      <c r="DH231" s="3">
        <f>COS(2*PI()*DH$4*$A231/$A$4)*value!$Q228</f>
        <v>3.2446083641526083E-2</v>
      </c>
      <c r="DI231" s="3">
        <f>COS(2*PI()*DI$4*$A231/$A$4)*value!$Q228</f>
        <v>0.23385697490977619</v>
      </c>
      <c r="DJ231" s="3">
        <f>COS(2*PI()*DJ$4*$A231/$A$4)*value!$Q228</f>
        <v>-0.42962979015868158</v>
      </c>
      <c r="DK231" s="3">
        <f>COS(2*PI()*DK$4*$A231/$A$4)*value!$Q228</f>
        <v>0.49582813519335311</v>
      </c>
      <c r="DL231" s="3">
        <f>COS(2*PI()*DL$4*$A231/$A$4)*value!$Q228</f>
        <v>-0.41248687797823658</v>
      </c>
      <c r="DM231" s="3">
        <f>COS(2*PI()*DM$4*$A231/$A$4)*value!$Q228</f>
        <v>0.20474137806699361</v>
      </c>
      <c r="DN231" s="3">
        <f>COS(2*PI()*DN$4*$A231/$A$4)*value!$Q228</f>
        <v>6.4753228171657476E-2</v>
      </c>
      <c r="DO231" s="3">
        <f>COS(2*PI()*DO$4*$A231/$A$4)*value!$Q228</f>
        <v>-0.31471854331554094</v>
      </c>
      <c r="DP231" s="3">
        <f>COS(2*PI()*DP$4*$A231/$A$4)*value!$Q228</f>
        <v>0.46976611892920983</v>
      </c>
      <c r="DQ231" s="3">
        <f>COS(2*PI()*DQ$4*$A231/$A$4)*value!$Q228</f>
        <v>-0.48313428268836983</v>
      </c>
      <c r="DR231" s="3">
        <f>COS(2*PI()*DR$4*$A231/$A$4)*value!$Q228</f>
        <v>0.35079125472926959</v>
      </c>
      <c r="DS231" s="3">
        <f>COS(2*PI()*DS$4*$A231/$A$4)*value!$Q228</f>
        <v>-0.11265111486470261</v>
      </c>
      <c r="DT231" s="3">
        <f>COS(2*PI()*DT$4*$A231/$A$4)*value!$Q228</f>
        <v>-0.15946410974025962</v>
      </c>
      <c r="DU231" s="3">
        <f>COS(2*PI()*DU$4*$A231/$A$4)*value!$Q228</f>
        <v>0.38348565459790646</v>
      </c>
      <c r="DV231" s="3">
        <f>COS(2*PI()*DV$4*$A231/$A$4)*value!$Q228</f>
        <v>-0.49184959919715909</v>
      </c>
      <c r="DW231" s="3">
        <f>COS(2*PI()*DW$4*$A231/$A$4)*value!$Q228</f>
        <v>0.45187385064449842</v>
      </c>
      <c r="DX231" s="3">
        <f>COS(2*PI()*DX$4*$A231/$A$4)*value!$Q228</f>
        <v>-0.27561492028707424</v>
      </c>
      <c r="DY231" s="3">
        <f>COS(2*PI()*DY$4*$A231/$A$4)*value!$Q228</f>
        <v>1.6231732493608386E-2</v>
      </c>
      <c r="DZ231" s="3">
        <f>COS(2*PI()*DZ$4*$A231/$A$4)*value!$Q228</f>
        <v>0.24804687499999412</v>
      </c>
      <c r="EA231" s="3">
        <f>COS(2*PI()*EA$4*$A231/$A$4)*value!$Q228</f>
        <v>-0.43751562723532028</v>
      </c>
      <c r="EB231" s="3">
        <f>COS(2*PI()*EB$4*$A231/$A$4)*value!$Q228</f>
        <v>0.4950315752004032</v>
      </c>
      <c r="EC231" s="3">
        <f>COS(2*PI()*EC$4*$A231/$A$4)*value!$Q228</f>
        <v>-0.40324815993413354</v>
      </c>
      <c r="ED231" s="3">
        <f>COS(2*PI()*ED$4*$A231/$A$4)*value!$Q228</f>
        <v>0.18984685902487444</v>
      </c>
      <c r="EE231" s="3">
        <f>COS(2*PI()*EE$4*$A231/$A$4)*value!$Q228</f>
        <v>8.0811426254326954E-2</v>
      </c>
      <c r="EF231" s="3">
        <f>COS(2*PI()*EF$4*$A231/$A$4)*value!$Q228</f>
        <v>-0.32709733795979545</v>
      </c>
      <c r="EG231" s="3">
        <f>COS(2*PI()*EG$4*$A231/$A$4)*value!$Q228</f>
        <v>0.47473211967964474</v>
      </c>
      <c r="EH231" s="3">
        <f>COS(2*PI()*EH$4*$A231/$A$4)*value!$Q228</f>
        <v>-0.47918976538558661</v>
      </c>
      <c r="EI231" s="3">
        <f>COS(2*PI()*EI$4*$A231/$A$4)*value!$Q228</f>
        <v>0.33912586858165239</v>
      </c>
      <c r="EJ231" s="3">
        <f>COS(2*PI()*EJ$4*$A231/$A$4)*value!$Q228</f>
        <v>-9.678308943772132E-2</v>
      </c>
      <c r="EK231" s="3">
        <f>COS(2*PI()*EK$4*$A231/$A$4)*value!$Q228</f>
        <v>-0.17474904721093298</v>
      </c>
      <c r="EL231" s="3">
        <f>COS(2*PI()*EL$4*$A231/$A$4)*value!$Q228</f>
        <v>0.39357763366008486</v>
      </c>
      <c r="EM231" s="3">
        <f>COS(2*PI()*EM$4*$A231/$A$4)*value!$Q228</f>
        <v>-0.49370492299753332</v>
      </c>
      <c r="EN231" s="3">
        <f>COS(2*PI()*EN$4*$A231/$A$4)*value!$Q228</f>
        <v>0.44493296161973406</v>
      </c>
      <c r="EO231" s="3">
        <f>COS(2*PI()*EO$4*$A231/$A$4)*value!$Q228</f>
        <v>-0.2619711602835727</v>
      </c>
      <c r="EP231" s="3">
        <f>COS(2*PI()*EP$4*$A231/$A$4)*value!$Q228</f>
        <v>3.2333003072479828E-14</v>
      </c>
      <c r="EQ231" s="3">
        <f>COS(2*PI()*EQ$4*$A231/$A$4)*value!$Q228</f>
        <v>0.26197116028356571</v>
      </c>
      <c r="ER231" s="3">
        <f>COS(2*PI()*ER$4*$A231/$A$4)*value!$Q228</f>
        <v>-0.44493296161973039</v>
      </c>
      <c r="ES231" s="3">
        <f>COS(2*PI()*ES$4*$A231/$A$4)*value!$Q228</f>
        <v>0.49370492299753416</v>
      </c>
      <c r="ET231" s="3">
        <f>COS(2*PI()*ET$4*$A231/$A$4)*value!$Q228</f>
        <v>-0.39357763366008991</v>
      </c>
      <c r="EU231" s="3">
        <f>COS(2*PI()*EU$4*$A231/$A$4)*value!$Q228</f>
        <v>0.17474904721094073</v>
      </c>
      <c r="EV231" s="3">
        <f>COS(2*PI()*EV$4*$A231/$A$4)*value!$Q228</f>
        <v>9.6783089437685571E-2</v>
      </c>
      <c r="EW231" s="3">
        <f>COS(2*PI()*EW$4*$A231/$A$4)*value!$Q228</f>
        <v>-0.3391258685816258</v>
      </c>
      <c r="EX231" s="3">
        <f>COS(2*PI()*EX$4*$A231/$A$4)*value!$Q228</f>
        <v>0.47918976538558444</v>
      </c>
      <c r="EY231" s="3">
        <f>COS(2*PI()*EY$4*$A231/$A$4)*value!$Q228</f>
        <v>-0.4747321196796554</v>
      </c>
      <c r="EZ231" s="3">
        <f>COS(2*PI()*EZ$4*$A231/$A$4)*value!$Q228</f>
        <v>0.32709733795980167</v>
      </c>
      <c r="FA231" s="3">
        <f>COS(2*PI()*FA$4*$A231/$A$4)*value!$Q228</f>
        <v>-8.08114262543351E-2</v>
      </c>
      <c r="FB231" s="3">
        <f>COS(2*PI()*FB$4*$A231/$A$4)*value!$Q228</f>
        <v>-0.18984685902484072</v>
      </c>
      <c r="FC231" s="3">
        <f>COS(2*PI()*FC$4*$A231/$A$4)*value!$Q228</f>
        <v>0.40324815993411228</v>
      </c>
      <c r="FD231" s="3">
        <f>COS(2*PI()*FD$4*$A231/$A$4)*value!$Q228</f>
        <v>-0.49503157520040081</v>
      </c>
      <c r="FE231" s="3">
        <f>COS(2*PI()*FE$4*$A231/$A$4)*value!$Q228</f>
        <v>0.43751562723531084</v>
      </c>
      <c r="FF231" s="3">
        <f>COS(2*PI()*FF$4*$A231/$A$4)*value!$Q228</f>
        <v>-0.24804687500002567</v>
      </c>
      <c r="FG231" s="3">
        <f>COS(2*PI()*FG$4*$A231/$A$4)*value!$Q228</f>
        <v>-1.6231732493600125E-2</v>
      </c>
      <c r="FH231" s="3">
        <f>COS(2*PI()*FH$4*$A231/$A$4)*value!$Q228</f>
        <v>0.27561492028706736</v>
      </c>
      <c r="FI231" s="3">
        <f>COS(2*PI()*FI$4*$A231/$A$4)*value!$Q228</f>
        <v>-0.45187385064447172</v>
      </c>
      <c r="FJ231" s="3">
        <f>COS(2*PI()*FJ$4*$A231/$A$4)*value!$Q228</f>
        <v>0.49184959919716753</v>
      </c>
      <c r="FK231" s="3">
        <f>COS(2*PI()*FK$4*$A231/$A$4)*value!$Q228</f>
        <v>-0.38348565459796541</v>
      </c>
      <c r="FL231" s="3">
        <f>COS(2*PI()*FL$4*$A231/$A$4)*value!$Q228</f>
        <v>0.15946410974024075</v>
      </c>
      <c r="FM231" s="3">
        <f>COS(2*PI()*FM$4*$A231/$A$4)*value!$Q228</f>
        <v>0.11265111486472203</v>
      </c>
      <c r="FN231" s="3">
        <f>COS(2*PI()*FN$4*$A231/$A$4)*value!$Q228</f>
        <v>-0.35079125472924377</v>
      </c>
      <c r="FO231" s="3">
        <f>COS(2*PI()*FO$4*$A231/$A$4)*value!$Q228</f>
        <v>0.48313428268836156</v>
      </c>
      <c r="FP231" s="3">
        <f>COS(2*PI()*FP$4*$A231/$A$4)*value!$Q228</f>
        <v>-0.46976611892921255</v>
      </c>
      <c r="FQ231" s="3">
        <f>COS(2*PI()*FQ$4*$A231/$A$4)*value!$Q228</f>
        <v>0.31471854331554733</v>
      </c>
      <c r="FR231" s="3">
        <f>COS(2*PI()*FR$4*$A231/$A$4)*value!$Q228</f>
        <v>-6.4753228171693641E-2</v>
      </c>
      <c r="FS231" s="3">
        <f>COS(2*PI()*FS$4*$A231/$A$4)*value!$Q228</f>
        <v>-0.20474137806701176</v>
      </c>
      <c r="FT231" s="3">
        <f>COS(2*PI()*FT$4*$A231/$A$4)*value!$Q228</f>
        <v>0.41248687797818495</v>
      </c>
      <c r="FU231" s="3">
        <f>COS(2*PI()*FU$4*$A231/$A$4)*value!$Q228</f>
        <v>-0.49582813519335189</v>
      </c>
      <c r="FV231" s="3">
        <f>COS(2*PI()*FV$4*$A231/$A$4)*value!$Q228</f>
        <v>0.42962979015869984</v>
      </c>
      <c r="FW231" s="3">
        <f>COS(2*PI()*FW$4*$A231/$A$4)*value!$Q228</f>
        <v>-0.23385697490978347</v>
      </c>
      <c r="FX231" s="3">
        <f>COS(2*PI()*FX$4*$A231/$A$4)*value!$Q228</f>
        <v>-3.2446083641517832E-2</v>
      </c>
      <c r="FY231" s="3">
        <f>COS(2*PI()*FY$4*$A231/$A$4)*value!$Q228</f>
        <v>0.28896354493052406</v>
      </c>
      <c r="FZ231" s="3">
        <f>COS(2*PI()*FZ$4*$A231/$A$4)*value!$Q228</f>
        <v>-0.45833086183178268</v>
      </c>
      <c r="GA231" s="3">
        <f>COS(2*PI()*GA$4*$A231/$A$4)*value!$Q228</f>
        <v>0.48946759052648492</v>
      </c>
      <c r="GB231" s="3">
        <f>COS(2*PI()*GB$4*$A231/$A$4)*value!$Q228</f>
        <v>-0.3729830294915597</v>
      </c>
      <c r="GC231" s="3">
        <f>COS(2*PI()*GC$4*$A231/$A$4)*value!$Q228</f>
        <v>0.14400841410674414</v>
      </c>
      <c r="GD231" s="3">
        <f>COS(2*PI()*GD$4*$A231/$A$4)*value!$Q228</f>
        <v>0.12839851065630389</v>
      </c>
      <c r="GE231" s="3">
        <f>COS(2*PI()*GE$4*$A231/$A$4)*value!$Q228</f>
        <v>-0.36208100481489558</v>
      </c>
      <c r="GF231" s="3">
        <f>COS(2*PI()*GF$4*$A231/$A$4)*value!$Q228</f>
        <v>0.48656144770002968</v>
      </c>
      <c r="GG231" s="3">
        <f>COS(2*PI()*GG$4*$A231/$A$4)*value!$Q228</f>
        <v>-0.46429708085226101</v>
      </c>
      <c r="GH231" s="3">
        <f>COS(2*PI()*GH$4*$A231/$A$4)*value!$Q228</f>
        <v>0.30200274017231482</v>
      </c>
      <c r="GI231" s="3">
        <f>COS(2*PI()*GI$4*$A231/$A$4)*value!$Q228</f>
        <v>-4.8625690710378616E-2</v>
      </c>
      <c r="GJ231" s="3">
        <f>COS(2*PI()*GJ$4*$A231/$A$4)*value!$Q228</f>
        <v>-0.21941665491333584</v>
      </c>
      <c r="GK231" s="3">
        <f>COS(2*PI()*GK$4*$A231/$A$4)*value!$Q228</f>
        <v>0.42128389474171068</v>
      </c>
    </row>
    <row r="232" spans="1:193" x14ac:dyDescent="0.4">
      <c r="A232">
        <v>227</v>
      </c>
      <c r="B232" s="3">
        <f>COS(2*PI()*B$4*$A232/$A$4)*value!$Q229</f>
        <v>-0.49609375</v>
      </c>
      <c r="C232" s="3">
        <f>COS(2*PI()*C$4*$A232/$A$4)*value!$Q229</f>
        <v>0.41694119898044402</v>
      </c>
      <c r="D232" s="3">
        <f>COS(2*PI()*D$4*$A232/$A$4)*value!$Q229</f>
        <v>-0.20474137806702436</v>
      </c>
      <c r="E232" s="3">
        <f>COS(2*PI()*E$4*$A232/$A$4)*value!$Q229</f>
        <v>-7.2792071311839165E-2</v>
      </c>
      <c r="F232" s="3">
        <f>COS(2*PI()*F$4*$A232/$A$4)*value!$Q229</f>
        <v>0.32709733795979912</v>
      </c>
      <c r="G232" s="3">
        <f>COS(2*PI()*G$4*$A232/$A$4)*value!$Q229</f>
        <v>-0.47702479806928155</v>
      </c>
      <c r="H232" s="3">
        <f>COS(2*PI()*H$4*$A232/$A$4)*value!$Q229</f>
        <v>0.47473211967965073</v>
      </c>
      <c r="I232" s="3">
        <f>COS(2*PI()*I$4*$A232/$A$4)*value!$Q229</f>
        <v>-0.3209509037965898</v>
      </c>
      <c r="J232" s="3">
        <f>COS(2*PI()*J$4*$A232/$A$4)*value!$Q229</f>
        <v>6.4753228171668023E-2</v>
      </c>
      <c r="K232" s="3">
        <f>COS(2*PI()*K$4*$A232/$A$4)*value!$Q229</f>
        <v>0.21210740963142777</v>
      </c>
      <c r="L232" s="3">
        <f>COS(2*PI()*L$4*$A232/$A$4)*value!$Q229</f>
        <v>-0.4212838947416998</v>
      </c>
      <c r="M232" s="3">
        <f>COS(2*PI()*M$4*$A232/$A$4)*value!$Q229</f>
        <v>0.49602734185357172</v>
      </c>
      <c r="N232" s="3">
        <f>COS(2*PI()*N$4*$A232/$A$4)*value!$Q229</f>
        <v>-0.41248687797821687</v>
      </c>
      <c r="O232" s="3">
        <f>COS(2*PI()*O$4*$A232/$A$4)*value!$Q229</f>
        <v>0.19732053228488405</v>
      </c>
      <c r="P232" s="3">
        <f>COS(2*PI()*P$4*$A232/$A$4)*value!$Q229</f>
        <v>8.0811426254345772E-2</v>
      </c>
      <c r="Q232" s="3">
        <f>COS(2*PI()*Q$4*$A232/$A$4)*value!$Q229</f>
        <v>-0.33315620025613629</v>
      </c>
      <c r="R232" s="3">
        <f>COS(2*PI()*R$4*$A232/$A$4)*value!$Q229</f>
        <v>0.47918976538559155</v>
      </c>
      <c r="S232" s="3">
        <f>COS(2*PI()*S$4*$A232/$A$4)*value!$Q229</f>
        <v>-0.47231234402214256</v>
      </c>
      <c r="T232" s="3">
        <f>COS(2*PI()*T$4*$A232/$A$4)*value!$Q229</f>
        <v>0.31471854331556065</v>
      </c>
      <c r="U232" s="3">
        <f>COS(2*PI()*U$4*$A232/$A$4)*value!$Q229</f>
        <v>-5.6697049026525538E-2</v>
      </c>
      <c r="V232" s="3">
        <f>COS(2*PI()*V$4*$A232/$A$4)*value!$Q229</f>
        <v>-0.21941665491332776</v>
      </c>
      <c r="W232" s="3">
        <f>COS(2*PI()*W$4*$A232/$A$4)*value!$Q229</f>
        <v>0.42551380261732263</v>
      </c>
      <c r="X232" s="3">
        <f>COS(2*PI()*X$4*$A232/$A$4)*value!$Q229</f>
        <v>-0.4958281351933535</v>
      </c>
      <c r="Y232" s="3">
        <f>COS(2*PI()*Y$4*$A232/$A$4)*value!$Q229</f>
        <v>0.40792212426446012</v>
      </c>
      <c r="Z232" s="3">
        <f>COS(2*PI()*Z$4*$A232/$A$4)*value!$Q229</f>
        <v>-0.18984685902487217</v>
      </c>
      <c r="AA232" s="3">
        <f>COS(2*PI()*AA$4*$A232/$A$4)*value!$Q229</f>
        <v>-8.8809146023949542E-2</v>
      </c>
      <c r="AB232" s="3">
        <f>COS(2*PI()*AB$4*$A232/$A$4)*value!$Q229</f>
        <v>0.33912586858165927</v>
      </c>
      <c r="AC232" s="3">
        <f>COS(2*PI()*AC$4*$A232/$A$4)*value!$Q229</f>
        <v>-0.48122644201448062</v>
      </c>
      <c r="AD232" s="3">
        <f>COS(2*PI()*AD$4*$A232/$A$4)*value!$Q229</f>
        <v>0.46976611892921322</v>
      </c>
      <c r="AE232" s="3">
        <f>COS(2*PI()*AE$4*$A232/$A$4)*value!$Q229</f>
        <v>-0.30840192507030895</v>
      </c>
      <c r="AF232" s="3">
        <f>COS(2*PI()*AF$4*$A232/$A$4)*value!$Q229</f>
        <v>4.8625690710372566E-2</v>
      </c>
      <c r="AG232" s="3">
        <f>COS(2*PI()*AG$4*$A232/$A$4)*value!$Q229</f>
        <v>0.22666715705102369</v>
      </c>
      <c r="AH232" s="3">
        <f>COS(2*PI()*AH$4*$A232/$A$4)*value!$Q229</f>
        <v>-0.42962979015868269</v>
      </c>
      <c r="AI232" s="3">
        <f>COS(2*PI()*AI$4*$A232/$A$4)*value!$Q229</f>
        <v>0.4954961833517848</v>
      </c>
      <c r="AJ232" s="3">
        <f>COS(2*PI()*AJ$4*$A232/$A$4)*value!$Q229</f>
        <v>-0.40324815993412327</v>
      </c>
      <c r="AK232" s="3">
        <f>COS(2*PI()*AK$4*$A232/$A$4)*value!$Q229</f>
        <v>0.18232235917002609</v>
      </c>
      <c r="AL232" s="3">
        <f>COS(2*PI()*AL$4*$A232/$A$4)*value!$Q229</f>
        <v>9.6783089437683184E-2</v>
      </c>
      <c r="AM232" s="3">
        <f>COS(2*PI()*AM$4*$A232/$A$4)*value!$Q229</f>
        <v>-0.34500474471179965</v>
      </c>
      <c r="AN232" s="3">
        <f>COS(2*PI()*AN$4*$A232/$A$4)*value!$Q229</f>
        <v>0.48313428268836284</v>
      </c>
      <c r="AO232" s="3">
        <f>COS(2*PI()*AO$4*$A232/$A$4)*value!$Q229</f>
        <v>-0.46709412608689005</v>
      </c>
      <c r="AP232" s="3">
        <f>COS(2*PI()*AP$4*$A232/$A$4)*value!$Q229</f>
        <v>0.30200274017230366</v>
      </c>
      <c r="AQ232" s="3">
        <f>COS(2*PI()*AQ$4*$A232/$A$4)*value!$Q229</f>
        <v>-4.0541314121004611E-2</v>
      </c>
      <c r="AR232" s="3">
        <f>COS(2*PI()*AR$4*$A232/$A$4)*value!$Q229</f>
        <v>-0.23385697490977275</v>
      </c>
      <c r="AS232" s="3">
        <f>COS(2*PI()*AS$4*$A232/$A$4)*value!$Q229</f>
        <v>0.43363075541639606</v>
      </c>
      <c r="AT232" s="3">
        <f>COS(2*PI()*AT$4*$A232/$A$4)*value!$Q229</f>
        <v>-0.49503157520040197</v>
      </c>
      <c r="AU232" s="3">
        <f>COS(2*PI()*AU$4*$A232/$A$4)*value!$Q229</f>
        <v>0.39846623632047407</v>
      </c>
      <c r="AV232" s="3">
        <f>COS(2*PI()*AV$4*$A232/$A$4)*value!$Q229</f>
        <v>-0.17474904721092888</v>
      </c>
      <c r="AW232" s="3">
        <f>COS(2*PI()*AW$4*$A232/$A$4)*value!$Q229</f>
        <v>-0.10473112167809509</v>
      </c>
      <c r="AX232" s="3">
        <f>COS(2*PI()*AX$4*$A232/$A$4)*value!$Q229</f>
        <v>0.35079125472925854</v>
      </c>
      <c r="AY232" s="3">
        <f>COS(2*PI()*AY$4*$A232/$A$4)*value!$Q229</f>
        <v>-0.48491277663216226</v>
      </c>
      <c r="AZ232" s="3">
        <f>COS(2*PI()*AZ$4*$A232/$A$4)*value!$Q229</f>
        <v>0.46429708085227062</v>
      </c>
      <c r="BA232" s="3">
        <f>COS(2*PI()*BA$4*$A232/$A$4)*value!$Q229</f>
        <v>-0.29552270183804658</v>
      </c>
      <c r="BB232" s="3">
        <f>COS(2*PI()*BB$4*$A232/$A$4)*value!$Q229</f>
        <v>3.2446083641514918E-2</v>
      </c>
      <c r="BC232" s="3">
        <f>COS(2*PI()*BC$4*$A232/$A$4)*value!$Q229</f>
        <v>0.24098418360145946</v>
      </c>
      <c r="BD232" s="3">
        <f>COS(2*PI()*BD$4*$A232/$A$4)*value!$Q229</f>
        <v>-0.43751562723531617</v>
      </c>
      <c r="BE232" s="3">
        <f>COS(2*PI()*BE$4*$A232/$A$4)*value!$Q229</f>
        <v>0.4944344351260383</v>
      </c>
      <c r="BF232" s="3">
        <f>COS(2*PI()*BF$4*$A232/$A$4)*value!$Q229</f>
        <v>-0.3935776336601074</v>
      </c>
      <c r="BG232" s="3">
        <f>COS(2*PI()*BG$4*$A232/$A$4)*value!$Q229</f>
        <v>0.16712895070630829</v>
      </c>
      <c r="BH232" s="3">
        <f>COS(2*PI()*BH$4*$A232/$A$4)*value!$Q229</f>
        <v>0.11265111486471588</v>
      </c>
      <c r="BI232" s="3">
        <f>COS(2*PI()*BI$4*$A232/$A$4)*value!$Q229</f>
        <v>-0.35648384944538664</v>
      </c>
      <c r="BJ232" s="3">
        <f>COS(2*PI()*BJ$4*$A232/$A$4)*value!$Q229</f>
        <v>0.48656144770003829</v>
      </c>
      <c r="BK232" s="3">
        <f>COS(2*PI()*BK$4*$A232/$A$4)*value!$Q229</f>
        <v>-0.46137573206198651</v>
      </c>
      <c r="BL232" s="3">
        <f>COS(2*PI()*BL$4*$A232/$A$4)*value!$Q229</f>
        <v>0.2889635449305209</v>
      </c>
      <c r="BM232" s="3">
        <f>COS(2*PI()*BM$4*$A232/$A$4)*value!$Q229</f>
        <v>-2.4342166560859649E-2</v>
      </c>
      <c r="BN232" s="3">
        <f>COS(2*PI()*BN$4*$A232/$A$4)*value!$Q229</f>
        <v>-0.24804687499998737</v>
      </c>
      <c r="BO232" s="3">
        <f>COS(2*PI()*BO$4*$A232/$A$4)*value!$Q229</f>
        <v>0.44128336554130732</v>
      </c>
      <c r="BP232" s="3">
        <f>COS(2*PI()*BP$4*$A232/$A$4)*value!$Q229</f>
        <v>-0.49370492299753549</v>
      </c>
      <c r="BQ232" s="3">
        <f>COS(2*PI()*BQ$4*$A232/$A$4)*value!$Q229</f>
        <v>0.38858366075015793</v>
      </c>
      <c r="BR232" s="3">
        <f>COS(2*PI()*BR$4*$A232/$A$4)*value!$Q229</f>
        <v>-0.1594641097402458</v>
      </c>
      <c r="BS232" s="3">
        <f>COS(2*PI()*BS$4*$A232/$A$4)*value!$Q229</f>
        <v>-0.12054094862387106</v>
      </c>
      <c r="BT232" s="3">
        <f>COS(2*PI()*BT$4*$A232/$A$4)*value!$Q229</f>
        <v>0.36208100481494576</v>
      </c>
      <c r="BU232" s="3">
        <f>COS(2*PI()*BU$4*$A232/$A$4)*value!$Q229</f>
        <v>-0.48807985450288555</v>
      </c>
      <c r="BV232" s="3">
        <f>COS(2*PI()*BV$4*$A232/$A$4)*value!$Q229</f>
        <v>0.4583308618317754</v>
      </c>
      <c r="BW232" s="3">
        <f>COS(2*PI()*BW$4*$A232/$A$4)*value!$Q229</f>
        <v>-0.28232702549462568</v>
      </c>
      <c r="BX232" s="3">
        <f>COS(2*PI()*BX$4*$A232/$A$4)*value!$Q229</f>
        <v>1.6231732493615189E-2</v>
      </c>
      <c r="BY232" s="3">
        <f>COS(2*PI()*BY$4*$A232/$A$4)*value!$Q229</f>
        <v>0.25504315825209917</v>
      </c>
      <c r="BZ232" s="3">
        <f>COS(2*PI()*BZ$4*$A232/$A$4)*value!$Q229</f>
        <v>-0.44493296161972479</v>
      </c>
      <c r="CA232" s="3">
        <f>COS(2*PI()*CA$4*$A232/$A$4)*value!$Q229</f>
        <v>0.49284323412292708</v>
      </c>
      <c r="CB232" s="3">
        <f>COS(2*PI()*CB$4*$A232/$A$4)*value!$Q229</f>
        <v>-0.38348565459792344</v>
      </c>
      <c r="CC232" s="3">
        <f>COS(2*PI()*CC$4*$A232/$A$4)*value!$Q229</f>
        <v>0.15175657637601048</v>
      </c>
      <c r="CD232" s="3">
        <f>COS(2*PI()*CD$4*$A232/$A$4)*value!$Q229</f>
        <v>0.12839851065630764</v>
      </c>
      <c r="CE232" s="3">
        <f>COS(2*PI()*CE$4*$A232/$A$4)*value!$Q229</f>
        <v>-0.36758122234406043</v>
      </c>
      <c r="CF232" s="3">
        <f>COS(2*PI()*CF$4*$A232/$A$4)*value!$Q229</f>
        <v>0.48946759052648126</v>
      </c>
      <c r="CG232" s="3">
        <f>COS(2*PI()*CG$4*$A232/$A$4)*value!$Q229</f>
        <v>-0.45516328534699385</v>
      </c>
      <c r="CH232" s="3">
        <f>COS(2*PI()*CH$4*$A232/$A$4)*value!$Q229</f>
        <v>0.27561492028706736</v>
      </c>
      <c r="CI232" s="3">
        <f>COS(2*PI()*CI$4*$A232/$A$4)*value!$Q229</f>
        <v>-8.1169527990846806E-3</v>
      </c>
      <c r="CJ232" s="3">
        <f>COS(2*PI()*CJ$4*$A232/$A$4)*value!$Q229</f>
        <v>-0.26197116028356771</v>
      </c>
      <c r="CK232" s="3">
        <f>COS(2*PI()*CK$4*$A232/$A$4)*value!$Q229</f>
        <v>0.448463438385448</v>
      </c>
      <c r="CL232" s="3">
        <f>COS(2*PI()*CL$4*$A232/$A$4)*value!$Q229</f>
        <v>-0.49184959919716797</v>
      </c>
      <c r="CM232" s="3">
        <f>COS(2*PI()*CM$4*$A232/$A$4)*value!$Q229</f>
        <v>0.37828498006294287</v>
      </c>
      <c r="CN232" s="3">
        <f>COS(2*PI()*CN$4*$A232/$A$4)*value!$Q229</f>
        <v>-0.14400841410669901</v>
      </c>
      <c r="CO232" s="3">
        <f>COS(2*PI()*CO$4*$A232/$A$4)*value!$Q229</f>
        <v>-0.13622169730268019</v>
      </c>
      <c r="CP232" s="3">
        <f>COS(2*PI()*CP$4*$A232/$A$4)*value!$Q229</f>
        <v>0.37298302949151768</v>
      </c>
      <c r="CQ232" s="3">
        <f>COS(2*PI()*CQ$4*$A232/$A$4)*value!$Q229</f>
        <v>-0.49072428424033793</v>
      </c>
      <c r="CR232" s="3">
        <f>COS(2*PI()*CR$4*$A232/$A$4)*value!$Q229</f>
        <v>0.4518738506444771</v>
      </c>
      <c r="CS232" s="3">
        <f>COS(2*PI()*CS$4*$A232/$A$4)*value!$Q229</f>
        <v>-0.26882902630076116</v>
      </c>
      <c r="CT232" s="3">
        <f>COS(2*PI()*CT$4*$A232/$A$4)*value!$Q229</f>
        <v>1.482955510844733E-14</v>
      </c>
      <c r="CU232" s="3">
        <f>COS(2*PI()*CU$4*$A232/$A$4)*value!$Q229</f>
        <v>0.26882902630073624</v>
      </c>
      <c r="CV232" s="3">
        <f>COS(2*PI()*CV$4*$A232/$A$4)*value!$Q229</f>
        <v>-0.45187385064448815</v>
      </c>
      <c r="CW232" s="3">
        <f>COS(2*PI()*CW$4*$A232/$A$4)*value!$Q229</f>
        <v>0.49072428424033815</v>
      </c>
      <c r="CX232" s="3">
        <f>COS(2*PI()*CX$4*$A232/$A$4)*value!$Q229</f>
        <v>-0.37298302949153722</v>
      </c>
      <c r="CY232" s="3">
        <f>COS(2*PI()*CY$4*$A232/$A$4)*value!$Q229</f>
        <v>0.13622169730268158</v>
      </c>
      <c r="CZ232" s="3">
        <f>COS(2*PI()*CZ$4*$A232/$A$4)*value!$Q229</f>
        <v>0.1440084141066976</v>
      </c>
      <c r="DA232" s="3">
        <f>COS(2*PI()*DA$4*$A232/$A$4)*value!$Q229</f>
        <v>-0.37828498006292371</v>
      </c>
      <c r="DB232" s="3">
        <f>COS(2*PI()*DB$4*$A232/$A$4)*value!$Q229</f>
        <v>0.49184959919716414</v>
      </c>
      <c r="DC232" s="3">
        <f>COS(2*PI()*DC$4*$A232/$A$4)*value!$Q229</f>
        <v>-0.44846343838546066</v>
      </c>
      <c r="DD232" s="3">
        <f>COS(2*PI()*DD$4*$A232/$A$4)*value!$Q229</f>
        <v>0.26197116028359291</v>
      </c>
      <c r="DE232" s="3">
        <f>COS(2*PI()*DE$4*$A232/$A$4)*value!$Q229</f>
        <v>8.1169527990832217E-3</v>
      </c>
      <c r="DF232" s="3">
        <f>COS(2*PI()*DF$4*$A232/$A$4)*value!$Q229</f>
        <v>-0.27561492028706613</v>
      </c>
      <c r="DG232" s="3">
        <f>COS(2*PI()*DG$4*$A232/$A$4)*value!$Q229</f>
        <v>0.45516328534698208</v>
      </c>
      <c r="DH232" s="3">
        <f>COS(2*PI()*DH$4*$A232/$A$4)*value!$Q229</f>
        <v>-0.48946759052648148</v>
      </c>
      <c r="DI232" s="3">
        <f>COS(2*PI()*DI$4*$A232/$A$4)*value!$Q229</f>
        <v>0.36758122234406143</v>
      </c>
      <c r="DJ232" s="3">
        <f>COS(2*PI()*DJ$4*$A232/$A$4)*value!$Q229</f>
        <v>-0.12839851065633631</v>
      </c>
      <c r="DK232" s="3">
        <f>COS(2*PI()*DK$4*$A232/$A$4)*value!$Q229</f>
        <v>-0.1517565763760359</v>
      </c>
      <c r="DL232" s="3">
        <f>COS(2*PI()*DL$4*$A232/$A$4)*value!$Q229</f>
        <v>0.38348565459790468</v>
      </c>
      <c r="DM232" s="3">
        <f>COS(2*PI()*DM$4*$A232/$A$4)*value!$Q229</f>
        <v>-0.49284323412292691</v>
      </c>
      <c r="DN232" s="3">
        <f>COS(2*PI()*DN$4*$A232/$A$4)*value!$Q229</f>
        <v>0.44493296161972545</v>
      </c>
      <c r="DO232" s="3">
        <f>COS(2*PI()*DO$4*$A232/$A$4)*value!$Q229</f>
        <v>-0.25504315825210044</v>
      </c>
      <c r="DP232" s="3">
        <f>COS(2*PI()*DP$4*$A232/$A$4)*value!$Q229</f>
        <v>-1.6231732493585546E-2</v>
      </c>
      <c r="DQ232" s="3">
        <f>COS(2*PI()*DQ$4*$A232/$A$4)*value!$Q229</f>
        <v>0.28232702549457811</v>
      </c>
      <c r="DR232" s="3">
        <f>COS(2*PI()*DR$4*$A232/$A$4)*value!$Q229</f>
        <v>-0.45833086183176402</v>
      </c>
      <c r="DS232" s="3">
        <f>COS(2*PI()*DS$4*$A232/$A$4)*value!$Q229</f>
        <v>0.48807985450288582</v>
      </c>
      <c r="DT232" s="3">
        <f>COS(2*PI()*DT$4*$A232/$A$4)*value!$Q229</f>
        <v>-0.3620810048149275</v>
      </c>
      <c r="DU232" s="3">
        <f>COS(2*PI()*DU$4*$A232/$A$4)*value!$Q229</f>
        <v>0.12054094862389983</v>
      </c>
      <c r="DV232" s="3">
        <f>COS(2*PI()*DV$4*$A232/$A$4)*value!$Q229</f>
        <v>0.15946410974021774</v>
      </c>
      <c r="DW232" s="3">
        <f>COS(2*PI()*DW$4*$A232/$A$4)*value!$Q229</f>
        <v>-0.38858366075013073</v>
      </c>
      <c r="DX232" s="3">
        <f>COS(2*PI()*DX$4*$A232/$A$4)*value!$Q229</f>
        <v>0.49370492299753671</v>
      </c>
      <c r="DY232" s="3">
        <f>COS(2*PI()*DY$4*$A232/$A$4)*value!$Q229</f>
        <v>-0.44128336554132086</v>
      </c>
      <c r="DZ232" s="3">
        <f>COS(2*PI()*DZ$4*$A232/$A$4)*value!$Q229</f>
        <v>0.24804687500002529</v>
      </c>
      <c r="EA232" s="3">
        <f>COS(2*PI()*EA$4*$A232/$A$4)*value!$Q229</f>
        <v>2.4342166560858188E-2</v>
      </c>
      <c r="EB232" s="3">
        <f>COS(2*PI()*EB$4*$A232/$A$4)*value!$Q229</f>
        <v>-0.28896354493049681</v>
      </c>
      <c r="EC232" s="3">
        <f>COS(2*PI()*EC$4*$A232/$A$4)*value!$Q229</f>
        <v>0.4613757320620015</v>
      </c>
      <c r="ED232" s="3">
        <f>COS(2*PI()*ED$4*$A232/$A$4)*value!$Q229</f>
        <v>-0.48656144770004128</v>
      </c>
      <c r="EE232" s="3">
        <f>COS(2*PI()*EE$4*$A232/$A$4)*value!$Q229</f>
        <v>0.35648384944540729</v>
      </c>
      <c r="EF232" s="3">
        <f>COS(2*PI()*EF$4*$A232/$A$4)*value!$Q229</f>
        <v>-0.11265111486473103</v>
      </c>
      <c r="EG232" s="3">
        <f>COS(2*PI()*EG$4*$A232/$A$4)*value!$Q229</f>
        <v>-0.16712895070629363</v>
      </c>
      <c r="EH232" s="3">
        <f>COS(2*PI()*EH$4*$A232/$A$4)*value!$Q229</f>
        <v>0.3935776336600979</v>
      </c>
      <c r="EI232" s="3">
        <f>COS(2*PI()*EI$4*$A232/$A$4)*value!$Q229</f>
        <v>-0.49443443512603702</v>
      </c>
      <c r="EJ232" s="3">
        <f>COS(2*PI()*EJ$4*$A232/$A$4)*value!$Q229</f>
        <v>0.43751562723533016</v>
      </c>
      <c r="EK232" s="3">
        <f>COS(2*PI()*EK$4*$A232/$A$4)*value!$Q229</f>
        <v>-0.24098418360147306</v>
      </c>
      <c r="EL232" s="3">
        <f>COS(2*PI()*EL$4*$A232/$A$4)*value!$Q229</f>
        <v>-3.2446083641527533E-2</v>
      </c>
      <c r="EM232" s="3">
        <f>COS(2*PI()*EM$4*$A232/$A$4)*value!$Q229</f>
        <v>0.29552270183802276</v>
      </c>
      <c r="EN232" s="3">
        <f>COS(2*PI()*EN$4*$A232/$A$4)*value!$Q229</f>
        <v>-0.46429708085226506</v>
      </c>
      <c r="EO232" s="3">
        <f>COS(2*PI()*EO$4*$A232/$A$4)*value!$Q229</f>
        <v>0.48491277663215959</v>
      </c>
      <c r="EP232" s="3">
        <f>COS(2*PI()*EP$4*$A232/$A$4)*value!$Q229</f>
        <v>-0.35079125472927952</v>
      </c>
      <c r="EQ232" s="3">
        <f>COS(2*PI()*EQ$4*$A232/$A$4)*value!$Q229</f>
        <v>0.10473112167808274</v>
      </c>
      <c r="ER232" s="3">
        <f>COS(2*PI()*ER$4*$A232/$A$4)*value!$Q229</f>
        <v>0.17474904721088794</v>
      </c>
      <c r="ES232" s="3">
        <f>COS(2*PI()*ES$4*$A232/$A$4)*value!$Q229</f>
        <v>-0.39846623632046474</v>
      </c>
      <c r="ET232" s="3">
        <f>COS(2*PI()*ET$4*$A232/$A$4)*value!$Q229</f>
        <v>0.49503157520040098</v>
      </c>
      <c r="EU232" s="3">
        <f>COS(2*PI()*EU$4*$A232/$A$4)*value!$Q229</f>
        <v>-0.43363075541638996</v>
      </c>
      <c r="EV232" s="3">
        <f>COS(2*PI()*EV$4*$A232/$A$4)*value!$Q229</f>
        <v>0.23385697490978649</v>
      </c>
      <c r="EW232" s="3">
        <f>COS(2*PI()*EW$4*$A232/$A$4)*value!$Q229</f>
        <v>4.0541314120946942E-2</v>
      </c>
      <c r="EX232" s="3">
        <f>COS(2*PI()*EX$4*$A232/$A$4)*value!$Q229</f>
        <v>-0.30200274017226891</v>
      </c>
      <c r="EY232" s="3">
        <f>COS(2*PI()*EY$4*$A232/$A$4)*value!$Q229</f>
        <v>0.46709412608688483</v>
      </c>
      <c r="EZ232" s="3">
        <f>COS(2*PI()*EZ$4*$A232/$A$4)*value!$Q229</f>
        <v>-0.48313428268836317</v>
      </c>
      <c r="FA232" s="3">
        <f>COS(2*PI()*FA$4*$A232/$A$4)*value!$Q229</f>
        <v>0.34500474471182097</v>
      </c>
      <c r="FB232" s="3">
        <f>COS(2*PI()*FB$4*$A232/$A$4)*value!$Q229</f>
        <v>-9.6783089437698436E-2</v>
      </c>
      <c r="FC232" s="3">
        <f>COS(2*PI()*FC$4*$A232/$A$4)*value!$Q229</f>
        <v>-0.1823223591699854</v>
      </c>
      <c r="FD232" s="3">
        <f>COS(2*PI()*FD$4*$A232/$A$4)*value!$Q229</f>
        <v>0.40324815993413887</v>
      </c>
      <c r="FE232" s="3">
        <f>COS(2*PI()*FE$4*$A232/$A$4)*value!$Q229</f>
        <v>-0.49549618335178441</v>
      </c>
      <c r="FF232" s="3">
        <f>COS(2*PI()*FF$4*$A232/$A$4)*value!$Q229</f>
        <v>0.42962979015870811</v>
      </c>
      <c r="FG232" s="3">
        <f>COS(2*PI()*FG$4*$A232/$A$4)*value!$Q229</f>
        <v>-0.22666715705105006</v>
      </c>
      <c r="FH232" s="3">
        <f>COS(2*PI()*FH$4*$A232/$A$4)*value!$Q229</f>
        <v>-4.86256907103641E-2</v>
      </c>
      <c r="FI232" s="3">
        <f>COS(2*PI()*FI$4*$A232/$A$4)*value!$Q229</f>
        <v>0.30840192507028019</v>
      </c>
      <c r="FJ232" s="3">
        <f>COS(2*PI()*FJ$4*$A232/$A$4)*value!$Q229</f>
        <v>-0.46976611892920594</v>
      </c>
      <c r="FK232" s="3">
        <f>COS(2*PI()*FK$4*$A232/$A$4)*value!$Q229</f>
        <v>0.48122644201449472</v>
      </c>
      <c r="FL232" s="3">
        <f>COS(2*PI()*FL$4*$A232/$A$4)*value!$Q229</f>
        <v>-0.3391258685816449</v>
      </c>
      <c r="FM232" s="3">
        <f>COS(2*PI()*FM$4*$A232/$A$4)*value!$Q229</f>
        <v>8.8809146023916305E-2</v>
      </c>
      <c r="FN232" s="3">
        <f>COS(2*PI()*FN$4*$A232/$A$4)*value!$Q229</f>
        <v>0.18984685902487083</v>
      </c>
      <c r="FO232" s="3">
        <f>COS(2*PI()*FO$4*$A232/$A$4)*value!$Q229</f>
        <v>-0.40792212426443919</v>
      </c>
      <c r="FP232" s="3">
        <f>COS(2*PI()*FP$4*$A232/$A$4)*value!$Q229</f>
        <v>0.49582813519335278</v>
      </c>
      <c r="FQ232" s="3">
        <f>COS(2*PI()*FQ$4*$A232/$A$4)*value!$Q229</f>
        <v>-0.42551380261731975</v>
      </c>
      <c r="FR232" s="3">
        <f>COS(2*PI()*FR$4*$A232/$A$4)*value!$Q229</f>
        <v>0.21941665491336071</v>
      </c>
      <c r="FS232" s="3">
        <f>COS(2*PI()*FS$4*$A232/$A$4)*value!$Q229</f>
        <v>5.6697049026510085E-2</v>
      </c>
      <c r="FT232" s="3">
        <f>COS(2*PI()*FT$4*$A232/$A$4)*value!$Q229</f>
        <v>-0.3147185433155214</v>
      </c>
      <c r="FU232" s="3">
        <f>COS(2*PI()*FU$4*$A232/$A$4)*value!$Q229</f>
        <v>0.47231234402213346</v>
      </c>
      <c r="FV232" s="3">
        <f>COS(2*PI()*FV$4*$A232/$A$4)*value!$Q229</f>
        <v>-0.4791897653856092</v>
      </c>
      <c r="FW232" s="3">
        <f>COS(2*PI()*FW$4*$A232/$A$4)*value!$Q229</f>
        <v>0.33315620025612958</v>
      </c>
      <c r="FX232" s="3">
        <f>COS(2*PI()*FX$4*$A232/$A$4)*value!$Q229</f>
        <v>-8.0811426254371571E-2</v>
      </c>
      <c r="FY232" s="3">
        <f>COS(2*PI()*FY$4*$A232/$A$4)*value!$Q229</f>
        <v>-0.1973205322848795</v>
      </c>
      <c r="FZ232" s="3">
        <f>COS(2*PI()*FZ$4*$A232/$A$4)*value!$Q229</f>
        <v>0.41248687797822386</v>
      </c>
      <c r="GA232" s="3">
        <f>COS(2*PI()*GA$4*$A232/$A$4)*value!$Q229</f>
        <v>-0.49602734185357128</v>
      </c>
      <c r="GB232" s="3">
        <f>COS(2*PI()*GB$4*$A232/$A$4)*value!$Q229</f>
        <v>0.42128389474170247</v>
      </c>
      <c r="GC232" s="3">
        <f>COS(2*PI()*GC$4*$A232/$A$4)*value!$Q229</f>
        <v>-0.21210740963146413</v>
      </c>
      <c r="GD232" s="3">
        <f>COS(2*PI()*GD$4*$A232/$A$4)*value!$Q229</f>
        <v>-6.4753228171647359E-2</v>
      </c>
      <c r="GE232" s="3">
        <f>COS(2*PI()*GE$4*$A232/$A$4)*value!$Q229</f>
        <v>0.320950903796547</v>
      </c>
      <c r="GF232" s="3">
        <f>COS(2*PI()*GF$4*$A232/$A$4)*value!$Q229</f>
        <v>-0.47473211967964013</v>
      </c>
      <c r="GG232" s="3">
        <f>COS(2*PI()*GG$4*$A232/$A$4)*value!$Q229</f>
        <v>0.47702479806927084</v>
      </c>
      <c r="GH232" s="3">
        <f>COS(2*PI()*GH$4*$A232/$A$4)*value!$Q229</f>
        <v>-0.32709733795975449</v>
      </c>
      <c r="GI232" s="3">
        <f>COS(2*PI()*GI$4*$A232/$A$4)*value!$Q229</f>
        <v>7.2792071311816198E-2</v>
      </c>
      <c r="GJ232" s="3">
        <f>COS(2*PI()*GJ$4*$A232/$A$4)*value!$Q229</f>
        <v>0.2047413780670122</v>
      </c>
      <c r="GK232" s="3">
        <f>COS(2*PI()*GK$4*$A232/$A$4)*value!$Q229</f>
        <v>-0.41694119898041709</v>
      </c>
    </row>
    <row r="233" spans="1:193" x14ac:dyDescent="0.4">
      <c r="A233">
        <v>228</v>
      </c>
      <c r="B233" s="3">
        <f>COS(2*PI()*B$4*$A233/$A$4)*value!$Q230</f>
        <v>-0.49609375</v>
      </c>
      <c r="C233" s="3">
        <f>COS(2*PI()*C$4*$A233/$A$4)*value!$Q230</f>
        <v>0.41248687797821593</v>
      </c>
      <c r="D233" s="3">
        <f>COS(2*PI()*D$4*$A233/$A$4)*value!$Q230</f>
        <v>-0.18984685902486909</v>
      </c>
      <c r="E233" s="3">
        <f>COS(2*PI()*E$4*$A233/$A$4)*value!$Q230</f>
        <v>-9.6783089437688097E-2</v>
      </c>
      <c r="F233" s="3">
        <f>COS(2*PI()*F$4*$A233/$A$4)*value!$Q230</f>
        <v>0.35079125472926326</v>
      </c>
      <c r="G233" s="3">
        <f>COS(2*PI()*G$4*$A233/$A$4)*value!$Q230</f>
        <v>-0.48656144770004012</v>
      </c>
      <c r="H233" s="3">
        <f>COS(2*PI()*H$4*$A233/$A$4)*value!$Q230</f>
        <v>0.45833086183177157</v>
      </c>
      <c r="I233" s="3">
        <f>COS(2*PI()*I$4*$A233/$A$4)*value!$Q230</f>
        <v>-0.27561492028706858</v>
      </c>
      <c r="J233" s="3">
        <f>COS(2*PI()*J$4*$A233/$A$4)*value!$Q230</f>
        <v>1.4586385925334251E-15</v>
      </c>
      <c r="K233" s="3">
        <f>COS(2*PI()*K$4*$A233/$A$4)*value!$Q230</f>
        <v>0.27561492028706769</v>
      </c>
      <c r="L233" s="3">
        <f>COS(2*PI()*L$4*$A233/$A$4)*value!$Q230</f>
        <v>-0.45833086183177113</v>
      </c>
      <c r="M233" s="3">
        <f>COS(2*PI()*M$4*$A233/$A$4)*value!$Q230</f>
        <v>0.48656144770004067</v>
      </c>
      <c r="N233" s="3">
        <f>COS(2*PI()*N$4*$A233/$A$4)*value!$Q230</f>
        <v>-0.35079125472926537</v>
      </c>
      <c r="O233" s="3">
        <f>COS(2*PI()*O$4*$A233/$A$4)*value!$Q230</f>
        <v>9.678308943768664E-2</v>
      </c>
      <c r="P233" s="3">
        <f>COS(2*PI()*P$4*$A233/$A$4)*value!$Q230</f>
        <v>0.189846859024868</v>
      </c>
      <c r="Q233" s="3">
        <f>COS(2*PI()*Q$4*$A233/$A$4)*value!$Q230</f>
        <v>-0.41248687797821382</v>
      </c>
      <c r="R233" s="3">
        <f>COS(2*PI()*R$4*$A233/$A$4)*value!$Q230</f>
        <v>0.49609375</v>
      </c>
      <c r="S233" s="3">
        <f>COS(2*PI()*S$4*$A233/$A$4)*value!$Q230</f>
        <v>-0.41248687797821704</v>
      </c>
      <c r="T233" s="3">
        <f>COS(2*PI()*T$4*$A233/$A$4)*value!$Q230</f>
        <v>0.18984685902487017</v>
      </c>
      <c r="U233" s="3">
        <f>COS(2*PI()*U$4*$A233/$A$4)*value!$Q230</f>
        <v>9.6783089437684364E-2</v>
      </c>
      <c r="V233" s="3">
        <f>COS(2*PI()*V$4*$A233/$A$4)*value!$Q230</f>
        <v>-0.3507912547292637</v>
      </c>
      <c r="W233" s="3">
        <f>COS(2*PI()*W$4*$A233/$A$4)*value!$Q230</f>
        <v>0.48656144770004095</v>
      </c>
      <c r="X233" s="3">
        <f>COS(2*PI()*X$4*$A233/$A$4)*value!$Q230</f>
        <v>-0.45833086183177335</v>
      </c>
      <c r="Y233" s="3">
        <f>COS(2*PI()*Y$4*$A233/$A$4)*value!$Q230</f>
        <v>0.27561492028706958</v>
      </c>
      <c r="Z233" s="3">
        <f>COS(2*PI()*Z$4*$A233/$A$4)*value!$Q230</f>
        <v>-4.3759157776002752E-15</v>
      </c>
      <c r="AA233" s="3">
        <f>COS(2*PI()*AA$4*$A233/$A$4)*value!$Q230</f>
        <v>-0.27561492028707407</v>
      </c>
      <c r="AB233" s="3">
        <f>COS(2*PI()*AB$4*$A233/$A$4)*value!$Q230</f>
        <v>0.45833086183177268</v>
      </c>
      <c r="AC233" s="3">
        <f>COS(2*PI()*AC$4*$A233/$A$4)*value!$Q230</f>
        <v>-0.4865614477000399</v>
      </c>
      <c r="AD233" s="3">
        <f>COS(2*PI()*AD$4*$A233/$A$4)*value!$Q230</f>
        <v>0.35079125472926492</v>
      </c>
      <c r="AE233" s="3">
        <f>COS(2*PI()*AE$4*$A233/$A$4)*value!$Q230</f>
        <v>-9.6783089437686029E-2</v>
      </c>
      <c r="AF233" s="3">
        <f>COS(2*PI()*AF$4*$A233/$A$4)*value!$Q230</f>
        <v>-0.18984685902486206</v>
      </c>
      <c r="AG233" s="3">
        <f>COS(2*PI()*AG$4*$A233/$A$4)*value!$Q230</f>
        <v>0.41248687797821415</v>
      </c>
      <c r="AH233" s="3">
        <f>COS(2*PI()*AH$4*$A233/$A$4)*value!$Q230</f>
        <v>-0.49609375</v>
      </c>
      <c r="AI233" s="3">
        <f>COS(2*PI()*AI$4*$A233/$A$4)*value!$Q230</f>
        <v>0.4124868779782167</v>
      </c>
      <c r="AJ233" s="3">
        <f>COS(2*PI()*AJ$4*$A233/$A$4)*value!$Q230</f>
        <v>-0.18984685902487286</v>
      </c>
      <c r="AK233" s="3">
        <f>COS(2*PI()*AK$4*$A233/$A$4)*value!$Q230</f>
        <v>-9.678308943768843E-2</v>
      </c>
      <c r="AL233" s="3">
        <f>COS(2*PI()*AL$4*$A233/$A$4)*value!$Q230</f>
        <v>0.3507912547292617</v>
      </c>
      <c r="AM233" s="3">
        <f>COS(2*PI()*AM$4*$A233/$A$4)*value!$Q230</f>
        <v>-0.48656144770003895</v>
      </c>
      <c r="AN233" s="3">
        <f>COS(2*PI()*AN$4*$A233/$A$4)*value!$Q230</f>
        <v>0.45833086183177452</v>
      </c>
      <c r="AO233" s="3">
        <f>COS(2*PI()*AO$4*$A233/$A$4)*value!$Q230</f>
        <v>-0.27561492028707785</v>
      </c>
      <c r="AP233" s="3">
        <f>COS(2*PI()*AP$4*$A233/$A$4)*value!$Q230</f>
        <v>2.4327675629738123E-16</v>
      </c>
      <c r="AQ233" s="3">
        <f>COS(2*PI()*AQ$4*$A233/$A$4)*value!$Q230</f>
        <v>0.27561492028705398</v>
      </c>
      <c r="AR233" s="3">
        <f>COS(2*PI()*AR$4*$A233/$A$4)*value!$Q230</f>
        <v>-0.45833086183177429</v>
      </c>
      <c r="AS233" s="3">
        <f>COS(2*PI()*AS$4*$A233/$A$4)*value!$Q230</f>
        <v>0.48656144770004178</v>
      </c>
      <c r="AT233" s="3">
        <f>COS(2*PI()*AT$4*$A233/$A$4)*value!$Q230</f>
        <v>-0.35079125472927197</v>
      </c>
      <c r="AU233" s="3">
        <f>COS(2*PI()*AU$4*$A233/$A$4)*value!$Q230</f>
        <v>9.6783089437688902E-2</v>
      </c>
      <c r="AV233" s="3">
        <f>COS(2*PI()*AV$4*$A233/$A$4)*value!$Q230</f>
        <v>0.18984685902486589</v>
      </c>
      <c r="AW233" s="3">
        <f>COS(2*PI()*AW$4*$A233/$A$4)*value!$Q230</f>
        <v>-0.41248687797822031</v>
      </c>
      <c r="AX233" s="3">
        <f>COS(2*PI()*AX$4*$A233/$A$4)*value!$Q230</f>
        <v>0.49609375</v>
      </c>
      <c r="AY233" s="3">
        <f>COS(2*PI()*AY$4*$A233/$A$4)*value!$Q230</f>
        <v>-0.41248687797822225</v>
      </c>
      <c r="AZ233" s="3">
        <f>COS(2*PI()*AZ$4*$A233/$A$4)*value!$Q230</f>
        <v>0.18984685902485601</v>
      </c>
      <c r="BA233" s="3">
        <f>COS(2*PI()*BA$4*$A233/$A$4)*value!$Q230</f>
        <v>9.6783089437685571E-2</v>
      </c>
      <c r="BB233" s="3">
        <f>COS(2*PI()*BB$4*$A233/$A$4)*value!$Q230</f>
        <v>-0.35079125472926959</v>
      </c>
      <c r="BC233" s="3">
        <f>COS(2*PI()*BC$4*$A233/$A$4)*value!$Q230</f>
        <v>0.4865614477000384</v>
      </c>
      <c r="BD233" s="3">
        <f>COS(2*PI()*BD$4*$A233/$A$4)*value!$Q230</f>
        <v>-0.45833086183177024</v>
      </c>
      <c r="BE233" s="3">
        <f>COS(2*PI()*BE$4*$A233/$A$4)*value!$Q230</f>
        <v>0.27561492028706852</v>
      </c>
      <c r="BF233" s="3">
        <f>COS(2*PI()*BF$4*$A233/$A$4)*value!$Q230</f>
        <v>-3.1605539413642313E-15</v>
      </c>
      <c r="BG233" s="3">
        <f>COS(2*PI()*BG$4*$A233/$A$4)*value!$Q230</f>
        <v>-0.2756149202870633</v>
      </c>
      <c r="BH233" s="3">
        <f>COS(2*PI()*BH$4*$A233/$A$4)*value!$Q230</f>
        <v>0.45833086183177318</v>
      </c>
      <c r="BI233" s="3">
        <f>COS(2*PI()*BI$4*$A233/$A$4)*value!$Q230</f>
        <v>-0.48656144770004234</v>
      </c>
      <c r="BJ233" s="3">
        <f>COS(2*PI()*BJ$4*$A233/$A$4)*value!$Q230</f>
        <v>0.35079125472927403</v>
      </c>
      <c r="BK233" s="3">
        <f>COS(2*PI()*BK$4*$A233/$A$4)*value!$Q230</f>
        <v>-9.6783089437677938E-2</v>
      </c>
      <c r="BL233" s="3">
        <f>COS(2*PI()*BL$4*$A233/$A$4)*value!$Q230</f>
        <v>-0.1898468590248632</v>
      </c>
      <c r="BM233" s="3">
        <f>COS(2*PI()*BM$4*$A233/$A$4)*value!$Q230</f>
        <v>0.4124868779782187</v>
      </c>
      <c r="BN233" s="3">
        <f>COS(2*PI()*BN$4*$A233/$A$4)*value!$Q230</f>
        <v>-0.49609375</v>
      </c>
      <c r="BO233" s="3">
        <f>COS(2*PI()*BO$4*$A233/$A$4)*value!$Q230</f>
        <v>0.41248687797821604</v>
      </c>
      <c r="BP233" s="3">
        <f>COS(2*PI()*BP$4*$A233/$A$4)*value!$Q230</f>
        <v>-0.18984685902487172</v>
      </c>
      <c r="BQ233" s="3">
        <f>COS(2*PI()*BQ$4*$A233/$A$4)*value!$Q230</f>
        <v>-9.6783089437682698E-2</v>
      </c>
      <c r="BR233" s="3">
        <f>COS(2*PI()*BR$4*$A233/$A$4)*value!$Q230</f>
        <v>0.35079125472925754</v>
      </c>
      <c r="BS233" s="3">
        <f>COS(2*PI()*BS$4*$A233/$A$4)*value!$Q230</f>
        <v>-0.48656144770004062</v>
      </c>
      <c r="BT233" s="3">
        <f>COS(2*PI()*BT$4*$A233/$A$4)*value!$Q230</f>
        <v>0.4583308618317713</v>
      </c>
      <c r="BU233" s="3">
        <f>COS(2*PI()*BU$4*$A233/$A$4)*value!$Q230</f>
        <v>-0.27561492028707102</v>
      </c>
      <c r="BV233" s="3">
        <f>COS(2*PI()*BV$4*$A233/$A$4)*value!$Q230</f>
        <v>6.0778311264310814E-15</v>
      </c>
      <c r="BW233" s="3">
        <f>COS(2*PI()*BW$4*$A233/$A$4)*value!$Q230</f>
        <v>0.27561492028706086</v>
      </c>
      <c r="BX233" s="3">
        <f>COS(2*PI()*BX$4*$A233/$A$4)*value!$Q230</f>
        <v>-0.45833086183176669</v>
      </c>
      <c r="BY233" s="3">
        <f>COS(2*PI()*BY$4*$A233/$A$4)*value!$Q230</f>
        <v>0.48656144770004295</v>
      </c>
      <c r="BZ233" s="3">
        <f>COS(2*PI()*BZ$4*$A233/$A$4)*value!$Q230</f>
        <v>-0.35079125472927614</v>
      </c>
      <c r="CA233" s="3">
        <f>COS(2*PI()*CA$4*$A233/$A$4)*value!$Q230</f>
        <v>9.6783089437680783E-2</v>
      </c>
      <c r="CB233" s="3">
        <f>COS(2*PI()*CB$4*$A233/$A$4)*value!$Q230</f>
        <v>0.18984685902484746</v>
      </c>
      <c r="CC233" s="3">
        <f>COS(2*PI()*CC$4*$A233/$A$4)*value!$Q230</f>
        <v>-0.41248687797821715</v>
      </c>
      <c r="CD233" s="3">
        <f>COS(2*PI()*CD$4*$A233/$A$4)*value!$Q230</f>
        <v>0.49609375</v>
      </c>
      <c r="CE233" s="3">
        <f>COS(2*PI()*CE$4*$A233/$A$4)*value!$Q230</f>
        <v>-0.41248687797821759</v>
      </c>
      <c r="CF233" s="3">
        <f>COS(2*PI()*CF$4*$A233/$A$4)*value!$Q230</f>
        <v>0.18984685902490048</v>
      </c>
      <c r="CG233" s="3">
        <f>COS(2*PI()*CG$4*$A233/$A$4)*value!$Q230</f>
        <v>9.678308943767984E-2</v>
      </c>
      <c r="CH233" s="3">
        <f>COS(2*PI()*CH$4*$A233/$A$4)*value!$Q230</f>
        <v>-0.35079125472927541</v>
      </c>
      <c r="CI233" s="3">
        <f>COS(2*PI()*CI$4*$A233/$A$4)*value!$Q230</f>
        <v>0.48656144770003723</v>
      </c>
      <c r="CJ233" s="3">
        <f>COS(2*PI()*CJ$4*$A233/$A$4)*value!$Q230</f>
        <v>-0.45833086183177785</v>
      </c>
      <c r="CK233" s="3">
        <f>COS(2*PI()*CK$4*$A233/$A$4)*value!$Q230</f>
        <v>0.27561492028708512</v>
      </c>
      <c r="CL233" s="3">
        <f>COS(2*PI()*CL$4*$A233/$A$4)*value!$Q230</f>
        <v>-2.309494072423742E-14</v>
      </c>
      <c r="CM233" s="3">
        <f>COS(2*PI()*CM$4*$A233/$A$4)*value!$Q230</f>
        <v>-0.27561492028707019</v>
      </c>
      <c r="CN233" s="3">
        <f>COS(2*PI()*CN$4*$A233/$A$4)*value!$Q230</f>
        <v>0.45833086183177091</v>
      </c>
      <c r="CO233" s="3">
        <f>COS(2*PI()*CO$4*$A233/$A$4)*value!$Q230</f>
        <v>-0.48656144770004078</v>
      </c>
      <c r="CP233" s="3">
        <f>COS(2*PI()*CP$4*$A233/$A$4)*value!$Q230</f>
        <v>0.3507912547292682</v>
      </c>
      <c r="CQ233" s="3">
        <f>COS(2*PI()*CQ$4*$A233/$A$4)*value!$Q230</f>
        <v>-9.6783089437697492E-2</v>
      </c>
      <c r="CR233" s="3">
        <f>COS(2*PI()*CR$4*$A233/$A$4)*value!$Q230</f>
        <v>-0.18984685902488385</v>
      </c>
      <c r="CS233" s="3">
        <f>COS(2*PI()*CS$4*$A233/$A$4)*value!$Q230</f>
        <v>0.41248687797822331</v>
      </c>
      <c r="CT233" s="3">
        <f>COS(2*PI()*CT$4*$A233/$A$4)*value!$Q230</f>
        <v>-0.49609375</v>
      </c>
      <c r="CU233" s="3">
        <f>COS(2*PI()*CU$4*$A233/$A$4)*value!$Q230</f>
        <v>0.41248687797822708</v>
      </c>
      <c r="CV233" s="3">
        <f>COS(2*PI()*CV$4*$A233/$A$4)*value!$Q230</f>
        <v>-0.18984685902489015</v>
      </c>
      <c r="CW233" s="3">
        <f>COS(2*PI()*CW$4*$A233/$A$4)*value!$Q230</f>
        <v>-9.6783089437690817E-2</v>
      </c>
      <c r="CX233" s="3">
        <f>COS(2*PI()*CX$4*$A233/$A$4)*value!$Q230</f>
        <v>0.35079125472928335</v>
      </c>
      <c r="CY233" s="3">
        <f>COS(2*PI()*CY$4*$A233/$A$4)*value!$Q230</f>
        <v>-0.48656144770003945</v>
      </c>
      <c r="CZ233" s="3">
        <f>COS(2*PI()*CZ$4*$A233/$A$4)*value!$Q230</f>
        <v>0.45833086183177357</v>
      </c>
      <c r="DA233" s="3">
        <f>COS(2*PI()*DA$4*$A233/$A$4)*value!$Q230</f>
        <v>-0.27561492028707585</v>
      </c>
      <c r="DB233" s="3">
        <f>COS(2*PI()*DB$4*$A233/$A$4)*value!$Q230</f>
        <v>-1.6287279328914194E-14</v>
      </c>
      <c r="DC233" s="3">
        <f>COS(2*PI()*DC$4*$A233/$A$4)*value!$Q230</f>
        <v>0.27561492028705603</v>
      </c>
      <c r="DD233" s="3">
        <f>COS(2*PI()*DD$4*$A233/$A$4)*value!$Q230</f>
        <v>-0.45833086183176441</v>
      </c>
      <c r="DE233" s="3">
        <f>COS(2*PI()*DE$4*$A233/$A$4)*value!$Q230</f>
        <v>0.48656144770003862</v>
      </c>
      <c r="DF233" s="3">
        <f>COS(2*PI()*DF$4*$A233/$A$4)*value!$Q230</f>
        <v>-0.35079125472926032</v>
      </c>
      <c r="DG233" s="3">
        <f>COS(2*PI()*DG$4*$A233/$A$4)*value!$Q230</f>
        <v>9.6783089437714173E-2</v>
      </c>
      <c r="DH233" s="3">
        <f>COS(2*PI()*DH$4*$A233/$A$4)*value!$Q230</f>
        <v>0.18984685902486811</v>
      </c>
      <c r="DI233" s="3">
        <f>COS(2*PI()*DI$4*$A233/$A$4)*value!$Q230</f>
        <v>-0.41248687797821387</v>
      </c>
      <c r="DJ233" s="3">
        <f>COS(2*PI()*DJ$4*$A233/$A$4)*value!$Q230</f>
        <v>0.49609375</v>
      </c>
      <c r="DK233" s="3">
        <f>COS(2*PI()*DK$4*$A233/$A$4)*value!$Q230</f>
        <v>-0.41248687797823658</v>
      </c>
      <c r="DL233" s="3">
        <f>COS(2*PI()*DL$4*$A233/$A$4)*value!$Q230</f>
        <v>0.18984685902487983</v>
      </c>
      <c r="DM233" s="3">
        <f>COS(2*PI()*DM$4*$A233/$A$4)*value!$Q230</f>
        <v>9.6783089437701766E-2</v>
      </c>
      <c r="DN233" s="3">
        <f>COS(2*PI()*DN$4*$A233/$A$4)*value!$Q230</f>
        <v>-0.35079125472927125</v>
      </c>
      <c r="DO233" s="3">
        <f>COS(2*PI()*DO$4*$A233/$A$4)*value!$Q230</f>
        <v>0.48656144770004162</v>
      </c>
      <c r="DP233" s="3">
        <f>COS(2*PI()*DP$4*$A233/$A$4)*value!$Q230</f>
        <v>-0.45833086183178007</v>
      </c>
      <c r="DQ233" s="3">
        <f>COS(2*PI()*DQ$4*$A233/$A$4)*value!$Q230</f>
        <v>0.27561492028708995</v>
      </c>
      <c r="DR233" s="3">
        <f>COS(2*PI()*DR$4*$A233/$A$4)*value!$Q230</f>
        <v>-2.892949509437112E-14</v>
      </c>
      <c r="DS233" s="3">
        <f>COS(2*PI()*DS$4*$A233/$A$4)*value!$Q230</f>
        <v>-0.27561492028706536</v>
      </c>
      <c r="DT233" s="3">
        <f>COS(2*PI()*DT$4*$A233/$A$4)*value!$Q230</f>
        <v>0.45833086183177951</v>
      </c>
      <c r="DU233" s="3">
        <f>COS(2*PI()*DU$4*$A233/$A$4)*value!$Q230</f>
        <v>-0.48656144770004189</v>
      </c>
      <c r="DV233" s="3">
        <f>COS(2*PI()*DV$4*$A233/$A$4)*value!$Q230</f>
        <v>0.35079125472927231</v>
      </c>
      <c r="DW233" s="3">
        <f>COS(2*PI()*DW$4*$A233/$A$4)*value!$Q230</f>
        <v>-9.678308943770321E-2</v>
      </c>
      <c r="DX233" s="3">
        <f>COS(2*PI()*DX$4*$A233/$A$4)*value!$Q230</f>
        <v>-0.18984685902487847</v>
      </c>
      <c r="DY233" s="3">
        <f>COS(2*PI()*DY$4*$A233/$A$4)*value!$Q230</f>
        <v>0.41248687797820438</v>
      </c>
      <c r="DZ233" s="3">
        <f>COS(2*PI()*DZ$4*$A233/$A$4)*value!$Q230</f>
        <v>-0.49609375</v>
      </c>
      <c r="EA233" s="3">
        <f>COS(2*PI()*EA$4*$A233/$A$4)*value!$Q230</f>
        <v>0.41248687797821465</v>
      </c>
      <c r="EB233" s="3">
        <f>COS(2*PI()*EB$4*$A233/$A$4)*value!$Q230</f>
        <v>-0.18984685902486947</v>
      </c>
      <c r="EC233" s="3">
        <f>COS(2*PI()*EC$4*$A233/$A$4)*value!$Q230</f>
        <v>-9.6783089437712744E-2</v>
      </c>
      <c r="ED233" s="3">
        <f>COS(2*PI()*ED$4*$A233/$A$4)*value!$Q230</f>
        <v>0.35079125472925926</v>
      </c>
      <c r="EE233" s="3">
        <f>COS(2*PI()*EE$4*$A233/$A$4)*value!$Q230</f>
        <v>-0.48656144770003829</v>
      </c>
      <c r="EF233" s="3">
        <f>COS(2*PI()*EF$4*$A233/$A$4)*value!$Q230</f>
        <v>0.45833086183177579</v>
      </c>
      <c r="EG233" s="3">
        <f>COS(2*PI()*EG$4*$A233/$A$4)*value!$Q230</f>
        <v>-0.2756149202871041</v>
      </c>
      <c r="EH233" s="3">
        <f>COS(2*PI()*EH$4*$A233/$A$4)*value!$Q230</f>
        <v>1.7746939866698482E-14</v>
      </c>
      <c r="EI233" s="3">
        <f>COS(2*PI()*EI$4*$A233/$A$4)*value!$Q230</f>
        <v>0.27561492028707468</v>
      </c>
      <c r="EJ233" s="3">
        <f>COS(2*PI()*EJ$4*$A233/$A$4)*value!$Q230</f>
        <v>-0.45833086183177302</v>
      </c>
      <c r="EK233" s="3">
        <f>COS(2*PI()*EK$4*$A233/$A$4)*value!$Q230</f>
        <v>0.48656144770004522</v>
      </c>
      <c r="EL233" s="3">
        <f>COS(2*PI()*EL$4*$A233/$A$4)*value!$Q230</f>
        <v>-0.35079125472926437</v>
      </c>
      <c r="EM233" s="3">
        <f>COS(2*PI()*EM$4*$A233/$A$4)*value!$Q230</f>
        <v>9.6783089437719891E-2</v>
      </c>
      <c r="EN233" s="3">
        <f>COS(2*PI()*EN$4*$A233/$A$4)*value!$Q230</f>
        <v>0.18984685902486276</v>
      </c>
      <c r="EO233" s="3">
        <f>COS(2*PI()*EO$4*$A233/$A$4)*value!$Q230</f>
        <v>-0.41248687797819494</v>
      </c>
      <c r="EP233" s="3">
        <f>COS(2*PI()*EP$4*$A233/$A$4)*value!$Q230</f>
        <v>0.49609375</v>
      </c>
      <c r="EQ233" s="3">
        <f>COS(2*PI()*EQ$4*$A233/$A$4)*value!$Q230</f>
        <v>-0.41248687797820849</v>
      </c>
      <c r="ER233" s="3">
        <f>COS(2*PI()*ER$4*$A233/$A$4)*value!$Q230</f>
        <v>0.18984685902488521</v>
      </c>
      <c r="ES233" s="3">
        <f>COS(2*PI()*ES$4*$A233/$A$4)*value!$Q230</f>
        <v>9.6783089437696063E-2</v>
      </c>
      <c r="ET233" s="3">
        <f>COS(2*PI()*ET$4*$A233/$A$4)*value!$Q230</f>
        <v>-0.35079125472924721</v>
      </c>
      <c r="EU233" s="3">
        <f>COS(2*PI()*EU$4*$A233/$A$4)*value!$Q230</f>
        <v>0.48656144770004051</v>
      </c>
      <c r="EV233" s="3">
        <f>COS(2*PI()*EV$4*$A233/$A$4)*value!$Q230</f>
        <v>-0.45833086183178229</v>
      </c>
      <c r="EW233" s="3">
        <f>COS(2*PI()*EW$4*$A233/$A$4)*value!$Q230</f>
        <v>0.27561492028707141</v>
      </c>
      <c r="EX233" s="3">
        <f>COS(2*PI()*EX$4*$A233/$A$4)*value!$Q230</f>
        <v>-3.476404946450482E-14</v>
      </c>
      <c r="EY233" s="3">
        <f>COS(2*PI()*EY$4*$A233/$A$4)*value!$Q230</f>
        <v>-0.27561492028706053</v>
      </c>
      <c r="EZ233" s="3">
        <f>COS(2*PI()*EZ$4*$A233/$A$4)*value!$Q230</f>
        <v>0.45833086183177729</v>
      </c>
      <c r="FA233" s="3">
        <f>COS(2*PI()*FA$4*$A233/$A$4)*value!$Q230</f>
        <v>-0.486561447700043</v>
      </c>
      <c r="FB233" s="3">
        <f>COS(2*PI()*FB$4*$A233/$A$4)*value!$Q230</f>
        <v>0.3507912547292964</v>
      </c>
      <c r="FC233" s="3">
        <f>COS(2*PI()*FC$4*$A233/$A$4)*value!$Q230</f>
        <v>-9.6783089437708927E-2</v>
      </c>
      <c r="FD233" s="3">
        <f>COS(2*PI()*FD$4*$A233/$A$4)*value!$Q230</f>
        <v>-0.18984685902487308</v>
      </c>
      <c r="FE233" s="3">
        <f>COS(2*PI()*FE$4*$A233/$A$4)*value!$Q230</f>
        <v>0.41248687797823247</v>
      </c>
      <c r="FF233" s="3">
        <f>COS(2*PI()*FF$4*$A233/$A$4)*value!$Q230</f>
        <v>-0.49609375</v>
      </c>
      <c r="FG233" s="3">
        <f>COS(2*PI()*FG$4*$A233/$A$4)*value!$Q230</f>
        <v>0.41248687797823358</v>
      </c>
      <c r="FH233" s="3">
        <f>COS(2*PI()*FH$4*$A233/$A$4)*value!$Q230</f>
        <v>-0.18984685902487486</v>
      </c>
      <c r="FI233" s="3">
        <f>COS(2*PI()*FI$4*$A233/$A$4)*value!$Q230</f>
        <v>-9.6783089437651709E-2</v>
      </c>
      <c r="FJ233" s="3">
        <f>COS(2*PI()*FJ$4*$A233/$A$4)*value!$Q230</f>
        <v>0.35079125472921524</v>
      </c>
      <c r="FK233" s="3">
        <f>COS(2*PI()*FK$4*$A233/$A$4)*value!$Q230</f>
        <v>-0.48656144770003168</v>
      </c>
      <c r="FL233" s="3">
        <f>COS(2*PI()*FL$4*$A233/$A$4)*value!$Q230</f>
        <v>0.45833086183177801</v>
      </c>
      <c r="FM233" s="3">
        <f>COS(2*PI()*FM$4*$A233/$A$4)*value!$Q230</f>
        <v>-0.27561492028706208</v>
      </c>
      <c r="FN233" s="3">
        <f>COS(2*PI()*FN$4*$A233/$A$4)*value!$Q230</f>
        <v>-3.281783541412577E-14</v>
      </c>
      <c r="FO233" s="3">
        <f>COS(2*PI()*FO$4*$A233/$A$4)*value!$Q230</f>
        <v>0.27561492028706974</v>
      </c>
      <c r="FP233" s="3">
        <f>COS(2*PI()*FP$4*$A233/$A$4)*value!$Q230</f>
        <v>-0.45833086183175997</v>
      </c>
      <c r="FQ233" s="3">
        <f>COS(2*PI()*FQ$4*$A233/$A$4)*value!$Q230</f>
        <v>0.48656144770004089</v>
      </c>
      <c r="FR233" s="3">
        <f>COS(2*PI()*FR$4*$A233/$A$4)*value!$Q230</f>
        <v>-0.35079125472928846</v>
      </c>
      <c r="FS233" s="3">
        <f>COS(2*PI()*FS$4*$A233/$A$4)*value!$Q230</f>
        <v>9.6783089437697964E-2</v>
      </c>
      <c r="FT233" s="3">
        <f>COS(2*PI()*FT$4*$A233/$A$4)*value!$Q230</f>
        <v>0.18984685902483131</v>
      </c>
      <c r="FU233" s="3">
        <f>COS(2*PI()*FU$4*$A233/$A$4)*value!$Q230</f>
        <v>-0.41248687797820738</v>
      </c>
      <c r="FV233" s="3">
        <f>COS(2*PI()*FV$4*$A233/$A$4)*value!$Q230</f>
        <v>0.49609375</v>
      </c>
      <c r="FW233" s="3">
        <f>COS(2*PI()*FW$4*$A233/$A$4)*value!$Q230</f>
        <v>-0.41248687797819605</v>
      </c>
      <c r="FX233" s="3">
        <f>COS(2*PI()*FX$4*$A233/$A$4)*value!$Q230</f>
        <v>0.18984685902486453</v>
      </c>
      <c r="FY233" s="3">
        <f>COS(2*PI()*FY$4*$A233/$A$4)*value!$Q230</f>
        <v>9.6783089437662673E-2</v>
      </c>
      <c r="FZ233" s="3">
        <f>COS(2*PI()*FZ$4*$A233/$A$4)*value!$Q230</f>
        <v>-0.35079125472926309</v>
      </c>
      <c r="GA233" s="3">
        <f>COS(2*PI()*GA$4*$A233/$A$4)*value!$Q230</f>
        <v>0.48656144770004484</v>
      </c>
      <c r="GB233" s="3">
        <f>COS(2*PI()*GB$4*$A233/$A$4)*value!$Q230</f>
        <v>-0.45833086183177374</v>
      </c>
      <c r="GC233" s="3">
        <f>COS(2*PI()*GC$4*$A233/$A$4)*value!$Q230</f>
        <v>0.27561492028709972</v>
      </c>
      <c r="GD233" s="3">
        <f>COS(2*PI()*GD$4*$A233/$A$4)*value!$Q230</f>
        <v>-1.2398939009159544E-14</v>
      </c>
      <c r="GE233" s="3">
        <f>COS(2*PI()*GE$4*$A233/$A$4)*value!$Q230</f>
        <v>-0.27561492028707907</v>
      </c>
      <c r="GF233" s="3">
        <f>COS(2*PI()*GF$4*$A233/$A$4)*value!$Q230</f>
        <v>0.45833086183176425</v>
      </c>
      <c r="GG233" s="3">
        <f>COS(2*PI()*GG$4*$A233/$A$4)*value!$Q230</f>
        <v>-0.48656144770002763</v>
      </c>
      <c r="GH233" s="3">
        <f>COS(2*PI()*GH$4*$A233/$A$4)*value!$Q230</f>
        <v>0.35079125472924072</v>
      </c>
      <c r="GI233" s="3">
        <f>COS(2*PI()*GI$4*$A233/$A$4)*value!$Q230</f>
        <v>-9.6783089437687E-2</v>
      </c>
      <c r="GJ233" s="3">
        <f>COS(2*PI()*GJ$4*$A233/$A$4)*value!$Q230</f>
        <v>-0.18984685902489373</v>
      </c>
      <c r="GK233" s="3">
        <f>COS(2*PI()*GK$4*$A233/$A$4)*value!$Q230</f>
        <v>0.4124868779782136</v>
      </c>
    </row>
    <row r="234" spans="1:193" x14ac:dyDescent="0.4">
      <c r="A234">
        <v>229</v>
      </c>
      <c r="B234" s="3">
        <f>COS(2*PI()*B$4*$A234/$A$4)*value!$Q231</f>
        <v>-0.49609375</v>
      </c>
      <c r="C234" s="3">
        <f>COS(2*PI()*C$4*$A234/$A$4)*value!$Q231</f>
        <v>0.40792212426445884</v>
      </c>
      <c r="D234" s="3">
        <f>COS(2*PI()*D$4*$A234/$A$4)*value!$Q231</f>
        <v>-0.17474904721092471</v>
      </c>
      <c r="E234" s="3">
        <f>COS(2*PI()*E$4*$A234/$A$4)*value!$Q231</f>
        <v>-0.12054094862388506</v>
      </c>
      <c r="F234" s="3">
        <f>COS(2*PI()*F$4*$A234/$A$4)*value!$Q231</f>
        <v>0.37298302949152362</v>
      </c>
      <c r="G234" s="3">
        <f>COS(2*PI()*G$4*$A234/$A$4)*value!$Q231</f>
        <v>-0.49284323412292741</v>
      </c>
      <c r="H234" s="3">
        <f>COS(2*PI()*H$4*$A234/$A$4)*value!$Q231</f>
        <v>0.43751562723531656</v>
      </c>
      <c r="I234" s="3">
        <f>COS(2*PI()*I$4*$A234/$A$4)*value!$Q231</f>
        <v>-0.22666715705102927</v>
      </c>
      <c r="J234" s="3">
        <f>COS(2*PI()*J$4*$A234/$A$4)*value!$Q231</f>
        <v>-6.4753228171665136E-2</v>
      </c>
      <c r="K234" s="3">
        <f>COS(2*PI()*K$4*$A234/$A$4)*value!$Q231</f>
        <v>0.33315620025613796</v>
      </c>
      <c r="L234" s="3">
        <f>COS(2*PI()*L$4*$A234/$A$4)*value!$Q231</f>
        <v>-0.4831342826883645</v>
      </c>
      <c r="M234" s="3">
        <f>COS(2*PI()*M$4*$A234/$A$4)*value!$Q231</f>
        <v>0.46137573206199101</v>
      </c>
      <c r="N234" s="3">
        <f>COS(2*PI()*N$4*$A234/$A$4)*value!$Q231</f>
        <v>-0.27561492028706747</v>
      </c>
      <c r="O234" s="3">
        <f>COS(2*PI()*O$4*$A234/$A$4)*value!$Q231</f>
        <v>-8.1169527990811556E-3</v>
      </c>
      <c r="P234" s="3">
        <f>COS(2*PI()*P$4*$A234/$A$4)*value!$Q231</f>
        <v>0.28896354493051074</v>
      </c>
      <c r="Q234" s="3">
        <f>COS(2*PI()*Q$4*$A234/$A$4)*value!$Q231</f>
        <v>-0.46709412608688872</v>
      </c>
      <c r="R234" s="3">
        <f>COS(2*PI()*R$4*$A234/$A$4)*value!$Q231</f>
        <v>0.47918976538559305</v>
      </c>
      <c r="S234" s="3">
        <f>COS(2*PI()*S$4*$A234/$A$4)*value!$Q231</f>
        <v>-0.32095090379658897</v>
      </c>
      <c r="T234" s="3">
        <f>COS(2*PI()*T$4*$A234/$A$4)*value!$Q231</f>
        <v>4.8625690710368208E-2</v>
      </c>
      <c r="U234" s="3">
        <f>COS(2*PI()*U$4*$A234/$A$4)*value!$Q231</f>
        <v>0.24098418360146157</v>
      </c>
      <c r="V234" s="3">
        <f>COS(2*PI()*V$4*$A234/$A$4)*value!$Q231</f>
        <v>-0.44493296161973128</v>
      </c>
      <c r="W234" s="3">
        <f>COS(2*PI()*W$4*$A234/$A$4)*value!$Q231</f>
        <v>0.49072428424034042</v>
      </c>
      <c r="X234" s="3">
        <f>COS(2*PI()*X$4*$A234/$A$4)*value!$Q231</f>
        <v>-0.36208100481494426</v>
      </c>
      <c r="Y234" s="3">
        <f>COS(2*PI()*Y$4*$A234/$A$4)*value!$Q231</f>
        <v>0.10473112167808107</v>
      </c>
      <c r="Z234" s="3">
        <f>COS(2*PI()*Z$4*$A234/$A$4)*value!$Q231</f>
        <v>0.18984685902487061</v>
      </c>
      <c r="AA234" s="3">
        <f>COS(2*PI()*AA$4*$A234/$A$4)*value!$Q231</f>
        <v>-0.4169411989804464</v>
      </c>
      <c r="AB234" s="3">
        <f>COS(2*PI()*AB$4*$A234/$A$4)*value!$Q231</f>
        <v>0.495828135193353</v>
      </c>
      <c r="AC234" s="3">
        <f>COS(2*PI()*AC$4*$A234/$A$4)*value!$Q231</f>
        <v>-0.39846623632047851</v>
      </c>
      <c r="AD234" s="3">
        <f>COS(2*PI()*AD$4*$A234/$A$4)*value!$Q231</f>
        <v>0.15946410974024144</v>
      </c>
      <c r="AE234" s="3">
        <f>COS(2*PI()*AE$4*$A234/$A$4)*value!$Q231</f>
        <v>0.13622169730268277</v>
      </c>
      <c r="AF234" s="3">
        <f>COS(2*PI()*AF$4*$A234/$A$4)*value!$Q231</f>
        <v>-0.38348565459791856</v>
      </c>
      <c r="AG234" s="3">
        <f>COS(2*PI()*AG$4*$A234/$A$4)*value!$Q231</f>
        <v>0.49443443512603868</v>
      </c>
      <c r="AH234" s="3">
        <f>COS(2*PI()*AH$4*$A234/$A$4)*value!$Q231</f>
        <v>-0.42962979015868852</v>
      </c>
      <c r="AI234" s="3">
        <f>COS(2*PI()*AI$4*$A234/$A$4)*value!$Q231</f>
        <v>0.21210740963143049</v>
      </c>
      <c r="AJ234" s="3">
        <f>COS(2*PI()*AJ$4*$A234/$A$4)*value!$Q231</f>
        <v>8.0811426254347812E-2</v>
      </c>
      <c r="AK234" s="3">
        <f>COS(2*PI()*AK$4*$A234/$A$4)*value!$Q231</f>
        <v>-0.34500474471179715</v>
      </c>
      <c r="AL234" s="3">
        <f>COS(2*PI()*AL$4*$A234/$A$4)*value!$Q231</f>
        <v>0.48656144770004001</v>
      </c>
      <c r="AM234" s="3">
        <f>COS(2*PI()*AM$4*$A234/$A$4)*value!$Q231</f>
        <v>-0.45516328534699674</v>
      </c>
      <c r="AN234" s="3">
        <f>COS(2*PI()*AN$4*$A234/$A$4)*value!$Q231</f>
        <v>0.26197116028358874</v>
      </c>
      <c r="AO234" s="3">
        <f>COS(2*PI()*AO$4*$A234/$A$4)*value!$Q231</f>
        <v>2.4342166560861103E-2</v>
      </c>
      <c r="AP234" s="3">
        <f>COS(2*PI()*AP$4*$A234/$A$4)*value!$Q231</f>
        <v>-0.30200274017229206</v>
      </c>
      <c r="AQ234" s="3">
        <f>COS(2*PI()*AQ$4*$A234/$A$4)*value!$Q231</f>
        <v>0.47231234402213751</v>
      </c>
      <c r="AR234" s="3">
        <f>COS(2*PI()*AR$4*$A234/$A$4)*value!$Q231</f>
        <v>-0.47473211967964996</v>
      </c>
      <c r="AS234" s="3">
        <f>COS(2*PI()*AS$4*$A234/$A$4)*value!$Q231</f>
        <v>0.30840192507031938</v>
      </c>
      <c r="AT234" s="3">
        <f>COS(2*PI()*AT$4*$A234/$A$4)*value!$Q231</f>
        <v>-3.2446083641523168E-2</v>
      </c>
      <c r="AU234" s="3">
        <f>COS(2*PI()*AU$4*$A234/$A$4)*value!$Q231</f>
        <v>-0.25504315825210255</v>
      </c>
      <c r="AV234" s="3">
        <f>COS(2*PI()*AV$4*$A234/$A$4)*value!$Q231</f>
        <v>0.45187385064448893</v>
      </c>
      <c r="AW234" s="3">
        <f>COS(2*PI()*AW$4*$A234/$A$4)*value!$Q231</f>
        <v>-0.48807985450288582</v>
      </c>
      <c r="AX234" s="3">
        <f>COS(2*PI()*AX$4*$A234/$A$4)*value!$Q231</f>
        <v>0.35079125472926098</v>
      </c>
      <c r="AY234" s="3">
        <f>COS(2*PI()*AY$4*$A234/$A$4)*value!$Q231</f>
        <v>-8.8809146023961741E-2</v>
      </c>
      <c r="AZ234" s="3">
        <f>COS(2*PI()*AZ$4*$A234/$A$4)*value!$Q231</f>
        <v>-0.20474137806703258</v>
      </c>
      <c r="BA234" s="3">
        <f>COS(2*PI()*BA$4*$A234/$A$4)*value!$Q231</f>
        <v>0.42551380261732152</v>
      </c>
      <c r="BB234" s="3">
        <f>COS(2*PI()*BB$4*$A234/$A$4)*value!$Q231</f>
        <v>-0.49503157520040003</v>
      </c>
      <c r="BC234" s="3">
        <f>COS(2*PI()*BC$4*$A234/$A$4)*value!$Q231</f>
        <v>0.38858366075014855</v>
      </c>
      <c r="BD234" s="3">
        <f>COS(2*PI()*BD$4*$A234/$A$4)*value!$Q231</f>
        <v>-0.14400841410671344</v>
      </c>
      <c r="BE234" s="3">
        <f>COS(2*PI()*BE$4*$A234/$A$4)*value!$Q231</f>
        <v>-0.15175657637603313</v>
      </c>
      <c r="BF234" s="3">
        <f>COS(2*PI()*BF$4*$A234/$A$4)*value!$Q231</f>
        <v>0.39357763366010351</v>
      </c>
      <c r="BG234" s="3">
        <f>COS(2*PI()*BG$4*$A234/$A$4)*value!$Q231</f>
        <v>-0.49549618335178475</v>
      </c>
      <c r="BH234" s="3">
        <f>COS(2*PI()*BH$4*$A234/$A$4)*value!$Q231</f>
        <v>0.42128389474169958</v>
      </c>
      <c r="BI234" s="3">
        <f>COS(2*PI()*BI$4*$A234/$A$4)*value!$Q231</f>
        <v>-0.19732053228487906</v>
      </c>
      <c r="BJ234" s="3">
        <f>COS(2*PI()*BJ$4*$A234/$A$4)*value!$Q231</f>
        <v>-9.6783089437683184E-2</v>
      </c>
      <c r="BK234" s="3">
        <f>COS(2*PI()*BK$4*$A234/$A$4)*value!$Q231</f>
        <v>0.3564838494454049</v>
      </c>
      <c r="BL234" s="3">
        <f>COS(2*PI()*BL$4*$A234/$A$4)*value!$Q231</f>
        <v>-0.48946759052648292</v>
      </c>
      <c r="BM234" s="3">
        <f>COS(2*PI()*BM$4*$A234/$A$4)*value!$Q231</f>
        <v>0.4484634383854631</v>
      </c>
      <c r="BN234" s="3">
        <f>COS(2*PI()*BN$4*$A234/$A$4)*value!$Q231</f>
        <v>-0.24804687500000761</v>
      </c>
      <c r="BO234" s="3">
        <f>COS(2*PI()*BO$4*$A234/$A$4)*value!$Q231</f>
        <v>-4.0541314120979416E-2</v>
      </c>
      <c r="BP234" s="3">
        <f>COS(2*PI()*BP$4*$A234/$A$4)*value!$Q231</f>
        <v>0.31471854331555599</v>
      </c>
      <c r="BQ234" s="3">
        <f>COS(2*PI()*BQ$4*$A234/$A$4)*value!$Q231</f>
        <v>-0.47702479806927789</v>
      </c>
      <c r="BR234" s="3">
        <f>COS(2*PI()*BR$4*$A234/$A$4)*value!$Q231</f>
        <v>0.46976611892921188</v>
      </c>
      <c r="BS234" s="3">
        <f>COS(2*PI()*BS$4*$A234/$A$4)*value!$Q231</f>
        <v>-0.29552270183805052</v>
      </c>
      <c r="BT234" s="3">
        <f>COS(2*PI()*BT$4*$A234/$A$4)*value!$Q231</f>
        <v>1.6231732493621993E-2</v>
      </c>
      <c r="BU234" s="3">
        <f>COS(2*PI()*BU$4*$A234/$A$4)*value!$Q231</f>
        <v>0.26882902630075256</v>
      </c>
      <c r="BV234" s="3">
        <f>COS(2*PI()*BV$4*$A234/$A$4)*value!$Q231</f>
        <v>-0.4583308618317708</v>
      </c>
      <c r="BW234" s="3">
        <f>COS(2*PI()*BW$4*$A234/$A$4)*value!$Q231</f>
        <v>0.4849127766321682</v>
      </c>
      <c r="BX234" s="3">
        <f>COS(2*PI()*BX$4*$A234/$A$4)*value!$Q231</f>
        <v>-0.33912586858165561</v>
      </c>
      <c r="BY234" s="3">
        <f>COS(2*PI()*BY$4*$A234/$A$4)*value!$Q231</f>
        <v>7.279207131186044E-2</v>
      </c>
      <c r="BZ234" s="3">
        <f>COS(2*PI()*BZ$4*$A234/$A$4)*value!$Q231</f>
        <v>0.21941665491331624</v>
      </c>
      <c r="CA234" s="3">
        <f>COS(2*PI()*CA$4*$A234/$A$4)*value!$Q231</f>
        <v>-0.43363075541639234</v>
      </c>
      <c r="CB234" s="3">
        <f>COS(2*PI()*CB$4*$A234/$A$4)*value!$Q231</f>
        <v>0.49370492299753649</v>
      </c>
      <c r="CC234" s="3">
        <f>COS(2*PI()*CC$4*$A234/$A$4)*value!$Q231</f>
        <v>-0.37828498006294126</v>
      </c>
      <c r="CD234" s="3">
        <f>COS(2*PI()*CD$4*$A234/$A$4)*value!$Q231</f>
        <v>0.12839851065633581</v>
      </c>
      <c r="CE234" s="3">
        <f>COS(2*PI()*CE$4*$A234/$A$4)*value!$Q231</f>
        <v>0.16712895070629227</v>
      </c>
      <c r="CF234" s="3">
        <f>COS(2*PI()*CF$4*$A234/$A$4)*value!$Q231</f>
        <v>-0.40324815993410407</v>
      </c>
      <c r="CG234" s="3">
        <f>COS(2*PI()*CG$4*$A234/$A$4)*value!$Q231</f>
        <v>0.49602734185357167</v>
      </c>
      <c r="CH234" s="3">
        <f>COS(2*PI()*CH$4*$A234/$A$4)*value!$Q231</f>
        <v>-0.41248687797821387</v>
      </c>
      <c r="CI234" s="3">
        <f>COS(2*PI()*CI$4*$A234/$A$4)*value!$Q231</f>
        <v>0.18232235917002293</v>
      </c>
      <c r="CJ234" s="3">
        <f>COS(2*PI()*CJ$4*$A234/$A$4)*value!$Q231</f>
        <v>0.11265111486468984</v>
      </c>
      <c r="CK234" s="3">
        <f>COS(2*PI()*CK$4*$A234/$A$4)*value!$Q231</f>
        <v>-0.36758122234405061</v>
      </c>
      <c r="CL234" s="3">
        <f>COS(2*PI()*CL$4*$A234/$A$4)*value!$Q231</f>
        <v>0.49184959919716198</v>
      </c>
      <c r="CM234" s="3">
        <f>COS(2*PI()*CM$4*$A234/$A$4)*value!$Q231</f>
        <v>-0.4412833655413036</v>
      </c>
      <c r="CN234" s="3">
        <f>COS(2*PI()*CN$4*$A234/$A$4)*value!$Q231</f>
        <v>0.23385697490977961</v>
      </c>
      <c r="CO234" s="3">
        <f>COS(2*PI()*CO$4*$A234/$A$4)*value!$Q231</f>
        <v>5.6697049026515879E-2</v>
      </c>
      <c r="CP234" s="3">
        <f>COS(2*PI()*CP$4*$A234/$A$4)*value!$Q231</f>
        <v>-0.32709733795979762</v>
      </c>
      <c r="CQ234" s="3">
        <f>COS(2*PI()*CQ$4*$A234/$A$4)*value!$Q231</f>
        <v>0.4812264420144739</v>
      </c>
      <c r="CR234" s="3">
        <f>COS(2*PI()*CR$4*$A234/$A$4)*value!$Q231</f>
        <v>-0.46429708085226612</v>
      </c>
      <c r="CS234" s="3">
        <f>COS(2*PI()*CS$4*$A234/$A$4)*value!$Q231</f>
        <v>0.28232702549462851</v>
      </c>
      <c r="CT234" s="3">
        <f>COS(2*PI()*CT$4*$A234/$A$4)*value!$Q231</f>
        <v>8.0218937131241053E-15</v>
      </c>
      <c r="CU234" s="3">
        <f>COS(2*PI()*CU$4*$A234/$A$4)*value!$Q231</f>
        <v>-0.28232702549459532</v>
      </c>
      <c r="CV234" s="3">
        <f>COS(2*PI()*CV$4*$A234/$A$4)*value!$Q231</f>
        <v>0.46429708085226185</v>
      </c>
      <c r="CW234" s="3">
        <f>COS(2*PI()*CW$4*$A234/$A$4)*value!$Q231</f>
        <v>-0.48122644201448372</v>
      </c>
      <c r="CX234" s="3">
        <f>COS(2*PI()*CX$4*$A234/$A$4)*value!$Q231</f>
        <v>0.32709733795978557</v>
      </c>
      <c r="CY234" s="3">
        <f>COS(2*PI()*CY$4*$A234/$A$4)*value!$Q231</f>
        <v>-5.6697049026527953E-2</v>
      </c>
      <c r="CZ234" s="3">
        <f>COS(2*PI()*CZ$4*$A234/$A$4)*value!$Q231</f>
        <v>-0.23385697490976889</v>
      </c>
      <c r="DA234" s="3">
        <f>COS(2*PI()*DA$4*$A234/$A$4)*value!$Q231</f>
        <v>0.44128336554129804</v>
      </c>
      <c r="DB234" s="3">
        <f>COS(2*PI()*DB$4*$A234/$A$4)*value!$Q231</f>
        <v>-0.49184959919715987</v>
      </c>
      <c r="DC234" s="3">
        <f>COS(2*PI()*DC$4*$A234/$A$4)*value!$Q231</f>
        <v>0.36758122234405882</v>
      </c>
      <c r="DD234" s="3">
        <f>COS(2*PI()*DD$4*$A234/$A$4)*value!$Q231</f>
        <v>-0.11265111486470167</v>
      </c>
      <c r="DE234" s="3">
        <f>COS(2*PI()*DE$4*$A234/$A$4)*value!$Q231</f>
        <v>-0.18232235917001163</v>
      </c>
      <c r="DF234" s="3">
        <f>COS(2*PI()*DF$4*$A234/$A$4)*value!$Q231</f>
        <v>0.4124868779782071</v>
      </c>
      <c r="DG234" s="3">
        <f>COS(2*PI()*DG$4*$A234/$A$4)*value!$Q231</f>
        <v>-0.49602734185357233</v>
      </c>
      <c r="DH234" s="3">
        <f>COS(2*PI()*DH$4*$A234/$A$4)*value!$Q231</f>
        <v>0.40324815993411112</v>
      </c>
      <c r="DI234" s="3">
        <f>COS(2*PI()*DI$4*$A234/$A$4)*value!$Q231</f>
        <v>-0.16712895070630368</v>
      </c>
      <c r="DJ234" s="3">
        <f>COS(2*PI()*DJ$4*$A234/$A$4)*value!$Q231</f>
        <v>-0.12839851065632407</v>
      </c>
      <c r="DK234" s="3">
        <f>COS(2*PI()*DK$4*$A234/$A$4)*value!$Q231</f>
        <v>0.37828498006291517</v>
      </c>
      <c r="DL234" s="3">
        <f>COS(2*PI()*DL$4*$A234/$A$4)*value!$Q231</f>
        <v>-0.49370492299753527</v>
      </c>
      <c r="DM234" s="3">
        <f>COS(2*PI()*DM$4*$A234/$A$4)*value!$Q231</f>
        <v>0.43363075541639823</v>
      </c>
      <c r="DN234" s="3">
        <f>COS(2*PI()*DN$4*$A234/$A$4)*value!$Q231</f>
        <v>-0.21941665491332715</v>
      </c>
      <c r="DO234" s="3">
        <f>COS(2*PI()*DO$4*$A234/$A$4)*value!$Q231</f>
        <v>-7.2792071311820514E-2</v>
      </c>
      <c r="DP234" s="3">
        <f>COS(2*PI()*DP$4*$A234/$A$4)*value!$Q231</f>
        <v>0.33912586858166727</v>
      </c>
      <c r="DQ234" s="3">
        <f>COS(2*PI()*DQ$4*$A234/$A$4)*value!$Q231</f>
        <v>-0.4849127766321597</v>
      </c>
      <c r="DR234" s="3">
        <f>COS(2*PI()*DR$4*$A234/$A$4)*value!$Q231</f>
        <v>0.4583308618317754</v>
      </c>
      <c r="DS234" s="3">
        <f>COS(2*PI()*DS$4*$A234/$A$4)*value!$Q231</f>
        <v>-0.26882902630076277</v>
      </c>
      <c r="DT234" s="3">
        <f>COS(2*PI()*DT$4*$A234/$A$4)*value!$Q231</f>
        <v>-1.6231732493638028E-2</v>
      </c>
      <c r="DU234" s="3">
        <f>COS(2*PI()*DU$4*$A234/$A$4)*value!$Q231</f>
        <v>0.29552270183804075</v>
      </c>
      <c r="DV234" s="3">
        <f>COS(2*PI()*DV$4*$A234/$A$4)*value!$Q231</f>
        <v>-0.46976611892921255</v>
      </c>
      <c r="DW234" s="3">
        <f>COS(2*PI()*DW$4*$A234/$A$4)*value!$Q231</f>
        <v>0.47702479806928894</v>
      </c>
      <c r="DX234" s="3">
        <f>COS(2*PI()*DX$4*$A234/$A$4)*value!$Q231</f>
        <v>-0.31471854331557625</v>
      </c>
      <c r="DY234" s="3">
        <f>COS(2*PI()*DY$4*$A234/$A$4)*value!$Q231</f>
        <v>4.0541314120991531E-2</v>
      </c>
      <c r="DZ234" s="3">
        <f>COS(2*PI()*DZ$4*$A234/$A$4)*value!$Q231</f>
        <v>0.24804687499998485</v>
      </c>
      <c r="EA234" s="3">
        <f>COS(2*PI()*EA$4*$A234/$A$4)*value!$Q231</f>
        <v>-0.44846343838545188</v>
      </c>
      <c r="EB234" s="3">
        <f>COS(2*PI()*EB$4*$A234/$A$4)*value!$Q231</f>
        <v>0.48946759052648947</v>
      </c>
      <c r="EC234" s="3">
        <f>COS(2*PI()*EC$4*$A234/$A$4)*value!$Q231</f>
        <v>-0.35648384944538392</v>
      </c>
      <c r="ED234" s="3">
        <f>COS(2*PI()*ED$4*$A234/$A$4)*value!$Q231</f>
        <v>9.6783089437695091E-2</v>
      </c>
      <c r="EE234" s="3">
        <f>COS(2*PI()*EE$4*$A234/$A$4)*value!$Q231</f>
        <v>0.19732053228488083</v>
      </c>
      <c r="EF234" s="3">
        <f>COS(2*PI()*EF$4*$A234/$A$4)*value!$Q231</f>
        <v>-0.42128389474168576</v>
      </c>
      <c r="EG234" s="3">
        <f>COS(2*PI()*EG$4*$A234/$A$4)*value!$Q231</f>
        <v>0.49549618335178608</v>
      </c>
      <c r="EH234" s="3">
        <f>COS(2*PI()*EH$4*$A234/$A$4)*value!$Q231</f>
        <v>-0.39357763366010229</v>
      </c>
      <c r="EI234" s="3">
        <f>COS(2*PI()*EI$4*$A234/$A$4)*value!$Q231</f>
        <v>0.15175657637601789</v>
      </c>
      <c r="EJ234" s="3">
        <f>COS(2*PI()*EJ$4*$A234/$A$4)*value!$Q231</f>
        <v>0.1440084141066883</v>
      </c>
      <c r="EK234" s="3">
        <f>COS(2*PI()*EK$4*$A234/$A$4)*value!$Q231</f>
        <v>-0.38858366075015854</v>
      </c>
      <c r="EL234" s="3">
        <f>COS(2*PI()*EL$4*$A234/$A$4)*value!$Q231</f>
        <v>0.49503157520040014</v>
      </c>
      <c r="EM234" s="3">
        <f>COS(2*PI()*EM$4*$A234/$A$4)*value!$Q231</f>
        <v>-0.42551380261734223</v>
      </c>
      <c r="EN234" s="3">
        <f>COS(2*PI()*EN$4*$A234/$A$4)*value!$Q231</f>
        <v>0.2047413780670308</v>
      </c>
      <c r="EO234" s="3">
        <f>COS(2*PI()*EO$4*$A234/$A$4)*value!$Q231</f>
        <v>8.880914602397752E-2</v>
      </c>
      <c r="EP234" s="3">
        <f>COS(2*PI()*EP$4*$A234/$A$4)*value!$Q231</f>
        <v>-0.35079125472926237</v>
      </c>
      <c r="EQ234" s="3">
        <f>COS(2*PI()*EQ$4*$A234/$A$4)*value!$Q231</f>
        <v>0.48807985450288116</v>
      </c>
      <c r="ER234" s="3">
        <f>COS(2*PI()*ER$4*$A234/$A$4)*value!$Q231</f>
        <v>-0.45187385064451141</v>
      </c>
      <c r="ES234" s="3">
        <f>COS(2*PI()*ES$4*$A234/$A$4)*value!$Q231</f>
        <v>0.25504315825207663</v>
      </c>
      <c r="ET234" s="3">
        <f>COS(2*PI()*ET$4*$A234/$A$4)*value!$Q231</f>
        <v>3.2446083641525111E-2</v>
      </c>
      <c r="EU234" s="3">
        <f>COS(2*PI()*EU$4*$A234/$A$4)*value!$Q231</f>
        <v>-0.30840192507029879</v>
      </c>
      <c r="EV234" s="3">
        <f>COS(2*PI()*EV$4*$A234/$A$4)*value!$Q231</f>
        <v>0.47473211967963824</v>
      </c>
      <c r="EW234" s="3">
        <f>COS(2*PI()*EW$4*$A234/$A$4)*value!$Q231</f>
        <v>-0.47231234402214556</v>
      </c>
      <c r="EX234" s="3">
        <f>COS(2*PI()*EX$4*$A234/$A$4)*value!$Q231</f>
        <v>0.30200274017232409</v>
      </c>
      <c r="EY234" s="3">
        <f>COS(2*PI()*EY$4*$A234/$A$4)*value!$Q231</f>
        <v>-2.4342166560873246E-2</v>
      </c>
      <c r="EZ234" s="3">
        <f>COS(2*PI()*EZ$4*$A234/$A$4)*value!$Q231</f>
        <v>-0.26197116028355449</v>
      </c>
      <c r="FA234" s="3">
        <f>COS(2*PI()*FA$4*$A234/$A$4)*value!$Q231</f>
        <v>0.45516328534699757</v>
      </c>
      <c r="FB234" s="3">
        <f>COS(2*PI()*FB$4*$A234/$A$4)*value!$Q231</f>
        <v>-0.48656144770004511</v>
      </c>
      <c r="FC234" s="3">
        <f>COS(2*PI()*FC$4*$A234/$A$4)*value!$Q231</f>
        <v>0.34500474471179582</v>
      </c>
      <c r="FD234" s="3">
        <f>COS(2*PI()*FD$4*$A234/$A$4)*value!$Q231</f>
        <v>-8.0811426254366769E-2</v>
      </c>
      <c r="FE234" s="3">
        <f>COS(2*PI()*FE$4*$A234/$A$4)*value!$Q231</f>
        <v>-0.21210740963143865</v>
      </c>
      <c r="FF234" s="3">
        <f>COS(2*PI()*FF$4*$A234/$A$4)*value!$Q231</f>
        <v>0.42962979015867897</v>
      </c>
      <c r="FG234" s="3">
        <f>COS(2*PI()*FG$4*$A234/$A$4)*value!$Q231</f>
        <v>-0.49443443512603735</v>
      </c>
      <c r="FH234" s="3">
        <f>COS(2*PI()*FH$4*$A234/$A$4)*value!$Q231</f>
        <v>0.38348565459792627</v>
      </c>
      <c r="FI234" s="3">
        <f>COS(2*PI()*FI$4*$A234/$A$4)*value!$Q231</f>
        <v>-0.1362216973027148</v>
      </c>
      <c r="FJ234" s="3">
        <f>COS(2*PI()*FJ$4*$A234/$A$4)*value!$Q231</f>
        <v>-0.15946410974018321</v>
      </c>
      <c r="FK234" s="3">
        <f>COS(2*PI()*FK$4*$A234/$A$4)*value!$Q231</f>
        <v>0.39846623632045869</v>
      </c>
      <c r="FL234" s="3">
        <f>COS(2*PI()*FL$4*$A234/$A$4)*value!$Q231</f>
        <v>-0.49582813519335334</v>
      </c>
      <c r="FM234" s="3">
        <f>COS(2*PI()*FM$4*$A234/$A$4)*value!$Q231</f>
        <v>0.41694119898045684</v>
      </c>
      <c r="FN234" s="3">
        <f>COS(2*PI()*FN$4*$A234/$A$4)*value!$Q231</f>
        <v>-0.18984685902486229</v>
      </c>
      <c r="FO234" s="3">
        <f>COS(2*PI()*FO$4*$A234/$A$4)*value!$Q231</f>
        <v>-0.10473112167806231</v>
      </c>
      <c r="FP234" s="3">
        <f>COS(2*PI()*FP$4*$A234/$A$4)*value!$Q231</f>
        <v>0.36208100481495042</v>
      </c>
      <c r="FQ234" s="3">
        <f>COS(2*PI()*FQ$4*$A234/$A$4)*value!$Q231</f>
        <v>-0.49072428424033865</v>
      </c>
      <c r="FR234" s="3">
        <f>COS(2*PI()*FR$4*$A234/$A$4)*value!$Q231</f>
        <v>0.44493296161974916</v>
      </c>
      <c r="FS234" s="3">
        <f>COS(2*PI()*FS$4*$A234/$A$4)*value!$Q231</f>
        <v>-0.24098418360152149</v>
      </c>
      <c r="FT234" s="3">
        <f>COS(2*PI()*FT$4*$A234/$A$4)*value!$Q231</f>
        <v>-4.8625690710335068E-2</v>
      </c>
      <c r="FU234" s="3">
        <f>COS(2*PI()*FU$4*$A234/$A$4)*value!$Q231</f>
        <v>0.32095090379654478</v>
      </c>
      <c r="FV234" s="3">
        <f>COS(2*PI()*FV$4*$A234/$A$4)*value!$Q231</f>
        <v>-0.47918976538558533</v>
      </c>
      <c r="FW234" s="3">
        <f>COS(2*PI()*FW$4*$A234/$A$4)*value!$Q231</f>
        <v>0.46709412608688805</v>
      </c>
      <c r="FX234" s="3">
        <f>COS(2*PI()*FX$4*$A234/$A$4)*value!$Q231</f>
        <v>-0.28896354493048337</v>
      </c>
      <c r="FY234" s="3">
        <f>COS(2*PI()*FY$4*$A234/$A$4)*value!$Q231</f>
        <v>8.1169527990686396E-3</v>
      </c>
      <c r="FZ234" s="3">
        <f>COS(2*PI()*FZ$4*$A234/$A$4)*value!$Q231</f>
        <v>0.27561492028705442</v>
      </c>
      <c r="GA234" s="3">
        <f>COS(2*PI()*GA$4*$A234/$A$4)*value!$Q231</f>
        <v>-0.46137573206197491</v>
      </c>
      <c r="GB234" s="3">
        <f>COS(2*PI()*GB$4*$A234/$A$4)*value!$Q231</f>
        <v>0.48313428268836728</v>
      </c>
      <c r="GC234" s="3">
        <f>COS(2*PI()*GC$4*$A234/$A$4)*value!$Q231</f>
        <v>-0.33315620025612347</v>
      </c>
      <c r="GD234" s="3">
        <f>COS(2*PI()*GD$4*$A234/$A$4)*value!$Q231</f>
        <v>6.4753228171671937E-2</v>
      </c>
      <c r="GE234" s="3">
        <f>COS(2*PI()*GE$4*$A234/$A$4)*value!$Q231</f>
        <v>0.22666715705100121</v>
      </c>
      <c r="GF234" s="3">
        <f>COS(2*PI()*GF$4*$A234/$A$4)*value!$Q231</f>
        <v>-0.43751562723528997</v>
      </c>
      <c r="GG234" s="3">
        <f>COS(2*PI()*GG$4*$A234/$A$4)*value!$Q231</f>
        <v>0.49284323412292402</v>
      </c>
      <c r="GH234" s="3">
        <f>COS(2*PI()*GH$4*$A234/$A$4)*value!$Q231</f>
        <v>-0.37298302949152057</v>
      </c>
      <c r="GI234" s="3">
        <f>COS(2*PI()*GI$4*$A234/$A$4)*value!$Q231</f>
        <v>0.12054094862390455</v>
      </c>
      <c r="GJ234" s="3">
        <f>COS(2*PI()*GJ$4*$A234/$A$4)*value!$Q231</f>
        <v>0.17474904721088155</v>
      </c>
      <c r="GK234" s="3">
        <f>COS(2*PI()*GK$4*$A234/$A$4)*value!$Q231</f>
        <v>-0.40792212426448238</v>
      </c>
    </row>
    <row r="235" spans="1:193" x14ac:dyDescent="0.4">
      <c r="A235">
        <v>230</v>
      </c>
      <c r="B235" s="3">
        <f>COS(2*PI()*B$4*$A235/$A$4)*value!$Q232</f>
        <v>-0.49609375</v>
      </c>
      <c r="C235" s="3">
        <f>COS(2*PI()*C$4*$A235/$A$4)*value!$Q232</f>
        <v>0.4032481599341215</v>
      </c>
      <c r="D235" s="3">
        <f>COS(2*PI()*D$4*$A235/$A$4)*value!$Q232</f>
        <v>-0.15946410974024008</v>
      </c>
      <c r="E235" s="3">
        <f>COS(2*PI()*E$4*$A235/$A$4)*value!$Q232</f>
        <v>-0.14400841410670609</v>
      </c>
      <c r="F235" s="3">
        <f>COS(2*PI()*F$4*$A235/$A$4)*value!$Q232</f>
        <v>0.39357763366010529</v>
      </c>
      <c r="G235" s="3">
        <f>COS(2*PI()*G$4*$A235/$A$4)*value!$Q232</f>
        <v>-0.49582813519335323</v>
      </c>
      <c r="H235" s="3">
        <f>COS(2*PI()*H$4*$A235/$A$4)*value!$Q232</f>
        <v>0.41248687797821565</v>
      </c>
      <c r="I235" s="3">
        <f>COS(2*PI()*I$4*$A235/$A$4)*value!$Q232</f>
        <v>-0.17474904721092463</v>
      </c>
      <c r="J235" s="3">
        <f>COS(2*PI()*J$4*$A235/$A$4)*value!$Q232</f>
        <v>-0.12839851065632968</v>
      </c>
      <c r="K235" s="3">
        <f>COS(2*PI()*K$4*$A235/$A$4)*value!$Q232</f>
        <v>0.38348565459792056</v>
      </c>
      <c r="L235" s="3">
        <f>COS(2*PI()*L$4*$A235/$A$4)*value!$Q232</f>
        <v>-0.49503157520040081</v>
      </c>
      <c r="M235" s="3">
        <f>COS(2*PI()*M$4*$A235/$A$4)*value!$Q232</f>
        <v>0.42128389474170341</v>
      </c>
      <c r="N235" s="3">
        <f>COS(2*PI()*N$4*$A235/$A$4)*value!$Q232</f>
        <v>-0.18984685902486811</v>
      </c>
      <c r="O235" s="3">
        <f>COS(2*PI()*O$4*$A235/$A$4)*value!$Q232</f>
        <v>-0.112651114864707</v>
      </c>
      <c r="P235" s="3">
        <f>COS(2*PI()*P$4*$A235/$A$4)*value!$Q232</f>
        <v>0.37298302949152368</v>
      </c>
      <c r="Q235" s="3">
        <f>COS(2*PI()*Q$4*$A235/$A$4)*value!$Q232</f>
        <v>-0.49370492299753493</v>
      </c>
      <c r="R235" s="3">
        <f>COS(2*PI()*R$4*$A235/$A$4)*value!$Q232</f>
        <v>0.42962979015868535</v>
      </c>
      <c r="S235" s="3">
        <f>COS(2*PI()*S$4*$A235/$A$4)*value!$Q232</f>
        <v>-0.20474137806702417</v>
      </c>
      <c r="T235" s="3">
        <f>COS(2*PI()*T$4*$A235/$A$4)*value!$Q232</f>
        <v>-9.6783089437689609E-2</v>
      </c>
      <c r="U235" s="3">
        <f>COS(2*PI()*U$4*$A235/$A$4)*value!$Q232</f>
        <v>0.36208100481493866</v>
      </c>
      <c r="V235" s="3">
        <f>COS(2*PI()*V$4*$A235/$A$4)*value!$Q232</f>
        <v>-0.49184959919716331</v>
      </c>
      <c r="W235" s="3">
        <f>COS(2*PI()*W$4*$A235/$A$4)*value!$Q232</f>
        <v>0.43751562723531784</v>
      </c>
      <c r="X235" s="3">
        <f>COS(2*PI()*X$4*$A235/$A$4)*value!$Q232</f>
        <v>-0.21941665491334</v>
      </c>
      <c r="Y235" s="3">
        <f>COS(2*PI()*Y$4*$A235/$A$4)*value!$Q232</f>
        <v>-8.0811426254339916E-2</v>
      </c>
      <c r="Z235" s="3">
        <f>COS(2*PI()*Z$4*$A235/$A$4)*value!$Q232</f>
        <v>0.35079125472926476</v>
      </c>
      <c r="AA235" s="3">
        <f>COS(2*PI()*AA$4*$A235/$A$4)*value!$Q232</f>
        <v>-0.48946759052648336</v>
      </c>
      <c r="AB235" s="3">
        <f>COS(2*PI()*AB$4*$A235/$A$4)*value!$Q232</f>
        <v>0.44493296161973356</v>
      </c>
      <c r="AC235" s="3">
        <f>COS(2*PI()*AC$4*$A235/$A$4)*value!$Q232</f>
        <v>-0.23385697490977406</v>
      </c>
      <c r="AD235" s="3">
        <f>COS(2*PI()*AD$4*$A235/$A$4)*value!$Q232</f>
        <v>-6.4753228171665442E-2</v>
      </c>
      <c r="AE235" s="3">
        <f>COS(2*PI()*AE$4*$A235/$A$4)*value!$Q232</f>
        <v>0.339125868581654</v>
      </c>
      <c r="AF235" s="3">
        <f>COS(2*PI()*AF$4*$A235/$A$4)*value!$Q232</f>
        <v>-0.48656144770003906</v>
      </c>
      <c r="AG235" s="3">
        <f>COS(2*PI()*AG$4*$A235/$A$4)*value!$Q232</f>
        <v>0.45187385064449126</v>
      </c>
      <c r="AH235" s="3">
        <f>COS(2*PI()*AH$4*$A235/$A$4)*value!$Q232</f>
        <v>-0.24804687499999642</v>
      </c>
      <c r="AI235" s="3">
        <f>COS(2*PI()*AI$4*$A235/$A$4)*value!$Q232</f>
        <v>-4.8625690710366279E-2</v>
      </c>
      <c r="AJ235" s="3">
        <f>COS(2*PI()*AJ$4*$A235/$A$4)*value!$Q232</f>
        <v>0.32709733795979945</v>
      </c>
      <c r="AK235" s="3">
        <f>COS(2*PI()*AK$4*$A235/$A$4)*value!$Q232</f>
        <v>-0.48313428268836328</v>
      </c>
      <c r="AL235" s="3">
        <f>COS(2*PI()*AL$4*$A235/$A$4)*value!$Q232</f>
        <v>0.45833086183177041</v>
      </c>
      <c r="AM235" s="3">
        <f>COS(2*PI()*AM$4*$A235/$A$4)*value!$Q232</f>
        <v>-0.26197116028358425</v>
      </c>
      <c r="AN235" s="3">
        <f>COS(2*PI()*AN$4*$A235/$A$4)*value!$Q232</f>
        <v>-3.2446083641506675E-2</v>
      </c>
      <c r="AO235" s="3">
        <f>COS(2*PI()*AO$4*$A235/$A$4)*value!$Q232</f>
        <v>0.31471854331555743</v>
      </c>
      <c r="AP235" s="3">
        <f>COS(2*PI()*AP$4*$A235/$A$4)*value!$Q232</f>
        <v>-0.4791897653855906</v>
      </c>
      <c r="AQ235" s="3">
        <f>COS(2*PI()*AQ$4*$A235/$A$4)*value!$Q232</f>
        <v>0.46429708085227167</v>
      </c>
      <c r="AR235" s="3">
        <f>COS(2*PI()*AR$4*$A235/$A$4)*value!$Q232</f>
        <v>-0.27561492028707224</v>
      </c>
      <c r="AS235" s="3">
        <f>COS(2*PI()*AS$4*$A235/$A$4)*value!$Q232</f>
        <v>-1.6231732493619075E-2</v>
      </c>
      <c r="AT235" s="3">
        <f>COS(2*PI()*AT$4*$A235/$A$4)*value!$Q232</f>
        <v>0.30200274017228201</v>
      </c>
      <c r="AU235" s="3">
        <f>COS(2*PI()*AU$4*$A235/$A$4)*value!$Q232</f>
        <v>-0.47473211967964818</v>
      </c>
      <c r="AV235" s="3">
        <f>COS(2*PI()*AV$4*$A235/$A$4)*value!$Q232</f>
        <v>0.46976611892921705</v>
      </c>
      <c r="AW235" s="3">
        <f>COS(2*PI()*AW$4*$A235/$A$4)*value!$Q232</f>
        <v>-0.28896354493050436</v>
      </c>
      <c r="AX235" s="3">
        <f>COS(2*PI()*AX$4*$A235/$A$4)*value!$Q232</f>
        <v>-2.6738928555851676E-15</v>
      </c>
      <c r="AY235" s="3">
        <f>COS(2*PI()*AY$4*$A235/$A$4)*value!$Q232</f>
        <v>0.2889635449304972</v>
      </c>
      <c r="AZ235" s="3">
        <f>COS(2*PI()*AZ$4*$A235/$A$4)*value!$Q232</f>
        <v>-0.46976611892921422</v>
      </c>
      <c r="BA235" s="3">
        <f>COS(2*PI()*BA$4*$A235/$A$4)*value!$Q232</f>
        <v>0.47473211967965068</v>
      </c>
      <c r="BB235" s="3">
        <f>COS(2*PI()*BB$4*$A235/$A$4)*value!$Q232</f>
        <v>-0.30200274017230017</v>
      </c>
      <c r="BC235" s="3">
        <f>COS(2*PI()*BC$4*$A235/$A$4)*value!$Q232</f>
        <v>1.6231732493613732E-2</v>
      </c>
      <c r="BD235" s="3">
        <f>COS(2*PI()*BD$4*$A235/$A$4)*value!$Q232</f>
        <v>0.27561492028706491</v>
      </c>
      <c r="BE235" s="3">
        <f>COS(2*PI()*BE$4*$A235/$A$4)*value!$Q232</f>
        <v>-0.46429708085226357</v>
      </c>
      <c r="BF235" s="3">
        <f>COS(2*PI()*BF$4*$A235/$A$4)*value!$Q232</f>
        <v>0.47918976538559288</v>
      </c>
      <c r="BG235" s="3">
        <f>COS(2*PI()*BG$4*$A235/$A$4)*value!$Q232</f>
        <v>-0.31471854331556426</v>
      </c>
      <c r="BH235" s="3">
        <f>COS(2*PI()*BH$4*$A235/$A$4)*value!$Q232</f>
        <v>3.2446083641529476E-2</v>
      </c>
      <c r="BI235" s="3">
        <f>COS(2*PI()*BI$4*$A235/$A$4)*value!$Q232</f>
        <v>0.26197116028357681</v>
      </c>
      <c r="BJ235" s="3">
        <f>COS(2*PI()*BJ$4*$A235/$A$4)*value!$Q232</f>
        <v>-0.45833086183176702</v>
      </c>
      <c r="BK235" s="3">
        <f>COS(2*PI()*BK$4*$A235/$A$4)*value!$Q232</f>
        <v>0.48313428268836212</v>
      </c>
      <c r="BL235" s="3">
        <f>COS(2*PI()*BL$4*$A235/$A$4)*value!$Q232</f>
        <v>-0.327097337959806</v>
      </c>
      <c r="BM235" s="3">
        <f>COS(2*PI()*BM$4*$A235/$A$4)*value!$Q232</f>
        <v>4.8625690710367972E-2</v>
      </c>
      <c r="BN235" s="3">
        <f>COS(2*PI()*BN$4*$A235/$A$4)*value!$Q232</f>
        <v>0.24804687500000716</v>
      </c>
      <c r="BO235" s="3">
        <f>COS(2*PI()*BO$4*$A235/$A$4)*value!$Q232</f>
        <v>-0.45187385064448476</v>
      </c>
      <c r="BP235" s="3">
        <f>COS(2*PI()*BP$4*$A235/$A$4)*value!$Q232</f>
        <v>0.48656144770004078</v>
      </c>
      <c r="BQ235" s="3">
        <f>COS(2*PI()*BQ$4*$A235/$A$4)*value!$Q232</f>
        <v>-0.33912586858165522</v>
      </c>
      <c r="BR235" s="3">
        <f>COS(2*PI()*BR$4*$A235/$A$4)*value!$Q232</f>
        <v>6.4753228171667121E-2</v>
      </c>
      <c r="BS235" s="3">
        <f>COS(2*PI()*BS$4*$A235/$A$4)*value!$Q232</f>
        <v>0.23385697490977878</v>
      </c>
      <c r="BT235" s="3">
        <f>COS(2*PI()*BT$4*$A235/$A$4)*value!$Q232</f>
        <v>-0.44493296161972656</v>
      </c>
      <c r="BU235" s="3">
        <f>COS(2*PI()*BU$4*$A235/$A$4)*value!$Q232</f>
        <v>0.48946759052648364</v>
      </c>
      <c r="BV235" s="3">
        <f>COS(2*PI()*BV$4*$A235/$A$4)*value!$Q232</f>
        <v>-0.35079125472926098</v>
      </c>
      <c r="BW235" s="3">
        <f>COS(2*PI()*BW$4*$A235/$A$4)*value!$Q232</f>
        <v>8.0811426254362453E-2</v>
      </c>
      <c r="BX235" s="3">
        <f>COS(2*PI()*BX$4*$A235/$A$4)*value!$Q232</f>
        <v>0.21941665491332582</v>
      </c>
      <c r="BY235" s="3">
        <f>COS(2*PI()*BY$4*$A235/$A$4)*value!$Q232</f>
        <v>-0.43751562723531706</v>
      </c>
      <c r="BZ235" s="3">
        <f>COS(2*PI()*BZ$4*$A235/$A$4)*value!$Q232</f>
        <v>0.49184959919716625</v>
      </c>
      <c r="CA235" s="3">
        <f>COS(2*PI()*CA$4*$A235/$A$4)*value!$Q232</f>
        <v>-0.36208100481494943</v>
      </c>
      <c r="CB235" s="3">
        <f>COS(2*PI()*CB$4*$A235/$A$4)*value!$Q232</f>
        <v>9.6783089437691275E-2</v>
      </c>
      <c r="CC235" s="3">
        <f>COS(2*PI()*CC$4*$A235/$A$4)*value!$Q232</f>
        <v>0.20474137806702905</v>
      </c>
      <c r="CD235" s="3">
        <f>COS(2*PI()*CD$4*$A235/$A$4)*value!$Q232</f>
        <v>-0.42962979015867919</v>
      </c>
      <c r="CE235" s="3">
        <f>COS(2*PI()*CE$4*$A235/$A$4)*value!$Q232</f>
        <v>0.49370492299753577</v>
      </c>
      <c r="CF235" s="3">
        <f>COS(2*PI()*CF$4*$A235/$A$4)*value!$Q232</f>
        <v>-0.37298302949154105</v>
      </c>
      <c r="CG235" s="3">
        <f>COS(2*PI()*CG$4*$A235/$A$4)*value!$Q232</f>
        <v>0.11265111486469837</v>
      </c>
      <c r="CH235" s="3">
        <f>COS(2*PI()*CH$4*$A235/$A$4)*value!$Q232</f>
        <v>0.18984685902486007</v>
      </c>
      <c r="CI235" s="3">
        <f>COS(2*PI()*CI$4*$A235/$A$4)*value!$Q232</f>
        <v>-0.42128389474170064</v>
      </c>
      <c r="CJ235" s="3">
        <f>COS(2*PI()*CJ$4*$A235/$A$4)*value!$Q232</f>
        <v>0.49503157520040053</v>
      </c>
      <c r="CK235" s="3">
        <f>COS(2*PI()*CK$4*$A235/$A$4)*value!$Q232</f>
        <v>-0.38348565459792838</v>
      </c>
      <c r="CL235" s="3">
        <f>COS(2*PI()*CL$4*$A235/$A$4)*value!$Q232</f>
        <v>0.12839851065636024</v>
      </c>
      <c r="CM235" s="3">
        <f>COS(2*PI()*CM$4*$A235/$A$4)*value!$Q232</f>
        <v>0.17474904721092799</v>
      </c>
      <c r="CN235" s="3">
        <f>COS(2*PI()*CN$4*$A235/$A$4)*value!$Q232</f>
        <v>-0.41248687797820682</v>
      </c>
      <c r="CO235" s="3">
        <f>COS(2*PI()*CO$4*$A235/$A$4)*value!$Q232</f>
        <v>0.49582813519335445</v>
      </c>
      <c r="CP235" s="3">
        <f>COS(2*PI()*CP$4*$A235/$A$4)*value!$Q232</f>
        <v>-0.39357763366012183</v>
      </c>
      <c r="CQ235" s="3">
        <f>COS(2*PI()*CQ$4*$A235/$A$4)*value!$Q232</f>
        <v>0.1440084141067246</v>
      </c>
      <c r="CR235" s="3">
        <f>COS(2*PI()*CR$4*$A235/$A$4)*value!$Q232</f>
        <v>0.1594641097402564</v>
      </c>
      <c r="CS235" s="3">
        <f>COS(2*PI()*CS$4*$A235/$A$4)*value!$Q232</f>
        <v>-0.40324815993411994</v>
      </c>
      <c r="CT235" s="3">
        <f>COS(2*PI()*CT$4*$A235/$A$4)*value!$Q232</f>
        <v>0.49609375</v>
      </c>
      <c r="CU235" s="3">
        <f>COS(2*PI()*CU$4*$A235/$A$4)*value!$Q232</f>
        <v>-0.40324815993411367</v>
      </c>
      <c r="CV235" s="3">
        <f>COS(2*PI()*CV$4*$A235/$A$4)*value!$Q232</f>
        <v>0.15946410974027297</v>
      </c>
      <c r="CW235" s="3">
        <f>COS(2*PI()*CW$4*$A235/$A$4)*value!$Q232</f>
        <v>0.14400841410670784</v>
      </c>
      <c r="CX235" s="3">
        <f>COS(2*PI()*CX$4*$A235/$A$4)*value!$Q232</f>
        <v>-0.39357763366011123</v>
      </c>
      <c r="CY235" s="3">
        <f>COS(2*PI()*CY$4*$A235/$A$4)*value!$Q232</f>
        <v>0.49582813519335295</v>
      </c>
      <c r="CZ235" s="3">
        <f>COS(2*PI()*CZ$4*$A235/$A$4)*value!$Q232</f>
        <v>-0.41248687797821659</v>
      </c>
      <c r="DA235" s="3">
        <f>COS(2*PI()*DA$4*$A235/$A$4)*value!$Q232</f>
        <v>0.17474904721091797</v>
      </c>
      <c r="DB235" s="3">
        <f>COS(2*PI()*DB$4*$A235/$A$4)*value!$Q232</f>
        <v>0.12839851065631608</v>
      </c>
      <c r="DC235" s="3">
        <f>COS(2*PI()*DC$4*$A235/$A$4)*value!$Q232</f>
        <v>-0.38348565459791728</v>
      </c>
      <c r="DD235" s="3">
        <f>COS(2*PI()*DD$4*$A235/$A$4)*value!$Q232</f>
        <v>0.49503157520040114</v>
      </c>
      <c r="DE235" s="3">
        <f>COS(2*PI()*DE$4*$A235/$A$4)*value!$Q232</f>
        <v>-0.42128389474170991</v>
      </c>
      <c r="DF235" s="3">
        <f>COS(2*PI()*DF$4*$A235/$A$4)*value!$Q232</f>
        <v>0.18984685902487622</v>
      </c>
      <c r="DG235" s="3">
        <f>COS(2*PI()*DG$4*$A235/$A$4)*value!$Q232</f>
        <v>0.11265111486470877</v>
      </c>
      <c r="DH235" s="3">
        <f>COS(2*PI()*DH$4*$A235/$A$4)*value!$Q232</f>
        <v>-0.37298302949151096</v>
      </c>
      <c r="DI235" s="3">
        <f>COS(2*PI()*DI$4*$A235/$A$4)*value!$Q232</f>
        <v>0.49370492299753405</v>
      </c>
      <c r="DJ235" s="3">
        <f>COS(2*PI()*DJ$4*$A235/$A$4)*value!$Q232</f>
        <v>-0.42962979015868791</v>
      </c>
      <c r="DK235" s="3">
        <f>COS(2*PI()*DK$4*$A235/$A$4)*value!$Q232</f>
        <v>0.20474137806704498</v>
      </c>
      <c r="DL235" s="3">
        <f>COS(2*PI()*DL$4*$A235/$A$4)*value!$Q232</f>
        <v>9.6783089437674122E-2</v>
      </c>
      <c r="DM235" s="3">
        <f>COS(2*PI()*DM$4*$A235/$A$4)*value!$Q232</f>
        <v>-0.36208100481495675</v>
      </c>
      <c r="DN235" s="3">
        <f>COS(2*PI()*DN$4*$A235/$A$4)*value!$Q232</f>
        <v>0.49184959919716031</v>
      </c>
      <c r="DO235" s="3">
        <f>COS(2*PI()*DO$4*$A235/$A$4)*value!$Q232</f>
        <v>-0.43751562723532528</v>
      </c>
      <c r="DP235" s="3">
        <f>COS(2*PI()*DP$4*$A235/$A$4)*value!$Q232</f>
        <v>0.21941665491334153</v>
      </c>
      <c r="DQ235" s="3">
        <f>COS(2*PI()*DQ$4*$A235/$A$4)*value!$Q232</f>
        <v>8.0811426254317364E-2</v>
      </c>
      <c r="DR235" s="3">
        <f>COS(2*PI()*DR$4*$A235/$A$4)*value!$Q232</f>
        <v>-0.3507912547292486</v>
      </c>
      <c r="DS235" s="3">
        <f>COS(2*PI()*DS$4*$A235/$A$4)*value!$Q232</f>
        <v>0.48946759052648542</v>
      </c>
      <c r="DT235" s="3">
        <f>COS(2*PI()*DT$4*$A235/$A$4)*value!$Q232</f>
        <v>-0.44493296161972185</v>
      </c>
      <c r="DU235" s="3">
        <f>COS(2*PI()*DU$4*$A235/$A$4)*value!$Q232</f>
        <v>0.23385697490979421</v>
      </c>
      <c r="DV235" s="3">
        <f>COS(2*PI()*DV$4*$A235/$A$4)*value!$Q232</f>
        <v>6.4753228171649774E-2</v>
      </c>
      <c r="DW235" s="3">
        <f>COS(2*PI()*DW$4*$A235/$A$4)*value!$Q232</f>
        <v>-0.33912586858163213</v>
      </c>
      <c r="DX235" s="3">
        <f>COS(2*PI()*DX$4*$A235/$A$4)*value!$Q232</f>
        <v>0.48656144770004012</v>
      </c>
      <c r="DY235" s="3">
        <f>COS(2*PI()*DY$4*$A235/$A$4)*value!$Q232</f>
        <v>-0.45187385064448615</v>
      </c>
      <c r="DZ235" s="3">
        <f>COS(2*PI()*DZ$4*$A235/$A$4)*value!$Q232</f>
        <v>0.24804687499998568</v>
      </c>
      <c r="EA235" s="3">
        <f>COS(2*PI()*EA$4*$A235/$A$4)*value!$Q232</f>
        <v>4.8625690710336518E-2</v>
      </c>
      <c r="EB235" s="3">
        <f>COS(2*PI()*EB$4*$A235/$A$4)*value!$Q232</f>
        <v>-0.32709733795978224</v>
      </c>
      <c r="EC235" s="3">
        <f>COS(2*PI()*EC$4*$A235/$A$4)*value!$Q232</f>
        <v>0.48313428268836772</v>
      </c>
      <c r="ED235" s="3">
        <f>COS(2*PI()*ED$4*$A235/$A$4)*value!$Q232</f>
        <v>-0.45833086183177374</v>
      </c>
      <c r="EE235" s="3">
        <f>COS(2*PI()*EE$4*$A235/$A$4)*value!$Q232</f>
        <v>0.2619711602835797</v>
      </c>
      <c r="EF235" s="3">
        <f>COS(2*PI()*EF$4*$A235/$A$4)*value!$Q232</f>
        <v>3.2446083641526083E-2</v>
      </c>
      <c r="EG235" s="3">
        <f>COS(2*PI()*EG$4*$A235/$A$4)*value!$Q232</f>
        <v>-0.3147185433155289</v>
      </c>
      <c r="EH235" s="3">
        <f>COS(2*PI()*EH$4*$A235/$A$4)*value!$Q232</f>
        <v>0.47918976538559199</v>
      </c>
      <c r="EI235" s="3">
        <f>COS(2*PI()*EI$4*$A235/$A$4)*value!$Q232</f>
        <v>-0.46429708085227472</v>
      </c>
      <c r="EJ235" s="3">
        <f>COS(2*PI()*EJ$4*$A235/$A$4)*value!$Q232</f>
        <v>0.27561492028705603</v>
      </c>
      <c r="EK235" s="3">
        <f>COS(2*PI()*EK$4*$A235/$A$4)*value!$Q232</f>
        <v>1.6231732493610328E-2</v>
      </c>
      <c r="EL235" s="3">
        <f>COS(2*PI()*EL$4*$A235/$A$4)*value!$Q232</f>
        <v>-0.30200274017227507</v>
      </c>
      <c r="EM235" s="3">
        <f>COS(2*PI()*EM$4*$A235/$A$4)*value!$Q232</f>
        <v>0.47473211967965379</v>
      </c>
      <c r="EN235" s="3">
        <f>COS(2*PI()*EN$4*$A235/$A$4)*value!$Q232</f>
        <v>-0.46976611892921533</v>
      </c>
      <c r="EO235" s="3">
        <f>COS(2*PI()*EO$4*$A235/$A$4)*value!$Q232</f>
        <v>0.28896354493053433</v>
      </c>
      <c r="EP235" s="3">
        <f>COS(2*PI()*EP$4*$A235/$A$4)*value!$Q232</f>
        <v>8.0216785667555027E-15</v>
      </c>
      <c r="EQ235" s="3">
        <f>COS(2*PI()*EQ$4*$A235/$A$4)*value!$Q232</f>
        <v>-0.28896354493050153</v>
      </c>
      <c r="ER235" s="3">
        <f>COS(2*PI()*ER$4*$A235/$A$4)*value!$Q232</f>
        <v>0.46976611892920234</v>
      </c>
      <c r="ES235" s="3">
        <f>COS(2*PI()*ES$4*$A235/$A$4)*value!$Q232</f>
        <v>-0.47473211967964912</v>
      </c>
      <c r="ET235" s="3">
        <f>COS(2*PI()*ET$4*$A235/$A$4)*value!$Q232</f>
        <v>0.3020027401723071</v>
      </c>
      <c r="EU235" s="3">
        <f>COS(2*PI()*EU$4*$A235/$A$4)*value!$Q232</f>
        <v>-1.6231732493650661E-2</v>
      </c>
      <c r="EV235" s="3">
        <f>COS(2*PI()*EV$4*$A235/$A$4)*value!$Q232</f>
        <v>-0.27561492028706935</v>
      </c>
      <c r="EW235" s="3">
        <f>COS(2*PI()*EW$4*$A235/$A$4)*value!$Q232</f>
        <v>0.46429708085226046</v>
      </c>
      <c r="EX235" s="3">
        <f>COS(2*PI()*EX$4*$A235/$A$4)*value!$Q232</f>
        <v>-0.47918976538560243</v>
      </c>
      <c r="EY235" s="3">
        <f>COS(2*PI()*EY$4*$A235/$A$4)*value!$Q232</f>
        <v>0.3147185433155601</v>
      </c>
      <c r="EZ235" s="3">
        <f>COS(2*PI()*EZ$4*$A235/$A$4)*value!$Q232</f>
        <v>-3.2446083641538212E-2</v>
      </c>
      <c r="FA235" s="3">
        <f>COS(2*PI()*FA$4*$A235/$A$4)*value!$Q232</f>
        <v>-0.26197116028354539</v>
      </c>
      <c r="FB235" s="3">
        <f>COS(2*PI()*FB$4*$A235/$A$4)*value!$Q232</f>
        <v>0.45833086183176913</v>
      </c>
      <c r="FC235" s="3">
        <f>COS(2*PI()*FC$4*$A235/$A$4)*value!$Q232</f>
        <v>-0.4831342826883705</v>
      </c>
      <c r="FD235" s="3">
        <f>COS(2*PI()*FD$4*$A235/$A$4)*value!$Q232</f>
        <v>0.3270973379597914</v>
      </c>
      <c r="FE235" s="3">
        <f>COS(2*PI()*FE$4*$A235/$A$4)*value!$Q232</f>
        <v>-4.862569071037668E-2</v>
      </c>
      <c r="FF235" s="3">
        <f>COS(2*PI()*FF$4*$A235/$A$4)*value!$Q232</f>
        <v>-0.24804687499997516</v>
      </c>
      <c r="FG235" s="3">
        <f>COS(2*PI()*FG$4*$A235/$A$4)*value!$Q232</f>
        <v>0.4518738506444695</v>
      </c>
      <c r="FH235" s="3">
        <f>COS(2*PI()*FH$4*$A235/$A$4)*value!$Q232</f>
        <v>-0.48656144770004245</v>
      </c>
      <c r="FI235" s="3">
        <f>COS(2*PI()*FI$4*$A235/$A$4)*value!$Q232</f>
        <v>0.3391258685816822</v>
      </c>
      <c r="FJ235" s="3">
        <f>COS(2*PI()*FJ$4*$A235/$A$4)*value!$Q232</f>
        <v>-6.4753228171717733E-2</v>
      </c>
      <c r="FK235" s="3">
        <f>COS(2*PI()*FK$4*$A235/$A$4)*value!$Q232</f>
        <v>-0.2338569749097586</v>
      </c>
      <c r="FL235" s="3">
        <f>COS(2*PI()*FL$4*$A235/$A$4)*value!$Q232</f>
        <v>0.44493296161974139</v>
      </c>
      <c r="FM235" s="3">
        <f>COS(2*PI()*FM$4*$A235/$A$4)*value!$Q232</f>
        <v>-0.48946759052648275</v>
      </c>
      <c r="FN235" s="3">
        <f>COS(2*PI()*FN$4*$A235/$A$4)*value!$Q232</f>
        <v>0.35079125472927714</v>
      </c>
      <c r="FO235" s="3">
        <f>COS(2*PI()*FO$4*$A235/$A$4)*value!$Q232</f>
        <v>-8.0811426254329355E-2</v>
      </c>
      <c r="FP235" s="3">
        <f>COS(2*PI()*FP$4*$A235/$A$4)*value!$Q232</f>
        <v>-0.21941665491333062</v>
      </c>
      <c r="FQ235" s="3">
        <f>COS(2*PI()*FQ$4*$A235/$A$4)*value!$Q232</f>
        <v>0.43751562723530629</v>
      </c>
      <c r="FR235" s="3">
        <f>COS(2*PI()*FR$4*$A235/$A$4)*value!$Q232</f>
        <v>-0.49184959919716187</v>
      </c>
      <c r="FS235" s="3">
        <f>COS(2*PI()*FS$4*$A235/$A$4)*value!$Q232</f>
        <v>0.36208100481498434</v>
      </c>
      <c r="FT235" s="3">
        <f>COS(2*PI()*FT$4*$A235/$A$4)*value!$Q232</f>
        <v>-9.6783089437713701E-2</v>
      </c>
      <c r="FU235" s="3">
        <f>COS(2*PI()*FU$4*$A235/$A$4)*value!$Q232</f>
        <v>-0.20474137806698253</v>
      </c>
      <c r="FV235" s="3">
        <f>COS(2*PI()*FV$4*$A235/$A$4)*value!$Q232</f>
        <v>0.42962979015865366</v>
      </c>
      <c r="FW235" s="3">
        <f>COS(2*PI()*FW$4*$A235/$A$4)*value!$Q232</f>
        <v>-0.49370492299753249</v>
      </c>
      <c r="FX235" s="3">
        <f>COS(2*PI()*FX$4*$A235/$A$4)*value!$Q232</f>
        <v>0.37298302949151896</v>
      </c>
      <c r="FY235" s="3">
        <f>COS(2*PI()*FY$4*$A235/$A$4)*value!$Q232</f>
        <v>-0.11265111486472061</v>
      </c>
      <c r="FZ235" s="3">
        <f>COS(2*PI()*FZ$4*$A235/$A$4)*value!$Q232</f>
        <v>-0.18984685902483894</v>
      </c>
      <c r="GA235" s="3">
        <f>COS(2*PI()*GA$4*$A235/$A$4)*value!$Q232</f>
        <v>0.42128389474170347</v>
      </c>
      <c r="GB235" s="3">
        <f>COS(2*PI()*GB$4*$A235/$A$4)*value!$Q232</f>
        <v>-0.49503157520040569</v>
      </c>
      <c r="GC235" s="3">
        <f>COS(2*PI()*GC$4*$A235/$A$4)*value!$Q232</f>
        <v>0.38348565459794287</v>
      </c>
      <c r="GD235" s="3">
        <f>COS(2*PI()*GD$4*$A235/$A$4)*value!$Q232</f>
        <v>-0.12839851065638233</v>
      </c>
      <c r="GE235" s="3">
        <f>COS(2*PI()*GE$4*$A235/$A$4)*value!$Q232</f>
        <v>-0.17474904721090659</v>
      </c>
      <c r="GF235" s="3">
        <f>COS(2*PI()*GF$4*$A235/$A$4)*value!$Q232</f>
        <v>0.41248687797819417</v>
      </c>
      <c r="GG235" s="3">
        <f>COS(2*PI()*GG$4*$A235/$A$4)*value!$Q232</f>
        <v>-0.4958281351933515</v>
      </c>
      <c r="GH235" s="3">
        <f>COS(2*PI()*GH$4*$A235/$A$4)*value!$Q232</f>
        <v>0.3935776336600843</v>
      </c>
      <c r="GI235" s="3">
        <f>COS(2*PI()*GI$4*$A235/$A$4)*value!$Q232</f>
        <v>-0.14400841410674645</v>
      </c>
      <c r="GJ235" s="3">
        <f>COS(2*PI()*GJ$4*$A235/$A$4)*value!$Q232</f>
        <v>-0.15946410974023476</v>
      </c>
      <c r="GK235" s="3">
        <f>COS(2*PI()*GK$4*$A235/$A$4)*value!$Q232</f>
        <v>0.40324815993410656</v>
      </c>
    </row>
    <row r="236" spans="1:193" x14ac:dyDescent="0.4">
      <c r="A236">
        <v>231</v>
      </c>
      <c r="B236" s="3">
        <f>COS(2*PI()*B$4*$A236/$A$4)*value!$Q233</f>
        <v>-0.49609375</v>
      </c>
      <c r="C236" s="3">
        <f>COS(2*PI()*C$4*$A236/$A$4)*value!$Q233</f>
        <v>0.39846623632047617</v>
      </c>
      <c r="D236" s="3">
        <f>COS(2*PI()*D$4*$A236/$A$4)*value!$Q233</f>
        <v>-0.14400841410670603</v>
      </c>
      <c r="E236" s="3">
        <f>COS(2*PI()*E$4*$A236/$A$4)*value!$Q233</f>
        <v>-0.16712895070629591</v>
      </c>
      <c r="F236" s="3">
        <f>COS(2*PI()*F$4*$A236/$A$4)*value!$Q233</f>
        <v>0.4124868779782157</v>
      </c>
      <c r="G236" s="3">
        <f>COS(2*PI()*G$4*$A236/$A$4)*value!$Q233</f>
        <v>-0.49549618335178475</v>
      </c>
      <c r="H236" s="3">
        <f>COS(2*PI()*H$4*$A236/$A$4)*value!$Q233</f>
        <v>0.38348565459792128</v>
      </c>
      <c r="I236" s="3">
        <f>COS(2*PI()*I$4*$A236/$A$4)*value!$Q233</f>
        <v>-0.12054094862388492</v>
      </c>
      <c r="J236" s="3">
        <f>COS(2*PI()*J$4*$A236/$A$4)*value!$Q233</f>
        <v>-0.18984685902486842</v>
      </c>
      <c r="K236" s="3">
        <f>COS(2*PI()*K$4*$A236/$A$4)*value!$Q233</f>
        <v>0.42551380261732302</v>
      </c>
      <c r="L236" s="3">
        <f>COS(2*PI()*L$4*$A236/$A$4)*value!$Q233</f>
        <v>-0.4937049229975351</v>
      </c>
      <c r="M236" s="3">
        <f>COS(2*PI()*M$4*$A236/$A$4)*value!$Q233</f>
        <v>0.36758122234406371</v>
      </c>
      <c r="N236" s="3">
        <f>COS(2*PI()*N$4*$A236/$A$4)*value!$Q233</f>
        <v>-9.6783089437691761E-2</v>
      </c>
      <c r="O236" s="3">
        <f>COS(2*PI()*O$4*$A236/$A$4)*value!$Q233</f>
        <v>-0.21210740963142904</v>
      </c>
      <c r="P236" s="3">
        <f>COS(2*PI()*P$4*$A236/$A$4)*value!$Q233</f>
        <v>0.43751562723531667</v>
      </c>
      <c r="Q236" s="3">
        <f>COS(2*PI()*Q$4*$A236/$A$4)*value!$Q233</f>
        <v>-0.49072428424034115</v>
      </c>
      <c r="R236" s="3">
        <f>COS(2*PI()*R$4*$A236/$A$4)*value!$Q233</f>
        <v>0.35079125472926431</v>
      </c>
      <c r="S236" s="3">
        <f>COS(2*PI()*S$4*$A236/$A$4)*value!$Q233</f>
        <v>-7.2792071311837112E-2</v>
      </c>
      <c r="T236" s="3">
        <f>COS(2*PI()*T$4*$A236/$A$4)*value!$Q233</f>
        <v>-0.23385697490977428</v>
      </c>
      <c r="U236" s="3">
        <f>COS(2*PI()*U$4*$A236/$A$4)*value!$Q233</f>
        <v>0.44846343838545605</v>
      </c>
      <c r="V236" s="3">
        <f>COS(2*PI()*V$4*$A236/$A$4)*value!$Q233</f>
        <v>-0.48656144770003978</v>
      </c>
      <c r="W236" s="3">
        <f>COS(2*PI()*W$4*$A236/$A$4)*value!$Q233</f>
        <v>0.33315620025613696</v>
      </c>
      <c r="X236" s="3">
        <f>COS(2*PI()*X$4*$A236/$A$4)*value!$Q233</f>
        <v>-4.8625690710373773E-2</v>
      </c>
      <c r="Y236" s="3">
        <f>COS(2*PI()*Y$4*$A236/$A$4)*value!$Q233</f>
        <v>-0.25504315825210688</v>
      </c>
      <c r="Z236" s="3">
        <f>COS(2*PI()*Z$4*$A236/$A$4)*value!$Q233</f>
        <v>0.45833086183176874</v>
      </c>
      <c r="AA236" s="3">
        <f>COS(2*PI()*AA$4*$A236/$A$4)*value!$Q233</f>
        <v>-0.48122644201448067</v>
      </c>
      <c r="AB236" s="3">
        <f>COS(2*PI()*AB$4*$A236/$A$4)*value!$Q233</f>
        <v>0.31471854331555837</v>
      </c>
      <c r="AC236" s="3">
        <f>COS(2*PI()*AC$4*$A236/$A$4)*value!$Q233</f>
        <v>-2.434216656086766E-2</v>
      </c>
      <c r="AD236" s="3">
        <f>COS(2*PI()*AD$4*$A236/$A$4)*value!$Q233</f>
        <v>-0.27561492028706791</v>
      </c>
      <c r="AE236" s="3">
        <f>COS(2*PI()*AE$4*$A236/$A$4)*value!$Q233</f>
        <v>0.46709412608688899</v>
      </c>
      <c r="AF236" s="3">
        <f>COS(2*PI()*AF$4*$A236/$A$4)*value!$Q233</f>
        <v>-0.47473211967965279</v>
      </c>
      <c r="AG236" s="3">
        <f>COS(2*PI()*AG$4*$A236/$A$4)*value!$Q233</f>
        <v>0.29552270183804402</v>
      </c>
      <c r="AH236" s="3">
        <f>COS(2*PI()*AH$4*$A236/$A$4)*value!$Q233</f>
        <v>-1.4587461657177263E-15</v>
      </c>
      <c r="AI236" s="3">
        <f>COS(2*PI()*AI$4*$A236/$A$4)*value!$Q233</f>
        <v>-0.29552270183804175</v>
      </c>
      <c r="AJ236" s="3">
        <f>COS(2*PI()*AJ$4*$A236/$A$4)*value!$Q233</f>
        <v>0.47473211967965195</v>
      </c>
      <c r="AK236" s="3">
        <f>COS(2*PI()*AK$4*$A236/$A$4)*value!$Q233</f>
        <v>-0.46709412608689238</v>
      </c>
      <c r="AL236" s="3">
        <f>COS(2*PI()*AL$4*$A236/$A$4)*value!$Q233</f>
        <v>0.27561492028706452</v>
      </c>
      <c r="AM236" s="3">
        <f>COS(2*PI()*AM$4*$A236/$A$4)*value!$Q233</f>
        <v>2.4342166560857702E-2</v>
      </c>
      <c r="AN236" s="3">
        <f>COS(2*PI()*AN$4*$A236/$A$4)*value!$Q233</f>
        <v>-0.31471854331555066</v>
      </c>
      <c r="AO236" s="3">
        <f>COS(2*PI()*AO$4*$A236/$A$4)*value!$Q233</f>
        <v>0.48122644201447828</v>
      </c>
      <c r="AP236" s="3">
        <f>COS(2*PI()*AP$4*$A236/$A$4)*value!$Q233</f>
        <v>-0.45833086183176985</v>
      </c>
      <c r="AQ236" s="3">
        <f>COS(2*PI()*AQ$4*$A236/$A$4)*value!$Q233</f>
        <v>0.25504315825211543</v>
      </c>
      <c r="AR236" s="3">
        <f>COS(2*PI()*AR$4*$A236/$A$4)*value!$Q233</f>
        <v>4.8625690710370872E-2</v>
      </c>
      <c r="AS236" s="3">
        <f>COS(2*PI()*AS$4*$A236/$A$4)*value!$Q233</f>
        <v>-0.33315620025612958</v>
      </c>
      <c r="AT236" s="3">
        <f>COS(2*PI()*AT$4*$A236/$A$4)*value!$Q233</f>
        <v>0.48656144770003784</v>
      </c>
      <c r="AU236" s="3">
        <f>COS(2*PI()*AU$4*$A236/$A$4)*value!$Q233</f>
        <v>-0.44846343838545727</v>
      </c>
      <c r="AV236" s="3">
        <f>COS(2*PI()*AV$4*$A236/$A$4)*value!$Q233</f>
        <v>0.23385697490977062</v>
      </c>
      <c r="AW236" s="3">
        <f>COS(2*PI()*AW$4*$A236/$A$4)*value!$Q233</f>
        <v>7.2792071311841205E-2</v>
      </c>
      <c r="AX236" s="3">
        <f>COS(2*PI()*AX$4*$A236/$A$4)*value!$Q233</f>
        <v>-0.35079125472925482</v>
      </c>
      <c r="AY236" s="3">
        <f>COS(2*PI()*AY$4*$A236/$A$4)*value!$Q233</f>
        <v>0.49072428424033865</v>
      </c>
      <c r="AZ236" s="3">
        <f>COS(2*PI()*AZ$4*$A236/$A$4)*value!$Q233</f>
        <v>-0.4375156272353164</v>
      </c>
      <c r="BA236" s="3">
        <f>COS(2*PI()*BA$4*$A236/$A$4)*value!$Q233</f>
        <v>0.21210740963142852</v>
      </c>
      <c r="BB236" s="3">
        <f>COS(2*PI()*BB$4*$A236/$A$4)*value!$Q233</f>
        <v>9.6783089437688902E-2</v>
      </c>
      <c r="BC236" s="3">
        <f>COS(2*PI()*BC$4*$A236/$A$4)*value!$Q233</f>
        <v>-0.36758122234405227</v>
      </c>
      <c r="BD236" s="3">
        <f>COS(2*PI()*BD$4*$A236/$A$4)*value!$Q233</f>
        <v>0.49370492299753516</v>
      </c>
      <c r="BE236" s="3">
        <f>COS(2*PI()*BE$4*$A236/$A$4)*value!$Q233</f>
        <v>-0.42551380261732269</v>
      </c>
      <c r="BF236" s="3">
        <f>COS(2*PI()*BF$4*$A236/$A$4)*value!$Q233</f>
        <v>0.18984685902486947</v>
      </c>
      <c r="BG236" s="3">
        <f>COS(2*PI()*BG$4*$A236/$A$4)*value!$Q233</f>
        <v>0.12054094862387012</v>
      </c>
      <c r="BH236" s="3">
        <f>COS(2*PI()*BH$4*$A236/$A$4)*value!$Q233</f>
        <v>-0.38348565459791945</v>
      </c>
      <c r="BI236" s="3">
        <f>COS(2*PI()*BI$4*$A236/$A$4)*value!$Q233</f>
        <v>0.49549618335178464</v>
      </c>
      <c r="BJ236" s="3">
        <f>COS(2*PI()*BJ$4*$A236/$A$4)*value!$Q233</f>
        <v>-0.41248687797822464</v>
      </c>
      <c r="BK236" s="3">
        <f>COS(2*PI()*BK$4*$A236/$A$4)*value!$Q233</f>
        <v>0.16712895070631195</v>
      </c>
      <c r="BL236" s="3">
        <f>COS(2*PI()*BL$4*$A236/$A$4)*value!$Q233</f>
        <v>0.14400841410670367</v>
      </c>
      <c r="BM236" s="3">
        <f>COS(2*PI()*BM$4*$A236/$A$4)*value!$Q233</f>
        <v>-0.39846623632047462</v>
      </c>
      <c r="BN236" s="3">
        <f>COS(2*PI()*BN$4*$A236/$A$4)*value!$Q233</f>
        <v>0.49609375</v>
      </c>
      <c r="BO236" s="3">
        <f>COS(2*PI()*BO$4*$A236/$A$4)*value!$Q233</f>
        <v>-0.3984662363204865</v>
      </c>
      <c r="BP236" s="3">
        <f>COS(2*PI()*BP$4*$A236/$A$4)*value!$Q233</f>
        <v>0.14400841410670925</v>
      </c>
      <c r="BQ236" s="3">
        <f>COS(2*PI()*BQ$4*$A236/$A$4)*value!$Q233</f>
        <v>0.16712895070629316</v>
      </c>
      <c r="BR236" s="3">
        <f>COS(2*PI()*BR$4*$A236/$A$4)*value!$Q233</f>
        <v>-0.41248687797822142</v>
      </c>
      <c r="BS236" s="3">
        <f>COS(2*PI()*BS$4*$A236/$A$4)*value!$Q233</f>
        <v>0.49549618335178497</v>
      </c>
      <c r="BT236" s="3">
        <f>COS(2*PI()*BT$4*$A236/$A$4)*value!$Q233</f>
        <v>-0.3834856545979321</v>
      </c>
      <c r="BU236" s="3">
        <f>COS(2*PI()*BU$4*$A236/$A$4)*value!$Q233</f>
        <v>0.12054094862388945</v>
      </c>
      <c r="BV236" s="3">
        <f>COS(2*PI()*BV$4*$A236/$A$4)*value!$Q233</f>
        <v>0.18984685902487713</v>
      </c>
      <c r="BW236" s="3">
        <f>COS(2*PI()*BW$4*$A236/$A$4)*value!$Q233</f>
        <v>-0.42551380261731975</v>
      </c>
      <c r="BX236" s="3">
        <f>COS(2*PI()*BX$4*$A236/$A$4)*value!$Q233</f>
        <v>0.4937049229975371</v>
      </c>
      <c r="BY236" s="3">
        <f>COS(2*PI()*BY$4*$A236/$A$4)*value!$Q233</f>
        <v>-0.36758122234406565</v>
      </c>
      <c r="BZ236" s="3">
        <f>COS(2*PI()*BZ$4*$A236/$A$4)*value!$Q233</f>
        <v>9.6783089437708456E-2</v>
      </c>
      <c r="CA236" s="3">
        <f>COS(2*PI()*CA$4*$A236/$A$4)*value!$Q233</f>
        <v>0.21210740963142324</v>
      </c>
      <c r="CB236" s="3">
        <f>COS(2*PI()*CB$4*$A236/$A$4)*value!$Q233</f>
        <v>-0.43751562723530696</v>
      </c>
      <c r="CC236" s="3">
        <f>COS(2*PI()*CC$4*$A236/$A$4)*value!$Q233</f>
        <v>0.49072428424034159</v>
      </c>
      <c r="CD236" s="3">
        <f>COS(2*PI()*CD$4*$A236/$A$4)*value!$Q233</f>
        <v>-0.35079125472925893</v>
      </c>
      <c r="CE236" s="3">
        <f>COS(2*PI()*CE$4*$A236/$A$4)*value!$Q233</f>
        <v>7.2792071311846965E-2</v>
      </c>
      <c r="CF236" s="3">
        <f>COS(2*PI()*CF$4*$A236/$A$4)*value!$Q233</f>
        <v>0.23385697490975305</v>
      </c>
      <c r="CG236" s="3">
        <f>COS(2*PI()*CG$4*$A236/$A$4)*value!$Q233</f>
        <v>-0.44846343838546687</v>
      </c>
      <c r="CH236" s="3">
        <f>COS(2*PI()*CH$4*$A236/$A$4)*value!$Q233</f>
        <v>0.48656144770003895</v>
      </c>
      <c r="CI236" s="3">
        <f>COS(2*PI()*CI$4*$A236/$A$4)*value!$Q233</f>
        <v>-0.33315620025614434</v>
      </c>
      <c r="CJ236" s="3">
        <f>COS(2*PI()*CJ$4*$A236/$A$4)*value!$Q233</f>
        <v>4.8625690710390711E-2</v>
      </c>
      <c r="CK236" s="3">
        <f>COS(2*PI()*CK$4*$A236/$A$4)*value!$Q233</f>
        <v>0.25504315825209833</v>
      </c>
      <c r="CL236" s="3">
        <f>COS(2*PI()*CL$4*$A236/$A$4)*value!$Q233</f>
        <v>-0.45833086183176225</v>
      </c>
      <c r="CM236" s="3">
        <f>COS(2*PI()*CM$4*$A236/$A$4)*value!$Q233</f>
        <v>0.48122644201448311</v>
      </c>
      <c r="CN236" s="3">
        <f>COS(2*PI()*CN$4*$A236/$A$4)*value!$Q233</f>
        <v>-0.31471854331555521</v>
      </c>
      <c r="CO236" s="3">
        <f>COS(2*PI()*CO$4*$A236/$A$4)*value!$Q233</f>
        <v>2.4342166560849449E-2</v>
      </c>
      <c r="CP236" s="3">
        <f>COS(2*PI()*CP$4*$A236/$A$4)*value!$Q233</f>
        <v>0.27561492028707141</v>
      </c>
      <c r="CQ236" s="3">
        <f>COS(2*PI()*CQ$4*$A236/$A$4)*value!$Q233</f>
        <v>-0.46709412608688566</v>
      </c>
      <c r="CR236" s="3">
        <f>COS(2*PI()*CR$4*$A236/$A$4)*value!$Q233</f>
        <v>0.47473211967964951</v>
      </c>
      <c r="CS236" s="3">
        <f>COS(2*PI()*CS$4*$A236/$A$4)*value!$Q233</f>
        <v>-0.29552270183805207</v>
      </c>
      <c r="CT236" s="3">
        <f>COS(2*PI()*CT$4*$A236/$A$4)*value!$Q233</f>
        <v>2.5525987116262411E-14</v>
      </c>
      <c r="CU236" s="3">
        <f>COS(2*PI()*CU$4*$A236/$A$4)*value!$Q233</f>
        <v>0.2955227018380337</v>
      </c>
      <c r="CV236" s="3">
        <f>COS(2*PI()*CV$4*$A236/$A$4)*value!$Q233</f>
        <v>-0.47473211967964291</v>
      </c>
      <c r="CW236" s="3">
        <f>COS(2*PI()*CW$4*$A236/$A$4)*value!$Q233</f>
        <v>0.46709412608688383</v>
      </c>
      <c r="CX236" s="3">
        <f>COS(2*PI()*CX$4*$A236/$A$4)*value!$Q233</f>
        <v>-0.27561492028706697</v>
      </c>
      <c r="CY236" s="3">
        <f>COS(2*PI()*CY$4*$A236/$A$4)*value!$Q233</f>
        <v>-2.4342166560854792E-2</v>
      </c>
      <c r="CZ236" s="3">
        <f>COS(2*PI()*CZ$4*$A236/$A$4)*value!$Q233</f>
        <v>0.31471854331555932</v>
      </c>
      <c r="DA236" s="3">
        <f>COS(2*PI()*DA$4*$A236/$A$4)*value!$Q233</f>
        <v>-0.48122644201447762</v>
      </c>
      <c r="DB236" s="3">
        <f>COS(2*PI()*DB$4*$A236/$A$4)*value!$Q233</f>
        <v>0.45833086183177091</v>
      </c>
      <c r="DC236" s="3">
        <f>COS(2*PI()*DC$4*$A236/$A$4)*value!$Q233</f>
        <v>-0.25504315825211793</v>
      </c>
      <c r="DD236" s="3">
        <f>COS(2*PI()*DD$4*$A236/$A$4)*value!$Q233</f>
        <v>-4.8625690710339904E-2</v>
      </c>
      <c r="DE236" s="3">
        <f>COS(2*PI()*DE$4*$A236/$A$4)*value!$Q233</f>
        <v>0.33315620025614828</v>
      </c>
      <c r="DF236" s="3">
        <f>COS(2*PI()*DF$4*$A236/$A$4)*value!$Q233</f>
        <v>-0.48656144770004001</v>
      </c>
      <c r="DG236" s="3">
        <f>COS(2*PI()*DG$4*$A236/$A$4)*value!$Q233</f>
        <v>0.44846343838546454</v>
      </c>
      <c r="DH236" s="3">
        <f>COS(2*PI()*DH$4*$A236/$A$4)*value!$Q233</f>
        <v>-0.2338569749097732</v>
      </c>
      <c r="DI236" s="3">
        <f>COS(2*PI()*DI$4*$A236/$A$4)*value!$Q233</f>
        <v>-7.2792071311824372E-2</v>
      </c>
      <c r="DJ236" s="3">
        <f>COS(2*PI()*DJ$4*$A236/$A$4)*value!$Q233</f>
        <v>0.3507912547292627</v>
      </c>
      <c r="DK236" s="3">
        <f>COS(2*PI()*DK$4*$A236/$A$4)*value!$Q233</f>
        <v>-0.4907242842403382</v>
      </c>
      <c r="DL236" s="3">
        <f>COS(2*PI()*DL$4*$A236/$A$4)*value!$Q233</f>
        <v>0.43751562723533105</v>
      </c>
      <c r="DM236" s="3">
        <f>COS(2*PI()*DM$4*$A236/$A$4)*value!$Q233</f>
        <v>-0.21210740963141841</v>
      </c>
      <c r="DN236" s="3">
        <f>COS(2*PI()*DN$4*$A236/$A$4)*value!$Q233</f>
        <v>-9.6783089437686029E-2</v>
      </c>
      <c r="DO236" s="3">
        <f>COS(2*PI()*DO$4*$A236/$A$4)*value!$Q233</f>
        <v>0.36758122234406926</v>
      </c>
      <c r="DP236" s="3">
        <f>COS(2*PI()*DP$4*$A236/$A$4)*value!$Q233</f>
        <v>-0.49370492299753488</v>
      </c>
      <c r="DQ236" s="3">
        <f>COS(2*PI()*DQ$4*$A236/$A$4)*value!$Q233</f>
        <v>0.42551380261733146</v>
      </c>
      <c r="DR236" s="3">
        <f>COS(2*PI()*DR$4*$A236/$A$4)*value!$Q233</f>
        <v>-0.18984685902489823</v>
      </c>
      <c r="DS236" s="3">
        <f>COS(2*PI()*DS$4*$A236/$A$4)*value!$Q233</f>
        <v>-0.12054094862386729</v>
      </c>
      <c r="DT236" s="3">
        <f>COS(2*PI()*DT$4*$A236/$A$4)*value!$Q233</f>
        <v>0.38348565459789968</v>
      </c>
      <c r="DU236" s="3">
        <f>COS(2*PI()*DU$4*$A236/$A$4)*value!$Q233</f>
        <v>-0.49549618335178519</v>
      </c>
      <c r="DV236" s="3">
        <f>COS(2*PI()*DV$4*$A236/$A$4)*value!$Q233</f>
        <v>0.41248687797821842</v>
      </c>
      <c r="DW236" s="3">
        <f>COS(2*PI()*DW$4*$A236/$A$4)*value!$Q233</f>
        <v>-0.16712895070631467</v>
      </c>
      <c r="DX236" s="3">
        <f>COS(2*PI()*DX$4*$A236/$A$4)*value!$Q233</f>
        <v>-0.14400841410670084</v>
      </c>
      <c r="DY236" s="3">
        <f>COS(2*PI()*DY$4*$A236/$A$4)*value!$Q233</f>
        <v>0.39846623632046446</v>
      </c>
      <c r="DZ236" s="3">
        <f>COS(2*PI()*DZ$4*$A236/$A$4)*value!$Q233</f>
        <v>-0.49609375</v>
      </c>
      <c r="EA236" s="3">
        <f>COS(2*PI()*EA$4*$A236/$A$4)*value!$Q233</f>
        <v>0.39846623632048822</v>
      </c>
      <c r="EB236" s="3">
        <f>COS(2*PI()*EB$4*$A236/$A$4)*value!$Q233</f>
        <v>-0.14400841410673904</v>
      </c>
      <c r="EC236" s="3">
        <f>COS(2*PI()*EC$4*$A236/$A$4)*value!$Q233</f>
        <v>-0.16712895070630368</v>
      </c>
      <c r="ED236" s="3">
        <f>COS(2*PI()*ED$4*$A236/$A$4)*value!$Q233</f>
        <v>0.41248687797821193</v>
      </c>
      <c r="EE236" s="3">
        <f>COS(2*PI()*EE$4*$A236/$A$4)*value!$Q233</f>
        <v>-0.49549618335178441</v>
      </c>
      <c r="EF236" s="3">
        <f>COS(2*PI()*EF$4*$A236/$A$4)*value!$Q233</f>
        <v>0.383485654597925</v>
      </c>
      <c r="EG236" s="3">
        <f>COS(2*PI()*EG$4*$A236/$A$4)*value!$Q233</f>
        <v>-0.12054094862390596</v>
      </c>
      <c r="EH236" s="3">
        <f>COS(2*PI()*EH$4*$A236/$A$4)*value!$Q233</f>
        <v>-0.18984685902488746</v>
      </c>
      <c r="EI236" s="3">
        <f>COS(2*PI()*EI$4*$A236/$A$4)*value!$Q233</f>
        <v>0.42551380261732547</v>
      </c>
      <c r="EJ236" s="3">
        <f>COS(2*PI()*EJ$4*$A236/$A$4)*value!$Q233</f>
        <v>-0.49370492299753604</v>
      </c>
      <c r="EK236" s="3">
        <f>COS(2*PI()*EK$4*$A236/$A$4)*value!$Q233</f>
        <v>0.36758122234407709</v>
      </c>
      <c r="EL236" s="3">
        <f>COS(2*PI()*EL$4*$A236/$A$4)*value!$Q233</f>
        <v>-9.6783089437725137E-2</v>
      </c>
      <c r="EM236" s="3">
        <f>COS(2*PI()*EM$4*$A236/$A$4)*value!$Q233</f>
        <v>-0.21210740963138239</v>
      </c>
      <c r="EN236" s="3">
        <f>COS(2*PI()*EN$4*$A236/$A$4)*value!$Q233</f>
        <v>0.43751562723531223</v>
      </c>
      <c r="EO236" s="3">
        <f>COS(2*PI()*EO$4*$A236/$A$4)*value!$Q233</f>
        <v>-0.49072428424033576</v>
      </c>
      <c r="EP236" s="3">
        <f>COS(2*PI()*EP$4*$A236/$A$4)*value!$Q233</f>
        <v>0.35079125472925099</v>
      </c>
      <c r="EQ236" s="3">
        <f>COS(2*PI()*EQ$4*$A236/$A$4)*value!$Q233</f>
        <v>-7.2792071311835918E-2</v>
      </c>
      <c r="ER236" s="3">
        <f>COS(2*PI()*ER$4*$A236/$A$4)*value!$Q233</f>
        <v>-0.2338569749097629</v>
      </c>
      <c r="ES236" s="3">
        <f>COS(2*PI()*ES$4*$A236/$A$4)*value!$Q233</f>
        <v>0.44846343838544755</v>
      </c>
      <c r="ET236" s="3">
        <f>COS(2*PI()*ET$4*$A236/$A$4)*value!$Q233</f>
        <v>-0.48656144770004783</v>
      </c>
      <c r="EU236" s="3">
        <f>COS(2*PI()*EU$4*$A236/$A$4)*value!$Q233</f>
        <v>0.33315620025613607</v>
      </c>
      <c r="EV236" s="3">
        <f>COS(2*PI()*EV$4*$A236/$A$4)*value!$Q233</f>
        <v>-4.8625690710379581E-2</v>
      </c>
      <c r="EW236" s="3">
        <f>COS(2*PI()*EW$4*$A236/$A$4)*value!$Q233</f>
        <v>-0.25504315825208373</v>
      </c>
      <c r="EX236" s="3">
        <f>COS(2*PI()*EX$4*$A236/$A$4)*value!$Q233</f>
        <v>0.4583308618317557</v>
      </c>
      <c r="EY236" s="3">
        <f>COS(2*PI()*EY$4*$A236/$A$4)*value!$Q233</f>
        <v>-0.48122644201448039</v>
      </c>
      <c r="EZ236" s="3">
        <f>COS(2*PI()*EZ$4*$A236/$A$4)*value!$Q233</f>
        <v>0.31471854331556837</v>
      </c>
      <c r="FA236" s="3">
        <f>COS(2*PI()*FA$4*$A236/$A$4)*value!$Q233</f>
        <v>-2.434216656089461E-2</v>
      </c>
      <c r="FB236" s="3">
        <f>COS(2*PI()*FB$4*$A236/$A$4)*value!$Q233</f>
        <v>-0.27561492028703377</v>
      </c>
      <c r="FC236" s="3">
        <f>COS(2*PI()*FC$4*$A236/$A$4)*value!$Q233</f>
        <v>0.4670941260868704</v>
      </c>
      <c r="FD236" s="3">
        <f>COS(2*PI()*FD$4*$A236/$A$4)*value!$Q233</f>
        <v>-0.47473211967965451</v>
      </c>
      <c r="FE236" s="3">
        <f>COS(2*PI()*FE$4*$A236/$A$4)*value!$Q233</f>
        <v>0.29552270183802043</v>
      </c>
      <c r="FF236" s="3">
        <f>COS(2*PI()*FF$4*$A236/$A$4)*value!$Q233</f>
        <v>1.38560177905206E-14</v>
      </c>
      <c r="FG236" s="3">
        <f>COS(2*PI()*FG$4*$A236/$A$4)*value!$Q233</f>
        <v>-0.29552270183804269</v>
      </c>
      <c r="FH236" s="3">
        <f>COS(2*PI()*FH$4*$A236/$A$4)*value!$Q233</f>
        <v>0.47473211967964618</v>
      </c>
      <c r="FI236" s="3">
        <f>COS(2*PI()*FI$4*$A236/$A$4)*value!$Q233</f>
        <v>-0.4670941260868991</v>
      </c>
      <c r="FJ236" s="3">
        <f>COS(2*PI()*FJ$4*$A236/$A$4)*value!$Q233</f>
        <v>0.27561492028710455</v>
      </c>
      <c r="FK236" s="3">
        <f>COS(2*PI()*FK$4*$A236/$A$4)*value!$Q233</f>
        <v>2.4342166560809626E-2</v>
      </c>
      <c r="FL236" s="3">
        <f>COS(2*PI()*FL$4*$A236/$A$4)*value!$Q233</f>
        <v>-0.31471854331558979</v>
      </c>
      <c r="FM236" s="3">
        <f>COS(2*PI()*FM$4*$A236/$A$4)*value!$Q233</f>
        <v>0.48122644201448711</v>
      </c>
      <c r="FN236" s="3">
        <f>COS(2*PI()*FN$4*$A236/$A$4)*value!$Q233</f>
        <v>-0.45833086183176669</v>
      </c>
      <c r="FO236" s="3">
        <f>COS(2*PI()*FO$4*$A236/$A$4)*value!$Q233</f>
        <v>0.25504315825210838</v>
      </c>
      <c r="FP236" s="3">
        <f>COS(2*PI()*FP$4*$A236/$A$4)*value!$Q233</f>
        <v>4.8625690710351034E-2</v>
      </c>
      <c r="FQ236" s="3">
        <f>COS(2*PI()*FQ$4*$A236/$A$4)*value!$Q233</f>
        <v>-0.33315620025611481</v>
      </c>
      <c r="FR236" s="3">
        <f>COS(2*PI()*FR$4*$A236/$A$4)*value!$Q233</f>
        <v>0.48656144770003118</v>
      </c>
      <c r="FS236" s="3">
        <f>COS(2*PI()*FS$4*$A236/$A$4)*value!$Q233</f>
        <v>-0.44846343838548386</v>
      </c>
      <c r="FT236" s="3">
        <f>COS(2*PI()*FT$4*$A236/$A$4)*value!$Q233</f>
        <v>0.23385697490978821</v>
      </c>
      <c r="FU236" s="3">
        <f>COS(2*PI()*FU$4*$A236/$A$4)*value!$Q233</f>
        <v>7.2792071311807538E-2</v>
      </c>
      <c r="FV236" s="3">
        <f>COS(2*PI()*FV$4*$A236/$A$4)*value!$Q233</f>
        <v>-0.35079125472923073</v>
      </c>
      <c r="FW236" s="3">
        <f>COS(2*PI()*FW$4*$A236/$A$4)*value!$Q233</f>
        <v>0.49072428424033987</v>
      </c>
      <c r="FX236" s="3">
        <f>COS(2*PI()*FX$4*$A236/$A$4)*value!$Q233</f>
        <v>-0.43751562723532578</v>
      </c>
      <c r="FY236" s="3">
        <f>COS(2*PI()*FY$4*$A236/$A$4)*value!$Q233</f>
        <v>0.2121074096314593</v>
      </c>
      <c r="FZ236" s="3">
        <f>COS(2*PI()*FZ$4*$A236/$A$4)*value!$Q233</f>
        <v>9.6783089437697006E-2</v>
      </c>
      <c r="GA236" s="3">
        <f>COS(2*PI()*GA$4*$A236/$A$4)*value!$Q233</f>
        <v>-0.36758122234405782</v>
      </c>
      <c r="GB236" s="3">
        <f>COS(2*PI()*GB$4*$A236/$A$4)*value!$Q233</f>
        <v>0.49370492299753871</v>
      </c>
      <c r="GC236" s="3">
        <f>COS(2*PI()*GC$4*$A236/$A$4)*value!$Q233</f>
        <v>-0.42551380261734023</v>
      </c>
      <c r="GD236" s="3">
        <f>COS(2*PI()*GD$4*$A236/$A$4)*value!$Q233</f>
        <v>0.18984685902486184</v>
      </c>
      <c r="GE236" s="3">
        <f>COS(2*PI()*GE$4*$A236/$A$4)*value!$Q233</f>
        <v>0.12054094862382343</v>
      </c>
      <c r="GF236" s="3">
        <f>COS(2*PI()*GF$4*$A236/$A$4)*value!$Q233</f>
        <v>-0.38348565459790679</v>
      </c>
      <c r="GG236" s="3">
        <f>COS(2*PI()*GG$4*$A236/$A$4)*value!$Q233</f>
        <v>0.49549618335178297</v>
      </c>
      <c r="GH236" s="3">
        <f>COS(2*PI()*GH$4*$A236/$A$4)*value!$Q233</f>
        <v>-0.41248687797821221</v>
      </c>
      <c r="GI236" s="3">
        <f>COS(2*PI()*GI$4*$A236/$A$4)*value!$Q233</f>
        <v>0.16712895070625106</v>
      </c>
      <c r="GJ236" s="3">
        <f>COS(2*PI()*GJ$4*$A236/$A$4)*value!$Q233</f>
        <v>0.14400841410668458</v>
      </c>
      <c r="GK236" s="3">
        <f>COS(2*PI()*GK$4*$A236/$A$4)*value!$Q233</f>
        <v>-0.39846623632048794</v>
      </c>
    </row>
    <row r="237" spans="1:193" x14ac:dyDescent="0.4">
      <c r="A237">
        <v>232</v>
      </c>
      <c r="B237" s="3">
        <f>COS(2*PI()*B$4*$A237/$A$4)*value!$Q234</f>
        <v>-0.49609375</v>
      </c>
      <c r="C237" s="3">
        <f>COS(2*PI()*C$4*$A237/$A$4)*value!$Q234</f>
        <v>0.39357763366010495</v>
      </c>
      <c r="D237" s="3">
        <f>COS(2*PI()*D$4*$A237/$A$4)*value!$Q234</f>
        <v>-0.12839851065632865</v>
      </c>
      <c r="E237" s="3">
        <f>COS(2*PI()*E$4*$A237/$A$4)*value!$Q234</f>
        <v>-0.18984685902486792</v>
      </c>
      <c r="F237" s="3">
        <f>COS(2*PI()*F$4*$A237/$A$4)*value!$Q234</f>
        <v>0.42962979015868635</v>
      </c>
      <c r="G237" s="3">
        <f>COS(2*PI()*G$4*$A237/$A$4)*value!$Q234</f>
        <v>-0.49184959919716376</v>
      </c>
      <c r="H237" s="3">
        <f>COS(2*PI()*H$4*$A237/$A$4)*value!$Q234</f>
        <v>0.35079125472926503</v>
      </c>
      <c r="I237" s="3">
        <f>COS(2*PI()*I$4*$A237/$A$4)*value!$Q234</f>
        <v>-6.4753228171666219E-2</v>
      </c>
      <c r="J237" s="3">
        <f>COS(2*PI()*J$4*$A237/$A$4)*value!$Q234</f>
        <v>-0.248046875</v>
      </c>
      <c r="K237" s="3">
        <f>COS(2*PI()*K$4*$A237/$A$4)*value!$Q234</f>
        <v>0.45833086183177052</v>
      </c>
      <c r="L237" s="3">
        <f>COS(2*PI()*L$4*$A237/$A$4)*value!$Q234</f>
        <v>-0.47918976538559249</v>
      </c>
      <c r="M237" s="3">
        <f>COS(2*PI()*M$4*$A237/$A$4)*value!$Q234</f>
        <v>0.30200274017229639</v>
      </c>
      <c r="N237" s="3">
        <f>COS(2*PI()*N$4*$A237/$A$4)*value!$Q234</f>
        <v>-3.5250118897770227E-15</v>
      </c>
      <c r="O237" s="3">
        <f>COS(2*PI()*O$4*$A237/$A$4)*value!$Q234</f>
        <v>-0.30200274017229639</v>
      </c>
      <c r="P237" s="3">
        <f>COS(2*PI()*P$4*$A237/$A$4)*value!$Q234</f>
        <v>0.47918976538559249</v>
      </c>
      <c r="Q237" s="3">
        <f>COS(2*PI()*Q$4*$A237/$A$4)*value!$Q234</f>
        <v>-0.45833086183177318</v>
      </c>
      <c r="R237" s="3">
        <f>COS(2*PI()*R$4*$A237/$A$4)*value!$Q234</f>
        <v>0.248046875</v>
      </c>
      <c r="S237" s="3">
        <f>COS(2*PI()*S$4*$A237/$A$4)*value!$Q234</f>
        <v>6.475322817166447E-2</v>
      </c>
      <c r="T237" s="3">
        <f>COS(2*PI()*T$4*$A237/$A$4)*value!$Q234</f>
        <v>-0.35079125472926131</v>
      </c>
      <c r="U237" s="3">
        <f>COS(2*PI()*U$4*$A237/$A$4)*value!$Q234</f>
        <v>0.49184959919716309</v>
      </c>
      <c r="V237" s="3">
        <f>COS(2*PI()*V$4*$A237/$A$4)*value!$Q234</f>
        <v>-0.42962979015868635</v>
      </c>
      <c r="W237" s="3">
        <f>COS(2*PI()*W$4*$A237/$A$4)*value!$Q234</f>
        <v>0.18984685902486387</v>
      </c>
      <c r="X237" s="3">
        <f>COS(2*PI()*X$4*$A237/$A$4)*value!$Q234</f>
        <v>0.12839851065632527</v>
      </c>
      <c r="Y237" s="3">
        <f>COS(2*PI()*Y$4*$A237/$A$4)*value!$Q234</f>
        <v>-0.39357763366010173</v>
      </c>
      <c r="Z237" s="3">
        <f>COS(2*PI()*Z$4*$A237/$A$4)*value!$Q234</f>
        <v>0.49609375</v>
      </c>
      <c r="AA237" s="3">
        <f>COS(2*PI()*AA$4*$A237/$A$4)*value!$Q234</f>
        <v>-0.39357763366010601</v>
      </c>
      <c r="AB237" s="3">
        <f>COS(2*PI()*AB$4*$A237/$A$4)*value!$Q234</f>
        <v>0.12839851065632527</v>
      </c>
      <c r="AC237" s="3">
        <f>COS(2*PI()*AC$4*$A237/$A$4)*value!$Q234</f>
        <v>0.18984685902486387</v>
      </c>
      <c r="AD237" s="3">
        <f>COS(2*PI()*AD$4*$A237/$A$4)*value!$Q234</f>
        <v>-0.42962979015868635</v>
      </c>
      <c r="AE237" s="3">
        <f>COS(2*PI()*AE$4*$A237/$A$4)*value!$Q234</f>
        <v>0.49184959919716398</v>
      </c>
      <c r="AF237" s="3">
        <f>COS(2*PI()*AF$4*$A237/$A$4)*value!$Q234</f>
        <v>-0.35079125472927125</v>
      </c>
      <c r="AG237" s="3">
        <f>COS(2*PI()*AG$4*$A237/$A$4)*value!$Q234</f>
        <v>6.475322817166447E-2</v>
      </c>
      <c r="AH237" s="3">
        <f>COS(2*PI()*AH$4*$A237/$A$4)*value!$Q234</f>
        <v>0.248046875</v>
      </c>
      <c r="AI237" s="3">
        <f>COS(2*PI()*AI$4*$A237/$A$4)*value!$Q234</f>
        <v>-0.45833086183177052</v>
      </c>
      <c r="AJ237" s="3">
        <f>COS(2*PI()*AJ$4*$A237/$A$4)*value!$Q234</f>
        <v>0.47918976538559338</v>
      </c>
      <c r="AK237" s="3">
        <f>COS(2*PI()*AK$4*$A237/$A$4)*value!$Q234</f>
        <v>-0.30200274017230483</v>
      </c>
      <c r="AL237" s="3">
        <f>COS(2*PI()*AL$4*$A237/$A$4)*value!$Q234</f>
        <v>7.050077566146196E-15</v>
      </c>
      <c r="AM237" s="3">
        <f>COS(2*PI()*AM$4*$A237/$A$4)*value!$Q234</f>
        <v>0.30200274017229356</v>
      </c>
      <c r="AN237" s="3">
        <f>COS(2*PI()*AN$4*$A237/$A$4)*value!$Q234</f>
        <v>-0.47918976538558972</v>
      </c>
      <c r="AO237" s="3">
        <f>COS(2*PI()*AO$4*$A237/$A$4)*value!$Q234</f>
        <v>0.45833086183177318</v>
      </c>
      <c r="AP237" s="3">
        <f>COS(2*PI()*AP$4*$A237/$A$4)*value!$Q234</f>
        <v>-0.248046875</v>
      </c>
      <c r="AQ237" s="3">
        <f>COS(2*PI()*AQ$4*$A237/$A$4)*value!$Q234</f>
        <v>-6.4753228171657476E-2</v>
      </c>
      <c r="AR237" s="3">
        <f>COS(2*PI()*AR$4*$A237/$A$4)*value!$Q234</f>
        <v>0.35079125472927125</v>
      </c>
      <c r="AS237" s="3">
        <f>COS(2*PI()*AS$4*$A237/$A$4)*value!$Q234</f>
        <v>-0.49184959919716398</v>
      </c>
      <c r="AT237" s="3">
        <f>COS(2*PI()*AT$4*$A237/$A$4)*value!$Q234</f>
        <v>0.42962979015868985</v>
      </c>
      <c r="AU237" s="3">
        <f>COS(2*PI()*AU$4*$A237/$A$4)*value!$Q234</f>
        <v>-0.18984685902487039</v>
      </c>
      <c r="AV237" s="3">
        <f>COS(2*PI()*AV$4*$A237/$A$4)*value!$Q234</f>
        <v>-0.12839851065631844</v>
      </c>
      <c r="AW237" s="3">
        <f>COS(2*PI()*AW$4*$A237/$A$4)*value!$Q234</f>
        <v>0.39357763366010173</v>
      </c>
      <c r="AX237" s="3">
        <f>COS(2*PI()*AX$4*$A237/$A$4)*value!$Q234</f>
        <v>-0.49609375</v>
      </c>
      <c r="AY237" s="3">
        <f>COS(2*PI()*AY$4*$A237/$A$4)*value!$Q234</f>
        <v>0.39357763366011889</v>
      </c>
      <c r="AZ237" s="3">
        <f>COS(2*PI()*AZ$4*$A237/$A$4)*value!$Q234</f>
        <v>-0.12839851065633207</v>
      </c>
      <c r="BA237" s="3">
        <f>COS(2*PI()*BA$4*$A237/$A$4)*value!$Q234</f>
        <v>-0.18984685902487039</v>
      </c>
      <c r="BB237" s="3">
        <f>COS(2*PI()*BB$4*$A237/$A$4)*value!$Q234</f>
        <v>0.42962979015868985</v>
      </c>
      <c r="BC237" s="3">
        <f>COS(2*PI()*BC$4*$A237/$A$4)*value!$Q234</f>
        <v>-0.49184959919716398</v>
      </c>
      <c r="BD237" s="3">
        <f>COS(2*PI()*BD$4*$A237/$A$4)*value!$Q234</f>
        <v>0.35079125472927125</v>
      </c>
      <c r="BE237" s="3">
        <f>COS(2*PI()*BE$4*$A237/$A$4)*value!$Q234</f>
        <v>-6.4753228171657476E-2</v>
      </c>
      <c r="BF237" s="3">
        <f>COS(2*PI()*BF$4*$A237/$A$4)*value!$Q234</f>
        <v>-0.248046875</v>
      </c>
      <c r="BG237" s="3">
        <f>COS(2*PI()*BG$4*$A237/$A$4)*value!$Q234</f>
        <v>0.4583308618317678</v>
      </c>
      <c r="BH237" s="3">
        <f>COS(2*PI()*BH$4*$A237/$A$4)*value!$Q234</f>
        <v>-0.47918976538559338</v>
      </c>
      <c r="BI237" s="3">
        <f>COS(2*PI()*BI$4*$A237/$A$4)*value!$Q234</f>
        <v>0.30200274017230483</v>
      </c>
      <c r="BJ237" s="3">
        <f>COS(2*PI()*BJ$4*$A237/$A$4)*value!$Q234</f>
        <v>-2.1150017552069985E-14</v>
      </c>
      <c r="BK237" s="3">
        <f>COS(2*PI()*BK$4*$A237/$A$4)*value!$Q234</f>
        <v>-0.3020027401722824</v>
      </c>
      <c r="BL237" s="3">
        <f>COS(2*PI()*BL$4*$A237/$A$4)*value!$Q234</f>
        <v>0.47918976538559338</v>
      </c>
      <c r="BM237" s="3">
        <f>COS(2*PI()*BM$4*$A237/$A$4)*value!$Q234</f>
        <v>-0.4583308618317678</v>
      </c>
      <c r="BN237" s="3">
        <f>COS(2*PI()*BN$4*$A237/$A$4)*value!$Q234</f>
        <v>0.248046875</v>
      </c>
      <c r="BO237" s="3">
        <f>COS(2*PI()*BO$4*$A237/$A$4)*value!$Q234</f>
        <v>6.4753228171657476E-2</v>
      </c>
      <c r="BP237" s="3">
        <f>COS(2*PI()*BP$4*$A237/$A$4)*value!$Q234</f>
        <v>-0.35079125472926131</v>
      </c>
      <c r="BQ237" s="3">
        <f>COS(2*PI()*BQ$4*$A237/$A$4)*value!$Q234</f>
        <v>0.49184959919716215</v>
      </c>
      <c r="BR237" s="3">
        <f>COS(2*PI()*BR$4*$A237/$A$4)*value!$Q234</f>
        <v>-0.42962979015868985</v>
      </c>
      <c r="BS237" s="3">
        <f>COS(2*PI()*BS$4*$A237/$A$4)*value!$Q234</f>
        <v>0.18984685902488341</v>
      </c>
      <c r="BT237" s="3">
        <f>COS(2*PI()*BT$4*$A237/$A$4)*value!$Q234</f>
        <v>0.12839851065630484</v>
      </c>
      <c r="BU237" s="3">
        <f>COS(2*PI()*BU$4*$A237/$A$4)*value!$Q234</f>
        <v>-0.39357763366010173</v>
      </c>
      <c r="BV237" s="3">
        <f>COS(2*PI()*BV$4*$A237/$A$4)*value!$Q234</f>
        <v>0.49609375</v>
      </c>
      <c r="BW237" s="3">
        <f>COS(2*PI()*BW$4*$A237/$A$4)*value!$Q234</f>
        <v>-0.39357763366010173</v>
      </c>
      <c r="BX237" s="3">
        <f>COS(2*PI()*BX$4*$A237/$A$4)*value!$Q234</f>
        <v>0.12839851065633207</v>
      </c>
      <c r="BY237" s="3">
        <f>COS(2*PI()*BY$4*$A237/$A$4)*value!$Q234</f>
        <v>0.18984685902485735</v>
      </c>
      <c r="BZ237" s="3">
        <f>COS(2*PI()*BZ$4*$A237/$A$4)*value!$Q234</f>
        <v>-0.42962979015867575</v>
      </c>
      <c r="CA237" s="3">
        <f>COS(2*PI()*CA$4*$A237/$A$4)*value!$Q234</f>
        <v>0.49184959919716398</v>
      </c>
      <c r="CB237" s="3">
        <f>COS(2*PI()*CB$4*$A237/$A$4)*value!$Q234</f>
        <v>-0.35079125472927125</v>
      </c>
      <c r="CC237" s="3">
        <f>COS(2*PI()*CC$4*$A237/$A$4)*value!$Q234</f>
        <v>6.4753228171657476E-2</v>
      </c>
      <c r="CD237" s="3">
        <f>COS(2*PI()*CD$4*$A237/$A$4)*value!$Q234</f>
        <v>0.248046875</v>
      </c>
      <c r="CE237" s="3">
        <f>COS(2*PI()*CE$4*$A237/$A$4)*value!$Q234</f>
        <v>-0.4583308618317678</v>
      </c>
      <c r="CF237" s="3">
        <f>COS(2*PI()*CF$4*$A237/$A$4)*value!$Q234</f>
        <v>0.47918976538559704</v>
      </c>
      <c r="CG237" s="3">
        <f>COS(2*PI()*CG$4*$A237/$A$4)*value!$Q234</f>
        <v>-0.30200274017229356</v>
      </c>
      <c r="CH237" s="3">
        <f>COS(2*PI()*CH$4*$A237/$A$4)*value!$Q234</f>
        <v>-2.1149372112964178E-14</v>
      </c>
      <c r="CI237" s="3">
        <f>COS(2*PI()*CI$4*$A237/$A$4)*value!$Q234</f>
        <v>0.30200274017230483</v>
      </c>
      <c r="CJ237" s="3">
        <f>COS(2*PI()*CJ$4*$A237/$A$4)*value!$Q234</f>
        <v>-0.47918976538559338</v>
      </c>
      <c r="CK237" s="3">
        <f>COS(2*PI()*CK$4*$A237/$A$4)*value!$Q234</f>
        <v>0.45833086183177318</v>
      </c>
      <c r="CL237" s="3">
        <f>COS(2*PI()*CL$4*$A237/$A$4)*value!$Q234</f>
        <v>-0.24804687500001224</v>
      </c>
      <c r="CM237" s="3">
        <f>COS(2*PI()*CM$4*$A237/$A$4)*value!$Q234</f>
        <v>-6.4753228171671451E-2</v>
      </c>
      <c r="CN237" s="3">
        <f>COS(2*PI()*CN$4*$A237/$A$4)*value!$Q234</f>
        <v>0.35079125472926131</v>
      </c>
      <c r="CO237" s="3">
        <f>COS(2*PI()*CO$4*$A237/$A$4)*value!$Q234</f>
        <v>-0.49184959919716581</v>
      </c>
      <c r="CP237" s="3">
        <f>COS(2*PI()*CP$4*$A237/$A$4)*value!$Q234</f>
        <v>0.4296297901586969</v>
      </c>
      <c r="CQ237" s="3">
        <f>COS(2*PI()*CQ$4*$A237/$A$4)*value!$Q234</f>
        <v>-0.18984685902487039</v>
      </c>
      <c r="CR237" s="3">
        <f>COS(2*PI()*CR$4*$A237/$A$4)*value!$Q234</f>
        <v>-0.12839851065631844</v>
      </c>
      <c r="CS237" s="3">
        <f>COS(2*PI()*CS$4*$A237/$A$4)*value!$Q234</f>
        <v>0.39357763366011028</v>
      </c>
      <c r="CT237" s="3">
        <f>COS(2*PI()*CT$4*$A237/$A$4)*value!$Q234</f>
        <v>-0.49609375</v>
      </c>
      <c r="CU237" s="3">
        <f>COS(2*PI()*CU$4*$A237/$A$4)*value!$Q234</f>
        <v>0.39357763366011028</v>
      </c>
      <c r="CV237" s="3">
        <f>COS(2*PI()*CV$4*$A237/$A$4)*value!$Q234</f>
        <v>-0.12839851065637292</v>
      </c>
      <c r="CW237" s="3">
        <f>COS(2*PI()*CW$4*$A237/$A$4)*value!$Q234</f>
        <v>-0.18984685902487039</v>
      </c>
      <c r="CX237" s="3">
        <f>COS(2*PI()*CX$4*$A237/$A$4)*value!$Q234</f>
        <v>0.4296297901586828</v>
      </c>
      <c r="CY237" s="3">
        <f>COS(2*PI()*CY$4*$A237/$A$4)*value!$Q234</f>
        <v>-0.49184959919716581</v>
      </c>
      <c r="CZ237" s="3">
        <f>COS(2*PI()*CZ$4*$A237/$A$4)*value!$Q234</f>
        <v>0.35079125472926131</v>
      </c>
      <c r="DA237" s="3">
        <f>COS(2*PI()*DA$4*$A237/$A$4)*value!$Q234</f>
        <v>-6.4753228171699428E-2</v>
      </c>
      <c r="DB237" s="3">
        <f>COS(2*PI()*DB$4*$A237/$A$4)*value!$Q234</f>
        <v>-0.24804687500001224</v>
      </c>
      <c r="DC237" s="3">
        <f>COS(2*PI()*DC$4*$A237/$A$4)*value!$Q234</f>
        <v>0.45833086183177318</v>
      </c>
      <c r="DD237" s="3">
        <f>COS(2*PI()*DD$4*$A237/$A$4)*value!$Q234</f>
        <v>-0.47918976538559338</v>
      </c>
      <c r="DE237" s="3">
        <f>COS(2*PI()*DE$4*$A237/$A$4)*value!$Q234</f>
        <v>0.30200274017230483</v>
      </c>
      <c r="DF237" s="3">
        <f>COS(2*PI()*DF$4*$A237/$A$4)*value!$Q234</f>
        <v>-2.1150232698438588E-14</v>
      </c>
      <c r="DG237" s="3">
        <f>COS(2*PI()*DG$4*$A237/$A$4)*value!$Q234</f>
        <v>-0.30200274017227124</v>
      </c>
      <c r="DH237" s="3">
        <f>COS(2*PI()*DH$4*$A237/$A$4)*value!$Q234</f>
        <v>0.47918976538559704</v>
      </c>
      <c r="DI237" s="3">
        <f>COS(2*PI()*DI$4*$A237/$A$4)*value!$Q234</f>
        <v>-0.45833086183177857</v>
      </c>
      <c r="DJ237" s="3">
        <f>COS(2*PI()*DJ$4*$A237/$A$4)*value!$Q234</f>
        <v>0.248046875</v>
      </c>
      <c r="DK237" s="3">
        <f>COS(2*PI()*DK$4*$A237/$A$4)*value!$Q234</f>
        <v>6.4753228171657476E-2</v>
      </c>
      <c r="DL237" s="3">
        <f>COS(2*PI()*DL$4*$A237/$A$4)*value!$Q234</f>
        <v>-0.35079125472925132</v>
      </c>
      <c r="DM237" s="3">
        <f>COS(2*PI()*DM$4*$A237/$A$4)*value!$Q234</f>
        <v>0.49184959919716764</v>
      </c>
      <c r="DN237" s="3">
        <f>COS(2*PI()*DN$4*$A237/$A$4)*value!$Q234</f>
        <v>-0.42962979015868985</v>
      </c>
      <c r="DO237" s="3">
        <f>COS(2*PI()*DO$4*$A237/$A$4)*value!$Q234</f>
        <v>0.18984685902485735</v>
      </c>
      <c r="DP237" s="3">
        <f>COS(2*PI()*DP$4*$A237/$A$4)*value!$Q234</f>
        <v>0.12839851065630484</v>
      </c>
      <c r="DQ237" s="3">
        <f>COS(2*PI()*DQ$4*$A237/$A$4)*value!$Q234</f>
        <v>-0.39357763366010173</v>
      </c>
      <c r="DR237" s="3">
        <f>COS(2*PI()*DR$4*$A237/$A$4)*value!$Q234</f>
        <v>0.49609375</v>
      </c>
      <c r="DS237" s="3">
        <f>COS(2*PI()*DS$4*$A237/$A$4)*value!$Q234</f>
        <v>-0.39357763366010173</v>
      </c>
      <c r="DT237" s="3">
        <f>COS(2*PI()*DT$4*$A237/$A$4)*value!$Q234</f>
        <v>0.12839851065635929</v>
      </c>
      <c r="DU237" s="3">
        <f>COS(2*PI()*DU$4*$A237/$A$4)*value!$Q234</f>
        <v>0.18984685902485735</v>
      </c>
      <c r="DV237" s="3">
        <f>COS(2*PI()*DV$4*$A237/$A$4)*value!$Q234</f>
        <v>-0.42962979015868985</v>
      </c>
      <c r="DW237" s="3">
        <f>COS(2*PI()*DW$4*$A237/$A$4)*value!$Q234</f>
        <v>0.49184959919716764</v>
      </c>
      <c r="DX237" s="3">
        <f>COS(2*PI()*DX$4*$A237/$A$4)*value!$Q234</f>
        <v>-0.35079125472925132</v>
      </c>
      <c r="DY237" s="3">
        <f>COS(2*PI()*DY$4*$A237/$A$4)*value!$Q234</f>
        <v>6.475322817168544E-2</v>
      </c>
      <c r="DZ237" s="3">
        <f>COS(2*PI()*DZ$4*$A237/$A$4)*value!$Q234</f>
        <v>0.248046875</v>
      </c>
      <c r="EA237" s="3">
        <f>COS(2*PI()*EA$4*$A237/$A$4)*value!$Q234</f>
        <v>-0.45833086183175697</v>
      </c>
      <c r="EB237" s="3">
        <f>COS(2*PI()*EB$4*$A237/$A$4)*value!$Q234</f>
        <v>0.47918976538559704</v>
      </c>
      <c r="EC237" s="3">
        <f>COS(2*PI()*EC$4*$A237/$A$4)*value!$Q234</f>
        <v>-0.30200274017229356</v>
      </c>
      <c r="ED237" s="3">
        <f>COS(2*PI()*ED$4*$A237/$A$4)*value!$Q234</f>
        <v>7.0505078588834012E-15</v>
      </c>
      <c r="EE237" s="3">
        <f>COS(2*PI()*EE$4*$A237/$A$4)*value!$Q234</f>
        <v>0.3020027401722824</v>
      </c>
      <c r="EF237" s="3">
        <f>COS(2*PI()*EF$4*$A237/$A$4)*value!$Q234</f>
        <v>-0.47918976538558611</v>
      </c>
      <c r="EG237" s="3">
        <f>COS(2*PI()*EG$4*$A237/$A$4)*value!$Q234</f>
        <v>0.45833086183177318</v>
      </c>
      <c r="EH237" s="3">
        <f>COS(2*PI()*EH$4*$A237/$A$4)*value!$Q234</f>
        <v>-0.24804687500001224</v>
      </c>
      <c r="EI237" s="3">
        <f>COS(2*PI()*EI$4*$A237/$A$4)*value!$Q234</f>
        <v>-6.4753228171699428E-2</v>
      </c>
      <c r="EJ237" s="3">
        <f>COS(2*PI()*EJ$4*$A237/$A$4)*value!$Q234</f>
        <v>0.35079125472924139</v>
      </c>
      <c r="EK237" s="3">
        <f>COS(2*PI()*EK$4*$A237/$A$4)*value!$Q234</f>
        <v>-0.49184959919716581</v>
      </c>
      <c r="EL237" s="3">
        <f>COS(2*PI()*EL$4*$A237/$A$4)*value!$Q234</f>
        <v>0.429629790158711</v>
      </c>
      <c r="EM237" s="3">
        <f>COS(2*PI()*EM$4*$A237/$A$4)*value!$Q234</f>
        <v>-0.18984685902487039</v>
      </c>
      <c r="EN237" s="3">
        <f>COS(2*PI()*EN$4*$A237/$A$4)*value!$Q234</f>
        <v>-0.12839851065631844</v>
      </c>
      <c r="EO237" s="3">
        <f>COS(2*PI()*EO$4*$A237/$A$4)*value!$Q234</f>
        <v>0.39357763366009318</v>
      </c>
      <c r="EP237" s="3">
        <f>COS(2*PI()*EP$4*$A237/$A$4)*value!$Q234</f>
        <v>-0.49609375</v>
      </c>
      <c r="EQ237" s="3">
        <f>COS(2*PI()*EQ$4*$A237/$A$4)*value!$Q234</f>
        <v>0.39357763366012749</v>
      </c>
      <c r="ER237" s="3">
        <f>COS(2*PI()*ER$4*$A237/$A$4)*value!$Q234</f>
        <v>-0.12839851065631847</v>
      </c>
      <c r="ES237" s="3">
        <f>COS(2*PI()*ES$4*$A237/$A$4)*value!$Q234</f>
        <v>-0.18984685902487039</v>
      </c>
      <c r="ET237" s="3">
        <f>COS(2*PI()*ET$4*$A237/$A$4)*value!$Q234</f>
        <v>0.4296297901586828</v>
      </c>
      <c r="EU237" s="3">
        <f>COS(2*PI()*EU$4*$A237/$A$4)*value!$Q234</f>
        <v>-0.49184959919716581</v>
      </c>
      <c r="EV237" s="3">
        <f>COS(2*PI()*EV$4*$A237/$A$4)*value!$Q234</f>
        <v>0.35079125472928124</v>
      </c>
      <c r="EW237" s="3">
        <f>COS(2*PI()*EW$4*$A237/$A$4)*value!$Q234</f>
        <v>-6.4753228171699428E-2</v>
      </c>
      <c r="EX237" s="3">
        <f>COS(2*PI()*EX$4*$A237/$A$4)*value!$Q234</f>
        <v>-0.24804687499996336</v>
      </c>
      <c r="EY237" s="3">
        <f>COS(2*PI()*EY$4*$A237/$A$4)*value!$Q234</f>
        <v>0.45833086183177318</v>
      </c>
      <c r="EZ237" s="3">
        <f>COS(2*PI()*EZ$4*$A237/$A$4)*value!$Q234</f>
        <v>-0.47918976538559338</v>
      </c>
      <c r="FA237" s="3">
        <f>COS(2*PI()*FA$4*$A237/$A$4)*value!$Q234</f>
        <v>0.30200274017230483</v>
      </c>
      <c r="FB237" s="3">
        <f>COS(2*PI()*FB$4*$A237/$A$4)*value!$Q234</f>
        <v>-2.1150447844807191E-14</v>
      </c>
      <c r="FC237" s="3">
        <f>COS(2*PI()*FC$4*$A237/$A$4)*value!$Q234</f>
        <v>-0.30200274017227124</v>
      </c>
      <c r="FD237" s="3">
        <f>COS(2*PI()*FD$4*$A237/$A$4)*value!$Q234</f>
        <v>0.47918976538559704</v>
      </c>
      <c r="FE237" s="3">
        <f>COS(2*PI()*FE$4*$A237/$A$4)*value!$Q234</f>
        <v>-0.4583308618317678</v>
      </c>
      <c r="FF237" s="3">
        <f>COS(2*PI()*FF$4*$A237/$A$4)*value!$Q234</f>
        <v>0.248046875</v>
      </c>
      <c r="FG237" s="3">
        <f>COS(2*PI()*FG$4*$A237/$A$4)*value!$Q234</f>
        <v>6.4753228171657476E-2</v>
      </c>
      <c r="FH237" s="3">
        <f>COS(2*PI()*FH$4*$A237/$A$4)*value!$Q234</f>
        <v>-0.35079125472925132</v>
      </c>
      <c r="FI237" s="3">
        <f>COS(2*PI()*FI$4*$A237/$A$4)*value!$Q234</f>
        <v>0.49184959919716031</v>
      </c>
      <c r="FJ237" s="3">
        <f>COS(2*PI()*FJ$4*$A237/$A$4)*value!$Q234</f>
        <v>-0.42962979015870395</v>
      </c>
      <c r="FK237" s="3">
        <f>COS(2*PI()*FK$4*$A237/$A$4)*value!$Q234</f>
        <v>0.18984685902490947</v>
      </c>
      <c r="FL237" s="3">
        <f>COS(2*PI()*FL$4*$A237/$A$4)*value!$Q234</f>
        <v>0.12839851065633207</v>
      </c>
      <c r="FM237" s="3">
        <f>COS(2*PI()*FM$4*$A237/$A$4)*value!$Q234</f>
        <v>-0.39357763366010173</v>
      </c>
      <c r="FN237" s="3">
        <f>COS(2*PI()*FN$4*$A237/$A$4)*value!$Q234</f>
        <v>0.49609375</v>
      </c>
      <c r="FO237" s="3">
        <f>COS(2*PI()*FO$4*$A237/$A$4)*value!$Q234</f>
        <v>-0.39357763366011889</v>
      </c>
      <c r="FP237" s="3">
        <f>COS(2*PI()*FP$4*$A237/$A$4)*value!$Q234</f>
        <v>0.12839851065630484</v>
      </c>
      <c r="FQ237" s="3">
        <f>COS(2*PI()*FQ$4*$A237/$A$4)*value!$Q234</f>
        <v>0.18984685902483131</v>
      </c>
      <c r="FR237" s="3">
        <f>COS(2*PI()*FR$4*$A237/$A$4)*value!$Q234</f>
        <v>-0.42962979015868985</v>
      </c>
      <c r="FS237" s="3">
        <f>COS(2*PI()*FS$4*$A237/$A$4)*value!$Q234</f>
        <v>0.49184959919717136</v>
      </c>
      <c r="FT237" s="3">
        <f>COS(2*PI()*FT$4*$A237/$A$4)*value!$Q234</f>
        <v>-0.35079125472927125</v>
      </c>
      <c r="FU237" s="3">
        <f>COS(2*PI()*FU$4*$A237/$A$4)*value!$Q234</f>
        <v>6.4753228171741367E-2</v>
      </c>
      <c r="FV237" s="3">
        <f>COS(2*PI()*FV$4*$A237/$A$4)*value!$Q234</f>
        <v>0.24804687499997558</v>
      </c>
      <c r="FW237" s="3">
        <f>COS(2*PI()*FW$4*$A237/$A$4)*value!$Q234</f>
        <v>-0.45833086183177857</v>
      </c>
      <c r="FX237" s="3">
        <f>COS(2*PI()*FX$4*$A237/$A$4)*value!$Q234</f>
        <v>0.47918976538558972</v>
      </c>
      <c r="FY237" s="3">
        <f>COS(2*PI()*FY$4*$A237/$A$4)*value!$Q234</f>
        <v>-0.30200274017229356</v>
      </c>
      <c r="FZ237" s="3">
        <f>COS(2*PI()*FZ$4*$A237/$A$4)*value!$Q234</f>
        <v>7.0507230052520038E-15</v>
      </c>
      <c r="GA237" s="3">
        <f>COS(2*PI()*GA$4*$A237/$A$4)*value!$Q234</f>
        <v>0.3020027401722824</v>
      </c>
      <c r="GB237" s="3">
        <f>COS(2*PI()*GB$4*$A237/$A$4)*value!$Q234</f>
        <v>-0.47918976538560071</v>
      </c>
      <c r="GC237" s="3">
        <f>COS(2*PI()*GC$4*$A237/$A$4)*value!$Q234</f>
        <v>0.45833086183178401</v>
      </c>
      <c r="GD237" s="3">
        <f>COS(2*PI()*GD$4*$A237/$A$4)*value!$Q234</f>
        <v>-0.24804687500003664</v>
      </c>
      <c r="GE237" s="3">
        <f>COS(2*PI()*GE$4*$A237/$A$4)*value!$Q234</f>
        <v>-6.4753228171615537E-2</v>
      </c>
      <c r="GF237" s="3">
        <f>COS(2*PI()*GF$4*$A237/$A$4)*value!$Q234</f>
        <v>0.35079125472926131</v>
      </c>
      <c r="GG237" s="3">
        <f>COS(2*PI()*GG$4*$A237/$A$4)*value!$Q234</f>
        <v>-0.49184959919716215</v>
      </c>
      <c r="GH237" s="3">
        <f>COS(2*PI()*GH$4*$A237/$A$4)*value!$Q234</f>
        <v>0.4296297901586969</v>
      </c>
      <c r="GI237" s="3">
        <f>COS(2*PI()*GI$4*$A237/$A$4)*value!$Q234</f>
        <v>-0.18984685902484433</v>
      </c>
      <c r="GJ237" s="3">
        <f>COS(2*PI()*GJ$4*$A237/$A$4)*value!$Q234</f>
        <v>-0.12839851065634569</v>
      </c>
      <c r="GK237" s="3">
        <f>COS(2*PI()*GK$4*$A237/$A$4)*value!$Q234</f>
        <v>0.39357763366011028</v>
      </c>
    </row>
    <row r="238" spans="1:193" x14ac:dyDescent="0.4">
      <c r="A238">
        <v>233</v>
      </c>
      <c r="B238" s="3">
        <f>COS(2*PI()*B$4*$A238/$A$4)*value!$Q235</f>
        <v>-0.49609375</v>
      </c>
      <c r="C238" s="3">
        <f>COS(2*PI()*C$4*$A238/$A$4)*value!$Q235</f>
        <v>0.38858366075015072</v>
      </c>
      <c r="D238" s="3">
        <f>COS(2*PI()*D$4*$A238/$A$4)*value!$Q235</f>
        <v>-0.1126511148647085</v>
      </c>
      <c r="E238" s="3">
        <f>COS(2*PI()*E$4*$A238/$A$4)*value!$Q235</f>
        <v>-0.21210740963142893</v>
      </c>
      <c r="F238" s="3">
        <f>COS(2*PI()*F$4*$A238/$A$4)*value!$Q235</f>
        <v>0.44493296161973217</v>
      </c>
      <c r="G238" s="3">
        <f>COS(2*PI()*G$4*$A238/$A$4)*value!$Q235</f>
        <v>-0.4849127766321627</v>
      </c>
      <c r="H238" s="3">
        <f>COS(2*PI()*H$4*$A238/$A$4)*value!$Q235</f>
        <v>0.3147185433155586</v>
      </c>
      <c r="I238" s="3">
        <f>COS(2*PI()*I$4*$A238/$A$4)*value!$Q235</f>
        <v>-8.1169527990790896E-3</v>
      </c>
      <c r="J238" s="3">
        <f>COS(2*PI()*J$4*$A238/$A$4)*value!$Q235</f>
        <v>-0.30200274017229528</v>
      </c>
      <c r="K238" s="3">
        <f>COS(2*PI()*K$4*$A238/$A$4)*value!$Q235</f>
        <v>0.4812264420144805</v>
      </c>
      <c r="L238" s="3">
        <f>COS(2*PI()*L$4*$A238/$A$4)*value!$Q235</f>
        <v>-0.45187385064448993</v>
      </c>
      <c r="M238" s="3">
        <f>COS(2*PI()*M$4*$A238/$A$4)*value!$Q235</f>
        <v>0.22666715705103266</v>
      </c>
      <c r="N238" s="3">
        <f>COS(2*PI()*N$4*$A238/$A$4)*value!$Q235</f>
        <v>9.6783089437688305E-2</v>
      </c>
      <c r="O238" s="3">
        <f>COS(2*PI()*O$4*$A238/$A$4)*value!$Q235</f>
        <v>-0.37828498006293471</v>
      </c>
      <c r="P238" s="3">
        <f>COS(2*PI()*P$4*$A238/$A$4)*value!$Q235</f>
        <v>0.49582813519335317</v>
      </c>
      <c r="Q238" s="3">
        <f>COS(2*PI()*Q$4*$A238/$A$4)*value!$Q235</f>
        <v>-0.39846623632047801</v>
      </c>
      <c r="R238" s="3">
        <f>COS(2*PI()*R$4*$A238/$A$4)*value!$Q235</f>
        <v>0.12839851065632796</v>
      </c>
      <c r="S238" s="3">
        <f>COS(2*PI()*S$4*$A238/$A$4)*value!$Q235</f>
        <v>0.1973205322848853</v>
      </c>
      <c r="T238" s="3">
        <f>COS(2*PI()*T$4*$A238/$A$4)*value!$Q235</f>
        <v>-0.43751562723531567</v>
      </c>
      <c r="U238" s="3">
        <f>COS(2*PI()*U$4*$A238/$A$4)*value!$Q235</f>
        <v>0.48807985450288704</v>
      </c>
      <c r="V238" s="3">
        <f>COS(2*PI()*V$4*$A238/$A$4)*value!$Q235</f>
        <v>-0.32709733795980112</v>
      </c>
      <c r="W238" s="3">
        <f>COS(2*PI()*W$4*$A238/$A$4)*value!$Q235</f>
        <v>2.4342166560865477E-2</v>
      </c>
      <c r="X238" s="3">
        <f>COS(2*PI()*X$4*$A238/$A$4)*value!$Q235</f>
        <v>0.28896354493050452</v>
      </c>
      <c r="Y238" s="3">
        <f>COS(2*PI()*Y$4*$A238/$A$4)*value!$Q235</f>
        <v>-0.47702479806928261</v>
      </c>
      <c r="Z238" s="3">
        <f>COS(2*PI()*Z$4*$A238/$A$4)*value!$Q235</f>
        <v>0.45833086183177141</v>
      </c>
      <c r="AA238" s="3">
        <f>COS(2*PI()*AA$4*$A238/$A$4)*value!$Q235</f>
        <v>-0.24098418360146284</v>
      </c>
      <c r="AB238" s="3">
        <f>COS(2*PI()*AB$4*$A238/$A$4)*value!$Q235</f>
        <v>-8.0811426254346619E-2</v>
      </c>
      <c r="AC238" s="3">
        <f>COS(2*PI()*AC$4*$A238/$A$4)*value!$Q235</f>
        <v>0.36758122234405943</v>
      </c>
      <c r="AD238" s="3">
        <f>COS(2*PI()*AD$4*$A238/$A$4)*value!$Q235</f>
        <v>-0.49503157520040053</v>
      </c>
      <c r="AE238" s="3">
        <f>COS(2*PI()*AE$4*$A238/$A$4)*value!$Q235</f>
        <v>0.4079221242644604</v>
      </c>
      <c r="AF238" s="3">
        <f>COS(2*PI()*AF$4*$A238/$A$4)*value!$Q235</f>
        <v>-0.14400841410671178</v>
      </c>
      <c r="AG238" s="3">
        <f>COS(2*PI()*AG$4*$A238/$A$4)*value!$Q235</f>
        <v>-0.18232235917001999</v>
      </c>
      <c r="AH238" s="3">
        <f>COS(2*PI()*AH$4*$A238/$A$4)*value!$Q235</f>
        <v>0.42962979015868713</v>
      </c>
      <c r="AI238" s="3">
        <f>COS(2*PI()*AI$4*$A238/$A$4)*value!$Q235</f>
        <v>-0.49072428424034081</v>
      </c>
      <c r="AJ238" s="3">
        <f>COS(2*PI()*AJ$4*$A238/$A$4)*value!$Q235</f>
        <v>0.33912586858165733</v>
      </c>
      <c r="AK238" s="3">
        <f>COS(2*PI()*AK$4*$A238/$A$4)*value!$Q235</f>
        <v>-4.0541314121000732E-2</v>
      </c>
      <c r="AL238" s="3">
        <f>COS(2*PI()*AL$4*$A238/$A$4)*value!$Q235</f>
        <v>-0.27561492028706452</v>
      </c>
      <c r="AM238" s="3">
        <f>COS(2*PI()*AM$4*$A238/$A$4)*value!$Q235</f>
        <v>0.47231234402214406</v>
      </c>
      <c r="AN238" s="3">
        <f>COS(2*PI()*AN$4*$A238/$A$4)*value!$Q235</f>
        <v>-0.46429708085227095</v>
      </c>
      <c r="AO238" s="3">
        <f>COS(2*PI()*AO$4*$A238/$A$4)*value!$Q235</f>
        <v>0.25504315825210627</v>
      </c>
      <c r="AP238" s="3">
        <f>COS(2*PI()*AP$4*$A238/$A$4)*value!$Q235</f>
        <v>6.4753228171662777E-2</v>
      </c>
      <c r="AQ238" s="3">
        <f>COS(2*PI()*AQ$4*$A238/$A$4)*value!$Q235</f>
        <v>-0.35648384944539241</v>
      </c>
      <c r="AR238" s="3">
        <f>COS(2*PI()*AR$4*$A238/$A$4)*value!$Q235</f>
        <v>0.4937049229975356</v>
      </c>
      <c r="AS238" s="3">
        <f>COS(2*PI()*AS$4*$A238/$A$4)*value!$Q235</f>
        <v>-0.41694119898045107</v>
      </c>
      <c r="AT238" s="3">
        <f>COS(2*PI()*AT$4*$A238/$A$4)*value!$Q235</f>
        <v>0.15946410974025593</v>
      </c>
      <c r="AU238" s="3">
        <f>COS(2*PI()*AU$4*$A238/$A$4)*value!$Q235</f>
        <v>0.16712895070630462</v>
      </c>
      <c r="AV238" s="3">
        <f>COS(2*PI()*AV$4*$A238/$A$4)*value!$Q235</f>
        <v>-0.42128389474170402</v>
      </c>
      <c r="AW238" s="3">
        <f>COS(2*PI()*AW$4*$A238/$A$4)*value!$Q235</f>
        <v>0.49284323412292724</v>
      </c>
      <c r="AX238" s="3">
        <f>COS(2*PI()*AX$4*$A238/$A$4)*value!$Q235</f>
        <v>-0.35079125472926476</v>
      </c>
      <c r="AY238" s="3">
        <f>COS(2*PI()*AY$4*$A238/$A$4)*value!$Q235</f>
        <v>5.6697049026526024E-2</v>
      </c>
      <c r="AZ238" s="3">
        <f>COS(2*PI()*AZ$4*$A238/$A$4)*value!$Q235</f>
        <v>0.2619711602835863</v>
      </c>
      <c r="BA238" s="3">
        <f>COS(2*PI()*BA$4*$A238/$A$4)*value!$Q235</f>
        <v>-0.46709412608689022</v>
      </c>
      <c r="BB238" s="3">
        <f>COS(2*PI()*BB$4*$A238/$A$4)*value!$Q235</f>
        <v>0.46976611892921266</v>
      </c>
      <c r="BC238" s="3">
        <f>COS(2*PI()*BC$4*$A238/$A$4)*value!$Q235</f>
        <v>-0.26882902630075872</v>
      </c>
      <c r="BD238" s="3">
        <f>COS(2*PI()*BD$4*$A238/$A$4)*value!$Q235</f>
        <v>-4.8625690710361193E-2</v>
      </c>
      <c r="BE238" s="3">
        <f>COS(2*PI()*BE$4*$A238/$A$4)*value!$Q235</f>
        <v>0.34500474471180248</v>
      </c>
      <c r="BF238" s="3">
        <f>COS(2*PI()*BF$4*$A238/$A$4)*value!$Q235</f>
        <v>-0.49184959919716204</v>
      </c>
      <c r="BG238" s="3">
        <f>COS(2*PI()*BG$4*$A238/$A$4)*value!$Q235</f>
        <v>0.42551380261733096</v>
      </c>
      <c r="BH238" s="3">
        <f>COS(2*PI()*BH$4*$A238/$A$4)*value!$Q235</f>
        <v>-0.17474904721092979</v>
      </c>
      <c r="BI238" s="3">
        <f>COS(2*PI()*BI$4*$A238/$A$4)*value!$Q235</f>
        <v>-0.151756576376016</v>
      </c>
      <c r="BJ238" s="3">
        <f>COS(2*PI()*BJ$4*$A238/$A$4)*value!$Q235</f>
        <v>0.41248687797820899</v>
      </c>
      <c r="BK238" s="3">
        <f>COS(2*PI()*BK$4*$A238/$A$4)*value!$Q235</f>
        <v>-0.49443443512603996</v>
      </c>
      <c r="BL238" s="3">
        <f>COS(2*PI()*BL$4*$A238/$A$4)*value!$Q235</f>
        <v>0.3620810048149547</v>
      </c>
      <c r="BM238" s="3">
        <f>COS(2*PI()*BM$4*$A238/$A$4)*value!$Q235</f>
        <v>-7.2792071311833503E-2</v>
      </c>
      <c r="BN238" s="3">
        <f>COS(2*PI()*BN$4*$A238/$A$4)*value!$Q235</f>
        <v>-0.24804687500000253</v>
      </c>
      <c r="BO238" s="3">
        <f>COS(2*PI()*BO$4*$A238/$A$4)*value!$Q235</f>
        <v>0.46137573206199023</v>
      </c>
      <c r="BP238" s="3">
        <f>COS(2*PI()*BP$4*$A238/$A$4)*value!$Q235</f>
        <v>-0.47473211967965151</v>
      </c>
      <c r="BQ238" s="3">
        <f>COS(2*PI()*BQ$4*$A238/$A$4)*value!$Q235</f>
        <v>0.2823270254946153</v>
      </c>
      <c r="BR238" s="3">
        <f>COS(2*PI()*BR$4*$A238/$A$4)*value!$Q235</f>
        <v>3.2446083641520254E-2</v>
      </c>
      <c r="BS238" s="3">
        <f>COS(2*PI()*BS$4*$A238/$A$4)*value!$Q235</f>
        <v>-0.33315620025613857</v>
      </c>
      <c r="BT238" s="3">
        <f>COS(2*PI()*BT$4*$A238/$A$4)*value!$Q235</f>
        <v>0.48946759052648253</v>
      </c>
      <c r="BU238" s="3">
        <f>COS(2*PI()*BU$4*$A238/$A$4)*value!$Q235</f>
        <v>-0.43363075541640272</v>
      </c>
      <c r="BV238" s="3">
        <f>COS(2*PI()*BV$4*$A238/$A$4)*value!$Q235</f>
        <v>0.18984685902487713</v>
      </c>
      <c r="BW238" s="3">
        <f>COS(2*PI()*BW$4*$A238/$A$4)*value!$Q235</f>
        <v>0.13622169730266945</v>
      </c>
      <c r="BX238" s="3">
        <f>COS(2*PI()*BX$4*$A238/$A$4)*value!$Q235</f>
        <v>-0.40324815993412894</v>
      </c>
      <c r="BY238" s="3">
        <f>COS(2*PI()*BY$4*$A238/$A$4)*value!$Q235</f>
        <v>0.4954961833517843</v>
      </c>
      <c r="BZ238" s="3">
        <f>COS(2*PI()*BZ$4*$A238/$A$4)*value!$Q235</f>
        <v>-0.37298302949153855</v>
      </c>
      <c r="CA238" s="3">
        <f>COS(2*PI()*CA$4*$A238/$A$4)*value!$Q235</f>
        <v>8.8809146023951693E-2</v>
      </c>
      <c r="CB238" s="3">
        <f>COS(2*PI()*CB$4*$A238/$A$4)*value!$Q235</f>
        <v>0.23385697490977192</v>
      </c>
      <c r="CC238" s="3">
        <f>COS(2*PI()*CC$4*$A238/$A$4)*value!$Q235</f>
        <v>-0.45516328534699618</v>
      </c>
      <c r="CD238" s="3">
        <f>COS(2*PI()*CD$4*$A238/$A$4)*value!$Q235</f>
        <v>0.47918976538559427</v>
      </c>
      <c r="CE238" s="3">
        <f>COS(2*PI()*CE$4*$A238/$A$4)*value!$Q235</f>
        <v>-0.29552270183805124</v>
      </c>
      <c r="CF238" s="3">
        <f>COS(2*PI()*CF$4*$A238/$A$4)*value!$Q235</f>
        <v>-1.6231732493602071E-2</v>
      </c>
      <c r="CG238" s="3">
        <f>COS(2*PI()*CG$4*$A238/$A$4)*value!$Q235</f>
        <v>0.32095090379659819</v>
      </c>
      <c r="CH238" s="3">
        <f>COS(2*PI()*CH$4*$A238/$A$4)*value!$Q235</f>
        <v>-0.48656144770004167</v>
      </c>
      <c r="CI238" s="3">
        <f>COS(2*PI()*CI$4*$A238/$A$4)*value!$Q235</f>
        <v>0.44128336554130909</v>
      </c>
      <c r="CJ238" s="3">
        <f>COS(2*PI()*CJ$4*$A238/$A$4)*value!$Q235</f>
        <v>-0.20474137806704806</v>
      </c>
      <c r="CK238" s="3">
        <f>COS(2*PI()*CK$4*$A238/$A$4)*value!$Q235</f>
        <v>-0.12054094862385596</v>
      </c>
      <c r="CL238" s="3">
        <f>COS(2*PI()*CL$4*$A238/$A$4)*value!$Q235</f>
        <v>0.39357763366008486</v>
      </c>
      <c r="CM238" s="3">
        <f>COS(2*PI()*CM$4*$A238/$A$4)*value!$Q235</f>
        <v>-0.49602734185357134</v>
      </c>
      <c r="CN238" s="3">
        <f>COS(2*PI()*CN$4*$A238/$A$4)*value!$Q235</f>
        <v>0.38348565459790956</v>
      </c>
      <c r="CO238" s="3">
        <f>COS(2*PI()*CO$4*$A238/$A$4)*value!$Q235</f>
        <v>-0.10473112167806706</v>
      </c>
      <c r="CP238" s="3">
        <f>COS(2*PI()*CP$4*$A238/$A$4)*value!$Q235</f>
        <v>-0.21941665491334195</v>
      </c>
      <c r="CQ238" s="3">
        <f>COS(2*PI()*CQ$4*$A238/$A$4)*value!$Q235</f>
        <v>0.44846343838543712</v>
      </c>
      <c r="CR238" s="3">
        <f>COS(2*PI()*CR$4*$A238/$A$4)*value!$Q235</f>
        <v>-0.48313428268836384</v>
      </c>
      <c r="CS238" s="3">
        <f>COS(2*PI()*CS$4*$A238/$A$4)*value!$Q235</f>
        <v>0.30840192507031139</v>
      </c>
      <c r="CT238" s="3">
        <f>COS(2*PI()*CT$4*$A238/$A$4)*value!$Q235</f>
        <v>-2.6745382946909754E-15</v>
      </c>
      <c r="CU238" s="3">
        <f>COS(2*PI()*CU$4*$A238/$A$4)*value!$Q235</f>
        <v>-0.30840192507030723</v>
      </c>
      <c r="CV238" s="3">
        <f>COS(2*PI()*CV$4*$A238/$A$4)*value!$Q235</f>
        <v>0.48313428268836262</v>
      </c>
      <c r="CW238" s="3">
        <f>COS(2*PI()*CW$4*$A238/$A$4)*value!$Q235</f>
        <v>-0.4484634383854515</v>
      </c>
      <c r="CX238" s="3">
        <f>COS(2*PI()*CX$4*$A238/$A$4)*value!$Q235</f>
        <v>0.21941665491332146</v>
      </c>
      <c r="CY238" s="3">
        <f>COS(2*PI()*CY$4*$A238/$A$4)*value!$Q235</f>
        <v>0.1047311216780894</v>
      </c>
      <c r="CZ238" s="3">
        <f>COS(2*PI()*CZ$4*$A238/$A$4)*value!$Q235</f>
        <v>-0.38348565459792405</v>
      </c>
      <c r="DA238" s="3">
        <f>COS(2*PI()*DA$4*$A238/$A$4)*value!$Q235</f>
        <v>0.49602734185357122</v>
      </c>
      <c r="DB238" s="3">
        <f>COS(2*PI()*DB$4*$A238/$A$4)*value!$Q235</f>
        <v>-0.39357763366010529</v>
      </c>
      <c r="DC238" s="3">
        <f>COS(2*PI()*DC$4*$A238/$A$4)*value!$Q235</f>
        <v>0.12054094862388852</v>
      </c>
      <c r="DD238" s="3">
        <f>COS(2*PI()*DD$4*$A238/$A$4)*value!$Q235</f>
        <v>0.20474137806701753</v>
      </c>
      <c r="DE238" s="3">
        <f>COS(2*PI()*DE$4*$A238/$A$4)*value!$Q235</f>
        <v>-0.44128336554130665</v>
      </c>
      <c r="DF238" s="3">
        <f>COS(2*PI()*DF$4*$A238/$A$4)*value!$Q235</f>
        <v>0.48656144770004273</v>
      </c>
      <c r="DG238" s="3">
        <f>COS(2*PI()*DG$4*$A238/$A$4)*value!$Q235</f>
        <v>-0.32095090379660224</v>
      </c>
      <c r="DH238" s="3">
        <f>COS(2*PI()*DH$4*$A238/$A$4)*value!$Q235</f>
        <v>1.6231732493607418E-2</v>
      </c>
      <c r="DI238" s="3">
        <f>COS(2*PI()*DI$4*$A238/$A$4)*value!$Q235</f>
        <v>0.29552270183804696</v>
      </c>
      <c r="DJ238" s="3">
        <f>COS(2*PI()*DJ$4*$A238/$A$4)*value!$Q235</f>
        <v>-0.47918976538558561</v>
      </c>
      <c r="DK238" s="3">
        <f>COS(2*PI()*DK$4*$A238/$A$4)*value!$Q235</f>
        <v>0.45516328534700951</v>
      </c>
      <c r="DL238" s="3">
        <f>COS(2*PI()*DL$4*$A238/$A$4)*value!$Q235</f>
        <v>-0.23385697490980148</v>
      </c>
      <c r="DM238" s="3">
        <f>COS(2*PI()*DM$4*$A238/$A$4)*value!$Q235</f>
        <v>-8.8809146023946434E-2</v>
      </c>
      <c r="DN238" s="3">
        <f>COS(2*PI()*DN$4*$A238/$A$4)*value!$Q235</f>
        <v>0.3729830294915164</v>
      </c>
      <c r="DO238" s="3">
        <f>COS(2*PI()*DO$4*$A238/$A$4)*value!$Q235</f>
        <v>-0.49549618335178403</v>
      </c>
      <c r="DP238" s="3">
        <f>COS(2*PI()*DP$4*$A238/$A$4)*value!$Q235</f>
        <v>0.4032481599341321</v>
      </c>
      <c r="DQ238" s="3">
        <f>COS(2*PI()*DQ$4*$A238/$A$4)*value!$Q235</f>
        <v>-0.1362216973027017</v>
      </c>
      <c r="DR238" s="3">
        <f>COS(2*PI()*DR$4*$A238/$A$4)*value!$Q235</f>
        <v>-0.18984685902484613</v>
      </c>
      <c r="DS238" s="3">
        <f>COS(2*PI()*DS$4*$A238/$A$4)*value!$Q235</f>
        <v>0.43363075541641383</v>
      </c>
      <c r="DT238" s="3">
        <f>COS(2*PI()*DT$4*$A238/$A$4)*value!$Q235</f>
        <v>-0.48946759052648797</v>
      </c>
      <c r="DU238" s="3">
        <f>COS(2*PI()*DU$4*$A238/$A$4)*value!$Q235</f>
        <v>0.33315620025616344</v>
      </c>
      <c r="DV238" s="3">
        <f>COS(2*PI()*DV$4*$A238/$A$4)*value!$Q235</f>
        <v>-3.2446083641553734E-2</v>
      </c>
      <c r="DW238" s="3">
        <f>COS(2*PI()*DW$4*$A238/$A$4)*value!$Q235</f>
        <v>-0.28232702549457611</v>
      </c>
      <c r="DX238" s="3">
        <f>COS(2*PI()*DX$4*$A238/$A$4)*value!$Q235</f>
        <v>0.47473211967965406</v>
      </c>
      <c r="DY238" s="3">
        <f>COS(2*PI()*DY$4*$A238/$A$4)*value!$Q235</f>
        <v>-0.46137573206198706</v>
      </c>
      <c r="DZ238" s="3">
        <f>COS(2*PI()*DZ$4*$A238/$A$4)*value!$Q235</f>
        <v>0.24804687499999495</v>
      </c>
      <c r="EA238" s="3">
        <f>COS(2*PI()*EA$4*$A238/$A$4)*value!$Q235</f>
        <v>7.2792071311842163E-2</v>
      </c>
      <c r="EB238" s="3">
        <f>COS(2*PI()*EB$4*$A238/$A$4)*value!$Q235</f>
        <v>-0.36208100481494143</v>
      </c>
      <c r="EC238" s="3">
        <f>COS(2*PI()*EC$4*$A238/$A$4)*value!$Q235</f>
        <v>0.49443443512603835</v>
      </c>
      <c r="ED238" s="3">
        <f>COS(2*PI()*ED$4*$A238/$A$4)*value!$Q235</f>
        <v>-0.41248687797821981</v>
      </c>
      <c r="EE238" s="3">
        <f>COS(2*PI()*EE$4*$A238/$A$4)*value!$Q235</f>
        <v>0.15175657637603454</v>
      </c>
      <c r="EF238" s="3">
        <f>COS(2*PI()*EF$4*$A238/$A$4)*value!$Q235</f>
        <v>0.17474904721091158</v>
      </c>
      <c r="EG238" s="3">
        <f>COS(2*PI()*EG$4*$A238/$A$4)*value!$Q235</f>
        <v>-0.42551380261729926</v>
      </c>
      <c r="EH238" s="3">
        <f>COS(2*PI()*EH$4*$A238/$A$4)*value!$Q235</f>
        <v>0.4918495991971627</v>
      </c>
      <c r="EI238" s="3">
        <f>COS(2*PI()*EI$4*$A238/$A$4)*value!$Q235</f>
        <v>-0.34500474471179615</v>
      </c>
      <c r="EJ238" s="3">
        <f>COS(2*PI()*EJ$4*$A238/$A$4)*value!$Q235</f>
        <v>4.8625690710366515E-2</v>
      </c>
      <c r="EK238" s="3">
        <f>COS(2*PI()*EK$4*$A238/$A$4)*value!$Q235</f>
        <v>0.26882902630075423</v>
      </c>
      <c r="EL238" s="3">
        <f>COS(2*PI()*EL$4*$A238/$A$4)*value!$Q235</f>
        <v>-0.46976611892921094</v>
      </c>
      <c r="EM238" s="3">
        <f>COS(2*PI()*EM$4*$A238/$A$4)*value!$Q235</f>
        <v>0.46709412608689205</v>
      </c>
      <c r="EN238" s="3">
        <f>COS(2*PI()*EN$4*$A238/$A$4)*value!$Q235</f>
        <v>-0.26197116028359085</v>
      </c>
      <c r="EO238" s="3">
        <f>COS(2*PI()*EO$4*$A238/$A$4)*value!$Q235</f>
        <v>-5.6697049026506699E-2</v>
      </c>
      <c r="EP238" s="3">
        <f>COS(2*PI()*EP$4*$A238/$A$4)*value!$Q235</f>
        <v>0.35079125472925099</v>
      </c>
      <c r="EQ238" s="3">
        <f>COS(2*PI()*EQ$4*$A238/$A$4)*value!$Q235</f>
        <v>-0.49284323412292508</v>
      </c>
      <c r="ER238" s="3">
        <f>COS(2*PI()*ER$4*$A238/$A$4)*value!$Q235</f>
        <v>0.42128389474171424</v>
      </c>
      <c r="ES238" s="3">
        <f>COS(2*PI()*ES$4*$A238/$A$4)*value!$Q235</f>
        <v>-0.16712895070626982</v>
      </c>
      <c r="ET238" s="3">
        <f>COS(2*PI()*ET$4*$A238/$A$4)*value!$Q235</f>
        <v>-0.15946410974026423</v>
      </c>
      <c r="EU238" s="3">
        <f>COS(2*PI()*EU$4*$A238/$A$4)*value!$Q235</f>
        <v>0.41694119898045578</v>
      </c>
      <c r="EV238" s="3">
        <f>COS(2*PI()*EV$4*$A238/$A$4)*value!$Q235</f>
        <v>-0.49370492299753332</v>
      </c>
      <c r="EW238" s="3">
        <f>COS(2*PI()*EW$4*$A238/$A$4)*value!$Q235</f>
        <v>0.3564838494453863</v>
      </c>
      <c r="EX238" s="3">
        <f>COS(2*PI()*EX$4*$A238/$A$4)*value!$Q235</f>
        <v>-6.4753228171710031E-2</v>
      </c>
      <c r="EY238" s="3">
        <f>COS(2*PI()*EY$4*$A238/$A$4)*value!$Q235</f>
        <v>-0.25504315825211377</v>
      </c>
      <c r="EZ238" s="3">
        <f>COS(2*PI()*EZ$4*$A238/$A$4)*value!$Q235</f>
        <v>0.46429708085226906</v>
      </c>
      <c r="FA238" s="3">
        <f>COS(2*PI()*FA$4*$A238/$A$4)*value!$Q235</f>
        <v>-0.47231234402214134</v>
      </c>
      <c r="FB238" s="3">
        <f>COS(2*PI()*FB$4*$A238/$A$4)*value!$Q235</f>
        <v>0.27561492028706897</v>
      </c>
      <c r="FC238" s="3">
        <f>COS(2*PI()*FC$4*$A238/$A$4)*value!$Q235</f>
        <v>4.0541314120995403E-2</v>
      </c>
      <c r="FD238" s="3">
        <f>COS(2*PI()*FD$4*$A238/$A$4)*value!$Q235</f>
        <v>-0.33912586858165344</v>
      </c>
      <c r="FE238" s="3">
        <f>COS(2*PI()*FE$4*$A238/$A$4)*value!$Q235</f>
        <v>0.49072428424033898</v>
      </c>
      <c r="FF238" s="3">
        <f>COS(2*PI()*FF$4*$A238/$A$4)*value!$Q235</f>
        <v>-0.42962979015869329</v>
      </c>
      <c r="FG238" s="3">
        <f>COS(2*PI()*FG$4*$A238/$A$4)*value!$Q235</f>
        <v>0.18232235917004463</v>
      </c>
      <c r="FH238" s="3">
        <f>COS(2*PI()*FH$4*$A238/$A$4)*value!$Q235</f>
        <v>0.14400841410668644</v>
      </c>
      <c r="FI238" s="3">
        <f>COS(2*PI()*FI$4*$A238/$A$4)*value!$Q235</f>
        <v>-0.4079221242644453</v>
      </c>
      <c r="FJ238" s="3">
        <f>COS(2*PI()*FJ$4*$A238/$A$4)*value!$Q235</f>
        <v>0.4950315752004027</v>
      </c>
      <c r="FK238" s="3">
        <f>COS(2*PI()*FK$4*$A238/$A$4)*value!$Q235</f>
        <v>-0.36758122234408203</v>
      </c>
      <c r="FL238" s="3">
        <f>COS(2*PI()*FL$4*$A238/$A$4)*value!$Q235</f>
        <v>8.0811426254324081E-2</v>
      </c>
      <c r="FM238" s="3">
        <f>COS(2*PI()*FM$4*$A238/$A$4)*value!$Q235</f>
        <v>0.24098418360148283</v>
      </c>
      <c r="FN238" s="3">
        <f>COS(2*PI()*FN$4*$A238/$A$4)*value!$Q235</f>
        <v>-0.45833086183177751</v>
      </c>
      <c r="FO238" s="3">
        <f>COS(2*PI()*FO$4*$A238/$A$4)*value!$Q235</f>
        <v>0.47702479806927828</v>
      </c>
      <c r="FP238" s="3">
        <f>COS(2*PI()*FP$4*$A238/$A$4)*value!$Q235</f>
        <v>-0.28896354493050314</v>
      </c>
      <c r="FQ238" s="3">
        <f>COS(2*PI()*FQ$4*$A238/$A$4)*value!$Q235</f>
        <v>-2.4342166560817884E-2</v>
      </c>
      <c r="FR238" s="3">
        <f>COS(2*PI()*FR$4*$A238/$A$4)*value!$Q235</f>
        <v>0.32709733795975998</v>
      </c>
      <c r="FS238" s="3">
        <f>COS(2*PI()*FS$4*$A238/$A$4)*value!$Q235</f>
        <v>-0.488079854502876</v>
      </c>
      <c r="FT238" s="3">
        <f>COS(2*PI()*FT$4*$A238/$A$4)*value!$Q235</f>
        <v>0.43751562723534482</v>
      </c>
      <c r="FU238" s="3">
        <f>COS(2*PI()*FU$4*$A238/$A$4)*value!$Q235</f>
        <v>-0.19732053228494195</v>
      </c>
      <c r="FV238" s="3">
        <f>COS(2*PI()*FV$4*$A238/$A$4)*value!$Q235</f>
        <v>-0.1283985106562649</v>
      </c>
      <c r="FW238" s="3">
        <f>COS(2*PI()*FW$4*$A238/$A$4)*value!$Q235</f>
        <v>0.39846623632050215</v>
      </c>
      <c r="FX238" s="3">
        <f>COS(2*PI()*FX$4*$A238/$A$4)*value!$Q235</f>
        <v>-0.49582813519335195</v>
      </c>
      <c r="FY238" s="3">
        <f>COS(2*PI()*FY$4*$A238/$A$4)*value!$Q235</f>
        <v>0.37828498006291073</v>
      </c>
      <c r="FZ238" s="3">
        <f>COS(2*PI()*FZ$4*$A238/$A$4)*value!$Q235</f>
        <v>-9.6783089437655526E-2</v>
      </c>
      <c r="GA238" s="3">
        <f>COS(2*PI()*GA$4*$A238/$A$4)*value!$Q235</f>
        <v>-0.22666715705105614</v>
      </c>
      <c r="GB238" s="3">
        <f>COS(2*PI()*GB$4*$A238/$A$4)*value!$Q235</f>
        <v>0.45187385064450081</v>
      </c>
      <c r="GC238" s="3">
        <f>COS(2*PI()*GC$4*$A238/$A$4)*value!$Q235</f>
        <v>-0.48122644201447495</v>
      </c>
      <c r="GD238" s="3">
        <f>COS(2*PI()*GD$4*$A238/$A$4)*value!$Q235</f>
        <v>0.30200274017227857</v>
      </c>
      <c r="GE238" s="3">
        <f>COS(2*PI()*GE$4*$A238/$A$4)*value!$Q235</f>
        <v>8.1169527990948894E-3</v>
      </c>
      <c r="GF238" s="3">
        <f>COS(2*PI()*GF$4*$A238/$A$4)*value!$Q235</f>
        <v>-0.31471854331548227</v>
      </c>
      <c r="GG238" s="3">
        <f>COS(2*PI()*GG$4*$A238/$A$4)*value!$Q235</f>
        <v>0.48491277663216492</v>
      </c>
      <c r="GH238" s="3">
        <f>COS(2*PI()*GH$4*$A238/$A$4)*value!$Q235</f>
        <v>-0.44493296161972873</v>
      </c>
      <c r="GI238" s="3">
        <f>COS(2*PI()*GI$4*$A238/$A$4)*value!$Q235</f>
        <v>0.21210740963142502</v>
      </c>
      <c r="GJ238" s="3">
        <f>COS(2*PI()*GJ$4*$A238/$A$4)*value!$Q235</f>
        <v>0.11265111486470972</v>
      </c>
      <c r="GK238" s="3">
        <f>COS(2*PI()*GK$4*$A238/$A$4)*value!$Q235</f>
        <v>-0.38858366075014944</v>
      </c>
    </row>
    <row r="239" spans="1:193" x14ac:dyDescent="0.4">
      <c r="A239">
        <v>234</v>
      </c>
      <c r="B239" s="3">
        <f>COS(2*PI()*B$4*$A239/$A$4)*value!$Q236</f>
        <v>-0.49609375</v>
      </c>
      <c r="C239" s="3">
        <f>COS(2*PI()*C$4*$A239/$A$4)*value!$Q236</f>
        <v>0.38348565459792033</v>
      </c>
      <c r="D239" s="3">
        <f>COS(2*PI()*D$4*$A239/$A$4)*value!$Q236</f>
        <v>-9.6783089437688888E-2</v>
      </c>
      <c r="E239" s="3">
        <f>COS(2*PI()*E$4*$A239/$A$4)*value!$Q236</f>
        <v>-0.23385697490977214</v>
      </c>
      <c r="F239" s="3">
        <f>COS(2*PI()*F$4*$A239/$A$4)*value!$Q236</f>
        <v>0.45833086183177096</v>
      </c>
      <c r="G239" s="3">
        <f>COS(2*PI()*G$4*$A239/$A$4)*value!$Q236</f>
        <v>-0.47473211967965073</v>
      </c>
      <c r="H239" s="3">
        <f>COS(2*PI()*H$4*$A239/$A$4)*value!$Q236</f>
        <v>0.27561492028706852</v>
      </c>
      <c r="I239" s="3">
        <f>COS(2*PI()*I$4*$A239/$A$4)*value!$Q236</f>
        <v>4.8625690710368145E-2</v>
      </c>
      <c r="J239" s="3">
        <f>COS(2*PI()*J$4*$A239/$A$4)*value!$Q236</f>
        <v>-0.35079125472926309</v>
      </c>
      <c r="K239" s="3">
        <f>COS(2*PI()*K$4*$A239/$A$4)*value!$Q236</f>
        <v>0.49370492299753516</v>
      </c>
      <c r="L239" s="3">
        <f>COS(2*PI()*L$4*$A239/$A$4)*value!$Q236</f>
        <v>-0.41248687797821676</v>
      </c>
      <c r="M239" s="3">
        <f>COS(2*PI()*M$4*$A239/$A$4)*value!$Q236</f>
        <v>0.14400841410670878</v>
      </c>
      <c r="N239" s="3">
        <f>COS(2*PI()*N$4*$A239/$A$4)*value!$Q236</f>
        <v>0.18984685902486811</v>
      </c>
      <c r="O239" s="3">
        <f>COS(2*PI()*O$4*$A239/$A$4)*value!$Q236</f>
        <v>-0.43751562723531756</v>
      </c>
      <c r="P239" s="3">
        <f>COS(2*PI()*P$4*$A239/$A$4)*value!$Q236</f>
        <v>0.48656144770004006</v>
      </c>
      <c r="Q239" s="3">
        <f>COS(2*PI()*Q$4*$A239/$A$4)*value!$Q236</f>
        <v>-0.31471854331556187</v>
      </c>
      <c r="R239" s="3">
        <f>COS(2*PI()*R$4*$A239/$A$4)*value!$Q236</f>
        <v>2.0664270838357483E-15</v>
      </c>
      <c r="S239" s="3">
        <f>COS(2*PI()*S$4*$A239/$A$4)*value!$Q236</f>
        <v>0.31471854331556143</v>
      </c>
      <c r="T239" s="3">
        <f>COS(2*PI()*T$4*$A239/$A$4)*value!$Q236</f>
        <v>-0.48656144770003995</v>
      </c>
      <c r="U239" s="3">
        <f>COS(2*PI()*U$4*$A239/$A$4)*value!$Q236</f>
        <v>0.43751562723531945</v>
      </c>
      <c r="V239" s="3">
        <f>COS(2*PI()*V$4*$A239/$A$4)*value!$Q236</f>
        <v>-0.18984685902487194</v>
      </c>
      <c r="W239" s="3">
        <f>COS(2*PI()*W$4*$A239/$A$4)*value!$Q236</f>
        <v>-0.14400841410670481</v>
      </c>
      <c r="X239" s="3">
        <f>COS(2*PI()*X$4*$A239/$A$4)*value!$Q236</f>
        <v>0.41248687797821249</v>
      </c>
      <c r="Y239" s="3">
        <f>COS(2*PI()*Y$4*$A239/$A$4)*value!$Q236</f>
        <v>-0.49370492299753554</v>
      </c>
      <c r="Z239" s="3">
        <f>COS(2*PI()*Z$4*$A239/$A$4)*value!$Q236</f>
        <v>0.35079125472926476</v>
      </c>
      <c r="AA239" s="3">
        <f>COS(2*PI()*AA$4*$A239/$A$4)*value!$Q236</f>
        <v>-4.8625690710367007E-2</v>
      </c>
      <c r="AB239" s="3">
        <f>COS(2*PI()*AB$4*$A239/$A$4)*value!$Q236</f>
        <v>-0.27561492028707102</v>
      </c>
      <c r="AC239" s="3">
        <f>COS(2*PI()*AC$4*$A239/$A$4)*value!$Q236</f>
        <v>0.47473211967965001</v>
      </c>
      <c r="AD239" s="3">
        <f>COS(2*PI()*AD$4*$A239/$A$4)*value!$Q236</f>
        <v>-0.45833086183177085</v>
      </c>
      <c r="AE239" s="3">
        <f>COS(2*PI()*AE$4*$A239/$A$4)*value!$Q236</f>
        <v>0.23385697490976953</v>
      </c>
      <c r="AF239" s="3">
        <f>COS(2*PI()*AF$4*$A239/$A$4)*value!$Q236</f>
        <v>9.6783089437680075E-2</v>
      </c>
      <c r="AG239" s="3">
        <f>COS(2*PI()*AG$4*$A239/$A$4)*value!$Q236</f>
        <v>-0.38348565459791623</v>
      </c>
      <c r="AH239" s="3">
        <f>COS(2*PI()*AH$4*$A239/$A$4)*value!$Q236</f>
        <v>0.49609375</v>
      </c>
      <c r="AI239" s="3">
        <f>COS(2*PI()*AI$4*$A239/$A$4)*value!$Q236</f>
        <v>-0.38348565459792144</v>
      </c>
      <c r="AJ239" s="3">
        <f>COS(2*PI()*AJ$4*$A239/$A$4)*value!$Q236</f>
        <v>9.6783089437681269E-2</v>
      </c>
      <c r="AK239" s="3">
        <f>COS(2*PI()*AK$4*$A239/$A$4)*value!$Q236</f>
        <v>0.23385697490976848</v>
      </c>
      <c r="AL239" s="3">
        <f>COS(2*PI()*AL$4*$A239/$A$4)*value!$Q236</f>
        <v>-0.45833086183177041</v>
      </c>
      <c r="AM239" s="3">
        <f>COS(2*PI()*AM$4*$A239/$A$4)*value!$Q236</f>
        <v>0.4747321196796504</v>
      </c>
      <c r="AN239" s="3">
        <f>COS(2*PI()*AN$4*$A239/$A$4)*value!$Q236</f>
        <v>-0.27561492028707785</v>
      </c>
      <c r="AO239" s="3">
        <f>COS(2*PI()*AO$4*$A239/$A$4)*value!$Q236</f>
        <v>-4.8625690710358778E-2</v>
      </c>
      <c r="AP239" s="3">
        <f>COS(2*PI()*AP$4*$A239/$A$4)*value!$Q236</f>
        <v>0.35079125472925893</v>
      </c>
      <c r="AQ239" s="3">
        <f>COS(2*PI()*AQ$4*$A239/$A$4)*value!$Q236</f>
        <v>-0.49370492299753471</v>
      </c>
      <c r="AR239" s="3">
        <f>COS(2*PI()*AR$4*$A239/$A$4)*value!$Q236</f>
        <v>0.41248687797821715</v>
      </c>
      <c r="AS239" s="3">
        <f>COS(2*PI()*AS$4*$A239/$A$4)*value!$Q236</f>
        <v>-0.14400841410670598</v>
      </c>
      <c r="AT239" s="3">
        <f>COS(2*PI()*AT$4*$A239/$A$4)*value!$Q236</f>
        <v>-0.18984685902485779</v>
      </c>
      <c r="AU239" s="3">
        <f>COS(2*PI()*AU$4*$A239/$A$4)*value!$Q236</f>
        <v>0.43751562723531223</v>
      </c>
      <c r="AV239" s="3">
        <f>COS(2*PI()*AV$4*$A239/$A$4)*value!$Q236</f>
        <v>-0.48656144770004151</v>
      </c>
      <c r="AW239" s="3">
        <f>COS(2*PI()*AW$4*$A239/$A$4)*value!$Q236</f>
        <v>0.31471854331556237</v>
      </c>
      <c r="AX239" s="3">
        <f>COS(2*PI()*AX$4*$A239/$A$4)*value!$Q236</f>
        <v>-2.6743231483223728E-15</v>
      </c>
      <c r="AY239" s="3">
        <f>COS(2*PI()*AY$4*$A239/$A$4)*value!$Q236</f>
        <v>-0.31471854331554733</v>
      </c>
      <c r="AZ239" s="3">
        <f>COS(2*PI()*AZ$4*$A239/$A$4)*value!$Q236</f>
        <v>0.48656144770004051</v>
      </c>
      <c r="BA239" s="3">
        <f>COS(2*PI()*BA$4*$A239/$A$4)*value!$Q236</f>
        <v>-0.43751562723532139</v>
      </c>
      <c r="BB239" s="3">
        <f>COS(2*PI()*BB$4*$A239/$A$4)*value!$Q236</f>
        <v>0.18984685902486276</v>
      </c>
      <c r="BC239" s="3">
        <f>COS(2*PI()*BC$4*$A239/$A$4)*value!$Q236</f>
        <v>0.14400841410670084</v>
      </c>
      <c r="BD239" s="3">
        <f>COS(2*PI()*BD$4*$A239/$A$4)*value!$Q236</f>
        <v>-0.41248687797821415</v>
      </c>
      <c r="BE239" s="3">
        <f>COS(2*PI()*BE$4*$A239/$A$4)*value!$Q236</f>
        <v>0.49370492299753527</v>
      </c>
      <c r="BF239" s="3">
        <f>COS(2*PI()*BF$4*$A239/$A$4)*value!$Q236</f>
        <v>-0.3507912547292627</v>
      </c>
      <c r="BG239" s="3">
        <f>COS(2*PI()*BG$4*$A239/$A$4)*value!$Q236</f>
        <v>4.8625690710392161E-2</v>
      </c>
      <c r="BH239" s="3">
        <f>COS(2*PI()*BH$4*$A239/$A$4)*value!$Q236</f>
        <v>0.27561492028707346</v>
      </c>
      <c r="BI239" s="3">
        <f>COS(2*PI()*BI$4*$A239/$A$4)*value!$Q236</f>
        <v>-0.47473211967964474</v>
      </c>
      <c r="BJ239" s="3">
        <f>COS(2*PI()*BJ$4*$A239/$A$4)*value!$Q236</f>
        <v>0.45833086183177785</v>
      </c>
      <c r="BK239" s="3">
        <f>COS(2*PI()*BK$4*$A239/$A$4)*value!$Q236</f>
        <v>-0.23385697490978563</v>
      </c>
      <c r="BL239" s="3">
        <f>COS(2*PI()*BL$4*$A239/$A$4)*value!$Q236</f>
        <v>-9.6783089437676023E-2</v>
      </c>
      <c r="BM239" s="3">
        <f>COS(2*PI()*BM$4*$A239/$A$4)*value!$Q236</f>
        <v>0.38348565459791356</v>
      </c>
      <c r="BN239" s="3">
        <f>COS(2*PI()*BN$4*$A239/$A$4)*value!$Q236</f>
        <v>-0.49609375</v>
      </c>
      <c r="BO239" s="3">
        <f>COS(2*PI()*BO$4*$A239/$A$4)*value!$Q236</f>
        <v>0.38348565459793305</v>
      </c>
      <c r="BP239" s="3">
        <f>COS(2*PI()*BP$4*$A239/$A$4)*value!$Q236</f>
        <v>-9.6783089437692246E-2</v>
      </c>
      <c r="BQ239" s="3">
        <f>COS(2*PI()*BQ$4*$A239/$A$4)*value!$Q236</f>
        <v>-0.2338569749097586</v>
      </c>
      <c r="BR239" s="3">
        <f>COS(2*PI()*BR$4*$A239/$A$4)*value!$Q236</f>
        <v>0.4583308618317769</v>
      </c>
      <c r="BS239" s="3">
        <f>COS(2*PI()*BS$4*$A239/$A$4)*value!$Q236</f>
        <v>-0.47473211967965367</v>
      </c>
      <c r="BT239" s="3">
        <f>COS(2*PI()*BT$4*$A239/$A$4)*value!$Q236</f>
        <v>0.2756149202870754</v>
      </c>
      <c r="BU239" s="3">
        <f>COS(2*PI()*BU$4*$A239/$A$4)*value!$Q236</f>
        <v>4.8625690710361678E-2</v>
      </c>
      <c r="BV239" s="3">
        <f>COS(2*PI()*BV$4*$A239/$A$4)*value!$Q236</f>
        <v>-0.35079125472926098</v>
      </c>
      <c r="BW239" s="3">
        <f>COS(2*PI()*BW$4*$A239/$A$4)*value!$Q236</f>
        <v>0.49370492299753221</v>
      </c>
      <c r="BX239" s="3">
        <f>COS(2*PI()*BX$4*$A239/$A$4)*value!$Q236</f>
        <v>-0.41248687797821548</v>
      </c>
      <c r="BY239" s="3">
        <f>COS(2*PI()*BY$4*$A239/$A$4)*value!$Q236</f>
        <v>0.14400841410673018</v>
      </c>
      <c r="BZ239" s="3">
        <f>COS(2*PI()*BZ$4*$A239/$A$4)*value!$Q236</f>
        <v>0.18984685902484746</v>
      </c>
      <c r="CA239" s="3">
        <f>COS(2*PI()*CA$4*$A239/$A$4)*value!$Q236</f>
        <v>-0.43751562723530696</v>
      </c>
      <c r="CB239" s="3">
        <f>COS(2*PI()*CB$4*$A239/$A$4)*value!$Q236</f>
        <v>0.48656144770004373</v>
      </c>
      <c r="CC239" s="3">
        <f>COS(2*PI()*CC$4*$A239/$A$4)*value!$Q236</f>
        <v>-0.31471854331557103</v>
      </c>
      <c r="CD239" s="3">
        <f>COS(2*PI()*CD$4*$A239/$A$4)*value!$Q236</f>
        <v>1.3857093522363613E-14</v>
      </c>
      <c r="CE239" s="3">
        <f>COS(2*PI()*CE$4*$A239/$A$4)*value!$Q236</f>
        <v>0.3147185433155496</v>
      </c>
      <c r="CF239" s="3">
        <f>COS(2*PI()*CF$4*$A239/$A$4)*value!$Q236</f>
        <v>-0.48656144770003829</v>
      </c>
      <c r="CG239" s="3">
        <f>COS(2*PI()*CG$4*$A239/$A$4)*value!$Q236</f>
        <v>0.43751562723532006</v>
      </c>
      <c r="CH239" s="3">
        <f>COS(2*PI()*CH$4*$A239/$A$4)*value!$Q236</f>
        <v>-0.18984685902487308</v>
      </c>
      <c r="CI239" s="3">
        <f>COS(2*PI()*CI$4*$A239/$A$4)*value!$Q236</f>
        <v>-0.14400841410670367</v>
      </c>
      <c r="CJ239" s="3">
        <f>COS(2*PI()*CJ$4*$A239/$A$4)*value!$Q236</f>
        <v>0.41248687797821576</v>
      </c>
      <c r="CK239" s="3">
        <f>COS(2*PI()*CK$4*$A239/$A$4)*value!$Q236</f>
        <v>-0.49370492299753771</v>
      </c>
      <c r="CL239" s="3">
        <f>COS(2*PI()*CL$4*$A239/$A$4)*value!$Q236</f>
        <v>0.35079125472928058</v>
      </c>
      <c r="CM239" s="3">
        <f>COS(2*PI()*CM$4*$A239/$A$4)*value!$Q236</f>
        <v>-4.8625690710361193E-2</v>
      </c>
      <c r="CN239" s="3">
        <f>COS(2*PI()*CN$4*$A239/$A$4)*value!$Q236</f>
        <v>-0.27561492028705242</v>
      </c>
      <c r="CO239" s="3">
        <f>COS(2*PI()*CO$4*$A239/$A$4)*value!$Q236</f>
        <v>0.47473211967965379</v>
      </c>
      <c r="CP239" s="3">
        <f>COS(2*PI()*CP$4*$A239/$A$4)*value!$Q236</f>
        <v>-0.45833086183177674</v>
      </c>
      <c r="CQ239" s="3">
        <f>COS(2*PI()*CQ$4*$A239/$A$4)*value!$Q236</f>
        <v>0.23385697490980792</v>
      </c>
      <c r="CR239" s="3">
        <f>COS(2*PI()*CR$4*$A239/$A$4)*value!$Q236</f>
        <v>9.6783089437678882E-2</v>
      </c>
      <c r="CS239" s="3">
        <f>COS(2*PI()*CS$4*$A239/$A$4)*value!$Q236</f>
        <v>-0.38348565459793332</v>
      </c>
      <c r="CT239" s="3">
        <f>COS(2*PI()*CT$4*$A239/$A$4)*value!$Q236</f>
        <v>0.49609375</v>
      </c>
      <c r="CU239" s="3">
        <f>COS(2*PI()*CU$4*$A239/$A$4)*value!$Q236</f>
        <v>-0.38348565459794015</v>
      </c>
      <c r="CV239" s="3">
        <f>COS(2*PI()*CV$4*$A239/$A$4)*value!$Q236</f>
        <v>9.6783089437717046E-2</v>
      </c>
      <c r="CW239" s="3">
        <f>COS(2*PI()*CW$4*$A239/$A$4)*value!$Q236</f>
        <v>0.23385697490979848</v>
      </c>
      <c r="CX239" s="3">
        <f>COS(2*PI()*CX$4*$A239/$A$4)*value!$Q236</f>
        <v>-0.45833086183177263</v>
      </c>
      <c r="CY239" s="3">
        <f>COS(2*PI()*CY$4*$A239/$A$4)*value!$Q236</f>
        <v>0.47473211967965689</v>
      </c>
      <c r="CZ239" s="3">
        <f>COS(2*PI()*CZ$4*$A239/$A$4)*value!$Q236</f>
        <v>-0.27561492028708473</v>
      </c>
      <c r="DA239" s="3">
        <f>COS(2*PI()*DA$4*$A239/$A$4)*value!$Q236</f>
        <v>-4.8625690710350548E-2</v>
      </c>
      <c r="DB239" s="3">
        <f>COS(2*PI()*DB$4*$A239/$A$4)*value!$Q236</f>
        <v>0.35079125472927303</v>
      </c>
      <c r="DC239" s="3">
        <f>COS(2*PI()*DC$4*$A239/$A$4)*value!$Q236</f>
        <v>-0.49370492299753393</v>
      </c>
      <c r="DD239" s="3">
        <f>COS(2*PI()*DD$4*$A239/$A$4)*value!$Q236</f>
        <v>0.4124868779782217</v>
      </c>
      <c r="DE239" s="3">
        <f>COS(2*PI()*DE$4*$A239/$A$4)*value!$Q236</f>
        <v>-0.14400841410671389</v>
      </c>
      <c r="DF239" s="3">
        <f>COS(2*PI()*DF$4*$A239/$A$4)*value!$Q236</f>
        <v>-0.1898468590248632</v>
      </c>
      <c r="DG239" s="3">
        <f>COS(2*PI()*DG$4*$A239/$A$4)*value!$Q236</f>
        <v>0.43751562723530174</v>
      </c>
      <c r="DH239" s="3">
        <f>COS(2*PI()*DH$4*$A239/$A$4)*value!$Q236</f>
        <v>-0.48656144770004039</v>
      </c>
      <c r="DI239" s="3">
        <f>COS(2*PI()*DI$4*$A239/$A$4)*value!$Q236</f>
        <v>0.31471854331555782</v>
      </c>
      <c r="DJ239" s="3">
        <f>COS(2*PI()*DJ$4*$A239/$A$4)*value!$Q236</f>
        <v>3.1598009290741223E-15</v>
      </c>
      <c r="DK239" s="3">
        <f>COS(2*PI()*DK$4*$A239/$A$4)*value!$Q236</f>
        <v>-0.31471854331554094</v>
      </c>
      <c r="DL239" s="3">
        <f>COS(2*PI()*DL$4*$A239/$A$4)*value!$Q236</f>
        <v>0.48656144770003062</v>
      </c>
      <c r="DM239" s="3">
        <f>COS(2*PI()*DM$4*$A239/$A$4)*value!$Q236</f>
        <v>-0.43751562723531201</v>
      </c>
      <c r="DN239" s="3">
        <f>COS(2*PI()*DN$4*$A239/$A$4)*value!$Q236</f>
        <v>0.18984685902485735</v>
      </c>
      <c r="DO239" s="3">
        <f>COS(2*PI()*DO$4*$A239/$A$4)*value!$Q236</f>
        <v>0.14400841410669296</v>
      </c>
      <c r="DP239" s="3">
        <f>COS(2*PI()*DP$4*$A239/$A$4)*value!$Q236</f>
        <v>-0.41248687797819389</v>
      </c>
      <c r="DQ239" s="3">
        <f>COS(2*PI()*DQ$4*$A239/$A$4)*value!$Q236</f>
        <v>0.4937049229975361</v>
      </c>
      <c r="DR239" s="3">
        <f>COS(2*PI()*DR$4*$A239/$A$4)*value!$Q236</f>
        <v>-0.35079125472928846</v>
      </c>
      <c r="DS239" s="3">
        <f>COS(2*PI()*DS$4*$A239/$A$4)*value!$Q236</f>
        <v>4.862569071037233E-2</v>
      </c>
      <c r="DT239" s="3">
        <f>COS(2*PI()*DT$4*$A239/$A$4)*value!$Q236</f>
        <v>0.2756149202870431</v>
      </c>
      <c r="DU239" s="3">
        <f>COS(2*PI()*DU$4*$A239/$A$4)*value!$Q236</f>
        <v>-0.47473211967965051</v>
      </c>
      <c r="DV239" s="3">
        <f>COS(2*PI()*DV$4*$A239/$A$4)*value!$Q236</f>
        <v>0.45833086183178101</v>
      </c>
      <c r="DW239" s="3">
        <f>COS(2*PI()*DW$4*$A239/$A$4)*value!$Q236</f>
        <v>-0.23385697490979293</v>
      </c>
      <c r="DX239" s="3">
        <f>COS(2*PI()*DX$4*$A239/$A$4)*value!$Q236</f>
        <v>-9.6783089437667918E-2</v>
      </c>
      <c r="DY239" s="3">
        <f>COS(2*PI()*DY$4*$A239/$A$4)*value!$Q236</f>
        <v>0.38348565459792627</v>
      </c>
      <c r="DZ239" s="3">
        <f>COS(2*PI()*DZ$4*$A239/$A$4)*value!$Q236</f>
        <v>-0.49609375</v>
      </c>
      <c r="EA239" s="3">
        <f>COS(2*PI()*EA$4*$A239/$A$4)*value!$Q236</f>
        <v>0.38348565459792933</v>
      </c>
      <c r="EB239" s="3">
        <f>COS(2*PI()*EB$4*$A239/$A$4)*value!$Q236</f>
        <v>-9.6783089437728009E-2</v>
      </c>
      <c r="EC239" s="3">
        <f>COS(2*PI()*EC$4*$A239/$A$4)*value!$Q236</f>
        <v>-0.23385697490978863</v>
      </c>
      <c r="ED239" s="3">
        <f>COS(2*PI()*ED$4*$A239/$A$4)*value!$Q236</f>
        <v>0.45833086183176835</v>
      </c>
      <c r="EE239" s="3">
        <f>COS(2*PI()*EE$4*$A239/$A$4)*value!$Q236</f>
        <v>-0.47473211967965195</v>
      </c>
      <c r="EF239" s="3">
        <f>COS(2*PI()*EF$4*$A239/$A$4)*value!$Q236</f>
        <v>0.27561492028709406</v>
      </c>
      <c r="EG239" s="3">
        <f>COS(2*PI()*EG$4*$A239/$A$4)*value!$Q236</f>
        <v>4.8625690710339418E-2</v>
      </c>
      <c r="EH239" s="3">
        <f>COS(2*PI()*EH$4*$A239/$A$4)*value!$Q236</f>
        <v>-0.35079125472928502</v>
      </c>
      <c r="EI239" s="3">
        <f>COS(2*PI()*EI$4*$A239/$A$4)*value!$Q236</f>
        <v>0.49370492299753282</v>
      </c>
      <c r="EJ239" s="3">
        <f>COS(2*PI()*EJ$4*$A239/$A$4)*value!$Q236</f>
        <v>-0.41248687797822792</v>
      </c>
      <c r="EK239" s="3">
        <f>COS(2*PI()*EK$4*$A239/$A$4)*value!$Q236</f>
        <v>0.1440084141067246</v>
      </c>
      <c r="EL239" s="3">
        <f>COS(2*PI()*EL$4*$A239/$A$4)*value!$Q236</f>
        <v>0.18984685902485288</v>
      </c>
      <c r="EM239" s="3">
        <f>COS(2*PI()*EM$4*$A239/$A$4)*value!$Q236</f>
        <v>-0.43751562723530973</v>
      </c>
      <c r="EN239" s="3">
        <f>COS(2*PI()*EN$4*$A239/$A$4)*value!$Q236</f>
        <v>0.48656144770004256</v>
      </c>
      <c r="EO239" s="3">
        <f>COS(2*PI()*EO$4*$A239/$A$4)*value!$Q236</f>
        <v>-0.31471854331556648</v>
      </c>
      <c r="EP239" s="3">
        <f>COS(2*PI()*EP$4*$A239/$A$4)*value!$Q236</f>
        <v>8.0229694449671183E-15</v>
      </c>
      <c r="EQ239" s="3">
        <f>COS(2*PI()*EQ$4*$A239/$A$4)*value!$Q236</f>
        <v>0.3147185433155541</v>
      </c>
      <c r="ER239" s="3">
        <f>COS(2*PI()*ER$4*$A239/$A$4)*value!$Q236</f>
        <v>-0.4865614477000284</v>
      </c>
      <c r="ES239" s="3">
        <f>COS(2*PI()*ES$4*$A239/$A$4)*value!$Q236</f>
        <v>0.43751562723531734</v>
      </c>
      <c r="ET239" s="3">
        <f>COS(2*PI()*ET$4*$A239/$A$4)*value!$Q236</f>
        <v>-0.1898468590248677</v>
      </c>
      <c r="EU239" s="3">
        <f>COS(2*PI()*EU$4*$A239/$A$4)*value!$Q236</f>
        <v>-0.14400841410670923</v>
      </c>
      <c r="EV239" s="3">
        <f>COS(2*PI()*EV$4*$A239/$A$4)*value!$Q236</f>
        <v>0.41248687797818767</v>
      </c>
      <c r="EW239" s="3">
        <f>COS(2*PI()*EW$4*$A239/$A$4)*value!$Q236</f>
        <v>-0.49370492299753438</v>
      </c>
      <c r="EX239" s="3">
        <f>COS(2*PI()*EX$4*$A239/$A$4)*value!$Q236</f>
        <v>0.3507912547292964</v>
      </c>
      <c r="EY239" s="3">
        <f>COS(2*PI()*EY$4*$A239/$A$4)*value!$Q236</f>
        <v>-4.8625690710355392E-2</v>
      </c>
      <c r="EZ239" s="3">
        <f>COS(2*PI()*EZ$4*$A239/$A$4)*value!$Q236</f>
        <v>-0.27561492028703377</v>
      </c>
      <c r="FA239" s="3">
        <f>COS(2*PI()*FA$4*$A239/$A$4)*value!$Q236</f>
        <v>0.47473211967965551</v>
      </c>
      <c r="FB239" s="3">
        <f>COS(2*PI()*FB$4*$A239/$A$4)*value!$Q236</f>
        <v>-0.45833086183178523</v>
      </c>
      <c r="FC239" s="3">
        <f>COS(2*PI()*FC$4*$A239/$A$4)*value!$Q236</f>
        <v>0.23385697490980278</v>
      </c>
      <c r="FD239" s="3">
        <f>COS(2*PI()*FD$4*$A239/$A$4)*value!$Q236</f>
        <v>9.6783089437656955E-2</v>
      </c>
      <c r="FE239" s="3">
        <f>COS(2*PI()*FE$4*$A239/$A$4)*value!$Q236</f>
        <v>-0.38348565459793704</v>
      </c>
      <c r="FF239" s="3">
        <f>COS(2*PI()*FF$4*$A239/$A$4)*value!$Q236</f>
        <v>0.49609375</v>
      </c>
      <c r="FG239" s="3">
        <f>COS(2*PI()*FG$4*$A239/$A$4)*value!$Q236</f>
        <v>-0.38348565459793638</v>
      </c>
      <c r="FH239" s="3">
        <f>COS(2*PI()*FH$4*$A239/$A$4)*value!$Q236</f>
        <v>9.6783089437711314E-2</v>
      </c>
      <c r="FI239" s="3">
        <f>COS(2*PI()*FI$4*$A239/$A$4)*value!$Q236</f>
        <v>0.23385697490975391</v>
      </c>
      <c r="FJ239" s="3">
        <f>COS(2*PI()*FJ$4*$A239/$A$4)*value!$Q236</f>
        <v>-0.45833086183176402</v>
      </c>
      <c r="FK239" s="3">
        <f>COS(2*PI()*FK$4*$A239/$A$4)*value!$Q236</f>
        <v>0.47473211967967155</v>
      </c>
      <c r="FL239" s="3">
        <f>COS(2*PI()*FL$4*$A239/$A$4)*value!$Q236</f>
        <v>-0.2756149202870799</v>
      </c>
      <c r="FM239" s="3">
        <f>COS(2*PI()*FM$4*$A239/$A$4)*value!$Q236</f>
        <v>-4.8625690710412485E-2</v>
      </c>
      <c r="FN239" s="3">
        <f>COS(2*PI()*FN$4*$A239/$A$4)*value!$Q236</f>
        <v>0.35079125472925715</v>
      </c>
      <c r="FO239" s="3">
        <f>COS(2*PI()*FO$4*$A239/$A$4)*value!$Q236</f>
        <v>-0.49370492299753449</v>
      </c>
      <c r="FP239" s="3">
        <f>COS(2*PI()*FP$4*$A239/$A$4)*value!$Q236</f>
        <v>0.41248687797821842</v>
      </c>
      <c r="FQ239" s="3">
        <f>COS(2*PI()*FQ$4*$A239/$A$4)*value!$Q236</f>
        <v>-0.14400841410670831</v>
      </c>
      <c r="FR239" s="3">
        <f>COS(2*PI()*FR$4*$A239/$A$4)*value!$Q236</f>
        <v>-0.18984685902486859</v>
      </c>
      <c r="FS239" s="3">
        <f>COS(2*PI()*FS$4*$A239/$A$4)*value!$Q236</f>
        <v>0.43751562723529114</v>
      </c>
      <c r="FT239" s="3">
        <f>COS(2*PI()*FT$4*$A239/$A$4)*value!$Q236</f>
        <v>-0.48656144770005022</v>
      </c>
      <c r="FU239" s="3">
        <f>COS(2*PI()*FU$4*$A239/$A$4)*value!$Q236</f>
        <v>0.31471854331559695</v>
      </c>
      <c r="FV239" s="3">
        <f>COS(2*PI()*FV$4*$A239/$A$4)*value!$Q236</f>
        <v>-4.7405404644487335E-14</v>
      </c>
      <c r="FW239" s="3">
        <f>COS(2*PI()*FW$4*$A239/$A$4)*value!$Q236</f>
        <v>-0.31471854331556726</v>
      </c>
      <c r="FX239" s="3">
        <f>COS(2*PI()*FX$4*$A239/$A$4)*value!$Q236</f>
        <v>0.48656144770004273</v>
      </c>
      <c r="FY239" s="3">
        <f>COS(2*PI()*FY$4*$A239/$A$4)*value!$Q236</f>
        <v>-0.43751562723533588</v>
      </c>
      <c r="FZ239" s="3">
        <f>COS(2*PI()*FZ$4*$A239/$A$4)*value!$Q236</f>
        <v>0.18984685902490406</v>
      </c>
      <c r="GA239" s="3">
        <f>COS(2*PI()*GA$4*$A239/$A$4)*value!$Q236</f>
        <v>0.14400841410672552</v>
      </c>
      <c r="GB239" s="3">
        <f>COS(2*PI()*GB$4*$A239/$A$4)*value!$Q236</f>
        <v>-0.41248687797822847</v>
      </c>
      <c r="GC239" s="3">
        <f>COS(2*PI()*GC$4*$A239/$A$4)*value!$Q236</f>
        <v>0.49370492299753821</v>
      </c>
      <c r="GD239" s="3">
        <f>COS(2*PI()*GD$4*$A239/$A$4)*value!$Q236</f>
        <v>-0.35079125472928435</v>
      </c>
      <c r="GE239" s="3">
        <f>COS(2*PI()*GE$4*$A239/$A$4)*value!$Q236</f>
        <v>4.8625690710394583E-2</v>
      </c>
      <c r="GF239" s="3">
        <f>COS(2*PI()*GF$4*$A239/$A$4)*value!$Q236</f>
        <v>0.27561492028700108</v>
      </c>
      <c r="GG239" s="3">
        <f>COS(2*PI()*GG$4*$A239/$A$4)*value!$Q236</f>
        <v>-0.47473211967964407</v>
      </c>
      <c r="GH239" s="3">
        <f>COS(2*PI()*GH$4*$A239/$A$4)*value!$Q236</f>
        <v>0.45833086183177874</v>
      </c>
      <c r="GI239" s="3">
        <f>COS(2*PI()*GI$4*$A239/$A$4)*value!$Q236</f>
        <v>-0.23385697490973803</v>
      </c>
      <c r="GJ239" s="3">
        <f>COS(2*PI()*GJ$4*$A239/$A$4)*value!$Q236</f>
        <v>-9.6783089437728953E-2</v>
      </c>
      <c r="GK239" s="3">
        <f>COS(2*PI()*GK$4*$A239/$A$4)*value!$Q236</f>
        <v>0.38348565459791206</v>
      </c>
    </row>
    <row r="240" spans="1:193" x14ac:dyDescent="0.4">
      <c r="A240">
        <v>235</v>
      </c>
      <c r="B240" s="3">
        <f>COS(2*PI()*B$4*$A240/$A$4)*value!$Q237</f>
        <v>-0.49609375</v>
      </c>
      <c r="C240" s="3">
        <f>COS(2*PI()*C$4*$A240/$A$4)*value!$Q237</f>
        <v>0.37828498006293476</v>
      </c>
      <c r="D240" s="3">
        <f>COS(2*PI()*D$4*$A240/$A$4)*value!$Q237</f>
        <v>-8.0811426254346924E-2</v>
      </c>
      <c r="E240" s="3">
        <f>COS(2*PI()*E$4*$A240/$A$4)*value!$Q237</f>
        <v>-0.25504315825210588</v>
      </c>
      <c r="F240" s="3">
        <f>COS(2*PI()*F$4*$A240/$A$4)*value!$Q237</f>
        <v>0.4697661189292125</v>
      </c>
      <c r="G240" s="3">
        <f>COS(2*PI()*G$4*$A240/$A$4)*value!$Q237</f>
        <v>-0.46137573206199084</v>
      </c>
      <c r="H240" s="3">
        <f>COS(2*PI()*H$4*$A240/$A$4)*value!$Q237</f>
        <v>0.2338569749097727</v>
      </c>
      <c r="I240" s="3">
        <f>COS(2*PI()*I$4*$A240/$A$4)*value!$Q237</f>
        <v>0.10473112167807895</v>
      </c>
      <c r="J240" s="3">
        <f>COS(2*PI()*J$4*$A240/$A$4)*value!$Q237</f>
        <v>-0.39357763366010456</v>
      </c>
      <c r="K240" s="3">
        <f>COS(2*PI()*K$4*$A240/$A$4)*value!$Q237</f>
        <v>0.49549618335178475</v>
      </c>
      <c r="L240" s="3">
        <f>COS(2*PI()*L$4*$A240/$A$4)*value!$Q237</f>
        <v>-0.36208100481494371</v>
      </c>
      <c r="M240" s="3">
        <f>COS(2*PI()*M$4*$A240/$A$4)*value!$Q237</f>
        <v>5.6697049026523248E-2</v>
      </c>
      <c r="N240" s="3">
        <f>COS(2*PI()*N$4*$A240/$A$4)*value!$Q237</f>
        <v>0.27561492028706747</v>
      </c>
      <c r="O240" s="3">
        <f>COS(2*PI()*O$4*$A240/$A$4)*value!$Q237</f>
        <v>-0.47702479806928283</v>
      </c>
      <c r="P240" s="3">
        <f>COS(2*PI()*P$4*$A240/$A$4)*value!$Q237</f>
        <v>0.45187385064449076</v>
      </c>
      <c r="Q240" s="3">
        <f>COS(2*PI()*Q$4*$A240/$A$4)*value!$Q237</f>
        <v>-0.21210740963143412</v>
      </c>
      <c r="R240" s="3">
        <f>COS(2*PI()*R$4*$A240/$A$4)*value!$Q237</f>
        <v>-0.12839851065632737</v>
      </c>
      <c r="S240" s="3">
        <f>COS(2*PI()*S$4*$A240/$A$4)*value!$Q237</f>
        <v>0.40792212426445845</v>
      </c>
      <c r="T240" s="3">
        <f>COS(2*PI()*T$4*$A240/$A$4)*value!$Q237</f>
        <v>-0.49370492299753516</v>
      </c>
      <c r="U240" s="3">
        <f>COS(2*PI()*U$4*$A240/$A$4)*value!$Q237</f>
        <v>0.34500474471179876</v>
      </c>
      <c r="V240" s="3">
        <f>COS(2*PI()*V$4*$A240/$A$4)*value!$Q237</f>
        <v>-3.2446083641521475E-2</v>
      </c>
      <c r="W240" s="3">
        <f>COS(2*PI()*W$4*$A240/$A$4)*value!$Q237</f>
        <v>-0.29552270183804524</v>
      </c>
      <c r="X240" s="3">
        <f>COS(2*PI()*X$4*$A240/$A$4)*value!$Q237</f>
        <v>0.48313428268836389</v>
      </c>
      <c r="Y240" s="3">
        <f>COS(2*PI()*Y$4*$A240/$A$4)*value!$Q237</f>
        <v>-0.44128336554131586</v>
      </c>
      <c r="Z240" s="3">
        <f>COS(2*PI()*Z$4*$A240/$A$4)*value!$Q237</f>
        <v>0.18984685902487061</v>
      </c>
      <c r="AA240" s="3">
        <f>COS(2*PI()*AA$4*$A240/$A$4)*value!$Q237</f>
        <v>0.15175657637602341</v>
      </c>
      <c r="AB240" s="3">
        <f>COS(2*PI()*AB$4*$A240/$A$4)*value!$Q237</f>
        <v>-0.42128389474170475</v>
      </c>
      <c r="AC240" s="3">
        <f>COS(2*PI()*AC$4*$A240/$A$4)*value!$Q237</f>
        <v>0.49072428424034154</v>
      </c>
      <c r="AD240" s="3">
        <f>COS(2*PI()*AD$4*$A240/$A$4)*value!$Q237</f>
        <v>-0.32709733795980417</v>
      </c>
      <c r="AE240" s="3">
        <f>COS(2*PI()*AE$4*$A240/$A$4)*value!$Q237</f>
        <v>8.1169527990754449E-3</v>
      </c>
      <c r="AF240" s="3">
        <f>COS(2*PI()*AF$4*$A240/$A$4)*value!$Q237</f>
        <v>0.31471854331554977</v>
      </c>
      <c r="AG240" s="3">
        <f>COS(2*PI()*AG$4*$A240/$A$4)*value!$Q237</f>
        <v>-0.48807985450288544</v>
      </c>
      <c r="AH240" s="3">
        <f>COS(2*PI()*AH$4*$A240/$A$4)*value!$Q237</f>
        <v>0.42962979015868769</v>
      </c>
      <c r="AI240" s="3">
        <f>COS(2*PI()*AI$4*$A240/$A$4)*value!$Q237</f>
        <v>-0.16712895070629843</v>
      </c>
      <c r="AJ240" s="3">
        <f>COS(2*PI()*AJ$4*$A240/$A$4)*value!$Q237</f>
        <v>-0.17474904721092344</v>
      </c>
      <c r="AK240" s="3">
        <f>COS(2*PI()*AK$4*$A240/$A$4)*value!$Q237</f>
        <v>0.43363075541639634</v>
      </c>
      <c r="AL240" s="3">
        <f>COS(2*PI()*AL$4*$A240/$A$4)*value!$Q237</f>
        <v>-0.48656144770004001</v>
      </c>
      <c r="AM240" s="3">
        <f>COS(2*PI()*AM$4*$A240/$A$4)*value!$Q237</f>
        <v>0.30840192507031633</v>
      </c>
      <c r="AN240" s="3">
        <f>COS(2*PI()*AN$4*$A240/$A$4)*value!$Q237</f>
        <v>1.6231732493617618E-2</v>
      </c>
      <c r="AO240" s="3">
        <f>COS(2*PI()*AO$4*$A240/$A$4)*value!$Q237</f>
        <v>-0.33315620025613496</v>
      </c>
      <c r="AP240" s="3">
        <f>COS(2*PI()*AP$4*$A240/$A$4)*value!$Q237</f>
        <v>0.49184959919716242</v>
      </c>
      <c r="AQ240" s="3">
        <f>COS(2*PI()*AQ$4*$A240/$A$4)*value!$Q237</f>
        <v>-0.41694119898044529</v>
      </c>
      <c r="AR240" s="3">
        <f>COS(2*PI()*AR$4*$A240/$A$4)*value!$Q237</f>
        <v>0.14400841410670084</v>
      </c>
      <c r="AS240" s="3">
        <f>COS(2*PI()*AS$4*$A240/$A$4)*value!$Q237</f>
        <v>0.19732053228488353</v>
      </c>
      <c r="AT240" s="3">
        <f>COS(2*PI()*AT$4*$A240/$A$4)*value!$Q237</f>
        <v>-0.44493296161972895</v>
      </c>
      <c r="AU240" s="3">
        <f>COS(2*PI()*AU$4*$A240/$A$4)*value!$Q237</f>
        <v>0.48122644201448062</v>
      </c>
      <c r="AV240" s="3">
        <f>COS(2*PI()*AV$4*$A240/$A$4)*value!$Q237</f>
        <v>-0.28896354493052723</v>
      </c>
      <c r="AW240" s="3">
        <f>COS(2*PI()*AW$4*$A240/$A$4)*value!$Q237</f>
        <v>-4.0541314121015755E-2</v>
      </c>
      <c r="AX240" s="3">
        <f>COS(2*PI()*AX$4*$A240/$A$4)*value!$Q237</f>
        <v>0.35079125472926098</v>
      </c>
      <c r="AY240" s="3">
        <f>COS(2*PI()*AY$4*$A240/$A$4)*value!$Q237</f>
        <v>-0.49443443512603785</v>
      </c>
      <c r="AZ240" s="3">
        <f>COS(2*PI()*AZ$4*$A240/$A$4)*value!$Q237</f>
        <v>0.403248159934123</v>
      </c>
      <c r="BA240" s="3">
        <f>COS(2*PI()*BA$4*$A240/$A$4)*value!$Q237</f>
        <v>-0.12054094862389322</v>
      </c>
      <c r="BB240" s="3">
        <f>COS(2*PI()*BB$4*$A240/$A$4)*value!$Q237</f>
        <v>-0.21941665491334458</v>
      </c>
      <c r="BC240" s="3">
        <f>COS(2*PI()*BC$4*$A240/$A$4)*value!$Q237</f>
        <v>0.4551632853470004</v>
      </c>
      <c r="BD240" s="3">
        <f>COS(2*PI()*BD$4*$A240/$A$4)*value!$Q237</f>
        <v>-0.4747321196796544</v>
      </c>
      <c r="BE240" s="3">
        <f>COS(2*PI()*BE$4*$A240/$A$4)*value!$Q237</f>
        <v>0.26882902630076033</v>
      </c>
      <c r="BF240" s="3">
        <f>COS(2*PI()*BF$4*$A240/$A$4)*value!$Q237</f>
        <v>6.4753228171654589E-2</v>
      </c>
      <c r="BG240" s="3">
        <f>COS(2*PI()*BG$4*$A240/$A$4)*value!$Q237</f>
        <v>-0.36758122234405916</v>
      </c>
      <c r="BH240" s="3">
        <f>COS(2*PI()*BH$4*$A240/$A$4)*value!$Q237</f>
        <v>0.49582813519335339</v>
      </c>
      <c r="BI240" s="3">
        <f>COS(2*PI()*BI$4*$A240/$A$4)*value!$Q237</f>
        <v>-0.38858366075015222</v>
      </c>
      <c r="BJ240" s="3">
        <f>COS(2*PI()*BJ$4*$A240/$A$4)*value!$Q237</f>
        <v>9.6783089437710829E-2</v>
      </c>
      <c r="BK240" s="3">
        <f>COS(2*PI()*BK$4*$A240/$A$4)*value!$Q237</f>
        <v>0.24098418360145266</v>
      </c>
      <c r="BL240" s="3">
        <f>COS(2*PI()*BL$4*$A240/$A$4)*value!$Q237</f>
        <v>-0.46429708085226462</v>
      </c>
      <c r="BM240" s="3">
        <f>COS(2*PI()*BM$4*$A240/$A$4)*value!$Q237</f>
        <v>0.46709412608688888</v>
      </c>
      <c r="BN240" s="3">
        <f>COS(2*PI()*BN$4*$A240/$A$4)*value!$Q237</f>
        <v>-0.24804687500000464</v>
      </c>
      <c r="BO240" s="3">
        <f>COS(2*PI()*BO$4*$A240/$A$4)*value!$Q237</f>
        <v>-8.8809146023943089E-2</v>
      </c>
      <c r="BP240" s="3">
        <f>COS(2*PI()*BP$4*$A240/$A$4)*value!$Q237</f>
        <v>0.38348565459791789</v>
      </c>
      <c r="BQ240" s="3">
        <f>COS(2*PI()*BQ$4*$A240/$A$4)*value!$Q237</f>
        <v>-0.49602734185357183</v>
      </c>
      <c r="BR240" s="3">
        <f>COS(2*PI()*BR$4*$A240/$A$4)*value!$Q237</f>
        <v>0.37298302949152534</v>
      </c>
      <c r="BS240" s="3">
        <f>COS(2*PI()*BS$4*$A240/$A$4)*value!$Q237</f>
        <v>-7.2792071311833989E-2</v>
      </c>
      <c r="BT240" s="3">
        <f>COS(2*PI()*BT$4*$A240/$A$4)*value!$Q237</f>
        <v>-0.26197116028356854</v>
      </c>
      <c r="BU240" s="3">
        <f>COS(2*PI()*BU$4*$A240/$A$4)*value!$Q237</f>
        <v>0.47231234402214001</v>
      </c>
      <c r="BV240" s="3">
        <f>COS(2*PI()*BV$4*$A240/$A$4)*value!$Q237</f>
        <v>-0.4583308618317708</v>
      </c>
      <c r="BW240" s="3">
        <f>COS(2*PI()*BW$4*$A240/$A$4)*value!$Q237</f>
        <v>0.2266671570510462</v>
      </c>
      <c r="BX240" s="3">
        <f>COS(2*PI()*BX$4*$A240/$A$4)*value!$Q237</f>
        <v>0.11265111486469741</v>
      </c>
      <c r="BY240" s="3">
        <f>COS(2*PI()*BY$4*$A240/$A$4)*value!$Q237</f>
        <v>-0.39846623632047407</v>
      </c>
      <c r="BZ240" s="3">
        <f>COS(2*PI()*BZ$4*$A240/$A$4)*value!$Q237</f>
        <v>0.49503157520040064</v>
      </c>
      <c r="CA240" s="3">
        <f>COS(2*PI()*CA$4*$A240/$A$4)*value!$Q237</f>
        <v>-0.35648384944538869</v>
      </c>
      <c r="CB240" s="3">
        <f>COS(2*PI()*CB$4*$A240/$A$4)*value!$Q237</f>
        <v>4.8625690710376195E-2</v>
      </c>
      <c r="CC240" s="3">
        <f>COS(2*PI()*CC$4*$A240/$A$4)*value!$Q237</f>
        <v>0.28232702549460936</v>
      </c>
      <c r="CD240" s="3">
        <f>COS(2*PI()*CD$4*$A240/$A$4)*value!$Q237</f>
        <v>-0.47918976538558711</v>
      </c>
      <c r="CE240" s="3">
        <f>COS(2*PI()*CE$4*$A240/$A$4)*value!$Q237</f>
        <v>0.44846343838546371</v>
      </c>
      <c r="CF240" s="3">
        <f>COS(2*PI()*CF$4*$A240/$A$4)*value!$Q237</f>
        <v>-0.20474137806702861</v>
      </c>
      <c r="CG240" s="3">
        <f>COS(2*PI()*CG$4*$A240/$A$4)*value!$Q237</f>
        <v>-0.13622169730268394</v>
      </c>
      <c r="CH240" s="3">
        <f>COS(2*PI()*CH$4*$A240/$A$4)*value!$Q237</f>
        <v>0.4124868779782217</v>
      </c>
      <c r="CI240" s="3">
        <f>COS(2*PI()*CI$4*$A240/$A$4)*value!$Q237</f>
        <v>-0.49284323412292858</v>
      </c>
      <c r="CJ240" s="3">
        <f>COS(2*PI()*CJ$4*$A240/$A$4)*value!$Q237</f>
        <v>0.33912586858166016</v>
      </c>
      <c r="CK240" s="3">
        <f>COS(2*PI()*CK$4*$A240/$A$4)*value!$Q237</f>
        <v>-2.4342166560889753E-2</v>
      </c>
      <c r="CL240" s="3">
        <f>COS(2*PI()*CL$4*$A240/$A$4)*value!$Q237</f>
        <v>-0.30200274017228357</v>
      </c>
      <c r="CM240" s="3">
        <f>COS(2*PI()*CM$4*$A240/$A$4)*value!$Q237</f>
        <v>0.4849127766321672</v>
      </c>
      <c r="CN240" s="3">
        <f>COS(2*PI()*CN$4*$A240/$A$4)*value!$Q237</f>
        <v>-0.43751562723531617</v>
      </c>
      <c r="CO240" s="3">
        <f>COS(2*PI()*CO$4*$A240/$A$4)*value!$Q237</f>
        <v>0.18232235917002024</v>
      </c>
      <c r="CP240" s="3">
        <f>COS(2*PI()*CP$4*$A240/$A$4)*value!$Q237</f>
        <v>0.159464109740203</v>
      </c>
      <c r="CQ240" s="3">
        <f>COS(2*PI()*CQ$4*$A240/$A$4)*value!$Q237</f>
        <v>-0.42551380261730626</v>
      </c>
      <c r="CR240" s="3">
        <f>COS(2*PI()*CR$4*$A240/$A$4)*value!$Q237</f>
        <v>0.48946759052647765</v>
      </c>
      <c r="CS240" s="3">
        <f>COS(2*PI()*CS$4*$A240/$A$4)*value!$Q237</f>
        <v>-0.32095090379660152</v>
      </c>
      <c r="CT240" s="3">
        <f>COS(2*PI()*CT$4*$A240/$A$4)*value!$Q237</f>
        <v>8.0227542985985157E-15</v>
      </c>
      <c r="CU240" s="3">
        <f>COS(2*PI()*CU$4*$A240/$A$4)*value!$Q237</f>
        <v>0.32095090379656777</v>
      </c>
      <c r="CV240" s="3">
        <f>COS(2*PI()*CV$4*$A240/$A$4)*value!$Q237</f>
        <v>-0.48946759052647965</v>
      </c>
      <c r="CW240" s="3">
        <f>COS(2*PI()*CW$4*$A240/$A$4)*value!$Q237</f>
        <v>0.42551380261731453</v>
      </c>
      <c r="CX240" s="3">
        <f>COS(2*PI()*CX$4*$A240/$A$4)*value!$Q237</f>
        <v>-0.15946410974024489</v>
      </c>
      <c r="CY240" s="3">
        <f>COS(2*PI()*CY$4*$A240/$A$4)*value!$Q237</f>
        <v>-0.18232235917003153</v>
      </c>
      <c r="CZ240" s="3">
        <f>COS(2*PI()*CZ$4*$A240/$A$4)*value!$Q237</f>
        <v>0.43751562723530857</v>
      </c>
      <c r="DA240" s="3">
        <f>COS(2*PI()*DA$4*$A240/$A$4)*value!$Q237</f>
        <v>-0.48491277663216459</v>
      </c>
      <c r="DB240" s="3">
        <f>COS(2*PI()*DB$4*$A240/$A$4)*value!$Q237</f>
        <v>0.30200274017227391</v>
      </c>
      <c r="DC240" s="3">
        <f>COS(2*PI()*DC$4*$A240/$A$4)*value!$Q237</f>
        <v>2.4342166560873731E-2</v>
      </c>
      <c r="DD240" s="3">
        <f>COS(2*PI()*DD$4*$A240/$A$4)*value!$Q237</f>
        <v>-0.3391258685816691</v>
      </c>
      <c r="DE240" s="3">
        <f>COS(2*PI()*DE$4*$A240/$A$4)*value!$Q237</f>
        <v>0.49284323412292358</v>
      </c>
      <c r="DF240" s="3">
        <f>COS(2*PI()*DF$4*$A240/$A$4)*value!$Q237</f>
        <v>-0.41248687797823064</v>
      </c>
      <c r="DG240" s="3">
        <f>COS(2*PI()*DG$4*$A240/$A$4)*value!$Q237</f>
        <v>0.13622169730269934</v>
      </c>
      <c r="DH240" s="3">
        <f>COS(2*PI()*DH$4*$A240/$A$4)*value!$Q237</f>
        <v>0.20474137806701398</v>
      </c>
      <c r="DI240" s="3">
        <f>COS(2*PI()*DI$4*$A240/$A$4)*value!$Q237</f>
        <v>-0.44846343838545688</v>
      </c>
      <c r="DJ240" s="3">
        <f>COS(2*PI()*DJ$4*$A240/$A$4)*value!$Q237</f>
        <v>0.47918976538559854</v>
      </c>
      <c r="DK240" s="3">
        <f>COS(2*PI()*DK$4*$A240/$A$4)*value!$Q237</f>
        <v>-0.28232702549462252</v>
      </c>
      <c r="DL240" s="3">
        <f>COS(2*PI()*DL$4*$A240/$A$4)*value!$Q237</f>
        <v>-4.8625690710360228E-2</v>
      </c>
      <c r="DM240" s="3">
        <f>COS(2*PI()*DM$4*$A240/$A$4)*value!$Q237</f>
        <v>0.35648384944539713</v>
      </c>
      <c r="DN240" s="3">
        <f>COS(2*PI()*DN$4*$A240/$A$4)*value!$Q237</f>
        <v>-0.49503157520040147</v>
      </c>
      <c r="DO240" s="3">
        <f>COS(2*PI()*DO$4*$A240/$A$4)*value!$Q237</f>
        <v>0.39846623632048356</v>
      </c>
      <c r="DP240" s="3">
        <f>COS(2*PI()*DP$4*$A240/$A$4)*value!$Q237</f>
        <v>-0.11265111486471303</v>
      </c>
      <c r="DQ240" s="3">
        <f>COS(2*PI()*DQ$4*$A240/$A$4)*value!$Q237</f>
        <v>-0.22666715705103194</v>
      </c>
      <c r="DR240" s="3">
        <f>COS(2*PI()*DR$4*$A240/$A$4)*value!$Q237</f>
        <v>0.45833086183175387</v>
      </c>
      <c r="DS240" s="3">
        <f>COS(2*PI()*DS$4*$A240/$A$4)*value!$Q237</f>
        <v>-0.47231234402213629</v>
      </c>
      <c r="DT240" s="3">
        <f>COS(2*PI()*DT$4*$A240/$A$4)*value!$Q237</f>
        <v>0.26197116028360612</v>
      </c>
      <c r="DU240" s="3">
        <f>COS(2*PI()*DU$4*$A240/$A$4)*value!$Q237</f>
        <v>7.2792071311818127E-2</v>
      </c>
      <c r="DV240" s="3">
        <f>COS(2*PI()*DV$4*$A240/$A$4)*value!$Q237</f>
        <v>-0.37298302949151479</v>
      </c>
      <c r="DW240" s="3">
        <f>COS(2*PI()*DW$4*$A240/$A$4)*value!$Q237</f>
        <v>0.49602734185357111</v>
      </c>
      <c r="DX240" s="3">
        <f>COS(2*PI()*DX$4*$A240/$A$4)*value!$Q237</f>
        <v>-0.38348565459791917</v>
      </c>
      <c r="DY240" s="3">
        <f>COS(2*PI()*DY$4*$A240/$A$4)*value!$Q237</f>
        <v>8.8809146023972746E-2</v>
      </c>
      <c r="DZ240" s="3">
        <f>COS(2*PI()*DZ$4*$A240/$A$4)*value!$Q237</f>
        <v>0.24804687499999076</v>
      </c>
      <c r="EA240" s="3">
        <f>COS(2*PI()*EA$4*$A240/$A$4)*value!$Q237</f>
        <v>-0.46709412608688822</v>
      </c>
      <c r="EB240" s="3">
        <f>COS(2*PI()*EB$4*$A240/$A$4)*value!$Q237</f>
        <v>0.46429708085227522</v>
      </c>
      <c r="EC240" s="3">
        <f>COS(2*PI()*EC$4*$A240/$A$4)*value!$Q237</f>
        <v>-0.24098418360145435</v>
      </c>
      <c r="ED240" s="3">
        <f>COS(2*PI()*ED$4*$A240/$A$4)*value!$Q237</f>
        <v>-9.6783089437681269E-2</v>
      </c>
      <c r="EE240" s="3">
        <f>COS(2*PI()*EE$4*$A240/$A$4)*value!$Q237</f>
        <v>0.38858366075015099</v>
      </c>
      <c r="EF240" s="3">
        <f>COS(2*PI()*EF$4*$A240/$A$4)*value!$Q237</f>
        <v>-0.49582813519335395</v>
      </c>
      <c r="EG240" s="3">
        <f>COS(2*PI()*EG$4*$A240/$A$4)*value!$Q237</f>
        <v>0.36758122234406987</v>
      </c>
      <c r="EH240" s="3">
        <f>COS(2*PI()*EH$4*$A240/$A$4)*value!$Q237</f>
        <v>-6.4753228171670493E-2</v>
      </c>
      <c r="EI240" s="3">
        <f>COS(2*PI()*EI$4*$A240/$A$4)*value!$Q237</f>
        <v>-0.26882902630075872</v>
      </c>
      <c r="EJ240" s="3">
        <f>COS(2*PI()*EJ$4*$A240/$A$4)*value!$Q237</f>
        <v>0.47473211967965379</v>
      </c>
      <c r="EK240" s="3">
        <f>COS(2*PI()*EK$4*$A240/$A$4)*value!$Q237</f>
        <v>-0.45516328534699002</v>
      </c>
      <c r="EL240" s="3">
        <f>COS(2*PI()*EL$4*$A240/$A$4)*value!$Q237</f>
        <v>0.21941665491335899</v>
      </c>
      <c r="EM240" s="3">
        <f>COS(2*PI()*EM$4*$A240/$A$4)*value!$Q237</f>
        <v>0.120540948623864</v>
      </c>
      <c r="EN240" s="3">
        <f>COS(2*PI()*EN$4*$A240/$A$4)*value!$Q237</f>
        <v>-0.40324815993411367</v>
      </c>
      <c r="EO240" s="3">
        <f>COS(2*PI()*EO$4*$A240/$A$4)*value!$Q237</f>
        <v>0.49443443512603918</v>
      </c>
      <c r="EP240" s="3">
        <f>COS(2*PI()*EP$4*$A240/$A$4)*value!$Q237</f>
        <v>-0.35079125472926237</v>
      </c>
      <c r="EQ240" s="3">
        <f>COS(2*PI()*EQ$4*$A240/$A$4)*value!$Q237</f>
        <v>4.05413141210458E-2</v>
      </c>
      <c r="ER240" s="3">
        <f>COS(2*PI()*ER$4*$A240/$A$4)*value!$Q237</f>
        <v>0.28896354493047982</v>
      </c>
      <c r="ES240" s="3">
        <f>COS(2*PI()*ES$4*$A240/$A$4)*value!$Q237</f>
        <v>-0.48122644201447329</v>
      </c>
      <c r="ET240" s="3">
        <f>COS(2*PI()*ET$4*$A240/$A$4)*value!$Q237</f>
        <v>0.44493296161974227</v>
      </c>
      <c r="EU240" s="3">
        <f>COS(2*PI()*EU$4*$A240/$A$4)*value!$Q237</f>
        <v>-0.19732053228489824</v>
      </c>
      <c r="EV240" s="3">
        <f>COS(2*PI()*EV$4*$A240/$A$4)*value!$Q237</f>
        <v>-0.14400841410669901</v>
      </c>
      <c r="EW240" s="3">
        <f>COS(2*PI()*EW$4*$A240/$A$4)*value!$Q237</f>
        <v>0.41694119898044418</v>
      </c>
      <c r="EX240" s="3">
        <f>COS(2*PI()*EX$4*$A240/$A$4)*value!$Q237</f>
        <v>-0.49184959919716265</v>
      </c>
      <c r="EY240" s="3">
        <f>COS(2*PI()*EY$4*$A240/$A$4)*value!$Q237</f>
        <v>0.33315620025612591</v>
      </c>
      <c r="EZ240" s="3">
        <f>COS(2*PI()*EZ$4*$A240/$A$4)*value!$Q237</f>
        <v>-1.6231732493591378E-2</v>
      </c>
      <c r="FA240" s="3">
        <f>COS(2*PI()*FA$4*$A240/$A$4)*value!$Q237</f>
        <v>-0.30840192507029274</v>
      </c>
      <c r="FB240" s="3">
        <f>COS(2*PI()*FB$4*$A240/$A$4)*value!$Q237</f>
        <v>0.4865614477000369</v>
      </c>
      <c r="FC240" s="3">
        <f>COS(2*PI()*FC$4*$A240/$A$4)*value!$Q237</f>
        <v>-0.43363075541640411</v>
      </c>
      <c r="FD240" s="3">
        <f>COS(2*PI()*FD$4*$A240/$A$4)*value!$Q237</f>
        <v>0.17474904721092524</v>
      </c>
      <c r="FE240" s="3">
        <f>COS(2*PI()*FE$4*$A240/$A$4)*value!$Q237</f>
        <v>0.16712895070630324</v>
      </c>
      <c r="FF240" s="3">
        <f>COS(2*PI()*FF$4*$A240/$A$4)*value!$Q237</f>
        <v>-0.42962979015866559</v>
      </c>
      <c r="FG240" s="3">
        <f>COS(2*PI()*FG$4*$A240/$A$4)*value!$Q237</f>
        <v>0.4880798545028921</v>
      </c>
      <c r="FH240" s="3">
        <f>COS(2*PI()*FH$4*$A240/$A$4)*value!$Q237</f>
        <v>-0.31471854331557847</v>
      </c>
      <c r="FI240" s="3">
        <f>COS(2*PI()*FI$4*$A240/$A$4)*value!$Q237</f>
        <v>-8.1169527990594022E-3</v>
      </c>
      <c r="FJ240" s="3">
        <f>COS(2*PI()*FJ$4*$A240/$A$4)*value!$Q237</f>
        <v>0.32709733795979212</v>
      </c>
      <c r="FK240" s="3">
        <f>COS(2*PI()*FK$4*$A240/$A$4)*value!$Q237</f>
        <v>-0.49072428424033193</v>
      </c>
      <c r="FL240" s="3">
        <f>COS(2*PI()*FL$4*$A240/$A$4)*value!$Q237</f>
        <v>0.42128389474169831</v>
      </c>
      <c r="FM240" s="3">
        <f>COS(2*PI()*FM$4*$A240/$A$4)*value!$Q237</f>
        <v>-0.15175657637601184</v>
      </c>
      <c r="FN240" s="3">
        <f>COS(2*PI()*FN$4*$A240/$A$4)*value!$Q237</f>
        <v>-0.18984685902488835</v>
      </c>
      <c r="FO240" s="3">
        <f>COS(2*PI()*FO$4*$A240/$A$4)*value!$Q237</f>
        <v>0.44128336554132469</v>
      </c>
      <c r="FP240" s="3">
        <f>COS(2*PI()*FP$4*$A240/$A$4)*value!$Q237</f>
        <v>-0.48313428268836917</v>
      </c>
      <c r="FQ240" s="3">
        <f>COS(2*PI()*FQ$4*$A240/$A$4)*value!$Q237</f>
        <v>0.29552270183805246</v>
      </c>
      <c r="FR240" s="3">
        <f>COS(2*PI()*FR$4*$A240/$A$4)*value!$Q237</f>
        <v>3.2446083641512496E-2</v>
      </c>
      <c r="FS240" s="3">
        <f>COS(2*PI()*FS$4*$A240/$A$4)*value!$Q237</f>
        <v>-0.3450047447117619</v>
      </c>
      <c r="FT240" s="3">
        <f>COS(2*PI()*FT$4*$A240/$A$4)*value!$Q237</f>
        <v>0.49370492299753077</v>
      </c>
      <c r="FU240" s="3">
        <f>COS(2*PI()*FU$4*$A240/$A$4)*value!$Q237</f>
        <v>-0.4079221242644796</v>
      </c>
      <c r="FV240" s="3">
        <f>COS(2*PI()*FV$4*$A240/$A$4)*value!$Q237</f>
        <v>0.12839851065635649</v>
      </c>
      <c r="FW240" s="3">
        <f>COS(2*PI()*FW$4*$A240/$A$4)*value!$Q237</f>
        <v>0.21210740963141006</v>
      </c>
      <c r="FX240" s="3">
        <f>COS(2*PI()*FX$4*$A240/$A$4)*value!$Q237</f>
        <v>-0.45187385064450747</v>
      </c>
      <c r="FY240" s="3">
        <f>COS(2*PI()*FY$4*$A240/$A$4)*value!$Q237</f>
        <v>0.47702479806928338</v>
      </c>
      <c r="FZ240" s="3">
        <f>COS(2*PI()*FZ$4*$A240/$A$4)*value!$Q237</f>
        <v>-0.27561492028706613</v>
      </c>
      <c r="GA240" s="3">
        <f>COS(2*PI()*GA$4*$A240/$A$4)*value!$Q237</f>
        <v>-5.6697049026475793E-2</v>
      </c>
      <c r="GB240" s="3">
        <f>COS(2*PI()*GB$4*$A240/$A$4)*value!$Q237</f>
        <v>0.36208100481495437</v>
      </c>
      <c r="GC240" s="3">
        <f>COS(2*PI()*GC$4*$A240/$A$4)*value!$Q237</f>
        <v>-0.49549618335178325</v>
      </c>
      <c r="GD240" s="3">
        <f>COS(2*PI()*GD$4*$A240/$A$4)*value!$Q237</f>
        <v>0.39357763366015291</v>
      </c>
      <c r="GE240" s="3">
        <f>COS(2*PI()*GE$4*$A240/$A$4)*value!$Q237</f>
        <v>-0.10473112167809463</v>
      </c>
      <c r="GF240" s="3">
        <f>COS(2*PI()*GF$4*$A240/$A$4)*value!$Q237</f>
        <v>-0.23385697490971658</v>
      </c>
      <c r="GG240" s="3">
        <f>COS(2*PI()*GG$4*$A240/$A$4)*value!$Q237</f>
        <v>0.46137573206199078</v>
      </c>
      <c r="GH240" s="3">
        <f>COS(2*PI()*GH$4*$A240/$A$4)*value!$Q237</f>
        <v>-0.46976611892919157</v>
      </c>
      <c r="GI240" s="3">
        <f>COS(2*PI()*GI$4*$A240/$A$4)*value!$Q237</f>
        <v>0.25504315825209167</v>
      </c>
      <c r="GJ240" s="3">
        <f>COS(2*PI()*GJ$4*$A240/$A$4)*value!$Q237</f>
        <v>8.0811426254315449E-2</v>
      </c>
      <c r="GK240" s="3">
        <f>COS(2*PI()*GK$4*$A240/$A$4)*value!$Q237</f>
        <v>-0.37828498006291927</v>
      </c>
    </row>
    <row r="241" spans="1:193" x14ac:dyDescent="0.4">
      <c r="A241">
        <v>236</v>
      </c>
      <c r="B241" s="3">
        <f>COS(2*PI()*B$4*$A241/$A$4)*value!$Q238</f>
        <v>-0.49609375</v>
      </c>
      <c r="C241" s="3">
        <f>COS(2*PI()*C$4*$A241/$A$4)*value!$Q238</f>
        <v>0.37298302949152401</v>
      </c>
      <c r="D241" s="3">
        <f>COS(2*PI()*D$4*$A241/$A$4)*value!$Q238</f>
        <v>-6.4753228171666288E-2</v>
      </c>
      <c r="E241" s="3">
        <f>COS(2*PI()*E$4*$A241/$A$4)*value!$Q238</f>
        <v>-0.27561492028706874</v>
      </c>
      <c r="F241" s="3">
        <f>COS(2*PI()*F$4*$A241/$A$4)*value!$Q238</f>
        <v>0.47918976538559244</v>
      </c>
      <c r="G241" s="3">
        <f>COS(2*PI()*G$4*$A241/$A$4)*value!$Q238</f>
        <v>-0.44493296161973206</v>
      </c>
      <c r="H241" s="3">
        <f>COS(2*PI()*H$4*$A241/$A$4)*value!$Q238</f>
        <v>0.18984685902486775</v>
      </c>
      <c r="I241" s="3">
        <f>COS(2*PI()*I$4*$A241/$A$4)*value!$Q238</f>
        <v>0.15946410974024067</v>
      </c>
      <c r="J241" s="3">
        <f>COS(2*PI()*J$4*$A241/$A$4)*value!$Q238</f>
        <v>-0.42962979015868624</v>
      </c>
      <c r="K241" s="3">
        <f>COS(2*PI()*K$4*$A241/$A$4)*value!$Q238</f>
        <v>0.48656144770004067</v>
      </c>
      <c r="L241" s="3">
        <f>COS(2*PI()*L$4*$A241/$A$4)*value!$Q238</f>
        <v>-0.30200274017229495</v>
      </c>
      <c r="M241" s="3">
        <f>COS(2*PI()*M$4*$A241/$A$4)*value!$Q238</f>
        <v>-3.2446083641512136E-2</v>
      </c>
      <c r="N241" s="3">
        <f>COS(2*PI()*N$4*$A241/$A$4)*value!$Q238</f>
        <v>0.35079125472926537</v>
      </c>
      <c r="O241" s="3">
        <f>COS(2*PI()*O$4*$A241/$A$4)*value!$Q238</f>
        <v>-0.49503157520040103</v>
      </c>
      <c r="P241" s="3">
        <f>COS(2*PI()*P$4*$A241/$A$4)*value!$Q238</f>
        <v>0.39357763366010445</v>
      </c>
      <c r="Q241" s="3">
        <f>COS(2*PI()*Q$4*$A241/$A$4)*value!$Q238</f>
        <v>-9.6783089437688541E-2</v>
      </c>
      <c r="R241" s="3">
        <f>COS(2*PI()*R$4*$A241/$A$4)*value!$Q238</f>
        <v>-0.24804687499999947</v>
      </c>
      <c r="S241" s="3">
        <f>COS(2*PI()*S$4*$A241/$A$4)*value!$Q238</f>
        <v>0.46976611892921333</v>
      </c>
      <c r="T241" s="3">
        <f>COS(2*PI()*T$4*$A241/$A$4)*value!$Q238</f>
        <v>-0.4583308618317733</v>
      </c>
      <c r="U241" s="3">
        <f>COS(2*PI()*U$4*$A241/$A$4)*value!$Q238</f>
        <v>0.21941665491333825</v>
      </c>
      <c r="V241" s="3">
        <f>COS(2*PI()*V$4*$A241/$A$4)*value!$Q238</f>
        <v>0.12839851065632879</v>
      </c>
      <c r="W241" s="3">
        <f>COS(2*PI()*W$4*$A241/$A$4)*value!$Q238</f>
        <v>-0.41248687797821548</v>
      </c>
      <c r="X241" s="3">
        <f>COS(2*PI()*X$4*$A241/$A$4)*value!$Q238</f>
        <v>0.49184959919716487</v>
      </c>
      <c r="Y241" s="3">
        <f>COS(2*PI()*Y$4*$A241/$A$4)*value!$Q238</f>
        <v>-0.32709733795980128</v>
      </c>
      <c r="Z241" s="3">
        <f>COS(2*PI()*Z$4*$A241/$A$4)*value!$Q238</f>
        <v>-4.3757006312316726E-15</v>
      </c>
      <c r="AA241" s="3">
        <f>COS(2*PI()*AA$4*$A241/$A$4)*value!$Q238</f>
        <v>0.32709733795979723</v>
      </c>
      <c r="AB241" s="3">
        <f>COS(2*PI()*AB$4*$A241/$A$4)*value!$Q238</f>
        <v>-0.49184959919716414</v>
      </c>
      <c r="AC241" s="3">
        <f>COS(2*PI()*AC$4*$A241/$A$4)*value!$Q238</f>
        <v>0.41248687797821842</v>
      </c>
      <c r="AD241" s="3">
        <f>COS(2*PI()*AD$4*$A241/$A$4)*value!$Q238</f>
        <v>-0.12839851065632713</v>
      </c>
      <c r="AE241" s="3">
        <f>COS(2*PI()*AE$4*$A241/$A$4)*value!$Q238</f>
        <v>-0.21941665491333345</v>
      </c>
      <c r="AF241" s="3">
        <f>COS(2*PI()*AF$4*$A241/$A$4)*value!$Q238</f>
        <v>0.45833086183177119</v>
      </c>
      <c r="AG241" s="3">
        <f>COS(2*PI()*AG$4*$A241/$A$4)*value!$Q238</f>
        <v>-0.46976611892921499</v>
      </c>
      <c r="AH241" s="3">
        <f>COS(2*PI()*AH$4*$A241/$A$4)*value!$Q238</f>
        <v>0.24804687500000105</v>
      </c>
      <c r="AI241" s="3">
        <f>COS(2*PI()*AI$4*$A241/$A$4)*value!$Q238</f>
        <v>9.6783089437686751E-2</v>
      </c>
      <c r="AJ241" s="3">
        <f>COS(2*PI()*AJ$4*$A241/$A$4)*value!$Q238</f>
        <v>-0.39357763366010762</v>
      </c>
      <c r="AK241" s="3">
        <f>COS(2*PI()*AK$4*$A241/$A$4)*value!$Q238</f>
        <v>0.4950315752004007</v>
      </c>
      <c r="AL241" s="3">
        <f>COS(2*PI()*AL$4*$A241/$A$4)*value!$Q238</f>
        <v>-0.35079125472927164</v>
      </c>
      <c r="AM241" s="3">
        <f>COS(2*PI()*AM$4*$A241/$A$4)*value!$Q238</f>
        <v>3.2446083641513954E-2</v>
      </c>
      <c r="AN241" s="3">
        <f>COS(2*PI()*AN$4*$A241/$A$4)*value!$Q238</f>
        <v>0.30200274017228512</v>
      </c>
      <c r="AO241" s="3">
        <f>COS(2*PI()*AO$4*$A241/$A$4)*value!$Q238</f>
        <v>-0.48656144770004034</v>
      </c>
      <c r="AP241" s="3">
        <f>COS(2*PI()*AP$4*$A241/$A$4)*value!$Q238</f>
        <v>0.42962979015868624</v>
      </c>
      <c r="AQ241" s="3">
        <f>COS(2*PI()*AQ$4*$A241/$A$4)*value!$Q238</f>
        <v>-0.15946410974024075</v>
      </c>
      <c r="AR241" s="3">
        <f>COS(2*PI()*AR$4*$A241/$A$4)*value!$Q238</f>
        <v>-0.1898468590248677</v>
      </c>
      <c r="AS241" s="3">
        <f>COS(2*PI()*AS$4*$A241/$A$4)*value!$Q238</f>
        <v>0.44493296161973128</v>
      </c>
      <c r="AT241" s="3">
        <f>COS(2*PI()*AT$4*$A241/$A$4)*value!$Q238</f>
        <v>-0.47918976538559677</v>
      </c>
      <c r="AU241" s="3">
        <f>COS(2*PI()*AU$4*$A241/$A$4)*value!$Q238</f>
        <v>0.27561492028707102</v>
      </c>
      <c r="AV241" s="3">
        <f>COS(2*PI()*AV$4*$A241/$A$4)*value!$Q238</f>
        <v>6.4753228171662305E-2</v>
      </c>
      <c r="AW241" s="3">
        <f>COS(2*PI()*AW$4*$A241/$A$4)*value!$Q238</f>
        <v>-0.37298302949153017</v>
      </c>
      <c r="AX241" s="3">
        <f>COS(2*PI()*AX$4*$A241/$A$4)*value!$Q238</f>
        <v>0.49609375</v>
      </c>
      <c r="AY241" s="3">
        <f>COS(2*PI()*AY$4*$A241/$A$4)*value!$Q238</f>
        <v>-0.37298302949152795</v>
      </c>
      <c r="AZ241" s="3">
        <f>COS(2*PI()*AZ$4*$A241/$A$4)*value!$Q238</f>
        <v>6.4753228171672908E-2</v>
      </c>
      <c r="BA241" s="3">
        <f>COS(2*PI()*BA$4*$A241/$A$4)*value!$Q238</f>
        <v>0.27561492028706208</v>
      </c>
      <c r="BB241" s="3">
        <f>COS(2*PI()*BB$4*$A241/$A$4)*value!$Q238</f>
        <v>-0.47918976538559405</v>
      </c>
      <c r="BC241" s="3">
        <f>COS(2*PI()*BC$4*$A241/$A$4)*value!$Q238</f>
        <v>0.444932961619736</v>
      </c>
      <c r="BD241" s="3">
        <f>COS(2*PI()*BD$4*$A241/$A$4)*value!$Q238</f>
        <v>-0.18984685902487758</v>
      </c>
      <c r="BE241" s="3">
        <f>COS(2*PI()*BE$4*$A241/$A$4)*value!$Q238</f>
        <v>-0.15946410974024397</v>
      </c>
      <c r="BF241" s="3">
        <f>COS(2*PI()*BF$4*$A241/$A$4)*value!$Q238</f>
        <v>0.42962979015868791</v>
      </c>
      <c r="BG241" s="3">
        <f>COS(2*PI()*BG$4*$A241/$A$4)*value!$Q238</f>
        <v>-0.48656144770004234</v>
      </c>
      <c r="BH241" s="3">
        <f>COS(2*PI()*BH$4*$A241/$A$4)*value!$Q238</f>
        <v>0.30200274017229356</v>
      </c>
      <c r="BI241" s="3">
        <f>COS(2*PI()*BI$4*$A241/$A$4)*value!$Q238</f>
        <v>3.2446083641517347E-2</v>
      </c>
      <c r="BJ241" s="3">
        <f>COS(2*PI()*BJ$4*$A241/$A$4)*value!$Q238</f>
        <v>-0.35079125472926403</v>
      </c>
      <c r="BK241" s="3">
        <f>COS(2*PI()*BK$4*$A241/$A$4)*value!$Q238</f>
        <v>0.49503157520040003</v>
      </c>
      <c r="BL241" s="3">
        <f>COS(2*PI()*BL$4*$A241/$A$4)*value!$Q238</f>
        <v>-0.39357763366011417</v>
      </c>
      <c r="BM241" s="3">
        <f>COS(2*PI()*BM$4*$A241/$A$4)*value!$Q238</f>
        <v>9.6783089437690331E-2</v>
      </c>
      <c r="BN241" s="3">
        <f>COS(2*PI()*BN$4*$A241/$A$4)*value!$Q238</f>
        <v>0.24804687499999792</v>
      </c>
      <c r="BO241" s="3">
        <f>COS(2*PI()*BO$4*$A241/$A$4)*value!$Q238</f>
        <v>-0.469766118929207</v>
      </c>
      <c r="BP241" s="3">
        <f>COS(2*PI()*BP$4*$A241/$A$4)*value!$Q238</f>
        <v>0.45833086183177263</v>
      </c>
      <c r="BQ241" s="3">
        <f>COS(2*PI()*BQ$4*$A241/$A$4)*value!$Q238</f>
        <v>-0.21941665491333673</v>
      </c>
      <c r="BR241" s="3">
        <f>COS(2*PI()*BR$4*$A241/$A$4)*value!$Q238</f>
        <v>-0.12839851065633723</v>
      </c>
      <c r="BS241" s="3">
        <f>COS(2*PI()*BS$4*$A241/$A$4)*value!$Q238</f>
        <v>0.41248687797821249</v>
      </c>
      <c r="BT241" s="3">
        <f>COS(2*PI()*BT$4*$A241/$A$4)*value!$Q238</f>
        <v>-0.49184959919716281</v>
      </c>
      <c r="BU241" s="3">
        <f>COS(2*PI()*BU$4*$A241/$A$4)*value!$Q238</f>
        <v>0.32709733795980528</v>
      </c>
      <c r="BV241" s="3">
        <f>COS(2*PI()*BV$4*$A241/$A$4)*value!$Q238</f>
        <v>-2.2122479138153702E-14</v>
      </c>
      <c r="BW241" s="3">
        <f>COS(2*PI()*BW$4*$A241/$A$4)*value!$Q238</f>
        <v>-0.32709733795979323</v>
      </c>
      <c r="BX241" s="3">
        <f>COS(2*PI()*BX$4*$A241/$A$4)*value!$Q238</f>
        <v>0.49184959919716437</v>
      </c>
      <c r="BY241" s="3">
        <f>COS(2*PI()*BY$4*$A241/$A$4)*value!$Q238</f>
        <v>-0.41248687797822142</v>
      </c>
      <c r="BZ241" s="3">
        <f>COS(2*PI()*BZ$4*$A241/$A$4)*value!$Q238</f>
        <v>0.12839851065635272</v>
      </c>
      <c r="CA241" s="3">
        <f>COS(2*PI()*CA$4*$A241/$A$4)*value!$Q238</f>
        <v>0.21941665491332235</v>
      </c>
      <c r="CB241" s="3">
        <f>COS(2*PI()*CB$4*$A241/$A$4)*value!$Q238</f>
        <v>-0.45833086183177185</v>
      </c>
      <c r="CC241" s="3">
        <f>COS(2*PI()*CC$4*$A241/$A$4)*value!$Q238</f>
        <v>0.46976611892920767</v>
      </c>
      <c r="CD241" s="3">
        <f>COS(2*PI()*CD$4*$A241/$A$4)*value!$Q238</f>
        <v>-0.24804687499999958</v>
      </c>
      <c r="CE241" s="3">
        <f>COS(2*PI()*CE$4*$A241/$A$4)*value!$Q238</f>
        <v>-9.6783089437674594E-2</v>
      </c>
      <c r="CF241" s="3">
        <f>COS(2*PI()*CF$4*$A241/$A$4)*value!$Q238</f>
        <v>0.3935776336601044</v>
      </c>
      <c r="CG241" s="3">
        <f>COS(2*PI()*CG$4*$A241/$A$4)*value!$Q238</f>
        <v>-0.49503157520040014</v>
      </c>
      <c r="CH241" s="3">
        <f>COS(2*PI()*CH$4*$A241/$A$4)*value!$Q238</f>
        <v>0.35079125472926542</v>
      </c>
      <c r="CI241" s="3">
        <f>COS(2*PI()*CI$4*$A241/$A$4)*value!$Q238</f>
        <v>-3.2446083641533362E-2</v>
      </c>
      <c r="CJ241" s="3">
        <f>COS(2*PI()*CJ$4*$A241/$A$4)*value!$Q238</f>
        <v>-0.30200274017229206</v>
      </c>
      <c r="CK241" s="3">
        <f>COS(2*PI()*CK$4*$A241/$A$4)*value!$Q238</f>
        <v>0.48656144770003651</v>
      </c>
      <c r="CL241" s="3">
        <f>COS(2*PI()*CL$4*$A241/$A$4)*value!$Q238</f>
        <v>-0.42962979015870301</v>
      </c>
      <c r="CM241" s="3">
        <f>COS(2*PI()*CM$4*$A241/$A$4)*value!$Q238</f>
        <v>0.15946410974023248</v>
      </c>
      <c r="CN241" s="3">
        <f>COS(2*PI()*CN$4*$A241/$A$4)*value!$Q238</f>
        <v>0.18984685902486276</v>
      </c>
      <c r="CO241" s="3">
        <f>COS(2*PI()*CO$4*$A241/$A$4)*value!$Q238</f>
        <v>-0.44493296161973517</v>
      </c>
      <c r="CP241" s="3">
        <f>COS(2*PI()*CP$4*$A241/$A$4)*value!$Q238</f>
        <v>0.47918976538559455</v>
      </c>
      <c r="CQ241" s="3">
        <f>COS(2*PI()*CQ$4*$A241/$A$4)*value!$Q238</f>
        <v>-0.27561492028708717</v>
      </c>
      <c r="CR241" s="3">
        <f>COS(2*PI()*CR$4*$A241/$A$4)*value!$Q238</f>
        <v>-6.4753228171684968E-2</v>
      </c>
      <c r="CS241" s="3">
        <f>COS(2*PI()*CS$4*$A241/$A$4)*value!$Q238</f>
        <v>0.37298302949152662</v>
      </c>
      <c r="CT241" s="3">
        <f>COS(2*PI()*CT$4*$A241/$A$4)*value!$Q238</f>
        <v>-0.49609375</v>
      </c>
      <c r="CU241" s="3">
        <f>COS(2*PI()*CU$4*$A241/$A$4)*value!$Q238</f>
        <v>0.37298302949152218</v>
      </c>
      <c r="CV241" s="3">
        <f>COS(2*PI()*CV$4*$A241/$A$4)*value!$Q238</f>
        <v>-6.4753228171678223E-2</v>
      </c>
      <c r="CW241" s="3">
        <f>COS(2*PI()*CW$4*$A241/$A$4)*value!$Q238</f>
        <v>-0.27561492028706935</v>
      </c>
      <c r="CX241" s="3">
        <f>COS(2*PI()*CX$4*$A241/$A$4)*value!$Q238</f>
        <v>0.47918976538558894</v>
      </c>
      <c r="CY241" s="3">
        <f>COS(2*PI()*CY$4*$A241/$A$4)*value!$Q238</f>
        <v>-0.4449329616197446</v>
      </c>
      <c r="CZ241" s="3">
        <f>COS(2*PI()*CZ$4*$A241/$A$4)*value!$Q238</f>
        <v>0.18984685902488249</v>
      </c>
      <c r="DA241" s="3">
        <f>COS(2*PI()*DA$4*$A241/$A$4)*value!$Q238</f>
        <v>0.15946410974021219</v>
      </c>
      <c r="DB241" s="3">
        <f>COS(2*PI()*DB$4*$A241/$A$4)*value!$Q238</f>
        <v>-0.42962979015869235</v>
      </c>
      <c r="DC241" s="3">
        <f>COS(2*PI()*DC$4*$A241/$A$4)*value!$Q238</f>
        <v>0.48656144770004067</v>
      </c>
      <c r="DD241" s="3">
        <f>COS(2*PI()*DD$4*$A241/$A$4)*value!$Q238</f>
        <v>-0.30200274017230905</v>
      </c>
      <c r="DE241" s="3">
        <f>COS(2*PI()*DE$4*$A241/$A$4)*value!$Q238</f>
        <v>-3.2446083641512011E-2</v>
      </c>
      <c r="DF241" s="3">
        <f>COS(2*PI()*DF$4*$A241/$A$4)*value!$Q238</f>
        <v>0.35079125472925032</v>
      </c>
      <c r="DG241" s="3">
        <f>COS(2*PI()*DG$4*$A241/$A$4)*value!$Q238</f>
        <v>-0.49503157520039875</v>
      </c>
      <c r="DH241" s="3">
        <f>COS(2*PI()*DH$4*$A241/$A$4)*value!$Q238</f>
        <v>0.39357763366010029</v>
      </c>
      <c r="DI241" s="3">
        <f>COS(2*PI()*DI$4*$A241/$A$4)*value!$Q238</f>
        <v>-9.6783089437695577E-2</v>
      </c>
      <c r="DJ241" s="3">
        <f>COS(2*PI()*DJ$4*$A241/$A$4)*value!$Q238</f>
        <v>-0.24804687500000544</v>
      </c>
      <c r="DK241" s="3">
        <f>COS(2*PI()*DK$4*$A241/$A$4)*value!$Q238</f>
        <v>0.46976611892920983</v>
      </c>
      <c r="DL241" s="3">
        <f>COS(2*PI()*DL$4*$A241/$A$4)*value!$Q238</f>
        <v>-0.45833086183178007</v>
      </c>
      <c r="DM241" s="3">
        <f>COS(2*PI()*DM$4*$A241/$A$4)*value!$Q238</f>
        <v>0.21941665491331624</v>
      </c>
      <c r="DN241" s="3">
        <f>COS(2*PI()*DN$4*$A241/$A$4)*value!$Q238</f>
        <v>0.12839851065633207</v>
      </c>
      <c r="DO241" s="3">
        <f>COS(2*PI()*DO$4*$A241/$A$4)*value!$Q238</f>
        <v>-0.4124868779782252</v>
      </c>
      <c r="DP241" s="3">
        <f>COS(2*PI()*DP$4*$A241/$A$4)*value!$Q238</f>
        <v>0.49184959919716348</v>
      </c>
      <c r="DQ241" s="3">
        <f>COS(2*PI()*DQ$4*$A241/$A$4)*value!$Q238</f>
        <v>-0.32709733795980933</v>
      </c>
      <c r="DR241" s="3">
        <f>COS(2*PI()*DR$4*$A241/$A$4)*value!$Q238</f>
        <v>-7.2875453704913072E-16</v>
      </c>
      <c r="DS241" s="3">
        <f>COS(2*PI()*DS$4*$A241/$A$4)*value!$Q238</f>
        <v>0.32709733795978918</v>
      </c>
      <c r="DT241" s="3">
        <f>COS(2*PI()*DT$4*$A241/$A$4)*value!$Q238</f>
        <v>-0.49184959919715998</v>
      </c>
      <c r="DU241" s="3">
        <f>COS(2*PI()*DU$4*$A241/$A$4)*value!$Q238</f>
        <v>0.41248687797822442</v>
      </c>
      <c r="DV241" s="3">
        <f>COS(2*PI()*DV$4*$A241/$A$4)*value!$Q238</f>
        <v>-0.12839851065635791</v>
      </c>
      <c r="DW241" s="3">
        <f>COS(2*PI()*DW$4*$A241/$A$4)*value!$Q238</f>
        <v>-0.21941665491329226</v>
      </c>
      <c r="DX241" s="3">
        <f>COS(2*PI()*DX$4*$A241/$A$4)*value!$Q238</f>
        <v>0.45833086183176985</v>
      </c>
      <c r="DY241" s="3">
        <f>COS(2*PI()*DY$4*$A241/$A$4)*value!$Q238</f>
        <v>-0.46976611892921843</v>
      </c>
      <c r="DZ241" s="3">
        <f>COS(2*PI()*DZ$4*$A241/$A$4)*value!$Q238</f>
        <v>0.24804687500000419</v>
      </c>
      <c r="EA241" s="3">
        <f>COS(2*PI()*EA$4*$A241/$A$4)*value!$Q238</f>
        <v>9.6783089437669348E-2</v>
      </c>
      <c r="EB241" s="3">
        <f>COS(2*PI()*EB$4*$A241/$A$4)*value!$Q238</f>
        <v>-0.39357763366008397</v>
      </c>
      <c r="EC241" s="3">
        <f>COS(2*PI()*EC$4*$A241/$A$4)*value!$Q238</f>
        <v>0.49503157520040053</v>
      </c>
      <c r="ED241" s="3">
        <f>COS(2*PI()*ED$4*$A241/$A$4)*value!$Q238</f>
        <v>-0.35079125472926925</v>
      </c>
      <c r="EE241" s="3">
        <f>COS(2*PI()*EE$4*$A241/$A$4)*value!$Q238</f>
        <v>3.2446083641538691E-2</v>
      </c>
      <c r="EF241" s="3">
        <f>COS(2*PI()*EF$4*$A241/$A$4)*value!$Q238</f>
        <v>0.30200274017228779</v>
      </c>
      <c r="EG241" s="3">
        <f>COS(2*PI()*EG$4*$A241/$A$4)*value!$Q238</f>
        <v>-0.48656144770004095</v>
      </c>
      <c r="EH241" s="3">
        <f>COS(2*PI()*EH$4*$A241/$A$4)*value!$Q238</f>
        <v>0.42962979015867747</v>
      </c>
      <c r="EI241" s="3">
        <f>COS(2*PI()*EI$4*$A241/$A$4)*value!$Q238</f>
        <v>-0.15946410974021083</v>
      </c>
      <c r="EJ241" s="3">
        <f>COS(2*PI()*EJ$4*$A241/$A$4)*value!$Q238</f>
        <v>-0.18984685902485779</v>
      </c>
      <c r="EK241" s="3">
        <f>COS(2*PI()*EK$4*$A241/$A$4)*value!$Q238</f>
        <v>0.44493296161973278</v>
      </c>
      <c r="EL241" s="3">
        <f>COS(2*PI()*EL$4*$A241/$A$4)*value!$Q238</f>
        <v>-0.47918976538558861</v>
      </c>
      <c r="EM241" s="3">
        <f>COS(2*PI()*EM$4*$A241/$A$4)*value!$Q238</f>
        <v>0.27561492028709161</v>
      </c>
      <c r="EN241" s="3">
        <f>COS(2*PI()*EN$4*$A241/$A$4)*value!$Q238</f>
        <v>6.4753228171651703E-2</v>
      </c>
      <c r="EO241" s="3">
        <f>COS(2*PI()*EO$4*$A241/$A$4)*value!$Q238</f>
        <v>-0.37298302949152312</v>
      </c>
      <c r="EP241" s="3">
        <f>COS(2*PI()*EP$4*$A241/$A$4)*value!$Q238</f>
        <v>0.49609375</v>
      </c>
      <c r="EQ241" s="3">
        <f>COS(2*PI()*EQ$4*$A241/$A$4)*value!$Q238</f>
        <v>-0.37298302949154427</v>
      </c>
      <c r="ER241" s="3">
        <f>COS(2*PI()*ER$4*$A241/$A$4)*value!$Q238</f>
        <v>6.4753228171683525E-2</v>
      </c>
      <c r="ES241" s="3">
        <f>COS(2*PI()*ES$4*$A241/$A$4)*value!$Q238</f>
        <v>0.27561492028706491</v>
      </c>
      <c r="ET241" s="3">
        <f>COS(2*PI()*ET$4*$A241/$A$4)*value!$Q238</f>
        <v>-0.47918976538559488</v>
      </c>
      <c r="EU241" s="3">
        <f>COS(2*PI()*EU$4*$A241/$A$4)*value!$Q238</f>
        <v>0.44493296161974699</v>
      </c>
      <c r="EV241" s="3">
        <f>COS(2*PI()*EV$4*$A241/$A$4)*value!$Q238</f>
        <v>-0.18984685902488746</v>
      </c>
      <c r="EW241" s="3">
        <f>COS(2*PI()*EW$4*$A241/$A$4)*value!$Q238</f>
        <v>-0.15946410974023384</v>
      </c>
      <c r="EX241" s="3">
        <f>COS(2*PI()*EX$4*$A241/$A$4)*value!$Q238</f>
        <v>0.42962979015866143</v>
      </c>
      <c r="EY241" s="3">
        <f>COS(2*PI()*EY$4*$A241/$A$4)*value!$Q238</f>
        <v>-0.48656144770003618</v>
      </c>
      <c r="EZ241" s="3">
        <f>COS(2*PI()*EZ$4*$A241/$A$4)*value!$Q238</f>
        <v>0.30200274017231332</v>
      </c>
      <c r="FA241" s="3">
        <f>COS(2*PI()*FA$4*$A241/$A$4)*value!$Q238</f>
        <v>3.2446083641506675E-2</v>
      </c>
      <c r="FB241" s="3">
        <f>COS(2*PI()*FB$4*$A241/$A$4)*value!$Q238</f>
        <v>-0.35079125472926648</v>
      </c>
      <c r="FC241" s="3">
        <f>COS(2*PI()*FC$4*$A241/$A$4)*value!$Q238</f>
        <v>0.49503157520039842</v>
      </c>
      <c r="FD241" s="3">
        <f>COS(2*PI()*FD$4*$A241/$A$4)*value!$Q238</f>
        <v>-0.39357763366008636</v>
      </c>
      <c r="FE241" s="3">
        <f>COS(2*PI()*FE$4*$A241/$A$4)*value!$Q238</f>
        <v>9.6783089437700823E-2</v>
      </c>
      <c r="FF241" s="3">
        <f>COS(2*PI()*FF$4*$A241/$A$4)*value!$Q238</f>
        <v>0.24804687500000083</v>
      </c>
      <c r="FG241" s="3">
        <f>COS(2*PI()*FG$4*$A241/$A$4)*value!$Q238</f>
        <v>-0.46976611892921721</v>
      </c>
      <c r="FH241" s="3">
        <f>COS(2*PI()*FH$4*$A241/$A$4)*value!$Q238</f>
        <v>0.45833086183178212</v>
      </c>
      <c r="FI241" s="3">
        <f>COS(2*PI()*FI$4*$A241/$A$4)*value!$Q238</f>
        <v>-0.2194166549133463</v>
      </c>
      <c r="FJ241" s="3">
        <f>COS(2*PI()*FJ$4*$A241/$A$4)*value!$Q238</f>
        <v>-0.12839851065632688</v>
      </c>
      <c r="FK241" s="3">
        <f>COS(2*PI()*FK$4*$A241/$A$4)*value!$Q238</f>
        <v>0.41248687797819089</v>
      </c>
      <c r="FL241" s="3">
        <f>COS(2*PI()*FL$4*$A241/$A$4)*value!$Q238</f>
        <v>-0.49184959919716048</v>
      </c>
      <c r="FM241" s="3">
        <f>COS(2*PI()*FM$4*$A241/$A$4)*value!$Q238</f>
        <v>0.32709733795981333</v>
      </c>
      <c r="FN241" s="3">
        <f>COS(2*PI()*FN$4*$A241/$A$4)*value!$Q238</f>
        <v>-4.6196766132270122E-15</v>
      </c>
      <c r="FO241" s="3">
        <f>COS(2*PI()*FO$4*$A241/$A$4)*value!$Q238</f>
        <v>-0.32709733795980639</v>
      </c>
      <c r="FP241" s="3">
        <f>COS(2*PI()*FP$4*$A241/$A$4)*value!$Q238</f>
        <v>0.49184959919715926</v>
      </c>
      <c r="FQ241" s="3">
        <f>COS(2*PI()*FQ$4*$A241/$A$4)*value!$Q238</f>
        <v>-0.41248687797822736</v>
      </c>
      <c r="FR241" s="3">
        <f>COS(2*PI()*FR$4*$A241/$A$4)*value!$Q238</f>
        <v>0.12839851065633584</v>
      </c>
      <c r="FS241" s="3">
        <f>COS(2*PI()*FS$4*$A241/$A$4)*value!$Q238</f>
        <v>0.21941665491328746</v>
      </c>
      <c r="FT241" s="3">
        <f>COS(2*PI()*FT$4*$A241/$A$4)*value!$Q238</f>
        <v>-0.45833086183175697</v>
      </c>
      <c r="FU241" s="3">
        <f>COS(2*PI()*FU$4*$A241/$A$4)*value!$Q238</f>
        <v>0.46976611892922021</v>
      </c>
      <c r="FV241" s="3">
        <f>COS(2*PI()*FV$4*$A241/$A$4)*value!$Q238</f>
        <v>-0.24804687500005768</v>
      </c>
      <c r="FW241" s="3">
        <f>COS(2*PI()*FW$4*$A241/$A$4)*value!$Q238</f>
        <v>-9.6783089437691761E-2</v>
      </c>
      <c r="FX241" s="3">
        <f>COS(2*PI()*FX$4*$A241/$A$4)*value!$Q238</f>
        <v>0.393577633660115</v>
      </c>
      <c r="FY241" s="3">
        <f>COS(2*PI()*FY$4*$A241/$A$4)*value!$Q238</f>
        <v>-0.4950315752004027</v>
      </c>
      <c r="FZ241" s="3">
        <f>COS(2*PI()*FZ$4*$A241/$A$4)*value!$Q238</f>
        <v>0.35079125472927303</v>
      </c>
      <c r="GA241" s="3">
        <f>COS(2*PI()*GA$4*$A241/$A$4)*value!$Q238</f>
        <v>-3.2446083641572171E-2</v>
      </c>
      <c r="GB241" s="3">
        <f>COS(2*PI()*GB$4*$A241/$A$4)*value!$Q238</f>
        <v>-0.30200274017230599</v>
      </c>
      <c r="GC241" s="3">
        <f>COS(2*PI()*GC$4*$A241/$A$4)*value!$Q238</f>
        <v>0.4865614477000344</v>
      </c>
      <c r="GD241" s="3">
        <f>COS(2*PI()*GD$4*$A241/$A$4)*value!$Q238</f>
        <v>-0.42962979015869429</v>
      </c>
      <c r="GE241" s="3">
        <f>COS(2*PI()*GE$4*$A241/$A$4)*value!$Q238</f>
        <v>0.15946410974029601</v>
      </c>
      <c r="GF241" s="3">
        <f>COS(2*PI()*GF$4*$A241/$A$4)*value!$Q238</f>
        <v>0.18984685902482681</v>
      </c>
      <c r="GG241" s="3">
        <f>COS(2*PI()*GG$4*$A241/$A$4)*value!$Q238</f>
        <v>-0.44493296161974288</v>
      </c>
      <c r="GH241" s="3">
        <f>COS(2*PI()*GH$4*$A241/$A$4)*value!$Q238</f>
        <v>0.47918976538558267</v>
      </c>
      <c r="GI241" s="3">
        <f>COS(2*PI()*GI$4*$A241/$A$4)*value!$Q238</f>
        <v>-0.27561492028707263</v>
      </c>
      <c r="GJ241" s="3">
        <f>COS(2*PI()*GJ$4*$A241/$A$4)*value!$Q238</f>
        <v>-6.4753228171674351E-2</v>
      </c>
      <c r="GK241" s="3">
        <f>COS(2*PI()*GK$4*$A241/$A$4)*value!$Q238</f>
        <v>0.37298302949150103</v>
      </c>
    </row>
    <row r="242" spans="1:193" x14ac:dyDescent="0.4">
      <c r="A242">
        <v>237</v>
      </c>
      <c r="B242" s="3">
        <f>COS(2*PI()*B$4*$A242/$A$4)*value!$Q239</f>
        <v>-0.49609375</v>
      </c>
      <c r="C242" s="3">
        <f>COS(2*PI()*C$4*$A242/$A$4)*value!$Q239</f>
        <v>0.36758122234406188</v>
      </c>
      <c r="D242" s="3">
        <f>COS(2*PI()*D$4*$A242/$A$4)*value!$Q239</f>
        <v>-4.8625690710368374E-2</v>
      </c>
      <c r="E242" s="3">
        <f>COS(2*PI()*E$4*$A242/$A$4)*value!$Q239</f>
        <v>-0.2955227018380428</v>
      </c>
      <c r="F242" s="3">
        <f>COS(2*PI()*F$4*$A242/$A$4)*value!$Q239</f>
        <v>0.48656144770003995</v>
      </c>
      <c r="G242" s="3">
        <f>COS(2*PI()*G$4*$A242/$A$4)*value!$Q239</f>
        <v>-0.42551380261732263</v>
      </c>
      <c r="H242" s="3">
        <f>COS(2*PI()*H$4*$A242/$A$4)*value!$Q239</f>
        <v>0.14400841410670676</v>
      </c>
      <c r="I242" s="3">
        <f>COS(2*PI()*I$4*$A242/$A$4)*value!$Q239</f>
        <v>0.21210740963142788</v>
      </c>
      <c r="J242" s="3">
        <f>COS(2*PI()*J$4*$A242/$A$4)*value!$Q239</f>
        <v>-0.45833086183177052</v>
      </c>
      <c r="K242" s="3">
        <f>COS(2*PI()*K$4*$A242/$A$4)*value!$Q239</f>
        <v>0.46709412608688994</v>
      </c>
      <c r="L242" s="3">
        <f>COS(2*PI()*L$4*$A242/$A$4)*value!$Q239</f>
        <v>-0.23385697490977297</v>
      </c>
      <c r="M242" s="3">
        <f>COS(2*PI()*M$4*$A242/$A$4)*value!$Q239</f>
        <v>-0.1205409486238819</v>
      </c>
      <c r="N242" s="3">
        <f>COS(2*PI()*N$4*$A242/$A$4)*value!$Q239</f>
        <v>0.41248687797821487</v>
      </c>
      <c r="O242" s="3">
        <f>COS(2*PI()*O$4*$A242/$A$4)*value!$Q239</f>
        <v>-0.49072428424034009</v>
      </c>
      <c r="P242" s="3">
        <f>COS(2*PI()*P$4*$A242/$A$4)*value!$Q239</f>
        <v>0.31471854331556048</v>
      </c>
      <c r="Q242" s="3">
        <f>COS(2*PI()*Q$4*$A242/$A$4)*value!$Q239</f>
        <v>2.4342166560866324E-2</v>
      </c>
      <c r="R242" s="3">
        <f>COS(2*PI()*R$4*$A242/$A$4)*value!$Q239</f>
        <v>-0.35079125472926143</v>
      </c>
      <c r="S242" s="3">
        <f>COS(2*PI()*S$4*$A242/$A$4)*value!$Q239</f>
        <v>0.49549618335178497</v>
      </c>
      <c r="T242" s="3">
        <f>COS(2*PI()*T$4*$A242/$A$4)*value!$Q239</f>
        <v>-0.383485654597923</v>
      </c>
      <c r="U242" s="3">
        <f>COS(2*PI()*U$4*$A242/$A$4)*value!$Q239</f>
        <v>7.2792071311839041E-2</v>
      </c>
      <c r="V242" s="3">
        <f>COS(2*PI()*V$4*$A242/$A$4)*value!$Q239</f>
        <v>0.27561492028706697</v>
      </c>
      <c r="W242" s="3">
        <f>COS(2*PI()*W$4*$A242/$A$4)*value!$Q239</f>
        <v>-0.48122644201447984</v>
      </c>
      <c r="X242" s="3">
        <f>COS(2*PI()*X$4*$A242/$A$4)*value!$Q239</f>
        <v>0.43751562723531956</v>
      </c>
      <c r="Y242" s="3">
        <f>COS(2*PI()*Y$4*$A242/$A$4)*value!$Q239</f>
        <v>-0.16712895070630437</v>
      </c>
      <c r="Z242" s="3">
        <f>COS(2*PI()*Z$4*$A242/$A$4)*value!$Q239</f>
        <v>-0.18984685902486567</v>
      </c>
      <c r="AA242" s="3">
        <f>COS(2*PI()*AA$4*$A242/$A$4)*value!$Q239</f>
        <v>0.44846343838545888</v>
      </c>
      <c r="AB242" s="3">
        <f>COS(2*PI()*AB$4*$A242/$A$4)*value!$Q239</f>
        <v>-0.47473211967964868</v>
      </c>
      <c r="AC242" s="3">
        <f>COS(2*PI()*AC$4*$A242/$A$4)*value!$Q239</f>
        <v>0.25504315825210855</v>
      </c>
      <c r="AD242" s="3">
        <f>COS(2*PI()*AD$4*$A242/$A$4)*value!$Q239</f>
        <v>9.6783089437683656E-2</v>
      </c>
      <c r="AE242" s="3">
        <f>COS(2*PI()*AE$4*$A242/$A$4)*value!$Q239</f>
        <v>-0.39846623632048028</v>
      </c>
      <c r="AF242" s="3">
        <f>COS(2*PI()*AF$4*$A242/$A$4)*value!$Q239</f>
        <v>0.49370492299753543</v>
      </c>
      <c r="AG242" s="3">
        <f>COS(2*PI()*AG$4*$A242/$A$4)*value!$Q239</f>
        <v>-0.33315620025614145</v>
      </c>
      <c r="AH242" s="3">
        <f>COS(2*PI()*AH$4*$A242/$A$4)*value!$Q239</f>
        <v>6.8069621696252667E-15</v>
      </c>
      <c r="AI242" s="3">
        <f>COS(2*PI()*AI$4*$A242/$A$4)*value!$Q239</f>
        <v>0.33315620025613657</v>
      </c>
      <c r="AJ242" s="3">
        <f>COS(2*PI()*AJ$4*$A242/$A$4)*value!$Q239</f>
        <v>-0.49370492299753616</v>
      </c>
      <c r="AK242" s="3">
        <f>COS(2*PI()*AK$4*$A242/$A$4)*value!$Q239</f>
        <v>0.39846623632047579</v>
      </c>
      <c r="AL242" s="3">
        <f>COS(2*PI()*AL$4*$A242/$A$4)*value!$Q239</f>
        <v>-9.6783089437697006E-2</v>
      </c>
      <c r="AM242" s="3">
        <f>COS(2*PI()*AM$4*$A242/$A$4)*value!$Q239</f>
        <v>-0.25504315825210294</v>
      </c>
      <c r="AN242" s="3">
        <f>COS(2*PI()*AN$4*$A242/$A$4)*value!$Q239</f>
        <v>0.47473211967965084</v>
      </c>
      <c r="AO242" s="3">
        <f>COS(2*PI()*AO$4*$A242/$A$4)*value!$Q239</f>
        <v>-0.44846343838546171</v>
      </c>
      <c r="AP242" s="3">
        <f>COS(2*PI()*AP$4*$A242/$A$4)*value!$Q239</f>
        <v>0.18984685902487172</v>
      </c>
      <c r="AQ242" s="3">
        <f>COS(2*PI()*AQ$4*$A242/$A$4)*value!$Q239</f>
        <v>0.16712895070628495</v>
      </c>
      <c r="AR242" s="3">
        <f>COS(2*PI()*AR$4*$A242/$A$4)*value!$Q239</f>
        <v>-0.43751562723531318</v>
      </c>
      <c r="AS242" s="3">
        <f>COS(2*PI()*AS$4*$A242/$A$4)*value!$Q239</f>
        <v>0.48122644201448145</v>
      </c>
      <c r="AT242" s="3">
        <f>COS(2*PI()*AT$4*$A242/$A$4)*value!$Q239</f>
        <v>-0.27561492028707829</v>
      </c>
      <c r="AU242" s="3">
        <f>COS(2*PI()*AU$4*$A242/$A$4)*value!$Q239</f>
        <v>-7.2792071311846493E-2</v>
      </c>
      <c r="AV242" s="3">
        <f>COS(2*PI()*AV$4*$A242/$A$4)*value!$Q239</f>
        <v>0.3834856545979099</v>
      </c>
      <c r="AW242" s="3">
        <f>COS(2*PI()*AW$4*$A242/$A$4)*value!$Q239</f>
        <v>-0.49549618335178464</v>
      </c>
      <c r="AX242" s="3">
        <f>COS(2*PI()*AX$4*$A242/$A$4)*value!$Q239</f>
        <v>0.35079125472926853</v>
      </c>
      <c r="AY242" s="3">
        <f>COS(2*PI()*AY$4*$A242/$A$4)*value!$Q239</f>
        <v>-2.4342166560883442E-2</v>
      </c>
      <c r="AZ242" s="3">
        <f>COS(2*PI()*AZ$4*$A242/$A$4)*value!$Q239</f>
        <v>-0.31471854331556087</v>
      </c>
      <c r="BA242" s="3">
        <f>COS(2*PI()*BA$4*$A242/$A$4)*value!$Q239</f>
        <v>0.49072428424033965</v>
      </c>
      <c r="BB242" s="3">
        <f>COS(2*PI()*BB$4*$A242/$A$4)*value!$Q239</f>
        <v>-0.41248687797820877</v>
      </c>
      <c r="BC242" s="3">
        <f>COS(2*PI()*BC$4*$A242/$A$4)*value!$Q239</f>
        <v>0.12054094862389511</v>
      </c>
      <c r="BD242" s="3">
        <f>COS(2*PI()*BD$4*$A242/$A$4)*value!$Q239</f>
        <v>0.2338569749097672</v>
      </c>
      <c r="BE242" s="3">
        <f>COS(2*PI()*BE$4*$A242/$A$4)*value!$Q239</f>
        <v>-0.46709412608689366</v>
      </c>
      <c r="BF242" s="3">
        <f>COS(2*PI()*BF$4*$A242/$A$4)*value!$Q239</f>
        <v>0.45833086183177507</v>
      </c>
      <c r="BG242" s="3">
        <f>COS(2*PI()*BG$4*$A242/$A$4)*value!$Q239</f>
        <v>-0.21210740963143379</v>
      </c>
      <c r="BH242" s="3">
        <f>COS(2*PI()*BH$4*$A242/$A$4)*value!$Q239</f>
        <v>-0.144008414106719</v>
      </c>
      <c r="BI242" s="3">
        <f>COS(2*PI()*BI$4*$A242/$A$4)*value!$Q239</f>
        <v>0.42551380261731747</v>
      </c>
      <c r="BJ242" s="3">
        <f>COS(2*PI()*BJ$4*$A242/$A$4)*value!$Q239</f>
        <v>-0.48656144770004101</v>
      </c>
      <c r="BK242" s="3">
        <f>COS(2*PI()*BK$4*$A242/$A$4)*value!$Q239</f>
        <v>0.2955227018380544</v>
      </c>
      <c r="BL242" s="3">
        <f>COS(2*PI()*BL$4*$A242/$A$4)*value!$Q239</f>
        <v>4.8625690710358778E-2</v>
      </c>
      <c r="BM242" s="3">
        <f>COS(2*PI()*BM$4*$A242/$A$4)*value!$Q239</f>
        <v>-0.36758122234406831</v>
      </c>
      <c r="BN242" s="3">
        <f>COS(2*PI()*BN$4*$A242/$A$4)*value!$Q239</f>
        <v>0.49609375</v>
      </c>
      <c r="BO242" s="3">
        <f>COS(2*PI()*BO$4*$A242/$A$4)*value!$Q239</f>
        <v>-0.36758122234406765</v>
      </c>
      <c r="BP242" s="3">
        <f>COS(2*PI()*BP$4*$A242/$A$4)*value!$Q239</f>
        <v>4.8625690710371837E-2</v>
      </c>
      <c r="BQ242" s="3">
        <f>COS(2*PI()*BQ$4*$A242/$A$4)*value!$Q239</f>
        <v>0.29552270183804386</v>
      </c>
      <c r="BR242" s="3">
        <f>COS(2*PI()*BR$4*$A242/$A$4)*value!$Q239</f>
        <v>-0.486561447700044</v>
      </c>
      <c r="BS242" s="3">
        <f>COS(2*PI()*BS$4*$A242/$A$4)*value!$Q239</f>
        <v>0.42551380261733146</v>
      </c>
      <c r="BT242" s="3">
        <f>COS(2*PI()*BT$4*$A242/$A$4)*value!$Q239</f>
        <v>-0.14400841410670459</v>
      </c>
      <c r="BU242" s="3">
        <f>COS(2*PI()*BU$4*$A242/$A$4)*value!$Q239</f>
        <v>-0.21210740963142194</v>
      </c>
      <c r="BV242" s="3">
        <f>COS(2*PI()*BV$4*$A242/$A$4)*value!$Q239</f>
        <v>0.45833086183176458</v>
      </c>
      <c r="BW242" s="3">
        <f>COS(2*PI()*BW$4*$A242/$A$4)*value!$Q239</f>
        <v>-0.46709412608688855</v>
      </c>
      <c r="BX242" s="3">
        <f>COS(2*PI()*BX$4*$A242/$A$4)*value!$Q239</f>
        <v>0.23385697490977878</v>
      </c>
      <c r="BY242" s="3">
        <f>COS(2*PI()*BY$4*$A242/$A$4)*value!$Q239</f>
        <v>0.1205409486238687</v>
      </c>
      <c r="BZ242" s="3">
        <f>COS(2*PI()*BZ$4*$A242/$A$4)*value!$Q239</f>
        <v>-0.41248687797821715</v>
      </c>
      <c r="CA242" s="3">
        <f>COS(2*PI()*CA$4*$A242/$A$4)*value!$Q239</f>
        <v>0.49072428424034159</v>
      </c>
      <c r="CB242" s="3">
        <f>COS(2*PI()*CB$4*$A242/$A$4)*value!$Q239</f>
        <v>-0.31471854331557103</v>
      </c>
      <c r="CC242" s="3">
        <f>COS(2*PI()*CC$4*$A242/$A$4)*value!$Q239</f>
        <v>-2.4342166560870328E-2</v>
      </c>
      <c r="CD242" s="3">
        <f>COS(2*PI()*CD$4*$A242/$A$4)*value!$Q239</f>
        <v>0.35079125472925926</v>
      </c>
      <c r="CE242" s="3">
        <f>COS(2*PI()*CE$4*$A242/$A$4)*value!$Q239</f>
        <v>-0.49549618335178397</v>
      </c>
      <c r="CF242" s="3">
        <f>COS(2*PI()*CF$4*$A242/$A$4)*value!$Q239</f>
        <v>0.3834856545979361</v>
      </c>
      <c r="CG242" s="3">
        <f>COS(2*PI()*CG$4*$A242/$A$4)*value!$Q239</f>
        <v>-7.2792071311817641E-2</v>
      </c>
      <c r="CH242" s="3">
        <f>COS(2*PI()*CH$4*$A242/$A$4)*value!$Q239</f>
        <v>-0.27561492028705564</v>
      </c>
      <c r="CI242" s="3">
        <f>COS(2*PI()*CI$4*$A242/$A$4)*value!$Q239</f>
        <v>0.48122644201448173</v>
      </c>
      <c r="CJ242" s="3">
        <f>COS(2*PI()*CJ$4*$A242/$A$4)*value!$Q239</f>
        <v>-0.43751562723531934</v>
      </c>
      <c r="CK242" s="3">
        <f>COS(2*PI()*CK$4*$A242/$A$4)*value!$Q239</f>
        <v>0.16712895070631056</v>
      </c>
      <c r="CL242" s="3">
        <f>COS(2*PI()*CL$4*$A242/$A$4)*value!$Q239</f>
        <v>0.18984685902484658</v>
      </c>
      <c r="CM242" s="3">
        <f>COS(2*PI()*CM$4*$A242/$A$4)*value!$Q239</f>
        <v>-0.44846343838545605</v>
      </c>
      <c r="CN242" s="3">
        <f>COS(2*PI()*CN$4*$A242/$A$4)*value!$Q239</f>
        <v>0.47473211967964646</v>
      </c>
      <c r="CO242" s="3">
        <f>COS(2*PI()*CO$4*$A242/$A$4)*value!$Q239</f>
        <v>-0.25504315825210211</v>
      </c>
      <c r="CP242" s="3">
        <f>COS(2*PI()*CP$4*$A242/$A$4)*value!$Q239</f>
        <v>-9.6783089437656469E-2</v>
      </c>
      <c r="CQ242" s="3">
        <f>COS(2*PI()*CQ$4*$A242/$A$4)*value!$Q239</f>
        <v>0.39846623632046796</v>
      </c>
      <c r="CR242" s="3">
        <f>COS(2*PI()*CR$4*$A242/$A$4)*value!$Q239</f>
        <v>-0.49370492299753471</v>
      </c>
      <c r="CS242" s="3">
        <f>COS(2*PI()*CS$4*$A242/$A$4)*value!$Q239</f>
        <v>0.33315620025614107</v>
      </c>
      <c r="CT242" s="3">
        <f>COS(2*PI()*CT$4*$A242/$A$4)*value!$Q239</f>
        <v>-1.3370970302506056E-14</v>
      </c>
      <c r="CU242" s="3">
        <f>COS(2*PI()*CU$4*$A242/$A$4)*value!$Q239</f>
        <v>-0.33315620025614218</v>
      </c>
      <c r="CV242" s="3">
        <f>COS(2*PI()*CV$4*$A242/$A$4)*value!$Q239</f>
        <v>0.49370492299753205</v>
      </c>
      <c r="CW242" s="3">
        <f>COS(2*PI()*CW$4*$A242/$A$4)*value!$Q239</f>
        <v>-0.39846623632048384</v>
      </c>
      <c r="CX242" s="3">
        <f>COS(2*PI()*CX$4*$A242/$A$4)*value!$Q239</f>
        <v>9.6783089437682698E-2</v>
      </c>
      <c r="CY242" s="3">
        <f>COS(2*PI()*CY$4*$A242/$A$4)*value!$Q239</f>
        <v>0.25504315825210339</v>
      </c>
      <c r="CZ242" s="3">
        <f>COS(2*PI()*CZ$4*$A242/$A$4)*value!$Q239</f>
        <v>-0.4747321196796469</v>
      </c>
      <c r="DA242" s="3">
        <f>COS(2*PI()*DA$4*$A242/$A$4)*value!$Q239</f>
        <v>0.44846343838545544</v>
      </c>
      <c r="DB242" s="3">
        <f>COS(2*PI()*DB$4*$A242/$A$4)*value!$Q239</f>
        <v>-0.18984685902484524</v>
      </c>
      <c r="DC242" s="3">
        <f>COS(2*PI()*DC$4*$A242/$A$4)*value!$Q239</f>
        <v>-0.16712895070628536</v>
      </c>
      <c r="DD242" s="3">
        <f>COS(2*PI()*DD$4*$A242/$A$4)*value!$Q239</f>
        <v>0.43751562723530674</v>
      </c>
      <c r="DE242" s="3">
        <f>COS(2*PI()*DE$4*$A242/$A$4)*value!$Q239</f>
        <v>-0.48122644201448134</v>
      </c>
      <c r="DF242" s="3">
        <f>COS(2*PI()*DF$4*$A242/$A$4)*value!$Q239</f>
        <v>0.27561492028707785</v>
      </c>
      <c r="DG242" s="3">
        <f>COS(2*PI()*DG$4*$A242/$A$4)*value!$Q239</f>
        <v>7.279207131179119E-2</v>
      </c>
      <c r="DH242" s="3">
        <f>COS(2*PI()*DH$4*$A242/$A$4)*value!$Q239</f>
        <v>-0.38348565459793704</v>
      </c>
      <c r="DI242" s="3">
        <f>COS(2*PI()*DI$4*$A242/$A$4)*value!$Q239</f>
        <v>0.4954961833517853</v>
      </c>
      <c r="DJ242" s="3">
        <f>COS(2*PI()*DJ$4*$A242/$A$4)*value!$Q239</f>
        <v>-0.35079125472927813</v>
      </c>
      <c r="DK242" s="3">
        <f>COS(2*PI()*DK$4*$A242/$A$4)*value!$Q239</f>
        <v>2.4342166560868874E-2</v>
      </c>
      <c r="DL242" s="3">
        <f>COS(2*PI()*DL$4*$A242/$A$4)*value!$Q239</f>
        <v>0.31471854331555027</v>
      </c>
      <c r="DM242" s="3">
        <f>COS(2*PI()*DM$4*$A242/$A$4)*value!$Q239</f>
        <v>-0.49072428424034181</v>
      </c>
      <c r="DN242" s="3">
        <f>COS(2*PI()*DN$4*$A242/$A$4)*value!$Q239</f>
        <v>0.41248687797820061</v>
      </c>
      <c r="DO242" s="3">
        <f>COS(2*PI()*DO$4*$A242/$A$4)*value!$Q239</f>
        <v>-0.12054094862389464</v>
      </c>
      <c r="DP242" s="3">
        <f>COS(2*PI()*DP$4*$A242/$A$4)*value!$Q239</f>
        <v>-0.23385697490975518</v>
      </c>
      <c r="DQ242" s="3">
        <f>COS(2*PI()*DQ$4*$A242/$A$4)*value!$Q239</f>
        <v>0.46709412608687961</v>
      </c>
      <c r="DR242" s="3">
        <f>COS(2*PI()*DR$4*$A242/$A$4)*value!$Q239</f>
        <v>-0.45833086183177485</v>
      </c>
      <c r="DS242" s="3">
        <f>COS(2*PI()*DS$4*$A242/$A$4)*value!$Q239</f>
        <v>0.21210740963142061</v>
      </c>
      <c r="DT242" s="3">
        <f>COS(2*PI()*DT$4*$A242/$A$4)*value!$Q239</f>
        <v>0.144008414106679</v>
      </c>
      <c r="DU242" s="3">
        <f>COS(2*PI()*DU$4*$A242/$A$4)*value!$Q239</f>
        <v>-0.42551380261731775</v>
      </c>
      <c r="DV242" s="3">
        <f>COS(2*PI()*DV$4*$A242/$A$4)*value!$Q239</f>
        <v>0.48656144770004373</v>
      </c>
      <c r="DW242" s="3">
        <f>COS(2*PI()*DW$4*$A242/$A$4)*value!$Q239</f>
        <v>-0.29552270183806534</v>
      </c>
      <c r="DX242" s="3">
        <f>COS(2*PI()*DX$4*$A242/$A$4)*value!$Q239</f>
        <v>-4.8625690710387325E-2</v>
      </c>
      <c r="DY242" s="3">
        <f>COS(2*PI()*DY$4*$A242/$A$4)*value!$Q239</f>
        <v>0.36758122234406859</v>
      </c>
      <c r="DZ242" s="3">
        <f>COS(2*PI()*DZ$4*$A242/$A$4)*value!$Q239</f>
        <v>-0.49609375</v>
      </c>
      <c r="EA242" s="3">
        <f>COS(2*PI()*EA$4*$A242/$A$4)*value!$Q239</f>
        <v>0.36758122234406732</v>
      </c>
      <c r="EB242" s="3">
        <f>COS(2*PI()*EB$4*$A242/$A$4)*value!$Q239</f>
        <v>-4.8625690710385389E-2</v>
      </c>
      <c r="EC242" s="3">
        <f>COS(2*PI()*EC$4*$A242/$A$4)*value!$Q239</f>
        <v>-0.29552270183804424</v>
      </c>
      <c r="ED242" s="3">
        <f>COS(2*PI()*ED$4*$A242/$A$4)*value!$Q239</f>
        <v>0.48656144770003862</v>
      </c>
      <c r="EE242" s="3">
        <f>COS(2*PI()*EE$4*$A242/$A$4)*value!$Q239</f>
        <v>-0.42551380261733124</v>
      </c>
      <c r="EF242" s="3">
        <f>COS(2*PI()*EF$4*$A242/$A$4)*value!$Q239</f>
        <v>0.14400841410670412</v>
      </c>
      <c r="EG242" s="3">
        <f>COS(2*PI()*EG$4*$A242/$A$4)*value!$Q239</f>
        <v>0.21210740963139688</v>
      </c>
      <c r="EH242" s="3">
        <f>COS(2*PI()*EH$4*$A242/$A$4)*value!$Q239</f>
        <v>-0.4583308618317864</v>
      </c>
      <c r="EI242" s="3">
        <f>COS(2*PI()*EI$4*$A242/$A$4)*value!$Q239</f>
        <v>0.46709412608688838</v>
      </c>
      <c r="EJ242" s="3">
        <f>COS(2*PI()*EJ$4*$A242/$A$4)*value!$Q239</f>
        <v>-0.23385697490980323</v>
      </c>
      <c r="EK242" s="3">
        <f>COS(2*PI()*EK$4*$A242/$A$4)*value!$Q239</f>
        <v>-0.12054094862386917</v>
      </c>
      <c r="EL242" s="3">
        <f>COS(2*PI()*EL$4*$A242/$A$4)*value!$Q239</f>
        <v>0.41248687797821737</v>
      </c>
      <c r="EM242" s="3">
        <f>COS(2*PI()*EM$4*$A242/$A$4)*value!$Q239</f>
        <v>-0.49072428424034564</v>
      </c>
      <c r="EN242" s="3">
        <f>COS(2*PI()*EN$4*$A242/$A$4)*value!$Q239</f>
        <v>0.31471854331557064</v>
      </c>
      <c r="EO242" s="3">
        <f>COS(2*PI()*EO$4*$A242/$A$4)*value!$Q239</f>
        <v>2.4342166560870813E-2</v>
      </c>
      <c r="EP242" s="3">
        <f>COS(2*PI()*EP$4*$A242/$A$4)*value!$Q239</f>
        <v>-0.35079125472923967</v>
      </c>
      <c r="EQ242" s="3">
        <f>COS(2*PI()*EQ$4*$A242/$A$4)*value!$Q239</f>
        <v>0.49549618335178397</v>
      </c>
      <c r="ER242" s="3">
        <f>COS(2*PI()*ER$4*$A242/$A$4)*value!$Q239</f>
        <v>-0.38348565459791789</v>
      </c>
      <c r="ES242" s="3">
        <f>COS(2*PI()*ES$4*$A242/$A$4)*value!$Q239</f>
        <v>7.2792071311817155E-2</v>
      </c>
      <c r="ET242" s="3">
        <f>COS(2*PI()*ET$4*$A242/$A$4)*value!$Q239</f>
        <v>0.27561492028705603</v>
      </c>
      <c r="EU242" s="3">
        <f>COS(2*PI()*EU$4*$A242/$A$4)*value!$Q239</f>
        <v>-0.48122644201448184</v>
      </c>
      <c r="EV242" s="3">
        <f>COS(2*PI()*EV$4*$A242/$A$4)*value!$Q239</f>
        <v>0.43751562723533238</v>
      </c>
      <c r="EW242" s="3">
        <f>COS(2*PI()*EW$4*$A242/$A$4)*value!$Q239</f>
        <v>-0.16712895070631009</v>
      </c>
      <c r="EX242" s="3">
        <f>COS(2*PI()*EX$4*$A242/$A$4)*value!$Q239</f>
        <v>-0.18984685902487308</v>
      </c>
      <c r="EY242" s="3">
        <f>COS(2*PI()*EY$4*$A242/$A$4)*value!$Q239</f>
        <v>0.44846343838546832</v>
      </c>
      <c r="EZ242" s="3">
        <f>COS(2*PI()*EZ$4*$A242/$A$4)*value!$Q239</f>
        <v>-0.47473211967965451</v>
      </c>
      <c r="FA242" s="3">
        <f>COS(2*PI()*FA$4*$A242/$A$4)*value!$Q239</f>
        <v>0.25504315825215007</v>
      </c>
      <c r="FB242" s="3">
        <f>COS(2*PI()*FB$4*$A242/$A$4)*value!$Q239</f>
        <v>9.6783089437656955E-2</v>
      </c>
      <c r="FC242" s="3">
        <f>COS(2*PI()*FC$4*$A242/$A$4)*value!$Q239</f>
        <v>-0.39846623632046824</v>
      </c>
      <c r="FD242" s="3">
        <f>COS(2*PI()*FD$4*$A242/$A$4)*value!$Q239</f>
        <v>0.49370492299753466</v>
      </c>
      <c r="FE242" s="3">
        <f>COS(2*PI()*FE$4*$A242/$A$4)*value!$Q239</f>
        <v>-0.33315620025611981</v>
      </c>
      <c r="FF242" s="3">
        <f>COS(2*PI()*FF$4*$A242/$A$4)*value!$Q239</f>
        <v>1.2885062229017101E-14</v>
      </c>
      <c r="FG242" s="3">
        <f>COS(2*PI()*FG$4*$A242/$A$4)*value!$Q239</f>
        <v>0.33315620025610077</v>
      </c>
      <c r="FH242" s="3">
        <f>COS(2*PI()*FH$4*$A242/$A$4)*value!$Q239</f>
        <v>-0.4937049229975321</v>
      </c>
      <c r="FI242" s="3">
        <f>COS(2*PI()*FI$4*$A242/$A$4)*value!$Q239</f>
        <v>0.39846623632048356</v>
      </c>
      <c r="FJ242" s="3">
        <f>COS(2*PI()*FJ$4*$A242/$A$4)*value!$Q239</f>
        <v>-9.6783089437737543E-2</v>
      </c>
      <c r="FK242" s="3">
        <f>COS(2*PI()*FK$4*$A242/$A$4)*value!$Q239</f>
        <v>-0.25504315825207957</v>
      </c>
      <c r="FL242" s="3">
        <f>COS(2*PI()*FL$4*$A242/$A$4)*value!$Q239</f>
        <v>0.47473211967966339</v>
      </c>
      <c r="FM242" s="3">
        <f>COS(2*PI()*FM$4*$A242/$A$4)*value!$Q239</f>
        <v>-0.44846343838545527</v>
      </c>
      <c r="FN242" s="3">
        <f>COS(2*PI()*FN$4*$A242/$A$4)*value!$Q239</f>
        <v>0.18984685902489687</v>
      </c>
      <c r="FO242" s="3">
        <f>COS(2*PI()*FO$4*$A242/$A$4)*value!$Q239</f>
        <v>0.16712895070628583</v>
      </c>
      <c r="FP242" s="3">
        <f>COS(2*PI()*FP$4*$A242/$A$4)*value!$Q239</f>
        <v>-0.43751562723532028</v>
      </c>
      <c r="FQ242" s="3">
        <f>COS(2*PI()*FQ$4*$A242/$A$4)*value!$Q239</f>
        <v>0.48122644201448805</v>
      </c>
      <c r="FR242" s="3">
        <f>COS(2*PI()*FR$4*$A242/$A$4)*value!$Q239</f>
        <v>-0.27561492028707746</v>
      </c>
      <c r="FS242" s="3">
        <f>COS(2*PI()*FS$4*$A242/$A$4)*value!$Q239</f>
        <v>-7.2792071311791676E-2</v>
      </c>
      <c r="FT242" s="3">
        <f>COS(2*PI()*FT$4*$A242/$A$4)*value!$Q239</f>
        <v>0.38348565459790157</v>
      </c>
      <c r="FU242" s="3">
        <f>COS(2*PI()*FU$4*$A242/$A$4)*value!$Q239</f>
        <v>-0.49549618335178525</v>
      </c>
      <c r="FV242" s="3">
        <f>COS(2*PI()*FV$4*$A242/$A$4)*value!$Q239</f>
        <v>0.35079125472929779</v>
      </c>
      <c r="FW242" s="3">
        <f>COS(2*PI()*FW$4*$A242/$A$4)*value!$Q239</f>
        <v>-2.4342166560840223E-2</v>
      </c>
      <c r="FX242" s="3">
        <f>COS(2*PI()*FX$4*$A242/$A$4)*value!$Q239</f>
        <v>-0.31471854331555066</v>
      </c>
      <c r="FY242" s="3">
        <f>COS(2*PI()*FY$4*$A242/$A$4)*value!$Q239</f>
        <v>0.49072428424034187</v>
      </c>
      <c r="FZ242" s="3">
        <f>COS(2*PI()*FZ$4*$A242/$A$4)*value!$Q239</f>
        <v>-0.41248687797820038</v>
      </c>
      <c r="GA242" s="3">
        <f>COS(2*PI()*GA$4*$A242/$A$4)*value!$Q239</f>
        <v>0.12054094862389417</v>
      </c>
      <c r="GB242" s="3">
        <f>COS(2*PI()*GB$4*$A242/$A$4)*value!$Q239</f>
        <v>0.23385697490978047</v>
      </c>
      <c r="GC242" s="3">
        <f>COS(2*PI()*GC$4*$A242/$A$4)*value!$Q239</f>
        <v>-0.46709412608689876</v>
      </c>
      <c r="GD242" s="3">
        <f>COS(2*PI()*GD$4*$A242/$A$4)*value!$Q239</f>
        <v>0.45833086183179628</v>
      </c>
      <c r="GE242" s="3">
        <f>COS(2*PI()*GE$4*$A242/$A$4)*value!$Q239</f>
        <v>-0.21210740963147118</v>
      </c>
      <c r="GF242" s="3">
        <f>COS(2*PI()*GF$4*$A242/$A$4)*value!$Q239</f>
        <v>-0.14400841410667944</v>
      </c>
      <c r="GG242" s="3">
        <f>COS(2*PI()*GG$4*$A242/$A$4)*value!$Q239</f>
        <v>0.42551380261731797</v>
      </c>
      <c r="GH242" s="3">
        <f>COS(2*PI()*GH$4*$A242/$A$4)*value!$Q239</f>
        <v>-0.48656144770003812</v>
      </c>
      <c r="GI242" s="3">
        <f>COS(2*PI()*GI$4*$A242/$A$4)*value!$Q239</f>
        <v>0.29552270183806495</v>
      </c>
      <c r="GJ242" s="3">
        <f>COS(2*PI()*GJ$4*$A242/$A$4)*value!$Q239</f>
        <v>4.8625690710359742E-2</v>
      </c>
      <c r="GK242" s="3">
        <f>COS(2*PI()*GK$4*$A242/$A$4)*value!$Q239</f>
        <v>-0.36758122234406893</v>
      </c>
    </row>
    <row r="243" spans="1:193" x14ac:dyDescent="0.4">
      <c r="A243">
        <v>238</v>
      </c>
      <c r="B243" s="3">
        <f>COS(2*PI()*B$4*$A243/$A$4)*value!$Q240</f>
        <v>-0.49609375</v>
      </c>
      <c r="C243" s="3">
        <f>COS(2*PI()*C$4*$A243/$A$4)*value!$Q240</f>
        <v>0.36208100481494204</v>
      </c>
      <c r="D243" s="3">
        <f>COS(2*PI()*D$4*$A243/$A$4)*value!$Q240</f>
        <v>-3.2446083641516625E-2</v>
      </c>
      <c r="E243" s="3">
        <f>COS(2*PI()*E$4*$A243/$A$4)*value!$Q240</f>
        <v>-0.3147185433155581</v>
      </c>
      <c r="F243" s="3">
        <f>COS(2*PI()*F$4*$A243/$A$4)*value!$Q240</f>
        <v>0.4918495991971637</v>
      </c>
      <c r="G243" s="3">
        <f>COS(2*PI()*G$4*$A243/$A$4)*value!$Q240</f>
        <v>-0.40324815993412211</v>
      </c>
      <c r="H243" s="3">
        <f>COS(2*PI()*H$4*$A243/$A$4)*value!$Q240</f>
        <v>9.6783089437689609E-2</v>
      </c>
      <c r="I243" s="3">
        <f>COS(2*PI()*I$4*$A243/$A$4)*value!$Q240</f>
        <v>0.26197116028358147</v>
      </c>
      <c r="J243" s="3">
        <f>COS(2*PI()*J$4*$A243/$A$4)*value!$Q240</f>
        <v>-0.4791897653855921</v>
      </c>
      <c r="K243" s="3">
        <f>COS(2*PI()*K$4*$A243/$A$4)*value!$Q240</f>
        <v>0.43751562723531751</v>
      </c>
      <c r="L243" s="3">
        <f>COS(2*PI()*L$4*$A243/$A$4)*value!$Q240</f>
        <v>-0.15946410974024189</v>
      </c>
      <c r="M243" s="3">
        <f>COS(2*PI()*M$4*$A243/$A$4)*value!$Q240</f>
        <v>-0.20474137806702225</v>
      </c>
      <c r="N243" s="3">
        <f>COS(2*PI()*N$4*$A243/$A$4)*value!$Q240</f>
        <v>0.45833086183177041</v>
      </c>
      <c r="O243" s="3">
        <f>COS(2*PI()*O$4*$A243/$A$4)*value!$Q240</f>
        <v>-0.46429708085226779</v>
      </c>
      <c r="P243" s="3">
        <f>COS(2*PI()*P$4*$A243/$A$4)*value!$Q240</f>
        <v>0.21941665491333159</v>
      </c>
      <c r="Q243" s="3">
        <f>COS(2*PI()*Q$4*$A243/$A$4)*value!$Q240</f>
        <v>0.14400841410670356</v>
      </c>
      <c r="R243" s="3">
        <f>COS(2*PI()*R$4*$A243/$A$4)*value!$Q240</f>
        <v>-0.42962979015868502</v>
      </c>
      <c r="S243" s="3">
        <f>COS(2*PI()*S$4*$A243/$A$4)*value!$Q240</f>
        <v>0.48313428268836456</v>
      </c>
      <c r="T243" s="3">
        <f>COS(2*PI()*T$4*$A243/$A$4)*value!$Q240</f>
        <v>-0.2756149202870708</v>
      </c>
      <c r="U243" s="3">
        <f>COS(2*PI()*U$4*$A243/$A$4)*value!$Q240</f>
        <v>-8.0811426254340152E-2</v>
      </c>
      <c r="V243" s="3">
        <f>COS(2*PI()*V$4*$A243/$A$4)*value!$Q240</f>
        <v>0.3935776336601029</v>
      </c>
      <c r="W243" s="3">
        <f>COS(2*PI()*W$4*$A243/$A$4)*value!$Q240</f>
        <v>-0.49370492299753521</v>
      </c>
      <c r="X243" s="3">
        <f>COS(2*PI()*X$4*$A243/$A$4)*value!$Q240</f>
        <v>0.32709733795980256</v>
      </c>
      <c r="Y243" s="3">
        <f>COS(2*PI()*Y$4*$A243/$A$4)*value!$Q240</f>
        <v>1.6231732493615189E-2</v>
      </c>
      <c r="Z243" s="3">
        <f>COS(2*PI()*Z$4*$A243/$A$4)*value!$Q240</f>
        <v>-0.35079125472926098</v>
      </c>
      <c r="AA243" s="3">
        <f>COS(2*PI()*AA$4*$A243/$A$4)*value!$Q240</f>
        <v>0.49582813519335323</v>
      </c>
      <c r="AB243" s="3">
        <f>COS(2*PI()*AB$4*$A243/$A$4)*value!$Q240</f>
        <v>-0.37298302949152679</v>
      </c>
      <c r="AC243" s="3">
        <f>COS(2*PI()*AC$4*$A243/$A$4)*value!$Q240</f>
        <v>4.8625690710375959E-2</v>
      </c>
      <c r="AD243" s="3">
        <f>COS(2*PI()*AD$4*$A243/$A$4)*value!$Q240</f>
        <v>0.30200274017229689</v>
      </c>
      <c r="AE243" s="3">
        <f>COS(2*PI()*AE$4*$A243/$A$4)*value!$Q240</f>
        <v>-0.4894675905264827</v>
      </c>
      <c r="AF243" s="3">
        <f>COS(2*PI()*AF$4*$A243/$A$4)*value!$Q240</f>
        <v>0.41248687797821859</v>
      </c>
      <c r="AG243" s="3">
        <f>COS(2*PI()*AG$4*$A243/$A$4)*value!$Q240</f>
        <v>-0.11265111486471019</v>
      </c>
      <c r="AH243" s="3">
        <f>COS(2*PI()*AH$4*$A243/$A$4)*value!$Q240</f>
        <v>-0.24804687499999536</v>
      </c>
      <c r="AI243" s="3">
        <f>COS(2*PI()*AI$4*$A243/$A$4)*value!$Q240</f>
        <v>0.47473211967965195</v>
      </c>
      <c r="AJ243" s="3">
        <f>COS(2*PI()*AJ$4*$A243/$A$4)*value!$Q240</f>
        <v>-0.44493296161973145</v>
      </c>
      <c r="AK243" s="3">
        <f>COS(2*PI()*AK$4*$A243/$A$4)*value!$Q240</f>
        <v>0.1747490472109266</v>
      </c>
      <c r="AL243" s="3">
        <f>COS(2*PI()*AL$4*$A243/$A$4)*value!$Q240</f>
        <v>0.1898468590248632</v>
      </c>
      <c r="AM243" s="3">
        <f>COS(2*PI()*AM$4*$A243/$A$4)*value!$Q240</f>
        <v>-0.45187385064448554</v>
      </c>
      <c r="AN243" s="3">
        <f>COS(2*PI()*AN$4*$A243/$A$4)*value!$Q240</f>
        <v>0.46976611892921688</v>
      </c>
      <c r="AO243" s="3">
        <f>COS(2*PI()*AO$4*$A243/$A$4)*value!$Q240</f>
        <v>-0.23385697490977492</v>
      </c>
      <c r="AP243" s="3">
        <f>COS(2*PI()*AP$4*$A243/$A$4)*value!$Q240</f>
        <v>-0.12839851065632221</v>
      </c>
      <c r="AQ243" s="3">
        <f>COS(2*PI()*AQ$4*$A243/$A$4)*value!$Q240</f>
        <v>0.42128389474169575</v>
      </c>
      <c r="AR243" s="3">
        <f>COS(2*PI()*AR$4*$A243/$A$4)*value!$Q240</f>
        <v>-0.48656144770004012</v>
      </c>
      <c r="AS243" s="3">
        <f>COS(2*PI()*AS$4*$A243/$A$4)*value!$Q240</f>
        <v>0.28896354493051418</v>
      </c>
      <c r="AT243" s="3">
        <f>COS(2*PI()*AT$4*$A243/$A$4)*value!$Q240</f>
        <v>6.4753228171658933E-2</v>
      </c>
      <c r="AU243" s="3">
        <f>COS(2*PI()*AU$4*$A243/$A$4)*value!$Q240</f>
        <v>-0.38348565459791323</v>
      </c>
      <c r="AV243" s="3">
        <f>COS(2*PI()*AV$4*$A243/$A$4)*value!$Q240</f>
        <v>0.49503157520040098</v>
      </c>
      <c r="AW243" s="3">
        <f>COS(2*PI()*AW$4*$A243/$A$4)*value!$Q240</f>
        <v>-0.33912586858165167</v>
      </c>
      <c r="AX243" s="3">
        <f>COS(2*PI()*AX$4*$A243/$A$4)*value!$Q240</f>
        <v>8.0225391522299131E-15</v>
      </c>
      <c r="AY243" s="3">
        <f>COS(2*PI()*AY$4*$A243/$A$4)*value!$Q240</f>
        <v>0.33912586858166055</v>
      </c>
      <c r="AZ243" s="3">
        <f>COS(2*PI()*AZ$4*$A243/$A$4)*value!$Q240</f>
        <v>-0.49503157520040086</v>
      </c>
      <c r="BA243" s="3">
        <f>COS(2*PI()*BA$4*$A243/$A$4)*value!$Q240</f>
        <v>0.38348565459792344</v>
      </c>
      <c r="BB243" s="3">
        <f>COS(2*PI()*BB$4*$A243/$A$4)*value!$Q240</f>
        <v>-6.4753228171674823E-2</v>
      </c>
      <c r="BC243" s="3">
        <f>COS(2*PI()*BC$4*$A243/$A$4)*value!$Q240</f>
        <v>-0.28896354493051263</v>
      </c>
      <c r="BD243" s="3">
        <f>COS(2*PI()*BD$4*$A243/$A$4)*value!$Q240</f>
        <v>0.48656144770003695</v>
      </c>
      <c r="BE243" s="3">
        <f>COS(2*PI()*BE$4*$A243/$A$4)*value!$Q240</f>
        <v>-0.42128389474170425</v>
      </c>
      <c r="BF243" s="3">
        <f>COS(2*PI()*BF$4*$A243/$A$4)*value!$Q240</f>
        <v>0.12839851065632407</v>
      </c>
      <c r="BG243" s="3">
        <f>COS(2*PI()*BG$4*$A243/$A$4)*value!$Q240</f>
        <v>0.23385697490976076</v>
      </c>
      <c r="BH243" s="3">
        <f>COS(2*PI()*BH$4*$A243/$A$4)*value!$Q240</f>
        <v>-0.46976611892921172</v>
      </c>
      <c r="BI243" s="3">
        <f>COS(2*PI()*BI$4*$A243/$A$4)*value!$Q240</f>
        <v>0.4518738506444922</v>
      </c>
      <c r="BJ243" s="3">
        <f>COS(2*PI()*BJ$4*$A243/$A$4)*value!$Q240</f>
        <v>-0.18984685902487802</v>
      </c>
      <c r="BK243" s="3">
        <f>COS(2*PI()*BK$4*$A243/$A$4)*value!$Q240</f>
        <v>-0.17474904721091158</v>
      </c>
      <c r="BL243" s="3">
        <f>COS(2*PI()*BL$4*$A243/$A$4)*value!$Q240</f>
        <v>0.44493296161973062</v>
      </c>
      <c r="BM243" s="3">
        <f>COS(2*PI()*BM$4*$A243/$A$4)*value!$Q240</f>
        <v>-0.47473211967964846</v>
      </c>
      <c r="BN243" s="3">
        <f>COS(2*PI()*BN$4*$A243/$A$4)*value!$Q240</f>
        <v>0.24804687500000924</v>
      </c>
      <c r="BO243" s="3">
        <f>COS(2*PI()*BO$4*$A243/$A$4)*value!$Q240</f>
        <v>0.1126511148647083</v>
      </c>
      <c r="BP243" s="3">
        <f>COS(2*PI()*BP$4*$A243/$A$4)*value!$Q240</f>
        <v>-0.41248687797822142</v>
      </c>
      <c r="BQ243" s="3">
        <f>COS(2*PI()*BQ$4*$A243/$A$4)*value!$Q240</f>
        <v>0.48946759052648653</v>
      </c>
      <c r="BR243" s="3">
        <f>COS(2*PI()*BR$4*$A243/$A$4)*value!$Q240</f>
        <v>-0.30200274017229278</v>
      </c>
      <c r="BS243" s="3">
        <f>COS(2*PI()*BS$4*$A243/$A$4)*value!$Q240</f>
        <v>-4.8625690710367001E-2</v>
      </c>
      <c r="BT243" s="3">
        <f>COS(2*PI()*BT$4*$A243/$A$4)*value!$Q240</f>
        <v>0.37298302949152085</v>
      </c>
      <c r="BU243" s="3">
        <f>COS(2*PI()*BU$4*$A243/$A$4)*value!$Q240</f>
        <v>-0.49582813519335261</v>
      </c>
      <c r="BV243" s="3">
        <f>COS(2*PI()*BV$4*$A243/$A$4)*value!$Q240</f>
        <v>0.35079125472927231</v>
      </c>
      <c r="BW243" s="3">
        <f>COS(2*PI()*BW$4*$A243/$A$4)*value!$Q240</f>
        <v>-1.6231732493631225E-2</v>
      </c>
      <c r="BX243" s="3">
        <f>COS(2*PI()*BX$4*$A243/$A$4)*value!$Q240</f>
        <v>-0.32709733795978518</v>
      </c>
      <c r="BY243" s="3">
        <f>COS(2*PI()*BY$4*$A243/$A$4)*value!$Q240</f>
        <v>0.49370492299753571</v>
      </c>
      <c r="BZ243" s="3">
        <f>COS(2*PI()*BZ$4*$A243/$A$4)*value!$Q240</f>
        <v>-0.39357763366012127</v>
      </c>
      <c r="CA243" s="3">
        <f>COS(2*PI()*CA$4*$A243/$A$4)*value!$Q240</f>
        <v>8.0811426254349034E-2</v>
      </c>
      <c r="CB243" s="3">
        <f>COS(2*PI()*CB$4*$A243/$A$4)*value!$Q240</f>
        <v>0.2756149202870633</v>
      </c>
      <c r="CC243" s="3">
        <f>COS(2*PI()*CC$4*$A243/$A$4)*value!$Q240</f>
        <v>-0.4831342826883625</v>
      </c>
      <c r="CD243" s="3">
        <f>COS(2*PI()*CD$4*$A243/$A$4)*value!$Q240</f>
        <v>0.42962979015869307</v>
      </c>
      <c r="CE243" s="3">
        <f>COS(2*PI()*CE$4*$A243/$A$4)*value!$Q240</f>
        <v>-0.14400841410672227</v>
      </c>
      <c r="CF243" s="3">
        <f>COS(2*PI()*CF$4*$A243/$A$4)*value!$Q240</f>
        <v>-0.21941665491331405</v>
      </c>
      <c r="CG243" s="3">
        <f>COS(2*PI()*CG$4*$A243/$A$4)*value!$Q240</f>
        <v>0.46429708085226834</v>
      </c>
      <c r="CH243" s="3">
        <f>COS(2*PI()*CH$4*$A243/$A$4)*value!$Q240</f>
        <v>-0.45833086183177113</v>
      </c>
      <c r="CI243" s="3">
        <f>COS(2*PI()*CI$4*$A243/$A$4)*value!$Q240</f>
        <v>0.20474137806702725</v>
      </c>
      <c r="CJ243" s="3">
        <f>COS(2*PI()*CJ$4*$A243/$A$4)*value!$Q240</f>
        <v>0.15946410974023337</v>
      </c>
      <c r="CK243" s="3">
        <f>COS(2*PI()*CK$4*$A243/$A$4)*value!$Q240</f>
        <v>-0.43751562723531157</v>
      </c>
      <c r="CL243" s="3">
        <f>COS(2*PI()*CL$4*$A243/$A$4)*value!$Q240</f>
        <v>0.47918976538559627</v>
      </c>
      <c r="CM243" s="3">
        <f>COS(2*PI()*CM$4*$A243/$A$4)*value!$Q240</f>
        <v>-0.2619711602835727</v>
      </c>
      <c r="CN243" s="3">
        <f>COS(2*PI()*CN$4*$A243/$A$4)*value!$Q240</f>
        <v>-9.6783089437666961E-2</v>
      </c>
      <c r="CO243" s="3">
        <f>COS(2*PI()*CO$4*$A243/$A$4)*value!$Q240</f>
        <v>0.403248159934123</v>
      </c>
      <c r="CP243" s="3">
        <f>COS(2*PI()*CP$4*$A243/$A$4)*value!$Q240</f>
        <v>-0.49184959919716392</v>
      </c>
      <c r="CQ243" s="3">
        <f>COS(2*PI()*CQ$4*$A243/$A$4)*value!$Q240</f>
        <v>0.31471854331558419</v>
      </c>
      <c r="CR243" s="3">
        <f>COS(2*PI()*CR$4*$A243/$A$4)*value!$Q240</f>
        <v>3.2446083641535783E-2</v>
      </c>
      <c r="CS243" s="3">
        <f>COS(2*PI()*CS$4*$A243/$A$4)*value!$Q240</f>
        <v>-0.36208100481495276</v>
      </c>
      <c r="CT243" s="3">
        <f>COS(2*PI()*CT$4*$A243/$A$4)*value!$Q240</f>
        <v>0.49609375</v>
      </c>
      <c r="CU243" s="3">
        <f>COS(2*PI()*CU$4*$A243/$A$4)*value!$Q240</f>
        <v>-0.36208100481495542</v>
      </c>
      <c r="CV243" s="3">
        <f>COS(2*PI()*CV$4*$A243/$A$4)*value!$Q240</f>
        <v>3.2446083641511525E-2</v>
      </c>
      <c r="CW243" s="3">
        <f>COS(2*PI()*CW$4*$A243/$A$4)*value!$Q240</f>
        <v>0.31471854331555932</v>
      </c>
      <c r="CX243" s="3">
        <f>COS(2*PI()*CX$4*$A243/$A$4)*value!$Q240</f>
        <v>-0.49184959919716342</v>
      </c>
      <c r="CY243" s="3">
        <f>COS(2*PI()*CY$4*$A243/$A$4)*value!$Q240</f>
        <v>0.40324815993410884</v>
      </c>
      <c r="CZ243" s="3">
        <f>COS(2*PI()*CZ$4*$A243/$A$4)*value!$Q240</f>
        <v>-9.6783089437698436E-2</v>
      </c>
      <c r="DA243" s="3">
        <f>COS(2*PI()*DA$4*$A243/$A$4)*value!$Q240</f>
        <v>-0.26197116028356937</v>
      </c>
      <c r="DB243" s="3">
        <f>COS(2*PI()*DB$4*$A243/$A$4)*value!$Q240</f>
        <v>0.47918976538558794</v>
      </c>
      <c r="DC243" s="3">
        <f>COS(2*PI()*DC$4*$A243/$A$4)*value!$Q240</f>
        <v>-0.4375156272353134</v>
      </c>
      <c r="DD243" s="3">
        <f>COS(2*PI()*DD$4*$A243/$A$4)*value!$Q240</f>
        <v>0.15946410974023706</v>
      </c>
      <c r="DE243" s="3">
        <f>COS(2*PI()*DE$4*$A243/$A$4)*value!$Q240</f>
        <v>0.20474137806699802</v>
      </c>
      <c r="DF243" s="3">
        <f>COS(2*PI()*DF$4*$A243/$A$4)*value!$Q240</f>
        <v>-0.45833086183175886</v>
      </c>
      <c r="DG243" s="3">
        <f>COS(2*PI()*DG$4*$A243/$A$4)*value!$Q240</f>
        <v>0.46429708085226973</v>
      </c>
      <c r="DH243" s="3">
        <f>COS(2*PI()*DH$4*$A243/$A$4)*value!$Q240</f>
        <v>-0.21941665491334283</v>
      </c>
      <c r="DI243" s="3">
        <f>COS(2*PI()*DI$4*$A243/$A$4)*value!$Q240</f>
        <v>-0.14400841410669155</v>
      </c>
      <c r="DJ243" s="3">
        <f>COS(2*PI()*DJ$4*$A243/$A$4)*value!$Q240</f>
        <v>0.42962979015869113</v>
      </c>
      <c r="DK243" s="3">
        <f>COS(2*PI()*DK$4*$A243/$A$4)*value!$Q240</f>
        <v>-0.48313428268836983</v>
      </c>
      <c r="DL243" s="3">
        <f>COS(2*PI()*DL$4*$A243/$A$4)*value!$Q240</f>
        <v>0.27561492028708995</v>
      </c>
      <c r="DM243" s="3">
        <f>COS(2*PI()*DM$4*$A243/$A$4)*value!$Q240</f>
        <v>8.0811426254373001E-2</v>
      </c>
      <c r="DN243" s="3">
        <f>COS(2*PI()*DN$4*$A243/$A$4)*value!$Q240</f>
        <v>-0.39357763366010173</v>
      </c>
      <c r="DO243" s="3">
        <f>COS(2*PI()*DO$4*$A243/$A$4)*value!$Q240</f>
        <v>0.4937049229975361</v>
      </c>
      <c r="DP243" s="3">
        <f>COS(2*PI()*DP$4*$A243/$A$4)*value!$Q240</f>
        <v>-0.32709733795980933</v>
      </c>
      <c r="DQ243" s="3">
        <f>COS(2*PI()*DQ$4*$A243/$A$4)*value!$Q240</f>
        <v>-1.6231732493570968E-2</v>
      </c>
      <c r="DR243" s="3">
        <f>COS(2*PI()*DR$4*$A243/$A$4)*value!$Q240</f>
        <v>0.3507912547292496</v>
      </c>
      <c r="DS243" s="3">
        <f>COS(2*PI()*DS$4*$A243/$A$4)*value!$Q240</f>
        <v>-0.49582813519335339</v>
      </c>
      <c r="DT243" s="3">
        <f>COS(2*PI()*DT$4*$A243/$A$4)*value!$Q240</f>
        <v>0.37298302949154205</v>
      </c>
      <c r="DU243" s="3">
        <f>COS(2*PI()*DU$4*$A243/$A$4)*value!$Q240</f>
        <v>-4.8625690710370872E-2</v>
      </c>
      <c r="DV243" s="3">
        <f>COS(2*PI()*DV$4*$A243/$A$4)*value!$Q240</f>
        <v>-0.30200274017228973</v>
      </c>
      <c r="DW243" s="3">
        <f>COS(2*PI()*DW$4*$A243/$A$4)*value!$Q240</f>
        <v>0.48946759052647665</v>
      </c>
      <c r="DX243" s="3">
        <f>COS(2*PI()*DX$4*$A243/$A$4)*value!$Q240</f>
        <v>-0.41248687797820793</v>
      </c>
      <c r="DY243" s="3">
        <f>COS(2*PI()*DY$4*$A243/$A$4)*value!$Q240</f>
        <v>0.11265111486469837</v>
      </c>
      <c r="DZ243" s="3">
        <f>COS(2*PI()*DZ$4*$A243/$A$4)*value!$Q240</f>
        <v>0.24804687499998146</v>
      </c>
      <c r="EA243" s="3">
        <f>COS(2*PI()*EA$4*$A243/$A$4)*value!$Q240</f>
        <v>-0.47473211967964318</v>
      </c>
      <c r="EB243" s="3">
        <f>COS(2*PI()*EB$4*$A243/$A$4)*value!$Q240</f>
        <v>0.44493296161973234</v>
      </c>
      <c r="EC243" s="3">
        <f>COS(2*PI()*EC$4*$A243/$A$4)*value!$Q240</f>
        <v>-0.17474904721092843</v>
      </c>
      <c r="ED243" s="3">
        <f>COS(2*PI()*ED$4*$A243/$A$4)*value!$Q240</f>
        <v>-0.18984685902488746</v>
      </c>
      <c r="EE243" s="3">
        <f>COS(2*PI()*EE$4*$A243/$A$4)*value!$Q240</f>
        <v>0.45187385064448476</v>
      </c>
      <c r="EF243" s="3">
        <f>COS(2*PI()*EF$4*$A243/$A$4)*value!$Q240</f>
        <v>-0.46976611892922659</v>
      </c>
      <c r="EG243" s="3">
        <f>COS(2*PI()*EG$4*$A243/$A$4)*value!$Q240</f>
        <v>0.23385697490978907</v>
      </c>
      <c r="EH243" s="3">
        <f>COS(2*PI()*EH$4*$A243/$A$4)*value!$Q240</f>
        <v>0.12839851065633393</v>
      </c>
      <c r="EI243" s="3">
        <f>COS(2*PI()*EI$4*$A243/$A$4)*value!$Q240</f>
        <v>-0.42128389474168731</v>
      </c>
      <c r="EJ243" s="3">
        <f>COS(2*PI()*EJ$4*$A243/$A$4)*value!$Q240</f>
        <v>0.48656144770004051</v>
      </c>
      <c r="EK243" s="3">
        <f>COS(2*PI()*EK$4*$A243/$A$4)*value!$Q240</f>
        <v>-0.28896354493049287</v>
      </c>
      <c r="EL243" s="3">
        <f>COS(2*PI()*EL$4*$A243/$A$4)*value!$Q240</f>
        <v>-6.4753228171657004E-2</v>
      </c>
      <c r="EM243" s="3">
        <f>COS(2*PI()*EM$4*$A243/$A$4)*value!$Q240</f>
        <v>0.38348565459789413</v>
      </c>
      <c r="EN243" s="3">
        <f>COS(2*PI()*EN$4*$A243/$A$4)*value!$Q240</f>
        <v>-0.49503157520039837</v>
      </c>
      <c r="EO243" s="3">
        <f>COS(2*PI()*EO$4*$A243/$A$4)*value!$Q240</f>
        <v>0.33912586858165311</v>
      </c>
      <c r="EP243" s="3">
        <f>COS(2*PI()*EP$4*$A243/$A$4)*value!$Q240</f>
        <v>-2.4067617456689739E-14</v>
      </c>
      <c r="EQ243" s="3">
        <f>COS(2*PI()*EQ$4*$A243/$A$4)*value!$Q240</f>
        <v>-0.33912586858165911</v>
      </c>
      <c r="ER243" s="3">
        <f>COS(2*PI()*ER$4*$A243/$A$4)*value!$Q240</f>
        <v>0.49503157520039892</v>
      </c>
      <c r="ES243" s="3">
        <f>COS(2*PI()*ES$4*$A243/$A$4)*value!$Q240</f>
        <v>-0.38348565459792472</v>
      </c>
      <c r="ET243" s="3">
        <f>COS(2*PI()*ET$4*$A243/$A$4)*value!$Q240</f>
        <v>6.475322817170473E-2</v>
      </c>
      <c r="EU243" s="3">
        <f>COS(2*PI()*EU$4*$A243/$A$4)*value!$Q240</f>
        <v>0.28896354493049958</v>
      </c>
      <c r="EV243" s="3">
        <f>COS(2*PI()*EV$4*$A243/$A$4)*value!$Q240</f>
        <v>-0.48656144770004206</v>
      </c>
      <c r="EW243" s="3">
        <f>COS(2*PI()*EW$4*$A243/$A$4)*value!$Q240</f>
        <v>0.42128389474171268</v>
      </c>
      <c r="EX243" s="3">
        <f>COS(2*PI()*EX$4*$A243/$A$4)*value!$Q240</f>
        <v>-0.12839851065638044</v>
      </c>
      <c r="EY243" s="3">
        <f>COS(2*PI()*EY$4*$A243/$A$4)*value!$Q240</f>
        <v>-0.23385697490979634</v>
      </c>
      <c r="EZ243" s="3">
        <f>COS(2*PI()*EZ$4*$A243/$A$4)*value!$Q240</f>
        <v>0.46976611892921111</v>
      </c>
      <c r="FA243" s="3">
        <f>COS(2*PI()*FA$4*$A243/$A$4)*value!$Q240</f>
        <v>-0.45187385064450464</v>
      </c>
      <c r="FB243" s="3">
        <f>COS(2*PI()*FB$4*$A243/$A$4)*value!$Q240</f>
        <v>0.18984685902487983</v>
      </c>
      <c r="FC243" s="3">
        <f>COS(2*PI()*FC$4*$A243/$A$4)*value!$Q240</f>
        <v>0.17474904721088338</v>
      </c>
      <c r="FD243" s="3">
        <f>COS(2*PI()*FD$4*$A243/$A$4)*value!$Q240</f>
        <v>-0.44493296161972351</v>
      </c>
      <c r="FE243" s="3">
        <f>COS(2*PI()*FE$4*$A243/$A$4)*value!$Q240</f>
        <v>0.47473211967964901</v>
      </c>
      <c r="FF243" s="3">
        <f>COS(2*PI()*FF$4*$A243/$A$4)*value!$Q240</f>
        <v>-0.24804687500002312</v>
      </c>
      <c r="FG243" s="3">
        <f>COS(2*PI()*FG$4*$A243/$A$4)*value!$Q240</f>
        <v>-0.1126511148647064</v>
      </c>
      <c r="FH243" s="3">
        <f>COS(2*PI()*FH$4*$A243/$A$4)*value!$Q240</f>
        <v>0.41248687797819683</v>
      </c>
      <c r="FI243" s="3">
        <f>COS(2*PI()*FI$4*$A243/$A$4)*value!$Q240</f>
        <v>-0.48946759052649375</v>
      </c>
      <c r="FJ243" s="3">
        <f>COS(2*PI()*FJ$4*$A243/$A$4)*value!$Q240</f>
        <v>0.30200274017232798</v>
      </c>
      <c r="FK243" s="3">
        <f>COS(2*PI()*FK$4*$A243/$A$4)*value!$Q240</f>
        <v>4.8625690710351034E-2</v>
      </c>
      <c r="FL243" s="3">
        <f>COS(2*PI()*FL$4*$A243/$A$4)*value!$Q240</f>
        <v>-0.37298302949152889</v>
      </c>
      <c r="FM243" s="3">
        <f>COS(2*PI()*FM$4*$A243/$A$4)*value!$Q240</f>
        <v>0.49582813519335223</v>
      </c>
      <c r="FN243" s="3">
        <f>COS(2*PI()*FN$4*$A243/$A$4)*value!$Q240</f>
        <v>-0.3507912547292637</v>
      </c>
      <c r="FO243" s="3">
        <f>COS(2*PI()*FO$4*$A243/$A$4)*value!$Q240</f>
        <v>1.6231732493647261E-2</v>
      </c>
      <c r="FP243" s="3">
        <f>COS(2*PI()*FP$4*$A243/$A$4)*value!$Q240</f>
        <v>0.32709733795979434</v>
      </c>
      <c r="FQ243" s="3">
        <f>COS(2*PI()*FQ$4*$A243/$A$4)*value!$Q240</f>
        <v>-0.49370492299753682</v>
      </c>
      <c r="FR243" s="3">
        <f>COS(2*PI()*FR$4*$A243/$A$4)*value!$Q240</f>
        <v>0.39357763366011389</v>
      </c>
      <c r="FS243" s="3">
        <f>COS(2*PI()*FS$4*$A243/$A$4)*value!$Q240</f>
        <v>-8.0811426254392679E-2</v>
      </c>
      <c r="FT243" s="3">
        <f>COS(2*PI()*FT$4*$A243/$A$4)*value!$Q240</f>
        <v>-0.27561492028704998</v>
      </c>
      <c r="FU243" s="3">
        <f>COS(2*PI()*FU$4*$A243/$A$4)*value!$Q240</f>
        <v>0.48313428268835251</v>
      </c>
      <c r="FV243" s="3">
        <f>COS(2*PI()*FV$4*$A243/$A$4)*value!$Q240</f>
        <v>-0.42962979015870106</v>
      </c>
      <c r="FW243" s="3">
        <f>COS(2*PI()*FW$4*$A243/$A$4)*value!$Q240</f>
        <v>0.14400841410665666</v>
      </c>
      <c r="FX243" s="3">
        <f>COS(2*PI()*FX$4*$A243/$A$4)*value!$Q240</f>
        <v>0.21941665491335025</v>
      </c>
      <c r="FY243" s="3">
        <f>COS(2*PI()*FY$4*$A243/$A$4)*value!$Q240</f>
        <v>-0.46429708085226273</v>
      </c>
      <c r="FZ243" s="3">
        <f>COS(2*PI()*FZ$4*$A243/$A$4)*value!$Q240</f>
        <v>0.45833086183178806</v>
      </c>
      <c r="GA243" s="3">
        <f>COS(2*PI()*GA$4*$A243/$A$4)*value!$Q240</f>
        <v>-0.20474137806704187</v>
      </c>
      <c r="GB243" s="3">
        <f>COS(2*PI()*GB$4*$A243/$A$4)*value!$Q240</f>
        <v>-0.15946410974024489</v>
      </c>
      <c r="GC243" s="3">
        <f>COS(2*PI()*GC$4*$A243/$A$4)*value!$Q240</f>
        <v>0.43751562723530396</v>
      </c>
      <c r="GD243" s="3">
        <f>COS(2*PI()*GD$4*$A243/$A$4)*value!$Q240</f>
        <v>-0.47918976538559316</v>
      </c>
      <c r="GE243" s="3">
        <f>COS(2*PI()*GE$4*$A243/$A$4)*value!$Q240</f>
        <v>0.26197116028365813</v>
      </c>
      <c r="GF243" s="3">
        <f>COS(2*PI()*GF$4*$A243/$A$4)*value!$Q240</f>
        <v>9.6783089437623579E-2</v>
      </c>
      <c r="GG243" s="3">
        <f>COS(2*PI()*GG$4*$A243/$A$4)*value!$Q240</f>
        <v>-0.4032481599341301</v>
      </c>
      <c r="GH243" s="3">
        <f>COS(2*PI()*GH$4*$A243/$A$4)*value!$Q240</f>
        <v>0.4918495991971587</v>
      </c>
      <c r="GI243" s="3">
        <f>COS(2*PI()*GI$4*$A243/$A$4)*value!$Q240</f>
        <v>-0.31471854331555293</v>
      </c>
      <c r="GJ243" s="3">
        <f>COS(2*PI()*GJ$4*$A243/$A$4)*value!$Q240</f>
        <v>-3.2446083641547913E-2</v>
      </c>
      <c r="GK243" s="3">
        <f>COS(2*PI()*GK$4*$A243/$A$4)*value!$Q240</f>
        <v>0.36208100481490324</v>
      </c>
    </row>
    <row r="244" spans="1:193" x14ac:dyDescent="0.4">
      <c r="A244">
        <v>239</v>
      </c>
      <c r="B244" s="3">
        <f>COS(2*PI()*B$4*$A244/$A$4)*value!$Q241</f>
        <v>-0.49609375</v>
      </c>
      <c r="C244" s="3">
        <f>COS(2*PI()*C$4*$A244/$A$4)*value!$Q241</f>
        <v>0.35648384944539713</v>
      </c>
      <c r="D244" s="3">
        <f>COS(2*PI()*D$4*$A244/$A$4)*value!$Q241</f>
        <v>-1.6231732493615751E-2</v>
      </c>
      <c r="E244" s="3">
        <f>COS(2*PI()*E$4*$A244/$A$4)*value!$Q241</f>
        <v>-0.33315620025613762</v>
      </c>
      <c r="F244" s="3">
        <f>COS(2*PI()*F$4*$A244/$A$4)*value!$Q241</f>
        <v>0.49503157520040092</v>
      </c>
      <c r="G244" s="3">
        <f>COS(2*PI()*G$4*$A244/$A$4)*value!$Q241</f>
        <v>-0.37828498006293443</v>
      </c>
      <c r="H244" s="3">
        <f>COS(2*PI()*H$4*$A244/$A$4)*value!$Q241</f>
        <v>4.8625690710369117E-2</v>
      </c>
      <c r="I244" s="3">
        <f>COS(2*PI()*I$4*$A244/$A$4)*value!$Q241</f>
        <v>0.308401925070311</v>
      </c>
      <c r="J244" s="3">
        <f>COS(2*PI()*J$4*$A244/$A$4)*value!$Q241</f>
        <v>-0.49184959919716364</v>
      </c>
      <c r="K244" s="3">
        <f>COS(2*PI()*K$4*$A244/$A$4)*value!$Q241</f>
        <v>0.39846623632047667</v>
      </c>
      <c r="L244" s="3">
        <f>COS(2*PI()*L$4*$A244/$A$4)*value!$Q241</f>
        <v>-8.0811426254345772E-2</v>
      </c>
      <c r="M244" s="3">
        <f>COS(2*PI()*M$4*$A244/$A$4)*value!$Q241</f>
        <v>-0.2823270254946062</v>
      </c>
      <c r="N244" s="3">
        <f>COS(2*PI()*N$4*$A244/$A$4)*value!$Q241</f>
        <v>0.48656144770003967</v>
      </c>
      <c r="O244" s="3">
        <f>COS(2*PI()*O$4*$A244/$A$4)*value!$Q241</f>
        <v>-0.41694119898044413</v>
      </c>
      <c r="P244" s="3">
        <f>COS(2*PI()*P$4*$A244/$A$4)*value!$Q241</f>
        <v>0.11265111486471067</v>
      </c>
      <c r="Q244" s="3">
        <f>COS(2*PI()*Q$4*$A244/$A$4)*value!$Q241</f>
        <v>0.25504315825210283</v>
      </c>
      <c r="R244" s="3">
        <f>COS(2*PI()*R$4*$A244/$A$4)*value!$Q241</f>
        <v>-0.47918976538559199</v>
      </c>
      <c r="S244" s="3">
        <f>COS(2*PI()*S$4*$A244/$A$4)*value!$Q241</f>
        <v>0.43363075541640161</v>
      </c>
      <c r="T244" s="3">
        <f>COS(2*PI()*T$4*$A244/$A$4)*value!$Q241</f>
        <v>-0.14400841410670759</v>
      </c>
      <c r="U244" s="3">
        <f>COS(2*PI()*U$4*$A244/$A$4)*value!$Q241</f>
        <v>-0.22666715705102911</v>
      </c>
      <c r="V244" s="3">
        <f>COS(2*PI()*V$4*$A244/$A$4)*value!$Q241</f>
        <v>0.46976611892921322</v>
      </c>
      <c r="W244" s="3">
        <f>COS(2*PI()*W$4*$A244/$A$4)*value!$Q241</f>
        <v>-0.44846343838545655</v>
      </c>
      <c r="X244" s="3">
        <f>COS(2*PI()*X$4*$A244/$A$4)*value!$Q241</f>
        <v>0.17474904721093229</v>
      </c>
      <c r="Y244" s="3">
        <f>COS(2*PI()*Y$4*$A244/$A$4)*value!$Q241</f>
        <v>0.19732053228487839</v>
      </c>
      <c r="Z244" s="3">
        <f>COS(2*PI()*Z$4*$A244/$A$4)*value!$Q241</f>
        <v>-0.45833086183176941</v>
      </c>
      <c r="AA244" s="3">
        <f>COS(2*PI()*AA$4*$A244/$A$4)*value!$Q241</f>
        <v>0.46137573206199139</v>
      </c>
      <c r="AB244" s="3">
        <f>COS(2*PI()*AB$4*$A244/$A$4)*value!$Q241</f>
        <v>-0.20474137806702483</v>
      </c>
      <c r="AC244" s="3">
        <f>COS(2*PI()*AC$4*$A244/$A$4)*value!$Q241</f>
        <v>-0.16712895070629089</v>
      </c>
      <c r="AD244" s="3">
        <f>COS(2*PI()*AD$4*$A244/$A$4)*value!$Q241</f>
        <v>0.44493296161973017</v>
      </c>
      <c r="AE244" s="3">
        <f>COS(2*PI()*AE$4*$A244/$A$4)*value!$Q241</f>
        <v>-0.47231234402214284</v>
      </c>
      <c r="AF244" s="3">
        <f>COS(2*PI()*AF$4*$A244/$A$4)*value!$Q241</f>
        <v>0.233856974909779</v>
      </c>
      <c r="AG244" s="3">
        <f>COS(2*PI()*AG$4*$A244/$A$4)*value!$Q241</f>
        <v>0.13622169730267575</v>
      </c>
      <c r="AH244" s="3">
        <f>COS(2*PI()*AH$4*$A244/$A$4)*value!$Q241</f>
        <v>-0.42962979015868441</v>
      </c>
      <c r="AI244" s="3">
        <f>COS(2*PI()*AI$4*$A244/$A$4)*value!$Q241</f>
        <v>0.481226442014483</v>
      </c>
      <c r="AJ244" s="3">
        <f>COS(2*PI()*AJ$4*$A244/$A$4)*value!$Q241</f>
        <v>-0.26197116028358713</v>
      </c>
      <c r="AK244" s="3">
        <f>COS(2*PI()*AK$4*$A244/$A$4)*value!$Q241</f>
        <v>-0.10473112167807515</v>
      </c>
      <c r="AL244" s="3">
        <f>COS(2*PI()*AL$4*$A244/$A$4)*value!$Q241</f>
        <v>0.41248687797821387</v>
      </c>
      <c r="AM244" s="3">
        <f>COS(2*PI()*AM$4*$A244/$A$4)*value!$Q241</f>
        <v>-0.48807985450288638</v>
      </c>
      <c r="AN244" s="3">
        <f>COS(2*PI()*AN$4*$A244/$A$4)*value!$Q241</f>
        <v>0.28896354493051107</v>
      </c>
      <c r="AO244" s="3">
        <f>COS(2*PI()*AO$4*$A244/$A$4)*value!$Q241</f>
        <v>7.2792071311841677E-2</v>
      </c>
      <c r="AP244" s="3">
        <f>COS(2*PI()*AP$4*$A244/$A$4)*value!$Q241</f>
        <v>-0.3935776336601074</v>
      </c>
      <c r="AQ244" s="3">
        <f>COS(2*PI()*AQ$4*$A244/$A$4)*value!$Q241</f>
        <v>0.49284323412292841</v>
      </c>
      <c r="AR244" s="3">
        <f>COS(2*PI()*AR$4*$A244/$A$4)*value!$Q241</f>
        <v>-0.31471854331555255</v>
      </c>
      <c r="AS244" s="3">
        <f>COS(2*PI()*AS$4*$A244/$A$4)*value!$Q241</f>
        <v>-4.0541314120994917E-2</v>
      </c>
      <c r="AT244" s="3">
        <f>COS(2*PI()*AT$4*$A244/$A$4)*value!$Q241</f>
        <v>0.37298302949151285</v>
      </c>
      <c r="AU244" s="3">
        <f>COS(2*PI()*AU$4*$A244/$A$4)*value!$Q241</f>
        <v>-0.4954961833517848</v>
      </c>
      <c r="AV244" s="3">
        <f>COS(2*PI()*AV$4*$A244/$A$4)*value!$Q241</f>
        <v>0.33912586858166838</v>
      </c>
      <c r="AW244" s="3">
        <f>COS(2*PI()*AW$4*$A244/$A$4)*value!$Q241</f>
        <v>8.1169527990803056E-3</v>
      </c>
      <c r="AX244" s="3">
        <f>COS(2*PI()*AX$4*$A244/$A$4)*value!$Q241</f>
        <v>-0.35079125472925715</v>
      </c>
      <c r="AY244" s="3">
        <f>COS(2*PI()*AY$4*$A244/$A$4)*value!$Q241</f>
        <v>0.49602734185357156</v>
      </c>
      <c r="AZ244" s="3">
        <f>COS(2*PI()*AZ$4*$A244/$A$4)*value!$Q241</f>
        <v>-0.36208100481494576</v>
      </c>
      <c r="BA244" s="3">
        <f>COS(2*PI()*BA$4*$A244/$A$4)*value!$Q241</f>
        <v>2.4342166560871299E-2</v>
      </c>
      <c r="BB244" s="3">
        <f>COS(2*PI()*BB$4*$A244/$A$4)*value!$Q241</f>
        <v>0.32709733795979834</v>
      </c>
      <c r="BC244" s="3">
        <f>COS(2*PI()*BC$4*$A244/$A$4)*value!$Q241</f>
        <v>-0.49443443512603868</v>
      </c>
      <c r="BD244" s="3">
        <f>COS(2*PI()*BD$4*$A244/$A$4)*value!$Q241</f>
        <v>0.38348565459792805</v>
      </c>
      <c r="BE244" s="3">
        <f>COS(2*PI()*BE$4*$A244/$A$4)*value!$Q241</f>
        <v>-5.6697049026517808E-2</v>
      </c>
      <c r="BF244" s="3">
        <f>COS(2*PI()*BF$4*$A244/$A$4)*value!$Q241</f>
        <v>-0.30200274017228818</v>
      </c>
      <c r="BG244" s="3">
        <f>COS(2*PI()*BG$4*$A244/$A$4)*value!$Q241</f>
        <v>0.49072428424033748</v>
      </c>
      <c r="BH244" s="3">
        <f>COS(2*PI()*BH$4*$A244/$A$4)*value!$Q241</f>
        <v>-0.40324815993412444</v>
      </c>
      <c r="BI244" s="3">
        <f>COS(2*PI()*BI$4*$A244/$A$4)*value!$Q241</f>
        <v>8.8809146023971317E-2</v>
      </c>
      <c r="BJ244" s="3">
        <f>COS(2*PI()*BJ$4*$A244/$A$4)*value!$Q241</f>
        <v>0.27561492028705564</v>
      </c>
      <c r="BK244" s="3">
        <f>COS(2*PI()*BK$4*$A244/$A$4)*value!$Q241</f>
        <v>-0.48491277663215976</v>
      </c>
      <c r="BL244" s="3">
        <f>COS(2*PI()*BL$4*$A244/$A$4)*value!$Q241</f>
        <v>0.4212838947417073</v>
      </c>
      <c r="BM244" s="3">
        <f>COS(2*PI()*BM$4*$A244/$A$4)*value!$Q241</f>
        <v>-0.12054094862389417</v>
      </c>
      <c r="BN244" s="3">
        <f>COS(2*PI()*BN$4*$A244/$A$4)*value!$Q241</f>
        <v>-0.24804687499999326</v>
      </c>
      <c r="BO244" s="3">
        <f>COS(2*PI()*BO$4*$A244/$A$4)*value!$Q241</f>
        <v>0.47702479806927645</v>
      </c>
      <c r="BP244" s="3">
        <f>COS(2*PI()*BP$4*$A244/$A$4)*value!$Q241</f>
        <v>-0.43751562723532528</v>
      </c>
      <c r="BQ244" s="3">
        <f>COS(2*PI()*BQ$4*$A244/$A$4)*value!$Q241</f>
        <v>0.15175657637604006</v>
      </c>
      <c r="BR244" s="3">
        <f>COS(2*PI()*BR$4*$A244/$A$4)*value!$Q241</f>
        <v>0.21941665491331974</v>
      </c>
      <c r="BS244" s="3">
        <f>COS(2*PI()*BS$4*$A244/$A$4)*value!$Q241</f>
        <v>-0.46709412608689443</v>
      </c>
      <c r="BT244" s="3">
        <f>COS(2*PI()*BT$4*$A244/$A$4)*value!$Q241</f>
        <v>0.45187385064449404</v>
      </c>
      <c r="BU244" s="3">
        <f>COS(2*PI()*BU$4*$A244/$A$4)*value!$Q241</f>
        <v>-0.18232235917001074</v>
      </c>
      <c r="BV244" s="3">
        <f>COS(2*PI()*BV$4*$A244/$A$4)*value!$Q241</f>
        <v>-0.18984685902486229</v>
      </c>
      <c r="BW244" s="3">
        <f>COS(2*PI()*BW$4*$A244/$A$4)*value!$Q241</f>
        <v>0.45516328534699557</v>
      </c>
      <c r="BX244" s="3">
        <f>COS(2*PI()*BX$4*$A244/$A$4)*value!$Q241</f>
        <v>-0.46429708085226817</v>
      </c>
      <c r="BY244" s="3">
        <f>COS(2*PI()*BY$4*$A244/$A$4)*value!$Q241</f>
        <v>0.21210740963143027</v>
      </c>
      <c r="BZ244" s="3">
        <f>COS(2*PI()*BZ$4*$A244/$A$4)*value!$Q241</f>
        <v>0.15946410974024075</v>
      </c>
      <c r="CA244" s="3">
        <f>COS(2*PI()*CA$4*$A244/$A$4)*value!$Q241</f>
        <v>-0.44128336554131248</v>
      </c>
      <c r="CB244" s="3">
        <f>COS(2*PI()*CB$4*$A244/$A$4)*value!$Q241</f>
        <v>0.47473211967964923</v>
      </c>
      <c r="CC244" s="3">
        <f>COS(2*PI()*CC$4*$A244/$A$4)*value!$Q241</f>
        <v>-0.24098418360146029</v>
      </c>
      <c r="CD244" s="3">
        <f>COS(2*PI()*CD$4*$A244/$A$4)*value!$Q241</f>
        <v>-0.12839851065633631</v>
      </c>
      <c r="CE244" s="3">
        <f>COS(2*PI()*CE$4*$A244/$A$4)*value!$Q241</f>
        <v>0.42551380261731298</v>
      </c>
      <c r="CF244" s="3">
        <f>COS(2*PI()*CF$4*$A244/$A$4)*value!$Q241</f>
        <v>-0.4831342826883685</v>
      </c>
      <c r="CG244" s="3">
        <f>COS(2*PI()*CG$4*$A244/$A$4)*value!$Q241</f>
        <v>0.2688290263007444</v>
      </c>
      <c r="CH244" s="3">
        <f>COS(2*PI()*CH$4*$A244/$A$4)*value!$Q241</f>
        <v>9.6783089437703682E-2</v>
      </c>
      <c r="CI244" s="3">
        <f>COS(2*PI()*CI$4*$A244/$A$4)*value!$Q241</f>
        <v>-0.40792212426445251</v>
      </c>
      <c r="CJ244" s="3">
        <f>COS(2*PI()*CJ$4*$A244/$A$4)*value!$Q241</f>
        <v>0.48946759052648442</v>
      </c>
      <c r="CK244" s="3">
        <f>COS(2*PI()*CK$4*$A244/$A$4)*value!$Q241</f>
        <v>-0.29552270183804896</v>
      </c>
      <c r="CL244" s="3">
        <f>COS(2*PI()*CL$4*$A244/$A$4)*value!$Q241</f>
        <v>-6.4753228171632898E-2</v>
      </c>
      <c r="CM244" s="3">
        <f>COS(2*PI()*CM$4*$A244/$A$4)*value!$Q241</f>
        <v>0.38858366075014855</v>
      </c>
      <c r="CN244" s="3">
        <f>COS(2*PI()*CN$4*$A244/$A$4)*value!$Q241</f>
        <v>-0.49370492299753538</v>
      </c>
      <c r="CO244" s="3">
        <f>COS(2*PI()*CO$4*$A244/$A$4)*value!$Q241</f>
        <v>0.32095090379658925</v>
      </c>
      <c r="CP244" s="3">
        <f>COS(2*PI()*CP$4*$A244/$A$4)*value!$Q241</f>
        <v>3.2446083641490181E-2</v>
      </c>
      <c r="CQ244" s="3">
        <f>COS(2*PI()*CQ$4*$A244/$A$4)*value!$Q241</f>
        <v>-0.36758122234404544</v>
      </c>
      <c r="CR244" s="3">
        <f>COS(2*PI()*CR$4*$A244/$A$4)*value!$Q241</f>
        <v>0.49582813519335306</v>
      </c>
      <c r="CS244" s="3">
        <f>COS(2*PI()*CS$4*$A244/$A$4)*value!$Q241</f>
        <v>-0.34500474471179404</v>
      </c>
      <c r="CT244" s="3">
        <f>COS(2*PI()*CT$4*$A244/$A$4)*value!$Q241</f>
        <v>1.8719186306413596E-14</v>
      </c>
      <c r="CU244" s="3">
        <f>COS(2*PI()*CU$4*$A244/$A$4)*value!$Q241</f>
        <v>0.34500474471178744</v>
      </c>
      <c r="CV244" s="3">
        <f>COS(2*PI()*CV$4*$A244/$A$4)*value!$Q241</f>
        <v>-0.49582813519335278</v>
      </c>
      <c r="CW244" s="3">
        <f>COS(2*PI()*CW$4*$A244/$A$4)*value!$Q241</f>
        <v>0.36758122234405161</v>
      </c>
      <c r="CX244" s="3">
        <f>COS(2*PI()*CX$4*$A244/$A$4)*value!$Q241</f>
        <v>-3.2446083641527533E-2</v>
      </c>
      <c r="CY244" s="3">
        <f>COS(2*PI()*CY$4*$A244/$A$4)*value!$Q241</f>
        <v>-0.3209509037965822</v>
      </c>
      <c r="CZ244" s="3">
        <f>COS(2*PI()*CZ$4*$A244/$A$4)*value!$Q241</f>
        <v>0.49370492299753443</v>
      </c>
      <c r="DA244" s="3">
        <f>COS(2*PI()*DA$4*$A244/$A$4)*value!$Q241</f>
        <v>-0.38858366075017181</v>
      </c>
      <c r="DB244" s="3">
        <f>COS(2*PI()*DB$4*$A244/$A$4)*value!$Q241</f>
        <v>6.4753228171670008E-2</v>
      </c>
      <c r="DC244" s="3">
        <f>COS(2*PI()*DC$4*$A244/$A$4)*value!$Q241</f>
        <v>0.29552270183804152</v>
      </c>
      <c r="DD244" s="3">
        <f>COS(2*PI()*DD$4*$A244/$A$4)*value!$Q241</f>
        <v>-0.48946759052648292</v>
      </c>
      <c r="DE244" s="3">
        <f>COS(2*PI()*DE$4*$A244/$A$4)*value!$Q241</f>
        <v>0.40792212426447377</v>
      </c>
      <c r="DF244" s="3">
        <f>COS(2*PI()*DF$4*$A244/$A$4)*value!$Q241</f>
        <v>-9.6783089437712744E-2</v>
      </c>
      <c r="DG244" s="3">
        <f>COS(2*PI()*DG$4*$A244/$A$4)*value!$Q241</f>
        <v>-0.26882902630073663</v>
      </c>
      <c r="DH244" s="3">
        <f>COS(2*PI()*DH$4*$A244/$A$4)*value!$Q241</f>
        <v>0.48313428268836639</v>
      </c>
      <c r="DI244" s="3">
        <f>COS(2*PI()*DI$4*$A244/$A$4)*value!$Q241</f>
        <v>-0.42551380261733224</v>
      </c>
      <c r="DJ244" s="3">
        <f>COS(2*PI()*DJ$4*$A244/$A$4)*value!$Q241</f>
        <v>0.12839851065634522</v>
      </c>
      <c r="DK244" s="3">
        <f>COS(2*PI()*DK$4*$A244/$A$4)*value!$Q241</f>
        <v>0.24098418360145224</v>
      </c>
      <c r="DL244" s="3">
        <f>COS(2*PI()*DL$4*$A244/$A$4)*value!$Q241</f>
        <v>-0.47473211967963841</v>
      </c>
      <c r="DM244" s="3">
        <f>COS(2*PI()*DM$4*$A244/$A$4)*value!$Q241</f>
        <v>0.4412833655413167</v>
      </c>
      <c r="DN244" s="3">
        <f>COS(2*PI()*DN$4*$A244/$A$4)*value!$Q241</f>
        <v>-0.15946410974024949</v>
      </c>
      <c r="DO244" s="3">
        <f>COS(2*PI()*DO$4*$A244/$A$4)*value!$Q241</f>
        <v>-0.21210740963142194</v>
      </c>
      <c r="DP244" s="3">
        <f>COS(2*PI()*DP$4*$A244/$A$4)*value!$Q241</f>
        <v>0.46429708085225502</v>
      </c>
      <c r="DQ244" s="3">
        <f>COS(2*PI()*DQ$4*$A244/$A$4)*value!$Q241</f>
        <v>-0.4551632853470105</v>
      </c>
      <c r="DR244" s="3">
        <f>COS(2*PI()*DR$4*$A244/$A$4)*value!$Q241</f>
        <v>0.18984685902489687</v>
      </c>
      <c r="DS244" s="3">
        <f>COS(2*PI()*DS$4*$A244/$A$4)*value!$Q241</f>
        <v>0.18232235917002837</v>
      </c>
      <c r="DT244" s="3">
        <f>COS(2*PI()*DT$4*$A244/$A$4)*value!$Q241</f>
        <v>-0.45187385064447855</v>
      </c>
      <c r="DU244" s="3">
        <f>COS(2*PI()*DU$4*$A244/$A$4)*value!$Q241</f>
        <v>0.4670941260868976</v>
      </c>
      <c r="DV244" s="3">
        <f>COS(2*PI()*DV$4*$A244/$A$4)*value!$Q241</f>
        <v>-0.2194166549133533</v>
      </c>
      <c r="DW244" s="3">
        <f>COS(2*PI()*DW$4*$A244/$A$4)*value!$Q241</f>
        <v>-0.15175657637597759</v>
      </c>
      <c r="DX244" s="3">
        <f>COS(2*PI()*DX$4*$A244/$A$4)*value!$Q241</f>
        <v>0.43751562723530768</v>
      </c>
      <c r="DY244" s="3">
        <f>COS(2*PI()*DY$4*$A244/$A$4)*value!$Q241</f>
        <v>-0.47702479806928666</v>
      </c>
      <c r="DZ244" s="3">
        <f>COS(2*PI()*DZ$4*$A244/$A$4)*value!$Q241</f>
        <v>0.24804687500001349</v>
      </c>
      <c r="EA244" s="3">
        <f>COS(2*PI()*EA$4*$A244/$A$4)*value!$Q241</f>
        <v>0.12054094862384418</v>
      </c>
      <c r="EB244" s="3">
        <f>COS(2*PI()*EB$4*$A244/$A$4)*value!$Q241</f>
        <v>-0.4212838947416801</v>
      </c>
      <c r="EC244" s="3">
        <f>COS(2*PI()*EC$4*$A244/$A$4)*value!$Q241</f>
        <v>0.4849127766321647</v>
      </c>
      <c r="ED244" s="3">
        <f>COS(2*PI()*ED$4*$A244/$A$4)*value!$Q241</f>
        <v>-0.2756149202870985</v>
      </c>
      <c r="EE244" s="3">
        <f>COS(2*PI()*EE$4*$A244/$A$4)*value!$Q241</f>
        <v>-8.8809146023948349E-2</v>
      </c>
      <c r="EF244" s="3">
        <f>COS(2*PI()*EF$4*$A244/$A$4)*value!$Q241</f>
        <v>0.40324815993410262</v>
      </c>
      <c r="EG244" s="3">
        <f>COS(2*PI()*EG$4*$A244/$A$4)*value!$Q241</f>
        <v>-0.49072428424034092</v>
      </c>
      <c r="EH244" s="3">
        <f>COS(2*PI()*EH$4*$A244/$A$4)*value!$Q241</f>
        <v>0.30200274017231793</v>
      </c>
      <c r="EI244" s="3">
        <f>COS(2*PI()*EI$4*$A244/$A$4)*value!$Q241</f>
        <v>5.6697049026522638E-2</v>
      </c>
      <c r="EJ244" s="3">
        <f>COS(2*PI()*EJ$4*$A244/$A$4)*value!$Q241</f>
        <v>-0.38348565459794015</v>
      </c>
      <c r="EK244" s="3">
        <f>COS(2*PI()*EK$4*$A244/$A$4)*value!$Q241</f>
        <v>0.4944344351260383</v>
      </c>
      <c r="EL244" s="3">
        <f>COS(2*PI()*EL$4*$A244/$A$4)*value!$Q241</f>
        <v>-0.32709733795981594</v>
      </c>
      <c r="EM244" s="3">
        <f>COS(2*PI()*EM$4*$A244/$A$4)*value!$Q241</f>
        <v>-2.4342166560876156E-2</v>
      </c>
      <c r="EN244" s="3">
        <f>COS(2*PI()*EN$4*$A244/$A$4)*value!$Q241</f>
        <v>0.36208100481496835</v>
      </c>
      <c r="EO244" s="3">
        <f>COS(2*PI()*EO$4*$A244/$A$4)*value!$Q241</f>
        <v>-0.49602734185357145</v>
      </c>
      <c r="EP244" s="3">
        <f>COS(2*PI()*EP$4*$A244/$A$4)*value!$Q241</f>
        <v>0.35079125472927369</v>
      </c>
      <c r="EQ244" s="3">
        <f>COS(2*PI()*EQ$4*$A244/$A$4)*value!$Q241</f>
        <v>-8.1169527990613468E-3</v>
      </c>
      <c r="ER244" s="3">
        <f>COS(2*PI()*ER$4*$A244/$A$4)*value!$Q241</f>
        <v>-0.33912586858165128</v>
      </c>
      <c r="ES244" s="3">
        <f>COS(2*PI()*ES$4*$A244/$A$4)*value!$Q241</f>
        <v>0.49549618335178575</v>
      </c>
      <c r="ET244" s="3">
        <f>COS(2*PI()*ET$4*$A244/$A$4)*value!$Q241</f>
        <v>-0.37298302949152823</v>
      </c>
      <c r="EU244" s="3">
        <f>COS(2*PI()*EU$4*$A244/$A$4)*value!$Q241</f>
        <v>4.0541314120976016E-2</v>
      </c>
      <c r="EV244" s="3">
        <f>COS(2*PI()*EV$4*$A244/$A$4)*value!$Q241</f>
        <v>0.31471854331555638</v>
      </c>
      <c r="EW244" s="3">
        <f>COS(2*PI()*EW$4*$A244/$A$4)*value!$Q241</f>
        <v>-0.49284323412292419</v>
      </c>
      <c r="EX244" s="3">
        <f>COS(2*PI()*EX$4*$A244/$A$4)*value!$Q241</f>
        <v>0.3935776336601044</v>
      </c>
      <c r="EY244" s="3">
        <f>COS(2*PI()*EY$4*$A244/$A$4)*value!$Q241</f>
        <v>-7.2792071311808981E-2</v>
      </c>
      <c r="EZ244" s="3">
        <f>COS(2*PI()*EZ$4*$A244/$A$4)*value!$Q241</f>
        <v>-0.28896354493051496</v>
      </c>
      <c r="FA244" s="3">
        <f>COS(2*PI()*FA$4*$A244/$A$4)*value!$Q241</f>
        <v>0.48807985450288222</v>
      </c>
      <c r="FB244" s="3">
        <f>COS(2*PI()*FB$4*$A244/$A$4)*value!$Q241</f>
        <v>-0.41248687797821115</v>
      </c>
      <c r="FC244" s="3">
        <f>COS(2*PI()*FC$4*$A244/$A$4)*value!$Q241</f>
        <v>0.10473112167809795</v>
      </c>
      <c r="FD244" s="3">
        <f>COS(2*PI()*FD$4*$A244/$A$4)*value!$Q241</f>
        <v>0.26197116028359124</v>
      </c>
      <c r="FE244" s="3">
        <f>COS(2*PI()*FE$4*$A244/$A$4)*value!$Q241</f>
        <v>-0.48122644201447734</v>
      </c>
      <c r="FF244" s="3">
        <f>COS(2*PI()*FF$4*$A244/$A$4)*value!$Q241</f>
        <v>0.42962979015867847</v>
      </c>
      <c r="FG244" s="3">
        <f>COS(2*PI()*FG$4*$A244/$A$4)*value!$Q241</f>
        <v>-0.13622169730269143</v>
      </c>
      <c r="FH244" s="3">
        <f>COS(2*PI()*FH$4*$A244/$A$4)*value!$Q241</f>
        <v>-0.23385697490973975</v>
      </c>
      <c r="FI244" s="3">
        <f>COS(2*PI()*FI$4*$A244/$A$4)*value!$Q241</f>
        <v>0.47231234402214001</v>
      </c>
      <c r="FJ244" s="3">
        <f>COS(2*PI()*FJ$4*$A244/$A$4)*value!$Q241</f>
        <v>-0.44493296161974677</v>
      </c>
      <c r="FK244" s="3">
        <f>COS(2*PI()*FK$4*$A244/$A$4)*value!$Q241</f>
        <v>0.16712895070635267</v>
      </c>
      <c r="FL244" s="3">
        <f>COS(2*PI()*FL$4*$A244/$A$4)*value!$Q241</f>
        <v>0.20474137806704851</v>
      </c>
      <c r="FM244" s="3">
        <f>COS(2*PI()*FM$4*$A244/$A$4)*value!$Q241</f>
        <v>-0.46137573206199062</v>
      </c>
      <c r="FN244" s="3">
        <f>COS(2*PI()*FN$4*$A244/$A$4)*value!$Q241</f>
        <v>0.45833086183175942</v>
      </c>
      <c r="FO244" s="3">
        <f>COS(2*PI()*FO$4*$A244/$A$4)*value!$Q241</f>
        <v>-0.19732053228488039</v>
      </c>
      <c r="FP244" s="3">
        <f>COS(2*PI()*FP$4*$A244/$A$4)*value!$Q241</f>
        <v>-0.17474904721090387</v>
      </c>
      <c r="FQ244" s="3">
        <f>COS(2*PI()*FQ$4*$A244/$A$4)*value!$Q241</f>
        <v>0.44846343838546171</v>
      </c>
      <c r="FR244" s="3">
        <f>COS(2*PI()*FR$4*$A244/$A$4)*value!$Q241</f>
        <v>-0.46976611892921843</v>
      </c>
      <c r="FS244" s="3">
        <f>COS(2*PI()*FS$4*$A244/$A$4)*value!$Q241</f>
        <v>0.22666715705106869</v>
      </c>
      <c r="FT244" s="3">
        <f>COS(2*PI()*FT$4*$A244/$A$4)*value!$Q241</f>
        <v>0.14400841410669202</v>
      </c>
      <c r="FU244" s="3">
        <f>COS(2*PI()*FU$4*$A244/$A$4)*value!$Q241</f>
        <v>-0.43363075541638002</v>
      </c>
      <c r="FV244" s="3">
        <f>COS(2*PI()*FV$4*$A244/$A$4)*value!$Q241</f>
        <v>0.47918976538560987</v>
      </c>
      <c r="FW244" s="3">
        <f>COS(2*PI()*FW$4*$A244/$A$4)*value!$Q241</f>
        <v>-0.25504315825208956</v>
      </c>
      <c r="FX244" s="3">
        <f>COS(2*PI()*FX$4*$A244/$A$4)*value!$Q241</f>
        <v>-0.11265111486470167</v>
      </c>
      <c r="FY244" s="3">
        <f>COS(2*PI()*FY$4*$A244/$A$4)*value!$Q241</f>
        <v>0.41694119898045628</v>
      </c>
      <c r="FZ244" s="3">
        <f>COS(2*PI()*FZ$4*$A244/$A$4)*value!$Q241</f>
        <v>-0.48656144770004078</v>
      </c>
      <c r="GA244" s="3">
        <f>COS(2*PI()*GA$4*$A244/$A$4)*value!$Q241</f>
        <v>0.28232702549463412</v>
      </c>
      <c r="GB244" s="3">
        <f>COS(2*PI()*GB$4*$A244/$A$4)*value!$Q241</f>
        <v>8.0811426254347105E-2</v>
      </c>
      <c r="GC244" s="3">
        <f>COS(2*PI()*GC$4*$A244/$A$4)*value!$Q241</f>
        <v>-0.39846623632046074</v>
      </c>
      <c r="GD244" s="3">
        <f>COS(2*PI()*GD$4*$A244/$A$4)*value!$Q241</f>
        <v>0.49184959919717058</v>
      </c>
      <c r="GE244" s="3">
        <f>COS(2*PI()*GE$4*$A244/$A$4)*value!$Q241</f>
        <v>-0.30840192507032932</v>
      </c>
      <c r="GF244" s="3">
        <f>COS(2*PI()*GF$4*$A244/$A$4)*value!$Q241</f>
        <v>-4.8625690710319587E-2</v>
      </c>
      <c r="GG244" s="3">
        <f>COS(2*PI()*GG$4*$A244/$A$4)*value!$Q241</f>
        <v>0.37828498006295919</v>
      </c>
      <c r="GH244" s="3">
        <f>COS(2*PI()*GH$4*$A244/$A$4)*value!$Q241</f>
        <v>-0.49503157520040025</v>
      </c>
      <c r="GI244" s="3">
        <f>COS(2*PI()*GI$4*$A244/$A$4)*value!$Q241</f>
        <v>0.333156200256149</v>
      </c>
      <c r="GJ244" s="3">
        <f>COS(2*PI()*GJ$4*$A244/$A$4)*value!$Q241</f>
        <v>1.6231732493630739E-2</v>
      </c>
      <c r="GK244" s="3">
        <f>COS(2*PI()*GK$4*$A244/$A$4)*value!$Q241</f>
        <v>-0.35648384944538941</v>
      </c>
    </row>
    <row r="245" spans="1:193" x14ac:dyDescent="0.4">
      <c r="A245">
        <v>240</v>
      </c>
      <c r="B245" s="3">
        <f>COS(2*PI()*B$4*$A245/$A$4)*value!$Q242</f>
        <v>-0.69921875</v>
      </c>
      <c r="C245" s="3">
        <f>COS(2*PI()*C$4*$A245/$A$4)*value!$Q242</f>
        <v>0.49442231965778155</v>
      </c>
      <c r="D245" s="3">
        <f>COS(2*PI()*D$4*$A245/$A$4)*value!$Q242</f>
        <v>-8.351926972011061E-16</v>
      </c>
      <c r="E245" s="3">
        <f>COS(2*PI()*E$4*$A245/$A$4)*value!$Q242</f>
        <v>-0.49442231965778144</v>
      </c>
      <c r="F245" s="3">
        <f>COS(2*PI()*F$4*$A245/$A$4)*value!$Q242</f>
        <v>0.69921875</v>
      </c>
      <c r="G245" s="3">
        <f>COS(2*PI()*G$4*$A245/$A$4)*value!$Q242</f>
        <v>-0.49442231965778122</v>
      </c>
      <c r="H245" s="3">
        <f>COS(2*PI()*H$4*$A245/$A$4)*value!$Q242</f>
        <v>-5.9957693039516639E-16</v>
      </c>
      <c r="I245" s="3">
        <f>COS(2*PI()*I$4*$A245/$A$4)*value!$Q242</f>
        <v>0.49442231965778211</v>
      </c>
      <c r="J245" s="3">
        <f>COS(2*PI()*J$4*$A245/$A$4)*value!$Q242</f>
        <v>-0.69921875</v>
      </c>
      <c r="K245" s="3">
        <f>COS(2*PI()*K$4*$A245/$A$4)*value!$Q242</f>
        <v>0.49442231965778155</v>
      </c>
      <c r="L245" s="3">
        <f>COS(2*PI()*L$4*$A245/$A$4)*value!$Q242</f>
        <v>1.7125354479234807E-16</v>
      </c>
      <c r="M245" s="3">
        <f>COS(2*PI()*M$4*$A245/$A$4)*value!$Q242</f>
        <v>-0.49442231965777828</v>
      </c>
      <c r="N245" s="3">
        <f>COS(2*PI()*N$4*$A245/$A$4)*value!$Q242</f>
        <v>0.69921875</v>
      </c>
      <c r="O245" s="3">
        <f>COS(2*PI()*O$4*$A245/$A$4)*value!$Q242</f>
        <v>-0.49442231965778005</v>
      </c>
      <c r="P245" s="3">
        <f>COS(2*PI()*P$4*$A245/$A$4)*value!$Q242</f>
        <v>-2.2270541767883175E-15</v>
      </c>
      <c r="Q245" s="3">
        <f>COS(2*PI()*Q$4*$A245/$A$4)*value!$Q242</f>
        <v>0.49442231965777966</v>
      </c>
      <c r="R245" s="3">
        <f>COS(2*PI()*R$4*$A245/$A$4)*value!$Q242</f>
        <v>-0.69921875</v>
      </c>
      <c r="S245" s="3">
        <f>COS(2*PI()*S$4*$A245/$A$4)*value!$Q242</f>
        <v>0.49442231965778211</v>
      </c>
      <c r="T245" s="3">
        <f>COS(2*PI()*T$4*$A245/$A$4)*value!$Q242</f>
        <v>-6.8539322641328858E-16</v>
      </c>
      <c r="U245" s="3">
        <f>COS(2*PI()*U$4*$A245/$A$4)*value!$Q242</f>
        <v>-0.49442231965777411</v>
      </c>
      <c r="V245" s="3">
        <f>COS(2*PI()*V$4*$A245/$A$4)*value!$Q242</f>
        <v>0.69921875</v>
      </c>
      <c r="W245" s="3">
        <f>COS(2*PI()*W$4*$A245/$A$4)*value!$Q242</f>
        <v>-0.49442231965778066</v>
      </c>
      <c r="X245" s="3">
        <f>COS(2*PI()*X$4*$A245/$A$4)*value!$Q242</f>
        <v>8.5660886648124702E-15</v>
      </c>
      <c r="Y245" s="3">
        <f>COS(2*PI()*Y$4*$A245/$A$4)*value!$Q242</f>
        <v>0.49442231965777556</v>
      </c>
      <c r="Z245" s="3">
        <f>COS(2*PI()*Z$4*$A245/$A$4)*value!$Q242</f>
        <v>-0.69921875</v>
      </c>
      <c r="AA245" s="3">
        <f>COS(2*PI()*AA$4*$A245/$A$4)*value!$Q242</f>
        <v>0.49442231965778627</v>
      </c>
      <c r="AB245" s="3">
        <f>COS(2*PI()*AB$4*$A245/$A$4)*value!$Q242</f>
        <v>3.4262080375786503E-15</v>
      </c>
      <c r="AC245" s="3">
        <f>COS(2*PI()*AC$4*$A245/$A$4)*value!$Q242</f>
        <v>-0.49442231965777705</v>
      </c>
      <c r="AD245" s="3">
        <f>COS(2*PI()*AD$4*$A245/$A$4)*value!$Q242</f>
        <v>0.69921875</v>
      </c>
      <c r="AE245" s="3">
        <f>COS(2*PI()*AE$4*$A245/$A$4)*value!$Q242</f>
        <v>-0.49442231965778483</v>
      </c>
      <c r="AF245" s="3">
        <f>COS(2*PI()*AF$4*$A245/$A$4)*value!$Q242</f>
        <v>4.4544874008205313E-15</v>
      </c>
      <c r="AG245" s="3">
        <f>COS(2*PI()*AG$4*$A245/$A$4)*value!$Q242</f>
        <v>0.4944223196577785</v>
      </c>
      <c r="AH245" s="3">
        <f>COS(2*PI()*AH$4*$A245/$A$4)*value!$Q242</f>
        <v>-0.69921875</v>
      </c>
      <c r="AI245" s="3">
        <f>COS(2*PI()*AI$4*$A245/$A$4)*value!$Q242</f>
        <v>0.49442231965777633</v>
      </c>
      <c r="AJ245" s="3">
        <f>COS(2*PI()*AJ$4*$A245/$A$4)*value!$Q242</f>
        <v>-2.3986867688245619E-15</v>
      </c>
      <c r="AK245" s="3">
        <f>COS(2*PI()*AK$4*$A245/$A$4)*value!$Q242</f>
        <v>-0.49442231965777295</v>
      </c>
      <c r="AL245" s="3">
        <f>COS(2*PI()*AL$4*$A245/$A$4)*value!$Q242</f>
        <v>0.69921875</v>
      </c>
      <c r="AM245" s="3">
        <f>COS(2*PI()*AM$4*$A245/$A$4)*value!$Q242</f>
        <v>-0.49442231965777489</v>
      </c>
      <c r="AN245" s="3">
        <f>COS(2*PI()*AN$4*$A245/$A$4)*value!$Q242</f>
        <v>2.0215878277618895E-14</v>
      </c>
      <c r="AO245" s="3">
        <f>COS(2*PI()*AO$4*$A245/$A$4)*value!$Q242</f>
        <v>0.49442231965777439</v>
      </c>
      <c r="AP245" s="3">
        <f>COS(2*PI()*AP$4*$A245/$A$4)*value!$Q242</f>
        <v>-0.69921875</v>
      </c>
      <c r="AQ245" s="3">
        <f>COS(2*PI()*AQ$4*$A245/$A$4)*value!$Q242</f>
        <v>0.49442231965778743</v>
      </c>
      <c r="AR245" s="3">
        <f>COS(2*PI()*AR$4*$A245/$A$4)*value!$Q242</f>
        <v>1.712914495167377E-15</v>
      </c>
      <c r="AS245" s="3">
        <f>COS(2*PI()*AS$4*$A245/$A$4)*value!$Q242</f>
        <v>-0.49442231965777578</v>
      </c>
      <c r="AT245" s="3">
        <f>COS(2*PI()*AT$4*$A245/$A$4)*value!$Q242</f>
        <v>0.69921875</v>
      </c>
      <c r="AU245" s="3">
        <f>COS(2*PI()*AU$4*$A245/$A$4)*value!$Q242</f>
        <v>-0.49442231965777189</v>
      </c>
      <c r="AV245" s="3">
        <f>COS(2*PI()*AV$4*$A245/$A$4)*value!$Q242</f>
        <v>1.6104277013626956E-14</v>
      </c>
      <c r="AW245" s="3">
        <f>COS(2*PI()*AW$4*$A245/$A$4)*value!$Q242</f>
        <v>0.49442231965777728</v>
      </c>
      <c r="AX245" s="3">
        <f>COS(2*PI()*AX$4*$A245/$A$4)*value!$Q242</f>
        <v>-0.69921875</v>
      </c>
      <c r="AY245" s="3">
        <f>COS(2*PI()*AY$4*$A245/$A$4)*value!$Q242</f>
        <v>0.49442231965778455</v>
      </c>
      <c r="AZ245" s="3">
        <f>COS(2*PI()*AZ$4*$A245/$A$4)*value!$Q242</f>
        <v>-1.4048476381630986E-14</v>
      </c>
      <c r="BA245" s="3">
        <f>COS(2*PI()*BA$4*$A245/$A$4)*value!$Q242</f>
        <v>-0.49442231965777877</v>
      </c>
      <c r="BB245" s="3">
        <f>COS(2*PI()*BB$4*$A245/$A$4)*value!$Q242</f>
        <v>0.69921875</v>
      </c>
      <c r="BC245" s="3">
        <f>COS(2*PI()*BC$4*$A245/$A$4)*value!$Q242</f>
        <v>-0.49442231965779715</v>
      </c>
      <c r="BD245" s="3">
        <f>COS(2*PI()*BD$4*$A245/$A$4)*value!$Q242</f>
        <v>1.1992675749635017E-14</v>
      </c>
      <c r="BE245" s="3">
        <f>COS(2*PI()*BE$4*$A245/$A$4)*value!$Q242</f>
        <v>0.49442231965778022</v>
      </c>
      <c r="BF245" s="3">
        <f>COS(2*PI()*BF$4*$A245/$A$4)*value!$Q242</f>
        <v>-0.69921875</v>
      </c>
      <c r="BG245" s="3">
        <f>COS(2*PI()*BG$4*$A245/$A$4)*value!$Q242</f>
        <v>0.49442231965779565</v>
      </c>
      <c r="BH245" s="3">
        <f>COS(2*PI()*BH$4*$A245/$A$4)*value!$Q242</f>
        <v>-9.9368751176390473E-15</v>
      </c>
      <c r="BI245" s="3">
        <f>COS(2*PI()*BI$4*$A245/$A$4)*value!$Q242</f>
        <v>-0.49442231965778161</v>
      </c>
      <c r="BJ245" s="3">
        <f>COS(2*PI()*BJ$4*$A245/$A$4)*value!$Q242</f>
        <v>0.69921875</v>
      </c>
      <c r="BK245" s="3">
        <f>COS(2*PI()*BK$4*$A245/$A$4)*value!$Q242</f>
        <v>-0.49442231965779426</v>
      </c>
      <c r="BL245" s="3">
        <f>COS(2*PI()*BL$4*$A245/$A$4)*value!$Q242</f>
        <v>7.8810744856430779E-15</v>
      </c>
      <c r="BM245" s="3">
        <f>COS(2*PI()*BM$4*$A245/$A$4)*value!$Q242</f>
        <v>0.4944223196577831</v>
      </c>
      <c r="BN245" s="3">
        <f>COS(2*PI()*BN$4*$A245/$A$4)*value!$Q242</f>
        <v>-0.69921875</v>
      </c>
      <c r="BO245" s="3">
        <f>COS(2*PI()*BO$4*$A245/$A$4)*value!$Q242</f>
        <v>0.49442231965779282</v>
      </c>
      <c r="BP245" s="3">
        <f>COS(2*PI()*BP$4*$A245/$A$4)*value!$Q242</f>
        <v>1.4047718287143194E-14</v>
      </c>
      <c r="BQ245" s="3">
        <f>COS(2*PI()*BQ$4*$A245/$A$4)*value!$Q242</f>
        <v>-0.4944223196577705</v>
      </c>
      <c r="BR245" s="3">
        <f>COS(2*PI()*BR$4*$A245/$A$4)*value!$Q242</f>
        <v>0.69921875</v>
      </c>
      <c r="BS245" s="3">
        <f>COS(2*PI()*BS$4*$A245/$A$4)*value!$Q242</f>
        <v>-0.49442231965777728</v>
      </c>
      <c r="BT245" s="3">
        <f>COS(2*PI()*BT$4*$A245/$A$4)*value!$Q242</f>
        <v>2.3642465362441441E-14</v>
      </c>
      <c r="BU245" s="3">
        <f>COS(2*PI()*BU$4*$A245/$A$4)*value!$Q242</f>
        <v>0.49442231965780004</v>
      </c>
      <c r="BV245" s="3">
        <f>COS(2*PI()*BV$4*$A245/$A$4)*value!$Q242</f>
        <v>-0.69921875</v>
      </c>
      <c r="BW245" s="3">
        <f>COS(2*PI()*BW$4*$A245/$A$4)*value!$Q242</f>
        <v>0.49442231965780392</v>
      </c>
      <c r="BX245" s="3">
        <f>COS(2*PI()*BX$4*$A245/$A$4)*value!$Q242</f>
        <v>1.8159319551135132E-14</v>
      </c>
      <c r="BY245" s="3">
        <f>COS(2*PI()*BY$4*$A245/$A$4)*value!$Q242</f>
        <v>-0.49442231965777339</v>
      </c>
      <c r="BZ245" s="3">
        <f>COS(2*PI()*BZ$4*$A245/$A$4)*value!$Q242</f>
        <v>0.69921875</v>
      </c>
      <c r="CA245" s="3">
        <f>COS(2*PI()*CA$4*$A245/$A$4)*value!$Q242</f>
        <v>-0.49442231965777439</v>
      </c>
      <c r="CB245" s="3">
        <f>COS(2*PI()*CB$4*$A245/$A$4)*value!$Q242</f>
        <v>1.9530864098449502E-14</v>
      </c>
      <c r="CC245" s="3">
        <f>COS(2*PI()*CC$4*$A245/$A$4)*value!$Q242</f>
        <v>0.49442231965777489</v>
      </c>
      <c r="CD245" s="3">
        <f>COS(2*PI()*CD$4*$A245/$A$4)*value!$Q242</f>
        <v>-0.69921875</v>
      </c>
      <c r="CE245" s="3">
        <f>COS(2*PI()*CE$4*$A245/$A$4)*value!$Q242</f>
        <v>0.49442231965780103</v>
      </c>
      <c r="CF245" s="3">
        <f>COS(2*PI()*CF$4*$A245/$A$4)*value!$Q242</f>
        <v>-1.7475063466453533E-14</v>
      </c>
      <c r="CG245" s="3">
        <f>COS(2*PI()*CG$4*$A245/$A$4)*value!$Q242</f>
        <v>-0.49442231965777633</v>
      </c>
      <c r="CH245" s="3">
        <f>COS(2*PI()*CH$4*$A245/$A$4)*value!$Q242</f>
        <v>0.69921875</v>
      </c>
      <c r="CI245" s="3">
        <f>COS(2*PI()*CI$4*$A245/$A$4)*value!$Q242</f>
        <v>-0.49442231965777145</v>
      </c>
      <c r="CJ245" s="3">
        <f>COS(2*PI()*CJ$4*$A245/$A$4)*value!$Q242</f>
        <v>1.5419262834457563E-14</v>
      </c>
      <c r="CK245" s="3">
        <f>COS(2*PI()*CK$4*$A245/$A$4)*value!$Q242</f>
        <v>0.49442231965777772</v>
      </c>
      <c r="CL245" s="3">
        <f>COS(2*PI()*CL$4*$A245/$A$4)*value!$Q242</f>
        <v>-0.69921875</v>
      </c>
      <c r="CM245" s="3">
        <f>COS(2*PI()*CM$4*$A245/$A$4)*value!$Q242</f>
        <v>0.49442231965779809</v>
      </c>
      <c r="CN245" s="3">
        <f>COS(2*PI()*CN$4*$A245/$A$4)*value!$Q242</f>
        <v>2.638252207911901E-14</v>
      </c>
      <c r="CO245" s="3">
        <f>COS(2*PI()*CO$4*$A245/$A$4)*value!$Q242</f>
        <v>-0.49442231965777922</v>
      </c>
      <c r="CP245" s="3">
        <f>COS(2*PI()*CP$4*$A245/$A$4)*value!$Q242</f>
        <v>0.69921875</v>
      </c>
      <c r="CQ245" s="3">
        <f>COS(2*PI()*CQ$4*$A245/$A$4)*value!$Q242</f>
        <v>-0.4944223196577967</v>
      </c>
      <c r="CR245" s="3">
        <f>COS(2*PI()*CR$4*$A245/$A$4)*value!$Q242</f>
        <v>1.1307661570465624E-14</v>
      </c>
      <c r="CS245" s="3">
        <f>COS(2*PI()*CS$4*$A245/$A$4)*value!$Q242</f>
        <v>0.49442231965775257</v>
      </c>
      <c r="CT245" s="3">
        <f>COS(2*PI()*CT$4*$A245/$A$4)*value!$Q242</f>
        <v>-0.69921875</v>
      </c>
      <c r="CU245" s="3">
        <f>COS(2*PI()*CU$4*$A245/$A$4)*value!$Q242</f>
        <v>0.49442231965779521</v>
      </c>
      <c r="CV245" s="3">
        <f>COS(2*PI()*CV$4*$A245/$A$4)*value!$Q242</f>
        <v>-9.2518609384696551E-15</v>
      </c>
      <c r="CW245" s="3">
        <f>COS(2*PI()*CW$4*$A245/$A$4)*value!$Q242</f>
        <v>-0.49442231965778211</v>
      </c>
      <c r="CX245" s="3">
        <f>COS(2*PI()*CX$4*$A245/$A$4)*value!$Q242</f>
        <v>0.69921875</v>
      </c>
      <c r="CY245" s="3">
        <f>COS(2*PI()*CY$4*$A245/$A$4)*value!$Q242</f>
        <v>-0.49442231965776562</v>
      </c>
      <c r="CZ245" s="3">
        <f>COS(2*PI()*CZ$4*$A245/$A$4)*value!$Q242</f>
        <v>7.1960603064736856E-15</v>
      </c>
      <c r="DA245" s="3">
        <f>COS(2*PI()*DA$4*$A245/$A$4)*value!$Q242</f>
        <v>0.49442231965775546</v>
      </c>
      <c r="DB245" s="3">
        <f>COS(2*PI()*DB$4*$A245/$A$4)*value!$Q242</f>
        <v>-0.69921875</v>
      </c>
      <c r="DC245" s="3">
        <f>COS(2*PI()*DC$4*$A245/$A$4)*value!$Q242</f>
        <v>0.49442231965779232</v>
      </c>
      <c r="DD245" s="3">
        <f>COS(2*PI()*DD$4*$A245/$A$4)*value!$Q242</f>
        <v>-4.488624395605832E-14</v>
      </c>
      <c r="DE245" s="3">
        <f>COS(2*PI()*DE$4*$A245/$A$4)*value!$Q242</f>
        <v>-0.49442231965778505</v>
      </c>
      <c r="DF245" s="3">
        <f>COS(2*PI()*DF$4*$A245/$A$4)*value!$Q242</f>
        <v>0.69921875</v>
      </c>
      <c r="DG245" s="3">
        <f>COS(2*PI()*DG$4*$A245/$A$4)*value!$Q242</f>
        <v>-0.49442231965779088</v>
      </c>
      <c r="DH245" s="3">
        <f>COS(2*PI()*DH$4*$A245/$A$4)*value!$Q242</f>
        <v>3.0844590424817468E-15</v>
      </c>
      <c r="DI245" s="3">
        <f>COS(2*PI()*DI$4*$A245/$A$4)*value!$Q242</f>
        <v>0.4944223196577584</v>
      </c>
      <c r="DJ245" s="3">
        <f>COS(2*PI()*DJ$4*$A245/$A$4)*value!$Q242</f>
        <v>-0.69921875</v>
      </c>
      <c r="DK245" s="3">
        <f>COS(2*PI()*DK$4*$A245/$A$4)*value!$Q242</f>
        <v>0.49442231965778938</v>
      </c>
      <c r="DL245" s="3">
        <f>COS(2*PI()*DL$4*$A245/$A$4)*value!$Q242</f>
        <v>-4.0774642692066381E-14</v>
      </c>
      <c r="DM245" s="3">
        <f>COS(2*PI()*DM$4*$A245/$A$4)*value!$Q242</f>
        <v>-0.49442231965778793</v>
      </c>
      <c r="DN245" s="3">
        <f>COS(2*PI()*DN$4*$A245/$A$4)*value!$Q242</f>
        <v>0.69921875</v>
      </c>
      <c r="DO245" s="3">
        <f>COS(2*PI()*DO$4*$A245/$A$4)*value!$Q242</f>
        <v>-0.49442231965781602</v>
      </c>
      <c r="DP245" s="3">
        <f>COS(2*PI()*DP$4*$A245/$A$4)*value!$Q242</f>
        <v>-1.0271422215101921E-15</v>
      </c>
      <c r="DQ245" s="3">
        <f>COS(2*PI()*DQ$4*$A245/$A$4)*value!$Q242</f>
        <v>0.49442231965776129</v>
      </c>
      <c r="DR245" s="3">
        <f>COS(2*PI()*DR$4*$A245/$A$4)*value!$Q242</f>
        <v>-0.69921875</v>
      </c>
      <c r="DS245" s="3">
        <f>COS(2*PI()*DS$4*$A245/$A$4)*value!$Q242</f>
        <v>0.49442231965778649</v>
      </c>
      <c r="DT245" s="3">
        <f>COS(2*PI()*DT$4*$A245/$A$4)*value!$Q242</f>
        <v>-3.6663041428074443E-14</v>
      </c>
      <c r="DU245" s="3">
        <f>COS(2*PI()*DU$4*$A245/$A$4)*value!$Q242</f>
        <v>-0.49442231965779088</v>
      </c>
      <c r="DV245" s="3">
        <f>COS(2*PI()*DV$4*$A245/$A$4)*value!$Q242</f>
        <v>0.69921875</v>
      </c>
      <c r="DW245" s="3">
        <f>COS(2*PI()*DW$4*$A245/$A$4)*value!$Q242</f>
        <v>-0.49442231965781314</v>
      </c>
      <c r="DX245" s="3">
        <f>COS(2*PI()*DX$4*$A245/$A$4)*value!$Q242</f>
        <v>-5.138743485502131E-15</v>
      </c>
      <c r="DY245" s="3">
        <f>COS(2*PI()*DY$4*$A245/$A$4)*value!$Q242</f>
        <v>0.49442231965776423</v>
      </c>
      <c r="DZ245" s="3">
        <f>COS(2*PI()*DZ$4*$A245/$A$4)*value!$Q242</f>
        <v>-0.69921875</v>
      </c>
      <c r="EA245" s="3">
        <f>COS(2*PI()*EA$4*$A245/$A$4)*value!$Q242</f>
        <v>0.49442231965778355</v>
      </c>
      <c r="EB245" s="3">
        <f>COS(2*PI()*EB$4*$A245/$A$4)*value!$Q242</f>
        <v>-3.2551440164082504E-14</v>
      </c>
      <c r="EC245" s="3">
        <f>COS(2*PI()*EC$4*$A245/$A$4)*value!$Q242</f>
        <v>-0.49442231965782185</v>
      </c>
      <c r="ED245" s="3">
        <f>COS(2*PI()*ED$4*$A245/$A$4)*value!$Q242</f>
        <v>0.69921875</v>
      </c>
      <c r="EE245" s="3">
        <f>COS(2*PI()*EE$4*$A245/$A$4)*value!$Q242</f>
        <v>-0.49442231965778211</v>
      </c>
      <c r="EF245" s="3">
        <f>COS(2*PI()*EF$4*$A245/$A$4)*value!$Q242</f>
        <v>3.0495639532086534E-14</v>
      </c>
      <c r="EG245" s="3">
        <f>COS(2*PI()*EG$4*$A245/$A$4)*value!$Q242</f>
        <v>0.49442231965773903</v>
      </c>
      <c r="EH245" s="3">
        <f>COS(2*PI()*EH$4*$A245/$A$4)*value!$Q242</f>
        <v>-0.69921875</v>
      </c>
      <c r="EI245" s="3">
        <f>COS(2*PI()*EI$4*$A245/$A$4)*value!$Q242</f>
        <v>0.49442231965775257</v>
      </c>
      <c r="EJ245" s="3">
        <f>COS(2*PI()*EJ$4*$A245/$A$4)*value!$Q242</f>
        <v>1.1306145381490039E-14</v>
      </c>
      <c r="EK245" s="3">
        <f>COS(2*PI()*EK$4*$A245/$A$4)*value!$Q242</f>
        <v>-0.49442231965776856</v>
      </c>
      <c r="EL245" s="3">
        <f>COS(2*PI()*EL$4*$A245/$A$4)*value!$Q242</f>
        <v>0.69921875</v>
      </c>
      <c r="EM245" s="3">
        <f>COS(2*PI()*EM$4*$A245/$A$4)*value!$Q242</f>
        <v>-0.4944223196578354</v>
      </c>
      <c r="EN245" s="3">
        <f>COS(2*PI()*EN$4*$A245/$A$4)*value!$Q242</f>
        <v>-5.3107930295066613E-14</v>
      </c>
      <c r="EO245" s="3">
        <f>COS(2*PI()*EO$4*$A245/$A$4)*value!$Q242</f>
        <v>0.49442231965779809</v>
      </c>
      <c r="EP245" s="3">
        <f>COS(2*PI()*EP$4*$A245/$A$4)*value!$Q242</f>
        <v>-0.69921875</v>
      </c>
      <c r="EQ245" s="3">
        <f>COS(2*PI()*EQ$4*$A245/$A$4)*value!$Q242</f>
        <v>0.49442231965780586</v>
      </c>
      <c r="ER245" s="3">
        <f>COS(2*PI()*ER$4*$A245/$A$4)*value!$Q242</f>
        <v>-6.407422191767923E-14</v>
      </c>
      <c r="ES245" s="3">
        <f>COS(2*PI()*ES$4*$A245/$A$4)*value!$Q242</f>
        <v>-0.49442231965777145</v>
      </c>
      <c r="ET245" s="3">
        <f>COS(2*PI()*ET$4*$A245/$A$4)*value!$Q242</f>
        <v>0.69921875</v>
      </c>
      <c r="EU245" s="3">
        <f>COS(2*PI()*EU$4*$A245/$A$4)*value!$Q242</f>
        <v>-0.49442231965777633</v>
      </c>
      <c r="EV245" s="3">
        <f>COS(2*PI()*EV$4*$A245/$A$4)*value!$Q242</f>
        <v>2.2272437004102657E-14</v>
      </c>
      <c r="EW245" s="3">
        <f>COS(2*PI()*EW$4*$A245/$A$4)*value!$Q242</f>
        <v>0.4944223196577448</v>
      </c>
      <c r="EX245" s="3">
        <f>COS(2*PI()*EX$4*$A245/$A$4)*value!$Q242</f>
        <v>-0.69921875</v>
      </c>
      <c r="EY245" s="3">
        <f>COS(2*PI()*EY$4*$A245/$A$4)*value!$Q242</f>
        <v>0.49442231965774674</v>
      </c>
      <c r="EZ245" s="3">
        <f>COS(2*PI()*EZ$4*$A245/$A$4)*value!$Q242</f>
        <v>1.9529347909473917E-14</v>
      </c>
      <c r="FA245" s="3">
        <f>COS(2*PI()*FA$4*$A245/$A$4)*value!$Q242</f>
        <v>-0.49442231965777439</v>
      </c>
      <c r="FB245" s="3">
        <f>COS(2*PI()*FB$4*$A245/$A$4)*value!$Q242</f>
        <v>0.69921875</v>
      </c>
      <c r="FC245" s="3">
        <f>COS(2*PI()*FC$4*$A245/$A$4)*value!$Q242</f>
        <v>-0.49442231965782962</v>
      </c>
      <c r="FD245" s="3">
        <f>COS(2*PI()*FD$4*$A245/$A$4)*value!$Q242</f>
        <v>1.8160835740110718E-14</v>
      </c>
      <c r="FE245" s="3">
        <f>COS(2*PI()*FE$4*$A245/$A$4)*value!$Q242</f>
        <v>0.49442231965780392</v>
      </c>
      <c r="FF245" s="3">
        <f>COS(2*PI()*FF$4*$A245/$A$4)*value!$Q242</f>
        <v>-0.69921875</v>
      </c>
      <c r="FG245" s="3">
        <f>COS(2*PI()*FG$4*$A245/$A$4)*value!$Q242</f>
        <v>0.49442231965780004</v>
      </c>
      <c r="FH245" s="3">
        <f>COS(2*PI()*FH$4*$A245/$A$4)*value!$Q242</f>
        <v>-5.5851019389695352E-14</v>
      </c>
      <c r="FI245" s="3">
        <f>COS(2*PI()*FI$4*$A245/$A$4)*value!$Q242</f>
        <v>-0.49442231965772104</v>
      </c>
      <c r="FJ245" s="3">
        <f>COS(2*PI()*FJ$4*$A245/$A$4)*value!$Q242</f>
        <v>0.69921875</v>
      </c>
      <c r="FK245" s="3">
        <f>COS(2*PI()*FK$4*$A245/$A$4)*value!$Q242</f>
        <v>-0.49442231965782674</v>
      </c>
      <c r="FL245" s="3">
        <f>COS(2*PI()*FL$4*$A245/$A$4)*value!$Q242</f>
        <v>1.4049234476118779E-14</v>
      </c>
      <c r="FM245" s="3">
        <f>COS(2*PI()*FM$4*$A245/$A$4)*value!$Q242</f>
        <v>0.49442231965780686</v>
      </c>
      <c r="FN245" s="3">
        <f>COS(2*PI()*FN$4*$A245/$A$4)*value!$Q242</f>
        <v>-0.69921875</v>
      </c>
      <c r="FO245" s="3">
        <f>COS(2*PI()*FO$4*$A245/$A$4)*value!$Q242</f>
        <v>0.49442231965779715</v>
      </c>
      <c r="FP245" s="3">
        <f>COS(2*PI()*FP$4*$A245/$A$4)*value!$Q242</f>
        <v>2.7752550437457795E-14</v>
      </c>
      <c r="FQ245" s="3">
        <f>COS(2*PI()*FQ$4*$A245/$A$4)*value!$Q242</f>
        <v>-0.49442231965778022</v>
      </c>
      <c r="FR245" s="3">
        <f>COS(2*PI()*FR$4*$A245/$A$4)*value!$Q242</f>
        <v>0.69921875</v>
      </c>
      <c r="FS245" s="3">
        <f>COS(2*PI()*FS$4*$A245/$A$4)*value!$Q242</f>
        <v>-0.49442231965782379</v>
      </c>
      <c r="FT245" s="3">
        <f>COS(2*PI()*FT$4*$A245/$A$4)*value!$Q242</f>
        <v>9.9376332121268399E-15</v>
      </c>
      <c r="FU245" s="3">
        <f>COS(2*PI()*FU$4*$A245/$A$4)*value!$Q242</f>
        <v>0.49442231965775352</v>
      </c>
      <c r="FV245" s="3">
        <f>COS(2*PI()*FV$4*$A245/$A$4)*value!$Q242</f>
        <v>-0.69921875</v>
      </c>
      <c r="FW245" s="3">
        <f>COS(2*PI()*FW$4*$A245/$A$4)*value!$Q242</f>
        <v>0.49442231965779426</v>
      </c>
      <c r="FX245" s="3">
        <f>COS(2*PI()*FX$4*$A245/$A$4)*value!$Q242</f>
        <v>-4.7627816861711475E-14</v>
      </c>
      <c r="FY245" s="3">
        <f>COS(2*PI()*FY$4*$A245/$A$4)*value!$Q242</f>
        <v>-0.49442231965783928</v>
      </c>
      <c r="FZ245" s="3">
        <f>COS(2*PI()*FZ$4*$A245/$A$4)*value!$Q242</f>
        <v>0.69921875</v>
      </c>
      <c r="GA245" s="3">
        <f>COS(2*PI()*GA$4*$A245/$A$4)*value!$Q242</f>
        <v>-0.49442231965776468</v>
      </c>
      <c r="GB245" s="3">
        <f>COS(2*PI()*GB$4*$A245/$A$4)*value!$Q242</f>
        <v>5.8260319481349011E-15</v>
      </c>
      <c r="GC245" s="3">
        <f>COS(2*PI()*GC$4*$A245/$A$4)*value!$Q242</f>
        <v>0.49442231965775646</v>
      </c>
      <c r="GD245" s="3">
        <f>COS(2*PI()*GD$4*$A245/$A$4)*value!$Q242</f>
        <v>-0.69921875</v>
      </c>
      <c r="GE245" s="3">
        <f>COS(2*PI()*GE$4*$A245/$A$4)*value!$Q242</f>
        <v>0.49442231965779132</v>
      </c>
      <c r="GF245" s="3">
        <f>COS(2*PI()*GF$4*$A245/$A$4)*value!$Q242</f>
        <v>-4.3516215597719536E-14</v>
      </c>
      <c r="GG245" s="3">
        <f>COS(2*PI()*GG$4*$A245/$A$4)*value!$Q242</f>
        <v>-0.49442231965778599</v>
      </c>
      <c r="GH245" s="3">
        <f>COS(2*PI()*GH$4*$A245/$A$4)*value!$Q242</f>
        <v>0.69921875</v>
      </c>
      <c r="GI245" s="3">
        <f>COS(2*PI()*GI$4*$A245/$A$4)*value!$Q242</f>
        <v>-0.49442231965781797</v>
      </c>
      <c r="GJ245" s="3">
        <f>COS(2*PI()*GJ$4*$A245/$A$4)*value!$Q242</f>
        <v>8.120639924730417E-14</v>
      </c>
      <c r="GK245" s="3">
        <f>COS(2*PI()*GK$4*$A245/$A$4)*value!$Q242</f>
        <v>0.49442231965781552</v>
      </c>
    </row>
    <row r="246" spans="1:193" x14ac:dyDescent="0.4">
      <c r="A246">
        <v>241</v>
      </c>
      <c r="B246" s="3">
        <f>COS(2*PI()*B$4*$A246/$A$4)*value!$Q243</f>
        <v>-0.69921875</v>
      </c>
      <c r="C246" s="3">
        <f>COS(2*PI()*C$4*$A246/$A$4)*value!$Q243</f>
        <v>0.48626652994812691</v>
      </c>
      <c r="D246" s="3">
        <f>COS(2*PI()*D$4*$A246/$A$4)*value!$Q243</f>
        <v>2.2877796191788702E-2</v>
      </c>
      <c r="E246" s="3">
        <f>COS(2*PI()*E$4*$A246/$A$4)*value!$Q243</f>
        <v>-0.51808691968178788</v>
      </c>
      <c r="F246" s="3">
        <f>COS(2*PI()*F$4*$A246/$A$4)*value!$Q243</f>
        <v>0.69772166898324228</v>
      </c>
      <c r="G246" s="3">
        <f>COS(2*PI()*G$4*$A246/$A$4)*value!$Q243</f>
        <v>-0.45236387228023273</v>
      </c>
      <c r="H246" s="3">
        <f>COS(2*PI()*H$4*$A246/$A$4)*value!$Q243</f>
        <v>-6.8535422339810317E-2</v>
      </c>
      <c r="I246" s="3">
        <f>COS(2*PI()*I$4*$A246/$A$4)*value!$Q243</f>
        <v>0.54768878168721957</v>
      </c>
      <c r="J246" s="3">
        <f>COS(2*PI()*J$4*$A246/$A$4)*value!$Q243</f>
        <v>-0.69323683666371905</v>
      </c>
      <c r="K246" s="3">
        <f>COS(2*PI()*K$4*$A246/$A$4)*value!$Q243</f>
        <v>0.41652412306306819</v>
      </c>
      <c r="L246" s="3">
        <f>COS(2*PI()*L$4*$A246/$A$4)*value!$Q243</f>
        <v>0.11389956928762156</v>
      </c>
      <c r="M246" s="3">
        <f>COS(2*PI()*M$4*$A246/$A$4)*value!$Q243</f>
        <v>-0.57494535624675536</v>
      </c>
      <c r="N246" s="3">
        <f>COS(2*PI()*N$4*$A246/$A$4)*value!$Q243</f>
        <v>0.68578345778194616</v>
      </c>
      <c r="O246" s="3">
        <f>COS(2*PI()*O$4*$A246/$A$4)*value!$Q243</f>
        <v>-0.37890075360500286</v>
      </c>
      <c r="P246" s="3">
        <f>COS(2*PI()*P$4*$A246/$A$4)*value!$Q243</f>
        <v>-0.15877598079356325</v>
      </c>
      <c r="Q246" s="3">
        <f>COS(2*PI()*Q$4*$A246/$A$4)*value!$Q243</f>
        <v>0.59973992652362562</v>
      </c>
      <c r="R246" s="3">
        <f>COS(2*PI()*R$4*$A246/$A$4)*value!$Q243</f>
        <v>-0.67539344885055963</v>
      </c>
      <c r="S246" s="3">
        <f>COS(2*PI()*S$4*$A246/$A$4)*value!$Q243</f>
        <v>0.33965487295009478</v>
      </c>
      <c r="T246" s="3">
        <f>COS(2*PI()*T$4*$A246/$A$4)*value!$Q243</f>
        <v>0.20297248917401967</v>
      </c>
      <c r="U246" s="3">
        <f>COS(2*PI()*U$4*$A246/$A$4)*value!$Q243</f>
        <v>-0.62196631836137573</v>
      </c>
      <c r="V246" s="3">
        <f>COS(2*PI()*V$4*$A246/$A$4)*value!$Q243</f>
        <v>0.66211130148290653</v>
      </c>
      <c r="W246" s="3">
        <f>COS(2*PI()*W$4*$A246/$A$4)*value!$Q243</f>
        <v>-0.29895453798445837</v>
      </c>
      <c r="X246" s="3">
        <f>COS(2*PI()*X$4*$A246/$A$4)*value!$Q243</f>
        <v>-0.24629983819492005</v>
      </c>
      <c r="Y246" s="3">
        <f>COS(2*PI()*Y$4*$A246/$A$4)*value!$Q243</f>
        <v>0.64152935493789154</v>
      </c>
      <c r="Z246" s="3">
        <f>COS(2*PI()*Z$4*$A246/$A$4)*value!$Q243</f>
        <v>-0.64599389187312573</v>
      </c>
      <c r="AA246" s="3">
        <f>COS(2*PI()*AA$4*$A246/$A$4)*value!$Q243</f>
        <v>0.25697403379081879</v>
      </c>
      <c r="AB246" s="3">
        <f>COS(2*PI()*AB$4*$A246/$A$4)*value!$Q243</f>
        <v>0.28857249349604008</v>
      </c>
      <c r="AC246" s="3">
        <f>COS(2*PI()*AC$4*$A246/$A$4)*value!$Q243</f>
        <v>-0.65834526432718588</v>
      </c>
      <c r="AD246" s="3">
        <f>COS(2*PI()*AD$4*$A246/$A$4)*value!$Q243</f>
        <v>0.62711023724356152</v>
      </c>
      <c r="AE246" s="3">
        <f>COS(2*PI()*AE$4*$A246/$A$4)*value!$Q243</f>
        <v>-0.21389312733313373</v>
      </c>
      <c r="AF246" s="3">
        <f>COS(2*PI()*AF$4*$A246/$A$4)*value!$Q243</f>
        <v>-0.32960943707754592</v>
      </c>
      <c r="AG246" s="3">
        <f>COS(2*PI()*AG$4*$A246/$A$4)*value!$Q243</f>
        <v>0.67234203822363359</v>
      </c>
      <c r="AH246" s="3">
        <f>COS(2*PI()*AH$4*$A246/$A$4)*value!$Q243</f>
        <v>-0.60554120030240111</v>
      </c>
      <c r="AI246" s="3">
        <f>COS(2*PI()*AI$4*$A246/$A$4)*value!$Q243</f>
        <v>0.16989629766674783</v>
      </c>
      <c r="AJ246" s="3">
        <f>COS(2*PI()*AJ$4*$A246/$A$4)*value!$Q243</f>
        <v>0.36923494244694155</v>
      </c>
      <c r="AK246" s="3">
        <f>COS(2*PI()*AK$4*$A246/$A$4)*value!$Q243</f>
        <v>-0.68345974029257228</v>
      </c>
      <c r="AL246" s="3">
        <f>COS(2*PI()*AL$4*$A246/$A$4)*value!$Q243</f>
        <v>0.58137914297716908</v>
      </c>
      <c r="AM246" s="3">
        <f>COS(2*PI()*AM$4*$A246/$A$4)*value!$Q243</f>
        <v>-0.12517194597076994</v>
      </c>
      <c r="AN246" s="3">
        <f>COS(2*PI()*AN$4*$A246/$A$4)*value!$Q243</f>
        <v>-0.40727932710678266</v>
      </c>
      <c r="AO246" s="3">
        <f>COS(2*PI()*AO$4*$A246/$A$4)*value!$Q243</f>
        <v>0.69165076282693638</v>
      </c>
      <c r="AP246" s="3">
        <f>COS(2*PI()*AP$4*$A246/$A$4)*value!$Q243</f>
        <v>-0.55472753090676463</v>
      </c>
      <c r="AQ246" s="3">
        <f>COS(2*PI()*AQ$4*$A246/$A$4)*value!$Q243</f>
        <v>7.9911588785437637E-2</v>
      </c>
      <c r="AR246" s="3">
        <f>COS(2*PI()*AR$4*$A246/$A$4)*value!$Q243</f>
        <v>0.44357967916129332</v>
      </c>
      <c r="AS246" s="3">
        <f>COS(2*PI()*AS$4*$A246/$A$4)*value!$Q243</f>
        <v>-0.69688003061071524</v>
      </c>
      <c r="AT246" s="3">
        <f>COS(2*PI()*AT$4*$A246/$A$4)*value!$Q243</f>
        <v>0.52570049038569822</v>
      </c>
      <c r="AU246" s="3">
        <f>COS(2*PI()*AU$4*$A246/$A$4)*value!$Q243</f>
        <v>-3.4309037908636472E-2</v>
      </c>
      <c r="AV246" s="3">
        <f>COS(2*PI()*AV$4*$A246/$A$4)*value!$Q243</f>
        <v>-0.47798055493004449</v>
      </c>
      <c r="AW246" s="3">
        <f>COS(2*PI()*AW$4*$A246/$A$4)*value!$Q243</f>
        <v>0.69912515111645146</v>
      </c>
      <c r="AX246" s="3">
        <f>COS(2*PI()*AX$4*$A246/$A$4)*value!$Q243</f>
        <v>-0.49442231965777922</v>
      </c>
      <c r="AY246" s="3">
        <f>COS(2*PI()*AY$4*$A246/$A$4)*value!$Q243</f>
        <v>-1.1440429535689E-2</v>
      </c>
      <c r="AZ246" s="3">
        <f>COS(2*PI()*AZ$4*$A246/$A$4)*value!$Q243</f>
        <v>0.51033464458170319</v>
      </c>
      <c r="BA246" s="3">
        <f>COS(2*PI()*BA$4*$A246/$A$4)*value!$Q243</f>
        <v>-0.69837651039346049</v>
      </c>
      <c r="BB246" s="3">
        <f>COS(2*PI()*BB$4*$A246/$A$4)*value!$Q243</f>
        <v>0.46102695665200388</v>
      </c>
      <c r="BC246" s="3">
        <f>COS(2*PI()*BC$4*$A246/$A$4)*value!$Q243</f>
        <v>5.7140907304395777E-2</v>
      </c>
      <c r="BD246" s="3">
        <f>COS(2*PI()*BD$4*$A246/$A$4)*value!$Q243</f>
        <v>-0.54050340293720944</v>
      </c>
      <c r="BE246" s="3">
        <f>COS(2*PI()*BE$4*$A246/$A$4)*value!$Q243</f>
        <v>0.69463731423625075</v>
      </c>
      <c r="BF246" s="3">
        <f>COS(2*PI()*BF$4*$A246/$A$4)*value!$Q243</f>
        <v>-0.42565740543969921</v>
      </c>
      <c r="BG246" s="3">
        <f>COS(2*PI()*BG$4*$A246/$A$4)*value!$Q243</f>
        <v>-0.10259669893557366</v>
      </c>
      <c r="BH246" s="3">
        <f>COS(2*PI()*BH$4*$A246/$A$4)*value!$Q243</f>
        <v>0.56835764274179745</v>
      </c>
      <c r="BI246" s="3">
        <f>COS(2*PI()*BI$4*$A246/$A$4)*value!$Q243</f>
        <v>-0.68792357445682628</v>
      </c>
      <c r="BJ246" s="3">
        <f>COS(2*PI()*BJ$4*$A246/$A$4)*value!$Q243</f>
        <v>0.38846512386918847</v>
      </c>
      <c r="BK246" s="3">
        <f>COS(2*PI()*BK$4*$A246/$A$4)*value!$Q243</f>
        <v>0.14761315575097775</v>
      </c>
      <c r="BL246" s="3">
        <f>COS(2*PI()*BL$4*$A246/$A$4)*value!$Q243</f>
        <v>-0.59377808786428776</v>
      </c>
      <c r="BM246" s="3">
        <f>COS(2*PI()*BM$4*$A246/$A$4)*value!$Q243</f>
        <v>0.67826404031962284</v>
      </c>
      <c r="BN246" s="3">
        <f>COS(2*PI()*BN$4*$A246/$A$4)*value!$Q243</f>
        <v>-0.34960937500000239</v>
      </c>
      <c r="BO246" s="3">
        <f>COS(2*PI()*BO$4*$A246/$A$4)*value!$Q243</f>
        <v>-0.19199751037149149</v>
      </c>
      <c r="BP246" s="3">
        <f>COS(2*PI()*BP$4*$A246/$A$4)*value!$Q243</f>
        <v>0.6166558840560642</v>
      </c>
      <c r="BQ246" s="3">
        <f>COS(2*PI()*BQ$4*$A246/$A$4)*value!$Q243</f>
        <v>-0.6657000754327852</v>
      </c>
      <c r="BR246" s="3">
        <f>COS(2*PI()*BR$4*$A246/$A$4)*value!$Q243</f>
        <v>0.30925654511405765</v>
      </c>
      <c r="BS246" s="3">
        <f>COS(2*PI()*BS$4*$A246/$A$4)*value!$Q243</f>
        <v>0.23555970217658126</v>
      </c>
      <c r="BT246" s="3">
        <f>COS(2*PI()*BT$4*$A246/$A$4)*value!$Q243</f>
        <v>-0.63689306508159016</v>
      </c>
      <c r="BU246" s="3">
        <f>COS(2*PI()*BU$4*$A246/$A$4)*value!$Q243</f>
        <v>0.6502854806227959</v>
      </c>
      <c r="BV246" s="3">
        <f>COS(2*PI()*BV$4*$A246/$A$4)*value!$Q243</f>
        <v>-0.26757943122402361</v>
      </c>
      <c r="BW246" s="3">
        <f>COS(2*PI()*BW$4*$A246/$A$4)*value!$Q243</f>
        <v>-0.27811319117316785</v>
      </c>
      <c r="BX246" s="3">
        <f>COS(2*PI()*BX$4*$A246/$A$4)*value!$Q243</f>
        <v>0.65440297222484922</v>
      </c>
      <c r="BY246" s="3">
        <f>COS(2*PI()*BY$4*$A246/$A$4)*value!$Q243</f>
        <v>-0.63208626355116637</v>
      </c>
      <c r="BZ246" s="3">
        <f>COS(2*PI()*BZ$4*$A246/$A$4)*value!$Q243</f>
        <v>0.22475650112994691</v>
      </c>
      <c r="CA246" s="3">
        <f>COS(2*PI()*CA$4*$A246/$A$4)*value!$Q243</f>
        <v>0.31947575678843732</v>
      </c>
      <c r="CB246" s="3">
        <f>COS(2*PI()*CB$4*$A246/$A$4)*value!$Q243</f>
        <v>-0.6691106253752539</v>
      </c>
      <c r="CC246" s="3">
        <f>COS(2*PI()*CC$4*$A246/$A$4)*value!$Q243</f>
        <v>0.61118035605932897</v>
      </c>
      <c r="CD246" s="3">
        <f>COS(2*PI()*CD$4*$A246/$A$4)*value!$Q243</f>
        <v>-0.1809711291927863</v>
      </c>
      <c r="CE246" s="3">
        <f>COS(2*PI()*CE$4*$A246/$A$4)*value!$Q243</f>
        <v>-0.35947027816632865</v>
      </c>
      <c r="CF246" s="3">
        <f>COS(2*PI()*CF$4*$A246/$A$4)*value!$Q243</f>
        <v>0.68095304410406143</v>
      </c>
      <c r="CG246" s="3">
        <f>COS(2*PI()*CG$4*$A246/$A$4)*value!$Q243</f>
        <v>-0.58765728045274801</v>
      </c>
      <c r="CH246" s="3">
        <f>COS(2*PI()*CH$4*$A246/$A$4)*value!$Q243</f>
        <v>0.13641081109722916</v>
      </c>
      <c r="CI246" s="3">
        <f>COS(2*PI()*CI$4*$A246/$A$4)*value!$Q243</f>
        <v>0.39792549262626375</v>
      </c>
      <c r="CJ246" s="3">
        <f>COS(2*PI()*CJ$4*$A246/$A$4)*value!$Q243</f>
        <v>-0.68987951735622111</v>
      </c>
      <c r="CK246" s="3">
        <f>COS(2*PI()*CK$4*$A246/$A$4)*value!$Q243</f>
        <v>0.56161776615250569</v>
      </c>
      <c r="CL246" s="3">
        <f>COS(2*PI()*CL$4*$A246/$A$4)*value!$Q243</f>
        <v>-9.1266360966385185E-2</v>
      </c>
      <c r="CM246" s="3">
        <f>COS(2*PI()*CM$4*$A246/$A$4)*value!$Q243</f>
        <v>-0.43467672903613769</v>
      </c>
      <c r="CN246" s="3">
        <f>COS(2*PI()*CN$4*$A246/$A$4)*value!$Q243</f>
        <v>0.6958518206028228</v>
      </c>
      <c r="CO246" s="3">
        <f>COS(2*PI()*CO$4*$A246/$A$4)*value!$Q243</f>
        <v>-0.53317331835642379</v>
      </c>
      <c r="CP246" s="3">
        <f>COS(2*PI()*CP$4*$A246/$A$4)*value!$Q243</f>
        <v>4.5731094266416576E-2</v>
      </c>
      <c r="CQ246" s="3">
        <f>COS(2*PI()*CQ$4*$A246/$A$4)*value!$Q243</f>
        <v>0.46956661295943175</v>
      </c>
      <c r="CR246" s="3">
        <f>COS(2*PI()*CR$4*$A246/$A$4)*value!$Q243</f>
        <v>-0.6988443795244903</v>
      </c>
      <c r="CS246" s="3">
        <f>COS(2*PI()*CS$4*$A246/$A$4)*value!$Q243</f>
        <v>0.50244574055690694</v>
      </c>
      <c r="CT246" s="3">
        <f>COS(2*PI()*CT$4*$A246/$A$4)*value!$Q243</f>
        <v>5.8242125213641988E-15</v>
      </c>
      <c r="CU246" s="3">
        <f>COS(2*PI()*CU$4*$A246/$A$4)*value!$Q243</f>
        <v>-0.50244574055685964</v>
      </c>
      <c r="CV246" s="3">
        <f>COS(2*PI()*CV$4*$A246/$A$4)*value!$Q243</f>
        <v>0.69884437952449119</v>
      </c>
      <c r="CW246" s="3">
        <f>COS(2*PI()*CW$4*$A246/$A$4)*value!$Q243</f>
        <v>-0.46956661295942315</v>
      </c>
      <c r="CX246" s="3">
        <f>COS(2*PI()*CX$4*$A246/$A$4)*value!$Q243</f>
        <v>-4.5731094266428199E-2</v>
      </c>
      <c r="CY246" s="3">
        <f>COS(2*PI()*CY$4*$A246/$A$4)*value!$Q243</f>
        <v>0.53317331835640558</v>
      </c>
      <c r="CZ246" s="3">
        <f>COS(2*PI()*CZ$4*$A246/$A$4)*value!$Q243</f>
        <v>-0.69585182060282547</v>
      </c>
      <c r="DA246" s="3">
        <f>COS(2*PI()*DA$4*$A246/$A$4)*value!$Q243</f>
        <v>0.43467672903612853</v>
      </c>
      <c r="DB246" s="3">
        <f>COS(2*PI()*DB$4*$A246/$A$4)*value!$Q243</f>
        <v>9.1266360966357318E-2</v>
      </c>
      <c r="DC246" s="3">
        <f>COS(2*PI()*DC$4*$A246/$A$4)*value!$Q243</f>
        <v>-0.56161776615248893</v>
      </c>
      <c r="DD246" s="3">
        <f>COS(2*PI()*DD$4*$A246/$A$4)*value!$Q243</f>
        <v>0.68987951735622566</v>
      </c>
      <c r="DE246" s="3">
        <f>COS(2*PI()*DE$4*$A246/$A$4)*value!$Q243</f>
        <v>-0.39792549262625421</v>
      </c>
      <c r="DF246" s="3">
        <f>COS(2*PI()*DF$4*$A246/$A$4)*value!$Q243</f>
        <v>-0.13641081109716263</v>
      </c>
      <c r="DG246" s="3">
        <f>COS(2*PI()*DG$4*$A246/$A$4)*value!$Q243</f>
        <v>0.5876572804527328</v>
      </c>
      <c r="DH246" s="3">
        <f>COS(2*PI()*DH$4*$A246/$A$4)*value!$Q243</f>
        <v>-0.68095304410406787</v>
      </c>
      <c r="DI246" s="3">
        <f>COS(2*PI()*DI$4*$A246/$A$4)*value!$Q243</f>
        <v>0.35947027816638683</v>
      </c>
      <c r="DJ246" s="3">
        <f>COS(2*PI()*DJ$4*$A246/$A$4)*value!$Q243</f>
        <v>0.18097112919275915</v>
      </c>
      <c r="DK246" s="3">
        <f>COS(2*PI()*DK$4*$A246/$A$4)*value!$Q243</f>
        <v>-0.61118035605933463</v>
      </c>
      <c r="DL246" s="3">
        <f>COS(2*PI()*DL$4*$A246/$A$4)*value!$Q243</f>
        <v>0.66911062537526211</v>
      </c>
      <c r="DM246" s="3">
        <f>COS(2*PI()*DM$4*$A246/$A$4)*value!$Q243</f>
        <v>-0.3194757567884623</v>
      </c>
      <c r="DN246" s="3">
        <f>COS(2*PI()*DN$4*$A246/$A$4)*value!$Q243</f>
        <v>-0.22475650112995793</v>
      </c>
      <c r="DO246" s="3">
        <f>COS(2*PI()*DO$4*$A246/$A$4)*value!$Q243</f>
        <v>0.63208626355115427</v>
      </c>
      <c r="DP246" s="3">
        <f>COS(2*PI()*DP$4*$A246/$A$4)*value!$Q243</f>
        <v>-0.6544029722248591</v>
      </c>
      <c r="DQ246" s="3">
        <f>COS(2*PI()*DQ$4*$A246/$A$4)*value!$Q243</f>
        <v>0.27811319117323008</v>
      </c>
      <c r="DR246" s="3">
        <f>COS(2*PI()*DR$4*$A246/$A$4)*value!$Q243</f>
        <v>0.26757943122399763</v>
      </c>
      <c r="DS246" s="3">
        <f>COS(2*PI()*DS$4*$A246/$A$4)*value!$Q243</f>
        <v>-0.65028548062281466</v>
      </c>
      <c r="DT246" s="3">
        <f>COS(2*PI()*DT$4*$A246/$A$4)*value!$Q243</f>
        <v>0.63689306508161814</v>
      </c>
      <c r="DU246" s="3">
        <f>COS(2*PI()*DU$4*$A246/$A$4)*value!$Q243</f>
        <v>-0.23555970217660774</v>
      </c>
      <c r="DV246" s="3">
        <f>COS(2*PI()*DV$4*$A246/$A$4)*value!$Q243</f>
        <v>-0.30925654511406808</v>
      </c>
      <c r="DW246" s="3">
        <f>COS(2*PI()*DW$4*$A246/$A$4)*value!$Q243</f>
        <v>0.66570007543276455</v>
      </c>
      <c r="DX246" s="3">
        <f>COS(2*PI()*DX$4*$A246/$A$4)*value!$Q243</f>
        <v>-0.61665588405607752</v>
      </c>
      <c r="DY246" s="3">
        <f>COS(2*PI()*DY$4*$A246/$A$4)*value!$Q243</f>
        <v>0.1919975103714803</v>
      </c>
      <c r="DZ246" s="3">
        <f>COS(2*PI()*DZ$4*$A246/$A$4)*value!$Q243</f>
        <v>0.34960937499999528</v>
      </c>
      <c r="EA246" s="3">
        <f>COS(2*PI()*EA$4*$A246/$A$4)*value!$Q243</f>
        <v>-0.67826404031961607</v>
      </c>
      <c r="EB246" s="3">
        <f>COS(2*PI()*EB$4*$A246/$A$4)*value!$Q243</f>
        <v>0.5937780878642922</v>
      </c>
      <c r="EC246" s="3">
        <f>COS(2*PI()*EC$4*$A246/$A$4)*value!$Q243</f>
        <v>-0.14761315575094694</v>
      </c>
      <c r="ED246" s="3">
        <f>COS(2*PI()*ED$4*$A246/$A$4)*value!$Q243</f>
        <v>-0.38846512386913212</v>
      </c>
      <c r="EE246" s="3">
        <f>COS(2*PI()*EE$4*$A246/$A$4)*value!$Q243</f>
        <v>0.68792357445682484</v>
      </c>
      <c r="EF246" s="3">
        <f>COS(2*PI()*EF$4*$A246/$A$4)*value!$Q243</f>
        <v>-0.56835764274180223</v>
      </c>
      <c r="EG246" s="3">
        <f>COS(2*PI()*EG$4*$A246/$A$4)*value!$Q243</f>
        <v>0.10259669893562111</v>
      </c>
      <c r="EH246" s="3">
        <f>COS(2*PI()*EH$4*$A246/$A$4)*value!$Q243</f>
        <v>0.42565740543970848</v>
      </c>
      <c r="EI246" s="3">
        <f>COS(2*PI()*EI$4*$A246/$A$4)*value!$Q243</f>
        <v>-0.69463731423625208</v>
      </c>
      <c r="EJ246" s="3">
        <f>COS(2*PI()*EJ$4*$A246/$A$4)*value!$Q243</f>
        <v>0.54050340293723986</v>
      </c>
      <c r="EK246" s="3">
        <f>COS(2*PI()*EK$4*$A246/$A$4)*value!$Q243</f>
        <v>-5.7140907304443586E-2</v>
      </c>
      <c r="EL246" s="3">
        <f>COS(2*PI()*EL$4*$A246/$A$4)*value!$Q243</f>
        <v>-0.46102695665195292</v>
      </c>
      <c r="EM246" s="3">
        <f>COS(2*PI()*EM$4*$A246/$A$4)*value!$Q243</f>
        <v>0.69837651039346005</v>
      </c>
      <c r="EN246" s="3">
        <f>COS(2*PI()*EN$4*$A246/$A$4)*value!$Q243</f>
        <v>-0.51033464458165445</v>
      </c>
      <c r="EO246" s="3">
        <f>COS(2*PI()*EO$4*$A246/$A$4)*value!$Q243</f>
        <v>1.1440429535756835E-2</v>
      </c>
      <c r="EP246" s="3">
        <f>COS(2*PI()*EP$4*$A246/$A$4)*value!$Q243</f>
        <v>0.49442231965778743</v>
      </c>
      <c r="EQ246" s="3">
        <f>COS(2*PI()*EQ$4*$A246/$A$4)*value!$Q243</f>
        <v>-0.69912515111645168</v>
      </c>
      <c r="ER246" s="3">
        <f>COS(2*PI()*ER$4*$A246/$A$4)*value!$Q243</f>
        <v>0.47798055493007952</v>
      </c>
      <c r="ES246" s="3">
        <f>COS(2*PI()*ES$4*$A246/$A$4)*value!$Q243</f>
        <v>3.4309037908648109E-2</v>
      </c>
      <c r="ET246" s="3">
        <f>COS(2*PI()*ET$4*$A246/$A$4)*value!$Q243</f>
        <v>-0.52570049038569278</v>
      </c>
      <c r="EU246" s="3">
        <f>COS(2*PI()*EU$4*$A246/$A$4)*value!$Q243</f>
        <v>0.69688003061071746</v>
      </c>
      <c r="EV246" s="3">
        <f>COS(2*PI()*EV$4*$A246/$A$4)*value!$Q243</f>
        <v>-0.44357967916133034</v>
      </c>
      <c r="EW246" s="3">
        <f>COS(2*PI()*EW$4*$A246/$A$4)*value!$Q243</f>
        <v>-7.9911588785350485E-2</v>
      </c>
      <c r="EX246" s="3">
        <f>COS(2*PI()*EX$4*$A246/$A$4)*value!$Q243</f>
        <v>0.55472753090675964</v>
      </c>
      <c r="EY246" s="3">
        <f>COS(2*PI()*EY$4*$A246/$A$4)*value!$Q243</f>
        <v>-0.69165076282694049</v>
      </c>
      <c r="EZ246" s="3">
        <f>COS(2*PI()*EZ$4*$A246/$A$4)*value!$Q243</f>
        <v>0.40727932710682174</v>
      </c>
      <c r="FA246" s="3">
        <f>COS(2*PI()*FA$4*$A246/$A$4)*value!$Q243</f>
        <v>0.12517194597078138</v>
      </c>
      <c r="FB246" s="3">
        <f>COS(2*PI()*FB$4*$A246/$A$4)*value!$Q243</f>
        <v>-0.58137914297716453</v>
      </c>
      <c r="FC246" s="3">
        <f>COS(2*PI()*FC$4*$A246/$A$4)*value!$Q243</f>
        <v>0.68345974029258239</v>
      </c>
      <c r="FD246" s="3">
        <f>COS(2*PI()*FD$4*$A246/$A$4)*value!$Q243</f>
        <v>-0.36923494244691479</v>
      </c>
      <c r="FE246" s="3">
        <f>COS(2*PI()*FE$4*$A246/$A$4)*value!$Q243</f>
        <v>-0.16989629766673983</v>
      </c>
      <c r="FF246" s="3">
        <f>COS(2*PI()*FF$4*$A246/$A$4)*value!$Q243</f>
        <v>0.605541200302392</v>
      </c>
      <c r="FG246" s="3">
        <f>COS(2*PI()*FG$4*$A246/$A$4)*value!$Q243</f>
        <v>-0.67234203822364402</v>
      </c>
      <c r="FH246" s="3">
        <f>COS(2*PI()*FH$4*$A246/$A$4)*value!$Q243</f>
        <v>0.3296094370776057</v>
      </c>
      <c r="FI246" s="3">
        <f>COS(2*PI()*FI$4*$A246/$A$4)*value!$Q243</f>
        <v>0.21389312733313537</v>
      </c>
      <c r="FJ246" s="3">
        <f>COS(2*PI()*FJ$4*$A246/$A$4)*value!$Q243</f>
        <v>-0.627110237243514</v>
      </c>
      <c r="FK246" s="3">
        <f>COS(2*PI()*FK$4*$A246/$A$4)*value!$Q243</f>
        <v>0.6583452643272053</v>
      </c>
      <c r="FL246" s="3">
        <f>COS(2*PI()*FL$4*$A246/$A$4)*value!$Q243</f>
        <v>-0.28857249349602943</v>
      </c>
      <c r="FM246" s="3">
        <f>COS(2*PI()*FM$4*$A246/$A$4)*value!$Q243</f>
        <v>-0.2569740337908204</v>
      </c>
      <c r="FN246" s="3">
        <f>COS(2*PI()*FN$4*$A246/$A$4)*value!$Q243</f>
        <v>0.64599389187311496</v>
      </c>
      <c r="FO246" s="3">
        <f>COS(2*PI()*FO$4*$A246/$A$4)*value!$Q243</f>
        <v>-0.64152935493788299</v>
      </c>
      <c r="FP246" s="3">
        <f>COS(2*PI()*FP$4*$A246/$A$4)*value!$Q243</f>
        <v>0.24629983819491841</v>
      </c>
      <c r="FQ246" s="3">
        <f>COS(2*PI()*FQ$4*$A246/$A$4)*value!$Q243</f>
        <v>0.29895453798444199</v>
      </c>
      <c r="FR246" s="3">
        <f>COS(2*PI()*FR$4*$A246/$A$4)*value!$Q243</f>
        <v>-0.66211130148289432</v>
      </c>
      <c r="FS246" s="3">
        <f>COS(2*PI()*FS$4*$A246/$A$4)*value!$Q243</f>
        <v>0.62196631836140215</v>
      </c>
      <c r="FT246" s="3">
        <f>COS(2*PI()*FT$4*$A246/$A$4)*value!$Q243</f>
        <v>-0.20297248917409408</v>
      </c>
      <c r="FU246" s="3">
        <f>COS(2*PI()*FU$4*$A246/$A$4)*value!$Q243</f>
        <v>-0.3396548729500789</v>
      </c>
      <c r="FV246" s="3">
        <f>COS(2*PI()*FV$4*$A246/$A$4)*value!$Q243</f>
        <v>0.67539344885054853</v>
      </c>
      <c r="FW246" s="3">
        <f>COS(2*PI()*FW$4*$A246/$A$4)*value!$Q243</f>
        <v>-0.59973992652361974</v>
      </c>
      <c r="FX246" s="3">
        <f>COS(2*PI()*FX$4*$A246/$A$4)*value!$Q243</f>
        <v>0.15877598079349384</v>
      </c>
      <c r="FY246" s="3">
        <f>COS(2*PI()*FY$4*$A246/$A$4)*value!$Q243</f>
        <v>0.37890075360497927</v>
      </c>
      <c r="FZ246" s="3">
        <f>COS(2*PI()*FZ$4*$A246/$A$4)*value!$Q243</f>
        <v>-0.68578345778193683</v>
      </c>
      <c r="GA246" s="3">
        <f>COS(2*PI()*GA$4*$A246/$A$4)*value!$Q243</f>
        <v>0.57494535624675147</v>
      </c>
      <c r="GB246" s="3">
        <f>COS(2*PI()*GB$4*$A246/$A$4)*value!$Q243</f>
        <v>-0.11389956928763456</v>
      </c>
      <c r="GC246" s="3">
        <f>COS(2*PI()*GC$4*$A246/$A$4)*value!$Q243</f>
        <v>-0.41652412306297781</v>
      </c>
      <c r="GD246" s="3">
        <f>COS(2*PI()*GD$4*$A246/$A$4)*value!$Q243</f>
        <v>0.69323683666371183</v>
      </c>
      <c r="GE246" s="3">
        <f>COS(2*PI()*GE$4*$A246/$A$4)*value!$Q243</f>
        <v>-0.54768878168726798</v>
      </c>
      <c r="GF246" s="3">
        <f>COS(2*PI()*GF$4*$A246/$A$4)*value!$Q243</f>
        <v>6.8535422339828386E-2</v>
      </c>
      <c r="GG246" s="3">
        <f>COS(2*PI()*GG$4*$A246/$A$4)*value!$Q243</f>
        <v>0.45236387228026242</v>
      </c>
      <c r="GH246" s="3">
        <f>COS(2*PI()*GH$4*$A246/$A$4)*value!$Q243</f>
        <v>-0.69772166898324339</v>
      </c>
      <c r="GI246" s="3">
        <f>COS(2*PI()*GI$4*$A246/$A$4)*value!$Q243</f>
        <v>0.5180869196817367</v>
      </c>
      <c r="GJ246" s="3">
        <f>COS(2*PI()*GJ$4*$A246/$A$4)*value!$Q243</f>
        <v>-2.2877796191813682E-2</v>
      </c>
      <c r="GK246" s="3">
        <f>COS(2*PI()*GK$4*$A246/$A$4)*value!$Q243</f>
        <v>-0.48626652994809355</v>
      </c>
    </row>
    <row r="247" spans="1:193" x14ac:dyDescent="0.4">
      <c r="A247">
        <v>242</v>
      </c>
      <c r="B247" s="3">
        <f>COS(2*PI()*B$4*$A247/$A$4)*value!$Q244</f>
        <v>-0.69921875</v>
      </c>
      <c r="C247" s="3">
        <f>COS(2*PI()*C$4*$A247/$A$4)*value!$Q244</f>
        <v>0.47798055493005448</v>
      </c>
      <c r="D247" s="3">
        <f>COS(2*PI()*D$4*$A247/$A$4)*value!$Q244</f>
        <v>4.573109426638914E-2</v>
      </c>
      <c r="E247" s="3">
        <f>COS(2*PI()*E$4*$A247/$A$4)*value!$Q244</f>
        <v>-0.54050340293722621</v>
      </c>
      <c r="F247" s="3">
        <f>COS(2*PI()*F$4*$A247/$A$4)*value!$Q244</f>
        <v>0.69323683666371894</v>
      </c>
      <c r="G247" s="3">
        <f>COS(2*PI()*G$4*$A247/$A$4)*value!$Q244</f>
        <v>-0.40727932710678449</v>
      </c>
      <c r="H247" s="3">
        <f>COS(2*PI()*H$4*$A247/$A$4)*value!$Q244</f>
        <v>-0.13641081109721481</v>
      </c>
      <c r="I247" s="3">
        <f>COS(2*PI()*I$4*$A247/$A$4)*value!$Q244</f>
        <v>0.59377808786428832</v>
      </c>
      <c r="J247" s="3">
        <f>COS(2*PI()*J$4*$A247/$A$4)*value!$Q244</f>
        <v>-0.67539344885055941</v>
      </c>
      <c r="K247" s="3">
        <f>COS(2*PI()*K$4*$A247/$A$4)*value!$Q244</f>
        <v>0.3296094370775518</v>
      </c>
      <c r="L247" s="3">
        <f>COS(2*PI()*L$4*$A247/$A$4)*value!$Q244</f>
        <v>0.22475650112994289</v>
      </c>
      <c r="M247" s="3">
        <f>COS(2*PI()*M$4*$A247/$A$4)*value!$Q244</f>
        <v>-0.63689306508160093</v>
      </c>
      <c r="N247" s="3">
        <f>COS(2*PI()*N$4*$A247/$A$4)*value!$Q244</f>
        <v>0.64599389187312617</v>
      </c>
      <c r="O247" s="3">
        <f>COS(2*PI()*O$4*$A247/$A$4)*value!$Q244</f>
        <v>-0.24629983819492357</v>
      </c>
      <c r="P247" s="3">
        <f>COS(2*PI()*P$4*$A247/$A$4)*value!$Q244</f>
        <v>-0.3092565451140698</v>
      </c>
      <c r="Q247" s="3">
        <f>COS(2*PI()*Q$4*$A247/$A$4)*value!$Q244</f>
        <v>0.66911062537525368</v>
      </c>
      <c r="R247" s="3">
        <f>COS(2*PI()*R$4*$A247/$A$4)*value!$Q244</f>
        <v>-0.60554120030240022</v>
      </c>
      <c r="S247" s="3">
        <f>COS(2*PI()*S$4*$A247/$A$4)*value!$Q244</f>
        <v>0.15877598079356892</v>
      </c>
      <c r="T247" s="3">
        <f>COS(2*PI()*T$4*$A247/$A$4)*value!$Q244</f>
        <v>0.38846512386917736</v>
      </c>
      <c r="U247" s="3">
        <f>COS(2*PI()*U$4*$A247/$A$4)*value!$Q244</f>
        <v>-0.68987951735622222</v>
      </c>
      <c r="V247" s="3">
        <f>COS(2*PI()*V$4*$A247/$A$4)*value!$Q244</f>
        <v>0.55472753090676485</v>
      </c>
      <c r="W247" s="3">
        <f>COS(2*PI()*W$4*$A247/$A$4)*value!$Q244</f>
        <v>-6.8535422339808263E-2</v>
      </c>
      <c r="X247" s="3">
        <f>COS(2*PI()*X$4*$A247/$A$4)*value!$Q244</f>
        <v>-0.46102695665199228</v>
      </c>
      <c r="Y247" s="3">
        <f>COS(2*PI()*Y$4*$A247/$A$4)*value!$Q244</f>
        <v>0.69884437952448986</v>
      </c>
      <c r="Z247" s="3">
        <f>COS(2*PI()*Z$4*$A247/$A$4)*value!$Q244</f>
        <v>-0.49442231965778094</v>
      </c>
      <c r="AA247" s="3">
        <f>COS(2*PI()*AA$4*$A247/$A$4)*value!$Q244</f>
        <v>-2.2877796191795526E-2</v>
      </c>
      <c r="AB247" s="3">
        <f>COS(2*PI()*AB$4*$A247/$A$4)*value!$Q244</f>
        <v>0.52570049038569322</v>
      </c>
      <c r="AC247" s="3">
        <f>COS(2*PI()*AC$4*$A247/$A$4)*value!$Q244</f>
        <v>-0.69585182060282624</v>
      </c>
      <c r="AD247" s="3">
        <f>COS(2*PI()*AD$4*$A247/$A$4)*value!$Q244</f>
        <v>0.425657405439687</v>
      </c>
      <c r="AE247" s="3">
        <f>COS(2*PI()*AE$4*$A247/$A$4)*value!$Q244</f>
        <v>0.11389956928762443</v>
      </c>
      <c r="AF247" s="3">
        <f>COS(2*PI()*AF$4*$A247/$A$4)*value!$Q244</f>
        <v>-0.58137914297716375</v>
      </c>
      <c r="AG247" s="3">
        <f>COS(2*PI()*AG$4*$A247/$A$4)*value!$Q244</f>
        <v>0.68095304410407664</v>
      </c>
      <c r="AH247" s="3">
        <f>COS(2*PI()*AH$4*$A247/$A$4)*value!$Q244</f>
        <v>-0.34960937499999944</v>
      </c>
      <c r="AI247" s="3">
        <f>COS(2*PI()*AI$4*$A247/$A$4)*value!$Q244</f>
        <v>-0.20297248917402522</v>
      </c>
      <c r="AJ247" s="3">
        <f>COS(2*PI()*AJ$4*$A247/$A$4)*value!$Q244</f>
        <v>0.62711023724355641</v>
      </c>
      <c r="AK247" s="3">
        <f>COS(2*PI()*AK$4*$A247/$A$4)*value!$Q244</f>
        <v>-0.654402972224849</v>
      </c>
      <c r="AL247" s="3">
        <f>COS(2*PI()*AL$4*$A247/$A$4)*value!$Q244</f>
        <v>0.26757943122402228</v>
      </c>
      <c r="AM247" s="3">
        <f>COS(2*PI()*AM$4*$A247/$A$4)*value!$Q244</f>
        <v>0.28857249349603442</v>
      </c>
      <c r="AN247" s="3">
        <f>COS(2*PI()*AN$4*$A247/$A$4)*value!$Q244</f>
        <v>-0.66211130148289898</v>
      </c>
      <c r="AO247" s="3">
        <f>COS(2*PI()*AO$4*$A247/$A$4)*value!$Q244</f>
        <v>0.61665588405607419</v>
      </c>
      <c r="AP247" s="3">
        <f>COS(2*PI()*AP$4*$A247/$A$4)*value!$Q244</f>
        <v>-0.18097112919278693</v>
      </c>
      <c r="AQ247" s="3">
        <f>COS(2*PI()*AQ$4*$A247/$A$4)*value!$Q244</f>
        <v>-0.36923494244691774</v>
      </c>
      <c r="AR247" s="3">
        <f>COS(2*PI()*AR$4*$A247/$A$4)*value!$Q244</f>
        <v>0.68578345778194694</v>
      </c>
      <c r="AS247" s="3">
        <f>COS(2*PI()*AS$4*$A247/$A$4)*value!$Q244</f>
        <v>-0.56835764274179945</v>
      </c>
      <c r="AT247" s="3">
        <f>COS(2*PI()*AT$4*$A247/$A$4)*value!$Q244</f>
        <v>9.1266360966387905E-2</v>
      </c>
      <c r="AU247" s="3">
        <f>COS(2*PI()*AU$4*$A247/$A$4)*value!$Q244</f>
        <v>0.4435796791613007</v>
      </c>
      <c r="AV247" s="3">
        <f>COS(2*PI()*AV$4*$A247/$A$4)*value!$Q244</f>
        <v>-0.69772166898324162</v>
      </c>
      <c r="AW247" s="3">
        <f>COS(2*PI()*AW$4*$A247/$A$4)*value!$Q244</f>
        <v>0.51033464458169331</v>
      </c>
      <c r="AX247" s="3">
        <f>COS(2*PI()*AX$4*$A247/$A$4)*value!$Q244</f>
        <v>1.0275970782028677E-15</v>
      </c>
      <c r="AY247" s="3">
        <f>COS(2*PI()*AY$4*$A247/$A$4)*value!$Q244</f>
        <v>-0.5103346445816811</v>
      </c>
      <c r="AZ247" s="3">
        <f>COS(2*PI()*AZ$4*$A247/$A$4)*value!$Q244</f>
        <v>0.69772166898324139</v>
      </c>
      <c r="BA247" s="3">
        <f>COS(2*PI()*BA$4*$A247/$A$4)*value!$Q244</f>
        <v>-0.44357967916129915</v>
      </c>
      <c r="BB247" s="3">
        <f>COS(2*PI()*BB$4*$A247/$A$4)*value!$Q244</f>
        <v>-9.1266360966370225E-2</v>
      </c>
      <c r="BC247" s="3">
        <f>COS(2*PI()*BC$4*$A247/$A$4)*value!$Q244</f>
        <v>0.56835764274178902</v>
      </c>
      <c r="BD247" s="3">
        <f>COS(2*PI()*BD$4*$A247/$A$4)*value!$Q244</f>
        <v>-0.68578345778195038</v>
      </c>
      <c r="BE247" s="3">
        <f>COS(2*PI()*BE$4*$A247/$A$4)*value!$Q244</f>
        <v>0.36923494244694971</v>
      </c>
      <c r="BF247" s="3">
        <f>COS(2*PI()*BF$4*$A247/$A$4)*value!$Q244</f>
        <v>0.18097112919278896</v>
      </c>
      <c r="BG247" s="3">
        <f>COS(2*PI()*BG$4*$A247/$A$4)*value!$Q244</f>
        <v>-0.61665588405607519</v>
      </c>
      <c r="BH247" s="3">
        <f>COS(2*PI()*BH$4*$A247/$A$4)*value!$Q244</f>
        <v>0.66211130148290465</v>
      </c>
      <c r="BI247" s="3">
        <f>COS(2*PI()*BI$4*$A247/$A$4)*value!$Q244</f>
        <v>-0.28857249349605069</v>
      </c>
      <c r="BJ247" s="3">
        <f>COS(2*PI()*BJ$4*$A247/$A$4)*value!$Q244</f>
        <v>-0.26757943122400585</v>
      </c>
      <c r="BK247" s="3">
        <f>COS(2*PI()*BK$4*$A247/$A$4)*value!$Q244</f>
        <v>0.65440297222484278</v>
      </c>
      <c r="BL247" s="3">
        <f>COS(2*PI()*BL$4*$A247/$A$4)*value!$Q244</f>
        <v>-0.62711023724357307</v>
      </c>
      <c r="BM247" s="3">
        <f>COS(2*PI()*BM$4*$A247/$A$4)*value!$Q244</f>
        <v>0.20297248917400426</v>
      </c>
      <c r="BN247" s="3">
        <f>COS(2*PI()*BN$4*$A247/$A$4)*value!$Q244</f>
        <v>0.34960937500000117</v>
      </c>
      <c r="BO247" s="3">
        <f>COS(2*PI()*BO$4*$A247/$A$4)*value!$Q244</f>
        <v>-0.68095304410407032</v>
      </c>
      <c r="BP247" s="3">
        <f>COS(2*PI()*BP$4*$A247/$A$4)*value!$Q244</f>
        <v>0.58137914297716264</v>
      </c>
      <c r="BQ247" s="3">
        <f>COS(2*PI()*BQ$4*$A247/$A$4)*value!$Q244</f>
        <v>-0.1138995692876224</v>
      </c>
      <c r="BR247" s="3">
        <f>COS(2*PI()*BR$4*$A247/$A$4)*value!$Q244</f>
        <v>-0.42565740543968067</v>
      </c>
      <c r="BS247" s="3">
        <f>COS(2*PI()*BS$4*$A247/$A$4)*value!$Q244</f>
        <v>0.69585182060282247</v>
      </c>
      <c r="BT247" s="3">
        <f>COS(2*PI()*BT$4*$A247/$A$4)*value!$Q244</f>
        <v>-0.52570049038569189</v>
      </c>
      <c r="BU247" s="3">
        <f>COS(2*PI()*BU$4*$A247/$A$4)*value!$Q244</f>
        <v>2.287779619176368E-2</v>
      </c>
      <c r="BV247" s="3">
        <f>COS(2*PI()*BV$4*$A247/$A$4)*value!$Q244</f>
        <v>0.49442231965778938</v>
      </c>
      <c r="BW247" s="3">
        <f>COS(2*PI()*BW$4*$A247/$A$4)*value!$Q244</f>
        <v>-0.69884437952449019</v>
      </c>
      <c r="BX247" s="3">
        <f>COS(2*PI()*BX$4*$A247/$A$4)*value!$Q244</f>
        <v>0.46102695665201315</v>
      </c>
      <c r="BY247" s="3">
        <f>COS(2*PI()*BY$4*$A247/$A$4)*value!$Q244</f>
        <v>6.8535422339780647E-2</v>
      </c>
      <c r="BZ247" s="3">
        <f>COS(2*PI()*BZ$4*$A247/$A$4)*value!$Q244</f>
        <v>-0.55472753090673588</v>
      </c>
      <c r="CA247" s="3">
        <f>COS(2*PI()*CA$4*$A247/$A$4)*value!$Q244</f>
        <v>0.68987951735622677</v>
      </c>
      <c r="CB247" s="3">
        <f>COS(2*PI()*CB$4*$A247/$A$4)*value!$Q244</f>
        <v>-0.38846512386916743</v>
      </c>
      <c r="CC247" s="3">
        <f>COS(2*PI()*CC$4*$A247/$A$4)*value!$Q244</f>
        <v>-0.15877598079356126</v>
      </c>
      <c r="CD247" s="3">
        <f>COS(2*PI()*CD$4*$A247/$A$4)*value!$Q244</f>
        <v>0.60554120030239134</v>
      </c>
      <c r="CE247" s="3">
        <f>COS(2*PI()*CE$4*$A247/$A$4)*value!$Q244</f>
        <v>-0.66911062537526467</v>
      </c>
      <c r="CF247" s="3">
        <f>COS(2*PI()*CF$4*$A247/$A$4)*value!$Q244</f>
        <v>0.30925654511410805</v>
      </c>
      <c r="CG247" s="3">
        <f>COS(2*PI()*CG$4*$A247/$A$4)*value!$Q244</f>
        <v>0.24629983819494408</v>
      </c>
      <c r="CH247" s="3">
        <f>COS(2*PI()*CH$4*$A247/$A$4)*value!$Q244</f>
        <v>-0.64599389187312894</v>
      </c>
      <c r="CI247" s="3">
        <f>COS(2*PI()*CI$4*$A247/$A$4)*value!$Q244</f>
        <v>0.63689306508160626</v>
      </c>
      <c r="CJ247" s="3">
        <f>COS(2*PI()*CJ$4*$A247/$A$4)*value!$Q244</f>
        <v>-0.22475650112996443</v>
      </c>
      <c r="CK247" s="3">
        <f>COS(2*PI()*CK$4*$A247/$A$4)*value!$Q244</f>
        <v>-0.32960943707752294</v>
      </c>
      <c r="CL247" s="3">
        <f>COS(2*PI()*CL$4*$A247/$A$4)*value!$Q244</f>
        <v>0.67539344885054708</v>
      </c>
      <c r="CM247" s="3">
        <f>COS(2*PI()*CM$4*$A247/$A$4)*value!$Q244</f>
        <v>-0.59377808786427799</v>
      </c>
      <c r="CN247" s="3">
        <f>COS(2*PI()*CN$4*$A247/$A$4)*value!$Q244</f>
        <v>0.13641081109721037</v>
      </c>
      <c r="CO247" s="3">
        <f>COS(2*PI()*CO$4*$A247/$A$4)*value!$Q244</f>
        <v>0.407279327106776</v>
      </c>
      <c r="CP247" s="3">
        <f>COS(2*PI()*CP$4*$A247/$A$4)*value!$Q244</f>
        <v>-0.69323683666371605</v>
      </c>
      <c r="CQ247" s="3">
        <f>COS(2*PI()*CQ$4*$A247/$A$4)*value!$Q244</f>
        <v>0.54050340293724941</v>
      </c>
      <c r="CR247" s="3">
        <f>COS(2*PI()*CR$4*$A247/$A$4)*value!$Q244</f>
        <v>-4.5731094266399486E-2</v>
      </c>
      <c r="CS247" s="3">
        <f>COS(2*PI()*CS$4*$A247/$A$4)*value!$Q244</f>
        <v>-0.47798055493003694</v>
      </c>
      <c r="CT247" s="3">
        <f>COS(2*PI()*CT$4*$A247/$A$4)*value!$Q244</f>
        <v>0.69921875</v>
      </c>
      <c r="CU247" s="3">
        <f>COS(2*PI()*CU$4*$A247/$A$4)*value!$Q244</f>
        <v>-0.47798055493006297</v>
      </c>
      <c r="CV247" s="3">
        <f>COS(2*PI()*CV$4*$A247/$A$4)*value!$Q244</f>
        <v>-4.5731094266363924E-2</v>
      </c>
      <c r="CW247" s="3">
        <f>COS(2*PI()*CW$4*$A247/$A$4)*value!$Q244</f>
        <v>0.54050340293725208</v>
      </c>
      <c r="CX247" s="3">
        <f>COS(2*PI()*CX$4*$A247/$A$4)*value!$Q244</f>
        <v>-0.69323683666371549</v>
      </c>
      <c r="CY247" s="3">
        <f>COS(2*PI()*CY$4*$A247/$A$4)*value!$Q244</f>
        <v>0.40727932710677267</v>
      </c>
      <c r="CZ247" s="3">
        <f>COS(2*PI()*CZ$4*$A247/$A$4)*value!$Q244</f>
        <v>0.1364108110972144</v>
      </c>
      <c r="DA247" s="3">
        <f>COS(2*PI()*DA$4*$A247/$A$4)*value!$Q244</f>
        <v>-0.59377808786428021</v>
      </c>
      <c r="DB247" s="3">
        <f>COS(2*PI()*DB$4*$A247/$A$4)*value!$Q244</f>
        <v>0.6753934488505563</v>
      </c>
      <c r="DC247" s="3">
        <f>COS(2*PI()*DC$4*$A247/$A$4)*value!$Q244</f>
        <v>-0.32960943707755436</v>
      </c>
      <c r="DD247" s="3">
        <f>COS(2*PI()*DD$4*$A247/$A$4)*value!$Q244</f>
        <v>-0.2247565011299307</v>
      </c>
      <c r="DE247" s="3">
        <f>COS(2*PI()*DE$4*$A247/$A$4)*value!$Q244</f>
        <v>0.63689306508159149</v>
      </c>
      <c r="DF247" s="3">
        <f>COS(2*PI()*DF$4*$A247/$A$4)*value!$Q244</f>
        <v>-0.64599389187314249</v>
      </c>
      <c r="DG247" s="3">
        <f>COS(2*PI()*DG$4*$A247/$A$4)*value!$Q244</f>
        <v>0.24629983819497744</v>
      </c>
      <c r="DH247" s="3">
        <f>COS(2*PI()*DH$4*$A247/$A$4)*value!$Q244</f>
        <v>0.30925654511404044</v>
      </c>
      <c r="DI247" s="3">
        <f>COS(2*PI()*DI$4*$A247/$A$4)*value!$Q244</f>
        <v>-0.66911062537526589</v>
      </c>
      <c r="DJ247" s="3">
        <f>COS(2*PI()*DJ$4*$A247/$A$4)*value!$Q244</f>
        <v>0.60554120030238934</v>
      </c>
      <c r="DK247" s="3">
        <f>COS(2*PI()*DK$4*$A247/$A$4)*value!$Q244</f>
        <v>-0.15877598079355723</v>
      </c>
      <c r="DL247" s="3">
        <f>COS(2*PI()*DL$4*$A247/$A$4)*value!$Q244</f>
        <v>-0.38846512386917087</v>
      </c>
      <c r="DM247" s="3">
        <f>COS(2*PI()*DM$4*$A247/$A$4)*value!$Q244</f>
        <v>0.68987951735622743</v>
      </c>
      <c r="DN247" s="3">
        <f>COS(2*PI()*DN$4*$A247/$A$4)*value!$Q244</f>
        <v>-0.55472753090675764</v>
      </c>
      <c r="DO247" s="3">
        <f>COS(2*PI()*DO$4*$A247/$A$4)*value!$Q244</f>
        <v>6.8535422339816118E-2</v>
      </c>
      <c r="DP247" s="3">
        <f>COS(2*PI()*DP$4*$A247/$A$4)*value!$Q244</f>
        <v>0.46102695665198634</v>
      </c>
      <c r="DQ247" s="3">
        <f>COS(2*PI()*DQ$4*$A247/$A$4)*value!$Q244</f>
        <v>-0.69884437952448897</v>
      </c>
      <c r="DR247" s="3">
        <f>COS(2*PI()*DR$4*$A247/$A$4)*value!$Q244</f>
        <v>0.49442231965781464</v>
      </c>
      <c r="DS247" s="3">
        <f>COS(2*PI()*DS$4*$A247/$A$4)*value!$Q244</f>
        <v>2.2877796191767788E-2</v>
      </c>
      <c r="DT247" s="3">
        <f>COS(2*PI()*DT$4*$A247/$A$4)*value!$Q244</f>
        <v>-0.52570049038566835</v>
      </c>
      <c r="DU247" s="3">
        <f>COS(2*PI()*DU$4*$A247/$A$4)*value!$Q244</f>
        <v>0.69585182060282991</v>
      </c>
      <c r="DV247" s="3">
        <f>COS(2*PI()*DV$4*$A247/$A$4)*value!$Q244</f>
        <v>-0.42565740543974051</v>
      </c>
      <c r="DW247" s="3">
        <f>COS(2*PI()*DW$4*$A247/$A$4)*value!$Q244</f>
        <v>-0.11389956928762646</v>
      </c>
      <c r="DX247" s="3">
        <f>COS(2*PI()*DX$4*$A247/$A$4)*value!$Q244</f>
        <v>0.58137914297718696</v>
      </c>
      <c r="DY247" s="3">
        <f>COS(2*PI()*DY$4*$A247/$A$4)*value!$Q244</f>
        <v>-0.68095304410406943</v>
      </c>
      <c r="DZ247" s="3">
        <f>COS(2*PI()*DZ$4*$A247/$A$4)*value!$Q244</f>
        <v>0.34960937499999761</v>
      </c>
      <c r="EA247" s="3">
        <f>COS(2*PI()*EA$4*$A247/$A$4)*value!$Q244</f>
        <v>0.20297248917400817</v>
      </c>
      <c r="EB247" s="3">
        <f>COS(2*PI()*EB$4*$A247/$A$4)*value!$Q244</f>
        <v>-0.62711023724354853</v>
      </c>
      <c r="EC247" s="3">
        <f>COS(2*PI()*EC$4*$A247/$A$4)*value!$Q244</f>
        <v>0.65440297222483423</v>
      </c>
      <c r="ED247" s="3">
        <f>COS(2*PI()*ED$4*$A247/$A$4)*value!$Q244</f>
        <v>-0.26757943122400202</v>
      </c>
      <c r="EE247" s="3">
        <f>COS(2*PI()*EE$4*$A247/$A$4)*value!$Q244</f>
        <v>-0.28857249349605441</v>
      </c>
      <c r="EF247" s="3">
        <f>COS(2*PI()*EF$4*$A247/$A$4)*value!$Q244</f>
        <v>0.66211130148290598</v>
      </c>
      <c r="EG247" s="3">
        <f>COS(2*PI()*EG$4*$A247/$A$4)*value!$Q244</f>
        <v>-0.61665588405608263</v>
      </c>
      <c r="EH247" s="3">
        <f>COS(2*PI()*EH$4*$A247/$A$4)*value!$Q244</f>
        <v>0.18097112919280417</v>
      </c>
      <c r="EI247" s="3">
        <f>COS(2*PI()*EI$4*$A247/$A$4)*value!$Q244</f>
        <v>0.36923494244690258</v>
      </c>
      <c r="EJ247" s="3">
        <f>COS(2*PI()*EJ$4*$A247/$A$4)*value!$Q244</f>
        <v>-0.68578345778193572</v>
      </c>
      <c r="EK247" s="3">
        <f>COS(2*PI()*EK$4*$A247/$A$4)*value!$Q244</f>
        <v>0.56835764274183298</v>
      </c>
      <c r="EL247" s="3">
        <f>COS(2*PI()*EL$4*$A247/$A$4)*value!$Q244</f>
        <v>-9.1266360966366145E-2</v>
      </c>
      <c r="EM247" s="3">
        <f>COS(2*PI()*EM$4*$A247/$A$4)*value!$Q244</f>
        <v>-0.44357967916128699</v>
      </c>
      <c r="EN247" s="3">
        <f>COS(2*PI()*EN$4*$A247/$A$4)*value!$Q244</f>
        <v>0.69772166898324561</v>
      </c>
      <c r="EO247" s="3">
        <f>COS(2*PI()*EO$4*$A247/$A$4)*value!$Q244</f>
        <v>-0.51033464458166478</v>
      </c>
      <c r="EP247" s="3">
        <f>COS(2*PI()*EP$4*$A247/$A$4)*value!$Q244</f>
        <v>-2.2955783375398905E-14</v>
      </c>
      <c r="EQ247" s="3">
        <f>COS(2*PI()*EQ$4*$A247/$A$4)*value!$Q244</f>
        <v>0.5103346445816962</v>
      </c>
      <c r="ER247" s="3">
        <f>COS(2*PI()*ER$4*$A247/$A$4)*value!$Q244</f>
        <v>-0.69772166898324262</v>
      </c>
      <c r="ES247" s="3">
        <f>COS(2*PI()*ES$4*$A247/$A$4)*value!$Q244</f>
        <v>0.44357967916131291</v>
      </c>
      <c r="ET247" s="3">
        <f>COS(2*PI()*ET$4*$A247/$A$4)*value!$Q244</f>
        <v>9.1266360966332866E-2</v>
      </c>
      <c r="EU247" s="3">
        <f>COS(2*PI()*EU$4*$A247/$A$4)*value!$Q244</f>
        <v>-0.56835764274176703</v>
      </c>
      <c r="EV247" s="3">
        <f>COS(2*PI()*EV$4*$A247/$A$4)*value!$Q244</f>
        <v>0.68578345778195782</v>
      </c>
      <c r="EW247" s="3">
        <f>COS(2*PI()*EW$4*$A247/$A$4)*value!$Q244</f>
        <v>-0.36923494244699862</v>
      </c>
      <c r="EX247" s="3">
        <f>COS(2*PI()*EX$4*$A247/$A$4)*value!$Q244</f>
        <v>-0.18097112919269495</v>
      </c>
      <c r="EY247" s="3">
        <f>COS(2*PI()*EY$4*$A247/$A$4)*value!$Q244</f>
        <v>0.61665588405606675</v>
      </c>
      <c r="EZ247" s="3">
        <f>COS(2*PI()*EZ$4*$A247/$A$4)*value!$Q244</f>
        <v>-0.66211130148291675</v>
      </c>
      <c r="FA247" s="3">
        <f>COS(2*PI()*FA$4*$A247/$A$4)*value!$Q244</f>
        <v>0.28857249349601261</v>
      </c>
      <c r="FB247" s="3">
        <f>COS(2*PI()*FB$4*$A247/$A$4)*value!$Q244</f>
        <v>0.26757943122404448</v>
      </c>
      <c r="FC247" s="3">
        <f>COS(2*PI()*FC$4*$A247/$A$4)*value!$Q244</f>
        <v>-0.65440297222485044</v>
      </c>
      <c r="FD247" s="3">
        <f>COS(2*PI()*FD$4*$A247/$A$4)*value!$Q244</f>
        <v>0.62711023724356341</v>
      </c>
      <c r="FE247" s="3">
        <f>COS(2*PI()*FE$4*$A247/$A$4)*value!$Q244</f>
        <v>-0.20297248917404032</v>
      </c>
      <c r="FF247" s="3">
        <f>COS(2*PI()*FF$4*$A247/$A$4)*value!$Q244</f>
        <v>-0.34960937499996858</v>
      </c>
      <c r="FG247" s="3">
        <f>COS(2*PI()*FG$4*$A247/$A$4)*value!$Q244</f>
        <v>0.68095304410406177</v>
      </c>
      <c r="FH247" s="3">
        <f>COS(2*PI()*FH$4*$A247/$A$4)*value!$Q244</f>
        <v>-0.58137914297720561</v>
      </c>
      <c r="FI247" s="3">
        <f>COS(2*PI()*FI$4*$A247/$A$4)*value!$Q244</f>
        <v>0.1138995692876988</v>
      </c>
      <c r="FJ247" s="3">
        <f>COS(2*PI()*FJ$4*$A247/$A$4)*value!$Q244</f>
        <v>0.42565740543961927</v>
      </c>
      <c r="FK247" s="3">
        <f>COS(2*PI()*FK$4*$A247/$A$4)*value!$Q244</f>
        <v>-0.69585182060281492</v>
      </c>
      <c r="FL247" s="3">
        <f>COS(2*PI()*FL$4*$A247/$A$4)*value!$Q244</f>
        <v>0.52570049038566424</v>
      </c>
      <c r="FM247" s="3">
        <f>COS(2*PI()*FM$4*$A247/$A$4)*value!$Q244</f>
        <v>-2.2877796191761626E-2</v>
      </c>
      <c r="FN247" s="3">
        <f>COS(2*PI()*FN$4*$A247/$A$4)*value!$Q244</f>
        <v>-0.49442231965779088</v>
      </c>
      <c r="FO247" s="3">
        <f>COS(2*PI()*FO$4*$A247/$A$4)*value!$Q244</f>
        <v>0.69884437952449008</v>
      </c>
      <c r="FP247" s="3">
        <f>COS(2*PI()*FP$4*$A247/$A$4)*value!$Q244</f>
        <v>-0.4610269566520116</v>
      </c>
      <c r="FQ247" s="3">
        <f>COS(2*PI()*FQ$4*$A247/$A$4)*value!$Q244</f>
        <v>-6.8535422339782701E-2</v>
      </c>
      <c r="FR247" s="3">
        <f>COS(2*PI()*FR$4*$A247/$A$4)*value!$Q244</f>
        <v>0.5547275309067371</v>
      </c>
      <c r="FS247" s="3">
        <f>COS(2*PI()*FS$4*$A247/$A$4)*value!$Q244</f>
        <v>-0.68987951735623287</v>
      </c>
      <c r="FT247" s="3">
        <f>COS(2*PI()*FT$4*$A247/$A$4)*value!$Q244</f>
        <v>0.38846512386923177</v>
      </c>
      <c r="FU247" s="3">
        <f>COS(2*PI()*FU$4*$A247/$A$4)*value!$Q244</f>
        <v>0.15877598079348584</v>
      </c>
      <c r="FV247" s="3">
        <f>COS(2*PI()*FV$4*$A247/$A$4)*value!$Q244</f>
        <v>-0.6055412003023527</v>
      </c>
      <c r="FW247" s="3">
        <f>COS(2*PI()*FW$4*$A247/$A$4)*value!$Q244</f>
        <v>0.66911062537526411</v>
      </c>
      <c r="FX247" s="3">
        <f>COS(2*PI()*FX$4*$A247/$A$4)*value!$Q244</f>
        <v>-0.30925654511403489</v>
      </c>
      <c r="FY247" s="3">
        <f>COS(2*PI()*FY$4*$A247/$A$4)*value!$Q244</f>
        <v>-0.24629983819494602</v>
      </c>
      <c r="FZ247" s="3">
        <f>COS(2*PI()*FZ$4*$A247/$A$4)*value!$Q244</f>
        <v>0.64599389187312972</v>
      </c>
      <c r="GA247" s="3">
        <f>COS(2*PI()*GA$4*$A247/$A$4)*value!$Q244</f>
        <v>-0.63689306508160537</v>
      </c>
      <c r="GB247" s="3">
        <f>COS(2*PI()*GB$4*$A247/$A$4)*value!$Q244</f>
        <v>0.22475650112996248</v>
      </c>
      <c r="GC247" s="3">
        <f>COS(2*PI()*GC$4*$A247/$A$4)*value!$Q244</f>
        <v>0.32960943707752477</v>
      </c>
      <c r="GD247" s="3">
        <f>COS(2*PI()*GD$4*$A247/$A$4)*value!$Q244</f>
        <v>-0.67539344885054764</v>
      </c>
      <c r="GE247" s="3">
        <f>COS(2*PI()*GE$4*$A247/$A$4)*value!$Q244</f>
        <v>0.59377808786431896</v>
      </c>
      <c r="GF247" s="3">
        <f>COS(2*PI()*GF$4*$A247/$A$4)*value!$Q244</f>
        <v>-0.13641081109728631</v>
      </c>
      <c r="GG247" s="3">
        <f>COS(2*PI()*GG$4*$A247/$A$4)*value!$Q244</f>
        <v>-0.40727932710684228</v>
      </c>
      <c r="GH247" s="3">
        <f>COS(2*PI()*GH$4*$A247/$A$4)*value!$Q244</f>
        <v>0.69323683666371627</v>
      </c>
      <c r="GI247" s="3">
        <f>COS(2*PI()*GI$4*$A247/$A$4)*value!$Q244</f>
        <v>-0.54050340293719767</v>
      </c>
      <c r="GJ247" s="3">
        <f>COS(2*PI()*GJ$4*$A247/$A$4)*value!$Q244</f>
        <v>4.5731094266437095E-2</v>
      </c>
      <c r="GK247" s="3">
        <f>COS(2*PI()*GK$4*$A247/$A$4)*value!$Q244</f>
        <v>0.47798055493006747</v>
      </c>
    </row>
    <row r="248" spans="1:193" x14ac:dyDescent="0.4">
      <c r="A248">
        <v>243</v>
      </c>
      <c r="B248" s="3">
        <f>COS(2*PI()*B$4*$A248/$A$4)*value!$Q245</f>
        <v>-0.69921875</v>
      </c>
      <c r="C248" s="3">
        <f>COS(2*PI()*C$4*$A248/$A$4)*value!$Q245</f>
        <v>0.46956661295943858</v>
      </c>
      <c r="D248" s="3">
        <f>COS(2*PI()*D$4*$A248/$A$4)*value!$Q245</f>
        <v>6.8535422339810123E-2</v>
      </c>
      <c r="E248" s="3">
        <f>COS(2*PI()*E$4*$A248/$A$4)*value!$Q245</f>
        <v>-0.56161776615248138</v>
      </c>
      <c r="F248" s="3">
        <f>COS(2*PI()*F$4*$A248/$A$4)*value!$Q245</f>
        <v>0.68578345778194616</v>
      </c>
      <c r="G248" s="3">
        <f>COS(2*PI()*G$4*$A248/$A$4)*value!$Q245</f>
        <v>-0.35947027816635574</v>
      </c>
      <c r="H248" s="3">
        <f>COS(2*PI()*H$4*$A248/$A$4)*value!$Q245</f>
        <v>-0.20297248917401614</v>
      </c>
      <c r="I248" s="3">
        <f>COS(2*PI()*I$4*$A248/$A$4)*value!$Q245</f>
        <v>0.63208626355115727</v>
      </c>
      <c r="J248" s="3">
        <f>COS(2*PI()*J$4*$A248/$A$4)*value!$Q245</f>
        <v>-0.64599389187312606</v>
      </c>
      <c r="K248" s="3">
        <f>COS(2*PI()*K$4*$A248/$A$4)*value!$Q245</f>
        <v>0.2355597021765892</v>
      </c>
      <c r="L248" s="3">
        <f>COS(2*PI()*L$4*$A248/$A$4)*value!$Q245</f>
        <v>0.32960943707754997</v>
      </c>
      <c r="M248" s="3">
        <f>COS(2*PI()*M$4*$A248/$A$4)*value!$Q245</f>
        <v>-0.67826404031962151</v>
      </c>
      <c r="N248" s="3">
        <f>COS(2*PI()*N$4*$A248/$A$4)*value!$Q245</f>
        <v>0.58137914297717319</v>
      </c>
      <c r="O248" s="3">
        <f>COS(2*PI()*O$4*$A248/$A$4)*value!$Q245</f>
        <v>-0.10259669893558111</v>
      </c>
      <c r="P248" s="3">
        <f>COS(2*PI()*P$4*$A248/$A$4)*value!$Q245</f>
        <v>-0.44357967916129754</v>
      </c>
      <c r="Q248" s="3">
        <f>COS(2*PI()*Q$4*$A248/$A$4)*value!$Q245</f>
        <v>0.69837651039346005</v>
      </c>
      <c r="R248" s="3">
        <f>COS(2*PI()*R$4*$A248/$A$4)*value!$Q245</f>
        <v>-0.49442231965778027</v>
      </c>
      <c r="S248" s="3">
        <f>COS(2*PI()*S$4*$A248/$A$4)*value!$Q245</f>
        <v>-3.4309037908624843E-2</v>
      </c>
      <c r="T248" s="3">
        <f>COS(2*PI()*T$4*$A248/$A$4)*value!$Q245</f>
        <v>0.5405034029372292</v>
      </c>
      <c r="U248" s="3">
        <f>COS(2*PI()*U$4*$A248/$A$4)*value!$Q245</f>
        <v>-0.69165076282693683</v>
      </c>
      <c r="V248" s="3">
        <f>COS(2*PI()*V$4*$A248/$A$4)*value!$Q245</f>
        <v>0.38846512386918081</v>
      </c>
      <c r="W248" s="3">
        <f>COS(2*PI()*W$4*$A248/$A$4)*value!$Q245</f>
        <v>0.16989629766674216</v>
      </c>
      <c r="X248" s="3">
        <f>COS(2*PI()*X$4*$A248/$A$4)*value!$Q245</f>
        <v>-0.6166558840560723</v>
      </c>
      <c r="Y248" s="3">
        <f>COS(2*PI()*Y$4*$A248/$A$4)*value!$Q245</f>
        <v>0.65834526432719176</v>
      </c>
      <c r="Z248" s="3">
        <f>COS(2*PI()*Z$4*$A248/$A$4)*value!$Q245</f>
        <v>-0.26757943122403721</v>
      </c>
      <c r="AA248" s="3">
        <f>COS(2*PI()*AA$4*$A248/$A$4)*value!$Q245</f>
        <v>-0.29895453798445837</v>
      </c>
      <c r="AB248" s="3">
        <f>COS(2*PI()*AB$4*$A248/$A$4)*value!$Q245</f>
        <v>0.66911062537525767</v>
      </c>
      <c r="AC248" s="3">
        <f>COS(2*PI()*AC$4*$A248/$A$4)*value!$Q245</f>
        <v>-0.59973992652363184</v>
      </c>
      <c r="AD248" s="3">
        <f>COS(2*PI()*AD$4*$A248/$A$4)*value!$Q245</f>
        <v>0.13641081109721842</v>
      </c>
      <c r="AE248" s="3">
        <f>COS(2*PI()*AE$4*$A248/$A$4)*value!$Q245</f>
        <v>0.41652412306306885</v>
      </c>
      <c r="AF248" s="3">
        <f>COS(2*PI()*AF$4*$A248/$A$4)*value!$Q245</f>
        <v>-0.69585182060282369</v>
      </c>
      <c r="AG248" s="3">
        <f>COS(2*PI()*AG$4*$A248/$A$4)*value!$Q245</f>
        <v>0.51808691968179543</v>
      </c>
      <c r="AH248" s="3">
        <f>COS(2*PI()*AH$4*$A248/$A$4)*value!$Q245</f>
        <v>2.740890620614141E-15</v>
      </c>
      <c r="AI248" s="3">
        <f>COS(2*PI()*AI$4*$A248/$A$4)*value!$Q245</f>
        <v>-0.518086919681779</v>
      </c>
      <c r="AJ248" s="3">
        <f>COS(2*PI()*AJ$4*$A248/$A$4)*value!$Q245</f>
        <v>0.69585182060282502</v>
      </c>
      <c r="AK248" s="3">
        <f>COS(2*PI()*AK$4*$A248/$A$4)*value!$Q245</f>
        <v>-0.41652412306307246</v>
      </c>
      <c r="AL248" s="3">
        <f>COS(2*PI()*AL$4*$A248/$A$4)*value!$Q245</f>
        <v>-0.13641081109722381</v>
      </c>
      <c r="AM248" s="3">
        <f>COS(2*PI()*AM$4*$A248/$A$4)*value!$Q245</f>
        <v>0.59973992652362951</v>
      </c>
      <c r="AN248" s="3">
        <f>COS(2*PI()*AN$4*$A248/$A$4)*value!$Q245</f>
        <v>-0.66911062537525612</v>
      </c>
      <c r="AO248" s="3">
        <f>COS(2*PI()*AO$4*$A248/$A$4)*value!$Q245</f>
        <v>0.29895453798446242</v>
      </c>
      <c r="AP248" s="3">
        <f>COS(2*PI()*AP$4*$A248/$A$4)*value!$Q245</f>
        <v>0.26757943122401467</v>
      </c>
      <c r="AQ248" s="3">
        <f>COS(2*PI()*AQ$4*$A248/$A$4)*value!$Q245</f>
        <v>-0.65834526432718365</v>
      </c>
      <c r="AR248" s="3">
        <f>COS(2*PI()*AR$4*$A248/$A$4)*value!$Q245</f>
        <v>0.61665588405606975</v>
      </c>
      <c r="AS248" s="3">
        <f>COS(2*PI()*AS$4*$A248/$A$4)*value!$Q245</f>
        <v>-0.16989629766674649</v>
      </c>
      <c r="AT248" s="3">
        <f>COS(2*PI()*AT$4*$A248/$A$4)*value!$Q245</f>
        <v>-0.3884651238691606</v>
      </c>
      <c r="AU248" s="3">
        <f>COS(2*PI()*AU$4*$A248/$A$4)*value!$Q245</f>
        <v>0.69165076282693616</v>
      </c>
      <c r="AV248" s="3">
        <f>COS(2*PI()*AV$4*$A248/$A$4)*value!$Q245</f>
        <v>-0.54050340293723198</v>
      </c>
      <c r="AW248" s="3">
        <f>COS(2*PI()*AW$4*$A248/$A$4)*value!$Q245</f>
        <v>3.4309037908639213E-2</v>
      </c>
      <c r="AX248" s="3">
        <f>COS(2*PI()*AX$4*$A248/$A$4)*value!$Q245</f>
        <v>0.49442231965776662</v>
      </c>
      <c r="AY248" s="3">
        <f>COS(2*PI()*AY$4*$A248/$A$4)*value!$Q245</f>
        <v>-0.69837651039346171</v>
      </c>
      <c r="AZ248" s="3">
        <f>COS(2*PI()*AZ$4*$A248/$A$4)*value!$Q245</f>
        <v>0.44357967916129332</v>
      </c>
      <c r="BA248" s="3">
        <f>COS(2*PI()*BA$4*$A248/$A$4)*value!$Q245</f>
        <v>0.10259669893558652</v>
      </c>
      <c r="BB248" s="3">
        <f>COS(2*PI()*BB$4*$A248/$A$4)*value!$Q245</f>
        <v>-0.58137914297717896</v>
      </c>
      <c r="BC248" s="3">
        <f>COS(2*PI()*BC$4*$A248/$A$4)*value!$Q245</f>
        <v>0.67826404031962018</v>
      </c>
      <c r="BD248" s="3">
        <f>COS(2*PI()*BD$4*$A248/$A$4)*value!$Q245</f>
        <v>-0.32960943707756707</v>
      </c>
      <c r="BE248" s="3">
        <f>COS(2*PI()*BE$4*$A248/$A$4)*value!$Q245</f>
        <v>-0.23555970217658967</v>
      </c>
      <c r="BF248" s="3">
        <f>COS(2*PI()*BF$4*$A248/$A$4)*value!$Q245</f>
        <v>0.64599389187312339</v>
      </c>
      <c r="BG248" s="3">
        <f>COS(2*PI()*BG$4*$A248/$A$4)*value!$Q245</f>
        <v>-0.63208626355116337</v>
      </c>
      <c r="BH248" s="3">
        <f>COS(2*PI()*BH$4*$A248/$A$4)*value!$Q245</f>
        <v>0.202972489174018</v>
      </c>
      <c r="BI248" s="3">
        <f>COS(2*PI()*BI$4*$A248/$A$4)*value!$Q245</f>
        <v>0.3594702781663498</v>
      </c>
      <c r="BJ248" s="3">
        <f>COS(2*PI()*BJ$4*$A248/$A$4)*value!$Q245</f>
        <v>-0.68578345778194028</v>
      </c>
      <c r="BK248" s="3">
        <f>COS(2*PI()*BK$4*$A248/$A$4)*value!$Q245</f>
        <v>0.56161776615249226</v>
      </c>
      <c r="BL248" s="3">
        <f>COS(2*PI()*BL$4*$A248/$A$4)*value!$Q245</f>
        <v>-6.853542233983248E-2</v>
      </c>
      <c r="BM248" s="3">
        <f>COS(2*PI()*BM$4*$A248/$A$4)*value!$Q245</f>
        <v>-0.46956661295944696</v>
      </c>
      <c r="BN248" s="3">
        <f>COS(2*PI()*BN$4*$A248/$A$4)*value!$Q245</f>
        <v>0.69921875</v>
      </c>
      <c r="BO248" s="3">
        <f>COS(2*PI()*BO$4*$A248/$A$4)*value!$Q245</f>
        <v>-0.46956661295945357</v>
      </c>
      <c r="BP248" s="3">
        <f>COS(2*PI()*BP$4*$A248/$A$4)*value!$Q245</f>
        <v>-6.8535422339784061E-2</v>
      </c>
      <c r="BQ248" s="3">
        <f>COS(2*PI()*BQ$4*$A248/$A$4)*value!$Q245</f>
        <v>0.56161776615246317</v>
      </c>
      <c r="BR248" s="3">
        <f>COS(2*PI()*BR$4*$A248/$A$4)*value!$Q245</f>
        <v>-0.68578345778194594</v>
      </c>
      <c r="BS248" s="3">
        <f>COS(2*PI()*BS$4*$A248/$A$4)*value!$Q245</f>
        <v>0.35947027816635746</v>
      </c>
      <c r="BT248" s="3">
        <f>COS(2*PI()*BT$4*$A248/$A$4)*value!$Q245</f>
        <v>0.20297248917400951</v>
      </c>
      <c r="BU248" s="3">
        <f>COS(2*PI()*BU$4*$A248/$A$4)*value!$Q245</f>
        <v>-0.63208626355116804</v>
      </c>
      <c r="BV248" s="3">
        <f>COS(2*PI()*BV$4*$A248/$A$4)*value!$Q245</f>
        <v>0.64599389187311917</v>
      </c>
      <c r="BW248" s="3">
        <f>COS(2*PI()*BW$4*$A248/$A$4)*value!$Q245</f>
        <v>-0.23555970217661676</v>
      </c>
      <c r="BX248" s="3">
        <f>COS(2*PI()*BX$4*$A248/$A$4)*value!$Q245</f>
        <v>-0.32960943707755919</v>
      </c>
      <c r="BY248" s="3">
        <f>COS(2*PI()*BY$4*$A248/$A$4)*value!$Q245</f>
        <v>0.67826404031962284</v>
      </c>
      <c r="BZ248" s="3">
        <f>COS(2*PI()*BZ$4*$A248/$A$4)*value!$Q245</f>
        <v>-0.58137914297717286</v>
      </c>
      <c r="CA248" s="3">
        <f>COS(2*PI()*CA$4*$A248/$A$4)*value!$Q245</f>
        <v>0.10259669893559534</v>
      </c>
      <c r="CB248" s="3">
        <f>COS(2*PI()*CB$4*$A248/$A$4)*value!$Q245</f>
        <v>0.44357967916128643</v>
      </c>
      <c r="CC248" s="3">
        <f>COS(2*PI()*CC$4*$A248/$A$4)*value!$Q245</f>
        <v>-0.69837651039345927</v>
      </c>
      <c r="CD248" s="3">
        <f>COS(2*PI()*CD$4*$A248/$A$4)*value!$Q245</f>
        <v>0.49442231965780103</v>
      </c>
      <c r="CE248" s="3">
        <f>COS(2*PI()*CE$4*$A248/$A$4)*value!$Q245</f>
        <v>3.4309037908590613E-2</v>
      </c>
      <c r="CF248" s="3">
        <f>COS(2*PI()*CF$4*$A248/$A$4)*value!$Q245</f>
        <v>-0.54050340293720112</v>
      </c>
      <c r="CG248" s="3">
        <f>COS(2*PI()*CG$4*$A248/$A$4)*value!$Q245</f>
        <v>0.69165076282693172</v>
      </c>
      <c r="CH248" s="3">
        <f>COS(2*PI()*CH$4*$A248/$A$4)*value!$Q245</f>
        <v>-0.38846512386915144</v>
      </c>
      <c r="CI248" s="3">
        <f>COS(2*PI()*CI$4*$A248/$A$4)*value!$Q245</f>
        <v>-0.16989629766671854</v>
      </c>
      <c r="CJ248" s="3">
        <f>COS(2*PI()*CJ$4*$A248/$A$4)*value!$Q245</f>
        <v>0.61665588405606553</v>
      </c>
      <c r="CK248" s="3">
        <f>COS(2*PI()*CK$4*$A248/$A$4)*value!$Q245</f>
        <v>-0.65834526432718665</v>
      </c>
      <c r="CL248" s="3">
        <f>COS(2*PI()*CL$4*$A248/$A$4)*value!$Q245</f>
        <v>0.26757943122405969</v>
      </c>
      <c r="CM248" s="3">
        <f>COS(2*PI()*CM$4*$A248/$A$4)*value!$Q245</f>
        <v>0.29895453798445437</v>
      </c>
      <c r="CN248" s="3">
        <f>COS(2*PI()*CN$4*$A248/$A$4)*value!$Q245</f>
        <v>-0.66911062537525356</v>
      </c>
      <c r="CO248" s="3">
        <f>COS(2*PI()*CO$4*$A248/$A$4)*value!$Q245</f>
        <v>0.59973992652363417</v>
      </c>
      <c r="CP248" s="3">
        <f>COS(2*PI()*CP$4*$A248/$A$4)*value!$Q245</f>
        <v>-0.13641081109723255</v>
      </c>
      <c r="CQ248" s="3">
        <f>COS(2*PI()*CQ$4*$A248/$A$4)*value!$Q245</f>
        <v>-0.41652412306304931</v>
      </c>
      <c r="CR248" s="3">
        <f>COS(2*PI()*CR$4*$A248/$A$4)*value!$Q245</f>
        <v>0.69585182060282225</v>
      </c>
      <c r="CS248" s="3">
        <f>COS(2*PI()*CS$4*$A248/$A$4)*value!$Q245</f>
        <v>-0.518086919681785</v>
      </c>
      <c r="CT248" s="3">
        <f>COS(2*PI()*CT$4*$A248/$A$4)*value!$Q245</f>
        <v>4.1459808490133332E-14</v>
      </c>
      <c r="CU248" s="3">
        <f>COS(2*PI()*CU$4*$A248/$A$4)*value!$Q245</f>
        <v>0.51808691968178278</v>
      </c>
      <c r="CV248" s="3">
        <f>COS(2*PI()*CV$4*$A248/$A$4)*value!$Q245</f>
        <v>-0.69585182060283035</v>
      </c>
      <c r="CW248" s="3">
        <f>COS(2*PI()*CW$4*$A248/$A$4)*value!$Q245</f>
        <v>0.41652412306305209</v>
      </c>
      <c r="CX248" s="3">
        <f>COS(2*PI()*CX$4*$A248/$A$4)*value!$Q245</f>
        <v>0.13641081109722916</v>
      </c>
      <c r="CY248" s="3">
        <f>COS(2*PI()*CY$4*$A248/$A$4)*value!$Q245</f>
        <v>-0.59973992652361197</v>
      </c>
      <c r="CZ248" s="3">
        <f>COS(2*PI()*CZ$4*$A248/$A$4)*value!$Q245</f>
        <v>0.66911062537525456</v>
      </c>
      <c r="DA248" s="3">
        <f>COS(2*PI()*DA$4*$A248/$A$4)*value!$Q245</f>
        <v>-0.2989545379844934</v>
      </c>
      <c r="DB248" s="3">
        <f>COS(2*PI()*DB$4*$A248/$A$4)*value!$Q245</f>
        <v>-0.26757943122405647</v>
      </c>
      <c r="DC248" s="3">
        <f>COS(2*PI()*DC$4*$A248/$A$4)*value!$Q245</f>
        <v>0.65834526432718554</v>
      </c>
      <c r="DD248" s="3">
        <f>COS(2*PI()*DD$4*$A248/$A$4)*value!$Q245</f>
        <v>-0.61665588405606719</v>
      </c>
      <c r="DE248" s="3">
        <f>COS(2*PI()*DE$4*$A248/$A$4)*value!$Q245</f>
        <v>0.16989629766676043</v>
      </c>
      <c r="DF248" s="3">
        <f>COS(2*PI()*DF$4*$A248/$A$4)*value!$Q245</f>
        <v>0.38846512386914855</v>
      </c>
      <c r="DG248" s="3">
        <f>COS(2*PI()*DG$4*$A248/$A$4)*value!$Q245</f>
        <v>-0.69165076282693116</v>
      </c>
      <c r="DH248" s="3">
        <f>COS(2*PI()*DH$4*$A248/$A$4)*value!$Q245</f>
        <v>0.54050340293722854</v>
      </c>
      <c r="DI248" s="3">
        <f>COS(2*PI()*DI$4*$A248/$A$4)*value!$Q245</f>
        <v>-3.4309037908594041E-2</v>
      </c>
      <c r="DJ248" s="3">
        <f>COS(2*PI()*DJ$4*$A248/$A$4)*value!$Q245</f>
        <v>-0.4944223196577705</v>
      </c>
      <c r="DK248" s="3">
        <f>COS(2*PI()*DK$4*$A248/$A$4)*value!$Q245</f>
        <v>0.69837651039346338</v>
      </c>
      <c r="DL248" s="3">
        <f>COS(2*PI()*DL$4*$A248/$A$4)*value!$Q245</f>
        <v>-0.4435796791613198</v>
      </c>
      <c r="DM248" s="3">
        <f>COS(2*PI()*DM$4*$A248/$A$4)*value!$Q245</f>
        <v>-0.10259669893559197</v>
      </c>
      <c r="DN248" s="3">
        <f>COS(2*PI()*DN$4*$A248/$A$4)*value!$Q245</f>
        <v>0.58137914297717097</v>
      </c>
      <c r="DO248" s="3">
        <f>COS(2*PI()*DO$4*$A248/$A$4)*value!$Q245</f>
        <v>-0.67826404031962362</v>
      </c>
      <c r="DP248" s="3">
        <f>COS(2*PI()*DP$4*$A248/$A$4)*value!$Q245</f>
        <v>0.32960943707756218</v>
      </c>
      <c r="DQ248" s="3">
        <f>COS(2*PI()*DQ$4*$A248/$A$4)*value!$Q245</f>
        <v>0.2355597021765761</v>
      </c>
      <c r="DR248" s="3">
        <f>COS(2*PI()*DR$4*$A248/$A$4)*value!$Q245</f>
        <v>-0.64599389187310263</v>
      </c>
      <c r="DS248" s="3">
        <f>COS(2*PI()*DS$4*$A248/$A$4)*value!$Q245</f>
        <v>0.63208626355115249</v>
      </c>
      <c r="DT248" s="3">
        <f>COS(2*PI()*DT$4*$A248/$A$4)*value!$Q245</f>
        <v>-0.20297248917405081</v>
      </c>
      <c r="DU248" s="3">
        <f>COS(2*PI()*DU$4*$A248/$A$4)*value!$Q245</f>
        <v>-0.35947027816635452</v>
      </c>
      <c r="DV248" s="3">
        <f>COS(2*PI()*DV$4*$A248/$A$4)*value!$Q245</f>
        <v>0.68578345778193739</v>
      </c>
      <c r="DW248" s="3">
        <f>COS(2*PI()*DW$4*$A248/$A$4)*value!$Q245</f>
        <v>-0.56161776615248893</v>
      </c>
      <c r="DX248" s="3">
        <f>COS(2*PI()*DX$4*$A248/$A$4)*value!$Q245</f>
        <v>6.8535422339787475E-2</v>
      </c>
      <c r="DY248" s="3">
        <f>COS(2*PI()*DY$4*$A248/$A$4)*value!$Q245</f>
        <v>0.46956661295942159</v>
      </c>
      <c r="DZ248" s="3">
        <f>COS(2*PI()*DZ$4*$A248/$A$4)*value!$Q245</f>
        <v>-0.69921875</v>
      </c>
      <c r="EA248" s="3">
        <f>COS(2*PI()*EA$4*$A248/$A$4)*value!$Q245</f>
        <v>0.46956661295946428</v>
      </c>
      <c r="EB248" s="3">
        <f>COS(2*PI()*EB$4*$A248/$A$4)*value!$Q245</f>
        <v>6.8535422339769739E-2</v>
      </c>
      <c r="EC248" s="3">
        <f>COS(2*PI()*EC$4*$A248/$A$4)*value!$Q245</f>
        <v>-0.56161776615250203</v>
      </c>
      <c r="ED248" s="3">
        <f>COS(2*PI()*ED$4*$A248/$A$4)*value!$Q245</f>
        <v>0.68578345778195648</v>
      </c>
      <c r="EE248" s="3">
        <f>COS(2*PI()*EE$4*$A248/$A$4)*value!$Q245</f>
        <v>-0.35947027816633564</v>
      </c>
      <c r="EF248" s="3">
        <f>COS(2*PI()*EF$4*$A248/$A$4)*value!$Q245</f>
        <v>-0.20297248917395769</v>
      </c>
      <c r="EG248" s="3">
        <f>COS(2*PI()*EG$4*$A248/$A$4)*value!$Q245</f>
        <v>0.63208626355116193</v>
      </c>
      <c r="EH248" s="3">
        <f>COS(2*PI()*EH$4*$A248/$A$4)*value!$Q245</f>
        <v>-0.64599389187312461</v>
      </c>
      <c r="EI248" s="3">
        <f>COS(2*PI()*EI$4*$A248/$A$4)*value!$Q245</f>
        <v>0.23555970217659289</v>
      </c>
      <c r="EJ248" s="3">
        <f>COS(2*PI()*EJ$4*$A248/$A$4)*value!$Q245</f>
        <v>0.32960943707754647</v>
      </c>
      <c r="EK248" s="3">
        <f>COS(2*PI()*EK$4*$A248/$A$4)*value!$Q245</f>
        <v>-0.6782640403196194</v>
      </c>
      <c r="EL248" s="3">
        <f>COS(2*PI()*EL$4*$A248/$A$4)*value!$Q245</f>
        <v>0.58137914297718085</v>
      </c>
      <c r="EM248" s="3">
        <f>COS(2*PI()*EM$4*$A248/$A$4)*value!$Q245</f>
        <v>-0.10259669893560958</v>
      </c>
      <c r="EN248" s="3">
        <f>COS(2*PI()*EN$4*$A248/$A$4)*value!$Q245</f>
        <v>-0.44357967916133673</v>
      </c>
      <c r="EO248" s="3">
        <f>COS(2*PI()*EO$4*$A248/$A$4)*value!$Q245</f>
        <v>0.6983765103934586</v>
      </c>
      <c r="EP248" s="3">
        <f>COS(2*PI()*EP$4*$A248/$A$4)*value!$Q245</f>
        <v>-0.49442231965775502</v>
      </c>
      <c r="EQ248" s="3">
        <f>COS(2*PI()*EQ$4*$A248/$A$4)*value!$Q245</f>
        <v>-3.4309037908576243E-2</v>
      </c>
      <c r="ER248" s="3">
        <f>COS(2*PI()*ER$4*$A248/$A$4)*value!$Q245</f>
        <v>0.54050340293719201</v>
      </c>
      <c r="ES248" s="3">
        <f>COS(2*PI()*ES$4*$A248/$A$4)*value!$Q245</f>
        <v>-0.69165076282693383</v>
      </c>
      <c r="ET248" s="3">
        <f>COS(2*PI()*ET$4*$A248/$A$4)*value!$Q245</f>
        <v>0.38846512386916338</v>
      </c>
      <c r="EU248" s="3">
        <f>COS(2*PI()*EU$4*$A248/$A$4)*value!$Q245</f>
        <v>0.16989629766674316</v>
      </c>
      <c r="EV248" s="3">
        <f>COS(2*PI()*EV$4*$A248/$A$4)*value!$Q245</f>
        <v>-0.61665588405607752</v>
      </c>
      <c r="EW248" s="3">
        <f>COS(2*PI()*EW$4*$A248/$A$4)*value!$Q245</f>
        <v>0.65834526432721829</v>
      </c>
      <c r="EX248" s="3">
        <f>COS(2*PI()*EX$4*$A248/$A$4)*value!$Q245</f>
        <v>-0.26757943122403621</v>
      </c>
      <c r="EY248" s="3">
        <f>COS(2*PI()*EY$4*$A248/$A$4)*value!$Q245</f>
        <v>-0.29895453798444133</v>
      </c>
      <c r="EZ248" s="3">
        <f>COS(2*PI()*EZ$4*$A248/$A$4)*value!$Q245</f>
        <v>0.66911062537524935</v>
      </c>
      <c r="FA248" s="3">
        <f>COS(2*PI()*FA$4*$A248/$A$4)*value!$Q245</f>
        <v>-0.5997399265236415</v>
      </c>
      <c r="FB248" s="3">
        <f>COS(2*PI()*FB$4*$A248/$A$4)*value!$Q245</f>
        <v>0.13641081109724665</v>
      </c>
      <c r="FC248" s="3">
        <f>COS(2*PI()*FC$4*$A248/$A$4)*value!$Q245</f>
        <v>0.41652412306303777</v>
      </c>
      <c r="FD248" s="3">
        <f>COS(2*PI()*FD$4*$A248/$A$4)*value!$Q245</f>
        <v>-0.6958518206028208</v>
      </c>
      <c r="FE248" s="3">
        <f>COS(2*PI()*FE$4*$A248/$A$4)*value!$Q245</f>
        <v>0.51808691968176801</v>
      </c>
      <c r="FF248" s="3">
        <f>COS(2*PI()*FF$4*$A248/$A$4)*value!$Q245</f>
        <v>-5.5851019389695352E-14</v>
      </c>
      <c r="FG248" s="3">
        <f>COS(2*PI()*FG$4*$A248/$A$4)*value!$Q245</f>
        <v>-0.51808691968179976</v>
      </c>
      <c r="FH248" s="3">
        <f>COS(2*PI()*FH$4*$A248/$A$4)*value!$Q245</f>
        <v>0.69585182060283179</v>
      </c>
      <c r="FI248" s="3">
        <f>COS(2*PI()*FI$4*$A248/$A$4)*value!$Q245</f>
        <v>-0.41652412306306369</v>
      </c>
      <c r="FJ248" s="3">
        <f>COS(2*PI()*FJ$4*$A248/$A$4)*value!$Q245</f>
        <v>-0.1364108110971371</v>
      </c>
      <c r="FK248" s="3">
        <f>COS(2*PI()*FK$4*$A248/$A$4)*value!$Q245</f>
        <v>0.5997399265235841</v>
      </c>
      <c r="FL248" s="3">
        <f>COS(2*PI()*FL$4*$A248/$A$4)*value!$Q245</f>
        <v>-0.66911062537523558</v>
      </c>
      <c r="FM248" s="3">
        <f>COS(2*PI()*FM$4*$A248/$A$4)*value!$Q245</f>
        <v>0.29895453798447047</v>
      </c>
      <c r="FN248" s="3">
        <f>COS(2*PI()*FN$4*$A248/$A$4)*value!$Q245</f>
        <v>0.26757943122407996</v>
      </c>
      <c r="FO248" s="3">
        <f>COS(2*PI()*FO$4*$A248/$A$4)*value!$Q245</f>
        <v>-0.65834526432718066</v>
      </c>
      <c r="FP248" s="3">
        <f>COS(2*PI()*FP$4*$A248/$A$4)*value!$Q245</f>
        <v>0.61665588405609262</v>
      </c>
      <c r="FQ248" s="3">
        <f>COS(2*PI()*FQ$4*$A248/$A$4)*value!$Q245</f>
        <v>-0.16989629766677442</v>
      </c>
      <c r="FR248" s="3">
        <f>COS(2*PI()*FR$4*$A248/$A$4)*value!$Q245</f>
        <v>-0.38846512386913662</v>
      </c>
      <c r="FS248" s="3">
        <f>COS(2*PI()*FS$4*$A248/$A$4)*value!$Q245</f>
        <v>0.69165076282692906</v>
      </c>
      <c r="FT248" s="3">
        <f>COS(2*PI()*FT$4*$A248/$A$4)*value!$Q245</f>
        <v>-0.54050340293721244</v>
      </c>
      <c r="FU248" s="3">
        <f>COS(2*PI()*FU$4*$A248/$A$4)*value!$Q245</f>
        <v>3.4309037908687813E-2</v>
      </c>
      <c r="FV248" s="3">
        <f>COS(2*PI()*FV$4*$A248/$A$4)*value!$Q245</f>
        <v>0.49442231965773226</v>
      </c>
      <c r="FW248" s="3">
        <f>COS(2*PI()*FW$4*$A248/$A$4)*value!$Q245</f>
        <v>-0.69837651039345627</v>
      </c>
      <c r="FX248" s="3">
        <f>COS(2*PI()*FX$4*$A248/$A$4)*value!$Q245</f>
        <v>0.44357967916130014</v>
      </c>
      <c r="FY248" s="3">
        <f>COS(2*PI()*FY$4*$A248/$A$4)*value!$Q245</f>
        <v>0.10259669893557771</v>
      </c>
      <c r="FZ248" s="3">
        <f>COS(2*PI()*FZ$4*$A248/$A$4)*value!$Q245</f>
        <v>-0.58137914297716298</v>
      </c>
      <c r="GA248" s="3">
        <f>COS(2*PI()*GA$4*$A248/$A$4)*value!$Q245</f>
        <v>0.67826404031960785</v>
      </c>
      <c r="GB248" s="3">
        <f>COS(2*PI()*GB$4*$A248/$A$4)*value!$Q245</f>
        <v>-0.3296094370775749</v>
      </c>
      <c r="GC248" s="3">
        <f>COS(2*PI()*GC$4*$A248/$A$4)*value!$Q245</f>
        <v>-0.23555970217656255</v>
      </c>
      <c r="GD248" s="3">
        <f>COS(2*PI()*GD$4*$A248/$A$4)*value!$Q245</f>
        <v>0.6459938918731124</v>
      </c>
      <c r="GE248" s="3">
        <f>COS(2*PI()*GE$4*$A248/$A$4)*value!$Q245</f>
        <v>-0.63208626355120967</v>
      </c>
      <c r="GF248" s="3">
        <f>COS(2*PI()*GF$4*$A248/$A$4)*value!$Q245</f>
        <v>0.20297248917406457</v>
      </c>
      <c r="GG248" s="3">
        <f>COS(2*PI()*GG$4*$A248/$A$4)*value!$Q245</f>
        <v>0.35947027816637628</v>
      </c>
      <c r="GH248" s="3">
        <f>COS(2*PI()*GH$4*$A248/$A$4)*value!$Q245</f>
        <v>-0.68578345778193461</v>
      </c>
      <c r="GI248" s="3">
        <f>COS(2*PI()*GI$4*$A248/$A$4)*value!$Q245</f>
        <v>0.56161776615247383</v>
      </c>
      <c r="GJ248" s="3">
        <f>COS(2*PI()*GJ$4*$A248/$A$4)*value!$Q245</f>
        <v>-6.8535422339801796E-2</v>
      </c>
      <c r="GK248" s="3">
        <f>COS(2*PI()*GK$4*$A248/$A$4)*value!$Q245</f>
        <v>-0.46956661295944041</v>
      </c>
    </row>
    <row r="249" spans="1:193" x14ac:dyDescent="0.4">
      <c r="A249">
        <v>244</v>
      </c>
      <c r="B249" s="3">
        <f>COS(2*PI()*B$4*$A249/$A$4)*value!$Q246</f>
        <v>-0.69921875</v>
      </c>
      <c r="C249" s="3">
        <f>COS(2*PI()*C$4*$A249/$A$4)*value!$Q246</f>
        <v>0.46102695665200144</v>
      </c>
      <c r="D249" s="3">
        <f>COS(2*PI()*D$4*$A249/$A$4)*value!$Q246</f>
        <v>9.1266360966363869E-2</v>
      </c>
      <c r="E249" s="3">
        <f>COS(2*PI()*E$4*$A249/$A$4)*value!$Q246</f>
        <v>-0.58137914297717019</v>
      </c>
      <c r="F249" s="3">
        <f>COS(2*PI()*F$4*$A249/$A$4)*value!$Q246</f>
        <v>0.67539344885055963</v>
      </c>
      <c r="G249" s="3">
        <f>COS(2*PI()*G$4*$A249/$A$4)*value!$Q246</f>
        <v>-0.30925654511406719</v>
      </c>
      <c r="H249" s="3">
        <f>COS(2*PI()*H$4*$A249/$A$4)*value!$Q246</f>
        <v>-0.26757943122402733</v>
      </c>
      <c r="I249" s="3">
        <f>COS(2*PI()*I$4*$A249/$A$4)*value!$Q246</f>
        <v>0.66211130148290642</v>
      </c>
      <c r="J249" s="3">
        <f>COS(2*PI()*J$4*$A249/$A$4)*value!$Q246</f>
        <v>-0.60554120030240111</v>
      </c>
      <c r="K249" s="3">
        <f>COS(2*PI()*K$4*$A249/$A$4)*value!$Q246</f>
        <v>0.13641081109721639</v>
      </c>
      <c r="L249" s="3">
        <f>COS(2*PI()*L$4*$A249/$A$4)*value!$Q246</f>
        <v>0.42565740543969155</v>
      </c>
      <c r="M249" s="3">
        <f>COS(2*PI()*M$4*$A249/$A$4)*value!$Q246</f>
        <v>-0.69772166898324217</v>
      </c>
      <c r="N249" s="3">
        <f>COS(2*PI()*N$4*$A249/$A$4)*value!$Q246</f>
        <v>0.49442231965778177</v>
      </c>
      <c r="O249" s="3">
        <f>COS(2*PI()*O$4*$A249/$A$4)*value!$Q246</f>
        <v>4.5731094266390424E-2</v>
      </c>
      <c r="P249" s="3">
        <f>COS(2*PI()*P$4*$A249/$A$4)*value!$Q246</f>
        <v>-0.55472753090676408</v>
      </c>
      <c r="Q249" s="3">
        <f>COS(2*PI()*Q$4*$A249/$A$4)*value!$Q246</f>
        <v>0.68578345778194716</v>
      </c>
      <c r="R249" s="3">
        <f>COS(2*PI()*R$4*$A249/$A$4)*value!$Q246</f>
        <v>-0.34960937500000228</v>
      </c>
      <c r="S249" s="3">
        <f>COS(2*PI()*S$4*$A249/$A$4)*value!$Q246</f>
        <v>-0.22475650112994922</v>
      </c>
      <c r="T249" s="3">
        <f>COS(2*PI()*T$4*$A249/$A$4)*value!$Q246</f>
        <v>0.64599389187312495</v>
      </c>
      <c r="U249" s="3">
        <f>COS(2*PI()*U$4*$A249/$A$4)*value!$Q246</f>
        <v>-0.62711023724356452</v>
      </c>
      <c r="V249" s="3">
        <f>COS(2*PI()*V$4*$A249/$A$4)*value!$Q246</f>
        <v>0.18097112919277772</v>
      </c>
      <c r="W249" s="3">
        <f>COS(2*PI()*W$4*$A249/$A$4)*value!$Q246</f>
        <v>0.38846512386917703</v>
      </c>
      <c r="X249" s="3">
        <f>COS(2*PI()*X$4*$A249/$A$4)*value!$Q246</f>
        <v>-0.69323683666371827</v>
      </c>
      <c r="Y249" s="3">
        <f>COS(2*PI()*Y$4*$A249/$A$4)*value!$Q246</f>
        <v>0.52570049038569344</v>
      </c>
      <c r="Z249" s="3">
        <f>COS(2*PI()*Z$4*$A249/$A$4)*value!$Q246</f>
        <v>-1.3707106433777979E-15</v>
      </c>
      <c r="AA249" s="3">
        <f>COS(2*PI()*AA$4*$A249/$A$4)*value!$Q246</f>
        <v>-0.52570049038569167</v>
      </c>
      <c r="AB249" s="3">
        <f>COS(2*PI()*AB$4*$A249/$A$4)*value!$Q246</f>
        <v>0.69323683666371871</v>
      </c>
      <c r="AC249" s="3">
        <f>COS(2*PI()*AC$4*$A249/$A$4)*value!$Q246</f>
        <v>-0.38846512386918763</v>
      </c>
      <c r="AD249" s="3">
        <f>COS(2*PI()*AD$4*$A249/$A$4)*value!$Q246</f>
        <v>-0.18097112919278466</v>
      </c>
      <c r="AE249" s="3">
        <f>COS(2*PI()*AE$4*$A249/$A$4)*value!$Q246</f>
        <v>0.6271102372435633</v>
      </c>
      <c r="AF249" s="3">
        <f>COS(2*PI()*AF$4*$A249/$A$4)*value!$Q246</f>
        <v>-0.64599389187312972</v>
      </c>
      <c r="AG249" s="3">
        <f>COS(2*PI()*AG$4*$A249/$A$4)*value!$Q246</f>
        <v>0.22475650112995177</v>
      </c>
      <c r="AH249" s="3">
        <f>COS(2*PI()*AH$4*$A249/$A$4)*value!$Q246</f>
        <v>0.34960937499999556</v>
      </c>
      <c r="AI249" s="3">
        <f>COS(2*PI()*AI$4*$A249/$A$4)*value!$Q246</f>
        <v>-0.6857834577819476</v>
      </c>
      <c r="AJ249" s="3">
        <f>COS(2*PI()*AJ$4*$A249/$A$4)*value!$Q246</f>
        <v>0.55472753090675675</v>
      </c>
      <c r="AK249" s="3">
        <f>COS(2*PI()*AK$4*$A249/$A$4)*value!$Q246</f>
        <v>-4.5731094266398119E-2</v>
      </c>
      <c r="AL249" s="3">
        <f>COS(2*PI()*AL$4*$A249/$A$4)*value!$Q246</f>
        <v>-0.49442231965777633</v>
      </c>
      <c r="AM249" s="3">
        <f>COS(2*PI()*AM$4*$A249/$A$4)*value!$Q246</f>
        <v>0.69772166898324262</v>
      </c>
      <c r="AN249" s="3">
        <f>COS(2*PI()*AN$4*$A249/$A$4)*value!$Q246</f>
        <v>-0.42565740543970954</v>
      </c>
      <c r="AO249" s="3">
        <f>COS(2*PI()*AO$4*$A249/$A$4)*value!$Q246</f>
        <v>-0.13641081109721373</v>
      </c>
      <c r="AP249" s="3">
        <f>COS(2*PI()*AP$4*$A249/$A$4)*value!$Q246</f>
        <v>0.60554120030240099</v>
      </c>
      <c r="AQ249" s="3">
        <f>COS(2*PI()*AQ$4*$A249/$A$4)*value!$Q246</f>
        <v>-0.66211130148291131</v>
      </c>
      <c r="AR249" s="3">
        <f>COS(2*PI()*AR$4*$A249/$A$4)*value!$Q246</f>
        <v>0.26757943122402295</v>
      </c>
      <c r="AS249" s="3">
        <f>COS(2*PI()*AS$4*$A249/$A$4)*value!$Q246</f>
        <v>0.30925654511405581</v>
      </c>
      <c r="AT249" s="3">
        <f>COS(2*PI()*AT$4*$A249/$A$4)*value!$Q246</f>
        <v>-0.67539344885055674</v>
      </c>
      <c r="AU249" s="3">
        <f>COS(2*PI()*AU$4*$A249/$A$4)*value!$Q246</f>
        <v>0.5813791429771642</v>
      </c>
      <c r="AV249" s="3">
        <f>COS(2*PI()*AV$4*$A249/$A$4)*value!$Q246</f>
        <v>-9.1266360966370905E-2</v>
      </c>
      <c r="AW249" s="3">
        <f>COS(2*PI()*AW$4*$A249/$A$4)*value!$Q246</f>
        <v>-0.46102695665201265</v>
      </c>
      <c r="AX249" s="3">
        <f>COS(2*PI()*AX$4*$A249/$A$4)*value!$Q246</f>
        <v>0.69921875</v>
      </c>
      <c r="AY249" s="3">
        <f>COS(2*PI()*AY$4*$A249/$A$4)*value!$Q246</f>
        <v>-0.46102695665200183</v>
      </c>
      <c r="AZ249" s="3">
        <f>COS(2*PI()*AZ$4*$A249/$A$4)*value!$Q246</f>
        <v>-9.1266360966365465E-2</v>
      </c>
      <c r="BA249" s="3">
        <f>COS(2*PI()*BA$4*$A249/$A$4)*value!$Q246</f>
        <v>0.58137914297717219</v>
      </c>
      <c r="BB249" s="3">
        <f>COS(2*PI()*BB$4*$A249/$A$4)*value!$Q246</f>
        <v>-0.67539344885055808</v>
      </c>
      <c r="BC249" s="3">
        <f>COS(2*PI()*BC$4*$A249/$A$4)*value!$Q246</f>
        <v>0.3092565451140607</v>
      </c>
      <c r="BD249" s="3">
        <f>COS(2*PI()*BD$4*$A249/$A$4)*value!$Q246</f>
        <v>0.26757943122399952</v>
      </c>
      <c r="BE249" s="3">
        <f>COS(2*PI()*BE$4*$A249/$A$4)*value!$Q246</f>
        <v>-0.66211130148290953</v>
      </c>
      <c r="BF249" s="3">
        <f>COS(2*PI()*BF$4*$A249/$A$4)*value!$Q246</f>
        <v>0.60554120030239378</v>
      </c>
      <c r="BG249" s="3">
        <f>COS(2*PI()*BG$4*$A249/$A$4)*value!$Q246</f>
        <v>-0.13641081109723857</v>
      </c>
      <c r="BH249" s="3">
        <f>COS(2*PI()*BH$4*$A249/$A$4)*value!$Q246</f>
        <v>-0.42565740543970521</v>
      </c>
      <c r="BI249" s="3">
        <f>COS(2*PI()*BI$4*$A249/$A$4)*value!$Q246</f>
        <v>0.69772166898324095</v>
      </c>
      <c r="BJ249" s="3">
        <f>COS(2*PI()*BJ$4*$A249/$A$4)*value!$Q246</f>
        <v>-0.49442231965779426</v>
      </c>
      <c r="BK249" s="3">
        <f>COS(2*PI()*BK$4*$A249/$A$4)*value!$Q246</f>
        <v>-4.5731094266372813E-2</v>
      </c>
      <c r="BL249" s="3">
        <f>COS(2*PI()*BL$4*$A249/$A$4)*value!$Q246</f>
        <v>0.55472753090675342</v>
      </c>
      <c r="BM249" s="3">
        <f>COS(2*PI()*BM$4*$A249/$A$4)*value!$Q246</f>
        <v>-0.68578345778194871</v>
      </c>
      <c r="BN249" s="3">
        <f>COS(2*PI()*BN$4*$A249/$A$4)*value!$Q246</f>
        <v>0.34960937500000894</v>
      </c>
      <c r="BO249" s="3">
        <f>COS(2*PI()*BO$4*$A249/$A$4)*value!$Q246</f>
        <v>0.22475650112991835</v>
      </c>
      <c r="BP249" s="3">
        <f>COS(2*PI()*BP$4*$A249/$A$4)*value!$Q246</f>
        <v>-0.6459938918731315</v>
      </c>
      <c r="BQ249" s="3">
        <f>COS(2*PI()*BQ$4*$A249/$A$4)*value!$Q246</f>
        <v>0.62711023724355242</v>
      </c>
      <c r="BR249" s="3">
        <f>COS(2*PI()*BR$4*$A249/$A$4)*value!$Q246</f>
        <v>-0.18097112919276112</v>
      </c>
      <c r="BS249" s="3">
        <f>COS(2*PI()*BS$4*$A249/$A$4)*value!$Q246</f>
        <v>-0.38846512386919135</v>
      </c>
      <c r="BT249" s="3">
        <f>COS(2*PI()*BT$4*$A249/$A$4)*value!$Q246</f>
        <v>0.6932368366637166</v>
      </c>
      <c r="BU249" s="3">
        <f>COS(2*PI()*BU$4*$A249/$A$4)*value!$Q246</f>
        <v>-0.52570049038567557</v>
      </c>
      <c r="BV249" s="3">
        <f>COS(2*PI()*BV$4*$A249/$A$4)*value!$Q246</f>
        <v>1.4048628000528545E-14</v>
      </c>
      <c r="BW249" s="3">
        <f>COS(2*PI()*BW$4*$A249/$A$4)*value!$Q246</f>
        <v>0.52570049038568334</v>
      </c>
      <c r="BX249" s="3">
        <f>COS(2*PI()*BX$4*$A249/$A$4)*value!$Q246</f>
        <v>-0.69323683666372027</v>
      </c>
      <c r="BY249" s="3">
        <f>COS(2*PI()*BY$4*$A249/$A$4)*value!$Q246</f>
        <v>0.38846512386918164</v>
      </c>
      <c r="BZ249" s="3">
        <f>COS(2*PI()*BZ$4*$A249/$A$4)*value!$Q246</f>
        <v>0.180971129192734</v>
      </c>
      <c r="CA249" s="3">
        <f>COS(2*PI()*CA$4*$A249/$A$4)*value!$Q246</f>
        <v>-0.62711023724355763</v>
      </c>
      <c r="CB249" s="3">
        <f>COS(2*PI()*CB$4*$A249/$A$4)*value!$Q246</f>
        <v>0.64599389187312706</v>
      </c>
      <c r="CC249" s="3">
        <f>COS(2*PI()*CC$4*$A249/$A$4)*value!$Q246</f>
        <v>-0.22475650112994497</v>
      </c>
      <c r="CD249" s="3">
        <f>COS(2*PI()*CD$4*$A249/$A$4)*value!$Q246</f>
        <v>-0.34960937500000178</v>
      </c>
      <c r="CE249" s="3">
        <f>COS(2*PI()*CE$4*$A249/$A$4)*value!$Q246</f>
        <v>0.68578345778193939</v>
      </c>
      <c r="CF249" s="3">
        <f>COS(2*PI()*CF$4*$A249/$A$4)*value!$Q246</f>
        <v>-0.55472753090678262</v>
      </c>
      <c r="CG249" s="3">
        <f>COS(2*PI()*CG$4*$A249/$A$4)*value!$Q246</f>
        <v>4.5731094266381021E-2</v>
      </c>
      <c r="CH249" s="3">
        <f>COS(2*PI()*CH$4*$A249/$A$4)*value!$Q246</f>
        <v>0.49442231965778843</v>
      </c>
      <c r="CI249" s="3">
        <f>COS(2*PI()*CI$4*$A249/$A$4)*value!$Q246</f>
        <v>-0.69772166898324417</v>
      </c>
      <c r="CJ249" s="3">
        <f>COS(2*PI()*CJ$4*$A249/$A$4)*value!$Q246</f>
        <v>0.42565740543971176</v>
      </c>
      <c r="CK249" s="3">
        <f>COS(2*PI()*CK$4*$A249/$A$4)*value!$Q246</f>
        <v>0.13641081109719155</v>
      </c>
      <c r="CL249" s="3">
        <f>COS(2*PI()*CL$4*$A249/$A$4)*value!$Q246</f>
        <v>-0.60554120030238967</v>
      </c>
      <c r="CM249" s="3">
        <f>COS(2*PI()*CM$4*$A249/$A$4)*value!$Q246</f>
        <v>0.66211130148289943</v>
      </c>
      <c r="CN249" s="3">
        <f>COS(2*PI()*CN$4*$A249/$A$4)*value!$Q246</f>
        <v>-0.26757943122400712</v>
      </c>
      <c r="CO249" s="3">
        <f>COS(2*PI()*CO$4*$A249/$A$4)*value!$Q246</f>
        <v>-0.30925654511405332</v>
      </c>
      <c r="CP249" s="3">
        <f>COS(2*PI()*CP$4*$A249/$A$4)*value!$Q246</f>
        <v>0.67539344885055597</v>
      </c>
      <c r="CQ249" s="3">
        <f>COS(2*PI()*CQ$4*$A249/$A$4)*value!$Q246</f>
        <v>-0.58137914297717663</v>
      </c>
      <c r="CR249" s="3">
        <f>COS(2*PI()*CR$4*$A249/$A$4)*value!$Q246</f>
        <v>9.1266360966334226E-2</v>
      </c>
      <c r="CS249" s="3">
        <f>COS(2*PI()*CS$4*$A249/$A$4)*value!$Q246</f>
        <v>0.46102695665199567</v>
      </c>
      <c r="CT249" s="3">
        <f>COS(2*PI()*CT$4*$A249/$A$4)*value!$Q246</f>
        <v>-0.69921875</v>
      </c>
      <c r="CU249" s="3">
        <f>COS(2*PI()*CU$4*$A249/$A$4)*value!$Q246</f>
        <v>0.46102695665200388</v>
      </c>
      <c r="CV249" s="3">
        <f>COS(2*PI()*CV$4*$A249/$A$4)*value!$Q246</f>
        <v>9.1266360966362745E-2</v>
      </c>
      <c r="CW249" s="3">
        <f>COS(2*PI()*CW$4*$A249/$A$4)*value!$Q246</f>
        <v>-0.58137914297717064</v>
      </c>
      <c r="CX249" s="3">
        <f>COS(2*PI()*CX$4*$A249/$A$4)*value!$Q246</f>
        <v>0.67539344885055874</v>
      </c>
      <c r="CY249" s="3">
        <f>COS(2*PI()*CY$4*$A249/$A$4)*value!$Q246</f>
        <v>-0.3092565451140632</v>
      </c>
      <c r="CZ249" s="3">
        <f>COS(2*PI()*CZ$4*$A249/$A$4)*value!$Q246</f>
        <v>-0.26757943122403371</v>
      </c>
      <c r="DA249" s="3">
        <f>COS(2*PI()*DA$4*$A249/$A$4)*value!$Q246</f>
        <v>0.66211130148290864</v>
      </c>
      <c r="DB249" s="3">
        <f>COS(2*PI()*DB$4*$A249/$A$4)*value!$Q246</f>
        <v>-0.60554120030239511</v>
      </c>
      <c r="DC249" s="3">
        <f>COS(2*PI()*DC$4*$A249/$A$4)*value!$Q246</f>
        <v>0.13641081109720229</v>
      </c>
      <c r="DD249" s="3">
        <f>COS(2*PI()*DD$4*$A249/$A$4)*value!$Q246</f>
        <v>0.42565740543970304</v>
      </c>
      <c r="DE249" s="3">
        <f>COS(2*PI()*DE$4*$A249/$A$4)*value!$Q246</f>
        <v>-0.69772166898324339</v>
      </c>
      <c r="DF249" s="3">
        <f>COS(2*PI()*DF$4*$A249/$A$4)*value!$Q246</f>
        <v>0.49442231965782429</v>
      </c>
      <c r="DG249" s="3">
        <f>COS(2*PI()*DG$4*$A249/$A$4)*value!$Q246</f>
        <v>4.5731094266330416E-2</v>
      </c>
      <c r="DH249" s="3">
        <f>COS(2*PI()*DH$4*$A249/$A$4)*value!$Q246</f>
        <v>-0.55472753090677596</v>
      </c>
      <c r="DI249" s="3">
        <f>COS(2*PI()*DI$4*$A249/$A$4)*value!$Q246</f>
        <v>0.6857834577819415</v>
      </c>
      <c r="DJ249" s="3">
        <f>COS(2*PI()*DJ$4*$A249/$A$4)*value!$Q246</f>
        <v>-0.34960937499997685</v>
      </c>
      <c r="DK249" s="3">
        <f>COS(2*PI()*DK$4*$A249/$A$4)*value!$Q246</f>
        <v>-0.22475650112989695</v>
      </c>
      <c r="DL249" s="3">
        <f>COS(2*PI()*DL$4*$A249/$A$4)*value!$Q246</f>
        <v>0.64599389187310763</v>
      </c>
      <c r="DM249" s="3">
        <f>COS(2*PI()*DM$4*$A249/$A$4)*value!$Q246</f>
        <v>-0.62711023724354498</v>
      </c>
      <c r="DN249" s="3">
        <f>COS(2*PI()*DN$4*$A249/$A$4)*value!$Q246</f>
        <v>0.18097112919274461</v>
      </c>
      <c r="DO249" s="3">
        <f>COS(2*PI()*DO$4*$A249/$A$4)*value!$Q246</f>
        <v>0.38846512386913951</v>
      </c>
      <c r="DP249" s="3">
        <f>COS(2*PI()*DP$4*$A249/$A$4)*value!$Q246</f>
        <v>-0.69323683666371372</v>
      </c>
      <c r="DQ249" s="3">
        <f>COS(2*PI()*DQ$4*$A249/$A$4)*value!$Q246</f>
        <v>0.52570049038571676</v>
      </c>
      <c r="DR249" s="3">
        <f>COS(2*PI()*DR$4*$A249/$A$4)*value!$Q246</f>
        <v>-3.6663041428074443E-14</v>
      </c>
      <c r="DS249" s="3">
        <f>COS(2*PI()*DS$4*$A249/$A$4)*value!$Q246</f>
        <v>-0.52570049038566835</v>
      </c>
      <c r="DT249" s="3">
        <f>COS(2*PI()*DT$4*$A249/$A$4)*value!$Q246</f>
        <v>0.69323683666372327</v>
      </c>
      <c r="DU249" s="3">
        <f>COS(2*PI()*DU$4*$A249/$A$4)*value!$Q246</f>
        <v>-0.3884651238692004</v>
      </c>
      <c r="DV249" s="3">
        <f>COS(2*PI()*DV$4*$A249/$A$4)*value!$Q246</f>
        <v>-0.18097112919275055</v>
      </c>
      <c r="DW249" s="3">
        <f>COS(2*PI()*DW$4*$A249/$A$4)*value!$Q246</f>
        <v>0.62711023724354764</v>
      </c>
      <c r="DX249" s="3">
        <f>COS(2*PI()*DX$4*$A249/$A$4)*value!$Q246</f>
        <v>-0.64599389187313572</v>
      </c>
      <c r="DY249" s="3">
        <f>COS(2*PI()*DY$4*$A249/$A$4)*value!$Q246</f>
        <v>0.2247565011299664</v>
      </c>
      <c r="DZ249" s="3">
        <f>COS(2*PI()*DZ$4*$A249/$A$4)*value!$Q246</f>
        <v>0.34960937499998218</v>
      </c>
      <c r="EA249" s="3">
        <f>COS(2*PI()*EA$4*$A249/$A$4)*value!$Q246</f>
        <v>-0.68578345778195038</v>
      </c>
      <c r="EB249" s="3">
        <f>COS(2*PI()*EB$4*$A249/$A$4)*value!$Q246</f>
        <v>0.55472753090679627</v>
      </c>
      <c r="EC249" s="3">
        <f>COS(2*PI()*EC$4*$A249/$A$4)*value!$Q246</f>
        <v>-4.5731094266363924E-2</v>
      </c>
      <c r="ED249" s="3">
        <f>COS(2*PI()*ED$4*$A249/$A$4)*value!$Q246</f>
        <v>-0.49442231965780054</v>
      </c>
      <c r="EE249" s="3">
        <f>COS(2*PI()*EE$4*$A249/$A$4)*value!$Q246</f>
        <v>0.6977216689832404</v>
      </c>
      <c r="EF249" s="3">
        <f>COS(2*PI()*EF$4*$A249/$A$4)*value!$Q246</f>
        <v>-0.42565740543966657</v>
      </c>
      <c r="EG249" s="3">
        <f>COS(2*PI()*EG$4*$A249/$A$4)*value!$Q246</f>
        <v>-0.13641081109716935</v>
      </c>
      <c r="EH249" s="3">
        <f>COS(2*PI()*EH$4*$A249/$A$4)*value!$Q246</f>
        <v>0.60554120030241809</v>
      </c>
      <c r="EI249" s="3">
        <f>COS(2*PI()*EI$4*$A249/$A$4)*value!$Q246</f>
        <v>-0.66211130148289388</v>
      </c>
      <c r="EJ249" s="3">
        <f>COS(2*PI()*EJ$4*$A249/$A$4)*value!$Q246</f>
        <v>0.2675794312239913</v>
      </c>
      <c r="EK249" s="3">
        <f>COS(2*PI()*EK$4*$A249/$A$4)*value!$Q246</f>
        <v>0.30925654511403305</v>
      </c>
      <c r="EL249" s="3">
        <f>COS(2*PI()*EL$4*$A249/$A$4)*value!$Q246</f>
        <v>-0.67539344885055008</v>
      </c>
      <c r="EM249" s="3">
        <f>COS(2*PI()*EM$4*$A249/$A$4)*value!$Q246</f>
        <v>0.58137914297718929</v>
      </c>
      <c r="EN249" s="3">
        <f>COS(2*PI()*EN$4*$A249/$A$4)*value!$Q246</f>
        <v>-9.1266360966317239E-2</v>
      </c>
      <c r="EO249" s="3">
        <f>COS(2*PI()*EO$4*$A249/$A$4)*value!$Q246</f>
        <v>-0.46102695665197868</v>
      </c>
      <c r="EP249" s="3">
        <f>COS(2*PI()*EP$4*$A249/$A$4)*value!$Q246</f>
        <v>0.69921875</v>
      </c>
      <c r="EQ249" s="3">
        <f>COS(2*PI()*EQ$4*$A249/$A$4)*value!$Q246</f>
        <v>-0.46102695665202093</v>
      </c>
      <c r="ER249" s="3">
        <f>COS(2*PI()*ER$4*$A249/$A$4)*value!$Q246</f>
        <v>-9.1266360966340332E-2</v>
      </c>
      <c r="ES249" s="3">
        <f>COS(2*PI()*ES$4*$A249/$A$4)*value!$Q246</f>
        <v>0.58137914297720217</v>
      </c>
      <c r="ET249" s="3">
        <f>COS(2*PI()*ET$4*$A249/$A$4)*value!$Q246</f>
        <v>-0.67539344885056474</v>
      </c>
      <c r="EU249" s="3">
        <f>COS(2*PI()*EU$4*$A249/$A$4)*value!$Q246</f>
        <v>0.30925654511408346</v>
      </c>
      <c r="EV249" s="3">
        <f>COS(2*PI()*EV$4*$A249/$A$4)*value!$Q246</f>
        <v>0.26757943122401284</v>
      </c>
      <c r="EW249" s="3">
        <f>COS(2*PI()*EW$4*$A249/$A$4)*value!$Q246</f>
        <v>-0.66211130148290143</v>
      </c>
      <c r="EX249" s="3">
        <f>COS(2*PI()*EX$4*$A249/$A$4)*value!$Q246</f>
        <v>0.60554120030244618</v>
      </c>
      <c r="EY249" s="3">
        <f>COS(2*PI()*EY$4*$A249/$A$4)*value!$Q246</f>
        <v>-0.13641081109722447</v>
      </c>
      <c r="EZ249" s="3">
        <f>COS(2*PI()*EZ$4*$A249/$A$4)*value!$Q246</f>
        <v>-0.42565740543968505</v>
      </c>
      <c r="FA249" s="3">
        <f>COS(2*PI()*FA$4*$A249/$A$4)*value!$Q246</f>
        <v>0.69772166898324184</v>
      </c>
      <c r="FB249" s="3">
        <f>COS(2*PI()*FB$4*$A249/$A$4)*value!$Q246</f>
        <v>-0.49442231965778405</v>
      </c>
      <c r="FC249" s="3">
        <f>COS(2*PI()*FC$4*$A249/$A$4)*value!$Q246</f>
        <v>-4.5731094266307858E-2</v>
      </c>
      <c r="FD249" s="3">
        <f>COS(2*PI()*FD$4*$A249/$A$4)*value!$Q246</f>
        <v>0.55472753090676219</v>
      </c>
      <c r="FE249" s="3">
        <f>COS(2*PI()*FE$4*$A249/$A$4)*value!$Q246</f>
        <v>-0.68578345778194594</v>
      </c>
      <c r="FF249" s="3">
        <f>COS(2*PI()*FF$4*$A249/$A$4)*value!$Q246</f>
        <v>0.34960937499999645</v>
      </c>
      <c r="FG249" s="3">
        <f>COS(2*PI()*FG$4*$A249/$A$4)*value!$Q246</f>
        <v>0.22475650112987552</v>
      </c>
      <c r="FH249" s="3">
        <f>COS(2*PI()*FH$4*$A249/$A$4)*value!$Q246</f>
        <v>-0.64599389187309897</v>
      </c>
      <c r="FI249" s="3">
        <f>COS(2*PI()*FI$4*$A249/$A$4)*value!$Q246</f>
        <v>0.62711023724359016</v>
      </c>
      <c r="FJ249" s="3">
        <f>COS(2*PI()*FJ$4*$A249/$A$4)*value!$Q246</f>
        <v>-0.18097112919284322</v>
      </c>
      <c r="FK249" s="3">
        <f>COS(2*PI()*FK$4*$A249/$A$4)*value!$Q246</f>
        <v>-0.38846512386912069</v>
      </c>
      <c r="FL249" s="3">
        <f>COS(2*PI()*FL$4*$A249/$A$4)*value!$Q246</f>
        <v>0.69323683666372105</v>
      </c>
      <c r="FM249" s="3">
        <f>COS(2*PI()*FM$4*$A249/$A$4)*value!$Q246</f>
        <v>-0.52570049038567923</v>
      </c>
      <c r="FN249" s="3">
        <f>COS(2*PI()*FN$4*$A249/$A$4)*value!$Q246</f>
        <v>-2.0214513707540868E-14</v>
      </c>
      <c r="FO249" s="3">
        <f>COS(2*PI()*FO$4*$A249/$A$4)*value!$Q246</f>
        <v>0.52570049038570588</v>
      </c>
      <c r="FP249" s="3">
        <f>COS(2*PI()*FP$4*$A249/$A$4)*value!$Q246</f>
        <v>-0.69323683666372615</v>
      </c>
      <c r="FQ249" s="3">
        <f>COS(2*PI()*FQ$4*$A249/$A$4)*value!$Q246</f>
        <v>0.38846512386915316</v>
      </c>
      <c r="FR249" s="3">
        <f>COS(2*PI()*FR$4*$A249/$A$4)*value!$Q246</f>
        <v>0.18097112919272873</v>
      </c>
      <c r="FS249" s="3">
        <f>COS(2*PI()*FS$4*$A249/$A$4)*value!$Q246</f>
        <v>-0.62711023724353765</v>
      </c>
      <c r="FT249" s="3">
        <f>COS(2*PI()*FT$4*$A249/$A$4)*value!$Q246</f>
        <v>0.64599389187314438</v>
      </c>
      <c r="FU249" s="3">
        <f>COS(2*PI()*FU$4*$A249/$A$4)*value!$Q246</f>
        <v>-0.2247565011299878</v>
      </c>
      <c r="FV249" s="3">
        <f>COS(2*PI()*FV$4*$A249/$A$4)*value!$Q246</f>
        <v>-0.34960937499996264</v>
      </c>
      <c r="FW249" s="3">
        <f>COS(2*PI()*FW$4*$A249/$A$4)*value!$Q246</f>
        <v>0.68578345778195371</v>
      </c>
      <c r="FX249" s="3">
        <f>COS(2*PI()*FX$4*$A249/$A$4)*value!$Q246</f>
        <v>-0.55472753090673754</v>
      </c>
      <c r="FY249" s="3">
        <f>COS(2*PI()*FY$4*$A249/$A$4)*value!$Q246</f>
        <v>4.5731094266346833E-2</v>
      </c>
      <c r="FZ249" s="3">
        <f>COS(2*PI()*FZ$4*$A249/$A$4)*value!$Q246</f>
        <v>0.49442231965781269</v>
      </c>
      <c r="GA249" s="3">
        <f>COS(2*PI()*GA$4*$A249/$A$4)*value!$Q246</f>
        <v>-0.6977216689832445</v>
      </c>
      <c r="GB249" s="3">
        <f>COS(2*PI()*GB$4*$A249/$A$4)*value!$Q246</f>
        <v>0.42565740543971609</v>
      </c>
      <c r="GC249" s="3">
        <f>COS(2*PI()*GC$4*$A249/$A$4)*value!$Q246</f>
        <v>0.13641081109718617</v>
      </c>
      <c r="GD249" s="3">
        <f>COS(2*PI()*GD$4*$A249/$A$4)*value!$Q246</f>
        <v>-0.60554120030238689</v>
      </c>
      <c r="GE249" s="3">
        <f>COS(2*PI()*GE$4*$A249/$A$4)*value!$Q246</f>
        <v>0.66211130148291397</v>
      </c>
      <c r="GF249" s="3">
        <f>COS(2*PI()*GF$4*$A249/$A$4)*value!$Q246</f>
        <v>-0.26757943122404887</v>
      </c>
      <c r="GG249" s="3">
        <f>COS(2*PI()*GG$4*$A249/$A$4)*value!$Q246</f>
        <v>-0.30925654511411971</v>
      </c>
      <c r="GH249" s="3">
        <f>COS(2*PI()*GH$4*$A249/$A$4)*value!$Q246</f>
        <v>0.67539344885057506</v>
      </c>
      <c r="GI249" s="3">
        <f>COS(2*PI()*GI$4*$A249/$A$4)*value!$Q246</f>
        <v>-0.58137914297717974</v>
      </c>
      <c r="GJ249" s="3">
        <f>COS(2*PI()*GJ$4*$A249/$A$4)*value!$Q246</f>
        <v>9.1266360966379065E-2</v>
      </c>
      <c r="GK249" s="3">
        <f>COS(2*PI()*GK$4*$A249/$A$4)*value!$Q246</f>
        <v>0.46102695665199156</v>
      </c>
    </row>
    <row r="250" spans="1:193" x14ac:dyDescent="0.4">
      <c r="A250">
        <v>245</v>
      </c>
      <c r="B250" s="3">
        <f>COS(2*PI()*B$4*$A250/$A$4)*value!$Q247</f>
        <v>-0.69921875</v>
      </c>
      <c r="C250" s="3">
        <f>COS(2*PI()*C$4*$A250/$A$4)*value!$Q247</f>
        <v>0.45236387228023239</v>
      </c>
      <c r="D250" s="3">
        <f>COS(2*PI()*D$4*$A250/$A$4)*value!$Q247</f>
        <v>0.1138995692876224</v>
      </c>
      <c r="E250" s="3">
        <f>COS(2*PI()*E$4*$A250/$A$4)*value!$Q247</f>
        <v>-0.59973992652362762</v>
      </c>
      <c r="F250" s="3">
        <f>COS(2*PI()*F$4*$A250/$A$4)*value!$Q247</f>
        <v>0.66211130148290598</v>
      </c>
      <c r="G250" s="3">
        <f>COS(2*PI()*G$4*$A250/$A$4)*value!$Q247</f>
        <v>-0.25697403379082834</v>
      </c>
      <c r="H250" s="3">
        <f>COS(2*PI()*H$4*$A250/$A$4)*value!$Q247</f>
        <v>-0.32960943707755253</v>
      </c>
      <c r="I250" s="3">
        <f>COS(2*PI()*I$4*$A250/$A$4)*value!$Q247</f>
        <v>0.6834597402925755</v>
      </c>
      <c r="J250" s="3">
        <f>COS(2*PI()*J$4*$A250/$A$4)*value!$Q247</f>
        <v>-0.55472753090676252</v>
      </c>
      <c r="K250" s="3">
        <f>COS(2*PI()*K$4*$A250/$A$4)*value!$Q247</f>
        <v>3.4309037908625176E-2</v>
      </c>
      <c r="L250" s="3">
        <f>COS(2*PI()*L$4*$A250/$A$4)*value!$Q247</f>
        <v>0.51033464458168909</v>
      </c>
      <c r="M250" s="3">
        <f>COS(2*PI()*M$4*$A250/$A$4)*value!$Q247</f>
        <v>-0.69463731423625286</v>
      </c>
      <c r="N250" s="3">
        <f>COS(2*PI()*N$4*$A250/$A$4)*value!$Q247</f>
        <v>0.38846512386917598</v>
      </c>
      <c r="O250" s="3">
        <f>COS(2*PI()*O$4*$A250/$A$4)*value!$Q247</f>
        <v>0.19199751037149923</v>
      </c>
      <c r="P250" s="3">
        <f>COS(2*PI()*P$4*$A250/$A$4)*value!$Q247</f>
        <v>-0.63689306508160282</v>
      </c>
      <c r="Q250" s="3">
        <f>COS(2*PI()*Q$4*$A250/$A$4)*value!$Q247</f>
        <v>0.63208626355116038</v>
      </c>
      <c r="R250" s="3">
        <f>COS(2*PI()*R$4*$A250/$A$4)*value!$Q247</f>
        <v>-0.18097112919277969</v>
      </c>
      <c r="S250" s="3">
        <f>COS(2*PI()*S$4*$A250/$A$4)*value!$Q247</f>
        <v>-0.39792549262625954</v>
      </c>
      <c r="T250" s="3">
        <f>COS(2*PI()*T$4*$A250/$A$4)*value!$Q247</f>
        <v>0.69585182060282491</v>
      </c>
      <c r="U250" s="3">
        <f>COS(2*PI()*U$4*$A250/$A$4)*value!$Q247</f>
        <v>-0.5024457405568995</v>
      </c>
      <c r="V250" s="3">
        <f>COS(2*PI()*V$4*$A250/$A$4)*value!$Q247</f>
        <v>-4.5731094266387169E-2</v>
      </c>
      <c r="W250" s="3">
        <f>COS(2*PI()*W$4*$A250/$A$4)*value!$Q247</f>
        <v>0.56161776615248094</v>
      </c>
      <c r="X250" s="3">
        <f>COS(2*PI()*X$4*$A250/$A$4)*value!$Q247</f>
        <v>-0.68095304410407587</v>
      </c>
      <c r="Y250" s="3">
        <f>COS(2*PI()*Y$4*$A250/$A$4)*value!$Q247</f>
        <v>0.31947575678846901</v>
      </c>
      <c r="Z250" s="3">
        <f>COS(2*PI()*Z$4*$A250/$A$4)*value!$Q247</f>
        <v>0.2675794312240255</v>
      </c>
      <c r="AA250" s="3">
        <f>COS(2*PI()*AA$4*$A250/$A$4)*value!$Q247</f>
        <v>-0.6657000754327822</v>
      </c>
      <c r="AB250" s="3">
        <f>COS(2*PI()*AB$4*$A250/$A$4)*value!$Q247</f>
        <v>0.59377808786428365</v>
      </c>
      <c r="AC250" s="3">
        <f>COS(2*PI()*AC$4*$A250/$A$4)*value!$Q247</f>
        <v>-0.10259669893559738</v>
      </c>
      <c r="AD250" s="3">
        <f>COS(2*PI()*AD$4*$A250/$A$4)*value!$Q247</f>
        <v>-0.46102695665199922</v>
      </c>
      <c r="AE250" s="3">
        <f>COS(2*PI()*AE$4*$A250/$A$4)*value!$Q247</f>
        <v>0.69912515111645146</v>
      </c>
      <c r="AF250" s="3">
        <f>COS(2*PI()*AF$4*$A250/$A$4)*value!$Q247</f>
        <v>-0.44357967916130892</v>
      </c>
      <c r="AG250" s="3">
        <f>COS(2*PI()*AG$4*$A250/$A$4)*value!$Q247</f>
        <v>-0.12517194597075781</v>
      </c>
      <c r="AH250" s="3">
        <f>COS(2*PI()*AH$4*$A250/$A$4)*value!$Q247</f>
        <v>0.605541200302399</v>
      </c>
      <c r="AI250" s="3">
        <f>COS(2*PI()*AI$4*$A250/$A$4)*value!$Q247</f>
        <v>-0.65834526432719476</v>
      </c>
      <c r="AJ250" s="3">
        <f>COS(2*PI()*AJ$4*$A250/$A$4)*value!$Q247</f>
        <v>0.24629983819492804</v>
      </c>
      <c r="AK250" s="3">
        <f>COS(2*PI()*AK$4*$A250/$A$4)*value!$Q247</f>
        <v>0.33965487295008551</v>
      </c>
      <c r="AL250" s="3">
        <f>COS(2*PI()*AL$4*$A250/$A$4)*value!$Q247</f>
        <v>-0.6857834577819456</v>
      </c>
      <c r="AM250" s="3">
        <f>COS(2*PI()*AM$4*$A250/$A$4)*value!$Q247</f>
        <v>0.54768878168722879</v>
      </c>
      <c r="AN250" s="3">
        <f>COS(2*PI()*AN$4*$A250/$A$4)*value!$Q247</f>
        <v>-2.2877796191792445E-2</v>
      </c>
      <c r="AO250" s="3">
        <f>COS(2*PI()*AO$4*$A250/$A$4)*value!$Q247</f>
        <v>-0.51808691968177856</v>
      </c>
      <c r="AP250" s="3">
        <f>COS(2*PI()*AP$4*$A250/$A$4)*value!$Q247</f>
        <v>0.69323683666371949</v>
      </c>
      <c r="AQ250" s="3">
        <f>COS(2*PI()*AQ$4*$A250/$A$4)*value!$Q247</f>
        <v>-0.37890075360501385</v>
      </c>
      <c r="AR250" s="3">
        <f>COS(2*PI()*AR$4*$A250/$A$4)*value!$Q247</f>
        <v>-0.20297248917401475</v>
      </c>
      <c r="AS250" s="3">
        <f>COS(2*PI()*AS$4*$A250/$A$4)*value!$Q247</f>
        <v>0.64152935493789665</v>
      </c>
      <c r="AT250" s="3">
        <f>COS(2*PI()*AT$4*$A250/$A$4)*value!$Q247</f>
        <v>-0.62711023724357007</v>
      </c>
      <c r="AU250" s="3">
        <f>COS(2*PI()*AU$4*$A250/$A$4)*value!$Q247</f>
        <v>0.16989629766674913</v>
      </c>
      <c r="AV250" s="3">
        <f>COS(2*PI()*AV$4*$A250/$A$4)*value!$Q247</f>
        <v>0.40727932710676373</v>
      </c>
      <c r="AW250" s="3">
        <f>COS(2*PI()*AW$4*$A250/$A$4)*value!$Q247</f>
        <v>-0.69688003061071635</v>
      </c>
      <c r="AX250" s="3">
        <f>COS(2*PI()*AX$4*$A250/$A$4)*value!$Q247</f>
        <v>0.49442231965778455</v>
      </c>
      <c r="AY250" s="3">
        <f>COS(2*PI()*AY$4*$A250/$A$4)*value!$Q247</f>
        <v>5.7140907304386222E-2</v>
      </c>
      <c r="AZ250" s="3">
        <f>COS(2*PI()*AZ$4*$A250/$A$4)*value!$Q247</f>
        <v>-0.56835764274179068</v>
      </c>
      <c r="BA250" s="3">
        <f>COS(2*PI()*BA$4*$A250/$A$4)*value!$Q247</f>
        <v>0.67826404031962129</v>
      </c>
      <c r="BB250" s="3">
        <f>COS(2*PI()*BB$4*$A250/$A$4)*value!$Q247</f>
        <v>-0.30925654511405398</v>
      </c>
      <c r="BC250" s="3">
        <f>COS(2*PI()*BC$4*$A250/$A$4)*value!$Q247</f>
        <v>-0.27811319117316968</v>
      </c>
      <c r="BD250" s="3">
        <f>COS(2*PI()*BD$4*$A250/$A$4)*value!$Q247</f>
        <v>0.66911062537524812</v>
      </c>
      <c r="BE250" s="3">
        <f>COS(2*PI()*BE$4*$A250/$A$4)*value!$Q247</f>
        <v>-0.58765728045274912</v>
      </c>
      <c r="BF250" s="3">
        <f>COS(2*PI()*BF$4*$A250/$A$4)*value!$Q247</f>
        <v>9.1266360966369545E-2</v>
      </c>
      <c r="BG250" s="3">
        <f>COS(2*PI()*BG$4*$A250/$A$4)*value!$Q247</f>
        <v>0.4695666129594272</v>
      </c>
      <c r="BH250" s="3">
        <f>COS(2*PI()*BH$4*$A250/$A$4)*value!$Q247</f>
        <v>-0.69884437952449019</v>
      </c>
      <c r="BI250" s="3">
        <f>COS(2*PI()*BI$4*$A250/$A$4)*value!$Q247</f>
        <v>0.43467672903610549</v>
      </c>
      <c r="BJ250" s="3">
        <f>COS(2*PI()*BJ$4*$A250/$A$4)*value!$Q247</f>
        <v>0.13641081109718953</v>
      </c>
      <c r="BK250" s="3">
        <f>COS(2*PI()*BK$4*$A250/$A$4)*value!$Q247</f>
        <v>-0.61118035605932752</v>
      </c>
      <c r="BL250" s="3">
        <f>COS(2*PI()*BL$4*$A250/$A$4)*value!$Q247</f>
        <v>0.65440297222485799</v>
      </c>
      <c r="BM250" s="3">
        <f>COS(2*PI()*BM$4*$A250/$A$4)*value!$Q247</f>
        <v>-0.23555970217658773</v>
      </c>
      <c r="BN250" s="3">
        <f>COS(2*PI()*BN$4*$A250/$A$4)*value!$Q247</f>
        <v>-0.34960937499999467</v>
      </c>
      <c r="BO250" s="3">
        <f>COS(2*PI()*BO$4*$A250/$A$4)*value!$Q247</f>
        <v>0.68792357445681718</v>
      </c>
      <c r="BP250" s="3">
        <f>COS(2*PI()*BP$4*$A250/$A$4)*value!$Q247</f>
        <v>-0.54050340293724286</v>
      </c>
      <c r="BQ250" s="3">
        <f>COS(2*PI()*BQ$4*$A250/$A$4)*value!$Q247</f>
        <v>1.1440429535723945E-2</v>
      </c>
      <c r="BR250" s="3">
        <f>COS(2*PI()*BR$4*$A250/$A$4)*value!$Q247</f>
        <v>0.52570049038568689</v>
      </c>
      <c r="BS250" s="3">
        <f>COS(2*PI()*BS$4*$A250/$A$4)*value!$Q247</f>
        <v>-0.69165076282693616</v>
      </c>
      <c r="BT250" s="3">
        <f>COS(2*PI()*BT$4*$A250/$A$4)*value!$Q247</f>
        <v>0.36923494244695959</v>
      </c>
      <c r="BU250" s="3">
        <f>COS(2*PI()*BU$4*$A250/$A$4)*value!$Q247</f>
        <v>0.21389312733315885</v>
      </c>
      <c r="BV250" s="3">
        <f>COS(2*PI()*BV$4*$A250/$A$4)*value!$Q247</f>
        <v>-0.64599389187312362</v>
      </c>
      <c r="BW250" s="3">
        <f>COS(2*PI()*BW$4*$A250/$A$4)*value!$Q247</f>
        <v>0.62196631836139282</v>
      </c>
      <c r="BX250" s="3">
        <f>COS(2*PI()*BX$4*$A250/$A$4)*value!$Q247</f>
        <v>-0.15877598079359193</v>
      </c>
      <c r="BY250" s="3">
        <f>COS(2*PI()*BY$4*$A250/$A$4)*value!$Q247</f>
        <v>-0.41652412306305481</v>
      </c>
      <c r="BZ250" s="3">
        <f>COS(2*PI()*BZ$4*$A250/$A$4)*value!$Q247</f>
        <v>0.69772166898324184</v>
      </c>
      <c r="CA250" s="3">
        <f>COS(2*PI()*CA$4*$A250/$A$4)*value!$Q247</f>
        <v>-0.48626652994812503</v>
      </c>
      <c r="CB250" s="3">
        <f>COS(2*PI()*CB$4*$A250/$A$4)*value!$Q247</f>
        <v>-6.8535422339782701E-2</v>
      </c>
      <c r="CC250" s="3">
        <f>COS(2*PI()*CC$4*$A250/$A$4)*value!$Q247</f>
        <v>0.57494535624676946</v>
      </c>
      <c r="CD250" s="3">
        <f>COS(2*PI()*CD$4*$A250/$A$4)*value!$Q247</f>
        <v>-0.67539344885056141</v>
      </c>
      <c r="CE250" s="3">
        <f>COS(2*PI()*CE$4*$A250/$A$4)*value!$Q247</f>
        <v>0.29895453798448907</v>
      </c>
      <c r="CF250" s="3">
        <f>COS(2*PI()*CF$4*$A250/$A$4)*value!$Q247</f>
        <v>0.28857249349601632</v>
      </c>
      <c r="CG250" s="3">
        <f>COS(2*PI()*CG$4*$A250/$A$4)*value!$Q247</f>
        <v>-0.67234203822363958</v>
      </c>
      <c r="CH250" s="3">
        <f>COS(2*PI()*CH$4*$A250/$A$4)*value!$Q247</f>
        <v>0.58137914297717486</v>
      </c>
      <c r="CI250" s="3">
        <f>COS(2*PI()*CI$4*$A250/$A$4)*value!$Q247</f>
        <v>-7.9911588785410395E-2</v>
      </c>
      <c r="CJ250" s="3">
        <f>COS(2*PI()*CJ$4*$A250/$A$4)*value!$Q247</f>
        <v>-0.47798055493006297</v>
      </c>
      <c r="CK250" s="3">
        <f>COS(2*PI()*CK$4*$A250/$A$4)*value!$Q247</f>
        <v>0.69837651039346127</v>
      </c>
      <c r="CL250" s="3">
        <f>COS(2*PI()*CL$4*$A250/$A$4)*value!$Q247</f>
        <v>-0.42565740543972969</v>
      </c>
      <c r="CM250" s="3">
        <f>COS(2*PI()*CM$4*$A250/$A$4)*value!$Q247</f>
        <v>-0.14761315575099651</v>
      </c>
      <c r="CN250" s="3">
        <f>COS(2*PI()*CN$4*$A250/$A$4)*value!$Q247</f>
        <v>0.61665588405606286</v>
      </c>
      <c r="CO250" s="3">
        <f>COS(2*PI()*CO$4*$A250/$A$4)*value!$Q247</f>
        <v>-0.65028548062281222</v>
      </c>
      <c r="CP250" s="3">
        <f>COS(2*PI()*CP$4*$A250/$A$4)*value!$Q247</f>
        <v>0.22475650112999104</v>
      </c>
      <c r="CQ250" s="3">
        <f>COS(2*PI()*CQ$4*$A250/$A$4)*value!$Q247</f>
        <v>0.35947027816635507</v>
      </c>
      <c r="CR250" s="3">
        <f>COS(2*PI()*CR$4*$A250/$A$4)*value!$Q247</f>
        <v>-0.68987951735622577</v>
      </c>
      <c r="CS250" s="3">
        <f>COS(2*PI()*CS$4*$A250/$A$4)*value!$Q247</f>
        <v>0.53317331835640647</v>
      </c>
      <c r="CT250" s="3">
        <f>COS(2*PI()*CT$4*$A250/$A$4)*value!$Q247</f>
        <v>-9.2518609384696551E-15</v>
      </c>
      <c r="CU250" s="3">
        <f>COS(2*PI()*CU$4*$A250/$A$4)*value!$Q247</f>
        <v>-0.53317331835639448</v>
      </c>
      <c r="CV250" s="3">
        <f>COS(2*PI()*CV$4*$A250/$A$4)*value!$Q247</f>
        <v>0.68987951735622877</v>
      </c>
      <c r="CW250" s="3">
        <f>COS(2*PI()*CW$4*$A250/$A$4)*value!$Q247</f>
        <v>-0.35947027816637095</v>
      </c>
      <c r="CX250" s="3">
        <f>COS(2*PI()*CX$4*$A250/$A$4)*value!$Q247</f>
        <v>-0.22475650112993589</v>
      </c>
      <c r="CY250" s="3">
        <f>COS(2*PI()*CY$4*$A250/$A$4)*value!$Q247</f>
        <v>0.65028548062280545</v>
      </c>
      <c r="CZ250" s="3">
        <f>COS(2*PI()*CZ$4*$A250/$A$4)*value!$Q247</f>
        <v>-0.61665588405607163</v>
      </c>
      <c r="DA250" s="3">
        <f>COS(2*PI()*DA$4*$A250/$A$4)*value!$Q247</f>
        <v>0.14761315575101458</v>
      </c>
      <c r="DB250" s="3">
        <f>COS(2*PI()*DB$4*$A250/$A$4)*value!$Q247</f>
        <v>0.42565740543971498</v>
      </c>
      <c r="DC250" s="3">
        <f>COS(2*PI()*DC$4*$A250/$A$4)*value!$Q247</f>
        <v>-0.69837651039346038</v>
      </c>
      <c r="DD250" s="3">
        <f>COS(2*PI()*DD$4*$A250/$A$4)*value!$Q247</f>
        <v>0.47798055493007646</v>
      </c>
      <c r="DE250" s="3">
        <f>COS(2*PI()*DE$4*$A250/$A$4)*value!$Q247</f>
        <v>7.9911588785392021E-2</v>
      </c>
      <c r="DF250" s="3">
        <f>COS(2*PI()*DF$4*$A250/$A$4)*value!$Q247</f>
        <v>-0.58137914297714244</v>
      </c>
      <c r="DG250" s="3">
        <f>COS(2*PI()*DG$4*$A250/$A$4)*value!$Q247</f>
        <v>0.6723420382236337</v>
      </c>
      <c r="DH250" s="3">
        <f>COS(2*PI()*DH$4*$A250/$A$4)*value!$Q247</f>
        <v>-0.2885724934960332</v>
      </c>
      <c r="DI250" s="3">
        <f>COS(2*PI()*DI$4*$A250/$A$4)*value!$Q247</f>
        <v>-0.2989545379844723</v>
      </c>
      <c r="DJ250" s="3">
        <f>COS(2*PI()*DJ$4*$A250/$A$4)*value!$Q247</f>
        <v>0.67539344885055674</v>
      </c>
      <c r="DK250" s="3">
        <f>COS(2*PI()*DK$4*$A250/$A$4)*value!$Q247</f>
        <v>-0.57494535624678</v>
      </c>
      <c r="DL250" s="3">
        <f>COS(2*PI()*DL$4*$A250/$A$4)*value!$Q247</f>
        <v>6.8535422339840668E-2</v>
      </c>
      <c r="DM250" s="3">
        <f>COS(2*PI()*DM$4*$A250/$A$4)*value!$Q247</f>
        <v>0.48626652994811176</v>
      </c>
      <c r="DN250" s="3">
        <f>COS(2*PI()*DN$4*$A250/$A$4)*value!$Q247</f>
        <v>-0.69772166898324306</v>
      </c>
      <c r="DO250" s="3">
        <f>COS(2*PI()*DO$4*$A250/$A$4)*value!$Q247</f>
        <v>0.41652412306306974</v>
      </c>
      <c r="DP250" s="3">
        <f>COS(2*PI()*DP$4*$A250/$A$4)*value!$Q247</f>
        <v>0.15877598079357391</v>
      </c>
      <c r="DQ250" s="3">
        <f>COS(2*PI()*DQ$4*$A250/$A$4)*value!$Q247</f>
        <v>-0.62196631836136618</v>
      </c>
      <c r="DR250" s="3">
        <f>COS(2*PI()*DR$4*$A250/$A$4)*value!$Q247</f>
        <v>0.64599389187314593</v>
      </c>
      <c r="DS250" s="3">
        <f>COS(2*PI()*DS$4*$A250/$A$4)*value!$Q247</f>
        <v>-0.21389312733313862</v>
      </c>
      <c r="DT250" s="3">
        <f>COS(2*PI()*DT$4*$A250/$A$4)*value!$Q247</f>
        <v>-0.36923494244691013</v>
      </c>
      <c r="DU250" s="3">
        <f>COS(2*PI()*DU$4*$A250/$A$4)*value!$Q247</f>
        <v>0.6916507628269335</v>
      </c>
      <c r="DV250" s="3">
        <f>COS(2*PI()*DV$4*$A250/$A$4)*value!$Q247</f>
        <v>-0.52570049038572531</v>
      </c>
      <c r="DW250" s="3">
        <f>COS(2*PI()*DW$4*$A250/$A$4)*value!$Q247</f>
        <v>-1.1440429535705446E-2</v>
      </c>
      <c r="DX250" s="3">
        <f>COS(2*PI()*DX$4*$A250/$A$4)*value!$Q247</f>
        <v>0.54050340293723109</v>
      </c>
      <c r="DY250" s="3">
        <f>COS(2*PI()*DY$4*$A250/$A$4)*value!$Q247</f>
        <v>-0.68792357445682051</v>
      </c>
      <c r="DZ250" s="3">
        <f>COS(2*PI()*DZ$4*$A250/$A$4)*value!$Q247</f>
        <v>0.34960937500001071</v>
      </c>
      <c r="EA250" s="3">
        <f>COS(2*PI()*EA$4*$A250/$A$4)*value!$Q247</f>
        <v>0.235559702176589</v>
      </c>
      <c r="EB250" s="3">
        <f>COS(2*PI()*EB$4*$A250/$A$4)*value!$Q247</f>
        <v>-0.65440297222482335</v>
      </c>
      <c r="EC250" s="3">
        <f>COS(2*PI()*EC$4*$A250/$A$4)*value!$Q247</f>
        <v>0.61118035605932697</v>
      </c>
      <c r="ED250" s="3">
        <f>COS(2*PI()*ED$4*$A250/$A$4)*value!$Q247</f>
        <v>-0.13641081109726613</v>
      </c>
      <c r="EE250" s="3">
        <f>COS(2*PI()*EE$4*$A250/$A$4)*value!$Q247</f>
        <v>-0.43467672903613769</v>
      </c>
      <c r="EF250" s="3">
        <f>COS(2*PI()*EF$4*$A250/$A$4)*value!$Q247</f>
        <v>0.69884437952448897</v>
      </c>
      <c r="EG250" s="3">
        <f>COS(2*PI()*EG$4*$A250/$A$4)*value!$Q247</f>
        <v>-0.46956661295945568</v>
      </c>
      <c r="EH250" s="3">
        <f>COS(2*PI()*EH$4*$A250/$A$4)*value!$Q247</f>
        <v>-9.1266360966351198E-2</v>
      </c>
      <c r="EI250" s="3">
        <f>COS(2*PI()*EI$4*$A250/$A$4)*value!$Q247</f>
        <v>0.58765728045274979</v>
      </c>
      <c r="EJ250" s="3">
        <f>COS(2*PI()*EJ$4*$A250/$A$4)*value!$Q247</f>
        <v>-0.66911062537525356</v>
      </c>
      <c r="EK250" s="3">
        <f>COS(2*PI()*EK$4*$A250/$A$4)*value!$Q247</f>
        <v>0.2781131911732414</v>
      </c>
      <c r="EL250" s="3">
        <f>COS(2*PI()*EL$4*$A250/$A$4)*value!$Q247</f>
        <v>0.30925654511401951</v>
      </c>
      <c r="EM250" s="3">
        <f>COS(2*PI()*EM$4*$A250/$A$4)*value!$Q247</f>
        <v>-0.67826404031961196</v>
      </c>
      <c r="EN250" s="3">
        <f>COS(2*PI()*EN$4*$A250/$A$4)*value!$Q247</f>
        <v>0.5683576427417667</v>
      </c>
      <c r="EO250" s="3">
        <f>COS(2*PI()*EO$4*$A250/$A$4)*value!$Q247</f>
        <v>-5.7140907304424463E-2</v>
      </c>
      <c r="EP250" s="3">
        <f>COS(2*PI()*EP$4*$A250/$A$4)*value!$Q247</f>
        <v>-0.49442231965777145</v>
      </c>
      <c r="EQ250" s="3">
        <f>COS(2*PI()*EQ$4*$A250/$A$4)*value!$Q247</f>
        <v>0.69688003061071624</v>
      </c>
      <c r="ER250" s="3">
        <f>COS(2*PI()*ER$4*$A250/$A$4)*value!$Q247</f>
        <v>-0.40727932710684345</v>
      </c>
      <c r="ES250" s="3">
        <f>COS(2*PI()*ES$4*$A250/$A$4)*value!$Q247</f>
        <v>-0.16989629766675049</v>
      </c>
      <c r="ET250" s="3">
        <f>COS(2*PI()*ET$4*$A250/$A$4)*value!$Q247</f>
        <v>0.62711023724353554</v>
      </c>
      <c r="EU250" s="3">
        <f>COS(2*PI()*EU$4*$A250/$A$4)*value!$Q247</f>
        <v>-0.64152935493788021</v>
      </c>
      <c r="EV250" s="3">
        <f>COS(2*PI()*EV$4*$A250/$A$4)*value!$Q247</f>
        <v>0.20297248917405145</v>
      </c>
      <c r="EW250" s="3">
        <f>COS(2*PI()*EW$4*$A250/$A$4)*value!$Q247</f>
        <v>0.3789007536049816</v>
      </c>
      <c r="EX250" s="3">
        <f>COS(2*PI()*EX$4*$A250/$A$4)*value!$Q247</f>
        <v>-0.69323683666371716</v>
      </c>
      <c r="EY250" s="3">
        <f>COS(2*PI()*EY$4*$A250/$A$4)*value!$Q247</f>
        <v>0.51808691968179099</v>
      </c>
      <c r="EZ250" s="3">
        <f>COS(2*PI()*EZ$4*$A250/$A$4)*value!$Q247</f>
        <v>2.2877796191793816E-2</v>
      </c>
      <c r="FA250" s="3">
        <f>COS(2*PI()*FA$4*$A250/$A$4)*value!$Q247</f>
        <v>-0.54768878168718016</v>
      </c>
      <c r="FB250" s="3">
        <f>COS(2*PI()*FB$4*$A250/$A$4)*value!$Q247</f>
        <v>0.68578345778195704</v>
      </c>
      <c r="FC250" s="3">
        <f>COS(2*PI()*FC$4*$A250/$A$4)*value!$Q247</f>
        <v>-0.33965487295013647</v>
      </c>
      <c r="FD250" s="3">
        <f>COS(2*PI()*FD$4*$A250/$A$4)*value!$Q247</f>
        <v>-0.24629983819496654</v>
      </c>
      <c r="FE250" s="3">
        <f>COS(2*PI()*FE$4*$A250/$A$4)*value!$Q247</f>
        <v>0.65834526432718177</v>
      </c>
      <c r="FF250" s="3">
        <f>COS(2*PI()*FF$4*$A250/$A$4)*value!$Q247</f>
        <v>-0.60554120030240821</v>
      </c>
      <c r="FG250" s="3">
        <f>COS(2*PI()*FG$4*$A250/$A$4)*value!$Q247</f>
        <v>0.12517194597077599</v>
      </c>
      <c r="FH250" s="3">
        <f>COS(2*PI()*FH$4*$A250/$A$4)*value!$Q247</f>
        <v>0.44357967916124086</v>
      </c>
      <c r="FI250" s="3">
        <f>COS(2*PI()*FI$4*$A250/$A$4)*value!$Q247</f>
        <v>-0.69912515111645035</v>
      </c>
      <c r="FJ250" s="3">
        <f>COS(2*PI()*FJ$4*$A250/$A$4)*value!$Q247</f>
        <v>0.46102695665204302</v>
      </c>
      <c r="FK250" s="3">
        <f>COS(2*PI()*FK$4*$A250/$A$4)*value!$Q247</f>
        <v>0.10259669893553976</v>
      </c>
      <c r="FL250" s="3">
        <f>COS(2*PI()*FL$4*$A250/$A$4)*value!$Q247</f>
        <v>-0.59377808786431063</v>
      </c>
      <c r="FM250" s="3">
        <f>COS(2*PI()*FM$4*$A250/$A$4)*value!$Q247</f>
        <v>0.66570007543276666</v>
      </c>
      <c r="FN250" s="3">
        <f>COS(2*PI()*FN$4*$A250/$A$4)*value!$Q247</f>
        <v>-0.26757943122404254</v>
      </c>
      <c r="FO250" s="3">
        <f>COS(2*PI()*FO$4*$A250/$A$4)*value!$Q247</f>
        <v>-0.31947575678845253</v>
      </c>
      <c r="FP250" s="3">
        <f>COS(2*PI()*FP$4*$A250/$A$4)*value!$Q247</f>
        <v>0.68095304410407387</v>
      </c>
      <c r="FQ250" s="3">
        <f>COS(2*PI()*FQ$4*$A250/$A$4)*value!$Q247</f>
        <v>-0.56161776615247416</v>
      </c>
      <c r="FR250" s="3">
        <f>COS(2*PI()*FR$4*$A250/$A$4)*value!$Q247</f>
        <v>4.5731094266365978E-2</v>
      </c>
      <c r="FS250" s="3">
        <f>COS(2*PI()*FS$4*$A250/$A$4)*value!$Q247</f>
        <v>0.50244574055686586</v>
      </c>
      <c r="FT250" s="3">
        <f>COS(2*PI()*FT$4*$A250/$A$4)*value!$Q247</f>
        <v>-0.6958518206028288</v>
      </c>
      <c r="FU250" s="3">
        <f>COS(2*PI()*FU$4*$A250/$A$4)*value!$Q247</f>
        <v>0.39792549262628291</v>
      </c>
      <c r="FV250" s="3">
        <f>COS(2*PI()*FV$4*$A250/$A$4)*value!$Q247</f>
        <v>0.18097112919268502</v>
      </c>
      <c r="FW250" s="3">
        <f>COS(2*PI()*FW$4*$A250/$A$4)*value!$Q247</f>
        <v>-0.6320862635511546</v>
      </c>
      <c r="FX250" s="3">
        <f>COS(2*PI()*FX$4*$A250/$A$4)*value!$Q247</f>
        <v>0.63689306508160226</v>
      </c>
      <c r="FY250" s="3">
        <f>COS(2*PI()*FY$4*$A250/$A$4)*value!$Q247</f>
        <v>-0.1919975103714836</v>
      </c>
      <c r="FZ250" s="3">
        <f>COS(2*PI()*FZ$4*$A250/$A$4)*value!$Q247</f>
        <v>-0.38846512386912752</v>
      </c>
      <c r="GA250" s="3">
        <f>COS(2*PI()*GA$4*$A250/$A$4)*value!$Q247</f>
        <v>0.69463731423624675</v>
      </c>
      <c r="GB250" s="3">
        <f>COS(2*PI()*GB$4*$A250/$A$4)*value!$Q247</f>
        <v>-0.5103346445817154</v>
      </c>
      <c r="GC250" s="3">
        <f>COS(2*PI()*GC$4*$A250/$A$4)*value!$Q247</f>
        <v>-3.430903790851738E-2</v>
      </c>
      <c r="GD250" s="3">
        <f>COS(2*PI()*GD$4*$A250/$A$4)*value!$Q247</f>
        <v>0.5547275309067029</v>
      </c>
      <c r="GE250" s="3">
        <f>COS(2*PI()*GE$4*$A250/$A$4)*value!$Q247</f>
        <v>-0.68345974029257728</v>
      </c>
      <c r="GF250" s="3">
        <f>COS(2*PI()*GF$4*$A250/$A$4)*value!$Q247</f>
        <v>0.3296094370775513</v>
      </c>
      <c r="GG250" s="3">
        <f>COS(2*PI()*GG$4*$A250/$A$4)*value!$Q247</f>
        <v>0.25697403379091277</v>
      </c>
      <c r="GH250" s="3">
        <f>COS(2*PI()*GH$4*$A250/$A$4)*value!$Q247</f>
        <v>-0.66211130148291286</v>
      </c>
      <c r="GI250" s="3">
        <f>COS(2*PI()*GI$4*$A250/$A$4)*value!$Q247</f>
        <v>0.59973992652361152</v>
      </c>
      <c r="GJ250" s="3">
        <f>COS(2*PI()*GJ$4*$A250/$A$4)*value!$Q247</f>
        <v>-0.11389956928758184</v>
      </c>
      <c r="GK250" s="3">
        <f>COS(2*PI()*GK$4*$A250/$A$4)*value!$Q247</f>
        <v>-0.45236387228021063</v>
      </c>
    </row>
    <row r="251" spans="1:193" x14ac:dyDescent="0.4">
      <c r="A251">
        <v>246</v>
      </c>
      <c r="B251" s="3">
        <f>COS(2*PI()*B$4*$A251/$A$4)*value!$Q248</f>
        <v>-0.69921875</v>
      </c>
      <c r="C251" s="3">
        <f>COS(2*PI()*C$4*$A251/$A$4)*value!$Q248</f>
        <v>0.44357967916129931</v>
      </c>
      <c r="D251" s="3">
        <f>COS(2*PI()*D$4*$A251/$A$4)*value!$Q248</f>
        <v>0.13641081109721401</v>
      </c>
      <c r="E251" s="3">
        <f>COS(2*PI()*E$4*$A251/$A$4)*value!$Q248</f>
        <v>-0.61665588405607619</v>
      </c>
      <c r="F251" s="3">
        <f>COS(2*PI()*F$4*$A251/$A$4)*value!$Q248</f>
        <v>0.64599389187312684</v>
      </c>
      <c r="G251" s="3">
        <f>COS(2*PI()*G$4*$A251/$A$4)*value!$Q248</f>
        <v>-0.20297248917401967</v>
      </c>
      <c r="H251" s="3">
        <f>COS(2*PI()*H$4*$A251/$A$4)*value!$Q248</f>
        <v>-0.38846512386917431</v>
      </c>
      <c r="I251" s="3">
        <f>COS(2*PI()*I$4*$A251/$A$4)*value!$Q248</f>
        <v>0.69585182060282491</v>
      </c>
      <c r="J251" s="3">
        <f>COS(2*PI()*J$4*$A251/$A$4)*value!$Q248</f>
        <v>-0.49442231965778327</v>
      </c>
      <c r="K251" s="3">
        <f>COS(2*PI()*K$4*$A251/$A$4)*value!$Q248</f>
        <v>-6.853542233980997E-2</v>
      </c>
      <c r="L251" s="3">
        <f>COS(2*PI()*L$4*$A251/$A$4)*value!$Q248</f>
        <v>0.58137914297716908</v>
      </c>
      <c r="M251" s="3">
        <f>COS(2*PI()*M$4*$A251/$A$4)*value!$Q248</f>
        <v>-0.66911062537525667</v>
      </c>
      <c r="N251" s="3">
        <f>COS(2*PI()*N$4*$A251/$A$4)*value!$Q248</f>
        <v>0.26757943122402911</v>
      </c>
      <c r="O251" s="3">
        <f>COS(2*PI()*O$4*$A251/$A$4)*value!$Q248</f>
        <v>0.32960943707755841</v>
      </c>
      <c r="P251" s="3">
        <f>COS(2*PI()*P$4*$A251/$A$4)*value!$Q248</f>
        <v>-0.68578345778194516</v>
      </c>
      <c r="Q251" s="3">
        <f>COS(2*PI()*Q$4*$A251/$A$4)*value!$Q248</f>
        <v>0.54050340293723143</v>
      </c>
      <c r="R251" s="3">
        <f>COS(2*PI()*R$4*$A251/$A$4)*value!$Q248</f>
        <v>-5.4823119073697368E-15</v>
      </c>
      <c r="S251" s="3">
        <f>COS(2*PI()*S$4*$A251/$A$4)*value!$Q248</f>
        <v>-0.54050340293722765</v>
      </c>
      <c r="T251" s="3">
        <f>COS(2*PI()*T$4*$A251/$A$4)*value!$Q248</f>
        <v>0.68578345778194627</v>
      </c>
      <c r="U251" s="3">
        <f>COS(2*PI()*U$4*$A251/$A$4)*value!$Q248</f>
        <v>-0.32960943707755497</v>
      </c>
      <c r="V251" s="3">
        <f>COS(2*PI()*V$4*$A251/$A$4)*value!$Q248</f>
        <v>-0.26757943122402361</v>
      </c>
      <c r="W251" s="3">
        <f>COS(2*PI()*W$4*$A251/$A$4)*value!$Q248</f>
        <v>0.66911062537525645</v>
      </c>
      <c r="X251" s="3">
        <f>COS(2*PI()*X$4*$A251/$A$4)*value!$Q248</f>
        <v>-0.58137914297717519</v>
      </c>
      <c r="Y251" s="3">
        <f>COS(2*PI()*Y$4*$A251/$A$4)*value!$Q248</f>
        <v>6.8535422339810997E-2</v>
      </c>
      <c r="Z251" s="3">
        <f>COS(2*PI()*Z$4*$A251/$A$4)*value!$Q248</f>
        <v>0.494422319657779</v>
      </c>
      <c r="AA251" s="3">
        <f>COS(2*PI()*AA$4*$A251/$A$4)*value!$Q248</f>
        <v>-0.69585182060282469</v>
      </c>
      <c r="AB251" s="3">
        <f>COS(2*PI()*AB$4*$A251/$A$4)*value!$Q248</f>
        <v>0.38846512386916487</v>
      </c>
      <c r="AC251" s="3">
        <f>COS(2*PI()*AC$4*$A251/$A$4)*value!$Q248</f>
        <v>0.20297248917401867</v>
      </c>
      <c r="AD251" s="3">
        <f>COS(2*PI()*AD$4*$A251/$A$4)*value!$Q248</f>
        <v>-0.64599389187312173</v>
      </c>
      <c r="AE251" s="3">
        <f>COS(2*PI()*AE$4*$A251/$A$4)*value!$Q248</f>
        <v>0.61665588405607841</v>
      </c>
      <c r="AF251" s="3">
        <f>COS(2*PI()*AF$4*$A251/$A$4)*value!$Q248</f>
        <v>-0.13641081109723086</v>
      </c>
      <c r="AG251" s="3">
        <f>COS(2*PI()*AG$4*$A251/$A$4)*value!$Q248</f>
        <v>-0.44357967916129226</v>
      </c>
      <c r="AH251" s="3">
        <f>COS(2*PI()*AH$4*$A251/$A$4)*value!$Q248</f>
        <v>0.69921875</v>
      </c>
      <c r="AI251" s="3">
        <f>COS(2*PI()*AI$4*$A251/$A$4)*value!$Q248</f>
        <v>-0.44357967916129382</v>
      </c>
      <c r="AJ251" s="3">
        <f>COS(2*PI()*AJ$4*$A251/$A$4)*value!$Q248</f>
        <v>-0.13641081109721909</v>
      </c>
      <c r="AK251" s="3">
        <f>COS(2*PI()*AK$4*$A251/$A$4)*value!$Q248</f>
        <v>0.61665588405607752</v>
      </c>
      <c r="AL251" s="3">
        <f>COS(2*PI()*AL$4*$A251/$A$4)*value!$Q248</f>
        <v>-0.64599389187312628</v>
      </c>
      <c r="AM251" s="3">
        <f>COS(2*PI()*AM$4*$A251/$A$4)*value!$Q248</f>
        <v>0.20297248917402064</v>
      </c>
      <c r="AN251" s="3">
        <f>COS(2*PI()*AN$4*$A251/$A$4)*value!$Q248</f>
        <v>0.38846512386917137</v>
      </c>
      <c r="AO251" s="3">
        <f>COS(2*PI()*AO$4*$A251/$A$4)*value!$Q248</f>
        <v>-0.69585182060282447</v>
      </c>
      <c r="AP251" s="3">
        <f>COS(2*PI()*AP$4*$A251/$A$4)*value!$Q248</f>
        <v>0.49442231965778743</v>
      </c>
      <c r="AQ251" s="3">
        <f>COS(2*PI()*AQ$4*$A251/$A$4)*value!$Q248</f>
        <v>6.8535422339799063E-2</v>
      </c>
      <c r="AR251" s="3">
        <f>COS(2*PI()*AR$4*$A251/$A$4)*value!$Q248</f>
        <v>-0.58137914297717408</v>
      </c>
      <c r="AS251" s="3">
        <f>COS(2*PI()*AS$4*$A251/$A$4)*value!$Q248</f>
        <v>0.66911062537525989</v>
      </c>
      <c r="AT251" s="3">
        <f>COS(2*PI()*AT$4*$A251/$A$4)*value!$Q248</f>
        <v>-0.26757943122404382</v>
      </c>
      <c r="AU251" s="3">
        <f>COS(2*PI()*AU$4*$A251/$A$4)*value!$Q248</f>
        <v>-0.32960943707755314</v>
      </c>
      <c r="AV251" s="3">
        <f>COS(2*PI()*AV$4*$A251/$A$4)*value!$Q248</f>
        <v>0.68578345778194594</v>
      </c>
      <c r="AW251" s="3">
        <f>COS(2*PI()*AW$4*$A251/$A$4)*value!$Q248</f>
        <v>-0.54050340293721633</v>
      </c>
      <c r="AX251" s="3">
        <f>COS(2*PI()*AX$4*$A251/$A$4)*value!$Q248</f>
        <v>6.5104396517140593E-15</v>
      </c>
      <c r="AY251" s="3">
        <f>COS(2*PI()*AY$4*$A251/$A$4)*value!$Q248</f>
        <v>0.54050340293722066</v>
      </c>
      <c r="AZ251" s="3">
        <f>COS(2*PI()*AZ$4*$A251/$A$4)*value!$Q248</f>
        <v>-0.68578345778194461</v>
      </c>
      <c r="BA251" s="3">
        <f>COS(2*PI()*BA$4*$A251/$A$4)*value!$Q248</f>
        <v>0.32960943707754708</v>
      </c>
      <c r="BB251" s="3">
        <f>COS(2*PI()*BB$4*$A251/$A$4)*value!$Q248</f>
        <v>0.26757943122405015</v>
      </c>
      <c r="BC251" s="3">
        <f>COS(2*PI()*BC$4*$A251/$A$4)*value!$Q248</f>
        <v>-0.66911062537525612</v>
      </c>
      <c r="BD251" s="3">
        <f>COS(2*PI()*BD$4*$A251/$A$4)*value!$Q248</f>
        <v>0.58137914297717019</v>
      </c>
      <c r="BE251" s="3">
        <f>COS(2*PI()*BE$4*$A251/$A$4)*value!$Q248</f>
        <v>-6.8535422339812024E-2</v>
      </c>
      <c r="BF251" s="3">
        <f>COS(2*PI()*BF$4*$A251/$A$4)*value!$Q248</f>
        <v>-0.49442231965776423</v>
      </c>
      <c r="BG251" s="3">
        <f>COS(2*PI()*BG$4*$A251/$A$4)*value!$Q248</f>
        <v>0.6958518206028278</v>
      </c>
      <c r="BH251" s="3">
        <f>COS(2*PI()*BH$4*$A251/$A$4)*value!$Q248</f>
        <v>-0.38846512386918225</v>
      </c>
      <c r="BI251" s="3">
        <f>COS(2*PI()*BI$4*$A251/$A$4)*value!$Q248</f>
        <v>-0.20297248917400817</v>
      </c>
      <c r="BJ251" s="3">
        <f>COS(2*PI()*BJ$4*$A251/$A$4)*value!$Q248</f>
        <v>0.64599389187311373</v>
      </c>
      <c r="BK251" s="3">
        <f>COS(2*PI()*BK$4*$A251/$A$4)*value!$Q248</f>
        <v>-0.61665588405608363</v>
      </c>
      <c r="BL251" s="3">
        <f>COS(2*PI()*BL$4*$A251/$A$4)*value!$Q248</f>
        <v>0.13641081109723185</v>
      </c>
      <c r="BM251" s="3">
        <f>COS(2*PI()*BM$4*$A251/$A$4)*value!$Q248</f>
        <v>0.44357967916129915</v>
      </c>
      <c r="BN251" s="3">
        <f>COS(2*PI()*BN$4*$A251/$A$4)*value!$Q248</f>
        <v>-0.69921875</v>
      </c>
      <c r="BO251" s="3">
        <f>COS(2*PI()*BO$4*$A251/$A$4)*value!$Q248</f>
        <v>0.44357967916130231</v>
      </c>
      <c r="BP251" s="3">
        <f>COS(2*PI()*BP$4*$A251/$A$4)*value!$Q248</f>
        <v>0.13641081109722783</v>
      </c>
      <c r="BQ251" s="3">
        <f>COS(2*PI()*BQ$4*$A251/$A$4)*value!$Q248</f>
        <v>-0.6166558840560723</v>
      </c>
      <c r="BR251" s="3">
        <f>COS(2*PI()*BR$4*$A251/$A$4)*value!$Q248</f>
        <v>0.64599389187312284</v>
      </c>
      <c r="BS251" s="3">
        <f>COS(2*PI()*BS$4*$A251/$A$4)*value!$Q248</f>
        <v>-0.20297248917403113</v>
      </c>
      <c r="BT251" s="3">
        <f>COS(2*PI()*BT$4*$A251/$A$4)*value!$Q248</f>
        <v>-0.38846512386917886</v>
      </c>
      <c r="BU251" s="3">
        <f>COS(2*PI()*BU$4*$A251/$A$4)*value!$Q248</f>
        <v>0.69585182060282735</v>
      </c>
      <c r="BV251" s="3">
        <f>COS(2*PI()*BV$4*$A251/$A$4)*value!$Q248</f>
        <v>-0.49442231965778116</v>
      </c>
      <c r="BW251" s="3">
        <f>COS(2*PI()*BW$4*$A251/$A$4)*value!$Q248</f>
        <v>-6.8535422339788155E-2</v>
      </c>
      <c r="BX251" s="3">
        <f>COS(2*PI()*BX$4*$A251/$A$4)*value!$Q248</f>
        <v>0.58137914297716797</v>
      </c>
      <c r="BY251" s="3">
        <f>COS(2*PI()*BY$4*$A251/$A$4)*value!$Q248</f>
        <v>-0.66911062537525146</v>
      </c>
      <c r="BZ251" s="3">
        <f>COS(2*PI()*BZ$4*$A251/$A$4)*value!$Q248</f>
        <v>0.2675794312240356</v>
      </c>
      <c r="CA251" s="3">
        <f>COS(2*PI()*CA$4*$A251/$A$4)*value!$Q248</f>
        <v>0.32960943707752594</v>
      </c>
      <c r="CB251" s="3">
        <f>COS(2*PI()*CB$4*$A251/$A$4)*value!$Q248</f>
        <v>-0.68578345778194372</v>
      </c>
      <c r="CC251" s="3">
        <f>COS(2*PI()*CC$4*$A251/$A$4)*value!$Q248</f>
        <v>0.54050340293722332</v>
      </c>
      <c r="CD251" s="3">
        <f>COS(2*PI()*CD$4*$A251/$A$4)*value!$Q248</f>
        <v>-1.7475063466453533E-14</v>
      </c>
      <c r="CE251" s="3">
        <f>COS(2*PI()*CE$4*$A251/$A$4)*value!$Q248</f>
        <v>-0.54050340293720112</v>
      </c>
      <c r="CF251" s="3">
        <f>COS(2*PI()*CF$4*$A251/$A$4)*value!$Q248</f>
        <v>0.6857834577819506</v>
      </c>
      <c r="CG251" s="3">
        <f>COS(2*PI()*CG$4*$A251/$A$4)*value!$Q248</f>
        <v>-0.32960943707755674</v>
      </c>
      <c r="CH251" s="3">
        <f>COS(2*PI()*CH$4*$A251/$A$4)*value!$Q248</f>
        <v>-0.26757943122404004</v>
      </c>
      <c r="CI251" s="3">
        <f>COS(2*PI()*CI$4*$A251/$A$4)*value!$Q248</f>
        <v>0.66911062537526445</v>
      </c>
      <c r="CJ251" s="3">
        <f>COS(2*PI()*CJ$4*$A251/$A$4)*value!$Q248</f>
        <v>-0.5813791429771874</v>
      </c>
      <c r="CK251" s="3">
        <f>COS(2*PI()*CK$4*$A251/$A$4)*value!$Q248</f>
        <v>6.8535422339822932E-2</v>
      </c>
      <c r="CL251" s="3">
        <f>COS(2*PI()*CL$4*$A251/$A$4)*value!$Q248</f>
        <v>0.49442231965775646</v>
      </c>
      <c r="CM251" s="3">
        <f>COS(2*PI()*CM$4*$A251/$A$4)*value!$Q248</f>
        <v>-0.69585182060282691</v>
      </c>
      <c r="CN251" s="3">
        <f>COS(2*PI()*CN$4*$A251/$A$4)*value!$Q248</f>
        <v>0.38846512386917481</v>
      </c>
      <c r="CO251" s="3">
        <f>COS(2*PI()*CO$4*$A251/$A$4)*value!$Q248</f>
        <v>0.20297248917399771</v>
      </c>
      <c r="CP251" s="3">
        <f>COS(2*PI()*CP$4*$A251/$A$4)*value!$Q248</f>
        <v>-0.64599389187312461</v>
      </c>
      <c r="CQ251" s="3">
        <f>COS(2*PI()*CQ$4*$A251/$A$4)*value!$Q248</f>
        <v>0.6166558840561075</v>
      </c>
      <c r="CR251" s="3">
        <f>COS(2*PI()*CR$4*$A251/$A$4)*value!$Q248</f>
        <v>-0.13641081109718414</v>
      </c>
      <c r="CS251" s="3">
        <f>COS(2*PI()*CS$4*$A251/$A$4)*value!$Q248</f>
        <v>-0.44357967916127533</v>
      </c>
      <c r="CT251" s="3">
        <f>COS(2*PI()*CT$4*$A251/$A$4)*value!$Q248</f>
        <v>0.69921875</v>
      </c>
      <c r="CU251" s="3">
        <f>COS(2*PI()*CU$4*$A251/$A$4)*value!$Q248</f>
        <v>-0.44357967916132618</v>
      </c>
      <c r="CV251" s="3">
        <f>COS(2*PI()*CV$4*$A251/$A$4)*value!$Q248</f>
        <v>-0.1364108110971976</v>
      </c>
      <c r="CW251" s="3">
        <f>COS(2*PI()*CW$4*$A251/$A$4)*value!$Q248</f>
        <v>0.61665588405607641</v>
      </c>
      <c r="CX251" s="3">
        <f>COS(2*PI()*CX$4*$A251/$A$4)*value!$Q248</f>
        <v>-0.6459938918731194</v>
      </c>
      <c r="CY251" s="3">
        <f>COS(2*PI()*CY$4*$A251/$A$4)*value!$Q248</f>
        <v>0.20297248917402261</v>
      </c>
      <c r="CZ251" s="3">
        <f>COS(2*PI()*CZ$4*$A251/$A$4)*value!$Q248</f>
        <v>0.38846512386918619</v>
      </c>
      <c r="DA251" s="3">
        <f>COS(2*PI()*DA$4*$A251/$A$4)*value!$Q248</f>
        <v>-0.69585182060282047</v>
      </c>
      <c r="DB251" s="3">
        <f>COS(2*PI()*DB$4*$A251/$A$4)*value!$Q248</f>
        <v>0.49442231965774674</v>
      </c>
      <c r="DC251" s="3">
        <f>COS(2*PI()*DC$4*$A251/$A$4)*value!$Q248</f>
        <v>6.8535422339797022E-2</v>
      </c>
      <c r="DD251" s="3">
        <f>COS(2*PI()*DD$4*$A251/$A$4)*value!$Q248</f>
        <v>-0.58137914297717286</v>
      </c>
      <c r="DE251" s="3">
        <f>COS(2*PI()*DE$4*$A251/$A$4)*value!$Q248</f>
        <v>0.66911062537526045</v>
      </c>
      <c r="DF251" s="3">
        <f>COS(2*PI()*DF$4*$A251/$A$4)*value!$Q248</f>
        <v>-0.26757943122402739</v>
      </c>
      <c r="DG251" s="3">
        <f>COS(2*PI()*DG$4*$A251/$A$4)*value!$Q248</f>
        <v>-0.32960943707753376</v>
      </c>
      <c r="DH251" s="3">
        <f>COS(2*PI()*DH$4*$A251/$A$4)*value!$Q248</f>
        <v>0.68578345778194549</v>
      </c>
      <c r="DI251" s="3">
        <f>COS(2*PI()*DI$4*$A251/$A$4)*value!$Q248</f>
        <v>-0.54050340293721766</v>
      </c>
      <c r="DJ251" s="3">
        <f>COS(2*PI()*DJ$4*$A251/$A$4)*value!$Q248</f>
        <v>4.8312679421983308E-14</v>
      </c>
      <c r="DK251" s="3">
        <f>COS(2*PI()*DK$4*$A251/$A$4)*value!$Q248</f>
        <v>0.54050340293720678</v>
      </c>
      <c r="DL251" s="3">
        <f>COS(2*PI()*DL$4*$A251/$A$4)*value!$Q248</f>
        <v>-0.6857834577819566</v>
      </c>
      <c r="DM251" s="3">
        <f>COS(2*PI()*DM$4*$A251/$A$4)*value!$Q248</f>
        <v>0.32960943707754892</v>
      </c>
      <c r="DN251" s="3">
        <f>COS(2*PI()*DN$4*$A251/$A$4)*value!$Q248</f>
        <v>0.26757943122401157</v>
      </c>
      <c r="DO251" s="3">
        <f>COS(2*PI()*DO$4*$A251/$A$4)*value!$Q248</f>
        <v>-0.66911062537525545</v>
      </c>
      <c r="DP251" s="3">
        <f>COS(2*PI()*DP$4*$A251/$A$4)*value!$Q248</f>
        <v>0.58137914297718241</v>
      </c>
      <c r="DQ251" s="3">
        <f>COS(2*PI()*DQ$4*$A251/$A$4)*value!$Q248</f>
        <v>-6.8535422339814064E-2</v>
      </c>
      <c r="DR251" s="3">
        <f>COS(2*PI()*DR$4*$A251/$A$4)*value!$Q248</f>
        <v>-0.49442231965773464</v>
      </c>
      <c r="DS251" s="3">
        <f>COS(2*PI()*DS$4*$A251/$A$4)*value!$Q248</f>
        <v>0.69585182060282214</v>
      </c>
      <c r="DT251" s="3">
        <f>COS(2*PI()*DT$4*$A251/$A$4)*value!$Q248</f>
        <v>-0.3884651238692004</v>
      </c>
      <c r="DU251" s="3">
        <f>COS(2*PI()*DU$4*$A251/$A$4)*value!$Q248</f>
        <v>-0.2029724891740062</v>
      </c>
      <c r="DV251" s="3">
        <f>COS(2*PI()*DV$4*$A251/$A$4)*value!$Q248</f>
        <v>0.64599389187311285</v>
      </c>
      <c r="DW251" s="3">
        <f>COS(2*PI()*DW$4*$A251/$A$4)*value!$Q248</f>
        <v>-0.61665588405608451</v>
      </c>
      <c r="DX251" s="3">
        <f>COS(2*PI()*DX$4*$A251/$A$4)*value!$Q248</f>
        <v>0.1364108110972144</v>
      </c>
      <c r="DY251" s="3">
        <f>COS(2*PI()*DY$4*$A251/$A$4)*value!$Q248</f>
        <v>0.44357967916131291</v>
      </c>
      <c r="DZ251" s="3">
        <f>COS(2*PI()*DZ$4*$A251/$A$4)*value!$Q248</f>
        <v>-0.69921875</v>
      </c>
      <c r="EA251" s="3">
        <f>COS(2*PI()*EA$4*$A251/$A$4)*value!$Q248</f>
        <v>0.44357967916131924</v>
      </c>
      <c r="EB251" s="3">
        <f>COS(2*PI()*EB$4*$A251/$A$4)*value!$Q248</f>
        <v>0.13641081109720632</v>
      </c>
      <c r="EC251" s="3">
        <f>COS(2*PI()*EC$4*$A251/$A$4)*value!$Q248</f>
        <v>-0.61665588405608063</v>
      </c>
      <c r="ED251" s="3">
        <f>COS(2*PI()*ED$4*$A251/$A$4)*value!$Q248</f>
        <v>0.64599389187311607</v>
      </c>
      <c r="EE251" s="3">
        <f>COS(2*PI()*EE$4*$A251/$A$4)*value!$Q248</f>
        <v>-0.20297248917405211</v>
      </c>
      <c r="EF251" s="3">
        <f>COS(2*PI()*EF$4*$A251/$A$4)*value!$Q248</f>
        <v>-0.3884651238691606</v>
      </c>
      <c r="EG251" s="3">
        <f>COS(2*PI()*EG$4*$A251/$A$4)*value!$Q248</f>
        <v>0.69585182060281747</v>
      </c>
      <c r="EH251" s="3">
        <f>COS(2*PI()*EH$4*$A251/$A$4)*value!$Q248</f>
        <v>-0.49442231965776856</v>
      </c>
      <c r="EI251" s="3">
        <f>COS(2*PI()*EI$4*$A251/$A$4)*value!$Q248</f>
        <v>-6.8535422339766325E-2</v>
      </c>
      <c r="EJ251" s="3">
        <f>COS(2*PI()*EJ$4*$A251/$A$4)*value!$Q248</f>
        <v>0.58137914297715576</v>
      </c>
      <c r="EK251" s="3">
        <f>COS(2*PI()*EK$4*$A251/$A$4)*value!$Q248</f>
        <v>-0.66911062537525789</v>
      </c>
      <c r="EL251" s="3">
        <f>COS(2*PI()*EL$4*$A251/$A$4)*value!$Q248</f>
        <v>0.26757943122401917</v>
      </c>
      <c r="EM251" s="3">
        <f>COS(2*PI()*EM$4*$A251/$A$4)*value!$Q248</f>
        <v>0.32960943707750662</v>
      </c>
      <c r="EN251" s="3">
        <f>COS(2*PI()*EN$4*$A251/$A$4)*value!$Q248</f>
        <v>-0.68578345778195493</v>
      </c>
      <c r="EO251" s="3">
        <f>COS(2*PI()*EO$4*$A251/$A$4)*value!$Q248</f>
        <v>0.5405034029372372</v>
      </c>
      <c r="EP251" s="3">
        <f>COS(2*PI()*EP$4*$A251/$A$4)*value!$Q248</f>
        <v>3.4167318564812428E-16</v>
      </c>
      <c r="EQ251" s="3">
        <f>COS(2*PI()*EQ$4*$A251/$A$4)*value!$Q248</f>
        <v>-0.54050340293718724</v>
      </c>
      <c r="ER251" s="3">
        <f>COS(2*PI()*ER$4*$A251/$A$4)*value!$Q248</f>
        <v>0.68578345778195482</v>
      </c>
      <c r="ES251" s="3">
        <f>COS(2*PI()*ES$4*$A251/$A$4)*value!$Q248</f>
        <v>-0.32960943707757612</v>
      </c>
      <c r="ET251" s="3">
        <f>COS(2*PI()*ET$4*$A251/$A$4)*value!$Q248</f>
        <v>-0.26757943122401978</v>
      </c>
      <c r="EU251" s="3">
        <f>COS(2*PI()*EU$4*$A251/$A$4)*value!$Q248</f>
        <v>0.66911062537525812</v>
      </c>
      <c r="EV251" s="3">
        <f>COS(2*PI()*EV$4*$A251/$A$4)*value!$Q248</f>
        <v>-0.58137914297715543</v>
      </c>
      <c r="EW251" s="3">
        <f>COS(2*PI()*EW$4*$A251/$A$4)*value!$Q248</f>
        <v>6.8535422339844748E-2</v>
      </c>
      <c r="EX251" s="3">
        <f>COS(2*PI()*EX$4*$A251/$A$4)*value!$Q248</f>
        <v>0.49442231965776906</v>
      </c>
      <c r="EY251" s="3">
        <f>COS(2*PI()*EY$4*$A251/$A$4)*value!$Q248</f>
        <v>-0.69585182060282513</v>
      </c>
      <c r="EZ251" s="3">
        <f>COS(2*PI()*EZ$4*$A251/$A$4)*value!$Q248</f>
        <v>0.3884651238692261</v>
      </c>
      <c r="FA251" s="3">
        <f>COS(2*PI()*FA$4*$A251/$A$4)*value!$Q248</f>
        <v>0.2029724891739767</v>
      </c>
      <c r="FB251" s="3">
        <f>COS(2*PI()*FB$4*$A251/$A$4)*value!$Q248</f>
        <v>-0.64599389187311629</v>
      </c>
      <c r="FC251" s="3">
        <f>COS(2*PI()*FC$4*$A251/$A$4)*value!$Q248</f>
        <v>0.61665588405608029</v>
      </c>
      <c r="FD251" s="3">
        <f>COS(2*PI()*FD$4*$A251/$A$4)*value!$Q248</f>
        <v>-0.13641081109720565</v>
      </c>
      <c r="FE251" s="3">
        <f>COS(2*PI()*FE$4*$A251/$A$4)*value!$Q248</f>
        <v>-0.4435796791613198</v>
      </c>
      <c r="FF251" s="3">
        <f>COS(2*PI()*FF$4*$A251/$A$4)*value!$Q248</f>
        <v>0.69921875</v>
      </c>
      <c r="FG251" s="3">
        <f>COS(2*PI()*FG$4*$A251/$A$4)*value!$Q248</f>
        <v>-0.44357967916131236</v>
      </c>
      <c r="FH251" s="3">
        <f>COS(2*PI()*FH$4*$A251/$A$4)*value!$Q248</f>
        <v>-0.1364108110971371</v>
      </c>
      <c r="FI251" s="3">
        <f>COS(2*PI()*FI$4*$A251/$A$4)*value!$Q248</f>
        <v>0.61665588405604743</v>
      </c>
      <c r="FJ251" s="3">
        <f>COS(2*PI()*FJ$4*$A251/$A$4)*value!$Q248</f>
        <v>-0.64599389187314304</v>
      </c>
      <c r="FK251" s="3">
        <f>COS(2*PI()*FK$4*$A251/$A$4)*value!$Q248</f>
        <v>0.20297248917404359</v>
      </c>
      <c r="FL251" s="3">
        <f>COS(2*PI()*FL$4*$A251/$A$4)*value!$Q248</f>
        <v>0.38846512386916798</v>
      </c>
      <c r="FM251" s="3">
        <f>COS(2*PI()*FM$4*$A251/$A$4)*value!$Q248</f>
        <v>-0.69585182060282602</v>
      </c>
      <c r="FN251" s="3">
        <f>COS(2*PI()*FN$4*$A251/$A$4)*value!$Q248</f>
        <v>0.49442231965776229</v>
      </c>
      <c r="FO251" s="3">
        <f>COS(2*PI()*FO$4*$A251/$A$4)*value!$Q248</f>
        <v>6.8535422339854296E-2</v>
      </c>
      <c r="FP251" s="3">
        <f>COS(2*PI()*FP$4*$A251/$A$4)*value!$Q248</f>
        <v>-0.58137914297720483</v>
      </c>
      <c r="FQ251" s="3">
        <f>COS(2*PI()*FQ$4*$A251/$A$4)*value!$Q248</f>
        <v>0.66911062537525534</v>
      </c>
      <c r="FR251" s="3">
        <f>COS(2*PI()*FR$4*$A251/$A$4)*value!$Q248</f>
        <v>-0.26757943122408434</v>
      </c>
      <c r="FS251" s="3">
        <f>COS(2*PI()*FS$4*$A251/$A$4)*value!$Q248</f>
        <v>-0.32960943707751444</v>
      </c>
      <c r="FT251" s="3">
        <f>COS(2*PI()*FT$4*$A251/$A$4)*value!$Q248</f>
        <v>0.68578345778194127</v>
      </c>
      <c r="FU251" s="3">
        <f>COS(2*PI()*FU$4*$A251/$A$4)*value!$Q248</f>
        <v>-0.54050340293723154</v>
      </c>
      <c r="FV251" s="3">
        <f>COS(2*PI()*FV$4*$A251/$A$4)*value!$Q248</f>
        <v>7.0241927051462255E-14</v>
      </c>
      <c r="FW251" s="3">
        <f>COS(2*PI()*FW$4*$A251/$A$4)*value!$Q248</f>
        <v>0.5405034029372433</v>
      </c>
      <c r="FX251" s="3">
        <f>COS(2*PI()*FX$4*$A251/$A$4)*value!$Q248</f>
        <v>-0.68578345778195315</v>
      </c>
      <c r="FY251" s="3">
        <f>COS(2*PI()*FY$4*$A251/$A$4)*value!$Q248</f>
        <v>0.32960943707749818</v>
      </c>
      <c r="FZ251" s="3">
        <f>COS(2*PI()*FZ$4*$A251/$A$4)*value!$Q248</f>
        <v>0.267579431224028</v>
      </c>
      <c r="GA251" s="3">
        <f>COS(2*PI()*GA$4*$A251/$A$4)*value!$Q248</f>
        <v>-0.66911062537523758</v>
      </c>
      <c r="GB251" s="3">
        <f>COS(2*PI()*GB$4*$A251/$A$4)*value!$Q248</f>
        <v>0.58137914297719462</v>
      </c>
      <c r="GC251" s="3">
        <f>COS(2*PI()*GC$4*$A251/$A$4)*value!$Q248</f>
        <v>-6.8535422339835894E-2</v>
      </c>
      <c r="GD251" s="3">
        <f>COS(2*PI()*GD$4*$A251/$A$4)*value!$Q248</f>
        <v>-0.49442231965777533</v>
      </c>
      <c r="GE251" s="3">
        <f>COS(2*PI()*GE$4*$A251/$A$4)*value!$Q248</f>
        <v>0.69585182060283202</v>
      </c>
      <c r="GF251" s="3">
        <f>COS(2*PI()*GF$4*$A251/$A$4)*value!$Q248</f>
        <v>-0.38846512386928478</v>
      </c>
      <c r="GG251" s="3">
        <f>COS(2*PI()*GG$4*$A251/$A$4)*value!$Q248</f>
        <v>-0.20297248917406127</v>
      </c>
      <c r="GH251" s="3">
        <f>COS(2*PI()*GH$4*$A251/$A$4)*value!$Q248</f>
        <v>0.64599389187315015</v>
      </c>
      <c r="GI251" s="3">
        <f>COS(2*PI()*GI$4*$A251/$A$4)*value!$Q248</f>
        <v>-0.61665588405607619</v>
      </c>
      <c r="GJ251" s="3">
        <f>COS(2*PI()*GJ$4*$A251/$A$4)*value!$Q248</f>
        <v>0.13641081109727488</v>
      </c>
      <c r="GK251" s="3">
        <f>COS(2*PI()*GK$4*$A251/$A$4)*value!$Q248</f>
        <v>0.44357967916132662</v>
      </c>
    </row>
    <row r="252" spans="1:193" x14ac:dyDescent="0.4">
      <c r="A252">
        <v>247</v>
      </c>
      <c r="B252" s="3">
        <f>COS(2*PI()*B$4*$A252/$A$4)*value!$Q249</f>
        <v>-0.69921875</v>
      </c>
      <c r="C252" s="3">
        <f>COS(2*PI()*C$4*$A252/$A$4)*value!$Q249</f>
        <v>0.43467672903610882</v>
      </c>
      <c r="D252" s="3">
        <f>COS(2*PI()*D$4*$A252/$A$4)*value!$Q249</f>
        <v>0.15877598079356572</v>
      </c>
      <c r="E252" s="3">
        <f>COS(2*PI()*E$4*$A252/$A$4)*value!$Q249</f>
        <v>-0.63208626355115793</v>
      </c>
      <c r="F252" s="3">
        <f>COS(2*PI()*F$4*$A252/$A$4)*value!$Q249</f>
        <v>0.62711023724355941</v>
      </c>
      <c r="G252" s="3">
        <f>COS(2*PI()*G$4*$A252/$A$4)*value!$Q249</f>
        <v>-0.1476131557509944</v>
      </c>
      <c r="H252" s="3">
        <f>COS(2*PI()*H$4*$A252/$A$4)*value!$Q249</f>
        <v>-0.44357967916130009</v>
      </c>
      <c r="I252" s="3">
        <f>COS(2*PI()*I$4*$A252/$A$4)*value!$Q249</f>
        <v>0.69912515111645146</v>
      </c>
      <c r="J252" s="3">
        <f>COS(2*PI()*J$4*$A252/$A$4)*value!$Q249</f>
        <v>-0.42565740543969116</v>
      </c>
      <c r="K252" s="3">
        <f>COS(2*PI()*K$4*$A252/$A$4)*value!$Q249</f>
        <v>-0.16989629766673137</v>
      </c>
      <c r="L252" s="3">
        <f>COS(2*PI()*L$4*$A252/$A$4)*value!$Q249</f>
        <v>0.63689306508160404</v>
      </c>
      <c r="M252" s="3">
        <f>COS(2*PI()*M$4*$A252/$A$4)*value!$Q249</f>
        <v>-0.62196631836137717</v>
      </c>
      <c r="N252" s="3">
        <f>COS(2*PI()*N$4*$A252/$A$4)*value!$Q249</f>
        <v>0.13641081109721187</v>
      </c>
      <c r="O252" s="3">
        <f>COS(2*PI()*O$4*$A252/$A$4)*value!$Q249</f>
        <v>0.45236387228023123</v>
      </c>
      <c r="P252" s="3">
        <f>COS(2*PI()*P$4*$A252/$A$4)*value!$Q249</f>
        <v>-0.69884437952449008</v>
      </c>
      <c r="Q252" s="3">
        <f>COS(2*PI()*Q$4*$A252/$A$4)*value!$Q249</f>
        <v>0.41652412306306874</v>
      </c>
      <c r="R252" s="3">
        <f>COS(2*PI()*R$4*$A252/$A$4)*value!$Q249</f>
        <v>0.18097112919277869</v>
      </c>
      <c r="S252" s="3">
        <f>COS(2*PI()*S$4*$A252/$A$4)*value!$Q249</f>
        <v>-0.64152935493789676</v>
      </c>
      <c r="T252" s="3">
        <f>COS(2*PI()*T$4*$A252/$A$4)*value!$Q249</f>
        <v>0.61665588405608018</v>
      </c>
      <c r="U252" s="3">
        <f>COS(2*PI()*U$4*$A252/$A$4)*value!$Q249</f>
        <v>-0.12517194597077297</v>
      </c>
      <c r="V252" s="3">
        <f>COS(2*PI()*V$4*$A252/$A$4)*value!$Q249</f>
        <v>-0.46102695665200366</v>
      </c>
      <c r="W252" s="3">
        <f>COS(2*PI()*W$4*$A252/$A$4)*value!$Q249</f>
        <v>0.69837651039346049</v>
      </c>
      <c r="X252" s="3">
        <f>COS(2*PI()*X$4*$A252/$A$4)*value!$Q249</f>
        <v>-0.40727932710678805</v>
      </c>
      <c r="Y252" s="3">
        <f>COS(2*PI()*Y$4*$A252/$A$4)*value!$Q249</f>
        <v>-0.19199751037148624</v>
      </c>
      <c r="Z252" s="3">
        <f>COS(2*PI()*Z$4*$A252/$A$4)*value!$Q249</f>
        <v>0.6459938918731285</v>
      </c>
      <c r="AA252" s="3">
        <f>COS(2*PI()*AA$4*$A252/$A$4)*value!$Q249</f>
        <v>-0.61118035605933463</v>
      </c>
      <c r="AB252" s="3">
        <f>COS(2*PI()*AB$4*$A252/$A$4)*value!$Q249</f>
        <v>0.11389956928762544</v>
      </c>
      <c r="AC252" s="3">
        <f>COS(2*PI()*AC$4*$A252/$A$4)*value!$Q249</f>
        <v>0.46956661295944069</v>
      </c>
      <c r="AD252" s="3">
        <f>COS(2*PI()*AD$4*$A252/$A$4)*value!$Q249</f>
        <v>-0.69772166898324239</v>
      </c>
      <c r="AE252" s="3">
        <f>COS(2*PI()*AE$4*$A252/$A$4)*value!$Q249</f>
        <v>0.3979254926262657</v>
      </c>
      <c r="AF252" s="3">
        <f>COS(2*PI()*AF$4*$A252/$A$4)*value!$Q249</f>
        <v>0.20297248917401836</v>
      </c>
      <c r="AG252" s="3">
        <f>COS(2*PI()*AG$4*$A252/$A$4)*value!$Q249</f>
        <v>-0.65028548062280367</v>
      </c>
      <c r="AH252" s="3">
        <f>COS(2*PI()*AH$4*$A252/$A$4)*value!$Q249</f>
        <v>0.6055412003024</v>
      </c>
      <c r="AI252" s="3">
        <f>COS(2*PI()*AI$4*$A252/$A$4)*value!$Q249</f>
        <v>-0.10259669893559806</v>
      </c>
      <c r="AJ252" s="3">
        <f>COS(2*PI()*AJ$4*$A252/$A$4)*value!$Q249</f>
        <v>-0.47798055493006353</v>
      </c>
      <c r="AK252" s="3">
        <f>COS(2*PI()*AK$4*$A252/$A$4)*value!$Q249</f>
        <v>0.69688003061071613</v>
      </c>
      <c r="AL252" s="3">
        <f>COS(2*PI()*AL$4*$A252/$A$4)*value!$Q249</f>
        <v>-0.38846512386918847</v>
      </c>
      <c r="AM252" s="3">
        <f>COS(2*PI()*AM$4*$A252/$A$4)*value!$Q249</f>
        <v>-0.2138931273331458</v>
      </c>
      <c r="AN252" s="3">
        <f>COS(2*PI()*AN$4*$A252/$A$4)*value!$Q249</f>
        <v>0.65440297222484711</v>
      </c>
      <c r="AO252" s="3">
        <f>COS(2*PI()*AO$4*$A252/$A$4)*value!$Q249</f>
        <v>-0.59973992652363761</v>
      </c>
      <c r="AP252" s="3">
        <f>COS(2*PI()*AP$4*$A252/$A$4)*value!$Q249</f>
        <v>9.1266360966357998E-2</v>
      </c>
      <c r="AQ252" s="3">
        <f>COS(2*PI()*AQ$4*$A252/$A$4)*value!$Q249</f>
        <v>0.4862665299481212</v>
      </c>
      <c r="AR252" s="3">
        <f>COS(2*PI()*AR$4*$A252/$A$4)*value!$Q249</f>
        <v>-0.69585182060282547</v>
      </c>
      <c r="AS252" s="3">
        <f>COS(2*PI()*AS$4*$A252/$A$4)*value!$Q249</f>
        <v>0.37890075360501618</v>
      </c>
      <c r="AT252" s="3">
        <f>COS(2*PI()*AT$4*$A252/$A$4)*value!$Q249</f>
        <v>0.22475650112993459</v>
      </c>
      <c r="AU252" s="3">
        <f>COS(2*PI()*AU$4*$A252/$A$4)*value!$Q249</f>
        <v>-0.6583452643271952</v>
      </c>
      <c r="AV252" s="3">
        <f>COS(2*PI()*AV$4*$A252/$A$4)*value!$Q249</f>
        <v>0.59377808786429798</v>
      </c>
      <c r="AW252" s="3">
        <f>COS(2*PI()*AW$4*$A252/$A$4)*value!$Q249</f>
        <v>-7.9911588785406315E-2</v>
      </c>
      <c r="AX252" s="3">
        <f>COS(2*PI()*AX$4*$A252/$A$4)*value!$Q249</f>
        <v>-0.49442231965778938</v>
      </c>
      <c r="AY252" s="3">
        <f>COS(2*PI()*AY$4*$A252/$A$4)*value!$Q249</f>
        <v>0.69463731423625474</v>
      </c>
      <c r="AZ252" s="3">
        <f>COS(2*PI()*AZ$4*$A252/$A$4)*value!$Q249</f>
        <v>-0.36923494244693461</v>
      </c>
      <c r="BA252" s="3">
        <f>COS(2*PI()*BA$4*$A252/$A$4)*value!$Q249</f>
        <v>-0.23555970217659933</v>
      </c>
      <c r="BB252" s="3">
        <f>COS(2*PI()*BB$4*$A252/$A$4)*value!$Q249</f>
        <v>0.66211130148290409</v>
      </c>
      <c r="BC252" s="3">
        <f>COS(2*PI()*BC$4*$A252/$A$4)*value!$Q249</f>
        <v>-0.58765728045275167</v>
      </c>
      <c r="BD252" s="3">
        <f>COS(2*PI()*BD$4*$A252/$A$4)*value!$Q249</f>
        <v>6.8535422339804516E-2</v>
      </c>
      <c r="BE252" s="3">
        <f>COS(2*PI()*BE$4*$A252/$A$4)*value!$Q249</f>
        <v>0.50244574055689217</v>
      </c>
      <c r="BF252" s="3">
        <f>COS(2*PI()*BF$4*$A252/$A$4)*value!$Q249</f>
        <v>-0.69323683666371949</v>
      </c>
      <c r="BG252" s="3">
        <f>COS(2*PI()*BG$4*$A252/$A$4)*value!$Q249</f>
        <v>0.35947027816635219</v>
      </c>
      <c r="BH252" s="3">
        <f>COS(2*PI()*BH$4*$A252/$A$4)*value!$Q249</f>
        <v>0.24629983819491397</v>
      </c>
      <c r="BI252" s="3">
        <f>COS(2*PI()*BI$4*$A252/$A$4)*value!$Q249</f>
        <v>-0.66570007543278109</v>
      </c>
      <c r="BJ252" s="3">
        <f>COS(2*PI()*BJ$4*$A252/$A$4)*value!$Q249</f>
        <v>0.58137914297717064</v>
      </c>
      <c r="BK252" s="3">
        <f>COS(2*PI()*BK$4*$A252/$A$4)*value!$Q249</f>
        <v>-5.7140907304415588E-2</v>
      </c>
      <c r="BL252" s="3">
        <f>COS(2*PI()*BL$4*$A252/$A$4)*value!$Q249</f>
        <v>-0.51033464458168354</v>
      </c>
      <c r="BM252" s="3">
        <f>COS(2*PI()*BM$4*$A252/$A$4)*value!$Q249</f>
        <v>0.69165076282693716</v>
      </c>
      <c r="BN252" s="3">
        <f>COS(2*PI()*BN$4*$A252/$A$4)*value!$Q249</f>
        <v>-0.34960937499999822</v>
      </c>
      <c r="BO252" s="3">
        <f>COS(2*PI()*BO$4*$A252/$A$4)*value!$Q249</f>
        <v>-0.25697403379081651</v>
      </c>
      <c r="BP252" s="3">
        <f>COS(2*PI()*BP$4*$A252/$A$4)*value!$Q249</f>
        <v>0.66911062537524768</v>
      </c>
      <c r="BQ252" s="3">
        <f>COS(2*PI()*BQ$4*$A252/$A$4)*value!$Q249</f>
        <v>-0.57494535624675736</v>
      </c>
      <c r="BR252" s="3">
        <f>COS(2*PI()*BR$4*$A252/$A$4)*value!$Q249</f>
        <v>4.5731094266364611E-2</v>
      </c>
      <c r="BS252" s="3">
        <f>COS(2*PI()*BS$4*$A252/$A$4)*value!$Q249</f>
        <v>0.51808691968176801</v>
      </c>
      <c r="BT252" s="3">
        <f>COS(2*PI()*BT$4*$A252/$A$4)*value!$Q249</f>
        <v>-0.68987951735622466</v>
      </c>
      <c r="BU252" s="3">
        <f>COS(2*PI()*BU$4*$A252/$A$4)*value!$Q249</f>
        <v>0.33965487295007835</v>
      </c>
      <c r="BV252" s="3">
        <f>COS(2*PI()*BV$4*$A252/$A$4)*value!$Q249</f>
        <v>0.26757943122399763</v>
      </c>
      <c r="BW252" s="3">
        <f>COS(2*PI()*BW$4*$A252/$A$4)*value!$Q249</f>
        <v>-0.6723420382236317</v>
      </c>
      <c r="BX252" s="3">
        <f>COS(2*PI()*BX$4*$A252/$A$4)*value!$Q249</f>
        <v>0.56835764274178269</v>
      </c>
      <c r="BY252" s="3">
        <f>COS(2*PI()*BY$4*$A252/$A$4)*value!$Q249</f>
        <v>-3.4309037908659745E-2</v>
      </c>
      <c r="BZ252" s="3">
        <f>COS(2*PI()*BZ$4*$A252/$A$4)*value!$Q249</f>
        <v>-0.52570049038568467</v>
      </c>
      <c r="CA252" s="3">
        <f>COS(2*PI()*CA$4*$A252/$A$4)*value!$Q249</f>
        <v>0.68792357445682095</v>
      </c>
      <c r="CB252" s="3">
        <f>COS(2*PI()*CB$4*$A252/$A$4)*value!$Q249</f>
        <v>-0.329609437077587</v>
      </c>
      <c r="CC252" s="3">
        <f>COS(2*PI()*CC$4*$A252/$A$4)*value!$Q249</f>
        <v>-0.27811319117317163</v>
      </c>
      <c r="CD252" s="3">
        <f>COS(2*PI()*CD$4*$A252/$A$4)*value!$Q249</f>
        <v>0.67539344885056263</v>
      </c>
      <c r="CE252" s="3">
        <f>COS(2*PI()*CE$4*$A252/$A$4)*value!$Q249</f>
        <v>-0.56161776615250691</v>
      </c>
      <c r="CF252" s="3">
        <f>COS(2*PI()*CF$4*$A252/$A$4)*value!$Q249</f>
        <v>2.2877796191804776E-2</v>
      </c>
      <c r="CG252" s="3">
        <f>COS(2*PI()*CG$4*$A252/$A$4)*value!$Q249</f>
        <v>0.5331733183564259</v>
      </c>
      <c r="CH252" s="3">
        <f>COS(2*PI()*CH$4*$A252/$A$4)*value!$Q249</f>
        <v>-0.68578345778194716</v>
      </c>
      <c r="CI252" s="3">
        <f>COS(2*PI()*CI$4*$A252/$A$4)*value!$Q249</f>
        <v>0.31947575678847512</v>
      </c>
      <c r="CJ252" s="3">
        <f>COS(2*PI()*CJ$4*$A252/$A$4)*value!$Q249</f>
        <v>0.28857249349601133</v>
      </c>
      <c r="CK252" s="3">
        <f>COS(2*PI()*CK$4*$A252/$A$4)*value!$Q249</f>
        <v>-0.67826404031961096</v>
      </c>
      <c r="CL252" s="3">
        <f>COS(2*PI()*CL$4*$A252/$A$4)*value!$Q249</f>
        <v>0.55472753090677551</v>
      </c>
      <c r="CM252" s="3">
        <f>COS(2*PI()*CM$4*$A252/$A$4)*value!$Q249</f>
        <v>-1.1440429535704075E-2</v>
      </c>
      <c r="CN252" s="3">
        <f>COS(2*PI()*CN$4*$A252/$A$4)*value!$Q249</f>
        <v>-0.54050340293724453</v>
      </c>
      <c r="CO252" s="3">
        <f>COS(2*PI()*CO$4*$A252/$A$4)*value!$Q249</f>
        <v>0.68345974029258094</v>
      </c>
      <c r="CP252" s="3">
        <f>COS(2*PI()*CP$4*$A252/$A$4)*value!$Q249</f>
        <v>-0.3092565451141025</v>
      </c>
      <c r="CQ252" s="3">
        <f>COS(2*PI()*CQ$4*$A252/$A$4)*value!$Q249</f>
        <v>-0.29895453798440669</v>
      </c>
      <c r="CR252" s="3">
        <f>COS(2*PI()*CR$4*$A252/$A$4)*value!$Q249</f>
        <v>0.68095304410407576</v>
      </c>
      <c r="CS252" s="3">
        <f>COS(2*PI()*CS$4*$A252/$A$4)*value!$Q249</f>
        <v>-0.5476887816872219</v>
      </c>
      <c r="CT252" s="3">
        <f>COS(2*PI()*CT$4*$A252/$A$4)*value!$Q249</f>
        <v>-2.2956086613194022E-14</v>
      </c>
      <c r="CU252" s="3">
        <f>COS(2*PI()*CU$4*$A252/$A$4)*value!$Q249</f>
        <v>0.54768878168720103</v>
      </c>
      <c r="CV252" s="3">
        <f>COS(2*PI()*CV$4*$A252/$A$4)*value!$Q249</f>
        <v>-0.68095304410408342</v>
      </c>
      <c r="CW252" s="3">
        <f>COS(2*PI()*CW$4*$A252/$A$4)*value!$Q249</f>
        <v>0.29895453798443705</v>
      </c>
      <c r="CX252" s="3">
        <f>COS(2*PI()*CX$4*$A252/$A$4)*value!$Q249</f>
        <v>0.30925654511407241</v>
      </c>
      <c r="CY252" s="3">
        <f>COS(2*PI()*CY$4*$A252/$A$4)*value!$Q249</f>
        <v>-0.68345974029257384</v>
      </c>
      <c r="CZ252" s="3">
        <f>COS(2*PI()*CZ$4*$A252/$A$4)*value!$Q249</f>
        <v>0.54050340293721544</v>
      </c>
      <c r="DA252" s="3">
        <f>COS(2*PI()*DA$4*$A252/$A$4)*value!$Q249</f>
        <v>1.14404295356705E-2</v>
      </c>
      <c r="DB252" s="3">
        <f>COS(2*PI()*DB$4*$A252/$A$4)*value!$Q249</f>
        <v>-0.55472753090675497</v>
      </c>
      <c r="DC252" s="3">
        <f>COS(2*PI()*DC$4*$A252/$A$4)*value!$Q249</f>
        <v>0.67826404031961918</v>
      </c>
      <c r="DD252" s="3">
        <f>COS(2*PI()*DD$4*$A252/$A$4)*value!$Q249</f>
        <v>-0.28857249349604192</v>
      </c>
      <c r="DE252" s="3">
        <f>COS(2*PI()*DE$4*$A252/$A$4)*value!$Q249</f>
        <v>-0.31947575678844525</v>
      </c>
      <c r="DF252" s="3">
        <f>COS(2*PI()*DF$4*$A252/$A$4)*value!$Q249</f>
        <v>0.68578345778194849</v>
      </c>
      <c r="DG252" s="3">
        <f>COS(2*PI()*DG$4*$A252/$A$4)*value!$Q249</f>
        <v>-0.53317331835644766</v>
      </c>
      <c r="DH252" s="3">
        <f>COS(2*PI()*DH$4*$A252/$A$4)*value!$Q249</f>
        <v>-2.2877796191771216E-2</v>
      </c>
      <c r="DI252" s="3">
        <f>COS(2*PI()*DI$4*$A252/$A$4)*value!$Q249</f>
        <v>0.56161776615248682</v>
      </c>
      <c r="DJ252" s="3">
        <f>COS(2*PI()*DJ$4*$A252/$A$4)*value!$Q249</f>
        <v>-0.67539344885056107</v>
      </c>
      <c r="DK252" s="3">
        <f>COS(2*PI()*DK$4*$A252/$A$4)*value!$Q249</f>
        <v>0.27811319117320243</v>
      </c>
      <c r="DL252" s="3">
        <f>COS(2*PI()*DL$4*$A252/$A$4)*value!$Q249</f>
        <v>0.32960943707755741</v>
      </c>
      <c r="DM252" s="3">
        <f>COS(2*PI()*DM$4*$A252/$A$4)*value!$Q249</f>
        <v>-0.68792357445682206</v>
      </c>
      <c r="DN252" s="3">
        <f>COS(2*PI()*DN$4*$A252/$A$4)*value!$Q249</f>
        <v>0.52570049038570688</v>
      </c>
      <c r="DO252" s="3">
        <f>COS(2*PI()*DO$4*$A252/$A$4)*value!$Q249</f>
        <v>3.430903790862621E-2</v>
      </c>
      <c r="DP252" s="3">
        <f>COS(2*PI()*DP$4*$A252/$A$4)*value!$Q249</f>
        <v>-0.56835764274178624</v>
      </c>
      <c r="DQ252" s="3">
        <f>COS(2*PI()*DQ$4*$A252/$A$4)*value!$Q249</f>
        <v>0.6723420382236408</v>
      </c>
      <c r="DR252" s="3">
        <f>COS(2*PI()*DR$4*$A252/$A$4)*value!$Q249</f>
        <v>-0.26757943122402861</v>
      </c>
      <c r="DS252" s="3">
        <f>COS(2*PI()*DS$4*$A252/$A$4)*value!$Q249</f>
        <v>-0.33965487295008367</v>
      </c>
      <c r="DT252" s="3">
        <f>COS(2*PI()*DT$4*$A252/$A$4)*value!$Q249</f>
        <v>0.68987951735621911</v>
      </c>
      <c r="DU252" s="3">
        <f>COS(2*PI()*DU$4*$A252/$A$4)*value!$Q249</f>
        <v>-0.51808691968179066</v>
      </c>
      <c r="DV252" s="3">
        <f>COS(2*PI()*DV$4*$A252/$A$4)*value!$Q249</f>
        <v>-4.5731094266370766E-2</v>
      </c>
      <c r="DW252" s="3">
        <f>COS(2*PI()*DW$4*$A252/$A$4)*value!$Q249</f>
        <v>0.57494535624673826</v>
      </c>
      <c r="DX252" s="3">
        <f>COS(2*PI()*DX$4*$A252/$A$4)*value!$Q249</f>
        <v>-0.66911062537525745</v>
      </c>
      <c r="DY252" s="3">
        <f>COS(2*PI()*DY$4*$A252/$A$4)*value!$Q249</f>
        <v>0.25697403379084777</v>
      </c>
      <c r="DZ252" s="3">
        <f>COS(2*PI()*DZ$4*$A252/$A$4)*value!$Q249</f>
        <v>0.34960937500000355</v>
      </c>
      <c r="EA252" s="3">
        <f>COS(2*PI()*EA$4*$A252/$A$4)*value!$Q249</f>
        <v>-0.69165076282692939</v>
      </c>
      <c r="EB252" s="3">
        <f>COS(2*PI()*EB$4*$A252/$A$4)*value!$Q249</f>
        <v>0.51033464458170641</v>
      </c>
      <c r="EC252" s="3">
        <f>COS(2*PI()*EC$4*$A252/$A$4)*value!$Q249</f>
        <v>5.7140907304401925E-2</v>
      </c>
      <c r="ED252" s="3">
        <f>COS(2*PI()*ED$4*$A252/$A$4)*value!$Q249</f>
        <v>-0.58137914297714088</v>
      </c>
      <c r="EE252" s="3">
        <f>COS(2*PI()*EE$4*$A252/$A$4)*value!$Q249</f>
        <v>0.66570007543279142</v>
      </c>
      <c r="EF252" s="3">
        <f>COS(2*PI()*EF$4*$A252/$A$4)*value!$Q249</f>
        <v>-0.24629983819492676</v>
      </c>
      <c r="EG252" s="3">
        <f>COS(2*PI()*EG$4*$A252/$A$4)*value!$Q249</f>
        <v>-0.35947027816630633</v>
      </c>
      <c r="EH252" s="3">
        <f>COS(2*PI()*EH$4*$A252/$A$4)*value!$Q249</f>
        <v>0.69323683666372538</v>
      </c>
      <c r="EI252" s="3">
        <f>COS(2*PI()*EI$4*$A252/$A$4)*value!$Q249</f>
        <v>-0.50244574055690172</v>
      </c>
      <c r="EJ252" s="3">
        <f>COS(2*PI()*EJ$4*$A252/$A$4)*value!$Q249</f>
        <v>-6.8535422339751323E-2</v>
      </c>
      <c r="EK252" s="3">
        <f>COS(2*PI()*EK$4*$A252/$A$4)*value!$Q249</f>
        <v>0.58765728045273347</v>
      </c>
      <c r="EL252" s="3">
        <f>COS(2*PI()*EL$4*$A252/$A$4)*value!$Q249</f>
        <v>-0.66211130148290853</v>
      </c>
      <c r="EM252" s="3">
        <f>COS(2*PI()*EM$4*$A252/$A$4)*value!$Q249</f>
        <v>0.23555970217664968</v>
      </c>
      <c r="EN252" s="3">
        <f>COS(2*PI()*EN$4*$A252/$A$4)*value!$Q249</f>
        <v>0.36923494244697358</v>
      </c>
      <c r="EO252" s="3">
        <f>COS(2*PI()*EO$4*$A252/$A$4)*value!$Q249</f>
        <v>-0.69463731423625086</v>
      </c>
      <c r="EP252" s="3">
        <f>COS(2*PI()*EP$4*$A252/$A$4)*value!$Q249</f>
        <v>0.49442231965782718</v>
      </c>
      <c r="EQ252" s="3">
        <f>COS(2*PI()*EQ$4*$A252/$A$4)*value!$Q249</f>
        <v>7.9911588785372953E-2</v>
      </c>
      <c r="ER252" s="3">
        <f>COS(2*PI()*ER$4*$A252/$A$4)*value!$Q249</f>
        <v>-0.59377808786428021</v>
      </c>
      <c r="ES252" s="3">
        <f>COS(2*PI()*ES$4*$A252/$A$4)*value!$Q249</f>
        <v>0.65834526432718643</v>
      </c>
      <c r="ET252" s="3">
        <f>COS(2*PI()*ET$4*$A252/$A$4)*value!$Q249</f>
        <v>-0.22475650112990991</v>
      </c>
      <c r="EU252" s="3">
        <f>COS(2*PI()*EU$4*$A252/$A$4)*value!$Q249</f>
        <v>-0.37890075360498793</v>
      </c>
      <c r="EV252" s="3">
        <f>COS(2*PI()*EV$4*$A252/$A$4)*value!$Q249</f>
        <v>0.69585182060281825</v>
      </c>
      <c r="EW252" s="3">
        <f>COS(2*PI()*EW$4*$A252/$A$4)*value!$Q249</f>
        <v>-0.48626652994815961</v>
      </c>
      <c r="EX252" s="3">
        <f>COS(2*PI()*EX$4*$A252/$A$4)*value!$Q249</f>
        <v>-9.1266360966344412E-2</v>
      </c>
      <c r="EY252" s="3">
        <f>COS(2*PI()*EY$4*$A252/$A$4)*value!$Q249</f>
        <v>0.59973992652363062</v>
      </c>
      <c r="EZ252" s="3">
        <f>COS(2*PI()*EZ$4*$A252/$A$4)*value!$Q249</f>
        <v>-0.6544029722248379</v>
      </c>
      <c r="FA252" s="3">
        <f>COS(2*PI()*FA$4*$A252/$A$4)*value!$Q249</f>
        <v>0.21389312733315885</v>
      </c>
      <c r="FB252" s="3">
        <f>COS(2*PI()*FB$4*$A252/$A$4)*value!$Q249</f>
        <v>0.38846512386911097</v>
      </c>
      <c r="FC252" s="3">
        <f>COS(2*PI()*FC$4*$A252/$A$4)*value!$Q249</f>
        <v>-0.69688003061071169</v>
      </c>
      <c r="FD252" s="3">
        <f>COS(2*PI()*FD$4*$A252/$A$4)*value!$Q249</f>
        <v>0.47798055493007352</v>
      </c>
      <c r="FE252" s="3">
        <f>COS(2*PI()*FE$4*$A252/$A$4)*value!$Q249</f>
        <v>0.10259669893558451</v>
      </c>
      <c r="FF252" s="3">
        <f>COS(2*PI()*FF$4*$A252/$A$4)*value!$Q249</f>
        <v>-0.60554120030241299</v>
      </c>
      <c r="FG252" s="3">
        <f>COS(2*PI()*FG$4*$A252/$A$4)*value!$Q249</f>
        <v>0.65028548062281599</v>
      </c>
      <c r="FH252" s="3">
        <f>COS(2*PI()*FH$4*$A252/$A$4)*value!$Q249</f>
        <v>-0.20297248917409805</v>
      </c>
      <c r="FI252" s="3">
        <f>COS(2*PI()*FI$4*$A252/$A$4)*value!$Q249</f>
        <v>-0.39792549262621357</v>
      </c>
      <c r="FJ252" s="3">
        <f>COS(2*PI()*FJ$4*$A252/$A$4)*value!$Q249</f>
        <v>0.69772166898324017</v>
      </c>
      <c r="FK252" s="3">
        <f>COS(2*PI()*FK$4*$A252/$A$4)*value!$Q249</f>
        <v>-0.46956661295950231</v>
      </c>
      <c r="FL252" s="3">
        <f>COS(2*PI()*FL$4*$A252/$A$4)*value!$Q249</f>
        <v>-0.11389956928764133</v>
      </c>
      <c r="FM252" s="3">
        <f>COS(2*PI()*FM$4*$A252/$A$4)*value!$Q249</f>
        <v>0.61118035605931831</v>
      </c>
      <c r="FN252" s="3">
        <f>COS(2*PI()*FN$4*$A252/$A$4)*value!$Q249</f>
        <v>-0.64599389187312994</v>
      </c>
      <c r="FO252" s="3">
        <f>COS(2*PI()*FO$4*$A252/$A$4)*value!$Q249</f>
        <v>0.1919975103714803</v>
      </c>
      <c r="FP252" s="3">
        <f>COS(2*PI()*FP$4*$A252/$A$4)*value!$Q249</f>
        <v>0.40727932710675263</v>
      </c>
      <c r="FQ252" s="3">
        <f>COS(2*PI()*FQ$4*$A252/$A$4)*value!$Q249</f>
        <v>-0.69837651039345983</v>
      </c>
      <c r="FR252" s="3">
        <f>COS(2*PI()*FR$4*$A252/$A$4)*value!$Q249</f>
        <v>0.46102695665205123</v>
      </c>
      <c r="FS252" s="3">
        <f>COS(2*PI()*FS$4*$A252/$A$4)*value!$Q249</f>
        <v>0.12517194597073014</v>
      </c>
      <c r="FT252" s="3">
        <f>COS(2*PI()*FT$4*$A252/$A$4)*value!$Q249</f>
        <v>-0.61665588405603156</v>
      </c>
      <c r="FU252" s="3">
        <f>COS(2*PI()*FU$4*$A252/$A$4)*value!$Q249</f>
        <v>0.64152935493789032</v>
      </c>
      <c r="FV252" s="3">
        <f>COS(2*PI()*FV$4*$A252/$A$4)*value!$Q249</f>
        <v>-0.18097112919282071</v>
      </c>
      <c r="FW252" s="3">
        <f>COS(2*PI()*FW$4*$A252/$A$4)*value!$Q249</f>
        <v>-0.41652412306305375</v>
      </c>
      <c r="FX252" s="3">
        <f>COS(2*PI()*FX$4*$A252/$A$4)*value!$Q249</f>
        <v>0.6988443795244903</v>
      </c>
      <c r="FY252" s="3">
        <f>COS(2*PI()*FY$4*$A252/$A$4)*value!$Q249</f>
        <v>-0.4523638722802682</v>
      </c>
      <c r="FZ252" s="3">
        <f>COS(2*PI()*FZ$4*$A252/$A$4)*value!$Q249</f>
        <v>-0.13641081109727152</v>
      </c>
      <c r="GA252" s="3">
        <f>COS(2*PI()*GA$4*$A252/$A$4)*value!$Q249</f>
        <v>0.62196631836137772</v>
      </c>
      <c r="GB252" s="3">
        <f>COS(2*PI()*GB$4*$A252/$A$4)*value!$Q249</f>
        <v>-0.63689306508162402</v>
      </c>
      <c r="GC252" s="3">
        <f>COS(2*PI()*GC$4*$A252/$A$4)*value!$Q249</f>
        <v>0.16989629766675912</v>
      </c>
      <c r="GD252" s="3">
        <f>COS(2*PI()*GD$4*$A252/$A$4)*value!$Q249</f>
        <v>0.42565740543962904</v>
      </c>
      <c r="GE252" s="3">
        <f>COS(2*PI()*GE$4*$A252/$A$4)*value!$Q249</f>
        <v>-0.69912515111645057</v>
      </c>
      <c r="GF252" s="3">
        <f>COS(2*PI()*GF$4*$A252/$A$4)*value!$Q249</f>
        <v>0.44357967916138175</v>
      </c>
      <c r="GG252" s="3">
        <f>COS(2*PI()*GG$4*$A252/$A$4)*value!$Q249</f>
        <v>0.14761315575107084</v>
      </c>
      <c r="GH252" s="3">
        <f>COS(2*PI()*GH$4*$A252/$A$4)*value!$Q249</f>
        <v>-0.62711023724356973</v>
      </c>
      <c r="GI252" s="3">
        <f>COS(2*PI()*GI$4*$A252/$A$4)*value!$Q249</f>
        <v>0.6320862635511707</v>
      </c>
      <c r="GJ252" s="3">
        <f>COS(2*PI()*GJ$4*$A252/$A$4)*value!$Q249</f>
        <v>-0.15877598079357058</v>
      </c>
      <c r="GK252" s="3">
        <f>COS(2*PI()*GK$4*$A252/$A$4)*value!$Q249</f>
        <v>-0.43467672903606253</v>
      </c>
    </row>
    <row r="253" spans="1:193" x14ac:dyDescent="0.4">
      <c r="A253">
        <v>248</v>
      </c>
      <c r="B253" s="3">
        <f>COS(2*PI()*B$4*$A253/$A$4)*value!$Q250</f>
        <v>-0.69921875</v>
      </c>
      <c r="C253" s="3">
        <f>COS(2*PI()*C$4*$A253/$A$4)*value!$Q250</f>
        <v>0.42565740543969155</v>
      </c>
      <c r="D253" s="3">
        <f>COS(2*PI()*D$4*$A253/$A$4)*value!$Q250</f>
        <v>0.18097112919277777</v>
      </c>
      <c r="E253" s="3">
        <f>COS(2*PI()*E$4*$A253/$A$4)*value!$Q250</f>
        <v>-0.64599389187312606</v>
      </c>
      <c r="F253" s="3">
        <f>COS(2*PI()*F$4*$A253/$A$4)*value!$Q250</f>
        <v>0.60554120030240088</v>
      </c>
      <c r="G253" s="3">
        <f>COS(2*PI()*G$4*$A253/$A$4)*value!$Q250</f>
        <v>-9.1266360966364035E-2</v>
      </c>
      <c r="H253" s="3">
        <f>COS(2*PI()*H$4*$A253/$A$4)*value!$Q250</f>
        <v>-0.49442231965778038</v>
      </c>
      <c r="I253" s="3">
        <f>COS(2*PI()*I$4*$A253/$A$4)*value!$Q250</f>
        <v>0.69323683666371938</v>
      </c>
      <c r="J253" s="3">
        <f>COS(2*PI()*J$4*$A253/$A$4)*value!$Q250</f>
        <v>-0.3496093750000015</v>
      </c>
      <c r="K253" s="3">
        <f>COS(2*PI()*K$4*$A253/$A$4)*value!$Q250</f>
        <v>-0.26757943122402467</v>
      </c>
      <c r="L253" s="3">
        <f>COS(2*PI()*L$4*$A253/$A$4)*value!$Q250</f>
        <v>0.67539344885055952</v>
      </c>
      <c r="M253" s="3">
        <f>COS(2*PI()*M$4*$A253/$A$4)*value!$Q250</f>
        <v>-0.55472753090676585</v>
      </c>
      <c r="N253" s="3">
        <f>COS(2*PI()*N$4*$A253/$A$4)*value!$Q250</f>
        <v>2.5698645041681307E-15</v>
      </c>
      <c r="O253" s="3">
        <f>COS(2*PI()*O$4*$A253/$A$4)*value!$Q250</f>
        <v>0.55472753090676263</v>
      </c>
      <c r="P253" s="3">
        <f>COS(2*PI()*P$4*$A253/$A$4)*value!$Q250</f>
        <v>-0.67539344885056085</v>
      </c>
      <c r="Q253" s="3">
        <f>COS(2*PI()*Q$4*$A253/$A$4)*value!$Q250</f>
        <v>0.26757943122402944</v>
      </c>
      <c r="R253" s="3">
        <f>COS(2*PI()*R$4*$A253/$A$4)*value!$Q250</f>
        <v>0.34960937499999706</v>
      </c>
      <c r="S253" s="3">
        <f>COS(2*PI()*S$4*$A253/$A$4)*value!$Q250</f>
        <v>-0.69323683666371894</v>
      </c>
      <c r="T253" s="3">
        <f>COS(2*PI()*T$4*$A253/$A$4)*value!$Q250</f>
        <v>0.49442231965778571</v>
      </c>
      <c r="U253" s="3">
        <f>COS(2*PI()*U$4*$A253/$A$4)*value!$Q250</f>
        <v>9.1266360966361398E-2</v>
      </c>
      <c r="V253" s="3">
        <f>COS(2*PI()*V$4*$A253/$A$4)*value!$Q250</f>
        <v>-0.60554120030240077</v>
      </c>
      <c r="W253" s="3">
        <f>COS(2*PI()*W$4*$A253/$A$4)*value!$Q250</f>
        <v>0.6459938918731285</v>
      </c>
      <c r="X253" s="3">
        <f>COS(2*PI()*X$4*$A253/$A$4)*value!$Q250</f>
        <v>-0.18097112919278993</v>
      </c>
      <c r="Y253" s="3">
        <f>COS(2*PI()*Y$4*$A253/$A$4)*value!$Q250</f>
        <v>-0.42565740543969238</v>
      </c>
      <c r="Z253" s="3">
        <f>COS(2*PI()*Z$4*$A253/$A$4)*value!$Q250</f>
        <v>0.69921875</v>
      </c>
      <c r="AA253" s="3">
        <f>COS(2*PI()*AA$4*$A253/$A$4)*value!$Q250</f>
        <v>-0.42565740543969266</v>
      </c>
      <c r="AB253" s="3">
        <f>COS(2*PI()*AB$4*$A253/$A$4)*value!$Q250</f>
        <v>-0.18097112919277999</v>
      </c>
      <c r="AC253" s="3">
        <f>COS(2*PI()*AC$4*$A253/$A$4)*value!$Q250</f>
        <v>0.64599389187312461</v>
      </c>
      <c r="AD253" s="3">
        <f>COS(2*PI()*AD$4*$A253/$A$4)*value!$Q250</f>
        <v>-0.60554120030240599</v>
      </c>
      <c r="AE253" s="3">
        <f>COS(2*PI()*AE$4*$A253/$A$4)*value!$Q250</f>
        <v>9.1266360966361745E-2</v>
      </c>
      <c r="AF253" s="3">
        <f>COS(2*PI()*AF$4*$A253/$A$4)*value!$Q250</f>
        <v>0.4944223196577785</v>
      </c>
      <c r="AG253" s="3">
        <f>COS(2*PI()*AG$4*$A253/$A$4)*value!$Q250</f>
        <v>-0.69323683666371905</v>
      </c>
      <c r="AH253" s="3">
        <f>COS(2*PI()*AH$4*$A253/$A$4)*value!$Q250</f>
        <v>0.34960937500000588</v>
      </c>
      <c r="AI253" s="3">
        <f>COS(2*PI()*AI$4*$A253/$A$4)*value!$Q250</f>
        <v>0.26757943122403371</v>
      </c>
      <c r="AJ253" s="3">
        <f>COS(2*PI()*AJ$4*$A253/$A$4)*value!$Q250</f>
        <v>-0.67539344885055952</v>
      </c>
      <c r="AK253" s="3">
        <f>COS(2*PI()*AK$4*$A253/$A$4)*value!$Q250</f>
        <v>0.55472753090676585</v>
      </c>
      <c r="AL253" s="3">
        <f>COS(2*PI()*AL$4*$A253/$A$4)*value!$Q250</f>
        <v>-1.2677841547701968E-14</v>
      </c>
      <c r="AM253" s="3">
        <f>COS(2*PI()*AM$4*$A253/$A$4)*value!$Q250</f>
        <v>-0.55472753090676252</v>
      </c>
      <c r="AN253" s="3">
        <f>COS(2*PI()*AN$4*$A253/$A$4)*value!$Q250</f>
        <v>0.67539344885056096</v>
      </c>
      <c r="AO253" s="3">
        <f>COS(2*PI()*AO$4*$A253/$A$4)*value!$Q250</f>
        <v>-0.26757943122403877</v>
      </c>
      <c r="AP253" s="3">
        <f>COS(2*PI()*AP$4*$A253/$A$4)*value!$Q250</f>
        <v>-0.34960937500000117</v>
      </c>
      <c r="AQ253" s="3">
        <f>COS(2*PI()*AQ$4*$A253/$A$4)*value!$Q250</f>
        <v>0.69323683666371838</v>
      </c>
      <c r="AR253" s="3">
        <f>COS(2*PI()*AR$4*$A253/$A$4)*value!$Q250</f>
        <v>-0.49442231965778938</v>
      </c>
      <c r="AS253" s="3">
        <f>COS(2*PI()*AS$4*$A253/$A$4)*value!$Q250</f>
        <v>-9.1266360966366145E-2</v>
      </c>
      <c r="AT253" s="3">
        <f>COS(2*PI()*AT$4*$A253/$A$4)*value!$Q250</f>
        <v>0.60554120030238834</v>
      </c>
      <c r="AU253" s="3">
        <f>COS(2*PI()*AU$4*$A253/$A$4)*value!$Q250</f>
        <v>-0.6459938918731305</v>
      </c>
      <c r="AV253" s="3">
        <f>COS(2*PI()*AV$4*$A253/$A$4)*value!$Q250</f>
        <v>0.18097112919277569</v>
      </c>
      <c r="AW253" s="3">
        <f>COS(2*PI()*AW$4*$A253/$A$4)*value!$Q250</f>
        <v>0.42565740543968827</v>
      </c>
      <c r="AX253" s="3">
        <f>COS(2*PI()*AX$4*$A253/$A$4)*value!$Q250</f>
        <v>-0.69921875</v>
      </c>
      <c r="AY253" s="3">
        <f>COS(2*PI()*AY$4*$A253/$A$4)*value!$Q250</f>
        <v>0.42565740543970465</v>
      </c>
      <c r="AZ253" s="3">
        <f>COS(2*PI()*AZ$4*$A253/$A$4)*value!$Q250</f>
        <v>0.18097112919277503</v>
      </c>
      <c r="BA253" s="3">
        <f>COS(2*PI()*BA$4*$A253/$A$4)*value!$Q250</f>
        <v>-0.64599389187313017</v>
      </c>
      <c r="BB253" s="3">
        <f>COS(2*PI()*BB$4*$A253/$A$4)*value!$Q250</f>
        <v>0.60554120030239855</v>
      </c>
      <c r="BC253" s="3">
        <f>COS(2*PI()*BC$4*$A253/$A$4)*value!$Q250</f>
        <v>-9.1266360966366825E-2</v>
      </c>
      <c r="BD253" s="3">
        <f>COS(2*PI()*BD$4*$A253/$A$4)*value!$Q250</f>
        <v>-0.49442231965777489</v>
      </c>
      <c r="BE253" s="3">
        <f>COS(2*PI()*BE$4*$A253/$A$4)*value!$Q250</f>
        <v>0.69323683666371838</v>
      </c>
      <c r="BF253" s="3">
        <f>COS(2*PI()*BF$4*$A253/$A$4)*value!$Q250</f>
        <v>-0.34960937500001904</v>
      </c>
      <c r="BG253" s="3">
        <f>COS(2*PI()*BG$4*$A253/$A$4)*value!$Q250</f>
        <v>-0.26757943122401978</v>
      </c>
      <c r="BH253" s="3">
        <f>COS(2*PI()*BH$4*$A253/$A$4)*value!$Q250</f>
        <v>0.67539344885056074</v>
      </c>
      <c r="BI253" s="3">
        <f>COS(2*PI()*BI$4*$A253/$A$4)*value!$Q250</f>
        <v>-0.55472753090677507</v>
      </c>
      <c r="BJ253" s="3">
        <f>COS(2*PI()*BJ$4*$A253/$A$4)*value!$Q250</f>
        <v>7.8810744856430779E-15</v>
      </c>
      <c r="BK253" s="3">
        <f>COS(2*PI()*BK$4*$A253/$A$4)*value!$Q250</f>
        <v>0.55472753090675342</v>
      </c>
      <c r="BL253" s="3">
        <f>COS(2*PI()*BL$4*$A253/$A$4)*value!$Q250</f>
        <v>-0.67539344885055974</v>
      </c>
      <c r="BM253" s="3">
        <f>COS(2*PI()*BM$4*$A253/$A$4)*value!$Q250</f>
        <v>0.26757943122401595</v>
      </c>
      <c r="BN253" s="3">
        <f>COS(2*PI()*BN$4*$A253/$A$4)*value!$Q250</f>
        <v>0.34960937499998812</v>
      </c>
      <c r="BO253" s="3">
        <f>COS(2*PI()*BO$4*$A253/$A$4)*value!$Q250</f>
        <v>-0.69323683666371638</v>
      </c>
      <c r="BP253" s="3">
        <f>COS(2*PI()*BP$4*$A253/$A$4)*value!$Q250</f>
        <v>0.49442231965777189</v>
      </c>
      <c r="BQ253" s="3">
        <f>COS(2*PI()*BQ$4*$A253/$A$4)*value!$Q250</f>
        <v>9.1266360966331506E-2</v>
      </c>
      <c r="BR253" s="3">
        <f>COS(2*PI()*BR$4*$A253/$A$4)*value!$Q250</f>
        <v>-0.60554120030240066</v>
      </c>
      <c r="BS253" s="3">
        <f>COS(2*PI()*BS$4*$A253/$A$4)*value!$Q250</f>
        <v>0.64599389187312861</v>
      </c>
      <c r="BT253" s="3">
        <f>COS(2*PI()*BT$4*$A253/$A$4)*value!$Q250</f>
        <v>-0.18097112919279029</v>
      </c>
      <c r="BU253" s="3">
        <f>COS(2*PI()*BU$4*$A253/$A$4)*value!$Q250</f>
        <v>-0.42565740543970793</v>
      </c>
      <c r="BV253" s="3">
        <f>COS(2*PI()*BV$4*$A253/$A$4)*value!$Q250</f>
        <v>0.69921875</v>
      </c>
      <c r="BW253" s="3">
        <f>COS(2*PI()*BW$4*$A253/$A$4)*value!$Q250</f>
        <v>-0.42565740543968505</v>
      </c>
      <c r="BX253" s="3">
        <f>COS(2*PI()*BX$4*$A253/$A$4)*value!$Q250</f>
        <v>-0.18097112919277969</v>
      </c>
      <c r="BY253" s="3">
        <f>COS(2*PI()*BY$4*$A253/$A$4)*value!$Q250</f>
        <v>0.64599389187312439</v>
      </c>
      <c r="BZ253" s="3">
        <f>COS(2*PI()*BZ$4*$A253/$A$4)*value!$Q250</f>
        <v>-0.6055412003024061</v>
      </c>
      <c r="CA253" s="3">
        <f>COS(2*PI()*CA$4*$A253/$A$4)*value!$Q250</f>
        <v>9.1266360966381785E-2</v>
      </c>
      <c r="CB253" s="3">
        <f>COS(2*PI()*CB$4*$A253/$A$4)*value!$Q250</f>
        <v>0.49442231965776423</v>
      </c>
      <c r="CC253" s="3">
        <f>COS(2*PI()*CC$4*$A253/$A$4)*value!$Q250</f>
        <v>-0.69323683666371783</v>
      </c>
      <c r="CD253" s="3">
        <f>COS(2*PI()*CD$4*$A253/$A$4)*value!$Q250</f>
        <v>0.34960937499999761</v>
      </c>
      <c r="CE253" s="3">
        <f>COS(2*PI()*CE$4*$A253/$A$4)*value!$Q250</f>
        <v>0.26757943122398747</v>
      </c>
      <c r="CF253" s="3">
        <f>COS(2*PI()*CF$4*$A253/$A$4)*value!$Q250</f>
        <v>-0.67539344885055685</v>
      </c>
      <c r="CG253" s="3">
        <f>COS(2*PI()*CG$4*$A253/$A$4)*value!$Q250</f>
        <v>0.55472753090674798</v>
      </c>
      <c r="CH253" s="3">
        <f>COS(2*PI()*CH$4*$A253/$A$4)*value!$Q250</f>
        <v>-2.295729956437449E-14</v>
      </c>
      <c r="CI253" s="3">
        <f>COS(2*PI()*CI$4*$A253/$A$4)*value!$Q250</f>
        <v>-0.5547275309067442</v>
      </c>
      <c r="CJ253" s="3">
        <f>COS(2*PI()*CJ$4*$A253/$A$4)*value!$Q250</f>
        <v>0.67539344885055852</v>
      </c>
      <c r="CK253" s="3">
        <f>COS(2*PI()*CK$4*$A253/$A$4)*value!$Q250</f>
        <v>-0.26757943122402988</v>
      </c>
      <c r="CL253" s="3">
        <f>COS(2*PI()*CL$4*$A253/$A$4)*value!$Q250</f>
        <v>-0.34960937499995787</v>
      </c>
      <c r="CM253" s="3">
        <f>COS(2*PI()*CM$4*$A253/$A$4)*value!$Q250</f>
        <v>0.69323683666371694</v>
      </c>
      <c r="CN253" s="3">
        <f>COS(2*PI()*CN$4*$A253/$A$4)*value!$Q250</f>
        <v>-0.4944223196577967</v>
      </c>
      <c r="CO253" s="3">
        <f>COS(2*PI()*CO$4*$A253/$A$4)*value!$Q250</f>
        <v>-9.1266360966375651E-2</v>
      </c>
      <c r="CP253" s="3">
        <f>COS(2*PI()*CP$4*$A253/$A$4)*value!$Q250</f>
        <v>0.6055412003024031</v>
      </c>
      <c r="CQ253" s="3">
        <f>COS(2*PI()*CQ$4*$A253/$A$4)*value!$Q250</f>
        <v>-0.64599389187314193</v>
      </c>
      <c r="CR253" s="3">
        <f>COS(2*PI()*CR$4*$A253/$A$4)*value!$Q250</f>
        <v>0.18097112919278563</v>
      </c>
      <c r="CS253" s="3">
        <f>COS(2*PI()*CS$4*$A253/$A$4)*value!$Q250</f>
        <v>0.42565740543968011</v>
      </c>
      <c r="CT253" s="3">
        <f>COS(2*PI()*CT$4*$A253/$A$4)*value!$Q250</f>
        <v>-0.69921875</v>
      </c>
      <c r="CU253" s="3">
        <f>COS(2*PI()*CU$4*$A253/$A$4)*value!$Q250</f>
        <v>0.42565740543968122</v>
      </c>
      <c r="CV253" s="3">
        <f>COS(2*PI()*CV$4*$A253/$A$4)*value!$Q250</f>
        <v>0.18097112919274591</v>
      </c>
      <c r="CW253" s="3">
        <f>COS(2*PI()*CW$4*$A253/$A$4)*value!$Q250</f>
        <v>-0.64599389187312628</v>
      </c>
      <c r="CX253" s="3">
        <f>COS(2*PI()*CX$4*$A253/$A$4)*value!$Q250</f>
        <v>0.60554120030240366</v>
      </c>
      <c r="CY253" s="3">
        <f>COS(2*PI()*CY$4*$A253/$A$4)*value!$Q250</f>
        <v>-9.1266360966377011E-2</v>
      </c>
      <c r="CZ253" s="3">
        <f>COS(2*PI()*CZ$4*$A253/$A$4)*value!$Q250</f>
        <v>-0.49442231965779565</v>
      </c>
      <c r="DA253" s="3">
        <f>COS(2*PI()*DA$4*$A253/$A$4)*value!$Q250</f>
        <v>0.69323683666372238</v>
      </c>
      <c r="DB253" s="3">
        <f>COS(2*PI()*DB$4*$A253/$A$4)*value!$Q250</f>
        <v>-0.34960937499999351</v>
      </c>
      <c r="DC253" s="3">
        <f>COS(2*PI()*DC$4*$A253/$A$4)*value!$Q250</f>
        <v>-0.26757943122402861</v>
      </c>
      <c r="DD253" s="3">
        <f>COS(2*PI()*DD$4*$A253/$A$4)*value!$Q250</f>
        <v>0.67539344885055808</v>
      </c>
      <c r="DE253" s="3">
        <f>COS(2*PI()*DE$4*$A253/$A$4)*value!$Q250</f>
        <v>-0.5547275309067935</v>
      </c>
      <c r="DF253" s="3">
        <f>COS(2*PI()*DF$4*$A253/$A$4)*value!$Q250</f>
        <v>1.8160532502315601E-14</v>
      </c>
      <c r="DG253" s="3">
        <f>COS(2*PI()*DG$4*$A253/$A$4)*value!$Q250</f>
        <v>0.55472753090674709</v>
      </c>
      <c r="DH253" s="3">
        <f>COS(2*PI()*DH$4*$A253/$A$4)*value!$Q250</f>
        <v>-0.67539344885055719</v>
      </c>
      <c r="DI253" s="3">
        <f>COS(2*PI()*DI$4*$A253/$A$4)*value!$Q250</f>
        <v>0.2675794312240255</v>
      </c>
      <c r="DJ253" s="3">
        <f>COS(2*PI()*DJ$4*$A253/$A$4)*value!$Q250</f>
        <v>0.34960937499996197</v>
      </c>
      <c r="DK253" s="3">
        <f>COS(2*PI()*DK$4*$A253/$A$4)*value!$Q250</f>
        <v>-0.6932368366637176</v>
      </c>
      <c r="DL253" s="3">
        <f>COS(2*PI()*DL$4*$A253/$A$4)*value!$Q250</f>
        <v>0.49442231965779326</v>
      </c>
      <c r="DM253" s="3">
        <f>COS(2*PI()*DM$4*$A253/$A$4)*value!$Q250</f>
        <v>9.1266360966380411E-2</v>
      </c>
      <c r="DN253" s="3">
        <f>COS(2*PI()*DN$4*$A253/$A$4)*value!$Q250</f>
        <v>-0.60554120030240544</v>
      </c>
      <c r="DO253" s="3">
        <f>COS(2*PI()*DO$4*$A253/$A$4)*value!$Q250</f>
        <v>0.64599389187314016</v>
      </c>
      <c r="DP253" s="3">
        <f>COS(2*PI()*DP$4*$A253/$A$4)*value!$Q250</f>
        <v>-0.18097112919281941</v>
      </c>
      <c r="DQ253" s="3">
        <f>COS(2*PI()*DQ$4*$A253/$A$4)*value!$Q250</f>
        <v>-0.42565740543968394</v>
      </c>
      <c r="DR253" s="3">
        <f>COS(2*PI()*DR$4*$A253/$A$4)*value!$Q250</f>
        <v>0.69921875</v>
      </c>
      <c r="DS253" s="3">
        <f>COS(2*PI()*DS$4*$A253/$A$4)*value!$Q250</f>
        <v>-0.42565740543967745</v>
      </c>
      <c r="DT253" s="3">
        <f>COS(2*PI()*DT$4*$A253/$A$4)*value!$Q250</f>
        <v>-0.18097112919275055</v>
      </c>
      <c r="DU253" s="3">
        <f>COS(2*PI()*DU$4*$A253/$A$4)*value!$Q250</f>
        <v>0.64599389187311285</v>
      </c>
      <c r="DV253" s="3">
        <f>COS(2*PI()*DV$4*$A253/$A$4)*value!$Q250</f>
        <v>-0.60554120030240133</v>
      </c>
      <c r="DW253" s="3">
        <f>COS(2*PI()*DW$4*$A253/$A$4)*value!$Q250</f>
        <v>9.1266360966372265E-2</v>
      </c>
      <c r="DX253" s="3">
        <f>COS(2*PI()*DX$4*$A253/$A$4)*value!$Q250</f>
        <v>0.49442231965779909</v>
      </c>
      <c r="DY253" s="3">
        <f>COS(2*PI()*DY$4*$A253/$A$4)*value!$Q250</f>
        <v>-0.6932368366637166</v>
      </c>
      <c r="DZ253" s="3">
        <f>COS(2*PI()*DZ$4*$A253/$A$4)*value!$Q250</f>
        <v>0.34960937500002376</v>
      </c>
      <c r="EA253" s="3">
        <f>COS(2*PI()*EA$4*$A253/$A$4)*value!$Q250</f>
        <v>0.26757943122395961</v>
      </c>
      <c r="EB253" s="3">
        <f>COS(2*PI()*EB$4*$A253/$A$4)*value!$Q250</f>
        <v>-0.67539344885054908</v>
      </c>
      <c r="EC253" s="3">
        <f>COS(2*PI()*EC$4*$A253/$A$4)*value!$Q250</f>
        <v>0.5547275309067663</v>
      </c>
      <c r="ED253" s="3">
        <f>COS(2*PI()*ED$4*$A253/$A$4)*value!$Q250</f>
        <v>2.6382218841323893E-14</v>
      </c>
      <c r="EE253" s="3">
        <f>COS(2*PI()*EE$4*$A253/$A$4)*value!$Q250</f>
        <v>-0.55472753090675009</v>
      </c>
      <c r="EF253" s="3">
        <f>COS(2*PI()*EF$4*$A253/$A$4)*value!$Q250</f>
        <v>0.67539344885057662</v>
      </c>
      <c r="EG253" s="3">
        <f>COS(2*PI()*EG$4*$A253/$A$4)*value!$Q250</f>
        <v>-0.26757943122405781</v>
      </c>
      <c r="EH253" s="3">
        <f>COS(2*PI()*EH$4*$A253/$A$4)*value!$Q250</f>
        <v>-0.34960937500000061</v>
      </c>
      <c r="EI253" s="3">
        <f>COS(2*PI()*EI$4*$A253/$A$4)*value!$Q250</f>
        <v>0.69323683666372338</v>
      </c>
      <c r="EJ253" s="3">
        <f>COS(2*PI()*EJ$4*$A253/$A$4)*value!$Q250</f>
        <v>-0.49442231965778988</v>
      </c>
      <c r="EK253" s="3">
        <f>COS(2*PI()*EK$4*$A253/$A$4)*value!$Q250</f>
        <v>-9.1266360966306373E-2</v>
      </c>
      <c r="EL253" s="3">
        <f>COS(2*PI()*EL$4*$A253/$A$4)*value!$Q250</f>
        <v>0.60554120030238789</v>
      </c>
      <c r="EM253" s="3">
        <f>COS(2*PI()*EM$4*$A253/$A$4)*value!$Q250</f>
        <v>-0.64599389187312306</v>
      </c>
      <c r="EN253" s="3">
        <f>COS(2*PI()*EN$4*$A253/$A$4)*value!$Q250</f>
        <v>0.18097112919273797</v>
      </c>
      <c r="EO253" s="3">
        <f>COS(2*PI()*EO$4*$A253/$A$4)*value!$Q250</f>
        <v>0.42565740543968777</v>
      </c>
      <c r="EP253" s="3">
        <f>COS(2*PI()*EP$4*$A253/$A$4)*value!$Q250</f>
        <v>-0.69921875</v>
      </c>
      <c r="EQ253" s="3">
        <f>COS(2*PI()*EQ$4*$A253/$A$4)*value!$Q250</f>
        <v>0.42565740543970521</v>
      </c>
      <c r="ER253" s="3">
        <f>COS(2*PI()*ER$4*$A253/$A$4)*value!$Q250</f>
        <v>0.18097112919279359</v>
      </c>
      <c r="ES253" s="3">
        <f>COS(2*PI()*ES$4*$A253/$A$4)*value!$Q250</f>
        <v>-0.64599389187314515</v>
      </c>
      <c r="ET253" s="3">
        <f>COS(2*PI()*ET$4*$A253/$A$4)*value!$Q250</f>
        <v>0.605541200302399</v>
      </c>
      <c r="EU253" s="3">
        <f>COS(2*PI()*EU$4*$A253/$A$4)*value!$Q250</f>
        <v>-9.1266360966406918E-2</v>
      </c>
      <c r="EV253" s="3">
        <f>COS(2*PI()*EV$4*$A253/$A$4)*value!$Q250</f>
        <v>-0.49442231965777439</v>
      </c>
      <c r="EW253" s="3">
        <f>COS(2*PI()*EW$4*$A253/$A$4)*value!$Q250</f>
        <v>0.69323683666372626</v>
      </c>
      <c r="EX253" s="3">
        <f>COS(2*PI()*EX$4*$A253/$A$4)*value!$Q250</f>
        <v>-0.34960937500001954</v>
      </c>
      <c r="EY253" s="3">
        <f>COS(2*PI()*EY$4*$A253/$A$4)*value!$Q250</f>
        <v>-0.26757943122403754</v>
      </c>
      <c r="EZ253" s="3">
        <f>COS(2*PI()*EZ$4*$A253/$A$4)*value!$Q250</f>
        <v>0.6753934488505503</v>
      </c>
      <c r="FA253" s="3">
        <f>COS(2*PI()*FA$4*$A253/$A$4)*value!$Q250</f>
        <v>-0.55472753090676341</v>
      </c>
      <c r="FB253" s="3">
        <f>COS(2*PI()*FB$4*$A253/$A$4)*value!$Q250</f>
        <v>4.8312982659778425E-14</v>
      </c>
      <c r="FC253" s="3">
        <f>COS(2*PI()*FC$4*$A253/$A$4)*value!$Q250</f>
        <v>0.55472753090675297</v>
      </c>
      <c r="FD253" s="3">
        <f>COS(2*PI()*FD$4*$A253/$A$4)*value!$Q250</f>
        <v>-0.67539344885055475</v>
      </c>
      <c r="FE253" s="3">
        <f>COS(2*PI()*FE$4*$A253/$A$4)*value!$Q250</f>
        <v>0.26757943122405331</v>
      </c>
      <c r="FF253" s="3">
        <f>COS(2*PI()*FF$4*$A253/$A$4)*value!$Q250</f>
        <v>0.34960937500000472</v>
      </c>
      <c r="FG253" s="3">
        <f>COS(2*PI()*FG$4*$A253/$A$4)*value!$Q250</f>
        <v>-0.69323683666371372</v>
      </c>
      <c r="FH253" s="3">
        <f>COS(2*PI()*FH$4*$A253/$A$4)*value!$Q250</f>
        <v>0.49442231965784272</v>
      </c>
      <c r="FI253" s="3">
        <f>COS(2*PI()*FI$4*$A253/$A$4)*value!$Q250</f>
        <v>9.1266360966311133E-2</v>
      </c>
      <c r="FJ253" s="3">
        <f>COS(2*PI()*FJ$4*$A253/$A$4)*value!$Q250</f>
        <v>-0.60554120030239034</v>
      </c>
      <c r="FK253" s="3">
        <f>COS(2*PI()*FK$4*$A253/$A$4)*value!$Q250</f>
        <v>0.6459938918731517</v>
      </c>
      <c r="FL253" s="3">
        <f>COS(2*PI()*FL$4*$A253/$A$4)*value!$Q250</f>
        <v>-0.18097112919273334</v>
      </c>
      <c r="FM253" s="3">
        <f>COS(2*PI()*FM$4*$A253/$A$4)*value!$Q250</f>
        <v>-0.42565740543969155</v>
      </c>
      <c r="FN253" s="3">
        <f>COS(2*PI()*FN$4*$A253/$A$4)*value!$Q250</f>
        <v>0.69921875</v>
      </c>
      <c r="FO253" s="3">
        <f>COS(2*PI()*FO$4*$A253/$A$4)*value!$Q250</f>
        <v>-0.42565740543970143</v>
      </c>
      <c r="FP253" s="3">
        <f>COS(2*PI()*FP$4*$A253/$A$4)*value!$Q250</f>
        <v>-0.18097112919272143</v>
      </c>
      <c r="FQ253" s="3">
        <f>COS(2*PI()*FQ$4*$A253/$A$4)*value!$Q250</f>
        <v>0.64599389187311662</v>
      </c>
      <c r="FR253" s="3">
        <f>COS(2*PI()*FR$4*$A253/$A$4)*value!$Q250</f>
        <v>-0.60554120030239655</v>
      </c>
      <c r="FS253" s="3">
        <f>COS(2*PI()*FS$4*$A253/$A$4)*value!$Q250</f>
        <v>9.1266360966402171E-2</v>
      </c>
      <c r="FT253" s="3">
        <f>COS(2*PI()*FT$4*$A253/$A$4)*value!$Q250</f>
        <v>0.49442231965777772</v>
      </c>
      <c r="FU253" s="3">
        <f>COS(2*PI()*FU$4*$A253/$A$4)*value!$Q250</f>
        <v>-0.69323683666373603</v>
      </c>
      <c r="FV253" s="3">
        <f>COS(2*PI()*FV$4*$A253/$A$4)*value!$Q250</f>
        <v>0.34960937500008432</v>
      </c>
      <c r="FW253" s="3">
        <f>COS(2*PI()*FW$4*$A253/$A$4)*value!$Q250</f>
        <v>0.26757943122411537</v>
      </c>
      <c r="FX253" s="3">
        <f>COS(2*PI()*FX$4*$A253/$A$4)*value!$Q250</f>
        <v>-0.67539344885055153</v>
      </c>
      <c r="FY253" s="3">
        <f>COS(2*PI()*FY$4*$A253/$A$4)*value!$Q250</f>
        <v>0.55472753090676041</v>
      </c>
      <c r="FZ253" s="3">
        <f>COS(2*PI()*FZ$4*$A253/$A$4)*value!$Q250</f>
        <v>-4.3516215597719536E-14</v>
      </c>
      <c r="GA253" s="3">
        <f>COS(2*PI()*GA$4*$A253/$A$4)*value!$Q250</f>
        <v>-0.55472753090675586</v>
      </c>
      <c r="GB253" s="3">
        <f>COS(2*PI()*GB$4*$A253/$A$4)*value!$Q250</f>
        <v>0.67539344885055352</v>
      </c>
      <c r="GC253" s="3">
        <f>COS(2*PI()*GC$4*$A253/$A$4)*value!$Q250</f>
        <v>-0.26757943122404887</v>
      </c>
      <c r="GD253" s="3">
        <f>COS(2*PI()*GD$4*$A253/$A$4)*value!$Q250</f>
        <v>-0.34960937500000894</v>
      </c>
      <c r="GE253" s="3">
        <f>COS(2*PI()*GE$4*$A253/$A$4)*value!$Q250</f>
        <v>0.69323683666370395</v>
      </c>
      <c r="GF253" s="3">
        <f>COS(2*PI()*GF$4*$A253/$A$4)*value!$Q250</f>
        <v>-0.49442231965783928</v>
      </c>
      <c r="GG253" s="3">
        <f>COS(2*PI()*GG$4*$A253/$A$4)*value!$Q250</f>
        <v>-9.1266360966315879E-2</v>
      </c>
      <c r="GH253" s="3">
        <f>COS(2*PI()*GH$4*$A253/$A$4)*value!$Q250</f>
        <v>0.60554120030239278</v>
      </c>
      <c r="GI253" s="3">
        <f>COS(2*PI()*GI$4*$A253/$A$4)*value!$Q250</f>
        <v>-0.6459938918731194</v>
      </c>
      <c r="GJ253" s="3">
        <f>COS(2*PI()*GJ$4*$A253/$A$4)*value!$Q250</f>
        <v>0.1809711291928055</v>
      </c>
      <c r="GK253" s="3">
        <f>COS(2*PI()*GK$4*$A253/$A$4)*value!$Q250</f>
        <v>0.42565740543969538</v>
      </c>
    </row>
    <row r="254" spans="1:193" x14ac:dyDescent="0.4">
      <c r="A254">
        <v>249</v>
      </c>
      <c r="B254" s="3">
        <f>COS(2*PI()*B$4*$A254/$A$4)*value!$Q251</f>
        <v>-0.69921875</v>
      </c>
      <c r="C254" s="3">
        <f>COS(2*PI()*C$4*$A254/$A$4)*value!$Q251</f>
        <v>0.41652412306306902</v>
      </c>
      <c r="D254" s="3">
        <f>COS(2*PI()*D$4*$A254/$A$4)*value!$Q251</f>
        <v>0.20297248917401772</v>
      </c>
      <c r="E254" s="3">
        <f>COS(2*PI()*E$4*$A254/$A$4)*value!$Q251</f>
        <v>-0.65834526432718998</v>
      </c>
      <c r="F254" s="3">
        <f>COS(2*PI()*F$4*$A254/$A$4)*value!$Q251</f>
        <v>0.5813791429771713</v>
      </c>
      <c r="G254" s="3">
        <f>COS(2*PI()*G$4*$A254/$A$4)*value!$Q251</f>
        <v>-3.4309037908624752E-2</v>
      </c>
      <c r="H254" s="3">
        <f>COS(2*PI()*H$4*$A254/$A$4)*value!$Q251</f>
        <v>-0.54050340293722521</v>
      </c>
      <c r="I254" s="3">
        <f>COS(2*PI()*I$4*$A254/$A$4)*value!$Q251</f>
        <v>0.67826404031962262</v>
      </c>
      <c r="J254" s="3">
        <f>COS(2*PI()*J$4*$A254/$A$4)*value!$Q251</f>
        <v>-0.26757943122403099</v>
      </c>
      <c r="K254" s="3">
        <f>COS(2*PI()*K$4*$A254/$A$4)*value!$Q251</f>
        <v>-0.35947027816635224</v>
      </c>
      <c r="L254" s="3">
        <f>COS(2*PI()*L$4*$A254/$A$4)*value!$Q251</f>
        <v>0.69585182060282513</v>
      </c>
      <c r="M254" s="3">
        <f>COS(2*PI()*M$4*$A254/$A$4)*value!$Q251</f>
        <v>-0.46956661295944191</v>
      </c>
      <c r="N254" s="3">
        <f>COS(2*PI()*N$4*$A254/$A$4)*value!$Q251</f>
        <v>-0.1364108110972117</v>
      </c>
      <c r="O254" s="3">
        <f>COS(2*PI()*O$4*$A254/$A$4)*value!$Q251</f>
        <v>0.63208626355115904</v>
      </c>
      <c r="P254" s="3">
        <f>COS(2*PI()*P$4*$A254/$A$4)*value!$Q251</f>
        <v>-0.61665588405607641</v>
      </c>
      <c r="Q254" s="3">
        <f>COS(2*PI()*Q$4*$A254/$A$4)*value!$Q251</f>
        <v>0.10259669893558873</v>
      </c>
      <c r="R254" s="3">
        <f>COS(2*PI()*R$4*$A254/$A$4)*value!$Q251</f>
        <v>0.49442231965777605</v>
      </c>
      <c r="S254" s="3">
        <f>COS(2*PI()*S$4*$A254/$A$4)*value!$Q251</f>
        <v>-0.69165076282693605</v>
      </c>
      <c r="T254" s="3">
        <f>COS(2*PI()*T$4*$A254/$A$4)*value!$Q251</f>
        <v>0.32960943707755708</v>
      </c>
      <c r="U254" s="3">
        <f>COS(2*PI()*U$4*$A254/$A$4)*value!$Q251</f>
        <v>0.29895453798445221</v>
      </c>
      <c r="V254" s="3">
        <f>COS(2*PI()*V$4*$A254/$A$4)*value!$Q251</f>
        <v>-0.68578345778194594</v>
      </c>
      <c r="W254" s="3">
        <f>COS(2*PI()*W$4*$A254/$A$4)*value!$Q251</f>
        <v>0.51808691968178799</v>
      </c>
      <c r="X254" s="3">
        <f>COS(2*PI()*X$4*$A254/$A$4)*value!$Q251</f>
        <v>6.8535422339801103E-2</v>
      </c>
      <c r="Y254" s="3">
        <f>COS(2*PI()*Y$4*$A254/$A$4)*value!$Q251</f>
        <v>-0.59973992652362385</v>
      </c>
      <c r="Z254" s="3">
        <f>COS(2*PI()*Z$4*$A254/$A$4)*value!$Q251</f>
        <v>0.64599389187312861</v>
      </c>
      <c r="AA254" s="3">
        <f>COS(2*PI()*AA$4*$A254/$A$4)*value!$Q251</f>
        <v>-0.16989629766673983</v>
      </c>
      <c r="AB254" s="3">
        <f>COS(2*PI()*AB$4*$A254/$A$4)*value!$Q251</f>
        <v>-0.44357967916130414</v>
      </c>
      <c r="AC254" s="3">
        <f>COS(2*PI()*AC$4*$A254/$A$4)*value!$Q251</f>
        <v>0.69837651039346049</v>
      </c>
      <c r="AD254" s="3">
        <f>COS(2*PI()*AD$4*$A254/$A$4)*value!$Q251</f>
        <v>-0.38846512386917537</v>
      </c>
      <c r="AE254" s="3">
        <f>COS(2*PI()*AE$4*$A254/$A$4)*value!$Q251</f>
        <v>-0.23555970217659225</v>
      </c>
      <c r="AF254" s="3">
        <f>COS(2*PI()*AF$4*$A254/$A$4)*value!$Q251</f>
        <v>0.66911062537525323</v>
      </c>
      <c r="AG254" s="3">
        <f>COS(2*PI()*AG$4*$A254/$A$4)*value!$Q251</f>
        <v>-0.56161776615248582</v>
      </c>
      <c r="AH254" s="3">
        <f>COS(2*PI()*AH$4*$A254/$A$4)*value!$Q251</f>
        <v>1.4733642179697937E-14</v>
      </c>
      <c r="AI254" s="3">
        <f>COS(2*PI()*AI$4*$A254/$A$4)*value!$Q251</f>
        <v>0.56161776615247416</v>
      </c>
      <c r="AJ254" s="3">
        <f>COS(2*PI()*AJ$4*$A254/$A$4)*value!$Q251</f>
        <v>-0.66911062537525312</v>
      </c>
      <c r="AK254" s="3">
        <f>COS(2*PI()*AK$4*$A254/$A$4)*value!$Q251</f>
        <v>0.23555970217660127</v>
      </c>
      <c r="AL254" s="3">
        <f>COS(2*PI()*AL$4*$A254/$A$4)*value!$Q251</f>
        <v>0.38846512386916743</v>
      </c>
      <c r="AM254" s="3">
        <f>COS(2*PI()*AM$4*$A254/$A$4)*value!$Q251</f>
        <v>-0.69837651039346005</v>
      </c>
      <c r="AN254" s="3">
        <f>COS(2*PI()*AN$4*$A254/$A$4)*value!$Q251</f>
        <v>0.44357967916130386</v>
      </c>
      <c r="AO254" s="3">
        <f>COS(2*PI()*AO$4*$A254/$A$4)*value!$Q251</f>
        <v>0.16989629766673053</v>
      </c>
      <c r="AP254" s="3">
        <f>COS(2*PI()*AP$4*$A254/$A$4)*value!$Q251</f>
        <v>-0.64599389187312495</v>
      </c>
      <c r="AQ254" s="3">
        <f>COS(2*PI()*AQ$4*$A254/$A$4)*value!$Q251</f>
        <v>0.59973992652362884</v>
      </c>
      <c r="AR254" s="3">
        <f>COS(2*PI()*AR$4*$A254/$A$4)*value!$Q251</f>
        <v>-6.853542233981065E-2</v>
      </c>
      <c r="AS254" s="3">
        <f>COS(2*PI()*AS$4*$A254/$A$4)*value!$Q251</f>
        <v>-0.51808691968178833</v>
      </c>
      <c r="AT254" s="3">
        <f>COS(2*PI()*AT$4*$A254/$A$4)*value!$Q251</f>
        <v>0.68578345778194982</v>
      </c>
      <c r="AU254" s="3">
        <f>COS(2*PI()*AU$4*$A254/$A$4)*value!$Q251</f>
        <v>-0.29895453798445193</v>
      </c>
      <c r="AV254" s="3">
        <f>COS(2*PI()*AV$4*$A254/$A$4)*value!$Q251</f>
        <v>-0.32960943707753987</v>
      </c>
      <c r="AW254" s="3">
        <f>COS(2*PI()*AW$4*$A254/$A$4)*value!$Q251</f>
        <v>0.6916507628269376</v>
      </c>
      <c r="AX254" s="3">
        <f>COS(2*PI()*AX$4*$A254/$A$4)*value!$Q251</f>
        <v>-0.49442231965778988</v>
      </c>
      <c r="AY254" s="3">
        <f>COS(2*PI()*AY$4*$A254/$A$4)*value!$Q251</f>
        <v>-0.10259669893555468</v>
      </c>
      <c r="AZ254" s="3">
        <f>COS(2*PI()*AZ$4*$A254/$A$4)*value!$Q251</f>
        <v>0.61665588405607197</v>
      </c>
      <c r="BA254" s="3">
        <f>COS(2*PI()*BA$4*$A254/$A$4)*value!$Q251</f>
        <v>-0.63208626355116948</v>
      </c>
      <c r="BB254" s="3">
        <f>COS(2*PI()*BB$4*$A254/$A$4)*value!$Q251</f>
        <v>0.13641081109720163</v>
      </c>
      <c r="BC254" s="3">
        <f>COS(2*PI()*BC$4*$A254/$A$4)*value!$Q251</f>
        <v>0.46956661295944957</v>
      </c>
      <c r="BD254" s="3">
        <f>COS(2*PI()*BD$4*$A254/$A$4)*value!$Q251</f>
        <v>-0.69585182060282547</v>
      </c>
      <c r="BE254" s="3">
        <f>COS(2*PI()*BE$4*$A254/$A$4)*value!$Q251</f>
        <v>0.35947027816633925</v>
      </c>
      <c r="BF254" s="3">
        <f>COS(2*PI()*BF$4*$A254/$A$4)*value!$Q251</f>
        <v>0.26757943122402672</v>
      </c>
      <c r="BG254" s="3">
        <f>COS(2*PI()*BG$4*$A254/$A$4)*value!$Q251</f>
        <v>-0.67826404031961784</v>
      </c>
      <c r="BH254" s="3">
        <f>COS(2*PI()*BH$4*$A254/$A$4)*value!$Q251</f>
        <v>0.54050340293722499</v>
      </c>
      <c r="BI254" s="3">
        <f>COS(2*PI()*BI$4*$A254/$A$4)*value!$Q251</f>
        <v>3.4309037908607724E-2</v>
      </c>
      <c r="BJ254" s="3">
        <f>COS(2*PI()*BJ$4*$A254/$A$4)*value!$Q251</f>
        <v>-0.58137914297716187</v>
      </c>
      <c r="BK254" s="3">
        <f>COS(2*PI()*BK$4*$A254/$A$4)*value!$Q251</f>
        <v>0.65834526432719498</v>
      </c>
      <c r="BL254" s="3">
        <f>COS(2*PI()*BL$4*$A254/$A$4)*value!$Q251</f>
        <v>-0.20297248917403046</v>
      </c>
      <c r="BM254" s="3">
        <f>COS(2*PI()*BM$4*$A254/$A$4)*value!$Q251</f>
        <v>-0.41652412306307579</v>
      </c>
      <c r="BN254" s="3">
        <f>COS(2*PI()*BN$4*$A254/$A$4)*value!$Q251</f>
        <v>0.69921875</v>
      </c>
      <c r="BO254" s="3">
        <f>COS(2*PI()*BO$4*$A254/$A$4)*value!$Q251</f>
        <v>-0.41652412306309117</v>
      </c>
      <c r="BP254" s="3">
        <f>COS(2*PI()*BP$4*$A254/$A$4)*value!$Q251</f>
        <v>-0.20297248917399308</v>
      </c>
      <c r="BQ254" s="3">
        <f>COS(2*PI()*BQ$4*$A254/$A$4)*value!$Q251</f>
        <v>0.6583452643271952</v>
      </c>
      <c r="BR254" s="3">
        <f>COS(2*PI()*BR$4*$A254/$A$4)*value!$Q251</f>
        <v>-0.58137914297716142</v>
      </c>
      <c r="BS254" s="3">
        <f>COS(2*PI()*BS$4*$A254/$A$4)*value!$Q251</f>
        <v>3.4309037908607044E-2</v>
      </c>
      <c r="BT254" s="3">
        <f>COS(2*PI()*BT$4*$A254/$A$4)*value!$Q251</f>
        <v>0.54050340293721288</v>
      </c>
      <c r="BU254" s="3">
        <f>COS(2*PI()*BU$4*$A254/$A$4)*value!$Q251</f>
        <v>-0.67826404031961762</v>
      </c>
      <c r="BV254" s="3">
        <f>COS(2*PI()*BV$4*$A254/$A$4)*value!$Q251</f>
        <v>0.26757943122404448</v>
      </c>
      <c r="BW254" s="3">
        <f>COS(2*PI()*BW$4*$A254/$A$4)*value!$Q251</f>
        <v>0.35947027816633975</v>
      </c>
      <c r="BX254" s="3">
        <f>COS(2*PI()*BX$4*$A254/$A$4)*value!$Q251</f>
        <v>-0.69585182060282369</v>
      </c>
      <c r="BY254" s="3">
        <f>COS(2*PI()*BY$4*$A254/$A$4)*value!$Q251</f>
        <v>0.46956661295944907</v>
      </c>
      <c r="BZ254" s="3">
        <f>COS(2*PI()*BZ$4*$A254/$A$4)*value!$Q251</f>
        <v>0.13641081109720229</v>
      </c>
      <c r="CA254" s="3">
        <f>COS(2*PI()*CA$4*$A254/$A$4)*value!$Q251</f>
        <v>-0.63208626355115283</v>
      </c>
      <c r="CB254" s="3">
        <f>COS(2*PI()*CB$4*$A254/$A$4)*value!$Q251</f>
        <v>0.61665588405608107</v>
      </c>
      <c r="CC254" s="3">
        <f>COS(2*PI()*CC$4*$A254/$A$4)*value!$Q251</f>
        <v>-0.10259669893559331</v>
      </c>
      <c r="CD254" s="3">
        <f>COS(2*PI()*CD$4*$A254/$A$4)*value!$Q251</f>
        <v>-0.49442231965777633</v>
      </c>
      <c r="CE254" s="3">
        <f>COS(2*PI()*CE$4*$A254/$A$4)*value!$Q251</f>
        <v>0.69165076282693749</v>
      </c>
      <c r="CF254" s="3">
        <f>COS(2*PI()*CF$4*$A254/$A$4)*value!$Q251</f>
        <v>-0.32960943707755674</v>
      </c>
      <c r="CG254" s="3">
        <f>COS(2*PI()*CG$4*$A254/$A$4)*value!$Q251</f>
        <v>-0.29895453798448846</v>
      </c>
      <c r="CH254" s="3">
        <f>COS(2*PI()*CH$4*$A254/$A$4)*value!$Q251</f>
        <v>0.68578345778194605</v>
      </c>
      <c r="CI254" s="3">
        <f>COS(2*PI()*CI$4*$A254/$A$4)*value!$Q251</f>
        <v>-0.51808691968181453</v>
      </c>
      <c r="CJ254" s="3">
        <f>COS(2*PI()*CJ$4*$A254/$A$4)*value!$Q251</f>
        <v>-6.8535422339811344E-2</v>
      </c>
      <c r="CK254" s="3">
        <f>COS(2*PI()*CK$4*$A254/$A$4)*value!$Q251</f>
        <v>0.59973992652360875</v>
      </c>
      <c r="CL254" s="3">
        <f>COS(2*PI()*CL$4*$A254/$A$4)*value!$Q251</f>
        <v>-0.64599389187313982</v>
      </c>
      <c r="CM254" s="3">
        <f>COS(2*PI()*CM$4*$A254/$A$4)*value!$Q251</f>
        <v>0.16989629766669131</v>
      </c>
      <c r="CN254" s="3">
        <f>COS(2*PI()*CN$4*$A254/$A$4)*value!$Q251</f>
        <v>0.44357967916130442</v>
      </c>
      <c r="CO254" s="3">
        <f>COS(2*PI()*CO$4*$A254/$A$4)*value!$Q251</f>
        <v>-0.69837651039346005</v>
      </c>
      <c r="CP254" s="3">
        <f>COS(2*PI()*CP$4*$A254/$A$4)*value!$Q251</f>
        <v>0.3884651238691999</v>
      </c>
      <c r="CQ254" s="3">
        <f>COS(2*PI()*CQ$4*$A254/$A$4)*value!$Q251</f>
        <v>0.23555970217656449</v>
      </c>
      <c r="CR254" s="3">
        <f>COS(2*PI()*CR$4*$A254/$A$4)*value!$Q251</f>
        <v>-0.66911062537525912</v>
      </c>
      <c r="CS254" s="3">
        <f>COS(2*PI()*CS$4*$A254/$A$4)*value!$Q251</f>
        <v>0.56161776615247383</v>
      </c>
      <c r="CT254" s="3">
        <f>COS(2*PI()*CT$4*$A254/$A$4)*value!$Q251</f>
        <v>-2.4327934398303509E-14</v>
      </c>
      <c r="CU254" s="3">
        <f>COS(2*PI()*CU$4*$A254/$A$4)*value!$Q251</f>
        <v>-0.5616177661524685</v>
      </c>
      <c r="CV254" s="3">
        <f>COS(2*PI()*CV$4*$A254/$A$4)*value!$Q251</f>
        <v>0.66911062537527322</v>
      </c>
      <c r="CW254" s="3">
        <f>COS(2*PI()*CW$4*$A254/$A$4)*value!$Q251</f>
        <v>-0.23555970217657288</v>
      </c>
      <c r="CX254" s="3">
        <f>COS(2*PI()*CX$4*$A254/$A$4)*value!$Q251</f>
        <v>-0.38846512386915943</v>
      </c>
      <c r="CY254" s="3">
        <f>COS(2*PI()*CY$4*$A254/$A$4)*value!$Q251</f>
        <v>0.69837651039345949</v>
      </c>
      <c r="CZ254" s="3">
        <f>COS(2*PI()*CZ$4*$A254/$A$4)*value!$Q251</f>
        <v>-0.443579679161342</v>
      </c>
      <c r="DA254" s="3">
        <f>COS(2*PI()*DA$4*$A254/$A$4)*value!$Q251</f>
        <v>-0.16989629766672121</v>
      </c>
      <c r="DB254" s="3">
        <f>COS(2*PI()*DB$4*$A254/$A$4)*value!$Q251</f>
        <v>0.64599389187313649</v>
      </c>
      <c r="DC254" s="3">
        <f>COS(2*PI()*DC$4*$A254/$A$4)*value!$Q251</f>
        <v>-0.59973992652363373</v>
      </c>
      <c r="DD254" s="3">
        <f>COS(2*PI()*DD$4*$A254/$A$4)*value!$Q251</f>
        <v>6.8535422339780647E-2</v>
      </c>
      <c r="DE254" s="3">
        <f>COS(2*PI()*DE$4*$A254/$A$4)*value!$Q251</f>
        <v>0.51808691968178189</v>
      </c>
      <c r="DF254" s="3">
        <f>COS(2*PI()*DF$4*$A254/$A$4)*value!$Q251</f>
        <v>-0.68578345778194771</v>
      </c>
      <c r="DG254" s="3">
        <f>COS(2*PI()*DG$4*$A254/$A$4)*value!$Q251</f>
        <v>0.2989545379844965</v>
      </c>
      <c r="DH254" s="3">
        <f>COS(2*PI()*DH$4*$A254/$A$4)*value!$Q251</f>
        <v>0.329609437077584</v>
      </c>
      <c r="DI254" s="3">
        <f>COS(2*PI()*DI$4*$A254/$A$4)*value!$Q251</f>
        <v>-0.69165076282693616</v>
      </c>
      <c r="DJ254" s="3">
        <f>COS(2*PI()*DJ$4*$A254/$A$4)*value!$Q251</f>
        <v>0.49442231965778261</v>
      </c>
      <c r="DK254" s="3">
        <f>COS(2*PI()*DK$4*$A254/$A$4)*value!$Q251</f>
        <v>0.10259669893554518</v>
      </c>
      <c r="DL254" s="3">
        <f>COS(2*PI()*DL$4*$A254/$A$4)*value!$Q251</f>
        <v>-0.61665588405605809</v>
      </c>
      <c r="DM254" s="3">
        <f>COS(2*PI()*DM$4*$A254/$A$4)*value!$Q251</f>
        <v>0.6320862635511566</v>
      </c>
      <c r="DN254" s="3">
        <f>COS(2*PI()*DN$4*$A254/$A$4)*value!$Q251</f>
        <v>-0.13641081109721104</v>
      </c>
      <c r="DO254" s="3">
        <f>COS(2*PI()*DO$4*$A254/$A$4)*value!$Q251</f>
        <v>-0.46956661295941299</v>
      </c>
      <c r="DP254" s="3">
        <f>COS(2*PI()*DP$4*$A254/$A$4)*value!$Q251</f>
        <v>0.69585182060282846</v>
      </c>
      <c r="DQ254" s="3">
        <f>COS(2*PI()*DQ$4*$A254/$A$4)*value!$Q251</f>
        <v>-0.35947027816634747</v>
      </c>
      <c r="DR254" s="3">
        <f>COS(2*PI()*DR$4*$A254/$A$4)*value!$Q251</f>
        <v>-0.26757943122399952</v>
      </c>
      <c r="DS254" s="3">
        <f>COS(2*PI()*DS$4*$A254/$A$4)*value!$Q251</f>
        <v>0.67826404031962517</v>
      </c>
      <c r="DT254" s="3">
        <f>COS(2*PI()*DT$4*$A254/$A$4)*value!$Q251</f>
        <v>-0.54050340293724375</v>
      </c>
      <c r="DU254" s="3">
        <f>COS(2*PI()*DU$4*$A254/$A$4)*value!$Q251</f>
        <v>-3.4309037908637839E-2</v>
      </c>
      <c r="DV254" s="3">
        <f>COS(2*PI()*DV$4*$A254/$A$4)*value!$Q251</f>
        <v>0.58137914297715654</v>
      </c>
      <c r="DW254" s="3">
        <f>COS(2*PI()*DW$4*$A254/$A$4)*value!$Q251</f>
        <v>-0.6583452643271982</v>
      </c>
      <c r="DX254" s="3">
        <f>COS(2*PI()*DX$4*$A254/$A$4)*value!$Q251</f>
        <v>0.20297248917400162</v>
      </c>
      <c r="DY254" s="3">
        <f>COS(2*PI()*DY$4*$A254/$A$4)*value!$Q251</f>
        <v>0.41652412306305209</v>
      </c>
      <c r="DZ254" s="3">
        <f>COS(2*PI()*DZ$4*$A254/$A$4)*value!$Q251</f>
        <v>-0.69921875</v>
      </c>
      <c r="EA254" s="3">
        <f>COS(2*PI()*EA$4*$A254/$A$4)*value!$Q251</f>
        <v>0.4165241230630829</v>
      </c>
      <c r="EB254" s="3">
        <f>COS(2*PI()*EB$4*$A254/$A$4)*value!$Q251</f>
        <v>0.2029724891739649</v>
      </c>
      <c r="EC254" s="3">
        <f>COS(2*PI()*EC$4*$A254/$A$4)*value!$Q251</f>
        <v>-0.65834526432718532</v>
      </c>
      <c r="ED254" s="3">
        <f>COS(2*PI()*ED$4*$A254/$A$4)*value!$Q251</f>
        <v>0.58137914297719995</v>
      </c>
      <c r="EE254" s="3">
        <f>COS(2*PI()*EE$4*$A254/$A$4)*value!$Q251</f>
        <v>-3.4309037908636472E-2</v>
      </c>
      <c r="EF254" s="3">
        <f>COS(2*PI()*EF$4*$A254/$A$4)*value!$Q251</f>
        <v>-0.54050340293724453</v>
      </c>
      <c r="EG254" s="3">
        <f>COS(2*PI()*EG$4*$A254/$A$4)*value!$Q251</f>
        <v>0.67826404031962484</v>
      </c>
      <c r="EH254" s="3">
        <f>COS(2*PI()*EH$4*$A254/$A$4)*value!$Q251</f>
        <v>-0.26757943122399824</v>
      </c>
      <c r="EI254" s="3">
        <f>COS(2*PI()*EI$4*$A254/$A$4)*value!$Q251</f>
        <v>-0.35947027816634863</v>
      </c>
      <c r="EJ254" s="3">
        <f>COS(2*PI()*EJ$4*$A254/$A$4)*value!$Q251</f>
        <v>0.69585182060282857</v>
      </c>
      <c r="EK254" s="3">
        <f>COS(2*PI()*EK$4*$A254/$A$4)*value!$Q251</f>
        <v>-0.46956661295944147</v>
      </c>
      <c r="EL254" s="3">
        <f>COS(2*PI()*EL$4*$A254/$A$4)*value!$Q251</f>
        <v>-0.1364108110971734</v>
      </c>
      <c r="EM254" s="3">
        <f>COS(2*PI()*EM$4*$A254/$A$4)*value!$Q251</f>
        <v>0.6320862635511233</v>
      </c>
      <c r="EN254" s="3">
        <f>COS(2*PI()*EN$4*$A254/$A$4)*value!$Q251</f>
        <v>-0.61665588405605742</v>
      </c>
      <c r="EO254" s="3">
        <f>COS(2*PI()*EO$4*$A254/$A$4)*value!$Q251</f>
        <v>0.10259669893558315</v>
      </c>
      <c r="EP254" s="3">
        <f>COS(2*PI()*EP$4*$A254/$A$4)*value!$Q251</f>
        <v>0.49442231965775546</v>
      </c>
      <c r="EQ254" s="3">
        <f>COS(2*PI()*EQ$4*$A254/$A$4)*value!$Q251</f>
        <v>-0.69165076282694771</v>
      </c>
      <c r="ER254" s="3">
        <f>COS(2*PI()*ER$4*$A254/$A$4)*value!$Q251</f>
        <v>0.32960943707758278</v>
      </c>
      <c r="ES254" s="3">
        <f>COS(2*PI()*ES$4*$A254/$A$4)*value!$Q251</f>
        <v>0.29895453798446181</v>
      </c>
      <c r="ET254" s="3">
        <f>COS(2*PI()*ET$4*$A254/$A$4)*value!$Q251</f>
        <v>-0.68578345778194028</v>
      </c>
      <c r="EU254" s="3">
        <f>COS(2*PI()*EU$4*$A254/$A$4)*value!$Q251</f>
        <v>0.51808691968178089</v>
      </c>
      <c r="EV254" s="3">
        <f>COS(2*PI()*EV$4*$A254/$A$4)*value!$Q251</f>
        <v>6.8535422339782007E-2</v>
      </c>
      <c r="EW254" s="3">
        <f>COS(2*PI()*EW$4*$A254/$A$4)*value!$Q251</f>
        <v>-0.59973992652363439</v>
      </c>
      <c r="EX254" s="3">
        <f>COS(2*PI()*EX$4*$A254/$A$4)*value!$Q251</f>
        <v>0.64599389187313594</v>
      </c>
      <c r="EY254" s="3">
        <f>COS(2*PI()*EY$4*$A254/$A$4)*value!$Q251</f>
        <v>-0.1698962976667199</v>
      </c>
      <c r="EZ254" s="3">
        <f>COS(2*PI()*EZ$4*$A254/$A$4)*value!$Q251</f>
        <v>-0.4435796791612816</v>
      </c>
      <c r="FA254" s="3">
        <f>COS(2*PI()*FA$4*$A254/$A$4)*value!$Q251</f>
        <v>0.69837651039345949</v>
      </c>
      <c r="FB254" s="3">
        <f>COS(2*PI()*FB$4*$A254/$A$4)*value!$Q251</f>
        <v>-0.38846512386919135</v>
      </c>
      <c r="FC254" s="3">
        <f>COS(2*PI()*FC$4*$A254/$A$4)*value!$Q251</f>
        <v>-0.23555970217653674</v>
      </c>
      <c r="FD254" s="3">
        <f>COS(2*PI()*FD$4*$A254/$A$4)*value!$Q251</f>
        <v>0.66911062537525046</v>
      </c>
      <c r="FE254" s="3">
        <f>COS(2*PI()*FE$4*$A254/$A$4)*value!$Q251</f>
        <v>-0.56161776615246772</v>
      </c>
      <c r="FF254" s="3">
        <f>COS(2*PI()*FF$4*$A254/$A$4)*value!$Q251</f>
        <v>1.4049234476118779E-14</v>
      </c>
      <c r="FG254" s="3">
        <f>COS(2*PI()*FG$4*$A254/$A$4)*value!$Q251</f>
        <v>0.56161776615245096</v>
      </c>
      <c r="FH254" s="3">
        <f>COS(2*PI()*FH$4*$A254/$A$4)*value!$Q251</f>
        <v>-0.66911062537525867</v>
      </c>
      <c r="FI254" s="3">
        <f>COS(2*PI()*FI$4*$A254/$A$4)*value!$Q251</f>
        <v>0.23555970217663805</v>
      </c>
      <c r="FJ254" s="3">
        <f>COS(2*PI()*FJ$4*$A254/$A$4)*value!$Q251</f>
        <v>0.38846512386916798</v>
      </c>
      <c r="FK254" s="3">
        <f>COS(2*PI()*FK$4*$A254/$A$4)*value!$Q251</f>
        <v>-0.69837651039345805</v>
      </c>
      <c r="FL254" s="3">
        <f>COS(2*PI()*FL$4*$A254/$A$4)*value!$Q251</f>
        <v>0.44357967916124191</v>
      </c>
      <c r="FM254" s="3">
        <f>COS(2*PI()*FM$4*$A254/$A$4)*value!$Q251</f>
        <v>0.16989629766676975</v>
      </c>
      <c r="FN254" s="3">
        <f>COS(2*PI()*FN$4*$A254/$A$4)*value!$Q251</f>
        <v>-0.64599389187312517</v>
      </c>
      <c r="FO254" s="3">
        <f>COS(2*PI()*FO$4*$A254/$A$4)*value!$Q251</f>
        <v>0.59973992652360808</v>
      </c>
      <c r="FP254" s="3">
        <f>COS(2*PI()*FP$4*$A254/$A$4)*value!$Q251</f>
        <v>-6.8535422339889088E-2</v>
      </c>
      <c r="FQ254" s="3">
        <f>COS(2*PI()*FQ$4*$A254/$A$4)*value!$Q251</f>
        <v>-0.51808691968176201</v>
      </c>
      <c r="FR254" s="3">
        <f>COS(2*PI()*FR$4*$A254/$A$4)*value!$Q251</f>
        <v>0.68578345778194572</v>
      </c>
      <c r="FS254" s="3">
        <f>COS(2*PI()*FS$4*$A254/$A$4)*value!$Q251</f>
        <v>-0.29895453798448718</v>
      </c>
      <c r="FT254" s="3">
        <f>COS(2*PI()*FT$4*$A254/$A$4)*value!$Q251</f>
        <v>-0.32960943707748785</v>
      </c>
      <c r="FU254" s="3">
        <f>COS(2*PI()*FU$4*$A254/$A$4)*value!$Q251</f>
        <v>0.69165076282692017</v>
      </c>
      <c r="FV254" s="3">
        <f>COS(2*PI()*FV$4*$A254/$A$4)*value!$Q251</f>
        <v>-0.49442231965783151</v>
      </c>
      <c r="FW254" s="3">
        <f>COS(2*PI()*FW$4*$A254/$A$4)*value!$Q251</f>
        <v>-0.10259669893563397</v>
      </c>
      <c r="FX254" s="3">
        <f>COS(2*PI()*FX$4*$A254/$A$4)*value!$Q251</f>
        <v>0.61665588405611915</v>
      </c>
      <c r="FY254" s="3">
        <f>COS(2*PI()*FY$4*$A254/$A$4)*value!$Q251</f>
        <v>-0.63208626355116926</v>
      </c>
      <c r="FZ254" s="3">
        <f>COS(2*PI()*FZ$4*$A254/$A$4)*value!$Q251</f>
        <v>0.13641081109720096</v>
      </c>
      <c r="GA254" s="3">
        <f>COS(2*PI()*GA$4*$A254/$A$4)*value!$Q251</f>
        <v>0.46956661295942059</v>
      </c>
      <c r="GB254" s="3">
        <f>COS(2*PI()*GB$4*$A254/$A$4)*value!$Q251</f>
        <v>-0.69585182060282347</v>
      </c>
      <c r="GC254" s="3">
        <f>COS(2*PI()*GC$4*$A254/$A$4)*value!$Q251</f>
        <v>0.35947027816644089</v>
      </c>
      <c r="GD254" s="3">
        <f>COS(2*PI()*GD$4*$A254/$A$4)*value!$Q251</f>
        <v>0.26757943122397232</v>
      </c>
      <c r="GE254" s="3">
        <f>COS(2*PI()*GE$4*$A254/$A$4)*value!$Q251</f>
        <v>-0.67826404031961807</v>
      </c>
      <c r="GF254" s="3">
        <f>COS(2*PI()*GF$4*$A254/$A$4)*value!$Q251</f>
        <v>0.5405034029372624</v>
      </c>
      <c r="GG254" s="3">
        <f>COS(2*PI()*GG$4*$A254/$A$4)*value!$Q251</f>
        <v>3.4309037908608411E-2</v>
      </c>
      <c r="GH254" s="3">
        <f>COS(2*PI()*GH$4*$A254/$A$4)*value!$Q251</f>
        <v>-0.5813791429771844</v>
      </c>
      <c r="GI254" s="3">
        <f>COS(2*PI()*GI$4*$A254/$A$4)*value!$Q251</f>
        <v>0.65834526432719476</v>
      </c>
      <c r="GJ254" s="3">
        <f>COS(2*PI()*GJ$4*$A254/$A$4)*value!$Q251</f>
        <v>-0.2029724891739918</v>
      </c>
      <c r="GK254" s="3">
        <f>COS(2*PI()*GK$4*$A254/$A$4)*value!$Q251</f>
        <v>-0.41652412306299652</v>
      </c>
    </row>
    <row r="255" spans="1:193" x14ac:dyDescent="0.4">
      <c r="A255">
        <v>250</v>
      </c>
      <c r="B255" s="3">
        <f>COS(2*PI()*B$4*$A255/$A$4)*value!$Q252</f>
        <v>-0.69921875</v>
      </c>
      <c r="C255" s="3">
        <f>COS(2*PI()*C$4*$A255/$A$4)*value!$Q252</f>
        <v>0.40727932710678361</v>
      </c>
      <c r="D255" s="3">
        <f>COS(2*PI()*D$4*$A255/$A$4)*value!$Q252</f>
        <v>0.22475650112994486</v>
      </c>
      <c r="E255" s="3">
        <f>COS(2*PI()*E$4*$A255/$A$4)*value!$Q252</f>
        <v>-0.66911062537525512</v>
      </c>
      <c r="F255" s="3">
        <f>COS(2*PI()*F$4*$A255/$A$4)*value!$Q252</f>
        <v>0.5547275309067623</v>
      </c>
      <c r="G255" s="3">
        <f>COS(2*PI()*G$4*$A255/$A$4)*value!$Q252</f>
        <v>2.2877796191787741E-2</v>
      </c>
      <c r="H255" s="3">
        <f>COS(2*PI()*H$4*$A255/$A$4)*value!$Q252</f>
        <v>-0.58137914297716931</v>
      </c>
      <c r="I255" s="3">
        <f>COS(2*PI()*I$4*$A255/$A$4)*value!$Q252</f>
        <v>0.65440297222484978</v>
      </c>
      <c r="J255" s="3">
        <f>COS(2*PI()*J$4*$A255/$A$4)*value!$Q252</f>
        <v>-0.18097112919277883</v>
      </c>
      <c r="K255" s="3">
        <f>COS(2*PI()*K$4*$A255/$A$4)*value!$Q252</f>
        <v>-0.44357967916129792</v>
      </c>
      <c r="L255" s="3">
        <f>COS(2*PI()*L$4*$A255/$A$4)*value!$Q252</f>
        <v>0.69772166898324239</v>
      </c>
      <c r="M255" s="3">
        <f>COS(2*PI()*M$4*$A255/$A$4)*value!$Q252</f>
        <v>-0.36923494244693938</v>
      </c>
      <c r="N255" s="3">
        <f>COS(2*PI()*N$4*$A255/$A$4)*value!$Q252</f>
        <v>-0.26757943122402433</v>
      </c>
      <c r="O255" s="3">
        <f>COS(2*PI()*O$4*$A255/$A$4)*value!$Q252</f>
        <v>0.68095304410407331</v>
      </c>
      <c r="P255" s="3">
        <f>COS(2*PI()*P$4*$A255/$A$4)*value!$Q252</f>
        <v>-0.52570049038569444</v>
      </c>
      <c r="Q255" s="3">
        <f>COS(2*PI()*Q$4*$A255/$A$4)*value!$Q252</f>
        <v>-6.853542233980435E-2</v>
      </c>
      <c r="R255" s="3">
        <f>COS(2*PI()*R$4*$A255/$A$4)*value!$Q252</f>
        <v>0.60554120030239977</v>
      </c>
      <c r="S255" s="3">
        <f>COS(2*PI()*S$4*$A255/$A$4)*value!$Q252</f>
        <v>-0.63689306508160015</v>
      </c>
      <c r="T255" s="3">
        <f>COS(2*PI()*T$4*$A255/$A$4)*value!$Q252</f>
        <v>0.13641081109721742</v>
      </c>
      <c r="U255" s="3">
        <f>COS(2*PI()*U$4*$A255/$A$4)*value!$Q252</f>
        <v>0.47798055493005193</v>
      </c>
      <c r="V255" s="3">
        <f>COS(2*PI()*V$4*$A255/$A$4)*value!$Q252</f>
        <v>-0.69323683666371949</v>
      </c>
      <c r="W255" s="3">
        <f>COS(2*PI()*W$4*$A255/$A$4)*value!$Q252</f>
        <v>0.32960943707755741</v>
      </c>
      <c r="X255" s="3">
        <f>COS(2*PI()*X$4*$A255/$A$4)*value!$Q252</f>
        <v>0.30925654511406225</v>
      </c>
      <c r="Y255" s="3">
        <f>COS(2*PI()*Y$4*$A255/$A$4)*value!$Q252</f>
        <v>-0.68987951735622455</v>
      </c>
      <c r="Z255" s="3">
        <f>COS(2*PI()*Z$4*$A255/$A$4)*value!$Q252</f>
        <v>0.49442231965778627</v>
      </c>
      <c r="AA255" s="3">
        <f>COS(2*PI()*AA$4*$A255/$A$4)*value!$Q252</f>
        <v>0.11389956928762476</v>
      </c>
      <c r="AB255" s="3">
        <f>COS(2*PI()*AB$4*$A255/$A$4)*value!$Q252</f>
        <v>-0.62711023724356008</v>
      </c>
      <c r="AC255" s="3">
        <f>COS(2*PI()*AC$4*$A255/$A$4)*value!$Q252</f>
        <v>0.61665588405607596</v>
      </c>
      <c r="AD255" s="3">
        <f>COS(2*PI()*AD$4*$A255/$A$4)*value!$Q252</f>
        <v>-9.1266360966373972E-2</v>
      </c>
      <c r="AE255" s="3">
        <f>COS(2*PI()*AE$4*$A255/$A$4)*value!$Q252</f>
        <v>-0.51033464458168931</v>
      </c>
      <c r="AF255" s="3">
        <f>COS(2*PI()*AF$4*$A255/$A$4)*value!$Q252</f>
        <v>0.68578345778194849</v>
      </c>
      <c r="AG255" s="3">
        <f>COS(2*PI()*AG$4*$A255/$A$4)*value!$Q252</f>
        <v>-0.28857249349604347</v>
      </c>
      <c r="AH255" s="3">
        <f>COS(2*PI()*AH$4*$A255/$A$4)*value!$Q252</f>
        <v>-0.34960937499999761</v>
      </c>
      <c r="AI255" s="3">
        <f>COS(2*PI()*AI$4*$A255/$A$4)*value!$Q252</f>
        <v>0.6958518206028258</v>
      </c>
      <c r="AJ255" s="3">
        <f>COS(2*PI()*AJ$4*$A255/$A$4)*value!$Q252</f>
        <v>-0.46102695665198945</v>
      </c>
      <c r="AK255" s="3">
        <f>COS(2*PI()*AK$4*$A255/$A$4)*value!$Q252</f>
        <v>-0.15877598079355124</v>
      </c>
      <c r="AL255" s="3">
        <f>COS(2*PI()*AL$4*$A255/$A$4)*value!$Q252</f>
        <v>0.64599389187312417</v>
      </c>
      <c r="AM255" s="3">
        <f>COS(2*PI()*AM$4*$A255/$A$4)*value!$Q252</f>
        <v>-0.59377808786428565</v>
      </c>
      <c r="AN255" s="3">
        <f>COS(2*PI()*AN$4*$A255/$A$4)*value!$Q252</f>
        <v>4.5731094266396058E-2</v>
      </c>
      <c r="AO255" s="3">
        <f>COS(2*PI()*AO$4*$A255/$A$4)*value!$Q252</f>
        <v>0.5405034029372151</v>
      </c>
      <c r="AP255" s="3">
        <f>COS(2*PI()*AP$4*$A255/$A$4)*value!$Q252</f>
        <v>-0.67539344885056163</v>
      </c>
      <c r="AQ255" s="3">
        <f>COS(2*PI()*AQ$4*$A255/$A$4)*value!$Q252</f>
        <v>0.24629983819494281</v>
      </c>
      <c r="AR255" s="3">
        <f>COS(2*PI()*AR$4*$A255/$A$4)*value!$Q252</f>
        <v>0.38846512386916682</v>
      </c>
      <c r="AS255" s="3">
        <f>COS(2*PI()*AS$4*$A255/$A$4)*value!$Q252</f>
        <v>-0.69884437952448941</v>
      </c>
      <c r="AT255" s="3">
        <f>COS(2*PI()*AT$4*$A255/$A$4)*value!$Q252</f>
        <v>0.42565740543970032</v>
      </c>
      <c r="AU255" s="3">
        <f>COS(2*PI()*AU$4*$A255/$A$4)*value!$Q252</f>
        <v>0.20297248917401672</v>
      </c>
      <c r="AV255" s="3">
        <f>COS(2*PI()*AV$4*$A255/$A$4)*value!$Q252</f>
        <v>-0.66211130148290831</v>
      </c>
      <c r="AW255" s="3">
        <f>COS(2*PI()*AW$4*$A255/$A$4)*value!$Q252</f>
        <v>0.56835764274179545</v>
      </c>
      <c r="AX255" s="3">
        <f>COS(2*PI()*AX$4*$A255/$A$4)*value!$Q252</f>
        <v>-1.4048476381630986E-14</v>
      </c>
      <c r="AY255" s="3">
        <f>COS(2*PI()*AY$4*$A255/$A$4)*value!$Q252</f>
        <v>-0.56835764274179068</v>
      </c>
      <c r="AZ255" s="3">
        <f>COS(2*PI()*AZ$4*$A255/$A$4)*value!$Q252</f>
        <v>0.66211130148290454</v>
      </c>
      <c r="BA255" s="3">
        <f>COS(2*PI()*BA$4*$A255/$A$4)*value!$Q252</f>
        <v>-0.20297248917404359</v>
      </c>
      <c r="BB255" s="3">
        <f>COS(2*PI()*BB$4*$A255/$A$4)*value!$Q252</f>
        <v>-0.42565740543969371</v>
      </c>
      <c r="BC255" s="3">
        <f>COS(2*PI()*BC$4*$A255/$A$4)*value!$Q252</f>
        <v>0.6988443795244903</v>
      </c>
      <c r="BD255" s="3">
        <f>COS(2*PI()*BD$4*$A255/$A$4)*value!$Q252</f>
        <v>-0.38846512386917365</v>
      </c>
      <c r="BE255" s="3">
        <f>COS(2*PI()*BE$4*$A255/$A$4)*value!$Q252</f>
        <v>-0.24629983819491652</v>
      </c>
      <c r="BF255" s="3">
        <f>COS(2*PI()*BF$4*$A255/$A$4)*value!$Q252</f>
        <v>0.67539344885055441</v>
      </c>
      <c r="BG255" s="3">
        <f>COS(2*PI()*BG$4*$A255/$A$4)*value!$Q252</f>
        <v>-0.54050340293723287</v>
      </c>
      <c r="BH255" s="3">
        <f>COS(2*PI()*BH$4*$A255/$A$4)*value!$Q252</f>
        <v>-4.5731094266387863E-2</v>
      </c>
      <c r="BI255" s="3">
        <f>COS(2*PI()*BI$4*$A255/$A$4)*value!$Q252</f>
        <v>0.59377808786429176</v>
      </c>
      <c r="BJ255" s="3">
        <f>COS(2*PI()*BJ$4*$A255/$A$4)*value!$Q252</f>
        <v>-0.64599389187313494</v>
      </c>
      <c r="BK255" s="3">
        <f>COS(2*PI()*BK$4*$A255/$A$4)*value!$Q252</f>
        <v>0.1587759807935786</v>
      </c>
      <c r="BL255" s="3">
        <f>COS(2*PI()*BL$4*$A255/$A$4)*value!$Q252</f>
        <v>0.46102695665199822</v>
      </c>
      <c r="BM255" s="3">
        <f>COS(2*PI()*BM$4*$A255/$A$4)*value!$Q252</f>
        <v>-0.69585182060282269</v>
      </c>
      <c r="BN255" s="3">
        <f>COS(2*PI()*BN$4*$A255/$A$4)*value!$Q252</f>
        <v>0.34960937500000472</v>
      </c>
      <c r="BO255" s="3">
        <f>COS(2*PI()*BO$4*$A255/$A$4)*value!$Q252</f>
        <v>0.28857249349600889</v>
      </c>
      <c r="BP255" s="3">
        <f>COS(2*PI()*BP$4*$A255/$A$4)*value!$Q252</f>
        <v>-0.68578345778194882</v>
      </c>
      <c r="BQ255" s="3">
        <f>COS(2*PI()*BQ$4*$A255/$A$4)*value!$Q252</f>
        <v>0.51033464458170175</v>
      </c>
      <c r="BR255" s="3">
        <f>COS(2*PI()*BR$4*$A255/$A$4)*value!$Q252</f>
        <v>9.1266360966395371E-2</v>
      </c>
      <c r="BS255" s="3">
        <f>COS(2*PI()*BS$4*$A255/$A$4)*value!$Q252</f>
        <v>-0.61665588405607674</v>
      </c>
      <c r="BT255" s="3">
        <f>COS(2*PI()*BT$4*$A255/$A$4)*value!$Q252</f>
        <v>0.62711023724357251</v>
      </c>
      <c r="BU255" s="3">
        <f>COS(2*PI()*BU$4*$A255/$A$4)*value!$Q252</f>
        <v>-0.11389956928760347</v>
      </c>
      <c r="BV255" s="3">
        <f>COS(2*PI()*BV$4*$A255/$A$4)*value!$Q252</f>
        <v>-0.49442231965777339</v>
      </c>
      <c r="BW255" s="3">
        <f>COS(2*PI()*BW$4*$A255/$A$4)*value!$Q252</f>
        <v>0.68987951735623076</v>
      </c>
      <c r="BX255" s="3">
        <f>COS(2*PI()*BX$4*$A255/$A$4)*value!$Q252</f>
        <v>-0.3092565451140607</v>
      </c>
      <c r="BY255" s="3">
        <f>COS(2*PI()*BY$4*$A255/$A$4)*value!$Q252</f>
        <v>-0.3296094370775326</v>
      </c>
      <c r="BZ255" s="3">
        <f>COS(2*PI()*BZ$4*$A255/$A$4)*value!$Q252</f>
        <v>0.69323683666371716</v>
      </c>
      <c r="CA255" s="3">
        <f>COS(2*PI()*CA$4*$A255/$A$4)*value!$Q252</f>
        <v>-0.47798055493005798</v>
      </c>
      <c r="CB255" s="3">
        <f>COS(2*PI()*CB$4*$A255/$A$4)*value!$Q252</f>
        <v>-0.13641081109718012</v>
      </c>
      <c r="CC255" s="3">
        <f>COS(2*PI()*CC$4*$A255/$A$4)*value!$Q252</f>
        <v>0.63689306508160903</v>
      </c>
      <c r="CD255" s="3">
        <f>COS(2*PI()*CD$4*$A255/$A$4)*value!$Q252</f>
        <v>-0.60554120030240888</v>
      </c>
      <c r="CE255" s="3">
        <f>COS(2*PI()*CE$4*$A255/$A$4)*value!$Q252</f>
        <v>6.8535422339817478E-2</v>
      </c>
      <c r="CF255" s="3">
        <f>COS(2*PI()*CF$4*$A255/$A$4)*value!$Q252</f>
        <v>0.52570049038566613</v>
      </c>
      <c r="CG255" s="3">
        <f>COS(2*PI()*CG$4*$A255/$A$4)*value!$Q252</f>
        <v>-0.68095304410407065</v>
      </c>
      <c r="CH255" s="3">
        <f>COS(2*PI()*CH$4*$A255/$A$4)*value!$Q252</f>
        <v>0.26757943122404576</v>
      </c>
      <c r="CI255" s="3">
        <f>COS(2*PI()*CI$4*$A255/$A$4)*value!$Q252</f>
        <v>0.36923494244692812</v>
      </c>
      <c r="CJ255" s="3">
        <f>COS(2*PI()*CJ$4*$A255/$A$4)*value!$Q252</f>
        <v>-0.69772166898323962</v>
      </c>
      <c r="CK255" s="3">
        <f>COS(2*PI()*CK$4*$A255/$A$4)*value!$Q252</f>
        <v>0.44357967916132346</v>
      </c>
      <c r="CL255" s="3">
        <f>COS(2*PI()*CL$4*$A255/$A$4)*value!$Q252</f>
        <v>0.18097112919275651</v>
      </c>
      <c r="CM255" s="3">
        <f>COS(2*PI()*CM$4*$A255/$A$4)*value!$Q252</f>
        <v>-0.65440297222485821</v>
      </c>
      <c r="CN255" s="3">
        <f>COS(2*PI()*CN$4*$A255/$A$4)*value!$Q252</f>
        <v>0.58137914297717252</v>
      </c>
      <c r="CO255" s="3">
        <f>COS(2*PI()*CO$4*$A255/$A$4)*value!$Q252</f>
        <v>-2.2877796191783543E-2</v>
      </c>
      <c r="CP255" s="3">
        <f>COS(2*PI()*CP$4*$A255/$A$4)*value!$Q252</f>
        <v>-0.55472753090677096</v>
      </c>
      <c r="CQ255" s="3">
        <f>COS(2*PI()*CQ$4*$A255/$A$4)*value!$Q252</f>
        <v>0.66911062537527166</v>
      </c>
      <c r="CR255" s="3">
        <f>COS(2*PI()*CR$4*$A255/$A$4)*value!$Q252</f>
        <v>-0.22475650112995146</v>
      </c>
      <c r="CS255" s="3">
        <f>COS(2*PI()*CS$4*$A255/$A$4)*value!$Q252</f>
        <v>-0.40727932710678549</v>
      </c>
      <c r="CT255" s="3">
        <f>COS(2*PI()*CT$4*$A255/$A$4)*value!$Q252</f>
        <v>0.69921875</v>
      </c>
      <c r="CU255" s="3">
        <f>COS(2*PI()*CU$4*$A255/$A$4)*value!$Q252</f>
        <v>-0.40727932710679893</v>
      </c>
      <c r="CV255" s="3">
        <f>COS(2*PI()*CV$4*$A255/$A$4)*value!$Q252</f>
        <v>-0.22475650112993589</v>
      </c>
      <c r="CW255" s="3">
        <f>COS(2*PI()*CW$4*$A255/$A$4)*value!$Q252</f>
        <v>0.66911062537526678</v>
      </c>
      <c r="CX255" s="3">
        <f>COS(2*PI()*CX$4*$A255/$A$4)*value!$Q252</f>
        <v>-0.55472753090675675</v>
      </c>
      <c r="CY255" s="3">
        <f>COS(2*PI()*CY$4*$A255/$A$4)*value!$Q252</f>
        <v>-2.2877796191806826E-2</v>
      </c>
      <c r="CZ255" s="3">
        <f>COS(2*PI()*CZ$4*$A255/$A$4)*value!$Q252</f>
        <v>0.58137914297714122</v>
      </c>
      <c r="DA255" s="3">
        <f>COS(2*PI()*DA$4*$A255/$A$4)*value!$Q252</f>
        <v>-0.65440297222486399</v>
      </c>
      <c r="DB255" s="3">
        <f>COS(2*PI()*DB$4*$A255/$A$4)*value!$Q252</f>
        <v>0.18097112919277239</v>
      </c>
      <c r="DC255" s="3">
        <f>COS(2*PI()*DC$4*$A255/$A$4)*value!$Q252</f>
        <v>0.4435796791613108</v>
      </c>
      <c r="DD255" s="3">
        <f>COS(2*PI()*DD$4*$A255/$A$4)*value!$Q252</f>
        <v>-0.69772166898324328</v>
      </c>
      <c r="DE255" s="3">
        <f>COS(2*PI()*DE$4*$A255/$A$4)*value!$Q252</f>
        <v>0.3692349424469421</v>
      </c>
      <c r="DF255" s="3">
        <f>COS(2*PI()*DF$4*$A255/$A$4)*value!$Q252</f>
        <v>0.26757943122403055</v>
      </c>
      <c r="DG255" s="3">
        <f>COS(2*PI()*DG$4*$A255/$A$4)*value!$Q252</f>
        <v>-0.68095304410406687</v>
      </c>
      <c r="DH255" s="3">
        <f>COS(2*PI()*DH$4*$A255/$A$4)*value!$Q252</f>
        <v>0.52570049038570321</v>
      </c>
      <c r="DI255" s="3">
        <f>COS(2*PI()*DI$4*$A255/$A$4)*value!$Q252</f>
        <v>6.8535422339801103E-2</v>
      </c>
      <c r="DJ255" s="3">
        <f>COS(2*PI()*DJ$4*$A255/$A$4)*value!$Q252</f>
        <v>-0.60554120030238079</v>
      </c>
      <c r="DK255" s="3">
        <f>COS(2*PI()*DK$4*$A255/$A$4)*value!$Q252</f>
        <v>0.63689306508161592</v>
      </c>
      <c r="DL255" s="3">
        <f>COS(2*PI()*DL$4*$A255/$A$4)*value!$Q252</f>
        <v>-0.13641081109723521</v>
      </c>
      <c r="DM255" s="3">
        <f>COS(2*PI()*DM$4*$A255/$A$4)*value!$Q252</f>
        <v>-0.47798055493007502</v>
      </c>
      <c r="DN255" s="3">
        <f>COS(2*PI()*DN$4*$A255/$A$4)*value!$Q252</f>
        <v>0.69323683666371927</v>
      </c>
      <c r="DO255" s="3">
        <f>COS(2*PI()*DO$4*$A255/$A$4)*value!$Q252</f>
        <v>-0.32960943707754708</v>
      </c>
      <c r="DP255" s="3">
        <f>COS(2*PI()*DP$4*$A255/$A$4)*value!$Q252</f>
        <v>-0.30925654511408163</v>
      </c>
      <c r="DQ255" s="3">
        <f>COS(2*PI()*DQ$4*$A255/$A$4)*value!$Q252</f>
        <v>0.68987951735621511</v>
      </c>
      <c r="DR255" s="3">
        <f>COS(2*PI()*DR$4*$A255/$A$4)*value!$Q252</f>
        <v>-0.49442231965781314</v>
      </c>
      <c r="DS255" s="3">
        <f>COS(2*PI()*DS$4*$A255/$A$4)*value!$Q252</f>
        <v>-0.11389956928762646</v>
      </c>
      <c r="DT255" s="3">
        <f>COS(2*PI()*DT$4*$A255/$A$4)*value!$Q252</f>
        <v>0.62711023724354764</v>
      </c>
      <c r="DU255" s="3">
        <f>COS(2*PI()*DU$4*$A255/$A$4)*value!$Q252</f>
        <v>-0.61665588405608451</v>
      </c>
      <c r="DV255" s="3">
        <f>COS(2*PI()*DV$4*$A255/$A$4)*value!$Q252</f>
        <v>9.1266360966372265E-2</v>
      </c>
      <c r="DW255" s="3">
        <f>COS(2*PI()*DW$4*$A255/$A$4)*value!$Q252</f>
        <v>0.51033464458166333</v>
      </c>
      <c r="DX255" s="3">
        <f>COS(2*PI()*DX$4*$A255/$A$4)*value!$Q252</f>
        <v>-0.6857834577819365</v>
      </c>
      <c r="DY255" s="3">
        <f>COS(2*PI()*DY$4*$A255/$A$4)*value!$Q252</f>
        <v>0.28857249349602382</v>
      </c>
      <c r="DZ255" s="3">
        <f>COS(2*PI()*DZ$4*$A255/$A$4)*value!$Q252</f>
        <v>0.34960937499999051</v>
      </c>
      <c r="EA255" s="3">
        <f>COS(2*PI()*EA$4*$A255/$A$4)*value!$Q252</f>
        <v>-0.69585182060282114</v>
      </c>
      <c r="EB255" s="3">
        <f>COS(2*PI()*EB$4*$A255/$A$4)*value!$Q252</f>
        <v>0.46102695665205545</v>
      </c>
      <c r="EC255" s="3">
        <f>COS(2*PI()*EC$4*$A255/$A$4)*value!$Q252</f>
        <v>0.15877598079354321</v>
      </c>
      <c r="ED255" s="3">
        <f>COS(2*PI()*ED$4*$A255/$A$4)*value!$Q252</f>
        <v>-0.64599389187313616</v>
      </c>
      <c r="EE255" s="3">
        <f>COS(2*PI()*EE$4*$A255/$A$4)*value!$Q252</f>
        <v>0.59377808786428998</v>
      </c>
      <c r="EF255" s="3">
        <f>COS(2*PI()*EF$4*$A255/$A$4)*value!$Q252</f>
        <v>-4.5731094266424105E-2</v>
      </c>
      <c r="EG255" s="3">
        <f>COS(2*PI()*EG$4*$A255/$A$4)*value!$Q252</f>
        <v>-0.54050340293723498</v>
      </c>
      <c r="EH255" s="3">
        <f>COS(2*PI()*EH$4*$A255/$A$4)*value!$Q252</f>
        <v>0.6753934488505432</v>
      </c>
      <c r="EI255" s="3">
        <f>COS(2*PI()*EI$4*$A255/$A$4)*value!$Q252</f>
        <v>-0.24629983819496912</v>
      </c>
      <c r="EJ255" s="3">
        <f>COS(2*PI()*EJ$4*$A255/$A$4)*value!$Q252</f>
        <v>-0.38846512386917653</v>
      </c>
      <c r="EK255" s="3">
        <f>COS(2*PI()*EK$4*$A255/$A$4)*value!$Q252</f>
        <v>0.69884437952448919</v>
      </c>
      <c r="EL255" s="3">
        <f>COS(2*PI()*EL$4*$A255/$A$4)*value!$Q252</f>
        <v>-0.42565740543973835</v>
      </c>
      <c r="EM255" s="3">
        <f>COS(2*PI()*EM$4*$A255/$A$4)*value!$Q252</f>
        <v>-0.20297248917400884</v>
      </c>
      <c r="EN255" s="3">
        <f>COS(2*PI()*EN$4*$A255/$A$4)*value!$Q252</f>
        <v>0.6621113014829183</v>
      </c>
      <c r="EO255" s="3">
        <f>COS(2*PI()*EO$4*$A255/$A$4)*value!$Q252</f>
        <v>-0.56835764274178868</v>
      </c>
      <c r="EP255" s="3">
        <f>COS(2*PI()*EP$4*$A255/$A$4)*value!$Q252</f>
        <v>2.2272437004102657E-14</v>
      </c>
      <c r="EQ255" s="3">
        <f>COS(2*PI()*EQ$4*$A255/$A$4)*value!$Q252</f>
        <v>0.568357642741809</v>
      </c>
      <c r="ER255" s="3">
        <f>COS(2*PI()*ER$4*$A255/$A$4)*value!$Q252</f>
        <v>-0.66211130148293273</v>
      </c>
      <c r="ES255" s="3">
        <f>COS(2*PI()*ES$4*$A255/$A$4)*value!$Q252</f>
        <v>0.20297248917405145</v>
      </c>
      <c r="ET255" s="3">
        <f>COS(2*PI()*ET$4*$A255/$A$4)*value!$Q252</f>
        <v>0.42565740543970304</v>
      </c>
      <c r="EU255" s="3">
        <f>COS(2*PI()*EU$4*$A255/$A$4)*value!$Q252</f>
        <v>-0.69884437952449052</v>
      </c>
      <c r="EV255" s="3">
        <f>COS(2*PI()*EV$4*$A255/$A$4)*value!$Q252</f>
        <v>0.38846512386921356</v>
      </c>
      <c r="EW255" s="3">
        <f>COS(2*PI()*EW$4*$A255/$A$4)*value!$Q252</f>
        <v>0.24629983819492743</v>
      </c>
      <c r="EX255" s="3">
        <f>COS(2*PI()*EX$4*$A255/$A$4)*value!$Q252</f>
        <v>-0.6753934488505523</v>
      </c>
      <c r="EY255" s="3">
        <f>COS(2*PI()*EY$4*$A255/$A$4)*value!$Q252</f>
        <v>0.54050340293721288</v>
      </c>
      <c r="EZ255" s="3">
        <f>COS(2*PI()*EZ$4*$A255/$A$4)*value!$Q252</f>
        <v>4.5731094266379654E-2</v>
      </c>
      <c r="FA255" s="3">
        <f>COS(2*PI()*FA$4*$A255/$A$4)*value!$Q252</f>
        <v>-0.59377808786426645</v>
      </c>
      <c r="FB255" s="3">
        <f>COS(2*PI()*FB$4*$A255/$A$4)*value!$Q252</f>
        <v>0.64599389187315326</v>
      </c>
      <c r="FC255" s="3">
        <f>COS(2*PI()*FC$4*$A255/$A$4)*value!$Q252</f>
        <v>-0.1587759807935866</v>
      </c>
      <c r="FD255" s="3">
        <f>COS(2*PI()*FD$4*$A255/$A$4)*value!$Q252</f>
        <v>-0.46102695665202192</v>
      </c>
      <c r="FE255" s="3">
        <f>COS(2*PI()*FE$4*$A255/$A$4)*value!$Q252</f>
        <v>0.69585182060282547</v>
      </c>
      <c r="FF255" s="3">
        <f>COS(2*PI()*FF$4*$A255/$A$4)*value!$Q252</f>
        <v>-0.34960937500002909</v>
      </c>
      <c r="FG255" s="3">
        <f>COS(2*PI()*FG$4*$A255/$A$4)*value!$Q252</f>
        <v>-0.28857249349605568</v>
      </c>
      <c r="FH255" s="3">
        <f>COS(2*PI()*FH$4*$A255/$A$4)*value!$Q252</f>
        <v>0.68578345778194327</v>
      </c>
      <c r="FI255" s="3">
        <f>COS(2*PI()*FI$4*$A255/$A$4)*value!$Q252</f>
        <v>-0.51033464458172095</v>
      </c>
      <c r="FJ255" s="3">
        <f>COS(2*PI()*FJ$4*$A255/$A$4)*value!$Q252</f>
        <v>-9.1266360966288693E-2</v>
      </c>
      <c r="FK255" s="3">
        <f>COS(2*PI()*FK$4*$A255/$A$4)*value!$Q252</f>
        <v>0.61665588405602612</v>
      </c>
      <c r="FL255" s="3">
        <f>COS(2*PI()*FL$4*$A255/$A$4)*value!$Q252</f>
        <v>-0.62711023724354975</v>
      </c>
      <c r="FM255" s="3">
        <f>COS(2*PI()*FM$4*$A255/$A$4)*value!$Q252</f>
        <v>0.11389956928763119</v>
      </c>
      <c r="FN255" s="3">
        <f>COS(2*PI()*FN$4*$A255/$A$4)*value!$Q252</f>
        <v>0.49442231965775352</v>
      </c>
      <c r="FO255" s="3">
        <f>COS(2*PI()*FO$4*$A255/$A$4)*value!$Q252</f>
        <v>-0.68987951735623543</v>
      </c>
      <c r="FP255" s="3">
        <f>COS(2*PI()*FP$4*$A255/$A$4)*value!$Q252</f>
        <v>0.30925654511408596</v>
      </c>
      <c r="FQ255" s="3">
        <f>COS(2*PI()*FQ$4*$A255/$A$4)*value!$Q252</f>
        <v>0.32960943707750784</v>
      </c>
      <c r="FR255" s="3">
        <f>COS(2*PI()*FR$4*$A255/$A$4)*value!$Q252</f>
        <v>-0.69323683666370839</v>
      </c>
      <c r="FS255" s="3">
        <f>COS(2*PI()*FS$4*$A255/$A$4)*value!$Q252</f>
        <v>0.47798055493007852</v>
      </c>
      <c r="FT255" s="3">
        <f>COS(2*PI()*FT$4*$A255/$A$4)*value!$Q252</f>
        <v>0.13641081109715256</v>
      </c>
      <c r="FU255" s="3">
        <f>COS(2*PI()*FU$4*$A255/$A$4)*value!$Q252</f>
        <v>-0.63689306508156462</v>
      </c>
      <c r="FV255" s="3">
        <f>COS(2*PI()*FV$4*$A255/$A$4)*value!$Q252</f>
        <v>0.60554120030242298</v>
      </c>
      <c r="FW255" s="3">
        <f>COS(2*PI()*FW$4*$A255/$A$4)*value!$Q252</f>
        <v>-6.853542233980589E-2</v>
      </c>
      <c r="FX255" s="3">
        <f>COS(2*PI()*FX$4*$A255/$A$4)*value!$Q252</f>
        <v>-0.52570049038572619</v>
      </c>
      <c r="FY255" s="3">
        <f>COS(2*PI()*FY$4*$A255/$A$4)*value!$Q252</f>
        <v>0.68095304410406798</v>
      </c>
      <c r="FZ255" s="3">
        <f>COS(2*PI()*FZ$4*$A255/$A$4)*value!$Q252</f>
        <v>-0.26757943122403494</v>
      </c>
      <c r="GA255" s="3">
        <f>COS(2*PI()*GA$4*$A255/$A$4)*value!$Q252</f>
        <v>-0.36923494244697186</v>
      </c>
      <c r="GB255" s="3">
        <f>COS(2*PI()*GB$4*$A255/$A$4)*value!$Q252</f>
        <v>0.69772166898324295</v>
      </c>
      <c r="GC255" s="3">
        <f>COS(2*PI()*GC$4*$A255/$A$4)*value!$Q252</f>
        <v>-0.44357967916131447</v>
      </c>
      <c r="GD255" s="3">
        <f>COS(2*PI()*GD$4*$A255/$A$4)*value!$Q252</f>
        <v>-0.18097112919280617</v>
      </c>
      <c r="GE255" s="3">
        <f>COS(2*PI()*GE$4*$A255/$A$4)*value!$Q252</f>
        <v>0.65440297222482036</v>
      </c>
      <c r="GF255" s="3">
        <f>COS(2*PI()*GF$4*$A255/$A$4)*value!$Q252</f>
        <v>-0.58137914297723237</v>
      </c>
      <c r="GG255" s="3">
        <f>COS(2*PI()*GG$4*$A255/$A$4)*value!$Q252</f>
        <v>2.2877796191771899E-2</v>
      </c>
      <c r="GH255" s="3">
        <f>COS(2*PI()*GH$4*$A255/$A$4)*value!$Q252</f>
        <v>0.55472753090675375</v>
      </c>
      <c r="GI255" s="3">
        <f>COS(2*PI()*GI$4*$A255/$A$4)*value!$Q252</f>
        <v>-0.66911062537526822</v>
      </c>
      <c r="GJ255" s="3">
        <f>COS(2*PI()*GJ$4*$A255/$A$4)*value!$Q252</f>
        <v>0.22475650112994044</v>
      </c>
      <c r="GK255" s="3">
        <f>COS(2*PI()*GK$4*$A255/$A$4)*value!$Q252</f>
        <v>0.40727932710676268</v>
      </c>
    </row>
    <row r="256" spans="1:193" x14ac:dyDescent="0.4">
      <c r="A256">
        <v>251</v>
      </c>
      <c r="B256" s="3">
        <f>COS(2*PI()*B$4*$A256/$A$4)*value!$Q253</f>
        <v>-0.69921875</v>
      </c>
      <c r="C256" s="3">
        <f>COS(2*PI()*C$4*$A256/$A$4)*value!$Q253</f>
        <v>0.39792549262626065</v>
      </c>
      <c r="D256" s="3">
        <f>COS(2*PI()*D$4*$A256/$A$4)*value!$Q253</f>
        <v>0.24629983819492551</v>
      </c>
      <c r="E256" s="3">
        <f>COS(2*PI()*E$4*$A256/$A$4)*value!$Q253</f>
        <v>-0.67826404031962262</v>
      </c>
      <c r="F256" s="3">
        <f>COS(2*PI()*F$4*$A256/$A$4)*value!$Q253</f>
        <v>0.52570049038569044</v>
      </c>
      <c r="G256" s="3">
        <f>COS(2*PI()*G$4*$A256/$A$4)*value!$Q253</f>
        <v>7.9911588785410478E-2</v>
      </c>
      <c r="H256" s="3">
        <f>COS(2*PI()*H$4*$A256/$A$4)*value!$Q253</f>
        <v>-0.61665588405607663</v>
      </c>
      <c r="I256" s="3">
        <f>COS(2*PI()*I$4*$A256/$A$4)*value!$Q253</f>
        <v>0.62196631836137584</v>
      </c>
      <c r="J256" s="3">
        <f>COS(2*PI()*J$4*$A256/$A$4)*value!$Q253</f>
        <v>-9.1266360966361912E-2</v>
      </c>
      <c r="K256" s="3">
        <f>COS(2*PI()*K$4*$A256/$A$4)*value!$Q253</f>
        <v>-0.51808691968178755</v>
      </c>
      <c r="L256" s="3">
        <f>COS(2*PI()*L$4*$A256/$A$4)*value!$Q253</f>
        <v>0.68095304410407387</v>
      </c>
      <c r="M256" s="3">
        <f>COS(2*PI()*M$4*$A256/$A$4)*value!$Q253</f>
        <v>-0.25697403379083356</v>
      </c>
      <c r="N256" s="3">
        <f>COS(2*PI()*N$4*$A256/$A$4)*value!$Q253</f>
        <v>-0.38846512386917581</v>
      </c>
      <c r="O256" s="3">
        <f>COS(2*PI()*O$4*$A256/$A$4)*value!$Q253</f>
        <v>0.69912515111645146</v>
      </c>
      <c r="P256" s="3">
        <f>COS(2*PI()*P$4*$A256/$A$4)*value!$Q253</f>
        <v>-0.40727932710678333</v>
      </c>
      <c r="Q256" s="3">
        <f>COS(2*PI()*Q$4*$A256/$A$4)*value!$Q253</f>
        <v>-0.235559702176589</v>
      </c>
      <c r="R256" s="3">
        <f>COS(2*PI()*R$4*$A256/$A$4)*value!$Q253</f>
        <v>0.67539344885056063</v>
      </c>
      <c r="S256" s="3">
        <f>COS(2*PI()*S$4*$A256/$A$4)*value!$Q253</f>
        <v>-0.53317331835641857</v>
      </c>
      <c r="T256" s="3">
        <f>COS(2*PI()*T$4*$A256/$A$4)*value!$Q253</f>
        <v>-6.8535422339808957E-2</v>
      </c>
      <c r="U256" s="3">
        <f>COS(2*PI()*U$4*$A256/$A$4)*value!$Q253</f>
        <v>0.61118035605933352</v>
      </c>
      <c r="V256" s="3">
        <f>COS(2*PI()*V$4*$A256/$A$4)*value!$Q253</f>
        <v>-0.6271102372435623</v>
      </c>
      <c r="W256" s="3">
        <f>COS(2*PI()*W$4*$A256/$A$4)*value!$Q253</f>
        <v>0.10259669893558451</v>
      </c>
      <c r="X256" s="3">
        <f>COS(2*PI()*X$4*$A256/$A$4)*value!$Q253</f>
        <v>0.51033464458168132</v>
      </c>
      <c r="Y256" s="3">
        <f>COS(2*PI()*Y$4*$A256/$A$4)*value!$Q253</f>
        <v>-0.68345974029257672</v>
      </c>
      <c r="Z256" s="3">
        <f>COS(2*PI()*Z$4*$A256/$A$4)*value!$Q253</f>
        <v>0.26757943122402578</v>
      </c>
      <c r="AA256" s="3">
        <f>COS(2*PI()*AA$4*$A256/$A$4)*value!$Q253</f>
        <v>0.37890075360500147</v>
      </c>
      <c r="AB256" s="3">
        <f>COS(2*PI()*AB$4*$A256/$A$4)*value!$Q253</f>
        <v>-0.69884437952449019</v>
      </c>
      <c r="AC256" s="3">
        <f>COS(2*PI()*AC$4*$A256/$A$4)*value!$Q253</f>
        <v>0.41652412306307385</v>
      </c>
      <c r="AD256" s="3">
        <f>COS(2*PI()*AD$4*$A256/$A$4)*value!$Q253</f>
        <v>0.22475650112994564</v>
      </c>
      <c r="AE256" s="3">
        <f>COS(2*PI()*AE$4*$A256/$A$4)*value!$Q253</f>
        <v>-0.6723420382236357</v>
      </c>
      <c r="AF256" s="3">
        <f>COS(2*PI()*AF$4*$A256/$A$4)*value!$Q253</f>
        <v>0.54050340293722932</v>
      </c>
      <c r="AG256" s="3">
        <f>COS(2*PI()*AG$4*$A256/$A$4)*value!$Q253</f>
        <v>5.7140907304402952E-2</v>
      </c>
      <c r="AH256" s="3">
        <f>COS(2*PI()*AH$4*$A256/$A$4)*value!$Q253</f>
        <v>-0.6055412003024051</v>
      </c>
      <c r="AI256" s="3">
        <f>COS(2*PI()*AI$4*$A256/$A$4)*value!$Q253</f>
        <v>0.63208626355116337</v>
      </c>
      <c r="AJ256" s="3">
        <f>COS(2*PI()*AJ$4*$A256/$A$4)*value!$Q253</f>
        <v>-0.11389956928761902</v>
      </c>
      <c r="AK256" s="3">
        <f>COS(2*PI()*AK$4*$A256/$A$4)*value!$Q253</f>
        <v>-0.50244574055688496</v>
      </c>
      <c r="AL256" s="3">
        <f>COS(2*PI()*AL$4*$A256/$A$4)*value!$Q253</f>
        <v>0.68578345778194671</v>
      </c>
      <c r="AM256" s="3">
        <f>COS(2*PI()*AM$4*$A256/$A$4)*value!$Q253</f>
        <v>-0.27811319117318795</v>
      </c>
      <c r="AN256" s="3">
        <f>COS(2*PI()*AN$4*$A256/$A$4)*value!$Q253</f>
        <v>-0.36923494244693045</v>
      </c>
      <c r="AO256" s="3">
        <f>COS(2*PI()*AO$4*$A256/$A$4)*value!$Q253</f>
        <v>0.69837651039345983</v>
      </c>
      <c r="AP256" s="3">
        <f>COS(2*PI()*AP$4*$A256/$A$4)*value!$Q253</f>
        <v>-0.42565740543970193</v>
      </c>
      <c r="AQ256" s="3">
        <f>COS(2*PI()*AQ$4*$A256/$A$4)*value!$Q253</f>
        <v>-0.21389312733312166</v>
      </c>
      <c r="AR256" s="3">
        <f>COS(2*PI()*AR$4*$A256/$A$4)*value!$Q253</f>
        <v>0.66911062537525567</v>
      </c>
      <c r="AS256" s="3">
        <f>COS(2*PI()*AS$4*$A256/$A$4)*value!$Q253</f>
        <v>-0.54768878168722157</v>
      </c>
      <c r="AT256" s="3">
        <f>COS(2*PI()*AT$4*$A256/$A$4)*value!$Q253</f>
        <v>-4.5731094266364611E-2</v>
      </c>
      <c r="AU256" s="3">
        <f>COS(2*PI()*AU$4*$A256/$A$4)*value!$Q253</f>
        <v>0.59973992652362385</v>
      </c>
      <c r="AV256" s="3">
        <f>COS(2*PI()*AV$4*$A256/$A$4)*value!$Q253</f>
        <v>-0.6368930650816077</v>
      </c>
      <c r="AW256" s="3">
        <f>COS(2*PI()*AW$4*$A256/$A$4)*value!$Q253</f>
        <v>0.1251719459707834</v>
      </c>
      <c r="AX256" s="3">
        <f>COS(2*PI()*AX$4*$A256/$A$4)*value!$Q253</f>
        <v>0.49442231965778405</v>
      </c>
      <c r="AY256" s="3">
        <f>COS(2*PI()*AY$4*$A256/$A$4)*value!$Q253</f>
        <v>-0.68792357445682706</v>
      </c>
      <c r="AZ256" s="3">
        <f>COS(2*PI()*AZ$4*$A256/$A$4)*value!$Q253</f>
        <v>0.28857249349604319</v>
      </c>
      <c r="BA256" s="3">
        <f>COS(2*PI()*BA$4*$A256/$A$4)*value!$Q253</f>
        <v>0.35947027816633331</v>
      </c>
      <c r="BB256" s="3">
        <f>COS(2*PI()*BB$4*$A256/$A$4)*value!$Q253</f>
        <v>-0.69772166898324317</v>
      </c>
      <c r="BC256" s="3">
        <f>COS(2*PI()*BC$4*$A256/$A$4)*value!$Q253</f>
        <v>0.4346767290361167</v>
      </c>
      <c r="BD256" s="3">
        <f>COS(2*PI()*BD$4*$A256/$A$4)*value!$Q253</f>
        <v>0.2029724891740062</v>
      </c>
      <c r="BE256" s="3">
        <f>COS(2*PI()*BE$4*$A256/$A$4)*value!$Q253</f>
        <v>-0.6657000754327842</v>
      </c>
      <c r="BF256" s="3">
        <f>COS(2*PI()*BF$4*$A256/$A$4)*value!$Q253</f>
        <v>0.5547275309067613</v>
      </c>
      <c r="BG256" s="3">
        <f>COS(2*PI()*BG$4*$A256/$A$4)*value!$Q253</f>
        <v>3.4309037908602937E-2</v>
      </c>
      <c r="BH256" s="3">
        <f>COS(2*PI()*BH$4*$A256/$A$4)*value!$Q253</f>
        <v>-0.59377808786429587</v>
      </c>
      <c r="BI256" s="3">
        <f>COS(2*PI()*BI$4*$A256/$A$4)*value!$Q253</f>
        <v>0.6415293549378972</v>
      </c>
      <c r="BJ256" s="3">
        <f>COS(2*PI()*BJ$4*$A256/$A$4)*value!$Q253</f>
        <v>-0.13641081109722447</v>
      </c>
      <c r="BK256" s="3">
        <f>COS(2*PI()*BK$4*$A256/$A$4)*value!$Q253</f>
        <v>-0.4862665299481177</v>
      </c>
      <c r="BL256" s="3">
        <f>COS(2*PI()*BL$4*$A256/$A$4)*value!$Q253</f>
        <v>0.68987951735622333</v>
      </c>
      <c r="BM256" s="3">
        <f>COS(2*PI()*BM$4*$A256/$A$4)*value!$Q253</f>
        <v>-0.29895453798445376</v>
      </c>
      <c r="BN256" s="3">
        <f>COS(2*PI()*BN$4*$A256/$A$4)*value!$Q253</f>
        <v>-0.34960937500001599</v>
      </c>
      <c r="BO256" s="3">
        <f>COS(2*PI()*BO$4*$A256/$A$4)*value!$Q253</f>
        <v>0.69688003061071557</v>
      </c>
      <c r="BP256" s="3">
        <f>COS(2*PI()*BP$4*$A256/$A$4)*value!$Q253</f>
        <v>-0.4435796791613198</v>
      </c>
      <c r="BQ256" s="3">
        <f>COS(2*PI()*BQ$4*$A256/$A$4)*value!$Q253</f>
        <v>-0.19199751037148624</v>
      </c>
      <c r="BR256" s="3">
        <f>COS(2*PI()*BR$4*$A256/$A$4)*value!$Q253</f>
        <v>0.66211130148290831</v>
      </c>
      <c r="BS256" s="3">
        <f>COS(2*PI()*BS$4*$A256/$A$4)*value!$Q253</f>
        <v>-0.56161776615249137</v>
      </c>
      <c r="BT256" s="3">
        <f>COS(2*PI()*BT$4*$A256/$A$4)*value!$Q253</f>
        <v>-2.2877796191750666E-2</v>
      </c>
      <c r="BU256" s="3">
        <f>COS(2*PI()*BU$4*$A256/$A$4)*value!$Q253</f>
        <v>0.58765728045276167</v>
      </c>
      <c r="BV256" s="3">
        <f>COS(2*PI()*BV$4*$A256/$A$4)*value!$Q253</f>
        <v>-0.64599389187312783</v>
      </c>
      <c r="BW256" s="3">
        <f>COS(2*PI()*BW$4*$A256/$A$4)*value!$Q253</f>
        <v>0.14761315575102127</v>
      </c>
      <c r="BX256" s="3">
        <f>COS(2*PI()*BX$4*$A256/$A$4)*value!$Q253</f>
        <v>0.47798055493004754</v>
      </c>
      <c r="BY256" s="3">
        <f>COS(2*PI()*BY$4*$A256/$A$4)*value!$Q253</f>
        <v>-0.69165076282693561</v>
      </c>
      <c r="BZ256" s="3">
        <f>COS(2*PI()*BZ$4*$A256/$A$4)*value!$Q253</f>
        <v>0.30925654511408102</v>
      </c>
      <c r="CA256" s="3">
        <f>COS(2*PI()*CA$4*$A256/$A$4)*value!$Q253</f>
        <v>0.33965487295009866</v>
      </c>
      <c r="CB256" s="3">
        <f>COS(2*PI()*CB$4*$A256/$A$4)*value!$Q253</f>
        <v>-0.69585182060282313</v>
      </c>
      <c r="CC256" s="3">
        <f>COS(2*PI()*CC$4*$A256/$A$4)*value!$Q253</f>
        <v>0.45236387228023528</v>
      </c>
      <c r="CD256" s="3">
        <f>COS(2*PI()*CD$4*$A256/$A$4)*value!$Q253</f>
        <v>0.18097112919275254</v>
      </c>
      <c r="CE256" s="3">
        <f>COS(2*PI()*CE$4*$A256/$A$4)*value!$Q253</f>
        <v>-0.6583452643271871</v>
      </c>
      <c r="CF256" s="3">
        <f>COS(2*PI()*CF$4*$A256/$A$4)*value!$Q253</f>
        <v>0.56835764274181222</v>
      </c>
      <c r="CG256" s="3">
        <f>COS(2*PI()*CG$4*$A256/$A$4)*value!$Q253</f>
        <v>1.1440429535732167E-2</v>
      </c>
      <c r="CH256" s="3">
        <f>COS(2*PI()*CH$4*$A256/$A$4)*value!$Q253</f>
        <v>-0.58137914297717141</v>
      </c>
      <c r="CI256" s="3">
        <f>COS(2*PI()*CI$4*$A256/$A$4)*value!$Q253</f>
        <v>0.65028548062281299</v>
      </c>
      <c r="CJ256" s="3">
        <f>COS(2*PI()*CJ$4*$A256/$A$4)*value!$Q253</f>
        <v>-0.15877598079356925</v>
      </c>
      <c r="CK256" s="3">
        <f>COS(2*PI()*CK$4*$A256/$A$4)*value!$Q253</f>
        <v>-0.46956661295941909</v>
      </c>
      <c r="CL256" s="3">
        <f>COS(2*PI()*CL$4*$A256/$A$4)*value!$Q253</f>
        <v>0.69323683666372538</v>
      </c>
      <c r="CM256" s="3">
        <f>COS(2*PI()*CM$4*$A256/$A$4)*value!$Q253</f>
        <v>-0.31947575678845136</v>
      </c>
      <c r="CN256" s="3">
        <f>COS(2*PI()*CN$4*$A256/$A$4)*value!$Q253</f>
        <v>-0.32960943707753987</v>
      </c>
      <c r="CO256" s="3">
        <f>COS(2*PI()*CO$4*$A256/$A$4)*value!$Q253</f>
        <v>0.6946373142362523</v>
      </c>
      <c r="CP256" s="3">
        <f>COS(2*PI()*CP$4*$A256/$A$4)*value!$Q253</f>
        <v>-0.46102695665201676</v>
      </c>
      <c r="CQ256" s="3">
        <f>COS(2*PI()*CQ$4*$A256/$A$4)*value!$Q253</f>
        <v>-0.16989629766669331</v>
      </c>
      <c r="CR256" s="3">
        <f>COS(2*PI()*CR$4*$A256/$A$4)*value!$Q253</f>
        <v>0.65440297222483956</v>
      </c>
      <c r="CS256" s="3">
        <f>COS(2*PI()*CS$4*$A256/$A$4)*value!$Q253</f>
        <v>-0.57494535624673937</v>
      </c>
      <c r="CT256" s="3">
        <f>COS(2*PI()*CT$4*$A256/$A$4)*value!$Q253</f>
        <v>-7.8800131533601683E-15</v>
      </c>
      <c r="CU256" s="3">
        <f>COS(2*PI()*CU$4*$A256/$A$4)*value!$Q253</f>
        <v>0.57494535624674836</v>
      </c>
      <c r="CV256" s="3">
        <f>COS(2*PI()*CV$4*$A256/$A$4)*value!$Q253</f>
        <v>-0.6544029722248621</v>
      </c>
      <c r="CW256" s="3">
        <f>COS(2*PI()*CW$4*$A256/$A$4)*value!$Q253</f>
        <v>0.16989629766671657</v>
      </c>
      <c r="CX256" s="3">
        <f>COS(2*PI()*CX$4*$A256/$A$4)*value!$Q253</f>
        <v>0.46102695665199872</v>
      </c>
      <c r="CY256" s="3">
        <f>COS(2*PI()*CY$4*$A256/$A$4)*value!$Q253</f>
        <v>-0.69463731423625519</v>
      </c>
      <c r="CZ256" s="3">
        <f>COS(2*PI()*CZ$4*$A256/$A$4)*value!$Q253</f>
        <v>0.32960943707759605</v>
      </c>
      <c r="DA256" s="3">
        <f>COS(2*PI()*DA$4*$A256/$A$4)*value!$Q253</f>
        <v>0.31947575678846535</v>
      </c>
      <c r="DB256" s="3">
        <f>COS(2*PI()*DB$4*$A256/$A$4)*value!$Q253</f>
        <v>-0.69323683666372227</v>
      </c>
      <c r="DC256" s="3">
        <f>COS(2*PI()*DC$4*$A256/$A$4)*value!$Q253</f>
        <v>0.46956661295943691</v>
      </c>
      <c r="DD256" s="3">
        <f>COS(2*PI()*DD$4*$A256/$A$4)*value!$Q253</f>
        <v>0.15877598079354591</v>
      </c>
      <c r="DE256" s="3">
        <f>COS(2*PI()*DE$4*$A256/$A$4)*value!$Q253</f>
        <v>-0.65028548062280411</v>
      </c>
      <c r="DF256" s="3">
        <f>COS(2*PI()*DF$4*$A256/$A$4)*value!$Q253</f>
        <v>0.58137914297718463</v>
      </c>
      <c r="DG256" s="3">
        <f>COS(2*PI()*DG$4*$A256/$A$4)*value!$Q253</f>
        <v>-1.144042953575615E-2</v>
      </c>
      <c r="DH256" s="3">
        <f>COS(2*PI()*DH$4*$A256/$A$4)*value!$Q253</f>
        <v>-0.56835764274179823</v>
      </c>
      <c r="DI256" s="3">
        <f>COS(2*PI()*DI$4*$A256/$A$4)*value!$Q253</f>
        <v>0.6583452643271952</v>
      </c>
      <c r="DJ256" s="3">
        <f>COS(2*PI()*DJ$4*$A256/$A$4)*value!$Q253</f>
        <v>-0.18097112919277569</v>
      </c>
      <c r="DK256" s="3">
        <f>COS(2*PI()*DK$4*$A256/$A$4)*value!$Q253</f>
        <v>-0.45236387228021696</v>
      </c>
      <c r="DL256" s="3">
        <f>COS(2*PI()*DL$4*$A256/$A$4)*value!$Q253</f>
        <v>0.69585182060282935</v>
      </c>
      <c r="DM256" s="3">
        <f>COS(2*PI()*DM$4*$A256/$A$4)*value!$Q253</f>
        <v>-0.33965487295011965</v>
      </c>
      <c r="DN256" s="3">
        <f>COS(2*PI()*DN$4*$A256/$A$4)*value!$Q253</f>
        <v>-0.30925654511409517</v>
      </c>
      <c r="DO256" s="3">
        <f>COS(2*PI()*DO$4*$A256/$A$4)*value!$Q253</f>
        <v>0.69165076282693794</v>
      </c>
      <c r="DP256" s="3">
        <f>COS(2*PI()*DP$4*$A256/$A$4)*value!$Q253</f>
        <v>-0.47798055493006497</v>
      </c>
      <c r="DQ256" s="3">
        <f>COS(2*PI()*DQ$4*$A256/$A$4)*value!$Q253</f>
        <v>-0.14761315575095899</v>
      </c>
      <c r="DR256" s="3">
        <f>COS(2*PI()*DR$4*$A256/$A$4)*value!$Q253</f>
        <v>0.64599389187311862</v>
      </c>
      <c r="DS256" s="3">
        <f>COS(2*PI()*DS$4*$A256/$A$4)*value!$Q253</f>
        <v>-0.58765728045275323</v>
      </c>
      <c r="DT256" s="3">
        <f>COS(2*PI()*DT$4*$A256/$A$4)*value!$Q253</f>
        <v>2.2877796191814365E-2</v>
      </c>
      <c r="DU256" s="3">
        <f>COS(2*PI()*DU$4*$A256/$A$4)*value!$Q253</f>
        <v>0.5616177661524534</v>
      </c>
      <c r="DV256" s="3">
        <f>COS(2*PI()*DV$4*$A256/$A$4)*value!$Q253</f>
        <v>-0.66211130148290309</v>
      </c>
      <c r="DW256" s="3">
        <f>COS(2*PI()*DW$4*$A256/$A$4)*value!$Q253</f>
        <v>0.1919975103715475</v>
      </c>
      <c r="DX256" s="3">
        <f>COS(2*PI()*DX$4*$A256/$A$4)*value!$Q253</f>
        <v>0.44357967916130125</v>
      </c>
      <c r="DY256" s="3">
        <f>COS(2*PI()*DY$4*$A256/$A$4)*value!$Q253</f>
        <v>-0.69688003061071757</v>
      </c>
      <c r="DZ256" s="3">
        <f>COS(2*PI()*DZ$4*$A256/$A$4)*value!$Q253</f>
        <v>0.34960937499996791</v>
      </c>
      <c r="EA256" s="3">
        <f>COS(2*PI()*EA$4*$A256/$A$4)*value!$Q253</f>
        <v>0.29895453798446803</v>
      </c>
      <c r="EB256" s="3">
        <f>COS(2*PI()*EB$4*$A256/$A$4)*value!$Q253</f>
        <v>-0.68987951735622266</v>
      </c>
      <c r="EC256" s="3">
        <f>COS(2*PI()*EC$4*$A256/$A$4)*value!$Q253</f>
        <v>0.48626652994814917</v>
      </c>
      <c r="ED256" s="3">
        <f>COS(2*PI()*ED$4*$A256/$A$4)*value!$Q253</f>
        <v>0.13641081109716197</v>
      </c>
      <c r="EE256" s="3">
        <f>COS(2*PI()*EE$4*$A256/$A$4)*value!$Q253</f>
        <v>-0.64152935493789554</v>
      </c>
      <c r="EF256" s="3">
        <f>COS(2*PI()*EF$4*$A256/$A$4)*value!$Q253</f>
        <v>0.59377808786429798</v>
      </c>
      <c r="EG256" s="3">
        <f>COS(2*PI()*EG$4*$A256/$A$4)*value!$Q253</f>
        <v>-3.4309037908666587E-2</v>
      </c>
      <c r="EH256" s="3">
        <f>COS(2*PI()*EH$4*$A256/$A$4)*value!$Q253</f>
        <v>-0.55472753090677096</v>
      </c>
      <c r="EI256" s="3">
        <f>COS(2*PI()*EI$4*$A256/$A$4)*value!$Q253</f>
        <v>0.66570007543278542</v>
      </c>
      <c r="EJ256" s="3">
        <f>COS(2*PI()*EJ$4*$A256/$A$4)*value!$Q253</f>
        <v>-0.2029724891740482</v>
      </c>
      <c r="EK256" s="3">
        <f>COS(2*PI()*EK$4*$A256/$A$4)*value!$Q253</f>
        <v>-0.4346767290360668</v>
      </c>
      <c r="EL256" s="3">
        <f>COS(2*PI()*EL$4*$A256/$A$4)*value!$Q253</f>
        <v>0.69772166898324728</v>
      </c>
      <c r="EM256" s="3">
        <f>COS(2*PI()*EM$4*$A256/$A$4)*value!$Q253</f>
        <v>-0.35947027816637095</v>
      </c>
      <c r="EN256" s="3">
        <f>COS(2*PI()*EN$4*$A256/$A$4)*value!$Q253</f>
        <v>-0.28857249349607561</v>
      </c>
      <c r="EO256" s="3">
        <f>COS(2*PI()*EO$4*$A256/$A$4)*value!$Q253</f>
        <v>0.68792357445682628</v>
      </c>
      <c r="EP256" s="3">
        <f>COS(2*PI()*EP$4*$A256/$A$4)*value!$Q253</f>
        <v>-0.49442231965778699</v>
      </c>
      <c r="EQ256" s="3">
        <f>COS(2*PI()*EQ$4*$A256/$A$4)*value!$Q253</f>
        <v>-0.12517194597074024</v>
      </c>
      <c r="ER256" s="3">
        <f>COS(2*PI()*ER$4*$A256/$A$4)*value!$Q253</f>
        <v>0.63689306508158139</v>
      </c>
      <c r="ES256" s="3">
        <f>COS(2*PI()*ES$4*$A256/$A$4)*value!$Q253</f>
        <v>-0.59973992652362595</v>
      </c>
      <c r="ET256" s="3">
        <f>COS(2*PI()*ET$4*$A256/$A$4)*value!$Q253</f>
        <v>4.5731094266408374E-2</v>
      </c>
      <c r="EU256" s="3">
        <f>COS(2*PI()*EU$4*$A256/$A$4)*value!$Q253</f>
        <v>0.54768878168724366</v>
      </c>
      <c r="EV256" s="3">
        <f>COS(2*PI()*EV$4*$A256/$A$4)*value!$Q253</f>
        <v>-0.66911062537525112</v>
      </c>
      <c r="EW256" s="3">
        <f>COS(2*PI()*EW$4*$A256/$A$4)*value!$Q253</f>
        <v>0.21389312733314453</v>
      </c>
      <c r="EX256" s="3">
        <f>COS(2*PI()*EX$4*$A256/$A$4)*value!$Q253</f>
        <v>0.42565740543966712</v>
      </c>
      <c r="EY256" s="3">
        <f>COS(2*PI()*EY$4*$A256/$A$4)*value!$Q253</f>
        <v>-0.69837651039346305</v>
      </c>
      <c r="EZ256" s="3">
        <f>COS(2*PI()*EZ$4*$A256/$A$4)*value!$Q253</f>
        <v>0.36923494244693394</v>
      </c>
      <c r="FA256" s="3">
        <f>COS(2*PI()*FA$4*$A256/$A$4)*value!$Q253</f>
        <v>0.27811319117316591</v>
      </c>
      <c r="FB256" s="3">
        <f>COS(2*PI()*FB$4*$A256/$A$4)*value!$Q253</f>
        <v>-0.68578345778193817</v>
      </c>
      <c r="FC256" s="3">
        <f>COS(2*PI()*FC$4*$A256/$A$4)*value!$Q253</f>
        <v>0.50244574055694313</v>
      </c>
      <c r="FD256" s="3">
        <f>COS(2*PI()*FD$4*$A256/$A$4)*value!$Q253</f>
        <v>0.11389956928761497</v>
      </c>
      <c r="FE256" s="3">
        <f>COS(2*PI()*FE$4*$A256/$A$4)*value!$Q253</f>
        <v>-0.63208626355114461</v>
      </c>
      <c r="FF256" s="3">
        <f>COS(2*PI()*FF$4*$A256/$A$4)*value!$Q253</f>
        <v>0.60554120030242709</v>
      </c>
      <c r="FG256" s="3">
        <f>COS(2*PI()*FG$4*$A256/$A$4)*value!$Q253</f>
        <v>-5.7140907304476379E-2</v>
      </c>
      <c r="FH256" s="3">
        <f>COS(2*PI()*FH$4*$A256/$A$4)*value!$Q253</f>
        <v>-0.54050340293721411</v>
      </c>
      <c r="FI256" s="3">
        <f>COS(2*PI()*FI$4*$A256/$A$4)*value!$Q253</f>
        <v>0.67234203822364502</v>
      </c>
      <c r="FJ256" s="3">
        <f>COS(2*PI()*FJ$4*$A256/$A$4)*value!$Q253</f>
        <v>-0.22475650113000595</v>
      </c>
      <c r="FK256" s="3">
        <f>COS(2*PI()*FK$4*$A256/$A$4)*value!$Q253</f>
        <v>-0.41652412306299869</v>
      </c>
      <c r="FL256" s="3">
        <f>COS(2*PI()*FL$4*$A256/$A$4)*value!$Q253</f>
        <v>0.69884437952448841</v>
      </c>
      <c r="FM256" s="3">
        <f>COS(2*PI()*FM$4*$A256/$A$4)*value!$Q253</f>
        <v>-0.37890075360497993</v>
      </c>
      <c r="FN256" s="3">
        <f>COS(2*PI()*FN$4*$A256/$A$4)*value!$Q253</f>
        <v>-0.26757943122403122</v>
      </c>
      <c r="FO256" s="3">
        <f>COS(2*PI()*FO$4*$A256/$A$4)*value!$Q253</f>
        <v>0.68345974029257162</v>
      </c>
      <c r="FP256" s="3">
        <f>COS(2*PI()*FP$4*$A256/$A$4)*value!$Q253</f>
        <v>-0.51033464458171818</v>
      </c>
      <c r="FQ256" s="3">
        <f>COS(2*PI()*FQ$4*$A256/$A$4)*value!$Q253</f>
        <v>-0.10259669893552145</v>
      </c>
      <c r="FR256" s="3">
        <f>COS(2*PI()*FR$4*$A256/$A$4)*value!$Q253</f>
        <v>0.62711023724355608</v>
      </c>
      <c r="FS256" s="3">
        <f>COS(2*PI()*FS$4*$A256/$A$4)*value!$Q253</f>
        <v>-0.61118035605934995</v>
      </c>
      <c r="FT256" s="3">
        <f>COS(2*PI()*FT$4*$A256/$A$4)*value!$Q253</f>
        <v>6.8535422339862484E-2</v>
      </c>
      <c r="FU256" s="3">
        <f>COS(2*PI()*FU$4*$A256/$A$4)*value!$Q253</f>
        <v>0.53317331835637094</v>
      </c>
      <c r="FV256" s="3">
        <f>COS(2*PI()*FV$4*$A256/$A$4)*value!$Q253</f>
        <v>-0.67539344885058483</v>
      </c>
      <c r="FW256" s="3">
        <f>COS(2*PI()*FW$4*$A256/$A$4)*value!$Q253</f>
        <v>0.23555970217655547</v>
      </c>
      <c r="FX256" s="3">
        <f>COS(2*PI()*FX$4*$A256/$A$4)*value!$Q253</f>
        <v>0.4072793271067961</v>
      </c>
      <c r="FY256" s="3">
        <f>COS(2*PI()*FY$4*$A256/$A$4)*value!$Q253</f>
        <v>-0.69912515111645146</v>
      </c>
      <c r="FZ256" s="3">
        <f>COS(2*PI()*FZ$4*$A256/$A$4)*value!$Q253</f>
        <v>0.3884651238691999</v>
      </c>
      <c r="GA256" s="3">
        <f>COS(2*PI()*GA$4*$A256/$A$4)*value!$Q253</f>
        <v>0.25697403379085287</v>
      </c>
      <c r="GB256" s="3">
        <f>COS(2*PI()*GB$4*$A256/$A$4)*value!$Q253</f>
        <v>-0.68095304410407409</v>
      </c>
      <c r="GC256" s="3">
        <f>COS(2*PI()*GC$4*$A256/$A$4)*value!$Q253</f>
        <v>0.51808691968180021</v>
      </c>
      <c r="GD256" s="3">
        <f>COS(2*PI()*GD$4*$A256/$A$4)*value!$Q253</f>
        <v>9.1266360966323359E-2</v>
      </c>
      <c r="GE256" s="3">
        <f>COS(2*PI()*GE$4*$A256/$A$4)*value!$Q253</f>
        <v>-0.62196631836134675</v>
      </c>
      <c r="GF256" s="3">
        <f>COS(2*PI()*GF$4*$A256/$A$4)*value!$Q253</f>
        <v>0.61665588405611726</v>
      </c>
      <c r="GG256" s="3">
        <f>COS(2*PI()*GG$4*$A256/$A$4)*value!$Q253</f>
        <v>-7.9911588785441717E-2</v>
      </c>
      <c r="GH256" s="3">
        <f>COS(2*PI()*GH$4*$A256/$A$4)*value!$Q253</f>
        <v>-0.52570049038565658</v>
      </c>
      <c r="GI256" s="3">
        <f>COS(2*PI()*GI$4*$A256/$A$4)*value!$Q253</f>
        <v>0.67826404031960219</v>
      </c>
      <c r="GJ256" s="3">
        <f>COS(2*PI()*GJ$4*$A256/$A$4)*value!$Q253</f>
        <v>-0.24629983819486775</v>
      </c>
      <c r="GK256" s="3">
        <f>COS(2*PI()*GK$4*$A256/$A$4)*value!$Q253</f>
        <v>-0.39792549262629245</v>
      </c>
    </row>
    <row r="257" spans="1:193" x14ac:dyDescent="0.4">
      <c r="A257">
        <v>252</v>
      </c>
      <c r="B257" s="3">
        <f>COS(2*PI()*B$4*$A257/$A$4)*value!$Q254</f>
        <v>-0.69921875</v>
      </c>
      <c r="C257" s="3">
        <f>COS(2*PI()*C$4*$A257/$A$4)*value!$Q254</f>
        <v>0.38846512386917498</v>
      </c>
      <c r="D257" s="3">
        <f>COS(2*PI()*D$4*$A257/$A$4)*value!$Q254</f>
        <v>0.26757943122402772</v>
      </c>
      <c r="E257" s="3">
        <f>COS(2*PI()*E$4*$A257/$A$4)*value!$Q254</f>
        <v>-0.68578345778194627</v>
      </c>
      <c r="F257" s="3">
        <f>COS(2*PI()*F$4*$A257/$A$4)*value!$Q254</f>
        <v>0.49442231965778116</v>
      </c>
      <c r="G257" s="3">
        <f>COS(2*PI()*G$4*$A257/$A$4)*value!$Q254</f>
        <v>0.1364108110972149</v>
      </c>
      <c r="H257" s="3">
        <f>COS(2*PI()*H$4*$A257/$A$4)*value!$Q254</f>
        <v>-0.64599389187312639</v>
      </c>
      <c r="I257" s="3">
        <f>COS(2*PI()*I$4*$A257/$A$4)*value!$Q254</f>
        <v>0.58137914297717153</v>
      </c>
      <c r="J257" s="3">
        <f>COS(2*PI()*J$4*$A257/$A$4)*value!$Q254</f>
        <v>3.425828990334754E-16</v>
      </c>
      <c r="K257" s="3">
        <f>COS(2*PI()*K$4*$A257/$A$4)*value!$Q254</f>
        <v>-0.58137914297717053</v>
      </c>
      <c r="L257" s="3">
        <f>COS(2*PI()*L$4*$A257/$A$4)*value!$Q254</f>
        <v>0.64599389187312617</v>
      </c>
      <c r="M257" s="3">
        <f>COS(2*PI()*M$4*$A257/$A$4)*value!$Q254</f>
        <v>-0.13641081109721909</v>
      </c>
      <c r="N257" s="3">
        <f>COS(2*PI()*N$4*$A257/$A$4)*value!$Q254</f>
        <v>-0.49442231965778161</v>
      </c>
      <c r="O257" s="3">
        <f>COS(2*PI()*O$4*$A257/$A$4)*value!$Q254</f>
        <v>0.68578345778194616</v>
      </c>
      <c r="P257" s="3">
        <f>COS(2*PI()*P$4*$A257/$A$4)*value!$Q254</f>
        <v>-0.26757943122403166</v>
      </c>
      <c r="Q257" s="3">
        <f>COS(2*PI()*Q$4*$A257/$A$4)*value!$Q254</f>
        <v>-0.38846512386917137</v>
      </c>
      <c r="R257" s="3">
        <f>COS(2*PI()*R$4*$A257/$A$4)*value!$Q254</f>
        <v>0.69921875</v>
      </c>
      <c r="S257" s="3">
        <f>COS(2*PI()*S$4*$A257/$A$4)*value!$Q254</f>
        <v>-0.38846512386917853</v>
      </c>
      <c r="T257" s="3">
        <f>COS(2*PI()*T$4*$A257/$A$4)*value!$Q254</f>
        <v>-0.26757943122402833</v>
      </c>
      <c r="U257" s="3">
        <f>COS(2*PI()*U$4*$A257/$A$4)*value!$Q254</f>
        <v>0.68578345778194549</v>
      </c>
      <c r="V257" s="3">
        <f>COS(2*PI()*V$4*$A257/$A$4)*value!$Q254</f>
        <v>-0.49442231965778066</v>
      </c>
      <c r="W257" s="3">
        <f>COS(2*PI()*W$4*$A257/$A$4)*value!$Q254</f>
        <v>-0.13641081109722045</v>
      </c>
      <c r="X257" s="3">
        <f>COS(2*PI()*X$4*$A257/$A$4)*value!$Q254</f>
        <v>0.64599389187312284</v>
      </c>
      <c r="Y257" s="3">
        <f>COS(2*PI()*Y$4*$A257/$A$4)*value!$Q254</f>
        <v>-0.58137914297717808</v>
      </c>
      <c r="Z257" s="3">
        <f>COS(2*PI()*Z$4*$A257/$A$4)*value!$Q254</f>
        <v>-1.0277486971004262E-15</v>
      </c>
      <c r="AA257" s="3">
        <f>COS(2*PI()*AA$4*$A257/$A$4)*value!$Q254</f>
        <v>0.58137914297716808</v>
      </c>
      <c r="AB257" s="3">
        <f>COS(2*PI()*AB$4*$A257/$A$4)*value!$Q254</f>
        <v>-0.64599389187312584</v>
      </c>
      <c r="AC257" s="3">
        <f>COS(2*PI()*AC$4*$A257/$A$4)*value!$Q254</f>
        <v>0.13641081109721842</v>
      </c>
      <c r="AD257" s="3">
        <f>COS(2*PI()*AD$4*$A257/$A$4)*value!$Q254</f>
        <v>0.49442231965777511</v>
      </c>
      <c r="AE257" s="3">
        <f>COS(2*PI()*AE$4*$A257/$A$4)*value!$Q254</f>
        <v>-0.68578345778194516</v>
      </c>
      <c r="AF257" s="3">
        <f>COS(2*PI()*AF$4*$A257/$A$4)*value!$Q254</f>
        <v>0.2675794312240356</v>
      </c>
      <c r="AG257" s="3">
        <f>COS(2*PI()*AG$4*$A257/$A$4)*value!$Q254</f>
        <v>0.38846512386916371</v>
      </c>
      <c r="AH257" s="3">
        <f>COS(2*PI()*AH$4*$A257/$A$4)*value!$Q254</f>
        <v>-0.69921875</v>
      </c>
      <c r="AI257" s="3">
        <f>COS(2*PI()*AI$4*$A257/$A$4)*value!$Q254</f>
        <v>0.3884651238691697</v>
      </c>
      <c r="AJ257" s="3">
        <f>COS(2*PI()*AJ$4*$A257/$A$4)*value!$Q254</f>
        <v>0.26757943122401978</v>
      </c>
      <c r="AK257" s="3">
        <f>COS(2*PI()*AK$4*$A257/$A$4)*value!$Q254</f>
        <v>-0.6857834577819456</v>
      </c>
      <c r="AL257" s="3">
        <f>COS(2*PI()*AL$4*$A257/$A$4)*value!$Q254</f>
        <v>0.49442231965778022</v>
      </c>
      <c r="AM257" s="3">
        <f>COS(2*PI()*AM$4*$A257/$A$4)*value!$Q254</f>
        <v>0.13641081109720163</v>
      </c>
      <c r="AN257" s="3">
        <f>COS(2*PI()*AN$4*$A257/$A$4)*value!$Q254</f>
        <v>-0.64599389187312306</v>
      </c>
      <c r="AO257" s="3">
        <f>COS(2*PI()*AO$4*$A257/$A$4)*value!$Q254</f>
        <v>0.58137914297717219</v>
      </c>
      <c r="AP257" s="3">
        <f>COS(2*PI()*AP$4*$A257/$A$4)*value!$Q254</f>
        <v>1.712914495167377E-15</v>
      </c>
      <c r="AQ257" s="3">
        <f>COS(2*PI()*AQ$4*$A257/$A$4)*value!$Q254</f>
        <v>-0.58137914297716298</v>
      </c>
      <c r="AR257" s="3">
        <f>COS(2*PI()*AR$4*$A257/$A$4)*value!$Q254</f>
        <v>0.64599389187312173</v>
      </c>
      <c r="AS257" s="3">
        <f>COS(2*PI()*AS$4*$A257/$A$4)*value!$Q254</f>
        <v>-0.13641081109721775</v>
      </c>
      <c r="AT257" s="3">
        <f>COS(2*PI()*AT$4*$A257/$A$4)*value!$Q254</f>
        <v>-0.49442231965776856</v>
      </c>
      <c r="AU257" s="3">
        <f>COS(2*PI()*AU$4*$A257/$A$4)*value!$Q254</f>
        <v>0.68578345778194882</v>
      </c>
      <c r="AV257" s="3">
        <f>COS(2*PI()*AV$4*$A257/$A$4)*value!$Q254</f>
        <v>-0.26757943122405331</v>
      </c>
      <c r="AW257" s="3">
        <f>COS(2*PI()*AW$4*$A257/$A$4)*value!$Q254</f>
        <v>-0.38846512386918908</v>
      </c>
      <c r="AX257" s="3">
        <f>COS(2*PI()*AX$4*$A257/$A$4)*value!$Q254</f>
        <v>0.69921875</v>
      </c>
      <c r="AY257" s="3">
        <f>COS(2*PI()*AY$4*$A257/$A$4)*value!$Q254</f>
        <v>-0.38846512386918569</v>
      </c>
      <c r="AZ257" s="3">
        <f>COS(2*PI()*AZ$4*$A257/$A$4)*value!$Q254</f>
        <v>-0.26757943122402039</v>
      </c>
      <c r="BA257" s="3">
        <f>COS(2*PI()*BA$4*$A257/$A$4)*value!$Q254</f>
        <v>0.68578345778194183</v>
      </c>
      <c r="BB257" s="3">
        <f>COS(2*PI()*BB$4*$A257/$A$4)*value!$Q254</f>
        <v>-0.49442231965777966</v>
      </c>
      <c r="BC257" s="3">
        <f>COS(2*PI()*BC$4*$A257/$A$4)*value!$Q254</f>
        <v>-0.13641081109722178</v>
      </c>
      <c r="BD257" s="3">
        <f>COS(2*PI()*BD$4*$A257/$A$4)*value!$Q254</f>
        <v>0.64599389187312339</v>
      </c>
      <c r="BE257" s="3">
        <f>COS(2*PI()*BE$4*$A257/$A$4)*value!$Q254</f>
        <v>-0.58137914297717175</v>
      </c>
      <c r="BF257" s="3">
        <f>COS(2*PI()*BF$4*$A257/$A$4)*value!$Q254</f>
        <v>1.7474911847555974E-14</v>
      </c>
      <c r="BG257" s="3">
        <f>COS(2*PI()*BG$4*$A257/$A$4)*value!$Q254</f>
        <v>0.58137914297715232</v>
      </c>
      <c r="BH257" s="3">
        <f>COS(2*PI()*BH$4*$A257/$A$4)*value!$Q254</f>
        <v>-0.64599389187312151</v>
      </c>
      <c r="BI257" s="3">
        <f>COS(2*PI()*BI$4*$A257/$A$4)*value!$Q254</f>
        <v>0.13641081109721709</v>
      </c>
      <c r="BJ257" s="3">
        <f>COS(2*PI()*BJ$4*$A257/$A$4)*value!$Q254</f>
        <v>0.49442231965776906</v>
      </c>
      <c r="BK257" s="3">
        <f>COS(2*PI()*BK$4*$A257/$A$4)*value!$Q254</f>
        <v>-0.68578345778194871</v>
      </c>
      <c r="BL257" s="3">
        <f>COS(2*PI()*BL$4*$A257/$A$4)*value!$Q254</f>
        <v>0.2675794312240527</v>
      </c>
      <c r="BM257" s="3">
        <f>COS(2*PI()*BM$4*$A257/$A$4)*value!$Q254</f>
        <v>0.38846512386915655</v>
      </c>
      <c r="BN257" s="3">
        <f>COS(2*PI()*BN$4*$A257/$A$4)*value!$Q254</f>
        <v>-0.69921875</v>
      </c>
      <c r="BO257" s="3">
        <f>COS(2*PI()*BO$4*$A257/$A$4)*value!$Q254</f>
        <v>0.38846512386918503</v>
      </c>
      <c r="BP257" s="3">
        <f>COS(2*PI()*BP$4*$A257/$A$4)*value!$Q254</f>
        <v>0.26757943122403943</v>
      </c>
      <c r="BQ257" s="3">
        <f>COS(2*PI()*BQ$4*$A257/$A$4)*value!$Q254</f>
        <v>-0.68578345778194594</v>
      </c>
      <c r="BR257" s="3">
        <f>COS(2*PI()*BR$4*$A257/$A$4)*value!$Q254</f>
        <v>0.49442231965779326</v>
      </c>
      <c r="BS257" s="3">
        <f>COS(2*PI()*BS$4*$A257/$A$4)*value!$Q254</f>
        <v>0.13641081109722245</v>
      </c>
      <c r="BT257" s="3">
        <f>COS(2*PI()*BT$4*$A257/$A$4)*value!$Q254</f>
        <v>-0.64599389187312362</v>
      </c>
      <c r="BU257" s="3">
        <f>COS(2*PI()*BU$4*$A257/$A$4)*value!$Q254</f>
        <v>0.58137914297716031</v>
      </c>
      <c r="BV257" s="3">
        <f>COS(2*PI()*BV$4*$A257/$A$4)*value!$Q254</f>
        <v>3.0832460913012786E-15</v>
      </c>
      <c r="BW257" s="3">
        <f>COS(2*PI()*BW$4*$A257/$A$4)*value!$Q254</f>
        <v>-0.58137914297716375</v>
      </c>
      <c r="BX257" s="3">
        <f>COS(2*PI()*BX$4*$A257/$A$4)*value!$Q254</f>
        <v>0.64599389187313649</v>
      </c>
      <c r="BY257" s="3">
        <f>COS(2*PI()*BY$4*$A257/$A$4)*value!$Q254</f>
        <v>-0.13641081109721639</v>
      </c>
      <c r="BZ257" s="3">
        <f>COS(2*PI()*BZ$4*$A257/$A$4)*value!$Q254</f>
        <v>-0.4944223196577695</v>
      </c>
      <c r="CA257" s="3">
        <f>COS(2*PI()*CA$4*$A257/$A$4)*value!$Q254</f>
        <v>0.68578345778194461</v>
      </c>
      <c r="CB257" s="3">
        <f>COS(2*PI()*CB$4*$A257/$A$4)*value!$Q254</f>
        <v>-0.26757943122403371</v>
      </c>
      <c r="CC257" s="3">
        <f>COS(2*PI()*CC$4*$A257/$A$4)*value!$Q254</f>
        <v>-0.38846512386915716</v>
      </c>
      <c r="CD257" s="3">
        <f>COS(2*PI()*CD$4*$A257/$A$4)*value!$Q254</f>
        <v>0.69921875</v>
      </c>
      <c r="CE257" s="3">
        <f>COS(2*PI()*CE$4*$A257/$A$4)*value!$Q254</f>
        <v>-0.38846512386918453</v>
      </c>
      <c r="CF257" s="3">
        <f>COS(2*PI()*CF$4*$A257/$A$4)*value!$Q254</f>
        <v>-0.26757943122400335</v>
      </c>
      <c r="CG257" s="3">
        <f>COS(2*PI()*CG$4*$A257/$A$4)*value!$Q254</f>
        <v>0.68578345778194605</v>
      </c>
      <c r="CH257" s="3">
        <f>COS(2*PI()*CH$4*$A257/$A$4)*value!$Q254</f>
        <v>-0.49442231965776468</v>
      </c>
      <c r="CI257" s="3">
        <f>COS(2*PI()*CI$4*$A257/$A$4)*value!$Q254</f>
        <v>-0.13641081109718414</v>
      </c>
      <c r="CJ257" s="3">
        <f>COS(2*PI()*CJ$4*$A257/$A$4)*value!$Q254</f>
        <v>0.64599389187312384</v>
      </c>
      <c r="CK257" s="3">
        <f>COS(2*PI()*CK$4*$A257/$A$4)*value!$Q254</f>
        <v>-0.58137914297720417</v>
      </c>
      <c r="CL257" s="3">
        <f>COS(2*PI()*CL$4*$A257/$A$4)*value!$Q254</f>
        <v>3.5977572392212375E-14</v>
      </c>
      <c r="CM257" s="3">
        <f>COS(2*PI()*CM$4*$A257/$A$4)*value!$Q254</f>
        <v>0.58137914297718618</v>
      </c>
      <c r="CN257" s="3">
        <f>COS(2*PI()*CN$4*$A257/$A$4)*value!$Q254</f>
        <v>-0.64599389187313616</v>
      </c>
      <c r="CO257" s="3">
        <f>COS(2*PI()*CO$4*$A257/$A$4)*value!$Q254</f>
        <v>0.13641081109721573</v>
      </c>
      <c r="CP257" s="3">
        <f>COS(2*PI()*CP$4*$A257/$A$4)*value!$Q254</f>
        <v>0.49442231965774186</v>
      </c>
      <c r="CQ257" s="3">
        <f>COS(2*PI()*CQ$4*$A257/$A$4)*value!$Q254</f>
        <v>-0.68578345778195238</v>
      </c>
      <c r="CR257" s="3">
        <f>COS(2*PI()*CR$4*$A257/$A$4)*value!$Q254</f>
        <v>0.26757943122399636</v>
      </c>
      <c r="CS257" s="3">
        <f>COS(2*PI()*CS$4*$A257/$A$4)*value!$Q254</f>
        <v>0.38846512386915771</v>
      </c>
      <c r="CT257" s="3">
        <f>COS(2*PI()*CT$4*$A257/$A$4)*value!$Q254</f>
        <v>-0.69921875</v>
      </c>
      <c r="CU257" s="3">
        <f>COS(2*PI()*CU$4*$A257/$A$4)*value!$Q254</f>
        <v>0.38846512386921694</v>
      </c>
      <c r="CV257" s="3">
        <f>COS(2*PI()*CV$4*$A257/$A$4)*value!$Q254</f>
        <v>0.26757943122400396</v>
      </c>
      <c r="CW257" s="3">
        <f>COS(2*PI()*CW$4*$A257/$A$4)*value!$Q254</f>
        <v>-0.68578345778194616</v>
      </c>
      <c r="CX257" s="3">
        <f>COS(2*PI()*CX$4*$A257/$A$4)*value!$Q254</f>
        <v>0.49442231965779232</v>
      </c>
      <c r="CY257" s="3">
        <f>COS(2*PI()*CY$4*$A257/$A$4)*value!$Q254</f>
        <v>0.13641081109722381</v>
      </c>
      <c r="CZ257" s="3">
        <f>COS(2*PI()*CZ$4*$A257/$A$4)*value!$Q254</f>
        <v>-0.64599389187310896</v>
      </c>
      <c r="DA257" s="3">
        <f>COS(2*PI()*DA$4*$A257/$A$4)*value!$Q254</f>
        <v>0.58137914297718163</v>
      </c>
      <c r="DB257" s="3">
        <f>COS(2*PI()*DB$4*$A257/$A$4)*value!$Q254</f>
        <v>4.4535776874351802E-15</v>
      </c>
      <c r="DC257" s="3">
        <f>COS(2*PI()*DC$4*$A257/$A$4)*value!$Q254</f>
        <v>-0.58137914297716453</v>
      </c>
      <c r="DD257" s="3">
        <f>COS(2*PI()*DD$4*$A257/$A$4)*value!$Q254</f>
        <v>0.64599389187312073</v>
      </c>
      <c r="DE257" s="3">
        <f>COS(2*PI()*DE$4*$A257/$A$4)*value!$Q254</f>
        <v>-0.13641081109725406</v>
      </c>
      <c r="DF257" s="3">
        <f>COS(2*PI()*DF$4*$A257/$A$4)*value!$Q254</f>
        <v>-0.4944223196577705</v>
      </c>
      <c r="DG257" s="3">
        <f>COS(2*PI()*DG$4*$A257/$A$4)*value!$Q254</f>
        <v>0.68578345778195993</v>
      </c>
      <c r="DH257" s="3">
        <f>COS(2*PI()*DH$4*$A257/$A$4)*value!$Q254</f>
        <v>-0.26757943122403244</v>
      </c>
      <c r="DI257" s="3">
        <f>COS(2*PI()*DI$4*$A257/$A$4)*value!$Q254</f>
        <v>-0.38846512386919135</v>
      </c>
      <c r="DJ257" s="3">
        <f>COS(2*PI()*DJ$4*$A257/$A$4)*value!$Q254</f>
        <v>0.69921875</v>
      </c>
      <c r="DK257" s="3">
        <f>COS(2*PI()*DK$4*$A257/$A$4)*value!$Q254</f>
        <v>-0.38846512386918336</v>
      </c>
      <c r="DL257" s="3">
        <f>COS(2*PI()*DL$4*$A257/$A$4)*value!$Q254</f>
        <v>-0.26757943122396782</v>
      </c>
      <c r="DM257" s="3">
        <f>COS(2*PI()*DM$4*$A257/$A$4)*value!$Q254</f>
        <v>0.68578345778194627</v>
      </c>
      <c r="DN257" s="3">
        <f>COS(2*PI()*DN$4*$A257/$A$4)*value!$Q254</f>
        <v>-0.49442231965776368</v>
      </c>
      <c r="DO257" s="3">
        <f>COS(2*PI()*DO$4*$A257/$A$4)*value!$Q254</f>
        <v>-0.13641081109718547</v>
      </c>
      <c r="DP257" s="3">
        <f>COS(2*PI()*DP$4*$A257/$A$4)*value!$Q254</f>
        <v>0.64599389187312439</v>
      </c>
      <c r="DQ257" s="3">
        <f>COS(2*PI()*DQ$4*$A257/$A$4)*value!$Q254</f>
        <v>-0.58137914297720339</v>
      </c>
      <c r="DR257" s="3">
        <f>COS(2*PI()*DR$4*$A257/$A$4)*value!$Q254</f>
        <v>3.4607240796078473E-14</v>
      </c>
      <c r="DS257" s="3">
        <f>COS(2*PI()*DS$4*$A257/$A$4)*value!$Q254</f>
        <v>0.58137914297716486</v>
      </c>
      <c r="DT257" s="3">
        <f>COS(2*PI()*DT$4*$A257/$A$4)*value!$Q254</f>
        <v>-0.64599389187313572</v>
      </c>
      <c r="DU257" s="3">
        <f>COS(2*PI()*DU$4*$A257/$A$4)*value!$Q254</f>
        <v>0.1364108110972144</v>
      </c>
      <c r="DV257" s="3">
        <f>COS(2*PI()*DV$4*$A257/$A$4)*value!$Q254</f>
        <v>0.49442231965774286</v>
      </c>
      <c r="DW257" s="3">
        <f>COS(2*PI()*DW$4*$A257/$A$4)*value!$Q254</f>
        <v>-0.68578345778195204</v>
      </c>
      <c r="DX257" s="3">
        <f>COS(2*PI()*DX$4*$A257/$A$4)*value!$Q254</f>
        <v>0.26757943122406852</v>
      </c>
      <c r="DY257" s="3">
        <f>COS(2*PI()*DY$4*$A257/$A$4)*value!$Q254</f>
        <v>0.38846512386919191</v>
      </c>
      <c r="DZ257" s="3">
        <f>COS(2*PI()*DZ$4*$A257/$A$4)*value!$Q254</f>
        <v>-0.69921875</v>
      </c>
      <c r="EA257" s="3">
        <f>COS(2*PI()*EA$4*$A257/$A$4)*value!$Q254</f>
        <v>0.3884651238691828</v>
      </c>
      <c r="EB257" s="3">
        <f>COS(2*PI()*EB$4*$A257/$A$4)*value!$Q254</f>
        <v>0.26757943122400524</v>
      </c>
      <c r="EC257" s="3">
        <f>COS(2*PI()*EC$4*$A257/$A$4)*value!$Q254</f>
        <v>-0.68578345778193872</v>
      </c>
      <c r="ED257" s="3">
        <f>COS(2*PI()*ED$4*$A257/$A$4)*value!$Q254</f>
        <v>0.49442231965776323</v>
      </c>
      <c r="EE257" s="3">
        <f>COS(2*PI()*EE$4*$A257/$A$4)*value!$Q254</f>
        <v>0.13641081109722517</v>
      </c>
      <c r="EF257" s="3">
        <f>COS(2*PI()*EF$4*$A257/$A$4)*value!$Q254</f>
        <v>-0.64599389187312461</v>
      </c>
      <c r="EG257" s="3">
        <f>COS(2*PI()*EG$4*$A257/$A$4)*value!$Q254</f>
        <v>0.58137914297718085</v>
      </c>
      <c r="EH257" s="3">
        <f>COS(2*PI()*EH$4*$A257/$A$4)*value!$Q254</f>
        <v>-3.3922074998011522E-14</v>
      </c>
      <c r="EI257" s="3">
        <f>COS(2*PI()*EI$4*$A257/$A$4)*value!$Q254</f>
        <v>-0.5813791429771874</v>
      </c>
      <c r="EJ257" s="3">
        <f>COS(2*PI()*EJ$4*$A257/$A$4)*value!$Q254</f>
        <v>0.64599389187312017</v>
      </c>
      <c r="EK257" s="3">
        <f>COS(2*PI()*EK$4*$A257/$A$4)*value!$Q254</f>
        <v>-0.13641081109721373</v>
      </c>
      <c r="EL257" s="3">
        <f>COS(2*PI()*EL$4*$A257/$A$4)*value!$Q254</f>
        <v>-0.49442231965777145</v>
      </c>
      <c r="EM257" s="3">
        <f>COS(2*PI()*EM$4*$A257/$A$4)*value!$Q254</f>
        <v>0.68578345778195182</v>
      </c>
      <c r="EN257" s="3">
        <f>COS(2*PI()*EN$4*$A257/$A$4)*value!$Q254</f>
        <v>-0.26757943122399447</v>
      </c>
      <c r="EO257" s="3">
        <f>COS(2*PI()*EO$4*$A257/$A$4)*value!$Q254</f>
        <v>-0.38846512386912635</v>
      </c>
      <c r="EP257" s="3">
        <f>COS(2*PI()*EP$4*$A257/$A$4)*value!$Q254</f>
        <v>0.69921875</v>
      </c>
      <c r="EQ257" s="3">
        <f>COS(2*PI()*EQ$4*$A257/$A$4)*value!$Q254</f>
        <v>-0.38846512386918225</v>
      </c>
      <c r="ER257" s="3">
        <f>COS(2*PI()*ER$4*$A257/$A$4)*value!$Q254</f>
        <v>-0.26757943122400585</v>
      </c>
      <c r="ES257" s="3">
        <f>COS(2*PI()*ES$4*$A257/$A$4)*value!$Q254</f>
        <v>0.68578345778195426</v>
      </c>
      <c r="ET257" s="3">
        <f>COS(2*PI()*ET$4*$A257/$A$4)*value!$Q254</f>
        <v>-0.49442231965781896</v>
      </c>
      <c r="EU257" s="3">
        <f>COS(2*PI()*EU$4*$A257/$A$4)*value!$Q254</f>
        <v>-0.1364108110972258</v>
      </c>
      <c r="EV257" s="3">
        <f>COS(2*PI()*EV$4*$A257/$A$4)*value!$Q254</f>
        <v>0.64599389187312495</v>
      </c>
      <c r="EW257" s="3">
        <f>COS(2*PI()*EW$4*$A257/$A$4)*value!$Q254</f>
        <v>-0.58137914297718052</v>
      </c>
      <c r="EX257" s="3">
        <f>COS(2*PI()*EX$4*$A257/$A$4)*value!$Q254</f>
        <v>3.3236909199944572E-14</v>
      </c>
      <c r="EY257" s="3">
        <f>COS(2*PI()*EY$4*$A257/$A$4)*value!$Q254</f>
        <v>0.58137914297714355</v>
      </c>
      <c r="EZ257" s="3">
        <f>COS(2*PI()*EZ$4*$A257/$A$4)*value!$Q254</f>
        <v>-0.64599389187311995</v>
      </c>
      <c r="FA257" s="3">
        <f>COS(2*PI()*FA$4*$A257/$A$4)*value!$Q254</f>
        <v>0.13641081109721304</v>
      </c>
      <c r="FB257" s="3">
        <f>COS(2*PI()*FB$4*$A257/$A$4)*value!$Q254</f>
        <v>0.49442231965777189</v>
      </c>
      <c r="FC257" s="3">
        <f>COS(2*PI()*FC$4*$A257/$A$4)*value!$Q254</f>
        <v>-0.68578345778195182</v>
      </c>
      <c r="FD257" s="3">
        <f>COS(2*PI()*FD$4*$A257/$A$4)*value!$Q254</f>
        <v>0.26757943122406724</v>
      </c>
      <c r="FE257" s="3">
        <f>COS(2*PI()*FE$4*$A257/$A$4)*value!$Q254</f>
        <v>0.38846512386919307</v>
      </c>
      <c r="FF257" s="3">
        <f>COS(2*PI()*FF$4*$A257/$A$4)*value!$Q254</f>
        <v>-0.69921875</v>
      </c>
      <c r="FG257" s="3">
        <f>COS(2*PI()*FG$4*$A257/$A$4)*value!$Q254</f>
        <v>0.38846512386918164</v>
      </c>
      <c r="FH257" s="3">
        <f>COS(2*PI()*FH$4*$A257/$A$4)*value!$Q254</f>
        <v>0.26757943122400646</v>
      </c>
      <c r="FI257" s="3">
        <f>COS(2*PI()*FI$4*$A257/$A$4)*value!$Q254</f>
        <v>-0.68578345778193894</v>
      </c>
      <c r="FJ257" s="3">
        <f>COS(2*PI()*FJ$4*$A257/$A$4)*value!$Q254</f>
        <v>0.49442231965781852</v>
      </c>
      <c r="FK257" s="3">
        <f>COS(2*PI()*FK$4*$A257/$A$4)*value!$Q254</f>
        <v>0.13641081109714853</v>
      </c>
      <c r="FL257" s="3">
        <f>COS(2*PI()*FL$4*$A257/$A$4)*value!$Q254</f>
        <v>-0.64599389187312517</v>
      </c>
      <c r="FM257" s="3">
        <f>COS(2*PI()*FM$4*$A257/$A$4)*value!$Q254</f>
        <v>0.58137914297718019</v>
      </c>
      <c r="FN257" s="3">
        <f>COS(2*PI()*FN$4*$A257/$A$4)*value!$Q254</f>
        <v>4.6940225161283588E-14</v>
      </c>
      <c r="FO257" s="3">
        <f>COS(2*PI()*FO$4*$A257/$A$4)*value!$Q254</f>
        <v>-0.58137914297718818</v>
      </c>
      <c r="FP257" s="3">
        <f>COS(2*PI()*FP$4*$A257/$A$4)*value!$Q254</f>
        <v>0.64599389187315015</v>
      </c>
      <c r="FQ257" s="3">
        <f>COS(2*PI()*FQ$4*$A257/$A$4)*value!$Q254</f>
        <v>-0.13641081109721237</v>
      </c>
      <c r="FR257" s="3">
        <f>COS(2*PI()*FR$4*$A257/$A$4)*value!$Q254</f>
        <v>-0.49442231965777245</v>
      </c>
      <c r="FS257" s="3">
        <f>COS(2*PI()*FS$4*$A257/$A$4)*value!$Q254</f>
        <v>0.6857834577819516</v>
      </c>
      <c r="FT257" s="3">
        <f>COS(2*PI()*FT$4*$A257/$A$4)*value!$Q254</f>
        <v>-0.26757943122414007</v>
      </c>
      <c r="FU257" s="3">
        <f>COS(2*PI()*FU$4*$A257/$A$4)*value!$Q254</f>
        <v>-0.38846512386912752</v>
      </c>
      <c r="FV257" s="3">
        <f>COS(2*PI()*FV$4*$A257/$A$4)*value!$Q254</f>
        <v>0.69921875</v>
      </c>
      <c r="FW257" s="3">
        <f>COS(2*PI()*FW$4*$A257/$A$4)*value!$Q254</f>
        <v>-0.38846512386918108</v>
      </c>
      <c r="FX257" s="3">
        <f>COS(2*PI()*FX$4*$A257/$A$4)*value!$Q254</f>
        <v>-0.26757943122408057</v>
      </c>
      <c r="FY257" s="3">
        <f>COS(2*PI()*FY$4*$A257/$A$4)*value!$Q254</f>
        <v>0.6857834577819546</v>
      </c>
      <c r="FZ257" s="3">
        <f>COS(2*PI()*FZ$4*$A257/$A$4)*value!$Q254</f>
        <v>-0.49442231965781797</v>
      </c>
      <c r="GA257" s="3">
        <f>COS(2*PI()*GA$4*$A257/$A$4)*value!$Q254</f>
        <v>-0.1364108110971492</v>
      </c>
      <c r="GB257" s="3">
        <f>COS(2*PI()*GB$4*$A257/$A$4)*value!$Q254</f>
        <v>0.6459938918731255</v>
      </c>
      <c r="GC257" s="3">
        <f>COS(2*PI()*GC$4*$A257/$A$4)*value!$Q254</f>
        <v>-0.58137914297717974</v>
      </c>
      <c r="GD257" s="3">
        <f>COS(2*PI()*GD$4*$A257/$A$4)*value!$Q254</f>
        <v>1.1135854616697188E-13</v>
      </c>
      <c r="GE257" s="3">
        <f>COS(2*PI()*GE$4*$A257/$A$4)*value!$Q254</f>
        <v>0.58137914297714433</v>
      </c>
      <c r="GF257" s="3">
        <f>COS(2*PI()*GF$4*$A257/$A$4)*value!$Q254</f>
        <v>-0.64599389187314993</v>
      </c>
      <c r="GG257" s="3">
        <f>COS(2*PI()*GG$4*$A257/$A$4)*value!$Q254</f>
        <v>0.1364108110972117</v>
      </c>
      <c r="GH257" s="3">
        <f>COS(2*PI()*GH$4*$A257/$A$4)*value!$Q254</f>
        <v>0.49442231965782912</v>
      </c>
      <c r="GI257" s="3">
        <f>COS(2*PI()*GI$4*$A257/$A$4)*value!$Q254</f>
        <v>-0.68578345778193595</v>
      </c>
      <c r="GJ257" s="3">
        <f>COS(2*PI()*GJ$4*$A257/$A$4)*value!$Q254</f>
        <v>0.26757943122406602</v>
      </c>
      <c r="GK257" s="3">
        <f>COS(2*PI()*GK$4*$A257/$A$4)*value!$Q254</f>
        <v>0.38846512386912807</v>
      </c>
    </row>
    <row r="258" spans="1:193" x14ac:dyDescent="0.4">
      <c r="A258">
        <v>253</v>
      </c>
      <c r="B258" s="3">
        <f>COS(2*PI()*B$4*$A258/$A$4)*value!$Q255</f>
        <v>-0.69921875</v>
      </c>
      <c r="C258" s="3">
        <f>COS(2*PI()*C$4*$A258/$A$4)*value!$Q255</f>
        <v>0.37890075360500236</v>
      </c>
      <c r="D258" s="3">
        <f>COS(2*PI()*D$4*$A258/$A$4)*value!$Q255</f>
        <v>0.28857249349604125</v>
      </c>
      <c r="E258" s="3">
        <f>COS(2*PI()*E$4*$A258/$A$4)*value!$Q255</f>
        <v>-0.69165076282693672</v>
      </c>
      <c r="F258" s="3">
        <f>COS(2*PI()*F$4*$A258/$A$4)*value!$Q255</f>
        <v>0.46102695665200188</v>
      </c>
      <c r="G258" s="3">
        <f>COS(2*PI()*G$4*$A258/$A$4)*value!$Q255</f>
        <v>0.19199751037149529</v>
      </c>
      <c r="H258" s="3">
        <f>COS(2*PI()*H$4*$A258/$A$4)*value!$Q255</f>
        <v>-0.66911062537525534</v>
      </c>
      <c r="I258" s="3">
        <f>COS(2*PI()*I$4*$A258/$A$4)*value!$Q255</f>
        <v>0.53317331835641957</v>
      </c>
      <c r="J258" s="3">
        <f>COS(2*PI()*J$4*$A258/$A$4)*value!$Q255</f>
        <v>9.1266360966362592E-2</v>
      </c>
      <c r="K258" s="3">
        <f>COS(2*PI()*K$4*$A258/$A$4)*value!$Q255</f>
        <v>-0.63208626355115816</v>
      </c>
      <c r="L258" s="3">
        <f>COS(2*PI()*L$4*$A258/$A$4)*value!$Q255</f>
        <v>0.59377808786428798</v>
      </c>
      <c r="M258" s="3">
        <f>COS(2*PI()*M$4*$A258/$A$4)*value!$Q255</f>
        <v>-1.1440429535710414E-2</v>
      </c>
      <c r="N258" s="3">
        <f>COS(2*PI()*N$4*$A258/$A$4)*value!$Q255</f>
        <v>-0.5813791429771703</v>
      </c>
      <c r="O258" s="3">
        <f>COS(2*PI()*O$4*$A258/$A$4)*value!$Q255</f>
        <v>0.64152935493789309</v>
      </c>
      <c r="P258" s="3">
        <f>COS(2*PI()*P$4*$A258/$A$4)*value!$Q255</f>
        <v>-0.11389956928762174</v>
      </c>
      <c r="Q258" s="3">
        <f>COS(2*PI()*Q$4*$A258/$A$4)*value!$Q255</f>
        <v>-0.51808691968178366</v>
      </c>
      <c r="R258" s="3">
        <f>COS(2*PI()*R$4*$A258/$A$4)*value!$Q255</f>
        <v>0.6753934488505603</v>
      </c>
      <c r="S258" s="3">
        <f>COS(2*PI()*S$4*$A258/$A$4)*value!$Q255</f>
        <v>-0.21389312733313734</v>
      </c>
      <c r="T258" s="3">
        <f>COS(2*PI()*T$4*$A258/$A$4)*value!$Q255</f>
        <v>-0.44357967916130092</v>
      </c>
      <c r="U258" s="3">
        <f>COS(2*PI()*U$4*$A258/$A$4)*value!$Q255</f>
        <v>0.69463731423625263</v>
      </c>
      <c r="V258" s="3">
        <f>COS(2*PI()*V$4*$A258/$A$4)*value!$Q255</f>
        <v>-0.30925654511406869</v>
      </c>
      <c r="W258" s="3">
        <f>COS(2*PI()*W$4*$A258/$A$4)*value!$Q255</f>
        <v>-0.35947027816635535</v>
      </c>
      <c r="X258" s="3">
        <f>COS(2*PI()*X$4*$A258/$A$4)*value!$Q255</f>
        <v>0.69884437952448986</v>
      </c>
      <c r="Y258" s="3">
        <f>COS(2*PI()*Y$4*$A258/$A$4)*value!$Q255</f>
        <v>-0.3979254926262632</v>
      </c>
      <c r="Z258" s="3">
        <f>COS(2*PI()*Z$4*$A258/$A$4)*value!$Q255</f>
        <v>-0.26757943122402772</v>
      </c>
      <c r="AA258" s="3">
        <f>COS(2*PI()*AA$4*$A258/$A$4)*value!$Q255</f>
        <v>0.6879235744568224</v>
      </c>
      <c r="AB258" s="3">
        <f>COS(2*PI()*AB$4*$A258/$A$4)*value!$Q255</f>
        <v>-0.47798055493005026</v>
      </c>
      <c r="AC258" s="3">
        <f>COS(2*PI()*AC$4*$A258/$A$4)*value!$Q255</f>
        <v>-0.16989629766673417</v>
      </c>
      <c r="AD258" s="3">
        <f>COS(2*PI()*AD$4*$A258/$A$4)*value!$Q255</f>
        <v>0.66211130148290642</v>
      </c>
      <c r="AE258" s="3">
        <f>COS(2*PI()*AE$4*$A258/$A$4)*value!$Q255</f>
        <v>-0.54768878168722368</v>
      </c>
      <c r="AF258" s="3">
        <f>COS(2*PI()*AF$4*$A258/$A$4)*value!$Q255</f>
        <v>-6.8535422339797702E-2</v>
      </c>
      <c r="AG258" s="3">
        <f>COS(2*PI()*AG$4*$A258/$A$4)*value!$Q255</f>
        <v>0.62196631836137617</v>
      </c>
      <c r="AH258" s="3">
        <f>COS(2*PI()*AH$4*$A258/$A$4)*value!$Q255</f>
        <v>-0.60554120030240366</v>
      </c>
      <c r="AI258" s="3">
        <f>COS(2*PI()*AI$4*$A258/$A$4)*value!$Q255</f>
        <v>3.4309037908637839E-2</v>
      </c>
      <c r="AJ258" s="3">
        <f>COS(2*PI()*AJ$4*$A258/$A$4)*value!$Q255</f>
        <v>0.56835764274179301</v>
      </c>
      <c r="AK258" s="3">
        <f>COS(2*PI()*AK$4*$A258/$A$4)*value!$Q255</f>
        <v>-0.65028548062280822</v>
      </c>
      <c r="AL258" s="3">
        <f>COS(2*PI()*AL$4*$A258/$A$4)*value!$Q255</f>
        <v>0.13641081109720968</v>
      </c>
      <c r="AM258" s="3">
        <f>COS(2*PI()*AM$4*$A258/$A$4)*value!$Q255</f>
        <v>0.50244574055689684</v>
      </c>
      <c r="AN258" s="3">
        <f>COS(2*PI()*AN$4*$A258/$A$4)*value!$Q255</f>
        <v>-0.68095304410407509</v>
      </c>
      <c r="AO258" s="3">
        <f>COS(2*PI()*AO$4*$A258/$A$4)*value!$Q255</f>
        <v>0.23555970217660643</v>
      </c>
      <c r="AP258" s="3">
        <f>COS(2*PI()*AP$4*$A258/$A$4)*value!$Q255</f>
        <v>0.42565740543968883</v>
      </c>
      <c r="AQ258" s="3">
        <f>COS(2*PI()*AQ$4*$A258/$A$4)*value!$Q255</f>
        <v>-0.69688003061071679</v>
      </c>
      <c r="AR258" s="3">
        <f>COS(2*PI()*AR$4*$A258/$A$4)*value!$Q255</f>
        <v>0.32960943707755069</v>
      </c>
      <c r="AS258" s="3">
        <f>COS(2*PI()*AS$4*$A258/$A$4)*value!$Q255</f>
        <v>0.33965487295009328</v>
      </c>
      <c r="AT258" s="3">
        <f>COS(2*PI()*AT$4*$A258/$A$4)*value!$Q255</f>
        <v>-0.69772166898324162</v>
      </c>
      <c r="AU258" s="3">
        <f>COS(2*PI()*AU$4*$A258/$A$4)*value!$Q255</f>
        <v>0.41652412306306746</v>
      </c>
      <c r="AV258" s="3">
        <f>COS(2*PI()*AV$4*$A258/$A$4)*value!$Q255</f>
        <v>0.24629983819491974</v>
      </c>
      <c r="AW258" s="3">
        <f>COS(2*PI()*AW$4*$A258/$A$4)*value!$Q255</f>
        <v>-0.68345974029257717</v>
      </c>
      <c r="AX258" s="3">
        <f>COS(2*PI()*AX$4*$A258/$A$4)*value!$Q255</f>
        <v>0.49442231965778116</v>
      </c>
      <c r="AY258" s="3">
        <f>COS(2*PI()*AY$4*$A258/$A$4)*value!$Q255</f>
        <v>0.14761315575096903</v>
      </c>
      <c r="AZ258" s="3">
        <f>COS(2*PI()*AZ$4*$A258/$A$4)*value!$Q255</f>
        <v>-0.65440297222484389</v>
      </c>
      <c r="BA258" s="3">
        <f>COS(2*PI()*BA$4*$A258/$A$4)*value!$Q255</f>
        <v>0.56161776615249459</v>
      </c>
      <c r="BB258" s="3">
        <f>COS(2*PI()*BB$4*$A258/$A$4)*value!$Q255</f>
        <v>4.5731094266400853E-2</v>
      </c>
      <c r="BC258" s="3">
        <f>COS(2*PI()*BC$4*$A258/$A$4)*value!$Q255</f>
        <v>-0.61118035605933763</v>
      </c>
      <c r="BD258" s="3">
        <f>COS(2*PI()*BD$4*$A258/$A$4)*value!$Q255</f>
        <v>0.61665588405607752</v>
      </c>
      <c r="BE258" s="3">
        <f>COS(2*PI()*BE$4*$A258/$A$4)*value!$Q255</f>
        <v>-5.7140907304390316E-2</v>
      </c>
      <c r="BF258" s="3">
        <f>COS(2*PI()*BF$4*$A258/$A$4)*value!$Q255</f>
        <v>-0.5547275309067643</v>
      </c>
      <c r="BG258" s="3">
        <f>COS(2*PI()*BG$4*$A258/$A$4)*value!$Q255</f>
        <v>0.65834526432719154</v>
      </c>
      <c r="BH258" s="3">
        <f>COS(2*PI()*BH$4*$A258/$A$4)*value!$Q255</f>
        <v>-0.15877598079357591</v>
      </c>
      <c r="BI258" s="3">
        <f>COS(2*PI()*BI$4*$A258/$A$4)*value!$Q255</f>
        <v>-0.48626652994811426</v>
      </c>
      <c r="BJ258" s="3">
        <f>COS(2*PI()*BJ$4*$A258/$A$4)*value!$Q255</f>
        <v>0.68578345778195104</v>
      </c>
      <c r="BK258" s="3">
        <f>COS(2*PI()*BK$4*$A258/$A$4)*value!$Q255</f>
        <v>-0.25697403379083888</v>
      </c>
      <c r="BL258" s="3">
        <f>COS(2*PI()*BL$4*$A258/$A$4)*value!$Q255</f>
        <v>-0.40727932710678438</v>
      </c>
      <c r="BM258" s="3">
        <f>COS(2*PI()*BM$4*$A258/$A$4)*value!$Q255</f>
        <v>0.69837651039346071</v>
      </c>
      <c r="BN258" s="3">
        <f>COS(2*PI()*BN$4*$A258/$A$4)*value!$Q255</f>
        <v>-0.34960937500001127</v>
      </c>
      <c r="BO258" s="3">
        <f>COS(2*PI()*BO$4*$A258/$A$4)*value!$Q255</f>
        <v>-0.31947575678844037</v>
      </c>
      <c r="BP258" s="3">
        <f>COS(2*PI()*BP$4*$A258/$A$4)*value!$Q255</f>
        <v>0.69585182060282247</v>
      </c>
      <c r="BQ258" s="3">
        <f>COS(2*PI()*BQ$4*$A258/$A$4)*value!$Q255</f>
        <v>-0.43467672903613552</v>
      </c>
      <c r="BR258" s="3">
        <f>COS(2*PI()*BR$4*$A258/$A$4)*value!$Q255</f>
        <v>-0.22475650112994366</v>
      </c>
      <c r="BS258" s="3">
        <f>COS(2*PI()*BS$4*$A258/$A$4)*value!$Q255</f>
        <v>0.67826404031962051</v>
      </c>
      <c r="BT258" s="3">
        <f>COS(2*PI()*BT$4*$A258/$A$4)*value!$Q255</f>
        <v>-0.51033464458170041</v>
      </c>
      <c r="BU258" s="3">
        <f>COS(2*PI()*BU$4*$A258/$A$4)*value!$Q255</f>
        <v>-0.12517194597078746</v>
      </c>
      <c r="BV258" s="3">
        <f>COS(2*PI()*BV$4*$A258/$A$4)*value!$Q255</f>
        <v>0.64599389187313017</v>
      </c>
      <c r="BW258" s="3">
        <f>COS(2*PI()*BW$4*$A258/$A$4)*value!$Q255</f>
        <v>-0.57494535624675502</v>
      </c>
      <c r="BX258" s="3">
        <f>COS(2*PI()*BX$4*$A258/$A$4)*value!$Q255</f>
        <v>-2.287779619178491E-2</v>
      </c>
      <c r="BY258" s="3">
        <f>COS(2*PI()*BY$4*$A258/$A$4)*value!$Q255</f>
        <v>0.59973992652362207</v>
      </c>
      <c r="BZ258" s="3">
        <f>COS(2*PI()*BZ$4*$A258/$A$4)*value!$Q255</f>
        <v>-0.6271102372435674</v>
      </c>
      <c r="CA258" s="3">
        <f>COS(2*PI()*CA$4*$A258/$A$4)*value!$Q255</f>
        <v>7.9911588785436943E-2</v>
      </c>
      <c r="CB258" s="3">
        <f>COS(2*PI()*CB$4*$A258/$A$4)*value!$Q255</f>
        <v>0.54050340293720589</v>
      </c>
      <c r="CC258" s="3">
        <f>COS(2*PI()*CC$4*$A258/$A$4)*value!$Q255</f>
        <v>-0.66570007543278276</v>
      </c>
      <c r="CD258" s="3">
        <f>COS(2*PI()*CD$4*$A258/$A$4)*value!$Q255</f>
        <v>0.1809711291927843</v>
      </c>
      <c r="CE258" s="3">
        <f>COS(2*PI()*CE$4*$A258/$A$4)*value!$Q255</f>
        <v>0.46956661295942875</v>
      </c>
      <c r="CF258" s="3">
        <f>COS(2*PI()*CF$4*$A258/$A$4)*value!$Q255</f>
        <v>-0.68987951735622732</v>
      </c>
      <c r="CG258" s="3">
        <f>COS(2*PI()*CG$4*$A258/$A$4)*value!$Q255</f>
        <v>0.27811319117317224</v>
      </c>
      <c r="CH258" s="3">
        <f>COS(2*PI()*CH$4*$A258/$A$4)*value!$Q255</f>
        <v>0.38846512386917936</v>
      </c>
      <c r="CI258" s="3">
        <f>COS(2*PI()*CI$4*$A258/$A$4)*value!$Q255</f>
        <v>-0.69912515111645146</v>
      </c>
      <c r="CJ258" s="3">
        <f>COS(2*PI()*CJ$4*$A258/$A$4)*value!$Q255</f>
        <v>0.36923494244694444</v>
      </c>
      <c r="CK258" s="3">
        <f>COS(2*PI()*CK$4*$A258/$A$4)*value!$Q255</f>
        <v>0.29895453798444072</v>
      </c>
      <c r="CL258" s="3">
        <f>COS(2*PI()*CL$4*$A258/$A$4)*value!$Q255</f>
        <v>-0.69323683666371605</v>
      </c>
      <c r="CM258" s="3">
        <f>COS(2*PI()*CM$4*$A258/$A$4)*value!$Q255</f>
        <v>0.45236387228022479</v>
      </c>
      <c r="CN258" s="3">
        <f>COS(2*PI()*CN$4*$A258/$A$4)*value!$Q255</f>
        <v>0.2029724891740213</v>
      </c>
      <c r="CO258" s="3">
        <f>COS(2*PI()*CO$4*$A258/$A$4)*value!$Q255</f>
        <v>-0.67234203822363237</v>
      </c>
      <c r="CP258" s="3">
        <f>COS(2*PI()*CP$4*$A258/$A$4)*value!$Q255</f>
        <v>0.52570049038569866</v>
      </c>
      <c r="CQ258" s="3">
        <f>COS(2*PI()*CQ$4*$A258/$A$4)*value!$Q255</f>
        <v>0.10259669893556686</v>
      </c>
      <c r="CR258" s="3">
        <f>COS(2*PI()*CR$4*$A258/$A$4)*value!$Q255</f>
        <v>-0.63689306508160937</v>
      </c>
      <c r="CS258" s="3">
        <f>COS(2*PI()*CS$4*$A258/$A$4)*value!$Q255</f>
        <v>0.58765728045274757</v>
      </c>
      <c r="CT258" s="3">
        <f>COS(2*PI()*CT$4*$A258/$A$4)*value!$Q255</f>
        <v>3.4197642344324132E-16</v>
      </c>
      <c r="CU258" s="3">
        <f>COS(2*PI()*CU$4*$A258/$A$4)*value!$Q255</f>
        <v>-0.58765728045272636</v>
      </c>
      <c r="CV258" s="3">
        <f>COS(2*PI()*CV$4*$A258/$A$4)*value!$Q255</f>
        <v>0.63689306508162546</v>
      </c>
      <c r="CW258" s="3">
        <f>COS(2*PI()*CW$4*$A258/$A$4)*value!$Q255</f>
        <v>-0.10259669893560551</v>
      </c>
      <c r="CX258" s="3">
        <f>COS(2*PI()*CX$4*$A258/$A$4)*value!$Q255</f>
        <v>-0.5257004903856729</v>
      </c>
      <c r="CY258" s="3">
        <f>COS(2*PI()*CY$4*$A258/$A$4)*value!$Q255</f>
        <v>0.67234203822364313</v>
      </c>
      <c r="CZ258" s="3">
        <f>COS(2*PI()*CZ$4*$A258/$A$4)*value!$Q255</f>
        <v>-0.20297248917405869</v>
      </c>
      <c r="DA258" s="3">
        <f>COS(2*PI()*DA$4*$A258/$A$4)*value!$Q255</f>
        <v>-0.45236387228019498</v>
      </c>
      <c r="DB258" s="3">
        <f>COS(2*PI()*DB$4*$A258/$A$4)*value!$Q255</f>
        <v>0.69323683666371594</v>
      </c>
      <c r="DC258" s="3">
        <f>COS(2*PI()*DC$4*$A258/$A$4)*value!$Q255</f>
        <v>-0.29895453798444011</v>
      </c>
      <c r="DD258" s="3">
        <f>COS(2*PI()*DD$4*$A258/$A$4)*value!$Q255</f>
        <v>-0.36923494244694505</v>
      </c>
      <c r="DE258" s="3">
        <f>COS(2*PI()*DE$4*$A258/$A$4)*value!$Q255</f>
        <v>0.69912515111645146</v>
      </c>
      <c r="DF258" s="3">
        <f>COS(2*PI()*DF$4*$A258/$A$4)*value!$Q255</f>
        <v>-0.38846512386917886</v>
      </c>
      <c r="DG258" s="3">
        <f>COS(2*PI()*DG$4*$A258/$A$4)*value!$Q255</f>
        <v>-0.27811319117317285</v>
      </c>
      <c r="DH258" s="3">
        <f>COS(2*PI()*DH$4*$A258/$A$4)*value!$Q255</f>
        <v>0.68987951735622743</v>
      </c>
      <c r="DI258" s="3">
        <f>COS(2*PI()*DI$4*$A258/$A$4)*value!$Q255</f>
        <v>-0.4695666129594282</v>
      </c>
      <c r="DJ258" s="3">
        <f>COS(2*PI()*DJ$4*$A258/$A$4)*value!$Q255</f>
        <v>-0.18097112919278496</v>
      </c>
      <c r="DK258" s="3">
        <f>COS(2*PI()*DK$4*$A258/$A$4)*value!$Q255</f>
        <v>0.66570007543278298</v>
      </c>
      <c r="DL258" s="3">
        <f>COS(2*PI()*DL$4*$A258/$A$4)*value!$Q255</f>
        <v>-0.54050340293723065</v>
      </c>
      <c r="DM258" s="3">
        <f>COS(2*PI()*DM$4*$A258/$A$4)*value!$Q255</f>
        <v>-7.9911588785398141E-2</v>
      </c>
      <c r="DN258" s="3">
        <f>COS(2*PI()*DN$4*$A258/$A$4)*value!$Q255</f>
        <v>0.62711023724355008</v>
      </c>
      <c r="DO258" s="3">
        <f>COS(2*PI()*DO$4*$A258/$A$4)*value!$Q255</f>
        <v>-0.59973992652364216</v>
      </c>
      <c r="DP258" s="3">
        <f>COS(2*PI()*DP$4*$A258/$A$4)*value!$Q255</f>
        <v>2.2877796191823955E-2</v>
      </c>
      <c r="DQ258" s="3">
        <f>COS(2*PI()*DQ$4*$A258/$A$4)*value!$Q255</f>
        <v>0.57494535624673282</v>
      </c>
      <c r="DR258" s="3">
        <f>COS(2*PI()*DR$4*$A258/$A$4)*value!$Q255</f>
        <v>-0.64599389187314515</v>
      </c>
      <c r="DS258" s="3">
        <f>COS(2*PI()*DS$4*$A258/$A$4)*value!$Q255</f>
        <v>0.12517194597078676</v>
      </c>
      <c r="DT258" s="3">
        <f>COS(2*PI()*DT$4*$A258/$A$4)*value!$Q255</f>
        <v>0.51033464458167366</v>
      </c>
      <c r="DU258" s="3">
        <f>COS(2*PI()*DU$4*$A258/$A$4)*value!$Q255</f>
        <v>-0.67826404031962995</v>
      </c>
      <c r="DV258" s="3">
        <f>COS(2*PI()*DV$4*$A258/$A$4)*value!$Q255</f>
        <v>0.22475650112994303</v>
      </c>
      <c r="DW258" s="3">
        <f>COS(2*PI()*DW$4*$A258/$A$4)*value!$Q255</f>
        <v>0.43467672903610494</v>
      </c>
      <c r="DX258" s="3">
        <f>COS(2*PI()*DX$4*$A258/$A$4)*value!$Q255</f>
        <v>-0.69585182060282635</v>
      </c>
      <c r="DY258" s="3">
        <f>COS(2*PI()*DY$4*$A258/$A$4)*value!$Q255</f>
        <v>0.31947575678847512</v>
      </c>
      <c r="DZ258" s="3">
        <f>COS(2*PI()*DZ$4*$A258/$A$4)*value!$Q255</f>
        <v>0.34960937499997746</v>
      </c>
      <c r="EA258" s="3">
        <f>COS(2*PI()*EA$4*$A258/$A$4)*value!$Q255</f>
        <v>-0.69837651039345872</v>
      </c>
      <c r="EB258" s="3">
        <f>COS(2*PI()*EB$4*$A258/$A$4)*value!$Q255</f>
        <v>0.40727932710681614</v>
      </c>
      <c r="EC258" s="3">
        <f>COS(2*PI()*EC$4*$A258/$A$4)*value!$Q255</f>
        <v>0.25697403379085798</v>
      </c>
      <c r="ED258" s="3">
        <f>COS(2*PI()*ED$4*$A258/$A$4)*value!$Q255</f>
        <v>-0.68578345778193572</v>
      </c>
      <c r="EE258" s="3">
        <f>COS(2*PI()*EE$4*$A258/$A$4)*value!$Q255</f>
        <v>0.48626652994817088</v>
      </c>
      <c r="EF258" s="3">
        <f>COS(2*PI()*EF$4*$A258/$A$4)*value!$Q255</f>
        <v>0.15877598079349917</v>
      </c>
      <c r="EG258" s="3">
        <f>COS(2*PI()*EG$4*$A258/$A$4)*value!$Q255</f>
        <v>-0.65834526432716489</v>
      </c>
      <c r="EH258" s="3">
        <f>COS(2*PI()*EH$4*$A258/$A$4)*value!$Q255</f>
        <v>0.55472753090676374</v>
      </c>
      <c r="EI258" s="3">
        <f>COS(2*PI()*EI$4*$A258/$A$4)*value!$Q255</f>
        <v>5.7140907304390996E-2</v>
      </c>
      <c r="EJ258" s="3">
        <f>COS(2*PI()*EJ$4*$A258/$A$4)*value!$Q255</f>
        <v>-0.61665588405606842</v>
      </c>
      <c r="EK258" s="3">
        <f>COS(2*PI()*EK$4*$A258/$A$4)*value!$Q255</f>
        <v>0.61118035605934695</v>
      </c>
      <c r="EL258" s="3">
        <f>COS(2*PI()*EL$4*$A258/$A$4)*value!$Q255</f>
        <v>-4.5731094266419997E-2</v>
      </c>
      <c r="EM258" s="3">
        <f>COS(2*PI()*EM$4*$A258/$A$4)*value!$Q255</f>
        <v>-0.56161776615245951</v>
      </c>
      <c r="EN258" s="3">
        <f>COS(2*PI()*EN$4*$A258/$A$4)*value!$Q255</f>
        <v>0.65440297222483668</v>
      </c>
      <c r="EO258" s="3">
        <f>COS(2*PI()*EO$4*$A258/$A$4)*value!$Q255</f>
        <v>-0.14761315575096837</v>
      </c>
      <c r="EP258" s="3">
        <f>COS(2*PI()*EP$4*$A258/$A$4)*value!$Q255</f>
        <v>-0.49442231965779565</v>
      </c>
      <c r="EQ258" s="3">
        <f>COS(2*PI()*EQ$4*$A258/$A$4)*value!$Q255</f>
        <v>0.68345974029257284</v>
      </c>
      <c r="ER258" s="3">
        <f>COS(2*PI()*ER$4*$A258/$A$4)*value!$Q255</f>
        <v>-0.24629983819491907</v>
      </c>
      <c r="ES258" s="3">
        <f>COS(2*PI()*ES$4*$A258/$A$4)*value!$Q255</f>
        <v>-0.41652412306306802</v>
      </c>
      <c r="ET258" s="3">
        <f>COS(2*PI()*ET$4*$A258/$A$4)*value!$Q255</f>
        <v>0.69772166898324284</v>
      </c>
      <c r="EU258" s="3">
        <f>COS(2*PI()*EU$4*$A258/$A$4)*value!$Q255</f>
        <v>-0.33965487295011004</v>
      </c>
      <c r="EV258" s="3">
        <f>COS(2*PI()*EV$4*$A258/$A$4)*value!$Q255</f>
        <v>-0.32960943707753376</v>
      </c>
      <c r="EW258" s="3">
        <f>COS(2*PI()*EW$4*$A258/$A$4)*value!$Q255</f>
        <v>0.69688003061071357</v>
      </c>
      <c r="EX258" s="3">
        <f>COS(2*PI()*EX$4*$A258/$A$4)*value!$Q255</f>
        <v>-0.42565740543971986</v>
      </c>
      <c r="EY258" s="3">
        <f>COS(2*PI()*EY$4*$A258/$A$4)*value!$Q255</f>
        <v>-0.23555970217655095</v>
      </c>
      <c r="EZ258" s="3">
        <f>COS(2*PI()*EZ$4*$A258/$A$4)*value!$Q255</f>
        <v>0.68095304410406177</v>
      </c>
      <c r="FA258" s="3">
        <f>COS(2*PI()*FA$4*$A258/$A$4)*value!$Q255</f>
        <v>-0.50244574055693791</v>
      </c>
      <c r="FB258" s="3">
        <f>COS(2*PI()*FB$4*$A258/$A$4)*value!$Q255</f>
        <v>-0.13641081109715189</v>
      </c>
      <c r="FC258" s="3">
        <f>COS(2*PI()*FC$4*$A258/$A$4)*value!$Q255</f>
        <v>0.65028548062277924</v>
      </c>
      <c r="FD258" s="3">
        <f>COS(2*PI()*FD$4*$A258/$A$4)*value!$Q255</f>
        <v>-0.56835764274179257</v>
      </c>
      <c r="FE258" s="3">
        <f>COS(2*PI()*FE$4*$A258/$A$4)*value!$Q255</f>
        <v>-3.4309037908618674E-2</v>
      </c>
      <c r="FF258" s="3">
        <f>COS(2*PI()*FF$4*$A258/$A$4)*value!$Q255</f>
        <v>0.60554120030239411</v>
      </c>
      <c r="FG258" s="3">
        <f>COS(2*PI()*FG$4*$A258/$A$4)*value!$Q255</f>
        <v>-0.62196631836138494</v>
      </c>
      <c r="FH258" s="3">
        <f>COS(2*PI()*FH$4*$A258/$A$4)*value!$Q255</f>
        <v>6.8535422339836574E-2</v>
      </c>
      <c r="FI258" s="3">
        <f>COS(2*PI()*FI$4*$A258/$A$4)*value!$Q255</f>
        <v>0.54768878168719937</v>
      </c>
      <c r="FJ258" s="3">
        <f>COS(2*PI()*FJ$4*$A258/$A$4)*value!$Q255</f>
        <v>-0.66211130148291908</v>
      </c>
      <c r="FK258" s="3">
        <f>COS(2*PI()*FK$4*$A258/$A$4)*value!$Q255</f>
        <v>0.16989629766678171</v>
      </c>
      <c r="FL258" s="3">
        <f>COS(2*PI()*FL$4*$A258/$A$4)*value!$Q255</f>
        <v>0.47798055493007252</v>
      </c>
      <c r="FM258" s="3">
        <f>COS(2*PI()*FM$4*$A258/$A$4)*value!$Q255</f>
        <v>-0.68792357445682051</v>
      </c>
      <c r="FN258" s="3">
        <f>COS(2*PI()*FN$4*$A258/$A$4)*value!$Q255</f>
        <v>0.26757943122401789</v>
      </c>
      <c r="FO258" s="3">
        <f>COS(2*PI()*FO$4*$A258/$A$4)*value!$Q255</f>
        <v>0.39792549262626375</v>
      </c>
      <c r="FP258" s="3">
        <f>COS(2*PI()*FP$4*$A258/$A$4)*value!$Q255</f>
        <v>-0.69884437952449019</v>
      </c>
      <c r="FQ258" s="3">
        <f>COS(2*PI()*FQ$4*$A258/$A$4)*value!$Q255</f>
        <v>0.35947027816636329</v>
      </c>
      <c r="FR258" s="3">
        <f>COS(2*PI()*FR$4*$A258/$A$4)*value!$Q255</f>
        <v>0.30925654511405154</v>
      </c>
      <c r="FS258" s="3">
        <f>COS(2*PI()*FS$4*$A258/$A$4)*value!$Q255</f>
        <v>-0.6946373142362493</v>
      </c>
      <c r="FT258" s="3">
        <f>COS(2*PI()*FT$4*$A258/$A$4)*value!$Q255</f>
        <v>0.44357967916132346</v>
      </c>
      <c r="FU258" s="3">
        <f>COS(2*PI()*FU$4*$A258/$A$4)*value!$Q255</f>
        <v>0.21389312733310015</v>
      </c>
      <c r="FV258" s="3">
        <f>COS(2*PI()*FV$4*$A258/$A$4)*value!$Q255</f>
        <v>-0.67539344885054764</v>
      </c>
      <c r="FW258" s="3">
        <f>COS(2*PI()*FW$4*$A258/$A$4)*value!$Q255</f>
        <v>0.51808691968182319</v>
      </c>
      <c r="FX258" s="3">
        <f>COS(2*PI()*FX$4*$A258/$A$4)*value!$Q255</f>
        <v>0.11389956928764201</v>
      </c>
      <c r="FY258" s="3">
        <f>COS(2*PI()*FY$4*$A258/$A$4)*value!$Q255</f>
        <v>-0.64152935493786778</v>
      </c>
      <c r="FZ258" s="3">
        <f>COS(2*PI()*FZ$4*$A258/$A$4)*value!$Q255</f>
        <v>0.5813791429771672</v>
      </c>
      <c r="GA258" s="3">
        <f>COS(2*PI()*GA$4*$A258/$A$4)*value!$Q255</f>
        <v>1.1440429535626647E-2</v>
      </c>
      <c r="GB258" s="3">
        <f>COS(2*PI()*GB$4*$A258/$A$4)*value!$Q255</f>
        <v>-0.5937780878642831</v>
      </c>
      <c r="GC258" s="3">
        <f>COS(2*PI()*GC$4*$A258/$A$4)*value!$Q255</f>
        <v>0.63208626355119824</v>
      </c>
      <c r="GD258" s="3">
        <f>COS(2*PI()*GD$4*$A258/$A$4)*value!$Q255</f>
        <v>-9.1266360966386545E-2</v>
      </c>
      <c r="GE258" s="3">
        <f>COS(2*PI()*GE$4*$A258/$A$4)*value!$Q255</f>
        <v>-0.53317331835634918</v>
      </c>
      <c r="GF258" s="3">
        <f>COS(2*PI()*GF$4*$A258/$A$4)*value!$Q255</f>
        <v>0.669110625375266</v>
      </c>
      <c r="GG258" s="3">
        <f>COS(2*PI()*GG$4*$A258/$A$4)*value!$Q255</f>
        <v>-0.19199751037146115</v>
      </c>
      <c r="GH258" s="3">
        <f>COS(2*PI()*GH$4*$A258/$A$4)*value!$Q255</f>
        <v>-0.46102695665202292</v>
      </c>
      <c r="GI258" s="3">
        <f>COS(2*PI()*GI$4*$A258/$A$4)*value!$Q255</f>
        <v>0.6916507628269335</v>
      </c>
      <c r="GJ258" s="3">
        <f>COS(2*PI()*GJ$4*$A258/$A$4)*value!$Q255</f>
        <v>-0.2885724934960282</v>
      </c>
      <c r="GK258" s="3">
        <f>COS(2*PI()*GK$4*$A258/$A$4)*value!$Q255</f>
        <v>-0.37890075360500863</v>
      </c>
    </row>
    <row r="259" spans="1:193" x14ac:dyDescent="0.4">
      <c r="A259">
        <v>254</v>
      </c>
      <c r="B259" s="3">
        <f>COS(2*PI()*B$4*$A259/$A$4)*value!$Q256</f>
        <v>-0.69921875</v>
      </c>
      <c r="C259" s="3">
        <f>COS(2*PI()*C$4*$A259/$A$4)*value!$Q256</f>
        <v>0.36923494244693683</v>
      </c>
      <c r="D259" s="3">
        <f>COS(2*PI()*D$4*$A259/$A$4)*value!$Q256</f>
        <v>0.30925654511406764</v>
      </c>
      <c r="E259" s="3">
        <f>COS(2*PI()*E$4*$A259/$A$4)*value!$Q256</f>
        <v>-0.69585182060282502</v>
      </c>
      <c r="F259" s="3">
        <f>COS(2*PI()*F$4*$A259/$A$4)*value!$Q256</f>
        <v>0.42565740543969083</v>
      </c>
      <c r="G259" s="3">
        <f>COS(2*PI()*G$4*$A259/$A$4)*value!$Q256</f>
        <v>0.24629983819492404</v>
      </c>
      <c r="H259" s="3">
        <f>COS(2*PI()*H$4*$A259/$A$4)*value!$Q256</f>
        <v>-0.68578345778194572</v>
      </c>
      <c r="I259" s="3">
        <f>COS(2*PI()*I$4*$A259/$A$4)*value!$Q256</f>
        <v>0.47798055493005592</v>
      </c>
      <c r="J259" s="3">
        <f>COS(2*PI()*J$4*$A259/$A$4)*value!$Q256</f>
        <v>0.18097112919277952</v>
      </c>
      <c r="K259" s="3">
        <f>COS(2*PI()*K$4*$A259/$A$4)*value!$Q256</f>
        <v>-0.66911062537525601</v>
      </c>
      <c r="L259" s="3">
        <f>COS(2*PI()*L$4*$A259/$A$4)*value!$Q256</f>
        <v>0.52570049038569255</v>
      </c>
      <c r="M259" s="3">
        <f>COS(2*PI()*M$4*$A259/$A$4)*value!$Q256</f>
        <v>0.11389956928761648</v>
      </c>
      <c r="N259" s="3">
        <f>COS(2*PI()*N$4*$A259/$A$4)*value!$Q256</f>
        <v>-0.64599389187312428</v>
      </c>
      <c r="O259" s="3">
        <f>COS(2*PI()*O$4*$A259/$A$4)*value!$Q256</f>
        <v>0.56835764274179035</v>
      </c>
      <c r="P259" s="3">
        <f>COS(2*PI()*P$4*$A259/$A$4)*value!$Q256</f>
        <v>4.5731094266385289E-2</v>
      </c>
      <c r="Q259" s="3">
        <f>COS(2*PI()*Q$4*$A259/$A$4)*value!$Q256</f>
        <v>-0.61665588405607252</v>
      </c>
      <c r="R259" s="3">
        <f>COS(2*PI()*R$4*$A259/$A$4)*value!$Q256</f>
        <v>0.60554120030239911</v>
      </c>
      <c r="S259" s="3">
        <f>COS(2*PI()*S$4*$A259/$A$4)*value!$Q256</f>
        <v>-2.2877796191785257E-2</v>
      </c>
      <c r="T259" s="3">
        <f>COS(2*PI()*T$4*$A259/$A$4)*value!$Q256</f>
        <v>-0.58137914297717275</v>
      </c>
      <c r="U259" s="3">
        <f>COS(2*PI()*U$4*$A259/$A$4)*value!$Q256</f>
        <v>0.63689306508160537</v>
      </c>
      <c r="V259" s="3">
        <f>COS(2*PI()*V$4*$A259/$A$4)*value!$Q256</f>
        <v>-9.1266360966368185E-2</v>
      </c>
      <c r="W259" s="3">
        <f>COS(2*PI()*W$4*$A259/$A$4)*value!$Q256</f>
        <v>-0.54050340293723043</v>
      </c>
      <c r="X259" s="3">
        <f>COS(2*PI()*X$4*$A259/$A$4)*value!$Q256</f>
        <v>0.66211130148290986</v>
      </c>
      <c r="Y259" s="3">
        <f>COS(2*PI()*Y$4*$A259/$A$4)*value!$Q256</f>
        <v>-0.15877598079357694</v>
      </c>
      <c r="Z259" s="3">
        <f>COS(2*PI()*Z$4*$A259/$A$4)*value!$Q256</f>
        <v>-0.49442231965777361</v>
      </c>
      <c r="AA259" s="3">
        <f>COS(2*PI()*AA$4*$A259/$A$4)*value!$Q256</f>
        <v>0.68095304410407087</v>
      </c>
      <c r="AB259" s="3">
        <f>COS(2*PI()*AB$4*$A259/$A$4)*value!$Q256</f>
        <v>-0.22475650112993492</v>
      </c>
      <c r="AC259" s="3">
        <f>COS(2*PI()*AC$4*$A259/$A$4)*value!$Q256</f>
        <v>-0.44357967916129248</v>
      </c>
      <c r="AD259" s="3">
        <f>COS(2*PI()*AD$4*$A259/$A$4)*value!$Q256</f>
        <v>0.69323683666371994</v>
      </c>
      <c r="AE259" s="3">
        <f>COS(2*PI()*AE$4*$A259/$A$4)*value!$Q256</f>
        <v>-0.28857249349604785</v>
      </c>
      <c r="AF259" s="3">
        <f>COS(2*PI()*AF$4*$A259/$A$4)*value!$Q256</f>
        <v>-0.38846512386916171</v>
      </c>
      <c r="AG259" s="3">
        <f>COS(2*PI()*AG$4*$A259/$A$4)*value!$Q256</f>
        <v>0.69884437952448997</v>
      </c>
      <c r="AH259" s="3">
        <f>COS(2*PI()*AH$4*$A259/$A$4)*value!$Q256</f>
        <v>-0.34960937499999528</v>
      </c>
      <c r="AI259" s="3">
        <f>COS(2*PI()*AI$4*$A259/$A$4)*value!$Q256</f>
        <v>-0.32960943707755858</v>
      </c>
      <c r="AJ259" s="3">
        <f>COS(2*PI()*AJ$4*$A259/$A$4)*value!$Q256</f>
        <v>0.69772166898324273</v>
      </c>
      <c r="AK259" s="3">
        <f>COS(2*PI()*AK$4*$A259/$A$4)*value!$Q256</f>
        <v>-0.40727932710679332</v>
      </c>
      <c r="AL259" s="3">
        <f>COS(2*PI()*AL$4*$A259/$A$4)*value!$Q256</f>
        <v>-0.2675794312240356</v>
      </c>
      <c r="AM259" s="3">
        <f>COS(2*PI()*AM$4*$A259/$A$4)*value!$Q256</f>
        <v>0.68987951735622555</v>
      </c>
      <c r="AN259" s="3">
        <f>COS(2*PI()*AN$4*$A259/$A$4)*value!$Q256</f>
        <v>-0.46102695665200855</v>
      </c>
      <c r="AO259" s="3">
        <f>COS(2*PI()*AO$4*$A259/$A$4)*value!$Q256</f>
        <v>-0.20297248917401017</v>
      </c>
      <c r="AP259" s="3">
        <f>COS(2*PI()*AP$4*$A259/$A$4)*value!$Q256</f>
        <v>0.67539344885055741</v>
      </c>
      <c r="AQ259" s="3">
        <f>COS(2*PI()*AQ$4*$A259/$A$4)*value!$Q256</f>
        <v>-0.5103346445817083</v>
      </c>
      <c r="AR259" s="3">
        <f>COS(2*PI()*AR$4*$A259/$A$4)*value!$Q256</f>
        <v>-0.13641081109722783</v>
      </c>
      <c r="AS259" s="3">
        <f>COS(2*PI()*AS$4*$A259/$A$4)*value!$Q256</f>
        <v>0.6544029722248399</v>
      </c>
      <c r="AT259" s="3">
        <f>COS(2*PI()*AT$4*$A259/$A$4)*value!$Q256</f>
        <v>-0.55472753090677718</v>
      </c>
      <c r="AU259" s="3">
        <f>COS(2*PI()*AU$4*$A259/$A$4)*value!$Q256</f>
        <v>-6.8535422339825666E-2</v>
      </c>
      <c r="AV259" s="3">
        <f>COS(2*PI()*AV$4*$A259/$A$4)*value!$Q256</f>
        <v>0.62711023724354908</v>
      </c>
      <c r="AW259" s="3">
        <f>COS(2*PI()*AW$4*$A259/$A$4)*value!$Q256</f>
        <v>-0.59377808786427844</v>
      </c>
      <c r="AX259" s="3">
        <f>COS(2*PI()*AX$4*$A259/$A$4)*value!$Q256</f>
        <v>2.1586513111547913E-14</v>
      </c>
      <c r="AY259" s="3">
        <f>COS(2*PI()*AY$4*$A259/$A$4)*value!$Q256</f>
        <v>0.59377808786427666</v>
      </c>
      <c r="AZ259" s="3">
        <f>COS(2*PI()*AZ$4*$A259/$A$4)*value!$Q256</f>
        <v>-0.62711023724355064</v>
      </c>
      <c r="BA259" s="3">
        <f>COS(2*PI()*BA$4*$A259/$A$4)*value!$Q256</f>
        <v>6.8535422339829066E-2</v>
      </c>
      <c r="BB259" s="3">
        <f>COS(2*PI()*BB$4*$A259/$A$4)*value!$Q256</f>
        <v>0.55472753090677507</v>
      </c>
      <c r="BC259" s="3">
        <f>COS(2*PI()*BC$4*$A259/$A$4)*value!$Q256</f>
        <v>-0.654402972224855</v>
      </c>
      <c r="BD259" s="3">
        <f>COS(2*PI()*BD$4*$A259/$A$4)*value!$Q256</f>
        <v>0.13641081109723119</v>
      </c>
      <c r="BE259" s="3">
        <f>COS(2*PI()*BE$4*$A259/$A$4)*value!$Q256</f>
        <v>0.51033464458167876</v>
      </c>
      <c r="BF259" s="3">
        <f>COS(2*PI()*BF$4*$A259/$A$4)*value!$Q256</f>
        <v>-0.6753934488505634</v>
      </c>
      <c r="BG259" s="3">
        <f>COS(2*PI()*BG$4*$A259/$A$4)*value!$Q256</f>
        <v>0.20297248917403243</v>
      </c>
      <c r="BH259" s="3">
        <f>COS(2*PI()*BH$4*$A259/$A$4)*value!$Q256</f>
        <v>0.461026956651991</v>
      </c>
      <c r="BI259" s="3">
        <f>COS(2*PI()*BI$4*$A259/$A$4)*value!$Q256</f>
        <v>-0.6898795173562261</v>
      </c>
      <c r="BJ259" s="3">
        <f>COS(2*PI()*BJ$4*$A259/$A$4)*value!$Q256</f>
        <v>0.26757943122405714</v>
      </c>
      <c r="BK259" s="3">
        <f>COS(2*PI()*BK$4*$A259/$A$4)*value!$Q256</f>
        <v>0.40727932710677439</v>
      </c>
      <c r="BL259" s="3">
        <f>COS(2*PI()*BL$4*$A259/$A$4)*value!$Q256</f>
        <v>-0.69772166898324162</v>
      </c>
      <c r="BM259" s="3">
        <f>COS(2*PI()*BM$4*$A259/$A$4)*value!$Q256</f>
        <v>0.32960943707754409</v>
      </c>
      <c r="BN259" s="3">
        <f>COS(2*PI()*BN$4*$A259/$A$4)*value!$Q256</f>
        <v>0.34960937500000949</v>
      </c>
      <c r="BO259" s="3">
        <f>COS(2*PI()*BO$4*$A259/$A$4)*value!$Q256</f>
        <v>-0.69884437952448919</v>
      </c>
      <c r="BP259" s="3">
        <f>COS(2*PI()*BP$4*$A259/$A$4)*value!$Q256</f>
        <v>0.38846512386916454</v>
      </c>
      <c r="BQ259" s="3">
        <f>COS(2*PI()*BQ$4*$A259/$A$4)*value!$Q256</f>
        <v>0.28857249349605379</v>
      </c>
      <c r="BR259" s="3">
        <f>COS(2*PI()*BR$4*$A259/$A$4)*value!$Q256</f>
        <v>-0.69323683666372082</v>
      </c>
      <c r="BS259" s="3">
        <f>COS(2*PI()*BS$4*$A259/$A$4)*value!$Q256</f>
        <v>0.44357967916128743</v>
      </c>
      <c r="BT259" s="3">
        <f>COS(2*PI()*BT$4*$A259/$A$4)*value!$Q256</f>
        <v>0.22475650112992226</v>
      </c>
      <c r="BU259" s="3">
        <f>COS(2*PI()*BU$4*$A259/$A$4)*value!$Q256</f>
        <v>-0.68095304410407687</v>
      </c>
      <c r="BV259" s="3">
        <f>COS(2*PI()*BV$4*$A259/$A$4)*value!$Q256</f>
        <v>0.49442231965776906</v>
      </c>
      <c r="BW259" s="3">
        <f>COS(2*PI()*BW$4*$A259/$A$4)*value!$Q256</f>
        <v>0.15877598079354455</v>
      </c>
      <c r="BX259" s="3">
        <f>COS(2*PI()*BX$4*$A259/$A$4)*value!$Q256</f>
        <v>-0.66211130148291197</v>
      </c>
      <c r="BY259" s="3">
        <f>COS(2*PI()*BY$4*$A259/$A$4)*value!$Q256</f>
        <v>0.54050340293723897</v>
      </c>
      <c r="BZ259" s="3">
        <f>COS(2*PI()*BZ$4*$A259/$A$4)*value!$Q256</f>
        <v>9.1266360966345092E-2</v>
      </c>
      <c r="CA259" s="3">
        <f>COS(2*PI()*CA$4*$A259/$A$4)*value!$Q256</f>
        <v>-0.63689306508159582</v>
      </c>
      <c r="CB259" s="3">
        <f>COS(2*PI()*CB$4*$A259/$A$4)*value!$Q256</f>
        <v>0.58137914297718019</v>
      </c>
      <c r="CC259" s="3">
        <f>COS(2*PI()*CC$4*$A259/$A$4)*value!$Q256</f>
        <v>2.2877796191811624E-2</v>
      </c>
      <c r="CD259" s="3">
        <f>COS(2*PI()*CD$4*$A259/$A$4)*value!$Q256</f>
        <v>-0.60554120030239245</v>
      </c>
      <c r="CE259" s="3">
        <f>COS(2*PI()*CE$4*$A259/$A$4)*value!$Q256</f>
        <v>0.61665588405608363</v>
      </c>
      <c r="CF259" s="3">
        <f>COS(2*PI()*CF$4*$A259/$A$4)*value!$Q256</f>
        <v>-4.5731094266443249E-2</v>
      </c>
      <c r="CG259" s="3">
        <f>COS(2*PI()*CG$4*$A259/$A$4)*value!$Q256</f>
        <v>-0.56835764274180856</v>
      </c>
      <c r="CH259" s="3">
        <f>COS(2*PI()*CH$4*$A259/$A$4)*value!$Q256</f>
        <v>0.64599389187311607</v>
      </c>
      <c r="CI259" s="3">
        <f>COS(2*PI()*CI$4*$A259/$A$4)*value!$Q256</f>
        <v>-0.11389956928763456</v>
      </c>
      <c r="CJ259" s="3">
        <f>COS(2*PI()*CJ$4*$A259/$A$4)*value!$Q256</f>
        <v>-0.52570049038565758</v>
      </c>
      <c r="CK259" s="3">
        <f>COS(2*PI()*CK$4*$A259/$A$4)*value!$Q256</f>
        <v>0.66911062537525845</v>
      </c>
      <c r="CL259" s="3">
        <f>COS(2*PI()*CL$4*$A259/$A$4)*value!$Q256</f>
        <v>-0.18097112919282604</v>
      </c>
      <c r="CM259" s="3">
        <f>COS(2*PI()*CM$4*$A259/$A$4)*value!$Q256</f>
        <v>-0.47798055493004798</v>
      </c>
      <c r="CN259" s="3">
        <f>COS(2*PI()*CN$4*$A259/$A$4)*value!$Q256</f>
        <v>0.68578345778194016</v>
      </c>
      <c r="CO259" s="3">
        <f>COS(2*PI()*CO$4*$A259/$A$4)*value!$Q256</f>
        <v>-0.2462998381949319</v>
      </c>
      <c r="CP259" s="3">
        <f>COS(2*PI()*CP$4*$A259/$A$4)*value!$Q256</f>
        <v>-0.42565740543965458</v>
      </c>
      <c r="CQ259" s="3">
        <f>COS(2*PI()*CQ$4*$A259/$A$4)*value!$Q256</f>
        <v>0.69585182060282957</v>
      </c>
      <c r="CR259" s="3">
        <f>COS(2*PI()*CR$4*$A259/$A$4)*value!$Q256</f>
        <v>-0.30925654511403616</v>
      </c>
      <c r="CS259" s="3">
        <f>COS(2*PI()*CS$4*$A259/$A$4)*value!$Q256</f>
        <v>-0.36923494244693345</v>
      </c>
      <c r="CT259" s="3">
        <f>COS(2*PI()*CT$4*$A259/$A$4)*value!$Q256</f>
        <v>0.69921875</v>
      </c>
      <c r="CU259" s="3">
        <f>COS(2*PI()*CU$4*$A259/$A$4)*value!$Q256</f>
        <v>-0.36923494244693922</v>
      </c>
      <c r="CV259" s="3">
        <f>COS(2*PI()*CV$4*$A259/$A$4)*value!$Q256</f>
        <v>-0.30925654511403</v>
      </c>
      <c r="CW259" s="3">
        <f>COS(2*PI()*CW$4*$A259/$A$4)*value!$Q256</f>
        <v>0.69585182060282502</v>
      </c>
      <c r="CX259" s="3">
        <f>COS(2*PI()*CX$4*$A259/$A$4)*value!$Q256</f>
        <v>-0.42565740543966002</v>
      </c>
      <c r="CY259" s="3">
        <f>COS(2*PI()*CY$4*$A259/$A$4)*value!$Q256</f>
        <v>-0.24629983819492549</v>
      </c>
      <c r="CZ259" s="3">
        <f>COS(2*PI()*CZ$4*$A259/$A$4)*value!$Q256</f>
        <v>0.68578345778193883</v>
      </c>
      <c r="DA259" s="3">
        <f>COS(2*PI()*DA$4*$A259/$A$4)*value!$Q256</f>
        <v>-0.47798055493008196</v>
      </c>
      <c r="DB259" s="3">
        <f>COS(2*PI()*DB$4*$A259/$A$4)*value!$Q256</f>
        <v>-0.18097112919281941</v>
      </c>
      <c r="DC259" s="3">
        <f>COS(2*PI()*DC$4*$A259/$A$4)*value!$Q256</f>
        <v>0.66911062537525645</v>
      </c>
      <c r="DD259" s="3">
        <f>COS(2*PI()*DD$4*$A259/$A$4)*value!$Q256</f>
        <v>-0.52570049038571454</v>
      </c>
      <c r="DE259" s="3">
        <f>COS(2*PI()*DE$4*$A259/$A$4)*value!$Q256</f>
        <v>-0.11389956928762782</v>
      </c>
      <c r="DF259" s="3">
        <f>COS(2*PI()*DF$4*$A259/$A$4)*value!$Q256</f>
        <v>0.6459938918731134</v>
      </c>
      <c r="DG259" s="3">
        <f>COS(2*PI()*DG$4*$A259/$A$4)*value!$Q256</f>
        <v>-0.56835764274181255</v>
      </c>
      <c r="DH259" s="3">
        <f>COS(2*PI()*DH$4*$A259/$A$4)*value!$Q256</f>
        <v>-4.5731094266357082E-2</v>
      </c>
      <c r="DI259" s="3">
        <f>COS(2*PI()*DI$4*$A259/$A$4)*value!$Q256</f>
        <v>0.61665588405608029</v>
      </c>
      <c r="DJ259" s="3">
        <f>COS(2*PI()*DJ$4*$A259/$A$4)*value!$Q256</f>
        <v>-0.60554120030241576</v>
      </c>
      <c r="DK259" s="3">
        <f>COS(2*PI()*DK$4*$A259/$A$4)*value!$Q256</f>
        <v>2.2877796191818477E-2</v>
      </c>
      <c r="DL259" s="3">
        <f>COS(2*PI()*DL$4*$A259/$A$4)*value!$Q256</f>
        <v>0.58137914297715421</v>
      </c>
      <c r="DM259" s="3">
        <f>COS(2*PI()*DM$4*$A259/$A$4)*value!$Q256</f>
        <v>-0.6368930650815986</v>
      </c>
      <c r="DN259" s="3">
        <f>COS(2*PI()*DN$4*$A259/$A$4)*value!$Q256</f>
        <v>9.1266360966391291E-2</v>
      </c>
      <c r="DO259" s="3">
        <f>COS(2*PI()*DO$4*$A259/$A$4)*value!$Q256</f>
        <v>0.54050340293723464</v>
      </c>
      <c r="DP259" s="3">
        <f>COS(2*PI()*DP$4*$A259/$A$4)*value!$Q256</f>
        <v>-0.66211130148291419</v>
      </c>
      <c r="DQ259" s="3">
        <f>COS(2*PI()*DQ$4*$A259/$A$4)*value!$Q256</f>
        <v>0.15877598079358993</v>
      </c>
      <c r="DR259" s="3">
        <f>COS(2*PI()*DR$4*$A259/$A$4)*value!$Q256</f>
        <v>0.49442231965773603</v>
      </c>
      <c r="DS259" s="3">
        <f>COS(2*PI()*DS$4*$A259/$A$4)*value!$Q256</f>
        <v>-0.68095304410406943</v>
      </c>
      <c r="DT259" s="3">
        <f>COS(2*PI()*DT$4*$A259/$A$4)*value!$Q256</f>
        <v>0.2247565011299664</v>
      </c>
      <c r="DU259" s="3">
        <f>COS(2*PI()*DU$4*$A259/$A$4)*value!$Q256</f>
        <v>0.44357967916128216</v>
      </c>
      <c r="DV259" s="3">
        <f>COS(2*PI()*DV$4*$A259/$A$4)*value!$Q256</f>
        <v>-0.6932368366637166</v>
      </c>
      <c r="DW259" s="3">
        <f>COS(2*PI()*DW$4*$A259/$A$4)*value!$Q256</f>
        <v>0.28857249349609626</v>
      </c>
      <c r="DX259" s="3">
        <f>COS(2*PI()*DX$4*$A259/$A$4)*value!$Q256</f>
        <v>0.38846512386919191</v>
      </c>
      <c r="DY259" s="3">
        <f>COS(2*PI()*DY$4*$A259/$A$4)*value!$Q256</f>
        <v>-0.69884437952448941</v>
      </c>
      <c r="DZ259" s="3">
        <f>COS(2*PI()*DZ$4*$A259/$A$4)*value!$Q256</f>
        <v>0.34960937499998102</v>
      </c>
      <c r="EA259" s="3">
        <f>COS(2*PI()*EA$4*$A259/$A$4)*value!$Q256</f>
        <v>0.32960943707750295</v>
      </c>
      <c r="EB259" s="3">
        <f>COS(2*PI()*EB$4*$A259/$A$4)*value!$Q256</f>
        <v>-0.69772166898323862</v>
      </c>
      <c r="EC259" s="3">
        <f>COS(2*PI()*EC$4*$A259/$A$4)*value!$Q256</f>
        <v>0.40727932710676373</v>
      </c>
      <c r="ED259" s="3">
        <f>COS(2*PI()*ED$4*$A259/$A$4)*value!$Q256</f>
        <v>0.26757943122405081</v>
      </c>
      <c r="EE259" s="3">
        <f>COS(2*PI()*EE$4*$A259/$A$4)*value!$Q256</f>
        <v>-0.68987951735621533</v>
      </c>
      <c r="EF259" s="3">
        <f>COS(2*PI()*EF$4*$A259/$A$4)*value!$Q256</f>
        <v>0.46102695665198123</v>
      </c>
      <c r="EG259" s="3">
        <f>COS(2*PI()*EG$4*$A259/$A$4)*value!$Q256</f>
        <v>0.20297248917396882</v>
      </c>
      <c r="EH259" s="3">
        <f>COS(2*PI()*EH$4*$A259/$A$4)*value!$Q256</f>
        <v>-0.67539344885056674</v>
      </c>
      <c r="EI259" s="3">
        <f>COS(2*PI()*EI$4*$A259/$A$4)*value!$Q256</f>
        <v>0.51033464458172428</v>
      </c>
      <c r="EJ259" s="3">
        <f>COS(2*PI()*EJ$4*$A259/$A$4)*value!$Q256</f>
        <v>0.13641081109724396</v>
      </c>
      <c r="EK259" s="3">
        <f>COS(2*PI()*EK$4*$A259/$A$4)*value!$Q256</f>
        <v>-0.65440297222483168</v>
      </c>
      <c r="EL259" s="3">
        <f>COS(2*PI()*EL$4*$A259/$A$4)*value!$Q256</f>
        <v>0.55472753090679139</v>
      </c>
      <c r="EM259" s="3">
        <f>COS(2*PI()*EM$4*$A259/$A$4)*value!$Q256</f>
        <v>6.8535422339762925E-2</v>
      </c>
      <c r="EN259" s="3">
        <f>COS(2*PI()*EN$4*$A259/$A$4)*value!$Q256</f>
        <v>-0.62711023724357406</v>
      </c>
      <c r="EO259" s="3">
        <f>COS(2*PI()*EO$4*$A259/$A$4)*value!$Q256</f>
        <v>0.59377808786431174</v>
      </c>
      <c r="EP259" s="3">
        <f>COS(2*PI()*EP$4*$A259/$A$4)*value!$Q256</f>
        <v>3.4605421369307771E-14</v>
      </c>
      <c r="EQ259" s="3">
        <f>COS(2*PI()*EQ$4*$A259/$A$4)*value!$Q256</f>
        <v>-0.59377808786426434</v>
      </c>
      <c r="ER259" s="3">
        <f>COS(2*PI()*ER$4*$A259/$A$4)*value!$Q256</f>
        <v>0.62711023724357851</v>
      </c>
      <c r="ES259" s="3">
        <f>COS(2*PI()*ES$4*$A259/$A$4)*value!$Q256</f>
        <v>-6.8535422339852256E-2</v>
      </c>
      <c r="ET259" s="3">
        <f>COS(2*PI()*ET$4*$A259/$A$4)*value!$Q256</f>
        <v>-0.55472753090678506</v>
      </c>
      <c r="EU259" s="3">
        <f>COS(2*PI()*EU$4*$A259/$A$4)*value!$Q256</f>
        <v>0.65440297222486321</v>
      </c>
      <c r="EV259" s="3">
        <f>COS(2*PI()*EV$4*$A259/$A$4)*value!$Q256</f>
        <v>-0.13641081109725406</v>
      </c>
      <c r="EW259" s="3">
        <f>COS(2*PI()*EW$4*$A259/$A$4)*value!$Q256</f>
        <v>-0.51033464458166289</v>
      </c>
      <c r="EX259" s="3">
        <f>COS(2*PI()*EX$4*$A259/$A$4)*value!$Q256</f>
        <v>0.6753934488505694</v>
      </c>
      <c r="EY259" s="3">
        <f>COS(2*PI()*EY$4*$A259/$A$4)*value!$Q256</f>
        <v>-0.20297248917405472</v>
      </c>
      <c r="EZ259" s="3">
        <f>COS(2*PI()*EZ$4*$A259/$A$4)*value!$Q256</f>
        <v>-0.46102695665197346</v>
      </c>
      <c r="FA259" s="3">
        <f>COS(2*PI()*FA$4*$A259/$A$4)*value!$Q256</f>
        <v>0.68987951735622988</v>
      </c>
      <c r="FB259" s="3">
        <f>COS(2*PI()*FB$4*$A259/$A$4)*value!$Q256</f>
        <v>-0.2675794312240603</v>
      </c>
      <c r="FC259" s="3">
        <f>COS(2*PI()*FC$4*$A259/$A$4)*value!$Q256</f>
        <v>-0.40727932710675546</v>
      </c>
      <c r="FD259" s="3">
        <f>COS(2*PI()*FD$4*$A259/$A$4)*value!$Q256</f>
        <v>0.69772166898323928</v>
      </c>
      <c r="FE259" s="3">
        <f>COS(2*PI()*FE$4*$A259/$A$4)*value!$Q256</f>
        <v>-0.32960943707758217</v>
      </c>
      <c r="FF259" s="3">
        <f>COS(2*PI()*FF$4*$A259/$A$4)*value!$Q256</f>
        <v>-0.34960937499997208</v>
      </c>
      <c r="FG259" s="3">
        <f>COS(2*PI()*FG$4*$A259/$A$4)*value!$Q256</f>
        <v>0.69884437952448897</v>
      </c>
      <c r="FH259" s="3">
        <f>COS(2*PI()*FH$4*$A259/$A$4)*value!$Q256</f>
        <v>-0.3884651238692004</v>
      </c>
      <c r="FI259" s="3">
        <f>COS(2*PI()*FI$4*$A259/$A$4)*value!$Q256</f>
        <v>-0.28857249349601444</v>
      </c>
      <c r="FJ259" s="3">
        <f>COS(2*PI()*FJ$4*$A259/$A$4)*value!$Q256</f>
        <v>0.69323683666370484</v>
      </c>
      <c r="FK259" s="3">
        <f>COS(2*PI()*FK$4*$A259/$A$4)*value!$Q256</f>
        <v>-0.44357967916132079</v>
      </c>
      <c r="FL259" s="3">
        <f>COS(2*PI()*FL$4*$A259/$A$4)*value!$Q256</f>
        <v>-0.22475650112999426</v>
      </c>
      <c r="FM259" s="3">
        <f>COS(2*PI()*FM$4*$A259/$A$4)*value!$Q256</f>
        <v>0.6809530441040671</v>
      </c>
      <c r="FN259" s="3">
        <f>COS(2*PI()*FN$4*$A259/$A$4)*value!$Q256</f>
        <v>-0.49442231965774336</v>
      </c>
      <c r="FO259" s="3">
        <f>COS(2*PI()*FO$4*$A259/$A$4)*value!$Q256</f>
        <v>-0.15877598079354122</v>
      </c>
      <c r="FP259" s="3">
        <f>COS(2*PI()*FP$4*$A259/$A$4)*value!$Q256</f>
        <v>0.6621113014828981</v>
      </c>
      <c r="FQ259" s="3">
        <f>COS(2*PI()*FQ$4*$A259/$A$4)*value!$Q256</f>
        <v>-0.5405034029372412</v>
      </c>
      <c r="FR259" s="3">
        <f>COS(2*PI()*FR$4*$A259/$A$4)*value!$Q256</f>
        <v>-9.126636096626288E-2</v>
      </c>
      <c r="FS259" s="3">
        <f>COS(2*PI()*FS$4*$A259/$A$4)*value!$Q256</f>
        <v>0.63689306508159438</v>
      </c>
      <c r="FT259" s="3">
        <f>COS(2*PI()*FT$4*$A259/$A$4)*value!$Q256</f>
        <v>-0.58137914297718207</v>
      </c>
      <c r="FU259" s="3">
        <f>COS(2*PI()*FU$4*$A259/$A$4)*value!$Q256</f>
        <v>-2.2877796191689025E-2</v>
      </c>
      <c r="FV259" s="3">
        <f>COS(2*PI()*FV$4*$A259/$A$4)*value!$Q256</f>
        <v>0.60554120030235092</v>
      </c>
      <c r="FW259" s="3">
        <f>COS(2*PI()*FW$4*$A259/$A$4)*value!$Q256</f>
        <v>-0.61665588405604777</v>
      </c>
      <c r="FX259" s="3">
        <f>COS(2*PI()*FX$4*$A259/$A$4)*value!$Q256</f>
        <v>4.5731094266407007E-2</v>
      </c>
      <c r="FY259" s="3">
        <f>COS(2*PI()*FY$4*$A259/$A$4)*value!$Q256</f>
        <v>0.56835764274178346</v>
      </c>
      <c r="FZ259" s="3">
        <f>COS(2*PI()*FZ$4*$A259/$A$4)*value!$Q256</f>
        <v>-0.64599389187310208</v>
      </c>
      <c r="GA259" s="3">
        <f>COS(2*PI()*GA$4*$A259/$A$4)*value!$Q256</f>
        <v>0.11389956928763796</v>
      </c>
      <c r="GB259" s="3">
        <f>COS(2*PI()*GB$4*$A259/$A$4)*value!$Q256</f>
        <v>0.52570049038568156</v>
      </c>
      <c r="GC259" s="3">
        <f>COS(2*PI()*GC$4*$A259/$A$4)*value!$Q256</f>
        <v>-0.66911062537525945</v>
      </c>
      <c r="GD259" s="3">
        <f>COS(2*PI()*GD$4*$A259/$A$4)*value!$Q256</f>
        <v>0.18097112919286773</v>
      </c>
      <c r="GE259" s="3">
        <f>COS(2*PI()*GE$4*$A259/$A$4)*value!$Q256</f>
        <v>0.47798055493004549</v>
      </c>
      <c r="GF259" s="3">
        <f>COS(2*PI()*GF$4*$A259/$A$4)*value!$Q256</f>
        <v>-0.68578345778196403</v>
      </c>
      <c r="GG259" s="3">
        <f>COS(2*PI()*GG$4*$A259/$A$4)*value!$Q256</f>
        <v>0.24629983819493512</v>
      </c>
      <c r="GH259" s="3">
        <f>COS(2*PI()*GH$4*$A259/$A$4)*value!$Q256</f>
        <v>0.42565740543974651</v>
      </c>
      <c r="GI259" s="3">
        <f>COS(2*PI()*GI$4*$A259/$A$4)*value!$Q256</f>
        <v>-0.69585182060282602</v>
      </c>
      <c r="GJ259" s="3">
        <f>COS(2*PI()*GJ$4*$A259/$A$4)*value!$Q256</f>
        <v>0.30925654511407491</v>
      </c>
      <c r="GK259" s="3">
        <f>COS(2*PI()*GK$4*$A259/$A$4)*value!$Q256</f>
        <v>0.36923494244693045</v>
      </c>
    </row>
    <row r="260" spans="1:193" x14ac:dyDescent="0.4">
      <c r="A260">
        <v>255</v>
      </c>
      <c r="B260" s="3">
        <f>COS(2*PI()*B$4*$A260/$A$4)*value!$Q257</f>
        <v>-0.69921875</v>
      </c>
      <c r="C260" s="3">
        <f>COS(2*PI()*C$4*$A260/$A$4)*value!$Q257</f>
        <v>0.3594702781663543</v>
      </c>
      <c r="D260" s="3">
        <f>COS(2*PI()*D$4*$A260/$A$4)*value!$Q257</f>
        <v>0.32960943707755291</v>
      </c>
      <c r="E260" s="3">
        <f>COS(2*PI()*E$4*$A260/$A$4)*value!$Q257</f>
        <v>-0.69837651039346038</v>
      </c>
      <c r="F260" s="3">
        <f>COS(2*PI()*F$4*$A260/$A$4)*value!$Q257</f>
        <v>0.38846512386917526</v>
      </c>
      <c r="G260" s="3">
        <f>COS(2*PI()*G$4*$A260/$A$4)*value!$Q257</f>
        <v>0.29895453798445581</v>
      </c>
      <c r="H260" s="3">
        <f>COS(2*PI()*H$4*$A260/$A$4)*value!$Q257</f>
        <v>-0.69585182060282513</v>
      </c>
      <c r="I260" s="3">
        <f>COS(2*PI()*I$4*$A260/$A$4)*value!$Q257</f>
        <v>0.41652412306306802</v>
      </c>
      <c r="J260" s="3">
        <f>COS(2*PI()*J$4*$A260/$A$4)*value!$Q257</f>
        <v>0.26757943122402705</v>
      </c>
      <c r="K260" s="3">
        <f>COS(2*PI()*K$4*$A260/$A$4)*value!$Q257</f>
        <v>-0.69165076282693638</v>
      </c>
      <c r="L260" s="3">
        <f>COS(2*PI()*L$4*$A260/$A$4)*value!$Q257</f>
        <v>0.44357967916129765</v>
      </c>
      <c r="M260" s="3">
        <f>COS(2*PI()*M$4*$A260/$A$4)*value!$Q257</f>
        <v>0.23555970217658709</v>
      </c>
      <c r="N260" s="3">
        <f>COS(2*PI()*N$4*$A260/$A$4)*value!$Q257</f>
        <v>-0.68578345778194616</v>
      </c>
      <c r="O260" s="3">
        <f>COS(2*PI()*O$4*$A260/$A$4)*value!$Q257</f>
        <v>0.4695666129594403</v>
      </c>
      <c r="P260" s="3">
        <f>COS(2*PI()*P$4*$A260/$A$4)*value!$Q257</f>
        <v>0.20297248917401997</v>
      </c>
      <c r="Q260" s="3">
        <f>COS(2*PI()*Q$4*$A260/$A$4)*value!$Q257</f>
        <v>-0.6782640403196214</v>
      </c>
      <c r="R260" s="3">
        <f>COS(2*PI()*R$4*$A260/$A$4)*value!$Q257</f>
        <v>0.49442231965778211</v>
      </c>
      <c r="S260" s="3">
        <f>COS(2*PI()*S$4*$A260/$A$4)*value!$Q257</f>
        <v>0.16989629766673287</v>
      </c>
      <c r="T260" s="3">
        <f>COS(2*PI()*T$4*$A260/$A$4)*value!$Q257</f>
        <v>-0.66911062537525434</v>
      </c>
      <c r="U260" s="3">
        <f>COS(2*PI()*U$4*$A260/$A$4)*value!$Q257</f>
        <v>0.51808691968179121</v>
      </c>
      <c r="V260" s="3">
        <f>COS(2*PI()*V$4*$A260/$A$4)*value!$Q257</f>
        <v>0.13641081109721809</v>
      </c>
      <c r="W260" s="3">
        <f>COS(2*PI()*W$4*$A260/$A$4)*value!$Q257</f>
        <v>-0.65834526432718765</v>
      </c>
      <c r="X260" s="3">
        <f>COS(2*PI()*X$4*$A260/$A$4)*value!$Q257</f>
        <v>0.54050340293723198</v>
      </c>
      <c r="Y260" s="3">
        <f>COS(2*PI()*Y$4*$A260/$A$4)*value!$Q257</f>
        <v>0.10259669893558451</v>
      </c>
      <c r="Z260" s="3">
        <f>COS(2*PI()*Z$4*$A260/$A$4)*value!$Q257</f>
        <v>-0.64599389187312561</v>
      </c>
      <c r="AA260" s="3">
        <f>COS(2*PI()*AA$4*$A260/$A$4)*value!$Q257</f>
        <v>0.56161776615247805</v>
      </c>
      <c r="AB260" s="3">
        <f>COS(2*PI()*AB$4*$A260/$A$4)*value!$Q257</f>
        <v>6.8535422339805543E-2</v>
      </c>
      <c r="AC260" s="3">
        <f>COS(2*PI()*AC$4*$A260/$A$4)*value!$Q257</f>
        <v>-0.63208626355115516</v>
      </c>
      <c r="AD260" s="3">
        <f>COS(2*PI()*AD$4*$A260/$A$4)*value!$Q257</f>
        <v>0.58137914297716864</v>
      </c>
      <c r="AE260" s="3">
        <f>COS(2*PI()*AE$4*$A260/$A$4)*value!$Q257</f>
        <v>3.4309037908625863E-2</v>
      </c>
      <c r="AF260" s="3">
        <f>COS(2*PI()*AF$4*$A260/$A$4)*value!$Q257</f>
        <v>-0.61665588405607186</v>
      </c>
      <c r="AG260" s="3">
        <f>COS(2*PI()*AG$4*$A260/$A$4)*value!$Q257</f>
        <v>0.59973992652363339</v>
      </c>
      <c r="AH260" s="3">
        <f>COS(2*PI()*AH$4*$A260/$A$4)*value!$Q257</f>
        <v>-2.3986867688245619E-15</v>
      </c>
      <c r="AI260" s="3">
        <f>COS(2*PI()*AI$4*$A260/$A$4)*value!$Q257</f>
        <v>-0.59973992652362074</v>
      </c>
      <c r="AJ260" s="3">
        <f>COS(2*PI()*AJ$4*$A260/$A$4)*value!$Q257</f>
        <v>0.61665588405607874</v>
      </c>
      <c r="AK260" s="3">
        <f>COS(2*PI()*AK$4*$A260/$A$4)*value!$Q257</f>
        <v>-3.4309037908620735E-2</v>
      </c>
      <c r="AL260" s="3">
        <f>COS(2*PI()*AL$4*$A260/$A$4)*value!$Q257</f>
        <v>-0.58137914297716609</v>
      </c>
      <c r="AM260" s="3">
        <f>COS(2*PI()*AM$4*$A260/$A$4)*value!$Q257</f>
        <v>0.63208626355115727</v>
      </c>
      <c r="AN260" s="3">
        <f>COS(2*PI()*AN$4*$A260/$A$4)*value!$Q257</f>
        <v>-6.8535422339820198E-2</v>
      </c>
      <c r="AO260" s="3">
        <f>COS(2*PI()*AO$4*$A260/$A$4)*value!$Q257</f>
        <v>-0.56161776615248116</v>
      </c>
      <c r="AP260" s="3">
        <f>COS(2*PI()*AP$4*$A260/$A$4)*value!$Q257</f>
        <v>0.64599389187312362</v>
      </c>
      <c r="AQ260" s="3">
        <f>COS(2*PI()*AQ$4*$A260/$A$4)*value!$Q257</f>
        <v>-0.1025966989356089</v>
      </c>
      <c r="AR260" s="3">
        <f>COS(2*PI()*AR$4*$A260/$A$4)*value!$Q257</f>
        <v>-0.54050340293721633</v>
      </c>
      <c r="AS260" s="3">
        <f>COS(2*PI()*AS$4*$A260/$A$4)*value!$Q257</f>
        <v>0.65834526432719265</v>
      </c>
      <c r="AT260" s="3">
        <f>COS(2*PI()*AT$4*$A260/$A$4)*value!$Q257</f>
        <v>-0.13641081109723255</v>
      </c>
      <c r="AU260" s="3">
        <f>COS(2*PI()*AU$4*$A260/$A$4)*value!$Q257</f>
        <v>-0.51808691968178133</v>
      </c>
      <c r="AV260" s="3">
        <f>COS(2*PI()*AV$4*$A260/$A$4)*value!$Q257</f>
        <v>0.66911062537525567</v>
      </c>
      <c r="AW260" s="3">
        <f>COS(2*PI()*AW$4*$A260/$A$4)*value!$Q257</f>
        <v>-0.16989629766672787</v>
      </c>
      <c r="AX260" s="3">
        <f>COS(2*PI()*AX$4*$A260/$A$4)*value!$Q257</f>
        <v>-0.49442231965777877</v>
      </c>
      <c r="AY260" s="3">
        <f>COS(2*PI()*AY$4*$A260/$A$4)*value!$Q257</f>
        <v>0.67826404031963106</v>
      </c>
      <c r="AZ260" s="3">
        <f>COS(2*PI()*AZ$4*$A260/$A$4)*value!$Q257</f>
        <v>-0.20297248917400554</v>
      </c>
      <c r="BA260" s="3">
        <f>COS(2*PI()*BA$4*$A260/$A$4)*value!$Q257</f>
        <v>-0.4695666129594257</v>
      </c>
      <c r="BB260" s="3">
        <f>COS(2*PI()*BB$4*$A260/$A$4)*value!$Q257</f>
        <v>0.68578345778194794</v>
      </c>
      <c r="BC260" s="3">
        <f>COS(2*PI()*BC$4*$A260/$A$4)*value!$Q257</f>
        <v>-0.23555970217659158</v>
      </c>
      <c r="BD260" s="3">
        <f>COS(2*PI()*BD$4*$A260/$A$4)*value!$Q257</f>
        <v>-0.44357967916129015</v>
      </c>
      <c r="BE260" s="3">
        <f>COS(2*PI()*BE$4*$A260/$A$4)*value!$Q257</f>
        <v>0.69165076282693716</v>
      </c>
      <c r="BF260" s="3">
        <f>COS(2*PI()*BF$4*$A260/$A$4)*value!$Q257</f>
        <v>-0.26757943122402228</v>
      </c>
      <c r="BG260" s="3">
        <f>COS(2*PI()*BG$4*$A260/$A$4)*value!$Q257</f>
        <v>-0.41652412306306419</v>
      </c>
      <c r="BH260" s="3">
        <f>COS(2*PI()*BH$4*$A260/$A$4)*value!$Q257</f>
        <v>0.69585182060282491</v>
      </c>
      <c r="BI260" s="3">
        <f>COS(2*PI()*BI$4*$A260/$A$4)*value!$Q257</f>
        <v>-0.29895453798448041</v>
      </c>
      <c r="BJ260" s="3">
        <f>COS(2*PI()*BJ$4*$A260/$A$4)*value!$Q257</f>
        <v>-0.38846512386915888</v>
      </c>
      <c r="BK260" s="3">
        <f>COS(2*PI()*BK$4*$A260/$A$4)*value!$Q257</f>
        <v>0.69837651039346094</v>
      </c>
      <c r="BL260" s="3">
        <f>COS(2*PI()*BL$4*$A260/$A$4)*value!$Q257</f>
        <v>-0.32960943707757251</v>
      </c>
      <c r="BM260" s="3">
        <f>COS(2*PI()*BM$4*$A260/$A$4)*value!$Q257</f>
        <v>-0.35947027816637689</v>
      </c>
      <c r="BN260" s="3">
        <f>COS(2*PI()*BN$4*$A260/$A$4)*value!$Q257</f>
        <v>0.69921875</v>
      </c>
      <c r="BO260" s="3">
        <f>COS(2*PI()*BO$4*$A260/$A$4)*value!$Q257</f>
        <v>-0.3594702781663851</v>
      </c>
      <c r="BP260" s="3">
        <f>COS(2*PI()*BP$4*$A260/$A$4)*value!$Q257</f>
        <v>-0.32960943707752899</v>
      </c>
      <c r="BQ260" s="3">
        <f>COS(2*PI()*BQ$4*$A260/$A$4)*value!$Q257</f>
        <v>0.69837651039345949</v>
      </c>
      <c r="BR260" s="3">
        <f>COS(2*PI()*BR$4*$A260/$A$4)*value!$Q257</f>
        <v>-0.38846512386918336</v>
      </c>
      <c r="BS260" s="3">
        <f>COS(2*PI()*BS$4*$A260/$A$4)*value!$Q257</f>
        <v>-0.29895453798445371</v>
      </c>
      <c r="BT260" s="3">
        <f>COS(2*PI()*BT$4*$A260/$A$4)*value!$Q257</f>
        <v>0.69585182060282591</v>
      </c>
      <c r="BU260" s="3">
        <f>COS(2*PI()*BU$4*$A260/$A$4)*value!$Q257</f>
        <v>-0.41652412306305592</v>
      </c>
      <c r="BV260" s="3">
        <f>COS(2*PI()*BV$4*$A260/$A$4)*value!$Q257</f>
        <v>-0.26757943122401345</v>
      </c>
      <c r="BW260" s="3">
        <f>COS(2*PI()*BW$4*$A260/$A$4)*value!$Q257</f>
        <v>0.69165076282693572</v>
      </c>
      <c r="BX260" s="3">
        <f>COS(2*PI()*BX$4*$A260/$A$4)*value!$Q257</f>
        <v>-0.44357967916129754</v>
      </c>
      <c r="BY260" s="3">
        <f>COS(2*PI()*BY$4*$A260/$A$4)*value!$Q257</f>
        <v>-0.23555970217656386</v>
      </c>
      <c r="BZ260" s="3">
        <f>COS(2*PI()*BZ$4*$A260/$A$4)*value!$Q257</f>
        <v>0.68578345778194227</v>
      </c>
      <c r="CA260" s="3">
        <f>COS(2*PI()*CA$4*$A260/$A$4)*value!$Q257</f>
        <v>-0.46956661295944752</v>
      </c>
      <c r="CB260" s="3">
        <f>COS(2*PI()*CB$4*$A260/$A$4)*value!$Q257</f>
        <v>-0.20297248917401539</v>
      </c>
      <c r="CC260" s="3">
        <f>COS(2*PI()*CC$4*$A260/$A$4)*value!$Q257</f>
        <v>0.67826404031962384</v>
      </c>
      <c r="CD260" s="3">
        <f>COS(2*PI()*CD$4*$A260/$A$4)*value!$Q257</f>
        <v>-0.49442231965777145</v>
      </c>
      <c r="CE260" s="3">
        <f>COS(2*PI()*CE$4*$A260/$A$4)*value!$Q257</f>
        <v>-0.16989629766671854</v>
      </c>
      <c r="CF260" s="3">
        <f>COS(2*PI()*CF$4*$A260/$A$4)*value!$Q257</f>
        <v>0.66911062537524135</v>
      </c>
      <c r="CG260" s="3">
        <f>COS(2*PI()*CG$4*$A260/$A$4)*value!$Q257</f>
        <v>-0.51808691968176113</v>
      </c>
      <c r="CH260" s="3">
        <f>COS(2*PI()*CH$4*$A260/$A$4)*value!$Q257</f>
        <v>-0.13641081109718414</v>
      </c>
      <c r="CI260" s="3">
        <f>COS(2*PI()*CI$4*$A260/$A$4)*value!$Q257</f>
        <v>0.65834526432718277</v>
      </c>
      <c r="CJ260" s="3">
        <f>COS(2*PI()*CJ$4*$A260/$A$4)*value!$Q257</f>
        <v>-0.54050340293723498</v>
      </c>
      <c r="CK260" s="3">
        <f>COS(2*PI()*CK$4*$A260/$A$4)*value!$Q257</f>
        <v>-0.10259669893554044</v>
      </c>
      <c r="CL260" s="3">
        <f>COS(2*PI()*CL$4*$A260/$A$4)*value!$Q257</f>
        <v>0.6459938918731124</v>
      </c>
      <c r="CM260" s="3">
        <f>COS(2*PI()*CM$4*$A260/$A$4)*value!$Q257</f>
        <v>-0.56161776615247505</v>
      </c>
      <c r="CN260" s="3">
        <f>COS(2*PI()*CN$4*$A260/$A$4)*value!$Q257</f>
        <v>-6.8535422339790875E-2</v>
      </c>
      <c r="CO260" s="3">
        <f>COS(2*PI()*CO$4*$A260/$A$4)*value!$Q257</f>
        <v>0.63208626355115316</v>
      </c>
      <c r="CP260" s="3">
        <f>COS(2*PI()*CP$4*$A260/$A$4)*value!$Q257</f>
        <v>-0.58137914297717141</v>
      </c>
      <c r="CQ260" s="3">
        <f>COS(2*PI()*CQ$4*$A260/$A$4)*value!$Q257</f>
        <v>-3.43090379085913E-2</v>
      </c>
      <c r="CR260" s="3">
        <f>COS(2*PI()*CR$4*$A260/$A$4)*value!$Q257</f>
        <v>0.61665588405608363</v>
      </c>
      <c r="CS260" s="3">
        <f>COS(2*PI()*CS$4*$A260/$A$4)*value!$Q257</f>
        <v>-0.59973992652361541</v>
      </c>
      <c r="CT260" s="3">
        <f>COS(2*PI()*CT$4*$A260/$A$4)*value!$Q257</f>
        <v>7.1960603064736856E-15</v>
      </c>
      <c r="CU260" s="3">
        <f>COS(2*PI()*CU$4*$A260/$A$4)*value!$Q257</f>
        <v>0.59973992652362851</v>
      </c>
      <c r="CV260" s="3">
        <f>COS(2*PI()*CV$4*$A260/$A$4)*value!$Q257</f>
        <v>-0.61665588405610916</v>
      </c>
      <c r="CW260" s="3">
        <f>COS(2*PI()*CW$4*$A260/$A$4)*value!$Q257</f>
        <v>3.4309037908605677E-2</v>
      </c>
      <c r="CX260" s="3">
        <f>COS(2*PI()*CX$4*$A260/$A$4)*value!$Q257</f>
        <v>0.5813791429771854</v>
      </c>
      <c r="CY260" s="3">
        <f>COS(2*PI()*CY$4*$A260/$A$4)*value!$Q257</f>
        <v>-0.63208626355117625</v>
      </c>
      <c r="CZ260" s="3">
        <f>COS(2*PI()*CZ$4*$A260/$A$4)*value!$Q257</f>
        <v>6.8535422339844748E-2</v>
      </c>
      <c r="DA260" s="3">
        <f>COS(2*PI()*DA$4*$A260/$A$4)*value!$Q257</f>
        <v>0.5616177661524665</v>
      </c>
      <c r="DB260" s="3">
        <f>COS(2*PI()*DB$4*$A260/$A$4)*value!$Q257</f>
        <v>-0.64599389187313305</v>
      </c>
      <c r="DC260" s="3">
        <f>COS(2*PI()*DC$4*$A260/$A$4)*value!$Q257</f>
        <v>0.10259669893559399</v>
      </c>
      <c r="DD260" s="3">
        <f>COS(2*PI()*DD$4*$A260/$A$4)*value!$Q257</f>
        <v>0.54050340293722599</v>
      </c>
      <c r="DE260" s="3">
        <f>COS(2*PI()*DE$4*$A260/$A$4)*value!$Q257</f>
        <v>-0.65834526432720097</v>
      </c>
      <c r="DF260" s="3">
        <f>COS(2*PI()*DF$4*$A260/$A$4)*value!$Q257</f>
        <v>0.13641081109723724</v>
      </c>
      <c r="DG260" s="3">
        <f>COS(2*PI()*DG$4*$A260/$A$4)*value!$Q257</f>
        <v>0.51808691968177811</v>
      </c>
      <c r="DH260" s="3">
        <f>COS(2*PI()*DH$4*$A260/$A$4)*value!$Q257</f>
        <v>-0.66911062537525712</v>
      </c>
      <c r="DI260" s="3">
        <f>COS(2*PI()*DI$4*$A260/$A$4)*value!$Q257</f>
        <v>0.16989629766673253</v>
      </c>
      <c r="DJ260" s="3">
        <f>COS(2*PI()*DJ$4*$A260/$A$4)*value!$Q257</f>
        <v>0.49442231965778938</v>
      </c>
      <c r="DK260" s="3">
        <f>COS(2*PI()*DK$4*$A260/$A$4)*value!$Q257</f>
        <v>-0.67826404031962739</v>
      </c>
      <c r="DL260" s="3">
        <f>COS(2*PI()*DL$4*$A260/$A$4)*value!$Q257</f>
        <v>0.20297248917402919</v>
      </c>
      <c r="DM260" s="3">
        <f>COS(2*PI()*DM$4*$A260/$A$4)*value!$Q257</f>
        <v>0.46956661295943691</v>
      </c>
      <c r="DN260" s="3">
        <f>COS(2*PI()*DN$4*$A260/$A$4)*value!$Q257</f>
        <v>-0.68578345778194516</v>
      </c>
      <c r="DO260" s="3">
        <f>COS(2*PI()*DO$4*$A260/$A$4)*value!$Q257</f>
        <v>0.2355597021765774</v>
      </c>
      <c r="DP260" s="3">
        <f>COS(2*PI()*DP$4*$A260/$A$4)*value!$Q257</f>
        <v>0.44357967916125568</v>
      </c>
      <c r="DQ260" s="3">
        <f>COS(2*PI()*DQ$4*$A260/$A$4)*value!$Q257</f>
        <v>-0.6916507628269436</v>
      </c>
      <c r="DR260" s="3">
        <f>COS(2*PI()*DR$4*$A260/$A$4)*value!$Q257</f>
        <v>0.26757943122406347</v>
      </c>
      <c r="DS260" s="3">
        <f>COS(2*PI()*DS$4*$A260/$A$4)*value!$Q257</f>
        <v>0.41652412306304443</v>
      </c>
      <c r="DT260" s="3">
        <f>COS(2*PI()*DT$4*$A260/$A$4)*value!$Q257</f>
        <v>-0.69585182060282724</v>
      </c>
      <c r="DU260" s="3">
        <f>COS(2*PI()*DU$4*$A260/$A$4)*value!$Q257</f>
        <v>0.29895453798443083</v>
      </c>
      <c r="DV260" s="3">
        <f>COS(2*PI()*DV$4*$A260/$A$4)*value!$Q257</f>
        <v>0.38846512386913834</v>
      </c>
      <c r="DW260" s="3">
        <f>COS(2*PI()*DW$4*$A260/$A$4)*value!$Q257</f>
        <v>-0.69837651039346205</v>
      </c>
      <c r="DX260" s="3">
        <f>COS(2*PI()*DX$4*$A260/$A$4)*value!$Q257</f>
        <v>0.32960943707750662</v>
      </c>
      <c r="DY260" s="3">
        <f>COS(2*PI()*DY$4*$A260/$A$4)*value!$Q257</f>
        <v>0.35947027816633859</v>
      </c>
      <c r="DZ260" s="3">
        <f>COS(2*PI()*DZ$4*$A260/$A$4)*value!$Q257</f>
        <v>-0.69921875</v>
      </c>
      <c r="EA260" s="3">
        <f>COS(2*PI()*EA$4*$A260/$A$4)*value!$Q257</f>
        <v>0.35947027816635507</v>
      </c>
      <c r="EB260" s="3">
        <f>COS(2*PI()*EB$4*$A260/$A$4)*value!$Q257</f>
        <v>0.32960943707748969</v>
      </c>
      <c r="EC260" s="3">
        <f>COS(2*PI()*EC$4*$A260/$A$4)*value!$Q257</f>
        <v>-0.69837651039346116</v>
      </c>
      <c r="ED260" s="3">
        <f>COS(2*PI()*ED$4*$A260/$A$4)*value!$Q257</f>
        <v>0.38846512386922039</v>
      </c>
      <c r="EE260" s="3">
        <f>COS(2*PI()*EE$4*$A260/$A$4)*value!$Q257</f>
        <v>0.29895453798441346</v>
      </c>
      <c r="EF260" s="3">
        <f>COS(2*PI()*EF$4*$A260/$A$4)*value!$Q257</f>
        <v>-0.69585182060282147</v>
      </c>
      <c r="EG260" s="3">
        <f>COS(2*PI()*EG$4*$A260/$A$4)*value!$Q257</f>
        <v>0.41652412306309167</v>
      </c>
      <c r="EH260" s="3">
        <f>COS(2*PI()*EH$4*$A260/$A$4)*value!$Q257</f>
        <v>0.26757943122400901</v>
      </c>
      <c r="EI260" s="3">
        <f>COS(2*PI()*EI$4*$A260/$A$4)*value!$Q257</f>
        <v>-0.69165076282693505</v>
      </c>
      <c r="EJ260" s="3">
        <f>COS(2*PI()*EJ$4*$A260/$A$4)*value!$Q257</f>
        <v>0.44357967916130125</v>
      </c>
      <c r="EK260" s="3">
        <f>COS(2*PI()*EK$4*$A260/$A$4)*value!$Q257</f>
        <v>0.23555970217659675</v>
      </c>
      <c r="EL260" s="3">
        <f>COS(2*PI()*EL$4*$A260/$A$4)*value!$Q257</f>
        <v>-0.68578345778194905</v>
      </c>
      <c r="EM260" s="3">
        <f>COS(2*PI()*EM$4*$A260/$A$4)*value!$Q257</f>
        <v>0.46956661295948054</v>
      </c>
      <c r="EN260" s="3">
        <f>COS(2*PI()*EN$4*$A260/$A$4)*value!$Q257</f>
        <v>0.20297248917404881</v>
      </c>
      <c r="EO260" s="3">
        <f>COS(2*PI()*EO$4*$A260/$A$4)*value!$Q257</f>
        <v>-0.67826404031963228</v>
      </c>
      <c r="EP260" s="3">
        <f>COS(2*PI()*EP$4*$A260/$A$4)*value!$Q257</f>
        <v>0.49442231965780298</v>
      </c>
      <c r="EQ260" s="3">
        <f>COS(2*PI()*EQ$4*$A260/$A$4)*value!$Q257</f>
        <v>0.16989629766671391</v>
      </c>
      <c r="ER260" s="3">
        <f>COS(2*PI()*ER$4*$A260/$A$4)*value!$Q257</f>
        <v>-0.66911062537525146</v>
      </c>
      <c r="ES260" s="3">
        <f>COS(2*PI()*ES$4*$A260/$A$4)*value!$Q257</f>
        <v>0.51808691968179099</v>
      </c>
      <c r="ET260" s="3">
        <f>COS(2*PI()*ET$4*$A260/$A$4)*value!$Q257</f>
        <v>0.13641081109721842</v>
      </c>
      <c r="EU260" s="3">
        <f>COS(2*PI()*EU$4*$A260/$A$4)*value!$Q257</f>
        <v>-0.65834526432719453</v>
      </c>
      <c r="EV260" s="3">
        <f>COS(2*PI()*EV$4*$A260/$A$4)*value!$Q257</f>
        <v>0.54050340293726329</v>
      </c>
      <c r="EW260" s="3">
        <f>COS(2*PI()*EW$4*$A260/$A$4)*value!$Q257</f>
        <v>0.10259669893553569</v>
      </c>
      <c r="EX260" s="3">
        <f>COS(2*PI()*EX$4*$A260/$A$4)*value!$Q257</f>
        <v>-0.64599389187311052</v>
      </c>
      <c r="EY260" s="3">
        <f>COS(2*PI()*EY$4*$A260/$A$4)*value!$Q257</f>
        <v>0.56161776615250159</v>
      </c>
      <c r="EZ260" s="3">
        <f>COS(2*PI()*EZ$4*$A260/$A$4)*value!$Q257</f>
        <v>6.8535422339786101E-2</v>
      </c>
      <c r="FA260" s="3">
        <f>COS(2*PI()*FA$4*$A260/$A$4)*value!$Q257</f>
        <v>-0.63208626355115105</v>
      </c>
      <c r="FB260" s="3">
        <f>COS(2*PI()*FB$4*$A260/$A$4)*value!$Q257</f>
        <v>0.58137914297717408</v>
      </c>
      <c r="FC260" s="3">
        <f>COS(2*PI()*FC$4*$A260/$A$4)*value!$Q257</f>
        <v>3.430903790862621E-2</v>
      </c>
      <c r="FD260" s="3">
        <f>COS(2*PI()*FD$4*$A260/$A$4)*value!$Q257</f>
        <v>-0.6166558840560814</v>
      </c>
      <c r="FE260" s="3">
        <f>COS(2*PI()*FE$4*$A260/$A$4)*value!$Q257</f>
        <v>0.59973992652361796</v>
      </c>
      <c r="FF260" s="3">
        <f>COS(2*PI()*FF$4*$A260/$A$4)*value!$Q257</f>
        <v>2.7752550437457795E-14</v>
      </c>
      <c r="FG260" s="3">
        <f>COS(2*PI()*FG$4*$A260/$A$4)*value!$Q257</f>
        <v>-0.59973992652360553</v>
      </c>
      <c r="FH260" s="3">
        <f>COS(2*PI()*FH$4*$A260/$A$4)*value!$Q257</f>
        <v>0.61665588405609262</v>
      </c>
      <c r="FI260" s="3">
        <f>COS(2*PI()*FI$4*$A260/$A$4)*value!$Q257</f>
        <v>-3.4309037908650163E-2</v>
      </c>
      <c r="FJ260" s="3">
        <f>COS(2*PI()*FJ$4*$A260/$A$4)*value!$Q257</f>
        <v>-0.58137914297711657</v>
      </c>
      <c r="FK260" s="3">
        <f>COS(2*PI()*FK$4*$A260/$A$4)*value!$Q257</f>
        <v>0.63208626355119535</v>
      </c>
      <c r="FL260" s="3">
        <f>COS(2*PI()*FL$4*$A260/$A$4)*value!$Q257</f>
        <v>-6.8535422339730867E-2</v>
      </c>
      <c r="FM260" s="3">
        <f>COS(2*PI()*FM$4*$A260/$A$4)*value!$Q257</f>
        <v>-0.56161776615253467</v>
      </c>
      <c r="FN260" s="3">
        <f>COS(2*PI()*FN$4*$A260/$A$4)*value!$Q257</f>
        <v>0.64599389187315015</v>
      </c>
      <c r="FO260" s="3">
        <f>COS(2*PI()*FO$4*$A260/$A$4)*value!$Q257</f>
        <v>-0.10259669893563805</v>
      </c>
      <c r="FP260" s="3">
        <f>COS(2*PI()*FP$4*$A260/$A$4)*value!$Q257</f>
        <v>-0.54050340293719767</v>
      </c>
      <c r="FQ260" s="3">
        <f>COS(2*PI()*FQ$4*$A260/$A$4)*value!$Q257</f>
        <v>0.65834526432720264</v>
      </c>
      <c r="FR260" s="3">
        <f>COS(2*PI()*FR$4*$A260/$A$4)*value!$Q257</f>
        <v>-0.13641081109724196</v>
      </c>
      <c r="FS260" s="3">
        <f>COS(2*PI()*FS$4*$A260/$A$4)*value!$Q257</f>
        <v>-0.51808691968177489</v>
      </c>
      <c r="FT260" s="3">
        <f>COS(2*PI()*FT$4*$A260/$A$4)*value!$Q257</f>
        <v>0.66911062537528154</v>
      </c>
      <c r="FU260" s="3">
        <f>COS(2*PI()*FU$4*$A260/$A$4)*value!$Q257</f>
        <v>-0.1698962976668143</v>
      </c>
      <c r="FV260" s="3">
        <f>COS(2*PI()*FV$4*$A260/$A$4)*value!$Q257</f>
        <v>-0.49442231965772976</v>
      </c>
      <c r="FW260" s="3">
        <f>COS(2*PI()*FW$4*$A260/$A$4)*value!$Q257</f>
        <v>0.67826404031961884</v>
      </c>
      <c r="FX260" s="3">
        <f>COS(2*PI()*FX$4*$A260/$A$4)*value!$Q257</f>
        <v>-0.20297248917399571</v>
      </c>
      <c r="FY260" s="3">
        <f>COS(2*PI()*FY$4*$A260/$A$4)*value!$Q257</f>
        <v>-0.46956661295940383</v>
      </c>
      <c r="FZ260" s="3">
        <f>COS(2*PI()*FZ$4*$A260/$A$4)*value!$Q257</f>
        <v>0.68578345778195382</v>
      </c>
      <c r="GA260" s="3">
        <f>COS(2*PI()*GA$4*$A260/$A$4)*value!$Q257</f>
        <v>-0.23555970217661934</v>
      </c>
      <c r="GB260" s="3">
        <f>COS(2*PI()*GB$4*$A260/$A$4)*value!$Q257</f>
        <v>-0.44357967916128271</v>
      </c>
      <c r="GC260" s="3">
        <f>COS(2*PI()*GC$4*$A260/$A$4)*value!$Q257</f>
        <v>0.69165076282693849</v>
      </c>
      <c r="GD260" s="3">
        <f>COS(2*PI()*GD$4*$A260/$A$4)*value!$Q257</f>
        <v>-0.26757943122403122</v>
      </c>
      <c r="GE260" s="3">
        <f>COS(2*PI()*GE$4*$A260/$A$4)*value!$Q257</f>
        <v>-0.41652412306300862</v>
      </c>
      <c r="GF260" s="3">
        <f>COS(2*PI()*GF$4*$A260/$A$4)*value!$Q257</f>
        <v>0.69585182060283168</v>
      </c>
      <c r="GG260" s="3">
        <f>COS(2*PI()*GG$4*$A260/$A$4)*value!$Q257</f>
        <v>-0.29895453798443516</v>
      </c>
      <c r="GH260" s="3">
        <f>COS(2*PI()*GH$4*$A260/$A$4)*value!$Q257</f>
        <v>-0.3884651238692004</v>
      </c>
      <c r="GI260" s="3">
        <f>COS(2*PI()*GI$4*$A260/$A$4)*value!$Q257</f>
        <v>0.69837651039345849</v>
      </c>
      <c r="GJ260" s="3">
        <f>COS(2*PI()*GJ$4*$A260/$A$4)*value!$Q257</f>
        <v>-0.32960943707751084</v>
      </c>
      <c r="GK260" s="3">
        <f>COS(2*PI()*GK$4*$A260/$A$4)*value!$Q257</f>
        <v>-0.35947027816633448</v>
      </c>
    </row>
    <row r="261" spans="1:193" x14ac:dyDescent="0.4">
      <c r="A261">
        <v>256</v>
      </c>
      <c r="B261" s="3">
        <f>COS(2*PI()*B$4*$A261/$A$4)*value!$Q258</f>
        <v>-0.859375</v>
      </c>
      <c r="C261" s="3">
        <f>COS(2*PI()*C$4*$A261/$A$4)*value!$Q258</f>
        <v>0.42968750000000039</v>
      </c>
      <c r="D261" s="3">
        <f>COS(2*PI()*D$4*$A261/$A$4)*value!$Q258</f>
        <v>0.42968749999999933</v>
      </c>
      <c r="E261" s="3">
        <f>COS(2*PI()*E$4*$A261/$A$4)*value!$Q258</f>
        <v>-0.859375</v>
      </c>
      <c r="F261" s="3">
        <f>COS(2*PI()*F$4*$A261/$A$4)*value!$Q258</f>
        <v>0.42968750000000133</v>
      </c>
      <c r="G261" s="3">
        <f>COS(2*PI()*G$4*$A261/$A$4)*value!$Q258</f>
        <v>0.42968750000000028</v>
      </c>
      <c r="H261" s="3">
        <f>COS(2*PI()*H$4*$A261/$A$4)*value!$Q258</f>
        <v>-0.859375</v>
      </c>
      <c r="I261" s="3">
        <f>COS(2*PI()*I$4*$A261/$A$4)*value!$Q258</f>
        <v>0.42968750000000172</v>
      </c>
      <c r="J261" s="3">
        <f>COS(2*PI()*J$4*$A261/$A$4)*value!$Q258</f>
        <v>0.42968749999999728</v>
      </c>
      <c r="K261" s="3">
        <f>COS(2*PI()*K$4*$A261/$A$4)*value!$Q258</f>
        <v>-0.859375</v>
      </c>
      <c r="L261" s="3">
        <f>COS(2*PI()*L$4*$A261/$A$4)*value!$Q258</f>
        <v>0.4296874999999995</v>
      </c>
      <c r="M261" s="3">
        <f>COS(2*PI()*M$4*$A261/$A$4)*value!$Q258</f>
        <v>0.42968749999999689</v>
      </c>
      <c r="N261" s="3">
        <f>COS(2*PI()*N$4*$A261/$A$4)*value!$Q258</f>
        <v>-0.859375</v>
      </c>
      <c r="O261" s="3">
        <f>COS(2*PI()*O$4*$A261/$A$4)*value!$Q258</f>
        <v>0.42968749999999983</v>
      </c>
      <c r="P261" s="3">
        <f>COS(2*PI()*P$4*$A261/$A$4)*value!$Q258</f>
        <v>0.4296874999999965</v>
      </c>
      <c r="Q261" s="3">
        <f>COS(2*PI()*Q$4*$A261/$A$4)*value!$Q258</f>
        <v>-0.859375</v>
      </c>
      <c r="R261" s="3">
        <f>COS(2*PI()*R$4*$A261/$A$4)*value!$Q258</f>
        <v>0.42968750000000544</v>
      </c>
      <c r="S261" s="3">
        <f>COS(2*PI()*S$4*$A261/$A$4)*value!$Q258</f>
        <v>0.42968750000000144</v>
      </c>
      <c r="T261" s="3">
        <f>COS(2*PI()*T$4*$A261/$A$4)*value!$Q258</f>
        <v>-0.859375</v>
      </c>
      <c r="U261" s="3">
        <f>COS(2*PI()*U$4*$A261/$A$4)*value!$Q258</f>
        <v>0.42968750000000583</v>
      </c>
      <c r="V261" s="3">
        <f>COS(2*PI()*V$4*$A261/$A$4)*value!$Q258</f>
        <v>0.42968750000000105</v>
      </c>
      <c r="W261" s="3">
        <f>COS(2*PI()*W$4*$A261/$A$4)*value!$Q258</f>
        <v>-0.859375</v>
      </c>
      <c r="X261" s="3">
        <f>COS(2*PI()*X$4*$A261/$A$4)*value!$Q258</f>
        <v>0.42968750000000622</v>
      </c>
      <c r="Y261" s="3">
        <f>COS(2*PI()*Y$4*$A261/$A$4)*value!$Q258</f>
        <v>0.42968749999999017</v>
      </c>
      <c r="Z261" s="3">
        <f>COS(2*PI()*Z$4*$A261/$A$4)*value!$Q258</f>
        <v>-0.859375</v>
      </c>
      <c r="AA261" s="3">
        <f>COS(2*PI()*AA$4*$A261/$A$4)*value!$Q258</f>
        <v>0.429687499999996</v>
      </c>
      <c r="AB261" s="3">
        <f>COS(2*PI()*AB$4*$A261/$A$4)*value!$Q258</f>
        <v>0.42968750000000039</v>
      </c>
      <c r="AC261" s="3">
        <f>COS(2*PI()*AC$4*$A261/$A$4)*value!$Q258</f>
        <v>-0.859375</v>
      </c>
      <c r="AD261" s="3">
        <f>COS(2*PI()*AD$4*$A261/$A$4)*value!$Q258</f>
        <v>0.42968750000000694</v>
      </c>
      <c r="AE261" s="3">
        <f>COS(2*PI()*AE$4*$A261/$A$4)*value!$Q258</f>
        <v>0.4296875</v>
      </c>
      <c r="AF261" s="3">
        <f>COS(2*PI()*AF$4*$A261/$A$4)*value!$Q258</f>
        <v>-0.859375</v>
      </c>
      <c r="AG261" s="3">
        <f>COS(2*PI()*AG$4*$A261/$A$4)*value!$Q258</f>
        <v>0.42968750000000727</v>
      </c>
      <c r="AH261" s="3">
        <f>COS(2*PI()*AH$4*$A261/$A$4)*value!$Q258</f>
        <v>0.42968749999998906</v>
      </c>
      <c r="AI261" s="3">
        <f>COS(2*PI()*AI$4*$A261/$A$4)*value!$Q258</f>
        <v>-0.859375</v>
      </c>
      <c r="AJ261" s="3">
        <f>COS(2*PI()*AJ$4*$A261/$A$4)*value!$Q258</f>
        <v>0.42968749999999711</v>
      </c>
      <c r="AK261" s="3">
        <f>COS(2*PI()*AK$4*$A261/$A$4)*value!$Q258</f>
        <v>0.42968749999999928</v>
      </c>
      <c r="AL261" s="3">
        <f>COS(2*PI()*AL$4*$A261/$A$4)*value!$Q258</f>
        <v>-0.859375</v>
      </c>
      <c r="AM261" s="3">
        <f>COS(2*PI()*AM$4*$A261/$A$4)*value!$Q258</f>
        <v>0.42968750000000799</v>
      </c>
      <c r="AN261" s="3">
        <f>COS(2*PI()*AN$4*$A261/$A$4)*value!$Q258</f>
        <v>0.42968749999998829</v>
      </c>
      <c r="AO261" s="3">
        <f>COS(2*PI()*AO$4*$A261/$A$4)*value!$Q258</f>
        <v>-0.859375</v>
      </c>
      <c r="AP261" s="3">
        <f>COS(2*PI()*AP$4*$A261/$A$4)*value!$Q258</f>
        <v>0.42968749999999778</v>
      </c>
      <c r="AQ261" s="3">
        <f>COS(2*PI()*AQ$4*$A261/$A$4)*value!$Q258</f>
        <v>0.42968749999997741</v>
      </c>
      <c r="AR261" s="3">
        <f>COS(2*PI()*AR$4*$A261/$A$4)*value!$Q258</f>
        <v>-0.859375</v>
      </c>
      <c r="AS261" s="3">
        <f>COS(2*PI()*AS$4*$A261/$A$4)*value!$Q258</f>
        <v>0.42968750000000877</v>
      </c>
      <c r="AT261" s="3">
        <f>COS(2*PI()*AT$4*$A261/$A$4)*value!$Q258</f>
        <v>0.42968749999998762</v>
      </c>
      <c r="AU261" s="3">
        <f>COS(2*PI()*AU$4*$A261/$A$4)*value!$Q258</f>
        <v>-0.859375</v>
      </c>
      <c r="AV261" s="3">
        <f>COS(2*PI()*AV$4*$A261/$A$4)*value!$Q258</f>
        <v>0.42968750000001965</v>
      </c>
      <c r="AW261" s="3">
        <f>COS(2*PI()*AW$4*$A261/$A$4)*value!$Q258</f>
        <v>0.42968749999999778</v>
      </c>
      <c r="AX261" s="3">
        <f>COS(2*PI()*AX$4*$A261/$A$4)*value!$Q258</f>
        <v>-0.859375</v>
      </c>
      <c r="AY261" s="3">
        <f>COS(2*PI()*AY$4*$A261/$A$4)*value!$Q258</f>
        <v>0.42968750000000944</v>
      </c>
      <c r="AZ261" s="3">
        <f>COS(2*PI()*AZ$4*$A261/$A$4)*value!$Q258</f>
        <v>0.42968750000000799</v>
      </c>
      <c r="BA261" s="3">
        <f>COS(2*PI()*BA$4*$A261/$A$4)*value!$Q258</f>
        <v>-0.859375</v>
      </c>
      <c r="BB261" s="3">
        <f>COS(2*PI()*BB$4*$A261/$A$4)*value!$Q258</f>
        <v>0.42968749999999928</v>
      </c>
      <c r="BC261" s="3">
        <f>COS(2*PI()*BC$4*$A261/$A$4)*value!$Q258</f>
        <v>0.42968749999999711</v>
      </c>
      <c r="BD261" s="3">
        <f>COS(2*PI()*BD$4*$A261/$A$4)*value!$Q258</f>
        <v>-0.859375</v>
      </c>
      <c r="BE261" s="3">
        <f>COS(2*PI()*BE$4*$A261/$A$4)*value!$Q258</f>
        <v>0.42968749999998906</v>
      </c>
      <c r="BF261" s="3">
        <f>COS(2*PI()*BF$4*$A261/$A$4)*value!$Q258</f>
        <v>0.42968749999998612</v>
      </c>
      <c r="BG261" s="3">
        <f>COS(2*PI()*BG$4*$A261/$A$4)*value!$Q258</f>
        <v>-0.859375</v>
      </c>
      <c r="BH261" s="3">
        <f>COS(2*PI()*BH$4*$A261/$A$4)*value!$Q258</f>
        <v>0.4296875</v>
      </c>
      <c r="BI261" s="3">
        <f>COS(2*PI()*BI$4*$A261/$A$4)*value!$Q258</f>
        <v>0.42968749999999639</v>
      </c>
      <c r="BJ261" s="3">
        <f>COS(2*PI()*BJ$4*$A261/$A$4)*value!$Q258</f>
        <v>-0.859375</v>
      </c>
      <c r="BK261" s="3">
        <f>COS(2*PI()*BK$4*$A261/$A$4)*value!$Q258</f>
        <v>0.42968750000001099</v>
      </c>
      <c r="BL261" s="3">
        <f>COS(2*PI()*BL$4*$A261/$A$4)*value!$Q258</f>
        <v>0.4296874999999854</v>
      </c>
      <c r="BM261" s="3">
        <f>COS(2*PI()*BM$4*$A261/$A$4)*value!$Q258</f>
        <v>-0.859375</v>
      </c>
      <c r="BN261" s="3">
        <f>COS(2*PI()*BN$4*$A261/$A$4)*value!$Q258</f>
        <v>0.42968750000002187</v>
      </c>
      <c r="BO261" s="3">
        <f>COS(2*PI()*BO$4*$A261/$A$4)*value!$Q258</f>
        <v>0.42968749999999561</v>
      </c>
      <c r="BP261" s="3">
        <f>COS(2*PI()*BP$4*$A261/$A$4)*value!$Q258</f>
        <v>-0.859375</v>
      </c>
      <c r="BQ261" s="3">
        <f>COS(2*PI()*BQ$4*$A261/$A$4)*value!$Q258</f>
        <v>0.42968750000001166</v>
      </c>
      <c r="BR261" s="3">
        <f>COS(2*PI()*BR$4*$A261/$A$4)*value!$Q258</f>
        <v>0.42968750000000583</v>
      </c>
      <c r="BS261" s="3">
        <f>COS(2*PI()*BS$4*$A261/$A$4)*value!$Q258</f>
        <v>-0.859375</v>
      </c>
      <c r="BT261" s="3">
        <f>COS(2*PI()*BT$4*$A261/$A$4)*value!$Q258</f>
        <v>0.42968750000000144</v>
      </c>
      <c r="BU261" s="3">
        <f>COS(2*PI()*BU$4*$A261/$A$4)*value!$Q258</f>
        <v>0.42968750000001604</v>
      </c>
      <c r="BV261" s="3">
        <f>COS(2*PI()*BV$4*$A261/$A$4)*value!$Q258</f>
        <v>-0.859375</v>
      </c>
      <c r="BW261" s="3">
        <f>COS(2*PI()*BW$4*$A261/$A$4)*value!$Q258</f>
        <v>0.42968750000003358</v>
      </c>
      <c r="BX261" s="3">
        <f>COS(2*PI()*BX$4*$A261/$A$4)*value!$Q258</f>
        <v>0.42968749999998396</v>
      </c>
      <c r="BY261" s="3">
        <f>COS(2*PI()*BY$4*$A261/$A$4)*value!$Q258</f>
        <v>-0.859375</v>
      </c>
      <c r="BZ261" s="3">
        <f>COS(2*PI()*BZ$4*$A261/$A$4)*value!$Q258</f>
        <v>0.42968750000002337</v>
      </c>
      <c r="CA261" s="3">
        <f>COS(2*PI()*CA$4*$A261/$A$4)*value!$Q258</f>
        <v>0.42968749999999417</v>
      </c>
      <c r="CB261" s="3">
        <f>COS(2*PI()*CB$4*$A261/$A$4)*value!$Q258</f>
        <v>-0.859375</v>
      </c>
      <c r="CC261" s="3">
        <f>COS(2*PI()*CC$4*$A261/$A$4)*value!$Q258</f>
        <v>0.42968750000001316</v>
      </c>
      <c r="CD261" s="3">
        <f>COS(2*PI()*CD$4*$A261/$A$4)*value!$Q258</f>
        <v>0.42968750000000439</v>
      </c>
      <c r="CE261" s="3">
        <f>COS(2*PI()*CE$4*$A261/$A$4)*value!$Q258</f>
        <v>-0.859375</v>
      </c>
      <c r="CF261" s="3">
        <f>COS(2*PI()*CF$4*$A261/$A$4)*value!$Q258</f>
        <v>0.42968750000004524</v>
      </c>
      <c r="CG261" s="3">
        <f>COS(2*PI()*CG$4*$A261/$A$4)*value!$Q258</f>
        <v>0.4296875000000146</v>
      </c>
      <c r="CH261" s="3">
        <f>COS(2*PI()*CH$4*$A261/$A$4)*value!$Q258</f>
        <v>-0.859375</v>
      </c>
      <c r="CI261" s="3">
        <f>COS(2*PI()*CI$4*$A261/$A$4)*value!$Q258</f>
        <v>0.42968749999999273</v>
      </c>
      <c r="CJ261" s="3">
        <f>COS(2*PI()*CJ$4*$A261/$A$4)*value!$Q258</f>
        <v>0.42968749999998251</v>
      </c>
      <c r="CK261" s="3">
        <f>COS(2*PI()*CK$4*$A261/$A$4)*value!$Q258</f>
        <v>-0.859375</v>
      </c>
      <c r="CL261" s="3">
        <f>COS(2*PI()*CL$4*$A261/$A$4)*value!$Q258</f>
        <v>0.42968750000002481</v>
      </c>
      <c r="CM261" s="3">
        <f>COS(2*PI()*CM$4*$A261/$A$4)*value!$Q258</f>
        <v>0.42968749999999273</v>
      </c>
      <c r="CN261" s="3">
        <f>COS(2*PI()*CN$4*$A261/$A$4)*value!$Q258</f>
        <v>-0.859375</v>
      </c>
      <c r="CO261" s="3">
        <f>COS(2*PI()*CO$4*$A261/$A$4)*value!$Q258</f>
        <v>0.4296875000000146</v>
      </c>
      <c r="CP261" s="3">
        <f>COS(2*PI()*CP$4*$A261/$A$4)*value!$Q258</f>
        <v>0.42968749999996059</v>
      </c>
      <c r="CQ261" s="3">
        <f>COS(2*PI()*CQ$4*$A261/$A$4)*value!$Q258</f>
        <v>-0.859375</v>
      </c>
      <c r="CR261" s="3">
        <f>COS(2*PI()*CR$4*$A261/$A$4)*value!$Q258</f>
        <v>0.42968750000000439</v>
      </c>
      <c r="CS261" s="3">
        <f>COS(2*PI()*CS$4*$A261/$A$4)*value!$Q258</f>
        <v>0.42968750000001316</v>
      </c>
      <c r="CT261" s="3">
        <f>COS(2*PI()*CT$4*$A261/$A$4)*value!$Q258</f>
        <v>-0.859375</v>
      </c>
      <c r="CU261" s="3">
        <f>COS(2*PI()*CU$4*$A261/$A$4)*value!$Q258</f>
        <v>0.42968750000003647</v>
      </c>
      <c r="CV261" s="3">
        <f>COS(2*PI()*CV$4*$A261/$A$4)*value!$Q258</f>
        <v>0.42968749999998102</v>
      </c>
      <c r="CW261" s="3">
        <f>COS(2*PI()*CW$4*$A261/$A$4)*value!$Q258</f>
        <v>-0.859375</v>
      </c>
      <c r="CX261" s="3">
        <f>COS(2*PI()*CX$4*$A261/$A$4)*value!$Q258</f>
        <v>0.42968749999998396</v>
      </c>
      <c r="CY261" s="3">
        <f>COS(2*PI()*CY$4*$A261/$A$4)*value!$Q258</f>
        <v>0.42968749999999128</v>
      </c>
      <c r="CZ261" s="3">
        <f>COS(2*PI()*CZ$4*$A261/$A$4)*value!$Q258</f>
        <v>-0.859375</v>
      </c>
      <c r="DA261" s="3">
        <f>COS(2*PI()*DA$4*$A261/$A$4)*value!$Q258</f>
        <v>0.42968750000001604</v>
      </c>
      <c r="DB261" s="3">
        <f>COS(2*PI()*DB$4*$A261/$A$4)*value!$Q258</f>
        <v>0.42968750000000144</v>
      </c>
      <c r="DC261" s="3">
        <f>COS(2*PI()*DC$4*$A261/$A$4)*value!$Q258</f>
        <v>-0.859375</v>
      </c>
      <c r="DD261" s="3">
        <f>COS(2*PI()*DD$4*$A261/$A$4)*value!$Q258</f>
        <v>0.42968750000000583</v>
      </c>
      <c r="DE261" s="3">
        <f>COS(2*PI()*DE$4*$A261/$A$4)*value!$Q258</f>
        <v>0.42968749999996936</v>
      </c>
      <c r="DF261" s="3">
        <f>COS(2*PI()*DF$4*$A261/$A$4)*value!$Q258</f>
        <v>-0.859375</v>
      </c>
      <c r="DG261" s="3">
        <f>COS(2*PI()*DG$4*$A261/$A$4)*value!$Q258</f>
        <v>0.42968750000003797</v>
      </c>
      <c r="DH261" s="3">
        <f>COS(2*PI()*DH$4*$A261/$A$4)*value!$Q258</f>
        <v>0.42968750000002187</v>
      </c>
      <c r="DI261" s="3">
        <f>COS(2*PI()*DI$4*$A261/$A$4)*value!$Q258</f>
        <v>-0.859375</v>
      </c>
      <c r="DJ261" s="3">
        <f>COS(2*PI()*DJ$4*$A261/$A$4)*value!$Q258</f>
        <v>0.42968750000002776</v>
      </c>
      <c r="DK261" s="3">
        <f>COS(2*PI()*DK$4*$A261/$A$4)*value!$Q258</f>
        <v>0.42968749999998979</v>
      </c>
      <c r="DL261" s="3">
        <f>COS(2*PI()*DL$4*$A261/$A$4)*value!$Q258</f>
        <v>-0.859375</v>
      </c>
      <c r="DM261" s="3">
        <f>COS(2*PI()*DM$4*$A261/$A$4)*value!$Q258</f>
        <v>0.42968749999997519</v>
      </c>
      <c r="DN261" s="3">
        <f>COS(2*PI()*DN$4*$A261/$A$4)*value!$Q258</f>
        <v>0.4296875</v>
      </c>
      <c r="DO261" s="3">
        <f>COS(2*PI()*DO$4*$A261/$A$4)*value!$Q258</f>
        <v>-0.859375</v>
      </c>
      <c r="DP261" s="3">
        <f>COS(2*PI()*DP$4*$A261/$A$4)*value!$Q258</f>
        <v>0.42968750000000727</v>
      </c>
      <c r="DQ261" s="3">
        <f>COS(2*PI()*DQ$4*$A261/$A$4)*value!$Q258</f>
        <v>0.42968749999996791</v>
      </c>
      <c r="DR261" s="3">
        <f>COS(2*PI()*DR$4*$A261/$A$4)*value!$Q258</f>
        <v>-0.859375</v>
      </c>
      <c r="DS261" s="3">
        <f>COS(2*PI()*DS$4*$A261/$A$4)*value!$Q258</f>
        <v>0.42968749999999711</v>
      </c>
      <c r="DT261" s="3">
        <f>COS(2*PI()*DT$4*$A261/$A$4)*value!$Q258</f>
        <v>0.42968749999997813</v>
      </c>
      <c r="DU261" s="3">
        <f>COS(2*PI()*DU$4*$A261/$A$4)*value!$Q258</f>
        <v>-0.859375</v>
      </c>
      <c r="DV261" s="3">
        <f>COS(2*PI()*DV$4*$A261/$A$4)*value!$Q258</f>
        <v>0.4296875000000292</v>
      </c>
      <c r="DW261" s="3">
        <f>COS(2*PI()*DW$4*$A261/$A$4)*value!$Q258</f>
        <v>0.42968749999998829</v>
      </c>
      <c r="DX261" s="3">
        <f>COS(2*PI()*DX$4*$A261/$A$4)*value!$Q258</f>
        <v>-0.859375</v>
      </c>
      <c r="DY261" s="3">
        <f>COS(2*PI()*DY$4*$A261/$A$4)*value!$Q258</f>
        <v>0.42968749999997669</v>
      </c>
      <c r="DZ261" s="3">
        <f>COS(2*PI()*DZ$4*$A261/$A$4)*value!$Q258</f>
        <v>0.42968749999995626</v>
      </c>
      <c r="EA261" s="3">
        <f>COS(2*PI()*EA$4*$A261/$A$4)*value!$Q258</f>
        <v>-0.859375</v>
      </c>
      <c r="EB261" s="3">
        <f>COS(2*PI()*EB$4*$A261/$A$4)*value!$Q258</f>
        <v>0.42968750000000877</v>
      </c>
      <c r="EC261" s="3">
        <f>COS(2*PI()*EC$4*$A261/$A$4)*value!$Q258</f>
        <v>0.42968750000000877</v>
      </c>
      <c r="ED261" s="3">
        <f>COS(2*PI()*ED$4*$A261/$A$4)*value!$Q258</f>
        <v>-0.859375</v>
      </c>
      <c r="EE261" s="3">
        <f>COS(2*PI()*EE$4*$A261/$A$4)*value!$Q258</f>
        <v>0.42968750000004086</v>
      </c>
      <c r="EF261" s="3">
        <f>COS(2*PI()*EF$4*$A261/$A$4)*value!$Q258</f>
        <v>0.42968749999997669</v>
      </c>
      <c r="EG261" s="3">
        <f>COS(2*PI()*EG$4*$A261/$A$4)*value!$Q258</f>
        <v>-0.859375</v>
      </c>
      <c r="EH261" s="3">
        <f>COS(2*PI()*EH$4*$A261/$A$4)*value!$Q258</f>
        <v>0.42968749999998829</v>
      </c>
      <c r="EI261" s="3">
        <f>COS(2*PI()*EI$4*$A261/$A$4)*value!$Q258</f>
        <v>0.4296875000000292</v>
      </c>
      <c r="EJ261" s="3">
        <f>COS(2*PI()*EJ$4*$A261/$A$4)*value!$Q258</f>
        <v>-0.859375</v>
      </c>
      <c r="EK261" s="3">
        <f>COS(2*PI()*EK$4*$A261/$A$4)*value!$Q258</f>
        <v>0.42968750000002043</v>
      </c>
      <c r="EL261" s="3">
        <f>COS(2*PI()*EL$4*$A261/$A$4)*value!$Q258</f>
        <v>0.42968749999999711</v>
      </c>
      <c r="EM261" s="3">
        <f>COS(2*PI()*EM$4*$A261/$A$4)*value!$Q258</f>
        <v>-0.859375</v>
      </c>
      <c r="EN261" s="3">
        <f>COS(2*PI()*EN$4*$A261/$A$4)*value!$Q258</f>
        <v>0.42968749999996791</v>
      </c>
      <c r="EO261" s="3">
        <f>COS(2*PI()*EO$4*$A261/$A$4)*value!$Q258</f>
        <v>0.42968749999996497</v>
      </c>
      <c r="EP261" s="3">
        <f>COS(2*PI()*EP$4*$A261/$A$4)*value!$Q258</f>
        <v>-0.859375</v>
      </c>
      <c r="EQ261" s="3">
        <f>COS(2*PI()*EQ$4*$A261/$A$4)*value!$Q258</f>
        <v>0.4296875</v>
      </c>
      <c r="ER261" s="3">
        <f>COS(2*PI()*ER$4*$A261/$A$4)*value!$Q258</f>
        <v>0.42968749999993289</v>
      </c>
      <c r="ES261" s="3">
        <f>COS(2*PI()*ES$4*$A261/$A$4)*value!$Q258</f>
        <v>-0.859375</v>
      </c>
      <c r="ET261" s="3">
        <f>COS(2*PI()*ET$4*$A261/$A$4)*value!$Q258</f>
        <v>0.42968750000003209</v>
      </c>
      <c r="EU261" s="3">
        <f>COS(2*PI()*EU$4*$A261/$A$4)*value!$Q258</f>
        <v>0.4296874999999854</v>
      </c>
      <c r="EV261" s="3">
        <f>COS(2*PI()*EV$4*$A261/$A$4)*value!$Q258</f>
        <v>-0.859375</v>
      </c>
      <c r="EW261" s="3">
        <f>COS(2*PI()*EW$4*$A261/$A$4)*value!$Q258</f>
        <v>0.42968750000006423</v>
      </c>
      <c r="EX261" s="3">
        <f>COS(2*PI()*EX$4*$A261/$A$4)*value!$Q258</f>
        <v>0.42968749999995332</v>
      </c>
      <c r="EY261" s="3">
        <f>COS(2*PI()*EY$4*$A261/$A$4)*value!$Q258</f>
        <v>-0.859375</v>
      </c>
      <c r="EZ261" s="3">
        <f>COS(2*PI()*EZ$4*$A261/$A$4)*value!$Q258</f>
        <v>0.42968750000001166</v>
      </c>
      <c r="FA261" s="3">
        <f>COS(2*PI()*FA$4*$A261/$A$4)*value!$Q258</f>
        <v>0.42968750000000583</v>
      </c>
      <c r="FB261" s="3">
        <f>COS(2*PI()*FB$4*$A261/$A$4)*value!$Q258</f>
        <v>-0.859375</v>
      </c>
      <c r="FC261" s="3">
        <f>COS(2*PI()*FC$4*$A261/$A$4)*value!$Q258</f>
        <v>0.4296875000000438</v>
      </c>
      <c r="FD261" s="3">
        <f>COS(2*PI()*FD$4*$A261/$A$4)*value!$Q258</f>
        <v>0.42968749999997374</v>
      </c>
      <c r="FE261" s="3">
        <f>COS(2*PI()*FE$4*$A261/$A$4)*value!$Q258</f>
        <v>-0.859375</v>
      </c>
      <c r="FF261" s="3">
        <f>COS(2*PI()*FF$4*$A261/$A$4)*value!$Q258</f>
        <v>0.42968749999999128</v>
      </c>
      <c r="FG261" s="3">
        <f>COS(2*PI()*FG$4*$A261/$A$4)*value!$Q258</f>
        <v>0.42968749999994166</v>
      </c>
      <c r="FH261" s="3">
        <f>COS(2*PI()*FH$4*$A261/$A$4)*value!$Q258</f>
        <v>-0.859375</v>
      </c>
      <c r="FI261" s="3">
        <f>COS(2*PI()*FI$4*$A261/$A$4)*value!$Q258</f>
        <v>0.42968750000002337</v>
      </c>
      <c r="FJ261" s="3">
        <f>COS(2*PI()*FJ$4*$A261/$A$4)*value!$Q258</f>
        <v>0.42968749999990957</v>
      </c>
      <c r="FK261" s="3">
        <f>COS(2*PI()*FK$4*$A261/$A$4)*value!$Q258</f>
        <v>-0.859375</v>
      </c>
      <c r="FL261" s="3">
        <f>COS(2*PI()*FL$4*$A261/$A$4)*value!$Q258</f>
        <v>0.4296874999999708</v>
      </c>
      <c r="FM261" s="3">
        <f>COS(2*PI()*FM$4*$A261/$A$4)*value!$Q258</f>
        <v>0.42968750000004663</v>
      </c>
      <c r="FN261" s="3">
        <f>COS(2*PI()*FN$4*$A261/$A$4)*value!$Q258</f>
        <v>-0.859375</v>
      </c>
      <c r="FO261" s="3">
        <f>COS(2*PI()*FO$4*$A261/$A$4)*value!$Q258</f>
        <v>0.42968750000000294</v>
      </c>
      <c r="FP261" s="3">
        <f>COS(2*PI()*FP$4*$A261/$A$4)*value!$Q258</f>
        <v>0.4296875000000146</v>
      </c>
      <c r="FQ261" s="3">
        <f>COS(2*PI()*FQ$4*$A261/$A$4)*value!$Q258</f>
        <v>-0.859375</v>
      </c>
      <c r="FR261" s="3">
        <f>COS(2*PI()*FR$4*$A261/$A$4)*value!$Q258</f>
        <v>0.42968750000003503</v>
      </c>
      <c r="FS261" s="3">
        <f>COS(2*PI()*FS$4*$A261/$A$4)*value!$Q258</f>
        <v>0.42968749999998251</v>
      </c>
      <c r="FT261" s="3">
        <f>COS(2*PI()*FT$4*$A261/$A$4)*value!$Q258</f>
        <v>-0.859375</v>
      </c>
      <c r="FU261" s="3">
        <f>COS(2*PI()*FU$4*$A261/$A$4)*value!$Q258</f>
        <v>0.42968750000006706</v>
      </c>
      <c r="FV261" s="3">
        <f>COS(2*PI()*FV$4*$A261/$A$4)*value!$Q258</f>
        <v>0.42968749999995037</v>
      </c>
      <c r="FW261" s="3">
        <f>COS(2*PI()*FW$4*$A261/$A$4)*value!$Q258</f>
        <v>-0.859375</v>
      </c>
      <c r="FX261" s="3">
        <f>COS(2*PI()*FX$4*$A261/$A$4)*value!$Q258</f>
        <v>0.4296875000000146</v>
      </c>
      <c r="FY261" s="3">
        <f>COS(2*PI()*FY$4*$A261/$A$4)*value!$Q258</f>
        <v>0.42968750000000294</v>
      </c>
      <c r="FZ261" s="3">
        <f>COS(2*PI()*FZ$4*$A261/$A$4)*value!$Q258</f>
        <v>-0.859375</v>
      </c>
      <c r="GA261" s="3">
        <f>COS(2*PI()*GA$4*$A261/$A$4)*value!$Q258</f>
        <v>0.42968750000004663</v>
      </c>
      <c r="GB261" s="3">
        <f>COS(2*PI()*GB$4*$A261/$A$4)*value!$Q258</f>
        <v>0.4296874999999708</v>
      </c>
      <c r="GC261" s="3">
        <f>COS(2*PI()*GC$4*$A261/$A$4)*value!$Q258</f>
        <v>-0.859375</v>
      </c>
      <c r="GD261" s="3">
        <f>COS(2*PI()*GD$4*$A261/$A$4)*value!$Q258</f>
        <v>0.42968750000007883</v>
      </c>
      <c r="GE261" s="3">
        <f>COS(2*PI()*GE$4*$A261/$A$4)*value!$Q258</f>
        <v>0.42968749999993877</v>
      </c>
      <c r="GF261" s="3">
        <f>COS(2*PI()*GF$4*$A261/$A$4)*value!$Q258</f>
        <v>-0.859375</v>
      </c>
      <c r="GG261" s="3">
        <f>COS(2*PI()*GG$4*$A261/$A$4)*value!$Q258</f>
        <v>0.42968749999994166</v>
      </c>
      <c r="GH261" s="3">
        <f>COS(2*PI()*GH$4*$A261/$A$4)*value!$Q258</f>
        <v>0.42968749999999123</v>
      </c>
      <c r="GI261" s="3">
        <f>COS(2*PI()*GI$4*$A261/$A$4)*value!$Q258</f>
        <v>-0.859375</v>
      </c>
      <c r="GJ261" s="3">
        <f>COS(2*PI()*GJ$4*$A261/$A$4)*value!$Q258</f>
        <v>0.42968749999997374</v>
      </c>
      <c r="GK261" s="3">
        <f>COS(2*PI()*GK$4*$A261/$A$4)*value!$Q258</f>
        <v>0.42968749999995914</v>
      </c>
    </row>
    <row r="262" spans="1:193" x14ac:dyDescent="0.4">
      <c r="A262">
        <v>257</v>
      </c>
      <c r="B262" s="3">
        <f>COS(2*PI()*B$4*$A262/$A$4)*value!$Q259</f>
        <v>-0.859375</v>
      </c>
      <c r="C262" s="3">
        <f>COS(2*PI()*C$4*$A262/$A$4)*value!$Q259</f>
        <v>0.41745291647497967</v>
      </c>
      <c r="D262" s="3">
        <f>COS(2*PI()*D$4*$A262/$A$4)*value!$Q259</f>
        <v>0.45380830915266007</v>
      </c>
      <c r="E262" s="3">
        <f>COS(2*PI()*E$4*$A262/$A$4)*value!$Q259</f>
        <v>-0.85833984517632</v>
      </c>
      <c r="F262" s="3">
        <f>COS(2*PI()*F$4*$A262/$A$4)*value!$Q259</f>
        <v>0.38009184315695399</v>
      </c>
      <c r="G262" s="3">
        <f>COS(2*PI()*G$4*$A262/$A$4)*value!$Q259</f>
        <v>0.4890704378646778</v>
      </c>
      <c r="H262" s="3">
        <f>COS(2*PI()*H$4*$A262/$A$4)*value!$Q259</f>
        <v>-0.85523687448391938</v>
      </c>
      <c r="I262" s="3">
        <f>COS(2*PI()*I$4*$A262/$A$4)*value!$Q259</f>
        <v>0.34181509529665183</v>
      </c>
      <c r="J262" s="3">
        <f>COS(2*PI()*J$4*$A262/$A$4)*value!$Q259</f>
        <v>0.52315435305436975</v>
      </c>
      <c r="K262" s="3">
        <f>COS(2*PI()*K$4*$A262/$A$4)*value!$Q259</f>
        <v>-0.85007356325098371</v>
      </c>
      <c r="L262" s="3">
        <f>COS(2*PI()*L$4*$A262/$A$4)*value!$Q259</f>
        <v>0.30271488493231086</v>
      </c>
      <c r="M262" s="3">
        <f>COS(2*PI()*M$4*$A262/$A$4)*value!$Q259</f>
        <v>0.55597794358463715</v>
      </c>
      <c r="N262" s="3">
        <f>COS(2*PI()*N$4*$A262/$A$4)*value!$Q259</f>
        <v>-0.84286235034652668</v>
      </c>
      <c r="O262" s="3">
        <f>COS(2*PI()*O$4*$A262/$A$4)*value!$Q259</f>
        <v>0.2628854078954726</v>
      </c>
      <c r="P262" s="3">
        <f>COS(2*PI()*P$4*$A262/$A$4)*value!$Q259</f>
        <v>0.58746213455090235</v>
      </c>
      <c r="Q262" s="3">
        <f>COS(2*PI()*Q$4*$A262/$A$4)*value!$Q259</f>
        <v>-0.83362060821406381</v>
      </c>
      <c r="R262" s="3">
        <f>COS(2*PI()*R$4*$A262/$A$4)*value!$Q259</f>
        <v>0.22242261688497775</v>
      </c>
      <c r="S262" s="3">
        <f>COS(2*PI()*S$4*$A262/$A$4)*value!$Q259</f>
        <v>0.6175310777794325</v>
      </c>
      <c r="T262" s="3">
        <f>COS(2*PI()*T$4*$A262/$A$4)*value!$Q259</f>
        <v>-0.82237060101986703</v>
      </c>
      <c r="U262" s="3">
        <f>COS(2*PI()*U$4*$A262/$A$4)*value!$Q259</f>
        <v>0.18142399030849268</v>
      </c>
      <c r="V262" s="3">
        <f>COS(2*PI()*V$4*$A262/$A$4)*value!$Q259</f>
        <v>0.64611233455224504</v>
      </c>
      <c r="W262" s="3">
        <f>COS(2*PI()*W$4*$A262/$A$4)*value!$Q259</f>
        <v>-0.80913943101665731</v>
      </c>
      <c r="X262" s="3">
        <f>COS(2*PI()*X$4*$A262/$A$4)*value!$Q259</f>
        <v>0.13998829744848984</v>
      </c>
      <c r="Y262" s="3">
        <f>COS(2*PI()*Y$4*$A262/$A$4)*value!$Q259</f>
        <v>0.67313705011836522</v>
      </c>
      <c r="Z262" s="3">
        <f>COS(2*PI()*Z$4*$A262/$A$4)*value!$Q259</f>
        <v>-0.7939589732518888</v>
      </c>
      <c r="AA262" s="3">
        <f>COS(2*PI()*AA$4*$A262/$A$4)*value!$Q259</f>
        <v>9.8215360518382741E-2</v>
      </c>
      <c r="AB262" s="3">
        <f>COS(2*PI()*AB$4*$A262/$A$4)*value!$Q259</f>
        <v>0.69854011957092299</v>
      </c>
      <c r="AC262" s="3">
        <f>COS(2*PI()*AC$4*$A262/$A$4)*value!$Q259</f>
        <v>-0.77686579877796458</v>
      </c>
      <c r="AD262" s="3">
        <f>COS(2*PI()*AD$4*$A262/$A$4)*value!$Q259</f>
        <v>5.6205814182161501E-2</v>
      </c>
      <c r="AE262" s="3">
        <f>COS(2*PI()*AE$4*$A262/$A$4)*value!$Q259</f>
        <v>0.72226034469053169</v>
      </c>
      <c r="AF262" s="3">
        <f>COS(2*PI()*AF$4*$A262/$A$4)*value!$Q259</f>
        <v>-0.75790108654937749</v>
      </c>
      <c r="AG262" s="3">
        <f>COS(2*PI()*AG$4*$A262/$A$4)*value!$Q259</f>
        <v>1.4060863116515381E-2</v>
      </c>
      <c r="AH262" s="3">
        <f>COS(2*PI()*AH$4*$A262/$A$4)*value!$Q259</f>
        <v>0.74424058137725302</v>
      </c>
      <c r="AI262" s="3">
        <f>COS(2*PI()*AI$4*$A262/$A$4)*value!$Q259</f>
        <v>-0.73711052421897993</v>
      </c>
      <c r="AJ262" s="3">
        <f>COS(2*PI()*AJ$4*$A262/$A$4)*value!$Q259</f>
        <v>-2.811796179997679E-2</v>
      </c>
      <c r="AK262" s="3">
        <f>COS(2*PI()*AK$4*$A262/$A$4)*value!$Q259</f>
        <v>0.76442787731565476</v>
      </c>
      <c r="AL262" s="3">
        <f>COS(2*PI()*AL$4*$A262/$A$4)*value!$Q259</f>
        <v>-0.71454419807250025</v>
      </c>
      <c r="AM262" s="3">
        <f>COS(2*PI()*AM$4*$A262/$A$4)*value!$Q259</f>
        <v>-7.0229048083625831E-2</v>
      </c>
      <c r="AN262" s="3">
        <f>COS(2*PI()*AN$4*$A262/$A$4)*value!$Q259</f>
        <v>0.78277359954162951</v>
      </c>
      <c r="AO262" s="3">
        <f>COS(2*PI()*AO$4*$A262/$A$4)*value!$Q259</f>
        <v>-0.69025647236618448</v>
      </c>
      <c r="AP262" s="3">
        <f>COS(2*PI()*AP$4*$A262/$A$4)*value!$Q259</f>
        <v>-0.11217094643910339</v>
      </c>
      <c r="AQ262" s="3">
        <f>COS(2*PI()*AQ$4*$A262/$A$4)*value!$Q259</f>
        <v>0.79923355160343967</v>
      </c>
      <c r="AR262" s="3">
        <f>COS(2*PI()*AR$4*$A262/$A$4)*value!$Q259</f>
        <v>-0.66430585835859746</v>
      </c>
      <c r="AS262" s="3">
        <f>COS(2*PI()*AS$4*$A262/$A$4)*value!$Q259</f>
        <v>-0.15384261515959471</v>
      </c>
      <c r="AT262" s="3">
        <f>COS(2*PI()*AT$4*$A262/$A$4)*value!$Q259</f>
        <v>0.81376808003484657</v>
      </c>
      <c r="AU262" s="3">
        <f>COS(2*PI()*AU$4*$A262/$A$4)*value!$Q259</f>
        <v>-0.6367548733519186</v>
      </c>
      <c r="AV262" s="3">
        <f>COS(2*PI()*AV$4*$A262/$A$4)*value!$Q259</f>
        <v>-0.19514366354514512</v>
      </c>
      <c r="AW262" s="3">
        <f>COS(2*PI()*AW$4*$A262/$A$4)*value!$Q259</f>
        <v>0.82634216988379816</v>
      </c>
      <c r="AX262" s="3">
        <f>COS(2*PI()*AX$4*$A262/$A$4)*value!$Q259</f>
        <v>-0.60766989008219574</v>
      </c>
      <c r="AY262" s="3">
        <f>COS(2*PI()*AY$4*$A262/$A$4)*value!$Q259</f>
        <v>-0.23597459375267271</v>
      </c>
      <c r="AZ262" s="3">
        <f>COS(2*PI()*AZ$4*$A262/$A$4)*value!$Q259</f>
        <v>0.83692552906645901</v>
      </c>
      <c r="BA262" s="3">
        <f>COS(2*PI()*BA$4*$A262/$A$4)*value!$Q259</f>
        <v>-0.5771209768216693</v>
      </c>
      <c r="BB262" s="3">
        <f>COS(2*PI()*BB$4*$A262/$A$4)*value!$Q259</f>
        <v>-0.27623704049491643</v>
      </c>
      <c r="BC262" s="3">
        <f>COS(2*PI()*BC$4*$A262/$A$4)*value!$Q259</f>
        <v>0.84549266134358103</v>
      </c>
      <c r="BD262" s="3">
        <f>COS(2*PI()*BD$4*$A262/$A$4)*value!$Q259</f>
        <v>-0.5451817285781525</v>
      </c>
      <c r="BE262" s="3">
        <f>COS(2*PI()*BE$4*$A262/$A$4)*value!$Q259</f>
        <v>-0.31583400801107747</v>
      </c>
      <c r="BF262" s="3">
        <f>COS(2*PI()*BF$4*$A262/$A$4)*value!$Q259</f>
        <v>0.85202292774311639</v>
      </c>
      <c r="BG262" s="3">
        <f>COS(2*PI()*BG$4*$A262/$A$4)*value!$Q259</f>
        <v>-0.51192908979821194</v>
      </c>
      <c r="BH262" s="3">
        <f>COS(2*PI()*BH$4*$A262/$A$4)*value!$Q259</f>
        <v>-0.35467010373814822</v>
      </c>
      <c r="BI262" s="3">
        <f>COS(2*PI()*BI$4*$A262/$A$4)*value!$Q259</f>
        <v>0.85650059628132691</v>
      </c>
      <c r="BJ262" s="3">
        <f>COS(2*PI()*BJ$4*$A262/$A$4)*value!$Q259</f>
        <v>-0.47744316900125544</v>
      </c>
      <c r="BK262" s="3">
        <f>COS(2*PI()*BK$4*$A262/$A$4)*value!$Q259</f>
        <v>-0.39265176811990377</v>
      </c>
      <c r="BL262" s="3">
        <f>COS(2*PI()*BL$4*$A262/$A$4)*value!$Q259</f>
        <v>0.85891487986250148</v>
      </c>
      <c r="BM262" s="3">
        <f>COS(2*PI()*BM$4*$A262/$A$4)*value!$Q259</f>
        <v>-0.44180704579107188</v>
      </c>
      <c r="BN262" s="3">
        <f>COS(2*PI()*BN$4*$A262/$A$4)*value!$Q259</f>
        <v>-0.42968750000000361</v>
      </c>
      <c r="BO262" s="3">
        <f>COS(2*PI()*BO$4*$A262/$A$4)*value!$Q259</f>
        <v>0.85925996226602985</v>
      </c>
      <c r="BP262" s="3">
        <f>COS(2*PI()*BP$4*$A262/$A$4)*value!$Q259</f>
        <v>-0.40510657070982847</v>
      </c>
      <c r="BQ262" s="3">
        <f>COS(2*PI()*BQ$4*$A262/$A$4)*value!$Q259</f>
        <v>-0.46568807705642395</v>
      </c>
      <c r="BR262" s="3">
        <f>COS(2*PI()*BR$4*$A262/$A$4)*value!$Q259</f>
        <v>0.85753501215817329</v>
      </c>
      <c r="BS262" s="3">
        <f>COS(2*PI()*BS$4*$A262/$A$4)*value!$Q259</f>
        <v>-0.3674301584166425</v>
      </c>
      <c r="BT262" s="3">
        <f>COS(2*PI()*BT$4*$A262/$A$4)*value!$Q259</f>
        <v>-0.50056677074575751</v>
      </c>
      <c r="BU262" s="3">
        <f>COS(2*PI()*BU$4*$A262/$A$4)*value!$Q259</f>
        <v>0.85374418509483296</v>
      </c>
      <c r="BV262" s="3">
        <f>COS(2*PI()*BV$4*$A262/$A$4)*value!$Q259</f>
        <v>-0.32886857468875025</v>
      </c>
      <c r="BW262" s="3">
        <f>COS(2*PI()*BW$4*$A262/$A$4)*value!$Q259</f>
        <v>-0.5342395552398943</v>
      </c>
      <c r="BX262" s="3">
        <f>COS(2*PI()*BX$4*$A262/$A$4)*value!$Q259</f>
        <v>0.84789661351044132</v>
      </c>
      <c r="BY262" s="3">
        <f>COS(2*PI()*BY$4*$A262/$A$4)*value!$Q259</f>
        <v>-0.2895147177589481</v>
      </c>
      <c r="BZ262" s="3">
        <f>COS(2*PI()*BZ$4*$A262/$A$4)*value!$Q259</f>
        <v>-0.5666253098516002</v>
      </c>
      <c r="CA262" s="3">
        <f>COS(2*PI()*CA$4*$A262/$A$4)*value!$Q259</f>
        <v>0.84000638471713185</v>
      </c>
      <c r="CB262" s="3">
        <f>COS(2*PI()*CB$4*$A262/$A$4)*value!$Q259</f>
        <v>-0.24946339451557059</v>
      </c>
      <c r="CC262" s="3">
        <f>COS(2*PI()*CC$4*$A262/$A$4)*value!$Q259</f>
        <v>-0.59764601446139376</v>
      </c>
      <c r="CD262" s="3">
        <f>COS(2*PI()*CD$4*$A262/$A$4)*value!$Q259</f>
        <v>0.83009250696716985</v>
      </c>
      <c r="CE262" s="3">
        <f>COS(2*PI()*CE$4*$A262/$A$4)*value!$Q259</f>
        <v>-0.20881109210439261</v>
      </c>
      <c r="CF262" s="3">
        <f>COS(2*PI()*CF$4*$A262/$A$4)*value!$Q259</f>
        <v>-0.62722693747467173</v>
      </c>
      <c r="CG262" s="3">
        <f>COS(2*PI()*CG$4*$A262/$A$4)*value!$Q259</f>
        <v>0.81817886366040826</v>
      </c>
      <c r="CH262" s="3">
        <f>COS(2*PI()*CH$4*$A262/$A$4)*value!$Q259</f>
        <v>-0.16765574548259582</v>
      </c>
      <c r="CI262" s="3">
        <f>COS(2*PI()*CI$4*$A262/$A$4)*value!$Q259</f>
        <v>-0.65529681585704946</v>
      </c>
      <c r="CJ262" s="3">
        <f>COS(2*PI()*CJ$4*$A262/$A$4)*value!$Q259</f>
        <v>0.80429415580708508</v>
      </c>
      <c r="CK262" s="3">
        <f>COS(2*PI()*CK$4*$A262/$A$4)*value!$Q259</f>
        <v>-0.12609650148507009</v>
      </c>
      <c r="CL262" s="3">
        <f>COS(2*PI()*CL$4*$A262/$A$4)*value!$Q259</f>
        <v>-0.68178802681274286</v>
      </c>
      <c r="CM262" s="3">
        <f>COS(2*PI()*CM$4*$A262/$A$4)*value!$Q259</f>
        <v>0.78847183288457534</v>
      </c>
      <c r="CN262" s="3">
        <f>COS(2*PI()*CN$4*$A262/$A$4)*value!$Q259</f>
        <v>-8.4233479970717853E-2</v>
      </c>
      <c r="CO262" s="3">
        <f>COS(2*PI()*CO$4*$A262/$A$4)*value!$Q259</f>
        <v>-0.70663675069432619</v>
      </c>
      <c r="CP262" s="3">
        <f>COS(2*PI()*CP$4*$A262/$A$4)*value!$Q259</f>
        <v>0.77075001225467166</v>
      </c>
      <c r="CQ262" s="3">
        <f>COS(2*PI()*CQ$4*$A262/$A$4)*value!$Q259</f>
        <v>-4.2167532625134757E-2</v>
      </c>
      <c r="CR262" s="3">
        <f>COS(2*PI()*CR$4*$A262/$A$4)*value!$Q259</f>
        <v>-0.7297831247494142</v>
      </c>
      <c r="CS262" s="3">
        <f>COS(2*PI()*CS$4*$A262/$A$4)*value!$Q259</f>
        <v>0.75117138733551925</v>
      </c>
      <c r="CT262" s="3">
        <f>COS(2*PI()*CT$4*$A262/$A$4)*value!$Q259</f>
        <v>-1.8108946078245446E-14</v>
      </c>
      <c r="CU262" s="3">
        <f>COS(2*PI()*CU$4*$A262/$A$4)*value!$Q259</f>
        <v>-0.75117138733547784</v>
      </c>
      <c r="CV262" s="3">
        <f>COS(2*PI()*CV$4*$A262/$A$4)*value!$Q259</f>
        <v>0.72978312474940754</v>
      </c>
      <c r="CW262" s="3">
        <f>COS(2*PI()*CW$4*$A262/$A$4)*value!$Q259</f>
        <v>4.2167532625147372E-2</v>
      </c>
      <c r="CX262" s="3">
        <f>COS(2*PI()*CX$4*$A262/$A$4)*value!$Q259</f>
        <v>-0.77075001225465556</v>
      </c>
      <c r="CY262" s="3">
        <f>COS(2*PI()*CY$4*$A262/$A$4)*value!$Q259</f>
        <v>0.70663675069431897</v>
      </c>
      <c r="CZ262" s="3">
        <f>COS(2*PI()*CZ$4*$A262/$A$4)*value!$Q259</f>
        <v>8.4233479970681799E-2</v>
      </c>
      <c r="DA262" s="3">
        <f>COS(2*PI()*DA$4*$A262/$A$4)*value!$Q259</f>
        <v>-0.78847183288454148</v>
      </c>
      <c r="DB262" s="3">
        <f>COS(2*PI()*DB$4*$A262/$A$4)*value!$Q259</f>
        <v>0.68178802681276485</v>
      </c>
      <c r="DC262" s="3">
        <f>COS(2*PI()*DC$4*$A262/$A$4)*value!$Q259</f>
        <v>0.12609650148508258</v>
      </c>
      <c r="DD262" s="3">
        <f>COS(2*PI()*DD$4*$A262/$A$4)*value!$Q259</f>
        <v>-0.8042941558070722</v>
      </c>
      <c r="DE262" s="3">
        <f>COS(2*PI()*DE$4*$A262/$A$4)*value!$Q259</f>
        <v>0.65529681585704125</v>
      </c>
      <c r="DF262" s="3">
        <f>COS(2*PI()*DF$4*$A262/$A$4)*value!$Q259</f>
        <v>0.16765574548256032</v>
      </c>
      <c r="DG262" s="3">
        <f>COS(2*PI()*DG$4*$A262/$A$4)*value!$Q259</f>
        <v>-0.81817886366038228</v>
      </c>
      <c r="DH262" s="3">
        <f>COS(2*PI()*DH$4*$A262/$A$4)*value!$Q259</f>
        <v>0.6272269374746966</v>
      </c>
      <c r="DI262" s="3">
        <f>COS(2*PI()*DI$4*$A262/$A$4)*value!$Q259</f>
        <v>0.20881109210435747</v>
      </c>
      <c r="DJ262" s="3">
        <f>COS(2*PI()*DJ$4*$A262/$A$4)*value!$Q259</f>
        <v>-0.83009250696716042</v>
      </c>
      <c r="DK262" s="3">
        <f>COS(2*PI()*DK$4*$A262/$A$4)*value!$Q259</f>
        <v>0.59764601446138466</v>
      </c>
      <c r="DL262" s="3">
        <f>COS(2*PI()*DL$4*$A262/$A$4)*value!$Q259</f>
        <v>0.24946339451548921</v>
      </c>
      <c r="DM262" s="3">
        <f>COS(2*PI()*DM$4*$A262/$A$4)*value!$Q259</f>
        <v>-0.84000638471714484</v>
      </c>
      <c r="DN262" s="3">
        <f>COS(2*PI()*DN$4*$A262/$A$4)*value!$Q259</f>
        <v>0.5666253098516274</v>
      </c>
      <c r="DO262" s="3">
        <f>COS(2*PI()*DO$4*$A262/$A$4)*value!$Q259</f>
        <v>0.28951471775891402</v>
      </c>
      <c r="DP262" s="3">
        <f>COS(2*PI()*DP$4*$A262/$A$4)*value!$Q259</f>
        <v>-0.84789661351044343</v>
      </c>
      <c r="DQ262" s="3">
        <f>COS(2*PI()*DQ$4*$A262/$A$4)*value!$Q259</f>
        <v>0.53423955523992273</v>
      </c>
      <c r="DR262" s="3">
        <f>COS(2*PI()*DR$4*$A262/$A$4)*value!$Q259</f>
        <v>0.3288685746886717</v>
      </c>
      <c r="DS262" s="3">
        <f>COS(2*PI()*DS$4*$A262/$A$4)*value!$Q259</f>
        <v>-0.85374418509484007</v>
      </c>
      <c r="DT262" s="3">
        <f>COS(2*PI()*DT$4*$A262/$A$4)*value!$Q259</f>
        <v>0.50056677074574729</v>
      </c>
      <c r="DU262" s="3">
        <f>COS(2*PI()*DU$4*$A262/$A$4)*value!$Q259</f>
        <v>0.36743015841660975</v>
      </c>
      <c r="DV262" s="3">
        <f>COS(2*PI()*DV$4*$A262/$A$4)*value!$Q259</f>
        <v>-0.85753501215817396</v>
      </c>
      <c r="DW262" s="3">
        <f>COS(2*PI()*DW$4*$A262/$A$4)*value!$Q259</f>
        <v>0.4656880770564954</v>
      </c>
      <c r="DX262" s="3">
        <f>COS(2*PI()*DX$4*$A262/$A$4)*value!$Q259</f>
        <v>0.40510657070979655</v>
      </c>
      <c r="DY262" s="3">
        <f>COS(2*PI()*DY$4*$A262/$A$4)*value!$Q259</f>
        <v>-0.8592599622660293</v>
      </c>
      <c r="DZ262" s="3">
        <f>COS(2*PI()*DZ$4*$A262/$A$4)*value!$Q259</f>
        <v>0.42968749999999273</v>
      </c>
      <c r="EA262" s="3">
        <f>COS(2*PI()*EA$4*$A262/$A$4)*value!$Q259</f>
        <v>0.44180704579099894</v>
      </c>
      <c r="EB262" s="3">
        <f>COS(2*PI()*EB$4*$A262/$A$4)*value!$Q259</f>
        <v>-0.8589148798625027</v>
      </c>
      <c r="EC262" s="3">
        <f>COS(2*PI()*EC$4*$A262/$A$4)*value!$Q259</f>
        <v>0.39265176811989255</v>
      </c>
      <c r="ED262" s="3">
        <f>COS(2*PI()*ED$4*$A262/$A$4)*value!$Q259</f>
        <v>0.47744316900124562</v>
      </c>
      <c r="EE262" s="3">
        <f>COS(2*PI()*EE$4*$A262/$A$4)*value!$Q259</f>
        <v>-0.85650059628132991</v>
      </c>
      <c r="EF262" s="3">
        <f>COS(2*PI()*EF$4*$A262/$A$4)*value!$Q259</f>
        <v>0.35467010373815899</v>
      </c>
      <c r="EG262" s="3">
        <f>COS(2*PI()*EG$4*$A262/$A$4)*value!$Q259</f>
        <v>0.51192908979820251</v>
      </c>
      <c r="EH262" s="3">
        <f>COS(2*PI()*EH$4*$A262/$A$4)*value!$Q259</f>
        <v>-0.85202292774311161</v>
      </c>
      <c r="EI262" s="3">
        <f>COS(2*PI()*EI$4*$A262/$A$4)*value!$Q259</f>
        <v>0.31583400801108846</v>
      </c>
      <c r="EJ262" s="3">
        <f>COS(2*PI()*EJ$4*$A262/$A$4)*value!$Q259</f>
        <v>0.5451817285781434</v>
      </c>
      <c r="EK262" s="3">
        <f>COS(2*PI()*EK$4*$A262/$A$4)*value!$Q259</f>
        <v>-0.84549266134359191</v>
      </c>
      <c r="EL262" s="3">
        <f>COS(2*PI()*EL$4*$A262/$A$4)*value!$Q259</f>
        <v>0.27623704049492759</v>
      </c>
      <c r="EM262" s="3">
        <f>COS(2*PI()*EM$4*$A262/$A$4)*value!$Q259</f>
        <v>0.57712097682166053</v>
      </c>
      <c r="EN262" s="3">
        <f>COS(2*PI()*EN$4*$A262/$A$4)*value!$Q259</f>
        <v>-0.83692552906645057</v>
      </c>
      <c r="EO262" s="3">
        <f>COS(2*PI()*EO$4*$A262/$A$4)*value!$Q259</f>
        <v>0.23597459375270755</v>
      </c>
      <c r="EP262" s="3">
        <f>COS(2*PI()*EP$4*$A262/$A$4)*value!$Q259</f>
        <v>0.6076698900821873</v>
      </c>
      <c r="EQ262" s="3">
        <f>COS(2*PI()*EQ$4*$A262/$A$4)*value!$Q259</f>
        <v>-0.82634216988381481</v>
      </c>
      <c r="ER262" s="3">
        <f>COS(2*PI()*ER$4*$A262/$A$4)*value!$Q259</f>
        <v>0.19514366354520418</v>
      </c>
      <c r="ES262" s="3">
        <f>COS(2*PI()*ES$4*$A262/$A$4)*value!$Q259</f>
        <v>0.63675487335191061</v>
      </c>
      <c r="ET262" s="3">
        <f>COS(2*PI()*ET$4*$A262/$A$4)*value!$Q259</f>
        <v>-0.81376808003485035</v>
      </c>
      <c r="EU262" s="3">
        <f>COS(2*PI()*EU$4*$A262/$A$4)*value!$Q259</f>
        <v>0.15384261515965439</v>
      </c>
      <c r="EV262" s="3">
        <f>COS(2*PI()*EV$4*$A262/$A$4)*value!$Q259</f>
        <v>0.66430585835858991</v>
      </c>
      <c r="EW262" s="3">
        <f>COS(2*PI()*EW$4*$A262/$A$4)*value!$Q259</f>
        <v>-0.79923355160347997</v>
      </c>
      <c r="EX262" s="3">
        <f>COS(2*PI()*EX$4*$A262/$A$4)*value!$Q259</f>
        <v>0.11217094643916352</v>
      </c>
      <c r="EY262" s="3">
        <f>COS(2*PI()*EY$4*$A262/$A$4)*value!$Q259</f>
        <v>0.69025647236616294</v>
      </c>
      <c r="EZ262" s="3">
        <f>COS(2*PI()*EZ$4*$A262/$A$4)*value!$Q259</f>
        <v>-0.78277359954163439</v>
      </c>
      <c r="FA262" s="3">
        <f>COS(2*PI()*FA$4*$A262/$A$4)*value!$Q259</f>
        <v>7.0229048083588902E-2</v>
      </c>
      <c r="FB262" s="3">
        <f>COS(2*PI()*FB$4*$A262/$A$4)*value!$Q259</f>
        <v>0.71454419807248004</v>
      </c>
      <c r="FC262" s="3">
        <f>COS(2*PI()*FC$4*$A262/$A$4)*value!$Q259</f>
        <v>-0.76442787731570483</v>
      </c>
      <c r="FD262" s="3">
        <f>COS(2*PI()*FD$4*$A262/$A$4)*value!$Q259</f>
        <v>2.8117961799939754E-2</v>
      </c>
      <c r="FE262" s="3">
        <f>COS(2*PI()*FE$4*$A262/$A$4)*value!$Q259</f>
        <v>0.73711052421896128</v>
      </c>
      <c r="FF262" s="3">
        <f>COS(2*PI()*FF$4*$A262/$A$4)*value!$Q259</f>
        <v>-0.7442405813772589</v>
      </c>
      <c r="FG262" s="3">
        <f>COS(2*PI()*FG$4*$A262/$A$4)*value!$Q259</f>
        <v>-1.4060863116528009E-2</v>
      </c>
      <c r="FH262" s="3">
        <f>COS(2*PI()*FH$4*$A262/$A$4)*value!$Q259</f>
        <v>0.75790108654934307</v>
      </c>
      <c r="FI262" s="3">
        <f>COS(2*PI()*FI$4*$A262/$A$4)*value!$Q259</f>
        <v>-0.72226034469054468</v>
      </c>
      <c r="FJ262" s="3">
        <f>COS(2*PI()*FJ$4*$A262/$A$4)*value!$Q259</f>
        <v>-5.6205814182064426E-2</v>
      </c>
      <c r="FK262" s="3">
        <f>COS(2*PI()*FK$4*$A262/$A$4)*value!$Q259</f>
        <v>0.77686579877793338</v>
      </c>
      <c r="FL262" s="3">
        <f>COS(2*PI()*FL$4*$A262/$A$4)*value!$Q259</f>
        <v>-0.69854011957093698</v>
      </c>
      <c r="FM262" s="3">
        <f>COS(2*PI()*FM$4*$A262/$A$4)*value!$Q259</f>
        <v>-9.8215360518383157E-2</v>
      </c>
      <c r="FN262" s="3">
        <f>COS(2*PI()*FN$4*$A262/$A$4)*value!$Q259</f>
        <v>0.79395897325189835</v>
      </c>
      <c r="FO262" s="3">
        <f>COS(2*PI()*FO$4*$A262/$A$4)*value!$Q259</f>
        <v>-0.67313705011833458</v>
      </c>
      <c r="FP262" s="3">
        <f>COS(2*PI()*FP$4*$A262/$A$4)*value!$Q259</f>
        <v>-0.13998829744846616</v>
      </c>
      <c r="FQ262" s="3">
        <f>COS(2*PI()*FQ$4*$A262/$A$4)*value!$Q259</f>
        <v>0.80913943101663277</v>
      </c>
      <c r="FR262" s="3">
        <f>COS(2*PI()*FR$4*$A262/$A$4)*value!$Q259</f>
        <v>-0.64611233455227701</v>
      </c>
      <c r="FS262" s="3">
        <f>COS(2*PI()*FS$4*$A262/$A$4)*value!$Q259</f>
        <v>-0.18142399030837369</v>
      </c>
      <c r="FT262" s="3">
        <f>COS(2*PI()*FT$4*$A262/$A$4)*value!$Q259</f>
        <v>0.82237060101987081</v>
      </c>
      <c r="FU262" s="3">
        <f>COS(2*PI()*FU$4*$A262/$A$4)*value!$Q259</f>
        <v>-0.61753107777946625</v>
      </c>
      <c r="FV262" s="3">
        <f>COS(2*PI()*FV$4*$A262/$A$4)*value!$Q259</f>
        <v>-0.2224226168848602</v>
      </c>
      <c r="FW262" s="3">
        <f>COS(2*PI()*FW$4*$A262/$A$4)*value!$Q259</f>
        <v>0.83362060821406236</v>
      </c>
      <c r="FX262" s="3">
        <f>COS(2*PI()*FX$4*$A262/$A$4)*value!$Q259</f>
        <v>-0.58746213455095109</v>
      </c>
      <c r="FY262" s="3">
        <f>COS(2*PI()*FY$4*$A262/$A$4)*value!$Q259</f>
        <v>-0.26288540789553699</v>
      </c>
      <c r="FZ262" s="3">
        <f>COS(2*PI()*FZ$4*$A262/$A$4)*value!$Q259</f>
        <v>0.84286235034652546</v>
      </c>
      <c r="GA262" s="3">
        <f>COS(2*PI()*GA$4*$A262/$A$4)*value!$Q259</f>
        <v>-0.55597794358462294</v>
      </c>
      <c r="GB262" s="3">
        <f>COS(2*PI()*GB$4*$A262/$A$4)*value!$Q259</f>
        <v>-0.30271488493227122</v>
      </c>
      <c r="GC262" s="3">
        <f>COS(2*PI()*GC$4*$A262/$A$4)*value!$Q259</f>
        <v>0.85007356325096761</v>
      </c>
      <c r="GD262" s="3">
        <f>COS(2*PI()*GD$4*$A262/$A$4)*value!$Q259</f>
        <v>-0.52315435305443236</v>
      </c>
      <c r="GE262" s="3">
        <f>COS(2*PI()*GE$4*$A262/$A$4)*value!$Q259</f>
        <v>-0.34181509529660459</v>
      </c>
      <c r="GF262" s="3">
        <f>COS(2*PI()*GF$4*$A262/$A$4)*value!$Q259</f>
        <v>0.85523687448391728</v>
      </c>
      <c r="GG262" s="3">
        <f>COS(2*PI()*GG$4*$A262/$A$4)*value!$Q259</f>
        <v>-0.48907043786466997</v>
      </c>
      <c r="GH262" s="3">
        <f>COS(2*PI()*GH$4*$A262/$A$4)*value!$Q259</f>
        <v>-0.38009184315698996</v>
      </c>
      <c r="GI262" s="3">
        <f>COS(2*PI()*GI$4*$A262/$A$4)*value!$Q259</f>
        <v>0.85833984517631856</v>
      </c>
      <c r="GJ262" s="3">
        <f>COS(2*PI()*GJ$4*$A262/$A$4)*value!$Q259</f>
        <v>-0.45380830915274145</v>
      </c>
      <c r="GK262" s="3">
        <f>COS(2*PI()*GK$4*$A262/$A$4)*value!$Q259</f>
        <v>-0.41745291647500737</v>
      </c>
    </row>
    <row r="263" spans="1:193" x14ac:dyDescent="0.4">
      <c r="A263">
        <v>258</v>
      </c>
      <c r="B263" s="3">
        <f>COS(2*PI()*B$4*$A263/$A$4)*value!$Q260</f>
        <v>-0.859375</v>
      </c>
      <c r="C263" s="3">
        <f>COS(2*PI()*C$4*$A263/$A$4)*value!$Q260</f>
        <v>0.40510657070984191</v>
      </c>
      <c r="D263" s="3">
        <f>COS(2*PI()*D$4*$A263/$A$4)*value!$Q260</f>
        <v>0.47744316900122025</v>
      </c>
      <c r="E263" s="3">
        <f>COS(2*PI()*E$4*$A263/$A$4)*value!$Q260</f>
        <v>-0.85523687448391916</v>
      </c>
      <c r="F263" s="3">
        <f>COS(2*PI()*F$4*$A263/$A$4)*value!$Q260</f>
        <v>0.32886857468874992</v>
      </c>
      <c r="G263" s="3">
        <f>COS(2*PI()*G$4*$A263/$A$4)*value!$Q260</f>
        <v>0.54518172857813185</v>
      </c>
      <c r="H263" s="3">
        <f>COS(2*PI()*H$4*$A263/$A$4)*value!$Q260</f>
        <v>-0.8428623503465259</v>
      </c>
      <c r="I263" s="3">
        <f>COS(2*PI()*I$4*$A263/$A$4)*value!$Q260</f>
        <v>0.24946339451555519</v>
      </c>
      <c r="J263" s="3">
        <f>COS(2*PI()*J$4*$A263/$A$4)*value!$Q260</f>
        <v>0.60766989008218797</v>
      </c>
      <c r="K263" s="3">
        <f>COS(2*PI()*K$4*$A263/$A$4)*value!$Q260</f>
        <v>-0.82237060101986847</v>
      </c>
      <c r="L263" s="3">
        <f>COS(2*PI()*L$4*$A263/$A$4)*value!$Q260</f>
        <v>0.16765574548261256</v>
      </c>
      <c r="M263" s="3">
        <f>COS(2*PI()*M$4*$A263/$A$4)*value!$Q260</f>
        <v>0.66430585835859846</v>
      </c>
      <c r="N263" s="3">
        <f>COS(2*PI()*N$4*$A263/$A$4)*value!$Q260</f>
        <v>-0.7939589732518858</v>
      </c>
      <c r="O263" s="3">
        <f>COS(2*PI()*O$4*$A263/$A$4)*value!$Q260</f>
        <v>8.4233479970716174E-2</v>
      </c>
      <c r="P263" s="3">
        <f>COS(2*PI()*P$4*$A263/$A$4)*value!$Q260</f>
        <v>0.71454419807249803</v>
      </c>
      <c r="Q263" s="3">
        <f>COS(2*PI()*Q$4*$A263/$A$4)*value!$Q260</f>
        <v>-0.75790108654936783</v>
      </c>
      <c r="R263" s="3">
        <f>COS(2*PI()*R$4*$A263/$A$4)*value!$Q260</f>
        <v>3.7902098587493452E-15</v>
      </c>
      <c r="S263" s="3">
        <f>COS(2*PI()*S$4*$A263/$A$4)*value!$Q260</f>
        <v>0.75790108654936716</v>
      </c>
      <c r="T263" s="3">
        <f>COS(2*PI()*T$4*$A263/$A$4)*value!$Q260</f>
        <v>-0.71454419807250558</v>
      </c>
      <c r="U263" s="3">
        <f>COS(2*PI()*U$4*$A263/$A$4)*value!$Q260</f>
        <v>-8.4233479970708625E-2</v>
      </c>
      <c r="V263" s="3">
        <f>COS(2*PI()*V$4*$A263/$A$4)*value!$Q260</f>
        <v>0.79395897325188525</v>
      </c>
      <c r="W263" s="3">
        <f>COS(2*PI()*W$4*$A263/$A$4)*value!$Q260</f>
        <v>-0.66430585835860323</v>
      </c>
      <c r="X263" s="3">
        <f>COS(2*PI()*X$4*$A263/$A$4)*value!$Q260</f>
        <v>-0.16765574548259912</v>
      </c>
      <c r="Y263" s="3">
        <f>COS(2*PI()*Y$4*$A263/$A$4)*value!$Q260</f>
        <v>0.82237060101986448</v>
      </c>
      <c r="Z263" s="3">
        <f>COS(2*PI()*Z$4*$A263/$A$4)*value!$Q260</f>
        <v>-0.60766989008218464</v>
      </c>
      <c r="AA263" s="3">
        <f>COS(2*PI()*AA$4*$A263/$A$4)*value!$Q260</f>
        <v>-0.24946339451555086</v>
      </c>
      <c r="AB263" s="3">
        <f>COS(2*PI()*AB$4*$A263/$A$4)*value!$Q260</f>
        <v>0.84286235034652612</v>
      </c>
      <c r="AC263" s="3">
        <f>COS(2*PI()*AC$4*$A263/$A$4)*value!$Q260</f>
        <v>-0.54518172857814018</v>
      </c>
      <c r="AD263" s="3">
        <f>COS(2*PI()*AD$4*$A263/$A$4)*value!$Q260</f>
        <v>-0.32886857468874287</v>
      </c>
      <c r="AE263" s="3">
        <f>COS(2*PI()*AE$4*$A263/$A$4)*value!$Q260</f>
        <v>0.85523687448392005</v>
      </c>
      <c r="AF263" s="3">
        <f>COS(2*PI()*AF$4*$A263/$A$4)*value!$Q260</f>
        <v>-0.47744316900122147</v>
      </c>
      <c r="AG263" s="3">
        <f>COS(2*PI()*AG$4*$A263/$A$4)*value!$Q260</f>
        <v>-0.40510657070982176</v>
      </c>
      <c r="AH263" s="3">
        <f>COS(2*PI()*AH$4*$A263/$A$4)*value!$Q260</f>
        <v>0.859375</v>
      </c>
      <c r="AI263" s="3">
        <f>COS(2*PI()*AI$4*$A263/$A$4)*value!$Q260</f>
        <v>-0.40510657070983513</v>
      </c>
      <c r="AJ263" s="3">
        <f>COS(2*PI()*AJ$4*$A263/$A$4)*value!$Q260</f>
        <v>-0.47744316900121903</v>
      </c>
      <c r="AK263" s="3">
        <f>COS(2*PI()*AK$4*$A263/$A$4)*value!$Q260</f>
        <v>0.85523687448392027</v>
      </c>
      <c r="AL263" s="3">
        <f>COS(2*PI()*AL$4*$A263/$A$4)*value!$Q260</f>
        <v>-0.32886857468876818</v>
      </c>
      <c r="AM263" s="3">
        <f>COS(2*PI()*AM$4*$A263/$A$4)*value!$Q260</f>
        <v>-0.54518172857812841</v>
      </c>
      <c r="AN263" s="3">
        <f>COS(2*PI()*AN$4*$A263/$A$4)*value!$Q260</f>
        <v>0.84286235034652912</v>
      </c>
      <c r="AO263" s="3">
        <f>COS(2*PI()*AO$4*$A263/$A$4)*value!$Q260</f>
        <v>-0.24946339451555366</v>
      </c>
      <c r="AP263" s="3">
        <f>COS(2*PI()*AP$4*$A263/$A$4)*value!$Q260</f>
        <v>-0.60766989008218253</v>
      </c>
      <c r="AQ263" s="3">
        <f>COS(2*PI()*AQ$4*$A263/$A$4)*value!$Q260</f>
        <v>0.82237060101987247</v>
      </c>
      <c r="AR263" s="3">
        <f>COS(2*PI()*AR$4*$A263/$A$4)*value!$Q260</f>
        <v>-0.167655745482614</v>
      </c>
      <c r="AS263" s="3">
        <f>COS(2*PI()*AS$4*$A263/$A$4)*value!$Q260</f>
        <v>-0.66430585835860911</v>
      </c>
      <c r="AT263" s="3">
        <f>COS(2*PI()*AT$4*$A263/$A$4)*value!$Q260</f>
        <v>0.79395897325189568</v>
      </c>
      <c r="AU263" s="3">
        <f>COS(2*PI()*AU$4*$A263/$A$4)*value!$Q260</f>
        <v>-8.4233479970723724E-2</v>
      </c>
      <c r="AV263" s="3">
        <f>COS(2*PI()*AV$4*$A263/$A$4)*value!$Q260</f>
        <v>-0.71454419807249037</v>
      </c>
      <c r="AW263" s="3">
        <f>COS(2*PI()*AW$4*$A263/$A$4)*value!$Q260</f>
        <v>0.75790108654936861</v>
      </c>
      <c r="AX263" s="3">
        <f>COS(2*PI()*AX$4*$A263/$A$4)*value!$Q260</f>
        <v>1.3054276965505408E-14</v>
      </c>
      <c r="AY263" s="3">
        <f>COS(2*PI()*AY$4*$A263/$A$4)*value!$Q260</f>
        <v>-0.75790108654935784</v>
      </c>
      <c r="AZ263" s="3">
        <f>COS(2*PI()*AZ$4*$A263/$A$4)*value!$Q260</f>
        <v>0.71454419807250291</v>
      </c>
      <c r="BA263" s="3">
        <f>COS(2*PI()*BA$4*$A263/$A$4)*value!$Q260</f>
        <v>8.4233479970701075E-2</v>
      </c>
      <c r="BB263" s="3">
        <f>COS(2*PI()*BB$4*$A263/$A$4)*value!$Q260</f>
        <v>-0.79395897325188702</v>
      </c>
      <c r="BC263" s="3">
        <f>COS(2*PI()*BC$4*$A263/$A$4)*value!$Q260</f>
        <v>0.66430585835859257</v>
      </c>
      <c r="BD263" s="3">
        <f>COS(2*PI()*BD$4*$A263/$A$4)*value!$Q260</f>
        <v>0.16765574548259171</v>
      </c>
      <c r="BE263" s="3">
        <f>COS(2*PI()*BE$4*$A263/$A$4)*value!$Q260</f>
        <v>-0.82237060101987292</v>
      </c>
      <c r="BF263" s="3">
        <f>COS(2*PI()*BF$4*$A263/$A$4)*value!$Q260</f>
        <v>0.60766989008219863</v>
      </c>
      <c r="BG263" s="3">
        <f>COS(2*PI()*BG$4*$A263/$A$4)*value!$Q260</f>
        <v>0.2494633945155319</v>
      </c>
      <c r="BH263" s="3">
        <f>COS(2*PI()*BH$4*$A263/$A$4)*value!$Q260</f>
        <v>-0.84286235034652945</v>
      </c>
      <c r="BI263" s="3">
        <f>COS(2*PI()*BI$4*$A263/$A$4)*value!$Q260</f>
        <v>0.54518172857814595</v>
      </c>
      <c r="BJ263" s="3">
        <f>COS(2*PI()*BJ$4*$A263/$A$4)*value!$Q260</f>
        <v>0.3288685746887472</v>
      </c>
      <c r="BK263" s="3">
        <f>COS(2*PI()*BK$4*$A263/$A$4)*value!$Q260</f>
        <v>-0.8552368744839205</v>
      </c>
      <c r="BL263" s="3">
        <f>COS(2*PI()*BL$4*$A263/$A$4)*value!$Q260</f>
        <v>0.47744316900125822</v>
      </c>
      <c r="BM263" s="3">
        <f>COS(2*PI()*BM$4*$A263/$A$4)*value!$Q260</f>
        <v>0.40510657070983669</v>
      </c>
      <c r="BN263" s="3">
        <f>COS(2*PI()*BN$4*$A263/$A$4)*value!$Q260</f>
        <v>-0.859375</v>
      </c>
      <c r="BO263" s="3">
        <f>COS(2*PI()*BO$4*$A263/$A$4)*value!$Q260</f>
        <v>0.40510657070986339</v>
      </c>
      <c r="BP263" s="3">
        <f>COS(2*PI()*BP$4*$A263/$A$4)*value!$Q260</f>
        <v>0.47744316900123301</v>
      </c>
      <c r="BQ263" s="3">
        <f>COS(2*PI()*BQ$4*$A263/$A$4)*value!$Q260</f>
        <v>-0.85523687448392338</v>
      </c>
      <c r="BR263" s="3">
        <f>COS(2*PI()*BR$4*$A263/$A$4)*value!$Q260</f>
        <v>0.32886857468875264</v>
      </c>
      <c r="BS263" s="3">
        <f>COS(2*PI()*BS$4*$A263/$A$4)*value!$Q260</f>
        <v>0.54518172857812253</v>
      </c>
      <c r="BT263" s="3">
        <f>COS(2*PI()*BT$4*$A263/$A$4)*value!$Q260</f>
        <v>-0.84286235034653068</v>
      </c>
      <c r="BU263" s="3">
        <f>COS(2*PI()*BU$4*$A263/$A$4)*value!$Q260</f>
        <v>0.24946339451553753</v>
      </c>
      <c r="BV263" s="3">
        <f>COS(2*PI()*BV$4*$A263/$A$4)*value!$Q260</f>
        <v>0.60766989008215988</v>
      </c>
      <c r="BW263" s="3">
        <f>COS(2*PI()*BW$4*$A263/$A$4)*value!$Q260</f>
        <v>-0.82237060101986759</v>
      </c>
      <c r="BX263" s="3">
        <f>COS(2*PI()*BX$4*$A263/$A$4)*value!$Q260</f>
        <v>0.16765574548262141</v>
      </c>
      <c r="BY263" s="3">
        <f>COS(2*PI()*BY$4*$A263/$A$4)*value!$Q260</f>
        <v>0.6643058583585888</v>
      </c>
      <c r="BZ263" s="3">
        <f>COS(2*PI()*BZ$4*$A263/$A$4)*value!$Q260</f>
        <v>-0.79395897325189857</v>
      </c>
      <c r="CA263" s="3">
        <f>COS(2*PI()*CA$4*$A263/$A$4)*value!$Q260</f>
        <v>8.4233479970706945E-2</v>
      </c>
      <c r="CB263" s="3">
        <f>COS(2*PI()*CB$4*$A263/$A$4)*value!$Q260</f>
        <v>0.71454419807249969</v>
      </c>
      <c r="CC263" s="3">
        <f>COS(2*PI()*CC$4*$A263/$A$4)*value!$Q260</f>
        <v>-0.75790108654937205</v>
      </c>
      <c r="CD263" s="3">
        <f>COS(2*PI()*CD$4*$A263/$A$4)*value!$Q260</f>
        <v>1.8951049293746726E-14</v>
      </c>
      <c r="CE263" s="3">
        <f>COS(2*PI()*CE$4*$A263/$A$4)*value!$Q260</f>
        <v>0.75790108654935429</v>
      </c>
      <c r="CF263" s="3">
        <f>COS(2*PI()*CF$4*$A263/$A$4)*value!$Q260</f>
        <v>-0.71454419807252079</v>
      </c>
      <c r="CG263" s="3">
        <f>COS(2*PI()*CG$4*$A263/$A$4)*value!$Q260</f>
        <v>-8.4233479970717853E-2</v>
      </c>
      <c r="CH263" s="3">
        <f>COS(2*PI()*CH$4*$A263/$A$4)*value!$Q260</f>
        <v>0.79395897325188414</v>
      </c>
      <c r="CI263" s="3">
        <f>COS(2*PI()*CI$4*$A263/$A$4)*value!$Q260</f>
        <v>-0.66430585835861289</v>
      </c>
      <c r="CJ263" s="3">
        <f>COS(2*PI()*CJ$4*$A263/$A$4)*value!$Q260</f>
        <v>-0.16765574548263218</v>
      </c>
      <c r="CK263" s="3">
        <f>COS(2*PI()*CK$4*$A263/$A$4)*value!$Q260</f>
        <v>0.8223706010198566</v>
      </c>
      <c r="CL263" s="3">
        <f>COS(2*PI()*CL$4*$A263/$A$4)*value!$Q260</f>
        <v>-0.60766989008222128</v>
      </c>
      <c r="CM263" s="3">
        <f>COS(2*PI()*CM$4*$A263/$A$4)*value!$Q260</f>
        <v>-0.24946339451559479</v>
      </c>
      <c r="CN263" s="3">
        <f>COS(2*PI()*CN$4*$A263/$A$4)*value!$Q260</f>
        <v>0.84286235034652324</v>
      </c>
      <c r="CO263" s="3">
        <f>COS(2*PI()*CO$4*$A263/$A$4)*value!$Q260</f>
        <v>-0.54518172857815184</v>
      </c>
      <c r="CP263" s="3">
        <f>COS(2*PI()*CP$4*$A263/$A$4)*value!$Q260</f>
        <v>-0.32886857468871761</v>
      </c>
      <c r="CQ263" s="3">
        <f>COS(2*PI()*CQ$4*$A263/$A$4)*value!$Q260</f>
        <v>0.85523687448391972</v>
      </c>
      <c r="CR263" s="3">
        <f>COS(2*PI()*CR$4*$A263/$A$4)*value!$Q260</f>
        <v>-0.47744316900122397</v>
      </c>
      <c r="CS263" s="3">
        <f>COS(2*PI()*CS$4*$A263/$A$4)*value!$Q260</f>
        <v>-0.40510657070982992</v>
      </c>
      <c r="CT263" s="3">
        <f>COS(2*PI()*CT$4*$A263/$A$4)*value!$Q260</f>
        <v>0.859375</v>
      </c>
      <c r="CU263" s="3">
        <f>COS(2*PI()*CU$4*$A263/$A$4)*value!$Q260</f>
        <v>-0.40510657070987005</v>
      </c>
      <c r="CV263" s="3">
        <f>COS(2*PI()*CV$4*$A263/$A$4)*value!$Q260</f>
        <v>-0.47744316900118611</v>
      </c>
      <c r="CW263" s="3">
        <f>COS(2*PI()*CW$4*$A263/$A$4)*value!$Q260</f>
        <v>0.85523687448391461</v>
      </c>
      <c r="CX263" s="3">
        <f>COS(2*PI()*CX$4*$A263/$A$4)*value!$Q260</f>
        <v>-0.32886857468875963</v>
      </c>
      <c r="CY263" s="3">
        <f>COS(2*PI()*CY$4*$A263/$A$4)*value!$Q260</f>
        <v>-0.54518172857811675</v>
      </c>
      <c r="CZ263" s="3">
        <f>COS(2*PI()*CZ$4*$A263/$A$4)*value!$Q260</f>
        <v>0.84286235034653212</v>
      </c>
      <c r="DA263" s="3">
        <f>COS(2*PI()*DA$4*$A263/$A$4)*value!$Q260</f>
        <v>-0.24946339451554478</v>
      </c>
      <c r="DB263" s="3">
        <f>COS(2*PI()*DB$4*$A263/$A$4)*value!$Q260</f>
        <v>-0.60766989008218908</v>
      </c>
      <c r="DC263" s="3">
        <f>COS(2*PI()*DC$4*$A263/$A$4)*value!$Q260</f>
        <v>0.82237060101986981</v>
      </c>
      <c r="DD263" s="3">
        <f>COS(2*PI()*DD$4*$A263/$A$4)*value!$Q260</f>
        <v>-0.16765574548258094</v>
      </c>
      <c r="DE263" s="3">
        <f>COS(2*PI()*DE$4*$A263/$A$4)*value!$Q260</f>
        <v>-0.66430585835858402</v>
      </c>
      <c r="DF263" s="3">
        <f>COS(2*PI()*DF$4*$A263/$A$4)*value!$Q260</f>
        <v>0.79395897325190157</v>
      </c>
      <c r="DG263" s="3">
        <f>COS(2*PI()*DG$4*$A263/$A$4)*value!$Q260</f>
        <v>-8.4233479970763109E-2</v>
      </c>
      <c r="DH263" s="3">
        <f>COS(2*PI()*DH$4*$A263/$A$4)*value!$Q260</f>
        <v>-0.71454419807252256</v>
      </c>
      <c r="DI263" s="3">
        <f>COS(2*PI()*DI$4*$A263/$A$4)*value!$Q260</f>
        <v>0.7579010865493756</v>
      </c>
      <c r="DJ263" s="3">
        <f>COS(2*PI()*DJ$4*$A263/$A$4)*value!$Q260</f>
        <v>-2.6531469011245416E-14</v>
      </c>
      <c r="DK263" s="3">
        <f>COS(2*PI()*DK$4*$A263/$A$4)*value!$Q260</f>
        <v>-0.75790108654937371</v>
      </c>
      <c r="DL263" s="3">
        <f>COS(2*PI()*DL$4*$A263/$A$4)*value!$Q260</f>
        <v>0.71454419807252501</v>
      </c>
      <c r="DM263" s="3">
        <f>COS(2*PI()*DM$4*$A263/$A$4)*value!$Q260</f>
        <v>8.4233479970710304E-2</v>
      </c>
      <c r="DN263" s="3">
        <f>COS(2*PI()*DN$4*$A263/$A$4)*value!$Q260</f>
        <v>-0.7939589732518999</v>
      </c>
      <c r="DO263" s="3">
        <f>COS(2*PI()*DO$4*$A263/$A$4)*value!$Q260</f>
        <v>0.66430585835861777</v>
      </c>
      <c r="DP263" s="3">
        <f>COS(2*PI()*DP$4*$A263/$A$4)*value!$Q260</f>
        <v>0.16765574548257681</v>
      </c>
      <c r="DQ263" s="3">
        <f>COS(2*PI()*DQ$4*$A263/$A$4)*value!$Q260</f>
        <v>-0.82237060101985437</v>
      </c>
      <c r="DR263" s="3">
        <f>COS(2*PI()*DR$4*$A263/$A$4)*value!$Q260</f>
        <v>0.60766989008219208</v>
      </c>
      <c r="DS263" s="3">
        <f>COS(2*PI()*DS$4*$A263/$A$4)*value!$Q260</f>
        <v>0.24946339451554078</v>
      </c>
      <c r="DT263" s="3">
        <f>COS(2*PI()*DT$4*$A263/$A$4)*value!$Q260</f>
        <v>-0.84286235034653123</v>
      </c>
      <c r="DU263" s="3">
        <f>COS(2*PI()*DU$4*$A263/$A$4)*value!$Q260</f>
        <v>0.54518172857815772</v>
      </c>
      <c r="DV263" s="3">
        <f>COS(2*PI()*DV$4*$A263/$A$4)*value!$Q260</f>
        <v>0.32886857468866543</v>
      </c>
      <c r="DW263" s="3">
        <f>COS(2*PI()*DW$4*$A263/$A$4)*value!$Q260</f>
        <v>-0.85523687448391417</v>
      </c>
      <c r="DX263" s="3">
        <f>COS(2*PI()*DX$4*$A263/$A$4)*value!$Q260</f>
        <v>0.47744316900123024</v>
      </c>
      <c r="DY263" s="3">
        <f>COS(2*PI()*DY$4*$A263/$A$4)*value!$Q260</f>
        <v>0.40510657070978018</v>
      </c>
      <c r="DZ263" s="3">
        <f>COS(2*PI()*DZ$4*$A263/$A$4)*value!$Q260</f>
        <v>-0.859375</v>
      </c>
      <c r="EA263" s="3">
        <f>COS(2*PI()*EA$4*$A263/$A$4)*value!$Q260</f>
        <v>0.40510657070983364</v>
      </c>
      <c r="EB263" s="3">
        <f>COS(2*PI()*EB$4*$A263/$A$4)*value!$Q260</f>
        <v>0.47744316900117978</v>
      </c>
      <c r="EC263" s="3">
        <f>COS(2*PI()*EC$4*$A263/$A$4)*value!$Q260</f>
        <v>-0.85523687448392016</v>
      </c>
      <c r="ED263" s="3">
        <f>COS(2*PI()*ED$4*$A263/$A$4)*value!$Q260</f>
        <v>0.32886857468872149</v>
      </c>
      <c r="EE263" s="3">
        <f>COS(2*PI()*EE$4*$A263/$A$4)*value!$Q260</f>
        <v>0.54518172857811087</v>
      </c>
      <c r="EF263" s="3">
        <f>COS(2*PI()*EF$4*$A263/$A$4)*value!$Q260</f>
        <v>-0.842862350346543</v>
      </c>
      <c r="EG263" s="3">
        <f>COS(2*PI()*EG$4*$A263/$A$4)*value!$Q260</f>
        <v>0.24946339451559879</v>
      </c>
      <c r="EH263" s="3">
        <f>COS(2*PI()*EH$4*$A263/$A$4)*value!$Q260</f>
        <v>0.60766989008218375</v>
      </c>
      <c r="EI263" s="3">
        <f>COS(2*PI()*EI$4*$A263/$A$4)*value!$Q260</f>
        <v>-0.82237060101985782</v>
      </c>
      <c r="EJ263" s="3">
        <f>COS(2*PI()*EJ$4*$A263/$A$4)*value!$Q260</f>
        <v>0.16765574548263631</v>
      </c>
      <c r="EK263" s="3">
        <f>COS(2*PI()*EK$4*$A263/$A$4)*value!$Q260</f>
        <v>0.66430585835861022</v>
      </c>
      <c r="EL263" s="3">
        <f>COS(2*PI()*EL$4*$A263/$A$4)*value!$Q260</f>
        <v>-0.79395897325190445</v>
      </c>
      <c r="EM263" s="3">
        <f>COS(2*PI()*EM$4*$A263/$A$4)*value!$Q260</f>
        <v>8.4233479970819272E-2</v>
      </c>
      <c r="EN263" s="3">
        <f>COS(2*PI()*EN$4*$A263/$A$4)*value!$Q260</f>
        <v>0.71454419807251845</v>
      </c>
      <c r="EO263" s="3">
        <f>COS(2*PI()*EO$4*$A263/$A$4)*value!$Q260</f>
        <v>-0.75790108654937927</v>
      </c>
      <c r="EP263" s="3">
        <f>COS(2*PI()*EP$4*$A263/$A$4)*value!$Q260</f>
        <v>8.2961701812250994E-14</v>
      </c>
      <c r="EQ263" s="3">
        <f>COS(2*PI()*EQ$4*$A263/$A$4)*value!$Q260</f>
        <v>0.75790108654934707</v>
      </c>
      <c r="ER263" s="3">
        <f>COS(2*PI()*ER$4*$A263/$A$4)*value!$Q260</f>
        <v>-0.71454419807250213</v>
      </c>
      <c r="ES263" s="3">
        <f>COS(2*PI()*ES$4*$A263/$A$4)*value!$Q260</f>
        <v>-8.4233479970751368E-2</v>
      </c>
      <c r="ET263" s="3">
        <f>COS(2*PI()*ET$4*$A263/$A$4)*value!$Q260</f>
        <v>0.79395897325187836</v>
      </c>
      <c r="EU263" s="3">
        <f>COS(2*PI()*EU$4*$A263/$A$4)*value!$Q260</f>
        <v>-0.66430585835859146</v>
      </c>
      <c r="EV263" s="3">
        <f>COS(2*PI()*EV$4*$A263/$A$4)*value!$Q260</f>
        <v>-0.1676557454825694</v>
      </c>
      <c r="EW263" s="3">
        <f>COS(2*PI()*EW$4*$A263/$A$4)*value!$Q260</f>
        <v>0.82237060101983794</v>
      </c>
      <c r="EX263" s="3">
        <f>COS(2*PI()*EX$4*$A263/$A$4)*value!$Q260</f>
        <v>-0.60766989008223193</v>
      </c>
      <c r="EY263" s="3">
        <f>COS(2*PI()*EY$4*$A263/$A$4)*value!$Q260</f>
        <v>-0.24946339451553354</v>
      </c>
      <c r="EZ263" s="3">
        <f>COS(2*PI()*EZ$4*$A263/$A$4)*value!$Q260</f>
        <v>0.84286235034652979</v>
      </c>
      <c r="FA263" s="3">
        <f>COS(2*PI()*FA$4*$A263/$A$4)*value!$Q260</f>
        <v>-0.5451817285781636</v>
      </c>
      <c r="FB263" s="3">
        <f>COS(2*PI()*FB$4*$A263/$A$4)*value!$Q260</f>
        <v>-0.32886857468874875</v>
      </c>
      <c r="FC263" s="3">
        <f>COS(2*PI()*FC$4*$A263/$A$4)*value!$Q260</f>
        <v>0.85523687448391339</v>
      </c>
      <c r="FD263" s="3">
        <f>COS(2*PI()*FD$4*$A263/$A$4)*value!$Q260</f>
        <v>-0.47744316900123657</v>
      </c>
      <c r="FE263" s="3">
        <f>COS(2*PI()*FE$4*$A263/$A$4)*value!$Q260</f>
        <v>-0.40510657070985967</v>
      </c>
      <c r="FF263" s="3">
        <f>COS(2*PI()*FF$4*$A263/$A$4)*value!$Q260</f>
        <v>0.859375</v>
      </c>
      <c r="FG263" s="3">
        <f>COS(2*PI()*FG$4*$A263/$A$4)*value!$Q260</f>
        <v>-0.40510657070992656</v>
      </c>
      <c r="FH263" s="3">
        <f>COS(2*PI()*FH$4*$A263/$A$4)*value!$Q260</f>
        <v>-0.47744316900117351</v>
      </c>
      <c r="FI263" s="3">
        <f>COS(2*PI()*FI$4*$A263/$A$4)*value!$Q260</f>
        <v>0.85523687448393049</v>
      </c>
      <c r="FJ263" s="3">
        <f>COS(2*PI()*FJ$4*$A263/$A$4)*value!$Q260</f>
        <v>-0.32886857468881875</v>
      </c>
      <c r="FK263" s="3">
        <f>COS(2*PI()*FK$4*$A263/$A$4)*value!$Q260</f>
        <v>-0.54518172857802949</v>
      </c>
      <c r="FL263" s="3">
        <f>COS(2*PI()*FL$4*$A263/$A$4)*value!$Q260</f>
        <v>0.84286235034652546</v>
      </c>
      <c r="FM263" s="3">
        <f>COS(2*PI()*FM$4*$A263/$A$4)*value!$Q260</f>
        <v>-0.24946339451551258</v>
      </c>
      <c r="FN263" s="3">
        <f>COS(2*PI()*FN$4*$A263/$A$4)*value!$Q260</f>
        <v>-0.60766989008217842</v>
      </c>
      <c r="FO263" s="3">
        <f>COS(2*PI()*FO$4*$A263/$A$4)*value!$Q260</f>
        <v>0.82237060101986004</v>
      </c>
      <c r="FP263" s="3">
        <f>COS(2*PI()*FP$4*$A263/$A$4)*value!$Q260</f>
        <v>-0.16765574548264375</v>
      </c>
      <c r="FQ263" s="3">
        <f>COS(2*PI()*FQ$4*$A263/$A$4)*value!$Q260</f>
        <v>-0.66430585835854339</v>
      </c>
      <c r="FR263" s="3">
        <f>COS(2*PI()*FR$4*$A263/$A$4)*value!$Q260</f>
        <v>0.79395897325186993</v>
      </c>
      <c r="FS263" s="3">
        <f>COS(2*PI()*FS$4*$A263/$A$4)*value!$Q260</f>
        <v>-8.423347997072958E-2</v>
      </c>
      <c r="FT263" s="3">
        <f>COS(2*PI()*FT$4*$A263/$A$4)*value!$Q260</f>
        <v>-0.71454419807245995</v>
      </c>
      <c r="FU263" s="3">
        <f>COS(2*PI()*FU$4*$A263/$A$4)*value!$Q260</f>
        <v>0.75790108654938282</v>
      </c>
      <c r="FV263" s="3">
        <f>COS(2*PI()*FV$4*$A263/$A$4)*value!$Q260</f>
        <v>-9.0542121529749685E-14</v>
      </c>
      <c r="FW263" s="3">
        <f>COS(2*PI()*FW$4*$A263/$A$4)*value!$Q260</f>
        <v>-0.75790108654934352</v>
      </c>
      <c r="FX263" s="3">
        <f>COS(2*PI()*FX$4*$A263/$A$4)*value!$Q260</f>
        <v>0.71454419807245206</v>
      </c>
      <c r="FY263" s="3">
        <f>COS(2*PI()*FY$4*$A263/$A$4)*value!$Q260</f>
        <v>8.4233479970743819E-2</v>
      </c>
      <c r="FZ263" s="3">
        <f>COS(2*PI()*FZ$4*$A263/$A$4)*value!$Q260</f>
        <v>-0.79395897325187537</v>
      </c>
      <c r="GA263" s="3">
        <f>COS(2*PI()*GA$4*$A263/$A$4)*value!$Q260</f>
        <v>0.66430585835859635</v>
      </c>
      <c r="GB263" s="3">
        <f>COS(2*PI()*GB$4*$A263/$A$4)*value!$Q260</f>
        <v>0.16765574548256196</v>
      </c>
      <c r="GC263" s="3">
        <f>COS(2*PI()*GC$4*$A263/$A$4)*value!$Q260</f>
        <v>-0.82237060101983572</v>
      </c>
      <c r="GD263" s="3">
        <f>COS(2*PI()*GD$4*$A263/$A$4)*value!$Q260</f>
        <v>0.60766989008223737</v>
      </c>
      <c r="GE263" s="3">
        <f>COS(2*PI()*GE$4*$A263/$A$4)*value!$Q260</f>
        <v>0.24946339451543278</v>
      </c>
      <c r="GF263" s="3">
        <f>COS(2*PI()*GF$4*$A263/$A$4)*value!$Q260</f>
        <v>-0.84286235034652823</v>
      </c>
      <c r="GG263" s="3">
        <f>COS(2*PI()*GG$4*$A263/$A$4)*value!$Q260</f>
        <v>0.54518172857809388</v>
      </c>
      <c r="GH263" s="3">
        <f>COS(2*PI()*GH$4*$A263/$A$4)*value!$Q260</f>
        <v>0.32886857468874175</v>
      </c>
      <c r="GI263" s="3">
        <f>COS(2*PI()*GI$4*$A263/$A$4)*value!$Q260</f>
        <v>-0.85523687448392227</v>
      </c>
      <c r="GJ263" s="3">
        <f>COS(2*PI()*GJ$4*$A263/$A$4)*value!$Q260</f>
        <v>0.47744316900124284</v>
      </c>
      <c r="GK263" s="3">
        <f>COS(2*PI()*GK$4*$A263/$A$4)*value!$Q260</f>
        <v>0.4051065707097668</v>
      </c>
    </row>
    <row r="264" spans="1:193" x14ac:dyDescent="0.4">
      <c r="A264">
        <v>259</v>
      </c>
      <c r="B264" s="3">
        <f>COS(2*PI()*B$4*$A264/$A$4)*value!$Q261</f>
        <v>-0.859375</v>
      </c>
      <c r="C264" s="3">
        <f>COS(2*PI()*C$4*$A264/$A$4)*value!$Q261</f>
        <v>0.39265176811989322</v>
      </c>
      <c r="D264" s="3">
        <f>COS(2*PI()*D$4*$A264/$A$4)*value!$Q261</f>
        <v>0.50056677074576661</v>
      </c>
      <c r="E264" s="3">
        <f>COS(2*PI()*E$4*$A264/$A$4)*value!$Q261</f>
        <v>-0.85007356325098382</v>
      </c>
      <c r="F264" s="3">
        <f>COS(2*PI()*F$4*$A264/$A$4)*value!$Q261</f>
        <v>0.27623704049490655</v>
      </c>
      <c r="G264" s="3">
        <f>COS(2*PI()*G$4*$A264/$A$4)*value!$Q261</f>
        <v>0.59764601446138366</v>
      </c>
      <c r="H264" s="3">
        <f>COS(2*PI()*H$4*$A264/$A$4)*value!$Q261</f>
        <v>-0.82237060101986748</v>
      </c>
      <c r="I264" s="3">
        <f>COS(2*PI()*I$4*$A264/$A$4)*value!$Q261</f>
        <v>0.15384261515960768</v>
      </c>
      <c r="J264" s="3">
        <f>COS(2*PI()*J$4*$A264/$A$4)*value!$Q261</f>
        <v>0.6817880268127775</v>
      </c>
      <c r="K264" s="3">
        <f>COS(2*PI()*K$4*$A264/$A$4)*value!$Q261</f>
        <v>-0.7768657987779608</v>
      </c>
      <c r="L264" s="3">
        <f>COS(2*PI()*L$4*$A264/$A$4)*value!$Q261</f>
        <v>2.8117961799967738E-2</v>
      </c>
      <c r="M264" s="3">
        <f>COS(2*PI()*M$4*$A264/$A$4)*value!$Q261</f>
        <v>0.75117138733549416</v>
      </c>
      <c r="N264" s="3">
        <f>COS(2*PI()*N$4*$A264/$A$4)*value!$Q261</f>
        <v>-0.71454419807250169</v>
      </c>
      <c r="O264" s="3">
        <f>COS(2*PI()*O$4*$A264/$A$4)*value!$Q261</f>
        <v>-9.8215360518386516E-2</v>
      </c>
      <c r="P264" s="3">
        <f>COS(2*PI()*P$4*$A264/$A$4)*value!$Q261</f>
        <v>0.80429415580707575</v>
      </c>
      <c r="Q264" s="3">
        <f>COS(2*PI()*Q$4*$A264/$A$4)*value!$Q261</f>
        <v>-0.63675487335191983</v>
      </c>
      <c r="R264" s="3">
        <f>COS(2*PI()*R$4*$A264/$A$4)*value!$Q261</f>
        <v>-0.22242261688497045</v>
      </c>
      <c r="S264" s="3">
        <f>COS(2*PI()*S$4*$A264/$A$4)*value!$Q261</f>
        <v>0.84000638471713285</v>
      </c>
      <c r="T264" s="3">
        <f>COS(2*PI()*T$4*$A264/$A$4)*value!$Q261</f>
        <v>-0.54518172857813918</v>
      </c>
      <c r="U264" s="3">
        <f>COS(2*PI()*U$4*$A264/$A$4)*value!$Q261</f>
        <v>-0.34181509529664283</v>
      </c>
      <c r="V264" s="3">
        <f>COS(2*PI()*V$4*$A264/$A$4)*value!$Q261</f>
        <v>0.8575350121581744</v>
      </c>
      <c r="W264" s="3">
        <f>COS(2*PI()*W$4*$A264/$A$4)*value!$Q261</f>
        <v>-0.44180704579104585</v>
      </c>
      <c r="X264" s="3">
        <f>COS(2*PI()*X$4*$A264/$A$4)*value!$Q261</f>
        <v>-0.4538083091526538</v>
      </c>
      <c r="Y264" s="3">
        <f>COS(2*PI()*Y$4*$A264/$A$4)*value!$Q261</f>
        <v>0.85650059628132746</v>
      </c>
      <c r="Z264" s="3">
        <f>COS(2*PI()*Z$4*$A264/$A$4)*value!$Q261</f>
        <v>-0.32886857468875536</v>
      </c>
      <c r="AA264" s="3">
        <f>COS(2*PI()*AA$4*$A264/$A$4)*value!$Q261</f>
        <v>-0.55597794358464736</v>
      </c>
      <c r="AB264" s="3">
        <f>COS(2*PI()*AB$4*$A264/$A$4)*value!$Q261</f>
        <v>0.83692552906645723</v>
      </c>
      <c r="AC264" s="3">
        <f>COS(2*PI()*AC$4*$A264/$A$4)*value!$Q261</f>
        <v>-0.2088110921043734</v>
      </c>
      <c r="AD264" s="3">
        <f>COS(2*PI()*AD$4*$A264/$A$4)*value!$Q261</f>
        <v>-0.64611233455224226</v>
      </c>
      <c r="AE264" s="3">
        <f>COS(2*PI()*AE$4*$A264/$A$4)*value!$Q261</f>
        <v>0.79923355160344545</v>
      </c>
      <c r="AF264" s="3">
        <f>COS(2*PI()*AF$4*$A264/$A$4)*value!$Q261</f>
        <v>-8.4233479970721614E-2</v>
      </c>
      <c r="AG264" s="3">
        <f>COS(2*PI()*AG$4*$A264/$A$4)*value!$Q261</f>
        <v>-0.72226034469052314</v>
      </c>
      <c r="AH264" s="3">
        <f>COS(2*PI()*AH$4*$A264/$A$4)*value!$Q261</f>
        <v>0.74424058137726057</v>
      </c>
      <c r="AI264" s="3">
        <f>COS(2*PI()*AI$4*$A264/$A$4)*value!$Q261</f>
        <v>4.2167532625132224E-2</v>
      </c>
      <c r="AJ264" s="3">
        <f>COS(2*PI()*AJ$4*$A264/$A$4)*value!$Q261</f>
        <v>-0.78277359954163861</v>
      </c>
      <c r="AK264" s="3">
        <f>COS(2*PI()*AK$4*$A264/$A$4)*value!$Q261</f>
        <v>0.67313705011838176</v>
      </c>
      <c r="AL264" s="3">
        <f>COS(2*PI()*AL$4*$A264/$A$4)*value!$Q261</f>
        <v>0.16765574548259418</v>
      </c>
      <c r="AM264" s="3">
        <f>COS(2*PI()*AM$4*$A264/$A$4)*value!$Q261</f>
        <v>-0.82634216988379094</v>
      </c>
      <c r="AN264" s="3">
        <f>COS(2*PI()*AN$4*$A264/$A$4)*value!$Q261</f>
        <v>0.58746213455091667</v>
      </c>
      <c r="AO264" s="3">
        <f>COS(2*PI()*AO$4*$A264/$A$4)*value!$Q261</f>
        <v>0.28951471775892434</v>
      </c>
      <c r="AP264" s="3">
        <f>COS(2*PI()*AP$4*$A264/$A$4)*value!$Q261</f>
        <v>-0.85202292774311628</v>
      </c>
      <c r="AQ264" s="3">
        <f>COS(2*PI()*AQ$4*$A264/$A$4)*value!$Q261</f>
        <v>0.48907043786469068</v>
      </c>
      <c r="AR264" s="3">
        <f>COS(2*PI()*AR$4*$A264/$A$4)*value!$Q261</f>
        <v>0.40510657070985001</v>
      </c>
      <c r="AS264" s="3">
        <f>COS(2*PI()*AS$4*$A264/$A$4)*value!$Q261</f>
        <v>-0.85925996226602985</v>
      </c>
      <c r="AT264" s="3">
        <f>COS(2*PI()*AT$4*$A264/$A$4)*value!$Q261</f>
        <v>0.38009184315696731</v>
      </c>
      <c r="AU264" s="3">
        <f>COS(2*PI()*AU$4*$A264/$A$4)*value!$Q261</f>
        <v>0.51192908979817342</v>
      </c>
      <c r="AV264" s="3">
        <f>COS(2*PI()*AV$4*$A264/$A$4)*value!$Q261</f>
        <v>-0.84789661351044521</v>
      </c>
      <c r="AW264" s="3">
        <f>COS(2*PI()*AW$4*$A264/$A$4)*value!$Q261</f>
        <v>0.26288540789548887</v>
      </c>
      <c r="AX264" s="3">
        <f>COS(2*PI()*AX$4*$A264/$A$4)*value!$Q261</f>
        <v>0.60766989008217964</v>
      </c>
      <c r="AY264" s="3">
        <f>COS(2*PI()*AY$4*$A264/$A$4)*value!$Q261</f>
        <v>-0.81817886366040782</v>
      </c>
      <c r="AZ264" s="3">
        <f>COS(2*PI()*AZ$4*$A264/$A$4)*value!$Q261</f>
        <v>0.13998829744846364</v>
      </c>
      <c r="BA264" s="3">
        <f>COS(2*PI()*BA$4*$A264/$A$4)*value!$Q261</f>
        <v>0.69025647236617138</v>
      </c>
      <c r="BB264" s="3">
        <f>COS(2*PI()*BB$4*$A264/$A$4)*value!$Q261</f>
        <v>-0.7707500122546489</v>
      </c>
      <c r="BC264" s="3">
        <f>COS(2*PI()*BC$4*$A264/$A$4)*value!$Q261</f>
        <v>1.4060863116524644E-2</v>
      </c>
      <c r="BD264" s="3">
        <f>COS(2*PI()*BD$4*$A264/$A$4)*value!$Q261</f>
        <v>0.75790108654936184</v>
      </c>
      <c r="BE264" s="3">
        <f>COS(2*PI()*BE$4*$A264/$A$4)*value!$Q261</f>
        <v>-0.70663675069434484</v>
      </c>
      <c r="BF264" s="3">
        <f>COS(2*PI()*BF$4*$A264/$A$4)*value!$Q261</f>
        <v>-0.11217094643909503</v>
      </c>
      <c r="BG264" s="3">
        <f>COS(2*PI()*BG$4*$A264/$A$4)*value!$Q261</f>
        <v>0.80913943101664632</v>
      </c>
      <c r="BH264" s="3">
        <f>COS(2*PI()*BH$4*$A264/$A$4)*value!$Q261</f>
        <v>-0.62722693747469371</v>
      </c>
      <c r="BI264" s="3">
        <f>COS(2*PI()*BI$4*$A264/$A$4)*value!$Q261</f>
        <v>-0.23597459375266547</v>
      </c>
      <c r="BJ264" s="3">
        <f>COS(2*PI()*BJ$4*$A264/$A$4)*value!$Q261</f>
        <v>0.84286235034652401</v>
      </c>
      <c r="BK264" s="3">
        <f>COS(2*PI()*BK$4*$A264/$A$4)*value!$Q261</f>
        <v>-0.53423955523989963</v>
      </c>
      <c r="BL264" s="3">
        <f>COS(2*PI()*BL$4*$A264/$A$4)*value!$Q261</f>
        <v>-0.35467010373811986</v>
      </c>
      <c r="BM264" s="3">
        <f>COS(2*PI()*BM$4*$A264/$A$4)*value!$Q261</f>
        <v>0.85833984517632067</v>
      </c>
      <c r="BN264" s="3">
        <f>COS(2*PI()*BN$4*$A264/$A$4)*value!$Q261</f>
        <v>-0.42968750000002986</v>
      </c>
      <c r="BO264" s="3">
        <f>COS(2*PI()*BO$4*$A264/$A$4)*value!$Q261</f>
        <v>-0.46568807705639848</v>
      </c>
      <c r="BP264" s="3">
        <f>COS(2*PI()*BP$4*$A264/$A$4)*value!$Q261</f>
        <v>0.85523687448391772</v>
      </c>
      <c r="BQ264" s="3">
        <f>COS(2*PI()*BQ$4*$A264/$A$4)*value!$Q261</f>
        <v>-0.31583400801105943</v>
      </c>
      <c r="BR264" s="3">
        <f>COS(2*PI()*BR$4*$A264/$A$4)*value!$Q261</f>
        <v>-0.56662530985163306</v>
      </c>
      <c r="BS264" s="3">
        <f>COS(2*PI()*BS$4*$A264/$A$4)*value!$Q261</f>
        <v>0.83362060821405748</v>
      </c>
      <c r="BT264" s="3">
        <f>COS(2*PI()*BT$4*$A264/$A$4)*value!$Q261</f>
        <v>-0.1951436635451968</v>
      </c>
      <c r="BU264" s="3">
        <f>COS(2*PI()*BU$4*$A264/$A$4)*value!$Q261</f>
        <v>-0.65529681585706256</v>
      </c>
      <c r="BV264" s="3">
        <f>COS(2*PI()*BV$4*$A264/$A$4)*value!$Q261</f>
        <v>0.79395897325189957</v>
      </c>
      <c r="BW264" s="3">
        <f>COS(2*PI()*BW$4*$A264/$A$4)*value!$Q261</f>
        <v>-7.0229048083653545E-2</v>
      </c>
      <c r="BX264" s="3">
        <f>COS(2*PI()*BX$4*$A264/$A$4)*value!$Q261</f>
        <v>-0.72978312474938667</v>
      </c>
      <c r="BY264" s="3">
        <f>COS(2*PI()*BY$4*$A264/$A$4)*value!$Q261</f>
        <v>0.73711052421897516</v>
      </c>
      <c r="BZ264" s="3">
        <f>COS(2*PI()*BZ$4*$A264/$A$4)*value!$Q261</f>
        <v>5.6205814182122421E-2</v>
      </c>
      <c r="CA264" s="3">
        <f>COS(2*PI()*CA$4*$A264/$A$4)*value!$Q261</f>
        <v>-0.78847183288456968</v>
      </c>
      <c r="CB264" s="3">
        <f>COS(2*PI()*CB$4*$A264/$A$4)*value!$Q261</f>
        <v>0.66430585835862199</v>
      </c>
      <c r="CC264" s="3">
        <f>COS(2*PI()*CC$4*$A264/$A$4)*value!$Q261</f>
        <v>0.18142399030850295</v>
      </c>
      <c r="CD264" s="3">
        <f>COS(2*PI()*CD$4*$A264/$A$4)*value!$Q261</f>
        <v>-0.83009250696716008</v>
      </c>
      <c r="CE264" s="3">
        <f>COS(2*PI()*CE$4*$A264/$A$4)*value!$Q261</f>
        <v>0.57712097682164298</v>
      </c>
      <c r="CF264" s="3">
        <f>COS(2*PI()*CF$4*$A264/$A$4)*value!$Q261</f>
        <v>0.30271488493228149</v>
      </c>
      <c r="CG264" s="3">
        <f>COS(2*PI()*CG$4*$A264/$A$4)*value!$Q261</f>
        <v>-0.85374418509483718</v>
      </c>
      <c r="CH264" s="3">
        <f>COS(2*PI()*CH$4*$A264/$A$4)*value!$Q261</f>
        <v>0.47744316900120509</v>
      </c>
      <c r="CI264" s="3">
        <f>COS(2*PI()*CI$4*$A264/$A$4)*value!$Q261</f>
        <v>0.41745291647499638</v>
      </c>
      <c r="CJ264" s="3">
        <f>COS(2*PI()*CJ$4*$A264/$A$4)*value!$Q261</f>
        <v>-0.8589148798625027</v>
      </c>
      <c r="CK264" s="3">
        <f>COS(2*PI()*CK$4*$A264/$A$4)*value!$Q261</f>
        <v>0.36743015841667526</v>
      </c>
      <c r="CL264" s="3">
        <f>COS(2*PI()*CL$4*$A264/$A$4)*value!$Q261</f>
        <v>0.5231543530543461</v>
      </c>
      <c r="CM264" s="3">
        <f>COS(2*PI()*CM$4*$A264/$A$4)*value!$Q261</f>
        <v>-0.84549266134357859</v>
      </c>
      <c r="CN264" s="3">
        <f>COS(2*PI()*CN$4*$A264/$A$4)*value!$Q261</f>
        <v>0.24946339451558108</v>
      </c>
      <c r="CO264" s="3">
        <f>COS(2*PI()*CO$4*$A264/$A$4)*value!$Q261</f>
        <v>0.61753107777940819</v>
      </c>
      <c r="CP264" s="3">
        <f>COS(2*PI()*CP$4*$A264/$A$4)*value!$Q261</f>
        <v>-0.81376808003486556</v>
      </c>
      <c r="CQ264" s="3">
        <f>COS(2*PI()*CQ$4*$A264/$A$4)*value!$Q261</f>
        <v>0.12609650148515256</v>
      </c>
      <c r="CR264" s="3">
        <f>COS(2*PI()*CR$4*$A264/$A$4)*value!$Q261</f>
        <v>0.69854011957090312</v>
      </c>
      <c r="CS264" s="3">
        <f>COS(2*PI()*CS$4*$A264/$A$4)*value!$Q261</f>
        <v>-0.76442787731567019</v>
      </c>
      <c r="CT264" s="3">
        <f>COS(2*PI()*CT$4*$A264/$A$4)*value!$Q261</f>
        <v>2.7373572226746697E-14</v>
      </c>
      <c r="CU264" s="3">
        <f>COS(2*PI()*CU$4*$A264/$A$4)*value!$Q261</f>
        <v>0.76442787731566753</v>
      </c>
      <c r="CV264" s="3">
        <f>COS(2*PI()*CV$4*$A264/$A$4)*value!$Q261</f>
        <v>-0.69854011957093498</v>
      </c>
      <c r="CW264" s="3">
        <f>COS(2*PI()*CW$4*$A264/$A$4)*value!$Q261</f>
        <v>-0.12609650148509843</v>
      </c>
      <c r="CX264" s="3">
        <f>COS(2*PI()*CX$4*$A264/$A$4)*value!$Q261</f>
        <v>0.81376808003486356</v>
      </c>
      <c r="CY264" s="3">
        <f>COS(2*PI()*CY$4*$A264/$A$4)*value!$Q261</f>
        <v>-0.6175310777794123</v>
      </c>
      <c r="CZ264" s="3">
        <f>COS(2*PI()*CZ$4*$A264/$A$4)*value!$Q261</f>
        <v>-0.24946339451552865</v>
      </c>
      <c r="DA264" s="3">
        <f>COS(2*PI()*DA$4*$A264/$A$4)*value!$Q261</f>
        <v>0.84549266134357759</v>
      </c>
      <c r="DB264" s="3">
        <f>COS(2*PI()*DB$4*$A264/$A$4)*value!$Q261</f>
        <v>-0.52315435305435076</v>
      </c>
      <c r="DC264" s="3">
        <f>COS(2*PI()*DC$4*$A264/$A$4)*value!$Q261</f>
        <v>-0.36743015841666987</v>
      </c>
      <c r="DD264" s="3">
        <f>COS(2*PI()*DD$4*$A264/$A$4)*value!$Q261</f>
        <v>0.85891487986250092</v>
      </c>
      <c r="DE264" s="3">
        <f>COS(2*PI()*DE$4*$A264/$A$4)*value!$Q261</f>
        <v>-0.41745291647500149</v>
      </c>
      <c r="DF264" s="3">
        <f>COS(2*PI()*DF$4*$A264/$A$4)*value!$Q261</f>
        <v>-0.4774431690012001</v>
      </c>
      <c r="DG264" s="3">
        <f>COS(2*PI()*DG$4*$A264/$A$4)*value!$Q261</f>
        <v>0.8537441850948434</v>
      </c>
      <c r="DH264" s="3">
        <f>COS(2*PI()*DH$4*$A264/$A$4)*value!$Q261</f>
        <v>-0.30271488493233273</v>
      </c>
      <c r="DI264" s="3">
        <f>COS(2*PI()*DI$4*$A264/$A$4)*value!$Q261</f>
        <v>-0.57712097682163865</v>
      </c>
      <c r="DJ264" s="3">
        <f>COS(2*PI()*DJ$4*$A264/$A$4)*value!$Q261</f>
        <v>0.83009250696717418</v>
      </c>
      <c r="DK264" s="3">
        <f>COS(2*PI()*DK$4*$A264/$A$4)*value!$Q261</f>
        <v>-0.18142399030855649</v>
      </c>
      <c r="DL264" s="3">
        <f>COS(2*PI()*DL$4*$A264/$A$4)*value!$Q261</f>
        <v>-0.66430585835855627</v>
      </c>
      <c r="DM264" s="3">
        <f>COS(2*PI()*DM$4*$A264/$A$4)*value!$Q261</f>
        <v>0.78847183288455258</v>
      </c>
      <c r="DN264" s="3">
        <f>COS(2*PI()*DN$4*$A264/$A$4)*value!$Q261</f>
        <v>-5.6205814182128305E-2</v>
      </c>
      <c r="DO264" s="3">
        <f>COS(2*PI()*DO$4*$A264/$A$4)*value!$Q261</f>
        <v>-0.73711052421899725</v>
      </c>
      <c r="DP264" s="3">
        <f>COS(2*PI()*DP$4*$A264/$A$4)*value!$Q261</f>
        <v>0.72978312474941553</v>
      </c>
      <c r="DQ264" s="3">
        <f>COS(2*PI()*DQ$4*$A264/$A$4)*value!$Q261</f>
        <v>7.0229048083598977E-2</v>
      </c>
      <c r="DR264" s="3">
        <f>COS(2*PI()*DR$4*$A264/$A$4)*value!$Q261</f>
        <v>-0.7939589732518787</v>
      </c>
      <c r="DS264" s="3">
        <f>COS(2*PI()*DS$4*$A264/$A$4)*value!$Q261</f>
        <v>0.65529681585706634</v>
      </c>
      <c r="DT264" s="3">
        <f>COS(2*PI()*DT$4*$A264/$A$4)*value!$Q261</f>
        <v>0.19514366354519105</v>
      </c>
      <c r="DU264" s="3">
        <f>COS(2*PI()*DU$4*$A264/$A$4)*value!$Q261</f>
        <v>-0.83362060821405604</v>
      </c>
      <c r="DV264" s="3">
        <f>COS(2*PI()*DV$4*$A264/$A$4)*value!$Q261</f>
        <v>0.56662530985167436</v>
      </c>
      <c r="DW264" s="3">
        <f>COS(2*PI()*DW$4*$A264/$A$4)*value!$Q261</f>
        <v>0.31583400801105393</v>
      </c>
      <c r="DX264" s="3">
        <f>COS(2*PI()*DX$4*$A264/$A$4)*value!$Q261</f>
        <v>-0.85523687448392205</v>
      </c>
      <c r="DY264" s="3">
        <f>COS(2*PI()*DY$4*$A264/$A$4)*value!$Q261</f>
        <v>0.46568807705644444</v>
      </c>
      <c r="DZ264" s="3">
        <f>COS(2*PI()*DZ$4*$A264/$A$4)*value!$Q261</f>
        <v>0.42968749999994016</v>
      </c>
      <c r="EA264" s="3">
        <f>COS(2*PI()*EA$4*$A264/$A$4)*value!$Q261</f>
        <v>-0.858339845176321</v>
      </c>
      <c r="EB264" s="3">
        <f>COS(2*PI()*EB$4*$A264/$A$4)*value!$Q261</f>
        <v>0.35467010373821423</v>
      </c>
      <c r="EC264" s="3">
        <f>COS(2*PI()*EC$4*$A264/$A$4)*value!$Q261</f>
        <v>0.53423955523989497</v>
      </c>
      <c r="ED264" s="3">
        <f>COS(2*PI()*ED$4*$A264/$A$4)*value!$Q261</f>
        <v>-0.84286235034652046</v>
      </c>
      <c r="EE264" s="3">
        <f>COS(2*PI()*EE$4*$A264/$A$4)*value!$Q261</f>
        <v>0.23597459375269461</v>
      </c>
      <c r="EF264" s="3">
        <f>COS(2*PI()*EF$4*$A264/$A$4)*value!$Q261</f>
        <v>0.62722693747472302</v>
      </c>
      <c r="EG264" s="3">
        <f>COS(2*PI()*EG$4*$A264/$A$4)*value!$Q261</f>
        <v>-0.80913943101666486</v>
      </c>
      <c r="EH264" s="3">
        <f>COS(2*PI()*EH$4*$A264/$A$4)*value!$Q261</f>
        <v>0.11217094643907667</v>
      </c>
      <c r="EI264" s="3">
        <f>COS(2*PI()*EI$4*$A264/$A$4)*value!$Q261</f>
        <v>0.70663675069432763</v>
      </c>
      <c r="EJ264" s="3">
        <f>COS(2*PI()*EJ$4*$A264/$A$4)*value!$Q261</f>
        <v>-0.75790108654935306</v>
      </c>
      <c r="EK264" s="3">
        <f>COS(2*PI()*EK$4*$A264/$A$4)*value!$Q261</f>
        <v>-1.4060863116494328E-2</v>
      </c>
      <c r="EL264" s="3">
        <f>COS(2*PI()*EL$4*$A264/$A$4)*value!$Q261</f>
        <v>0.77075001225462469</v>
      </c>
      <c r="EM264" s="3">
        <f>COS(2*PI()*EM$4*$A264/$A$4)*value!$Q261</f>
        <v>-0.69025647236618959</v>
      </c>
      <c r="EN264" s="3">
        <f>COS(2*PI()*EN$4*$A264/$A$4)*value!$Q261</f>
        <v>-0.13998829744850605</v>
      </c>
      <c r="EO264" s="3">
        <f>COS(2*PI()*EO$4*$A264/$A$4)*value!$Q261</f>
        <v>0.81817886366039849</v>
      </c>
      <c r="EP264" s="3">
        <f>COS(2*PI()*EP$4*$A264/$A$4)*value!$Q261</f>
        <v>-0.6076698900822356</v>
      </c>
      <c r="EQ264" s="3">
        <f>COS(2*PI()*EQ$4*$A264/$A$4)*value!$Q261</f>
        <v>-0.26288540789546005</v>
      </c>
      <c r="ER264" s="3">
        <f>COS(2*PI()*ER$4*$A264/$A$4)*value!$Q261</f>
        <v>0.84789661351043233</v>
      </c>
      <c r="ES264" s="3">
        <f>COS(2*PI()*ES$4*$A264/$A$4)*value!$Q261</f>
        <v>-0.51192908979819773</v>
      </c>
      <c r="ET264" s="3">
        <f>COS(2*PI()*ET$4*$A264/$A$4)*value!$Q261</f>
        <v>-0.38009184315689626</v>
      </c>
      <c r="EU264" s="3">
        <f>COS(2*PI()*EU$4*$A264/$A$4)*value!$Q261</f>
        <v>0.85925996226602941</v>
      </c>
      <c r="EV264" s="3">
        <f>COS(2*PI()*EV$4*$A264/$A$4)*value!$Q261</f>
        <v>-0.40510657070981215</v>
      </c>
      <c r="EW264" s="3">
        <f>COS(2*PI()*EW$4*$A264/$A$4)*value!$Q261</f>
        <v>-0.48907043786466575</v>
      </c>
      <c r="EX264" s="3">
        <f>COS(2*PI()*EX$4*$A264/$A$4)*value!$Q261</f>
        <v>0.8520229277431266</v>
      </c>
      <c r="EY264" s="3">
        <f>COS(2*PI()*EY$4*$A264/$A$4)*value!$Q261</f>
        <v>-0.28951471775895288</v>
      </c>
      <c r="EZ264" s="3">
        <f>COS(2*PI()*EZ$4*$A264/$A$4)*value!$Q261</f>
        <v>-0.58746213455093022</v>
      </c>
      <c r="FA264" s="3">
        <f>COS(2*PI()*FA$4*$A264/$A$4)*value!$Q261</f>
        <v>0.82634216988379927</v>
      </c>
      <c r="FB264" s="3">
        <f>COS(2*PI()*FB$4*$A264/$A$4)*value!$Q261</f>
        <v>-0.16765574548267181</v>
      </c>
      <c r="FC264" s="3">
        <f>COS(2*PI()*FC$4*$A264/$A$4)*value!$Q261</f>
        <v>-0.67313705011836289</v>
      </c>
      <c r="FD264" s="3">
        <f>COS(2*PI()*FD$4*$A264/$A$4)*value!$Q261</f>
        <v>0.78277359954162085</v>
      </c>
      <c r="FE264" s="3">
        <f>COS(2*PI()*FE$4*$A264/$A$4)*value!$Q261</f>
        <v>-4.2167532625138116E-2</v>
      </c>
      <c r="FF264" s="3">
        <f>COS(2*PI()*FF$4*$A264/$A$4)*value!$Q261</f>
        <v>-0.74424058137722104</v>
      </c>
      <c r="FG264" s="3">
        <f>COS(2*PI()*FG$4*$A264/$A$4)*value!$Q261</f>
        <v>0.72226034469053957</v>
      </c>
      <c r="FH264" s="3">
        <f>COS(2*PI()*FH$4*$A264/$A$4)*value!$Q261</f>
        <v>8.4233479970752215E-2</v>
      </c>
      <c r="FI264" s="3">
        <f>COS(2*PI()*FI$4*$A264/$A$4)*value!$Q261</f>
        <v>-0.79923355160340748</v>
      </c>
      <c r="FJ264" s="3">
        <f>COS(2*PI()*FJ$4*$A264/$A$4)*value!$Q261</f>
        <v>0.64611233455228645</v>
      </c>
      <c r="FK264" s="3">
        <f>COS(2*PI()*FK$4*$A264/$A$4)*value!$Q261</f>
        <v>0.20881109210426105</v>
      </c>
      <c r="FL264" s="3">
        <f>COS(2*PI()*FL$4*$A264/$A$4)*value!$Q261</f>
        <v>-0.83692552906646711</v>
      </c>
      <c r="FM264" s="3">
        <f>COS(2*PI()*FM$4*$A264/$A$4)*value!$Q261</f>
        <v>0.5559779435846518</v>
      </c>
      <c r="FN264" s="3">
        <f>COS(2*PI()*FN$4*$A264/$A$4)*value!$Q261</f>
        <v>0.32886857468878378</v>
      </c>
      <c r="FO264" s="3">
        <f>COS(2*PI()*FO$4*$A264/$A$4)*value!$Q261</f>
        <v>-0.85650059628132602</v>
      </c>
      <c r="FP264" s="3">
        <f>COS(2*PI()*FP$4*$A264/$A$4)*value!$Q261</f>
        <v>0.45380830915262776</v>
      </c>
      <c r="FQ264" s="3">
        <f>COS(2*PI()*FQ$4*$A264/$A$4)*value!$Q261</f>
        <v>0.44180704579095703</v>
      </c>
      <c r="FR264" s="3">
        <f>COS(2*PI()*FR$4*$A264/$A$4)*value!$Q261</f>
        <v>-0.85753501215817873</v>
      </c>
      <c r="FS264" s="3">
        <f>COS(2*PI()*FS$4*$A264/$A$4)*value!$Q261</f>
        <v>0.34181509529674908</v>
      </c>
      <c r="FT264" s="3">
        <f>COS(2*PI()*FT$4*$A264/$A$4)*value!$Q261</f>
        <v>0.54518172857808744</v>
      </c>
      <c r="FU264" s="3">
        <f>COS(2*PI()*FU$4*$A264/$A$4)*value!$Q261</f>
        <v>-0.84000638471715472</v>
      </c>
      <c r="FV264" s="3">
        <f>COS(2*PI()*FV$4*$A264/$A$4)*value!$Q261</f>
        <v>0.22242261688503509</v>
      </c>
      <c r="FW264" s="3">
        <f>COS(2*PI()*FW$4*$A264/$A$4)*value!$Q261</f>
        <v>0.63675487335197734</v>
      </c>
      <c r="FX264" s="3">
        <f>COS(2*PI()*FX$4*$A264/$A$4)*value!$Q261</f>
        <v>-0.80429415580706265</v>
      </c>
      <c r="FY264" s="3">
        <f>COS(2*PI()*FY$4*$A264/$A$4)*value!$Q261</f>
        <v>9.8215360518295311E-2</v>
      </c>
      <c r="FZ264" s="3">
        <f>COS(2*PI()*FZ$4*$A264/$A$4)*value!$Q261</f>
        <v>0.71454419807246794</v>
      </c>
      <c r="GA264" s="3">
        <f>COS(2*PI()*GA$4*$A264/$A$4)*value!$Q261</f>
        <v>-0.75117138733549993</v>
      </c>
      <c r="GB264" s="3">
        <f>COS(2*PI()*GB$4*$A264/$A$4)*value!$Q261</f>
        <v>-2.8117961799906919E-2</v>
      </c>
      <c r="GC264" s="3">
        <f>COS(2*PI()*GC$4*$A264/$A$4)*value!$Q261</f>
        <v>0.7768657987779557</v>
      </c>
      <c r="GD264" s="3">
        <f>COS(2*PI()*GD$4*$A264/$A$4)*value!$Q261</f>
        <v>-0.6817880268128147</v>
      </c>
      <c r="GE264" s="3">
        <f>COS(2*PI()*GE$4*$A264/$A$4)*value!$Q261</f>
        <v>-0.15384261515959888</v>
      </c>
      <c r="GF264" s="3">
        <f>COS(2*PI()*GF$4*$A264/$A$4)*value!$Q261</f>
        <v>0.82237060101982229</v>
      </c>
      <c r="GG264" s="3">
        <f>COS(2*PI()*GG$4*$A264/$A$4)*value!$Q261</f>
        <v>-0.59764601446131982</v>
      </c>
      <c r="GH264" s="3">
        <f>COS(2*PI()*GH$4*$A264/$A$4)*value!$Q261</f>
        <v>-0.27623704049485176</v>
      </c>
      <c r="GI264" s="3">
        <f>COS(2*PI()*GI$4*$A264/$A$4)*value!$Q261</f>
        <v>0.85007356325098271</v>
      </c>
      <c r="GJ264" s="3">
        <f>COS(2*PI()*GJ$4*$A264/$A$4)*value!$Q261</f>
        <v>-0.50056677074581235</v>
      </c>
      <c r="GK264" s="3">
        <f>COS(2*PI()*GK$4*$A264/$A$4)*value!$Q261</f>
        <v>-0.39265176811988733</v>
      </c>
    </row>
    <row r="265" spans="1:193" x14ac:dyDescent="0.4">
      <c r="A265">
        <v>260</v>
      </c>
      <c r="B265" s="3">
        <f>COS(2*PI()*B$4*$A265/$A$4)*value!$Q262</f>
        <v>-0.859375</v>
      </c>
      <c r="C265" s="3">
        <f>COS(2*PI()*C$4*$A265/$A$4)*value!$Q262</f>
        <v>0.38009184315695427</v>
      </c>
      <c r="D265" s="3">
        <f>COS(2*PI()*D$4*$A265/$A$4)*value!$Q262</f>
        <v>0.52315435305436919</v>
      </c>
      <c r="E265" s="3">
        <f>COS(2*PI()*E$4*$A265/$A$4)*value!$Q262</f>
        <v>-0.84286235034652635</v>
      </c>
      <c r="F265" s="3">
        <f>COS(2*PI()*F$4*$A265/$A$4)*value!$Q262</f>
        <v>0.22242261688497911</v>
      </c>
      <c r="G265" s="3">
        <f>COS(2*PI()*G$4*$A265/$A$4)*value!$Q262</f>
        <v>0.64611233455224448</v>
      </c>
      <c r="H265" s="3">
        <f>COS(2*PI()*H$4*$A265/$A$4)*value!$Q262</f>
        <v>-0.7939589732518878</v>
      </c>
      <c r="I265" s="3">
        <f>COS(2*PI()*I$4*$A265/$A$4)*value!$Q262</f>
        <v>5.6205814182155506E-2</v>
      </c>
      <c r="J265" s="3">
        <f>COS(2*PI()*J$4*$A265/$A$4)*value!$Q262</f>
        <v>0.74424058137725169</v>
      </c>
      <c r="K265" s="3">
        <f>COS(2*PI()*K$4*$A265/$A$4)*value!$Q262</f>
        <v>-0.71454419807250147</v>
      </c>
      <c r="L265" s="3">
        <f>COS(2*PI()*L$4*$A265/$A$4)*value!$Q262</f>
        <v>-0.1121709464391015</v>
      </c>
      <c r="M265" s="3">
        <f>COS(2*PI()*M$4*$A265/$A$4)*value!$Q262</f>
        <v>0.81376808003485401</v>
      </c>
      <c r="N265" s="3">
        <f>COS(2*PI()*N$4*$A265/$A$4)*value!$Q262</f>
        <v>-0.60766989008219208</v>
      </c>
      <c r="O265" s="3">
        <f>COS(2*PI()*O$4*$A265/$A$4)*value!$Q262</f>
        <v>-0.27623704049491005</v>
      </c>
      <c r="P265" s="3">
        <f>COS(2*PI()*P$4*$A265/$A$4)*value!$Q262</f>
        <v>0.85202292774311805</v>
      </c>
      <c r="Q265" s="3">
        <f>COS(2*PI()*Q$4*$A265/$A$4)*value!$Q262</f>
        <v>-0.4774431690012248</v>
      </c>
      <c r="R265" s="3">
        <f>COS(2*PI()*R$4*$A265/$A$4)*value!$Q262</f>
        <v>-0.42968749999999889</v>
      </c>
      <c r="S265" s="3">
        <f>COS(2*PI()*S$4*$A265/$A$4)*value!$Q262</f>
        <v>0.85753501215817429</v>
      </c>
      <c r="T265" s="3">
        <f>COS(2*PI()*T$4*$A265/$A$4)*value!$Q262</f>
        <v>-0.32886857468875458</v>
      </c>
      <c r="U265" s="3">
        <f>COS(2*PI()*U$4*$A265/$A$4)*value!$Q262</f>
        <v>-0.56662530985161541</v>
      </c>
      <c r="V265" s="3">
        <f>COS(2*PI()*V$4*$A265/$A$4)*value!$Q262</f>
        <v>0.83009250696717085</v>
      </c>
      <c r="W265" s="3">
        <f>COS(2*PI()*W$4*$A265/$A$4)*value!$Q262</f>
        <v>-0.16765574548261111</v>
      </c>
      <c r="X265" s="3">
        <f>COS(2*PI()*X$4*$A265/$A$4)*value!$Q262</f>
        <v>-0.68178802681277073</v>
      </c>
      <c r="Y265" s="3">
        <f>COS(2*PI()*Y$4*$A265/$A$4)*value!$Q262</f>
        <v>0.77075001225465656</v>
      </c>
      <c r="Z265" s="3">
        <f>COS(2*PI()*Z$4*$A265/$A$4)*value!$Q262</f>
        <v>-8.0014713252493305E-15</v>
      </c>
      <c r="AA265" s="3">
        <f>COS(2*PI()*AA$4*$A265/$A$4)*value!$Q262</f>
        <v>-0.77075001225465478</v>
      </c>
      <c r="AB265" s="3">
        <f>COS(2*PI()*AB$4*$A265/$A$4)*value!$Q262</f>
        <v>0.68178802681277306</v>
      </c>
      <c r="AC265" s="3">
        <f>COS(2*PI()*AC$4*$A265/$A$4)*value!$Q262</f>
        <v>0.1676557454825954</v>
      </c>
      <c r="AD265" s="3">
        <f>COS(2*PI()*AD$4*$A265/$A$4)*value!$Q262</f>
        <v>-0.83009250696716663</v>
      </c>
      <c r="AE265" s="3">
        <f>COS(2*PI()*AE$4*$A265/$A$4)*value!$Q262</f>
        <v>0.5666253098516274</v>
      </c>
      <c r="AF265" s="3">
        <f>COS(2*PI()*AF$4*$A265/$A$4)*value!$Q262</f>
        <v>0.32886857468873976</v>
      </c>
      <c r="AG265" s="3">
        <f>COS(2*PI()*AG$4*$A265/$A$4)*value!$Q262</f>
        <v>-0.85753501215817407</v>
      </c>
      <c r="AH265" s="3">
        <f>COS(2*PI()*AH$4*$A265/$A$4)*value!$Q262</f>
        <v>0.42968750000000222</v>
      </c>
      <c r="AI265" s="3">
        <f>COS(2*PI()*AI$4*$A265/$A$4)*value!$Q262</f>
        <v>0.47744316900122674</v>
      </c>
      <c r="AJ265" s="3">
        <f>COS(2*PI()*AJ$4*$A265/$A$4)*value!$Q262</f>
        <v>-0.85202292774311605</v>
      </c>
      <c r="AK265" s="3">
        <f>COS(2*PI()*AK$4*$A265/$A$4)*value!$Q262</f>
        <v>0.2762370404949252</v>
      </c>
      <c r="AL265" s="3">
        <f>COS(2*PI()*AL$4*$A265/$A$4)*value!$Q262</f>
        <v>0.60766989008218086</v>
      </c>
      <c r="AM265" s="3">
        <f>COS(2*PI()*AM$4*$A265/$A$4)*value!$Q262</f>
        <v>-0.81376808003485712</v>
      </c>
      <c r="AN265" s="3">
        <f>COS(2*PI()*AN$4*$A265/$A$4)*value!$Q262</f>
        <v>0.11217094643912343</v>
      </c>
      <c r="AO265" s="3">
        <f>COS(2*PI()*AO$4*$A265/$A$4)*value!$Q262</f>
        <v>0.71454419807249603</v>
      </c>
      <c r="AP265" s="3">
        <f>COS(2*PI()*AP$4*$A265/$A$4)*value!$Q262</f>
        <v>-0.74424058137726268</v>
      </c>
      <c r="AQ265" s="3">
        <f>COS(2*PI()*AQ$4*$A265/$A$4)*value!$Q262</f>
        <v>-5.6205814182142592E-2</v>
      </c>
      <c r="AR265" s="3">
        <f>COS(2*PI()*AR$4*$A265/$A$4)*value!$Q262</f>
        <v>0.79395897325188636</v>
      </c>
      <c r="AS265" s="3">
        <f>COS(2*PI()*AS$4*$A265/$A$4)*value!$Q262</f>
        <v>-0.64611233455225692</v>
      </c>
      <c r="AT265" s="3">
        <f>COS(2*PI()*AT$4*$A265/$A$4)*value!$Q262</f>
        <v>-0.22242261688494891</v>
      </c>
      <c r="AU265" s="3">
        <f>COS(2*PI()*AU$4*$A265/$A$4)*value!$Q262</f>
        <v>0.84286235034652679</v>
      </c>
      <c r="AV265" s="3">
        <f>COS(2*PI()*AV$4*$A265/$A$4)*value!$Q262</f>
        <v>-0.5231543530543783</v>
      </c>
      <c r="AW265" s="3">
        <f>COS(2*PI()*AW$4*$A265/$A$4)*value!$Q262</f>
        <v>-0.38009184315695294</v>
      </c>
      <c r="AX265" s="3">
        <f>COS(2*PI()*AX$4*$A265/$A$4)*value!$Q262</f>
        <v>0.859375</v>
      </c>
      <c r="AY265" s="3">
        <f>COS(2*PI()*AY$4*$A265/$A$4)*value!$Q262</f>
        <v>-0.38009184315698169</v>
      </c>
      <c r="AZ265" s="3">
        <f>COS(2*PI()*AZ$4*$A265/$A$4)*value!$Q262</f>
        <v>-0.52315435305437219</v>
      </c>
      <c r="BA265" s="3">
        <f>COS(2*PI()*BA$4*$A265/$A$4)*value!$Q262</f>
        <v>0.84286235034652823</v>
      </c>
      <c r="BB265" s="3">
        <f>COS(2*PI()*BB$4*$A265/$A$4)*value!$Q262</f>
        <v>-0.22242261688495621</v>
      </c>
      <c r="BC265" s="3">
        <f>COS(2*PI()*BC$4*$A265/$A$4)*value!$Q262</f>
        <v>-0.64611233455223593</v>
      </c>
      <c r="BD265" s="3">
        <f>COS(2*PI()*BD$4*$A265/$A$4)*value!$Q262</f>
        <v>0.79395897325189857</v>
      </c>
      <c r="BE265" s="3">
        <f>COS(2*PI()*BE$4*$A265/$A$4)*value!$Q262</f>
        <v>-5.6205814182150149E-2</v>
      </c>
      <c r="BF265" s="3">
        <f>COS(2*PI()*BF$4*$A265/$A$4)*value!$Q262</f>
        <v>-0.74424058137724669</v>
      </c>
      <c r="BG265" s="3">
        <f>COS(2*PI()*BG$4*$A265/$A$4)*value!$Q262</f>
        <v>0.71454419807250025</v>
      </c>
      <c r="BH265" s="3">
        <f>COS(2*PI()*BH$4*$A265/$A$4)*value!$Q262</f>
        <v>0.1121709464390917</v>
      </c>
      <c r="BI265" s="3">
        <f>COS(2*PI()*BI$4*$A265/$A$4)*value!$Q262</f>
        <v>-0.8137680800348468</v>
      </c>
      <c r="BJ265" s="3">
        <f>COS(2*PI()*BJ$4*$A265/$A$4)*value!$Q262</f>
        <v>0.6076698900822034</v>
      </c>
      <c r="BK265" s="3">
        <f>COS(2*PI()*BK$4*$A265/$A$4)*value!$Q262</f>
        <v>0.27623704049491798</v>
      </c>
      <c r="BL265" s="3">
        <f>COS(2*PI()*BL$4*$A265/$A$4)*value!$Q262</f>
        <v>-0.85202292774311505</v>
      </c>
      <c r="BM265" s="3">
        <f>COS(2*PI()*BM$4*$A265/$A$4)*value!$Q262</f>
        <v>0.47744316900119249</v>
      </c>
      <c r="BN265" s="3">
        <f>COS(2*PI()*BN$4*$A265/$A$4)*value!$Q262</f>
        <v>0.42968749999999561</v>
      </c>
      <c r="BO265" s="3">
        <f>COS(2*PI()*BO$4*$A265/$A$4)*value!$Q262</f>
        <v>-0.85753501215817773</v>
      </c>
      <c r="BP265" s="3">
        <f>COS(2*PI()*BP$4*$A265/$A$4)*value!$Q262</f>
        <v>0.32886857468873548</v>
      </c>
      <c r="BQ265" s="3">
        <f>COS(2*PI()*BQ$4*$A265/$A$4)*value!$Q262</f>
        <v>0.56662530985160331</v>
      </c>
      <c r="BR265" s="3">
        <f>COS(2*PI()*BR$4*$A265/$A$4)*value!$Q262</f>
        <v>-0.83009250696715919</v>
      </c>
      <c r="BS265" s="3">
        <f>COS(2*PI()*BS$4*$A265/$A$4)*value!$Q262</f>
        <v>0.1676557454826148</v>
      </c>
      <c r="BT265" s="3">
        <f>COS(2*PI()*BT$4*$A265/$A$4)*value!$Q262</f>
        <v>0.68178802681275363</v>
      </c>
      <c r="BU265" s="3">
        <f>COS(2*PI()*BU$4*$A265/$A$4)*value!$Q262</f>
        <v>-0.77075001225464734</v>
      </c>
      <c r="BV265" s="3">
        <f>COS(2*PI()*BV$4*$A265/$A$4)*value!$Q262</f>
        <v>2.4004413975747992E-14</v>
      </c>
      <c r="BW265" s="3">
        <f>COS(2*PI()*BW$4*$A265/$A$4)*value!$Q262</f>
        <v>0.77075001225464779</v>
      </c>
      <c r="BX265" s="3">
        <f>COS(2*PI()*BX$4*$A265/$A$4)*value!$Q262</f>
        <v>-0.68178802681278294</v>
      </c>
      <c r="BY265" s="3">
        <f>COS(2*PI()*BY$4*$A265/$A$4)*value!$Q262</f>
        <v>-0.16765574548256773</v>
      </c>
      <c r="BZ265" s="3">
        <f>COS(2*PI()*BZ$4*$A265/$A$4)*value!$Q262</f>
        <v>0.83009250696715942</v>
      </c>
      <c r="CA265" s="3">
        <f>COS(2*PI()*CA$4*$A265/$A$4)*value!$Q262</f>
        <v>-0.56662530985163939</v>
      </c>
      <c r="CB265" s="3">
        <f>COS(2*PI()*CB$4*$A265/$A$4)*value!$Q262</f>
        <v>-0.32886857468873631</v>
      </c>
      <c r="CC265" s="3">
        <f>COS(2*PI()*CC$4*$A265/$A$4)*value!$Q262</f>
        <v>0.85753501215817463</v>
      </c>
      <c r="CD265" s="3">
        <f>COS(2*PI()*CD$4*$A265/$A$4)*value!$Q262</f>
        <v>-0.42968750000003719</v>
      </c>
      <c r="CE265" s="3">
        <f>COS(2*PI()*CE$4*$A265/$A$4)*value!$Q262</f>
        <v>-0.47744316900119316</v>
      </c>
      <c r="CF265" s="3">
        <f>COS(2*PI()*CF$4*$A265/$A$4)*value!$Q262</f>
        <v>0.85202292774312138</v>
      </c>
      <c r="CG265" s="3">
        <f>COS(2*PI()*CG$4*$A265/$A$4)*value!$Q262</f>
        <v>-0.27623704049487097</v>
      </c>
      <c r="CH265" s="3">
        <f>COS(2*PI()*CH$4*$A265/$A$4)*value!$Q262</f>
        <v>-0.60766989008218675</v>
      </c>
      <c r="CI265" s="3">
        <f>COS(2*PI()*CI$4*$A265/$A$4)*value!$Q262</f>
        <v>0.81376808003485446</v>
      </c>
      <c r="CJ265" s="3">
        <f>COS(2*PI()*CJ$4*$A265/$A$4)*value!$Q262</f>
        <v>-0.1121709464391393</v>
      </c>
      <c r="CK265" s="3">
        <f>COS(2*PI()*CK$4*$A265/$A$4)*value!$Q262</f>
        <v>-0.71454419807248715</v>
      </c>
      <c r="CL265" s="3">
        <f>COS(2*PI()*CL$4*$A265/$A$4)*value!$Q262</f>
        <v>0.74424058137728288</v>
      </c>
      <c r="CM265" s="3">
        <f>COS(2*PI()*CM$4*$A265/$A$4)*value!$Q262</f>
        <v>5.6205814182150995E-2</v>
      </c>
      <c r="CN265" s="3">
        <f>COS(2*PI()*CN$4*$A265/$A$4)*value!$Q262</f>
        <v>-0.79395897325188958</v>
      </c>
      <c r="CO265" s="3">
        <f>COS(2*PI()*CO$4*$A265/$A$4)*value!$Q262</f>
        <v>0.64611233455226758</v>
      </c>
      <c r="CP265" s="3">
        <f>COS(2*PI()*CP$4*$A265/$A$4)*value!$Q262</f>
        <v>0.22242261688495701</v>
      </c>
      <c r="CQ265" s="3">
        <f>COS(2*PI()*CQ$4*$A265/$A$4)*value!$Q262</f>
        <v>-0.84286235034651413</v>
      </c>
      <c r="CR265" s="3">
        <f>COS(2*PI()*CR$4*$A265/$A$4)*value!$Q262</f>
        <v>0.52315435305437152</v>
      </c>
      <c r="CS265" s="3">
        <f>COS(2*PI()*CS$4*$A265/$A$4)*value!$Q262</f>
        <v>0.38009184315696048</v>
      </c>
      <c r="CT265" s="3">
        <f>COS(2*PI()*CT$4*$A265/$A$4)*value!$Q262</f>
        <v>-0.859375</v>
      </c>
      <c r="CU265" s="3">
        <f>COS(2*PI()*CU$4*$A265/$A$4)*value!$Q262</f>
        <v>0.38009184315697409</v>
      </c>
      <c r="CV265" s="3">
        <f>COS(2*PI()*CV$4*$A265/$A$4)*value!$Q262</f>
        <v>0.52315435305432079</v>
      </c>
      <c r="CW265" s="3">
        <f>COS(2*PI()*CW$4*$A265/$A$4)*value!$Q262</f>
        <v>-0.84286235034651713</v>
      </c>
      <c r="CX265" s="3">
        <f>COS(2*PI()*CX$4*$A265/$A$4)*value!$Q262</f>
        <v>0.22242261688497164</v>
      </c>
      <c r="CY265" s="3">
        <f>COS(2*PI()*CY$4*$A265/$A$4)*value!$Q262</f>
        <v>0.64611233455222528</v>
      </c>
      <c r="CZ265" s="3">
        <f>COS(2*PI()*CZ$4*$A265/$A$4)*value!$Q262</f>
        <v>-0.79395897325189546</v>
      </c>
      <c r="DA265" s="3">
        <f>COS(2*PI()*DA$4*$A265/$A$4)*value!$Q262</f>
        <v>5.6205814182214861E-2</v>
      </c>
      <c r="DB265" s="3">
        <f>COS(2*PI()*DB$4*$A265/$A$4)*value!$Q262</f>
        <v>0.74424058137727533</v>
      </c>
      <c r="DC265" s="3">
        <f>COS(2*PI()*DC$4*$A265/$A$4)*value!$Q262</f>
        <v>-0.71454419807249547</v>
      </c>
      <c r="DD265" s="3">
        <f>COS(2*PI()*DD$4*$A265/$A$4)*value!$Q262</f>
        <v>-0.11217094643907584</v>
      </c>
      <c r="DE265" s="3">
        <f>COS(2*PI()*DE$4*$A265/$A$4)*value!$Q262</f>
        <v>0.81376808003484957</v>
      </c>
      <c r="DF265" s="3">
        <f>COS(2*PI()*DF$4*$A265/$A$4)*value!$Q262</f>
        <v>-0.60766989008223193</v>
      </c>
      <c r="DG265" s="3">
        <f>COS(2*PI()*DG$4*$A265/$A$4)*value!$Q262</f>
        <v>-0.27623704049490283</v>
      </c>
      <c r="DH265" s="3">
        <f>COS(2*PI()*DH$4*$A265/$A$4)*value!$Q262</f>
        <v>0.85202292774311938</v>
      </c>
      <c r="DI265" s="3">
        <f>COS(2*PI()*DI$4*$A265/$A$4)*value!$Q262</f>
        <v>-0.47744316900124639</v>
      </c>
      <c r="DJ265" s="3">
        <f>COS(2*PI()*DJ$4*$A265/$A$4)*value!$Q262</f>
        <v>-0.42968749999998179</v>
      </c>
      <c r="DK265" s="3">
        <f>COS(2*PI()*DK$4*$A265/$A$4)*value!$Q262</f>
        <v>0.85753501215817873</v>
      </c>
      <c r="DL265" s="3">
        <f>COS(2*PI()*DL$4*$A265/$A$4)*value!$Q262</f>
        <v>-0.32886857468875025</v>
      </c>
      <c r="DM265" s="3">
        <f>COS(2*PI()*DM$4*$A265/$A$4)*value!$Q262</f>
        <v>-0.56662530985162807</v>
      </c>
      <c r="DN265" s="3">
        <f>COS(2*PI()*DN$4*$A265/$A$4)*value!$Q262</f>
        <v>0.83009250696717596</v>
      </c>
      <c r="DO265" s="3">
        <f>COS(2*PI()*DO$4*$A265/$A$4)*value!$Q262</f>
        <v>-0.16765574548263051</v>
      </c>
      <c r="DP265" s="3">
        <f>COS(2*PI()*DP$4*$A265/$A$4)*value!$Q262</f>
        <v>-0.68178802681274386</v>
      </c>
      <c r="DQ265" s="3">
        <f>COS(2*PI()*DQ$4*$A265/$A$4)*value!$Q262</f>
        <v>0.77075001225465445</v>
      </c>
      <c r="DR265" s="3">
        <f>COS(2*PI()*DR$4*$A265/$A$4)*value!$Q262</f>
        <v>-4.0007356626246653E-14</v>
      </c>
      <c r="DS265" s="3">
        <f>COS(2*PI()*DS$4*$A265/$A$4)*value!$Q262</f>
        <v>-0.77075001225468398</v>
      </c>
      <c r="DT265" s="3">
        <f>COS(2*PI()*DT$4*$A265/$A$4)*value!$Q262</f>
        <v>0.68178802681276285</v>
      </c>
      <c r="DU265" s="3">
        <f>COS(2*PI()*DU$4*$A265/$A$4)*value!$Q262</f>
        <v>0.16765574548259995</v>
      </c>
      <c r="DV265" s="3">
        <f>COS(2*PI()*DV$4*$A265/$A$4)*value!$Q262</f>
        <v>-0.83009250696715531</v>
      </c>
      <c r="DW265" s="3">
        <f>COS(2*PI()*DW$4*$A265/$A$4)*value!$Q262</f>
        <v>0.56662530985168824</v>
      </c>
      <c r="DX265" s="3">
        <f>COS(2*PI()*DX$4*$A265/$A$4)*value!$Q262</f>
        <v>0.32886857468881175</v>
      </c>
      <c r="DY265" s="3">
        <f>COS(2*PI()*DY$4*$A265/$A$4)*value!$Q262</f>
        <v>-0.85753501215817673</v>
      </c>
      <c r="DZ265" s="3">
        <f>COS(2*PI()*DZ$4*$A265/$A$4)*value!$Q262</f>
        <v>0.42968750000000877</v>
      </c>
      <c r="EA265" s="3">
        <f>COS(2*PI()*EA$4*$A265/$A$4)*value!$Q262</f>
        <v>0.47744316900117978</v>
      </c>
      <c r="EB265" s="3">
        <f>COS(2*PI()*EB$4*$A265/$A$4)*value!$Q262</f>
        <v>-0.85202292774312982</v>
      </c>
      <c r="EC265" s="3">
        <f>COS(2*PI()*EC$4*$A265/$A$4)*value!$Q262</f>
        <v>0.27623704049483983</v>
      </c>
      <c r="ED265" s="3">
        <f>COS(2*PI()*ED$4*$A265/$A$4)*value!$Q262</f>
        <v>0.60766989008220995</v>
      </c>
      <c r="EE265" s="3">
        <f>COS(2*PI()*EE$4*$A265/$A$4)*value!$Q262</f>
        <v>-0.81376808003485956</v>
      </c>
      <c r="EF265" s="3">
        <f>COS(2*PI()*EF$4*$A265/$A$4)*value!$Q262</f>
        <v>0.11217094643915516</v>
      </c>
      <c r="EG265" s="3">
        <f>COS(2*PI()*EG$4*$A265/$A$4)*value!$Q262</f>
        <v>0.71454419807245106</v>
      </c>
      <c r="EH265" s="3">
        <f>COS(2*PI()*EH$4*$A265/$A$4)*value!$Q262</f>
        <v>-0.74424058137721771</v>
      </c>
      <c r="EI265" s="3">
        <f>COS(2*PI()*EI$4*$A265/$A$4)*value!$Q262</f>
        <v>-5.6205814182183768E-2</v>
      </c>
      <c r="EJ265" s="3">
        <f>COS(2*PI()*EJ$4*$A265/$A$4)*value!$Q262</f>
        <v>0.79395897325188347</v>
      </c>
      <c r="EK265" s="3">
        <f>COS(2*PI()*EK$4*$A265/$A$4)*value!$Q262</f>
        <v>-0.64611233455227801</v>
      </c>
      <c r="EL265" s="3">
        <f>COS(2*PI()*EL$4*$A265/$A$4)*value!$Q262</f>
        <v>-0.22242261688489437</v>
      </c>
      <c r="EM265" s="3">
        <f>COS(2*PI()*EM$4*$A265/$A$4)*value!$Q262</f>
        <v>0.84286235034652057</v>
      </c>
      <c r="EN265" s="3">
        <f>COS(2*PI()*EN$4*$A265/$A$4)*value!$Q262</f>
        <v>-0.52315435305434543</v>
      </c>
      <c r="EO265" s="3">
        <f>COS(2*PI()*EO$4*$A265/$A$4)*value!$Q262</f>
        <v>-0.38009184315694611</v>
      </c>
      <c r="EP265" s="3">
        <f>COS(2*PI()*EP$4*$A265/$A$4)*value!$Q262</f>
        <v>0.859375</v>
      </c>
      <c r="EQ265" s="3">
        <f>COS(2*PI()*EQ$4*$A265/$A$4)*value!$Q262</f>
        <v>-0.38009184315703226</v>
      </c>
      <c r="ER265" s="3">
        <f>COS(2*PI()*ER$4*$A265/$A$4)*value!$Q262</f>
        <v>-0.52315435305434677</v>
      </c>
      <c r="ES265" s="3">
        <f>COS(2*PI()*ES$4*$A265/$A$4)*value!$Q262</f>
        <v>0.84286235034652024</v>
      </c>
      <c r="ET265" s="3">
        <f>COS(2*PI()*ET$4*$A265/$A$4)*value!$Q262</f>
        <v>-0.2224226168849871</v>
      </c>
      <c r="EU265" s="3">
        <f>COS(2*PI()*EU$4*$A265/$A$4)*value!$Q262</f>
        <v>-0.64611233455221484</v>
      </c>
      <c r="EV265" s="3">
        <f>COS(2*PI()*EV$4*$A265/$A$4)*value!$Q262</f>
        <v>0.79395897325192022</v>
      </c>
      <c r="EW265" s="3">
        <f>COS(2*PI()*EW$4*$A265/$A$4)*value!$Q262</f>
        <v>-5.6205814182182089E-2</v>
      </c>
      <c r="EX265" s="3">
        <f>COS(2*PI()*EX$4*$A265/$A$4)*value!$Q262</f>
        <v>-0.74424058137721849</v>
      </c>
      <c r="EY265" s="3">
        <f>COS(2*PI()*EY$4*$A265/$A$4)*value!$Q262</f>
        <v>0.71454419807250436</v>
      </c>
      <c r="EZ265" s="3">
        <f>COS(2*PI()*EZ$4*$A265/$A$4)*value!$Q262</f>
        <v>0.11217094643905998</v>
      </c>
      <c r="FA265" s="3">
        <f>COS(2*PI()*FA$4*$A265/$A$4)*value!$Q262</f>
        <v>-0.8137680800348287</v>
      </c>
      <c r="FB265" s="3">
        <f>COS(2*PI()*FB$4*$A265/$A$4)*value!$Q262</f>
        <v>0.60766989008220873</v>
      </c>
      <c r="FC265" s="3">
        <f>COS(2*PI()*FC$4*$A265/$A$4)*value!$Q262</f>
        <v>0.27623704049484143</v>
      </c>
      <c r="FD265" s="3">
        <f>COS(2*PI()*FD$4*$A265/$A$4)*value!$Q262</f>
        <v>-0.85202292774311728</v>
      </c>
      <c r="FE265" s="3">
        <f>COS(2*PI()*FE$4*$A265/$A$4)*value!$Q262</f>
        <v>0.47744316900125966</v>
      </c>
      <c r="FF265" s="3">
        <f>COS(2*PI()*FF$4*$A265/$A$4)*value!$Q262</f>
        <v>0.42968749999992556</v>
      </c>
      <c r="FG265" s="3">
        <f>COS(2*PI()*FG$4*$A265/$A$4)*value!$Q262</f>
        <v>-0.85753501215818306</v>
      </c>
      <c r="FH265" s="3">
        <f>COS(2*PI()*FH$4*$A265/$A$4)*value!$Q262</f>
        <v>0.3288685746888102</v>
      </c>
      <c r="FI265" s="3">
        <f>COS(2*PI()*FI$4*$A265/$A$4)*value!$Q262</f>
        <v>0.56662530985161608</v>
      </c>
      <c r="FJ265" s="3">
        <f>COS(2*PI()*FJ$4*$A265/$A$4)*value!$Q262</f>
        <v>-0.83009250696718007</v>
      </c>
      <c r="FK265" s="3">
        <f>COS(2*PI()*FK$4*$A265/$A$4)*value!$Q262</f>
        <v>0.16765574548269413</v>
      </c>
      <c r="FL265" s="3">
        <f>COS(2*PI()*FL$4*$A265/$A$4)*value!$Q262</f>
        <v>0.68178802681282336</v>
      </c>
      <c r="FM265" s="3">
        <f>COS(2*PI()*FM$4*$A265/$A$4)*value!$Q262</f>
        <v>-0.7707500122546399</v>
      </c>
      <c r="FN265" s="3">
        <f>COS(2*PI()*FN$4*$A265/$A$4)*value!$Q262</f>
        <v>7.1604861932384259E-15</v>
      </c>
      <c r="FO265" s="3">
        <f>COS(2*PI()*FO$4*$A265/$A$4)*value!$Q262</f>
        <v>0.77075001225463358</v>
      </c>
      <c r="FP265" s="3">
        <f>COS(2*PI()*FP$4*$A265/$A$4)*value!$Q262</f>
        <v>-0.68178802681277262</v>
      </c>
      <c r="FQ265" s="3">
        <f>COS(2*PI()*FQ$4*$A265/$A$4)*value!$Q262</f>
        <v>-0.16765574548248843</v>
      </c>
      <c r="FR265" s="3">
        <f>COS(2*PI()*FR$4*$A265/$A$4)*value!$Q262</f>
        <v>0.83009250696715109</v>
      </c>
      <c r="FS265" s="3">
        <f>COS(2*PI()*FS$4*$A265/$A$4)*value!$Q262</f>
        <v>-0.56662530985162685</v>
      </c>
      <c r="FT265" s="3">
        <f>COS(2*PI()*FT$4*$A265/$A$4)*value!$Q262</f>
        <v>-0.32886857468870673</v>
      </c>
      <c r="FU265" s="3">
        <f>COS(2*PI()*FU$4*$A265/$A$4)*value!$Q262</f>
        <v>0.8575350121581693</v>
      </c>
      <c r="FV265" s="3">
        <f>COS(2*PI()*FV$4*$A265/$A$4)*value!$Q262</f>
        <v>-0.42968750000010725</v>
      </c>
      <c r="FW265" s="3">
        <f>COS(2*PI()*FW$4*$A265/$A$4)*value!$Q262</f>
        <v>-0.47744316900124772</v>
      </c>
      <c r="FX265" s="3">
        <f>COS(2*PI()*FX$4*$A265/$A$4)*value!$Q262</f>
        <v>0.85202292774311916</v>
      </c>
      <c r="FY265" s="3">
        <f>COS(2*PI()*FY$4*$A265/$A$4)*value!$Q262</f>
        <v>-0.27623704049494752</v>
      </c>
      <c r="FZ265" s="3">
        <f>COS(2*PI()*FZ$4*$A265/$A$4)*value!$Q262</f>
        <v>-0.60766989008219863</v>
      </c>
      <c r="GA265" s="3">
        <f>COS(2*PI()*GA$4*$A265/$A$4)*value!$Q262</f>
        <v>0.81376808003483325</v>
      </c>
      <c r="GB265" s="3">
        <f>COS(2*PI()*GB$4*$A265/$A$4)*value!$Q262</f>
        <v>-0.11217094643917103</v>
      </c>
      <c r="GC265" s="3">
        <f>COS(2*PI()*GC$4*$A265/$A$4)*value!$Q262</f>
        <v>-0.71454419807249647</v>
      </c>
      <c r="GD265" s="3">
        <f>COS(2*PI()*GD$4*$A265/$A$4)*value!$Q262</f>
        <v>0.74424058137727456</v>
      </c>
      <c r="GE265" s="3">
        <f>COS(2*PI()*GE$4*$A265/$A$4)*value!$Q262</f>
        <v>5.6205814182070317E-2</v>
      </c>
      <c r="GF265" s="3">
        <f>COS(2*PI()*GF$4*$A265/$A$4)*value!$Q262</f>
        <v>-0.79395897325183995</v>
      </c>
      <c r="GG265" s="3">
        <f>COS(2*PI()*GG$4*$A265/$A$4)*value!$Q262</f>
        <v>0.64611233455222428</v>
      </c>
      <c r="GH265" s="3">
        <f>COS(2*PI()*GH$4*$A265/$A$4)*value!$Q262</f>
        <v>0.22242261688497328</v>
      </c>
      <c r="GI265" s="3">
        <f>COS(2*PI()*GI$4*$A265/$A$4)*value!$Q262</f>
        <v>-0.84286235034651746</v>
      </c>
      <c r="GJ265" s="3">
        <f>COS(2*PI()*GJ$4*$A265/$A$4)*value!$Q262</f>
        <v>0.5231543530543582</v>
      </c>
      <c r="GK265" s="3">
        <f>COS(2*PI()*GK$4*$A265/$A$4)*value!$Q262</f>
        <v>0.38009184315701938</v>
      </c>
    </row>
    <row r="266" spans="1:193" x14ac:dyDescent="0.4">
      <c r="A266">
        <v>261</v>
      </c>
      <c r="B266" s="3">
        <f>COS(2*PI()*B$4*$A266/$A$4)*value!$Q263</f>
        <v>-0.859375</v>
      </c>
      <c r="C266" s="3">
        <f>COS(2*PI()*C$4*$A266/$A$4)*value!$Q263</f>
        <v>0.367430158416649</v>
      </c>
      <c r="D266" s="3">
        <f>COS(2*PI()*D$4*$A266/$A$4)*value!$Q263</f>
        <v>0.5451817285781323</v>
      </c>
      <c r="E266" s="3">
        <f>COS(2*PI()*E$4*$A266/$A$4)*value!$Q263</f>
        <v>-0.83362060821406148</v>
      </c>
      <c r="F266" s="3">
        <f>COS(2*PI()*F$4*$A266/$A$4)*value!$Q263</f>
        <v>0.16765574548261172</v>
      </c>
      <c r="G266" s="3">
        <f>COS(2*PI()*G$4*$A266/$A$4)*value!$Q263</f>
        <v>0.69025647236617893</v>
      </c>
      <c r="H266" s="3">
        <f>COS(2*PI()*H$4*$A266/$A$4)*value!$Q263</f>
        <v>-0.75790108654936872</v>
      </c>
      <c r="I266" s="3">
        <f>COS(2*PI()*I$4*$A266/$A$4)*value!$Q263</f>
        <v>-4.216753262512371E-2</v>
      </c>
      <c r="J266" s="3">
        <f>COS(2*PI()*J$4*$A266/$A$4)*value!$Q263</f>
        <v>0.79395897325188591</v>
      </c>
      <c r="K266" s="3">
        <f>COS(2*PI()*K$4*$A266/$A$4)*value!$Q263</f>
        <v>-0.63675487335191927</v>
      </c>
      <c r="L266" s="3">
        <f>COS(2*PI()*L$4*$A266/$A$4)*value!$Q263</f>
        <v>-0.24946339451555286</v>
      </c>
      <c r="M266" s="3">
        <f>COS(2*PI()*M$4*$A266/$A$4)*value!$Q263</f>
        <v>0.85007356325098282</v>
      </c>
      <c r="N266" s="3">
        <f>COS(2*PI()*N$4*$A266/$A$4)*value!$Q263</f>
        <v>-0.47744316900122441</v>
      </c>
      <c r="O266" s="3">
        <f>COS(2*PI()*O$4*$A266/$A$4)*value!$Q263</f>
        <v>-0.44180704579105223</v>
      </c>
      <c r="P266" s="3">
        <f>COS(2*PI()*P$4*$A266/$A$4)*value!$Q263</f>
        <v>0.85523687448391938</v>
      </c>
      <c r="Q266" s="3">
        <f>COS(2*PI()*Q$4*$A266/$A$4)*value!$Q263</f>
        <v>-0.28951471775895171</v>
      </c>
      <c r="R266" s="3">
        <f>COS(2*PI()*R$4*$A266/$A$4)*value!$Q263</f>
        <v>-0.60766989008218497</v>
      </c>
      <c r="S266" s="3">
        <f>COS(2*PI()*S$4*$A266/$A$4)*value!$Q263</f>
        <v>0.80913943101665808</v>
      </c>
      <c r="T266" s="3">
        <f>COS(2*PI()*T$4*$A266/$A$4)*value!$Q263</f>
        <v>-8.4233479970719935E-2</v>
      </c>
      <c r="U266" s="3">
        <f>COS(2*PI()*U$4*$A266/$A$4)*value!$Q263</f>
        <v>-0.73711052421897927</v>
      </c>
      <c r="V266" s="3">
        <f>COS(2*PI()*V$4*$A266/$A$4)*value!$Q263</f>
        <v>0.71454419807250069</v>
      </c>
      <c r="W266" s="3">
        <f>COS(2*PI()*W$4*$A266/$A$4)*value!$Q263</f>
        <v>0.12609650148508217</v>
      </c>
      <c r="X266" s="3">
        <f>COS(2*PI()*X$4*$A266/$A$4)*value!$Q263</f>
        <v>-0.8223706010198637</v>
      </c>
      <c r="Y266" s="3">
        <f>COS(2*PI()*Y$4*$A266/$A$4)*value!$Q263</f>
        <v>0.57712097682165953</v>
      </c>
      <c r="Z266" s="3">
        <f>COS(2*PI()*Z$4*$A266/$A$4)*value!$Q263</f>
        <v>0.32886857468874053</v>
      </c>
      <c r="AA266" s="3">
        <f>COS(2*PI()*AA$4*$A266/$A$4)*value!$Q263</f>
        <v>-0.85833984517631989</v>
      </c>
      <c r="AB266" s="3">
        <f>COS(2*PI()*AB$4*$A266/$A$4)*value!$Q263</f>
        <v>0.40510657070983702</v>
      </c>
      <c r="AC266" s="3">
        <f>COS(2*PI()*AC$4*$A266/$A$4)*value!$Q263</f>
        <v>0.51192908979817542</v>
      </c>
      <c r="AD266" s="3">
        <f>COS(2*PI()*AD$4*$A266/$A$4)*value!$Q263</f>
        <v>-0.84286235034652712</v>
      </c>
      <c r="AE266" s="3">
        <f>COS(2*PI()*AE$4*$A266/$A$4)*value!$Q263</f>
        <v>0.20881109210437668</v>
      </c>
      <c r="AF266" s="3">
        <f>COS(2*PI()*AF$4*$A266/$A$4)*value!$Q263</f>
        <v>0.66430585835858513</v>
      </c>
      <c r="AG266" s="3">
        <f>COS(2*PI()*AG$4*$A266/$A$4)*value!$Q263</f>
        <v>-0.77686579877796214</v>
      </c>
      <c r="AH266" s="3">
        <f>COS(2*PI()*AH$4*$A266/$A$4)*value!$Q263</f>
        <v>1.2212732791749316E-14</v>
      </c>
      <c r="AI266" s="3">
        <f>COS(2*PI()*AI$4*$A266/$A$4)*value!$Q263</f>
        <v>0.77686579877796214</v>
      </c>
      <c r="AJ266" s="3">
        <f>COS(2*PI()*AJ$4*$A266/$A$4)*value!$Q263</f>
        <v>-0.66430585835860056</v>
      </c>
      <c r="AK266" s="3">
        <f>COS(2*PI()*AK$4*$A266/$A$4)*value!$Q263</f>
        <v>-0.20881109210436483</v>
      </c>
      <c r="AL266" s="3">
        <f>COS(2*PI()*AL$4*$A266/$A$4)*value!$Q263</f>
        <v>0.84286235034652468</v>
      </c>
      <c r="AM266" s="3">
        <f>COS(2*PI()*AM$4*$A266/$A$4)*value!$Q263</f>
        <v>-0.51192908979817542</v>
      </c>
      <c r="AN266" s="3">
        <f>COS(2*PI()*AN$4*$A266/$A$4)*value!$Q263</f>
        <v>-0.40510657070982625</v>
      </c>
      <c r="AO266" s="3">
        <f>COS(2*PI()*AO$4*$A266/$A$4)*value!$Q263</f>
        <v>0.85833984517631989</v>
      </c>
      <c r="AP266" s="3">
        <f>COS(2*PI()*AP$4*$A266/$A$4)*value!$Q263</f>
        <v>-0.32886857468875186</v>
      </c>
      <c r="AQ266" s="3">
        <f>COS(2*PI()*AQ$4*$A266/$A$4)*value!$Q263</f>
        <v>-0.57712097682163244</v>
      </c>
      <c r="AR266" s="3">
        <f>COS(2*PI()*AR$4*$A266/$A$4)*value!$Q263</f>
        <v>0.8223706010198637</v>
      </c>
      <c r="AS266" s="3">
        <f>COS(2*PI()*AS$4*$A266/$A$4)*value!$Q263</f>
        <v>-0.12609650148509424</v>
      </c>
      <c r="AT266" s="3">
        <f>COS(2*PI()*AT$4*$A266/$A$4)*value!$Q263</f>
        <v>-0.71454419807248715</v>
      </c>
      <c r="AU266" s="3">
        <f>COS(2*PI()*AU$4*$A266/$A$4)*value!$Q263</f>
        <v>0.73711052421897294</v>
      </c>
      <c r="AV266" s="3">
        <f>COS(2*PI()*AV$4*$A266/$A$4)*value!$Q263</f>
        <v>8.4233479970707778E-2</v>
      </c>
      <c r="AW266" s="3">
        <f>COS(2*PI()*AW$4*$A266/$A$4)*value!$Q263</f>
        <v>-0.80913943101666219</v>
      </c>
      <c r="AX266" s="3">
        <f>COS(2*PI()*AX$4*$A266/$A$4)*value!$Q263</f>
        <v>0.60766989008220218</v>
      </c>
      <c r="AY266" s="3">
        <f>COS(2*PI()*AY$4*$A266/$A$4)*value!$Q263</f>
        <v>0.28951471775894022</v>
      </c>
      <c r="AZ266" s="3">
        <f>COS(2*PI()*AZ$4*$A266/$A$4)*value!$Q263</f>
        <v>-0.85523687448391883</v>
      </c>
      <c r="BA266" s="3">
        <f>COS(2*PI()*BA$4*$A266/$A$4)*value!$Q263</f>
        <v>0.44180704579105751</v>
      </c>
      <c r="BB266" s="3">
        <f>COS(2*PI()*BB$4*$A266/$A$4)*value!$Q263</f>
        <v>0.47744316900122957</v>
      </c>
      <c r="BC266" s="3">
        <f>COS(2*PI()*BC$4*$A266/$A$4)*value!$Q263</f>
        <v>-0.85007356325098282</v>
      </c>
      <c r="BD266" s="3">
        <f>COS(2*PI()*BD$4*$A266/$A$4)*value!$Q263</f>
        <v>0.24946339451557623</v>
      </c>
      <c r="BE266" s="3">
        <f>COS(2*PI()*BE$4*$A266/$A$4)*value!$Q263</f>
        <v>0.63675487335193148</v>
      </c>
      <c r="BF266" s="3">
        <f>COS(2*PI()*BF$4*$A266/$A$4)*value!$Q263</f>
        <v>-0.79395897325189058</v>
      </c>
      <c r="BG266" s="3">
        <f>COS(2*PI()*BG$4*$A266/$A$4)*value!$Q263</f>
        <v>4.2167532625138962E-2</v>
      </c>
      <c r="BH266" s="3">
        <f>COS(2*PI()*BH$4*$A266/$A$4)*value!$Q263</f>
        <v>0.75790108654935862</v>
      </c>
      <c r="BI266" s="3">
        <f>COS(2*PI()*BI$4*$A266/$A$4)*value!$Q263</f>
        <v>-0.69025647236617893</v>
      </c>
      <c r="BJ266" s="3">
        <f>COS(2*PI()*BJ$4*$A266/$A$4)*value!$Q263</f>
        <v>-0.16765574548255782</v>
      </c>
      <c r="BK266" s="3">
        <f>COS(2*PI()*BK$4*$A266/$A$4)*value!$Q263</f>
        <v>0.83362060821406481</v>
      </c>
      <c r="BL266" s="3">
        <f>COS(2*PI()*BL$4*$A266/$A$4)*value!$Q263</f>
        <v>-0.54518172857814406</v>
      </c>
      <c r="BM266" s="3">
        <f>COS(2*PI()*BM$4*$A266/$A$4)*value!$Q263</f>
        <v>-0.36743015841665316</v>
      </c>
      <c r="BN266" s="3">
        <f>COS(2*PI()*BN$4*$A266/$A$4)*value!$Q263</f>
        <v>0.859375</v>
      </c>
      <c r="BO266" s="3">
        <f>COS(2*PI()*BO$4*$A266/$A$4)*value!$Q263</f>
        <v>-0.36743015841665316</v>
      </c>
      <c r="BP266" s="3">
        <f>COS(2*PI()*BP$4*$A266/$A$4)*value!$Q263</f>
        <v>-0.54518172857814406</v>
      </c>
      <c r="BQ266" s="3">
        <f>COS(2*PI()*BQ$4*$A266/$A$4)*value!$Q263</f>
        <v>0.83362060821406481</v>
      </c>
      <c r="BR266" s="3">
        <f>COS(2*PI()*BR$4*$A266/$A$4)*value!$Q263</f>
        <v>-0.16765574548260573</v>
      </c>
      <c r="BS266" s="3">
        <f>COS(2*PI()*BS$4*$A266/$A$4)*value!$Q263</f>
        <v>-0.6902564723661645</v>
      </c>
      <c r="BT266" s="3">
        <f>COS(2*PI()*BT$4*$A266/$A$4)*value!$Q263</f>
        <v>0.75790108654937005</v>
      </c>
      <c r="BU266" s="3">
        <f>COS(2*PI()*BU$4*$A266/$A$4)*value!$Q263</f>
        <v>4.2167532625138962E-2</v>
      </c>
      <c r="BV266" s="3">
        <f>COS(2*PI()*BV$4*$A266/$A$4)*value!$Q263</f>
        <v>-0.79395897325188125</v>
      </c>
      <c r="BW266" s="3">
        <f>COS(2*PI()*BW$4*$A266/$A$4)*value!$Q263</f>
        <v>0.63675487335194791</v>
      </c>
      <c r="BX266" s="3">
        <f>COS(2*PI()*BX$4*$A266/$A$4)*value!$Q263</f>
        <v>0.24946339451557623</v>
      </c>
      <c r="BY266" s="3">
        <f>COS(2*PI()*BY$4*$A266/$A$4)*value!$Q263</f>
        <v>-0.85007356325098282</v>
      </c>
      <c r="BZ266" s="3">
        <f>COS(2*PI()*BZ$4*$A266/$A$4)*value!$Q263</f>
        <v>0.47744316900124983</v>
      </c>
      <c r="CA266" s="3">
        <f>COS(2*PI()*CA$4*$A266/$A$4)*value!$Q263</f>
        <v>0.44180704579103652</v>
      </c>
      <c r="CB266" s="3">
        <f>COS(2*PI()*CB$4*$A266/$A$4)*value!$Q263</f>
        <v>-0.85523687448391883</v>
      </c>
      <c r="CC266" s="3">
        <f>COS(2*PI()*CC$4*$A266/$A$4)*value!$Q263</f>
        <v>0.2895147177589632</v>
      </c>
      <c r="CD266" s="3">
        <f>COS(2*PI()*CD$4*$A266/$A$4)*value!$Q263</f>
        <v>0.60766989008218497</v>
      </c>
      <c r="CE266" s="3">
        <f>COS(2*PI()*CE$4*$A266/$A$4)*value!$Q263</f>
        <v>-0.80913943101665398</v>
      </c>
      <c r="CF266" s="3">
        <f>COS(2*PI()*CF$4*$A266/$A$4)*value!$Q263</f>
        <v>8.4233479970780706E-2</v>
      </c>
      <c r="CG266" s="3">
        <f>COS(2*PI()*CG$4*$A266/$A$4)*value!$Q263</f>
        <v>0.7371105242189856</v>
      </c>
      <c r="CH266" s="3">
        <f>COS(2*PI()*CH$4*$A266/$A$4)*value!$Q263</f>
        <v>-0.71454419807248715</v>
      </c>
      <c r="CI266" s="3">
        <f>COS(2*PI()*CI$4*$A266/$A$4)*value!$Q263</f>
        <v>-0.12609650148507009</v>
      </c>
      <c r="CJ266" s="3">
        <f>COS(2*PI()*CJ$4*$A266/$A$4)*value!$Q263</f>
        <v>0.8223706010198566</v>
      </c>
      <c r="CK266" s="3">
        <f>COS(2*PI()*CK$4*$A266/$A$4)*value!$Q263</f>
        <v>-0.57712097682170471</v>
      </c>
      <c r="CL266" s="3">
        <f>COS(2*PI()*CL$4*$A266/$A$4)*value!$Q263</f>
        <v>-0.32886857468870673</v>
      </c>
      <c r="CM266" s="3">
        <f>COS(2*PI()*CM$4*$A266/$A$4)*value!$Q263</f>
        <v>0.85833984517632111</v>
      </c>
      <c r="CN266" s="3">
        <f>COS(2*PI()*CN$4*$A266/$A$4)*value!$Q263</f>
        <v>-0.40510657070980471</v>
      </c>
      <c r="CO266" s="3">
        <f>COS(2*PI()*CO$4*$A266/$A$4)*value!$Q263</f>
        <v>-0.51192908979815577</v>
      </c>
      <c r="CP266" s="3">
        <f>COS(2*PI()*CP$4*$A266/$A$4)*value!$Q263</f>
        <v>0.84286235034652945</v>
      </c>
      <c r="CQ266" s="3">
        <f>COS(2*PI()*CQ$4*$A266/$A$4)*value!$Q263</f>
        <v>-0.2088110921044122</v>
      </c>
      <c r="CR266" s="3">
        <f>COS(2*PI()*CR$4*$A266/$A$4)*value!$Q263</f>
        <v>-0.66430585835861611</v>
      </c>
      <c r="CS266" s="3">
        <f>COS(2*PI()*CS$4*$A266/$A$4)*value!$Q263</f>
        <v>0.77686579877796214</v>
      </c>
      <c r="CT266" s="3">
        <f>COS(2*PI()*CT$4*$A266/$A$4)*value!$Q263</f>
        <v>-3.6638198375247948E-14</v>
      </c>
      <c r="CU266" s="3">
        <f>COS(2*PI()*CU$4*$A266/$A$4)*value!$Q263</f>
        <v>-0.77686579877795181</v>
      </c>
      <c r="CV266" s="3">
        <f>COS(2*PI()*CV$4*$A266/$A$4)*value!$Q263</f>
        <v>0.66430585835860056</v>
      </c>
      <c r="CW266" s="3">
        <f>COS(2*PI()*CW$4*$A266/$A$4)*value!$Q263</f>
        <v>0.20881109210434112</v>
      </c>
      <c r="CX266" s="3">
        <f>COS(2*PI()*CX$4*$A266/$A$4)*value!$Q263</f>
        <v>-0.84286235034652468</v>
      </c>
      <c r="CY266" s="3">
        <f>COS(2*PI()*CY$4*$A266/$A$4)*value!$Q263</f>
        <v>0.51192908979817542</v>
      </c>
      <c r="CZ266" s="3">
        <f>COS(2*PI()*CZ$4*$A266/$A$4)*value!$Q263</f>
        <v>0.40510657070982625</v>
      </c>
      <c r="DA266" s="3">
        <f>COS(2*PI()*DA$4*$A266/$A$4)*value!$Q263</f>
        <v>-0.85833984517632234</v>
      </c>
      <c r="DB266" s="3">
        <f>COS(2*PI()*DB$4*$A266/$A$4)*value!$Q263</f>
        <v>0.32886857468872926</v>
      </c>
      <c r="DC266" s="3">
        <f>COS(2*PI()*DC$4*$A266/$A$4)*value!$Q263</f>
        <v>0.57712097682165042</v>
      </c>
      <c r="DD266" s="3">
        <f>COS(2*PI()*DD$4*$A266/$A$4)*value!$Q263</f>
        <v>-0.8223706010198637</v>
      </c>
      <c r="DE266" s="3">
        <f>COS(2*PI()*DE$4*$A266/$A$4)*value!$Q263</f>
        <v>0.12609650148514256</v>
      </c>
      <c r="DF266" s="3">
        <f>COS(2*PI()*DF$4*$A266/$A$4)*value!$Q263</f>
        <v>0.71454419807247349</v>
      </c>
      <c r="DG266" s="3">
        <f>COS(2*PI()*DG$4*$A266/$A$4)*value!$Q263</f>
        <v>-0.73711052421899814</v>
      </c>
      <c r="DH266" s="3">
        <f>COS(2*PI()*DH$4*$A266/$A$4)*value!$Q263</f>
        <v>-8.4233479970756392E-2</v>
      </c>
      <c r="DI266" s="3">
        <f>COS(2*PI()*DI$4*$A266/$A$4)*value!$Q263</f>
        <v>0.80913943101666219</v>
      </c>
      <c r="DJ266" s="3">
        <f>COS(2*PI()*DJ$4*$A266/$A$4)*value!$Q263</f>
        <v>-0.60766989008220218</v>
      </c>
      <c r="DK266" s="3">
        <f>COS(2*PI()*DK$4*$A266/$A$4)*value!$Q263</f>
        <v>-0.28951471775889415</v>
      </c>
      <c r="DL266" s="3">
        <f>COS(2*PI()*DL$4*$A266/$A$4)*value!$Q263</f>
        <v>0.8552368744839165</v>
      </c>
      <c r="DM266" s="3">
        <f>COS(2*PI()*DM$4*$A266/$A$4)*value!$Q263</f>
        <v>-0.44180704579101554</v>
      </c>
      <c r="DN266" s="3">
        <f>COS(2*PI()*DN$4*$A266/$A$4)*value!$Q263</f>
        <v>-0.47744316900118894</v>
      </c>
      <c r="DO266" s="3">
        <f>COS(2*PI()*DO$4*$A266/$A$4)*value!$Q263</f>
        <v>0.85007356325098637</v>
      </c>
      <c r="DP266" s="3">
        <f>COS(2*PI()*DP$4*$A266/$A$4)*value!$Q263</f>
        <v>-0.24946339451555286</v>
      </c>
      <c r="DQ266" s="3">
        <f>COS(2*PI()*DQ$4*$A266/$A$4)*value!$Q263</f>
        <v>-0.63675487335189873</v>
      </c>
      <c r="DR266" s="3">
        <f>COS(2*PI()*DR$4*$A266/$A$4)*value!$Q263</f>
        <v>0.79395897325192799</v>
      </c>
      <c r="DS266" s="3">
        <f>COS(2*PI()*DS$4*$A266/$A$4)*value!$Q263</f>
        <v>-4.2167532625163352E-2</v>
      </c>
      <c r="DT266" s="3">
        <f>COS(2*PI()*DT$4*$A266/$A$4)*value!$Q263</f>
        <v>-0.7579010865493816</v>
      </c>
      <c r="DU266" s="3">
        <f>COS(2*PI()*DU$4*$A266/$A$4)*value!$Q263</f>
        <v>0.69025647236617893</v>
      </c>
      <c r="DV266" s="3">
        <f>COS(2*PI()*DV$4*$A266/$A$4)*value!$Q263</f>
        <v>0.16765574548258178</v>
      </c>
      <c r="DW266" s="3">
        <f>COS(2*PI()*DW$4*$A266/$A$4)*value!$Q263</f>
        <v>-0.83362060821404704</v>
      </c>
      <c r="DX266" s="3">
        <f>COS(2*PI()*DX$4*$A266/$A$4)*value!$Q263</f>
        <v>0.54518172857812519</v>
      </c>
      <c r="DY266" s="3">
        <f>COS(2*PI()*DY$4*$A266/$A$4)*value!$Q263</f>
        <v>0.36743015841663107</v>
      </c>
      <c r="DZ266" s="3">
        <f>COS(2*PI()*DZ$4*$A266/$A$4)*value!$Q263</f>
        <v>-0.859375</v>
      </c>
      <c r="EA266" s="3">
        <f>COS(2*PI()*EA$4*$A266/$A$4)*value!$Q263</f>
        <v>0.36743015841671939</v>
      </c>
      <c r="EB266" s="3">
        <f>COS(2*PI()*EB$4*$A266/$A$4)*value!$Q263</f>
        <v>0.54518172857812519</v>
      </c>
      <c r="EC266" s="3">
        <f>COS(2*PI()*EC$4*$A266/$A$4)*value!$Q263</f>
        <v>-0.83362060821404704</v>
      </c>
      <c r="ED266" s="3">
        <f>COS(2*PI()*ED$4*$A266/$A$4)*value!$Q263</f>
        <v>0.16765574548258178</v>
      </c>
      <c r="EE266" s="3">
        <f>COS(2*PI()*EE$4*$A266/$A$4)*value!$Q263</f>
        <v>0.69025647236617893</v>
      </c>
      <c r="EF266" s="3">
        <f>COS(2*PI()*EF$4*$A266/$A$4)*value!$Q263</f>
        <v>-0.7579010865493816</v>
      </c>
      <c r="EG266" s="3">
        <f>COS(2*PI()*EG$4*$A266/$A$4)*value!$Q263</f>
        <v>-4.2167532625065771E-2</v>
      </c>
      <c r="EH266" s="3">
        <f>COS(2*PI()*EH$4*$A266/$A$4)*value!$Q263</f>
        <v>0.79395897325189058</v>
      </c>
      <c r="EI266" s="3">
        <f>COS(2*PI()*EI$4*$A266/$A$4)*value!$Q263</f>
        <v>-0.63675487335193148</v>
      </c>
      <c r="EJ266" s="3">
        <f>COS(2*PI()*EJ$4*$A266/$A$4)*value!$Q263</f>
        <v>-0.24946339451550609</v>
      </c>
      <c r="EK266" s="3">
        <f>COS(2*PI()*EK$4*$A266/$A$4)*value!$Q263</f>
        <v>0.85007356325098637</v>
      </c>
      <c r="EL266" s="3">
        <f>COS(2*PI()*EL$4*$A266/$A$4)*value!$Q263</f>
        <v>-0.47744316900122957</v>
      </c>
      <c r="EM266" s="3">
        <f>COS(2*PI()*EM$4*$A266/$A$4)*value!$Q263</f>
        <v>-0.44180704579101554</v>
      </c>
      <c r="EN266" s="3">
        <f>COS(2*PI()*EN$4*$A266/$A$4)*value!$Q263</f>
        <v>0.8552368744839165</v>
      </c>
      <c r="EO266" s="3">
        <f>COS(2*PI()*EO$4*$A266/$A$4)*value!$Q263</f>
        <v>-0.28951471775894022</v>
      </c>
      <c r="EP266" s="3">
        <f>COS(2*PI()*EP$4*$A266/$A$4)*value!$Q263</f>
        <v>-0.60766989008216765</v>
      </c>
      <c r="EQ266" s="3">
        <f>COS(2*PI()*EQ$4*$A266/$A$4)*value!$Q263</f>
        <v>0.80913943101667862</v>
      </c>
      <c r="ER266" s="3">
        <f>COS(2*PI()*ER$4*$A266/$A$4)*value!$Q263</f>
        <v>-8.423347997080502E-2</v>
      </c>
      <c r="ES266" s="3">
        <f>COS(2*PI()*ES$4*$A266/$A$4)*value!$Q263</f>
        <v>-0.73711052421897294</v>
      </c>
      <c r="ET266" s="3">
        <f>COS(2*PI()*ET$4*$A266/$A$4)*value!$Q263</f>
        <v>0.71454419807247349</v>
      </c>
      <c r="EU266" s="3">
        <f>COS(2*PI()*EU$4*$A266/$A$4)*value!$Q263</f>
        <v>0.1260965014849976</v>
      </c>
      <c r="EV266" s="3">
        <f>COS(2*PI()*EV$4*$A266/$A$4)*value!$Q263</f>
        <v>-0.8223706010198637</v>
      </c>
      <c r="EW266" s="3">
        <f>COS(2*PI()*EW$4*$A266/$A$4)*value!$Q263</f>
        <v>0.57712097682168673</v>
      </c>
      <c r="EX266" s="3">
        <f>COS(2*PI()*EX$4*$A266/$A$4)*value!$Q263</f>
        <v>0.32886857468868413</v>
      </c>
      <c r="EY266" s="3">
        <f>COS(2*PI()*EY$4*$A266/$A$4)*value!$Q263</f>
        <v>-0.85833984517631989</v>
      </c>
      <c r="EZ266" s="3">
        <f>COS(2*PI()*EZ$4*$A266/$A$4)*value!$Q263</f>
        <v>0.40510657070986933</v>
      </c>
      <c r="FA266" s="3">
        <f>COS(2*PI()*FA$4*$A266/$A$4)*value!$Q263</f>
        <v>0.51192908979813612</v>
      </c>
      <c r="FB266" s="3">
        <f>COS(2*PI()*FB$4*$A266/$A$4)*value!$Q263</f>
        <v>-0.84286235034652468</v>
      </c>
      <c r="FC266" s="3">
        <f>COS(2*PI()*FC$4*$A266/$A$4)*value!$Q263</f>
        <v>0.2088110921043885</v>
      </c>
      <c r="FD266" s="3">
        <f>COS(2*PI()*FD$4*$A266/$A$4)*value!$Q263</f>
        <v>0.6643058583585697</v>
      </c>
      <c r="FE266" s="3">
        <f>COS(2*PI()*FE$4*$A266/$A$4)*value!$Q263</f>
        <v>-0.77686579877795181</v>
      </c>
      <c r="FF266" s="3">
        <f>COS(2*PI()*FF$4*$A266/$A$4)*value!$Q263</f>
        <v>1.2213850875239692E-14</v>
      </c>
      <c r="FG266" s="3">
        <f>COS(2*PI()*FG$4*$A266/$A$4)*value!$Q263</f>
        <v>0.77686579877794137</v>
      </c>
      <c r="FH266" s="3">
        <f>COS(2*PI()*FH$4*$A266/$A$4)*value!$Q263</f>
        <v>-0.66430585835858513</v>
      </c>
      <c r="FI266" s="3">
        <f>COS(2*PI()*FI$4*$A266/$A$4)*value!$Q263</f>
        <v>-0.20881109210436483</v>
      </c>
      <c r="FJ266" s="3">
        <f>COS(2*PI()*FJ$4*$A266/$A$4)*value!$Q263</f>
        <v>0.84286235034650092</v>
      </c>
      <c r="FK266" s="3">
        <f>COS(2*PI()*FK$4*$A266/$A$4)*value!$Q263</f>
        <v>-0.51192908979831275</v>
      </c>
      <c r="FL266" s="3">
        <f>COS(2*PI()*FL$4*$A266/$A$4)*value!$Q263</f>
        <v>-0.40510657070984779</v>
      </c>
      <c r="FM266" s="3">
        <f>COS(2*PI()*FM$4*$A266/$A$4)*value!$Q263</f>
        <v>0.85833984517632111</v>
      </c>
      <c r="FN266" s="3">
        <f>COS(2*PI()*FN$4*$A266/$A$4)*value!$Q263</f>
        <v>-0.32886857468870673</v>
      </c>
      <c r="FO266" s="3">
        <f>COS(2*PI()*FO$4*$A266/$A$4)*value!$Q263</f>
        <v>-0.57712097682166863</v>
      </c>
      <c r="FP266" s="3">
        <f>COS(2*PI()*FP$4*$A266/$A$4)*value!$Q263</f>
        <v>0.82237060101987081</v>
      </c>
      <c r="FQ266" s="3">
        <f>COS(2*PI()*FQ$4*$A266/$A$4)*value!$Q263</f>
        <v>-0.12609650148502177</v>
      </c>
      <c r="FR266" s="3">
        <f>COS(2*PI()*FR$4*$A266/$A$4)*value!$Q263</f>
        <v>-0.71454419807245995</v>
      </c>
      <c r="FS266" s="3">
        <f>COS(2*PI()*FS$4*$A266/$A$4)*value!$Q263</f>
        <v>0.73711052421903589</v>
      </c>
      <c r="FT266" s="3">
        <f>COS(2*PI()*FT$4*$A266/$A$4)*value!$Q263</f>
        <v>8.423347997058625E-2</v>
      </c>
      <c r="FU266" s="3">
        <f>COS(2*PI()*FU$4*$A266/$A$4)*value!$Q263</f>
        <v>-0.80913943101663754</v>
      </c>
      <c r="FV266" s="3">
        <f>COS(2*PI()*FV$4*$A266/$A$4)*value!$Q263</f>
        <v>0.60766989008225403</v>
      </c>
      <c r="FW266" s="3">
        <f>COS(2*PI()*FW$4*$A266/$A$4)*value!$Q263</f>
        <v>0.28951471775900917</v>
      </c>
      <c r="FX266" s="3">
        <f>COS(2*PI()*FX$4*$A266/$A$4)*value!$Q263</f>
        <v>-0.8552368744839236</v>
      </c>
      <c r="FY266" s="3">
        <f>COS(2*PI()*FY$4*$A266/$A$4)*value!$Q263</f>
        <v>0.44180704579103652</v>
      </c>
      <c r="FZ266" s="3">
        <f>COS(2*PI()*FZ$4*$A266/$A$4)*value!$Q263</f>
        <v>0.47744316900129047</v>
      </c>
      <c r="GA266" s="3">
        <f>COS(2*PI()*GA$4*$A266/$A$4)*value!$Q263</f>
        <v>-0.85007356325098993</v>
      </c>
      <c r="GB266" s="3">
        <f>COS(2*PI()*GB$4*$A266/$A$4)*value!$Q263</f>
        <v>0.24946339451562297</v>
      </c>
      <c r="GC266" s="3">
        <f>COS(2*PI()*GC$4*$A266/$A$4)*value!$Q263</f>
        <v>0.63675487335184955</v>
      </c>
      <c r="GD266" s="3">
        <f>COS(2*PI()*GD$4*$A266/$A$4)*value!$Q263</f>
        <v>-0.7939589732518999</v>
      </c>
      <c r="GE266" s="3">
        <f>COS(2*PI()*GE$4*$A266/$A$4)*value!$Q263</f>
        <v>4.2167532625187749E-2</v>
      </c>
      <c r="GF266" s="3">
        <f>COS(2*PI()*GF$4*$A266/$A$4)*value!$Q263</f>
        <v>0.75790108654932409</v>
      </c>
      <c r="GG266" s="3">
        <f>COS(2*PI()*GG$4*$A266/$A$4)*value!$Q263</f>
        <v>-0.69025647236613541</v>
      </c>
      <c r="GH266" s="3">
        <f>COS(2*PI()*GH$4*$A266/$A$4)*value!$Q263</f>
        <v>-0.16765574548265366</v>
      </c>
      <c r="GI266" s="3">
        <f>COS(2*PI()*GI$4*$A266/$A$4)*value!$Q263</f>
        <v>0.83362060821404105</v>
      </c>
      <c r="GJ266" s="3">
        <f>COS(2*PI()*GJ$4*$A266/$A$4)*value!$Q263</f>
        <v>-0.54518172857814406</v>
      </c>
      <c r="GK266" s="3">
        <f>COS(2*PI()*GK$4*$A266/$A$4)*value!$Q263</f>
        <v>-0.36743015841660898</v>
      </c>
    </row>
    <row r="267" spans="1:193" x14ac:dyDescent="0.4">
      <c r="A267">
        <v>262</v>
      </c>
      <c r="B267" s="3">
        <f>COS(2*PI()*B$4*$A267/$A$4)*value!$Q264</f>
        <v>-0.859375</v>
      </c>
      <c r="C267" s="3">
        <f>COS(2*PI()*C$4*$A267/$A$4)*value!$Q264</f>
        <v>0.35467010373815167</v>
      </c>
      <c r="D267" s="3">
        <f>COS(2*PI()*D$4*$A267/$A$4)*value!$Q264</f>
        <v>0.56662530985162174</v>
      </c>
      <c r="E267" s="3">
        <f>COS(2*PI()*E$4*$A267/$A$4)*value!$Q264</f>
        <v>-0.82237060101986692</v>
      </c>
      <c r="F267" s="3">
        <f>COS(2*PI()*F$4*$A267/$A$4)*value!$Q264</f>
        <v>0.11217094643910654</v>
      </c>
      <c r="G267" s="3">
        <f>COS(2*PI()*G$4*$A267/$A$4)*value!$Q264</f>
        <v>0.72978312474940321</v>
      </c>
      <c r="H267" s="3">
        <f>COS(2*PI()*H$4*$A267/$A$4)*value!$Q264</f>
        <v>-0.71454419807249958</v>
      </c>
      <c r="I267" s="3">
        <f>COS(2*PI()*I$4*$A267/$A$4)*value!$Q264</f>
        <v>-0.13998829744847374</v>
      </c>
      <c r="J267" s="3">
        <f>COS(2*PI()*J$4*$A267/$A$4)*value!$Q264</f>
        <v>0.83009250696716819</v>
      </c>
      <c r="K267" s="3">
        <f>COS(2*PI()*K$4*$A267/$A$4)*value!$Q264</f>
        <v>-0.54518172857813352</v>
      </c>
      <c r="L267" s="3">
        <f>COS(2*PI()*L$4*$A267/$A$4)*value!$Q264</f>
        <v>-0.38009184315695221</v>
      </c>
      <c r="M267" s="3">
        <f>COS(2*PI()*M$4*$A267/$A$4)*value!$Q264</f>
        <v>0.85891487986250181</v>
      </c>
      <c r="N267" s="3">
        <f>COS(2*PI()*N$4*$A267/$A$4)*value!$Q264</f>
        <v>-0.32886857468874814</v>
      </c>
      <c r="O267" s="3">
        <f>COS(2*PI()*O$4*$A267/$A$4)*value!$Q264</f>
        <v>-0.58746213455090912</v>
      </c>
      <c r="P267" s="3">
        <f>COS(2*PI()*P$4*$A267/$A$4)*value!$Q264</f>
        <v>0.81376808003485701</v>
      </c>
      <c r="Q267" s="3">
        <f>COS(2*PI()*Q$4*$A267/$A$4)*value!$Q264</f>
        <v>-8.4233479970719519E-2</v>
      </c>
      <c r="R267" s="3">
        <f>COS(2*PI()*R$4*$A267/$A$4)*value!$Q264</f>
        <v>-0.74424058137725257</v>
      </c>
      <c r="S267" s="3">
        <f>COS(2*PI()*S$4*$A267/$A$4)*value!$Q264</f>
        <v>0.69854011957092299</v>
      </c>
      <c r="T267" s="3">
        <f>COS(2*PI()*T$4*$A267/$A$4)*value!$Q264</f>
        <v>0.16765574548260864</v>
      </c>
      <c r="U267" s="3">
        <f>COS(2*PI()*U$4*$A267/$A$4)*value!$Q264</f>
        <v>-0.83692552906645645</v>
      </c>
      <c r="V267" s="3">
        <f>COS(2*PI()*V$4*$A267/$A$4)*value!$Q264</f>
        <v>0.52315435305437286</v>
      </c>
      <c r="W267" s="3">
        <f>COS(2*PI()*W$4*$A267/$A$4)*value!$Q264</f>
        <v>0.40510657070985262</v>
      </c>
      <c r="X267" s="3">
        <f>COS(2*PI()*X$4*$A267/$A$4)*value!$Q264</f>
        <v>-0.85753501215817529</v>
      </c>
      <c r="Y267" s="3">
        <f>COS(2*PI()*Y$4*$A267/$A$4)*value!$Q264</f>
        <v>0.30271488493232407</v>
      </c>
      <c r="Z267" s="3">
        <f>COS(2*PI()*Z$4*$A267/$A$4)*value!$Q264</f>
        <v>0.60766989008219063</v>
      </c>
      <c r="AA267" s="3">
        <f>COS(2*PI()*AA$4*$A267/$A$4)*value!$Q264</f>
        <v>-0.80429415580707875</v>
      </c>
      <c r="AB267" s="3">
        <f>COS(2*PI()*AB$4*$A267/$A$4)*value!$Q264</f>
        <v>5.6205814182143009E-2</v>
      </c>
      <c r="AC267" s="3">
        <f>COS(2*PI()*AC$4*$A267/$A$4)*value!$Q264</f>
        <v>0.75790108654936361</v>
      </c>
      <c r="AD267" s="3">
        <f>COS(2*PI()*AD$4*$A267/$A$4)*value!$Q264</f>
        <v>-0.68178802681278261</v>
      </c>
      <c r="AE267" s="3">
        <f>COS(2*PI()*AE$4*$A267/$A$4)*value!$Q264</f>
        <v>-0.19514366354516521</v>
      </c>
      <c r="AF267" s="3">
        <f>COS(2*PI()*AF$4*$A267/$A$4)*value!$Q264</f>
        <v>0.84286235034652479</v>
      </c>
      <c r="AG267" s="3">
        <f>COS(2*PI()*AG$4*$A267/$A$4)*value!$Q264</f>
        <v>-0.50056677074576916</v>
      </c>
      <c r="AH267" s="3">
        <f>COS(2*PI()*AH$4*$A267/$A$4)*value!$Q264</f>
        <v>-0.42968750000000222</v>
      </c>
      <c r="AI267" s="3">
        <f>COS(2*PI()*AI$4*$A267/$A$4)*value!$Q264</f>
        <v>0.8552368744839185</v>
      </c>
      <c r="AJ267" s="3">
        <f>COS(2*PI()*AJ$4*$A267/$A$4)*value!$Q264</f>
        <v>-0.27623704049491643</v>
      </c>
      <c r="AK267" s="3">
        <f>COS(2*PI()*AK$4*$A267/$A$4)*value!$Q264</f>
        <v>-0.62722693747469715</v>
      </c>
      <c r="AL267" s="3">
        <f>COS(2*PI()*AL$4*$A267/$A$4)*value!$Q264</f>
        <v>0.79395897325188824</v>
      </c>
      <c r="AM267" s="3">
        <f>COS(2*PI()*AM$4*$A267/$A$4)*value!$Q264</f>
        <v>-2.8117961799962479E-2</v>
      </c>
      <c r="AN267" s="3">
        <f>COS(2*PI()*AN$4*$A267/$A$4)*value!$Q264</f>
        <v>-0.7707500122546459</v>
      </c>
      <c r="AO267" s="3">
        <f>COS(2*PI()*AO$4*$A267/$A$4)*value!$Q264</f>
        <v>0.66430585835861078</v>
      </c>
      <c r="AP267" s="3">
        <f>COS(2*PI()*AP$4*$A267/$A$4)*value!$Q264</f>
        <v>0.22242261688497003</v>
      </c>
      <c r="AQ267" s="3">
        <f>COS(2*PI()*AQ$4*$A267/$A$4)*value!$Q264</f>
        <v>-0.84789661351043821</v>
      </c>
      <c r="AR267" s="3">
        <f>COS(2*PI()*AR$4*$A267/$A$4)*value!$Q264</f>
        <v>0.4774431690012001</v>
      </c>
      <c r="AS267" s="3">
        <f>COS(2*PI()*AS$4*$A267/$A$4)*value!$Q264</f>
        <v>0.45380830915266418</v>
      </c>
      <c r="AT267" s="3">
        <f>COS(2*PI()*AT$4*$A267/$A$4)*value!$Q264</f>
        <v>-0.85202292774312027</v>
      </c>
      <c r="AU267" s="3">
        <f>COS(2*PI()*AU$4*$A267/$A$4)*value!$Q264</f>
        <v>0.24946339451556335</v>
      </c>
      <c r="AV267" s="3">
        <f>COS(2*PI()*AV$4*$A267/$A$4)*value!$Q264</f>
        <v>0.64611233455222639</v>
      </c>
      <c r="AW267" s="3">
        <f>COS(2*PI()*AW$4*$A267/$A$4)*value!$Q264</f>
        <v>-0.78277359954162573</v>
      </c>
      <c r="AX267" s="3">
        <f>COS(2*PI()*AX$4*$A267/$A$4)*value!$Q264</f>
        <v>-3.7896508170041573E-15</v>
      </c>
      <c r="AY267" s="3">
        <f>COS(2*PI()*AY$4*$A267/$A$4)*value!$Q264</f>
        <v>0.78277359954162884</v>
      </c>
      <c r="AZ267" s="3">
        <f>COS(2*PI()*AZ$4*$A267/$A$4)*value!$Q264</f>
        <v>-0.64611233455225359</v>
      </c>
      <c r="BA267" s="3">
        <f>COS(2*PI()*BA$4*$A267/$A$4)*value!$Q264</f>
        <v>-0.24946339451554722</v>
      </c>
      <c r="BB267" s="3">
        <f>COS(2*PI()*BB$4*$A267/$A$4)*value!$Q264</f>
        <v>0.85202292774312127</v>
      </c>
      <c r="BC267" s="3">
        <f>COS(2*PI()*BC$4*$A267/$A$4)*value!$Q264</f>
        <v>-0.45380830915265769</v>
      </c>
      <c r="BD267" s="3">
        <f>COS(2*PI()*BD$4*$A267/$A$4)*value!$Q264</f>
        <v>-0.47744316900120642</v>
      </c>
      <c r="BE267" s="3">
        <f>COS(2*PI()*BE$4*$A267/$A$4)*value!$Q264</f>
        <v>0.84789661351044099</v>
      </c>
      <c r="BF267" s="3">
        <f>COS(2*PI()*BF$4*$A267/$A$4)*value!$Q264</f>
        <v>-0.2224226168849863</v>
      </c>
      <c r="BG267" s="3">
        <f>COS(2*PI()*BG$4*$A267/$A$4)*value!$Q264</f>
        <v>-0.66430585835858458</v>
      </c>
      <c r="BH267" s="3">
        <f>COS(2*PI()*BH$4*$A267/$A$4)*value!$Q264</f>
        <v>0.77075001225465334</v>
      </c>
      <c r="BI267" s="3">
        <f>COS(2*PI()*BI$4*$A267/$A$4)*value!$Q264</f>
        <v>2.8117961799945645E-2</v>
      </c>
      <c r="BJ267" s="3">
        <f>COS(2*PI()*BJ$4*$A267/$A$4)*value!$Q264</f>
        <v>-0.79395897325188192</v>
      </c>
      <c r="BK267" s="3">
        <f>COS(2*PI()*BK$4*$A267/$A$4)*value!$Q264</f>
        <v>0.62722693747469183</v>
      </c>
      <c r="BL267" s="3">
        <f>COS(2*PI()*BL$4*$A267/$A$4)*value!$Q264</f>
        <v>0.27623704049490044</v>
      </c>
      <c r="BM267" s="3">
        <f>COS(2*PI()*BM$4*$A267/$A$4)*value!$Q264</f>
        <v>-0.85523687448391683</v>
      </c>
      <c r="BN267" s="3">
        <f>COS(2*PI()*BN$4*$A267/$A$4)*value!$Q264</f>
        <v>0.42968749999999561</v>
      </c>
      <c r="BO267" s="3">
        <f>COS(2*PI()*BO$4*$A267/$A$4)*value!$Q264</f>
        <v>0.50056677074575551</v>
      </c>
      <c r="BP267" s="3">
        <f>COS(2*PI()*BP$4*$A267/$A$4)*value!$Q264</f>
        <v>-0.84286235034652335</v>
      </c>
      <c r="BQ267" s="3">
        <f>COS(2*PI()*BQ$4*$A267/$A$4)*value!$Q264</f>
        <v>0.19514366354516974</v>
      </c>
      <c r="BR267" s="3">
        <f>COS(2*PI()*BR$4*$A267/$A$4)*value!$Q264</f>
        <v>0.68178802681276485</v>
      </c>
      <c r="BS267" s="3">
        <f>COS(2*PI()*BS$4*$A267/$A$4)*value!$Q264</f>
        <v>-0.75790108654936572</v>
      </c>
      <c r="BT267" s="3">
        <f>COS(2*PI()*BT$4*$A267/$A$4)*value!$Q264</f>
        <v>-5.6205814182138394E-2</v>
      </c>
      <c r="BU267" s="3">
        <f>COS(2*PI()*BU$4*$A267/$A$4)*value!$Q264</f>
        <v>0.80429415580708141</v>
      </c>
      <c r="BV267" s="3">
        <f>COS(2*PI()*BV$4*$A267/$A$4)*value!$Q264</f>
        <v>-0.60766989008219385</v>
      </c>
      <c r="BW267" s="3">
        <f>COS(2*PI()*BW$4*$A267/$A$4)*value!$Q264</f>
        <v>-0.30271488493228543</v>
      </c>
      <c r="BX267" s="3">
        <f>COS(2*PI()*BX$4*$A267/$A$4)*value!$Q264</f>
        <v>0.85753501215817507</v>
      </c>
      <c r="BY267" s="3">
        <f>COS(2*PI()*BY$4*$A267/$A$4)*value!$Q264</f>
        <v>-0.40510657070985673</v>
      </c>
      <c r="BZ267" s="3">
        <f>COS(2*PI()*BZ$4*$A267/$A$4)*value!$Q264</f>
        <v>-0.5231543530543401</v>
      </c>
      <c r="CA267" s="3">
        <f>COS(2*PI()*CA$4*$A267/$A$4)*value!$Q264</f>
        <v>0.83692552906646034</v>
      </c>
      <c r="CB267" s="3">
        <f>COS(2*PI()*CB$4*$A267/$A$4)*value!$Q264</f>
        <v>-0.16765574548263712</v>
      </c>
      <c r="CC267" s="3">
        <f>COS(2*PI()*CC$4*$A267/$A$4)*value!$Q264</f>
        <v>-0.69854011957092033</v>
      </c>
      <c r="CD267" s="3">
        <f>COS(2*PI()*CD$4*$A267/$A$4)*value!$Q264</f>
        <v>0.74424058137726101</v>
      </c>
      <c r="CE267" s="3">
        <f>COS(2*PI()*CE$4*$A267/$A$4)*value!$Q264</f>
        <v>8.423347997067844E-2</v>
      </c>
      <c r="CF267" s="3">
        <f>COS(2*PI()*CF$4*$A267/$A$4)*value!$Q264</f>
        <v>-0.81376808003483792</v>
      </c>
      <c r="CG267" s="3">
        <f>COS(2*PI()*CG$4*$A267/$A$4)*value!$Q264</f>
        <v>0.58746213455092589</v>
      </c>
      <c r="CH267" s="3">
        <f>COS(2*PI()*CH$4*$A267/$A$4)*value!$Q264</f>
        <v>0.32886857468879466</v>
      </c>
      <c r="CI267" s="3">
        <f>COS(2*PI()*CI$4*$A267/$A$4)*value!$Q264</f>
        <v>-0.8589148798625027</v>
      </c>
      <c r="CJ267" s="3">
        <f>COS(2*PI()*CJ$4*$A267/$A$4)*value!$Q264</f>
        <v>0.38009184315694544</v>
      </c>
      <c r="CK267" s="3">
        <f>COS(2*PI()*CK$4*$A267/$A$4)*value!$Q264</f>
        <v>0.54518172857812519</v>
      </c>
      <c r="CL267" s="3">
        <f>COS(2*PI()*CL$4*$A267/$A$4)*value!$Q264</f>
        <v>-0.83009250696717574</v>
      </c>
      <c r="CM267" s="3">
        <f>COS(2*PI()*CM$4*$A267/$A$4)*value!$Q264</f>
        <v>0.1399882974484753</v>
      </c>
      <c r="CN267" s="3">
        <f>COS(2*PI()*CN$4*$A267/$A$4)*value!$Q264</f>
        <v>0.71454419807248848</v>
      </c>
      <c r="CO267" s="3">
        <f>COS(2*PI()*CO$4*$A267/$A$4)*value!$Q264</f>
        <v>-0.72978312474942486</v>
      </c>
      <c r="CP267" s="3">
        <f>COS(2*PI()*CP$4*$A267/$A$4)*value!$Q264</f>
        <v>-0.11217094643904746</v>
      </c>
      <c r="CQ267" s="3">
        <f>COS(2*PI()*CQ$4*$A267/$A$4)*value!$Q264</f>
        <v>0.82237060101985804</v>
      </c>
      <c r="CR267" s="3">
        <f>COS(2*PI()*CR$4*$A267/$A$4)*value!$Q264</f>
        <v>-0.56662530985158621</v>
      </c>
      <c r="CS267" s="3">
        <f>COS(2*PI()*CS$4*$A267/$A$4)*value!$Q264</f>
        <v>-0.35467010373817659</v>
      </c>
      <c r="CT267" s="3">
        <f>COS(2*PI()*CT$4*$A267/$A$4)*value!$Q264</f>
        <v>0.859375</v>
      </c>
      <c r="CU267" s="3">
        <f>COS(2*PI()*CU$4*$A267/$A$4)*value!$Q264</f>
        <v>-0.35467010373816282</v>
      </c>
      <c r="CV267" s="3">
        <f>COS(2*PI()*CV$4*$A267/$A$4)*value!$Q264</f>
        <v>-0.56662530985159765</v>
      </c>
      <c r="CW267" s="3">
        <f>COS(2*PI()*CW$4*$A267/$A$4)*value!$Q264</f>
        <v>0.82237060101986781</v>
      </c>
      <c r="CX267" s="3">
        <f>COS(2*PI()*CX$4*$A267/$A$4)*value!$Q264</f>
        <v>-0.1121709464391293</v>
      </c>
      <c r="CY267" s="3">
        <f>COS(2*PI()*CY$4*$A267/$A$4)*value!$Q264</f>
        <v>-0.72978312474938134</v>
      </c>
      <c r="CZ267" s="3">
        <f>COS(2*PI()*CZ$4*$A267/$A$4)*value!$Q264</f>
        <v>0.71454419807250724</v>
      </c>
      <c r="DA267" s="3">
        <f>COS(2*PI()*DA$4*$A267/$A$4)*value!$Q264</f>
        <v>0.13998829744844207</v>
      </c>
      <c r="DB267" s="3">
        <f>COS(2*PI()*DB$4*$A267/$A$4)*value!$Q264</f>
        <v>-0.83009250696717962</v>
      </c>
      <c r="DC267" s="3">
        <f>COS(2*PI()*DC$4*$A267/$A$4)*value!$Q264</f>
        <v>0.54518172857811342</v>
      </c>
      <c r="DD267" s="3">
        <f>COS(2*PI()*DD$4*$A267/$A$4)*value!$Q264</f>
        <v>0.38009184315695899</v>
      </c>
      <c r="DE267" s="3">
        <f>COS(2*PI()*DE$4*$A267/$A$4)*value!$Q264</f>
        <v>-0.85891487986250226</v>
      </c>
      <c r="DF267" s="3">
        <f>COS(2*PI()*DF$4*$A267/$A$4)*value!$Q264</f>
        <v>0.32886857468878061</v>
      </c>
      <c r="DG267" s="3">
        <f>COS(2*PI()*DG$4*$A267/$A$4)*value!$Q264</f>
        <v>0.5874621345508656</v>
      </c>
      <c r="DH267" s="3">
        <f>COS(2*PI()*DH$4*$A267/$A$4)*value!$Q264</f>
        <v>-0.81376808003484868</v>
      </c>
      <c r="DI267" s="3">
        <f>COS(2*PI()*DI$4*$A267/$A$4)*value!$Q264</f>
        <v>8.4233479970711983E-2</v>
      </c>
      <c r="DJ267" s="3">
        <f>COS(2*PI()*DJ$4*$A267/$A$4)*value!$Q264</f>
        <v>0.74424058137724414</v>
      </c>
      <c r="DK267" s="3">
        <f>COS(2*PI()*DK$4*$A267/$A$4)*value!$Q264</f>
        <v>-0.69854011957093998</v>
      </c>
      <c r="DL267" s="3">
        <f>COS(2*PI()*DL$4*$A267/$A$4)*value!$Q264</f>
        <v>-0.16765574548255616</v>
      </c>
      <c r="DM267" s="3">
        <f>COS(2*PI()*DM$4*$A267/$A$4)*value!$Q264</f>
        <v>0.83692552906646378</v>
      </c>
      <c r="DN267" s="3">
        <f>COS(2*PI()*DN$4*$A267/$A$4)*value!$Q264</f>
        <v>-0.52315435305436686</v>
      </c>
      <c r="DO267" s="3">
        <f>COS(2*PI()*DO$4*$A267/$A$4)*value!$Q264</f>
        <v>-0.40510657070982697</v>
      </c>
      <c r="DP267" s="3">
        <f>COS(2*PI()*DP$4*$A267/$A$4)*value!$Q264</f>
        <v>0.85753501215817729</v>
      </c>
      <c r="DQ267" s="3">
        <f>COS(2*PI()*DQ$4*$A267/$A$4)*value!$Q264</f>
        <v>-0.30271488493231696</v>
      </c>
      <c r="DR267" s="3">
        <f>COS(2*PI()*DR$4*$A267/$A$4)*value!$Q264</f>
        <v>-0.60766989008217009</v>
      </c>
      <c r="DS267" s="3">
        <f>COS(2*PI()*DS$4*$A267/$A$4)*value!$Q264</f>
        <v>0.80429415580705887</v>
      </c>
      <c r="DT267" s="3">
        <f>COS(2*PI()*DT$4*$A267/$A$4)*value!$Q264</f>
        <v>-5.6205814182123254E-2</v>
      </c>
      <c r="DU267" s="3">
        <f>COS(2*PI()*DU$4*$A267/$A$4)*value!$Q264</f>
        <v>-0.75790108654937283</v>
      </c>
      <c r="DV267" s="3">
        <f>COS(2*PI()*DV$4*$A267/$A$4)*value!$Q264</f>
        <v>0.68178802681278539</v>
      </c>
      <c r="DW267" s="3">
        <f>COS(2*PI()*DW$4*$A267/$A$4)*value!$Q264</f>
        <v>0.19514366354513693</v>
      </c>
      <c r="DX267" s="3">
        <f>COS(2*PI()*DX$4*$A267/$A$4)*value!$Q264</f>
        <v>-0.8428623503465168</v>
      </c>
      <c r="DY267" s="3">
        <f>COS(2*PI()*DY$4*$A267/$A$4)*value!$Q264</f>
        <v>0.50056677074582268</v>
      </c>
      <c r="DZ267" s="3">
        <f>COS(2*PI()*DZ$4*$A267/$A$4)*value!$Q264</f>
        <v>0.42968750000000877</v>
      </c>
      <c r="EA267" s="3">
        <f>COS(2*PI()*EA$4*$A267/$A$4)*value!$Q264</f>
        <v>-0.85523687448392016</v>
      </c>
      <c r="EB267" s="3">
        <f>COS(2*PI()*EB$4*$A267/$A$4)*value!$Q264</f>
        <v>0.27623704049493236</v>
      </c>
      <c r="EC267" s="3">
        <f>COS(2*PI()*EC$4*$A267/$A$4)*value!$Q264</f>
        <v>0.62722693747473568</v>
      </c>
      <c r="ED267" s="3">
        <f>COS(2*PI()*ED$4*$A267/$A$4)*value!$Q264</f>
        <v>-0.79395897325187603</v>
      </c>
      <c r="EE267" s="3">
        <f>COS(2*PI()*EE$4*$A267/$A$4)*value!$Q264</f>
        <v>2.8117961799954905E-2</v>
      </c>
      <c r="EF267" s="3">
        <f>COS(2*PI()*EF$4*$A267/$A$4)*value!$Q264</f>
        <v>0.77075001225464923</v>
      </c>
      <c r="EG267" s="3">
        <f>COS(2*PI()*EG$4*$A267/$A$4)*value!$Q264</f>
        <v>-0.66430585835862144</v>
      </c>
      <c r="EH267" s="3">
        <f>COS(2*PI()*EH$4*$A267/$A$4)*value!$Q264</f>
        <v>-0.22242261688493015</v>
      </c>
      <c r="EI267" s="3">
        <f>COS(2*PI()*EI$4*$A267/$A$4)*value!$Q264</f>
        <v>0.84789661351044732</v>
      </c>
      <c r="EJ267" s="3">
        <f>COS(2*PI()*EJ$4*$A267/$A$4)*value!$Q264</f>
        <v>-0.47744316900121414</v>
      </c>
      <c r="EK267" s="3">
        <f>COS(2*PI()*EK$4*$A267/$A$4)*value!$Q264</f>
        <v>-0.45380830915264986</v>
      </c>
      <c r="EL267" s="3">
        <f>COS(2*PI()*EL$4*$A267/$A$4)*value!$Q264</f>
        <v>0.85202292774312249</v>
      </c>
      <c r="EM267" s="3">
        <f>COS(2*PI()*EM$4*$A267/$A$4)*value!$Q264</f>
        <v>-0.24946339451560284</v>
      </c>
      <c r="EN267" s="3">
        <f>COS(2*PI()*EN$4*$A267/$A$4)*value!$Q264</f>
        <v>-0.64611233455226369</v>
      </c>
      <c r="EO267" s="3">
        <f>COS(2*PI()*EO$4*$A267/$A$4)*value!$Q264</f>
        <v>0.78277359954163273</v>
      </c>
      <c r="EP267" s="3">
        <f>COS(2*PI()*EP$4*$A267/$A$4)*value!$Q264</f>
        <v>-1.3055954090740972E-14</v>
      </c>
      <c r="EQ267" s="3">
        <f>COS(2*PI()*EQ$4*$A267/$A$4)*value!$Q264</f>
        <v>-0.78277359954162185</v>
      </c>
      <c r="ER267" s="3">
        <f>COS(2*PI()*ER$4*$A267/$A$4)*value!$Q264</f>
        <v>0.6461123345522809</v>
      </c>
      <c r="ES267" s="3">
        <f>COS(2*PI()*ES$4*$A267/$A$4)*value!$Q264</f>
        <v>0.24946339451557784</v>
      </c>
      <c r="ET267" s="3">
        <f>COS(2*PI()*ET$4*$A267/$A$4)*value!$Q264</f>
        <v>-0.85202292774311905</v>
      </c>
      <c r="EU267" s="3">
        <f>COS(2*PI()*EU$4*$A267/$A$4)*value!$Q264</f>
        <v>0.45380830915267201</v>
      </c>
      <c r="EV267" s="3">
        <f>COS(2*PI()*EV$4*$A267/$A$4)*value!$Q264</f>
        <v>0.47744316900119249</v>
      </c>
      <c r="EW267" s="3">
        <f>COS(2*PI()*EW$4*$A267/$A$4)*value!$Q264</f>
        <v>-0.84789661351045165</v>
      </c>
      <c r="EX267" s="3">
        <f>COS(2*PI()*EX$4*$A267/$A$4)*value!$Q264</f>
        <v>0.22242261688504975</v>
      </c>
      <c r="EY267" s="3">
        <f>COS(2*PI()*EY$4*$A267/$A$4)*value!$Q264</f>
        <v>0.66430585835860489</v>
      </c>
      <c r="EZ267" s="3">
        <f>COS(2*PI()*EZ$4*$A267/$A$4)*value!$Q264</f>
        <v>-0.77075001225466078</v>
      </c>
      <c r="FA267" s="3">
        <f>COS(2*PI()*FA$4*$A267/$A$4)*value!$Q264</f>
        <v>-2.8117961799928804E-2</v>
      </c>
      <c r="FB267" s="3">
        <f>COS(2*PI()*FB$4*$A267/$A$4)*value!$Q264</f>
        <v>0.79395897325186604</v>
      </c>
      <c r="FC267" s="3">
        <f>COS(2*PI()*FC$4*$A267/$A$4)*value!$Q264</f>
        <v>-0.62722693747475355</v>
      </c>
      <c r="FD267" s="3">
        <f>COS(2*PI()*FD$4*$A267/$A$4)*value!$Q264</f>
        <v>-0.27623704049490766</v>
      </c>
      <c r="FE267" s="3">
        <f>COS(2*PI()*FE$4*$A267/$A$4)*value!$Q264</f>
        <v>0.85523687448391761</v>
      </c>
      <c r="FF267" s="3">
        <f>COS(2*PI()*FF$4*$A267/$A$4)*value!$Q264</f>
        <v>-0.42968750000003136</v>
      </c>
      <c r="FG267" s="3">
        <f>COS(2*PI()*FG$4*$A267/$A$4)*value!$Q264</f>
        <v>-0.50056677074572198</v>
      </c>
      <c r="FH267" s="3">
        <f>COS(2*PI()*FH$4*$A267/$A$4)*value!$Q264</f>
        <v>0.84286235034654089</v>
      </c>
      <c r="FI267" s="3">
        <f>COS(2*PI()*FI$4*$A267/$A$4)*value!$Q264</f>
        <v>-0.1951436635452575</v>
      </c>
      <c r="FJ267" s="3">
        <f>COS(2*PI()*FJ$4*$A267/$A$4)*value!$Q264</f>
        <v>-0.68178802681271</v>
      </c>
      <c r="FK267" s="3">
        <f>COS(2*PI()*FK$4*$A267/$A$4)*value!$Q264</f>
        <v>0.75790108654943122</v>
      </c>
      <c r="FL267" s="3">
        <f>COS(2*PI()*FL$4*$A267/$A$4)*value!$Q264</f>
        <v>5.6205814182097212E-2</v>
      </c>
      <c r="FM267" s="3">
        <f>COS(2*PI()*FM$4*$A267/$A$4)*value!$Q264</f>
        <v>-0.80429415580711849</v>
      </c>
      <c r="FN267" s="3">
        <f>COS(2*PI()*FN$4*$A267/$A$4)*value!$Q264</f>
        <v>0.60766989008211947</v>
      </c>
      <c r="FO267" s="3">
        <f>COS(2*PI()*FO$4*$A267/$A$4)*value!$Q264</f>
        <v>0.30271488493238397</v>
      </c>
      <c r="FP267" s="3">
        <f>COS(2*PI()*FP$4*$A267/$A$4)*value!$Q264</f>
        <v>-0.85753501215817873</v>
      </c>
      <c r="FQ267" s="3">
        <f>COS(2*PI()*FQ$4*$A267/$A$4)*value!$Q264</f>
        <v>0.40510657070980693</v>
      </c>
      <c r="FR267" s="3">
        <f>COS(2*PI()*FR$4*$A267/$A$4)*value!$Q264</f>
        <v>0.52315435305438496</v>
      </c>
      <c r="FS267" s="3">
        <f>COS(2*PI()*FS$4*$A267/$A$4)*value!$Q264</f>
        <v>-0.83692552906645856</v>
      </c>
      <c r="FT267" s="3">
        <f>COS(2*PI()*FT$4*$A267/$A$4)*value!$Q264</f>
        <v>0.16765574548262971</v>
      </c>
      <c r="FU267" s="3">
        <f>COS(2*PI()*FU$4*$A267/$A$4)*value!$Q264</f>
        <v>0.69854011957089623</v>
      </c>
      <c r="FV267" s="3">
        <f>COS(2*PI()*FV$4*$A267/$A$4)*value!$Q264</f>
        <v>-0.74424058137728166</v>
      </c>
      <c r="FW267" s="3">
        <f>COS(2*PI()*FW$4*$A267/$A$4)*value!$Q264</f>
        <v>-8.4233479970734604E-2</v>
      </c>
      <c r="FX267" s="3">
        <f>COS(2*PI()*FX$4*$A267/$A$4)*value!$Q264</f>
        <v>0.81376808003485612</v>
      </c>
      <c r="FY267" s="3">
        <f>COS(2*PI()*FY$4*$A267/$A$4)*value!$Q264</f>
        <v>-0.58746213455092033</v>
      </c>
      <c r="FZ267" s="3">
        <f>COS(2*PI()*FZ$4*$A267/$A$4)*value!$Q264</f>
        <v>-0.32886857468871139</v>
      </c>
      <c r="GA267" s="3">
        <f>COS(2*PI()*GA$4*$A267/$A$4)*value!$Q264</f>
        <v>0.8589148798624997</v>
      </c>
      <c r="GB267" s="3">
        <f>COS(2*PI()*GB$4*$A267/$A$4)*value!$Q264</f>
        <v>-0.38009184315702621</v>
      </c>
      <c r="GC267" s="3">
        <f>COS(2*PI()*GC$4*$A267/$A$4)*value!$Q264</f>
        <v>-0.54518172857805558</v>
      </c>
      <c r="GD267" s="3">
        <f>COS(2*PI()*GD$4*$A267/$A$4)*value!$Q264</f>
        <v>0.83009250696719905</v>
      </c>
      <c r="GE267" s="3">
        <f>COS(2*PI()*GE$4*$A267/$A$4)*value!$Q264</f>
        <v>-0.13998829744851601</v>
      </c>
      <c r="GF267" s="3">
        <f>COS(2*PI()*GF$4*$A267/$A$4)*value!$Q264</f>
        <v>-0.71454419807246561</v>
      </c>
      <c r="GG267" s="3">
        <f>COS(2*PI()*GG$4*$A267/$A$4)*value!$Q264</f>
        <v>0.72978312474934348</v>
      </c>
      <c r="GH267" s="3">
        <f>COS(2*PI()*GH$4*$A267/$A$4)*value!$Q264</f>
        <v>0.11217094643920025</v>
      </c>
      <c r="GI267" s="3">
        <f>COS(2*PI()*GI$4*$A267/$A$4)*value!$Q264</f>
        <v>-0.82237060101988857</v>
      </c>
      <c r="GJ267" s="3">
        <f>COS(2*PI()*GJ$4*$A267/$A$4)*value!$Q264</f>
        <v>0.56662530985158055</v>
      </c>
      <c r="GK267" s="3">
        <f>COS(2*PI()*GK$4*$A267/$A$4)*value!$Q264</f>
        <v>0.35467010373818353</v>
      </c>
    </row>
    <row r="268" spans="1:193" x14ac:dyDescent="0.4">
      <c r="A268">
        <v>263</v>
      </c>
      <c r="B268" s="3">
        <f>COS(2*PI()*B$4*$A268/$A$4)*value!$Q265</f>
        <v>-0.859375</v>
      </c>
      <c r="C268" s="3">
        <f>COS(2*PI()*C$4*$A268/$A$4)*value!$Q265</f>
        <v>0.34181509529665033</v>
      </c>
      <c r="D268" s="3">
        <f>COS(2*PI()*D$4*$A268/$A$4)*value!$Q265</f>
        <v>0.58746213455090468</v>
      </c>
      <c r="E268" s="3">
        <f>COS(2*PI()*E$4*$A268/$A$4)*value!$Q265</f>
        <v>-0.80913943101665842</v>
      </c>
      <c r="F268" s="3">
        <f>COS(2*PI()*F$4*$A268/$A$4)*value!$Q265</f>
        <v>5.6205814182155089E-2</v>
      </c>
      <c r="G268" s="3">
        <f>COS(2*PI()*G$4*$A268/$A$4)*value!$Q265</f>
        <v>0.76442787731565665</v>
      </c>
      <c r="H268" s="3">
        <f>COS(2*PI()*H$4*$A268/$A$4)*value!$Q265</f>
        <v>-0.6643058583586019</v>
      </c>
      <c r="I268" s="3">
        <f>COS(2*PI()*I$4*$A268/$A$4)*value!$Q265</f>
        <v>-0.23597459375267549</v>
      </c>
      <c r="J268" s="3">
        <f>COS(2*PI()*J$4*$A268/$A$4)*value!$Q265</f>
        <v>0.85202292774311805</v>
      </c>
      <c r="K268" s="3">
        <f>COS(2*PI()*K$4*$A268/$A$4)*value!$Q265</f>
        <v>-0.44180704579104968</v>
      </c>
      <c r="L268" s="3">
        <f>COS(2*PI()*L$4*$A268/$A$4)*value!$Q265</f>
        <v>-0.50056677074576439</v>
      </c>
      <c r="M268" s="3">
        <f>COS(2*PI()*M$4*$A268/$A$4)*value!$Q265</f>
        <v>0.84000638471713374</v>
      </c>
      <c r="N268" s="3">
        <f>COS(2*PI()*N$4*$A268/$A$4)*value!$Q265</f>
        <v>-0.16765574548260989</v>
      </c>
      <c r="O268" s="3">
        <f>COS(2*PI()*O$4*$A268/$A$4)*value!$Q265</f>
        <v>-0.70663675069433585</v>
      </c>
      <c r="P268" s="3">
        <f>COS(2*PI()*P$4*$A268/$A$4)*value!$Q265</f>
        <v>0.72978312474940454</v>
      </c>
      <c r="Q268" s="3">
        <f>COS(2*PI()*Q$4*$A268/$A$4)*value!$Q265</f>
        <v>0.12609650148507093</v>
      </c>
      <c r="R268" s="3">
        <f>COS(2*PI()*R$4*$A268/$A$4)*value!$Q265</f>
        <v>-0.83009250696716708</v>
      </c>
      <c r="S268" s="3">
        <f>COS(2*PI()*S$4*$A268/$A$4)*value!$Q265</f>
        <v>0.5342395552399114</v>
      </c>
      <c r="T268" s="3">
        <f>COS(2*PI()*T$4*$A268/$A$4)*value!$Q265</f>
        <v>0.40510657070984218</v>
      </c>
      <c r="U268" s="3">
        <f>COS(2*PI()*U$4*$A268/$A$4)*value!$Q265</f>
        <v>-0.85650059628132758</v>
      </c>
      <c r="V268" s="3">
        <f>COS(2*PI()*V$4*$A268/$A$4)*value!$Q265</f>
        <v>0.2762370404949116</v>
      </c>
      <c r="W268" s="3">
        <f>COS(2*PI()*W$4*$A268/$A$4)*value!$Q265</f>
        <v>0.63675487335191427</v>
      </c>
      <c r="X268" s="3">
        <f>COS(2*PI()*X$4*$A268/$A$4)*value!$Q265</f>
        <v>-0.78277359954164194</v>
      </c>
      <c r="Y268" s="3">
        <f>COS(2*PI()*Y$4*$A268/$A$4)*value!$Q265</f>
        <v>-1.4060863116510751E-2</v>
      </c>
      <c r="Z268" s="3">
        <f>COS(2*PI()*Z$4*$A268/$A$4)*value!$Q265</f>
        <v>0.79395897325188736</v>
      </c>
      <c r="AA268" s="3">
        <f>COS(2*PI()*AA$4*$A268/$A$4)*value!$Q265</f>
        <v>-0.61753107777942606</v>
      </c>
      <c r="AB268" s="3">
        <f>COS(2*PI()*AB$4*$A268/$A$4)*value!$Q265</f>
        <v>-0.30271488493230314</v>
      </c>
      <c r="AC268" s="3">
        <f>COS(2*PI()*AC$4*$A268/$A$4)*value!$Q265</f>
        <v>0.85833984517631923</v>
      </c>
      <c r="AD268" s="3">
        <f>COS(2*PI()*AD$4*$A268/$A$4)*value!$Q265</f>
        <v>-0.3800918431569571</v>
      </c>
      <c r="AE268" s="3">
        <f>COS(2*PI()*AE$4*$A268/$A$4)*value!$Q265</f>
        <v>-0.55597794358464225</v>
      </c>
      <c r="AF268" s="3">
        <f>COS(2*PI()*AF$4*$A268/$A$4)*value!$Q265</f>
        <v>0.82237060101987025</v>
      </c>
      <c r="AG268" s="3">
        <f>COS(2*PI()*AG$4*$A268/$A$4)*value!$Q265</f>
        <v>-9.8215360518380659E-2</v>
      </c>
      <c r="AH268" s="3">
        <f>COS(2*PI()*AH$4*$A268/$A$4)*value!$Q265</f>
        <v>-0.74424058137724836</v>
      </c>
      <c r="AI268" s="3">
        <f>COS(2*PI()*AI$4*$A268/$A$4)*value!$Q265</f>
        <v>0.69025647236617493</v>
      </c>
      <c r="AJ268" s="3">
        <f>COS(2*PI()*AJ$4*$A268/$A$4)*value!$Q265</f>
        <v>0.19514366354516152</v>
      </c>
      <c r="AK268" s="3">
        <f>COS(2*PI()*AK$4*$A268/$A$4)*value!$Q265</f>
        <v>-0.84549266134357981</v>
      </c>
      <c r="AL268" s="3">
        <f>COS(2*PI()*AL$4*$A268/$A$4)*value!$Q265</f>
        <v>0.47744316900121975</v>
      </c>
      <c r="AM268" s="3">
        <f>COS(2*PI()*AM$4*$A268/$A$4)*value!$Q265</f>
        <v>0.46568807705641962</v>
      </c>
      <c r="AN268" s="3">
        <f>COS(2*PI()*AN$4*$A268/$A$4)*value!$Q265</f>
        <v>-0.84789661351044598</v>
      </c>
      <c r="AO268" s="3">
        <f>COS(2*PI()*AO$4*$A268/$A$4)*value!$Q265</f>
        <v>0.20881109210437215</v>
      </c>
      <c r="AP268" s="3">
        <f>COS(2*PI()*AP$4*$A268/$A$4)*value!$Q265</f>
        <v>0.68178802681277106</v>
      </c>
      <c r="AQ268" s="3">
        <f>COS(2*PI()*AQ$4*$A268/$A$4)*value!$Q265</f>
        <v>-0.75117138733550815</v>
      </c>
      <c r="AR268" s="3">
        <f>COS(2*PI()*AR$4*$A268/$A$4)*value!$Q265</f>
        <v>-8.4233479970705266E-2</v>
      </c>
      <c r="AS268" s="3">
        <f>COS(2*PI()*AS$4*$A268/$A$4)*value!$Q265</f>
        <v>0.81817886366039716</v>
      </c>
      <c r="AT268" s="3">
        <f>COS(2*PI()*AT$4*$A268/$A$4)*value!$Q265</f>
        <v>-0.56662530985164516</v>
      </c>
      <c r="AU268" s="3">
        <f>COS(2*PI()*AU$4*$A268/$A$4)*value!$Q265</f>
        <v>-0.36743015841665544</v>
      </c>
      <c r="AV268" s="3">
        <f>COS(2*PI()*AV$4*$A268/$A$4)*value!$Q265</f>
        <v>0.85891487986250181</v>
      </c>
      <c r="AW268" s="3">
        <f>COS(2*PI()*AW$4*$A268/$A$4)*value!$Q265</f>
        <v>-0.31583400801106259</v>
      </c>
      <c r="AX268" s="3">
        <f>COS(2*PI()*AX$4*$A268/$A$4)*value!$Q265</f>
        <v>-0.6076698900821903</v>
      </c>
      <c r="AY268" s="3">
        <f>COS(2*PI()*AY$4*$A268/$A$4)*value!$Q265</f>
        <v>0.79923355160345111</v>
      </c>
      <c r="AZ268" s="3">
        <f>COS(2*PI()*AZ$4*$A268/$A$4)*value!$Q265</f>
        <v>-2.8117961799958267E-2</v>
      </c>
      <c r="BA268" s="3">
        <f>COS(2*PI()*BA$4*$A268/$A$4)*value!$Q265</f>
        <v>-0.77686579877795725</v>
      </c>
      <c r="BB268" s="3">
        <f>COS(2*PI()*BB$4*$A268/$A$4)*value!$Q265</f>
        <v>0.64611233455225592</v>
      </c>
      <c r="BC268" s="3">
        <f>COS(2*PI()*BC$4*$A268/$A$4)*value!$Q265</f>
        <v>0.26288540789545195</v>
      </c>
      <c r="BD268" s="3">
        <f>COS(2*PI()*BD$4*$A268/$A$4)*value!$Q265</f>
        <v>-0.85523687448391583</v>
      </c>
      <c r="BE268" s="3">
        <f>COS(2*PI()*BE$4*$A268/$A$4)*value!$Q265</f>
        <v>0.41745291647497645</v>
      </c>
      <c r="BF268" s="3">
        <f>COS(2*PI()*BF$4*$A268/$A$4)*value!$Q265</f>
        <v>0.5231543530543642</v>
      </c>
      <c r="BG268" s="3">
        <f>COS(2*PI()*BG$4*$A268/$A$4)*value!$Q265</f>
        <v>-0.83362060821406525</v>
      </c>
      <c r="BH268" s="3">
        <f>COS(2*PI()*BH$4*$A268/$A$4)*value!$Q265</f>
        <v>0.13998829744847696</v>
      </c>
      <c r="BI268" s="3">
        <f>COS(2*PI()*BI$4*$A268/$A$4)*value!$Q265</f>
        <v>0.72226034469052591</v>
      </c>
      <c r="BJ268" s="3">
        <f>COS(2*PI()*BJ$4*$A268/$A$4)*value!$Q265</f>
        <v>-0.71454419807251246</v>
      </c>
      <c r="BK268" s="3">
        <f>COS(2*PI()*BK$4*$A268/$A$4)*value!$Q265</f>
        <v>-0.15384261515962208</v>
      </c>
      <c r="BL268" s="3">
        <f>COS(2*PI()*BL$4*$A268/$A$4)*value!$Q265</f>
        <v>0.83692552906645989</v>
      </c>
      <c r="BM268" s="3">
        <f>COS(2*PI()*BM$4*$A268/$A$4)*value!$Q265</f>
        <v>-0.5119290897981883</v>
      </c>
      <c r="BN268" s="3">
        <f>COS(2*PI()*BN$4*$A268/$A$4)*value!$Q265</f>
        <v>-0.42968749999998762</v>
      </c>
      <c r="BO268" s="3">
        <f>COS(2*PI()*BO$4*$A268/$A$4)*value!$Q265</f>
        <v>0.85374418509483785</v>
      </c>
      <c r="BP268" s="3">
        <f>COS(2*PI()*BP$4*$A268/$A$4)*value!$Q265</f>
        <v>-0.24946339451553998</v>
      </c>
      <c r="BQ268" s="3">
        <f>COS(2*PI()*BQ$4*$A268/$A$4)*value!$Q265</f>
        <v>-0.65529681585702337</v>
      </c>
      <c r="BR268" s="3">
        <f>COS(2*PI()*BR$4*$A268/$A$4)*value!$Q265</f>
        <v>0.77075001225465667</v>
      </c>
      <c r="BS268" s="3">
        <f>COS(2*PI()*BS$4*$A268/$A$4)*value!$Q265</f>
        <v>4.2167532625108674E-2</v>
      </c>
      <c r="BT268" s="3">
        <f>COS(2*PI()*BT$4*$A268/$A$4)*value!$Q265</f>
        <v>-0.80429415580706742</v>
      </c>
      <c r="BU268" s="3">
        <f>COS(2*PI()*BU$4*$A268/$A$4)*value!$Q265</f>
        <v>0.59764601446137611</v>
      </c>
      <c r="BV268" s="3">
        <f>COS(2*PI()*BV$4*$A268/$A$4)*value!$Q265</f>
        <v>0.32886857468875108</v>
      </c>
      <c r="BW268" s="3">
        <f>COS(2*PI()*BW$4*$A268/$A$4)*value!$Q265</f>
        <v>-0.85925996226602952</v>
      </c>
      <c r="BX268" s="3">
        <f>COS(2*PI()*BX$4*$A268/$A$4)*value!$Q265</f>
        <v>0.35467010373816821</v>
      </c>
      <c r="BY268" s="3">
        <f>COS(2*PI()*BY$4*$A268/$A$4)*value!$Q265</f>
        <v>0.57712097682163543</v>
      </c>
      <c r="BZ268" s="3">
        <f>COS(2*PI()*BZ$4*$A268/$A$4)*value!$Q265</f>
        <v>-0.81376808003486878</v>
      </c>
      <c r="CA268" s="3">
        <f>COS(2*PI()*CA$4*$A268/$A$4)*value!$Q265</f>
        <v>7.0229048083620807E-2</v>
      </c>
      <c r="CB268" s="3">
        <f>COS(2*PI()*CB$4*$A268/$A$4)*value!$Q265</f>
        <v>0.75790108654936295</v>
      </c>
      <c r="CC268" s="3">
        <f>COS(2*PI()*CC$4*$A268/$A$4)*value!$Q265</f>
        <v>-0.67313705011835345</v>
      </c>
      <c r="CD268" s="3">
        <f>COS(2*PI()*CD$4*$A268/$A$4)*value!$Q265</f>
        <v>-0.22242261688494971</v>
      </c>
      <c r="CE268" s="3">
        <f>COS(2*PI()*CE$4*$A268/$A$4)*value!$Q265</f>
        <v>0.85007356325098493</v>
      </c>
      <c r="CF268" s="3">
        <f>COS(2*PI()*CF$4*$A268/$A$4)*value!$Q265</f>
        <v>-0.45380830915270282</v>
      </c>
      <c r="CG268" s="3">
        <f>COS(2*PI()*CG$4*$A268/$A$4)*value!$Q265</f>
        <v>-0.48907043786470872</v>
      </c>
      <c r="CH268" s="3">
        <f>COS(2*PI()*CH$4*$A268/$A$4)*value!$Q265</f>
        <v>0.84286235034653045</v>
      </c>
      <c r="CI268" s="3">
        <f>COS(2*PI()*CI$4*$A268/$A$4)*value!$Q265</f>
        <v>-0.1814239903084692</v>
      </c>
      <c r="CJ268" s="3">
        <f>COS(2*PI()*CJ$4*$A268/$A$4)*value!$Q265</f>
        <v>-0.69854011957089479</v>
      </c>
      <c r="CK268" s="3">
        <f>COS(2*PI()*CK$4*$A268/$A$4)*value!$Q265</f>
        <v>0.7371105242189856</v>
      </c>
      <c r="CL268" s="3">
        <f>COS(2*PI()*CL$4*$A268/$A$4)*value!$Q265</f>
        <v>0.11217094643904495</v>
      </c>
      <c r="CM268" s="3">
        <f>COS(2*PI()*CM$4*$A268/$A$4)*value!$Q265</f>
        <v>-0.82634216988378895</v>
      </c>
      <c r="CN268" s="3">
        <f>COS(2*PI()*CN$4*$A268/$A$4)*value!$Q265</f>
        <v>0.54518172857812131</v>
      </c>
      <c r="CO268" s="3">
        <f>COS(2*PI()*CO$4*$A268/$A$4)*value!$Q265</f>
        <v>0.39265176811985358</v>
      </c>
      <c r="CP268" s="3">
        <f>COS(2*PI()*CP$4*$A268/$A$4)*value!$Q265</f>
        <v>-0.85753501215817529</v>
      </c>
      <c r="CQ268" s="3">
        <f>COS(2*PI()*CQ$4*$A268/$A$4)*value!$Q265</f>
        <v>0.28951471775899962</v>
      </c>
      <c r="CR268" s="3">
        <f>COS(2*PI()*CR$4*$A268/$A$4)*value!$Q265</f>
        <v>0.62722693747471836</v>
      </c>
      <c r="CS268" s="3">
        <f>COS(2*PI()*CS$4*$A268/$A$4)*value!$Q265</f>
        <v>-0.78847183288457712</v>
      </c>
      <c r="CT268" s="3">
        <f>COS(2*PI()*CT$4*$A268/$A$4)*value!$Q265</f>
        <v>-2.9469885597576892E-15</v>
      </c>
      <c r="CU268" s="3">
        <f>COS(2*PI()*CU$4*$A268/$A$4)*value!$Q265</f>
        <v>0.78847183288454059</v>
      </c>
      <c r="CV268" s="3">
        <f>COS(2*PI()*CV$4*$A268/$A$4)*value!$Q265</f>
        <v>-0.62722693747471436</v>
      </c>
      <c r="CW268" s="3">
        <f>COS(2*PI()*CW$4*$A268/$A$4)*value!$Q265</f>
        <v>-0.28951471775895926</v>
      </c>
      <c r="CX268" s="3">
        <f>COS(2*PI()*CX$4*$A268/$A$4)*value!$Q265</f>
        <v>0.85753501215817562</v>
      </c>
      <c r="CY268" s="3">
        <f>COS(2*PI()*CY$4*$A268/$A$4)*value!$Q265</f>
        <v>-0.39265176811989183</v>
      </c>
      <c r="CZ268" s="3">
        <f>COS(2*PI()*CZ$4*$A268/$A$4)*value!$Q265</f>
        <v>-0.54518172857812586</v>
      </c>
      <c r="DA268" s="3">
        <f>COS(2*PI()*DA$4*$A268/$A$4)*value!$Q265</f>
        <v>0.82634216988380071</v>
      </c>
      <c r="DB268" s="3">
        <f>COS(2*PI()*DB$4*$A268/$A$4)*value!$Q265</f>
        <v>-0.11217094643913597</v>
      </c>
      <c r="DC268" s="3">
        <f>COS(2*PI()*DC$4*$A268/$A$4)*value!$Q265</f>
        <v>-0.73711052421898859</v>
      </c>
      <c r="DD268" s="3">
        <f>COS(2*PI()*DD$4*$A268/$A$4)*value!$Q265</f>
        <v>0.6985401195709483</v>
      </c>
      <c r="DE268" s="3">
        <f>COS(2*PI()*DE$4*$A268/$A$4)*value!$Q265</f>
        <v>0.18142399030847497</v>
      </c>
      <c r="DF268" s="3">
        <f>COS(2*PI()*DF$4*$A268/$A$4)*value!$Q265</f>
        <v>-0.84286235034651247</v>
      </c>
      <c r="DG268" s="3">
        <f>COS(2*PI()*DG$4*$A268/$A$4)*value!$Q265</f>
        <v>0.48907043786470383</v>
      </c>
      <c r="DH268" s="3">
        <f>COS(2*PI()*DH$4*$A268/$A$4)*value!$Q265</f>
        <v>0.45380830915266629</v>
      </c>
      <c r="DI268" s="3">
        <f>COS(2*PI()*DI$4*$A268/$A$4)*value!$Q265</f>
        <v>-0.85007356325098404</v>
      </c>
      <c r="DJ268" s="3">
        <f>COS(2*PI()*DJ$4*$A268/$A$4)*value!$Q265</f>
        <v>0.22242261688499115</v>
      </c>
      <c r="DK268" s="3">
        <f>COS(2*PI()*DK$4*$A268/$A$4)*value!$Q265</f>
        <v>0.67313705011835712</v>
      </c>
      <c r="DL268" s="3">
        <f>COS(2*PI()*DL$4*$A268/$A$4)*value!$Q265</f>
        <v>-0.75790108654938326</v>
      </c>
      <c r="DM268" s="3">
        <f>COS(2*PI()*DM$4*$A268/$A$4)*value!$Q265</f>
        <v>-7.0229048083675361E-2</v>
      </c>
      <c r="DN268" s="3">
        <f>COS(2*PI()*DN$4*$A268/$A$4)*value!$Q265</f>
        <v>0.8137680800348549</v>
      </c>
      <c r="DO268" s="3">
        <f>COS(2*PI()*DO$4*$A268/$A$4)*value!$Q265</f>
        <v>-0.57712097682163122</v>
      </c>
      <c r="DP268" s="3">
        <f>COS(2*PI()*DP$4*$A268/$A$4)*value!$Q265</f>
        <v>-0.35467010373812907</v>
      </c>
      <c r="DQ268" s="3">
        <f>COS(2*PI()*DQ$4*$A268/$A$4)*value!$Q265</f>
        <v>0.8592599622660303</v>
      </c>
      <c r="DR268" s="3">
        <f>COS(2*PI()*DR$4*$A268/$A$4)*value!$Q265</f>
        <v>-0.32886857468879077</v>
      </c>
      <c r="DS268" s="3">
        <f>COS(2*PI()*DS$4*$A268/$A$4)*value!$Q265</f>
        <v>-0.59764601446134524</v>
      </c>
      <c r="DT268" s="3">
        <f>COS(2*PI()*DT$4*$A268/$A$4)*value!$Q265</f>
        <v>0.80429415580706543</v>
      </c>
      <c r="DU268" s="3">
        <f>COS(2*PI()*DU$4*$A268/$A$4)*value!$Q265</f>
        <v>-4.2167532625200364E-2</v>
      </c>
      <c r="DV268" s="3">
        <f>COS(2*PI()*DV$4*$A268/$A$4)*value!$Q265</f>
        <v>-0.77075001225465933</v>
      </c>
      <c r="DW268" s="3">
        <f>COS(2*PI()*DW$4*$A268/$A$4)*value!$Q265</f>
        <v>0.6552968158571143</v>
      </c>
      <c r="DX268" s="3">
        <f>COS(2*PI()*DX$4*$A268/$A$4)*value!$Q265</f>
        <v>0.24946339451554561</v>
      </c>
      <c r="DY268" s="3">
        <f>COS(2*PI()*DY$4*$A268/$A$4)*value!$Q265</f>
        <v>-0.85374418509483285</v>
      </c>
      <c r="DZ268" s="3">
        <f>COS(2*PI()*DZ$4*$A268/$A$4)*value!$Q265</f>
        <v>0.42968750000002481</v>
      </c>
      <c r="EA268" s="3">
        <f>COS(2*PI()*EA$4*$A268/$A$4)*value!$Q265</f>
        <v>0.51192908979815377</v>
      </c>
      <c r="EB268" s="3">
        <f>COS(2*PI()*EB$4*$A268/$A$4)*value!$Q265</f>
        <v>-0.83692552906646978</v>
      </c>
      <c r="EC268" s="3">
        <f>COS(2*PI()*EC$4*$A268/$A$4)*value!$Q265</f>
        <v>0.15384261515956821</v>
      </c>
      <c r="ED268" s="3">
        <f>COS(2*PI()*ED$4*$A268/$A$4)*value!$Q265</f>
        <v>0.71454419807251568</v>
      </c>
      <c r="EE268" s="3">
        <f>COS(2*PI()*EE$4*$A268/$A$4)*value!$Q265</f>
        <v>-0.72226034469052269</v>
      </c>
      <c r="EF268" s="3">
        <f>COS(2*PI()*EF$4*$A268/$A$4)*value!$Q265</f>
        <v>-0.13998829744838637</v>
      </c>
      <c r="EG268" s="3">
        <f>COS(2*PI()*EG$4*$A268/$A$4)*value!$Q265</f>
        <v>0.8336206082140607</v>
      </c>
      <c r="EH268" s="3">
        <f>COS(2*PI()*EH$4*$A268/$A$4)*value!$Q265</f>
        <v>-0.52315435305437896</v>
      </c>
      <c r="EI268" s="3">
        <f>COS(2*PI()*EI$4*$A268/$A$4)*value!$Q265</f>
        <v>-0.4174529164749603</v>
      </c>
      <c r="EJ268" s="3">
        <f>COS(2*PI()*EJ$4*$A268/$A$4)*value!$Q265</f>
        <v>0.85523687448392238</v>
      </c>
      <c r="EK268" s="3">
        <f>COS(2*PI()*EK$4*$A268/$A$4)*value!$Q265</f>
        <v>-0.26288540789551612</v>
      </c>
      <c r="EL268" s="3">
        <f>COS(2*PI()*EL$4*$A268/$A$4)*value!$Q265</f>
        <v>-0.64611233455221151</v>
      </c>
      <c r="EM268" s="3">
        <f>COS(2*PI()*EM$4*$A268/$A$4)*value!$Q265</f>
        <v>0.77686579877798601</v>
      </c>
      <c r="EN268" s="3">
        <f>COS(2*PI()*EN$4*$A268/$A$4)*value!$Q265</f>
        <v>2.8117961799988572E-2</v>
      </c>
      <c r="EO268" s="3">
        <f>COS(2*PI()*EO$4*$A268/$A$4)*value!$Q265</f>
        <v>-0.79923355160345333</v>
      </c>
      <c r="EP268" s="3">
        <f>COS(2*PI()*EP$4*$A268/$A$4)*value!$Q265</f>
        <v>0.60766989008218619</v>
      </c>
      <c r="EQ268" s="3">
        <f>COS(2*PI()*EQ$4*$A268/$A$4)*value!$Q265</f>
        <v>0.31583400801106809</v>
      </c>
      <c r="ER268" s="3">
        <f>COS(2*PI()*ER$4*$A268/$A$4)*value!$Q265</f>
        <v>-0.85891487986250115</v>
      </c>
      <c r="ES268" s="3">
        <f>COS(2*PI()*ES$4*$A268/$A$4)*value!$Q265</f>
        <v>0.36743015841658389</v>
      </c>
      <c r="ET268" s="3">
        <f>COS(2*PI()*ET$4*$A268/$A$4)*value!$Q265</f>
        <v>0.56662530985159443</v>
      </c>
      <c r="EU268" s="3">
        <f>COS(2*PI()*EU$4*$A268/$A$4)*value!$Q265</f>
        <v>-0.81817886366041781</v>
      </c>
      <c r="EV268" s="3">
        <f>COS(2*PI()*EV$4*$A268/$A$4)*value!$Q265</f>
        <v>8.4233479970772324E-2</v>
      </c>
      <c r="EW268" s="3">
        <f>COS(2*PI()*EW$4*$A268/$A$4)*value!$Q265</f>
        <v>0.75117138733546351</v>
      </c>
      <c r="EX268" s="3">
        <f>COS(2*PI()*EX$4*$A268/$A$4)*value!$Q265</f>
        <v>-0.68178802681282702</v>
      </c>
      <c r="EY268" s="3">
        <f>COS(2*PI()*EY$4*$A268/$A$4)*value!$Q265</f>
        <v>-0.20881109210437787</v>
      </c>
      <c r="EZ268" s="3">
        <f>COS(2*PI()*EZ$4*$A268/$A$4)*value!$Q265</f>
        <v>0.84789661351044299</v>
      </c>
      <c r="FA268" s="3">
        <f>COS(2*PI()*FA$4*$A268/$A$4)*value!$Q265</f>
        <v>-0.46568807705643517</v>
      </c>
      <c r="FB268" s="3">
        <f>COS(2*PI()*FB$4*$A268/$A$4)*value!$Q265</f>
        <v>-0.47744316900120432</v>
      </c>
      <c r="FC268" s="3">
        <f>COS(2*PI()*FC$4*$A268/$A$4)*value!$Q265</f>
        <v>0.84549266134358747</v>
      </c>
      <c r="FD268" s="3">
        <f>COS(2*PI()*FD$4*$A268/$A$4)*value!$Q265</f>
        <v>-0.19514366354510823</v>
      </c>
      <c r="FE268" s="3">
        <f>COS(2*PI()*FE$4*$A268/$A$4)*value!$Q265</f>
        <v>-0.6902564723661494</v>
      </c>
      <c r="FF268" s="3">
        <f>COS(2*PI()*FF$4*$A268/$A$4)*value!$Q265</f>
        <v>0.74424058137728211</v>
      </c>
      <c r="FG268" s="3">
        <f>COS(2*PI()*FG$4*$A268/$A$4)*value!$Q265</f>
        <v>9.8215360518410774E-2</v>
      </c>
      <c r="FH268" s="3">
        <f>COS(2*PI()*FH$4*$A268/$A$4)*value!$Q265</f>
        <v>-0.82237060101987203</v>
      </c>
      <c r="FI268" s="3">
        <f>COS(2*PI()*FI$4*$A268/$A$4)*value!$Q265</f>
        <v>0.5559779435847122</v>
      </c>
      <c r="FJ268" s="3">
        <f>COS(2*PI()*FJ$4*$A268/$A$4)*value!$Q265</f>
        <v>0.38009184315686378</v>
      </c>
      <c r="FK268" s="3">
        <f>COS(2*PI()*FK$4*$A268/$A$4)*value!$Q265</f>
        <v>-0.85833984517632544</v>
      </c>
      <c r="FL268" s="3">
        <f>COS(2*PI()*FL$4*$A268/$A$4)*value!$Q265</f>
        <v>0.30271488493224052</v>
      </c>
      <c r="FM268" s="3">
        <f>COS(2*PI()*FM$4*$A268/$A$4)*value!$Q265</f>
        <v>0.61753107777947258</v>
      </c>
      <c r="FN268" s="3">
        <f>COS(2*PI()*FN$4*$A268/$A$4)*value!$Q265</f>
        <v>-0.79395897325190379</v>
      </c>
      <c r="FO268" s="3">
        <f>COS(2*PI()*FO$4*$A268/$A$4)*value!$Q265</f>
        <v>1.4060863116565908E-2</v>
      </c>
      <c r="FP268" s="3">
        <f>COS(2*PI()*FP$4*$A268/$A$4)*value!$Q265</f>
        <v>0.78277359954164938</v>
      </c>
      <c r="FQ268" s="3">
        <f>COS(2*PI()*FQ$4*$A268/$A$4)*value!$Q265</f>
        <v>-0.63675487335190217</v>
      </c>
      <c r="FR268" s="3">
        <f>COS(2*PI()*FR$4*$A268/$A$4)*value!$Q265</f>
        <v>-0.27623704049482467</v>
      </c>
      <c r="FS268" s="3">
        <f>COS(2*PI()*FS$4*$A268/$A$4)*value!$Q265</f>
        <v>0.85650059628131914</v>
      </c>
      <c r="FT268" s="3">
        <f>COS(2*PI()*FT$4*$A268/$A$4)*value!$Q265</f>
        <v>-0.40510657070984779</v>
      </c>
      <c r="FU268" s="3">
        <f>COS(2*PI()*FU$4*$A268/$A$4)*value!$Q265</f>
        <v>-0.53423955523989697</v>
      </c>
      <c r="FV268" s="3">
        <f>COS(2*PI()*FV$4*$A268/$A$4)*value!$Q265</f>
        <v>0.83009250696720038</v>
      </c>
      <c r="FW268" s="3">
        <f>COS(2*PI()*FW$4*$A268/$A$4)*value!$Q265</f>
        <v>-0.12609650148511339</v>
      </c>
      <c r="FX268" s="3">
        <f>COS(2*PI()*FX$4*$A268/$A$4)*value!$Q265</f>
        <v>-0.72978312474937868</v>
      </c>
      <c r="FY268" s="3">
        <f>COS(2*PI()*FY$4*$A268/$A$4)*value!$Q265</f>
        <v>0.7066367506943152</v>
      </c>
      <c r="FZ268" s="3">
        <f>COS(2*PI()*FZ$4*$A268/$A$4)*value!$Q265</f>
        <v>0.16765574548263959</v>
      </c>
      <c r="GA268" s="3">
        <f>COS(2*PI()*GA$4*$A268/$A$4)*value!$Q265</f>
        <v>-0.84000638471711564</v>
      </c>
      <c r="GB268" s="3">
        <f>COS(2*PI()*GB$4*$A268/$A$4)*value!$Q265</f>
        <v>0.500566770745839</v>
      </c>
      <c r="GC268" s="3">
        <f>COS(2*PI()*GC$4*$A268/$A$4)*value!$Q265</f>
        <v>0.44180704579104946</v>
      </c>
      <c r="GD268" s="3">
        <f>COS(2*PI()*GD$4*$A268/$A$4)*value!$Q265</f>
        <v>-0.85202292774311972</v>
      </c>
      <c r="GE268" s="3">
        <f>COS(2*PI()*GE$4*$A268/$A$4)*value!$Q265</f>
        <v>0.23597459375279017</v>
      </c>
      <c r="GF268" s="3">
        <f>COS(2*PI()*GF$4*$A268/$A$4)*value!$Q265</f>
        <v>0.66430585835852041</v>
      </c>
      <c r="GG268" s="3">
        <f>COS(2*PI()*GG$4*$A268/$A$4)*value!$Q265</f>
        <v>-0.76442787731563167</v>
      </c>
      <c r="GH268" s="3">
        <f>COS(2*PI()*GH$4*$A268/$A$4)*value!$Q265</f>
        <v>-5.6205814182200574E-2</v>
      </c>
      <c r="GI268" s="3">
        <f>COS(2*PI()*GI$4*$A268/$A$4)*value!$Q265</f>
        <v>0.80913943101667074</v>
      </c>
      <c r="GJ268" s="3">
        <f>COS(2*PI()*GJ$4*$A268/$A$4)*value!$Q265</f>
        <v>-0.58746213455095719</v>
      </c>
      <c r="GK268" s="3">
        <f>COS(2*PI()*GK$4*$A268/$A$4)*value!$Q265</f>
        <v>-0.34181509529666482</v>
      </c>
    </row>
    <row r="269" spans="1:193" x14ac:dyDescent="0.4">
      <c r="A269">
        <v>264</v>
      </c>
      <c r="B269" s="3">
        <f>COS(2*PI()*B$4*$A269/$A$4)*value!$Q266</f>
        <v>-0.859375</v>
      </c>
      <c r="C269" s="3">
        <f>COS(2*PI()*C$4*$A269/$A$4)*value!$Q266</f>
        <v>0.3288685746887488</v>
      </c>
      <c r="D269" s="3">
        <f>COS(2*PI()*D$4*$A269/$A$4)*value!$Q266</f>
        <v>0.60766989008218963</v>
      </c>
      <c r="E269" s="3">
        <f>COS(2*PI()*E$4*$A269/$A$4)*value!$Q266</f>
        <v>-0.79395897325188702</v>
      </c>
      <c r="F269" s="3">
        <f>COS(2*PI()*F$4*$A269/$A$4)*value!$Q266</f>
        <v>-9.4748258446918782E-16</v>
      </c>
      <c r="G269" s="3">
        <f>COS(2*PI()*G$4*$A269/$A$4)*value!$Q266</f>
        <v>0.79395897325188614</v>
      </c>
      <c r="H269" s="3">
        <f>COS(2*PI()*H$4*$A269/$A$4)*value!$Q266</f>
        <v>-0.6076698900821893</v>
      </c>
      <c r="I269" s="3">
        <f>COS(2*PI()*I$4*$A269/$A$4)*value!$Q266</f>
        <v>-0.32886857468874847</v>
      </c>
      <c r="J269" s="3">
        <f>COS(2*PI()*J$4*$A269/$A$4)*value!$Q266</f>
        <v>0.859375</v>
      </c>
      <c r="K269" s="3">
        <f>COS(2*PI()*K$4*$A269/$A$4)*value!$Q266</f>
        <v>-0.32886857468874775</v>
      </c>
      <c r="L269" s="3">
        <f>COS(2*PI()*L$4*$A269/$A$4)*value!$Q266</f>
        <v>-0.60766989008218564</v>
      </c>
      <c r="M269" s="3">
        <f>COS(2*PI()*M$4*$A269/$A$4)*value!$Q266</f>
        <v>0.79395897325188924</v>
      </c>
      <c r="N269" s="3">
        <f>COS(2*PI()*N$4*$A269/$A$4)*value!$Q266</f>
        <v>-2.1066556431161704E-16</v>
      </c>
      <c r="O269" s="3">
        <f>COS(2*PI()*O$4*$A269/$A$4)*value!$Q266</f>
        <v>-0.7939589732518868</v>
      </c>
      <c r="P269" s="3">
        <f>COS(2*PI()*P$4*$A269/$A$4)*value!$Q266</f>
        <v>0.60766989008219019</v>
      </c>
      <c r="Q269" s="3">
        <f>COS(2*PI()*Q$4*$A269/$A$4)*value!$Q266</f>
        <v>0.32886857468874175</v>
      </c>
      <c r="R269" s="3">
        <f>COS(2*PI()*R$4*$A269/$A$4)*value!$Q266</f>
        <v>-0.859375</v>
      </c>
      <c r="S269" s="3">
        <f>COS(2*PI()*S$4*$A269/$A$4)*value!$Q266</f>
        <v>0.32886857468874603</v>
      </c>
      <c r="T269" s="3">
        <f>COS(2*PI()*T$4*$A269/$A$4)*value!$Q266</f>
        <v>0.60766989008219119</v>
      </c>
      <c r="U269" s="3">
        <f>COS(2*PI()*U$4*$A269/$A$4)*value!$Q266</f>
        <v>-0.79395897325189091</v>
      </c>
      <c r="V269" s="3">
        <f>COS(2*PI()*V$4*$A269/$A$4)*value!$Q266</f>
        <v>1.0528153666249963E-14</v>
      </c>
      <c r="W269" s="3">
        <f>COS(2*PI()*W$4*$A269/$A$4)*value!$Q266</f>
        <v>0.79395897325188747</v>
      </c>
      <c r="X269" s="3">
        <f>COS(2*PI()*X$4*$A269/$A$4)*value!$Q266</f>
        <v>-0.60766989008219741</v>
      </c>
      <c r="Y269" s="3">
        <f>COS(2*PI()*Y$4*$A269/$A$4)*value!$Q266</f>
        <v>-0.32886857468873781</v>
      </c>
      <c r="Z269" s="3">
        <f>COS(2*PI()*Z$4*$A269/$A$4)*value!$Q266</f>
        <v>0.859375</v>
      </c>
      <c r="AA269" s="3">
        <f>COS(2*PI()*AA$4*$A269/$A$4)*value!$Q266</f>
        <v>-0.32886857468874992</v>
      </c>
      <c r="AB269" s="3">
        <f>COS(2*PI()*AB$4*$A269/$A$4)*value!$Q266</f>
        <v>-0.6076698900821883</v>
      </c>
      <c r="AC269" s="3">
        <f>COS(2*PI()*AC$4*$A269/$A$4)*value!$Q266</f>
        <v>0.79395897325189246</v>
      </c>
      <c r="AD269" s="3">
        <f>COS(2*PI()*AD$4*$A269/$A$4)*value!$Q266</f>
        <v>-2.5269618618732267E-15</v>
      </c>
      <c r="AE269" s="3">
        <f>COS(2*PI()*AE$4*$A269/$A$4)*value!$Q266</f>
        <v>-0.79395897325188591</v>
      </c>
      <c r="AF269" s="3">
        <f>COS(2*PI()*AF$4*$A269/$A$4)*value!$Q266</f>
        <v>0.60766989008220051</v>
      </c>
      <c r="AG269" s="3">
        <f>COS(2*PI()*AG$4*$A269/$A$4)*value!$Q266</f>
        <v>0.32886857468873398</v>
      </c>
      <c r="AH269" s="3">
        <f>COS(2*PI()*AH$4*$A269/$A$4)*value!$Q266</f>
        <v>-0.859375</v>
      </c>
      <c r="AI269" s="3">
        <f>COS(2*PI()*AI$4*$A269/$A$4)*value!$Q266</f>
        <v>0.32886857468874248</v>
      </c>
      <c r="AJ269" s="3">
        <f>COS(2*PI()*AJ$4*$A269/$A$4)*value!$Q266</f>
        <v>0.60766989008219385</v>
      </c>
      <c r="AK269" s="3">
        <f>COS(2*PI()*AK$4*$A269/$A$4)*value!$Q266</f>
        <v>-0.7939589732518848</v>
      </c>
      <c r="AL269" s="3">
        <f>COS(2*PI()*AL$4*$A269/$A$4)*value!$Q266</f>
        <v>-5.4742299425035099E-15</v>
      </c>
      <c r="AM269" s="3">
        <f>COS(2*PI()*AM$4*$A269/$A$4)*value!$Q266</f>
        <v>0.79395897325188891</v>
      </c>
      <c r="AN269" s="3">
        <f>COS(2*PI()*AN$4*$A269/$A$4)*value!$Q266</f>
        <v>-0.6076698900822034</v>
      </c>
      <c r="AO269" s="3">
        <f>COS(2*PI()*AO$4*$A269/$A$4)*value!$Q266</f>
        <v>-0.32886857468875264</v>
      </c>
      <c r="AP269" s="3">
        <f>COS(2*PI()*AP$4*$A269/$A$4)*value!$Q266</f>
        <v>0.859375</v>
      </c>
      <c r="AQ269" s="3">
        <f>COS(2*PI()*AQ$4*$A269/$A$4)*value!$Q266</f>
        <v>-0.32886857468876896</v>
      </c>
      <c r="AR269" s="3">
        <f>COS(2*PI()*AR$4*$A269/$A$4)*value!$Q266</f>
        <v>-0.60766989008219097</v>
      </c>
      <c r="AS269" s="3">
        <f>COS(2*PI()*AS$4*$A269/$A$4)*value!$Q266</f>
        <v>0.79395897325189568</v>
      </c>
      <c r="AT269" s="3">
        <f>COS(2*PI()*AT$4*$A269/$A$4)*value!$Q266</f>
        <v>-2.3161938065749919E-14</v>
      </c>
      <c r="AU269" s="3">
        <f>COS(2*PI()*AU$4*$A269/$A$4)*value!$Q266</f>
        <v>-0.79395897325188736</v>
      </c>
      <c r="AV269" s="3">
        <f>COS(2*PI()*AV$4*$A269/$A$4)*value!$Q266</f>
        <v>0.6076698900822064</v>
      </c>
      <c r="AW269" s="3">
        <f>COS(2*PI()*AW$4*$A269/$A$4)*value!$Q266</f>
        <v>0.32886857468874875</v>
      </c>
      <c r="AX269" s="3">
        <f>COS(2*PI()*AX$4*$A269/$A$4)*value!$Q266</f>
        <v>-0.859375</v>
      </c>
      <c r="AY269" s="3">
        <f>COS(2*PI()*AY$4*$A269/$A$4)*value!$Q266</f>
        <v>0.32886857468877284</v>
      </c>
      <c r="AZ269" s="3">
        <f>COS(2*PI()*AZ$4*$A269/$A$4)*value!$Q266</f>
        <v>0.60766989008218797</v>
      </c>
      <c r="BA269" s="3">
        <f>COS(2*PI()*BA$4*$A269/$A$4)*value!$Q266</f>
        <v>-0.79395897325189735</v>
      </c>
      <c r="BB269" s="3">
        <f>COS(2*PI()*BB$4*$A269/$A$4)*value!$Q266</f>
        <v>2.9482929904964608E-15</v>
      </c>
      <c r="BC269" s="3">
        <f>COS(2*PI()*BC$4*$A269/$A$4)*value!$Q266</f>
        <v>0.79395897325188569</v>
      </c>
      <c r="BD269" s="3">
        <f>COS(2*PI()*BD$4*$A269/$A$4)*value!$Q266</f>
        <v>-0.6076698900822094</v>
      </c>
      <c r="BE269" s="3">
        <f>COS(2*PI()*BE$4*$A269/$A$4)*value!$Q266</f>
        <v>-0.32886857468874481</v>
      </c>
      <c r="BF269" s="3">
        <f>COS(2*PI()*BF$4*$A269/$A$4)*value!$Q266</f>
        <v>0.859375</v>
      </c>
      <c r="BG269" s="3">
        <f>COS(2*PI()*BG$4*$A269/$A$4)*value!$Q266</f>
        <v>-0.32886857468877673</v>
      </c>
      <c r="BH269" s="3">
        <f>COS(2*PI()*BH$4*$A269/$A$4)*value!$Q266</f>
        <v>-0.60766989008218497</v>
      </c>
      <c r="BI269" s="3">
        <f>COS(2*PI()*BI$4*$A269/$A$4)*value!$Q266</f>
        <v>0.79395897325188958</v>
      </c>
      <c r="BJ269" s="3">
        <f>COS(2*PI()*BJ$4*$A269/$A$4)*value!$Q266</f>
        <v>-3.158446099874989E-14</v>
      </c>
      <c r="BK269" s="3">
        <f>COS(2*PI()*BK$4*$A269/$A$4)*value!$Q266</f>
        <v>-0.79395897325189346</v>
      </c>
      <c r="BL269" s="3">
        <f>COS(2*PI()*BL$4*$A269/$A$4)*value!$Q266</f>
        <v>0.60766989008221228</v>
      </c>
      <c r="BM269" s="3">
        <f>COS(2*PI()*BM$4*$A269/$A$4)*value!$Q266</f>
        <v>0.32886857468876352</v>
      </c>
      <c r="BN269" s="3">
        <f>COS(2*PI()*BN$4*$A269/$A$4)*value!$Q266</f>
        <v>-0.859375</v>
      </c>
      <c r="BO269" s="3">
        <f>COS(2*PI()*BO$4*$A269/$A$4)*value!$Q266</f>
        <v>0.32886857468878061</v>
      </c>
      <c r="BP269" s="3">
        <f>COS(2*PI()*BP$4*$A269/$A$4)*value!$Q266</f>
        <v>0.60766989008219929</v>
      </c>
      <c r="BQ269" s="3">
        <f>COS(2*PI()*BQ$4*$A269/$A$4)*value!$Q266</f>
        <v>-0.79395897325188192</v>
      </c>
      <c r="BR269" s="3">
        <f>COS(2*PI()*BR$4*$A269/$A$4)*value!$Q266</f>
        <v>-1.3054090618257012E-14</v>
      </c>
      <c r="BS269" s="3">
        <f>COS(2*PI()*BS$4*$A269/$A$4)*value!$Q266</f>
        <v>0.7939589732518918</v>
      </c>
      <c r="BT269" s="3">
        <f>COS(2*PI()*BT$4*$A269/$A$4)*value!$Q266</f>
        <v>-0.60766989008218086</v>
      </c>
      <c r="BU269" s="3">
        <f>COS(2*PI()*BU$4*$A269/$A$4)*value!$Q266</f>
        <v>-0.32886857468875963</v>
      </c>
      <c r="BV269" s="3">
        <f>COS(2*PI()*BV$4*$A269/$A$4)*value!$Q266</f>
        <v>0.859375</v>
      </c>
      <c r="BW269" s="3">
        <f>COS(2*PI()*BW$4*$A269/$A$4)*value!$Q266</f>
        <v>-0.3288685746887845</v>
      </c>
      <c r="BX269" s="3">
        <f>COS(2*PI()*BX$4*$A269/$A$4)*value!$Q266</f>
        <v>-0.6076698900821963</v>
      </c>
      <c r="BY269" s="3">
        <f>COS(2*PI()*BY$4*$A269/$A$4)*value!$Q266</f>
        <v>0.79395897325188347</v>
      </c>
      <c r="BZ269" s="3">
        <f>COS(2*PI()*BZ$4*$A269/$A$4)*value!$Q266</f>
        <v>-4.0006983931749861E-14</v>
      </c>
      <c r="CA269" s="3">
        <f>COS(2*PI()*CA$4*$A269/$A$4)*value!$Q266</f>
        <v>-0.79395897325189024</v>
      </c>
      <c r="CB269" s="3">
        <f>COS(2*PI()*CB$4*$A269/$A$4)*value!$Q266</f>
        <v>0.60766989008218375</v>
      </c>
      <c r="CC269" s="3">
        <f>COS(2*PI()*CC$4*$A269/$A$4)*value!$Q266</f>
        <v>0.32886857468875569</v>
      </c>
      <c r="CD269" s="3">
        <f>COS(2*PI()*CD$4*$A269/$A$4)*value!$Q266</f>
        <v>-0.859375</v>
      </c>
      <c r="CE269" s="3">
        <f>COS(2*PI()*CE$4*$A269/$A$4)*value!$Q266</f>
        <v>0.32886857468878844</v>
      </c>
      <c r="CF269" s="3">
        <f>COS(2*PI()*CF$4*$A269/$A$4)*value!$Q266</f>
        <v>0.60766989008215877</v>
      </c>
      <c r="CG269" s="3">
        <f>COS(2*PI()*CG$4*$A269/$A$4)*value!$Q266</f>
        <v>-0.79395897325188503</v>
      </c>
      <c r="CH269" s="3">
        <f>COS(2*PI()*CH$4*$A269/$A$4)*value!$Q266</f>
        <v>-4.6315676852570417E-15</v>
      </c>
      <c r="CI269" s="3">
        <f>COS(2*PI()*CI$4*$A269/$A$4)*value!$Q266</f>
        <v>0.79395897325188869</v>
      </c>
      <c r="CJ269" s="3">
        <f>COS(2*PI()*CJ$4*$A269/$A$4)*value!$Q266</f>
        <v>-0.60766989008222128</v>
      </c>
      <c r="CK269" s="3">
        <f>COS(2*PI()*CK$4*$A269/$A$4)*value!$Q266</f>
        <v>-0.32886857468870673</v>
      </c>
      <c r="CL269" s="3">
        <f>COS(2*PI()*CL$4*$A269/$A$4)*value!$Q266</f>
        <v>0.859375</v>
      </c>
      <c r="CM269" s="3">
        <f>COS(2*PI()*CM$4*$A269/$A$4)*value!$Q266</f>
        <v>-0.3288685746887472</v>
      </c>
      <c r="CN269" s="3">
        <f>COS(2*PI()*CN$4*$A269/$A$4)*value!$Q266</f>
        <v>-0.6076698900821903</v>
      </c>
      <c r="CO269" s="3">
        <f>COS(2*PI()*CO$4*$A269/$A$4)*value!$Q266</f>
        <v>0.79395897325190534</v>
      </c>
      <c r="CP269" s="3">
        <f>COS(2*PI()*CP$4*$A269/$A$4)*value!$Q266</f>
        <v>-4.8429506864749831E-14</v>
      </c>
      <c r="CQ269" s="3">
        <f>COS(2*PI()*CQ$4*$A269/$A$4)*value!$Q266</f>
        <v>-0.79395897325186837</v>
      </c>
      <c r="CR269" s="3">
        <f>COS(2*PI()*CR$4*$A269/$A$4)*value!$Q266</f>
        <v>0.60766989008218975</v>
      </c>
      <c r="CS269" s="3">
        <f>COS(2*PI()*CS$4*$A269/$A$4)*value!$Q266</f>
        <v>0.32886857468874792</v>
      </c>
      <c r="CT269" s="3">
        <f>COS(2*PI()*CT$4*$A269/$A$4)*value!$Q266</f>
        <v>-0.859375</v>
      </c>
      <c r="CU269" s="3">
        <f>COS(2*PI()*CU$4*$A269/$A$4)*value!$Q266</f>
        <v>0.32886857468879621</v>
      </c>
      <c r="CV269" s="3">
        <f>COS(2*PI()*CV$4*$A269/$A$4)*value!$Q266</f>
        <v>0.60766989008215277</v>
      </c>
      <c r="CW269" s="3">
        <f>COS(2*PI()*CW$4*$A269/$A$4)*value!$Q266</f>
        <v>-0.79395897325188824</v>
      </c>
      <c r="CX269" s="3">
        <f>COS(2*PI()*CX$4*$A269/$A$4)*value!$Q266</f>
        <v>3.790955247742929E-15</v>
      </c>
      <c r="CY269" s="3">
        <f>COS(2*PI()*CY$4*$A269/$A$4)*value!$Q266</f>
        <v>0.79395897325188547</v>
      </c>
      <c r="CZ269" s="3">
        <f>COS(2*PI()*CZ$4*$A269/$A$4)*value!$Q266</f>
        <v>-0.60766989008222727</v>
      </c>
      <c r="DA269" s="3">
        <f>COS(2*PI()*DA$4*$A269/$A$4)*value!$Q266</f>
        <v>-0.32886857468869896</v>
      </c>
      <c r="DB269" s="3">
        <f>COS(2*PI()*DB$4*$A269/$A$4)*value!$Q266</f>
        <v>0.859375</v>
      </c>
      <c r="DC269" s="3">
        <f>COS(2*PI()*DC$4*$A269/$A$4)*value!$Q266</f>
        <v>-0.32886857468875497</v>
      </c>
      <c r="DD269" s="3">
        <f>COS(2*PI()*DD$4*$A269/$A$4)*value!$Q266</f>
        <v>-0.60766989008218431</v>
      </c>
      <c r="DE269" s="3">
        <f>COS(2*PI()*DE$4*$A269/$A$4)*value!$Q266</f>
        <v>0.79395897325188991</v>
      </c>
      <c r="DF269" s="3">
        <f>COS(2*PI()*DF$4*$A269/$A$4)*value!$Q266</f>
        <v>-5.6852029797749802E-14</v>
      </c>
      <c r="DG269" s="3">
        <f>COS(2*PI()*DG$4*$A269/$A$4)*value!$Q266</f>
        <v>-0.79395897325186504</v>
      </c>
      <c r="DH269" s="3">
        <f>COS(2*PI()*DH$4*$A269/$A$4)*value!$Q266</f>
        <v>0.60766989008219574</v>
      </c>
      <c r="DI269" s="3">
        <f>COS(2*PI()*DI$4*$A269/$A$4)*value!$Q266</f>
        <v>0.32886857468874015</v>
      </c>
      <c r="DJ269" s="3">
        <f>COS(2*PI()*DJ$4*$A269/$A$4)*value!$Q266</f>
        <v>-0.859375</v>
      </c>
      <c r="DK269" s="3">
        <f>COS(2*PI()*DK$4*$A269/$A$4)*value!$Q266</f>
        <v>0.32886857468880398</v>
      </c>
      <c r="DL269" s="3">
        <f>COS(2*PI()*DL$4*$A269/$A$4)*value!$Q266</f>
        <v>0.60766989008214689</v>
      </c>
      <c r="DM269" s="3">
        <f>COS(2*PI()*DM$4*$A269/$A$4)*value!$Q266</f>
        <v>-0.79395897325189158</v>
      </c>
      <c r="DN269" s="3">
        <f>COS(2*PI()*DN$4*$A269/$A$4)*value!$Q266</f>
        <v>1.22134781807429E-14</v>
      </c>
      <c r="DO269" s="3">
        <f>COS(2*PI()*DO$4*$A269/$A$4)*value!$Q266</f>
        <v>0.79395897325188214</v>
      </c>
      <c r="DP269" s="3">
        <f>COS(2*PI()*DP$4*$A269/$A$4)*value!$Q266</f>
        <v>-0.60766989008219863</v>
      </c>
      <c r="DQ269" s="3">
        <f>COS(2*PI()*DQ$4*$A269/$A$4)*value!$Q266</f>
        <v>-0.32886857468869118</v>
      </c>
      <c r="DR269" s="3">
        <f>COS(2*PI()*DR$4*$A269/$A$4)*value!$Q266</f>
        <v>0.859375</v>
      </c>
      <c r="DS269" s="3">
        <f>COS(2*PI()*DS$4*$A269/$A$4)*value!$Q266</f>
        <v>-0.32886857468871761</v>
      </c>
      <c r="DT269" s="3">
        <f>COS(2*PI()*DT$4*$A269/$A$4)*value!$Q266</f>
        <v>-0.60766989008221295</v>
      </c>
      <c r="DU269" s="3">
        <f>COS(2*PI()*DU$4*$A269/$A$4)*value!$Q266</f>
        <v>0.79395897325187448</v>
      </c>
      <c r="DV269" s="3">
        <f>COS(2*PI()*DV$4*$A269/$A$4)*value!$Q266</f>
        <v>-6.5274552730749773E-14</v>
      </c>
      <c r="DW269" s="3">
        <f>COS(2*PI()*DW$4*$A269/$A$4)*value!$Q266</f>
        <v>-0.79395897325186182</v>
      </c>
      <c r="DX269" s="3">
        <f>COS(2*PI()*DX$4*$A269/$A$4)*value!$Q266</f>
        <v>0.6076698900821671</v>
      </c>
      <c r="DY269" s="3">
        <f>COS(2*PI()*DY$4*$A269/$A$4)*value!$Q266</f>
        <v>0.3288685746887775</v>
      </c>
      <c r="DZ269" s="3">
        <f>COS(2*PI()*DZ$4*$A269/$A$4)*value!$Q266</f>
        <v>-0.859375</v>
      </c>
      <c r="EA269" s="3">
        <f>COS(2*PI()*EA$4*$A269/$A$4)*value!$Q266</f>
        <v>0.32886857468872149</v>
      </c>
      <c r="EB269" s="3">
        <f>COS(2*PI()*EB$4*$A269/$A$4)*value!$Q266</f>
        <v>0.6076698900821409</v>
      </c>
      <c r="EC269" s="3">
        <f>COS(2*PI()*EC$4*$A269/$A$4)*value!$Q266</f>
        <v>-0.79395897325187603</v>
      </c>
      <c r="ED269" s="3">
        <f>COS(2*PI()*ED$4*$A269/$A$4)*value!$Q266</f>
        <v>-2.8213811969764017E-14</v>
      </c>
      <c r="EE269" s="3">
        <f>COS(2*PI()*EE$4*$A269/$A$4)*value!$Q266</f>
        <v>0.79395897325189768</v>
      </c>
      <c r="EF269" s="3">
        <f>COS(2*PI()*EF$4*$A269/$A$4)*value!$Q266</f>
        <v>-0.60766989008217009</v>
      </c>
      <c r="EG269" s="3">
        <f>COS(2*PI()*EG$4*$A269/$A$4)*value!$Q266</f>
        <v>-0.32886857468868341</v>
      </c>
      <c r="EH269" s="3">
        <f>COS(2*PI()*EH$4*$A269/$A$4)*value!$Q266</f>
        <v>0.859375</v>
      </c>
      <c r="EI269" s="3">
        <f>COS(2*PI()*EI$4*$A269/$A$4)*value!$Q266</f>
        <v>-0.32886857468872538</v>
      </c>
      <c r="EJ269" s="3">
        <f>COS(2*PI()*EJ$4*$A269/$A$4)*value!$Q266</f>
        <v>-0.60766989008220695</v>
      </c>
      <c r="EK269" s="3">
        <f>COS(2*PI()*EK$4*$A269/$A$4)*value!$Q266</f>
        <v>0.7939589732518777</v>
      </c>
      <c r="EL269" s="3">
        <f>COS(2*PI()*EL$4*$A269/$A$4)*value!$Q266</f>
        <v>2.4002550503264032E-14</v>
      </c>
      <c r="EM269" s="3">
        <f>COS(2*PI()*EM$4*$A269/$A$4)*value!$Q266</f>
        <v>-0.7939589732518586</v>
      </c>
      <c r="EN269" s="3">
        <f>COS(2*PI()*EN$4*$A269/$A$4)*value!$Q266</f>
        <v>0.60766989008217298</v>
      </c>
      <c r="EO269" s="3">
        <f>COS(2*PI()*EO$4*$A269/$A$4)*value!$Q266</f>
        <v>0.32886857468876973</v>
      </c>
      <c r="EP269" s="3">
        <f>COS(2*PI()*EP$4*$A269/$A$4)*value!$Q266</f>
        <v>-0.859375</v>
      </c>
      <c r="EQ269" s="3">
        <f>COS(2*PI()*EQ$4*$A269/$A$4)*value!$Q266</f>
        <v>0.32886857468872926</v>
      </c>
      <c r="ER269" s="3">
        <f>COS(2*PI()*ER$4*$A269/$A$4)*value!$Q266</f>
        <v>0.6076698900821349</v>
      </c>
      <c r="ES269" s="3">
        <f>COS(2*PI()*ES$4*$A269/$A$4)*value!$Q266</f>
        <v>-0.79395897325187936</v>
      </c>
      <c r="ET269" s="3">
        <f>COS(2*PI()*ET$4*$A269/$A$4)*value!$Q266</f>
        <v>-1.9791289036764047E-14</v>
      </c>
      <c r="EU269" s="3">
        <f>COS(2*PI()*EU$4*$A269/$A$4)*value!$Q266</f>
        <v>0.79395897325189435</v>
      </c>
      <c r="EV269" s="3">
        <f>COS(2*PI()*EV$4*$A269/$A$4)*value!$Q266</f>
        <v>-0.60766989008217609</v>
      </c>
      <c r="EW269" s="3">
        <f>COS(2*PI()*EW$4*$A269/$A$4)*value!$Q266</f>
        <v>-0.32886857468876585</v>
      </c>
      <c r="EX269" s="3">
        <f>COS(2*PI()*EX$4*$A269/$A$4)*value!$Q266</f>
        <v>0.859375</v>
      </c>
      <c r="EY269" s="3">
        <f>COS(2*PI()*EY$4*$A269/$A$4)*value!$Q266</f>
        <v>-0.32886857468873321</v>
      </c>
      <c r="EZ269" s="3">
        <f>COS(2*PI()*EZ$4*$A269/$A$4)*value!$Q266</f>
        <v>-0.60766989008220107</v>
      </c>
      <c r="FA269" s="3">
        <f>COS(2*PI()*FA$4*$A269/$A$4)*value!$Q266</f>
        <v>0.79395897325188092</v>
      </c>
      <c r="FB269" s="3">
        <f>COS(2*PI()*FB$4*$A269/$A$4)*value!$Q266</f>
        <v>1.5580027570264061E-14</v>
      </c>
      <c r="FC269" s="3">
        <f>COS(2*PI()*FC$4*$A269/$A$4)*value!$Q266</f>
        <v>-0.79395897325185549</v>
      </c>
      <c r="FD269" s="3">
        <f>COS(2*PI()*FD$4*$A269/$A$4)*value!$Q266</f>
        <v>0.60766989008217898</v>
      </c>
      <c r="FE269" s="3">
        <f>COS(2*PI()*FE$4*$A269/$A$4)*value!$Q266</f>
        <v>0.32886857468876196</v>
      </c>
      <c r="FF269" s="3">
        <f>COS(2*PI()*FF$4*$A269/$A$4)*value!$Q266</f>
        <v>-0.859375</v>
      </c>
      <c r="FG269" s="3">
        <f>COS(2*PI()*FG$4*$A269/$A$4)*value!$Q266</f>
        <v>0.32886857468873704</v>
      </c>
      <c r="FH269" s="3">
        <f>COS(2*PI()*FH$4*$A269/$A$4)*value!$Q266</f>
        <v>0.60766989008212902</v>
      </c>
      <c r="FI269" s="3">
        <f>COS(2*PI()*FI$4*$A269/$A$4)*value!$Q266</f>
        <v>-0.79395897325188247</v>
      </c>
      <c r="FJ269" s="3">
        <f>COS(2*PI()*FJ$4*$A269/$A$4)*value!$Q266</f>
        <v>8.6330860063249699E-14</v>
      </c>
      <c r="FK269" s="3">
        <f>COS(2*PI()*FK$4*$A269/$A$4)*value!$Q266</f>
        <v>0.79395897325181641</v>
      </c>
      <c r="FL269" s="3">
        <f>COS(2*PI()*FL$4*$A269/$A$4)*value!$Q266</f>
        <v>-0.60766989008218197</v>
      </c>
      <c r="FM269" s="3">
        <f>COS(2*PI()*FM$4*$A269/$A$4)*value!$Q266</f>
        <v>-0.32886857468875808</v>
      </c>
      <c r="FN269" s="3">
        <f>COS(2*PI()*FN$4*$A269/$A$4)*value!$Q266</f>
        <v>0.859375</v>
      </c>
      <c r="FO269" s="3">
        <f>COS(2*PI()*FO$4*$A269/$A$4)*value!$Q266</f>
        <v>-0.32886857468874098</v>
      </c>
      <c r="FP269" s="3">
        <f>COS(2*PI()*FP$4*$A269/$A$4)*value!$Q266</f>
        <v>-0.60766989008219507</v>
      </c>
      <c r="FQ269" s="3">
        <f>COS(2*PI()*FQ$4*$A269/$A$4)*value!$Q266</f>
        <v>0.79395897325188414</v>
      </c>
      <c r="FR269" s="3">
        <f>COS(2*PI()*FR$4*$A269/$A$4)*value!$Q266</f>
        <v>-9.0542121529749685E-14</v>
      </c>
      <c r="FS269" s="3">
        <f>COS(2*PI()*FS$4*$A269/$A$4)*value!$Q266</f>
        <v>-0.79395897325188958</v>
      </c>
      <c r="FT269" s="3">
        <f>COS(2*PI()*FT$4*$A269/$A$4)*value!$Q266</f>
        <v>0.60766989008225403</v>
      </c>
      <c r="FU269" s="3">
        <f>COS(2*PI()*FU$4*$A269/$A$4)*value!$Q266</f>
        <v>0.32886857468875419</v>
      </c>
      <c r="FV269" s="3">
        <f>COS(2*PI()*FV$4*$A269/$A$4)*value!$Q266</f>
        <v>-0.859375</v>
      </c>
      <c r="FW269" s="3">
        <f>COS(2*PI()*FW$4*$A269/$A$4)*value!$Q266</f>
        <v>0.32886857468874481</v>
      </c>
      <c r="FX269" s="3">
        <f>COS(2*PI()*FX$4*$A269/$A$4)*value!$Q266</f>
        <v>0.60766989008219208</v>
      </c>
      <c r="FY269" s="3">
        <f>COS(2*PI()*FY$4*$A269/$A$4)*value!$Q266</f>
        <v>-0.79395897325188569</v>
      </c>
      <c r="FZ269" s="3">
        <f>COS(2*PI()*FZ$4*$A269/$A$4)*value!$Q266</f>
        <v>-2.9462431707641054E-15</v>
      </c>
      <c r="GA269" s="3">
        <f>COS(2*PI()*GA$4*$A269/$A$4)*value!$Q266</f>
        <v>0.79395897325188802</v>
      </c>
      <c r="GB269" s="3">
        <f>COS(2*PI()*GB$4*$A269/$A$4)*value!$Q266</f>
        <v>-0.60766989008225702</v>
      </c>
      <c r="GC269" s="3">
        <f>COS(2*PI()*GC$4*$A269/$A$4)*value!$Q266</f>
        <v>-0.32886857468875025</v>
      </c>
      <c r="GD269" s="3">
        <f>COS(2*PI()*GD$4*$A269/$A$4)*value!$Q266</f>
        <v>0.859375</v>
      </c>
      <c r="GE269" s="3">
        <f>COS(2*PI()*GE$4*$A269/$A$4)*value!$Q266</f>
        <v>-0.32886857468874875</v>
      </c>
      <c r="GF269" s="3">
        <f>COS(2*PI()*GF$4*$A269/$A$4)*value!$Q266</f>
        <v>-0.60766989008212002</v>
      </c>
      <c r="GG269" s="3">
        <f>COS(2*PI()*GG$4*$A269/$A$4)*value!$Q266</f>
        <v>0.79395897325184994</v>
      </c>
      <c r="GH269" s="3">
        <f>COS(2*PI()*GH$4*$A269/$A$4)*value!$Q266</f>
        <v>-1.2650182957358799E-15</v>
      </c>
      <c r="GI269" s="3">
        <f>COS(2*PI()*GI$4*$A269/$A$4)*value!$Q266</f>
        <v>-0.79395897325188636</v>
      </c>
      <c r="GJ269" s="3">
        <f>COS(2*PI()*GJ$4*$A269/$A$4)*value!$Q266</f>
        <v>0.60766989008219097</v>
      </c>
      <c r="GK269" s="3">
        <f>COS(2*PI()*GK$4*$A269/$A$4)*value!$Q266</f>
        <v>0.32886857468874642</v>
      </c>
    </row>
    <row r="270" spans="1:193" x14ac:dyDescent="0.4">
      <c r="A270">
        <v>265</v>
      </c>
      <c r="B270" s="3">
        <f>COS(2*PI()*B$4*$A270/$A$4)*value!$Q267</f>
        <v>-0.859375</v>
      </c>
      <c r="C270" s="3">
        <f>COS(2*PI()*C$4*$A270/$A$4)*value!$Q267</f>
        <v>0.31583400801107347</v>
      </c>
      <c r="D270" s="3">
        <f>COS(2*PI()*D$4*$A270/$A$4)*value!$Q267</f>
        <v>0.62722693747470248</v>
      </c>
      <c r="E270" s="3">
        <f>COS(2*PI()*E$4*$A270/$A$4)*value!$Q267</f>
        <v>-0.77686579877795992</v>
      </c>
      <c r="F270" s="3">
        <f>COS(2*PI()*F$4*$A270/$A$4)*value!$Q267</f>
        <v>-5.6205814182153931E-2</v>
      </c>
      <c r="G270" s="3">
        <f>COS(2*PI()*G$4*$A270/$A$4)*value!$Q267</f>
        <v>0.8181788636604036</v>
      </c>
      <c r="H270" s="3">
        <f>COS(2*PI()*H$4*$A270/$A$4)*value!$Q267</f>
        <v>-0.54518172857813552</v>
      </c>
      <c r="I270" s="3">
        <f>COS(2*PI()*I$4*$A270/$A$4)*value!$Q267</f>
        <v>-0.41745291647497934</v>
      </c>
      <c r="J270" s="3">
        <f>COS(2*PI()*J$4*$A270/$A$4)*value!$Q267</f>
        <v>0.85202292774311839</v>
      </c>
      <c r="K270" s="3">
        <f>COS(2*PI()*K$4*$A270/$A$4)*value!$Q267</f>
        <v>-0.20881109210436502</v>
      </c>
      <c r="L270" s="3">
        <f>COS(2*PI()*L$4*$A270/$A$4)*value!$Q267</f>
        <v>-0.69854011957091899</v>
      </c>
      <c r="M270" s="3">
        <f>COS(2*PI()*M$4*$A270/$A$4)*value!$Q267</f>
        <v>0.72226034469053468</v>
      </c>
      <c r="N270" s="3">
        <f>COS(2*PI()*N$4*$A270/$A$4)*value!$Q267</f>
        <v>0.16765574548260345</v>
      </c>
      <c r="O270" s="3">
        <f>COS(2*PI()*O$4*$A270/$A$4)*value!$Q267</f>
        <v>-0.84549266134358247</v>
      </c>
      <c r="P270" s="3">
        <f>COS(2*PI()*P$4*$A270/$A$4)*value!$Q267</f>
        <v>0.45380830915266074</v>
      </c>
      <c r="Q270" s="3">
        <f>COS(2*PI()*Q$4*$A270/$A$4)*value!$Q267</f>
        <v>0.51192908979817675</v>
      </c>
      <c r="R270" s="3">
        <f>COS(2*PI()*R$4*$A270/$A$4)*value!$Q267</f>
        <v>-0.83009250696716841</v>
      </c>
      <c r="S270" s="3">
        <f>COS(2*PI()*S$4*$A270/$A$4)*value!$Q267</f>
        <v>9.8215360518387765E-2</v>
      </c>
      <c r="T270" s="3">
        <f>COS(2*PI()*T$4*$A270/$A$4)*value!$Q267</f>
        <v>0.75790108654936994</v>
      </c>
      <c r="U270" s="3">
        <f>COS(2*PI()*U$4*$A270/$A$4)*value!$Q267</f>
        <v>-0.65529681585705901</v>
      </c>
      <c r="V270" s="3">
        <f>COS(2*PI()*V$4*$A270/$A$4)*value!$Q267</f>
        <v>-0.27623704049490327</v>
      </c>
      <c r="W270" s="3">
        <f>COS(2*PI()*W$4*$A270/$A$4)*value!$Q267</f>
        <v>0.85833984517631989</v>
      </c>
      <c r="X270" s="3">
        <f>COS(2*PI()*X$4*$A270/$A$4)*value!$Q267</f>
        <v>-0.3546701037381586</v>
      </c>
      <c r="Y270" s="3">
        <f>COS(2*PI()*Y$4*$A270/$A$4)*value!$Q267</f>
        <v>-0.5976460144613861</v>
      </c>
      <c r="Z270" s="3">
        <f>COS(2*PI()*Z$4*$A270/$A$4)*value!$Q267</f>
        <v>0.79395897325189224</v>
      </c>
      <c r="AA270" s="3">
        <f>COS(2*PI()*AA$4*$A270/$A$4)*value!$Q267</f>
        <v>1.406086311650738E-2</v>
      </c>
      <c r="AB270" s="3">
        <f>COS(2*PI()*AB$4*$A270/$A$4)*value!$Q267</f>
        <v>-0.8042941558070783</v>
      </c>
      <c r="AC270" s="3">
        <f>COS(2*PI()*AC$4*$A270/$A$4)*value!$Q267</f>
        <v>0.57712097682166463</v>
      </c>
      <c r="AD270" s="3">
        <f>COS(2*PI()*AD$4*$A270/$A$4)*value!$Q267</f>
        <v>0.38009184315695255</v>
      </c>
      <c r="AE270" s="3">
        <f>COS(2*PI()*AE$4*$A270/$A$4)*value!$Q267</f>
        <v>-0.85650059628132624</v>
      </c>
      <c r="AF270" s="3">
        <f>COS(2*PI()*AF$4*$A270/$A$4)*value!$Q267</f>
        <v>0.24946339451557303</v>
      </c>
      <c r="AG270" s="3">
        <f>COS(2*PI()*AG$4*$A270/$A$4)*value!$Q267</f>
        <v>0.67313705011836444</v>
      </c>
      <c r="AH270" s="3">
        <f>COS(2*PI()*AH$4*$A270/$A$4)*value!$Q267</f>
        <v>-0.74424058137725302</v>
      </c>
      <c r="AI270" s="3">
        <f>COS(2*PI()*AI$4*$A270/$A$4)*value!$Q267</f>
        <v>-0.12609650148508342</v>
      </c>
      <c r="AJ270" s="3">
        <f>COS(2*PI()*AJ$4*$A270/$A$4)*value!$Q267</f>
        <v>0.83692552906645667</v>
      </c>
      <c r="AK270" s="3">
        <f>COS(2*PI()*AK$4*$A270/$A$4)*value!$Q267</f>
        <v>-0.48907043786467758</v>
      </c>
      <c r="AL270" s="3">
        <f>COS(2*PI()*AL$4*$A270/$A$4)*value!$Q267</f>
        <v>-0.47744316900122885</v>
      </c>
      <c r="AM270" s="3">
        <f>COS(2*PI()*AM$4*$A270/$A$4)*value!$Q267</f>
        <v>0.84000638471713329</v>
      </c>
      <c r="AN270" s="3">
        <f>COS(2*PI()*AN$4*$A270/$A$4)*value!$Q267</f>
        <v>-0.13998829744849522</v>
      </c>
      <c r="AO270" s="3">
        <f>COS(2*PI()*AO$4*$A270/$A$4)*value!$Q267</f>
        <v>-0.73711052421897771</v>
      </c>
      <c r="AP270" s="3">
        <f>COS(2*PI()*AP$4*$A270/$A$4)*value!$Q267</f>
        <v>0.68178802681278183</v>
      </c>
      <c r="AQ270" s="3">
        <f>COS(2*PI()*AQ$4*$A270/$A$4)*value!$Q267</f>
        <v>0.23597459375265897</v>
      </c>
      <c r="AR270" s="3">
        <f>COS(2*PI()*AR$4*$A270/$A$4)*value!$Q267</f>
        <v>-0.85523687448391839</v>
      </c>
      <c r="AS270" s="3">
        <f>COS(2*PI()*AS$4*$A270/$A$4)*value!$Q267</f>
        <v>0.39265176811989255</v>
      </c>
      <c r="AT270" s="3">
        <f>COS(2*PI()*AT$4*$A270/$A$4)*value!$Q267</f>
        <v>0.5666253098516103</v>
      </c>
      <c r="AU270" s="3">
        <f>COS(2*PI()*AU$4*$A270/$A$4)*value!$Q267</f>
        <v>-0.80913943101666053</v>
      </c>
      <c r="AV270" s="3">
        <f>COS(2*PI()*AV$4*$A270/$A$4)*value!$Q267</f>
        <v>2.8117961799960796E-2</v>
      </c>
      <c r="AW270" s="3">
        <f>COS(2*PI()*AW$4*$A270/$A$4)*value!$Q267</f>
        <v>0.78847183288456768</v>
      </c>
      <c r="AX270" s="3">
        <f>COS(2*PI()*AX$4*$A270/$A$4)*value!$Q267</f>
        <v>-0.60766989008220873</v>
      </c>
      <c r="AY270" s="3">
        <f>COS(2*PI()*AY$4*$A270/$A$4)*value!$Q267</f>
        <v>-0.34181509529663318</v>
      </c>
      <c r="AZ270" s="3">
        <f>COS(2*PI()*AZ$4*$A270/$A$4)*value!$Q267</f>
        <v>0.85891487986250203</v>
      </c>
      <c r="BA270" s="3">
        <f>COS(2*PI()*BA$4*$A270/$A$4)*value!$Q267</f>
        <v>-0.28951471775896237</v>
      </c>
      <c r="BB270" s="3">
        <f>COS(2*PI()*BB$4*$A270/$A$4)*value!$Q267</f>
        <v>-0.64611233455225203</v>
      </c>
      <c r="BC270" s="3">
        <f>COS(2*PI()*BC$4*$A270/$A$4)*value!$Q267</f>
        <v>0.76442787731566053</v>
      </c>
      <c r="BD270" s="3">
        <f>COS(2*PI()*BD$4*$A270/$A$4)*value!$Q267</f>
        <v>8.4233479970694372E-2</v>
      </c>
      <c r="BE270" s="3">
        <f>COS(2*PI()*BE$4*$A270/$A$4)*value!$Q267</f>
        <v>-0.82634216988379861</v>
      </c>
      <c r="BF270" s="3">
        <f>COS(2*PI()*BF$4*$A270/$A$4)*value!$Q267</f>
        <v>0.52315435305437219</v>
      </c>
      <c r="BG270" s="3">
        <f>COS(2*PI()*BG$4*$A270/$A$4)*value!$Q267</f>
        <v>0.44180704579101265</v>
      </c>
      <c r="BH270" s="3">
        <f>COS(2*PI()*BH$4*$A270/$A$4)*value!$Q267</f>
        <v>-0.84789661351044043</v>
      </c>
      <c r="BI270" s="3">
        <f>COS(2*PI()*BI$4*$A270/$A$4)*value!$Q267</f>
        <v>0.18142399030851039</v>
      </c>
      <c r="BJ270" s="3">
        <f>COS(2*PI()*BJ$4*$A270/$A$4)*value!$Q267</f>
        <v>0.71454419807247727</v>
      </c>
      <c r="BK270" s="3">
        <f>COS(2*PI()*BK$4*$A270/$A$4)*value!$Q267</f>
        <v>-0.70663675069432819</v>
      </c>
      <c r="BL270" s="3">
        <f>COS(2*PI()*BL$4*$A270/$A$4)*value!$Q267</f>
        <v>-0.19514366354514268</v>
      </c>
      <c r="BM270" s="3">
        <f>COS(2*PI()*BM$4*$A270/$A$4)*value!$Q267</f>
        <v>0.85007356325098882</v>
      </c>
      <c r="BN270" s="3">
        <f>COS(2*PI()*BN$4*$A270/$A$4)*value!$Q267</f>
        <v>-0.42968750000000361</v>
      </c>
      <c r="BO270" s="3">
        <f>COS(2*PI()*BO$4*$A270/$A$4)*value!$Q267</f>
        <v>-0.53423955523987587</v>
      </c>
      <c r="BP270" s="3">
        <f>COS(2*PI()*BP$4*$A270/$A$4)*value!$Q267</f>
        <v>0.82237060101986292</v>
      </c>
      <c r="BQ270" s="3">
        <f>COS(2*PI()*BQ$4*$A270/$A$4)*value!$Q267</f>
        <v>-7.0229048083646828E-2</v>
      </c>
      <c r="BR270" s="3">
        <f>COS(2*PI()*BR$4*$A270/$A$4)*value!$Q267</f>
        <v>-0.77075001225464668</v>
      </c>
      <c r="BS270" s="3">
        <f>COS(2*PI()*BS$4*$A270/$A$4)*value!$Q267</f>
        <v>0.63675487335192305</v>
      </c>
      <c r="BT270" s="3">
        <f>COS(2*PI()*BT$4*$A270/$A$4)*value!$Q267</f>
        <v>0.30271488493231147</v>
      </c>
      <c r="BU270" s="3">
        <f>COS(2*PI()*BU$4*$A270/$A$4)*value!$Q267</f>
        <v>-0.85925996226602985</v>
      </c>
      <c r="BV270" s="3">
        <f>COS(2*PI()*BV$4*$A270/$A$4)*value!$Q267</f>
        <v>0.32886857468873087</v>
      </c>
      <c r="BW270" s="3">
        <f>COS(2*PI()*BW$4*$A270/$A$4)*value!$Q267</f>
        <v>0.61753107777941407</v>
      </c>
      <c r="BX270" s="3">
        <f>COS(2*PI()*BX$4*$A270/$A$4)*value!$Q267</f>
        <v>-0.78277359954164005</v>
      </c>
      <c r="BY270" s="3">
        <f>COS(2*PI()*BY$4*$A270/$A$4)*value!$Q267</f>
        <v>-4.2167532625122975E-2</v>
      </c>
      <c r="BZ270" s="3">
        <f>COS(2*PI()*BZ$4*$A270/$A$4)*value!$Q267</f>
        <v>0.81376808003484313</v>
      </c>
      <c r="CA270" s="3">
        <f>COS(2*PI()*CA$4*$A270/$A$4)*value!$Q267</f>
        <v>-0.5559779435846679</v>
      </c>
      <c r="CB270" s="3">
        <f>COS(2*PI()*CB$4*$A270/$A$4)*value!$Q267</f>
        <v>-0.40510657070982109</v>
      </c>
      <c r="CC270" s="3">
        <f>COS(2*PI()*CC$4*$A270/$A$4)*value!$Q267</f>
        <v>0.85374418509483663</v>
      </c>
      <c r="CD270" s="3">
        <f>COS(2*PI()*CD$4*$A270/$A$4)*value!$Q267</f>
        <v>-0.22242261688498385</v>
      </c>
      <c r="CE270" s="3">
        <f>COS(2*PI()*CE$4*$A270/$A$4)*value!$Q267</f>
        <v>-0.69025647236618148</v>
      </c>
      <c r="CF270" s="3">
        <f>COS(2*PI()*CF$4*$A270/$A$4)*value!$Q267</f>
        <v>0.72978312474942275</v>
      </c>
      <c r="CG270" s="3">
        <f>COS(2*PI()*CG$4*$A270/$A$4)*value!$Q267</f>
        <v>0.15384261515962788</v>
      </c>
      <c r="CH270" s="3">
        <f>COS(2*PI()*CH$4*$A270/$A$4)*value!$Q267</f>
        <v>-0.84286235034652268</v>
      </c>
      <c r="CI270" s="3">
        <f>COS(2*PI()*CI$4*$A270/$A$4)*value!$Q267</f>
        <v>0.46568807705639348</v>
      </c>
      <c r="CJ270" s="3">
        <f>COS(2*PI()*CJ$4*$A270/$A$4)*value!$Q267</f>
        <v>0.50056677074576783</v>
      </c>
      <c r="CK270" s="3">
        <f>COS(2*PI()*CK$4*$A270/$A$4)*value!$Q267</f>
        <v>-0.8336206082140708</v>
      </c>
      <c r="CL270" s="3">
        <f>COS(2*PI()*CL$4*$A270/$A$4)*value!$Q267</f>
        <v>0.1121709464391368</v>
      </c>
      <c r="CM270" s="3">
        <f>COS(2*PI()*CM$4*$A270/$A$4)*value!$Q267</f>
        <v>0.75117138733548561</v>
      </c>
      <c r="CN270" s="3">
        <f>COS(2*PI()*CN$4*$A270/$A$4)*value!$Q267</f>
        <v>-0.66430585835860978</v>
      </c>
      <c r="CO270" s="3">
        <f>COS(2*PI()*CO$4*$A270/$A$4)*value!$Q267</f>
        <v>-0.26288540789547288</v>
      </c>
      <c r="CP270" s="3">
        <f>COS(2*PI()*CP$4*$A270/$A$4)*value!$Q267</f>
        <v>0.85753501215817529</v>
      </c>
      <c r="CQ270" s="3">
        <f>COS(2*PI()*CQ$4*$A270/$A$4)*value!$Q267</f>
        <v>-0.36743015841667903</v>
      </c>
      <c r="CR270" s="3">
        <f>COS(2*PI()*CR$4*$A270/$A$4)*value!$Q267</f>
        <v>-0.58746213455092278</v>
      </c>
      <c r="CS270" s="3">
        <f>COS(2*PI()*CS$4*$A270/$A$4)*value!$Q267</f>
        <v>0.79923355160345355</v>
      </c>
      <c r="CT270" s="3">
        <f>COS(2*PI()*CT$4*$A270/$A$4)*value!$Q267</f>
        <v>-5.516745067225045E-14</v>
      </c>
      <c r="CU270" s="3">
        <f>COS(2*PI()*CU$4*$A270/$A$4)*value!$Q267</f>
        <v>-0.79923355160344889</v>
      </c>
      <c r="CV270" s="3">
        <f>COS(2*PI()*CV$4*$A270/$A$4)*value!$Q267</f>
        <v>0.58746213455093199</v>
      </c>
      <c r="CW270" s="3">
        <f>COS(2*PI()*CW$4*$A270/$A$4)*value!$Q267</f>
        <v>0.3674301584166676</v>
      </c>
      <c r="CX270" s="3">
        <f>COS(2*PI()*CX$4*$A270/$A$4)*value!$Q267</f>
        <v>-0.85753501215817607</v>
      </c>
      <c r="CY270" s="3">
        <f>COS(2*PI()*CY$4*$A270/$A$4)*value!$Q267</f>
        <v>0.26288540789548487</v>
      </c>
      <c r="CZ270" s="3">
        <f>COS(2*PI()*CZ$4*$A270/$A$4)*value!$Q267</f>
        <v>0.6643058583585707</v>
      </c>
      <c r="DA270" s="3">
        <f>COS(2*PI()*DA$4*$A270/$A$4)*value!$Q267</f>
        <v>-0.75117138733549171</v>
      </c>
      <c r="DB270" s="3">
        <f>COS(2*PI()*DB$4*$A270/$A$4)*value!$Q267</f>
        <v>-0.11217094643912426</v>
      </c>
      <c r="DC270" s="3">
        <f>COS(2*PI()*DC$4*$A270/$A$4)*value!$Q267</f>
        <v>0.83362060821406769</v>
      </c>
      <c r="DD270" s="3">
        <f>COS(2*PI()*DD$4*$A270/$A$4)*value!$Q267</f>
        <v>-0.50056677074577804</v>
      </c>
      <c r="DE270" s="3">
        <f>COS(2*PI()*DE$4*$A270/$A$4)*value!$Q267</f>
        <v>-0.46568807705638282</v>
      </c>
      <c r="DF270" s="3">
        <f>COS(2*PI()*DF$4*$A270/$A$4)*value!$Q267</f>
        <v>0.84286235034653478</v>
      </c>
      <c r="DG270" s="3">
        <f>COS(2*PI()*DG$4*$A270/$A$4)*value!$Q267</f>
        <v>-0.15384261515964029</v>
      </c>
      <c r="DH270" s="3">
        <f>COS(2*PI()*DH$4*$A270/$A$4)*value!$Q267</f>
        <v>-0.72978312474941609</v>
      </c>
      <c r="DI270" s="3">
        <f>COS(2*PI()*DI$4*$A270/$A$4)*value!$Q267</f>
        <v>0.69025647236618903</v>
      </c>
      <c r="DJ270" s="3">
        <f>COS(2*PI()*DJ$4*$A270/$A$4)*value!$Q267</f>
        <v>0.22242261688497164</v>
      </c>
      <c r="DK270" s="3">
        <f>COS(2*PI()*DK$4*$A270/$A$4)*value!$Q267</f>
        <v>-0.85374418509482963</v>
      </c>
      <c r="DL270" s="3">
        <f>COS(2*PI()*DL$4*$A270/$A$4)*value!$Q267</f>
        <v>0.40510657070991835</v>
      </c>
      <c r="DM270" s="3">
        <f>COS(2*PI()*DM$4*$A270/$A$4)*value!$Q267</f>
        <v>0.55597794358465824</v>
      </c>
      <c r="DN270" s="3">
        <f>COS(2*PI()*DN$4*$A270/$A$4)*value!$Q267</f>
        <v>-0.81376808003484713</v>
      </c>
      <c r="DO270" s="3">
        <f>COS(2*PI()*DO$4*$A270/$A$4)*value!$Q267</f>
        <v>4.2167532625135597E-2</v>
      </c>
      <c r="DP270" s="3">
        <f>COS(2*PI()*DP$4*$A270/$A$4)*value!$Q267</f>
        <v>0.78277359954161463</v>
      </c>
      <c r="DQ270" s="3">
        <f>COS(2*PI()*DQ$4*$A270/$A$4)*value!$Q267</f>
        <v>-0.61753107777949079</v>
      </c>
      <c r="DR270" s="3">
        <f>COS(2*PI()*DR$4*$A270/$A$4)*value!$Q267</f>
        <v>-0.32886857468867403</v>
      </c>
      <c r="DS270" s="3">
        <f>COS(2*PI()*DS$4*$A270/$A$4)*value!$Q267</f>
        <v>0.85925996226602919</v>
      </c>
      <c r="DT270" s="3">
        <f>COS(2*PI()*DT$4*$A270/$A$4)*value!$Q267</f>
        <v>-0.30271488493227755</v>
      </c>
      <c r="DU270" s="3">
        <f>COS(2*PI()*DU$4*$A270/$A$4)*value!$Q267</f>
        <v>-0.63675487335188186</v>
      </c>
      <c r="DV270" s="3">
        <f>COS(2*PI()*DV$4*$A270/$A$4)*value!$Q267</f>
        <v>0.77075001225467377</v>
      </c>
      <c r="DW270" s="3">
        <f>COS(2*PI()*DW$4*$A270/$A$4)*value!$Q267</f>
        <v>7.0229048083585557E-2</v>
      </c>
      <c r="DX270" s="3">
        <f>COS(2*PI()*DX$4*$A270/$A$4)*value!$Q267</f>
        <v>-0.82237060101988768</v>
      </c>
      <c r="DY270" s="3">
        <f>COS(2*PI()*DY$4*$A270/$A$4)*value!$Q267</f>
        <v>0.53423955523992406</v>
      </c>
      <c r="DZ270" s="3">
        <f>COS(2*PI()*DZ$4*$A270/$A$4)*value!$Q267</f>
        <v>0.42968749999999273</v>
      </c>
      <c r="EA270" s="3">
        <f>COS(2*PI()*EA$4*$A270/$A$4)*value!$Q267</f>
        <v>-0.8500735632509836</v>
      </c>
      <c r="EB270" s="3">
        <f>COS(2*PI()*EB$4*$A270/$A$4)*value!$Q267</f>
        <v>0.19514366354525012</v>
      </c>
      <c r="EC270" s="3">
        <f>COS(2*PI()*EC$4*$A270/$A$4)*value!$Q267</f>
        <v>0.70663675069434873</v>
      </c>
      <c r="ED270" s="3">
        <f>COS(2*PI()*ED$4*$A270/$A$4)*value!$Q267</f>
        <v>-0.71454419807248426</v>
      </c>
      <c r="EE270" s="3">
        <f>COS(2*PI()*EE$4*$A270/$A$4)*value!$Q267</f>
        <v>-0.18142399030852191</v>
      </c>
      <c r="EF270" s="3">
        <f>COS(2*PI()*EF$4*$A270/$A$4)*value!$Q267</f>
        <v>0.84789661351043444</v>
      </c>
      <c r="EG270" s="3">
        <f>COS(2*PI()*EG$4*$A270/$A$4)*value!$Q267</f>
        <v>-0.44180704579108632</v>
      </c>
      <c r="EH270" s="3">
        <f>COS(2*PI()*EH$4*$A270/$A$4)*value!$Q267</f>
        <v>-0.52315435305434277</v>
      </c>
      <c r="EI270" s="3">
        <f>COS(2*PI()*EI$4*$A270/$A$4)*value!$Q267</f>
        <v>0.82634216988380205</v>
      </c>
      <c r="EJ270" s="3">
        <f>COS(2*PI()*EJ$4*$A270/$A$4)*value!$Q267</f>
        <v>-8.4233479970731259E-2</v>
      </c>
      <c r="EK270" s="3">
        <f>COS(2*PI()*EK$4*$A270/$A$4)*value!$Q267</f>
        <v>-0.76442787731565476</v>
      </c>
      <c r="EL270" s="3">
        <f>COS(2*PI()*EL$4*$A270/$A$4)*value!$Q267</f>
        <v>0.64611233455224415</v>
      </c>
      <c r="EM270" s="3">
        <f>COS(2*PI()*EM$4*$A270/$A$4)*value!$Q267</f>
        <v>0.28951471775885851</v>
      </c>
      <c r="EN270" s="3">
        <f>COS(2*PI()*EN$4*$A270/$A$4)*value!$Q267</f>
        <v>-0.85891487986250248</v>
      </c>
      <c r="EO270" s="3">
        <f>COS(2*PI()*EO$4*$A270/$A$4)*value!$Q267</f>
        <v>0.34181509529671195</v>
      </c>
      <c r="EP270" s="3">
        <f>COS(2*PI()*EP$4*$A270/$A$4)*value!$Q267</f>
        <v>0.60766989008221706</v>
      </c>
      <c r="EQ270" s="3">
        <f>COS(2*PI()*EQ$4*$A270/$A$4)*value!$Q267</f>
        <v>-0.78847183288458245</v>
      </c>
      <c r="ER270" s="3">
        <f>COS(2*PI()*ER$4*$A270/$A$4)*value!$Q267</f>
        <v>-2.8117961799923753E-2</v>
      </c>
      <c r="ES270" s="3">
        <f>COS(2*PI()*ES$4*$A270/$A$4)*value!$Q267</f>
        <v>0.80913943101664798</v>
      </c>
      <c r="ET270" s="3">
        <f>COS(2*PI()*ET$4*$A270/$A$4)*value!$Q267</f>
        <v>-0.56662530985163817</v>
      </c>
      <c r="EU270" s="3">
        <f>COS(2*PI()*EU$4*$A270/$A$4)*value!$Q267</f>
        <v>-0.39265176811988134</v>
      </c>
      <c r="EV270" s="3">
        <f>COS(2*PI()*EV$4*$A270/$A$4)*value!$Q267</f>
        <v>0.8552368744839195</v>
      </c>
      <c r="EW270" s="3">
        <f>COS(2*PI()*EW$4*$A270/$A$4)*value!$Q267</f>
        <v>-0.2359745937526711</v>
      </c>
      <c r="EX270" s="3">
        <f>COS(2*PI()*EX$4*$A270/$A$4)*value!$Q267</f>
        <v>-0.68178802681272954</v>
      </c>
      <c r="EY270" s="3">
        <f>COS(2*PI()*EY$4*$A270/$A$4)*value!$Q267</f>
        <v>0.73711052421897172</v>
      </c>
      <c r="EZ270" s="3">
        <f>COS(2*PI()*EZ$4*$A270/$A$4)*value!$Q267</f>
        <v>0.13998829744841049</v>
      </c>
      <c r="FA270" s="3">
        <f>COS(2*PI()*FA$4*$A270/$A$4)*value!$Q267</f>
        <v>-0.8400063847171203</v>
      </c>
      <c r="FB270" s="3">
        <f>COS(2*PI()*FB$4*$A270/$A$4)*value!$Q267</f>
        <v>0.47744316900125966</v>
      </c>
      <c r="FC270" s="3">
        <f>COS(2*PI()*FC$4*$A270/$A$4)*value!$Q267</f>
        <v>0.48907043786464705</v>
      </c>
      <c r="FD270" s="3">
        <f>COS(2*PI()*FD$4*$A270/$A$4)*value!$Q267</f>
        <v>-0.83692552906646511</v>
      </c>
      <c r="FE270" s="3">
        <f>COS(2*PI()*FE$4*$A270/$A$4)*value!$Q267</f>
        <v>0.12609650148509591</v>
      </c>
      <c r="FF270" s="3">
        <f>COS(2*PI()*FF$4*$A270/$A$4)*value!$Q267</f>
        <v>0.74424058137724669</v>
      </c>
      <c r="FG270" s="3">
        <f>COS(2*PI()*FG$4*$A270/$A$4)*value!$Q267</f>
        <v>-0.67313705011843306</v>
      </c>
      <c r="FH270" s="3">
        <f>COS(2*PI()*FH$4*$A270/$A$4)*value!$Q267</f>
        <v>-0.2494633945155609</v>
      </c>
      <c r="FI270" s="3">
        <f>COS(2*PI()*FI$4*$A270/$A$4)*value!$Q267</f>
        <v>0.85650059628132025</v>
      </c>
      <c r="FJ270" s="3">
        <f>COS(2*PI()*FJ$4*$A270/$A$4)*value!$Q267</f>
        <v>-0.38009184315701872</v>
      </c>
      <c r="FK270" s="3">
        <f>COS(2*PI()*FK$4*$A270/$A$4)*value!$Q267</f>
        <v>-0.5771209768216099</v>
      </c>
      <c r="FL270" s="3">
        <f>COS(2*PI()*FL$4*$A270/$A$4)*value!$Q267</f>
        <v>0.80429415580706132</v>
      </c>
      <c r="FM270" s="3">
        <f>COS(2*PI()*FM$4*$A270/$A$4)*value!$Q267</f>
        <v>-1.406086311645896E-2</v>
      </c>
      <c r="FN270" s="3">
        <f>COS(2*PI()*FN$4*$A270/$A$4)*value!$Q267</f>
        <v>-0.79395897325187348</v>
      </c>
      <c r="FO270" s="3">
        <f>COS(2*PI()*FO$4*$A270/$A$4)*value!$Q267</f>
        <v>0.59764601446140397</v>
      </c>
      <c r="FP270" s="3">
        <f>COS(2*PI()*FP$4*$A270/$A$4)*value!$Q267</f>
        <v>0.354670103738225</v>
      </c>
      <c r="FQ270" s="3">
        <f>COS(2*PI()*FQ$4*$A270/$A$4)*value!$Q267</f>
        <v>-0.85833984517632045</v>
      </c>
      <c r="FR270" s="3">
        <f>COS(2*PI()*FR$4*$A270/$A$4)*value!$Q267</f>
        <v>0.27623704049490361</v>
      </c>
      <c r="FS270" s="3">
        <f>COS(2*PI()*FS$4*$A270/$A$4)*value!$Q267</f>
        <v>0.65529681585699562</v>
      </c>
      <c r="FT270" s="3">
        <f>COS(2*PI()*FT$4*$A270/$A$4)*value!$Q267</f>
        <v>-0.75790108654940469</v>
      </c>
      <c r="FU270" s="3">
        <f>COS(2*PI()*FU$4*$A270/$A$4)*value!$Q267</f>
        <v>-9.8215360518217498E-2</v>
      </c>
      <c r="FV270" s="3">
        <f>COS(2*PI()*FV$4*$A270/$A$4)*value!$Q267</f>
        <v>0.83009250696715242</v>
      </c>
      <c r="FW270" s="3">
        <f>COS(2*PI()*FW$4*$A270/$A$4)*value!$Q267</f>
        <v>-0.51192908979814766</v>
      </c>
      <c r="FX270" s="3">
        <f>COS(2*PI()*FX$4*$A270/$A$4)*value!$Q267</f>
        <v>-0.4538083091526241</v>
      </c>
      <c r="FY270" s="3">
        <f>COS(2*PI()*FY$4*$A270/$A$4)*value!$Q267</f>
        <v>0.8454926613435706</v>
      </c>
      <c r="FZ270" s="3">
        <f>COS(2*PI()*FZ$4*$A270/$A$4)*value!$Q267</f>
        <v>-0.16765574548263382</v>
      </c>
      <c r="GA270" s="3">
        <f>COS(2*PI()*GA$4*$A270/$A$4)*value!$Q267</f>
        <v>-0.72226034469052447</v>
      </c>
      <c r="GB270" s="3">
        <f>COS(2*PI()*GB$4*$A270/$A$4)*value!$Q267</f>
        <v>0.69854011957092277</v>
      </c>
      <c r="GC270" s="3">
        <f>COS(2*PI()*GC$4*$A270/$A$4)*value!$Q267</f>
        <v>0.20881109210427576</v>
      </c>
      <c r="GD270" s="3">
        <f>COS(2*PI()*GD$4*$A270/$A$4)*value!$Q267</f>
        <v>-0.85202292774311994</v>
      </c>
      <c r="GE270" s="3">
        <f>COS(2*PI()*GE$4*$A270/$A$4)*value!$Q267</f>
        <v>0.4174529164750464</v>
      </c>
      <c r="GF270" s="3">
        <f>COS(2*PI()*GF$4*$A270/$A$4)*value!$Q267</f>
        <v>0.54518172857808089</v>
      </c>
      <c r="GG270" s="3">
        <f>COS(2*PI()*GG$4*$A270/$A$4)*value!$Q267</f>
        <v>-0.81817886366042147</v>
      </c>
      <c r="GH270" s="3">
        <f>COS(2*PI()*GH$4*$A270/$A$4)*value!$Q267</f>
        <v>5.6205814182105608E-2</v>
      </c>
      <c r="GI270" s="3">
        <f>COS(2*PI()*GI$4*$A270/$A$4)*value!$Q267</f>
        <v>0.77686579877798378</v>
      </c>
      <c r="GJ270" s="3">
        <f>COS(2*PI()*GJ$4*$A270/$A$4)*value!$Q267</f>
        <v>-0.62722693747472358</v>
      </c>
      <c r="GK270" s="3">
        <f>COS(2*PI()*GK$4*$A270/$A$4)*value!$Q267</f>
        <v>-0.31583400801105321</v>
      </c>
    </row>
    <row r="271" spans="1:193" x14ac:dyDescent="0.4">
      <c r="A271">
        <v>266</v>
      </c>
      <c r="B271" s="3">
        <f>COS(2*PI()*B$4*$A271/$A$4)*value!$Q268</f>
        <v>-0.859375</v>
      </c>
      <c r="C271" s="3">
        <f>COS(2*PI()*C$4*$A271/$A$4)*value!$Q268</f>
        <v>0.30271488493231041</v>
      </c>
      <c r="D271" s="3">
        <f>COS(2*PI()*D$4*$A271/$A$4)*value!$Q268</f>
        <v>0.6461123345522457</v>
      </c>
      <c r="E271" s="3">
        <f>COS(2*PI()*E$4*$A271/$A$4)*value!$Q268</f>
        <v>-0.75790108654936783</v>
      </c>
      <c r="F271" s="3">
        <f>COS(2*PI()*F$4*$A271/$A$4)*value!$Q268</f>
        <v>-0.11217094643910537</v>
      </c>
      <c r="G271" s="3">
        <f>COS(2*PI()*G$4*$A271/$A$4)*value!$Q268</f>
        <v>0.83692552906645845</v>
      </c>
      <c r="H271" s="3">
        <f>COS(2*PI()*H$4*$A271/$A$4)*value!$Q268</f>
        <v>-0.47744316900122119</v>
      </c>
      <c r="I271" s="3">
        <f>COS(2*PI()*I$4*$A271/$A$4)*value!$Q268</f>
        <v>-0.50056677074576728</v>
      </c>
      <c r="J271" s="3">
        <f>COS(2*PI()*J$4*$A271/$A$4)*value!$Q268</f>
        <v>0.83009250696716885</v>
      </c>
      <c r="K271" s="3">
        <f>COS(2*PI()*K$4*$A271/$A$4)*value!$Q268</f>
        <v>-8.4233479970718686E-2</v>
      </c>
      <c r="L271" s="3">
        <f>COS(2*PI()*L$4*$A271/$A$4)*value!$Q268</f>
        <v>-0.77075001225465301</v>
      </c>
      <c r="M271" s="3">
        <f>COS(2*PI()*M$4*$A271/$A$4)*value!$Q268</f>
        <v>0.62722693747470792</v>
      </c>
      <c r="N271" s="3">
        <f>COS(2*PI()*N$4*$A271/$A$4)*value!$Q268</f>
        <v>0.32886857468874775</v>
      </c>
      <c r="O271" s="3">
        <f>COS(2*PI()*O$4*$A271/$A$4)*value!$Q268</f>
        <v>-0.85891487986250181</v>
      </c>
      <c r="P271" s="3">
        <f>COS(2*PI()*P$4*$A271/$A$4)*value!$Q268</f>
        <v>0.276237040494905</v>
      </c>
      <c r="Q271" s="3">
        <f>COS(2*PI()*Q$4*$A271/$A$4)*value!$Q268</f>
        <v>0.6643058583586019</v>
      </c>
      <c r="R271" s="3">
        <f>COS(2*PI()*R$4*$A271/$A$4)*value!$Q268</f>
        <v>-0.74424058137725491</v>
      </c>
      <c r="S271" s="3">
        <f>COS(2*PI()*S$4*$A271/$A$4)*value!$Q268</f>
        <v>-0.1399882974484753</v>
      </c>
      <c r="T271" s="3">
        <f>COS(2*PI()*T$4*$A271/$A$4)*value!$Q268</f>
        <v>0.84286235034652524</v>
      </c>
      <c r="U271" s="3">
        <f>COS(2*PI()*U$4*$A271/$A$4)*value!$Q268</f>
        <v>-0.45380830915266912</v>
      </c>
      <c r="V271" s="3">
        <f>COS(2*PI()*V$4*$A271/$A$4)*value!$Q268</f>
        <v>-0.52315435305436586</v>
      </c>
      <c r="W271" s="3">
        <f>COS(2*PI()*W$4*$A271/$A$4)*value!$Q268</f>
        <v>0.82237060101986637</v>
      </c>
      <c r="X271" s="3">
        <f>COS(2*PI()*X$4*$A271/$A$4)*value!$Q268</f>
        <v>-5.6205814182169897E-2</v>
      </c>
      <c r="Y271" s="3">
        <f>COS(2*PI()*Y$4*$A271/$A$4)*value!$Q268</f>
        <v>-0.78277359954163162</v>
      </c>
      <c r="Z271" s="3">
        <f>COS(2*PI()*Z$4*$A271/$A$4)*value!$Q268</f>
        <v>0.60766989008219119</v>
      </c>
      <c r="AA271" s="3">
        <f>COS(2*PI()*AA$4*$A271/$A$4)*value!$Q268</f>
        <v>0.354670103738144</v>
      </c>
      <c r="AB271" s="3">
        <f>COS(2*PI()*AB$4*$A271/$A$4)*value!$Q268</f>
        <v>-0.85753501215817507</v>
      </c>
      <c r="AC271" s="3">
        <f>COS(2*PI()*AC$4*$A271/$A$4)*value!$Q268</f>
        <v>0.24946339451557259</v>
      </c>
      <c r="AD271" s="3">
        <f>COS(2*PI()*AD$4*$A271/$A$4)*value!$Q268</f>
        <v>0.6817880268127795</v>
      </c>
      <c r="AE271" s="3">
        <f>COS(2*PI()*AE$4*$A271/$A$4)*value!$Q268</f>
        <v>-0.72978312474940088</v>
      </c>
      <c r="AF271" s="3">
        <f>COS(2*PI()*AF$4*$A271/$A$4)*value!$Q268</f>
        <v>-0.16765574548260989</v>
      </c>
      <c r="AG271" s="3">
        <f>COS(2*PI()*AG$4*$A271/$A$4)*value!$Q268</f>
        <v>0.84789661351044188</v>
      </c>
      <c r="AH271" s="3">
        <f>COS(2*PI()*AH$4*$A271/$A$4)*value!$Q268</f>
        <v>-0.42968750000001021</v>
      </c>
      <c r="AI271" s="3">
        <f>COS(2*PI()*AI$4*$A271/$A$4)*value!$Q268</f>
        <v>-0.54518172857813818</v>
      </c>
      <c r="AJ271" s="3">
        <f>COS(2*PI()*AJ$4*$A271/$A$4)*value!$Q268</f>
        <v>0.81376808003485612</v>
      </c>
      <c r="AK271" s="3">
        <f>COS(2*PI()*AK$4*$A271/$A$4)*value!$Q268</f>
        <v>-2.811796179996837E-2</v>
      </c>
      <c r="AL271" s="3">
        <f>COS(2*PI()*AL$4*$A271/$A$4)*value!$Q268</f>
        <v>-0.79395897325188314</v>
      </c>
      <c r="AM271" s="3">
        <f>COS(2*PI()*AM$4*$A271/$A$4)*value!$Q268</f>
        <v>0.58746213455091667</v>
      </c>
      <c r="AN271" s="3">
        <f>COS(2*PI()*AN$4*$A271/$A$4)*value!$Q268</f>
        <v>0.38009184315693484</v>
      </c>
      <c r="AO271" s="3">
        <f>COS(2*PI()*AO$4*$A271/$A$4)*value!$Q268</f>
        <v>-0.8552368744839195</v>
      </c>
      <c r="AP271" s="3">
        <f>COS(2*PI()*AP$4*$A271/$A$4)*value!$Q268</f>
        <v>0.2224226168849871</v>
      </c>
      <c r="AQ271" s="3">
        <f>COS(2*PI()*AQ$4*$A271/$A$4)*value!$Q268</f>
        <v>0.698540119570911</v>
      </c>
      <c r="AR271" s="3">
        <f>COS(2*PI()*AR$4*$A271/$A$4)*value!$Q268</f>
        <v>-0.71454419807249747</v>
      </c>
      <c r="AS271" s="3">
        <f>COS(2*PI()*AS$4*$A271/$A$4)*value!$Q268</f>
        <v>-0.19514366354516316</v>
      </c>
      <c r="AT271" s="3">
        <f>COS(2*PI()*AT$4*$A271/$A$4)*value!$Q268</f>
        <v>0.85202292774311417</v>
      </c>
      <c r="AU271" s="3">
        <f>COS(2*PI()*AU$4*$A271/$A$4)*value!$Q268</f>
        <v>-0.40510657070985301</v>
      </c>
      <c r="AV271" s="3">
        <f>COS(2*PI()*AV$4*$A271/$A$4)*value!$Q268</f>
        <v>-0.56662530985160786</v>
      </c>
      <c r="AW271" s="3">
        <f>COS(2*PI()*AW$4*$A271/$A$4)*value!$Q268</f>
        <v>0.80429415580707675</v>
      </c>
      <c r="AX271" s="3">
        <f>COS(2*PI()*AX$4*$A271/$A$4)*value!$Q268</f>
        <v>-5.4749753314970936E-15</v>
      </c>
      <c r="AY271" s="3">
        <f>COS(2*PI()*AY$4*$A271/$A$4)*value!$Q268</f>
        <v>-0.8042941558070642</v>
      </c>
      <c r="AZ271" s="3">
        <f>COS(2*PI()*AZ$4*$A271/$A$4)*value!$Q268</f>
        <v>0.5666253098516344</v>
      </c>
      <c r="BA271" s="3">
        <f>COS(2*PI()*BA$4*$A271/$A$4)*value!$Q268</f>
        <v>0.40510657070982176</v>
      </c>
      <c r="BB271" s="3">
        <f>COS(2*PI()*BB$4*$A271/$A$4)*value!$Q268</f>
        <v>-0.85202292774311883</v>
      </c>
      <c r="BC271" s="3">
        <f>COS(2*PI()*BC$4*$A271/$A$4)*value!$Q268</f>
        <v>0.19514366354517385</v>
      </c>
      <c r="BD271" s="3">
        <f>COS(2*PI()*BD$4*$A271/$A$4)*value!$Q268</f>
        <v>0.71454419807247782</v>
      </c>
      <c r="BE271" s="3">
        <f>COS(2*PI()*BE$4*$A271/$A$4)*value!$Q268</f>
        <v>-0.69854011957090312</v>
      </c>
      <c r="BF271" s="3">
        <f>COS(2*PI()*BF$4*$A271/$A$4)*value!$Q268</f>
        <v>-0.22242261688497655</v>
      </c>
      <c r="BG271" s="3">
        <f>COS(2*PI()*BG$4*$A271/$A$4)*value!$Q268</f>
        <v>0.85523687448391839</v>
      </c>
      <c r="BH271" s="3">
        <f>COS(2*PI()*BH$4*$A271/$A$4)*value!$Q268</f>
        <v>-0.38009184315694466</v>
      </c>
      <c r="BI271" s="3">
        <f>COS(2*PI()*BI$4*$A271/$A$4)*value!$Q268</f>
        <v>-0.5874621345508908</v>
      </c>
      <c r="BJ271" s="3">
        <f>COS(2*PI()*BJ$4*$A271/$A$4)*value!$Q268</f>
        <v>0.79395897325188736</v>
      </c>
      <c r="BK271" s="3">
        <f>COS(2*PI()*BK$4*$A271/$A$4)*value!$Q268</f>
        <v>2.8117961799981842E-2</v>
      </c>
      <c r="BL271" s="3">
        <f>COS(2*PI()*BL$4*$A271/$A$4)*value!$Q268</f>
        <v>-0.81376808003485257</v>
      </c>
      <c r="BM271" s="3">
        <f>COS(2*PI()*BM$4*$A271/$A$4)*value!$Q268</f>
        <v>0.54518172857812774</v>
      </c>
      <c r="BN271" s="3">
        <f>COS(2*PI()*BN$4*$A271/$A$4)*value!$Q268</f>
        <v>0.42968749999997957</v>
      </c>
      <c r="BO271" s="3">
        <f>COS(2*PI()*BO$4*$A271/$A$4)*value!$Q268</f>
        <v>-0.84789661351044376</v>
      </c>
      <c r="BP271" s="3">
        <f>COS(2*PI()*BP$4*$A271/$A$4)*value!$Q268</f>
        <v>0.16765574548259665</v>
      </c>
      <c r="BQ271" s="3">
        <f>COS(2*PI()*BQ$4*$A271/$A$4)*value!$Q268</f>
        <v>0.72978312474939511</v>
      </c>
      <c r="BR271" s="3">
        <f>COS(2*PI()*BR$4*$A271/$A$4)*value!$Q268</f>
        <v>-0.68178802681277884</v>
      </c>
      <c r="BS271" s="3">
        <f>COS(2*PI()*BS$4*$A271/$A$4)*value!$Q268</f>
        <v>-0.2494633945155271</v>
      </c>
      <c r="BT271" s="3">
        <f>COS(2*PI()*BT$4*$A271/$A$4)*value!$Q268</f>
        <v>0.85753501215817429</v>
      </c>
      <c r="BU271" s="3">
        <f>COS(2*PI()*BU$4*$A271/$A$4)*value!$Q268</f>
        <v>-0.35467010373814289</v>
      </c>
      <c r="BV271" s="3">
        <f>COS(2*PI()*BV$4*$A271/$A$4)*value!$Q268</f>
        <v>-0.60766989008217487</v>
      </c>
      <c r="BW271" s="3">
        <f>COS(2*PI()*BW$4*$A271/$A$4)*value!$Q268</f>
        <v>0.78277359954165637</v>
      </c>
      <c r="BX271" s="3">
        <f>COS(2*PI()*BX$4*$A271/$A$4)*value!$Q268</f>
        <v>5.6205814182122421E-2</v>
      </c>
      <c r="BY271" s="3">
        <f>COS(2*PI()*BY$4*$A271/$A$4)*value!$Q268</f>
        <v>-0.82237060101986315</v>
      </c>
      <c r="BZ271" s="3">
        <f>COS(2*PI()*BZ$4*$A271/$A$4)*value!$Q268</f>
        <v>0.52315435305440361</v>
      </c>
      <c r="CA271" s="3">
        <f>COS(2*PI()*CA$4*$A271/$A$4)*value!$Q268</f>
        <v>0.45380830915268061</v>
      </c>
      <c r="CB271" s="3">
        <f>COS(2*PI()*CB$4*$A271/$A$4)*value!$Q268</f>
        <v>-0.84286235034652734</v>
      </c>
      <c r="CC271" s="3">
        <f>COS(2*PI()*CC$4*$A271/$A$4)*value!$Q268</f>
        <v>0.13998829744851018</v>
      </c>
      <c r="CD271" s="3">
        <f>COS(2*PI()*CD$4*$A271/$A$4)*value!$Q268</f>
        <v>0.74424058137724336</v>
      </c>
      <c r="CE271" s="3">
        <f>COS(2*PI()*CE$4*$A271/$A$4)*value!$Q268</f>
        <v>-0.66430585835863221</v>
      </c>
      <c r="CF271" s="3">
        <f>COS(2*PI()*CF$4*$A271/$A$4)*value!$Q268</f>
        <v>-0.2762370404948773</v>
      </c>
      <c r="CG271" s="3">
        <f>COS(2*PI()*CG$4*$A271/$A$4)*value!$Q268</f>
        <v>0.85891487986250137</v>
      </c>
      <c r="CH271" s="3">
        <f>COS(2*PI()*CH$4*$A271/$A$4)*value!$Q268</f>
        <v>-0.32886857468874098</v>
      </c>
      <c r="CI271" s="3">
        <f>COS(2*PI()*CI$4*$A271/$A$4)*value!$Q268</f>
        <v>-0.62722693747468783</v>
      </c>
      <c r="CJ271" s="3">
        <f>COS(2*PI()*CJ$4*$A271/$A$4)*value!$Q268</f>
        <v>0.77075001225465523</v>
      </c>
      <c r="CK271" s="3">
        <f>COS(2*PI()*CK$4*$A271/$A$4)*value!$Q268</f>
        <v>8.4233479970634864E-2</v>
      </c>
      <c r="CL271" s="3">
        <f>COS(2*PI()*CL$4*$A271/$A$4)*value!$Q268</f>
        <v>-0.83009250696715176</v>
      </c>
      <c r="CM271" s="3">
        <f>COS(2*PI()*CM$4*$A271/$A$4)*value!$Q268</f>
        <v>0.50056677074572409</v>
      </c>
      <c r="CN271" s="3">
        <f>COS(2*PI()*CN$4*$A271/$A$4)*value!$Q268</f>
        <v>0.47744316900119943</v>
      </c>
      <c r="CO271" s="3">
        <f>COS(2*PI()*CO$4*$A271/$A$4)*value!$Q268</f>
        <v>-0.83692552906646012</v>
      </c>
      <c r="CP271" s="3">
        <f>COS(2*PI()*CP$4*$A271/$A$4)*value!$Q268</f>
        <v>0.11217094643914348</v>
      </c>
      <c r="CQ271" s="3">
        <f>COS(2*PI()*CQ$4*$A271/$A$4)*value!$Q268</f>
        <v>0.75790108654935906</v>
      </c>
      <c r="CR271" s="3">
        <f>COS(2*PI()*CR$4*$A271/$A$4)*value!$Q268</f>
        <v>-0.64611233455224593</v>
      </c>
      <c r="CS271" s="3">
        <f>COS(2*PI()*CS$4*$A271/$A$4)*value!$Q268</f>
        <v>-0.30271488493232801</v>
      </c>
      <c r="CT271" s="3">
        <f>COS(2*PI()*CT$4*$A271/$A$4)*value!$Q268</f>
        <v>0.859375</v>
      </c>
      <c r="CU271" s="3">
        <f>COS(2*PI()*CU$4*$A271/$A$4)*value!$Q268</f>
        <v>-0.30271488493230275</v>
      </c>
      <c r="CV271" s="3">
        <f>COS(2*PI()*CV$4*$A271/$A$4)*value!$Q268</f>
        <v>-0.6461123345521993</v>
      </c>
      <c r="CW271" s="3">
        <f>COS(2*PI()*CW$4*$A271/$A$4)*value!$Q268</f>
        <v>0.75790108654934629</v>
      </c>
      <c r="CX271" s="3">
        <f>COS(2*PI()*CX$4*$A271/$A$4)*value!$Q268</f>
        <v>0.11217094643907333</v>
      </c>
      <c r="CY271" s="3">
        <f>COS(2*PI()*CY$4*$A271/$A$4)*value!$Q268</f>
        <v>-0.83692552906645512</v>
      </c>
      <c r="CZ271" s="3">
        <f>COS(2*PI()*CZ$4*$A271/$A$4)*value!$Q268</f>
        <v>0.47744316900125822</v>
      </c>
      <c r="DA271" s="3">
        <f>COS(2*PI()*DA$4*$A271/$A$4)*value!$Q268</f>
        <v>0.50056677074574596</v>
      </c>
      <c r="DB271" s="3">
        <f>COS(2*PI()*DB$4*$A271/$A$4)*value!$Q268</f>
        <v>-0.83009250696717007</v>
      </c>
      <c r="DC271" s="3">
        <f>COS(2*PI()*DC$4*$A271/$A$4)*value!$Q268</f>
        <v>8.423347997070528E-2</v>
      </c>
      <c r="DD271" s="3">
        <f>COS(2*PI()*DD$4*$A271/$A$4)*value!$Q268</f>
        <v>0.77075001225464546</v>
      </c>
      <c r="DE271" s="3">
        <f>COS(2*PI()*DE$4*$A271/$A$4)*value!$Q268</f>
        <v>-0.62722693747470282</v>
      </c>
      <c r="DF271" s="3">
        <f>COS(2*PI()*DF$4*$A271/$A$4)*value!$Q268</f>
        <v>-0.32886857468867559</v>
      </c>
      <c r="DG271" s="3">
        <f>COS(2*PI()*DG$4*$A271/$A$4)*value!$Q268</f>
        <v>0.8589148798625037</v>
      </c>
      <c r="DH271" s="3">
        <f>COS(2*PI()*DH$4*$A271/$A$4)*value!$Q268</f>
        <v>-0.27623704049485176</v>
      </c>
      <c r="DI271" s="3">
        <f>COS(2*PI()*DI$4*$A271/$A$4)*value!$Q268</f>
        <v>-0.66430585835858724</v>
      </c>
      <c r="DJ271" s="3">
        <f>COS(2*PI()*DJ$4*$A271/$A$4)*value!$Q268</f>
        <v>0.74424058137725435</v>
      </c>
      <c r="DK271" s="3">
        <f>COS(2*PI()*DK$4*$A271/$A$4)*value!$Q268</f>
        <v>0.13998829744844041</v>
      </c>
      <c r="DL271" s="3">
        <f>COS(2*PI()*DL$4*$A271/$A$4)*value!$Q268</f>
        <v>-0.84286235034652301</v>
      </c>
      <c r="DM271" s="3">
        <f>COS(2*PI()*DM$4*$A271/$A$4)*value!$Q268</f>
        <v>0.45380830915265769</v>
      </c>
      <c r="DN271" s="3">
        <f>COS(2*PI()*DN$4*$A271/$A$4)*value!$Q268</f>
        <v>0.52315435305438629</v>
      </c>
      <c r="DO271" s="3">
        <f>COS(2*PI()*DO$4*$A271/$A$4)*value!$Q268</f>
        <v>-0.82237060101986958</v>
      </c>
      <c r="DP271" s="3">
        <f>COS(2*PI()*DP$4*$A271/$A$4)*value!$Q268</f>
        <v>5.620581418219301E-2</v>
      </c>
      <c r="DQ271" s="3">
        <f>COS(2*PI()*DQ$4*$A271/$A$4)*value!$Q268</f>
        <v>0.78277359954162717</v>
      </c>
      <c r="DR271" s="3">
        <f>COS(2*PI()*DR$4*$A271/$A$4)*value!$Q268</f>
        <v>-0.6076698900821903</v>
      </c>
      <c r="DS271" s="3">
        <f>COS(2*PI()*DS$4*$A271/$A$4)*value!$Q268</f>
        <v>-0.35467010373816743</v>
      </c>
      <c r="DT271" s="3">
        <f>COS(2*PI()*DT$4*$A271/$A$4)*value!$Q268</f>
        <v>0.85753501215817263</v>
      </c>
      <c r="DU271" s="3">
        <f>COS(2*PI()*DU$4*$A271/$A$4)*value!$Q268</f>
        <v>-0.24946339451559479</v>
      </c>
      <c r="DV271" s="3">
        <f>COS(2*PI()*DV$4*$A271/$A$4)*value!$Q268</f>
        <v>-0.6817880268127654</v>
      </c>
      <c r="DW271" s="3">
        <f>COS(2*PI()*DW$4*$A271/$A$4)*value!$Q268</f>
        <v>0.72978312474945828</v>
      </c>
      <c r="DX271" s="3">
        <f>COS(2*PI()*DX$4*$A271/$A$4)*value!$Q268</f>
        <v>0.1676557454826231</v>
      </c>
      <c r="DY271" s="3">
        <f>COS(2*PI()*DY$4*$A271/$A$4)*value!$Q268</f>
        <v>-0.84789661351043222</v>
      </c>
      <c r="DZ271" s="3">
        <f>COS(2*PI()*DZ$4*$A271/$A$4)*value!$Q268</f>
        <v>0.42968750000004086</v>
      </c>
      <c r="EA271" s="3">
        <f>COS(2*PI()*EA$4*$A271/$A$4)*value!$Q268</f>
        <v>0.54518172857811087</v>
      </c>
      <c r="EB271" s="3">
        <f>COS(2*PI()*EB$4*$A271/$A$4)*value!$Q268</f>
        <v>-0.81376808003485956</v>
      </c>
      <c r="EC271" s="3">
        <f>COS(2*PI()*EC$4*$A271/$A$4)*value!$Q268</f>
        <v>2.8117961799954905E-2</v>
      </c>
      <c r="ED271" s="3">
        <f>COS(2*PI()*ED$4*$A271/$A$4)*value!$Q268</f>
        <v>0.79395897325189768</v>
      </c>
      <c r="EE271" s="3">
        <f>COS(2*PI()*EE$4*$A271/$A$4)*value!$Q268</f>
        <v>-0.58746213455087115</v>
      </c>
      <c r="EF271" s="3">
        <f>COS(2*PI()*EF$4*$A271/$A$4)*value!$Q268</f>
        <v>-0.38009184315692501</v>
      </c>
      <c r="EG271" s="3">
        <f>COS(2*PI()*EG$4*$A271/$A$4)*value!$Q268</f>
        <v>0.85523687448392061</v>
      </c>
      <c r="EH271" s="3">
        <f>COS(2*PI()*EH$4*$A271/$A$4)*value!$Q268</f>
        <v>-0.22242261688497408</v>
      </c>
      <c r="EI271" s="3">
        <f>COS(2*PI()*EI$4*$A271/$A$4)*value!$Q268</f>
        <v>-0.69854011957093309</v>
      </c>
      <c r="EJ271" s="3">
        <f>COS(2*PI()*EJ$4*$A271/$A$4)*value!$Q268</f>
        <v>0.71454419807253067</v>
      </c>
      <c r="EK271" s="3">
        <f>COS(2*PI()*EK$4*$A271/$A$4)*value!$Q268</f>
        <v>0.19514366354512871</v>
      </c>
      <c r="EL271" s="3">
        <f>COS(2*PI()*EL$4*$A271/$A$4)*value!$Q268</f>
        <v>-0.85202292774311605</v>
      </c>
      <c r="EM271" s="3">
        <f>COS(2*PI()*EM$4*$A271/$A$4)*value!$Q268</f>
        <v>0.40510657070984113</v>
      </c>
      <c r="EN271" s="3">
        <f>COS(2*PI()*EN$4*$A271/$A$4)*value!$Q268</f>
        <v>0.56662530985163628</v>
      </c>
      <c r="EO271" s="3">
        <f>COS(2*PI()*EO$4*$A271/$A$4)*value!$Q268</f>
        <v>-0.80429415580706332</v>
      </c>
      <c r="EP271" s="3">
        <f>COS(2*PI()*EP$4*$A271/$A$4)*value!$Q268</f>
        <v>4.0849832536244725E-14</v>
      </c>
      <c r="EQ271" s="3">
        <f>COS(2*PI()*EQ$4*$A271/$A$4)*value!$Q268</f>
        <v>0.80429415580706898</v>
      </c>
      <c r="ER271" s="3">
        <f>COS(2*PI()*ER$4*$A271/$A$4)*value!$Q268</f>
        <v>-0.56662530985169768</v>
      </c>
      <c r="ES271" s="3">
        <f>COS(2*PI()*ES$4*$A271/$A$4)*value!$Q268</f>
        <v>-0.40510657070985523</v>
      </c>
      <c r="ET271" s="3">
        <f>COS(2*PI()*ET$4*$A271/$A$4)*value!$Q268</f>
        <v>0.8520229277431266</v>
      </c>
      <c r="EU271" s="3">
        <f>COS(2*PI()*EU$4*$A271/$A$4)*value!$Q268</f>
        <v>-0.19514366354520829</v>
      </c>
      <c r="EV271" s="3">
        <f>COS(2*PI()*EV$4*$A271/$A$4)*value!$Q268</f>
        <v>-0.71454419807248526</v>
      </c>
      <c r="EW271" s="3">
        <f>COS(2*PI()*EW$4*$A271/$A$4)*value!$Q268</f>
        <v>0.69854011957092377</v>
      </c>
      <c r="EX271" s="3">
        <f>COS(2*PI()*EX$4*$A271/$A$4)*value!$Q268</f>
        <v>0.22242261688489517</v>
      </c>
      <c r="EY271" s="3">
        <f>COS(2*PI()*EY$4*$A271/$A$4)*value!$Q268</f>
        <v>-0.85523687448392205</v>
      </c>
      <c r="EZ271" s="3">
        <f>COS(2*PI()*EZ$4*$A271/$A$4)*value!$Q268</f>
        <v>0.38009184315691064</v>
      </c>
      <c r="FA271" s="3">
        <f>COS(2*PI()*FA$4*$A271/$A$4)*value!$Q268</f>
        <v>0.58746213455088281</v>
      </c>
      <c r="FB271" s="3">
        <f>COS(2*PI()*FB$4*$A271/$A$4)*value!$Q268</f>
        <v>-0.79395897325189158</v>
      </c>
      <c r="FC271" s="3">
        <f>COS(2*PI()*FC$4*$A271/$A$4)*value!$Q268</f>
        <v>-2.8117961799873248E-2</v>
      </c>
      <c r="FD271" s="3">
        <f>COS(2*PI()*FD$4*$A271/$A$4)*value!$Q268</f>
        <v>0.81376808003483325</v>
      </c>
      <c r="FE271" s="3">
        <f>COS(2*PI()*FE$4*$A271/$A$4)*value!$Q268</f>
        <v>-0.54518172857817393</v>
      </c>
      <c r="FF271" s="3">
        <f>COS(2*PI()*FF$4*$A271/$A$4)*value!$Q268</f>
        <v>-0.42968749999997008</v>
      </c>
      <c r="FG271" s="3">
        <f>COS(2*PI()*FG$4*$A271/$A$4)*value!$Q268</f>
        <v>0.84789661351044543</v>
      </c>
      <c r="FH271" s="3">
        <f>COS(2*PI()*FH$4*$A271/$A$4)*value!$Q268</f>
        <v>-0.16765574548270321</v>
      </c>
      <c r="FI271" s="3">
        <f>COS(2*PI()*FI$4*$A271/$A$4)*value!$Q268</f>
        <v>-0.72978312474936358</v>
      </c>
      <c r="FJ271" s="3">
        <f>COS(2*PI()*FJ$4*$A271/$A$4)*value!$Q268</f>
        <v>0.68178802681281514</v>
      </c>
      <c r="FK271" s="3">
        <f>COS(2*PI()*FK$4*$A271/$A$4)*value!$Q268</f>
        <v>0.24946339451551661</v>
      </c>
      <c r="FL271" s="3">
        <f>COS(2*PI()*FL$4*$A271/$A$4)*value!$Q268</f>
        <v>-0.85753501215817363</v>
      </c>
      <c r="FM271" s="3">
        <f>COS(2*PI()*FM$4*$A271/$A$4)*value!$Q268</f>
        <v>0.35467010373815283</v>
      </c>
      <c r="FN271" s="3">
        <f>COS(2*PI()*FN$4*$A271/$A$4)*value!$Q268</f>
        <v>0.60766989008220162</v>
      </c>
      <c r="FO271" s="3">
        <f>COS(2*PI()*FO$4*$A271/$A$4)*value!$Q268</f>
        <v>-0.78277359954162051</v>
      </c>
      <c r="FP271" s="3">
        <f>COS(2*PI()*FP$4*$A271/$A$4)*value!$Q268</f>
        <v>-5.6205814182111499E-2</v>
      </c>
      <c r="FQ271" s="3">
        <f>COS(2*PI()*FQ$4*$A271/$A$4)*value!$Q268</f>
        <v>0.82237060101986004</v>
      </c>
      <c r="FR271" s="3">
        <f>COS(2*PI()*FR$4*$A271/$A$4)*value!$Q268</f>
        <v>-0.52315435305437363</v>
      </c>
      <c r="FS271" s="3">
        <f>COS(2*PI()*FS$4*$A271/$A$4)*value!$Q268</f>
        <v>-0.45380830915267134</v>
      </c>
      <c r="FT271" s="3">
        <f>COS(2*PI()*FT$4*$A271/$A$4)*value!$Q268</f>
        <v>0.84286235034655799</v>
      </c>
      <c r="FU271" s="3">
        <f>COS(2*PI()*FU$4*$A271/$A$4)*value!$Q268</f>
        <v>-0.1399882974486174</v>
      </c>
      <c r="FV271" s="3">
        <f>COS(2*PI()*FV$4*$A271/$A$4)*value!$Q268</f>
        <v>-0.74424058137718907</v>
      </c>
      <c r="FW271" s="3">
        <f>COS(2*PI()*FW$4*$A271/$A$4)*value!$Q268</f>
        <v>0.66430585835854605</v>
      </c>
      <c r="FX271" s="3">
        <f>COS(2*PI()*FX$4*$A271/$A$4)*value!$Q268</f>
        <v>0.27623704049500569</v>
      </c>
      <c r="FY271" s="3">
        <f>COS(2*PI()*FY$4*$A271/$A$4)*value!$Q268</f>
        <v>-0.85891487986249948</v>
      </c>
      <c r="FZ271" s="3">
        <f>COS(2*PI()*FZ$4*$A271/$A$4)*value!$Q268</f>
        <v>0.32886857468879621</v>
      </c>
      <c r="GA271" s="3">
        <f>COS(2*PI()*GA$4*$A271/$A$4)*value!$Q268</f>
        <v>0.62722693747468039</v>
      </c>
      <c r="GB271" s="3">
        <f>COS(2*PI()*GB$4*$A271/$A$4)*value!$Q268</f>
        <v>-0.77075001225466011</v>
      </c>
      <c r="GC271" s="3">
        <f>COS(2*PI()*GC$4*$A271/$A$4)*value!$Q268</f>
        <v>-8.423347997062397E-2</v>
      </c>
      <c r="GD271" s="3">
        <f>COS(2*PI()*GD$4*$A271/$A$4)*value!$Q268</f>
        <v>0.83009250696714887</v>
      </c>
      <c r="GE271" s="3">
        <f>COS(2*PI()*GE$4*$A271/$A$4)*value!$Q268</f>
        <v>-0.50056677074581235</v>
      </c>
      <c r="GF271" s="3">
        <f>COS(2*PI()*GF$4*$A271/$A$4)*value!$Q268</f>
        <v>-0.47744316900119038</v>
      </c>
      <c r="GG271" s="3">
        <f>COS(2*PI()*GG$4*$A271/$A$4)*value!$Q268</f>
        <v>0.83692552906646256</v>
      </c>
      <c r="GH271" s="3">
        <f>COS(2*PI()*GH$4*$A271/$A$4)*value!$Q268</f>
        <v>-0.11217094643910588</v>
      </c>
      <c r="GI271" s="3">
        <f>COS(2*PI()*GI$4*$A271/$A$4)*value!$Q268</f>
        <v>-0.75790108654937682</v>
      </c>
      <c r="GJ271" s="3">
        <f>COS(2*PI()*GJ$4*$A271/$A$4)*value!$Q268</f>
        <v>0.64611233455222095</v>
      </c>
      <c r="GK271" s="3">
        <f>COS(2*PI()*GK$4*$A271/$A$4)*value!$Q268</f>
        <v>0.30271488493227205</v>
      </c>
    </row>
    <row r="272" spans="1:193" x14ac:dyDescent="0.4">
      <c r="A272">
        <v>267</v>
      </c>
      <c r="B272" s="3">
        <f>COS(2*PI()*B$4*$A272/$A$4)*value!$Q269</f>
        <v>-0.859375</v>
      </c>
      <c r="C272" s="3">
        <f>COS(2*PI()*C$4*$A272/$A$4)*value!$Q269</f>
        <v>0.289514717758939</v>
      </c>
      <c r="D272" s="3">
        <f>COS(2*PI()*D$4*$A272/$A$4)*value!$Q269</f>
        <v>0.66430585835860223</v>
      </c>
      <c r="E272" s="3">
        <f>COS(2*PI()*E$4*$A272/$A$4)*value!$Q269</f>
        <v>-0.73711052421898404</v>
      </c>
      <c r="F272" s="3">
        <f>COS(2*PI()*F$4*$A272/$A$4)*value!$Q269</f>
        <v>-0.16765574548261059</v>
      </c>
      <c r="G272" s="3">
        <f>COS(2*PI()*G$4*$A272/$A$4)*value!$Q269</f>
        <v>0.85007356325098338</v>
      </c>
      <c r="H272" s="3">
        <f>COS(2*PI()*H$4*$A272/$A$4)*value!$Q269</f>
        <v>-0.40510657070984257</v>
      </c>
      <c r="I272" s="3">
        <f>COS(2*PI()*I$4*$A272/$A$4)*value!$Q269</f>
        <v>-0.57712097682165642</v>
      </c>
      <c r="J272" s="3">
        <f>COS(2*PI()*J$4*$A272/$A$4)*value!$Q269</f>
        <v>0.7939589732518868</v>
      </c>
      <c r="K272" s="3">
        <f>COS(2*PI()*K$4*$A272/$A$4)*value!$Q269</f>
        <v>4.2167532625123398E-2</v>
      </c>
      <c r="L272" s="3">
        <f>COS(2*PI()*L$4*$A272/$A$4)*value!$Q269</f>
        <v>-0.82237060101986592</v>
      </c>
      <c r="M272" s="3">
        <f>COS(2*PI()*M$4*$A272/$A$4)*value!$Q269</f>
        <v>0.51192908979818963</v>
      </c>
      <c r="N272" s="3">
        <f>COS(2*PI()*N$4*$A272/$A$4)*value!$Q269</f>
        <v>0.47744316900121903</v>
      </c>
      <c r="O272" s="3">
        <f>COS(2*PI()*O$4*$A272/$A$4)*value!$Q269</f>
        <v>-0.8336206082140607</v>
      </c>
      <c r="P272" s="3">
        <f>COS(2*PI()*P$4*$A272/$A$4)*value!$Q269</f>
        <v>8.4233479970716382E-2</v>
      </c>
      <c r="Q272" s="3">
        <f>COS(2*PI()*Q$4*$A272/$A$4)*value!$Q269</f>
        <v>0.77686579877795803</v>
      </c>
      <c r="R272" s="3">
        <f>COS(2*PI()*R$4*$A272/$A$4)*value!$Q269</f>
        <v>-0.6076698900821883</v>
      </c>
      <c r="S272" s="3">
        <f>COS(2*PI()*S$4*$A272/$A$4)*value!$Q269</f>
        <v>-0.36743015841665355</v>
      </c>
      <c r="T272" s="3">
        <f>COS(2*PI()*T$4*$A272/$A$4)*value!$Q269</f>
        <v>0.8552368744839195</v>
      </c>
      <c r="U272" s="3">
        <f>COS(2*PI()*U$4*$A272/$A$4)*value!$Q269</f>
        <v>-0.20881109210437829</v>
      </c>
      <c r="V272" s="3">
        <f>COS(2*PI()*V$4*$A272/$A$4)*value!$Q269</f>
        <v>-0.7145441980724957</v>
      </c>
      <c r="W272" s="3">
        <f>COS(2*PI()*W$4*$A272/$A$4)*value!$Q269</f>
        <v>0.69025647236617405</v>
      </c>
      <c r="X272" s="3">
        <f>COS(2*PI()*X$4*$A272/$A$4)*value!$Q269</f>
        <v>0.24946339451554239</v>
      </c>
      <c r="Y272" s="3">
        <f>COS(2*PI()*Y$4*$A272/$A$4)*value!$Q269</f>
        <v>-0.85833984517632023</v>
      </c>
      <c r="Z272" s="3">
        <f>COS(2*PI()*Z$4*$A272/$A$4)*value!$Q269</f>
        <v>0.32886857468875264</v>
      </c>
      <c r="AA272" s="3">
        <f>COS(2*PI()*AA$4*$A272/$A$4)*value!$Q269</f>
        <v>0.63675487335192615</v>
      </c>
      <c r="AB272" s="3">
        <f>COS(2*PI()*AB$4*$A272/$A$4)*value!$Q269</f>
        <v>-0.75790108654936572</v>
      </c>
      <c r="AC272" s="3">
        <f>COS(2*PI()*AC$4*$A272/$A$4)*value!$Q269</f>
        <v>-0.12609650148507215</v>
      </c>
      <c r="AD272" s="3">
        <f>COS(2*PI()*AD$4*$A272/$A$4)*value!$Q269</f>
        <v>0.84286235034652601</v>
      </c>
      <c r="AE272" s="3">
        <f>COS(2*PI()*AE$4*$A272/$A$4)*value!$Q269</f>
        <v>-0.44180704579104702</v>
      </c>
      <c r="AF272" s="3">
        <f>COS(2*PI()*AF$4*$A272/$A$4)*value!$Q269</f>
        <v>-0.54518172857812908</v>
      </c>
      <c r="AG272" s="3">
        <f>COS(2*PI()*AG$4*$A272/$A$4)*value!$Q269</f>
        <v>0.80913943101665875</v>
      </c>
      <c r="AH272" s="3">
        <f>COS(2*PI()*AH$4*$A272/$A$4)*value!$Q269</f>
        <v>2.947547601502877E-15</v>
      </c>
      <c r="AI272" s="3">
        <f>COS(2*PI()*AI$4*$A272/$A$4)*value!$Q269</f>
        <v>-0.80913943101666075</v>
      </c>
      <c r="AJ272" s="3">
        <f>COS(2*PI()*AJ$4*$A272/$A$4)*value!$Q269</f>
        <v>0.54518172857812452</v>
      </c>
      <c r="AK272" s="3">
        <f>COS(2*PI()*AK$4*$A272/$A$4)*value!$Q269</f>
        <v>0.44180704579104157</v>
      </c>
      <c r="AL272" s="3">
        <f>COS(2*PI()*AL$4*$A272/$A$4)*value!$Q269</f>
        <v>-0.84286235034652734</v>
      </c>
      <c r="AM272" s="3">
        <f>COS(2*PI()*AM$4*$A272/$A$4)*value!$Q269</f>
        <v>0.12609650148507842</v>
      </c>
      <c r="AN272" s="3">
        <f>COS(2*PI()*AN$4*$A272/$A$4)*value!$Q269</f>
        <v>0.75790108654935706</v>
      </c>
      <c r="AO272" s="3">
        <f>COS(2*PI()*AO$4*$A272/$A$4)*value!$Q269</f>
        <v>-0.63675487335191394</v>
      </c>
      <c r="AP272" s="3">
        <f>COS(2*PI()*AP$4*$A272/$A$4)*value!$Q269</f>
        <v>-0.32886857468873548</v>
      </c>
      <c r="AQ272" s="3">
        <f>COS(2*PI()*AQ$4*$A272/$A$4)*value!$Q269</f>
        <v>0.85833984517632056</v>
      </c>
      <c r="AR272" s="3">
        <f>COS(2*PI()*AR$4*$A272/$A$4)*value!$Q269</f>
        <v>-0.24946339451553673</v>
      </c>
      <c r="AS272" s="3">
        <f>COS(2*PI()*AS$4*$A272/$A$4)*value!$Q269</f>
        <v>-0.69025647236616294</v>
      </c>
      <c r="AT272" s="3">
        <f>COS(2*PI()*AT$4*$A272/$A$4)*value!$Q269</f>
        <v>0.71454419807251279</v>
      </c>
      <c r="AU272" s="3">
        <f>COS(2*PI()*AU$4*$A272/$A$4)*value!$Q269</f>
        <v>0.20881109210437215</v>
      </c>
      <c r="AV272" s="3">
        <f>COS(2*PI()*AV$4*$A272/$A$4)*value!$Q269</f>
        <v>-0.85523687448392005</v>
      </c>
      <c r="AW272" s="3">
        <f>COS(2*PI()*AW$4*$A272/$A$4)*value!$Q269</f>
        <v>0.36743015841665927</v>
      </c>
      <c r="AX272" s="3">
        <f>COS(2*PI()*AX$4*$A272/$A$4)*value!$Q269</f>
        <v>0.60766989008218375</v>
      </c>
      <c r="AY272" s="3">
        <f>COS(2*PI()*AY$4*$A272/$A$4)*value!$Q269</f>
        <v>-0.77686579877796069</v>
      </c>
      <c r="AZ272" s="3">
        <f>COS(2*PI()*AZ$4*$A272/$A$4)*value!$Q269</f>
        <v>-8.4233479970740474E-2</v>
      </c>
      <c r="BA272" s="3">
        <f>COS(2*PI()*BA$4*$A272/$A$4)*value!$Q269</f>
        <v>0.83362060821405626</v>
      </c>
      <c r="BB272" s="3">
        <f>COS(2*PI()*BB$4*$A272/$A$4)*value!$Q269</f>
        <v>-0.47744316900121414</v>
      </c>
      <c r="BC272" s="3">
        <f>COS(2*PI()*BC$4*$A272/$A$4)*value!$Q269</f>
        <v>-0.5119290897981944</v>
      </c>
      <c r="BD272" s="3">
        <f>COS(2*PI()*BD$4*$A272/$A$4)*value!$Q269</f>
        <v>0.82237060101986958</v>
      </c>
      <c r="BE272" s="3">
        <f>COS(2*PI()*BE$4*$A272/$A$4)*value!$Q269</f>
        <v>-4.2167532625129706E-2</v>
      </c>
      <c r="BF272" s="3">
        <f>COS(2*PI()*BF$4*$A272/$A$4)*value!$Q269</f>
        <v>-0.79395897325188669</v>
      </c>
      <c r="BG272" s="3">
        <f>COS(2*PI()*BG$4*$A272/$A$4)*value!$Q269</f>
        <v>0.57712097682167229</v>
      </c>
      <c r="BH272" s="3">
        <f>COS(2*PI()*BH$4*$A272/$A$4)*value!$Q269</f>
        <v>0.40510657070984779</v>
      </c>
      <c r="BI272" s="3">
        <f>COS(2*PI()*BI$4*$A272/$A$4)*value!$Q269</f>
        <v>-0.85007356325098926</v>
      </c>
      <c r="BJ272" s="3">
        <f>COS(2*PI()*BJ$4*$A272/$A$4)*value!$Q269</f>
        <v>0.16765574548261977</v>
      </c>
      <c r="BK272" s="3">
        <f>COS(2*PI()*BK$4*$A272/$A$4)*value!$Q269</f>
        <v>0.73711052421899337</v>
      </c>
      <c r="BL272" s="3">
        <f>COS(2*PI()*BL$4*$A272/$A$4)*value!$Q269</f>
        <v>-0.66430585835860323</v>
      </c>
      <c r="BM272" s="3">
        <f>COS(2*PI()*BM$4*$A272/$A$4)*value!$Q269</f>
        <v>-0.28951471775891796</v>
      </c>
      <c r="BN272" s="3">
        <f>COS(2*PI()*BN$4*$A272/$A$4)*value!$Q269</f>
        <v>0.859375</v>
      </c>
      <c r="BO272" s="3">
        <f>COS(2*PI()*BO$4*$A272/$A$4)*value!$Q269</f>
        <v>-0.28951471775895288</v>
      </c>
      <c r="BP272" s="3">
        <f>COS(2*PI()*BP$4*$A272/$A$4)*value!$Q269</f>
        <v>-0.66430585835861078</v>
      </c>
      <c r="BQ272" s="3">
        <f>COS(2*PI()*BQ$4*$A272/$A$4)*value!$Q269</f>
        <v>0.73711052421898726</v>
      </c>
      <c r="BR272" s="3">
        <f>COS(2*PI()*BR$4*$A272/$A$4)*value!$Q269</f>
        <v>0.16765574548263135</v>
      </c>
      <c r="BS272" s="3">
        <f>COS(2*PI()*BS$4*$A272/$A$4)*value!$Q269</f>
        <v>-0.85007356325098382</v>
      </c>
      <c r="BT272" s="3">
        <f>COS(2*PI()*BT$4*$A272/$A$4)*value!$Q269</f>
        <v>0.40510657070985895</v>
      </c>
      <c r="BU272" s="3">
        <f>COS(2*PI()*BU$4*$A272/$A$4)*value!$Q269</f>
        <v>0.57712097682166297</v>
      </c>
      <c r="BV272" s="3">
        <f>COS(2*PI()*BV$4*$A272/$A$4)*value!$Q269</f>
        <v>-0.79395897325189158</v>
      </c>
      <c r="BW272" s="3">
        <f>COS(2*PI()*BW$4*$A272/$A$4)*value!$Q269</f>
        <v>-4.2167532625092694E-2</v>
      </c>
      <c r="BX272" s="3">
        <f>COS(2*PI()*BX$4*$A272/$A$4)*value!$Q269</f>
        <v>0.82237060101986592</v>
      </c>
      <c r="BY272" s="3">
        <f>COS(2*PI()*BY$4*$A272/$A$4)*value!$Q269</f>
        <v>-0.51192908979820451</v>
      </c>
      <c r="BZ272" s="3">
        <f>COS(2*PI()*BZ$4*$A272/$A$4)*value!$Q269</f>
        <v>-0.47744316900118333</v>
      </c>
      <c r="CA272" s="3">
        <f>COS(2*PI()*CA$4*$A272/$A$4)*value!$Q269</f>
        <v>0.83362060821406525</v>
      </c>
      <c r="CB272" s="3">
        <f>COS(2*PI()*CB$4*$A272/$A$4)*value!$Q269</f>
        <v>-8.4233479970704433E-2</v>
      </c>
      <c r="CC272" s="3">
        <f>COS(2*PI()*CC$4*$A272/$A$4)*value!$Q269</f>
        <v>-0.77686579877795536</v>
      </c>
      <c r="CD272" s="3">
        <f>COS(2*PI()*CD$4*$A272/$A$4)*value!$Q269</f>
        <v>0.60766989008220995</v>
      </c>
      <c r="CE272" s="3">
        <f>COS(2*PI()*CE$4*$A272/$A$4)*value!$Q269</f>
        <v>0.36743015841664783</v>
      </c>
      <c r="CF272" s="3">
        <f>COS(2*PI()*CF$4*$A272/$A$4)*value!$Q269</f>
        <v>-0.85523687448392138</v>
      </c>
      <c r="CG272" s="3">
        <f>COS(2*PI()*CG$4*$A272/$A$4)*value!$Q269</f>
        <v>0.20881109210431334</v>
      </c>
      <c r="CH272" s="3">
        <f>COS(2*PI()*CH$4*$A272/$A$4)*value!$Q269</f>
        <v>0.71454419807251934</v>
      </c>
      <c r="CI272" s="3">
        <f>COS(2*PI()*CI$4*$A272/$A$4)*value!$Q269</f>
        <v>-0.69025647236619958</v>
      </c>
      <c r="CJ272" s="3">
        <f>COS(2*PI()*CJ$4*$A272/$A$4)*value!$Q269</f>
        <v>-0.24946339451550129</v>
      </c>
      <c r="CK272" s="3">
        <f>COS(2*PI()*CK$4*$A272/$A$4)*value!$Q269</f>
        <v>0.85833984517631867</v>
      </c>
      <c r="CL272" s="3">
        <f>COS(2*PI()*CL$4*$A272/$A$4)*value!$Q269</f>
        <v>-0.32886857468879233</v>
      </c>
      <c r="CM272" s="3">
        <f>COS(2*PI()*CM$4*$A272/$A$4)*value!$Q269</f>
        <v>-0.63675487335193826</v>
      </c>
      <c r="CN272" s="3">
        <f>COS(2*PI()*CN$4*$A272/$A$4)*value!$Q269</f>
        <v>0.75790108654936295</v>
      </c>
      <c r="CO272" s="3">
        <f>COS(2*PI()*CO$4*$A272/$A$4)*value!$Q269</f>
        <v>0.1260965014850659</v>
      </c>
      <c r="CP272" s="3">
        <f>COS(2*PI()*CP$4*$A272/$A$4)*value!$Q269</f>
        <v>-0.84286235034652957</v>
      </c>
      <c r="CQ272" s="3">
        <f>COS(2*PI()*CQ$4*$A272/$A$4)*value!$Q269</f>
        <v>0.44180704579109431</v>
      </c>
      <c r="CR272" s="3">
        <f>COS(2*PI()*CR$4*$A272/$A$4)*value!$Q269</f>
        <v>0.54518172857811475</v>
      </c>
      <c r="CS272" s="3">
        <f>COS(2*PI()*CS$4*$A272/$A$4)*value!$Q269</f>
        <v>-0.80913943101665675</v>
      </c>
      <c r="CT272" s="3">
        <f>COS(2*PI()*CT$4*$A272/$A$4)*value!$Q269</f>
        <v>1.5582263737244813E-14</v>
      </c>
      <c r="CU272" s="3">
        <f>COS(2*PI()*CU$4*$A272/$A$4)*value!$Q269</f>
        <v>0.80913943101664632</v>
      </c>
      <c r="CV272" s="3">
        <f>COS(2*PI()*CV$4*$A272/$A$4)*value!$Q269</f>
        <v>-0.54518172857813885</v>
      </c>
      <c r="CW272" s="3">
        <f>COS(2*PI()*CW$4*$A272/$A$4)*value!$Q269</f>
        <v>-0.4418070457910675</v>
      </c>
      <c r="CX272" s="3">
        <f>COS(2*PI()*CX$4*$A272/$A$4)*value!$Q269</f>
        <v>0.84286235034651658</v>
      </c>
      <c r="CY272" s="3">
        <f>COS(2*PI()*CY$4*$A272/$A$4)*value!$Q269</f>
        <v>-0.12609650148509674</v>
      </c>
      <c r="CZ272" s="3">
        <f>COS(2*PI()*CZ$4*$A272/$A$4)*value!$Q269</f>
        <v>-0.75790108654934829</v>
      </c>
      <c r="DA272" s="3">
        <f>COS(2*PI()*DA$4*$A272/$A$4)*value!$Q269</f>
        <v>0.63675487335195924</v>
      </c>
      <c r="DB272" s="3">
        <f>COS(2*PI()*DB$4*$A272/$A$4)*value!$Q269</f>
        <v>0.32886857468876352</v>
      </c>
      <c r="DC272" s="3">
        <f>COS(2*PI()*DC$4*$A272/$A$4)*value!$Q269</f>
        <v>-0.85833984517632023</v>
      </c>
      <c r="DD272" s="3">
        <f>COS(2*PI()*DD$4*$A272/$A$4)*value!$Q269</f>
        <v>0.2494633945155311</v>
      </c>
      <c r="DE272" s="3">
        <f>COS(2*PI()*DE$4*$A272/$A$4)*value!$Q269</f>
        <v>0.69025647236618093</v>
      </c>
      <c r="DF272" s="3">
        <f>COS(2*PI()*DF$4*$A272/$A$4)*value!$Q269</f>
        <v>-0.71454419807250957</v>
      </c>
      <c r="DG272" s="3">
        <f>COS(2*PI()*DG$4*$A272/$A$4)*value!$Q269</f>
        <v>-0.20881109210428311</v>
      </c>
      <c r="DH272" s="3">
        <f>COS(2*PI()*DH$4*$A272/$A$4)*value!$Q269</f>
        <v>0.85523687448391827</v>
      </c>
      <c r="DI272" s="3">
        <f>COS(2*PI()*DI$4*$A272/$A$4)*value!$Q269</f>
        <v>-0.36743015841667598</v>
      </c>
      <c r="DJ272" s="3">
        <f>COS(2*PI()*DJ$4*$A272/$A$4)*value!$Q269</f>
        <v>-0.60766989008218797</v>
      </c>
      <c r="DK272" s="3">
        <f>COS(2*PI()*DK$4*$A272/$A$4)*value!$Q269</f>
        <v>0.77686579877796869</v>
      </c>
      <c r="DL272" s="3">
        <f>COS(2*PI()*DL$4*$A272/$A$4)*value!$Q269</f>
        <v>8.4233479970673431E-2</v>
      </c>
      <c r="DM272" s="3">
        <f>COS(2*PI()*DM$4*$A272/$A$4)*value!$Q269</f>
        <v>-0.83362060821406958</v>
      </c>
      <c r="DN272" s="3">
        <f>COS(2*PI()*DN$4*$A272/$A$4)*value!$Q269</f>
        <v>0.47744316900120926</v>
      </c>
      <c r="DO272" s="3">
        <f>COS(2*PI()*DO$4*$A272/$A$4)*value!$Q269</f>
        <v>0.51192908979814022</v>
      </c>
      <c r="DP272" s="3">
        <f>COS(2*PI()*DP$4*$A272/$A$4)*value!$Q269</f>
        <v>-0.82237060101988912</v>
      </c>
      <c r="DQ272" s="3">
        <f>COS(2*PI()*DQ$4*$A272/$A$4)*value!$Q269</f>
        <v>4.2167532625172609E-2</v>
      </c>
      <c r="DR272" s="3">
        <f>COS(2*PI()*DR$4*$A272/$A$4)*value!$Q269</f>
        <v>0.79395897325187959</v>
      </c>
      <c r="DS272" s="3">
        <f>COS(2*PI()*DS$4*$A272/$A$4)*value!$Q269</f>
        <v>-0.57712097682164987</v>
      </c>
      <c r="DT272" s="3">
        <f>COS(2*PI()*DT$4*$A272/$A$4)*value!$Q269</f>
        <v>-0.40510657070987455</v>
      </c>
      <c r="DU272" s="3">
        <f>COS(2*PI()*DU$4*$A272/$A$4)*value!$Q269</f>
        <v>0.85007356325098837</v>
      </c>
      <c r="DV272" s="3">
        <f>COS(2*PI()*DV$4*$A272/$A$4)*value!$Q269</f>
        <v>-0.167655745482614</v>
      </c>
      <c r="DW272" s="3">
        <f>COS(2*PI()*DW$4*$A272/$A$4)*value!$Q269</f>
        <v>-0.73711052421894618</v>
      </c>
      <c r="DX272" s="3">
        <f>COS(2*PI()*DX$4*$A272/$A$4)*value!$Q269</f>
        <v>0.66430585835863054</v>
      </c>
      <c r="DY272" s="3">
        <f>COS(2*PI()*DY$4*$A272/$A$4)*value!$Q269</f>
        <v>0.28951471775892351</v>
      </c>
      <c r="DZ272" s="3">
        <f>COS(2*PI()*DZ$4*$A272/$A$4)*value!$Q269</f>
        <v>-0.859375</v>
      </c>
      <c r="EA272" s="3">
        <f>COS(2*PI()*EA$4*$A272/$A$4)*value!$Q269</f>
        <v>0.28951471775899329</v>
      </c>
      <c r="EB272" s="3">
        <f>COS(2*PI()*EB$4*$A272/$A$4)*value!$Q269</f>
        <v>0.66430585835858347</v>
      </c>
      <c r="EC272" s="3">
        <f>COS(2*PI()*EC$4*$A272/$A$4)*value!$Q269</f>
        <v>-0.73711052421898426</v>
      </c>
      <c r="ED272" s="3">
        <f>COS(2*PI()*ED$4*$A272/$A$4)*value!$Q269</f>
        <v>-0.16765574548263712</v>
      </c>
      <c r="EE272" s="3">
        <f>COS(2*PI()*EE$4*$A272/$A$4)*value!$Q269</f>
        <v>0.85007356325097749</v>
      </c>
      <c r="EF272" s="3">
        <f>COS(2*PI()*EF$4*$A272/$A$4)*value!$Q269</f>
        <v>-0.40510657070985373</v>
      </c>
      <c r="EG272" s="3">
        <f>COS(2*PI()*EG$4*$A272/$A$4)*value!$Q269</f>
        <v>-0.57712097682159491</v>
      </c>
      <c r="EH272" s="3">
        <f>COS(2*PI()*EH$4*$A272/$A$4)*value!$Q269</f>
        <v>0.79395897325187048</v>
      </c>
      <c r="EI272" s="3">
        <f>COS(2*PI()*EI$4*$A272/$A$4)*value!$Q269</f>
        <v>4.2167532625098578E-2</v>
      </c>
      <c r="EJ272" s="3">
        <f>COS(2*PI()*EJ$4*$A272/$A$4)*value!$Q269</f>
        <v>-0.82237060101986759</v>
      </c>
      <c r="EK272" s="3">
        <f>COS(2*PI()*EK$4*$A272/$A$4)*value!$Q269</f>
        <v>0.51192908979816054</v>
      </c>
      <c r="EL272" s="3">
        <f>COS(2*PI()*EL$4*$A272/$A$4)*value!$Q269</f>
        <v>0.47744316900118816</v>
      </c>
      <c r="EM272" s="3">
        <f>COS(2*PI()*EM$4*$A272/$A$4)*value!$Q269</f>
        <v>-0.83362060821408757</v>
      </c>
      <c r="EN272" s="3">
        <f>COS(2*PI()*EN$4*$A272/$A$4)*value!$Q269</f>
        <v>8.4233479970698563E-2</v>
      </c>
      <c r="EO272" s="3">
        <f>COS(2*PI()*EO$4*$A272/$A$4)*value!$Q269</f>
        <v>0.77686579877793693</v>
      </c>
      <c r="EP272" s="3">
        <f>COS(2*PI()*EP$4*$A272/$A$4)*value!$Q269</f>
        <v>-0.60766989008220584</v>
      </c>
      <c r="EQ272" s="3">
        <f>COS(2*PI()*EQ$4*$A272/$A$4)*value!$Q269</f>
        <v>-0.36743015841665316</v>
      </c>
      <c r="ER272" s="3">
        <f>COS(2*PI()*ER$4*$A272/$A$4)*value!$Q269</f>
        <v>0.85523687448392549</v>
      </c>
      <c r="ES272" s="3">
        <f>COS(2*PI()*ES$4*$A272/$A$4)*value!$Q269</f>
        <v>-0.20881109210430762</v>
      </c>
      <c r="ET272" s="3">
        <f>COS(2*PI()*ET$4*$A272/$A$4)*value!$Q269</f>
        <v>-0.71454419807249547</v>
      </c>
      <c r="EU272" s="3">
        <f>COS(2*PI()*EU$4*$A272/$A$4)*value!$Q269</f>
        <v>0.69025647236622512</v>
      </c>
      <c r="EV272" s="3">
        <f>COS(2*PI()*EV$4*$A272/$A$4)*value!$Q269</f>
        <v>0.24946339451550692</v>
      </c>
      <c r="EW272" s="3">
        <f>COS(2*PI()*EW$4*$A272/$A$4)*value!$Q269</f>
        <v>-0.85833984517631901</v>
      </c>
      <c r="EX272" s="3">
        <f>COS(2*PI()*EX$4*$A272/$A$4)*value!$Q269</f>
        <v>0.32886857468883202</v>
      </c>
      <c r="EY272" s="3">
        <f>COS(2*PI()*EY$4*$A272/$A$4)*value!$Q269</f>
        <v>0.63675487335194236</v>
      </c>
      <c r="EZ272" s="3">
        <f>COS(2*PI()*EZ$4*$A272/$A$4)*value!$Q269</f>
        <v>-0.75790108654938326</v>
      </c>
      <c r="FA272" s="3">
        <f>COS(2*PI()*FA$4*$A272/$A$4)*value!$Q269</f>
        <v>-0.12609650148507176</v>
      </c>
      <c r="FB272" s="3">
        <f>COS(2*PI()*FB$4*$A272/$A$4)*value!$Q269</f>
        <v>0.84286235034653068</v>
      </c>
      <c r="FC272" s="3">
        <f>COS(2*PI()*FC$4*$A272/$A$4)*value!$Q269</f>
        <v>-0.44180704579108926</v>
      </c>
      <c r="FD272" s="3">
        <f>COS(2*PI()*FD$4*$A272/$A$4)*value!$Q269</f>
        <v>-0.54518172857811931</v>
      </c>
      <c r="FE272" s="3">
        <f>COS(2*PI()*FE$4*$A272/$A$4)*value!$Q269</f>
        <v>0.80913943101665486</v>
      </c>
      <c r="FF272" s="3">
        <f>COS(2*PI()*FF$4*$A272/$A$4)*value!$Q269</f>
        <v>-5.8536981617745946E-14</v>
      </c>
      <c r="FG272" s="3">
        <f>COS(2*PI()*FG$4*$A272/$A$4)*value!$Q269</f>
        <v>-0.80913943101664831</v>
      </c>
      <c r="FH272" s="3">
        <f>COS(2*PI()*FH$4*$A272/$A$4)*value!$Q269</f>
        <v>0.54518172857813429</v>
      </c>
      <c r="FI272" s="3">
        <f>COS(2*PI()*FI$4*$A272/$A$4)*value!$Q269</f>
        <v>0.44180704579098878</v>
      </c>
      <c r="FJ272" s="3">
        <f>COS(2*PI()*FJ$4*$A272/$A$4)*value!$Q269</f>
        <v>-0.84286235034653456</v>
      </c>
      <c r="FK272" s="3">
        <f>COS(2*PI()*FK$4*$A272/$A$4)*value!$Q269</f>
        <v>0.12609650148509091</v>
      </c>
      <c r="FL272" s="3">
        <f>COS(2*PI()*FL$4*$A272/$A$4)*value!$Q269</f>
        <v>0.75790108654942023</v>
      </c>
      <c r="FM272" s="3">
        <f>COS(2*PI()*FM$4*$A272/$A$4)*value!$Q269</f>
        <v>-0.63675487335188974</v>
      </c>
      <c r="FN272" s="3">
        <f>COS(2*PI()*FN$4*$A272/$A$4)*value!$Q269</f>
        <v>-0.32886857468881409</v>
      </c>
      <c r="FO272" s="3">
        <f>COS(2*PI()*FO$4*$A272/$A$4)*value!$Q269</f>
        <v>0.85833984517632478</v>
      </c>
      <c r="FP272" s="3">
        <f>COS(2*PI()*FP$4*$A272/$A$4)*value!$Q269</f>
        <v>-0.24946339451561897</v>
      </c>
      <c r="FQ272" s="3">
        <f>COS(2*PI()*FQ$4*$A272/$A$4)*value!$Q269</f>
        <v>-0.69025647236615539</v>
      </c>
      <c r="FR272" s="3">
        <f>COS(2*PI()*FR$4*$A272/$A$4)*value!$Q269</f>
        <v>0.71454419807256064</v>
      </c>
      <c r="FS272" s="3">
        <f>COS(2*PI()*FS$4*$A272/$A$4)*value!$Q269</f>
        <v>0.20881109210428883</v>
      </c>
      <c r="FT272" s="3">
        <f>COS(2*PI()*FT$4*$A272/$A$4)*value!$Q269</f>
        <v>-0.85523687448391406</v>
      </c>
      <c r="FU272" s="3">
        <f>COS(2*PI()*FU$4*$A272/$A$4)*value!$Q269</f>
        <v>0.36743015841675902</v>
      </c>
      <c r="FV272" s="3">
        <f>COS(2*PI()*FV$4*$A272/$A$4)*value!$Q269</f>
        <v>0.60766989008212302</v>
      </c>
      <c r="FW272" s="3">
        <f>COS(2*PI()*FW$4*$A272/$A$4)*value!$Q269</f>
        <v>-0.77686579877794526</v>
      </c>
      <c r="FX272" s="3">
        <f>COS(2*PI()*FX$4*$A272/$A$4)*value!$Q269</f>
        <v>-8.4233479970776515E-2</v>
      </c>
      <c r="FY272" s="3">
        <f>COS(2*PI()*FY$4*$A272/$A$4)*value!$Q269</f>
        <v>0.83362060821405914</v>
      </c>
      <c r="FZ272" s="3">
        <f>COS(2*PI()*FZ$4*$A272/$A$4)*value!$Q269</f>
        <v>-0.47744316900120432</v>
      </c>
      <c r="GA272" s="3">
        <f>COS(2*PI()*GA$4*$A272/$A$4)*value!$Q269</f>
        <v>-0.51192908979822349</v>
      </c>
      <c r="GB272" s="3">
        <f>COS(2*PI()*GB$4*$A272/$A$4)*value!$Q269</f>
        <v>0.82237060101987314</v>
      </c>
      <c r="GC272" s="3">
        <f>COS(2*PI()*GC$4*$A272/$A$4)*value!$Q269</f>
        <v>-4.216753262511793E-2</v>
      </c>
      <c r="GD272" s="3">
        <f>COS(2*PI()*GD$4*$A272/$A$4)*value!$Q269</f>
        <v>-0.79395897325190057</v>
      </c>
      <c r="GE272" s="3">
        <f>COS(2*PI()*GE$4*$A272/$A$4)*value!$Q269</f>
        <v>0.57712097682175412</v>
      </c>
      <c r="GF272" s="3">
        <f>COS(2*PI()*GF$4*$A272/$A$4)*value!$Q269</f>
        <v>0.40510657070975048</v>
      </c>
      <c r="GG272" s="3">
        <f>COS(2*PI()*GG$4*$A272/$A$4)*value!$Q269</f>
        <v>-0.85007356325098038</v>
      </c>
      <c r="GH272" s="3">
        <f>COS(2*PI()*GH$4*$A272/$A$4)*value!$Q269</f>
        <v>0.16765574548265613</v>
      </c>
      <c r="GI272" s="3">
        <f>COS(2*PI()*GI$4*$A272/$A$4)*value!$Q269</f>
        <v>0.73711052421897427</v>
      </c>
      <c r="GJ272" s="3">
        <f>COS(2*PI()*GJ$4*$A272/$A$4)*value!$Q269</f>
        <v>-0.66430585835859579</v>
      </c>
      <c r="GK272" s="3">
        <f>COS(2*PI()*GK$4*$A272/$A$4)*value!$Q269</f>
        <v>-0.2895147177588831</v>
      </c>
    </row>
    <row r="273" spans="1:193" x14ac:dyDescent="0.4">
      <c r="A273">
        <v>268</v>
      </c>
      <c r="B273" s="3">
        <f>COS(2*PI()*B$4*$A273/$A$4)*value!$Q270</f>
        <v>-0.859375</v>
      </c>
      <c r="C273" s="3">
        <f>COS(2*PI()*C$4*$A273/$A$4)*value!$Q270</f>
        <v>0.27623704049490466</v>
      </c>
      <c r="D273" s="3">
        <f>COS(2*PI()*D$4*$A273/$A$4)*value!$Q270</f>
        <v>0.68178802681277995</v>
      </c>
      <c r="E273" s="3">
        <f>COS(2*PI()*E$4*$A273/$A$4)*value!$Q270</f>
        <v>-0.71454419807250025</v>
      </c>
      <c r="F273" s="3">
        <f>COS(2*PI()*F$4*$A273/$A$4)*value!$Q270</f>
        <v>-0.22242261688497794</v>
      </c>
      <c r="G273" s="3">
        <f>COS(2*PI()*G$4*$A273/$A$4)*value!$Q270</f>
        <v>0.85753501215817463</v>
      </c>
      <c r="H273" s="3">
        <f>COS(2*PI()*H$4*$A273/$A$4)*value!$Q270</f>
        <v>-0.32886857468875019</v>
      </c>
      <c r="I273" s="3">
        <f>COS(2*PI()*I$4*$A273/$A$4)*value!$Q270</f>
        <v>-0.64611233455224415</v>
      </c>
      <c r="J273" s="3">
        <f>COS(2*PI()*J$4*$A273/$A$4)*value!$Q270</f>
        <v>0.7442405813772528</v>
      </c>
      <c r="K273" s="3">
        <f>COS(2*PI()*K$4*$A273/$A$4)*value!$Q270</f>
        <v>0.16765574548260989</v>
      </c>
      <c r="L273" s="3">
        <f>COS(2*PI()*L$4*$A273/$A$4)*value!$Q270</f>
        <v>-0.85202292774311761</v>
      </c>
      <c r="M273" s="3">
        <f>COS(2*PI()*M$4*$A273/$A$4)*value!$Q270</f>
        <v>0.38009184315695765</v>
      </c>
      <c r="N273" s="3">
        <f>COS(2*PI()*N$4*$A273/$A$4)*value!$Q270</f>
        <v>0.60766989008218752</v>
      </c>
      <c r="O273" s="3">
        <f>COS(2*PI()*O$4*$A273/$A$4)*value!$Q270</f>
        <v>-0.7707500122546519</v>
      </c>
      <c r="P273" s="3">
        <f>COS(2*PI()*P$4*$A273/$A$4)*value!$Q270</f>
        <v>-0.11217094643910089</v>
      </c>
      <c r="Q273" s="3">
        <f>COS(2*PI()*Q$4*$A273/$A$4)*value!$Q270</f>
        <v>0.84286235034652535</v>
      </c>
      <c r="R273" s="3">
        <f>COS(2*PI()*R$4*$A273/$A$4)*value!$Q270</f>
        <v>-0.42968750000000294</v>
      </c>
      <c r="S273" s="3">
        <f>COS(2*PI()*S$4*$A273/$A$4)*value!$Q270</f>
        <v>-0.56662530985162018</v>
      </c>
      <c r="T273" s="3">
        <f>COS(2*PI()*T$4*$A273/$A$4)*value!$Q270</f>
        <v>0.79395897325188736</v>
      </c>
      <c r="U273" s="3">
        <f>COS(2*PI()*U$4*$A273/$A$4)*value!$Q270</f>
        <v>5.6205814182154777E-2</v>
      </c>
      <c r="V273" s="3">
        <f>COS(2*PI()*V$4*$A273/$A$4)*value!$Q270</f>
        <v>-0.83009250696716541</v>
      </c>
      <c r="W273" s="3">
        <f>COS(2*PI()*W$4*$A273/$A$4)*value!$Q270</f>
        <v>0.47744316900121797</v>
      </c>
      <c r="X273" s="3">
        <f>COS(2*PI()*X$4*$A273/$A$4)*value!$Q270</f>
        <v>0.5231543530543632</v>
      </c>
      <c r="Y273" s="3">
        <f>COS(2*PI()*Y$4*$A273/$A$4)*value!$Q270</f>
        <v>-0.81376808003485845</v>
      </c>
      <c r="Z273" s="3">
        <f>COS(2*PI()*Z$4*$A273/$A$4)*value!$Q270</f>
        <v>5.0536442028738596E-15</v>
      </c>
      <c r="AA273" s="3">
        <f>COS(2*PI()*AA$4*$A273/$A$4)*value!$Q270</f>
        <v>0.81376808003485912</v>
      </c>
      <c r="AB273" s="3">
        <f>COS(2*PI()*AB$4*$A273/$A$4)*value!$Q270</f>
        <v>-0.52315435305436153</v>
      </c>
      <c r="AC273" s="3">
        <f>COS(2*PI()*AC$4*$A273/$A$4)*value!$Q270</f>
        <v>-0.47744316900121975</v>
      </c>
      <c r="AD273" s="3">
        <f>COS(2*PI()*AD$4*$A273/$A$4)*value!$Q270</f>
        <v>0.83009250696717118</v>
      </c>
      <c r="AE273" s="3">
        <f>COS(2*PI()*AE$4*$A273/$A$4)*value!$Q270</f>
        <v>-5.6205814182164852E-2</v>
      </c>
      <c r="AF273" s="3">
        <f>COS(2*PI()*AF$4*$A273/$A$4)*value!$Q270</f>
        <v>-0.79395897325188347</v>
      </c>
      <c r="AG273" s="3">
        <f>COS(2*PI()*AG$4*$A273/$A$4)*value!$Q270</f>
        <v>0.56662530985163695</v>
      </c>
      <c r="AH273" s="3">
        <f>COS(2*PI()*AH$4*$A273/$A$4)*value!$Q270</f>
        <v>0.42968749999999417</v>
      </c>
      <c r="AI273" s="3">
        <f>COS(2*PI()*AI$4*$A273/$A$4)*value!$Q270</f>
        <v>-0.84286235034652479</v>
      </c>
      <c r="AJ273" s="3">
        <f>COS(2*PI()*AJ$4*$A273/$A$4)*value!$Q270</f>
        <v>0.11217094643911089</v>
      </c>
      <c r="AK273" s="3">
        <f>COS(2*PI()*AK$4*$A273/$A$4)*value!$Q270</f>
        <v>0.77075001225464734</v>
      </c>
      <c r="AL273" s="3">
        <f>COS(2*PI()*AL$4*$A273/$A$4)*value!$Q270</f>
        <v>-0.6076698900821903</v>
      </c>
      <c r="AM273" s="3">
        <f>COS(2*PI()*AM$4*$A273/$A$4)*value!$Q270</f>
        <v>-0.38009184315696504</v>
      </c>
      <c r="AN273" s="3">
        <f>COS(2*PI()*AN$4*$A273/$A$4)*value!$Q270</f>
        <v>0.85202292774311816</v>
      </c>
      <c r="AO273" s="3">
        <f>COS(2*PI()*AO$4*$A273/$A$4)*value!$Q270</f>
        <v>-0.16765574548261977</v>
      </c>
      <c r="AP273" s="3">
        <f>COS(2*PI()*AP$4*$A273/$A$4)*value!$Q270</f>
        <v>-0.74424058137724158</v>
      </c>
      <c r="AQ273" s="3">
        <f>COS(2*PI()*AQ$4*$A273/$A$4)*value!$Q270</f>
        <v>0.64611233455225081</v>
      </c>
      <c r="AR273" s="3">
        <f>COS(2*PI()*AR$4*$A273/$A$4)*value!$Q270</f>
        <v>0.32886857468875497</v>
      </c>
      <c r="AS273" s="3">
        <f>COS(2*PI()*AS$4*$A273/$A$4)*value!$Q270</f>
        <v>-0.85753501215817518</v>
      </c>
      <c r="AT273" s="3">
        <f>COS(2*PI()*AT$4*$A273/$A$4)*value!$Q270</f>
        <v>0.22242261688499365</v>
      </c>
      <c r="AU273" s="3">
        <f>COS(2*PI()*AU$4*$A273/$A$4)*value!$Q270</f>
        <v>0.71454419807248526</v>
      </c>
      <c r="AV273" s="3">
        <f>COS(2*PI()*AV$4*$A273/$A$4)*value!$Q270</f>
        <v>-0.68178802681278794</v>
      </c>
      <c r="AW273" s="3">
        <f>COS(2*PI()*AW$4*$A273/$A$4)*value!$Q270</f>
        <v>-0.27623704049490527</v>
      </c>
      <c r="AX273" s="3">
        <f>COS(2*PI()*AX$4*$A273/$A$4)*value!$Q270</f>
        <v>0.859375</v>
      </c>
      <c r="AY273" s="3">
        <f>COS(2*PI()*AY$4*$A273/$A$4)*value!$Q270</f>
        <v>-0.27623704049492437</v>
      </c>
      <c r="AZ273" s="3">
        <f>COS(2*PI()*AZ$4*$A273/$A$4)*value!$Q270</f>
        <v>-0.68178802681279049</v>
      </c>
      <c r="BA273" s="3">
        <f>COS(2*PI()*BA$4*$A273/$A$4)*value!$Q270</f>
        <v>0.71454419807251002</v>
      </c>
      <c r="BB273" s="3">
        <f>COS(2*PI()*BB$4*$A273/$A$4)*value!$Q270</f>
        <v>0.2224226168849977</v>
      </c>
      <c r="BC273" s="3">
        <f>COS(2*PI()*BC$4*$A273/$A$4)*value!$Q270</f>
        <v>-0.85753501215817385</v>
      </c>
      <c r="BD273" s="3">
        <f>COS(2*PI()*BD$4*$A273/$A$4)*value!$Q270</f>
        <v>0.32886857468875108</v>
      </c>
      <c r="BE273" s="3">
        <f>COS(2*PI()*BE$4*$A273/$A$4)*value!$Q270</f>
        <v>0.64611233455225359</v>
      </c>
      <c r="BF273" s="3">
        <f>COS(2*PI()*BF$4*$A273/$A$4)*value!$Q270</f>
        <v>-0.7442405813772639</v>
      </c>
      <c r="BG273" s="3">
        <f>COS(2*PI()*BG$4*$A273/$A$4)*value!$Q270</f>
        <v>-0.16765574548259995</v>
      </c>
      <c r="BH273" s="3">
        <f>COS(2*PI()*BH$4*$A273/$A$4)*value!$Q270</f>
        <v>0.8520229277431155</v>
      </c>
      <c r="BI273" s="3">
        <f>COS(2*PI()*BI$4*$A273/$A$4)*value!$Q270</f>
        <v>-0.38009184315696126</v>
      </c>
      <c r="BJ273" s="3">
        <f>COS(2*PI()*BJ$4*$A273/$A$4)*value!$Q270</f>
        <v>-0.60766989008217609</v>
      </c>
      <c r="BK273" s="3">
        <f>COS(2*PI()*BK$4*$A273/$A$4)*value!$Q270</f>
        <v>0.77075001225464546</v>
      </c>
      <c r="BL273" s="3">
        <f>COS(2*PI()*BL$4*$A273/$A$4)*value!$Q270</f>
        <v>0.11217094643906665</v>
      </c>
      <c r="BM273" s="3">
        <f>COS(2*PI()*BM$4*$A273/$A$4)*value!$Q270</f>
        <v>-0.84286235034652568</v>
      </c>
      <c r="BN273" s="3">
        <f>COS(2*PI()*BN$4*$A273/$A$4)*value!$Q270</f>
        <v>0.42968750000001166</v>
      </c>
      <c r="BO273" s="3">
        <f>COS(2*PI()*BO$4*$A273/$A$4)*value!$Q270</f>
        <v>0.56662530985160331</v>
      </c>
      <c r="BP273" s="3">
        <f>COS(2*PI()*BP$4*$A273/$A$4)*value!$Q270</f>
        <v>-0.79395897325188192</v>
      </c>
      <c r="BQ273" s="3">
        <f>COS(2*PI()*BQ$4*$A273/$A$4)*value!$Q270</f>
        <v>-5.6205814182108134E-2</v>
      </c>
      <c r="BR273" s="3">
        <f>COS(2*PI()*BR$4*$A273/$A$4)*value!$Q270</f>
        <v>0.83009250696716586</v>
      </c>
      <c r="BS273" s="3">
        <f>COS(2*PI()*BS$4*$A273/$A$4)*value!$Q270</f>
        <v>-0.47744316900123657</v>
      </c>
      <c r="BT273" s="3">
        <f>COS(2*PI()*BT$4*$A273/$A$4)*value!$Q270</f>
        <v>-0.52315435305434543</v>
      </c>
      <c r="BU273" s="3">
        <f>COS(2*PI()*BU$4*$A273/$A$4)*value!$Q270</f>
        <v>0.8137680800348539</v>
      </c>
      <c r="BV273" s="3">
        <f>COS(2*PI()*BV$4*$A273/$A$4)*value!$Q270</f>
        <v>-2.9484793377448568E-15</v>
      </c>
      <c r="BW273" s="3">
        <f>COS(2*PI()*BW$4*$A273/$A$4)*value!$Q270</f>
        <v>-0.81376808003485201</v>
      </c>
      <c r="BX273" s="3">
        <f>COS(2*PI()*BX$4*$A273/$A$4)*value!$Q270</f>
        <v>0.5231543530543501</v>
      </c>
      <c r="BY273" s="3">
        <f>COS(2*PI()*BY$4*$A273/$A$4)*value!$Q270</f>
        <v>0.47744316900119105</v>
      </c>
      <c r="BZ273" s="3">
        <f>COS(2*PI()*BZ$4*$A273/$A$4)*value!$Q270</f>
        <v>-0.83009250696716741</v>
      </c>
      <c r="CA273" s="3">
        <f>COS(2*PI()*CA$4*$A273/$A$4)*value!$Q270</f>
        <v>5.6205814182162757E-2</v>
      </c>
      <c r="CB273" s="3">
        <f>COS(2*PI()*CB$4*$A273/$A$4)*value!$Q270</f>
        <v>0.79395897325187959</v>
      </c>
      <c r="CC273" s="3">
        <f>COS(2*PI()*CC$4*$A273/$A$4)*value!$Q270</f>
        <v>-0.56662530985160786</v>
      </c>
      <c r="CD273" s="3">
        <f>COS(2*PI()*CD$4*$A273/$A$4)*value!$Q270</f>
        <v>-0.42968749999996425</v>
      </c>
      <c r="CE273" s="3">
        <f>COS(2*PI()*CE$4*$A273/$A$4)*value!$Q270</f>
        <v>0.84286235034653634</v>
      </c>
      <c r="CF273" s="3">
        <f>COS(2*PI()*CF$4*$A273/$A$4)*value!$Q270</f>
        <v>-0.11217094643912091</v>
      </c>
      <c r="CG273" s="3">
        <f>COS(2*PI()*CG$4*$A273/$A$4)*value!$Q270</f>
        <v>-0.77075001225466444</v>
      </c>
      <c r="CH273" s="3">
        <f>COS(2*PI()*CH$4*$A273/$A$4)*value!$Q270</f>
        <v>0.6076698900821802</v>
      </c>
      <c r="CI273" s="3">
        <f>COS(2*PI()*CI$4*$A273/$A$4)*value!$Q270</f>
        <v>0.38009184315691219</v>
      </c>
      <c r="CJ273" s="3">
        <f>COS(2*PI()*CJ$4*$A273/$A$4)*value!$Q270</f>
        <v>-0.8520229277431195</v>
      </c>
      <c r="CK273" s="3">
        <f>COS(2*PI()*CK$4*$A273/$A$4)*value!$Q270</f>
        <v>0.16765574548262971</v>
      </c>
      <c r="CL273" s="3">
        <f>COS(2*PI()*CL$4*$A273/$A$4)*value!$Q270</f>
        <v>0.74424058137723659</v>
      </c>
      <c r="CM273" s="3">
        <f>COS(2*PI()*CM$4*$A273/$A$4)*value!$Q270</f>
        <v>-0.64611233455224137</v>
      </c>
      <c r="CN273" s="3">
        <f>COS(2*PI()*CN$4*$A273/$A$4)*value!$Q270</f>
        <v>-0.32886857468870045</v>
      </c>
      <c r="CO273" s="3">
        <f>COS(2*PI()*CO$4*$A273/$A$4)*value!$Q270</f>
        <v>0.85753501215817585</v>
      </c>
      <c r="CP273" s="3">
        <f>COS(2*PI()*CP$4*$A273/$A$4)*value!$Q270</f>
        <v>-0.22242261688500337</v>
      </c>
      <c r="CQ273" s="3">
        <f>COS(2*PI()*CQ$4*$A273/$A$4)*value!$Q270</f>
        <v>-0.7145441980724796</v>
      </c>
      <c r="CR273" s="3">
        <f>COS(2*PI()*CR$4*$A273/$A$4)*value!$Q270</f>
        <v>0.68178802681277928</v>
      </c>
      <c r="CS273" s="3">
        <f>COS(2*PI()*CS$4*$A273/$A$4)*value!$Q270</f>
        <v>0.27623704049494191</v>
      </c>
      <c r="CT273" s="3">
        <f>COS(2*PI()*CT$4*$A273/$A$4)*value!$Q270</f>
        <v>-0.859375</v>
      </c>
      <c r="CU273" s="3">
        <f>COS(2*PI()*CU$4*$A273/$A$4)*value!$Q270</f>
        <v>0.27623704049493392</v>
      </c>
      <c r="CV273" s="3">
        <f>COS(2*PI()*CV$4*$A273/$A$4)*value!$Q270</f>
        <v>0.68178802681275463</v>
      </c>
      <c r="CW273" s="3">
        <f>COS(2*PI()*CW$4*$A273/$A$4)*value!$Q270</f>
        <v>-0.71454419807247493</v>
      </c>
      <c r="CX273" s="3">
        <f>COS(2*PI()*CX$4*$A273/$A$4)*value!$Q270</f>
        <v>-0.22242261688501153</v>
      </c>
      <c r="CY273" s="3">
        <f>COS(2*PI()*CY$4*$A273/$A$4)*value!$Q270</f>
        <v>0.85753501215817329</v>
      </c>
      <c r="CZ273" s="3">
        <f>COS(2*PI()*CZ$4*$A273/$A$4)*value!$Q270</f>
        <v>-0.32886857468878294</v>
      </c>
      <c r="DA273" s="3">
        <f>COS(2*PI()*DA$4*$A273/$A$4)*value!$Q270</f>
        <v>-0.64611233455221484</v>
      </c>
      <c r="DB273" s="3">
        <f>COS(2*PI()*DB$4*$A273/$A$4)*value!$Q270</f>
        <v>0.74424058137723237</v>
      </c>
      <c r="DC273" s="3">
        <f>COS(2*PI()*DC$4*$A273/$A$4)*value!$Q270</f>
        <v>0.16765574548263795</v>
      </c>
      <c r="DD273" s="3">
        <f>COS(2*PI()*DD$4*$A273/$A$4)*value!$Q270</f>
        <v>-0.85202292774311417</v>
      </c>
      <c r="DE273" s="3">
        <f>COS(2*PI()*DE$4*$A273/$A$4)*value!$Q270</f>
        <v>0.38009184315699224</v>
      </c>
      <c r="DF273" s="3">
        <f>COS(2*PI()*DF$4*$A273/$A$4)*value!$Q270</f>
        <v>0.60766989008218619</v>
      </c>
      <c r="DG273" s="3">
        <f>COS(2*PI()*DG$4*$A273/$A$4)*value!$Q270</f>
        <v>-0.77075001225466078</v>
      </c>
      <c r="DH273" s="3">
        <f>COS(2*PI()*DH$4*$A273/$A$4)*value!$Q270</f>
        <v>-0.11217094643912927</v>
      </c>
      <c r="DI273" s="3">
        <f>COS(2*PI()*DI$4*$A273/$A$4)*value!$Q270</f>
        <v>0.84286235034651891</v>
      </c>
      <c r="DJ273" s="3">
        <f>COS(2*PI()*DJ$4*$A273/$A$4)*value!$Q270</f>
        <v>-0.42968750000004158</v>
      </c>
      <c r="DK273" s="3">
        <f>COS(2*PI()*DK$4*$A273/$A$4)*value!$Q270</f>
        <v>-0.56662530985161408</v>
      </c>
      <c r="DL273" s="3">
        <f>COS(2*PI()*DL$4*$A273/$A$4)*value!$Q270</f>
        <v>0.79395897325189502</v>
      </c>
      <c r="DM273" s="3">
        <f>COS(2*PI()*DM$4*$A273/$A$4)*value!$Q270</f>
        <v>5.6205814182171167E-2</v>
      </c>
      <c r="DN273" s="3">
        <f>COS(2*PI()*DN$4*$A273/$A$4)*value!$Q270</f>
        <v>-0.83009250696715697</v>
      </c>
      <c r="DO273" s="3">
        <f>COS(2*PI()*DO$4*$A273/$A$4)*value!$Q270</f>
        <v>0.477443169001184</v>
      </c>
      <c r="DP273" s="3">
        <f>COS(2*PI()*DP$4*$A273/$A$4)*value!$Q270</f>
        <v>0.52315435305435687</v>
      </c>
      <c r="DQ273" s="3">
        <f>COS(2*PI()*DQ$4*$A273/$A$4)*value!$Q270</f>
        <v>-0.81376808003488066</v>
      </c>
      <c r="DR273" s="3">
        <f>COS(2*PI()*DR$4*$A273/$A$4)*value!$Q270</f>
        <v>3.748067428524602E-14</v>
      </c>
      <c r="DS273" s="3">
        <f>COS(2*PI()*DS$4*$A273/$A$4)*value!$Q270</f>
        <v>0.81376808003485657</v>
      </c>
      <c r="DT273" s="3">
        <f>COS(2*PI()*DT$4*$A273/$A$4)*value!$Q270</f>
        <v>-0.52315435305433877</v>
      </c>
      <c r="DU273" s="3">
        <f>COS(2*PI()*DU$4*$A273/$A$4)*value!$Q270</f>
        <v>-0.47744316900120298</v>
      </c>
      <c r="DV273" s="3">
        <f>COS(2*PI()*DV$4*$A273/$A$4)*value!$Q270</f>
        <v>0.83009250696718906</v>
      </c>
      <c r="DW273" s="3">
        <f>COS(2*PI()*DW$4*$A273/$A$4)*value!$Q270</f>
        <v>-5.6205814182197222E-2</v>
      </c>
      <c r="DX273" s="3">
        <f>COS(2*PI()*DX$4*$A273/$A$4)*value!$Q270</f>
        <v>-0.79395897325188503</v>
      </c>
      <c r="DY273" s="3">
        <f>COS(2*PI()*DY$4*$A273/$A$4)*value!$Q270</f>
        <v>0.56662530985159709</v>
      </c>
      <c r="DZ273" s="3">
        <f>COS(2*PI()*DZ$4*$A273/$A$4)*value!$Q270</f>
        <v>0.42968749999997669</v>
      </c>
      <c r="EA273" s="3">
        <f>COS(2*PI()*EA$4*$A273/$A$4)*value!$Q270</f>
        <v>-0.842862350346543</v>
      </c>
      <c r="EB273" s="3">
        <f>COS(2*PI()*EB$4*$A273/$A$4)*value!$Q270</f>
        <v>0.11217094643915516</v>
      </c>
      <c r="EC273" s="3">
        <f>COS(2*PI()*EC$4*$A273/$A$4)*value!$Q270</f>
        <v>0.77075001225464923</v>
      </c>
      <c r="ED273" s="3">
        <f>COS(2*PI()*ED$4*$A273/$A$4)*value!$Q270</f>
        <v>-0.60766989008217009</v>
      </c>
      <c r="EE273" s="3">
        <f>COS(2*PI()*EE$4*$A273/$A$4)*value!$Q270</f>
        <v>-0.38009184315692501</v>
      </c>
      <c r="EF273" s="3">
        <f>COS(2*PI()*EF$4*$A273/$A$4)*value!$Q270</f>
        <v>0.85202292774313038</v>
      </c>
      <c r="EG273" s="3">
        <f>COS(2*PI()*EG$4*$A273/$A$4)*value!$Q270</f>
        <v>-0.16765574548266357</v>
      </c>
      <c r="EH273" s="3">
        <f>COS(2*PI()*EH$4*$A273/$A$4)*value!$Q270</f>
        <v>-0.74424058137724369</v>
      </c>
      <c r="EI273" s="3">
        <f>COS(2*PI()*EI$4*$A273/$A$4)*value!$Q270</f>
        <v>0.64611233455223194</v>
      </c>
      <c r="EJ273" s="3">
        <f>COS(2*PI()*EJ$4*$A273/$A$4)*value!$Q270</f>
        <v>0.32886857468871372</v>
      </c>
      <c r="EK273" s="3">
        <f>COS(2*PI()*EK$4*$A273/$A$4)*value!$Q270</f>
        <v>-0.85753501215817485</v>
      </c>
      <c r="EL273" s="3">
        <f>COS(2*PI()*EL$4*$A273/$A$4)*value!$Q270</f>
        <v>0.22242261688503678</v>
      </c>
      <c r="EM273" s="3">
        <f>COS(2*PI()*EM$4*$A273/$A$4)*value!$Q270</f>
        <v>0.71454419807248759</v>
      </c>
      <c r="EN273" s="3">
        <f>COS(2*PI()*EN$4*$A273/$A$4)*value!$Q270</f>
        <v>-0.68178802681277062</v>
      </c>
      <c r="EO273" s="3">
        <f>COS(2*PI()*EO$4*$A273/$A$4)*value!$Q270</f>
        <v>-0.27623704049495551</v>
      </c>
      <c r="EP273" s="3">
        <f>COS(2*PI()*EP$4*$A273/$A$4)*value!$Q270</f>
        <v>0.859375</v>
      </c>
      <c r="EQ273" s="3">
        <f>COS(2*PI()*EQ$4*$A273/$A$4)*value!$Q270</f>
        <v>-0.27623704049496667</v>
      </c>
      <c r="ER273" s="3">
        <f>COS(2*PI()*ER$4*$A273/$A$4)*value!$Q270</f>
        <v>-0.68178802681276329</v>
      </c>
      <c r="ES273" s="3">
        <f>COS(2*PI()*ES$4*$A273/$A$4)*value!$Q270</f>
        <v>0.71454419807249414</v>
      </c>
      <c r="ET273" s="3">
        <f>COS(2*PI()*ET$4*$A273/$A$4)*value!$Q270</f>
        <v>0.22242261688502538</v>
      </c>
      <c r="EU273" s="3">
        <f>COS(2*PI()*EU$4*$A273/$A$4)*value!$Q270</f>
        <v>-0.85753501215817407</v>
      </c>
      <c r="EV273" s="3">
        <f>COS(2*PI()*EV$4*$A273/$A$4)*value!$Q270</f>
        <v>0.32886857468881486</v>
      </c>
      <c r="EW273" s="3">
        <f>COS(2*PI()*EW$4*$A273/$A$4)*value!$Q270</f>
        <v>0.64611233455222428</v>
      </c>
      <c r="EX273" s="3">
        <f>COS(2*PI()*EX$4*$A273/$A$4)*value!$Q270</f>
        <v>-0.74424058137724958</v>
      </c>
      <c r="EY273" s="3">
        <f>COS(2*PI()*EY$4*$A273/$A$4)*value!$Q270</f>
        <v>-0.167655745482652</v>
      </c>
      <c r="EZ273" s="3">
        <f>COS(2*PI()*EZ$4*$A273/$A$4)*value!$Q270</f>
        <v>0.85202292774311605</v>
      </c>
      <c r="FA273" s="3">
        <f>COS(2*PI()*FA$4*$A273/$A$4)*value!$Q270</f>
        <v>-0.38009184315702321</v>
      </c>
      <c r="FB273" s="3">
        <f>COS(2*PI()*FB$4*$A273/$A$4)*value!$Q270</f>
        <v>-0.60766989008216177</v>
      </c>
      <c r="FC273" s="3">
        <f>COS(2*PI()*FC$4*$A273/$A$4)*value!$Q270</f>
        <v>0.77075001225469764</v>
      </c>
      <c r="FD273" s="3">
        <f>COS(2*PI()*FD$4*$A273/$A$4)*value!$Q270</f>
        <v>0.11217094643914348</v>
      </c>
      <c r="FE273" s="3">
        <f>COS(2*PI()*FE$4*$A273/$A$4)*value!$Q270</f>
        <v>-0.84286235034652179</v>
      </c>
      <c r="FF273" s="3">
        <f>COS(2*PI()*FF$4*$A273/$A$4)*value!$Q270</f>
        <v>0.42968750000007144</v>
      </c>
      <c r="FG273" s="3">
        <f>COS(2*PI()*FG$4*$A273/$A$4)*value!$Q270</f>
        <v>0.56662530985158821</v>
      </c>
      <c r="FH273" s="3">
        <f>COS(2*PI()*FH$4*$A273/$A$4)*value!$Q270</f>
        <v>-0.79395897325192699</v>
      </c>
      <c r="FI273" s="3">
        <f>COS(2*PI()*FI$4*$A273/$A$4)*value!$Q270</f>
        <v>-5.6205814182185454E-2</v>
      </c>
      <c r="FJ273" s="3">
        <f>COS(2*PI()*FJ$4*$A273/$A$4)*value!$Q270</f>
        <v>0.83009250696716075</v>
      </c>
      <c r="FK273" s="3">
        <f>COS(2*PI()*FK$4*$A273/$A$4)*value!$Q270</f>
        <v>-0.47744316900129397</v>
      </c>
      <c r="FL273" s="3">
        <f>COS(2*PI()*FL$4*$A273/$A$4)*value!$Q270</f>
        <v>-0.52315435305440705</v>
      </c>
      <c r="FM273" s="3">
        <f>COS(2*PI()*FM$4*$A273/$A$4)*value!$Q270</f>
        <v>0.81376808003486034</v>
      </c>
      <c r="FN273" s="3">
        <f>COS(2*PI()*FN$4*$A273/$A$4)*value!$Q270</f>
        <v>2.5686756934266593E-14</v>
      </c>
      <c r="FO273" s="3">
        <f>COS(2*PI()*FO$4*$A273/$A$4)*value!$Q270</f>
        <v>-0.81376808003484546</v>
      </c>
      <c r="FP273" s="3">
        <f>COS(2*PI()*FP$4*$A273/$A$4)*value!$Q270</f>
        <v>0.52315435305444369</v>
      </c>
      <c r="FQ273" s="3">
        <f>COS(2*PI()*FQ$4*$A273/$A$4)*value!$Q270</f>
        <v>0.47744316900117423</v>
      </c>
      <c r="FR273" s="3">
        <f>COS(2*PI()*FR$4*$A273/$A$4)*value!$Q270</f>
        <v>-0.83009250696717263</v>
      </c>
      <c r="FS273" s="3">
        <f>COS(2*PI()*FS$4*$A273/$A$4)*value!$Q270</f>
        <v>5.6205814182134183E-2</v>
      </c>
      <c r="FT273" s="3">
        <f>COS(2*PI()*FT$4*$A273/$A$4)*value!$Q270</f>
        <v>0.79395897325187192</v>
      </c>
      <c r="FU273" s="3">
        <f>COS(2*PI()*FU$4*$A273/$A$4)*value!$Q270</f>
        <v>-0.56662530985169646</v>
      </c>
      <c r="FV273" s="3">
        <f>COS(2*PI()*FV$4*$A273/$A$4)*value!$Q270</f>
        <v>-0.42968749999994676</v>
      </c>
      <c r="FW273" s="3">
        <f>COS(2*PI()*FW$4*$A273/$A$4)*value!$Q270</f>
        <v>0.84286235034653068</v>
      </c>
      <c r="FX273" s="3">
        <f>COS(2*PI()*FX$4*$A273/$A$4)*value!$Q270</f>
        <v>-0.11217094643909253</v>
      </c>
      <c r="FY273" s="3">
        <f>COS(2*PI()*FY$4*$A273/$A$4)*value!$Q270</f>
        <v>-0.77075001225463391</v>
      </c>
      <c r="FZ273" s="3">
        <f>COS(2*PI()*FZ$4*$A273/$A$4)*value!$Q270</f>
        <v>0.60766989008226358</v>
      </c>
      <c r="GA273" s="3">
        <f>COS(2*PI()*GA$4*$A273/$A$4)*value!$Q270</f>
        <v>0.38009184315698169</v>
      </c>
      <c r="GB273" s="3">
        <f>COS(2*PI()*GB$4*$A273/$A$4)*value!$Q270</f>
        <v>-0.85202292774312216</v>
      </c>
      <c r="GC273" s="3">
        <f>COS(2*PI()*GC$4*$A273/$A$4)*value!$Q270</f>
        <v>0.16765574548260159</v>
      </c>
      <c r="GD273" s="3">
        <f>COS(2*PI()*GD$4*$A273/$A$4)*value!$Q270</f>
        <v>0.74424058137722648</v>
      </c>
      <c r="GE273" s="3">
        <f>COS(2*PI()*GE$4*$A273/$A$4)*value!$Q270</f>
        <v>-0.6461123345523192</v>
      </c>
      <c r="GF273" s="3">
        <f>COS(2*PI()*GF$4*$A273/$A$4)*value!$Q270</f>
        <v>-0.3288685746886818</v>
      </c>
      <c r="GG273" s="3">
        <f>COS(2*PI()*GG$4*$A273/$A$4)*value!$Q270</f>
        <v>0.85753501215817718</v>
      </c>
      <c r="GH273" s="3">
        <f>COS(2*PI()*GH$4*$A273/$A$4)*value!$Q270</f>
        <v>-0.22242261688497572</v>
      </c>
      <c r="GI273" s="3">
        <f>COS(2*PI()*GI$4*$A273/$A$4)*value!$Q270</f>
        <v>-0.71454419807252256</v>
      </c>
      <c r="GJ273" s="3">
        <f>COS(2*PI()*GJ$4*$A273/$A$4)*value!$Q270</f>
        <v>0.6817880268127321</v>
      </c>
      <c r="GK273" s="3">
        <f>COS(2*PI()*GK$4*$A273/$A$4)*value!$Q270</f>
        <v>0.27623704049492276</v>
      </c>
    </row>
    <row r="274" spans="1:193" x14ac:dyDescent="0.4">
      <c r="A274">
        <v>269</v>
      </c>
      <c r="B274" s="3">
        <f>COS(2*PI()*B$4*$A274/$A$4)*value!$Q271</f>
        <v>-0.859375</v>
      </c>
      <c r="C274" s="3">
        <f>COS(2*PI()*C$4*$A274/$A$4)*value!$Q271</f>
        <v>0.2628854078954761</v>
      </c>
      <c r="D274" s="3">
        <f>COS(2*PI()*D$4*$A274/$A$4)*value!$Q271</f>
        <v>0.69854011957091866</v>
      </c>
      <c r="E274" s="3">
        <f>COS(2*PI()*E$4*$A274/$A$4)*value!$Q271</f>
        <v>-0.69025647236617882</v>
      </c>
      <c r="F274" s="3">
        <f>COS(2*PI()*F$4*$A274/$A$4)*value!$Q271</f>
        <v>-0.27623704049490255</v>
      </c>
      <c r="G274" s="3">
        <f>COS(2*PI()*G$4*$A274/$A$4)*value!$Q271</f>
        <v>0.85925996226602963</v>
      </c>
      <c r="H274" s="3">
        <f>COS(2*PI()*H$4*$A274/$A$4)*value!$Q271</f>
        <v>-0.24946339451555219</v>
      </c>
      <c r="I274" s="3">
        <f>COS(2*PI()*I$4*$A274/$A$4)*value!$Q271</f>
        <v>-0.70663675069433807</v>
      </c>
      <c r="J274" s="3">
        <f>COS(2*PI()*J$4*$A274/$A$4)*value!$Q271</f>
        <v>0.68178802681278272</v>
      </c>
      <c r="K274" s="3">
        <f>COS(2*PI()*K$4*$A274/$A$4)*value!$Q271</f>
        <v>0.28951471775893406</v>
      </c>
      <c r="L274" s="3">
        <f>COS(2*PI()*L$4*$A274/$A$4)*value!$Q271</f>
        <v>-0.85891487986250192</v>
      </c>
      <c r="M274" s="3">
        <f>COS(2*PI()*M$4*$A274/$A$4)*value!$Q271</f>
        <v>0.23597459375268387</v>
      </c>
      <c r="N274" s="3">
        <f>COS(2*PI()*N$4*$A274/$A$4)*value!$Q271</f>
        <v>0.71454419807250147</v>
      </c>
      <c r="O274" s="3">
        <f>COS(2*PI()*O$4*$A274/$A$4)*value!$Q271</f>
        <v>-0.67313705011837033</v>
      </c>
      <c r="P274" s="3">
        <f>COS(2*PI()*P$4*$A274/$A$4)*value!$Q271</f>
        <v>-0.30271488493231047</v>
      </c>
      <c r="Q274" s="3">
        <f>COS(2*PI()*Q$4*$A274/$A$4)*value!$Q271</f>
        <v>0.85833984517632034</v>
      </c>
      <c r="R274" s="3">
        <f>COS(2*PI()*R$4*$A274/$A$4)*value!$Q271</f>
        <v>-0.22242261688498674</v>
      </c>
      <c r="S274" s="3">
        <f>COS(2*PI()*S$4*$A274/$A$4)*value!$Q271</f>
        <v>-0.72226034469053413</v>
      </c>
      <c r="T274" s="3">
        <f>COS(2*PI()*T$4*$A274/$A$4)*value!$Q271</f>
        <v>0.66430585835860889</v>
      </c>
      <c r="U274" s="3">
        <f>COS(2*PI()*U$4*$A274/$A$4)*value!$Q271</f>
        <v>0.31583400801106215</v>
      </c>
      <c r="V274" s="3">
        <f>COS(2*PI()*V$4*$A274/$A$4)*value!$Q271</f>
        <v>-0.85753501215817574</v>
      </c>
      <c r="W274" s="3">
        <f>COS(2*PI()*W$4*$A274/$A$4)*value!$Q271</f>
        <v>0.20881109210435786</v>
      </c>
      <c r="X274" s="3">
        <f>COS(2*PI()*X$4*$A274/$A$4)*value!$Q271</f>
        <v>0.72978312474939533</v>
      </c>
      <c r="Y274" s="3">
        <f>COS(2*PI()*Y$4*$A274/$A$4)*value!$Q271</f>
        <v>-0.65529681585706345</v>
      </c>
      <c r="Z274" s="3">
        <f>COS(2*PI()*Z$4*$A274/$A$4)*value!$Q271</f>
        <v>-0.32886857468875458</v>
      </c>
      <c r="AA274" s="3">
        <f>COS(2*PI()*AA$4*$A274/$A$4)*value!$Q271</f>
        <v>0.85650059628132647</v>
      </c>
      <c r="AB274" s="3">
        <f>COS(2*PI()*AB$4*$A274/$A$4)*value!$Q271</f>
        <v>-0.19514366354516113</v>
      </c>
      <c r="AC274" s="3">
        <f>COS(2*PI()*AC$4*$A274/$A$4)*value!$Q271</f>
        <v>-0.73711052421898493</v>
      </c>
      <c r="AD274" s="3">
        <f>COS(2*PI()*AD$4*$A274/$A$4)*value!$Q271</f>
        <v>0.64611233455224559</v>
      </c>
      <c r="AE274" s="3">
        <f>COS(2*PI()*AE$4*$A274/$A$4)*value!$Q271</f>
        <v>0.34181509529664977</v>
      </c>
      <c r="AF274" s="3">
        <f>COS(2*PI()*AF$4*$A274/$A$4)*value!$Q271</f>
        <v>-0.85523687448392061</v>
      </c>
      <c r="AG274" s="3">
        <f>COS(2*PI()*AG$4*$A274/$A$4)*value!$Q271</f>
        <v>0.18142399030850051</v>
      </c>
      <c r="AH274" s="3">
        <f>COS(2*PI()*AH$4*$A274/$A$4)*value!$Q271</f>
        <v>0.74424058137724369</v>
      </c>
      <c r="AI274" s="3">
        <f>COS(2*PI()*AI$4*$A274/$A$4)*value!$Q271</f>
        <v>-0.6367548733519135</v>
      </c>
      <c r="AJ274" s="3">
        <f>COS(2*PI()*AJ$4*$A274/$A$4)*value!$Q271</f>
        <v>-0.35467010373815666</v>
      </c>
      <c r="AK274" s="3">
        <f>COS(2*PI()*AK$4*$A274/$A$4)*value!$Q271</f>
        <v>0.8537441850948374</v>
      </c>
      <c r="AL274" s="3">
        <f>COS(2*PI()*AL$4*$A274/$A$4)*value!$Q271</f>
        <v>-0.16765574548263135</v>
      </c>
      <c r="AM274" s="3">
        <f>COS(2*PI()*AM$4*$A274/$A$4)*value!$Q271</f>
        <v>-0.75117138733549671</v>
      </c>
      <c r="AN274" s="3">
        <f>COS(2*PI()*AN$4*$A274/$A$4)*value!$Q271</f>
        <v>0.62722693747471903</v>
      </c>
      <c r="AO274" s="3">
        <f>COS(2*PI()*AO$4*$A274/$A$4)*value!$Q271</f>
        <v>0.36743015841664783</v>
      </c>
      <c r="AP274" s="3">
        <f>COS(2*PI()*AP$4*$A274/$A$4)*value!$Q271</f>
        <v>-0.85202292774312183</v>
      </c>
      <c r="AQ274" s="3">
        <f>COS(2*PI()*AQ$4*$A274/$A$4)*value!$Q271</f>
        <v>0.15384261515960965</v>
      </c>
      <c r="AR274" s="3">
        <f>COS(2*PI()*AR$4*$A274/$A$4)*value!$Q271</f>
        <v>0.75790108654937682</v>
      </c>
      <c r="AS274" s="3">
        <f>COS(2*PI()*AS$4*$A274/$A$4)*value!$Q271</f>
        <v>-0.61753107777943228</v>
      </c>
      <c r="AT274" s="3">
        <f>COS(2*PI()*AT$4*$A274/$A$4)*value!$Q271</f>
        <v>-0.38009184315692579</v>
      </c>
      <c r="AU274" s="3">
        <f>COS(2*PI()*AU$4*$A274/$A$4)*value!$Q271</f>
        <v>0.85007356325098493</v>
      </c>
      <c r="AV274" s="3">
        <f>COS(2*PI()*AV$4*$A274/$A$4)*value!$Q271</f>
        <v>-0.13998829744850855</v>
      </c>
      <c r="AW274" s="3">
        <f>COS(2*PI()*AW$4*$A274/$A$4)*value!$Q271</f>
        <v>-0.76442787731566353</v>
      </c>
      <c r="AX274" s="3">
        <f>COS(2*PI()*AX$4*$A274/$A$4)*value!$Q271</f>
        <v>0.60766989008218086</v>
      </c>
      <c r="AY274" s="3">
        <f>COS(2*PI()*AY$4*$A274/$A$4)*value!$Q271</f>
        <v>0.39265176811988062</v>
      </c>
      <c r="AZ274" s="3">
        <f>COS(2*PI()*AZ$4*$A274/$A$4)*value!$Q271</f>
        <v>-0.84789661351044132</v>
      </c>
      <c r="BA274" s="3">
        <f>COS(2*PI()*BA$4*$A274/$A$4)*value!$Q271</f>
        <v>0.12609650148509258</v>
      </c>
      <c r="BB274" s="3">
        <f>COS(2*PI()*BB$4*$A274/$A$4)*value!$Q271</f>
        <v>0.770750012254657</v>
      </c>
      <c r="BC274" s="3">
        <f>COS(2*PI()*BC$4*$A274/$A$4)*value!$Q271</f>
        <v>-0.59764601446139853</v>
      </c>
      <c r="BD274" s="3">
        <f>COS(2*PI()*BD$4*$A274/$A$4)*value!$Q271</f>
        <v>-0.40510657070984551</v>
      </c>
      <c r="BE274" s="3">
        <f>COS(2*PI()*BE$4*$A274/$A$4)*value!$Q271</f>
        <v>0.8454926613435817</v>
      </c>
      <c r="BF274" s="3">
        <f>COS(2*PI()*BF$4*$A274/$A$4)*value!$Q271</f>
        <v>-0.11217094643910505</v>
      </c>
      <c r="BG274" s="3">
        <f>COS(2*PI()*BG$4*$A274/$A$4)*value!$Q271</f>
        <v>-0.77686579877794892</v>
      </c>
      <c r="BH274" s="3">
        <f>COS(2*PI()*BH$4*$A274/$A$4)*value!$Q271</f>
        <v>0.58746213455090557</v>
      </c>
      <c r="BI274" s="3">
        <f>COS(2*PI()*BI$4*$A274/$A$4)*value!$Q271</f>
        <v>0.41745291647495664</v>
      </c>
      <c r="BJ274" s="3">
        <f>COS(2*PI()*BJ$4*$A274/$A$4)*value!$Q271</f>
        <v>-0.84286235034653156</v>
      </c>
      <c r="BK274" s="3">
        <f>COS(2*PI()*BK$4*$A274/$A$4)*value!$Q271</f>
        <v>9.8215360518363923E-2</v>
      </c>
      <c r="BL274" s="3">
        <f>COS(2*PI()*BL$4*$A274/$A$4)*value!$Q271</f>
        <v>0.78277359954162296</v>
      </c>
      <c r="BM274" s="3">
        <f>COS(2*PI()*BM$4*$A274/$A$4)*value!$Q271</f>
        <v>-0.57712097682164354</v>
      </c>
      <c r="BN274" s="3">
        <f>COS(2*PI()*BN$4*$A274/$A$4)*value!$Q271</f>
        <v>-0.42968749999997158</v>
      </c>
      <c r="BO274" s="3">
        <f>COS(2*PI()*BO$4*$A274/$A$4)*value!$Q271</f>
        <v>0.84000638471713929</v>
      </c>
      <c r="BP274" s="3">
        <f>COS(2*PI()*BP$4*$A274/$A$4)*value!$Q271</f>
        <v>-8.4233479970702768E-2</v>
      </c>
      <c r="BQ274" s="3">
        <f>COS(2*PI()*BQ$4*$A274/$A$4)*value!$Q271</f>
        <v>-0.78847183288456768</v>
      </c>
      <c r="BR274" s="3">
        <f>COS(2*PI()*BR$4*$A274/$A$4)*value!$Q271</f>
        <v>0.56662530985161341</v>
      </c>
      <c r="BS274" s="3">
        <f>COS(2*PI()*BS$4*$A274/$A$4)*value!$Q271</f>
        <v>0.44180704579105817</v>
      </c>
      <c r="BT274" s="3">
        <f>COS(2*PI()*BT$4*$A274/$A$4)*value!$Q271</f>
        <v>-0.83692552906646789</v>
      </c>
      <c r="BU274" s="3">
        <f>COS(2*PI()*BU$4*$A274/$A$4)*value!$Q271</f>
        <v>7.022904808361409E-2</v>
      </c>
      <c r="BV274" s="3">
        <f>COS(2*PI()*BV$4*$A274/$A$4)*value!$Q271</f>
        <v>0.79395897325187048</v>
      </c>
      <c r="BW274" s="3">
        <f>COS(2*PI()*BW$4*$A274/$A$4)*value!$Q271</f>
        <v>-0.55597794358463959</v>
      </c>
      <c r="BX274" s="3">
        <f>COS(2*PI()*BX$4*$A274/$A$4)*value!$Q271</f>
        <v>-0.45380830915266274</v>
      </c>
      <c r="BY274" s="3">
        <f>COS(2*PI()*BY$4*$A274/$A$4)*value!$Q271</f>
        <v>0.8336206082140607</v>
      </c>
      <c r="BZ274" s="3">
        <f>COS(2*PI()*BZ$4*$A274/$A$4)*value!$Q271</f>
        <v>-5.6205814182202253E-2</v>
      </c>
      <c r="CA274" s="3">
        <f>COS(2*PI()*CA$4*$A274/$A$4)*value!$Q271</f>
        <v>-0.79923355160344767</v>
      </c>
      <c r="CB274" s="3">
        <f>COS(2*PI()*CB$4*$A274/$A$4)*value!$Q271</f>
        <v>0.54518172857813429</v>
      </c>
      <c r="CC274" s="3">
        <f>COS(2*PI()*CC$4*$A274/$A$4)*value!$Q271</f>
        <v>0.46568807705642462</v>
      </c>
      <c r="CD274" s="3">
        <f>COS(2*PI()*CD$4*$A274/$A$4)*value!$Q271</f>
        <v>-0.83009250696718184</v>
      </c>
      <c r="CE274" s="3">
        <f>COS(2*PI()*CE$4*$A274/$A$4)*value!$Q271</f>
        <v>4.2167532625130545E-2</v>
      </c>
      <c r="CF274" s="3">
        <f>COS(2*PI()*CF$4*$A274/$A$4)*value!$Q271</f>
        <v>0.80429415580707431</v>
      </c>
      <c r="CG274" s="3">
        <f>COS(2*PI()*CG$4*$A274/$A$4)*value!$Q271</f>
        <v>-0.53423955523991673</v>
      </c>
      <c r="CH274" s="3">
        <f>COS(2*PI()*CH$4*$A274/$A$4)*value!$Q271</f>
        <v>-0.47744316900125333</v>
      </c>
      <c r="CI274" s="3">
        <f>COS(2*PI()*CI$4*$A274/$A$4)*value!$Q271</f>
        <v>0.82634216988379838</v>
      </c>
      <c r="CJ274" s="3">
        <f>COS(2*PI()*CJ$4*$A274/$A$4)*value!$Q271</f>
        <v>-2.811796179997595E-2</v>
      </c>
      <c r="CK274" s="3">
        <f>COS(2*PI()*CK$4*$A274/$A$4)*value!$Q271</f>
        <v>-0.80913943101663754</v>
      </c>
      <c r="CL274" s="3">
        <f>COS(2*PI()*CL$4*$A274/$A$4)*value!$Q271</f>
        <v>0.52315435305441971</v>
      </c>
      <c r="CM274" s="3">
        <f>COS(2*PI()*CM$4*$A274/$A$4)*value!$Q271</f>
        <v>0.48907043786470528</v>
      </c>
      <c r="CN274" s="3">
        <f>COS(2*PI()*CN$4*$A274/$A$4)*value!$Q271</f>
        <v>-0.82237060101987203</v>
      </c>
      <c r="CO274" s="3">
        <f>COS(2*PI()*CO$4*$A274/$A$4)*value!$Q271</f>
        <v>1.4060863116530539E-2</v>
      </c>
      <c r="CP274" s="3">
        <f>COS(2*PI()*CP$4*$A274/$A$4)*value!$Q271</f>
        <v>0.81376808003483436</v>
      </c>
      <c r="CQ274" s="3">
        <f>COS(2*PI()*CQ$4*$A274/$A$4)*value!$Q271</f>
        <v>-0.51192908979820184</v>
      </c>
      <c r="CR274" s="3">
        <f>COS(2*PI()*CR$4*$A274/$A$4)*value!$Q271</f>
        <v>-0.50056677074578904</v>
      </c>
      <c r="CS274" s="3">
        <f>COS(2*PI()*CS$4*$A274/$A$4)*value!$Q271</f>
        <v>0.81817886366041082</v>
      </c>
      <c r="CT274" s="3">
        <f>COS(2*PI()*CT$4*$A274/$A$4)*value!$Q271</f>
        <v>2.4002923197760824E-14</v>
      </c>
      <c r="CU274" s="3">
        <f>COS(2*PI()*CU$4*$A274/$A$4)*value!$Q271</f>
        <v>-0.81817886366039572</v>
      </c>
      <c r="CV274" s="3">
        <f>COS(2*PI()*CV$4*$A274/$A$4)*value!$Q271</f>
        <v>0.5005667707457897</v>
      </c>
      <c r="CW274" s="3">
        <f>COS(2*PI()*CW$4*$A274/$A$4)*value!$Q271</f>
        <v>0.51192908979816187</v>
      </c>
      <c r="CX274" s="3">
        <f>COS(2*PI()*CX$4*$A274/$A$4)*value!$Q271</f>
        <v>-0.81376808003485035</v>
      </c>
      <c r="CY274" s="3">
        <f>COS(2*PI()*CY$4*$A274/$A$4)*value!$Q271</f>
        <v>-1.4060863116529695E-2</v>
      </c>
      <c r="CZ274" s="3">
        <f>COS(2*PI()*CZ$4*$A274/$A$4)*value!$Q271</f>
        <v>0.82237060101985748</v>
      </c>
      <c r="DA274" s="3">
        <f>COS(2*PI()*DA$4*$A274/$A$4)*value!$Q271</f>
        <v>-0.48907043786470594</v>
      </c>
      <c r="DB274" s="3">
        <f>COS(2*PI()*DB$4*$A274/$A$4)*value!$Q271</f>
        <v>-0.52315435305438029</v>
      </c>
      <c r="DC274" s="3">
        <f>COS(2*PI()*DC$4*$A274/$A$4)*value!$Q271</f>
        <v>0.80913943101665431</v>
      </c>
      <c r="DD274" s="3">
        <f>COS(2*PI()*DD$4*$A274/$A$4)*value!$Q271</f>
        <v>2.8117961799926282E-2</v>
      </c>
      <c r="DE274" s="3">
        <f>COS(2*PI()*DE$4*$A274/$A$4)*value!$Q271</f>
        <v>-0.82634216988378473</v>
      </c>
      <c r="DF274" s="3">
        <f>COS(2*PI()*DF$4*$A274/$A$4)*value!$Q271</f>
        <v>0.47744316900121347</v>
      </c>
      <c r="DG274" s="3">
        <f>COS(2*PI()*DG$4*$A274/$A$4)*value!$Q271</f>
        <v>0.53423955523987787</v>
      </c>
      <c r="DH274" s="3">
        <f>COS(2*PI()*DH$4*$A274/$A$4)*value!$Q271</f>
        <v>-0.80429415580707464</v>
      </c>
      <c r="DI274" s="3">
        <f>COS(2*PI()*DI$4*$A274/$A$4)*value!$Q271</f>
        <v>-4.2167532625080911E-2</v>
      </c>
      <c r="DJ274" s="3">
        <f>COS(2*PI()*DJ$4*$A274/$A$4)*value!$Q271</f>
        <v>0.83009250696716896</v>
      </c>
      <c r="DK274" s="3">
        <f>COS(2*PI()*DK$4*$A274/$A$4)*value!$Q271</f>
        <v>-0.46568807705642534</v>
      </c>
      <c r="DL274" s="3">
        <f>COS(2*PI()*DL$4*$A274/$A$4)*value!$Q271</f>
        <v>-0.54518172857809588</v>
      </c>
      <c r="DM274" s="3">
        <f>COS(2*PI()*DM$4*$A274/$A$4)*value!$Q271</f>
        <v>0.79923355160343001</v>
      </c>
      <c r="DN274" s="3">
        <f>COS(2*PI()*DN$4*$A274/$A$4)*value!$Q271</f>
        <v>5.6205814182152682E-2</v>
      </c>
      <c r="DO274" s="3">
        <f>COS(2*PI()*DO$4*$A274/$A$4)*value!$Q271</f>
        <v>-0.83362060821406059</v>
      </c>
      <c r="DP274" s="3">
        <f>COS(2*PI()*DP$4*$A274/$A$4)*value!$Q271</f>
        <v>0.45380830915270493</v>
      </c>
      <c r="DQ274" s="3">
        <f>COS(2*PI()*DQ$4*$A274/$A$4)*value!$Q271</f>
        <v>0.55597794358463892</v>
      </c>
      <c r="DR274" s="3">
        <f>COS(2*PI()*DR$4*$A274/$A$4)*value!$Q271</f>
        <v>-0.79395897325190834</v>
      </c>
      <c r="DS274" s="3">
        <f>COS(2*PI()*DS$4*$A274/$A$4)*value!$Q271</f>
        <v>-7.0229048083613244E-2</v>
      </c>
      <c r="DT274" s="3">
        <f>COS(2*PI()*DT$4*$A274/$A$4)*value!$Q271</f>
        <v>0.83692552906646767</v>
      </c>
      <c r="DU274" s="3">
        <f>COS(2*PI()*DU$4*$A274/$A$4)*value!$Q271</f>
        <v>-0.44180704579105895</v>
      </c>
      <c r="DV274" s="3">
        <f>COS(2*PI()*DV$4*$A274/$A$4)*value!$Q271</f>
        <v>-0.56662530985157611</v>
      </c>
      <c r="DW274" s="3">
        <f>COS(2*PI()*DW$4*$A274/$A$4)*value!$Q271</f>
        <v>0.78847183288460687</v>
      </c>
      <c r="DX274" s="3">
        <f>COS(2*PI()*DX$4*$A274/$A$4)*value!$Q271</f>
        <v>8.4233479970750522E-2</v>
      </c>
      <c r="DY274" s="3">
        <f>COS(2*PI()*DY$4*$A274/$A$4)*value!$Q271</f>
        <v>-0.84000638471712874</v>
      </c>
      <c r="DZ274" s="3">
        <f>COS(2*PI()*DZ$4*$A274/$A$4)*value!$Q271</f>
        <v>0.42968750000005684</v>
      </c>
      <c r="EA274" s="3">
        <f>COS(2*PI()*EA$4*$A274/$A$4)*value!$Q271</f>
        <v>0.57712097682164298</v>
      </c>
      <c r="EB274" s="3">
        <f>COS(2*PI()*EB$4*$A274/$A$4)*value!$Q271</f>
        <v>-0.78277359954166359</v>
      </c>
      <c r="EC274" s="3">
        <f>COS(2*PI()*EC$4*$A274/$A$4)*value!$Q271</f>
        <v>-9.821536051836309E-2</v>
      </c>
      <c r="ED274" s="3">
        <f>COS(2*PI()*ED$4*$A274/$A$4)*value!$Q271</f>
        <v>0.84286235034653145</v>
      </c>
      <c r="EE274" s="3">
        <f>COS(2*PI()*EE$4*$A274/$A$4)*value!$Q271</f>
        <v>-0.41745291647500005</v>
      </c>
      <c r="EF274" s="3">
        <f>COS(2*PI()*EF$4*$A274/$A$4)*value!$Q271</f>
        <v>-0.58746213455092278</v>
      </c>
      <c r="EG274" s="3">
        <f>COS(2*PI()*EG$4*$A274/$A$4)*value!$Q271</f>
        <v>0.77686579877797013</v>
      </c>
      <c r="EH274" s="3">
        <f>COS(2*PI()*EH$4*$A274/$A$4)*value!$Q271</f>
        <v>0.11217094643912844</v>
      </c>
      <c r="EI274" s="3">
        <f>COS(2*PI()*EI$4*$A274/$A$4)*value!$Q271</f>
        <v>-0.84549266134357703</v>
      </c>
      <c r="EJ274" s="3">
        <f>COS(2*PI()*EJ$4*$A274/$A$4)*value!$Q271</f>
        <v>0.40510657070982475</v>
      </c>
      <c r="EK274" s="3">
        <f>COS(2*PI()*EK$4*$A274/$A$4)*value!$Q271</f>
        <v>0.59764601446136278</v>
      </c>
      <c r="EL274" s="3">
        <f>COS(2*PI()*EL$4*$A274/$A$4)*value!$Q271</f>
        <v>-0.77075001225468986</v>
      </c>
      <c r="EM274" s="3">
        <f>COS(2*PI()*EM$4*$A274/$A$4)*value!$Q271</f>
        <v>-0.12609650148504342</v>
      </c>
      <c r="EN274" s="3">
        <f>COS(2*PI()*EN$4*$A274/$A$4)*value!$Q271</f>
        <v>0.84789661351044521</v>
      </c>
      <c r="EO274" s="3">
        <f>COS(2*PI()*EO$4*$A274/$A$4)*value!$Q271</f>
        <v>-0.3926517681199248</v>
      </c>
      <c r="EP274" s="3">
        <f>COS(2*PI()*EP$4*$A274/$A$4)*value!$Q271</f>
        <v>-0.60766989008212835</v>
      </c>
      <c r="EQ274" s="3">
        <f>COS(2*PI()*EQ$4*$A274/$A$4)*value!$Q271</f>
        <v>0.76442787731567508</v>
      </c>
      <c r="ER274" s="3">
        <f>COS(2*PI()*ER$4*$A274/$A$4)*value!$Q271</f>
        <v>0.13998829744848362</v>
      </c>
      <c r="ES274" s="3">
        <f>COS(2*PI()*ES$4*$A274/$A$4)*value!$Q271</f>
        <v>-0.8500735632509776</v>
      </c>
      <c r="ET274" s="3">
        <f>COS(2*PI()*ET$4*$A274/$A$4)*value!$Q271</f>
        <v>0.38009184315694844</v>
      </c>
      <c r="EU274" s="3">
        <f>COS(2*PI()*EU$4*$A274/$A$4)*value!$Q271</f>
        <v>0.61753107777939775</v>
      </c>
      <c r="EV274" s="3">
        <f>COS(2*PI()*EV$4*$A274/$A$4)*value!$Q271</f>
        <v>-0.75790108654936572</v>
      </c>
      <c r="EW274" s="3">
        <f>COS(2*PI()*EW$4*$A274/$A$4)*value!$Q271</f>
        <v>-0.15384261515956074</v>
      </c>
      <c r="EX274" s="3">
        <f>COS(2*PI()*EX$4*$A274/$A$4)*value!$Q271</f>
        <v>0.85202292774310573</v>
      </c>
      <c r="EY274" s="3">
        <f>COS(2*PI()*EY$4*$A274/$A$4)*value!$Q271</f>
        <v>-0.36743015841660442</v>
      </c>
      <c r="EZ274" s="3">
        <f>COS(2*PI()*EZ$4*$A274/$A$4)*value!$Q271</f>
        <v>-0.62722693747470171</v>
      </c>
      <c r="FA274" s="3">
        <f>COS(2*PI()*FA$4*$A274/$A$4)*value!$Q271</f>
        <v>0.7511713873355208</v>
      </c>
      <c r="FB274" s="3">
        <f>COS(2*PI()*FB$4*$A274/$A$4)*value!$Q271</f>
        <v>0.16765574548260656</v>
      </c>
      <c r="FC274" s="3">
        <f>COS(2*PI()*FC$4*$A274/$A$4)*value!$Q271</f>
        <v>-0.85374418509482886</v>
      </c>
      <c r="FD274" s="3">
        <f>COS(2*PI()*FD$4*$A274/$A$4)*value!$Q271</f>
        <v>0.35467010373815744</v>
      </c>
      <c r="FE274" s="3">
        <f>COS(2*PI()*FE$4*$A274/$A$4)*value!$Q271</f>
        <v>0.63675487335188008</v>
      </c>
      <c r="FF274" s="3">
        <f>COS(2*PI()*FF$4*$A274/$A$4)*value!$Q271</f>
        <v>-0.7442405813773052</v>
      </c>
      <c r="FG274" s="3">
        <f>COS(2*PI()*FG$4*$A274/$A$4)*value!$Q271</f>
        <v>-0.18142399030852355</v>
      </c>
      <c r="FH274" s="3">
        <f>COS(2*PI()*FH$4*$A274/$A$4)*value!$Q271</f>
        <v>0.85523687448391805</v>
      </c>
      <c r="FI274" s="3">
        <f>COS(2*PI()*FI$4*$A274/$A$4)*value!$Q271</f>
        <v>-0.34181509529670656</v>
      </c>
      <c r="FJ274" s="3">
        <f>COS(2*PI()*FJ$4*$A274/$A$4)*value!$Q271</f>
        <v>-0.64611233455223704</v>
      </c>
      <c r="FK274" s="3">
        <f>COS(2*PI()*FK$4*$A274/$A$4)*value!$Q271</f>
        <v>0.73711052421901679</v>
      </c>
      <c r="FL274" s="3">
        <f>COS(2*PI()*FL$4*$A274/$A$4)*value!$Q271</f>
        <v>0.19514366354514839</v>
      </c>
      <c r="FM274" s="3">
        <f>COS(2*PI()*FM$4*$A274/$A$4)*value!$Q271</f>
        <v>-0.85650059628132136</v>
      </c>
      <c r="FN274" s="3">
        <f>COS(2*PI()*FN$4*$A274/$A$4)*value!$Q271</f>
        <v>0.32886857468867636</v>
      </c>
      <c r="FO274" s="3">
        <f>COS(2*PI()*FO$4*$A274/$A$4)*value!$Q271</f>
        <v>0.65529681585707078</v>
      </c>
      <c r="FP274" s="3">
        <f>COS(2*PI()*FP$4*$A274/$A$4)*value!$Q271</f>
        <v>-0.7297831247494152</v>
      </c>
      <c r="FQ274" s="3">
        <f>COS(2*PI()*FQ$4*$A274/$A$4)*value!$Q271</f>
        <v>-0.20881109210439261</v>
      </c>
      <c r="FR274" s="3">
        <f>COS(2*PI()*FR$4*$A274/$A$4)*value!$Q271</f>
        <v>0.85753501215817329</v>
      </c>
      <c r="FS274" s="3">
        <f>COS(2*PI()*FS$4*$A274/$A$4)*value!$Q271</f>
        <v>-0.31583400801114248</v>
      </c>
      <c r="FT274" s="3">
        <f>COS(2*PI()*FT$4*$A274/$A$4)*value!$Q271</f>
        <v>-0.66430585835852307</v>
      </c>
      <c r="FU274" s="3">
        <f>COS(2*PI()*FU$4*$A274/$A$4)*value!$Q271</f>
        <v>0.72226034469057432</v>
      </c>
      <c r="FV274" s="3">
        <f>COS(2*PI()*FV$4*$A274/$A$4)*value!$Q271</f>
        <v>0.22242261688485615</v>
      </c>
      <c r="FW274" s="3">
        <f>COS(2*PI()*FW$4*$A274/$A$4)*value!$Q271</f>
        <v>-0.85833984517632089</v>
      </c>
      <c r="FX274" s="3">
        <f>COS(2*PI()*FX$4*$A274/$A$4)*value!$Q271</f>
        <v>0.30271488493224841</v>
      </c>
      <c r="FY274" s="3">
        <f>COS(2*PI()*FY$4*$A274/$A$4)*value!$Q271</f>
        <v>0.6731370501183811</v>
      </c>
      <c r="FZ274" s="3">
        <f>COS(2*PI()*FZ$4*$A274/$A$4)*value!$Q271</f>
        <v>-0.7145441980725189</v>
      </c>
      <c r="GA274" s="3">
        <f>COS(2*PI()*GA$4*$A274/$A$4)*value!$Q271</f>
        <v>-0.235974593752595</v>
      </c>
      <c r="GB274" s="3">
        <f>COS(2*PI()*GB$4*$A274/$A$4)*value!$Q271</f>
        <v>0.85891487986250048</v>
      </c>
      <c r="GC274" s="3">
        <f>COS(2*PI()*GC$4*$A274/$A$4)*value!$Q271</f>
        <v>-0.28951471775902105</v>
      </c>
      <c r="GD274" s="3">
        <f>COS(2*PI()*GD$4*$A274/$A$4)*value!$Q271</f>
        <v>-0.68178802681269679</v>
      </c>
      <c r="GE274" s="3">
        <f>COS(2*PI()*GE$4*$A274/$A$4)*value!$Q271</f>
        <v>0.7066367506943334</v>
      </c>
      <c r="GF274" s="3">
        <f>COS(2*PI()*GF$4*$A274/$A$4)*value!$Q271</f>
        <v>0.24946339451551336</v>
      </c>
      <c r="GG274" s="3">
        <f>COS(2*PI()*GG$4*$A274/$A$4)*value!$Q271</f>
        <v>-0.85925996226602974</v>
      </c>
      <c r="GH274" s="3">
        <f>COS(2*PI()*GH$4*$A274/$A$4)*value!$Q271</f>
        <v>0.2762370404948542</v>
      </c>
      <c r="GI274" s="3">
        <f>COS(2*PI()*GI$4*$A274/$A$4)*value!$Q271</f>
        <v>0.69025647236618093</v>
      </c>
      <c r="GJ274" s="3">
        <f>COS(2*PI()*GJ$4*$A274/$A$4)*value!$Q271</f>
        <v>-0.69854011957094686</v>
      </c>
      <c r="GK274" s="3">
        <f>COS(2*PI()*GK$4*$A274/$A$4)*value!$Q271</f>
        <v>-0.26288540789538301</v>
      </c>
    </row>
    <row r="275" spans="1:193" x14ac:dyDescent="0.4">
      <c r="A275">
        <v>270</v>
      </c>
      <c r="B275" s="3">
        <f>COS(2*PI()*B$4*$A275/$A$4)*value!$Q272</f>
        <v>-0.859375</v>
      </c>
      <c r="C275" s="3">
        <f>COS(2*PI()*C$4*$A275/$A$4)*value!$Q272</f>
        <v>0.24946339451555366</v>
      </c>
      <c r="D275" s="3">
        <f>COS(2*PI()*D$4*$A275/$A$4)*value!$Q272</f>
        <v>0.71454419807249969</v>
      </c>
      <c r="E275" s="3">
        <f>COS(2*PI()*E$4*$A275/$A$4)*value!$Q272</f>
        <v>-0.66430585835860267</v>
      </c>
      <c r="F275" s="3">
        <f>COS(2*PI()*F$4*$A275/$A$4)*value!$Q272</f>
        <v>-0.32886857468874886</v>
      </c>
      <c r="G275" s="3">
        <f>COS(2*PI()*G$4*$A275/$A$4)*value!$Q272</f>
        <v>0.85523687448391905</v>
      </c>
      <c r="H275" s="3">
        <f>COS(2*PI()*H$4*$A275/$A$4)*value!$Q272</f>
        <v>-0.16765574548261203</v>
      </c>
      <c r="I275" s="3">
        <f>COS(2*PI()*I$4*$A275/$A$4)*value!$Q272</f>
        <v>-0.75790108654936639</v>
      </c>
      <c r="J275" s="3">
        <f>COS(2*PI()*J$4*$A275/$A$4)*value!$Q272</f>
        <v>0.60766989008218963</v>
      </c>
      <c r="K275" s="3">
        <f>COS(2*PI()*K$4*$A275/$A$4)*value!$Q272</f>
        <v>0.40510657070983797</v>
      </c>
      <c r="L275" s="3">
        <f>COS(2*PI()*L$4*$A275/$A$4)*value!$Q272</f>
        <v>-0.84286235034652535</v>
      </c>
      <c r="M275" s="3">
        <f>COS(2*PI()*M$4*$A275/$A$4)*value!$Q272</f>
        <v>8.4233479970722031E-2</v>
      </c>
      <c r="N275" s="3">
        <f>COS(2*PI()*N$4*$A275/$A$4)*value!$Q272</f>
        <v>0.79395897325188558</v>
      </c>
      <c r="O275" s="3">
        <f>COS(2*PI()*O$4*$A275/$A$4)*value!$Q272</f>
        <v>-0.54518172857812919</v>
      </c>
      <c r="P275" s="3">
        <f>COS(2*PI()*P$4*$A275/$A$4)*value!$Q272</f>
        <v>-0.47744316900121625</v>
      </c>
      <c r="Q275" s="3">
        <f>COS(2*PI()*Q$4*$A275/$A$4)*value!$Q272</f>
        <v>0.82237060101986958</v>
      </c>
      <c r="R275" s="3">
        <f>COS(2*PI()*R$4*$A275/$A$4)*value!$Q272</f>
        <v>-8.4238273637387423E-16</v>
      </c>
      <c r="S275" s="3">
        <f>COS(2*PI()*S$4*$A275/$A$4)*value!$Q272</f>
        <v>-0.82237060101986914</v>
      </c>
      <c r="T275" s="3">
        <f>COS(2*PI()*T$4*$A275/$A$4)*value!$Q272</f>
        <v>0.4774431690012278</v>
      </c>
      <c r="U275" s="3">
        <f>COS(2*PI()*U$4*$A275/$A$4)*value!$Q272</f>
        <v>0.54518172857813263</v>
      </c>
      <c r="V275" s="3">
        <f>COS(2*PI()*V$4*$A275/$A$4)*value!$Q272</f>
        <v>-0.79395897325188403</v>
      </c>
      <c r="W275" s="3">
        <f>COS(2*PI()*W$4*$A275/$A$4)*value!$Q272</f>
        <v>-8.4233479970708194E-2</v>
      </c>
      <c r="X275" s="3">
        <f>COS(2*PI()*X$4*$A275/$A$4)*value!$Q272</f>
        <v>0.8428623503465239</v>
      </c>
      <c r="Y275" s="3">
        <f>COS(2*PI()*Y$4*$A275/$A$4)*value!$Q272</f>
        <v>-0.40510657070984485</v>
      </c>
      <c r="Z275" s="3">
        <f>COS(2*PI()*Z$4*$A275/$A$4)*value!$Q272</f>
        <v>-0.60766989008218408</v>
      </c>
      <c r="AA275" s="3">
        <f>COS(2*PI()*AA$4*$A275/$A$4)*value!$Q272</f>
        <v>0.75790108654936716</v>
      </c>
      <c r="AB275" s="3">
        <f>COS(2*PI()*AB$4*$A275/$A$4)*value!$Q272</f>
        <v>0.16765574548261938</v>
      </c>
      <c r="AC275" s="3">
        <f>COS(2*PI()*AC$4*$A275/$A$4)*value!$Q272</f>
        <v>-0.85523687448391861</v>
      </c>
      <c r="AD275" s="3">
        <f>COS(2*PI()*AD$4*$A275/$A$4)*value!$Q272</f>
        <v>0.32886857468875885</v>
      </c>
      <c r="AE275" s="3">
        <f>COS(2*PI()*AE$4*$A275/$A$4)*value!$Q272</f>
        <v>0.66430585835860056</v>
      </c>
      <c r="AF275" s="3">
        <f>COS(2*PI()*AF$4*$A275/$A$4)*value!$Q272</f>
        <v>-0.71454419807251002</v>
      </c>
      <c r="AG275" s="3">
        <f>COS(2*PI()*AG$4*$A275/$A$4)*value!$Q272</f>
        <v>-0.24946339451554397</v>
      </c>
      <c r="AH275" s="3">
        <f>COS(2*PI()*AH$4*$A275/$A$4)*value!$Q272</f>
        <v>0.859375</v>
      </c>
      <c r="AI275" s="3">
        <f>COS(2*PI()*AI$4*$A275/$A$4)*value!$Q272</f>
        <v>-0.24946339451554722</v>
      </c>
      <c r="AJ275" s="3">
        <f>COS(2*PI()*AJ$4*$A275/$A$4)*value!$Q272</f>
        <v>-0.71454419807250813</v>
      </c>
      <c r="AK275" s="3">
        <f>COS(2*PI()*AK$4*$A275/$A$4)*value!$Q272</f>
        <v>0.66430585835861822</v>
      </c>
      <c r="AL275" s="3">
        <f>COS(2*PI()*AL$4*$A275/$A$4)*value!$Q272</f>
        <v>0.32886857468873315</v>
      </c>
      <c r="AM275" s="3">
        <f>COS(2*PI()*AM$4*$A275/$A$4)*value!$Q272</f>
        <v>-0.85523687448392005</v>
      </c>
      <c r="AN275" s="3">
        <f>COS(2*PI()*AN$4*$A275/$A$4)*value!$Q272</f>
        <v>0.1676557454826107</v>
      </c>
      <c r="AO275" s="3">
        <f>COS(2*PI()*AO$4*$A275/$A$4)*value!$Q272</f>
        <v>0.75790108654935984</v>
      </c>
      <c r="AP275" s="3">
        <f>COS(2*PI()*AP$4*$A275/$A$4)*value!$Q272</f>
        <v>-0.60766989008217775</v>
      </c>
      <c r="AQ275" s="3">
        <f>COS(2*PI()*AQ$4*$A275/$A$4)*value!$Q272</f>
        <v>-0.40510657070982031</v>
      </c>
      <c r="AR275" s="3">
        <f>COS(2*PI()*AR$4*$A275/$A$4)*value!$Q272</f>
        <v>0.84286235034652934</v>
      </c>
      <c r="AS275" s="3">
        <f>COS(2*PI()*AS$4*$A275/$A$4)*value!$Q272</f>
        <v>-8.4233479970723724E-2</v>
      </c>
      <c r="AT275" s="3">
        <f>COS(2*PI()*AT$4*$A275/$A$4)*value!$Q272</f>
        <v>-0.79395897325187803</v>
      </c>
      <c r="AU275" s="3">
        <f>COS(2*PI()*AU$4*$A275/$A$4)*value!$Q272</f>
        <v>0.54518172857812586</v>
      </c>
      <c r="AV275" s="3">
        <f>COS(2*PI()*AV$4*$A275/$A$4)*value!$Q272</f>
        <v>0.47744316900121481</v>
      </c>
      <c r="AW275" s="3">
        <f>COS(2*PI()*AW$4*$A275/$A$4)*value!$Q272</f>
        <v>-0.82237060101985948</v>
      </c>
      <c r="AX275" s="3">
        <f>COS(2*PI()*AX$4*$A275/$A$4)*value!$Q272</f>
        <v>1.4739601479998345E-14</v>
      </c>
      <c r="AY275" s="3">
        <f>COS(2*PI()*AY$4*$A275/$A$4)*value!$Q272</f>
        <v>0.82237060101985804</v>
      </c>
      <c r="AZ275" s="3">
        <f>COS(2*PI()*AZ$4*$A275/$A$4)*value!$Q272</f>
        <v>-0.47744316900121903</v>
      </c>
      <c r="BA275" s="3">
        <f>COS(2*PI()*BA$4*$A275/$A$4)*value!$Q272</f>
        <v>-0.54518172857812197</v>
      </c>
      <c r="BB275" s="3">
        <f>COS(2*PI()*BB$4*$A275/$A$4)*value!$Q272</f>
        <v>0.79395897325187992</v>
      </c>
      <c r="BC275" s="3">
        <f>COS(2*PI()*BC$4*$A275/$A$4)*value!$Q272</f>
        <v>8.4233479970718686E-2</v>
      </c>
      <c r="BD275" s="3">
        <f>COS(2*PI()*BD$4*$A275/$A$4)*value!$Q272</f>
        <v>-0.84286235034652357</v>
      </c>
      <c r="BE275" s="3">
        <f>COS(2*PI()*BE$4*$A275/$A$4)*value!$Q272</f>
        <v>0.40510657070982475</v>
      </c>
      <c r="BF275" s="3">
        <f>COS(2*PI()*BF$4*$A275/$A$4)*value!$Q272</f>
        <v>0.6076698900821742</v>
      </c>
      <c r="BG275" s="3">
        <f>COS(2*PI()*BG$4*$A275/$A$4)*value!$Q272</f>
        <v>-0.75790108654938515</v>
      </c>
      <c r="BH275" s="3">
        <f>COS(2*PI()*BH$4*$A275/$A$4)*value!$Q272</f>
        <v>-0.16765574548260573</v>
      </c>
      <c r="BI275" s="3">
        <f>COS(2*PI()*BI$4*$A275/$A$4)*value!$Q272</f>
        <v>0.8552368744839195</v>
      </c>
      <c r="BJ275" s="3">
        <f>COS(2*PI()*BJ$4*$A275/$A$4)*value!$Q272</f>
        <v>-0.32886857468878294</v>
      </c>
      <c r="BK275" s="3">
        <f>COS(2*PI()*BK$4*$A275/$A$4)*value!$Q272</f>
        <v>-0.66430585835861511</v>
      </c>
      <c r="BL275" s="3">
        <f>COS(2*PI()*BL$4*$A275/$A$4)*value!$Q272</f>
        <v>0.71454419807251102</v>
      </c>
      <c r="BM275" s="3">
        <f>COS(2*PI()*BM$4*$A275/$A$4)*value!$Q272</f>
        <v>0.24946339451554239</v>
      </c>
      <c r="BN275" s="3">
        <f>COS(2*PI()*BN$4*$A275/$A$4)*value!$Q272</f>
        <v>-0.859375</v>
      </c>
      <c r="BO275" s="3">
        <f>COS(2*PI()*BO$4*$A275/$A$4)*value!$Q272</f>
        <v>0.2494633945155956</v>
      </c>
      <c r="BP275" s="3">
        <f>COS(2*PI()*BP$4*$A275/$A$4)*value!$Q272</f>
        <v>0.71454419807250724</v>
      </c>
      <c r="BQ275" s="3">
        <f>COS(2*PI()*BQ$4*$A275/$A$4)*value!$Q272</f>
        <v>-0.66430585835861933</v>
      </c>
      <c r="BR275" s="3">
        <f>COS(2*PI()*BR$4*$A275/$A$4)*value!$Q272</f>
        <v>-0.32886857468877673</v>
      </c>
      <c r="BS275" s="3">
        <f>COS(2*PI()*BS$4*$A275/$A$4)*value!$Q272</f>
        <v>0.85523687448392016</v>
      </c>
      <c r="BT275" s="3">
        <f>COS(2*PI()*BT$4*$A275/$A$4)*value!$Q272</f>
        <v>-0.16765574548266027</v>
      </c>
      <c r="BU275" s="3">
        <f>COS(2*PI()*BU$4*$A275/$A$4)*value!$Q272</f>
        <v>-0.7579010865493705</v>
      </c>
      <c r="BV275" s="3">
        <f>COS(2*PI()*BV$4*$A275/$A$4)*value!$Q272</f>
        <v>0.6076698900822135</v>
      </c>
      <c r="BW275" s="3">
        <f>COS(2*PI()*BW$4*$A275/$A$4)*value!$Q272</f>
        <v>0.40510657070981881</v>
      </c>
      <c r="BX275" s="3">
        <f>COS(2*PI()*BX$4*$A275/$A$4)*value!$Q272</f>
        <v>-0.84286235034652957</v>
      </c>
      <c r="BY275" s="3">
        <f>COS(2*PI()*BY$4*$A275/$A$4)*value!$Q272</f>
        <v>8.4233479970725389E-2</v>
      </c>
      <c r="BZ275" s="3">
        <f>COS(2*PI()*BZ$4*$A275/$A$4)*value!$Q272</f>
        <v>0.79395897325188669</v>
      </c>
      <c r="CA275" s="3">
        <f>COS(2*PI()*CA$4*$A275/$A$4)*value!$Q272</f>
        <v>-0.54518172857812708</v>
      </c>
      <c r="CB275" s="3">
        <f>COS(2*PI()*CB$4*$A275/$A$4)*value!$Q272</f>
        <v>-0.47744316900119316</v>
      </c>
      <c r="CC275" s="3">
        <f>COS(2*PI()*CC$4*$A275/$A$4)*value!$Q272</f>
        <v>0.82237060101986004</v>
      </c>
      <c r="CD275" s="3">
        <f>COS(2*PI()*CD$4*$A275/$A$4)*value!$Q272</f>
        <v>3.2425446130760795E-14</v>
      </c>
      <c r="CE275" s="3">
        <f>COS(2*PI()*CE$4*$A275/$A$4)*value!$Q272</f>
        <v>-0.82237060101985049</v>
      </c>
      <c r="CF275" s="3">
        <f>COS(2*PI()*CF$4*$A275/$A$4)*value!$Q272</f>
        <v>0.47744316900126105</v>
      </c>
      <c r="CG275" s="3">
        <f>COS(2*PI()*CG$4*$A275/$A$4)*value!$Q272</f>
        <v>0.54518172857813951</v>
      </c>
      <c r="CH275" s="3">
        <f>COS(2*PI()*CH$4*$A275/$A$4)*value!$Q272</f>
        <v>-0.79395897325189924</v>
      </c>
      <c r="CI275" s="3">
        <f>COS(2*PI()*CI$4*$A275/$A$4)*value!$Q272</f>
        <v>-8.4233479970692693E-2</v>
      </c>
      <c r="CJ275" s="3">
        <f>COS(2*PI()*CJ$4*$A275/$A$4)*value!$Q272</f>
        <v>0.84286235034652324</v>
      </c>
      <c r="CK275" s="3">
        <f>COS(2*PI()*CK$4*$A275/$A$4)*value!$Q272</f>
        <v>-0.40510657070989087</v>
      </c>
      <c r="CL275" s="3">
        <f>COS(2*PI()*CL$4*$A275/$A$4)*value!$Q272</f>
        <v>-0.60766989008215577</v>
      </c>
      <c r="CM275" s="3">
        <f>COS(2*PI()*CM$4*$A275/$A$4)*value!$Q272</f>
        <v>0.75790108654936295</v>
      </c>
      <c r="CN275" s="3">
        <f>COS(2*PI()*CN$4*$A275/$A$4)*value!$Q272</f>
        <v>0.16765574548262804</v>
      </c>
      <c r="CO275" s="3">
        <f>COS(2*PI()*CO$4*$A275/$A$4)*value!$Q272</f>
        <v>-0.85523687448391705</v>
      </c>
      <c r="CP275" s="3">
        <f>COS(2*PI()*CP$4*$A275/$A$4)*value!$Q272</f>
        <v>0.32886857468876196</v>
      </c>
      <c r="CQ275" s="3">
        <f>COS(2*PI()*CQ$4*$A275/$A$4)*value!$Q272</f>
        <v>0.66430585835859846</v>
      </c>
      <c r="CR275" s="3">
        <f>COS(2*PI()*CR$4*$A275/$A$4)*value!$Q272</f>
        <v>-0.71454419807247116</v>
      </c>
      <c r="CS275" s="3">
        <f>COS(2*PI()*CS$4*$A275/$A$4)*value!$Q272</f>
        <v>-0.24946339451556415</v>
      </c>
      <c r="CT275" s="3">
        <f>COS(2*PI()*CT$4*$A275/$A$4)*value!$Q272</f>
        <v>0.859375</v>
      </c>
      <c r="CU275" s="3">
        <f>COS(2*PI()*CU$4*$A275/$A$4)*value!$Q272</f>
        <v>-0.24946339451562058</v>
      </c>
      <c r="CV275" s="3">
        <f>COS(2*PI()*CV$4*$A275/$A$4)*value!$Q272</f>
        <v>-0.71454419807246561</v>
      </c>
      <c r="CW275" s="3">
        <f>COS(2*PI()*CW$4*$A275/$A$4)*value!$Q272</f>
        <v>0.66430585835860489</v>
      </c>
      <c r="CX275" s="3">
        <f>COS(2*PI()*CX$4*$A275/$A$4)*value!$Q272</f>
        <v>0.32886857468875264</v>
      </c>
      <c r="CY275" s="3">
        <f>COS(2*PI()*CY$4*$A275/$A$4)*value!$Q272</f>
        <v>-0.85523687448392272</v>
      </c>
      <c r="CZ275" s="3">
        <f>COS(2*PI()*CZ$4*$A275/$A$4)*value!$Q272</f>
        <v>0.16765574548263795</v>
      </c>
      <c r="DA275" s="3">
        <f>COS(2*PI()*DA$4*$A275/$A$4)*value!$Q272</f>
        <v>0.75790108654935817</v>
      </c>
      <c r="DB275" s="3">
        <f>COS(2*PI()*DB$4*$A275/$A$4)*value!$Q272</f>
        <v>-0.60766989008216288</v>
      </c>
      <c r="DC275" s="3">
        <f>COS(2*PI()*DC$4*$A275/$A$4)*value!$Q272</f>
        <v>-0.40510657070983885</v>
      </c>
      <c r="DD275" s="3">
        <f>COS(2*PI()*DD$4*$A275/$A$4)*value!$Q272</f>
        <v>0.84286235034652524</v>
      </c>
      <c r="DE275" s="3">
        <f>COS(2*PI()*DE$4*$A275/$A$4)*value!$Q272</f>
        <v>-8.4233479970702768E-2</v>
      </c>
      <c r="DF275" s="3">
        <f>COS(2*PI()*DF$4*$A275/$A$4)*value!$Q272</f>
        <v>-0.7939589732518767</v>
      </c>
      <c r="DG275" s="3">
        <f>COS(2*PI()*DG$4*$A275/$A$4)*value!$Q272</f>
        <v>0.5451817285781474</v>
      </c>
      <c r="DH275" s="3">
        <f>COS(2*PI()*DH$4*$A275/$A$4)*value!$Q272</f>
        <v>0.47744316900125267</v>
      </c>
      <c r="DI275" s="3">
        <f>COS(2*PI()*DI$4*$A275/$A$4)*value!$Q272</f>
        <v>-0.8223706010198818</v>
      </c>
      <c r="DJ275" s="3">
        <f>COS(2*PI()*DJ$4*$A275/$A$4)*value!$Q272</f>
        <v>4.2534038967247285E-14</v>
      </c>
      <c r="DK275" s="3">
        <f>COS(2*PI()*DK$4*$A275/$A$4)*value!$Q272</f>
        <v>0.82237060101985704</v>
      </c>
      <c r="DL275" s="3">
        <f>COS(2*PI()*DL$4*$A275/$A$4)*value!$Q272</f>
        <v>-0.47744316900128275</v>
      </c>
      <c r="DM275" s="3">
        <f>COS(2*PI()*DM$4*$A275/$A$4)*value!$Q272</f>
        <v>-0.54518172857811931</v>
      </c>
      <c r="DN275" s="3">
        <f>COS(2*PI()*DN$4*$A275/$A$4)*value!$Q272</f>
        <v>0.79395897325189058</v>
      </c>
      <c r="DO275" s="3">
        <f>COS(2*PI()*DO$4*$A275/$A$4)*value!$Q272</f>
        <v>8.4233479970666714E-2</v>
      </c>
      <c r="DP275" s="3">
        <f>COS(2*PI()*DP$4*$A275/$A$4)*value!$Q272</f>
        <v>-0.84286235034652768</v>
      </c>
      <c r="DQ275" s="3">
        <f>COS(2*PI()*DQ$4*$A275/$A$4)*value!$Q272</f>
        <v>0.40510657070987083</v>
      </c>
      <c r="DR275" s="3">
        <f>COS(2*PI()*DR$4*$A275/$A$4)*value!$Q272</f>
        <v>0.60766989008213734</v>
      </c>
      <c r="DS275" s="3">
        <f>COS(2*PI()*DS$4*$A275/$A$4)*value!$Q272</f>
        <v>-0.75790108654937527</v>
      </c>
      <c r="DT275" s="3">
        <f>COS(2*PI()*DT$4*$A275/$A$4)*value!$Q272</f>
        <v>-0.16765574548265033</v>
      </c>
      <c r="DU275" s="3">
        <f>COS(2*PI()*DU$4*$A275/$A$4)*value!$Q272</f>
        <v>0.85523687448391927</v>
      </c>
      <c r="DV275" s="3">
        <f>COS(2*PI()*DV$4*$A275/$A$4)*value!$Q272</f>
        <v>-0.32886857468878611</v>
      </c>
      <c r="DW275" s="3">
        <f>COS(2*PI()*DW$4*$A275/$A$4)*value!$Q272</f>
        <v>-0.66430585835855094</v>
      </c>
      <c r="DX275" s="3">
        <f>COS(2*PI()*DX$4*$A275/$A$4)*value!$Q272</f>
        <v>0.71454419807251279</v>
      </c>
      <c r="DY275" s="3">
        <f>COS(2*PI()*DY$4*$A275/$A$4)*value!$Q272</f>
        <v>0.2494633945154924</v>
      </c>
      <c r="DZ275" s="3">
        <f>COS(2*PI()*DZ$4*$A275/$A$4)*value!$Q272</f>
        <v>-0.859375</v>
      </c>
      <c r="EA275" s="3">
        <f>COS(2*PI()*EA$4*$A275/$A$4)*value!$Q272</f>
        <v>0.24946339451559879</v>
      </c>
      <c r="EB275" s="3">
        <f>COS(2*PI()*EB$4*$A275/$A$4)*value!$Q272</f>
        <v>0.71454419807245106</v>
      </c>
      <c r="EC275" s="3">
        <f>COS(2*PI()*EC$4*$A275/$A$4)*value!$Q272</f>
        <v>-0.66430585835862144</v>
      </c>
      <c r="ED275" s="3">
        <f>COS(2*PI()*ED$4*$A275/$A$4)*value!$Q272</f>
        <v>-0.32886857468877367</v>
      </c>
      <c r="EE275" s="3">
        <f>COS(2*PI()*EE$4*$A275/$A$4)*value!$Q272</f>
        <v>0.85523687448392061</v>
      </c>
      <c r="EF275" s="3">
        <f>COS(2*PI()*EF$4*$A275/$A$4)*value!$Q272</f>
        <v>-0.16765574548266357</v>
      </c>
      <c r="EG275" s="3">
        <f>COS(2*PI()*EG$4*$A275/$A$4)*value!$Q272</f>
        <v>-0.75790108654936894</v>
      </c>
      <c r="EH275" s="3">
        <f>COS(2*PI()*EH$4*$A275/$A$4)*value!$Q272</f>
        <v>0.60766989008214689</v>
      </c>
      <c r="EI275" s="3">
        <f>COS(2*PI()*EI$4*$A275/$A$4)*value!$Q272</f>
        <v>0.40510657070985895</v>
      </c>
      <c r="EJ275" s="3">
        <f>COS(2*PI()*EJ$4*$A275/$A$4)*value!$Q272</f>
        <v>-0.84286235034653023</v>
      </c>
      <c r="EK275" s="3">
        <f>COS(2*PI()*EK$4*$A275/$A$4)*value!$Q272</f>
        <v>8.423347997068012E-2</v>
      </c>
      <c r="EL275" s="3">
        <f>COS(2*PI()*EL$4*$A275/$A$4)*value!$Q272</f>
        <v>0.79395897325184805</v>
      </c>
      <c r="EM275" s="3">
        <f>COS(2*PI()*EM$4*$A275/$A$4)*value!$Q272</f>
        <v>-0.54518172857816749</v>
      </c>
      <c r="EN275" s="3">
        <f>COS(2*PI()*EN$4*$A275/$A$4)*value!$Q272</f>
        <v>-0.4774431690012309</v>
      </c>
      <c r="EO275" s="3">
        <f>COS(2*PI()*EO$4*$A275/$A$4)*value!$Q272</f>
        <v>0.82237060101987514</v>
      </c>
      <c r="EP275" s="3">
        <f>COS(2*PI()*EP$4*$A275/$A$4)*value!$Q272</f>
        <v>-6.8643710981748478E-14</v>
      </c>
      <c r="EQ275" s="3">
        <f>COS(2*PI()*EQ$4*$A275/$A$4)*value!$Q272</f>
        <v>-0.8223706010198637</v>
      </c>
      <c r="ER275" s="3">
        <f>COS(2*PI()*ER$4*$A275/$A$4)*value!$Q272</f>
        <v>0.47744316900126382</v>
      </c>
      <c r="ES275" s="3">
        <f>COS(2*PI()*ES$4*$A275/$A$4)*value!$Q272</f>
        <v>0.54518172857813696</v>
      </c>
      <c r="ET275" s="3">
        <f>COS(2*PI()*ET$4*$A275/$A$4)*value!$Q272</f>
        <v>-0.79395897325190057</v>
      </c>
      <c r="EU275" s="3">
        <f>COS(2*PI()*EU$4*$A275/$A$4)*value!$Q272</f>
        <v>-8.4233479970737962E-2</v>
      </c>
      <c r="EV275" s="3">
        <f>COS(2*PI()*EV$4*$A275/$A$4)*value!$Q272</f>
        <v>0.84286235034652257</v>
      </c>
      <c r="EW275" s="3">
        <f>COS(2*PI()*EW$4*$A275/$A$4)*value!$Q272</f>
        <v>-0.40510657070989387</v>
      </c>
      <c r="EX275" s="3">
        <f>COS(2*PI()*EX$4*$A275/$A$4)*value!$Q272</f>
        <v>-0.60766989008218797</v>
      </c>
      <c r="EY275" s="3">
        <f>COS(2*PI()*EY$4*$A275/$A$4)*value!$Q272</f>
        <v>0.75790108654934163</v>
      </c>
      <c r="EZ275" s="3">
        <f>COS(2*PI()*EZ$4*$A275/$A$4)*value!$Q272</f>
        <v>0.16765574548262474</v>
      </c>
      <c r="FA275" s="3">
        <f>COS(2*PI()*FA$4*$A275/$A$4)*value!$Q272</f>
        <v>-0.85523687448391661</v>
      </c>
      <c r="FB275" s="3">
        <f>COS(2*PI()*FB$4*$A275/$A$4)*value!$Q272</f>
        <v>0.3288685746888102</v>
      </c>
      <c r="FC275" s="3">
        <f>COS(2*PI()*FC$4*$A275/$A$4)*value!$Q272</f>
        <v>0.66430585835859635</v>
      </c>
      <c r="FD275" s="3">
        <f>COS(2*PI()*FD$4*$A275/$A$4)*value!$Q272</f>
        <v>-0.71454419807247305</v>
      </c>
      <c r="FE275" s="3">
        <f>COS(2*PI()*FE$4*$A275/$A$4)*value!$Q272</f>
        <v>-0.2494633945155609</v>
      </c>
      <c r="FF275" s="3">
        <f>COS(2*PI()*FF$4*$A275/$A$4)*value!$Q272</f>
        <v>0.859375</v>
      </c>
      <c r="FG275" s="3">
        <f>COS(2*PI()*FG$4*$A275/$A$4)*value!$Q272</f>
        <v>-0.2494633945156238</v>
      </c>
      <c r="FH275" s="3">
        <f>COS(2*PI()*FH$4*$A275/$A$4)*value!$Q272</f>
        <v>-0.71454419807243652</v>
      </c>
      <c r="FI275" s="3">
        <f>COS(2*PI()*FI$4*$A275/$A$4)*value!$Q272</f>
        <v>0.66430585835863809</v>
      </c>
      <c r="FJ275" s="3">
        <f>COS(2*PI()*FJ$4*$A275/$A$4)*value!$Q272</f>
        <v>0.32886857468865927</v>
      </c>
      <c r="FK275" s="3">
        <f>COS(2*PI()*FK$4*$A275/$A$4)*value!$Q272</f>
        <v>-0.85523687448392316</v>
      </c>
      <c r="FL275" s="3">
        <f>COS(2*PI()*FL$4*$A275/$A$4)*value!$Q272</f>
        <v>0.16765574548259335</v>
      </c>
      <c r="FM275" s="3">
        <f>COS(2*PI()*FM$4*$A275/$A$4)*value!$Q272</f>
        <v>0.75790108654940269</v>
      </c>
      <c r="FN275" s="3">
        <f>COS(2*PI()*FN$4*$A275/$A$4)*value!$Q272</f>
        <v>-0.60766989008223438</v>
      </c>
      <c r="FO275" s="3">
        <f>COS(2*PI()*FO$4*$A275/$A$4)*value!$Q272</f>
        <v>-0.40510657070983591</v>
      </c>
      <c r="FP275" s="3">
        <f>COS(2*PI()*FP$4*$A275/$A$4)*value!$Q272</f>
        <v>0.84286235034653545</v>
      </c>
      <c r="FQ275" s="3">
        <f>COS(2*PI()*FQ$4*$A275/$A$4)*value!$Q272</f>
        <v>-8.4233479970706113E-2</v>
      </c>
      <c r="FR275" s="3">
        <f>COS(2*PI()*FR$4*$A275/$A$4)*value!$Q272</f>
        <v>-0.79395897325187537</v>
      </c>
      <c r="FS275" s="3">
        <f>COS(2*PI()*FS$4*$A275/$A$4)*value!$Q272</f>
        <v>0.54518172857811209</v>
      </c>
      <c r="FT275" s="3">
        <f>COS(2*PI()*FT$4*$A275/$A$4)*value!$Q272</f>
        <v>0.47744316900112799</v>
      </c>
      <c r="FU275" s="3">
        <f>COS(2*PI()*FU$4*$A275/$A$4)*value!$Q272</f>
        <v>-0.82237060101988269</v>
      </c>
      <c r="FV275" s="3">
        <f>COS(2*PI()*FV$4*$A275/$A$4)*value!$Q272</f>
        <v>9.475338299624967E-14</v>
      </c>
      <c r="FW275" s="3">
        <f>COS(2*PI()*FW$4*$A275/$A$4)*value!$Q272</f>
        <v>0.82237060101988446</v>
      </c>
      <c r="FX275" s="3">
        <f>COS(2*PI()*FX$4*$A275/$A$4)*value!$Q272</f>
        <v>-0.47744316900120432</v>
      </c>
      <c r="FY275" s="3">
        <f>COS(2*PI()*FY$4*$A275/$A$4)*value!$Q272</f>
        <v>-0.54518172857811675</v>
      </c>
      <c r="FZ275" s="3">
        <f>COS(2*PI()*FZ$4*$A275/$A$4)*value!$Q272</f>
        <v>0.79395897325187315</v>
      </c>
      <c r="GA275" s="3">
        <f>COS(2*PI()*GA$4*$A275/$A$4)*value!$Q272</f>
        <v>8.4233479970614741E-2</v>
      </c>
      <c r="GB275" s="3">
        <f>COS(2*PI()*GB$4*$A275/$A$4)*value!$Q272</f>
        <v>-0.84286235034651746</v>
      </c>
      <c r="GC275" s="3">
        <f>COS(2*PI()*GC$4*$A275/$A$4)*value!$Q272</f>
        <v>0.40510657070991685</v>
      </c>
      <c r="GD275" s="3">
        <f>COS(2*PI()*GD$4*$A275/$A$4)*value!$Q272</f>
        <v>0.60766989008216943</v>
      </c>
      <c r="GE275" s="3">
        <f>COS(2*PI()*GE$4*$A275/$A$4)*value!$Q272</f>
        <v>-0.75790108654939992</v>
      </c>
      <c r="GF275" s="3">
        <f>COS(2*PI()*GF$4*$A275/$A$4)*value!$Q272</f>
        <v>-0.16765574548259912</v>
      </c>
      <c r="GG275" s="3">
        <f>COS(2*PI()*GG$4*$A275/$A$4)*value!$Q272</f>
        <v>0.85523687448392371</v>
      </c>
      <c r="GH275" s="3">
        <f>COS(2*PI()*GH$4*$A275/$A$4)*value!$Q272</f>
        <v>-0.32886857468865383</v>
      </c>
      <c r="GI275" s="3">
        <f>COS(2*PI()*GI$4*$A275/$A$4)*value!$Q272</f>
        <v>-0.6643058583585798</v>
      </c>
      <c r="GJ275" s="3">
        <f>COS(2*PI()*GJ$4*$A275/$A$4)*value!$Q272</f>
        <v>0.71454419807248759</v>
      </c>
      <c r="GK275" s="3">
        <f>COS(2*PI()*GK$4*$A275/$A$4)*value!$Q272</f>
        <v>0.24946339451553595</v>
      </c>
    </row>
    <row r="276" spans="1:193" x14ac:dyDescent="0.4">
      <c r="A276">
        <v>271</v>
      </c>
      <c r="B276" s="3">
        <f>COS(2*PI()*B$4*$A276/$A$4)*value!$Q273</f>
        <v>-0.859375</v>
      </c>
      <c r="C276" s="3">
        <f>COS(2*PI()*C$4*$A276/$A$4)*value!$Q273</f>
        <v>0.23597459375267657</v>
      </c>
      <c r="D276" s="3">
        <f>COS(2*PI()*D$4*$A276/$A$4)*value!$Q273</f>
        <v>0.72978312474940332</v>
      </c>
      <c r="E276" s="3">
        <f>COS(2*PI()*E$4*$A276/$A$4)*value!$Q273</f>
        <v>-0.6367548733519186</v>
      </c>
      <c r="F276" s="3">
        <f>COS(2*PI()*F$4*$A276/$A$4)*value!$Q273</f>
        <v>-0.38009184315695294</v>
      </c>
      <c r="G276" s="3">
        <f>COS(2*PI()*G$4*$A276/$A$4)*value!$Q273</f>
        <v>0.84549266134358192</v>
      </c>
      <c r="H276" s="3">
        <f>COS(2*PI()*H$4*$A276/$A$4)*value!$Q273</f>
        <v>-8.423347997071827E-2</v>
      </c>
      <c r="I276" s="3">
        <f>COS(2*PI()*I$4*$A276/$A$4)*value!$Q273</f>
        <v>-0.79923355160344811</v>
      </c>
      <c r="J276" s="3">
        <f>COS(2*PI()*J$4*$A276/$A$4)*value!$Q273</f>
        <v>0.52315435305437152</v>
      </c>
      <c r="K276" s="3">
        <f>COS(2*PI()*K$4*$A276/$A$4)*value!$Q273</f>
        <v>0.5119290897981823</v>
      </c>
      <c r="L276" s="3">
        <f>COS(2*PI()*L$4*$A276/$A$4)*value!$Q273</f>
        <v>-0.80429415580707586</v>
      </c>
      <c r="M276" s="3">
        <f>COS(2*PI()*M$4*$A276/$A$4)*value!$Q273</f>
        <v>-7.022904808361724E-2</v>
      </c>
      <c r="N276" s="3">
        <f>COS(2*PI()*N$4*$A276/$A$4)*value!$Q273</f>
        <v>0.84286235034652535</v>
      </c>
      <c r="O276" s="3">
        <f>COS(2*PI()*O$4*$A276/$A$4)*value!$Q273</f>
        <v>-0.392651768119886</v>
      </c>
      <c r="P276" s="3">
        <f>COS(2*PI()*P$4*$A276/$A$4)*value!$Q273</f>
        <v>-0.62722693747470337</v>
      </c>
      <c r="Q276" s="3">
        <f>COS(2*PI()*Q$4*$A276/$A$4)*value!$Q273</f>
        <v>0.7371105242189897</v>
      </c>
      <c r="R276" s="3">
        <f>COS(2*PI()*R$4*$A276/$A$4)*value!$Q273</f>
        <v>0.22242261688497328</v>
      </c>
      <c r="S276" s="3">
        <f>COS(2*PI()*S$4*$A276/$A$4)*value!$Q273</f>
        <v>-0.85925996226602963</v>
      </c>
      <c r="T276" s="3">
        <f>COS(2*PI()*T$4*$A276/$A$4)*value!$Q273</f>
        <v>0.24946339451555971</v>
      </c>
      <c r="U276" s="3">
        <f>COS(2*PI()*U$4*$A276/$A$4)*value!$Q273</f>
        <v>0.72226034469052569</v>
      </c>
      <c r="V276" s="3">
        <f>COS(2*PI()*V$4*$A276/$A$4)*value!$Q273</f>
        <v>-0.64611233455224282</v>
      </c>
      <c r="W276" s="3">
        <f>COS(2*PI()*W$4*$A276/$A$4)*value!$Q273</f>
        <v>-0.36743015841664745</v>
      </c>
      <c r="X276" s="3">
        <f>COS(2*PI()*X$4*$A276/$A$4)*value!$Q273</f>
        <v>0.84789661351044421</v>
      </c>
      <c r="Y276" s="3">
        <f>COS(2*PI()*Y$4*$A276/$A$4)*value!$Q273</f>
        <v>-9.8215360518397798E-2</v>
      </c>
      <c r="Z276" s="3">
        <f>COS(2*PI()*Z$4*$A276/$A$4)*value!$Q273</f>
        <v>-0.7939589732518838</v>
      </c>
      <c r="AA276" s="3">
        <f>COS(2*PI()*AA$4*$A276/$A$4)*value!$Q273</f>
        <v>0.53423955523991251</v>
      </c>
      <c r="AB276" s="3">
        <f>COS(2*PI()*AB$4*$A276/$A$4)*value!$Q273</f>
        <v>0.50056677074577982</v>
      </c>
      <c r="AC276" s="3">
        <f>COS(2*PI()*AC$4*$A276/$A$4)*value!$Q273</f>
        <v>-0.80913943101665964</v>
      </c>
      <c r="AD276" s="3">
        <f>COS(2*PI()*AD$4*$A276/$A$4)*value!$Q273</f>
        <v>-5.6205814182156456E-2</v>
      </c>
      <c r="AE276" s="3">
        <f>COS(2*PI()*AE$4*$A276/$A$4)*value!$Q273</f>
        <v>0.84000638471713374</v>
      </c>
      <c r="AF276" s="3">
        <f>COS(2*PI()*AF$4*$A276/$A$4)*value!$Q273</f>
        <v>-0.40510657070986189</v>
      </c>
      <c r="AG276" s="3">
        <f>COS(2*PI()*AG$4*$A276/$A$4)*value!$Q273</f>
        <v>-0.61753107777942462</v>
      </c>
      <c r="AH276" s="3">
        <f>COS(2*PI()*AH$4*$A276/$A$4)*value!$Q273</f>
        <v>0.74424058137725768</v>
      </c>
      <c r="AI276" s="3">
        <f>COS(2*PI()*AI$4*$A276/$A$4)*value!$Q273</f>
        <v>0.20881109210437382</v>
      </c>
      <c r="AJ276" s="3">
        <f>COS(2*PI()*AJ$4*$A276/$A$4)*value!$Q273</f>
        <v>-0.85891487986250181</v>
      </c>
      <c r="AK276" s="3">
        <f>COS(2*PI()*AK$4*$A276/$A$4)*value!$Q273</f>
        <v>0.26288540789548165</v>
      </c>
      <c r="AL276" s="3">
        <f>COS(2*PI()*AL$4*$A276/$A$4)*value!$Q273</f>
        <v>0.7145441980724927</v>
      </c>
      <c r="AM276" s="3">
        <f>COS(2*PI()*AM$4*$A276/$A$4)*value!$Q273</f>
        <v>-0.65529681585704891</v>
      </c>
      <c r="AN276" s="3">
        <f>COS(2*PI()*AN$4*$A276/$A$4)*value!$Q273</f>
        <v>-0.3546701037381283</v>
      </c>
      <c r="AO276" s="3">
        <f>COS(2*PI()*AO$4*$A276/$A$4)*value!$Q273</f>
        <v>0.85007356325098482</v>
      </c>
      <c r="AP276" s="3">
        <f>COS(2*PI()*AP$4*$A276/$A$4)*value!$Q273</f>
        <v>-0.11217094643909671</v>
      </c>
      <c r="AQ276" s="3">
        <f>COS(2*PI()*AQ$4*$A276/$A$4)*value!$Q273</f>
        <v>-0.78847183288455458</v>
      </c>
      <c r="AR276" s="3">
        <f>COS(2*PI()*AR$4*$A276/$A$4)*value!$Q273</f>
        <v>0.54518172857813496</v>
      </c>
      <c r="AS276" s="3">
        <f>COS(2*PI()*AS$4*$A276/$A$4)*value!$Q273</f>
        <v>0.48907043786465049</v>
      </c>
      <c r="AT276" s="3">
        <f>COS(2*PI()*AT$4*$A276/$A$4)*value!$Q273</f>
        <v>-0.81376808003486145</v>
      </c>
      <c r="AU276" s="3">
        <f>COS(2*PI()*AU$4*$A276/$A$4)*value!$Q273</f>
        <v>-4.216753262512718E-2</v>
      </c>
      <c r="AV276" s="3">
        <f>COS(2*PI()*AV$4*$A276/$A$4)*value!$Q273</f>
        <v>0.83692552906645212</v>
      </c>
      <c r="AW276" s="3">
        <f>COS(2*PI()*AW$4*$A276/$A$4)*value!$Q273</f>
        <v>-0.41745291647496763</v>
      </c>
      <c r="AX276" s="3">
        <f>COS(2*PI()*AX$4*$A276/$A$4)*value!$Q273</f>
        <v>-0.6076698900821772</v>
      </c>
      <c r="AY276" s="3">
        <f>COS(2*PI()*AY$4*$A276/$A$4)*value!$Q273</f>
        <v>0.75117138733550726</v>
      </c>
      <c r="AZ276" s="3">
        <f>COS(2*PI()*AZ$4*$A276/$A$4)*value!$Q273</f>
        <v>0.19514366354515908</v>
      </c>
      <c r="BA276" s="3">
        <f>COS(2*PI()*BA$4*$A276/$A$4)*value!$Q273</f>
        <v>-0.85833984517631945</v>
      </c>
      <c r="BB276" s="3">
        <f>COS(2*PI()*BB$4*$A276/$A$4)*value!$Q273</f>
        <v>0.27623704049487574</v>
      </c>
      <c r="BC276" s="3">
        <f>COS(2*PI()*BC$4*$A276/$A$4)*value!$Q273</f>
        <v>0.70663675069433773</v>
      </c>
      <c r="BD276" s="3">
        <f>COS(2*PI()*BD$4*$A276/$A$4)*value!$Q273</f>
        <v>-0.66430585835860645</v>
      </c>
      <c r="BE276" s="3">
        <f>COS(2*PI()*BE$4*$A276/$A$4)*value!$Q273</f>
        <v>-0.34181509529663778</v>
      </c>
      <c r="BF276" s="3">
        <f>COS(2*PI()*BF$4*$A276/$A$4)*value!$Q273</f>
        <v>0.85202292774311772</v>
      </c>
      <c r="BG276" s="3">
        <f>COS(2*PI()*BG$4*$A276/$A$4)*value!$Q273</f>
        <v>-0.12609650148510257</v>
      </c>
      <c r="BH276" s="3">
        <f>COS(2*PI()*BH$4*$A276/$A$4)*value!$Q273</f>
        <v>-0.78277359954164216</v>
      </c>
      <c r="BI276" s="3">
        <f>COS(2*PI()*BI$4*$A276/$A$4)*value!$Q273</f>
        <v>0.55597794358465447</v>
      </c>
      <c r="BJ276" s="3">
        <f>COS(2*PI()*BJ$4*$A276/$A$4)*value!$Q273</f>
        <v>0.47744316900118267</v>
      </c>
      <c r="BK276" s="3">
        <f>COS(2*PI()*BK$4*$A276/$A$4)*value!$Q273</f>
        <v>-0.81817886366039716</v>
      </c>
      <c r="BL276" s="3">
        <f>COS(2*PI()*BL$4*$A276/$A$4)*value!$Q273</f>
        <v>-2.8117961799954058E-2</v>
      </c>
      <c r="BM276" s="3">
        <f>COS(2*PI()*BM$4*$A276/$A$4)*value!$Q273</f>
        <v>0.83362060821406325</v>
      </c>
      <c r="BN276" s="3">
        <f>COS(2*PI()*BN$4*$A276/$A$4)*value!$Q273</f>
        <v>-0.42968750000001965</v>
      </c>
      <c r="BO276" s="3">
        <f>COS(2*PI()*BO$4*$A276/$A$4)*value!$Q273</f>
        <v>-0.59764601446138155</v>
      </c>
      <c r="BP276" s="3">
        <f>COS(2*PI()*BP$4*$A276/$A$4)*value!$Q273</f>
        <v>0.75790108654936139</v>
      </c>
      <c r="BQ276" s="3">
        <f>COS(2*PI()*BQ$4*$A276/$A$4)*value!$Q273</f>
        <v>0.18142399030846837</v>
      </c>
      <c r="BR276" s="3">
        <f>COS(2*PI()*BR$4*$A276/$A$4)*value!$Q273</f>
        <v>-0.85753501215817485</v>
      </c>
      <c r="BS276" s="3">
        <f>COS(2*PI()*BS$4*$A276/$A$4)*value!$Q273</f>
        <v>0.28951471775896792</v>
      </c>
      <c r="BT276" s="3">
        <f>COS(2*PI()*BT$4*$A276/$A$4)*value!$Q273</f>
        <v>0.69854011957091189</v>
      </c>
      <c r="BU276" s="3">
        <f>COS(2*PI()*BU$4*$A276/$A$4)*value!$Q273</f>
        <v>-0.67313705011836811</v>
      </c>
      <c r="BV276" s="3">
        <f>COS(2*PI()*BV$4*$A276/$A$4)*value!$Q273</f>
        <v>-0.32886857468872538</v>
      </c>
      <c r="BW276" s="3">
        <f>COS(2*PI()*BW$4*$A276/$A$4)*value!$Q273</f>
        <v>0.85374418509483585</v>
      </c>
      <c r="BX276" s="3">
        <f>COS(2*PI()*BX$4*$A276/$A$4)*value!$Q273</f>
        <v>-0.1399882974484645</v>
      </c>
      <c r="BY276" s="3">
        <f>COS(2*PI()*BY$4*$A276/$A$4)*value!$Q273</f>
        <v>-0.77686579877795037</v>
      </c>
      <c r="BZ276" s="3">
        <f>COS(2*PI()*BZ$4*$A276/$A$4)*value!$Q273</f>
        <v>0.56662530985166026</v>
      </c>
      <c r="CA276" s="3">
        <f>COS(2*PI()*CA$4*$A276/$A$4)*value!$Q273</f>
        <v>0.46568807705639914</v>
      </c>
      <c r="CB276" s="3">
        <f>COS(2*PI()*CB$4*$A276/$A$4)*value!$Q273</f>
        <v>-0.82237060101987158</v>
      </c>
      <c r="CC276" s="3">
        <f>COS(2*PI()*CC$4*$A276/$A$4)*value!$Q273</f>
        <v>-1.4060863116465696E-2</v>
      </c>
      <c r="CD276" s="3">
        <f>COS(2*PI()*CD$4*$A276/$A$4)*value!$Q273</f>
        <v>0.83009250696717329</v>
      </c>
      <c r="CE276" s="3">
        <f>COS(2*PI()*CE$4*$A276/$A$4)*value!$Q273</f>
        <v>-0.44180704579105895</v>
      </c>
      <c r="CF276" s="3">
        <f>COS(2*PI()*CF$4*$A276/$A$4)*value!$Q273</f>
        <v>-0.58746213455087481</v>
      </c>
      <c r="CG276" s="3">
        <f>COS(2*PI()*CG$4*$A276/$A$4)*value!$Q273</f>
        <v>0.76442787731564588</v>
      </c>
      <c r="CH276" s="3">
        <f>COS(2*PI()*CH$4*$A276/$A$4)*value!$Q273</f>
        <v>0.16765574548260492</v>
      </c>
      <c r="CI276" s="3">
        <f>COS(2*PI()*CI$4*$A276/$A$4)*value!$Q273</f>
        <v>-0.85650059628132391</v>
      </c>
      <c r="CJ276" s="3">
        <f>COS(2*PI()*CJ$4*$A276/$A$4)*value!$Q273</f>
        <v>0.30271488493237297</v>
      </c>
      <c r="CK276" s="3">
        <f>COS(2*PI()*CK$4*$A276/$A$4)*value!$Q273</f>
        <v>0.69025647236617893</v>
      </c>
      <c r="CL276" s="3">
        <f>COS(2*PI()*CL$4*$A276/$A$4)*value!$Q273</f>
        <v>-0.68178802681279926</v>
      </c>
      <c r="CM276" s="3">
        <f>COS(2*PI()*CM$4*$A276/$A$4)*value!$Q273</f>
        <v>-0.31583400801106098</v>
      </c>
      <c r="CN276" s="3">
        <f>COS(2*PI()*CN$4*$A276/$A$4)*value!$Q273</f>
        <v>0.85523687448391872</v>
      </c>
      <c r="CO276" s="3">
        <f>COS(2*PI()*CO$4*$A276/$A$4)*value!$Q273</f>
        <v>-0.15384261515963202</v>
      </c>
      <c r="CP276" s="3">
        <f>COS(2*PI()*CP$4*$A276/$A$4)*value!$Q273</f>
        <v>-0.7707500122546288</v>
      </c>
      <c r="CQ276" s="3">
        <f>COS(2*PI()*CQ$4*$A276/$A$4)*value!$Q273</f>
        <v>0.57712097682172159</v>
      </c>
      <c r="CR276" s="3">
        <f>COS(2*PI()*CR$4*$A276/$A$4)*value!$Q273</f>
        <v>0.45380830915268344</v>
      </c>
      <c r="CS276" s="3">
        <f>COS(2*PI()*CS$4*$A276/$A$4)*value!$Q273</f>
        <v>-0.82634216988379638</v>
      </c>
      <c r="CT276" s="3">
        <f>COS(2*PI()*CT$4*$A276/$A$4)*value!$Q273</f>
        <v>3.4111516034247315E-14</v>
      </c>
      <c r="CU276" s="3">
        <f>COS(2*PI()*CU$4*$A276/$A$4)*value!$Q273</f>
        <v>0.82634216988379094</v>
      </c>
      <c r="CV276" s="3">
        <f>COS(2*PI()*CV$4*$A276/$A$4)*value!$Q273</f>
        <v>-0.45380830915269998</v>
      </c>
      <c r="CW276" s="3">
        <f>COS(2*PI()*CW$4*$A276/$A$4)*value!$Q273</f>
        <v>-0.57712097682167107</v>
      </c>
      <c r="CX276" s="3">
        <f>COS(2*PI()*CX$4*$A276/$A$4)*value!$Q273</f>
        <v>0.77075001225465889</v>
      </c>
      <c r="CY276" s="3">
        <f>COS(2*PI()*CY$4*$A276/$A$4)*value!$Q273</f>
        <v>0.15384261515961298</v>
      </c>
      <c r="CZ276" s="3">
        <f>COS(2*PI()*CZ$4*$A276/$A$4)*value!$Q273</f>
        <v>-0.85523687448391683</v>
      </c>
      <c r="DA276" s="3">
        <f>COS(2*PI()*DA$4*$A276/$A$4)*value!$Q273</f>
        <v>0.31583400801112443</v>
      </c>
      <c r="DB276" s="3">
        <f>COS(2*PI()*DB$4*$A276/$A$4)*value!$Q273</f>
        <v>0.68178802681281725</v>
      </c>
      <c r="DC276" s="3">
        <f>COS(2*PI()*DC$4*$A276/$A$4)*value!$Q273</f>
        <v>-0.69025647236616139</v>
      </c>
      <c r="DD276" s="3">
        <f>COS(2*PI()*DD$4*$A276/$A$4)*value!$Q273</f>
        <v>-0.30271488493230908</v>
      </c>
      <c r="DE276" s="3">
        <f>COS(2*PI()*DE$4*$A276/$A$4)*value!$Q273</f>
        <v>0.85650059628132946</v>
      </c>
      <c r="DF276" s="3">
        <f>COS(2*PI()*DF$4*$A276/$A$4)*value!$Q273</f>
        <v>-0.16765574548262391</v>
      </c>
      <c r="DG276" s="3">
        <f>COS(2*PI()*DG$4*$A276/$A$4)*value!$Q273</f>
        <v>-0.76442787731563699</v>
      </c>
      <c r="DH276" s="3">
        <f>COS(2*PI()*DH$4*$A276/$A$4)*value!$Q273</f>
        <v>0.58746213455092466</v>
      </c>
      <c r="DI276" s="3">
        <f>COS(2*PI()*DI$4*$A276/$A$4)*value!$Q273</f>
        <v>0.44180704579108421</v>
      </c>
      <c r="DJ276" s="3">
        <f>COS(2*PI()*DJ$4*$A276/$A$4)*value!$Q273</f>
        <v>-0.83009250696716574</v>
      </c>
      <c r="DK276" s="3">
        <f>COS(2*PI()*DK$4*$A276/$A$4)*value!$Q273</f>
        <v>1.4060863116533907E-2</v>
      </c>
      <c r="DL276" s="3">
        <f>COS(2*PI()*DL$4*$A276/$A$4)*value!$Q273</f>
        <v>0.82237060101985171</v>
      </c>
      <c r="DM276" s="3">
        <f>COS(2*PI()*DM$4*$A276/$A$4)*value!$Q273</f>
        <v>-0.46568807705641546</v>
      </c>
      <c r="DN276" s="3">
        <f>COS(2*PI()*DN$4*$A276/$A$4)*value!$Q273</f>
        <v>-0.56662530985164583</v>
      </c>
      <c r="DO276" s="3">
        <f>COS(2*PI()*DO$4*$A276/$A$4)*value!$Q273</f>
        <v>0.77686579877795869</v>
      </c>
      <c r="DP276" s="3">
        <f>COS(2*PI()*DP$4*$A276/$A$4)*value!$Q273</f>
        <v>0.13998829744844538</v>
      </c>
      <c r="DQ276" s="3">
        <f>COS(2*PI()*DQ$4*$A276/$A$4)*value!$Q273</f>
        <v>-0.85374418509482808</v>
      </c>
      <c r="DR276" s="3">
        <f>COS(2*PI()*DR$4*$A276/$A$4)*value!$Q273</f>
        <v>0.32886857468883357</v>
      </c>
      <c r="DS276" s="3">
        <f>COS(2*PI()*DS$4*$A276/$A$4)*value!$Q273</f>
        <v>0.67313705011835601</v>
      </c>
      <c r="DT276" s="3">
        <f>COS(2*PI()*DT$4*$A276/$A$4)*value!$Q273</f>
        <v>-0.69854011957089479</v>
      </c>
      <c r="DU276" s="3">
        <f>COS(2*PI()*DU$4*$A276/$A$4)*value!$Q273</f>
        <v>-0.28951471775894971</v>
      </c>
      <c r="DV276" s="3">
        <f>COS(2*PI()*DV$4*$A276/$A$4)*value!$Q273</f>
        <v>0.85753501215817618</v>
      </c>
      <c r="DW276" s="3">
        <f>COS(2*PI()*DW$4*$A276/$A$4)*value!$Q273</f>
        <v>-0.18142399030853507</v>
      </c>
      <c r="DX276" s="3">
        <f>COS(2*PI()*DX$4*$A276/$A$4)*value!$Q273</f>
        <v>-0.75790108654937527</v>
      </c>
      <c r="DY276" s="3">
        <f>COS(2*PI()*DY$4*$A276/$A$4)*value!$Q273</f>
        <v>0.59764601446139554</v>
      </c>
      <c r="DZ276" s="3">
        <f>COS(2*PI()*DZ$4*$A276/$A$4)*value!$Q273</f>
        <v>0.42968749999996059</v>
      </c>
      <c r="EA276" s="3">
        <f>COS(2*PI()*EA$4*$A276/$A$4)*value!$Q273</f>
        <v>-0.83362060821405604</v>
      </c>
      <c r="EB276" s="3">
        <f>COS(2*PI()*EB$4*$A276/$A$4)*value!$Q273</f>
        <v>2.8117961799973421E-2</v>
      </c>
      <c r="EC276" s="3">
        <f>COS(2*PI()*EC$4*$A276/$A$4)*value!$Q273</f>
        <v>0.81817886366039128</v>
      </c>
      <c r="ED276" s="3">
        <f>COS(2*PI()*ED$4*$A276/$A$4)*value!$Q273</f>
        <v>-0.47744316900119876</v>
      </c>
      <c r="EE276" s="3">
        <f>COS(2*PI()*EE$4*$A276/$A$4)*value!$Q273</f>
        <v>-0.55597794358463959</v>
      </c>
      <c r="EF276" s="3">
        <f>COS(2*PI()*EF$4*$A276/$A$4)*value!$Q273</f>
        <v>0.78277359954165004</v>
      </c>
      <c r="EG276" s="3">
        <f>COS(2*PI()*EG$4*$A276/$A$4)*value!$Q273</f>
        <v>0.12609650148501092</v>
      </c>
      <c r="EH276" s="3">
        <f>COS(2*PI()*EH$4*$A276/$A$4)*value!$Q273</f>
        <v>-0.85202292774311839</v>
      </c>
      <c r="EI276" s="3">
        <f>COS(2*PI()*EI$4*$A276/$A$4)*value!$Q273</f>
        <v>0.34181509529667797</v>
      </c>
      <c r="EJ276" s="3">
        <f>COS(2*PI()*EJ$4*$A276/$A$4)*value!$Q273</f>
        <v>0.66430585835856315</v>
      </c>
      <c r="EK276" s="3">
        <f>COS(2*PI()*EK$4*$A276/$A$4)*value!$Q273</f>
        <v>-0.70663675069433485</v>
      </c>
      <c r="EL276" s="3">
        <f>COS(2*PI()*EL$4*$A276/$A$4)*value!$Q273</f>
        <v>-0.27623704049488051</v>
      </c>
      <c r="EM276" s="3">
        <f>COS(2*PI()*EM$4*$A276/$A$4)*value!$Q273</f>
        <v>0.85833984517632278</v>
      </c>
      <c r="EN276" s="3">
        <f>COS(2*PI()*EN$4*$A276/$A$4)*value!$Q273</f>
        <v>-0.19514366354515414</v>
      </c>
      <c r="EO276" s="3">
        <f>COS(2*PI()*EO$4*$A276/$A$4)*value!$Q273</f>
        <v>-0.75117138733548605</v>
      </c>
      <c r="EP276" s="3">
        <f>COS(2*PI()*EP$4*$A276/$A$4)*value!$Q273</f>
        <v>0.60766989008222549</v>
      </c>
      <c r="EQ276" s="3">
        <f>COS(2*PI()*EQ$4*$A276/$A$4)*value!$Q273</f>
        <v>0.41745291647490801</v>
      </c>
      <c r="ER276" s="3">
        <f>COS(2*PI()*ER$4*$A276/$A$4)*value!$Q273</f>
        <v>-0.836925529066462</v>
      </c>
      <c r="ES276" s="3">
        <f>COS(2*PI()*ES$4*$A276/$A$4)*value!$Q273</f>
        <v>4.2167532625073348E-2</v>
      </c>
      <c r="ET276" s="3">
        <f>COS(2*PI()*ET$4*$A276/$A$4)*value!$Q273</f>
        <v>0.81376808003486301</v>
      </c>
      <c r="EU276" s="3">
        <f>COS(2*PI()*EU$4*$A276/$A$4)*value!$Q273</f>
        <v>-0.48907043786468657</v>
      </c>
      <c r="EV276" s="3">
        <f>COS(2*PI()*EV$4*$A276/$A$4)*value!$Q273</f>
        <v>-0.5451817285781011</v>
      </c>
      <c r="EW276" s="3">
        <f>COS(2*PI()*EW$4*$A276/$A$4)*value!$Q273</f>
        <v>0.78847183288459144</v>
      </c>
      <c r="EX276" s="3">
        <f>COS(2*PI()*EX$4*$A276/$A$4)*value!$Q273</f>
        <v>0.11217094643900485</v>
      </c>
      <c r="EY276" s="3">
        <f>COS(2*PI()*EY$4*$A276/$A$4)*value!$Q273</f>
        <v>-0.8500735632509927</v>
      </c>
      <c r="EZ276" s="3">
        <f>COS(2*PI()*EZ$4*$A276/$A$4)*value!$Q273</f>
        <v>0.35467010373821267</v>
      </c>
      <c r="FA276" s="3">
        <f>COS(2*PI()*FA$4*$A276/$A$4)*value!$Q273</f>
        <v>0.65529681585705213</v>
      </c>
      <c r="FB276" s="3">
        <f>COS(2*PI()*FB$4*$A276/$A$4)*value!$Q273</f>
        <v>-0.71454419807251712</v>
      </c>
      <c r="FC276" s="3">
        <f>COS(2*PI()*FC$4*$A276/$A$4)*value!$Q273</f>
        <v>-0.2628854078954167</v>
      </c>
      <c r="FD276" s="3">
        <f>COS(2*PI()*FD$4*$A276/$A$4)*value!$Q273</f>
        <v>0.8589148798625047</v>
      </c>
      <c r="FE276" s="3">
        <f>COS(2*PI()*FE$4*$A276/$A$4)*value!$Q273</f>
        <v>-0.20881109210439261</v>
      </c>
      <c r="FF276" s="3">
        <f>COS(2*PI()*FF$4*$A276/$A$4)*value!$Q273</f>
        <v>-0.74424058137727245</v>
      </c>
      <c r="FG276" s="3">
        <f>COS(2*PI()*FG$4*$A276/$A$4)*value!$Q273</f>
        <v>0.61753107777948901</v>
      </c>
      <c r="FH276" s="3">
        <f>COS(2*PI()*FH$4*$A276/$A$4)*value!$Q273</f>
        <v>0.40510657070982325</v>
      </c>
      <c r="FI276" s="3">
        <f>COS(2*PI()*FI$4*$A276/$A$4)*value!$Q273</f>
        <v>-0.84000638471714295</v>
      </c>
      <c r="FJ276" s="3">
        <f>COS(2*PI()*FJ$4*$A276/$A$4)*value!$Q273</f>
        <v>5.6205814182236725E-2</v>
      </c>
      <c r="FK276" s="3">
        <f>COS(2*PI()*FK$4*$A276/$A$4)*value!$Q273</f>
        <v>0.80913943101662023</v>
      </c>
      <c r="FL276" s="3">
        <f>COS(2*PI()*FL$4*$A276/$A$4)*value!$Q273</f>
        <v>-0.50056677074572609</v>
      </c>
      <c r="FM276" s="3">
        <f>COS(2*PI()*FM$4*$A276/$A$4)*value!$Q273</f>
        <v>-0.53423955523992606</v>
      </c>
      <c r="FN276" s="3">
        <f>COS(2*PI()*FN$4*$A276/$A$4)*value!$Q273</f>
        <v>0.79395897325189124</v>
      </c>
      <c r="FO276" s="3">
        <f>COS(2*PI()*FO$4*$A276/$A$4)*value!$Q273</f>
        <v>9.8215360518439224E-2</v>
      </c>
      <c r="FP276" s="3">
        <f>COS(2*PI()*FP$4*$A276/$A$4)*value!$Q273</f>
        <v>-0.847896613510431</v>
      </c>
      <c r="FQ276" s="3">
        <f>COS(2*PI()*FQ$4*$A276/$A$4)*value!$Q273</f>
        <v>0.36743015841665394</v>
      </c>
      <c r="FR276" s="3">
        <f>COS(2*PI()*FR$4*$A276/$A$4)*value!$Q273</f>
        <v>0.64611233455215755</v>
      </c>
      <c r="FS276" s="3">
        <f>COS(2*PI()*FS$4*$A276/$A$4)*value!$Q273</f>
        <v>-0.72226034469056932</v>
      </c>
      <c r="FT276" s="3">
        <f>COS(2*PI()*FT$4*$A276/$A$4)*value!$Q273</f>
        <v>-0.24946339451555286</v>
      </c>
      <c r="FU276" s="3">
        <f>COS(2*PI()*FU$4*$A276/$A$4)*value!$Q273</f>
        <v>0.85925996226603174</v>
      </c>
      <c r="FV276" s="3">
        <f>COS(2*PI()*FV$4*$A276/$A$4)*value!$Q273</f>
        <v>-0.2224226168850392</v>
      </c>
      <c r="FW276" s="3">
        <f>COS(2*PI()*FW$4*$A276/$A$4)*value!$Q273</f>
        <v>-0.73711052421903622</v>
      </c>
      <c r="FX276" s="3">
        <f>COS(2*PI()*FX$4*$A276/$A$4)*value!$Q273</f>
        <v>0.62722693747472069</v>
      </c>
      <c r="FY276" s="3">
        <f>COS(2*PI()*FY$4*$A276/$A$4)*value!$Q273</f>
        <v>0.39265176811992852</v>
      </c>
      <c r="FZ276" s="3">
        <f>COS(2*PI()*FZ$4*$A276/$A$4)*value!$Q273</f>
        <v>-0.84286235034652435</v>
      </c>
      <c r="GA276" s="3">
        <f>COS(2*PI()*GA$4*$A276/$A$4)*value!$Q273</f>
        <v>7.0229048083642623E-2</v>
      </c>
      <c r="GB276" s="3">
        <f>COS(2*PI()*GB$4*$A276/$A$4)*value!$Q273</f>
        <v>0.80429415580705832</v>
      </c>
      <c r="GC276" s="3">
        <f>COS(2*PI()*GC$4*$A276/$A$4)*value!$Q273</f>
        <v>-0.51192908979817342</v>
      </c>
      <c r="GD276" s="3">
        <f>COS(2*PI()*GD$4*$A276/$A$4)*value!$Q273</f>
        <v>-0.52315435305427871</v>
      </c>
      <c r="GE276" s="3">
        <f>COS(2*PI()*GE$4*$A276/$A$4)*value!$Q273</f>
        <v>0.79923355160346532</v>
      </c>
      <c r="GF276" s="3">
        <f>COS(2*PI()*GF$4*$A276/$A$4)*value!$Q273</f>
        <v>8.4233479970540981E-2</v>
      </c>
      <c r="GG276" s="3">
        <f>COS(2*PI()*GG$4*$A276/$A$4)*value!$Q273</f>
        <v>-0.84549266134358014</v>
      </c>
      <c r="GH276" s="3">
        <f>COS(2*PI()*GH$4*$A276/$A$4)*value!$Q273</f>
        <v>0.38009184315690464</v>
      </c>
      <c r="GI276" s="3">
        <f>COS(2*PI()*GI$4*$A276/$A$4)*value!$Q273</f>
        <v>0.63675487335186876</v>
      </c>
      <c r="GJ276" s="3">
        <f>COS(2*PI()*GJ$4*$A276/$A$4)*value!$Q273</f>
        <v>-0.72978312474940721</v>
      </c>
      <c r="GK276" s="3">
        <f>COS(2*PI()*GK$4*$A276/$A$4)*value!$Q273</f>
        <v>-0.23597459375273425</v>
      </c>
    </row>
    <row r="277" spans="1:193" x14ac:dyDescent="0.4">
      <c r="A277">
        <v>272</v>
      </c>
      <c r="B277" s="3">
        <f>COS(2*PI()*B$4*$A277/$A$4)*value!$Q274</f>
        <v>-0.95703125</v>
      </c>
      <c r="C277" s="3">
        <f>COS(2*PI()*C$4*$A277/$A$4)*value!$Q274</f>
        <v>0.2476979142582717</v>
      </c>
      <c r="D277" s="3">
        <f>COS(2*PI()*D$4*$A277/$A$4)*value!$Q274</f>
        <v>0.82881337471557626</v>
      </c>
      <c r="E277" s="3">
        <f>COS(2*PI()*E$4*$A277/$A$4)*value!$Q274</f>
        <v>-0.67672328668243908</v>
      </c>
      <c r="F277" s="3">
        <f>COS(2*PI()*F$4*$A277/$A$4)*value!$Q274</f>
        <v>-0.47851562500000044</v>
      </c>
      <c r="G277" s="3">
        <f>COS(2*PI()*G$4*$A277/$A$4)*value!$Q274</f>
        <v>0.92442120094070968</v>
      </c>
      <c r="H277" s="3">
        <f>COS(2*PI()*H$4*$A277/$A$4)*value!$Q274</f>
        <v>-2.6966585601085214E-15</v>
      </c>
      <c r="I277" s="3">
        <f>COS(2*PI()*I$4*$A277/$A$4)*value!$Q274</f>
        <v>-0.92442120094070912</v>
      </c>
      <c r="J277" s="3">
        <f>COS(2*PI()*J$4*$A277/$A$4)*value!$Q274</f>
        <v>0.47851562499999922</v>
      </c>
      <c r="K277" s="3">
        <f>COS(2*PI()*K$4*$A277/$A$4)*value!$Q274</f>
        <v>0.67672328668243642</v>
      </c>
      <c r="L277" s="3">
        <f>COS(2*PI()*L$4*$A277/$A$4)*value!$Q274</f>
        <v>-0.82881337471557548</v>
      </c>
      <c r="M277" s="3">
        <f>COS(2*PI()*M$4*$A277/$A$4)*value!$Q274</f>
        <v>-0.24769791425826321</v>
      </c>
      <c r="N277" s="3">
        <f>COS(2*PI()*N$4*$A277/$A$4)*value!$Q274</f>
        <v>0.95703125</v>
      </c>
      <c r="O277" s="3">
        <f>COS(2*PI()*O$4*$A277/$A$4)*value!$Q274</f>
        <v>-0.24769791425827367</v>
      </c>
      <c r="P277" s="3">
        <f>COS(2*PI()*P$4*$A277/$A$4)*value!$Q274</f>
        <v>-0.82881337471557348</v>
      </c>
      <c r="Q277" s="3">
        <f>COS(2*PI()*Q$4*$A277/$A$4)*value!$Q274</f>
        <v>0.67672328668244885</v>
      </c>
      <c r="R277" s="3">
        <f>COS(2*PI()*R$4*$A277/$A$4)*value!$Q274</f>
        <v>0.47851562500000161</v>
      </c>
      <c r="S277" s="3">
        <f>COS(2*PI()*S$4*$A277/$A$4)*value!$Q274</f>
        <v>-0.92442120094070857</v>
      </c>
      <c r="T277" s="3">
        <f>COS(2*PI()*T$4*$A277/$A$4)*value!$Q274</f>
        <v>4.6899176674110223E-15</v>
      </c>
      <c r="U277" s="3">
        <f>COS(2*PI()*U$4*$A277/$A$4)*value!$Q274</f>
        <v>0.92442120094070956</v>
      </c>
      <c r="V277" s="3">
        <f>COS(2*PI()*V$4*$A277/$A$4)*value!$Q274</f>
        <v>-0.478515624999998</v>
      </c>
      <c r="W277" s="3">
        <f>COS(2*PI()*W$4*$A277/$A$4)*value!$Q274</f>
        <v>-0.6767232866824423</v>
      </c>
      <c r="X277" s="3">
        <f>COS(2*PI()*X$4*$A277/$A$4)*value!$Q274</f>
        <v>0.82881337471558492</v>
      </c>
      <c r="Y277" s="3">
        <f>COS(2*PI()*Y$4*$A277/$A$4)*value!$Q274</f>
        <v>0.24769791425827117</v>
      </c>
      <c r="Z277" s="3">
        <f>COS(2*PI()*Z$4*$A277/$A$4)*value!$Q274</f>
        <v>-0.95703125</v>
      </c>
      <c r="AA277" s="3">
        <f>COS(2*PI()*AA$4*$A277/$A$4)*value!$Q274</f>
        <v>0.24769791425826571</v>
      </c>
      <c r="AB277" s="3">
        <f>COS(2*PI()*AB$4*$A277/$A$4)*value!$Q274</f>
        <v>0.82881337471557415</v>
      </c>
      <c r="AC277" s="3">
        <f>COS(2*PI()*AC$4*$A277/$A$4)*value!$Q274</f>
        <v>-0.6767232866824382</v>
      </c>
      <c r="AD277" s="3">
        <f>COS(2*PI()*AD$4*$A277/$A$4)*value!$Q274</f>
        <v>-0.47851562499999106</v>
      </c>
      <c r="AE277" s="3">
        <f>COS(2*PI()*AE$4*$A277/$A$4)*value!$Q274</f>
        <v>0.92442120094071156</v>
      </c>
      <c r="AF277" s="3">
        <f>COS(2*PI()*AF$4*$A277/$A$4)*value!$Q274</f>
        <v>-3.0483582865115317E-14</v>
      </c>
      <c r="AG277" s="3">
        <f>COS(2*PI()*AG$4*$A277/$A$4)*value!$Q274</f>
        <v>-0.9244212009407099</v>
      </c>
      <c r="AH277" s="3">
        <f>COS(2*PI()*AH$4*$A277/$A$4)*value!$Q274</f>
        <v>0.47851562499999678</v>
      </c>
      <c r="AI277" s="3">
        <f>COS(2*PI()*AI$4*$A277/$A$4)*value!$Q274</f>
        <v>0.67672328668244319</v>
      </c>
      <c r="AJ277" s="3">
        <f>COS(2*PI()*AJ$4*$A277/$A$4)*value!$Q274</f>
        <v>-0.82881337471557071</v>
      </c>
      <c r="AK277" s="3">
        <f>COS(2*PI()*AK$4*$A277/$A$4)*value!$Q274</f>
        <v>-0.24769791425825938</v>
      </c>
      <c r="AL277" s="3">
        <f>COS(2*PI()*AL$4*$A277/$A$4)*value!$Q274</f>
        <v>0.95703125</v>
      </c>
      <c r="AM277" s="3">
        <f>COS(2*PI()*AM$4*$A277/$A$4)*value!$Q274</f>
        <v>-0.24769791425827747</v>
      </c>
      <c r="AN277" s="3">
        <f>COS(2*PI()*AN$4*$A277/$A$4)*value!$Q274</f>
        <v>-0.82881337471557481</v>
      </c>
      <c r="AO277" s="3">
        <f>COS(2*PI()*AO$4*$A277/$A$4)*value!$Q274</f>
        <v>0.67672328668245652</v>
      </c>
      <c r="AP277" s="3">
        <f>COS(2*PI()*AP$4*$A277/$A$4)*value!$Q274</f>
        <v>0.47851562500000405</v>
      </c>
      <c r="AQ277" s="3">
        <f>COS(2*PI()*AQ$4*$A277/$A$4)*value!$Q274</f>
        <v>-0.92442120094071478</v>
      </c>
      <c r="AR277" s="3">
        <f>COS(2*PI()*AR$4*$A277/$A$4)*value!$Q274</f>
        <v>-1.1723912195471227E-14</v>
      </c>
      <c r="AS277" s="3">
        <f>COS(2*PI()*AS$4*$A277/$A$4)*value!$Q274</f>
        <v>0.92442120094070679</v>
      </c>
      <c r="AT277" s="3">
        <f>COS(2*PI()*AT$4*$A277/$A$4)*value!$Q274</f>
        <v>-0.47851562500003092</v>
      </c>
      <c r="AU277" s="3">
        <f>COS(2*PI()*AU$4*$A277/$A$4)*value!$Q274</f>
        <v>-0.67672328668243464</v>
      </c>
      <c r="AV277" s="3">
        <f>COS(2*PI()*AV$4*$A277/$A$4)*value!$Q274</f>
        <v>0.8288133747155767</v>
      </c>
      <c r="AW277" s="3">
        <f>COS(2*PI()*AW$4*$A277/$A$4)*value!$Q274</f>
        <v>0.24769791425827387</v>
      </c>
      <c r="AX277" s="3">
        <f>COS(2*PI()*AX$4*$A277/$A$4)*value!$Q274</f>
        <v>-0.95703125</v>
      </c>
      <c r="AY277" s="3">
        <f>COS(2*PI()*AY$4*$A277/$A$4)*value!$Q274</f>
        <v>0.24769791425831553</v>
      </c>
      <c r="AZ277" s="3">
        <f>COS(2*PI()*AZ$4*$A277/$A$4)*value!$Q274</f>
        <v>0.82881337471558236</v>
      </c>
      <c r="BA277" s="3">
        <f>COS(2*PI()*BA$4*$A277/$A$4)*value!$Q274</f>
        <v>-0.67672328668244586</v>
      </c>
      <c r="BB277" s="3">
        <f>COS(2*PI()*BB$4*$A277/$A$4)*value!$Q274</f>
        <v>-0.47851562499999351</v>
      </c>
      <c r="BC277" s="3">
        <f>COS(2*PI()*BC$4*$A277/$A$4)*value!$Q274</f>
        <v>0.9244212009407039</v>
      </c>
      <c r="BD277" s="3">
        <f>COS(2*PI()*BD$4*$A277/$A$4)*value!$Q274</f>
        <v>-4.6952095057489936E-16</v>
      </c>
      <c r="BE277" s="3">
        <f>COS(2*PI()*BE$4*$A277/$A$4)*value!$Q274</f>
        <v>-0.92442120094071067</v>
      </c>
      <c r="BF277" s="3">
        <f>COS(2*PI()*BF$4*$A277/$A$4)*value!$Q274</f>
        <v>0.47851562500001787</v>
      </c>
      <c r="BG277" s="3">
        <f>COS(2*PI()*BG$4*$A277/$A$4)*value!$Q274</f>
        <v>0.67672328668242598</v>
      </c>
      <c r="BH277" s="3">
        <f>COS(2*PI()*BH$4*$A277/$A$4)*value!$Q274</f>
        <v>-0.82881337471558281</v>
      </c>
      <c r="BI277" s="3">
        <f>COS(2*PI()*BI$4*$A277/$A$4)*value!$Q274</f>
        <v>-0.24769791425823584</v>
      </c>
      <c r="BJ277" s="3">
        <f>COS(2*PI()*BJ$4*$A277/$A$4)*value!$Q274</f>
        <v>0.95703125</v>
      </c>
      <c r="BK277" s="3">
        <f>COS(2*PI()*BK$4*$A277/$A$4)*value!$Q274</f>
        <v>-0.24769791425824847</v>
      </c>
      <c r="BL277" s="3">
        <f>COS(2*PI()*BL$4*$A277/$A$4)*value!$Q274</f>
        <v>-0.82881337471557637</v>
      </c>
      <c r="BM277" s="3">
        <f>COS(2*PI()*BM$4*$A277/$A$4)*value!$Q274</f>
        <v>0.67672328668245452</v>
      </c>
      <c r="BN277" s="3">
        <f>COS(2*PI()*BN$4*$A277/$A$4)*value!$Q274</f>
        <v>0.47851562500000649</v>
      </c>
      <c r="BO277" s="3">
        <f>COS(2*PI()*BO$4*$A277/$A$4)*value!$Q274</f>
        <v>-0.92442120094071401</v>
      </c>
      <c r="BP277" s="3">
        <f>COS(2*PI()*BP$4*$A277/$A$4)*value!$Q274</f>
        <v>-1.4537510006695309E-14</v>
      </c>
      <c r="BQ277" s="3">
        <f>COS(2*PI()*BQ$4*$A277/$A$4)*value!$Q274</f>
        <v>0.92442120094070745</v>
      </c>
      <c r="BR277" s="3">
        <f>COS(2*PI()*BR$4*$A277/$A$4)*value!$Q274</f>
        <v>-0.47851562499998129</v>
      </c>
      <c r="BS277" s="3">
        <f>COS(2*PI()*BS$4*$A277/$A$4)*value!$Q274</f>
        <v>-0.67672328668243664</v>
      </c>
      <c r="BT277" s="3">
        <f>COS(2*PI()*BT$4*$A277/$A$4)*value!$Q274</f>
        <v>0.82881337471558891</v>
      </c>
      <c r="BU277" s="3">
        <f>COS(2*PI()*BU$4*$A277/$A$4)*value!$Q274</f>
        <v>0.24769791425827659</v>
      </c>
      <c r="BV277" s="3">
        <f>COS(2*PI()*BV$4*$A277/$A$4)*value!$Q274</f>
        <v>-0.95703125</v>
      </c>
      <c r="BW277" s="3">
        <f>COS(2*PI()*BW$4*$A277/$A$4)*value!$Q274</f>
        <v>0.24769791425831281</v>
      </c>
      <c r="BX277" s="3">
        <f>COS(2*PI()*BX$4*$A277/$A$4)*value!$Q274</f>
        <v>0.82881337471557015</v>
      </c>
      <c r="BY277" s="3">
        <f>COS(2*PI()*BY$4*$A277/$A$4)*value!$Q274</f>
        <v>-0.67672328668242465</v>
      </c>
      <c r="BZ277" s="3">
        <f>COS(2*PI()*BZ$4*$A277/$A$4)*value!$Q274</f>
        <v>-0.47851562499999595</v>
      </c>
      <c r="CA277" s="3">
        <f>COS(2*PI()*CA$4*$A277/$A$4)*value!$Q274</f>
        <v>0.92442120094070312</v>
      </c>
      <c r="CB277" s="3">
        <f>COS(2*PI()*CB$4*$A277/$A$4)*value!$Q274</f>
        <v>-5.2056851345983488E-14</v>
      </c>
      <c r="CC277" s="3">
        <f>COS(2*PI()*CC$4*$A277/$A$4)*value!$Q274</f>
        <v>-0.92442120094070435</v>
      </c>
      <c r="CD277" s="3">
        <f>COS(2*PI()*CD$4*$A277/$A$4)*value!$Q274</f>
        <v>0.4785156249999919</v>
      </c>
      <c r="CE277" s="3">
        <f>COS(2*PI()*CE$4*$A277/$A$4)*value!$Q274</f>
        <v>0.67672328668242787</v>
      </c>
      <c r="CF277" s="3">
        <f>COS(2*PI()*CF$4*$A277/$A$4)*value!$Q274</f>
        <v>-0.82881337471559502</v>
      </c>
      <c r="CG277" s="3">
        <f>COS(2*PI()*CG$4*$A277/$A$4)*value!$Q274</f>
        <v>-0.24769791425831733</v>
      </c>
      <c r="CH277" s="3">
        <f>COS(2*PI()*CH$4*$A277/$A$4)*value!$Q274</f>
        <v>0.95703125</v>
      </c>
      <c r="CI277" s="3">
        <f>COS(2*PI()*CI$4*$A277/$A$4)*value!$Q274</f>
        <v>-0.24769791425827206</v>
      </c>
      <c r="CJ277" s="3">
        <f>COS(2*PI()*CJ$4*$A277/$A$4)*value!$Q274</f>
        <v>-0.82881337471556416</v>
      </c>
      <c r="CK277" s="3">
        <f>COS(2*PI()*CK$4*$A277/$A$4)*value!$Q274</f>
        <v>0.67672328668247173</v>
      </c>
      <c r="CL277" s="3">
        <f>COS(2*PI()*CL$4*$A277/$A$4)*value!$Q274</f>
        <v>0.47851562499993827</v>
      </c>
      <c r="CM277" s="3">
        <f>COS(2*PI()*CM$4*$A277/$A$4)*value!$Q274</f>
        <v>-0.92442120094070634</v>
      </c>
      <c r="CN277" s="3">
        <f>COS(2*PI()*CN$4*$A277/$A$4)*value!$Q274</f>
        <v>9.849356285396944E-15</v>
      </c>
      <c r="CO277" s="3">
        <f>COS(2*PI()*CO$4*$A277/$A$4)*value!$Q274</f>
        <v>0.92442120094070124</v>
      </c>
      <c r="CP277" s="3">
        <f>COS(2*PI()*CP$4*$A277/$A$4)*value!$Q274</f>
        <v>-0.47851562500000244</v>
      </c>
      <c r="CQ277" s="3">
        <f>COS(2*PI()*CQ$4*$A277/$A$4)*value!$Q274</f>
        <v>-0.6767232866823808</v>
      </c>
      <c r="CR277" s="3">
        <f>COS(2*PI()*CR$4*$A277/$A$4)*value!$Q274</f>
        <v>0.82881337471557404</v>
      </c>
      <c r="CS277" s="3">
        <f>COS(2*PI()*CS$4*$A277/$A$4)*value!$Q274</f>
        <v>0.24769791425830559</v>
      </c>
      <c r="CT277" s="3">
        <f>COS(2*PI()*CT$4*$A277/$A$4)*value!$Q274</f>
        <v>-0.95703125</v>
      </c>
      <c r="CU277" s="3">
        <f>COS(2*PI()*CU$4*$A277/$A$4)*value!$Q274</f>
        <v>0.2476979142582838</v>
      </c>
      <c r="CV277" s="3">
        <f>COS(2*PI()*CV$4*$A277/$A$4)*value!$Q274</f>
        <v>0.82881337471553085</v>
      </c>
      <c r="CW277" s="3">
        <f>COS(2*PI()*CW$4*$A277/$A$4)*value!$Q274</f>
        <v>-0.67672328668244186</v>
      </c>
      <c r="CX277" s="3">
        <f>COS(2*PI()*CX$4*$A277/$A$4)*value!$Q274</f>
        <v>-0.47851562500002187</v>
      </c>
      <c r="CY277" s="3">
        <f>COS(2*PI()*CY$4*$A277/$A$4)*value!$Q274</f>
        <v>0.92442120094072355</v>
      </c>
      <c r="CZ277" s="3">
        <f>COS(2*PI()*CZ$4*$A277/$A$4)*value!$Q274</f>
        <v>-2.2042789431443071E-14</v>
      </c>
      <c r="DA277" s="3">
        <f>COS(2*PI()*DA$4*$A277/$A$4)*value!$Q274</f>
        <v>-0.92442120094071212</v>
      </c>
      <c r="DB277" s="3">
        <f>COS(2*PI()*DB$4*$A277/$A$4)*value!$Q274</f>
        <v>0.47851562500001299</v>
      </c>
      <c r="DC277" s="3">
        <f>COS(2*PI()*DC$4*$A277/$A$4)*value!$Q274</f>
        <v>0.67672328668244919</v>
      </c>
      <c r="DD277" s="3">
        <f>COS(2*PI()*DD$4*$A277/$A$4)*value!$Q274</f>
        <v>-0.82881337471555283</v>
      </c>
      <c r="DE277" s="3">
        <f>COS(2*PI()*DE$4*$A277/$A$4)*value!$Q274</f>
        <v>-0.24769791425824125</v>
      </c>
      <c r="DF277" s="3">
        <f>COS(2*PI()*DF$4*$A277/$A$4)*value!$Q274</f>
        <v>0.95703125</v>
      </c>
      <c r="DG277" s="3">
        <f>COS(2*PI()*DG$4*$A277/$A$4)*value!$Q274</f>
        <v>-0.24769791425834814</v>
      </c>
      <c r="DH277" s="3">
        <f>COS(2*PI()*DH$4*$A277/$A$4)*value!$Q274</f>
        <v>-0.82881337471557903</v>
      </c>
      <c r="DI277" s="3">
        <f>COS(2*PI()*DI$4*$A277/$A$4)*value!$Q274</f>
        <v>0.67672328668241211</v>
      </c>
      <c r="DJ277" s="3">
        <f>COS(2*PI()*DJ$4*$A277/$A$4)*value!$Q274</f>
        <v>0.47851562499996425</v>
      </c>
      <c r="DK277" s="3">
        <f>COS(2*PI()*DK$4*$A277/$A$4)*value!$Q274</f>
        <v>-0.92442120094071256</v>
      </c>
      <c r="DL277" s="3">
        <f>COS(2*PI()*DL$4*$A277/$A$4)*value!$Q274</f>
        <v>3.4236222577489197E-14</v>
      </c>
      <c r="DM277" s="3">
        <f>COS(2*PI()*DM$4*$A277/$A$4)*value!$Q274</f>
        <v>0.9244212009407089</v>
      </c>
      <c r="DN277" s="3">
        <f>COS(2*PI()*DN$4*$A277/$A$4)*value!$Q274</f>
        <v>-0.47851562500002359</v>
      </c>
      <c r="DO277" s="3">
        <f>COS(2*PI()*DO$4*$A277/$A$4)*value!$Q274</f>
        <v>-0.67672328668247905</v>
      </c>
      <c r="DP277" s="3">
        <f>COS(2*PI()*DP$4*$A277/$A$4)*value!$Q274</f>
        <v>0.82881337471561334</v>
      </c>
      <c r="DQ277" s="3">
        <f>COS(2*PI()*DQ$4*$A277/$A$4)*value!$Q274</f>
        <v>0.247697914258282</v>
      </c>
      <c r="DR277" s="3">
        <f>COS(2*PI()*DR$4*$A277/$A$4)*value!$Q274</f>
        <v>-0.95703125</v>
      </c>
      <c r="DS277" s="3">
        <f>COS(2*PI()*DS$4*$A277/$A$4)*value!$Q274</f>
        <v>0.24769791425830739</v>
      </c>
      <c r="DT277" s="3">
        <f>COS(2*PI()*DT$4*$A277/$A$4)*value!$Q274</f>
        <v>0.82881337471560024</v>
      </c>
      <c r="DU277" s="3">
        <f>COS(2*PI()*DU$4*$A277/$A$4)*value!$Q274</f>
        <v>-0.67672328668249759</v>
      </c>
      <c r="DV277" s="3">
        <f>COS(2*PI()*DV$4*$A277/$A$4)*value!$Q274</f>
        <v>-0.47851562500000083</v>
      </c>
      <c r="DW277" s="3">
        <f>COS(2*PI()*DW$4*$A277/$A$4)*value!$Q274</f>
        <v>0.92442120094071578</v>
      </c>
      <c r="DX277" s="3">
        <f>COS(2*PI()*DX$4*$A277/$A$4)*value!$Q274</f>
        <v>-4.6429655723535324E-14</v>
      </c>
      <c r="DY277" s="3">
        <f>COS(2*PI()*DY$4*$A277/$A$4)*value!$Q274</f>
        <v>-0.92442120094071989</v>
      </c>
      <c r="DZ277" s="3">
        <f>COS(2*PI()*DZ$4*$A277/$A$4)*value!$Q274</f>
        <v>0.47851562499998701</v>
      </c>
      <c r="EA277" s="3">
        <f>COS(2*PI()*EA$4*$A277/$A$4)*value!$Q274</f>
        <v>0.67672328668243198</v>
      </c>
      <c r="EB277" s="3">
        <f>COS(2*PI()*EB$4*$A277/$A$4)*value!$Q274</f>
        <v>-0.82881337471559224</v>
      </c>
      <c r="EC277" s="3">
        <f>COS(2*PI()*EC$4*$A277/$A$4)*value!$Q274</f>
        <v>-0.24769791425821766</v>
      </c>
      <c r="ED277" s="3">
        <f>COS(2*PI()*ED$4*$A277/$A$4)*value!$Q274</f>
        <v>0.95703125</v>
      </c>
      <c r="EE277" s="3">
        <f>COS(2*PI()*EE$4*$A277/$A$4)*value!$Q274</f>
        <v>-0.24769791425826659</v>
      </c>
      <c r="EF277" s="3">
        <f>COS(2*PI()*EF$4*$A277/$A$4)*value!$Q274</f>
        <v>-0.82881337471556682</v>
      </c>
      <c r="EG277" s="3">
        <f>COS(2*PI()*EG$4*$A277/$A$4)*value!$Q274</f>
        <v>0.67672328668246773</v>
      </c>
      <c r="EH277" s="3">
        <f>COS(2*PI()*EH$4*$A277/$A$4)*value!$Q274</f>
        <v>0.47851562500003741</v>
      </c>
      <c r="EI277" s="3">
        <f>COS(2*PI()*EI$4*$A277/$A$4)*value!$Q274</f>
        <v>-0.92442120094070479</v>
      </c>
      <c r="EJ277" s="3">
        <f>COS(2*PI()*EJ$4*$A277/$A$4)*value!$Q274</f>
        <v>4.22216066294878E-15</v>
      </c>
      <c r="EK277" s="3">
        <f>COS(2*PI()*EK$4*$A277/$A$4)*value!$Q274</f>
        <v>0.92442120094070268</v>
      </c>
      <c r="EL277" s="3">
        <f>COS(2*PI()*EL$4*$A277/$A$4)*value!$Q274</f>
        <v>-0.47851562500004463</v>
      </c>
      <c r="EM277" s="3">
        <f>COS(2*PI()*EM$4*$A277/$A$4)*value!$Q274</f>
        <v>-0.67672328668238491</v>
      </c>
      <c r="EN277" s="3">
        <f>COS(2*PI()*EN$4*$A277/$A$4)*value!$Q274</f>
        <v>0.82881337471557115</v>
      </c>
      <c r="EO277" s="3">
        <f>COS(2*PI()*EO$4*$A277/$A$4)*value!$Q274</f>
        <v>0.24769791425825846</v>
      </c>
      <c r="EP277" s="3">
        <f>COS(2*PI()*EP$4*$A277/$A$4)*value!$Q274</f>
        <v>-0.95703125</v>
      </c>
      <c r="EQ277" s="3">
        <f>COS(2*PI()*EQ$4*$A277/$A$4)*value!$Q274</f>
        <v>0.24769791425833093</v>
      </c>
      <c r="ER277" s="3">
        <f>COS(2*PI()*ER$4*$A277/$A$4)*value!$Q274</f>
        <v>0.82881337471553362</v>
      </c>
      <c r="ES277" s="3">
        <f>COS(2*PI()*ES$4*$A277/$A$4)*value!$Q274</f>
        <v>-0.67672328668243786</v>
      </c>
      <c r="ET277" s="3">
        <f>COS(2*PI()*ET$4*$A277/$A$4)*value!$Q274</f>
        <v>-0.47851562499997968</v>
      </c>
      <c r="EU277" s="3">
        <f>COS(2*PI()*EU$4*$A277/$A$4)*value!$Q274</f>
        <v>0.92442120094072211</v>
      </c>
      <c r="EV277" s="3">
        <f>COS(2*PI()*EV$4*$A277/$A$4)*value!$Q274</f>
        <v>3.7985334397637764E-14</v>
      </c>
      <c r="EW277" s="3">
        <f>COS(2*PI()*EW$4*$A277/$A$4)*value!$Q274</f>
        <v>-0.92442120094068547</v>
      </c>
      <c r="EX277" s="3">
        <f>COS(2*PI()*EX$4*$A277/$A$4)*value!$Q274</f>
        <v>0.47851562500000805</v>
      </c>
      <c r="EY277" s="3">
        <f>COS(2*PI()*EY$4*$A277/$A$4)*value!$Q274</f>
        <v>0.67672328668241477</v>
      </c>
      <c r="EZ277" s="3">
        <f>COS(2*PI()*EZ$4*$A277/$A$4)*value!$Q274</f>
        <v>-0.82881337471554994</v>
      </c>
      <c r="FA277" s="3">
        <f>COS(2*PI()*FA$4*$A277/$A$4)*value!$Q274</f>
        <v>-0.24769791425819412</v>
      </c>
      <c r="FB277" s="3">
        <f>COS(2*PI()*FB$4*$A277/$A$4)*value!$Q274</f>
        <v>0.95703125</v>
      </c>
      <c r="FC277" s="3">
        <f>COS(2*PI()*FC$4*$A277/$A$4)*value!$Q274</f>
        <v>-0.24769791425829019</v>
      </c>
      <c r="FD277" s="3">
        <f>COS(2*PI()*FD$4*$A277/$A$4)*value!$Q274</f>
        <v>-0.82881337471555472</v>
      </c>
      <c r="FE277" s="3">
        <f>COS(2*PI()*FE$4*$A277/$A$4)*value!$Q274</f>
        <v>0.67672328668248494</v>
      </c>
      <c r="FF277" s="3">
        <f>COS(2*PI()*FF$4*$A277/$A$4)*value!$Q274</f>
        <v>0.47851562500001626</v>
      </c>
      <c r="FG277" s="3">
        <f>COS(2*PI()*FG$4*$A277/$A$4)*value!$Q274</f>
        <v>-0.92442120094071123</v>
      </c>
      <c r="FH277" s="3">
        <f>COS(2*PI()*FH$4*$A277/$A$4)*value!$Q274</f>
        <v>2.8609026955041033E-14</v>
      </c>
      <c r="FI277" s="3">
        <f>COS(2*PI()*FI$4*$A277/$A$4)*value!$Q274</f>
        <v>0.92442120094066815</v>
      </c>
      <c r="FJ277" s="3">
        <f>COS(2*PI()*FJ$4*$A277/$A$4)*value!$Q274</f>
        <v>-0.47851562500006578</v>
      </c>
      <c r="FK277" s="3">
        <f>COS(2*PI()*FK$4*$A277/$A$4)*value!$Q274</f>
        <v>-0.67672328668236759</v>
      </c>
      <c r="FL277" s="3">
        <f>COS(2*PI()*FL$4*$A277/$A$4)*value!$Q274</f>
        <v>0.82881337471552896</v>
      </c>
      <c r="FM277" s="3">
        <f>COS(2*PI()*FM$4*$A277/$A$4)*value!$Q274</f>
        <v>0.24769791425834001</v>
      </c>
      <c r="FN277" s="3">
        <f>COS(2*PI()*FN$4*$A277/$A$4)*value!$Q274</f>
        <v>-0.95703125</v>
      </c>
      <c r="FO277" s="3">
        <f>COS(2*PI()*FO$4*$A277/$A$4)*value!$Q274</f>
        <v>0.24769791425835452</v>
      </c>
      <c r="FP277" s="3">
        <f>COS(2*PI()*FP$4*$A277/$A$4)*value!$Q274</f>
        <v>0.82881337471557581</v>
      </c>
      <c r="FQ277" s="3">
        <f>COS(2*PI()*FQ$4*$A277/$A$4)*value!$Q274</f>
        <v>-0.67672328668245507</v>
      </c>
      <c r="FR277" s="3">
        <f>COS(2*PI()*FR$4*$A277/$A$4)*value!$Q274</f>
        <v>-0.47851562499995859</v>
      </c>
      <c r="FS277" s="3">
        <f>COS(2*PI()*FS$4*$A277/$A$4)*value!$Q274</f>
        <v>0.92442120094070024</v>
      </c>
      <c r="FT277" s="3">
        <f>COS(2*PI()*FT$4*$A277/$A$4)*value!$Q274</f>
        <v>-9.520338830771983E-14</v>
      </c>
      <c r="FU277" s="3">
        <f>COS(2*PI()*FU$4*$A277/$A$4)*value!$Q274</f>
        <v>-0.92442120094067914</v>
      </c>
      <c r="FV277" s="3">
        <f>COS(2*PI()*FV$4*$A277/$A$4)*value!$Q274</f>
        <v>0.47851562500012346</v>
      </c>
      <c r="FW277" s="3">
        <f>COS(2*PI()*FW$4*$A277/$A$4)*value!$Q274</f>
        <v>0.67672328668247439</v>
      </c>
      <c r="FX277" s="3">
        <f>COS(2*PI()*FX$4*$A277/$A$4)*value!$Q274</f>
        <v>-0.82881337471556216</v>
      </c>
      <c r="FY277" s="3">
        <f>COS(2*PI()*FY$4*$A277/$A$4)*value!$Q274</f>
        <v>-0.24769791425817059</v>
      </c>
      <c r="FZ277" s="3">
        <f>COS(2*PI()*FZ$4*$A277/$A$4)*value!$Q274</f>
        <v>0.95703125</v>
      </c>
      <c r="GA277" s="3">
        <f>COS(2*PI()*GA$4*$A277/$A$4)*value!$Q274</f>
        <v>-0.24769791425831372</v>
      </c>
      <c r="GB277" s="3">
        <f>COS(2*PI()*GB$4*$A277/$A$4)*value!$Q274</f>
        <v>-0.82881337471554251</v>
      </c>
      <c r="GC277" s="3">
        <f>COS(2*PI()*GC$4*$A277/$A$4)*value!$Q274</f>
        <v>0.67672328668242521</v>
      </c>
      <c r="GD277" s="3">
        <f>COS(2*PI()*GD$4*$A277/$A$4)*value!$Q274</f>
        <v>0.47851562499999512</v>
      </c>
      <c r="GE277" s="3">
        <f>COS(2*PI()*GE$4*$A277/$A$4)*value!$Q274</f>
        <v>-0.92442120094074565</v>
      </c>
      <c r="GF277" s="3">
        <f>COS(2*PI()*GF$4*$A277/$A$4)*value!$Q274</f>
        <v>1.6179774966039863E-13</v>
      </c>
      <c r="GG277" s="3">
        <f>COS(2*PI()*GG$4*$A277/$A$4)*value!$Q274</f>
        <v>0.92442120094071822</v>
      </c>
      <c r="GH277" s="3">
        <f>COS(2*PI()*GH$4*$A277/$A$4)*value!$Q274</f>
        <v>-0.47851562499999267</v>
      </c>
      <c r="GI277" s="3">
        <f>COS(2*PI()*GI$4*$A277/$A$4)*value!$Q274</f>
        <v>-0.67672328668250414</v>
      </c>
      <c r="GJ277" s="3">
        <f>COS(2*PI()*GJ$4*$A277/$A$4)*value!$Q274</f>
        <v>0.82881337471554117</v>
      </c>
      <c r="GK277" s="3">
        <f>COS(2*PI()*GK$4*$A277/$A$4)*value!$Q274</f>
        <v>0.24769791425821133</v>
      </c>
    </row>
    <row r="278" spans="1:193" x14ac:dyDescent="0.4">
      <c r="A278">
        <v>273</v>
      </c>
      <c r="B278" s="3">
        <f>COS(2*PI()*B$4*$A278/$A$4)*value!$Q275</f>
        <v>-0.95703125</v>
      </c>
      <c r="C278" s="3">
        <f>COS(2*PI()*C$4*$A278/$A$4)*value!$Q275</f>
        <v>0.23253962529804573</v>
      </c>
      <c r="D278" s="3">
        <f>COS(2*PI()*D$4*$A278/$A$4)*value!$Q275</f>
        <v>0.8440262100208864</v>
      </c>
      <c r="E278" s="3">
        <f>COS(2*PI()*E$4*$A278/$A$4)*value!$Q275</f>
        <v>-0.64270290600593538</v>
      </c>
      <c r="F278" s="3">
        <f>COS(2*PI()*F$4*$A278/$A$4)*value!$Q275</f>
        <v>-0.53169807456954055</v>
      </c>
      <c r="G278" s="3">
        <f>COS(2*PI()*G$4*$A278/$A$4)*value!$Q275</f>
        <v>0.90108709363218797</v>
      </c>
      <c r="H278" s="3">
        <f>COS(2*PI()*H$4*$A278/$A$4)*value!$Q275</f>
        <v>9.380546633102517E-2</v>
      </c>
      <c r="I278" s="3">
        <f>COS(2*PI()*I$4*$A278/$A$4)*value!$Q275</f>
        <v>-0.94667283180223194</v>
      </c>
      <c r="J278" s="3">
        <f>COS(2*PI()*J$4*$A278/$A$4)*value!$Q275</f>
        <v>0.3662400036306539</v>
      </c>
      <c r="K278" s="3">
        <f>COS(2*PI()*K$4*$A278/$A$4)*value!$Q275</f>
        <v>0.76869470786233529</v>
      </c>
      <c r="L278" s="3">
        <f>COS(2*PI()*L$4*$A278/$A$4)*value!$Q275</f>
        <v>-0.7397951604448072</v>
      </c>
      <c r="M278" s="3">
        <f>COS(2*PI()*M$4*$A278/$A$4)*value!$Q275</f>
        <v>-0.40918358550944367</v>
      </c>
      <c r="N278" s="3">
        <f>COS(2*PI()*N$4*$A278/$A$4)*value!$Q275</f>
        <v>0.93864216288590396</v>
      </c>
      <c r="O278" s="3">
        <f>COS(2*PI()*O$4*$A278/$A$4)*value!$Q275</f>
        <v>-4.6959297696160383E-2</v>
      </c>
      <c r="P278" s="3">
        <f>COS(2*PI()*P$4*$A278/$A$4)*value!$Q275</f>
        <v>-0.91582180568121607</v>
      </c>
      <c r="Q278" s="3">
        <f>COS(2*PI()*Q$4*$A278/$A$4)*value!$Q275</f>
        <v>0.4920123919036728</v>
      </c>
      <c r="R278" s="3">
        <f>COS(2*PI()*R$4*$A278/$A$4)*value!$Q275</f>
        <v>0.67672328668243553</v>
      </c>
      <c r="S278" s="3">
        <f>COS(2*PI()*S$4*$A278/$A$4)*value!$Q275</f>
        <v>-0.82087308378931745</v>
      </c>
      <c r="T278" s="3">
        <f>COS(2*PI()*T$4*$A278/$A$4)*value!$Q275</f>
        <v>-0.27781150752868256</v>
      </c>
      <c r="U278" s="3">
        <f>COS(2*PI()*U$4*$A278/$A$4)*value!$Q275</f>
        <v>0.95587846394635712</v>
      </c>
      <c r="V278" s="3">
        <f>COS(2*PI()*V$4*$A278/$A$4)*value!$Q275</f>
        <v>-0.18670753474199875</v>
      </c>
      <c r="W278" s="3">
        <f>COS(2*PI()*W$4*$A278/$A$4)*value!$Q275</f>
        <v>-0.86514600318454515</v>
      </c>
      <c r="X278" s="3">
        <f>COS(2*PI()*X$4*$A278/$A$4)*value!$Q275</f>
        <v>0.60713419773474919</v>
      </c>
      <c r="Y278" s="3">
        <f>COS(2*PI()*Y$4*$A278/$A$4)*value!$Q275</f>
        <v>0.57010285000251393</v>
      </c>
      <c r="Z278" s="3">
        <f>COS(2*PI()*Z$4*$A278/$A$4)*value!$Q275</f>
        <v>-0.88418158384869183</v>
      </c>
      <c r="AA278" s="3">
        <f>COS(2*PI()*AA$4*$A278/$A$4)*value!$Q275</f>
        <v>-0.14042564938111005</v>
      </c>
      <c r="AB278" s="3">
        <f>COS(2*PI()*AB$4*$A278/$A$4)*value!$Q275</f>
        <v>0.95242288294800115</v>
      </c>
      <c r="AC278" s="3">
        <f>COS(2*PI()*AC$4*$A278/$A$4)*value!$Q275</f>
        <v>-0.32241411750428273</v>
      </c>
      <c r="AD278" s="3">
        <f>COS(2*PI()*AD$4*$A278/$A$4)*value!$Q275</f>
        <v>-0.79574240239892247</v>
      </c>
      <c r="AE278" s="3">
        <f>COS(2*PI()*AE$4*$A278/$A$4)*value!$Q275</f>
        <v>0.70911338168736004</v>
      </c>
      <c r="AF278" s="3">
        <f>COS(2*PI()*AF$4*$A278/$A$4)*value!$Q275</f>
        <v>0.4511414082904982</v>
      </c>
      <c r="AG278" s="3">
        <f>COS(2*PI()*AG$4*$A278/$A$4)*value!$Q275</f>
        <v>-0.9283502227838395</v>
      </c>
      <c r="AH278" s="3">
        <f>COS(2*PI()*AH$4*$A278/$A$4)*value!$Q275</f>
        <v>7.0349283818845528E-15</v>
      </c>
      <c r="AI278" s="3">
        <f>COS(2*PI()*AI$4*$A278/$A$4)*value!$Q275</f>
        <v>0.92835022278384272</v>
      </c>
      <c r="AJ278" s="3">
        <f>COS(2*PI()*AJ$4*$A278/$A$4)*value!$Q275</f>
        <v>-0.45114140829048666</v>
      </c>
      <c r="AK278" s="3">
        <f>COS(2*PI()*AK$4*$A278/$A$4)*value!$Q275</f>
        <v>-0.70911338168735061</v>
      </c>
      <c r="AL278" s="3">
        <f>COS(2*PI()*AL$4*$A278/$A$4)*value!$Q275</f>
        <v>0.7957424023989228</v>
      </c>
      <c r="AM278" s="3">
        <f>COS(2*PI()*AM$4*$A278/$A$4)*value!$Q275</f>
        <v>0.32241411750425664</v>
      </c>
      <c r="AN278" s="3">
        <f>COS(2*PI()*AN$4*$A278/$A$4)*value!$Q275</f>
        <v>-0.95242288294800392</v>
      </c>
      <c r="AO278" s="3">
        <f>COS(2*PI()*AO$4*$A278/$A$4)*value!$Q275</f>
        <v>0.14042564938109706</v>
      </c>
      <c r="AP278" s="3">
        <f>COS(2*PI()*AP$4*$A278/$A$4)*value!$Q275</f>
        <v>0.88418158384869161</v>
      </c>
      <c r="AQ278" s="3">
        <f>COS(2*PI()*AQ$4*$A278/$A$4)*value!$Q275</f>
        <v>-0.57010285000253613</v>
      </c>
      <c r="AR278" s="3">
        <f>COS(2*PI()*AR$4*$A278/$A$4)*value!$Q275</f>
        <v>-0.60713419773473831</v>
      </c>
      <c r="AS278" s="3">
        <f>COS(2*PI()*AS$4*$A278/$A$4)*value!$Q275</f>
        <v>0.86514600318455126</v>
      </c>
      <c r="AT278" s="3">
        <f>COS(2*PI()*AT$4*$A278/$A$4)*value!$Q275</f>
        <v>0.1867075347419716</v>
      </c>
      <c r="AU278" s="3">
        <f>COS(2*PI()*AU$4*$A278/$A$4)*value!$Q275</f>
        <v>-0.95587846394635578</v>
      </c>
      <c r="AV278" s="3">
        <f>COS(2*PI()*AV$4*$A278/$A$4)*value!$Q275</f>
        <v>0.27781150752870898</v>
      </c>
      <c r="AW278" s="3">
        <f>COS(2*PI()*AW$4*$A278/$A$4)*value!$Q275</f>
        <v>0.8208730837893311</v>
      </c>
      <c r="AX278" s="3">
        <f>COS(2*PI()*AX$4*$A278/$A$4)*value!$Q275</f>
        <v>-0.67672328668243587</v>
      </c>
      <c r="AY278" s="3">
        <f>COS(2*PI()*AY$4*$A278/$A$4)*value!$Q275</f>
        <v>-0.4920123919036607</v>
      </c>
      <c r="AZ278" s="3">
        <f>COS(2*PI()*AZ$4*$A278/$A$4)*value!$Q275</f>
        <v>0.9158218056812143</v>
      </c>
      <c r="BA278" s="3">
        <f>COS(2*PI()*BA$4*$A278/$A$4)*value!$Q275</f>
        <v>4.6959297696153118E-2</v>
      </c>
      <c r="BB278" s="3">
        <f>COS(2*PI()*BB$4*$A278/$A$4)*value!$Q275</f>
        <v>-0.93864216288590518</v>
      </c>
      <c r="BC278" s="3">
        <f>COS(2*PI()*BC$4*$A278/$A$4)*value!$Q275</f>
        <v>0.40918358550945633</v>
      </c>
      <c r="BD278" s="3">
        <f>COS(2*PI()*BD$4*$A278/$A$4)*value!$Q275</f>
        <v>0.73979516044479388</v>
      </c>
      <c r="BE278" s="3">
        <f>COS(2*PI()*BE$4*$A278/$A$4)*value!$Q275</f>
        <v>-0.76869470786232341</v>
      </c>
      <c r="BF278" s="3">
        <f>COS(2*PI()*BF$4*$A278/$A$4)*value!$Q275</f>
        <v>-0.36624000363065978</v>
      </c>
      <c r="BG278" s="3">
        <f>COS(2*PI()*BG$4*$A278/$A$4)*value!$Q275</f>
        <v>0.9466728318022325</v>
      </c>
      <c r="BH278" s="3">
        <f>COS(2*PI()*BH$4*$A278/$A$4)*value!$Q275</f>
        <v>-9.3805466331015483E-2</v>
      </c>
      <c r="BI278" s="3">
        <f>COS(2*PI()*BI$4*$A278/$A$4)*value!$Q275</f>
        <v>-0.90108709363218664</v>
      </c>
      <c r="BJ278" s="3">
        <f>COS(2*PI()*BJ$4*$A278/$A$4)*value!$Q275</f>
        <v>0.53169807456955498</v>
      </c>
      <c r="BK278" s="3">
        <f>COS(2*PI()*BK$4*$A278/$A$4)*value!$Q275</f>
        <v>0.64270290600595403</v>
      </c>
      <c r="BL278" s="3">
        <f>COS(2*PI()*BL$4*$A278/$A$4)*value!$Q275</f>
        <v>-0.84402621002088107</v>
      </c>
      <c r="BM278" s="3">
        <f>COS(2*PI()*BM$4*$A278/$A$4)*value!$Q275</f>
        <v>-0.23253962529804448</v>
      </c>
      <c r="BN278" s="3">
        <f>COS(2*PI()*BN$4*$A278/$A$4)*value!$Q275</f>
        <v>0.95703125</v>
      </c>
      <c r="BO278" s="3">
        <f>COS(2*PI()*BO$4*$A278/$A$4)*value!$Q275</f>
        <v>-0.23253962529807173</v>
      </c>
      <c r="BP278" s="3">
        <f>COS(2*PI()*BP$4*$A278/$A$4)*value!$Q275</f>
        <v>-0.84402621002089351</v>
      </c>
      <c r="BQ278" s="3">
        <f>COS(2*PI()*BQ$4*$A278/$A$4)*value!$Q275</f>
        <v>0.6427029060059346</v>
      </c>
      <c r="BR278" s="3">
        <f>COS(2*PI()*BR$4*$A278/$A$4)*value!$Q275</f>
        <v>0.53169807456957685</v>
      </c>
      <c r="BS278" s="3">
        <f>COS(2*PI()*BS$4*$A278/$A$4)*value!$Q275</f>
        <v>-0.90108709363219608</v>
      </c>
      <c r="BT278" s="3">
        <f>COS(2*PI()*BT$4*$A278/$A$4)*value!$Q275</f>
        <v>-9.3805466330987491E-2</v>
      </c>
      <c r="BU278" s="3">
        <f>COS(2*PI()*BU$4*$A278/$A$4)*value!$Q275</f>
        <v>0.94667283180223238</v>
      </c>
      <c r="BV278" s="3">
        <f>COS(2*PI()*BV$4*$A278/$A$4)*value!$Q275</f>
        <v>-0.36624000363066067</v>
      </c>
      <c r="BW278" s="3">
        <f>COS(2*PI()*BW$4*$A278/$A$4)*value!$Q275</f>
        <v>-0.76869470786232286</v>
      </c>
      <c r="BX278" s="3">
        <f>COS(2*PI()*BX$4*$A278/$A$4)*value!$Q275</f>
        <v>0.73979516044482896</v>
      </c>
      <c r="BY278" s="3">
        <f>COS(2*PI()*BY$4*$A278/$A$4)*value!$Q275</f>
        <v>0.40918358550940631</v>
      </c>
      <c r="BZ278" s="3">
        <f>COS(2*PI()*BZ$4*$A278/$A$4)*value!$Q275</f>
        <v>-0.93864216288591606</v>
      </c>
      <c r="CA278" s="3">
        <f>COS(2*PI()*CA$4*$A278/$A$4)*value!$Q275</f>
        <v>4.6959297696126889E-2</v>
      </c>
      <c r="CB278" s="3">
        <f>COS(2*PI()*CB$4*$A278/$A$4)*value!$Q275</f>
        <v>0.91582180568122185</v>
      </c>
      <c r="CC278" s="3">
        <f>COS(2*PI()*CC$4*$A278/$A$4)*value!$Q275</f>
        <v>-0.49201239190366153</v>
      </c>
      <c r="CD278" s="3">
        <f>COS(2*PI()*CD$4*$A278/$A$4)*value!$Q275</f>
        <v>-0.6767232866824352</v>
      </c>
      <c r="CE278" s="3">
        <f>COS(2*PI()*CE$4*$A278/$A$4)*value!$Q275</f>
        <v>0.82087308378933166</v>
      </c>
      <c r="CF278" s="3">
        <f>COS(2*PI()*CF$4*$A278/$A$4)*value!$Q275</f>
        <v>0.27781150752865608</v>
      </c>
      <c r="CG278" s="3">
        <f>COS(2*PI()*CG$4*$A278/$A$4)*value!$Q275</f>
        <v>-0.95587846394635589</v>
      </c>
      <c r="CH278" s="3">
        <f>COS(2*PI()*CH$4*$A278/$A$4)*value!$Q275</f>
        <v>0.18670753474199919</v>
      </c>
      <c r="CI278" s="3">
        <f>COS(2*PI()*CI$4*$A278/$A$4)*value!$Q275</f>
        <v>0.86514600318453927</v>
      </c>
      <c r="CJ278" s="3">
        <f>COS(2*PI()*CJ$4*$A278/$A$4)*value!$Q275</f>
        <v>-0.60713419773475996</v>
      </c>
      <c r="CK278" s="3">
        <f>COS(2*PI()*CK$4*$A278/$A$4)*value!$Q275</f>
        <v>-0.57010285000249172</v>
      </c>
      <c r="CL278" s="3">
        <f>COS(2*PI()*CL$4*$A278/$A$4)*value!$Q275</f>
        <v>0.88418158384871282</v>
      </c>
      <c r="CM278" s="3">
        <f>COS(2*PI()*CM$4*$A278/$A$4)*value!$Q275</f>
        <v>0.14042564938109614</v>
      </c>
      <c r="CN278" s="3">
        <f>COS(2*PI()*CN$4*$A278/$A$4)*value!$Q275</f>
        <v>-0.95242288294799848</v>
      </c>
      <c r="CO278" s="3">
        <f>COS(2*PI()*CO$4*$A278/$A$4)*value!$Q275</f>
        <v>0.32241411750430876</v>
      </c>
      <c r="CP278" s="3">
        <f>COS(2*PI()*CP$4*$A278/$A$4)*value!$Q275</f>
        <v>0.79574240239889193</v>
      </c>
      <c r="CQ278" s="3">
        <f>COS(2*PI()*CQ$4*$A278/$A$4)*value!$Q275</f>
        <v>-0.70911338168740601</v>
      </c>
      <c r="CR278" s="3">
        <f>COS(2*PI()*CR$4*$A278/$A$4)*value!$Q275</f>
        <v>-0.45114140829053384</v>
      </c>
      <c r="CS278" s="3">
        <f>COS(2*PI()*CS$4*$A278/$A$4)*value!$Q275</f>
        <v>0.92835022278383639</v>
      </c>
      <c r="CT278" s="3">
        <f>COS(2*PI()*CT$4*$A278/$A$4)*value!$Q275</f>
        <v>6.0956789576626768E-15</v>
      </c>
      <c r="CU278" s="3">
        <f>COS(2*PI()*CU$4*$A278/$A$4)*value!$Q275</f>
        <v>-0.92835022278383916</v>
      </c>
      <c r="CV278" s="3">
        <f>COS(2*PI()*CV$4*$A278/$A$4)*value!$Q275</f>
        <v>0.45114140829052307</v>
      </c>
      <c r="CW278" s="3">
        <f>COS(2*PI()*CW$4*$A278/$A$4)*value!$Q275</f>
        <v>0.7091133816873777</v>
      </c>
      <c r="CX278" s="3">
        <f>COS(2*PI()*CX$4*$A278/$A$4)*value!$Q275</f>
        <v>-0.79574240239891547</v>
      </c>
      <c r="CY278" s="3">
        <f>COS(2*PI()*CY$4*$A278/$A$4)*value!$Q275</f>
        <v>-0.32241411750426902</v>
      </c>
      <c r="CZ278" s="3">
        <f>COS(2*PI()*CZ$4*$A278/$A$4)*value!$Q275</f>
        <v>0.9524228829480027</v>
      </c>
      <c r="DA278" s="3">
        <f>COS(2*PI()*DA$4*$A278/$A$4)*value!$Q275</f>
        <v>-0.14042564938113788</v>
      </c>
      <c r="DB278" s="3">
        <f>COS(2*PI()*DB$4*$A278/$A$4)*value!$Q275</f>
        <v>-0.88418158384869661</v>
      </c>
      <c r="DC278" s="3">
        <f>COS(2*PI()*DC$4*$A278/$A$4)*value!$Q275</f>
        <v>0.57010285000252559</v>
      </c>
      <c r="DD278" s="3">
        <f>COS(2*PI()*DD$4*$A278/$A$4)*value!$Q275</f>
        <v>0.60713419773472732</v>
      </c>
      <c r="DE278" s="3">
        <f>COS(2*PI()*DE$4*$A278/$A$4)*value!$Q275</f>
        <v>-0.86514600318455726</v>
      </c>
      <c r="DF278" s="3">
        <f>COS(2*PI()*DF$4*$A278/$A$4)*value!$Q275</f>
        <v>-0.18670753474195778</v>
      </c>
      <c r="DG278" s="3">
        <f>COS(2*PI()*DG$4*$A278/$A$4)*value!$Q275</f>
        <v>0.95587846394635378</v>
      </c>
      <c r="DH278" s="3">
        <f>COS(2*PI()*DH$4*$A278/$A$4)*value!$Q275</f>
        <v>-0.27781150752864436</v>
      </c>
      <c r="DI278" s="3">
        <f>COS(2*PI()*DI$4*$A278/$A$4)*value!$Q275</f>
        <v>-0.82087308378933788</v>
      </c>
      <c r="DJ278" s="3">
        <f>COS(2*PI()*DJ$4*$A278/$A$4)*value!$Q275</f>
        <v>0.67672328668242665</v>
      </c>
      <c r="DK278" s="3">
        <f>COS(2*PI()*DK$4*$A278/$A$4)*value!$Q275</f>
        <v>0.49201239190367191</v>
      </c>
      <c r="DL278" s="3">
        <f>COS(2*PI()*DL$4*$A278/$A$4)*value!$Q275</f>
        <v>-0.91582180568121829</v>
      </c>
      <c r="DM278" s="3">
        <f>COS(2*PI()*DM$4*$A278/$A$4)*value!$Q275</f>
        <v>-4.6959297696193399E-2</v>
      </c>
      <c r="DN278" s="3">
        <f>COS(2*PI()*DN$4*$A278/$A$4)*value!$Q275</f>
        <v>0.93864216288590785</v>
      </c>
      <c r="DO278" s="3">
        <f>COS(2*PI()*DO$4*$A278/$A$4)*value!$Q275</f>
        <v>-0.4091835855094445</v>
      </c>
      <c r="DP278" s="3">
        <f>COS(2*PI()*DP$4*$A278/$A$4)*value!$Q275</f>
        <v>-0.7397951604448022</v>
      </c>
      <c r="DQ278" s="3">
        <f>COS(2*PI()*DQ$4*$A278/$A$4)*value!$Q275</f>
        <v>0.76869470786234795</v>
      </c>
      <c r="DR278" s="3">
        <f>COS(2*PI()*DR$4*$A278/$A$4)*value!$Q275</f>
        <v>0.3662400036306217</v>
      </c>
      <c r="DS278" s="3">
        <f>COS(2*PI()*DS$4*$A278/$A$4)*value!$Q275</f>
        <v>-0.94667283180222261</v>
      </c>
      <c r="DT278" s="3">
        <f>COS(2*PI()*DT$4*$A278/$A$4)*value!$Q275</f>
        <v>9.3805466330975348E-2</v>
      </c>
      <c r="DU278" s="3">
        <f>COS(2*PI()*DU$4*$A278/$A$4)*value!$Q275</f>
        <v>0.90108709363220019</v>
      </c>
      <c r="DV278" s="3">
        <f>COS(2*PI()*DV$4*$A278/$A$4)*value!$Q275</f>
        <v>-0.53169807456952145</v>
      </c>
      <c r="DW278" s="3">
        <f>COS(2*PI()*DW$4*$A278/$A$4)*value!$Q275</f>
        <v>-0.6427029060059436</v>
      </c>
      <c r="DX278" s="3">
        <f>COS(2*PI()*DX$4*$A278/$A$4)*value!$Q275</f>
        <v>0.84402621002088773</v>
      </c>
      <c r="DY278" s="3">
        <f>COS(2*PI()*DY$4*$A278/$A$4)*value!$Q275</f>
        <v>0.23253962529803082</v>
      </c>
      <c r="DZ278" s="3">
        <f>COS(2*PI()*DZ$4*$A278/$A$4)*value!$Q275</f>
        <v>-0.95703125</v>
      </c>
      <c r="EA278" s="3">
        <f>COS(2*PI()*EA$4*$A278/$A$4)*value!$Q275</f>
        <v>0.23253962529808539</v>
      </c>
      <c r="EB278" s="3">
        <f>COS(2*PI()*EB$4*$A278/$A$4)*value!$Q275</f>
        <v>0.8440262100208612</v>
      </c>
      <c r="EC278" s="3">
        <f>COS(2*PI()*EC$4*$A278/$A$4)*value!$Q275</f>
        <v>-0.64270290600590463</v>
      </c>
      <c r="ED278" s="3">
        <f>COS(2*PI()*ED$4*$A278/$A$4)*value!$Q275</f>
        <v>-0.53169807456956519</v>
      </c>
      <c r="EE278" s="3">
        <f>COS(2*PI()*EE$4*$A278/$A$4)*value!$Q275</f>
        <v>0.90108709363218253</v>
      </c>
      <c r="EF278" s="3">
        <f>COS(2*PI()*EF$4*$A278/$A$4)*value!$Q275</f>
        <v>9.3805466331027626E-2</v>
      </c>
      <c r="EG278" s="3">
        <f>COS(2*PI()*EG$4*$A278/$A$4)*value!$Q275</f>
        <v>-0.94667283180221429</v>
      </c>
      <c r="EH278" s="3">
        <f>COS(2*PI()*EH$4*$A278/$A$4)*value!$Q275</f>
        <v>0.36624000363057313</v>
      </c>
      <c r="EI278" s="3">
        <f>COS(2*PI()*EI$4*$A278/$A$4)*value!$Q275</f>
        <v>0.76869470786237926</v>
      </c>
      <c r="EJ278" s="3">
        <f>COS(2*PI()*EJ$4*$A278/$A$4)*value!$Q275</f>
        <v>-0.73979516044483795</v>
      </c>
      <c r="EK278" s="3">
        <f>COS(2*PI()*EK$4*$A278/$A$4)*value!$Q275</f>
        <v>-0.4091835855093936</v>
      </c>
      <c r="EL278" s="3">
        <f>COS(2*PI()*EL$4*$A278/$A$4)*value!$Q275</f>
        <v>0.93864216288591884</v>
      </c>
      <c r="EM278" s="3">
        <f>COS(2*PI()*EM$4*$A278/$A$4)*value!$Q275</f>
        <v>-4.6959297696249618E-2</v>
      </c>
      <c r="EN278" s="3">
        <f>COS(2*PI()*EN$4*$A278/$A$4)*value!$Q275</f>
        <v>-0.91582180568121785</v>
      </c>
      <c r="EO278" s="3">
        <f>COS(2*PI()*EO$4*$A278/$A$4)*value!$Q275</f>
        <v>0.49201239190367363</v>
      </c>
      <c r="EP278" s="3">
        <f>COS(2*PI()*EP$4*$A278/$A$4)*value!$Q275</f>
        <v>0.67672328668242521</v>
      </c>
      <c r="EQ278" s="3">
        <f>COS(2*PI()*EQ$4*$A278/$A$4)*value!$Q275</f>
        <v>-0.82087308378933888</v>
      </c>
      <c r="ER278" s="3">
        <f>COS(2*PI()*ER$4*$A278/$A$4)*value!$Q275</f>
        <v>-0.27781150752864259</v>
      </c>
      <c r="ES278" s="3">
        <f>COS(2*PI()*ES$4*$A278/$A$4)*value!$Q275</f>
        <v>0.95587846394635911</v>
      </c>
      <c r="ET278" s="3">
        <f>COS(2*PI()*ET$4*$A278/$A$4)*value!$Q275</f>
        <v>-0.18670753474206636</v>
      </c>
      <c r="EU278" s="3">
        <f>COS(2*PI()*EU$4*$A278/$A$4)*value!$Q275</f>
        <v>-0.86514600318450985</v>
      </c>
      <c r="EV278" s="3">
        <f>COS(2*PI()*EV$4*$A278/$A$4)*value!$Q275</f>
        <v>0.60713419773481303</v>
      </c>
      <c r="EW278" s="3">
        <f>COS(2*PI()*EW$4*$A278/$A$4)*value!$Q275</f>
        <v>0.57010285000243666</v>
      </c>
      <c r="EX278" s="3">
        <f>COS(2*PI()*EX$4*$A278/$A$4)*value!$Q275</f>
        <v>-0.88418158384873902</v>
      </c>
      <c r="EY278" s="3">
        <f>COS(2*PI()*EY$4*$A278/$A$4)*value!$Q275</f>
        <v>-0.14042564938118984</v>
      </c>
      <c r="EZ278" s="3">
        <f>COS(2*PI()*EZ$4*$A278/$A$4)*value!$Q275</f>
        <v>0.95242288294800781</v>
      </c>
      <c r="FA278" s="3">
        <f>COS(2*PI()*FA$4*$A278/$A$4)*value!$Q275</f>
        <v>-0.32241411750421956</v>
      </c>
      <c r="FB278" s="3">
        <f>COS(2*PI()*FB$4*$A278/$A$4)*value!$Q275</f>
        <v>-0.79574240239894467</v>
      </c>
      <c r="FC278" s="3">
        <f>COS(2*PI()*FC$4*$A278/$A$4)*value!$Q275</f>
        <v>0.70911338168734239</v>
      </c>
      <c r="FD278" s="3">
        <f>COS(2*PI()*FD$4*$A278/$A$4)*value!$Q275</f>
        <v>0.45114140829052141</v>
      </c>
      <c r="FE278" s="3">
        <f>COS(2*PI()*FE$4*$A278/$A$4)*value!$Q275</f>
        <v>-0.92835022278383972</v>
      </c>
      <c r="FF278" s="3">
        <f>COS(2*PI()*FF$4*$A278/$A$4)*value!$Q275</f>
        <v>7.9741778061064288E-15</v>
      </c>
      <c r="FG278" s="3">
        <f>COS(2*PI()*FG$4*$A278/$A$4)*value!$Q275</f>
        <v>0.92835022278383583</v>
      </c>
      <c r="FH278" s="3">
        <f>COS(2*PI()*FH$4*$A278/$A$4)*value!$Q275</f>
        <v>-0.45114140829053545</v>
      </c>
      <c r="FI278" s="3">
        <f>COS(2*PI()*FI$4*$A278/$A$4)*value!$Q275</f>
        <v>-0.70911338168733173</v>
      </c>
      <c r="FJ278" s="3">
        <f>COS(2*PI()*FJ$4*$A278/$A$4)*value!$Q275</f>
        <v>0.79574240239895355</v>
      </c>
      <c r="FK278" s="3">
        <f>COS(2*PI()*FK$4*$A278/$A$4)*value!$Q275</f>
        <v>0.32241411750420451</v>
      </c>
      <c r="FL278" s="3">
        <f>COS(2*PI()*FL$4*$A278/$A$4)*value!$Q275</f>
        <v>-0.95242288294799859</v>
      </c>
      <c r="FM278" s="3">
        <f>COS(2*PI()*FM$4*$A278/$A$4)*value!$Q275</f>
        <v>0.140425649381098</v>
      </c>
      <c r="FN278" s="3">
        <f>COS(2*PI()*FN$4*$A278/$A$4)*value!$Q275</f>
        <v>0.88418158384869128</v>
      </c>
      <c r="FO278" s="3">
        <f>COS(2*PI()*FO$4*$A278/$A$4)*value!$Q275</f>
        <v>-0.57010285000253691</v>
      </c>
      <c r="FP278" s="3">
        <f>COS(2*PI()*FP$4*$A278/$A$4)*value!$Q275</f>
        <v>-0.60713419773471655</v>
      </c>
      <c r="FQ278" s="3">
        <f>COS(2*PI()*FQ$4*$A278/$A$4)*value!$Q275</f>
        <v>0.86514600318456325</v>
      </c>
      <c r="FR278" s="3">
        <f>COS(2*PI()*FR$4*$A278/$A$4)*value!$Q275</f>
        <v>0.18670753474194399</v>
      </c>
      <c r="FS278" s="3">
        <f>COS(2*PI()*FS$4*$A278/$A$4)*value!$Q275</f>
        <v>-0.95587846394635312</v>
      </c>
      <c r="FT278" s="3">
        <f>COS(2*PI()*FT$4*$A278/$A$4)*value!$Q275</f>
        <v>0.27781150752876194</v>
      </c>
      <c r="FU278" s="3">
        <f>COS(2*PI()*FU$4*$A278/$A$4)*value!$Q275</f>
        <v>0.8208730837892747</v>
      </c>
      <c r="FV278" s="3">
        <f>COS(2*PI()*FV$4*$A278/$A$4)*value!$Q275</f>
        <v>-0.67672328668251358</v>
      </c>
      <c r="FW278" s="3">
        <f>COS(2*PI()*FW$4*$A278/$A$4)*value!$Q275</f>
        <v>-0.49201239190365992</v>
      </c>
      <c r="FX278" s="3">
        <f>COS(2*PI()*FX$4*$A278/$A$4)*value!$Q275</f>
        <v>0.9158218056812224</v>
      </c>
      <c r="FY278" s="3">
        <f>COS(2*PI()*FY$4*$A278/$A$4)*value!$Q275</f>
        <v>4.6959297696125016E-2</v>
      </c>
      <c r="FZ278" s="3">
        <f>COS(2*PI()*FZ$4*$A278/$A$4)*value!$Q275</f>
        <v>-0.93864216288589442</v>
      </c>
      <c r="GA278" s="3">
        <f>COS(2*PI()*GA$4*$A278/$A$4)*value!$Q275</f>
        <v>0.4091835855095064</v>
      </c>
      <c r="GB278" s="3">
        <f>COS(2*PI()*GB$4*$A278/$A$4)*value!$Q275</f>
        <v>0.7397951604447589</v>
      </c>
      <c r="GC278" s="3">
        <f>COS(2*PI()*GC$4*$A278/$A$4)*value!$Q275</f>
        <v>-0.7686947078623888</v>
      </c>
      <c r="GD278" s="3">
        <f>COS(2*PI()*GD$4*$A278/$A$4)*value!$Q275</f>
        <v>-0.36624000363055842</v>
      </c>
      <c r="GE278" s="3">
        <f>COS(2*PI()*GE$4*$A278/$A$4)*value!$Q275</f>
        <v>0.94667283180224859</v>
      </c>
      <c r="GF278" s="3">
        <f>COS(2*PI()*GF$4*$A278/$A$4)*value!$Q275</f>
        <v>-9.3805466331151763E-2</v>
      </c>
      <c r="GG278" s="3">
        <f>COS(2*PI()*GG$4*$A278/$A$4)*value!$Q275</f>
        <v>-0.90108709363221384</v>
      </c>
      <c r="GH278" s="3">
        <f>COS(2*PI()*GH$4*$A278/$A$4)*value!$Q275</f>
        <v>0.53169807456948792</v>
      </c>
      <c r="GI278" s="3">
        <f>COS(2*PI()*GI$4*$A278/$A$4)*value!$Q275</f>
        <v>0.64270290600597346</v>
      </c>
      <c r="GJ278" s="3">
        <f>COS(2*PI()*GJ$4*$A278/$A$4)*value!$Q275</f>
        <v>-0.84402621002086875</v>
      </c>
      <c r="GK278" s="3">
        <f>COS(2*PI()*GK$4*$A278/$A$4)*value!$Q275</f>
        <v>-0.23253962529806993</v>
      </c>
    </row>
    <row r="279" spans="1:193" x14ac:dyDescent="0.4">
      <c r="A279">
        <v>274</v>
      </c>
      <c r="B279" s="3">
        <f>COS(2*PI()*B$4*$A279/$A$4)*value!$Q276</f>
        <v>-0.95703125</v>
      </c>
      <c r="C279" s="3">
        <f>COS(2*PI()*C$4*$A279/$A$4)*value!$Q276</f>
        <v>0.21731907985711471</v>
      </c>
      <c r="D279" s="3">
        <f>COS(2*PI()*D$4*$A279/$A$4)*value!$Q276</f>
        <v>0.85833524091995583</v>
      </c>
      <c r="E279" s="3">
        <f>COS(2*PI()*E$4*$A279/$A$4)*value!$Q276</f>
        <v>-0.60713419773473887</v>
      </c>
      <c r="F279" s="3">
        <f>COS(2*PI()*F$4*$A279/$A$4)*value!$Q276</f>
        <v>-0.5826037113560032</v>
      </c>
      <c r="G279" s="3">
        <f>COS(2*PI()*G$4*$A279/$A$4)*value!$Q276</f>
        <v>0.87172514494409448</v>
      </c>
      <c r="H279" s="3">
        <f>COS(2*PI()*H$4*$A279/$A$4)*value!$Q276</f>
        <v>0.1867075347419978</v>
      </c>
      <c r="I279" s="3">
        <f>COS(2*PI()*I$4*$A279/$A$4)*value!$Q276</f>
        <v>-0.95651884348324046</v>
      </c>
      <c r="J279" s="3">
        <f>COS(2*PI()*J$4*$A279/$A$4)*value!$Q276</f>
        <v>0.24769791425826956</v>
      </c>
      <c r="K279" s="3">
        <f>COS(2*PI()*K$4*$A279/$A$4)*value!$Q276</f>
        <v>0.84402621002088662</v>
      </c>
      <c r="L279" s="3">
        <f>COS(2*PI()*L$4*$A279/$A$4)*value!$Q276</f>
        <v>-0.63101454960748948</v>
      </c>
      <c r="M279" s="3">
        <f>COS(2*PI()*M$4*$A279/$A$4)*value!$Q276</f>
        <v>-0.55744935833051013</v>
      </c>
      <c r="N279" s="3">
        <f>COS(2*PI()*N$4*$A279/$A$4)*value!$Q276</f>
        <v>0.88418158384869239</v>
      </c>
      <c r="O279" s="3">
        <f>COS(2*PI()*O$4*$A279/$A$4)*value!$Q276</f>
        <v>0.15589605852216959</v>
      </c>
      <c r="P279" s="3">
        <f>COS(2*PI()*P$4*$A279/$A$4)*value!$Q276</f>
        <v>-0.95498217263069451</v>
      </c>
      <c r="Q279" s="3">
        <f>COS(2*PI()*Q$4*$A279/$A$4)*value!$Q276</f>
        <v>0.2778115075286911</v>
      </c>
      <c r="R279" s="3">
        <f>COS(2*PI()*R$4*$A279/$A$4)*value!$Q276</f>
        <v>0.82881337471557848</v>
      </c>
      <c r="S279" s="3">
        <f>COS(2*PI()*S$4*$A279/$A$4)*value!$Q276</f>
        <v>-0.65421919529532435</v>
      </c>
      <c r="T279" s="3">
        <f>COS(2*PI()*T$4*$A279/$A$4)*value!$Q276</f>
        <v>-0.53169807456954132</v>
      </c>
      <c r="U279" s="3">
        <f>COS(2*PI()*U$4*$A279/$A$4)*value!$Q276</f>
        <v>0.89569121896697257</v>
      </c>
      <c r="V279" s="3">
        <f>COS(2*PI()*V$4*$A279/$A$4)*value!$Q276</f>
        <v>0.12491764489809196</v>
      </c>
      <c r="W279" s="3">
        <f>COS(2*PI()*W$4*$A279/$A$4)*value!$Q276</f>
        <v>-0.95242288294800159</v>
      </c>
      <c r="X279" s="3">
        <f>COS(2*PI()*X$4*$A279/$A$4)*value!$Q276</f>
        <v>0.30762761327842475</v>
      </c>
      <c r="Y279" s="3">
        <f>COS(2*PI()*Y$4*$A279/$A$4)*value!$Q276</f>
        <v>0.81271302528910283</v>
      </c>
      <c r="Z279" s="3">
        <f>COS(2*PI()*Z$4*$A279/$A$4)*value!$Q276</f>
        <v>-0.67672328668243786</v>
      </c>
      <c r="AA279" s="3">
        <f>COS(2*PI()*AA$4*$A279/$A$4)*value!$Q276</f>
        <v>-0.50537743519273326</v>
      </c>
      <c r="AB279" s="3">
        <f>COS(2*PI()*AB$4*$A279/$A$4)*value!$Q276</f>
        <v>0.90624172549335991</v>
      </c>
      <c r="AC279" s="3">
        <f>COS(2*PI()*AC$4*$A279/$A$4)*value!$Q276</f>
        <v>9.3805466331018286E-2</v>
      </c>
      <c r="AD279" s="3">
        <f>COS(2*PI()*AD$4*$A279/$A$4)*value!$Q276</f>
        <v>-0.94884371498665332</v>
      </c>
      <c r="AE279" s="3">
        <f>COS(2*PI()*AE$4*$A279/$A$4)*value!$Q276</f>
        <v>0.33711430367460288</v>
      </c>
      <c r="AF279" s="3">
        <f>COS(2*PI()*AF$4*$A279/$A$4)*value!$Q276</f>
        <v>0.79574240239891281</v>
      </c>
      <c r="AG279" s="3">
        <f>COS(2*PI()*AG$4*$A279/$A$4)*value!$Q276</f>
        <v>-0.69850272582411121</v>
      </c>
      <c r="AH279" s="3">
        <f>COS(2*PI()*AH$4*$A279/$A$4)*value!$Q276</f>
        <v>-0.47851562500000805</v>
      </c>
      <c r="AI279" s="3">
        <f>COS(2*PI()*AI$4*$A279/$A$4)*value!$Q276</f>
        <v>0.91582180568121341</v>
      </c>
      <c r="AJ279" s="3">
        <f>COS(2*PI()*AJ$4*$A279/$A$4)*value!$Q276</f>
        <v>6.2592838521040209E-2</v>
      </c>
      <c r="AK279" s="3">
        <f>COS(2*PI()*AK$4*$A279/$A$4)*value!$Q276</f>
        <v>-0.94424850140935723</v>
      </c>
      <c r="AL279" s="3">
        <f>COS(2*PI()*AL$4*$A279/$A$4)*value!$Q276</f>
        <v>0.36624000363065201</v>
      </c>
      <c r="AM279" s="3">
        <f>COS(2*PI()*AM$4*$A279/$A$4)*value!$Q276</f>
        <v>0.7779196786130681</v>
      </c>
      <c r="AN279" s="3">
        <f>COS(2*PI()*AN$4*$A279/$A$4)*value!$Q276</f>
        <v>-0.71953419075136782</v>
      </c>
      <c r="AO279" s="3">
        <f>COS(2*PI()*AO$4*$A279/$A$4)*value!$Q276</f>
        <v>-0.45114140829049992</v>
      </c>
      <c r="AP279" s="3">
        <f>COS(2*PI()*AP$4*$A279/$A$4)*value!$Q276</f>
        <v>0.92442120094071212</v>
      </c>
      <c r="AQ279" s="3">
        <f>COS(2*PI()*AQ$4*$A279/$A$4)*value!$Q276</f>
        <v>3.1313184731767016E-2</v>
      </c>
      <c r="AR279" s="3">
        <f>COS(2*PI()*AR$4*$A279/$A$4)*value!$Q276</f>
        <v>-0.93864216288590685</v>
      </c>
      <c r="AS279" s="3">
        <f>COS(2*PI()*AS$4*$A279/$A$4)*value!$Q276</f>
        <v>0.39497352461750124</v>
      </c>
      <c r="AT279" s="3">
        <f>COS(2*PI()*AT$4*$A279/$A$4)*value!$Q276</f>
        <v>0.75926393895058542</v>
      </c>
      <c r="AU279" s="3">
        <f>COS(2*PI()*AU$4*$A279/$A$4)*value!$Q276</f>
        <v>-0.7397951604448022</v>
      </c>
      <c r="AV279" s="3">
        <f>COS(2*PI()*AV$4*$A279/$A$4)*value!$Q276</f>
        <v>-0.42328409806113365</v>
      </c>
      <c r="AW279" s="3">
        <f>COS(2*PI()*AW$4*$A279/$A$4)*value!$Q276</f>
        <v>0.93203070282401002</v>
      </c>
      <c r="AX279" s="3">
        <f>COS(2*PI()*AX$4*$A279/$A$4)*value!$Q276</f>
        <v>4.6848333521451284E-16</v>
      </c>
      <c r="AY279" s="3">
        <f>COS(2*PI()*AY$4*$A279/$A$4)*value!$Q276</f>
        <v>-0.93203070282400413</v>
      </c>
      <c r="AZ279" s="3">
        <f>COS(2*PI()*AZ$4*$A279/$A$4)*value!$Q276</f>
        <v>0.42328409806115719</v>
      </c>
      <c r="BA279" s="3">
        <f>COS(2*PI()*BA$4*$A279/$A$4)*value!$Q276</f>
        <v>0.73979516044480287</v>
      </c>
      <c r="BB279" s="3">
        <f>COS(2*PI()*BB$4*$A279/$A$4)*value!$Q276</f>
        <v>-0.75926393895058475</v>
      </c>
      <c r="BC279" s="3">
        <f>COS(2*PI()*BC$4*$A279/$A$4)*value!$Q276</f>
        <v>-0.39497352461747731</v>
      </c>
      <c r="BD279" s="3">
        <f>COS(2*PI()*BD$4*$A279/$A$4)*value!$Q276</f>
        <v>0.93864216288590663</v>
      </c>
      <c r="BE279" s="3">
        <f>COS(2*PI()*BE$4*$A279/$A$4)*value!$Q276</f>
        <v>-3.1313184731766086E-2</v>
      </c>
      <c r="BF279" s="3">
        <f>COS(2*PI()*BF$4*$A279/$A$4)*value!$Q276</f>
        <v>-0.92442120094070535</v>
      </c>
      <c r="BG279" s="3">
        <f>COS(2*PI()*BG$4*$A279/$A$4)*value!$Q276</f>
        <v>0.45114140829052307</v>
      </c>
      <c r="BH279" s="3">
        <f>COS(2*PI()*BH$4*$A279/$A$4)*value!$Q276</f>
        <v>0.71953419075138647</v>
      </c>
      <c r="BI279" s="3">
        <f>COS(2*PI()*BI$4*$A279/$A$4)*value!$Q276</f>
        <v>-0.77791967861308342</v>
      </c>
      <c r="BJ279" s="3">
        <f>COS(2*PI()*BJ$4*$A279/$A$4)*value!$Q276</f>
        <v>-0.36624000363062775</v>
      </c>
      <c r="BK279" s="3">
        <f>COS(2*PI()*BK$4*$A279/$A$4)*value!$Q276</f>
        <v>0.94424850140935268</v>
      </c>
      <c r="BL279" s="3">
        <f>COS(2*PI()*BL$4*$A279/$A$4)*value!$Q276</f>
        <v>-6.2592838521066424E-2</v>
      </c>
      <c r="BM279" s="3">
        <f>COS(2*PI()*BM$4*$A279/$A$4)*value!$Q276</f>
        <v>-0.91582180568122162</v>
      </c>
      <c r="BN279" s="3">
        <f>COS(2*PI()*BN$4*$A279/$A$4)*value!$Q276</f>
        <v>0.47851562499998374</v>
      </c>
      <c r="BO279" s="3">
        <f>COS(2*PI()*BO$4*$A279/$A$4)*value!$Q276</f>
        <v>0.69850272582407469</v>
      </c>
      <c r="BP279" s="3">
        <f>COS(2*PI()*BP$4*$A279/$A$4)*value!$Q276</f>
        <v>-0.79574240239891236</v>
      </c>
      <c r="BQ279" s="3">
        <f>COS(2*PI()*BQ$4*$A279/$A$4)*value!$Q276</f>
        <v>-0.33711430367462919</v>
      </c>
      <c r="BR279" s="3">
        <f>COS(2*PI()*BR$4*$A279/$A$4)*value!$Q276</f>
        <v>0.94884371498665321</v>
      </c>
      <c r="BS279" s="3">
        <f>COS(2*PI()*BS$4*$A279/$A$4)*value!$Q276</f>
        <v>-9.3805466331017356E-2</v>
      </c>
      <c r="BT279" s="3">
        <f>COS(2*PI()*BT$4*$A279/$A$4)*value!$Q276</f>
        <v>-0.90624172549336457</v>
      </c>
      <c r="BU279" s="3">
        <f>COS(2*PI()*BU$4*$A279/$A$4)*value!$Q276</f>
        <v>0.50537743519273248</v>
      </c>
      <c r="BV279" s="3">
        <f>COS(2*PI()*BV$4*$A279/$A$4)*value!$Q276</f>
        <v>0.67672328668243853</v>
      </c>
      <c r="BW279" s="3">
        <f>COS(2*PI()*BW$4*$A279/$A$4)*value!$Q276</f>
        <v>-0.8127130252891096</v>
      </c>
      <c r="BX279" s="3">
        <f>COS(2*PI()*BX$4*$A279/$A$4)*value!$Q276</f>
        <v>-0.30762761327841276</v>
      </c>
      <c r="BY279" s="3">
        <f>COS(2*PI()*BY$4*$A279/$A$4)*value!$Q276</f>
        <v>0.95242288294800148</v>
      </c>
      <c r="BZ279" s="3">
        <f>COS(2*PI()*BZ$4*$A279/$A$4)*value!$Q276</f>
        <v>-0.12491764489810449</v>
      </c>
      <c r="CA279" s="3">
        <f>COS(2*PI()*CA$4*$A279/$A$4)*value!$Q276</f>
        <v>-0.89569121896696813</v>
      </c>
      <c r="CB279" s="3">
        <f>COS(2*PI()*CB$4*$A279/$A$4)*value!$Q276</f>
        <v>0.53169807456955187</v>
      </c>
      <c r="CC279" s="3">
        <f>COS(2*PI()*CC$4*$A279/$A$4)*value!$Q276</f>
        <v>0.65421919529531503</v>
      </c>
      <c r="CD279" s="3">
        <f>COS(2*PI()*CD$4*$A279/$A$4)*value!$Q276</f>
        <v>-0.82881337471558469</v>
      </c>
      <c r="CE279" s="3">
        <f>COS(2*PI()*CE$4*$A279/$A$4)*value!$Q276</f>
        <v>-0.2778115075286659</v>
      </c>
      <c r="CF279" s="3">
        <f>COS(2*PI()*CF$4*$A279/$A$4)*value!$Q276</f>
        <v>0.95498217263069618</v>
      </c>
      <c r="CG279" s="3">
        <f>COS(2*PI()*CG$4*$A279/$A$4)*value!$Q276</f>
        <v>-0.1558960585221888</v>
      </c>
      <c r="CH279" s="3">
        <f>COS(2*PI()*CH$4*$A279/$A$4)*value!$Q276</f>
        <v>-0.88418158384870316</v>
      </c>
      <c r="CI279" s="3">
        <f>COS(2*PI()*CI$4*$A279/$A$4)*value!$Q276</f>
        <v>0.5574493583305371</v>
      </c>
      <c r="CJ279" s="3">
        <f>COS(2*PI()*CJ$4*$A279/$A$4)*value!$Q276</f>
        <v>0.63101454960746461</v>
      </c>
      <c r="CK279" s="3">
        <f>COS(2*PI()*CK$4*$A279/$A$4)*value!$Q276</f>
        <v>-0.84402621002090228</v>
      </c>
      <c r="CL279" s="3">
        <f>COS(2*PI()*CL$4*$A279/$A$4)*value!$Q276</f>
        <v>-0.24769791425823764</v>
      </c>
      <c r="CM279" s="3">
        <f>COS(2*PI()*CM$4*$A279/$A$4)*value!$Q276</f>
        <v>0.95651884348324179</v>
      </c>
      <c r="CN279" s="3">
        <f>COS(2*PI()*CN$4*$A279/$A$4)*value!$Q276</f>
        <v>-0.18670753474198357</v>
      </c>
      <c r="CO279" s="3">
        <f>COS(2*PI()*CO$4*$A279/$A$4)*value!$Q276</f>
        <v>-0.8717251449440766</v>
      </c>
      <c r="CP279" s="3">
        <f>COS(2*PI()*CP$4*$A279/$A$4)*value!$Q276</f>
        <v>0.5826037113560375</v>
      </c>
      <c r="CQ279" s="3">
        <f>COS(2*PI()*CQ$4*$A279/$A$4)*value!$Q276</f>
        <v>0.60713419773470267</v>
      </c>
      <c r="CR279" s="3">
        <f>COS(2*PI()*CR$4*$A279/$A$4)*value!$Q276</f>
        <v>-0.85833524091995317</v>
      </c>
      <c r="CS279" s="3">
        <f>COS(2*PI()*CS$4*$A279/$A$4)*value!$Q276</f>
        <v>-0.21731907985706511</v>
      </c>
      <c r="CT279" s="3">
        <f>COS(2*PI()*CT$4*$A279/$A$4)*value!$Q276</f>
        <v>0.95703125</v>
      </c>
      <c r="CU279" s="3">
        <f>COS(2*PI()*CU$4*$A279/$A$4)*value!$Q276</f>
        <v>-0.21731907985716925</v>
      </c>
      <c r="CV279" s="3">
        <f>COS(2*PI()*CV$4*$A279/$A$4)*value!$Q276</f>
        <v>-0.85833524091992996</v>
      </c>
      <c r="CW279" s="3">
        <f>COS(2*PI()*CW$4*$A279/$A$4)*value!$Q276</f>
        <v>0.60713419773470134</v>
      </c>
      <c r="CX279" s="3">
        <f>COS(2*PI()*CX$4*$A279/$A$4)*value!$Q276</f>
        <v>0.58260371135599576</v>
      </c>
      <c r="CY279" s="3">
        <f>COS(2*PI()*CY$4*$A279/$A$4)*value!$Q276</f>
        <v>-0.87172514494412079</v>
      </c>
      <c r="CZ279" s="3">
        <f>COS(2*PI()*CZ$4*$A279/$A$4)*value!$Q276</f>
        <v>-0.1867075347419854</v>
      </c>
      <c r="DA279" s="3">
        <f>COS(2*PI()*DA$4*$A279/$A$4)*value!$Q276</f>
        <v>0.95651884348323823</v>
      </c>
      <c r="DB279" s="3">
        <f>COS(2*PI()*DB$4*$A279/$A$4)*value!$Q276</f>
        <v>-0.24769791425823584</v>
      </c>
      <c r="DC279" s="3">
        <f>COS(2*PI()*DC$4*$A279/$A$4)*value!$Q276</f>
        <v>-0.84402621002090317</v>
      </c>
      <c r="DD279" s="3">
        <f>COS(2*PI()*DD$4*$A279/$A$4)*value!$Q276</f>
        <v>0.63101454960750403</v>
      </c>
      <c r="DE279" s="3">
        <f>COS(2*PI()*DE$4*$A279/$A$4)*value!$Q276</f>
        <v>0.55744935833053855</v>
      </c>
      <c r="DF279" s="3">
        <f>COS(2*PI()*DF$4*$A279/$A$4)*value!$Q276</f>
        <v>-0.88418158384870238</v>
      </c>
      <c r="DG279" s="3">
        <f>COS(2*PI()*DG$4*$A279/$A$4)*value!$Q276</f>
        <v>-0.1558960585220833</v>
      </c>
      <c r="DH279" s="3">
        <f>COS(2*PI()*DH$4*$A279/$A$4)*value!$Q276</f>
        <v>0.95498217263069629</v>
      </c>
      <c r="DI279" s="3">
        <f>COS(2*PI()*DI$4*$A279/$A$4)*value!$Q276</f>
        <v>-0.27781150752866413</v>
      </c>
      <c r="DJ279" s="3">
        <f>COS(2*PI()*DJ$4*$A279/$A$4)*value!$Q276</f>
        <v>-0.82881337471555849</v>
      </c>
      <c r="DK279" s="3">
        <f>COS(2*PI()*DK$4*$A279/$A$4)*value!$Q276</f>
        <v>0.65421919529531369</v>
      </c>
      <c r="DL279" s="3">
        <f>COS(2*PI()*DL$4*$A279/$A$4)*value!$Q276</f>
        <v>0.53169807456950824</v>
      </c>
      <c r="DM279" s="3">
        <f>COS(2*PI()*DM$4*$A279/$A$4)*value!$Q276</f>
        <v>-0.89569121896698667</v>
      </c>
      <c r="DN279" s="3">
        <f>COS(2*PI()*DN$4*$A279/$A$4)*value!$Q276</f>
        <v>-0.1249176448981603</v>
      </c>
      <c r="DO279" s="3">
        <f>COS(2*PI()*DO$4*$A279/$A$4)*value!$Q276</f>
        <v>0.95242288294799637</v>
      </c>
      <c r="DP279" s="3">
        <f>COS(2*PI()*DP$4*$A279/$A$4)*value!$Q276</f>
        <v>-0.3076276132784625</v>
      </c>
      <c r="DQ279" s="3">
        <f>COS(2*PI()*DQ$4*$A279/$A$4)*value!$Q276</f>
        <v>-0.81271302528908185</v>
      </c>
      <c r="DR279" s="3">
        <f>COS(2*PI()*DR$4*$A279/$A$4)*value!$Q276</f>
        <v>0.67672328668247572</v>
      </c>
      <c r="DS279" s="3">
        <f>COS(2*PI()*DS$4*$A279/$A$4)*value!$Q276</f>
        <v>0.50537743519268796</v>
      </c>
      <c r="DT279" s="3">
        <f>COS(2*PI()*DT$4*$A279/$A$4)*value!$Q276</f>
        <v>-0.90624172549334636</v>
      </c>
      <c r="DU279" s="3">
        <f>COS(2*PI()*DU$4*$A279/$A$4)*value!$Q276</f>
        <v>-9.3805466330965079E-2</v>
      </c>
      <c r="DV279" s="3">
        <f>COS(2*PI()*DV$4*$A279/$A$4)*value!$Q276</f>
        <v>0.94884371498664644</v>
      </c>
      <c r="DW279" s="3">
        <f>COS(2*PI()*DW$4*$A279/$A$4)*value!$Q276</f>
        <v>-0.33711430367467837</v>
      </c>
      <c r="DX279" s="3">
        <f>COS(2*PI()*DX$4*$A279/$A$4)*value!$Q276</f>
        <v>-0.79574240239894367</v>
      </c>
      <c r="DY279" s="3">
        <f>COS(2*PI()*DY$4*$A279/$A$4)*value!$Q276</f>
        <v>0.69850272582414774</v>
      </c>
      <c r="DZ279" s="3">
        <f>COS(2*PI()*DZ$4*$A279/$A$4)*value!$Q276</f>
        <v>0.47851562500003253</v>
      </c>
      <c r="EA279" s="3">
        <f>COS(2*PI()*EA$4*$A279/$A$4)*value!$Q276</f>
        <v>-0.91582180568123683</v>
      </c>
      <c r="EB279" s="3">
        <f>COS(2*PI()*EB$4*$A279/$A$4)*value!$Q276</f>
        <v>-6.2592838520959718E-2</v>
      </c>
      <c r="EC279" s="3">
        <f>COS(2*PI()*EC$4*$A279/$A$4)*value!$Q276</f>
        <v>0.94424850140936178</v>
      </c>
      <c r="ED279" s="3">
        <f>COS(2*PI()*ED$4*$A279/$A$4)*value!$Q276</f>
        <v>-0.36624000363062598</v>
      </c>
      <c r="EE279" s="3">
        <f>COS(2*PI()*EE$4*$A279/$A$4)*value!$Q276</f>
        <v>-0.77791967861302114</v>
      </c>
      <c r="EF279" s="3">
        <f>COS(2*PI()*EF$4*$A279/$A$4)*value!$Q276</f>
        <v>0.71953419075134928</v>
      </c>
      <c r="EG279" s="3">
        <f>COS(2*PI()*EG$4*$A279/$A$4)*value!$Q276</f>
        <v>0.45114140829042876</v>
      </c>
      <c r="EH279" s="3">
        <f>COS(2*PI()*EH$4*$A279/$A$4)*value!$Q276</f>
        <v>-0.92442120094070479</v>
      </c>
      <c r="EI279" s="3">
        <f>COS(2*PI()*EI$4*$A279/$A$4)*value!$Q276</f>
        <v>-3.1313184731795146E-2</v>
      </c>
      <c r="EJ279" s="3">
        <f>COS(2*PI()*EJ$4*$A279/$A$4)*value!$Q276</f>
        <v>0.93864216288590707</v>
      </c>
      <c r="EK279" s="3">
        <f>COS(2*PI()*EK$4*$A279/$A$4)*value!$Q276</f>
        <v>-0.39497352461757468</v>
      </c>
      <c r="EL279" s="3">
        <f>COS(2*PI()*EL$4*$A279/$A$4)*value!$Q276</f>
        <v>-0.75926393895060251</v>
      </c>
      <c r="EM279" s="3">
        <f>COS(2*PI()*EM$4*$A279/$A$4)*value!$Q276</f>
        <v>0.7397951604448707</v>
      </c>
      <c r="EN279" s="3">
        <f>COS(2*PI()*EN$4*$A279/$A$4)*value!$Q276</f>
        <v>0.42328409806115891</v>
      </c>
      <c r="EO279" s="3">
        <f>COS(2*PI()*EO$4*$A279/$A$4)*value!$Q276</f>
        <v>-0.9320307028240099</v>
      </c>
      <c r="EP279" s="3">
        <f>COS(2*PI()*EP$4*$A279/$A$4)*value!$Q276</f>
        <v>-1.4054500056435385E-15</v>
      </c>
      <c r="EQ279" s="3">
        <f>COS(2*PI()*EQ$4*$A279/$A$4)*value!$Q276</f>
        <v>0.93203070282398581</v>
      </c>
      <c r="ER279" s="3">
        <f>COS(2*PI()*ER$4*$A279/$A$4)*value!$Q276</f>
        <v>-0.42328409806115636</v>
      </c>
      <c r="ES279" s="3">
        <f>COS(2*PI()*ES$4*$A279/$A$4)*value!$Q276</f>
        <v>-0.73979516044480353</v>
      </c>
      <c r="ET279" s="3">
        <f>COS(2*PI()*ET$4*$A279/$A$4)*value!$Q276</f>
        <v>0.75926393895060085</v>
      </c>
      <c r="EU279" s="3">
        <f>COS(2*PI()*EU$4*$A279/$A$4)*value!$Q276</f>
        <v>0.39497352461747814</v>
      </c>
      <c r="EV279" s="3">
        <f>COS(2*PI()*EV$4*$A279/$A$4)*value!$Q276</f>
        <v>-0.93864216288590641</v>
      </c>
      <c r="EW279" s="3">
        <f>COS(2*PI()*EW$4*$A279/$A$4)*value!$Q276</f>
        <v>3.1313184731792336E-2</v>
      </c>
      <c r="EX279" s="3">
        <f>COS(2*PI()*EX$4*$A279/$A$4)*value!$Q276</f>
        <v>0.92442120094070557</v>
      </c>
      <c r="EY279" s="3">
        <f>COS(2*PI()*EY$4*$A279/$A$4)*value!$Q276</f>
        <v>-0.45114140829042632</v>
      </c>
      <c r="EZ279" s="3">
        <f>COS(2*PI()*EZ$4*$A279/$A$4)*value!$Q276</f>
        <v>-0.71953419075135117</v>
      </c>
      <c r="FA279" s="3">
        <f>COS(2*PI()*FA$4*$A279/$A$4)*value!$Q276</f>
        <v>0.77791967861308287</v>
      </c>
      <c r="FB279" s="3">
        <f>COS(2*PI()*FB$4*$A279/$A$4)*value!$Q276</f>
        <v>0.36624000363062859</v>
      </c>
      <c r="FC279" s="3">
        <f>COS(2*PI()*FC$4*$A279/$A$4)*value!$Q276</f>
        <v>-0.9442485014093791</v>
      </c>
      <c r="FD279" s="3">
        <f>COS(2*PI()*FD$4*$A279/$A$4)*value!$Q276</f>
        <v>6.2592838521065494E-2</v>
      </c>
      <c r="FE279" s="3">
        <f>COS(2*PI()*FE$4*$A279/$A$4)*value!$Q276</f>
        <v>0.91582180568120608</v>
      </c>
      <c r="FF279" s="3">
        <f>COS(2*PI()*FF$4*$A279/$A$4)*value!$Q276</f>
        <v>-0.47851562500003009</v>
      </c>
      <c r="FG279" s="3">
        <f>COS(2*PI()*FG$4*$A279/$A$4)*value!$Q276</f>
        <v>-0.69850272582400097</v>
      </c>
      <c r="FH279" s="3">
        <f>COS(2*PI()*FH$4*$A279/$A$4)*value!$Q276</f>
        <v>0.79574240239894201</v>
      </c>
      <c r="FI279" s="3">
        <f>COS(2*PI()*FI$4*$A279/$A$4)*value!$Q276</f>
        <v>0.33711430367457923</v>
      </c>
      <c r="FJ279" s="3">
        <f>COS(2*PI()*FJ$4*$A279/$A$4)*value!$Q276</f>
        <v>-0.9488437149866602</v>
      </c>
      <c r="FK279" s="3">
        <f>COS(2*PI()*FK$4*$A279/$A$4)*value!$Q276</f>
        <v>9.3805466331178852E-2</v>
      </c>
      <c r="FL279" s="3">
        <f>COS(2*PI()*FL$4*$A279/$A$4)*value!$Q276</f>
        <v>0.90624172549334736</v>
      </c>
      <c r="FM279" s="3">
        <f>COS(2*PI()*FM$4*$A279/$A$4)*value!$Q276</f>
        <v>-0.50537743519268552</v>
      </c>
      <c r="FN279" s="3">
        <f>COS(2*PI()*FN$4*$A279/$A$4)*value!$Q276</f>
        <v>-0.67672328668247772</v>
      </c>
      <c r="FO279" s="3">
        <f>COS(2*PI()*FO$4*$A279/$A$4)*value!$Q276</f>
        <v>0.81271302528908029</v>
      </c>
      <c r="FP279" s="3">
        <f>COS(2*PI()*FP$4*$A279/$A$4)*value!$Q276</f>
        <v>0.30762761327836213</v>
      </c>
      <c r="FQ279" s="3">
        <f>COS(2*PI()*FQ$4*$A279/$A$4)*value!$Q276</f>
        <v>-0.95242288294800681</v>
      </c>
      <c r="FR279" s="3">
        <f>COS(2*PI()*FR$4*$A279/$A$4)*value!$Q276</f>
        <v>0.12491764489815751</v>
      </c>
      <c r="FS279" s="3">
        <f>COS(2*PI()*FS$4*$A279/$A$4)*value!$Q276</f>
        <v>0.89569121896698767</v>
      </c>
      <c r="FT279" s="3">
        <f>COS(2*PI()*FT$4*$A279/$A$4)*value!$Q276</f>
        <v>-0.53169807456959628</v>
      </c>
      <c r="FU279" s="3">
        <f>COS(2*PI()*FU$4*$A279/$A$4)*value!$Q276</f>
        <v>-0.65421919529527595</v>
      </c>
      <c r="FV279" s="3">
        <f>COS(2*PI()*FV$4*$A279/$A$4)*value!$Q276</f>
        <v>0.82881337471561145</v>
      </c>
      <c r="FW279" s="3">
        <f>COS(2*PI()*FW$4*$A279/$A$4)*value!$Q276</f>
        <v>0.27781150752871886</v>
      </c>
      <c r="FX279" s="3">
        <f>COS(2*PI()*FX$4*$A279/$A$4)*value!$Q276</f>
        <v>-0.95498217263069973</v>
      </c>
      <c r="FY279" s="3">
        <f>COS(2*PI()*FY$4*$A279/$A$4)*value!$Q276</f>
        <v>0.1558960585221342</v>
      </c>
      <c r="FZ279" s="3">
        <f>COS(2*PI()*FZ$4*$A279/$A$4)*value!$Q276</f>
        <v>0.88418158384870349</v>
      </c>
      <c r="GA279" s="3">
        <f>COS(2*PI()*GA$4*$A279/$A$4)*value!$Q276</f>
        <v>-0.55744935833049214</v>
      </c>
      <c r="GB279" s="3">
        <f>COS(2*PI()*GB$4*$A279/$A$4)*value!$Q276</f>
        <v>-0.63101454960742431</v>
      </c>
      <c r="GC279" s="3">
        <f>COS(2*PI()*GC$4*$A279/$A$4)*value!$Q276</f>
        <v>0.84402621002092748</v>
      </c>
      <c r="GD279" s="3">
        <f>COS(2*PI()*GD$4*$A279/$A$4)*value!$Q276</f>
        <v>0.24769791425818599</v>
      </c>
      <c r="GE279" s="3">
        <f>COS(2*PI()*GE$4*$A279/$A$4)*value!$Q276</f>
        <v>-0.95651884348324001</v>
      </c>
      <c r="GF279" s="3">
        <f>COS(2*PI()*GF$4*$A279/$A$4)*value!$Q276</f>
        <v>0.18670753474208934</v>
      </c>
      <c r="GG279" s="3">
        <f>COS(2*PI()*GG$4*$A279/$A$4)*value!$Q276</f>
        <v>0.87172514494409947</v>
      </c>
      <c r="GH279" s="3">
        <f>COS(2*PI()*GH$4*$A279/$A$4)*value!$Q276</f>
        <v>-0.58260371135599343</v>
      </c>
      <c r="GI279" s="3">
        <f>COS(2*PI()*GI$4*$A279/$A$4)*value!$Q276</f>
        <v>-0.60713419773474553</v>
      </c>
      <c r="GJ279" s="3">
        <f>COS(2*PI()*GJ$4*$A279/$A$4)*value!$Q276</f>
        <v>0.85833524092000091</v>
      </c>
      <c r="GK279" s="3">
        <f>COS(2*PI()*GK$4*$A279/$A$4)*value!$Q276</f>
        <v>0.21731907985711901</v>
      </c>
    </row>
    <row r="280" spans="1:193" x14ac:dyDescent="0.4">
      <c r="A280">
        <v>275</v>
      </c>
      <c r="B280" s="3">
        <f>COS(2*PI()*B$4*$A280/$A$4)*value!$Q277</f>
        <v>-0.95703125</v>
      </c>
      <c r="C280" s="3">
        <f>COS(2*PI()*C$4*$A280/$A$4)*value!$Q277</f>
        <v>0.20204035284354091</v>
      </c>
      <c r="D280" s="3">
        <f>COS(2*PI()*D$4*$A280/$A$4)*value!$Q277</f>
        <v>0.87172514494409403</v>
      </c>
      <c r="E280" s="3">
        <f>COS(2*PI()*E$4*$A280/$A$4)*value!$Q277</f>
        <v>-0.57010285000252425</v>
      </c>
      <c r="F280" s="3">
        <f>COS(2*PI()*F$4*$A280/$A$4)*value!$Q277</f>
        <v>-0.63101454960748771</v>
      </c>
      <c r="G280" s="3">
        <f>COS(2*PI()*G$4*$A280/$A$4)*value!$Q277</f>
        <v>0.83653177225998498</v>
      </c>
      <c r="H280" s="3">
        <f>COS(2*PI()*H$4*$A280/$A$4)*value!$Q277</f>
        <v>0.27781150752868444</v>
      </c>
      <c r="I280" s="3">
        <f>COS(2*PI()*I$4*$A280/$A$4)*value!$Q277</f>
        <v>-0.95383020949511388</v>
      </c>
      <c r="J280" s="3">
        <f>COS(2*PI()*J$4*$A280/$A$4)*value!$Q277</f>
        <v>0.12491764489809661</v>
      </c>
      <c r="K280" s="3">
        <f>COS(2*PI()*K$4*$A280/$A$4)*value!$Q277</f>
        <v>0.90108709363218831</v>
      </c>
      <c r="L280" s="3">
        <f>COS(2*PI()*L$4*$A280/$A$4)*value!$Q277</f>
        <v>-0.50537743519273826</v>
      </c>
      <c r="M280" s="3">
        <f>COS(2*PI()*M$4*$A280/$A$4)*value!$Q277</f>
        <v>-0.68770506389072039</v>
      </c>
      <c r="N280" s="3">
        <f>COS(2*PI()*N$4*$A280/$A$4)*value!$Q277</f>
        <v>0.79574240239892058</v>
      </c>
      <c r="O280" s="3">
        <f>COS(2*PI()*O$4*$A280/$A$4)*value!$Q277</f>
        <v>0.35172423619415094</v>
      </c>
      <c r="P280" s="3">
        <f>COS(2*PI()*P$4*$A280/$A$4)*value!$Q277</f>
        <v>-0.94424850140935646</v>
      </c>
      <c r="Q280" s="3">
        <f>COS(2*PI()*Q$4*$A280/$A$4)*value!$Q277</f>
        <v>4.6959297696170924E-2</v>
      </c>
      <c r="R280" s="3">
        <f>COS(2*PI()*R$4*$A280/$A$4)*value!$Q277</f>
        <v>0.92442120094070968</v>
      </c>
      <c r="S280" s="3">
        <f>COS(2*PI()*S$4*$A280/$A$4)*value!$Q277</f>
        <v>-0.43727128722443126</v>
      </c>
      <c r="T280" s="3">
        <f>COS(2*PI()*T$4*$A280/$A$4)*value!$Q277</f>
        <v>-0.73979516044480853</v>
      </c>
      <c r="U280" s="3">
        <f>COS(2*PI()*U$4*$A280/$A$4)*value!$Q277</f>
        <v>0.74962989672273339</v>
      </c>
      <c r="V280" s="3">
        <f>COS(2*PI()*V$4*$A280/$A$4)*value!$Q277</f>
        <v>0.4232840980611467</v>
      </c>
      <c r="W280" s="3">
        <f>COS(2*PI()*W$4*$A280/$A$4)*value!$Q277</f>
        <v>-0.92835022278384072</v>
      </c>
      <c r="X280" s="3">
        <f>COS(2*PI()*X$4*$A280/$A$4)*value!$Q277</f>
        <v>-3.1313184731759994E-2</v>
      </c>
      <c r="Y280" s="3">
        <f>COS(2*PI()*Y$4*$A280/$A$4)*value!$Q277</f>
        <v>0.94157137285989656</v>
      </c>
      <c r="Z280" s="3">
        <f>COS(2*PI()*Z$4*$A280/$A$4)*value!$Q277</f>
        <v>-0.36624000363065329</v>
      </c>
      <c r="AA280" s="3">
        <f>COS(2*PI()*AA$4*$A280/$A$4)*value!$Q277</f>
        <v>-0.78693638145505473</v>
      </c>
      <c r="AB280" s="3">
        <f>COS(2*PI()*AB$4*$A280/$A$4)*value!$Q277</f>
        <v>0.698502725824099</v>
      </c>
      <c r="AC280" s="3">
        <f>COS(2*PI()*AC$4*$A280/$A$4)*value!$Q277</f>
        <v>0.49201239190366675</v>
      </c>
      <c r="AD280" s="3">
        <f>COS(2*PI()*AD$4*$A280/$A$4)*value!$Q277</f>
        <v>-0.90624172549336102</v>
      </c>
      <c r="AE280" s="3">
        <f>COS(2*PI()*AE$4*$A280/$A$4)*value!$Q277</f>
        <v>-0.10937619694092764</v>
      </c>
      <c r="AF280" s="3">
        <f>COS(2*PI()*AF$4*$A280/$A$4)*value!$Q277</f>
        <v>0.95242288294799915</v>
      </c>
      <c r="AG280" s="3">
        <f>COS(2*PI()*AG$4*$A280/$A$4)*value!$Q277</f>
        <v>-0.29275874970178906</v>
      </c>
      <c r="AH280" s="3">
        <f>COS(2*PI()*AH$4*$A280/$A$4)*value!$Q277</f>
        <v>-0.82881337471557537</v>
      </c>
      <c r="AI280" s="3">
        <f>COS(2*PI()*AI$4*$A280/$A$4)*value!$Q277</f>
        <v>0.64270290600593027</v>
      </c>
      <c r="AJ280" s="3">
        <f>COS(2*PI()*AJ$4*$A280/$A$4)*value!$Q277</f>
        <v>0.55744935833050424</v>
      </c>
      <c r="AK280" s="3">
        <f>COS(2*PI()*AK$4*$A280/$A$4)*value!$Q277</f>
        <v>-0.87807090480326455</v>
      </c>
      <c r="AL280" s="3">
        <f>COS(2*PI()*AL$4*$A280/$A$4)*value!$Q277</f>
        <v>-0.18670753474200286</v>
      </c>
      <c r="AM280" s="3">
        <f>COS(2*PI()*AM$4*$A280/$A$4)*value!$Q277</f>
        <v>0.95690313979626052</v>
      </c>
      <c r="AN280" s="3">
        <f>COS(2*PI()*AN$4*$A280/$A$4)*value!$Q277</f>
        <v>-0.21731907985711993</v>
      </c>
      <c r="AO280" s="3">
        <f>COS(2*PI()*AO$4*$A280/$A$4)*value!$Q277</f>
        <v>-0.86514600318454682</v>
      </c>
      <c r="AP280" s="3">
        <f>COS(2*PI()*AP$4*$A280/$A$4)*value!$Q277</f>
        <v>0.58260371135601441</v>
      </c>
      <c r="AQ280" s="3">
        <f>COS(2*PI()*AQ$4*$A280/$A$4)*value!$Q277</f>
        <v>0.61915725535561994</v>
      </c>
      <c r="AR280" s="3">
        <f>COS(2*PI()*AR$4*$A280/$A$4)*value!$Q277</f>
        <v>-0.84402621002088596</v>
      </c>
      <c r="AS280" s="3">
        <f>COS(2*PI()*AS$4*$A280/$A$4)*value!$Q277</f>
        <v>-0.26278988849730817</v>
      </c>
      <c r="AT280" s="3">
        <f>COS(2*PI()*AT$4*$A280/$A$4)*value!$Q277</f>
        <v>0.95498217263069707</v>
      </c>
      <c r="AU280" s="3">
        <f>COS(2*PI()*AU$4*$A280/$A$4)*value!$Q277</f>
        <v>-0.14042564938113511</v>
      </c>
      <c r="AV280" s="3">
        <f>COS(2*PI()*AV$4*$A280/$A$4)*value!$Q277</f>
        <v>-0.89569121896696513</v>
      </c>
      <c r="AW280" s="3">
        <f>COS(2*PI()*AW$4*$A280/$A$4)*value!$Q277</f>
        <v>0.51860717672193923</v>
      </c>
      <c r="AX280" s="3">
        <f>COS(2*PI()*AX$4*$A280/$A$4)*value!$Q277</f>
        <v>0.67672328668243664</v>
      </c>
      <c r="AY280" s="3">
        <f>COS(2*PI()*AY$4*$A280/$A$4)*value!$Q277</f>
        <v>-0.80433538385992276</v>
      </c>
      <c r="AZ280" s="3">
        <f>COS(2*PI()*AZ$4*$A280/$A$4)*value!$Q277</f>
        <v>-0.33711430367460643</v>
      </c>
      <c r="BA280" s="3">
        <f>COS(2*PI()*BA$4*$A280/$A$4)*value!$Q277</f>
        <v>0.94667283180223238</v>
      </c>
      <c r="BB280" s="3">
        <f>COS(2*PI()*BB$4*$A280/$A$4)*value!$Q277</f>
        <v>-6.2592838521030855E-2</v>
      </c>
      <c r="BC280" s="3">
        <f>COS(2*PI()*BC$4*$A280/$A$4)*value!$Q277</f>
        <v>-0.92024468918877578</v>
      </c>
      <c r="BD280" s="3">
        <f>COS(2*PI()*BD$4*$A280/$A$4)*value!$Q277</f>
        <v>0.45114140829051064</v>
      </c>
      <c r="BE280" s="3">
        <f>COS(2*PI()*BE$4*$A280/$A$4)*value!$Q277</f>
        <v>0.72976236311353726</v>
      </c>
      <c r="BF280" s="3">
        <f>COS(2*PI()*BF$4*$A280/$A$4)*value!$Q277</f>
        <v>-0.7592639389505893</v>
      </c>
      <c r="BG280" s="3">
        <f>COS(2*PI()*BG$4*$A280/$A$4)*value!$Q277</f>
        <v>-0.40918358550944278</v>
      </c>
      <c r="BH280" s="3">
        <f>COS(2*PI()*BH$4*$A280/$A$4)*value!$Q277</f>
        <v>0.93203070282401046</v>
      </c>
      <c r="BI280" s="3">
        <f>COS(2*PI()*BI$4*$A280/$A$4)*value!$Q277</f>
        <v>1.5658688470670482E-2</v>
      </c>
      <c r="BJ280" s="3">
        <f>COS(2*PI()*BJ$4*$A280/$A$4)*value!$Q277</f>
        <v>-0.93864216288589697</v>
      </c>
      <c r="BK280" s="3">
        <f>COS(2*PI()*BK$4*$A280/$A$4)*value!$Q277</f>
        <v>0.38065771976215451</v>
      </c>
      <c r="BL280" s="3">
        <f>COS(2*PI()*BL$4*$A280/$A$4)*value!$Q277</f>
        <v>0.77791967861305777</v>
      </c>
      <c r="BM280" s="3">
        <f>COS(2*PI()*BM$4*$A280/$A$4)*value!$Q277</f>
        <v>-0.7091133816873707</v>
      </c>
      <c r="BN280" s="3">
        <f>COS(2*PI()*BN$4*$A280/$A$4)*value!$Q277</f>
        <v>-0.47851562499999756</v>
      </c>
      <c r="BO280" s="3">
        <f>COS(2*PI()*BO$4*$A280/$A$4)*value!$Q277</f>
        <v>0.91115373453091897</v>
      </c>
      <c r="BP280" s="3">
        <f>COS(2*PI()*BP$4*$A280/$A$4)*value!$Q277</f>
        <v>9.3805466331038825E-2</v>
      </c>
      <c r="BQ280" s="3">
        <f>COS(2*PI()*BQ$4*$A280/$A$4)*value!$Q277</f>
        <v>-0.95076056976469903</v>
      </c>
      <c r="BR280" s="3">
        <f>COS(2*PI()*BR$4*$A280/$A$4)*value!$Q277</f>
        <v>0.30762761327843852</v>
      </c>
      <c r="BS280" s="3">
        <f>COS(2*PI()*BS$4*$A280/$A$4)*value!$Q277</f>
        <v>0.82087308378931512</v>
      </c>
      <c r="BT280" s="3">
        <f>COS(2*PI()*BT$4*$A280/$A$4)*value!$Q277</f>
        <v>-0.65421919529533079</v>
      </c>
      <c r="BU280" s="3">
        <f>COS(2*PI()*BU$4*$A280/$A$4)*value!$Q277</f>
        <v>-0.54464662398566588</v>
      </c>
      <c r="BV280" s="3">
        <f>COS(2*PI()*BV$4*$A280/$A$4)*value!$Q277</f>
        <v>0.8841815838486885</v>
      </c>
      <c r="BW280" s="3">
        <f>COS(2*PI()*BW$4*$A280/$A$4)*value!$Q277</f>
        <v>0.17132473051861744</v>
      </c>
      <c r="BX280" s="3">
        <f>COS(2*PI()*BX$4*$A280/$A$4)*value!$Q277</f>
        <v>-0.95651884348324145</v>
      </c>
      <c r="BY280" s="3">
        <f>COS(2*PI()*BY$4*$A280/$A$4)*value!$Q277</f>
        <v>0.23253962529806357</v>
      </c>
      <c r="BZ280" s="3">
        <f>COS(2*PI()*BZ$4*$A280/$A$4)*value!$Q277</f>
        <v>0.85833524091995106</v>
      </c>
      <c r="CA280" s="3">
        <f>COS(2*PI()*CA$4*$A280/$A$4)*value!$Q277</f>
        <v>-0.59494859560808322</v>
      </c>
      <c r="CB280" s="3">
        <f>COS(2*PI()*CB$4*$A280/$A$4)*value!$Q277</f>
        <v>-0.60713419773474409</v>
      </c>
      <c r="CC280" s="3">
        <f>COS(2*PI()*CC$4*$A280/$A$4)*value!$Q277</f>
        <v>0.85129468155606614</v>
      </c>
      <c r="CD280" s="3">
        <f>COS(2*PI()*CD$4*$A280/$A$4)*value!$Q277</f>
        <v>0.24769791425824217</v>
      </c>
      <c r="CE280" s="3">
        <f>COS(2*PI()*CE$4*$A280/$A$4)*value!$Q277</f>
        <v>-0.95587846394635745</v>
      </c>
      <c r="CF280" s="3">
        <f>COS(2*PI()*CF$4*$A280/$A$4)*value!$Q277</f>
        <v>0.15589605852217864</v>
      </c>
      <c r="CG280" s="3">
        <f>COS(2*PI()*CG$4*$A280/$A$4)*value!$Q277</f>
        <v>0.89005554610385773</v>
      </c>
      <c r="CH280" s="3">
        <f>COS(2*PI()*CH$4*$A280/$A$4)*value!$Q277</f>
        <v>-0.53169807456953855</v>
      </c>
      <c r="CI280" s="3">
        <f>COS(2*PI()*CI$4*$A280/$A$4)*value!$Q277</f>
        <v>-0.6655603342865507</v>
      </c>
      <c r="CJ280" s="3">
        <f>COS(2*PI()*CJ$4*$A280/$A$4)*value!$Q277</f>
        <v>0.81271302528909806</v>
      </c>
      <c r="CK280" s="3">
        <f>COS(2*PI()*CK$4*$A280/$A$4)*value!$Q277</f>
        <v>0.32241411750419746</v>
      </c>
      <c r="CL280" s="3">
        <f>COS(2*PI()*CL$4*$A280/$A$4)*value!$Q277</f>
        <v>-0.94884371498666398</v>
      </c>
      <c r="CM280" s="3">
        <f>COS(2*PI()*CM$4*$A280/$A$4)*value!$Q277</f>
        <v>7.820962172944193E-2</v>
      </c>
      <c r="CN280" s="3">
        <f>COS(2*PI()*CN$4*$A280/$A$4)*value!$Q277</f>
        <v>0.91582180568119953</v>
      </c>
      <c r="CO280" s="3">
        <f>COS(2*PI()*CO$4*$A280/$A$4)*value!$Q277</f>
        <v>-0.46489074789263174</v>
      </c>
      <c r="CP280" s="3">
        <f>COS(2*PI()*CP$4*$A280/$A$4)*value!$Q277</f>
        <v>-0.71953419075133995</v>
      </c>
      <c r="CQ280" s="3">
        <f>COS(2*PI()*CQ$4*$A280/$A$4)*value!$Q277</f>
        <v>0.76869470786238603</v>
      </c>
      <c r="CR280" s="3">
        <f>COS(2*PI()*CR$4*$A280/$A$4)*value!$Q277</f>
        <v>0.39497352461746793</v>
      </c>
      <c r="CS280" s="3">
        <f>COS(2*PI()*CS$4*$A280/$A$4)*value!$Q277</f>
        <v>-0.935461655707718</v>
      </c>
      <c r="CT280" s="3">
        <f>COS(2*PI()*CT$4*$A280/$A$4)*value!$Q277</f>
        <v>4.2217456168046254E-15</v>
      </c>
      <c r="CU280" s="3">
        <f>COS(2*PI()*CU$4*$A280/$A$4)*value!$Q277</f>
        <v>0.93546165570770468</v>
      </c>
      <c r="CV280" s="3">
        <f>COS(2*PI()*CV$4*$A280/$A$4)*value!$Q277</f>
        <v>-0.39497352461752511</v>
      </c>
      <c r="CW280" s="3">
        <f>COS(2*PI()*CW$4*$A280/$A$4)*value!$Q277</f>
        <v>-0.7686947078623485</v>
      </c>
      <c r="CX280" s="3">
        <f>COS(2*PI()*CX$4*$A280/$A$4)*value!$Q277</f>
        <v>0.71953419075138147</v>
      </c>
      <c r="CY280" s="3">
        <f>COS(2*PI()*CY$4*$A280/$A$4)*value!$Q277</f>
        <v>0.46489074789257678</v>
      </c>
      <c r="CZ280" s="3">
        <f>COS(2*PI()*CZ$4*$A280/$A$4)*value!$Q277</f>
        <v>-0.91582180568121785</v>
      </c>
      <c r="DA280" s="3">
        <f>COS(2*PI()*DA$4*$A280/$A$4)*value!$Q277</f>
        <v>-7.8209621729433521E-2</v>
      </c>
      <c r="DB280" s="3">
        <f>COS(2*PI()*DB$4*$A280/$A$4)*value!$Q277</f>
        <v>0.94884371498665565</v>
      </c>
      <c r="DC280" s="3">
        <f>COS(2*PI()*DC$4*$A280/$A$4)*value!$Q277</f>
        <v>-0.32241411750425664</v>
      </c>
      <c r="DD280" s="3">
        <f>COS(2*PI()*DD$4*$A280/$A$4)*value!$Q277</f>
        <v>-0.81271302528912237</v>
      </c>
      <c r="DE280" s="3">
        <f>COS(2*PI()*DE$4*$A280/$A$4)*value!$Q277</f>
        <v>0.66556033428655681</v>
      </c>
      <c r="DF280" s="3">
        <f>COS(2*PI()*DF$4*$A280/$A$4)*value!$Q277</f>
        <v>0.53169807456953155</v>
      </c>
      <c r="DG280" s="3">
        <f>COS(2*PI()*DG$4*$A280/$A$4)*value!$Q277</f>
        <v>-0.89005554610384086</v>
      </c>
      <c r="DH280" s="3">
        <f>COS(2*PI()*DH$4*$A280/$A$4)*value!$Q277</f>
        <v>-0.15589605852217028</v>
      </c>
      <c r="DI280" s="3">
        <f>COS(2*PI()*DI$4*$A280/$A$4)*value!$Q277</f>
        <v>0.955878463946357</v>
      </c>
      <c r="DJ280" s="3">
        <f>COS(2*PI()*DJ$4*$A280/$A$4)*value!$Q277</f>
        <v>-0.24769791425825027</v>
      </c>
      <c r="DK280" s="3">
        <f>COS(2*PI()*DK$4*$A280/$A$4)*value!$Q277</f>
        <v>-0.85129468155603749</v>
      </c>
      <c r="DL280" s="3">
        <f>COS(2*PI()*DL$4*$A280/$A$4)*value!$Q277</f>
        <v>0.60713419773475064</v>
      </c>
      <c r="DM280" s="3">
        <f>COS(2*PI()*DM$4*$A280/$A$4)*value!$Q277</f>
        <v>0.59494859560807656</v>
      </c>
      <c r="DN280" s="3">
        <f>COS(2*PI()*DN$4*$A280/$A$4)*value!$Q277</f>
        <v>-0.85833524091995483</v>
      </c>
      <c r="DO280" s="3">
        <f>COS(2*PI()*DO$4*$A280/$A$4)*value!$Q277</f>
        <v>-0.23253962529805539</v>
      </c>
      <c r="DP280" s="3">
        <f>COS(2*PI()*DP$4*$A280/$A$4)*value!$Q277</f>
        <v>0.95651884348324001</v>
      </c>
      <c r="DQ280" s="3">
        <f>COS(2*PI()*DQ$4*$A280/$A$4)*value!$Q277</f>
        <v>-0.17132473051862573</v>
      </c>
      <c r="DR280" s="3">
        <f>COS(2*PI()*DR$4*$A280/$A$4)*value!$Q277</f>
        <v>-0.8841815838486643</v>
      </c>
      <c r="DS280" s="3">
        <f>COS(2*PI()*DS$4*$A280/$A$4)*value!$Q277</f>
        <v>0.54464662398562824</v>
      </c>
      <c r="DT280" s="3">
        <f>COS(2*PI()*DT$4*$A280/$A$4)*value!$Q277</f>
        <v>0.65421919529536432</v>
      </c>
      <c r="DU280" s="3">
        <f>COS(2*PI()*DU$4*$A280/$A$4)*value!$Q277</f>
        <v>-0.82087308378934742</v>
      </c>
      <c r="DV280" s="3">
        <f>COS(2*PI()*DV$4*$A280/$A$4)*value!$Q277</f>
        <v>-0.30762761327837901</v>
      </c>
      <c r="DW280" s="3">
        <f>COS(2*PI()*DW$4*$A280/$A$4)*value!$Q277</f>
        <v>0.95076056976470624</v>
      </c>
      <c r="DX280" s="3">
        <f>COS(2*PI()*DX$4*$A280/$A$4)*value!$Q277</f>
        <v>-9.3805466331047235E-2</v>
      </c>
      <c r="DY280" s="3">
        <f>COS(2*PI()*DY$4*$A280/$A$4)*value!$Q277</f>
        <v>-0.91115373453089976</v>
      </c>
      <c r="DZ280" s="3">
        <f>COS(2*PI()*DZ$4*$A280/$A$4)*value!$Q277</f>
        <v>0.47851562500000488</v>
      </c>
      <c r="EA280" s="3">
        <f>COS(2*PI()*EA$4*$A280/$A$4)*value!$Q277</f>
        <v>0.70911338168729199</v>
      </c>
      <c r="EB280" s="3">
        <f>COS(2*PI()*EB$4*$A280/$A$4)*value!$Q277</f>
        <v>-0.77791967861312605</v>
      </c>
      <c r="EC280" s="3">
        <f>COS(2*PI()*EC$4*$A280/$A$4)*value!$Q277</f>
        <v>-0.3806577197621967</v>
      </c>
      <c r="ED280" s="3">
        <f>COS(2*PI()*ED$4*$A280/$A$4)*value!$Q277</f>
        <v>0.93864216288589863</v>
      </c>
      <c r="EE280" s="3">
        <f>COS(2*PI()*EE$4*$A280/$A$4)*value!$Q277</f>
        <v>-1.5658688470733317E-2</v>
      </c>
      <c r="EF280" s="3">
        <f>COS(2*PI()*EF$4*$A280/$A$4)*value!$Q277</f>
        <v>-0.93203070282399625</v>
      </c>
      <c r="EG280" s="3">
        <f>COS(2*PI()*EG$4*$A280/$A$4)*value!$Q277</f>
        <v>0.40918358550949957</v>
      </c>
      <c r="EH280" s="3">
        <f>COS(2*PI()*EH$4*$A280/$A$4)*value!$Q277</f>
        <v>0.75926393895056765</v>
      </c>
      <c r="EI280" s="3">
        <f>COS(2*PI()*EI$4*$A280/$A$4)*value!$Q277</f>
        <v>-0.72976236311356035</v>
      </c>
      <c r="EJ280" s="3">
        <f>COS(2*PI()*EJ$4*$A280/$A$4)*value!$Q277</f>
        <v>-0.45114140829047922</v>
      </c>
      <c r="EK280" s="3">
        <f>COS(2*PI()*EK$4*$A280/$A$4)*value!$Q277</f>
        <v>0.92024468918877811</v>
      </c>
      <c r="EL280" s="3">
        <f>COS(2*PI()*EL$4*$A280/$A$4)*value!$Q277</f>
        <v>6.2592838521022431E-2</v>
      </c>
      <c r="EM280" s="3">
        <f>COS(2*PI()*EM$4*$A280/$A$4)*value!$Q277</f>
        <v>-0.94667283180223105</v>
      </c>
      <c r="EN280" s="3">
        <f>COS(2*PI()*EN$4*$A280/$A$4)*value!$Q277</f>
        <v>0.33711430367461431</v>
      </c>
      <c r="EO280" s="3">
        <f>COS(2*PI()*EO$4*$A280/$A$4)*value!$Q277</f>
        <v>0.8043353838599181</v>
      </c>
      <c r="EP280" s="3">
        <f>COS(2*PI()*EP$4*$A280/$A$4)*value!$Q277</f>
        <v>-0.67672328668242332</v>
      </c>
      <c r="EQ280" s="3">
        <f>COS(2*PI()*EQ$4*$A280/$A$4)*value!$Q277</f>
        <v>-0.518607176721955</v>
      </c>
      <c r="ER280" s="3">
        <f>COS(2*PI()*ER$4*$A280/$A$4)*value!$Q277</f>
        <v>0.89569121896699688</v>
      </c>
      <c r="ES280" s="3">
        <f>COS(2*PI()*ES$4*$A280/$A$4)*value!$Q277</f>
        <v>0.14042564938115368</v>
      </c>
      <c r="ET280" s="3">
        <f>COS(2*PI()*ET$4*$A280/$A$4)*value!$Q277</f>
        <v>-0.9549821726306984</v>
      </c>
      <c r="EU280" s="3">
        <f>COS(2*PI()*EU$4*$A280/$A$4)*value!$Q277</f>
        <v>0.26278988849734242</v>
      </c>
      <c r="EV280" s="3">
        <f>COS(2*PI()*EV$4*$A280/$A$4)*value!$Q277</f>
        <v>0.84402621002086908</v>
      </c>
      <c r="EW280" s="3">
        <f>COS(2*PI()*EW$4*$A280/$A$4)*value!$Q277</f>
        <v>-0.61915725535564714</v>
      </c>
      <c r="EX280" s="3">
        <f>COS(2*PI()*EX$4*$A280/$A$4)*value!$Q277</f>
        <v>-0.58260371135598599</v>
      </c>
      <c r="EY280" s="3">
        <f>COS(2*PI()*EY$4*$A280/$A$4)*value!$Q277</f>
        <v>0.86514600318450396</v>
      </c>
      <c r="EZ280" s="3">
        <f>COS(2*PI()*EZ$4*$A280/$A$4)*value!$Q277</f>
        <v>0.21731907985711171</v>
      </c>
      <c r="FA280" s="3">
        <f>COS(2*PI()*FA$4*$A280/$A$4)*value!$Q277</f>
        <v>-0.95690313979626207</v>
      </c>
      <c r="FB280" s="3">
        <f>COS(2*PI()*FB$4*$A280/$A$4)*value!$Q277</f>
        <v>0.18670753474198448</v>
      </c>
      <c r="FC280" s="3">
        <f>COS(2*PI()*FC$4*$A280/$A$4)*value!$Q277</f>
        <v>0.87807090480322858</v>
      </c>
      <c r="FD280" s="3">
        <f>COS(2*PI()*FD$4*$A280/$A$4)*value!$Q277</f>
        <v>-0.55744935833048903</v>
      </c>
      <c r="FE280" s="3">
        <f>COS(2*PI()*FE$4*$A280/$A$4)*value!$Q277</f>
        <v>-0.64270290600588376</v>
      </c>
      <c r="FF280" s="3">
        <f>COS(2*PI()*FF$4*$A280/$A$4)*value!$Q277</f>
        <v>0.82881337471560679</v>
      </c>
      <c r="FG280" s="3">
        <f>COS(2*PI()*FG$4*$A280/$A$4)*value!$Q277</f>
        <v>0.29275874970172927</v>
      </c>
      <c r="FH280" s="3">
        <f>COS(2*PI()*FH$4*$A280/$A$4)*value!$Q277</f>
        <v>-0.95242288294800537</v>
      </c>
      <c r="FI280" s="3">
        <f>COS(2*PI()*FI$4*$A280/$A$4)*value!$Q277</f>
        <v>0.10937619694096305</v>
      </c>
      <c r="FJ280" s="3">
        <f>COS(2*PI()*FJ$4*$A280/$A$4)*value!$Q277</f>
        <v>0.90624172549335391</v>
      </c>
      <c r="FK280" s="3">
        <f>COS(2*PI()*FK$4*$A280/$A$4)*value!$Q277</f>
        <v>-0.49201239190377904</v>
      </c>
      <c r="FL280" s="3">
        <f>COS(2*PI()*FL$4*$A280/$A$4)*value!$Q277</f>
        <v>-0.69850272582416761</v>
      </c>
      <c r="FM280" s="3">
        <f>COS(2*PI()*FM$4*$A280/$A$4)*value!$Q277</f>
        <v>0.78693638145505951</v>
      </c>
      <c r="FN280" s="3">
        <f>COS(2*PI()*FN$4*$A280/$A$4)*value!$Q277</f>
        <v>0.36624000363065806</v>
      </c>
      <c r="FO280" s="3">
        <f>COS(2*PI()*FO$4*$A280/$A$4)*value!$Q277</f>
        <v>-0.94157137285989567</v>
      </c>
      <c r="FP280" s="3">
        <f>COS(2*PI()*FP$4*$A280/$A$4)*value!$Q277</f>
        <v>3.1313184731754831E-2</v>
      </c>
      <c r="FQ280" s="3">
        <f>COS(2*PI()*FQ$4*$A280/$A$4)*value!$Q277</f>
        <v>0.92835022278382218</v>
      </c>
      <c r="FR280" s="3">
        <f>COS(2*PI()*FR$4*$A280/$A$4)*value!$Q277</f>
        <v>-0.42328409806111766</v>
      </c>
      <c r="FS280" s="3">
        <f>COS(2*PI()*FS$4*$A280/$A$4)*value!$Q277</f>
        <v>-0.74962989672269431</v>
      </c>
      <c r="FT280" s="3">
        <f>COS(2*PI()*FT$4*$A280/$A$4)*value!$Q277</f>
        <v>0.73979516044490878</v>
      </c>
      <c r="FU280" s="3">
        <f>COS(2*PI()*FU$4*$A280/$A$4)*value!$Q277</f>
        <v>0.43727128722438741</v>
      </c>
      <c r="FV280" s="3">
        <f>COS(2*PI()*FV$4*$A280/$A$4)*value!$Q277</f>
        <v>-0.92442120094074709</v>
      </c>
      <c r="FW280" s="3">
        <f>COS(2*PI()*FW$4*$A280/$A$4)*value!$Q277</f>
        <v>-4.695929769613532E-2</v>
      </c>
      <c r="FX280" s="3">
        <f>COS(2*PI()*FX$4*$A280/$A$4)*value!$Q277</f>
        <v>0.94424850140937155</v>
      </c>
      <c r="FY280" s="3">
        <f>COS(2*PI()*FY$4*$A280/$A$4)*value!$Q277</f>
        <v>-0.35172423619415882</v>
      </c>
      <c r="FZ280" s="3">
        <f>COS(2*PI()*FZ$4*$A280/$A$4)*value!$Q277</f>
        <v>-0.79574240239885918</v>
      </c>
      <c r="GA280" s="3">
        <f>COS(2*PI()*GA$4*$A280/$A$4)*value!$Q277</f>
        <v>0.68770506389072161</v>
      </c>
      <c r="GB280" s="3">
        <f>COS(2*PI()*GB$4*$A280/$A$4)*value!$Q277</f>
        <v>0.50537743519265599</v>
      </c>
      <c r="GC280" s="3">
        <f>COS(2*PI()*GC$4*$A280/$A$4)*value!$Q277</f>
        <v>-0.9010870936322164</v>
      </c>
      <c r="GD280" s="3">
        <f>COS(2*PI()*GD$4*$A280/$A$4)*value!$Q277</f>
        <v>-0.12491764489802082</v>
      </c>
      <c r="GE280" s="3">
        <f>COS(2*PI()*GE$4*$A280/$A$4)*value!$Q277</f>
        <v>0.95383020949510844</v>
      </c>
      <c r="GF280" s="3">
        <f>COS(2*PI()*GF$4*$A280/$A$4)*value!$Q277</f>
        <v>-0.27781150752884542</v>
      </c>
      <c r="GG280" s="3">
        <f>COS(2*PI()*GG$4*$A280/$A$4)*value!$Q277</f>
        <v>-0.8365317722600123</v>
      </c>
      <c r="GH280" s="3">
        <f>COS(2*PI()*GH$4*$A280/$A$4)*value!$Q277</f>
        <v>0.63101454960751957</v>
      </c>
      <c r="GI280" s="3">
        <f>COS(2*PI()*GI$4*$A280/$A$4)*value!$Q277</f>
        <v>0.57010285000258432</v>
      </c>
      <c r="GJ280" s="3">
        <f>COS(2*PI()*GJ$4*$A280/$A$4)*value!$Q277</f>
        <v>-0.87172514494410458</v>
      </c>
      <c r="GK280" s="3">
        <f>COS(2*PI()*GK$4*$A280/$A$4)*value!$Q277</f>
        <v>-0.20204035284352437</v>
      </c>
    </row>
    <row r="281" spans="1:193" x14ac:dyDescent="0.4">
      <c r="A281">
        <v>276</v>
      </c>
      <c r="B281" s="3">
        <f>COS(2*PI()*B$4*$A281/$A$4)*value!$Q278</f>
        <v>-0.95703125</v>
      </c>
      <c r="C281" s="3">
        <f>COS(2*PI()*C$4*$A281/$A$4)*value!$Q278</f>
        <v>0.18670753474199814</v>
      </c>
      <c r="D281" s="3">
        <f>COS(2*PI()*D$4*$A281/$A$4)*value!$Q278</f>
        <v>0.88418158384869205</v>
      </c>
      <c r="E281" s="3">
        <f>COS(2*PI()*E$4*$A281/$A$4)*value!$Q278</f>
        <v>-0.53169807456954288</v>
      </c>
      <c r="F281" s="3">
        <f>COS(2*PI()*F$4*$A281/$A$4)*value!$Q278</f>
        <v>-0.67672328668243698</v>
      </c>
      <c r="G281" s="3">
        <f>COS(2*PI()*G$4*$A281/$A$4)*value!$Q278</f>
        <v>0.79574240239891991</v>
      </c>
      <c r="H281" s="3">
        <f>COS(2*PI()*H$4*$A281/$A$4)*value!$Q278</f>
        <v>0.36624000363064863</v>
      </c>
      <c r="I281" s="3">
        <f>COS(2*PI()*I$4*$A281/$A$4)*value!$Q278</f>
        <v>-0.93864216288590452</v>
      </c>
      <c r="J281" s="3">
        <f>COS(2*PI()*J$4*$A281/$A$4)*value!$Q278</f>
        <v>3.048410167279551E-15</v>
      </c>
      <c r="K281" s="3">
        <f>COS(2*PI()*K$4*$A281/$A$4)*value!$Q278</f>
        <v>0.93864216288590463</v>
      </c>
      <c r="L281" s="3">
        <f>COS(2*PI()*L$4*$A281/$A$4)*value!$Q278</f>
        <v>-0.36624000363065112</v>
      </c>
      <c r="M281" s="3">
        <f>COS(2*PI()*M$4*$A281/$A$4)*value!$Q278</f>
        <v>-0.79574240239891658</v>
      </c>
      <c r="N281" s="3">
        <f>COS(2*PI()*N$4*$A281/$A$4)*value!$Q278</f>
        <v>0.67672328668244375</v>
      </c>
      <c r="O281" s="3">
        <f>COS(2*PI()*O$4*$A281/$A$4)*value!$Q278</f>
        <v>0.53169807456954488</v>
      </c>
      <c r="P281" s="3">
        <f>COS(2*PI()*P$4*$A281/$A$4)*value!$Q278</f>
        <v>-0.88418158384869372</v>
      </c>
      <c r="Q281" s="3">
        <f>COS(2*PI()*Q$4*$A281/$A$4)*value!$Q278</f>
        <v>-0.18670753474198631</v>
      </c>
      <c r="R281" s="3">
        <f>COS(2*PI()*R$4*$A281/$A$4)*value!$Q278</f>
        <v>0.95703125</v>
      </c>
      <c r="S281" s="3">
        <f>COS(2*PI()*S$4*$A281/$A$4)*value!$Q278</f>
        <v>-0.18670753474199828</v>
      </c>
      <c r="T281" s="3">
        <f>COS(2*PI()*T$4*$A281/$A$4)*value!$Q278</f>
        <v>-0.88418158384869427</v>
      </c>
      <c r="U281" s="3">
        <f>COS(2*PI()*U$4*$A281/$A$4)*value!$Q278</f>
        <v>0.53169807456955498</v>
      </c>
      <c r="V281" s="3">
        <f>COS(2*PI()*V$4*$A281/$A$4)*value!$Q278</f>
        <v>0.67672328668243986</v>
      </c>
      <c r="W281" s="3">
        <f>COS(2*PI()*W$4*$A281/$A$4)*value!$Q278</f>
        <v>-0.79574240239891569</v>
      </c>
      <c r="X281" s="3">
        <f>COS(2*PI()*X$4*$A281/$A$4)*value!$Q278</f>
        <v>-0.36624000363063985</v>
      </c>
      <c r="Y281" s="3">
        <f>COS(2*PI()*Y$4*$A281/$A$4)*value!$Q278</f>
        <v>0.93864216288590574</v>
      </c>
      <c r="Z281" s="3">
        <f>COS(2*PI()*Z$4*$A281/$A$4)*value!$Q278</f>
        <v>-1.5945346527667737E-14</v>
      </c>
      <c r="AA281" s="3">
        <f>COS(2*PI()*AA$4*$A281/$A$4)*value!$Q278</f>
        <v>-0.93864216288590474</v>
      </c>
      <c r="AB281" s="3">
        <f>COS(2*PI()*AB$4*$A281/$A$4)*value!$Q278</f>
        <v>0.36624000363064418</v>
      </c>
      <c r="AC281" s="3">
        <f>COS(2*PI()*AC$4*$A281/$A$4)*value!$Q278</f>
        <v>0.79574240239891314</v>
      </c>
      <c r="AD281" s="3">
        <f>COS(2*PI()*AD$4*$A281/$A$4)*value!$Q278</f>
        <v>-0.67672328668244319</v>
      </c>
      <c r="AE281" s="3">
        <f>COS(2*PI()*AE$4*$A281/$A$4)*value!$Q278</f>
        <v>-0.53169807456952856</v>
      </c>
      <c r="AF281" s="3">
        <f>COS(2*PI()*AF$4*$A281/$A$4)*value!$Q278</f>
        <v>0.88418158384870127</v>
      </c>
      <c r="AG281" s="3">
        <f>COS(2*PI()*AG$4*$A281/$A$4)*value!$Q278</f>
        <v>0.18670753474199367</v>
      </c>
      <c r="AH281" s="3">
        <f>COS(2*PI()*AH$4*$A281/$A$4)*value!$Q278</f>
        <v>-0.95703125</v>
      </c>
      <c r="AI281" s="3">
        <f>COS(2*PI()*AI$4*$A281/$A$4)*value!$Q278</f>
        <v>0.18670753474199092</v>
      </c>
      <c r="AJ281" s="3">
        <f>COS(2*PI()*AJ$4*$A281/$A$4)*value!$Q278</f>
        <v>0.88418158384869194</v>
      </c>
      <c r="AK281" s="3">
        <f>COS(2*PI()*AK$4*$A281/$A$4)*value!$Q278</f>
        <v>-0.53169807456954876</v>
      </c>
      <c r="AL281" s="3">
        <f>COS(2*PI()*AL$4*$A281/$A$4)*value!$Q278</f>
        <v>-0.67672328668244519</v>
      </c>
      <c r="AM281" s="3">
        <f>COS(2*PI()*AM$4*$A281/$A$4)*value!$Q278</f>
        <v>0.79574240239891902</v>
      </c>
      <c r="AN281" s="3">
        <f>COS(2*PI()*AN$4*$A281/$A$4)*value!$Q278</f>
        <v>0.3662400036306217</v>
      </c>
      <c r="AO281" s="3">
        <f>COS(2*PI()*AO$4*$A281/$A$4)*value!$Q278</f>
        <v>-0.93864216288590685</v>
      </c>
      <c r="AP281" s="3">
        <f>COS(2*PI()*AP$4*$A281/$A$4)*value!$Q278</f>
        <v>-5.1582972410894965E-15</v>
      </c>
      <c r="AQ281" s="3">
        <f>COS(2*PI()*AQ$4*$A281/$A$4)*value!$Q278</f>
        <v>0.93864216288590363</v>
      </c>
      <c r="AR281" s="3">
        <f>COS(2*PI()*AR$4*$A281/$A$4)*value!$Q278</f>
        <v>-0.36624000363063725</v>
      </c>
      <c r="AS281" s="3">
        <f>COS(2*PI()*AS$4*$A281/$A$4)*value!$Q278</f>
        <v>-0.7957424023989097</v>
      </c>
      <c r="AT281" s="3">
        <f>COS(2*PI()*AT$4*$A281/$A$4)*value!$Q278</f>
        <v>0.67672328668245707</v>
      </c>
      <c r="AU281" s="3">
        <f>COS(2*PI()*AU$4*$A281/$A$4)*value!$Q278</f>
        <v>0.53169807456953466</v>
      </c>
      <c r="AV281" s="3">
        <f>COS(2*PI()*AV$4*$A281/$A$4)*value!$Q278</f>
        <v>-0.88418158384869849</v>
      </c>
      <c r="AW281" s="3">
        <f>COS(2*PI()*AW$4*$A281/$A$4)*value!$Q278</f>
        <v>-0.18670753474200102</v>
      </c>
      <c r="AX281" s="3">
        <f>COS(2*PI()*AX$4*$A281/$A$4)*value!$Q278</f>
        <v>0.95703125</v>
      </c>
      <c r="AY281" s="3">
        <f>COS(2*PI()*AY$4*$A281/$A$4)*value!$Q278</f>
        <v>-0.18670753474203691</v>
      </c>
      <c r="AZ281" s="3">
        <f>COS(2*PI()*AZ$4*$A281/$A$4)*value!$Q278</f>
        <v>-0.88418158384869483</v>
      </c>
      <c r="BA281" s="3">
        <f>COS(2*PI()*BA$4*$A281/$A$4)*value!$Q278</f>
        <v>0.53169807456954254</v>
      </c>
      <c r="BB281" s="3">
        <f>COS(2*PI()*BB$4*$A281/$A$4)*value!$Q278</f>
        <v>0.67672328668245052</v>
      </c>
      <c r="BC281" s="3">
        <f>COS(2*PI()*BC$4*$A281/$A$4)*value!$Q278</f>
        <v>-0.79574240239891492</v>
      </c>
      <c r="BD281" s="3">
        <f>COS(2*PI()*BD$4*$A281/$A$4)*value!$Q278</f>
        <v>-0.36624000363062859</v>
      </c>
      <c r="BE281" s="3">
        <f>COS(2*PI()*BE$4*$A281/$A$4)*value!$Q278</f>
        <v>0.93864216288590541</v>
      </c>
      <c r="BF281" s="3">
        <f>COS(2*PI()*BF$4*$A281/$A$4)*value!$Q278</f>
        <v>-1.4538755145127773E-14</v>
      </c>
      <c r="BG281" s="3">
        <f>COS(2*PI()*BG$4*$A281/$A$4)*value!$Q278</f>
        <v>-0.93864216288589442</v>
      </c>
      <c r="BH281" s="3">
        <f>COS(2*PI()*BH$4*$A281/$A$4)*value!$Q278</f>
        <v>0.3662400036306806</v>
      </c>
      <c r="BI281" s="3">
        <f>COS(2*PI()*BI$4*$A281/$A$4)*value!$Q278</f>
        <v>0.79574240239891392</v>
      </c>
      <c r="BJ281" s="3">
        <f>COS(2*PI()*BJ$4*$A281/$A$4)*value!$Q278</f>
        <v>-0.67672328668247106</v>
      </c>
      <c r="BK281" s="3">
        <f>COS(2*PI()*BK$4*$A281/$A$4)*value!$Q278</f>
        <v>-0.53169807456956353</v>
      </c>
      <c r="BL281" s="3">
        <f>COS(2*PI()*BL$4*$A281/$A$4)*value!$Q278</f>
        <v>0.88418158384869561</v>
      </c>
      <c r="BM281" s="3">
        <f>COS(2*PI()*BM$4*$A281/$A$4)*value!$Q278</f>
        <v>0.18670753474200838</v>
      </c>
      <c r="BN281" s="3">
        <f>COS(2*PI()*BN$4*$A281/$A$4)*value!$Q278</f>
        <v>-0.95703125</v>
      </c>
      <c r="BO281" s="3">
        <f>COS(2*PI()*BO$4*$A281/$A$4)*value!$Q278</f>
        <v>0.18670753474200286</v>
      </c>
      <c r="BP281" s="3">
        <f>COS(2*PI()*BP$4*$A281/$A$4)*value!$Q278</f>
        <v>0.88418158384869772</v>
      </c>
      <c r="BQ281" s="3">
        <f>COS(2*PI()*BQ$4*$A281/$A$4)*value!$Q278</f>
        <v>-0.53169807456955887</v>
      </c>
      <c r="BR281" s="3">
        <f>COS(2*PI()*BR$4*$A281/$A$4)*value!$Q278</f>
        <v>-0.67672328668243664</v>
      </c>
      <c r="BS281" s="3">
        <f>COS(2*PI()*BS$4*$A281/$A$4)*value!$Q278</f>
        <v>0.79574240239894101</v>
      </c>
      <c r="BT281" s="3">
        <f>COS(2*PI()*BT$4*$A281/$A$4)*value!$Q278</f>
        <v>0.36624000363063552</v>
      </c>
      <c r="BU281" s="3">
        <f>COS(2*PI()*BU$4*$A281/$A$4)*value!$Q278</f>
        <v>-0.93864216288590396</v>
      </c>
      <c r="BV281" s="3">
        <f>COS(2*PI()*BV$4*$A281/$A$4)*value!$Q278</f>
        <v>-2.0165120675287628E-14</v>
      </c>
      <c r="BW281" s="3">
        <f>COS(2*PI()*BW$4*$A281/$A$4)*value!$Q278</f>
        <v>0.9386421628859013</v>
      </c>
      <c r="BX281" s="3">
        <f>COS(2*PI()*BX$4*$A281/$A$4)*value!$Q278</f>
        <v>-0.36624000363064851</v>
      </c>
      <c r="BY281" s="3">
        <f>COS(2*PI()*BY$4*$A281/$A$4)*value!$Q278</f>
        <v>-0.79574240239890293</v>
      </c>
      <c r="BZ281" s="3">
        <f>COS(2*PI()*BZ$4*$A281/$A$4)*value!$Q278</f>
        <v>0.67672328668248494</v>
      </c>
      <c r="CA281" s="3">
        <f>COS(2*PI()*CA$4*$A281/$A$4)*value!$Q278</f>
        <v>0.53169807456954721</v>
      </c>
      <c r="CB281" s="3">
        <f>COS(2*PI()*CB$4*$A281/$A$4)*value!$Q278</f>
        <v>-0.88418158384870316</v>
      </c>
      <c r="CC281" s="3">
        <f>COS(2*PI()*CC$4*$A281/$A$4)*value!$Q278</f>
        <v>-0.18670753474204241</v>
      </c>
      <c r="CD281" s="3">
        <f>COS(2*PI()*CD$4*$A281/$A$4)*value!$Q278</f>
        <v>0.95703125</v>
      </c>
      <c r="CE281" s="3">
        <f>COS(2*PI()*CE$4*$A281/$A$4)*value!$Q278</f>
        <v>-0.1867075347420222</v>
      </c>
      <c r="CF281" s="3">
        <f>COS(2*PI()*CF$4*$A281/$A$4)*value!$Q278</f>
        <v>-0.88418158384869017</v>
      </c>
      <c r="CG281" s="3">
        <f>COS(2*PI()*CG$4*$A281/$A$4)*value!$Q278</f>
        <v>0.53169807456953</v>
      </c>
      <c r="CH281" s="3">
        <f>COS(2*PI()*CH$4*$A281/$A$4)*value!$Q278</f>
        <v>0.67672328668246107</v>
      </c>
      <c r="CI281" s="3">
        <f>COS(2*PI()*CI$4*$A281/$A$4)*value!$Q278</f>
        <v>-0.79574240239892169</v>
      </c>
      <c r="CJ281" s="3">
        <f>COS(2*PI()*CJ$4*$A281/$A$4)*value!$Q278</f>
        <v>-0.36624000363061732</v>
      </c>
      <c r="CK281" s="3">
        <f>COS(2*PI()*CK$4*$A281/$A$4)*value!$Q278</f>
        <v>0.93864216288590785</v>
      </c>
      <c r="CL281" s="3">
        <f>COS(2*PI()*CL$4*$A281/$A$4)*value!$Q278</f>
        <v>-5.3932859917562312E-14</v>
      </c>
      <c r="CM281" s="3">
        <f>COS(2*PI()*CM$4*$A281/$A$4)*value!$Q278</f>
        <v>-0.93864216288590796</v>
      </c>
      <c r="CN281" s="3">
        <f>COS(2*PI()*CN$4*$A281/$A$4)*value!$Q278</f>
        <v>0.36624000363066672</v>
      </c>
      <c r="CO281" s="3">
        <f>COS(2*PI()*CO$4*$A281/$A$4)*value!$Q278</f>
        <v>0.79574240239889193</v>
      </c>
      <c r="CP281" s="3">
        <f>COS(2*PI()*CP$4*$A281/$A$4)*value!$Q278</f>
        <v>-0.6767232866824604</v>
      </c>
      <c r="CQ281" s="3">
        <f>COS(2*PI()*CQ$4*$A281/$A$4)*value!$Q278</f>
        <v>-0.53169807456948559</v>
      </c>
      <c r="CR281" s="3">
        <f>COS(2*PI()*CR$4*$A281/$A$4)*value!$Q278</f>
        <v>0.88418158384868983</v>
      </c>
      <c r="CS281" s="3">
        <f>COS(2*PI()*CS$4*$A281/$A$4)*value!$Q278</f>
        <v>0.18670753474196977</v>
      </c>
      <c r="CT281" s="3">
        <f>COS(2*PI()*CT$4*$A281/$A$4)*value!$Q278</f>
        <v>-0.95703125</v>
      </c>
      <c r="CU281" s="3">
        <f>COS(2*PI()*CU$4*$A281/$A$4)*value!$Q278</f>
        <v>0.18670753474204152</v>
      </c>
      <c r="CV281" s="3">
        <f>COS(2*PI()*CV$4*$A281/$A$4)*value!$Q278</f>
        <v>0.88418158384866186</v>
      </c>
      <c r="CW281" s="3">
        <f>COS(2*PI()*CW$4*$A281/$A$4)*value!$Q278</f>
        <v>-0.53169807456950124</v>
      </c>
      <c r="CX281" s="3">
        <f>COS(2*PI()*CX$4*$A281/$A$4)*value!$Q278</f>
        <v>-0.67672328668244719</v>
      </c>
      <c r="CY281" s="3">
        <f>COS(2*PI()*CY$4*$A281/$A$4)*value!$Q278</f>
        <v>0.79574240239890237</v>
      </c>
      <c r="CZ281" s="3">
        <f>COS(2*PI()*CZ$4*$A281/$A$4)*value!$Q278</f>
        <v>0.3662400036306494</v>
      </c>
      <c r="DA281" s="3">
        <f>COS(2*PI()*DA$4*$A281/$A$4)*value!$Q278</f>
        <v>-0.93864216288591162</v>
      </c>
      <c r="DB281" s="3">
        <f>COS(2*PI()*DB$4*$A281/$A$4)*value!$Q278</f>
        <v>-3.5171944109485759E-14</v>
      </c>
      <c r="DC281" s="3">
        <f>COS(2*PI()*DC$4*$A281/$A$4)*value!$Q278</f>
        <v>0.93864216288590407</v>
      </c>
      <c r="DD281" s="3">
        <f>COS(2*PI()*DD$4*$A281/$A$4)*value!$Q278</f>
        <v>-0.36624000363063464</v>
      </c>
      <c r="DE281" s="3">
        <f>COS(2*PI()*DE$4*$A281/$A$4)*value!$Q278</f>
        <v>-0.79574240239891136</v>
      </c>
      <c r="DF281" s="3">
        <f>COS(2*PI()*DF$4*$A281/$A$4)*value!$Q278</f>
        <v>0.67672328668247439</v>
      </c>
      <c r="DG281" s="3">
        <f>COS(2*PI()*DG$4*$A281/$A$4)*value!$Q278</f>
        <v>0.53169807456951446</v>
      </c>
      <c r="DH281" s="3">
        <f>COS(2*PI()*DH$4*$A281/$A$4)*value!$Q278</f>
        <v>-0.88418158384869738</v>
      </c>
      <c r="DI281" s="3">
        <f>COS(2*PI()*DI$4*$A281/$A$4)*value!$Q278</f>
        <v>-0.1867075347420038</v>
      </c>
      <c r="DJ281" s="3">
        <f>COS(2*PI()*DJ$4*$A281/$A$4)*value!$Q278</f>
        <v>0.95703125</v>
      </c>
      <c r="DK281" s="3">
        <f>COS(2*PI()*DK$4*$A281/$A$4)*value!$Q278</f>
        <v>-0.18670753474206084</v>
      </c>
      <c r="DL281" s="3">
        <f>COS(2*PI()*DL$4*$A281/$A$4)*value!$Q278</f>
        <v>-0.88418158384865431</v>
      </c>
      <c r="DM281" s="3">
        <f>COS(2*PI()*DM$4*$A281/$A$4)*value!$Q278</f>
        <v>0.53169807456951756</v>
      </c>
      <c r="DN281" s="3">
        <f>COS(2*PI()*DN$4*$A281/$A$4)*value!$Q278</f>
        <v>0.67672328668239479</v>
      </c>
      <c r="DO281" s="3">
        <f>COS(2*PI()*DO$4*$A281/$A$4)*value!$Q278</f>
        <v>-0.79574240239894367</v>
      </c>
      <c r="DP281" s="3">
        <f>COS(2*PI()*DP$4*$A281/$A$4)*value!$Q278</f>
        <v>-0.36624000363063119</v>
      </c>
      <c r="DQ281" s="3">
        <f>COS(2*PI()*DQ$4*$A281/$A$4)*value!$Q278</f>
        <v>0.93864216288592617</v>
      </c>
      <c r="DR281" s="3">
        <f>COS(2*PI()*DR$4*$A281/$A$4)*value!$Q278</f>
        <v>-9.3326964689996851E-14</v>
      </c>
      <c r="DS281" s="3">
        <f>COS(2*PI()*DS$4*$A281/$A$4)*value!$Q278</f>
        <v>-0.93864216288591096</v>
      </c>
      <c r="DT281" s="3">
        <f>COS(2*PI()*DT$4*$A281/$A$4)*value!$Q278</f>
        <v>0.36624000363060261</v>
      </c>
      <c r="DU281" s="3">
        <f>COS(2*PI()*DU$4*$A281/$A$4)*value!$Q278</f>
        <v>0.79574240239890037</v>
      </c>
      <c r="DV281" s="3">
        <f>COS(2*PI()*DV$4*$A281/$A$4)*value!$Q278</f>
        <v>-0.67672328668244974</v>
      </c>
      <c r="DW281" s="3">
        <f>COS(2*PI()*DW$4*$A281/$A$4)*value!$Q278</f>
        <v>-0.53169807456954332</v>
      </c>
      <c r="DX281" s="3">
        <f>COS(2*PI()*DX$4*$A281/$A$4)*value!$Q278</f>
        <v>0.88418158384868406</v>
      </c>
      <c r="DY281" s="3">
        <f>COS(2*PI()*DY$4*$A281/$A$4)*value!$Q278</f>
        <v>0.18670753474203783</v>
      </c>
      <c r="DZ281" s="3">
        <f>COS(2*PI()*DZ$4*$A281/$A$4)*value!$Q278</f>
        <v>-0.95703125</v>
      </c>
      <c r="EA281" s="3">
        <f>COS(2*PI()*EA$4*$A281/$A$4)*value!$Q278</f>
        <v>0.18670753474202681</v>
      </c>
      <c r="EB281" s="3">
        <f>COS(2*PI()*EB$4*$A281/$A$4)*value!$Q278</f>
        <v>0.8841815838486885</v>
      </c>
      <c r="EC281" s="3">
        <f>COS(2*PI()*EC$4*$A281/$A$4)*value!$Q278</f>
        <v>-0.53169807456953389</v>
      </c>
      <c r="ED281" s="3">
        <f>COS(2*PI()*ED$4*$A281/$A$4)*value!$Q278</f>
        <v>-0.67672328668245774</v>
      </c>
      <c r="EE281" s="3">
        <f>COS(2*PI()*EE$4*$A281/$A$4)*value!$Q278</f>
        <v>0.79574240239895455</v>
      </c>
      <c r="EF281" s="3">
        <f>COS(2*PI()*EF$4*$A281/$A$4)*value!$Q278</f>
        <v>0.36624000363061304</v>
      </c>
      <c r="EG281" s="3">
        <f>COS(2*PI()*EG$4*$A281/$A$4)*value!$Q278</f>
        <v>-0.93864216288590874</v>
      </c>
      <c r="EH281" s="3">
        <f>COS(2*PI()*EH$4*$A281/$A$4)*value!$Q278</f>
        <v>4.22216066294878E-15</v>
      </c>
      <c r="EI281" s="3">
        <f>COS(2*PI()*EI$4*$A281/$A$4)*value!$Q278</f>
        <v>0.93864216288590707</v>
      </c>
      <c r="EJ281" s="3">
        <f>COS(2*PI()*EJ$4*$A281/$A$4)*value!$Q278</f>
        <v>-0.36624000363072134</v>
      </c>
      <c r="EK281" s="3">
        <f>COS(2*PI()*EK$4*$A281/$A$4)*value!$Q278</f>
        <v>-0.79574240239888938</v>
      </c>
      <c r="EL281" s="3">
        <f>COS(2*PI()*EL$4*$A281/$A$4)*value!$Q278</f>
        <v>0.67672328668246373</v>
      </c>
      <c r="EM281" s="3">
        <f>COS(2*PI()*EM$4*$A281/$A$4)*value!$Q278</f>
        <v>0.53169807456943652</v>
      </c>
      <c r="EN281" s="3">
        <f>COS(2*PI()*EN$4*$A281/$A$4)*value!$Q278</f>
        <v>-0.88418158384869161</v>
      </c>
      <c r="EO281" s="3">
        <f>COS(2*PI()*EO$4*$A281/$A$4)*value!$Q278</f>
        <v>-0.18670753474201851</v>
      </c>
      <c r="EP281" s="3">
        <f>COS(2*PI()*EP$4*$A281/$A$4)*value!$Q278</f>
        <v>0.95703125</v>
      </c>
      <c r="EQ281" s="3">
        <f>COS(2*PI()*EQ$4*$A281/$A$4)*value!$Q278</f>
        <v>-0.1867075347420461</v>
      </c>
      <c r="ER281" s="3">
        <f>COS(2*PI()*ER$4*$A281/$A$4)*value!$Q278</f>
        <v>-0.88418158384868095</v>
      </c>
      <c r="ES281" s="3">
        <f>COS(2*PI()*ES$4*$A281/$A$4)*value!$Q278</f>
        <v>0.53169807456955032</v>
      </c>
      <c r="ET281" s="3">
        <f>COS(2*PI()*ET$4*$A281/$A$4)*value!$Q278</f>
        <v>0.67672328668244386</v>
      </c>
      <c r="EU281" s="3">
        <f>COS(2*PI()*EU$4*$A281/$A$4)*value!$Q278</f>
        <v>-0.79574240239890504</v>
      </c>
      <c r="EV281" s="3">
        <f>COS(2*PI()*EV$4*$A281/$A$4)*value!$Q278</f>
        <v>-0.36624000363059478</v>
      </c>
      <c r="EW281" s="3">
        <f>COS(2*PI()*EW$4*$A281/$A$4)*value!$Q278</f>
        <v>0.93864216288591251</v>
      </c>
      <c r="EX281" s="3">
        <f>COS(2*PI()*EX$4*$A281/$A$4)*value!$Q278</f>
        <v>-1.3272106946243139E-13</v>
      </c>
      <c r="EY281" s="3">
        <f>COS(2*PI()*EY$4*$A281/$A$4)*value!$Q278</f>
        <v>-0.93864216288592439</v>
      </c>
      <c r="EZ281" s="3">
        <f>COS(2*PI()*EZ$4*$A281/$A$4)*value!$Q278</f>
        <v>0.36624000363063902</v>
      </c>
      <c r="FA281" s="3">
        <f>COS(2*PI()*FA$4*$A281/$A$4)*value!$Q278</f>
        <v>0.7957424023989389</v>
      </c>
      <c r="FB281" s="3">
        <f>COS(2*PI()*FB$4*$A281/$A$4)*value!$Q278</f>
        <v>-0.67672328668247772</v>
      </c>
      <c r="FC281" s="3">
        <f>COS(2*PI()*FC$4*$A281/$A$4)*value!$Q278</f>
        <v>-0.53169807456951057</v>
      </c>
      <c r="FD281" s="3">
        <f>COS(2*PI()*FD$4*$A281/$A$4)*value!$Q278</f>
        <v>0.88418158384865753</v>
      </c>
      <c r="FE281" s="3">
        <f>COS(2*PI()*FE$4*$A281/$A$4)*value!$Q278</f>
        <v>0.18670753474199919</v>
      </c>
      <c r="FF281" s="3">
        <f>COS(2*PI()*FF$4*$A281/$A$4)*value!$Q278</f>
        <v>-0.95703125</v>
      </c>
      <c r="FG281" s="3">
        <f>COS(2*PI()*FG$4*$A281/$A$4)*value!$Q278</f>
        <v>0.18670753474206542</v>
      </c>
      <c r="FH281" s="3">
        <f>COS(2*PI()*FH$4*$A281/$A$4)*value!$Q278</f>
        <v>0.8841815838486734</v>
      </c>
      <c r="FI281" s="3">
        <f>COS(2*PI()*FI$4*$A281/$A$4)*value!$Q278</f>
        <v>-0.53169807456965712</v>
      </c>
      <c r="FJ281" s="3">
        <f>COS(2*PI()*FJ$4*$A281/$A$4)*value!$Q278</f>
        <v>-0.67672328668242998</v>
      </c>
      <c r="FK281" s="3">
        <f>COS(2*PI()*FK$4*$A281/$A$4)*value!$Q278</f>
        <v>0.79574240239897642</v>
      </c>
      <c r="FL281" s="3">
        <f>COS(2*PI()*FL$4*$A281/$A$4)*value!$Q278</f>
        <v>0.36624000363067716</v>
      </c>
      <c r="FM281" s="3">
        <f>COS(2*PI()*FM$4*$A281/$A$4)*value!$Q278</f>
        <v>-0.93864216288591629</v>
      </c>
      <c r="FN281" s="3">
        <f>COS(2*PI()*FN$4*$A281/$A$4)*value!$Q278</f>
        <v>-6.5185590977882022E-14</v>
      </c>
      <c r="FO281" s="3">
        <f>COS(2*PI()*FO$4*$A281/$A$4)*value!$Q278</f>
        <v>0.9386421628858993</v>
      </c>
      <c r="FP281" s="3">
        <f>COS(2*PI()*FP$4*$A281/$A$4)*value!$Q278</f>
        <v>-0.36624000363065723</v>
      </c>
      <c r="FQ281" s="3">
        <f>COS(2*PI()*FQ$4*$A281/$A$4)*value!$Q278</f>
        <v>-0.79574240239886751</v>
      </c>
      <c r="FR281" s="3">
        <f>COS(2*PI()*FR$4*$A281/$A$4)*value!$Q278</f>
        <v>0.67672328668249171</v>
      </c>
      <c r="FS281" s="3">
        <f>COS(2*PI()*FS$4*$A281/$A$4)*value!$Q278</f>
        <v>0.53169807456940366</v>
      </c>
      <c r="FT281" s="3">
        <f>COS(2*PI()*FT$4*$A281/$A$4)*value!$Q278</f>
        <v>-0.88418158384870671</v>
      </c>
      <c r="FU281" s="3">
        <f>COS(2*PI()*FU$4*$A281/$A$4)*value!$Q278</f>
        <v>-0.18670753474187315</v>
      </c>
      <c r="FV281" s="3">
        <f>COS(2*PI()*FV$4*$A281/$A$4)*value!$Q278</f>
        <v>0.95703125</v>
      </c>
      <c r="FW281" s="3">
        <f>COS(2*PI()*FW$4*$A281/$A$4)*value!$Q278</f>
        <v>-0.18670753474187132</v>
      </c>
      <c r="FX281" s="3">
        <f>COS(2*PI()*FX$4*$A281/$A$4)*value!$Q278</f>
        <v>-0.88418158384870749</v>
      </c>
      <c r="FY281" s="3">
        <f>COS(2*PI()*FY$4*$A281/$A$4)*value!$Q278</f>
        <v>0.53169807456949258</v>
      </c>
      <c r="FZ281" s="3">
        <f>COS(2*PI()*FZ$4*$A281/$A$4)*value!$Q278</f>
        <v>0.67672328668241599</v>
      </c>
      <c r="GA281" s="3">
        <f>COS(2*PI()*GA$4*$A281/$A$4)*value!$Q278</f>
        <v>-0.79574240239892691</v>
      </c>
      <c r="GB281" s="3">
        <f>COS(2*PI()*GB$4*$A281/$A$4)*value!$Q278</f>
        <v>-0.36624000363055842</v>
      </c>
      <c r="GC281" s="3">
        <f>COS(2*PI()*GC$4*$A281/$A$4)*value!$Q278</f>
        <v>0.93864216288589897</v>
      </c>
      <c r="GD281" s="3">
        <f>COS(2*PI()*GD$4*$A281/$A$4)*value!$Q278</f>
        <v>-6.3313317821600589E-14</v>
      </c>
      <c r="GE281" s="3">
        <f>COS(2*PI()*GE$4*$A281/$A$4)*value!$Q278</f>
        <v>-0.93864216288589553</v>
      </c>
      <c r="GF281" s="3">
        <f>COS(2*PI()*GF$4*$A281/$A$4)*value!$Q278</f>
        <v>0.36624000363077591</v>
      </c>
      <c r="GG281" s="3">
        <f>COS(2*PI()*GG$4*$A281/$A$4)*value!$Q278</f>
        <v>0.79574240239897753</v>
      </c>
      <c r="GH281" s="3">
        <f>COS(2*PI()*GH$4*$A281/$A$4)*value!$Q278</f>
        <v>-0.67672328668242865</v>
      </c>
      <c r="GI281" s="3">
        <f>COS(2*PI()*GI$4*$A281/$A$4)*value!$Q278</f>
        <v>-0.53169807456956819</v>
      </c>
      <c r="GJ281" s="3">
        <f>COS(2*PI()*GJ$4*$A281/$A$4)*value!$Q278</f>
        <v>0.88418158384871426</v>
      </c>
      <c r="GK281" s="3">
        <f>COS(2*PI()*GK$4*$A281/$A$4)*value!$Q278</f>
        <v>0.18670753474196056</v>
      </c>
    </row>
    <row r="282" spans="1:193" x14ac:dyDescent="0.4">
      <c r="A282">
        <v>277</v>
      </c>
      <c r="B282" s="3">
        <f>COS(2*PI()*B$4*$A282/$A$4)*value!$Q279</f>
        <v>-0.95703125</v>
      </c>
      <c r="C282" s="3">
        <f>COS(2*PI()*C$4*$A282/$A$4)*value!$Q279</f>
        <v>0.17132473051865224</v>
      </c>
      <c r="D282" s="3">
        <f>COS(2*PI()*D$4*$A282/$A$4)*value!$Q279</f>
        <v>0.8956912189669719</v>
      </c>
      <c r="E282" s="3">
        <f>COS(2*PI()*E$4*$A282/$A$4)*value!$Q279</f>
        <v>-0.49201239190366958</v>
      </c>
      <c r="F282" s="3">
        <f>COS(2*PI()*F$4*$A282/$A$4)*value!$Q279</f>
        <v>-0.71953419075136538</v>
      </c>
      <c r="G282" s="3">
        <f>COS(2*PI()*G$4*$A282/$A$4)*value!$Q279</f>
        <v>0.74962989672273195</v>
      </c>
      <c r="H282" s="3">
        <f>COS(2*PI()*H$4*$A282/$A$4)*value!$Q279</f>
        <v>0.45114140829050475</v>
      </c>
      <c r="I282" s="3">
        <f>COS(2*PI()*I$4*$A282/$A$4)*value!$Q279</f>
        <v>-0.91115373453090354</v>
      </c>
      <c r="J282" s="3">
        <f>COS(2*PI()*J$4*$A282/$A$4)*value!$Q279</f>
        <v>-0.1249176448980973</v>
      </c>
      <c r="K282" s="3">
        <f>COS(2*PI()*K$4*$A282/$A$4)*value!$Q279</f>
        <v>0.95587846394635623</v>
      </c>
      <c r="L282" s="3">
        <f>COS(2*PI()*L$4*$A282/$A$4)*value!$Q279</f>
        <v>-0.21731907985711535</v>
      </c>
      <c r="M282" s="3">
        <f>COS(2*PI()*M$4*$A282/$A$4)*value!$Q279</f>
        <v>-0.87807090480326144</v>
      </c>
      <c r="N282" s="3">
        <f>COS(2*PI()*N$4*$A282/$A$4)*value!$Q279</f>
        <v>0.53169807456954277</v>
      </c>
      <c r="O282" s="3">
        <f>COS(2*PI()*O$4*$A282/$A$4)*value!$Q279</f>
        <v>0.68770506389072716</v>
      </c>
      <c r="P282" s="3">
        <f>COS(2*PI()*P$4*$A282/$A$4)*value!$Q279</f>
        <v>-0.7779196786130671</v>
      </c>
      <c r="Q282" s="3">
        <f>COS(2*PI()*Q$4*$A282/$A$4)*value!$Q279</f>
        <v>-0.40918358550944911</v>
      </c>
      <c r="R282" s="3">
        <f>COS(2*PI()*R$4*$A282/$A$4)*value!$Q279</f>
        <v>0.92442120094070934</v>
      </c>
      <c r="S282" s="3">
        <f>COS(2*PI()*S$4*$A282/$A$4)*value!$Q279</f>
        <v>7.8209621729491946E-2</v>
      </c>
      <c r="T282" s="3">
        <f>COS(2*PI()*T$4*$A282/$A$4)*value!$Q279</f>
        <v>-0.95242288294800037</v>
      </c>
      <c r="U282" s="3">
        <f>COS(2*PI()*U$4*$A282/$A$4)*value!$Q279</f>
        <v>0.26278988849731488</v>
      </c>
      <c r="V282" s="3">
        <f>COS(2*PI()*V$4*$A282/$A$4)*value!$Q279</f>
        <v>0.85833524091995528</v>
      </c>
      <c r="W282" s="3">
        <f>COS(2*PI()*W$4*$A282/$A$4)*value!$Q279</f>
        <v>-0.57010285000253347</v>
      </c>
      <c r="X282" s="3">
        <f>COS(2*PI()*X$4*$A282/$A$4)*value!$Q279</f>
        <v>-0.65421919529531947</v>
      </c>
      <c r="Y282" s="3">
        <f>COS(2*PI()*Y$4*$A282/$A$4)*value!$Q279</f>
        <v>0.80433538385991488</v>
      </c>
      <c r="Z282" s="3">
        <f>COS(2*PI()*Z$4*$A282/$A$4)*value!$Q279</f>
        <v>0.36624000363064896</v>
      </c>
      <c r="AA282" s="3">
        <f>COS(2*PI()*AA$4*$A282/$A$4)*value!$Q279</f>
        <v>-0.93546165570771556</v>
      </c>
      <c r="AB282" s="3">
        <f>COS(2*PI()*AB$4*$A282/$A$4)*value!$Q279</f>
        <v>-3.1313184731779679E-2</v>
      </c>
      <c r="AC282" s="3">
        <f>COS(2*PI()*AC$4*$A282/$A$4)*value!$Q279</f>
        <v>0.9466728318022305</v>
      </c>
      <c r="AD282" s="3">
        <f>COS(2*PI()*AD$4*$A282/$A$4)*value!$Q279</f>
        <v>-0.3076276132784096</v>
      </c>
      <c r="AE282" s="3">
        <f>COS(2*PI()*AE$4*$A282/$A$4)*value!$Q279</f>
        <v>-0.83653177225998221</v>
      </c>
      <c r="AF282" s="3">
        <f>COS(2*PI()*AF$4*$A282/$A$4)*value!$Q279</f>
        <v>0.60713419773473964</v>
      </c>
      <c r="AG282" s="3">
        <f>COS(2*PI()*AG$4*$A282/$A$4)*value!$Q279</f>
        <v>0.61915725535560573</v>
      </c>
      <c r="AH282" s="3">
        <f>COS(2*PI()*AH$4*$A282/$A$4)*value!$Q279</f>
        <v>-0.82881337471557404</v>
      </c>
      <c r="AI282" s="3">
        <f>COS(2*PI()*AI$4*$A282/$A$4)*value!$Q279</f>
        <v>-0.32241411750427956</v>
      </c>
      <c r="AJ282" s="3">
        <f>COS(2*PI()*AJ$4*$A282/$A$4)*value!$Q279</f>
        <v>0.94424850140935535</v>
      </c>
      <c r="AK282" s="3">
        <f>COS(2*PI()*AK$4*$A282/$A$4)*value!$Q279</f>
        <v>-1.565868847067611E-2</v>
      </c>
      <c r="AL282" s="3">
        <f>COS(2*PI()*AL$4*$A282/$A$4)*value!$Q279</f>
        <v>-0.93864216288590174</v>
      </c>
      <c r="AM282" s="3">
        <f>COS(2*PI()*AM$4*$A282/$A$4)*value!$Q279</f>
        <v>0.35172423619415882</v>
      </c>
      <c r="AN282" s="3">
        <f>COS(2*PI()*AN$4*$A282/$A$4)*value!$Q279</f>
        <v>0.81271302528909073</v>
      </c>
      <c r="AO282" s="3">
        <f>COS(2*PI()*AO$4*$A282/$A$4)*value!$Q279</f>
        <v>-0.64270290600593871</v>
      </c>
      <c r="AP282" s="3">
        <f>COS(2*PI()*AP$4*$A282/$A$4)*value!$Q279</f>
        <v>-0.58260371135600086</v>
      </c>
      <c r="AQ282" s="3">
        <f>COS(2*PI()*AQ$4*$A282/$A$4)*value!$Q279</f>
        <v>0.85129468155607269</v>
      </c>
      <c r="AR282" s="3">
        <f>COS(2*PI()*AR$4*$A282/$A$4)*value!$Q279</f>
        <v>0.27781150752866235</v>
      </c>
      <c r="AS282" s="3">
        <f>COS(2*PI()*AS$4*$A282/$A$4)*value!$Q279</f>
        <v>-0.95076056976470502</v>
      </c>
      <c r="AT282" s="3">
        <f>COS(2*PI()*AT$4*$A282/$A$4)*value!$Q279</f>
        <v>6.2592838521053323E-2</v>
      </c>
      <c r="AU282" s="3">
        <f>COS(2*PI()*AU$4*$A282/$A$4)*value!$Q279</f>
        <v>0.92835022278384383</v>
      </c>
      <c r="AV282" s="3">
        <f>COS(2*PI()*AV$4*$A282/$A$4)*value!$Q279</f>
        <v>-0.39497352461749868</v>
      </c>
      <c r="AW282" s="3">
        <f>COS(2*PI()*AW$4*$A282/$A$4)*value!$Q279</f>
        <v>-0.78693638145505251</v>
      </c>
      <c r="AX282" s="3">
        <f>COS(2*PI()*AX$4*$A282/$A$4)*value!$Q279</f>
        <v>0.67672328668244319</v>
      </c>
      <c r="AY282" s="3">
        <f>COS(2*PI()*AY$4*$A282/$A$4)*value!$Q279</f>
        <v>0.54464662398563823</v>
      </c>
      <c r="AZ282" s="3">
        <f>COS(2*PI()*AZ$4*$A282/$A$4)*value!$Q279</f>
        <v>-0.87172514494409492</v>
      </c>
      <c r="BA282" s="3">
        <f>COS(2*PI()*BA$4*$A282/$A$4)*value!$Q279</f>
        <v>-0.23253962529804628</v>
      </c>
      <c r="BB282" s="3">
        <f>COS(2*PI()*BB$4*$A282/$A$4)*value!$Q279</f>
        <v>0.95498217263069451</v>
      </c>
      <c r="BC282" s="3">
        <f>COS(2*PI()*BC$4*$A282/$A$4)*value!$Q279</f>
        <v>-0.10937619694094813</v>
      </c>
      <c r="BD282" s="3">
        <f>COS(2*PI()*BD$4*$A282/$A$4)*value!$Q279</f>
        <v>-0.91582180568121019</v>
      </c>
      <c r="BE282" s="3">
        <f>COS(2*PI()*BE$4*$A282/$A$4)*value!$Q279</f>
        <v>0.43727128722441577</v>
      </c>
      <c r="BF282" s="3">
        <f>COS(2*PI()*BF$4*$A282/$A$4)*value!$Q279</f>
        <v>0.75926393895060473</v>
      </c>
      <c r="BG282" s="3">
        <f>COS(2*PI()*BG$4*$A282/$A$4)*value!$Q279</f>
        <v>-0.70911338168738836</v>
      </c>
      <c r="BH282" s="3">
        <f>COS(2*PI()*BH$4*$A282/$A$4)*value!$Q279</f>
        <v>-0.50537743519272849</v>
      </c>
      <c r="BI282" s="3">
        <f>COS(2*PI()*BI$4*$A282/$A$4)*value!$Q279</f>
        <v>0.89005554610385162</v>
      </c>
      <c r="BJ282" s="3">
        <f>COS(2*PI()*BJ$4*$A282/$A$4)*value!$Q279</f>
        <v>0.1867075347419955</v>
      </c>
      <c r="BK282" s="3">
        <f>COS(2*PI()*BK$4*$A282/$A$4)*value!$Q279</f>
        <v>-0.95690313979625985</v>
      </c>
      <c r="BL282" s="3">
        <f>COS(2*PI()*BL$4*$A282/$A$4)*value!$Q279</f>
        <v>0.15589605852221564</v>
      </c>
      <c r="BM282" s="3">
        <f>COS(2*PI()*BM$4*$A282/$A$4)*value!$Q279</f>
        <v>0.90108709363218065</v>
      </c>
      <c r="BN282" s="3">
        <f>COS(2*PI()*BN$4*$A282/$A$4)*value!$Q279</f>
        <v>-0.47851562499999267</v>
      </c>
      <c r="BO282" s="3">
        <f>COS(2*PI()*BO$4*$A282/$A$4)*value!$Q279</f>
        <v>-0.72976236311352505</v>
      </c>
      <c r="BP282" s="3">
        <f>COS(2*PI()*BP$4*$A282/$A$4)*value!$Q279</f>
        <v>0.73979516044479809</v>
      </c>
      <c r="BQ282" s="3">
        <f>COS(2*PI()*BQ$4*$A282/$A$4)*value!$Q279</f>
        <v>0.46489074789258167</v>
      </c>
      <c r="BR282" s="3">
        <f>COS(2*PI()*BR$4*$A282/$A$4)*value!$Q279</f>
        <v>-0.90624172549335669</v>
      </c>
      <c r="BS282" s="3">
        <f>COS(2*PI()*BS$4*$A282/$A$4)*value!$Q279</f>
        <v>-0.14042564938110264</v>
      </c>
      <c r="BT282" s="3">
        <f>COS(2*PI()*BT$4*$A282/$A$4)*value!$Q279</f>
        <v>0.95651884348323957</v>
      </c>
      <c r="BU282" s="3">
        <f>COS(2*PI()*BU$4*$A282/$A$4)*value!$Q279</f>
        <v>-0.20204035284354085</v>
      </c>
      <c r="BV282" s="3">
        <f>COS(2*PI()*BV$4*$A282/$A$4)*value!$Q279</f>
        <v>-0.88418158384868306</v>
      </c>
      <c r="BW282" s="3">
        <f>COS(2*PI()*BW$4*$A282/$A$4)*value!$Q279</f>
        <v>0.51860717672197154</v>
      </c>
      <c r="BX282" s="3">
        <f>COS(2*PI()*BX$4*$A282/$A$4)*value!$Q279</f>
        <v>0.69850272582408746</v>
      </c>
      <c r="BY282" s="3">
        <f>COS(2*PI()*BY$4*$A282/$A$4)*value!$Q279</f>
        <v>-0.76869470786232952</v>
      </c>
      <c r="BZ282" s="3">
        <f>COS(2*PI()*BZ$4*$A282/$A$4)*value!$Q279</f>
        <v>-0.42328409806109246</v>
      </c>
      <c r="CA282" s="3">
        <f>COS(2*PI()*CA$4*$A282/$A$4)*value!$Q279</f>
        <v>0.92024468918878266</v>
      </c>
      <c r="CB282" s="3">
        <f>COS(2*PI()*CB$4*$A282/$A$4)*value!$Q279</f>
        <v>9.3805466331016413E-2</v>
      </c>
      <c r="CC282" s="3">
        <f>COS(2*PI()*CC$4*$A282/$A$4)*value!$Q279</f>
        <v>-0.95383020949511133</v>
      </c>
      <c r="CD282" s="3">
        <f>COS(2*PI()*CD$4*$A282/$A$4)*value!$Q279</f>
        <v>0.24769791425827478</v>
      </c>
      <c r="CE282" s="3">
        <f>COS(2*PI()*CE$4*$A282/$A$4)*value!$Q279</f>
        <v>0.86514600318453361</v>
      </c>
      <c r="CF282" s="3">
        <f>COS(2*PI()*CF$4*$A282/$A$4)*value!$Q279</f>
        <v>-0.5574493583305119</v>
      </c>
      <c r="CG282" s="3">
        <f>COS(2*PI()*CG$4*$A282/$A$4)*value!$Q279</f>
        <v>-0.66556033428656558</v>
      </c>
      <c r="CH282" s="3">
        <f>COS(2*PI()*CH$4*$A282/$A$4)*value!$Q279</f>
        <v>0.79574240239894622</v>
      </c>
      <c r="CI282" s="3">
        <f>COS(2*PI()*CI$4*$A282/$A$4)*value!$Q279</f>
        <v>0.38065771976216312</v>
      </c>
      <c r="CJ282" s="3">
        <f>COS(2*PI()*CJ$4*$A282/$A$4)*value!$Q279</f>
        <v>-0.93203070282402012</v>
      </c>
      <c r="CK282" s="3">
        <f>COS(2*PI()*CK$4*$A282/$A$4)*value!$Q279</f>
        <v>-4.6959297696150308E-2</v>
      </c>
      <c r="CL282" s="3">
        <f>COS(2*PI()*CL$4*$A282/$A$4)*value!$Q279</f>
        <v>0.94884371498664977</v>
      </c>
      <c r="CM282" s="3">
        <f>COS(2*PI()*CM$4*$A282/$A$4)*value!$Q279</f>
        <v>-0.2927587497017855</v>
      </c>
      <c r="CN282" s="3">
        <f>COS(2*PI()*CN$4*$A282/$A$4)*value!$Q279</f>
        <v>-0.84402621002089784</v>
      </c>
      <c r="CO282" s="3">
        <f>COS(2*PI()*CO$4*$A282/$A$4)*value!$Q279</f>
        <v>0.59494859560812519</v>
      </c>
      <c r="CP282" s="3">
        <f>COS(2*PI()*CP$4*$A282/$A$4)*value!$Q279</f>
        <v>0.63101454960746872</v>
      </c>
      <c r="CQ282" s="3">
        <f>COS(2*PI()*CQ$4*$A282/$A$4)*value!$Q279</f>
        <v>-0.82087308378934842</v>
      </c>
      <c r="CR282" s="3">
        <f>COS(2*PI()*CR$4*$A282/$A$4)*value!$Q279</f>
        <v>-0.33711430367459938</v>
      </c>
      <c r="CS282" s="3">
        <f>COS(2*PI()*CS$4*$A282/$A$4)*value!$Q279</f>
        <v>0.94157137285989645</v>
      </c>
      <c r="CT282" s="3">
        <f>COS(2*PI()*CT$4*$A282/$A$4)*value!$Q279</f>
        <v>-1.4539170191271928E-14</v>
      </c>
      <c r="CU282" s="3">
        <f>COS(2*PI()*CU$4*$A282/$A$4)*value!$Q279</f>
        <v>-0.941571372859901</v>
      </c>
      <c r="CV282" s="3">
        <f>COS(2*PI()*CV$4*$A282/$A$4)*value!$Q279</f>
        <v>0.33711430367467748</v>
      </c>
      <c r="CW282" s="3">
        <f>COS(2*PI()*CW$4*$A282/$A$4)*value!$Q279</f>
        <v>0.82087308378930557</v>
      </c>
      <c r="CX282" s="3">
        <f>COS(2*PI()*CX$4*$A282/$A$4)*value!$Q279</f>
        <v>-0.63101454960749059</v>
      </c>
      <c r="CY282" s="3">
        <f>COS(2*PI()*CY$4*$A282/$A$4)*value!$Q279</f>
        <v>-0.59494859560805968</v>
      </c>
      <c r="CZ282" s="3">
        <f>COS(2*PI()*CZ$4*$A282/$A$4)*value!$Q279</f>
        <v>0.84402621002088596</v>
      </c>
      <c r="DA282" s="3">
        <f>COS(2*PI()*DA$4*$A282/$A$4)*value!$Q279</f>
        <v>0.29275874970175786</v>
      </c>
      <c r="DB282" s="3">
        <f>COS(2*PI()*DB$4*$A282/$A$4)*value!$Q279</f>
        <v>-0.94884371498665365</v>
      </c>
      <c r="DC282" s="3">
        <f>COS(2*PI()*DC$4*$A282/$A$4)*value!$Q279</f>
        <v>4.6959297696125016E-2</v>
      </c>
      <c r="DD282" s="3">
        <f>COS(2*PI()*DD$4*$A282/$A$4)*value!$Q279</f>
        <v>0.93203070282400113</v>
      </c>
      <c r="DE282" s="3">
        <f>COS(2*PI()*DE$4*$A282/$A$4)*value!$Q279</f>
        <v>-0.38065771976218976</v>
      </c>
      <c r="DF282" s="3">
        <f>COS(2*PI()*DF$4*$A282/$A$4)*value!$Q279</f>
        <v>-0.79574240239889982</v>
      </c>
      <c r="DG282" s="3">
        <f>COS(2*PI()*DG$4*$A282/$A$4)*value!$Q279</f>
        <v>0.66556033428658645</v>
      </c>
      <c r="DH282" s="3">
        <f>COS(2*PI()*DH$4*$A282/$A$4)*value!$Q279</f>
        <v>0.55744935833053244</v>
      </c>
      <c r="DI282" s="3">
        <f>COS(2*PI()*DI$4*$A282/$A$4)*value!$Q279</f>
        <v>-0.86514600318454604</v>
      </c>
      <c r="DJ282" s="3">
        <f>COS(2*PI()*DJ$4*$A282/$A$4)*value!$Q279</f>
        <v>-0.24769791425829921</v>
      </c>
      <c r="DK282" s="3">
        <f>COS(2*PI()*DK$4*$A282/$A$4)*value!$Q279</f>
        <v>0.95383020949511366</v>
      </c>
      <c r="DL282" s="3">
        <f>COS(2*PI()*DL$4*$A282/$A$4)*value!$Q279</f>
        <v>-9.3805466331099499E-2</v>
      </c>
      <c r="DM282" s="3">
        <f>COS(2*PI()*DM$4*$A282/$A$4)*value!$Q279</f>
        <v>-0.92024468918878966</v>
      </c>
      <c r="DN282" s="3">
        <f>COS(2*PI()*DN$4*$A282/$A$4)*value!$Q279</f>
        <v>0.42328409806116729</v>
      </c>
      <c r="DO282" s="3">
        <f>COS(2*PI()*DO$4*$A282/$A$4)*value!$Q279</f>
        <v>0.76869470786234462</v>
      </c>
      <c r="DP282" s="3">
        <f>COS(2*PI()*DP$4*$A282/$A$4)*value!$Q279</f>
        <v>-0.69850272582414441</v>
      </c>
      <c r="DQ282" s="3">
        <f>COS(2*PI()*DQ$4*$A282/$A$4)*value!$Q279</f>
        <v>-0.51860717672190138</v>
      </c>
      <c r="DR282" s="3">
        <f>COS(2*PI()*DR$4*$A282/$A$4)*value!$Q279</f>
        <v>0.88418158384869416</v>
      </c>
      <c r="DS282" s="3">
        <f>COS(2*PI()*DS$4*$A282/$A$4)*value!$Q279</f>
        <v>0.20204035284356561</v>
      </c>
      <c r="DT282" s="3">
        <f>COS(2*PI()*DT$4*$A282/$A$4)*value!$Q279</f>
        <v>-0.95651884348323879</v>
      </c>
      <c r="DU282" s="3">
        <f>COS(2*PI()*DU$4*$A282/$A$4)*value!$Q279</f>
        <v>0.14042564938113142</v>
      </c>
      <c r="DV282" s="3">
        <f>COS(2*PI()*DV$4*$A282/$A$4)*value!$Q279</f>
        <v>0.90624172549332982</v>
      </c>
      <c r="DW282" s="3">
        <f>COS(2*PI()*DW$4*$A282/$A$4)*value!$Q279</f>
        <v>-0.46489074789265467</v>
      </c>
      <c r="DX282" s="3">
        <f>COS(2*PI()*DX$4*$A282/$A$4)*value!$Q279</f>
        <v>-0.73979516044477966</v>
      </c>
      <c r="DY282" s="3">
        <f>COS(2*PI()*DY$4*$A282/$A$4)*value!$Q279</f>
        <v>0.72976236311354381</v>
      </c>
      <c r="DZ282" s="3">
        <f>COS(2*PI()*DZ$4*$A282/$A$4)*value!$Q279</f>
        <v>0.47851562500001465</v>
      </c>
      <c r="EA282" s="3">
        <f>COS(2*PI()*EA$4*$A282/$A$4)*value!$Q279</f>
        <v>-0.90108709363220874</v>
      </c>
      <c r="EB282" s="3">
        <f>COS(2*PI()*EB$4*$A282/$A$4)*value!$Q279</f>
        <v>-0.15589605852213329</v>
      </c>
      <c r="EC282" s="3">
        <f>COS(2*PI()*EC$4*$A282/$A$4)*value!$Q279</f>
        <v>0.95690313979626018</v>
      </c>
      <c r="ED282" s="3">
        <f>COS(2*PI()*ED$4*$A282/$A$4)*value!$Q279</f>
        <v>-0.18670753474197066</v>
      </c>
      <c r="EE282" s="3">
        <f>COS(2*PI()*EE$4*$A282/$A$4)*value!$Q279</f>
        <v>-0.89005554610382087</v>
      </c>
      <c r="EF282" s="3">
        <f>COS(2*PI()*EF$4*$A282/$A$4)*value!$Q279</f>
        <v>0.50537743519275313</v>
      </c>
      <c r="EG282" s="3">
        <f>COS(2*PI()*EG$4*$A282/$A$4)*value!$Q279</f>
        <v>0.70911338168736882</v>
      </c>
      <c r="EH282" s="3">
        <f>COS(2*PI()*EH$4*$A282/$A$4)*value!$Q279</f>
        <v>-0.75926393895057276</v>
      </c>
      <c r="EI282" s="3">
        <f>COS(2*PI()*EI$4*$A282/$A$4)*value!$Q279</f>
        <v>-0.43727128722448672</v>
      </c>
      <c r="EJ282" s="3">
        <f>COS(2*PI()*EJ$4*$A282/$A$4)*value!$Q279</f>
        <v>0.91582180568121863</v>
      </c>
      <c r="EK282" s="3">
        <f>COS(2*PI()*EK$4*$A282/$A$4)*value!$Q279</f>
        <v>0.10937619694083818</v>
      </c>
      <c r="EL282" s="3">
        <f>COS(2*PI()*EL$4*$A282/$A$4)*value!$Q279</f>
        <v>-0.95498217263069085</v>
      </c>
      <c r="EM282" s="3">
        <f>COS(2*PI()*EM$4*$A282/$A$4)*value!$Q279</f>
        <v>0.23253962529807448</v>
      </c>
      <c r="EN282" s="3">
        <f>COS(2*PI()*EN$4*$A282/$A$4)*value!$Q279</f>
        <v>0.87172514494409403</v>
      </c>
      <c r="EO282" s="3">
        <f>COS(2*PI()*EO$4*$A282/$A$4)*value!$Q279</f>
        <v>-0.54464662398563979</v>
      </c>
      <c r="EP282" s="3">
        <f>COS(2*PI()*EP$4*$A282/$A$4)*value!$Q279</f>
        <v>-0.67672328668240334</v>
      </c>
      <c r="EQ282" s="3">
        <f>COS(2*PI()*EQ$4*$A282/$A$4)*value!$Q279</f>
        <v>0.78693638145506917</v>
      </c>
      <c r="ER282" s="3">
        <f>COS(2*PI()*ER$4*$A282/$A$4)*value!$Q279</f>
        <v>0.39497352461739782</v>
      </c>
      <c r="ES282" s="3">
        <f>COS(2*PI()*ES$4*$A282/$A$4)*value!$Q279</f>
        <v>-0.92835022278383106</v>
      </c>
      <c r="ET282" s="3">
        <f>COS(2*PI()*ET$4*$A282/$A$4)*value!$Q279</f>
        <v>-6.259283852099716E-2</v>
      </c>
      <c r="EU282" s="3">
        <f>COS(2*PI()*EU$4*$A282/$A$4)*value!$Q279</f>
        <v>0.95076056976470169</v>
      </c>
      <c r="EV282" s="3">
        <f>COS(2*PI()*EV$4*$A282/$A$4)*value!$Q279</f>
        <v>-0.27781150752866413</v>
      </c>
      <c r="EW282" s="3">
        <f>COS(2*PI()*EW$4*$A282/$A$4)*value!$Q279</f>
        <v>-0.85129468155609667</v>
      </c>
      <c r="EX282" s="3">
        <f>COS(2*PI()*EX$4*$A282/$A$4)*value!$Q279</f>
        <v>0.58260371135611033</v>
      </c>
      <c r="EY282" s="3">
        <f>COS(2*PI()*EY$4*$A282/$A$4)*value!$Q279</f>
        <v>0.64270290600585667</v>
      </c>
      <c r="EZ282" s="3">
        <f>COS(2*PI()*EZ$4*$A282/$A$4)*value!$Q279</f>
        <v>-0.81271302528914924</v>
      </c>
      <c r="FA282" s="3">
        <f>COS(2*PI()*FA$4*$A282/$A$4)*value!$Q279</f>
        <v>-0.35172423619410648</v>
      </c>
      <c r="FB282" s="3">
        <f>COS(2*PI()*FB$4*$A282/$A$4)*value!$Q279</f>
        <v>0.93864216288590741</v>
      </c>
      <c r="FC282" s="3">
        <f>COS(2*PI()*FC$4*$A282/$A$4)*value!$Q279</f>
        <v>1.5658688470565448E-2</v>
      </c>
      <c r="FD282" s="3">
        <f>COS(2*PI()*FD$4*$A282/$A$4)*value!$Q279</f>
        <v>-0.94424850140934613</v>
      </c>
      <c r="FE282" s="3">
        <f>COS(2*PI()*FE$4*$A282/$A$4)*value!$Q279</f>
        <v>0.32241411750430699</v>
      </c>
      <c r="FF282" s="3">
        <f>COS(2*PI()*FF$4*$A282/$A$4)*value!$Q279</f>
        <v>0.82881337471557304</v>
      </c>
      <c r="FG282" s="3">
        <f>COS(2*PI()*FG$4*$A282/$A$4)*value!$Q279</f>
        <v>-0.61915725535560706</v>
      </c>
      <c r="FH282" s="3">
        <f>COS(2*PI()*FH$4*$A282/$A$4)*value!$Q279</f>
        <v>-0.60713419773469623</v>
      </c>
      <c r="FI282" s="3">
        <f>COS(2*PI()*FI$4*$A282/$A$4)*value!$Q279</f>
        <v>0.83653177225999631</v>
      </c>
      <c r="FJ282" s="3">
        <f>COS(2*PI()*FJ$4*$A282/$A$4)*value!$Q279</f>
        <v>0.3076276132784207</v>
      </c>
      <c r="FK282" s="3">
        <f>COS(2*PI()*FK$4*$A282/$A$4)*value!$Q279</f>
        <v>-0.94667283180225859</v>
      </c>
      <c r="FL282" s="3">
        <f>COS(2*PI()*FL$4*$A282/$A$4)*value!$Q279</f>
        <v>3.1313184731713586E-2</v>
      </c>
      <c r="FM282" s="3">
        <f>COS(2*PI()*FM$4*$A282/$A$4)*value!$Q279</f>
        <v>0.93546165570773521</v>
      </c>
      <c r="FN282" s="3">
        <f>COS(2*PI()*FN$4*$A282/$A$4)*value!$Q279</f>
        <v>-0.36624000363073866</v>
      </c>
      <c r="FO282" s="3">
        <f>COS(2*PI()*FO$4*$A282/$A$4)*value!$Q279</f>
        <v>-0.80433538385987691</v>
      </c>
      <c r="FP282" s="3">
        <f>COS(2*PI()*FP$4*$A282/$A$4)*value!$Q279</f>
        <v>0.65421919529535066</v>
      </c>
      <c r="FQ282" s="3">
        <f>COS(2*PI()*FQ$4*$A282/$A$4)*value!$Q279</f>
        <v>0.57010285000252103</v>
      </c>
      <c r="FR282" s="3">
        <f>COS(2*PI()*FR$4*$A282/$A$4)*value!$Q279</f>
        <v>-0.85833524091999225</v>
      </c>
      <c r="FS282" s="3">
        <f>COS(2*PI()*FS$4*$A282/$A$4)*value!$Q279</f>
        <v>-0.26278988849724771</v>
      </c>
      <c r="FT282" s="3">
        <f>COS(2*PI()*FT$4*$A282/$A$4)*value!$Q279</f>
        <v>0.95242288294800315</v>
      </c>
      <c r="FU282" s="3">
        <f>COS(2*PI()*FU$4*$A282/$A$4)*value!$Q279</f>
        <v>-7.8209621729588702E-2</v>
      </c>
      <c r="FV282" s="3">
        <f>COS(2*PI()*FV$4*$A282/$A$4)*value!$Q279</f>
        <v>-0.92442120094069125</v>
      </c>
      <c r="FW282" s="3">
        <f>COS(2*PI()*FW$4*$A282/$A$4)*value!$Q279</f>
        <v>0.40918358550938938</v>
      </c>
      <c r="FX282" s="3">
        <f>COS(2*PI()*FX$4*$A282/$A$4)*value!$Q279</f>
        <v>0.7779196786130621</v>
      </c>
      <c r="FY282" s="3">
        <f>COS(2*PI()*FY$4*$A282/$A$4)*value!$Q279</f>
        <v>-0.6877050638907144</v>
      </c>
      <c r="FZ282" s="3">
        <f>COS(2*PI()*FZ$4*$A282/$A$4)*value!$Q279</f>
        <v>-0.53169807456958063</v>
      </c>
      <c r="GA282" s="3">
        <f>COS(2*PI()*GA$4*$A282/$A$4)*value!$Q279</f>
        <v>0.87807090480323247</v>
      </c>
      <c r="GB282" s="3">
        <f>COS(2*PI()*GB$4*$A282/$A$4)*value!$Q279</f>
        <v>0.21731907985700755</v>
      </c>
      <c r="GC282" s="3">
        <f>COS(2*PI()*GC$4*$A282/$A$4)*value!$Q279</f>
        <v>-0.95587846394636033</v>
      </c>
      <c r="GD282" s="3">
        <f>COS(2*PI()*GD$4*$A282/$A$4)*value!$Q279</f>
        <v>0.12491764489814636</v>
      </c>
      <c r="GE282" s="3">
        <f>COS(2*PI()*GE$4*$A282/$A$4)*value!$Q279</f>
        <v>0.91115373453086446</v>
      </c>
      <c r="GF282" s="3">
        <f>COS(2*PI()*GF$4*$A282/$A$4)*value!$Q279</f>
        <v>-0.45114140829059335</v>
      </c>
      <c r="GG282" s="3">
        <f>COS(2*PI()*GG$4*$A282/$A$4)*value!$Q279</f>
        <v>-0.74962989672275615</v>
      </c>
      <c r="GH282" s="3">
        <f>COS(2*PI()*GH$4*$A282/$A$4)*value!$Q279</f>
        <v>0.71953419075139136</v>
      </c>
      <c r="GI282" s="3">
        <f>COS(2*PI()*GI$4*$A282/$A$4)*value!$Q279</f>
        <v>0.4920123919036607</v>
      </c>
      <c r="GJ282" s="3">
        <f>COS(2*PI()*GJ$4*$A282/$A$4)*value!$Q279</f>
        <v>-0.8956912189669648</v>
      </c>
      <c r="GK282" s="3">
        <f>COS(2*PI()*GK$4*$A282/$A$4)*value!$Q279</f>
        <v>-0.17132473051870142</v>
      </c>
    </row>
    <row r="283" spans="1:193" x14ac:dyDescent="0.4">
      <c r="A283">
        <v>278</v>
      </c>
      <c r="B283" s="3">
        <f>COS(2*PI()*B$4*$A283/$A$4)*value!$Q280</f>
        <v>-0.95703125</v>
      </c>
      <c r="C283" s="3">
        <f>COS(2*PI()*C$4*$A283/$A$4)*value!$Q280</f>
        <v>0.1558960585221652</v>
      </c>
      <c r="D283" s="3">
        <f>COS(2*PI()*D$4*$A283/$A$4)*value!$Q280</f>
        <v>0.90624172549336279</v>
      </c>
      <c r="E283" s="3">
        <f>COS(2*PI()*E$4*$A283/$A$4)*value!$Q280</f>
        <v>-0.45114140829050609</v>
      </c>
      <c r="F283" s="3">
        <f>COS(2*PI()*F$4*$A283/$A$4)*value!$Q280</f>
        <v>-0.75926393895059563</v>
      </c>
      <c r="G283" s="3">
        <f>COS(2*PI()*G$4*$A283/$A$4)*value!$Q280</f>
        <v>0.69850272582410122</v>
      </c>
      <c r="H283" s="3">
        <f>COS(2*PI()*H$4*$A283/$A$4)*value!$Q280</f>
        <v>0.53169807456954021</v>
      </c>
      <c r="I283" s="3">
        <f>COS(2*PI()*I$4*$A283/$A$4)*value!$Q280</f>
        <v>-0.8717251449440947</v>
      </c>
      <c r="J283" s="3">
        <f>COS(2*PI()*J$4*$A283/$A$4)*value!$Q280</f>
        <v>-0.24769791425827026</v>
      </c>
      <c r="K283" s="3">
        <f>COS(2*PI()*K$4*$A283/$A$4)*value!$Q280</f>
        <v>0.95242288294800104</v>
      </c>
      <c r="L283" s="3">
        <f>COS(2*PI()*L$4*$A283/$A$4)*value!$Q280</f>
        <v>-6.2592838521037406E-2</v>
      </c>
      <c r="M283" s="3">
        <f>COS(2*PI()*M$4*$A283/$A$4)*value!$Q280</f>
        <v>-0.93203070282400868</v>
      </c>
      <c r="N283" s="3">
        <f>COS(2*PI()*N$4*$A283/$A$4)*value!$Q280</f>
        <v>0.36624000363065462</v>
      </c>
      <c r="O283" s="3">
        <f>COS(2*PI()*O$4*$A283/$A$4)*value!$Q280</f>
        <v>0.81271302528911082</v>
      </c>
      <c r="P283" s="3">
        <f>COS(2*PI()*P$4*$A283/$A$4)*value!$Q280</f>
        <v>-0.63101454960749004</v>
      </c>
      <c r="Q283" s="3">
        <f>COS(2*PI()*Q$4*$A283/$A$4)*value!$Q280</f>
        <v>-0.60713419773473654</v>
      </c>
      <c r="R283" s="3">
        <f>COS(2*PI()*R$4*$A283/$A$4)*value!$Q280</f>
        <v>0.8288133747155777</v>
      </c>
      <c r="S283" s="3">
        <f>COS(2*PI()*S$4*$A283/$A$4)*value!$Q280</f>
        <v>0.33711430367461476</v>
      </c>
      <c r="T283" s="3">
        <f>COS(2*PI()*T$4*$A283/$A$4)*value!$Q280</f>
        <v>-0.93864216288590485</v>
      </c>
      <c r="U283" s="3">
        <f>COS(2*PI()*U$4*$A283/$A$4)*value!$Q280</f>
        <v>-3.1313184731774052E-2</v>
      </c>
      <c r="V283" s="3">
        <f>COS(2*PI()*V$4*$A283/$A$4)*value!$Q280</f>
        <v>0.94884371498665399</v>
      </c>
      <c r="W283" s="3">
        <f>COS(2*PI()*W$4*$A283/$A$4)*value!$Q280</f>
        <v>-0.27781150752868877</v>
      </c>
      <c r="X283" s="3">
        <f>COS(2*PI()*X$4*$A283/$A$4)*value!$Q280</f>
        <v>-0.85833524091994762</v>
      </c>
      <c r="Y283" s="3">
        <f>COS(2*PI()*Y$4*$A283/$A$4)*value!$Q280</f>
        <v>0.55744935833051756</v>
      </c>
      <c r="Z283" s="3">
        <f>COS(2*PI()*Z$4*$A283/$A$4)*value!$Q280</f>
        <v>0.67672328668243464</v>
      </c>
      <c r="AA283" s="3">
        <f>COS(2*PI()*AA$4*$A283/$A$4)*value!$Q280</f>
        <v>-0.77791967861307221</v>
      </c>
      <c r="AB283" s="3">
        <f>COS(2*PI()*AB$4*$A283/$A$4)*value!$Q280</f>
        <v>-0.42328409806116096</v>
      </c>
      <c r="AC283" s="3">
        <f>COS(2*PI()*AC$4*$A283/$A$4)*value!$Q280</f>
        <v>0.91582180568121718</v>
      </c>
      <c r="AD283" s="3">
        <f>COS(2*PI()*AD$4*$A283/$A$4)*value!$Q280</f>
        <v>0.12491764489809055</v>
      </c>
      <c r="AE283" s="3">
        <f>COS(2*PI()*AE$4*$A283/$A$4)*value!$Q280</f>
        <v>-0.95651884348324079</v>
      </c>
      <c r="AF283" s="3">
        <f>COS(2*PI()*AF$4*$A283/$A$4)*value!$Q280</f>
        <v>0.1867075347420038</v>
      </c>
      <c r="AG283" s="3">
        <f>COS(2*PI()*AG$4*$A283/$A$4)*value!$Q280</f>
        <v>0.8956912189669648</v>
      </c>
      <c r="AH283" s="3">
        <f>COS(2*PI()*AH$4*$A283/$A$4)*value!$Q280</f>
        <v>-0.47851562500000572</v>
      </c>
      <c r="AI283" s="3">
        <f>COS(2*PI()*AI$4*$A283/$A$4)*value!$Q280</f>
        <v>-0.73979516044481108</v>
      </c>
      <c r="AJ283" s="3">
        <f>COS(2*PI()*AJ$4*$A283/$A$4)*value!$Q280</f>
        <v>0.7195341907513696</v>
      </c>
      <c r="AK283" s="3">
        <f>COS(2*PI()*AK$4*$A283/$A$4)*value!$Q280</f>
        <v>0.50537743519271738</v>
      </c>
      <c r="AL283" s="3">
        <f>COS(2*PI()*AL$4*$A283/$A$4)*value!$Q280</f>
        <v>-0.88418158384869527</v>
      </c>
      <c r="AM283" s="3">
        <f>COS(2*PI()*AM$4*$A283/$A$4)*value!$Q280</f>
        <v>-0.21731907985712084</v>
      </c>
      <c r="AN283" s="3">
        <f>COS(2*PI()*AN$4*$A283/$A$4)*value!$Q280</f>
        <v>0.95498217263069529</v>
      </c>
      <c r="AO283" s="3">
        <f>COS(2*PI()*AO$4*$A283/$A$4)*value!$Q280</f>
        <v>-9.3805466331046305E-2</v>
      </c>
      <c r="AP283" s="3">
        <f>COS(2*PI()*AP$4*$A283/$A$4)*value!$Q280</f>
        <v>-0.92442120094070779</v>
      </c>
      <c r="AQ283" s="3">
        <f>COS(2*PI()*AQ$4*$A283/$A$4)*value!$Q280</f>
        <v>0.39497352461748242</v>
      </c>
      <c r="AR283" s="3">
        <f>COS(2*PI()*AR$4*$A283/$A$4)*value!$Q280</f>
        <v>0.79574240239891547</v>
      </c>
      <c r="AS283" s="3">
        <f>COS(2*PI()*AS$4*$A283/$A$4)*value!$Q280</f>
        <v>-0.65421919529532258</v>
      </c>
      <c r="AT283" s="3">
        <f>COS(2*PI()*AT$4*$A283/$A$4)*value!$Q280</f>
        <v>-0.58260371135597344</v>
      </c>
      <c r="AU283" s="3">
        <f>COS(2*PI()*AU$4*$A283/$A$4)*value!$Q280</f>
        <v>0.84402621002088452</v>
      </c>
      <c r="AV283" s="3">
        <f>COS(2*PI()*AV$4*$A283/$A$4)*value!$Q280</f>
        <v>0.30762761327840743</v>
      </c>
      <c r="AW283" s="3">
        <f>COS(2*PI()*AW$4*$A283/$A$4)*value!$Q280</f>
        <v>-0.94424850140935168</v>
      </c>
      <c r="AX283" s="3">
        <f>COS(2*PI()*AX$4*$A283/$A$4)*value!$Q280</f>
        <v>9.8489412392527894E-15</v>
      </c>
      <c r="AY283" s="3">
        <f>COS(2*PI()*AY$4*$A283/$A$4)*value!$Q280</f>
        <v>0.94424850140935745</v>
      </c>
      <c r="AZ283" s="3">
        <f>COS(2*PI()*AZ$4*$A283/$A$4)*value!$Q280</f>
        <v>-0.30762761327842608</v>
      </c>
      <c r="BA283" s="3">
        <f>COS(2*PI()*BA$4*$A283/$A$4)*value!$Q280</f>
        <v>-0.84402621002088818</v>
      </c>
      <c r="BB283" s="3">
        <f>COS(2*PI()*BB$4*$A283/$A$4)*value!$Q280</f>
        <v>0.58260371135598898</v>
      </c>
      <c r="BC283" s="3">
        <f>COS(2*PI()*BC$4*$A283/$A$4)*value!$Q280</f>
        <v>0.65421919529532802</v>
      </c>
      <c r="BD283" s="3">
        <f>COS(2*PI()*BD$4*$A283/$A$4)*value!$Q280</f>
        <v>-0.79574240239892646</v>
      </c>
      <c r="BE283" s="3">
        <f>COS(2*PI()*BE$4*$A283/$A$4)*value!$Q280</f>
        <v>-0.394973524617514</v>
      </c>
      <c r="BF283" s="3">
        <f>COS(2*PI()*BF$4*$A283/$A$4)*value!$Q280</f>
        <v>0.92442120094071289</v>
      </c>
      <c r="BG283" s="3">
        <f>COS(2*PI()*BG$4*$A283/$A$4)*value!$Q280</f>
        <v>9.3805466330999621E-2</v>
      </c>
      <c r="BH283" s="3">
        <f>COS(2*PI()*BH$4*$A283/$A$4)*value!$Q280</f>
        <v>-0.95498217263069585</v>
      </c>
      <c r="BI283" s="3">
        <f>COS(2*PI()*BI$4*$A283/$A$4)*value!$Q280</f>
        <v>0.21731907985711355</v>
      </c>
      <c r="BJ283" s="3">
        <f>COS(2*PI()*BJ$4*$A283/$A$4)*value!$Q280</f>
        <v>0.88418158384868772</v>
      </c>
      <c r="BK283" s="3">
        <f>COS(2*PI()*BK$4*$A283/$A$4)*value!$Q280</f>
        <v>-0.50537743519271094</v>
      </c>
      <c r="BL283" s="3">
        <f>COS(2*PI()*BL$4*$A283/$A$4)*value!$Q280</f>
        <v>-0.71953419075133873</v>
      </c>
      <c r="BM283" s="3">
        <f>COS(2*PI()*BM$4*$A283/$A$4)*value!$Q280</f>
        <v>0.73979516044480642</v>
      </c>
      <c r="BN283" s="3">
        <f>COS(2*PI()*BN$4*$A283/$A$4)*value!$Q280</f>
        <v>0.47851562499998862</v>
      </c>
      <c r="BO283" s="3">
        <f>COS(2*PI()*BO$4*$A283/$A$4)*value!$Q280</f>
        <v>-0.89569121896698134</v>
      </c>
      <c r="BP283" s="3">
        <f>COS(2*PI()*BP$4*$A283/$A$4)*value!$Q280</f>
        <v>-0.18670753474201116</v>
      </c>
      <c r="BQ283" s="3">
        <f>COS(2*PI()*BQ$4*$A283/$A$4)*value!$Q280</f>
        <v>0.95651884348324057</v>
      </c>
      <c r="BR283" s="3">
        <f>COS(2*PI()*BR$4*$A283/$A$4)*value!$Q280</f>
        <v>-0.12491764489811007</v>
      </c>
      <c r="BS283" s="3">
        <f>COS(2*PI()*BS$4*$A283/$A$4)*value!$Q280</f>
        <v>-0.91582180568122318</v>
      </c>
      <c r="BT283" s="3">
        <f>COS(2*PI()*BT$4*$A283/$A$4)*value!$Q280</f>
        <v>0.42328409806119083</v>
      </c>
      <c r="BU283" s="3">
        <f>COS(2*PI()*BU$4*$A283/$A$4)*value!$Q280</f>
        <v>0.77791967861306865</v>
      </c>
      <c r="BV283" s="3">
        <f>COS(2*PI()*BV$4*$A283/$A$4)*value!$Q280</f>
        <v>-0.67672328668244852</v>
      </c>
      <c r="BW283" s="3">
        <f>COS(2*PI()*BW$4*$A283/$A$4)*value!$Q280</f>
        <v>-0.55744935833049047</v>
      </c>
      <c r="BX283" s="3">
        <f>COS(2*PI()*BX$4*$A283/$A$4)*value!$Q280</f>
        <v>0.85833524091995028</v>
      </c>
      <c r="BY283" s="3">
        <f>COS(2*PI()*BY$4*$A283/$A$4)*value!$Q280</f>
        <v>0.27781150752868294</v>
      </c>
      <c r="BZ283" s="3">
        <f>COS(2*PI()*BZ$4*$A283/$A$4)*value!$Q280</f>
        <v>-0.94884371498665654</v>
      </c>
      <c r="CA283" s="3">
        <f>COS(2*PI()*CA$4*$A283/$A$4)*value!$Q280</f>
        <v>3.1313184731807338E-2</v>
      </c>
      <c r="CB283" s="3">
        <f>COS(2*PI()*CB$4*$A283/$A$4)*value!$Q280</f>
        <v>0.93864216288589575</v>
      </c>
      <c r="CC283" s="3">
        <f>COS(2*PI()*CC$4*$A283/$A$4)*value!$Q280</f>
        <v>-0.33711430367462042</v>
      </c>
      <c r="CD283" s="3">
        <f>COS(2*PI()*CD$4*$A283/$A$4)*value!$Q280</f>
        <v>-0.82881337471556782</v>
      </c>
      <c r="CE283" s="3">
        <f>COS(2*PI()*CE$4*$A283/$A$4)*value!$Q280</f>
        <v>0.60713419773476218</v>
      </c>
      <c r="CF283" s="3">
        <f>COS(2*PI()*CF$4*$A283/$A$4)*value!$Q280</f>
        <v>0.63101454960749559</v>
      </c>
      <c r="CG283" s="3">
        <f>COS(2*PI()*CG$4*$A283/$A$4)*value!$Q280</f>
        <v>-0.81271302528911049</v>
      </c>
      <c r="CH283" s="3">
        <f>COS(2*PI()*CH$4*$A283/$A$4)*value!$Q280</f>
        <v>-0.36624000363063641</v>
      </c>
      <c r="CI283" s="3">
        <f>COS(2*PI()*CI$4*$A283/$A$4)*value!$Q280</f>
        <v>0.93203070282400535</v>
      </c>
      <c r="CJ283" s="3">
        <f>COS(2*PI()*CJ$4*$A283/$A$4)*value!$Q280</f>
        <v>6.2592838521044886E-2</v>
      </c>
      <c r="CK283" s="3">
        <f>COS(2*PI()*CK$4*$A283/$A$4)*value!$Q280</f>
        <v>-0.95242288294799526</v>
      </c>
      <c r="CL283" s="3">
        <f>COS(2*PI()*CL$4*$A283/$A$4)*value!$Q280</f>
        <v>0.24769791425834181</v>
      </c>
      <c r="CM283" s="3">
        <f>COS(2*PI()*CM$4*$A283/$A$4)*value!$Q280</f>
        <v>0.87172514494410336</v>
      </c>
      <c r="CN283" s="3">
        <f>COS(2*PI()*CN$4*$A283/$A$4)*value!$Q280</f>
        <v>-0.53169807456953389</v>
      </c>
      <c r="CO283" s="3">
        <f>COS(2*PI()*CO$4*$A283/$A$4)*value!$Q280</f>
        <v>-0.69850272582405992</v>
      </c>
      <c r="CP283" s="3">
        <f>COS(2*PI()*CP$4*$A283/$A$4)*value!$Q280</f>
        <v>0.75926393895060762</v>
      </c>
      <c r="CQ283" s="3">
        <f>COS(2*PI()*CQ$4*$A283/$A$4)*value!$Q280</f>
        <v>0.45114140829047678</v>
      </c>
      <c r="CR283" s="3">
        <f>COS(2*PI()*CR$4*$A283/$A$4)*value!$Q280</f>
        <v>-0.90624172549334281</v>
      </c>
      <c r="CS283" s="3">
        <f>COS(2*PI()*CS$4*$A283/$A$4)*value!$Q280</f>
        <v>-0.15589605852215918</v>
      </c>
      <c r="CT283" s="3">
        <f>COS(2*PI()*CT$4*$A283/$A$4)*value!$Q280</f>
        <v>0.95703125</v>
      </c>
      <c r="CU283" s="3">
        <f>COS(2*PI()*CU$4*$A283/$A$4)*value!$Q280</f>
        <v>-0.15589605852219807</v>
      </c>
      <c r="CV283" s="3">
        <f>COS(2*PI()*CV$4*$A283/$A$4)*value!$Q280</f>
        <v>-0.90624172549336512</v>
      </c>
      <c r="CW283" s="3">
        <f>COS(2*PI()*CW$4*$A283/$A$4)*value!$Q280</f>
        <v>0.45114140829051153</v>
      </c>
      <c r="CX283" s="3">
        <f>COS(2*PI()*CX$4*$A283/$A$4)*value!$Q280</f>
        <v>0.75926393895058364</v>
      </c>
      <c r="CY283" s="3">
        <f>COS(2*PI()*CY$4*$A283/$A$4)*value!$Q280</f>
        <v>-0.69850272582408679</v>
      </c>
      <c r="CZ283" s="3">
        <f>COS(2*PI()*CZ$4*$A283/$A$4)*value!$Q280</f>
        <v>-0.53169807456954643</v>
      </c>
      <c r="DA283" s="3">
        <f>COS(2*PI()*DA$4*$A283/$A$4)*value!$Q280</f>
        <v>0.87172514494411968</v>
      </c>
      <c r="DB283" s="3">
        <f>COS(2*PI()*DB$4*$A283/$A$4)*value!$Q280</f>
        <v>0.24769791425830379</v>
      </c>
      <c r="DC283" s="3">
        <f>COS(2*PI()*DC$4*$A283/$A$4)*value!$Q280</f>
        <v>-0.95242288294799904</v>
      </c>
      <c r="DD283" s="3">
        <f>COS(2*PI()*DD$4*$A283/$A$4)*value!$Q280</f>
        <v>6.2592838521029925E-2</v>
      </c>
      <c r="DE283" s="3">
        <f>COS(2*PI()*DE$4*$A283/$A$4)*value!$Q280</f>
        <v>0.93203070282399647</v>
      </c>
      <c r="DF283" s="3">
        <f>COS(2*PI()*DF$4*$A283/$A$4)*value!$Q280</f>
        <v>-0.36624000363067277</v>
      </c>
      <c r="DG283" s="3">
        <f>COS(2*PI()*DG$4*$A283/$A$4)*value!$Q280</f>
        <v>-0.81271302528908973</v>
      </c>
      <c r="DH283" s="3">
        <f>COS(2*PI()*DH$4*$A283/$A$4)*value!$Q280</f>
        <v>0.63101454960744341</v>
      </c>
      <c r="DI283" s="3">
        <f>COS(2*PI()*DI$4*$A283/$A$4)*value!$Q280</f>
        <v>0.60713419773473176</v>
      </c>
      <c r="DJ283" s="3">
        <f>COS(2*PI()*DJ$4*$A283/$A$4)*value!$Q280</f>
        <v>-0.82881337471558758</v>
      </c>
      <c r="DK283" s="3">
        <f>COS(2*PI()*DK$4*$A283/$A$4)*value!$Q280</f>
        <v>-0.33711430367463452</v>
      </c>
      <c r="DL283" s="3">
        <f>COS(2*PI()*DL$4*$A283/$A$4)*value!$Q280</f>
        <v>0.93864216288591396</v>
      </c>
      <c r="DM283" s="3">
        <f>COS(2*PI()*DM$4*$A283/$A$4)*value!$Q280</f>
        <v>3.1313184731767953E-2</v>
      </c>
      <c r="DN283" s="3">
        <f>COS(2*PI()*DN$4*$A283/$A$4)*value!$Q280</f>
        <v>-0.94884371498665854</v>
      </c>
      <c r="DO283" s="3">
        <f>COS(2*PI()*DO$4*$A283/$A$4)*value!$Q280</f>
        <v>0.27781150752872069</v>
      </c>
      <c r="DP283" s="3">
        <f>COS(2*PI()*DP$4*$A283/$A$4)*value!$Q280</f>
        <v>0.85833524091995694</v>
      </c>
      <c r="DQ283" s="3">
        <f>COS(2*PI()*DQ$4*$A283/$A$4)*value!$Q280</f>
        <v>-0.55744935833056675</v>
      </c>
      <c r="DR283" s="3">
        <f>COS(2*PI()*DR$4*$A283/$A$4)*value!$Q280</f>
        <v>-0.67672328668242065</v>
      </c>
      <c r="DS283" s="3">
        <f>COS(2*PI()*DS$4*$A283/$A$4)*value!$Q280</f>
        <v>0.77791967861305988</v>
      </c>
      <c r="DT283" s="3">
        <f>COS(2*PI()*DT$4*$A283/$A$4)*value!$Q280</f>
        <v>0.42328409806120432</v>
      </c>
      <c r="DU283" s="3">
        <f>COS(2*PI()*DU$4*$A283/$A$4)*value!$Q280</f>
        <v>-0.91582180568121885</v>
      </c>
      <c r="DV283" s="3">
        <f>COS(2*PI()*DV$4*$A283/$A$4)*value!$Q280</f>
        <v>-0.1249176448980171</v>
      </c>
      <c r="DW283" s="3">
        <f>COS(2*PI()*DW$4*$A283/$A$4)*value!$Q280</f>
        <v>0.95651884348323934</v>
      </c>
      <c r="DX283" s="3">
        <f>COS(2*PI()*DX$4*$A283/$A$4)*value!$Q280</f>
        <v>-0.18670753474199644</v>
      </c>
      <c r="DY283" s="3">
        <f>COS(2*PI()*DY$4*$A283/$A$4)*value!$Q280</f>
        <v>-0.89569121896694837</v>
      </c>
      <c r="DZ283" s="3">
        <f>COS(2*PI()*DZ$4*$A283/$A$4)*value!$Q280</f>
        <v>0.47851562500002276</v>
      </c>
      <c r="EA283" s="3">
        <f>COS(2*PI()*EA$4*$A283/$A$4)*value!$Q280</f>
        <v>0.73979516044481597</v>
      </c>
      <c r="EB283" s="3">
        <f>COS(2*PI()*EB$4*$A283/$A$4)*value!$Q280</f>
        <v>-0.71953419075140057</v>
      </c>
      <c r="EC283" s="3">
        <f>COS(2*PI()*EC$4*$A283/$A$4)*value!$Q280</f>
        <v>-0.50537743519272371</v>
      </c>
      <c r="ED283" s="3">
        <f>COS(2*PI()*ED$4*$A283/$A$4)*value!$Q280</f>
        <v>0.88418158384868195</v>
      </c>
      <c r="EE283" s="3">
        <f>COS(2*PI()*EE$4*$A283/$A$4)*value!$Q280</f>
        <v>0.21731907985707516</v>
      </c>
      <c r="EF283" s="3">
        <f>COS(2*PI()*EF$4*$A283/$A$4)*value!$Q280</f>
        <v>-0.95498217263069474</v>
      </c>
      <c r="EG283" s="3">
        <f>COS(2*PI()*EG$4*$A283/$A$4)*value!$Q280</f>
        <v>9.3805466331092976E-2</v>
      </c>
      <c r="EH283" s="3">
        <f>COS(2*PI()*EH$4*$A283/$A$4)*value!$Q280</f>
        <v>0.92442120094070268</v>
      </c>
      <c r="EI283" s="3">
        <f>COS(2*PI()*EI$4*$A283/$A$4)*value!$Q280</f>
        <v>-0.39497352461747559</v>
      </c>
      <c r="EJ283" s="3">
        <f>COS(2*PI()*EJ$4*$A283/$A$4)*value!$Q280</f>
        <v>-0.79574240239894989</v>
      </c>
      <c r="EK283" s="3">
        <f>COS(2*PI()*EK$4*$A283/$A$4)*value!$Q280</f>
        <v>0.6542191952953369</v>
      </c>
      <c r="EL283" s="3">
        <f>COS(2*PI()*EL$4*$A283/$A$4)*value!$Q280</f>
        <v>0.58260371135593625</v>
      </c>
      <c r="EM283" s="3">
        <f>COS(2*PI()*EM$4*$A283/$A$4)*value!$Q280</f>
        <v>-0.84402621002090672</v>
      </c>
      <c r="EN283" s="3">
        <f>COS(2*PI()*EN$4*$A283/$A$4)*value!$Q280</f>
        <v>-0.30762761327841448</v>
      </c>
      <c r="EO283" s="3">
        <f>COS(2*PI()*EO$4*$A283/$A$4)*value!$Q280</f>
        <v>0.94424850140936833</v>
      </c>
      <c r="EP283" s="3">
        <f>COS(2*PI()*EP$4*$A283/$A$4)*value!$Q280</f>
        <v>-2.9546823717758368E-14</v>
      </c>
      <c r="EQ283" s="3">
        <f>COS(2*PI()*EQ$4*$A283/$A$4)*value!$Q280</f>
        <v>-0.94424850140935868</v>
      </c>
      <c r="ER283" s="3">
        <f>COS(2*PI()*ER$4*$A283/$A$4)*value!$Q280</f>
        <v>0.30762761327847049</v>
      </c>
      <c r="ES283" s="3">
        <f>COS(2*PI()*ES$4*$A283/$A$4)*value!$Q280</f>
        <v>0.84402621002087885</v>
      </c>
      <c r="ET283" s="3">
        <f>COS(2*PI()*ET$4*$A283/$A$4)*value!$Q280</f>
        <v>-0.5826037113559831</v>
      </c>
      <c r="EU283" s="3">
        <f>COS(2*PI()*EU$4*$A283/$A$4)*value!$Q280</f>
        <v>-0.65421919529529382</v>
      </c>
      <c r="EV283" s="3">
        <f>COS(2*PI()*EV$4*$A283/$A$4)*value!$Q280</f>
        <v>0.79574240239892224</v>
      </c>
      <c r="EW283" s="3">
        <f>COS(2*PI()*EW$4*$A283/$A$4)*value!$Q280</f>
        <v>0.3949735246174218</v>
      </c>
      <c r="EX283" s="3">
        <f>COS(2*PI()*EX$4*$A283/$A$4)*value!$Q280</f>
        <v>-0.924421200940718</v>
      </c>
      <c r="EY283" s="3">
        <f>COS(2*PI()*EY$4*$A283/$A$4)*value!$Q280</f>
        <v>-9.3805466330925874E-2</v>
      </c>
      <c r="EZ283" s="3">
        <f>COS(2*PI()*EZ$4*$A283/$A$4)*value!$Q280</f>
        <v>0.95498217263069096</v>
      </c>
      <c r="FA283" s="3">
        <f>COS(2*PI()*FA$4*$A283/$A$4)*value!$Q280</f>
        <v>-0.21731907985713272</v>
      </c>
      <c r="FB283" s="3">
        <f>COS(2*PI()*FB$4*$A283/$A$4)*value!$Q280</f>
        <v>-0.8841815838486593</v>
      </c>
      <c r="FC283" s="3">
        <f>COS(2*PI()*FC$4*$A283/$A$4)*value!$Q280</f>
        <v>0.50537743519277389</v>
      </c>
      <c r="FD283" s="3">
        <f>COS(2*PI()*FD$4*$A283/$A$4)*value!$Q280</f>
        <v>0.71953419075136171</v>
      </c>
      <c r="FE283" s="3">
        <f>COS(2*PI()*FE$4*$A283/$A$4)*value!$Q280</f>
        <v>-0.73979516044485338</v>
      </c>
      <c r="FF283" s="3">
        <f>COS(2*PI()*FF$4*$A283/$A$4)*value!$Q280</f>
        <v>-0.47851562499997158</v>
      </c>
      <c r="FG283" s="3">
        <f>COS(2*PI()*FG$4*$A283/$A$4)*value!$Q280</f>
        <v>0.89569121896696913</v>
      </c>
      <c r="FH283" s="3">
        <f>COS(2*PI()*FH$4*$A283/$A$4)*value!$Q280</f>
        <v>0.18670753474193846</v>
      </c>
      <c r="FI283" s="3">
        <f>COS(2*PI()*FI$4*$A283/$A$4)*value!$Q280</f>
        <v>-0.95651884348324123</v>
      </c>
      <c r="FJ283" s="3">
        <f>COS(2*PI()*FJ$4*$A283/$A$4)*value!$Q280</f>
        <v>0.12491764489807568</v>
      </c>
      <c r="FK283" s="3">
        <f>COS(2*PI()*FK$4*$A283/$A$4)*value!$Q280</f>
        <v>0.91582180568117011</v>
      </c>
      <c r="FL283" s="3">
        <f>COS(2*PI()*FL$4*$A283/$A$4)*value!$Q280</f>
        <v>-0.42328409806115969</v>
      </c>
      <c r="FM283" s="3">
        <f>COS(2*PI()*FM$4*$A283/$A$4)*value!$Q280</f>
        <v>-0.77791967861308897</v>
      </c>
      <c r="FN283" s="3">
        <f>COS(2*PI()*FN$4*$A283/$A$4)*value!$Q280</f>
        <v>0.6767232866824624</v>
      </c>
      <c r="FO283" s="3">
        <f>COS(2*PI()*FO$4*$A283/$A$4)*value!$Q280</f>
        <v>0.55744935833051878</v>
      </c>
      <c r="FP283" s="3">
        <f>COS(2*PI()*FP$4*$A283/$A$4)*value!$Q280</f>
        <v>-0.85833524091993496</v>
      </c>
      <c r="FQ283" s="3">
        <f>COS(2*PI()*FQ$4*$A283/$A$4)*value!$Q280</f>
        <v>-0.27781150752866413</v>
      </c>
      <c r="FR283" s="3">
        <f>COS(2*PI()*FR$4*$A283/$A$4)*value!$Q280</f>
        <v>0.94884371498665199</v>
      </c>
      <c r="FS283" s="3">
        <f>COS(2*PI()*FS$4*$A283/$A$4)*value!$Q280</f>
        <v>-3.1313184731935763E-2</v>
      </c>
      <c r="FT283" s="3">
        <f>COS(2*PI()*FT$4*$A283/$A$4)*value!$Q280</f>
        <v>-0.93864216288588131</v>
      </c>
      <c r="FU283" s="3">
        <f>COS(2*PI()*FU$4*$A283/$A$4)*value!$Q280</f>
        <v>0.33711430367468981</v>
      </c>
      <c r="FV283" s="3">
        <f>COS(2*PI()*FV$4*$A283/$A$4)*value!$Q280</f>
        <v>0.82881337471550365</v>
      </c>
      <c r="FW283" s="3">
        <f>COS(2*PI()*FW$4*$A283/$A$4)*value!$Q280</f>
        <v>-0.60713419773473531</v>
      </c>
      <c r="FX283" s="3">
        <f>COS(2*PI()*FX$4*$A283/$A$4)*value!$Q280</f>
        <v>-0.63101454960752168</v>
      </c>
      <c r="FY283" s="3">
        <f>COS(2*PI()*FY$4*$A283/$A$4)*value!$Q280</f>
        <v>0.81271302528906342</v>
      </c>
      <c r="FZ283" s="3">
        <f>COS(2*PI()*FZ$4*$A283/$A$4)*value!$Q280</f>
        <v>0.3662400036306685</v>
      </c>
      <c r="GA283" s="3">
        <f>COS(2*PI()*GA$4*$A283/$A$4)*value!$Q280</f>
        <v>-0.93203070282402234</v>
      </c>
      <c r="GB283" s="3">
        <f>COS(2*PI()*GB$4*$A283/$A$4)*value!$Q280</f>
        <v>-6.2592838520916669E-2</v>
      </c>
      <c r="GC283" s="3">
        <f>COS(2*PI()*GC$4*$A283/$A$4)*value!$Q280</f>
        <v>0.95242288294799327</v>
      </c>
      <c r="GD283" s="3">
        <f>COS(2*PI()*GD$4*$A283/$A$4)*value!$Q280</f>
        <v>-0.24769791425830831</v>
      </c>
      <c r="GE283" s="3">
        <f>COS(2*PI()*GE$4*$A283/$A$4)*value!$Q280</f>
        <v>-0.8717251449440504</v>
      </c>
      <c r="GF283" s="3">
        <f>COS(2*PI()*GF$4*$A283/$A$4)*value!$Q280</f>
        <v>0.5316980745695955</v>
      </c>
      <c r="GG283" s="3">
        <f>COS(2*PI()*GG$4*$A283/$A$4)*value!$Q280</f>
        <v>0.69850272582415796</v>
      </c>
      <c r="GH283" s="3">
        <f>COS(2*PI()*GH$4*$A283/$A$4)*value!$Q280</f>
        <v>-0.75926393895052025</v>
      </c>
      <c r="GI283" s="3">
        <f>COS(2*PI()*GI$4*$A283/$A$4)*value!$Q280</f>
        <v>-0.4511414082904594</v>
      </c>
      <c r="GJ283" s="3">
        <f>COS(2*PI()*GJ$4*$A283/$A$4)*value!$Q280</f>
        <v>0.90624172549336657</v>
      </c>
      <c r="GK283" s="3">
        <f>COS(2*PI()*GK$4*$A283/$A$4)*value!$Q280</f>
        <v>0.15589605852208607</v>
      </c>
    </row>
    <row r="284" spans="1:193" x14ac:dyDescent="0.4">
      <c r="A284">
        <v>279</v>
      </c>
      <c r="B284" s="3">
        <f>COS(2*PI()*B$4*$A284/$A$4)*value!$Q281</f>
        <v>-0.95703125</v>
      </c>
      <c r="C284" s="3">
        <f>COS(2*PI()*C$4*$A284/$A$4)*value!$Q281</f>
        <v>0.14042564938110846</v>
      </c>
      <c r="D284" s="3">
        <f>COS(2*PI()*D$4*$A284/$A$4)*value!$Q281</f>
        <v>0.91582180568121518</v>
      </c>
      <c r="E284" s="3">
        <f>COS(2*PI()*E$4*$A284/$A$4)*value!$Q281</f>
        <v>-0.40918358550945033</v>
      </c>
      <c r="F284" s="3">
        <f>COS(2*PI()*F$4*$A284/$A$4)*value!$Q281</f>
        <v>-0.79574240239891902</v>
      </c>
      <c r="G284" s="3">
        <f>COS(2*PI()*G$4*$A284/$A$4)*value!$Q281</f>
        <v>0.64270290600593705</v>
      </c>
      <c r="H284" s="3">
        <f>COS(2*PI()*H$4*$A284/$A$4)*value!$Q281</f>
        <v>0.60713419773473765</v>
      </c>
      <c r="I284" s="3">
        <f>COS(2*PI()*I$4*$A284/$A$4)*value!$Q281</f>
        <v>-0.82087308378932178</v>
      </c>
      <c r="J284" s="3">
        <f>COS(2*PI()*J$4*$A284/$A$4)*value!$Q281</f>
        <v>-0.36624000363064829</v>
      </c>
      <c r="K284" s="3">
        <f>COS(2*PI()*K$4*$A284/$A$4)*value!$Q281</f>
        <v>0.92835022278384116</v>
      </c>
      <c r="L284" s="3">
        <f>COS(2*PI()*L$4*$A284/$A$4)*value!$Q281</f>
        <v>9.380546633102109E-2</v>
      </c>
      <c r="M284" s="3">
        <f>COS(2*PI()*M$4*$A284/$A$4)*value!$Q281</f>
        <v>-0.95587846394635612</v>
      </c>
      <c r="N284" s="3">
        <f>COS(2*PI()*N$4*$A284/$A$4)*value!$Q281</f>
        <v>0.1867075347420008</v>
      </c>
      <c r="O284" s="3">
        <f>COS(2*PI()*O$4*$A284/$A$4)*value!$Q281</f>
        <v>0.90108709363219031</v>
      </c>
      <c r="P284" s="3">
        <f>COS(2*PI()*P$4*$A284/$A$4)*value!$Q281</f>
        <v>-0.45114140829050181</v>
      </c>
      <c r="Q284" s="3">
        <f>COS(2*PI()*Q$4*$A284/$A$4)*value!$Q281</f>
        <v>-0.76869470786233263</v>
      </c>
      <c r="R284" s="3">
        <f>COS(2*PI()*R$4*$A284/$A$4)*value!$Q281</f>
        <v>0.67672328668244419</v>
      </c>
      <c r="S284" s="3">
        <f>COS(2*PI()*S$4*$A284/$A$4)*value!$Q281</f>
        <v>0.57010285000252559</v>
      </c>
      <c r="T284" s="3">
        <f>COS(2*PI()*T$4*$A284/$A$4)*value!$Q281</f>
        <v>-0.84402621002088718</v>
      </c>
      <c r="U284" s="3">
        <f>COS(2*PI()*U$4*$A284/$A$4)*value!$Q281</f>
        <v>-0.32241411750426902</v>
      </c>
      <c r="V284" s="3">
        <f>COS(2*PI()*V$4*$A284/$A$4)*value!$Q281</f>
        <v>0.93864216288590563</v>
      </c>
      <c r="W284" s="3">
        <f>COS(2*PI()*W$4*$A284/$A$4)*value!$Q281</f>
        <v>4.6959297696164831E-2</v>
      </c>
      <c r="X284" s="3">
        <f>COS(2*PI()*X$4*$A284/$A$4)*value!$Q281</f>
        <v>-0.95242288294799959</v>
      </c>
      <c r="Y284" s="3">
        <f>COS(2*PI()*Y$4*$A284/$A$4)*value!$Q281</f>
        <v>0.23253962529806174</v>
      </c>
      <c r="Z284" s="3">
        <f>COS(2*PI()*Z$4*$A284/$A$4)*value!$Q281</f>
        <v>0.88418158384869006</v>
      </c>
      <c r="AA284" s="3">
        <f>COS(2*PI()*AA$4*$A284/$A$4)*value!$Q281</f>
        <v>-0.49201239190367724</v>
      </c>
      <c r="AB284" s="3">
        <f>COS(2*PI()*AB$4*$A284/$A$4)*value!$Q281</f>
        <v>-0.73979516044481619</v>
      </c>
      <c r="AC284" s="3">
        <f>COS(2*PI()*AC$4*$A284/$A$4)*value!$Q281</f>
        <v>0.70911338168737359</v>
      </c>
      <c r="AD284" s="3">
        <f>COS(2*PI()*AD$4*$A284/$A$4)*value!$Q281</f>
        <v>0.53169807456954832</v>
      </c>
      <c r="AE284" s="3">
        <f>COS(2*PI()*AE$4*$A284/$A$4)*value!$Q281</f>
        <v>-0.86514600318454882</v>
      </c>
      <c r="AF284" s="3">
        <f>COS(2*PI()*AF$4*$A284/$A$4)*value!$Q281</f>
        <v>-0.27781150752867395</v>
      </c>
      <c r="AG284" s="3">
        <f>COS(2*PI()*AG$4*$A284/$A$4)*value!$Q281</f>
        <v>0.94667283180223383</v>
      </c>
      <c r="AH284" s="3">
        <f>COS(2*PI()*AH$4*$A284/$A$4)*value!$Q281</f>
        <v>-1.7352352956351855E-14</v>
      </c>
      <c r="AI284" s="3">
        <f>COS(2*PI()*AI$4*$A284/$A$4)*value!$Q281</f>
        <v>-0.94667283180223283</v>
      </c>
      <c r="AJ284" s="3">
        <f>COS(2*PI()*AJ$4*$A284/$A$4)*value!$Q281</f>
        <v>0.27781150752868122</v>
      </c>
      <c r="AK284" s="3">
        <f>COS(2*PI()*AK$4*$A284/$A$4)*value!$Q281</f>
        <v>0.86514600318453405</v>
      </c>
      <c r="AL284" s="3">
        <f>COS(2*PI()*AL$4*$A284/$A$4)*value!$Q281</f>
        <v>-0.53169807456954332</v>
      </c>
      <c r="AM284" s="3">
        <f>COS(2*PI()*AM$4*$A284/$A$4)*value!$Q281</f>
        <v>-0.70911338168735938</v>
      </c>
      <c r="AN284" s="3">
        <f>COS(2*PI()*AN$4*$A284/$A$4)*value!$Q281</f>
        <v>0.73979516044481242</v>
      </c>
      <c r="AO284" s="3">
        <f>COS(2*PI()*AO$4*$A284/$A$4)*value!$Q281</f>
        <v>0.49201239190368246</v>
      </c>
      <c r="AP284" s="3">
        <f>COS(2*PI()*AP$4*$A284/$A$4)*value!$Q281</f>
        <v>-0.88418158384869816</v>
      </c>
      <c r="AQ284" s="3">
        <f>COS(2*PI()*AQ$4*$A284/$A$4)*value!$Q281</f>
        <v>-0.23253962529800171</v>
      </c>
      <c r="AR284" s="3">
        <f>COS(2*PI()*AR$4*$A284/$A$4)*value!$Q281</f>
        <v>0.95242288294800037</v>
      </c>
      <c r="AS284" s="3">
        <f>COS(2*PI()*AS$4*$A284/$A$4)*value!$Q281</f>
        <v>-4.6959297696158746E-2</v>
      </c>
      <c r="AT284" s="3">
        <f>COS(2*PI()*AT$4*$A284/$A$4)*value!$Q281</f>
        <v>-0.93864216288589886</v>
      </c>
      <c r="AU284" s="3">
        <f>COS(2*PI()*AU$4*$A284/$A$4)*value!$Q281</f>
        <v>0.32241411750427607</v>
      </c>
      <c r="AV284" s="3">
        <f>COS(2*PI()*AV$4*$A284/$A$4)*value!$Q281</f>
        <v>0.84402621002087086</v>
      </c>
      <c r="AW284" s="3">
        <f>COS(2*PI()*AW$4*$A284/$A$4)*value!$Q281</f>
        <v>-0.57010285000250982</v>
      </c>
      <c r="AX284" s="3">
        <f>COS(2*PI()*AX$4*$A284/$A$4)*value!$Q281</f>
        <v>-0.67672328668242931</v>
      </c>
      <c r="AY284" s="3">
        <f>COS(2*PI()*AY$4*$A284/$A$4)*value!$Q281</f>
        <v>0.76869470786234517</v>
      </c>
      <c r="AZ284" s="3">
        <f>COS(2*PI()*AZ$4*$A284/$A$4)*value!$Q281</f>
        <v>0.45114140829048915</v>
      </c>
      <c r="BA284" s="3">
        <f>COS(2*PI()*BA$4*$A284/$A$4)*value!$Q281</f>
        <v>-0.90108709363219519</v>
      </c>
      <c r="BB284" s="3">
        <f>COS(2*PI()*BB$4*$A284/$A$4)*value!$Q281</f>
        <v>-0.18670753474202681</v>
      </c>
      <c r="BC284" s="3">
        <f>COS(2*PI()*BC$4*$A284/$A$4)*value!$Q281</f>
        <v>0.95587846394635645</v>
      </c>
      <c r="BD284" s="3">
        <f>COS(2*PI()*BD$4*$A284/$A$4)*value!$Q281</f>
        <v>-9.3805466331055617E-2</v>
      </c>
      <c r="BE284" s="3">
        <f>COS(2*PI()*BE$4*$A284/$A$4)*value!$Q281</f>
        <v>-0.92835022278383916</v>
      </c>
      <c r="BF284" s="3">
        <f>COS(2*PI()*BF$4*$A284/$A$4)*value!$Q281</f>
        <v>0.36624000363063641</v>
      </c>
      <c r="BG284" s="3">
        <f>COS(2*PI()*BG$4*$A284/$A$4)*value!$Q281</f>
        <v>0.82087308378931612</v>
      </c>
      <c r="BH284" s="3">
        <f>COS(2*PI()*BH$4*$A284/$A$4)*value!$Q281</f>
        <v>-0.60713419773475141</v>
      </c>
      <c r="BI284" s="3">
        <f>COS(2*PI()*BI$4*$A284/$A$4)*value!$Q281</f>
        <v>-0.64270290600592128</v>
      </c>
      <c r="BJ284" s="3">
        <f>COS(2*PI()*BJ$4*$A284/$A$4)*value!$Q281</f>
        <v>0.79574240239893268</v>
      </c>
      <c r="BK284" s="3">
        <f>COS(2*PI()*BK$4*$A284/$A$4)*value!$Q281</f>
        <v>0.40918358550947587</v>
      </c>
      <c r="BL284" s="3">
        <f>COS(2*PI()*BL$4*$A284/$A$4)*value!$Q281</f>
        <v>-0.91582180568122373</v>
      </c>
      <c r="BM284" s="3">
        <f>COS(2*PI()*BM$4*$A284/$A$4)*value!$Q281</f>
        <v>-0.14042564938113047</v>
      </c>
      <c r="BN284" s="3">
        <f>COS(2*PI()*BN$4*$A284/$A$4)*value!$Q281</f>
        <v>0.95703125</v>
      </c>
      <c r="BO284" s="3">
        <f>COS(2*PI()*BO$4*$A284/$A$4)*value!$Q281</f>
        <v>-0.14042564938114532</v>
      </c>
      <c r="BP284" s="3">
        <f>COS(2*PI()*BP$4*$A284/$A$4)*value!$Q281</f>
        <v>-0.9158218056812194</v>
      </c>
      <c r="BQ284" s="3">
        <f>COS(2*PI()*BQ$4*$A284/$A$4)*value!$Q281</f>
        <v>0.40918358550944023</v>
      </c>
      <c r="BR284" s="3">
        <f>COS(2*PI()*BR$4*$A284/$A$4)*value!$Q281</f>
        <v>0.79574240239892424</v>
      </c>
      <c r="BS284" s="3">
        <f>COS(2*PI()*BS$4*$A284/$A$4)*value!$Q281</f>
        <v>-0.64270290600593238</v>
      </c>
      <c r="BT284" s="3">
        <f>COS(2*PI()*BT$4*$A284/$A$4)*value!$Q281</f>
        <v>-0.60713419773469768</v>
      </c>
      <c r="BU284" s="3">
        <f>COS(2*PI()*BU$4*$A284/$A$4)*value!$Q281</f>
        <v>0.82087308378932389</v>
      </c>
      <c r="BV284" s="3">
        <f>COS(2*PI()*BV$4*$A284/$A$4)*value!$Q281</f>
        <v>0.36624000363064768</v>
      </c>
      <c r="BW284" s="3">
        <f>COS(2*PI()*BW$4*$A284/$A$4)*value!$Q281</f>
        <v>-0.92835022278384294</v>
      </c>
      <c r="BX284" s="3">
        <f>COS(2*PI()*BX$4*$A284/$A$4)*value!$Q281</f>
        <v>-9.3805466331013623E-2</v>
      </c>
      <c r="BY284" s="3">
        <f>COS(2*PI()*BY$4*$A284/$A$4)*value!$Q281</f>
        <v>0.95587846394635567</v>
      </c>
      <c r="BZ284" s="3">
        <f>COS(2*PI()*BZ$4*$A284/$A$4)*value!$Q281</f>
        <v>-0.18670753474201485</v>
      </c>
      <c r="CA284" s="3">
        <f>COS(2*PI()*CA$4*$A284/$A$4)*value!$Q281</f>
        <v>-0.90108709363218098</v>
      </c>
      <c r="CB284" s="3">
        <f>COS(2*PI()*CB$4*$A284/$A$4)*value!$Q281</f>
        <v>0.45114140829047839</v>
      </c>
      <c r="CC284" s="3">
        <f>COS(2*PI()*CC$4*$A284/$A$4)*value!$Q281</f>
        <v>0.76869470786232008</v>
      </c>
      <c r="CD284" s="3">
        <f>COS(2*PI()*CD$4*$A284/$A$4)*value!$Q281</f>
        <v>-0.67672328668245918</v>
      </c>
      <c r="CE284" s="3">
        <f>COS(2*PI()*CE$4*$A284/$A$4)*value!$Q281</f>
        <v>-0.57010285000249761</v>
      </c>
      <c r="CF284" s="3">
        <f>COS(2*PI()*CF$4*$A284/$A$4)*value!$Q281</f>
        <v>0.84402621002092926</v>
      </c>
      <c r="CG284" s="3">
        <f>COS(2*PI()*CG$4*$A284/$A$4)*value!$Q281</f>
        <v>0.32241411750433874</v>
      </c>
      <c r="CH284" s="3">
        <f>COS(2*PI()*CH$4*$A284/$A$4)*value!$Q281</f>
        <v>-0.93864216288590174</v>
      </c>
      <c r="CI284" s="3">
        <f>COS(2*PI()*CI$4*$A284/$A$4)*value!$Q281</f>
        <v>-4.6959297696170917E-2</v>
      </c>
      <c r="CJ284" s="3">
        <f>COS(2*PI()*CJ$4*$A284/$A$4)*value!$Q281</f>
        <v>0.95242288294800148</v>
      </c>
      <c r="CK284" s="3">
        <f>COS(2*PI()*CK$4*$A284/$A$4)*value!$Q281</f>
        <v>-0.23253962529809541</v>
      </c>
      <c r="CL284" s="3">
        <f>COS(2*PI()*CL$4*$A284/$A$4)*value!$Q281</f>
        <v>-0.88418158384867152</v>
      </c>
      <c r="CM284" s="3">
        <f>COS(2*PI()*CM$4*$A284/$A$4)*value!$Q281</f>
        <v>0.49201239190367202</v>
      </c>
      <c r="CN284" s="3">
        <f>COS(2*PI()*CN$4*$A284/$A$4)*value!$Q281</f>
        <v>0.73979516044480287</v>
      </c>
      <c r="CO284" s="3">
        <f>COS(2*PI()*CO$4*$A284/$A$4)*value!$Q281</f>
        <v>-0.70911338168740601</v>
      </c>
      <c r="CP284" s="3">
        <f>COS(2*PI()*CP$4*$A284/$A$4)*value!$Q281</f>
        <v>-0.53169807456948559</v>
      </c>
      <c r="CQ284" s="3">
        <f>COS(2*PI()*CQ$4*$A284/$A$4)*value!$Q281</f>
        <v>0.86514600318455204</v>
      </c>
      <c r="CR284" s="3">
        <f>COS(2*PI()*CR$4*$A284/$A$4)*value!$Q281</f>
        <v>0.27781150752871886</v>
      </c>
      <c r="CS284" s="3">
        <f>COS(2*PI()*CS$4*$A284/$A$4)*value!$Q281</f>
        <v>-0.94667283180222705</v>
      </c>
      <c r="CT284" s="3">
        <f>COS(2*PI()*CT$4*$A284/$A$4)*value!$Q281</f>
        <v>2.485659476573923E-14</v>
      </c>
      <c r="CU284" s="3">
        <f>COS(2*PI()*CU$4*$A284/$A$4)*value!$Q281</f>
        <v>0.94667283180222772</v>
      </c>
      <c r="CV284" s="3">
        <f>COS(2*PI()*CV$4*$A284/$A$4)*value!$Q281</f>
        <v>-0.27781150752871442</v>
      </c>
      <c r="CW284" s="3">
        <f>COS(2*PI()*CW$4*$A284/$A$4)*value!$Q281</f>
        <v>-0.86514600318455404</v>
      </c>
      <c r="CX284" s="3">
        <f>COS(2*PI()*CX$4*$A284/$A$4)*value!$Q281</f>
        <v>0.53169807456957219</v>
      </c>
      <c r="CY284" s="3">
        <f>COS(2*PI()*CY$4*$A284/$A$4)*value!$Q281</f>
        <v>0.70911338168733606</v>
      </c>
      <c r="CZ284" s="3">
        <f>COS(2*PI()*CZ$4*$A284/$A$4)*value!$Q281</f>
        <v>-0.7397951604448344</v>
      </c>
      <c r="DA284" s="3">
        <f>COS(2*PI()*DA$4*$A284/$A$4)*value!$Q281</f>
        <v>-0.49201239190367596</v>
      </c>
      <c r="DB284" s="3">
        <f>COS(2*PI()*DB$4*$A284/$A$4)*value!$Q281</f>
        <v>0.88418158384866974</v>
      </c>
      <c r="DC284" s="3">
        <f>COS(2*PI()*DC$4*$A284/$A$4)*value!$Q281</f>
        <v>0.23253962529804717</v>
      </c>
      <c r="DD284" s="3">
        <f>COS(2*PI()*DD$4*$A284/$A$4)*value!$Q281</f>
        <v>-0.95242288294800104</v>
      </c>
      <c r="DE284" s="3">
        <f>COS(2*PI()*DE$4*$A284/$A$4)*value!$Q281</f>
        <v>4.6959297696166233E-2</v>
      </c>
      <c r="DF284" s="3">
        <f>COS(2*PI()*DF$4*$A284/$A$4)*value!$Q281</f>
        <v>0.93864216288589197</v>
      </c>
      <c r="DG284" s="3">
        <f>COS(2*PI()*DG$4*$A284/$A$4)*value!$Q281</f>
        <v>-0.32241411750433435</v>
      </c>
      <c r="DH284" s="3">
        <f>COS(2*PI()*DH$4*$A284/$A$4)*value!$Q281</f>
        <v>-0.84402621002088019</v>
      </c>
      <c r="DI284" s="3">
        <f>COS(2*PI()*DI$4*$A284/$A$4)*value!$Q281</f>
        <v>0.57010285000253758</v>
      </c>
      <c r="DJ284" s="3">
        <f>COS(2*PI()*DJ$4*$A284/$A$4)*value!$Q281</f>
        <v>0.6767232866824624</v>
      </c>
      <c r="DK284" s="3">
        <f>COS(2*PI()*DK$4*$A284/$A$4)*value!$Q281</f>
        <v>-0.76869470786231731</v>
      </c>
      <c r="DL284" s="3">
        <f>COS(2*PI()*DL$4*$A284/$A$4)*value!$Q281</f>
        <v>-0.45114140829048255</v>
      </c>
      <c r="DM284" s="3">
        <f>COS(2*PI()*DM$4*$A284/$A$4)*value!$Q281</f>
        <v>0.90108709363217943</v>
      </c>
      <c r="DN284" s="3">
        <f>COS(2*PI()*DN$4*$A284/$A$4)*value!$Q281</f>
        <v>0.18670753474196608</v>
      </c>
      <c r="DO284" s="3">
        <f>COS(2*PI()*DO$4*$A284/$A$4)*value!$Q281</f>
        <v>-0.95587846394635545</v>
      </c>
      <c r="DP284" s="3">
        <f>COS(2*PI()*DP$4*$A284/$A$4)*value!$Q281</f>
        <v>9.3805466331063098E-2</v>
      </c>
      <c r="DQ284" s="3">
        <f>COS(2*PI()*DQ$4*$A284/$A$4)*value!$Q281</f>
        <v>0.92835022278381762</v>
      </c>
      <c r="DR284" s="3">
        <f>COS(2*PI()*DR$4*$A284/$A$4)*value!$Q281</f>
        <v>-0.36624000363069359</v>
      </c>
      <c r="DS284" s="3">
        <f>COS(2*PI()*DS$4*$A284/$A$4)*value!$Q281</f>
        <v>-0.82087308378932633</v>
      </c>
      <c r="DT284" s="3">
        <f>COS(2*PI()*DT$4*$A284/$A$4)*value!$Q281</f>
        <v>0.60713419773469413</v>
      </c>
      <c r="DU284" s="3">
        <f>COS(2*PI()*DU$4*$A284/$A$4)*value!$Q281</f>
        <v>0.64270290600593594</v>
      </c>
      <c r="DV284" s="3">
        <f>COS(2*PI()*DV$4*$A284/$A$4)*value!$Q281</f>
        <v>-0.79574240239895189</v>
      </c>
      <c r="DW284" s="3">
        <f>COS(2*PI()*DW$4*$A284/$A$4)*value!$Q281</f>
        <v>-0.4091835855094445</v>
      </c>
      <c r="DX284" s="3">
        <f>COS(2*PI()*DX$4*$A284/$A$4)*value!$Q281</f>
        <v>0.91582180568120231</v>
      </c>
      <c r="DY284" s="3">
        <f>COS(2*PI()*DY$4*$A284/$A$4)*value!$Q281</f>
        <v>0.14042564938109614</v>
      </c>
      <c r="DZ284" s="3">
        <f>COS(2*PI()*DZ$4*$A284/$A$4)*value!$Q281</f>
        <v>-0.95703125</v>
      </c>
      <c r="EA284" s="3">
        <f>COS(2*PI()*EA$4*$A284/$A$4)*value!$Q281</f>
        <v>0.14042564938112584</v>
      </c>
      <c r="EB284" s="3">
        <f>COS(2*PI()*EB$4*$A284/$A$4)*value!$Q281</f>
        <v>0.91582180568119353</v>
      </c>
      <c r="EC284" s="3">
        <f>COS(2*PI()*EC$4*$A284/$A$4)*value!$Q281</f>
        <v>-0.40918358550937328</v>
      </c>
      <c r="ED284" s="3">
        <f>COS(2*PI()*ED$4*$A284/$A$4)*value!$Q281</f>
        <v>-0.79574240239893523</v>
      </c>
      <c r="EE284" s="3">
        <f>COS(2*PI()*EE$4*$A284/$A$4)*value!$Q281</f>
        <v>0.64270290600595814</v>
      </c>
      <c r="EF284" s="3">
        <f>COS(2*PI()*EF$4*$A284/$A$4)*value!$Q281</f>
        <v>0.60713419773475497</v>
      </c>
      <c r="EG284" s="3">
        <f>COS(2*PI()*EG$4*$A284/$A$4)*value!$Q281</f>
        <v>-0.82087308378934176</v>
      </c>
      <c r="EH284" s="3">
        <f>COS(2*PI()*EH$4*$A284/$A$4)*value!$Q281</f>
        <v>-0.36624000363066589</v>
      </c>
      <c r="EI284" s="3">
        <f>COS(2*PI()*EI$4*$A284/$A$4)*value!$Q281</f>
        <v>0.92835022278385138</v>
      </c>
      <c r="EJ284" s="3">
        <f>COS(2*PI()*EJ$4*$A284/$A$4)*value!$Q281</f>
        <v>9.3805466331033219E-2</v>
      </c>
      <c r="EK284" s="3">
        <f>COS(2*PI()*EK$4*$A284/$A$4)*value!$Q281</f>
        <v>-0.95587846394635401</v>
      </c>
      <c r="EL284" s="3">
        <f>COS(2*PI()*EL$4*$A284/$A$4)*value!$Q281</f>
        <v>0.18670753474210225</v>
      </c>
      <c r="EM284" s="3">
        <f>COS(2*PI()*EM$4*$A284/$A$4)*value!$Q281</f>
        <v>0.90108709363216932</v>
      </c>
      <c r="EN284" s="3">
        <f>COS(2*PI()*EN$4*$A284/$A$4)*value!$Q281</f>
        <v>-0.45114140829050903</v>
      </c>
      <c r="EO284" s="3">
        <f>COS(2*PI()*EO$4*$A284/$A$4)*value!$Q281</f>
        <v>-0.76869470786236416</v>
      </c>
      <c r="EP284" s="3">
        <f>COS(2*PI()*EP$4*$A284/$A$4)*value!$Q281</f>
        <v>0.67672328668244519</v>
      </c>
      <c r="EQ284" s="3">
        <f>COS(2*PI()*EQ$4*$A284/$A$4)*value!$Q281</f>
        <v>0.57010285000246985</v>
      </c>
      <c r="ER284" s="3">
        <f>COS(2*PI()*ER$4*$A284/$A$4)*value!$Q281</f>
        <v>-0.84402621002089429</v>
      </c>
      <c r="ES284" s="3">
        <f>COS(2*PI()*ES$4*$A284/$A$4)*value!$Q281</f>
        <v>-0.3224141175043061</v>
      </c>
      <c r="ET284" s="3">
        <f>COS(2*PI()*ET$4*$A284/$A$4)*value!$Q281</f>
        <v>0.93864216288590852</v>
      </c>
      <c r="EU284" s="3">
        <f>COS(2*PI()*EU$4*$A284/$A$4)*value!$Q281</f>
        <v>4.6959297696081925E-2</v>
      </c>
      <c r="EV284" s="3">
        <f>COS(2*PI()*EV$4*$A284/$A$4)*value!$Q281</f>
        <v>-0.95242288294799815</v>
      </c>
      <c r="EW284" s="3">
        <f>COS(2*PI()*EW$4*$A284/$A$4)*value!$Q281</f>
        <v>0.23253962529802352</v>
      </c>
      <c r="EX284" s="3">
        <f>COS(2*PI()*EX$4*$A284/$A$4)*value!$Q281</f>
        <v>0.88418158384867906</v>
      </c>
      <c r="EY284" s="3">
        <f>COS(2*PI()*EY$4*$A284/$A$4)*value!$Q281</f>
        <v>-0.49201239190374846</v>
      </c>
      <c r="EZ284" s="3">
        <f>COS(2*PI()*EZ$4*$A284/$A$4)*value!$Q281</f>
        <v>-0.73979516044478089</v>
      </c>
      <c r="FA284" s="3">
        <f>COS(2*PI()*FA$4*$A284/$A$4)*value!$Q281</f>
        <v>0.70911338168742932</v>
      </c>
      <c r="FB284" s="3">
        <f>COS(2*PI()*FB$4*$A284/$A$4)*value!$Q281</f>
        <v>0.5316980745695925</v>
      </c>
      <c r="FC284" s="3">
        <f>COS(2*PI()*FC$4*$A284/$A$4)*value!$Q281</f>
        <v>-0.8651460031845436</v>
      </c>
      <c r="FD284" s="3">
        <f>COS(2*PI()*FD$4*$A284/$A$4)*value!$Q281</f>
        <v>-0.27781150752863359</v>
      </c>
      <c r="FE284" s="3">
        <f>COS(2*PI()*FE$4*$A284/$A$4)*value!$Q281</f>
        <v>0.94667283180223205</v>
      </c>
      <c r="FF284" s="3">
        <f>COS(2*PI()*FF$4*$A284/$A$4)*value!$Q281</f>
        <v>-5.956130067844294E-14</v>
      </c>
      <c r="FG284" s="3">
        <f>COS(2*PI()*FG$4*$A284/$A$4)*value!$Q281</f>
        <v>-0.94667283180221462</v>
      </c>
      <c r="FH284" s="3">
        <f>COS(2*PI()*FH$4*$A284/$A$4)*value!$Q281</f>
        <v>0.27781150752874761</v>
      </c>
      <c r="FI284" s="3">
        <f>COS(2*PI()*FI$4*$A284/$A$4)*value!$Q281</f>
        <v>0.86514600318449264</v>
      </c>
      <c r="FJ284" s="3">
        <f>COS(2*PI()*FJ$4*$A284/$A$4)*value!$Q281</f>
        <v>-0.53169807456969154</v>
      </c>
      <c r="FK284" s="3">
        <f>COS(2*PI()*FK$4*$A284/$A$4)*value!$Q281</f>
        <v>-0.70911338168727633</v>
      </c>
      <c r="FL284" s="3">
        <f>COS(2*PI()*FL$4*$A284/$A$4)*value!$Q281</f>
        <v>0.73979516044471838</v>
      </c>
      <c r="FM284" s="3">
        <f>COS(2*PI()*FM$4*$A284/$A$4)*value!$Q281</f>
        <v>0.49201239190373963</v>
      </c>
      <c r="FN284" s="3">
        <f>COS(2*PI()*FN$4*$A284/$A$4)*value!$Q281</f>
        <v>-0.88418158384868306</v>
      </c>
      <c r="FO284" s="3">
        <f>COS(2*PI()*FO$4*$A284/$A$4)*value!$Q281</f>
        <v>-0.23253962529811906</v>
      </c>
      <c r="FP284" s="3">
        <f>COS(2*PI()*FP$4*$A284/$A$4)*value!$Q281</f>
        <v>0.95242288294799915</v>
      </c>
      <c r="FQ284" s="3">
        <f>COS(2*PI()*FQ$4*$A284/$A$4)*value!$Q281</f>
        <v>-4.69592976962009E-2</v>
      </c>
      <c r="FR284" s="3">
        <f>COS(2*PI()*FR$4*$A284/$A$4)*value!$Q281</f>
        <v>-0.93864216288590641</v>
      </c>
      <c r="FS284" s="3">
        <f>COS(2*PI()*FS$4*$A284/$A$4)*value!$Q281</f>
        <v>0.32241411750431581</v>
      </c>
      <c r="FT284" s="3">
        <f>COS(2*PI()*FT$4*$A284/$A$4)*value!$Q281</f>
        <v>0.84402621002083822</v>
      </c>
      <c r="FU284" s="3">
        <f>COS(2*PI()*FU$4*$A284/$A$4)*value!$Q281</f>
        <v>-0.57010285000256555</v>
      </c>
      <c r="FV284" s="3">
        <f>COS(2*PI()*FV$4*$A284/$A$4)*value!$Q281</f>
        <v>-0.67672328668236092</v>
      </c>
      <c r="FW284" s="3">
        <f>COS(2*PI()*FW$4*$A284/$A$4)*value!$Q281</f>
        <v>0.76869470786230554</v>
      </c>
      <c r="FX284" s="3">
        <f>COS(2*PI()*FX$4*$A284/$A$4)*value!$Q281</f>
        <v>0.45114140829049992</v>
      </c>
      <c r="FY284" s="3">
        <f>COS(2*PI()*FY$4*$A284/$A$4)*value!$Q281</f>
        <v>-0.90108709363220929</v>
      </c>
      <c r="FZ284" s="3">
        <f>COS(2*PI()*FZ$4*$A284/$A$4)*value!$Q281</f>
        <v>-0.1867075347419854</v>
      </c>
      <c r="GA284" s="3">
        <f>COS(2*PI()*GA$4*$A284/$A$4)*value!$Q281</f>
        <v>0.95587846394635978</v>
      </c>
      <c r="GB284" s="3">
        <f>COS(2*PI()*GB$4*$A284/$A$4)*value!$Q281</f>
        <v>-9.3805466331151763E-2</v>
      </c>
      <c r="GC284" s="3">
        <f>COS(2*PI()*GC$4*$A284/$A$4)*value!$Q281</f>
        <v>-0.9283502227838224</v>
      </c>
      <c r="GD284" s="3">
        <f>COS(2*PI()*GD$4*$A284/$A$4)*value!$Q281</f>
        <v>0.36624000363077591</v>
      </c>
      <c r="GE284" s="3">
        <f>COS(2*PI()*GE$4*$A284/$A$4)*value!$Q281</f>
        <v>0.82087308378922452</v>
      </c>
      <c r="GF284" s="3">
        <f>COS(2*PI()*GF$4*$A284/$A$4)*value!$Q281</f>
        <v>-0.60713419773476296</v>
      </c>
      <c r="GG284" s="3">
        <f>COS(2*PI()*GG$4*$A284/$A$4)*value!$Q281</f>
        <v>-0.64270290600603108</v>
      </c>
      <c r="GH284" s="3">
        <f>COS(2*PI()*GH$4*$A284/$A$4)*value!$Q281</f>
        <v>0.7957424023988805</v>
      </c>
      <c r="GI284" s="3">
        <f>COS(2*PI()*GI$4*$A284/$A$4)*value!$Q281</f>
        <v>0.40918358550946232</v>
      </c>
      <c r="GJ284" s="3">
        <f>COS(2*PI()*GJ$4*$A284/$A$4)*value!$Q281</f>
        <v>-0.91582180568119653</v>
      </c>
      <c r="GK284" s="3">
        <f>COS(2*PI()*GK$4*$A284/$A$4)*value!$Q281</f>
        <v>-0.14042564938111562</v>
      </c>
    </row>
    <row r="285" spans="1:193" x14ac:dyDescent="0.4">
      <c r="A285">
        <v>280</v>
      </c>
      <c r="B285" s="3">
        <f>COS(2*PI()*B$4*$A285/$A$4)*value!$Q282</f>
        <v>-0.95703125</v>
      </c>
      <c r="C285" s="3">
        <f>COS(2*PI()*C$4*$A285/$A$4)*value!$Q282</f>
        <v>0.12491764489809629</v>
      </c>
      <c r="D285" s="3">
        <f>COS(2*PI()*D$4*$A285/$A$4)*value!$Q282</f>
        <v>0.9244212009407099</v>
      </c>
      <c r="E285" s="3">
        <f>COS(2*PI()*E$4*$A285/$A$4)*value!$Q282</f>
        <v>-0.36624000363065162</v>
      </c>
      <c r="F285" s="3">
        <f>COS(2*PI()*F$4*$A285/$A$4)*value!$Q282</f>
        <v>-0.82881337471557603</v>
      </c>
      <c r="G285" s="3">
        <f>COS(2*PI()*G$4*$A285/$A$4)*value!$Q282</f>
        <v>0.58260371135600431</v>
      </c>
      <c r="H285" s="3">
        <f>COS(2*PI()*H$4*$A285/$A$4)*value!$Q282</f>
        <v>0.6767232866824392</v>
      </c>
      <c r="I285" s="3">
        <f>COS(2*PI()*I$4*$A285/$A$4)*value!$Q282</f>
        <v>-0.75926393895059674</v>
      </c>
      <c r="J285" s="3">
        <f>COS(2*PI()*J$4*$A285/$A$4)*value!$Q282</f>
        <v>-0.47851562499999978</v>
      </c>
      <c r="K285" s="3">
        <f>COS(2*PI()*K$4*$A285/$A$4)*value!$Q282</f>
        <v>0.88418158384869217</v>
      </c>
      <c r="L285" s="3">
        <f>COS(2*PI()*L$4*$A285/$A$4)*value!$Q282</f>
        <v>0.24769791425826659</v>
      </c>
      <c r="M285" s="3">
        <f>COS(2*PI()*M$4*$A285/$A$4)*value!$Q282</f>
        <v>-0.9488437149866551</v>
      </c>
      <c r="N285" s="3">
        <f>COS(2*PI()*N$4*$A285/$A$4)*value!$Q282</f>
        <v>-3.0482026442074737E-15</v>
      </c>
      <c r="O285" s="3">
        <f>COS(2*PI()*O$4*$A285/$A$4)*value!$Q282</f>
        <v>0.9488437149866541</v>
      </c>
      <c r="P285" s="3">
        <f>COS(2*PI()*P$4*$A285/$A$4)*value!$Q282</f>
        <v>-0.24769791425827387</v>
      </c>
      <c r="Q285" s="3">
        <f>COS(2*PI()*Q$4*$A285/$A$4)*value!$Q282</f>
        <v>-0.88418158384868928</v>
      </c>
      <c r="R285" s="3">
        <f>COS(2*PI()*R$4*$A285/$A$4)*value!$Q282</f>
        <v>0.47851562500000044</v>
      </c>
      <c r="S285" s="3">
        <f>COS(2*PI()*S$4*$A285/$A$4)*value!$Q282</f>
        <v>0.75926393895060051</v>
      </c>
      <c r="T285" s="3">
        <f>COS(2*PI()*T$4*$A285/$A$4)*value!$Q282</f>
        <v>-0.67672328668243731</v>
      </c>
      <c r="U285" s="3">
        <f>COS(2*PI()*U$4*$A285/$A$4)*value!$Q282</f>
        <v>-0.58260371135599831</v>
      </c>
      <c r="V285" s="3">
        <f>COS(2*PI()*V$4*$A285/$A$4)*value!$Q282</f>
        <v>0.82881337471558147</v>
      </c>
      <c r="W285" s="3">
        <f>COS(2*PI()*W$4*$A285/$A$4)*value!$Q282</f>
        <v>0.3662400036306494</v>
      </c>
      <c r="X285" s="3">
        <f>COS(2*PI()*X$4*$A285/$A$4)*value!$Q282</f>
        <v>-0.92442120094071223</v>
      </c>
      <c r="Y285" s="3">
        <f>COS(2*PI()*Y$4*$A285/$A$4)*value!$Q282</f>
        <v>-0.12491764489809475</v>
      </c>
      <c r="Z285" s="3">
        <f>COS(2*PI()*Z$4*$A285/$A$4)*value!$Q282</f>
        <v>0.95703125</v>
      </c>
      <c r="AA285" s="3">
        <f>COS(2*PI()*AA$4*$A285/$A$4)*value!$Q282</f>
        <v>-0.12491764489808266</v>
      </c>
      <c r="AB285" s="3">
        <f>COS(2*PI()*AB$4*$A285/$A$4)*value!$Q282</f>
        <v>-0.92442120094070834</v>
      </c>
      <c r="AC285" s="3">
        <f>COS(2*PI()*AC$4*$A285/$A$4)*value!$Q282</f>
        <v>0.36624000363066328</v>
      </c>
      <c r="AD285" s="3">
        <f>COS(2*PI()*AD$4*$A285/$A$4)*value!$Q282</f>
        <v>0.82881337471557404</v>
      </c>
      <c r="AE285" s="3">
        <f>COS(2*PI()*AE$4*$A285/$A$4)*value!$Q282</f>
        <v>-0.58260371135599942</v>
      </c>
      <c r="AF285" s="3">
        <f>COS(2*PI()*AF$4*$A285/$A$4)*value!$Q282</f>
        <v>-0.67672328668242665</v>
      </c>
      <c r="AG285" s="3">
        <f>COS(2*PI()*AG$4*$A285/$A$4)*value!$Q282</f>
        <v>0.7592639389506014</v>
      </c>
      <c r="AH285" s="3">
        <f>COS(2*PI()*AH$4*$A285/$A$4)*value!$Q282</f>
        <v>0.47851562499999922</v>
      </c>
      <c r="AI285" s="3">
        <f>COS(2*PI()*AI$4*$A285/$A$4)*value!$Q282</f>
        <v>-0.88418158384868983</v>
      </c>
      <c r="AJ285" s="3">
        <f>COS(2*PI()*AJ$4*$A285/$A$4)*value!$Q282</f>
        <v>-0.24769791425828561</v>
      </c>
      <c r="AK285" s="3">
        <f>COS(2*PI()*AK$4*$A285/$A$4)*value!$Q282</f>
        <v>0.94884371498665521</v>
      </c>
      <c r="AL285" s="3">
        <f>COS(2*PI()*AL$4*$A285/$A$4)*value!$Q282</f>
        <v>2.3444919067933372E-15</v>
      </c>
      <c r="AM285" s="3">
        <f>COS(2*PI()*AM$4*$A285/$A$4)*value!$Q282</f>
        <v>-0.94884371498665221</v>
      </c>
      <c r="AN285" s="3">
        <f>COS(2*PI()*AN$4*$A285/$A$4)*value!$Q282</f>
        <v>0.24769791425828111</v>
      </c>
      <c r="AO285" s="3">
        <f>COS(2*PI()*AO$4*$A285/$A$4)*value!$Q282</f>
        <v>0.88418158384869161</v>
      </c>
      <c r="AP285" s="3">
        <f>COS(2*PI()*AP$4*$A285/$A$4)*value!$Q282</f>
        <v>-0.47851562500001871</v>
      </c>
      <c r="AQ285" s="3">
        <f>COS(2*PI()*AQ$4*$A285/$A$4)*value!$Q282</f>
        <v>-0.75926393895057109</v>
      </c>
      <c r="AR285" s="3">
        <f>COS(2*PI()*AR$4*$A285/$A$4)*value!$Q282</f>
        <v>0.67672328668244253</v>
      </c>
      <c r="AS285" s="3">
        <f>COS(2*PI()*AS$4*$A285/$A$4)*value!$Q282</f>
        <v>0.58260371135598155</v>
      </c>
      <c r="AT285" s="3">
        <f>COS(2*PI()*AT$4*$A285/$A$4)*value!$Q282</f>
        <v>-0.82881337471558525</v>
      </c>
      <c r="AU285" s="3">
        <f>COS(2*PI()*AU$4*$A285/$A$4)*value!$Q282</f>
        <v>-0.36624000363064246</v>
      </c>
      <c r="AV285" s="3">
        <f>COS(2*PI()*AV$4*$A285/$A$4)*value!$Q282</f>
        <v>0.92442120094071067</v>
      </c>
      <c r="AW285" s="3">
        <f>COS(2*PI()*AW$4*$A285/$A$4)*value!$Q282</f>
        <v>0.12491764489810077</v>
      </c>
      <c r="AX285" s="3">
        <f>COS(2*PI()*AX$4*$A285/$A$4)*value!$Q282</f>
        <v>-0.95703125</v>
      </c>
      <c r="AY285" s="3">
        <f>COS(2*PI()*AY$4*$A285/$A$4)*value!$Q282</f>
        <v>0.12491764489810356</v>
      </c>
      <c r="AZ285" s="3">
        <f>COS(2*PI()*AZ$4*$A285/$A$4)*value!$Q282</f>
        <v>0.924421200940717</v>
      </c>
      <c r="BA285" s="3">
        <f>COS(2*PI()*BA$4*$A285/$A$4)*value!$Q282</f>
        <v>-0.36624000363067016</v>
      </c>
      <c r="BB285" s="3">
        <f>COS(2*PI()*BB$4*$A285/$A$4)*value!$Q282</f>
        <v>-0.82881337471557015</v>
      </c>
      <c r="BC285" s="3">
        <f>COS(2*PI()*BC$4*$A285/$A$4)*value!$Q282</f>
        <v>0.58260371135600542</v>
      </c>
      <c r="BD285" s="3">
        <f>COS(2*PI()*BD$4*$A285/$A$4)*value!$Q282</f>
        <v>0.67672328668242132</v>
      </c>
      <c r="BE285" s="3">
        <f>COS(2*PI()*BE$4*$A285/$A$4)*value!$Q282</f>
        <v>-0.7592639389505893</v>
      </c>
      <c r="BF285" s="3">
        <f>COS(2*PI()*BF$4*$A285/$A$4)*value!$Q282</f>
        <v>-0.47851562499999267</v>
      </c>
      <c r="BG285" s="3">
        <f>COS(2*PI()*BG$4*$A285/$A$4)*value!$Q282</f>
        <v>0.88418158384869272</v>
      </c>
      <c r="BH285" s="3">
        <f>COS(2*PI()*BH$4*$A285/$A$4)*value!$Q282</f>
        <v>0.24769791425827839</v>
      </c>
      <c r="BI285" s="3">
        <f>COS(2*PI()*BI$4*$A285/$A$4)*value!$Q282</f>
        <v>-0.94884371498665265</v>
      </c>
      <c r="BJ285" s="3">
        <f>COS(2*PI()*BJ$4*$A285/$A$4)*value!$Q282</f>
        <v>3.2359798959766218E-14</v>
      </c>
      <c r="BK285" s="3">
        <f>COS(2*PI()*BK$4*$A285/$A$4)*value!$Q282</f>
        <v>0.94884371498665843</v>
      </c>
      <c r="BL285" s="3">
        <f>COS(2*PI()*BL$4*$A285/$A$4)*value!$Q282</f>
        <v>-0.24769791425828838</v>
      </c>
      <c r="BM285" s="3">
        <f>COS(2*PI()*BM$4*$A285/$A$4)*value!$Q282</f>
        <v>-0.88418158384868872</v>
      </c>
      <c r="BN285" s="3">
        <f>COS(2*PI()*BN$4*$A285/$A$4)*value!$Q282</f>
        <v>0.47851562500000161</v>
      </c>
      <c r="BO285" s="3">
        <f>COS(2*PI()*BO$4*$A285/$A$4)*value!$Q282</f>
        <v>0.75926393895056654</v>
      </c>
      <c r="BP285" s="3">
        <f>COS(2*PI()*BP$4*$A285/$A$4)*value!$Q282</f>
        <v>-0.67672328668242865</v>
      </c>
      <c r="BQ285" s="3">
        <f>COS(2*PI()*BQ$4*$A285/$A$4)*value!$Q282</f>
        <v>-0.58260371135597566</v>
      </c>
      <c r="BR285" s="3">
        <f>COS(2*PI()*BR$4*$A285/$A$4)*value!$Q282</f>
        <v>0.82881337471556171</v>
      </c>
      <c r="BS285" s="3">
        <f>COS(2*PI()*BS$4*$A285/$A$4)*value!$Q282</f>
        <v>0.36624000363063552</v>
      </c>
      <c r="BT285" s="3">
        <f>COS(2*PI()*BT$4*$A285/$A$4)*value!$Q282</f>
        <v>-0.92442120094071256</v>
      </c>
      <c r="BU285" s="3">
        <f>COS(2*PI()*BU$4*$A285/$A$4)*value!$Q282</f>
        <v>-0.12491764489809333</v>
      </c>
      <c r="BV285" s="3">
        <f>COS(2*PI()*BV$4*$A285/$A$4)*value!$Q282</f>
        <v>0.95703125</v>
      </c>
      <c r="BW285" s="3">
        <f>COS(2*PI()*BW$4*$A285/$A$4)*value!$Q282</f>
        <v>-0.12491764489813799</v>
      </c>
      <c r="BX285" s="3">
        <f>COS(2*PI()*BX$4*$A285/$A$4)*value!$Q282</f>
        <v>-0.92442120094070102</v>
      </c>
      <c r="BY285" s="3">
        <f>COS(2*PI()*BY$4*$A285/$A$4)*value!$Q282</f>
        <v>0.36624000363067716</v>
      </c>
      <c r="BZ285" s="3">
        <f>COS(2*PI()*BZ$4*$A285/$A$4)*value!$Q282</f>
        <v>0.82881337471556649</v>
      </c>
      <c r="CA285" s="3">
        <f>COS(2*PI()*CA$4*$A285/$A$4)*value!$Q282</f>
        <v>-0.58260371135596822</v>
      </c>
      <c r="CB285" s="3">
        <f>COS(2*PI()*CB$4*$A285/$A$4)*value!$Q282</f>
        <v>-0.6767232866824352</v>
      </c>
      <c r="CC285" s="3">
        <f>COS(2*PI()*CC$4*$A285/$A$4)*value!$Q282</f>
        <v>0.75926393895059396</v>
      </c>
      <c r="CD285" s="3">
        <f>COS(2*PI()*CD$4*$A285/$A$4)*value!$Q282</f>
        <v>0.47851562499996264</v>
      </c>
      <c r="CE285" s="3">
        <f>COS(2*PI()*CE$4*$A285/$A$4)*value!$Q282</f>
        <v>-0.88418158384870593</v>
      </c>
      <c r="CF285" s="3">
        <f>COS(2*PI()*CF$4*$A285/$A$4)*value!$Q282</f>
        <v>-0.24769791425819232</v>
      </c>
      <c r="CG285" s="3">
        <f>COS(2*PI()*CG$4*$A285/$A$4)*value!$Q282</f>
        <v>0.94884371498664999</v>
      </c>
      <c r="CH285" s="3">
        <f>COS(2*PI()*CH$4*$A285/$A$4)*value!$Q282</f>
        <v>-1.2663161619693103E-14</v>
      </c>
      <c r="CI285" s="3">
        <f>COS(2*PI()*CI$4*$A285/$A$4)*value!$Q282</f>
        <v>-0.94884371498665387</v>
      </c>
      <c r="CJ285" s="3">
        <f>COS(2*PI()*CJ$4*$A285/$A$4)*value!$Q282</f>
        <v>0.24769791425832191</v>
      </c>
      <c r="CK285" s="3">
        <f>COS(2*PI()*CK$4*$A285/$A$4)*value!$Q282</f>
        <v>0.88418158384869627</v>
      </c>
      <c r="CL285" s="3">
        <f>COS(2*PI()*CL$4*$A285/$A$4)*value!$Q282</f>
        <v>-0.47851562500003164</v>
      </c>
      <c r="CM285" s="3">
        <f>COS(2*PI()*CM$4*$A285/$A$4)*value!$Q282</f>
        <v>-0.75926393895061162</v>
      </c>
      <c r="CN285" s="3">
        <f>COS(2*PI()*CN$4*$A285/$A$4)*value!$Q282</f>
        <v>0.67672328668245318</v>
      </c>
      <c r="CO285" s="3">
        <f>COS(2*PI()*CO$4*$A285/$A$4)*value!$Q282</f>
        <v>0.58260371135594813</v>
      </c>
      <c r="CP285" s="3">
        <f>COS(2*PI()*CP$4*$A285/$A$4)*value!$Q282</f>
        <v>-0.82881337471557903</v>
      </c>
      <c r="CQ285" s="3">
        <f>COS(2*PI()*CQ$4*$A285/$A$4)*value!$Q282</f>
        <v>-0.36624000363060344</v>
      </c>
      <c r="CR285" s="3">
        <f>COS(2*PI()*CR$4*$A285/$A$4)*value!$Q282</f>
        <v>0.92442120094070745</v>
      </c>
      <c r="CS285" s="3">
        <f>COS(2*PI()*CS$4*$A285/$A$4)*value!$Q282</f>
        <v>0.12491764489805894</v>
      </c>
      <c r="CT285" s="3">
        <f>COS(2*PI()*CT$4*$A285/$A$4)*value!$Q282</f>
        <v>-0.95703125</v>
      </c>
      <c r="CU285" s="3">
        <f>COS(2*PI()*CU$4*$A285/$A$4)*value!$Q282</f>
        <v>0.12491764489811846</v>
      </c>
      <c r="CV285" s="3">
        <f>COS(2*PI()*CV$4*$A285/$A$4)*value!$Q282</f>
        <v>0.92442120094070612</v>
      </c>
      <c r="CW285" s="3">
        <f>COS(2*PI()*CW$4*$A285/$A$4)*value!$Q282</f>
        <v>-0.36624000363065889</v>
      </c>
      <c r="CX285" s="3">
        <f>COS(2*PI()*CX$4*$A285/$A$4)*value!$Q282</f>
        <v>-0.82881337471560357</v>
      </c>
      <c r="CY285" s="3">
        <f>COS(2*PI()*CY$4*$A285/$A$4)*value!$Q282</f>
        <v>0.58260371135599576</v>
      </c>
      <c r="CZ285" s="3">
        <f>COS(2*PI()*CZ$4*$A285/$A$4)*value!$Q282</f>
        <v>0.67672328668241066</v>
      </c>
      <c r="DA285" s="3">
        <f>COS(2*PI()*DA$4*$A285/$A$4)*value!$Q282</f>
        <v>-0.75926393895061506</v>
      </c>
      <c r="DB285" s="3">
        <f>COS(2*PI()*DB$4*$A285/$A$4)*value!$Q282</f>
        <v>-0.47851562499997968</v>
      </c>
      <c r="DC285" s="3">
        <f>COS(2*PI()*DC$4*$A285/$A$4)*value!$Q282</f>
        <v>0.88418158384867762</v>
      </c>
      <c r="DD285" s="3">
        <f>COS(2*PI()*DD$4*$A285/$A$4)*value!$Q282</f>
        <v>0.24769791425826387</v>
      </c>
      <c r="DE285" s="3">
        <f>COS(2*PI()*DE$4*$A285/$A$4)*value!$Q282</f>
        <v>-0.94884371498665454</v>
      </c>
      <c r="DF285" s="3">
        <f>COS(2*PI()*DF$4*$A285/$A$4)*value!$Q282</f>
        <v>4.7367452486252659E-14</v>
      </c>
      <c r="DG285" s="3">
        <f>COS(2*PI()*DG$4*$A285/$A$4)*value!$Q282</f>
        <v>0.94884371498664921</v>
      </c>
      <c r="DH285" s="3">
        <f>COS(2*PI()*DH$4*$A285/$A$4)*value!$Q282</f>
        <v>-0.24769791425825027</v>
      </c>
      <c r="DI285" s="3">
        <f>COS(2*PI()*DI$4*$A285/$A$4)*value!$Q282</f>
        <v>-0.88418158384870382</v>
      </c>
      <c r="DJ285" s="3">
        <f>COS(2*PI()*DJ$4*$A285/$A$4)*value!$Q282</f>
        <v>0.47851562500001465</v>
      </c>
      <c r="DK285" s="3">
        <f>COS(2*PI()*DK$4*$A285/$A$4)*value!$Q282</f>
        <v>0.75926393895055733</v>
      </c>
      <c r="DL285" s="3">
        <f>COS(2*PI()*DL$4*$A285/$A$4)*value!$Q282</f>
        <v>-0.6767232866824392</v>
      </c>
      <c r="DM285" s="3">
        <f>COS(2*PI()*DM$4*$A285/$A$4)*value!$Q282</f>
        <v>-0.58260371135596367</v>
      </c>
      <c r="DN285" s="3">
        <f>COS(2*PI()*DN$4*$A285/$A$4)*value!$Q282</f>
        <v>0.82881337471556915</v>
      </c>
      <c r="DO285" s="3">
        <f>COS(2*PI()*DO$4*$A285/$A$4)*value!$Q282</f>
        <v>0.3662400036306217</v>
      </c>
      <c r="DP285" s="3">
        <f>COS(2*PI()*DP$4*$A285/$A$4)*value!$Q282</f>
        <v>-0.92442120094070246</v>
      </c>
      <c r="DQ285" s="3">
        <f>COS(2*PI()*DQ$4*$A285/$A$4)*value!$Q282</f>
        <v>-0.12491764489807847</v>
      </c>
      <c r="DR285" s="3">
        <f>COS(2*PI()*DR$4*$A285/$A$4)*value!$Q282</f>
        <v>0.95703125</v>
      </c>
      <c r="DS285" s="3">
        <f>COS(2*PI()*DS$4*$A285/$A$4)*value!$Q282</f>
        <v>-0.12491764489809891</v>
      </c>
      <c r="DT285" s="3">
        <f>COS(2*PI()*DT$4*$A285/$A$4)*value!$Q282</f>
        <v>-0.92442120094072522</v>
      </c>
      <c r="DU285" s="3">
        <f>COS(2*PI()*DU$4*$A285/$A$4)*value!$Q282</f>
        <v>0.36624000363064074</v>
      </c>
      <c r="DV285" s="3">
        <f>COS(2*PI()*DV$4*$A285/$A$4)*value!$Q282</f>
        <v>0.82881337471555894</v>
      </c>
      <c r="DW285" s="3">
        <f>COS(2*PI()*DW$4*$A285/$A$4)*value!$Q282</f>
        <v>-0.58260371135606648</v>
      </c>
      <c r="DX285" s="3">
        <f>COS(2*PI()*DX$4*$A285/$A$4)*value!$Q282</f>
        <v>-0.67672328668242465</v>
      </c>
      <c r="DY285" s="3">
        <f>COS(2*PI()*DY$4*$A285/$A$4)*value!$Q282</f>
        <v>0.75926393895056987</v>
      </c>
      <c r="DZ285" s="3">
        <f>COS(2*PI()*DZ$4*$A285/$A$4)*value!$Q282</f>
        <v>0.47851562499999678</v>
      </c>
      <c r="EA285" s="3">
        <f>COS(2*PI()*EA$4*$A285/$A$4)*value!$Q282</f>
        <v>-0.88418158384871171</v>
      </c>
      <c r="EB285" s="3">
        <f>COS(2*PI()*EB$4*$A285/$A$4)*value!$Q282</f>
        <v>-0.24769791425817783</v>
      </c>
      <c r="EC285" s="3">
        <f>COS(2*PI()*EC$4*$A285/$A$4)*value!$Q282</f>
        <v>0.94884371498664488</v>
      </c>
      <c r="ED285" s="3">
        <f>COS(2*PI()*ED$4*$A285/$A$4)*value!$Q282</f>
        <v>2.6730113060453127E-14</v>
      </c>
      <c r="EE285" s="3">
        <f>COS(2*PI()*EE$4*$A285/$A$4)*value!$Q282</f>
        <v>-0.94884371498665188</v>
      </c>
      <c r="EF285" s="3">
        <f>COS(2*PI()*EF$4*$A285/$A$4)*value!$Q282</f>
        <v>0.2476979142583364</v>
      </c>
      <c r="EG285" s="3">
        <f>COS(2*PI()*EG$4*$A285/$A$4)*value!$Q282</f>
        <v>0.88418158384864898</v>
      </c>
      <c r="EH285" s="3">
        <f>COS(2*PI()*EH$4*$A285/$A$4)*value!$Q282</f>
        <v>-0.47851562499995043</v>
      </c>
      <c r="EI285" s="3">
        <f>COS(2*PI()*EI$4*$A285/$A$4)*value!$Q282</f>
        <v>-0.75926393895060251</v>
      </c>
      <c r="EJ285" s="3">
        <f>COS(2*PI()*EJ$4*$A285/$A$4)*value!$Q282</f>
        <v>0.67672328668246373</v>
      </c>
      <c r="EK285" s="3">
        <f>COS(2*PI()*EK$4*$A285/$A$4)*value!$Q282</f>
        <v>0.58260371135593625</v>
      </c>
      <c r="EL285" s="3">
        <f>COS(2*PI()*EL$4*$A285/$A$4)*value!$Q282</f>
        <v>-0.82881337471558658</v>
      </c>
      <c r="EM285" s="3">
        <f>COS(2*PI()*EM$4*$A285/$A$4)*value!$Q282</f>
        <v>-0.36624000363058956</v>
      </c>
      <c r="EN285" s="3">
        <f>COS(2*PI()*EN$4*$A285/$A$4)*value!$Q282</f>
        <v>0.92442120094071134</v>
      </c>
      <c r="EO285" s="3">
        <f>COS(2*PI()*EO$4*$A285/$A$4)*value!$Q282</f>
        <v>0.12491764489804406</v>
      </c>
      <c r="EP285" s="3">
        <f>COS(2*PI()*EP$4*$A285/$A$4)*value!$Q282</f>
        <v>-0.95703125</v>
      </c>
      <c r="EQ285" s="3">
        <f>COS(2*PI()*EQ$4*$A285/$A$4)*value!$Q282</f>
        <v>0.12491764489813334</v>
      </c>
      <c r="ER285" s="3">
        <f>COS(2*PI()*ER$4*$A285/$A$4)*value!$Q282</f>
        <v>0.92442120094068814</v>
      </c>
      <c r="ES285" s="3">
        <f>COS(2*PI()*ES$4*$A285/$A$4)*value!$Q282</f>
        <v>-0.36624000363067277</v>
      </c>
      <c r="ET285" s="3">
        <f>COS(2*PI()*ET$4*$A285/$A$4)*value!$Q282</f>
        <v>-0.82881337471554162</v>
      </c>
      <c r="EU285" s="3">
        <f>COS(2*PI()*EU$4*$A285/$A$4)*value!$Q282</f>
        <v>0.58260371135600775</v>
      </c>
      <c r="EV285" s="3">
        <f>COS(2*PI()*EV$4*$A285/$A$4)*value!$Q282</f>
        <v>0.67672328668240012</v>
      </c>
      <c r="EW285" s="3">
        <f>COS(2*PI()*EW$4*$A285/$A$4)*value!$Q282</f>
        <v>-0.75926393895065736</v>
      </c>
      <c r="EX285" s="3">
        <f>COS(2*PI()*EX$4*$A285/$A$4)*value!$Q282</f>
        <v>-0.47851562499996669</v>
      </c>
      <c r="EY285" s="3">
        <f>COS(2*PI()*EY$4*$A285/$A$4)*value!$Q282</f>
        <v>0.88418158384872503</v>
      </c>
      <c r="EZ285" s="3">
        <f>COS(2*PI()*EZ$4*$A285/$A$4)*value!$Q282</f>
        <v>0.24769791425835452</v>
      </c>
      <c r="FA285" s="3">
        <f>COS(2*PI()*FA$4*$A285/$A$4)*value!$Q282</f>
        <v>-0.94884371498664943</v>
      </c>
      <c r="FB285" s="3">
        <f>COS(2*PI()*FB$4*$A285/$A$4)*value!$Q282</f>
        <v>7.9741778061064288E-15</v>
      </c>
      <c r="FC285" s="3">
        <f>COS(2*PI()*FC$4*$A285/$A$4)*value!$Q282</f>
        <v>0.94884371498664732</v>
      </c>
      <c r="FD285" s="3">
        <f>COS(2*PI()*FD$4*$A285/$A$4)*value!$Q282</f>
        <v>-0.24769791425826479</v>
      </c>
      <c r="FE285" s="3">
        <f>COS(2*PI()*FE$4*$A285/$A$4)*value!$Q282</f>
        <v>-0.88418158384867729</v>
      </c>
      <c r="FF285" s="3">
        <f>COS(2*PI()*FF$4*$A285/$A$4)*value!$Q282</f>
        <v>0.47851562500007472</v>
      </c>
      <c r="FG285" s="3">
        <f>COS(2*PI()*FG$4*$A285/$A$4)*value!$Q282</f>
        <v>0.75926393895058142</v>
      </c>
      <c r="FH285" s="3">
        <f>COS(2*PI()*FH$4*$A285/$A$4)*value!$Q282</f>
        <v>-0.67672328668248827</v>
      </c>
      <c r="FI285" s="3">
        <f>COS(2*PI()*FI$4*$A285/$A$4)*value!$Q282</f>
        <v>-0.58260371135590872</v>
      </c>
      <c r="FJ285" s="3">
        <f>COS(2*PI()*FJ$4*$A285/$A$4)*value!$Q282</f>
        <v>0.8288133747156583</v>
      </c>
      <c r="FK285" s="3">
        <f>COS(2*PI()*FK$4*$A285/$A$4)*value!$Q282</f>
        <v>0.36624000363065806</v>
      </c>
      <c r="FL285" s="3">
        <f>COS(2*PI()*FL$4*$A285/$A$4)*value!$Q282</f>
        <v>-0.92442120094069224</v>
      </c>
      <c r="FM285" s="3">
        <f>COS(2*PI()*FM$4*$A285/$A$4)*value!$Q282</f>
        <v>-0.12491764489811751</v>
      </c>
      <c r="FN285" s="3">
        <f>COS(2*PI()*FN$4*$A285/$A$4)*value!$Q282</f>
        <v>0.95703125</v>
      </c>
      <c r="FO285" s="3">
        <f>COS(2*PI()*FO$4*$A285/$A$4)*value!$Q282</f>
        <v>-0.12491764489816774</v>
      </c>
      <c r="FP285" s="3">
        <f>COS(2*PI()*FP$4*$A285/$A$4)*value!$Q282</f>
        <v>-0.92442120094070723</v>
      </c>
      <c r="FQ285" s="3">
        <f>COS(2*PI()*FQ$4*$A285/$A$4)*value!$Q282</f>
        <v>0.36624000363070486</v>
      </c>
      <c r="FR285" s="3">
        <f>COS(2*PI()*FR$4*$A285/$A$4)*value!$Q282</f>
        <v>0.8288133747155243</v>
      </c>
      <c r="FS285" s="3">
        <f>COS(2*PI()*FS$4*$A285/$A$4)*value!$Q282</f>
        <v>-0.58260371135612155</v>
      </c>
      <c r="FT285" s="3">
        <f>COS(2*PI()*FT$4*$A285/$A$4)*value!$Q282</f>
        <v>-0.67672328668245241</v>
      </c>
      <c r="FU285" s="3">
        <f>COS(2*PI()*FU$4*$A285/$A$4)*value!$Q282</f>
        <v>0.75926393895061217</v>
      </c>
      <c r="FV285" s="3">
        <f>COS(2*PI()*FV$4*$A285/$A$4)*value!$Q282</f>
        <v>0.47851562499993661</v>
      </c>
      <c r="FW285" s="3">
        <f>COS(2*PI()*FW$4*$A285/$A$4)*value!$Q282</f>
        <v>-0.88418158384869661</v>
      </c>
      <c r="FX285" s="3">
        <f>COS(2*PI()*FX$4*$A285/$A$4)*value!$Q282</f>
        <v>-0.24769791425832099</v>
      </c>
      <c r="FY285" s="3">
        <f>COS(2*PI()*FY$4*$A285/$A$4)*value!$Q282</f>
        <v>0.94884371498665399</v>
      </c>
      <c r="FZ285" s="3">
        <f>COS(2*PI()*FZ$4*$A285/$A$4)*value!$Q282</f>
        <v>-4.2678468672665984E-14</v>
      </c>
      <c r="GA285" s="3">
        <f>COS(2*PI()*GA$4*$A285/$A$4)*value!$Q282</f>
        <v>-0.94884371498664277</v>
      </c>
      <c r="GB285" s="3">
        <f>COS(2*PI()*GB$4*$A285/$A$4)*value!$Q282</f>
        <v>0.2476979142584034</v>
      </c>
      <c r="GC285" s="3">
        <f>COS(2*PI()*GC$4*$A285/$A$4)*value!$Q282</f>
        <v>0.88418158384870571</v>
      </c>
      <c r="GD285" s="3">
        <f>COS(2*PI()*GD$4*$A285/$A$4)*value!$Q282</f>
        <v>-0.47851562500001049</v>
      </c>
      <c r="GE285" s="3">
        <f>COS(2*PI()*GE$4*$A285/$A$4)*value!$Q282</f>
        <v>-0.75926393895056021</v>
      </c>
      <c r="GF285" s="3">
        <f>COS(2*PI()*GF$4*$A285/$A$4)*value!$Q282</f>
        <v>0.6767232866825128</v>
      </c>
      <c r="GG285" s="3">
        <f>COS(2*PI()*GG$4*$A285/$A$4)*value!$Q282</f>
        <v>0.58260371135605382</v>
      </c>
      <c r="GH285" s="3">
        <f>COS(2*PI()*GH$4*$A285/$A$4)*value!$Q282</f>
        <v>-0.82881337471556682</v>
      </c>
      <c r="GI285" s="3">
        <f>COS(2*PI()*GI$4*$A285/$A$4)*value!$Q282</f>
        <v>-0.36624000363062598</v>
      </c>
      <c r="GJ285" s="3">
        <f>COS(2*PI()*GJ$4*$A285/$A$4)*value!$Q282</f>
        <v>0.92442120094072933</v>
      </c>
      <c r="GK285" s="3">
        <f>COS(2*PI()*GK$4*$A285/$A$4)*value!$Q282</f>
        <v>0.12491764489797524</v>
      </c>
    </row>
    <row r="286" spans="1:193" x14ac:dyDescent="0.4">
      <c r="A286">
        <v>281</v>
      </c>
      <c r="B286" s="3">
        <f>COS(2*PI()*B$4*$A286/$A$4)*value!$Q283</f>
        <v>-0.95703125</v>
      </c>
      <c r="C286" s="3">
        <f>COS(2*PI()*C$4*$A286/$A$4)*value!$Q283</f>
        <v>0.10937619694092758</v>
      </c>
      <c r="D286" s="3">
        <f>COS(2*PI()*D$4*$A286/$A$4)*value!$Q283</f>
        <v>0.93203070282401057</v>
      </c>
      <c r="E286" s="3">
        <f>COS(2*PI()*E$4*$A286/$A$4)*value!$Q283</f>
        <v>-0.32241411750427251</v>
      </c>
      <c r="F286" s="3">
        <f>COS(2*PI()*F$4*$A286/$A$4)*value!$Q283</f>
        <v>-0.85833524091995494</v>
      </c>
      <c r="G286" s="3">
        <f>COS(2*PI()*G$4*$A286/$A$4)*value!$Q283</f>
        <v>0.51860717672193046</v>
      </c>
      <c r="H286" s="3">
        <f>COS(2*PI()*H$4*$A286/$A$4)*value!$Q283</f>
        <v>0.73979516044480764</v>
      </c>
      <c r="I286" s="3">
        <f>COS(2*PI()*I$4*$A286/$A$4)*value!$Q283</f>
        <v>-0.68770506389072716</v>
      </c>
      <c r="J286" s="3">
        <f>COS(2*PI()*J$4*$A286/$A$4)*value!$Q283</f>
        <v>-0.58260371135599986</v>
      </c>
      <c r="K286" s="3">
        <f>COS(2*PI()*K$4*$A286/$A$4)*value!$Q283</f>
        <v>0.82087308378932544</v>
      </c>
      <c r="L286" s="3">
        <f>COS(2*PI()*L$4*$A286/$A$4)*value!$Q283</f>
        <v>0.39497352461748692</v>
      </c>
      <c r="M286" s="3">
        <f>COS(2*PI()*M$4*$A286/$A$4)*value!$Q283</f>
        <v>-0.91115373453090687</v>
      </c>
      <c r="N286" s="3">
        <f>COS(2*PI()*N$4*$A286/$A$4)*value!$Q283</f>
        <v>-0.18670753474200011</v>
      </c>
      <c r="O286" s="3">
        <f>COS(2*PI()*O$4*$A286/$A$4)*value!$Q283</f>
        <v>0.95383020949511399</v>
      </c>
      <c r="P286" s="3">
        <f>COS(2*PI()*P$4*$A286/$A$4)*value!$Q283</f>
        <v>-3.1313184731779679E-2</v>
      </c>
      <c r="Q286" s="3">
        <f>COS(2*PI()*Q$4*$A286/$A$4)*value!$Q283</f>
        <v>-0.94667283180223027</v>
      </c>
      <c r="R286" s="3">
        <f>COS(2*PI()*R$4*$A286/$A$4)*value!$Q283</f>
        <v>0.24769791425827747</v>
      </c>
      <c r="S286" s="3">
        <f>COS(2*PI()*S$4*$A286/$A$4)*value!$Q283</f>
        <v>0.8900555461038393</v>
      </c>
      <c r="T286" s="3">
        <f>COS(2*PI()*T$4*$A286/$A$4)*value!$Q283</f>
        <v>-0.45114140829051436</v>
      </c>
      <c r="U286" s="3">
        <f>COS(2*PI()*U$4*$A286/$A$4)*value!$Q283</f>
        <v>-0.78693638145504741</v>
      </c>
      <c r="V286" s="3">
        <f>COS(2*PI()*V$4*$A286/$A$4)*value!$Q283</f>
        <v>0.63101454960748815</v>
      </c>
      <c r="W286" s="3">
        <f>COS(2*PI()*W$4*$A286/$A$4)*value!$Q283</f>
        <v>0.64270290600593871</v>
      </c>
      <c r="X286" s="3">
        <f>COS(2*PI()*X$4*$A286/$A$4)*value!$Q283</f>
        <v>-0.77791967861307987</v>
      </c>
      <c r="Y286" s="3">
        <f>COS(2*PI()*Y$4*$A286/$A$4)*value!$Q283</f>
        <v>-0.46489074789257923</v>
      </c>
      <c r="Z286" s="3">
        <f>COS(2*PI()*Z$4*$A286/$A$4)*value!$Q283</f>
        <v>0.88418158384869061</v>
      </c>
      <c r="AA286" s="3">
        <f>COS(2*PI()*AA$4*$A286/$A$4)*value!$Q283</f>
        <v>0.26278988849730767</v>
      </c>
      <c r="AB286" s="3">
        <f>COS(2*PI()*AB$4*$A286/$A$4)*value!$Q283</f>
        <v>-0.94424850140935668</v>
      </c>
      <c r="AC286" s="3">
        <f>COS(2*PI()*AC$4*$A286/$A$4)*value!$Q283</f>
        <v>-4.695929769615359E-2</v>
      </c>
      <c r="AD286" s="3">
        <f>COS(2*PI()*AD$4*$A286/$A$4)*value!$Q283</f>
        <v>0.95498217263069451</v>
      </c>
      <c r="AE286" s="3">
        <f>COS(2*PI()*AE$4*$A286/$A$4)*value!$Q283</f>
        <v>-0.17132473051863775</v>
      </c>
      <c r="AF286" s="3">
        <f>COS(2*PI()*AF$4*$A286/$A$4)*value!$Q283</f>
        <v>-0.9158218056812093</v>
      </c>
      <c r="AG286" s="3">
        <f>COS(2*PI()*AG$4*$A286/$A$4)*value!$Q283</f>
        <v>0.38065771976218116</v>
      </c>
      <c r="AH286" s="3">
        <f>COS(2*PI()*AH$4*$A286/$A$4)*value!$Q283</f>
        <v>0.82881337471557015</v>
      </c>
      <c r="AI286" s="3">
        <f>COS(2*PI()*AI$4*$A286/$A$4)*value!$Q283</f>
        <v>-0.57010285000251881</v>
      </c>
      <c r="AJ286" s="3">
        <f>COS(2*PI()*AJ$4*$A286/$A$4)*value!$Q283</f>
        <v>-0.698502725824099</v>
      </c>
      <c r="AK286" s="3">
        <f>COS(2*PI()*AK$4*$A286/$A$4)*value!$Q283</f>
        <v>0.7297623631135427</v>
      </c>
      <c r="AL286" s="3">
        <f>COS(2*PI()*AL$4*$A286/$A$4)*value!$Q283</f>
        <v>0.53169807456952456</v>
      </c>
      <c r="AM286" s="3">
        <f>COS(2*PI()*AM$4*$A286/$A$4)*value!$Q283</f>
        <v>-0.85129468155607391</v>
      </c>
      <c r="AN286" s="3">
        <f>COS(2*PI()*AN$4*$A286/$A$4)*value!$Q283</f>
        <v>-0.33711430367458273</v>
      </c>
      <c r="AO286" s="3">
        <f>COS(2*PI()*AO$4*$A286/$A$4)*value!$Q283</f>
        <v>0.92835022278384571</v>
      </c>
      <c r="AP286" s="3">
        <f>COS(2*PI()*AP$4*$A286/$A$4)*value!$Q283</f>
        <v>0.12491764489809519</v>
      </c>
      <c r="AQ286" s="3">
        <f>COS(2*PI()*AQ$4*$A286/$A$4)*value!$Q283</f>
        <v>-0.95690313979626096</v>
      </c>
      <c r="AR286" s="3">
        <f>COS(2*PI()*AR$4*$A286/$A$4)*value!$Q283</f>
        <v>9.3805466331016427E-2</v>
      </c>
      <c r="AS286" s="3">
        <f>COS(2*PI()*AS$4*$A286/$A$4)*value!$Q283</f>
        <v>0.93546165570770945</v>
      </c>
      <c r="AT286" s="3">
        <f>COS(2*PI()*AT$4*$A286/$A$4)*value!$Q283</f>
        <v>-0.30762761327845095</v>
      </c>
      <c r="AU286" s="3">
        <f>COS(2*PI()*AU$4*$A286/$A$4)*value!$Q283</f>
        <v>-0.86514600318454926</v>
      </c>
      <c r="AV286" s="3">
        <f>COS(2*PI()*AV$4*$A286/$A$4)*value!$Q283</f>
        <v>0.50537743519275791</v>
      </c>
      <c r="AW286" s="3">
        <f>COS(2*PI()*AW$4*$A286/$A$4)*value!$Q283</f>
        <v>0.74962989672274327</v>
      </c>
      <c r="AX286" s="3">
        <f>COS(2*PI()*AX$4*$A286/$A$4)*value!$Q283</f>
        <v>-0.67672328668243131</v>
      </c>
      <c r="AY286" s="3">
        <f>COS(2*PI()*AY$4*$A286/$A$4)*value!$Q283</f>
        <v>-0.59494859560806113</v>
      </c>
      <c r="AZ286" s="3">
        <f>COS(2*PI()*AZ$4*$A286/$A$4)*value!$Q283</f>
        <v>0.81271302528909861</v>
      </c>
      <c r="BA286" s="3">
        <f>COS(2*PI()*BA$4*$A286/$A$4)*value!$Q283</f>
        <v>0.40918358550943429</v>
      </c>
      <c r="BB286" s="3">
        <f>COS(2*PI()*BB$4*$A286/$A$4)*value!$Q283</f>
        <v>-0.90624172549336246</v>
      </c>
      <c r="BC286" s="3">
        <f>COS(2*PI()*BC$4*$A286/$A$4)*value!$Q283</f>
        <v>-0.20204035284356012</v>
      </c>
      <c r="BD286" s="3">
        <f>COS(2*PI()*BD$4*$A286/$A$4)*value!$Q283</f>
        <v>0.95242288294800259</v>
      </c>
      <c r="BE286" s="3">
        <f>COS(2*PI()*BE$4*$A286/$A$4)*value!$Q283</f>
        <v>-1.5658688470659231E-2</v>
      </c>
      <c r="BF286" s="3">
        <f>COS(2*PI()*BF$4*$A286/$A$4)*value!$Q283</f>
        <v>-0.94884371498665365</v>
      </c>
      <c r="BG286" s="3">
        <f>COS(2*PI()*BG$4*$A286/$A$4)*value!$Q283</f>
        <v>0.23253962529808719</v>
      </c>
      <c r="BH286" s="3">
        <f>COS(2*PI()*BH$4*$A286/$A$4)*value!$Q283</f>
        <v>0.89569121896698234</v>
      </c>
      <c r="BI286" s="3">
        <f>COS(2*PI()*BI$4*$A286/$A$4)*value!$Q283</f>
        <v>-0.43727128722443165</v>
      </c>
      <c r="BJ286" s="3">
        <f>COS(2*PI()*BJ$4*$A286/$A$4)*value!$Q283</f>
        <v>-0.79574240239889671</v>
      </c>
      <c r="BK286" s="3">
        <f>COS(2*PI()*BK$4*$A286/$A$4)*value!$Q283</f>
        <v>0.61915725535560207</v>
      </c>
      <c r="BL286" s="3">
        <f>COS(2*PI()*BL$4*$A286/$A$4)*value!$Q283</f>
        <v>0.6542191952953218</v>
      </c>
      <c r="BM286" s="3">
        <f>COS(2*PI()*BM$4*$A286/$A$4)*value!$Q283</f>
        <v>-0.76869470786232841</v>
      </c>
      <c r="BN286" s="3">
        <f>COS(2*PI()*BN$4*$A286/$A$4)*value!$Q283</f>
        <v>-0.47851562499997968</v>
      </c>
      <c r="BO286" s="3">
        <f>COS(2*PI()*BO$4*$A286/$A$4)*value!$Q283</f>
        <v>0.87807090480326522</v>
      </c>
      <c r="BP286" s="3">
        <f>COS(2*PI()*BP$4*$A286/$A$4)*value!$Q283</f>
        <v>0.27781150752869738</v>
      </c>
      <c r="BQ286" s="3">
        <f>COS(2*PI()*BQ$4*$A286/$A$4)*value!$Q283</f>
        <v>-0.94157137285990244</v>
      </c>
      <c r="BR286" s="3">
        <f>COS(2*PI()*BR$4*$A286/$A$4)*value!$Q283</f>
        <v>-6.2592838521030855E-2</v>
      </c>
      <c r="BS286" s="3">
        <f>COS(2*PI()*BS$4*$A286/$A$4)*value!$Q283</f>
        <v>0.95587846394635434</v>
      </c>
      <c r="BT286" s="3">
        <f>COS(2*PI()*BT$4*$A286/$A$4)*value!$Q283</f>
        <v>-0.15589605852218694</v>
      </c>
      <c r="BU286" s="3">
        <f>COS(2*PI()*BU$4*$A286/$A$4)*value!$Q283</f>
        <v>-0.92024468918877111</v>
      </c>
      <c r="BV286" s="3">
        <f>COS(2*PI()*BV$4*$A286/$A$4)*value!$Q283</f>
        <v>0.36624000363068926</v>
      </c>
      <c r="BW286" s="3">
        <f>COS(2*PI()*BW$4*$A286/$A$4)*value!$Q283</f>
        <v>0.83653177225997344</v>
      </c>
      <c r="BX286" s="3">
        <f>COS(2*PI()*BX$4*$A286/$A$4)*value!$Q283</f>
        <v>-0.55744935833051645</v>
      </c>
      <c r="BY286" s="3">
        <f>COS(2*PI()*BY$4*$A286/$A$4)*value!$Q283</f>
        <v>-0.70911338168737326</v>
      </c>
      <c r="BZ286" s="3">
        <f>COS(2*PI()*BZ$4*$A286/$A$4)*value!$Q283</f>
        <v>0.71953419075141478</v>
      </c>
      <c r="CA286" s="3">
        <f>COS(2*PI()*CA$4*$A286/$A$4)*value!$Q283</f>
        <v>0.5446466239856621</v>
      </c>
      <c r="CB286" s="3">
        <f>COS(2*PI()*CB$4*$A286/$A$4)*value!$Q283</f>
        <v>-0.84402621002090494</v>
      </c>
      <c r="CC286" s="3">
        <f>COS(2*PI()*CC$4*$A286/$A$4)*value!$Q283</f>
        <v>-0.35172423619418147</v>
      </c>
      <c r="CD286" s="3">
        <f>COS(2*PI()*CD$4*$A286/$A$4)*value!$Q283</f>
        <v>0.92442120094071045</v>
      </c>
      <c r="CE286" s="3">
        <f>COS(2*PI()*CE$4*$A286/$A$4)*value!$Q283</f>
        <v>0.14042564938107016</v>
      </c>
      <c r="CF286" s="3">
        <f>COS(2*PI()*CF$4*$A286/$A$4)*value!$Q283</f>
        <v>-0.95651884348324301</v>
      </c>
      <c r="CG286" s="3">
        <f>COS(2*PI()*CG$4*$A286/$A$4)*value!$Q283</f>
        <v>7.8209621729488671E-2</v>
      </c>
      <c r="CH286" s="3">
        <f>COS(2*PI()*CH$4*$A286/$A$4)*value!$Q283</f>
        <v>0.93864216288590741</v>
      </c>
      <c r="CI286" s="3">
        <f>COS(2*PI()*CI$4*$A286/$A$4)*value!$Q283</f>
        <v>-0.2927587497017462</v>
      </c>
      <c r="CJ286" s="3">
        <f>COS(2*PI()*CJ$4*$A286/$A$4)*value!$Q283</f>
        <v>-0.87172514494407116</v>
      </c>
      <c r="CK286" s="3">
        <f>COS(2*PI()*CK$4*$A286/$A$4)*value!$Q283</f>
        <v>0.49201239190370094</v>
      </c>
      <c r="CL286" s="3">
        <f>COS(2*PI()*CL$4*$A286/$A$4)*value!$Q283</f>
        <v>0.75926393895055166</v>
      </c>
      <c r="CM286" s="3">
        <f>COS(2*PI()*CM$4*$A286/$A$4)*value!$Q283</f>
        <v>-0.6655603342865426</v>
      </c>
      <c r="CN286" s="3">
        <f>COS(2*PI()*CN$4*$A286/$A$4)*value!$Q283</f>
        <v>-0.60713419773475275</v>
      </c>
      <c r="CO286" s="3">
        <f>COS(2*PI()*CO$4*$A286/$A$4)*value!$Q283</f>
        <v>0.80433538385995063</v>
      </c>
      <c r="CP286" s="3">
        <f>COS(2*PI()*CP$4*$A286/$A$4)*value!$Q283</f>
        <v>0.42328409806110501</v>
      </c>
      <c r="CQ286" s="3">
        <f>COS(2*PI()*CQ$4*$A286/$A$4)*value!$Q283</f>
        <v>-0.90108709363219985</v>
      </c>
      <c r="CR286" s="3">
        <f>COS(2*PI()*CR$4*$A286/$A$4)*value!$Q283</f>
        <v>-0.21731907985715096</v>
      </c>
      <c r="CS286" s="3">
        <f>COS(2*PI()*CS$4*$A286/$A$4)*value!$Q283</f>
        <v>0.95076056976470247</v>
      </c>
      <c r="CT286" s="3">
        <f>COS(2*PI()*CT$4*$A286/$A$4)*value!$Q283</f>
        <v>1.9226908866426138E-14</v>
      </c>
      <c r="CU286" s="3">
        <f>COS(2*PI()*CU$4*$A286/$A$4)*value!$Q283</f>
        <v>-0.95076056976469459</v>
      </c>
      <c r="CV286" s="3">
        <f>COS(2*PI()*CV$4*$A286/$A$4)*value!$Q283</f>
        <v>0.2173190798571665</v>
      </c>
      <c r="CW286" s="3">
        <f>COS(2*PI()*CW$4*$A286/$A$4)*value!$Q283</f>
        <v>0.90108709363219452</v>
      </c>
      <c r="CX286" s="3">
        <f>COS(2*PI()*CX$4*$A286/$A$4)*value!$Q283</f>
        <v>-0.42328409806111933</v>
      </c>
      <c r="CY286" s="3">
        <f>COS(2*PI()*CY$4*$A286/$A$4)*value!$Q283</f>
        <v>-0.80433538385991254</v>
      </c>
      <c r="CZ286" s="3">
        <f>COS(2*PI()*CZ$4*$A286/$A$4)*value!$Q283</f>
        <v>0.60713419773476507</v>
      </c>
      <c r="DA286" s="3">
        <f>COS(2*PI()*DA$4*$A286/$A$4)*value!$Q283</f>
        <v>0.66556033428649208</v>
      </c>
      <c r="DB286" s="3">
        <f>COS(2*PI()*DB$4*$A286/$A$4)*value!$Q283</f>
        <v>-0.75926393895059452</v>
      </c>
      <c r="DC286" s="3">
        <f>COS(2*PI()*DC$4*$A286/$A$4)*value!$Q283</f>
        <v>-0.49201239190368723</v>
      </c>
      <c r="DD286" s="3">
        <f>COS(2*PI()*DD$4*$A286/$A$4)*value!$Q283</f>
        <v>0.87172514494407771</v>
      </c>
      <c r="DE286" s="3">
        <f>COS(2*PI()*DE$4*$A286/$A$4)*value!$Q283</f>
        <v>0.29275874970173099</v>
      </c>
      <c r="DF286" s="3">
        <f>COS(2*PI()*DF$4*$A286/$A$4)*value!$Q283</f>
        <v>-0.93864216288591051</v>
      </c>
      <c r="DG286" s="3">
        <f>COS(2*PI()*DG$4*$A286/$A$4)*value!$Q283</f>
        <v>-7.820962172941856E-2</v>
      </c>
      <c r="DH286" s="3">
        <f>COS(2*PI()*DH$4*$A286/$A$4)*value!$Q283</f>
        <v>0.95651884348324068</v>
      </c>
      <c r="DI286" s="3">
        <f>COS(2*PI()*DI$4*$A286/$A$4)*value!$Q283</f>
        <v>-0.14042564938108593</v>
      </c>
      <c r="DJ286" s="3">
        <f>COS(2*PI()*DJ$4*$A286/$A$4)*value!$Q283</f>
        <v>-0.92442120094070634</v>
      </c>
      <c r="DK286" s="3">
        <f>COS(2*PI()*DK$4*$A286/$A$4)*value!$Q283</f>
        <v>0.35172423619419629</v>
      </c>
      <c r="DL286" s="3">
        <f>COS(2*PI()*DL$4*$A286/$A$4)*value!$Q283</f>
        <v>0.8440262100208461</v>
      </c>
      <c r="DM286" s="3">
        <f>COS(2*PI()*DM$4*$A286/$A$4)*value!$Q283</f>
        <v>-0.5446466239856752</v>
      </c>
      <c r="DN286" s="3">
        <f>COS(2*PI()*DN$4*$A286/$A$4)*value!$Q283</f>
        <v>-0.71953419075140423</v>
      </c>
      <c r="DO286" s="3">
        <f>COS(2*PI()*DO$4*$A286/$A$4)*value!$Q283</f>
        <v>0.70911338168742044</v>
      </c>
      <c r="DP286" s="3">
        <f>COS(2*PI()*DP$4*$A286/$A$4)*value!$Q283</f>
        <v>0.55744935833050346</v>
      </c>
      <c r="DQ286" s="3">
        <f>COS(2*PI()*DQ$4*$A286/$A$4)*value!$Q283</f>
        <v>-0.83653177226000774</v>
      </c>
      <c r="DR286" s="3">
        <f>COS(2*PI()*DR$4*$A286/$A$4)*value!$Q283</f>
        <v>-0.36624000363057402</v>
      </c>
      <c r="DS286" s="3">
        <f>COS(2*PI()*DS$4*$A286/$A$4)*value!$Q283</f>
        <v>0.92024468918877544</v>
      </c>
      <c r="DT286" s="3">
        <f>COS(2*PI()*DT$4*$A286/$A$4)*value!$Q283</f>
        <v>0.15589605852222491</v>
      </c>
      <c r="DU286" s="3">
        <f>COS(2*PI()*DU$4*$A286/$A$4)*value!$Q283</f>
        <v>-0.95587846394636056</v>
      </c>
      <c r="DV286" s="3">
        <f>COS(2*PI()*DV$4*$A286/$A$4)*value!$Q283</f>
        <v>6.2592838521046759E-2</v>
      </c>
      <c r="DW286" s="3">
        <f>COS(2*PI()*DW$4*$A286/$A$4)*value!$Q283</f>
        <v>0.94157137285988979</v>
      </c>
      <c r="DX286" s="3">
        <f>COS(2*PI()*DX$4*$A286/$A$4)*value!$Q283</f>
        <v>-0.27781150752866052</v>
      </c>
      <c r="DY286" s="3">
        <f>COS(2*PI()*DY$4*$A286/$A$4)*value!$Q283</f>
        <v>-0.87807090480325889</v>
      </c>
      <c r="DZ286" s="3">
        <f>COS(2*PI()*DZ$4*$A286/$A$4)*value!$Q283</f>
        <v>0.47851562500004058</v>
      </c>
      <c r="EA286" s="3">
        <f>COS(2*PI()*EA$4*$A286/$A$4)*value!$Q283</f>
        <v>0.76869470786228655</v>
      </c>
      <c r="EB286" s="3">
        <f>COS(2*PI()*EB$4*$A286/$A$4)*value!$Q283</f>
        <v>-0.65421919529533357</v>
      </c>
      <c r="EC286" s="3">
        <f>COS(2*PI()*EC$4*$A286/$A$4)*value!$Q283</f>
        <v>-0.61915725535567279</v>
      </c>
      <c r="ED286" s="3">
        <f>COS(2*PI()*ED$4*$A286/$A$4)*value!$Q283</f>
        <v>0.79574240239890559</v>
      </c>
      <c r="EE286" s="3">
        <f>COS(2*PI()*EE$4*$A286/$A$4)*value!$Q283</f>
        <v>0.43727128722441749</v>
      </c>
      <c r="EF286" s="3">
        <f>COS(2*PI()*EF$4*$A286/$A$4)*value!$Q283</f>
        <v>-0.895691218966988</v>
      </c>
      <c r="EG286" s="3">
        <f>COS(2*PI()*EG$4*$A286/$A$4)*value!$Q283</f>
        <v>-0.23253962529796621</v>
      </c>
      <c r="EH286" s="3">
        <f>COS(2*PI()*EH$4*$A286/$A$4)*value!$Q283</f>
        <v>0.94884371498665565</v>
      </c>
      <c r="EI286" s="3">
        <f>COS(2*PI()*EI$4*$A286/$A$4)*value!$Q283</f>
        <v>1.5658688470724873E-2</v>
      </c>
      <c r="EJ286" s="3">
        <f>COS(2*PI()*EJ$4*$A286/$A$4)*value!$Q283</f>
        <v>-0.95242288294799304</v>
      </c>
      <c r="EK286" s="3">
        <f>COS(2*PI()*EK$4*$A286/$A$4)*value!$Q283</f>
        <v>0.20204035284354913</v>
      </c>
      <c r="EL286" s="3">
        <f>COS(2*PI()*EL$4*$A286/$A$4)*value!$Q283</f>
        <v>0.90624172549334847</v>
      </c>
      <c r="EM286" s="3">
        <f>COS(2*PI()*EM$4*$A286/$A$4)*value!$Q283</f>
        <v>-0.4091835855095225</v>
      </c>
      <c r="EN286" s="3">
        <f>COS(2*PI()*EN$4*$A286/$A$4)*value!$Q283</f>
        <v>-0.81271302528910461</v>
      </c>
      <c r="EO286" s="3">
        <f>COS(2*PI()*EO$4*$A286/$A$4)*value!$Q283</f>
        <v>0.5949485956081163</v>
      </c>
      <c r="EP286" s="3">
        <f>COS(2*PI()*EP$4*$A286/$A$4)*value!$Q283</f>
        <v>0.67672328668238146</v>
      </c>
      <c r="EQ286" s="3">
        <f>COS(2*PI()*EQ$4*$A286/$A$4)*value!$Q283</f>
        <v>-0.74962989672273628</v>
      </c>
      <c r="ER286" s="3">
        <f>COS(2*PI()*ER$4*$A286/$A$4)*value!$Q283</f>
        <v>-0.50537743519269818</v>
      </c>
      <c r="ES286" s="3">
        <f>COS(2*PI()*ES$4*$A286/$A$4)*value!$Q283</f>
        <v>0.86514600318453272</v>
      </c>
      <c r="ET286" s="3">
        <f>COS(2*PI()*ET$4*$A286/$A$4)*value!$Q283</f>
        <v>0.30762761327841009</v>
      </c>
      <c r="EU286" s="3">
        <f>COS(2*PI()*EU$4*$A286/$A$4)*value!$Q283</f>
        <v>-0.93546165570772433</v>
      </c>
      <c r="EV286" s="3">
        <f>COS(2*PI()*EV$4*$A286/$A$4)*value!$Q283</f>
        <v>-9.3805466331054688E-2</v>
      </c>
      <c r="EW286" s="3">
        <f>COS(2*PI()*EW$4*$A286/$A$4)*value!$Q283</f>
        <v>0.95690313979626018</v>
      </c>
      <c r="EX286" s="3">
        <f>COS(2*PI()*EX$4*$A286/$A$4)*value!$Q283</f>
        <v>-0.12491764489824586</v>
      </c>
      <c r="EY286" s="3">
        <f>COS(2*PI()*EY$4*$A286/$A$4)*value!$Q283</f>
        <v>-0.92835022278382184</v>
      </c>
      <c r="EZ286" s="3">
        <f>COS(2*PI()*EZ$4*$A286/$A$4)*value!$Q283</f>
        <v>0.33711430367462308</v>
      </c>
      <c r="FA286" s="3">
        <f>COS(2*PI()*FA$4*$A286/$A$4)*value!$Q283</f>
        <v>0.85129468155605414</v>
      </c>
      <c r="FB286" s="3">
        <f>COS(2*PI()*FB$4*$A286/$A$4)*value!$Q283</f>
        <v>-0.53169807456960561</v>
      </c>
      <c r="FC286" s="3">
        <f>COS(2*PI()*FC$4*$A286/$A$4)*value!$Q283</f>
        <v>-0.72976236311353238</v>
      </c>
      <c r="FD286" s="3">
        <f>COS(2*PI()*FD$4*$A286/$A$4)*value!$Q283</f>
        <v>0.69850272582405415</v>
      </c>
      <c r="FE286" s="3">
        <f>COS(2*PI()*FE$4*$A286/$A$4)*value!$Q283</f>
        <v>0.5701028500024623</v>
      </c>
      <c r="FF286" s="3">
        <f>COS(2*PI()*FF$4*$A286/$A$4)*value!$Q283</f>
        <v>-0.82881337471557814</v>
      </c>
      <c r="FG286" s="3">
        <f>COS(2*PI()*FG$4*$A286/$A$4)*value!$Q283</f>
        <v>-0.38065771976214158</v>
      </c>
      <c r="FH286" s="3">
        <f>COS(2*PI()*FH$4*$A286/$A$4)*value!$Q283</f>
        <v>0.91582180568123772</v>
      </c>
      <c r="FI286" s="3">
        <f>COS(2*PI()*FI$4*$A286/$A$4)*value!$Q283</f>
        <v>0.17132473051864883</v>
      </c>
      <c r="FJ286" s="3">
        <f>COS(2*PI()*FJ$4*$A286/$A$4)*value!$Q283</f>
        <v>-0.95498217263070451</v>
      </c>
      <c r="FK286" s="3">
        <f>COS(2*PI()*FK$4*$A286/$A$4)*value!$Q283</f>
        <v>4.695929769623744E-2</v>
      </c>
      <c r="FL286" s="3">
        <f>COS(2*PI()*FL$4*$A286/$A$4)*value!$Q283</f>
        <v>0.94424850140935646</v>
      </c>
      <c r="FM286" s="3">
        <f>COS(2*PI()*FM$4*$A286/$A$4)*value!$Q283</f>
        <v>-0.26278988849733609</v>
      </c>
      <c r="FN286" s="3">
        <f>COS(2*PI()*FN$4*$A286/$A$4)*value!$Q283</f>
        <v>-0.88418158384870527</v>
      </c>
      <c r="FO286" s="3">
        <f>COS(2*PI()*FO$4*$A286/$A$4)*value!$Q283</f>
        <v>0.46489074789259316</v>
      </c>
      <c r="FP286" s="3">
        <f>COS(2*PI()*FP$4*$A286/$A$4)*value!$Q283</f>
        <v>0.77791967861311018</v>
      </c>
      <c r="FQ286" s="3">
        <f>COS(2*PI()*FQ$4*$A286/$A$4)*value!$Q283</f>
        <v>-0.64270290600599089</v>
      </c>
      <c r="FR286" s="3">
        <f>COS(2*PI()*FR$4*$A286/$A$4)*value!$Q283</f>
        <v>-0.63101454960740455</v>
      </c>
      <c r="FS286" s="3">
        <f>COS(2*PI()*FS$4*$A286/$A$4)*value!$Q283</f>
        <v>0.78693638145507971</v>
      </c>
      <c r="FT286" s="3">
        <f>COS(2*PI()*FT$4*$A286/$A$4)*value!$Q283</f>
        <v>0.4511414082904403</v>
      </c>
      <c r="FU286" s="3">
        <f>COS(2*PI()*FU$4*$A286/$A$4)*value!$Q283</f>
        <v>-0.89005554610384019</v>
      </c>
      <c r="FV286" s="3">
        <f>COS(2*PI()*FV$4*$A286/$A$4)*value!$Q283</f>
        <v>-0.2476979142581307</v>
      </c>
      <c r="FW286" s="3">
        <f>COS(2*PI()*FW$4*$A286/$A$4)*value!$Q283</f>
        <v>0.9466728318022426</v>
      </c>
      <c r="FX286" s="3">
        <f>COS(2*PI()*FX$4*$A286/$A$4)*value!$Q283</f>
        <v>3.1313184731777334E-2</v>
      </c>
      <c r="FY286" s="3">
        <f>COS(2*PI()*FY$4*$A286/$A$4)*value!$Q283</f>
        <v>-0.95383020949511099</v>
      </c>
      <c r="FZ286" s="3">
        <f>COS(2*PI()*FZ$4*$A286/$A$4)*value!$Q283</f>
        <v>0.18670753474196242</v>
      </c>
      <c r="GA286" s="3">
        <f>COS(2*PI()*GA$4*$A286/$A$4)*value!$Q283</f>
        <v>0.91115373453090409</v>
      </c>
      <c r="GB286" s="3">
        <f>COS(2*PI()*GB$4*$A286/$A$4)*value!$Q283</f>
        <v>-0.39497352461761909</v>
      </c>
      <c r="GC286" s="3">
        <f>COS(2*PI()*GC$4*$A286/$A$4)*value!$Q283</f>
        <v>-0.8208730837892857</v>
      </c>
      <c r="GD286" s="3">
        <f>COS(2*PI()*GD$4*$A286/$A$4)*value!$Q283</f>
        <v>0.58260371135608802</v>
      </c>
      <c r="GE286" s="3">
        <f>COS(2*PI()*GE$4*$A286/$A$4)*value!$Q283</f>
        <v>0.68770506389070196</v>
      </c>
      <c r="GF286" s="3">
        <f>COS(2*PI()*GF$4*$A286/$A$4)*value!$Q283</f>
        <v>-0.73979516044485227</v>
      </c>
      <c r="GG286" s="3">
        <f>COS(2*PI()*GG$4*$A286/$A$4)*value!$Q283</f>
        <v>-0.51860717672202283</v>
      </c>
      <c r="GH286" s="3">
        <f>COS(2*PI()*GH$4*$A286/$A$4)*value!$Q283</f>
        <v>0.85833524091992297</v>
      </c>
      <c r="GI286" s="3">
        <f>COS(2*PI()*GI$4*$A286/$A$4)*value!$Q283</f>
        <v>0.32241411750420634</v>
      </c>
      <c r="GJ286" s="3">
        <f>COS(2*PI()*GJ$4*$A286/$A$4)*value!$Q283</f>
        <v>-0.93203070282401024</v>
      </c>
      <c r="GK286" s="3">
        <f>COS(2*PI()*GK$4*$A286/$A$4)*value!$Q283</f>
        <v>-0.10937619694089316</v>
      </c>
    </row>
    <row r="287" spans="1:193" x14ac:dyDescent="0.4">
      <c r="A287">
        <v>282</v>
      </c>
      <c r="B287" s="3">
        <f>COS(2*PI()*B$4*$A287/$A$4)*value!$Q284</f>
        <v>-0.95703125</v>
      </c>
      <c r="C287" s="3">
        <f>COS(2*PI()*C$4*$A287/$A$4)*value!$Q284</f>
        <v>9.3805466331025503E-2</v>
      </c>
      <c r="D287" s="3">
        <f>COS(2*PI()*D$4*$A287/$A$4)*value!$Q284</f>
        <v>0.93864216288590396</v>
      </c>
      <c r="E287" s="3">
        <f>COS(2*PI()*E$4*$A287/$A$4)*value!$Q284</f>
        <v>-0.27781150752868589</v>
      </c>
      <c r="F287" s="3">
        <f>COS(2*PI()*F$4*$A287/$A$4)*value!$Q284</f>
        <v>-0.88418158384869128</v>
      </c>
      <c r="G287" s="3">
        <f>COS(2*PI()*G$4*$A287/$A$4)*value!$Q284</f>
        <v>0.45114140829050642</v>
      </c>
      <c r="H287" s="3">
        <f>COS(2*PI()*H$4*$A287/$A$4)*value!$Q284</f>
        <v>0.79574240239891891</v>
      </c>
      <c r="I287" s="3">
        <f>COS(2*PI()*I$4*$A287/$A$4)*value!$Q284</f>
        <v>-0.60713419773473942</v>
      </c>
      <c r="J287" s="3">
        <f>COS(2*PI()*J$4*$A287/$A$4)*value!$Q284</f>
        <v>-0.67672328668243409</v>
      </c>
      <c r="K287" s="3">
        <f>COS(2*PI()*K$4*$A287/$A$4)*value!$Q284</f>
        <v>0.7397951604448092</v>
      </c>
      <c r="L287" s="3">
        <f>COS(2*PI()*L$4*$A287/$A$4)*value!$Q284</f>
        <v>0.53169807456953955</v>
      </c>
      <c r="M287" s="3">
        <f>COS(2*PI()*M$4*$A287/$A$4)*value!$Q284</f>
        <v>-0.84402621002088984</v>
      </c>
      <c r="N287" s="3">
        <f>COS(2*PI()*N$4*$A287/$A$4)*value!$Q284</f>
        <v>-0.36624000363064768</v>
      </c>
      <c r="O287" s="3">
        <f>COS(2*PI()*O$4*$A287/$A$4)*value!$Q284</f>
        <v>0.91582180568121452</v>
      </c>
      <c r="P287" s="3">
        <f>COS(2*PI()*P$4*$A287/$A$4)*value!$Q284</f>
        <v>0.18670753474199644</v>
      </c>
      <c r="Q287" s="3">
        <f>COS(2*PI()*Q$4*$A287/$A$4)*value!$Q284</f>
        <v>-0.95242288294800226</v>
      </c>
      <c r="R287" s="3">
        <f>COS(2*PI()*R$4*$A287/$A$4)*value!$Q284</f>
        <v>1.1255532621792753E-14</v>
      </c>
      <c r="S287" s="3">
        <f>COS(2*PI()*S$4*$A287/$A$4)*value!$Q284</f>
        <v>0.95242288294800126</v>
      </c>
      <c r="T287" s="3">
        <f>COS(2*PI()*T$4*$A287/$A$4)*value!$Q284</f>
        <v>-0.18670753474200519</v>
      </c>
      <c r="U287" s="3">
        <f>COS(2*PI()*U$4*$A287/$A$4)*value!$Q284</f>
        <v>-0.91582180568121385</v>
      </c>
      <c r="V287" s="3">
        <f>COS(2*PI()*V$4*$A287/$A$4)*value!$Q284</f>
        <v>0.3662400036306559</v>
      </c>
      <c r="W287" s="3">
        <f>COS(2*PI()*W$4*$A287/$A$4)*value!$Q284</f>
        <v>0.84402621002088574</v>
      </c>
      <c r="X287" s="3">
        <f>COS(2*PI()*X$4*$A287/$A$4)*value!$Q284</f>
        <v>-0.53169807456955265</v>
      </c>
      <c r="Y287" s="3">
        <f>COS(2*PI()*Y$4*$A287/$A$4)*value!$Q284</f>
        <v>-0.73979516044480798</v>
      </c>
      <c r="Z287" s="3">
        <f>COS(2*PI()*Z$4*$A287/$A$4)*value!$Q284</f>
        <v>0.67672328668244519</v>
      </c>
      <c r="AA287" s="3">
        <f>COS(2*PI()*AA$4*$A287/$A$4)*value!$Q284</f>
        <v>0.60713419773474298</v>
      </c>
      <c r="AB287" s="3">
        <f>COS(2*PI()*AB$4*$A287/$A$4)*value!$Q284</f>
        <v>-0.79574240239891625</v>
      </c>
      <c r="AC287" s="3">
        <f>COS(2*PI()*AC$4*$A287/$A$4)*value!$Q284</f>
        <v>-0.45114140829048954</v>
      </c>
      <c r="AD287" s="3">
        <f>COS(2*PI()*AD$4*$A287/$A$4)*value!$Q284</f>
        <v>0.8841815838486935</v>
      </c>
      <c r="AE287" s="3">
        <f>COS(2*PI()*AE$4*$A287/$A$4)*value!$Q284</f>
        <v>0.27781150752868383</v>
      </c>
      <c r="AF287" s="3">
        <f>COS(2*PI()*AF$4*$A287/$A$4)*value!$Q284</f>
        <v>-0.93864216288590918</v>
      </c>
      <c r="AG287" s="3">
        <f>COS(2*PI()*AG$4*$A287/$A$4)*value!$Q284</f>
        <v>-9.3805466331027626E-2</v>
      </c>
      <c r="AH287" s="3">
        <f>COS(2*PI()*AH$4*$A287/$A$4)*value!$Q284</f>
        <v>0.95703125</v>
      </c>
      <c r="AI287" s="3">
        <f>COS(2*PI()*AI$4*$A287/$A$4)*value!$Q284</f>
        <v>-9.3805466331018286E-2</v>
      </c>
      <c r="AJ287" s="3">
        <f>COS(2*PI()*AJ$4*$A287/$A$4)*value!$Q284</f>
        <v>-0.93864216288590585</v>
      </c>
      <c r="AK287" s="3">
        <f>COS(2*PI()*AK$4*$A287/$A$4)*value!$Q284</f>
        <v>0.27781150752870093</v>
      </c>
      <c r="AL287" s="3">
        <f>COS(2*PI()*AL$4*$A287/$A$4)*value!$Q284</f>
        <v>0.88418158384868661</v>
      </c>
      <c r="AM287" s="3">
        <f>COS(2*PI()*AM$4*$A287/$A$4)*value!$Q284</f>
        <v>-0.45114140829049326</v>
      </c>
      <c r="AN287" s="3">
        <f>COS(2*PI()*AN$4*$A287/$A$4)*value!$Q284</f>
        <v>-0.79574240239891392</v>
      </c>
      <c r="AO287" s="3">
        <f>COS(2*PI()*AO$4*$A287/$A$4)*value!$Q284</f>
        <v>0.60713419773474631</v>
      </c>
      <c r="AP287" s="3">
        <f>COS(2*PI()*AP$4*$A287/$A$4)*value!$Q284</f>
        <v>0.67672328668243253</v>
      </c>
      <c r="AQ287" s="3">
        <f>COS(2*PI()*AQ$4*$A287/$A$4)*value!$Q284</f>
        <v>-0.73979516044482785</v>
      </c>
      <c r="AR287" s="3">
        <f>COS(2*PI()*AR$4*$A287/$A$4)*value!$Q284</f>
        <v>-0.53169807456953788</v>
      </c>
      <c r="AS287" s="3">
        <f>COS(2*PI()*AS$4*$A287/$A$4)*value!$Q284</f>
        <v>0.84402621002088773</v>
      </c>
      <c r="AT287" s="3">
        <f>COS(2*PI()*AT$4*$A287/$A$4)*value!$Q284</f>
        <v>0.36624000363062686</v>
      </c>
      <c r="AU287" s="3">
        <f>COS(2*PI()*AU$4*$A287/$A$4)*value!$Q284</f>
        <v>-0.91582180568122307</v>
      </c>
      <c r="AV287" s="3">
        <f>COS(2*PI()*AV$4*$A287/$A$4)*value!$Q284</f>
        <v>-0.18670753474200102</v>
      </c>
      <c r="AW287" s="3">
        <f>COS(2*PI()*AW$4*$A287/$A$4)*value!$Q284</f>
        <v>0.95242288294800048</v>
      </c>
      <c r="AX287" s="3">
        <f>COS(2*PI()*AX$4*$A287/$A$4)*value!$Q284</f>
        <v>-2.0166365813720092E-14</v>
      </c>
      <c r="AY287" s="3">
        <f>COS(2*PI()*AY$4*$A287/$A$4)*value!$Q284</f>
        <v>-0.95242288294799915</v>
      </c>
      <c r="AZ287" s="3">
        <f>COS(2*PI()*AZ$4*$A287/$A$4)*value!$Q284</f>
        <v>0.18670753474198726</v>
      </c>
      <c r="BA287" s="3">
        <f>COS(2*PI()*BA$4*$A287/$A$4)*value!$Q284</f>
        <v>0.91582180568121119</v>
      </c>
      <c r="BB287" s="3">
        <f>COS(2*PI()*BB$4*$A287/$A$4)*value!$Q284</f>
        <v>-0.36624000363063902</v>
      </c>
      <c r="BC287" s="3">
        <f>COS(2*PI()*BC$4*$A287/$A$4)*value!$Q284</f>
        <v>-0.84402621002088152</v>
      </c>
      <c r="BD287" s="3">
        <f>COS(2*PI()*BD$4*$A287/$A$4)*value!$Q284</f>
        <v>0.5316980745695713</v>
      </c>
      <c r="BE287" s="3">
        <f>COS(2*PI()*BE$4*$A287/$A$4)*value!$Q284</f>
        <v>0.73979516044481952</v>
      </c>
      <c r="BF287" s="3">
        <f>COS(2*PI()*BF$4*$A287/$A$4)*value!$Q284</f>
        <v>-0.67672328668244186</v>
      </c>
      <c r="BG287" s="3">
        <f>COS(2*PI()*BG$4*$A287/$A$4)*value!$Q284</f>
        <v>-0.607134197734715</v>
      </c>
      <c r="BH287" s="3">
        <f>COS(2*PI()*BH$4*$A287/$A$4)*value!$Q284</f>
        <v>0.79574240239892124</v>
      </c>
      <c r="BI287" s="3">
        <f>COS(2*PI()*BI$4*$A287/$A$4)*value!$Q284</f>
        <v>0.45114140829048172</v>
      </c>
      <c r="BJ287" s="3">
        <f>COS(2*PI()*BJ$4*$A287/$A$4)*value!$Q284</f>
        <v>-0.88418158384871248</v>
      </c>
      <c r="BK287" s="3">
        <f>COS(2*PI()*BK$4*$A287/$A$4)*value!$Q284</f>
        <v>-0.27781150752866235</v>
      </c>
      <c r="BL287" s="3">
        <f>COS(2*PI()*BL$4*$A287/$A$4)*value!$Q284</f>
        <v>0.93864216288590308</v>
      </c>
      <c r="BM287" s="3">
        <f>COS(2*PI()*BM$4*$A287/$A$4)*value!$Q284</f>
        <v>9.3805466331005213E-2</v>
      </c>
      <c r="BN287" s="3">
        <f>COS(2*PI()*BN$4*$A287/$A$4)*value!$Q284</f>
        <v>-0.95703125</v>
      </c>
      <c r="BO287" s="3">
        <f>COS(2*PI()*BO$4*$A287/$A$4)*value!$Q284</f>
        <v>9.3805466331040699E-2</v>
      </c>
      <c r="BP287" s="3">
        <f>COS(2*PI()*BP$4*$A287/$A$4)*value!$Q284</f>
        <v>0.93864216288590663</v>
      </c>
      <c r="BQ287" s="3">
        <f>COS(2*PI()*BQ$4*$A287/$A$4)*value!$Q284</f>
        <v>-0.27781150752869643</v>
      </c>
      <c r="BR287" s="3">
        <f>COS(2*PI()*BR$4*$A287/$A$4)*value!$Q284</f>
        <v>-0.88418158384869883</v>
      </c>
      <c r="BS287" s="3">
        <f>COS(2*PI()*BS$4*$A287/$A$4)*value!$Q284</f>
        <v>0.45114140829051314</v>
      </c>
      <c r="BT287" s="3">
        <f>COS(2*PI()*BT$4*$A287/$A$4)*value!$Q284</f>
        <v>0.79574240239890148</v>
      </c>
      <c r="BU287" s="3">
        <f>COS(2*PI()*BU$4*$A287/$A$4)*value!$Q284</f>
        <v>-0.60713419773474264</v>
      </c>
      <c r="BV287" s="3">
        <f>COS(2*PI()*BV$4*$A287/$A$4)*value!$Q284</f>
        <v>-0.67672328668241666</v>
      </c>
      <c r="BW287" s="3">
        <f>COS(2*PI()*BW$4*$A287/$A$4)*value!$Q284</f>
        <v>0.73979516044484217</v>
      </c>
      <c r="BX287" s="3">
        <f>COS(2*PI()*BX$4*$A287/$A$4)*value!$Q284</f>
        <v>0.53169807456956431</v>
      </c>
      <c r="BY287" s="3">
        <f>COS(2*PI()*BY$4*$A287/$A$4)*value!$Q284</f>
        <v>-0.84402621002088551</v>
      </c>
      <c r="BZ287" s="3">
        <f>COS(2*PI()*BZ$4*$A287/$A$4)*value!$Q284</f>
        <v>-0.36624000363063119</v>
      </c>
      <c r="CA287" s="3">
        <f>COS(2*PI()*CA$4*$A287/$A$4)*value!$Q284</f>
        <v>0.91582180568121363</v>
      </c>
      <c r="CB287" s="3">
        <f>COS(2*PI()*CB$4*$A287/$A$4)*value!$Q284</f>
        <v>0.18670753474197896</v>
      </c>
      <c r="CC287" s="3">
        <f>COS(2*PI()*CC$4*$A287/$A$4)*value!$Q284</f>
        <v>-0.95242288294800004</v>
      </c>
      <c r="CD287" s="3">
        <f>COS(2*PI()*CD$4*$A287/$A$4)*value!$Q284</f>
        <v>1.5476966953989263E-14</v>
      </c>
      <c r="CE287" s="3">
        <f>COS(2*PI()*CE$4*$A287/$A$4)*value!$Q284</f>
        <v>0.95242288294799693</v>
      </c>
      <c r="CF287" s="3">
        <f>COS(2*PI()*CF$4*$A287/$A$4)*value!$Q284</f>
        <v>-0.18670753474206267</v>
      </c>
      <c r="CG287" s="3">
        <f>COS(2*PI()*CG$4*$A287/$A$4)*value!$Q284</f>
        <v>-0.91582180568122062</v>
      </c>
      <c r="CH287" s="3">
        <f>COS(2*PI()*CH$4*$A287/$A$4)*value!$Q284</f>
        <v>0.36624000363065984</v>
      </c>
      <c r="CI287" s="3">
        <f>COS(2*PI()*CI$4*$A287/$A$4)*value!$Q284</f>
        <v>0.84402621002089651</v>
      </c>
      <c r="CJ287" s="3">
        <f>COS(2*PI()*CJ$4*$A287/$A$4)*value!$Q284</f>
        <v>-0.53169807456954488</v>
      </c>
      <c r="CK287" s="3">
        <f>COS(2*PI()*CK$4*$A287/$A$4)*value!$Q284</f>
        <v>-0.73979516044478799</v>
      </c>
      <c r="CL287" s="3">
        <f>COS(2*PI()*CL$4*$A287/$A$4)*value!$Q284</f>
        <v>0.67672328668247694</v>
      </c>
      <c r="CM287" s="3">
        <f>COS(2*PI()*CM$4*$A287/$A$4)*value!$Q284</f>
        <v>0.60713419773471877</v>
      </c>
      <c r="CN287" s="3">
        <f>COS(2*PI()*CN$4*$A287/$A$4)*value!$Q284</f>
        <v>-0.79574240239894878</v>
      </c>
      <c r="CO287" s="3">
        <f>COS(2*PI()*CO$4*$A287/$A$4)*value!$Q284</f>
        <v>-0.45114140829053384</v>
      </c>
      <c r="CP287" s="3">
        <f>COS(2*PI()*CP$4*$A287/$A$4)*value!$Q284</f>
        <v>0.88418158384868983</v>
      </c>
      <c r="CQ287" s="3">
        <f>COS(2*PI()*CQ$4*$A287/$A$4)*value!$Q284</f>
        <v>0.27781150752866679</v>
      </c>
      <c r="CR287" s="3">
        <f>COS(2*PI()*CR$4*$A287/$A$4)*value!$Q284</f>
        <v>-0.93864216288590208</v>
      </c>
      <c r="CS287" s="3">
        <f>COS(2*PI()*CS$4*$A287/$A$4)*value!$Q284</f>
        <v>-9.380546633100989E-2</v>
      </c>
      <c r="CT287" s="3">
        <f>COS(2*PI()*CT$4*$A287/$A$4)*value!$Q284</f>
        <v>0.95703125</v>
      </c>
      <c r="CU287" s="3">
        <f>COS(2*PI()*CU$4*$A287/$A$4)*value!$Q284</f>
        <v>-9.3805466331090173E-2</v>
      </c>
      <c r="CV287" s="3">
        <f>COS(2*PI()*CV$4*$A287/$A$4)*value!$Q284</f>
        <v>-0.93864216288589697</v>
      </c>
      <c r="CW287" s="3">
        <f>COS(2*PI()*CW$4*$A287/$A$4)*value!$Q284</f>
        <v>0.27781150752863992</v>
      </c>
      <c r="CX287" s="3">
        <f>COS(2*PI()*CX$4*$A287/$A$4)*value!$Q284</f>
        <v>0.8841815838487006</v>
      </c>
      <c r="CY287" s="3">
        <f>COS(2*PI()*CY$4*$A287/$A$4)*value!$Q284</f>
        <v>-0.45114140829050903</v>
      </c>
      <c r="CZ287" s="3">
        <f>COS(2*PI()*CZ$4*$A287/$A$4)*value!$Q284</f>
        <v>-0.79574240239890404</v>
      </c>
      <c r="DA287" s="3">
        <f>COS(2*PI()*DA$4*$A287/$A$4)*value!$Q284</f>
        <v>0.60713419773478106</v>
      </c>
      <c r="DB287" s="3">
        <f>COS(2*PI()*DB$4*$A287/$A$4)*value!$Q284</f>
        <v>0.67672328668245851</v>
      </c>
      <c r="DC287" s="3">
        <f>COS(2*PI()*DC$4*$A287/$A$4)*value!$Q284</f>
        <v>-0.73979516044480464</v>
      </c>
      <c r="DD287" s="3">
        <f>COS(2*PI()*DD$4*$A287/$A$4)*value!$Q284</f>
        <v>-0.531698074569523</v>
      </c>
      <c r="DE287" s="3">
        <f>COS(2*PI()*DE$4*$A287/$A$4)*value!$Q284</f>
        <v>0.84402621002090883</v>
      </c>
      <c r="DF287" s="3">
        <f>COS(2*PI()*DF$4*$A287/$A$4)*value!$Q284</f>
        <v>0.36624000363058529</v>
      </c>
      <c r="DG287" s="3">
        <f>COS(2*PI()*DG$4*$A287/$A$4)*value!$Q284</f>
        <v>-0.91582180568124394</v>
      </c>
      <c r="DH287" s="3">
        <f>COS(2*PI()*DH$4*$A287/$A$4)*value!$Q284</f>
        <v>-0.18670753474203691</v>
      </c>
      <c r="DI287" s="3">
        <f>COS(2*PI()*DI$4*$A287/$A$4)*value!$Q284</f>
        <v>0.95242288294799948</v>
      </c>
      <c r="DJ287" s="3">
        <f>COS(2*PI()*DJ$4*$A287/$A$4)*value!$Q284</f>
        <v>-1.0787568094258434E-14</v>
      </c>
      <c r="DK287" s="3">
        <f>COS(2*PI()*DK$4*$A287/$A$4)*value!$Q284</f>
        <v>-0.95242288294799737</v>
      </c>
      <c r="DL287" s="3">
        <f>COS(2*PI()*DL$4*$A287/$A$4)*value!$Q284</f>
        <v>0.18670753474205806</v>
      </c>
      <c r="DM287" s="3">
        <f>COS(2*PI()*DM$4*$A287/$A$4)*value!$Q284</f>
        <v>0.91582180568122185</v>
      </c>
      <c r="DN287" s="3">
        <f>COS(2*PI()*DN$4*$A287/$A$4)*value!$Q284</f>
        <v>-0.36624000363065545</v>
      </c>
      <c r="DO287" s="3">
        <f>COS(2*PI()*DO$4*$A287/$A$4)*value!$Q284</f>
        <v>-0.84402621002087308</v>
      </c>
      <c r="DP287" s="3">
        <f>COS(2*PI()*DP$4*$A287/$A$4)*value!$Q284</f>
        <v>0.53169807456958618</v>
      </c>
      <c r="DQ287" s="3">
        <f>COS(2*PI()*DQ$4*$A287/$A$4)*value!$Q284</f>
        <v>0.73979516044475646</v>
      </c>
      <c r="DR287" s="3">
        <f>COS(2*PI()*DR$4*$A287/$A$4)*value!$Q284</f>
        <v>-0.67672328668251214</v>
      </c>
      <c r="DS287" s="3">
        <f>COS(2*PI()*DS$4*$A287/$A$4)*value!$Q284</f>
        <v>-0.60713419773472233</v>
      </c>
      <c r="DT287" s="3">
        <f>COS(2*PI()*DT$4*$A287/$A$4)*value!$Q284</f>
        <v>0.79574240239894622</v>
      </c>
      <c r="DU287" s="3">
        <f>COS(2*PI()*DU$4*$A287/$A$4)*value!$Q284</f>
        <v>0.45114140829053795</v>
      </c>
      <c r="DV287" s="3">
        <f>COS(2*PI()*DV$4*$A287/$A$4)*value!$Q284</f>
        <v>-0.88418158384868806</v>
      </c>
      <c r="DW287" s="3">
        <f>COS(2*PI()*DW$4*$A287/$A$4)*value!$Q284</f>
        <v>-0.27781150752867134</v>
      </c>
      <c r="DX287" s="3">
        <f>COS(2*PI()*DX$4*$A287/$A$4)*value!$Q284</f>
        <v>0.93864216288591173</v>
      </c>
      <c r="DY287" s="3">
        <f>COS(2*PI()*DY$4*$A287/$A$4)*value!$Q284</f>
        <v>9.3805466330960416E-2</v>
      </c>
      <c r="DZ287" s="3">
        <f>COS(2*PI()*DZ$4*$A287/$A$4)*value!$Q284</f>
        <v>-0.95703125</v>
      </c>
      <c r="EA287" s="3">
        <f>COS(2*PI()*EA$4*$A287/$A$4)*value!$Q284</f>
        <v>9.3805466331031359E-2</v>
      </c>
      <c r="EB287" s="3">
        <f>COS(2*PI()*EB$4*$A287/$A$4)*value!$Q284</f>
        <v>0.93864216288589797</v>
      </c>
      <c r="EC287" s="3">
        <f>COS(2*PI()*EC$4*$A287/$A$4)*value!$Q284</f>
        <v>-0.27781150752863543</v>
      </c>
      <c r="ED287" s="3">
        <f>COS(2*PI()*ED$4*$A287/$A$4)*value!$Q284</f>
        <v>-0.88418158384870238</v>
      </c>
      <c r="EE287" s="3">
        <f>COS(2*PI()*EE$4*$A287/$A$4)*value!$Q284</f>
        <v>0.45114140829050486</v>
      </c>
      <c r="EF287" s="3">
        <f>COS(2*PI()*EF$4*$A287/$A$4)*value!$Q284</f>
        <v>0.79574240239890659</v>
      </c>
      <c r="EG287" s="3">
        <f>COS(2*PI()*EG$4*$A287/$A$4)*value!$Q284</f>
        <v>-0.60713419773477739</v>
      </c>
      <c r="EH287" s="3">
        <f>COS(2*PI()*EH$4*$A287/$A$4)*value!$Q284</f>
        <v>-0.67672328668246184</v>
      </c>
      <c r="EI287" s="3">
        <f>COS(2*PI()*EI$4*$A287/$A$4)*value!$Q284</f>
        <v>0.73979516044480165</v>
      </c>
      <c r="EJ287" s="3">
        <f>COS(2*PI()*EJ$4*$A287/$A$4)*value!$Q284</f>
        <v>0.53169807456952689</v>
      </c>
      <c r="EK287" s="3">
        <f>COS(2*PI()*EK$4*$A287/$A$4)*value!$Q284</f>
        <v>-0.84402621002090672</v>
      </c>
      <c r="EL287" s="3">
        <f>COS(2*PI()*EL$4*$A287/$A$4)*value!$Q284</f>
        <v>-0.36624000363058956</v>
      </c>
      <c r="EM287" s="3">
        <f>COS(2*PI()*EM$4*$A287/$A$4)*value!$Q284</f>
        <v>0.91582180568124261</v>
      </c>
      <c r="EN287" s="3">
        <f>COS(2*PI()*EN$4*$A287/$A$4)*value!$Q284</f>
        <v>0.18670753474198815</v>
      </c>
      <c r="EO287" s="3">
        <f>COS(2*PI()*EO$4*$A287/$A$4)*value!$Q284</f>
        <v>-0.95242288294800437</v>
      </c>
      <c r="EP287" s="3">
        <f>COS(2*PI()*EP$4*$A287/$A$4)*value!$Q284</f>
        <v>6.0499097441160275E-14</v>
      </c>
      <c r="EQ287" s="3">
        <f>COS(2*PI()*EQ$4*$A287/$A$4)*value!$Q284</f>
        <v>0.95242288294799249</v>
      </c>
      <c r="ER287" s="3">
        <f>COS(2*PI()*ER$4*$A287/$A$4)*value!$Q284</f>
        <v>-0.18670753474210683</v>
      </c>
      <c r="ES287" s="3">
        <f>COS(2*PI()*ES$4*$A287/$A$4)*value!$Q284</f>
        <v>-0.91582180568123905</v>
      </c>
      <c r="ET287" s="3">
        <f>COS(2*PI()*ET$4*$A287/$A$4)*value!$Q284</f>
        <v>0.36624000363060083</v>
      </c>
      <c r="EU287" s="3">
        <f>COS(2*PI()*EU$4*$A287/$A$4)*value!$Q284</f>
        <v>0.84402621002084965</v>
      </c>
      <c r="EV287" s="3">
        <f>COS(2*PI()*EV$4*$A287/$A$4)*value!$Q284</f>
        <v>-0.53169807456953699</v>
      </c>
      <c r="EW287" s="3">
        <f>COS(2*PI()*EW$4*$A287/$A$4)*value!$Q284</f>
        <v>-0.73979516044479388</v>
      </c>
      <c r="EX287" s="3">
        <f>COS(2*PI()*EX$4*$A287/$A$4)*value!$Q284</f>
        <v>0.67672328668247039</v>
      </c>
      <c r="EY287" s="3">
        <f>COS(2*PI()*EY$4*$A287/$A$4)*value!$Q284</f>
        <v>0.60713419773468391</v>
      </c>
      <c r="EZ287" s="3">
        <f>COS(2*PI()*EZ$4*$A287/$A$4)*value!$Q284</f>
        <v>-0.79574240239891336</v>
      </c>
      <c r="FA287" s="3">
        <f>COS(2*PI()*FA$4*$A287/$A$4)*value!$Q284</f>
        <v>-0.45114140829039812</v>
      </c>
      <c r="FB287" s="3">
        <f>COS(2*PI()*FB$4*$A287/$A$4)*value!$Q284</f>
        <v>0.88418158384870704</v>
      </c>
      <c r="FC287" s="3">
        <f>COS(2*PI()*FC$4*$A287/$A$4)*value!$Q284</f>
        <v>0.27781150752872785</v>
      </c>
      <c r="FD287" s="3">
        <f>COS(2*PI()*FD$4*$A287/$A$4)*value!$Q284</f>
        <v>-0.9386421628859003</v>
      </c>
      <c r="FE287" s="3">
        <f>COS(2*PI()*FE$4*$A287/$A$4)*value!$Q284</f>
        <v>-9.3805466331019216E-2</v>
      </c>
      <c r="FF287" s="3">
        <f>COS(2*PI()*FF$4*$A287/$A$4)*value!$Q284</f>
        <v>0.95703125</v>
      </c>
      <c r="FG287" s="3">
        <f>COS(2*PI()*FG$4*$A287/$A$4)*value!$Q284</f>
        <v>-9.3805466331080833E-2</v>
      </c>
      <c r="FH287" s="3">
        <f>COS(2*PI()*FH$4*$A287/$A$4)*value!$Q284</f>
        <v>-0.9386421628858882</v>
      </c>
      <c r="FI287" s="3">
        <f>COS(2*PI()*FI$4*$A287/$A$4)*value!$Q284</f>
        <v>0.27781150752878708</v>
      </c>
      <c r="FJ287" s="3">
        <f>COS(2*PI()*FJ$4*$A287/$A$4)*value!$Q284</f>
        <v>0.88418158384864165</v>
      </c>
      <c r="FK287" s="3">
        <f>COS(2*PI()*FK$4*$A287/$A$4)*value!$Q284</f>
        <v>-0.45114140829054872</v>
      </c>
      <c r="FL287" s="3">
        <f>COS(2*PI()*FL$4*$A287/$A$4)*value!$Q284</f>
        <v>-0.79574240239893945</v>
      </c>
      <c r="FM287" s="3">
        <f>COS(2*PI()*FM$4*$A287/$A$4)*value!$Q284</f>
        <v>0.60713419773473176</v>
      </c>
      <c r="FN287" s="3">
        <f>COS(2*PI()*FN$4*$A287/$A$4)*value!$Q284</f>
        <v>0.67672328668242665</v>
      </c>
      <c r="FO287" s="3">
        <f>COS(2*PI()*FO$4*$A287/$A$4)*value!$Q284</f>
        <v>-0.73979516044483329</v>
      </c>
      <c r="FP287" s="3">
        <f>COS(2*PI()*FP$4*$A287/$A$4)*value!$Q284</f>
        <v>-0.53169807456957596</v>
      </c>
      <c r="FQ287" s="3">
        <f>COS(2*PI()*FQ$4*$A287/$A$4)*value!$Q284</f>
        <v>0.84402621002093015</v>
      </c>
      <c r="FR287" s="3">
        <f>COS(2*PI()*FR$4*$A287/$A$4)*value!$Q284</f>
        <v>0.36624000363064418</v>
      </c>
      <c r="FS287" s="3">
        <f>COS(2*PI()*FS$4*$A287/$A$4)*value!$Q284</f>
        <v>-0.91582180568125704</v>
      </c>
      <c r="FT287" s="3">
        <f>COS(2*PI()*FT$4*$A287/$A$4)*value!$Q284</f>
        <v>-0.18670753474193941</v>
      </c>
      <c r="FU287" s="3">
        <f>COS(2*PI()*FU$4*$A287/$A$4)*value!$Q284</f>
        <v>0.95242288294801991</v>
      </c>
      <c r="FV287" s="3">
        <f>COS(2*PI()*FV$4*$A287/$A$4)*value!$Q284</f>
        <v>-1.1021062678806212E-13</v>
      </c>
      <c r="FW287" s="3">
        <f>COS(2*PI()*FW$4*$A287/$A$4)*value!$Q284</f>
        <v>-0.95242288294800892</v>
      </c>
      <c r="FX287" s="3">
        <f>COS(2*PI()*FX$4*$A287/$A$4)*value!$Q284</f>
        <v>0.18670753474204888</v>
      </c>
      <c r="FY287" s="3">
        <f>COS(2*PI()*FY$4*$A287/$A$4)*value!$Q284</f>
        <v>0.91582180568122462</v>
      </c>
      <c r="FZ287" s="3">
        <f>COS(2*PI()*FZ$4*$A287/$A$4)*value!$Q284</f>
        <v>-0.36624000363074732</v>
      </c>
      <c r="GA287" s="3">
        <f>COS(2*PI()*GA$4*$A287/$A$4)*value!$Q284</f>
        <v>-0.84402621002087752</v>
      </c>
      <c r="GB287" s="3">
        <f>COS(2*PI()*GB$4*$A287/$A$4)*value!$Q284</f>
        <v>0.53169807456948792</v>
      </c>
      <c r="GC287" s="3">
        <f>COS(2*PI()*GC$4*$A287/$A$4)*value!$Q284</f>
        <v>0.73979516044476235</v>
      </c>
      <c r="GD287" s="3">
        <f>COS(2*PI()*GD$4*$A287/$A$4)*value!$Q284</f>
        <v>-0.67672328668242865</v>
      </c>
      <c r="GE287" s="3">
        <f>COS(2*PI()*GE$4*$A287/$A$4)*value!$Q284</f>
        <v>-0.6071341977346455</v>
      </c>
      <c r="GF287" s="3">
        <f>COS(2*PI()*GF$4*$A287/$A$4)*value!$Q284</f>
        <v>0.79574240239894101</v>
      </c>
      <c r="GG287" s="3">
        <f>COS(2*PI()*GG$4*$A287/$A$4)*value!$Q284</f>
        <v>0.45114140829045024</v>
      </c>
      <c r="GH287" s="3">
        <f>COS(2*PI()*GH$4*$A287/$A$4)*value!$Q284</f>
        <v>-0.88418158384868439</v>
      </c>
      <c r="GI287" s="3">
        <f>COS(2*PI()*GI$4*$A287/$A$4)*value!$Q284</f>
        <v>-0.27781150752878442</v>
      </c>
      <c r="GJ287" s="3">
        <f>COS(2*PI()*GJ$4*$A287/$A$4)*value!$Q284</f>
        <v>0.93864216288590996</v>
      </c>
      <c r="GK287" s="3">
        <f>COS(2*PI()*GK$4*$A287/$A$4)*value!$Q284</f>
        <v>9.380546633107803E-2</v>
      </c>
    </row>
    <row r="288" spans="1:193" x14ac:dyDescent="0.4">
      <c r="A288">
        <v>283</v>
      </c>
      <c r="B288" s="3">
        <f>COS(2*PI()*B$4*$A288/$A$4)*value!$Q285</f>
        <v>-0.95703125</v>
      </c>
      <c r="C288" s="3">
        <f>COS(2*PI()*C$4*$A288/$A$4)*value!$Q285</f>
        <v>7.8209621729487366E-2</v>
      </c>
      <c r="D288" s="3">
        <f>COS(2*PI()*D$4*$A288/$A$4)*value!$Q285</f>
        <v>0.94424850140935679</v>
      </c>
      <c r="E288" s="3">
        <f>COS(2*PI()*E$4*$A288/$A$4)*value!$Q285</f>
        <v>-0.23253962529804692</v>
      </c>
      <c r="F288" s="3">
        <f>COS(2*PI()*F$4*$A288/$A$4)*value!$Q285</f>
        <v>-0.90624172549336257</v>
      </c>
      <c r="G288" s="3">
        <f>COS(2*PI()*G$4*$A288/$A$4)*value!$Q285</f>
        <v>0.38065771976218021</v>
      </c>
      <c r="H288" s="3">
        <f>COS(2*PI()*H$4*$A288/$A$4)*value!$Q285</f>
        <v>0.84402621002088529</v>
      </c>
      <c r="I288" s="3">
        <f>COS(2*PI()*I$4*$A288/$A$4)*value!$Q285</f>
        <v>-0.5186071767219308</v>
      </c>
      <c r="J288" s="3">
        <f>COS(2*PI()*J$4*$A288/$A$4)*value!$Q285</f>
        <v>-0.75926393895059519</v>
      </c>
      <c r="K288" s="3">
        <f>COS(2*PI()*K$4*$A288/$A$4)*value!$Q285</f>
        <v>0.64270290600593749</v>
      </c>
      <c r="L288" s="3">
        <f>COS(2*PI()*L$4*$A288/$A$4)*value!$Q285</f>
        <v>0.65421919529532346</v>
      </c>
      <c r="M288" s="3">
        <f>COS(2*PI()*M$4*$A288/$A$4)*value!$Q285</f>
        <v>-0.74962989672273472</v>
      </c>
      <c r="N288" s="3">
        <f>COS(2*PI()*N$4*$A288/$A$4)*value!$Q285</f>
        <v>-0.53169807456953644</v>
      </c>
      <c r="O288" s="3">
        <f>COS(2*PI()*O$4*$A288/$A$4)*value!$Q285</f>
        <v>0.83653177225998399</v>
      </c>
      <c r="P288" s="3">
        <f>COS(2*PI()*P$4*$A288/$A$4)*value!$Q285</f>
        <v>0.3949735246174863</v>
      </c>
      <c r="Q288" s="3">
        <f>COS(2*PI()*Q$4*$A288/$A$4)*value!$Q285</f>
        <v>-0.90108709363219308</v>
      </c>
      <c r="R288" s="3">
        <f>COS(2*PI()*R$4*$A288/$A$4)*value!$Q285</f>
        <v>-0.24769791425826887</v>
      </c>
      <c r="S288" s="3">
        <f>COS(2*PI()*S$4*$A288/$A$4)*value!$Q285</f>
        <v>0.94157137285989656</v>
      </c>
      <c r="T288" s="3">
        <f>COS(2*PI()*T$4*$A288/$A$4)*value!$Q285</f>
        <v>9.3805466331019702E-2</v>
      </c>
      <c r="U288" s="3">
        <f>COS(2*PI()*U$4*$A288/$A$4)*value!$Q285</f>
        <v>-0.9569031397962604</v>
      </c>
      <c r="V288" s="3">
        <f>COS(2*PI()*V$4*$A288/$A$4)*value!$Q285</f>
        <v>6.2592838521042554E-2</v>
      </c>
      <c r="W288" s="3">
        <f>COS(2*PI()*W$4*$A288/$A$4)*value!$Q285</f>
        <v>0.94667283180223261</v>
      </c>
      <c r="X288" s="3">
        <f>COS(2*PI()*X$4*$A288/$A$4)*value!$Q285</f>
        <v>-0.21731907985712404</v>
      </c>
      <c r="Y288" s="3">
        <f>COS(2*PI()*Y$4*$A288/$A$4)*value!$Q285</f>
        <v>-0.91115373453090087</v>
      </c>
      <c r="Z288" s="3">
        <f>COS(2*PI()*Z$4*$A288/$A$4)*value!$Q285</f>
        <v>0.36624000363066284</v>
      </c>
      <c r="AA288" s="3">
        <f>COS(2*PI()*AA$4*$A288/$A$4)*value!$Q285</f>
        <v>0.85129468155607368</v>
      </c>
      <c r="AB288" s="3">
        <f>COS(2*PI()*AB$4*$A288/$A$4)*value!$Q285</f>
        <v>-0.50537743519273493</v>
      </c>
      <c r="AC288" s="3">
        <f>COS(2*PI()*AC$4*$A288/$A$4)*value!$Q285</f>
        <v>-0.7686947078623273</v>
      </c>
      <c r="AD288" s="3">
        <f>COS(2*PI()*AD$4*$A288/$A$4)*value!$Q285</f>
        <v>0.63101454960748926</v>
      </c>
      <c r="AE288" s="3">
        <f>COS(2*PI()*AE$4*$A288/$A$4)*value!$Q285</f>
        <v>0.6655603342865305</v>
      </c>
      <c r="AF288" s="3">
        <f>COS(2*PI()*AF$4*$A288/$A$4)*value!$Q285</f>
        <v>-0.73979516044482663</v>
      </c>
      <c r="AG288" s="3">
        <f>COS(2*PI()*AG$4*$A288/$A$4)*value!$Q285</f>
        <v>-0.544646623985649</v>
      </c>
      <c r="AH288" s="3">
        <f>COS(2*PI()*AH$4*$A288/$A$4)*value!$Q285</f>
        <v>0.82881337471557903</v>
      </c>
      <c r="AI288" s="3">
        <f>COS(2*PI()*AI$4*$A288/$A$4)*value!$Q285</f>
        <v>0.40918358550945549</v>
      </c>
      <c r="AJ288" s="3">
        <f>COS(2*PI()*AJ$4*$A288/$A$4)*value!$Q285</f>
        <v>-0.89569121896696513</v>
      </c>
      <c r="AK288" s="3">
        <f>COS(2*PI()*AK$4*$A288/$A$4)*value!$Q285</f>
        <v>-0.26278988849730273</v>
      </c>
      <c r="AL288" s="3">
        <f>COS(2*PI()*AL$4*$A288/$A$4)*value!$Q285</f>
        <v>0.93864216288590618</v>
      </c>
      <c r="AM288" s="3">
        <f>COS(2*PI()*AM$4*$A288/$A$4)*value!$Q285</f>
        <v>0.1093761969409295</v>
      </c>
      <c r="AN288" s="3">
        <f>COS(2*PI()*AN$4*$A288/$A$4)*value!$Q285</f>
        <v>-0.9565188434832409</v>
      </c>
      <c r="AO288" s="3">
        <f>COS(2*PI()*AO$4*$A288/$A$4)*value!$Q285</f>
        <v>4.6959297696188722E-2</v>
      </c>
      <c r="AP288" s="3">
        <f>COS(2*PI()*AP$4*$A288/$A$4)*value!$Q285</f>
        <v>0.94884371498665265</v>
      </c>
      <c r="AQ288" s="3">
        <f>COS(2*PI()*AQ$4*$A288/$A$4)*value!$Q285</f>
        <v>-0.20204035284356928</v>
      </c>
      <c r="AR288" s="3">
        <f>COS(2*PI()*AR$4*$A288/$A$4)*value!$Q285</f>
        <v>-0.91582180568121863</v>
      </c>
      <c r="AS288" s="3">
        <f>COS(2*PI()*AS$4*$A288/$A$4)*value!$Q285</f>
        <v>0.35172423619415355</v>
      </c>
      <c r="AT288" s="3">
        <f>COS(2*PI()*AT$4*$A288/$A$4)*value!$Q285</f>
        <v>0.8583352409199474</v>
      </c>
      <c r="AU288" s="3">
        <f>COS(2*PI()*AU$4*$A288/$A$4)*value!$Q285</f>
        <v>-0.49201239190367435</v>
      </c>
      <c r="AV288" s="3">
        <f>COS(2*PI()*AV$4*$A288/$A$4)*value!$Q285</f>
        <v>-0.77791967861305711</v>
      </c>
      <c r="AW288" s="3">
        <f>COS(2*PI()*AW$4*$A288/$A$4)*value!$Q285</f>
        <v>0.61915725535563138</v>
      </c>
      <c r="AX288" s="3">
        <f>COS(2*PI()*AX$4*$A288/$A$4)*value!$Q285</f>
        <v>0.67672328668242199</v>
      </c>
      <c r="AY288" s="3">
        <f>COS(2*PI()*AY$4*$A288/$A$4)*value!$Q285</f>
        <v>-0.72976236311355969</v>
      </c>
      <c r="AZ288" s="3">
        <f>COS(2*PI()*AZ$4*$A288/$A$4)*value!$Q285</f>
        <v>-0.55744935833051568</v>
      </c>
      <c r="BA288" s="3">
        <f>COS(2*PI()*BA$4*$A288/$A$4)*value!$Q285</f>
        <v>0.82087308378932922</v>
      </c>
      <c r="BB288" s="3">
        <f>COS(2*PI()*BB$4*$A288/$A$4)*value!$Q285</f>
        <v>0.42328409806115386</v>
      </c>
      <c r="BC288" s="3">
        <f>COS(2*PI()*BC$4*$A288/$A$4)*value!$Q285</f>
        <v>-0.89005554610384496</v>
      </c>
      <c r="BD288" s="3">
        <f>COS(2*PI()*BD$4*$A288/$A$4)*value!$Q285</f>
        <v>-0.27781150752865691</v>
      </c>
      <c r="BE288" s="3">
        <f>COS(2*PI()*BE$4*$A288/$A$4)*value!$Q285</f>
        <v>0.93546165570771866</v>
      </c>
      <c r="BF288" s="3">
        <f>COS(2*PI()*BF$4*$A288/$A$4)*value!$Q285</f>
        <v>0.1249176448980924</v>
      </c>
      <c r="BG288" s="3">
        <f>COS(2*PI()*BG$4*$A288/$A$4)*value!$Q285</f>
        <v>-0.95587846394635723</v>
      </c>
      <c r="BH288" s="3">
        <f>COS(2*PI()*BH$4*$A288/$A$4)*value!$Q285</f>
        <v>3.1313184731811078E-2</v>
      </c>
      <c r="BI288" s="3">
        <f>COS(2*PI()*BI$4*$A288/$A$4)*value!$Q285</f>
        <v>0.95076056976469725</v>
      </c>
      <c r="BJ288" s="3">
        <f>COS(2*PI()*BJ$4*$A288/$A$4)*value!$Q285</f>
        <v>-0.18670753474205898</v>
      </c>
      <c r="BK288" s="3">
        <f>COS(2*PI()*BK$4*$A288/$A$4)*value!$Q285</f>
        <v>-0.92024468918876601</v>
      </c>
      <c r="BL288" s="3">
        <f>COS(2*PI()*BL$4*$A288/$A$4)*value!$Q285</f>
        <v>0.33711430367465295</v>
      </c>
      <c r="BM288" s="3">
        <f>COS(2*PI()*BM$4*$A288/$A$4)*value!$Q285</f>
        <v>0.86514600318454649</v>
      </c>
      <c r="BN288" s="3">
        <f>COS(2*PI()*BN$4*$A288/$A$4)*value!$Q285</f>
        <v>-0.47851562500001049</v>
      </c>
      <c r="BO288" s="3">
        <f>COS(2*PI()*BO$4*$A288/$A$4)*value!$Q285</f>
        <v>-0.78693638145504285</v>
      </c>
      <c r="BP288" s="3">
        <f>COS(2*PI()*BP$4*$A288/$A$4)*value!$Q285</f>
        <v>0.60713419773472888</v>
      </c>
      <c r="BQ288" s="3">
        <f>COS(2*PI()*BQ$4*$A288/$A$4)*value!$Q285</f>
        <v>0.68770506389072539</v>
      </c>
      <c r="BR288" s="3">
        <f>COS(2*PI()*BR$4*$A288/$A$4)*value!$Q285</f>
        <v>-0.71953419075133995</v>
      </c>
      <c r="BS288" s="3">
        <f>COS(2*PI()*BS$4*$A288/$A$4)*value!$Q285</f>
        <v>-0.5701028500025429</v>
      </c>
      <c r="BT288" s="3">
        <f>COS(2*PI()*BT$4*$A288/$A$4)*value!$Q285</f>
        <v>0.81271302528910405</v>
      </c>
      <c r="BU288" s="3">
        <f>COS(2*PI()*BU$4*$A288/$A$4)*value!$Q285</f>
        <v>0.43727128722442082</v>
      </c>
      <c r="BV288" s="3">
        <f>COS(2*PI()*BV$4*$A288/$A$4)*value!$Q285</f>
        <v>-0.88418158384870027</v>
      </c>
      <c r="BW288" s="3">
        <f>COS(2*PI()*BW$4*$A288/$A$4)*value!$Q285</f>
        <v>-0.2927587497017462</v>
      </c>
      <c r="BX288" s="3">
        <f>COS(2*PI()*BX$4*$A288/$A$4)*value!$Q285</f>
        <v>0.93203070282400968</v>
      </c>
      <c r="BY288" s="3">
        <f>COS(2*PI()*BY$4*$A288/$A$4)*value!$Q285</f>
        <v>0.14042564938104418</v>
      </c>
      <c r="BZ288" s="3">
        <f>COS(2*PI()*BZ$4*$A288/$A$4)*value!$Q285</f>
        <v>-0.95498217263069629</v>
      </c>
      <c r="CA288" s="3">
        <f>COS(2*PI()*CA$4*$A288/$A$4)*value!$Q285</f>
        <v>1.5658688470646102E-2</v>
      </c>
      <c r="CB288" s="3">
        <f>COS(2*PI()*CB$4*$A288/$A$4)*value!$Q285</f>
        <v>0.95242288294799571</v>
      </c>
      <c r="CC288" s="3">
        <f>COS(2*PI()*CC$4*$A288/$A$4)*value!$Q285</f>
        <v>-0.17132473051866634</v>
      </c>
      <c r="CD288" s="3">
        <f>COS(2*PI()*CD$4*$A288/$A$4)*value!$Q285</f>
        <v>-0.92442120094070246</v>
      </c>
      <c r="CE288" s="3">
        <f>COS(2*PI()*CE$4*$A288/$A$4)*value!$Q285</f>
        <v>0.32241411750431404</v>
      </c>
      <c r="CF288" s="3">
        <f>COS(2*PI()*CF$4*$A288/$A$4)*value!$Q285</f>
        <v>0.87172514494407005</v>
      </c>
      <c r="CG288" s="3">
        <f>COS(2*PI()*CG$4*$A288/$A$4)*value!$Q285</f>
        <v>-0.46489074789255957</v>
      </c>
      <c r="CH288" s="3">
        <f>COS(2*PI()*CH$4*$A288/$A$4)*value!$Q285</f>
        <v>-0.79574240239893212</v>
      </c>
      <c r="CI288" s="3">
        <f>COS(2*PI()*CI$4*$A288/$A$4)*value!$Q285</f>
        <v>0.59494859560807656</v>
      </c>
      <c r="CJ288" s="3">
        <f>COS(2*PI()*CJ$4*$A288/$A$4)*value!$Q285</f>
        <v>0.69850272582409512</v>
      </c>
      <c r="CK288" s="3">
        <f>COS(2*PI()*CK$4*$A288/$A$4)*value!$Q285</f>
        <v>-0.70911338168737825</v>
      </c>
      <c r="CL288" s="3">
        <f>COS(2*PI()*CL$4*$A288/$A$4)*value!$Q285</f>
        <v>-0.58260371135597266</v>
      </c>
      <c r="CM288" s="3">
        <f>COS(2*PI()*CM$4*$A288/$A$4)*value!$Q285</f>
        <v>0.80433538385988057</v>
      </c>
      <c r="CN288" s="3">
        <f>COS(2*PI()*CN$4*$A288/$A$4)*value!$Q285</f>
        <v>0.45114140829049493</v>
      </c>
      <c r="CO288" s="3">
        <f>COS(2*PI()*CO$4*$A288/$A$4)*value!$Q285</f>
        <v>-0.87807090480325223</v>
      </c>
      <c r="CP288" s="3">
        <f>COS(2*PI()*CP$4*$A288/$A$4)*value!$Q285</f>
        <v>-0.30762761327837723</v>
      </c>
      <c r="CQ288" s="3">
        <f>COS(2*PI()*CQ$4*$A288/$A$4)*value!$Q285</f>
        <v>0.92835022278384138</v>
      </c>
      <c r="CR288" s="3">
        <f>COS(2*PI()*CR$4*$A288/$A$4)*value!$Q285</f>
        <v>0.15589605852214902</v>
      </c>
      <c r="CS288" s="3">
        <f>COS(2*PI()*CS$4*$A288/$A$4)*value!$Q285</f>
        <v>-0.9538302094951121</v>
      </c>
      <c r="CT288" s="3">
        <f>COS(2*PI()*CT$4*$A288/$A$4)*value!$Q285</f>
        <v>4.5491443914673834E-14</v>
      </c>
      <c r="CU288" s="3">
        <f>COS(2*PI()*CU$4*$A288/$A$4)*value!$Q285</f>
        <v>0.95383020949511355</v>
      </c>
      <c r="CV288" s="3">
        <f>COS(2*PI()*CV$4*$A288/$A$4)*value!$Q285</f>
        <v>-0.15589605852223876</v>
      </c>
      <c r="CW288" s="3">
        <f>COS(2*PI()*CW$4*$A288/$A$4)*value!$Q285</f>
        <v>-0.92835022278384571</v>
      </c>
      <c r="CX288" s="3">
        <f>COS(2*PI()*CX$4*$A288/$A$4)*value!$Q285</f>
        <v>0.30762761327841187</v>
      </c>
      <c r="CY288" s="3">
        <f>COS(2*PI()*CY$4*$A288/$A$4)*value!$Q285</f>
        <v>0.87807090480325922</v>
      </c>
      <c r="CZ288" s="3">
        <f>COS(2*PI()*CZ$4*$A288/$A$4)*value!$Q285</f>
        <v>-0.45114140829052718</v>
      </c>
      <c r="DA288" s="3">
        <f>COS(2*PI()*DA$4*$A288/$A$4)*value!$Q285</f>
        <v>-0.80433538385989023</v>
      </c>
      <c r="DB288" s="3">
        <f>COS(2*PI()*DB$4*$A288/$A$4)*value!$Q285</f>
        <v>0.58260371135600164</v>
      </c>
      <c r="DC288" s="3">
        <f>COS(2*PI()*DC$4*$A288/$A$4)*value!$Q285</f>
        <v>0.70911338168739035</v>
      </c>
      <c r="DD288" s="3">
        <f>COS(2*PI()*DD$4*$A288/$A$4)*value!$Q285</f>
        <v>-0.6985027258241201</v>
      </c>
      <c r="DE288" s="3">
        <f>COS(2*PI()*DE$4*$A288/$A$4)*value!$Q285</f>
        <v>-0.59494859560809066</v>
      </c>
      <c r="DF288" s="3">
        <f>COS(2*PI()*DF$4*$A288/$A$4)*value!$Q285</f>
        <v>0.79574240239895244</v>
      </c>
      <c r="DG288" s="3">
        <f>COS(2*PI()*DG$4*$A288/$A$4)*value!$Q285</f>
        <v>0.46489074789257517</v>
      </c>
      <c r="DH288" s="3">
        <f>COS(2*PI()*DH$4*$A288/$A$4)*value!$Q285</f>
        <v>-0.87172514494410758</v>
      </c>
      <c r="DI288" s="3">
        <f>COS(2*PI()*DI$4*$A288/$A$4)*value!$Q285</f>
        <v>-0.32241411750427956</v>
      </c>
      <c r="DJ288" s="3">
        <f>COS(2*PI()*DJ$4*$A288/$A$4)*value!$Q285</f>
        <v>0.9244212009407119</v>
      </c>
      <c r="DK288" s="3">
        <f>COS(2*PI()*DK$4*$A288/$A$4)*value!$Q285</f>
        <v>0.17132473051863037</v>
      </c>
      <c r="DL288" s="3">
        <f>COS(2*PI()*DL$4*$A288/$A$4)*value!$Q285</f>
        <v>-0.95242288294800459</v>
      </c>
      <c r="DM288" s="3">
        <f>COS(2*PI()*DM$4*$A288/$A$4)*value!$Q285</f>
        <v>-1.5658688470718309E-2</v>
      </c>
      <c r="DN288" s="3">
        <f>COS(2*PI()*DN$4*$A288/$A$4)*value!$Q285</f>
        <v>0.95498217263069041</v>
      </c>
      <c r="DO288" s="3">
        <f>COS(2*PI()*DO$4*$A288/$A$4)*value!$Q285</f>
        <v>-0.14042564938108038</v>
      </c>
      <c r="DP288" s="3">
        <f>COS(2*PI()*DP$4*$A288/$A$4)*value!$Q285</f>
        <v>-0.93203070282398903</v>
      </c>
      <c r="DQ288" s="3">
        <f>COS(2*PI()*DQ$4*$A288/$A$4)*value!$Q285</f>
        <v>0.29275874970178106</v>
      </c>
      <c r="DR288" s="3">
        <f>COS(2*PI()*DR$4*$A288/$A$4)*value!$Q285</f>
        <v>0.88418158384864454</v>
      </c>
      <c r="DS288" s="3">
        <f>COS(2*PI()*DS$4*$A288/$A$4)*value!$Q285</f>
        <v>-0.43727128722445335</v>
      </c>
      <c r="DT288" s="3">
        <f>COS(2*PI()*DT$4*$A288/$A$4)*value!$Q285</f>
        <v>-0.81271302528908484</v>
      </c>
      <c r="DU288" s="3">
        <f>COS(2*PI()*DU$4*$A288/$A$4)*value!$Q285</f>
        <v>0.57010285000257221</v>
      </c>
      <c r="DV288" s="3">
        <f>COS(2*PI()*DV$4*$A288/$A$4)*value!$Q285</f>
        <v>0.71953419075131586</v>
      </c>
      <c r="DW288" s="3">
        <f>COS(2*PI()*DW$4*$A288/$A$4)*value!$Q285</f>
        <v>-0.68770506389078878</v>
      </c>
      <c r="DX288" s="3">
        <f>COS(2*PI()*DX$4*$A288/$A$4)*value!$Q285</f>
        <v>-0.60713419773474264</v>
      </c>
      <c r="DY288" s="3">
        <f>COS(2*PI()*DY$4*$A288/$A$4)*value!$Q285</f>
        <v>0.78693638145506373</v>
      </c>
      <c r="DZ288" s="3">
        <f>COS(2*PI()*DZ$4*$A288/$A$4)*value!$Q285</f>
        <v>0.47851562499997885</v>
      </c>
      <c r="EA288" s="3">
        <f>COS(2*PI()*EA$4*$A288/$A$4)*value!$Q285</f>
        <v>-0.86514600318456203</v>
      </c>
      <c r="EB288" s="3">
        <f>COS(2*PI()*EB$4*$A288/$A$4)*value!$Q285</f>
        <v>-0.33711430367456779</v>
      </c>
      <c r="EC288" s="3">
        <f>COS(2*PI()*EC$4*$A288/$A$4)*value!$Q285</f>
        <v>0.92024468918876112</v>
      </c>
      <c r="ED288" s="3">
        <f>COS(2*PI()*ED$4*$A288/$A$4)*value!$Q285</f>
        <v>0.18670753474202312</v>
      </c>
      <c r="EE288" s="3">
        <f>COS(2*PI()*EE$4*$A288/$A$4)*value!$Q285</f>
        <v>-0.95076056976470136</v>
      </c>
      <c r="EF288" s="3">
        <f>COS(2*PI()*EF$4*$A288/$A$4)*value!$Q285</f>
        <v>-3.1313184731774517E-2</v>
      </c>
      <c r="EG288" s="3">
        <f>COS(2*PI()*EG$4*$A288/$A$4)*value!$Q285</f>
        <v>0.95587846394635556</v>
      </c>
      <c r="EH288" s="3">
        <f>COS(2*PI()*EH$4*$A288/$A$4)*value!$Q285</f>
        <v>-0.12491764489802082</v>
      </c>
      <c r="EI288" s="3">
        <f>COS(2*PI()*EI$4*$A288/$A$4)*value!$Q285</f>
        <v>-0.93546165570770534</v>
      </c>
      <c r="EJ288" s="3">
        <f>COS(2*PI()*EJ$4*$A288/$A$4)*value!$Q285</f>
        <v>0.27781150752863992</v>
      </c>
      <c r="EK288" s="3">
        <f>COS(2*PI()*EK$4*$A288/$A$4)*value!$Q285</f>
        <v>0.89005554610381155</v>
      </c>
      <c r="EL288" s="3">
        <f>COS(2*PI()*EL$4*$A288/$A$4)*value!$Q285</f>
        <v>-0.42328409806113787</v>
      </c>
      <c r="EM288" s="3">
        <f>COS(2*PI()*EM$4*$A288/$A$4)*value!$Q285</f>
        <v>-0.82087308378926838</v>
      </c>
      <c r="EN288" s="3">
        <f>COS(2*PI()*EN$4*$A288/$A$4)*value!$Q285</f>
        <v>0.55744935833052334</v>
      </c>
      <c r="EO288" s="3">
        <f>COS(2*PI()*EO$4*$A288/$A$4)*value!$Q285</f>
        <v>0.7297623631135185</v>
      </c>
      <c r="EP288" s="3">
        <f>COS(2*PI()*EP$4*$A288/$A$4)*value!$Q285</f>
        <v>-0.67672328668246706</v>
      </c>
      <c r="EQ288" s="3">
        <f>COS(2*PI()*EQ$4*$A288/$A$4)*value!$Q285</f>
        <v>-0.61915725535558275</v>
      </c>
      <c r="ER288" s="3">
        <f>COS(2*PI()*ER$4*$A288/$A$4)*value!$Q285</f>
        <v>0.77791967861311018</v>
      </c>
      <c r="ES288" s="3">
        <f>COS(2*PI()*ES$4*$A288/$A$4)*value!$Q285</f>
        <v>0.49201239190368967</v>
      </c>
      <c r="ET288" s="3">
        <f>COS(2*PI()*ET$4*$A288/$A$4)*value!$Q285</f>
        <v>-0.8583352409199515</v>
      </c>
      <c r="EU288" s="3">
        <f>COS(2*PI()*EU$4*$A288/$A$4)*value!$Q285</f>
        <v>-0.35172423619414483</v>
      </c>
      <c r="EV288" s="3">
        <f>COS(2*PI()*EV$4*$A288/$A$4)*value!$Q285</f>
        <v>0.91582180568125293</v>
      </c>
      <c r="EW288" s="3">
        <f>COS(2*PI()*EW$4*$A288/$A$4)*value!$Q285</f>
        <v>0.20204035284350694</v>
      </c>
      <c r="EX288" s="3">
        <f>COS(2*PI()*EX$4*$A288/$A$4)*value!$Q285</f>
        <v>-0.94884371498666098</v>
      </c>
      <c r="EY288" s="3">
        <f>COS(2*PI()*EY$4*$A288/$A$4)*value!$Q285</f>
        <v>-4.695929769609785E-2</v>
      </c>
      <c r="EZ288" s="3">
        <f>COS(2*PI()*EZ$4*$A288/$A$4)*value!$Q285</f>
        <v>0.95651884348324157</v>
      </c>
      <c r="FA288" s="3">
        <f>COS(2*PI()*FA$4*$A288/$A$4)*value!$Q285</f>
        <v>-0.1093761969409118</v>
      </c>
      <c r="FB288" s="3">
        <f>COS(2*PI()*FB$4*$A288/$A$4)*value!$Q285</f>
        <v>-0.93864216288588309</v>
      </c>
      <c r="FC288" s="3">
        <f>COS(2*PI()*FC$4*$A288/$A$4)*value!$Q285</f>
        <v>0.26278988849741636</v>
      </c>
      <c r="FD288" s="3">
        <f>COS(2*PI()*FD$4*$A288/$A$4)*value!$Q285</f>
        <v>0.8956912189669618</v>
      </c>
      <c r="FE288" s="3">
        <f>COS(2*PI()*FE$4*$A288/$A$4)*value!$Q285</f>
        <v>-0.40918358550948858</v>
      </c>
      <c r="FF288" s="3">
        <f>COS(2*PI()*FF$4*$A288/$A$4)*value!$Q285</f>
        <v>-0.82881337471554717</v>
      </c>
      <c r="FG288" s="3">
        <f>COS(2*PI()*FG$4*$A288/$A$4)*value!$Q285</f>
        <v>0.54464662398563435</v>
      </c>
      <c r="FH288" s="3">
        <f>COS(2*PI()*FH$4*$A288/$A$4)*value!$Q285</f>
        <v>0.73979516044475169</v>
      </c>
      <c r="FI288" s="3">
        <f>COS(2*PI()*FI$4*$A288/$A$4)*value!$Q285</f>
        <v>-0.66556033428661543</v>
      </c>
      <c r="FJ288" s="3">
        <f>COS(2*PI()*FJ$4*$A288/$A$4)*value!$Q285</f>
        <v>-0.63101454960740044</v>
      </c>
      <c r="FK288" s="3">
        <f>COS(2*PI()*FK$4*$A288/$A$4)*value!$Q285</f>
        <v>0.76869470786234917</v>
      </c>
      <c r="FL288" s="3">
        <f>COS(2*PI()*FL$4*$A288/$A$4)*value!$Q285</f>
        <v>0.50537743519279621</v>
      </c>
      <c r="FM288" s="3">
        <f>COS(2*PI()*FM$4*$A288/$A$4)*value!$Q285</f>
        <v>-0.85129468155609667</v>
      </c>
      <c r="FN288" s="3">
        <f>COS(2*PI()*FN$4*$A288/$A$4)*value!$Q285</f>
        <v>-0.36624000363069187</v>
      </c>
      <c r="FO288" s="3">
        <f>COS(2*PI()*FO$4*$A288/$A$4)*value!$Q285</f>
        <v>0.91115373453089543</v>
      </c>
      <c r="FP288" s="3">
        <f>COS(2*PI()*FP$4*$A288/$A$4)*value!$Q285</f>
        <v>0.21731907985712814</v>
      </c>
      <c r="FQ288" s="3">
        <f>COS(2*PI()*FQ$4*$A288/$A$4)*value!$Q285</f>
        <v>-0.94667283180224793</v>
      </c>
      <c r="FR288" s="3">
        <f>COS(2*PI()*FR$4*$A288/$A$4)*value!$Q285</f>
        <v>-6.2592838521019614E-2</v>
      </c>
      <c r="FS288" s="3">
        <f>COS(2*PI()*FS$4*$A288/$A$4)*value!$Q285</f>
        <v>0.95690313979625974</v>
      </c>
      <c r="FT288" s="3">
        <f>COS(2*PI()*FT$4*$A288/$A$4)*value!$Q285</f>
        <v>-9.3805466331069634E-2</v>
      </c>
      <c r="FU288" s="3">
        <f>COS(2*PI()*FU$4*$A288/$A$4)*value!$Q285</f>
        <v>-0.94157137285986814</v>
      </c>
      <c r="FV288" s="3">
        <f>COS(2*PI()*FV$4*$A288/$A$4)*value!$Q285</f>
        <v>0.24769791425834362</v>
      </c>
      <c r="FW288" s="3">
        <f>COS(2*PI()*FW$4*$A288/$A$4)*value!$Q285</f>
        <v>0.90108709363219452</v>
      </c>
      <c r="FX288" s="3">
        <f>COS(2*PI()*FX$4*$A288/$A$4)*value!$Q285</f>
        <v>-0.39497352461738333</v>
      </c>
      <c r="FY288" s="3">
        <f>COS(2*PI()*FY$4*$A288/$A$4)*value!$Q285</f>
        <v>-0.83653177225997943</v>
      </c>
      <c r="FZ288" s="3">
        <f>COS(2*PI()*FZ$4*$A288/$A$4)*value!$Q285</f>
        <v>0.5316980745695612</v>
      </c>
      <c r="GA288" s="3">
        <f>COS(2*PI()*GA$4*$A288/$A$4)*value!$Q285</f>
        <v>0.74962989672270774</v>
      </c>
      <c r="GB288" s="3">
        <f>COS(2*PI()*GB$4*$A288/$A$4)*value!$Q285</f>
        <v>-0.6542191952952856</v>
      </c>
      <c r="GC288" s="3">
        <f>COS(2*PI()*GC$4*$A288/$A$4)*value!$Q285</f>
        <v>-0.6427029060058852</v>
      </c>
      <c r="GD288" s="3">
        <f>COS(2*PI()*GD$4*$A288/$A$4)*value!$Q285</f>
        <v>0.75926393895064648</v>
      </c>
      <c r="GE288" s="3">
        <f>COS(2*PI()*GE$4*$A288/$A$4)*value!$Q285</f>
        <v>0.51860717672184853</v>
      </c>
      <c r="GF288" s="3">
        <f>COS(2*PI()*GF$4*$A288/$A$4)*value!$Q285</f>
        <v>-0.84402621002088818</v>
      </c>
      <c r="GG288" s="3">
        <f>COS(2*PI()*GG$4*$A288/$A$4)*value!$Q285</f>
        <v>-0.38065771976216223</v>
      </c>
      <c r="GH288" s="3">
        <f>COS(2*PI()*GH$4*$A288/$A$4)*value!$Q285</f>
        <v>0.90624172549337323</v>
      </c>
      <c r="GI288" s="3">
        <f>COS(2*PI()*GI$4*$A288/$A$4)*value!$Q285</f>
        <v>0.2325396252981054</v>
      </c>
      <c r="GJ288" s="3">
        <f>COS(2*PI()*GJ$4*$A288/$A$4)*value!$Q285</f>
        <v>-0.94424850140934913</v>
      </c>
      <c r="GK288" s="3">
        <f>COS(2*PI()*GK$4*$A288/$A$4)*value!$Q285</f>
        <v>-7.820962172941108E-2</v>
      </c>
    </row>
    <row r="289" spans="1:193" x14ac:dyDescent="0.4">
      <c r="A289">
        <v>284</v>
      </c>
      <c r="B289" s="3">
        <f>COS(2*PI()*B$4*$A289/$A$4)*value!$Q286</f>
        <v>-0.95703125</v>
      </c>
      <c r="C289" s="3">
        <f>COS(2*PI()*C$4*$A289/$A$4)*value!$Q286</f>
        <v>6.2592838521035032E-2</v>
      </c>
      <c r="D289" s="3">
        <f>COS(2*PI()*D$4*$A289/$A$4)*value!$Q286</f>
        <v>0.94884371498665454</v>
      </c>
      <c r="E289" s="3">
        <f>COS(2*PI()*E$4*$A289/$A$4)*value!$Q286</f>
        <v>-0.18670753474199764</v>
      </c>
      <c r="F289" s="3">
        <f>COS(2*PI()*F$4*$A289/$A$4)*value!$Q286</f>
        <v>-0.92442120094071023</v>
      </c>
      <c r="G289" s="3">
        <f>COS(2*PI()*G$4*$A289/$A$4)*value!$Q286</f>
        <v>0.30762761327841887</v>
      </c>
      <c r="H289" s="3">
        <f>COS(2*PI()*H$4*$A289/$A$4)*value!$Q286</f>
        <v>0.8841815838486925</v>
      </c>
      <c r="I289" s="3">
        <f>COS(2*PI()*I$4*$A289/$A$4)*value!$Q286</f>
        <v>-0.42328409806115386</v>
      </c>
      <c r="J289" s="3">
        <f>COS(2*PI()*J$4*$A289/$A$4)*value!$Q286</f>
        <v>-0.82881337471557737</v>
      </c>
      <c r="K289" s="3">
        <f>COS(2*PI()*K$4*$A289/$A$4)*value!$Q286</f>
        <v>0.53169807456954232</v>
      </c>
      <c r="L289" s="3">
        <f>COS(2*PI()*L$4*$A289/$A$4)*value!$Q286</f>
        <v>0.75926393895059296</v>
      </c>
      <c r="M289" s="3">
        <f>COS(2*PI()*M$4*$A289/$A$4)*value!$Q286</f>
        <v>-0.6310145496074947</v>
      </c>
      <c r="N289" s="3">
        <f>COS(2*PI()*N$4*$A289/$A$4)*value!$Q286</f>
        <v>-0.67672328668243842</v>
      </c>
      <c r="O289" s="3">
        <f>COS(2*PI()*O$4*$A289/$A$4)*value!$Q286</f>
        <v>0.71953419075136282</v>
      </c>
      <c r="P289" s="3">
        <f>COS(2*PI()*P$4*$A289/$A$4)*value!$Q286</f>
        <v>0.58260371135600164</v>
      </c>
      <c r="Q289" s="3">
        <f>COS(2*PI()*Q$4*$A289/$A$4)*value!$Q286</f>
        <v>-0.7957424023989228</v>
      </c>
      <c r="R289" s="3">
        <f>COS(2*PI()*R$4*$A289/$A$4)*value!$Q286</f>
        <v>-0.47851562500000444</v>
      </c>
      <c r="S289" s="3">
        <f>COS(2*PI()*S$4*$A289/$A$4)*value!$Q286</f>
        <v>0.85833524091995506</v>
      </c>
      <c r="T289" s="3">
        <f>COS(2*PI()*T$4*$A289/$A$4)*value!$Q286</f>
        <v>0.36624000363064985</v>
      </c>
      <c r="U289" s="3">
        <f>COS(2*PI()*U$4*$A289/$A$4)*value!$Q286</f>
        <v>-0.90624172549336501</v>
      </c>
      <c r="V289" s="3">
        <f>COS(2*PI()*V$4*$A289/$A$4)*value!$Q286</f>
        <v>-0.24769791425826165</v>
      </c>
      <c r="W289" s="3">
        <f>COS(2*PI()*W$4*$A289/$A$4)*value!$Q286</f>
        <v>0.93864216288590163</v>
      </c>
      <c r="X289" s="3">
        <f>COS(2*PI()*X$4*$A289/$A$4)*value!$Q286</f>
        <v>0.12491764489807801</v>
      </c>
      <c r="Y289" s="3">
        <f>COS(2*PI()*Y$4*$A289/$A$4)*value!$Q286</f>
        <v>-0.95498217263069618</v>
      </c>
      <c r="Z289" s="3">
        <f>COS(2*PI()*Z$4*$A289/$A$4)*value!$Q286</f>
        <v>-9.3769300118129624E-16</v>
      </c>
      <c r="AA289" s="3">
        <f>COS(2*PI()*AA$4*$A289/$A$4)*value!$Q286</f>
        <v>0.95498217263069451</v>
      </c>
      <c r="AB289" s="3">
        <f>COS(2*PI()*AB$4*$A289/$A$4)*value!$Q286</f>
        <v>-0.12491764489808962</v>
      </c>
      <c r="AC289" s="3">
        <f>COS(2*PI()*AC$4*$A289/$A$4)*value!$Q286</f>
        <v>-0.93864216288590197</v>
      </c>
      <c r="AD289" s="3">
        <f>COS(2*PI()*AD$4*$A289/$A$4)*value!$Q286</f>
        <v>0.24769791425827298</v>
      </c>
      <c r="AE289" s="3">
        <f>COS(2*PI()*AE$4*$A289/$A$4)*value!$Q286</f>
        <v>0.90624172549336113</v>
      </c>
      <c r="AF289" s="3">
        <f>COS(2*PI()*AF$4*$A289/$A$4)*value!$Q286</f>
        <v>-0.36624000363066067</v>
      </c>
      <c r="AG289" s="3">
        <f>COS(2*PI()*AG$4*$A289/$A$4)*value!$Q286</f>
        <v>-0.85833524091994995</v>
      </c>
      <c r="AH289" s="3">
        <f>COS(2*PI()*AH$4*$A289/$A$4)*value!$Q286</f>
        <v>0.47851562499999106</v>
      </c>
      <c r="AI289" s="3">
        <f>COS(2*PI()*AI$4*$A289/$A$4)*value!$Q286</f>
        <v>0.7957424023989238</v>
      </c>
      <c r="AJ289" s="3">
        <f>COS(2*PI()*AJ$4*$A289/$A$4)*value!$Q286</f>
        <v>-0.5826037113560002</v>
      </c>
      <c r="AK289" s="3">
        <f>COS(2*PI()*AK$4*$A289/$A$4)*value!$Q286</f>
        <v>-0.71953419075136416</v>
      </c>
      <c r="AL289" s="3">
        <f>COS(2*PI()*AL$4*$A289/$A$4)*value!$Q286</f>
        <v>0.67672328668244186</v>
      </c>
      <c r="AM289" s="3">
        <f>COS(2*PI()*AM$4*$A289/$A$4)*value!$Q286</f>
        <v>0.63101454960748071</v>
      </c>
      <c r="AN289" s="3">
        <f>COS(2*PI()*AN$4*$A289/$A$4)*value!$Q286</f>
        <v>-0.75926393895060418</v>
      </c>
      <c r="AO289" s="3">
        <f>COS(2*PI()*AO$4*$A289/$A$4)*value!$Q286</f>
        <v>-0.53169807456952689</v>
      </c>
      <c r="AP289" s="3">
        <f>COS(2*PI()*AP$4*$A289/$A$4)*value!$Q286</f>
        <v>0.82881337471558658</v>
      </c>
      <c r="AQ289" s="3">
        <f>COS(2*PI()*AQ$4*$A289/$A$4)*value!$Q286</f>
        <v>0.4232840980611311</v>
      </c>
      <c r="AR289" s="3">
        <f>COS(2*PI()*AR$4*$A289/$A$4)*value!$Q286</f>
        <v>-0.88418158384868273</v>
      </c>
      <c r="AS289" s="3">
        <f>COS(2*PI()*AS$4*$A289/$A$4)*value!$Q286</f>
        <v>-0.30762761327838523</v>
      </c>
      <c r="AT289" s="3">
        <f>COS(2*PI()*AT$4*$A289/$A$4)*value!$Q286</f>
        <v>0.92442120094071933</v>
      </c>
      <c r="AU289" s="3">
        <f>COS(2*PI()*AU$4*$A289/$A$4)*value!$Q286</f>
        <v>0.18670753474201116</v>
      </c>
      <c r="AV289" s="3">
        <f>COS(2*PI()*AV$4*$A289/$A$4)*value!$Q286</f>
        <v>-0.94884371498666031</v>
      </c>
      <c r="AW289" s="3">
        <f>COS(2*PI()*AW$4*$A289/$A$4)*value!$Q286</f>
        <v>-6.2592838521041139E-2</v>
      </c>
      <c r="AX289" s="3">
        <f>COS(2*PI()*AX$4*$A289/$A$4)*value!$Q286</f>
        <v>0.95703125</v>
      </c>
      <c r="AY289" s="3">
        <f>COS(2*PI()*AY$4*$A289/$A$4)*value!$Q286</f>
        <v>-6.2592838521037406E-2</v>
      </c>
      <c r="AZ289" s="3">
        <f>COS(2*PI()*AZ$4*$A289/$A$4)*value!$Q286</f>
        <v>-0.94884371498665376</v>
      </c>
      <c r="BA289" s="3">
        <f>COS(2*PI()*BA$4*$A289/$A$4)*value!$Q286</f>
        <v>0.18670753474200749</v>
      </c>
      <c r="BB289" s="3">
        <f>COS(2*PI()*BB$4*$A289/$A$4)*value!$Q286</f>
        <v>0.92442120094071334</v>
      </c>
      <c r="BC289" s="3">
        <f>COS(2*PI()*BC$4*$A289/$A$4)*value!$Q286</f>
        <v>-0.30762761327840743</v>
      </c>
      <c r="BD289" s="3">
        <f>COS(2*PI()*BD$4*$A289/$A$4)*value!$Q286</f>
        <v>-0.88418158384868406</v>
      </c>
      <c r="BE289" s="3">
        <f>COS(2*PI()*BE$4*$A289/$A$4)*value!$Q286</f>
        <v>0.42328409806115214</v>
      </c>
      <c r="BF289" s="3">
        <f>COS(2*PI()*BF$4*$A289/$A$4)*value!$Q286</f>
        <v>0.82881337471557481</v>
      </c>
      <c r="BG289" s="3">
        <f>COS(2*PI()*BG$4*$A289/$A$4)*value!$Q286</f>
        <v>-0.53169807456959162</v>
      </c>
      <c r="BH289" s="3">
        <f>COS(2*PI()*BH$4*$A289/$A$4)*value!$Q286</f>
        <v>-0.75926393895058997</v>
      </c>
      <c r="BI289" s="3">
        <f>COS(2*PI()*BI$4*$A289/$A$4)*value!$Q286</f>
        <v>0.63101454960749837</v>
      </c>
      <c r="BJ289" s="3">
        <f>COS(2*PI()*BJ$4*$A289/$A$4)*value!$Q286</f>
        <v>0.67672328668242521</v>
      </c>
      <c r="BK289" s="3">
        <f>COS(2*PI()*BK$4*$A289/$A$4)*value!$Q286</f>
        <v>-0.71953419075137959</v>
      </c>
      <c r="BL289" s="3">
        <f>COS(2*PI()*BL$4*$A289/$A$4)*value!$Q286</f>
        <v>-0.58260371135598155</v>
      </c>
      <c r="BM289" s="3">
        <f>COS(2*PI()*BM$4*$A289/$A$4)*value!$Q286</f>
        <v>0.79574240239890659</v>
      </c>
      <c r="BN289" s="3">
        <f>COS(2*PI()*BN$4*$A289/$A$4)*value!$Q286</f>
        <v>0.47851562500001787</v>
      </c>
      <c r="BO289" s="3">
        <f>COS(2*PI()*BO$4*$A289/$A$4)*value!$Q286</f>
        <v>-0.85833524091997226</v>
      </c>
      <c r="BP289" s="3">
        <f>COS(2*PI()*BP$4*$A289/$A$4)*value!$Q286</f>
        <v>-0.36624000363066411</v>
      </c>
      <c r="BQ289" s="3">
        <f>COS(2*PI()*BQ$4*$A289/$A$4)*value!$Q286</f>
        <v>0.90624172549336002</v>
      </c>
      <c r="BR289" s="3">
        <f>COS(2*PI()*BR$4*$A289/$A$4)*value!$Q286</f>
        <v>0.24769791425827659</v>
      </c>
      <c r="BS289" s="3">
        <f>COS(2*PI()*BS$4*$A289/$A$4)*value!$Q286</f>
        <v>-0.93864216288590396</v>
      </c>
      <c r="BT289" s="3">
        <f>COS(2*PI()*BT$4*$A289/$A$4)*value!$Q286</f>
        <v>-0.12491764489809333</v>
      </c>
      <c r="BU289" s="3">
        <f>COS(2*PI()*BU$4*$A289/$A$4)*value!$Q286</f>
        <v>0.95498217263069518</v>
      </c>
      <c r="BV289" s="3">
        <f>COS(2*PI()*BV$4*$A289/$A$4)*value!$Q286</f>
        <v>-1.0787153048114279E-14</v>
      </c>
      <c r="BW289" s="3">
        <f>COS(2*PI()*BW$4*$A289/$A$4)*value!$Q286</f>
        <v>-0.95498217263069374</v>
      </c>
      <c r="BX289" s="3">
        <f>COS(2*PI()*BX$4*$A289/$A$4)*value!$Q286</f>
        <v>0.12491764489811472</v>
      </c>
      <c r="BY289" s="3">
        <f>COS(2*PI()*BY$4*$A289/$A$4)*value!$Q286</f>
        <v>0.93864216288589974</v>
      </c>
      <c r="BZ289" s="3">
        <f>COS(2*PI()*BZ$4*$A289/$A$4)*value!$Q286</f>
        <v>-0.2476979142582974</v>
      </c>
      <c r="CA289" s="3">
        <f>COS(2*PI()*CA$4*$A289/$A$4)*value!$Q286</f>
        <v>-0.90624172549335313</v>
      </c>
      <c r="CB289" s="3">
        <f>COS(2*PI()*CB$4*$A289/$A$4)*value!$Q286</f>
        <v>0.36624000363068404</v>
      </c>
      <c r="CC289" s="3">
        <f>COS(2*PI()*CC$4*$A289/$A$4)*value!$Q286</f>
        <v>0.85833524091993862</v>
      </c>
      <c r="CD289" s="3">
        <f>COS(2*PI()*CD$4*$A289/$A$4)*value!$Q286</f>
        <v>-0.47851562500003653</v>
      </c>
      <c r="CE289" s="3">
        <f>COS(2*PI()*CE$4*$A289/$A$4)*value!$Q286</f>
        <v>-0.7957424023988946</v>
      </c>
      <c r="CF289" s="3">
        <f>COS(2*PI()*CF$4*$A289/$A$4)*value!$Q286</f>
        <v>0.58260371135604194</v>
      </c>
      <c r="CG289" s="3">
        <f>COS(2*PI()*CG$4*$A289/$A$4)*value!$Q286</f>
        <v>0.71953419075140124</v>
      </c>
      <c r="CH289" s="3">
        <f>COS(2*PI()*CH$4*$A289/$A$4)*value!$Q286</f>
        <v>-0.67672328668240211</v>
      </c>
      <c r="CI289" s="3">
        <f>COS(2*PI()*CI$4*$A289/$A$4)*value!$Q286</f>
        <v>-0.6310145496074413</v>
      </c>
      <c r="CJ289" s="3">
        <f>COS(2*PI()*CJ$4*$A289/$A$4)*value!$Q286</f>
        <v>0.75926393895063626</v>
      </c>
      <c r="CK289" s="3">
        <f>COS(2*PI()*CK$4*$A289/$A$4)*value!$Q286</f>
        <v>0.53169807456948326</v>
      </c>
      <c r="CL289" s="3">
        <f>COS(2*PI()*CL$4*$A289/$A$4)*value!$Q286</f>
        <v>-0.82881337471561289</v>
      </c>
      <c r="CM289" s="3">
        <f>COS(2*PI()*CM$4*$A289/$A$4)*value!$Q286</f>
        <v>-0.42328409806118161</v>
      </c>
      <c r="CN289" s="3">
        <f>COS(2*PI()*CN$4*$A289/$A$4)*value!$Q286</f>
        <v>0.88418158384868195</v>
      </c>
      <c r="CO289" s="3">
        <f>COS(2*PI()*CO$4*$A289/$A$4)*value!$Q286</f>
        <v>0.30762761327843852</v>
      </c>
      <c r="CP289" s="3">
        <f>COS(2*PI()*CP$4*$A289/$A$4)*value!$Q286</f>
        <v>-0.92442120094073299</v>
      </c>
      <c r="CQ289" s="3">
        <f>COS(2*PI()*CQ$4*$A289/$A$4)*value!$Q286</f>
        <v>-0.18670753474190629</v>
      </c>
      <c r="CR289" s="3">
        <f>COS(2*PI()*CR$4*$A289/$A$4)*value!$Q286</f>
        <v>0.94884371498665299</v>
      </c>
      <c r="CS289" s="3">
        <f>COS(2*PI()*CS$4*$A289/$A$4)*value!$Q286</f>
        <v>6.2592838521043012E-2</v>
      </c>
      <c r="CT289" s="3">
        <f>COS(2*PI()*CT$4*$A289/$A$4)*value!$Q286</f>
        <v>-0.95703125</v>
      </c>
      <c r="CU289" s="3">
        <f>COS(2*PI()*CU$4*$A289/$A$4)*value!$Q286</f>
        <v>6.2592838521035532E-2</v>
      </c>
      <c r="CV289" s="3">
        <f>COS(2*PI()*CV$4*$A289/$A$4)*value!$Q286</f>
        <v>0.94884371498665399</v>
      </c>
      <c r="CW289" s="3">
        <f>COS(2*PI()*CW$4*$A289/$A$4)*value!$Q286</f>
        <v>-0.18670753474195229</v>
      </c>
      <c r="CX289" s="3">
        <f>COS(2*PI()*CX$4*$A289/$A$4)*value!$Q286</f>
        <v>-0.92442120094070679</v>
      </c>
      <c r="CY289" s="3">
        <f>COS(2*PI()*CY$4*$A289/$A$4)*value!$Q286</f>
        <v>0.30762761327843141</v>
      </c>
      <c r="CZ289" s="3">
        <f>COS(2*PI()*CZ$4*$A289/$A$4)*value!$Q286</f>
        <v>0.88418158384868484</v>
      </c>
      <c r="DA289" s="3">
        <f>COS(2*PI()*DA$4*$A289/$A$4)*value!$Q286</f>
        <v>-0.42328409806117484</v>
      </c>
      <c r="DB289" s="3">
        <f>COS(2*PI()*DB$4*$A289/$A$4)*value!$Q286</f>
        <v>-0.82881337471558936</v>
      </c>
      <c r="DC289" s="3">
        <f>COS(2*PI()*DC$4*$A289/$A$4)*value!$Q286</f>
        <v>0.53169807456952223</v>
      </c>
      <c r="DD289" s="3">
        <f>COS(2*PI()*DD$4*$A289/$A$4)*value!$Q286</f>
        <v>0.75926393895060762</v>
      </c>
      <c r="DE289" s="3">
        <f>COS(2*PI()*DE$4*$A289/$A$4)*value!$Q286</f>
        <v>-0.63101454960751735</v>
      </c>
      <c r="DF289" s="3">
        <f>COS(2*PI()*DF$4*$A289/$A$4)*value!$Q286</f>
        <v>-0.67672328668240744</v>
      </c>
      <c r="DG289" s="3">
        <f>COS(2*PI()*DG$4*$A289/$A$4)*value!$Q286</f>
        <v>0.71953419075139635</v>
      </c>
      <c r="DH289" s="3">
        <f>COS(2*PI()*DH$4*$A289/$A$4)*value!$Q286</f>
        <v>0.58260371135600464</v>
      </c>
      <c r="DI289" s="3">
        <f>COS(2*PI()*DI$4*$A289/$A$4)*value!$Q286</f>
        <v>-0.79574240239892069</v>
      </c>
      <c r="DJ289" s="3">
        <f>COS(2*PI()*DJ$4*$A289/$A$4)*value!$Q286</f>
        <v>-0.47851562499999595</v>
      </c>
      <c r="DK289" s="3">
        <f>COS(2*PI()*DK$4*$A289/$A$4)*value!$Q286</f>
        <v>0.85833524091995939</v>
      </c>
      <c r="DL289" s="3">
        <f>COS(2*PI()*DL$4*$A289/$A$4)*value!$Q286</f>
        <v>0.36624000363054021</v>
      </c>
      <c r="DM289" s="3">
        <f>COS(2*PI()*DM$4*$A289/$A$4)*value!$Q286</f>
        <v>-0.90624172549336823</v>
      </c>
      <c r="DN289" s="3">
        <f>COS(2*PI()*DN$4*$A289/$A$4)*value!$Q286</f>
        <v>-0.24769791425825211</v>
      </c>
      <c r="DO289" s="3">
        <f>COS(2*PI()*DO$4*$A289/$A$4)*value!$Q286</f>
        <v>0.93864216288590896</v>
      </c>
      <c r="DP289" s="3">
        <f>COS(2*PI()*DP$4*$A289/$A$4)*value!$Q286</f>
        <v>0.12491764489806824</v>
      </c>
      <c r="DQ289" s="3">
        <f>COS(2*PI()*DQ$4*$A289/$A$4)*value!$Q286</f>
        <v>-0.95498217263069685</v>
      </c>
      <c r="DR289" s="3">
        <f>COS(2*PI()*DR$4*$A289/$A$4)*value!$Q286</f>
        <v>3.6112231149068022E-14</v>
      </c>
      <c r="DS289" s="3">
        <f>COS(2*PI()*DS$4*$A289/$A$4)*value!$Q286</f>
        <v>0.95498217263069929</v>
      </c>
      <c r="DT289" s="3">
        <f>COS(2*PI()*DT$4*$A289/$A$4)*value!$Q286</f>
        <v>-0.12491764489813985</v>
      </c>
      <c r="DU289" s="3">
        <f>COS(2*PI()*DU$4*$A289/$A$4)*value!$Q286</f>
        <v>-0.93864216288589475</v>
      </c>
      <c r="DV289" s="3">
        <f>COS(2*PI()*DV$4*$A289/$A$4)*value!$Q286</f>
        <v>0.24769791425832191</v>
      </c>
      <c r="DW289" s="3">
        <f>COS(2*PI()*DW$4*$A289/$A$4)*value!$Q286</f>
        <v>0.90624172549334492</v>
      </c>
      <c r="DX289" s="3">
        <f>COS(2*PI()*DX$4*$A289/$A$4)*value!$Q286</f>
        <v>-0.36624000363060694</v>
      </c>
      <c r="DY289" s="3">
        <f>COS(2*PI()*DY$4*$A289/$A$4)*value!$Q286</f>
        <v>-0.8583352409199756</v>
      </c>
      <c r="DZ289" s="3">
        <f>COS(2*PI()*DZ$4*$A289/$A$4)*value!$Q286</f>
        <v>0.47851562499996425</v>
      </c>
      <c r="EA289" s="3">
        <f>COS(2*PI()*EA$4*$A289/$A$4)*value!$Q286</f>
        <v>0.7957424023988805</v>
      </c>
      <c r="EB289" s="3">
        <f>COS(2*PI()*EB$4*$A289/$A$4)*value!$Q286</f>
        <v>-0.58260371135606204</v>
      </c>
      <c r="EC289" s="3">
        <f>COS(2*PI()*EC$4*$A289/$A$4)*value!$Q286</f>
        <v>-0.71953419075138447</v>
      </c>
      <c r="ED289" s="3">
        <f>COS(2*PI()*ED$4*$A289/$A$4)*value!$Q286</f>
        <v>0.67672328668241999</v>
      </c>
      <c r="EE289" s="3">
        <f>COS(2*PI()*EE$4*$A289/$A$4)*value!$Q286</f>
        <v>0.63101454960750403</v>
      </c>
      <c r="EF289" s="3">
        <f>COS(2*PI()*EF$4*$A289/$A$4)*value!$Q286</f>
        <v>-0.75926393895058542</v>
      </c>
      <c r="EG289" s="3">
        <f>COS(2*PI()*EG$4*$A289/$A$4)*value!$Q286</f>
        <v>-0.53169807456955265</v>
      </c>
      <c r="EH289" s="3">
        <f>COS(2*PI()*EH$4*$A289/$A$4)*value!$Q286</f>
        <v>0.82881337471557115</v>
      </c>
      <c r="EI289" s="3">
        <f>COS(2*PI()*EI$4*$A289/$A$4)*value!$Q286</f>
        <v>0.42328409806115891</v>
      </c>
      <c r="EJ289" s="3">
        <f>COS(2*PI()*EJ$4*$A289/$A$4)*value!$Q286</f>
        <v>-0.88418158384869161</v>
      </c>
      <c r="EK289" s="3">
        <f>COS(2*PI()*EK$4*$A289/$A$4)*value!$Q286</f>
        <v>-0.30762761327841448</v>
      </c>
      <c r="EL289" s="3">
        <f>COS(2*PI()*EL$4*$A289/$A$4)*value!$Q286</f>
        <v>0.92442120094071134</v>
      </c>
      <c r="EM289" s="3">
        <f>COS(2*PI()*EM$4*$A289/$A$4)*value!$Q286</f>
        <v>0.18670753474198815</v>
      </c>
      <c r="EN289" s="3">
        <f>COS(2*PI()*EN$4*$A289/$A$4)*value!$Q286</f>
        <v>-0.94884371498665632</v>
      </c>
      <c r="EO289" s="3">
        <f>COS(2*PI()*EO$4*$A289/$A$4)*value!$Q286</f>
        <v>-6.2592838521017755E-2</v>
      </c>
      <c r="EP289" s="3">
        <f>COS(2*PI()*EP$4*$A289/$A$4)*value!$Q286</f>
        <v>0.95703125</v>
      </c>
      <c r="EQ289" s="3">
        <f>COS(2*PI()*EQ$4*$A289/$A$4)*value!$Q286</f>
        <v>-6.2592838521060803E-2</v>
      </c>
      <c r="ER289" s="3">
        <f>COS(2*PI()*ER$4*$A289/$A$4)*value!$Q286</f>
        <v>-0.94884371498665065</v>
      </c>
      <c r="ES289" s="3">
        <f>COS(2*PI()*ES$4*$A289/$A$4)*value!$Q286</f>
        <v>0.18670753474203047</v>
      </c>
      <c r="ET289" s="3">
        <f>COS(2*PI()*ET$4*$A289/$A$4)*value!$Q286</f>
        <v>0.92442120094070024</v>
      </c>
      <c r="EU289" s="3">
        <f>COS(2*PI()*EU$4*$A289/$A$4)*value!$Q286</f>
        <v>-0.30762761327845534</v>
      </c>
      <c r="EV289" s="3">
        <f>COS(2*PI()*EV$4*$A289/$A$4)*value!$Q286</f>
        <v>-0.88418158384867518</v>
      </c>
      <c r="EW289" s="3">
        <f>COS(2*PI()*EW$4*$A289/$A$4)*value!$Q286</f>
        <v>0.4232840980611976</v>
      </c>
      <c r="EX289" s="3">
        <f>COS(2*PI()*EX$4*$A289/$A$4)*value!$Q286</f>
        <v>0.8288133747155495</v>
      </c>
      <c r="EY289" s="3">
        <f>COS(2*PI()*EY$4*$A289/$A$4)*value!$Q286</f>
        <v>-0.53169807456958851</v>
      </c>
      <c r="EZ289" s="3">
        <f>COS(2*PI()*EZ$4*$A289/$A$4)*value!$Q286</f>
        <v>-0.7592639389505591</v>
      </c>
      <c r="FA289" s="3">
        <f>COS(2*PI()*FA$4*$A289/$A$4)*value!$Q286</f>
        <v>0.63101454960753656</v>
      </c>
      <c r="FB289" s="3">
        <f>COS(2*PI()*FB$4*$A289/$A$4)*value!$Q286</f>
        <v>0.67672328668238946</v>
      </c>
      <c r="FC289" s="3">
        <f>COS(2*PI()*FC$4*$A289/$A$4)*value!$Q286</f>
        <v>-0.71953419075141301</v>
      </c>
      <c r="FD289" s="3">
        <f>COS(2*PI()*FD$4*$A289/$A$4)*value!$Q286</f>
        <v>-0.58260371135594147</v>
      </c>
      <c r="FE289" s="3">
        <f>COS(2*PI()*FE$4*$A289/$A$4)*value!$Q286</f>
        <v>0.79574240239896499</v>
      </c>
      <c r="FF289" s="3">
        <f>COS(2*PI()*FF$4*$A289/$A$4)*value!$Q286</f>
        <v>0.47851562499992689</v>
      </c>
      <c r="FG289" s="3">
        <f>COS(2*PI()*FG$4*$A289/$A$4)*value!$Q286</f>
        <v>-0.85833524091999469</v>
      </c>
      <c r="FH289" s="3">
        <f>COS(2*PI()*FH$4*$A289/$A$4)*value!$Q286</f>
        <v>-0.36624000363056708</v>
      </c>
      <c r="FI289" s="3">
        <f>COS(2*PI()*FI$4*$A289/$A$4)*value!$Q286</f>
        <v>0.90624172549339377</v>
      </c>
      <c r="FJ289" s="3">
        <f>COS(2*PI()*FJ$4*$A289/$A$4)*value!$Q286</f>
        <v>0.24769791425817511</v>
      </c>
      <c r="FK289" s="3">
        <f>COS(2*PI()*FK$4*$A289/$A$4)*value!$Q286</f>
        <v>-0.93864216288592439</v>
      </c>
      <c r="FL289" s="3">
        <f>COS(2*PI()*FL$4*$A289/$A$4)*value!$Q286</f>
        <v>-0.12491764489820492</v>
      </c>
      <c r="FM289" s="3">
        <f>COS(2*PI()*FM$4*$A289/$A$4)*value!$Q286</f>
        <v>0.95498217263068785</v>
      </c>
      <c r="FN289" s="3">
        <f>COS(2*PI()*FN$4*$A289/$A$4)*value!$Q286</f>
        <v>1.0176547536987625E-13</v>
      </c>
      <c r="FO289" s="3">
        <f>COS(2*PI()*FO$4*$A289/$A$4)*value!$Q286</f>
        <v>-0.95498217263070106</v>
      </c>
      <c r="FP289" s="3">
        <f>COS(2*PI()*FP$4*$A289/$A$4)*value!$Q286</f>
        <v>0.12491764489821887</v>
      </c>
      <c r="FQ289" s="3">
        <f>COS(2*PI()*FQ$4*$A289/$A$4)*value!$Q286</f>
        <v>0.93864216288587921</v>
      </c>
      <c r="FR289" s="3">
        <f>COS(2*PI()*FR$4*$A289/$A$4)*value!$Q286</f>
        <v>-0.24769791425839888</v>
      </c>
      <c r="FS289" s="3">
        <f>COS(2*PI()*FS$4*$A289/$A$4)*value!$Q286</f>
        <v>-0.90624172549331927</v>
      </c>
      <c r="FT289" s="3">
        <f>COS(2*PI()*FT$4*$A289/$A$4)*value!$Q286</f>
        <v>0.36624000363078113</v>
      </c>
      <c r="FU289" s="3">
        <f>COS(2*PI()*FU$4*$A289/$A$4)*value!$Q286</f>
        <v>0.85833524091989222</v>
      </c>
      <c r="FV289" s="3">
        <f>COS(2*PI()*FV$4*$A289/$A$4)*value!$Q286</f>
        <v>-0.47851562500012751</v>
      </c>
      <c r="FW289" s="3">
        <f>COS(2*PI()*FW$4*$A289/$A$4)*value!$Q286</f>
        <v>-0.7957424023989571</v>
      </c>
      <c r="FX289" s="3">
        <f>COS(2*PI()*FX$4*$A289/$A$4)*value!$Q286</f>
        <v>0.58260371135595257</v>
      </c>
      <c r="FY289" s="3">
        <f>COS(2*PI()*FY$4*$A289/$A$4)*value!$Q286</f>
        <v>0.71953419075140379</v>
      </c>
      <c r="FZ289" s="3">
        <f>COS(2*PI()*FZ$4*$A289/$A$4)*value!$Q286</f>
        <v>-0.67672328668239945</v>
      </c>
      <c r="GA289" s="3">
        <f>COS(2*PI()*GA$4*$A289/$A$4)*value!$Q286</f>
        <v>-0.6310145496075259</v>
      </c>
      <c r="GB289" s="3">
        <f>COS(2*PI()*GB$4*$A289/$A$4)*value!$Q286</f>
        <v>0.75926393895056765</v>
      </c>
      <c r="GC289" s="3">
        <f>COS(2*PI()*GC$4*$A289/$A$4)*value!$Q286</f>
        <v>0.53169807456957685</v>
      </c>
      <c r="GD289" s="3">
        <f>COS(2*PI()*GD$4*$A289/$A$4)*value!$Q286</f>
        <v>-0.82881337471566541</v>
      </c>
      <c r="GE289" s="3">
        <f>COS(2*PI()*GE$4*$A289/$A$4)*value!$Q286</f>
        <v>-0.42328409806098982</v>
      </c>
      <c r="GF289" s="3">
        <f>COS(2*PI()*GF$4*$A289/$A$4)*value!$Q286</f>
        <v>0.88418158384876377</v>
      </c>
      <c r="GG289" s="3">
        <f>COS(2*PI()*GG$4*$A289/$A$4)*value!$Q286</f>
        <v>0.30762761327844207</v>
      </c>
      <c r="GH289" s="3">
        <f>COS(2*PI()*GH$4*$A289/$A$4)*value!$Q286</f>
        <v>-0.9244212009407039</v>
      </c>
      <c r="GI289" s="3">
        <f>COS(2*PI()*GI$4*$A289/$A$4)*value!$Q286</f>
        <v>-0.18670753474201668</v>
      </c>
      <c r="GJ289" s="3">
        <f>COS(2*PI()*GJ$4*$A289/$A$4)*value!$Q286</f>
        <v>0.94884371498665243</v>
      </c>
      <c r="GK289" s="3">
        <f>COS(2*PI()*GK$4*$A289/$A$4)*value!$Q286</f>
        <v>6.2592838521046759E-2</v>
      </c>
    </row>
    <row r="290" spans="1:193" x14ac:dyDescent="0.4">
      <c r="A290">
        <v>285</v>
      </c>
      <c r="B290" s="3">
        <f>COS(2*PI()*B$4*$A290/$A$4)*value!$Q287</f>
        <v>-0.95703125</v>
      </c>
      <c r="C290" s="3">
        <f>COS(2*PI()*C$4*$A290/$A$4)*value!$Q287</f>
        <v>4.6959297696161785E-2</v>
      </c>
      <c r="D290" s="3">
        <f>COS(2*PI()*D$4*$A290/$A$4)*value!$Q287</f>
        <v>0.95242288294800093</v>
      </c>
      <c r="E290" s="3">
        <f>COS(2*PI()*E$4*$A290/$A$4)*value!$Q287</f>
        <v>-0.14042564938110796</v>
      </c>
      <c r="F290" s="3">
        <f>COS(2*PI()*F$4*$A290/$A$4)*value!$Q287</f>
        <v>-0.93864216288590407</v>
      </c>
      <c r="G290" s="3">
        <f>COS(2*PI()*G$4*$A290/$A$4)*value!$Q287</f>
        <v>0.23253962529804889</v>
      </c>
      <c r="H290" s="3">
        <f>COS(2*PI()*H$4*$A290/$A$4)*value!$Q287</f>
        <v>0.91582180568121552</v>
      </c>
      <c r="I290" s="3">
        <f>COS(2*PI()*I$4*$A290/$A$4)*value!$Q287</f>
        <v>-0.32241411750427318</v>
      </c>
      <c r="J290" s="3">
        <f>COS(2*PI()*J$4*$A290/$A$4)*value!$Q287</f>
        <v>-0.88418158384869239</v>
      </c>
      <c r="K290" s="3">
        <f>COS(2*PI()*K$4*$A290/$A$4)*value!$Q287</f>
        <v>0.40918358550944978</v>
      </c>
      <c r="L290" s="3">
        <f>COS(2*PI()*L$4*$A290/$A$4)*value!$Q287</f>
        <v>0.84402621002088341</v>
      </c>
      <c r="M290" s="3">
        <f>COS(2*PI()*M$4*$A290/$A$4)*value!$Q287</f>
        <v>-0.49201239190367524</v>
      </c>
      <c r="N290" s="3">
        <f>COS(2*PI()*N$4*$A290/$A$4)*value!$Q287</f>
        <v>-0.79574240239892013</v>
      </c>
      <c r="O290" s="3">
        <f>COS(2*PI()*O$4*$A290/$A$4)*value!$Q287</f>
        <v>0.57010285000251881</v>
      </c>
      <c r="P290" s="3">
        <f>COS(2*PI()*P$4*$A290/$A$4)*value!$Q287</f>
        <v>0.73979516044480664</v>
      </c>
      <c r="Q290" s="3">
        <f>COS(2*PI()*Q$4*$A290/$A$4)*value!$Q287</f>
        <v>-0.64270290600594082</v>
      </c>
      <c r="R290" s="3">
        <f>COS(2*PI()*R$4*$A290/$A$4)*value!$Q287</f>
        <v>-0.67672328668243786</v>
      </c>
      <c r="S290" s="3">
        <f>COS(2*PI()*S$4*$A290/$A$4)*value!$Q287</f>
        <v>0.70911338168735871</v>
      </c>
      <c r="T290" s="3">
        <f>COS(2*PI()*T$4*$A290/$A$4)*value!$Q287</f>
        <v>0.60713419773473865</v>
      </c>
      <c r="U290" s="3">
        <f>COS(2*PI()*U$4*$A290/$A$4)*value!$Q287</f>
        <v>-0.76869470786234828</v>
      </c>
      <c r="V290" s="3">
        <f>COS(2*PI()*V$4*$A290/$A$4)*value!$Q287</f>
        <v>-0.53169807456952967</v>
      </c>
      <c r="W290" s="3">
        <f>COS(2*PI()*W$4*$A290/$A$4)*value!$Q287</f>
        <v>0.82087308378932655</v>
      </c>
      <c r="X290" s="3">
        <f>COS(2*PI()*X$4*$A290/$A$4)*value!$Q287</f>
        <v>0.45114140829049326</v>
      </c>
      <c r="Y290" s="3">
        <f>COS(2*PI()*Y$4*$A290/$A$4)*value!$Q287</f>
        <v>-0.86514600318454848</v>
      </c>
      <c r="Z290" s="3">
        <f>COS(2*PI()*Z$4*$A290/$A$4)*value!$Q287</f>
        <v>-0.36624000363065201</v>
      </c>
      <c r="AA290" s="3">
        <f>COS(2*PI()*AA$4*$A290/$A$4)*value!$Q287</f>
        <v>0.90108709363218564</v>
      </c>
      <c r="AB290" s="3">
        <f>COS(2*PI()*AB$4*$A290/$A$4)*value!$Q287</f>
        <v>0.27781150752869738</v>
      </c>
      <c r="AC290" s="3">
        <f>COS(2*PI()*AC$4*$A290/$A$4)*value!$Q287</f>
        <v>-0.92835022278384605</v>
      </c>
      <c r="AD290" s="3">
        <f>COS(2*PI()*AD$4*$A290/$A$4)*value!$Q287</f>
        <v>-0.18670753474199736</v>
      </c>
      <c r="AE290" s="3">
        <f>COS(2*PI()*AE$4*$A290/$A$4)*value!$Q287</f>
        <v>0.94667283180223083</v>
      </c>
      <c r="AF290" s="3">
        <f>COS(2*PI()*AF$4*$A290/$A$4)*value!$Q287</f>
        <v>9.380546633101082E-2</v>
      </c>
      <c r="AG290" s="3">
        <f>COS(2*PI()*AG$4*$A290/$A$4)*value!$Q287</f>
        <v>-0.95587846394635667</v>
      </c>
      <c r="AH290" s="3">
        <f>COS(2*PI()*AH$4*$A290/$A$4)*value!$Q287</f>
        <v>4.6931342750282205E-16</v>
      </c>
      <c r="AI290" s="3">
        <f>COS(2*PI()*AI$4*$A290/$A$4)*value!$Q287</f>
        <v>0.95587846394635667</v>
      </c>
      <c r="AJ290" s="3">
        <f>COS(2*PI()*AJ$4*$A290/$A$4)*value!$Q287</f>
        <v>-9.380546633101175E-2</v>
      </c>
      <c r="AK290" s="3">
        <f>COS(2*PI()*AK$4*$A290/$A$4)*value!$Q287</f>
        <v>-0.94667283180223072</v>
      </c>
      <c r="AL290" s="3">
        <f>COS(2*PI()*AL$4*$A290/$A$4)*value!$Q287</f>
        <v>0.18670753474199828</v>
      </c>
      <c r="AM290" s="3">
        <f>COS(2*PI()*AM$4*$A290/$A$4)*value!$Q287</f>
        <v>0.92835022278384238</v>
      </c>
      <c r="AN290" s="3">
        <f>COS(2*PI()*AN$4*$A290/$A$4)*value!$Q287</f>
        <v>-0.2778115075287243</v>
      </c>
      <c r="AO290" s="3">
        <f>COS(2*PI()*AO$4*$A290/$A$4)*value!$Q287</f>
        <v>-0.90108709363217621</v>
      </c>
      <c r="AP290" s="3">
        <f>COS(2*PI()*AP$4*$A290/$A$4)*value!$Q287</f>
        <v>0.36624000363067799</v>
      </c>
      <c r="AQ290" s="3">
        <f>COS(2*PI()*AQ$4*$A290/$A$4)*value!$Q287</f>
        <v>0.86514600318453638</v>
      </c>
      <c r="AR290" s="3">
        <f>COS(2*PI()*AR$4*$A290/$A$4)*value!$Q287</f>
        <v>-0.45114140829051808</v>
      </c>
      <c r="AS290" s="3">
        <f>COS(2*PI()*AS$4*$A290/$A$4)*value!$Q287</f>
        <v>-0.82087308378931911</v>
      </c>
      <c r="AT290" s="3">
        <f>COS(2*PI()*AT$4*$A290/$A$4)*value!$Q287</f>
        <v>0.53169807456956431</v>
      </c>
      <c r="AU290" s="3">
        <f>COS(2*PI()*AU$4*$A290/$A$4)*value!$Q287</f>
        <v>0.76869470786233962</v>
      </c>
      <c r="AV290" s="3">
        <f>COS(2*PI()*AV$4*$A290/$A$4)*value!$Q287</f>
        <v>-0.60713419773474986</v>
      </c>
      <c r="AW290" s="3">
        <f>COS(2*PI()*AW$4*$A290/$A$4)*value!$Q287</f>
        <v>-0.70911338168735827</v>
      </c>
      <c r="AX290" s="3">
        <f>COS(2*PI()*AX$4*$A290/$A$4)*value!$Q287</f>
        <v>0.67672328668243853</v>
      </c>
      <c r="AY290" s="3">
        <f>COS(2*PI()*AY$4*$A290/$A$4)*value!$Q287</f>
        <v>0.64270290600591984</v>
      </c>
      <c r="AZ290" s="3">
        <f>COS(2*PI()*AZ$4*$A290/$A$4)*value!$Q287</f>
        <v>-0.73979516044479876</v>
      </c>
      <c r="BA290" s="3">
        <f>COS(2*PI()*BA$4*$A290/$A$4)*value!$Q287</f>
        <v>-0.57010285000251804</v>
      </c>
      <c r="BB290" s="3">
        <f>COS(2*PI()*BB$4*$A290/$A$4)*value!$Q287</f>
        <v>0.79574240239890559</v>
      </c>
      <c r="BC290" s="3">
        <f>COS(2*PI()*BC$4*$A290/$A$4)*value!$Q287</f>
        <v>0.49201239190367435</v>
      </c>
      <c r="BD290" s="3">
        <f>COS(2*PI()*BD$4*$A290/$A$4)*value!$Q287</f>
        <v>-0.84402621002090616</v>
      </c>
      <c r="BE290" s="3">
        <f>COS(2*PI()*BE$4*$A290/$A$4)*value!$Q287</f>
        <v>-0.40918358550944278</v>
      </c>
      <c r="BF290" s="3">
        <f>COS(2*PI()*BF$4*$A290/$A$4)*value!$Q287</f>
        <v>0.88418158384869272</v>
      </c>
      <c r="BG290" s="3">
        <f>COS(2*PI()*BG$4*$A290/$A$4)*value!$Q287</f>
        <v>0.32241411750427873</v>
      </c>
      <c r="BH290" s="3">
        <f>COS(2*PI()*BH$4*$A290/$A$4)*value!$Q287</f>
        <v>-0.91582180568121185</v>
      </c>
      <c r="BI290" s="3">
        <f>COS(2*PI()*BI$4*$A290/$A$4)*value!$Q287</f>
        <v>-0.23253962529806446</v>
      </c>
      <c r="BJ290" s="3">
        <f>COS(2*PI()*BJ$4*$A290/$A$4)*value!$Q287</f>
        <v>0.93864216288590963</v>
      </c>
      <c r="BK290" s="3">
        <f>COS(2*PI()*BK$4*$A290/$A$4)*value!$Q287</f>
        <v>0.14042564938108687</v>
      </c>
      <c r="BL290" s="3">
        <f>COS(2*PI()*BL$4*$A290/$A$4)*value!$Q287</f>
        <v>-0.95242288294800237</v>
      </c>
      <c r="BM290" s="3">
        <f>COS(2*PI()*BM$4*$A290/$A$4)*value!$Q287</f>
        <v>-4.6959297696154055E-2</v>
      </c>
      <c r="BN290" s="3">
        <f>COS(2*PI()*BN$4*$A290/$A$4)*value!$Q287</f>
        <v>0.95703125</v>
      </c>
      <c r="BO290" s="3">
        <f>COS(2*PI()*BO$4*$A290/$A$4)*value!$Q287</f>
        <v>-4.6959297696210267E-2</v>
      </c>
      <c r="BP290" s="3">
        <f>COS(2*PI()*BP$4*$A290/$A$4)*value!$Q287</f>
        <v>-0.95242288294800215</v>
      </c>
      <c r="BQ290" s="3">
        <f>COS(2*PI()*BQ$4*$A290/$A$4)*value!$Q287</f>
        <v>0.14042564938114255</v>
      </c>
      <c r="BR290" s="3">
        <f>COS(2*PI()*BR$4*$A290/$A$4)*value!$Q287</f>
        <v>0.93864216288590918</v>
      </c>
      <c r="BS290" s="3">
        <f>COS(2*PI()*BS$4*$A290/$A$4)*value!$Q287</f>
        <v>-0.23253962529806629</v>
      </c>
      <c r="BT290" s="3">
        <f>COS(2*PI()*BT$4*$A290/$A$4)*value!$Q287</f>
        <v>-0.91582180568121119</v>
      </c>
      <c r="BU290" s="3">
        <f>COS(2*PI()*BU$4*$A290/$A$4)*value!$Q287</f>
        <v>0.32241411750428051</v>
      </c>
      <c r="BV290" s="3">
        <f>COS(2*PI()*BV$4*$A290/$A$4)*value!$Q287</f>
        <v>0.88418158384869194</v>
      </c>
      <c r="BW290" s="3">
        <f>COS(2*PI()*BW$4*$A290/$A$4)*value!$Q287</f>
        <v>-0.4091835855094445</v>
      </c>
      <c r="BX290" s="3">
        <f>COS(2*PI()*BX$4*$A290/$A$4)*value!$Q287</f>
        <v>-0.84402621002089251</v>
      </c>
      <c r="BY290" s="3">
        <f>COS(2*PI()*BY$4*$A290/$A$4)*value!$Q287</f>
        <v>0.49201239190369933</v>
      </c>
      <c r="BZ290" s="3">
        <f>COS(2*PI()*BZ$4*$A290/$A$4)*value!$Q287</f>
        <v>0.79574240239887439</v>
      </c>
      <c r="CA290" s="3">
        <f>COS(2*PI()*CA$4*$A290/$A$4)*value!$Q287</f>
        <v>-0.57010285000254146</v>
      </c>
      <c r="CB290" s="3">
        <f>COS(2*PI()*CB$4*$A290/$A$4)*value!$Q287</f>
        <v>-0.73979516044476301</v>
      </c>
      <c r="CC290" s="3">
        <f>COS(2*PI()*CC$4*$A290/$A$4)*value!$Q287</f>
        <v>0.64270290600594149</v>
      </c>
      <c r="CD290" s="3">
        <f>COS(2*PI()*CD$4*$A290/$A$4)*value!$Q287</f>
        <v>0.67672328668239878</v>
      </c>
      <c r="CE290" s="3">
        <f>COS(2*PI()*CE$4*$A290/$A$4)*value!$Q287</f>
        <v>-0.70911338168735938</v>
      </c>
      <c r="CF290" s="3">
        <f>COS(2*PI()*CF$4*$A290/$A$4)*value!$Q287</f>
        <v>-0.60713419773470645</v>
      </c>
      <c r="CG290" s="3">
        <f>COS(2*PI()*CG$4*$A290/$A$4)*value!$Q287</f>
        <v>0.76869470786232452</v>
      </c>
      <c r="CH290" s="3">
        <f>COS(2*PI()*CH$4*$A290/$A$4)*value!$Q287</f>
        <v>0.53169807456951756</v>
      </c>
      <c r="CI290" s="3">
        <f>COS(2*PI()*CI$4*$A290/$A$4)*value!$Q287</f>
        <v>-0.82087308378933399</v>
      </c>
      <c r="CJ290" s="3">
        <f>COS(2*PI()*CJ$4*$A290/$A$4)*value!$Q287</f>
        <v>-0.45114140829049243</v>
      </c>
      <c r="CK290" s="3">
        <f>COS(2*PI()*CK$4*$A290/$A$4)*value!$Q287</f>
        <v>0.86514600318454882</v>
      </c>
      <c r="CL290" s="3">
        <f>COS(2*PI()*CL$4*$A290/$A$4)*value!$Q287</f>
        <v>0.36624000363060083</v>
      </c>
      <c r="CM290" s="3">
        <f>COS(2*PI()*CM$4*$A290/$A$4)*value!$Q287</f>
        <v>-0.90108709363218598</v>
      </c>
      <c r="CN290" s="3">
        <f>COS(2*PI()*CN$4*$A290/$A$4)*value!$Q287</f>
        <v>-0.27781150752869643</v>
      </c>
      <c r="CO290" s="3">
        <f>COS(2*PI()*CO$4*$A290/$A$4)*value!$Q287</f>
        <v>0.92835022278383639</v>
      </c>
      <c r="CP290" s="3">
        <f>COS(2*PI()*CP$4*$A290/$A$4)*value!$Q287</f>
        <v>0.18670753474196977</v>
      </c>
      <c r="CQ290" s="3">
        <f>COS(2*PI()*CQ$4*$A290/$A$4)*value!$Q287</f>
        <v>-0.94667283180224304</v>
      </c>
      <c r="CR290" s="3">
        <f>COS(2*PI()*CR$4*$A290/$A$4)*value!$Q287</f>
        <v>-9.380546633100989E-2</v>
      </c>
      <c r="CS290" s="3">
        <f>COS(2*PI()*CS$4*$A290/$A$4)*value!$Q287</f>
        <v>0.95587846394635412</v>
      </c>
      <c r="CT290" s="3">
        <f>COS(2*PI()*CT$4*$A290/$A$4)*value!$Q287</f>
        <v>-1.4079402825084662E-15</v>
      </c>
      <c r="CU290" s="3">
        <f>COS(2*PI()*CU$4*$A290/$A$4)*value!$Q287</f>
        <v>-0.95587846394635401</v>
      </c>
      <c r="CV290" s="3">
        <f>COS(2*PI()*CV$4*$A290/$A$4)*value!$Q287</f>
        <v>9.3805466331066831E-2</v>
      </c>
      <c r="CW290" s="3">
        <f>COS(2*PI()*CW$4*$A290/$A$4)*value!$Q287</f>
        <v>0.94667283180222661</v>
      </c>
      <c r="CX290" s="3">
        <f>COS(2*PI()*CX$4*$A290/$A$4)*value!$Q287</f>
        <v>-0.18670753474197252</v>
      </c>
      <c r="CY290" s="3">
        <f>COS(2*PI()*CY$4*$A290/$A$4)*value!$Q287</f>
        <v>-0.92835022278383561</v>
      </c>
      <c r="CZ290" s="3">
        <f>COS(2*PI()*CZ$4*$A290/$A$4)*value!$Q287</f>
        <v>0.27781150752869915</v>
      </c>
      <c r="DA290" s="3">
        <f>COS(2*PI()*DA$4*$A290/$A$4)*value!$Q287</f>
        <v>0.90108709363216677</v>
      </c>
      <c r="DB290" s="3">
        <f>COS(2*PI()*DB$4*$A290/$A$4)*value!$Q287</f>
        <v>-0.36624000363060344</v>
      </c>
      <c r="DC290" s="3">
        <f>COS(2*PI()*DC$4*$A290/$A$4)*value!$Q287</f>
        <v>-0.8651460031845476</v>
      </c>
      <c r="DD290" s="3">
        <f>COS(2*PI()*DD$4*$A290/$A$4)*value!$Q287</f>
        <v>0.45114140829049493</v>
      </c>
      <c r="DE290" s="3">
        <f>COS(2*PI()*DE$4*$A290/$A$4)*value!$Q287</f>
        <v>0.82087308378930457</v>
      </c>
      <c r="DF290" s="3">
        <f>COS(2*PI()*DF$4*$A290/$A$4)*value!$Q287</f>
        <v>-0.53169807456961027</v>
      </c>
      <c r="DG290" s="3">
        <f>COS(2*PI()*DG$4*$A290/$A$4)*value!$Q287</f>
        <v>-0.76869470786232286</v>
      </c>
      <c r="DH290" s="3">
        <f>COS(2*PI()*DH$4*$A290/$A$4)*value!$Q287</f>
        <v>0.60713419773475064</v>
      </c>
      <c r="DI290" s="3">
        <f>COS(2*PI()*DI$4*$A290/$A$4)*value!$Q287</f>
        <v>0.7091133816873576</v>
      </c>
      <c r="DJ290" s="3">
        <f>COS(2*PI()*DJ$4*$A290/$A$4)*value!$Q287</f>
        <v>-0.6767232866824392</v>
      </c>
      <c r="DK290" s="3">
        <f>COS(2*PI()*DK$4*$A290/$A$4)*value!$Q287</f>
        <v>-0.64270290600585878</v>
      </c>
      <c r="DL290" s="3">
        <f>COS(2*PI()*DL$4*$A290/$A$4)*value!$Q287</f>
        <v>0.7397951604447992</v>
      </c>
      <c r="DM290" s="3">
        <f>COS(2*PI()*DM$4*$A290/$A$4)*value!$Q287</f>
        <v>0.57010285000253913</v>
      </c>
      <c r="DN290" s="3">
        <f>COS(2*PI()*DN$4*$A290/$A$4)*value!$Q287</f>
        <v>-0.79574240239890615</v>
      </c>
      <c r="DO290" s="3">
        <f>COS(2*PI()*DO$4*$A290/$A$4)*value!$Q287</f>
        <v>-0.49201239190360363</v>
      </c>
      <c r="DP290" s="3">
        <f>COS(2*PI()*DP$4*$A290/$A$4)*value!$Q287</f>
        <v>0.8440262100208682</v>
      </c>
      <c r="DQ290" s="3">
        <f>COS(2*PI()*DQ$4*$A290/$A$4)*value!$Q287</f>
        <v>0.40918358550939277</v>
      </c>
      <c r="DR290" s="3">
        <f>COS(2*PI()*DR$4*$A290/$A$4)*value!$Q287</f>
        <v>-0.88418158384871381</v>
      </c>
      <c r="DS290" s="3">
        <f>COS(2*PI()*DS$4*$A290/$A$4)*value!$Q287</f>
        <v>-0.3224141175042266</v>
      </c>
      <c r="DT290" s="3">
        <f>COS(2*PI()*DT$4*$A290/$A$4)*value!$Q287</f>
        <v>0.91582180568122795</v>
      </c>
      <c r="DU290" s="3">
        <f>COS(2*PI()*DU$4*$A290/$A$4)*value!$Q287</f>
        <v>0.23253962529801078</v>
      </c>
      <c r="DV290" s="3">
        <f>COS(2*PI()*DV$4*$A290/$A$4)*value!$Q287</f>
        <v>-0.93864216288590974</v>
      </c>
      <c r="DW290" s="3">
        <f>COS(2*PI()*DW$4*$A290/$A$4)*value!$Q287</f>
        <v>-0.14042564938108593</v>
      </c>
      <c r="DX290" s="3">
        <f>COS(2*PI()*DX$4*$A290/$A$4)*value!$Q287</f>
        <v>0.95242288294800248</v>
      </c>
      <c r="DY290" s="3">
        <f>COS(2*PI()*DY$4*$A290/$A$4)*value!$Q287</f>
        <v>4.6959297696153118E-2</v>
      </c>
      <c r="DZ290" s="3">
        <f>COS(2*PI()*DZ$4*$A290/$A$4)*value!$Q287</f>
        <v>-0.95703125</v>
      </c>
      <c r="EA290" s="3">
        <f>COS(2*PI()*EA$4*$A290/$A$4)*value!$Q287</f>
        <v>4.6959297696156872E-2</v>
      </c>
      <c r="EB290" s="3">
        <f>COS(2*PI()*EB$4*$A290/$A$4)*value!$Q287</f>
        <v>0.95242288294799138</v>
      </c>
      <c r="EC290" s="3">
        <f>COS(2*PI()*EC$4*$A290/$A$4)*value!$Q287</f>
        <v>-0.14042564938108965</v>
      </c>
      <c r="ED290" s="3">
        <f>COS(2*PI()*ED$4*$A290/$A$4)*value!$Q287</f>
        <v>-0.93864216288590907</v>
      </c>
      <c r="EE290" s="3">
        <f>COS(2*PI()*EE$4*$A290/$A$4)*value!$Q287</f>
        <v>0.23253962529801442</v>
      </c>
      <c r="EF290" s="3">
        <f>COS(2*PI()*EF$4*$A290/$A$4)*value!$Q287</f>
        <v>0.9158218056811952</v>
      </c>
      <c r="EG290" s="3">
        <f>COS(2*PI()*EG$4*$A290/$A$4)*value!$Q287</f>
        <v>-0.32241411750433258</v>
      </c>
      <c r="EH290" s="3">
        <f>COS(2*PI()*EH$4*$A290/$A$4)*value!$Q287</f>
        <v>-0.88418158384871248</v>
      </c>
      <c r="EI290" s="3">
        <f>COS(2*PI()*EI$4*$A290/$A$4)*value!$Q287</f>
        <v>0.40918358550939615</v>
      </c>
      <c r="EJ290" s="3">
        <f>COS(2*PI()*EJ$4*$A290/$A$4)*value!$Q287</f>
        <v>0.84402621002086653</v>
      </c>
      <c r="EK290" s="3">
        <f>COS(2*PI()*EK$4*$A290/$A$4)*value!$Q287</f>
        <v>-0.49201239190370022</v>
      </c>
      <c r="EL290" s="3">
        <f>COS(2*PI()*EL$4*$A290/$A$4)*value!$Q287</f>
        <v>-0.79574240239890404</v>
      </c>
      <c r="EM290" s="3">
        <f>COS(2*PI()*EM$4*$A290/$A$4)*value!$Q287</f>
        <v>0.5701028500026295</v>
      </c>
      <c r="EN290" s="3">
        <f>COS(2*PI()*EN$4*$A290/$A$4)*value!$Q287</f>
        <v>0.73979516044479687</v>
      </c>
      <c r="EO290" s="3">
        <f>COS(2*PI()*EO$4*$A290/$A$4)*value!$Q287</f>
        <v>-0.64270290600594215</v>
      </c>
      <c r="EP290" s="3">
        <f>COS(2*PI()*EP$4*$A290/$A$4)*value!$Q287</f>
        <v>-0.67672328668243664</v>
      </c>
      <c r="EQ290" s="3">
        <f>COS(2*PI()*EQ$4*$A290/$A$4)*value!$Q287</f>
        <v>0.7091133816874331</v>
      </c>
      <c r="ER290" s="3">
        <f>COS(2*PI()*ER$4*$A290/$A$4)*value!$Q287</f>
        <v>0.60713419773474764</v>
      </c>
      <c r="ES290" s="3">
        <f>COS(2*PI()*ES$4*$A290/$A$4)*value!$Q287</f>
        <v>-0.76869470786232508</v>
      </c>
      <c r="ET290" s="3">
        <f>COS(2*PI()*ET$4*$A290/$A$4)*value!$Q287</f>
        <v>-0.53169807456956197</v>
      </c>
      <c r="EU290" s="3">
        <f>COS(2*PI()*EU$4*$A290/$A$4)*value!$Q287</f>
        <v>0.82087308378936241</v>
      </c>
      <c r="EV290" s="3">
        <f>COS(2*PI()*EV$4*$A290/$A$4)*value!$Q287</f>
        <v>0.45114140829044369</v>
      </c>
      <c r="EW290" s="3">
        <f>COS(2*PI()*EW$4*$A290/$A$4)*value!$Q287</f>
        <v>-0.86514600318457247</v>
      </c>
      <c r="EX290" s="3">
        <f>COS(2*PI()*EX$4*$A290/$A$4)*value!$Q287</f>
        <v>-0.36624000363049947</v>
      </c>
      <c r="EY290" s="3">
        <f>COS(2*PI()*EY$4*$A290/$A$4)*value!$Q287</f>
        <v>0.90108709363220463</v>
      </c>
      <c r="EZ290" s="3">
        <f>COS(2*PI()*EZ$4*$A290/$A$4)*value!$Q287</f>
        <v>0.27781150752864348</v>
      </c>
      <c r="FA290" s="3">
        <f>COS(2*PI()*FA$4*$A290/$A$4)*value!$Q287</f>
        <v>-0.92835022278384971</v>
      </c>
      <c r="FB290" s="3">
        <f>COS(2*PI()*FB$4*$A290/$A$4)*value!$Q287</f>
        <v>-0.18670753474186214</v>
      </c>
      <c r="FC290" s="3">
        <f>COS(2*PI()*FC$4*$A290/$A$4)*value!$Q287</f>
        <v>0.94667283180225104</v>
      </c>
      <c r="FD290" s="3">
        <f>COS(2*PI()*FD$4*$A290/$A$4)*value!$Q287</f>
        <v>9.3805466331008946E-2</v>
      </c>
      <c r="FE290" s="3">
        <f>COS(2*PI()*FE$4*$A290/$A$4)*value!$Q287</f>
        <v>-0.95587846394635678</v>
      </c>
      <c r="FF290" s="3">
        <f>COS(2*PI()*FF$4*$A290/$A$4)*value!$Q287</f>
        <v>1.1114842355077945E-13</v>
      </c>
      <c r="FG290" s="3">
        <f>COS(2*PI()*FG$4*$A290/$A$4)*value!$Q287</f>
        <v>0.95587846394635134</v>
      </c>
      <c r="FH290" s="3">
        <f>COS(2*PI()*FH$4*$A290/$A$4)*value!$Q287</f>
        <v>-9.3805466331013623E-2</v>
      </c>
      <c r="FI290" s="3">
        <f>COS(2*PI()*FI$4*$A290/$A$4)*value!$Q287</f>
        <v>-0.94667283180223449</v>
      </c>
      <c r="FJ290" s="3">
        <f>COS(2*PI()*FJ$4*$A290/$A$4)*value!$Q287</f>
        <v>0.18670753474208013</v>
      </c>
      <c r="FK290" s="3">
        <f>COS(2*PI()*FK$4*$A290/$A$4)*value!$Q287</f>
        <v>0.92835022278382218</v>
      </c>
      <c r="FL290" s="3">
        <f>COS(2*PI()*FL$4*$A290/$A$4)*value!$Q287</f>
        <v>-0.27781150752864797</v>
      </c>
      <c r="FM290" s="3">
        <f>COS(2*PI()*FM$4*$A290/$A$4)*value!$Q287</f>
        <v>-0.90108709363220307</v>
      </c>
      <c r="FN290" s="3">
        <f>COS(2*PI()*FN$4*$A290/$A$4)*value!$Q287</f>
        <v>0.36624000363070486</v>
      </c>
      <c r="FO290" s="3">
        <f>COS(2*PI()*FO$4*$A290/$A$4)*value!$Q287</f>
        <v>0.86514600318452395</v>
      </c>
      <c r="FP290" s="3">
        <f>COS(2*PI()*FP$4*$A290/$A$4)*value!$Q287</f>
        <v>-0.45114140829054378</v>
      </c>
      <c r="FQ290" s="3">
        <f>COS(2*PI()*FQ$4*$A290/$A$4)*value!$Q287</f>
        <v>-0.82087308378935997</v>
      </c>
      <c r="FR290" s="3">
        <f>COS(2*PI()*FR$4*$A290/$A$4)*value!$Q287</f>
        <v>0.53169807456956586</v>
      </c>
      <c r="FS290" s="3">
        <f>COS(2*PI()*FS$4*$A290/$A$4)*value!$Q287</f>
        <v>0.7686947078623223</v>
      </c>
      <c r="FT290" s="3">
        <f>COS(2*PI()*FT$4*$A290/$A$4)*value!$Q287</f>
        <v>-0.60713419773475141</v>
      </c>
      <c r="FU290" s="3">
        <f>COS(2*PI()*FU$4*$A290/$A$4)*value!$Q287</f>
        <v>-0.70911338168728388</v>
      </c>
      <c r="FV290" s="3">
        <f>COS(2*PI()*FV$4*$A290/$A$4)*value!$Q287</f>
        <v>0.6767232866825168</v>
      </c>
      <c r="FW290" s="3">
        <f>COS(2*PI()*FW$4*$A290/$A$4)*value!$Q287</f>
        <v>0.64270290600593871</v>
      </c>
      <c r="FX290" s="3">
        <f>COS(2*PI()*FX$4*$A290/$A$4)*value!$Q287</f>
        <v>-0.73979516044479987</v>
      </c>
      <c r="FY290" s="3">
        <f>COS(2*PI()*FY$4*$A290/$A$4)*value!$Q287</f>
        <v>-0.57010285000245098</v>
      </c>
      <c r="FZ290" s="3">
        <f>COS(2*PI()*FZ$4*$A290/$A$4)*value!$Q287</f>
        <v>0.79574240239890659</v>
      </c>
      <c r="GA290" s="3">
        <f>COS(2*PI()*GA$4*$A290/$A$4)*value!$Q287</f>
        <v>0.49201239190369617</v>
      </c>
      <c r="GB290" s="3">
        <f>COS(2*PI()*GB$4*$A290/$A$4)*value!$Q287</f>
        <v>-0.84402621002086875</v>
      </c>
      <c r="GC290" s="3">
        <f>COS(2*PI()*GC$4*$A290/$A$4)*value!$Q287</f>
        <v>-0.40918358550939188</v>
      </c>
      <c r="GD290" s="3">
        <f>COS(2*PI()*GD$4*$A290/$A$4)*value!$Q287</f>
        <v>0.88418158384871426</v>
      </c>
      <c r="GE290" s="3">
        <f>COS(2*PI()*GE$4*$A290/$A$4)*value!$Q287</f>
        <v>0.32241411750422572</v>
      </c>
      <c r="GF290" s="3">
        <f>COS(2*PI()*GF$4*$A290/$A$4)*value!$Q287</f>
        <v>-0.91582180568125982</v>
      </c>
      <c r="GG290" s="3">
        <f>COS(2*PI()*GG$4*$A290/$A$4)*value!$Q287</f>
        <v>-0.23253962529800989</v>
      </c>
      <c r="GH290" s="3">
        <f>COS(2*PI()*GH$4*$A290/$A$4)*value!$Q287</f>
        <v>0.93864216288590996</v>
      </c>
      <c r="GI290" s="3">
        <f>COS(2*PI()*GI$4*$A290/$A$4)*value!$Q287</f>
        <v>0.14042564938108501</v>
      </c>
      <c r="GJ290" s="3">
        <f>COS(2*PI()*GJ$4*$A290/$A$4)*value!$Q287</f>
        <v>-0.95242288294799182</v>
      </c>
      <c r="GK290" s="3">
        <f>COS(2*PI()*GK$4*$A290/$A$4)*value!$Q287</f>
        <v>-4.6959297696152182E-2</v>
      </c>
    </row>
    <row r="291" spans="1:193" x14ac:dyDescent="0.4">
      <c r="A291">
        <v>286</v>
      </c>
      <c r="B291" s="3">
        <f>COS(2*PI()*B$4*$A291/$A$4)*value!$Q288</f>
        <v>-0.95703125</v>
      </c>
      <c r="C291" s="3">
        <f>COS(2*PI()*C$4*$A291/$A$4)*value!$Q288</f>
        <v>3.1313184731778299E-2</v>
      </c>
      <c r="D291" s="3">
        <f>COS(2*PI()*D$4*$A291/$A$4)*value!$Q288</f>
        <v>0.95498217263069474</v>
      </c>
      <c r="E291" s="3">
        <f>COS(2*PI()*E$4*$A291/$A$4)*value!$Q288</f>
        <v>-9.3805466331024989E-2</v>
      </c>
      <c r="F291" s="3">
        <f>COS(2*PI()*F$4*$A291/$A$4)*value!$Q288</f>
        <v>-0.94884371498665432</v>
      </c>
      <c r="G291" s="3">
        <f>COS(2*PI()*G$4*$A291/$A$4)*value!$Q288</f>
        <v>0.15589605852216257</v>
      </c>
      <c r="H291" s="3">
        <f>COS(2*PI()*H$4*$A291/$A$4)*value!$Q288</f>
        <v>0.93864216288590396</v>
      </c>
      <c r="I291" s="3">
        <f>COS(2*PI()*I$4*$A291/$A$4)*value!$Q288</f>
        <v>-0.21731907985711491</v>
      </c>
      <c r="J291" s="3">
        <f>COS(2*PI()*J$4*$A291/$A$4)*value!$Q288</f>
        <v>-0.92442120094070912</v>
      </c>
      <c r="K291" s="3">
        <f>COS(2*PI()*K$4*$A291/$A$4)*value!$Q288</f>
        <v>0.27781150752868367</v>
      </c>
      <c r="L291" s="3">
        <f>COS(2*PI()*L$4*$A291/$A$4)*value!$Q288</f>
        <v>0.90624172549336446</v>
      </c>
      <c r="M291" s="3">
        <f>COS(2*PI()*M$4*$A291/$A$4)*value!$Q288</f>
        <v>-0.33711430367462242</v>
      </c>
      <c r="N291" s="3">
        <f>COS(2*PI()*N$4*$A291/$A$4)*value!$Q288</f>
        <v>-0.88418158384869205</v>
      </c>
      <c r="O291" s="3">
        <f>COS(2*PI()*O$4*$A291/$A$4)*value!$Q288</f>
        <v>0.39497352461748436</v>
      </c>
      <c r="P291" s="3">
        <f>COS(2*PI()*P$4*$A291/$A$4)*value!$Q288</f>
        <v>0.85833524091995561</v>
      </c>
      <c r="Q291" s="3">
        <f>COS(2*PI()*Q$4*$A291/$A$4)*value!$Q288</f>
        <v>-0.45114140829051397</v>
      </c>
      <c r="R291" s="3">
        <f>COS(2*PI()*R$4*$A291/$A$4)*value!$Q288</f>
        <v>-0.82881337471557326</v>
      </c>
      <c r="S291" s="3">
        <f>COS(2*PI()*S$4*$A291/$A$4)*value!$Q288</f>
        <v>0.50537743519273648</v>
      </c>
      <c r="T291" s="3">
        <f>COS(2*PI()*T$4*$A291/$A$4)*value!$Q288</f>
        <v>0.79574240239892147</v>
      </c>
      <c r="U291" s="3">
        <f>COS(2*PI()*U$4*$A291/$A$4)*value!$Q288</f>
        <v>-0.5574493583305199</v>
      </c>
      <c r="V291" s="3">
        <f>COS(2*PI()*V$4*$A291/$A$4)*value!$Q288</f>
        <v>-0.75926393895060218</v>
      </c>
      <c r="W291" s="3">
        <f>COS(2*PI()*W$4*$A291/$A$4)*value!$Q288</f>
        <v>0.60713419773473865</v>
      </c>
      <c r="X291" s="3">
        <f>COS(2*PI()*X$4*$A291/$A$4)*value!$Q288</f>
        <v>0.71953419075135894</v>
      </c>
      <c r="Y291" s="3">
        <f>COS(2*PI()*Y$4*$A291/$A$4)*value!$Q288</f>
        <v>-0.65421919529534001</v>
      </c>
      <c r="Z291" s="3">
        <f>COS(2*PI()*Z$4*$A291/$A$4)*value!$Q288</f>
        <v>-0.67672328668243698</v>
      </c>
      <c r="AA291" s="3">
        <f>COS(2*PI()*AA$4*$A291/$A$4)*value!$Q288</f>
        <v>0.698502725824099</v>
      </c>
      <c r="AB291" s="3">
        <f>COS(2*PI()*AB$4*$A291/$A$4)*value!$Q288</f>
        <v>0.63101454960749248</v>
      </c>
      <c r="AC291" s="3">
        <f>COS(2*PI()*AC$4*$A291/$A$4)*value!$Q288</f>
        <v>-0.73979516044481775</v>
      </c>
      <c r="AD291" s="3">
        <f>COS(2*PI()*AD$4*$A291/$A$4)*value!$Q288</f>
        <v>-0.58260371135600242</v>
      </c>
      <c r="AE291" s="3">
        <f>COS(2*PI()*AE$4*$A291/$A$4)*value!$Q288</f>
        <v>0.77791967861307465</v>
      </c>
      <c r="AF291" s="3">
        <f>COS(2*PI()*AF$4*$A291/$A$4)*value!$Q288</f>
        <v>0.53169807456952534</v>
      </c>
      <c r="AG291" s="3">
        <f>COS(2*PI()*AG$4*$A291/$A$4)*value!$Q288</f>
        <v>-0.8127130252891096</v>
      </c>
      <c r="AH291" s="3">
        <f>COS(2*PI()*AH$4*$A291/$A$4)*value!$Q288</f>
        <v>-0.47851562499999029</v>
      </c>
      <c r="AI291" s="3">
        <f>COS(2*PI()*AI$4*$A291/$A$4)*value!$Q288</f>
        <v>0.84402621002088374</v>
      </c>
      <c r="AJ291" s="3">
        <f>COS(2*PI()*AJ$4*$A291/$A$4)*value!$Q288</f>
        <v>0.42328409806115047</v>
      </c>
      <c r="AK291" s="3">
        <f>COS(2*PI()*AK$4*$A291/$A$4)*value!$Q288</f>
        <v>-0.87172514494409947</v>
      </c>
      <c r="AL291" s="3">
        <f>COS(2*PI()*AL$4*$A291/$A$4)*value!$Q288</f>
        <v>-0.36624000363065634</v>
      </c>
      <c r="AM291" s="3">
        <f>COS(2*PI()*AM$4*$A291/$A$4)*value!$Q288</f>
        <v>0.89569121896697368</v>
      </c>
      <c r="AN291" s="3">
        <f>COS(2*PI()*AN$4*$A291/$A$4)*value!$Q288</f>
        <v>0.30762761327840205</v>
      </c>
      <c r="AO291" s="3">
        <f>COS(2*PI()*AO$4*$A291/$A$4)*value!$Q288</f>
        <v>-0.91582180568121485</v>
      </c>
      <c r="AP291" s="3">
        <f>COS(2*PI()*AP$4*$A291/$A$4)*value!$Q288</f>
        <v>-0.24769791425829107</v>
      </c>
      <c r="AQ291" s="3">
        <f>COS(2*PI()*AQ$4*$A291/$A$4)*value!$Q288</f>
        <v>0.93203070282401457</v>
      </c>
      <c r="AR291" s="3">
        <f>COS(2*PI()*AR$4*$A291/$A$4)*value!$Q288</f>
        <v>0.18670753474199828</v>
      </c>
      <c r="AS291" s="3">
        <f>COS(2*PI()*AS$4*$A291/$A$4)*value!$Q288</f>
        <v>-0.94424850140935834</v>
      </c>
      <c r="AT291" s="3">
        <f>COS(2*PI()*AT$4*$A291/$A$4)*value!$Q288</f>
        <v>-0.12491764489807754</v>
      </c>
      <c r="AU291" s="3">
        <f>COS(2*PI()*AU$4*$A291/$A$4)*value!$Q288</f>
        <v>0.95242288294800104</v>
      </c>
      <c r="AV291" s="3">
        <f>COS(2*PI()*AV$4*$A291/$A$4)*value!$Q288</f>
        <v>6.259283852099716E-2</v>
      </c>
      <c r="AW291" s="3">
        <f>COS(2*PI()*AW$4*$A291/$A$4)*value!$Q288</f>
        <v>-0.95651884348323946</v>
      </c>
      <c r="AX291" s="3">
        <f>COS(2*PI()*AX$4*$A291/$A$4)*value!$Q288</f>
        <v>3.2833262848710586E-15</v>
      </c>
      <c r="AY291" s="3">
        <f>COS(2*PI()*AY$4*$A291/$A$4)*value!$Q288</f>
        <v>0.95651884348324012</v>
      </c>
      <c r="AZ291" s="3">
        <f>COS(2*PI()*AZ$4*$A291/$A$4)*value!$Q288</f>
        <v>-6.2592838521030855E-2</v>
      </c>
      <c r="BA291" s="3">
        <f>COS(2*PI()*BA$4*$A291/$A$4)*value!$Q288</f>
        <v>-0.95242288294800048</v>
      </c>
      <c r="BB291" s="3">
        <f>COS(2*PI()*BB$4*$A291/$A$4)*value!$Q288</f>
        <v>0.12491764489808405</v>
      </c>
      <c r="BC291" s="3">
        <f>COS(2*PI()*BC$4*$A291/$A$4)*value!$Q288</f>
        <v>0.9442485014093529</v>
      </c>
      <c r="BD291" s="3">
        <f>COS(2*PI()*BD$4*$A291/$A$4)*value!$Q288</f>
        <v>-0.18670753474203139</v>
      </c>
      <c r="BE291" s="3">
        <f>COS(2*PI()*BE$4*$A291/$A$4)*value!$Q288</f>
        <v>-0.93203070282401934</v>
      </c>
      <c r="BF291" s="3">
        <f>COS(2*PI()*BF$4*$A291/$A$4)*value!$Q288</f>
        <v>0.24769791425827117</v>
      </c>
      <c r="BG291" s="3">
        <f>COS(2*PI()*BG$4*$A291/$A$4)*value!$Q288</f>
        <v>0.91582180568120497</v>
      </c>
      <c r="BH291" s="3">
        <f>COS(2*PI()*BH$4*$A291/$A$4)*value!$Q288</f>
        <v>-0.30762761327843408</v>
      </c>
      <c r="BI291" s="3">
        <f>COS(2*PI()*BI$4*$A291/$A$4)*value!$Q288</f>
        <v>-0.89569121896697146</v>
      </c>
      <c r="BJ291" s="3">
        <f>COS(2*PI()*BJ$4*$A291/$A$4)*value!$Q288</f>
        <v>0.36624000363068748</v>
      </c>
      <c r="BK291" s="3">
        <f>COS(2*PI()*BK$4*$A291/$A$4)*value!$Q288</f>
        <v>0.87172514494408548</v>
      </c>
      <c r="BL291" s="3">
        <f>COS(2*PI()*BL$4*$A291/$A$4)*value!$Q288</f>
        <v>-0.42328409806115636</v>
      </c>
      <c r="BM291" s="3">
        <f>COS(2*PI()*BM$4*$A291/$A$4)*value!$Q288</f>
        <v>-0.84402621002089351</v>
      </c>
      <c r="BN291" s="3">
        <f>COS(2*PI()*BN$4*$A291/$A$4)*value!$Q288</f>
        <v>0.47851562500001943</v>
      </c>
      <c r="BO291" s="3">
        <f>COS(2*PI()*BO$4*$A291/$A$4)*value!$Q288</f>
        <v>0.81271302528910605</v>
      </c>
      <c r="BP291" s="3">
        <f>COS(2*PI()*BP$4*$A291/$A$4)*value!$Q288</f>
        <v>-0.53169807456953089</v>
      </c>
      <c r="BQ291" s="3">
        <f>COS(2*PI()*BQ$4*$A291/$A$4)*value!$Q288</f>
        <v>-0.777919678613055</v>
      </c>
      <c r="BR291" s="3">
        <f>COS(2*PI()*BR$4*$A291/$A$4)*value!$Q288</f>
        <v>0.58260371135600775</v>
      </c>
      <c r="BS291" s="3">
        <f>COS(2*PI()*BS$4*$A291/$A$4)*value!$Q288</f>
        <v>0.73979516044481364</v>
      </c>
      <c r="BT291" s="3">
        <f>COS(2*PI()*BT$4*$A291/$A$4)*value!$Q288</f>
        <v>-0.63101454960750747</v>
      </c>
      <c r="BU291" s="3">
        <f>COS(2*PI()*BU$4*$A291/$A$4)*value!$Q288</f>
        <v>-0.69850272582409456</v>
      </c>
      <c r="BV291" s="3">
        <f>COS(2*PI()*BV$4*$A291/$A$4)*value!$Q288</f>
        <v>0.67672328668243198</v>
      </c>
      <c r="BW291" s="3">
        <f>COS(2*PI()*BW$4*$A291/$A$4)*value!$Q288</f>
        <v>0.65421919529530537</v>
      </c>
      <c r="BX291" s="3">
        <f>COS(2*PI()*BX$4*$A291/$A$4)*value!$Q288</f>
        <v>-0.71953419075137215</v>
      </c>
      <c r="BY291" s="3">
        <f>COS(2*PI()*BY$4*$A291/$A$4)*value!$Q288</f>
        <v>-0.60713419773474409</v>
      </c>
      <c r="BZ291" s="3">
        <f>COS(2*PI()*BZ$4*$A291/$A$4)*value!$Q288</f>
        <v>0.7592639389506145</v>
      </c>
      <c r="CA291" s="3">
        <f>COS(2*PI()*CA$4*$A291/$A$4)*value!$Q288</f>
        <v>0.55744935833050346</v>
      </c>
      <c r="CB291" s="3">
        <f>COS(2*PI()*CB$4*$A291/$A$4)*value!$Q288</f>
        <v>-0.79574240239891758</v>
      </c>
      <c r="CC291" s="3">
        <f>COS(2*PI()*CC$4*$A291/$A$4)*value!$Q288</f>
        <v>-0.50537743519275402</v>
      </c>
      <c r="CD291" s="3">
        <f>COS(2*PI()*CD$4*$A291/$A$4)*value!$Q288</f>
        <v>0.82881337471555616</v>
      </c>
      <c r="CE291" s="3">
        <f>COS(2*PI()*CE$4*$A291/$A$4)*value!$Q288</f>
        <v>0.45114140829046018</v>
      </c>
      <c r="CF291" s="3">
        <f>COS(2*PI()*CF$4*$A291/$A$4)*value!$Q288</f>
        <v>-0.8583352409199706</v>
      </c>
      <c r="CG291" s="3">
        <f>COS(2*PI()*CG$4*$A291/$A$4)*value!$Q288</f>
        <v>-0.39497352461747215</v>
      </c>
      <c r="CH291" s="3">
        <f>COS(2*PI()*CH$4*$A291/$A$4)*value!$Q288</f>
        <v>0.88418158384869194</v>
      </c>
      <c r="CI291" s="3">
        <f>COS(2*PI()*CI$4*$A291/$A$4)*value!$Q288</f>
        <v>0.33711430367458445</v>
      </c>
      <c r="CJ291" s="3">
        <f>COS(2*PI()*CJ$4*$A291/$A$4)*value!$Q288</f>
        <v>-0.90624172549336868</v>
      </c>
      <c r="CK291" s="3">
        <f>COS(2*PI()*CK$4*$A291/$A$4)*value!$Q288</f>
        <v>-0.27781150752863182</v>
      </c>
      <c r="CL291" s="3">
        <f>COS(2*PI()*CL$4*$A291/$A$4)*value!$Q288</f>
        <v>0.92442120094071967</v>
      </c>
      <c r="CM291" s="3">
        <f>COS(2*PI()*CM$4*$A291/$A$4)*value!$Q288</f>
        <v>0.21731907985714824</v>
      </c>
      <c r="CN291" s="3">
        <f>COS(2*PI()*CN$4*$A291/$A$4)*value!$Q288</f>
        <v>-0.93864216288590463</v>
      </c>
      <c r="CO291" s="3">
        <f>COS(2*PI()*CO$4*$A291/$A$4)*value!$Q288</f>
        <v>-0.15589605852217955</v>
      </c>
      <c r="CP291" s="3">
        <f>COS(2*PI()*CP$4*$A291/$A$4)*value!$Q288</f>
        <v>0.94884371498666442</v>
      </c>
      <c r="CQ291" s="3">
        <f>COS(2*PI()*CQ$4*$A291/$A$4)*value!$Q288</f>
        <v>9.3805466330966009E-2</v>
      </c>
      <c r="CR291" s="3">
        <f>COS(2*PI()*CR$4*$A291/$A$4)*value!$Q288</f>
        <v>-0.95498217263069041</v>
      </c>
      <c r="CS291" s="3">
        <f>COS(2*PI()*CS$4*$A291/$A$4)*value!$Q288</f>
        <v>-3.1313184731753894E-2</v>
      </c>
      <c r="CT291" s="3">
        <f>COS(2*PI()*CT$4*$A291/$A$4)*value!$Q288</f>
        <v>0.95703125</v>
      </c>
      <c r="CU291" s="3">
        <f>COS(2*PI()*CU$4*$A291/$A$4)*value!$Q288</f>
        <v>-3.1313184731821396E-2</v>
      </c>
      <c r="CV291" s="3">
        <f>COS(2*PI()*CV$4*$A291/$A$4)*value!$Q288</f>
        <v>-0.95498217263069307</v>
      </c>
      <c r="CW291" s="3">
        <f>COS(2*PI()*CW$4*$A291/$A$4)*value!$Q288</f>
        <v>9.3805466331033233E-2</v>
      </c>
      <c r="CX291" s="3">
        <f>COS(2*PI()*CX$4*$A291/$A$4)*value!$Q288</f>
        <v>0.94884371498665565</v>
      </c>
      <c r="CY291" s="3">
        <f>COS(2*PI()*CY$4*$A291/$A$4)*value!$Q288</f>
        <v>-0.15589605852219252</v>
      </c>
      <c r="CZ291" s="3">
        <f>COS(2*PI()*CZ$4*$A291/$A$4)*value!$Q288</f>
        <v>-0.93864216288590208</v>
      </c>
      <c r="DA291" s="3">
        <f>COS(2*PI()*DA$4*$A291/$A$4)*value!$Q288</f>
        <v>0.21731907985710805</v>
      </c>
      <c r="DB291" s="3">
        <f>COS(2*PI()*DB$4*$A291/$A$4)*value!$Q288</f>
        <v>0.92442120094071634</v>
      </c>
      <c r="DC291" s="3">
        <f>COS(2*PI()*DC$4*$A291/$A$4)*value!$Q288</f>
        <v>-0.27781150752864436</v>
      </c>
      <c r="DD291" s="3">
        <f>COS(2*PI()*DD$4*$A291/$A$4)*value!$Q288</f>
        <v>-0.90624172549334703</v>
      </c>
      <c r="DE291" s="3">
        <f>COS(2*PI()*DE$4*$A291/$A$4)*value!$Q288</f>
        <v>0.33711430367464768</v>
      </c>
      <c r="DF291" s="3">
        <f>COS(2*PI()*DF$4*$A291/$A$4)*value!$Q288</f>
        <v>0.88418158384866619</v>
      </c>
      <c r="DG291" s="3">
        <f>COS(2*PI()*DG$4*$A291/$A$4)*value!$Q288</f>
        <v>-0.39497352461753366</v>
      </c>
      <c r="DH291" s="3">
        <f>COS(2*PI()*DH$4*$A291/$A$4)*value!$Q288</f>
        <v>-0.85833524091998892</v>
      </c>
      <c r="DI291" s="3">
        <f>COS(2*PI()*DI$4*$A291/$A$4)*value!$Q288</f>
        <v>0.45114140829051974</v>
      </c>
      <c r="DJ291" s="3">
        <f>COS(2*PI()*DJ$4*$A291/$A$4)*value!$Q288</f>
        <v>0.8288133747155767</v>
      </c>
      <c r="DK291" s="3">
        <f>COS(2*PI()*DK$4*$A291/$A$4)*value!$Q288</f>
        <v>-0.50537743519281142</v>
      </c>
      <c r="DL291" s="3">
        <f>COS(2*PI()*DL$4*$A291/$A$4)*value!$Q288</f>
        <v>-0.79574240239887994</v>
      </c>
      <c r="DM291" s="3">
        <f>COS(2*PI()*DM$4*$A291/$A$4)*value!$Q288</f>
        <v>0.55744935833055842</v>
      </c>
      <c r="DN291" s="3">
        <f>COS(2*PI()*DN$4*$A291/$A$4)*value!$Q288</f>
        <v>0.75926393895057342</v>
      </c>
      <c r="DO291" s="3">
        <f>COS(2*PI()*DO$4*$A291/$A$4)*value!$Q288</f>
        <v>-0.6071341977347543</v>
      </c>
      <c r="DP291" s="3">
        <f>COS(2*PI()*DP$4*$A291/$A$4)*value!$Q288</f>
        <v>-0.71953419075136349</v>
      </c>
      <c r="DQ291" s="3">
        <f>COS(2*PI()*DQ$4*$A291/$A$4)*value!$Q288</f>
        <v>0.65421919529531503</v>
      </c>
      <c r="DR291" s="3">
        <f>COS(2*PI()*DR$4*$A291/$A$4)*value!$Q288</f>
        <v>0.67672328668238413</v>
      </c>
      <c r="DS291" s="3">
        <f>COS(2*PI()*DS$4*$A291/$A$4)*value!$Q288</f>
        <v>-0.69850272582406625</v>
      </c>
      <c r="DT291" s="3">
        <f>COS(2*PI()*DT$4*$A291/$A$4)*value!$Q288</f>
        <v>-0.63101454960745684</v>
      </c>
      <c r="DU291" s="3">
        <f>COS(2*PI()*DU$4*$A291/$A$4)*value!$Q288</f>
        <v>0.73979516044482185</v>
      </c>
      <c r="DV291" s="3">
        <f>COS(2*PI()*DV$4*$A291/$A$4)*value!$Q288</f>
        <v>0.5826037113559972</v>
      </c>
      <c r="DW291" s="3">
        <f>COS(2*PI()*DW$4*$A291/$A$4)*value!$Q288</f>
        <v>-0.77791967861312605</v>
      </c>
      <c r="DX291" s="3">
        <f>COS(2*PI()*DX$4*$A291/$A$4)*value!$Q288</f>
        <v>-0.53169807456956519</v>
      </c>
      <c r="DY291" s="3">
        <f>COS(2*PI()*DY$4*$A291/$A$4)*value!$Q288</f>
        <v>0.8127130252891418</v>
      </c>
      <c r="DZ291" s="3">
        <f>COS(2*PI()*DZ$4*$A291/$A$4)*value!$Q288</f>
        <v>0.47851562499996103</v>
      </c>
      <c r="EA291" s="3">
        <f>COS(2*PI()*EA$4*$A291/$A$4)*value!$Q288</f>
        <v>-0.84402621002089961</v>
      </c>
      <c r="EB291" s="3">
        <f>COS(2*PI()*EB$4*$A291/$A$4)*value!$Q288</f>
        <v>-0.42328409806114453</v>
      </c>
      <c r="EC291" s="3">
        <f>COS(2*PI()*EC$4*$A291/$A$4)*value!$Q288</f>
        <v>0.87172514494409092</v>
      </c>
      <c r="ED291" s="3">
        <f>COS(2*PI()*ED$4*$A291/$A$4)*value!$Q288</f>
        <v>0.36624000363067538</v>
      </c>
      <c r="EE291" s="3">
        <f>COS(2*PI()*EE$4*$A291/$A$4)*value!$Q288</f>
        <v>-0.89569121896695691</v>
      </c>
      <c r="EF291" s="3">
        <f>COS(2*PI()*EF$4*$A291/$A$4)*value!$Q288</f>
        <v>-0.30762761327837007</v>
      </c>
      <c r="EG291" s="3">
        <f>COS(2*PI()*EG$4*$A291/$A$4)*value!$Q288</f>
        <v>0.91582180568122462</v>
      </c>
      <c r="EH291" s="3">
        <f>COS(2*PI()*EH$4*$A291/$A$4)*value!$Q288</f>
        <v>0.24769791425825846</v>
      </c>
      <c r="EI291" s="3">
        <f>COS(2*PI()*EI$4*$A291/$A$4)*value!$Q288</f>
        <v>-0.9320307028240099</v>
      </c>
      <c r="EJ291" s="3">
        <f>COS(2*PI()*EJ$4*$A291/$A$4)*value!$Q288</f>
        <v>-0.18670753474201851</v>
      </c>
      <c r="EK291" s="3">
        <f>COS(2*PI()*EK$4*$A291/$A$4)*value!$Q288</f>
        <v>0.94424850140936833</v>
      </c>
      <c r="EL291" s="3">
        <f>COS(2*PI()*EL$4*$A291/$A$4)*value!$Q288</f>
        <v>0.12491764489804406</v>
      </c>
      <c r="EM291" s="3">
        <f>COS(2*PI()*EM$4*$A291/$A$4)*value!$Q288</f>
        <v>-0.95242288294800437</v>
      </c>
      <c r="EN291" s="3">
        <f>COS(2*PI()*EN$4*$A291/$A$4)*value!$Q288</f>
        <v>-6.2592838521017755E-2</v>
      </c>
      <c r="EO291" s="3">
        <f>COS(2*PI()*EO$4*$A291/$A$4)*value!$Q288</f>
        <v>0.95651884348324057</v>
      </c>
      <c r="EP291" s="3">
        <f>COS(2*PI()*EP$4*$A291/$A$4)*value!$Q288</f>
        <v>1.7350485248703159E-14</v>
      </c>
      <c r="EQ291" s="3">
        <f>COS(2*PI()*EQ$4*$A291/$A$4)*value!$Q288</f>
        <v>-0.95651884348323812</v>
      </c>
      <c r="ER291" s="3">
        <f>COS(2*PI()*ER$4*$A291/$A$4)*value!$Q288</f>
        <v>6.2592838521091695E-2</v>
      </c>
      <c r="ES291" s="3">
        <f>COS(2*PI()*ES$4*$A291/$A$4)*value!$Q288</f>
        <v>0.95242288294800781</v>
      </c>
      <c r="ET291" s="3">
        <f>COS(2*PI()*ET$4*$A291/$A$4)*value!$Q288</f>
        <v>-0.12491764489811753</v>
      </c>
      <c r="EU291" s="3">
        <f>COS(2*PI()*EU$4*$A291/$A$4)*value!$Q288</f>
        <v>-0.94424850140933847</v>
      </c>
      <c r="EV291" s="3">
        <f>COS(2*PI()*EV$4*$A291/$A$4)*value!$Q288</f>
        <v>0.18670753474198448</v>
      </c>
      <c r="EW291" s="3">
        <f>COS(2*PI()*EW$4*$A291/$A$4)*value!$Q288</f>
        <v>0.93203070282399303</v>
      </c>
      <c r="EX291" s="3">
        <f>COS(2*PI()*EX$4*$A291/$A$4)*value!$Q288</f>
        <v>-0.24769791425833002</v>
      </c>
      <c r="EY291" s="3">
        <f>COS(2*PI()*EY$4*$A291/$A$4)*value!$Q288</f>
        <v>-0.91582180568120319</v>
      </c>
      <c r="EZ291" s="3">
        <f>COS(2*PI()*EZ$4*$A291/$A$4)*value!$Q288</f>
        <v>0.30762761327844029</v>
      </c>
      <c r="FA291" s="3">
        <f>COS(2*PI()*FA$4*$A291/$A$4)*value!$Q288</f>
        <v>0.89569121896696913</v>
      </c>
      <c r="FB291" s="3">
        <f>COS(2*PI()*FB$4*$A291/$A$4)*value!$Q288</f>
        <v>-0.36624000363064335</v>
      </c>
      <c r="FC291" s="3">
        <f>COS(2*PI()*FC$4*$A291/$A$4)*value!$Q288</f>
        <v>-0.87172514494406028</v>
      </c>
      <c r="FD291" s="3">
        <f>COS(2*PI()*FD$4*$A291/$A$4)*value!$Q288</f>
        <v>0.4232840980611135</v>
      </c>
      <c r="FE291" s="3">
        <f>COS(2*PI()*FE$4*$A291/$A$4)*value!$Q288</f>
        <v>0.84402621002086464</v>
      </c>
      <c r="FF291" s="3">
        <f>COS(2*PI()*FF$4*$A291/$A$4)*value!$Q288</f>
        <v>-0.47851562499993094</v>
      </c>
      <c r="FG291" s="3">
        <f>COS(2*PI()*FG$4*$A291/$A$4)*value!$Q288</f>
        <v>-0.8127130252891025</v>
      </c>
      <c r="FH291" s="3">
        <f>COS(2*PI()*FH$4*$A291/$A$4)*value!$Q288</f>
        <v>0.53169807456962681</v>
      </c>
      <c r="FI291" s="3">
        <f>COS(2*PI()*FI$4*$A291/$A$4)*value!$Q288</f>
        <v>0.77791967861301958</v>
      </c>
      <c r="FJ291" s="3">
        <f>COS(2*PI()*FJ$4*$A291/$A$4)*value!$Q288</f>
        <v>-0.58260371135605604</v>
      </c>
      <c r="FK291" s="3">
        <f>COS(2*PI()*FK$4*$A291/$A$4)*value!$Q288</f>
        <v>-0.73979516044477489</v>
      </c>
      <c r="FL291" s="3">
        <f>COS(2*PI()*FL$4*$A291/$A$4)*value!$Q288</f>
        <v>0.63101454960751246</v>
      </c>
      <c r="FM291" s="3">
        <f>COS(2*PI()*FM$4*$A291/$A$4)*value!$Q288</f>
        <v>0.69850272582416439</v>
      </c>
      <c r="FN291" s="3">
        <f>COS(2*PI()*FN$4*$A291/$A$4)*value!$Q288</f>
        <v>-0.67672328668243664</v>
      </c>
      <c r="FO291" s="3">
        <f>COS(2*PI()*FO$4*$A291/$A$4)*value!$Q288</f>
        <v>-0.65421919529534034</v>
      </c>
      <c r="FP291" s="3">
        <f>COS(2*PI()*FP$4*$A291/$A$4)*value!$Q288</f>
        <v>0.71953419075141234</v>
      </c>
      <c r="FQ291" s="3">
        <f>COS(2*PI()*FQ$4*$A291/$A$4)*value!$Q288</f>
        <v>0.60713419773478106</v>
      </c>
      <c r="FR291" s="3">
        <f>COS(2*PI()*FR$4*$A291/$A$4)*value!$Q288</f>
        <v>-0.7592639389506185</v>
      </c>
      <c r="FS291" s="3">
        <f>COS(2*PI()*FS$4*$A291/$A$4)*value!$Q288</f>
        <v>-0.55744935833040976</v>
      </c>
      <c r="FT291" s="3">
        <f>COS(2*PI()*FT$4*$A291/$A$4)*value!$Q288</f>
        <v>0.79574240239898164</v>
      </c>
      <c r="FU291" s="3">
        <f>COS(2*PI()*FU$4*$A291/$A$4)*value!$Q288</f>
        <v>0.50537743519265599</v>
      </c>
      <c r="FV291" s="3">
        <f>COS(2*PI()*FV$4*$A291/$A$4)*value!$Q288</f>
        <v>-0.82881337471561378</v>
      </c>
      <c r="FW291" s="3">
        <f>COS(2*PI()*FW$4*$A291/$A$4)*value!$Q288</f>
        <v>-0.4511414082904544</v>
      </c>
      <c r="FX291" s="3">
        <f>COS(2*PI()*FX$4*$A291/$A$4)*value!$Q288</f>
        <v>0.85833524091992541</v>
      </c>
      <c r="FY291" s="3">
        <f>COS(2*PI()*FY$4*$A291/$A$4)*value!$Q288</f>
        <v>0.39497352461746621</v>
      </c>
      <c r="FZ291" s="3">
        <f>COS(2*PI()*FZ$4*$A291/$A$4)*value!$Q288</f>
        <v>-0.8841815838486945</v>
      </c>
      <c r="GA291" s="3">
        <f>COS(2*PI()*GA$4*$A291/$A$4)*value!$Q288</f>
        <v>-0.33711430367452738</v>
      </c>
      <c r="GB291" s="3">
        <f>COS(2*PI()*GB$4*$A291/$A$4)*value!$Q288</f>
        <v>0.90624172549335336</v>
      </c>
      <c r="GC291" s="3">
        <f>COS(2*PI()*GC$4*$A291/$A$4)*value!$Q288</f>
        <v>0.27781150752862555</v>
      </c>
      <c r="GD291" s="3">
        <f>COS(2*PI()*GD$4*$A291/$A$4)*value!$Q288</f>
        <v>-0.92442120094074953</v>
      </c>
      <c r="GE291" s="3">
        <f>COS(2*PI()*GE$4*$A291/$A$4)*value!$Q288</f>
        <v>-0.21731907985708887</v>
      </c>
      <c r="GF291" s="3">
        <f>COS(2*PI()*GF$4*$A291/$A$4)*value!$Q288</f>
        <v>0.93864216288592717</v>
      </c>
      <c r="GG291" s="3">
        <f>COS(2*PI()*GG$4*$A291/$A$4)*value!$Q288</f>
        <v>0.15589605852217309</v>
      </c>
      <c r="GH291" s="3">
        <f>COS(2*PI()*GH$4*$A291/$A$4)*value!$Q288</f>
        <v>-0.94884371498663689</v>
      </c>
      <c r="GI291" s="3">
        <f>COS(2*PI()*GI$4*$A291/$A$4)*value!$Q288</f>
        <v>-9.3805466331067761E-2</v>
      </c>
      <c r="GJ291" s="3">
        <f>COS(2*PI()*GJ$4*$A291/$A$4)*value!$Q288</f>
        <v>0.95498217263069796</v>
      </c>
      <c r="GK291" s="3">
        <f>COS(2*PI()*GK$4*$A291/$A$4)*value!$Q288</f>
        <v>3.1313184731747337E-2</v>
      </c>
    </row>
    <row r="292" spans="1:193" x14ac:dyDescent="0.4">
      <c r="A292">
        <v>287</v>
      </c>
      <c r="B292" s="3">
        <f>COS(2*PI()*B$4*$A292/$A$4)*value!$Q289</f>
        <v>-0.95703125</v>
      </c>
      <c r="C292" s="3">
        <f>COS(2*PI()*C$4*$A292/$A$4)*value!$Q289</f>
        <v>1.5658688470661018E-2</v>
      </c>
      <c r="D292" s="3">
        <f>COS(2*PI()*D$4*$A292/$A$4)*value!$Q289</f>
        <v>0.95651884348324057</v>
      </c>
      <c r="E292" s="3">
        <f>COS(2*PI()*E$4*$A292/$A$4)*value!$Q289</f>
        <v>-4.6959297696163839E-2</v>
      </c>
      <c r="F292" s="3">
        <f>COS(2*PI()*F$4*$A292/$A$4)*value!$Q289</f>
        <v>-0.95498217263069485</v>
      </c>
      <c r="G292" s="3">
        <f>COS(2*PI()*G$4*$A292/$A$4)*value!$Q289</f>
        <v>7.8209621729485521E-2</v>
      </c>
      <c r="H292" s="3">
        <f>COS(2*PI()*H$4*$A292/$A$4)*value!$Q289</f>
        <v>0.95242288294800059</v>
      </c>
      <c r="I292" s="3">
        <f>COS(2*PI()*I$4*$A292/$A$4)*value!$Q289</f>
        <v>-0.10937619694092694</v>
      </c>
      <c r="J292" s="3">
        <f>COS(2*PI()*J$4*$A292/$A$4)*value!$Q289</f>
        <v>-0.94884371498665465</v>
      </c>
      <c r="K292" s="3">
        <f>COS(2*PI()*K$4*$A292/$A$4)*value!$Q289</f>
        <v>0.14042564938110563</v>
      </c>
      <c r="L292" s="3">
        <f>COS(2*PI()*L$4*$A292/$A$4)*value!$Q289</f>
        <v>0.94424850140935734</v>
      </c>
      <c r="M292" s="3">
        <f>COS(2*PI()*M$4*$A292/$A$4)*value!$Q289</f>
        <v>-0.17132473051866148</v>
      </c>
      <c r="N292" s="3">
        <f>COS(2*PI()*N$4*$A292/$A$4)*value!$Q289</f>
        <v>-0.93864216288590252</v>
      </c>
      <c r="O292" s="3">
        <f>COS(2*PI()*O$4*$A292/$A$4)*value!$Q289</f>
        <v>0.20204035284353467</v>
      </c>
      <c r="P292" s="3">
        <f>COS(2*PI()*P$4*$A292/$A$4)*value!$Q289</f>
        <v>0.93203070282401079</v>
      </c>
      <c r="Q292" s="3">
        <f>COS(2*PI()*Q$4*$A292/$A$4)*value!$Q289</f>
        <v>-0.23253962529805719</v>
      </c>
      <c r="R292" s="3">
        <f>COS(2*PI()*R$4*$A292/$A$4)*value!$Q289</f>
        <v>-0.92442120094071056</v>
      </c>
      <c r="S292" s="3">
        <f>COS(2*PI()*S$4*$A292/$A$4)*value!$Q289</f>
        <v>0.26278988849729507</v>
      </c>
      <c r="T292" s="3">
        <f>COS(2*PI()*T$4*$A292/$A$4)*value!$Q289</f>
        <v>0.91582180568121685</v>
      </c>
      <c r="U292" s="3">
        <f>COS(2*PI()*U$4*$A292/$A$4)*value!$Q289</f>
        <v>-0.29275874970178728</v>
      </c>
      <c r="V292" s="3">
        <f>COS(2*PI()*V$4*$A292/$A$4)*value!$Q289</f>
        <v>-0.90624172549336501</v>
      </c>
      <c r="W292" s="3">
        <f>COS(2*PI()*W$4*$A292/$A$4)*value!$Q289</f>
        <v>0.32241411750427873</v>
      </c>
      <c r="X292" s="3">
        <f>COS(2*PI()*X$4*$A292/$A$4)*value!$Q289</f>
        <v>0.89569121896696535</v>
      </c>
      <c r="Y292" s="3">
        <f>COS(2*PI()*Y$4*$A292/$A$4)*value!$Q289</f>
        <v>-0.35172423619415355</v>
      </c>
      <c r="Z292" s="3">
        <f>COS(2*PI()*Z$4*$A292/$A$4)*value!$Q289</f>
        <v>-0.88418158384868617</v>
      </c>
      <c r="AA292" s="3">
        <f>COS(2*PI()*AA$4*$A292/$A$4)*value!$Q289</f>
        <v>0.38065771976218032</v>
      </c>
      <c r="AB292" s="3">
        <f>COS(2*PI()*AB$4*$A292/$A$4)*value!$Q289</f>
        <v>0.87172514494409936</v>
      </c>
      <c r="AC292" s="3">
        <f>COS(2*PI()*AC$4*$A292/$A$4)*value!$Q289</f>
        <v>-0.40918358550946188</v>
      </c>
      <c r="AD292" s="3">
        <f>COS(2*PI()*AD$4*$A292/$A$4)*value!$Q289</f>
        <v>-0.85833524091995606</v>
      </c>
      <c r="AE292" s="3">
        <f>COS(2*PI()*AE$4*$A292/$A$4)*value!$Q289</f>
        <v>0.4372712872244241</v>
      </c>
      <c r="AF292" s="3">
        <f>COS(2*PI()*AF$4*$A292/$A$4)*value!$Q289</f>
        <v>0.8440262100208753</v>
      </c>
      <c r="AG292" s="3">
        <f>COS(2*PI()*AG$4*$A292/$A$4)*value!$Q289</f>
        <v>-0.46489074789261126</v>
      </c>
      <c r="AH292" s="3">
        <f>COS(2*PI()*AH$4*$A292/$A$4)*value!$Q289</f>
        <v>-0.8288133747155787</v>
      </c>
      <c r="AI292" s="3">
        <f>COS(2*PI()*AI$4*$A292/$A$4)*value!$Q289</f>
        <v>0.49201239190366397</v>
      </c>
      <c r="AJ292" s="3">
        <f>COS(2*PI()*AJ$4*$A292/$A$4)*value!$Q289</f>
        <v>0.81271302528911249</v>
      </c>
      <c r="AK292" s="3">
        <f>COS(2*PI()*AK$4*$A292/$A$4)*value!$Q289</f>
        <v>-0.51860717672194634</v>
      </c>
      <c r="AL292" s="3">
        <f>COS(2*PI()*AL$4*$A292/$A$4)*value!$Q289</f>
        <v>-0.79574240239892535</v>
      </c>
      <c r="AM292" s="3">
        <f>COS(2*PI()*AM$4*$A292/$A$4)*value!$Q289</f>
        <v>0.5446466239856782</v>
      </c>
      <c r="AN292" s="3">
        <f>COS(2*PI()*AN$4*$A292/$A$4)*value!$Q289</f>
        <v>0.77791967861305988</v>
      </c>
      <c r="AO292" s="3">
        <f>COS(2*PI()*AO$4*$A292/$A$4)*value!$Q289</f>
        <v>-0.57010285000253613</v>
      </c>
      <c r="AP292" s="3">
        <f>COS(2*PI()*AP$4*$A292/$A$4)*value!$Q289</f>
        <v>-0.75926393895060418</v>
      </c>
      <c r="AQ292" s="3">
        <f>COS(2*PI()*AQ$4*$A292/$A$4)*value!$Q289</f>
        <v>0.59494859560811331</v>
      </c>
      <c r="AR292" s="3">
        <f>COS(2*PI()*AR$4*$A292/$A$4)*value!$Q289</f>
        <v>0.7397951604447992</v>
      </c>
      <c r="AS292" s="3">
        <f>COS(2*PI()*AS$4*$A292/$A$4)*value!$Q289</f>
        <v>-0.61915725535563348</v>
      </c>
      <c r="AT292" s="3">
        <f>COS(2*PI()*AT$4*$A292/$A$4)*value!$Q289</f>
        <v>-0.71953419075134062</v>
      </c>
      <c r="AU292" s="3">
        <f>COS(2*PI()*AU$4*$A292/$A$4)*value!$Q289</f>
        <v>0.64270290600594215</v>
      </c>
      <c r="AV292" s="3">
        <f>COS(2*PI()*AV$4*$A292/$A$4)*value!$Q289</f>
        <v>0.69850272582409512</v>
      </c>
      <c r="AW292" s="3">
        <f>COS(2*PI()*AW$4*$A292/$A$4)*value!$Q289</f>
        <v>-0.66556033428652772</v>
      </c>
      <c r="AX292" s="3">
        <f>COS(2*PI()*AX$4*$A292/$A$4)*value!$Q289</f>
        <v>-0.67672328668241477</v>
      </c>
      <c r="AY292" s="3">
        <f>COS(2*PI()*AY$4*$A292/$A$4)*value!$Q289</f>
        <v>0.68770506389074892</v>
      </c>
      <c r="AZ292" s="3">
        <f>COS(2*PI()*AZ$4*$A292/$A$4)*value!$Q289</f>
        <v>0.65421919529532324</v>
      </c>
      <c r="BA292" s="3">
        <f>COS(2*PI()*BA$4*$A292/$A$4)*value!$Q289</f>
        <v>-0.70911338168736515</v>
      </c>
      <c r="BB292" s="3">
        <f>COS(2*PI()*BB$4*$A292/$A$4)*value!$Q289</f>
        <v>-0.63101454960750691</v>
      </c>
      <c r="BC292" s="3">
        <f>COS(2*PI()*BC$4*$A292/$A$4)*value!$Q289</f>
        <v>0.72976236311353593</v>
      </c>
      <c r="BD292" s="3">
        <f>COS(2*PI()*BD$4*$A292/$A$4)*value!$Q289</f>
        <v>0.607134197734718</v>
      </c>
      <c r="BE292" s="3">
        <f>COS(2*PI()*BE$4*$A292/$A$4)*value!$Q289</f>
        <v>-0.74962989672274793</v>
      </c>
      <c r="BF292" s="3">
        <f>COS(2*PI()*BF$4*$A292/$A$4)*value!$Q289</f>
        <v>-0.58260371135600386</v>
      </c>
      <c r="BG292" s="3">
        <f>COS(2*PI()*BG$4*$A292/$A$4)*value!$Q289</f>
        <v>0.76869470786235017</v>
      </c>
      <c r="BH292" s="3">
        <f>COS(2*PI()*BH$4*$A292/$A$4)*value!$Q289</f>
        <v>0.55744935833051723</v>
      </c>
      <c r="BI292" s="3">
        <f>COS(2*PI()*BI$4*$A292/$A$4)*value!$Q289</f>
        <v>-0.78693638145507072</v>
      </c>
      <c r="BJ292" s="3">
        <f>COS(2*PI()*BJ$4*$A292/$A$4)*value!$Q289</f>
        <v>-0.53169807456950124</v>
      </c>
      <c r="BK292" s="3">
        <f>COS(2*PI()*BK$4*$A292/$A$4)*value!$Q289</f>
        <v>0.8043353838599222</v>
      </c>
      <c r="BL292" s="3">
        <f>COS(2*PI()*BL$4*$A292/$A$4)*value!$Q289</f>
        <v>0.50537743519269585</v>
      </c>
      <c r="BM292" s="3">
        <f>COS(2*PI()*BM$4*$A292/$A$4)*value!$Q289</f>
        <v>-0.8208730837893321</v>
      </c>
      <c r="BN292" s="3">
        <f>COS(2*PI()*BN$4*$A292/$A$4)*value!$Q289</f>
        <v>-0.47851562500000894</v>
      </c>
      <c r="BO292" s="3">
        <f>COS(2*PI()*BO$4*$A292/$A$4)*value!$Q289</f>
        <v>0.83653177225999176</v>
      </c>
      <c r="BP292" s="3">
        <f>COS(2*PI()*BP$4*$A292/$A$4)*value!$Q289</f>
        <v>0.45114140829051647</v>
      </c>
      <c r="BQ292" s="3">
        <f>COS(2*PI()*BQ$4*$A292/$A$4)*value!$Q289</f>
        <v>-0.85129468155607946</v>
      </c>
      <c r="BR292" s="3">
        <f>COS(2*PI()*BR$4*$A292/$A$4)*value!$Q289</f>
        <v>-0.42328409806116646</v>
      </c>
      <c r="BS292" s="3">
        <f>COS(2*PI()*BS$4*$A292/$A$4)*value!$Q289</f>
        <v>0.86514600318455048</v>
      </c>
      <c r="BT292" s="3">
        <f>COS(2*PI()*BT$4*$A292/$A$4)*value!$Q289</f>
        <v>0.3949735246174525</v>
      </c>
      <c r="BU292" s="3">
        <f>COS(2*PI()*BU$4*$A292/$A$4)*value!$Q289</f>
        <v>-0.8780709048032671</v>
      </c>
      <c r="BV292" s="3">
        <f>COS(2*PI()*BV$4*$A292/$A$4)*value!$Q289</f>
        <v>-0.36624000363066933</v>
      </c>
      <c r="BW292" s="3">
        <f>COS(2*PI()*BW$4*$A292/$A$4)*value!$Q289</f>
        <v>0.89005554610384252</v>
      </c>
      <c r="BX292" s="3">
        <f>COS(2*PI()*BX$4*$A292/$A$4)*value!$Q289</f>
        <v>0.33711430367458622</v>
      </c>
      <c r="BY292" s="3">
        <f>COS(2*PI()*BY$4*$A292/$A$4)*value!$Q289</f>
        <v>-0.90108709363218975</v>
      </c>
      <c r="BZ292" s="3">
        <f>COS(2*PI()*BZ$4*$A292/$A$4)*value!$Q289</f>
        <v>-0.30762761327838606</v>
      </c>
      <c r="CA292" s="3">
        <f>COS(2*PI()*CA$4*$A292/$A$4)*value!$Q289</f>
        <v>0.91115373453092185</v>
      </c>
      <c r="CB292" s="3">
        <f>COS(2*PI()*CB$4*$A292/$A$4)*value!$Q289</f>
        <v>0.27781150752865608</v>
      </c>
      <c r="CC292" s="3">
        <f>COS(2*PI()*CC$4*$A292/$A$4)*value!$Q289</f>
        <v>-0.92024468918877267</v>
      </c>
      <c r="CD292" s="3">
        <f>COS(2*PI()*CD$4*$A292/$A$4)*value!$Q289</f>
        <v>-0.2476979142582974</v>
      </c>
      <c r="CE292" s="3">
        <f>COS(2*PI()*CE$4*$A292/$A$4)*value!$Q289</f>
        <v>0.92835022278384083</v>
      </c>
      <c r="CF292" s="3">
        <f>COS(2*PI()*CF$4*$A292/$A$4)*value!$Q289</f>
        <v>0.2173190798570368</v>
      </c>
      <c r="CG292" s="3">
        <f>COS(2*PI()*CG$4*$A292/$A$4)*value!$Q289</f>
        <v>-0.93546165570770323</v>
      </c>
      <c r="CH292" s="3">
        <f>COS(2*PI()*CH$4*$A292/$A$4)*value!$Q289</f>
        <v>-0.18670753474197435</v>
      </c>
      <c r="CI292" s="3">
        <f>COS(2*PI()*CI$4*$A292/$A$4)*value!$Q289</f>
        <v>0.94157137285990733</v>
      </c>
      <c r="CJ292" s="3">
        <f>COS(2*PI()*CJ$4*$A292/$A$4)*value!$Q289</f>
        <v>0.15589605852214347</v>
      </c>
      <c r="CK292" s="3">
        <f>COS(2*PI()*CK$4*$A292/$A$4)*value!$Q289</f>
        <v>-0.94667283180223882</v>
      </c>
      <c r="CL292" s="3">
        <f>COS(2*PI()*CL$4*$A292/$A$4)*value!$Q289</f>
        <v>-0.12491764489802268</v>
      </c>
      <c r="CM292" s="3">
        <f>COS(2*PI()*CM$4*$A292/$A$4)*value!$Q289</f>
        <v>0.95076056976470169</v>
      </c>
      <c r="CN292" s="3">
        <f>COS(2*PI()*CN$4*$A292/$A$4)*value!$Q289</f>
        <v>9.3805466331007087E-2</v>
      </c>
      <c r="CO292" s="3">
        <f>COS(2*PI()*CO$4*$A292/$A$4)*value!$Q289</f>
        <v>-0.9538302094951131</v>
      </c>
      <c r="CP292" s="3">
        <f>COS(2*PI()*CP$4*$A292/$A$4)*value!$Q289</f>
        <v>-6.2592838521019628E-2</v>
      </c>
      <c r="CQ292" s="3">
        <f>COS(2*PI()*CQ$4*$A292/$A$4)*value!$Q289</f>
        <v>0.95587846394635845</v>
      </c>
      <c r="CR292" s="3">
        <f>COS(2*PI()*CR$4*$A292/$A$4)*value!$Q289</f>
        <v>3.1313184731818579E-2</v>
      </c>
      <c r="CS292" s="3">
        <f>COS(2*PI()*CS$4*$A292/$A$4)*value!$Q289</f>
        <v>-0.95690313979626007</v>
      </c>
      <c r="CT292" s="3">
        <f>COS(2*PI()*CT$4*$A292/$A$4)*value!$Q289</f>
        <v>6.6126293063608439E-14</v>
      </c>
      <c r="CU292" s="3">
        <f>COS(2*PI()*CU$4*$A292/$A$4)*value!$Q289</f>
        <v>0.95690313979625963</v>
      </c>
      <c r="CV292" s="3">
        <f>COS(2*PI()*CV$4*$A292/$A$4)*value!$Q289</f>
        <v>-3.1313184731842018E-2</v>
      </c>
      <c r="CW292" s="3">
        <f>COS(2*PI()*CW$4*$A292/$A$4)*value!$Q289</f>
        <v>-0.95587846394635723</v>
      </c>
      <c r="CX292" s="3">
        <f>COS(2*PI()*CX$4*$A292/$A$4)*value!$Q289</f>
        <v>6.2592838521043012E-2</v>
      </c>
      <c r="CY292" s="3">
        <f>COS(2*PI()*CY$4*$A292/$A$4)*value!$Q289</f>
        <v>0.95383020949511121</v>
      </c>
      <c r="CZ292" s="3">
        <f>COS(2*PI()*CZ$4*$A292/$A$4)*value!$Q289</f>
        <v>-9.3805466331030429E-2</v>
      </c>
      <c r="DA292" s="3">
        <f>COS(2*PI()*DA$4*$A292/$A$4)*value!$Q289</f>
        <v>-0.95076056976469903</v>
      </c>
      <c r="DB292" s="3">
        <f>COS(2*PI()*DB$4*$A292/$A$4)*value!$Q289</f>
        <v>0.12491764489804592</v>
      </c>
      <c r="DC292" s="3">
        <f>COS(2*PI()*DC$4*$A292/$A$4)*value!$Q289</f>
        <v>0.94667283180223549</v>
      </c>
      <c r="DD292" s="3">
        <f>COS(2*PI()*DD$4*$A292/$A$4)*value!$Q289</f>
        <v>-0.15589605852216659</v>
      </c>
      <c r="DE292" s="3">
        <f>COS(2*PI()*DE$4*$A292/$A$4)*value!$Q289</f>
        <v>-0.94157137285990311</v>
      </c>
      <c r="DF292" s="3">
        <f>COS(2*PI()*DF$4*$A292/$A$4)*value!$Q289</f>
        <v>0.18670753474205071</v>
      </c>
      <c r="DG292" s="3">
        <f>COS(2*PI()*DG$4*$A292/$A$4)*value!$Q289</f>
        <v>0.93546165570769835</v>
      </c>
      <c r="DH292" s="3">
        <f>COS(2*PI()*DH$4*$A292/$A$4)*value!$Q289</f>
        <v>-0.21731907985716561</v>
      </c>
      <c r="DI292" s="3">
        <f>COS(2*PI()*DI$4*$A292/$A$4)*value!$Q289</f>
        <v>-0.92835022278383517</v>
      </c>
      <c r="DJ292" s="3">
        <f>COS(2*PI()*DJ$4*$A292/$A$4)*value!$Q289</f>
        <v>0.24769791425826751</v>
      </c>
      <c r="DK292" s="3">
        <f>COS(2*PI()*DK$4*$A292/$A$4)*value!$Q289</f>
        <v>0.92024468918875135</v>
      </c>
      <c r="DL292" s="3">
        <f>COS(2*PI()*DL$4*$A292/$A$4)*value!$Q289</f>
        <v>-0.27781150752873057</v>
      </c>
      <c r="DM292" s="3">
        <f>COS(2*PI()*DM$4*$A292/$A$4)*value!$Q289</f>
        <v>-0.91115373453089799</v>
      </c>
      <c r="DN292" s="3">
        <f>COS(2*PI()*DN$4*$A292/$A$4)*value!$Q289</f>
        <v>0.30762761327840826</v>
      </c>
      <c r="DO292" s="3">
        <f>COS(2*PI()*DO$4*$A292/$A$4)*value!$Q289</f>
        <v>0.90108709363220019</v>
      </c>
      <c r="DP292" s="3">
        <f>COS(2*PI()*DP$4*$A292/$A$4)*value!$Q289</f>
        <v>-0.33711430367465905</v>
      </c>
      <c r="DQ292" s="3">
        <f>COS(2*PI()*DQ$4*$A292/$A$4)*value!$Q289</f>
        <v>-0.89005554610383397</v>
      </c>
      <c r="DR292" s="3">
        <f>COS(2*PI()*DR$4*$A292/$A$4)*value!$Q289</f>
        <v>0.36624000363074127</v>
      </c>
      <c r="DS292" s="3">
        <f>COS(2*PI()*DS$4*$A292/$A$4)*value!$Q289</f>
        <v>0.87807090480323613</v>
      </c>
      <c r="DT292" s="3">
        <f>COS(2*PI()*DT$4*$A292/$A$4)*value!$Q289</f>
        <v>-0.39497352461752344</v>
      </c>
      <c r="DU292" s="3">
        <f>COS(2*PI()*DU$4*$A292/$A$4)*value!$Q289</f>
        <v>-0.86514600318454038</v>
      </c>
      <c r="DV292" s="3">
        <f>COS(2*PI()*DV$4*$A292/$A$4)*value!$Q289</f>
        <v>0.42328409806123624</v>
      </c>
      <c r="DW292" s="3">
        <f>COS(2*PI()*DW$4*$A292/$A$4)*value!$Q289</f>
        <v>0.85129468155604382</v>
      </c>
      <c r="DX292" s="3">
        <f>COS(2*PI()*DX$4*$A292/$A$4)*value!$Q289</f>
        <v>-0.45114140829053712</v>
      </c>
      <c r="DY292" s="3">
        <f>COS(2*PI()*DY$4*$A292/$A$4)*value!$Q289</f>
        <v>-0.83653177225998043</v>
      </c>
      <c r="DZ292" s="3">
        <f>COS(2*PI()*DZ$4*$A292/$A$4)*value!$Q289</f>
        <v>0.47851562499998213</v>
      </c>
      <c r="EA292" s="3">
        <f>COS(2*PI()*EA$4*$A292/$A$4)*value!$Q289</f>
        <v>0.82087308378929202</v>
      </c>
      <c r="EB292" s="3">
        <f>COS(2*PI()*EB$4*$A292/$A$4)*value!$Q289</f>
        <v>-0.50537743519276201</v>
      </c>
      <c r="EC292" s="3">
        <f>COS(2*PI()*EC$4*$A292/$A$4)*value!$Q289</f>
        <v>-0.80433538385990944</v>
      </c>
      <c r="ED292" s="3">
        <f>COS(2*PI()*ED$4*$A292/$A$4)*value!$Q289</f>
        <v>0.53169807456952067</v>
      </c>
      <c r="EE292" s="3">
        <f>COS(2*PI()*EE$4*$A292/$A$4)*value!$Q289</f>
        <v>0.78693638145508826</v>
      </c>
      <c r="EF292" s="3">
        <f>COS(2*PI()*EF$4*$A292/$A$4)*value!$Q289</f>
        <v>-0.55744935833053633</v>
      </c>
      <c r="EG292" s="3">
        <f>COS(2*PI()*EG$4*$A292/$A$4)*value!$Q289</f>
        <v>-0.76869470786227145</v>
      </c>
      <c r="EH292" s="3">
        <f>COS(2*PI()*EH$4*$A292/$A$4)*value!$Q289</f>
        <v>0.58260371135597933</v>
      </c>
      <c r="EI292" s="3">
        <f>COS(2*PI()*EI$4*$A292/$A$4)*value!$Q289</f>
        <v>0.74962989672269953</v>
      </c>
      <c r="EJ292" s="3">
        <f>COS(2*PI()*EJ$4*$A292/$A$4)*value!$Q289</f>
        <v>-0.60713419773475708</v>
      </c>
      <c r="EK292" s="3">
        <f>COS(2*PI()*EK$4*$A292/$A$4)*value!$Q289</f>
        <v>-0.72976236311353837</v>
      </c>
      <c r="EL292" s="3">
        <f>COS(2*PI()*EL$4*$A292/$A$4)*value!$Q289</f>
        <v>0.63101454960754488</v>
      </c>
      <c r="EM292" s="3">
        <f>COS(2*PI()*EM$4*$A292/$A$4)*value!$Q289</f>
        <v>0.70911338168733107</v>
      </c>
      <c r="EN292" s="3">
        <f>COS(2*PI()*EN$4*$A292/$A$4)*value!$Q289</f>
        <v>-0.65421919529534034</v>
      </c>
      <c r="EO292" s="3">
        <f>COS(2*PI()*EO$4*$A292/$A$4)*value!$Q289</f>
        <v>-0.6877050638907326</v>
      </c>
      <c r="EP292" s="3">
        <f>COS(2*PI()*EP$4*$A292/$A$4)*value!$Q289</f>
        <v>0.67672328668241211</v>
      </c>
      <c r="EQ292" s="3">
        <f>COS(2*PI()*EQ$4*$A292/$A$4)*value!$Q289</f>
        <v>0.66556033428651096</v>
      </c>
      <c r="ER292" s="3">
        <f>COS(2*PI()*ER$4*$A292/$A$4)*value!$Q289</f>
        <v>-0.69850272582411121</v>
      </c>
      <c r="ES292" s="3">
        <f>COS(2*PI()*ES$4*$A292/$A$4)*value!$Q289</f>
        <v>-0.64270290600594493</v>
      </c>
      <c r="ET292" s="3">
        <f>COS(2*PI()*ET$4*$A292/$A$4)*value!$Q289</f>
        <v>0.7195341907514099</v>
      </c>
      <c r="EU292" s="3">
        <f>COS(2*PI()*EU$4*$A292/$A$4)*value!$Q289</f>
        <v>0.61915725535567778</v>
      </c>
      <c r="EV292" s="3">
        <f>COS(2*PI()*EV$4*$A292/$A$4)*value!$Q289</f>
        <v>-0.73979516044481408</v>
      </c>
      <c r="EW292" s="3">
        <f>COS(2*PI()*EW$4*$A292/$A$4)*value!$Q289</f>
        <v>-0.59494859560809499</v>
      </c>
      <c r="EX292" s="3">
        <f>COS(2*PI()*EX$4*$A292/$A$4)*value!$Q289</f>
        <v>0.75926393895063504</v>
      </c>
      <c r="EY292" s="3">
        <f>COS(2*PI()*EY$4*$A292/$A$4)*value!$Q289</f>
        <v>0.57010285000249539</v>
      </c>
      <c r="EZ292" s="3">
        <f>COS(2*PI()*EZ$4*$A292/$A$4)*value!$Q289</f>
        <v>-0.77791967861313693</v>
      </c>
      <c r="FA292" s="3">
        <f>COS(2*PI()*FA$4*$A292/$A$4)*value!$Q289</f>
        <v>-0.54464662398568131</v>
      </c>
      <c r="FB292" s="3">
        <f>COS(2*PI()*FB$4*$A292/$A$4)*value!$Q289</f>
        <v>0.79574240239895355</v>
      </c>
      <c r="FC292" s="3">
        <f>COS(2*PI()*FC$4*$A292/$A$4)*value!$Q289</f>
        <v>0.51860717672190382</v>
      </c>
      <c r="FD292" s="3">
        <f>COS(2*PI()*FD$4*$A292/$A$4)*value!$Q289</f>
        <v>-0.81271302528911049</v>
      </c>
      <c r="FE292" s="3">
        <f>COS(2*PI()*FE$4*$A292/$A$4)*value!$Q289</f>
        <v>-0.49201239190359713</v>
      </c>
      <c r="FF292" s="3">
        <f>COS(2*PI()*FF$4*$A292/$A$4)*value!$Q289</f>
        <v>0.8288133747155495</v>
      </c>
      <c r="FG292" s="3">
        <f>COS(2*PI()*FG$4*$A292/$A$4)*value!$Q289</f>
        <v>0.4648907478925669</v>
      </c>
      <c r="FH292" s="3">
        <f>COS(2*PI()*FH$4*$A292/$A$4)*value!$Q289</f>
        <v>-0.8440262100208864</v>
      </c>
      <c r="FI292" s="3">
        <f>COS(2*PI()*FI$4*$A292/$A$4)*value!$Q289</f>
        <v>-0.43727128722435488</v>
      </c>
      <c r="FJ292" s="3">
        <f>COS(2*PI()*FJ$4*$A292/$A$4)*value!$Q289</f>
        <v>0.85833524092002667</v>
      </c>
      <c r="FK292" s="3">
        <f>COS(2*PI()*FK$4*$A292/$A$4)*value!$Q289</f>
        <v>0.40918358550933004</v>
      </c>
      <c r="FL292" s="3">
        <f>COS(2*PI()*FL$4*$A292/$A$4)*value!$Q289</f>
        <v>-0.87172514494404729</v>
      </c>
      <c r="FM292" s="3">
        <f>COS(2*PI()*FM$4*$A292/$A$4)*value!$Q289</f>
        <v>-0.38065771976220869</v>
      </c>
      <c r="FN292" s="3">
        <f>COS(2*PI()*FN$4*$A292/$A$4)*value!$Q289</f>
        <v>0.88418158384871071</v>
      </c>
      <c r="FO292" s="3">
        <f>COS(2*PI()*FO$4*$A292/$A$4)*value!$Q289</f>
        <v>0.35172423619413179</v>
      </c>
      <c r="FP292" s="3">
        <f>COS(2*PI()*FP$4*$A292/$A$4)*value!$Q289</f>
        <v>-0.8956912189670071</v>
      </c>
      <c r="FQ292" s="3">
        <f>COS(2*PI()*FQ$4*$A292/$A$4)*value!$Q289</f>
        <v>-0.32241411750430782</v>
      </c>
      <c r="FR292" s="3">
        <f>COS(2*PI()*FR$4*$A292/$A$4)*value!$Q289</f>
        <v>0.90624172549337689</v>
      </c>
      <c r="FS292" s="3">
        <f>COS(2*PI()*FS$4*$A292/$A$4)*value!$Q289</f>
        <v>0.29275874970176496</v>
      </c>
      <c r="FT292" s="3">
        <f>COS(2*PI()*FT$4*$A292/$A$4)*value!$Q289</f>
        <v>-0.91582180568124338</v>
      </c>
      <c r="FU292" s="3">
        <f>COS(2*PI()*FU$4*$A292/$A$4)*value!$Q289</f>
        <v>-0.26278988849723328</v>
      </c>
      <c r="FV292" s="3">
        <f>COS(2*PI()*FV$4*$A292/$A$4)*value!$Q289</f>
        <v>0.92442120094074831</v>
      </c>
      <c r="FW292" s="3">
        <f>COS(2*PI()*FW$4*$A292/$A$4)*value!$Q289</f>
        <v>0.23253962529813998</v>
      </c>
      <c r="FX292" s="3">
        <f>COS(2*PI()*FX$4*$A292/$A$4)*value!$Q289</f>
        <v>-0.93203070282400691</v>
      </c>
      <c r="FY292" s="3">
        <f>COS(2*PI()*FY$4*$A292/$A$4)*value!$Q289</f>
        <v>-0.20204035284347852</v>
      </c>
      <c r="FZ292" s="3">
        <f>COS(2*PI()*FZ$4*$A292/$A$4)*value!$Q289</f>
        <v>0.93864216288591118</v>
      </c>
      <c r="GA292" s="3">
        <f>COS(2*PI()*GA$4*$A292/$A$4)*value!$Q289</f>
        <v>0.17132473051853808</v>
      </c>
      <c r="GB292" s="3">
        <f>COS(2*PI()*GB$4*$A292/$A$4)*value!$Q289</f>
        <v>-0.94424850140935346</v>
      </c>
      <c r="GC292" s="3">
        <f>COS(2*PI()*GC$4*$A292/$A$4)*value!$Q289</f>
        <v>-0.14042564938104882</v>
      </c>
      <c r="GD292" s="3">
        <f>COS(2*PI()*GD$4*$A292/$A$4)*value!$Q289</f>
        <v>0.94884371498665865</v>
      </c>
      <c r="GE292" s="3">
        <f>COS(2*PI()*GE$4*$A292/$A$4)*value!$Q289</f>
        <v>0.10937619694081582</v>
      </c>
      <c r="GF292" s="3">
        <f>COS(2*PI()*GF$4*$A292/$A$4)*value!$Q289</f>
        <v>-0.95242288294800914</v>
      </c>
      <c r="GG292" s="3">
        <f>COS(2*PI()*GG$4*$A292/$A$4)*value!$Q289</f>
        <v>-7.8209621729540088E-2</v>
      </c>
      <c r="GH292" s="3">
        <f>COS(2*PI()*GH$4*$A292/$A$4)*value!$Q289</f>
        <v>0.95498217263068941</v>
      </c>
      <c r="GI292" s="3">
        <f>COS(2*PI()*GI$4*$A292/$A$4)*value!$Q289</f>
        <v>4.6959297696162486E-2</v>
      </c>
      <c r="GJ292" s="3">
        <f>COS(2*PI()*GJ$4*$A292/$A$4)*value!$Q289</f>
        <v>-0.95651884348323968</v>
      </c>
      <c r="GK292" s="3">
        <f>COS(2*PI()*GK$4*$A292/$A$4)*value!$Q289</f>
        <v>-1.5658688470609521E-2</v>
      </c>
    </row>
    <row r="293" spans="1:193" x14ac:dyDescent="0.4">
      <c r="A293">
        <v>288</v>
      </c>
      <c r="B293" s="3">
        <f>COS(2*PI()*B$4*$A293/$A$4)*value!$Q290</f>
        <v>-0.9921875</v>
      </c>
      <c r="C293" s="3">
        <f>COS(2*PI()*C$4*$A293/$A$4)*value!$Q290</f>
        <v>1.8233654739069696E-16</v>
      </c>
      <c r="D293" s="3">
        <f>COS(2*PI()*D$4*$A293/$A$4)*value!$Q290</f>
        <v>0.9921875</v>
      </c>
      <c r="E293" s="3">
        <f>COS(2*PI()*E$4*$A293/$A$4)*value!$Q290</f>
        <v>-5.4700964217209089E-16</v>
      </c>
      <c r="F293" s="3">
        <f>COS(2*PI()*F$4*$A293/$A$4)*value!$Q290</f>
        <v>-0.9921875</v>
      </c>
      <c r="G293" s="3">
        <f>COS(2*PI()*G$4*$A293/$A$4)*value!$Q290</f>
        <v>-8.507963146389512E-16</v>
      </c>
      <c r="H293" s="3">
        <f>COS(2*PI()*H$4*$A293/$A$4)*value!$Q290</f>
        <v>0.9921875</v>
      </c>
      <c r="I293" s="3">
        <f>COS(2*PI()*I$4*$A293/$A$4)*value!$Q290</f>
        <v>4.8612321985755727E-16</v>
      </c>
      <c r="J293" s="3">
        <f>COS(2*PI()*J$4*$A293/$A$4)*value!$Q290</f>
        <v>-0.9921875</v>
      </c>
      <c r="K293" s="3">
        <f>COS(2*PI()*K$4*$A293/$A$4)*value!$Q290</f>
        <v>3.4035079781087087E-15</v>
      </c>
      <c r="L293" s="3">
        <f>COS(2*PI()*L$4*$A293/$A$4)*value!$Q290</f>
        <v>0.9921875</v>
      </c>
      <c r="M293" s="3">
        <f>COS(2*PI()*M$4*$A293/$A$4)*value!$Q290</f>
        <v>-7.2931391760749746E-15</v>
      </c>
      <c r="N293" s="3">
        <f>COS(2*PI()*N$4*$A293/$A$4)*value!$Q290</f>
        <v>-0.9921875</v>
      </c>
      <c r="O293" s="3">
        <f>COS(2*PI()*O$4*$A293/$A$4)*value!$Q290</f>
        <v>4.1328541676714965E-15</v>
      </c>
      <c r="P293" s="3">
        <f>COS(2*PI()*P$4*$A293/$A$4)*value!$Q290</f>
        <v>0.9921875</v>
      </c>
      <c r="Q293" s="3">
        <f>COS(2*PI()*Q$4*$A293/$A$4)*value!$Q290</f>
        <v>-9.7256915926801843E-16</v>
      </c>
      <c r="R293" s="3">
        <f>COS(2*PI()*R$4*$A293/$A$4)*value!$Q290</f>
        <v>-0.9921875</v>
      </c>
      <c r="S293" s="3">
        <f>COS(2*PI()*S$4*$A293/$A$4)*value!$Q290</f>
        <v>4.8622003572342844E-15</v>
      </c>
      <c r="T293" s="3">
        <f>COS(2*PI()*T$4*$A293/$A$4)*value!$Q290</f>
        <v>0.9921875</v>
      </c>
      <c r="U293" s="3">
        <f>COS(2*PI()*U$4*$A293/$A$4)*value!$Q290</f>
        <v>-8.7518315552005503E-15</v>
      </c>
      <c r="V293" s="3">
        <f>COS(2*PI()*V$4*$A293/$A$4)*value!$Q290</f>
        <v>-0.9921875</v>
      </c>
      <c r="W293" s="3">
        <f>COS(2*PI()*W$4*$A293/$A$4)*value!$Q290</f>
        <v>-1.4583696595726718E-15</v>
      </c>
      <c r="X293" s="3">
        <f>COS(2*PI()*X$4*$A293/$A$4)*value!$Q290</f>
        <v>0.9921875</v>
      </c>
      <c r="Y293" s="3">
        <f>COS(2*PI()*Y$4*$A293/$A$4)*value!$Q290</f>
        <v>-1.6531093951133082E-14</v>
      </c>
      <c r="Z293" s="3">
        <f>COS(2*PI()*Z$4*$A293/$A$4)*value!$Q290</f>
        <v>-0.9921875</v>
      </c>
      <c r="AA293" s="3">
        <f>COS(2*PI()*AA$4*$A293/$A$4)*value!$Q290</f>
        <v>6.3208927363598601E-15</v>
      </c>
      <c r="AB293" s="3">
        <f>COS(2*PI()*AB$4*$A293/$A$4)*value!$Q290</f>
        <v>0.9921875</v>
      </c>
      <c r="AC293" s="3">
        <f>COS(2*PI()*AC$4*$A293/$A$4)*value!$Q290</f>
        <v>3.8893084784133621E-15</v>
      </c>
      <c r="AD293" s="3">
        <f>COS(2*PI()*AD$4*$A293/$A$4)*value!$Q290</f>
        <v>-0.9921875</v>
      </c>
      <c r="AE293" s="3">
        <f>COS(2*PI()*AE$4*$A293/$A$4)*value!$Q290</f>
        <v>-1.4099509693186584E-14</v>
      </c>
      <c r="AF293" s="3">
        <f>COS(2*PI()*AF$4*$A293/$A$4)*value!$Q290</f>
        <v>0.9921875</v>
      </c>
      <c r="AG293" s="3">
        <f>COS(2*PI()*AG$4*$A293/$A$4)*value!$Q290</f>
        <v>-1.7989786330258658E-14</v>
      </c>
      <c r="AH293" s="3">
        <f>COS(2*PI()*AH$4*$A293/$A$4)*value!$Q290</f>
        <v>-0.9921875</v>
      </c>
      <c r="AI293" s="3">
        <f>COS(2*PI()*AI$4*$A293/$A$4)*value!$Q290</f>
        <v>-6.3202472972540523E-15</v>
      </c>
      <c r="AJ293" s="3">
        <f>COS(2*PI()*AJ$4*$A293/$A$4)*value!$Q290</f>
        <v>0.9921875</v>
      </c>
      <c r="AK293" s="3">
        <f>COS(2*PI()*AK$4*$A293/$A$4)*value!$Q290</f>
        <v>-2.576904872619119E-14</v>
      </c>
      <c r="AL293" s="3">
        <f>COS(2*PI()*AL$4*$A293/$A$4)*value!$Q290</f>
        <v>-0.9921875</v>
      </c>
      <c r="AM293" s="3">
        <f>COS(2*PI()*AM$4*$A293/$A$4)*value!$Q290</f>
        <v>1.4590150986784796E-15</v>
      </c>
      <c r="AN293" s="3">
        <f>COS(2*PI()*AN$4*$A293/$A$4)*value!$Q290</f>
        <v>0.9921875</v>
      </c>
      <c r="AO293" s="3">
        <f>COS(2*PI()*AO$4*$A293/$A$4)*value!$Q290</f>
        <v>-5.3486462966447455E-15</v>
      </c>
      <c r="AP293" s="3">
        <f>COS(2*PI()*AP$4*$A293/$A$4)*value!$Q290</f>
        <v>-0.9921875</v>
      </c>
      <c r="AQ293" s="3">
        <f>COS(2*PI()*AQ$4*$A293/$A$4)*value!$Q290</f>
        <v>3.7437942320089988E-14</v>
      </c>
      <c r="AR293" s="3">
        <f>COS(2*PI()*AR$4*$A293/$A$4)*value!$Q290</f>
        <v>0.9921875</v>
      </c>
      <c r="AS293" s="3">
        <f>COS(2*PI()*AS$4*$A293/$A$4)*value!$Q290</f>
        <v>1.5071756132901699E-14</v>
      </c>
      <c r="AT293" s="3">
        <f>COS(2*PI()*AT$4*$A293/$A$4)*value!$Q290</f>
        <v>-0.9921875</v>
      </c>
      <c r="AU293" s="3">
        <f>COS(2*PI()*AU$4*$A293/$A$4)*value!$Q290</f>
        <v>-1.1182124934935433E-14</v>
      </c>
      <c r="AV293" s="3">
        <f>COS(2*PI()*AV$4*$A293/$A$4)*value!$Q290</f>
        <v>0.9921875</v>
      </c>
      <c r="AW293" s="3">
        <f>COS(2*PI()*AW$4*$A293/$A$4)*value!$Q290</f>
        <v>7.2924937369691668E-15</v>
      </c>
      <c r="AX293" s="3">
        <f>COS(2*PI()*AX$4*$A293/$A$4)*value!$Q290</f>
        <v>-0.9921875</v>
      </c>
      <c r="AY293" s="3">
        <f>COS(2*PI()*AY$4*$A293/$A$4)*value!$Q290</f>
        <v>2.4796802286476075E-14</v>
      </c>
      <c r="AZ293" s="3">
        <f>COS(2*PI()*AZ$4*$A293/$A$4)*value!$Q290</f>
        <v>0.9921875</v>
      </c>
      <c r="BA293" s="3">
        <f>COS(2*PI()*BA$4*$A293/$A$4)*value!$Q290</f>
        <v>-4.8676865896336505E-16</v>
      </c>
      <c r="BB293" s="3">
        <f>COS(2*PI()*BB$4*$A293/$A$4)*value!$Q290</f>
        <v>-0.9921875</v>
      </c>
      <c r="BC293" s="3">
        <f>COS(2*PI()*BC$4*$A293/$A$4)*value!$Q290</f>
        <v>4.376399856929631E-15</v>
      </c>
      <c r="BD293" s="3">
        <f>COS(2*PI()*BD$4*$A293/$A$4)*value!$Q290</f>
        <v>0.9921875</v>
      </c>
      <c r="BE293" s="3">
        <f>COS(2*PI()*BE$4*$A293/$A$4)*value!$Q290</f>
        <v>1.9933633770583079E-14</v>
      </c>
      <c r="BF293" s="3">
        <f>COS(2*PI()*BF$4*$A293/$A$4)*value!$Q290</f>
        <v>-0.9921875</v>
      </c>
      <c r="BG293" s="3">
        <f>COS(2*PI()*BG$4*$A293/$A$4)*value!$Q290</f>
        <v>1.2155662252862163E-14</v>
      </c>
      <c r="BH293" s="3">
        <f>COS(2*PI()*BH$4*$A293/$A$4)*value!$Q290</f>
        <v>0.9921875</v>
      </c>
      <c r="BI293" s="3">
        <f>COS(2*PI()*BI$4*$A293/$A$4)*value!$Q290</f>
        <v>-4.4244958276307405E-14</v>
      </c>
      <c r="BJ293" s="3">
        <f>COS(2*PI()*BJ$4*$A293/$A$4)*value!$Q290</f>
        <v>-0.9921875</v>
      </c>
      <c r="BK293" s="3">
        <f>COS(2*PI()*BK$4*$A293/$A$4)*value!$Q290</f>
        <v>1.9934924648794695E-14</v>
      </c>
      <c r="BL293" s="3">
        <f>COS(2*PI()*BL$4*$A293/$A$4)*value!$Q290</f>
        <v>0.9921875</v>
      </c>
      <c r="BM293" s="3">
        <f>COS(2*PI()*BM$4*$A293/$A$4)*value!$Q290</f>
        <v>4.3751089787180154E-15</v>
      </c>
      <c r="BN293" s="3">
        <f>COS(2*PI()*BN$4*$A293/$A$4)*value!$Q290</f>
        <v>-0.9921875</v>
      </c>
      <c r="BO293" s="3">
        <f>COS(2*PI()*BO$4*$A293/$A$4)*value!$Q290</f>
        <v>2.7714187044727227E-14</v>
      </c>
      <c r="BP293" s="3">
        <f>COS(2*PI()*BP$4*$A293/$A$4)*value!$Q290</f>
        <v>0.9921875</v>
      </c>
      <c r="BQ293" s="3">
        <f>COS(2*PI()*BQ$4*$A293/$A$4)*value!$Q290</f>
        <v>-3.4041534172145164E-15</v>
      </c>
      <c r="BR293" s="3">
        <f>COS(2*PI()*BR$4*$A293/$A$4)*value!$Q290</f>
        <v>-0.9921875</v>
      </c>
      <c r="BS293" s="3">
        <f>COS(2*PI()*BS$4*$A293/$A$4)*value!$Q290</f>
        <v>-2.0905880210298194E-14</v>
      </c>
      <c r="BT293" s="3">
        <f>COS(2*PI()*BT$4*$A293/$A$4)*value!$Q290</f>
        <v>0.9921875</v>
      </c>
      <c r="BU293" s="3">
        <f>COS(2*PI()*BU$4*$A293/$A$4)*value!$Q290</f>
        <v>-1.1183415813147048E-14</v>
      </c>
      <c r="BV293" s="3">
        <f>COS(2*PI()*BV$4*$A293/$A$4)*value!$Q290</f>
        <v>-0.9921875</v>
      </c>
      <c r="BW293" s="3">
        <f>COS(2*PI()*BW$4*$A293/$A$4)*value!$Q290</f>
        <v>4.327271183659229E-14</v>
      </c>
      <c r="BX293" s="3">
        <f>COS(2*PI()*BX$4*$A293/$A$4)*value!$Q290</f>
        <v>0.9921875</v>
      </c>
      <c r="BY293" s="3">
        <f>COS(2*PI()*BY$4*$A293/$A$4)*value!$Q290</f>
        <v>3.7436651441878372E-14</v>
      </c>
      <c r="BZ293" s="3">
        <f>COS(2*PI()*BZ$4*$A293/$A$4)*value!$Q290</f>
        <v>-0.9921875</v>
      </c>
      <c r="CA293" s="3">
        <f>COS(2*PI()*CA$4*$A293/$A$4)*value!$Q290</f>
        <v>-5.34735541843313E-15</v>
      </c>
      <c r="CB293" s="3">
        <f>COS(2*PI()*CB$4*$A293/$A$4)*value!$Q290</f>
        <v>0.9921875</v>
      </c>
      <c r="CC293" s="3">
        <f>COS(2*PI()*CC$4*$A293/$A$4)*value!$Q290</f>
        <v>2.965738904594584E-14</v>
      </c>
      <c r="CD293" s="3">
        <f>COS(2*PI()*CD$4*$A293/$A$4)*value!$Q290</f>
        <v>-0.9921875</v>
      </c>
      <c r="CE293" s="3">
        <f>COS(2*PI()*CE$4*$A293/$A$4)*value!$Q290</f>
        <v>5.8831236628457354E-14</v>
      </c>
      <c r="CF293" s="3">
        <f>COS(2*PI()*CF$4*$A293/$A$4)*value!$Q290</f>
        <v>0.9921875</v>
      </c>
      <c r="CG293" s="3">
        <f>COS(2*PI()*CG$4*$A293/$A$4)*value!$Q290</f>
        <v>2.1878126650013308E-14</v>
      </c>
      <c r="CH293" s="3">
        <f>COS(2*PI()*CH$4*$A293/$A$4)*value!$Q290</f>
        <v>-0.9921875</v>
      </c>
      <c r="CI293" s="3">
        <f>COS(2*PI()*CI$4*$A293/$A$4)*value!$Q290</f>
        <v>1.0211169373431934E-14</v>
      </c>
      <c r="CJ293" s="3">
        <f>COS(2*PI()*CJ$4*$A293/$A$4)*value!$Q290</f>
        <v>0.9921875</v>
      </c>
      <c r="CK293" s="3">
        <f>COS(2*PI()*CK$4*$A293/$A$4)*value!$Q290</f>
        <v>-4.2300465396877176E-14</v>
      </c>
      <c r="CL293" s="3">
        <f>COS(2*PI()*CL$4*$A293/$A$4)*value!$Q290</f>
        <v>-0.9921875</v>
      </c>
      <c r="CM293" s="3">
        <f>COS(2*PI()*CM$4*$A293/$A$4)*value!$Q290</f>
        <v>1.7990431769364466E-14</v>
      </c>
      <c r="CN293" s="3">
        <f>COS(2*PI()*CN$4*$A293/$A$4)*value!$Q290</f>
        <v>0.9921875</v>
      </c>
      <c r="CO293" s="3">
        <f>COS(2*PI()*CO$4*$A293/$A$4)*value!$Q290</f>
        <v>6.3196018581482445E-15</v>
      </c>
      <c r="CP293" s="3">
        <f>COS(2*PI()*CP$4*$A293/$A$4)*value!$Q290</f>
        <v>-0.9921875</v>
      </c>
      <c r="CQ293" s="3">
        <f>COS(2*PI()*CQ$4*$A293/$A$4)*value!$Q290</f>
        <v>8.216902381625495E-14</v>
      </c>
      <c r="CR293" s="3">
        <f>COS(2*PI()*CR$4*$A293/$A$4)*value!$Q290</f>
        <v>0.9921875</v>
      </c>
      <c r="CS293" s="3">
        <f>COS(2*PI()*CS$4*$A293/$A$4)*value!$Q290</f>
        <v>-1.4596605377842874E-15</v>
      </c>
      <c r="CT293" s="3">
        <f>COS(2*PI()*CT$4*$A293/$A$4)*value!$Q290</f>
        <v>-0.9921875</v>
      </c>
      <c r="CU293" s="3">
        <f>COS(2*PI()*CU$4*$A293/$A$4)*value!$Q290</f>
        <v>-2.2850373089728423E-14</v>
      </c>
      <c r="CV293" s="3">
        <f>COS(2*PI()*CV$4*$A293/$A$4)*value!$Q290</f>
        <v>0.9921875</v>
      </c>
      <c r="CW293" s="3">
        <f>COS(2*PI()*CW$4*$A293/$A$4)*value!$Q290</f>
        <v>-9.2389229337168192E-15</v>
      </c>
      <c r="CX293" s="3">
        <f>COS(2*PI()*CX$4*$A293/$A$4)*value!$Q290</f>
        <v>-0.9921875</v>
      </c>
      <c r="CY293" s="3">
        <f>COS(2*PI()*CY$4*$A293/$A$4)*value!$Q290</f>
        <v>-1.5071110693795891E-14</v>
      </c>
      <c r="CZ293" s="3">
        <f>COS(2*PI()*CZ$4*$A293/$A$4)*value!$Q290</f>
        <v>0.9921875</v>
      </c>
      <c r="DA293" s="3">
        <f>COS(2*PI()*DA$4*$A293/$A$4)*value!$Q290</f>
        <v>-7.3417514980607303E-14</v>
      </c>
      <c r="DB293" s="3">
        <f>COS(2*PI()*DB$4*$A293/$A$4)*value!$Q290</f>
        <v>-0.9921875</v>
      </c>
      <c r="DC293" s="3">
        <f>COS(2*PI()*DC$4*$A293/$A$4)*value!$Q290</f>
        <v>-7.2918482978633591E-15</v>
      </c>
      <c r="DD293" s="3">
        <f>COS(2*PI()*DD$4*$A293/$A$4)*value!$Q290</f>
        <v>0.9921875</v>
      </c>
      <c r="DE293" s="3">
        <f>COS(2*PI()*DE$4*$A293/$A$4)*value!$Q290</f>
        <v>-2.4797447725581883E-14</v>
      </c>
      <c r="DF293" s="3">
        <f>COS(2*PI()*DF$4*$A293/$A$4)*value!$Q290</f>
        <v>-0.9921875</v>
      </c>
      <c r="DG293" s="3">
        <f>COS(2*PI()*DG$4*$A293/$A$4)*value!$Q290</f>
        <v>4.8741409806917282E-16</v>
      </c>
      <c r="DH293" s="3">
        <f>COS(2*PI()*DH$4*$A293/$A$4)*value!$Q290</f>
        <v>0.9921875</v>
      </c>
      <c r="DI293" s="3">
        <f>COS(2*PI()*DI$4*$A293/$A$4)*value!$Q290</f>
        <v>-3.2576710121514415E-14</v>
      </c>
      <c r="DJ293" s="3">
        <f>COS(2*PI()*DJ$4*$A293/$A$4)*value!$Q290</f>
        <v>-0.9921875</v>
      </c>
      <c r="DK293" s="3">
        <f>COS(2*PI()*DK$4*$A293/$A$4)*value!$Q290</f>
        <v>6.4666006144959657E-14</v>
      </c>
      <c r="DL293" s="3">
        <f>COS(2*PI()*DL$4*$A293/$A$4)*value!$Q290</f>
        <v>0.9921875</v>
      </c>
      <c r="DM293" s="3">
        <f>COS(2*PI()*DM$4*$A293/$A$4)*value!$Q290</f>
        <v>1.6043357133511005E-14</v>
      </c>
      <c r="DN293" s="3">
        <f>COS(2*PI()*DN$4*$A293/$A$4)*value!$Q290</f>
        <v>-0.9921875</v>
      </c>
      <c r="DO293" s="3">
        <f>COS(2*PI()*DO$4*$A293/$A$4)*value!$Q290</f>
        <v>1.6045938889934237E-14</v>
      </c>
      <c r="DP293" s="3">
        <f>COS(2*PI()*DP$4*$A293/$A$4)*value!$Q290</f>
        <v>0.9921875</v>
      </c>
      <c r="DQ293" s="3">
        <f>COS(2*PI()*DQ$4*$A293/$A$4)*value!$Q290</f>
        <v>-4.8135234913379479E-14</v>
      </c>
      <c r="DR293" s="3">
        <f>COS(2*PI()*DR$4*$A293/$A$4)*value!$Q290</f>
        <v>-0.9921875</v>
      </c>
      <c r="DS293" s="3">
        <f>COS(2*PI()*DS$4*$A293/$A$4)*value!$Q290</f>
        <v>-3.2574128365091184E-14</v>
      </c>
      <c r="DT293" s="3">
        <f>COS(2*PI()*DT$4*$A293/$A$4)*value!$Q290</f>
        <v>0.9921875</v>
      </c>
      <c r="DU293" s="3">
        <f>COS(2*PI()*DU$4*$A293/$A$4)*value!$Q290</f>
        <v>4.8483234164594172E-16</v>
      </c>
      <c r="DV293" s="3">
        <f>COS(2*PI()*DV$4*$A293/$A$4)*value!$Q290</f>
        <v>-0.9921875</v>
      </c>
      <c r="DW293" s="3">
        <f>COS(2*PI()*DW$4*$A293/$A$4)*value!$Q290</f>
        <v>3.16044636817993E-14</v>
      </c>
      <c r="DX293" s="3">
        <f>COS(2*PI()*DX$4*$A293/$A$4)*value!$Q290</f>
        <v>0.9921875</v>
      </c>
      <c r="DY293" s="3">
        <f>COS(2*PI()*DY$4*$A293/$A$4)*value!$Q290</f>
        <v>4.9104899596671362E-14</v>
      </c>
      <c r="DZ293" s="3">
        <f>COS(2*PI()*DZ$4*$A293/$A$4)*value!$Q290</f>
        <v>-0.9921875</v>
      </c>
      <c r="EA293" s="3">
        <f>COS(2*PI()*EA$4*$A293/$A$4)*value!$Q290</f>
        <v>9.5783055728689784E-14</v>
      </c>
      <c r="EB293" s="3">
        <f>COS(2*PI()*EB$4*$A293/$A$4)*value!$Q290</f>
        <v>0.9921875</v>
      </c>
      <c r="EC293" s="3">
        <f>COS(2*PI()*EC$4*$A293/$A$4)*value!$Q290</f>
        <v>-1.5073692450219122E-14</v>
      </c>
      <c r="ED293" s="3">
        <f>COS(2*PI()*ED$4*$A293/$A$4)*value!$Q290</f>
        <v>-0.9921875</v>
      </c>
      <c r="EE293" s="3">
        <f>COS(2*PI()*EE$4*$A293/$A$4)*value!$Q290</f>
        <v>4.7162988473664364E-14</v>
      </c>
      <c r="EF293" s="3">
        <f>COS(2*PI()*EF$4*$A293/$A$4)*value!$Q290</f>
        <v>0.9921875</v>
      </c>
      <c r="EG293" s="3">
        <f>COS(2*PI()*EG$4*$A293/$A$4)*value!$Q290</f>
        <v>-7.9252284497109606E-14</v>
      </c>
      <c r="EH293" s="3">
        <f>COS(2*PI()*EH$4*$A293/$A$4)*value!$Q290</f>
        <v>-0.9921875</v>
      </c>
      <c r="EI293" s="3">
        <f>COS(2*PI()*EI$4*$A293/$A$4)*value!$Q290</f>
        <v>-1.4570787813610563E-15</v>
      </c>
      <c r="EJ293" s="3">
        <f>COS(2*PI()*EJ$4*$A293/$A$4)*value!$Q290</f>
        <v>0.9921875</v>
      </c>
      <c r="EK293" s="3">
        <f>COS(2*PI()*EK$4*$A293/$A$4)*value!$Q290</f>
        <v>-3.0632217242084186E-14</v>
      </c>
      <c r="EL293" s="3">
        <f>COS(2*PI()*EL$4*$A293/$A$4)*value!$Q290</f>
        <v>-0.9921875</v>
      </c>
      <c r="EM293" s="3">
        <f>COS(2*PI()*EM$4*$A293/$A$4)*value!$Q290</f>
        <v>6.2721513265529428E-14</v>
      </c>
      <c r="EN293" s="3">
        <f>COS(2*PI()*EN$4*$A293/$A$4)*value!$Q290</f>
        <v>0.9921875</v>
      </c>
      <c r="EO293" s="3">
        <f>COS(2*PI()*EO$4*$A293/$A$4)*value!$Q290</f>
        <v>1.7987850012941235E-14</v>
      </c>
      <c r="EP293" s="3">
        <f>COS(2*PI()*EP$4*$A293/$A$4)*value!$Q290</f>
        <v>-0.9921875</v>
      </c>
      <c r="EQ293" s="3">
        <f>COS(2*PI()*EQ$4*$A293/$A$4)*value!$Q290</f>
        <v>1.4101446010504008E-14</v>
      </c>
      <c r="ER293" s="3">
        <f>COS(2*PI()*ER$4*$A293/$A$4)*value!$Q290</f>
        <v>0.9921875</v>
      </c>
      <c r="ES293" s="3">
        <f>COS(2*PI()*ES$4*$A293/$A$4)*value!$Q290</f>
        <v>6.6607917267966655E-14</v>
      </c>
      <c r="ET293" s="3">
        <f>COS(2*PI()*ET$4*$A293/$A$4)*value!$Q290</f>
        <v>-0.9921875</v>
      </c>
      <c r="EU293" s="3">
        <f>COS(2*PI()*EU$4*$A293/$A$4)*value!$Q290</f>
        <v>-3.4518621244521413E-14</v>
      </c>
      <c r="EV293" s="3">
        <f>COS(2*PI()*EV$4*$A293/$A$4)*value!$Q290</f>
        <v>0.9921875</v>
      </c>
      <c r="EW293" s="3">
        <f>COS(2*PI()*EW$4*$A293/$A$4)*value!$Q290</f>
        <v>-1.1036933408083973E-13</v>
      </c>
      <c r="EX293" s="3">
        <f>COS(2*PI()*EX$4*$A293/$A$4)*value!$Q290</f>
        <v>-0.9921875</v>
      </c>
      <c r="EY293" s="3">
        <f>COS(2*PI()*EY$4*$A293/$A$4)*value!$Q290</f>
        <v>2.9659970802369071E-14</v>
      </c>
      <c r="EZ293" s="3">
        <f>COS(2*PI()*EZ$4*$A293/$A$4)*value!$Q290</f>
        <v>0.9921875</v>
      </c>
      <c r="FA293" s="3">
        <f>COS(2*PI()*FA$4*$A293/$A$4)*value!$Q290</f>
        <v>-6.1749266825814313E-14</v>
      </c>
      <c r="FB293" s="3">
        <f>COS(2*PI()*FB$4*$A293/$A$4)*value!$Q290</f>
        <v>-0.9921875</v>
      </c>
      <c r="FC293" s="3">
        <f>COS(2*PI()*FC$4*$A293/$A$4)*value!$Q290</f>
        <v>9.3838562849259555E-14</v>
      </c>
      <c r="FD293" s="3">
        <f>COS(2*PI()*FD$4*$A293/$A$4)*value!$Q290</f>
        <v>0.9921875</v>
      </c>
      <c r="FE293" s="3">
        <f>COS(2*PI()*FE$4*$A293/$A$4)*value!$Q290</f>
        <v>-1.3129199570788893E-14</v>
      </c>
      <c r="FF293" s="3">
        <f>COS(2*PI()*FF$4*$A293/$A$4)*value!$Q290</f>
        <v>-0.9921875</v>
      </c>
      <c r="FG293" s="3">
        <f>COS(2*PI()*FG$4*$A293/$A$4)*value!$Q290</f>
        <v>-6.7580163707681769E-14</v>
      </c>
      <c r="FH293" s="3">
        <f>COS(2*PI()*FH$4*$A293/$A$4)*value!$Q290</f>
        <v>0.9921875</v>
      </c>
      <c r="FI293" s="3">
        <f>COS(2*PI()*FI$4*$A293/$A$4)*value!$Q290</f>
        <v>-7.7307791617679377E-14</v>
      </c>
      <c r="FJ293" s="3">
        <f>COS(2*PI()*FJ$4*$A293/$A$4)*value!$Q290</f>
        <v>-0.9921875</v>
      </c>
      <c r="FK293" s="3">
        <f>COS(2*PI()*FK$4*$A293/$A$4)*value!$Q290</f>
        <v>1.0939708764112462E-13</v>
      </c>
      <c r="FL293" s="3">
        <f>COS(2*PI()*FL$4*$A293/$A$4)*value!$Q290</f>
        <v>0.9921875</v>
      </c>
      <c r="FM293" s="3">
        <f>COS(2*PI()*FM$4*$A293/$A$4)*value!$Q290</f>
        <v>-2.8687724362653957E-14</v>
      </c>
      <c r="FN293" s="3">
        <f>COS(2*PI()*FN$4*$A293/$A$4)*value!$Q290</f>
        <v>-0.9921875</v>
      </c>
      <c r="FO293" s="3">
        <f>COS(2*PI()*FO$4*$A293/$A$4)*value!$Q290</f>
        <v>-5.2021638915816706E-14</v>
      </c>
      <c r="FP293" s="3">
        <f>COS(2*PI()*FP$4*$A293/$A$4)*value!$Q290</f>
        <v>0.9921875</v>
      </c>
      <c r="FQ293" s="3">
        <f>COS(2*PI()*FQ$4*$A293/$A$4)*value!$Q290</f>
        <v>1.9932342892371464E-14</v>
      </c>
      <c r="FR293" s="3">
        <f>COS(2*PI()*FR$4*$A293/$A$4)*value!$Q290</f>
        <v>-0.9921875</v>
      </c>
      <c r="FS293" s="3">
        <f>COS(2*PI()*FS$4*$A293/$A$4)*value!$Q290</f>
        <v>1.2495561243298968E-13</v>
      </c>
      <c r="FT293" s="3">
        <f>COS(2*PI()*FT$4*$A293/$A$4)*value!$Q290</f>
        <v>0.9921875</v>
      </c>
      <c r="FU293" s="3">
        <f>COS(2*PI()*FU$4*$A293/$A$4)*value!$Q290</f>
        <v>-1.5704490845643492E-13</v>
      </c>
      <c r="FV293" s="3">
        <f>COS(2*PI()*FV$4*$A293/$A$4)*value!$Q290</f>
        <v>-0.9921875</v>
      </c>
      <c r="FW293" s="3">
        <f>COS(2*PI()*FW$4*$A293/$A$4)*value!$Q290</f>
        <v>-3.6463114123951642E-14</v>
      </c>
      <c r="FX293" s="3">
        <f>COS(2*PI()*FX$4*$A293/$A$4)*value!$Q290</f>
        <v>0.9921875</v>
      </c>
      <c r="FY293" s="3">
        <f>COS(2*PI()*FY$4*$A293/$A$4)*value!$Q290</f>
        <v>4.3738181005063999E-15</v>
      </c>
      <c r="FZ293" s="3">
        <f>COS(2*PI()*FZ$4*$A293/$A$4)*value!$Q290</f>
        <v>-0.9921875</v>
      </c>
      <c r="GA293" s="3">
        <f>COS(2*PI()*GA$4*$A293/$A$4)*value!$Q290</f>
        <v>2.7715477922938842E-14</v>
      </c>
      <c r="GB293" s="3">
        <f>COS(2*PI()*GB$4*$A293/$A$4)*value!$Q290</f>
        <v>0.9921875</v>
      </c>
      <c r="GC293" s="3">
        <f>COS(2*PI()*GC$4*$A293/$A$4)*value!$Q290</f>
        <v>5.299388535553182E-14</v>
      </c>
      <c r="GD293" s="3">
        <f>COS(2*PI()*GD$4*$A293/$A$4)*value!$Q290</f>
        <v>-0.9921875</v>
      </c>
      <c r="GE293" s="3">
        <f>COS(2*PI()*GE$4*$A293/$A$4)*value!$Q290</f>
        <v>9.1894069969829326E-14</v>
      </c>
      <c r="GF293" s="3">
        <f>COS(2*PI()*GF$4*$A293/$A$4)*value!$Q290</f>
        <v>0.9921875</v>
      </c>
      <c r="GG293" s="3">
        <f>COS(2*PI()*GG$4*$A293/$A$4)*value!$Q290</f>
        <v>-1.1184706691358664E-14</v>
      </c>
      <c r="GH293" s="3">
        <f>COS(2*PI()*GH$4*$A293/$A$4)*value!$Q290</f>
        <v>-0.9921875</v>
      </c>
      <c r="GI293" s="3">
        <f>COS(2*PI()*GI$4*$A293/$A$4)*value!$Q290</f>
        <v>4.3274002714803906E-14</v>
      </c>
      <c r="GJ293" s="3">
        <f>COS(2*PI()*GJ$4*$A293/$A$4)*value!$Q290</f>
        <v>0.9921875</v>
      </c>
      <c r="GK293" s="3">
        <f>COS(2*PI()*GK$4*$A293/$A$4)*value!$Q290</f>
        <v>3.7435360563666756E-14</v>
      </c>
    </row>
    <row r="294" spans="1:193" x14ac:dyDescent="0.4">
      <c r="A294">
        <v>289</v>
      </c>
      <c r="B294" s="3">
        <f>COS(2*PI()*B$4*$A294/$A$4)*value!$Q291</f>
        <v>-0.9921875</v>
      </c>
      <c r="C294" s="3">
        <f>COS(2*PI()*C$4*$A294/$A$4)*value!$Q291</f>
        <v>-1.6233905598154321E-2</v>
      </c>
      <c r="D294" s="3">
        <f>COS(2*PI()*D$4*$A294/$A$4)*value!$Q291</f>
        <v>0.99165627038670656</v>
      </c>
      <c r="E294" s="3">
        <f>COS(2*PI()*E$4*$A294/$A$4)*value!$Q291</f>
        <v>4.8684333121734348E-2</v>
      </c>
      <c r="F294" s="3">
        <f>COS(2*PI()*F$4*$A294/$A$4)*value!$Q291</f>
        <v>-0.99006315040080206</v>
      </c>
      <c r="G294" s="3">
        <f>COS(2*PI()*G$4*$A294/$A$4)*value!$Q291</f>
        <v>-8.1082628241998925E-2</v>
      </c>
      <c r="H294" s="3">
        <f>COS(2*PI()*H$4*$A294/$A$4)*value!$Q291</f>
        <v>0.98740984599507053</v>
      </c>
      <c r="I294" s="3">
        <f>COS(2*PI()*I$4*$A294/$A$4)*value!$Q291</f>
        <v>0.11339409805304358</v>
      </c>
      <c r="J294" s="3">
        <f>COS(2*PI()*J$4*$A294/$A$4)*value!$Q291</f>
        <v>-0.98369919839432807</v>
      </c>
      <c r="K294" s="3">
        <f>COS(2*PI()*K$4*$A294/$A$4)*value!$Q291</f>
        <v>-0.14558414262367711</v>
      </c>
      <c r="L294" s="3">
        <f>COS(2*PI()*L$4*$A294/$A$4)*value!$Q291</f>
        <v>0.97893518105296584</v>
      </c>
      <c r="M294" s="3">
        <f>COS(2*PI()*M$4*$A294/$A$4)*value!$Q291</f>
        <v>0.17761829204790408</v>
      </c>
      <c r="N294" s="3">
        <f>COS(2*PI()*N$4*$A294/$A$4)*value!$Q291</f>
        <v>-0.97312289540008079</v>
      </c>
      <c r="O294" s="3">
        <f>COS(2*PI()*O$4*$A294/$A$4)*value!$Q291</f>
        <v>-0.20946224335616001</v>
      </c>
      <c r="P294" s="3">
        <f>COS(2*PI()*P$4*$A294/$A$4)*value!$Q291</f>
        <v>0.96626856537672912</v>
      </c>
      <c r="Q294" s="3">
        <f>COS(2*PI()*Q$4*$A294/$A$4)*value!$Q291</f>
        <v>0.24108189724776619</v>
      </c>
      <c r="R294" s="3">
        <f>COS(2*PI()*R$4*$A294/$A$4)*value!$Q291</f>
        <v>-0.9583795307711872</v>
      </c>
      <c r="S294" s="3">
        <f>COS(2*PI()*S$4*$A294/$A$4)*value!$Q291</f>
        <v>-0.27244339460536315</v>
      </c>
      <c r="T294" s="3">
        <f>COS(2*PI()*T$4*$A294/$A$4)*value!$Q291</f>
        <v>0.94946423935930224</v>
      </c>
      <c r="U294" s="3">
        <f>COS(2*PI()*U$4*$A294/$A$4)*value!$Q291</f>
        <v>0.30351315275205376</v>
      </c>
      <c r="V294" s="3">
        <f>COS(2*PI()*V$4*$A294/$A$4)*value!$Q291</f>
        <v>-0.93953223785842521</v>
      </c>
      <c r="W294" s="3">
        <f>COS(2*PI()*W$4*$A294/$A$4)*value!$Q291</f>
        <v>-0.33425790141260192</v>
      </c>
      <c r="X294" s="3">
        <f>COS(2*PI()*X$4*$A294/$A$4)*value!$Q291</f>
        <v>0.92859416170453757</v>
      </c>
      <c r="Y294" s="3">
        <f>COS(2*PI()*Y$4*$A294/$A$4)*value!$Q291</f>
        <v>0.36464471834005674</v>
      </c>
      <c r="Z294" s="3">
        <f>COS(2*PI()*Z$4*$A294/$A$4)*value!$Q291</f>
        <v>-0.91666172366354448</v>
      </c>
      <c r="AA294" s="3">
        <f>COS(2*PI()*AA$4*$A294/$A$4)*value!$Q291</f>
        <v>-0.39464106456977194</v>
      </c>
      <c r="AB294" s="3">
        <f>COS(2*PI()*AB$4*$A294/$A$4)*value!$Q291</f>
        <v>0.90374770128897974</v>
      </c>
      <c r="AC294" s="3">
        <f>COS(2*PI()*AC$4*$A294/$A$4)*value!$Q291</f>
        <v>0.42421481926285221</v>
      </c>
      <c r="AD294" s="3">
        <f>COS(2*PI()*AD$4*$A294/$A$4)*value!$Q291</f>
        <v>-0.8898659232394629</v>
      </c>
      <c r="AE294" s="3">
        <f>COS(2*PI()*AE$4*$A294/$A$4)*value!$Q291</f>
        <v>-0.45333431410205605</v>
      </c>
      <c r="AF294" s="3">
        <f>COS(2*PI()*AF$4*$A294/$A$4)*value!$Q291</f>
        <v>0.87503125447063679</v>
      </c>
      <c r="AG294" s="3">
        <f>COS(2*PI()*AG$4*$A294/$A$4)*value!$Q291</f>
        <v>0.48196836720292058</v>
      </c>
      <c r="AH294" s="3">
        <f>COS(2*PI()*AH$4*$A294/$A$4)*value!$Q291</f>
        <v>-0.85925958031738126</v>
      </c>
      <c r="AI294" s="3">
        <f>COS(2*PI()*AI$4*$A294/$A$4)*value!$Q291</f>
        <v>-0.51008631650421754</v>
      </c>
      <c r="AJ294" s="3">
        <f>COS(2*PI()*AJ$4*$A294/$A$4)*value!$Q291</f>
        <v>0.84256778948340183</v>
      </c>
      <c r="AK294" s="3">
        <f>COS(2*PI()*AK$4*$A294/$A$4)*value!$Q291</f>
        <v>0.53765805260150845</v>
      </c>
      <c r="AL294" s="3">
        <f>COS(2*PI()*AL$4*$A294/$A$4)*value!$Q291</f>
        <v>-0.82497375595643629</v>
      </c>
      <c r="AM294" s="3">
        <f>COS(2*PI()*AM$4*$A294/$A$4)*value!$Q291</f>
        <v>-0.56465405098920818</v>
      </c>
      <c r="AN294" s="3">
        <f>COS(2*PI()*AN$4*$A294/$A$4)*value!$Q291</f>
        <v>0.80649631986823755</v>
      </c>
      <c r="AO294" s="3">
        <f>COS(2*PI()*AO$4*$A294/$A$4)*value!$Q291</f>
        <v>0.59104540367606739</v>
      </c>
      <c r="AP294" s="3">
        <f>COS(2*PI()*AP$4*$A294/$A$4)*value!$Q291</f>
        <v>-0.78715526732021002</v>
      </c>
      <c r="AQ294" s="3">
        <f>COS(2*PI()*AQ$4*$A294/$A$4)*value!$Q291</f>
        <v>-0.61680385014059769</v>
      </c>
      <c r="AR294" s="3">
        <f>COS(2*PI()*AR$4*$A294/$A$4)*value!$Q291</f>
        <v>0.76697130919582901</v>
      </c>
      <c r="AS294" s="3">
        <f>COS(2*PI()*AS$4*$A294/$A$4)*value!$Q291</f>
        <v>0.6419018075931674</v>
      </c>
      <c r="AT294" s="3">
        <f>COS(2*PI()*AT$4*$A294/$A$4)*value!$Q291</f>
        <v>-0.74596605898306101</v>
      </c>
      <c r="AU294" s="3">
        <f>COS(2*PI()*AU$4*$A294/$A$4)*value!$Q291</f>
        <v>-0.66631240051225771</v>
      </c>
      <c r="AV294" s="3">
        <f>COS(2*PI()*AV$4*$A294/$A$4)*value!$Q291</f>
        <v>0.72416200962988486</v>
      </c>
      <c r="AW294" s="3">
        <f>COS(2*PI()*AW$4*$A294/$A$4)*value!$Q291</f>
        <v>0.69000948942361462</v>
      </c>
      <c r="AX294" s="3">
        <f>COS(2*PI()*AX$4*$A294/$A$4)*value!$Q291</f>
        <v>-0.70158250945853573</v>
      </c>
      <c r="AY294" s="3">
        <f>COS(2*PI()*AY$4*$A294/$A$4)*value!$Q291</f>
        <v>-0.71296769889076317</v>
      </c>
      <c r="AZ294" s="3">
        <f>COS(2*PI()*AZ$4*$A294/$A$4)*value!$Q291</f>
        <v>0.67825173716331255</v>
      </c>
      <c r="BA294" s="3">
        <f>COS(2*PI()*BA$4*$A294/$A$4)*value!$Q291</f>
        <v>0.73516244468812486</v>
      </c>
      <c r="BB294" s="3">
        <f>COS(2*PI()*BB$4*$A294/$A$4)*value!$Q291</f>
        <v>-0.6541946759196019</v>
      </c>
      <c r="BC294" s="3">
        <f>COS(2*PI()*BC$4*$A294/$A$4)*value!$Q291</f>
        <v>-0.7565699601258643</v>
      </c>
      <c r="BD294" s="3">
        <f>COS(2*PI()*BD$4*$A294/$A$4)*value!$Q291</f>
        <v>0.62943708663112696</v>
      </c>
      <c r="BE294" s="3">
        <f>COS(2*PI()*BE$4*$A294/$A$4)*value!$Q291</f>
        <v>0.77716732150030809</v>
      </c>
      <c r="BF294" s="3">
        <f>COS(2*PI()*BF$4*$A294/$A$4)*value!$Q291</f>
        <v>-0.60400548034458557</v>
      </c>
      <c r="BG294" s="3">
        <f>COS(2*PI()*BG$4*$A294/$A$4)*value!$Q291</f>
        <v>-0.79693247264091915</v>
      </c>
      <c r="BH294" s="3">
        <f>COS(2*PI()*BH$4*$A294/$A$4)*value!$Q291</f>
        <v>0.57792708986102592</v>
      </c>
      <c r="BI294" s="3">
        <f>COS(2*PI()*BI$4*$A294/$A$4)*value!$Q291</f>
        <v>0.81584424852891213</v>
      </c>
      <c r="BJ294" s="3">
        <f>COS(2*PI()*BJ$4*$A294/$A$4)*value!$Q291</f>
        <v>-0.55122984057414848</v>
      </c>
      <c r="BK294" s="3">
        <f>COS(2*PI()*BK$4*$A294/$A$4)*value!$Q291</f>
        <v>-0.83388239796087726</v>
      </c>
      <c r="BL294" s="3">
        <f>COS(2*PI()*BL$4*$A294/$A$4)*value!$Q291</f>
        <v>0.52394232056718248</v>
      </c>
      <c r="BM294" s="3">
        <f>COS(2*PI()*BM$4*$A294/$A$4)*value!$Q291</f>
        <v>0.85102760523465903</v>
      </c>
      <c r="BN294" s="3">
        <f>COS(2*PI()*BN$4*$A294/$A$4)*value!$Q291</f>
        <v>-0.49609375000002953</v>
      </c>
      <c r="BO294" s="3">
        <f>COS(2*PI()*BO$4*$A294/$A$4)*value!$Q291</f>
        <v>-0.86726151083278091</v>
      </c>
      <c r="BP294" s="3">
        <f>COS(2*PI()*BP$4*$A294/$A$4)*value!$Q291</f>
        <v>0.46771394981953351</v>
      </c>
      <c r="BQ294" s="3">
        <f>COS(2*PI()*BQ$4*$A294/$A$4)*value!$Q291</f>
        <v>0.88256673108262618</v>
      </c>
      <c r="BR294" s="3">
        <f>COS(2*PI()*BR$4*$A294/$A$4)*value!$Q291</f>
        <v>-0.43883330982666297</v>
      </c>
      <c r="BS294" s="3">
        <f>COS(2*PI()*BS$4*$A294/$A$4)*value!$Q291</f>
        <v>-0.89692687677091543</v>
      </c>
      <c r="BT294" s="3">
        <f>COS(2*PI()*BT$4*$A294/$A$4)*value!$Q291</f>
        <v>0.40948275613405449</v>
      </c>
      <c r="BU294" s="3">
        <f>COS(2*PI()*BU$4*$A294/$A$4)*value!$Q291</f>
        <v>0.91032657069399037</v>
      </c>
      <c r="BV294" s="3">
        <f>COS(2*PI()*BV$4*$A294/$A$4)*value!$Q291</f>
        <v>-0.37969371804975333</v>
      </c>
      <c r="BW294" s="3">
        <f>COS(2*PI()*BW$4*$A294/$A$4)*value!$Q291</f>
        <v>-0.92275146412397269</v>
      </c>
      <c r="BX294" s="3">
        <f>COS(2*PI()*BX$4*$A294/$A$4)*value!$Q291</f>
        <v>0.34949809442187413</v>
      </c>
      <c r="BY294" s="3">
        <f>COS(2*PI()*BY$4*$A294/$A$4)*value!$Q291</f>
        <v>0.93418825217376766</v>
      </c>
      <c r="BZ294" s="3">
        <f>COS(2*PI()*BZ$4*$A294/$A$4)*value!$Q291</f>
        <v>-0.31892821948046213</v>
      </c>
      <c r="CA294" s="3">
        <f>COS(2*PI()*CA$4*$A294/$A$4)*value!$Q291</f>
        <v>-0.94462468804428867</v>
      </c>
      <c r="CB294" s="3">
        <f>COS(2*PI()*CB$4*$A294/$A$4)*value!$Q291</f>
        <v>0.28801682821345664</v>
      </c>
      <c r="CC294" s="3">
        <f>COS(2*PI()*CC$4*$A294/$A$4)*value!$Q291</f>
        <v>0.95404959613854956</v>
      </c>
      <c r="CD294" s="3">
        <f>COS(2*PI()*CD$4*$A294/$A$4)*value!$Q291</f>
        <v>-0.25679702131265758</v>
      </c>
      <c r="CE294" s="3">
        <f>COS(2*PI()*CE$4*$A294/$A$4)*value!$Q291</f>
        <v>-0.96245288402896034</v>
      </c>
      <c r="CF294" s="3">
        <f>COS(2*PI()*CF$4*$A294/$A$4)*value!$Q291</f>
        <v>0.22530222972948197</v>
      </c>
      <c r="CG294" s="3">
        <f>COS(2*PI()*CG$4*$A294/$A$4)*value!$Q291</f>
        <v>0.96982555326433395</v>
      </c>
      <c r="CH294" s="3">
        <f>COS(2*PI()*CH$4*$A294/$A$4)*value!$Q291</f>
        <v>-0.19356617887534155</v>
      </c>
      <c r="CI294" s="3">
        <f>COS(2*PI()*CI$4*$A294/$A$4)*value!$Q291</f>
        <v>-0.97615970900576765</v>
      </c>
      <c r="CJ294" s="3">
        <f>COS(2*PI()*CJ$4*$A294/$A$4)*value!$Q291</f>
        <v>0.16162285250872296</v>
      </c>
      <c r="CK294" s="3">
        <f>COS(2*PI()*CK$4*$A294/$A$4)*value!$Q291</f>
        <v>0.98144856848066775</v>
      </c>
      <c r="CL294" s="3">
        <f>COS(2*PI()*CL$4*$A294/$A$4)*value!$Q291</f>
        <v>-0.12950645634337185</v>
      </c>
      <c r="CM294" s="3">
        <f>COS(2*PI()*CM$4*$A294/$A$4)*value!$Q291</f>
        <v>-0.98568646824585626</v>
      </c>
      <c r="CN294" s="3">
        <f>COS(2*PI()*CN$4*$A294/$A$4)*value!$Q291</f>
        <v>9.7251381420785293E-2</v>
      </c>
      <c r="CO294" s="3">
        <f>COS(2*PI()*CO$4*$A294/$A$4)*value!$Q291</f>
        <v>0.98886887025207748</v>
      </c>
      <c r="CP294" s="3">
        <f>COS(2*PI()*CP$4*$A294/$A$4)*value!$Q291</f>
        <v>-6.4892167283035665E-2</v>
      </c>
      <c r="CQ294" s="3">
        <f>COS(2*PI()*CQ$4*$A294/$A$4)*value!$Q291</f>
        <v>-0.99099236670356627</v>
      </c>
      <c r="CR294" s="3">
        <f>COS(2*PI()*CR$4*$A294/$A$4)*value!$Q291</f>
        <v>3.2463464987187614E-2</v>
      </c>
      <c r="CS294" s="3">
        <f>COS(2*PI()*CS$4*$A294/$A$4)*value!$Q291</f>
        <v>0.992054683707143</v>
      </c>
      <c r="CT294" s="3">
        <f>COS(2*PI()*CT$4*$A294/$A$4)*value!$Q291</f>
        <v>-2.2852524553414449E-14</v>
      </c>
      <c r="CU294" s="3">
        <f>COS(2*PI()*CU$4*$A294/$A$4)*value!$Q291</f>
        <v>-0.99205468370714378</v>
      </c>
      <c r="CV294" s="3">
        <f>COS(2*PI()*CV$4*$A294/$A$4)*value!$Q291</f>
        <v>-3.2463464987141935E-2</v>
      </c>
      <c r="CW294" s="3">
        <f>COS(2*PI()*CW$4*$A294/$A$4)*value!$Q291</f>
        <v>0.99099236670356861</v>
      </c>
      <c r="CX294" s="3">
        <f>COS(2*PI()*CX$4*$A294/$A$4)*value!$Q291</f>
        <v>6.4892167283046337E-2</v>
      </c>
      <c r="CY294" s="3">
        <f>COS(2*PI()*CY$4*$A294/$A$4)*value!$Q291</f>
        <v>-0.98886887025208126</v>
      </c>
      <c r="CZ294" s="3">
        <f>COS(2*PI()*CZ$4*$A294/$A$4)*value!$Q291</f>
        <v>-9.7251381420739802E-2</v>
      </c>
      <c r="DA294" s="3">
        <f>COS(2*PI()*DA$4*$A294/$A$4)*value!$Q291</f>
        <v>0.98568646824586159</v>
      </c>
      <c r="DB294" s="3">
        <f>COS(2*PI()*DB$4*$A294/$A$4)*value!$Q291</f>
        <v>0.12950645634332653</v>
      </c>
      <c r="DC294" s="3">
        <f>COS(2*PI()*DC$4*$A294/$A$4)*value!$Q291</f>
        <v>-0.98144856848067441</v>
      </c>
      <c r="DD294" s="3">
        <f>COS(2*PI()*DD$4*$A294/$A$4)*value!$Q291</f>
        <v>-0.16162285250867789</v>
      </c>
      <c r="DE294" s="3">
        <f>COS(2*PI()*DE$4*$A294/$A$4)*value!$Q291</f>
        <v>0.97615970900577587</v>
      </c>
      <c r="DF294" s="3">
        <f>COS(2*PI()*DF$4*$A294/$A$4)*value!$Q291</f>
        <v>0.19356617887535205</v>
      </c>
      <c r="DG294" s="3">
        <f>COS(2*PI()*DG$4*$A294/$A$4)*value!$Q291</f>
        <v>-0.96982555326433162</v>
      </c>
      <c r="DH294" s="3">
        <f>COS(2*PI()*DH$4*$A294/$A$4)*value!$Q291</f>
        <v>-0.22530222972943742</v>
      </c>
      <c r="DI294" s="3">
        <f>COS(2*PI()*DI$4*$A294/$A$4)*value!$Q291</f>
        <v>0.96245288402897156</v>
      </c>
      <c r="DJ294" s="3">
        <f>COS(2*PI()*DJ$4*$A294/$A$4)*value!$Q291</f>
        <v>0.25679702131266785</v>
      </c>
      <c r="DK294" s="3">
        <f>COS(2*PI()*DK$4*$A294/$A$4)*value!$Q291</f>
        <v>-0.95404959613857765</v>
      </c>
      <c r="DL294" s="3">
        <f>COS(2*PI()*DL$4*$A294/$A$4)*value!$Q291</f>
        <v>-0.28801682821330493</v>
      </c>
      <c r="DM294" s="3">
        <f>COS(2*PI()*DM$4*$A294/$A$4)*value!$Q291</f>
        <v>0.94462468804426813</v>
      </c>
      <c r="DN294" s="3">
        <f>COS(2*PI()*DN$4*$A294/$A$4)*value!$Q291</f>
        <v>0.31892821948047229</v>
      </c>
      <c r="DO294" s="3">
        <f>COS(2*PI()*DO$4*$A294/$A$4)*value!$Q291</f>
        <v>-0.93418825217380208</v>
      </c>
      <c r="DP294" s="3">
        <f>COS(2*PI()*DP$4*$A294/$A$4)*value!$Q291</f>
        <v>-0.34949809442183138</v>
      </c>
      <c r="DQ294" s="3">
        <f>COS(2*PI()*DQ$4*$A294/$A$4)*value!$Q291</f>
        <v>0.9227514641240101</v>
      </c>
      <c r="DR294" s="3">
        <f>COS(2*PI()*DR$4*$A294/$A$4)*value!$Q291</f>
        <v>0.37969371804971114</v>
      </c>
      <c r="DS294" s="3">
        <f>COS(2*PI()*DS$4*$A294/$A$4)*value!$Q291</f>
        <v>-0.91032657069398615</v>
      </c>
      <c r="DT294" s="3">
        <f>COS(2*PI()*DT$4*$A294/$A$4)*value!$Q291</f>
        <v>-0.40948275613401292</v>
      </c>
      <c r="DU294" s="3">
        <f>COS(2*PI()*DU$4*$A294/$A$4)*value!$Q291</f>
        <v>0.89692687677091087</v>
      </c>
      <c r="DV294" s="3">
        <f>COS(2*PI()*DV$4*$A294/$A$4)*value!$Q291</f>
        <v>0.438833309826622</v>
      </c>
      <c r="DW294" s="3">
        <f>COS(2*PI()*DW$4*$A294/$A$4)*value!$Q291</f>
        <v>-0.88256673108267292</v>
      </c>
      <c r="DX294" s="3">
        <f>COS(2*PI()*DX$4*$A294/$A$4)*value!$Q291</f>
        <v>-0.46771394981959269</v>
      </c>
      <c r="DY294" s="3">
        <f>COS(2*PI()*DY$4*$A294/$A$4)*value!$Q291</f>
        <v>0.86726151083280301</v>
      </c>
      <c r="DZ294" s="3">
        <f>COS(2*PI()*DZ$4*$A294/$A$4)*value!$Q291</f>
        <v>0.49609374999994105</v>
      </c>
      <c r="EA294" s="3">
        <f>COS(2*PI()*EA$4*$A294/$A$4)*value!$Q291</f>
        <v>-0.85102760523465348</v>
      </c>
      <c r="EB294" s="3">
        <f>COS(2*PI()*EB$4*$A294/$A$4)*value!$Q291</f>
        <v>-0.52394232056709578</v>
      </c>
      <c r="EC294" s="3">
        <f>COS(2*PI()*EC$4*$A294/$A$4)*value!$Q291</f>
        <v>0.83388239796090213</v>
      </c>
      <c r="ED294" s="3">
        <f>COS(2*PI()*ED$4*$A294/$A$4)*value!$Q291</f>
        <v>0.55122984057415736</v>
      </c>
      <c r="EE294" s="3">
        <f>COS(2*PI()*EE$4*$A294/$A$4)*value!$Q291</f>
        <v>-0.81584424852893822</v>
      </c>
      <c r="EF294" s="3">
        <f>COS(2*PI()*EF$4*$A294/$A$4)*value!$Q291</f>
        <v>-0.57792708986103469</v>
      </c>
      <c r="EG294" s="3">
        <f>COS(2*PI()*EG$4*$A294/$A$4)*value!$Q291</f>
        <v>0.79693247264097999</v>
      </c>
      <c r="EH294" s="3">
        <f>COS(2*PI()*EH$4*$A294/$A$4)*value!$Q291</f>
        <v>0.60400548034459411</v>
      </c>
      <c r="EI294" s="3">
        <f>COS(2*PI()*EI$4*$A294/$A$4)*value!$Q291</f>
        <v>-0.77716732150026635</v>
      </c>
      <c r="EJ294" s="3">
        <f>COS(2*PI()*EJ$4*$A294/$A$4)*value!$Q291</f>
        <v>-0.62943708663111342</v>
      </c>
      <c r="EK294" s="3">
        <f>COS(2*PI()*EK$4*$A294/$A$4)*value!$Q291</f>
        <v>0.75656996012591216</v>
      </c>
      <c r="EL294" s="3">
        <f>COS(2*PI()*EL$4*$A294/$A$4)*value!$Q291</f>
        <v>0.65419467591958869</v>
      </c>
      <c r="EM294" s="3">
        <f>COS(2*PI()*EM$4*$A294/$A$4)*value!$Q291</f>
        <v>-0.73516244468817438</v>
      </c>
      <c r="EN294" s="3">
        <f>COS(2*PI()*EN$4*$A294/$A$4)*value!$Q291</f>
        <v>-0.67825173716329978</v>
      </c>
      <c r="EO294" s="3">
        <f>COS(2*PI()*EO$4*$A294/$A$4)*value!$Q291</f>
        <v>0.71296769889077538</v>
      </c>
      <c r="EP294" s="3">
        <f>COS(2*PI()*EP$4*$A294/$A$4)*value!$Q291</f>
        <v>0.70158250945850342</v>
      </c>
      <c r="EQ294" s="3">
        <f>COS(2*PI()*EQ$4*$A294/$A$4)*value!$Q291</f>
        <v>-0.6900094894236678</v>
      </c>
      <c r="ER294" s="3">
        <f>COS(2*PI()*ER$4*$A294/$A$4)*value!$Q291</f>
        <v>-0.72416200962985366</v>
      </c>
      <c r="ES294" s="3">
        <f>COS(2*PI()*ES$4*$A294/$A$4)*value!$Q291</f>
        <v>0.6663124005121871</v>
      </c>
      <c r="ET294" s="3">
        <f>COS(2*PI()*ET$4*$A294/$A$4)*value!$Q291</f>
        <v>0.74596605898301227</v>
      </c>
      <c r="EU294" s="3">
        <f>COS(2*PI()*EU$4*$A294/$A$4)*value!$Q291</f>
        <v>-0.64190180759318083</v>
      </c>
      <c r="EV294" s="3">
        <f>COS(2*PI()*EV$4*$A294/$A$4)*value!$Q291</f>
        <v>-0.76697130919580003</v>
      </c>
      <c r="EW294" s="3">
        <f>COS(2*PI()*EW$4*$A294/$A$4)*value!$Q291</f>
        <v>0.61680385014063344</v>
      </c>
      <c r="EX294" s="3">
        <f>COS(2*PI()*EX$4*$A294/$A$4)*value!$Q291</f>
        <v>0.78715526732023366</v>
      </c>
      <c r="EY294" s="3">
        <f>COS(2*PI()*EY$4*$A294/$A$4)*value!$Q291</f>
        <v>-0.59104540367610414</v>
      </c>
      <c r="EZ294" s="3">
        <f>COS(2*PI()*EZ$4*$A294/$A$4)*value!$Q291</f>
        <v>-0.8064963198682602</v>
      </c>
      <c r="FA294" s="3">
        <f>COS(2*PI()*FA$4*$A294/$A$4)*value!$Q291</f>
        <v>0.56465405098933852</v>
      </c>
      <c r="FB294" s="3">
        <f>COS(2*PI()*FB$4*$A294/$A$4)*value!$Q291</f>
        <v>0.82497375595637956</v>
      </c>
      <c r="FC294" s="3">
        <f>COS(2*PI()*FC$4*$A294/$A$4)*value!$Q291</f>
        <v>-0.53765805260154687</v>
      </c>
      <c r="FD294" s="3">
        <f>COS(2*PI()*FD$4*$A294/$A$4)*value!$Q291</f>
        <v>-0.84256778948334787</v>
      </c>
      <c r="FE294" s="3">
        <f>COS(2*PI()*FE$4*$A294/$A$4)*value!$Q291</f>
        <v>0.51008631650425673</v>
      </c>
      <c r="FF294" s="3">
        <f>COS(2*PI()*FF$4*$A294/$A$4)*value!$Q291</f>
        <v>0.85925958031737248</v>
      </c>
      <c r="FG294" s="3">
        <f>COS(2*PI()*FG$4*$A294/$A$4)*value!$Q291</f>
        <v>-0.48196836720298519</v>
      </c>
      <c r="FH294" s="3">
        <f>COS(2*PI()*FH$4*$A294/$A$4)*value!$Q291</f>
        <v>-0.87503125447062857</v>
      </c>
      <c r="FI294" s="3">
        <f>COS(2*PI()*FI$4*$A294/$A$4)*value!$Q291</f>
        <v>0.45333431410222214</v>
      </c>
      <c r="FJ294" s="3">
        <f>COS(2*PI()*FJ$4*$A294/$A$4)*value!$Q291</f>
        <v>0.88986592323940528</v>
      </c>
      <c r="FK294" s="3">
        <f>COS(2*PI()*FK$4*$A294/$A$4)*value!$Q291</f>
        <v>-0.42421481926293175</v>
      </c>
      <c r="FL294" s="3">
        <f>COS(2*PI()*FL$4*$A294/$A$4)*value!$Q291</f>
        <v>-0.90374770128901327</v>
      </c>
      <c r="FM294" s="3">
        <f>COS(2*PI()*FM$4*$A294/$A$4)*value!$Q291</f>
        <v>0.39464106456974918</v>
      </c>
      <c r="FN294" s="3">
        <f>COS(2*PI()*FN$4*$A294/$A$4)*value!$Q291</f>
        <v>0.91666172366357013</v>
      </c>
      <c r="FO294" s="3">
        <f>COS(2*PI()*FO$4*$A294/$A$4)*value!$Q291</f>
        <v>-0.36464471834015166</v>
      </c>
      <c r="FP294" s="3">
        <f>COS(2*PI()*FP$4*$A294/$A$4)*value!$Q291</f>
        <v>-0.92859416170451647</v>
      </c>
      <c r="FQ294" s="3">
        <f>COS(2*PI()*FQ$4*$A294/$A$4)*value!$Q291</f>
        <v>0.33425790141259182</v>
      </c>
      <c r="FR294" s="3">
        <f>COS(2*PI()*FR$4*$A294/$A$4)*value!$Q291</f>
        <v>0.93953223785840589</v>
      </c>
      <c r="FS294" s="3">
        <f>COS(2*PI()*FS$4*$A294/$A$4)*value!$Q291</f>
        <v>-0.30351315275205704</v>
      </c>
      <c r="FT294" s="3">
        <f>COS(2*PI()*FT$4*$A294/$A$4)*value!$Q291</f>
        <v>-0.94946423935924806</v>
      </c>
      <c r="FU294" s="3">
        <f>COS(2*PI()*FU$4*$A294/$A$4)*value!$Q291</f>
        <v>0.2724433946054885</v>
      </c>
      <c r="FV294" s="3">
        <f>COS(2*PI()*FV$4*$A294/$A$4)*value!$Q291</f>
        <v>0.95837953077116433</v>
      </c>
      <c r="FW294" s="3">
        <f>COS(2*PI()*FW$4*$A294/$A$4)*value!$Q291</f>
        <v>-0.24108189724768742</v>
      </c>
      <c r="FX294" s="3">
        <f>COS(2*PI()*FX$4*$A294/$A$4)*value!$Q291</f>
        <v>-0.96626856537673478</v>
      </c>
      <c r="FY294" s="3">
        <f>COS(2*PI()*FY$4*$A294/$A$4)*value!$Q291</f>
        <v>0.20946224335608757</v>
      </c>
      <c r="FZ294" s="3">
        <f>COS(2*PI()*FZ$4*$A294/$A$4)*value!$Q291</f>
        <v>0.97312289540006081</v>
      </c>
      <c r="GA294" s="3">
        <f>COS(2*PI()*GA$4*$A294/$A$4)*value!$Q291</f>
        <v>-0.17761829204795601</v>
      </c>
      <c r="GB294" s="3">
        <f>COS(2*PI()*GB$4*$A294/$A$4)*value!$Q291</f>
        <v>-0.97893518105296651</v>
      </c>
      <c r="GC294" s="3">
        <f>COS(2*PI()*GC$4*$A294/$A$4)*value!$Q291</f>
        <v>0.14558414262373626</v>
      </c>
      <c r="GD294" s="3">
        <f>COS(2*PI()*GD$4*$A294/$A$4)*value!$Q291</f>
        <v>0.98369919839432673</v>
      </c>
      <c r="GE294" s="3">
        <f>COS(2*PI()*GE$4*$A294/$A$4)*value!$Q291</f>
        <v>-0.11339409805322206</v>
      </c>
      <c r="GF294" s="3">
        <f>COS(2*PI()*GF$4*$A294/$A$4)*value!$Q291</f>
        <v>-0.98740984599505777</v>
      </c>
      <c r="GG294" s="3">
        <f>COS(2*PI()*GG$4*$A294/$A$4)*value!$Q291</f>
        <v>8.1082628241963675E-2</v>
      </c>
      <c r="GH294" s="3">
        <f>COS(2*PI()*GH$4*$A294/$A$4)*value!$Q291</f>
        <v>0.99006315040080761</v>
      </c>
      <c r="GI294" s="3">
        <f>COS(2*PI()*GI$4*$A294/$A$4)*value!$Q291</f>
        <v>-4.8684333121709583E-2</v>
      </c>
      <c r="GJ294" s="3">
        <f>COS(2*PI()*GJ$4*$A294/$A$4)*value!$Q291</f>
        <v>-0.99165627038670534</v>
      </c>
      <c r="GK294" s="3">
        <f>COS(2*PI()*GK$4*$A294/$A$4)*value!$Q291</f>
        <v>1.623390559825201E-2</v>
      </c>
    </row>
    <row r="295" spans="1:193" x14ac:dyDescent="0.4">
      <c r="A295">
        <v>290</v>
      </c>
      <c r="B295" s="3">
        <f>COS(2*PI()*B$4*$A295/$A$4)*value!$Q292</f>
        <v>-0.9921875</v>
      </c>
      <c r="C295" s="3">
        <f>COS(2*PI()*C$4*$A295/$A$4)*value!$Q292</f>
        <v>-3.2463464987231017E-2</v>
      </c>
      <c r="D295" s="3">
        <f>COS(2*PI()*D$4*$A295/$A$4)*value!$Q292</f>
        <v>0.99006315040080184</v>
      </c>
      <c r="E295" s="3">
        <f>COS(2*PI()*E$4*$A295/$A$4)*value!$Q292</f>
        <v>9.7251381420735028E-2</v>
      </c>
      <c r="F295" s="3">
        <f>COS(2*PI()*F$4*$A295/$A$4)*value!$Q292</f>
        <v>-0.98369919839432751</v>
      </c>
      <c r="G295" s="3">
        <f>COS(2*PI()*G$4*$A295/$A$4)*value!$Q292</f>
        <v>-0.16162285250869265</v>
      </c>
      <c r="H295" s="3">
        <f>COS(2*PI()*H$4*$A295/$A$4)*value!$Q292</f>
        <v>0.97312289540008057</v>
      </c>
      <c r="I295" s="3">
        <f>COS(2*PI()*I$4*$A295/$A$4)*value!$Q292</f>
        <v>0.22530222972941802</v>
      </c>
      <c r="J295" s="3">
        <f>COS(2*PI()*J$4*$A295/$A$4)*value!$Q292</f>
        <v>-0.95837953077118498</v>
      </c>
      <c r="K295" s="3">
        <f>COS(2*PI()*K$4*$A295/$A$4)*value!$Q292</f>
        <v>-0.28801682821341101</v>
      </c>
      <c r="L295" s="3">
        <f>COS(2*PI()*L$4*$A295/$A$4)*value!$Q292</f>
        <v>0.93953223785842577</v>
      </c>
      <c r="M295" s="3">
        <f>COS(2*PI()*M$4*$A295/$A$4)*value!$Q292</f>
        <v>0.34949809442183982</v>
      </c>
      <c r="N295" s="3">
        <f>COS(2*PI()*N$4*$A295/$A$4)*value!$Q292</f>
        <v>-0.91666172366354359</v>
      </c>
      <c r="O295" s="3">
        <f>COS(2*PI()*O$4*$A295/$A$4)*value!$Q292</f>
        <v>-0.40948275613405033</v>
      </c>
      <c r="P295" s="3">
        <f>COS(2*PI()*P$4*$A295/$A$4)*value!$Q292</f>
        <v>0.88986592323946334</v>
      </c>
      <c r="Q295" s="3">
        <f>COS(2*PI()*Q$4*$A295/$A$4)*value!$Q292</f>
        <v>0.46771394981953907</v>
      </c>
      <c r="R295" s="3">
        <f>COS(2*PI()*R$4*$A295/$A$4)*value!$Q292</f>
        <v>-0.85925958031737271</v>
      </c>
      <c r="S295" s="3">
        <f>COS(2*PI()*S$4*$A295/$A$4)*value!$Q292</f>
        <v>-0.52394232056716727</v>
      </c>
      <c r="T295" s="3">
        <f>COS(2*PI()*T$4*$A295/$A$4)*value!$Q292</f>
        <v>0.82497375595643263</v>
      </c>
      <c r="U295" s="3">
        <f>COS(2*PI()*U$4*$A295/$A$4)*value!$Q292</f>
        <v>0.57792708986101449</v>
      </c>
      <c r="V295" s="3">
        <f>COS(2*PI()*V$4*$A295/$A$4)*value!$Q292</f>
        <v>-0.78715526732021202</v>
      </c>
      <c r="W295" s="3">
        <f>COS(2*PI()*W$4*$A295/$A$4)*value!$Q292</f>
        <v>-0.62943708663111908</v>
      </c>
      <c r="X295" s="3">
        <f>COS(2*PI()*X$4*$A295/$A$4)*value!$Q292</f>
        <v>0.74596605898306068</v>
      </c>
      <c r="Y295" s="3">
        <f>COS(2*PI()*Y$4*$A295/$A$4)*value!$Q292</f>
        <v>0.678251737163308</v>
      </c>
      <c r="Z295" s="3">
        <f>COS(2*PI()*Z$4*$A295/$A$4)*value!$Q292</f>
        <v>-0.70158250945853262</v>
      </c>
      <c r="AA295" s="3">
        <f>COS(2*PI()*AA$4*$A295/$A$4)*value!$Q292</f>
        <v>-0.7241620096298832</v>
      </c>
      <c r="AB295" s="3">
        <f>COS(2*PI()*AB$4*$A295/$A$4)*value!$Q292</f>
        <v>0.65419467591959557</v>
      </c>
      <c r="AC295" s="3">
        <f>COS(2*PI()*AC$4*$A295/$A$4)*value!$Q292</f>
        <v>0.76697130919583889</v>
      </c>
      <c r="AD295" s="3">
        <f>COS(2*PI()*AD$4*$A295/$A$4)*value!$Q292</f>
        <v>-0.60400548034458712</v>
      </c>
      <c r="AE295" s="3">
        <f>COS(2*PI()*AE$4*$A295/$A$4)*value!$Q292</f>
        <v>-0.80649631986823245</v>
      </c>
      <c r="AF295" s="3">
        <f>COS(2*PI()*AF$4*$A295/$A$4)*value!$Q292</f>
        <v>0.55122984057414692</v>
      </c>
      <c r="AG295" s="3">
        <f>COS(2*PI()*AG$4*$A295/$A$4)*value!$Q292</f>
        <v>0.84256778948339917</v>
      </c>
      <c r="AH295" s="3">
        <f>COS(2*PI()*AH$4*$A295/$A$4)*value!$Q292</f>
        <v>-0.49609375</v>
      </c>
      <c r="AI295" s="3">
        <f>COS(2*PI()*AI$4*$A295/$A$4)*value!$Q292</f>
        <v>-0.87503125447063634</v>
      </c>
      <c r="AJ295" s="3">
        <f>COS(2*PI()*AJ$4*$A295/$A$4)*value!$Q292</f>
        <v>0.43883330982665431</v>
      </c>
      <c r="AK295" s="3">
        <f>COS(2*PI()*AK$4*$A295/$A$4)*value!$Q292</f>
        <v>0.90374770128897519</v>
      </c>
      <c r="AL295" s="3">
        <f>COS(2*PI()*AL$4*$A295/$A$4)*value!$Q292</f>
        <v>-0.37969371804974078</v>
      </c>
      <c r="AM295" s="3">
        <f>COS(2*PI()*AM$4*$A295/$A$4)*value!$Q292</f>
        <v>-0.92859416170452513</v>
      </c>
      <c r="AN295" s="3">
        <f>COS(2*PI()*AN$4*$A295/$A$4)*value!$Q292</f>
        <v>0.31892821948049899</v>
      </c>
      <c r="AO295" s="3">
        <f>COS(2*PI()*AO$4*$A295/$A$4)*value!$Q292</f>
        <v>0.94946423935929725</v>
      </c>
      <c r="AP295" s="3">
        <f>COS(2*PI()*AP$4*$A295/$A$4)*value!$Q292</f>
        <v>-0.25679702131266413</v>
      </c>
      <c r="AQ295" s="3">
        <f>COS(2*PI()*AQ$4*$A295/$A$4)*value!$Q292</f>
        <v>-0.9662685653767229</v>
      </c>
      <c r="AR295" s="3">
        <f>COS(2*PI()*AR$4*$A295/$A$4)*value!$Q292</f>
        <v>0.19356617887537206</v>
      </c>
      <c r="AS295" s="3">
        <f>COS(2*PI()*AS$4*$A295/$A$4)*value!$Q292</f>
        <v>0.97893518105296307</v>
      </c>
      <c r="AT295" s="3">
        <f>COS(2*PI()*AT$4*$A295/$A$4)*value!$Q292</f>
        <v>-0.12950645634337088</v>
      </c>
      <c r="AU295" s="3">
        <f>COS(2*PI()*AU$4*$A295/$A$4)*value!$Q292</f>
        <v>-0.98740984599506998</v>
      </c>
      <c r="AV295" s="3">
        <f>COS(2*PI()*AV$4*$A295/$A$4)*value!$Q292</f>
        <v>6.4892167283058952E-2</v>
      </c>
      <c r="AW295" s="3">
        <f>COS(2*PI()*AW$4*$A295/$A$4)*value!$Q292</f>
        <v>0.99165627038670678</v>
      </c>
      <c r="AX295" s="3">
        <f>COS(2*PI()*AX$4*$A295/$A$4)*value!$Q292</f>
        <v>-1.4100370278660995E-14</v>
      </c>
      <c r="AY295" s="3">
        <f>COS(2*PI()*AY$4*$A295/$A$4)*value!$Q292</f>
        <v>-0.99165627038670678</v>
      </c>
      <c r="AZ295" s="3">
        <f>COS(2*PI()*AZ$4*$A295/$A$4)*value!$Q292</f>
        <v>-6.4892167283030822E-2</v>
      </c>
      <c r="BA295" s="3">
        <f>COS(2*PI()*BA$4*$A295/$A$4)*value!$Q292</f>
        <v>0.98740984599506998</v>
      </c>
      <c r="BB295" s="3">
        <f>COS(2*PI()*BB$4*$A295/$A$4)*value!$Q292</f>
        <v>0.1295064563433429</v>
      </c>
      <c r="BC295" s="3">
        <f>COS(2*PI()*BC$4*$A295/$A$4)*value!$Q292</f>
        <v>-0.97893518105296307</v>
      </c>
      <c r="BD295" s="3">
        <f>COS(2*PI()*BD$4*$A295/$A$4)*value!$Q292</f>
        <v>-0.19356617887537206</v>
      </c>
      <c r="BE295" s="3">
        <f>COS(2*PI()*BE$4*$A295/$A$4)*value!$Q292</f>
        <v>0.96626856537672923</v>
      </c>
      <c r="BF295" s="3">
        <f>COS(2*PI()*BF$4*$A295/$A$4)*value!$Q292</f>
        <v>0.25679702131266413</v>
      </c>
      <c r="BG295" s="3">
        <f>COS(2*PI()*BG$4*$A295/$A$4)*value!$Q292</f>
        <v>-0.94946423935931346</v>
      </c>
      <c r="BH295" s="3">
        <f>COS(2*PI()*BH$4*$A295/$A$4)*value!$Q292</f>
        <v>-0.31892821948044558</v>
      </c>
      <c r="BI295" s="3">
        <f>COS(2*PI()*BI$4*$A295/$A$4)*value!$Q292</f>
        <v>0.9285941617045449</v>
      </c>
      <c r="BJ295" s="3">
        <f>COS(2*PI()*BJ$4*$A295/$A$4)*value!$Q292</f>
        <v>0.37969371804971469</v>
      </c>
      <c r="BK295" s="3">
        <f>COS(2*PI()*BK$4*$A295/$A$4)*value!$Q292</f>
        <v>-0.90374770128898685</v>
      </c>
      <c r="BL295" s="3">
        <f>COS(2*PI()*BL$4*$A295/$A$4)*value!$Q292</f>
        <v>-0.43883330982665431</v>
      </c>
      <c r="BM295" s="3">
        <f>COS(2*PI()*BM$4*$A295/$A$4)*value!$Q292</f>
        <v>0.87503125447063634</v>
      </c>
      <c r="BN295" s="3">
        <f>COS(2*PI()*BN$4*$A295/$A$4)*value!$Q292</f>
        <v>0.49609375</v>
      </c>
      <c r="BO295" s="3">
        <f>COS(2*PI()*BO$4*$A295/$A$4)*value!$Q292</f>
        <v>-0.84256778948342903</v>
      </c>
      <c r="BP295" s="3">
        <f>COS(2*PI()*BP$4*$A295/$A$4)*value!$Q292</f>
        <v>-0.55122984057414692</v>
      </c>
      <c r="BQ295" s="3">
        <f>COS(2*PI()*BQ$4*$A295/$A$4)*value!$Q292</f>
        <v>0.80649631986826531</v>
      </c>
      <c r="BR295" s="3">
        <f>COS(2*PI()*BR$4*$A295/$A$4)*value!$Q292</f>
        <v>0.60400548034460966</v>
      </c>
      <c r="BS295" s="3">
        <f>COS(2*PI()*BS$4*$A295/$A$4)*value!$Q292</f>
        <v>-0.76697130919585677</v>
      </c>
      <c r="BT295" s="3">
        <f>COS(2*PI()*BT$4*$A295/$A$4)*value!$Q292</f>
        <v>-0.65419467591958502</v>
      </c>
      <c r="BU295" s="3">
        <f>COS(2*PI()*BU$4*$A295/$A$4)*value!$Q292</f>
        <v>0.72416200962989286</v>
      </c>
      <c r="BV295" s="3">
        <f>COS(2*PI()*BV$4*$A295/$A$4)*value!$Q292</f>
        <v>0.70158250945852263</v>
      </c>
      <c r="BW295" s="3">
        <f>COS(2*PI()*BW$4*$A295/$A$4)*value!$Q292</f>
        <v>-0.67825173716331821</v>
      </c>
      <c r="BX295" s="3">
        <f>COS(2*PI()*BX$4*$A295/$A$4)*value!$Q292</f>
        <v>-0.74596605898301416</v>
      </c>
      <c r="BY295" s="3">
        <f>COS(2*PI()*BY$4*$A295/$A$4)*value!$Q292</f>
        <v>0.62943708663115172</v>
      </c>
      <c r="BZ295" s="3">
        <f>COS(2*PI()*BZ$4*$A295/$A$4)*value!$Q292</f>
        <v>0.78715526732018637</v>
      </c>
      <c r="CA295" s="3">
        <f>COS(2*PI()*CA$4*$A295/$A$4)*value!$Q292</f>
        <v>-0.57792708986100305</v>
      </c>
      <c r="CB295" s="3">
        <f>COS(2*PI()*CB$4*$A295/$A$4)*value!$Q292</f>
        <v>-0.82497375595641698</v>
      </c>
      <c r="CC295" s="3">
        <f>COS(2*PI()*CC$4*$A295/$A$4)*value!$Q292</f>
        <v>0.52394232056717915</v>
      </c>
      <c r="CD295" s="3">
        <f>COS(2*PI()*CD$4*$A295/$A$4)*value!$Q292</f>
        <v>0.8592595803173656</v>
      </c>
      <c r="CE295" s="3">
        <f>COS(2*PI()*CE$4*$A295/$A$4)*value!$Q292</f>
        <v>-0.46771394981960124</v>
      </c>
      <c r="CF295" s="3">
        <f>COS(2*PI()*CF$4*$A295/$A$4)*value!$Q292</f>
        <v>-0.88986592323943847</v>
      </c>
      <c r="CG295" s="3">
        <f>COS(2*PI()*CG$4*$A295/$A$4)*value!$Q292</f>
        <v>0.40948275613404389</v>
      </c>
      <c r="CH295" s="3">
        <f>COS(2*PI()*CH$4*$A295/$A$4)*value!$Q292</f>
        <v>0.91666172366354637</v>
      </c>
      <c r="CI295" s="3">
        <f>COS(2*PI()*CI$4*$A295/$A$4)*value!$Q292</f>
        <v>-0.34949809442188595</v>
      </c>
      <c r="CJ295" s="3">
        <f>COS(2*PI()*CJ$4*$A295/$A$4)*value!$Q292</f>
        <v>-0.93953223785841433</v>
      </c>
      <c r="CK295" s="3">
        <f>COS(2*PI()*CK$4*$A295/$A$4)*value!$Q292</f>
        <v>0.28801682821343799</v>
      </c>
      <c r="CL295" s="3">
        <f>COS(2*PI()*CL$4*$A295/$A$4)*value!$Q292</f>
        <v>0.95837953077116489</v>
      </c>
      <c r="CM295" s="3">
        <f>COS(2*PI()*CM$4*$A295/$A$4)*value!$Q292</f>
        <v>-0.22530222972943176</v>
      </c>
      <c r="CN295" s="3">
        <f>COS(2*PI()*CN$4*$A295/$A$4)*value!$Q292</f>
        <v>-0.97312289540007857</v>
      </c>
      <c r="CO295" s="3">
        <f>COS(2*PI()*CO$4*$A295/$A$4)*value!$Q292</f>
        <v>0.16162285250869612</v>
      </c>
      <c r="CP295" s="3">
        <f>COS(2*PI()*CP$4*$A295/$A$4)*value!$Q292</f>
        <v>0.98369919839432063</v>
      </c>
      <c r="CQ295" s="3">
        <f>COS(2*PI()*CQ$4*$A295/$A$4)*value!$Q292</f>
        <v>-9.7251381420782393E-2</v>
      </c>
      <c r="CR295" s="3">
        <f>COS(2*PI()*CR$4*$A295/$A$4)*value!$Q292</f>
        <v>-0.99006315040080295</v>
      </c>
      <c r="CS295" s="3">
        <f>COS(2*PI()*CS$4*$A295/$A$4)*value!$Q292</f>
        <v>3.2463464987208999E-2</v>
      </c>
      <c r="CT295" s="3">
        <f>COS(2*PI()*CT$4*$A295/$A$4)*value!$Q292</f>
        <v>0.9921875</v>
      </c>
      <c r="CU295" s="3">
        <f>COS(2*PI()*CU$4*$A295/$A$4)*value!$Q292</f>
        <v>3.2463464987208993E-2</v>
      </c>
      <c r="CV295" s="3">
        <f>COS(2*PI()*CV$4*$A295/$A$4)*value!$Q292</f>
        <v>-0.99006315040080295</v>
      </c>
      <c r="CW295" s="3">
        <f>COS(2*PI()*CW$4*$A295/$A$4)*value!$Q292</f>
        <v>-9.7251381420782379E-2</v>
      </c>
      <c r="CX295" s="3">
        <f>COS(2*PI()*CX$4*$A295/$A$4)*value!$Q292</f>
        <v>0.98369919839432796</v>
      </c>
      <c r="CY295" s="3">
        <f>COS(2*PI()*CY$4*$A295/$A$4)*value!$Q292</f>
        <v>0.16162285250869612</v>
      </c>
      <c r="CZ295" s="3">
        <f>COS(2*PI()*CZ$4*$A295/$A$4)*value!$Q292</f>
        <v>-0.97312289540007857</v>
      </c>
      <c r="DA295" s="3">
        <f>COS(2*PI()*DA$4*$A295/$A$4)*value!$Q292</f>
        <v>-0.22530222972937683</v>
      </c>
      <c r="DB295" s="3">
        <f>COS(2*PI()*DB$4*$A295/$A$4)*value!$Q292</f>
        <v>0.95837953077117943</v>
      </c>
      <c r="DC295" s="3">
        <f>COS(2*PI()*DC$4*$A295/$A$4)*value!$Q292</f>
        <v>0.28801682821343799</v>
      </c>
      <c r="DD295" s="3">
        <f>COS(2*PI()*DD$4*$A295/$A$4)*value!$Q292</f>
        <v>-0.93953223785841433</v>
      </c>
      <c r="DE295" s="3">
        <f>COS(2*PI()*DE$4*$A295/$A$4)*value!$Q292</f>
        <v>-0.34949809442183322</v>
      </c>
      <c r="DF295" s="3">
        <f>COS(2*PI()*DF$4*$A295/$A$4)*value!$Q292</f>
        <v>0.91666172366354637</v>
      </c>
      <c r="DG295" s="3">
        <f>COS(2*PI()*DG$4*$A295/$A$4)*value!$Q292</f>
        <v>0.40948275613399254</v>
      </c>
      <c r="DH295" s="3">
        <f>COS(2*PI()*DH$4*$A295/$A$4)*value!$Q292</f>
        <v>-0.88986592323946334</v>
      </c>
      <c r="DI295" s="3">
        <f>COS(2*PI()*DI$4*$A295/$A$4)*value!$Q292</f>
        <v>-0.46771394981960124</v>
      </c>
      <c r="DJ295" s="3">
        <f>COS(2*PI()*DJ$4*$A295/$A$4)*value!$Q292</f>
        <v>0.8592595803173656</v>
      </c>
      <c r="DK295" s="3">
        <f>COS(2*PI()*DK$4*$A295/$A$4)*value!$Q292</f>
        <v>0.52394232056713141</v>
      </c>
      <c r="DL295" s="3">
        <f>COS(2*PI()*DL$4*$A295/$A$4)*value!$Q292</f>
        <v>-0.82497375595647959</v>
      </c>
      <c r="DM295" s="3">
        <f>COS(2*PI()*DM$4*$A295/$A$4)*value!$Q292</f>
        <v>-0.57792708986109487</v>
      </c>
      <c r="DN295" s="3">
        <f>COS(2*PI()*DN$4*$A295/$A$4)*value!$Q292</f>
        <v>0.78715526732025498</v>
      </c>
      <c r="DO295" s="3">
        <f>COS(2*PI()*DO$4*$A295/$A$4)*value!$Q292</f>
        <v>0.6294370866311082</v>
      </c>
      <c r="DP295" s="3">
        <f>COS(2*PI()*DP$4*$A295/$A$4)*value!$Q292</f>
        <v>-0.74596605898308854</v>
      </c>
      <c r="DQ295" s="3">
        <f>COS(2*PI()*DQ$4*$A295/$A$4)*value!$Q292</f>
        <v>-0.67825173716323595</v>
      </c>
      <c r="DR295" s="3">
        <f>COS(2*PI()*DR$4*$A295/$A$4)*value!$Q292</f>
        <v>0.70158250945856249</v>
      </c>
      <c r="DS295" s="3">
        <f>COS(2*PI()*DS$4*$A295/$A$4)*value!$Q292</f>
        <v>0.72416200962989286</v>
      </c>
      <c r="DT295" s="3">
        <f>COS(2*PI()*DT$4*$A295/$A$4)*value!$Q292</f>
        <v>-0.65419467591962743</v>
      </c>
      <c r="DU295" s="3">
        <f>COS(2*PI()*DU$4*$A295/$A$4)*value!$Q292</f>
        <v>-0.76697130919578516</v>
      </c>
      <c r="DV295" s="3">
        <f>COS(2*PI()*DV$4*$A295/$A$4)*value!$Q292</f>
        <v>0.60400548034460966</v>
      </c>
      <c r="DW295" s="3">
        <f>COS(2*PI()*DW$4*$A295/$A$4)*value!$Q292</f>
        <v>0.80649631986819958</v>
      </c>
      <c r="DX295" s="3">
        <f>COS(2*PI()*DX$4*$A295/$A$4)*value!$Q292</f>
        <v>-0.55122984057414692</v>
      </c>
      <c r="DY295" s="3">
        <f>COS(2*PI()*DY$4*$A295/$A$4)*value!$Q292</f>
        <v>-0.84256778948336941</v>
      </c>
      <c r="DZ295" s="3">
        <f>COS(2*PI()*DZ$4*$A295/$A$4)*value!$Q292</f>
        <v>0.49609375</v>
      </c>
      <c r="EA295" s="3">
        <f>COS(2*PI()*EA$4*$A295/$A$4)*value!$Q292</f>
        <v>0.87503125447060981</v>
      </c>
      <c r="EB295" s="3">
        <f>COS(2*PI()*EB$4*$A295/$A$4)*value!$Q292</f>
        <v>-0.43883330982675545</v>
      </c>
      <c r="EC295" s="3">
        <f>COS(2*PI()*EC$4*$A295/$A$4)*value!$Q292</f>
        <v>-0.90374770128896342</v>
      </c>
      <c r="ED295" s="3">
        <f>COS(2*PI()*ED$4*$A295/$A$4)*value!$Q292</f>
        <v>0.37969371804971469</v>
      </c>
      <c r="EE295" s="3">
        <f>COS(2*PI()*EE$4*$A295/$A$4)*value!$Q292</f>
        <v>0.92859416170452513</v>
      </c>
      <c r="EF295" s="3">
        <f>COS(2*PI()*EF$4*$A295/$A$4)*value!$Q292</f>
        <v>-0.31892821948055239</v>
      </c>
      <c r="EG295" s="3">
        <f>COS(2*PI()*EG$4*$A295/$A$4)*value!$Q292</f>
        <v>-0.94946423935929725</v>
      </c>
      <c r="EH295" s="3">
        <f>COS(2*PI()*EH$4*$A295/$A$4)*value!$Q292</f>
        <v>0.25679702131260967</v>
      </c>
      <c r="EI295" s="3">
        <f>COS(2*PI()*EI$4*$A295/$A$4)*value!$Q292</f>
        <v>0.96626856537672923</v>
      </c>
      <c r="EJ295" s="3">
        <f>COS(2*PI()*EJ$4*$A295/$A$4)*value!$Q292</f>
        <v>-0.1935661788754274</v>
      </c>
      <c r="EK295" s="3">
        <f>COS(2*PI()*EK$4*$A295/$A$4)*value!$Q292</f>
        <v>-0.97893518105296773</v>
      </c>
      <c r="EL295" s="3">
        <f>COS(2*PI()*EL$4*$A295/$A$4)*value!$Q292</f>
        <v>0.12950645634337088</v>
      </c>
      <c r="EM295" s="3">
        <f>COS(2*PI()*EM$4*$A295/$A$4)*value!$Q292</f>
        <v>0.98740984599506154</v>
      </c>
      <c r="EN295" s="3">
        <f>COS(2*PI()*EN$4*$A295/$A$4)*value!$Q292</f>
        <v>-6.4892167283058952E-2</v>
      </c>
      <c r="EO295" s="3">
        <f>COS(2*PI()*EO$4*$A295/$A$4)*value!$Q292</f>
        <v>-0.99165627038670767</v>
      </c>
      <c r="EP295" s="3">
        <f>COS(2*PI()*EP$4*$A295/$A$4)*value!$Q292</f>
        <v>1.4101446010504008E-14</v>
      </c>
      <c r="EQ295" s="3">
        <f>COS(2*PI()*EQ$4*$A295/$A$4)*value!$Q292</f>
        <v>0.99165627038670867</v>
      </c>
      <c r="ER295" s="3">
        <f>COS(2*PI()*ER$4*$A295/$A$4)*value!$Q292</f>
        <v>6.4892167283030822E-2</v>
      </c>
      <c r="ES295" s="3">
        <f>COS(2*PI()*ES$4*$A295/$A$4)*value!$Q292</f>
        <v>-0.98740984599507542</v>
      </c>
      <c r="ET295" s="3">
        <f>COS(2*PI()*ET$4*$A295/$A$4)*value!$Q292</f>
        <v>-0.12950645634323107</v>
      </c>
      <c r="EU295" s="3">
        <f>COS(2*PI()*EU$4*$A295/$A$4)*value!$Q292</f>
        <v>0.97893518105297239</v>
      </c>
      <c r="EV295" s="3">
        <f>COS(2*PI()*EV$4*$A295/$A$4)*value!$Q292</f>
        <v>0.1935661788752891</v>
      </c>
      <c r="EW295" s="3">
        <f>COS(2*PI()*EW$4*$A295/$A$4)*value!$Q292</f>
        <v>-0.96626856537676131</v>
      </c>
      <c r="EX295" s="3">
        <f>COS(2*PI()*EX$4*$A295/$A$4)*value!$Q292</f>
        <v>-0.25679702131258242</v>
      </c>
      <c r="EY295" s="3">
        <f>COS(2*PI()*EY$4*$A295/$A$4)*value!$Q292</f>
        <v>0.94946423935930535</v>
      </c>
      <c r="EZ295" s="3">
        <f>COS(2*PI()*EZ$4*$A295/$A$4)*value!$Q292</f>
        <v>0.31892821948052569</v>
      </c>
      <c r="FA295" s="3">
        <f>COS(2*PI()*FA$4*$A295/$A$4)*value!$Q292</f>
        <v>-0.92859416170453501</v>
      </c>
      <c r="FB295" s="3">
        <f>COS(2*PI()*FB$4*$A295/$A$4)*value!$Q292</f>
        <v>-0.37969371804968866</v>
      </c>
      <c r="FC295" s="3">
        <f>COS(2*PI()*FC$4*$A295/$A$4)*value!$Q292</f>
        <v>0.90374770128897519</v>
      </c>
      <c r="FD295" s="3">
        <f>COS(2*PI()*FD$4*$A295/$A$4)*value!$Q292</f>
        <v>0.43883330982662899</v>
      </c>
      <c r="FE295" s="3">
        <f>COS(2*PI()*FE$4*$A295/$A$4)*value!$Q292</f>
        <v>-0.87503125447067631</v>
      </c>
      <c r="FF295" s="3">
        <f>COS(2*PI()*FF$4*$A295/$A$4)*value!$Q292</f>
        <v>-0.49609374999997558</v>
      </c>
      <c r="FG295" s="3">
        <f>COS(2*PI()*FG$4*$A295/$A$4)*value!$Q292</f>
        <v>0.84256778948344391</v>
      </c>
      <c r="FH295" s="3">
        <f>COS(2*PI()*FH$4*$A295/$A$4)*value!$Q292</f>
        <v>0.55122984057402957</v>
      </c>
      <c r="FI295" s="3">
        <f>COS(2*PI()*FI$4*$A295/$A$4)*value!$Q292</f>
        <v>-0.80649631986828174</v>
      </c>
      <c r="FJ295" s="3">
        <f>COS(2*PI()*FJ$4*$A295/$A$4)*value!$Q292</f>
        <v>-0.60400548034449775</v>
      </c>
      <c r="FK295" s="3">
        <f>COS(2*PI()*FK$4*$A295/$A$4)*value!$Q292</f>
        <v>0.76697130919594625</v>
      </c>
      <c r="FL295" s="3">
        <f>COS(2*PI()*FL$4*$A295/$A$4)*value!$Q292</f>
        <v>0.65419467591960612</v>
      </c>
      <c r="FM295" s="3">
        <f>COS(2*PI()*FM$4*$A295/$A$4)*value!$Q292</f>
        <v>-0.72416200962991217</v>
      </c>
      <c r="FN295" s="3">
        <f>COS(2*PI()*FN$4*$A295/$A$4)*value!$Q292</f>
        <v>-0.7015825094585425</v>
      </c>
      <c r="FO295" s="3">
        <f>COS(2*PI()*FO$4*$A295/$A$4)*value!$Q292</f>
        <v>0.67825173716333886</v>
      </c>
      <c r="FP295" s="3">
        <f>COS(2*PI()*FP$4*$A295/$A$4)*value!$Q292</f>
        <v>0.74596605898299551</v>
      </c>
      <c r="FQ295" s="3">
        <f>COS(2*PI()*FQ$4*$A295/$A$4)*value!$Q292</f>
        <v>-0.62943708663112996</v>
      </c>
      <c r="FR295" s="3">
        <f>COS(2*PI()*FR$4*$A295/$A$4)*value!$Q292</f>
        <v>-0.78715526732016916</v>
      </c>
      <c r="FS295" s="3">
        <f>COS(2*PI()*FS$4*$A295/$A$4)*value!$Q292</f>
        <v>0.57792708986111774</v>
      </c>
      <c r="FT295" s="3">
        <f>COS(2*PI()*FT$4*$A295/$A$4)*value!$Q292</f>
        <v>0.82497375595640121</v>
      </c>
      <c r="FU295" s="3">
        <f>COS(2*PI()*FU$4*$A295/$A$4)*value!$Q292</f>
        <v>-0.5239423205672511</v>
      </c>
      <c r="FV295" s="3">
        <f>COS(2*PI()*FV$4*$A295/$A$4)*value!$Q292</f>
        <v>-0.8592595803172951</v>
      </c>
      <c r="FW295" s="3">
        <f>COS(2*PI()*FW$4*$A295/$A$4)*value!$Q292</f>
        <v>0.46771394981952669</v>
      </c>
      <c r="FX295" s="3">
        <f>COS(2*PI()*FX$4*$A295/$A$4)*value!$Q292</f>
        <v>0.88986592323945091</v>
      </c>
      <c r="FY295" s="3">
        <f>COS(2*PI()*FY$4*$A295/$A$4)*value!$Q292</f>
        <v>-0.40948275613401819</v>
      </c>
      <c r="FZ295" s="3">
        <f>COS(2*PI()*FZ$4*$A295/$A$4)*value!$Q292</f>
        <v>-0.9166617236635356</v>
      </c>
      <c r="GA295" s="3">
        <f>COS(2*PI()*GA$4*$A295/$A$4)*value!$Q292</f>
        <v>0.34949809442191238</v>
      </c>
      <c r="GB295" s="3">
        <f>COS(2*PI()*GB$4*$A295/$A$4)*value!$Q292</f>
        <v>0.93953223785842344</v>
      </c>
      <c r="GC295" s="3">
        <f>COS(2*PI()*GC$4*$A295/$A$4)*value!$Q292</f>
        <v>-0.28801682821346497</v>
      </c>
      <c r="GD295" s="3">
        <f>COS(2*PI()*GD$4*$A295/$A$4)*value!$Q292</f>
        <v>-0.95837953077115756</v>
      </c>
      <c r="GE295" s="3">
        <f>COS(2*PI()*GE$4*$A295/$A$4)*value!$Q292</f>
        <v>0.22530222972945921</v>
      </c>
      <c r="GF295" s="3">
        <f>COS(2*PI()*GF$4*$A295/$A$4)*value!$Q292</f>
        <v>0.97312289540006203</v>
      </c>
      <c r="GG295" s="3">
        <f>COS(2*PI()*GG$4*$A295/$A$4)*value!$Q292</f>
        <v>-0.16162285250861266</v>
      </c>
      <c r="GH295" s="3">
        <f>COS(2*PI()*GH$4*$A295/$A$4)*value!$Q292</f>
        <v>-0.98369919839433162</v>
      </c>
      <c r="GI295" s="3">
        <f>COS(2*PI()*GI$4*$A295/$A$4)*value!$Q292</f>
        <v>9.7251381420754332E-2</v>
      </c>
      <c r="GJ295" s="3">
        <f>COS(2*PI()*GJ$4*$A295/$A$4)*value!$Q292</f>
        <v>0.99006315040080473</v>
      </c>
      <c r="GK295" s="3">
        <f>COS(2*PI()*GK$4*$A295/$A$4)*value!$Q292</f>
        <v>-3.2463464987237185E-2</v>
      </c>
    </row>
    <row r="296" spans="1:193" x14ac:dyDescent="0.4">
      <c r="A296">
        <v>291</v>
      </c>
      <c r="B296" s="3">
        <f>COS(2*PI()*B$4*$A296/$A$4)*value!$Q293</f>
        <v>-0.9921875</v>
      </c>
      <c r="C296" s="3">
        <f>COS(2*PI()*C$4*$A296/$A$4)*value!$Q293</f>
        <v>-4.8684333121734709E-2</v>
      </c>
      <c r="D296" s="3">
        <f>COS(2*PI()*D$4*$A296/$A$4)*value!$Q293</f>
        <v>0.98740984599507042</v>
      </c>
      <c r="E296" s="3">
        <f>COS(2*PI()*E$4*$A296/$A$4)*value!$Q293</f>
        <v>0.14558414262367994</v>
      </c>
      <c r="F296" s="3">
        <f>COS(2*PI()*F$4*$A296/$A$4)*value!$Q293</f>
        <v>-0.97312289540008057</v>
      </c>
      <c r="G296" s="3">
        <f>COS(2*PI()*G$4*$A296/$A$4)*value!$Q293</f>
        <v>-0.24108189724776793</v>
      </c>
      <c r="H296" s="3">
        <f>COS(2*PI()*H$4*$A296/$A$4)*value!$Q293</f>
        <v>0.94946423935930058</v>
      </c>
      <c r="I296" s="3">
        <f>COS(2*PI()*I$4*$A296/$A$4)*value!$Q293</f>
        <v>0.33425790141259432</v>
      </c>
      <c r="J296" s="3">
        <f>COS(2*PI()*J$4*$A296/$A$4)*value!$Q293</f>
        <v>-0.91666172366354337</v>
      </c>
      <c r="K296" s="3">
        <f>COS(2*PI()*K$4*$A296/$A$4)*value!$Q293</f>
        <v>-0.42421481926285198</v>
      </c>
      <c r="L296" s="3">
        <f>COS(2*PI()*L$4*$A296/$A$4)*value!$Q293</f>
        <v>0.87503125447063512</v>
      </c>
      <c r="M296" s="3">
        <f>COS(2*PI()*M$4*$A296/$A$4)*value!$Q293</f>
        <v>0.51008631650420588</v>
      </c>
      <c r="N296" s="3">
        <f>COS(2*PI()*N$4*$A296/$A$4)*value!$Q293</f>
        <v>-0.82497375595643008</v>
      </c>
      <c r="O296" s="3">
        <f>COS(2*PI()*O$4*$A296/$A$4)*value!$Q293</f>
        <v>-0.59104540367608538</v>
      </c>
      <c r="P296" s="3">
        <f>COS(2*PI()*P$4*$A296/$A$4)*value!$Q293</f>
        <v>0.76697130919583922</v>
      </c>
      <c r="Q296" s="3">
        <f>COS(2*PI()*Q$4*$A296/$A$4)*value!$Q293</f>
        <v>0.66631240051226959</v>
      </c>
      <c r="R296" s="3">
        <f>COS(2*PI()*R$4*$A296/$A$4)*value!$Q293</f>
        <v>-0.70158250945853151</v>
      </c>
      <c r="S296" s="3">
        <f>COS(2*PI()*S$4*$A296/$A$4)*value!$Q293</f>
        <v>-0.73516244468812186</v>
      </c>
      <c r="T296" s="3">
        <f>COS(2*PI()*T$4*$A296/$A$4)*value!$Q293</f>
        <v>0.62943708663112741</v>
      </c>
      <c r="U296" s="3">
        <f>COS(2*PI()*U$4*$A296/$A$4)*value!$Q293</f>
        <v>0.79693247264094635</v>
      </c>
      <c r="V296" s="3">
        <f>COS(2*PI()*V$4*$A296/$A$4)*value!$Q293</f>
        <v>-0.55122984057414237</v>
      </c>
      <c r="W296" s="3">
        <f>COS(2*PI()*W$4*$A296/$A$4)*value!$Q293</f>
        <v>-0.85102760523465026</v>
      </c>
      <c r="X296" s="3">
        <f>COS(2*PI()*X$4*$A296/$A$4)*value!$Q293</f>
        <v>0.46771394981955755</v>
      </c>
      <c r="Y296" s="3">
        <f>COS(2*PI()*Y$4*$A296/$A$4)*value!$Q293</f>
        <v>0.89692687677091143</v>
      </c>
      <c r="Z296" s="3">
        <f>COS(2*PI()*Z$4*$A296/$A$4)*value!$Q293</f>
        <v>-0.37969371804973223</v>
      </c>
      <c r="AA296" s="3">
        <f>COS(2*PI()*AA$4*$A296/$A$4)*value!$Q293</f>
        <v>-0.93418825217377666</v>
      </c>
      <c r="AB296" s="3">
        <f>COS(2*PI()*AB$4*$A296/$A$4)*value!$Q293</f>
        <v>0.28801682821341384</v>
      </c>
      <c r="AC296" s="3">
        <f>COS(2*PI()*AC$4*$A296/$A$4)*value!$Q293</f>
        <v>0.96245288402895857</v>
      </c>
      <c r="AD296" s="3">
        <f>COS(2*PI()*AD$4*$A296/$A$4)*value!$Q293</f>
        <v>-0.19356617887537303</v>
      </c>
      <c r="AE296" s="3">
        <f>COS(2*PI()*AE$4*$A296/$A$4)*value!$Q293</f>
        <v>-0.98144856848068018</v>
      </c>
      <c r="AF296" s="3">
        <f>COS(2*PI()*AF$4*$A296/$A$4)*value!$Q293</f>
        <v>9.7251381420753361E-2</v>
      </c>
      <c r="AG296" s="3">
        <f>COS(2*PI()*AG$4*$A296/$A$4)*value!$Q293</f>
        <v>0.99099236670356949</v>
      </c>
      <c r="AH296" s="3">
        <f>COS(2*PI()*AH$4*$A296/$A$4)*value!$Q293</f>
        <v>-1.1182985520409843E-14</v>
      </c>
      <c r="AI296" s="3">
        <f>COS(2*PI()*AI$4*$A296/$A$4)*value!$Q293</f>
        <v>-0.99099236670356916</v>
      </c>
      <c r="AJ296" s="3">
        <f>COS(2*PI()*AJ$4*$A296/$A$4)*value!$Q293</f>
        <v>-9.7251381420731101E-2</v>
      </c>
      <c r="AK296" s="3">
        <f>COS(2*PI()*AK$4*$A296/$A$4)*value!$Q293</f>
        <v>0.98144856848068351</v>
      </c>
      <c r="AL296" s="3">
        <f>COS(2*PI()*AL$4*$A296/$A$4)*value!$Q293</f>
        <v>0.19356617887535107</v>
      </c>
      <c r="AM296" s="3">
        <f>COS(2*PI()*AM$4*$A296/$A$4)*value!$Q293</f>
        <v>-0.9624528840289639</v>
      </c>
      <c r="AN296" s="3">
        <f>COS(2*PI()*AN$4*$A296/$A$4)*value!$Q293</f>
        <v>-0.28801682821339242</v>
      </c>
      <c r="AO296" s="3">
        <f>COS(2*PI()*AO$4*$A296/$A$4)*value!$Q293</f>
        <v>0.93418825217378887</v>
      </c>
      <c r="AP296" s="3">
        <f>COS(2*PI()*AP$4*$A296/$A$4)*value!$Q293</f>
        <v>0.37969371804972457</v>
      </c>
      <c r="AQ296" s="3">
        <f>COS(2*PI()*AQ$4*$A296/$A$4)*value!$Q293</f>
        <v>-0.89692687677092708</v>
      </c>
      <c r="AR296" s="3">
        <f>COS(2*PI()*AR$4*$A296/$A$4)*value!$Q293</f>
        <v>-0.46771394981956271</v>
      </c>
      <c r="AS296" s="3">
        <f>COS(2*PI()*AS$4*$A296/$A$4)*value!$Q293</f>
        <v>0.85102760523465448</v>
      </c>
      <c r="AT296" s="3">
        <f>COS(2*PI()*AT$4*$A296/$A$4)*value!$Q293</f>
        <v>0.55122984057411206</v>
      </c>
      <c r="AU296" s="3">
        <f>COS(2*PI()*AU$4*$A296/$A$4)*value!$Q293</f>
        <v>-0.7969324726409428</v>
      </c>
      <c r="AV296" s="3">
        <f>COS(2*PI()*AV$4*$A296/$A$4)*value!$Q293</f>
        <v>-0.62943708663109921</v>
      </c>
      <c r="AW296" s="3">
        <f>COS(2*PI()*AW$4*$A296/$A$4)*value!$Q293</f>
        <v>0.73516244468812741</v>
      </c>
      <c r="AX296" s="3">
        <f>COS(2*PI()*AX$4*$A296/$A$4)*value!$Q293</f>
        <v>0.70158250945853573</v>
      </c>
      <c r="AY296" s="3">
        <f>COS(2*PI()*AY$4*$A296/$A$4)*value!$Q293</f>
        <v>-0.66631240051229657</v>
      </c>
      <c r="AZ296" s="3">
        <f>COS(2*PI()*AZ$4*$A296/$A$4)*value!$Q293</f>
        <v>-0.76697130919583401</v>
      </c>
      <c r="BA296" s="3">
        <f>COS(2*PI()*BA$4*$A296/$A$4)*value!$Q293</f>
        <v>0.59104540367608072</v>
      </c>
      <c r="BB296" s="3">
        <f>COS(2*PI()*BB$4*$A296/$A$4)*value!$Q293</f>
        <v>0.8249737559564293</v>
      </c>
      <c r="BC296" s="3">
        <f>COS(2*PI()*BC$4*$A296/$A$4)*value!$Q293</f>
        <v>-0.51008631650422498</v>
      </c>
      <c r="BD296" s="3">
        <f>COS(2*PI()*BD$4*$A296/$A$4)*value!$Q293</f>
        <v>-0.87503125447062124</v>
      </c>
      <c r="BE296" s="3">
        <f>COS(2*PI()*BE$4*$A296/$A$4)*value!$Q293</f>
        <v>0.42421481926286581</v>
      </c>
      <c r="BF296" s="3">
        <f>COS(2*PI()*BF$4*$A296/$A$4)*value!$Q293</f>
        <v>0.91666172366354559</v>
      </c>
      <c r="BG296" s="3">
        <f>COS(2*PI()*BG$4*$A296/$A$4)*value!$Q293</f>
        <v>-0.33425790141262202</v>
      </c>
      <c r="BH296" s="3">
        <f>COS(2*PI()*BH$4*$A296/$A$4)*value!$Q293</f>
        <v>-0.94946423935929725</v>
      </c>
      <c r="BI296" s="3">
        <f>COS(2*PI()*BI$4*$A296/$A$4)*value!$Q293</f>
        <v>0.24108189724776571</v>
      </c>
      <c r="BJ296" s="3">
        <f>COS(2*PI()*BJ$4*$A296/$A$4)*value!$Q293</f>
        <v>0.97312289540007335</v>
      </c>
      <c r="BK296" s="3">
        <f>COS(2*PI()*BK$4*$A296/$A$4)*value!$Q293</f>
        <v>-0.14558414262369684</v>
      </c>
      <c r="BL296" s="3">
        <f>COS(2*PI()*BL$4*$A296/$A$4)*value!$Q293</f>
        <v>-0.98740984599507031</v>
      </c>
      <c r="BM296" s="3">
        <f>COS(2*PI()*BM$4*$A296/$A$4)*value!$Q293</f>
        <v>4.8684333121718326E-2</v>
      </c>
      <c r="BN296" s="3">
        <f>COS(2*PI()*BN$4*$A296/$A$4)*value!$Q293</f>
        <v>0.9921875</v>
      </c>
      <c r="BO296" s="3">
        <f>COS(2*PI()*BO$4*$A296/$A$4)*value!$Q293</f>
        <v>4.8684333121729977E-2</v>
      </c>
      <c r="BP296" s="3">
        <f>COS(2*PI()*BP$4*$A296/$A$4)*value!$Q293</f>
        <v>-0.9874098459950692</v>
      </c>
      <c r="BQ296" s="3">
        <f>COS(2*PI()*BQ$4*$A296/$A$4)*value!$Q293</f>
        <v>-0.14558414262365257</v>
      </c>
      <c r="BR296" s="3">
        <f>COS(2*PI()*BR$4*$A296/$A$4)*value!$Q293</f>
        <v>0.97312289540008201</v>
      </c>
      <c r="BS296" s="3">
        <f>COS(2*PI()*BS$4*$A296/$A$4)*value!$Q293</f>
        <v>0.24108189724777704</v>
      </c>
      <c r="BT296" s="3">
        <f>COS(2*PI()*BT$4*$A296/$A$4)*value!$Q293</f>
        <v>-0.94946423935931012</v>
      </c>
      <c r="BU296" s="3">
        <f>COS(2*PI()*BU$4*$A296/$A$4)*value!$Q293</f>
        <v>-0.33425790141257994</v>
      </c>
      <c r="BV296" s="3">
        <f>COS(2*PI()*BV$4*$A296/$A$4)*value!$Q293</f>
        <v>0.9166617236635628</v>
      </c>
      <c r="BW296" s="3">
        <f>COS(2*PI()*BW$4*$A296/$A$4)*value!$Q293</f>
        <v>0.42421481926287641</v>
      </c>
      <c r="BX296" s="3">
        <f>COS(2*PI()*BX$4*$A296/$A$4)*value!$Q293</f>
        <v>-0.87503125447064234</v>
      </c>
      <c r="BY296" s="3">
        <f>COS(2*PI()*BY$4*$A296/$A$4)*value!$Q293</f>
        <v>-0.51008631650421088</v>
      </c>
      <c r="BZ296" s="3">
        <f>COS(2*PI()*BZ$4*$A296/$A$4)*value!$Q293</f>
        <v>0.82497375595645417</v>
      </c>
      <c r="CA296" s="3">
        <f>COS(2*PI()*CA$4*$A296/$A$4)*value!$Q293</f>
        <v>0.59104540367606739</v>
      </c>
      <c r="CB296" s="3">
        <f>COS(2*PI()*CB$4*$A296/$A$4)*value!$Q293</f>
        <v>-0.7669713091958803</v>
      </c>
      <c r="CC296" s="3">
        <f>COS(2*PI()*CC$4*$A296/$A$4)*value!$Q293</f>
        <v>-0.66631240051228435</v>
      </c>
      <c r="CD296" s="3">
        <f>COS(2*PI()*CD$4*$A296/$A$4)*value!$Q293</f>
        <v>0.70158250945854739</v>
      </c>
      <c r="CE296" s="3">
        <f>COS(2*PI()*CE$4*$A296/$A$4)*value!$Q293</f>
        <v>0.73516244468811631</v>
      </c>
      <c r="CF296" s="3">
        <f>COS(2*PI()*CF$4*$A296/$A$4)*value!$Q293</f>
        <v>-0.62943708663115561</v>
      </c>
      <c r="CG296" s="3">
        <f>COS(2*PI()*CG$4*$A296/$A$4)*value!$Q293</f>
        <v>-0.79693247264093303</v>
      </c>
      <c r="CH296" s="3">
        <f>COS(2*PI()*CH$4*$A296/$A$4)*value!$Q293</f>
        <v>0.5512298405741024</v>
      </c>
      <c r="CI296" s="3">
        <f>COS(2*PI()*CI$4*$A296/$A$4)*value!$Q293</f>
        <v>0.85102760523464593</v>
      </c>
      <c r="CJ296" s="3">
        <f>COS(2*PI()*CJ$4*$A296/$A$4)*value!$Q293</f>
        <v>-0.46771394981957726</v>
      </c>
      <c r="CK296" s="3">
        <f>COS(2*PI()*CK$4*$A296/$A$4)*value!$Q293</f>
        <v>-0.89692687677090799</v>
      </c>
      <c r="CL296" s="3">
        <f>COS(2*PI()*CL$4*$A296/$A$4)*value!$Q293</f>
        <v>0.37969371804979202</v>
      </c>
      <c r="CM296" s="3">
        <f>COS(2*PI()*CM$4*$A296/$A$4)*value!$Q293</f>
        <v>0.93418825217376433</v>
      </c>
      <c r="CN296" s="3">
        <f>COS(2*PI()*CN$4*$A296/$A$4)*value!$Q293</f>
        <v>-0.28801682821338126</v>
      </c>
      <c r="CO296" s="3">
        <f>COS(2*PI()*CO$4*$A296/$A$4)*value!$Q293</f>
        <v>-0.96245288402895979</v>
      </c>
      <c r="CP296" s="3">
        <f>COS(2*PI()*CP$4*$A296/$A$4)*value!$Q293</f>
        <v>0.19356617887542263</v>
      </c>
      <c r="CQ296" s="3">
        <f>COS(2*PI()*CQ$4*$A296/$A$4)*value!$Q293</f>
        <v>0.98144856848067685</v>
      </c>
      <c r="CR296" s="3">
        <f>COS(2*PI()*CR$4*$A296/$A$4)*value!$Q293</f>
        <v>-9.725138142074756E-2</v>
      </c>
      <c r="CS296" s="3">
        <f>COS(2*PI()*CS$4*$A296/$A$4)*value!$Q293</f>
        <v>-0.99099236670356694</v>
      </c>
      <c r="CT296" s="3">
        <f>COS(2*PI()*CT$4*$A296/$A$4)*value!$Q293</f>
        <v>-2.2850373089728423E-14</v>
      </c>
      <c r="CU296" s="3">
        <f>COS(2*PI()*CU$4*$A296/$A$4)*value!$Q293</f>
        <v>0.99099236670357027</v>
      </c>
      <c r="CV296" s="3">
        <f>COS(2*PI()*CV$4*$A296/$A$4)*value!$Q293</f>
        <v>9.725138142068078E-2</v>
      </c>
      <c r="CW296" s="3">
        <f>COS(2*PI()*CW$4*$A296/$A$4)*value!$Q293</f>
        <v>-0.98144856848067841</v>
      </c>
      <c r="CX296" s="3">
        <f>COS(2*PI()*CX$4*$A296/$A$4)*value!$Q293</f>
        <v>-0.19356617887535682</v>
      </c>
      <c r="CY296" s="3">
        <f>COS(2*PI()*CY$4*$A296/$A$4)*value!$Q293</f>
        <v>0.96245288402897611</v>
      </c>
      <c r="CZ296" s="3">
        <f>COS(2*PI()*CZ$4*$A296/$A$4)*value!$Q293</f>
        <v>0.288016828213425</v>
      </c>
      <c r="DA296" s="3">
        <f>COS(2*PI()*DA$4*$A296/$A$4)*value!$Q293</f>
        <v>-0.93418825217378698</v>
      </c>
      <c r="DB296" s="3">
        <f>COS(2*PI()*DB$4*$A296/$A$4)*value!$Q293</f>
        <v>-0.37969371804972996</v>
      </c>
      <c r="DC296" s="3">
        <f>COS(2*PI()*DC$4*$A296/$A$4)*value!$Q293</f>
        <v>0.89692687677091254</v>
      </c>
      <c r="DD296" s="3">
        <f>COS(2*PI()*DD$4*$A296/$A$4)*value!$Q293</f>
        <v>0.46771394981951808</v>
      </c>
      <c r="DE296" s="3">
        <f>COS(2*PI()*DE$4*$A296/$A$4)*value!$Q293</f>
        <v>-0.85102760523468046</v>
      </c>
      <c r="DF296" s="3">
        <f>COS(2*PI()*DF$4*$A296/$A$4)*value!$Q293</f>
        <v>-0.55122984057409341</v>
      </c>
      <c r="DG296" s="3">
        <f>COS(2*PI()*DG$4*$A296/$A$4)*value!$Q293</f>
        <v>0.79693247264100664</v>
      </c>
      <c r="DH296" s="3">
        <f>COS(2*PI()*DH$4*$A296/$A$4)*value!$Q293</f>
        <v>0.62943708663110365</v>
      </c>
      <c r="DI296" s="3">
        <f>COS(2*PI()*DI$4*$A296/$A$4)*value!$Q293</f>
        <v>-0.73516244468808556</v>
      </c>
      <c r="DJ296" s="3">
        <f>COS(2*PI()*DJ$4*$A296/$A$4)*value!$Q293</f>
        <v>-0.70158250945853984</v>
      </c>
      <c r="DK296" s="3">
        <f>COS(2*PI()*DK$4*$A296/$A$4)*value!$Q293</f>
        <v>0.66631240051229235</v>
      </c>
      <c r="DL296" s="3">
        <f>COS(2*PI()*DL$4*$A296/$A$4)*value!$Q293</f>
        <v>0.76697130919580181</v>
      </c>
      <c r="DM296" s="3">
        <f>COS(2*PI()*DM$4*$A296/$A$4)*value!$Q293</f>
        <v>-0.59104540367607594</v>
      </c>
      <c r="DN296" s="3">
        <f>COS(2*PI()*DN$4*$A296/$A$4)*value!$Q293</f>
        <v>-0.82497375595641698</v>
      </c>
      <c r="DO296" s="3">
        <f>COS(2*PI()*DO$4*$A296/$A$4)*value!$Q293</f>
        <v>0.51008631650417169</v>
      </c>
      <c r="DP296" s="3">
        <f>COS(2*PI()*DP$4*$A296/$A$4)*value!$Q293</f>
        <v>0.87503125447063734</v>
      </c>
      <c r="DQ296" s="3">
        <f>COS(2*PI()*DQ$4*$A296/$A$4)*value!$Q293</f>
        <v>-0.42421481926288607</v>
      </c>
      <c r="DR296" s="3">
        <f>COS(2*PI()*DR$4*$A296/$A$4)*value!$Q293</f>
        <v>-0.9166617236635155</v>
      </c>
      <c r="DS296" s="3">
        <f>COS(2*PI()*DS$4*$A296/$A$4)*value!$Q293</f>
        <v>0.33425790141258999</v>
      </c>
      <c r="DT296" s="3">
        <f>COS(2*PI()*DT$4*$A296/$A$4)*value!$Q293</f>
        <v>0.9494642393592907</v>
      </c>
      <c r="DU296" s="3">
        <f>COS(2*PI()*DU$4*$A296/$A$4)*value!$Q293</f>
        <v>-0.24108189724773268</v>
      </c>
      <c r="DV296" s="3">
        <f>COS(2*PI()*DV$4*$A296/$A$4)*value!$Q293</f>
        <v>-0.97312289540008001</v>
      </c>
      <c r="DW296" s="3">
        <f>COS(2*PI()*DW$4*$A296/$A$4)*value!$Q293</f>
        <v>0.14558414262371897</v>
      </c>
      <c r="DX296" s="3">
        <f>COS(2*PI()*DX$4*$A296/$A$4)*value!$Q293</f>
        <v>0.98740984599507353</v>
      </c>
      <c r="DY296" s="3">
        <f>COS(2*PI()*DY$4*$A296/$A$4)*value!$Q293</f>
        <v>-4.8684333121740656E-2</v>
      </c>
      <c r="DZ296" s="3">
        <f>COS(2*PI()*DZ$4*$A296/$A$4)*value!$Q293</f>
        <v>-0.9921875</v>
      </c>
      <c r="EA296" s="3">
        <f>COS(2*PI()*EA$4*$A296/$A$4)*value!$Q293</f>
        <v>-4.868433312176397E-2</v>
      </c>
      <c r="EB296" s="3">
        <f>COS(2*PI()*EB$4*$A296/$A$4)*value!$Q293</f>
        <v>0.98740984599507142</v>
      </c>
      <c r="EC296" s="3">
        <f>COS(2*PI()*EC$4*$A296/$A$4)*value!$Q293</f>
        <v>0.14558414262363045</v>
      </c>
      <c r="ED296" s="3">
        <f>COS(2*PI()*ED$4*$A296/$A$4)*value!$Q293</f>
        <v>-0.97312289540007546</v>
      </c>
      <c r="EE296" s="3">
        <f>COS(2*PI()*EE$4*$A296/$A$4)*value!$Q293</f>
        <v>-0.24108189724775533</v>
      </c>
      <c r="EF296" s="3">
        <f>COS(2*PI()*EF$4*$A296/$A$4)*value!$Q293</f>
        <v>0.94946423935931656</v>
      </c>
      <c r="EG296" s="3">
        <f>COS(2*PI()*EG$4*$A296/$A$4)*value!$Q293</f>
        <v>0.33425790141261197</v>
      </c>
      <c r="EH296" s="3">
        <f>COS(2*PI()*EH$4*$A296/$A$4)*value!$Q293</f>
        <v>-0.9166617236635497</v>
      </c>
      <c r="EI296" s="3">
        <f>COS(2*PI()*EI$4*$A296/$A$4)*value!$Q293</f>
        <v>-0.42421481926280519</v>
      </c>
      <c r="EJ296" s="3">
        <f>COS(2*PI()*EJ$4*$A296/$A$4)*value!$Q293</f>
        <v>0.87503125447062635</v>
      </c>
      <c r="EK296" s="3">
        <f>COS(2*PI()*EK$4*$A296/$A$4)*value!$Q293</f>
        <v>0.51008631650419167</v>
      </c>
      <c r="EL296" s="3">
        <f>COS(2*PI()*EL$4*$A296/$A$4)*value!$Q293</f>
        <v>-0.8249737559564666</v>
      </c>
      <c r="EM296" s="3">
        <f>COS(2*PI()*EM$4*$A296/$A$4)*value!$Q293</f>
        <v>-0.59104540367609482</v>
      </c>
      <c r="EN296" s="3">
        <f>COS(2*PI()*EN$4*$A296/$A$4)*value!$Q293</f>
        <v>0.76697130919585865</v>
      </c>
      <c r="EO296" s="3">
        <f>COS(2*PI()*EO$4*$A296/$A$4)*value!$Q293</f>
        <v>0.66631240051222596</v>
      </c>
      <c r="EP296" s="3">
        <f>COS(2*PI()*EP$4*$A296/$A$4)*value!$Q293</f>
        <v>-0.70158250945860312</v>
      </c>
      <c r="EQ296" s="3">
        <f>COS(2*PI()*EQ$4*$A296/$A$4)*value!$Q293</f>
        <v>-0.73516244468802561</v>
      </c>
      <c r="ER296" s="3">
        <f>COS(2*PI()*ER$4*$A296/$A$4)*value!$Q293</f>
        <v>0.62943708663108566</v>
      </c>
      <c r="ES296" s="3">
        <f>COS(2*PI()*ES$4*$A296/$A$4)*value!$Q293</f>
        <v>0.79693247264095324</v>
      </c>
      <c r="ET296" s="3">
        <f>COS(2*PI()*ET$4*$A296/$A$4)*value!$Q293</f>
        <v>-0.5512298405741678</v>
      </c>
      <c r="EU296" s="3">
        <f>COS(2*PI()*EU$4*$A296/$A$4)*value!$Q293</f>
        <v>-0.85102760523466348</v>
      </c>
      <c r="EV296" s="3">
        <f>COS(2*PI()*EV$4*$A296/$A$4)*value!$Q293</f>
        <v>0.46771394981954723</v>
      </c>
      <c r="EW296" s="3">
        <f>COS(2*PI()*EW$4*$A296/$A$4)*value!$Q293</f>
        <v>0.89692687677089833</v>
      </c>
      <c r="EX296" s="3">
        <f>COS(2*PI()*EX$4*$A296/$A$4)*value!$Q293</f>
        <v>-0.37969371804981267</v>
      </c>
      <c r="EY296" s="3">
        <f>COS(2*PI()*EY$4*$A296/$A$4)*value!$Q293</f>
        <v>-0.93418825217377577</v>
      </c>
      <c r="EZ296" s="3">
        <f>COS(2*PI()*EZ$4*$A296/$A$4)*value!$Q293</f>
        <v>0.28801682821345664</v>
      </c>
      <c r="FA296" s="3">
        <f>COS(2*PI()*FA$4*$A296/$A$4)*value!$Q293</f>
        <v>0.9624528840289408</v>
      </c>
      <c r="FB296" s="3">
        <f>COS(2*PI()*FB$4*$A296/$A$4)*value!$Q293</f>
        <v>-0.19356617887549987</v>
      </c>
      <c r="FC296" s="3">
        <f>COS(2*PI()*FC$4*$A296/$A$4)*value!$Q293</f>
        <v>-0.98144856848065709</v>
      </c>
      <c r="FD296" s="3">
        <f>COS(2*PI()*FD$4*$A296/$A$4)*value!$Q293</f>
        <v>9.7251381420713684E-2</v>
      </c>
      <c r="FE296" s="3">
        <f>COS(2*PI()*FE$4*$A296/$A$4)*value!$Q293</f>
        <v>0.99099236670356861</v>
      </c>
      <c r="FF296" s="3">
        <f>COS(2*PI()*FF$4*$A296/$A$4)*value!$Q293</f>
        <v>-5.5914927602049216E-14</v>
      </c>
      <c r="FG296" s="3">
        <f>COS(2*PI()*FG$4*$A296/$A$4)*value!$Q293</f>
        <v>-0.99099236670356861</v>
      </c>
      <c r="FH296" s="3">
        <f>COS(2*PI()*FH$4*$A296/$A$4)*value!$Q293</f>
        <v>-9.7251381420714655E-2</v>
      </c>
      <c r="FI296" s="3">
        <f>COS(2*PI()*FI$4*$A296/$A$4)*value!$Q293</f>
        <v>0.98144856848068995</v>
      </c>
      <c r="FJ296" s="3">
        <f>COS(2*PI()*FJ$4*$A296/$A$4)*value!$Q293</f>
        <v>0.19356617887527958</v>
      </c>
      <c r="FK296" s="3">
        <f>COS(2*PI()*FK$4*$A296/$A$4)*value!$Q293</f>
        <v>-0.96245288402899531</v>
      </c>
      <c r="FL296" s="3">
        <f>COS(2*PI()*FL$4*$A296/$A$4)*value!$Q293</f>
        <v>-0.28801682821334962</v>
      </c>
      <c r="FM296" s="3">
        <f>COS(2*PI()*FM$4*$A296/$A$4)*value!$Q293</f>
        <v>0.93418825217373747</v>
      </c>
      <c r="FN296" s="3">
        <f>COS(2*PI()*FN$4*$A296/$A$4)*value!$Q293</f>
        <v>0.3796937180498135</v>
      </c>
      <c r="FO296" s="3">
        <f>COS(2*PI()*FO$4*$A296/$A$4)*value!$Q293</f>
        <v>-0.89692687677089789</v>
      </c>
      <c r="FP296" s="3">
        <f>COS(2*PI()*FP$4*$A296/$A$4)*value!$Q293</f>
        <v>-0.46771394981954811</v>
      </c>
      <c r="FQ296" s="3">
        <f>COS(2*PI()*FQ$4*$A296/$A$4)*value!$Q293</f>
        <v>0.85102760523466292</v>
      </c>
      <c r="FR296" s="3">
        <f>COS(2*PI()*FR$4*$A296/$A$4)*value!$Q293</f>
        <v>0.55122984057407487</v>
      </c>
      <c r="FS296" s="3">
        <f>COS(2*PI()*FS$4*$A296/$A$4)*value!$Q293</f>
        <v>-0.79693247264095268</v>
      </c>
      <c r="FT296" s="3">
        <f>COS(2*PI()*FT$4*$A296/$A$4)*value!$Q293</f>
        <v>-0.62943708663108633</v>
      </c>
      <c r="FU296" s="3">
        <f>COS(2*PI()*FU$4*$A296/$A$4)*value!$Q293</f>
        <v>0.73516244468817638</v>
      </c>
      <c r="FV296" s="3">
        <f>COS(2*PI()*FV$4*$A296/$A$4)*value!$Q293</f>
        <v>0.70158250945844425</v>
      </c>
      <c r="FW296" s="3">
        <f>COS(2*PI()*FW$4*$A296/$A$4)*value!$Q293</f>
        <v>-0.66631240051230878</v>
      </c>
      <c r="FX296" s="3">
        <f>COS(2*PI()*FX$4*$A296/$A$4)*value!$Q293</f>
        <v>-0.76697130919578771</v>
      </c>
      <c r="FY296" s="3">
        <f>COS(2*PI()*FY$4*$A296/$A$4)*value!$Q293</f>
        <v>0.59104540367600333</v>
      </c>
      <c r="FZ296" s="3">
        <f>COS(2*PI()*FZ$4*$A296/$A$4)*value!$Q293</f>
        <v>0.82497375595646716</v>
      </c>
      <c r="GA296" s="3">
        <f>COS(2*PI()*GA$4*$A296/$A$4)*value!$Q293</f>
        <v>-0.5100863165041909</v>
      </c>
      <c r="GB296" s="3">
        <f>COS(2*PI()*GB$4*$A296/$A$4)*value!$Q293</f>
        <v>-0.8750312544706268</v>
      </c>
      <c r="GC296" s="3">
        <f>COS(2*PI()*GC$4*$A296/$A$4)*value!$Q293</f>
        <v>0.42421481926290627</v>
      </c>
      <c r="GD296" s="3">
        <f>COS(2*PI()*GD$4*$A296/$A$4)*value!$Q293</f>
        <v>0.91666172366350696</v>
      </c>
      <c r="GE296" s="3">
        <f>COS(2*PI()*GE$4*$A296/$A$4)*value!$Q293</f>
        <v>-0.33425790141261108</v>
      </c>
      <c r="GF296" s="3">
        <f>COS(2*PI()*GF$4*$A296/$A$4)*value!$Q293</f>
        <v>-0.94946423935928415</v>
      </c>
      <c r="GG296" s="3">
        <f>COS(2*PI()*GG$4*$A296/$A$4)*value!$Q293</f>
        <v>0.24108189724775439</v>
      </c>
      <c r="GH296" s="3">
        <f>COS(2*PI()*GH$4*$A296/$A$4)*value!$Q293</f>
        <v>0.97312289540007568</v>
      </c>
      <c r="GI296" s="3">
        <f>COS(2*PI()*GI$4*$A296/$A$4)*value!$Q293</f>
        <v>-0.14558414262374109</v>
      </c>
      <c r="GJ296" s="3">
        <f>COS(2*PI()*GJ$4*$A296/$A$4)*value!$Q293</f>
        <v>-0.98740984599506032</v>
      </c>
      <c r="GK296" s="3">
        <f>COS(2*PI()*GK$4*$A296/$A$4)*value!$Q293</f>
        <v>4.8684333121650339E-2</v>
      </c>
    </row>
    <row r="297" spans="1:193" x14ac:dyDescent="0.4">
      <c r="A297">
        <v>292</v>
      </c>
      <c r="B297" s="3">
        <f>COS(2*PI()*B$4*$A297/$A$4)*value!$Q294</f>
        <v>-0.9921875</v>
      </c>
      <c r="C297" s="3">
        <f>COS(2*PI()*C$4*$A297/$A$4)*value!$Q294</f>
        <v>-6.4892167283031876E-2</v>
      </c>
      <c r="D297" s="3">
        <f>COS(2*PI()*D$4*$A297/$A$4)*value!$Q294</f>
        <v>0.98369919839432773</v>
      </c>
      <c r="E297" s="3">
        <f>COS(2*PI()*E$4*$A297/$A$4)*value!$Q294</f>
        <v>0.1935661788753778</v>
      </c>
      <c r="F297" s="3">
        <f>COS(2*PI()*F$4*$A297/$A$4)*value!$Q294</f>
        <v>-0.95837953077118565</v>
      </c>
      <c r="G297" s="3">
        <f>COS(2*PI()*G$4*$A297/$A$4)*value!$Q294</f>
        <v>-0.3189282194804815</v>
      </c>
      <c r="H297" s="3">
        <f>COS(2*PI()*H$4*$A297/$A$4)*value!$Q294</f>
        <v>0.91666172366354182</v>
      </c>
      <c r="I297" s="3">
        <f>COS(2*PI()*I$4*$A297/$A$4)*value!$Q294</f>
        <v>0.43883330982666019</v>
      </c>
      <c r="J297" s="3">
        <f>COS(2*PI()*J$4*$A297/$A$4)*value!$Q294</f>
        <v>-0.85925958031737548</v>
      </c>
      <c r="K297" s="3">
        <f>COS(2*PI()*K$4*$A297/$A$4)*value!$Q294</f>
        <v>-0.55122984057413793</v>
      </c>
      <c r="L297" s="3">
        <f>COS(2*PI()*L$4*$A297/$A$4)*value!$Q294</f>
        <v>0.7871552673202088</v>
      </c>
      <c r="M297" s="3">
        <f>COS(2*PI()*M$4*$A297/$A$4)*value!$Q294</f>
        <v>0.65419467591959579</v>
      </c>
      <c r="N297" s="3">
        <f>COS(2*PI()*N$4*$A297/$A$4)*value!$Q294</f>
        <v>-0.70158250945852618</v>
      </c>
      <c r="O297" s="3">
        <f>COS(2*PI()*O$4*$A297/$A$4)*value!$Q294</f>
        <v>-0.74596605898304946</v>
      </c>
      <c r="P297" s="3">
        <f>COS(2*PI()*P$4*$A297/$A$4)*value!$Q294</f>
        <v>0.60400548034459922</v>
      </c>
      <c r="Q297" s="3">
        <f>COS(2*PI()*Q$4*$A297/$A$4)*value!$Q294</f>
        <v>0.8249737559564253</v>
      </c>
      <c r="R297" s="3">
        <f>COS(2*PI()*R$4*$A297/$A$4)*value!$Q294</f>
        <v>-0.49609375000000971</v>
      </c>
      <c r="S297" s="3">
        <f>COS(2*PI()*S$4*$A297/$A$4)*value!$Q294</f>
        <v>-0.88986592323946556</v>
      </c>
      <c r="T297" s="3">
        <f>COS(2*PI()*T$4*$A297/$A$4)*value!$Q294</f>
        <v>0.37969371804973451</v>
      </c>
      <c r="U297" s="3">
        <f>COS(2*PI()*U$4*$A297/$A$4)*value!$Q294</f>
        <v>0.93953223785842177</v>
      </c>
      <c r="V297" s="3">
        <f>COS(2*PI()*V$4*$A297/$A$4)*value!$Q294</f>
        <v>-0.25679702131265375</v>
      </c>
      <c r="W297" s="3">
        <f>COS(2*PI()*W$4*$A297/$A$4)*value!$Q294</f>
        <v>-0.97312289540007824</v>
      </c>
      <c r="X297" s="3">
        <f>COS(2*PI()*X$4*$A297/$A$4)*value!$Q294</f>
        <v>0.12950645634334246</v>
      </c>
      <c r="Y297" s="3">
        <f>COS(2*PI()*Y$4*$A297/$A$4)*value!$Q294</f>
        <v>0.99006315040080128</v>
      </c>
      <c r="Z297" s="3">
        <f>COS(2*PI()*Z$4*$A297/$A$4)*value!$Q294</f>
        <v>4.3755392714552206E-15</v>
      </c>
      <c r="AA297" s="3">
        <f>COS(2*PI()*AA$4*$A297/$A$4)*value!$Q294</f>
        <v>-0.99006315040080251</v>
      </c>
      <c r="AB297" s="3">
        <f>COS(2*PI()*AB$4*$A297/$A$4)*value!$Q294</f>
        <v>-0.12950645634333713</v>
      </c>
      <c r="AC297" s="3">
        <f>COS(2*PI()*AC$4*$A297/$A$4)*value!$Q294</f>
        <v>0.97312289540007924</v>
      </c>
      <c r="AD297" s="3">
        <f>COS(2*PI()*AD$4*$A297/$A$4)*value!$Q294</f>
        <v>0.25679702131263499</v>
      </c>
      <c r="AE297" s="3">
        <f>COS(2*PI()*AE$4*$A297/$A$4)*value!$Q294</f>
        <v>-0.93953223785842344</v>
      </c>
      <c r="AF297" s="3">
        <f>COS(2*PI()*AF$4*$A297/$A$4)*value!$Q294</f>
        <v>-0.37969371804971652</v>
      </c>
      <c r="AG297" s="3">
        <f>COS(2*PI()*AG$4*$A297/$A$4)*value!$Q294</f>
        <v>0.88986592323946168</v>
      </c>
      <c r="AH297" s="3">
        <f>COS(2*PI()*AH$4*$A297/$A$4)*value!$Q294</f>
        <v>0.49609374999998063</v>
      </c>
      <c r="AI297" s="3">
        <f>COS(2*PI()*AI$4*$A297/$A$4)*value!$Q294</f>
        <v>-0.8249737559564283</v>
      </c>
      <c r="AJ297" s="3">
        <f>COS(2*PI()*AJ$4*$A297/$A$4)*value!$Q294</f>
        <v>-0.60400548034459489</v>
      </c>
      <c r="AK297" s="3">
        <f>COS(2*PI()*AK$4*$A297/$A$4)*value!$Q294</f>
        <v>0.74596605898304369</v>
      </c>
      <c r="AL297" s="3">
        <f>COS(2*PI()*AL$4*$A297/$A$4)*value!$Q294</f>
        <v>0.70158250945853229</v>
      </c>
      <c r="AM297" s="3">
        <f>COS(2*PI()*AM$4*$A297/$A$4)*value!$Q294</f>
        <v>-0.65419467591959446</v>
      </c>
      <c r="AN297" s="3">
        <f>COS(2*PI()*AN$4*$A297/$A$4)*value!$Q294</f>
        <v>-0.78715526732019692</v>
      </c>
      <c r="AO297" s="3">
        <f>COS(2*PI()*AO$4*$A297/$A$4)*value!$Q294</f>
        <v>0.55122984057413071</v>
      </c>
      <c r="AP297" s="3">
        <f>COS(2*PI()*AP$4*$A297/$A$4)*value!$Q294</f>
        <v>0.85925958031737637</v>
      </c>
      <c r="AQ297" s="3">
        <f>COS(2*PI()*AQ$4*$A297/$A$4)*value!$Q294</f>
        <v>-0.43883330982668389</v>
      </c>
      <c r="AR297" s="3">
        <f>COS(2*PI()*AR$4*$A297/$A$4)*value!$Q294</f>
        <v>-0.91666172366353449</v>
      </c>
      <c r="AS297" s="3">
        <f>COS(2*PI()*AS$4*$A297/$A$4)*value!$Q294</f>
        <v>0.31892821948047317</v>
      </c>
      <c r="AT297" s="3">
        <f>COS(2*PI()*AT$4*$A297/$A$4)*value!$Q294</f>
        <v>0.95837953077117966</v>
      </c>
      <c r="AU297" s="3">
        <f>COS(2*PI()*AU$4*$A297/$A$4)*value!$Q294</f>
        <v>-0.19356617887539687</v>
      </c>
      <c r="AV297" s="3">
        <f>COS(2*PI()*AV$4*$A297/$A$4)*value!$Q294</f>
        <v>-0.98369919839432496</v>
      </c>
      <c r="AW297" s="3">
        <f>COS(2*PI()*AW$4*$A297/$A$4)*value!$Q294</f>
        <v>6.4892167283024021E-2</v>
      </c>
      <c r="AX297" s="3">
        <f>COS(2*PI()*AX$4*$A297/$A$4)*value!$Q294</f>
        <v>0.9921875</v>
      </c>
      <c r="AY297" s="3">
        <f>COS(2*PI()*AY$4*$A297/$A$4)*value!$Q294</f>
        <v>6.4892167283013349E-2</v>
      </c>
      <c r="AZ297" s="3">
        <f>COS(2*PI()*AZ$4*$A297/$A$4)*value!$Q294</f>
        <v>-0.98369919839433007</v>
      </c>
      <c r="BA297" s="3">
        <f>COS(2*PI()*BA$4*$A297/$A$4)*value!$Q294</f>
        <v>-0.19356617887538638</v>
      </c>
      <c r="BB297" s="3">
        <f>COS(2*PI()*BB$4*$A297/$A$4)*value!$Q294</f>
        <v>0.95837953077118243</v>
      </c>
      <c r="BC297" s="3">
        <f>COS(2*PI()*BC$4*$A297/$A$4)*value!$Q294</f>
        <v>0.31892821948046307</v>
      </c>
      <c r="BD297" s="3">
        <f>COS(2*PI()*BD$4*$A297/$A$4)*value!$Q294</f>
        <v>-0.9166617236635386</v>
      </c>
      <c r="BE297" s="3">
        <f>COS(2*PI()*BE$4*$A297/$A$4)*value!$Q294</f>
        <v>-0.43883330982664903</v>
      </c>
      <c r="BF297" s="3">
        <f>COS(2*PI()*BF$4*$A297/$A$4)*value!$Q294</f>
        <v>0.8592595803173958</v>
      </c>
      <c r="BG297" s="3">
        <f>COS(2*PI()*BG$4*$A297/$A$4)*value!$Q294</f>
        <v>0.55122984057412172</v>
      </c>
      <c r="BH297" s="3">
        <f>COS(2*PI()*BH$4*$A297/$A$4)*value!$Q294</f>
        <v>-0.78715526732020347</v>
      </c>
      <c r="BI297" s="3">
        <f>COS(2*PI()*BI$4*$A297/$A$4)*value!$Q294</f>
        <v>-0.65419467591958647</v>
      </c>
      <c r="BJ297" s="3">
        <f>COS(2*PI()*BJ$4*$A297/$A$4)*value!$Q294</f>
        <v>0.70158250945855971</v>
      </c>
      <c r="BK297" s="3">
        <f>COS(2*PI()*BK$4*$A297/$A$4)*value!$Q294</f>
        <v>0.74596605898303658</v>
      </c>
      <c r="BL297" s="3">
        <f>COS(2*PI()*BL$4*$A297/$A$4)*value!$Q294</f>
        <v>-0.60400548034458101</v>
      </c>
      <c r="BM297" s="3">
        <f>COS(2*PI()*BM$4*$A297/$A$4)*value!$Q294</f>
        <v>-0.82497375595642231</v>
      </c>
      <c r="BN297" s="3">
        <f>COS(2*PI()*BN$4*$A297/$A$4)*value!$Q294</f>
        <v>0.49609375000003875</v>
      </c>
      <c r="BO297" s="3">
        <f>COS(2*PI()*BO$4*$A297/$A$4)*value!$Q294</f>
        <v>0.88986592323945701</v>
      </c>
      <c r="BP297" s="3">
        <f>COS(2*PI()*BP$4*$A297/$A$4)*value!$Q294</f>
        <v>-0.3796937180497264</v>
      </c>
      <c r="BQ297" s="3">
        <f>COS(2*PI()*BQ$4*$A297/$A$4)*value!$Q294</f>
        <v>-0.93953223785841999</v>
      </c>
      <c r="BR297" s="3">
        <f>COS(2*PI()*BR$4*$A297/$A$4)*value!$Q294</f>
        <v>0.25679702131264537</v>
      </c>
      <c r="BS297" s="3">
        <f>COS(2*PI()*BS$4*$A297/$A$4)*value!$Q294</f>
        <v>0.97312289540007724</v>
      </c>
      <c r="BT297" s="3">
        <f>COS(2*PI()*BT$4*$A297/$A$4)*value!$Q294</f>
        <v>-0.12950645634331978</v>
      </c>
      <c r="BU297" s="3">
        <f>COS(2*PI()*BU$4*$A297/$A$4)*value!$Q294</f>
        <v>-0.99006315040080095</v>
      </c>
      <c r="BV297" s="3">
        <f>COS(2*PI()*BV$4*$A297/$A$4)*value!$Q294</f>
        <v>-1.3126617814365662E-14</v>
      </c>
      <c r="BW297" s="3">
        <f>COS(2*PI()*BW$4*$A297/$A$4)*value!$Q294</f>
        <v>0.99006315040080661</v>
      </c>
      <c r="BX297" s="3">
        <f>COS(2*PI()*BX$4*$A297/$A$4)*value!$Q294</f>
        <v>0.12950645634334582</v>
      </c>
      <c r="BY297" s="3">
        <f>COS(2*PI()*BY$4*$A297/$A$4)*value!$Q294</f>
        <v>-0.97312289540008301</v>
      </c>
      <c r="BZ297" s="3">
        <f>COS(2*PI()*BZ$4*$A297/$A$4)*value!$Q294</f>
        <v>-0.25679702131261622</v>
      </c>
      <c r="CA297" s="3">
        <f>COS(2*PI()*CA$4*$A297/$A$4)*value!$Q294</f>
        <v>0.93953223785842965</v>
      </c>
      <c r="CB297" s="3">
        <f>COS(2*PI()*CB$4*$A297/$A$4)*value!$Q294</f>
        <v>0.37969371804975061</v>
      </c>
      <c r="CC297" s="3">
        <f>COS(2*PI()*CC$4*$A297/$A$4)*value!$Q294</f>
        <v>-0.88986592323947034</v>
      </c>
      <c r="CD297" s="3">
        <f>COS(2*PI()*CD$4*$A297/$A$4)*value!$Q294</f>
        <v>-0.49609375000001266</v>
      </c>
      <c r="CE297" s="3">
        <f>COS(2*PI()*CE$4*$A297/$A$4)*value!$Q294</f>
        <v>0.82497375595647038</v>
      </c>
      <c r="CF297" s="3">
        <f>COS(2*PI()*CF$4*$A297/$A$4)*value!$Q294</f>
        <v>0.60400548034455714</v>
      </c>
      <c r="CG297" s="3">
        <f>COS(2*PI()*CG$4*$A297/$A$4)*value!$Q294</f>
        <v>-0.74596605898301938</v>
      </c>
      <c r="CH297" s="3">
        <f>COS(2*PI()*CH$4*$A297/$A$4)*value!$Q294</f>
        <v>-0.70158250945849854</v>
      </c>
      <c r="CI297" s="3">
        <f>COS(2*PI()*CI$4*$A297/$A$4)*value!$Q294</f>
        <v>0.65419467591960911</v>
      </c>
      <c r="CJ297" s="3">
        <f>COS(2*PI()*CJ$4*$A297/$A$4)*value!$Q294</f>
        <v>0.78715526732021945</v>
      </c>
      <c r="CK297" s="3">
        <f>COS(2*PI()*CK$4*$A297/$A$4)*value!$Q294</f>
        <v>-0.55122984057419366</v>
      </c>
      <c r="CL297" s="3">
        <f>COS(2*PI()*CL$4*$A297/$A$4)*value!$Q294</f>
        <v>-0.8592595803173525</v>
      </c>
      <c r="CM297" s="3">
        <f>COS(2*PI()*CM$4*$A297/$A$4)*value!$Q294</f>
        <v>0.4388333098266255</v>
      </c>
      <c r="CN297" s="3">
        <f>COS(2*PI()*CN$4*$A297/$A$4)*value!$Q294</f>
        <v>0.91666172366352705</v>
      </c>
      <c r="CO297" s="3">
        <f>COS(2*PI()*CO$4*$A297/$A$4)*value!$Q294</f>
        <v>-0.3189282194804916</v>
      </c>
      <c r="CP297" s="3">
        <f>COS(2*PI()*CP$4*$A297/$A$4)*value!$Q294</f>
        <v>-0.95837953077117477</v>
      </c>
      <c r="CQ297" s="3">
        <f>COS(2*PI()*CQ$4*$A297/$A$4)*value!$Q294</f>
        <v>0.19356617887544361</v>
      </c>
      <c r="CR297" s="3">
        <f>COS(2*PI()*CR$4*$A297/$A$4)*value!$Q294</f>
        <v>0.98369919839432984</v>
      </c>
      <c r="CS297" s="3">
        <f>COS(2*PI()*CS$4*$A297/$A$4)*value!$Q294</f>
        <v>-6.4892167283043437E-2</v>
      </c>
      <c r="CT297" s="3">
        <f>COS(2*PI()*CT$4*$A297/$A$4)*value!$Q294</f>
        <v>-0.9921875</v>
      </c>
      <c r="CU297" s="3">
        <f>COS(2*PI()*CU$4*$A297/$A$4)*value!$Q294</f>
        <v>-6.4892167282965804E-2</v>
      </c>
      <c r="CV297" s="3">
        <f>COS(2*PI()*CV$4*$A297/$A$4)*value!$Q294</f>
        <v>0.98369919839433251</v>
      </c>
      <c r="CW297" s="3">
        <f>COS(2*PI()*CW$4*$A297/$A$4)*value!$Q294</f>
        <v>0.19356617887542263</v>
      </c>
      <c r="CX297" s="3">
        <f>COS(2*PI()*CX$4*$A297/$A$4)*value!$Q294</f>
        <v>-0.95837953077119475</v>
      </c>
      <c r="CY297" s="3">
        <f>COS(2*PI()*CY$4*$A297/$A$4)*value!$Q294</f>
        <v>-0.3189282194804714</v>
      </c>
      <c r="CZ297" s="3">
        <f>COS(2*PI()*CZ$4*$A297/$A$4)*value!$Q294</f>
        <v>0.91666172366353527</v>
      </c>
      <c r="DA297" s="3">
        <f>COS(2*PI()*DA$4*$A297/$A$4)*value!$Q294</f>
        <v>0.43883330982660629</v>
      </c>
      <c r="DB297" s="3">
        <f>COS(2*PI()*DB$4*$A297/$A$4)*value!$Q294</f>
        <v>-0.85925958031736316</v>
      </c>
      <c r="DC297" s="3">
        <f>COS(2*PI()*DC$4*$A297/$A$4)*value!$Q294</f>
        <v>-0.55122984057417601</v>
      </c>
      <c r="DD297" s="3">
        <f>COS(2*PI()*DD$4*$A297/$A$4)*value!$Q294</f>
        <v>0.78715526732023244</v>
      </c>
      <c r="DE297" s="3">
        <f>COS(2*PI()*DE$4*$A297/$A$4)*value!$Q294</f>
        <v>0.65419467591959302</v>
      </c>
      <c r="DF297" s="3">
        <f>COS(2*PI()*DF$4*$A297/$A$4)*value!$Q294</f>
        <v>-0.70158250945851364</v>
      </c>
      <c r="DG297" s="3">
        <f>COS(2*PI()*DG$4*$A297/$A$4)*value!$Q294</f>
        <v>-0.74596605898296797</v>
      </c>
      <c r="DH297" s="3">
        <f>COS(2*PI()*DH$4*$A297/$A$4)*value!$Q294</f>
        <v>0.60400548034461887</v>
      </c>
      <c r="DI297" s="3">
        <f>COS(2*PI()*DI$4*$A297/$A$4)*value!$Q294</f>
        <v>0.8249737559564585</v>
      </c>
      <c r="DJ297" s="3">
        <f>COS(2*PI()*DJ$4*$A297/$A$4)*value!$Q294</f>
        <v>-0.49609375000007999</v>
      </c>
      <c r="DK297" s="3">
        <f>COS(2*PI()*DK$4*$A297/$A$4)*value!$Q294</f>
        <v>-0.88986592323946079</v>
      </c>
      <c r="DL297" s="3">
        <f>COS(2*PI()*DL$4*$A297/$A$4)*value!$Q294</f>
        <v>0.37969371804977042</v>
      </c>
      <c r="DM297" s="3">
        <f>COS(2*PI()*DM$4*$A297/$A$4)*value!$Q294</f>
        <v>0.93953223785844098</v>
      </c>
      <c r="DN297" s="3">
        <f>COS(2*PI()*DN$4*$A297/$A$4)*value!$Q294</f>
        <v>-0.25679702131263693</v>
      </c>
      <c r="DO297" s="3">
        <f>COS(2*PI()*DO$4*$A297/$A$4)*value!$Q294</f>
        <v>-0.9731228954000789</v>
      </c>
      <c r="DP297" s="3">
        <f>COS(2*PI()*DP$4*$A297/$A$4)*value!$Q294</f>
        <v>0.12950645634336705</v>
      </c>
      <c r="DQ297" s="3">
        <f>COS(2*PI()*DQ$4*$A297/$A$4)*value!$Q294</f>
        <v>0.99006315040079784</v>
      </c>
      <c r="DR297" s="3">
        <f>COS(2*PI()*DR$4*$A297/$A$4)*value!$Q294</f>
        <v>-9.0920962944639801E-14</v>
      </c>
      <c r="DS297" s="3">
        <f>COS(2*PI()*DS$4*$A297/$A$4)*value!$Q294</f>
        <v>-0.99006315040080228</v>
      </c>
      <c r="DT297" s="3">
        <f>COS(2*PI()*DT$4*$A297/$A$4)*value!$Q294</f>
        <v>-0.12950645634329858</v>
      </c>
      <c r="DU297" s="3">
        <f>COS(2*PI()*DU$4*$A297/$A$4)*value!$Q294</f>
        <v>0.97312289540009234</v>
      </c>
      <c r="DV297" s="3">
        <f>COS(2*PI()*DV$4*$A297/$A$4)*value!$Q294</f>
        <v>0.25679702131267917</v>
      </c>
      <c r="DW297" s="3">
        <f>COS(2*PI()*DW$4*$A297/$A$4)*value!$Q294</f>
        <v>-0.93953223785846318</v>
      </c>
      <c r="DX297" s="3">
        <f>COS(2*PI()*DX$4*$A297/$A$4)*value!$Q294</f>
        <v>-0.37969371804970664</v>
      </c>
      <c r="DY297" s="3">
        <f>COS(2*PI()*DY$4*$A297/$A$4)*value!$Q294</f>
        <v>0.88986592323944147</v>
      </c>
      <c r="DZ297" s="3">
        <f>COS(2*PI()*DZ$4*$A297/$A$4)*value!$Q294</f>
        <v>0.49609374999992251</v>
      </c>
      <c r="EA297" s="3">
        <f>COS(2*PI()*EA$4*$A297/$A$4)*value!$Q294</f>
        <v>-0.8249737559564343</v>
      </c>
      <c r="EB297" s="3">
        <f>COS(2*PI()*EB$4*$A297/$A$4)*value!$Q294</f>
        <v>-0.60400548034456403</v>
      </c>
      <c r="EC297" s="3">
        <f>COS(2*PI()*EC$4*$A297/$A$4)*value!$Q294</f>
        <v>0.74596605898308799</v>
      </c>
      <c r="ED297" s="3">
        <f>COS(2*PI()*ED$4*$A297/$A$4)*value!$Q294</f>
        <v>0.70158250945854461</v>
      </c>
      <c r="EE297" s="3">
        <f>COS(2*PI()*EE$4*$A297/$A$4)*value!$Q294</f>
        <v>-0.65419467591960256</v>
      </c>
      <c r="EF297" s="3">
        <f>COS(2*PI()*EF$4*$A297/$A$4)*value!$Q294</f>
        <v>-0.78715526732019037</v>
      </c>
      <c r="EG297" s="3">
        <f>COS(2*PI()*EG$4*$A297/$A$4)*value!$Q294</f>
        <v>0.55122984057418645</v>
      </c>
      <c r="EH297" s="3">
        <f>COS(2*PI()*EH$4*$A297/$A$4)*value!$Q294</f>
        <v>0.85925958031738514</v>
      </c>
      <c r="EI297" s="3">
        <f>COS(2*PI()*EI$4*$A297/$A$4)*value!$Q294</f>
        <v>-0.43883330982666824</v>
      </c>
      <c r="EJ297" s="3">
        <f>COS(2*PI()*EJ$4*$A297/$A$4)*value!$Q294</f>
        <v>-0.91666172366353038</v>
      </c>
      <c r="EK297" s="3">
        <f>COS(2*PI()*EK$4*$A297/$A$4)*value!$Q294</f>
        <v>0.31892821948053673</v>
      </c>
      <c r="EL297" s="3">
        <f>COS(2*PI()*EL$4*$A297/$A$4)*value!$Q294</f>
        <v>0.95837953077119153</v>
      </c>
      <c r="EM297" s="3">
        <f>COS(2*PI()*EM$4*$A297/$A$4)*value!$Q294</f>
        <v>-0.19356617887549035</v>
      </c>
      <c r="EN297" s="3">
        <f>COS(2*PI()*EN$4*$A297/$A$4)*value!$Q294</f>
        <v>-0.98369919839432352</v>
      </c>
      <c r="EO297" s="3">
        <f>COS(2*PI()*EO$4*$A297/$A$4)*value!$Q294</f>
        <v>6.4892167283090982E-2</v>
      </c>
      <c r="EP297" s="3">
        <f>COS(2*PI()*EP$4*$A297/$A$4)*value!$Q294</f>
        <v>0.9921875</v>
      </c>
      <c r="EQ297" s="3">
        <f>COS(2*PI()*EQ$4*$A297/$A$4)*value!$Q294</f>
        <v>6.4892167283030822E-2</v>
      </c>
      <c r="ER297" s="3">
        <f>COS(2*PI()*ER$4*$A297/$A$4)*value!$Q294</f>
        <v>-0.98369919839434605</v>
      </c>
      <c r="ES297" s="3">
        <f>COS(2*PI()*ES$4*$A297/$A$4)*value!$Q294</f>
        <v>-0.19356617887532057</v>
      </c>
      <c r="ET297" s="3">
        <f>COS(2*PI()*ET$4*$A297/$A$4)*value!$Q294</f>
        <v>0.95837953077117788</v>
      </c>
      <c r="EU297" s="3">
        <f>COS(2*PI()*EU$4*$A297/$A$4)*value!$Q294</f>
        <v>0.31892821948047967</v>
      </c>
      <c r="EV297" s="3">
        <f>COS(2*PI()*EV$4*$A297/$A$4)*value!$Q294</f>
        <v>-0.91666172366355347</v>
      </c>
      <c r="EW297" s="3">
        <f>COS(2*PI()*EW$4*$A297/$A$4)*value!$Q294</f>
        <v>-0.43883330982671531</v>
      </c>
      <c r="EX297" s="3">
        <f>COS(2*PI()*EX$4*$A297/$A$4)*value!$Q294</f>
        <v>0.85925958031741534</v>
      </c>
      <c r="EY297" s="3">
        <f>COS(2*PI()*EY$4*$A297/$A$4)*value!$Q294</f>
        <v>0.55122984057413627</v>
      </c>
      <c r="EZ297" s="3">
        <f>COS(2*PI()*EZ$4*$A297/$A$4)*value!$Q294</f>
        <v>-0.78715526732022723</v>
      </c>
      <c r="FA297" s="3">
        <f>COS(2*PI()*FA$4*$A297/$A$4)*value!$Q294</f>
        <v>-0.65419467591955727</v>
      </c>
      <c r="FB297" s="3">
        <f>COS(2*PI()*FB$4*$A297/$A$4)*value!$Q294</f>
        <v>0.70158250945850753</v>
      </c>
      <c r="FC297" s="3">
        <f>COS(2*PI()*FC$4*$A297/$A$4)*value!$Q294</f>
        <v>0.74596605898297375</v>
      </c>
      <c r="FD297" s="3">
        <f>COS(2*PI()*FD$4*$A297/$A$4)*value!$Q294</f>
        <v>-0.60400548034461199</v>
      </c>
      <c r="FE297" s="3">
        <f>COS(2*PI()*FE$4*$A297/$A$4)*value!$Q294</f>
        <v>-0.82497375595640077</v>
      </c>
      <c r="FF297" s="3">
        <f>COS(2*PI()*FF$4*$A297/$A$4)*value!$Q294</f>
        <v>0.49609374999997474</v>
      </c>
      <c r="FG297" s="3">
        <f>COS(2*PI()*FG$4*$A297/$A$4)*value!$Q294</f>
        <v>0.88986592323946467</v>
      </c>
      <c r="FH297" s="3">
        <f>COS(2*PI()*FH$4*$A297/$A$4)*value!$Q294</f>
        <v>-0.37969371804986657</v>
      </c>
      <c r="FI297" s="3">
        <f>COS(2*PI()*FI$4*$A297/$A$4)*value!$Q294</f>
        <v>-0.93953223785840756</v>
      </c>
      <c r="FJ297" s="3">
        <f>COS(2*PI()*FJ$4*$A297/$A$4)*value!$Q294</f>
        <v>0.25679702131273741</v>
      </c>
      <c r="FK297" s="3">
        <f>COS(2*PI()*FK$4*$A297/$A$4)*value!$Q294</f>
        <v>0.97312289540005859</v>
      </c>
      <c r="FL297" s="3">
        <f>COS(2*PI()*FL$4*$A297/$A$4)*value!$Q294</f>
        <v>-0.12950645634324653</v>
      </c>
      <c r="FM297" s="3">
        <f>COS(2*PI()*FM$4*$A297/$A$4)*value!$Q294</f>
        <v>-0.99006315040080572</v>
      </c>
      <c r="FN297" s="3">
        <f>COS(2*PI()*FN$4*$A297/$A$4)*value!$Q294</f>
        <v>8.216988440172936E-14</v>
      </c>
      <c r="FO297" s="3">
        <f>COS(2*PI()*FO$4*$A297/$A$4)*value!$Q294</f>
        <v>0.99006315040080173</v>
      </c>
      <c r="FP297" s="3">
        <f>COS(2*PI()*FP$4*$A297/$A$4)*value!$Q294</f>
        <v>0.12950645634330726</v>
      </c>
      <c r="FQ297" s="3">
        <f>COS(2*PI()*FQ$4*$A297/$A$4)*value!$Q294</f>
        <v>-0.97312289540009067</v>
      </c>
      <c r="FR297" s="3">
        <f>COS(2*PI()*FR$4*$A297/$A$4)*value!$Q294</f>
        <v>-0.25679702131268761</v>
      </c>
      <c r="FS297" s="3">
        <f>COS(2*PI()*FS$4*$A297/$A$4)*value!$Q294</f>
        <v>0.9395322378584603</v>
      </c>
      <c r="FT297" s="3">
        <f>COS(2*PI()*FT$4*$A297/$A$4)*value!$Q294</f>
        <v>0.3796937180496105</v>
      </c>
      <c r="FU297" s="3">
        <f>COS(2*PI()*FU$4*$A297/$A$4)*value!$Q294</f>
        <v>-0.88986592323948743</v>
      </c>
      <c r="FV297" s="3">
        <f>COS(2*PI()*FV$4*$A297/$A$4)*value!$Q294</f>
        <v>-0.49609374999993011</v>
      </c>
      <c r="FW297" s="3">
        <f>COS(2*PI()*FW$4*$A297/$A$4)*value!$Q294</f>
        <v>0.8249737559564293</v>
      </c>
      <c r="FX297" s="3">
        <f>COS(2*PI()*FX$4*$A297/$A$4)*value!$Q294</f>
        <v>0.60400548034466051</v>
      </c>
      <c r="FY297" s="3">
        <f>COS(2*PI()*FY$4*$A297/$A$4)*value!$Q294</f>
        <v>-0.7459660589830821</v>
      </c>
      <c r="FZ297" s="3">
        <f>COS(2*PI()*FZ$4*$A297/$A$4)*value!$Q294</f>
        <v>-0.701582509458471</v>
      </c>
      <c r="GA297" s="3">
        <f>COS(2*PI()*GA$4*$A297/$A$4)*value!$Q294</f>
        <v>0.6541946759195959</v>
      </c>
      <c r="GB297" s="3">
        <f>COS(2*PI()*GB$4*$A297/$A$4)*value!$Q294</f>
        <v>0.78715526732019581</v>
      </c>
      <c r="GC297" s="3">
        <f>COS(2*PI()*GC$4*$A297/$A$4)*value!$Q294</f>
        <v>-0.55122984057427304</v>
      </c>
      <c r="GD297" s="3">
        <f>COS(2*PI()*GD$4*$A297/$A$4)*value!$Q294</f>
        <v>-0.85925958031733307</v>
      </c>
      <c r="GE297" s="3">
        <f>COS(2*PI()*GE$4*$A297/$A$4)*value!$Q294</f>
        <v>0.4388333098267615</v>
      </c>
      <c r="GF297" s="3">
        <f>COS(2*PI()*GF$4*$A297/$A$4)*value!$Q294</f>
        <v>0.91666172366349052</v>
      </c>
      <c r="GG297" s="3">
        <f>COS(2*PI()*GG$4*$A297/$A$4)*value!$Q294</f>
        <v>-0.31892821948042166</v>
      </c>
      <c r="GH297" s="3">
        <f>COS(2*PI()*GH$4*$A297/$A$4)*value!$Q294</f>
        <v>-0.95837953077119376</v>
      </c>
      <c r="GI297" s="3">
        <f>COS(2*PI()*GI$4*$A297/$A$4)*value!$Q294</f>
        <v>0.19356617887526051</v>
      </c>
      <c r="GJ297" s="3">
        <f>COS(2*PI()*GJ$4*$A297/$A$4)*value!$Q294</f>
        <v>0.98369919839432463</v>
      </c>
      <c r="GK297" s="3">
        <f>COS(2*PI()*GK$4*$A297/$A$4)*value!$Q294</f>
        <v>-6.4892167283082253E-2</v>
      </c>
    </row>
    <row r="298" spans="1:193" x14ac:dyDescent="0.4">
      <c r="A298">
        <v>293</v>
      </c>
      <c r="B298" s="3">
        <f>COS(2*PI()*B$4*$A298/$A$4)*value!$Q295</f>
        <v>-0.9921875</v>
      </c>
      <c r="C298" s="3">
        <f>COS(2*PI()*C$4*$A298/$A$4)*value!$Q295</f>
        <v>-8.1082628241998772E-2</v>
      </c>
      <c r="D298" s="3">
        <f>COS(2*PI()*D$4*$A298/$A$4)*value!$Q295</f>
        <v>0.97893518105296595</v>
      </c>
      <c r="E298" s="3">
        <f>COS(2*PI()*E$4*$A298/$A$4)*value!$Q295</f>
        <v>0.2410818972477683</v>
      </c>
      <c r="F298" s="3">
        <f>COS(2*PI()*F$4*$A298/$A$4)*value!$Q295</f>
        <v>-0.93953223785842543</v>
      </c>
      <c r="G298" s="3">
        <f>COS(2*PI()*G$4*$A298/$A$4)*value!$Q295</f>
        <v>-0.39464106456976883</v>
      </c>
      <c r="H298" s="3">
        <f>COS(2*PI()*H$4*$A298/$A$4)*value!$Q295</f>
        <v>0.8750312544706349</v>
      </c>
      <c r="I298" s="3">
        <f>COS(2*PI()*I$4*$A298/$A$4)*value!$Q295</f>
        <v>0.53765805260151267</v>
      </c>
      <c r="J298" s="3">
        <f>COS(2*PI()*J$4*$A298/$A$4)*value!$Q295</f>
        <v>-0.78715526732021068</v>
      </c>
      <c r="K298" s="3">
        <f>COS(2*PI()*K$4*$A298/$A$4)*value!$Q295</f>
        <v>-0.66631240051227303</v>
      </c>
      <c r="L298" s="3">
        <f>COS(2*PI()*L$4*$A298/$A$4)*value!$Q295</f>
        <v>0.67825173716331755</v>
      </c>
      <c r="M298" s="3">
        <f>COS(2*PI()*M$4*$A298/$A$4)*value!$Q295</f>
        <v>0.77716732150029544</v>
      </c>
      <c r="N298" s="3">
        <f>COS(2*PI()*N$4*$A298/$A$4)*value!$Q295</f>
        <v>-0.55122984057414115</v>
      </c>
      <c r="O298" s="3">
        <f>COS(2*PI()*O$4*$A298/$A$4)*value!$Q295</f>
        <v>-0.86726151083280256</v>
      </c>
      <c r="P298" s="3">
        <f>COS(2*PI()*P$4*$A298/$A$4)*value!$Q295</f>
        <v>0.40948275613404522</v>
      </c>
      <c r="Q298" s="3">
        <f>COS(2*PI()*Q$4*$A298/$A$4)*value!$Q295</f>
        <v>0.93418825217377377</v>
      </c>
      <c r="R298" s="3">
        <f>COS(2*PI()*R$4*$A298/$A$4)*value!$Q295</f>
        <v>-0.25679702131265991</v>
      </c>
      <c r="S298" s="3">
        <f>COS(2*PI()*S$4*$A298/$A$4)*value!$Q295</f>
        <v>-0.97615970900577365</v>
      </c>
      <c r="T298" s="3">
        <f>COS(2*PI()*T$4*$A298/$A$4)*value!$Q295</f>
        <v>9.725138142074416E-2</v>
      </c>
      <c r="U298" s="3">
        <f>COS(2*PI()*U$4*$A298/$A$4)*value!$Q295</f>
        <v>0.99205468370714334</v>
      </c>
      <c r="V298" s="3">
        <f>COS(2*PI()*V$4*$A298/$A$4)*value!$Q295</f>
        <v>6.4892167283032764E-2</v>
      </c>
      <c r="W298" s="3">
        <f>COS(2*PI()*W$4*$A298/$A$4)*value!$Q295</f>
        <v>-0.98144856848068152</v>
      </c>
      <c r="X298" s="3">
        <f>COS(2*PI()*X$4*$A298/$A$4)*value!$Q295</f>
        <v>-0.22530222972939812</v>
      </c>
      <c r="Y298" s="3">
        <f>COS(2*PI()*Y$4*$A298/$A$4)*value!$Q295</f>
        <v>0.94462468804428679</v>
      </c>
      <c r="Z298" s="3">
        <f>COS(2*PI()*Z$4*$A298/$A$4)*value!$Q295</f>
        <v>0.37969371804972729</v>
      </c>
      <c r="AA298" s="3">
        <f>COS(2*PI()*AA$4*$A298/$A$4)*value!$Q295</f>
        <v>-0.88256673108261618</v>
      </c>
      <c r="AB298" s="3">
        <f>COS(2*PI()*AB$4*$A298/$A$4)*value!$Q295</f>
        <v>-0.52394232056717183</v>
      </c>
      <c r="AC298" s="3">
        <f>COS(2*PI()*AC$4*$A298/$A$4)*value!$Q295</f>
        <v>0.79693247264095557</v>
      </c>
      <c r="AD298" s="3">
        <f>COS(2*PI()*AD$4*$A298/$A$4)*value!$Q295</f>
        <v>0.65419467591960401</v>
      </c>
      <c r="AE298" s="3">
        <f>COS(2*PI()*AE$4*$A298/$A$4)*value!$Q295</f>
        <v>-0.69000948942360707</v>
      </c>
      <c r="AF298" s="3">
        <f>COS(2*PI()*AF$4*$A298/$A$4)*value!$Q295</f>
        <v>-0.7669713091958229</v>
      </c>
      <c r="AG298" s="3">
        <f>COS(2*PI()*AG$4*$A298/$A$4)*value!$Q295</f>
        <v>0.56465405098923305</v>
      </c>
      <c r="AH298" s="3">
        <f>COS(2*PI()*AH$4*$A298/$A$4)*value!$Q295</f>
        <v>0.85925958031737004</v>
      </c>
      <c r="AI298" s="3">
        <f>COS(2*PI()*AI$4*$A298/$A$4)*value!$Q295</f>
        <v>-0.42421481926285265</v>
      </c>
      <c r="AJ298" s="3">
        <f>COS(2*PI()*AJ$4*$A298/$A$4)*value!$Q295</f>
        <v>-0.92859416170454023</v>
      </c>
      <c r="AK298" s="3">
        <f>COS(2*PI()*AK$4*$A298/$A$4)*value!$Q295</f>
        <v>0.27244339460536227</v>
      </c>
      <c r="AL298" s="3">
        <f>COS(2*PI()*AL$4*$A298/$A$4)*value!$Q295</f>
        <v>0.97312289540007701</v>
      </c>
      <c r="AM298" s="3">
        <f>COS(2*PI()*AM$4*$A298/$A$4)*value!$Q295</f>
        <v>-0.11339409805302017</v>
      </c>
      <c r="AN298" s="3">
        <f>COS(2*PI()*AN$4*$A298/$A$4)*value!$Q295</f>
        <v>-0.99165627038670667</v>
      </c>
      <c r="AO298" s="3">
        <f>COS(2*PI()*AO$4*$A298/$A$4)*value!$Q295</f>
        <v>-4.8684333121724148E-2</v>
      </c>
      <c r="AP298" s="3">
        <f>COS(2*PI()*AP$4*$A298/$A$4)*value!$Q295</f>
        <v>0.98369919839432751</v>
      </c>
      <c r="AQ298" s="3">
        <f>COS(2*PI()*AQ$4*$A298/$A$4)*value!$Q295</f>
        <v>0.20946224335614458</v>
      </c>
      <c r="AR298" s="3">
        <f>COS(2*PI()*AR$4*$A298/$A$4)*value!$Q295</f>
        <v>-0.94946423935930246</v>
      </c>
      <c r="AS298" s="3">
        <f>COS(2*PI()*AS$4*$A298/$A$4)*value!$Q295</f>
        <v>-0.36464471834003681</v>
      </c>
      <c r="AT298" s="3">
        <f>COS(2*PI()*AT$4*$A298/$A$4)*value!$Q295</f>
        <v>0.88986592323948144</v>
      </c>
      <c r="AU298" s="3">
        <f>COS(2*PI()*AU$4*$A298/$A$4)*value!$Q295</f>
        <v>0.51008631650421254</v>
      </c>
      <c r="AV298" s="3">
        <f>COS(2*PI()*AV$4*$A298/$A$4)*value!$Q295</f>
        <v>-0.80649631986825288</v>
      </c>
      <c r="AW298" s="3">
        <f>COS(2*PI()*AW$4*$A298/$A$4)*value!$Q295</f>
        <v>-0.64190180759317483</v>
      </c>
      <c r="AX298" s="3">
        <f>COS(2*PI()*AX$4*$A298/$A$4)*value!$Q295</f>
        <v>0.70158250945854328</v>
      </c>
      <c r="AY298" s="3">
        <f>COS(2*PI()*AY$4*$A298/$A$4)*value!$Q295</f>
        <v>0.75656996012584421</v>
      </c>
      <c r="AZ298" s="3">
        <f>COS(2*PI()*AZ$4*$A298/$A$4)*value!$Q295</f>
        <v>-0.57792708986099917</v>
      </c>
      <c r="BA298" s="3">
        <f>COS(2*PI()*BA$4*$A298/$A$4)*value!$Q295</f>
        <v>-0.85102760523465093</v>
      </c>
      <c r="BB298" s="3">
        <f>COS(2*PI()*BB$4*$A298/$A$4)*value!$Q295</f>
        <v>0.4388333098266447</v>
      </c>
      <c r="BC298" s="3">
        <f>COS(2*PI()*BC$4*$A298/$A$4)*value!$Q295</f>
        <v>0.92275146412398301</v>
      </c>
      <c r="BD298" s="3">
        <f>COS(2*PI()*BD$4*$A298/$A$4)*value!$Q295</f>
        <v>-0.28801682821342217</v>
      </c>
      <c r="BE298" s="3">
        <f>COS(2*PI()*BE$4*$A298/$A$4)*value!$Q295</f>
        <v>-0.96982555326433129</v>
      </c>
      <c r="BF298" s="3">
        <f>COS(2*PI()*BF$4*$A298/$A$4)*value!$Q295</f>
        <v>0.12950645634332075</v>
      </c>
      <c r="BG298" s="3">
        <f>COS(2*PI()*BG$4*$A298/$A$4)*value!$Q295</f>
        <v>0.99099236670356927</v>
      </c>
      <c r="BH298" s="3">
        <f>COS(2*PI()*BH$4*$A298/$A$4)*value!$Q295</f>
        <v>3.2463464987208993E-2</v>
      </c>
      <c r="BI298" s="3">
        <f>COS(2*PI()*BI$4*$A298/$A$4)*value!$Q295</f>
        <v>-0.98568646824585948</v>
      </c>
      <c r="BJ298" s="3">
        <f>COS(2*PI()*BJ$4*$A298/$A$4)*value!$Q295</f>
        <v>-0.19356617887532249</v>
      </c>
      <c r="BK298" s="3">
        <f>COS(2*PI()*BK$4*$A298/$A$4)*value!$Q295</f>
        <v>0.95404959613856832</v>
      </c>
      <c r="BL298" s="3">
        <f>COS(2*PI()*BL$4*$A298/$A$4)*value!$Q295</f>
        <v>0.34949809442181773</v>
      </c>
      <c r="BM298" s="3">
        <f>COS(2*PI()*BM$4*$A298/$A$4)*value!$Q295</f>
        <v>-0.89692687677091376</v>
      </c>
      <c r="BN298" s="3">
        <f>COS(2*PI()*BN$4*$A298/$A$4)*value!$Q295</f>
        <v>-0.49609374999999073</v>
      </c>
      <c r="BO298" s="3">
        <f>COS(2*PI()*BO$4*$A298/$A$4)*value!$Q295</f>
        <v>0.81584424852893322</v>
      </c>
      <c r="BP298" s="3">
        <f>COS(2*PI()*BP$4*$A298/$A$4)*value!$Q295</f>
        <v>0.62943708663112619</v>
      </c>
      <c r="BQ298" s="3">
        <f>COS(2*PI()*BQ$4*$A298/$A$4)*value!$Q295</f>
        <v>-0.71296769889079759</v>
      </c>
      <c r="BR298" s="3">
        <f>COS(2*PI()*BR$4*$A298/$A$4)*value!$Q295</f>
        <v>-0.74596605898307056</v>
      </c>
      <c r="BS298" s="3">
        <f>COS(2*PI()*BS$4*$A298/$A$4)*value!$Q295</f>
        <v>0.59104540367607217</v>
      </c>
      <c r="BT298" s="3">
        <f>COS(2*PI()*BT$4*$A298/$A$4)*value!$Q295</f>
        <v>0.84256778948340283</v>
      </c>
      <c r="BU298" s="3">
        <f>COS(2*PI()*BU$4*$A298/$A$4)*value!$Q295</f>
        <v>-0.45333431410207248</v>
      </c>
      <c r="BV298" s="3">
        <f>COS(2*PI()*BV$4*$A298/$A$4)*value!$Q295</f>
        <v>-0.9166617236635296</v>
      </c>
      <c r="BW298" s="3">
        <f>COS(2*PI()*BW$4*$A298/$A$4)*value!$Q295</f>
        <v>0.30351315275209684</v>
      </c>
      <c r="BX298" s="3">
        <f>COS(2*PI()*BX$4*$A298/$A$4)*value!$Q295</f>
        <v>0.96626856537673989</v>
      </c>
      <c r="BY298" s="3">
        <f>COS(2*PI()*BY$4*$A298/$A$4)*value!$Q295</f>
        <v>-0.14558414262365069</v>
      </c>
      <c r="BZ298" s="3">
        <f>COS(2*PI()*BZ$4*$A298/$A$4)*value!$Q295</f>
        <v>-0.99006315040080262</v>
      </c>
      <c r="CA298" s="3">
        <f>COS(2*PI()*CA$4*$A298/$A$4)*value!$Q295</f>
        <v>-1.6233905598149915E-2</v>
      </c>
      <c r="CB298" s="3">
        <f>COS(2*PI()*CB$4*$A298/$A$4)*value!$Q295</f>
        <v>0.98740984599507253</v>
      </c>
      <c r="CC298" s="3">
        <f>COS(2*PI()*CC$4*$A298/$A$4)*value!$Q295</f>
        <v>0.17761829204792634</v>
      </c>
      <c r="CD298" s="3">
        <f>COS(2*PI()*CD$4*$A298/$A$4)*value!$Q295</f>
        <v>-0.95837953077118476</v>
      </c>
      <c r="CE298" s="3">
        <f>COS(2*PI()*CE$4*$A298/$A$4)*value!$Q295</f>
        <v>-0.33425790141257805</v>
      </c>
      <c r="CF298" s="3">
        <f>COS(2*PI()*CF$4*$A298/$A$4)*value!$Q295</f>
        <v>0.90374770128899273</v>
      </c>
      <c r="CG298" s="3">
        <f>COS(2*PI()*CG$4*$A298/$A$4)*value!$Q295</f>
        <v>0.48196836720293673</v>
      </c>
      <c r="CH298" s="3">
        <f>COS(2*PI()*CH$4*$A298/$A$4)*value!$Q295</f>
        <v>-0.8249737559564374</v>
      </c>
      <c r="CI298" s="3">
        <f>COS(2*PI()*CI$4*$A298/$A$4)*value!$Q295</f>
        <v>-0.61680385014060224</v>
      </c>
      <c r="CJ298" s="3">
        <f>COS(2*PI()*CJ$4*$A298/$A$4)*value!$Q295</f>
        <v>0.72416200962991417</v>
      </c>
      <c r="CK298" s="3">
        <f>COS(2*PI()*CK$4*$A298/$A$4)*value!$Q295</f>
        <v>0.73516244468808234</v>
      </c>
      <c r="CL298" s="3">
        <f>COS(2*PI()*CL$4*$A298/$A$4)*value!$Q295</f>
        <v>-0.60400548034465207</v>
      </c>
      <c r="CM298" s="3">
        <f>COS(2*PI()*CM$4*$A298/$A$4)*value!$Q295</f>
        <v>-0.83388239796089736</v>
      </c>
      <c r="CN298" s="3">
        <f>COS(2*PI()*CN$4*$A298/$A$4)*value!$Q295</f>
        <v>0.46771394981954384</v>
      </c>
      <c r="CO298" s="3">
        <f>COS(2*PI()*CO$4*$A298/$A$4)*value!$Q295</f>
        <v>0.91032657069398881</v>
      </c>
      <c r="CP298" s="3">
        <f>COS(2*PI()*CP$4*$A298/$A$4)*value!$Q295</f>
        <v>-0.31892821948051187</v>
      </c>
      <c r="CQ298" s="3">
        <f>COS(2*PI()*CQ$4*$A298/$A$4)*value!$Q295</f>
        <v>-0.96245288402894946</v>
      </c>
      <c r="CR298" s="3">
        <f>COS(2*PI()*CR$4*$A298/$A$4)*value!$Q295</f>
        <v>0.16162285250870381</v>
      </c>
      <c r="CS298" s="3">
        <f>COS(2*PI()*CS$4*$A298/$A$4)*value!$Q295</f>
        <v>0.98886887025207515</v>
      </c>
      <c r="CT298" s="3">
        <f>COS(2*PI()*CT$4*$A298/$A$4)*value!$Q295</f>
        <v>-4.424538856904461E-14</v>
      </c>
      <c r="CU298" s="3">
        <f>COS(2*PI()*CU$4*$A298/$A$4)*value!$Q295</f>
        <v>-0.98886887025208225</v>
      </c>
      <c r="CV298" s="3">
        <f>COS(2*PI()*CV$4*$A298/$A$4)*value!$Q295</f>
        <v>-0.16162285250861649</v>
      </c>
      <c r="CW298" s="3">
        <f>COS(2*PI()*CW$4*$A298/$A$4)*value!$Q295</f>
        <v>0.96245288402894358</v>
      </c>
      <c r="CX298" s="3">
        <f>COS(2*PI()*CX$4*$A298/$A$4)*value!$Q295</f>
        <v>0.3189282194805349</v>
      </c>
      <c r="CY298" s="3">
        <f>COS(2*PI()*CY$4*$A298/$A$4)*value!$Q295</f>
        <v>-0.91032657069397926</v>
      </c>
      <c r="CZ298" s="3">
        <f>COS(2*PI()*CZ$4*$A298/$A$4)*value!$Q295</f>
        <v>-0.46771394981956527</v>
      </c>
      <c r="DA298" s="3">
        <f>COS(2*PI()*DA$4*$A298/$A$4)*value!$Q295</f>
        <v>0.83388239796088415</v>
      </c>
      <c r="DB298" s="3">
        <f>COS(2*PI()*DB$4*$A298/$A$4)*value!$Q295</f>
        <v>0.60400548034462664</v>
      </c>
      <c r="DC298" s="3">
        <f>COS(2*PI()*DC$4*$A298/$A$4)*value!$Q295</f>
        <v>-0.73516244468810388</v>
      </c>
      <c r="DD298" s="3">
        <f>COS(2*PI()*DD$4*$A298/$A$4)*value!$Q295</f>
        <v>-0.72416200962989219</v>
      </c>
      <c r="DE298" s="3">
        <f>COS(2*PI()*DE$4*$A298/$A$4)*value!$Q295</f>
        <v>0.61680385014062733</v>
      </c>
      <c r="DF298" s="3">
        <f>COS(2*PI()*DF$4*$A298/$A$4)*value!$Q295</f>
        <v>0.82497375595641964</v>
      </c>
      <c r="DG298" s="3">
        <f>COS(2*PI()*DG$4*$A298/$A$4)*value!$Q295</f>
        <v>-0.48196836720296476</v>
      </c>
      <c r="DH298" s="3">
        <f>COS(2*PI()*DH$4*$A298/$A$4)*value!$Q295</f>
        <v>-0.90374770128900284</v>
      </c>
      <c r="DI298" s="3">
        <f>COS(2*PI()*DI$4*$A298/$A$4)*value!$Q295</f>
        <v>0.33425790141255524</v>
      </c>
      <c r="DJ298" s="3">
        <f>COS(2*PI()*DJ$4*$A298/$A$4)*value!$Q295</f>
        <v>0.95837953077119098</v>
      </c>
      <c r="DK298" s="3">
        <f>COS(2*PI()*DK$4*$A298/$A$4)*value!$Q295</f>
        <v>-0.17761829204790244</v>
      </c>
      <c r="DL298" s="3">
        <f>COS(2*PI()*DL$4*$A298/$A$4)*value!$Q295</f>
        <v>-0.98740984599506942</v>
      </c>
      <c r="DM298" s="3">
        <f>COS(2*PI()*DM$4*$A298/$A$4)*value!$Q295</f>
        <v>1.6233905598182E-2</v>
      </c>
      <c r="DN298" s="3">
        <f>COS(2*PI()*DN$4*$A298/$A$4)*value!$Q295</f>
        <v>0.99006315040080473</v>
      </c>
      <c r="DO298" s="3">
        <f>COS(2*PI()*DO$4*$A298/$A$4)*value!$Q295</f>
        <v>0.14558414262361893</v>
      </c>
      <c r="DP298" s="3">
        <f>COS(2*PI()*DP$4*$A298/$A$4)*value!$Q295</f>
        <v>-0.96626856537674721</v>
      </c>
      <c r="DQ298" s="3">
        <f>COS(2*PI()*DQ$4*$A298/$A$4)*value!$Q295</f>
        <v>-0.30351315275195884</v>
      </c>
      <c r="DR298" s="3">
        <f>COS(2*PI()*DR$4*$A298/$A$4)*value!$Q295</f>
        <v>0.916661723663585</v>
      </c>
      <c r="DS298" s="3">
        <f>COS(2*PI()*DS$4*$A298/$A$4)*value!$Q295</f>
        <v>0.45333431410204394</v>
      </c>
      <c r="DT298" s="3">
        <f>COS(2*PI()*DT$4*$A298/$A$4)*value!$Q295</f>
        <v>-0.84256778948341982</v>
      </c>
      <c r="DU298" s="3">
        <f>COS(2*PI()*DU$4*$A298/$A$4)*value!$Q295</f>
        <v>-0.5910454036760463</v>
      </c>
      <c r="DV298" s="3">
        <f>COS(2*PI()*DV$4*$A298/$A$4)*value!$Q295</f>
        <v>0.74596605898309176</v>
      </c>
      <c r="DW298" s="3">
        <f>COS(2*PI()*DW$4*$A298/$A$4)*value!$Q295</f>
        <v>0.71296769889073619</v>
      </c>
      <c r="DX298" s="3">
        <f>COS(2*PI()*DX$4*$A298/$A$4)*value!$Q295</f>
        <v>-0.62943708663110742</v>
      </c>
      <c r="DY298" s="3">
        <f>COS(2*PI()*DY$4*$A298/$A$4)*value!$Q295</f>
        <v>-0.81584424852891491</v>
      </c>
      <c r="DZ298" s="3">
        <f>COS(2*PI()*DZ$4*$A298/$A$4)*value!$Q295</f>
        <v>0.49609375000001849</v>
      </c>
      <c r="EA298" s="3">
        <f>COS(2*PI()*EA$4*$A298/$A$4)*value!$Q295</f>
        <v>0.89692687677089999</v>
      </c>
      <c r="EB298" s="3">
        <f>COS(2*PI()*EB$4*$A298/$A$4)*value!$Q295</f>
        <v>-0.34949809442190055</v>
      </c>
      <c r="EC298" s="3">
        <f>COS(2*PI()*EC$4*$A298/$A$4)*value!$Q295</f>
        <v>-0.95404959613857498</v>
      </c>
      <c r="ED298" s="3">
        <f>COS(2*PI()*ED$4*$A298/$A$4)*value!$Q295</f>
        <v>0.19356617887535396</v>
      </c>
      <c r="EE298" s="3">
        <f>COS(2*PI()*EE$4*$A298/$A$4)*value!$Q295</f>
        <v>0.98568646824585571</v>
      </c>
      <c r="EF298" s="3">
        <f>COS(2*PI()*EF$4*$A298/$A$4)*value!$Q295</f>
        <v>-3.2463464987241071E-2</v>
      </c>
      <c r="EG298" s="3">
        <f>COS(2*PI()*EG$4*$A298/$A$4)*value!$Q295</f>
        <v>-0.99099236670357083</v>
      </c>
      <c r="EH298" s="3">
        <f>COS(2*PI()*EH$4*$A298/$A$4)*value!$Q295</f>
        <v>-0.12950645634340077</v>
      </c>
      <c r="EI298" s="3">
        <f>COS(2*PI()*EI$4*$A298/$A$4)*value!$Q295</f>
        <v>0.96982555326431419</v>
      </c>
      <c r="EJ298" s="3">
        <f>COS(2*PI()*EJ$4*$A298/$A$4)*value!$Q295</f>
        <v>0.28801682821344543</v>
      </c>
      <c r="EK298" s="3">
        <f>COS(2*PI()*EK$4*$A298/$A$4)*value!$Q295</f>
        <v>-0.92275146412397413</v>
      </c>
      <c r="EL298" s="3">
        <f>COS(2*PI()*EL$4*$A298/$A$4)*value!$Q295</f>
        <v>-0.43883330982666646</v>
      </c>
      <c r="EM298" s="3">
        <f>COS(2*PI()*EM$4*$A298/$A$4)*value!$Q295</f>
        <v>0.85102760523465304</v>
      </c>
      <c r="EN298" s="3">
        <f>COS(2*PI()*EN$4*$A298/$A$4)*value!$Q295</f>
        <v>0.57792708986099606</v>
      </c>
      <c r="EO298" s="3">
        <f>COS(2*PI()*EO$4*$A298/$A$4)*value!$Q295</f>
        <v>-0.75656996012582844</v>
      </c>
      <c r="EP298" s="3">
        <f>COS(2*PI()*EP$4*$A298/$A$4)*value!$Q295</f>
        <v>-0.70158250945848077</v>
      </c>
      <c r="EQ298" s="3">
        <f>COS(2*PI()*EQ$4*$A298/$A$4)*value!$Q295</f>
        <v>0.64190180759315618</v>
      </c>
      <c r="ER298" s="3">
        <f>COS(2*PI()*ER$4*$A298/$A$4)*value!$Q295</f>
        <v>0.80649631986818482</v>
      </c>
      <c r="ES298" s="3">
        <f>COS(2*PI()*ES$4*$A298/$A$4)*value!$Q295</f>
        <v>-0.51008631650421588</v>
      </c>
      <c r="ET298" s="3">
        <f>COS(2*PI()*ET$4*$A298/$A$4)*value!$Q295</f>
        <v>-0.88986592323950464</v>
      </c>
      <c r="EU298" s="3">
        <f>COS(2*PI()*EU$4*$A298/$A$4)*value!$Q295</f>
        <v>0.36464471834009288</v>
      </c>
      <c r="EV298" s="3">
        <f>COS(2*PI()*EV$4*$A298/$A$4)*value!$Q295</f>
        <v>0.94946423935931779</v>
      </c>
      <c r="EW298" s="3">
        <f>COS(2*PI()*EW$4*$A298/$A$4)*value!$Q295</f>
        <v>-0.20946224335623106</v>
      </c>
      <c r="EX298" s="3">
        <f>COS(2*PI()*EX$4*$A298/$A$4)*value!$Q295</f>
        <v>-0.98369919839433073</v>
      </c>
      <c r="EY298" s="3">
        <f>COS(2*PI()*EY$4*$A298/$A$4)*value!$Q295</f>
        <v>4.8684333121728041E-2</v>
      </c>
      <c r="EZ298" s="3">
        <f>COS(2*PI()*EZ$4*$A298/$A$4)*value!$Q295</f>
        <v>0.9916562703867069</v>
      </c>
      <c r="FA298" s="3">
        <f>COS(2*PI()*FA$4*$A298/$A$4)*value!$Q295</f>
        <v>0.1133940980530163</v>
      </c>
      <c r="FB298" s="3">
        <f>COS(2*PI()*FB$4*$A298/$A$4)*value!$Q295</f>
        <v>-0.97312289540008878</v>
      </c>
      <c r="FC298" s="3">
        <f>COS(2*PI()*FC$4*$A298/$A$4)*value!$Q295</f>
        <v>-0.27244339460530431</v>
      </c>
      <c r="FD298" s="3">
        <f>COS(2*PI()*FD$4*$A298/$A$4)*value!$Q295</f>
        <v>0.92859416170452169</v>
      </c>
      <c r="FE298" s="3">
        <f>COS(2*PI()*FE$4*$A298/$A$4)*value!$Q295</f>
        <v>0.42421481926277266</v>
      </c>
      <c r="FF298" s="3">
        <f>COS(2*PI()*FF$4*$A298/$A$4)*value!$Q295</f>
        <v>-0.85925958031737204</v>
      </c>
      <c r="FG298" s="3">
        <f>COS(2*PI()*FG$4*$A298/$A$4)*value!$Q295</f>
        <v>-0.56465405098911392</v>
      </c>
      <c r="FH298" s="3">
        <f>COS(2*PI()*FH$4*$A298/$A$4)*value!$Q295</f>
        <v>0.7669713091958611</v>
      </c>
      <c r="FI298" s="3">
        <f>COS(2*PI()*FI$4*$A298/$A$4)*value!$Q295</f>
        <v>0.69000948942348261</v>
      </c>
      <c r="FJ298" s="3">
        <f>COS(2*PI()*FJ$4*$A298/$A$4)*value!$Q295</f>
        <v>-0.6541946759196493</v>
      </c>
      <c r="FK298" s="3">
        <f>COS(2*PI()*FK$4*$A298/$A$4)*value!$Q295</f>
        <v>-0.79693247264083567</v>
      </c>
      <c r="FL298" s="3">
        <f>COS(2*PI()*FL$4*$A298/$A$4)*value!$Q295</f>
        <v>0.52394232056715107</v>
      </c>
      <c r="FM298" s="3">
        <f>COS(2*PI()*FM$4*$A298/$A$4)*value!$Q295</f>
        <v>0.88256673108262096</v>
      </c>
      <c r="FN298" s="3">
        <f>COS(2*PI()*FN$4*$A298/$A$4)*value!$Q295</f>
        <v>-0.37969371804975693</v>
      </c>
      <c r="FO298" s="3">
        <f>COS(2*PI()*FO$4*$A298/$A$4)*value!$Q295</f>
        <v>-0.94462468804427258</v>
      </c>
      <c r="FP298" s="3">
        <f>COS(2*PI()*FP$4*$A298/$A$4)*value!$Q295</f>
        <v>0.22530222972947059</v>
      </c>
      <c r="FQ298" s="3">
        <f>COS(2*PI()*FQ$4*$A298/$A$4)*value!$Q295</f>
        <v>0.98144856848067064</v>
      </c>
      <c r="FR298" s="3">
        <f>COS(2*PI()*FR$4*$A298/$A$4)*value!$Q295</f>
        <v>-6.4892167283121055E-2</v>
      </c>
      <c r="FS298" s="3">
        <f>COS(2*PI()*FS$4*$A298/$A$4)*value!$Q295</f>
        <v>-0.99205468370714511</v>
      </c>
      <c r="FT298" s="3">
        <f>COS(2*PI()*FT$4*$A298/$A$4)*value!$Q295</f>
        <v>-9.7251381420614014E-2</v>
      </c>
      <c r="FU298" s="3">
        <f>COS(2*PI()*FU$4*$A298/$A$4)*value!$Q295</f>
        <v>0.97615970900579707</v>
      </c>
      <c r="FV298" s="3">
        <f>COS(2*PI()*FV$4*$A298/$A$4)*value!$Q295</f>
        <v>0.25679702131250631</v>
      </c>
      <c r="FW298" s="3">
        <f>COS(2*PI()*FW$4*$A298/$A$4)*value!$Q295</f>
        <v>-0.93418825217376078</v>
      </c>
      <c r="FX298" s="3">
        <f>COS(2*PI()*FX$4*$A298/$A$4)*value!$Q295</f>
        <v>-0.40948275613408019</v>
      </c>
      <c r="FY298" s="3">
        <f>COS(2*PI()*FY$4*$A298/$A$4)*value!$Q295</f>
        <v>0.86726151083279079</v>
      </c>
      <c r="FZ298" s="3">
        <f>COS(2*PI()*FZ$4*$A298/$A$4)*value!$Q295</f>
        <v>0.55122984057413793</v>
      </c>
      <c r="GA298" s="3">
        <f>COS(2*PI()*GA$4*$A298/$A$4)*value!$Q295</f>
        <v>-0.77716732150031098</v>
      </c>
      <c r="GB298" s="3">
        <f>COS(2*PI()*GB$4*$A298/$A$4)*value!$Q295</f>
        <v>-0.67825173716329412</v>
      </c>
      <c r="GC298" s="3">
        <f>COS(2*PI()*GC$4*$A298/$A$4)*value!$Q295</f>
        <v>0.66631240051231244</v>
      </c>
      <c r="GD298" s="3">
        <f>COS(2*PI()*GD$4*$A298/$A$4)*value!$Q295</f>
        <v>0.78715526732016972</v>
      </c>
      <c r="GE298" s="3">
        <f>COS(2*PI()*GE$4*$A298/$A$4)*value!$Q295</f>
        <v>-0.53765805260158106</v>
      </c>
      <c r="GF298" s="3">
        <f>COS(2*PI()*GF$4*$A298/$A$4)*value!$Q295</f>
        <v>-0.87503125447058649</v>
      </c>
      <c r="GG298" s="3">
        <f>COS(2*PI()*GG$4*$A298/$A$4)*value!$Q295</f>
        <v>0.39464106456966885</v>
      </c>
      <c r="GH298" s="3">
        <f>COS(2*PI()*GH$4*$A298/$A$4)*value!$Q295</f>
        <v>0.93953223785841844</v>
      </c>
      <c r="GI298" s="3">
        <f>COS(2*PI()*GI$4*$A298/$A$4)*value!$Q295</f>
        <v>-0.24108189724769682</v>
      </c>
      <c r="GJ298" s="3">
        <f>COS(2*PI()*GJ$4*$A298/$A$4)*value!$Q295</f>
        <v>-0.97893518105295696</v>
      </c>
      <c r="GK298" s="3">
        <f>COS(2*PI()*GK$4*$A298/$A$4)*value!$Q295</f>
        <v>8.108262824195786E-2</v>
      </c>
    </row>
    <row r="299" spans="1:193" x14ac:dyDescent="0.4">
      <c r="A299">
        <v>294</v>
      </c>
      <c r="B299" s="3">
        <f>COS(2*PI()*B$4*$A299/$A$4)*value!$Q296</f>
        <v>-0.9921875</v>
      </c>
      <c r="C299" s="3">
        <f>COS(2*PI()*C$4*$A299/$A$4)*value!$Q296</f>
        <v>-9.7251381420736263E-2</v>
      </c>
      <c r="D299" s="3">
        <f>COS(2*PI()*D$4*$A299/$A$4)*value!$Q296</f>
        <v>0.97312289540008012</v>
      </c>
      <c r="E299" s="3">
        <f>COS(2*PI()*E$4*$A299/$A$4)*value!$Q296</f>
        <v>0.2880168282134104</v>
      </c>
      <c r="F299" s="3">
        <f>COS(2*PI()*F$4*$A299/$A$4)*value!$Q296</f>
        <v>-0.91666172366354171</v>
      </c>
      <c r="G299" s="3">
        <f>COS(2*PI()*G$4*$A299/$A$4)*value!$Q296</f>
        <v>-0.46771394981954384</v>
      </c>
      <c r="H299" s="3">
        <f>COS(2*PI()*H$4*$A299/$A$4)*value!$Q296</f>
        <v>0.82497375595643341</v>
      </c>
      <c r="I299" s="3">
        <f>COS(2*PI()*I$4*$A299/$A$4)*value!$Q296</f>
        <v>0.62943708663111286</v>
      </c>
      <c r="J299" s="3">
        <f>COS(2*PI()*J$4*$A299/$A$4)*value!$Q296</f>
        <v>-0.70158250945852563</v>
      </c>
      <c r="K299" s="3">
        <f>COS(2*PI()*K$4*$A299/$A$4)*value!$Q296</f>
        <v>-0.76697130919583878</v>
      </c>
      <c r="L299" s="3">
        <f>COS(2*PI()*L$4*$A299/$A$4)*value!$Q296</f>
        <v>0.55122984057413793</v>
      </c>
      <c r="M299" s="3">
        <f>COS(2*PI()*M$4*$A299/$A$4)*value!$Q296</f>
        <v>0.87503125447063002</v>
      </c>
      <c r="N299" s="3">
        <f>COS(2*PI()*N$4*$A299/$A$4)*value!$Q296</f>
        <v>-0.37969371804974322</v>
      </c>
      <c r="O299" s="3">
        <f>COS(2*PI()*O$4*$A299/$A$4)*value!$Q296</f>
        <v>-0.94946423935930158</v>
      </c>
      <c r="P299" s="3">
        <f>COS(2*PI()*P$4*$A299/$A$4)*value!$Q296</f>
        <v>0.19356617887538782</v>
      </c>
      <c r="Q299" s="3">
        <f>COS(2*PI()*Q$4*$A299/$A$4)*value!$Q296</f>
        <v>0.98740984599506876</v>
      </c>
      <c r="R299" s="3">
        <f>COS(2*PI()*R$4*$A299/$A$4)*value!$Q296</f>
        <v>5.8342316505807963E-15</v>
      </c>
      <c r="S299" s="3">
        <f>COS(2*PI()*S$4*$A299/$A$4)*value!$Q296</f>
        <v>-0.98740984599507042</v>
      </c>
      <c r="T299" s="3">
        <f>COS(2*PI()*T$4*$A299/$A$4)*value!$Q296</f>
        <v>-0.19356617887537161</v>
      </c>
      <c r="U299" s="3">
        <f>COS(2*PI()*U$4*$A299/$A$4)*value!$Q296</f>
        <v>0.94946423935930435</v>
      </c>
      <c r="V299" s="3">
        <f>COS(2*PI()*V$4*$A299/$A$4)*value!$Q296</f>
        <v>0.37969371804973451</v>
      </c>
      <c r="W299" s="3">
        <f>COS(2*PI()*W$4*$A299/$A$4)*value!$Q296</f>
        <v>-0.87503125447063113</v>
      </c>
      <c r="X299" s="3">
        <f>COS(2*PI()*X$4*$A299/$A$4)*value!$Q296</f>
        <v>-0.55122984057412416</v>
      </c>
      <c r="Y299" s="3">
        <f>COS(2*PI()*Y$4*$A299/$A$4)*value!$Q296</f>
        <v>0.76697130919584477</v>
      </c>
      <c r="Z299" s="3">
        <f>COS(2*PI()*Z$4*$A299/$A$4)*value!$Q296</f>
        <v>0.70158250945851885</v>
      </c>
      <c r="AA299" s="3">
        <f>COS(2*PI()*AA$4*$A299/$A$4)*value!$Q296</f>
        <v>-0.62943708663110931</v>
      </c>
      <c r="AB299" s="3">
        <f>COS(2*PI()*AB$4*$A299/$A$4)*value!$Q296</f>
        <v>-0.82497375595643396</v>
      </c>
      <c r="AC299" s="3">
        <f>COS(2*PI()*AC$4*$A299/$A$4)*value!$Q296</f>
        <v>0.46771394981955844</v>
      </c>
      <c r="AD299" s="3">
        <f>COS(2*PI()*AD$4*$A299/$A$4)*value!$Q296</f>
        <v>0.91666172366353404</v>
      </c>
      <c r="AE299" s="3">
        <f>COS(2*PI()*AE$4*$A299/$A$4)*value!$Q296</f>
        <v>-0.28801682821341101</v>
      </c>
      <c r="AF299" s="3">
        <f>COS(2*PI()*AF$4*$A299/$A$4)*value!$Q296</f>
        <v>-0.9731228954000738</v>
      </c>
      <c r="AG299" s="3">
        <f>COS(2*PI()*AG$4*$A299/$A$4)*value!$Q296</f>
        <v>9.7251381420746588E-2</v>
      </c>
      <c r="AH299" s="3">
        <f>COS(2*PI()*AH$4*$A299/$A$4)*value!$Q296</f>
        <v>0.9921875</v>
      </c>
      <c r="AI299" s="3">
        <f>COS(2*PI()*AI$4*$A299/$A$4)*value!$Q296</f>
        <v>9.7251381420741745E-2</v>
      </c>
      <c r="AJ299" s="3">
        <f>COS(2*PI()*AJ$4*$A299/$A$4)*value!$Q296</f>
        <v>-0.97312289540008023</v>
      </c>
      <c r="AK299" s="3">
        <f>COS(2*PI()*AK$4*$A299/$A$4)*value!$Q296</f>
        <v>-0.28801682821340641</v>
      </c>
      <c r="AL299" s="3">
        <f>COS(2*PI()*AL$4*$A299/$A$4)*value!$Q296</f>
        <v>0.9166617236635467</v>
      </c>
      <c r="AM299" s="3">
        <f>COS(2*PI()*AM$4*$A299/$A$4)*value!$Q296</f>
        <v>0.46771394981955411</v>
      </c>
      <c r="AN299" s="3">
        <f>COS(2*PI()*AN$4*$A299/$A$4)*value!$Q296</f>
        <v>-0.82497375595644451</v>
      </c>
      <c r="AO299" s="3">
        <f>COS(2*PI()*AO$4*$A299/$A$4)*value!$Q296</f>
        <v>-0.62943708663111642</v>
      </c>
      <c r="AP299" s="3">
        <f>COS(2*PI()*AP$4*$A299/$A$4)*value!$Q296</f>
        <v>0.70158250945853229</v>
      </c>
      <c r="AQ299" s="3">
        <f>COS(2*PI()*AQ$4*$A299/$A$4)*value!$Q296</f>
        <v>0.76697130919583267</v>
      </c>
      <c r="AR299" s="3">
        <f>COS(2*PI()*AR$4*$A299/$A$4)*value!$Q296</f>
        <v>-0.55122984057412827</v>
      </c>
      <c r="AS299" s="3">
        <f>COS(2*PI()*AS$4*$A299/$A$4)*value!$Q296</f>
        <v>-0.87503125447062213</v>
      </c>
      <c r="AT299" s="3">
        <f>COS(2*PI()*AT$4*$A299/$A$4)*value!$Q296</f>
        <v>0.37969371804976498</v>
      </c>
      <c r="AU299" s="3">
        <f>COS(2*PI()*AU$4*$A299/$A$4)*value!$Q296</f>
        <v>0.9494642393592988</v>
      </c>
      <c r="AV299" s="3">
        <f>COS(2*PI()*AV$4*$A299/$A$4)*value!$Q296</f>
        <v>-0.19356617887539018</v>
      </c>
      <c r="AW299" s="3">
        <f>COS(2*PI()*AW$4*$A299/$A$4)*value!$Q296</f>
        <v>-0.98740984599506854</v>
      </c>
      <c r="AX299" s="3">
        <f>COS(2*PI()*AX$4*$A299/$A$4)*value!$Q296</f>
        <v>2.4796802286476075E-14</v>
      </c>
      <c r="AY299" s="3">
        <f>COS(2*PI()*AY$4*$A299/$A$4)*value!$Q296</f>
        <v>0.98740984599507331</v>
      </c>
      <c r="AZ299" s="3">
        <f>COS(2*PI()*AZ$4*$A299/$A$4)*value!$Q296</f>
        <v>0.19356617887539687</v>
      </c>
      <c r="BA299" s="3">
        <f>COS(2*PI()*BA$4*$A299/$A$4)*value!$Q296</f>
        <v>-0.94946423935931323</v>
      </c>
      <c r="BB299" s="3">
        <f>COS(2*PI()*BB$4*$A299/$A$4)*value!$Q296</f>
        <v>-0.37969371804974522</v>
      </c>
      <c r="BC299" s="3">
        <f>COS(2*PI()*BC$4*$A299/$A$4)*value!$Q296</f>
        <v>0.87503125447063235</v>
      </c>
      <c r="BD299" s="3">
        <f>COS(2*PI()*BD$4*$A299/$A$4)*value!$Q296</f>
        <v>0.5512298405741104</v>
      </c>
      <c r="BE299" s="3">
        <f>COS(2*PI()*BE$4*$A299/$A$4)*value!$Q296</f>
        <v>-0.76697130919582834</v>
      </c>
      <c r="BF299" s="3">
        <f>COS(2*PI()*BF$4*$A299/$A$4)*value!$Q296</f>
        <v>-0.70158250945849721</v>
      </c>
      <c r="BG299" s="3">
        <f>COS(2*PI()*BG$4*$A299/$A$4)*value!$Q296</f>
        <v>0.62943708663115483</v>
      </c>
      <c r="BH299" s="3">
        <f>COS(2*PI()*BH$4*$A299/$A$4)*value!$Q296</f>
        <v>0.82497375595643263</v>
      </c>
      <c r="BI299" s="3">
        <f>COS(2*PI()*BI$4*$A299/$A$4)*value!$Q296</f>
        <v>-0.46771394981954811</v>
      </c>
      <c r="BJ299" s="3">
        <f>COS(2*PI()*BJ$4*$A299/$A$4)*value!$Q296</f>
        <v>-0.91666172366351695</v>
      </c>
      <c r="BK299" s="3">
        <f>COS(2*PI()*BK$4*$A299/$A$4)*value!$Q296</f>
        <v>0.28801682821342689</v>
      </c>
      <c r="BL299" s="3">
        <f>COS(2*PI()*BL$4*$A299/$A$4)*value!$Q296</f>
        <v>0.97312289540007602</v>
      </c>
      <c r="BM299" s="3">
        <f>COS(2*PI()*BM$4*$A299/$A$4)*value!$Q296</f>
        <v>-9.7251381420706912E-2</v>
      </c>
      <c r="BN299" s="3">
        <f>COS(2*PI()*BN$4*$A299/$A$4)*value!$Q296</f>
        <v>-0.9921875</v>
      </c>
      <c r="BO299" s="3">
        <f>COS(2*PI()*BO$4*$A299/$A$4)*value!$Q296</f>
        <v>-9.7251381420697239E-2</v>
      </c>
      <c r="BP299" s="3">
        <f>COS(2*PI()*BP$4*$A299/$A$4)*value!$Q296</f>
        <v>0.9731228954000779</v>
      </c>
      <c r="BQ299" s="3">
        <f>COS(2*PI()*BQ$4*$A299/$A$4)*value!$Q296</f>
        <v>0.28801682821341756</v>
      </c>
      <c r="BR299" s="3">
        <f>COS(2*PI()*BR$4*$A299/$A$4)*value!$Q296</f>
        <v>-0.91666172366354226</v>
      </c>
      <c r="BS299" s="3">
        <f>COS(2*PI()*BS$4*$A299/$A$4)*value!$Q296</f>
        <v>-0.46771394981953951</v>
      </c>
      <c r="BT299" s="3">
        <f>COS(2*PI()*BT$4*$A299/$A$4)*value!$Q296</f>
        <v>0.82497375595643796</v>
      </c>
      <c r="BU299" s="3">
        <f>COS(2*PI()*BU$4*$A299/$A$4)*value!$Q296</f>
        <v>0.62943708663110365</v>
      </c>
      <c r="BV299" s="3">
        <f>COS(2*PI()*BV$4*$A299/$A$4)*value!$Q296</f>
        <v>-0.70158250945854395</v>
      </c>
      <c r="BW299" s="3">
        <f>COS(2*PI()*BW$4*$A299/$A$4)*value!$Q296</f>
        <v>-0.76697130919582224</v>
      </c>
      <c r="BX299" s="3">
        <f>COS(2*PI()*BX$4*$A299/$A$4)*value!$Q296</f>
        <v>0.55122984057411861</v>
      </c>
      <c r="BY299" s="3">
        <f>COS(2*PI()*BY$4*$A299/$A$4)*value!$Q296</f>
        <v>0.87503125447061436</v>
      </c>
      <c r="BZ299" s="3">
        <f>COS(2*PI()*BZ$4*$A299/$A$4)*value!$Q296</f>
        <v>-0.3796937180497803</v>
      </c>
      <c r="CA299" s="3">
        <f>COS(2*PI()*CA$4*$A299/$A$4)*value!$Q296</f>
        <v>-0.94946423935928581</v>
      </c>
      <c r="CB299" s="3">
        <f>COS(2*PI()*CB$4*$A299/$A$4)*value!$Q296</f>
        <v>0.19356617887537875</v>
      </c>
      <c r="CC299" s="3">
        <f>COS(2*PI()*CC$4*$A299/$A$4)*value!$Q296</f>
        <v>0.98740984599507509</v>
      </c>
      <c r="CD299" s="3">
        <f>COS(2*PI()*CD$4*$A299/$A$4)*value!$Q296</f>
        <v>-1.3128338985314483E-14</v>
      </c>
      <c r="CE299" s="3">
        <f>COS(2*PI()*CE$4*$A299/$A$4)*value!$Q296</f>
        <v>-0.98740984599507775</v>
      </c>
      <c r="CF299" s="3">
        <f>COS(2*PI()*CF$4*$A299/$A$4)*value!$Q296</f>
        <v>-0.19356617887535302</v>
      </c>
      <c r="CG299" s="3">
        <f>COS(2*PI()*CG$4*$A299/$A$4)*value!$Q296</f>
        <v>0.94946423935929347</v>
      </c>
      <c r="CH299" s="3">
        <f>COS(2*PI()*CH$4*$A299/$A$4)*value!$Q296</f>
        <v>0.37969371804975605</v>
      </c>
      <c r="CI299" s="3">
        <f>COS(2*PI()*CI$4*$A299/$A$4)*value!$Q296</f>
        <v>-0.8750312544706268</v>
      </c>
      <c r="CJ299" s="3">
        <f>COS(2*PI()*CJ$4*$A299/$A$4)*value!$Q296</f>
        <v>-0.55122984057409663</v>
      </c>
      <c r="CK299" s="3">
        <f>COS(2*PI()*CK$4*$A299/$A$4)*value!$Q296</f>
        <v>0.76697130919583889</v>
      </c>
      <c r="CL299" s="3">
        <f>COS(2*PI()*CL$4*$A299/$A$4)*value!$Q296</f>
        <v>0.70158250945848544</v>
      </c>
      <c r="CM299" s="3">
        <f>COS(2*PI()*CM$4*$A299/$A$4)*value!$Q296</f>
        <v>-0.62943708663108033</v>
      </c>
      <c r="CN299" s="3">
        <f>COS(2*PI()*CN$4*$A299/$A$4)*value!$Q296</f>
        <v>-0.82497375595642342</v>
      </c>
      <c r="CO299" s="3">
        <f>COS(2*PI()*CO$4*$A299/$A$4)*value!$Q296</f>
        <v>0.46771394981956271</v>
      </c>
      <c r="CP299" s="3">
        <f>COS(2*PI()*CP$4*$A299/$A$4)*value!$Q296</f>
        <v>0.91666172366353227</v>
      </c>
      <c r="CQ299" s="3">
        <f>COS(2*PI()*CQ$4*$A299/$A$4)*value!$Q296</f>
        <v>-0.28801682821344271</v>
      </c>
      <c r="CR299" s="3">
        <f>COS(2*PI()*CR$4*$A299/$A$4)*value!$Q296</f>
        <v>-0.9731228954000728</v>
      </c>
      <c r="CS299" s="3">
        <f>COS(2*PI()*CS$4*$A299/$A$4)*value!$Q296</f>
        <v>9.7251381420723371E-2</v>
      </c>
      <c r="CT299" s="3">
        <f>COS(2*PI()*CT$4*$A299/$A$4)*value!$Q296</f>
        <v>0.9921875</v>
      </c>
      <c r="CU299" s="3">
        <f>COS(2*PI()*CU$4*$A299/$A$4)*value!$Q296</f>
        <v>9.7251381420736902E-2</v>
      </c>
      <c r="CV299" s="3">
        <f>COS(2*PI()*CV$4*$A299/$A$4)*value!$Q296</f>
        <v>-0.97312289540009222</v>
      </c>
      <c r="CW299" s="3">
        <f>COS(2*PI()*CW$4*$A299/$A$4)*value!$Q296</f>
        <v>-0.28801682821340169</v>
      </c>
      <c r="CX299" s="3">
        <f>COS(2*PI()*CX$4*$A299/$A$4)*value!$Q296</f>
        <v>0.91666172366352705</v>
      </c>
      <c r="CY299" s="3">
        <f>COS(2*PI()*CY$4*$A299/$A$4)*value!$Q296</f>
        <v>0.46771394981952491</v>
      </c>
      <c r="CZ299" s="3">
        <f>COS(2*PI()*CZ$4*$A299/$A$4)*value!$Q296</f>
        <v>-0.82497375595647848</v>
      </c>
      <c r="DA299" s="3">
        <f>COS(2*PI()*DA$4*$A299/$A$4)*value!$Q296</f>
        <v>-0.62943708663109088</v>
      </c>
      <c r="DB299" s="3">
        <f>COS(2*PI()*DB$4*$A299/$A$4)*value!$Q296</f>
        <v>0.70158250945851575</v>
      </c>
      <c r="DC299" s="3">
        <f>COS(2*PI()*DC$4*$A299/$A$4)*value!$Q296</f>
        <v>0.76697130919584755</v>
      </c>
      <c r="DD299" s="3">
        <f>COS(2*PI()*DD$4*$A299/$A$4)*value!$Q296</f>
        <v>-0.55122984057413227</v>
      </c>
      <c r="DE299" s="3">
        <f>COS(2*PI()*DE$4*$A299/$A$4)*value!$Q296</f>
        <v>-0.8750312544706067</v>
      </c>
      <c r="DF299" s="3">
        <f>COS(2*PI()*DF$4*$A299/$A$4)*value!$Q296</f>
        <v>0.37969371804979557</v>
      </c>
      <c r="DG299" s="3">
        <f>COS(2*PI()*DG$4*$A299/$A$4)*value!$Q296</f>
        <v>0.94946423935928104</v>
      </c>
      <c r="DH299" s="3">
        <f>COS(2*PI()*DH$4*$A299/$A$4)*value!$Q296</f>
        <v>-0.19356617887533967</v>
      </c>
      <c r="DI299" s="3">
        <f>COS(2*PI()*DI$4*$A299/$A$4)*value!$Q296</f>
        <v>-0.98740984599507353</v>
      </c>
      <c r="DJ299" s="3">
        <f>COS(2*PI()*DJ$4*$A299/$A$4)*value!$Q296</f>
        <v>8.6058870160589818E-14</v>
      </c>
      <c r="DK299" s="3">
        <f>COS(2*PI()*DK$4*$A299/$A$4)*value!$Q296</f>
        <v>0.98740984599506831</v>
      </c>
      <c r="DL299" s="3">
        <f>COS(2*PI()*DL$4*$A299/$A$4)*value!$Q296</f>
        <v>0.19356617887528146</v>
      </c>
      <c r="DM299" s="3">
        <f>COS(2*PI()*DM$4*$A299/$A$4)*value!$Q296</f>
        <v>-0.94946423935929825</v>
      </c>
      <c r="DN299" s="3">
        <f>COS(2*PI()*DN$4*$A299/$A$4)*value!$Q296</f>
        <v>-0.37969371804974078</v>
      </c>
      <c r="DO299" s="3">
        <f>COS(2*PI()*DO$4*$A299/$A$4)*value!$Q296</f>
        <v>0.87503125447063468</v>
      </c>
      <c r="DP299" s="3">
        <f>COS(2*PI()*DP$4*$A299/$A$4)*value!$Q296</f>
        <v>0.55122984057412983</v>
      </c>
      <c r="DQ299" s="3">
        <f>COS(2*PI()*DQ$4*$A299/$A$4)*value!$Q296</f>
        <v>-0.76697130919584944</v>
      </c>
      <c r="DR299" s="3">
        <f>COS(2*PI()*DR$4*$A299/$A$4)*value!$Q296</f>
        <v>-0.70158250945843392</v>
      </c>
      <c r="DS299" s="3">
        <f>COS(2*PI()*DS$4*$A299/$A$4)*value!$Q296</f>
        <v>0.62943708663113673</v>
      </c>
      <c r="DT299" s="3">
        <f>COS(2*PI()*DT$4*$A299/$A$4)*value!$Q296</f>
        <v>0.8249737559564142</v>
      </c>
      <c r="DU299" s="3">
        <f>COS(2*PI()*DU$4*$A299/$A$4)*value!$Q296</f>
        <v>-0.46771394981957726</v>
      </c>
      <c r="DV299" s="3">
        <f>COS(2*PI()*DV$4*$A299/$A$4)*value!$Q296</f>
        <v>-0.91666172366352594</v>
      </c>
      <c r="DW299" s="3">
        <f>COS(2*PI()*DW$4*$A299/$A$4)*value!$Q296</f>
        <v>0.28801682821345848</v>
      </c>
      <c r="DX299" s="3">
        <f>COS(2*PI()*DX$4*$A299/$A$4)*value!$Q296</f>
        <v>0.97312289540009156</v>
      </c>
      <c r="DY299" s="3">
        <f>COS(2*PI()*DY$4*$A299/$A$4)*value!$Q296</f>
        <v>-9.7251381420795951E-2</v>
      </c>
      <c r="DZ299" s="3">
        <f>COS(2*PI()*DZ$4*$A299/$A$4)*value!$Q296</f>
        <v>-0.9921875</v>
      </c>
      <c r="EA299" s="3">
        <f>COS(2*PI()*EA$4*$A299/$A$4)*value!$Q296</f>
        <v>-9.7251381420664321E-2</v>
      </c>
      <c r="EB299" s="3">
        <f>COS(2*PI()*EB$4*$A299/$A$4)*value!$Q296</f>
        <v>0.97312289540009544</v>
      </c>
      <c r="EC299" s="3">
        <f>COS(2*PI()*EC$4*$A299/$A$4)*value!$Q296</f>
        <v>0.28801682821343988</v>
      </c>
      <c r="ED299" s="3">
        <f>COS(2*PI()*ED$4*$A299/$A$4)*value!$Q296</f>
        <v>-0.91666172366353338</v>
      </c>
      <c r="EE299" s="3">
        <f>COS(2*PI()*EE$4*$A299/$A$4)*value!$Q296</f>
        <v>-0.4677139498195601</v>
      </c>
      <c r="EF299" s="3">
        <f>COS(2*PI()*EF$4*$A299/$A$4)*value!$Q296</f>
        <v>0.82497375595642497</v>
      </c>
      <c r="EG299" s="3">
        <f>COS(2*PI()*EG$4*$A299/$A$4)*value!$Q296</f>
        <v>0.62943708663103448</v>
      </c>
      <c r="EH299" s="3">
        <f>COS(2*PI()*EH$4*$A299/$A$4)*value!$Q296</f>
        <v>-0.7015825094585274</v>
      </c>
      <c r="EI299" s="3">
        <f>COS(2*PI()*EI$4*$A299/$A$4)*value!$Q296</f>
        <v>-0.76697130919583711</v>
      </c>
      <c r="EJ299" s="3">
        <f>COS(2*PI()*EJ$4*$A299/$A$4)*value!$Q296</f>
        <v>0.55122984057414603</v>
      </c>
      <c r="EK299" s="3">
        <f>COS(2*PI()*EK$4*$A299/$A$4)*value!$Q296</f>
        <v>0.87503125447062535</v>
      </c>
      <c r="EL299" s="3">
        <f>COS(2*PI()*EL$4*$A299/$A$4)*value!$Q296</f>
        <v>-0.37969371804975871</v>
      </c>
      <c r="EM299" s="3">
        <f>COS(2*PI()*EM$4*$A299/$A$4)*value!$Q296</f>
        <v>-0.94946423935929269</v>
      </c>
      <c r="EN299" s="3">
        <f>COS(2*PI()*EN$4*$A299/$A$4)*value!$Q296</f>
        <v>0.19356617887541117</v>
      </c>
      <c r="EO299" s="3">
        <f>COS(2*PI()*EO$4*$A299/$A$4)*value!$Q296</f>
        <v>0.98740984599507742</v>
      </c>
      <c r="EP299" s="3">
        <f>COS(2*PI()*EP$4*$A299/$A$4)*value!$Q296</f>
        <v>-4.619074203394925E-14</v>
      </c>
      <c r="EQ299" s="3">
        <f>COS(2*PI()*EQ$4*$A299/$A$4)*value!$Q296</f>
        <v>-0.98740984599507542</v>
      </c>
      <c r="ER299" s="3">
        <f>COS(2*PI()*ER$4*$A299/$A$4)*value!$Q296</f>
        <v>-0.19356617887532057</v>
      </c>
      <c r="ES299" s="3">
        <f>COS(2*PI()*ES$4*$A299/$A$4)*value!$Q296</f>
        <v>0.9494642393592867</v>
      </c>
      <c r="ET299" s="3">
        <f>COS(2*PI()*ET$4*$A299/$A$4)*value!$Q296</f>
        <v>0.37969371804977764</v>
      </c>
      <c r="EU299" s="3">
        <f>COS(2*PI()*EU$4*$A299/$A$4)*value!$Q296</f>
        <v>-0.87503125447066898</v>
      </c>
      <c r="EV299" s="3">
        <f>COS(2*PI()*EV$4*$A299/$A$4)*value!$Q296</f>
        <v>-0.55122984057406921</v>
      </c>
      <c r="EW299" s="3">
        <f>COS(2*PI()*EW$4*$A299/$A$4)*value!$Q296</f>
        <v>0.76697130919582412</v>
      </c>
      <c r="EX299" s="3">
        <f>COS(2*PI()*EX$4*$A299/$A$4)*value!$Q296</f>
        <v>0.70158250945846212</v>
      </c>
      <c r="EY299" s="3">
        <f>COS(2*PI()*EY$4*$A299/$A$4)*value!$Q296</f>
        <v>-0.62943708663110587</v>
      </c>
      <c r="EZ299" s="3">
        <f>COS(2*PI()*EZ$4*$A299/$A$4)*value!$Q296</f>
        <v>-0.82497375595637368</v>
      </c>
      <c r="FA299" s="3">
        <f>COS(2*PI()*FA$4*$A299/$A$4)*value!$Q296</f>
        <v>0.46771394981954212</v>
      </c>
      <c r="FB299" s="3">
        <f>COS(2*PI()*FB$4*$A299/$A$4)*value!$Q296</f>
        <v>0.91666172366354126</v>
      </c>
      <c r="FC299" s="3">
        <f>COS(2*PI()*FC$4*$A299/$A$4)*value!$Q296</f>
        <v>-0.28801682821352825</v>
      </c>
      <c r="FD299" s="3">
        <f>COS(2*PI()*FD$4*$A299/$A$4)*value!$Q296</f>
        <v>-0.97312289540009933</v>
      </c>
      <c r="FE299" s="3">
        <f>COS(2*PI()*FE$4*$A299/$A$4)*value!$Q296</f>
        <v>9.7251381420756261E-2</v>
      </c>
      <c r="FF299" s="3">
        <f>COS(2*PI()*FF$4*$A299/$A$4)*value!$Q296</f>
        <v>0.9921875</v>
      </c>
      <c r="FG299" s="3">
        <f>COS(2*PI()*FG$4*$A299/$A$4)*value!$Q296</f>
        <v>9.7251381420704011E-2</v>
      </c>
      <c r="FH299" s="3">
        <f>COS(2*PI()*FH$4*$A299/$A$4)*value!$Q296</f>
        <v>-0.97312289540010966</v>
      </c>
      <c r="FI299" s="3">
        <f>COS(2*PI()*FI$4*$A299/$A$4)*value!$Q296</f>
        <v>-0.2880168282133701</v>
      </c>
      <c r="FJ299" s="3">
        <f>COS(2*PI()*FJ$4*$A299/$A$4)*value!$Q296</f>
        <v>0.91666172366356125</v>
      </c>
      <c r="FK299" s="3">
        <f>COS(2*PI()*FK$4*$A299/$A$4)*value!$Q296</f>
        <v>0.46771394981939635</v>
      </c>
      <c r="FL299" s="3">
        <f>COS(2*PI()*FL$4*$A299/$A$4)*value!$Q296</f>
        <v>-0.82497375595640288</v>
      </c>
      <c r="FM299" s="3">
        <f>COS(2*PI()*FM$4*$A299/$A$4)*value!$Q296</f>
        <v>-0.6294370866311525</v>
      </c>
      <c r="FN299" s="3">
        <f>COS(2*PI()*FN$4*$A299/$A$4)*value!$Q296</f>
        <v>0.7015825094584992</v>
      </c>
      <c r="FO299" s="3">
        <f>COS(2*PI()*FO$4*$A299/$A$4)*value!$Q296</f>
        <v>0.76697130919579082</v>
      </c>
      <c r="FP299" s="3">
        <f>COS(2*PI()*FP$4*$A299/$A$4)*value!$Q296</f>
        <v>-0.55122984057411284</v>
      </c>
      <c r="FQ299" s="3">
        <f>COS(2*PI()*FQ$4*$A299/$A$4)*value!$Q296</f>
        <v>-0.87503125447064423</v>
      </c>
      <c r="FR299" s="3">
        <f>COS(2*PI()*FR$4*$A299/$A$4)*value!$Q296</f>
        <v>0.37969371804982616</v>
      </c>
      <c r="FS299" s="3">
        <f>COS(2*PI()*FS$4*$A299/$A$4)*value!$Q296</f>
        <v>0.94946423935927138</v>
      </c>
      <c r="FT299" s="3">
        <f>COS(2*PI()*FT$4*$A299/$A$4)*value!$Q296</f>
        <v>-0.19356617887537206</v>
      </c>
      <c r="FU299" s="3">
        <f>COS(2*PI()*FU$4*$A299/$A$4)*value!$Q296</f>
        <v>-0.98740984599505921</v>
      </c>
      <c r="FV299" s="3">
        <f>COS(2*PI()*FV$4*$A299/$A$4)*value!$Q296</f>
        <v>1.1912127320922459E-13</v>
      </c>
      <c r="FW299" s="3">
        <f>COS(2*PI()*FW$4*$A299/$A$4)*value!$Q296</f>
        <v>0.98740984599506043</v>
      </c>
      <c r="FX299" s="3">
        <f>COS(2*PI()*FX$4*$A299/$A$4)*value!$Q296</f>
        <v>0.19356617887547031</v>
      </c>
      <c r="FY299" s="3">
        <f>COS(2*PI()*FY$4*$A299/$A$4)*value!$Q296</f>
        <v>-0.9494642393593079</v>
      </c>
      <c r="FZ299" s="3">
        <f>COS(2*PI()*FZ$4*$A299/$A$4)*value!$Q296</f>
        <v>-0.37969371804971019</v>
      </c>
      <c r="GA299" s="3">
        <f>COS(2*PI()*GA$4*$A299/$A$4)*value!$Q296</f>
        <v>0.87503125447059693</v>
      </c>
      <c r="GB299" s="3">
        <f>COS(2*PI()*GB$4*$A299/$A$4)*value!$Q296</f>
        <v>0.5512298405741024</v>
      </c>
      <c r="GC299" s="3">
        <f>COS(2*PI()*GC$4*$A299/$A$4)*value!$Q296</f>
        <v>-0.76697130919587031</v>
      </c>
      <c r="GD299" s="3">
        <f>COS(2*PI()*GD$4*$A299/$A$4)*value!$Q296</f>
        <v>-0.70158250945849032</v>
      </c>
      <c r="GE299" s="3">
        <f>COS(2*PI()*GE$4*$A299/$A$4)*value!$Q296</f>
        <v>0.62943708663124953</v>
      </c>
      <c r="GF299" s="3">
        <f>COS(2*PI()*GF$4*$A299/$A$4)*value!$Q296</f>
        <v>0.82497375595639577</v>
      </c>
      <c r="GG299" s="3">
        <f>COS(2*PI()*GG$4*$A299/$A$4)*value!$Q296</f>
        <v>-0.46771394981950692</v>
      </c>
      <c r="GH299" s="3">
        <f>COS(2*PI()*GH$4*$A299/$A$4)*value!$Q296</f>
        <v>-0.91666172366351328</v>
      </c>
      <c r="GI299" s="3">
        <f>COS(2*PI()*GI$4*$A299/$A$4)*value!$Q296</f>
        <v>0.2880168282133822</v>
      </c>
      <c r="GJ299" s="3">
        <f>COS(2*PI()*GJ$4*$A299/$A$4)*value!$Q296</f>
        <v>0.97312289540008512</v>
      </c>
      <c r="GK299" s="3">
        <f>COS(2*PI()*GK$4*$A299/$A$4)*value!$Q296</f>
        <v>-9.7251381420828842E-2</v>
      </c>
    </row>
    <row r="300" spans="1:193" x14ac:dyDescent="0.4">
      <c r="A300">
        <v>295</v>
      </c>
      <c r="B300" s="3">
        <f>COS(2*PI()*B$4*$A300/$A$4)*value!$Q297</f>
        <v>-0.9921875</v>
      </c>
      <c r="C300" s="3">
        <f>COS(2*PI()*C$4*$A300/$A$4)*value!$Q297</f>
        <v>-0.11339409805304293</v>
      </c>
      <c r="D300" s="3">
        <f>COS(2*PI()*D$4*$A300/$A$4)*value!$Q297</f>
        <v>0.96626856537672945</v>
      </c>
      <c r="E300" s="3">
        <f>COS(2*PI()*E$4*$A300/$A$4)*value!$Q297</f>
        <v>0.33425790141259337</v>
      </c>
      <c r="F300" s="3">
        <f>COS(2*PI()*F$4*$A300/$A$4)*value!$Q297</f>
        <v>-0.88986592323946412</v>
      </c>
      <c r="G300" s="3">
        <f>COS(2*PI()*G$4*$A300/$A$4)*value!$Q297</f>
        <v>-0.53765805260151001</v>
      </c>
      <c r="H300" s="3">
        <f>COS(2*PI()*H$4*$A300/$A$4)*value!$Q297</f>
        <v>0.76697130919584056</v>
      </c>
      <c r="I300" s="3">
        <f>COS(2*PI()*I$4*$A300/$A$4)*value!$Q297</f>
        <v>0.71296769889079548</v>
      </c>
      <c r="J300" s="3">
        <f>COS(2*PI()*J$4*$A300/$A$4)*value!$Q297</f>
        <v>-0.6040054803445899</v>
      </c>
      <c r="K300" s="3">
        <f>COS(2*PI()*K$4*$A300/$A$4)*value!$Q297</f>
        <v>-0.85102760523464416</v>
      </c>
      <c r="L300" s="3">
        <f>COS(2*PI()*L$4*$A300/$A$4)*value!$Q297</f>
        <v>0.409482756134051</v>
      </c>
      <c r="M300" s="3">
        <f>COS(2*PI()*M$4*$A300/$A$4)*value!$Q297</f>
        <v>0.94462468804428268</v>
      </c>
      <c r="N300" s="3">
        <f>COS(2*PI()*N$4*$A300/$A$4)*value!$Q297</f>
        <v>-0.19356617887537708</v>
      </c>
      <c r="O300" s="3">
        <f>COS(2*PI()*O$4*$A300/$A$4)*value!$Q297</f>
        <v>-0.98886887025207781</v>
      </c>
      <c r="P300" s="3">
        <f>COS(2*PI()*P$4*$A300/$A$4)*value!$Q297</f>
        <v>-3.246346498723475E-2</v>
      </c>
      <c r="Q300" s="3">
        <f>COS(2*PI()*Q$4*$A300/$A$4)*value!$Q297</f>
        <v>0.98144856848068185</v>
      </c>
      <c r="R300" s="3">
        <f>COS(2*PI()*R$4*$A300/$A$4)*value!$Q297</f>
        <v>0.25679702131265758</v>
      </c>
      <c r="S300" s="3">
        <f>COS(2*PI()*S$4*$A300/$A$4)*value!$Q297</f>
        <v>-0.92275146412397879</v>
      </c>
      <c r="T300" s="3">
        <f>COS(2*PI()*T$4*$A300/$A$4)*value!$Q297</f>
        <v>-0.46771394981954167</v>
      </c>
      <c r="U300" s="3">
        <f>COS(2*PI()*U$4*$A300/$A$4)*value!$Q297</f>
        <v>0.81584424852892434</v>
      </c>
      <c r="V300" s="3">
        <f>COS(2*PI()*V$4*$A300/$A$4)*value!$Q297</f>
        <v>0.65419467591959446</v>
      </c>
      <c r="W300" s="3">
        <f>COS(2*PI()*W$4*$A300/$A$4)*value!$Q297</f>
        <v>-0.66631240051227714</v>
      </c>
      <c r="X300" s="3">
        <f>COS(2*PI()*X$4*$A300/$A$4)*value!$Q297</f>
        <v>-0.80649631986823733</v>
      </c>
      <c r="Y300" s="3">
        <f>COS(2*PI()*Y$4*$A300/$A$4)*value!$Q297</f>
        <v>0.48196836720293545</v>
      </c>
      <c r="Z300" s="3">
        <f>COS(2*PI()*Z$4*$A300/$A$4)*value!$Q297</f>
        <v>0.91666172366354237</v>
      </c>
      <c r="AA300" s="3">
        <f>COS(2*PI()*AA$4*$A300/$A$4)*value!$Q297</f>
        <v>-0.2724433946053571</v>
      </c>
      <c r="AB300" s="3">
        <f>COS(2*PI()*AB$4*$A300/$A$4)*value!$Q297</f>
        <v>-0.97893518105296762</v>
      </c>
      <c r="AC300" s="3">
        <f>COS(2*PI()*AC$4*$A300/$A$4)*value!$Q297</f>
        <v>4.8684333121732891E-2</v>
      </c>
      <c r="AD300" s="3">
        <f>COS(2*PI()*AD$4*$A300/$A$4)*value!$Q297</f>
        <v>0.9900631504008014</v>
      </c>
      <c r="AE300" s="3">
        <f>COS(2*PI()*AE$4*$A300/$A$4)*value!$Q297</f>
        <v>0.17761829204792157</v>
      </c>
      <c r="AF300" s="3">
        <f>COS(2*PI()*AF$4*$A300/$A$4)*value!$Q297</f>
        <v>-0.94946423935930391</v>
      </c>
      <c r="AG300" s="3">
        <f>COS(2*PI()*AG$4*$A300/$A$4)*value!$Q297</f>
        <v>-0.39464106456976439</v>
      </c>
      <c r="AH300" s="3">
        <f>COS(2*PI()*AH$4*$A300/$A$4)*value!$Q297</f>
        <v>0.85925958031737248</v>
      </c>
      <c r="AI300" s="3">
        <f>COS(2*PI()*AI$4*$A300/$A$4)*value!$Q297</f>
        <v>0.59104540367609082</v>
      </c>
      <c r="AJ300" s="3">
        <f>COS(2*PI()*AJ$4*$A300/$A$4)*value!$Q297</f>
        <v>-0.72416200962987631</v>
      </c>
      <c r="AK300" s="3">
        <f>COS(2*PI()*AK$4*$A300/$A$4)*value!$Q297</f>
        <v>-0.75656996012586175</v>
      </c>
      <c r="AL300" s="3">
        <f>COS(2*PI()*AL$4*$A300/$A$4)*value!$Q297</f>
        <v>0.55122984057414204</v>
      </c>
      <c r="AM300" s="3">
        <f>COS(2*PI()*AM$4*$A300/$A$4)*value!$Q297</f>
        <v>0.88256673108262229</v>
      </c>
      <c r="AN300" s="3">
        <f>COS(2*PI()*AN$4*$A300/$A$4)*value!$Q297</f>
        <v>-0.34949809442187141</v>
      </c>
      <c r="AO300" s="3">
        <f>COS(2*PI()*AO$4*$A300/$A$4)*value!$Q297</f>
        <v>-0.96245288402895712</v>
      </c>
      <c r="AP300" s="3">
        <f>COS(2*PI()*AP$4*$A300/$A$4)*value!$Q297</f>
        <v>0.12950645634334582</v>
      </c>
      <c r="AQ300" s="3">
        <f>COS(2*PI()*AQ$4*$A300/$A$4)*value!$Q297</f>
        <v>0.99205468370714323</v>
      </c>
      <c r="AR300" s="3">
        <f>COS(2*PI()*AR$4*$A300/$A$4)*value!$Q297</f>
        <v>9.725138142073303E-2</v>
      </c>
      <c r="AS300" s="3">
        <f>COS(2*PI()*AS$4*$A300/$A$4)*value!$Q297</f>
        <v>-0.96982555326432474</v>
      </c>
      <c r="AT300" s="3">
        <f>COS(2*PI()*AT$4*$A300/$A$4)*value!$Q297</f>
        <v>-0.31892821948046124</v>
      </c>
      <c r="AU300" s="3">
        <f>COS(2*PI()*AU$4*$A300/$A$4)*value!$Q297</f>
        <v>0.89692687677091087</v>
      </c>
      <c r="AV300" s="3">
        <f>COS(2*PI()*AV$4*$A300/$A$4)*value!$Q297</f>
        <v>0.52394232056715362</v>
      </c>
      <c r="AW300" s="3">
        <f>COS(2*PI()*AW$4*$A300/$A$4)*value!$Q297</f>
        <v>-0.77716732150028689</v>
      </c>
      <c r="AX300" s="3">
        <f>COS(2*PI()*AX$4*$A300/$A$4)*value!$Q297</f>
        <v>-0.70158250945852807</v>
      </c>
      <c r="AY300" s="3">
        <f>COS(2*PI()*AY$4*$A300/$A$4)*value!$Q297</f>
        <v>0.61680385014066308</v>
      </c>
      <c r="AZ300" s="3">
        <f>COS(2*PI()*AZ$4*$A300/$A$4)*value!$Q297</f>
        <v>0.84256778948340849</v>
      </c>
      <c r="BA300" s="3">
        <f>COS(2*PI()*BA$4*$A300/$A$4)*value!$Q297</f>
        <v>-0.42421481926289395</v>
      </c>
      <c r="BB300" s="3">
        <f>COS(2*PI()*BB$4*$A300/$A$4)*value!$Q297</f>
        <v>-0.93953223785843221</v>
      </c>
      <c r="BC300" s="3">
        <f>COS(2*PI()*BC$4*$A300/$A$4)*value!$Q297</f>
        <v>0.20946224335618926</v>
      </c>
      <c r="BD300" s="3">
        <f>COS(2*PI()*BD$4*$A300/$A$4)*value!$Q297</f>
        <v>0.98740984599507076</v>
      </c>
      <c r="BE300" s="3">
        <f>COS(2*PI()*BE$4*$A300/$A$4)*value!$Q297</f>
        <v>1.62339055981645E-2</v>
      </c>
      <c r="BF300" s="3">
        <f>COS(2*PI()*BF$4*$A300/$A$4)*value!$Q297</f>
        <v>-0.98369919839432562</v>
      </c>
      <c r="BG300" s="3">
        <f>COS(2*PI()*BG$4*$A300/$A$4)*value!$Q297</f>
        <v>-0.24108189724773457</v>
      </c>
      <c r="BH300" s="3">
        <f>COS(2*PI()*BH$4*$A300/$A$4)*value!$Q297</f>
        <v>0.92859416170452513</v>
      </c>
      <c r="BI300" s="3">
        <f>COS(2*PI()*BI$4*$A300/$A$4)*value!$Q297</f>
        <v>0.45333431410203534</v>
      </c>
      <c r="BJ300" s="3">
        <f>COS(2*PI()*BJ$4*$A300/$A$4)*value!$Q297</f>
        <v>-0.82497375595644284</v>
      </c>
      <c r="BK300" s="3">
        <f>COS(2*PI()*BK$4*$A300/$A$4)*value!$Q297</f>
        <v>-0.6419018075931674</v>
      </c>
      <c r="BL300" s="3">
        <f>COS(2*PI()*BL$4*$A300/$A$4)*value!$Q297</f>
        <v>0.67825173716332465</v>
      </c>
      <c r="BM300" s="3">
        <f>COS(2*PI()*BM$4*$A300/$A$4)*value!$Q297</f>
        <v>0.7969324726409498</v>
      </c>
      <c r="BN300" s="3">
        <f>COS(2*PI()*BN$4*$A300/$A$4)*value!$Q297</f>
        <v>-0.49609374999999917</v>
      </c>
      <c r="BO300" s="3">
        <f>COS(2*PI()*BO$4*$A300/$A$4)*value!$Q297</f>
        <v>-0.91032657069397527</v>
      </c>
      <c r="BP300" s="3">
        <f>COS(2*PI()*BP$4*$A300/$A$4)*value!$Q297</f>
        <v>0.28801682821340086</v>
      </c>
      <c r="BQ300" s="3">
        <f>COS(2*PI()*BQ$4*$A300/$A$4)*value!$Q297</f>
        <v>0.97615970900576499</v>
      </c>
      <c r="BR300" s="3">
        <f>COS(2*PI()*BR$4*$A300/$A$4)*value!$Q297</f>
        <v>-6.4892167283010435E-2</v>
      </c>
      <c r="BS300" s="3">
        <f>COS(2*PI()*BS$4*$A300/$A$4)*value!$Q297</f>
        <v>-0.99099236670357094</v>
      </c>
      <c r="BT300" s="3">
        <f>COS(2*PI()*BT$4*$A300/$A$4)*value!$Q297</f>
        <v>-0.1616228525086702</v>
      </c>
      <c r="BU300" s="3">
        <f>COS(2*PI()*BU$4*$A300/$A$4)*value!$Q297</f>
        <v>0.95404959613856888</v>
      </c>
      <c r="BV300" s="3">
        <f>COS(2*PI()*BV$4*$A300/$A$4)*value!$Q297</f>
        <v>0.37969371804972551</v>
      </c>
      <c r="BW300" s="3">
        <f>COS(2*PI()*BW$4*$A300/$A$4)*value!$Q297</f>
        <v>-0.86726151083283087</v>
      </c>
      <c r="BX300" s="3">
        <f>COS(2*PI()*BX$4*$A300/$A$4)*value!$Q297</f>
        <v>-0.57792708986102048</v>
      </c>
      <c r="BY300" s="3">
        <f>COS(2*PI()*BY$4*$A300/$A$4)*value!$Q297</f>
        <v>0.73516244468815939</v>
      </c>
      <c r="BZ300" s="3">
        <f>COS(2*PI()*BZ$4*$A300/$A$4)*value!$Q297</f>
        <v>0.74596605898301616</v>
      </c>
      <c r="CA300" s="3">
        <f>COS(2*PI()*CA$4*$A300/$A$4)*value!$Q297</f>
        <v>-0.56465405098925459</v>
      </c>
      <c r="CB300" s="3">
        <f>COS(2*PI()*CB$4*$A300/$A$4)*value!$Q297</f>
        <v>-0.8750312544706158</v>
      </c>
      <c r="CC300" s="3">
        <f>COS(2*PI()*CC$4*$A300/$A$4)*value!$Q297</f>
        <v>0.36464471834008744</v>
      </c>
      <c r="CD300" s="3">
        <f>COS(2*PI()*CD$4*$A300/$A$4)*value!$Q297</f>
        <v>0.95837953077117788</v>
      </c>
      <c r="CE300" s="3">
        <f>COS(2*PI()*CE$4*$A300/$A$4)*value!$Q297</f>
        <v>-0.14558414262370067</v>
      </c>
      <c r="CF300" s="3">
        <f>COS(2*PI()*CF$4*$A300/$A$4)*value!$Q297</f>
        <v>-0.99165627038670601</v>
      </c>
      <c r="CG300" s="3">
        <f>COS(2*PI()*CG$4*$A300/$A$4)*value!$Q297</f>
        <v>-8.1082628241987892E-2</v>
      </c>
      <c r="CH300" s="3">
        <f>COS(2*PI()*CH$4*$A300/$A$4)*value!$Q297</f>
        <v>0.97312289540008134</v>
      </c>
      <c r="CI300" s="3">
        <f>COS(2*PI()*CI$4*$A300/$A$4)*value!$Q297</f>
        <v>0.30351315275204871</v>
      </c>
      <c r="CJ300" s="3">
        <f>COS(2*PI()*CJ$4*$A300/$A$4)*value!$Q297</f>
        <v>-0.90374770128897708</v>
      </c>
      <c r="CK300" s="3">
        <f>COS(2*PI()*CK$4*$A300/$A$4)*value!$Q297</f>
        <v>-0.51008631650417247</v>
      </c>
      <c r="CL300" s="3">
        <f>COS(2*PI()*CL$4*$A300/$A$4)*value!$Q297</f>
        <v>0.78715526732023477</v>
      </c>
      <c r="CM300" s="3">
        <f>COS(2*PI()*CM$4*$A300/$A$4)*value!$Q297</f>
        <v>0.69000948942361395</v>
      </c>
      <c r="CN300" s="3">
        <f>COS(2*PI()*CN$4*$A300/$A$4)*value!$Q297</f>
        <v>-0.62943708663109688</v>
      </c>
      <c r="CO300" s="3">
        <f>COS(2*PI()*CO$4*$A300/$A$4)*value!$Q297</f>
        <v>-0.83388239796087416</v>
      </c>
      <c r="CP300" s="3">
        <f>COS(2*PI()*CP$4*$A300/$A$4)*value!$Q297</f>
        <v>0.43883330982668306</v>
      </c>
      <c r="CQ300" s="3">
        <f>COS(2*PI()*CQ$4*$A300/$A$4)*value!$Q297</f>
        <v>0.93418825217377366</v>
      </c>
      <c r="CR300" s="3">
        <f>COS(2*PI()*CR$4*$A300/$A$4)*value!$Q297</f>
        <v>-0.22530222972937114</v>
      </c>
      <c r="CS300" s="3">
        <f>COS(2*PI()*CS$4*$A300/$A$4)*value!$Q297</f>
        <v>-0.98568646824585449</v>
      </c>
      <c r="CT300" s="3">
        <f>COS(2*PI()*CT$4*$A300/$A$4)*value!$Q297</f>
        <v>-1.4575090740982614E-15</v>
      </c>
      <c r="CU300" s="3">
        <f>COS(2*PI()*CU$4*$A300/$A$4)*value!$Q297</f>
        <v>0.98568646824585415</v>
      </c>
      <c r="CV300" s="3">
        <f>COS(2*PI()*CV$4*$A300/$A$4)*value!$Q297</f>
        <v>0.22530222972931907</v>
      </c>
      <c r="CW300" s="3">
        <f>COS(2*PI()*CW$4*$A300/$A$4)*value!$Q297</f>
        <v>-0.93418825217377266</v>
      </c>
      <c r="CX300" s="3">
        <f>COS(2*PI()*CX$4*$A300/$A$4)*value!$Q297</f>
        <v>-0.43883330982668567</v>
      </c>
      <c r="CY300" s="3">
        <f>COS(2*PI()*CY$4*$A300/$A$4)*value!$Q297</f>
        <v>0.8338823979608726</v>
      </c>
      <c r="CZ300" s="3">
        <f>COS(2*PI()*CZ$4*$A300/$A$4)*value!$Q297</f>
        <v>0.62943708663105558</v>
      </c>
      <c r="DA300" s="3">
        <f>COS(2*PI()*DA$4*$A300/$A$4)*value!$Q297</f>
        <v>-0.69000948942365237</v>
      </c>
      <c r="DB300" s="3">
        <f>COS(2*PI()*DB$4*$A300/$A$4)*value!$Q297</f>
        <v>-0.78715526732023655</v>
      </c>
      <c r="DC300" s="3">
        <f>COS(2*PI()*DC$4*$A300/$A$4)*value!$Q297</f>
        <v>0.51008631650417002</v>
      </c>
      <c r="DD300" s="3">
        <f>COS(2*PI()*DD$4*$A300/$A$4)*value!$Q297</f>
        <v>0.9037477012889551</v>
      </c>
      <c r="DE300" s="3">
        <f>COS(2*PI()*DE$4*$A300/$A$4)*value!$Q297</f>
        <v>-0.30351315275204593</v>
      </c>
      <c r="DF300" s="3">
        <f>COS(2*PI()*DF$4*$A300/$A$4)*value!$Q297</f>
        <v>-0.9731228954000819</v>
      </c>
      <c r="DG300" s="3">
        <f>COS(2*PI()*DG$4*$A300/$A$4)*value!$Q297</f>
        <v>8.1082628241984991E-2</v>
      </c>
      <c r="DH300" s="3">
        <f>COS(2*PI()*DH$4*$A300/$A$4)*value!$Q297</f>
        <v>0.9916562703867059</v>
      </c>
      <c r="DI300" s="3">
        <f>COS(2*PI()*DI$4*$A300/$A$4)*value!$Q297</f>
        <v>0.14558414262370359</v>
      </c>
      <c r="DJ300" s="3">
        <f>COS(2*PI()*DJ$4*$A300/$A$4)*value!$Q297</f>
        <v>-0.95837953077117721</v>
      </c>
      <c r="DK300" s="3">
        <f>COS(2*PI()*DK$4*$A300/$A$4)*value!$Q297</f>
        <v>-0.36464471834009021</v>
      </c>
      <c r="DL300" s="3">
        <f>COS(2*PI()*DL$4*$A300/$A$4)*value!$Q297</f>
        <v>0.87503125447066754</v>
      </c>
      <c r="DM300" s="3">
        <f>COS(2*PI()*DM$4*$A300/$A$4)*value!$Q297</f>
        <v>0.56465405098925703</v>
      </c>
      <c r="DN300" s="3">
        <f>COS(2*PI()*DN$4*$A300/$A$4)*value!$Q297</f>
        <v>-0.74596605898301416</v>
      </c>
      <c r="DO300" s="3">
        <f>COS(2*PI()*DO$4*$A300/$A$4)*value!$Q297</f>
        <v>-0.73516244468816139</v>
      </c>
      <c r="DP300" s="3">
        <f>COS(2*PI()*DP$4*$A300/$A$4)*value!$Q297</f>
        <v>0.577927089861064</v>
      </c>
      <c r="DQ300" s="3">
        <f>COS(2*PI()*DQ$4*$A300/$A$4)*value!$Q297</f>
        <v>0.86726151083277758</v>
      </c>
      <c r="DR300" s="3">
        <f>COS(2*PI()*DR$4*$A300/$A$4)*value!$Q297</f>
        <v>-0.37969371804977492</v>
      </c>
      <c r="DS300" s="3">
        <f>COS(2*PI()*DS$4*$A300/$A$4)*value!$Q297</f>
        <v>-0.95404959613858509</v>
      </c>
      <c r="DT300" s="3">
        <f>COS(2*PI()*DT$4*$A300/$A$4)*value!$Q297</f>
        <v>0.16162285250872296</v>
      </c>
      <c r="DU300" s="3">
        <f>COS(2*PI()*DU$4*$A300/$A$4)*value!$Q297</f>
        <v>0.99099236670356827</v>
      </c>
      <c r="DV300" s="3">
        <f>COS(2*PI()*DV$4*$A300/$A$4)*value!$Q297</f>
        <v>6.4892167283013349E-2</v>
      </c>
      <c r="DW300" s="3">
        <f>COS(2*PI()*DW$4*$A300/$A$4)*value!$Q297</f>
        <v>-0.97615970900579474</v>
      </c>
      <c r="DX300" s="3">
        <f>COS(2*PI()*DX$4*$A300/$A$4)*value!$Q297</f>
        <v>-0.28801682821340358</v>
      </c>
      <c r="DY300" s="3">
        <f>COS(2*PI()*DY$4*$A300/$A$4)*value!$Q297</f>
        <v>0.9103265706939967</v>
      </c>
      <c r="DZ300" s="3">
        <f>COS(2*PI()*DZ$4*$A300/$A$4)*value!$Q297</f>
        <v>0.49609375000000167</v>
      </c>
      <c r="EA300" s="3">
        <f>COS(2*PI()*EA$4*$A300/$A$4)*value!$Q297</f>
        <v>-0.7969324726410153</v>
      </c>
      <c r="EB300" s="3">
        <f>COS(2*PI()*EB$4*$A300/$A$4)*value!$Q297</f>
        <v>-0.67825173716324438</v>
      </c>
      <c r="EC300" s="3">
        <f>COS(2*PI()*EC$4*$A300/$A$4)*value!$Q297</f>
        <v>0.64190180759316517</v>
      </c>
      <c r="ED300" s="3">
        <f>COS(2*PI()*ED$4*$A300/$A$4)*value!$Q297</f>
        <v>0.82497375595644451</v>
      </c>
      <c r="EE300" s="3">
        <f>COS(2*PI()*EE$4*$A300/$A$4)*value!$Q297</f>
        <v>-0.45333431410213304</v>
      </c>
      <c r="EF300" s="3">
        <f>COS(2*PI()*EF$4*$A300/$A$4)*value!$Q297</f>
        <v>-0.92859416170450626</v>
      </c>
      <c r="EG300" s="3">
        <f>COS(2*PI()*EG$4*$A300/$A$4)*value!$Q297</f>
        <v>0.24108189724784118</v>
      </c>
      <c r="EH300" s="3">
        <f>COS(2*PI()*EH$4*$A300/$A$4)*value!$Q297</f>
        <v>0.98369919839433329</v>
      </c>
      <c r="EI300" s="3">
        <f>COS(2*PI()*EI$4*$A300/$A$4)*value!$Q297</f>
        <v>-1.6233905598217978E-2</v>
      </c>
      <c r="EJ300" s="3">
        <f>COS(2*PI()*EJ$4*$A300/$A$4)*value!$Q297</f>
        <v>-0.98740984599507597</v>
      </c>
      <c r="EK300" s="3">
        <f>COS(2*PI()*EK$4*$A300/$A$4)*value!$Q297</f>
        <v>-0.20946224335610938</v>
      </c>
      <c r="EL300" s="3">
        <f>COS(2*PI()*EL$4*$A300/$A$4)*value!$Q297</f>
        <v>0.93953223785844042</v>
      </c>
      <c r="EM300" s="3">
        <f>COS(2*PI()*EM$4*$A300/$A$4)*value!$Q297</f>
        <v>0.42421481926282012</v>
      </c>
      <c r="EN300" s="3">
        <f>COS(2*PI()*EN$4*$A300/$A$4)*value!$Q297</f>
        <v>-0.84256778948342193</v>
      </c>
      <c r="EO300" s="3">
        <f>COS(2*PI()*EO$4*$A300/$A$4)*value!$Q297</f>
        <v>-0.61680385014059913</v>
      </c>
      <c r="EP300" s="3">
        <f>COS(2*PI()*EP$4*$A300/$A$4)*value!$Q297</f>
        <v>0.70158250945854606</v>
      </c>
      <c r="EQ300" s="3">
        <f>COS(2*PI()*EQ$4*$A300/$A$4)*value!$Q297</f>
        <v>0.77716732150028867</v>
      </c>
      <c r="ER300" s="3">
        <f>COS(2*PI()*ER$4*$A300/$A$4)*value!$Q297</f>
        <v>-0.52394232056727086</v>
      </c>
      <c r="ES300" s="3">
        <f>COS(2*PI()*ES$4*$A300/$A$4)*value!$Q297</f>
        <v>-0.8969268767709121</v>
      </c>
      <c r="ET300" s="3">
        <f>COS(2*PI()*ET$4*$A300/$A$4)*value!$Q297</f>
        <v>0.31892821948048516</v>
      </c>
      <c r="EU300" s="3">
        <f>COS(2*PI()*EU$4*$A300/$A$4)*value!$Q297</f>
        <v>0.9698255532643254</v>
      </c>
      <c r="EV300" s="3">
        <f>COS(2*PI()*EV$4*$A300/$A$4)*value!$Q297</f>
        <v>-9.7251381420842387E-2</v>
      </c>
      <c r="EW300" s="3">
        <f>COS(2*PI()*EW$4*$A300/$A$4)*value!$Q297</f>
        <v>-0.992054683707145</v>
      </c>
      <c r="EX300" s="3">
        <f>COS(2*PI()*EX$4*$A300/$A$4)*value!$Q297</f>
        <v>-0.12950645634323685</v>
      </c>
      <c r="EY300" s="3">
        <f>COS(2*PI()*EY$4*$A300/$A$4)*value!$Q297</f>
        <v>0.96245288402895635</v>
      </c>
      <c r="EZ300" s="3">
        <f>COS(2*PI()*EZ$4*$A300/$A$4)*value!$Q297</f>
        <v>0.3494980944217686</v>
      </c>
      <c r="FA300" s="3">
        <f>COS(2*PI()*FA$4*$A300/$A$4)*value!$Q297</f>
        <v>-0.88256673108265959</v>
      </c>
      <c r="FB300" s="3">
        <f>COS(2*PI()*FB$4*$A300/$A$4)*value!$Q297</f>
        <v>-0.55122984057407409</v>
      </c>
      <c r="FC300" s="3">
        <f>COS(2*PI()*FC$4*$A300/$A$4)*value!$Q297</f>
        <v>0.75656996012591471</v>
      </c>
      <c r="FD300" s="3">
        <f>COS(2*PI()*FD$4*$A300/$A$4)*value!$Q297</f>
        <v>0.72416200962983968</v>
      </c>
      <c r="FE300" s="3">
        <f>COS(2*PI()*FE$4*$A300/$A$4)*value!$Q297</f>
        <v>-0.59104540367613378</v>
      </c>
      <c r="FF300" s="3">
        <f>COS(2*PI()*FF$4*$A300/$A$4)*value!$Q297</f>
        <v>-0.85925958031734573</v>
      </c>
      <c r="FG300" s="3">
        <f>COS(2*PI()*FG$4*$A300/$A$4)*value!$Q297</f>
        <v>0.3946410645698134</v>
      </c>
      <c r="FH300" s="3">
        <f>COS(2*PI()*FH$4*$A300/$A$4)*value!$Q297</f>
        <v>0.94946423935928836</v>
      </c>
      <c r="FI300" s="3">
        <f>COS(2*PI()*FI$4*$A300/$A$4)*value!$Q297</f>
        <v>-0.17761829204794644</v>
      </c>
      <c r="FJ300" s="3">
        <f>COS(2*PI()*FJ$4*$A300/$A$4)*value!$Q297</f>
        <v>-0.99006315040079984</v>
      </c>
      <c r="FK300" s="3">
        <f>COS(2*PI()*FK$4*$A300/$A$4)*value!$Q297</f>
        <v>-4.8684333121594973E-2</v>
      </c>
      <c r="FL300" s="3">
        <f>COS(2*PI()*FL$4*$A300/$A$4)*value!$Q297</f>
        <v>0.97893518105296951</v>
      </c>
      <c r="FM300" s="3">
        <f>COS(2*PI()*FM$4*$A300/$A$4)*value!$Q297</f>
        <v>0.27244339460534639</v>
      </c>
      <c r="FN300" s="3">
        <f>COS(2*PI()*FN$4*$A300/$A$4)*value!$Q297</f>
        <v>-0.9166617236635467</v>
      </c>
      <c r="FO300" s="3">
        <f>COS(2*PI()*FO$4*$A300/$A$4)*value!$Q297</f>
        <v>-0.48196836720292568</v>
      </c>
      <c r="FP300" s="3">
        <f>COS(2*PI()*FP$4*$A300/$A$4)*value!$Q297</f>
        <v>0.80649631986824377</v>
      </c>
      <c r="FQ300" s="3">
        <f>COS(2*PI()*FQ$4*$A300/$A$4)*value!$Q297</f>
        <v>0.66631240051227936</v>
      </c>
      <c r="FR300" s="3">
        <f>COS(2*PI()*FR$4*$A300/$A$4)*value!$Q297</f>
        <v>-0.65419467591959224</v>
      </c>
      <c r="FS300" s="3">
        <f>COS(2*PI()*FS$4*$A300/$A$4)*value!$Q297</f>
        <v>-0.81584424852886184</v>
      </c>
      <c r="FT300" s="3">
        <f>COS(2*PI()*FT$4*$A300/$A$4)*value!$Q297</f>
        <v>0.46771394981962616</v>
      </c>
      <c r="FU300" s="3">
        <f>COS(2*PI()*FU$4*$A300/$A$4)*value!$Q297</f>
        <v>0.92275146412394871</v>
      </c>
      <c r="FV300" s="3">
        <f>COS(2*PI()*FV$4*$A300/$A$4)*value!$Q297</f>
        <v>-0.25679702131273646</v>
      </c>
      <c r="FW300" s="3">
        <f>COS(2*PI()*FW$4*$A300/$A$4)*value!$Q297</f>
        <v>-0.9814485684806864</v>
      </c>
      <c r="FX300" s="3">
        <f>COS(2*PI()*FX$4*$A300/$A$4)*value!$Q297</f>
        <v>3.2463464987189557E-2</v>
      </c>
      <c r="FY300" s="3">
        <f>COS(2*PI()*FY$4*$A300/$A$4)*value!$Q297</f>
        <v>0.98886887025207348</v>
      </c>
      <c r="FZ300" s="3">
        <f>COS(2*PI()*FZ$4*$A300/$A$4)*value!$Q297</f>
        <v>0.19356617887542835</v>
      </c>
      <c r="GA300" s="3">
        <f>COS(2*PI()*GA$4*$A300/$A$4)*value!$Q297</f>
        <v>-0.94462468804430122</v>
      </c>
      <c r="GB300" s="3">
        <f>COS(2*PI()*GB$4*$A300/$A$4)*value!$Q297</f>
        <v>-0.40948275613400226</v>
      </c>
      <c r="GC300" s="3">
        <f>COS(2*PI()*GC$4*$A300/$A$4)*value!$Q297</f>
        <v>0.85102760523466803</v>
      </c>
      <c r="GD300" s="3">
        <f>COS(2*PI()*GD$4*$A300/$A$4)*value!$Q297</f>
        <v>0.60400548034455859</v>
      </c>
      <c r="GE300" s="3">
        <f>COS(2*PI()*GE$4*$A300/$A$4)*value!$Q297</f>
        <v>-0.71296769889081801</v>
      </c>
      <c r="GF300" s="3">
        <f>COS(2*PI()*GF$4*$A300/$A$4)*value!$Q297</f>
        <v>-0.76697130919582224</v>
      </c>
      <c r="GG300" s="3">
        <f>COS(2*PI()*GG$4*$A300/$A$4)*value!$Q297</f>
        <v>0.53765805260143651</v>
      </c>
      <c r="GH300" s="3">
        <f>COS(2*PI()*GH$4*$A300/$A$4)*value!$Q297</f>
        <v>0.88986592323950597</v>
      </c>
      <c r="GI300" s="3">
        <f>COS(2*PI()*GI$4*$A300/$A$4)*value!$Q297</f>
        <v>-0.33425790141260558</v>
      </c>
      <c r="GJ300" s="3">
        <f>COS(2*PI()*GJ$4*$A300/$A$4)*value!$Q297</f>
        <v>-0.96626856537672767</v>
      </c>
      <c r="GK300" s="3">
        <f>COS(2*PI()*GK$4*$A300/$A$4)*value!$Q297</f>
        <v>0.11339409805304528</v>
      </c>
    </row>
    <row r="301" spans="1:193" x14ac:dyDescent="0.4">
      <c r="A301">
        <v>296</v>
      </c>
      <c r="B301" s="3">
        <f>COS(2*PI()*B$4*$A301/$A$4)*value!$Q298</f>
        <v>-0.9921875</v>
      </c>
      <c r="C301" s="3">
        <f>COS(2*PI()*C$4*$A301/$A$4)*value!$Q298</f>
        <v>-0.1295064563433321</v>
      </c>
      <c r="D301" s="3">
        <f>COS(2*PI()*D$4*$A301/$A$4)*value!$Q298</f>
        <v>0.9583795307711851</v>
      </c>
      <c r="E301" s="3">
        <f>COS(2*PI()*E$4*$A301/$A$4)*value!$Q298</f>
        <v>0.37969371804973739</v>
      </c>
      <c r="F301" s="3">
        <f>COS(2*PI()*F$4*$A301/$A$4)*value!$Q298</f>
        <v>-0.85925958031737348</v>
      </c>
      <c r="G301" s="3">
        <f>COS(2*PI()*G$4*$A301/$A$4)*value!$Q298</f>
        <v>-0.6040054803445879</v>
      </c>
      <c r="H301" s="3">
        <f>COS(2*PI()*H$4*$A301/$A$4)*value!$Q298</f>
        <v>0.70158250945852774</v>
      </c>
      <c r="I301" s="3">
        <f>COS(2*PI()*I$4*$A301/$A$4)*value!$Q298</f>
        <v>0.7871552673202068</v>
      </c>
      <c r="J301" s="3">
        <f>COS(2*PI()*J$4*$A301/$A$4)*value!$Q298</f>
        <v>-0.49609375000000233</v>
      </c>
      <c r="K301" s="3">
        <f>COS(2*PI()*K$4*$A301/$A$4)*value!$Q298</f>
        <v>-0.91666172366354215</v>
      </c>
      <c r="L301" s="3">
        <f>COS(2*PI()*L$4*$A301/$A$4)*value!$Q298</f>
        <v>0.25679702131266224</v>
      </c>
      <c r="M301" s="3">
        <f>COS(2*PI()*M$4*$A301/$A$4)*value!$Q298</f>
        <v>0.98369919839432629</v>
      </c>
      <c r="N301" s="3">
        <f>COS(2*PI()*N$4*$A301/$A$4)*value!$Q298</f>
        <v>-4.8633836622615986E-16</v>
      </c>
      <c r="O301" s="3">
        <f>COS(2*PI()*O$4*$A301/$A$4)*value!$Q298</f>
        <v>-0.9836991983943264</v>
      </c>
      <c r="P301" s="3">
        <f>COS(2*PI()*P$4*$A301/$A$4)*value!$Q298</f>
        <v>-0.2567970213126477</v>
      </c>
      <c r="Q301" s="3">
        <f>COS(2*PI()*Q$4*$A301/$A$4)*value!$Q298</f>
        <v>0.91666172366354526</v>
      </c>
      <c r="R301" s="3">
        <f>COS(2*PI()*R$4*$A301/$A$4)*value!$Q298</f>
        <v>0.49609374999999539</v>
      </c>
      <c r="S301" s="3">
        <f>COS(2*PI()*S$4*$A301/$A$4)*value!$Q298</f>
        <v>-0.78715526732020313</v>
      </c>
      <c r="T301" s="3">
        <f>COS(2*PI()*T$4*$A301/$A$4)*value!$Q298</f>
        <v>-0.70158250945852707</v>
      </c>
      <c r="U301" s="3">
        <f>COS(2*PI()*U$4*$A301/$A$4)*value!$Q298</f>
        <v>0.60400548034459989</v>
      </c>
      <c r="V301" s="3">
        <f>COS(2*PI()*V$4*$A301/$A$4)*value!$Q298</f>
        <v>0.8592595803173676</v>
      </c>
      <c r="W301" s="3">
        <f>COS(2*PI()*W$4*$A301/$A$4)*value!$Q298</f>
        <v>-0.37969371804973179</v>
      </c>
      <c r="X301" s="3">
        <f>COS(2*PI()*X$4*$A301/$A$4)*value!$Q298</f>
        <v>-0.95837953077117988</v>
      </c>
      <c r="Y301" s="3">
        <f>COS(2*PI()*Y$4*$A301/$A$4)*value!$Q298</f>
        <v>0.12950645634334965</v>
      </c>
      <c r="Z301" s="3">
        <f>COS(2*PI()*Z$4*$A301/$A$4)*value!$Q298</f>
        <v>0.9921875</v>
      </c>
      <c r="AA301" s="3">
        <f>COS(2*PI()*AA$4*$A301/$A$4)*value!$Q298</f>
        <v>0.12950645634333377</v>
      </c>
      <c r="AB301" s="3">
        <f>COS(2*PI()*AB$4*$A301/$A$4)*value!$Q298</f>
        <v>-0.95837953077118032</v>
      </c>
      <c r="AC301" s="3">
        <f>COS(2*PI()*AC$4*$A301/$A$4)*value!$Q298</f>
        <v>-0.37969371804972996</v>
      </c>
      <c r="AD301" s="3">
        <f>COS(2*PI()*AD$4*$A301/$A$4)*value!$Q298</f>
        <v>0.8592595803173827</v>
      </c>
      <c r="AE301" s="3">
        <f>COS(2*PI()*AE$4*$A301/$A$4)*value!$Q298</f>
        <v>0.60400548034458712</v>
      </c>
      <c r="AF301" s="3">
        <f>COS(2*PI()*AF$4*$A301/$A$4)*value!$Q298</f>
        <v>-0.70158250945853851</v>
      </c>
      <c r="AG301" s="3">
        <f>COS(2*PI()*AG$4*$A301/$A$4)*value!$Q298</f>
        <v>-0.78715526732019336</v>
      </c>
      <c r="AH301" s="3">
        <f>COS(2*PI()*AH$4*$A301/$A$4)*value!$Q298</f>
        <v>0.49609375000000927</v>
      </c>
      <c r="AI301" s="3">
        <f>COS(2*PI()*AI$4*$A301/$A$4)*value!$Q298</f>
        <v>0.91666172366354448</v>
      </c>
      <c r="AJ301" s="3">
        <f>COS(2*PI()*AJ$4*$A301/$A$4)*value!$Q298</f>
        <v>-0.25679702131263593</v>
      </c>
      <c r="AK301" s="3">
        <f>COS(2*PI()*AK$4*$A301/$A$4)*value!$Q298</f>
        <v>-0.98369919839432518</v>
      </c>
      <c r="AL301" s="3">
        <f>COS(2*PI()*AL$4*$A301/$A$4)*value!$Q298</f>
        <v>1.4590150986784796E-15</v>
      </c>
      <c r="AM301" s="3">
        <f>COS(2*PI()*AM$4*$A301/$A$4)*value!$Q298</f>
        <v>0.98369919839432562</v>
      </c>
      <c r="AN301" s="3">
        <f>COS(2*PI()*AN$4*$A301/$A$4)*value!$Q298</f>
        <v>0.2567970213126331</v>
      </c>
      <c r="AO301" s="3">
        <f>COS(2*PI()*AO$4*$A301/$A$4)*value!$Q298</f>
        <v>-0.91666172366354559</v>
      </c>
      <c r="AP301" s="3">
        <f>COS(2*PI()*AP$4*$A301/$A$4)*value!$Q298</f>
        <v>-0.49609374999998235</v>
      </c>
      <c r="AQ301" s="3">
        <f>COS(2*PI()*AQ$4*$A301/$A$4)*value!$Q298</f>
        <v>0.78715526732022945</v>
      </c>
      <c r="AR301" s="3">
        <f>COS(2*PI()*AR$4*$A301/$A$4)*value!$Q298</f>
        <v>0.7015825094585364</v>
      </c>
      <c r="AS301" s="3">
        <f>COS(2*PI()*AS$4*$A301/$A$4)*value!$Q298</f>
        <v>-0.60400548034458945</v>
      </c>
      <c r="AT301" s="3">
        <f>COS(2*PI()*AT$4*$A301/$A$4)*value!$Q298</f>
        <v>-0.85925958031735306</v>
      </c>
      <c r="AU301" s="3">
        <f>COS(2*PI()*AU$4*$A301/$A$4)*value!$Q298</f>
        <v>0.37969371804975871</v>
      </c>
      <c r="AV301" s="3">
        <f>COS(2*PI()*AV$4*$A301/$A$4)*value!$Q298</f>
        <v>0.95837953077117588</v>
      </c>
      <c r="AW301" s="3">
        <f>COS(2*PI()*AW$4*$A301/$A$4)*value!$Q298</f>
        <v>-0.12950645634332267</v>
      </c>
      <c r="AX301" s="3">
        <f>COS(2*PI()*AX$4*$A301/$A$4)*value!$Q298</f>
        <v>-0.9921875</v>
      </c>
      <c r="AY301" s="3">
        <f>COS(2*PI()*AY$4*$A301/$A$4)*value!$Q298</f>
        <v>-0.12950645634331881</v>
      </c>
      <c r="AZ301" s="3">
        <f>COS(2*PI()*AZ$4*$A301/$A$4)*value!$Q298</f>
        <v>0.95837953077118421</v>
      </c>
      <c r="BA301" s="3">
        <f>COS(2*PI()*BA$4*$A301/$A$4)*value!$Q298</f>
        <v>0.37969371804970303</v>
      </c>
      <c r="BB301" s="3">
        <f>COS(2*PI()*BB$4*$A301/$A$4)*value!$Q298</f>
        <v>-0.85925958031735494</v>
      </c>
      <c r="BC301" s="3">
        <f>COS(2*PI()*BC$4*$A301/$A$4)*value!$Q298</f>
        <v>-0.60400548034460888</v>
      </c>
      <c r="BD301" s="3">
        <f>COS(2*PI()*BD$4*$A301/$A$4)*value!$Q298</f>
        <v>0.70158250945853917</v>
      </c>
      <c r="BE301" s="3">
        <f>COS(2*PI()*BE$4*$A301/$A$4)*value!$Q298</f>
        <v>0.78715526732021002</v>
      </c>
      <c r="BF301" s="3">
        <f>COS(2*PI()*BF$4*$A301/$A$4)*value!$Q298</f>
        <v>-0.49609375000003447</v>
      </c>
      <c r="BG301" s="3">
        <f>COS(2*PI()*BG$4*$A301/$A$4)*value!$Q298</f>
        <v>-0.91666172366353338</v>
      </c>
      <c r="BH301" s="3">
        <f>COS(2*PI()*BH$4*$A301/$A$4)*value!$Q298</f>
        <v>0.25679702131266413</v>
      </c>
      <c r="BI301" s="3">
        <f>COS(2*PI()*BI$4*$A301/$A$4)*value!$Q298</f>
        <v>0.98369919839432873</v>
      </c>
      <c r="BJ301" s="3">
        <f>COS(2*PI()*BJ$4*$A301/$A$4)*value!$Q298</f>
        <v>-3.0631356656609775E-14</v>
      </c>
      <c r="BK301" s="3">
        <f>COS(2*PI()*BK$4*$A301/$A$4)*value!$Q298</f>
        <v>-0.9836991983943294</v>
      </c>
      <c r="BL301" s="3">
        <f>COS(2*PI()*BL$4*$A301/$A$4)*value!$Q298</f>
        <v>-0.25679702131260496</v>
      </c>
      <c r="BM301" s="3">
        <f>COS(2*PI()*BM$4*$A301/$A$4)*value!$Q298</f>
        <v>0.91666172366353527</v>
      </c>
      <c r="BN301" s="3">
        <f>COS(2*PI()*BN$4*$A301/$A$4)*value!$Q298</f>
        <v>0.49609374999998151</v>
      </c>
      <c r="BO301" s="3">
        <f>COS(2*PI()*BO$4*$A301/$A$4)*value!$Q298</f>
        <v>-0.78715526732021301</v>
      </c>
      <c r="BP301" s="3">
        <f>COS(2*PI()*BP$4*$A301/$A$4)*value!$Q298</f>
        <v>-0.70158250945853573</v>
      </c>
      <c r="BQ301" s="3">
        <f>COS(2*PI()*BQ$4*$A301/$A$4)*value!$Q298</f>
        <v>0.60400548034461277</v>
      </c>
      <c r="BR301" s="3">
        <f>COS(2*PI()*BR$4*$A301/$A$4)*value!$Q298</f>
        <v>0.8592595803173948</v>
      </c>
      <c r="BS301" s="3">
        <f>COS(2*PI()*BS$4*$A301/$A$4)*value!$Q298</f>
        <v>-0.37969371804973356</v>
      </c>
      <c r="BT301" s="3">
        <f>COS(2*PI()*BT$4*$A301/$A$4)*value!$Q298</f>
        <v>-0.95837953077117566</v>
      </c>
      <c r="BU301" s="3">
        <f>COS(2*PI()*BU$4*$A301/$A$4)*value!$Q298</f>
        <v>0.12950645634335159</v>
      </c>
      <c r="BV301" s="3">
        <f>COS(2*PI()*BV$4*$A301/$A$4)*value!$Q298</f>
        <v>0.9921875</v>
      </c>
      <c r="BW301" s="3">
        <f>COS(2*PI()*BW$4*$A301/$A$4)*value!$Q298</f>
        <v>0.12950645634328989</v>
      </c>
      <c r="BX301" s="3">
        <f>COS(2*PI()*BX$4*$A301/$A$4)*value!$Q298</f>
        <v>-0.95837953077117721</v>
      </c>
      <c r="BY301" s="3">
        <f>COS(2*PI()*BY$4*$A301/$A$4)*value!$Q298</f>
        <v>-0.37969371804972823</v>
      </c>
      <c r="BZ301" s="3">
        <f>COS(2*PI()*BZ$4*$A301/$A$4)*value!$Q298</f>
        <v>0.8592595803173978</v>
      </c>
      <c r="CA301" s="3">
        <f>COS(2*PI()*CA$4*$A301/$A$4)*value!$Q298</f>
        <v>0.6040054803446081</v>
      </c>
      <c r="CB301" s="3">
        <f>COS(2*PI()*CB$4*$A301/$A$4)*value!$Q298</f>
        <v>-0.70158250945853984</v>
      </c>
      <c r="CC301" s="3">
        <f>COS(2*PI()*CC$4*$A301/$A$4)*value!$Q298</f>
        <v>-0.78715526732020935</v>
      </c>
      <c r="CD301" s="3">
        <f>COS(2*PI()*CD$4*$A301/$A$4)*value!$Q298</f>
        <v>0.49609375000003536</v>
      </c>
      <c r="CE301" s="3">
        <f>COS(2*PI()*CE$4*$A301/$A$4)*value!$Q298</f>
        <v>0.9166617236635114</v>
      </c>
      <c r="CF301" s="3">
        <f>COS(2*PI()*CF$4*$A301/$A$4)*value!$Q298</f>
        <v>-0.25679702131271953</v>
      </c>
      <c r="CG301" s="3">
        <f>COS(2*PI()*CG$4*$A301/$A$4)*value!$Q298</f>
        <v>-0.98369919839433595</v>
      </c>
      <c r="CH301" s="3">
        <f>COS(2*PI()*CH$4*$A301/$A$4)*value!$Q298</f>
        <v>-2.4795296261895857E-14</v>
      </c>
      <c r="CI301" s="3">
        <f>COS(2*PI()*CI$4*$A301/$A$4)*value!$Q298</f>
        <v>0.98369919839432951</v>
      </c>
      <c r="CJ301" s="3">
        <f>COS(2*PI()*CJ$4*$A301/$A$4)*value!$Q298</f>
        <v>0.25679702131265852</v>
      </c>
      <c r="CK301" s="3">
        <f>COS(2*PI()*CK$4*$A301/$A$4)*value!$Q298</f>
        <v>-0.91666172366355714</v>
      </c>
      <c r="CL301" s="3">
        <f>COS(2*PI()*CL$4*$A301/$A$4)*value!$Q298</f>
        <v>-0.49609374999993183</v>
      </c>
      <c r="CM301" s="3">
        <f>COS(2*PI()*CM$4*$A301/$A$4)*value!$Q298</f>
        <v>0.78715526732021357</v>
      </c>
      <c r="CN301" s="3">
        <f>COS(2*PI()*CN$4*$A301/$A$4)*value!$Q298</f>
        <v>0.70158250945849521</v>
      </c>
      <c r="CO301" s="3">
        <f>COS(2*PI()*CO$4*$A301/$A$4)*value!$Q298</f>
        <v>-0.60400548034461354</v>
      </c>
      <c r="CP301" s="3">
        <f>COS(2*PI()*CP$4*$A301/$A$4)*value!$Q298</f>
        <v>-0.85925958031733796</v>
      </c>
      <c r="CQ301" s="3">
        <f>COS(2*PI()*CQ$4*$A301/$A$4)*value!$Q298</f>
        <v>0.3796937180498387</v>
      </c>
      <c r="CR301" s="3">
        <f>COS(2*PI()*CR$4*$A301/$A$4)*value!$Q298</f>
        <v>0.95837953077118998</v>
      </c>
      <c r="CS301" s="3">
        <f>COS(2*PI()*CS$4*$A301/$A$4)*value!$Q298</f>
        <v>-0.12950645634329666</v>
      </c>
      <c r="CT301" s="3">
        <f>COS(2*PI()*CT$4*$A301/$A$4)*value!$Q298</f>
        <v>-0.9921875</v>
      </c>
      <c r="CU301" s="3">
        <f>COS(2*PI()*CU$4*$A301/$A$4)*value!$Q298</f>
        <v>-0.12950645634328894</v>
      </c>
      <c r="CV301" s="3">
        <f>COS(2*PI()*CV$4*$A301/$A$4)*value!$Q298</f>
        <v>0.95837953077119198</v>
      </c>
      <c r="CW301" s="3">
        <f>COS(2*PI()*CW$4*$A301/$A$4)*value!$Q298</f>
        <v>0.37969371804972729</v>
      </c>
      <c r="CX301" s="3">
        <f>COS(2*PI()*CX$4*$A301/$A$4)*value!$Q298</f>
        <v>-0.85925958031737004</v>
      </c>
      <c r="CY301" s="3">
        <f>COS(2*PI()*CY$4*$A301/$A$4)*value!$Q298</f>
        <v>-0.60400548034456247</v>
      </c>
      <c r="CZ301" s="3">
        <f>COS(2*PI()*CZ$4*$A301/$A$4)*value!$Q298</f>
        <v>0.70158250945858047</v>
      </c>
      <c r="DA301" s="3">
        <f>COS(2*PI()*DA$4*$A301/$A$4)*value!$Q298</f>
        <v>0.78715526732017438</v>
      </c>
      <c r="DB301" s="3">
        <f>COS(2*PI()*DB$4*$A301/$A$4)*value!$Q298</f>
        <v>-0.49609374999993855</v>
      </c>
      <c r="DC301" s="3">
        <f>COS(2*PI()*DC$4*$A301/$A$4)*value!$Q298</f>
        <v>-0.91666172366355425</v>
      </c>
      <c r="DD301" s="3">
        <f>COS(2*PI()*DD$4*$A301/$A$4)*value!$Q298</f>
        <v>0.25679702131261151</v>
      </c>
      <c r="DE301" s="3">
        <f>COS(2*PI()*DE$4*$A301/$A$4)*value!$Q298</f>
        <v>0.98369919839432107</v>
      </c>
      <c r="DF301" s="3">
        <f>COS(2*PI()*DF$4*$A301/$A$4)*value!$Q298</f>
        <v>-3.2576710121514415E-14</v>
      </c>
      <c r="DG301" s="3">
        <f>COS(2*PI()*DG$4*$A301/$A$4)*value!$Q298</f>
        <v>-0.98369919839432962</v>
      </c>
      <c r="DH301" s="3">
        <f>COS(2*PI()*DH$4*$A301/$A$4)*value!$Q298</f>
        <v>-0.25679702131265758</v>
      </c>
      <c r="DI301" s="3">
        <f>COS(2*PI()*DI$4*$A301/$A$4)*value!$Q298</f>
        <v>0.91666172366353593</v>
      </c>
      <c r="DJ301" s="3">
        <f>COS(2*PI()*DJ$4*$A301/$A$4)*value!$Q298</f>
        <v>0.49609374999993094</v>
      </c>
      <c r="DK301" s="3">
        <f>COS(2*PI()*DK$4*$A301/$A$4)*value!$Q298</f>
        <v>-0.78715526732024843</v>
      </c>
      <c r="DL301" s="3">
        <f>COS(2*PI()*DL$4*$A301/$A$4)*value!$Q298</f>
        <v>-0.70158250945849443</v>
      </c>
      <c r="DM301" s="3">
        <f>COS(2*PI()*DM$4*$A301/$A$4)*value!$Q298</f>
        <v>0.60400548034452473</v>
      </c>
      <c r="DN301" s="3">
        <f>COS(2*PI()*DN$4*$A301/$A$4)*value!$Q298</f>
        <v>0.8592595803173656</v>
      </c>
      <c r="DO301" s="3">
        <f>COS(2*PI()*DO$4*$A301/$A$4)*value!$Q298</f>
        <v>-0.3796937180497354</v>
      </c>
      <c r="DP301" s="3">
        <f>COS(2*PI()*DP$4*$A301/$A$4)*value!$Q298</f>
        <v>-0.95837953077118976</v>
      </c>
      <c r="DQ301" s="3">
        <f>COS(2*PI()*DQ$4*$A301/$A$4)*value!$Q298</f>
        <v>0.12950645634340946</v>
      </c>
      <c r="DR301" s="3">
        <f>COS(2*PI()*DR$4*$A301/$A$4)*value!$Q298</f>
        <v>0.9921875</v>
      </c>
      <c r="DS301" s="3">
        <f>COS(2*PI()*DS$4*$A301/$A$4)*value!$Q298</f>
        <v>0.12950645634328797</v>
      </c>
      <c r="DT301" s="3">
        <f>COS(2*PI()*DT$4*$A301/$A$4)*value!$Q298</f>
        <v>-0.95837953077119231</v>
      </c>
      <c r="DU301" s="3">
        <f>COS(2*PI()*DU$4*$A301/$A$4)*value!$Q298</f>
        <v>-0.3796937180497264</v>
      </c>
      <c r="DV301" s="3">
        <f>COS(2*PI()*DV$4*$A301/$A$4)*value!$Q298</f>
        <v>0.859259580317427</v>
      </c>
      <c r="DW301" s="3">
        <f>COS(2*PI()*DW$4*$A301/$A$4)*value!$Q298</f>
        <v>0.60400548034451695</v>
      </c>
      <c r="DX301" s="3">
        <f>COS(2*PI()*DX$4*$A301/$A$4)*value!$Q298</f>
        <v>-0.70158250945850131</v>
      </c>
      <c r="DY301" s="3">
        <f>COS(2*PI()*DY$4*$A301/$A$4)*value!$Q298</f>
        <v>-0.78715526732024255</v>
      </c>
      <c r="DZ301" s="3">
        <f>COS(2*PI()*DZ$4*$A301/$A$4)*value!$Q298</f>
        <v>0.49609375000003703</v>
      </c>
      <c r="EA301" s="3">
        <f>COS(2*PI()*EA$4*$A301/$A$4)*value!$Q298</f>
        <v>0.91666172366353227</v>
      </c>
      <c r="EB301" s="3">
        <f>COS(2*PI()*EB$4*$A301/$A$4)*value!$Q298</f>
        <v>-0.25679702131266696</v>
      </c>
      <c r="EC301" s="3">
        <f>COS(2*PI()*EC$4*$A301/$A$4)*value!$Q298</f>
        <v>-0.9836991983943284</v>
      </c>
      <c r="ED301" s="3">
        <f>COS(2*PI()*ED$4*$A301/$A$4)*value!$Q298</f>
        <v>-2.2849942796991218E-14</v>
      </c>
      <c r="EE301" s="3">
        <f>COS(2*PI()*EE$4*$A301/$A$4)*value!$Q298</f>
        <v>0.98369919839433706</v>
      </c>
      <c r="EF301" s="3">
        <f>COS(2*PI()*EF$4*$A301/$A$4)*value!$Q298</f>
        <v>0.25679702131260213</v>
      </c>
      <c r="EG301" s="3">
        <f>COS(2*PI()*EG$4*$A301/$A$4)*value!$Q298</f>
        <v>-0.91666172366355791</v>
      </c>
      <c r="EH301" s="3">
        <f>COS(2*PI()*EH$4*$A301/$A$4)*value!$Q298</f>
        <v>-0.49609375000007666</v>
      </c>
      <c r="EI301" s="3">
        <f>COS(2*PI()*EI$4*$A301/$A$4)*value!$Q298</f>
        <v>0.78715526732021479</v>
      </c>
      <c r="EJ301" s="3">
        <f>COS(2*PI()*EJ$4*$A301/$A$4)*value!$Q298</f>
        <v>0.70158250945853362</v>
      </c>
      <c r="EK301" s="3">
        <f>COS(2*PI()*EK$4*$A301/$A$4)*value!$Q298</f>
        <v>-0.60400548034457024</v>
      </c>
      <c r="EL301" s="3">
        <f>COS(2*PI()*EL$4*$A301/$A$4)*value!$Q298</f>
        <v>-0.85925958031733696</v>
      </c>
      <c r="EM301" s="3">
        <f>COS(2*PI()*EM$4*$A301/$A$4)*value!$Q298</f>
        <v>0.3796937180498926</v>
      </c>
      <c r="EN301" s="3">
        <f>COS(2*PI()*EN$4*$A301/$A$4)*value!$Q298</f>
        <v>0.95837953077117499</v>
      </c>
      <c r="EO301" s="3">
        <f>COS(2*PI()*EO$4*$A301/$A$4)*value!$Q298</f>
        <v>-0.1295064563433545</v>
      </c>
      <c r="EP301" s="3">
        <f>COS(2*PI()*EP$4*$A301/$A$4)*value!$Q298</f>
        <v>-0.9921875</v>
      </c>
      <c r="EQ301" s="3">
        <f>COS(2*PI()*EQ$4*$A301/$A$4)*value!$Q298</f>
        <v>-0.12950645634323107</v>
      </c>
      <c r="ER301" s="3">
        <f>COS(2*PI()*ER$4*$A301/$A$4)*value!$Q298</f>
        <v>0.95837953077120708</v>
      </c>
      <c r="ES301" s="3">
        <f>COS(2*PI()*ES$4*$A301/$A$4)*value!$Q298</f>
        <v>0.37969371804977764</v>
      </c>
      <c r="ET301" s="3">
        <f>COS(2*PI()*ET$4*$A301/$A$4)*value!$Q298</f>
        <v>-0.85925958031734284</v>
      </c>
      <c r="EU301" s="3">
        <f>COS(2*PI()*EU$4*$A301/$A$4)*value!$Q298</f>
        <v>-0.60400548034456092</v>
      </c>
      <c r="EV301" s="3">
        <f>COS(2*PI()*EV$4*$A301/$A$4)*value!$Q298</f>
        <v>0.70158250945854184</v>
      </c>
      <c r="EW301" s="3">
        <f>COS(2*PI()*EW$4*$A301/$A$4)*value!$Q298</f>
        <v>0.78715526732020757</v>
      </c>
      <c r="EX301" s="3">
        <f>COS(2*PI()*EX$4*$A301/$A$4)*value!$Q298</f>
        <v>-0.49609375000008671</v>
      </c>
      <c r="EY301" s="3">
        <f>COS(2*PI()*EY$4*$A301/$A$4)*value!$Q298</f>
        <v>-0.91666172366355347</v>
      </c>
      <c r="EZ301" s="3">
        <f>COS(2*PI()*EZ$4*$A301/$A$4)*value!$Q298</f>
        <v>0.25679702131261339</v>
      </c>
      <c r="FA301" s="3">
        <f>COS(2*PI()*FA$4*$A301/$A$4)*value!$Q298</f>
        <v>0.98369919839433562</v>
      </c>
      <c r="FB301" s="3">
        <f>COS(2*PI()*FB$4*$A301/$A$4)*value!$Q298</f>
        <v>-3.4522063586419054E-14</v>
      </c>
      <c r="FC301" s="3">
        <f>COS(2*PI()*FC$4*$A301/$A$4)*value!$Q298</f>
        <v>-0.98369919839432995</v>
      </c>
      <c r="FD301" s="3">
        <f>COS(2*PI()*FD$4*$A301/$A$4)*value!$Q298</f>
        <v>-0.25679702131265569</v>
      </c>
      <c r="FE301" s="3">
        <f>COS(2*PI()*FE$4*$A301/$A$4)*value!$Q298</f>
        <v>0.9166617236635799</v>
      </c>
      <c r="FF301" s="3">
        <f>COS(2*PI()*FF$4*$A301/$A$4)*value!$Q298</f>
        <v>0.49609374999992928</v>
      </c>
      <c r="FG301" s="3">
        <f>COS(2*PI()*FG$4*$A301/$A$4)*value!$Q298</f>
        <v>-0.78715526732024965</v>
      </c>
      <c r="FH301" s="3">
        <f>COS(2*PI()*FH$4*$A301/$A$4)*value!$Q298</f>
        <v>-0.70158250945841338</v>
      </c>
      <c r="FI301" s="3">
        <f>COS(2*PI()*FI$4*$A301/$A$4)*value!$Q298</f>
        <v>0.60400548034470525</v>
      </c>
      <c r="FJ301" s="3">
        <f>COS(2*PI()*FJ$4*$A301/$A$4)*value!$Q298</f>
        <v>0.85925958031730831</v>
      </c>
      <c r="FK301" s="3">
        <f>COS(2*PI()*FK$4*$A301/$A$4)*value!$Q298</f>
        <v>-0.37969371804994562</v>
      </c>
      <c r="FL301" s="3">
        <f>COS(2*PI()*FL$4*$A301/$A$4)*value!$Q298</f>
        <v>-0.9583795307712184</v>
      </c>
      <c r="FM301" s="3">
        <f>COS(2*PI()*FM$4*$A301/$A$4)*value!$Q298</f>
        <v>0.12950645634329955</v>
      </c>
      <c r="FN301" s="3">
        <f>COS(2*PI()*FN$4*$A301/$A$4)*value!$Q298</f>
        <v>0.9921875</v>
      </c>
      <c r="FO301" s="3">
        <f>COS(2*PI()*FO$4*$A301/$A$4)*value!$Q298</f>
        <v>0.12950645634339789</v>
      </c>
      <c r="FP301" s="3">
        <f>COS(2*PI()*FP$4*$A301/$A$4)*value!$Q298</f>
        <v>-0.95837953077119276</v>
      </c>
      <c r="FQ301" s="3">
        <f>COS(2*PI()*FQ$4*$A301/$A$4)*value!$Q298</f>
        <v>-0.37969371804972457</v>
      </c>
      <c r="FR301" s="3">
        <f>COS(2*PI()*FR$4*$A301/$A$4)*value!$Q298</f>
        <v>0.85925958031737149</v>
      </c>
      <c r="FS301" s="3">
        <f>COS(2*PI()*FS$4*$A301/$A$4)*value!$Q298</f>
        <v>0.6040054803445154</v>
      </c>
      <c r="FT301" s="3">
        <f>COS(2*PI()*FT$4*$A301/$A$4)*value!$Q298</f>
        <v>-0.70158250945858247</v>
      </c>
      <c r="FU301" s="3">
        <f>COS(2*PI()*FU$4*$A301/$A$4)*value!$Q298</f>
        <v>-0.78715526732017271</v>
      </c>
      <c r="FV301" s="3">
        <f>COS(2*PI()*FV$4*$A301/$A$4)*value!$Q298</f>
        <v>0.49609375000013639</v>
      </c>
      <c r="FW301" s="3">
        <f>COS(2*PI()*FW$4*$A301/$A$4)*value!$Q298</f>
        <v>0.91666172366353149</v>
      </c>
      <c r="FX301" s="3">
        <f>COS(2*PI()*FX$4*$A301/$A$4)*value!$Q298</f>
        <v>-0.25679702131266879</v>
      </c>
      <c r="FY301" s="3">
        <f>COS(2*PI()*FY$4*$A301/$A$4)*value!$Q298</f>
        <v>-0.98369919839432818</v>
      </c>
      <c r="FZ301" s="3">
        <f>COS(2*PI()*FZ$4*$A301/$A$4)*value!$Q298</f>
        <v>9.1894069969829326E-14</v>
      </c>
      <c r="GA301" s="3">
        <f>COS(2*PI()*GA$4*$A301/$A$4)*value!$Q298</f>
        <v>0.98369919839433739</v>
      </c>
      <c r="GB301" s="3">
        <f>COS(2*PI()*GB$4*$A301/$A$4)*value!$Q298</f>
        <v>0.25679702131260024</v>
      </c>
      <c r="GC301" s="3">
        <f>COS(2*PI()*GC$4*$A301/$A$4)*value!$Q298</f>
        <v>-0.91666172366360177</v>
      </c>
      <c r="GD301" s="3">
        <f>COS(2*PI()*GD$4*$A301/$A$4)*value!$Q298</f>
        <v>-0.4960937499998796</v>
      </c>
      <c r="GE301" s="3">
        <f>COS(2*PI()*GE$4*$A301/$A$4)*value!$Q298</f>
        <v>0.78715526732028462</v>
      </c>
      <c r="GF301" s="3">
        <f>COS(2*PI()*GF$4*$A301/$A$4)*value!$Q298</f>
        <v>0.70158250945837275</v>
      </c>
      <c r="GG301" s="3">
        <f>COS(2*PI()*GG$4*$A301/$A$4)*value!$Q298</f>
        <v>-0.60400548034448232</v>
      </c>
      <c r="GH301" s="3">
        <f>COS(2*PI()*GH$4*$A301/$A$4)*value!$Q298</f>
        <v>-0.85925958031739236</v>
      </c>
      <c r="GI301" s="3">
        <f>COS(2*PI()*GI$4*$A301/$A$4)*value!$Q298</f>
        <v>0.37969371804968599</v>
      </c>
      <c r="GJ301" s="3">
        <f>COS(2*PI()*GJ$4*$A301/$A$4)*value!$Q298</f>
        <v>0.95837953077120364</v>
      </c>
      <c r="GK301" s="3">
        <f>COS(2*PI()*GK$4*$A301/$A$4)*value!$Q298</f>
        <v>-0.12950645634335645</v>
      </c>
    </row>
    <row r="302" spans="1:193" x14ac:dyDescent="0.4">
      <c r="A302">
        <v>297</v>
      </c>
      <c r="B302" s="3">
        <f>COS(2*PI()*B$4*$A302/$A$4)*value!$Q299</f>
        <v>-0.9921875</v>
      </c>
      <c r="C302" s="3">
        <f>COS(2*PI()*C$4*$A302/$A$4)*value!$Q299</f>
        <v>-0.14558414262367941</v>
      </c>
      <c r="D302" s="3">
        <f>COS(2*PI()*D$4*$A302/$A$4)*value!$Q299</f>
        <v>0.9494642393593008</v>
      </c>
      <c r="E302" s="3">
        <f>COS(2*PI()*E$4*$A302/$A$4)*value!$Q299</f>
        <v>0.42421481926285776</v>
      </c>
      <c r="F302" s="3">
        <f>COS(2*PI()*F$4*$A302/$A$4)*value!$Q299</f>
        <v>-0.82497375595643119</v>
      </c>
      <c r="G302" s="3">
        <f>COS(2*PI()*G$4*$A302/$A$4)*value!$Q299</f>
        <v>-0.66631240051227614</v>
      </c>
      <c r="H302" s="3">
        <f>COS(2*PI()*H$4*$A302/$A$4)*value!$Q299</f>
        <v>0.62943708663111742</v>
      </c>
      <c r="I302" s="3">
        <f>COS(2*PI()*I$4*$A302/$A$4)*value!$Q299</f>
        <v>0.85102760523464605</v>
      </c>
      <c r="J302" s="3">
        <f>COS(2*PI()*J$4*$A302/$A$4)*value!$Q299</f>
        <v>-0.37969371804973601</v>
      </c>
      <c r="K302" s="3">
        <f>COS(2*PI()*K$4*$A302/$A$4)*value!$Q299</f>
        <v>-0.96245288402896012</v>
      </c>
      <c r="L302" s="3">
        <f>COS(2*PI()*L$4*$A302/$A$4)*value!$Q299</f>
        <v>9.7251381420735708E-2</v>
      </c>
      <c r="M302" s="3">
        <f>COS(2*PI()*M$4*$A302/$A$4)*value!$Q299</f>
        <v>0.99099236670356983</v>
      </c>
      <c r="N302" s="3">
        <f>COS(2*PI()*N$4*$A302/$A$4)*value!$Q299</f>
        <v>0.19356617887537614</v>
      </c>
      <c r="O302" s="3">
        <f>COS(2*PI()*O$4*$A302/$A$4)*value!$Q299</f>
        <v>-0.93418825217377899</v>
      </c>
      <c r="P302" s="3">
        <f>COS(2*PI()*P$4*$A302/$A$4)*value!$Q299</f>
        <v>-0.46771394981954856</v>
      </c>
      <c r="Q302" s="3">
        <f>COS(2*PI()*Q$4*$A302/$A$4)*value!$Q299</f>
        <v>0.79693247264095846</v>
      </c>
      <c r="R302" s="3">
        <f>COS(2*PI()*R$4*$A302/$A$4)*value!$Q299</f>
        <v>0.70158250945852985</v>
      </c>
      <c r="S302" s="3">
        <f>COS(2*PI()*S$4*$A302/$A$4)*value!$Q299</f>
        <v>-0.59104540367608427</v>
      </c>
      <c r="T302" s="3">
        <f>COS(2*PI()*T$4*$A302/$A$4)*value!$Q299</f>
        <v>-0.87503125447062768</v>
      </c>
      <c r="U302" s="3">
        <f>COS(2*PI()*U$4*$A302/$A$4)*value!$Q299</f>
        <v>0.33425790141259226</v>
      </c>
      <c r="V302" s="3">
        <f>COS(2*PI()*V$4*$A302/$A$4)*value!$Q299</f>
        <v>0.97312289540008035</v>
      </c>
      <c r="W302" s="3">
        <f>COS(2*PI()*W$4*$A302/$A$4)*value!$Q299</f>
        <v>-4.868433312173532E-2</v>
      </c>
      <c r="X302" s="3">
        <f>COS(2*PI()*X$4*$A302/$A$4)*value!$Q299</f>
        <v>-0.98740984599507187</v>
      </c>
      <c r="Y302" s="3">
        <f>COS(2*PI()*Y$4*$A302/$A$4)*value!$Q299</f>
        <v>-0.24108189724776805</v>
      </c>
      <c r="Z302" s="3">
        <f>COS(2*PI()*Z$4*$A302/$A$4)*value!$Q299</f>
        <v>0.91666172366354315</v>
      </c>
      <c r="AA302" s="3">
        <f>COS(2*PI()*AA$4*$A302/$A$4)*value!$Q299</f>
        <v>0.51008631650420955</v>
      </c>
      <c r="AB302" s="3">
        <f>COS(2*PI()*AB$4*$A302/$A$4)*value!$Q299</f>
        <v>-0.76697130919584289</v>
      </c>
      <c r="AC302" s="3">
        <f>COS(2*PI()*AC$4*$A302/$A$4)*value!$Q299</f>
        <v>-0.73516244468811109</v>
      </c>
      <c r="AD302" s="3">
        <f>COS(2*PI()*AD$4*$A302/$A$4)*value!$Q299</f>
        <v>0.55122984057412905</v>
      </c>
      <c r="AE302" s="3">
        <f>COS(2*PI()*AE$4*$A302/$A$4)*value!$Q299</f>
        <v>0.89692687677091998</v>
      </c>
      <c r="AF302" s="3">
        <f>COS(2*PI()*AF$4*$A302/$A$4)*value!$Q299</f>
        <v>-0.2880168282134315</v>
      </c>
      <c r="AG302" s="3">
        <f>COS(2*PI()*AG$4*$A302/$A$4)*value!$Q299</f>
        <v>-0.98144856848067796</v>
      </c>
      <c r="AH302" s="3">
        <f>COS(2*PI()*AH$4*$A302/$A$4)*value!$Q299</f>
        <v>-6.3202472972540523E-15</v>
      </c>
      <c r="AI302" s="3">
        <f>COS(2*PI()*AI$4*$A302/$A$4)*value!$Q299</f>
        <v>0.98144856848068029</v>
      </c>
      <c r="AJ302" s="3">
        <f>COS(2*PI()*AJ$4*$A302/$A$4)*value!$Q299</f>
        <v>0.28801682821341662</v>
      </c>
      <c r="AK302" s="3">
        <f>COS(2*PI()*AK$4*$A302/$A$4)*value!$Q299</f>
        <v>-0.89692687677092664</v>
      </c>
      <c r="AL302" s="3">
        <f>COS(2*PI()*AL$4*$A302/$A$4)*value!$Q299</f>
        <v>-0.55122984057411617</v>
      </c>
      <c r="AM302" s="3">
        <f>COS(2*PI()*AM$4*$A302/$A$4)*value!$Q299</f>
        <v>0.73516244468812153</v>
      </c>
      <c r="AN302" s="3">
        <f>COS(2*PI()*AN$4*$A302/$A$4)*value!$Q299</f>
        <v>0.76697130919584189</v>
      </c>
      <c r="AO302" s="3">
        <f>COS(2*PI()*AO$4*$A302/$A$4)*value!$Q299</f>
        <v>-0.51008631650423508</v>
      </c>
      <c r="AP302" s="3">
        <f>COS(2*PI()*AP$4*$A302/$A$4)*value!$Q299</f>
        <v>-0.91666172366354259</v>
      </c>
      <c r="AQ302" s="3">
        <f>COS(2*PI()*AQ$4*$A302/$A$4)*value!$Q299</f>
        <v>0.24108189724779683</v>
      </c>
      <c r="AR302" s="3">
        <f>COS(2*PI()*AR$4*$A302/$A$4)*value!$Q299</f>
        <v>0.98740984599507031</v>
      </c>
      <c r="AS302" s="3">
        <f>COS(2*PI()*AS$4*$A302/$A$4)*value!$Q299</f>
        <v>4.8684333121705697E-2</v>
      </c>
      <c r="AT302" s="3">
        <f>COS(2*PI()*AT$4*$A302/$A$4)*value!$Q299</f>
        <v>-0.97312289540008601</v>
      </c>
      <c r="AU302" s="3">
        <f>COS(2*PI()*AU$4*$A302/$A$4)*value!$Q299</f>
        <v>-0.33425790141259093</v>
      </c>
      <c r="AV302" s="3">
        <f>COS(2*PI()*AV$4*$A302/$A$4)*value!$Q299</f>
        <v>0.87503125447063512</v>
      </c>
      <c r="AW302" s="3">
        <f>COS(2*PI()*AW$4*$A302/$A$4)*value!$Q299</f>
        <v>0.5910454036761057</v>
      </c>
      <c r="AX302" s="3">
        <f>COS(2*PI()*AX$4*$A302/$A$4)*value!$Q299</f>
        <v>-0.70158250945853085</v>
      </c>
      <c r="AY302" s="3">
        <f>COS(2*PI()*AY$4*$A302/$A$4)*value!$Q299</f>
        <v>-0.79693247264093248</v>
      </c>
      <c r="AZ302" s="3">
        <f>COS(2*PI()*AZ$4*$A302/$A$4)*value!$Q299</f>
        <v>0.46771394981954983</v>
      </c>
      <c r="BA302" s="3">
        <f>COS(2*PI()*BA$4*$A302/$A$4)*value!$Q299</f>
        <v>0.93418825217376666</v>
      </c>
      <c r="BB302" s="3">
        <f>COS(2*PI()*BB$4*$A302/$A$4)*value!$Q299</f>
        <v>-0.19356617887538449</v>
      </c>
      <c r="BC302" s="3">
        <f>COS(2*PI()*BC$4*$A302/$A$4)*value!$Q299</f>
        <v>-0.99099236670356905</v>
      </c>
      <c r="BD302" s="3">
        <f>COS(2*PI()*BD$4*$A302/$A$4)*value!$Q299</f>
        <v>-9.7251381420699168E-2</v>
      </c>
      <c r="BE302" s="3">
        <f>COS(2*PI()*BE$4*$A302/$A$4)*value!$Q299</f>
        <v>0.9624528840289639</v>
      </c>
      <c r="BF302" s="3">
        <f>COS(2*PI()*BF$4*$A302/$A$4)*value!$Q299</f>
        <v>0.37969371804975427</v>
      </c>
      <c r="BG302" s="3">
        <f>COS(2*PI()*BG$4*$A302/$A$4)*value!$Q299</f>
        <v>-0.85102760523465049</v>
      </c>
      <c r="BH302" s="3">
        <f>COS(2*PI()*BH$4*$A302/$A$4)*value!$Q299</f>
        <v>-0.62943708663112996</v>
      </c>
      <c r="BI302" s="3">
        <f>COS(2*PI()*BI$4*$A302/$A$4)*value!$Q299</f>
        <v>0.66631240051228502</v>
      </c>
      <c r="BJ302" s="3">
        <f>COS(2*PI()*BJ$4*$A302/$A$4)*value!$Q299</f>
        <v>0.82497375595640876</v>
      </c>
      <c r="BK302" s="3">
        <f>COS(2*PI()*BK$4*$A302/$A$4)*value!$Q299</f>
        <v>-0.42421481926287025</v>
      </c>
      <c r="BL302" s="3">
        <f>COS(2*PI()*BL$4*$A302/$A$4)*value!$Q299</f>
        <v>-0.9494642393592887</v>
      </c>
      <c r="BM302" s="3">
        <f>COS(2*PI()*BM$4*$A302/$A$4)*value!$Q299</f>
        <v>0.14558414262369393</v>
      </c>
      <c r="BN302" s="3">
        <f>COS(2*PI()*BN$4*$A302/$A$4)*value!$Q299</f>
        <v>0.9921875</v>
      </c>
      <c r="BO302" s="3">
        <f>COS(2*PI()*BO$4*$A302/$A$4)*value!$Q299</f>
        <v>0.14558414262366318</v>
      </c>
      <c r="BP302" s="3">
        <f>COS(2*PI()*BP$4*$A302/$A$4)*value!$Q299</f>
        <v>-0.9494642393592978</v>
      </c>
      <c r="BQ302" s="3">
        <f>COS(2*PI()*BQ$4*$A302/$A$4)*value!$Q299</f>
        <v>-0.4242148192628421</v>
      </c>
      <c r="BR302" s="3">
        <f>COS(2*PI()*BR$4*$A302/$A$4)*value!$Q299</f>
        <v>0.82497375595642608</v>
      </c>
      <c r="BS302" s="3">
        <f>COS(2*PI()*BS$4*$A302/$A$4)*value!$Q299</f>
        <v>0.66631240051226204</v>
      </c>
      <c r="BT302" s="3">
        <f>COS(2*PI()*BT$4*$A302/$A$4)*value!$Q299</f>
        <v>-0.62943708663115405</v>
      </c>
      <c r="BU302" s="3">
        <f>COS(2*PI()*BU$4*$A302/$A$4)*value!$Q299</f>
        <v>-0.8510276052346345</v>
      </c>
      <c r="BV302" s="3">
        <f>COS(2*PI()*BV$4*$A302/$A$4)*value!$Q299</f>
        <v>0.37969371804978302</v>
      </c>
      <c r="BW302" s="3">
        <f>COS(2*PI()*BW$4*$A302/$A$4)*value!$Q299</f>
        <v>0.96245288402895635</v>
      </c>
      <c r="BX302" s="3">
        <f>COS(2*PI()*BX$4*$A302/$A$4)*value!$Q299</f>
        <v>-9.7251381420730129E-2</v>
      </c>
      <c r="BY302" s="3">
        <f>COS(2*PI()*BY$4*$A302/$A$4)*value!$Q299</f>
        <v>-0.9909923667035706</v>
      </c>
      <c r="BZ302" s="3">
        <f>COS(2*PI()*BZ$4*$A302/$A$4)*value!$Q299</f>
        <v>-0.19356617887538163</v>
      </c>
      <c r="CA302" s="3">
        <f>COS(2*PI()*CA$4*$A302/$A$4)*value!$Q299</f>
        <v>0.93418825217376766</v>
      </c>
      <c r="CB302" s="3">
        <f>COS(2*PI()*CB$4*$A302/$A$4)*value!$Q299</f>
        <v>0.46771394981949749</v>
      </c>
      <c r="CC302" s="3">
        <f>COS(2*PI()*CC$4*$A302/$A$4)*value!$Q299</f>
        <v>-0.79693247264096767</v>
      </c>
      <c r="CD302" s="3">
        <f>COS(2*PI()*CD$4*$A302/$A$4)*value!$Q299</f>
        <v>-0.70158250945852874</v>
      </c>
      <c r="CE302" s="3">
        <f>COS(2*PI()*CE$4*$A302/$A$4)*value!$Q299</f>
        <v>0.59104540367610803</v>
      </c>
      <c r="CF302" s="3">
        <f>COS(2*PI()*CF$4*$A302/$A$4)*value!$Q299</f>
        <v>0.87503125447060703</v>
      </c>
      <c r="CG302" s="3">
        <f>COS(2*PI()*CG$4*$A302/$A$4)*value!$Q299</f>
        <v>-0.33425790141256712</v>
      </c>
      <c r="CH302" s="3">
        <f>COS(2*PI()*CH$4*$A302/$A$4)*value!$Q299</f>
        <v>-0.97312289540008001</v>
      </c>
      <c r="CI302" s="3">
        <f>COS(2*PI()*CI$4*$A302/$A$4)*value!$Q299</f>
        <v>4.8684333121708612E-2</v>
      </c>
      <c r="CJ302" s="3">
        <f>COS(2*PI()*CJ$4*$A302/$A$4)*value!$Q299</f>
        <v>0.98740984599507609</v>
      </c>
      <c r="CK302" s="3">
        <f>COS(2*PI()*CK$4*$A302/$A$4)*value!$Q299</f>
        <v>0.24108189724773929</v>
      </c>
      <c r="CL302" s="3">
        <f>COS(2*PI()*CL$4*$A302/$A$4)*value!$Q299</f>
        <v>-0.91666172366356535</v>
      </c>
      <c r="CM302" s="3">
        <f>COS(2*PI()*CM$4*$A302/$A$4)*value!$Q299</f>
        <v>-0.51008631650423253</v>
      </c>
      <c r="CN302" s="3">
        <f>COS(2*PI()*CN$4*$A302/$A$4)*value!$Q299</f>
        <v>0.76697130919584378</v>
      </c>
      <c r="CO302" s="3">
        <f>COS(2*PI()*CO$4*$A302/$A$4)*value!$Q299</f>
        <v>0.73516244468810055</v>
      </c>
      <c r="CP302" s="3">
        <f>COS(2*PI()*CP$4*$A302/$A$4)*value!$Q299</f>
        <v>-0.55122984057414204</v>
      </c>
      <c r="CQ302" s="3">
        <f>COS(2*PI()*CQ$4*$A302/$A$4)*value!$Q299</f>
        <v>-0.89692687677087723</v>
      </c>
      <c r="CR302" s="3">
        <f>COS(2*PI()*CR$4*$A302/$A$4)*value!$Q299</f>
        <v>0.28801682821336549</v>
      </c>
      <c r="CS302" s="3">
        <f>COS(2*PI()*CS$4*$A302/$A$4)*value!$Q299</f>
        <v>0.98144856848067574</v>
      </c>
      <c r="CT302" s="3">
        <f>COS(2*PI()*CT$4*$A302/$A$4)*value!$Q299</f>
        <v>-9.2389229337168192E-15</v>
      </c>
      <c r="CU302" s="3">
        <f>COS(2*PI()*CU$4*$A302/$A$4)*value!$Q299</f>
        <v>-0.98144856848068662</v>
      </c>
      <c r="CV302" s="3">
        <f>COS(2*PI()*CV$4*$A302/$A$4)*value!$Q299</f>
        <v>-0.28801682821334773</v>
      </c>
      <c r="CW302" s="3">
        <f>COS(2*PI()*CW$4*$A302/$A$4)*value!$Q299</f>
        <v>0.89692687677090921</v>
      </c>
      <c r="CX302" s="3">
        <f>COS(2*PI()*CX$4*$A302/$A$4)*value!$Q299</f>
        <v>0.55122984057412661</v>
      </c>
      <c r="CY302" s="3">
        <f>COS(2*PI()*CY$4*$A302/$A$4)*value!$Q299</f>
        <v>-0.73516244468811298</v>
      </c>
      <c r="CZ302" s="3">
        <f>COS(2*PI()*CZ$4*$A302/$A$4)*value!$Q299</f>
        <v>-0.76697130919579637</v>
      </c>
      <c r="DA302" s="3">
        <f>COS(2*PI()*DA$4*$A302/$A$4)*value!$Q299</f>
        <v>0.5100863165042484</v>
      </c>
      <c r="DB302" s="3">
        <f>COS(2*PI()*DB$4*$A302/$A$4)*value!$Q299</f>
        <v>0.91666172366353671</v>
      </c>
      <c r="DC302" s="3">
        <f>COS(2*PI()*DC$4*$A302/$A$4)*value!$Q299</f>
        <v>-0.24108189724775722</v>
      </c>
      <c r="DD302" s="3">
        <f>COS(2*PI()*DD$4*$A302/$A$4)*value!$Q299</f>
        <v>-0.98740984599506876</v>
      </c>
      <c r="DE302" s="3">
        <f>COS(2*PI()*DE$4*$A302/$A$4)*value!$Q299</f>
        <v>-4.8684333121746491E-2</v>
      </c>
      <c r="DF302" s="3">
        <f>COS(2*PI()*DF$4*$A302/$A$4)*value!$Q299</f>
        <v>0.97312289540009467</v>
      </c>
      <c r="DG302" s="3">
        <f>COS(2*PI()*DG$4*$A302/$A$4)*value!$Q299</f>
        <v>0.33425790141254969</v>
      </c>
      <c r="DH302" s="3">
        <f>COS(2*PI()*DH$4*$A302/$A$4)*value!$Q299</f>
        <v>-0.87503125447064234</v>
      </c>
      <c r="DI302" s="3">
        <f>COS(2*PI()*DI$4*$A302/$A$4)*value!$Q299</f>
        <v>-0.59104540367609315</v>
      </c>
      <c r="DJ302" s="3">
        <f>COS(2*PI()*DJ$4*$A302/$A$4)*value!$Q299</f>
        <v>0.70158250945850198</v>
      </c>
      <c r="DK302" s="3">
        <f>COS(2*PI()*DK$4*$A302/$A$4)*value!$Q299</f>
        <v>0.79693247264092315</v>
      </c>
      <c r="DL302" s="3">
        <f>COS(2*PI()*DL$4*$A302/$A$4)*value!$Q299</f>
        <v>-0.46771394981956355</v>
      </c>
      <c r="DM302" s="3">
        <f>COS(2*PI()*DM$4*$A302/$A$4)*value!$Q299</f>
        <v>-0.93418825217378043</v>
      </c>
      <c r="DN302" s="3">
        <f>COS(2*PI()*DN$4*$A302/$A$4)*value!$Q299</f>
        <v>0.19356617887534441</v>
      </c>
      <c r="DO302" s="3">
        <f>COS(2*PI()*DO$4*$A302/$A$4)*value!$Q299</f>
        <v>0.99099236670356694</v>
      </c>
      <c r="DP302" s="3">
        <f>COS(2*PI()*DP$4*$A302/$A$4)*value!$Q299</f>
        <v>9.7251381420711741E-2</v>
      </c>
      <c r="DQ302" s="3">
        <f>COS(2*PI()*DQ$4*$A302/$A$4)*value!$Q299</f>
        <v>-0.96245288402896079</v>
      </c>
      <c r="DR302" s="3">
        <f>COS(2*PI()*DR$4*$A302/$A$4)*value!$Q299</f>
        <v>-0.37969371804966173</v>
      </c>
      <c r="DS302" s="3">
        <f>COS(2*PI()*DS$4*$A302/$A$4)*value!$Q299</f>
        <v>0.85102760523461507</v>
      </c>
      <c r="DT302" s="3">
        <f>COS(2*PI()*DT$4*$A302/$A$4)*value!$Q299</f>
        <v>0.62943708663109621</v>
      </c>
      <c r="DU302" s="3">
        <f>COS(2*PI()*DU$4*$A302/$A$4)*value!$Q299</f>
        <v>-0.66631240051227569</v>
      </c>
      <c r="DV302" s="3">
        <f>COS(2*PI()*DV$4*$A302/$A$4)*value!$Q299</f>
        <v>-0.82497375595638445</v>
      </c>
      <c r="DW302" s="3">
        <f>COS(2*PI()*DW$4*$A302/$A$4)*value!$Q299</f>
        <v>0.42421481926290977</v>
      </c>
      <c r="DX302" s="3">
        <f>COS(2*PI()*DX$4*$A302/$A$4)*value!$Q299</f>
        <v>0.94946423935929236</v>
      </c>
      <c r="DY302" s="3">
        <f>COS(2*PI()*DY$4*$A302/$A$4)*value!$Q299</f>
        <v>-0.14558414262368144</v>
      </c>
      <c r="DZ302" s="3">
        <f>COS(2*PI()*DZ$4*$A302/$A$4)*value!$Q299</f>
        <v>-0.9921875</v>
      </c>
      <c r="EA302" s="3">
        <f>COS(2*PI()*EA$4*$A302/$A$4)*value!$Q299</f>
        <v>-0.14558414262361988</v>
      </c>
      <c r="EB302" s="3">
        <f>COS(2*PI()*EB$4*$A302/$A$4)*value!$Q299</f>
        <v>0.94946423935931046</v>
      </c>
      <c r="EC302" s="3">
        <f>COS(2*PI()*EC$4*$A302/$A$4)*value!$Q299</f>
        <v>0.42421481926285354</v>
      </c>
      <c r="ED302" s="3">
        <f>COS(2*PI()*ED$4*$A302/$A$4)*value!$Q299</f>
        <v>-0.82497375595641909</v>
      </c>
      <c r="EE302" s="3">
        <f>COS(2*PI()*EE$4*$A302/$A$4)*value!$Q299</f>
        <v>-0.66631240051222962</v>
      </c>
      <c r="EF302" s="3">
        <f>COS(2*PI()*EF$4*$A302/$A$4)*value!$Q299</f>
        <v>0.62943708663114417</v>
      </c>
      <c r="EG302" s="3">
        <f>COS(2*PI()*EG$4*$A302/$A$4)*value!$Q299</f>
        <v>0.85102760523464105</v>
      </c>
      <c r="EH302" s="3">
        <f>COS(2*PI()*EH$4*$A302/$A$4)*value!$Q299</f>
        <v>-0.37969371804971924</v>
      </c>
      <c r="EI302" s="3">
        <f>COS(2*PI()*EI$4*$A302/$A$4)*value!$Q299</f>
        <v>-0.96245288402897322</v>
      </c>
      <c r="EJ302" s="3">
        <f>COS(2*PI()*EJ$4*$A302/$A$4)*value!$Q299</f>
        <v>9.7251381420773678E-2</v>
      </c>
      <c r="EK302" s="3">
        <f>COS(2*PI()*EK$4*$A302/$A$4)*value!$Q299</f>
        <v>0.99099236670357005</v>
      </c>
      <c r="EL302" s="3">
        <f>COS(2*PI()*EL$4*$A302/$A$4)*value!$Q299</f>
        <v>0.19356617887528341</v>
      </c>
      <c r="EM302" s="3">
        <f>COS(2*PI()*EM$4*$A302/$A$4)*value!$Q299</f>
        <v>-0.93418825217380141</v>
      </c>
      <c r="EN302" s="3">
        <f>COS(2*PI()*EN$4*$A302/$A$4)*value!$Q299</f>
        <v>-0.4677139498195087</v>
      </c>
      <c r="EO302" s="3">
        <f>COS(2*PI()*EO$4*$A302/$A$4)*value!$Q299</f>
        <v>0.79693247264096023</v>
      </c>
      <c r="EP302" s="3">
        <f>COS(2*PI()*EP$4*$A302/$A$4)*value!$Q299</f>
        <v>0.70158250945845801</v>
      </c>
      <c r="EQ302" s="3">
        <f>COS(2*PI()*EQ$4*$A302/$A$4)*value!$Q299</f>
        <v>-0.59104540367605263</v>
      </c>
      <c r="ER302" s="3">
        <f>COS(2*PI()*ER$4*$A302/$A$4)*value!$Q299</f>
        <v>-0.87503125447061303</v>
      </c>
      <c r="ES302" s="3">
        <f>COS(2*PI()*ES$4*$A302/$A$4)*value!$Q299</f>
        <v>0.33425790141250211</v>
      </c>
      <c r="ET302" s="3">
        <f>COS(2*PI()*ET$4*$A302/$A$4)*value!$Q299</f>
        <v>0.97312289540008245</v>
      </c>
      <c r="EU302" s="3">
        <f>COS(2*PI()*EU$4*$A302/$A$4)*value!$Q299</f>
        <v>-4.868433312180865E-2</v>
      </c>
      <c r="EV302" s="3">
        <f>COS(2*PI()*EV$4*$A302/$A$4)*value!$Q299</f>
        <v>-0.98740984599507486</v>
      </c>
      <c r="EW302" s="3">
        <f>COS(2*PI()*EW$4*$A302/$A$4)*value!$Q299</f>
        <v>-0.24108189724775156</v>
      </c>
      <c r="EX302" s="3">
        <f>COS(2*PI()*EX$4*$A302/$A$4)*value!$Q299</f>
        <v>0.91666172366353893</v>
      </c>
      <c r="EY302" s="3">
        <f>COS(2*PI()*EY$4*$A302/$A$4)*value!$Q299</f>
        <v>0.51008631650414671</v>
      </c>
      <c r="EZ302" s="3">
        <f>COS(2*PI()*EZ$4*$A302/$A$4)*value!$Q299</f>
        <v>-0.76697130919580003</v>
      </c>
      <c r="FA302" s="3">
        <f>COS(2*PI()*FA$4*$A302/$A$4)*value!$Q299</f>
        <v>-0.73516244468810921</v>
      </c>
      <c r="FB302" s="3">
        <f>COS(2*PI()*FB$4*$A302/$A$4)*value!$Q299</f>
        <v>0.5512298405742253</v>
      </c>
      <c r="FC302" s="3">
        <f>COS(2*PI()*FC$4*$A302/$A$4)*value!$Q299</f>
        <v>0.89692687677088268</v>
      </c>
      <c r="FD302" s="3">
        <f>COS(2*PI()*FD$4*$A302/$A$4)*value!$Q299</f>
        <v>-0.28801682821346131</v>
      </c>
      <c r="FE302" s="3">
        <f>COS(2*PI()*FE$4*$A302/$A$4)*value!$Q299</f>
        <v>-0.98144856848067763</v>
      </c>
      <c r="FF302" s="3">
        <f>COS(2*PI()*FF$4*$A302/$A$4)*value!$Q299</f>
        <v>-3.4015716607912853E-15</v>
      </c>
      <c r="FG302" s="3">
        <f>COS(2*PI()*FG$4*$A302/$A$4)*value!$Q299</f>
        <v>0.98144856848067652</v>
      </c>
      <c r="FH302" s="3">
        <f>COS(2*PI()*FH$4*$A302/$A$4)*value!$Q299</f>
        <v>0.28801682821335983</v>
      </c>
      <c r="FI302" s="3">
        <f>COS(2*PI()*FI$4*$A302/$A$4)*value!$Q299</f>
        <v>-0.89692687677097616</v>
      </c>
      <c r="FJ302" s="3">
        <f>COS(2*PI()*FJ$4*$A302/$A$4)*value!$Q299</f>
        <v>-0.55122984057404334</v>
      </c>
      <c r="FK302" s="3">
        <f>COS(2*PI()*FK$4*$A302/$A$4)*value!$Q299</f>
        <v>0.73516244468818037</v>
      </c>
      <c r="FL302" s="3">
        <f>COS(2*PI()*FL$4*$A302/$A$4)*value!$Q299</f>
        <v>0.76697130919587586</v>
      </c>
      <c r="FM302" s="3">
        <f>COS(2*PI()*FM$4*$A302/$A$4)*value!$Q299</f>
        <v>-0.51008631650423752</v>
      </c>
      <c r="FN302" s="3">
        <f>COS(2*PI()*FN$4*$A302/$A$4)*value!$Q299</f>
        <v>-0.91666172366354159</v>
      </c>
      <c r="FO302" s="3">
        <f>COS(2*PI()*FO$4*$A302/$A$4)*value!$Q299</f>
        <v>0.24108189724774495</v>
      </c>
      <c r="FP302" s="3">
        <f>COS(2*PI()*FP$4*$A302/$A$4)*value!$Q299</f>
        <v>0.98740984599507553</v>
      </c>
      <c r="FQ302" s="3">
        <f>COS(2*PI()*FQ$4*$A302/$A$4)*value!$Q299</f>
        <v>4.8684333121702776E-2</v>
      </c>
      <c r="FR302" s="3">
        <f>COS(2*PI()*FR$4*$A302/$A$4)*value!$Q299</f>
        <v>-0.97312289540010311</v>
      </c>
      <c r="FS302" s="3">
        <f>COS(2*PI()*FS$4*$A302/$A$4)*value!$Q299</f>
        <v>-0.3342579014125085</v>
      </c>
      <c r="FT302" s="3">
        <f>COS(2*PI()*FT$4*$A302/$A$4)*value!$Q299</f>
        <v>0.8750312544706631</v>
      </c>
      <c r="FU302" s="3">
        <f>COS(2*PI()*FU$4*$A302/$A$4)*value!$Q299</f>
        <v>0.59104540367605807</v>
      </c>
      <c r="FV302" s="3">
        <f>COS(2*PI()*FV$4*$A302/$A$4)*value!$Q299</f>
        <v>-0.70158250945861267</v>
      </c>
      <c r="FW302" s="3">
        <f>COS(2*PI()*FW$4*$A302/$A$4)*value!$Q299</f>
        <v>-0.79693247264096434</v>
      </c>
      <c r="FX302" s="3">
        <f>COS(2*PI()*FX$4*$A302/$A$4)*value!$Q299</f>
        <v>0.46771394981950265</v>
      </c>
      <c r="FY302" s="3">
        <f>COS(2*PI()*FY$4*$A302/$A$4)*value!$Q299</f>
        <v>0.93418825217380363</v>
      </c>
      <c r="FZ302" s="3">
        <f>COS(2*PI()*FZ$4*$A302/$A$4)*value!$Q299</f>
        <v>-0.19356617887538735</v>
      </c>
      <c r="GA302" s="3">
        <f>COS(2*PI()*GA$4*$A302/$A$4)*value!$Q299</f>
        <v>-0.99099236670356472</v>
      </c>
      <c r="GB302" s="3">
        <f>COS(2*PI()*GB$4*$A302/$A$4)*value!$Q299</f>
        <v>-9.7251381420668193E-2</v>
      </c>
      <c r="GC302" s="3">
        <f>COS(2*PI()*GC$4*$A302/$A$4)*value!$Q299</f>
        <v>0.96245288402897156</v>
      </c>
      <c r="GD302" s="3">
        <f>COS(2*PI()*GD$4*$A302/$A$4)*value!$Q299</f>
        <v>0.37969371804972551</v>
      </c>
      <c r="GE302" s="3">
        <f>COS(2*PI()*GE$4*$A302/$A$4)*value!$Q299</f>
        <v>-0.85102760523469545</v>
      </c>
      <c r="GF302" s="3">
        <f>COS(2*PI()*GF$4*$A302/$A$4)*value!$Q299</f>
        <v>-0.62943708663097508</v>
      </c>
      <c r="GG302" s="3">
        <f>COS(2*PI()*GG$4*$A302/$A$4)*value!$Q299</f>
        <v>0.66631240051222451</v>
      </c>
      <c r="GH302" s="3">
        <f>COS(2*PI()*GH$4*$A302/$A$4)*value!$Q299</f>
        <v>0.82497375595648559</v>
      </c>
      <c r="GI302" s="3">
        <f>COS(2*PI()*GI$4*$A302/$A$4)*value!$Q299</f>
        <v>-0.42421481926284738</v>
      </c>
      <c r="GJ302" s="3">
        <f>COS(2*PI()*GJ$4*$A302/$A$4)*value!$Q299</f>
        <v>-0.9494642393592797</v>
      </c>
      <c r="GK302" s="3">
        <f>COS(2*PI()*GK$4*$A302/$A$4)*value!$Q299</f>
        <v>0.14558414262372474</v>
      </c>
    </row>
    <row r="303" spans="1:193" x14ac:dyDescent="0.4">
      <c r="A303">
        <v>298</v>
      </c>
      <c r="B303" s="3">
        <f>COS(2*PI()*B$4*$A303/$A$4)*value!$Q300</f>
        <v>-0.9921875</v>
      </c>
      <c r="C303" s="3">
        <f>COS(2*PI()*C$4*$A303/$A$4)*value!$Q300</f>
        <v>-0.16162285250869338</v>
      </c>
      <c r="D303" s="3">
        <f>COS(2*PI()*D$4*$A303/$A$4)*value!$Q300</f>
        <v>0.93953223785842532</v>
      </c>
      <c r="E303" s="3">
        <f>COS(2*PI()*E$4*$A303/$A$4)*value!$Q300</f>
        <v>0.46771394981954262</v>
      </c>
      <c r="F303" s="3">
        <f>COS(2*PI()*F$4*$A303/$A$4)*value!$Q300</f>
        <v>-0.78715526732021024</v>
      </c>
      <c r="G303" s="3">
        <f>COS(2*PI()*G$4*$A303/$A$4)*value!$Q300</f>
        <v>-0.72416200962988331</v>
      </c>
      <c r="H303" s="3">
        <f>COS(2*PI()*H$4*$A303/$A$4)*value!$Q300</f>
        <v>0.55122984057414026</v>
      </c>
      <c r="I303" s="3">
        <f>COS(2*PI()*I$4*$A303/$A$4)*value!$Q300</f>
        <v>0.90374770128897719</v>
      </c>
      <c r="J303" s="3">
        <f>COS(2*PI()*J$4*$A303/$A$4)*value!$Q300</f>
        <v>-0.25679702131265852</v>
      </c>
      <c r="K303" s="3">
        <f>COS(2*PI()*K$4*$A303/$A$4)*value!$Q300</f>
        <v>-0.98740984599507065</v>
      </c>
      <c r="L303" s="3">
        <f>COS(2*PI()*L$4*$A303/$A$4)*value!$Q300</f>
        <v>-6.4892167283031058E-2</v>
      </c>
      <c r="M303" s="3">
        <f>COS(2*PI()*M$4*$A303/$A$4)*value!$Q300</f>
        <v>0.96626856537673067</v>
      </c>
      <c r="N303" s="3">
        <f>COS(2*PI()*N$4*$A303/$A$4)*value!$Q300</f>
        <v>0.37969371804972929</v>
      </c>
      <c r="O303" s="3">
        <f>COS(2*PI()*O$4*$A303/$A$4)*value!$Q300</f>
        <v>-0.84256778948340172</v>
      </c>
      <c r="P303" s="3">
        <f>COS(2*PI()*P$4*$A303/$A$4)*value!$Q300</f>
        <v>-0.65419467591959268</v>
      </c>
      <c r="Q303" s="3">
        <f>COS(2*PI()*Q$4*$A303/$A$4)*value!$Q300</f>
        <v>0.62943708663112696</v>
      </c>
      <c r="R303" s="3">
        <f>COS(2*PI()*R$4*$A303/$A$4)*value!$Q300</f>
        <v>0.85925958031737149</v>
      </c>
      <c r="S303" s="3">
        <f>COS(2*PI()*S$4*$A303/$A$4)*value!$Q300</f>
        <v>-0.34949809442185459</v>
      </c>
      <c r="T303" s="3">
        <f>COS(2*PI()*T$4*$A303/$A$4)*value!$Q300</f>
        <v>-0.97312289540008112</v>
      </c>
      <c r="U303" s="3">
        <f>COS(2*PI()*U$4*$A303/$A$4)*value!$Q300</f>
        <v>3.2463464987244471E-2</v>
      </c>
      <c r="V303" s="3">
        <f>COS(2*PI()*V$4*$A303/$A$4)*value!$Q300</f>
        <v>0.98369919839432796</v>
      </c>
      <c r="W303" s="3">
        <f>COS(2*PI()*W$4*$A303/$A$4)*value!$Q300</f>
        <v>0.28801682821341895</v>
      </c>
      <c r="X303" s="3">
        <f>COS(2*PI()*X$4*$A303/$A$4)*value!$Q300</f>
        <v>-0.88986592323946878</v>
      </c>
      <c r="Y303" s="3">
        <f>COS(2*PI()*Y$4*$A303/$A$4)*value!$Q300</f>
        <v>-0.57792708986101105</v>
      </c>
      <c r="Z303" s="3">
        <f>COS(2*PI()*Z$4*$A303/$A$4)*value!$Q300</f>
        <v>0.70158250945854017</v>
      </c>
      <c r="AA303" s="3">
        <f>COS(2*PI()*AA$4*$A303/$A$4)*value!$Q300</f>
        <v>0.80649631986824721</v>
      </c>
      <c r="AB303" s="3">
        <f>COS(2*PI()*AB$4*$A303/$A$4)*value!$Q300</f>
        <v>-0.43883330982666252</v>
      </c>
      <c r="AC303" s="3">
        <f>COS(2*PI()*AC$4*$A303/$A$4)*value!$Q300</f>
        <v>-0.9494642393593008</v>
      </c>
      <c r="AD303" s="3">
        <f>COS(2*PI()*AD$4*$A303/$A$4)*value!$Q300</f>
        <v>0.12950645634335062</v>
      </c>
      <c r="AE303" s="3">
        <f>COS(2*PI()*AE$4*$A303/$A$4)*value!$Q300</f>
        <v>0.99165627038670678</v>
      </c>
      <c r="AF303" s="3">
        <f>COS(2*PI()*AF$4*$A303/$A$4)*value!$Q300</f>
        <v>0.19356617887535205</v>
      </c>
      <c r="AG303" s="3">
        <f>COS(2*PI()*AG$4*$A303/$A$4)*value!$Q300</f>
        <v>-0.92859416170453946</v>
      </c>
      <c r="AH303" s="3">
        <f>COS(2*PI()*AH$4*$A303/$A$4)*value!$Q300</f>
        <v>-0.49609374999999584</v>
      </c>
      <c r="AI303" s="3">
        <f>COS(2*PI()*AI$4*$A303/$A$4)*value!$Q300</f>
        <v>0.76697130919583711</v>
      </c>
      <c r="AJ303" s="3">
        <f>COS(2*PI()*AJ$4*$A303/$A$4)*value!$Q300</f>
        <v>0.7459660589830398</v>
      </c>
      <c r="AK303" s="3">
        <f>COS(2*PI()*AK$4*$A303/$A$4)*value!$Q300</f>
        <v>-0.52394232056718748</v>
      </c>
      <c r="AL303" s="3">
        <f>COS(2*PI()*AL$4*$A303/$A$4)*value!$Q300</f>
        <v>-0.91666172366354559</v>
      </c>
      <c r="AM303" s="3">
        <f>COS(2*PI()*AM$4*$A303/$A$4)*value!$Q300</f>
        <v>0.22530222972942607</v>
      </c>
      <c r="AN303" s="3">
        <f>COS(2*PI()*AN$4*$A303/$A$4)*value!$Q300</f>
        <v>0.99006315040080017</v>
      </c>
      <c r="AO303" s="3">
        <f>COS(2*PI()*AO$4*$A303/$A$4)*value!$Q300</f>
        <v>9.7251381420747546E-2</v>
      </c>
      <c r="AP303" s="3">
        <f>COS(2*PI()*AP$4*$A303/$A$4)*value!$Q300</f>
        <v>-0.95837953077118654</v>
      </c>
      <c r="AQ303" s="3">
        <f>COS(2*PI()*AQ$4*$A303/$A$4)*value!$Q300</f>
        <v>-0.40948275613402618</v>
      </c>
      <c r="AR303" s="3">
        <f>COS(2*PI()*AR$4*$A303/$A$4)*value!$Q300</f>
        <v>0.82497375595642342</v>
      </c>
      <c r="AS303" s="3">
        <f>COS(2*PI()*AS$4*$A303/$A$4)*value!$Q300</f>
        <v>0.6782517371632949</v>
      </c>
      <c r="AT303" s="3">
        <f>COS(2*PI()*AT$4*$A303/$A$4)*value!$Q300</f>
        <v>-0.60400548034460655</v>
      </c>
      <c r="AU303" s="3">
        <f>COS(2*PI()*AU$4*$A303/$A$4)*value!$Q300</f>
        <v>-0.87503125447064189</v>
      </c>
      <c r="AV303" s="3">
        <f>COS(2*PI()*AV$4*$A303/$A$4)*value!$Q300</f>
        <v>0.31892821948050731</v>
      </c>
      <c r="AW303" s="3">
        <f>COS(2*PI()*AW$4*$A303/$A$4)*value!$Q300</f>
        <v>0.97893518105296762</v>
      </c>
      <c r="AX303" s="3">
        <f>COS(2*PI()*AX$4*$A303/$A$4)*value!$Q300</f>
        <v>-3.5493234294291156E-14</v>
      </c>
      <c r="AY303" s="3">
        <f>COS(2*PI()*AY$4*$A303/$A$4)*value!$Q300</f>
        <v>-0.97893518105296995</v>
      </c>
      <c r="AZ303" s="3">
        <f>COS(2*PI()*AZ$4*$A303/$A$4)*value!$Q300</f>
        <v>-0.31892821948049349</v>
      </c>
      <c r="BA303" s="3">
        <f>COS(2*PI()*BA$4*$A303/$A$4)*value!$Q300</f>
        <v>0.87503125447064889</v>
      </c>
      <c r="BB303" s="3">
        <f>COS(2*PI()*BB$4*$A303/$A$4)*value!$Q300</f>
        <v>0.60400548034459489</v>
      </c>
      <c r="BC303" s="3">
        <f>COS(2*PI()*BC$4*$A303/$A$4)*value!$Q300</f>
        <v>-0.67825173716334664</v>
      </c>
      <c r="BD303" s="3">
        <f>COS(2*PI()*BD$4*$A303/$A$4)*value!$Q300</f>
        <v>-0.82497375595643097</v>
      </c>
      <c r="BE303" s="3">
        <f>COS(2*PI()*BE$4*$A303/$A$4)*value!$Q300</f>
        <v>0.4094827561340138</v>
      </c>
      <c r="BF303" s="3">
        <f>COS(2*PI()*BF$4*$A303/$A$4)*value!$Q300</f>
        <v>0.95837953077117555</v>
      </c>
      <c r="BG303" s="3">
        <f>COS(2*PI()*BG$4*$A303/$A$4)*value!$Q300</f>
        <v>-9.7251381420734015E-2</v>
      </c>
      <c r="BH303" s="3">
        <f>COS(2*PI()*BH$4*$A303/$A$4)*value!$Q300</f>
        <v>-0.99006315040080295</v>
      </c>
      <c r="BI303" s="3">
        <f>COS(2*PI()*BI$4*$A303/$A$4)*value!$Q300</f>
        <v>-0.22530222972938441</v>
      </c>
      <c r="BJ303" s="3">
        <f>COS(2*PI()*BJ$4*$A303/$A$4)*value!$Q300</f>
        <v>0.91666172366356202</v>
      </c>
      <c r="BK303" s="3">
        <f>COS(2*PI()*BK$4*$A303/$A$4)*value!$Q300</f>
        <v>0.52394232056715107</v>
      </c>
      <c r="BL303" s="3">
        <f>COS(2*PI()*BL$4*$A303/$A$4)*value!$Q300</f>
        <v>-0.745966058983068</v>
      </c>
      <c r="BM303" s="3">
        <f>COS(2*PI()*BM$4*$A303/$A$4)*value!$Q300</f>
        <v>-0.76697130919584566</v>
      </c>
      <c r="BN303" s="3">
        <f>COS(2*PI()*BN$4*$A303/$A$4)*value!$Q300</f>
        <v>0.49609375000000838</v>
      </c>
      <c r="BO303" s="3">
        <f>COS(2*PI()*BO$4*$A303/$A$4)*value!$Q300</f>
        <v>0.92859416170452447</v>
      </c>
      <c r="BP303" s="3">
        <f>COS(2*PI()*BP$4*$A303/$A$4)*value!$Q300</f>
        <v>-0.19356617887536637</v>
      </c>
      <c r="BQ303" s="3">
        <f>COS(2*PI()*BQ$4*$A303/$A$4)*value!$Q300</f>
        <v>-0.99165627038670634</v>
      </c>
      <c r="BR303" s="3">
        <f>COS(2*PI()*BR$4*$A303/$A$4)*value!$Q300</f>
        <v>-0.12950645634330821</v>
      </c>
      <c r="BS303" s="3">
        <f>COS(2*PI()*BS$4*$A303/$A$4)*value!$Q300</f>
        <v>0.94946423935929691</v>
      </c>
      <c r="BT303" s="3">
        <f>COS(2*PI()*BT$4*$A303/$A$4)*value!$Q300</f>
        <v>0.43883330982661156</v>
      </c>
      <c r="BU303" s="3">
        <f>COS(2*PI()*BU$4*$A303/$A$4)*value!$Q300</f>
        <v>-0.80649631986825565</v>
      </c>
      <c r="BV303" s="3">
        <f>COS(2*PI()*BV$4*$A303/$A$4)*value!$Q300</f>
        <v>-0.70158250945853984</v>
      </c>
      <c r="BW303" s="3">
        <f>COS(2*PI()*BW$4*$A303/$A$4)*value!$Q300</f>
        <v>0.57792708986102292</v>
      </c>
      <c r="BX303" s="3">
        <f>COS(2*PI()*BX$4*$A303/$A$4)*value!$Q300</f>
        <v>0.88986592323945612</v>
      </c>
      <c r="BY303" s="3">
        <f>COS(2*PI()*BY$4*$A303/$A$4)*value!$Q300</f>
        <v>-0.28801682821339242</v>
      </c>
      <c r="BZ303" s="3">
        <f>COS(2*PI()*BZ$4*$A303/$A$4)*value!$Q300</f>
        <v>-0.98369919839432041</v>
      </c>
      <c r="CA303" s="3">
        <f>COS(2*PI()*CA$4*$A303/$A$4)*value!$Q300</f>
        <v>-3.24634649872158E-2</v>
      </c>
      <c r="CB303" s="3">
        <f>COS(2*PI()*CB$4*$A303/$A$4)*value!$Q300</f>
        <v>0.97312289540007568</v>
      </c>
      <c r="CC303" s="3">
        <f>COS(2*PI()*CC$4*$A303/$A$4)*value!$Q300</f>
        <v>0.34949809442185414</v>
      </c>
      <c r="CD303" s="3">
        <f>COS(2*PI()*CD$4*$A303/$A$4)*value!$Q300</f>
        <v>-0.85925958031737881</v>
      </c>
      <c r="CE303" s="3">
        <f>COS(2*PI()*CE$4*$A303/$A$4)*value!$Q300</f>
        <v>-0.62943708663105025</v>
      </c>
      <c r="CF303" s="3">
        <f>COS(2*PI()*CF$4*$A303/$A$4)*value!$Q300</f>
        <v>0.65419467591963543</v>
      </c>
      <c r="CG303" s="3">
        <f>COS(2*PI()*CG$4*$A303/$A$4)*value!$Q300</f>
        <v>0.84256778948339761</v>
      </c>
      <c r="CH303" s="3">
        <f>COS(2*PI()*CH$4*$A303/$A$4)*value!$Q300</f>
        <v>-0.37969371804971019</v>
      </c>
      <c r="CI303" s="3">
        <f>COS(2*PI()*CI$4*$A303/$A$4)*value!$Q300</f>
        <v>-0.96626856537673211</v>
      </c>
      <c r="CJ303" s="3">
        <f>COS(2*PI()*CJ$4*$A303/$A$4)*value!$Q300</f>
        <v>6.4892167283094868E-2</v>
      </c>
      <c r="CK303" s="3">
        <f>COS(2*PI()*CK$4*$A303/$A$4)*value!$Q300</f>
        <v>0.98740984599507819</v>
      </c>
      <c r="CL303" s="3">
        <f>COS(2*PI()*CL$4*$A303/$A$4)*value!$Q300</f>
        <v>0.25679702131261717</v>
      </c>
      <c r="CM303" s="3">
        <f>COS(2*PI()*CM$4*$A303/$A$4)*value!$Q300</f>
        <v>-0.9037477012889803</v>
      </c>
      <c r="CN303" s="3">
        <f>COS(2*PI()*CN$4*$A303/$A$4)*value!$Q300</f>
        <v>-0.55122984057416624</v>
      </c>
      <c r="CO303" s="3">
        <f>COS(2*PI()*CO$4*$A303/$A$4)*value!$Q300</f>
        <v>0.72416200962991006</v>
      </c>
      <c r="CP303" s="3">
        <f>COS(2*PI()*CP$4*$A303/$A$4)*value!$Q300</f>
        <v>0.7871552673201756</v>
      </c>
      <c r="CQ303" s="3">
        <f>COS(2*PI()*CQ$4*$A303/$A$4)*value!$Q300</f>
        <v>-0.46771394981960984</v>
      </c>
      <c r="CR303" s="3">
        <f>COS(2*PI()*CR$4*$A303/$A$4)*value!$Q300</f>
        <v>-0.93953223785843187</v>
      </c>
      <c r="CS303" s="3">
        <f>COS(2*PI()*CS$4*$A303/$A$4)*value!$Q300</f>
        <v>0.16162285250869038</v>
      </c>
      <c r="CT303" s="3">
        <f>COS(2*PI()*CT$4*$A303/$A$4)*value!$Q300</f>
        <v>0.9921875</v>
      </c>
      <c r="CU303" s="3">
        <f>COS(2*PI()*CU$4*$A303/$A$4)*value!$Q300</f>
        <v>0.1616228525086616</v>
      </c>
      <c r="CV303" s="3">
        <f>COS(2*PI()*CV$4*$A303/$A$4)*value!$Q300</f>
        <v>-0.93953223785844131</v>
      </c>
      <c r="CW303" s="3">
        <f>COS(2*PI()*CW$4*$A303/$A$4)*value!$Q300</f>
        <v>-0.46771394981958414</v>
      </c>
      <c r="CX303" s="3">
        <f>COS(2*PI()*CX$4*$A303/$A$4)*value!$Q300</f>
        <v>0.78715526732019336</v>
      </c>
      <c r="CY303" s="3">
        <f>COS(2*PI()*CY$4*$A303/$A$4)*value!$Q300</f>
        <v>0.72416200962985156</v>
      </c>
      <c r="CZ303" s="3">
        <f>COS(2*PI()*CZ$4*$A303/$A$4)*value!$Q300</f>
        <v>-0.55122984057419055</v>
      </c>
      <c r="DA303" s="3">
        <f>COS(2*PI()*DA$4*$A303/$A$4)*value!$Q300</f>
        <v>-0.90374770128896831</v>
      </c>
      <c r="DB303" s="3">
        <f>COS(2*PI()*DB$4*$A303/$A$4)*value!$Q300</f>
        <v>0.25679702131264537</v>
      </c>
      <c r="DC303" s="3">
        <f>COS(2*PI()*DC$4*$A303/$A$4)*value!$Q300</f>
        <v>0.98740984599507531</v>
      </c>
      <c r="DD303" s="3">
        <f>COS(2*PI()*DD$4*$A303/$A$4)*value!$Q300</f>
        <v>6.4892167282953189E-2</v>
      </c>
      <c r="DE303" s="3">
        <f>COS(2*PI()*DE$4*$A303/$A$4)*value!$Q300</f>
        <v>-0.96626856537673878</v>
      </c>
      <c r="DF303" s="3">
        <f>COS(2*PI()*DF$4*$A303/$A$4)*value!$Q300</f>
        <v>-0.3796937180497354</v>
      </c>
      <c r="DG303" s="3">
        <f>COS(2*PI()*DG$4*$A303/$A$4)*value!$Q300</f>
        <v>0.84256778948344291</v>
      </c>
      <c r="DH303" s="3">
        <f>COS(2*PI()*DH$4*$A303/$A$4)*value!$Q300</f>
        <v>0.65419467591965597</v>
      </c>
      <c r="DI303" s="3">
        <f>COS(2*PI()*DI$4*$A303/$A$4)*value!$Q300</f>
        <v>-0.62943708663111642</v>
      </c>
      <c r="DJ303" s="3">
        <f>COS(2*PI()*DJ$4*$A303/$A$4)*value!$Q300</f>
        <v>-0.85925958031733596</v>
      </c>
      <c r="DK303" s="3">
        <f>COS(2*PI()*DK$4*$A303/$A$4)*value!$Q300</f>
        <v>0.34949809442188146</v>
      </c>
      <c r="DL303" s="3">
        <f>COS(2*PI()*DL$4*$A303/$A$4)*value!$Q300</f>
        <v>0.97312289540008101</v>
      </c>
      <c r="DM303" s="3">
        <f>COS(2*PI()*DM$4*$A303/$A$4)*value!$Q300</f>
        <v>-3.2463464987188585E-2</v>
      </c>
      <c r="DN303" s="3">
        <f>COS(2*PI()*DN$4*$A303/$A$4)*value!$Q300</f>
        <v>-0.98369919839433162</v>
      </c>
      <c r="DO303" s="3">
        <f>COS(2*PI()*DO$4*$A303/$A$4)*value!$Q300</f>
        <v>-0.28801682821341845</v>
      </c>
      <c r="DP303" s="3">
        <f>COS(2*PI()*DP$4*$A303/$A$4)*value!$Q300</f>
        <v>0.88986592323949398</v>
      </c>
      <c r="DQ303" s="3">
        <f>COS(2*PI()*DQ$4*$A303/$A$4)*value!$Q300</f>
        <v>0.57792708986099917</v>
      </c>
      <c r="DR303" s="3">
        <f>COS(2*PI()*DR$4*$A303/$A$4)*value!$Q300</f>
        <v>-0.70158250945860035</v>
      </c>
      <c r="DS303" s="3">
        <f>COS(2*PI()*DS$4*$A303/$A$4)*value!$Q300</f>
        <v>-0.8064963198682058</v>
      </c>
      <c r="DT303" s="3">
        <f>COS(2*PI()*DT$4*$A303/$A$4)*value!$Q300</f>
        <v>0.43883330982668828</v>
      </c>
      <c r="DU303" s="3">
        <f>COS(2*PI()*DU$4*$A303/$A$4)*value!$Q300</f>
        <v>0.9494642393593048</v>
      </c>
      <c r="DV303" s="3">
        <f>COS(2*PI()*DV$4*$A303/$A$4)*value!$Q300</f>
        <v>-0.12950645634339306</v>
      </c>
      <c r="DW303" s="3">
        <f>COS(2*PI()*DW$4*$A303/$A$4)*value!$Q300</f>
        <v>-0.991656270386711</v>
      </c>
      <c r="DX303" s="3">
        <f>COS(2*PI()*DX$4*$A303/$A$4)*value!$Q300</f>
        <v>-0.19356617887539304</v>
      </c>
      <c r="DY303" s="3">
        <f>COS(2*PI()*DY$4*$A303/$A$4)*value!$Q300</f>
        <v>0.92859416170455455</v>
      </c>
      <c r="DZ303" s="3">
        <f>COS(2*PI()*DZ$4*$A303/$A$4)*value!$Q300</f>
        <v>0.49609374999998312</v>
      </c>
      <c r="EA303" s="3">
        <f>COS(2*PI()*EA$4*$A303/$A$4)*value!$Q300</f>
        <v>-0.76697130919582834</v>
      </c>
      <c r="EB303" s="3">
        <f>COS(2*PI()*EB$4*$A303/$A$4)*value!$Q300</f>
        <v>-0.7459660589830116</v>
      </c>
      <c r="EC303" s="3">
        <f>COS(2*PI()*EC$4*$A303/$A$4)*value!$Q300</f>
        <v>0.52394232056717582</v>
      </c>
      <c r="ED303" s="3">
        <f>COS(2*PI()*ED$4*$A303/$A$4)*value!$Q300</f>
        <v>0.91666172366355081</v>
      </c>
      <c r="EE303" s="3">
        <f>COS(2*PI()*EE$4*$A303/$A$4)*value!$Q300</f>
        <v>-0.22530222972946776</v>
      </c>
      <c r="EF303" s="3">
        <f>COS(2*PI()*EF$4*$A303/$A$4)*value!$Q300</f>
        <v>-0.99006315040080106</v>
      </c>
      <c r="EG303" s="3">
        <f>COS(2*PI()*EG$4*$A303/$A$4)*value!$Q300</f>
        <v>-9.7251381420648847E-2</v>
      </c>
      <c r="EH303" s="3">
        <f>COS(2*PI()*EH$4*$A303/$A$4)*value!$Q300</f>
        <v>0.95837953077119764</v>
      </c>
      <c r="EI303" s="3">
        <f>COS(2*PI()*EI$4*$A303/$A$4)*value!$Q300</f>
        <v>0.40948275613403856</v>
      </c>
      <c r="EJ303" s="3">
        <f>COS(2*PI()*EJ$4*$A303/$A$4)*value!$Q300</f>
        <v>-0.82497375595641587</v>
      </c>
      <c r="EK303" s="3">
        <f>COS(2*PI()*EK$4*$A303/$A$4)*value!$Q300</f>
        <v>-0.67825173716328424</v>
      </c>
      <c r="EL303" s="3">
        <f>COS(2*PI()*EL$4*$A303/$A$4)*value!$Q300</f>
        <v>0.60400548034468515</v>
      </c>
      <c r="EM303" s="3">
        <f>COS(2*PI()*EM$4*$A303/$A$4)*value!$Q300</f>
        <v>0.87503125447059515</v>
      </c>
      <c r="EN303" s="3">
        <f>COS(2*PI()*EN$4*$A303/$A$4)*value!$Q300</f>
        <v>-0.31892821948052108</v>
      </c>
      <c r="EO303" s="3">
        <f>COS(2*PI()*EO$4*$A303/$A$4)*value!$Q300</f>
        <v>-0.97893518105294686</v>
      </c>
      <c r="EP303" s="3">
        <f>COS(2*PI()*EP$4*$A303/$A$4)*value!$Q300</f>
        <v>-3.4518621244521413E-14</v>
      </c>
      <c r="EQ303" s="3">
        <f>COS(2*PI()*EQ$4*$A303/$A$4)*value!$Q300</f>
        <v>0.97893518105297239</v>
      </c>
      <c r="ER303" s="3">
        <f>COS(2*PI()*ER$4*$A303/$A$4)*value!$Q300</f>
        <v>0.31892821948047967</v>
      </c>
      <c r="ES303" s="3">
        <f>COS(2*PI()*ES$4*$A303/$A$4)*value!$Q300</f>
        <v>-0.8750312544706158</v>
      </c>
      <c r="ET303" s="3">
        <f>COS(2*PI()*ET$4*$A303/$A$4)*value!$Q300</f>
        <v>-0.60400548034456092</v>
      </c>
      <c r="EU303" s="3">
        <f>COS(2*PI()*EU$4*$A303/$A$4)*value!$Q300</f>
        <v>0.67825173716339837</v>
      </c>
      <c r="EV303" s="3">
        <f>COS(2*PI()*EV$4*$A303/$A$4)*value!$Q300</f>
        <v>0.82497375595645417</v>
      </c>
      <c r="EW303" s="3">
        <f>COS(2*PI()*EW$4*$A303/$A$4)*value!$Q300</f>
        <v>-0.40948275613407847</v>
      </c>
      <c r="EX303" s="3">
        <f>COS(2*PI()*EX$4*$A303/$A$4)*value!$Q300</f>
        <v>-0.95837953077115712</v>
      </c>
      <c r="EY303" s="3">
        <f>COS(2*PI()*EY$4*$A303/$A$4)*value!$Q300</f>
        <v>9.7251381420804653E-2</v>
      </c>
      <c r="EZ303" s="3">
        <f>COS(2*PI()*EZ$4*$A303/$A$4)*value!$Q300</f>
        <v>0.99006315040080384</v>
      </c>
      <c r="FA303" s="3">
        <f>COS(2*PI()*FA$4*$A303/$A$4)*value!$Q300</f>
        <v>0.22530222972931527</v>
      </c>
      <c r="FB303" s="3">
        <f>COS(2*PI()*FB$4*$A303/$A$4)*value!$Q300</f>
        <v>-0.9166617236635245</v>
      </c>
      <c r="FC303" s="3">
        <f>COS(2*PI()*FC$4*$A303/$A$4)*value!$Q300</f>
        <v>-0.52394232056713874</v>
      </c>
      <c r="FD303" s="3">
        <f>COS(2*PI()*FD$4*$A303/$A$4)*value!$Q300</f>
        <v>0.74596605898304047</v>
      </c>
      <c r="FE303" s="3">
        <f>COS(2*PI()*FE$4*$A303/$A$4)*value!$Q300</f>
        <v>0.76697130919580059</v>
      </c>
      <c r="FF303" s="3">
        <f>COS(2*PI()*FF$4*$A303/$A$4)*value!$Q300</f>
        <v>-0.49609375000002104</v>
      </c>
      <c r="FG303" s="3">
        <f>COS(2*PI()*FG$4*$A303/$A$4)*value!$Q300</f>
        <v>-0.92859416170449949</v>
      </c>
      <c r="FH303" s="3">
        <f>COS(2*PI()*FH$4*$A303/$A$4)*value!$Q300</f>
        <v>0.19356617887554661</v>
      </c>
      <c r="FI303" s="3">
        <f>COS(2*PI()*FI$4*$A303/$A$4)*value!$Q300</f>
        <v>0.99165627038670578</v>
      </c>
      <c r="FJ303" s="3">
        <f>COS(2*PI()*FJ$4*$A303/$A$4)*value!$Q300</f>
        <v>0.12950645634323782</v>
      </c>
      <c r="FK303" s="3">
        <f>COS(2*PI()*FK$4*$A303/$A$4)*value!$Q300</f>
        <v>-0.94946423935931745</v>
      </c>
      <c r="FL303" s="3">
        <f>COS(2*PI()*FL$4*$A303/$A$4)*value!$Q300</f>
        <v>-0.43883330982664903</v>
      </c>
      <c r="FM303" s="3">
        <f>COS(2*PI()*FM$4*$A303/$A$4)*value!$Q300</f>
        <v>0.80649631986816561</v>
      </c>
      <c r="FN303" s="3">
        <f>COS(2*PI()*FN$4*$A303/$A$4)*value!$Q300</f>
        <v>0.70158250945856937</v>
      </c>
      <c r="FO303" s="3">
        <f>COS(2*PI()*FO$4*$A303/$A$4)*value!$Q300</f>
        <v>-0.57792708986103469</v>
      </c>
      <c r="FP303" s="3">
        <f>COS(2*PI()*FP$4*$A303/$A$4)*value!$Q300</f>
        <v>-0.88986592323947455</v>
      </c>
      <c r="FQ303" s="3">
        <f>COS(2*PI()*FQ$4*$A303/$A$4)*value!$Q300</f>
        <v>0.28801682821346036</v>
      </c>
      <c r="FR303" s="3">
        <f>COS(2*PI()*FR$4*$A303/$A$4)*value!$Q300</f>
        <v>0.98369919839431119</v>
      </c>
      <c r="FS303" s="3">
        <f>COS(2*PI()*FS$4*$A303/$A$4)*value!$Q300</f>
        <v>3.2463464987144849E-2</v>
      </c>
      <c r="FT303" s="3">
        <f>COS(2*PI()*FT$4*$A303/$A$4)*value!$Q300</f>
        <v>-0.97312289540011143</v>
      </c>
      <c r="FU303" s="3">
        <f>COS(2*PI()*FU$4*$A303/$A$4)*value!$Q300</f>
        <v>-0.34949809442184049</v>
      </c>
      <c r="FV303" s="3">
        <f>COS(2*PI()*FV$4*$A303/$A$4)*value!$Q300</f>
        <v>0.85925958031741434</v>
      </c>
      <c r="FW303" s="3">
        <f>COS(2*PI()*FW$4*$A303/$A$4)*value!$Q300</f>
        <v>0.62943708663116982</v>
      </c>
      <c r="FX303" s="3">
        <f>COS(2*PI()*FX$4*$A303/$A$4)*value!$Q300</f>
        <v>-0.65419467591960401</v>
      </c>
      <c r="FY303" s="3">
        <f>COS(2*PI()*FY$4*$A303/$A$4)*value!$Q300</f>
        <v>-0.8425677894833602</v>
      </c>
      <c r="FZ303" s="3">
        <f>COS(2*PI()*FZ$4*$A303/$A$4)*value!$Q300</f>
        <v>0.37969371804967161</v>
      </c>
      <c r="GA303" s="3">
        <f>COS(2*PI()*GA$4*$A303/$A$4)*value!$Q300</f>
        <v>0.96626856537672878</v>
      </c>
      <c r="GB303" s="3">
        <f>COS(2*PI()*GB$4*$A303/$A$4)*value!$Q300</f>
        <v>-6.4892167283109412E-2</v>
      </c>
      <c r="GC303" s="3">
        <f>COS(2*PI()*GC$4*$A303/$A$4)*value!$Q300</f>
        <v>-0.98740984599507409</v>
      </c>
      <c r="GD303" s="3">
        <f>COS(2*PI()*GD$4*$A303/$A$4)*value!$Q300</f>
        <v>-0.25679702131254856</v>
      </c>
      <c r="GE303" s="3">
        <f>COS(2*PI()*GE$4*$A303/$A$4)*value!$Q300</f>
        <v>0.90374770128900961</v>
      </c>
      <c r="GF303" s="3">
        <f>COS(2*PI()*GF$4*$A303/$A$4)*value!$Q300</f>
        <v>0.55122984057401336</v>
      </c>
      <c r="GG303" s="3">
        <f>COS(2*PI()*GG$4*$A303/$A$4)*value!$Q300</f>
        <v>-0.72416200962980448</v>
      </c>
      <c r="GH303" s="3">
        <f>COS(2*PI()*GH$4*$A303/$A$4)*value!$Q300</f>
        <v>-0.78715526732023544</v>
      </c>
      <c r="GI303" s="3">
        <f>COS(2*PI()*GI$4*$A303/$A$4)*value!$Q300</f>
        <v>0.46771394981957298</v>
      </c>
      <c r="GJ303" s="3">
        <f>COS(2*PI()*GJ$4*$A303/$A$4)*value!$Q300</f>
        <v>0.93953223785842721</v>
      </c>
      <c r="GK303" s="3">
        <f>COS(2*PI()*GK$4*$A303/$A$4)*value!$Q300</f>
        <v>-0.16162285250876041</v>
      </c>
    </row>
    <row r="304" spans="1:193" x14ac:dyDescent="0.4">
      <c r="A304">
        <v>299</v>
      </c>
      <c r="B304" s="3">
        <f>COS(2*PI()*B$4*$A304/$A$4)*value!$Q301</f>
        <v>-0.9921875</v>
      </c>
      <c r="C304" s="3">
        <f>COS(2*PI()*C$4*$A304/$A$4)*value!$Q301</f>
        <v>-0.17761829204790849</v>
      </c>
      <c r="D304" s="3">
        <f>COS(2*PI()*D$4*$A304/$A$4)*value!$Q301</f>
        <v>0.92859416170453446</v>
      </c>
      <c r="E304" s="3">
        <f>COS(2*PI()*E$4*$A304/$A$4)*value!$Q301</f>
        <v>0.51008631650421166</v>
      </c>
      <c r="F304" s="3">
        <f>COS(2*PI()*F$4*$A304/$A$4)*value!$Q301</f>
        <v>-0.74596605898304924</v>
      </c>
      <c r="G304" s="3">
        <f>COS(2*PI()*G$4*$A304/$A$4)*value!$Q301</f>
        <v>-0.77716732150030055</v>
      </c>
      <c r="H304" s="3">
        <f>COS(2*PI()*H$4*$A304/$A$4)*value!$Q301</f>
        <v>0.46771394981954562</v>
      </c>
      <c r="I304" s="3">
        <f>COS(2*PI()*I$4*$A304/$A$4)*value!$Q301</f>
        <v>0.94462468804428501</v>
      </c>
      <c r="J304" s="3">
        <f>COS(2*PI()*J$4*$A304/$A$4)*value!$Q301</f>
        <v>-0.12950645634333641</v>
      </c>
      <c r="K304" s="3">
        <f>COS(2*PI()*K$4*$A304/$A$4)*value!$Q301</f>
        <v>-0.99099236670356972</v>
      </c>
      <c r="L304" s="3">
        <f>COS(2*PI()*L$4*$A304/$A$4)*value!$Q301</f>
        <v>-0.22530222972941399</v>
      </c>
      <c r="M304" s="3">
        <f>COS(2*PI()*M$4*$A304/$A$4)*value!$Q301</f>
        <v>0.91032657069399925</v>
      </c>
      <c r="N304" s="3">
        <f>COS(2*PI()*N$4*$A304/$A$4)*value!$Q301</f>
        <v>0.5512298405741346</v>
      </c>
      <c r="O304" s="3">
        <f>COS(2*PI()*O$4*$A304/$A$4)*value!$Q301</f>
        <v>-0.71296769889079081</v>
      </c>
      <c r="P304" s="3">
        <f>COS(2*PI()*P$4*$A304/$A$4)*value!$Q301</f>
        <v>-0.80649631986824633</v>
      </c>
      <c r="Q304" s="3">
        <f>COS(2*PI()*Q$4*$A304/$A$4)*value!$Q301</f>
        <v>0.4242148192628592</v>
      </c>
      <c r="R304" s="3">
        <f>COS(2*PI()*R$4*$A304/$A$4)*value!$Q301</f>
        <v>0.95837953077118287</v>
      </c>
      <c r="S304" s="3">
        <f>COS(2*PI()*S$4*$A304/$A$4)*value!$Q301</f>
        <v>-8.1082628241999535E-2</v>
      </c>
      <c r="T304" s="3">
        <f>COS(2*PI()*T$4*$A304/$A$4)*value!$Q301</f>
        <v>-0.98740984599507109</v>
      </c>
      <c r="U304" s="3">
        <f>COS(2*PI()*U$4*$A304/$A$4)*value!$Q301</f>
        <v>-0.27244339460534917</v>
      </c>
      <c r="V304" s="3">
        <f>COS(2*PI()*V$4*$A304/$A$4)*value!$Q301</f>
        <v>0.88986592323946712</v>
      </c>
      <c r="W304" s="3">
        <f>COS(2*PI()*W$4*$A304/$A$4)*value!$Q301</f>
        <v>0.59104540367609826</v>
      </c>
      <c r="X304" s="3">
        <f>COS(2*PI()*X$4*$A304/$A$4)*value!$Q301</f>
        <v>-0.67825173716333209</v>
      </c>
      <c r="Y304" s="3">
        <f>COS(2*PI()*Y$4*$A304/$A$4)*value!$Q301</f>
        <v>-0.8338823979608887</v>
      </c>
      <c r="Z304" s="3">
        <f>COS(2*PI()*Z$4*$A304/$A$4)*value!$Q301</f>
        <v>0.37969371804974211</v>
      </c>
      <c r="AA304" s="3">
        <f>COS(2*PI()*AA$4*$A304/$A$4)*value!$Q301</f>
        <v>0.96982555326432573</v>
      </c>
      <c r="AB304" s="3">
        <f>COS(2*PI()*AB$4*$A304/$A$4)*value!$Q301</f>
        <v>-3.2463464987221143E-2</v>
      </c>
      <c r="AC304" s="3">
        <f>COS(2*PI()*AC$4*$A304/$A$4)*value!$Q301</f>
        <v>-0.98144856848068274</v>
      </c>
      <c r="AD304" s="3">
        <f>COS(2*PI()*AD$4*$A304/$A$4)*value!$Q301</f>
        <v>-0.31892821948049072</v>
      </c>
      <c r="AE304" s="3">
        <f>COS(2*PI()*AE$4*$A304/$A$4)*value!$Q301</f>
        <v>0.8672615108327979</v>
      </c>
      <c r="AF304" s="3">
        <f>COS(2*PI()*AF$4*$A304/$A$4)*value!$Q301</f>
        <v>0.62943708663111486</v>
      </c>
      <c r="AG304" s="3">
        <f>COS(2*PI()*AG$4*$A304/$A$4)*value!$Q301</f>
        <v>-0.64190180759318594</v>
      </c>
      <c r="AH304" s="3">
        <f>COS(2*PI()*AH$4*$A304/$A$4)*value!$Q301</f>
        <v>-0.85925958031736471</v>
      </c>
      <c r="AI304" s="3">
        <f>COS(2*PI()*AI$4*$A304/$A$4)*value!$Q301</f>
        <v>0.33425790141258815</v>
      </c>
      <c r="AJ304" s="3">
        <f>COS(2*PI()*AJ$4*$A304/$A$4)*value!$Q301</f>
        <v>0.97893518105296562</v>
      </c>
      <c r="AK304" s="3">
        <f>COS(2*PI()*AK$4*$A304/$A$4)*value!$Q301</f>
        <v>1.6233905598118804E-2</v>
      </c>
      <c r="AL304" s="3">
        <f>COS(2*PI()*AL$4*$A304/$A$4)*value!$Q301</f>
        <v>-0.97312289540008301</v>
      </c>
      <c r="AM304" s="3">
        <f>COS(2*PI()*AM$4*$A304/$A$4)*value!$Q301</f>
        <v>-0.36464471834006401</v>
      </c>
      <c r="AN304" s="3">
        <f>COS(2*PI()*AN$4*$A304/$A$4)*value!$Q301</f>
        <v>0.84256778948341726</v>
      </c>
      <c r="AO304" s="3">
        <f>COS(2*PI()*AO$4*$A304/$A$4)*value!$Q301</f>
        <v>0.66631240051227136</v>
      </c>
      <c r="AP304" s="3">
        <f>COS(2*PI()*AP$4*$A304/$A$4)*value!$Q301</f>
        <v>-0.60400548034460033</v>
      </c>
      <c r="AQ304" s="3">
        <f>COS(2*PI()*AQ$4*$A304/$A$4)*value!$Q301</f>
        <v>-0.88256673108261374</v>
      </c>
      <c r="AR304" s="3">
        <f>COS(2*PI()*AR$4*$A304/$A$4)*value!$Q301</f>
        <v>0.28801682821338315</v>
      </c>
      <c r="AS304" s="3">
        <f>COS(2*PI()*AS$4*$A304/$A$4)*value!$Q301</f>
        <v>0.98568646824585437</v>
      </c>
      <c r="AT304" s="3">
        <f>COS(2*PI()*AT$4*$A304/$A$4)*value!$Q301</f>
        <v>6.4892167282992963E-2</v>
      </c>
      <c r="AU304" s="3">
        <f>COS(2*PI()*AU$4*$A304/$A$4)*value!$Q301</f>
        <v>-0.962452884028966</v>
      </c>
      <c r="AV304" s="3">
        <f>COS(2*PI()*AV$4*$A304/$A$4)*value!$Q301</f>
        <v>-0.409482756134051</v>
      </c>
      <c r="AW304" s="3">
        <f>COS(2*PI()*AW$4*$A304/$A$4)*value!$Q301</f>
        <v>0.81584424852891935</v>
      </c>
      <c r="AX304" s="3">
        <f>COS(2*PI()*AX$4*$A304/$A$4)*value!$Q301</f>
        <v>0.70158250945852063</v>
      </c>
      <c r="AY304" s="3">
        <f>COS(2*PI()*AY$4*$A304/$A$4)*value!$Q301</f>
        <v>-0.56465405098923305</v>
      </c>
      <c r="AZ304" s="3">
        <f>COS(2*PI()*AZ$4*$A304/$A$4)*value!$Q301</f>
        <v>-0.90374770128898119</v>
      </c>
      <c r="BA304" s="3">
        <f>COS(2*PI()*BA$4*$A304/$A$4)*value!$Q301</f>
        <v>0.24108189724779874</v>
      </c>
      <c r="BB304" s="3">
        <f>COS(2*PI()*BB$4*$A304/$A$4)*value!$Q301</f>
        <v>0.99006315040080317</v>
      </c>
      <c r="BC304" s="3">
        <f>COS(2*PI()*BC$4*$A304/$A$4)*value!$Q301</f>
        <v>0.11339409805302789</v>
      </c>
      <c r="BD304" s="3">
        <f>COS(2*PI()*BD$4*$A304/$A$4)*value!$Q301</f>
        <v>-0.94946423935930735</v>
      </c>
      <c r="BE304" s="3">
        <f>COS(2*PI()*BE$4*$A304/$A$4)*value!$Q301</f>
        <v>-0.45333431410203268</v>
      </c>
      <c r="BF304" s="3">
        <f>COS(2*PI()*BF$4*$A304/$A$4)*value!$Q301</f>
        <v>0.78715526732019692</v>
      </c>
      <c r="BG304" s="3">
        <f>COS(2*PI()*BG$4*$A304/$A$4)*value!$Q301</f>
        <v>0.73516244468809544</v>
      </c>
      <c r="BH304" s="3">
        <f>COS(2*PI()*BH$4*$A304/$A$4)*value!$Q301</f>
        <v>-0.52394232056715528</v>
      </c>
      <c r="BI304" s="3">
        <f>COS(2*PI()*BI$4*$A304/$A$4)*value!$Q301</f>
        <v>-0.92275146412398124</v>
      </c>
      <c r="BJ304" s="3">
        <f>COS(2*PI()*BJ$4*$A304/$A$4)*value!$Q301</f>
        <v>0.19356617887538255</v>
      </c>
      <c r="BK304" s="3">
        <f>COS(2*PI()*BK$4*$A304/$A$4)*value!$Q301</f>
        <v>0.99205468370714311</v>
      </c>
      <c r="BL304" s="3">
        <f>COS(2*PI()*BL$4*$A304/$A$4)*value!$Q301</f>
        <v>0.161622852508675</v>
      </c>
      <c r="BM304" s="3">
        <f>COS(2*PI()*BM$4*$A304/$A$4)*value!$Q301</f>
        <v>-0.934188252173768</v>
      </c>
      <c r="BN304" s="3">
        <f>COS(2*PI()*BN$4*$A304/$A$4)*value!$Q301</f>
        <v>-0.49609374999997219</v>
      </c>
      <c r="BO304" s="3">
        <f>COS(2*PI()*BO$4*$A304/$A$4)*value!$Q301</f>
        <v>0.7565699601258945</v>
      </c>
      <c r="BP304" s="3">
        <f>COS(2*PI()*BP$4*$A304/$A$4)*value!$Q301</f>
        <v>0.76697130919584755</v>
      </c>
      <c r="BQ304" s="3">
        <f>COS(2*PI()*BQ$4*$A304/$A$4)*value!$Q301</f>
        <v>-0.48196836720292741</v>
      </c>
      <c r="BR304" s="3">
        <f>COS(2*PI()*BR$4*$A304/$A$4)*value!$Q301</f>
        <v>-0.93953223785842443</v>
      </c>
      <c r="BS304" s="3">
        <f>COS(2*PI()*BS$4*$A304/$A$4)*value!$Q301</f>
        <v>0.14558414262368818</v>
      </c>
      <c r="BT304" s="3">
        <f>COS(2*PI()*BT$4*$A304/$A$4)*value!$Q301</f>
        <v>0.99165627038670889</v>
      </c>
      <c r="BU304" s="3">
        <f>COS(2*PI()*BU$4*$A304/$A$4)*value!$Q301</f>
        <v>0.20946224335613886</v>
      </c>
      <c r="BV304" s="3">
        <f>COS(2*PI()*BV$4*$A304/$A$4)*value!$Q301</f>
        <v>-0.91666172366355347</v>
      </c>
      <c r="BW304" s="3">
        <f>COS(2*PI()*BW$4*$A304/$A$4)*value!$Q301</f>
        <v>-0.53765805260148136</v>
      </c>
      <c r="BX304" s="3">
        <f>COS(2*PI()*BX$4*$A304/$A$4)*value!$Q301</f>
        <v>0.72416200962987431</v>
      </c>
      <c r="BY304" s="3">
        <f>COS(2*PI()*BY$4*$A304/$A$4)*value!$Q301</f>
        <v>0.79693247264092315</v>
      </c>
      <c r="BZ304" s="3">
        <f>COS(2*PI()*BZ$4*$A304/$A$4)*value!$Q301</f>
        <v>-0.43883330982671531</v>
      </c>
      <c r="CA304" s="3">
        <f>COS(2*PI()*CA$4*$A304/$A$4)*value!$Q301</f>
        <v>-0.95404959613856211</v>
      </c>
      <c r="CB304" s="3">
        <f>COS(2*PI()*CB$4*$A304/$A$4)*value!$Q301</f>
        <v>9.7251381420748517E-2</v>
      </c>
      <c r="CC304" s="3">
        <f>COS(2*PI()*CC$4*$A304/$A$4)*value!$Q301</f>
        <v>0.98886887025207437</v>
      </c>
      <c r="CD304" s="3">
        <f>COS(2*PI()*CD$4*$A304/$A$4)*value!$Q301</f>
        <v>0.25679702131263216</v>
      </c>
      <c r="CE304" s="3">
        <f>COS(2*PI()*CE$4*$A304/$A$4)*value!$Q301</f>
        <v>-0.89692687677093041</v>
      </c>
      <c r="CF304" s="3">
        <f>COS(2*PI()*CF$4*$A304/$A$4)*value!$Q301</f>
        <v>-0.57792708986099051</v>
      </c>
      <c r="CG304" s="3">
        <f>COS(2*PI()*CG$4*$A304/$A$4)*value!$Q301</f>
        <v>0.69000948942359164</v>
      </c>
      <c r="CH304" s="3">
        <f>COS(2*PI()*CH$4*$A304/$A$4)*value!$Q301</f>
        <v>0.82497375595646494</v>
      </c>
      <c r="CI304" s="3">
        <f>COS(2*PI()*CI$4*$A304/$A$4)*value!$Q301</f>
        <v>-0.39464106456977149</v>
      </c>
      <c r="CJ304" s="3">
        <f>COS(2*PI()*CJ$4*$A304/$A$4)*value!$Q301</f>
        <v>-0.96626856537672723</v>
      </c>
      <c r="CK304" s="3">
        <f>COS(2*PI()*CK$4*$A304/$A$4)*value!$Q301</f>
        <v>4.8684333121751341E-2</v>
      </c>
      <c r="CL304" s="3">
        <f>COS(2*PI()*CL$4*$A304/$A$4)*value!$Q301</f>
        <v>0.98369919839433784</v>
      </c>
      <c r="CM304" s="3">
        <f>COS(2*PI()*CM$4*$A304/$A$4)*value!$Q301</f>
        <v>0.30351315275202095</v>
      </c>
      <c r="CN304" s="3">
        <f>COS(2*PI()*CN$4*$A304/$A$4)*value!$Q301</f>
        <v>-0.87503125447065055</v>
      </c>
      <c r="CO304" s="3">
        <f>COS(2*PI()*CO$4*$A304/$A$4)*value!$Q301</f>
        <v>-0.6168038501406341</v>
      </c>
      <c r="CP304" s="3">
        <f>COS(2*PI()*CP$4*$A304/$A$4)*value!$Q301</f>
        <v>0.65419467591959446</v>
      </c>
      <c r="CQ304" s="3">
        <f>COS(2*PI()*CQ$4*$A304/$A$4)*value!$Q301</f>
        <v>0.85102760523461607</v>
      </c>
      <c r="CR304" s="3">
        <f>COS(2*PI()*CR$4*$A304/$A$4)*value!$Q301</f>
        <v>-0.34949809442185503</v>
      </c>
      <c r="CS304" s="3">
        <f>COS(2*PI()*CS$4*$A304/$A$4)*value!$Q301</f>
        <v>-0.97615970900576976</v>
      </c>
      <c r="CT304" s="3">
        <f>COS(2*PI()*CT$4*$A304/$A$4)*value!$Q301</f>
        <v>1.99353549415319E-14</v>
      </c>
      <c r="CU304" s="3">
        <f>COS(2*PI()*CU$4*$A304/$A$4)*value!$Q301</f>
        <v>0.97615970900578697</v>
      </c>
      <c r="CV304" s="3">
        <f>COS(2*PI()*CV$4*$A304/$A$4)*value!$Q301</f>
        <v>0.34949809442181773</v>
      </c>
      <c r="CW304" s="3">
        <f>COS(2*PI()*CW$4*$A304/$A$4)*value!$Q301</f>
        <v>-0.8510276052346365</v>
      </c>
      <c r="CX304" s="3">
        <f>COS(2*PI()*CX$4*$A304/$A$4)*value!$Q301</f>
        <v>-0.65419467591960689</v>
      </c>
      <c r="CY304" s="3">
        <f>COS(2*PI()*CY$4*$A304/$A$4)*value!$Q301</f>
        <v>0.61680385014062122</v>
      </c>
      <c r="CZ304" s="3">
        <f>COS(2*PI()*CZ$4*$A304/$A$4)*value!$Q301</f>
        <v>0.87503125447060526</v>
      </c>
      <c r="DA304" s="3">
        <f>COS(2*PI()*DA$4*$A304/$A$4)*value!$Q301</f>
        <v>-0.3035131527521126</v>
      </c>
      <c r="DB304" s="3">
        <f>COS(2*PI()*DB$4*$A304/$A$4)*value!$Q301</f>
        <v>-0.98369919839433262</v>
      </c>
      <c r="DC304" s="3">
        <f>COS(2*PI()*DC$4*$A304/$A$4)*value!$Q301</f>
        <v>-4.8684333121767856E-2</v>
      </c>
      <c r="DD304" s="3">
        <f>COS(2*PI()*DD$4*$A304/$A$4)*value!$Q301</f>
        <v>0.96626856537673633</v>
      </c>
      <c r="DE304" s="3">
        <f>COS(2*PI()*DE$4*$A304/$A$4)*value!$Q301</f>
        <v>0.39464106456978665</v>
      </c>
      <c r="DF304" s="3">
        <f>COS(2*PI()*DF$4*$A304/$A$4)*value!$Q301</f>
        <v>-0.82497375595645583</v>
      </c>
      <c r="DG304" s="3">
        <f>COS(2*PI()*DG$4*$A304/$A$4)*value!$Q301</f>
        <v>-0.69000948942352247</v>
      </c>
      <c r="DH304" s="3">
        <f>COS(2*PI()*DH$4*$A304/$A$4)*value!$Q301</f>
        <v>0.57792708986106867</v>
      </c>
      <c r="DI304" s="3">
        <f>COS(2*PI()*DI$4*$A304/$A$4)*value!$Q301</f>
        <v>0.89692687677091332</v>
      </c>
      <c r="DJ304" s="3">
        <f>COS(2*PI()*DJ$4*$A304/$A$4)*value!$Q301</f>
        <v>-0.25679702131261622</v>
      </c>
      <c r="DK304" s="3">
        <f>COS(2*PI()*DK$4*$A304/$A$4)*value!$Q301</f>
        <v>-0.9888688702520757</v>
      </c>
      <c r="DL304" s="3">
        <f>COS(2*PI()*DL$4*$A304/$A$4)*value!$Q301</f>
        <v>-9.7251381420652719E-2</v>
      </c>
      <c r="DM304" s="3">
        <f>COS(2*PI()*DM$4*$A304/$A$4)*value!$Q301</f>
        <v>0.9540495961385731</v>
      </c>
      <c r="DN304" s="3">
        <f>COS(2*PI()*DN$4*$A304/$A$4)*value!$Q301</f>
        <v>0.43883330982667956</v>
      </c>
      <c r="DO304" s="3">
        <f>COS(2*PI()*DO$4*$A304/$A$4)*value!$Q301</f>
        <v>-0.79693247264098055</v>
      </c>
      <c r="DP304" s="3">
        <f>COS(2*PI()*DP$4*$A304/$A$4)*value!$Q301</f>
        <v>-0.72416200962988553</v>
      </c>
      <c r="DQ304" s="3">
        <f>COS(2*PI()*DQ$4*$A304/$A$4)*value!$Q301</f>
        <v>0.53765805260156241</v>
      </c>
      <c r="DR304" s="3">
        <f>COS(2*PI()*DR$4*$A304/$A$4)*value!$Q301</f>
        <v>0.91666172366353826</v>
      </c>
      <c r="DS304" s="3">
        <f>COS(2*PI()*DS$4*$A304/$A$4)*value!$Q301</f>
        <v>-0.20946224335612273</v>
      </c>
      <c r="DT304" s="3">
        <f>COS(2*PI()*DT$4*$A304/$A$4)*value!$Q301</f>
        <v>-0.99165627038670567</v>
      </c>
      <c r="DU304" s="3">
        <f>COS(2*PI()*DU$4*$A304/$A$4)*value!$Q301</f>
        <v>-0.14558414262359295</v>
      </c>
      <c r="DV304" s="3">
        <f>COS(2*PI()*DV$4*$A304/$A$4)*value!$Q301</f>
        <v>0.9395322378584372</v>
      </c>
      <c r="DW304" s="3">
        <f>COS(2*PI()*DW$4*$A304/$A$4)*value!$Q301</f>
        <v>0.48196836720294184</v>
      </c>
      <c r="DX304" s="3">
        <f>COS(2*PI()*DX$4*$A304/$A$4)*value!$Q301</f>
        <v>-0.76697130919580125</v>
      </c>
      <c r="DY304" s="3">
        <f>COS(2*PI()*DY$4*$A304/$A$4)*value!$Q301</f>
        <v>-0.75656996012586875</v>
      </c>
      <c r="DZ304" s="3">
        <f>COS(2*PI()*DZ$4*$A304/$A$4)*value!$Q301</f>
        <v>0.49609375000005562</v>
      </c>
      <c r="EA304" s="3">
        <f>COS(2*PI()*EA$4*$A304/$A$4)*value!$Q301</f>
        <v>0.93418825217377366</v>
      </c>
      <c r="EB304" s="3">
        <f>COS(2*PI()*EB$4*$A304/$A$4)*value!$Q301</f>
        <v>-0.16162285250876998</v>
      </c>
      <c r="EC304" s="3">
        <f>COS(2*PI()*EC$4*$A304/$A$4)*value!$Q301</f>
        <v>-0.99205468370714189</v>
      </c>
      <c r="ED304" s="3">
        <f>COS(2*PI()*ED$4*$A304/$A$4)*value!$Q301</f>
        <v>-0.19356617887539879</v>
      </c>
      <c r="EE304" s="3">
        <f>COS(2*PI()*EE$4*$A304/$A$4)*value!$Q301</f>
        <v>0.92275146412399589</v>
      </c>
      <c r="EF304" s="3">
        <f>COS(2*PI()*EF$4*$A304/$A$4)*value!$Q301</f>
        <v>0.52394232056716927</v>
      </c>
      <c r="EG304" s="3">
        <f>COS(2*PI()*EG$4*$A304/$A$4)*value!$Q301</f>
        <v>-0.73516244468816005</v>
      </c>
      <c r="EH304" s="3">
        <f>COS(2*PI()*EH$4*$A304/$A$4)*value!$Q301</f>
        <v>-0.78715526732020702</v>
      </c>
      <c r="EI304" s="3">
        <f>COS(2*PI()*EI$4*$A304/$A$4)*value!$Q301</f>
        <v>0.45333431410211833</v>
      </c>
      <c r="EJ304" s="3">
        <f>COS(2*PI()*EJ$4*$A304/$A$4)*value!$Q301</f>
        <v>0.9494642393592958</v>
      </c>
      <c r="EK304" s="3">
        <f>COS(2*PI()*EK$4*$A304/$A$4)*value!$Q301</f>
        <v>-0.11339409805301148</v>
      </c>
      <c r="EL304" s="3">
        <f>COS(2*PI()*EL$4*$A304/$A$4)*value!$Q301</f>
        <v>-0.99006315040081139</v>
      </c>
      <c r="EM304" s="3">
        <f>COS(2*PI()*EM$4*$A304/$A$4)*value!$Q301</f>
        <v>-0.24108189724767798</v>
      </c>
      <c r="EN304" s="3">
        <f>COS(2*PI()*EN$4*$A304/$A$4)*value!$Q301</f>
        <v>0.90374770128899762</v>
      </c>
      <c r="EO304" s="3">
        <f>COS(2*PI()*EO$4*$A304/$A$4)*value!$Q301</f>
        <v>0.56465405098922339</v>
      </c>
      <c r="EP304" s="3">
        <f>COS(2*PI()*EP$4*$A304/$A$4)*value!$Q301</f>
        <v>-0.7015825094585687</v>
      </c>
      <c r="EQ304" s="3">
        <f>COS(2*PI()*EQ$4*$A304/$A$4)*value!$Q301</f>
        <v>-0.81584424852891269</v>
      </c>
      <c r="ER304" s="3">
        <f>COS(2*PI()*ER$4*$A304/$A$4)*value!$Q301</f>
        <v>0.409482756134113</v>
      </c>
      <c r="ES304" s="3">
        <f>COS(2*PI()*ES$4*$A304/$A$4)*value!$Q301</f>
        <v>0.96245288402895635</v>
      </c>
      <c r="ET304" s="3">
        <f>COS(2*PI()*ET$4*$A304/$A$4)*value!$Q301</f>
        <v>-6.489216728300462E-2</v>
      </c>
      <c r="EU304" s="3">
        <f>COS(2*PI()*EU$4*$A304/$A$4)*value!$Q301</f>
        <v>-0.98568646824584616</v>
      </c>
      <c r="EV304" s="3">
        <f>COS(2*PI()*EV$4*$A304/$A$4)*value!$Q301</f>
        <v>-0.28801682821331798</v>
      </c>
      <c r="EW304" s="3">
        <f>COS(2*PI()*EW$4*$A304/$A$4)*value!$Q301</f>
        <v>0.88256673108264483</v>
      </c>
      <c r="EX304" s="3">
        <f>COS(2*PI()*EX$4*$A304/$A$4)*value!$Q301</f>
        <v>0.60400548034450152</v>
      </c>
      <c r="EY304" s="3">
        <f>COS(2*PI()*EY$4*$A304/$A$4)*value!$Q301</f>
        <v>-0.66631240051232188</v>
      </c>
      <c r="EZ304" s="3">
        <f>COS(2*PI()*EZ$4*$A304/$A$4)*value!$Q301</f>
        <v>-0.84256778948339606</v>
      </c>
      <c r="FA304" s="3">
        <f>COS(2*PI()*FA$4*$A304/$A$4)*value!$Q301</f>
        <v>0.36464471834002232</v>
      </c>
      <c r="FB304" s="3">
        <f>COS(2*PI()*FB$4*$A304/$A$4)*value!$Q301</f>
        <v>0.97312289540007524</v>
      </c>
      <c r="FC304" s="3">
        <f>COS(2*PI()*FC$4*$A304/$A$4)*value!$Q301</f>
        <v>-1.6233905598130472E-2</v>
      </c>
      <c r="FD304" s="3">
        <f>COS(2*PI()*FD$4*$A304/$A$4)*value!$Q301</f>
        <v>-0.97893518105295385</v>
      </c>
      <c r="FE304" s="3">
        <f>COS(2*PI()*FE$4*$A304/$A$4)*value!$Q301</f>
        <v>-0.33425790141249756</v>
      </c>
      <c r="FF304" s="3">
        <f>COS(2*PI()*FF$4*$A304/$A$4)*value!$Q301</f>
        <v>0.8592595803173988</v>
      </c>
      <c r="FG304" s="3">
        <f>COS(2*PI()*FG$4*$A304/$A$4)*value!$Q301</f>
        <v>0.64190180759309101</v>
      </c>
      <c r="FH304" s="3">
        <f>COS(2*PI()*FH$4*$A304/$A$4)*value!$Q301</f>
        <v>-0.6294370866311676</v>
      </c>
      <c r="FI304" s="3">
        <f>COS(2*PI()*FI$4*$A304/$A$4)*value!$Q301</f>
        <v>-0.86726151083279213</v>
      </c>
      <c r="FJ304" s="3">
        <f>COS(2*PI()*FJ$4*$A304/$A$4)*value!$Q301</f>
        <v>0.31892821948055516</v>
      </c>
      <c r="FK304" s="3">
        <f>COS(2*PI()*FK$4*$A304/$A$4)*value!$Q301</f>
        <v>0.98144856848067685</v>
      </c>
      <c r="FL304" s="3">
        <f>COS(2*PI()*FL$4*$A304/$A$4)*value!$Q301</f>
        <v>3.2463464987251757E-2</v>
      </c>
      <c r="FM304" s="3">
        <f>COS(2*PI()*FM$4*$A304/$A$4)*value!$Q301</f>
        <v>-0.96982555326431041</v>
      </c>
      <c r="FN304" s="3">
        <f>COS(2*PI()*FN$4*$A304/$A$4)*value!$Q301</f>
        <v>-0.37969371804984853</v>
      </c>
      <c r="FO304" s="3">
        <f>COS(2*PI()*FO$4*$A304/$A$4)*value!$Q301</f>
        <v>0.8338823979609179</v>
      </c>
      <c r="FP304" s="3">
        <f>COS(2*PI()*FP$4*$A304/$A$4)*value!$Q301</f>
        <v>0.67825173716331322</v>
      </c>
      <c r="FQ304" s="3">
        <f>COS(2*PI()*FQ$4*$A304/$A$4)*value!$Q301</f>
        <v>-0.59104540367614167</v>
      </c>
      <c r="FR304" s="3">
        <f>COS(2*PI()*FR$4*$A304/$A$4)*value!$Q301</f>
        <v>-0.88986592323945568</v>
      </c>
      <c r="FS304" s="3">
        <f>COS(2*PI()*FS$4*$A304/$A$4)*value!$Q301</f>
        <v>0.2724433946054417</v>
      </c>
      <c r="FT304" s="3">
        <f>COS(2*PI()*FT$4*$A304/$A$4)*value!$Q301</f>
        <v>0.9874098459950672</v>
      </c>
      <c r="FU304" s="3">
        <f>COS(2*PI()*FU$4*$A304/$A$4)*value!$Q301</f>
        <v>8.108262824179116E-2</v>
      </c>
      <c r="FV304" s="3">
        <f>COS(2*PI()*FV$4*$A304/$A$4)*value!$Q301</f>
        <v>-0.95837953077122606</v>
      </c>
      <c r="FW304" s="3">
        <f>COS(2*PI()*FW$4*$A304/$A$4)*value!$Q301</f>
        <v>-0.42421481926296345</v>
      </c>
      <c r="FX304" s="3">
        <f>COS(2*PI()*FX$4*$A304/$A$4)*value!$Q301</f>
        <v>0.80649631986827774</v>
      </c>
      <c r="FY304" s="3">
        <f>COS(2*PI()*FY$4*$A304/$A$4)*value!$Q301</f>
        <v>0.71296769889078748</v>
      </c>
      <c r="FZ304" s="3">
        <f>COS(2*PI()*FZ$4*$A304/$A$4)*value!$Q301</f>
        <v>-0.55122984057419699</v>
      </c>
      <c r="GA304" s="3">
        <f>COS(2*PI()*GA$4*$A304/$A$4)*value!$Q301</f>
        <v>-0.91032657069398615</v>
      </c>
      <c r="GB304" s="3">
        <f>COS(2*PI()*GB$4*$A304/$A$4)*value!$Q301</f>
        <v>0.22530222972939101</v>
      </c>
      <c r="GC304" s="3">
        <f>COS(2*PI()*GC$4*$A304/$A$4)*value!$Q301</f>
        <v>0.99099236670356772</v>
      </c>
      <c r="GD304" s="3">
        <f>COS(2*PI()*GD$4*$A304/$A$4)*value!$Q301</f>
        <v>0.12950645634334582</v>
      </c>
      <c r="GE304" s="3">
        <f>COS(2*PI()*GE$4*$A304/$A$4)*value!$Q301</f>
        <v>-0.94462468804433397</v>
      </c>
      <c r="GF304" s="3">
        <f>COS(2*PI()*GF$4*$A304/$A$4)*value!$Q301</f>
        <v>-0.4677139498194452</v>
      </c>
      <c r="GG304" s="3">
        <f>COS(2*PI()*GG$4*$A304/$A$4)*value!$Q301</f>
        <v>0.77716732150034062</v>
      </c>
      <c r="GH304" s="3">
        <f>COS(2*PI()*GH$4*$A304/$A$4)*value!$Q301</f>
        <v>0.74596605898303914</v>
      </c>
      <c r="GI304" s="3">
        <f>COS(2*PI()*GI$4*$A304/$A$4)*value!$Q301</f>
        <v>-0.51008631650418079</v>
      </c>
      <c r="GJ304" s="3">
        <f>COS(2*PI()*GJ$4*$A304/$A$4)*value!$Q301</f>
        <v>-0.9285941617045248</v>
      </c>
      <c r="GK304" s="3">
        <f>COS(2*PI()*GK$4*$A304/$A$4)*value!$Q301</f>
        <v>0.17761829204788618</v>
      </c>
    </row>
    <row r="305" spans="1:193" x14ac:dyDescent="0.4">
      <c r="A305">
        <v>300</v>
      </c>
      <c r="B305" s="3">
        <f>COS(2*PI()*B$4*$A305/$A$4)*value!$Q302</f>
        <v>-0.9921875</v>
      </c>
      <c r="C305" s="3">
        <f>COS(2*PI()*C$4*$A305/$A$4)*value!$Q302</f>
        <v>-0.1935661788753773</v>
      </c>
      <c r="D305" s="3">
        <f>COS(2*PI()*D$4*$A305/$A$4)*value!$Q302</f>
        <v>0.91666172366354226</v>
      </c>
      <c r="E305" s="3">
        <f>COS(2*PI()*E$4*$A305/$A$4)*value!$Q302</f>
        <v>0.55122984057413582</v>
      </c>
      <c r="F305" s="3">
        <f>COS(2*PI()*F$4*$A305/$A$4)*value!$Q302</f>
        <v>-0.70158250945852751</v>
      </c>
      <c r="G305" s="3">
        <f>COS(2*PI()*G$4*$A305/$A$4)*value!$Q302</f>
        <v>-0.82497375595643019</v>
      </c>
      <c r="H305" s="3">
        <f>COS(2*PI()*H$4*$A305/$A$4)*value!$Q302</f>
        <v>0.37969371804973895</v>
      </c>
      <c r="I305" s="3">
        <f>COS(2*PI()*I$4*$A305/$A$4)*value!$Q302</f>
        <v>0.97312289540007946</v>
      </c>
      <c r="J305" s="3">
        <f>COS(2*PI()*J$4*$A305/$A$4)*value!$Q302</f>
        <v>2.4300782333662799E-16</v>
      </c>
      <c r="K305" s="3">
        <f>COS(2*PI()*K$4*$A305/$A$4)*value!$Q302</f>
        <v>-0.97312289540007935</v>
      </c>
      <c r="L305" s="3">
        <f>COS(2*PI()*L$4*$A305/$A$4)*value!$Q302</f>
        <v>-0.3796937180497329</v>
      </c>
      <c r="M305" s="3">
        <f>COS(2*PI()*M$4*$A305/$A$4)*value!$Q302</f>
        <v>0.82497375595643574</v>
      </c>
      <c r="N305" s="3">
        <f>COS(2*PI()*N$4*$A305/$A$4)*value!$Q302</f>
        <v>0.70158250945852541</v>
      </c>
      <c r="O305" s="3">
        <f>COS(2*PI()*O$4*$A305/$A$4)*value!$Q302</f>
        <v>-0.5512298405741356</v>
      </c>
      <c r="P305" s="3">
        <f>COS(2*PI()*P$4*$A305/$A$4)*value!$Q302</f>
        <v>-0.91666172366353915</v>
      </c>
      <c r="Q305" s="3">
        <f>COS(2*PI()*Q$4*$A305/$A$4)*value!$Q302</f>
        <v>0.19356617887538113</v>
      </c>
      <c r="R305" s="3">
        <f>COS(2*PI()*R$4*$A305/$A$4)*value!$Q302</f>
        <v>0.9921875</v>
      </c>
      <c r="S305" s="3">
        <f>COS(2*PI()*S$4*$A305/$A$4)*value!$Q302</f>
        <v>0.19356617887538211</v>
      </c>
      <c r="T305" s="3">
        <f>COS(2*PI()*T$4*$A305/$A$4)*value!$Q302</f>
        <v>-0.91666172366353882</v>
      </c>
      <c r="U305" s="3">
        <f>COS(2*PI()*U$4*$A305/$A$4)*value!$Q302</f>
        <v>-0.55122984057412461</v>
      </c>
      <c r="V305" s="3">
        <f>COS(2*PI()*V$4*$A305/$A$4)*value!$Q302</f>
        <v>0.70158250945853473</v>
      </c>
      <c r="W305" s="3">
        <f>COS(2*PI()*W$4*$A305/$A$4)*value!$Q302</f>
        <v>0.82497375595642852</v>
      </c>
      <c r="X305" s="3">
        <f>COS(2*PI()*X$4*$A305/$A$4)*value!$Q302</f>
        <v>-0.37969371804975155</v>
      </c>
      <c r="Y305" s="3">
        <f>COS(2*PI()*Y$4*$A305/$A$4)*value!$Q302</f>
        <v>-0.97312289540007813</v>
      </c>
      <c r="Z305" s="3">
        <f>COS(2*PI()*Z$4*$A305/$A$4)*value!$Q302</f>
        <v>6.3208927363598601E-15</v>
      </c>
      <c r="AA305" s="3">
        <f>COS(2*PI()*AA$4*$A305/$A$4)*value!$Q302</f>
        <v>0.97312289540008068</v>
      </c>
      <c r="AB305" s="3">
        <f>COS(2*PI()*AB$4*$A305/$A$4)*value!$Q302</f>
        <v>0.37969371804973989</v>
      </c>
      <c r="AC305" s="3">
        <f>COS(2*PI()*AC$4*$A305/$A$4)*value!$Q302</f>
        <v>-0.8249737559564434</v>
      </c>
      <c r="AD305" s="3">
        <f>COS(2*PI()*AD$4*$A305/$A$4)*value!$Q302</f>
        <v>-0.70158250945851575</v>
      </c>
      <c r="AE305" s="3">
        <f>COS(2*PI()*AE$4*$A305/$A$4)*value!$Q302</f>
        <v>0.55122984057414692</v>
      </c>
      <c r="AF305" s="3">
        <f>COS(2*PI()*AF$4*$A305/$A$4)*value!$Q302</f>
        <v>0.91666172366353937</v>
      </c>
      <c r="AG305" s="3">
        <f>COS(2*PI()*AG$4*$A305/$A$4)*value!$Q302</f>
        <v>-0.19356617887538066</v>
      </c>
      <c r="AH305" s="3">
        <f>COS(2*PI()*AH$4*$A305/$A$4)*value!$Q302</f>
        <v>-0.9921875</v>
      </c>
      <c r="AI305" s="3">
        <f>COS(2*PI()*AI$4*$A305/$A$4)*value!$Q302</f>
        <v>-0.19356617887538255</v>
      </c>
      <c r="AJ305" s="3">
        <f>COS(2*PI()*AJ$4*$A305/$A$4)*value!$Q302</f>
        <v>0.9166617236635386</v>
      </c>
      <c r="AK305" s="3">
        <f>COS(2*PI()*AK$4*$A305/$A$4)*value!$Q302</f>
        <v>0.55122984057412494</v>
      </c>
      <c r="AL305" s="3">
        <f>COS(2*PI()*AL$4*$A305/$A$4)*value!$Q302</f>
        <v>-0.7015825094585143</v>
      </c>
      <c r="AM305" s="3">
        <f>COS(2*PI()*AM$4*$A305/$A$4)*value!$Q302</f>
        <v>-0.82497375595642886</v>
      </c>
      <c r="AN305" s="3">
        <f>COS(2*PI()*AN$4*$A305/$A$4)*value!$Q302</f>
        <v>0.3796937180497641</v>
      </c>
      <c r="AO305" s="3">
        <f>COS(2*PI()*AO$4*$A305/$A$4)*value!$Q302</f>
        <v>0.97312289540008101</v>
      </c>
      <c r="AP305" s="3">
        <f>COS(2*PI()*AP$4*$A305/$A$4)*value!$Q302</f>
        <v>-1.9934709502426092E-14</v>
      </c>
      <c r="AQ305" s="3">
        <f>COS(2*PI()*AQ$4*$A305/$A$4)*value!$Q302</f>
        <v>-0.97312289540008323</v>
      </c>
      <c r="AR305" s="3">
        <f>COS(2*PI()*AR$4*$A305/$A$4)*value!$Q302</f>
        <v>-0.37969371804972729</v>
      </c>
      <c r="AS305" s="3">
        <f>COS(2*PI()*AS$4*$A305/$A$4)*value!$Q302</f>
        <v>0.82497375595643518</v>
      </c>
      <c r="AT305" s="3">
        <f>COS(2*PI()*AT$4*$A305/$A$4)*value!$Q302</f>
        <v>0.70158250945850609</v>
      </c>
      <c r="AU305" s="3">
        <f>COS(2*PI()*AU$4*$A305/$A$4)*value!$Q302</f>
        <v>-0.55122984057413471</v>
      </c>
      <c r="AV305" s="3">
        <f>COS(2*PI()*AV$4*$A305/$A$4)*value!$Q302</f>
        <v>-0.91666172366353404</v>
      </c>
      <c r="AW305" s="3">
        <f>COS(2*PI()*AW$4*$A305/$A$4)*value!$Q302</f>
        <v>0.19356617887536637</v>
      </c>
      <c r="AX305" s="3">
        <f>COS(2*PI()*AX$4*$A305/$A$4)*value!$Q302</f>
        <v>0.9921875</v>
      </c>
      <c r="AY305" s="3">
        <f>COS(2*PI()*AY$4*$A305/$A$4)*value!$Q302</f>
        <v>0.19356617887534155</v>
      </c>
      <c r="AZ305" s="3">
        <f>COS(2*PI()*AZ$4*$A305/$A$4)*value!$Q302</f>
        <v>-0.9166617236635437</v>
      </c>
      <c r="BA305" s="3">
        <f>COS(2*PI()*BA$4*$A305/$A$4)*value!$Q302</f>
        <v>-0.55122984057411373</v>
      </c>
      <c r="BB305" s="3">
        <f>COS(2*PI()*BB$4*$A305/$A$4)*value!$Q302</f>
        <v>0.70158250945852407</v>
      </c>
      <c r="BC305" s="3">
        <f>COS(2*PI()*BC$4*$A305/$A$4)*value!$Q302</f>
        <v>0.82497375595643685</v>
      </c>
      <c r="BD305" s="3">
        <f>COS(2*PI()*BD$4*$A305/$A$4)*value!$Q302</f>
        <v>-0.3796937180497767</v>
      </c>
      <c r="BE305" s="3">
        <f>COS(2*PI()*BE$4*$A305/$A$4)*value!$Q302</f>
        <v>-0.97312289540008379</v>
      </c>
      <c r="BF305" s="3">
        <f>COS(2*PI()*BF$4*$A305/$A$4)*value!$Q302</f>
        <v>3.3548526268492324E-14</v>
      </c>
      <c r="BG305" s="3">
        <f>COS(2*PI()*BG$4*$A305/$A$4)*value!$Q302</f>
        <v>0.9731228954000859</v>
      </c>
      <c r="BH305" s="3">
        <f>COS(2*PI()*BH$4*$A305/$A$4)*value!$Q302</f>
        <v>0.37969371804971469</v>
      </c>
      <c r="BI305" s="3">
        <f>COS(2*PI()*BI$4*$A305/$A$4)*value!$Q302</f>
        <v>-0.82497375595644284</v>
      </c>
      <c r="BJ305" s="3">
        <f>COS(2*PI()*BJ$4*$A305/$A$4)*value!$Q302</f>
        <v>-0.70158250945851641</v>
      </c>
      <c r="BK305" s="3">
        <f>COS(2*PI()*BK$4*$A305/$A$4)*value!$Q302</f>
        <v>0.55122984057414603</v>
      </c>
      <c r="BL305" s="3">
        <f>COS(2*PI()*BL$4*$A305/$A$4)*value!$Q302</f>
        <v>0.91666172366353971</v>
      </c>
      <c r="BM305" s="3">
        <f>COS(2*PI()*BM$4*$A305/$A$4)*value!$Q302</f>
        <v>-0.19356617887537969</v>
      </c>
      <c r="BN305" s="3">
        <f>COS(2*PI()*BN$4*$A305/$A$4)*value!$Q302</f>
        <v>-0.9921875</v>
      </c>
      <c r="BO305" s="3">
        <f>COS(2*PI()*BO$4*$A305/$A$4)*value!$Q302</f>
        <v>-0.1935661788753282</v>
      </c>
      <c r="BP305" s="3">
        <f>COS(2*PI()*BP$4*$A305/$A$4)*value!$Q302</f>
        <v>0.91666172366353826</v>
      </c>
      <c r="BQ305" s="3">
        <f>COS(2*PI()*BQ$4*$A305/$A$4)*value!$Q302</f>
        <v>0.5512298405741024</v>
      </c>
      <c r="BR305" s="3">
        <f>COS(2*PI()*BR$4*$A305/$A$4)*value!$Q302</f>
        <v>-0.70158250945851364</v>
      </c>
      <c r="BS305" s="3">
        <f>COS(2*PI()*BS$4*$A305/$A$4)*value!$Q302</f>
        <v>-0.82497375595641365</v>
      </c>
      <c r="BT305" s="3">
        <f>COS(2*PI()*BT$4*$A305/$A$4)*value!$Q302</f>
        <v>0.37969371804976326</v>
      </c>
      <c r="BU305" s="3">
        <f>COS(2*PI()*BU$4*$A305/$A$4)*value!$Q302</f>
        <v>0.97312289540007568</v>
      </c>
      <c r="BV305" s="3">
        <f>COS(2*PI()*BV$4*$A305/$A$4)*value!$Q302</f>
        <v>3.7436651441878372E-14</v>
      </c>
      <c r="BW305" s="3">
        <f>COS(2*PI()*BW$4*$A305/$A$4)*value!$Q302</f>
        <v>-0.97312289540008301</v>
      </c>
      <c r="BX305" s="3">
        <f>COS(2*PI()*BX$4*$A305/$A$4)*value!$Q302</f>
        <v>-0.37969371804972823</v>
      </c>
      <c r="BY305" s="3">
        <f>COS(2*PI()*BY$4*$A305/$A$4)*value!$Q302</f>
        <v>0.82497375595643474</v>
      </c>
      <c r="BZ305" s="3">
        <f>COS(2*PI()*BZ$4*$A305/$A$4)*value!$Q302</f>
        <v>0.70158250945848688</v>
      </c>
      <c r="CA305" s="3">
        <f>COS(2*PI()*CA$4*$A305/$A$4)*value!$Q302</f>
        <v>-0.55122984057413393</v>
      </c>
      <c r="CB305" s="3">
        <f>COS(2*PI()*CB$4*$A305/$A$4)*value!$Q302</f>
        <v>-0.91666172366354526</v>
      </c>
      <c r="CC305" s="3">
        <f>COS(2*PI()*CC$4*$A305/$A$4)*value!$Q302</f>
        <v>0.1935661788753654</v>
      </c>
      <c r="CD305" s="3">
        <f>COS(2*PI()*CD$4*$A305/$A$4)*value!$Q302</f>
        <v>0.9921875</v>
      </c>
      <c r="CE305" s="3">
        <f>COS(2*PI()*CE$4*$A305/$A$4)*value!$Q302</f>
        <v>0.19356617887539782</v>
      </c>
      <c r="CF305" s="3">
        <f>COS(2*PI()*CF$4*$A305/$A$4)*value!$Q302</f>
        <v>-0.91666172366355425</v>
      </c>
      <c r="CG305" s="3">
        <f>COS(2*PI()*CG$4*$A305/$A$4)*value!$Q302</f>
        <v>-0.55122984057416147</v>
      </c>
      <c r="CH305" s="3">
        <f>COS(2*PI()*CH$4*$A305/$A$4)*value!$Q302</f>
        <v>0.70158250945854328</v>
      </c>
      <c r="CI305" s="3">
        <f>COS(2*PI()*CI$4*$A305/$A$4)*value!$Q302</f>
        <v>0.82497375595645306</v>
      </c>
      <c r="CJ305" s="3">
        <f>COS(2*PI()*CJ$4*$A305/$A$4)*value!$Q302</f>
        <v>-0.37969371804974972</v>
      </c>
      <c r="CK305" s="3">
        <f>COS(2*PI()*CK$4*$A305/$A$4)*value!$Q302</f>
        <v>-0.97312289540007857</v>
      </c>
      <c r="CL305" s="3">
        <f>COS(2*PI()*CL$4*$A305/$A$4)*value!$Q302</f>
        <v>6.0776159800624788E-14</v>
      </c>
      <c r="CM305" s="3">
        <f>COS(2*PI()*CM$4*$A305/$A$4)*value!$Q302</f>
        <v>0.97312289540006913</v>
      </c>
      <c r="CN305" s="3">
        <f>COS(2*PI()*CN$4*$A305/$A$4)*value!$Q302</f>
        <v>0.37969371804974167</v>
      </c>
      <c r="CO305" s="3">
        <f>COS(2*PI()*CO$4*$A305/$A$4)*value!$Q302</f>
        <v>-0.82497375595642664</v>
      </c>
      <c r="CP305" s="3">
        <f>COS(2*PI()*CP$4*$A305/$A$4)*value!$Q302</f>
        <v>-0.70158250945849721</v>
      </c>
      <c r="CQ305" s="3">
        <f>COS(2*PI()*CQ$4*$A305/$A$4)*value!$Q302</f>
        <v>0.55122984057416868</v>
      </c>
      <c r="CR305" s="3">
        <f>COS(2*PI()*CR$4*$A305/$A$4)*value!$Q302</f>
        <v>0.91666172366355081</v>
      </c>
      <c r="CS305" s="3">
        <f>COS(2*PI()*CS$4*$A305/$A$4)*value!$Q302</f>
        <v>-0.1935661788753511</v>
      </c>
      <c r="CT305" s="3">
        <f>COS(2*PI()*CT$4*$A305/$A$4)*value!$Q302</f>
        <v>-0.9921875</v>
      </c>
      <c r="CU305" s="3">
        <f>COS(2*PI()*CU$4*$A305/$A$4)*value!$Q302</f>
        <v>-0.19356617887535682</v>
      </c>
      <c r="CV305" s="3">
        <f>COS(2*PI()*CV$4*$A305/$A$4)*value!$Q302</f>
        <v>0.91666172366357013</v>
      </c>
      <c r="CW305" s="3">
        <f>COS(2*PI()*CW$4*$A305/$A$4)*value!$Q302</f>
        <v>0.55122984057417357</v>
      </c>
      <c r="CX305" s="3">
        <f>COS(2*PI()*CX$4*$A305/$A$4)*value!$Q302</f>
        <v>-0.70158250945853295</v>
      </c>
      <c r="CY305" s="3">
        <f>COS(2*PI()*CY$4*$A305/$A$4)*value!$Q302</f>
        <v>-0.82497375595642986</v>
      </c>
      <c r="CZ305" s="3">
        <f>COS(2*PI()*CZ$4*$A305/$A$4)*value!$Q302</f>
        <v>0.37969371804978835</v>
      </c>
      <c r="DA305" s="3">
        <f>COS(2*PI()*DA$4*$A305/$A$4)*value!$Q302</f>
        <v>0.97312289540008134</v>
      </c>
      <c r="DB305" s="3">
        <f>COS(2*PI()*DB$4*$A305/$A$4)*value!$Q302</f>
        <v>1.0209017909745908E-14</v>
      </c>
      <c r="DC305" s="3">
        <f>COS(2*PI()*DC$4*$A305/$A$4)*value!$Q302</f>
        <v>-0.97312289540006636</v>
      </c>
      <c r="DD305" s="3">
        <f>COS(2*PI()*DD$4*$A305/$A$4)*value!$Q302</f>
        <v>-0.37969371804975516</v>
      </c>
      <c r="DE305" s="3">
        <f>COS(2*PI()*DE$4*$A305/$A$4)*value!$Q302</f>
        <v>0.82497375595644984</v>
      </c>
      <c r="DF305" s="3">
        <f>COS(2*PI()*DF$4*$A305/$A$4)*value!$Q302</f>
        <v>0.70158250945846767</v>
      </c>
      <c r="DG305" s="3">
        <f>COS(2*PI()*DG$4*$A305/$A$4)*value!$Q302</f>
        <v>-0.55122984057415658</v>
      </c>
      <c r="DH305" s="3">
        <f>COS(2*PI()*DH$4*$A305/$A$4)*value!$Q302</f>
        <v>-0.91666172366355636</v>
      </c>
      <c r="DI305" s="3">
        <f>COS(2*PI()*DI$4*$A305/$A$4)*value!$Q302</f>
        <v>0.19356617887539213</v>
      </c>
      <c r="DJ305" s="3">
        <f>COS(2*PI()*DJ$4*$A305/$A$4)*value!$Q302</f>
        <v>0.9921875</v>
      </c>
      <c r="DK305" s="3">
        <f>COS(2*PI()*DK$4*$A305/$A$4)*value!$Q302</f>
        <v>0.19356617887537114</v>
      </c>
      <c r="DL305" s="3">
        <f>COS(2*PI()*DL$4*$A305/$A$4)*value!$Q302</f>
        <v>-0.91666172366356458</v>
      </c>
      <c r="DM305" s="3">
        <f>COS(2*PI()*DM$4*$A305/$A$4)*value!$Q302</f>
        <v>-0.55122984057413871</v>
      </c>
      <c r="DN305" s="3">
        <f>COS(2*PI()*DN$4*$A305/$A$4)*value!$Q302</f>
        <v>0.70158250945856249</v>
      </c>
      <c r="DO305" s="3">
        <f>COS(2*PI()*DO$4*$A305/$A$4)*value!$Q302</f>
        <v>0.82497375595643796</v>
      </c>
      <c r="DP305" s="3">
        <f>COS(2*PI()*DP$4*$A305/$A$4)*value!$Q302</f>
        <v>-0.37969371804977492</v>
      </c>
      <c r="DQ305" s="3">
        <f>COS(2*PI()*DQ$4*$A305/$A$4)*value!$Q302</f>
        <v>-0.97312289540008412</v>
      </c>
      <c r="DR305" s="3">
        <f>COS(2*PI()*DR$4*$A305/$A$4)*value!$Q302</f>
        <v>3.16044636817993E-14</v>
      </c>
      <c r="DS305" s="3">
        <f>COS(2*PI()*DS$4*$A305/$A$4)*value!$Q302</f>
        <v>0.97312289540007446</v>
      </c>
      <c r="DT305" s="3">
        <f>COS(2*PI()*DT$4*$A305/$A$4)*value!$Q302</f>
        <v>0.37969371804971652</v>
      </c>
      <c r="DU305" s="3">
        <f>COS(2*PI()*DU$4*$A305/$A$4)*value!$Q302</f>
        <v>-0.82497375595641043</v>
      </c>
      <c r="DV305" s="3">
        <f>COS(2*PI()*DV$4*$A305/$A$4)*value!$Q302</f>
        <v>-0.70158250945851786</v>
      </c>
      <c r="DW305" s="3">
        <f>COS(2*PI()*DW$4*$A305/$A$4)*value!$Q302</f>
        <v>0.55122984057419133</v>
      </c>
      <c r="DX305" s="3">
        <f>COS(2*PI()*DX$4*$A305/$A$4)*value!$Q302</f>
        <v>0.91666172366354048</v>
      </c>
      <c r="DY305" s="3">
        <f>COS(2*PI()*DY$4*$A305/$A$4)*value!$Q302</f>
        <v>-0.19356617887532249</v>
      </c>
      <c r="DZ305" s="3">
        <f>COS(2*PI()*DZ$4*$A305/$A$4)*value!$Q302</f>
        <v>-0.9921875</v>
      </c>
      <c r="EA305" s="3">
        <f>COS(2*PI()*EA$4*$A305/$A$4)*value!$Q302</f>
        <v>-0.19356617887533012</v>
      </c>
      <c r="EB305" s="3">
        <f>COS(2*PI()*EB$4*$A305/$A$4)*value!$Q302</f>
        <v>0.91666172366358067</v>
      </c>
      <c r="EC305" s="3">
        <f>COS(2*PI()*EC$4*$A305/$A$4)*value!$Q302</f>
        <v>0.55122984057419777</v>
      </c>
      <c r="ED305" s="3">
        <f>COS(2*PI()*ED$4*$A305/$A$4)*value!$Q302</f>
        <v>-0.7015825094585123</v>
      </c>
      <c r="EE305" s="3">
        <f>COS(2*PI()*EE$4*$A305/$A$4)*value!$Q302</f>
        <v>-0.82497375595641476</v>
      </c>
      <c r="EF305" s="3">
        <f>COS(2*PI()*EF$4*$A305/$A$4)*value!$Q302</f>
        <v>0.3796937180498135</v>
      </c>
      <c r="EG305" s="3">
        <f>COS(2*PI()*EG$4*$A305/$A$4)*value!$Q302</f>
        <v>0.97312289540007602</v>
      </c>
      <c r="EH305" s="3">
        <f>COS(2*PI()*EH$4*$A305/$A$4)*value!$Q302</f>
        <v>3.9380714028571396E-14</v>
      </c>
      <c r="EI305" s="3">
        <f>COS(2*PI()*EI$4*$A305/$A$4)*value!$Q302</f>
        <v>-0.97312289540008257</v>
      </c>
      <c r="EJ305" s="3">
        <f>COS(2*PI()*EJ$4*$A305/$A$4)*value!$Q302</f>
        <v>-0.37969371804967789</v>
      </c>
      <c r="EK305" s="3">
        <f>COS(2*PI()*EK$4*$A305/$A$4)*value!$Q302</f>
        <v>0.82497375595643374</v>
      </c>
      <c r="EL305" s="3">
        <f>COS(2*PI()*EL$4*$A305/$A$4)*value!$Q302</f>
        <v>0.70158250945848821</v>
      </c>
      <c r="EM305" s="3">
        <f>COS(2*PI()*EM$4*$A305/$A$4)*value!$Q302</f>
        <v>-0.55122984057413227</v>
      </c>
      <c r="EN305" s="3">
        <f>COS(2*PI()*EN$4*$A305/$A$4)*value!$Q302</f>
        <v>-0.9166617236635245</v>
      </c>
      <c r="EO305" s="3">
        <f>COS(2*PI()*EO$4*$A305/$A$4)*value!$Q302</f>
        <v>0.19356617887536351</v>
      </c>
      <c r="EP305" s="3">
        <f>COS(2*PI()*EP$4*$A305/$A$4)*value!$Q302</f>
        <v>0.9921875</v>
      </c>
      <c r="EQ305" s="3">
        <f>COS(2*PI()*EQ$4*$A305/$A$4)*value!$Q302</f>
        <v>0.1935661788752891</v>
      </c>
      <c r="ER305" s="3">
        <f>COS(2*PI()*ER$4*$A305/$A$4)*value!$Q302</f>
        <v>-0.91666172366355347</v>
      </c>
      <c r="ES305" s="3">
        <f>COS(2*PI()*ES$4*$A305/$A$4)*value!$Q302</f>
        <v>-0.55122984057406921</v>
      </c>
      <c r="ET305" s="3">
        <f>COS(2*PI()*ET$4*$A305/$A$4)*value!$Q302</f>
        <v>0.70158250945854184</v>
      </c>
      <c r="EU305" s="3">
        <f>COS(2*PI()*EU$4*$A305/$A$4)*value!$Q302</f>
        <v>0.82497375595645417</v>
      </c>
      <c r="EV305" s="3">
        <f>COS(2*PI()*EV$4*$A305/$A$4)*value!$Q302</f>
        <v>-0.37969371804974794</v>
      </c>
      <c r="EW305" s="3">
        <f>COS(2*PI()*EW$4*$A305/$A$4)*value!$Q302</f>
        <v>-0.97312289540006791</v>
      </c>
      <c r="EX305" s="3">
        <f>COS(2*PI()*EX$4*$A305/$A$4)*value!$Q302</f>
        <v>1.1523142686488972E-13</v>
      </c>
      <c r="EY305" s="3">
        <f>COS(2*PI()*EY$4*$A305/$A$4)*value!$Q302</f>
        <v>0.97312289540009089</v>
      </c>
      <c r="EZ305" s="3">
        <f>COS(2*PI()*EZ$4*$A305/$A$4)*value!$Q302</f>
        <v>0.37969371804974344</v>
      </c>
      <c r="FA305" s="3">
        <f>COS(2*PI()*FA$4*$A305/$A$4)*value!$Q302</f>
        <v>-0.82497375595645694</v>
      </c>
      <c r="FB305" s="3">
        <f>COS(2*PI()*FB$4*$A305/$A$4)*value!$Q302</f>
        <v>-0.70158250945853851</v>
      </c>
      <c r="FC305" s="3">
        <f>COS(2*PI()*FC$4*$A305/$A$4)*value!$Q302</f>
        <v>0.55122984057426083</v>
      </c>
      <c r="FD305" s="3">
        <f>COS(2*PI()*FD$4*$A305/$A$4)*value!$Q302</f>
        <v>0.91666172366355159</v>
      </c>
      <c r="FE305" s="3">
        <f>COS(2*PI()*FE$4*$A305/$A$4)*value!$Q302</f>
        <v>-0.1935661788754045</v>
      </c>
      <c r="FF305" s="3">
        <f>COS(2*PI()*FF$4*$A305/$A$4)*value!$Q302</f>
        <v>-0.9921875</v>
      </c>
      <c r="FG305" s="3">
        <f>COS(2*PI()*FG$4*$A305/$A$4)*value!$Q302</f>
        <v>-0.19356617887535871</v>
      </c>
      <c r="FH305" s="3">
        <f>COS(2*PI()*FH$4*$A305/$A$4)*value!$Q302</f>
        <v>0.91666172366352627</v>
      </c>
      <c r="FI305" s="3">
        <f>COS(2*PI()*FI$4*$A305/$A$4)*value!$Q302</f>
        <v>0.55122984057403446</v>
      </c>
      <c r="FJ305" s="3">
        <f>COS(2*PI()*FJ$4*$A305/$A$4)*value!$Q302</f>
        <v>-0.70158250945857148</v>
      </c>
      <c r="FK305" s="3">
        <f>COS(2*PI()*FK$4*$A305/$A$4)*value!$Q302</f>
        <v>-0.82497375595636824</v>
      </c>
      <c r="FL305" s="3">
        <f>COS(2*PI()*FL$4*$A305/$A$4)*value!$Q302</f>
        <v>0.37969371804968238</v>
      </c>
      <c r="FM305" s="3">
        <f>COS(2*PI()*FM$4*$A305/$A$4)*value!$Q302</f>
        <v>0.97312289540008179</v>
      </c>
      <c r="FN305" s="3">
        <f>COS(2*PI()*FN$4*$A305/$A$4)*value!$Q302</f>
        <v>-4.424624915451902E-14</v>
      </c>
      <c r="FO305" s="3">
        <f>COS(2*PI()*FO$4*$A305/$A$4)*value!$Q302</f>
        <v>-0.97312289540007701</v>
      </c>
      <c r="FP305" s="3">
        <f>COS(2*PI()*FP$4*$A305/$A$4)*value!$Q302</f>
        <v>-0.37969371804980906</v>
      </c>
      <c r="FQ305" s="3">
        <f>COS(2*PI()*FQ$4*$A305/$A$4)*value!$Q302</f>
        <v>0.82497375595648004</v>
      </c>
      <c r="FR305" s="3">
        <f>COS(2*PI()*FR$4*$A305/$A$4)*value!$Q302</f>
        <v>0.70158250945850886</v>
      </c>
      <c r="FS305" s="3">
        <f>COS(2*PI()*FS$4*$A305/$A$4)*value!$Q302</f>
        <v>-0.55122984057420188</v>
      </c>
      <c r="FT305" s="3">
        <f>COS(2*PI()*FT$4*$A305/$A$4)*value!$Q302</f>
        <v>-0.9166617236635356</v>
      </c>
      <c r="FU305" s="3">
        <f>COS(2*PI()*FU$4*$A305/$A$4)*value!$Q302</f>
        <v>0.19356617887555613</v>
      </c>
      <c r="FV305" s="3">
        <f>COS(2*PI()*FV$4*$A305/$A$4)*value!$Q302</f>
        <v>0.9921875</v>
      </c>
      <c r="FW305" s="3">
        <f>COS(2*PI()*FW$4*$A305/$A$4)*value!$Q302</f>
        <v>0.19356617887542835</v>
      </c>
      <c r="FX305" s="3">
        <f>COS(2*PI()*FX$4*$A305/$A$4)*value!$Q302</f>
        <v>-0.91666172366349918</v>
      </c>
      <c r="FY305" s="3">
        <f>COS(2*PI()*FY$4*$A305/$A$4)*value!$Q302</f>
        <v>-0.55122984057409341</v>
      </c>
      <c r="FZ305" s="3">
        <f>COS(2*PI()*FZ$4*$A305/$A$4)*value!$Q302</f>
        <v>0.7015825094585213</v>
      </c>
      <c r="GA305" s="3">
        <f>COS(2*PI()*GA$4*$A305/$A$4)*value!$Q302</f>
        <v>0.82497375595640765</v>
      </c>
      <c r="GB305" s="3">
        <f>COS(2*PI()*GB$4*$A305/$A$4)*value!$Q302</f>
        <v>-0.37969371804972102</v>
      </c>
      <c r="GC305" s="3">
        <f>COS(2*PI()*GC$4*$A305/$A$4)*value!$Q302</f>
        <v>-0.97312289540005159</v>
      </c>
      <c r="GD305" s="3">
        <f>COS(2*PI()*GD$4*$A305/$A$4)*value!$Q302</f>
        <v>8.6059730746064229E-14</v>
      </c>
      <c r="GE305" s="3">
        <f>COS(2*PI()*GE$4*$A305/$A$4)*value!$Q302</f>
        <v>0.97312289540008512</v>
      </c>
      <c r="GF305" s="3">
        <f>COS(2*PI()*GF$4*$A305/$A$4)*value!$Q302</f>
        <v>0.37969371804966617</v>
      </c>
      <c r="GG305" s="3">
        <f>COS(2*PI()*GG$4*$A305/$A$4)*value!$Q302</f>
        <v>-0.82497375595644062</v>
      </c>
      <c r="GH305" s="3">
        <f>COS(2*PI()*GH$4*$A305/$A$4)*value!$Q302</f>
        <v>-0.70158250945855904</v>
      </c>
      <c r="GI305" s="3">
        <f>COS(2*PI()*GI$4*$A305/$A$4)*value!$Q302</f>
        <v>0.55122984057414282</v>
      </c>
      <c r="GJ305" s="3">
        <f>COS(2*PI()*GJ$4*$A305/$A$4)*value!$Q302</f>
        <v>0.9166617236635628</v>
      </c>
      <c r="GK305" s="3">
        <f>COS(2*PI()*GK$4*$A305/$A$4)*value!$Q302</f>
        <v>-0.19356617887548652</v>
      </c>
    </row>
    <row r="306" spans="1:193" x14ac:dyDescent="0.4">
      <c r="A306">
        <v>301</v>
      </c>
      <c r="B306" s="3">
        <f>COS(2*PI()*B$4*$A306/$A$4)*value!$Q303</f>
        <v>-0.9921875</v>
      </c>
      <c r="C306" s="3">
        <f>COS(2*PI()*C$4*$A306/$A$4)*value!$Q303</f>
        <v>-0.20946224335616043</v>
      </c>
      <c r="D306" s="3">
        <f>COS(2*PI()*D$4*$A306/$A$4)*value!$Q303</f>
        <v>0.90374770128897941</v>
      </c>
      <c r="E306" s="3">
        <f>COS(2*PI()*E$4*$A306/$A$4)*value!$Q303</f>
        <v>0.59104540367608549</v>
      </c>
      <c r="F306" s="3">
        <f>COS(2*PI()*F$4*$A306/$A$4)*value!$Q303</f>
        <v>-0.65419467591960057</v>
      </c>
      <c r="G306" s="3">
        <f>COS(2*PI()*G$4*$A306/$A$4)*value!$Q303</f>
        <v>-0.86726151083279823</v>
      </c>
      <c r="H306" s="3">
        <f>COS(2*PI()*H$4*$A306/$A$4)*value!$Q303</f>
        <v>0.28801682821341373</v>
      </c>
      <c r="I306" s="3">
        <f>COS(2*PI()*I$4*$A306/$A$4)*value!$Q303</f>
        <v>0.98886887025207759</v>
      </c>
      <c r="J306" s="3">
        <f>COS(2*PI()*J$4*$A306/$A$4)*value!$Q303</f>
        <v>0.12950645634332991</v>
      </c>
      <c r="K306" s="3">
        <f>COS(2*PI()*K$4*$A306/$A$4)*value!$Q303</f>
        <v>-0.93418825217377877</v>
      </c>
      <c r="L306" s="3">
        <f>COS(2*PI()*L$4*$A306/$A$4)*value!$Q303</f>
        <v>-0.52394232056715628</v>
      </c>
      <c r="M306" s="3">
        <f>COS(2*PI()*M$4*$A306/$A$4)*value!$Q303</f>
        <v>0.71296769889079781</v>
      </c>
      <c r="N306" s="3">
        <f>COS(2*PI()*N$4*$A306/$A$4)*value!$Q303</f>
        <v>0.82497375595642952</v>
      </c>
      <c r="O306" s="3">
        <f>COS(2*PI()*O$4*$A306/$A$4)*value!$Q303</f>
        <v>-0.36464471834005308</v>
      </c>
      <c r="P306" s="3">
        <f>COS(2*PI()*P$4*$A306/$A$4)*value!$Q303</f>
        <v>-0.97893518105296684</v>
      </c>
      <c r="Q306" s="3">
        <f>COS(2*PI()*Q$4*$A306/$A$4)*value!$Q303</f>
        <v>-4.8684333121728519E-2</v>
      </c>
      <c r="R306" s="3">
        <f>COS(2*PI()*R$4*$A306/$A$4)*value!$Q303</f>
        <v>0.95837953077118632</v>
      </c>
      <c r="S306" s="3">
        <f>COS(2*PI()*S$4*$A306/$A$4)*value!$Q303</f>
        <v>0.45333431410205477</v>
      </c>
      <c r="T306" s="3">
        <f>COS(2*PI()*T$4*$A306/$A$4)*value!$Q303</f>
        <v>-0.76697130919584189</v>
      </c>
      <c r="U306" s="3">
        <f>COS(2*PI()*U$4*$A306/$A$4)*value!$Q303</f>
        <v>-0.77716732150030099</v>
      </c>
      <c r="V306" s="3">
        <f>COS(2*PI()*V$4*$A306/$A$4)*value!$Q303</f>
        <v>0.43883330982667734</v>
      </c>
      <c r="W306" s="3">
        <f>COS(2*PI()*W$4*$A306/$A$4)*value!$Q303</f>
        <v>0.96245288402896212</v>
      </c>
      <c r="X306" s="3">
        <f>COS(2*PI()*X$4*$A306/$A$4)*value!$Q303</f>
        <v>-3.2463464987241557E-2</v>
      </c>
      <c r="Y306" s="3">
        <f>COS(2*PI()*Y$4*$A306/$A$4)*value!$Q303</f>
        <v>-0.97615970900577631</v>
      </c>
      <c r="Z306" s="3">
        <f>COS(2*PI()*Z$4*$A306/$A$4)*value!$Q303</f>
        <v>-0.3796937180497304</v>
      </c>
      <c r="AA306" s="3">
        <f>COS(2*PI()*AA$4*$A306/$A$4)*value!$Q303</f>
        <v>0.81584424852892101</v>
      </c>
      <c r="AB306" s="3">
        <f>COS(2*PI()*AB$4*$A306/$A$4)*value!$Q303</f>
        <v>0.72416200962989019</v>
      </c>
      <c r="AC306" s="3">
        <f>COS(2*PI()*AC$4*$A306/$A$4)*value!$Q303</f>
        <v>-0.5100863165042151</v>
      </c>
      <c r="AD306" s="3">
        <f>COS(2*PI()*AD$4*$A306/$A$4)*value!$Q303</f>
        <v>-0.93953223785842899</v>
      </c>
      <c r="AE306" s="3">
        <f>COS(2*PI()*AE$4*$A306/$A$4)*value!$Q303</f>
        <v>0.11339409805304335</v>
      </c>
      <c r="AF306" s="3">
        <f>COS(2*PI()*AF$4*$A306/$A$4)*value!$Q303</f>
        <v>0.98740984599507164</v>
      </c>
      <c r="AG306" s="3">
        <f>COS(2*PI()*AG$4*$A306/$A$4)*value!$Q303</f>
        <v>0.30351315275205143</v>
      </c>
      <c r="AH306" s="3">
        <f>COS(2*PI()*AH$4*$A306/$A$4)*value!$Q303</f>
        <v>-0.85925958031737781</v>
      </c>
      <c r="AI306" s="3">
        <f>COS(2*PI()*AI$4*$A306/$A$4)*value!$Q303</f>
        <v>-0.66631240051228002</v>
      </c>
      <c r="AJ306" s="3">
        <f>COS(2*PI()*AJ$4*$A306/$A$4)*value!$Q303</f>
        <v>0.57792708986102836</v>
      </c>
      <c r="AK306" s="3">
        <f>COS(2*PI()*AK$4*$A306/$A$4)*value!$Q303</f>
        <v>0.91032657069399858</v>
      </c>
      <c r="AL306" s="3">
        <f>COS(2*PI()*AL$4*$A306/$A$4)*value!$Q303</f>
        <v>-0.19356617887538163</v>
      </c>
      <c r="AM306" s="3">
        <f>COS(2*PI()*AM$4*$A306/$A$4)*value!$Q303</f>
        <v>-0.99205468370714356</v>
      </c>
      <c r="AN306" s="3">
        <f>COS(2*PI()*AN$4*$A306/$A$4)*value!$Q303</f>
        <v>-0.22530222972941563</v>
      </c>
      <c r="AO306" s="3">
        <f>COS(2*PI()*AO$4*$A306/$A$4)*value!$Q303</f>
        <v>0.89692687677092253</v>
      </c>
      <c r="AP306" s="3">
        <f>COS(2*PI()*AP$4*$A306/$A$4)*value!$Q303</f>
        <v>0.60400548034456869</v>
      </c>
      <c r="AQ306" s="3">
        <f>COS(2*PI()*AQ$4*$A306/$A$4)*value!$Q303</f>
        <v>-0.64190180759318738</v>
      </c>
      <c r="AR306" s="3">
        <f>COS(2*PI()*AR$4*$A306/$A$4)*value!$Q303</f>
        <v>-0.87503125447063546</v>
      </c>
      <c r="AS306" s="3">
        <f>COS(2*PI()*AS$4*$A306/$A$4)*value!$Q303</f>
        <v>0.27244339460539774</v>
      </c>
      <c r="AT306" s="3">
        <f>COS(2*PI()*AT$4*$A306/$A$4)*value!$Q303</f>
        <v>0.99006315040080062</v>
      </c>
      <c r="AU306" s="3">
        <f>COS(2*PI()*AU$4*$A306/$A$4)*value!$Q303</f>
        <v>0.14558414262367375</v>
      </c>
      <c r="AV306" s="3">
        <f>COS(2*PI()*AV$4*$A306/$A$4)*value!$Q303</f>
        <v>-0.92859416170455045</v>
      </c>
      <c r="AW306" s="3">
        <f>COS(2*PI()*AW$4*$A306/$A$4)*value!$Q303</f>
        <v>-0.53765805260150923</v>
      </c>
      <c r="AX306" s="3">
        <f>COS(2*PI()*AX$4*$A306/$A$4)*value!$Q303</f>
        <v>0.70158250945853851</v>
      </c>
      <c r="AY306" s="3">
        <f>COS(2*PI()*AY$4*$A306/$A$4)*value!$Q303</f>
        <v>0.83388239796088792</v>
      </c>
      <c r="AZ306" s="3">
        <f>COS(2*PI()*AZ$4*$A306/$A$4)*value!$Q303</f>
        <v>-0.34949809442186053</v>
      </c>
      <c r="BA306" s="3">
        <f>COS(2*PI()*BA$4*$A306/$A$4)*value!$Q303</f>
        <v>-0.98144856848067741</v>
      </c>
      <c r="BB306" s="3">
        <f>COS(2*PI()*BB$4*$A306/$A$4)*value!$Q303</f>
        <v>-6.489216728305118E-2</v>
      </c>
      <c r="BC306" s="3">
        <f>COS(2*PI()*BC$4*$A306/$A$4)*value!$Q303</f>
        <v>0.95404959613856999</v>
      </c>
      <c r="BD306" s="3">
        <f>COS(2*PI()*BD$4*$A306/$A$4)*value!$Q303</f>
        <v>0.46771394981953868</v>
      </c>
      <c r="BE306" s="3">
        <f>COS(2*PI()*BE$4*$A306/$A$4)*value!$Q303</f>
        <v>-0.75656996012586364</v>
      </c>
      <c r="BF306" s="3">
        <f>COS(2*PI()*BF$4*$A306/$A$4)*value!$Q303</f>
        <v>-0.78715526732022478</v>
      </c>
      <c r="BG306" s="3">
        <f>COS(2*PI()*BG$4*$A306/$A$4)*value!$Q303</f>
        <v>0.42421481926287286</v>
      </c>
      <c r="BH306" s="3">
        <f>COS(2*PI()*BH$4*$A306/$A$4)*value!$Q303</f>
        <v>0.96626856537672923</v>
      </c>
      <c r="BI306" s="3">
        <f>COS(2*PI()*BI$4*$A306/$A$4)*value!$Q303</f>
        <v>-1.6233905598140193E-2</v>
      </c>
      <c r="BJ306" s="3">
        <f>COS(2*PI()*BJ$4*$A306/$A$4)*value!$Q303</f>
        <v>-0.97312289540008534</v>
      </c>
      <c r="BK306" s="3">
        <f>COS(2*PI()*BK$4*$A306/$A$4)*value!$Q303</f>
        <v>-0.394641064569759</v>
      </c>
      <c r="BL306" s="3">
        <f>COS(2*PI()*BL$4*$A306/$A$4)*value!$Q303</f>
        <v>0.80649631986824033</v>
      </c>
      <c r="BM306" s="3">
        <f>COS(2*PI()*BM$4*$A306/$A$4)*value!$Q303</f>
        <v>0.73516244468813718</v>
      </c>
      <c r="BN306" s="3">
        <f>COS(2*PI()*BN$4*$A306/$A$4)*value!$Q303</f>
        <v>-0.49609375000001771</v>
      </c>
      <c r="BO306" s="3">
        <f>COS(2*PI()*BO$4*$A306/$A$4)*value!$Q303</f>
        <v>-0.94462468804428268</v>
      </c>
      <c r="BP306" s="3">
        <f>COS(2*PI()*BP$4*$A306/$A$4)*value!$Q303</f>
        <v>9.72513814207253E-2</v>
      </c>
      <c r="BQ306" s="3">
        <f>COS(2*PI()*BQ$4*$A306/$A$4)*value!$Q303</f>
        <v>0.98568646824585848</v>
      </c>
      <c r="BR306" s="3">
        <f>COS(2*PI()*BR$4*$A306/$A$4)*value!$Q303</f>
        <v>0.31892821948046673</v>
      </c>
      <c r="BS306" s="3">
        <f>COS(2*PI()*BS$4*$A306/$A$4)*value!$Q303</f>
        <v>-0.85102760523464449</v>
      </c>
      <c r="BT306" s="3">
        <f>COS(2*PI()*BT$4*$A306/$A$4)*value!$Q303</f>
        <v>-0.67825173716332954</v>
      </c>
      <c r="BU306" s="3">
        <f>COS(2*PI()*BU$4*$A306/$A$4)*value!$Q303</f>
        <v>0.56465405098923938</v>
      </c>
      <c r="BV306" s="3">
        <f>COS(2*PI()*BV$4*$A306/$A$4)*value!$Q303</f>
        <v>0.91666172366353893</v>
      </c>
      <c r="BW306" s="3">
        <f>COS(2*PI()*BW$4*$A306/$A$4)*value!$Q303</f>
        <v>-0.17761829204790244</v>
      </c>
      <c r="BX306" s="3">
        <f>COS(2*PI()*BX$4*$A306/$A$4)*value!$Q303</f>
        <v>-0.99165627038670767</v>
      </c>
      <c r="BY306" s="3">
        <f>COS(2*PI()*BY$4*$A306/$A$4)*value!$Q303</f>
        <v>-0.24108189724775156</v>
      </c>
      <c r="BZ306" s="3">
        <f>COS(2*PI()*BZ$4*$A306/$A$4)*value!$Q303</f>
        <v>0.88986592323946556</v>
      </c>
      <c r="CA306" s="3">
        <f>COS(2*PI()*CA$4*$A306/$A$4)*value!$Q303</f>
        <v>0.61680385014058925</v>
      </c>
      <c r="CB306" s="3">
        <f>COS(2*PI()*CB$4*$A306/$A$4)*value!$Q303</f>
        <v>-0.62943708663113895</v>
      </c>
      <c r="CC306" s="3">
        <f>COS(2*PI()*CC$4*$A306/$A$4)*value!$Q303</f>
        <v>-0.88256673108261685</v>
      </c>
      <c r="CD306" s="3">
        <f>COS(2*PI()*CD$4*$A306/$A$4)*value!$Q303</f>
        <v>0.25679702131270926</v>
      </c>
      <c r="CE306" s="3">
        <f>COS(2*PI()*CE$4*$A306/$A$4)*value!$Q303</f>
        <v>0.99099236670356761</v>
      </c>
      <c r="CF306" s="3">
        <f>COS(2*PI()*CF$4*$A306/$A$4)*value!$Q303</f>
        <v>0.16162285250867117</v>
      </c>
      <c r="CG306" s="3">
        <f>COS(2*PI()*CG$4*$A306/$A$4)*value!$Q303</f>
        <v>-0.92275146412396269</v>
      </c>
      <c r="CH306" s="3">
        <f>COS(2*PI()*CH$4*$A306/$A$4)*value!$Q303</f>
        <v>-0.55122984057414359</v>
      </c>
      <c r="CI306" s="3">
        <f>COS(2*PI()*CI$4*$A306/$A$4)*value!$Q303</f>
        <v>0.69000948942358176</v>
      </c>
      <c r="CJ306" s="3">
        <f>COS(2*PI()*CJ$4*$A306/$A$4)*value!$Q303</f>
        <v>0.84256778948336386</v>
      </c>
      <c r="CK306" s="3">
        <f>COS(2*PI()*CK$4*$A306/$A$4)*value!$Q303</f>
        <v>-0.33425790141264772</v>
      </c>
      <c r="CL306" s="3">
        <f>COS(2*PI()*CL$4*$A306/$A$4)*value!$Q303</f>
        <v>-0.98369919839432196</v>
      </c>
      <c r="CM306" s="3">
        <f>COS(2*PI()*CM$4*$A306/$A$4)*value!$Q303</f>
        <v>-8.1082628242028609E-2</v>
      </c>
      <c r="CN306" s="3">
        <f>COS(2*PI()*CN$4*$A306/$A$4)*value!$Q303</f>
        <v>0.94946423935930424</v>
      </c>
      <c r="CO306" s="3">
        <f>COS(2*PI()*CO$4*$A306/$A$4)*value!$Q303</f>
        <v>0.48196836720293501</v>
      </c>
      <c r="CP306" s="3">
        <f>COS(2*PI()*CP$4*$A306/$A$4)*value!$Q303</f>
        <v>-0.74596605898310908</v>
      </c>
      <c r="CQ306" s="3">
        <f>COS(2*PI()*CQ$4*$A306/$A$4)*value!$Q303</f>
        <v>-0.79693247264090639</v>
      </c>
      <c r="CR306" s="3">
        <f>COS(2*PI()*CR$4*$A306/$A$4)*value!$Q303</f>
        <v>0.40948275613405272</v>
      </c>
      <c r="CS306" s="3">
        <f>COS(2*PI()*CS$4*$A306/$A$4)*value!$Q303</f>
        <v>0.96982555326432729</v>
      </c>
      <c r="CT306" s="3">
        <f>COS(2*PI()*CT$4*$A306/$A$4)*value!$Q303</f>
        <v>-3.0631786949346981E-14</v>
      </c>
      <c r="CU306" s="3">
        <f>COS(2*PI()*CU$4*$A306/$A$4)*value!$Q303</f>
        <v>-0.9698255532643284</v>
      </c>
      <c r="CV306" s="3">
        <f>COS(2*PI()*CV$4*$A306/$A$4)*value!$Q303</f>
        <v>-0.40948275613404833</v>
      </c>
      <c r="CW306" s="3">
        <f>COS(2*PI()*CW$4*$A306/$A$4)*value!$Q303</f>
        <v>0.79693247264090927</v>
      </c>
      <c r="CX306" s="3">
        <f>COS(2*PI()*CX$4*$A306/$A$4)*value!$Q303</f>
        <v>0.74596605898303148</v>
      </c>
      <c r="CY306" s="3">
        <f>COS(2*PI()*CY$4*$A306/$A$4)*value!$Q303</f>
        <v>-0.48196836720293929</v>
      </c>
      <c r="CZ306" s="3">
        <f>COS(2*PI()*CZ$4*$A306/$A$4)*value!$Q303</f>
        <v>-0.94946423935928637</v>
      </c>
      <c r="DA306" s="3">
        <f>COS(2*PI()*DA$4*$A306/$A$4)*value!$Q303</f>
        <v>8.1082628242033453E-2</v>
      </c>
      <c r="DB306" s="3">
        <f>COS(2*PI()*DB$4*$A306/$A$4)*value!$Q303</f>
        <v>0.98369919839432263</v>
      </c>
      <c r="DC306" s="3">
        <f>COS(2*PI()*DC$4*$A306/$A$4)*value!$Q303</f>
        <v>0.33425790141258999</v>
      </c>
      <c r="DD306" s="3">
        <f>COS(2*PI()*DD$4*$A306/$A$4)*value!$Q303</f>
        <v>-0.84256778948342592</v>
      </c>
      <c r="DE306" s="3">
        <f>COS(2*PI()*DE$4*$A306/$A$4)*value!$Q303</f>
        <v>-0.69000948942353779</v>
      </c>
      <c r="DF306" s="3">
        <f>COS(2*PI()*DF$4*$A306/$A$4)*value!$Q303</f>
        <v>0.5512298405741477</v>
      </c>
      <c r="DG306" s="3">
        <f>COS(2*PI()*DG$4*$A306/$A$4)*value!$Q303</f>
        <v>0.92275146412396092</v>
      </c>
      <c r="DH306" s="3">
        <f>COS(2*PI()*DH$4*$A306/$A$4)*value!$Q303</f>
        <v>-0.16162285250867597</v>
      </c>
      <c r="DI306" s="3">
        <f>COS(2*PI()*DI$4*$A306/$A$4)*value!$Q303</f>
        <v>-0.9909923667035706</v>
      </c>
      <c r="DJ306" s="3">
        <f>COS(2*PI()*DJ$4*$A306/$A$4)*value!$Q303</f>
        <v>-0.25679702131270449</v>
      </c>
      <c r="DK306" s="3">
        <f>COS(2*PI()*DK$4*$A306/$A$4)*value!$Q303</f>
        <v>0.88256673108267059</v>
      </c>
      <c r="DL306" s="3">
        <f>COS(2*PI()*DL$4*$A306/$A$4)*value!$Q303</f>
        <v>0.62943708663109166</v>
      </c>
      <c r="DM306" s="3">
        <f>COS(2*PI()*DM$4*$A306/$A$4)*value!$Q303</f>
        <v>-0.61680385014059302</v>
      </c>
      <c r="DN306" s="3">
        <f>COS(2*PI()*DN$4*$A306/$A$4)*value!$Q303</f>
        <v>-0.88986592323946334</v>
      </c>
      <c r="DO306" s="3">
        <f>COS(2*PI()*DO$4*$A306/$A$4)*value!$Q303</f>
        <v>0.24108189724781098</v>
      </c>
      <c r="DP306" s="3">
        <f>COS(2*PI()*DP$4*$A306/$A$4)*value!$Q303</f>
        <v>0.99165627038670745</v>
      </c>
      <c r="DQ306" s="3">
        <f>COS(2*PI()*DQ$4*$A306/$A$4)*value!$Q303</f>
        <v>0.17761829204778667</v>
      </c>
      <c r="DR306" s="3">
        <f>COS(2*PI()*DR$4*$A306/$A$4)*value!$Q303</f>
        <v>-0.91666172366356236</v>
      </c>
      <c r="DS306" s="3">
        <f>COS(2*PI()*DS$4*$A306/$A$4)*value!$Q303</f>
        <v>-0.56465405098923538</v>
      </c>
      <c r="DT306" s="3">
        <f>COS(2*PI()*DT$4*$A306/$A$4)*value!$Q303</f>
        <v>0.67825173716333309</v>
      </c>
      <c r="DU306" s="3">
        <f>COS(2*PI()*DU$4*$A306/$A$4)*value!$Q303</f>
        <v>0.85102760523461296</v>
      </c>
      <c r="DV306" s="3">
        <f>COS(2*PI()*DV$4*$A306/$A$4)*value!$Q303</f>
        <v>-0.3189282194804714</v>
      </c>
      <c r="DW306" s="3">
        <f>COS(2*PI()*DW$4*$A306/$A$4)*value!$Q303</f>
        <v>-0.98568646824585138</v>
      </c>
      <c r="DX306" s="3">
        <f>COS(2*PI()*DX$4*$A306/$A$4)*value!$Q303</f>
        <v>-9.7251381420776592E-2</v>
      </c>
      <c r="DY306" s="3">
        <f>COS(2*PI()*DY$4*$A306/$A$4)*value!$Q303</f>
        <v>0.94462468804428423</v>
      </c>
      <c r="DZ306" s="3">
        <f>COS(2*PI()*DZ$4*$A306/$A$4)*value!$Q303</f>
        <v>0.49609374999996464</v>
      </c>
      <c r="EA306" s="3">
        <f>COS(2*PI()*EA$4*$A306/$A$4)*value!$Q303</f>
        <v>-0.73516244468817837</v>
      </c>
      <c r="EB306" s="3">
        <f>COS(2*PI()*EB$4*$A306/$A$4)*value!$Q303</f>
        <v>-0.80649631986823755</v>
      </c>
      <c r="EC306" s="3">
        <f>COS(2*PI()*EC$4*$A306/$A$4)*value!$Q303</f>
        <v>0.39464106456971171</v>
      </c>
      <c r="ED306" s="3">
        <f>COS(2*PI()*ED$4*$A306/$A$4)*value!$Q303</f>
        <v>0.97312289540008434</v>
      </c>
      <c r="EE306" s="3">
        <f>COS(2*PI()*EE$4*$A306/$A$4)*value!$Q303</f>
        <v>1.6233905598135329E-2</v>
      </c>
      <c r="EF306" s="3">
        <f>COS(2*PI()*EF$4*$A306/$A$4)*value!$Q303</f>
        <v>-0.96626856537674322</v>
      </c>
      <c r="EG306" s="3">
        <f>COS(2*PI()*EG$4*$A306/$A$4)*value!$Q303</f>
        <v>-0.4242148192627665</v>
      </c>
      <c r="EH306" s="3">
        <f>COS(2*PI()*EH$4*$A306/$A$4)*value!$Q303</f>
        <v>0.78715526732022778</v>
      </c>
      <c r="EI306" s="3">
        <f>COS(2*PI()*EI$4*$A306/$A$4)*value!$Q303</f>
        <v>0.75656996012589706</v>
      </c>
      <c r="EJ306" s="3">
        <f>COS(2*PI()*EJ$4*$A306/$A$4)*value!$Q303</f>
        <v>-0.46771394981954295</v>
      </c>
      <c r="EK306" s="3">
        <f>COS(2*PI()*EK$4*$A306/$A$4)*value!$Q303</f>
        <v>-0.95404959613855311</v>
      </c>
      <c r="EL306" s="3">
        <f>COS(2*PI()*EL$4*$A306/$A$4)*value!$Q303</f>
        <v>6.4892167282999777E-2</v>
      </c>
      <c r="EM306" s="3">
        <f>COS(2*PI()*EM$4*$A306/$A$4)*value!$Q303</f>
        <v>0.98144856848068229</v>
      </c>
      <c r="EN306" s="3">
        <f>COS(2*PI()*EN$4*$A306/$A$4)*value!$Q303</f>
        <v>0.34949809442180313</v>
      </c>
      <c r="EO306" s="3">
        <f>COS(2*PI()*EO$4*$A306/$A$4)*value!$Q303</f>
        <v>-0.83388239796087527</v>
      </c>
      <c r="EP306" s="3">
        <f>COS(2*PI()*EP$4*$A306/$A$4)*value!$Q303</f>
        <v>-0.70158250945851508</v>
      </c>
      <c r="EQ306" s="3">
        <f>COS(2*PI()*EQ$4*$A306/$A$4)*value!$Q303</f>
        <v>0.53765805260156074</v>
      </c>
      <c r="ER306" s="3">
        <f>COS(2*PI()*ER$4*$A306/$A$4)*value!$Q303</f>
        <v>0.92859416170453879</v>
      </c>
      <c r="ES306" s="3">
        <f>COS(2*PI()*ES$4*$A306/$A$4)*value!$Q303</f>
        <v>-0.14558414262370648</v>
      </c>
      <c r="ET306" s="3">
        <f>COS(2*PI()*ET$4*$A306/$A$4)*value!$Q303</f>
        <v>-0.99006315040080639</v>
      </c>
      <c r="EU306" s="3">
        <f>COS(2*PI()*EU$4*$A306/$A$4)*value!$Q303</f>
        <v>-0.27244339460536598</v>
      </c>
      <c r="EV306" s="3">
        <f>COS(2*PI()*EV$4*$A306/$A$4)*value!$Q303</f>
        <v>0.875031254470651</v>
      </c>
      <c r="EW306" s="3">
        <f>COS(2*PI()*EW$4*$A306/$A$4)*value!$Q303</f>
        <v>0.64190180759311921</v>
      </c>
      <c r="EX306" s="3">
        <f>COS(2*PI()*EX$4*$A306/$A$4)*value!$Q303</f>
        <v>-0.604005480344595</v>
      </c>
      <c r="EY306" s="3">
        <f>COS(2*PI()*EY$4*$A306/$A$4)*value!$Q303</f>
        <v>-0.89692687677089633</v>
      </c>
      <c r="EZ306" s="3">
        <f>COS(2*PI()*EZ$4*$A306/$A$4)*value!$Q303</f>
        <v>0.22530222972950278</v>
      </c>
      <c r="FA306" s="3">
        <f>COS(2*PI()*FA$4*$A306/$A$4)*value!$Q303</f>
        <v>0.992054683707143</v>
      </c>
      <c r="FB306" s="3">
        <f>COS(2*PI()*FB$4*$A306/$A$4)*value!$Q303</f>
        <v>0.19356617887532154</v>
      </c>
      <c r="FC306" s="3">
        <f>COS(2*PI()*FC$4*$A306/$A$4)*value!$Q303</f>
        <v>-0.91032657069403411</v>
      </c>
      <c r="FD306" s="3">
        <f>COS(2*PI()*FD$4*$A306/$A$4)*value!$Q303</f>
        <v>-0.5779270898610015</v>
      </c>
      <c r="FE306" s="3">
        <f>COS(2*PI()*FE$4*$A306/$A$4)*value!$Q303</f>
        <v>0.66631240051232543</v>
      </c>
      <c r="FF306" s="3">
        <f>COS(2*PI()*FF$4*$A306/$A$4)*value!$Q303</f>
        <v>0.85925958031731897</v>
      </c>
      <c r="FG306" s="3">
        <f>COS(2*PI()*FG$4*$A306/$A$4)*value!$Q303</f>
        <v>-0.30351315275208296</v>
      </c>
      <c r="FH306" s="3">
        <f>COS(2*PI()*FH$4*$A306/$A$4)*value!$Q303</f>
        <v>-0.98740984599506287</v>
      </c>
      <c r="FI306" s="3">
        <f>COS(2*PI()*FI$4*$A306/$A$4)*value!$Q303</f>
        <v>-0.11339409805292645</v>
      </c>
      <c r="FJ306" s="3">
        <f>COS(2*PI()*FJ$4*$A306/$A$4)*value!$Q303</f>
        <v>0.93953223785843976</v>
      </c>
      <c r="FK306" s="3">
        <f>COS(2*PI()*FK$4*$A306/$A$4)*value!$Q303</f>
        <v>0.51008631650413827</v>
      </c>
      <c r="FL306" s="3">
        <f>COS(2*PI()*FL$4*$A306/$A$4)*value!$Q303</f>
        <v>-0.72416200962981647</v>
      </c>
      <c r="FM306" s="3">
        <f>COS(2*PI()*FM$4*$A306/$A$4)*value!$Q303</f>
        <v>-0.81584424852895043</v>
      </c>
      <c r="FN306" s="3">
        <f>COS(2*PI()*FN$4*$A306/$A$4)*value!$Q303</f>
        <v>0.37969371804972185</v>
      </c>
      <c r="FO306" s="3">
        <f>COS(2*PI()*FO$4*$A306/$A$4)*value!$Q303</f>
        <v>0.97615970900578808</v>
      </c>
      <c r="FP306" s="3">
        <f>COS(2*PI()*FP$4*$A306/$A$4)*value!$Q303</f>
        <v>3.2463464987278971E-2</v>
      </c>
      <c r="FQ306" s="3">
        <f>COS(2*PI()*FQ$4*$A306/$A$4)*value!$Q303</f>
        <v>-0.96245288402898721</v>
      </c>
      <c r="FR306" s="3">
        <f>COS(2*PI()*FR$4*$A306/$A$4)*value!$Q303</f>
        <v>-0.43883330982653396</v>
      </c>
      <c r="FS306" s="3">
        <f>COS(2*PI()*FS$4*$A306/$A$4)*value!$Q303</f>
        <v>0.77716732150034795</v>
      </c>
      <c r="FT306" s="3">
        <f>COS(2*PI()*FT$4*$A306/$A$4)*value!$Q303</f>
        <v>0.76697130919576739</v>
      </c>
      <c r="FU306" s="3">
        <f>COS(2*PI()*FU$4*$A306/$A$4)*value!$Q303</f>
        <v>-0.45333431410219704</v>
      </c>
      <c r="FV306" s="3">
        <f>COS(2*PI()*FV$4*$A306/$A$4)*value!$Q303</f>
        <v>-0.95837953077116311</v>
      </c>
      <c r="FW306" s="3">
        <f>COS(2*PI()*FW$4*$A306/$A$4)*value!$Q303</f>
        <v>4.8684333121747463E-2</v>
      </c>
      <c r="FX306" s="3">
        <f>COS(2*PI()*FX$4*$A306/$A$4)*value!$Q303</f>
        <v>0.97893518105295618</v>
      </c>
      <c r="FY306" s="3">
        <f>COS(2*PI()*FY$4*$A306/$A$4)*value!$Q303</f>
        <v>0.36464471834007484</v>
      </c>
      <c r="FZ306" s="3">
        <f>COS(2*PI()*FZ$4*$A306/$A$4)*value!$Q303</f>
        <v>-0.82497375595644395</v>
      </c>
      <c r="GA306" s="3">
        <f>COS(2*PI()*GA$4*$A306/$A$4)*value!$Q303</f>
        <v>-0.71296769889082878</v>
      </c>
      <c r="GB306" s="3">
        <f>COS(2*PI()*GB$4*$A306/$A$4)*value!$Q303</f>
        <v>0.5239423205671544</v>
      </c>
      <c r="GC306" s="3">
        <f>COS(2*PI()*GC$4*$A306/$A$4)*value!$Q303</f>
        <v>0.93418825217376766</v>
      </c>
      <c r="GD306" s="3">
        <f>COS(2*PI()*GD$4*$A306/$A$4)*value!$Q303</f>
        <v>-0.12950645634351646</v>
      </c>
      <c r="GE306" s="3">
        <f>COS(2*PI()*GE$4*$A306/$A$4)*value!$Q303</f>
        <v>-0.98886887025208658</v>
      </c>
      <c r="GF306" s="3">
        <f>COS(2*PI()*GF$4*$A306/$A$4)*value!$Q303</f>
        <v>-0.28801682821326402</v>
      </c>
      <c r="GG306" s="3">
        <f>COS(2*PI()*GG$4*$A306/$A$4)*value!$Q303</f>
        <v>0.86726151083278513</v>
      </c>
      <c r="GH306" s="3">
        <f>COS(2*PI()*GH$4*$A306/$A$4)*value!$Q303</f>
        <v>0.65419467591959157</v>
      </c>
      <c r="GI306" s="3">
        <f>COS(2*PI()*GI$4*$A306/$A$4)*value!$Q303</f>
        <v>-0.59104540367612757</v>
      </c>
      <c r="GJ306" s="3">
        <f>COS(2*PI()*GJ$4*$A306/$A$4)*value!$Q303</f>
        <v>-0.90374770128898763</v>
      </c>
      <c r="GK306" s="3">
        <f>COS(2*PI()*GK$4*$A306/$A$4)*value!$Q303</f>
        <v>0.20946224335618069</v>
      </c>
    </row>
    <row r="307" spans="1:193" x14ac:dyDescent="0.4">
      <c r="A307">
        <v>302</v>
      </c>
      <c r="B307" s="3">
        <f>COS(2*PI()*B$4*$A307/$A$4)*value!$Q304</f>
        <v>-0.9921875</v>
      </c>
      <c r="C307" s="3">
        <f>COS(2*PI()*C$4*$A307/$A$4)*value!$Q304</f>
        <v>-0.22530222972941652</v>
      </c>
      <c r="D307" s="3">
        <f>COS(2*PI()*D$4*$A307/$A$4)*value!$Q304</f>
        <v>0.88986592323946478</v>
      </c>
      <c r="E307" s="3">
        <f>COS(2*PI()*E$4*$A307/$A$4)*value!$Q304</f>
        <v>0.62943708663111753</v>
      </c>
      <c r="F307" s="3">
        <f>COS(2*PI()*F$4*$A307/$A$4)*value!$Q304</f>
        <v>-0.60400548034459212</v>
      </c>
      <c r="G307" s="3">
        <f>COS(2*PI()*G$4*$A307/$A$4)*value!$Q304</f>
        <v>-0.9037477012889773</v>
      </c>
      <c r="H307" s="3">
        <f>COS(2*PI()*H$4*$A307/$A$4)*value!$Q304</f>
        <v>0.193566178875376</v>
      </c>
      <c r="I307" s="3">
        <f>COS(2*PI()*I$4*$A307/$A$4)*value!$Q304</f>
        <v>0.99165627038670667</v>
      </c>
      <c r="J307" s="3">
        <f>COS(2*PI()*J$4*$A307/$A$4)*value!$Q304</f>
        <v>0.2567970213126522</v>
      </c>
      <c r="K307" s="3">
        <f>COS(2*PI()*K$4*$A307/$A$4)*value!$Q304</f>
        <v>-0.87503125447063668</v>
      </c>
      <c r="L307" s="3">
        <f>COS(2*PI()*L$4*$A307/$A$4)*value!$Q304</f>
        <v>-0.65419467591959324</v>
      </c>
      <c r="M307" s="3">
        <f>COS(2*PI()*M$4*$A307/$A$4)*value!$Q304</f>
        <v>0.57792708986103059</v>
      </c>
      <c r="N307" s="3">
        <f>COS(2*PI()*N$4*$A307/$A$4)*value!$Q304</f>
        <v>0.91666172366354326</v>
      </c>
      <c r="O307" s="3">
        <f>COS(2*PI()*O$4*$A307/$A$4)*value!$Q304</f>
        <v>-0.16162285250869948</v>
      </c>
      <c r="P307" s="3">
        <f>COS(2*PI()*P$4*$A307/$A$4)*value!$Q304</f>
        <v>-0.99006315040080239</v>
      </c>
      <c r="Q307" s="3">
        <f>COS(2*PI()*Q$4*$A307/$A$4)*value!$Q304</f>
        <v>-0.28801682821340313</v>
      </c>
      <c r="R307" s="3">
        <f>COS(2*PI()*R$4*$A307/$A$4)*value!$Q304</f>
        <v>0.85925958031737804</v>
      </c>
      <c r="S307" s="3">
        <f>COS(2*PI()*S$4*$A307/$A$4)*value!$Q304</f>
        <v>0.67825173716331899</v>
      </c>
      <c r="T307" s="3">
        <f>COS(2*PI()*T$4*$A307/$A$4)*value!$Q304</f>
        <v>-0.55122984057414814</v>
      </c>
      <c r="U307" s="3">
        <f>COS(2*PI()*U$4*$A307/$A$4)*value!$Q304</f>
        <v>-0.92859416170453368</v>
      </c>
      <c r="V307" s="3">
        <f>COS(2*PI()*V$4*$A307/$A$4)*value!$Q304</f>
        <v>0.1295064563433492</v>
      </c>
      <c r="W307" s="3">
        <f>COS(2*PI()*W$4*$A307/$A$4)*value!$Q304</f>
        <v>0.98740984599507076</v>
      </c>
      <c r="X307" s="3">
        <f>COS(2*PI()*X$4*$A307/$A$4)*value!$Q304</f>
        <v>0.31892821948046168</v>
      </c>
      <c r="Y307" s="3">
        <f>COS(2*PI()*Y$4*$A307/$A$4)*value!$Q304</f>
        <v>-0.84256778948340649</v>
      </c>
      <c r="Z307" s="3">
        <f>COS(2*PI()*Z$4*$A307/$A$4)*value!$Q304</f>
        <v>-0.70158250945853118</v>
      </c>
      <c r="AA307" s="3">
        <f>COS(2*PI()*AA$4*$A307/$A$4)*value!$Q304</f>
        <v>0.52394232056715906</v>
      </c>
      <c r="AB307" s="3">
        <f>COS(2*PI()*AB$4*$A307/$A$4)*value!$Q304</f>
        <v>0.93953223785842122</v>
      </c>
      <c r="AC307" s="3">
        <f>COS(2*PI()*AC$4*$A307/$A$4)*value!$Q304</f>
        <v>-9.7251381420749489E-2</v>
      </c>
      <c r="AD307" s="3">
        <f>COS(2*PI()*AD$4*$A307/$A$4)*value!$Q304</f>
        <v>-0.98369919839432951</v>
      </c>
      <c r="AE307" s="3">
        <f>COS(2*PI()*AE$4*$A307/$A$4)*value!$Q304</f>
        <v>-0.34949809442185958</v>
      </c>
      <c r="AF307" s="3">
        <f>COS(2*PI()*AF$4*$A307/$A$4)*value!$Q304</f>
        <v>0.82497375595644173</v>
      </c>
      <c r="AG307" s="3">
        <f>COS(2*PI()*AG$4*$A307/$A$4)*value!$Q304</f>
        <v>0.72416200962987021</v>
      </c>
      <c r="AH307" s="3">
        <f>COS(2*PI()*AH$4*$A307/$A$4)*value!$Q304</f>
        <v>-0.49609375000001849</v>
      </c>
      <c r="AI307" s="3">
        <f>COS(2*PI()*AI$4*$A307/$A$4)*value!$Q304</f>
        <v>-0.94946423935930246</v>
      </c>
      <c r="AJ307" s="3">
        <f>COS(2*PI()*AJ$4*$A307/$A$4)*value!$Q304</f>
        <v>6.4892167283028879E-2</v>
      </c>
      <c r="AK307" s="3">
        <f>COS(2*PI()*AK$4*$A307/$A$4)*value!$Q304</f>
        <v>0.97893518105297017</v>
      </c>
      <c r="AL307" s="3">
        <f>COS(2*PI()*AL$4*$A307/$A$4)*value!$Q304</f>
        <v>0.37969371804971203</v>
      </c>
      <c r="AM307" s="3">
        <f>COS(2*PI()*AM$4*$A307/$A$4)*value!$Q304</f>
        <v>-0.80649631986824377</v>
      </c>
      <c r="AN307" s="3">
        <f>COS(2*PI()*AN$4*$A307/$A$4)*value!$Q304</f>
        <v>-0.74596605898304624</v>
      </c>
      <c r="AO307" s="3">
        <f>COS(2*PI()*AO$4*$A307/$A$4)*value!$Q304</f>
        <v>0.46771394981954811</v>
      </c>
      <c r="AP307" s="3">
        <f>COS(2*PI()*AP$4*$A307/$A$4)*value!$Q304</f>
        <v>0.9583795307711761</v>
      </c>
      <c r="AQ307" s="3">
        <f>COS(2*PI()*AQ$4*$A307/$A$4)*value!$Q304</f>
        <v>-3.2463464987238157E-2</v>
      </c>
      <c r="AR307" s="3">
        <f>COS(2*PI()*AR$4*$A307/$A$4)*value!$Q304</f>
        <v>-0.9731228954000819</v>
      </c>
      <c r="AS307" s="3">
        <f>COS(2*PI()*AS$4*$A307/$A$4)*value!$Q304</f>
        <v>-0.40948275613403856</v>
      </c>
      <c r="AT307" s="3">
        <f>COS(2*PI()*AT$4*$A307/$A$4)*value!$Q304</f>
        <v>0.78715526732023422</v>
      </c>
      <c r="AU307" s="3">
        <f>COS(2*PI()*AU$4*$A307/$A$4)*value!$Q304</f>
        <v>0.76697130919584999</v>
      </c>
      <c r="AV307" s="3">
        <f>COS(2*PI()*AV$4*$A307/$A$4)*value!$Q304</f>
        <v>-0.43883330982667867</v>
      </c>
      <c r="AW307" s="3">
        <f>COS(2*PI()*AW$4*$A307/$A$4)*value!$Q304</f>
        <v>-0.96626856537672567</v>
      </c>
      <c r="AX307" s="3">
        <f>COS(2*PI()*AX$4*$A307/$A$4)*value!$Q304</f>
        <v>-1.0209663348851716E-14</v>
      </c>
      <c r="AY307" s="3">
        <f>COS(2*PI()*AY$4*$A307/$A$4)*value!$Q304</f>
        <v>0.96626856537673389</v>
      </c>
      <c r="AZ307" s="3">
        <f>COS(2*PI()*AZ$4*$A307/$A$4)*value!$Q304</f>
        <v>0.43883330982667168</v>
      </c>
      <c r="BA307" s="3">
        <f>COS(2*PI()*BA$4*$A307/$A$4)*value!$Q304</f>
        <v>-0.76697130919585488</v>
      </c>
      <c r="BB307" s="3">
        <f>COS(2*PI()*BB$4*$A307/$A$4)*value!$Q304</f>
        <v>-0.78715526732019514</v>
      </c>
      <c r="BC307" s="3">
        <f>COS(2*PI()*BC$4*$A307/$A$4)*value!$Q304</f>
        <v>0.40948275613404567</v>
      </c>
      <c r="BD307" s="3">
        <f>COS(2*PI()*BD$4*$A307/$A$4)*value!$Q304</f>
        <v>0.97312289540007491</v>
      </c>
      <c r="BE307" s="3">
        <f>COS(2*PI()*BE$4*$A307/$A$4)*value!$Q304</f>
        <v>3.2463464987230378E-2</v>
      </c>
      <c r="BF307" s="3">
        <f>COS(2*PI()*BF$4*$A307/$A$4)*value!$Q304</f>
        <v>-0.95837953077119276</v>
      </c>
      <c r="BG307" s="3">
        <f>COS(2*PI()*BG$4*$A307/$A$4)*value!$Q304</f>
        <v>-0.46771394981949149</v>
      </c>
      <c r="BH307" s="3">
        <f>COS(2*PI()*BH$4*$A307/$A$4)*value!$Q304</f>
        <v>0.74596605898303281</v>
      </c>
      <c r="BI307" s="3">
        <f>COS(2*PI()*BI$4*$A307/$A$4)*value!$Q304</f>
        <v>0.80649631986823933</v>
      </c>
      <c r="BJ307" s="3">
        <f>COS(2*PI()*BJ$4*$A307/$A$4)*value!$Q304</f>
        <v>-0.37969371804977131</v>
      </c>
      <c r="BK307" s="3">
        <f>COS(2*PI()*BK$4*$A307/$A$4)*value!$Q304</f>
        <v>-0.97893518105296429</v>
      </c>
      <c r="BL307" s="3">
        <f>COS(2*PI()*BL$4*$A307/$A$4)*value!$Q304</f>
        <v>-6.4892167282992963E-2</v>
      </c>
      <c r="BM307" s="3">
        <f>COS(2*PI()*BM$4*$A307/$A$4)*value!$Q304</f>
        <v>0.9494642393593048</v>
      </c>
      <c r="BN307" s="3">
        <f>COS(2*PI()*BN$4*$A307/$A$4)*value!$Q304</f>
        <v>0.49609374999996292</v>
      </c>
      <c r="BO307" s="3">
        <f>COS(2*PI()*BO$4*$A307/$A$4)*value!$Q304</f>
        <v>-0.72416200962989485</v>
      </c>
      <c r="BP307" s="3">
        <f>COS(2*PI()*BP$4*$A307/$A$4)*value!$Q304</f>
        <v>-0.8249737559564374</v>
      </c>
      <c r="BQ307" s="3">
        <f>COS(2*PI()*BQ$4*$A307/$A$4)*value!$Q304</f>
        <v>0.34949809442186686</v>
      </c>
      <c r="BR307" s="3">
        <f>COS(2*PI()*BR$4*$A307/$A$4)*value!$Q304</f>
        <v>0.98369919839432851</v>
      </c>
      <c r="BS307" s="3">
        <f>COS(2*PI()*BS$4*$A307/$A$4)*value!$Q304</f>
        <v>9.7251381420713684E-2</v>
      </c>
      <c r="BT307" s="3">
        <f>COS(2*PI()*BT$4*$A307/$A$4)*value!$Q304</f>
        <v>-0.93953223785844187</v>
      </c>
      <c r="BU307" s="3">
        <f>COS(2*PI()*BU$4*$A307/$A$4)*value!$Q304</f>
        <v>-0.52394232056714041</v>
      </c>
      <c r="BV307" s="3">
        <f>COS(2*PI()*BV$4*$A307/$A$4)*value!$Q304</f>
        <v>0.70158250945856671</v>
      </c>
      <c r="BW307" s="3">
        <f>COS(2*PI()*BW$4*$A307/$A$4)*value!$Q304</f>
        <v>0.84256778948335764</v>
      </c>
      <c r="BX307" s="3">
        <f>COS(2*PI()*BX$4*$A307/$A$4)*value!$Q304</f>
        <v>-0.31892821948048239</v>
      </c>
      <c r="BY307" s="3">
        <f>COS(2*PI()*BY$4*$A307/$A$4)*value!$Q304</f>
        <v>-0.9874098459950672</v>
      </c>
      <c r="BZ307" s="3">
        <f>COS(2*PI()*BZ$4*$A307/$A$4)*value!$Q304</f>
        <v>-0.1295064563433275</v>
      </c>
      <c r="CA307" s="3">
        <f>COS(2*PI()*CA$4*$A307/$A$4)*value!$Q304</f>
        <v>0.92859416170454634</v>
      </c>
      <c r="CB307" s="3">
        <f>COS(2*PI()*CB$4*$A307/$A$4)*value!$Q304</f>
        <v>0.55122984057412983</v>
      </c>
      <c r="CC307" s="3">
        <f>COS(2*PI()*CC$4*$A307/$A$4)*value!$Q304</f>
        <v>-0.67825173716334519</v>
      </c>
      <c r="CD307" s="3">
        <f>COS(2*PI()*CD$4*$A307/$A$4)*value!$Q304</f>
        <v>-0.85925958031733896</v>
      </c>
      <c r="CE307" s="3">
        <f>COS(2*PI()*CE$4*$A307/$A$4)*value!$Q304</f>
        <v>0.28801682821339708</v>
      </c>
      <c r="CF307" s="3">
        <f>COS(2*PI()*CF$4*$A307/$A$4)*value!$Q304</f>
        <v>0.99006315040080106</v>
      </c>
      <c r="CG307" s="3">
        <f>COS(2*PI()*CG$4*$A307/$A$4)*value!$Q304</f>
        <v>0.1616228525087057</v>
      </c>
      <c r="CH307" s="3">
        <f>COS(2*PI()*CH$4*$A307/$A$4)*value!$Q304</f>
        <v>-0.91666172366354903</v>
      </c>
      <c r="CI307" s="3">
        <f>COS(2*PI()*CI$4*$A307/$A$4)*value!$Q304</f>
        <v>-0.57792708986098407</v>
      </c>
      <c r="CJ307" s="3">
        <f>COS(2*PI()*CJ$4*$A307/$A$4)*value!$Q304</f>
        <v>0.654194675919615</v>
      </c>
      <c r="CK307" s="3">
        <f>COS(2*PI()*CK$4*$A307/$A$4)*value!$Q304</f>
        <v>0.87503125447060981</v>
      </c>
      <c r="CL307" s="3">
        <f>COS(2*PI()*CL$4*$A307/$A$4)*value!$Q304</f>
        <v>-0.25679702131273457</v>
      </c>
      <c r="CM307" s="3">
        <f>COS(2*PI()*CM$4*$A307/$A$4)*value!$Q304</f>
        <v>-0.99165627038670667</v>
      </c>
      <c r="CN307" s="3">
        <f>COS(2*PI()*CN$4*$A307/$A$4)*value!$Q304</f>
        <v>-0.19356617887540642</v>
      </c>
      <c r="CO307" s="3">
        <f>COS(2*PI()*CO$4*$A307/$A$4)*value!$Q304</f>
        <v>0.90374770128897908</v>
      </c>
      <c r="CP307" s="3">
        <f>COS(2*PI()*CP$4*$A307/$A$4)*value!$Q304</f>
        <v>0.60400548034456636</v>
      </c>
      <c r="CQ307" s="3">
        <f>COS(2*PI()*CQ$4*$A307/$A$4)*value!$Q304</f>
        <v>-0.62943708663116305</v>
      </c>
      <c r="CR307" s="3">
        <f>COS(2*PI()*CR$4*$A307/$A$4)*value!$Q304</f>
        <v>-0.88986592323944957</v>
      </c>
      <c r="CS307" s="3">
        <f>COS(2*PI()*CS$4*$A307/$A$4)*value!$Q304</f>
        <v>0.22530222972936831</v>
      </c>
      <c r="CT307" s="3">
        <f>COS(2*PI()*CT$4*$A307/$A$4)*value!$Q304</f>
        <v>0.9921875</v>
      </c>
      <c r="CU307" s="3">
        <f>COS(2*PI()*CU$4*$A307/$A$4)*value!$Q304</f>
        <v>0.22530222972940808</v>
      </c>
      <c r="CV307" s="3">
        <f>COS(2*PI()*CV$4*$A307/$A$4)*value!$Q304</f>
        <v>-0.88986592323948144</v>
      </c>
      <c r="CW307" s="3">
        <f>COS(2*PI()*CW$4*$A307/$A$4)*value!$Q304</f>
        <v>-0.62943708663110742</v>
      </c>
      <c r="CX307" s="3">
        <f>COS(2*PI()*CX$4*$A307/$A$4)*value!$Q304</f>
        <v>0.60400548034457868</v>
      </c>
      <c r="CY307" s="3">
        <f>COS(2*PI()*CY$4*$A307/$A$4)*value!$Q304</f>
        <v>0.90374770128897275</v>
      </c>
      <c r="CZ307" s="3">
        <f>COS(2*PI()*CZ$4*$A307/$A$4)*value!$Q304</f>
        <v>-0.19356617887542166</v>
      </c>
      <c r="DA307" s="3">
        <f>COS(2*PI()*DA$4*$A307/$A$4)*value!$Q304</f>
        <v>-0.991656270386709</v>
      </c>
      <c r="DB307" s="3">
        <f>COS(2*PI()*DB$4*$A307/$A$4)*value!$Q304</f>
        <v>-0.25679702131261062</v>
      </c>
      <c r="DC307" s="3">
        <f>COS(2*PI()*DC$4*$A307/$A$4)*value!$Q304</f>
        <v>0.87503125447061714</v>
      </c>
      <c r="DD307" s="3">
        <f>COS(2*PI()*DD$4*$A307/$A$4)*value!$Q304</f>
        <v>0.65419467591960334</v>
      </c>
      <c r="DE307" s="3">
        <f>COS(2*PI()*DE$4*$A307/$A$4)*value!$Q304</f>
        <v>-0.57792708986104258</v>
      </c>
      <c r="DF307" s="3">
        <f>COS(2*PI()*DF$4*$A307/$A$4)*value!$Q304</f>
        <v>-0.9166617236635215</v>
      </c>
      <c r="DG307" s="3">
        <f>COS(2*PI()*DG$4*$A307/$A$4)*value!$Q304</f>
        <v>0.1616228525087767</v>
      </c>
      <c r="DH307" s="3">
        <f>COS(2*PI()*DH$4*$A307/$A$4)*value!$Q304</f>
        <v>0.99006315040080195</v>
      </c>
      <c r="DI307" s="3">
        <f>COS(2*PI()*DI$4*$A307/$A$4)*value!$Q304</f>
        <v>0.2880168282133822</v>
      </c>
      <c r="DJ307" s="3">
        <f>COS(2*PI()*DJ$4*$A307/$A$4)*value!$Q304</f>
        <v>-0.85925958031740313</v>
      </c>
      <c r="DK307" s="3">
        <f>COS(2*PI()*DK$4*$A307/$A$4)*value!$Q304</f>
        <v>-0.6782517371632516</v>
      </c>
      <c r="DL307" s="3">
        <f>COS(2*PI()*DL$4*$A307/$A$4)*value!$Q304</f>
        <v>0.55122984057423652</v>
      </c>
      <c r="DM307" s="3">
        <f>COS(2*PI()*DM$4*$A307/$A$4)*value!$Q304</f>
        <v>0.92859416170456066</v>
      </c>
      <c r="DN307" s="3">
        <f>COS(2*PI()*DN$4*$A307/$A$4)*value!$Q304</f>
        <v>-0.129506456343287</v>
      </c>
      <c r="DO307" s="3">
        <f>COS(2*PI()*DO$4*$A307/$A$4)*value!$Q304</f>
        <v>-0.98740984599506876</v>
      </c>
      <c r="DP307" s="3">
        <f>COS(2*PI()*DP$4*$A307/$A$4)*value!$Q304</f>
        <v>-0.31892821948046768</v>
      </c>
      <c r="DQ307" s="3">
        <f>COS(2*PI()*DQ$4*$A307/$A$4)*value!$Q304</f>
        <v>0.84256778948342537</v>
      </c>
      <c r="DR307" s="3">
        <f>COS(2*PI()*DR$4*$A307/$A$4)*value!$Q304</f>
        <v>0.70158250945847589</v>
      </c>
      <c r="DS307" s="3">
        <f>COS(2*PI()*DS$4*$A307/$A$4)*value!$Q304</f>
        <v>-0.52394232056715362</v>
      </c>
      <c r="DT307" s="3">
        <f>COS(2*PI()*DT$4*$A307/$A$4)*value!$Q304</f>
        <v>-0.93953223785841877</v>
      </c>
      <c r="DU307" s="3">
        <f>COS(2*PI()*DU$4*$A307/$A$4)*value!$Q304</f>
        <v>9.7251381420785293E-2</v>
      </c>
      <c r="DV307" s="3">
        <f>COS(2*PI()*DV$4*$A307/$A$4)*value!$Q304</f>
        <v>0.98369919839433784</v>
      </c>
      <c r="DW307" s="3">
        <f>COS(2*PI()*DW$4*$A307/$A$4)*value!$Q304</f>
        <v>0.34949809442185231</v>
      </c>
      <c r="DX307" s="3">
        <f>COS(2*PI()*DX$4*$A307/$A$4)*value!$Q304</f>
        <v>-0.82497375595644618</v>
      </c>
      <c r="DY307" s="3">
        <f>COS(2*PI()*DY$4*$A307/$A$4)*value!$Q304</f>
        <v>-0.72416200962984567</v>
      </c>
      <c r="DZ307" s="3">
        <f>COS(2*PI()*DZ$4*$A307/$A$4)*value!$Q304</f>
        <v>0.49609375000007411</v>
      </c>
      <c r="EA307" s="3">
        <f>COS(2*PI()*EA$4*$A307/$A$4)*value!$Q304</f>
        <v>0.94946423935926749</v>
      </c>
      <c r="EB307" s="3">
        <f>COS(2*PI()*EB$4*$A307/$A$4)*value!$Q304</f>
        <v>-6.4892167283064781E-2</v>
      </c>
      <c r="EC307" s="3">
        <f>COS(2*PI()*EC$4*$A307/$A$4)*value!$Q304</f>
        <v>-0.97893518105295763</v>
      </c>
      <c r="ED307" s="3">
        <f>COS(2*PI()*ED$4*$A307/$A$4)*value!$Q304</f>
        <v>-0.37969371804975693</v>
      </c>
      <c r="EE307" s="3">
        <f>COS(2*PI()*EE$4*$A307/$A$4)*value!$Q304</f>
        <v>0.80649631986824832</v>
      </c>
      <c r="EF307" s="3">
        <f>COS(2*PI()*EF$4*$A307/$A$4)*value!$Q304</f>
        <v>0.74596605898302248</v>
      </c>
      <c r="EG307" s="3">
        <f>COS(2*PI()*EG$4*$A307/$A$4)*value!$Q304</f>
        <v>-0.46771394981960474</v>
      </c>
      <c r="EH307" s="3">
        <f>COS(2*PI()*EH$4*$A307/$A$4)*value!$Q304</f>
        <v>-0.95837953077118887</v>
      </c>
      <c r="EI307" s="3">
        <f>COS(2*PI()*EI$4*$A307/$A$4)*value!$Q304</f>
        <v>3.2463464987245928E-2</v>
      </c>
      <c r="EJ307" s="3">
        <f>COS(2*PI()*EJ$4*$A307/$A$4)*value!$Q304</f>
        <v>0.97312289540008889</v>
      </c>
      <c r="EK307" s="3">
        <f>COS(2*PI()*EK$4*$A307/$A$4)*value!$Q304</f>
        <v>0.40948275613398016</v>
      </c>
      <c r="EL307" s="3">
        <f>COS(2*PI()*EL$4*$A307/$A$4)*value!$Q304</f>
        <v>-0.7871552673202733</v>
      </c>
      <c r="EM307" s="3">
        <f>COS(2*PI()*EM$4*$A307/$A$4)*value!$Q304</f>
        <v>-0.76697130919575562</v>
      </c>
      <c r="EN307" s="3">
        <f>COS(2*PI()*EN$4*$A307/$A$4)*value!$Q304</f>
        <v>0.43883330982671098</v>
      </c>
      <c r="EO307" s="3">
        <f>COS(2*PI()*EO$4*$A307/$A$4)*value!$Q304</f>
        <v>0.96626856537671113</v>
      </c>
      <c r="EP307" s="3">
        <f>COS(2*PI()*EP$4*$A307/$A$4)*value!$Q304</f>
        <v>-1.1036933408083973E-13</v>
      </c>
      <c r="EQ307" s="3">
        <f>COS(2*PI()*EQ$4*$A307/$A$4)*value!$Q304</f>
        <v>-0.96626856537676131</v>
      </c>
      <c r="ER307" s="3">
        <f>COS(2*PI()*ER$4*$A307/$A$4)*value!$Q304</f>
        <v>-0.43883330982651303</v>
      </c>
      <c r="ES307" s="3">
        <f>COS(2*PI()*ES$4*$A307/$A$4)*value!$Q304</f>
        <v>0.76697130919582412</v>
      </c>
      <c r="ET307" s="3">
        <f>COS(2*PI()*ET$4*$A307/$A$4)*value!$Q304</f>
        <v>0.78715526732020757</v>
      </c>
      <c r="EU307" s="3">
        <f>COS(2*PI()*EU$4*$A307/$A$4)*value!$Q304</f>
        <v>-0.40948275613407847</v>
      </c>
      <c r="EV307" s="3">
        <f>COS(2*PI()*EV$4*$A307/$A$4)*value!$Q304</f>
        <v>-0.97312289540006791</v>
      </c>
      <c r="EW307" s="3">
        <f>COS(2*PI()*EW$4*$A307/$A$4)*value!$Q304</f>
        <v>-3.2463464987138049E-2</v>
      </c>
      <c r="EX307" s="3">
        <f>COS(2*PI()*EX$4*$A307/$A$4)*value!$Q304</f>
        <v>0.95837953077118754</v>
      </c>
      <c r="EY307" s="3">
        <f>COS(2*PI()*EY$4*$A307/$A$4)*value!$Q304</f>
        <v>0.46771394981950953</v>
      </c>
      <c r="EZ307" s="3">
        <f>COS(2*PI()*EZ$4*$A307/$A$4)*value!$Q304</f>
        <v>-0.74596605898309365</v>
      </c>
      <c r="FA307" s="3">
        <f>COS(2*PI()*FA$4*$A307/$A$4)*value!$Q304</f>
        <v>-0.80649631986818537</v>
      </c>
      <c r="FB307" s="3">
        <f>COS(2*PI()*FB$4*$A307/$A$4)*value!$Q304</f>
        <v>0.37969371804975244</v>
      </c>
      <c r="FC307" s="3">
        <f>COS(2*PI()*FC$4*$A307/$A$4)*value!$Q304</f>
        <v>0.9789351810529584</v>
      </c>
      <c r="FD307" s="3">
        <f>COS(2*PI()*FD$4*$A307/$A$4)*value!$Q304</f>
        <v>6.4892167282957075E-2</v>
      </c>
      <c r="FE307" s="3">
        <f>COS(2*PI()*FE$4*$A307/$A$4)*value!$Q304</f>
        <v>-0.94946423935933155</v>
      </c>
      <c r="FF307" s="3">
        <f>COS(2*PI()*FF$4*$A307/$A$4)*value!$Q304</f>
        <v>-0.49609374999988298</v>
      </c>
      <c r="FG307" s="3">
        <f>COS(2*PI()*FG$4*$A307/$A$4)*value!$Q304</f>
        <v>0.72416200962984234</v>
      </c>
      <c r="FH307" s="3">
        <f>COS(2*PI()*FH$4*$A307/$A$4)*value!$Q304</f>
        <v>0.82497375595644884</v>
      </c>
      <c r="FI307" s="3">
        <f>COS(2*PI()*FI$4*$A307/$A$4)*value!$Q304</f>
        <v>-0.34949809442184776</v>
      </c>
      <c r="FJ307" s="3">
        <f>COS(2*PI()*FJ$4*$A307/$A$4)*value!$Q304</f>
        <v>-0.98369919839432374</v>
      </c>
      <c r="FK307" s="3">
        <f>COS(2*PI()*FK$4*$A307/$A$4)*value!$Q304</f>
        <v>-9.7251381420677879E-2</v>
      </c>
      <c r="FL307" s="3">
        <f>COS(2*PI()*FL$4*$A307/$A$4)*value!$Q304</f>
        <v>0.93953223785841722</v>
      </c>
      <c r="FM307" s="3">
        <f>COS(2*PI()*FM$4*$A307/$A$4)*value!$Q304</f>
        <v>0.52394232056715773</v>
      </c>
      <c r="FN307" s="3">
        <f>COS(2*PI()*FN$4*$A307/$A$4)*value!$Q304</f>
        <v>-0.70158250945855227</v>
      </c>
      <c r="FO307" s="3">
        <f>COS(2*PI()*FO$4*$A307/$A$4)*value!$Q304</f>
        <v>-0.84256778948336841</v>
      </c>
      <c r="FP307" s="3">
        <f>COS(2*PI()*FP$4*$A307/$A$4)*value!$Q304</f>
        <v>0.31892821948056993</v>
      </c>
      <c r="FQ307" s="3">
        <f>COS(2*PI()*FQ$4*$A307/$A$4)*value!$Q304</f>
        <v>0.98740984599506931</v>
      </c>
      <c r="FR307" s="3">
        <f>COS(2*PI()*FR$4*$A307/$A$4)*value!$Q304</f>
        <v>0.12950645634329183</v>
      </c>
      <c r="FS307" s="3">
        <f>COS(2*PI()*FS$4*$A307/$A$4)*value!$Q304</f>
        <v>-0.928594161704559</v>
      </c>
      <c r="FT307" s="3">
        <f>COS(2*PI()*FT$4*$A307/$A$4)*value!$Q304</f>
        <v>-0.551229840574053</v>
      </c>
      <c r="FU307" s="3">
        <f>COS(2*PI()*FU$4*$A307/$A$4)*value!$Q304</f>
        <v>0.67825173716341258</v>
      </c>
      <c r="FV307" s="3">
        <f>COS(2*PI()*FV$4*$A307/$A$4)*value!$Q304</f>
        <v>0.85925958031729266</v>
      </c>
      <c r="FW307" s="3">
        <f>COS(2*PI()*FW$4*$A307/$A$4)*value!$Q304</f>
        <v>-0.28801682821337754</v>
      </c>
      <c r="FX307" s="3">
        <f>COS(2*PI()*FX$4*$A307/$A$4)*value!$Q304</f>
        <v>-0.99006315040080228</v>
      </c>
      <c r="FY307" s="3">
        <f>COS(2*PI()*FY$4*$A307/$A$4)*value!$Q304</f>
        <v>-0.1616228525086702</v>
      </c>
      <c r="FZ307" s="3">
        <f>COS(2*PI()*FZ$4*$A307/$A$4)*value!$Q304</f>
        <v>0.91666172366351961</v>
      </c>
      <c r="GA307" s="3">
        <f>COS(2*PI()*GA$4*$A307/$A$4)*value!$Q304</f>
        <v>0.57792708986104657</v>
      </c>
      <c r="GB307" s="3">
        <f>COS(2*PI()*GB$4*$A307/$A$4)*value!$Q304</f>
        <v>-0.65419467591959968</v>
      </c>
      <c r="GC307" s="3">
        <f>COS(2*PI()*GC$4*$A307/$A$4)*value!$Q304</f>
        <v>-0.87503125447061947</v>
      </c>
      <c r="GD307" s="3">
        <f>COS(2*PI()*GD$4*$A307/$A$4)*value!$Q304</f>
        <v>0.25679702131271487</v>
      </c>
      <c r="GE307" s="3">
        <f>COS(2*PI()*GE$4*$A307/$A$4)*value!$Q304</f>
        <v>0.99165627038670356</v>
      </c>
      <c r="GF307" s="3">
        <f>COS(2*PI()*GF$4*$A307/$A$4)*value!$Q304</f>
        <v>0.19356617887526048</v>
      </c>
      <c r="GG307" s="3">
        <f>COS(2*PI()*GG$4*$A307/$A$4)*value!$Q304</f>
        <v>-0.90374770128899395</v>
      </c>
      <c r="GH307" s="3">
        <f>COS(2*PI()*GH$4*$A307/$A$4)*value!$Q304</f>
        <v>-0.60400548034453783</v>
      </c>
      <c r="GI307" s="3">
        <f>COS(2*PI()*GI$4*$A307/$A$4)*value!$Q304</f>
        <v>0.6294370866311908</v>
      </c>
      <c r="GJ307" s="3">
        <f>COS(2*PI()*GJ$4*$A307/$A$4)*value!$Q304</f>
        <v>0.88986592323950853</v>
      </c>
      <c r="GK307" s="3">
        <f>COS(2*PI()*GK$4*$A307/$A$4)*value!$Q304</f>
        <v>-0.22530222972934844</v>
      </c>
    </row>
    <row r="308" spans="1:193" x14ac:dyDescent="0.4">
      <c r="A308">
        <v>303</v>
      </c>
      <c r="B308" s="3">
        <f>COS(2*PI()*B$4*$A308/$A$4)*value!$Q305</f>
        <v>-0.9921875</v>
      </c>
      <c r="C308" s="3">
        <f>COS(2*PI()*C$4*$A308/$A$4)*value!$Q305</f>
        <v>-0.24108189724776952</v>
      </c>
      <c r="D308" s="3">
        <f>COS(2*PI()*D$4*$A308/$A$4)*value!$Q305</f>
        <v>0.87503125447063368</v>
      </c>
      <c r="E308" s="3">
        <f>COS(2*PI()*E$4*$A308/$A$4)*value!$Q305</f>
        <v>0.66631240051227647</v>
      </c>
      <c r="F308" s="3">
        <f>COS(2*PI()*F$4*$A308/$A$4)*value!$Q305</f>
        <v>-0.55122984057413704</v>
      </c>
      <c r="G308" s="3">
        <f>COS(2*PI()*G$4*$A308/$A$4)*value!$Q305</f>
        <v>-0.9341882521737791</v>
      </c>
      <c r="H308" s="3">
        <f>COS(2*PI()*H$4*$A308/$A$4)*value!$Q305</f>
        <v>9.7251381420734972E-2</v>
      </c>
      <c r="I308" s="3">
        <f>COS(2*PI()*I$4*$A308/$A$4)*value!$Q305</f>
        <v>0.98144856848068163</v>
      </c>
      <c r="J308" s="3">
        <f>COS(2*PI()*J$4*$A308/$A$4)*value!$Q305</f>
        <v>0.37969371804973645</v>
      </c>
      <c r="K308" s="3">
        <f>COS(2*PI()*K$4*$A308/$A$4)*value!$Q305</f>
        <v>-0.79693247264095157</v>
      </c>
      <c r="L308" s="3">
        <f>COS(2*PI()*L$4*$A308/$A$4)*value!$Q305</f>
        <v>-0.766971309195843</v>
      </c>
      <c r="M308" s="3">
        <f>COS(2*PI()*M$4*$A308/$A$4)*value!$Q305</f>
        <v>0.42421481926286497</v>
      </c>
      <c r="N308" s="3">
        <f>COS(2*PI()*N$4*$A308/$A$4)*value!$Q305</f>
        <v>0.97312289540008068</v>
      </c>
      <c r="O308" s="3">
        <f>COS(2*PI()*O$4*$A308/$A$4)*value!$Q305</f>
        <v>4.8684333121732405E-2</v>
      </c>
      <c r="P308" s="3">
        <f>COS(2*PI()*P$4*$A308/$A$4)*value!$Q305</f>
        <v>-0.94946423935930302</v>
      </c>
      <c r="Q308" s="3">
        <f>COS(2*PI()*Q$4*$A308/$A$4)*value!$Q305</f>
        <v>-0.51008631650420211</v>
      </c>
      <c r="R308" s="3">
        <f>COS(2*PI()*R$4*$A308/$A$4)*value!$Q305</f>
        <v>0.70158250945852918</v>
      </c>
      <c r="S308" s="3">
        <f>COS(2*PI()*S$4*$A308/$A$4)*value!$Q305</f>
        <v>0.85102760523464871</v>
      </c>
      <c r="T308" s="3">
        <f>COS(2*PI()*T$4*$A308/$A$4)*value!$Q305</f>
        <v>-0.28801682821340918</v>
      </c>
      <c r="U308" s="3">
        <f>COS(2*PI()*U$4*$A308/$A$4)*value!$Q305</f>
        <v>-0.99099236670356872</v>
      </c>
      <c r="V308" s="3">
        <f>COS(2*PI()*V$4*$A308/$A$4)*value!$Q305</f>
        <v>-0.19356617887538496</v>
      </c>
      <c r="W308" s="3">
        <f>COS(2*PI()*W$4*$A308/$A$4)*value!$Q305</f>
        <v>0.89692687677091498</v>
      </c>
      <c r="X308" s="3">
        <f>COS(2*PI()*X$4*$A308/$A$4)*value!$Q305</f>
        <v>0.62943708663110509</v>
      </c>
      <c r="Y308" s="3">
        <f>COS(2*PI()*Y$4*$A308/$A$4)*value!$Q305</f>
        <v>-0.59104540367610214</v>
      </c>
      <c r="Z308" s="3">
        <f>COS(2*PI()*Z$4*$A308/$A$4)*value!$Q305</f>
        <v>-0.9166617236635437</v>
      </c>
      <c r="AA308" s="3">
        <f>COS(2*PI()*AA$4*$A308/$A$4)*value!$Q305</f>
        <v>0.14558414262368</v>
      </c>
      <c r="AB308" s="3">
        <f>COS(2*PI()*AB$4*$A308/$A$4)*value!$Q305</f>
        <v>0.98740984599507087</v>
      </c>
      <c r="AC308" s="3">
        <f>COS(2*PI()*AC$4*$A308/$A$4)*value!$Q305</f>
        <v>0.33425790141257072</v>
      </c>
      <c r="AD308" s="3">
        <f>COS(2*PI()*AD$4*$A308/$A$4)*value!$Q305</f>
        <v>-0.82497375595643962</v>
      </c>
      <c r="AE308" s="3">
        <f>COS(2*PI()*AE$4*$A308/$A$4)*value!$Q305</f>
        <v>-0.7351624446881202</v>
      </c>
      <c r="AF308" s="3">
        <f>COS(2*PI()*AF$4*$A308/$A$4)*value!$Q305</f>
        <v>0.46771394981956527</v>
      </c>
      <c r="AG308" s="3">
        <f>COS(2*PI()*AG$4*$A308/$A$4)*value!$Q305</f>
        <v>0.96245288402895823</v>
      </c>
      <c r="AH308" s="3">
        <f>COS(2*PI()*AH$4*$A308/$A$4)*value!$Q305</f>
        <v>-4.3761847105610284E-15</v>
      </c>
      <c r="AI308" s="3">
        <f>COS(2*PI()*AI$4*$A308/$A$4)*value!$Q305</f>
        <v>-0.96245288402896034</v>
      </c>
      <c r="AJ308" s="3">
        <f>COS(2*PI()*AJ$4*$A308/$A$4)*value!$Q305</f>
        <v>-0.46771394981955755</v>
      </c>
      <c r="AK308" s="3">
        <f>COS(2*PI()*AK$4*$A308/$A$4)*value!$Q305</f>
        <v>0.73516244468812608</v>
      </c>
      <c r="AL308" s="3">
        <f>COS(2*PI()*AL$4*$A308/$A$4)*value!$Q305</f>
        <v>0.82497375595643474</v>
      </c>
      <c r="AM308" s="3">
        <f>COS(2*PI()*AM$4*$A308/$A$4)*value!$Q305</f>
        <v>-0.33425790141260558</v>
      </c>
      <c r="AN308" s="3">
        <f>COS(2*PI()*AN$4*$A308/$A$4)*value!$Q305</f>
        <v>-0.9874098459950672</v>
      </c>
      <c r="AO308" s="3">
        <f>COS(2*PI()*AO$4*$A308/$A$4)*value!$Q305</f>
        <v>-0.1455841426236574</v>
      </c>
      <c r="AP308" s="3">
        <f>COS(2*PI()*AP$4*$A308/$A$4)*value!$Q305</f>
        <v>0.91666172366353638</v>
      </c>
      <c r="AQ308" s="3">
        <f>COS(2*PI()*AQ$4*$A308/$A$4)*value!$Q305</f>
        <v>0.59104540367608382</v>
      </c>
      <c r="AR308" s="3">
        <f>COS(2*PI()*AR$4*$A308/$A$4)*value!$Q305</f>
        <v>-0.62943708663111197</v>
      </c>
      <c r="AS308" s="3">
        <f>COS(2*PI()*AS$4*$A308/$A$4)*value!$Q305</f>
        <v>-0.89692687677091121</v>
      </c>
      <c r="AT308" s="3">
        <f>COS(2*PI()*AT$4*$A308/$A$4)*value!$Q305</f>
        <v>0.19356617887540736</v>
      </c>
      <c r="AU308" s="3">
        <f>COS(2*PI()*AU$4*$A308/$A$4)*value!$Q305</f>
        <v>0.99099236670357049</v>
      </c>
      <c r="AV308" s="3">
        <f>COS(2*PI()*AV$4*$A308/$A$4)*value!$Q305</f>
        <v>0.28801682821337382</v>
      </c>
      <c r="AW308" s="3">
        <f>COS(2*PI()*AW$4*$A308/$A$4)*value!$Q305</f>
        <v>-0.85102760523463139</v>
      </c>
      <c r="AX308" s="3">
        <f>COS(2*PI()*AX$4*$A308/$A$4)*value!$Q305</f>
        <v>-0.70158250945853295</v>
      </c>
      <c r="AY308" s="3">
        <f>COS(2*PI()*AY$4*$A308/$A$4)*value!$Q305</f>
        <v>0.51008631650422165</v>
      </c>
      <c r="AZ308" s="3">
        <f>COS(2*PI()*AZ$4*$A308/$A$4)*value!$Q305</f>
        <v>0.94946423935930047</v>
      </c>
      <c r="BA308" s="3">
        <f>COS(2*PI()*BA$4*$A308/$A$4)*value!$Q305</f>
        <v>-4.8684333121755227E-2</v>
      </c>
      <c r="BB308" s="3">
        <f>COS(2*PI()*BB$4*$A308/$A$4)*value!$Q305</f>
        <v>-0.97312289540008223</v>
      </c>
      <c r="BC308" s="3">
        <f>COS(2*PI()*BC$4*$A308/$A$4)*value!$Q305</f>
        <v>-0.42421481926283156</v>
      </c>
      <c r="BD308" s="3">
        <f>COS(2*PI()*BD$4*$A308/$A$4)*value!$Q305</f>
        <v>0.76697130919587098</v>
      </c>
      <c r="BE308" s="3">
        <f>COS(2*PI()*BE$4*$A308/$A$4)*value!$Q305</f>
        <v>0.79693247264094635</v>
      </c>
      <c r="BF308" s="3">
        <f>COS(2*PI()*BF$4*$A308/$A$4)*value!$Q305</f>
        <v>-0.3796937180497641</v>
      </c>
      <c r="BG308" s="3">
        <f>COS(2*PI()*BG$4*$A308/$A$4)*value!$Q305</f>
        <v>-0.98144856848068251</v>
      </c>
      <c r="BH308" s="3">
        <f>COS(2*PI()*BH$4*$A308/$A$4)*value!$Q305</f>
        <v>-9.7251381420726257E-2</v>
      </c>
      <c r="BI308" s="3">
        <f>COS(2*PI()*BI$4*$A308/$A$4)*value!$Q305</f>
        <v>0.93418825217378798</v>
      </c>
      <c r="BJ308" s="3">
        <f>COS(2*PI()*BJ$4*$A308/$A$4)*value!$Q305</f>
        <v>0.55122984057409752</v>
      </c>
      <c r="BK308" s="3">
        <f>COS(2*PI()*BK$4*$A308/$A$4)*value!$Q305</f>
        <v>-0.66631240051228291</v>
      </c>
      <c r="BL308" s="3">
        <f>COS(2*PI()*BL$4*$A308/$A$4)*value!$Q305</f>
        <v>-0.87503125447062047</v>
      </c>
      <c r="BM308" s="3">
        <f>COS(2*PI()*BM$4*$A308/$A$4)*value!$Q305</f>
        <v>0.24108189724776005</v>
      </c>
      <c r="BN308" s="3">
        <f>COS(2*PI()*BN$4*$A308/$A$4)*value!$Q305</f>
        <v>0.9921875</v>
      </c>
      <c r="BO308" s="3">
        <f>COS(2*PI()*BO$4*$A308/$A$4)*value!$Q305</f>
        <v>0.24108189724774307</v>
      </c>
      <c r="BP308" s="3">
        <f>COS(2*PI()*BP$4*$A308/$A$4)*value!$Q305</f>
        <v>-0.87503125447062857</v>
      </c>
      <c r="BQ308" s="3">
        <f>COS(2*PI()*BQ$4*$A308/$A$4)*value!$Q305</f>
        <v>-0.66631240051226992</v>
      </c>
      <c r="BR308" s="3">
        <f>COS(2*PI()*BR$4*$A308/$A$4)*value!$Q305</f>
        <v>0.55122984057411206</v>
      </c>
      <c r="BS308" s="3">
        <f>COS(2*PI()*BS$4*$A308/$A$4)*value!$Q305</f>
        <v>0.9341882521737821</v>
      </c>
      <c r="BT308" s="3">
        <f>COS(2*PI()*BT$4*$A308/$A$4)*value!$Q305</f>
        <v>-9.7251381420743674E-2</v>
      </c>
      <c r="BU308" s="3">
        <f>COS(2*PI()*BU$4*$A308/$A$4)*value!$Q305</f>
        <v>-0.98144856848068507</v>
      </c>
      <c r="BV308" s="3">
        <f>COS(2*PI()*BV$4*$A308/$A$4)*value!$Q305</f>
        <v>-0.37969371804974794</v>
      </c>
      <c r="BW308" s="3">
        <f>COS(2*PI()*BW$4*$A308/$A$4)*value!$Q305</f>
        <v>0.79693247264099032</v>
      </c>
      <c r="BX308" s="3">
        <f>COS(2*PI()*BX$4*$A308/$A$4)*value!$Q305</f>
        <v>0.76697130919582412</v>
      </c>
      <c r="BY308" s="3">
        <f>COS(2*PI()*BY$4*$A308/$A$4)*value!$Q305</f>
        <v>-0.42421481926284738</v>
      </c>
      <c r="BZ308" s="3">
        <f>COS(2*PI()*BZ$4*$A308/$A$4)*value!$Q305</f>
        <v>-0.97312289540006791</v>
      </c>
      <c r="CA308" s="3">
        <f>COS(2*PI()*CA$4*$A308/$A$4)*value!$Q305</f>
        <v>-4.8684333121709583E-2</v>
      </c>
      <c r="CB308" s="3">
        <f>COS(2*PI()*CB$4*$A308/$A$4)*value!$Q305</f>
        <v>0.94946423935931379</v>
      </c>
      <c r="CC308" s="3">
        <f>COS(2*PI()*CC$4*$A308/$A$4)*value!$Q305</f>
        <v>0.51008631650420677</v>
      </c>
      <c r="CD308" s="3">
        <f>COS(2*PI()*CD$4*$A308/$A$4)*value!$Q305</f>
        <v>-0.70158250945850542</v>
      </c>
      <c r="CE308" s="3">
        <f>COS(2*PI()*CE$4*$A308/$A$4)*value!$Q305</f>
        <v>-0.85102760523462251</v>
      </c>
      <c r="CF308" s="3">
        <f>COS(2*PI()*CF$4*$A308/$A$4)*value!$Q305</f>
        <v>0.28801682821341756</v>
      </c>
      <c r="CG308" s="3">
        <f>COS(2*PI()*CG$4*$A308/$A$4)*value!$Q305</f>
        <v>0.99099236670356827</v>
      </c>
      <c r="CH308" s="3">
        <f>COS(2*PI()*CH$4*$A308/$A$4)*value!$Q305</f>
        <v>0.19356617887539018</v>
      </c>
      <c r="CI308" s="3">
        <f>COS(2*PI()*CI$4*$A308/$A$4)*value!$Q305</f>
        <v>-0.89692687677094285</v>
      </c>
      <c r="CJ308" s="3">
        <f>COS(2*PI()*CJ$4*$A308/$A$4)*value!$Q305</f>
        <v>-0.62943708663109843</v>
      </c>
      <c r="CK308" s="3">
        <f>COS(2*PI()*CK$4*$A308/$A$4)*value!$Q305</f>
        <v>0.59104540367616587</v>
      </c>
      <c r="CL308" s="3">
        <f>COS(2*PI()*CL$4*$A308/$A$4)*value!$Q305</f>
        <v>0.91666172366351883</v>
      </c>
      <c r="CM308" s="3">
        <f>COS(2*PI()*CM$4*$A308/$A$4)*value!$Q305</f>
        <v>-0.14558414262364683</v>
      </c>
      <c r="CN308" s="3">
        <f>COS(2*PI()*CN$4*$A308/$A$4)*value!$Q305</f>
        <v>-0.98740984599507442</v>
      </c>
      <c r="CO308" s="3">
        <f>COS(2*PI()*CO$4*$A308/$A$4)*value!$Q305</f>
        <v>-0.3342579014125891</v>
      </c>
      <c r="CP308" s="3">
        <f>COS(2*PI()*CP$4*$A308/$A$4)*value!$Q305</f>
        <v>0.82497375595647582</v>
      </c>
      <c r="CQ308" s="3">
        <f>COS(2*PI()*CQ$4*$A308/$A$4)*value!$Q305</f>
        <v>0.73516244468809544</v>
      </c>
      <c r="CR308" s="3">
        <f>COS(2*PI()*CR$4*$A308/$A$4)*value!$Q305</f>
        <v>-0.46771394981949838</v>
      </c>
      <c r="CS308" s="3">
        <f>COS(2*PI()*CS$4*$A308/$A$4)*value!$Q305</f>
        <v>-0.96245288402895612</v>
      </c>
      <c r="CT308" s="3">
        <f>COS(2*PI()*CT$4*$A308/$A$4)*value!$Q305</f>
        <v>-1.5071110693795891E-14</v>
      </c>
      <c r="CU308" s="3">
        <f>COS(2*PI()*CU$4*$A308/$A$4)*value!$Q305</f>
        <v>0.96245288402897611</v>
      </c>
      <c r="CV308" s="3">
        <f>COS(2*PI()*CV$4*$A308/$A$4)*value!$Q305</f>
        <v>0.46771394981952491</v>
      </c>
      <c r="CW308" s="3">
        <f>COS(2*PI()*CW$4*$A308/$A$4)*value!$Q305</f>
        <v>-0.73516244468811298</v>
      </c>
      <c r="CX308" s="3">
        <f>COS(2*PI()*CX$4*$A308/$A$4)*value!$Q305</f>
        <v>-0.82497375595642986</v>
      </c>
      <c r="CY308" s="3">
        <f>COS(2*PI()*CY$4*$A308/$A$4)*value!$Q305</f>
        <v>0.3342579014126138</v>
      </c>
      <c r="CZ308" s="3">
        <f>COS(2*PI()*CZ$4*$A308/$A$4)*value!$Q305</f>
        <v>0.98740984599506643</v>
      </c>
      <c r="DA308" s="3">
        <f>COS(2*PI()*DA$4*$A308/$A$4)*value!$Q305</f>
        <v>0.14558414262362085</v>
      </c>
      <c r="DB308" s="3">
        <f>COS(2*PI()*DB$4*$A308/$A$4)*value!$Q305</f>
        <v>-0.91666172366355048</v>
      </c>
      <c r="DC308" s="3">
        <f>COS(2*PI()*DC$4*$A308/$A$4)*value!$Q305</f>
        <v>-0.59104540367614467</v>
      </c>
      <c r="DD308" s="3">
        <f>COS(2*PI()*DD$4*$A308/$A$4)*value!$Q305</f>
        <v>0.62943708663116227</v>
      </c>
      <c r="DE308" s="3">
        <f>COS(2*PI()*DE$4*$A308/$A$4)*value!$Q305</f>
        <v>0.89692687677093164</v>
      </c>
      <c r="DF308" s="3">
        <f>COS(2*PI()*DF$4*$A308/$A$4)*value!$Q305</f>
        <v>-0.19356617887547126</v>
      </c>
      <c r="DG308" s="3">
        <f>COS(2*PI()*DG$4*$A308/$A$4)*value!$Q305</f>
        <v>-0.9909923667035696</v>
      </c>
      <c r="DH308" s="3">
        <f>COS(2*PI()*DH$4*$A308/$A$4)*value!$Q305</f>
        <v>-0.28801682821339242</v>
      </c>
      <c r="DI308" s="3">
        <f>COS(2*PI()*DI$4*$A308/$A$4)*value!$Q305</f>
        <v>0.85102760523466492</v>
      </c>
      <c r="DJ308" s="3">
        <f>COS(2*PI()*DJ$4*$A308/$A$4)*value!$Q305</f>
        <v>0.70158250945848688</v>
      </c>
      <c r="DK308" s="3">
        <f>COS(2*PI()*DK$4*$A308/$A$4)*value!$Q305</f>
        <v>-0.5100863165042776</v>
      </c>
      <c r="DL308" s="3">
        <f>COS(2*PI()*DL$4*$A308/$A$4)*value!$Q305</f>
        <v>-0.94946423935930624</v>
      </c>
      <c r="DM308" s="3">
        <f>COS(2*PI()*DM$4*$A308/$A$4)*value!$Q305</f>
        <v>4.8684333121735805E-2</v>
      </c>
      <c r="DN308" s="3">
        <f>COS(2*PI()*DN$4*$A308/$A$4)*value!$Q305</f>
        <v>0.97312289540008401</v>
      </c>
      <c r="DO308" s="3">
        <f>COS(2*PI()*DO$4*$A308/$A$4)*value!$Q305</f>
        <v>0.42421481926282362</v>
      </c>
      <c r="DP308" s="3">
        <f>COS(2*PI()*DP$4*$A308/$A$4)*value!$Q305</f>
        <v>-0.76697130919587653</v>
      </c>
      <c r="DQ308" s="3">
        <f>COS(2*PI()*DQ$4*$A308/$A$4)*value!$Q305</f>
        <v>-0.7969324726409075</v>
      </c>
      <c r="DR308" s="3">
        <f>COS(2*PI()*DR$4*$A308/$A$4)*value!$Q305</f>
        <v>0.37969371804982432</v>
      </c>
      <c r="DS308" s="3">
        <f>COS(2*PI()*DS$4*$A308/$A$4)*value!$Q305</f>
        <v>0.98144856848068118</v>
      </c>
      <c r="DT308" s="3">
        <f>COS(2*PI()*DT$4*$A308/$A$4)*value!$Q305</f>
        <v>9.7251381420717556E-2</v>
      </c>
      <c r="DU308" s="3">
        <f>COS(2*PI()*DU$4*$A308/$A$4)*value!$Q305</f>
        <v>-0.93418825217379087</v>
      </c>
      <c r="DV308" s="3">
        <f>COS(2*PI()*DV$4*$A308/$A$4)*value!$Q305</f>
        <v>-0.5512298405740903</v>
      </c>
      <c r="DW308" s="3">
        <f>COS(2*PI()*DW$4*$A308/$A$4)*value!$Q305</f>
        <v>0.6663124005123312</v>
      </c>
      <c r="DX308" s="3">
        <f>COS(2*PI()*DX$4*$A308/$A$4)*value!$Q305</f>
        <v>0.87503125447064278</v>
      </c>
      <c r="DY308" s="3">
        <f>COS(2*PI()*DY$4*$A308/$A$4)*value!$Q305</f>
        <v>-0.24108189724776855</v>
      </c>
      <c r="DZ308" s="3">
        <f>COS(2*PI()*DZ$4*$A308/$A$4)*value!$Q305</f>
        <v>-0.9921875</v>
      </c>
      <c r="EA308" s="3">
        <f>COS(2*PI()*EA$4*$A308/$A$4)*value!$Q305</f>
        <v>-0.24108189724773457</v>
      </c>
      <c r="EB308" s="3">
        <f>COS(2*PI()*EB$4*$A308/$A$4)*value!$Q305</f>
        <v>0.87503125447065933</v>
      </c>
      <c r="EC308" s="3">
        <f>COS(2*PI()*EC$4*$A308/$A$4)*value!$Q305</f>
        <v>0.66631240051230523</v>
      </c>
      <c r="ED308" s="3">
        <f>COS(2*PI()*ED$4*$A308/$A$4)*value!$Q305</f>
        <v>-0.55122984057411939</v>
      </c>
      <c r="EE308" s="3">
        <f>COS(2*PI()*EE$4*$A308/$A$4)*value!$Q305</f>
        <v>-0.9341882521737791</v>
      </c>
      <c r="EF308" s="3">
        <f>COS(2*PI()*EF$4*$A308/$A$4)*value!$Q305</f>
        <v>9.7251381420752389E-2</v>
      </c>
      <c r="EG308" s="3">
        <f>COS(2*PI()*EG$4*$A308/$A$4)*value!$Q305</f>
        <v>0.98144856848068629</v>
      </c>
      <c r="EH308" s="3">
        <f>COS(2*PI()*EH$4*$A308/$A$4)*value!$Q305</f>
        <v>0.37969371804979202</v>
      </c>
      <c r="EI308" s="3">
        <f>COS(2*PI()*EI$4*$A308/$A$4)*value!$Q305</f>
        <v>-0.79693247264099554</v>
      </c>
      <c r="EJ308" s="3">
        <f>COS(2*PI()*EJ$4*$A308/$A$4)*value!$Q305</f>
        <v>-0.76697130919585432</v>
      </c>
      <c r="EK308" s="3">
        <f>COS(2*PI()*EK$4*$A308/$A$4)*value!$Q305</f>
        <v>0.42421481926285531</v>
      </c>
      <c r="EL308" s="3">
        <f>COS(2*PI()*EL$4*$A308/$A$4)*value!$Q305</f>
        <v>0.97312289540007724</v>
      </c>
      <c r="EM308" s="3">
        <f>COS(2*PI()*EM$4*$A308/$A$4)*value!$Q305</f>
        <v>4.868433312158818E-2</v>
      </c>
      <c r="EN308" s="3">
        <f>COS(2*PI()*EN$4*$A308/$A$4)*value!$Q305</f>
        <v>-0.94946423935931634</v>
      </c>
      <c r="EO308" s="3">
        <f>COS(2*PI()*EO$4*$A308/$A$4)*value!$Q305</f>
        <v>-0.51008631650415071</v>
      </c>
      <c r="EP308" s="3">
        <f>COS(2*PI()*EP$4*$A308/$A$4)*value!$Q305</f>
        <v>0.70158250945851164</v>
      </c>
      <c r="EQ308" s="3">
        <f>COS(2*PI()*EQ$4*$A308/$A$4)*value!$Q305</f>
        <v>0.85102760523464693</v>
      </c>
      <c r="ER308" s="3">
        <f>COS(2*PI()*ER$4*$A308/$A$4)*value!$Q305</f>
        <v>-0.28801682821353392</v>
      </c>
      <c r="ES308" s="3">
        <f>COS(2*PI()*ES$4*$A308/$A$4)*value!$Q305</f>
        <v>-0.99099236670356783</v>
      </c>
      <c r="ET308" s="3">
        <f>COS(2*PI()*ET$4*$A308/$A$4)*value!$Q305</f>
        <v>-0.19356617887532629</v>
      </c>
      <c r="EU308" s="3">
        <f>COS(2*PI()*EU$4*$A308/$A$4)*value!$Q305</f>
        <v>0.89692687677089833</v>
      </c>
      <c r="EV308" s="3">
        <f>COS(2*PI()*EV$4*$A308/$A$4)*value!$Q305</f>
        <v>0.62943708663113518</v>
      </c>
      <c r="EW308" s="3">
        <f>COS(2*PI()*EW$4*$A308/$A$4)*value!$Q305</f>
        <v>-0.59104540367617286</v>
      </c>
      <c r="EX308" s="3">
        <f>COS(2*PI()*EX$4*$A308/$A$4)*value!$Q305</f>
        <v>-0.91666172366349397</v>
      </c>
      <c r="EY308" s="3">
        <f>COS(2*PI()*EY$4*$A308/$A$4)*value!$Q305</f>
        <v>0.14558414262371125</v>
      </c>
      <c r="EZ308" s="3">
        <f>COS(2*PI()*EZ$4*$A308/$A$4)*value!$Q305</f>
        <v>0.98740984599507531</v>
      </c>
      <c r="FA308" s="3">
        <f>COS(2*PI()*FA$4*$A308/$A$4)*value!$Q305</f>
        <v>0.33425790141263395</v>
      </c>
      <c r="FB308" s="3">
        <f>COS(2*PI()*FB$4*$A308/$A$4)*value!$Q305</f>
        <v>-0.82497375595648059</v>
      </c>
      <c r="FC308" s="3">
        <f>COS(2*PI()*FC$4*$A308/$A$4)*value!$Q305</f>
        <v>-0.7351624446880517</v>
      </c>
      <c r="FD308" s="3">
        <f>COS(2*PI()*FD$4*$A308/$A$4)*value!$Q305</f>
        <v>0.46771394981955583</v>
      </c>
      <c r="FE308" s="3">
        <f>COS(2*PI()*FE$4*$A308/$A$4)*value!$Q305</f>
        <v>0.96245288402895401</v>
      </c>
      <c r="FF308" s="3">
        <f>COS(2*PI()*FF$4*$A308/$A$4)*value!$Q305</f>
        <v>6.2718070923631786E-14</v>
      </c>
      <c r="FG308" s="3">
        <f>COS(2*PI()*FG$4*$A308/$A$4)*value!$Q305</f>
        <v>-0.96245288402897833</v>
      </c>
      <c r="FH308" s="3">
        <f>COS(2*PI()*FH$4*$A308/$A$4)*value!$Q305</f>
        <v>-0.46771394981946746</v>
      </c>
      <c r="FI308" s="3">
        <f>COS(2*PI()*FI$4*$A308/$A$4)*value!$Q305</f>
        <v>0.73516244468819469</v>
      </c>
      <c r="FJ308" s="3">
        <f>COS(2*PI()*FJ$4*$A308/$A$4)*value!$Q305</f>
        <v>0.82497375595642497</v>
      </c>
      <c r="FK308" s="3">
        <f>COS(2*PI()*FK$4*$A308/$A$4)*value!$Q305</f>
        <v>-0.33425790141272826</v>
      </c>
      <c r="FL308" s="3">
        <f>COS(2*PI()*FL$4*$A308/$A$4)*value!$Q305</f>
        <v>-0.98740984599506554</v>
      </c>
      <c r="FM308" s="3">
        <f>COS(2*PI()*FM$4*$A308/$A$4)*value!$Q305</f>
        <v>-0.14558414262372377</v>
      </c>
      <c r="FN308" s="3">
        <f>COS(2*PI()*FN$4*$A308/$A$4)*value!$Q305</f>
        <v>0.91666172366353227</v>
      </c>
      <c r="FO308" s="3">
        <f>COS(2*PI()*FO$4*$A308/$A$4)*value!$Q305</f>
        <v>0.59104540367609237</v>
      </c>
      <c r="FP308" s="3">
        <f>COS(2*PI()*FP$4*$A308/$A$4)*value!$Q305</f>
        <v>-0.62943708663121267</v>
      </c>
      <c r="FQ308" s="3">
        <f>COS(2*PI()*FQ$4*$A308/$A$4)*value!$Q305</f>
        <v>-0.89692687677090377</v>
      </c>
      <c r="FR308" s="3">
        <f>COS(2*PI()*FR$4*$A308/$A$4)*value!$Q305</f>
        <v>0.19356617887542454</v>
      </c>
      <c r="FS308" s="3">
        <f>COS(2*PI()*FS$4*$A308/$A$4)*value!$Q305</f>
        <v>0.99099236670357282</v>
      </c>
      <c r="FT308" s="3">
        <f>COS(2*PI()*FT$4*$A308/$A$4)*value!$Q305</f>
        <v>0.28801682821322216</v>
      </c>
      <c r="FU308" s="3">
        <f>COS(2*PI()*FU$4*$A308/$A$4)*value!$Q305</f>
        <v>-0.85102760523469856</v>
      </c>
      <c r="FV308" s="3">
        <f>COS(2*PI()*FV$4*$A308/$A$4)*value!$Q305</f>
        <v>-0.70158250945844081</v>
      </c>
      <c r="FW308" s="3">
        <f>COS(2*PI()*FW$4*$A308/$A$4)*value!$Q305</f>
        <v>0.51008631650423664</v>
      </c>
      <c r="FX308" s="3">
        <f>COS(2*PI()*FX$4*$A308/$A$4)*value!$Q305</f>
        <v>0.94946423935932001</v>
      </c>
      <c r="FY308" s="3">
        <f>COS(2*PI()*FY$4*$A308/$A$4)*value!$Q305</f>
        <v>-4.8684333121688218E-2</v>
      </c>
      <c r="FZ308" s="3">
        <f>COS(2*PI()*FZ$4*$A308/$A$4)*value!$Q305</f>
        <v>-0.97312289540009667</v>
      </c>
      <c r="GA308" s="3">
        <f>COS(2*PI()*GA$4*$A308/$A$4)*value!$Q305</f>
        <v>-0.42421481926276478</v>
      </c>
      <c r="GB308" s="3">
        <f>COS(2*PI()*GB$4*$A308/$A$4)*value!$Q305</f>
        <v>0.76697130919584633</v>
      </c>
      <c r="GC308" s="3">
        <f>COS(2*PI()*GC$4*$A308/$A$4)*value!$Q305</f>
        <v>0.79693247264093592</v>
      </c>
      <c r="GD308" s="3">
        <f>COS(2*PI()*GD$4*$A308/$A$4)*value!$Q305</f>
        <v>-0.3796937180498845</v>
      </c>
      <c r="GE308" s="3">
        <f>COS(2*PI()*GE$4*$A308/$A$4)*value!$Q305</f>
        <v>-0.98144856848067152</v>
      </c>
      <c r="GF308" s="3">
        <f>COS(2*PI()*GF$4*$A308/$A$4)*value!$Q305</f>
        <v>-9.7251381420652719E-2</v>
      </c>
      <c r="GG308" s="3">
        <f>COS(2*PI()*GG$4*$A308/$A$4)*value!$Q305</f>
        <v>0.93418825217377477</v>
      </c>
      <c r="GH308" s="3">
        <f>COS(2*PI()*GH$4*$A308/$A$4)*value!$Q305</f>
        <v>0.55122984057422364</v>
      </c>
      <c r="GI308" s="3">
        <f>COS(2*PI()*GI$4*$A308/$A$4)*value!$Q305</f>
        <v>-0.6663124005122123</v>
      </c>
      <c r="GJ308" s="3">
        <f>COS(2*PI()*GJ$4*$A308/$A$4)*value!$Q305</f>
        <v>-0.87503125447061214</v>
      </c>
      <c r="GK308" s="3">
        <f>COS(2*PI()*GK$4*$A308/$A$4)*value!$Q305</f>
        <v>0.24108189724783174</v>
      </c>
    </row>
    <row r="309" spans="1:193" x14ac:dyDescent="0.4">
      <c r="A309">
        <v>304</v>
      </c>
      <c r="B309" s="3">
        <f>COS(2*PI()*B$4*$A309/$A$4)*value!$Q306</f>
        <v>-0.95703125</v>
      </c>
      <c r="C309" s="3">
        <f>COS(2*PI()*C$4*$A309/$A$4)*value!$Q306</f>
        <v>-0.24769791425827137</v>
      </c>
      <c r="D309" s="3">
        <f>COS(2*PI()*D$4*$A309/$A$4)*value!$Q306</f>
        <v>0.82881337471557648</v>
      </c>
      <c r="E309" s="3">
        <f>COS(2*PI()*E$4*$A309/$A$4)*value!$Q306</f>
        <v>0.67672328668243709</v>
      </c>
      <c r="F309" s="3">
        <f>COS(2*PI()*F$4*$A309/$A$4)*value!$Q306</f>
        <v>-0.47851562500000161</v>
      </c>
      <c r="G309" s="3">
        <f>COS(2*PI()*G$4*$A309/$A$4)*value!$Q306</f>
        <v>-0.92442120094071012</v>
      </c>
      <c r="H309" s="3">
        <f>COS(2*PI()*H$4*$A309/$A$4)*value!$Q306</f>
        <v>2.8139090958321979E-15</v>
      </c>
      <c r="I309" s="3">
        <f>COS(2*PI()*I$4*$A309/$A$4)*value!$Q306</f>
        <v>0.92442120094071079</v>
      </c>
      <c r="J309" s="3">
        <f>COS(2*PI()*J$4*$A309/$A$4)*value!$Q306</f>
        <v>0.47851562499999678</v>
      </c>
      <c r="K309" s="3">
        <f>COS(2*PI()*K$4*$A309/$A$4)*value!$Q306</f>
        <v>-0.67672328668244108</v>
      </c>
      <c r="L309" s="3">
        <f>COS(2*PI()*L$4*$A309/$A$4)*value!$Q306</f>
        <v>-0.82881337471557703</v>
      </c>
      <c r="M309" s="3">
        <f>COS(2*PI()*M$4*$A309/$A$4)*value!$Q306</f>
        <v>0.24769791425827681</v>
      </c>
      <c r="N309" s="3">
        <f>COS(2*PI()*N$4*$A309/$A$4)*value!$Q306</f>
        <v>0.95703125</v>
      </c>
      <c r="O309" s="3">
        <f>COS(2*PI()*O$4*$A309/$A$4)*value!$Q306</f>
        <v>0.24769791425827251</v>
      </c>
      <c r="P309" s="3">
        <f>COS(2*PI()*P$4*$A309/$A$4)*value!$Q306</f>
        <v>-0.82881337471557925</v>
      </c>
      <c r="Q309" s="3">
        <f>COS(2*PI()*Q$4*$A309/$A$4)*value!$Q306</f>
        <v>-0.6767232866824282</v>
      </c>
      <c r="R309" s="3">
        <f>COS(2*PI()*R$4*$A309/$A$4)*value!$Q306</f>
        <v>0.47851562500000649</v>
      </c>
      <c r="S309" s="3">
        <f>COS(2*PI()*S$4*$A309/$A$4)*value!$Q306</f>
        <v>0.92442120094070956</v>
      </c>
      <c r="T309" s="3">
        <f>COS(2*PI()*T$4*$A309/$A$4)*value!$Q306</f>
        <v>-8.4417272874965938E-15</v>
      </c>
      <c r="U309" s="3">
        <f>COS(2*PI()*U$4*$A309/$A$4)*value!$Q306</f>
        <v>-0.92442120094071389</v>
      </c>
      <c r="V309" s="3">
        <f>COS(2*PI()*V$4*$A309/$A$4)*value!$Q306</f>
        <v>-0.47851562500000361</v>
      </c>
      <c r="W309" s="3">
        <f>COS(2*PI()*W$4*$A309/$A$4)*value!$Q306</f>
        <v>0.67672328668244019</v>
      </c>
      <c r="X309" s="3">
        <f>COS(2*PI()*X$4*$A309/$A$4)*value!$Q306</f>
        <v>0.82881337471557093</v>
      </c>
      <c r="Y309" s="3">
        <f>COS(2*PI()*Y$4*$A309/$A$4)*value!$Q306</f>
        <v>-0.24769791425827567</v>
      </c>
      <c r="Z309" s="3">
        <f>COS(2*PI()*Z$4*$A309/$A$4)*value!$Q306</f>
        <v>-0.95703125</v>
      </c>
      <c r="AA309" s="3">
        <f>COS(2*PI()*AA$4*$A309/$A$4)*value!$Q306</f>
        <v>-0.24769791425826707</v>
      </c>
      <c r="AB309" s="3">
        <f>COS(2*PI()*AB$4*$A309/$A$4)*value!$Q306</f>
        <v>0.82881337471557537</v>
      </c>
      <c r="AC309" s="3">
        <f>COS(2*PI()*AC$4*$A309/$A$4)*value!$Q306</f>
        <v>0.67672328668243398</v>
      </c>
      <c r="AD309" s="3">
        <f>COS(2*PI()*AD$4*$A309/$A$4)*value!$Q306</f>
        <v>-0.47851562500001138</v>
      </c>
      <c r="AE309" s="3">
        <f>COS(2*PI()*AE$4*$A309/$A$4)*value!$Q306</f>
        <v>-0.92442120094071156</v>
      </c>
      <c r="AF309" s="3">
        <f>COS(2*PI()*AF$4*$A309/$A$4)*value!$Q306</f>
        <v>2.7669777530819157E-14</v>
      </c>
      <c r="AG309" s="3">
        <f>COS(2*PI()*AG$4*$A309/$A$4)*value!$Q306</f>
        <v>0.9244212009407119</v>
      </c>
      <c r="AH309" s="3">
        <f>COS(2*PI()*AH$4*$A309/$A$4)*value!$Q306</f>
        <v>0.47851562499998701</v>
      </c>
      <c r="AI309" s="3">
        <f>COS(2*PI()*AI$4*$A309/$A$4)*value!$Q306</f>
        <v>-0.67672328668243464</v>
      </c>
      <c r="AJ309" s="3">
        <f>COS(2*PI()*AJ$4*$A309/$A$4)*value!$Q306</f>
        <v>-0.82881337471557481</v>
      </c>
      <c r="AK309" s="3">
        <f>COS(2*PI()*AK$4*$A309/$A$4)*value!$Q306</f>
        <v>0.24769791425828111</v>
      </c>
      <c r="AL309" s="3">
        <f>COS(2*PI()*AL$4*$A309/$A$4)*value!$Q306</f>
        <v>0.95703125</v>
      </c>
      <c r="AM309" s="3">
        <f>COS(2*PI()*AM$4*$A309/$A$4)*value!$Q306</f>
        <v>0.24769791425824847</v>
      </c>
      <c r="AN309" s="3">
        <f>COS(2*PI()*AN$4*$A309/$A$4)*value!$Q306</f>
        <v>-0.82881337471559169</v>
      </c>
      <c r="AO309" s="3">
        <f>COS(2*PI()*AO$4*$A309/$A$4)*value!$Q306</f>
        <v>-0.67672328668241066</v>
      </c>
      <c r="AP309" s="3">
        <f>COS(2*PI()*AP$4*$A309/$A$4)*value!$Q306</f>
        <v>0.47851562499999267</v>
      </c>
      <c r="AQ309" s="3">
        <f>COS(2*PI()*AQ$4*$A309/$A$4)*value!$Q306</f>
        <v>0.92442120094071023</v>
      </c>
      <c r="AR309" s="3">
        <f>COS(2*PI()*AR$4*$A309/$A$4)*value!$Q306</f>
        <v>-6.0971316191672179E-15</v>
      </c>
      <c r="AS309" s="3">
        <f>COS(2*PI()*AS$4*$A309/$A$4)*value!$Q306</f>
        <v>-0.92442120094071334</v>
      </c>
      <c r="AT309" s="3">
        <f>COS(2*PI()*AT$4*$A309/$A$4)*value!$Q306</f>
        <v>-0.47851562499998213</v>
      </c>
      <c r="AU309" s="3">
        <f>COS(2*PI()*AU$4*$A309/$A$4)*value!$Q306</f>
        <v>0.67672328668243853</v>
      </c>
      <c r="AV309" s="3">
        <f>COS(2*PI()*AV$4*$A309/$A$4)*value!$Q306</f>
        <v>0.82881337471557204</v>
      </c>
      <c r="AW309" s="3">
        <f>COS(2*PI()*AW$4*$A309/$A$4)*value!$Q306</f>
        <v>-0.24769791425826027</v>
      </c>
      <c r="AX309" s="3">
        <f>COS(2*PI()*AX$4*$A309/$A$4)*value!$Q306</f>
        <v>-0.95703125</v>
      </c>
      <c r="AY309" s="3">
        <f>COS(2*PI()*AY$4*$A309/$A$4)*value!$Q306</f>
        <v>-0.24769791425824306</v>
      </c>
      <c r="AZ309" s="3">
        <f>COS(2*PI()*AZ$4*$A309/$A$4)*value!$Q306</f>
        <v>0.82881337471558103</v>
      </c>
      <c r="BA309" s="3">
        <f>COS(2*PI()*BA$4*$A309/$A$4)*value!$Q306</f>
        <v>0.67672328668242598</v>
      </c>
      <c r="BB309" s="3">
        <f>COS(2*PI()*BB$4*$A309/$A$4)*value!$Q306</f>
        <v>-0.47851562499999756</v>
      </c>
      <c r="BC309" s="3">
        <f>COS(2*PI()*BC$4*$A309/$A$4)*value!$Q306</f>
        <v>-0.92442120094070879</v>
      </c>
      <c r="BD309" s="3">
        <f>COS(2*PI()*BD$4*$A309/$A$4)*value!$Q306</f>
        <v>1.1724949810831614E-14</v>
      </c>
      <c r="BE309" s="3">
        <f>COS(2*PI()*BE$4*$A309/$A$4)*value!$Q306</f>
        <v>0.92442120094071478</v>
      </c>
      <c r="BF309" s="3">
        <f>COS(2*PI()*BF$4*$A309/$A$4)*value!$Q306</f>
        <v>0.47851562499997724</v>
      </c>
      <c r="BG309" s="3">
        <f>COS(2*PI()*BG$4*$A309/$A$4)*value!$Q306</f>
        <v>-0.67672328668246184</v>
      </c>
      <c r="BH309" s="3">
        <f>COS(2*PI()*BH$4*$A309/$A$4)*value!$Q306</f>
        <v>-0.82881337471558281</v>
      </c>
      <c r="BI309" s="3">
        <f>COS(2*PI()*BI$4*$A309/$A$4)*value!$Q306</f>
        <v>0.24769791425831825</v>
      </c>
      <c r="BJ309" s="3">
        <f>COS(2*PI()*BJ$4*$A309/$A$4)*value!$Q306</f>
        <v>0.95703125</v>
      </c>
      <c r="BK309" s="3">
        <f>COS(2*PI()*BK$4*$A309/$A$4)*value!$Q306</f>
        <v>0.24769791425826387</v>
      </c>
      <c r="BL309" s="3">
        <f>COS(2*PI()*BL$4*$A309/$A$4)*value!$Q306</f>
        <v>-0.82881337471558381</v>
      </c>
      <c r="BM309" s="3">
        <f>COS(2*PI()*BM$4*$A309/$A$4)*value!$Q306</f>
        <v>-0.6767232866824604</v>
      </c>
      <c r="BN309" s="3">
        <f>COS(2*PI()*BN$4*$A309/$A$4)*value!$Q306</f>
        <v>0.47851562500002603</v>
      </c>
      <c r="BO309" s="3">
        <f>COS(2*PI()*BO$4*$A309/$A$4)*value!$Q306</f>
        <v>0.92442120094070024</v>
      </c>
      <c r="BP309" s="3">
        <f>COS(2*PI()*BP$4*$A309/$A$4)*value!$Q306</f>
        <v>9.8476961008203256E-15</v>
      </c>
      <c r="BQ309" s="3">
        <f>COS(2*PI()*BQ$4*$A309/$A$4)*value!$Q306</f>
        <v>-0.92442120094070912</v>
      </c>
      <c r="BR309" s="3">
        <f>COS(2*PI()*BR$4*$A309/$A$4)*value!$Q306</f>
        <v>-0.47851562499999595</v>
      </c>
      <c r="BS309" s="3">
        <f>COS(2*PI()*BS$4*$A309/$A$4)*value!$Q306</f>
        <v>0.67672328668244652</v>
      </c>
      <c r="BT309" s="3">
        <f>COS(2*PI()*BT$4*$A309/$A$4)*value!$Q306</f>
        <v>0.82881337471556649</v>
      </c>
      <c r="BU309" s="3">
        <f>COS(2*PI()*BU$4*$A309/$A$4)*value!$Q306</f>
        <v>-0.2476979142582974</v>
      </c>
      <c r="BV309" s="3">
        <f>COS(2*PI()*BV$4*$A309/$A$4)*value!$Q306</f>
        <v>-0.95703125</v>
      </c>
      <c r="BW309" s="3">
        <f>COS(2*PI()*BW$4*$A309/$A$4)*value!$Q306</f>
        <v>-0.24769791425823218</v>
      </c>
      <c r="BX309" s="3">
        <f>COS(2*PI()*BX$4*$A309/$A$4)*value!$Q306</f>
        <v>0.82881337471560024</v>
      </c>
      <c r="BY309" s="3">
        <f>COS(2*PI()*BY$4*$A309/$A$4)*value!$Q306</f>
        <v>0.67672328668239878</v>
      </c>
      <c r="BZ309" s="3">
        <f>COS(2*PI()*BZ$4*$A309/$A$4)*value!$Q306</f>
        <v>-0.4785156250000544</v>
      </c>
      <c r="CA309" s="3">
        <f>COS(2*PI()*CA$4*$A309/$A$4)*value!$Q306</f>
        <v>-0.92442120094071989</v>
      </c>
      <c r="CB309" s="3">
        <f>COS(2*PI()*CB$4*$A309/$A$4)*value!$Q306</f>
        <v>7.7381514400793076E-14</v>
      </c>
      <c r="CC309" s="3">
        <f>COS(2*PI()*CC$4*$A309/$A$4)*value!$Q306</f>
        <v>0.92442120094070368</v>
      </c>
      <c r="CD309" s="3">
        <f>COS(2*PI()*CD$4*$A309/$A$4)*value!$Q306</f>
        <v>0.47851562500001465</v>
      </c>
      <c r="CE309" s="3">
        <f>COS(2*PI()*CE$4*$A309/$A$4)*value!$Q306</f>
        <v>-0.67672328668243131</v>
      </c>
      <c r="CF309" s="3">
        <f>COS(2*PI()*CF$4*$A309/$A$4)*value!$Q306</f>
        <v>-0.82881337471557714</v>
      </c>
      <c r="CG309" s="3">
        <f>COS(2*PI()*CG$4*$A309/$A$4)*value!$Q306</f>
        <v>0.24769791425822404</v>
      </c>
      <c r="CH309" s="3">
        <f>COS(2*PI()*CH$4*$A309/$A$4)*value!$Q306</f>
        <v>0.95703125</v>
      </c>
      <c r="CI309" s="3">
        <f>COS(2*PI()*CI$4*$A309/$A$4)*value!$Q306</f>
        <v>0.24769791425825305</v>
      </c>
      <c r="CJ309" s="3">
        <f>COS(2*PI()*CJ$4*$A309/$A$4)*value!$Q306</f>
        <v>-0.82881337471558936</v>
      </c>
      <c r="CK309" s="3">
        <f>COS(2*PI()*CK$4*$A309/$A$4)*value!$Q306</f>
        <v>-0.67672328668241399</v>
      </c>
      <c r="CL309" s="3">
        <f>COS(2*PI()*CL$4*$A309/$A$4)*value!$Q306</f>
        <v>0.47851562500003569</v>
      </c>
      <c r="CM309" s="3">
        <f>COS(2*PI()*CM$4*$A309/$A$4)*value!$Q306</f>
        <v>0.92442120094071134</v>
      </c>
      <c r="CN309" s="3">
        <f>COS(2*PI()*CN$4*$A309/$A$4)*value!$Q306</f>
        <v>-1.4079402825084662E-15</v>
      </c>
      <c r="CO309" s="3">
        <f>COS(2*PI()*CO$4*$A309/$A$4)*value!$Q306</f>
        <v>-0.92442120094071212</v>
      </c>
      <c r="CP309" s="3">
        <f>COS(2*PI()*CP$4*$A309/$A$4)*value!$Q306</f>
        <v>-0.47851562499998618</v>
      </c>
      <c r="CQ309" s="3">
        <f>COS(2*PI()*CQ$4*$A309/$A$4)*value!$Q306</f>
        <v>0.67672328668245452</v>
      </c>
      <c r="CR309" s="3">
        <f>COS(2*PI()*CR$4*$A309/$A$4)*value!$Q306</f>
        <v>0.82881337471558802</v>
      </c>
      <c r="CS309" s="3">
        <f>COS(2*PI()*CS$4*$A309/$A$4)*value!$Q306</f>
        <v>-0.24769791425830831</v>
      </c>
      <c r="CT309" s="3">
        <f>COS(2*PI()*CT$4*$A309/$A$4)*value!$Q306</f>
        <v>-0.95703125</v>
      </c>
      <c r="CU309" s="3">
        <f>COS(2*PI()*CU$4*$A309/$A$4)*value!$Q306</f>
        <v>-0.24769791425822132</v>
      </c>
      <c r="CV309" s="3">
        <f>COS(2*PI()*CV$4*$A309/$A$4)*value!$Q306</f>
        <v>0.8288133747156059</v>
      </c>
      <c r="CW309" s="3">
        <f>COS(2*PI()*CW$4*$A309/$A$4)*value!$Q306</f>
        <v>0.67672328668242931</v>
      </c>
      <c r="CX309" s="3">
        <f>COS(2*PI()*CX$4*$A309/$A$4)*value!$Q306</f>
        <v>-0.4785156250000171</v>
      </c>
      <c r="CY309" s="3">
        <f>COS(2*PI()*CY$4*$A309/$A$4)*value!$Q306</f>
        <v>-0.9244212009407029</v>
      </c>
      <c r="CZ309" s="3">
        <f>COS(2*PI()*CZ$4*$A309/$A$4)*value!$Q306</f>
        <v>3.4236222577489197E-14</v>
      </c>
      <c r="DA309" s="3">
        <f>COS(2*PI()*DA$4*$A309/$A$4)*value!$Q306</f>
        <v>0.92442120094070646</v>
      </c>
      <c r="DB309" s="3">
        <f>COS(2*PI()*DB$4*$A309/$A$4)*value!$Q306</f>
        <v>0.47851562500000488</v>
      </c>
      <c r="DC309" s="3">
        <f>COS(2*PI()*DC$4*$A309/$A$4)*value!$Q306</f>
        <v>-0.6767232866824392</v>
      </c>
      <c r="DD309" s="3">
        <f>COS(2*PI()*DD$4*$A309/$A$4)*value!$Q306</f>
        <v>-0.82881337471557159</v>
      </c>
      <c r="DE309" s="3">
        <f>COS(2*PI()*DE$4*$A309/$A$4)*value!$Q306</f>
        <v>0.24769791425828747</v>
      </c>
      <c r="DF309" s="3">
        <f>COS(2*PI()*DF$4*$A309/$A$4)*value!$Q306</f>
        <v>0.95703125</v>
      </c>
      <c r="DG309" s="3">
        <f>COS(2*PI()*DG$4*$A309/$A$4)*value!$Q306</f>
        <v>0.24769791425824217</v>
      </c>
      <c r="DH309" s="3">
        <f>COS(2*PI()*DH$4*$A309/$A$4)*value!$Q306</f>
        <v>-0.82881337471559502</v>
      </c>
      <c r="DI309" s="3">
        <f>COS(2*PI()*DI$4*$A309/$A$4)*value!$Q306</f>
        <v>-0.676723286682406</v>
      </c>
      <c r="DJ309" s="3">
        <f>COS(2*PI()*DJ$4*$A309/$A$4)*value!$Q306</f>
        <v>0.47851562500004546</v>
      </c>
      <c r="DK309" s="3">
        <f>COS(2*PI()*DK$4*$A309/$A$4)*value!$Q306</f>
        <v>0.92442120094069435</v>
      </c>
      <c r="DL309" s="3">
        <f>COS(2*PI()*DL$4*$A309/$A$4)*value!$Q306</f>
        <v>-6.7064504872469928E-14</v>
      </c>
      <c r="DM309" s="3">
        <f>COS(2*PI()*DM$4*$A309/$A$4)*value!$Q306</f>
        <v>-0.92442120094070102</v>
      </c>
      <c r="DN309" s="3">
        <f>COS(2*PI()*DN$4*$A309/$A$4)*value!$Q306</f>
        <v>-0.47851562500002359</v>
      </c>
      <c r="DO309" s="3">
        <f>COS(2*PI()*DO$4*$A309/$A$4)*value!$Q306</f>
        <v>0.67672328668250092</v>
      </c>
      <c r="DP309" s="3">
        <f>COS(2*PI()*DP$4*$A309/$A$4)*value!$Q306</f>
        <v>0.82881337471552796</v>
      </c>
      <c r="DQ309" s="3">
        <f>COS(2*PI()*DQ$4*$A309/$A$4)*value!$Q306</f>
        <v>-0.24769791425837173</v>
      </c>
      <c r="DR309" s="3">
        <f>COS(2*PI()*DR$4*$A309/$A$4)*value!$Q306</f>
        <v>-0.95703125</v>
      </c>
      <c r="DS309" s="3">
        <f>COS(2*PI()*DS$4*$A309/$A$4)*value!$Q306</f>
        <v>-0.24769791425826299</v>
      </c>
      <c r="DT309" s="3">
        <f>COS(2*PI()*DT$4*$A309/$A$4)*value!$Q306</f>
        <v>0.82881337471558425</v>
      </c>
      <c r="DU309" s="3">
        <f>COS(2*PI()*DU$4*$A309/$A$4)*value!$Q306</f>
        <v>0.67672328668242132</v>
      </c>
      <c r="DV309" s="3">
        <f>COS(2*PI()*DV$4*$A309/$A$4)*value!$Q306</f>
        <v>-0.47851562500002676</v>
      </c>
      <c r="DW309" s="3">
        <f>COS(2*PI()*DW$4*$A309/$A$4)*value!$Q306</f>
        <v>-0.92442120094070002</v>
      </c>
      <c r="DX309" s="3">
        <f>COS(2*PI()*DX$4*$A309/$A$4)*value!$Q306</f>
        <v>-6.3309997452447352E-14</v>
      </c>
      <c r="DY309" s="3">
        <f>COS(2*PI()*DY$4*$A309/$A$4)*value!$Q306</f>
        <v>0.92442120094069535</v>
      </c>
      <c r="DZ309" s="3">
        <f>COS(2*PI()*DZ$4*$A309/$A$4)*value!$Q306</f>
        <v>0.47851562499994799</v>
      </c>
      <c r="EA309" s="3">
        <f>COS(2*PI()*EA$4*$A309/$A$4)*value!$Q306</f>
        <v>-0.6767232866824856</v>
      </c>
      <c r="EB309" s="3">
        <f>COS(2*PI()*EB$4*$A309/$A$4)*value!$Q306</f>
        <v>-0.82881337471553884</v>
      </c>
      <c r="EC309" s="3">
        <f>COS(2*PI()*EC$4*$A309/$A$4)*value!$Q306</f>
        <v>0.24769791425824578</v>
      </c>
      <c r="ED309" s="3">
        <f>COS(2*PI()*ED$4*$A309/$A$4)*value!$Q306</f>
        <v>0.95703125</v>
      </c>
      <c r="EE309" s="3">
        <f>COS(2*PI()*EE$4*$A309/$A$4)*value!$Q306</f>
        <v>0.2476979142582838</v>
      </c>
      <c r="EF309" s="3">
        <f>COS(2*PI()*EF$4*$A309/$A$4)*value!$Q306</f>
        <v>-0.82881337471557348</v>
      </c>
      <c r="EG309" s="3">
        <f>COS(2*PI()*EG$4*$A309/$A$4)*value!$Q306</f>
        <v>-0.67672328668243664</v>
      </c>
      <c r="EH309" s="3">
        <f>COS(2*PI()*EH$4*$A309/$A$4)*value!$Q306</f>
        <v>0.47851562500000805</v>
      </c>
      <c r="EI309" s="3">
        <f>COS(2*PI()*EI$4*$A309/$A$4)*value!$Q306</f>
        <v>0.92442120094070557</v>
      </c>
      <c r="EJ309" s="3">
        <f>COS(2*PI()*EJ$4*$A309/$A$4)*value!$Q306</f>
        <v>-2.391921304916605E-14</v>
      </c>
      <c r="EK309" s="3">
        <f>COS(2*PI()*EK$4*$A309/$A$4)*value!$Q306</f>
        <v>-0.924421200940718</v>
      </c>
      <c r="EL309" s="3">
        <f>COS(2*PI()*EL$4*$A309/$A$4)*value!$Q306</f>
        <v>-0.47851562499996669</v>
      </c>
      <c r="EM309" s="3">
        <f>COS(2*PI()*EM$4*$A309/$A$4)*value!$Q306</f>
        <v>0.67672328668247039</v>
      </c>
      <c r="EN309" s="3">
        <f>COS(2*PI()*EN$4*$A309/$A$4)*value!$Q306</f>
        <v>0.8288133747155495</v>
      </c>
      <c r="EO309" s="3">
        <f>COS(2*PI()*EO$4*$A309/$A$4)*value!$Q306</f>
        <v>-0.24769791425822493</v>
      </c>
      <c r="EP309" s="3">
        <f>COS(2*PI()*EP$4*$A309/$A$4)*value!$Q306</f>
        <v>-0.95703125</v>
      </c>
      <c r="EQ309" s="3">
        <f>COS(2*PI()*EQ$4*$A309/$A$4)*value!$Q306</f>
        <v>-0.24769791425819954</v>
      </c>
      <c r="ER309" s="3">
        <f>COS(2*PI()*ER$4*$A309/$A$4)*value!$Q306</f>
        <v>0.82881337471561711</v>
      </c>
      <c r="ES309" s="3">
        <f>COS(2*PI()*ES$4*$A309/$A$4)*value!$Q306</f>
        <v>0.67672328668245185</v>
      </c>
      <c r="ET309" s="3">
        <f>COS(2*PI()*ET$4*$A309/$A$4)*value!$Q306</f>
        <v>-0.4785156250000836</v>
      </c>
      <c r="EU309" s="3">
        <f>COS(2*PI()*EU$4*$A309/$A$4)*value!$Q306</f>
        <v>-0.92442120094071123</v>
      </c>
      <c r="EV309" s="3">
        <f>COS(2*PI()*EV$4*$A309/$A$4)*value!$Q306</f>
        <v>1.1114842355077945E-13</v>
      </c>
      <c r="EW309" s="3">
        <f>COS(2*PI()*EW$4*$A309/$A$4)*value!$Q306</f>
        <v>0.92442120094071234</v>
      </c>
      <c r="EX309" s="3">
        <f>COS(2*PI()*EX$4*$A309/$A$4)*value!$Q306</f>
        <v>0.47851562499989114</v>
      </c>
      <c r="EY309" s="3">
        <f>COS(2*PI()*EY$4*$A309/$A$4)*value!$Q306</f>
        <v>-0.67672328668245507</v>
      </c>
      <c r="EZ309" s="3">
        <f>COS(2*PI()*EZ$4*$A309/$A$4)*value!$Q306</f>
        <v>-0.82881337471561478</v>
      </c>
      <c r="FA309" s="3">
        <f>COS(2*PI()*FA$4*$A309/$A$4)*value!$Q306</f>
        <v>0.2476979142583092</v>
      </c>
      <c r="FB309" s="3">
        <f>COS(2*PI()*FB$4*$A309/$A$4)*value!$Q306</f>
        <v>0.95703125</v>
      </c>
      <c r="FC309" s="3">
        <f>COS(2*PI()*FC$4*$A309/$A$4)*value!$Q306</f>
        <v>0.24769791425822044</v>
      </c>
      <c r="FD309" s="3">
        <f>COS(2*PI()*FD$4*$A309/$A$4)*value!$Q306</f>
        <v>-0.82881337471555183</v>
      </c>
      <c r="FE309" s="3">
        <f>COS(2*PI()*FE$4*$A309/$A$4)*value!$Q306</f>
        <v>-0.67672328668239023</v>
      </c>
      <c r="FF309" s="3">
        <f>COS(2*PI()*FF$4*$A309/$A$4)*value!$Q306</f>
        <v>0.4785156249999708</v>
      </c>
      <c r="FG309" s="3">
        <f>COS(2*PI()*FG$4*$A309/$A$4)*value!$Q306</f>
        <v>0.92442120094068858</v>
      </c>
      <c r="FH309" s="3">
        <f>COS(2*PI()*FH$4*$A309/$A$4)*value!$Q306</f>
        <v>1.9226078774137829E-14</v>
      </c>
      <c r="FI309" s="3">
        <f>COS(2*PI()*FI$4*$A309/$A$4)*value!$Q306</f>
        <v>-0.92442120094073499</v>
      </c>
      <c r="FJ309" s="3">
        <f>COS(2*PI()*FJ$4*$A309/$A$4)*value!$Q306</f>
        <v>-0.47851562500000405</v>
      </c>
      <c r="FK309" s="3">
        <f>COS(2*PI()*FK$4*$A309/$A$4)*value!$Q306</f>
        <v>0.6767232866825168</v>
      </c>
      <c r="FL309" s="3">
        <f>COS(2*PI()*FL$4*$A309/$A$4)*value!$Q306</f>
        <v>0.82881337471562555</v>
      </c>
      <c r="FM309" s="3">
        <f>COS(2*PI()*FM$4*$A309/$A$4)*value!$Q306</f>
        <v>-0.24769791425828838</v>
      </c>
      <c r="FN309" s="3">
        <f>COS(2*PI()*FN$4*$A309/$A$4)*value!$Q306</f>
        <v>-0.95703125</v>
      </c>
      <c r="FO309" s="3">
        <f>COS(2*PI()*FO$4*$A309/$A$4)*value!$Q306</f>
        <v>-0.24769791425824125</v>
      </c>
      <c r="FP309" s="3">
        <f>COS(2*PI()*FP$4*$A309/$A$4)*value!$Q306</f>
        <v>0.82881337471559557</v>
      </c>
      <c r="FQ309" s="3">
        <f>COS(2*PI()*FQ$4*$A309/$A$4)*value!$Q306</f>
        <v>0.67672328668240533</v>
      </c>
      <c r="FR309" s="3">
        <f>COS(2*PI()*FR$4*$A309/$A$4)*value!$Q306</f>
        <v>-0.47851562500004635</v>
      </c>
      <c r="FS309" s="3">
        <f>COS(2*PI()*FS$4*$A309/$A$4)*value!$Q306</f>
        <v>-0.92442120094069413</v>
      </c>
      <c r="FT309" s="3">
        <f>COS(2*PI()*FT$4*$A309/$A$4)*value!$Q306</f>
        <v>6.8003131727475572E-14</v>
      </c>
      <c r="FU309" s="3">
        <f>COS(2*PI()*FU$4*$A309/$A$4)*value!$Q306</f>
        <v>0.92442120094072933</v>
      </c>
      <c r="FV309" s="3">
        <f>COS(2*PI()*FV$4*$A309/$A$4)*value!$Q306</f>
        <v>0.4785156249999285</v>
      </c>
      <c r="FW309" s="3">
        <f>COS(2*PI()*FW$4*$A309/$A$4)*value!$Q306</f>
        <v>-0.67672328668234771</v>
      </c>
      <c r="FX309" s="3">
        <f>COS(2*PI()*FX$4*$A309/$A$4)*value!$Q306</f>
        <v>-0.82881337471558192</v>
      </c>
      <c r="FY309" s="3">
        <f>COS(2*PI()*FY$4*$A309/$A$4)*value!$Q306</f>
        <v>0.24769791425816243</v>
      </c>
      <c r="FZ309" s="3">
        <f>COS(2*PI()*FZ$4*$A309/$A$4)*value!$Q306</f>
        <v>0.95703125</v>
      </c>
      <c r="GA309" s="3">
        <f>COS(2*PI()*GA$4*$A309/$A$4)*value!$Q306</f>
        <v>0.24769791425815699</v>
      </c>
      <c r="GB309" s="3">
        <f>COS(2*PI()*GB$4*$A309/$A$4)*value!$Q306</f>
        <v>-0.82881337471558469</v>
      </c>
      <c r="GC309" s="3">
        <f>COS(2*PI()*GC$4*$A309/$A$4)*value!$Q306</f>
        <v>-0.67672328668234372</v>
      </c>
      <c r="GD309" s="3">
        <f>COS(2*PI()*GD$4*$A309/$A$4)*value!$Q306</f>
        <v>0.47851562500002764</v>
      </c>
      <c r="GE309" s="3">
        <f>COS(2*PI()*GE$4*$A309/$A$4)*value!$Q306</f>
        <v>0.92442120094067159</v>
      </c>
      <c r="GF309" s="3">
        <f>COS(2*PI()*GF$4*$A309/$A$4)*value!$Q306</f>
        <v>-4.6430485815823633E-14</v>
      </c>
      <c r="GG309" s="3">
        <f>COS(2*PI()*GG$4*$A309/$A$4)*value!$Q306</f>
        <v>-0.92442120094069569</v>
      </c>
      <c r="GH309" s="3">
        <f>COS(2*PI()*GH$4*$A309/$A$4)*value!$Q306</f>
        <v>-0.47851562500004141</v>
      </c>
      <c r="GI309" s="3">
        <f>COS(2*PI()*GI$4*$A309/$A$4)*value!$Q306</f>
        <v>0.67672328668240944</v>
      </c>
      <c r="GJ309" s="3">
        <f>COS(2*PI()*GJ$4*$A309/$A$4)*value!$Q306</f>
        <v>0.82881337471553829</v>
      </c>
      <c r="GK309" s="3">
        <f>COS(2*PI()*GK$4*$A309/$A$4)*value!$Q306</f>
        <v>-0.24769791425824667</v>
      </c>
    </row>
    <row r="310" spans="1:193" x14ac:dyDescent="0.4">
      <c r="A310">
        <v>305</v>
      </c>
      <c r="B310" s="3">
        <f>COS(2*PI()*B$4*$A310/$A$4)*value!$Q307</f>
        <v>-0.95703125</v>
      </c>
      <c r="C310" s="3">
        <f>COS(2*PI()*C$4*$A310/$A$4)*value!$Q307</f>
        <v>-0.26278988849729862</v>
      </c>
      <c r="D310" s="3">
        <f>COS(2*PI()*D$4*$A310/$A$4)*value!$Q307</f>
        <v>0.81271302528910871</v>
      </c>
      <c r="E310" s="3">
        <f>COS(2*PI()*E$4*$A310/$A$4)*value!$Q307</f>
        <v>0.70911338168736215</v>
      </c>
      <c r="F310" s="3">
        <f>COS(2*PI()*F$4*$A310/$A$4)*value!$Q307</f>
        <v>-0.42328409806115341</v>
      </c>
      <c r="G310" s="3">
        <f>COS(2*PI()*G$4*$A310/$A$4)*value!$Q307</f>
        <v>-0.94157137285989834</v>
      </c>
      <c r="H310" s="3">
        <f>COS(2*PI()*H$4*$A310/$A$4)*value!$Q307</f>
        <v>-9.3805466331021672E-2</v>
      </c>
      <c r="I310" s="3">
        <f>COS(2*PI()*I$4*$A310/$A$4)*value!$Q307</f>
        <v>0.89005554610384086</v>
      </c>
      <c r="J310" s="3">
        <f>COS(2*PI()*J$4*$A310/$A$4)*value!$Q307</f>
        <v>0.58260371135600242</v>
      </c>
      <c r="K310" s="3">
        <f>COS(2*PI()*K$4*$A310/$A$4)*value!$Q307</f>
        <v>-0.57010285000252658</v>
      </c>
      <c r="L310" s="3">
        <f>COS(2*PI()*L$4*$A310/$A$4)*value!$Q307</f>
        <v>-0.89569121896697201</v>
      </c>
      <c r="M310" s="3">
        <f>COS(2*PI()*M$4*$A310/$A$4)*value!$Q307</f>
        <v>7.8209621729496845E-2</v>
      </c>
      <c r="N310" s="3">
        <f>COS(2*PI()*N$4*$A310/$A$4)*value!$Q307</f>
        <v>0.93864216288590541</v>
      </c>
      <c r="O310" s="3">
        <f>COS(2*PI()*O$4*$A310/$A$4)*value!$Q307</f>
        <v>0.43727128722442959</v>
      </c>
      <c r="P310" s="3">
        <f>COS(2*PI()*P$4*$A310/$A$4)*value!$Q307</f>
        <v>-0.69850272582410478</v>
      </c>
      <c r="Q310" s="3">
        <f>COS(2*PI()*Q$4*$A310/$A$4)*value!$Q307</f>
        <v>-0.82087308378931445</v>
      </c>
      <c r="R310" s="3">
        <f>COS(2*PI()*R$4*$A310/$A$4)*value!$Q307</f>
        <v>0.24769791425827117</v>
      </c>
      <c r="S310" s="3">
        <f>COS(2*PI()*S$4*$A310/$A$4)*value!$Q307</f>
        <v>0.95690313979626018</v>
      </c>
      <c r="T310" s="3">
        <f>COS(2*PI()*T$4*$A310/$A$4)*value!$Q307</f>
        <v>0.27781150752867889</v>
      </c>
      <c r="U310" s="3">
        <f>COS(2*PI()*U$4*$A310/$A$4)*value!$Q307</f>
        <v>-0.80433538385991288</v>
      </c>
      <c r="V310" s="3">
        <f>COS(2*PI()*V$4*$A310/$A$4)*value!$Q307</f>
        <v>-0.71953419075136571</v>
      </c>
      <c r="W310" s="3">
        <f>COS(2*PI()*W$4*$A310/$A$4)*value!$Q307</f>
        <v>0.40918358550944578</v>
      </c>
      <c r="X310" s="3">
        <f>COS(2*PI()*X$4*$A310/$A$4)*value!$Q307</f>
        <v>0.94424850140935368</v>
      </c>
      <c r="Y310" s="3">
        <f>COS(2*PI()*Y$4*$A310/$A$4)*value!$Q307</f>
        <v>0.10937619694091133</v>
      </c>
      <c r="Z310" s="3">
        <f>COS(2*PI()*Z$4*$A310/$A$4)*value!$Q307</f>
        <v>-0.88418158384869716</v>
      </c>
      <c r="AA310" s="3">
        <f>COS(2*PI()*AA$4*$A310/$A$4)*value!$Q307</f>
        <v>-0.59494859560807478</v>
      </c>
      <c r="AB310" s="3">
        <f>COS(2*PI()*AB$4*$A310/$A$4)*value!$Q307</f>
        <v>0.55744935833050735</v>
      </c>
      <c r="AC310" s="3">
        <f>COS(2*PI()*AC$4*$A310/$A$4)*value!$Q307</f>
        <v>0.90108709363218253</v>
      </c>
      <c r="AD310" s="3">
        <f>COS(2*PI()*AD$4*$A310/$A$4)*value!$Q307</f>
        <v>-6.2592838521047703E-2</v>
      </c>
      <c r="AE310" s="3">
        <f>COS(2*PI()*AE$4*$A310/$A$4)*value!$Q307</f>
        <v>-0.93546165570771711</v>
      </c>
      <c r="AF310" s="3">
        <f>COS(2*PI()*AF$4*$A310/$A$4)*value!$Q307</f>
        <v>-0.45114140829047678</v>
      </c>
      <c r="AG310" s="3">
        <f>COS(2*PI()*AG$4*$A310/$A$4)*value!$Q307</f>
        <v>0.68770506389074693</v>
      </c>
      <c r="AH310" s="3">
        <f>COS(2*PI()*AH$4*$A310/$A$4)*value!$Q307</f>
        <v>0.8288133747155767</v>
      </c>
      <c r="AI310" s="3">
        <f>COS(2*PI()*AI$4*$A310/$A$4)*value!$Q307</f>
        <v>-0.23253962529804081</v>
      </c>
      <c r="AJ310" s="3">
        <f>COS(2*PI()*AJ$4*$A310/$A$4)*value!$Q307</f>
        <v>-0.95651884348324023</v>
      </c>
      <c r="AK310" s="3">
        <f>COS(2*PI()*AK$4*$A310/$A$4)*value!$Q307</f>
        <v>-0.29275874970176496</v>
      </c>
      <c r="AL310" s="3">
        <f>COS(2*PI()*AL$4*$A310/$A$4)*value!$Q307</f>
        <v>0.79574240239892691</v>
      </c>
      <c r="AM310" s="3">
        <f>COS(2*PI()*AM$4*$A310/$A$4)*value!$Q307</f>
        <v>0.72976236311352993</v>
      </c>
      <c r="AN310" s="3">
        <f>COS(2*PI()*AN$4*$A310/$A$4)*value!$Q307</f>
        <v>-0.3949735246174918</v>
      </c>
      <c r="AO310" s="3">
        <f>COS(2*PI()*AO$4*$A310/$A$4)*value!$Q307</f>
        <v>-0.9466728318022315</v>
      </c>
      <c r="AP310" s="3">
        <f>COS(2*PI()*AP$4*$A310/$A$4)*value!$Q307</f>
        <v>-0.12491764489809798</v>
      </c>
      <c r="AQ310" s="3">
        <f>COS(2*PI()*AQ$4*$A310/$A$4)*value!$Q307</f>
        <v>0.87807090480328276</v>
      </c>
      <c r="AR310" s="3">
        <f>COS(2*PI()*AR$4*$A310/$A$4)*value!$Q307</f>
        <v>0.60713419773474553</v>
      </c>
      <c r="AS310" s="3">
        <f>COS(2*PI()*AS$4*$A310/$A$4)*value!$Q307</f>
        <v>-0.54464662398565433</v>
      </c>
      <c r="AT310" s="3">
        <f>COS(2*PI()*AT$4*$A310/$A$4)*value!$Q307</f>
        <v>-0.90624172549335036</v>
      </c>
      <c r="AU310" s="3">
        <f>COS(2*PI()*AU$4*$A310/$A$4)*value!$Q307</f>
        <v>4.6959297696142814E-2</v>
      </c>
      <c r="AV310" s="3">
        <f>COS(2*PI()*AV$4*$A310/$A$4)*value!$Q307</f>
        <v>0.9320307028240179</v>
      </c>
      <c r="AW310" s="3">
        <f>COS(2*PI()*AW$4*$A310/$A$4)*value!$Q307</f>
        <v>0.4648907478926137</v>
      </c>
      <c r="AX310" s="3">
        <f>COS(2*PI()*AX$4*$A310/$A$4)*value!$Q307</f>
        <v>-0.67672328668245585</v>
      </c>
      <c r="AY310" s="3">
        <f>COS(2*PI()*AY$4*$A310/$A$4)*value!$Q307</f>
        <v>-0.83653177225997344</v>
      </c>
      <c r="AZ310" s="3">
        <f>COS(2*PI()*AZ$4*$A310/$A$4)*value!$Q307</f>
        <v>0.21731907985713272</v>
      </c>
      <c r="BA310" s="3">
        <f>COS(2*PI()*BA$4*$A310/$A$4)*value!$Q307</f>
        <v>0.95587846394635712</v>
      </c>
      <c r="BB310" s="3">
        <f>COS(2*PI()*BB$4*$A310/$A$4)*value!$Q307</f>
        <v>0.30762761327843141</v>
      </c>
      <c r="BC310" s="3">
        <f>COS(2*PI()*BC$4*$A310/$A$4)*value!$Q307</f>
        <v>-0.7869363814550473</v>
      </c>
      <c r="BD310" s="3">
        <f>COS(2*PI()*BD$4*$A310/$A$4)*value!$Q307</f>
        <v>-0.73979516044478677</v>
      </c>
      <c r="BE310" s="3">
        <f>COS(2*PI()*BE$4*$A310/$A$4)*value!$Q307</f>
        <v>0.38065771976215451</v>
      </c>
      <c r="BF310" s="3">
        <f>COS(2*PI()*BF$4*$A310/$A$4)*value!$Q307</f>
        <v>0.94884371498665132</v>
      </c>
      <c r="BG310" s="3">
        <f>COS(2*PI()*BG$4*$A310/$A$4)*value!$Q307</f>
        <v>0.14042564938108687</v>
      </c>
      <c r="BH310" s="3">
        <f>COS(2*PI()*BH$4*$A310/$A$4)*value!$Q307</f>
        <v>-0.87172514494410147</v>
      </c>
      <c r="BI310" s="3">
        <f>COS(2*PI()*BI$4*$A310/$A$4)*value!$Q307</f>
        <v>-0.61915725535561417</v>
      </c>
      <c r="BJ310" s="3">
        <f>COS(2*PI()*BJ$4*$A310/$A$4)*value!$Q307</f>
        <v>0.5316980745695955</v>
      </c>
      <c r="BK310" s="3">
        <f>COS(2*PI()*BK$4*$A310/$A$4)*value!$Q307</f>
        <v>0.91115373453090176</v>
      </c>
      <c r="BL310" s="3">
        <f>COS(2*PI()*BL$4*$A310/$A$4)*value!$Q307</f>
        <v>-3.1313184731836398E-2</v>
      </c>
      <c r="BM310" s="3">
        <f>COS(2*PI()*BM$4*$A310/$A$4)*value!$Q307</f>
        <v>-0.92835022278384116</v>
      </c>
      <c r="BN310" s="3">
        <f>COS(2*PI()*BN$4*$A310/$A$4)*value!$Q307</f>
        <v>-0.47851562500000244</v>
      </c>
      <c r="BO310" s="3">
        <f>COS(2*PI()*BO$4*$A310/$A$4)*value!$Q307</f>
        <v>0.6655603342865769</v>
      </c>
      <c r="BP310" s="3">
        <f>COS(2*PI()*BP$4*$A310/$A$4)*value!$Q307</f>
        <v>0.84402621002089129</v>
      </c>
      <c r="BQ310" s="3">
        <f>COS(2*PI()*BQ$4*$A310/$A$4)*value!$Q307</f>
        <v>-0.20204035284358121</v>
      </c>
      <c r="BR310" s="3">
        <f>COS(2*PI()*BR$4*$A310/$A$4)*value!$Q307</f>
        <v>-0.95498217263069363</v>
      </c>
      <c r="BS310" s="3">
        <f>COS(2*PI()*BS$4*$A310/$A$4)*value!$Q307</f>
        <v>-0.32241411750424076</v>
      </c>
      <c r="BT310" s="3">
        <f>COS(2*PI()*BT$4*$A310/$A$4)*value!$Q307</f>
        <v>0.7779196786130872</v>
      </c>
      <c r="BU310" s="3">
        <f>COS(2*PI()*BU$4*$A310/$A$4)*value!$Q307</f>
        <v>0.74962989672271474</v>
      </c>
      <c r="BV310" s="3">
        <f>COS(2*PI()*BV$4*$A310/$A$4)*value!$Q307</f>
        <v>-0.36624000363067455</v>
      </c>
      <c r="BW310" s="3">
        <f>COS(2*PI()*BW$4*$A310/$A$4)*value!$Q307</f>
        <v>-0.95076056976470025</v>
      </c>
      <c r="BX310" s="3">
        <f>COS(2*PI()*BX$4*$A310/$A$4)*value!$Q307</f>
        <v>-0.15589605852214808</v>
      </c>
      <c r="BY310" s="3">
        <f>COS(2*PI()*BY$4*$A310/$A$4)*value!$Q307</f>
        <v>0.86514600318455126</v>
      </c>
      <c r="BZ310" s="3">
        <f>COS(2*PI()*BZ$4*$A310/$A$4)*value!$Q307</f>
        <v>0.63101454960748016</v>
      </c>
      <c r="CA310" s="3">
        <f>COS(2*PI()*CA$4*$A310/$A$4)*value!$Q307</f>
        <v>-0.51860717672193613</v>
      </c>
      <c r="CB310" s="3">
        <f>COS(2*PI()*CB$4*$A310/$A$4)*value!$Q307</f>
        <v>-0.91582180568121452</v>
      </c>
      <c r="CC310" s="3">
        <f>COS(2*PI()*CC$4*$A310/$A$4)*value!$Q307</f>
        <v>1.5658688470661108E-2</v>
      </c>
      <c r="CD310" s="3">
        <f>COS(2*PI()*CD$4*$A310/$A$4)*value!$Q307</f>
        <v>0.9244212009407089</v>
      </c>
      <c r="CE310" s="3">
        <f>COS(2*PI()*CE$4*$A310/$A$4)*value!$Q307</f>
        <v>0.49201239190362855</v>
      </c>
      <c r="CF310" s="3">
        <f>COS(2*PI()*CF$4*$A310/$A$4)*value!$Q307</f>
        <v>-0.65421919529539785</v>
      </c>
      <c r="CG310" s="3">
        <f>COS(2*PI()*CG$4*$A310/$A$4)*value!$Q307</f>
        <v>-0.85129468155607946</v>
      </c>
      <c r="CH310" s="3">
        <f>COS(2*PI()*CH$4*$A310/$A$4)*value!$Q307</f>
        <v>0.18670753474198079</v>
      </c>
      <c r="CI310" s="3">
        <f>COS(2*PI()*CI$4*$A310/$A$4)*value!$Q307</f>
        <v>0.95383020949511677</v>
      </c>
      <c r="CJ310" s="3">
        <f>COS(2*PI()*CJ$4*$A310/$A$4)*value!$Q307</f>
        <v>0.33711430367464063</v>
      </c>
      <c r="CK310" s="3">
        <f>COS(2*PI()*CK$4*$A310/$A$4)*value!$Q307</f>
        <v>-0.76869470786235194</v>
      </c>
      <c r="CL310" s="3">
        <f>COS(2*PI()*CL$4*$A310/$A$4)*value!$Q307</f>
        <v>-0.75926393895054889</v>
      </c>
      <c r="CM310" s="3">
        <f>COS(2*PI()*CM$4*$A310/$A$4)*value!$Q307</f>
        <v>0.35172423619416837</v>
      </c>
      <c r="CN310" s="3">
        <f>COS(2*PI()*CN$4*$A310/$A$4)*value!$Q307</f>
        <v>0.9524228829480047</v>
      </c>
      <c r="CO310" s="3">
        <f>COS(2*PI()*CO$4*$A310/$A$4)*value!$Q307</f>
        <v>0.17132473051863958</v>
      </c>
      <c r="CP310" s="3">
        <f>COS(2*PI()*CP$4*$A310/$A$4)*value!$Q307</f>
        <v>-0.85833524091998392</v>
      </c>
      <c r="CQ310" s="3">
        <f>COS(2*PI()*CQ$4*$A310/$A$4)*value!$Q307</f>
        <v>-0.64270290600589075</v>
      </c>
      <c r="CR310" s="3">
        <f>COS(2*PI()*CR$4*$A310/$A$4)*value!$Q307</f>
        <v>0.50537743519269107</v>
      </c>
      <c r="CS310" s="3">
        <f>COS(2*PI()*CS$4*$A310/$A$4)*value!$Q307</f>
        <v>0.92024468918877234</v>
      </c>
      <c r="CT310" s="3">
        <f>COS(2*PI()*CT$4*$A310/$A$4)*value!$Q307</f>
        <v>-5.0181257820548818E-14</v>
      </c>
      <c r="CU310" s="3">
        <f>COS(2*PI()*CU$4*$A310/$A$4)*value!$Q307</f>
        <v>-0.92024468918878499</v>
      </c>
      <c r="CV310" s="3">
        <f>COS(2*PI()*CV$4*$A310/$A$4)*value!$Q307</f>
        <v>-0.50537743519269818</v>
      </c>
      <c r="CW310" s="3">
        <f>COS(2*PI()*CW$4*$A310/$A$4)*value!$Q307</f>
        <v>0.64270290600592483</v>
      </c>
      <c r="CX310" s="3">
        <f>COS(2*PI()*CX$4*$A310/$A$4)*value!$Q307</f>
        <v>0.85833524091993951</v>
      </c>
      <c r="CY310" s="3">
        <f>COS(2*PI()*CY$4*$A310/$A$4)*value!$Q307</f>
        <v>-0.17132473051863129</v>
      </c>
      <c r="CZ310" s="3">
        <f>COS(2*PI()*CZ$4*$A310/$A$4)*value!$Q307</f>
        <v>-0.95242288294800381</v>
      </c>
      <c r="DA310" s="3">
        <f>COS(2*PI()*DA$4*$A310/$A$4)*value!$Q307</f>
        <v>-0.351724236194075</v>
      </c>
      <c r="DB310" s="3">
        <f>COS(2*PI()*DB$4*$A310/$A$4)*value!$Q307</f>
        <v>0.75926393895057687</v>
      </c>
      <c r="DC310" s="3">
        <f>COS(2*PI()*DC$4*$A310/$A$4)*value!$Q307</f>
        <v>0.76869470786235694</v>
      </c>
      <c r="DD310" s="3">
        <f>COS(2*PI()*DD$4*$A310/$A$4)*value!$Q307</f>
        <v>-0.33711430367458178</v>
      </c>
      <c r="DE310" s="3">
        <f>COS(2*PI()*DE$4*$A310/$A$4)*value!$Q307</f>
        <v>-0.95383020949510855</v>
      </c>
      <c r="DF310" s="3">
        <f>COS(2*PI()*DF$4*$A310/$A$4)*value!$Q307</f>
        <v>-0.18670753474193572</v>
      </c>
      <c r="DG310" s="3">
        <f>COS(2*PI()*DG$4*$A310/$A$4)*value!$Q307</f>
        <v>0.85129468155610044</v>
      </c>
      <c r="DH310" s="3">
        <f>COS(2*PI()*DH$4*$A310/$A$4)*value!$Q307</f>
        <v>0.65421919529536432</v>
      </c>
      <c r="DI310" s="3">
        <f>COS(2*PI()*DI$4*$A310/$A$4)*value!$Q307</f>
        <v>-0.49201239190371465</v>
      </c>
      <c r="DJ310" s="3">
        <f>COS(2*PI()*DJ$4*$A310/$A$4)*value!$Q307</f>
        <v>-0.92442120094069702</v>
      </c>
      <c r="DK310" s="3">
        <f>COS(2*PI()*DK$4*$A310/$A$4)*value!$Q307</f>
        <v>-1.5658688470615148E-2</v>
      </c>
      <c r="DL310" s="3">
        <f>COS(2*PI()*DL$4*$A310/$A$4)*value!$Q307</f>
        <v>0.91582180568122795</v>
      </c>
      <c r="DM310" s="3">
        <f>COS(2*PI()*DM$4*$A310/$A$4)*value!$Q307</f>
        <v>0.51860717672189738</v>
      </c>
      <c r="DN310" s="3">
        <f>COS(2*PI()*DN$4*$A310/$A$4)*value!$Q307</f>
        <v>-0.63101454960751469</v>
      </c>
      <c r="DO310" s="3">
        <f>COS(2*PI()*DO$4*$A310/$A$4)*value!$Q307</f>
        <v>-0.86514600318453161</v>
      </c>
      <c r="DP310" s="3">
        <f>COS(2*PI()*DP$4*$A310/$A$4)*value!$Q307</f>
        <v>0.15589605852219343</v>
      </c>
      <c r="DQ310" s="3">
        <f>COS(2*PI()*DQ$4*$A310/$A$4)*value!$Q307</f>
        <v>0.95076056976470558</v>
      </c>
      <c r="DR310" s="3">
        <f>COS(2*PI()*DR$4*$A310/$A$4)*value!$Q307</f>
        <v>0.3662400036305315</v>
      </c>
      <c r="DS310" s="3">
        <f>COS(2*PI()*DS$4*$A310/$A$4)*value!$Q307</f>
        <v>-0.74962989672274327</v>
      </c>
      <c r="DT310" s="3">
        <f>COS(2*PI()*DT$4*$A310/$A$4)*value!$Q307</f>
        <v>-0.77791967861306044</v>
      </c>
      <c r="DU310" s="3">
        <f>COS(2*PI()*DU$4*$A310/$A$4)*value!$Q307</f>
        <v>0.322414117504284</v>
      </c>
      <c r="DV310" s="3">
        <f>COS(2*PI()*DV$4*$A310/$A$4)*value!$Q307</f>
        <v>0.95498217263068708</v>
      </c>
      <c r="DW310" s="3">
        <f>COS(2*PI()*DW$4*$A310/$A$4)*value!$Q307</f>
        <v>0.2020403528435363</v>
      </c>
      <c r="DX310" s="3">
        <f>COS(2*PI()*DX$4*$A310/$A$4)*value!$Q307</f>
        <v>-0.84402621002088718</v>
      </c>
      <c r="DY310" s="3">
        <f>COS(2*PI()*DY$4*$A310/$A$4)*value!$Q307</f>
        <v>-0.66556033428654404</v>
      </c>
      <c r="DZ310" s="3">
        <f>COS(2*PI()*DZ$4*$A310/$A$4)*value!$Q307</f>
        <v>0.47851562499999512</v>
      </c>
      <c r="EA310" s="3">
        <f>COS(2*PI()*EA$4*$A310/$A$4)*value!$Q307</f>
        <v>0.92835022278384316</v>
      </c>
      <c r="EB310" s="3">
        <f>COS(2*PI()*EB$4*$A310/$A$4)*value!$Q307</f>
        <v>3.1313184731681709E-2</v>
      </c>
      <c r="EC310" s="3">
        <f>COS(2*PI()*EC$4*$A310/$A$4)*value!$Q307</f>
        <v>-0.91115373453089921</v>
      </c>
      <c r="ED310" s="3">
        <f>COS(2*PI()*ED$4*$A310/$A$4)*value!$Q307</f>
        <v>-0.53169807456955731</v>
      </c>
      <c r="EE310" s="3">
        <f>COS(2*PI()*EE$4*$A310/$A$4)*value!$Q307</f>
        <v>0.61915725535560784</v>
      </c>
      <c r="EF310" s="3">
        <f>COS(2*PI()*EF$4*$A310/$A$4)*value!$Q307</f>
        <v>0.87172514494406006</v>
      </c>
      <c r="EG310" s="3">
        <f>COS(2*PI()*EG$4*$A310/$A$4)*value!$Q307</f>
        <v>-0.14042564938118615</v>
      </c>
      <c r="EH310" s="3">
        <f>COS(2*PI()*EH$4*$A310/$A$4)*value!$Q307</f>
        <v>-0.94884371498665021</v>
      </c>
      <c r="EI310" s="3">
        <f>COS(2*PI()*EI$4*$A310/$A$4)*value!$Q307</f>
        <v>-0.38065771976221213</v>
      </c>
      <c r="EJ310" s="3">
        <f>COS(2*PI()*EJ$4*$A310/$A$4)*value!$Q307</f>
        <v>0.7397951604448505</v>
      </c>
      <c r="EK310" s="3">
        <f>COS(2*PI()*EK$4*$A310/$A$4)*value!$Q307</f>
        <v>0.78693638145508293</v>
      </c>
      <c r="EL310" s="3">
        <f>COS(2*PI()*EL$4*$A310/$A$4)*value!$Q307</f>
        <v>-0.30762761327847493</v>
      </c>
      <c r="EM310" s="3">
        <f>COS(2*PI()*EM$4*$A310/$A$4)*value!$Q307</f>
        <v>-0.95587846394635356</v>
      </c>
      <c r="EN310" s="3">
        <f>COS(2*PI()*EN$4*$A310/$A$4)*value!$Q307</f>
        <v>-0.21731907985706145</v>
      </c>
      <c r="EO310" s="3">
        <f>COS(2*PI()*EO$4*$A310/$A$4)*value!$Q307</f>
        <v>0.83653177225995623</v>
      </c>
      <c r="EP310" s="3">
        <f>COS(2*PI()*EP$4*$A310/$A$4)*value!$Q307</f>
        <v>0.67672328668240411</v>
      </c>
      <c r="EQ310" s="3">
        <f>COS(2*PI()*EQ$4*$A310/$A$4)*value!$Q307</f>
        <v>-0.46489074789263007</v>
      </c>
      <c r="ER310" s="3">
        <f>COS(2*PI()*ER$4*$A310/$A$4)*value!$Q307</f>
        <v>-0.93203070282400136</v>
      </c>
      <c r="ES310" s="3">
        <f>COS(2*PI()*ES$4*$A310/$A$4)*value!$Q307</f>
        <v>-4.6959297696232749E-2</v>
      </c>
      <c r="ET310" s="3">
        <f>COS(2*PI()*ET$4*$A310/$A$4)*value!$Q307</f>
        <v>0.9062417254933739</v>
      </c>
      <c r="EU310" s="3">
        <f>COS(2*PI()*EU$4*$A310/$A$4)*value!$Q307</f>
        <v>0.5446466239856389</v>
      </c>
      <c r="EV310" s="3">
        <f>COS(2*PI()*EV$4*$A310/$A$4)*value!$Q307</f>
        <v>-0.60713419773475996</v>
      </c>
      <c r="EW310" s="3">
        <f>COS(2*PI()*EW$4*$A310/$A$4)*value!$Q307</f>
        <v>-0.87807090480321026</v>
      </c>
      <c r="EX310" s="3">
        <f>COS(2*PI()*EX$4*$A310/$A$4)*value!$Q307</f>
        <v>0.1249176448981166</v>
      </c>
      <c r="EY310" s="3">
        <f>COS(2*PI()*EY$4*$A310/$A$4)*value!$Q307</f>
        <v>0.94667283180223427</v>
      </c>
      <c r="EZ310" s="3">
        <f>COS(2*PI()*EZ$4*$A310/$A$4)*value!$Q307</f>
        <v>0.39497352461747476</v>
      </c>
      <c r="FA310" s="3">
        <f>COS(2*PI()*FA$4*$A310/$A$4)*value!$Q307</f>
        <v>-0.72976236311361253</v>
      </c>
      <c r="FB310" s="3">
        <f>COS(2*PI()*FB$4*$A310/$A$4)*value!$Q307</f>
        <v>-0.79574240239891658</v>
      </c>
      <c r="FC310" s="3">
        <f>COS(2*PI()*FC$4*$A310/$A$4)*value!$Q307</f>
        <v>0.29275874970178278</v>
      </c>
      <c r="FD310" s="3">
        <f>COS(2*PI()*FD$4*$A310/$A$4)*value!$Q307</f>
        <v>0.95651884348324057</v>
      </c>
      <c r="FE310" s="3">
        <f>COS(2*PI()*FE$4*$A310/$A$4)*value!$Q307</f>
        <v>0.23253962529794345</v>
      </c>
      <c r="FF310" s="3">
        <f>COS(2*PI()*FF$4*$A310/$A$4)*value!$Q307</f>
        <v>-0.82881337471557248</v>
      </c>
      <c r="FG310" s="3">
        <f>COS(2*PI()*FG$4*$A310/$A$4)*value!$Q307</f>
        <v>-0.68770506389073394</v>
      </c>
      <c r="FH310" s="3">
        <f>COS(2*PI()*FH$4*$A310/$A$4)*value!$Q307</f>
        <v>0.45114140829058924</v>
      </c>
      <c r="FI310" s="3">
        <f>COS(2*PI()*FI$4*$A310/$A$4)*value!$Q307</f>
        <v>0.9354616557076959</v>
      </c>
      <c r="FJ310" s="3">
        <f>COS(2*PI()*FJ$4*$A310/$A$4)*value!$Q307</f>
        <v>6.2592838520838981E-2</v>
      </c>
      <c r="FK310" s="3">
        <f>COS(2*PI()*FK$4*$A310/$A$4)*value!$Q307</f>
        <v>-0.9010870936322164</v>
      </c>
      <c r="FL310" s="3">
        <f>COS(2*PI()*FL$4*$A310/$A$4)*value!$Q307</f>
        <v>-0.55744935833053633</v>
      </c>
      <c r="FM310" s="3">
        <f>COS(2*PI()*FM$4*$A310/$A$4)*value!$Q307</f>
        <v>0.59494859560814273</v>
      </c>
      <c r="FN310" s="3">
        <f>COS(2*PI()*FN$4*$A310/$A$4)*value!$Q307</f>
        <v>0.88418158384870571</v>
      </c>
      <c r="FO310" s="3">
        <f>COS(2*PI()*FO$4*$A310/$A$4)*value!$Q307</f>
        <v>-0.10937619694088943</v>
      </c>
      <c r="FP310" s="3">
        <f>COS(2*PI()*FP$4*$A310/$A$4)*value!$Q307</f>
        <v>-0.94424850140936778</v>
      </c>
      <c r="FQ310" s="3">
        <f>COS(2*PI()*FQ$4*$A310/$A$4)*value!$Q307</f>
        <v>-0.40918358550939188</v>
      </c>
      <c r="FR310" s="3">
        <f>COS(2*PI()*FR$4*$A310/$A$4)*value!$Q307</f>
        <v>0.71953419075133318</v>
      </c>
      <c r="FS310" s="3">
        <f>COS(2*PI()*FS$4*$A310/$A$4)*value!$Q307</f>
        <v>0.80433538385988057</v>
      </c>
      <c r="FT310" s="3">
        <f>COS(2*PI()*FT$4*$A310/$A$4)*value!$Q307</f>
        <v>-0.2778115075287359</v>
      </c>
      <c r="FU310" s="3">
        <f>COS(2*PI()*FU$4*$A310/$A$4)*value!$Q307</f>
        <v>-0.95690313979625763</v>
      </c>
      <c r="FV310" s="3">
        <f>COS(2*PI()*FV$4*$A310/$A$4)*value!$Q307</f>
        <v>-0.24769791425812165</v>
      </c>
      <c r="FW310" s="3">
        <f>COS(2*PI()*FW$4*$A310/$A$4)*value!$Q307</f>
        <v>0.82087308378928914</v>
      </c>
      <c r="FX310" s="3">
        <f>COS(2*PI()*FX$4*$A310/$A$4)*value!$Q307</f>
        <v>0.69850272582407336</v>
      </c>
      <c r="FY310" s="3">
        <f>COS(2*PI()*FY$4*$A310/$A$4)*value!$Q307</f>
        <v>-0.43727128722445835</v>
      </c>
      <c r="FZ310" s="3">
        <f>COS(2*PI()*FZ$4*$A310/$A$4)*value!$Q307</f>
        <v>-0.93864216288591895</v>
      </c>
      <c r="GA310" s="3">
        <f>COS(2*PI()*GA$4*$A310/$A$4)*value!$Q307</f>
        <v>-7.8209621729457821E-2</v>
      </c>
      <c r="GB310" s="3">
        <f>COS(2*PI()*GB$4*$A310/$A$4)*value!$Q307</f>
        <v>0.89569121896698101</v>
      </c>
      <c r="GC310" s="3">
        <f>COS(2*PI()*GC$4*$A310/$A$4)*value!$Q307</f>
        <v>0.57010285000241856</v>
      </c>
      <c r="GD310" s="3">
        <f>COS(2*PI()*GD$4*$A310/$A$4)*value!$Q307</f>
        <v>-0.58260371135610367</v>
      </c>
      <c r="GE310" s="3">
        <f>COS(2*PI()*GE$4*$A310/$A$4)*value!$Q307</f>
        <v>-0.89005554610383397</v>
      </c>
      <c r="GF310" s="3">
        <f>COS(2*PI()*GF$4*$A310/$A$4)*value!$Q307</f>
        <v>9.3805466331145226E-2</v>
      </c>
      <c r="GG310" s="3">
        <f>COS(2*PI()*GG$4*$A310/$A$4)*value!$Q307</f>
        <v>0.94157137285989989</v>
      </c>
      <c r="GH310" s="3">
        <f>COS(2*PI()*GH$4*$A310/$A$4)*value!$Q307</f>
        <v>0.42328409806124634</v>
      </c>
      <c r="GI310" s="3">
        <f>COS(2*PI()*GI$4*$A310/$A$4)*value!$Q307</f>
        <v>-0.70911338168736449</v>
      </c>
      <c r="GJ310" s="3">
        <f>COS(2*PI()*GJ$4*$A310/$A$4)*value!$Q307</f>
        <v>-0.8127130252891096</v>
      </c>
      <c r="GK310" s="3">
        <f>COS(2*PI()*GK$4*$A310/$A$4)*value!$Q307</f>
        <v>0.26278988849729373</v>
      </c>
    </row>
    <row r="311" spans="1:193" x14ac:dyDescent="0.4">
      <c r="A311">
        <v>306</v>
      </c>
      <c r="B311" s="3">
        <f>COS(2*PI()*B$4*$A311/$A$4)*value!$Q308</f>
        <v>-0.95703125</v>
      </c>
      <c r="C311" s="3">
        <f>COS(2*PI()*C$4*$A311/$A$4)*value!$Q308</f>
        <v>-0.27781150752868439</v>
      </c>
      <c r="D311" s="3">
        <f>COS(2*PI()*D$4*$A311/$A$4)*value!$Q308</f>
        <v>0.79574240239892058</v>
      </c>
      <c r="E311" s="3">
        <f>COS(2*PI()*E$4*$A311/$A$4)*value!$Q308</f>
        <v>0.73979516044480687</v>
      </c>
      <c r="F311" s="3">
        <f>COS(2*PI()*F$4*$A311/$A$4)*value!$Q308</f>
        <v>-0.3662400036306534</v>
      </c>
      <c r="G311" s="3">
        <f>COS(2*PI()*G$4*$A311/$A$4)*value!$Q308</f>
        <v>-0.95242288294800082</v>
      </c>
      <c r="H311" s="3">
        <f>COS(2*PI()*H$4*$A311/$A$4)*value!$Q308</f>
        <v>-0.18670753474199772</v>
      </c>
      <c r="I311" s="3">
        <f>COS(2*PI()*I$4*$A311/$A$4)*value!$Q308</f>
        <v>0.84402621002088807</v>
      </c>
      <c r="J311" s="3">
        <f>COS(2*PI()*J$4*$A311/$A$4)*value!$Q308</f>
        <v>0.67672328668243642</v>
      </c>
      <c r="K311" s="3">
        <f>COS(2*PI()*K$4*$A311/$A$4)*value!$Q308</f>
        <v>-0.45114140829050714</v>
      </c>
      <c r="L311" s="3">
        <f>COS(2*PI()*L$4*$A311/$A$4)*value!$Q308</f>
        <v>-0.93864216288590396</v>
      </c>
      <c r="M311" s="3">
        <f>COS(2*PI()*M$4*$A311/$A$4)*value!$Q308</f>
        <v>-9.3805466331017356E-2</v>
      </c>
      <c r="N311" s="3">
        <f>COS(2*PI()*N$4*$A311/$A$4)*value!$Q308</f>
        <v>0.8841815838486925</v>
      </c>
      <c r="O311" s="3">
        <f>COS(2*PI()*O$4*$A311/$A$4)*value!$Q308</f>
        <v>0.60713419773474453</v>
      </c>
      <c r="P311" s="3">
        <f>COS(2*PI()*P$4*$A311/$A$4)*value!$Q308</f>
        <v>-0.53169807456954599</v>
      </c>
      <c r="Q311" s="3">
        <f>COS(2*PI()*Q$4*$A311/$A$4)*value!$Q308</f>
        <v>-0.91582180568121396</v>
      </c>
      <c r="R311" s="3">
        <f>COS(2*PI()*R$4*$A311/$A$4)*value!$Q308</f>
        <v>4.6899176674110223E-15</v>
      </c>
      <c r="S311" s="3">
        <f>COS(2*PI()*S$4*$A311/$A$4)*value!$Q308</f>
        <v>0.91582180568121285</v>
      </c>
      <c r="T311" s="3">
        <f>COS(2*PI()*T$4*$A311/$A$4)*value!$Q308</f>
        <v>0.53169807456953821</v>
      </c>
      <c r="U311" s="3">
        <f>COS(2*PI()*U$4*$A311/$A$4)*value!$Q308</f>
        <v>-0.6071341977347412</v>
      </c>
      <c r="V311" s="3">
        <f>COS(2*PI()*V$4*$A311/$A$4)*value!$Q308</f>
        <v>-0.88418158384869139</v>
      </c>
      <c r="W311" s="3">
        <f>COS(2*PI()*W$4*$A311/$A$4)*value!$Q308</f>
        <v>9.3805466331013165E-2</v>
      </c>
      <c r="X311" s="3">
        <f>COS(2*PI()*X$4*$A311/$A$4)*value!$Q308</f>
        <v>0.93864216288590707</v>
      </c>
      <c r="Y311" s="3">
        <f>COS(2*PI()*Y$4*$A311/$A$4)*value!$Q308</f>
        <v>0.45114140829050486</v>
      </c>
      <c r="Z311" s="3">
        <f>COS(2*PI()*Z$4*$A311/$A$4)*value!$Q308</f>
        <v>-0.6767232866824382</v>
      </c>
      <c r="AA311" s="3">
        <f>COS(2*PI()*AA$4*$A311/$A$4)*value!$Q308</f>
        <v>-0.84402621002089329</v>
      </c>
      <c r="AB311" s="3">
        <f>COS(2*PI()*AB$4*$A311/$A$4)*value!$Q308</f>
        <v>0.18670753474198357</v>
      </c>
      <c r="AC311" s="3">
        <f>COS(2*PI()*AC$4*$A311/$A$4)*value!$Q308</f>
        <v>0.95242288294800337</v>
      </c>
      <c r="AD311" s="3">
        <f>COS(2*PI()*AD$4*$A311/$A$4)*value!$Q308</f>
        <v>0.36624000363064158</v>
      </c>
      <c r="AE311" s="3">
        <f>COS(2*PI()*AE$4*$A311/$A$4)*value!$Q308</f>
        <v>-0.7397951604448052</v>
      </c>
      <c r="AF311" s="3">
        <f>COS(2*PI()*AF$4*$A311/$A$4)*value!$Q308</f>
        <v>-0.79574240239891436</v>
      </c>
      <c r="AG311" s="3">
        <f>COS(2*PI()*AG$4*$A311/$A$4)*value!$Q308</f>
        <v>0.27781150752870726</v>
      </c>
      <c r="AH311" s="3">
        <f>COS(2*PI()*AH$4*$A311/$A$4)*value!$Q308</f>
        <v>0.95703125</v>
      </c>
      <c r="AI311" s="3">
        <f>COS(2*PI()*AI$4*$A311/$A$4)*value!$Q308</f>
        <v>0.27781150752868927</v>
      </c>
      <c r="AJ311" s="3">
        <f>COS(2*PI()*AJ$4*$A311/$A$4)*value!$Q308</f>
        <v>-0.7957424023989097</v>
      </c>
      <c r="AK311" s="3">
        <f>COS(2*PI()*AK$4*$A311/$A$4)*value!$Q308</f>
        <v>-0.73979516044479332</v>
      </c>
      <c r="AL311" s="3">
        <f>COS(2*PI()*AL$4*$A311/$A$4)*value!$Q308</f>
        <v>0.36624000363065889</v>
      </c>
      <c r="AM311" s="3">
        <f>COS(2*PI()*AM$4*$A311/$A$4)*value!$Q308</f>
        <v>0.95242288294800159</v>
      </c>
      <c r="AN311" s="3">
        <f>COS(2*PI()*AN$4*$A311/$A$4)*value!$Q308</f>
        <v>0.18670753474199184</v>
      </c>
      <c r="AO311" s="3">
        <f>COS(2*PI()*AO$4*$A311/$A$4)*value!$Q308</f>
        <v>-0.84402621002089562</v>
      </c>
      <c r="AP311" s="3">
        <f>COS(2*PI()*AP$4*$A311/$A$4)*value!$Q308</f>
        <v>-0.67672328668243464</v>
      </c>
      <c r="AQ311" s="3">
        <f>COS(2*PI()*AQ$4*$A311/$A$4)*value!$Q308</f>
        <v>0.45114140829054539</v>
      </c>
      <c r="AR311" s="3">
        <f>COS(2*PI()*AR$4*$A311/$A$4)*value!$Q308</f>
        <v>0.93864216288590874</v>
      </c>
      <c r="AS311" s="3">
        <f>COS(2*PI()*AS$4*$A311/$A$4)*value!$Q308</f>
        <v>9.3805466331008017E-2</v>
      </c>
      <c r="AT311" s="3">
        <f>COS(2*PI()*AT$4*$A311/$A$4)*value!$Q308</f>
        <v>-0.88418158384870382</v>
      </c>
      <c r="AU311" s="3">
        <f>COS(2*PI()*AU$4*$A311/$A$4)*value!$Q308</f>
        <v>-0.60713419773472677</v>
      </c>
      <c r="AV311" s="3">
        <f>COS(2*PI()*AV$4*$A311/$A$4)*value!$Q308</f>
        <v>0.53169807456954254</v>
      </c>
      <c r="AW311" s="3">
        <f>COS(2*PI()*AW$4*$A311/$A$4)*value!$Q308</f>
        <v>0.91582180568121918</v>
      </c>
      <c r="AX311" s="3">
        <f>COS(2*PI()*AX$4*$A311/$A$4)*value!$Q308</f>
        <v>-4.6952095057489936E-16</v>
      </c>
      <c r="AY311" s="3">
        <f>COS(2*PI()*AY$4*$A311/$A$4)*value!$Q308</f>
        <v>-0.9158218056812274</v>
      </c>
      <c r="AZ311" s="3">
        <f>COS(2*PI()*AZ$4*$A311/$A$4)*value!$Q308</f>
        <v>-0.53169807456956431</v>
      </c>
      <c r="BA311" s="3">
        <f>COS(2*PI()*BA$4*$A311/$A$4)*value!$Q308</f>
        <v>0.60713419773474842</v>
      </c>
      <c r="BB311" s="3">
        <f>COS(2*PI()*BB$4*$A311/$A$4)*value!$Q308</f>
        <v>0.88418158384870349</v>
      </c>
      <c r="BC311" s="3">
        <f>COS(2*PI()*BC$4*$A311/$A$4)*value!$Q308</f>
        <v>-9.3805466331036022E-2</v>
      </c>
      <c r="BD311" s="3">
        <f>COS(2*PI()*BD$4*$A311/$A$4)*value!$Q308</f>
        <v>-0.93864216288591418</v>
      </c>
      <c r="BE311" s="3">
        <f>COS(2*PI()*BE$4*$A311/$A$4)*value!$Q308</f>
        <v>-0.45114140829052057</v>
      </c>
      <c r="BF311" s="3">
        <f>COS(2*PI()*BF$4*$A311/$A$4)*value!$Q308</f>
        <v>0.67672328668245452</v>
      </c>
      <c r="BG311" s="3">
        <f>COS(2*PI()*BG$4*$A311/$A$4)*value!$Q308</f>
        <v>0.84402621002088241</v>
      </c>
      <c r="BH311" s="3">
        <f>COS(2*PI()*BH$4*$A311/$A$4)*value!$Q308</f>
        <v>-0.18670753474199275</v>
      </c>
      <c r="BI311" s="3">
        <f>COS(2*PI()*BI$4*$A311/$A$4)*value!$Q308</f>
        <v>-0.95242288294799904</v>
      </c>
      <c r="BJ311" s="3">
        <f>COS(2*PI()*BJ$4*$A311/$A$4)*value!$Q308</f>
        <v>-0.36624000363063292</v>
      </c>
      <c r="BK311" s="3">
        <f>COS(2*PI()*BK$4*$A311/$A$4)*value!$Q308</f>
        <v>0.73979516044481108</v>
      </c>
      <c r="BL311" s="3">
        <f>COS(2*PI()*BL$4*$A311/$A$4)*value!$Q308</f>
        <v>0.79574240239889416</v>
      </c>
      <c r="BM311" s="3">
        <f>COS(2*PI()*BM$4*$A311/$A$4)*value!$Q308</f>
        <v>-0.27781150752866413</v>
      </c>
      <c r="BN311" s="3">
        <f>COS(2*PI()*BN$4*$A311/$A$4)*value!$Q308</f>
        <v>-0.95703125</v>
      </c>
      <c r="BO311" s="3">
        <f>COS(2*PI()*BO$4*$A311/$A$4)*value!$Q308</f>
        <v>-0.27781150752868028</v>
      </c>
      <c r="BP311" s="3">
        <f>COS(2*PI()*BP$4*$A311/$A$4)*value!$Q308</f>
        <v>0.79574240239891492</v>
      </c>
      <c r="BQ311" s="3">
        <f>COS(2*PI()*BQ$4*$A311/$A$4)*value!$Q308</f>
        <v>0.73979516044478733</v>
      </c>
      <c r="BR311" s="3">
        <f>COS(2*PI()*BR$4*$A311/$A$4)*value!$Q308</f>
        <v>-0.36624000363061732</v>
      </c>
      <c r="BS311" s="3">
        <f>COS(2*PI()*BS$4*$A311/$A$4)*value!$Q308</f>
        <v>-0.95242288294799538</v>
      </c>
      <c r="BT311" s="3">
        <f>COS(2*PI()*BT$4*$A311/$A$4)*value!$Q308</f>
        <v>-0.18670753474195595</v>
      </c>
      <c r="BU311" s="3">
        <f>COS(2*PI()*BU$4*$A311/$A$4)*value!$Q308</f>
        <v>0.84402621002090006</v>
      </c>
      <c r="BV311" s="3">
        <f>COS(2*PI()*BV$4*$A311/$A$4)*value!$Q308</f>
        <v>0.67672328668242787</v>
      </c>
      <c r="BW311" s="3">
        <f>COS(2*PI()*BW$4*$A311/$A$4)*value!$Q308</f>
        <v>-0.45114140829055371</v>
      </c>
      <c r="BX311" s="3">
        <f>COS(2*PI()*BX$4*$A311/$A$4)*value!$Q308</f>
        <v>-0.93864216288590685</v>
      </c>
      <c r="BY311" s="3">
        <f>COS(2*PI()*BY$4*$A311/$A$4)*value!$Q308</f>
        <v>-9.3805466330998691E-2</v>
      </c>
      <c r="BZ311" s="3">
        <f>COS(2*PI()*BZ$4*$A311/$A$4)*value!$Q308</f>
        <v>0.88418158384869705</v>
      </c>
      <c r="CA311" s="3">
        <f>COS(2*PI()*CA$4*$A311/$A$4)*value!$Q308</f>
        <v>0.60713419773474042</v>
      </c>
      <c r="CB311" s="3">
        <f>COS(2*PI()*CB$4*$A311/$A$4)*value!$Q308</f>
        <v>-0.53169807456957296</v>
      </c>
      <c r="CC311" s="3">
        <f>COS(2*PI()*CC$4*$A311/$A$4)*value!$Q308</f>
        <v>-0.91582180568122429</v>
      </c>
      <c r="CD311" s="3">
        <f>COS(2*PI()*CD$4*$A311/$A$4)*value!$Q308</f>
        <v>9.849356285396944E-15</v>
      </c>
      <c r="CE311" s="3">
        <f>COS(2*PI()*CE$4*$A311/$A$4)*value!$Q308</f>
        <v>0.9158218056812143</v>
      </c>
      <c r="CF311" s="3">
        <f>COS(2*PI()*CF$4*$A311/$A$4)*value!$Q308</f>
        <v>0.53169807456946605</v>
      </c>
      <c r="CG311" s="3">
        <f>COS(2*PI()*CG$4*$A311/$A$4)*value!$Q308</f>
        <v>-0.60713419773471367</v>
      </c>
      <c r="CH311" s="3">
        <f>COS(2*PI()*CH$4*$A311/$A$4)*value!$Q308</f>
        <v>-0.88418158384871037</v>
      </c>
      <c r="CI311" s="3">
        <f>COS(2*PI()*CI$4*$A311/$A$4)*value!$Q308</f>
        <v>9.3805466331072423E-2</v>
      </c>
      <c r="CJ311" s="3">
        <f>COS(2*PI()*CJ$4*$A311/$A$4)*value!$Q308</f>
        <v>0.93864216288591074</v>
      </c>
      <c r="CK311" s="3">
        <f>COS(2*PI()*CK$4*$A311/$A$4)*value!$Q308</f>
        <v>0.4511414082904403</v>
      </c>
      <c r="CL311" s="3">
        <f>COS(2*PI()*CL$4*$A311/$A$4)*value!$Q308</f>
        <v>-0.67672328668248038</v>
      </c>
      <c r="CM311" s="3">
        <f>COS(2*PI()*CM$4*$A311/$A$4)*value!$Q308</f>
        <v>-0.84402621002089084</v>
      </c>
      <c r="CN311" s="3">
        <f>COS(2*PI()*CN$4*$A311/$A$4)*value!$Q308</f>
        <v>0.18670753474202864</v>
      </c>
      <c r="CO311" s="3">
        <f>COS(2*PI()*CO$4*$A311/$A$4)*value!$Q308</f>
        <v>0.9524228829480027</v>
      </c>
      <c r="CP311" s="3">
        <f>COS(2*PI()*CP$4*$A311/$A$4)*value!$Q308</f>
        <v>0.3662400036306494</v>
      </c>
      <c r="CQ311" s="3">
        <f>COS(2*PI()*CQ$4*$A311/$A$4)*value!$Q308</f>
        <v>-0.7397951604448344</v>
      </c>
      <c r="CR311" s="3">
        <f>COS(2*PI()*CR$4*$A311/$A$4)*value!$Q308</f>
        <v>-0.79574240239893423</v>
      </c>
      <c r="CS311" s="3">
        <f>COS(2*PI()*CS$4*$A311/$A$4)*value!$Q308</f>
        <v>0.27781150752869915</v>
      </c>
      <c r="CT311" s="3">
        <f>COS(2*PI()*CT$4*$A311/$A$4)*value!$Q308</f>
        <v>0.95703125</v>
      </c>
      <c r="CU311" s="3">
        <f>COS(2*PI()*CU$4*$A311/$A$4)*value!$Q308</f>
        <v>0.27781150752869738</v>
      </c>
      <c r="CV311" s="3">
        <f>COS(2*PI()*CV$4*$A311/$A$4)*value!$Q308</f>
        <v>-0.79574240239896554</v>
      </c>
      <c r="CW311" s="3">
        <f>COS(2*PI()*CW$4*$A311/$A$4)*value!$Q308</f>
        <v>-0.73979516044483329</v>
      </c>
      <c r="CX311" s="3">
        <f>COS(2*PI()*CX$4*$A311/$A$4)*value!$Q308</f>
        <v>0.36624000363060083</v>
      </c>
      <c r="CY311" s="3">
        <f>COS(2*PI()*CY$4*$A311/$A$4)*value!$Q308</f>
        <v>0.95242288294799715</v>
      </c>
      <c r="CZ311" s="3">
        <f>COS(2*PI()*CZ$4*$A311/$A$4)*value!$Q308</f>
        <v>0.18670753474197344</v>
      </c>
      <c r="DA311" s="3">
        <f>COS(2*PI()*DA$4*$A311/$A$4)*value!$Q308</f>
        <v>-0.84402621002091727</v>
      </c>
      <c r="DB311" s="3">
        <f>COS(2*PI()*DB$4*$A311/$A$4)*value!$Q308</f>
        <v>-0.67672328668247905</v>
      </c>
      <c r="DC311" s="3">
        <f>COS(2*PI()*DC$4*$A311/$A$4)*value!$Q308</f>
        <v>0.45114140829044203</v>
      </c>
      <c r="DD311" s="3">
        <f>COS(2*PI()*DD$4*$A311/$A$4)*value!$Q308</f>
        <v>0.93864216288589974</v>
      </c>
      <c r="DE311" s="3">
        <f>COS(2*PI()*DE$4*$A311/$A$4)*value!$Q308</f>
        <v>9.3805466331016413E-2</v>
      </c>
      <c r="DF311" s="3">
        <f>COS(2*PI()*DF$4*$A311/$A$4)*value!$Q308</f>
        <v>-0.8841815838487318</v>
      </c>
      <c r="DG311" s="3">
        <f>COS(2*PI()*DG$4*$A311/$A$4)*value!$Q308</f>
        <v>-0.60713419773467014</v>
      </c>
      <c r="DH311" s="3">
        <f>COS(2*PI()*DH$4*$A311/$A$4)*value!$Q308</f>
        <v>0.5316980745695129</v>
      </c>
      <c r="DI311" s="3">
        <f>COS(2*PI()*DI$4*$A311/$A$4)*value!$Q308</f>
        <v>0.91582180568119798</v>
      </c>
      <c r="DJ311" s="3">
        <f>COS(2*PI()*DJ$4*$A311/$A$4)*value!$Q308</f>
        <v>-4.6429655723535324E-14</v>
      </c>
      <c r="DK311" s="3">
        <f>COS(2*PI()*DK$4*$A311/$A$4)*value!$Q308</f>
        <v>-0.91582180568122495</v>
      </c>
      <c r="DL311" s="3">
        <f>COS(2*PI()*DL$4*$A311/$A$4)*value!$Q308</f>
        <v>-0.53169807456952611</v>
      </c>
      <c r="DM311" s="3">
        <f>COS(2*PI()*DM$4*$A311/$A$4)*value!$Q308</f>
        <v>0.60713419773474198</v>
      </c>
      <c r="DN311" s="3">
        <f>COS(2*PI()*DN$4*$A311/$A$4)*value!$Q308</f>
        <v>0.88418158384869627</v>
      </c>
      <c r="DO311" s="3">
        <f>COS(2*PI()*DO$4*$A311/$A$4)*value!$Q308</f>
        <v>-9.3805466331000564E-2</v>
      </c>
      <c r="DP311" s="3">
        <f>COS(2*PI()*DP$4*$A311/$A$4)*value!$Q308</f>
        <v>-0.93864216288589652</v>
      </c>
      <c r="DQ311" s="3">
        <f>COS(2*PI()*DQ$4*$A311/$A$4)*value!$Q308</f>
        <v>-0.45114140829045607</v>
      </c>
      <c r="DR311" s="3">
        <f>COS(2*PI()*DR$4*$A311/$A$4)*value!$Q308</f>
        <v>0.67672328668246773</v>
      </c>
      <c r="DS311" s="3">
        <f>COS(2*PI()*DS$4*$A311/$A$4)*value!$Q308</f>
        <v>0.84402621002087352</v>
      </c>
      <c r="DT311" s="3">
        <f>COS(2*PI()*DT$4*$A311/$A$4)*value!$Q308</f>
        <v>-0.18670753474201116</v>
      </c>
      <c r="DU311" s="3">
        <f>COS(2*PI()*DU$4*$A311/$A$4)*value!$Q308</f>
        <v>-0.95242288294800082</v>
      </c>
      <c r="DV311" s="3">
        <f>COS(2*PI()*DV$4*$A311/$A$4)*value!$Q308</f>
        <v>-0.36624000363056536</v>
      </c>
      <c r="DW311" s="3">
        <f>COS(2*PI()*DW$4*$A311/$A$4)*value!$Q308</f>
        <v>0.7397951604448576</v>
      </c>
      <c r="DX311" s="3">
        <f>COS(2*PI()*DX$4*$A311/$A$4)*value!$Q308</f>
        <v>0.79574240239894412</v>
      </c>
      <c r="DY311" s="3">
        <f>COS(2*PI()*DY$4*$A311/$A$4)*value!$Q308</f>
        <v>-0.27781150752873413</v>
      </c>
      <c r="DZ311" s="3">
        <f>COS(2*PI()*DZ$4*$A311/$A$4)*value!$Q308</f>
        <v>-0.95703125</v>
      </c>
      <c r="EA311" s="3">
        <f>COS(2*PI()*EA$4*$A311/$A$4)*value!$Q308</f>
        <v>-0.27781150752866235</v>
      </c>
      <c r="EB311" s="3">
        <f>COS(2*PI()*EB$4*$A311/$A$4)*value!$Q308</f>
        <v>0.79574240239892535</v>
      </c>
      <c r="EC311" s="3">
        <f>COS(2*PI()*EC$4*$A311/$A$4)*value!$Q308</f>
        <v>0.73979516044480997</v>
      </c>
      <c r="ED311" s="3">
        <f>COS(2*PI()*ED$4*$A311/$A$4)*value!$Q308</f>
        <v>-0.36624000363063469</v>
      </c>
      <c r="EE311" s="3">
        <f>COS(2*PI()*EE$4*$A311/$A$4)*value!$Q308</f>
        <v>-0.95242288294800415</v>
      </c>
      <c r="EF311" s="3">
        <f>COS(2*PI()*EF$4*$A311/$A$4)*value!$Q308</f>
        <v>-0.18670753474193755</v>
      </c>
      <c r="EG311" s="3">
        <f>COS(2*PI()*EG$4*$A311/$A$4)*value!$Q308</f>
        <v>0.84402621002090883</v>
      </c>
      <c r="EH311" s="3">
        <f>COS(2*PI()*EH$4*$A311/$A$4)*value!$Q308</f>
        <v>0.67672328668249171</v>
      </c>
      <c r="EI311" s="3">
        <f>COS(2*PI()*EI$4*$A311/$A$4)*value!$Q308</f>
        <v>-0.45114140829042632</v>
      </c>
      <c r="EJ311" s="3">
        <f>COS(2*PI()*EJ$4*$A311/$A$4)*value!$Q308</f>
        <v>-0.93864216288588198</v>
      </c>
      <c r="EK311" s="3">
        <f>COS(2*PI()*EK$4*$A311/$A$4)*value!$Q308</f>
        <v>-9.3805466330925874E-2</v>
      </c>
      <c r="EL311" s="3">
        <f>COS(2*PI()*EL$4*$A311/$A$4)*value!$Q308</f>
        <v>0.88418158384872503</v>
      </c>
      <c r="EM311" s="3">
        <f>COS(2*PI()*EM$4*$A311/$A$4)*value!$Q308</f>
        <v>0.60713419773468391</v>
      </c>
      <c r="EN311" s="3">
        <f>COS(2*PI()*EN$4*$A311/$A$4)*value!$Q308</f>
        <v>-0.53169807456958851</v>
      </c>
      <c r="EO311" s="3">
        <f>COS(2*PI()*EO$4*$A311/$A$4)*value!$Q308</f>
        <v>-0.91582180568120319</v>
      </c>
      <c r="EP311" s="3">
        <f>COS(2*PI()*EP$4*$A311/$A$4)*value!$Q308</f>
        <v>2.8609026955041033E-14</v>
      </c>
      <c r="EQ311" s="3">
        <f>COS(2*PI()*EQ$4*$A311/$A$4)*value!$Q308</f>
        <v>0.91582180568121974</v>
      </c>
      <c r="ER311" s="3">
        <f>COS(2*PI()*ER$4*$A311/$A$4)*value!$Q308</f>
        <v>0.53169807456945051</v>
      </c>
      <c r="ES311" s="3">
        <f>COS(2*PI()*ES$4*$A311/$A$4)*value!$Q308</f>
        <v>-0.6071341977347281</v>
      </c>
      <c r="ET311" s="3">
        <f>COS(2*PI()*ET$4*$A311/$A$4)*value!$Q308</f>
        <v>-0.88418158384870316</v>
      </c>
      <c r="EU311" s="3">
        <f>COS(2*PI()*EU$4*$A311/$A$4)*value!$Q308</f>
        <v>9.3805466331091103E-2</v>
      </c>
      <c r="EV311" s="3">
        <f>COS(2*PI()*EV$4*$A311/$A$4)*value!$Q308</f>
        <v>0.9386421628859144</v>
      </c>
      <c r="EW311" s="3">
        <f>COS(2*PI()*EW$4*$A311/$A$4)*value!$Q308</f>
        <v>0.45114140829047178</v>
      </c>
      <c r="EX311" s="3">
        <f>COS(2*PI()*EX$4*$A311/$A$4)*value!$Q308</f>
        <v>-0.67672328668245507</v>
      </c>
      <c r="EY311" s="3">
        <f>COS(2*PI()*EY$4*$A311/$A$4)*value!$Q308</f>
        <v>-0.84402621002088185</v>
      </c>
      <c r="EZ311" s="3">
        <f>COS(2*PI()*EZ$4*$A311/$A$4)*value!$Q308</f>
        <v>0.18670753474199367</v>
      </c>
      <c r="FA311" s="3">
        <f>COS(2*PI()*FA$4*$A311/$A$4)*value!$Q308</f>
        <v>0.95242288294799915</v>
      </c>
      <c r="FB311" s="3">
        <f>COS(2*PI()*FB$4*$A311/$A$4)*value!$Q308</f>
        <v>0.36624000363058179</v>
      </c>
      <c r="FC311" s="3">
        <f>COS(2*PI()*FC$4*$A311/$A$4)*value!$Q308</f>
        <v>-0.73979516044484628</v>
      </c>
      <c r="FD311" s="3">
        <f>COS(2*PI()*FD$4*$A311/$A$4)*value!$Q308</f>
        <v>-0.795742402398954</v>
      </c>
      <c r="FE311" s="3">
        <f>COS(2*PI()*FE$4*$A311/$A$4)*value!$Q308</f>
        <v>0.27781150752871708</v>
      </c>
      <c r="FF311" s="3">
        <f>COS(2*PI()*FF$4*$A311/$A$4)*value!$Q308</f>
        <v>0.95703125</v>
      </c>
      <c r="FG311" s="3">
        <f>COS(2*PI()*FG$4*$A311/$A$4)*value!$Q308</f>
        <v>0.27781150752867939</v>
      </c>
      <c r="FH311" s="3">
        <f>COS(2*PI()*FH$4*$A311/$A$4)*value!$Q308</f>
        <v>-0.79574240239891547</v>
      </c>
      <c r="FI311" s="3">
        <f>COS(2*PI()*FI$4*$A311/$A$4)*value!$Q308</f>
        <v>-0.7397951604448213</v>
      </c>
      <c r="FJ311" s="3">
        <f>COS(2*PI()*FJ$4*$A311/$A$4)*value!$Q308</f>
        <v>0.36624000363081927</v>
      </c>
      <c r="FK311" s="3">
        <f>COS(2*PI()*FK$4*$A311/$A$4)*value!$Q308</f>
        <v>0.95242288294798461</v>
      </c>
      <c r="FL311" s="3">
        <f>COS(2*PI()*FL$4*$A311/$A$4)*value!$Q308</f>
        <v>0.18670753474206175</v>
      </c>
      <c r="FM311" s="3">
        <f>COS(2*PI()*FM$4*$A311/$A$4)*value!$Q308</f>
        <v>-0.84402621002084932</v>
      </c>
      <c r="FN311" s="3">
        <f>COS(2*PI()*FN$4*$A311/$A$4)*value!$Q308</f>
        <v>-0.67672328668250414</v>
      </c>
      <c r="FO311" s="3">
        <f>COS(2*PI()*FO$4*$A311/$A$4)*value!$Q308</f>
        <v>0.45114140829060245</v>
      </c>
      <c r="FP311" s="3">
        <f>COS(2*PI()*FP$4*$A311/$A$4)*value!$Q308</f>
        <v>0.93864216288588542</v>
      </c>
      <c r="FQ311" s="3">
        <f>COS(2*PI()*FQ$4*$A311/$A$4)*value!$Q308</f>
        <v>9.3805466330943624E-2</v>
      </c>
      <c r="FR311" s="3">
        <f>COS(2*PI()*FR$4*$A311/$A$4)*value!$Q308</f>
        <v>-0.88418158384871826</v>
      </c>
      <c r="FS311" s="3">
        <f>COS(2*PI()*FS$4*$A311/$A$4)*value!$Q308</f>
        <v>-0.60713419773469768</v>
      </c>
      <c r="FT311" s="3">
        <f>COS(2*PI()*FT$4*$A311/$A$4)*value!$Q308</f>
        <v>0.53169807456966423</v>
      </c>
      <c r="FU311" s="3">
        <f>COS(2*PI()*FU$4*$A311/$A$4)*value!$Q308</f>
        <v>0.91582180568117666</v>
      </c>
      <c r="FV311" s="3">
        <f>COS(2*PI()*FV$4*$A311/$A$4)*value!$Q308</f>
        <v>-1.1959025459981208E-13</v>
      </c>
      <c r="FW311" s="3">
        <f>COS(2*PI()*FW$4*$A311/$A$4)*value!$Q308</f>
        <v>-0.91582180568121452</v>
      </c>
      <c r="FX311" s="3">
        <f>COS(2*PI()*FX$4*$A311/$A$4)*value!$Q308</f>
        <v>-0.53169807456955576</v>
      </c>
      <c r="FY311" s="3">
        <f>COS(2*PI()*FY$4*$A311/$A$4)*value!$Q308</f>
        <v>0.60713419773471444</v>
      </c>
      <c r="FZ311" s="3">
        <f>COS(2*PI()*FZ$4*$A311/$A$4)*value!$Q308</f>
        <v>0.8841815838486683</v>
      </c>
      <c r="GA311" s="3">
        <f>COS(2*PI()*GA$4*$A311/$A$4)*value!$Q308</f>
        <v>-9.3805466331073367E-2</v>
      </c>
      <c r="GB311" s="3">
        <f>COS(2*PI()*GB$4*$A311/$A$4)*value!$Q308</f>
        <v>-0.93864216288591096</v>
      </c>
      <c r="GC311" s="3">
        <f>COS(2*PI()*GC$4*$A311/$A$4)*value!$Q308</f>
        <v>-0.45114140829048749</v>
      </c>
      <c r="GD311" s="3">
        <f>COS(2*PI()*GD$4*$A311/$A$4)*value!$Q308</f>
        <v>0.67672328668244253</v>
      </c>
      <c r="GE311" s="3">
        <f>COS(2*PI()*GE$4*$A311/$A$4)*value!$Q308</f>
        <v>0.84402621002083911</v>
      </c>
      <c r="GF311" s="3">
        <f>COS(2*PI()*GF$4*$A311/$A$4)*value!$Q308</f>
        <v>-0.1867075347420829</v>
      </c>
      <c r="GG311" s="3">
        <f>COS(2*PI()*GG$4*$A311/$A$4)*value!$Q308</f>
        <v>-0.95242288294799737</v>
      </c>
      <c r="GH311" s="3">
        <f>COS(2*PI()*GH$4*$A311/$A$4)*value!$Q308</f>
        <v>-0.36624000363069875</v>
      </c>
      <c r="GI311" s="3">
        <f>COS(2*PI()*GI$4*$A311/$A$4)*value!$Q308</f>
        <v>0.73979516044476601</v>
      </c>
      <c r="GJ311" s="3">
        <f>COS(2*PI()*GJ$4*$A311/$A$4)*value!$Q308</f>
        <v>0.79574240239890348</v>
      </c>
      <c r="GK311" s="3">
        <f>COS(2*PI()*GK$4*$A311/$A$4)*value!$Q308</f>
        <v>-0.27781150752869999</v>
      </c>
    </row>
    <row r="312" spans="1:193" x14ac:dyDescent="0.4">
      <c r="A312">
        <v>307</v>
      </c>
      <c r="B312" s="3">
        <f>COS(2*PI()*B$4*$A312/$A$4)*value!$Q309</f>
        <v>-0.95703125</v>
      </c>
      <c r="C312" s="3">
        <f>COS(2*PI()*C$4*$A312/$A$4)*value!$Q309</f>
        <v>-0.2927587497017799</v>
      </c>
      <c r="D312" s="3">
        <f>COS(2*PI()*D$4*$A312/$A$4)*value!$Q309</f>
        <v>0.77791967861306899</v>
      </c>
      <c r="E312" s="3">
        <f>COS(2*PI()*E$4*$A312/$A$4)*value!$Q309</f>
        <v>0.76869470786233585</v>
      </c>
      <c r="F312" s="3">
        <f>COS(2*PI()*F$4*$A312/$A$4)*value!$Q309</f>
        <v>-0.30762761327841553</v>
      </c>
      <c r="G312" s="3">
        <f>COS(2*PI()*G$4*$A312/$A$4)*value!$Q309</f>
        <v>-0.95690313979626029</v>
      </c>
      <c r="H312" s="3">
        <f>COS(2*PI()*H$4*$A312/$A$4)*value!$Q309</f>
        <v>-0.27781150752868433</v>
      </c>
      <c r="I312" s="3">
        <f>COS(2*PI()*I$4*$A312/$A$4)*value!$Q309</f>
        <v>0.78693638145505984</v>
      </c>
      <c r="J312" s="3">
        <f>COS(2*PI()*J$4*$A312/$A$4)*value!$Q309</f>
        <v>0.75926393895059718</v>
      </c>
      <c r="K312" s="3">
        <f>COS(2*PI()*K$4*$A312/$A$4)*value!$Q309</f>
        <v>-0.32241411750427362</v>
      </c>
      <c r="L312" s="3">
        <f>COS(2*PI()*L$4*$A312/$A$4)*value!$Q309</f>
        <v>-0.95651884348324046</v>
      </c>
      <c r="M312" s="3">
        <f>COS(2*PI()*M$4*$A312/$A$4)*value!$Q309</f>
        <v>-0.26278988849729351</v>
      </c>
      <c r="N312" s="3">
        <f>COS(2*PI()*N$4*$A312/$A$4)*value!$Q309</f>
        <v>0.79574240239892069</v>
      </c>
      <c r="O312" s="3">
        <f>COS(2*PI()*O$4*$A312/$A$4)*value!$Q309</f>
        <v>0.74962989672273828</v>
      </c>
      <c r="P312" s="3">
        <f>COS(2*PI()*P$4*$A312/$A$4)*value!$Q309</f>
        <v>-0.33711430367462308</v>
      </c>
      <c r="Q312" s="3">
        <f>COS(2*PI()*Q$4*$A312/$A$4)*value!$Q309</f>
        <v>-0.95587846394635601</v>
      </c>
      <c r="R312" s="3">
        <f>COS(2*PI()*R$4*$A312/$A$4)*value!$Q309</f>
        <v>-0.2476979142582752</v>
      </c>
      <c r="S312" s="3">
        <f>COS(2*PI()*S$4*$A312/$A$4)*value!$Q309</f>
        <v>0.80433538385991066</v>
      </c>
      <c r="T312" s="3">
        <f>COS(2*PI()*T$4*$A312/$A$4)*value!$Q309</f>
        <v>0.7397951604448062</v>
      </c>
      <c r="U312" s="3">
        <f>COS(2*PI()*U$4*$A312/$A$4)*value!$Q309</f>
        <v>-0.35172423619416576</v>
      </c>
      <c r="V312" s="3">
        <f>COS(2*PI()*V$4*$A312/$A$4)*value!$Q309</f>
        <v>-0.9549821726306944</v>
      </c>
      <c r="W312" s="3">
        <f>COS(2*PI()*W$4*$A312/$A$4)*value!$Q309</f>
        <v>-0.23253962529803765</v>
      </c>
      <c r="X312" s="3">
        <f>COS(2*PI()*X$4*$A312/$A$4)*value!$Q309</f>
        <v>0.81271302528911427</v>
      </c>
      <c r="Y312" s="3">
        <f>COS(2*PI()*Y$4*$A312/$A$4)*value!$Q309</f>
        <v>0.72976236311352716</v>
      </c>
      <c r="Z312" s="3">
        <f>COS(2*PI()*Z$4*$A312/$A$4)*value!$Q309</f>
        <v>-0.36624000363065373</v>
      </c>
      <c r="AA312" s="3">
        <f>COS(2*PI()*AA$4*$A312/$A$4)*value!$Q309</f>
        <v>-0.95383020949511488</v>
      </c>
      <c r="AB312" s="3">
        <f>COS(2*PI()*AB$4*$A312/$A$4)*value!$Q309</f>
        <v>-0.21731907985713544</v>
      </c>
      <c r="AC312" s="3">
        <f>COS(2*PI()*AC$4*$A312/$A$4)*value!$Q309</f>
        <v>0.82087308378932733</v>
      </c>
      <c r="AD312" s="3">
        <f>COS(2*PI()*AD$4*$A312/$A$4)*value!$Q309</f>
        <v>0.71953419075135794</v>
      </c>
      <c r="AE312" s="3">
        <f>COS(2*PI()*AE$4*$A312/$A$4)*value!$Q309</f>
        <v>-0.38065771976219059</v>
      </c>
      <c r="AF312" s="3">
        <f>COS(2*PI()*AF$4*$A312/$A$4)*value!$Q309</f>
        <v>-0.95242288294799937</v>
      </c>
      <c r="AG312" s="3">
        <f>COS(2*PI()*AG$4*$A312/$A$4)*value!$Q309</f>
        <v>-0.20204035284352342</v>
      </c>
      <c r="AH312" s="3">
        <f>COS(2*PI()*AH$4*$A312/$A$4)*value!$Q309</f>
        <v>0.82881337471557248</v>
      </c>
      <c r="AI312" s="3">
        <f>COS(2*PI()*AI$4*$A312/$A$4)*value!$Q309</f>
        <v>0.70911338168736637</v>
      </c>
      <c r="AJ312" s="3">
        <f>COS(2*PI()*AJ$4*$A312/$A$4)*value!$Q309</f>
        <v>-0.39497352461748503</v>
      </c>
      <c r="AK312" s="3">
        <f>COS(2*PI()*AK$4*$A312/$A$4)*value!$Q309</f>
        <v>-0.95076056976470258</v>
      </c>
      <c r="AL312" s="3">
        <f>COS(2*PI()*AL$4*$A312/$A$4)*value!$Q309</f>
        <v>-0.1867075347419955</v>
      </c>
      <c r="AM312" s="3">
        <f>COS(2*PI()*AM$4*$A312/$A$4)*value!$Q309</f>
        <v>0.83653177225997311</v>
      </c>
      <c r="AN312" s="3">
        <f>COS(2*PI()*AN$4*$A312/$A$4)*value!$Q309</f>
        <v>0.69850272582407724</v>
      </c>
      <c r="AO312" s="3">
        <f>COS(2*PI()*AO$4*$A312/$A$4)*value!$Q309</f>
        <v>-0.40918358550945805</v>
      </c>
      <c r="AP312" s="3">
        <f>COS(2*PI()*AP$4*$A312/$A$4)*value!$Q309</f>
        <v>-0.94884371498665299</v>
      </c>
      <c r="AQ312" s="3">
        <f>COS(2*PI()*AQ$4*$A312/$A$4)*value!$Q309</f>
        <v>-0.17132473051861188</v>
      </c>
      <c r="AR312" s="3">
        <f>COS(2*PI()*AR$4*$A312/$A$4)*value!$Q309</f>
        <v>0.84402621002089429</v>
      </c>
      <c r="AS312" s="3">
        <f>COS(2*PI()*AS$4*$A312/$A$4)*value!$Q309</f>
        <v>0.68770506389071373</v>
      </c>
      <c r="AT312" s="3">
        <f>COS(2*PI()*AT$4*$A312/$A$4)*value!$Q309</f>
        <v>-0.42328409806117234</v>
      </c>
      <c r="AU312" s="3">
        <f>COS(2*PI()*AU$4*$A312/$A$4)*value!$Q309</f>
        <v>-0.94667283180223238</v>
      </c>
      <c r="AV312" s="3">
        <f>COS(2*PI()*AV$4*$A312/$A$4)*value!$Q309</f>
        <v>-0.15589605852213978</v>
      </c>
      <c r="AW312" s="3">
        <f>COS(2*PI()*AW$4*$A312/$A$4)*value!$Q309</f>
        <v>0.85129468155607346</v>
      </c>
      <c r="AX312" s="3">
        <f>COS(2*PI()*AX$4*$A312/$A$4)*value!$Q309</f>
        <v>0.67672328668243587</v>
      </c>
      <c r="AY312" s="3">
        <f>COS(2*PI()*AY$4*$A312/$A$4)*value!$Q309</f>
        <v>-0.43727128722443082</v>
      </c>
      <c r="AZ312" s="3">
        <f>COS(2*PI()*AZ$4*$A312/$A$4)*value!$Q309</f>
        <v>-0.94424850140936001</v>
      </c>
      <c r="BA312" s="3">
        <f>COS(2*PI()*BA$4*$A312/$A$4)*value!$Q309</f>
        <v>-0.1404256493811249</v>
      </c>
      <c r="BB312" s="3">
        <f>COS(2*PI()*BB$4*$A312/$A$4)*value!$Q309</f>
        <v>0.85833524091993696</v>
      </c>
      <c r="BC312" s="3">
        <f>COS(2*PI()*BC$4*$A312/$A$4)*value!$Q309</f>
        <v>0.66556033428655137</v>
      </c>
      <c r="BD312" s="3">
        <f>COS(2*PI()*BD$4*$A312/$A$4)*value!$Q309</f>
        <v>-0.45114140829052057</v>
      </c>
      <c r="BE312" s="3">
        <f>COS(2*PI()*BE$4*$A312/$A$4)*value!$Q309</f>
        <v>-0.94157137285989978</v>
      </c>
      <c r="BF312" s="3">
        <f>COS(2*PI()*BF$4*$A312/$A$4)*value!$Q309</f>
        <v>-0.12491764489807475</v>
      </c>
      <c r="BG312" s="3">
        <f>COS(2*PI()*BG$4*$A312/$A$4)*value!$Q309</f>
        <v>0.86514600318456725</v>
      </c>
      <c r="BH312" s="3">
        <f>COS(2*PI()*BH$4*$A312/$A$4)*value!$Q309</f>
        <v>0.65421919529530681</v>
      </c>
      <c r="BI312" s="3">
        <f>COS(2*PI()*BI$4*$A312/$A$4)*value!$Q309</f>
        <v>-0.46489074789259238</v>
      </c>
      <c r="BJ312" s="3">
        <f>COS(2*PI()*BJ$4*$A312/$A$4)*value!$Q309</f>
        <v>-0.93864216288589808</v>
      </c>
      <c r="BK312" s="3">
        <f>COS(2*PI()*BK$4*$A312/$A$4)*value!$Q309</f>
        <v>-0.10937619694092113</v>
      </c>
      <c r="BL312" s="3">
        <f>COS(2*PI()*BL$4*$A312/$A$4)*value!$Q309</f>
        <v>0.8717251449441088</v>
      </c>
      <c r="BM312" s="3">
        <f>COS(2*PI()*BM$4*$A312/$A$4)*value!$Q309</f>
        <v>0.6427029060059275</v>
      </c>
      <c r="BN312" s="3">
        <f>COS(2*PI()*BN$4*$A312/$A$4)*value!$Q309</f>
        <v>-0.47851562499998784</v>
      </c>
      <c r="BO312" s="3">
        <f>COS(2*PI()*BO$4*$A312/$A$4)*value!$Q309</f>
        <v>-0.935461655707712</v>
      </c>
      <c r="BP312" s="3">
        <f>COS(2*PI()*BP$4*$A312/$A$4)*value!$Q309</f>
        <v>-9.3805466331034162E-2</v>
      </c>
      <c r="BQ312" s="3">
        <f>COS(2*PI()*BQ$4*$A312/$A$4)*value!$Q309</f>
        <v>0.87807090480327121</v>
      </c>
      <c r="BR312" s="3">
        <f>COS(2*PI()*BR$4*$A312/$A$4)*value!$Q309</f>
        <v>0.63101454960749137</v>
      </c>
      <c r="BS312" s="3">
        <f>COS(2*PI()*BS$4*$A312/$A$4)*value!$Q309</f>
        <v>-0.49201239190364376</v>
      </c>
      <c r="BT312" s="3">
        <f>COS(2*PI()*BT$4*$A312/$A$4)*value!$Q309</f>
        <v>-0.93203070282401068</v>
      </c>
      <c r="BU312" s="3">
        <f>COS(2*PI()*BU$4*$A312/$A$4)*value!$Q309</f>
        <v>-7.8209621729457821E-2</v>
      </c>
      <c r="BV312" s="3">
        <f>COS(2*PI()*BV$4*$A312/$A$4)*value!$Q309</f>
        <v>0.88418158384869416</v>
      </c>
      <c r="BW312" s="3">
        <f>COS(2*PI()*BW$4*$A312/$A$4)*value!$Q309</f>
        <v>0.61915725535559918</v>
      </c>
      <c r="BX312" s="3">
        <f>COS(2*PI()*BX$4*$A312/$A$4)*value!$Q309</f>
        <v>-0.50537743519269662</v>
      </c>
      <c r="BY312" s="3">
        <f>COS(2*PI()*BY$4*$A312/$A$4)*value!$Q309</f>
        <v>-0.92835022278384471</v>
      </c>
      <c r="BZ312" s="3">
        <f>COS(2*PI()*BZ$4*$A312/$A$4)*value!$Q309</f>
        <v>-6.2592838520967198E-2</v>
      </c>
      <c r="CA312" s="3">
        <f>COS(2*PI()*CA$4*$A312/$A$4)*value!$Q309</f>
        <v>0.89005554610383564</v>
      </c>
      <c r="CB312" s="3">
        <f>COS(2*PI()*CB$4*$A312/$A$4)*value!$Q309</f>
        <v>0.60713419773472455</v>
      </c>
      <c r="CC312" s="3">
        <f>COS(2*PI()*CC$4*$A312/$A$4)*value!$Q309</f>
        <v>-0.51860717672197076</v>
      </c>
      <c r="CD312" s="3">
        <f>COS(2*PI()*CD$4*$A312/$A$4)*value!$Q309</f>
        <v>-0.9244212009407039</v>
      </c>
      <c r="CE312" s="3">
        <f>COS(2*PI()*CE$4*$A312/$A$4)*value!$Q309</f>
        <v>-4.6959297696109091E-2</v>
      </c>
      <c r="CF312" s="3">
        <f>COS(2*PI()*CF$4*$A312/$A$4)*value!$Q309</f>
        <v>0.89569121896700077</v>
      </c>
      <c r="CG312" s="3">
        <f>COS(2*PI()*CG$4*$A312/$A$4)*value!$Q309</f>
        <v>0.59494859560807956</v>
      </c>
      <c r="CH312" s="3">
        <f>COS(2*PI()*CH$4*$A312/$A$4)*value!$Q309</f>
        <v>-0.53169807456956819</v>
      </c>
      <c r="CI312" s="3">
        <f>COS(2*PI()*CI$4*$A312/$A$4)*value!$Q309</f>
        <v>-0.92024468918877012</v>
      </c>
      <c r="CJ312" s="3">
        <f>COS(2*PI()*CJ$4*$A312/$A$4)*value!$Q309</f>
        <v>-3.1313184731740773E-2</v>
      </c>
      <c r="CK312" s="3">
        <f>COS(2*PI()*CK$4*$A312/$A$4)*value!$Q309</f>
        <v>0.90108709363221029</v>
      </c>
      <c r="CL312" s="3">
        <f>COS(2*PI()*CL$4*$A312/$A$4)*value!$Q309</f>
        <v>0.58260371135596889</v>
      </c>
      <c r="CM312" s="3">
        <f>COS(2*PI()*CM$4*$A312/$A$4)*value!$Q309</f>
        <v>-0.5446466239856782</v>
      </c>
      <c r="CN312" s="3">
        <f>COS(2*PI()*CN$4*$A312/$A$4)*value!$Q309</f>
        <v>-0.91582180568121785</v>
      </c>
      <c r="CO312" s="3">
        <f>COS(2*PI()*CO$4*$A312/$A$4)*value!$Q309</f>
        <v>-1.5658688470639535E-2</v>
      </c>
      <c r="CP312" s="3">
        <f>COS(2*PI()*CP$4*$A312/$A$4)*value!$Q309</f>
        <v>0.90624172549337934</v>
      </c>
      <c r="CQ312" s="3">
        <f>COS(2*PI()*CQ$4*$A312/$A$4)*value!$Q309</f>
        <v>0.57010285000250294</v>
      </c>
      <c r="CR312" s="3">
        <f>COS(2*PI()*CR$4*$A312/$A$4)*value!$Q309</f>
        <v>-0.5574493583305149</v>
      </c>
      <c r="CS312" s="3">
        <f>COS(2*PI()*CS$4*$A312/$A$4)*value!$Q309</f>
        <v>-0.9111537345309112</v>
      </c>
      <c r="CT312" s="3">
        <f>COS(2*PI()*CT$4*$A312/$A$4)*value!$Q309</f>
        <v>6.0977541883834498E-15</v>
      </c>
      <c r="CU312" s="3">
        <f>COS(2*PI()*CU$4*$A312/$A$4)*value!$Q309</f>
        <v>0.91115373453091497</v>
      </c>
      <c r="CV312" s="3">
        <f>COS(2*PI()*CV$4*$A312/$A$4)*value!$Q309</f>
        <v>0.55744935833050502</v>
      </c>
      <c r="CW312" s="3">
        <f>COS(2*PI()*CW$4*$A312/$A$4)*value!$Q309</f>
        <v>-0.57010285000251271</v>
      </c>
      <c r="CX312" s="3">
        <f>COS(2*PI()*CX$4*$A312/$A$4)*value!$Q309</f>
        <v>-0.90624172549337545</v>
      </c>
      <c r="CY312" s="3">
        <f>COS(2*PI()*CY$4*$A312/$A$4)*value!$Q309</f>
        <v>1.5658688470651726E-2</v>
      </c>
      <c r="CZ312" s="3">
        <f>COS(2*PI()*CZ$4*$A312/$A$4)*value!$Q309</f>
        <v>0.91582180568120564</v>
      </c>
      <c r="DA312" s="3">
        <f>COS(2*PI()*DA$4*$A312/$A$4)*value!$Q309</f>
        <v>0.54464662398562358</v>
      </c>
      <c r="DB312" s="3">
        <f>COS(2*PI()*DB$4*$A312/$A$4)*value!$Q309</f>
        <v>-0.58260371135593547</v>
      </c>
      <c r="DC312" s="3">
        <f>COS(2*PI()*DC$4*$A312/$A$4)*value!$Q309</f>
        <v>-0.90108709363218786</v>
      </c>
      <c r="DD312" s="3">
        <f>COS(2*PI()*DD$4*$A312/$A$4)*value!$Q309</f>
        <v>3.1313184731752958E-2</v>
      </c>
      <c r="DE312" s="3">
        <f>COS(2*PI()*DE$4*$A312/$A$4)*value!$Q309</f>
        <v>0.92024468918878843</v>
      </c>
      <c r="DF312" s="3">
        <f>COS(2*PI()*DF$4*$A312/$A$4)*value!$Q309</f>
        <v>0.5316980745695129</v>
      </c>
      <c r="DG312" s="3">
        <f>COS(2*PI()*DG$4*$A312/$A$4)*value!$Q309</f>
        <v>-0.59494859560817437</v>
      </c>
      <c r="DH312" s="3">
        <f>COS(2*PI()*DH$4*$A312/$A$4)*value!$Q309</f>
        <v>-0.89569121896697734</v>
      </c>
      <c r="DI312" s="3">
        <f>COS(2*PI()*DI$4*$A312/$A$4)*value!$Q309</f>
        <v>4.6959297696229939E-2</v>
      </c>
      <c r="DJ312" s="3">
        <f>COS(2*PI()*DJ$4*$A312/$A$4)*value!$Q309</f>
        <v>0.92442120094072111</v>
      </c>
      <c r="DK312" s="3">
        <f>COS(2*PI()*DK$4*$A312/$A$4)*value!$Q309</f>
        <v>0.5186071767219147</v>
      </c>
      <c r="DL312" s="3">
        <f>COS(2*PI()*DL$4*$A312/$A$4)*value!$Q309</f>
        <v>-0.60713419773481803</v>
      </c>
      <c r="DM312" s="3">
        <f>COS(2*PI()*DM$4*$A312/$A$4)*value!$Q309</f>
        <v>-0.89005554610385118</v>
      </c>
      <c r="DN312" s="3">
        <f>COS(2*PI()*DN$4*$A312/$A$4)*value!$Q309</f>
        <v>6.2592838521087948E-2</v>
      </c>
      <c r="DO312" s="3">
        <f>COS(2*PI()*DO$4*$A312/$A$4)*value!$Q309</f>
        <v>0.92835022278384771</v>
      </c>
      <c r="DP312" s="3">
        <f>COS(2*PI()*DP$4*$A312/$A$4)*value!$Q309</f>
        <v>0.50537743519273248</v>
      </c>
      <c r="DQ312" s="3">
        <f>COS(2*PI()*DQ$4*$A312/$A$4)*value!$Q309</f>
        <v>-0.61915725535569144</v>
      </c>
      <c r="DR312" s="3">
        <f>COS(2*PI()*DR$4*$A312/$A$4)*value!$Q309</f>
        <v>-0.88418158384866874</v>
      </c>
      <c r="DS312" s="3">
        <f>COS(2*PI()*DS$4*$A312/$A$4)*value!$Q309</f>
        <v>7.8209621729524198E-2</v>
      </c>
      <c r="DT312" s="3">
        <f>COS(2*PI()*DT$4*$A312/$A$4)*value!$Q309</f>
        <v>0.93203070282401346</v>
      </c>
      <c r="DU312" s="3">
        <f>COS(2*PI()*DU$4*$A312/$A$4)*value!$Q309</f>
        <v>0.49201239190368001</v>
      </c>
      <c r="DV312" s="3">
        <f>COS(2*PI()*DV$4*$A312/$A$4)*value!$Q309</f>
        <v>-0.63101454960754144</v>
      </c>
      <c r="DW312" s="3">
        <f>COS(2*PI()*DW$4*$A312/$A$4)*value!$Q309</f>
        <v>-0.87807090480324468</v>
      </c>
      <c r="DX312" s="3">
        <f>COS(2*PI()*DX$4*$A312/$A$4)*value!$Q309</f>
        <v>9.3805466331046305E-2</v>
      </c>
      <c r="DY312" s="3">
        <f>COS(2*PI()*DY$4*$A312/$A$4)*value!$Q309</f>
        <v>0.93546165570771456</v>
      </c>
      <c r="DZ312" s="3">
        <f>COS(2*PI()*DZ$4*$A312/$A$4)*value!$Q309</f>
        <v>0.47851562500002431</v>
      </c>
      <c r="EA312" s="3">
        <f>COS(2*PI()*EA$4*$A312/$A$4)*value!$Q309</f>
        <v>-0.6427029060059769</v>
      </c>
      <c r="EB312" s="3">
        <f>COS(2*PI()*EB$4*$A312/$A$4)*value!$Q309</f>
        <v>-0.87172514494408126</v>
      </c>
      <c r="EC312" s="3">
        <f>COS(2*PI()*EC$4*$A312/$A$4)*value!$Q309</f>
        <v>0.10937619694093323</v>
      </c>
      <c r="ED312" s="3">
        <f>COS(2*PI()*ED$4*$A312/$A$4)*value!$Q309</f>
        <v>0.93864216288590052</v>
      </c>
      <c r="EE312" s="3">
        <f>COS(2*PI()*EE$4*$A312/$A$4)*value!$Q309</f>
        <v>0.46489074789262924</v>
      </c>
      <c r="EF312" s="3">
        <f>COS(2*PI()*EF$4*$A312/$A$4)*value!$Q309</f>
        <v>-0.65421919529535544</v>
      </c>
      <c r="EG312" s="3">
        <f>COS(2*PI()*EG$4*$A312/$A$4)*value!$Q309</f>
        <v>-0.86514600318449231</v>
      </c>
      <c r="EH312" s="3">
        <f>COS(2*PI()*EH$4*$A312/$A$4)*value!$Q309</f>
        <v>0.12491764489808684</v>
      </c>
      <c r="EI312" s="3">
        <f>COS(2*PI()*EI$4*$A312/$A$4)*value!$Q309</f>
        <v>0.94157137285989212</v>
      </c>
      <c r="EJ312" s="3">
        <f>COS(2*PI()*EJ$4*$A312/$A$4)*value!$Q309</f>
        <v>0.45114140829055777</v>
      </c>
      <c r="EK312" s="3">
        <f>COS(2*PI()*EK$4*$A312/$A$4)*value!$Q309</f>
        <v>-0.66556033428656014</v>
      </c>
      <c r="EL312" s="3">
        <f>COS(2*PI()*EL$4*$A312/$A$4)*value!$Q309</f>
        <v>-0.85833524091995561</v>
      </c>
      <c r="EM312" s="3">
        <f>COS(2*PI()*EM$4*$A312/$A$4)*value!$Q309</f>
        <v>0.14042564938108318</v>
      </c>
      <c r="EN312" s="3">
        <f>COS(2*PI()*EN$4*$A312/$A$4)*value!$Q309</f>
        <v>0.94424850140936645</v>
      </c>
      <c r="EO312" s="3">
        <f>COS(2*PI()*EO$4*$A312/$A$4)*value!$Q309</f>
        <v>0.43727128722439573</v>
      </c>
      <c r="EP312" s="3">
        <f>COS(2*PI()*EP$4*$A312/$A$4)*value!$Q309</f>
        <v>-0.67672328668244452</v>
      </c>
      <c r="EQ312" s="3">
        <f>COS(2*PI()*EQ$4*$A312/$A$4)*value!$Q309</f>
        <v>-0.85129468155603061</v>
      </c>
      <c r="ER312" s="3">
        <f>COS(2*PI()*ER$4*$A312/$A$4)*value!$Q309</f>
        <v>0.15589605852223232</v>
      </c>
      <c r="ES312" s="3">
        <f>COS(2*PI()*ES$4*$A312/$A$4)*value!$Q309</f>
        <v>0.94667283180222217</v>
      </c>
      <c r="ET312" s="3">
        <f>COS(2*PI()*ET$4*$A312/$A$4)*value!$Q309</f>
        <v>0.42328409806123463</v>
      </c>
      <c r="EU312" s="3">
        <f>COS(2*PI()*EU$4*$A312/$A$4)*value!$Q309</f>
        <v>-0.68770506389072228</v>
      </c>
      <c r="EV312" s="3">
        <f>COS(2*PI()*EV$4*$A312/$A$4)*value!$Q309</f>
        <v>-0.84402621002090139</v>
      </c>
      <c r="EW312" s="3">
        <f>COS(2*PI()*EW$4*$A312/$A$4)*value!$Q309</f>
        <v>0.17132473051881122</v>
      </c>
      <c r="EX312" s="3">
        <f>COS(2*PI()*EX$4*$A312/$A$4)*value!$Q309</f>
        <v>0.9488437149866723</v>
      </c>
      <c r="EY312" s="3">
        <f>COS(2*PI()*EY$4*$A312/$A$4)*value!$Q309</f>
        <v>0.40918358550944706</v>
      </c>
      <c r="EZ312" s="3">
        <f>COS(2*PI()*EZ$4*$A312/$A$4)*value!$Q309</f>
        <v>-0.69850272582408546</v>
      </c>
      <c r="FA312" s="3">
        <f>COS(2*PI()*FA$4*$A312/$A$4)*value!$Q309</f>
        <v>-0.8365317722599539</v>
      </c>
      <c r="FB312" s="3">
        <f>COS(2*PI()*FB$4*$A312/$A$4)*value!$Q309</f>
        <v>0.18670753474203416</v>
      </c>
      <c r="FC312" s="3">
        <f>COS(2*PI()*FC$4*$A312/$A$4)*value!$Q309</f>
        <v>0.95076056976470402</v>
      </c>
      <c r="FD312" s="3">
        <f>COS(2*PI()*FD$4*$A312/$A$4)*value!$Q309</f>
        <v>0.39497352461739954</v>
      </c>
      <c r="FE312" s="3">
        <f>COS(2*PI()*FE$4*$A312/$A$4)*value!$Q309</f>
        <v>-0.70911338168741112</v>
      </c>
      <c r="FF312" s="3">
        <f>COS(2*PI()*FF$4*$A312/$A$4)*value!$Q309</f>
        <v>-0.82881337471555283</v>
      </c>
      <c r="FG312" s="3">
        <f>COS(2*PI()*FG$4*$A312/$A$4)*value!$Q309</f>
        <v>0.20204035284366831</v>
      </c>
      <c r="FH312" s="3">
        <f>COS(2*PI()*FH$4*$A312/$A$4)*value!$Q309</f>
        <v>0.95242288294801125</v>
      </c>
      <c r="FI312" s="3">
        <f>COS(2*PI()*FI$4*$A312/$A$4)*value!$Q309</f>
        <v>0.38065771976210455</v>
      </c>
      <c r="FJ312" s="3">
        <f>COS(2*PI()*FJ$4*$A312/$A$4)*value!$Q309</f>
        <v>-0.71953419075147351</v>
      </c>
      <c r="FK312" s="3">
        <f>COS(2*PI()*FK$4*$A312/$A$4)*value!$Q309</f>
        <v>-0.82087308378925106</v>
      </c>
      <c r="FL312" s="3">
        <f>COS(2*PI()*FL$4*$A312/$A$4)*value!$Q309</f>
        <v>0.21731907985712084</v>
      </c>
      <c r="FM312" s="3">
        <f>COS(2*PI()*FM$4*$A312/$A$4)*value!$Q309</f>
        <v>0.95383020949511244</v>
      </c>
      <c r="FN312" s="3">
        <f>COS(2*PI()*FN$4*$A312/$A$4)*value!$Q309</f>
        <v>0.36624000363059217</v>
      </c>
      <c r="FO312" s="3">
        <f>COS(2*PI()*FO$4*$A312/$A$4)*value!$Q309</f>
        <v>-0.72976236311356146</v>
      </c>
      <c r="FP312" s="3">
        <f>COS(2*PI()*FP$4*$A312/$A$4)*value!$Q309</f>
        <v>-0.81271302528910061</v>
      </c>
      <c r="FQ312" s="3">
        <f>COS(2*PI()*FQ$4*$A312/$A$4)*value!$Q309</f>
        <v>0.23253962529814182</v>
      </c>
      <c r="FR312" s="3">
        <f>COS(2*PI()*FR$4*$A312/$A$4)*value!$Q309</f>
        <v>0.95498217263069962</v>
      </c>
      <c r="FS312" s="3">
        <f>COS(2*PI()*FS$4*$A312/$A$4)*value!$Q309</f>
        <v>0.35172423619410381</v>
      </c>
      <c r="FT312" s="3">
        <f>COS(2*PI()*FT$4*$A312/$A$4)*value!$Q309</f>
        <v>-0.73979516044489158</v>
      </c>
      <c r="FU312" s="3">
        <f>COS(2*PI()*FU$4*$A312/$A$4)*value!$Q309</f>
        <v>-0.80433538385985259</v>
      </c>
      <c r="FV312" s="3">
        <f>COS(2*PI()*FV$4*$A312/$A$4)*value!$Q309</f>
        <v>0.24769791425835266</v>
      </c>
      <c r="FW312" s="3">
        <f>COS(2*PI()*FW$4*$A312/$A$4)*value!$Q309</f>
        <v>0.95587846394635401</v>
      </c>
      <c r="FX312" s="3">
        <f>COS(2*PI()*FX$4*$A312/$A$4)*value!$Q309</f>
        <v>0.33711430367458622</v>
      </c>
      <c r="FY312" s="3">
        <f>COS(2*PI()*FY$4*$A312/$A$4)*value!$Q309</f>
        <v>-0.74962989672273739</v>
      </c>
      <c r="FZ312" s="3">
        <f>COS(2*PI()*FZ$4*$A312/$A$4)*value!$Q309</f>
        <v>-0.79574240239892891</v>
      </c>
      <c r="GA312" s="3">
        <f>COS(2*PI()*GA$4*$A312/$A$4)*value!$Q309</f>
        <v>0.26278988849736412</v>
      </c>
      <c r="GB312" s="3">
        <f>COS(2*PI()*GB$4*$A312/$A$4)*value!$Q309</f>
        <v>0.95651884348324201</v>
      </c>
      <c r="GC312" s="3">
        <f>COS(2*PI()*GC$4*$A312/$A$4)*value!$Q309</f>
        <v>0.32241411750425575</v>
      </c>
      <c r="GD312" s="3">
        <f>COS(2*PI()*GD$4*$A312/$A$4)*value!$Q309</f>
        <v>-0.75926393895065847</v>
      </c>
      <c r="GE312" s="3">
        <f>COS(2*PI()*GE$4*$A312/$A$4)*value!$Q309</f>
        <v>-0.7869363814550141</v>
      </c>
      <c r="GF312" s="3">
        <f>COS(2*PI()*GF$4*$A312/$A$4)*value!$Q309</f>
        <v>0.27781150752873501</v>
      </c>
      <c r="GG312" s="3">
        <f>COS(2*PI()*GG$4*$A312/$A$4)*value!$Q309</f>
        <v>0.95690313979625896</v>
      </c>
      <c r="GH312" s="3">
        <f>COS(2*PI()*GH$4*$A312/$A$4)*value!$Q309</f>
        <v>0.30762761327841365</v>
      </c>
      <c r="GI312" s="3">
        <f>COS(2*PI()*GI$4*$A312/$A$4)*value!$Q309</f>
        <v>-0.76869470786232286</v>
      </c>
      <c r="GJ312" s="3">
        <f>COS(2*PI()*GJ$4*$A312/$A$4)*value!$Q309</f>
        <v>-0.77791967861309663</v>
      </c>
      <c r="GK312" s="3">
        <f>COS(2*PI()*GK$4*$A312/$A$4)*value!$Q309</f>
        <v>0.29275874970181492</v>
      </c>
    </row>
    <row r="313" spans="1:193" x14ac:dyDescent="0.4">
      <c r="A313">
        <v>308</v>
      </c>
      <c r="B313" s="3">
        <f>COS(2*PI()*B$4*$A313/$A$4)*value!$Q310</f>
        <v>-0.95703125</v>
      </c>
      <c r="C313" s="3">
        <f>COS(2*PI()*C$4*$A313/$A$4)*value!$Q310</f>
        <v>-0.30762761327841626</v>
      </c>
      <c r="D313" s="3">
        <f>COS(2*PI()*D$4*$A313/$A$4)*value!$Q310</f>
        <v>0.7592639389505963</v>
      </c>
      <c r="E313" s="3">
        <f>COS(2*PI()*E$4*$A313/$A$4)*value!$Q310</f>
        <v>0.79574240239892002</v>
      </c>
      <c r="F313" s="3">
        <f>COS(2*PI()*F$4*$A313/$A$4)*value!$Q310</f>
        <v>-0.24769791425827228</v>
      </c>
      <c r="G313" s="3">
        <f>COS(2*PI()*G$4*$A313/$A$4)*value!$Q310</f>
        <v>-0.95498217263069474</v>
      </c>
      <c r="H313" s="3">
        <f>COS(2*PI()*H$4*$A313/$A$4)*value!$Q310</f>
        <v>-0.36624000363065168</v>
      </c>
      <c r="I313" s="3">
        <f>COS(2*PI()*I$4*$A313/$A$4)*value!$Q310</f>
        <v>0.71953419075136682</v>
      </c>
      <c r="J313" s="3">
        <f>COS(2*PI()*J$4*$A313/$A$4)*value!$Q310</f>
        <v>0.82881337471557559</v>
      </c>
      <c r="K313" s="3">
        <f>COS(2*PI()*K$4*$A313/$A$4)*value!$Q310</f>
        <v>-0.1867075347420038</v>
      </c>
      <c r="L313" s="3">
        <f>COS(2*PI()*L$4*$A313/$A$4)*value!$Q310</f>
        <v>-0.94884371498665421</v>
      </c>
      <c r="M313" s="3">
        <f>COS(2*PI()*M$4*$A313/$A$4)*value!$Q310</f>
        <v>-0.42328409806114475</v>
      </c>
      <c r="N313" s="3">
        <f>COS(2*PI()*N$4*$A313/$A$4)*value!$Q310</f>
        <v>0.67672328668243908</v>
      </c>
      <c r="O313" s="3">
        <f>COS(2*PI()*O$4*$A313/$A$4)*value!$Q310</f>
        <v>0.85833524091995561</v>
      </c>
      <c r="P313" s="3">
        <f>COS(2*PI()*P$4*$A313/$A$4)*value!$Q310</f>
        <v>-0.12491764489810125</v>
      </c>
      <c r="Q313" s="3">
        <f>COS(2*PI()*Q$4*$A313/$A$4)*value!$Q310</f>
        <v>-0.93864216288590618</v>
      </c>
      <c r="R313" s="3">
        <f>COS(2*PI()*R$4*$A313/$A$4)*value!$Q310</f>
        <v>-0.47851562499999833</v>
      </c>
      <c r="S313" s="3">
        <f>COS(2*PI()*S$4*$A313/$A$4)*value!$Q310</f>
        <v>0.63101454960748282</v>
      </c>
      <c r="T313" s="3">
        <f>COS(2*PI()*T$4*$A313/$A$4)*value!$Q310</f>
        <v>0.88418158384868772</v>
      </c>
      <c r="U313" s="3">
        <f>COS(2*PI()*U$4*$A313/$A$4)*value!$Q310</f>
        <v>-6.2592838521052838E-2</v>
      </c>
      <c r="V313" s="3">
        <f>COS(2*PI()*V$4*$A313/$A$4)*value!$Q310</f>
        <v>-0.92442120094070879</v>
      </c>
      <c r="W313" s="3">
        <f>COS(2*PI()*W$4*$A313/$A$4)*value!$Q310</f>
        <v>-0.53169807456954055</v>
      </c>
      <c r="X313" s="3">
        <f>COS(2*PI()*X$4*$A313/$A$4)*value!$Q310</f>
        <v>0.58260371135601774</v>
      </c>
      <c r="Y313" s="3">
        <f>COS(2*PI()*Y$4*$A313/$A$4)*value!$Q310</f>
        <v>0.90624172549335924</v>
      </c>
      <c r="Z313" s="3">
        <f>COS(2*PI()*Z$4*$A313/$A$4)*value!$Q310</f>
        <v>-2.8141166189042752E-15</v>
      </c>
      <c r="AA313" s="3">
        <f>COS(2*PI()*AA$4*$A313/$A$4)*value!$Q310</f>
        <v>-0.90624172549336102</v>
      </c>
      <c r="AB313" s="3">
        <f>COS(2*PI()*AB$4*$A313/$A$4)*value!$Q310</f>
        <v>-0.58260371135600242</v>
      </c>
      <c r="AC313" s="3">
        <f>COS(2*PI()*AC$4*$A313/$A$4)*value!$Q310</f>
        <v>0.53169807456955653</v>
      </c>
      <c r="AD313" s="3">
        <f>COS(2*PI()*AD$4*$A313/$A$4)*value!$Q310</f>
        <v>0.92442120094070723</v>
      </c>
      <c r="AE313" s="3">
        <f>COS(2*PI()*AE$4*$A313/$A$4)*value!$Q310</f>
        <v>6.2592838521033659E-2</v>
      </c>
      <c r="AF313" s="3">
        <f>COS(2*PI()*AF$4*$A313/$A$4)*value!$Q310</f>
        <v>-0.88418158384870027</v>
      </c>
      <c r="AG313" s="3">
        <f>COS(2*PI()*AG$4*$A313/$A$4)*value!$Q310</f>
        <v>-0.6310145496074786</v>
      </c>
      <c r="AH313" s="3">
        <f>COS(2*PI()*AH$4*$A313/$A$4)*value!$Q310</f>
        <v>0.47851562500000328</v>
      </c>
      <c r="AI313" s="3">
        <f>COS(2*PI()*AI$4*$A313/$A$4)*value!$Q310</f>
        <v>0.93864216288590507</v>
      </c>
      <c r="AJ313" s="3">
        <f>COS(2*PI()*AJ$4*$A313/$A$4)*value!$Q310</f>
        <v>0.12491764489810914</v>
      </c>
      <c r="AK313" s="3">
        <f>COS(2*PI()*AK$4*$A313/$A$4)*value!$Q310</f>
        <v>-0.85833524091997027</v>
      </c>
      <c r="AL313" s="3">
        <f>COS(2*PI()*AL$4*$A313/$A$4)*value!$Q310</f>
        <v>-0.67672328668242065</v>
      </c>
      <c r="AM313" s="3">
        <f>COS(2*PI()*AM$4*$A313/$A$4)*value!$Q310</f>
        <v>0.42328409806114375</v>
      </c>
      <c r="AN313" s="3">
        <f>COS(2*PI()*AN$4*$A313/$A$4)*value!$Q310</f>
        <v>0.94884371498664988</v>
      </c>
      <c r="AO313" s="3">
        <f>COS(2*PI()*AO$4*$A313/$A$4)*value!$Q310</f>
        <v>0.1867075347419716</v>
      </c>
      <c r="AP313" s="3">
        <f>COS(2*PI()*AP$4*$A313/$A$4)*value!$Q310</f>
        <v>-0.82881337471557159</v>
      </c>
      <c r="AQ313" s="3">
        <f>COS(2*PI()*AQ$4*$A313/$A$4)*value!$Q310</f>
        <v>-0.71953419075134062</v>
      </c>
      <c r="AR313" s="3">
        <f>COS(2*PI()*AR$4*$A313/$A$4)*value!$Q310</f>
        <v>0.36624000363065373</v>
      </c>
      <c r="AS313" s="3">
        <f>COS(2*PI()*AS$4*$A313/$A$4)*value!$Q310</f>
        <v>0.95498217263069352</v>
      </c>
      <c r="AT313" s="3">
        <f>COS(2*PI()*AT$4*$A313/$A$4)*value!$Q310</f>
        <v>0.24769791425823398</v>
      </c>
      <c r="AU313" s="3">
        <f>COS(2*PI()*AU$4*$A313/$A$4)*value!$Q310</f>
        <v>-0.79574240239892224</v>
      </c>
      <c r="AV313" s="3">
        <f>COS(2*PI()*AV$4*$A313/$A$4)*value!$Q310</f>
        <v>-0.75926393895058253</v>
      </c>
      <c r="AW313" s="3">
        <f>COS(2*PI()*AW$4*$A313/$A$4)*value!$Q310</f>
        <v>0.30762761327840388</v>
      </c>
      <c r="AX313" s="3">
        <f>COS(2*PI()*AX$4*$A313/$A$4)*value!$Q310</f>
        <v>0.95703125</v>
      </c>
      <c r="AY313" s="3">
        <f>COS(2*PI()*AY$4*$A313/$A$4)*value!$Q310</f>
        <v>0.30762761327839322</v>
      </c>
      <c r="AZ313" s="3">
        <f>COS(2*PI()*AZ$4*$A313/$A$4)*value!$Q310</f>
        <v>-0.7592639389505893</v>
      </c>
      <c r="BA313" s="3">
        <f>COS(2*PI()*BA$4*$A313/$A$4)*value!$Q310</f>
        <v>-0.79574240239893113</v>
      </c>
      <c r="BB313" s="3">
        <f>COS(2*PI()*BB$4*$A313/$A$4)*value!$Q310</f>
        <v>0.24769791425827117</v>
      </c>
      <c r="BC313" s="3">
        <f>COS(2*PI()*BC$4*$A313/$A$4)*value!$Q310</f>
        <v>0.95498217263069596</v>
      </c>
      <c r="BD313" s="3">
        <f>COS(2*PI()*BD$4*$A313/$A$4)*value!$Q310</f>
        <v>0.3662400036306182</v>
      </c>
      <c r="BE313" s="3">
        <f>COS(2*PI()*BE$4*$A313/$A$4)*value!$Q310</f>
        <v>-0.71953419075136593</v>
      </c>
      <c r="BF313" s="3">
        <f>COS(2*PI()*BF$4*$A313/$A$4)*value!$Q310</f>
        <v>-0.82881337471556604</v>
      </c>
      <c r="BG313" s="3">
        <f>COS(2*PI()*BG$4*$A313/$A$4)*value!$Q310</f>
        <v>0.186707534742036</v>
      </c>
      <c r="BH313" s="3">
        <f>COS(2*PI()*BH$4*$A313/$A$4)*value!$Q310</f>
        <v>0.94884371498665487</v>
      </c>
      <c r="BI313" s="3">
        <f>COS(2*PI()*BI$4*$A313/$A$4)*value!$Q310</f>
        <v>0.42328409806113365</v>
      </c>
      <c r="BJ313" s="3">
        <f>COS(2*PI()*BJ$4*$A313/$A$4)*value!$Q310</f>
        <v>-0.67672328668246706</v>
      </c>
      <c r="BK313" s="3">
        <f>COS(2*PI()*BK$4*$A313/$A$4)*value!$Q310</f>
        <v>-0.85833524091995317</v>
      </c>
      <c r="BL313" s="3">
        <f>COS(2*PI()*BL$4*$A313/$A$4)*value!$Q310</f>
        <v>0.12491764489812032</v>
      </c>
      <c r="BM313" s="3">
        <f>COS(2*PI()*BM$4*$A313/$A$4)*value!$Q310</f>
        <v>0.93864216288590185</v>
      </c>
      <c r="BN313" s="3">
        <f>COS(2*PI()*BN$4*$A313/$A$4)*value!$Q310</f>
        <v>0.47851562499999351</v>
      </c>
      <c r="BO313" s="3">
        <f>COS(2*PI()*BO$4*$A313/$A$4)*value!$Q310</f>
        <v>-0.63101454960750747</v>
      </c>
      <c r="BP313" s="3">
        <f>COS(2*PI()*BP$4*$A313/$A$4)*value!$Q310</f>
        <v>-0.88418158384869605</v>
      </c>
      <c r="BQ313" s="3">
        <f>COS(2*PI()*BQ$4*$A313/$A$4)*value!$Q310</f>
        <v>6.2592838521044886E-2</v>
      </c>
      <c r="BR313" s="3">
        <f>COS(2*PI()*BR$4*$A313/$A$4)*value!$Q310</f>
        <v>0.92442120094070312</v>
      </c>
      <c r="BS313" s="3">
        <f>COS(2*PI()*BS$4*$A313/$A$4)*value!$Q310</f>
        <v>0.53169807456954721</v>
      </c>
      <c r="BT313" s="3">
        <f>COS(2*PI()*BT$4*$A313/$A$4)*value!$Q310</f>
        <v>-0.5826037113560546</v>
      </c>
      <c r="BU313" s="3">
        <f>COS(2*PI()*BU$4*$A313/$A$4)*value!$Q310</f>
        <v>-0.90624172549335313</v>
      </c>
      <c r="BV313" s="3">
        <f>COS(2*PI()*BV$4*$A313/$A$4)*value!$Q310</f>
        <v>4.9243046011687329E-14</v>
      </c>
      <c r="BW313" s="3">
        <f>COS(2*PI()*BW$4*$A313/$A$4)*value!$Q310</f>
        <v>0.90624172549336723</v>
      </c>
      <c r="BX313" s="3">
        <f>COS(2*PI()*BX$4*$A313/$A$4)*value!$Q310</f>
        <v>0.58260371135601963</v>
      </c>
      <c r="BY313" s="3">
        <f>COS(2*PI()*BY$4*$A313/$A$4)*value!$Q310</f>
        <v>-0.53169807456953855</v>
      </c>
      <c r="BZ313" s="3">
        <f>COS(2*PI()*BZ$4*$A313/$A$4)*value!$Q310</f>
        <v>-0.92442120094069169</v>
      </c>
      <c r="CA313" s="3">
        <f>COS(2*PI()*CA$4*$A313/$A$4)*value!$Q310</f>
        <v>-6.2592838521000893E-2</v>
      </c>
      <c r="CB313" s="3">
        <f>COS(2*PI()*CB$4*$A313/$A$4)*value!$Q310</f>
        <v>0.88418158384871282</v>
      </c>
      <c r="CC313" s="3">
        <f>COS(2*PI()*CC$4*$A313/$A$4)*value!$Q310</f>
        <v>0.6310145496074745</v>
      </c>
      <c r="CD313" s="3">
        <f>COS(2*PI()*CD$4*$A313/$A$4)*value!$Q310</f>
        <v>-0.47851562499998457</v>
      </c>
      <c r="CE313" s="3">
        <f>COS(2*PI()*CE$4*$A313/$A$4)*value!$Q310</f>
        <v>-0.93864216288590396</v>
      </c>
      <c r="CF313" s="3">
        <f>COS(2*PI()*CF$4*$A313/$A$4)*value!$Q310</f>
        <v>-0.12491764489802268</v>
      </c>
      <c r="CG313" s="3">
        <f>COS(2*PI()*CG$4*$A313/$A$4)*value!$Q310</f>
        <v>0.85833524091992452</v>
      </c>
      <c r="CH313" s="3">
        <f>COS(2*PI()*CH$4*$A313/$A$4)*value!$Q310</f>
        <v>0.67672328668243587</v>
      </c>
      <c r="CI313" s="3">
        <f>COS(2*PI()*CI$4*$A313/$A$4)*value!$Q310</f>
        <v>-0.42328409806117318</v>
      </c>
      <c r="CJ313" s="3">
        <f>COS(2*PI()*CJ$4*$A313/$A$4)*value!$Q310</f>
        <v>-0.9488437149866491</v>
      </c>
      <c r="CK313" s="3">
        <f>COS(2*PI()*CK$4*$A313/$A$4)*value!$Q310</f>
        <v>-0.18670753474199275</v>
      </c>
      <c r="CL313" s="3">
        <f>COS(2*PI()*CL$4*$A313/$A$4)*value!$Q310</f>
        <v>0.82881337471561523</v>
      </c>
      <c r="CM313" s="3">
        <f>COS(2*PI()*CM$4*$A313/$A$4)*value!$Q310</f>
        <v>0.71953419075133696</v>
      </c>
      <c r="CN313" s="3">
        <f>COS(2*PI()*CN$4*$A313/$A$4)*value!$Q310</f>
        <v>-0.36624000363065889</v>
      </c>
      <c r="CO313" s="3">
        <f>COS(2*PI()*CO$4*$A313/$A$4)*value!$Q310</f>
        <v>-0.95498217263069307</v>
      </c>
      <c r="CP313" s="3">
        <f>COS(2*PI()*CP$4*$A313/$A$4)*value!$Q310</f>
        <v>-0.24769791425822857</v>
      </c>
      <c r="CQ313" s="3">
        <f>COS(2*PI()*CQ$4*$A313/$A$4)*value!$Q310</f>
        <v>0.79574240239892535</v>
      </c>
      <c r="CR313" s="3">
        <f>COS(2*PI()*CR$4*$A313/$A$4)*value!$Q310</f>
        <v>0.75926393895061217</v>
      </c>
      <c r="CS313" s="3">
        <f>COS(2*PI()*CS$4*$A313/$A$4)*value!$Q310</f>
        <v>-0.30762761327846072</v>
      </c>
      <c r="CT313" s="3">
        <f>COS(2*PI()*CT$4*$A313/$A$4)*value!$Q310</f>
        <v>-0.95703125</v>
      </c>
      <c r="CU313" s="3">
        <f>COS(2*PI()*CU$4*$A313/$A$4)*value!$Q310</f>
        <v>-0.30762761327838789</v>
      </c>
      <c r="CV313" s="3">
        <f>COS(2*PI()*CV$4*$A313/$A$4)*value!$Q310</f>
        <v>0.75926393895062594</v>
      </c>
      <c r="CW313" s="3">
        <f>COS(2*PI()*CW$4*$A313/$A$4)*value!$Q310</f>
        <v>0.79574240239894312</v>
      </c>
      <c r="CX313" s="3">
        <f>COS(2*PI()*CX$4*$A313/$A$4)*value!$Q310</f>
        <v>-0.24769791425825027</v>
      </c>
      <c r="CY313" s="3">
        <f>COS(2*PI()*CY$4*$A313/$A$4)*value!$Q310</f>
        <v>-0.95498217263069818</v>
      </c>
      <c r="CZ313" s="3">
        <f>COS(2*PI()*CZ$4*$A313/$A$4)*value!$Q310</f>
        <v>-0.36624000363068843</v>
      </c>
      <c r="DA313" s="3">
        <f>COS(2*PI()*DA$4*$A313/$A$4)*value!$Q310</f>
        <v>0.71953419075138758</v>
      </c>
      <c r="DB313" s="3">
        <f>COS(2*PI()*DB$4*$A313/$A$4)*value!$Q310</f>
        <v>0.8288133747155767</v>
      </c>
      <c r="DC313" s="3">
        <f>COS(2*PI()*DC$4*$A313/$A$4)*value!$Q310</f>
        <v>-0.18670753474196147</v>
      </c>
      <c r="DD313" s="3">
        <f>COS(2*PI()*DD$4*$A313/$A$4)*value!$Q310</f>
        <v>-0.9488437149866592</v>
      </c>
      <c r="DE313" s="3">
        <f>COS(2*PI()*DE$4*$A313/$A$4)*value!$Q310</f>
        <v>-0.42328409806115302</v>
      </c>
      <c r="DF313" s="3">
        <f>COS(2*PI()*DF$4*$A313/$A$4)*value!$Q310</f>
        <v>0.67672328668249027</v>
      </c>
      <c r="DG313" s="3">
        <f>COS(2*PI()*DG$4*$A313/$A$4)*value!$Q310</f>
        <v>0.85833524091993862</v>
      </c>
      <c r="DH313" s="3">
        <f>COS(2*PI()*DH$4*$A313/$A$4)*value!$Q310</f>
        <v>-0.12491764489809891</v>
      </c>
      <c r="DI313" s="3">
        <f>COS(2*PI()*DI$4*$A313/$A$4)*value!$Q310</f>
        <v>-0.93864216288591895</v>
      </c>
      <c r="DJ313" s="3">
        <f>COS(2*PI()*DJ$4*$A313/$A$4)*value!$Q310</f>
        <v>-0.47851562499996508</v>
      </c>
      <c r="DK313" s="3">
        <f>COS(2*PI()*DK$4*$A313/$A$4)*value!$Q310</f>
        <v>0.63101454960749137</v>
      </c>
      <c r="DL313" s="3">
        <f>COS(2*PI()*DL$4*$A313/$A$4)*value!$Q310</f>
        <v>0.88418158384866252</v>
      </c>
      <c r="DM313" s="3">
        <f>COS(2*PI()*DM$4*$A313/$A$4)*value!$Q310</f>
        <v>-6.2592838520969071E-2</v>
      </c>
      <c r="DN313" s="3">
        <f>COS(2*PI()*DN$4*$A313/$A$4)*value!$Q310</f>
        <v>-0.92442120094071156</v>
      </c>
      <c r="DO313" s="3">
        <f>COS(2*PI()*DO$4*$A313/$A$4)*value!$Q310</f>
        <v>-0.5316980745694746</v>
      </c>
      <c r="DP313" s="3">
        <f>COS(2*PI()*DP$4*$A313/$A$4)*value!$Q310</f>
        <v>0.5826037113560375</v>
      </c>
      <c r="DQ313" s="3">
        <f>COS(2*PI()*DQ$4*$A313/$A$4)*value!$Q310</f>
        <v>0.90624172549336002</v>
      </c>
      <c r="DR313" s="3">
        <f>COS(2*PI()*DR$4*$A313/$A$4)*value!$Q310</f>
        <v>-8.2071743352812214E-14</v>
      </c>
      <c r="DS313" s="3">
        <f>COS(2*PI()*DS$4*$A313/$A$4)*value!$Q310</f>
        <v>-0.90624172549334281</v>
      </c>
      <c r="DT313" s="3">
        <f>COS(2*PI()*DT$4*$A313/$A$4)*value!$Q310</f>
        <v>-0.58260371135599343</v>
      </c>
      <c r="DU313" s="3">
        <f>COS(2*PI()*DU$4*$A313/$A$4)*value!$Q310</f>
        <v>0.53169807456961116</v>
      </c>
      <c r="DV313" s="3">
        <f>COS(2*PI()*DV$4*$A313/$A$4)*value!$Q310</f>
        <v>0.92442120094069735</v>
      </c>
      <c r="DW313" s="3">
        <f>COS(2*PI()*DW$4*$A313/$A$4)*value!$Q310</f>
        <v>6.2592838521022431E-2</v>
      </c>
      <c r="DX313" s="3">
        <f>COS(2*PI()*DX$4*$A313/$A$4)*value!$Q310</f>
        <v>-0.88418158384868373</v>
      </c>
      <c r="DY313" s="3">
        <f>COS(2*PI()*DY$4*$A313/$A$4)*value!$Q310</f>
        <v>-0.63101454960753156</v>
      </c>
      <c r="DZ313" s="3">
        <f>COS(2*PI()*DZ$4*$A313/$A$4)*value!$Q310</f>
        <v>0.47851562500001299</v>
      </c>
      <c r="EA313" s="3">
        <f>COS(2*PI()*EA$4*$A313/$A$4)*value!$Q310</f>
        <v>0.93864216288588687</v>
      </c>
      <c r="EB313" s="3">
        <f>COS(2*PI()*EB$4*$A313/$A$4)*value!$Q310</f>
        <v>0.12491764489804406</v>
      </c>
      <c r="EC313" s="3">
        <f>COS(2*PI()*EC$4*$A313/$A$4)*value!$Q310</f>
        <v>-0.85833524091996305</v>
      </c>
      <c r="ED313" s="3">
        <f>COS(2*PI()*ED$4*$A313/$A$4)*value!$Q310</f>
        <v>-0.67672328668245119</v>
      </c>
      <c r="EE313" s="3">
        <f>COS(2*PI()*EE$4*$A313/$A$4)*value!$Q310</f>
        <v>0.42328409806120265</v>
      </c>
      <c r="EF313" s="3">
        <f>COS(2*PI()*EF$4*$A313/$A$4)*value!$Q310</f>
        <v>0.94884371498665199</v>
      </c>
      <c r="EG313" s="3">
        <f>COS(2*PI()*EG$4*$A313/$A$4)*value!$Q310</f>
        <v>0.18670753474190721</v>
      </c>
      <c r="EH313" s="3">
        <f>COS(2*PI()*EH$4*$A313/$A$4)*value!$Q310</f>
        <v>-0.82881337471554994</v>
      </c>
      <c r="EI313" s="3">
        <f>COS(2*PI()*EI$4*$A313/$A$4)*value!$Q310</f>
        <v>-0.71953419075135117</v>
      </c>
      <c r="EJ313" s="3">
        <f>COS(2*PI()*EJ$4*$A313/$A$4)*value!$Q310</f>
        <v>0.36624000363063902</v>
      </c>
      <c r="EK313" s="3">
        <f>COS(2*PI()*EK$4*$A313/$A$4)*value!$Q310</f>
        <v>0.95498217263069096</v>
      </c>
      <c r="EL313" s="3">
        <f>COS(2*PI()*EL$4*$A313/$A$4)*value!$Q310</f>
        <v>0.2476979142581443</v>
      </c>
      <c r="EM313" s="3">
        <f>COS(2*PI()*EM$4*$A313/$A$4)*value!$Q310</f>
        <v>-0.79574240239897376</v>
      </c>
      <c r="EN313" s="3">
        <f>COS(2*PI()*EN$4*$A313/$A$4)*value!$Q310</f>
        <v>-0.7592639389505591</v>
      </c>
      <c r="EO313" s="3">
        <f>COS(2*PI()*EO$4*$A313/$A$4)*value!$Q310</f>
        <v>0.30762761327844029</v>
      </c>
      <c r="EP313" s="3">
        <f>COS(2*PI()*EP$4*$A313/$A$4)*value!$Q310</f>
        <v>0.95703125</v>
      </c>
      <c r="EQ313" s="3">
        <f>COS(2*PI()*EQ$4*$A313/$A$4)*value!$Q310</f>
        <v>0.30762761327845983</v>
      </c>
      <c r="ER313" s="3">
        <f>COS(2*PI()*ER$4*$A313/$A$4)*value!$Q310</f>
        <v>-0.75926393895061284</v>
      </c>
      <c r="ES313" s="3">
        <f>COS(2*PI()*ES$4*$A313/$A$4)*value!$Q310</f>
        <v>-0.7957424023989853</v>
      </c>
      <c r="ET313" s="3">
        <f>COS(2*PI()*ET$4*$A313/$A$4)*value!$Q310</f>
        <v>0.24769791425822946</v>
      </c>
      <c r="EU313" s="3">
        <f>COS(2*PI()*EU$4*$A313/$A$4)*value!$Q310</f>
        <v>0.95498217263069662</v>
      </c>
      <c r="EV313" s="3">
        <f>COS(2*PI()*EV$4*$A313/$A$4)*value!$Q310</f>
        <v>0.36624000363065806</v>
      </c>
      <c r="EW313" s="3">
        <f>COS(2*PI()*EW$4*$A313/$A$4)*value!$Q310</f>
        <v>-0.71953419075140923</v>
      </c>
      <c r="EX313" s="3">
        <f>COS(2*PI()*EX$4*$A313/$A$4)*value!$Q310</f>
        <v>-0.82881337471550598</v>
      </c>
      <c r="EY313" s="3">
        <f>COS(2*PI()*EY$4*$A313/$A$4)*value!$Q310</f>
        <v>0.18670753474199367</v>
      </c>
      <c r="EZ313" s="3">
        <f>COS(2*PI()*EZ$4*$A313/$A$4)*value!$Q310</f>
        <v>0.94884371498666353</v>
      </c>
      <c r="FA313" s="3">
        <f>COS(2*PI()*FA$4*$A313/$A$4)*value!$Q310</f>
        <v>0.42328409806112355</v>
      </c>
      <c r="FB313" s="3">
        <f>COS(2*PI()*FB$4*$A313/$A$4)*value!$Q310</f>
        <v>-0.67672328668251358</v>
      </c>
      <c r="FC313" s="3">
        <f>COS(2*PI()*FC$4*$A313/$A$4)*value!$Q310</f>
        <v>-0.85833524091997226</v>
      </c>
      <c r="FD313" s="3">
        <f>COS(2*PI()*FD$4*$A313/$A$4)*value!$Q310</f>
        <v>0.12491764489813148</v>
      </c>
      <c r="FE313" s="3">
        <f>COS(2*PI()*FE$4*$A313/$A$4)*value!$Q310</f>
        <v>0.93864216288592539</v>
      </c>
      <c r="FF313" s="3">
        <f>COS(2*PI()*FF$4*$A313/$A$4)*value!$Q310</f>
        <v>0.47851562500003081</v>
      </c>
      <c r="FG313" s="3">
        <f>COS(2*PI()*FG$4*$A313/$A$4)*value!$Q310</f>
        <v>-0.63101454960751602</v>
      </c>
      <c r="FH313" s="3">
        <f>COS(2*PI()*FH$4*$A313/$A$4)*value!$Q310</f>
        <v>-0.88418158384869161</v>
      </c>
      <c r="FI313" s="3">
        <f>COS(2*PI()*FI$4*$A313/$A$4)*value!$Q310</f>
        <v>6.2592838521110403E-2</v>
      </c>
      <c r="FJ313" s="3">
        <f>COS(2*PI()*FJ$4*$A313/$A$4)*value!$Q310</f>
        <v>0.92442120094074831</v>
      </c>
      <c r="FK313" s="3">
        <f>COS(2*PI()*FK$4*$A313/$A$4)*value!$Q310</f>
        <v>0.53169807456944729</v>
      </c>
      <c r="FL313" s="3">
        <f>COS(2*PI()*FL$4*$A313/$A$4)*value!$Q310</f>
        <v>-0.58260371135589084</v>
      </c>
      <c r="FM313" s="3">
        <f>COS(2*PI()*FM$4*$A313/$A$4)*value!$Q310</f>
        <v>-0.90624172549338444</v>
      </c>
      <c r="FN313" s="3">
        <f>COS(2*PI()*FN$4*$A313/$A$4)*value!$Q310</f>
        <v>6.098584280671759E-15</v>
      </c>
      <c r="FO313" s="3">
        <f>COS(2*PI()*FO$4*$A313/$A$4)*value!$Q310</f>
        <v>0.90624172549335336</v>
      </c>
      <c r="FP313" s="3">
        <f>COS(2*PI()*FP$4*$A313/$A$4)*value!$Q310</f>
        <v>0.58260371135596745</v>
      </c>
      <c r="FQ313" s="3">
        <f>COS(2*PI()*FQ$4*$A313/$A$4)*value!$Q310</f>
        <v>-0.53169807456963847</v>
      </c>
      <c r="FR313" s="3">
        <f>COS(2*PI()*FR$4*$A313/$A$4)*value!$Q310</f>
        <v>-0.92442120094068891</v>
      </c>
      <c r="FS313" s="3">
        <f>COS(2*PI()*FS$4*$A313/$A$4)*value!$Q310</f>
        <v>-6.2592838520989666E-2</v>
      </c>
      <c r="FT313" s="3">
        <f>COS(2*PI()*FT$4*$A313/$A$4)*value!$Q310</f>
        <v>0.88418158384869627</v>
      </c>
      <c r="FU313" s="3">
        <f>COS(2*PI()*FU$4*$A313/$A$4)*value!$Q310</f>
        <v>0.63101454960742509</v>
      </c>
      <c r="FV313" s="3">
        <f>COS(2*PI()*FV$4*$A313/$A$4)*value!$Q310</f>
        <v>-0.47851562500013567</v>
      </c>
      <c r="FW313" s="3">
        <f>COS(2*PI()*FW$4*$A313/$A$4)*value!$Q310</f>
        <v>-0.93864216288590174</v>
      </c>
      <c r="FX313" s="3">
        <f>COS(2*PI()*FX$4*$A313/$A$4)*value!$Q310</f>
        <v>-0.12491764489801149</v>
      </c>
      <c r="FY313" s="3">
        <f>COS(2*PI()*FY$4*$A313/$A$4)*value!$Q310</f>
        <v>0.85833524091992952</v>
      </c>
      <c r="FZ313" s="3">
        <f>COS(2*PI()*FZ$4*$A313/$A$4)*value!$Q310</f>
        <v>0.67672328668242787</v>
      </c>
      <c r="GA313" s="3">
        <f>COS(2*PI()*GA$4*$A313/$A$4)*value!$Q310</f>
        <v>-0.42328409806113448</v>
      </c>
      <c r="GB313" s="3">
        <f>COS(2*PI()*GB$4*$A313/$A$4)*value!$Q310</f>
        <v>-0.94884371498664766</v>
      </c>
      <c r="GC313" s="3">
        <f>COS(2*PI()*GC$4*$A313/$A$4)*value!$Q310</f>
        <v>-0.18670753474187499</v>
      </c>
      <c r="GD313" s="3">
        <f>COS(2*PI()*GD$4*$A313/$A$4)*value!$Q310</f>
        <v>0.82881337471562089</v>
      </c>
      <c r="GE313" s="3">
        <f>COS(2*PI()*GE$4*$A313/$A$4)*value!$Q310</f>
        <v>0.7195341907512578</v>
      </c>
      <c r="GF313" s="3">
        <f>COS(2*PI()*GF$4*$A313/$A$4)*value!$Q310</f>
        <v>-0.36624000363066933</v>
      </c>
      <c r="GG313" s="3">
        <f>COS(2*PI()*GG$4*$A313/$A$4)*value!$Q310</f>
        <v>-0.95498217263069596</v>
      </c>
      <c r="GH313" s="3">
        <f>COS(2*PI()*GH$4*$A313/$A$4)*value!$Q310</f>
        <v>-0.2476979142583228</v>
      </c>
      <c r="GI313" s="3">
        <f>COS(2*PI()*GI$4*$A313/$A$4)*value!$Q310</f>
        <v>0.79574240239893157</v>
      </c>
      <c r="GJ313" s="3">
        <f>COS(2*PI()*GJ$4*$A313/$A$4)*value!$Q310</f>
        <v>0.75926393895053912</v>
      </c>
      <c r="GK313" s="3">
        <f>COS(2*PI()*GK$4*$A313/$A$4)*value!$Q310</f>
        <v>-0.30762761327836835</v>
      </c>
    </row>
    <row r="314" spans="1:193" x14ac:dyDescent="0.4">
      <c r="A314">
        <v>309</v>
      </c>
      <c r="B314" s="3">
        <f>COS(2*PI()*B$4*$A314/$A$4)*value!$Q311</f>
        <v>-0.95703125</v>
      </c>
      <c r="C314" s="3">
        <f>COS(2*PI()*C$4*$A314/$A$4)*value!$Q311</f>
        <v>-0.32241411750427268</v>
      </c>
      <c r="D314" s="3">
        <f>COS(2*PI()*D$4*$A314/$A$4)*value!$Q311</f>
        <v>0.73979516044480742</v>
      </c>
      <c r="E314" s="3">
        <f>COS(2*PI()*E$4*$A314/$A$4)*value!$Q311</f>
        <v>0.82087308378932178</v>
      </c>
      <c r="F314" s="3">
        <f>COS(2*PI()*F$4*$A314/$A$4)*value!$Q311</f>
        <v>-0.18670753474199955</v>
      </c>
      <c r="G314" s="3">
        <f>COS(2*PI()*G$4*$A314/$A$4)*value!$Q311</f>
        <v>-0.94667283180223172</v>
      </c>
      <c r="H314" s="3">
        <f>COS(2*PI()*H$4*$A314/$A$4)*value!$Q311</f>
        <v>-0.4511414082905017</v>
      </c>
      <c r="I314" s="3">
        <f>COS(2*PI()*I$4*$A314/$A$4)*value!$Q311</f>
        <v>0.64270290600593727</v>
      </c>
      <c r="J314" s="3">
        <f>COS(2*PI()*J$4*$A314/$A$4)*value!$Q311</f>
        <v>0.88418158384869106</v>
      </c>
      <c r="K314" s="3">
        <f>COS(2*PI()*K$4*$A314/$A$4)*value!$Q311</f>
        <v>-4.6959297696159912E-2</v>
      </c>
      <c r="L314" s="3">
        <f>COS(2*PI()*L$4*$A314/$A$4)*value!$Q311</f>
        <v>-0.91582180568121541</v>
      </c>
      <c r="M314" s="3">
        <f>COS(2*PI()*M$4*$A314/$A$4)*value!$Q311</f>
        <v>-0.57010285000251804</v>
      </c>
      <c r="N314" s="3">
        <f>COS(2*PI()*N$4*$A314/$A$4)*value!$Q311</f>
        <v>0.53169807456954854</v>
      </c>
      <c r="O314" s="3">
        <f>COS(2*PI()*O$4*$A314/$A$4)*value!$Q311</f>
        <v>0.92835022278384172</v>
      </c>
      <c r="P314" s="3">
        <f>COS(2*PI()*P$4*$A314/$A$4)*value!$Q311</f>
        <v>9.380546633102016E-2</v>
      </c>
      <c r="Q314" s="3">
        <f>COS(2*PI()*Q$4*$A314/$A$4)*value!$Q311</f>
        <v>-0.86514600318455082</v>
      </c>
      <c r="R314" s="3">
        <f>COS(2*PI()*R$4*$A314/$A$4)*value!$Q311</f>
        <v>-0.67672328668243287</v>
      </c>
      <c r="S314" s="3">
        <f>COS(2*PI()*S$4*$A314/$A$4)*value!$Q311</f>
        <v>0.40918358550943895</v>
      </c>
      <c r="T314" s="3">
        <f>COS(2*PI()*T$4*$A314/$A$4)*value!$Q311</f>
        <v>0.95242288294800126</v>
      </c>
      <c r="U314" s="3">
        <f>COS(2*PI()*U$4*$A314/$A$4)*value!$Q311</f>
        <v>0.23253962529804129</v>
      </c>
      <c r="V314" s="3">
        <f>COS(2*PI()*V$4*$A314/$A$4)*value!$Q311</f>
        <v>-0.79574240239891958</v>
      </c>
      <c r="W314" s="3">
        <f>COS(2*PI()*W$4*$A314/$A$4)*value!$Q311</f>
        <v>-0.76869470786233185</v>
      </c>
      <c r="X314" s="3">
        <f>COS(2*PI()*X$4*$A314/$A$4)*value!$Q311</f>
        <v>0.27781150752869915</v>
      </c>
      <c r="Y314" s="3">
        <f>COS(2*PI()*Y$4*$A314/$A$4)*value!$Q311</f>
        <v>0.95587846394635678</v>
      </c>
      <c r="Z314" s="3">
        <f>COS(2*PI()*Z$4*$A314/$A$4)*value!$Q311</f>
        <v>0.36624000363063597</v>
      </c>
      <c r="AA314" s="3">
        <f>COS(2*PI()*AA$4*$A314/$A$4)*value!$Q311</f>
        <v>-0.70911338168736227</v>
      </c>
      <c r="AB314" s="3">
        <f>COS(2*PI()*AB$4*$A314/$A$4)*value!$Q311</f>
        <v>-0.84402621002088984</v>
      </c>
      <c r="AC314" s="3">
        <f>COS(2*PI()*AC$4*$A314/$A$4)*value!$Q311</f>
        <v>0.14042564938113603</v>
      </c>
      <c r="AD314" s="3">
        <f>COS(2*PI()*AD$4*$A314/$A$4)*value!$Q311</f>
        <v>0.93864216288590596</v>
      </c>
      <c r="AE314" s="3">
        <f>COS(2*PI()*AE$4*$A314/$A$4)*value!$Q311</f>
        <v>0.49201239190367757</v>
      </c>
      <c r="AF314" s="3">
        <f>COS(2*PI()*AF$4*$A314/$A$4)*value!$Q311</f>
        <v>-0.60713419773475863</v>
      </c>
      <c r="AG314" s="3">
        <f>COS(2*PI()*AG$4*$A314/$A$4)*value!$Q311</f>
        <v>-0.90108709363218564</v>
      </c>
      <c r="AH314" s="3">
        <f>COS(2*PI()*AH$4*$A314/$A$4)*value!$Q311</f>
        <v>1.4538547622055696E-14</v>
      </c>
      <c r="AI314" s="3">
        <f>COS(2*PI()*AI$4*$A314/$A$4)*value!$Q311</f>
        <v>0.90108709363218631</v>
      </c>
      <c r="AJ314" s="3">
        <f>COS(2*PI()*AJ$4*$A314/$A$4)*value!$Q311</f>
        <v>0.60713419773475708</v>
      </c>
      <c r="AK314" s="3">
        <f>COS(2*PI()*AK$4*$A314/$A$4)*value!$Q311</f>
        <v>-0.49201239190367924</v>
      </c>
      <c r="AL314" s="3">
        <f>COS(2*PI()*AL$4*$A314/$A$4)*value!$Q311</f>
        <v>-0.93864216288590563</v>
      </c>
      <c r="AM314" s="3">
        <f>COS(2*PI()*AM$4*$A314/$A$4)*value!$Q311</f>
        <v>-0.1404256493811073</v>
      </c>
      <c r="AN314" s="3">
        <f>COS(2*PI()*AN$4*$A314/$A$4)*value!$Q311</f>
        <v>0.84402621002089084</v>
      </c>
      <c r="AO314" s="3">
        <f>COS(2*PI()*AO$4*$A314/$A$4)*value!$Q311</f>
        <v>0.70911338168735183</v>
      </c>
      <c r="AP314" s="3">
        <f>COS(2*PI()*AP$4*$A314/$A$4)*value!$Q311</f>
        <v>-0.36624000363065023</v>
      </c>
      <c r="AQ314" s="3">
        <f>COS(2*PI()*AQ$4*$A314/$A$4)*value!$Q311</f>
        <v>-0.95587846394635478</v>
      </c>
      <c r="AR314" s="3">
        <f>COS(2*PI()*AR$4*$A314/$A$4)*value!$Q311</f>
        <v>-0.27781150752867134</v>
      </c>
      <c r="AS314" s="3">
        <f>COS(2*PI()*AS$4*$A314/$A$4)*value!$Q311</f>
        <v>0.76869470786233285</v>
      </c>
      <c r="AT314" s="3">
        <f>COS(2*PI()*AT$4*$A314/$A$4)*value!$Q311</f>
        <v>0.79574240239890348</v>
      </c>
      <c r="AU314" s="3">
        <f>COS(2*PI()*AU$4*$A314/$A$4)*value!$Q311</f>
        <v>-0.23253962529805627</v>
      </c>
      <c r="AV314" s="3">
        <f>COS(2*PI()*AV$4*$A314/$A$4)*value!$Q311</f>
        <v>-0.95242288294800281</v>
      </c>
      <c r="AW314" s="3">
        <f>COS(2*PI()*AW$4*$A314/$A$4)*value!$Q311</f>
        <v>-0.40918358550944955</v>
      </c>
      <c r="AX314" s="3">
        <f>COS(2*PI()*AX$4*$A314/$A$4)*value!$Q311</f>
        <v>0.67672328668246307</v>
      </c>
      <c r="AY314" s="3">
        <f>COS(2*PI()*AY$4*$A314/$A$4)*value!$Q311</f>
        <v>0.86514600318453838</v>
      </c>
      <c r="AZ314" s="3">
        <f>COS(2*PI()*AZ$4*$A314/$A$4)*value!$Q311</f>
        <v>-9.3805466331022019E-2</v>
      </c>
      <c r="BA314" s="3">
        <f>COS(2*PI()*BA$4*$A314/$A$4)*value!$Q311</f>
        <v>-0.92835022278384893</v>
      </c>
      <c r="BB314" s="3">
        <f>COS(2*PI()*BB$4*$A314/$A$4)*value!$Q311</f>
        <v>-0.53169807456955265</v>
      </c>
      <c r="BC314" s="3">
        <f>COS(2*PI()*BC$4*$A314/$A$4)*value!$Q311</f>
        <v>0.57010285000251959</v>
      </c>
      <c r="BD314" s="3">
        <f>COS(2*PI()*BD$4*$A314/$A$4)*value!$Q311</f>
        <v>0.91582180568119897</v>
      </c>
      <c r="BE314" s="3">
        <f>COS(2*PI()*BE$4*$A314/$A$4)*value!$Q311</f>
        <v>4.6959297696151245E-2</v>
      </c>
      <c r="BF314" s="3">
        <f>COS(2*PI()*BF$4*$A314/$A$4)*value!$Q311</f>
        <v>-0.88418158384869949</v>
      </c>
      <c r="BG314" s="3">
        <f>COS(2*PI()*BG$4*$A314/$A$4)*value!$Q311</f>
        <v>-0.64270290600591573</v>
      </c>
      <c r="BH314" s="3">
        <f>COS(2*PI()*BH$4*$A314/$A$4)*value!$Q311</f>
        <v>0.45114140829048832</v>
      </c>
      <c r="BI314" s="3">
        <f>COS(2*PI()*BI$4*$A314/$A$4)*value!$Q311</f>
        <v>0.9466728318022255</v>
      </c>
      <c r="BJ314" s="3">
        <f>COS(2*PI()*BJ$4*$A314/$A$4)*value!$Q311</f>
        <v>0.18670753474194768</v>
      </c>
      <c r="BK314" s="3">
        <f>COS(2*PI()*BK$4*$A314/$A$4)*value!$Q311</f>
        <v>-0.82087308378932533</v>
      </c>
      <c r="BL314" s="3">
        <f>COS(2*PI()*BL$4*$A314/$A$4)*value!$Q311</f>
        <v>-0.73979516044479876</v>
      </c>
      <c r="BM314" s="3">
        <f>COS(2*PI()*BM$4*$A314/$A$4)*value!$Q311</f>
        <v>0.32241411750424165</v>
      </c>
      <c r="BN314" s="3">
        <f>COS(2*PI()*BN$4*$A314/$A$4)*value!$Q311</f>
        <v>0.95703125</v>
      </c>
      <c r="BO314" s="3">
        <f>COS(2*PI()*BO$4*$A314/$A$4)*value!$Q311</f>
        <v>0.3224141175042381</v>
      </c>
      <c r="BP314" s="3">
        <f>COS(2*PI()*BP$4*$A314/$A$4)*value!$Q311</f>
        <v>-0.73979516044480109</v>
      </c>
      <c r="BQ314" s="3">
        <f>COS(2*PI()*BQ$4*$A314/$A$4)*value!$Q311</f>
        <v>-0.82087308378932333</v>
      </c>
      <c r="BR314" s="3">
        <f>COS(2*PI()*BR$4*$A314/$A$4)*value!$Q311</f>
        <v>0.18670753474195137</v>
      </c>
      <c r="BS314" s="3">
        <f>COS(2*PI()*BS$4*$A314/$A$4)*value!$Q311</f>
        <v>0.94667283180223405</v>
      </c>
      <c r="BT314" s="3">
        <f>COS(2*PI()*BT$4*$A314/$A$4)*value!$Q311</f>
        <v>0.45114140829048499</v>
      </c>
      <c r="BU314" s="3">
        <f>COS(2*PI()*BU$4*$A314/$A$4)*value!$Q311</f>
        <v>-0.64270290600595892</v>
      </c>
      <c r="BV314" s="3">
        <f>COS(2*PI()*BV$4*$A314/$A$4)*value!$Q311</f>
        <v>-0.88418158384869816</v>
      </c>
      <c r="BW314" s="3">
        <f>COS(2*PI()*BW$4*$A314/$A$4)*value!$Q311</f>
        <v>4.695929769620933E-2</v>
      </c>
      <c r="BX314" s="3">
        <f>COS(2*PI()*BX$4*$A314/$A$4)*value!$Q311</f>
        <v>0.91582180568121585</v>
      </c>
      <c r="BY314" s="3">
        <f>COS(2*PI()*BY$4*$A314/$A$4)*value!$Q311</f>
        <v>0.57010285000247274</v>
      </c>
      <c r="BZ314" s="3">
        <f>COS(2*PI()*BZ$4*$A314/$A$4)*value!$Q311</f>
        <v>-0.53169807456955576</v>
      </c>
      <c r="CA314" s="3">
        <f>COS(2*PI()*CA$4*$A314/$A$4)*value!$Q311</f>
        <v>-0.92835022278383472</v>
      </c>
      <c r="CB314" s="3">
        <f>COS(2*PI()*CB$4*$A314/$A$4)*value!$Q311</f>
        <v>-9.3805466330991225E-2</v>
      </c>
      <c r="CC314" s="3">
        <f>COS(2*PI()*CC$4*$A314/$A$4)*value!$Q311</f>
        <v>0.86514600318453994</v>
      </c>
      <c r="CD314" s="3">
        <f>COS(2*PI()*CD$4*$A314/$A$4)*value!$Q311</f>
        <v>0.67672328668244119</v>
      </c>
      <c r="CE314" s="3">
        <f>COS(2*PI()*CE$4*$A314/$A$4)*value!$Q311</f>
        <v>-0.40918358550950212</v>
      </c>
      <c r="CF314" s="3">
        <f>COS(2*PI()*CF$4*$A314/$A$4)*value!$Q311</f>
        <v>-0.95242288294799449</v>
      </c>
      <c r="CG314" s="3">
        <f>COS(2*PI()*CG$4*$A314/$A$4)*value!$Q311</f>
        <v>-0.23253962529807903</v>
      </c>
      <c r="CH314" s="3">
        <f>COS(2*PI()*CH$4*$A314/$A$4)*value!$Q311</f>
        <v>0.79574240239893579</v>
      </c>
      <c r="CI314" s="3">
        <f>COS(2*PI()*CI$4*$A314/$A$4)*value!$Q311</f>
        <v>0.76869470786231442</v>
      </c>
      <c r="CJ314" s="3">
        <f>COS(2*PI()*CJ$4*$A314/$A$4)*value!$Q311</f>
        <v>-0.27781150752867489</v>
      </c>
      <c r="CK314" s="3">
        <f>COS(2*PI()*CK$4*$A314/$A$4)*value!$Q311</f>
        <v>-0.955878463946359</v>
      </c>
      <c r="CL314" s="3">
        <f>COS(2*PI()*CL$4*$A314/$A$4)*value!$Q311</f>
        <v>-0.36624000363059656</v>
      </c>
      <c r="CM314" s="3">
        <f>COS(2*PI()*CM$4*$A314/$A$4)*value!$Q311</f>
        <v>0.70911338168733606</v>
      </c>
      <c r="CN314" s="3">
        <f>COS(2*PI()*CN$4*$A314/$A$4)*value!$Q311</f>
        <v>0.84402621002087619</v>
      </c>
      <c r="CO314" s="3">
        <f>COS(2*PI()*CO$4*$A314/$A$4)*value!$Q311</f>
        <v>-0.14042564938113788</v>
      </c>
      <c r="CP314" s="3">
        <f>COS(2*PI()*CP$4*$A314/$A$4)*value!$Q311</f>
        <v>-0.93864216288591162</v>
      </c>
      <c r="CQ314" s="3">
        <f>COS(2*PI()*CQ$4*$A314/$A$4)*value!$Q311</f>
        <v>-0.4920123919035827</v>
      </c>
      <c r="CR314" s="3">
        <f>COS(2*PI()*CR$4*$A314/$A$4)*value!$Q311</f>
        <v>0.60713419773473909</v>
      </c>
      <c r="CS314" s="3">
        <f>COS(2*PI()*CS$4*$A314/$A$4)*value!$Q311</f>
        <v>0.90108709363218498</v>
      </c>
      <c r="CT314" s="3">
        <f>COS(2*PI()*CT$4*$A314/$A$4)*value!$Q311</f>
        <v>-7.0816106969483423E-14</v>
      </c>
      <c r="CU314" s="3">
        <f>COS(2*PI()*CU$4*$A314/$A$4)*value!$Q311</f>
        <v>-0.90108709363219608</v>
      </c>
      <c r="CV314" s="3">
        <f>COS(2*PI()*CV$4*$A314/$A$4)*value!$Q311</f>
        <v>-0.60713419773471367</v>
      </c>
      <c r="CW314" s="3">
        <f>COS(2*PI()*CW$4*$A314/$A$4)*value!$Q311</f>
        <v>0.49201239190361085</v>
      </c>
      <c r="CX314" s="3">
        <f>COS(2*PI()*CX$4*$A314/$A$4)*value!$Q311</f>
        <v>0.93864216288590518</v>
      </c>
      <c r="CY314" s="3">
        <f>COS(2*PI()*CY$4*$A314/$A$4)*value!$Q311</f>
        <v>0.14042564938110544</v>
      </c>
      <c r="CZ314" s="3">
        <f>COS(2*PI()*CZ$4*$A314/$A$4)*value!$Q311</f>
        <v>-0.84402621002091727</v>
      </c>
      <c r="DA314" s="3">
        <f>COS(2*PI()*DA$4*$A314/$A$4)*value!$Q311</f>
        <v>-0.70911338168735061</v>
      </c>
      <c r="DB314" s="3">
        <f>COS(2*PI()*DB$4*$A314/$A$4)*value!$Q311</f>
        <v>0.36624000363062686</v>
      </c>
      <c r="DC314" s="3">
        <f>COS(2*PI()*DC$4*$A314/$A$4)*value!$Q311</f>
        <v>0.95587846394636</v>
      </c>
      <c r="DD314" s="3">
        <f>COS(2*PI()*DD$4*$A314/$A$4)*value!$Q311</f>
        <v>0.27781150752869554</v>
      </c>
      <c r="DE314" s="3">
        <f>COS(2*PI()*DE$4*$A314/$A$4)*value!$Q311</f>
        <v>-0.76869470786236649</v>
      </c>
      <c r="DF314" s="3">
        <f>COS(2*PI()*DF$4*$A314/$A$4)*value!$Q311</f>
        <v>-0.79574240239885718</v>
      </c>
      <c r="DG314" s="3">
        <f>COS(2*PI()*DG$4*$A314/$A$4)*value!$Q311</f>
        <v>0.23253962529811087</v>
      </c>
      <c r="DH314" s="3">
        <f>COS(2*PI()*DH$4*$A314/$A$4)*value!$Q311</f>
        <v>0.95242288294800304</v>
      </c>
      <c r="DI314" s="3">
        <f>COS(2*PI()*DI$4*$A314/$A$4)*value!$Q311</f>
        <v>0.40918358550947243</v>
      </c>
      <c r="DJ314" s="3">
        <f>COS(2*PI()*DJ$4*$A314/$A$4)*value!$Q311</f>
        <v>-0.67672328668246451</v>
      </c>
      <c r="DK314" s="3">
        <f>COS(2*PI()*DK$4*$A314/$A$4)*value!$Q311</f>
        <v>-0.86514600318454926</v>
      </c>
      <c r="DL314" s="3">
        <f>COS(2*PI()*DL$4*$A314/$A$4)*value!$Q311</f>
        <v>9.380546633107803E-2</v>
      </c>
      <c r="DM314" s="3">
        <f>COS(2*PI()*DM$4*$A314/$A$4)*value!$Q311</f>
        <v>0.92835022278384272</v>
      </c>
      <c r="DN314" s="3">
        <f>COS(2*PI()*DN$4*$A314/$A$4)*value!$Q311</f>
        <v>0.53169807456957363</v>
      </c>
      <c r="DO314" s="3">
        <f>COS(2*PI()*DO$4*$A314/$A$4)*value!$Q311</f>
        <v>-0.5701028500025429</v>
      </c>
      <c r="DP314" s="3">
        <f>COS(2*PI()*DP$4*$A314/$A$4)*value!$Q311</f>
        <v>-0.91582180568119065</v>
      </c>
      <c r="DQ314" s="3">
        <f>COS(2*PI()*DQ$4*$A314/$A$4)*value!$Q311</f>
        <v>-4.6959297696122206E-2</v>
      </c>
      <c r="DR314" s="3">
        <f>COS(2*PI()*DR$4*$A314/$A$4)*value!$Q311</f>
        <v>0.88418158384873147</v>
      </c>
      <c r="DS314" s="3">
        <f>COS(2*PI()*DS$4*$A314/$A$4)*value!$Q311</f>
        <v>0.64270290600589419</v>
      </c>
      <c r="DT314" s="3">
        <f>COS(2*PI()*DT$4*$A314/$A$4)*value!$Q311</f>
        <v>-0.45114140829051397</v>
      </c>
      <c r="DU314" s="3">
        <f>COS(2*PI()*DU$4*$A314/$A$4)*value!$Q311</f>
        <v>-0.94667283180223716</v>
      </c>
      <c r="DV314" s="3">
        <f>COS(2*PI()*DV$4*$A314/$A$4)*value!$Q311</f>
        <v>-0.18670753474197249</v>
      </c>
      <c r="DW314" s="3">
        <f>COS(2*PI()*DW$4*$A314/$A$4)*value!$Q311</f>
        <v>0.8208730837893683</v>
      </c>
      <c r="DX314" s="3">
        <f>COS(2*PI()*DX$4*$A314/$A$4)*value!$Q311</f>
        <v>0.73979516044484928</v>
      </c>
      <c r="DY314" s="3">
        <f>COS(2*PI()*DY$4*$A314/$A$4)*value!$Q311</f>
        <v>-0.32241411750426902</v>
      </c>
      <c r="DZ314" s="3">
        <f>COS(2*PI()*DZ$4*$A314/$A$4)*value!$Q311</f>
        <v>-0.95703125</v>
      </c>
      <c r="EA314" s="3">
        <f>COS(2*PI()*EA$4*$A314/$A$4)*value!$Q311</f>
        <v>-0.32241411750426197</v>
      </c>
      <c r="EB314" s="3">
        <f>COS(2*PI()*EB$4*$A314/$A$4)*value!$Q311</f>
        <v>0.73979516044485405</v>
      </c>
      <c r="EC314" s="3">
        <f>COS(2*PI()*EC$4*$A314/$A$4)*value!$Q311</f>
        <v>0.82087308378930846</v>
      </c>
      <c r="ED314" s="3">
        <f>COS(2*PI()*ED$4*$A314/$A$4)*value!$Q311</f>
        <v>-0.18670753474197987</v>
      </c>
      <c r="EE314" s="3">
        <f>COS(2*PI()*EE$4*$A314/$A$4)*value!$Q311</f>
        <v>-0.94667283180223827</v>
      </c>
      <c r="EF314" s="3">
        <f>COS(2*PI()*EF$4*$A314/$A$4)*value!$Q311</f>
        <v>-0.45114140829050736</v>
      </c>
      <c r="EG314" s="3">
        <f>COS(2*PI()*EG$4*$A314/$A$4)*value!$Q311</f>
        <v>0.64270290600598035</v>
      </c>
      <c r="EH314" s="3">
        <f>COS(2*PI()*EH$4*$A314/$A$4)*value!$Q311</f>
        <v>0.88418158384872858</v>
      </c>
      <c r="EI314" s="3">
        <f>COS(2*PI()*EI$4*$A314/$A$4)*value!$Q311</f>
        <v>-4.6959297696129707E-2</v>
      </c>
      <c r="EJ314" s="3">
        <f>COS(2*PI()*EJ$4*$A314/$A$4)*value!$Q311</f>
        <v>-0.91582180568122429</v>
      </c>
      <c r="EK314" s="3">
        <f>COS(2*PI()*EK$4*$A314/$A$4)*value!$Q311</f>
        <v>-0.57010285000253691</v>
      </c>
      <c r="EL314" s="3">
        <f>COS(2*PI()*EL$4*$A314/$A$4)*value!$Q311</f>
        <v>0.53169807456957996</v>
      </c>
      <c r="EM314" s="3">
        <f>COS(2*PI()*EM$4*$A314/$A$4)*value!$Q311</f>
        <v>0.9283502227838144</v>
      </c>
      <c r="EN314" s="3">
        <f>COS(2*PI()*EN$4*$A314/$A$4)*value!$Q311</f>
        <v>9.3805466330962275E-2</v>
      </c>
      <c r="EO314" s="3">
        <f>COS(2*PI()*EO$4*$A314/$A$4)*value!$Q311</f>
        <v>-0.86514600318450596</v>
      </c>
      <c r="EP314" s="3">
        <f>COS(2*PI()*EP$4*$A314/$A$4)*value!$Q311</f>
        <v>-0.67672328668245918</v>
      </c>
      <c r="EQ314" s="3">
        <f>COS(2*PI()*EQ$4*$A314/$A$4)*value!$Q311</f>
        <v>0.40918358550947925</v>
      </c>
      <c r="ER314" s="3">
        <f>COS(2*PI()*ER$4*$A314/$A$4)*value!$Q311</f>
        <v>0.9524228829479916</v>
      </c>
      <c r="ES314" s="3">
        <f>COS(2*PI()*ES$4*$A314/$A$4)*value!$Q311</f>
        <v>0.23253962529799807</v>
      </c>
      <c r="ET314" s="3">
        <f>COS(2*PI()*ET$4*$A314/$A$4)*value!$Q311</f>
        <v>-0.79574240239892169</v>
      </c>
      <c r="EU314" s="3">
        <f>COS(2*PI()*EU$4*$A314/$A$4)*value!$Q311</f>
        <v>-0.7686947078622971</v>
      </c>
      <c r="EV314" s="3">
        <f>COS(2*PI()*EV$4*$A314/$A$4)*value!$Q311</f>
        <v>0.27781150752880684</v>
      </c>
      <c r="EW314" s="3">
        <f>COS(2*PI()*EW$4*$A314/$A$4)*value!$Q311</f>
        <v>0.95587846394635501</v>
      </c>
      <c r="EX314" s="3">
        <f>COS(2*PI()*EX$4*$A314/$A$4)*value!$Q311</f>
        <v>0.36624000363061993</v>
      </c>
      <c r="EY314" s="3">
        <f>COS(2*PI()*EY$4*$A314/$A$4)*value!$Q311</f>
        <v>-0.70911338168735571</v>
      </c>
      <c r="EZ314" s="3">
        <f>COS(2*PI()*EZ$4*$A314/$A$4)*value!$Q311</f>
        <v>-0.84402621002086242</v>
      </c>
      <c r="FA314" s="3">
        <f>COS(2*PI()*FA$4*$A314/$A$4)*value!$Q311</f>
        <v>0.14042564938111285</v>
      </c>
      <c r="FB314" s="3">
        <f>COS(2*PI()*FB$4*$A314/$A$4)*value!$Q311</f>
        <v>0.93864216288591729</v>
      </c>
      <c r="FC314" s="3">
        <f>COS(2*PI()*FC$4*$A314/$A$4)*value!$Q311</f>
        <v>0.49201239190355772</v>
      </c>
      <c r="FD314" s="3">
        <f>COS(2*PI()*FD$4*$A314/$A$4)*value!$Q311</f>
        <v>-0.60713419773471944</v>
      </c>
      <c r="FE314" s="3">
        <f>COS(2*PI()*FE$4*$A314/$A$4)*value!$Q311</f>
        <v>-0.90108709363217521</v>
      </c>
      <c r="FF314" s="3">
        <f>COS(2*PI()*FF$4*$A314/$A$4)*value!$Q311</f>
        <v>-8.9086541996705269E-15</v>
      </c>
      <c r="FG314" s="3">
        <f>COS(2*PI()*FG$4*$A314/$A$4)*value!$Q311</f>
        <v>0.90108709363220596</v>
      </c>
      <c r="FH314" s="3">
        <f>COS(2*PI()*FH$4*$A314/$A$4)*value!$Q311</f>
        <v>0.60713419773464905</v>
      </c>
      <c r="FI314" s="3">
        <f>COS(2*PI()*FI$4*$A314/$A$4)*value!$Q311</f>
        <v>-0.49201239190372908</v>
      </c>
      <c r="FJ314" s="3">
        <f>COS(2*PI()*FJ$4*$A314/$A$4)*value!$Q311</f>
        <v>-0.93864216288587832</v>
      </c>
      <c r="FK314" s="3">
        <f>COS(2*PI()*FK$4*$A314/$A$4)*value!$Q311</f>
        <v>-0.1404256493809152</v>
      </c>
      <c r="FL314" s="3">
        <f>COS(2*PI()*FL$4*$A314/$A$4)*value!$Q311</f>
        <v>0.8440262100208541</v>
      </c>
      <c r="FM314" s="3">
        <f>COS(2*PI()*FM$4*$A314/$A$4)*value!$Q311</f>
        <v>0.70911338168736759</v>
      </c>
      <c r="FN314" s="3">
        <f>COS(2*PI()*FN$4*$A314/$A$4)*value!$Q311</f>
        <v>-0.36624000363070397</v>
      </c>
      <c r="FO314" s="3">
        <f>COS(2*PI()*FO$4*$A314/$A$4)*value!$Q311</f>
        <v>-0.95587846394635589</v>
      </c>
      <c r="FP314" s="3">
        <f>COS(2*PI()*FP$4*$A314/$A$4)*value!$Q311</f>
        <v>-0.27781150752861566</v>
      </c>
      <c r="FQ314" s="3">
        <f>COS(2*PI()*FQ$4*$A314/$A$4)*value!$Q311</f>
        <v>0.76869470786241623</v>
      </c>
      <c r="FR314" s="3">
        <f>COS(2*PI()*FR$4*$A314/$A$4)*value!$Q311</f>
        <v>0.79574240239893157</v>
      </c>
      <c r="FS314" s="3">
        <f>COS(2*PI()*FS$4*$A314/$A$4)*value!$Q311</f>
        <v>-0.23253962529808631</v>
      </c>
      <c r="FT314" s="3">
        <f>COS(2*PI()*FT$4*$A314/$A$4)*value!$Q311</f>
        <v>-0.95242288294801114</v>
      </c>
      <c r="FU314" s="3">
        <f>COS(2*PI()*FU$4*$A314/$A$4)*value!$Q311</f>
        <v>-0.40918358550939699</v>
      </c>
      <c r="FV314" s="3">
        <f>COS(2*PI()*FV$4*$A314/$A$4)*value!$Q311</f>
        <v>0.67672328668252346</v>
      </c>
      <c r="FW314" s="3">
        <f>COS(2*PI()*FW$4*$A314/$A$4)*value!$Q311</f>
        <v>0.86514600318460655</v>
      </c>
      <c r="FX314" s="3">
        <f>COS(2*PI()*FX$4*$A314/$A$4)*value!$Q311</f>
        <v>-9.3805466330944554E-2</v>
      </c>
      <c r="FY314" s="3">
        <f>COS(2*PI()*FY$4*$A314/$A$4)*value!$Q311</f>
        <v>-0.92835022278383661</v>
      </c>
      <c r="FZ314" s="3">
        <f>COS(2*PI()*FZ$4*$A314/$A$4)*value!$Q311</f>
        <v>-0.53169807456950424</v>
      </c>
      <c r="GA314" s="3">
        <f>COS(2*PI()*GA$4*$A314/$A$4)*value!$Q311</f>
        <v>0.57010285000252248</v>
      </c>
      <c r="GB314" s="3">
        <f>COS(2*PI()*GB$4*$A314/$A$4)*value!$Q311</f>
        <v>0.91582180568119798</v>
      </c>
      <c r="GC314" s="3">
        <f>COS(2*PI()*GC$4*$A314/$A$4)*value!$Q311</f>
        <v>4.6959297696038828E-2</v>
      </c>
      <c r="GD314" s="3">
        <f>COS(2*PI()*GD$4*$A314/$A$4)*value!$Q311</f>
        <v>-0.88418158384872181</v>
      </c>
      <c r="GE314" s="3">
        <f>COS(2*PI()*GE$4*$A314/$A$4)*value!$Q311</f>
        <v>-0.64270290600583235</v>
      </c>
      <c r="GF314" s="3">
        <f>COS(2*PI()*GF$4*$A314/$A$4)*value!$Q311</f>
        <v>0.45114140829068355</v>
      </c>
      <c r="GG314" s="3">
        <f>COS(2*PI()*GG$4*$A314/$A$4)*value!$Q311</f>
        <v>0.94667283180224082</v>
      </c>
      <c r="GH314" s="3">
        <f>COS(2*PI()*GH$4*$A314/$A$4)*value!$Q311</f>
        <v>0.18670753474199733</v>
      </c>
      <c r="GI314" s="3">
        <f>COS(2*PI()*GI$4*$A314/$A$4)*value!$Q311</f>
        <v>-0.82087308378929935</v>
      </c>
      <c r="GJ314" s="3">
        <f>COS(2*PI()*GJ$4*$A314/$A$4)*value!$Q311</f>
        <v>-0.73979516044479632</v>
      </c>
      <c r="GK314" s="3">
        <f>COS(2*PI()*GK$4*$A314/$A$4)*value!$Q311</f>
        <v>0.32241411750434756</v>
      </c>
    </row>
    <row r="315" spans="1:193" x14ac:dyDescent="0.4">
      <c r="A315">
        <v>310</v>
      </c>
      <c r="B315" s="3">
        <f>COS(2*PI()*B$4*$A315/$A$4)*value!$Q312</f>
        <v>-0.95703125</v>
      </c>
      <c r="C315" s="3">
        <f>COS(2*PI()*C$4*$A315/$A$4)*value!$Q312</f>
        <v>-0.33711430367461803</v>
      </c>
      <c r="D315" s="3">
        <f>COS(2*PI()*D$4*$A315/$A$4)*value!$Q312</f>
        <v>0.71953419075136493</v>
      </c>
      <c r="E315" s="3">
        <f>COS(2*PI()*E$4*$A315/$A$4)*value!$Q312</f>
        <v>0.8440262100208864</v>
      </c>
      <c r="F315" s="3">
        <f>COS(2*PI()*F$4*$A315/$A$4)*value!$Q312</f>
        <v>-0.12491764489809602</v>
      </c>
      <c r="G315" s="3">
        <f>COS(2*PI()*G$4*$A315/$A$4)*value!$Q312</f>
        <v>-0.93203070282401079</v>
      </c>
      <c r="H315" s="3">
        <f>COS(2*PI()*H$4*$A315/$A$4)*value!$Q312</f>
        <v>-0.5316980745695401</v>
      </c>
      <c r="I315" s="3">
        <f>COS(2*PI()*I$4*$A315/$A$4)*value!$Q312</f>
        <v>0.55744935833051545</v>
      </c>
      <c r="J315" s="3">
        <f>COS(2*PI()*J$4*$A315/$A$4)*value!$Q312</f>
        <v>0.92442120094071001</v>
      </c>
      <c r="K315" s="3">
        <f>COS(2*PI()*K$4*$A315/$A$4)*value!$Q312</f>
        <v>9.380546633102109E-2</v>
      </c>
      <c r="L315" s="3">
        <f>COS(2*PI()*L$4*$A315/$A$4)*value!$Q312</f>
        <v>-0.85833524091995606</v>
      </c>
      <c r="M315" s="3">
        <f>COS(2*PI()*M$4*$A315/$A$4)*value!$Q312</f>
        <v>-0.69850272582409689</v>
      </c>
      <c r="N315" s="3">
        <f>COS(2*PI()*N$4*$A315/$A$4)*value!$Q312</f>
        <v>0.36624000363065484</v>
      </c>
      <c r="O315" s="3">
        <f>COS(2*PI()*O$4*$A315/$A$4)*value!$Q312</f>
        <v>0.95651884348324079</v>
      </c>
      <c r="P315" s="3">
        <f>COS(2*PI()*P$4*$A315/$A$4)*value!$Q312</f>
        <v>0.30762761327841232</v>
      </c>
      <c r="Q315" s="3">
        <f>COS(2*PI()*Q$4*$A315/$A$4)*value!$Q312</f>
        <v>-0.73979516044480798</v>
      </c>
      <c r="R315" s="3">
        <f>COS(2*PI()*R$4*$A315/$A$4)*value!$Q312</f>
        <v>-0.82881337471557648</v>
      </c>
      <c r="S315" s="3">
        <f>COS(2*PI()*S$4*$A315/$A$4)*value!$Q312</f>
        <v>0.15589605852216148</v>
      </c>
      <c r="T315" s="3">
        <f>COS(2*PI()*T$4*$A315/$A$4)*value!$Q312</f>
        <v>0.93864216288590563</v>
      </c>
      <c r="U315" s="3">
        <f>COS(2*PI()*U$4*$A315/$A$4)*value!$Q312</f>
        <v>0.50537743519273082</v>
      </c>
      <c r="V315" s="3">
        <f>COS(2*PI()*V$4*$A315/$A$4)*value!$Q312</f>
        <v>-0.58260371135600386</v>
      </c>
      <c r="W315" s="3">
        <f>COS(2*PI()*W$4*$A315/$A$4)*value!$Q312</f>
        <v>-0.91582180568121563</v>
      </c>
      <c r="X315" s="3">
        <f>COS(2*PI()*X$4*$A315/$A$4)*value!$Q312</f>
        <v>-6.2592838521024763E-2</v>
      </c>
      <c r="Y315" s="3">
        <f>COS(2*PI()*Y$4*$A315/$A$4)*value!$Q312</f>
        <v>0.87172514494409736</v>
      </c>
      <c r="Z315" s="3">
        <f>COS(2*PI()*Z$4*$A315/$A$4)*value!$Q312</f>
        <v>0.67672328668243431</v>
      </c>
      <c r="AA315" s="3">
        <f>COS(2*PI()*AA$4*$A315/$A$4)*value!$Q312</f>
        <v>-0.39497352461748969</v>
      </c>
      <c r="AB315" s="3">
        <f>COS(2*PI()*AB$4*$A315/$A$4)*value!$Q312</f>
        <v>-0.95498217263069574</v>
      </c>
      <c r="AC315" s="3">
        <f>COS(2*PI()*AC$4*$A315/$A$4)*value!$Q312</f>
        <v>-0.27781150752867395</v>
      </c>
      <c r="AD315" s="3">
        <f>COS(2*PI()*AD$4*$A315/$A$4)*value!$Q312</f>
        <v>0.7592639389506014</v>
      </c>
      <c r="AE315" s="3">
        <f>COS(2*PI()*AE$4*$A315/$A$4)*value!$Q312</f>
        <v>0.8127130252891055</v>
      </c>
      <c r="AF315" s="3">
        <f>COS(2*PI()*AF$4*$A315/$A$4)*value!$Q312</f>
        <v>-0.18670753474200102</v>
      </c>
      <c r="AG315" s="3">
        <f>COS(2*PI()*AG$4*$A315/$A$4)*value!$Q312</f>
        <v>-0.9442485014093569</v>
      </c>
      <c r="AH315" s="3">
        <f>COS(2*PI()*AH$4*$A315/$A$4)*value!$Q312</f>
        <v>-0.47851562500000161</v>
      </c>
      <c r="AI315" s="3">
        <f>COS(2*PI()*AI$4*$A315/$A$4)*value!$Q312</f>
        <v>0.60713419773473531</v>
      </c>
      <c r="AJ315" s="3">
        <f>COS(2*PI()*AJ$4*$A315/$A$4)*value!$Q312</f>
        <v>0.90624172549336512</v>
      </c>
      <c r="AK315" s="3">
        <f>COS(2*PI()*AK$4*$A315/$A$4)*value!$Q312</f>
        <v>3.1313184731787645E-2</v>
      </c>
      <c r="AL315" s="3">
        <f>COS(2*PI()*AL$4*$A315/$A$4)*value!$Q312</f>
        <v>-0.88418158384869816</v>
      </c>
      <c r="AM315" s="3">
        <f>COS(2*PI()*AM$4*$A315/$A$4)*value!$Q312</f>
        <v>-0.6542191952953369</v>
      </c>
      <c r="AN315" s="3">
        <f>COS(2*PI()*AN$4*$A315/$A$4)*value!$Q312</f>
        <v>0.42328409806116224</v>
      </c>
      <c r="AO315" s="3">
        <f>COS(2*PI()*AO$4*$A315/$A$4)*value!$Q312</f>
        <v>0.9524228829479976</v>
      </c>
      <c r="AP315" s="3">
        <f>COS(2*PI()*AP$4*$A315/$A$4)*value!$Q312</f>
        <v>0.24769791425826751</v>
      </c>
      <c r="AQ315" s="3">
        <f>COS(2*PI()*AQ$4*$A315/$A$4)*value!$Q312</f>
        <v>-0.7779196786130862</v>
      </c>
      <c r="AR315" s="3">
        <f>COS(2*PI()*AR$4*$A315/$A$4)*value!$Q312</f>
        <v>-0.79574240239892069</v>
      </c>
      <c r="AS315" s="3">
        <f>COS(2*PI()*AS$4*$A315/$A$4)*value!$Q312</f>
        <v>0.21731907985713819</v>
      </c>
      <c r="AT315" s="3">
        <f>COS(2*PI()*AT$4*$A315/$A$4)*value!$Q312</f>
        <v>0.94884371498665721</v>
      </c>
      <c r="AU315" s="3">
        <f>COS(2*PI()*AU$4*$A315/$A$4)*value!$Q312</f>
        <v>0.45114140829048915</v>
      </c>
      <c r="AV315" s="3">
        <f>COS(2*PI()*AV$4*$A315/$A$4)*value!$Q312</f>
        <v>-0.63101454960749981</v>
      </c>
      <c r="AW315" s="3">
        <f>COS(2*PI()*AW$4*$A315/$A$4)*value!$Q312</f>
        <v>-0.89569121896696713</v>
      </c>
      <c r="AX315" s="3">
        <f>COS(2*PI()*AX$4*$A315/$A$4)*value!$Q312</f>
        <v>1.0786945525042202E-14</v>
      </c>
      <c r="AY315" s="3">
        <f>COS(2*PI()*AY$4*$A315/$A$4)*value!$Q312</f>
        <v>0.89569121896698434</v>
      </c>
      <c r="AZ315" s="3">
        <f>COS(2*PI()*AZ$4*$A315/$A$4)*value!$Q312</f>
        <v>0.6310145496074836</v>
      </c>
      <c r="BA315" s="3">
        <f>COS(2*PI()*BA$4*$A315/$A$4)*value!$Q312</f>
        <v>-0.45114140829053218</v>
      </c>
      <c r="BB315" s="3">
        <f>COS(2*PI()*BB$4*$A315/$A$4)*value!$Q312</f>
        <v>-0.94884371498665798</v>
      </c>
      <c r="BC315" s="3">
        <f>COS(2*PI()*BC$4*$A315/$A$4)*value!$Q312</f>
        <v>-0.21731907985714366</v>
      </c>
      <c r="BD315" s="3">
        <f>COS(2*PI()*BD$4*$A315/$A$4)*value!$Q312</f>
        <v>0.79574240239893268</v>
      </c>
      <c r="BE315" s="3">
        <f>COS(2*PI()*BE$4*$A315/$A$4)*value!$Q312</f>
        <v>0.77791967861308942</v>
      </c>
      <c r="BF315" s="3">
        <f>COS(2*PI()*BF$4*$A315/$A$4)*value!$Q312</f>
        <v>-0.24769791425828838</v>
      </c>
      <c r="BG315" s="3">
        <f>COS(2*PI()*BG$4*$A315/$A$4)*value!$Q312</f>
        <v>-0.95242288294800237</v>
      </c>
      <c r="BH315" s="3">
        <f>COS(2*PI()*BH$4*$A315/$A$4)*value!$Q312</f>
        <v>-0.42328409806114292</v>
      </c>
      <c r="BI315" s="3">
        <f>COS(2*PI()*BI$4*$A315/$A$4)*value!$Q312</f>
        <v>0.65421919529533279</v>
      </c>
      <c r="BJ315" s="3">
        <f>COS(2*PI()*BJ$4*$A315/$A$4)*value!$Q312</f>
        <v>0.88418158384868983</v>
      </c>
      <c r="BK315" s="3">
        <f>COS(2*PI()*BK$4*$A315/$A$4)*value!$Q312</f>
        <v>-3.1313184731782018E-2</v>
      </c>
      <c r="BL315" s="3">
        <f>COS(2*PI()*BL$4*$A315/$A$4)*value!$Q312</f>
        <v>-0.90624172549336324</v>
      </c>
      <c r="BM315" s="3">
        <f>COS(2*PI()*BM$4*$A315/$A$4)*value!$Q312</f>
        <v>-0.60713419773473964</v>
      </c>
      <c r="BN315" s="3">
        <f>COS(2*PI()*BN$4*$A315/$A$4)*value!$Q312</f>
        <v>0.47851562499999678</v>
      </c>
      <c r="BO315" s="3">
        <f>COS(2*PI()*BO$4*$A315/$A$4)*value!$Q312</f>
        <v>0.94424850140934913</v>
      </c>
      <c r="BP315" s="3">
        <f>COS(2*PI()*BP$4*$A315/$A$4)*value!$Q312</f>
        <v>0.18670753474200655</v>
      </c>
      <c r="BQ315" s="3">
        <f>COS(2*PI()*BQ$4*$A315/$A$4)*value!$Q312</f>
        <v>-0.81271302528913136</v>
      </c>
      <c r="BR315" s="3">
        <f>COS(2*PI()*BR$4*$A315/$A$4)*value!$Q312</f>
        <v>-0.75926393895060473</v>
      </c>
      <c r="BS315" s="3">
        <f>COS(2*PI()*BS$4*$A315/$A$4)*value!$Q312</f>
        <v>0.27781150752866862</v>
      </c>
      <c r="BT315" s="3">
        <f>COS(2*PI()*BT$4*$A315/$A$4)*value!$Q312</f>
        <v>0.95498217263069352</v>
      </c>
      <c r="BU315" s="3">
        <f>COS(2*PI()*BU$4*$A315/$A$4)*value!$Q312</f>
        <v>0.39497352461745766</v>
      </c>
      <c r="BV315" s="3">
        <f>COS(2*PI()*BV$4*$A315/$A$4)*value!$Q312</f>
        <v>-0.67672328668245918</v>
      </c>
      <c r="BW315" s="3">
        <f>COS(2*PI()*BW$4*$A315/$A$4)*value!$Q312</f>
        <v>-0.87172514494408282</v>
      </c>
      <c r="BX315" s="3">
        <f>COS(2*PI()*BX$4*$A315/$A$4)*value!$Q312</f>
        <v>6.2592838521005584E-2</v>
      </c>
      <c r="BY315" s="3">
        <f>COS(2*PI()*BY$4*$A315/$A$4)*value!$Q312</f>
        <v>0.91582180568122185</v>
      </c>
      <c r="BZ315" s="3">
        <f>COS(2*PI()*BZ$4*$A315/$A$4)*value!$Q312</f>
        <v>0.58260371135598676</v>
      </c>
      <c r="CA315" s="3">
        <f>COS(2*PI()*CA$4*$A315/$A$4)*value!$Q312</f>
        <v>-0.50537743519274925</v>
      </c>
      <c r="CB315" s="3">
        <f>COS(2*PI()*CB$4*$A315/$A$4)*value!$Q312</f>
        <v>-0.93864216288589075</v>
      </c>
      <c r="CC315" s="3">
        <f>COS(2*PI()*CC$4*$A315/$A$4)*value!$Q312</f>
        <v>-0.15589605852215363</v>
      </c>
      <c r="CD315" s="3">
        <f>COS(2*PI()*CD$4*$A315/$A$4)*value!$Q312</f>
        <v>0.82881337471558048</v>
      </c>
      <c r="CE315" s="3">
        <f>COS(2*PI()*CE$4*$A315/$A$4)*value!$Q312</f>
        <v>0.73979516044480287</v>
      </c>
      <c r="CF315" s="3">
        <f>COS(2*PI()*CF$4*$A315/$A$4)*value!$Q312</f>
        <v>-0.30762761327847132</v>
      </c>
      <c r="CG315" s="3">
        <f>COS(2*PI()*CG$4*$A315/$A$4)*value!$Q312</f>
        <v>-0.95651884348324057</v>
      </c>
      <c r="CH315" s="3">
        <f>COS(2*PI()*CH$4*$A315/$A$4)*value!$Q312</f>
        <v>-0.36624000363065373</v>
      </c>
      <c r="CI315" s="3">
        <f>COS(2*PI()*CI$4*$A315/$A$4)*value!$Q312</f>
        <v>0.69850272582409767</v>
      </c>
      <c r="CJ315" s="3">
        <f>COS(2*PI()*CJ$4*$A315/$A$4)*value!$Q312</f>
        <v>0.85833524091993452</v>
      </c>
      <c r="CK315" s="3">
        <f>COS(2*PI()*CK$4*$A315/$A$4)*value!$Q312</f>
        <v>-9.3805466331069634E-2</v>
      </c>
      <c r="CL315" s="3">
        <f>COS(2*PI()*CL$4*$A315/$A$4)*value!$Q312</f>
        <v>-0.92442120094072089</v>
      </c>
      <c r="CM315" s="3">
        <f>COS(2*PI()*CM$4*$A315/$A$4)*value!$Q312</f>
        <v>-0.55744935833052556</v>
      </c>
      <c r="CN315" s="3">
        <f>COS(2*PI()*CN$4*$A315/$A$4)*value!$Q312</f>
        <v>0.53169807456957219</v>
      </c>
      <c r="CO315" s="3">
        <f>COS(2*PI()*CO$4*$A315/$A$4)*value!$Q312</f>
        <v>0.9320307028240028</v>
      </c>
      <c r="CP315" s="3">
        <f>COS(2*PI()*CP$4*$A315/$A$4)*value!$Q312</f>
        <v>0.12491764489806452</v>
      </c>
      <c r="CQ315" s="3">
        <f>COS(2*PI()*CQ$4*$A315/$A$4)*value!$Q312</f>
        <v>-0.84402621002092615</v>
      </c>
      <c r="CR315" s="3">
        <f>COS(2*PI()*CR$4*$A315/$A$4)*value!$Q312</f>
        <v>-0.71953419075134739</v>
      </c>
      <c r="CS315" s="3">
        <f>COS(2*PI()*CS$4*$A315/$A$4)*value!$Q312</f>
        <v>0.33711430367464063</v>
      </c>
      <c r="CT315" s="3">
        <f>COS(2*PI()*CT$4*$A315/$A$4)*value!$Q312</f>
        <v>0.95703125</v>
      </c>
      <c r="CU315" s="3">
        <f>COS(2*PI()*CU$4*$A315/$A$4)*value!$Q312</f>
        <v>0.33711430367454936</v>
      </c>
      <c r="CV315" s="3">
        <f>COS(2*PI()*CV$4*$A315/$A$4)*value!$Q312</f>
        <v>-0.71953419075141167</v>
      </c>
      <c r="CW315" s="3">
        <f>COS(2*PI()*CW$4*$A315/$A$4)*value!$Q312</f>
        <v>-0.84402621002088019</v>
      </c>
      <c r="CX315" s="3">
        <f>COS(2*PI()*CX$4*$A315/$A$4)*value!$Q312</f>
        <v>0.12491764489810728</v>
      </c>
      <c r="CY315" s="3">
        <f>COS(2*PI()*CY$4*$A315/$A$4)*value!$Q312</f>
        <v>0.93203070282401257</v>
      </c>
      <c r="CZ315" s="3">
        <f>COS(2*PI()*CZ$4*$A315/$A$4)*value!$Q312</f>
        <v>0.53169807456949103</v>
      </c>
      <c r="DA315" s="3">
        <f>COS(2*PI()*DA$4*$A315/$A$4)*value!$Q312</f>
        <v>-0.55744935833060494</v>
      </c>
      <c r="DB315" s="3">
        <f>COS(2*PI()*DB$4*$A315/$A$4)*value!$Q312</f>
        <v>-0.92442120094072378</v>
      </c>
      <c r="DC315" s="3">
        <f>COS(2*PI()*DC$4*$A315/$A$4)*value!$Q312</f>
        <v>-9.3805466331026696E-2</v>
      </c>
      <c r="DD315" s="3">
        <f>COS(2*PI()*DD$4*$A315/$A$4)*value!$Q312</f>
        <v>0.85833524091992952</v>
      </c>
      <c r="DE315" s="3">
        <f>COS(2*PI()*DE$4*$A315/$A$4)*value!$Q312</f>
        <v>0.69850272582410533</v>
      </c>
      <c r="DF315" s="3">
        <f>COS(2*PI()*DF$4*$A315/$A$4)*value!$Q312</f>
        <v>-0.36624000363069359</v>
      </c>
      <c r="DG315" s="3">
        <f>COS(2*PI()*DG$4*$A315/$A$4)*value!$Q312</f>
        <v>-0.9565188434832409</v>
      </c>
      <c r="DH315" s="3">
        <f>COS(2*PI()*DH$4*$A315/$A$4)*value!$Q312</f>
        <v>-0.30762761327848204</v>
      </c>
      <c r="DI315" s="3">
        <f>COS(2*PI()*DI$4*$A315/$A$4)*value!$Q312</f>
        <v>0.73979516044479576</v>
      </c>
      <c r="DJ315" s="3">
        <f>COS(2*PI()*DJ$4*$A315/$A$4)*value!$Q312</f>
        <v>0.82881337471555894</v>
      </c>
      <c r="DK315" s="3">
        <f>COS(2*PI()*DK$4*$A315/$A$4)*value!$Q312</f>
        <v>-0.15589605852214253</v>
      </c>
      <c r="DL315" s="3">
        <f>COS(2*PI()*DL$4*$A315/$A$4)*value!$Q312</f>
        <v>-0.93864216288590974</v>
      </c>
      <c r="DM315" s="3">
        <f>COS(2*PI()*DM$4*$A315/$A$4)*value!$Q312</f>
        <v>-0.50537743519275879</v>
      </c>
      <c r="DN315" s="3">
        <f>COS(2*PI()*DN$4*$A315/$A$4)*value!$Q312</f>
        <v>0.58260371135602107</v>
      </c>
      <c r="DO315" s="3">
        <f>COS(2*PI()*DO$4*$A315/$A$4)*value!$Q312</f>
        <v>0.91582180568122518</v>
      </c>
      <c r="DP315" s="3">
        <f>COS(2*PI()*DP$4*$A315/$A$4)*value!$Q312</f>
        <v>6.2592838521016811E-2</v>
      </c>
      <c r="DQ315" s="3">
        <f>COS(2*PI()*DQ$4*$A315/$A$4)*value!$Q312</f>
        <v>-0.87172514494412312</v>
      </c>
      <c r="DR315" s="3">
        <f>COS(2*PI()*DR$4*$A315/$A$4)*value!$Q312</f>
        <v>-0.67672328668242865</v>
      </c>
      <c r="DS315" s="3">
        <f>COS(2*PI()*DS$4*$A315/$A$4)*value!$Q312</f>
        <v>0.39497352461744739</v>
      </c>
      <c r="DT315" s="3">
        <f>COS(2*PI()*DT$4*$A315/$A$4)*value!$Q312</f>
        <v>0.95498217263069418</v>
      </c>
      <c r="DU315" s="3">
        <f>COS(2*PI()*DU$4*$A315/$A$4)*value!$Q312</f>
        <v>0.27781150752862732</v>
      </c>
      <c r="DV315" s="3">
        <f>COS(2*PI()*DV$4*$A315/$A$4)*value!$Q312</f>
        <v>-0.75926393895059796</v>
      </c>
      <c r="DW315" s="3">
        <f>COS(2*PI()*DW$4*$A315/$A$4)*value!$Q312</f>
        <v>-0.81271302528907985</v>
      </c>
      <c r="DX315" s="3">
        <f>COS(2*PI()*DX$4*$A315/$A$4)*value!$Q312</f>
        <v>0.1867075347419955</v>
      </c>
      <c r="DY315" s="3">
        <f>COS(2*PI()*DY$4*$A315/$A$4)*value!$Q312</f>
        <v>0.94424850140936489</v>
      </c>
      <c r="DZ315" s="3">
        <f>COS(2*PI()*DZ$4*$A315/$A$4)*value!$Q312</f>
        <v>0.47851562500000649</v>
      </c>
      <c r="EA315" s="3">
        <f>COS(2*PI()*EA$4*$A315/$A$4)*value!$Q312</f>
        <v>-0.60713419773477306</v>
      </c>
      <c r="EB315" s="3">
        <f>COS(2*PI()*EB$4*$A315/$A$4)*value!$Q312</f>
        <v>-0.90624172549333193</v>
      </c>
      <c r="EC315" s="3">
        <f>COS(2*PI()*EC$4*$A315/$A$4)*value!$Q312</f>
        <v>-3.1313184731738893E-2</v>
      </c>
      <c r="ED315" s="3">
        <f>COS(2*PI()*ED$4*$A315/$A$4)*value!$Q312</f>
        <v>0.88418158384868561</v>
      </c>
      <c r="EE315" s="3">
        <f>COS(2*PI()*EE$4*$A315/$A$4)*value!$Q312</f>
        <v>0.65421919529530137</v>
      </c>
      <c r="EF315" s="3">
        <f>COS(2*PI()*EF$4*$A315/$A$4)*value!$Q312</f>
        <v>-0.42328409806123041</v>
      </c>
      <c r="EG315" s="3">
        <f>COS(2*PI()*EG$4*$A315/$A$4)*value!$Q312</f>
        <v>-0.95242288294799815</v>
      </c>
      <c r="EH315" s="3">
        <f>COS(2*PI()*EH$4*$A315/$A$4)*value!$Q312</f>
        <v>-0.24769791425829921</v>
      </c>
      <c r="EI315" s="3">
        <f>COS(2*PI()*EI$4*$A315/$A$4)*value!$Q312</f>
        <v>0.77791967861308287</v>
      </c>
      <c r="EJ315" s="3">
        <f>COS(2*PI()*EJ$4*$A315/$A$4)*value!$Q312</f>
        <v>0.7957424023989389</v>
      </c>
      <c r="EK315" s="3">
        <f>COS(2*PI()*EK$4*$A315/$A$4)*value!$Q312</f>
        <v>-0.21731907985713272</v>
      </c>
      <c r="EL315" s="3">
        <f>COS(2*PI()*EL$4*$A315/$A$4)*value!$Q312</f>
        <v>-0.94884371498664943</v>
      </c>
      <c r="EM315" s="3">
        <f>COS(2*PI()*EM$4*$A315/$A$4)*value!$Q312</f>
        <v>-0.45114140829039812</v>
      </c>
      <c r="EN315" s="3">
        <f>COS(2*PI()*EN$4*$A315/$A$4)*value!$Q312</f>
        <v>0.63101454960753656</v>
      </c>
      <c r="EO315" s="3">
        <f>COS(2*PI()*EO$4*$A315/$A$4)*value!$Q312</f>
        <v>0.89569121896696913</v>
      </c>
      <c r="EP315" s="3">
        <f>COS(2*PI()*EP$4*$A315/$A$4)*value!$Q312</f>
        <v>-5.956130067844294E-14</v>
      </c>
      <c r="EQ315" s="3">
        <f>COS(2*PI()*EQ$4*$A315/$A$4)*value!$Q312</f>
        <v>-0.89569121896697279</v>
      </c>
      <c r="ER315" s="3">
        <f>COS(2*PI()*ER$4*$A315/$A$4)*value!$Q312</f>
        <v>-0.63101454960744696</v>
      </c>
      <c r="ES315" s="3">
        <f>COS(2*PI()*ES$4*$A315/$A$4)*value!$Q312</f>
        <v>0.4511414082905032</v>
      </c>
      <c r="ET315" s="3">
        <f>COS(2*PI()*ET$4*$A315/$A$4)*value!$Q312</f>
        <v>0.94884371498666231</v>
      </c>
      <c r="EU315" s="3">
        <f>COS(2*PI()*EU$4*$A315/$A$4)*value!$Q312</f>
        <v>0.21731907985701671</v>
      </c>
      <c r="EV315" s="3">
        <f>COS(2*PI()*EV$4*$A315/$A$4)*value!$Q312</f>
        <v>-0.79574240239894467</v>
      </c>
      <c r="EW315" s="3">
        <f>COS(2*PI()*EW$4*$A315/$A$4)*value!$Q312</f>
        <v>-0.77791967861301348</v>
      </c>
      <c r="EX315" s="3">
        <f>COS(2*PI()*EX$4*$A315/$A$4)*value!$Q312</f>
        <v>0.2476979142583092</v>
      </c>
      <c r="EY315" s="3">
        <f>COS(2*PI()*EY$4*$A315/$A$4)*value!$Q312</f>
        <v>0.95242288294799915</v>
      </c>
      <c r="EZ315" s="3">
        <f>COS(2*PI()*EZ$4*$A315/$A$4)*value!$Q312</f>
        <v>0.42328409806112355</v>
      </c>
      <c r="FA315" s="3">
        <f>COS(2*PI()*FA$4*$A315/$A$4)*value!$Q312</f>
        <v>-0.65421919529530892</v>
      </c>
      <c r="FB315" s="3">
        <f>COS(2*PI()*FB$4*$A315/$A$4)*value!$Q312</f>
        <v>-0.88418158384863998</v>
      </c>
      <c r="FC315" s="3">
        <f>COS(2*PI()*FC$4*$A315/$A$4)*value!$Q312</f>
        <v>3.1313184731857957E-2</v>
      </c>
      <c r="FD315" s="3">
        <f>COS(2*PI()*FD$4*$A315/$A$4)*value!$Q312</f>
        <v>0.90624172549337023</v>
      </c>
      <c r="FE315" s="3">
        <f>COS(2*PI()*FE$4*$A315/$A$4)*value!$Q312</f>
        <v>0.60713419773468102</v>
      </c>
      <c r="FF315" s="3">
        <f>COS(2*PI()*FF$4*$A315/$A$4)*value!$Q312</f>
        <v>-0.47851562500001543</v>
      </c>
      <c r="FG315" s="3">
        <f>COS(2*PI()*FG$4*$A315/$A$4)*value!$Q312</f>
        <v>-0.94424850140934558</v>
      </c>
      <c r="FH315" s="3">
        <f>COS(2*PI()*FH$4*$A315/$A$4)*value!$Q312</f>
        <v>-0.1867075347419854</v>
      </c>
      <c r="FI315" s="3">
        <f>COS(2*PI()*FI$4*$A315/$A$4)*value!$Q312</f>
        <v>0.8127130252892002</v>
      </c>
      <c r="FJ315" s="3">
        <f>COS(2*PI()*FJ$4*$A315/$A$4)*value!$Q312</f>
        <v>0.75926393895052535</v>
      </c>
      <c r="FK315" s="3">
        <f>COS(2*PI()*FK$4*$A315/$A$4)*value!$Q312</f>
        <v>-0.27781150752884542</v>
      </c>
      <c r="FL315" s="3">
        <f>COS(2*PI()*FL$4*$A315/$A$4)*value!$Q312</f>
        <v>-0.95498217263069496</v>
      </c>
      <c r="FM315" s="3">
        <f>COS(2*PI()*FM$4*$A315/$A$4)*value!$Q312</f>
        <v>-0.39497352461753715</v>
      </c>
      <c r="FN315" s="3">
        <f>COS(2*PI()*FN$4*$A315/$A$4)*value!$Q312</f>
        <v>0.67672328668243587</v>
      </c>
      <c r="FO315" s="3">
        <f>COS(2*PI()*FO$4*$A315/$A$4)*value!$Q312</f>
        <v>0.8717251449441189</v>
      </c>
      <c r="FP315" s="3">
        <f>COS(2*PI()*FP$4*$A315/$A$4)*value!$Q312</f>
        <v>-6.2592838521027122E-2</v>
      </c>
      <c r="FQ315" s="3">
        <f>COS(2*PI()*FQ$4*$A315/$A$4)*value!$Q312</f>
        <v>-0.91582180568119653</v>
      </c>
      <c r="FR315" s="3">
        <f>COS(2*PI()*FR$4*$A315/$A$4)*value!$Q312</f>
        <v>-0.58260371135592659</v>
      </c>
      <c r="FS315" s="3">
        <f>COS(2*PI()*FS$4*$A315/$A$4)*value!$Q312</f>
        <v>0.50537743519276745</v>
      </c>
      <c r="FT315" s="3">
        <f>COS(2*PI()*FT$4*$A315/$A$4)*value!$Q312</f>
        <v>0.93864216288588664</v>
      </c>
      <c r="FU315" s="3">
        <f>COS(2*PI()*FU$4*$A315/$A$4)*value!$Q312</f>
        <v>0.15589605852213234</v>
      </c>
      <c r="FV315" s="3">
        <f>COS(2*PI()*FV$4*$A315/$A$4)*value!$Q312</f>
        <v>-0.82881337471561856</v>
      </c>
      <c r="FW315" s="3">
        <f>COS(2*PI()*FW$4*$A315/$A$4)*value!$Q312</f>
        <v>-0.73979516044485816</v>
      </c>
      <c r="FX315" s="3">
        <f>COS(2*PI()*FX$4*$A315/$A$4)*value!$Q312</f>
        <v>0.30762761327838878</v>
      </c>
      <c r="FY315" s="3">
        <f>COS(2*PI()*FY$4*$A315/$A$4)*value!$Q312</f>
        <v>0.95651884348323768</v>
      </c>
      <c r="FZ315" s="3">
        <f>COS(2*PI()*FZ$4*$A315/$A$4)*value!$Q312</f>
        <v>0.36624000363058351</v>
      </c>
      <c r="GA315" s="3">
        <f>COS(2*PI()*GA$4*$A315/$A$4)*value!$Q312</f>
        <v>-0.69850272582411244</v>
      </c>
      <c r="GB315" s="3">
        <f>COS(2*PI()*GB$4*$A315/$A$4)*value!$Q312</f>
        <v>-0.85833524091992497</v>
      </c>
      <c r="GC315" s="3">
        <f>COS(2*PI()*GC$4*$A315/$A$4)*value!$Q312</f>
        <v>9.3805466331036966E-2</v>
      </c>
      <c r="GD315" s="3">
        <f>COS(2*PI()*GD$4*$A315/$A$4)*value!$Q312</f>
        <v>0.92442120094072644</v>
      </c>
      <c r="GE315" s="3">
        <f>COS(2*PI()*GE$4*$A315/$A$4)*value!$Q312</f>
        <v>0.55744935833050802</v>
      </c>
      <c r="GF315" s="3">
        <f>COS(2*PI()*GF$4*$A315/$A$4)*value!$Q312</f>
        <v>-0.53169807456968055</v>
      </c>
      <c r="GG315" s="3">
        <f>COS(2*PI()*GG$4*$A315/$A$4)*value!$Q312</f>
        <v>-0.932030702824035</v>
      </c>
      <c r="GH315" s="3">
        <f>COS(2*PI()*GH$4*$A315/$A$4)*value!$Q312</f>
        <v>-0.12491764489804313</v>
      </c>
      <c r="GI315" s="3">
        <f>COS(2*PI()*GI$4*$A315/$A$4)*value!$Q312</f>
        <v>0.84402621002088507</v>
      </c>
      <c r="GJ315" s="3">
        <f>COS(2*PI()*GJ$4*$A315/$A$4)*value!$Q312</f>
        <v>0.71953419075133318</v>
      </c>
      <c r="GK315" s="3">
        <f>COS(2*PI()*GK$4*$A315/$A$4)*value!$Q312</f>
        <v>-0.33711430367460993</v>
      </c>
    </row>
    <row r="316" spans="1:193" x14ac:dyDescent="0.4">
      <c r="A316">
        <v>311</v>
      </c>
      <c r="B316" s="3">
        <f>COS(2*PI()*B$4*$A316/$A$4)*value!$Q313</f>
        <v>-0.95703125</v>
      </c>
      <c r="C316" s="3">
        <f>COS(2*PI()*C$4*$A316/$A$4)*value!$Q313</f>
        <v>-0.35172423619414961</v>
      </c>
      <c r="D316" s="3">
        <f>COS(2*PI()*D$4*$A316/$A$4)*value!$Q313</f>
        <v>0.69850272582410089</v>
      </c>
      <c r="E316" s="3">
        <f>COS(2*PI()*E$4*$A316/$A$4)*value!$Q313</f>
        <v>0.86514600318454504</v>
      </c>
      <c r="F316" s="3">
        <f>COS(2*PI()*F$4*$A316/$A$4)*value!$Q313</f>
        <v>-6.2592838521036462E-2</v>
      </c>
      <c r="G316" s="3">
        <f>COS(2*PI()*G$4*$A316/$A$4)*value!$Q313</f>
        <v>-0.91115373453090454</v>
      </c>
      <c r="H316" s="3">
        <f>COS(2*PI()*H$4*$A316/$A$4)*value!$Q313</f>
        <v>-0.60713419773473754</v>
      </c>
      <c r="I316" s="3">
        <f>COS(2*PI()*I$4*$A316/$A$4)*value!$Q313</f>
        <v>0.46489074789259277</v>
      </c>
      <c r="J316" s="3">
        <f>COS(2*PI()*J$4*$A316/$A$4)*value!$Q313</f>
        <v>0.94884371498665421</v>
      </c>
      <c r="K316" s="3">
        <f>COS(2*PI()*K$4*$A316/$A$4)*value!$Q313</f>
        <v>0.23253962529804967</v>
      </c>
      <c r="L316" s="3">
        <f>COS(2*PI()*L$4*$A316/$A$4)*value!$Q313</f>
        <v>-0.77791967861307088</v>
      </c>
      <c r="M316" s="3">
        <f>COS(2*PI()*M$4*$A316/$A$4)*value!$Q313</f>
        <v>-0.80433538385990599</v>
      </c>
      <c r="N316" s="3">
        <f>COS(2*PI()*N$4*$A316/$A$4)*value!$Q313</f>
        <v>0.18670753474200102</v>
      </c>
      <c r="O316" s="3">
        <f>COS(2*PI()*O$4*$A316/$A$4)*value!$Q313</f>
        <v>0.94157137285989889</v>
      </c>
      <c r="P316" s="3">
        <f>COS(2*PI()*P$4*$A316/$A$4)*value!$Q313</f>
        <v>0.50537743519273171</v>
      </c>
      <c r="Q316" s="3">
        <f>COS(2*PI()*Q$4*$A316/$A$4)*value!$Q313</f>
        <v>-0.57010285000252736</v>
      </c>
      <c r="R316" s="3">
        <f>COS(2*PI()*R$4*$A316/$A$4)*value!$Q313</f>
        <v>-0.92442120094070879</v>
      </c>
      <c r="S316" s="3">
        <f>COS(2*PI()*S$4*$A316/$A$4)*value!$Q313</f>
        <v>-0.10937619694093602</v>
      </c>
      <c r="T316" s="3">
        <f>COS(2*PI()*T$4*$A316/$A$4)*value!$Q313</f>
        <v>0.84402621002088263</v>
      </c>
      <c r="U316" s="3">
        <f>COS(2*PI()*U$4*$A316/$A$4)*value!$Q313</f>
        <v>0.72976236311353204</v>
      </c>
      <c r="V316" s="3">
        <f>COS(2*PI()*V$4*$A316/$A$4)*value!$Q313</f>
        <v>-0.30762761327842164</v>
      </c>
      <c r="W316" s="3">
        <f>COS(2*PI()*W$4*$A316/$A$4)*value!$Q313</f>
        <v>-0.95587846394635601</v>
      </c>
      <c r="X316" s="3">
        <f>COS(2*PI()*X$4*$A316/$A$4)*value!$Q313</f>
        <v>-0.39497352461746915</v>
      </c>
      <c r="Y316" s="3">
        <f>COS(2*PI()*Y$4*$A316/$A$4)*value!$Q313</f>
        <v>0.66556033428654704</v>
      </c>
      <c r="Z316" s="3">
        <f>COS(2*PI()*Z$4*$A316/$A$4)*value!$Q313</f>
        <v>0.88418158384868983</v>
      </c>
      <c r="AA316" s="3">
        <f>COS(2*PI()*AA$4*$A316/$A$4)*value!$Q313</f>
        <v>-1.565868847065454E-2</v>
      </c>
      <c r="AB316" s="3">
        <f>COS(2*PI()*AB$4*$A316/$A$4)*value!$Q313</f>
        <v>-0.89569121896697435</v>
      </c>
      <c r="AC316" s="3">
        <f>COS(2*PI()*AC$4*$A316/$A$4)*value!$Q313</f>
        <v>-0.64270290600594004</v>
      </c>
      <c r="AD316" s="3">
        <f>COS(2*PI()*AD$4*$A316/$A$4)*value!$Q313</f>
        <v>0.42328409806116057</v>
      </c>
      <c r="AE316" s="3">
        <f>COS(2*PI()*AE$4*$A316/$A$4)*value!$Q313</f>
        <v>0.95383020949511443</v>
      </c>
      <c r="AF316" s="3">
        <f>COS(2*PI()*AF$4*$A316/$A$4)*value!$Q313</f>
        <v>0.27781150752867667</v>
      </c>
      <c r="AG316" s="3">
        <f>COS(2*PI()*AG$4*$A316/$A$4)*value!$Q313</f>
        <v>-0.74962989672272873</v>
      </c>
      <c r="AH316" s="3">
        <f>COS(2*PI()*AH$4*$A316/$A$4)*value!$Q313</f>
        <v>-0.82881337471557159</v>
      </c>
      <c r="AI316" s="3">
        <f>COS(2*PI()*AI$4*$A316/$A$4)*value!$Q313</f>
        <v>0.14042564938110358</v>
      </c>
      <c r="AJ316" s="3">
        <f>COS(2*PI()*AJ$4*$A316/$A$4)*value!$Q313</f>
        <v>0.93203070282400668</v>
      </c>
      <c r="AK316" s="3">
        <f>COS(2*PI()*AK$4*$A316/$A$4)*value!$Q313</f>
        <v>0.54464662398564512</v>
      </c>
      <c r="AL316" s="3">
        <f>COS(2*PI()*AL$4*$A316/$A$4)*value!$Q313</f>
        <v>-0.53169807456952689</v>
      </c>
      <c r="AM316" s="3">
        <f>COS(2*PI()*AM$4*$A316/$A$4)*value!$Q313</f>
        <v>-0.93546165570771589</v>
      </c>
      <c r="AN316" s="3">
        <f>COS(2*PI()*AN$4*$A316/$A$4)*value!$Q313</f>
        <v>-0.15589605852215457</v>
      </c>
      <c r="AO316" s="3">
        <f>COS(2*PI()*AO$4*$A316/$A$4)*value!$Q313</f>
        <v>0.82087308378932144</v>
      </c>
      <c r="AP316" s="3">
        <f>COS(2*PI()*AP$4*$A316/$A$4)*value!$Q313</f>
        <v>0.7592639389505893</v>
      </c>
      <c r="AQ316" s="3">
        <f>COS(2*PI()*AQ$4*$A316/$A$4)*value!$Q313</f>
        <v>-0.2627898884973226</v>
      </c>
      <c r="AR316" s="3">
        <f>COS(2*PI()*AR$4*$A316/$A$4)*value!$Q313</f>
        <v>-0.95242288294799937</v>
      </c>
      <c r="AS316" s="3">
        <f>COS(2*PI()*AS$4*$A316/$A$4)*value!$Q313</f>
        <v>-0.43727128722440328</v>
      </c>
      <c r="AT316" s="3">
        <f>COS(2*PI()*AT$4*$A316/$A$4)*value!$Q313</f>
        <v>0.63101454960751735</v>
      </c>
      <c r="AU316" s="3">
        <f>COS(2*PI()*AU$4*$A316/$A$4)*value!$Q313</f>
        <v>0.9010870936321882</v>
      </c>
      <c r="AV316" s="3">
        <f>COS(2*PI()*AV$4*$A316/$A$4)*value!$Q313</f>
        <v>3.1313184731765149E-2</v>
      </c>
      <c r="AW316" s="3">
        <f>COS(2*PI()*AW$4*$A316/$A$4)*value!$Q313</f>
        <v>-0.878070904803263</v>
      </c>
      <c r="AX316" s="3">
        <f>COS(2*PI()*AX$4*$A316/$A$4)*value!$Q313</f>
        <v>-0.67672328668242865</v>
      </c>
      <c r="AY316" s="3">
        <f>COS(2*PI()*AY$4*$A316/$A$4)*value!$Q313</f>
        <v>0.38065771976220353</v>
      </c>
      <c r="AZ316" s="3">
        <f>COS(2*PI()*AZ$4*$A316/$A$4)*value!$Q313</f>
        <v>0.95651884348324101</v>
      </c>
      <c r="BA316" s="3">
        <f>COS(2*PI()*BA$4*$A316/$A$4)*value!$Q313</f>
        <v>0.32241411750424692</v>
      </c>
      <c r="BB316" s="3">
        <f>COS(2*PI()*BB$4*$A316/$A$4)*value!$Q313</f>
        <v>-0.71953419075137459</v>
      </c>
      <c r="BC316" s="3">
        <f>COS(2*PI()*BC$4*$A316/$A$4)*value!$Q313</f>
        <v>-0.85129468155607269</v>
      </c>
      <c r="BD316" s="3">
        <f>COS(2*PI()*BD$4*$A316/$A$4)*value!$Q313</f>
        <v>9.380546633101268E-2</v>
      </c>
      <c r="BE316" s="3">
        <f>COS(2*PI()*BE$4*$A316/$A$4)*value!$Q313</f>
        <v>0.92024468918878011</v>
      </c>
      <c r="BF316" s="3">
        <f>COS(2*PI()*BF$4*$A316/$A$4)*value!$Q313</f>
        <v>0.58260371135598976</v>
      </c>
      <c r="BG316" s="3">
        <f>COS(2*PI()*BG$4*$A316/$A$4)*value!$Q313</f>
        <v>-0.49201239190367119</v>
      </c>
      <c r="BH316" s="3">
        <f>COS(2*PI()*BH$4*$A316/$A$4)*value!$Q313</f>
        <v>-0.94424850140935868</v>
      </c>
      <c r="BI316" s="3">
        <f>COS(2*PI()*BI$4*$A316/$A$4)*value!$Q313</f>
        <v>-0.20204035284351154</v>
      </c>
      <c r="BJ316" s="3">
        <f>COS(2*PI()*BJ$4*$A316/$A$4)*value!$Q313</f>
        <v>0.79574240239892946</v>
      </c>
      <c r="BK316" s="3">
        <f>COS(2*PI()*BK$4*$A316/$A$4)*value!$Q313</f>
        <v>0.78693638145505629</v>
      </c>
      <c r="BL316" s="3">
        <f>COS(2*PI()*BL$4*$A316/$A$4)*value!$Q313</f>
        <v>-0.2173190798571053</v>
      </c>
      <c r="BM316" s="3">
        <f>COS(2*PI()*BM$4*$A316/$A$4)*value!$Q313</f>
        <v>-0.94667283180223638</v>
      </c>
      <c r="BN316" s="3">
        <f>COS(2*PI()*BN$4*$A316/$A$4)*value!$Q313</f>
        <v>-0.47851562499998457</v>
      </c>
      <c r="BO316" s="3">
        <f>COS(2*PI()*BO$4*$A316/$A$4)*value!$Q313</f>
        <v>0.59494859560808544</v>
      </c>
      <c r="BP316" s="3">
        <f>COS(2*PI()*BP$4*$A316/$A$4)*value!$Q313</f>
        <v>0.91582180568121807</v>
      </c>
      <c r="BQ316" s="3">
        <f>COS(2*PI()*BQ$4*$A316/$A$4)*value!$Q313</f>
        <v>7.8209621729455017E-2</v>
      </c>
      <c r="BR316" s="3">
        <f>COS(2*PI()*BR$4*$A316/$A$4)*value!$Q313</f>
        <v>-0.85833524091993996</v>
      </c>
      <c r="BS316" s="3">
        <f>COS(2*PI()*BS$4*$A316/$A$4)*value!$Q313</f>
        <v>-0.70911338168735938</v>
      </c>
      <c r="BT316" s="3">
        <f>COS(2*PI()*BT$4*$A316/$A$4)*value!$Q313</f>
        <v>0.33711430367466172</v>
      </c>
      <c r="BU316" s="3">
        <f>COS(2*PI()*BU$4*$A316/$A$4)*value!$Q313</f>
        <v>0.95690313979626085</v>
      </c>
      <c r="BV316" s="3">
        <f>COS(2*PI()*BV$4*$A316/$A$4)*value!$Q313</f>
        <v>0.36624000363068404</v>
      </c>
      <c r="BW316" s="3">
        <f>COS(2*PI()*BW$4*$A316/$A$4)*value!$Q313</f>
        <v>-0.68770506389073138</v>
      </c>
      <c r="BX316" s="3">
        <f>COS(2*PI()*BX$4*$A316/$A$4)*value!$Q313</f>
        <v>-0.87172514494409681</v>
      </c>
      <c r="BY316" s="3">
        <f>COS(2*PI()*BY$4*$A316/$A$4)*value!$Q313</f>
        <v>4.6959297696196216E-2</v>
      </c>
      <c r="BZ316" s="3">
        <f>COS(2*PI()*BZ$4*$A316/$A$4)*value!$Q313</f>
        <v>0.90624172549336968</v>
      </c>
      <c r="CA316" s="3">
        <f>COS(2*PI()*CA$4*$A316/$A$4)*value!$Q313</f>
        <v>0.61915725535557775</v>
      </c>
      <c r="CB316" s="3">
        <f>COS(2*PI()*CB$4*$A316/$A$4)*value!$Q313</f>
        <v>-0.4511414082905007</v>
      </c>
      <c r="CC316" s="3">
        <f>COS(2*PI()*CC$4*$A316/$A$4)*value!$Q313</f>
        <v>-0.95076056976470469</v>
      </c>
      <c r="CD316" s="3">
        <f>COS(2*PI()*CD$4*$A316/$A$4)*value!$Q313</f>
        <v>-0.24769791425825027</v>
      </c>
      <c r="CE316" s="3">
        <f>COS(2*PI()*CE$4*$A316/$A$4)*value!$Q313</f>
        <v>0.76869470786237371</v>
      </c>
      <c r="CF316" s="3">
        <f>COS(2*PI()*CF$4*$A316/$A$4)*value!$Q313</f>
        <v>0.81271302528908229</v>
      </c>
      <c r="CG316" s="3">
        <f>COS(2*PI()*CG$4*$A316/$A$4)*value!$Q313</f>
        <v>-0.17132473051863498</v>
      </c>
      <c r="CH316" s="3">
        <f>COS(2*PI()*CH$4*$A316/$A$4)*value!$Q313</f>
        <v>-0.93864216288589808</v>
      </c>
      <c r="CI316" s="3">
        <f>COS(2*PI()*CI$4*$A316/$A$4)*value!$Q313</f>
        <v>-0.51860717672192191</v>
      </c>
      <c r="CJ316" s="3">
        <f>COS(2*PI()*CJ$4*$A316/$A$4)*value!$Q313</f>
        <v>0.55744935833055531</v>
      </c>
      <c r="CK316" s="3">
        <f>COS(2*PI()*CK$4*$A316/$A$4)*value!$Q313</f>
        <v>0.92835022278383172</v>
      </c>
      <c r="CL316" s="3">
        <f>COS(2*PI()*CL$4*$A316/$A$4)*value!$Q313</f>
        <v>0.12491764489801803</v>
      </c>
      <c r="CM316" s="3">
        <f>COS(2*PI()*CM$4*$A316/$A$4)*value!$Q313</f>
        <v>-0.83653177225996311</v>
      </c>
      <c r="CN316" s="3">
        <f>COS(2*PI()*CN$4*$A316/$A$4)*value!$Q313</f>
        <v>-0.7397951604448082</v>
      </c>
      <c r="CO316" s="3">
        <f>COS(2*PI()*CO$4*$A316/$A$4)*value!$Q313</f>
        <v>0.29275874970181676</v>
      </c>
      <c r="CP316" s="3">
        <f>COS(2*PI()*CP$4*$A316/$A$4)*value!$Q313</f>
        <v>0.9549821726306964</v>
      </c>
      <c r="CQ316" s="3">
        <f>COS(2*PI()*CQ$4*$A316/$A$4)*value!$Q313</f>
        <v>0.40918358550938938</v>
      </c>
      <c r="CR316" s="3">
        <f>COS(2*PI()*CR$4*$A316/$A$4)*value!$Q313</f>
        <v>-0.65421919529532524</v>
      </c>
      <c r="CS316" s="3">
        <f>COS(2*PI()*CS$4*$A316/$A$4)*value!$Q313</f>
        <v>-0.89005554610384496</v>
      </c>
      <c r="CT316" s="3">
        <f>COS(2*PI()*CT$4*$A316/$A$4)*value!$Q313</f>
        <v>2.6732603337318054E-14</v>
      </c>
      <c r="CU316" s="3">
        <f>COS(2*PI()*CU$4*$A316/$A$4)*value!$Q313</f>
        <v>0.89005554610386461</v>
      </c>
      <c r="CV316" s="3">
        <f>COS(2*PI()*CV$4*$A316/$A$4)*value!$Q313</f>
        <v>0.65421919529528627</v>
      </c>
      <c r="CW316" s="3">
        <f>COS(2*PI()*CW$4*$A316/$A$4)*value!$Q313</f>
        <v>-0.40918358550943768</v>
      </c>
      <c r="CX316" s="3">
        <f>COS(2*PI()*CX$4*$A316/$A$4)*value!$Q313</f>
        <v>-0.95498217263069651</v>
      </c>
      <c r="CY316" s="3">
        <f>COS(2*PI()*CY$4*$A316/$A$4)*value!$Q313</f>
        <v>-0.29275874970176585</v>
      </c>
      <c r="CZ316" s="3">
        <f>COS(2*PI()*CZ$4*$A316/$A$4)*value!$Q313</f>
        <v>0.73979516044484217</v>
      </c>
      <c r="DA316" s="3">
        <f>COS(2*PI()*DA$4*$A316/$A$4)*value!$Q313</f>
        <v>0.83653177225998998</v>
      </c>
      <c r="DB316" s="3">
        <f>COS(2*PI()*DB$4*$A316/$A$4)*value!$Q313</f>
        <v>-0.12491764489812497</v>
      </c>
      <c r="DC316" s="3">
        <f>COS(2*PI()*DC$4*$A316/$A$4)*value!$Q313</f>
        <v>-0.92835022278383161</v>
      </c>
      <c r="DD316" s="3">
        <f>COS(2*PI()*DD$4*$A316/$A$4)*value!$Q313</f>
        <v>-0.5574493583305119</v>
      </c>
      <c r="DE316" s="3">
        <f>COS(2*PI()*DE$4*$A316/$A$4)*value!$Q313</f>
        <v>0.51860717672196677</v>
      </c>
      <c r="DF316" s="3">
        <f>COS(2*PI()*DF$4*$A316/$A$4)*value!$Q313</f>
        <v>0.93864216288590896</v>
      </c>
      <c r="DG316" s="3">
        <f>COS(2*PI()*DG$4*$A316/$A$4)*value!$Q313</f>
        <v>0.17132473051863589</v>
      </c>
      <c r="DH316" s="3">
        <f>COS(2*PI()*DH$4*$A316/$A$4)*value!$Q313</f>
        <v>-0.81271302528913925</v>
      </c>
      <c r="DI316" s="3">
        <f>COS(2*PI()*DI$4*$A316/$A$4)*value!$Q313</f>
        <v>-0.76869470786234184</v>
      </c>
      <c r="DJ316" s="3">
        <f>COS(2*PI()*DJ$4*$A316/$A$4)*value!$Q313</f>
        <v>0.24769791425830193</v>
      </c>
      <c r="DK316" s="3">
        <f>COS(2*PI()*DK$4*$A316/$A$4)*value!$Q313</f>
        <v>0.95076056976471091</v>
      </c>
      <c r="DL316" s="3">
        <f>COS(2*PI()*DL$4*$A316/$A$4)*value!$Q313</f>
        <v>0.45114140829050159</v>
      </c>
      <c r="DM316" s="3">
        <f>COS(2*PI()*DM$4*$A316/$A$4)*value!$Q313</f>
        <v>-0.61915725535566002</v>
      </c>
      <c r="DN316" s="3">
        <f>COS(2*PI()*DN$4*$A316/$A$4)*value!$Q313</f>
        <v>-0.90624172549337001</v>
      </c>
      <c r="DO316" s="3">
        <f>COS(2*PI()*DO$4*$A316/$A$4)*value!$Q313</f>
        <v>-4.6959297696142814E-2</v>
      </c>
      <c r="DP316" s="3">
        <f>COS(2*PI()*DP$4*$A316/$A$4)*value!$Q313</f>
        <v>0.8717251449441189</v>
      </c>
      <c r="DQ316" s="3">
        <f>COS(2*PI()*DQ$4*$A316/$A$4)*value!$Q313</f>
        <v>0.68770506389073205</v>
      </c>
      <c r="DR316" s="3">
        <f>COS(2*PI()*DR$4*$A316/$A$4)*value!$Q313</f>
        <v>-0.36624000363068321</v>
      </c>
      <c r="DS316" s="3">
        <f>COS(2*PI()*DS$4*$A316/$A$4)*value!$Q313</f>
        <v>-0.95690313979626085</v>
      </c>
      <c r="DT316" s="3">
        <f>COS(2*PI()*DT$4*$A316/$A$4)*value!$Q313</f>
        <v>-0.33711430367461165</v>
      </c>
      <c r="DU316" s="3">
        <f>COS(2*PI()*DU$4*$A316/$A$4)*value!$Q313</f>
        <v>0.70911338168739535</v>
      </c>
      <c r="DV316" s="3">
        <f>COS(2*PI()*DV$4*$A316/$A$4)*value!$Q313</f>
        <v>0.85833524091996438</v>
      </c>
      <c r="DW316" s="3">
        <f>COS(2*PI()*DW$4*$A316/$A$4)*value!$Q313</f>
        <v>-7.8209621729508308E-2</v>
      </c>
      <c r="DX316" s="3">
        <f>COS(2*PI()*DX$4*$A316/$A$4)*value!$Q313</f>
        <v>-0.91582180568123361</v>
      </c>
      <c r="DY316" s="3">
        <f>COS(2*PI()*DY$4*$A316/$A$4)*value!$Q313</f>
        <v>-0.59494859560808611</v>
      </c>
      <c r="DZ316" s="3">
        <f>COS(2*PI()*DZ$4*$A316/$A$4)*value!$Q313</f>
        <v>0.47851562500003092</v>
      </c>
      <c r="EA316" s="3">
        <f>COS(2*PI()*EA$4*$A316/$A$4)*value!$Q313</f>
        <v>0.94667283180222062</v>
      </c>
      <c r="EB316" s="3">
        <f>COS(2*PI()*EB$4*$A316/$A$4)*value!$Q313</f>
        <v>0.21731907985710622</v>
      </c>
      <c r="EC316" s="3">
        <f>COS(2*PI()*EC$4*$A316/$A$4)*value!$Q313</f>
        <v>-0.78693638145508671</v>
      </c>
      <c r="ED316" s="3">
        <f>COS(2*PI()*ED$4*$A316/$A$4)*value!$Q313</f>
        <v>-0.79574240239893002</v>
      </c>
      <c r="EE316" s="3">
        <f>COS(2*PI()*EE$4*$A316/$A$4)*value!$Q313</f>
        <v>0.20204035284356378</v>
      </c>
      <c r="EF316" s="3">
        <f>COS(2*PI()*EF$4*$A316/$A$4)*value!$Q313</f>
        <v>0.94424850140936734</v>
      </c>
      <c r="EG316" s="3">
        <f>COS(2*PI()*EG$4*$A316/$A$4)*value!$Q313</f>
        <v>0.49201239190357865</v>
      </c>
      <c r="EH316" s="3">
        <f>COS(2*PI()*EH$4*$A316/$A$4)*value!$Q313</f>
        <v>-0.58260371135594591</v>
      </c>
      <c r="EI316" s="3">
        <f>COS(2*PI()*EI$4*$A316/$A$4)*value!$Q313</f>
        <v>-0.92024468918875046</v>
      </c>
      <c r="EJ316" s="3">
        <f>COS(2*PI()*EJ$4*$A316/$A$4)*value!$Q313</f>
        <v>-9.3805466331013623E-2</v>
      </c>
      <c r="EK316" s="3">
        <f>COS(2*PI()*EK$4*$A316/$A$4)*value!$Q313</f>
        <v>0.85129468155604737</v>
      </c>
      <c r="EL316" s="3">
        <f>COS(2*PI()*EL$4*$A316/$A$4)*value!$Q313</f>
        <v>0.71953419075130354</v>
      </c>
      <c r="EM316" s="3">
        <f>COS(2*PI()*EM$4*$A316/$A$4)*value!$Q313</f>
        <v>-0.32241411750429727</v>
      </c>
      <c r="EN316" s="3">
        <f>COS(2*PI()*EN$4*$A316/$A$4)*value!$Q313</f>
        <v>-0.95651884348324268</v>
      </c>
      <c r="EO316" s="3">
        <f>COS(2*PI()*EO$4*$A316/$A$4)*value!$Q313</f>
        <v>-0.38065771976217944</v>
      </c>
      <c r="EP316" s="3">
        <f>COS(2*PI()*EP$4*$A316/$A$4)*value!$Q313</f>
        <v>0.67672328668238946</v>
      </c>
      <c r="EQ316" s="3">
        <f>COS(2*PI()*EQ$4*$A316/$A$4)*value!$Q313</f>
        <v>0.87807090480323091</v>
      </c>
      <c r="ER316" s="3">
        <f>COS(2*PI()*ER$4*$A316/$A$4)*value!$Q313</f>
        <v>-3.1313184731791399E-2</v>
      </c>
      <c r="ES316" s="3">
        <f>COS(2*PI()*ES$4*$A316/$A$4)*value!$Q313</f>
        <v>-0.90108709363220629</v>
      </c>
      <c r="ET316" s="3">
        <f>COS(2*PI()*ET$4*$A316/$A$4)*value!$Q313</f>
        <v>-0.6310145496074977</v>
      </c>
      <c r="EU316" s="3">
        <f>COS(2*PI()*EU$4*$A316/$A$4)*value!$Q313</f>
        <v>0.43727128722435404</v>
      </c>
      <c r="EV316" s="3">
        <f>COS(2*PI()*EV$4*$A316/$A$4)*value!$Q313</f>
        <v>0.95242288294799415</v>
      </c>
      <c r="EW316" s="3">
        <f>COS(2*PI()*EW$4*$A316/$A$4)*value!$Q313</f>
        <v>0.26278988849729734</v>
      </c>
      <c r="EX316" s="3">
        <f>COS(2*PI()*EX$4*$A316/$A$4)*value!$Q313</f>
        <v>-0.75926393895062194</v>
      </c>
      <c r="EY316" s="3">
        <f>COS(2*PI()*EY$4*$A316/$A$4)*value!$Q313</f>
        <v>-0.82087308378933588</v>
      </c>
      <c r="EZ316" s="3">
        <f>COS(2*PI()*EZ$4*$A316/$A$4)*value!$Q313</f>
        <v>0.15589605852228783</v>
      </c>
      <c r="FA316" s="3">
        <f>COS(2*PI()*FA$4*$A316/$A$4)*value!$Q313</f>
        <v>0.93546165570772721</v>
      </c>
      <c r="FB316" s="3">
        <f>COS(2*PI()*FB$4*$A316/$A$4)*value!$Q313</f>
        <v>0.53169807456955032</v>
      </c>
      <c r="FC316" s="3">
        <f>COS(2*PI()*FC$4*$A316/$A$4)*value!$Q313</f>
        <v>-0.54464662398577857</v>
      </c>
      <c r="FD316" s="3">
        <f>COS(2*PI()*FD$4*$A316/$A$4)*value!$Q313</f>
        <v>-0.93203070282401934</v>
      </c>
      <c r="FE316" s="3">
        <f>COS(2*PI()*FE$4*$A316/$A$4)*value!$Q313</f>
        <v>-0.14042564938099686</v>
      </c>
      <c r="FF316" s="3">
        <f>COS(2*PI()*FF$4*$A316/$A$4)*value!$Q313</f>
        <v>0.82881337471559835</v>
      </c>
      <c r="FG316" s="3">
        <f>COS(2*PI()*FG$4*$A316/$A$4)*value!$Q313</f>
        <v>0.74962989672274616</v>
      </c>
      <c r="FH316" s="3">
        <f>COS(2*PI()*FH$4*$A316/$A$4)*value!$Q313</f>
        <v>-0.27781150752880596</v>
      </c>
      <c r="FI316" s="3">
        <f>COS(2*PI()*FI$4*$A316/$A$4)*value!$Q313</f>
        <v>-0.95383020949511876</v>
      </c>
      <c r="FJ316" s="3">
        <f>COS(2*PI()*FJ$4*$A316/$A$4)*value!$Q313</f>
        <v>-0.42328409806106382</v>
      </c>
      <c r="FK316" s="3">
        <f>COS(2*PI()*FK$4*$A316/$A$4)*value!$Q313</f>
        <v>0.64270290600604019</v>
      </c>
      <c r="FL316" s="3">
        <f>COS(2*PI()*FL$4*$A316/$A$4)*value!$Q313</f>
        <v>0.89569121896698434</v>
      </c>
      <c r="FM316" s="3">
        <f>COS(2*PI()*FM$4*$A316/$A$4)*value!$Q313</f>
        <v>1.5658688470655473E-2</v>
      </c>
      <c r="FN316" s="3">
        <f>COS(2*PI()*FN$4*$A316/$A$4)*value!$Q313</f>
        <v>-0.88418158384866874</v>
      </c>
      <c r="FO316" s="3">
        <f>COS(2*PI()*FO$4*$A316/$A$4)*value!$Q313</f>
        <v>-0.66556033428647932</v>
      </c>
      <c r="FP316" s="3">
        <f>COS(2*PI()*FP$4*$A316/$A$4)*value!$Q313</f>
        <v>0.39497352461750551</v>
      </c>
      <c r="FQ316" s="3">
        <f>COS(2*PI()*FQ$4*$A316/$A$4)*value!$Q313</f>
        <v>0.95587846394635878</v>
      </c>
      <c r="FR316" s="3">
        <f>COS(2*PI()*FR$4*$A316/$A$4)*value!$Q313</f>
        <v>0.3076276132783195</v>
      </c>
      <c r="FS316" s="3">
        <f>COS(2*PI()*FS$4*$A316/$A$4)*value!$Q313</f>
        <v>-0.72976236311355791</v>
      </c>
      <c r="FT316" s="3">
        <f>COS(2*PI()*FT$4*$A316/$A$4)*value!$Q313</f>
        <v>-0.84402621002085099</v>
      </c>
      <c r="FU316" s="3">
        <f>COS(2*PI()*FU$4*$A316/$A$4)*value!$Q313</f>
        <v>0.10937619694104318</v>
      </c>
      <c r="FV316" s="3">
        <f>COS(2*PI()*FV$4*$A316/$A$4)*value!$Q313</f>
        <v>0.92442120094075075</v>
      </c>
      <c r="FW316" s="3">
        <f>COS(2*PI()*FW$4*$A316/$A$4)*value!$Q313</f>
        <v>0.57010285000253913</v>
      </c>
      <c r="FX316" s="3">
        <f>COS(2*PI()*FX$4*$A316/$A$4)*value!$Q313</f>
        <v>-0.50537743519266154</v>
      </c>
      <c r="FY316" s="3">
        <f>COS(2*PI()*FY$4*$A316/$A$4)*value!$Q313</f>
        <v>-0.9415713728598869</v>
      </c>
      <c r="FZ316" s="3">
        <f>COS(2*PI()*FZ$4*$A316/$A$4)*value!$Q313</f>
        <v>-0.18670753474200197</v>
      </c>
      <c r="GA316" s="3">
        <f>COS(2*PI()*GA$4*$A316/$A$4)*value!$Q313</f>
        <v>0.80433538385987235</v>
      </c>
      <c r="GB316" s="3">
        <f>COS(2*PI()*GB$4*$A316/$A$4)*value!$Q313</f>
        <v>0.77791967861302391</v>
      </c>
      <c r="GC316" s="3">
        <f>COS(2*PI()*GC$4*$A316/$A$4)*value!$Q313</f>
        <v>-0.23253962529805539</v>
      </c>
      <c r="GD316" s="3">
        <f>COS(2*PI()*GD$4*$A316/$A$4)*value!$Q313</f>
        <v>-0.9488437149866612</v>
      </c>
      <c r="GE316" s="3">
        <f>COS(2*PI()*GE$4*$A316/$A$4)*value!$Q313</f>
        <v>-0.46489074789251039</v>
      </c>
      <c r="GF316" s="3">
        <f>COS(2*PI()*GF$4*$A316/$A$4)*value!$Q313</f>
        <v>0.60713419773484201</v>
      </c>
      <c r="GG316" s="3">
        <f>COS(2*PI()*GG$4*$A316/$A$4)*value!$Q313</f>
        <v>0.9111537345309173</v>
      </c>
      <c r="GH316" s="3">
        <f>COS(2*PI()*GH$4*$A316/$A$4)*value!$Q313</f>
        <v>6.2592838521037392E-2</v>
      </c>
      <c r="GI316" s="3">
        <f>COS(2*PI()*GI$4*$A316/$A$4)*value!$Q313</f>
        <v>-0.86514600318456203</v>
      </c>
      <c r="GJ316" s="3">
        <f>COS(2*PI()*GJ$4*$A316/$A$4)*value!$Q313</f>
        <v>-0.6985027258241201</v>
      </c>
      <c r="GK316" s="3">
        <f>COS(2*PI()*GK$4*$A316/$A$4)*value!$Q313</f>
        <v>0.35172423619426263</v>
      </c>
    </row>
    <row r="317" spans="1:193" x14ac:dyDescent="0.4">
      <c r="A317">
        <v>312</v>
      </c>
      <c r="B317" s="3">
        <f>COS(2*PI()*B$4*$A317/$A$4)*value!$Q314</f>
        <v>-0.95703125</v>
      </c>
      <c r="C317" s="3">
        <f>COS(2*PI()*C$4*$A317/$A$4)*value!$Q314</f>
        <v>-0.36624000363065173</v>
      </c>
      <c r="D317" s="3">
        <f>COS(2*PI()*D$4*$A317/$A$4)*value!$Q314</f>
        <v>0.67672328668243897</v>
      </c>
      <c r="E317" s="3">
        <f>COS(2*PI()*E$4*$A317/$A$4)*value!$Q314</f>
        <v>0.88418158384869205</v>
      </c>
      <c r="F317" s="3">
        <f>COS(2*PI()*F$4*$A317/$A$4)*value!$Q314</f>
        <v>-2.4621574886611684E-15</v>
      </c>
      <c r="G317" s="3">
        <f>COS(2*PI()*G$4*$A317/$A$4)*value!$Q314</f>
        <v>-0.88418158384869328</v>
      </c>
      <c r="H317" s="3">
        <f>COS(2*PI()*H$4*$A317/$A$4)*value!$Q314</f>
        <v>-0.67672328668243664</v>
      </c>
      <c r="I317" s="3">
        <f>COS(2*PI()*I$4*$A317/$A$4)*value!$Q314</f>
        <v>0.3662400036306539</v>
      </c>
      <c r="J317" s="3">
        <f>COS(2*PI()*J$4*$A317/$A$4)*value!$Q314</f>
        <v>0.95703125</v>
      </c>
      <c r="K317" s="3">
        <f>COS(2*PI()*K$4*$A317/$A$4)*value!$Q314</f>
        <v>0.36624000363065112</v>
      </c>
      <c r="L317" s="3">
        <f>COS(2*PI()*L$4*$A317/$A$4)*value!$Q314</f>
        <v>-0.67672328668244119</v>
      </c>
      <c r="M317" s="3">
        <f>COS(2*PI()*M$4*$A317/$A$4)*value!$Q314</f>
        <v>-0.8841815838486895</v>
      </c>
      <c r="N317" s="3">
        <f>COS(2*PI()*N$4*$A317/$A$4)*value!$Q314</f>
        <v>3.9864144530689632E-15</v>
      </c>
      <c r="O317" s="3">
        <f>COS(2*PI()*O$4*$A317/$A$4)*value!$Q314</f>
        <v>0.8841815838486925</v>
      </c>
      <c r="P317" s="3">
        <f>COS(2*PI()*P$4*$A317/$A$4)*value!$Q314</f>
        <v>0.67672328668243553</v>
      </c>
      <c r="Q317" s="3">
        <f>COS(2*PI()*Q$4*$A317/$A$4)*value!$Q314</f>
        <v>-0.36624000363065851</v>
      </c>
      <c r="R317" s="3">
        <f>COS(2*PI()*R$4*$A317/$A$4)*value!$Q314</f>
        <v>-0.95703125</v>
      </c>
      <c r="S317" s="3">
        <f>COS(2*PI()*S$4*$A317/$A$4)*value!$Q314</f>
        <v>-0.36624000363066544</v>
      </c>
      <c r="T317" s="3">
        <f>COS(2*PI()*T$4*$A317/$A$4)*value!$Q314</f>
        <v>0.67672328668243986</v>
      </c>
      <c r="U317" s="3">
        <f>COS(2*PI()*U$4*$A317/$A$4)*value!$Q314</f>
        <v>0.88418158384868495</v>
      </c>
      <c r="V317" s="3">
        <f>COS(2*PI()*V$4*$A317/$A$4)*value!$Q314</f>
        <v>-8.9107294303912999E-15</v>
      </c>
      <c r="W317" s="3">
        <f>COS(2*PI()*W$4*$A317/$A$4)*value!$Q314</f>
        <v>-0.88418158384869183</v>
      </c>
      <c r="X317" s="3">
        <f>COS(2*PI()*X$4*$A317/$A$4)*value!$Q314</f>
        <v>-0.67672328668242732</v>
      </c>
      <c r="Y317" s="3">
        <f>COS(2*PI()*Y$4*$A317/$A$4)*value!$Q314</f>
        <v>0.36624000363065673</v>
      </c>
      <c r="Z317" s="3">
        <f>COS(2*PI()*Z$4*$A317/$A$4)*value!$Q314</f>
        <v>0.95703125</v>
      </c>
      <c r="AA317" s="3">
        <f>COS(2*PI()*AA$4*$A317/$A$4)*value!$Q314</f>
        <v>0.36624000363065462</v>
      </c>
      <c r="AB317" s="3">
        <f>COS(2*PI()*AB$4*$A317/$A$4)*value!$Q314</f>
        <v>-0.67672328668243853</v>
      </c>
      <c r="AC317" s="3">
        <f>COS(2*PI()*AC$4*$A317/$A$4)*value!$Q314</f>
        <v>-0.88418158384869094</v>
      </c>
      <c r="AD317" s="3">
        <f>COS(2*PI()*AD$4*$A317/$A$4)*value!$Q314</f>
        <v>7.0349283818845528E-15</v>
      </c>
      <c r="AE317" s="3">
        <f>COS(2*PI()*AE$4*$A317/$A$4)*value!$Q314</f>
        <v>0.88418158384868595</v>
      </c>
      <c r="AF317" s="3">
        <f>COS(2*PI()*AF$4*$A317/$A$4)*value!$Q314</f>
        <v>0.67672328668242865</v>
      </c>
      <c r="AG317" s="3">
        <f>COS(2*PI()*AG$4*$A317/$A$4)*value!$Q314</f>
        <v>-0.36624000363066755</v>
      </c>
      <c r="AH317" s="3">
        <f>COS(2*PI()*AH$4*$A317/$A$4)*value!$Q314</f>
        <v>-0.95703125</v>
      </c>
      <c r="AI317" s="3">
        <f>COS(2*PI()*AI$4*$A317/$A$4)*value!$Q314</f>
        <v>-0.36624000363065634</v>
      </c>
      <c r="AJ317" s="3">
        <f>COS(2*PI()*AJ$4*$A317/$A$4)*value!$Q314</f>
        <v>0.67672328668241799</v>
      </c>
      <c r="AK317" s="3">
        <f>COS(2*PI()*AK$4*$A317/$A$4)*value!$Q314</f>
        <v>0.88418158384869161</v>
      </c>
      <c r="AL317" s="3">
        <f>COS(2*PI()*AL$4*$A317/$A$4)*value!$Q314</f>
        <v>-5.1591273333778057E-15</v>
      </c>
      <c r="AM317" s="3">
        <f>COS(2*PI()*AM$4*$A317/$A$4)*value!$Q314</f>
        <v>-0.88418158384869561</v>
      </c>
      <c r="AN317" s="3">
        <f>COS(2*PI()*AN$4*$A317/$A$4)*value!$Q314</f>
        <v>-0.67672328668241066</v>
      </c>
      <c r="AO317" s="3">
        <f>COS(2*PI()*AO$4*$A317/$A$4)*value!$Q314</f>
        <v>0.36624000363066589</v>
      </c>
      <c r="AP317" s="3">
        <f>COS(2*PI()*AP$4*$A317/$A$4)*value!$Q314</f>
        <v>0.95703125</v>
      </c>
      <c r="AQ317" s="3">
        <f>COS(2*PI()*AQ$4*$A317/$A$4)*value!$Q314</f>
        <v>0.36624000363063292</v>
      </c>
      <c r="AR317" s="3">
        <f>COS(2*PI()*AR$4*$A317/$A$4)*value!$Q314</f>
        <v>-0.67672328668243587</v>
      </c>
      <c r="AS317" s="3">
        <f>COS(2*PI()*AS$4*$A317/$A$4)*value!$Q314</f>
        <v>-0.88418158384869239</v>
      </c>
      <c r="AT317" s="3">
        <f>COS(2*PI()*AT$4*$A317/$A$4)*value!$Q314</f>
        <v>3.0483790388187394E-14</v>
      </c>
      <c r="AU317" s="3">
        <f>COS(2*PI()*AU$4*$A317/$A$4)*value!$Q314</f>
        <v>0.88418158384868439</v>
      </c>
      <c r="AV317" s="3">
        <f>COS(2*PI()*AV$4*$A317/$A$4)*value!$Q314</f>
        <v>0.67672328668243131</v>
      </c>
      <c r="AW317" s="3">
        <f>COS(2*PI()*AW$4*$A317/$A$4)*value!$Q314</f>
        <v>-0.36624000363063902</v>
      </c>
      <c r="AX317" s="3">
        <f>COS(2*PI()*AX$4*$A317/$A$4)*value!$Q314</f>
        <v>-0.95703125</v>
      </c>
      <c r="AY317" s="3">
        <f>COS(2*PI()*AY$4*$A317/$A$4)*value!$Q314</f>
        <v>-0.36624000363060949</v>
      </c>
      <c r="AZ317" s="3">
        <f>COS(2*PI()*AZ$4*$A317/$A$4)*value!$Q314</f>
        <v>0.67672328668243464</v>
      </c>
      <c r="BA317" s="3">
        <f>COS(2*PI()*BA$4*$A317/$A$4)*value!$Q314</f>
        <v>0.88418158384868273</v>
      </c>
      <c r="BB317" s="3">
        <f>COS(2*PI()*BB$4*$A317/$A$4)*value!$Q314</f>
        <v>-1.4075252363643116E-15</v>
      </c>
      <c r="BC317" s="3">
        <f>COS(2*PI()*BC$4*$A317/$A$4)*value!$Q314</f>
        <v>-0.8841815838487046</v>
      </c>
      <c r="BD317" s="3">
        <f>COS(2*PI()*BD$4*$A317/$A$4)*value!$Q314</f>
        <v>-0.67672328668243253</v>
      </c>
      <c r="BE317" s="3">
        <f>COS(2*PI()*BE$4*$A317/$A$4)*value!$Q314</f>
        <v>0.36624000363063725</v>
      </c>
      <c r="BF317" s="3">
        <f>COS(2*PI()*BF$4*$A317/$A$4)*value!$Q314</f>
        <v>0.95703125</v>
      </c>
      <c r="BG317" s="3">
        <f>COS(2*PI()*BG$4*$A317/$A$4)*value!$Q314</f>
        <v>0.36624000363061127</v>
      </c>
      <c r="BH317" s="3">
        <f>COS(2*PI()*BH$4*$A317/$A$4)*value!$Q314</f>
        <v>-0.67672328668241399</v>
      </c>
      <c r="BI317" s="3">
        <f>COS(2*PI()*BI$4*$A317/$A$4)*value!$Q314</f>
        <v>-0.88418158384869372</v>
      </c>
      <c r="BJ317" s="3">
        <f>COS(2*PI()*BJ$4*$A317/$A$4)*value!$Q314</f>
        <v>2.67321882911739E-14</v>
      </c>
      <c r="BK317" s="3">
        <f>COS(2*PI()*BK$4*$A317/$A$4)*value!$Q314</f>
        <v>0.8841815838486935</v>
      </c>
      <c r="BL317" s="3">
        <f>COS(2*PI()*BL$4*$A317/$A$4)*value!$Q314</f>
        <v>0.67672328668241477</v>
      </c>
      <c r="BM317" s="3">
        <f>COS(2*PI()*BM$4*$A317/$A$4)*value!$Q314</f>
        <v>-0.36624000363066067</v>
      </c>
      <c r="BN317" s="3">
        <f>COS(2*PI()*BN$4*$A317/$A$4)*value!$Q314</f>
        <v>-0.95703125</v>
      </c>
      <c r="BO317" s="3">
        <f>COS(2*PI()*BO$4*$A317/$A$4)*value!$Q314</f>
        <v>-0.36624000363063813</v>
      </c>
      <c r="BP317" s="3">
        <f>COS(2*PI()*BP$4*$A317/$A$4)*value!$Q314</f>
        <v>0.67672328668243198</v>
      </c>
      <c r="BQ317" s="3">
        <f>COS(2*PI()*BQ$4*$A317/$A$4)*value!$Q314</f>
        <v>0.88418158384868406</v>
      </c>
      <c r="BR317" s="3">
        <f>COS(2*PI()*BR$4*$A317/$A$4)*value!$Q314</f>
        <v>5.6745005067281853E-14</v>
      </c>
      <c r="BS317" s="3">
        <f>COS(2*PI()*BS$4*$A317/$A$4)*value!$Q314</f>
        <v>-0.88418158384870316</v>
      </c>
      <c r="BT317" s="3">
        <f>COS(2*PI()*BT$4*$A317/$A$4)*value!$Q314</f>
        <v>-0.6767232866824352</v>
      </c>
      <c r="BU317" s="3">
        <f>COS(2*PI()*BU$4*$A317/$A$4)*value!$Q314</f>
        <v>0.36624000363068404</v>
      </c>
      <c r="BV317" s="3">
        <f>COS(2*PI()*BV$4*$A317/$A$4)*value!$Q314</f>
        <v>0.95703125</v>
      </c>
      <c r="BW317" s="3">
        <f>COS(2*PI()*BW$4*$A317/$A$4)*value!$Q314</f>
        <v>0.366240003630665</v>
      </c>
      <c r="BX317" s="3">
        <f>COS(2*PI()*BX$4*$A317/$A$4)*value!$Q314</f>
        <v>-0.67672328668244974</v>
      </c>
      <c r="BY317" s="3">
        <f>COS(2*PI()*BY$4*$A317/$A$4)*value!$Q314</f>
        <v>-0.88418158384869527</v>
      </c>
      <c r="BZ317" s="3">
        <f>COS(2*PI()*BZ$4*$A317/$A$4)*value!$Q314</f>
        <v>7.7381514400793076E-14</v>
      </c>
      <c r="CA317" s="3">
        <f>COS(2*PI()*CA$4*$A317/$A$4)*value!$Q314</f>
        <v>0.88418158384869194</v>
      </c>
      <c r="CB317" s="3">
        <f>COS(2*PI()*CB$4*$A317/$A$4)*value!$Q314</f>
        <v>0.67672328668241732</v>
      </c>
      <c r="CC317" s="3">
        <f>COS(2*PI()*CC$4*$A317/$A$4)*value!$Q314</f>
        <v>-0.36624000363060694</v>
      </c>
      <c r="CD317" s="3">
        <f>COS(2*PI()*CD$4*$A317/$A$4)*value!$Q314</f>
        <v>-0.95703125</v>
      </c>
      <c r="CE317" s="3">
        <f>COS(2*PI()*CE$4*$A317/$A$4)*value!$Q314</f>
        <v>-0.36624000363064158</v>
      </c>
      <c r="CF317" s="3">
        <f>COS(2*PI()*CF$4*$A317/$A$4)*value!$Q314</f>
        <v>0.67672328668246773</v>
      </c>
      <c r="CG317" s="3">
        <f>COS(2*PI()*CG$4*$A317/$A$4)*value!$Q314</f>
        <v>0.88418158384870627</v>
      </c>
      <c r="CH317" s="3">
        <f>COS(2*PI()*CH$4*$A317/$A$4)*value!$Q314</f>
        <v>6.0956789576626768E-15</v>
      </c>
      <c r="CI317" s="3">
        <f>COS(2*PI()*CI$4*$A317/$A$4)*value!$Q314</f>
        <v>-0.88418158384870171</v>
      </c>
      <c r="CJ317" s="3">
        <f>COS(2*PI()*CJ$4*$A317/$A$4)*value!$Q314</f>
        <v>-0.67672328668243786</v>
      </c>
      <c r="CK317" s="3">
        <f>COS(2*PI()*CK$4*$A317/$A$4)*value!$Q314</f>
        <v>0.36624000363073084</v>
      </c>
      <c r="CL317" s="3">
        <f>COS(2*PI()*CL$4*$A317/$A$4)*value!$Q314</f>
        <v>0.95703125</v>
      </c>
      <c r="CM317" s="3">
        <f>COS(2*PI()*CM$4*$A317/$A$4)*value!$Q314</f>
        <v>0.3662400036306685</v>
      </c>
      <c r="CN317" s="3">
        <f>COS(2*PI()*CN$4*$A317/$A$4)*value!$Q314</f>
        <v>-0.67672328668240866</v>
      </c>
      <c r="CO317" s="3">
        <f>COS(2*PI()*CO$4*$A317/$A$4)*value!$Q314</f>
        <v>-0.88418158384867584</v>
      </c>
      <c r="CP317" s="3">
        <f>COS(2*PI()*CP$4*$A317/$A$4)*value!$Q314</f>
        <v>1.9228984097146911E-14</v>
      </c>
      <c r="CQ317" s="3">
        <f>COS(2*PI()*CQ$4*$A317/$A$4)*value!$Q314</f>
        <v>0.88418158384871137</v>
      </c>
      <c r="CR317" s="3">
        <f>COS(2*PI()*CR$4*$A317/$A$4)*value!$Q314</f>
        <v>0.67672328668245851</v>
      </c>
      <c r="CS317" s="3">
        <f>COS(2*PI()*CS$4*$A317/$A$4)*value!$Q314</f>
        <v>-0.36624000363065373</v>
      </c>
      <c r="CT317" s="3">
        <f>COS(2*PI()*CT$4*$A317/$A$4)*value!$Q314</f>
        <v>-0.95703125</v>
      </c>
      <c r="CU317" s="3">
        <f>COS(2*PI()*CU$4*$A317/$A$4)*value!$Q314</f>
        <v>-0.36624000363064507</v>
      </c>
      <c r="CV317" s="3">
        <f>COS(2*PI()*CV$4*$A317/$A$4)*value!$Q314</f>
        <v>0.67672328668250359</v>
      </c>
      <c r="CW317" s="3">
        <f>COS(2*PI()*CW$4*$A317/$A$4)*value!$Q314</f>
        <v>0.88418158384868695</v>
      </c>
      <c r="CX317" s="3">
        <f>COS(2*PI()*CX$4*$A317/$A$4)*value!$Q314</f>
        <v>9.847281054676171E-15</v>
      </c>
      <c r="CY317" s="3">
        <f>COS(2*PI()*CY$4*$A317/$A$4)*value!$Q314</f>
        <v>-0.88418158384870027</v>
      </c>
      <c r="CZ317" s="3">
        <f>COS(2*PI()*CZ$4*$A317/$A$4)*value!$Q314</f>
        <v>-0.67672328668240211</v>
      </c>
      <c r="DA317" s="3">
        <f>COS(2*PI()*DA$4*$A317/$A$4)*value!$Q314</f>
        <v>0.3662400036307274</v>
      </c>
      <c r="DB317" s="3">
        <f>COS(2*PI()*DB$4*$A317/$A$4)*value!$Q314</f>
        <v>0.95703125</v>
      </c>
      <c r="DC317" s="3">
        <f>COS(2*PI()*DC$4*$A317/$A$4)*value!$Q314</f>
        <v>0.36624000363072218</v>
      </c>
      <c r="DD317" s="3">
        <f>COS(2*PI()*DD$4*$A317/$A$4)*value!$Q314</f>
        <v>-0.67672328668248294</v>
      </c>
      <c r="DE317" s="3">
        <f>COS(2*PI()*DE$4*$A317/$A$4)*value!$Q314</f>
        <v>-0.88418158384869816</v>
      </c>
      <c r="DF317" s="3">
        <f>COS(2*PI()*DF$4*$A317/$A$4)*value!$Q314</f>
        <v>1.5477382000133417E-14</v>
      </c>
      <c r="DG317" s="3">
        <f>COS(2*PI()*DG$4*$A317/$A$4)*value!$Q314</f>
        <v>0.88418158384870993</v>
      </c>
      <c r="DH317" s="3">
        <f>COS(2*PI()*DH$4*$A317/$A$4)*value!$Q314</f>
        <v>0.67672328668246107</v>
      </c>
      <c r="DI317" s="3">
        <f>COS(2*PI()*DI$4*$A317/$A$4)*value!$Q314</f>
        <v>-0.36624000363065023</v>
      </c>
      <c r="DJ317" s="3">
        <f>COS(2*PI()*DJ$4*$A317/$A$4)*value!$Q314</f>
        <v>-0.95703125</v>
      </c>
      <c r="DK317" s="3">
        <f>COS(2*PI()*DK$4*$A317/$A$4)*value!$Q314</f>
        <v>-0.36624000363059822</v>
      </c>
      <c r="DL317" s="3">
        <f>COS(2*PI()*DL$4*$A317/$A$4)*value!$Q314</f>
        <v>0.67672328668250092</v>
      </c>
      <c r="DM317" s="3">
        <f>COS(2*PI()*DM$4*$A317/$A$4)*value!$Q314</f>
        <v>0.8841815838486885</v>
      </c>
      <c r="DN317" s="3">
        <f>COS(2*PI()*DN$4*$A317/$A$4)*value!$Q314</f>
        <v>6.7999811358322336E-14</v>
      </c>
      <c r="DO317" s="3">
        <f>COS(2*PI()*DO$4*$A317/$A$4)*value!$Q314</f>
        <v>-0.88418158384871959</v>
      </c>
      <c r="DP317" s="3">
        <f>COS(2*PI()*DP$4*$A317/$A$4)*value!$Q314</f>
        <v>-0.67672328668244319</v>
      </c>
      <c r="DQ317" s="3">
        <f>COS(2*PI()*DQ$4*$A317/$A$4)*value!$Q314</f>
        <v>0.36624000363067366</v>
      </c>
      <c r="DR317" s="3">
        <f>COS(2*PI()*DR$4*$A317/$A$4)*value!$Q314</f>
        <v>0.95703125</v>
      </c>
      <c r="DS317" s="3">
        <f>COS(2*PI()*DS$4*$A317/$A$4)*value!$Q314</f>
        <v>0.36624000363067538</v>
      </c>
      <c r="DT317" s="3">
        <f>COS(2*PI()*DT$4*$A317/$A$4)*value!$Q314</f>
        <v>-0.67672328668244186</v>
      </c>
      <c r="DU317" s="3">
        <f>COS(2*PI()*DU$4*$A317/$A$4)*value!$Q314</f>
        <v>-0.88418158384867873</v>
      </c>
      <c r="DV317" s="3">
        <f>COS(2*PI()*DV$4*$A317/$A$4)*value!$Q314</f>
        <v>6.6126708109752593E-14</v>
      </c>
      <c r="DW317" s="3">
        <f>COS(2*PI()*DW$4*$A317/$A$4)*value!$Q314</f>
        <v>0.88418158384872936</v>
      </c>
      <c r="DX317" s="3">
        <f>COS(2*PI()*DX$4*$A317/$A$4)*value!$Q314</f>
        <v>0.67672328668242521</v>
      </c>
      <c r="DY317" s="3">
        <f>COS(2*PI()*DY$4*$A317/$A$4)*value!$Q314</f>
        <v>-0.36624000363059656</v>
      </c>
      <c r="DZ317" s="3">
        <f>COS(2*PI()*DZ$4*$A317/$A$4)*value!$Q314</f>
        <v>-0.95703125</v>
      </c>
      <c r="EA317" s="3">
        <f>COS(2*PI()*EA$4*$A317/$A$4)*value!$Q314</f>
        <v>-0.36624000363065201</v>
      </c>
      <c r="EB317" s="3">
        <f>COS(2*PI()*EB$4*$A317/$A$4)*value!$Q314</f>
        <v>0.67672328668245973</v>
      </c>
      <c r="EC317" s="3">
        <f>COS(2*PI()*EC$4*$A317/$A$4)*value!$Q314</f>
        <v>0.88418158384871071</v>
      </c>
      <c r="ED317" s="3">
        <f>COS(2*PI()*ED$4*$A317/$A$4)*value!$Q314</f>
        <v>1.7350485248703159E-14</v>
      </c>
      <c r="EE317" s="3">
        <f>COS(2*PI()*EE$4*$A317/$A$4)*value!$Q314</f>
        <v>-0.88418158384869738</v>
      </c>
      <c r="EF317" s="3">
        <f>COS(2*PI()*EF$4*$A317/$A$4)*value!$Q314</f>
        <v>-0.67672328668240744</v>
      </c>
      <c r="EG317" s="3">
        <f>COS(2*PI()*EG$4*$A317/$A$4)*value!$Q314</f>
        <v>0.36624000363072046</v>
      </c>
      <c r="EH317" s="3">
        <f>COS(2*PI()*EH$4*$A317/$A$4)*value!$Q314</f>
        <v>0.95703125</v>
      </c>
      <c r="EI317" s="3">
        <f>COS(2*PI()*EI$4*$A317/$A$4)*value!$Q314</f>
        <v>0.36624000363062859</v>
      </c>
      <c r="EJ317" s="3">
        <f>COS(2*PI()*EJ$4*$A317/$A$4)*value!$Q314</f>
        <v>-0.67672328668247772</v>
      </c>
      <c r="EK317" s="3">
        <f>COS(2*PI()*EK$4*$A317/$A$4)*value!$Q314</f>
        <v>-0.8841815838486593</v>
      </c>
      <c r="EL317" s="3">
        <f>COS(2*PI()*EL$4*$A317/$A$4)*value!$Q314</f>
        <v>7.9741778061064288E-15</v>
      </c>
      <c r="EM317" s="3">
        <f>COS(2*PI()*EM$4*$A317/$A$4)*value!$Q314</f>
        <v>0.88418158384870704</v>
      </c>
      <c r="EN317" s="3">
        <f>COS(2*PI()*EN$4*$A317/$A$4)*value!$Q314</f>
        <v>0.67672328668238946</v>
      </c>
      <c r="EO317" s="3">
        <f>COS(2*PI()*EO$4*$A317/$A$4)*value!$Q314</f>
        <v>-0.36624000363064335</v>
      </c>
      <c r="EP317" s="3">
        <f>COS(2*PI()*EP$4*$A317/$A$4)*value!$Q314</f>
        <v>-0.95703125</v>
      </c>
      <c r="EQ317" s="3">
        <f>COS(2*PI()*EQ$4*$A317/$A$4)*value!$Q314</f>
        <v>-0.36624000363060522</v>
      </c>
      <c r="ER317" s="3">
        <f>COS(2*PI()*ER$4*$A317/$A$4)*value!$Q314</f>
        <v>0.67672328668241866</v>
      </c>
      <c r="ES317" s="3">
        <f>COS(2*PI()*ES$4*$A317/$A$4)*value!$Q314</f>
        <v>0.88418158384869128</v>
      </c>
      <c r="ET317" s="3">
        <f>COS(2*PI()*ET$4*$A317/$A$4)*value!$Q314</f>
        <v>-3.3298840860916017E-14</v>
      </c>
      <c r="EU317" s="3">
        <f>COS(2*PI()*EU$4*$A317/$A$4)*value!$Q314</f>
        <v>-0.88418158384867518</v>
      </c>
      <c r="EV317" s="3">
        <f>COS(2*PI()*EV$4*$A317/$A$4)*value!$Q314</f>
        <v>-0.67672328668244852</v>
      </c>
      <c r="EW317" s="3">
        <f>COS(2*PI()*EW$4*$A317/$A$4)*value!$Q314</f>
        <v>0.36624000363076725</v>
      </c>
      <c r="EX317" s="3">
        <f>COS(2*PI()*EX$4*$A317/$A$4)*value!$Q314</f>
        <v>0.95703125</v>
      </c>
      <c r="EY317" s="3">
        <f>COS(2*PI()*EY$4*$A317/$A$4)*value!$Q314</f>
        <v>0.36624000363068232</v>
      </c>
      <c r="EZ317" s="3">
        <f>COS(2*PI()*EZ$4*$A317/$A$4)*value!$Q314</f>
        <v>-0.67672328668243664</v>
      </c>
      <c r="FA317" s="3">
        <f>COS(2*PI()*FA$4*$A317/$A$4)*value!$Q314</f>
        <v>-0.88418158384863998</v>
      </c>
      <c r="FB317" s="3">
        <f>COS(2*PI()*FB$4*$A317/$A$4)*value!$Q314</f>
        <v>5.8623503915725605E-14</v>
      </c>
      <c r="FC317" s="3">
        <f>COS(2*PI()*FC$4*$A317/$A$4)*value!$Q314</f>
        <v>0.88418158384872647</v>
      </c>
      <c r="FD317" s="3">
        <f>COS(2*PI()*FD$4*$A317/$A$4)*value!$Q314</f>
        <v>0.67672328668250747</v>
      </c>
      <c r="FE317" s="3">
        <f>COS(2*PI()*FE$4*$A317/$A$4)*value!$Q314</f>
        <v>-0.36624000363069009</v>
      </c>
      <c r="FF317" s="3">
        <f>COS(2*PI()*FF$4*$A317/$A$4)*value!$Q314</f>
        <v>-0.95703125</v>
      </c>
      <c r="FG317" s="3">
        <f>COS(2*PI()*FG$4*$A317/$A$4)*value!$Q314</f>
        <v>-0.36624000363055842</v>
      </c>
      <c r="FH317" s="3">
        <f>COS(2*PI()*FH$4*$A317/$A$4)*value!$Q314</f>
        <v>0.67672328668245452</v>
      </c>
      <c r="FI317" s="3">
        <f>COS(2*PI()*FI$4*$A317/$A$4)*value!$Q314</f>
        <v>0.88418158384867185</v>
      </c>
      <c r="FJ317" s="3">
        <f>COS(2*PI()*FJ$4*$A317/$A$4)*value!$Q314</f>
        <v>-8.3948166970535193E-14</v>
      </c>
      <c r="FK317" s="3">
        <f>COS(2*PI()*FK$4*$A317/$A$4)*value!$Q314</f>
        <v>-0.8841815838486945</v>
      </c>
      <c r="FL317" s="3">
        <f>COS(2*PI()*FL$4*$A317/$A$4)*value!$Q314</f>
        <v>-0.6767232866824896</v>
      </c>
      <c r="FM317" s="3">
        <f>COS(2*PI()*FM$4*$A317/$A$4)*value!$Q314</f>
        <v>0.36624000363071352</v>
      </c>
      <c r="FN317" s="3">
        <f>COS(2*PI()*FN$4*$A317/$A$4)*value!$Q314</f>
        <v>0.95703125</v>
      </c>
      <c r="FO317" s="3">
        <f>COS(2*PI()*FO$4*$A317/$A$4)*value!$Q314</f>
        <v>0.36624000363063552</v>
      </c>
      <c r="FP317" s="3">
        <f>COS(2*PI()*FP$4*$A317/$A$4)*value!$Q314</f>
        <v>-0.67672328668247239</v>
      </c>
      <c r="FQ317" s="3">
        <f>COS(2*PI()*FQ$4*$A317/$A$4)*value!$Q314</f>
        <v>-0.88418158384870382</v>
      </c>
      <c r="FR317" s="3">
        <f>COS(2*PI()*FR$4*$A317/$A$4)*value!$Q314</f>
        <v>4.7097361207944048E-16</v>
      </c>
      <c r="FS317" s="3">
        <f>COS(2*PI()*FS$4*$A317/$A$4)*value!$Q314</f>
        <v>0.88418158384874579</v>
      </c>
      <c r="FT317" s="3">
        <f>COS(2*PI()*FT$4*$A317/$A$4)*value!$Q314</f>
        <v>0.67672328668231785</v>
      </c>
      <c r="FU317" s="3">
        <f>COS(2*PI()*FU$4*$A317/$A$4)*value!$Q314</f>
        <v>-0.36624000363073689</v>
      </c>
      <c r="FV317" s="3">
        <f>COS(2*PI()*FV$4*$A317/$A$4)*value!$Q314</f>
        <v>-0.95703125</v>
      </c>
      <c r="FW317" s="3">
        <f>COS(2*PI()*FW$4*$A317/$A$4)*value!$Q314</f>
        <v>-0.36624000363071263</v>
      </c>
      <c r="FX317" s="3">
        <f>COS(2*PI()*FX$4*$A317/$A$4)*value!$Q314</f>
        <v>0.67672328668241333</v>
      </c>
      <c r="FY317" s="3">
        <f>COS(2*PI()*FY$4*$A317/$A$4)*value!$Q314</f>
        <v>0.88418158384869416</v>
      </c>
      <c r="FZ317" s="3">
        <f>COS(2*PI()*FZ$4*$A317/$A$4)*value!$Q314</f>
        <v>8.3006219746376312E-14</v>
      </c>
      <c r="GA317" s="3">
        <f>COS(2*PI()*GA$4*$A317/$A$4)*value!$Q314</f>
        <v>-0.88418158384871381</v>
      </c>
      <c r="GB317" s="3">
        <f>COS(2*PI()*GB$4*$A317/$A$4)*value!$Q314</f>
        <v>-0.67672328668237691</v>
      </c>
      <c r="GC317" s="3">
        <f>COS(2*PI()*GC$4*$A317/$A$4)*value!$Q314</f>
        <v>0.36624000363076031</v>
      </c>
      <c r="GD317" s="3">
        <f>COS(2*PI()*GD$4*$A317/$A$4)*value!$Q314</f>
        <v>0.95703125</v>
      </c>
      <c r="GE317" s="3">
        <f>COS(2*PI()*GE$4*$A317/$A$4)*value!$Q314</f>
        <v>0.36624000363058873</v>
      </c>
      <c r="GF317" s="3">
        <f>COS(2*PI()*GF$4*$A317/$A$4)*value!$Q314</f>
        <v>-0.67672328668250825</v>
      </c>
      <c r="GG317" s="3">
        <f>COS(2*PI()*GG$4*$A317/$A$4)*value!$Q314</f>
        <v>-0.88418158384872603</v>
      </c>
      <c r="GH317" s="3">
        <f>COS(2*PI()*GH$4*$A317/$A$4)*value!$Q314</f>
        <v>-5.7681556691566724E-14</v>
      </c>
      <c r="GI317" s="3">
        <f>COS(2*PI()*GI$4*$A317/$A$4)*value!$Q314</f>
        <v>0.88418158384872358</v>
      </c>
      <c r="GJ317" s="3">
        <f>COS(2*PI()*GJ$4*$A317/$A$4)*value!$Q314</f>
        <v>0.67672328668243587</v>
      </c>
      <c r="GK317" s="3">
        <f>COS(2*PI()*GK$4*$A317/$A$4)*value!$Q314</f>
        <v>-0.36624000363068321</v>
      </c>
    </row>
    <row r="318" spans="1:193" x14ac:dyDescent="0.4">
      <c r="A318">
        <v>313</v>
      </c>
      <c r="B318" s="3">
        <f>COS(2*PI()*B$4*$A318/$A$4)*value!$Q315</f>
        <v>-0.95703125</v>
      </c>
      <c r="C318" s="3">
        <f>COS(2*PI()*C$4*$A318/$A$4)*value!$Q315</f>
        <v>-0.38065771976217844</v>
      </c>
      <c r="D318" s="3">
        <f>COS(2*PI()*D$4*$A318/$A$4)*value!$Q315</f>
        <v>0.65421919529532624</v>
      </c>
      <c r="E318" s="3">
        <f>COS(2*PI()*E$4*$A318/$A$4)*value!$Q315</f>
        <v>0.90108709363218797</v>
      </c>
      <c r="F318" s="3">
        <f>COS(2*PI()*F$4*$A318/$A$4)*value!$Q315</f>
        <v>6.2592838521034949E-2</v>
      </c>
      <c r="G318" s="3">
        <f>COS(2*PI()*G$4*$A318/$A$4)*value!$Q315</f>
        <v>-0.85129468155607457</v>
      </c>
      <c r="H318" s="3">
        <f>COS(2*PI()*H$4*$A318/$A$4)*value!$Q315</f>
        <v>-0.73979516044480753</v>
      </c>
      <c r="I318" s="3">
        <f>COS(2*PI()*I$4*$A318/$A$4)*value!$Q315</f>
        <v>0.26278988849730001</v>
      </c>
      <c r="J318" s="3">
        <f>COS(2*PI()*J$4*$A318/$A$4)*value!$Q315</f>
        <v>0.94884371498665454</v>
      </c>
      <c r="K318" s="3">
        <f>COS(2*PI()*K$4*$A318/$A$4)*value!$Q315</f>
        <v>0.4920123919036633</v>
      </c>
      <c r="L318" s="3">
        <f>COS(2*PI()*L$4*$A318/$A$4)*value!$Q315</f>
        <v>-0.55744935833051878</v>
      </c>
      <c r="M318" s="3">
        <f>COS(2*PI()*M$4*$A318/$A$4)*value!$Q315</f>
        <v>-0.93546165570771411</v>
      </c>
      <c r="N318" s="3">
        <f>COS(2*PI()*N$4*$A318/$A$4)*value!$Q315</f>
        <v>-0.18670753474199989</v>
      </c>
      <c r="O318" s="3">
        <f>COS(2*PI()*O$4*$A318/$A$4)*value!$Q315</f>
        <v>0.78693638145505662</v>
      </c>
      <c r="P318" s="3">
        <f>COS(2*PI()*P$4*$A318/$A$4)*value!$Q315</f>
        <v>0.81271302528910705</v>
      </c>
      <c r="Q318" s="3">
        <f>COS(2*PI()*Q$4*$A318/$A$4)*value!$Q315</f>
        <v>-0.14042564938111701</v>
      </c>
      <c r="R318" s="3">
        <f>COS(2*PI()*R$4*$A318/$A$4)*value!$Q315</f>
        <v>-0.92442120094071034</v>
      </c>
      <c r="S318" s="3">
        <f>COS(2*PI()*S$4*$A318/$A$4)*value!$Q315</f>
        <v>-0.59494859560808655</v>
      </c>
      <c r="T318" s="3">
        <f>COS(2*PI()*T$4*$A318/$A$4)*value!$Q315</f>
        <v>0.45114140829051769</v>
      </c>
      <c r="U318" s="3">
        <f>COS(2*PI()*U$4*$A318/$A$4)*value!$Q315</f>
        <v>0.95383020949511343</v>
      </c>
      <c r="V318" s="3">
        <f>COS(2*PI()*V$4*$A318/$A$4)*value!$Q315</f>
        <v>0.30762761327840477</v>
      </c>
      <c r="W318" s="3">
        <f>COS(2*PI()*W$4*$A318/$A$4)*value!$Q315</f>
        <v>-0.70911338168735727</v>
      </c>
      <c r="X318" s="3">
        <f>COS(2*PI()*X$4*$A318/$A$4)*value!$Q315</f>
        <v>-0.87172514494408959</v>
      </c>
      <c r="Y318" s="3">
        <f>COS(2*PI()*Y$4*$A318/$A$4)*value!$Q315</f>
        <v>1.5658688470677983E-2</v>
      </c>
      <c r="Z318" s="3">
        <f>COS(2*PI()*Z$4*$A318/$A$4)*value!$Q315</f>
        <v>0.88418158384869083</v>
      </c>
      <c r="AA318" s="3">
        <f>COS(2*PI()*AA$4*$A318/$A$4)*value!$Q315</f>
        <v>0.68770506389072539</v>
      </c>
      <c r="AB318" s="3">
        <f>COS(2*PI()*AB$4*$A318/$A$4)*value!$Q315</f>
        <v>-0.33711430367461259</v>
      </c>
      <c r="AC318" s="3">
        <f>COS(2*PI()*AC$4*$A318/$A$4)*value!$Q315</f>
        <v>-0.955878463946357</v>
      </c>
      <c r="AD318" s="3">
        <f>COS(2*PI()*AD$4*$A318/$A$4)*value!$Q315</f>
        <v>-0.42328409806114797</v>
      </c>
      <c r="AE318" s="3">
        <f>COS(2*PI()*AE$4*$A318/$A$4)*value!$Q315</f>
        <v>0.61915725535562427</v>
      </c>
      <c r="AF318" s="3">
        <f>COS(2*PI()*AF$4*$A318/$A$4)*value!$Q315</f>
        <v>0.91582180568121019</v>
      </c>
      <c r="AG318" s="3">
        <f>COS(2*PI()*AG$4*$A318/$A$4)*value!$Q315</f>
        <v>0.10937619694091646</v>
      </c>
      <c r="AH318" s="3">
        <f>COS(2*PI()*AH$4*$A318/$A$4)*value!$Q315</f>
        <v>-0.8288133747155777</v>
      </c>
      <c r="AI318" s="3">
        <f>COS(2*PI()*AI$4*$A318/$A$4)*value!$Q315</f>
        <v>-0.76869470786233851</v>
      </c>
      <c r="AJ318" s="3">
        <f>COS(2*PI()*AJ$4*$A318/$A$4)*value!$Q315</f>
        <v>0.21731907985710347</v>
      </c>
      <c r="AK318" s="3">
        <f>COS(2*PI()*AK$4*$A318/$A$4)*value!$Q315</f>
        <v>0.94157137285989978</v>
      </c>
      <c r="AL318" s="3">
        <f>COS(2*PI()*AL$4*$A318/$A$4)*value!$Q315</f>
        <v>0.53169807456951834</v>
      </c>
      <c r="AM318" s="3">
        <f>COS(2*PI()*AM$4*$A318/$A$4)*value!$Q315</f>
        <v>-0.51860717672192425</v>
      </c>
      <c r="AN318" s="3">
        <f>COS(2*PI()*AN$4*$A318/$A$4)*value!$Q315</f>
        <v>-0.94424850140935479</v>
      </c>
      <c r="AO318" s="3">
        <f>COS(2*PI()*AO$4*$A318/$A$4)*value!$Q315</f>
        <v>-0.23253962529804081</v>
      </c>
      <c r="AP318" s="3">
        <f>COS(2*PI()*AP$4*$A318/$A$4)*value!$Q315</f>
        <v>0.75926393895061106</v>
      </c>
      <c r="AQ318" s="3">
        <f>COS(2*PI()*AQ$4*$A318/$A$4)*value!$Q315</f>
        <v>0.83653177225997588</v>
      </c>
      <c r="AR318" s="3">
        <f>COS(2*PI()*AR$4*$A318/$A$4)*value!$Q315</f>
        <v>-9.3805466331007087E-2</v>
      </c>
      <c r="AS318" s="3">
        <f>COS(2*PI()*AS$4*$A318/$A$4)*value!$Q315</f>
        <v>-0.91115373453090465</v>
      </c>
      <c r="AT318" s="3">
        <f>COS(2*PI()*AT$4*$A318/$A$4)*value!$Q315</f>
        <v>-0.63101454960747161</v>
      </c>
      <c r="AU318" s="3">
        <f>COS(2*PI()*AU$4*$A318/$A$4)*value!$Q315</f>
        <v>0.40918358550946232</v>
      </c>
      <c r="AV318" s="3">
        <f>COS(2*PI()*AV$4*$A318/$A$4)*value!$Q315</f>
        <v>0.95651884348323946</v>
      </c>
      <c r="AW318" s="3">
        <f>COS(2*PI()*AW$4*$A318/$A$4)*value!$Q315</f>
        <v>0.35172423619417625</v>
      </c>
      <c r="AX318" s="3">
        <f>COS(2*PI()*AX$4*$A318/$A$4)*value!$Q315</f>
        <v>-0.67672328668243198</v>
      </c>
      <c r="AY318" s="3">
        <f>COS(2*PI()*AY$4*$A318/$A$4)*value!$Q315</f>
        <v>-0.89005554610383564</v>
      </c>
      <c r="AZ318" s="3">
        <f>COS(2*PI()*AZ$4*$A318/$A$4)*value!$Q315</f>
        <v>-3.1313184731774524E-2</v>
      </c>
      <c r="BA318" s="3">
        <f>COS(2*PI()*BA$4*$A318/$A$4)*value!$Q315</f>
        <v>0.86514600318455526</v>
      </c>
      <c r="BB318" s="3">
        <f>COS(2*PI()*BB$4*$A318/$A$4)*value!$Q315</f>
        <v>0.7195341907513727</v>
      </c>
      <c r="BC318" s="3">
        <f>COS(2*PI()*BC$4*$A318/$A$4)*value!$Q315</f>
        <v>-0.29275874970178728</v>
      </c>
      <c r="BD318" s="3">
        <f>COS(2*PI()*BD$4*$A318/$A$4)*value!$Q315</f>
        <v>-0.95242288294800359</v>
      </c>
      <c r="BE318" s="3">
        <f>COS(2*PI()*BE$4*$A318/$A$4)*value!$Q315</f>
        <v>-0.46489074789259727</v>
      </c>
      <c r="BF318" s="3">
        <f>COS(2*PI()*BF$4*$A318/$A$4)*value!$Q315</f>
        <v>0.58260371135601219</v>
      </c>
      <c r="BG318" s="3">
        <f>COS(2*PI()*BG$4*$A318/$A$4)*value!$Q315</f>
        <v>0.92835022278383317</v>
      </c>
      <c r="BH318" s="3">
        <f>COS(2*PI()*BH$4*$A318/$A$4)*value!$Q315</f>
        <v>0.15589605852216754</v>
      </c>
      <c r="BI318" s="3">
        <f>COS(2*PI()*BI$4*$A318/$A$4)*value!$Q315</f>
        <v>-0.80433538385992065</v>
      </c>
      <c r="BJ318" s="3">
        <f>COS(2*PI()*BJ$4*$A318/$A$4)*value!$Q315</f>
        <v>-0.79574240239889982</v>
      </c>
      <c r="BK318" s="3">
        <f>COS(2*PI()*BK$4*$A318/$A$4)*value!$Q315</f>
        <v>0.17132473051865435</v>
      </c>
      <c r="BL318" s="3">
        <f>COS(2*PI()*BL$4*$A318/$A$4)*value!$Q315</f>
        <v>0.93203070282401557</v>
      </c>
      <c r="BM318" s="3">
        <f>COS(2*PI()*BM$4*$A318/$A$4)*value!$Q315</f>
        <v>0.57010285000253458</v>
      </c>
      <c r="BN318" s="3">
        <f>COS(2*PI()*BN$4*$A318/$A$4)*value!$Q315</f>
        <v>-0.47851562500000572</v>
      </c>
      <c r="BO318" s="3">
        <f>COS(2*PI()*BO$4*$A318/$A$4)*value!$Q315</f>
        <v>-0.95076056976469969</v>
      </c>
      <c r="BP318" s="3">
        <f>COS(2*PI()*BP$4*$A318/$A$4)*value!$Q315</f>
        <v>-0.27781150752869282</v>
      </c>
      <c r="BQ318" s="3">
        <f>COS(2*PI()*BQ$4*$A318/$A$4)*value!$Q315</f>
        <v>0.7297623631135427</v>
      </c>
      <c r="BR318" s="3">
        <f>COS(2*PI()*BR$4*$A318/$A$4)*value!$Q315</f>
        <v>0.85833524091996605</v>
      </c>
      <c r="BS318" s="3">
        <f>COS(2*PI()*BS$4*$A318/$A$4)*value!$Q315</f>
        <v>-4.6959297696157809E-2</v>
      </c>
      <c r="BT318" s="3">
        <f>COS(2*PI()*BT$4*$A318/$A$4)*value!$Q315</f>
        <v>-0.89569121896697734</v>
      </c>
      <c r="BU318" s="3">
        <f>COS(2*PI()*BU$4*$A318/$A$4)*value!$Q315</f>
        <v>-0.66556033428651706</v>
      </c>
      <c r="BV318" s="3">
        <f>COS(2*PI()*BV$4*$A318/$A$4)*value!$Q315</f>
        <v>0.36624000363070314</v>
      </c>
      <c r="BW318" s="3">
        <f>COS(2*PI()*BW$4*$A318/$A$4)*value!$Q315</f>
        <v>0.95690313979626151</v>
      </c>
      <c r="BX318" s="3">
        <f>COS(2*PI()*BX$4*$A318/$A$4)*value!$Q315</f>
        <v>0.39497352461750035</v>
      </c>
      <c r="BY318" s="3">
        <f>COS(2*PI()*BY$4*$A318/$A$4)*value!$Q315</f>
        <v>-0.64270290600593949</v>
      </c>
      <c r="BZ318" s="3">
        <f>COS(2*PI()*BZ$4*$A318/$A$4)*value!$Q315</f>
        <v>-0.90624172549335491</v>
      </c>
      <c r="CA318" s="3">
        <f>COS(2*PI()*CA$4*$A318/$A$4)*value!$Q315</f>
        <v>-7.8209621729497081E-2</v>
      </c>
      <c r="CB318" s="3">
        <f>COS(2*PI()*CB$4*$A318/$A$4)*value!$Q315</f>
        <v>0.84402621002089129</v>
      </c>
      <c r="CC318" s="3">
        <f>COS(2*PI()*CC$4*$A318/$A$4)*value!$Q315</f>
        <v>0.74962989672271352</v>
      </c>
      <c r="CD318" s="3">
        <f>COS(2*PI()*CD$4*$A318/$A$4)*value!$Q315</f>
        <v>-0.24769791425831914</v>
      </c>
      <c r="CE318" s="3">
        <f>COS(2*PI()*CE$4*$A318/$A$4)*value!$Q315</f>
        <v>-0.94667283180223383</v>
      </c>
      <c r="CF318" s="3">
        <f>COS(2*PI()*CF$4*$A318/$A$4)*value!$Q315</f>
        <v>-0.50537743519270617</v>
      </c>
      <c r="CG318" s="3">
        <f>COS(2*PI()*CG$4*$A318/$A$4)*value!$Q315</f>
        <v>0.54464662398561892</v>
      </c>
      <c r="CH318" s="3">
        <f>COS(2*PI()*CH$4*$A318/$A$4)*value!$Q315</f>
        <v>0.93864216288591118</v>
      </c>
      <c r="CI318" s="3">
        <f>COS(2*PI()*CI$4*$A318/$A$4)*value!$Q315</f>
        <v>0.20204035284355645</v>
      </c>
      <c r="CJ318" s="3">
        <f>COS(2*PI()*CJ$4*$A318/$A$4)*value!$Q315</f>
        <v>-0.77791967861307143</v>
      </c>
      <c r="CK318" s="3">
        <f>COS(2*PI()*CK$4*$A318/$A$4)*value!$Q315</f>
        <v>-0.82087308378931079</v>
      </c>
      <c r="CL318" s="3">
        <f>COS(2*PI()*CL$4*$A318/$A$4)*value!$Q315</f>
        <v>0.12491764489813892</v>
      </c>
      <c r="CM318" s="3">
        <f>COS(2*PI()*CM$4*$A318/$A$4)*value!$Q315</f>
        <v>0.92024468918877445</v>
      </c>
      <c r="CN318" s="3">
        <f>COS(2*PI()*CN$4*$A318/$A$4)*value!$Q315</f>
        <v>0.60713419773471733</v>
      </c>
      <c r="CO318" s="3">
        <f>COS(2*PI()*CO$4*$A318/$A$4)*value!$Q315</f>
        <v>-0.4372712872244684</v>
      </c>
      <c r="CP318" s="3">
        <f>COS(2*PI()*CP$4*$A318/$A$4)*value!$Q315</f>
        <v>-0.95498217263069041</v>
      </c>
      <c r="CQ318" s="3">
        <f>COS(2*PI()*CQ$4*$A318/$A$4)*value!$Q315</f>
        <v>-0.3224141175041913</v>
      </c>
      <c r="CR318" s="3">
        <f>COS(2*PI()*CR$4*$A318/$A$4)*value!$Q315</f>
        <v>0.69850272582406181</v>
      </c>
      <c r="CS318" s="3">
        <f>COS(2*PI()*CS$4*$A318/$A$4)*value!$Q315</f>
        <v>0.87807090480327787</v>
      </c>
      <c r="CT318" s="3">
        <f>COS(2*PI()*CT$4*$A318/$A$4)*value!$Q315</f>
        <v>1.7350900294847314E-14</v>
      </c>
      <c r="CU318" s="3">
        <f>COS(2*PI()*CU$4*$A318/$A$4)*value!$Q315</f>
        <v>-0.87807090480326411</v>
      </c>
      <c r="CV318" s="3">
        <f>COS(2*PI()*CV$4*$A318/$A$4)*value!$Q315</f>
        <v>-0.69850272582408546</v>
      </c>
      <c r="CW318" s="3">
        <f>COS(2*PI()*CW$4*$A318/$A$4)*value!$Q315</f>
        <v>0.32241411750426102</v>
      </c>
      <c r="CX318" s="3">
        <f>COS(2*PI()*CX$4*$A318/$A$4)*value!$Q315</f>
        <v>0.95498217263069518</v>
      </c>
      <c r="CY318" s="3">
        <f>COS(2*PI()*CY$4*$A318/$A$4)*value!$Q315</f>
        <v>0.43727128722440245</v>
      </c>
      <c r="CZ318" s="3">
        <f>COS(2*PI()*CZ$4*$A318/$A$4)*value!$Q315</f>
        <v>-0.60713419773477451</v>
      </c>
      <c r="DA318" s="3">
        <f>COS(2*PI()*DA$4*$A318/$A$4)*value!$Q315</f>
        <v>-0.92024468918875413</v>
      </c>
      <c r="DB318" s="3">
        <f>COS(2*PI()*DB$4*$A318/$A$4)*value!$Q315</f>
        <v>-0.12491764489811936</v>
      </c>
      <c r="DC318" s="3">
        <f>COS(2*PI()*DC$4*$A318/$A$4)*value!$Q315</f>
        <v>0.820873083789321</v>
      </c>
      <c r="DD318" s="3">
        <f>COS(2*PI()*DD$4*$A318/$A$4)*value!$Q315</f>
        <v>0.77791967861305988</v>
      </c>
      <c r="DE318" s="3">
        <f>COS(2*PI()*DE$4*$A318/$A$4)*value!$Q315</f>
        <v>-0.20204035284357572</v>
      </c>
      <c r="DF318" s="3">
        <f>COS(2*PI()*DF$4*$A318/$A$4)*value!$Q315</f>
        <v>-0.93864216288591495</v>
      </c>
      <c r="DG318" s="3">
        <f>COS(2*PI()*DG$4*$A318/$A$4)*value!$Q315</f>
        <v>-0.54464662398560271</v>
      </c>
      <c r="DH318" s="3">
        <f>COS(2*PI()*DH$4*$A318/$A$4)*value!$Q315</f>
        <v>0.50537743519272282</v>
      </c>
      <c r="DI318" s="3">
        <f>COS(2*PI()*DI$4*$A318/$A$4)*value!$Q315</f>
        <v>0.94667283180223094</v>
      </c>
      <c r="DJ318" s="3">
        <f>COS(2*PI()*DJ$4*$A318/$A$4)*value!$Q315</f>
        <v>0.24769791425824758</v>
      </c>
      <c r="DK318" s="3">
        <f>COS(2*PI()*DK$4*$A318/$A$4)*value!$Q315</f>
        <v>-0.7496298967227597</v>
      </c>
      <c r="DL318" s="3">
        <f>COS(2*PI()*DL$4*$A318/$A$4)*value!$Q315</f>
        <v>-0.84402621002085632</v>
      </c>
      <c r="DM318" s="3">
        <f>COS(2*PI()*DM$4*$A318/$A$4)*value!$Q315</f>
        <v>7.8209621729462497E-2</v>
      </c>
      <c r="DN318" s="3">
        <f>COS(2*PI()*DN$4*$A318/$A$4)*value!$Q315</f>
        <v>0.90624172549336113</v>
      </c>
      <c r="DO318" s="3">
        <f>COS(2*PI()*DO$4*$A318/$A$4)*value!$Q315</f>
        <v>0.64270290600592483</v>
      </c>
      <c r="DP318" s="3">
        <f>COS(2*PI()*DP$4*$A318/$A$4)*value!$Q315</f>
        <v>-0.39497352461751833</v>
      </c>
      <c r="DQ318" s="3">
        <f>COS(2*PI()*DQ$4*$A318/$A$4)*value!$Q315</f>
        <v>-0.95690313979625952</v>
      </c>
      <c r="DR318" s="3">
        <f>COS(2*PI()*DR$4*$A318/$A$4)*value!$Q315</f>
        <v>-0.3662400036305844</v>
      </c>
      <c r="DS318" s="3">
        <f>COS(2*PI()*DS$4*$A318/$A$4)*value!$Q315</f>
        <v>0.66556033428653116</v>
      </c>
      <c r="DT318" s="3">
        <f>COS(2*PI()*DT$4*$A318/$A$4)*value!$Q315</f>
        <v>0.89569121896697046</v>
      </c>
      <c r="DU318" s="3">
        <f>COS(2*PI()*DU$4*$A318/$A$4)*value!$Q315</f>
        <v>4.695929769613813E-2</v>
      </c>
      <c r="DV318" s="3">
        <f>COS(2*PI()*DV$4*$A318/$A$4)*value!$Q315</f>
        <v>-0.85833524091997482</v>
      </c>
      <c r="DW318" s="3">
        <f>COS(2*PI()*DW$4*$A318/$A$4)*value!$Q315</f>
        <v>-0.72976236311349474</v>
      </c>
      <c r="DX318" s="3">
        <f>COS(2*PI()*DX$4*$A318/$A$4)*value!$Q315</f>
        <v>0.27781150752865963</v>
      </c>
      <c r="DY318" s="3">
        <f>COS(2*PI()*DY$4*$A318/$A$4)*value!$Q315</f>
        <v>0.95076056976470191</v>
      </c>
      <c r="DZ318" s="3">
        <f>COS(2*PI()*DZ$4*$A318/$A$4)*value!$Q315</f>
        <v>0.47851562499998862</v>
      </c>
      <c r="EA318" s="3">
        <f>COS(2*PI()*EA$4*$A318/$A$4)*value!$Q315</f>
        <v>-0.57010285000255045</v>
      </c>
      <c r="EB318" s="3">
        <f>COS(2*PI()*EB$4*$A318/$A$4)*value!$Q315</f>
        <v>-0.9320307028239988</v>
      </c>
      <c r="EC318" s="3">
        <f>COS(2*PI()*EC$4*$A318/$A$4)*value!$Q315</f>
        <v>-0.17132473051868849</v>
      </c>
      <c r="ED318" s="3">
        <f>COS(2*PI()*ED$4*$A318/$A$4)*value!$Q315</f>
        <v>0.79574240239891081</v>
      </c>
      <c r="EE318" s="3">
        <f>COS(2*PI()*EE$4*$A318/$A$4)*value!$Q315</f>
        <v>0.80433538385990999</v>
      </c>
      <c r="EF318" s="3">
        <f>COS(2*PI()*EF$4*$A318/$A$4)*value!$Q315</f>
        <v>-0.15589605852218696</v>
      </c>
      <c r="EG318" s="3">
        <f>COS(2*PI()*EG$4*$A318/$A$4)*value!$Q315</f>
        <v>-0.92835022278385115</v>
      </c>
      <c r="EH318" s="3">
        <f>COS(2*PI()*EH$4*$A318/$A$4)*value!$Q315</f>
        <v>-0.58260371135603972</v>
      </c>
      <c r="EI318" s="3">
        <f>COS(2*PI()*EI$4*$A318/$A$4)*value!$Q315</f>
        <v>0.4648907478925669</v>
      </c>
      <c r="EJ318" s="3">
        <f>COS(2*PI()*EJ$4*$A318/$A$4)*value!$Q315</f>
        <v>0.9524228829480017</v>
      </c>
      <c r="EK318" s="3">
        <f>COS(2*PI()*EK$4*$A318/$A$4)*value!$Q315</f>
        <v>0.29275874970176852</v>
      </c>
      <c r="EL318" s="3">
        <f>COS(2*PI()*EL$4*$A318/$A$4)*value!$Q315</f>
        <v>-0.7195341907513858</v>
      </c>
      <c r="EM318" s="3">
        <f>COS(2*PI()*EM$4*$A318/$A$4)*value!$Q315</f>
        <v>-0.86514600318452362</v>
      </c>
      <c r="EN318" s="3">
        <f>COS(2*PI()*EN$4*$A318/$A$4)*value!$Q315</f>
        <v>3.1313184731848583E-2</v>
      </c>
      <c r="EO318" s="3">
        <f>COS(2*PI()*EO$4*$A318/$A$4)*value!$Q315</f>
        <v>0.89005554610387294</v>
      </c>
      <c r="EP318" s="3">
        <f>COS(2*PI()*EP$4*$A318/$A$4)*value!$Q315</f>
        <v>0.67672328668236037</v>
      </c>
      <c r="EQ318" s="3">
        <f>COS(2*PI()*EQ$4*$A318/$A$4)*value!$Q315</f>
        <v>-0.35172423619427046</v>
      </c>
      <c r="ER318" s="3">
        <f>COS(2*PI()*ER$4*$A318/$A$4)*value!$Q315</f>
        <v>-0.95651884348324545</v>
      </c>
      <c r="ES318" s="3">
        <f>COS(2*PI()*ES$4*$A318/$A$4)*value!$Q315</f>
        <v>-0.40918358550949363</v>
      </c>
      <c r="ET318" s="3">
        <f>COS(2*PI()*ET$4*$A318/$A$4)*value!$Q315</f>
        <v>0.63101454960746595</v>
      </c>
      <c r="EU318" s="3">
        <f>COS(2*PI()*EU$4*$A318/$A$4)*value!$Q315</f>
        <v>0.91115373453090698</v>
      </c>
      <c r="EV318" s="3">
        <f>COS(2*PI()*EV$4*$A318/$A$4)*value!$Q315</f>
        <v>9.3805466331014553E-2</v>
      </c>
      <c r="EW318" s="3">
        <f>COS(2*PI()*EW$4*$A318/$A$4)*value!$Q315</f>
        <v>-0.83653177225999853</v>
      </c>
      <c r="EX318" s="3">
        <f>COS(2*PI()*EX$4*$A318/$A$4)*value!$Q315</f>
        <v>-0.75926393895056599</v>
      </c>
      <c r="EY318" s="3">
        <f>COS(2*PI()*EY$4*$A318/$A$4)*value!$Q315</f>
        <v>0.23253962529800715</v>
      </c>
      <c r="EZ318" s="3">
        <f>COS(2*PI()*EZ$4*$A318/$A$4)*value!$Q315</f>
        <v>0.94424850140935368</v>
      </c>
      <c r="FA318" s="3">
        <f>COS(2*PI()*FA$4*$A318/$A$4)*value!$Q315</f>
        <v>0.51860717672193057</v>
      </c>
      <c r="FB318" s="3">
        <f>COS(2*PI()*FB$4*$A318/$A$4)*value!$Q315</f>
        <v>-0.53169807456955731</v>
      </c>
      <c r="FC318" s="3">
        <f>COS(2*PI()*FC$4*$A318/$A$4)*value!$Q315</f>
        <v>-0.94157137285989123</v>
      </c>
      <c r="FD318" s="3">
        <f>COS(2*PI()*FD$4*$A318/$A$4)*value!$Q315</f>
        <v>-0.21731907985705781</v>
      </c>
      <c r="FE318" s="3">
        <f>COS(2*PI()*FE$4*$A318/$A$4)*value!$Q315</f>
        <v>0.76869470786238259</v>
      </c>
      <c r="FF318" s="3">
        <f>COS(2*PI()*FF$4*$A318/$A$4)*value!$Q315</f>
        <v>0.82881337471552707</v>
      </c>
      <c r="FG318" s="3">
        <f>COS(2*PI()*FG$4*$A318/$A$4)*value!$Q315</f>
        <v>-0.10937619694104413</v>
      </c>
      <c r="FH318" s="3">
        <f>COS(2*PI()*FH$4*$A318/$A$4)*value!$Q315</f>
        <v>-0.91582180568122373</v>
      </c>
      <c r="FI318" s="3">
        <f>COS(2*PI()*FI$4*$A318/$A$4)*value!$Q315</f>
        <v>-0.61915725535558852</v>
      </c>
      <c r="FJ318" s="3">
        <f>COS(2*PI()*FJ$4*$A318/$A$4)*value!$Q315</f>
        <v>0.42328409806121442</v>
      </c>
      <c r="FK318" s="3">
        <f>COS(2*PI()*FK$4*$A318/$A$4)*value!$Q315</f>
        <v>0.95587846394635201</v>
      </c>
      <c r="FL318" s="3">
        <f>COS(2*PI()*FL$4*$A318/$A$4)*value!$Q315</f>
        <v>0.33711430367472139</v>
      </c>
      <c r="FM318" s="3">
        <f>COS(2*PI()*FM$4*$A318/$A$4)*value!$Q315</f>
        <v>-0.68770506389066344</v>
      </c>
      <c r="FN318" s="3">
        <f>COS(2*PI()*FN$4*$A318/$A$4)*value!$Q315</f>
        <v>-0.88418158384871959</v>
      </c>
      <c r="FO318" s="3">
        <f>COS(2*PI()*FO$4*$A318/$A$4)*value!$Q315</f>
        <v>-1.5658688470712681E-2</v>
      </c>
      <c r="FP318" s="3">
        <f>COS(2*PI()*FP$4*$A318/$A$4)*value!$Q315</f>
        <v>0.87172514494408093</v>
      </c>
      <c r="FQ318" s="3">
        <f>COS(2*PI()*FQ$4*$A318/$A$4)*value!$Q315</f>
        <v>0.70911338168737137</v>
      </c>
      <c r="FR318" s="3">
        <f>COS(2*PI()*FR$4*$A318/$A$4)*value!$Q315</f>
        <v>-0.30762761327842342</v>
      </c>
      <c r="FS318" s="3">
        <f>COS(2*PI()*FS$4*$A318/$A$4)*value!$Q315</f>
        <v>-0.95383020949511621</v>
      </c>
      <c r="FT318" s="3">
        <f>COS(2*PI()*FT$4*$A318/$A$4)*value!$Q315</f>
        <v>-0.45114140829046434</v>
      </c>
      <c r="FU318" s="3">
        <f>COS(2*PI()*FU$4*$A318/$A$4)*value!$Q315</f>
        <v>0.59494859560813396</v>
      </c>
      <c r="FV318" s="3">
        <f>COS(2*PI()*FV$4*$A318/$A$4)*value!$Q315</f>
        <v>0.92442120094068758</v>
      </c>
      <c r="FW318" s="3">
        <f>COS(2*PI()*FW$4*$A318/$A$4)*value!$Q315</f>
        <v>0.14042564938111099</v>
      </c>
      <c r="FX318" s="3">
        <f>COS(2*PI()*FX$4*$A318/$A$4)*value!$Q315</f>
        <v>-0.81271302528911737</v>
      </c>
      <c r="FY318" s="3">
        <f>COS(2*PI()*FY$4*$A318/$A$4)*value!$Q315</f>
        <v>-0.78693638145503753</v>
      </c>
      <c r="FZ318" s="3">
        <f>COS(2*PI()*FZ$4*$A318/$A$4)*value!$Q315</f>
        <v>0.18670753474205257</v>
      </c>
      <c r="GA318" s="3">
        <f>COS(2*PI()*GA$4*$A318/$A$4)*value!$Q315</f>
        <v>0.93546165570773121</v>
      </c>
      <c r="GB318" s="3">
        <f>COS(2*PI()*GB$4*$A318/$A$4)*value!$Q315</f>
        <v>0.55744935833043641</v>
      </c>
      <c r="GC318" s="3">
        <f>COS(2*PI()*GC$4*$A318/$A$4)*value!$Q315</f>
        <v>-0.49201239190376778</v>
      </c>
      <c r="GD318" s="3">
        <f>COS(2*PI()*GD$4*$A318/$A$4)*value!$Q315</f>
        <v>-0.94884371498663689</v>
      </c>
      <c r="GE318" s="3">
        <f>COS(2*PI()*GE$4*$A318/$A$4)*value!$Q315</f>
        <v>-0.26278988849715035</v>
      </c>
      <c r="GF318" s="3">
        <f>COS(2*PI()*GF$4*$A318/$A$4)*value!$Q315</f>
        <v>0.73979516044491711</v>
      </c>
      <c r="GG318" s="3">
        <f>COS(2*PI()*GG$4*$A318/$A$4)*value!$Q315</f>
        <v>0.85129468155613386</v>
      </c>
      <c r="GH318" s="3">
        <f>COS(2*PI()*GH$4*$A318/$A$4)*value!$Q315</f>
        <v>-6.2592838520922289E-2</v>
      </c>
      <c r="GI318" s="3">
        <f>COS(2*PI()*GI$4*$A318/$A$4)*value!$Q315</f>
        <v>-0.90108709363215633</v>
      </c>
      <c r="GJ318" s="3">
        <f>COS(2*PI()*GJ$4*$A318/$A$4)*value!$Q315</f>
        <v>-0.65421919529538008</v>
      </c>
      <c r="GK318" s="3">
        <f>COS(2*PI()*GK$4*$A318/$A$4)*value!$Q315</f>
        <v>0.3806577197621287</v>
      </c>
    </row>
    <row r="319" spans="1:193" x14ac:dyDescent="0.4">
      <c r="A319">
        <v>314</v>
      </c>
      <c r="B319" s="3">
        <f>COS(2*PI()*B$4*$A319/$A$4)*value!$Q316</f>
        <v>-0.95703125</v>
      </c>
      <c r="C319" s="3">
        <f>COS(2*PI()*C$4*$A319/$A$4)*value!$Q316</f>
        <v>-0.39497352461748675</v>
      </c>
      <c r="D319" s="3">
        <f>COS(2*PI()*D$4*$A319/$A$4)*value!$Q316</f>
        <v>0.63101454960748837</v>
      </c>
      <c r="E319" s="3">
        <f>COS(2*PI()*E$4*$A319/$A$4)*value!$Q316</f>
        <v>0.91582180568121563</v>
      </c>
      <c r="F319" s="3">
        <f>COS(2*PI()*F$4*$A319/$A$4)*value!$Q316</f>
        <v>0.12491764489809451</v>
      </c>
      <c r="G319" s="3">
        <f>COS(2*PI()*G$4*$A319/$A$4)*value!$Q316</f>
        <v>-0.81271302528910894</v>
      </c>
      <c r="H319" s="3">
        <f>COS(2*PI()*H$4*$A319/$A$4)*value!$Q316</f>
        <v>-0.79574240239892069</v>
      </c>
      <c r="I319" s="3">
        <f>COS(2*PI()*I$4*$A319/$A$4)*value!$Q316</f>
        <v>0.15589605852216634</v>
      </c>
      <c r="J319" s="3">
        <f>COS(2*PI()*J$4*$A319/$A$4)*value!$Q316</f>
        <v>0.92442120094071079</v>
      </c>
      <c r="K319" s="3">
        <f>COS(2*PI()*K$4*$A319/$A$4)*value!$Q316</f>
        <v>0.60713419773473964</v>
      </c>
      <c r="L319" s="3">
        <f>COS(2*PI()*L$4*$A319/$A$4)*value!$Q316</f>
        <v>-0.42328409806115441</v>
      </c>
      <c r="M319" s="3">
        <f>COS(2*PI()*M$4*$A319/$A$4)*value!$Q316</f>
        <v>-0.95651884348324023</v>
      </c>
      <c r="N319" s="3">
        <f>COS(2*PI()*N$4*$A319/$A$4)*value!$Q316</f>
        <v>-0.36624000363065373</v>
      </c>
      <c r="O319" s="3">
        <f>COS(2*PI()*O$4*$A319/$A$4)*value!$Q316</f>
        <v>0.65421919529532158</v>
      </c>
      <c r="P319" s="3">
        <f>COS(2*PI()*P$4*$A319/$A$4)*value!$Q316</f>
        <v>0.9062417254933619</v>
      </c>
      <c r="Q319" s="3">
        <f>COS(2*PI()*Q$4*$A319/$A$4)*value!$Q316</f>
        <v>9.3805466331013165E-2</v>
      </c>
      <c r="R319" s="3">
        <f>COS(2*PI()*R$4*$A319/$A$4)*value!$Q316</f>
        <v>-0.82881337471557959</v>
      </c>
      <c r="S319" s="3">
        <f>COS(2*PI()*S$4*$A319/$A$4)*value!$Q316</f>
        <v>-0.77791967861307576</v>
      </c>
      <c r="T319" s="3">
        <f>COS(2*PI()*T$4*$A319/$A$4)*value!$Q316</f>
        <v>0.1867075347419955</v>
      </c>
      <c r="U319" s="3">
        <f>COS(2*PI()*U$4*$A319/$A$4)*value!$Q316</f>
        <v>0.93203070282401224</v>
      </c>
      <c r="V319" s="3">
        <f>COS(2*PI()*V$4*$A319/$A$4)*value!$Q316</f>
        <v>0.58260371135600064</v>
      </c>
      <c r="W319" s="3">
        <f>COS(2*PI()*W$4*$A319/$A$4)*value!$Q316</f>
        <v>-0.45114140829051524</v>
      </c>
      <c r="X319" s="3">
        <f>COS(2*PI()*X$4*$A319/$A$4)*value!$Q316</f>
        <v>-0.95498217263069352</v>
      </c>
      <c r="Y319" s="3">
        <f>COS(2*PI()*Y$4*$A319/$A$4)*value!$Q316</f>
        <v>-0.33711430367461648</v>
      </c>
      <c r="Z319" s="3">
        <f>COS(2*PI()*Z$4*$A319/$A$4)*value!$Q316</f>
        <v>0.67672328668243587</v>
      </c>
      <c r="AA319" s="3">
        <f>COS(2*PI()*AA$4*$A319/$A$4)*value!$Q316</f>
        <v>0.89569121896696979</v>
      </c>
      <c r="AB319" s="3">
        <f>COS(2*PI()*AB$4*$A319/$A$4)*value!$Q316</f>
        <v>6.2592838521047703E-2</v>
      </c>
      <c r="AC319" s="3">
        <f>COS(2*PI()*AC$4*$A319/$A$4)*value!$Q316</f>
        <v>-0.84402621002088507</v>
      </c>
      <c r="AD319" s="3">
        <f>COS(2*PI()*AD$4*$A319/$A$4)*value!$Q316</f>
        <v>-0.75926393895059274</v>
      </c>
      <c r="AE319" s="3">
        <f>COS(2*PI()*AE$4*$A319/$A$4)*value!$Q316</f>
        <v>0.21731907985712906</v>
      </c>
      <c r="AF319" s="3">
        <f>COS(2*PI()*AF$4*$A319/$A$4)*value!$Q316</f>
        <v>0.93864216288590874</v>
      </c>
      <c r="AG319" s="3">
        <f>COS(2*PI()*AG$4*$A319/$A$4)*value!$Q316</f>
        <v>0.55744935833050968</v>
      </c>
      <c r="AH319" s="3">
        <f>COS(2*PI()*AH$4*$A319/$A$4)*value!$Q316</f>
        <v>-0.47851562500001221</v>
      </c>
      <c r="AI319" s="3">
        <f>COS(2*PI()*AI$4*$A319/$A$4)*value!$Q316</f>
        <v>-0.95242288294800126</v>
      </c>
      <c r="AJ319" s="3">
        <f>COS(2*PI()*AJ$4*$A319/$A$4)*value!$Q316</f>
        <v>-0.30762761327843763</v>
      </c>
      <c r="AK319" s="3">
        <f>COS(2*PI()*AK$4*$A319/$A$4)*value!$Q316</f>
        <v>0.69850272582410988</v>
      </c>
      <c r="AL319" s="3">
        <f>COS(2*PI()*AL$4*$A319/$A$4)*value!$Q316</f>
        <v>0.88418158384869416</v>
      </c>
      <c r="AM319" s="3">
        <f>COS(2*PI()*AM$4*$A319/$A$4)*value!$Q316</f>
        <v>3.131318473177358E-2</v>
      </c>
      <c r="AN319" s="3">
        <f>COS(2*PI()*AN$4*$A319/$A$4)*value!$Q316</f>
        <v>-0.8583352409199615</v>
      </c>
      <c r="AO319" s="3">
        <f>COS(2*PI()*AO$4*$A319/$A$4)*value!$Q316</f>
        <v>-0.73979516044479277</v>
      </c>
      <c r="AP319" s="3">
        <f>COS(2*PI()*AP$4*$A319/$A$4)*value!$Q316</f>
        <v>0.24769791425827567</v>
      </c>
      <c r="AQ319" s="3">
        <f>COS(2*PI()*AQ$4*$A319/$A$4)*value!$Q316</f>
        <v>0.94424850140936345</v>
      </c>
      <c r="AR319" s="3">
        <f>COS(2*PI()*AR$4*$A319/$A$4)*value!$Q316</f>
        <v>0.531698074569523</v>
      </c>
      <c r="AS319" s="3">
        <f>COS(2*PI()*AS$4*$A319/$A$4)*value!$Q316</f>
        <v>-0.50537743519276113</v>
      </c>
      <c r="AT319" s="3">
        <f>COS(2*PI()*AT$4*$A319/$A$4)*value!$Q316</f>
        <v>-0.94884371498664921</v>
      </c>
      <c r="AU319" s="3">
        <f>COS(2*PI()*AU$4*$A319/$A$4)*value!$Q316</f>
        <v>-0.27781150752869016</v>
      </c>
      <c r="AV319" s="3">
        <f>COS(2*PI()*AV$4*$A319/$A$4)*value!$Q316</f>
        <v>0.71953419075136715</v>
      </c>
      <c r="AW319" s="3">
        <f>COS(2*PI()*AW$4*$A319/$A$4)*value!$Q316</f>
        <v>0.87172514494410025</v>
      </c>
      <c r="AX319" s="3">
        <f>COS(2*PI()*AX$4*$A319/$A$4)*value!$Q316</f>
        <v>6.0960940038068314E-15</v>
      </c>
      <c r="AY319" s="3">
        <f>COS(2*PI()*AY$4*$A319/$A$4)*value!$Q316</f>
        <v>-0.87172514494410647</v>
      </c>
      <c r="AZ319" s="3">
        <f>COS(2*PI()*AZ$4*$A319/$A$4)*value!$Q316</f>
        <v>-0.71953419075135727</v>
      </c>
      <c r="BA319" s="3">
        <f>COS(2*PI()*BA$4*$A319/$A$4)*value!$Q316</f>
        <v>0.27781150752870454</v>
      </c>
      <c r="BB319" s="3">
        <f>COS(2*PI()*BB$4*$A319/$A$4)*value!$Q316</f>
        <v>0.94884371498665132</v>
      </c>
      <c r="BC319" s="3">
        <f>COS(2*PI()*BC$4*$A319/$A$4)*value!$Q316</f>
        <v>0.50537743519274836</v>
      </c>
      <c r="BD319" s="3">
        <f>COS(2*PI()*BD$4*$A319/$A$4)*value!$Q316</f>
        <v>-0.53169807456953555</v>
      </c>
      <c r="BE319" s="3">
        <f>COS(2*PI()*BE$4*$A319/$A$4)*value!$Q316</f>
        <v>-0.94424850140935657</v>
      </c>
      <c r="BF319" s="3">
        <f>COS(2*PI()*BF$4*$A319/$A$4)*value!$Q316</f>
        <v>-0.24769791425826118</v>
      </c>
      <c r="BG319" s="3">
        <f>COS(2*PI()*BG$4*$A319/$A$4)*value!$Q316</f>
        <v>0.73979516044481952</v>
      </c>
      <c r="BH319" s="3">
        <f>COS(2*PI()*BH$4*$A319/$A$4)*value!$Q316</f>
        <v>0.85833524091994284</v>
      </c>
      <c r="BI319" s="3">
        <f>COS(2*PI()*BI$4*$A319/$A$4)*value!$Q316</f>
        <v>-3.1313184731815769E-2</v>
      </c>
      <c r="BJ319" s="3">
        <f>COS(2*PI()*BJ$4*$A319/$A$4)*value!$Q316</f>
        <v>-0.88418158384871037</v>
      </c>
      <c r="BK319" s="3">
        <f>COS(2*PI()*BK$4*$A319/$A$4)*value!$Q316</f>
        <v>-0.69850272582409967</v>
      </c>
      <c r="BL319" s="3">
        <f>COS(2*PI()*BL$4*$A319/$A$4)*value!$Q316</f>
        <v>0.30762761327842608</v>
      </c>
      <c r="BM319" s="3">
        <f>COS(2*PI()*BM$4*$A319/$A$4)*value!$Q316</f>
        <v>0.95242288294799748</v>
      </c>
      <c r="BN319" s="3">
        <f>COS(2*PI()*BN$4*$A319/$A$4)*value!$Q316</f>
        <v>0.47851562499997563</v>
      </c>
      <c r="BO319" s="3">
        <f>COS(2*PI()*BO$4*$A319/$A$4)*value!$Q316</f>
        <v>-0.55744935833054399</v>
      </c>
      <c r="BP319" s="3">
        <f>COS(2*PI()*BP$4*$A319/$A$4)*value!$Q316</f>
        <v>-0.93864216288590585</v>
      </c>
      <c r="BQ319" s="3">
        <f>COS(2*PI()*BQ$4*$A319/$A$4)*value!$Q316</f>
        <v>-0.21731907985711443</v>
      </c>
      <c r="BR319" s="3">
        <f>COS(2*PI()*BR$4*$A319/$A$4)*value!$Q316</f>
        <v>0.75926393895056887</v>
      </c>
      <c r="BS319" s="3">
        <f>COS(2*PI()*BS$4*$A319/$A$4)*value!$Q316</f>
        <v>0.84402621002087796</v>
      </c>
      <c r="BT319" s="3">
        <f>COS(2*PI()*BT$4*$A319/$A$4)*value!$Q316</f>
        <v>-6.2592838521062677E-2</v>
      </c>
      <c r="BU319" s="3">
        <f>COS(2*PI()*BU$4*$A319/$A$4)*value!$Q316</f>
        <v>-0.89569121896698467</v>
      </c>
      <c r="BV319" s="3">
        <f>COS(2*PI()*BV$4*$A319/$A$4)*value!$Q316</f>
        <v>-0.67672328668244452</v>
      </c>
      <c r="BW319" s="3">
        <f>COS(2*PI()*BW$4*$A319/$A$4)*value!$Q316</f>
        <v>0.33711430367466871</v>
      </c>
      <c r="BX319" s="3">
        <f>COS(2*PI()*BX$4*$A319/$A$4)*value!$Q316</f>
        <v>0.9549821726306954</v>
      </c>
      <c r="BY319" s="3">
        <f>COS(2*PI()*BY$4*$A319/$A$4)*value!$Q316</f>
        <v>0.45114140829044203</v>
      </c>
      <c r="BZ319" s="3">
        <f>COS(2*PI()*BZ$4*$A319/$A$4)*value!$Q316</f>
        <v>-0.58260371135602329</v>
      </c>
      <c r="CA319" s="3">
        <f>COS(2*PI()*CA$4*$A319/$A$4)*value!$Q316</f>
        <v>-0.9320307028240149</v>
      </c>
      <c r="CB319" s="3">
        <f>COS(2*PI()*CB$4*$A319/$A$4)*value!$Q316</f>
        <v>-0.18670753474195412</v>
      </c>
      <c r="CC319" s="3">
        <f>COS(2*PI()*CC$4*$A319/$A$4)*value!$Q316</f>
        <v>0.77791967861306865</v>
      </c>
      <c r="CD319" s="3">
        <f>COS(2*PI()*CD$4*$A319/$A$4)*value!$Q316</f>
        <v>0.82881337471557204</v>
      </c>
      <c r="CE319" s="3">
        <f>COS(2*PI()*CE$4*$A319/$A$4)*value!$Q316</f>
        <v>-9.3805466331041629E-2</v>
      </c>
      <c r="CF319" s="3">
        <f>COS(2*PI()*CF$4*$A319/$A$4)*value!$Q316</f>
        <v>-0.90624172549338866</v>
      </c>
      <c r="CG319" s="3">
        <f>COS(2*PI()*CG$4*$A319/$A$4)*value!$Q316</f>
        <v>-0.65421919529534034</v>
      </c>
      <c r="CH319" s="3">
        <f>COS(2*PI()*CH$4*$A319/$A$4)*value!$Q316</f>
        <v>0.3662400036306927</v>
      </c>
      <c r="CI319" s="3">
        <f>COS(2*PI()*CI$4*$A319/$A$4)*value!$Q316</f>
        <v>0.95651884348324046</v>
      </c>
      <c r="CJ319" s="3">
        <f>COS(2*PI()*CJ$4*$A319/$A$4)*value!$Q316</f>
        <v>0.42328409806109835</v>
      </c>
      <c r="CK319" s="3">
        <f>COS(2*PI()*CK$4*$A319/$A$4)*value!$Q316</f>
        <v>-0.60713419773475141</v>
      </c>
      <c r="CL319" s="3">
        <f>COS(2*PI()*CL$4*$A319/$A$4)*value!$Q316</f>
        <v>-0.92442120094068925</v>
      </c>
      <c r="CM319" s="3">
        <f>COS(2*PI()*CM$4*$A319/$A$4)*value!$Q316</f>
        <v>-0.1558960585221851</v>
      </c>
      <c r="CN319" s="3">
        <f>COS(2*PI()*CN$4*$A319/$A$4)*value!$Q316</f>
        <v>0.79574240239891392</v>
      </c>
      <c r="CO319" s="3">
        <f>COS(2*PI()*CO$4*$A319/$A$4)*value!$Q316</f>
        <v>0.81271302528908129</v>
      </c>
      <c r="CP319" s="3">
        <f>COS(2*PI()*CP$4*$A319/$A$4)*value!$Q316</f>
        <v>-0.12491764489810263</v>
      </c>
      <c r="CQ319" s="3">
        <f>COS(2*PI()*CQ$4*$A319/$A$4)*value!$Q316</f>
        <v>-0.91582180568123572</v>
      </c>
      <c r="CR319" s="3">
        <f>COS(2*PI()*CR$4*$A319/$A$4)*value!$Q316</f>
        <v>-0.63101454960751036</v>
      </c>
      <c r="CS319" s="3">
        <f>COS(2*PI()*CS$4*$A319/$A$4)*value!$Q316</f>
        <v>0.39497352461751745</v>
      </c>
      <c r="CT319" s="3">
        <f>COS(2*PI()*CT$4*$A319/$A$4)*value!$Q316</f>
        <v>0.95703125</v>
      </c>
      <c r="CU319" s="3">
        <f>COS(2*PI()*CU$4*$A319/$A$4)*value!$Q316</f>
        <v>0.39497352461744056</v>
      </c>
      <c r="CV319" s="3">
        <f>COS(2*PI()*CV$4*$A319/$A$4)*value!$Q316</f>
        <v>-0.63101454960753289</v>
      </c>
      <c r="CW319" s="3">
        <f>COS(2*PI()*CW$4*$A319/$A$4)*value!$Q316</f>
        <v>-0.91582180568122706</v>
      </c>
      <c r="CX319" s="3">
        <f>COS(2*PI()*CX$4*$A319/$A$4)*value!$Q316</f>
        <v>-0.12491764489807289</v>
      </c>
      <c r="CY319" s="3">
        <f>COS(2*PI()*CY$4*$A319/$A$4)*value!$Q316</f>
        <v>0.81271302528912592</v>
      </c>
      <c r="CZ319" s="3">
        <f>COS(2*PI()*CZ$4*$A319/$A$4)*value!$Q316</f>
        <v>0.79574240239889715</v>
      </c>
      <c r="DA319" s="3">
        <f>COS(2*PI()*DA$4*$A319/$A$4)*value!$Q316</f>
        <v>-0.15589605852221472</v>
      </c>
      <c r="DB319" s="3">
        <f>COS(2*PI()*DB$4*$A319/$A$4)*value!$Q316</f>
        <v>-0.92442120094069702</v>
      </c>
      <c r="DC319" s="3">
        <f>COS(2*PI()*DC$4*$A319/$A$4)*value!$Q316</f>
        <v>-0.60713419773477018</v>
      </c>
      <c r="DD319" s="3">
        <f>COS(2*PI()*DD$4*$A319/$A$4)*value!$Q316</f>
        <v>0.42328409806112521</v>
      </c>
      <c r="DE319" s="3">
        <f>COS(2*PI()*DE$4*$A319/$A$4)*value!$Q316</f>
        <v>0.95651884348323768</v>
      </c>
      <c r="DF319" s="3">
        <f>COS(2*PI()*DF$4*$A319/$A$4)*value!$Q316</f>
        <v>0.366240003630665</v>
      </c>
      <c r="DG319" s="3">
        <f>COS(2*PI()*DG$4*$A319/$A$4)*value!$Q316</f>
        <v>-0.65421919529540196</v>
      </c>
      <c r="DH319" s="3">
        <f>COS(2*PI()*DH$4*$A319/$A$4)*value!$Q316</f>
        <v>-0.90624172549336146</v>
      </c>
      <c r="DI319" s="3">
        <f>COS(2*PI()*DI$4*$A319/$A$4)*value!$Q316</f>
        <v>-9.380546633101175E-2</v>
      </c>
      <c r="DJ319" s="3">
        <f>COS(2*PI()*DJ$4*$A319/$A$4)*value!$Q316</f>
        <v>0.82881337471558703</v>
      </c>
      <c r="DK319" s="3">
        <f>COS(2*PI()*DK$4*$A319/$A$4)*value!$Q316</f>
        <v>0.77791967861305122</v>
      </c>
      <c r="DL319" s="3">
        <f>COS(2*PI()*DL$4*$A319/$A$4)*value!$Q316</f>
        <v>-0.18670753474203691</v>
      </c>
      <c r="DM319" s="3">
        <f>COS(2*PI()*DM$4*$A319/$A$4)*value!$Q316</f>
        <v>-0.93203070282399714</v>
      </c>
      <c r="DN319" s="3">
        <f>COS(2*PI()*DN$4*$A319/$A$4)*value!$Q316</f>
        <v>-0.58260371135595634</v>
      </c>
      <c r="DO319" s="3">
        <f>COS(2*PI()*DO$4*$A319/$A$4)*value!$Q316</f>
        <v>0.45114140829046845</v>
      </c>
      <c r="DP319" s="3">
        <f>COS(2*PI()*DP$4*$A319/$A$4)*value!$Q316</f>
        <v>0.95498217263068985</v>
      </c>
      <c r="DQ319" s="3">
        <f>COS(2*PI()*DQ$4*$A319/$A$4)*value!$Q316</f>
        <v>0.33711430367453882</v>
      </c>
      <c r="DR319" s="3">
        <f>COS(2*PI()*DR$4*$A319/$A$4)*value!$Q316</f>
        <v>-0.67672328668250414</v>
      </c>
      <c r="DS319" s="3">
        <f>COS(2*PI()*DS$4*$A319/$A$4)*value!$Q316</f>
        <v>-0.89569121896697401</v>
      </c>
      <c r="DT319" s="3">
        <f>COS(2*PI()*DT$4*$A319/$A$4)*value!$Q316</f>
        <v>-6.2592838521032729E-2</v>
      </c>
      <c r="DU319" s="3">
        <f>COS(2*PI()*DU$4*$A319/$A$4)*value!$Q316</f>
        <v>0.84402621002089206</v>
      </c>
      <c r="DV319" s="3">
        <f>COS(2*PI()*DV$4*$A319/$A$4)*value!$Q316</f>
        <v>0.75926393895058364</v>
      </c>
      <c r="DW319" s="3">
        <f>COS(2*PI()*DW$4*$A319/$A$4)*value!$Q316</f>
        <v>-0.21731907985714366</v>
      </c>
      <c r="DX319" s="3">
        <f>COS(2*PI()*DX$4*$A319/$A$4)*value!$Q316</f>
        <v>-0.93864216288589042</v>
      </c>
      <c r="DY319" s="3">
        <f>COS(2*PI()*DY$4*$A319/$A$4)*value!$Q316</f>
        <v>-0.55744935833047526</v>
      </c>
      <c r="DZ319" s="3">
        <f>COS(2*PI()*DZ$4*$A319/$A$4)*value!$Q316</f>
        <v>0.47851562500004879</v>
      </c>
      <c r="EA319" s="3">
        <f>COS(2*PI()*EA$4*$A319/$A$4)*value!$Q316</f>
        <v>0.95242288294799449</v>
      </c>
      <c r="EB319" s="3">
        <f>COS(2*PI()*EB$4*$A319/$A$4)*value!$Q316</f>
        <v>0.30762761327834615</v>
      </c>
      <c r="EC319" s="3">
        <f>COS(2*PI()*EC$4*$A319/$A$4)*value!$Q316</f>
        <v>-0.6985027258240829</v>
      </c>
      <c r="ED319" s="3">
        <f>COS(2*PI()*ED$4*$A319/$A$4)*value!$Q316</f>
        <v>-0.88418158384869883</v>
      </c>
      <c r="EE319" s="3">
        <f>COS(2*PI()*EE$4*$A319/$A$4)*value!$Q316</f>
        <v>-3.1313184731677025E-2</v>
      </c>
      <c r="EF319" s="3">
        <f>COS(2*PI()*EF$4*$A319/$A$4)*value!$Q316</f>
        <v>0.85833524091995606</v>
      </c>
      <c r="EG319" s="3">
        <f>COS(2*PI()*EG$4*$A319/$A$4)*value!$Q316</f>
        <v>0.73979516044480054</v>
      </c>
      <c r="EH319" s="3">
        <f>COS(2*PI()*EH$4*$A319/$A$4)*value!$Q316</f>
        <v>-0.2476979142581851</v>
      </c>
      <c r="EI319" s="3">
        <f>COS(2*PI()*EI$4*$A319/$A$4)*value!$Q316</f>
        <v>-0.94424850140934369</v>
      </c>
      <c r="EJ319" s="3">
        <f>COS(2*PI()*EJ$4*$A319/$A$4)*value!$Q316</f>
        <v>-0.53169807456951057</v>
      </c>
      <c r="EK319" s="3">
        <f>COS(2*PI()*EK$4*$A319/$A$4)*value!$Q316</f>
        <v>0.50537743519277389</v>
      </c>
      <c r="EL319" s="3">
        <f>COS(2*PI()*EL$4*$A319/$A$4)*value!$Q316</f>
        <v>0.94884371498664732</v>
      </c>
      <c r="EM319" s="3">
        <f>COS(2*PI()*EM$4*$A319/$A$4)*value!$Q316</f>
        <v>0.27781150752851963</v>
      </c>
      <c r="EN319" s="3">
        <f>COS(2*PI()*EN$4*$A319/$A$4)*value!$Q316</f>
        <v>-0.71953419075141301</v>
      </c>
      <c r="EO319" s="3">
        <f>COS(2*PI()*EO$4*$A319/$A$4)*value!$Q316</f>
        <v>-0.87172514494406028</v>
      </c>
      <c r="EP319" s="3">
        <f>COS(2*PI()*EP$4*$A319/$A$4)*value!$Q316</f>
        <v>-1.8288282011420494E-14</v>
      </c>
      <c r="EQ319" s="3">
        <f>COS(2*PI()*EQ$4*$A319/$A$4)*value!$Q316</f>
        <v>0.87172514494409015</v>
      </c>
      <c r="ER319" s="3">
        <f>COS(2*PI()*ER$4*$A319/$A$4)*value!$Q316</f>
        <v>0.71953419075129355</v>
      </c>
      <c r="ES319" s="3">
        <f>COS(2*PI()*ES$4*$A319/$A$4)*value!$Q316</f>
        <v>-0.27781150752869282</v>
      </c>
      <c r="ET319" s="3">
        <f>COS(2*PI()*ET$4*$A319/$A$4)*value!$Q316</f>
        <v>-0.94884371498665676</v>
      </c>
      <c r="EU319" s="3">
        <f>COS(2*PI()*EU$4*$A319/$A$4)*value!$Q316</f>
        <v>-0.50537743519271261</v>
      </c>
      <c r="EV319" s="3">
        <f>COS(2*PI()*EV$4*$A319/$A$4)*value!$Q316</f>
        <v>0.53169807456966101</v>
      </c>
      <c r="EW319" s="3">
        <f>COS(2*PI()*EW$4*$A319/$A$4)*value!$Q316</f>
        <v>0.94424850140934957</v>
      </c>
      <c r="EX319" s="3">
        <f>COS(2*PI()*EX$4*$A319/$A$4)*value!$Q316</f>
        <v>0.24769791425822044</v>
      </c>
      <c r="EY319" s="3">
        <f>COS(2*PI()*EY$4*$A319/$A$4)*value!$Q316</f>
        <v>-0.73979516044477722</v>
      </c>
      <c r="EZ319" s="3">
        <f>COS(2*PI()*EZ$4*$A319/$A$4)*value!$Q316</f>
        <v>-0.85833524091997226</v>
      </c>
      <c r="FA319" s="3">
        <f>COS(2*PI()*FA$4*$A319/$A$4)*value!$Q316</f>
        <v>3.1313184731857957E-2</v>
      </c>
      <c r="FB319" s="3">
        <f>COS(2*PI()*FB$4*$A319/$A$4)*value!$Q316</f>
        <v>0.88418158384872647</v>
      </c>
      <c r="FC319" s="3">
        <f>COS(2*PI()*FC$4*$A319/$A$4)*value!$Q316</f>
        <v>0.6985027258240335</v>
      </c>
      <c r="FD319" s="3">
        <f>COS(2*PI()*FD$4*$A319/$A$4)*value!$Q316</f>
        <v>-0.30762761327841448</v>
      </c>
      <c r="FE319" s="3">
        <f>COS(2*PI()*FE$4*$A319/$A$4)*value!$Q316</f>
        <v>-0.95242288294801225</v>
      </c>
      <c r="FF319" s="3">
        <f>COS(2*PI()*FF$4*$A319/$A$4)*value!$Q316</f>
        <v>-0.47851562499998618</v>
      </c>
      <c r="FG319" s="3">
        <f>COS(2*PI()*FG$4*$A319/$A$4)*value!$Q316</f>
        <v>0.55744935833053399</v>
      </c>
      <c r="FH319" s="3">
        <f>COS(2*PI()*FH$4*$A319/$A$4)*value!$Q316</f>
        <v>0.93864216288589752</v>
      </c>
      <c r="FI319" s="3">
        <f>COS(2*PI()*FI$4*$A319/$A$4)*value!$Q316</f>
        <v>0.21731907985696736</v>
      </c>
      <c r="FJ319" s="3">
        <f>COS(2*PI()*FJ$4*$A319/$A$4)*value!$Q316</f>
        <v>-0.75926393895069388</v>
      </c>
      <c r="FK319" s="3">
        <f>COS(2*PI()*FK$4*$A319/$A$4)*value!$Q316</f>
        <v>-0.84402621002085809</v>
      </c>
      <c r="FL319" s="3">
        <f>COS(2*PI()*FL$4*$A319/$A$4)*value!$Q316</f>
        <v>6.259283852099623E-2</v>
      </c>
      <c r="FM319" s="3">
        <f>COS(2*PI()*FM$4*$A319/$A$4)*value!$Q316</f>
        <v>0.89569121896696113</v>
      </c>
      <c r="FN319" s="3">
        <f>COS(2*PI()*FN$4*$A319/$A$4)*value!$Q316</f>
        <v>0.67672328668237614</v>
      </c>
      <c r="FO319" s="3">
        <f>COS(2*PI()*FO$4*$A319/$A$4)*value!$Q316</f>
        <v>-0.33711430367460643</v>
      </c>
      <c r="FP319" s="3">
        <f>COS(2*PI()*FP$4*$A319/$A$4)*value!$Q316</f>
        <v>-0.95498217263069451</v>
      </c>
      <c r="FQ319" s="3">
        <f>COS(2*PI()*FQ$4*$A319/$A$4)*value!$Q316</f>
        <v>-0.4511414082905007</v>
      </c>
      <c r="FR319" s="3">
        <f>COS(2*PI()*FR$4*$A319/$A$4)*value!$Q316</f>
        <v>0.5826037113560999</v>
      </c>
      <c r="FS319" s="3">
        <f>COS(2*PI()*FS$4*$A319/$A$4)*value!$Q316</f>
        <v>0.93203070282398071</v>
      </c>
      <c r="FT319" s="3">
        <f>COS(2*PI()*FT$4*$A319/$A$4)*value!$Q316</f>
        <v>0.18670753474196608</v>
      </c>
      <c r="FU319" s="3">
        <f>COS(2*PI()*FU$4*$A319/$A$4)*value!$Q316</f>
        <v>-0.7779196786130933</v>
      </c>
      <c r="FV319" s="3">
        <f>COS(2*PI()*FV$4*$A319/$A$4)*value!$Q316</f>
        <v>-0.82881337471549654</v>
      </c>
      <c r="FW319" s="3">
        <f>COS(2*PI()*FW$4*$A319/$A$4)*value!$Q316</f>
        <v>9.3805466331083637E-2</v>
      </c>
      <c r="FX319" s="3">
        <f>COS(2*PI()*FX$4*$A319/$A$4)*value!$Q316</f>
        <v>0.9062417254933498</v>
      </c>
      <c r="FY319" s="3">
        <f>COS(2*PI()*FY$4*$A319/$A$4)*value!$Q316</f>
        <v>0.65421919529534922</v>
      </c>
      <c r="FZ319" s="3">
        <f>COS(2*PI()*FZ$4*$A319/$A$4)*value!$Q316</f>
        <v>-0.36624000363063119</v>
      </c>
      <c r="GA319" s="3">
        <f>COS(2*PI()*GA$4*$A319/$A$4)*value!$Q316</f>
        <v>-0.95651884348324367</v>
      </c>
      <c r="GB319" s="3">
        <f>COS(2*PI()*GB$4*$A319/$A$4)*value!$Q316</f>
        <v>-0.42328409806106043</v>
      </c>
      <c r="GC319" s="3">
        <f>COS(2*PI()*GC$4*$A319/$A$4)*value!$Q316</f>
        <v>0.60713419773474198</v>
      </c>
      <c r="GD319" s="3">
        <f>COS(2*PI()*GD$4*$A319/$A$4)*value!$Q316</f>
        <v>0.92442120094070646</v>
      </c>
      <c r="GE319" s="3">
        <f>COS(2*PI()*GE$4*$A319/$A$4)*value!$Q316</f>
        <v>0.15589605852203611</v>
      </c>
      <c r="GF319" s="3">
        <f>COS(2*PI()*GF$4*$A319/$A$4)*value!$Q316</f>
        <v>-0.79574240239899785</v>
      </c>
      <c r="GG319" s="3">
        <f>COS(2*PI()*GG$4*$A319/$A$4)*value!$Q316</f>
        <v>-0.81271302528914513</v>
      </c>
      <c r="GH319" s="3">
        <f>COS(2*PI()*GH$4*$A319/$A$4)*value!$Q316</f>
        <v>0.12491764489803663</v>
      </c>
      <c r="GI319" s="3">
        <f>COS(2*PI()*GI$4*$A319/$A$4)*value!$Q316</f>
        <v>0.91582180568120064</v>
      </c>
      <c r="GJ319" s="3">
        <f>COS(2*PI()*GJ$4*$A319/$A$4)*value!$Q316</f>
        <v>0.63101454960743775</v>
      </c>
      <c r="GK319" s="3">
        <f>COS(2*PI()*GK$4*$A319/$A$4)*value!$Q316</f>
        <v>-0.39497352461755586</v>
      </c>
    </row>
    <row r="320" spans="1:193" x14ac:dyDescent="0.4">
      <c r="A320">
        <v>315</v>
      </c>
      <c r="B320" s="3">
        <f>COS(2*PI()*B$4*$A320/$A$4)*value!$Q317</f>
        <v>-0.95703125</v>
      </c>
      <c r="C320" s="3">
        <f>COS(2*PI()*C$4*$A320/$A$4)*value!$Q317</f>
        <v>-0.40918358550944972</v>
      </c>
      <c r="D320" s="3">
        <f>COS(2*PI()*D$4*$A320/$A$4)*value!$Q317</f>
        <v>0.60713419773473876</v>
      </c>
      <c r="E320" s="3">
        <f>COS(2*PI()*E$4*$A320/$A$4)*value!$Q317</f>
        <v>0.92835022278384061</v>
      </c>
      <c r="F320" s="3">
        <f>COS(2*PI()*F$4*$A320/$A$4)*value!$Q317</f>
        <v>0.18670753474199805</v>
      </c>
      <c r="G320" s="3">
        <f>COS(2*PI()*G$4*$A320/$A$4)*value!$Q317</f>
        <v>-0.76869470786233673</v>
      </c>
      <c r="H320" s="3">
        <f>COS(2*PI()*H$4*$A320/$A$4)*value!$Q317</f>
        <v>-0.84402621002088529</v>
      </c>
      <c r="I320" s="3">
        <f>COS(2*PI()*I$4*$A320/$A$4)*value!$Q317</f>
        <v>4.6959297696162951E-2</v>
      </c>
      <c r="J320" s="3">
        <f>COS(2*PI()*J$4*$A320/$A$4)*value!$Q317</f>
        <v>0.88418158384869217</v>
      </c>
      <c r="K320" s="3">
        <f>COS(2*PI()*K$4*$A320/$A$4)*value!$Q317</f>
        <v>0.70911338168736027</v>
      </c>
      <c r="L320" s="3">
        <f>COS(2*PI()*L$4*$A320/$A$4)*value!$Q317</f>
        <v>-0.27781150752868727</v>
      </c>
      <c r="M320" s="3">
        <f>COS(2*PI()*M$4*$A320/$A$4)*value!$Q317</f>
        <v>-0.94667283180223294</v>
      </c>
      <c r="N320" s="3">
        <f>COS(2*PI()*N$4*$A320/$A$4)*value!$Q317</f>
        <v>-0.53169807456953622</v>
      </c>
      <c r="O320" s="3">
        <f>COS(2*PI()*O$4*$A320/$A$4)*value!$Q317</f>
        <v>0.49201239190366108</v>
      </c>
      <c r="P320" s="3">
        <f>COS(2*PI()*P$4*$A320/$A$4)*value!$Q317</f>
        <v>0.95242288294800059</v>
      </c>
      <c r="Q320" s="3">
        <f>COS(2*PI()*Q$4*$A320/$A$4)*value!$Q317</f>
        <v>0.32241411750425969</v>
      </c>
      <c r="R320" s="3">
        <f>COS(2*PI()*R$4*$A320/$A$4)*value!$Q317</f>
        <v>-0.67672328668243731</v>
      </c>
      <c r="S320" s="3">
        <f>COS(2*PI()*S$4*$A320/$A$4)*value!$Q317</f>
        <v>-0.90108709363218431</v>
      </c>
      <c r="T320" s="3">
        <f>COS(2*PI()*T$4*$A320/$A$4)*value!$Q317</f>
        <v>-9.3805466331015955E-2</v>
      </c>
      <c r="U320" s="3">
        <f>COS(2*PI()*U$4*$A320/$A$4)*value!$Q317</f>
        <v>0.82087308378932655</v>
      </c>
      <c r="V320" s="3">
        <f>COS(2*PI()*V$4*$A320/$A$4)*value!$Q317</f>
        <v>0.79574240239891725</v>
      </c>
      <c r="W320" s="3">
        <f>COS(2*PI()*W$4*$A320/$A$4)*value!$Q317</f>
        <v>-0.14042564938111146</v>
      </c>
      <c r="X320" s="3">
        <f>COS(2*PI()*X$4*$A320/$A$4)*value!$Q317</f>
        <v>-0.91582180568121996</v>
      </c>
      <c r="Y320" s="3">
        <f>COS(2*PI()*Y$4*$A320/$A$4)*value!$Q317</f>
        <v>-0.6427029060059255</v>
      </c>
      <c r="Z320" s="3">
        <f>COS(2*PI()*Z$4*$A320/$A$4)*value!$Q317</f>
        <v>0.36624000363066328</v>
      </c>
      <c r="AA320" s="3">
        <f>COS(2*PI()*AA$4*$A320/$A$4)*value!$Q317</f>
        <v>0.95587846394635556</v>
      </c>
      <c r="AB320" s="3">
        <f>COS(2*PI()*AB$4*$A320/$A$4)*value!$Q317</f>
        <v>0.45114140829052224</v>
      </c>
      <c r="AC320" s="3">
        <f>COS(2*PI()*AC$4*$A320/$A$4)*value!$Q317</f>
        <v>-0.57010285000252936</v>
      </c>
      <c r="AD320" s="3">
        <f>COS(2*PI()*AD$4*$A320/$A$4)*value!$Q317</f>
        <v>-0.93864216288590319</v>
      </c>
      <c r="AE320" s="3">
        <f>COS(2*PI()*AE$4*$A320/$A$4)*value!$Q317</f>
        <v>-0.23253962529804265</v>
      </c>
      <c r="AF320" s="3">
        <f>COS(2*PI()*AF$4*$A320/$A$4)*value!$Q317</f>
        <v>0.73979516044482485</v>
      </c>
      <c r="AG320" s="3">
        <f>COS(2*PI()*AG$4*$A320/$A$4)*value!$Q317</f>
        <v>0.86514600318453405</v>
      </c>
      <c r="AH320" s="3">
        <f>COS(2*PI()*AH$4*$A320/$A$4)*value!$Q317</f>
        <v>2.3444919067933372E-15</v>
      </c>
      <c r="AI320" s="3">
        <f>COS(2*PI()*AI$4*$A320/$A$4)*value!$Q317</f>
        <v>-0.8651460031845436</v>
      </c>
      <c r="AJ320" s="3">
        <f>COS(2*PI()*AJ$4*$A320/$A$4)*value!$Q317</f>
        <v>-0.73979516044479332</v>
      </c>
      <c r="AK320" s="3">
        <f>COS(2*PI()*AK$4*$A320/$A$4)*value!$Q317</f>
        <v>0.23253962529806446</v>
      </c>
      <c r="AL320" s="3">
        <f>COS(2*PI()*AL$4*$A320/$A$4)*value!$Q317</f>
        <v>0.93864216288590763</v>
      </c>
      <c r="AM320" s="3">
        <f>COS(2*PI()*AM$4*$A320/$A$4)*value!$Q317</f>
        <v>0.57010285000251126</v>
      </c>
      <c r="AN320" s="3">
        <f>COS(2*PI()*AN$4*$A320/$A$4)*value!$Q317</f>
        <v>-0.45114140829051808</v>
      </c>
      <c r="AO320" s="3">
        <f>COS(2*PI()*AO$4*$A320/$A$4)*value!$Q317</f>
        <v>-0.95587846394635578</v>
      </c>
      <c r="AP320" s="3">
        <f>COS(2*PI()*AP$4*$A320/$A$4)*value!$Q317</f>
        <v>-0.36624000363064246</v>
      </c>
      <c r="AQ320" s="3">
        <f>COS(2*PI()*AQ$4*$A320/$A$4)*value!$Q317</f>
        <v>0.64270290600596225</v>
      </c>
      <c r="AR320" s="3">
        <f>COS(2*PI()*AR$4*$A320/$A$4)*value!$Q317</f>
        <v>0.91582180568121341</v>
      </c>
      <c r="AS320" s="3">
        <f>COS(2*PI()*AS$4*$A320/$A$4)*value!$Q317</f>
        <v>0.14042564938110264</v>
      </c>
      <c r="AT320" s="3">
        <f>COS(2*PI()*AT$4*$A320/$A$4)*value!$Q317</f>
        <v>-0.79574240239893734</v>
      </c>
      <c r="AU320" s="3">
        <f>COS(2*PI()*AU$4*$A320/$A$4)*value!$Q317</f>
        <v>-0.820873083789322</v>
      </c>
      <c r="AV320" s="3">
        <f>COS(2*PI()*AV$4*$A320/$A$4)*value!$Q317</f>
        <v>9.3805466331051884E-2</v>
      </c>
      <c r="AW320" s="3">
        <f>COS(2*PI()*AW$4*$A320/$A$4)*value!$Q317</f>
        <v>0.9010870936321872</v>
      </c>
      <c r="AX320" s="3">
        <f>COS(2*PI()*AX$4*$A320/$A$4)*value!$Q317</f>
        <v>0.67672328668242132</v>
      </c>
      <c r="AY320" s="3">
        <f>COS(2*PI()*AY$4*$A320/$A$4)*value!$Q317</f>
        <v>-0.32241411750429372</v>
      </c>
      <c r="AZ320" s="3">
        <f>COS(2*PI()*AZ$4*$A320/$A$4)*value!$Q317</f>
        <v>-0.9524228829479976</v>
      </c>
      <c r="BA320" s="3">
        <f>COS(2*PI()*BA$4*$A320/$A$4)*value!$Q317</f>
        <v>-0.49201239190365342</v>
      </c>
      <c r="BB320" s="3">
        <f>COS(2*PI()*BB$4*$A320/$A$4)*value!$Q317</f>
        <v>0.53169807456950979</v>
      </c>
      <c r="BC320" s="3">
        <f>COS(2*PI()*BC$4*$A320/$A$4)*value!$Q317</f>
        <v>0.94667283180222961</v>
      </c>
      <c r="BD320" s="3">
        <f>COS(2*PI()*BD$4*$A320/$A$4)*value!$Q317</f>
        <v>0.27781150752867223</v>
      </c>
      <c r="BE320" s="3">
        <f>COS(2*PI()*BE$4*$A320/$A$4)*value!$Q317</f>
        <v>-0.7091133816873707</v>
      </c>
      <c r="BF320" s="3">
        <f>COS(2*PI()*BF$4*$A320/$A$4)*value!$Q317</f>
        <v>-0.88418158384868872</v>
      </c>
      <c r="BG320" s="3">
        <f>COS(2*PI()*BG$4*$A320/$A$4)*value!$Q317</f>
        <v>-4.6959297696099724E-2</v>
      </c>
      <c r="BH320" s="3">
        <f>COS(2*PI()*BH$4*$A320/$A$4)*value!$Q317</f>
        <v>0.8440262100208894</v>
      </c>
      <c r="BI320" s="3">
        <f>COS(2*PI()*BI$4*$A320/$A$4)*value!$Q317</f>
        <v>0.7686947078623334</v>
      </c>
      <c r="BJ320" s="3">
        <f>COS(2*PI()*BJ$4*$A320/$A$4)*value!$Q317</f>
        <v>-0.18670753474205345</v>
      </c>
      <c r="BK320" s="3">
        <f>COS(2*PI()*BK$4*$A320/$A$4)*value!$Q317</f>
        <v>-0.92835022278384116</v>
      </c>
      <c r="BL320" s="3">
        <f>COS(2*PI()*BL$4*$A320/$A$4)*value!$Q317</f>
        <v>-0.60713419773469768</v>
      </c>
      <c r="BM320" s="3">
        <f>COS(2*PI()*BM$4*$A320/$A$4)*value!$Q317</f>
        <v>0.40918358550944706</v>
      </c>
      <c r="BN320" s="3">
        <f>COS(2*PI()*BN$4*$A320/$A$4)*value!$Q317</f>
        <v>0.95703125</v>
      </c>
      <c r="BO320" s="3">
        <f>COS(2*PI()*BO$4*$A320/$A$4)*value!$Q317</f>
        <v>0.40918358550940631</v>
      </c>
      <c r="BP320" s="3">
        <f>COS(2*PI()*BP$4*$A320/$A$4)*value!$Q317</f>
        <v>-0.60713419773473243</v>
      </c>
      <c r="BQ320" s="3">
        <f>COS(2*PI()*BQ$4*$A320/$A$4)*value!$Q317</f>
        <v>-0.92835022278383017</v>
      </c>
      <c r="BR320" s="3">
        <f>COS(2*PI()*BR$4*$A320/$A$4)*value!$Q317</f>
        <v>-0.18670753474195595</v>
      </c>
      <c r="BS320" s="3">
        <f>COS(2*PI()*BS$4*$A320/$A$4)*value!$Q317</f>
        <v>0.76869470786236027</v>
      </c>
      <c r="BT320" s="3">
        <f>COS(2*PI()*BT$4*$A320/$A$4)*value!$Q317</f>
        <v>0.8440262100208682</v>
      </c>
      <c r="BU320" s="3">
        <f>COS(2*PI()*BU$4*$A320/$A$4)*value!$Q317</f>
        <v>-4.6959297696199026E-2</v>
      </c>
      <c r="BV320" s="3">
        <f>COS(2*PI()*BV$4*$A320/$A$4)*value!$Q317</f>
        <v>-0.88418158384870593</v>
      </c>
      <c r="BW320" s="3">
        <f>COS(2*PI()*BW$4*$A320/$A$4)*value!$Q317</f>
        <v>-0.70911338168734062</v>
      </c>
      <c r="BX320" s="3">
        <f>COS(2*PI()*BX$4*$A320/$A$4)*value!$Q317</f>
        <v>0.27781150752871531</v>
      </c>
      <c r="BY320" s="3">
        <f>COS(2*PI()*BY$4*$A320/$A$4)*value!$Q317</f>
        <v>0.94667283180223616</v>
      </c>
      <c r="BZ320" s="3">
        <f>COS(2*PI()*BZ$4*$A320/$A$4)*value!$Q317</f>
        <v>0.53169807456951756</v>
      </c>
      <c r="CA320" s="3">
        <f>COS(2*PI()*CA$4*$A320/$A$4)*value!$Q317</f>
        <v>-0.49201239190369211</v>
      </c>
      <c r="CB320" s="3">
        <f>COS(2*PI()*CB$4*$A320/$A$4)*value!$Q317</f>
        <v>-0.95242288294799848</v>
      </c>
      <c r="CC320" s="3">
        <f>COS(2*PI()*CC$4*$A320/$A$4)*value!$Q317</f>
        <v>-0.32241411750425131</v>
      </c>
      <c r="CD320" s="3">
        <f>COS(2*PI()*CD$4*$A320/$A$4)*value!$Q317</f>
        <v>0.67672328668245318</v>
      </c>
      <c r="CE320" s="3">
        <f>COS(2*PI()*CE$4*$A320/$A$4)*value!$Q317</f>
        <v>0.90108709363218131</v>
      </c>
      <c r="CF320" s="3">
        <f>COS(2*PI()*CF$4*$A320/$A$4)*value!$Q317</f>
        <v>9.380546633095295E-2</v>
      </c>
      <c r="CG320" s="3">
        <f>COS(2*PI()*CG$4*$A320/$A$4)*value!$Q317</f>
        <v>-0.8208730837893311</v>
      </c>
      <c r="CH320" s="3">
        <f>COS(2*PI()*CH$4*$A320/$A$4)*value!$Q317</f>
        <v>-0.79574240239891236</v>
      </c>
      <c r="CI320" s="3">
        <f>COS(2*PI()*CI$4*$A320/$A$4)*value!$Q317</f>
        <v>0.14042564938112029</v>
      </c>
      <c r="CJ320" s="3">
        <f>COS(2*PI()*CJ$4*$A320/$A$4)*value!$Q317</f>
        <v>0.91582180568121863</v>
      </c>
      <c r="CK320" s="3">
        <f>COS(2*PI()*CK$4*$A320/$A$4)*value!$Q317</f>
        <v>0.64270290600588864</v>
      </c>
      <c r="CL320" s="3">
        <f>COS(2*PI()*CL$4*$A320/$A$4)*value!$Q317</f>
        <v>-0.36624000363070919</v>
      </c>
      <c r="CM320" s="3">
        <f>COS(2*PI()*CM$4*$A320/$A$4)*value!$Q317</f>
        <v>-0.95587846394635667</v>
      </c>
      <c r="CN320" s="3">
        <f>COS(2*PI()*CN$4*$A320/$A$4)*value!$Q317</f>
        <v>-0.45114140829050237</v>
      </c>
      <c r="CO320" s="3">
        <f>COS(2*PI()*CO$4*$A320/$A$4)*value!$Q317</f>
        <v>0.57010285000256922</v>
      </c>
      <c r="CP320" s="3">
        <f>COS(2*PI()*CP$4*$A320/$A$4)*value!$Q317</f>
        <v>0.93864216288589353</v>
      </c>
      <c r="CQ320" s="3">
        <f>COS(2*PI()*CQ$4*$A320/$A$4)*value!$Q317</f>
        <v>0.23253962529799443</v>
      </c>
      <c r="CR320" s="3">
        <f>COS(2*PI()*CR$4*$A320/$A$4)*value!$Q317</f>
        <v>-0.73979516044480464</v>
      </c>
      <c r="CS320" s="3">
        <f>COS(2*PI()*CS$4*$A320/$A$4)*value!$Q317</f>
        <v>-0.8651460031845476</v>
      </c>
      <c r="CT320" s="3">
        <f>COS(2*PI()*CT$4*$A320/$A$4)*value!$Q317</f>
        <v>4.7367452486252659E-14</v>
      </c>
      <c r="CU320" s="3">
        <f>COS(2*PI()*CU$4*$A320/$A$4)*value!$Q317</f>
        <v>0.8651460031845648</v>
      </c>
      <c r="CV320" s="3">
        <f>COS(2*PI()*CV$4*$A320/$A$4)*value!$Q317</f>
        <v>0.739795160444779</v>
      </c>
      <c r="CW320" s="3">
        <f>COS(2*PI()*CW$4*$A320/$A$4)*value!$Q317</f>
        <v>-0.23253962529803354</v>
      </c>
      <c r="CX320" s="3">
        <f>COS(2*PI()*CX$4*$A320/$A$4)*value!$Q317</f>
        <v>-0.93864216288589075</v>
      </c>
      <c r="CY320" s="3">
        <f>COS(2*PI()*CY$4*$A320/$A$4)*value!$Q317</f>
        <v>-0.57010285000249317</v>
      </c>
      <c r="CZ320" s="3">
        <f>COS(2*PI()*CZ$4*$A320/$A$4)*value!$Q317</f>
        <v>0.45114140829053795</v>
      </c>
      <c r="DA320" s="3">
        <f>COS(2*PI()*DA$4*$A320/$A$4)*value!$Q317</f>
        <v>0.95587846394635467</v>
      </c>
      <c r="DB320" s="3">
        <f>COS(2*PI()*DB$4*$A320/$A$4)*value!$Q317</f>
        <v>0.36624000363072218</v>
      </c>
      <c r="DC320" s="3">
        <f>COS(2*PI()*DC$4*$A320/$A$4)*value!$Q317</f>
        <v>-0.64270290600587821</v>
      </c>
      <c r="DD320" s="3">
        <f>COS(2*PI()*DD$4*$A320/$A$4)*value!$Q317</f>
        <v>-0.91582180568120686</v>
      </c>
      <c r="DE320" s="3">
        <f>COS(2*PI()*DE$4*$A320/$A$4)*value!$Q317</f>
        <v>-0.14042564938108038</v>
      </c>
      <c r="DF320" s="3">
        <f>COS(2*PI()*DF$4*$A320/$A$4)*value!$Q317</f>
        <v>0.79574240239893468</v>
      </c>
      <c r="DG320" s="3">
        <f>COS(2*PI()*DG$4*$A320/$A$4)*value!$Q317</f>
        <v>0.82087308378931034</v>
      </c>
      <c r="DH320" s="3">
        <f>COS(2*PI()*DH$4*$A320/$A$4)*value!$Q317</f>
        <v>-9.3805466331047235E-2</v>
      </c>
      <c r="DI320" s="3">
        <f>COS(2*PI()*DI$4*$A320/$A$4)*value!$Q317</f>
        <v>-0.90108709363219486</v>
      </c>
      <c r="DJ320" s="3">
        <f>COS(2*PI()*DJ$4*$A320/$A$4)*value!$Q317</f>
        <v>-0.67672328668242465</v>
      </c>
      <c r="DK320" s="3">
        <f>COS(2*PI()*DK$4*$A320/$A$4)*value!$Q317</f>
        <v>0.32241411750428928</v>
      </c>
      <c r="DL320" s="3">
        <f>COS(2*PI()*DL$4*$A320/$A$4)*value!$Q317</f>
        <v>0.95242288294801303</v>
      </c>
      <c r="DM320" s="3">
        <f>COS(2*PI()*DM$4*$A320/$A$4)*value!$Q317</f>
        <v>0.49201239190365748</v>
      </c>
      <c r="DN320" s="3">
        <f>COS(2*PI()*DN$4*$A320/$A$4)*value!$Q317</f>
        <v>-0.53169807456955109</v>
      </c>
      <c r="DO320" s="3">
        <f>COS(2*PI()*DO$4*$A320/$A$4)*value!$Q317</f>
        <v>-0.94667283180223039</v>
      </c>
      <c r="DP320" s="3">
        <f>COS(2*PI()*DP$4*$A320/$A$4)*value!$Q317</f>
        <v>-0.27781150752867667</v>
      </c>
      <c r="DQ320" s="3">
        <f>COS(2*PI()*DQ$4*$A320/$A$4)*value!$Q317</f>
        <v>0.70911338168744065</v>
      </c>
      <c r="DR320" s="3">
        <f>COS(2*PI()*DR$4*$A320/$A$4)*value!$Q317</f>
        <v>0.88418158384864898</v>
      </c>
      <c r="DS320" s="3">
        <f>COS(2*PI()*DS$4*$A320/$A$4)*value!$Q317</f>
        <v>4.6959297696158739E-2</v>
      </c>
      <c r="DT320" s="3">
        <f>COS(2*PI()*DT$4*$A320/$A$4)*value!$Q317</f>
        <v>-0.84402621002088718</v>
      </c>
      <c r="DU320" s="3">
        <f>COS(2*PI()*DU$4*$A320/$A$4)*value!$Q317</f>
        <v>-0.76869470786233629</v>
      </c>
      <c r="DV320" s="3">
        <f>COS(2*PI()*DV$4*$A320/$A$4)*value!$Q317</f>
        <v>0.18670753474210225</v>
      </c>
      <c r="DW320" s="3">
        <f>COS(2*PI()*DW$4*$A320/$A$4)*value!$Q317</f>
        <v>0.92835022278386636</v>
      </c>
      <c r="DX320" s="3">
        <f>COS(2*PI()*DX$4*$A320/$A$4)*value!$Q317</f>
        <v>0.60713419773474342</v>
      </c>
      <c r="DY320" s="3">
        <f>COS(2*PI()*DY$4*$A320/$A$4)*value!$Q317</f>
        <v>-0.40918358550944278</v>
      </c>
      <c r="DZ320" s="3">
        <f>COS(2*PI()*DZ$4*$A320/$A$4)*value!$Q317</f>
        <v>-0.95703125</v>
      </c>
      <c r="EA320" s="3">
        <f>COS(2*PI()*EA$4*$A320/$A$4)*value!$Q317</f>
        <v>-0.4091835855093614</v>
      </c>
      <c r="EB320" s="3">
        <f>COS(2*PI()*EB$4*$A320/$A$4)*value!$Q317</f>
        <v>0.60713419773481303</v>
      </c>
      <c r="EC320" s="3">
        <f>COS(2*PI()*EC$4*$A320/$A$4)*value!$Q317</f>
        <v>0.92835022278384449</v>
      </c>
      <c r="ED320" s="3">
        <f>COS(2*PI()*ED$4*$A320/$A$4)*value!$Q317</f>
        <v>0.1867075347420139</v>
      </c>
      <c r="EE320" s="3">
        <f>COS(2*PI()*EE$4*$A320/$A$4)*value!$Q317</f>
        <v>-0.76869470786232508</v>
      </c>
      <c r="EF320" s="3">
        <f>COS(2*PI()*EF$4*$A320/$A$4)*value!$Q317</f>
        <v>-0.84402621002084477</v>
      </c>
      <c r="EG320" s="3">
        <f>COS(2*PI()*EG$4*$A320/$A$4)*value!$Q317</f>
        <v>4.6959297696248681E-2</v>
      </c>
      <c r="EH320" s="3">
        <f>COS(2*PI()*EH$4*$A320/$A$4)*value!$Q317</f>
        <v>0.88418158384872503</v>
      </c>
      <c r="EI320" s="3">
        <f>COS(2*PI()*EI$4*$A320/$A$4)*value!$Q317</f>
        <v>0.70911338168738025</v>
      </c>
      <c r="EJ320" s="3">
        <f>COS(2*PI()*EJ$4*$A320/$A$4)*value!$Q317</f>
        <v>-0.27781150752876288</v>
      </c>
      <c r="EK320" s="3">
        <f>COS(2*PI()*EK$4*$A320/$A$4)*value!$Q317</f>
        <v>-0.94667283180222761</v>
      </c>
      <c r="EL320" s="3">
        <f>COS(2*PI()*EL$4*$A320/$A$4)*value!$Q317</f>
        <v>-0.53169807456947626</v>
      </c>
      <c r="EM320" s="3">
        <f>COS(2*PI()*EM$4*$A320/$A$4)*value!$Q317</f>
        <v>0.49201239190373475</v>
      </c>
      <c r="EN320" s="3">
        <f>COS(2*PI()*EN$4*$A320/$A$4)*value!$Q317</f>
        <v>0.9524228829479936</v>
      </c>
      <c r="EO320" s="3">
        <f>COS(2*PI()*EO$4*$A320/$A$4)*value!$Q317</f>
        <v>0.32241411750430699</v>
      </c>
      <c r="EP320" s="3">
        <f>COS(2*PI()*EP$4*$A320/$A$4)*value!$Q317</f>
        <v>-0.67672328668248827</v>
      </c>
      <c r="EQ320" s="3">
        <f>COS(2*PI()*EQ$4*$A320/$A$4)*value!$Q317</f>
        <v>-0.90108709363216455</v>
      </c>
      <c r="ER320" s="3">
        <f>COS(2*PI()*ER$4*$A320/$A$4)*value!$Q317</f>
        <v>-9.3805466330957613E-2</v>
      </c>
      <c r="ES320" s="3">
        <f>COS(2*PI()*ES$4*$A320/$A$4)*value!$Q317</f>
        <v>0.82087308378930068</v>
      </c>
      <c r="ET320" s="3">
        <f>COS(2*PI()*ET$4*$A320/$A$4)*value!$Q317</f>
        <v>0.79574240239888472</v>
      </c>
      <c r="EU320" s="3">
        <f>COS(2*PI()*EU$4*$A320/$A$4)*value!$Q317</f>
        <v>-0.14042564938106181</v>
      </c>
      <c r="EV320" s="3">
        <f>COS(2*PI()*EV$4*$A320/$A$4)*value!$Q317</f>
        <v>-0.91582180568123306</v>
      </c>
      <c r="EW320" s="3">
        <f>COS(2*PI()*EW$4*$A320/$A$4)*value!$Q317</f>
        <v>-0.64270290600589219</v>
      </c>
      <c r="EX320" s="3">
        <f>COS(2*PI()*EX$4*$A320/$A$4)*value!$Q317</f>
        <v>0.36624000363070486</v>
      </c>
      <c r="EY320" s="3">
        <f>COS(2*PI()*EY$4*$A320/$A$4)*value!$Q317</f>
        <v>0.95587846394635378</v>
      </c>
      <c r="EZ320" s="3">
        <f>COS(2*PI()*EZ$4*$A320/$A$4)*value!$Q317</f>
        <v>0.45114140829045851</v>
      </c>
      <c r="FA320" s="3">
        <f>COS(2*PI()*FA$4*$A320/$A$4)*value!$Q317</f>
        <v>-0.57010285000256555</v>
      </c>
      <c r="FB320" s="3">
        <f>COS(2*PI()*FB$4*$A320/$A$4)*value!$Q317</f>
        <v>-0.93864216288589442</v>
      </c>
      <c r="FC320" s="3">
        <f>COS(2*PI()*FC$4*$A320/$A$4)*value!$Q317</f>
        <v>-0.23253962529799896</v>
      </c>
      <c r="FD320" s="3">
        <f>COS(2*PI()*FD$4*$A320/$A$4)*value!$Q317</f>
        <v>0.73979516044483618</v>
      </c>
      <c r="FE320" s="3">
        <f>COS(2*PI()*FE$4*$A320/$A$4)*value!$Q317</f>
        <v>0.86514600318452639</v>
      </c>
      <c r="FF320" s="3">
        <f>COS(2*PI()*FF$4*$A320/$A$4)*value!$Q317</f>
        <v>-4.2678468672665984E-14</v>
      </c>
      <c r="FG320" s="3">
        <f>COS(2*PI()*FG$4*$A320/$A$4)*value!$Q317</f>
        <v>-0.86514600318456292</v>
      </c>
      <c r="FH320" s="3">
        <f>COS(2*PI()*FH$4*$A320/$A$4)*value!$Q317</f>
        <v>-0.739795160444782</v>
      </c>
      <c r="FI320" s="3">
        <f>COS(2*PI()*FI$4*$A320/$A$4)*value!$Q317</f>
        <v>0.23253962529808175</v>
      </c>
      <c r="FJ320" s="3">
        <f>COS(2*PI()*FJ$4*$A320/$A$4)*value!$Q317</f>
        <v>0.93864216288593227</v>
      </c>
      <c r="FK320" s="3">
        <f>COS(2*PI()*FK$4*$A320/$A$4)*value!$Q317</f>
        <v>0.57010285000249694</v>
      </c>
      <c r="FL320" s="3">
        <f>COS(2*PI()*FL$4*$A320/$A$4)*value!$Q317</f>
        <v>-0.45114140829053384</v>
      </c>
      <c r="FM320" s="3">
        <f>COS(2*PI()*FM$4*$A320/$A$4)*value!$Q317</f>
        <v>-0.95587846394636022</v>
      </c>
      <c r="FN320" s="3">
        <f>COS(2*PI()*FN$4*$A320/$A$4)*value!$Q317</f>
        <v>-0.36624000363062598</v>
      </c>
      <c r="FO320" s="3">
        <f>COS(2*PI()*FO$4*$A320/$A$4)*value!$Q317</f>
        <v>0.64270290600595537</v>
      </c>
      <c r="FP320" s="3">
        <f>COS(2*PI()*FP$4*$A320/$A$4)*value!$Q317</f>
        <v>0.9158218056812083</v>
      </c>
      <c r="FQ320" s="3">
        <f>COS(2*PI()*FQ$4*$A320/$A$4)*value!$Q317</f>
        <v>0.14042564938108501</v>
      </c>
      <c r="FR320" s="3">
        <f>COS(2*PI()*FR$4*$A320/$A$4)*value!$Q317</f>
        <v>-0.79574240239893212</v>
      </c>
      <c r="FS320" s="3">
        <f>COS(2*PI()*FS$4*$A320/$A$4)*value!$Q317</f>
        <v>-0.82087308378931279</v>
      </c>
      <c r="FT320" s="3">
        <f>COS(2*PI()*FT$4*$A320/$A$4)*value!$Q317</f>
        <v>9.3805466331150833E-2</v>
      </c>
      <c r="FU320" s="3">
        <f>COS(2*PI()*FU$4*$A320/$A$4)*value!$Q317</f>
        <v>0.9010870936321933</v>
      </c>
      <c r="FV320" s="3">
        <f>COS(2*PI()*FV$4*$A320/$A$4)*value!$Q317</f>
        <v>0.67672328668235093</v>
      </c>
      <c r="FW320" s="3">
        <f>COS(2*PI()*FW$4*$A320/$A$4)*value!$Q317</f>
        <v>-0.32241411750418247</v>
      </c>
      <c r="FX320" s="3">
        <f>COS(2*PI()*FX$4*$A320/$A$4)*value!$Q317</f>
        <v>-0.95242288294800204</v>
      </c>
      <c r="FY320" s="3">
        <f>COS(2*PI()*FY$4*$A320/$A$4)*value!$Q317</f>
        <v>-0.49201239190366153</v>
      </c>
      <c r="FZ320" s="3">
        <f>COS(2*PI()*FZ$4*$A320/$A$4)*value!$Q317</f>
        <v>0.53169807456954721</v>
      </c>
      <c r="GA320" s="3">
        <f>COS(2*PI()*GA$4*$A320/$A$4)*value!$Q317</f>
        <v>0.94667283180223094</v>
      </c>
      <c r="GB320" s="3">
        <f>COS(2*PI()*GB$4*$A320/$A$4)*value!$Q317</f>
        <v>0.27781150752857708</v>
      </c>
      <c r="GC320" s="3">
        <f>COS(2*PI()*GC$4*$A320/$A$4)*value!$Q317</f>
        <v>-0.70911338168736449</v>
      </c>
      <c r="GD320" s="3">
        <f>COS(2*PI()*GD$4*$A320/$A$4)*value!$Q317</f>
        <v>-0.88418158384865075</v>
      </c>
      <c r="GE320" s="3">
        <f>COS(2*PI()*GE$4*$A320/$A$4)*value!$Q317</f>
        <v>-4.6959297696163423E-2</v>
      </c>
      <c r="GF320" s="3">
        <f>COS(2*PI()*GF$4*$A320/$A$4)*value!$Q317</f>
        <v>0.84402621002093625</v>
      </c>
      <c r="GG320" s="3">
        <f>COS(2*PI()*GG$4*$A320/$A$4)*value!$Q317</f>
        <v>0.7686947078624039</v>
      </c>
      <c r="GH320" s="3">
        <f>COS(2*PI()*GH$4*$A320/$A$4)*value!$Q317</f>
        <v>-0.18670753474199092</v>
      </c>
      <c r="GI320" s="3">
        <f>COS(2*PI()*GI$4*$A320/$A$4)*value!$Q317</f>
        <v>-0.92835022278383883</v>
      </c>
      <c r="GJ320" s="3">
        <f>COS(2*PI()*GJ$4*$A320/$A$4)*value!$Q317</f>
        <v>-0.60713419773474697</v>
      </c>
      <c r="GK320" s="3">
        <f>COS(2*PI()*GK$4*$A320/$A$4)*value!$Q317</f>
        <v>0.40918358550943856</v>
      </c>
    </row>
    <row r="321" spans="1:193" x14ac:dyDescent="0.4">
      <c r="A321">
        <v>316</v>
      </c>
      <c r="B321" s="3">
        <f>COS(2*PI()*B$4*$A321/$A$4)*value!$Q318</f>
        <v>-0.95703125</v>
      </c>
      <c r="C321" s="3">
        <f>COS(2*PI()*C$4*$A321/$A$4)*value!$Q318</f>
        <v>-0.4232840980611533</v>
      </c>
      <c r="D321" s="3">
        <f>COS(2*PI()*D$4*$A321/$A$4)*value!$Q318</f>
        <v>0.58260371135600264</v>
      </c>
      <c r="E321" s="3">
        <f>COS(2*PI()*E$4*$A321/$A$4)*value!$Q318</f>
        <v>0.93864216288590385</v>
      </c>
      <c r="F321" s="3">
        <f>COS(2*PI()*F$4*$A321/$A$4)*value!$Q318</f>
        <v>0.24769791425827078</v>
      </c>
      <c r="G321" s="3">
        <f>COS(2*PI()*G$4*$A321/$A$4)*value!$Q318</f>
        <v>-0.7195341907513666</v>
      </c>
      <c r="H321" s="3">
        <f>COS(2*PI()*H$4*$A321/$A$4)*value!$Q318</f>
        <v>-0.88418158384869117</v>
      </c>
      <c r="I321" s="3">
        <f>COS(2*PI()*I$4*$A321/$A$4)*value!$Q318</f>
        <v>-6.2592838521034352E-2</v>
      </c>
      <c r="J321" s="3">
        <f>COS(2*PI()*J$4*$A321/$A$4)*value!$Q318</f>
        <v>0.82881337471557703</v>
      </c>
      <c r="K321" s="3">
        <f>COS(2*PI()*K$4*$A321/$A$4)*value!$Q318</f>
        <v>0.79574240239891847</v>
      </c>
      <c r="L321" s="3">
        <f>COS(2*PI()*L$4*$A321/$A$4)*value!$Q318</f>
        <v>-0.12491764489810056</v>
      </c>
      <c r="M321" s="3">
        <f>COS(2*PI()*M$4*$A321/$A$4)*value!$Q318</f>
        <v>-0.90624172549336457</v>
      </c>
      <c r="N321" s="3">
        <f>COS(2*PI()*N$4*$A321/$A$4)*value!$Q318</f>
        <v>-0.67672328668243342</v>
      </c>
      <c r="O321" s="3">
        <f>COS(2*PI()*O$4*$A321/$A$4)*value!$Q318</f>
        <v>0.3076276132784172</v>
      </c>
      <c r="P321" s="3">
        <f>COS(2*PI()*P$4*$A321/$A$4)*value!$Q318</f>
        <v>0.94884371498665476</v>
      </c>
      <c r="Q321" s="3">
        <f>COS(2*PI()*Q$4*$A321/$A$4)*value!$Q318</f>
        <v>0.53169807456952733</v>
      </c>
      <c r="R321" s="3">
        <f>COS(2*PI()*R$4*$A321/$A$4)*value!$Q318</f>
        <v>-0.47851562500000361</v>
      </c>
      <c r="S321" s="3">
        <f>COS(2*PI()*S$4*$A321/$A$4)*value!$Q318</f>
        <v>-0.9549821726306944</v>
      </c>
      <c r="T321" s="3">
        <f>COS(2*PI()*T$4*$A321/$A$4)*value!$Q318</f>
        <v>-0.3662400036306464</v>
      </c>
      <c r="U321" s="3">
        <f>COS(2*PI()*U$4*$A321/$A$4)*value!$Q318</f>
        <v>0.63101454960750369</v>
      </c>
      <c r="V321" s="3">
        <f>COS(2*PI()*V$4*$A321/$A$4)*value!$Q318</f>
        <v>0.92442120094070768</v>
      </c>
      <c r="W321" s="3">
        <f>COS(2*PI()*W$4*$A321/$A$4)*value!$Q318</f>
        <v>0.1867075347420015</v>
      </c>
      <c r="X321" s="3">
        <f>COS(2*PI()*X$4*$A321/$A$4)*value!$Q318</f>
        <v>-0.75926393895060273</v>
      </c>
      <c r="Y321" s="3">
        <f>COS(2*PI()*Y$4*$A321/$A$4)*value!$Q318</f>
        <v>-0.85833524091995628</v>
      </c>
      <c r="Z321" s="3">
        <f>COS(2*PI()*Z$4*$A321/$A$4)*value!$Q318</f>
        <v>1.3131541193371577E-14</v>
      </c>
      <c r="AA321" s="3">
        <f>COS(2*PI()*AA$4*$A321/$A$4)*value!$Q318</f>
        <v>0.85833524091994995</v>
      </c>
      <c r="AB321" s="3">
        <f>COS(2*PI()*AB$4*$A321/$A$4)*value!$Q318</f>
        <v>0.75926393895059507</v>
      </c>
      <c r="AC321" s="3">
        <f>COS(2*PI()*AC$4*$A321/$A$4)*value!$Q318</f>
        <v>-0.1867075347420139</v>
      </c>
      <c r="AD321" s="3">
        <f>COS(2*PI()*AD$4*$A321/$A$4)*value!$Q318</f>
        <v>-0.9244212009407109</v>
      </c>
      <c r="AE321" s="3">
        <f>COS(2*PI()*AE$4*$A321/$A$4)*value!$Q318</f>
        <v>-0.63101454960749415</v>
      </c>
      <c r="AF321" s="3">
        <f>COS(2*PI()*AF$4*$A321/$A$4)*value!$Q318</f>
        <v>0.36624000363068321</v>
      </c>
      <c r="AG321" s="3">
        <f>COS(2*PI()*AG$4*$A321/$A$4)*value!$Q318</f>
        <v>0.95498217263069607</v>
      </c>
      <c r="AH321" s="3">
        <f>COS(2*PI()*AH$4*$A321/$A$4)*value!$Q318</f>
        <v>0.47851562499999267</v>
      </c>
      <c r="AI321" s="3">
        <f>COS(2*PI()*AI$4*$A321/$A$4)*value!$Q318</f>
        <v>-0.53169807456953788</v>
      </c>
      <c r="AJ321" s="3">
        <f>COS(2*PI()*AJ$4*$A321/$A$4)*value!$Q318</f>
        <v>-0.9488437149866531</v>
      </c>
      <c r="AK321" s="3">
        <f>COS(2*PI()*AK$4*$A321/$A$4)*value!$Q318</f>
        <v>-0.30762761327841809</v>
      </c>
      <c r="AL321" s="3">
        <f>COS(2*PI()*AL$4*$A321/$A$4)*value!$Q318</f>
        <v>0.67672328668244719</v>
      </c>
      <c r="AM321" s="3">
        <f>COS(2*PI()*AM$4*$A321/$A$4)*value!$Q318</f>
        <v>0.90624172549336279</v>
      </c>
      <c r="AN321" s="3">
        <f>COS(2*PI()*AN$4*$A321/$A$4)*value!$Q318</f>
        <v>0.12491764489805429</v>
      </c>
      <c r="AO321" s="3">
        <f>COS(2*PI()*AO$4*$A321/$A$4)*value!$Q318</f>
        <v>-0.79574240239893679</v>
      </c>
      <c r="AP321" s="3">
        <f>COS(2*PI()*AP$4*$A321/$A$4)*value!$Q318</f>
        <v>-0.82881337471556737</v>
      </c>
      <c r="AQ321" s="3">
        <f>COS(2*PI()*AQ$4*$A321/$A$4)*value!$Q318</f>
        <v>6.2592838521067354E-2</v>
      </c>
      <c r="AR321" s="3">
        <f>COS(2*PI()*AR$4*$A321/$A$4)*value!$Q318</f>
        <v>0.8841815838486895</v>
      </c>
      <c r="AS321" s="3">
        <f>COS(2*PI()*AS$4*$A321/$A$4)*value!$Q318</f>
        <v>0.71953419075136038</v>
      </c>
      <c r="AT321" s="3">
        <f>COS(2*PI()*AT$4*$A321/$A$4)*value!$Q318</f>
        <v>-0.24769791425829291</v>
      </c>
      <c r="AU321" s="3">
        <f>COS(2*PI()*AU$4*$A321/$A$4)*value!$Q318</f>
        <v>-0.93864216288590596</v>
      </c>
      <c r="AV321" s="3">
        <f>COS(2*PI()*AV$4*$A321/$A$4)*value!$Q318</f>
        <v>-0.58260371135600464</v>
      </c>
      <c r="AW321" s="3">
        <f>COS(2*PI()*AW$4*$A321/$A$4)*value!$Q318</f>
        <v>0.42328409806113954</v>
      </c>
      <c r="AX321" s="3">
        <f>COS(2*PI()*AX$4*$A321/$A$4)*value!$Q318</f>
        <v>0.95703125</v>
      </c>
      <c r="AY321" s="3">
        <f>COS(2*PI()*AY$4*$A321/$A$4)*value!$Q318</f>
        <v>0.42328409806111683</v>
      </c>
      <c r="AZ321" s="3">
        <f>COS(2*PI()*AZ$4*$A321/$A$4)*value!$Q318</f>
        <v>-0.58260371135598155</v>
      </c>
      <c r="BA321" s="3">
        <f>COS(2*PI()*BA$4*$A321/$A$4)*value!$Q318</f>
        <v>-0.93864216288590108</v>
      </c>
      <c r="BB321" s="3">
        <f>COS(2*PI()*BB$4*$A321/$A$4)*value!$Q318</f>
        <v>-0.2476979142582684</v>
      </c>
      <c r="BC321" s="3">
        <f>COS(2*PI()*BC$4*$A321/$A$4)*value!$Q318</f>
        <v>0.71953419075135916</v>
      </c>
      <c r="BD321" s="3">
        <f>COS(2*PI()*BD$4*$A321/$A$4)*value!$Q318</f>
        <v>0.88418158384867973</v>
      </c>
      <c r="BE321" s="3">
        <f>COS(2*PI()*BE$4*$A321/$A$4)*value!$Q318</f>
        <v>6.2592838521014937E-2</v>
      </c>
      <c r="BF321" s="3">
        <f>COS(2*PI()*BF$4*$A321/$A$4)*value!$Q318</f>
        <v>-0.82881337471558003</v>
      </c>
      <c r="BG321" s="3">
        <f>COS(2*PI()*BG$4*$A321/$A$4)*value!$Q318</f>
        <v>-0.7957424023989228</v>
      </c>
      <c r="BH321" s="3">
        <f>COS(2*PI()*BH$4*$A321/$A$4)*value!$Q318</f>
        <v>0.1249176448980794</v>
      </c>
      <c r="BI321" s="3">
        <f>COS(2*PI()*BI$4*$A321/$A$4)*value!$Q318</f>
        <v>0.90624172549337079</v>
      </c>
      <c r="BJ321" s="3">
        <f>COS(2*PI()*BJ$4*$A321/$A$4)*value!$Q318</f>
        <v>0.67672328668239079</v>
      </c>
      <c r="BK321" s="3">
        <f>COS(2*PI()*BK$4*$A321/$A$4)*value!$Q318</f>
        <v>-0.30762761327841631</v>
      </c>
      <c r="BL321" s="3">
        <f>COS(2*PI()*BL$4*$A321/$A$4)*value!$Q318</f>
        <v>-0.94884371498665998</v>
      </c>
      <c r="BM321" s="3">
        <f>COS(2*PI()*BM$4*$A321/$A$4)*value!$Q318</f>
        <v>-0.53169807456951679</v>
      </c>
      <c r="BN321" s="3">
        <f>COS(2*PI()*BN$4*$A321/$A$4)*value!$Q318</f>
        <v>0.47851562500001465</v>
      </c>
      <c r="BO321" s="3">
        <f>COS(2*PI()*BO$4*$A321/$A$4)*value!$Q318</f>
        <v>0.95498217263069451</v>
      </c>
      <c r="BP321" s="3">
        <f>COS(2*PI()*BP$4*$A321/$A$4)*value!$Q318</f>
        <v>0.36624000363065978</v>
      </c>
      <c r="BQ321" s="3">
        <f>COS(2*PI()*BQ$4*$A321/$A$4)*value!$Q318</f>
        <v>-0.63101454960747239</v>
      </c>
      <c r="BR321" s="3">
        <f>COS(2*PI()*BR$4*$A321/$A$4)*value!$Q318</f>
        <v>-0.92442120094070435</v>
      </c>
      <c r="BS321" s="3">
        <f>COS(2*PI()*BS$4*$A321/$A$4)*value!$Q318</f>
        <v>-0.18670753474204241</v>
      </c>
      <c r="BT321" s="3">
        <f>COS(2*PI()*BT$4*$A321/$A$4)*value!$Q318</f>
        <v>0.75926393895059396</v>
      </c>
      <c r="BU321" s="3">
        <f>COS(2*PI()*BU$4*$A321/$A$4)*value!$Q318</f>
        <v>0.85833524091993862</v>
      </c>
      <c r="BV321" s="3">
        <f>COS(2*PI()*BV$4*$A321/$A$4)*value!$Q318</f>
        <v>-2.5794391528456565E-14</v>
      </c>
      <c r="BW321" s="3">
        <f>COS(2*PI()*BW$4*$A321/$A$4)*value!$Q318</f>
        <v>-0.8583352409199615</v>
      </c>
      <c r="BX321" s="3">
        <f>COS(2*PI()*BX$4*$A321/$A$4)*value!$Q318</f>
        <v>-0.75926393895059563</v>
      </c>
      <c r="BY321" s="3">
        <f>COS(2*PI()*BY$4*$A321/$A$4)*value!$Q318</f>
        <v>0.18670753474203969</v>
      </c>
      <c r="BZ321" s="3">
        <f>COS(2*PI()*BZ$4*$A321/$A$4)*value!$Q318</f>
        <v>0.92442120094073177</v>
      </c>
      <c r="CA321" s="3">
        <f>COS(2*PI()*CA$4*$A321/$A$4)*value!$Q318</f>
        <v>0.6310145496074745</v>
      </c>
      <c r="CB321" s="3">
        <f>COS(2*PI()*CB$4*$A321/$A$4)*value!$Q318</f>
        <v>-0.36624000363070747</v>
      </c>
      <c r="CC321" s="3">
        <f>COS(2*PI()*CC$4*$A321/$A$4)*value!$Q318</f>
        <v>-0.95498217263069429</v>
      </c>
      <c r="CD321" s="3">
        <f>COS(2*PI()*CD$4*$A321/$A$4)*value!$Q318</f>
        <v>-0.47851562499996991</v>
      </c>
      <c r="CE321" s="3">
        <f>COS(2*PI()*CE$4*$A321/$A$4)*value!$Q318</f>
        <v>0.53169807456955964</v>
      </c>
      <c r="CF321" s="3">
        <f>COS(2*PI()*CF$4*$A321/$A$4)*value!$Q318</f>
        <v>0.9488437149866461</v>
      </c>
      <c r="CG321" s="3">
        <f>COS(2*PI()*CG$4*$A321/$A$4)*value!$Q318</f>
        <v>0.30762761327847049</v>
      </c>
      <c r="CH321" s="3">
        <f>COS(2*PI()*CH$4*$A321/$A$4)*value!$Q318</f>
        <v>-0.67672328668242732</v>
      </c>
      <c r="CI321" s="3">
        <f>COS(2*PI()*CI$4*$A321/$A$4)*value!$Q318</f>
        <v>-0.90624172549337179</v>
      </c>
      <c r="CJ321" s="3">
        <f>COS(2*PI()*CJ$4*$A321/$A$4)*value!$Q318</f>
        <v>-0.12491764489808219</v>
      </c>
      <c r="CK321" s="3">
        <f>COS(2*PI()*CK$4*$A321/$A$4)*value!$Q318</f>
        <v>0.79574240239895133</v>
      </c>
      <c r="CL321" s="3">
        <f>COS(2*PI()*CL$4*$A321/$A$4)*value!$Q318</f>
        <v>0.82881337471555427</v>
      </c>
      <c r="CM321" s="3">
        <f>COS(2*PI()*CM$4*$A321/$A$4)*value!$Q318</f>
        <v>-6.2592838521066424E-2</v>
      </c>
      <c r="CN321" s="3">
        <f>COS(2*PI()*CN$4*$A321/$A$4)*value!$Q318</f>
        <v>-0.88418158384869949</v>
      </c>
      <c r="CO321" s="3">
        <f>COS(2*PI()*CO$4*$A321/$A$4)*value!$Q318</f>
        <v>-0.71953419075136105</v>
      </c>
      <c r="CP321" s="3">
        <f>COS(2*PI()*CP$4*$A321/$A$4)*value!$Q318</f>
        <v>0.24769791425826571</v>
      </c>
      <c r="CQ321" s="3">
        <f>COS(2*PI()*CQ$4*$A321/$A$4)*value!$Q318</f>
        <v>0.93864216288591118</v>
      </c>
      <c r="CR321" s="3">
        <f>COS(2*PI()*CR$4*$A321/$A$4)*value!$Q318</f>
        <v>0.58260371135602707</v>
      </c>
      <c r="CS321" s="3">
        <f>COS(2*PI()*CS$4*$A321/$A$4)*value!$Q318</f>
        <v>-0.42328409806116307</v>
      </c>
      <c r="CT321" s="3">
        <f>COS(2*PI()*CT$4*$A321/$A$4)*value!$Q318</f>
        <v>-0.95703125</v>
      </c>
      <c r="CU321" s="3">
        <f>COS(2*PI()*CU$4*$A321/$A$4)*value!$Q318</f>
        <v>-0.42328409806111766</v>
      </c>
      <c r="CV321" s="3">
        <f>COS(2*PI()*CV$4*$A321/$A$4)*value!$Q318</f>
        <v>0.58260371135606726</v>
      </c>
      <c r="CW321" s="3">
        <f>COS(2*PI()*CW$4*$A321/$A$4)*value!$Q318</f>
        <v>0.93864216288591173</v>
      </c>
      <c r="CX321" s="3">
        <f>COS(2*PI()*CX$4*$A321/$A$4)*value!$Q318</f>
        <v>0.24769791425832191</v>
      </c>
      <c r="CY321" s="3">
        <f>COS(2*PI()*CY$4*$A321/$A$4)*value!$Q318</f>
        <v>-0.71953419075139435</v>
      </c>
      <c r="CZ321" s="3">
        <f>COS(2*PI()*CZ$4*$A321/$A$4)*value!$Q318</f>
        <v>-0.88418158384868017</v>
      </c>
      <c r="DA321" s="3">
        <f>COS(2*PI()*DA$4*$A321/$A$4)*value!$Q318</f>
        <v>-6.2592838521015881E-2</v>
      </c>
      <c r="DB321" s="3">
        <f>COS(2*PI()*DB$4*$A321/$A$4)*value!$Q318</f>
        <v>0.82881337471557959</v>
      </c>
      <c r="DC321" s="3">
        <f>COS(2*PI()*DC$4*$A321/$A$4)*value!$Q318</f>
        <v>0.79574240239892335</v>
      </c>
      <c r="DD321" s="3">
        <f>COS(2*PI()*DD$4*$A321/$A$4)*value!$Q318</f>
        <v>-0.12491764489807847</v>
      </c>
      <c r="DE321" s="3">
        <f>COS(2*PI()*DE$4*$A321/$A$4)*value!$Q318</f>
        <v>-0.90624172549335313</v>
      </c>
      <c r="DF321" s="3">
        <f>COS(2*PI()*DF$4*$A321/$A$4)*value!$Q318</f>
        <v>-0.67672328668239146</v>
      </c>
      <c r="DG321" s="3">
        <f>COS(2*PI()*DG$4*$A321/$A$4)*value!$Q318</f>
        <v>0.30762761327846694</v>
      </c>
      <c r="DH321" s="3">
        <f>COS(2*PI()*DH$4*$A321/$A$4)*value!$Q318</f>
        <v>0.94884371498665987</v>
      </c>
      <c r="DI321" s="3">
        <f>COS(2*PI()*DI$4*$A321/$A$4)*value!$Q318</f>
        <v>0.53169807456951756</v>
      </c>
      <c r="DJ321" s="3">
        <f>COS(2*PI()*DJ$4*$A321/$A$4)*value!$Q318</f>
        <v>-0.47851562500001382</v>
      </c>
      <c r="DK321" s="3">
        <f>COS(2*PI()*DK$4*$A321/$A$4)*value!$Q318</f>
        <v>-0.95498217263069451</v>
      </c>
      <c r="DL321" s="3">
        <f>COS(2*PI()*DL$4*$A321/$A$4)*value!$Q318</f>
        <v>-0.36624000363066067</v>
      </c>
      <c r="DM321" s="3">
        <f>COS(2*PI()*DM$4*$A321/$A$4)*value!$Q318</f>
        <v>0.63101454960747161</v>
      </c>
      <c r="DN321" s="3">
        <f>COS(2*PI()*DN$4*$A321/$A$4)*value!$Q318</f>
        <v>0.92442120094071878</v>
      </c>
      <c r="DO321" s="3">
        <f>COS(2*PI()*DO$4*$A321/$A$4)*value!$Q318</f>
        <v>0.18670753474193663</v>
      </c>
      <c r="DP321" s="3">
        <f>COS(2*PI()*DP$4*$A321/$A$4)*value!$Q318</f>
        <v>-0.75926393895062638</v>
      </c>
      <c r="DQ321" s="3">
        <f>COS(2*PI()*DQ$4*$A321/$A$4)*value!$Q318</f>
        <v>-0.85833524091993907</v>
      </c>
      <c r="DR321" s="3">
        <f>COS(2*PI()*DR$4*$A321/$A$4)*value!$Q318</f>
        <v>1.3365886622514873E-13</v>
      </c>
      <c r="DS321" s="3">
        <f>COS(2*PI()*DS$4*$A321/$A$4)*value!$Q318</f>
        <v>0.85833524091996105</v>
      </c>
      <c r="DT321" s="3">
        <f>COS(2*PI()*DT$4*$A321/$A$4)*value!$Q318</f>
        <v>0.7592639389505963</v>
      </c>
      <c r="DU321" s="3">
        <f>COS(2*PI()*DU$4*$A321/$A$4)*value!$Q318</f>
        <v>-0.1867075347419854</v>
      </c>
      <c r="DV321" s="3">
        <f>COS(2*PI()*DV$4*$A321/$A$4)*value!$Q318</f>
        <v>-0.92442120094073155</v>
      </c>
      <c r="DW321" s="3">
        <f>COS(2*PI()*DW$4*$A321/$A$4)*value!$Q318</f>
        <v>-0.63101454960743419</v>
      </c>
      <c r="DX321" s="3">
        <f>COS(2*PI()*DX$4*$A321/$A$4)*value!$Q318</f>
        <v>0.36624000363070658</v>
      </c>
      <c r="DY321" s="3">
        <f>COS(2*PI()*DY$4*$A321/$A$4)*value!$Q318</f>
        <v>0.95498217263069074</v>
      </c>
      <c r="DZ321" s="3">
        <f>COS(2*PI()*DZ$4*$A321/$A$4)*value!$Q318</f>
        <v>0.4785156249999708</v>
      </c>
      <c r="EA321" s="3">
        <f>COS(2*PI()*EA$4*$A321/$A$4)*value!$Q318</f>
        <v>-0.53169807456955887</v>
      </c>
      <c r="EB321" s="3">
        <f>COS(2*PI()*EB$4*$A321/$A$4)*value!$Q318</f>
        <v>-0.94884371498665332</v>
      </c>
      <c r="EC321" s="3">
        <f>COS(2*PI()*EC$4*$A321/$A$4)*value!$Q318</f>
        <v>-0.30762761327841986</v>
      </c>
      <c r="ED321" s="3">
        <f>COS(2*PI()*ED$4*$A321/$A$4)*value!$Q318</f>
        <v>0.67672328668242665</v>
      </c>
      <c r="EE321" s="3">
        <f>COS(2*PI()*EE$4*$A321/$A$4)*value!$Q318</f>
        <v>0.90624172549333704</v>
      </c>
      <c r="EF321" s="3">
        <f>COS(2*PI()*EF$4*$A321/$A$4)*value!$Q318</f>
        <v>0.12491764489813706</v>
      </c>
      <c r="EG321" s="3">
        <f>COS(2*PI()*EG$4*$A321/$A$4)*value!$Q318</f>
        <v>-0.79574240239895089</v>
      </c>
      <c r="EH321" s="3">
        <f>COS(2*PI()*EH$4*$A321/$A$4)*value!$Q318</f>
        <v>-0.82881337471555472</v>
      </c>
      <c r="EI321" s="3">
        <f>COS(2*PI()*EI$4*$A321/$A$4)*value!$Q318</f>
        <v>6.2592838521065494E-2</v>
      </c>
      <c r="EJ321" s="3">
        <f>COS(2*PI()*EJ$4*$A321/$A$4)*value!$Q318</f>
        <v>0.88418158384865753</v>
      </c>
      <c r="EK321" s="3">
        <f>COS(2*PI()*EK$4*$A321/$A$4)*value!$Q318</f>
        <v>0.71953419075136171</v>
      </c>
      <c r="EL321" s="3">
        <f>COS(2*PI()*EL$4*$A321/$A$4)*value!$Q318</f>
        <v>-0.24769791425826479</v>
      </c>
      <c r="EM321" s="3">
        <f>COS(2*PI()*EM$4*$A321/$A$4)*value!$Q318</f>
        <v>-0.9386421628859215</v>
      </c>
      <c r="EN321" s="3">
        <f>COS(2*PI()*EN$4*$A321/$A$4)*value!$Q318</f>
        <v>-0.58260371135594147</v>
      </c>
      <c r="EO321" s="3">
        <f>COS(2*PI()*EO$4*$A321/$A$4)*value!$Q318</f>
        <v>0.4232840980611135</v>
      </c>
      <c r="EP321" s="3">
        <f>COS(2*PI()*EP$4*$A321/$A$4)*value!$Q318</f>
        <v>0.95703125</v>
      </c>
      <c r="EQ321" s="3">
        <f>COS(2*PI()*EQ$4*$A321/$A$4)*value!$Q318</f>
        <v>0.42328409806111855</v>
      </c>
      <c r="ER321" s="3">
        <f>COS(2*PI()*ER$4*$A321/$A$4)*value!$Q318</f>
        <v>-0.58260371135602329</v>
      </c>
      <c r="ES321" s="3">
        <f>COS(2*PI()*ES$4*$A321/$A$4)*value!$Q318</f>
        <v>-0.93864216288592262</v>
      </c>
      <c r="ET321" s="3">
        <f>COS(2*PI()*ET$4*$A321/$A$4)*value!$Q318</f>
        <v>-0.24769791425827026</v>
      </c>
      <c r="EU321" s="3">
        <f>COS(2*PI()*EU$4*$A321/$A$4)*value!$Q318</f>
        <v>0.71953419075135794</v>
      </c>
      <c r="EV321" s="3">
        <f>COS(2*PI()*EV$4*$A321/$A$4)*value!$Q318</f>
        <v>0.88418158384865964</v>
      </c>
      <c r="EW321" s="3">
        <f>COS(2*PI()*EW$4*$A321/$A$4)*value!$Q318</f>
        <v>6.2592838520962535E-2</v>
      </c>
      <c r="EX321" s="3">
        <f>COS(2*PI()*EX$4*$A321/$A$4)*value!$Q318</f>
        <v>-0.82881337471566063</v>
      </c>
      <c r="EY321" s="3">
        <f>COS(2*PI()*EY$4*$A321/$A$4)*value!$Q318</f>
        <v>-0.795742402398954</v>
      </c>
      <c r="EZ321" s="3">
        <f>COS(2*PI()*EZ$4*$A321/$A$4)*value!$Q318</f>
        <v>0.12491764489813148</v>
      </c>
      <c r="FA321" s="3">
        <f>COS(2*PI()*FA$4*$A321/$A$4)*value!$Q318</f>
        <v>0.90624172549337023</v>
      </c>
      <c r="FB321" s="3">
        <f>COS(2*PI()*FB$4*$A321/$A$4)*value!$Q318</f>
        <v>0.6767232866823536</v>
      </c>
      <c r="FC321" s="3">
        <f>COS(2*PI()*FC$4*$A321/$A$4)*value!$Q318</f>
        <v>-0.30762761327841448</v>
      </c>
      <c r="FD321" s="3">
        <f>COS(2*PI()*FD$4*$A321/$A$4)*value!$Q318</f>
        <v>-0.94884371498665265</v>
      </c>
      <c r="FE321" s="3">
        <f>COS(2*PI()*FE$4*$A321/$A$4)*value!$Q318</f>
        <v>-0.53169807456947316</v>
      </c>
      <c r="FF321" s="3">
        <f>COS(2*PI()*FF$4*$A321/$A$4)*value!$Q318</f>
        <v>0.47851562500006012</v>
      </c>
      <c r="FG321" s="3">
        <f>COS(2*PI()*FG$4*$A321/$A$4)*value!$Q318</f>
        <v>0.95498217263069818</v>
      </c>
      <c r="FH321" s="3">
        <f>COS(2*PI()*FH$4*$A321/$A$4)*value!$Q318</f>
        <v>0.36624000363061127</v>
      </c>
      <c r="FI321" s="3">
        <f>COS(2*PI()*FI$4*$A321/$A$4)*value!$Q318</f>
        <v>-0.6310145496075118</v>
      </c>
      <c r="FJ321" s="3">
        <f>COS(2*PI()*FJ$4*$A321/$A$4)*value!$Q318</f>
        <v>-0.9244212009406767</v>
      </c>
      <c r="FK321" s="3">
        <f>COS(2*PI()*FK$4*$A321/$A$4)*value!$Q318</f>
        <v>-0.1867075347418842</v>
      </c>
      <c r="FL321" s="3">
        <f>COS(2*PI()*FL$4*$A321/$A$4)*value!$Q318</f>
        <v>0.75926393895052657</v>
      </c>
      <c r="FM321" s="3">
        <f>COS(2*PI()*FM$4*$A321/$A$4)*value!$Q318</f>
        <v>0.85833524091996349</v>
      </c>
      <c r="FN321" s="3">
        <f>COS(2*PI()*FN$4*$A321/$A$4)*value!$Q318</f>
        <v>3.0481300111322466E-14</v>
      </c>
      <c r="FO321" s="3">
        <f>COS(2*PI()*FO$4*$A321/$A$4)*value!$Q318</f>
        <v>-0.8583352409199847</v>
      </c>
      <c r="FP321" s="3">
        <f>COS(2*PI()*FP$4*$A321/$A$4)*value!$Q318</f>
        <v>-0.75926393895062994</v>
      </c>
      <c r="FQ321" s="3">
        <f>COS(2*PI()*FQ$4*$A321/$A$4)*value!$Q318</f>
        <v>0.18670753474203783</v>
      </c>
      <c r="FR321" s="3">
        <f>COS(2*PI()*FR$4*$A321/$A$4)*value!$Q318</f>
        <v>0.92442120094071722</v>
      </c>
      <c r="FS321" s="3">
        <f>COS(2*PI()*FS$4*$A321/$A$4)*value!$Q318</f>
        <v>0.631014549607394</v>
      </c>
      <c r="FT321" s="3">
        <f>COS(2*PI()*FT$4*$A321/$A$4)*value!$Q318</f>
        <v>-0.36624000363075598</v>
      </c>
      <c r="FU321" s="3">
        <f>COS(2*PI()*FU$4*$A321/$A$4)*value!$Q318</f>
        <v>-0.95498217263070839</v>
      </c>
      <c r="FV321" s="3">
        <f>COS(2*PI()*FV$4*$A321/$A$4)*value!$Q318</f>
        <v>-0.47851562499992445</v>
      </c>
      <c r="FW321" s="3">
        <f>COS(2*PI()*FW$4*$A321/$A$4)*value!$Q318</f>
        <v>0.5316980745695129</v>
      </c>
      <c r="FX321" s="3">
        <f>COS(2*PI()*FX$4*$A321/$A$4)*value!$Q318</f>
        <v>0.94884371498664644</v>
      </c>
      <c r="FY321" s="3">
        <f>COS(2*PI()*FY$4*$A321/$A$4)*value!$Q318</f>
        <v>0.30762761327847227</v>
      </c>
      <c r="FZ321" s="3">
        <f>COS(2*PI()*FZ$4*$A321/$A$4)*value!$Q318</f>
        <v>-0.67672328668246451</v>
      </c>
      <c r="GA321" s="3">
        <f>COS(2*PI()*GA$4*$A321/$A$4)*value!$Q318</f>
        <v>-0.90624172549335491</v>
      </c>
      <c r="GB321" s="3">
        <f>COS(2*PI()*GB$4*$A321/$A$4)*value!$Q318</f>
        <v>-0.12491764489808405</v>
      </c>
      <c r="GC321" s="3">
        <f>COS(2*PI()*GC$4*$A321/$A$4)*value!$Q318</f>
        <v>0.79574240239898064</v>
      </c>
      <c r="GD321" s="3">
        <f>COS(2*PI()*GD$4*$A321/$A$4)*value!$Q318</f>
        <v>0.82881337471558236</v>
      </c>
      <c r="GE321" s="3">
        <f>COS(2*PI()*GE$4*$A321/$A$4)*value!$Q318</f>
        <v>-6.259283852111884E-2</v>
      </c>
      <c r="GF321" s="3">
        <f>COS(2*PI()*GF$4*$A321/$A$4)*value!$Q318</f>
        <v>-0.88418158384871959</v>
      </c>
      <c r="GG321" s="3">
        <f>COS(2*PI()*GG$4*$A321/$A$4)*value!$Q318</f>
        <v>-0.71953419075132641</v>
      </c>
      <c r="GH321" s="3">
        <f>COS(2*PI()*GH$4*$A321/$A$4)*value!$Q318</f>
        <v>0.24769791425821133</v>
      </c>
      <c r="GI321" s="3">
        <f>COS(2*PI()*GI$4*$A321/$A$4)*value!$Q318</f>
        <v>0.93864216288588942</v>
      </c>
      <c r="GJ321" s="3">
        <f>COS(2*PI()*GJ$4*$A321/$A$4)*value!$Q318</f>
        <v>0.58260371135598532</v>
      </c>
      <c r="GK321" s="3">
        <f>COS(2*PI()*GK$4*$A321/$A$4)*value!$Q318</f>
        <v>-0.42328409806116141</v>
      </c>
    </row>
    <row r="322" spans="1:193" x14ac:dyDescent="0.4">
      <c r="A322">
        <v>317</v>
      </c>
      <c r="B322" s="3">
        <f>COS(2*PI()*B$4*$A322/$A$4)*value!$Q319</f>
        <v>-0.95703125</v>
      </c>
      <c r="C322" s="3">
        <f>COS(2*PI()*C$4*$A322/$A$4)*value!$Q319</f>
        <v>-0.43727128722442626</v>
      </c>
      <c r="D322" s="3">
        <f>COS(2*PI()*D$4*$A322/$A$4)*value!$Q319</f>
        <v>0.55744935833051334</v>
      </c>
      <c r="E322" s="3">
        <f>COS(2*PI()*E$4*$A322/$A$4)*value!$Q319</f>
        <v>0.94667283180223172</v>
      </c>
      <c r="F322" s="3">
        <f>COS(2*PI()*F$4*$A322/$A$4)*value!$Q319</f>
        <v>0.30762761327841731</v>
      </c>
      <c r="G322" s="3">
        <f>COS(2*PI()*G$4*$A322/$A$4)*value!$Q319</f>
        <v>-0.6655603342865446</v>
      </c>
      <c r="H322" s="3">
        <f>COS(2*PI()*H$4*$A322/$A$4)*value!$Q319</f>
        <v>-0.91582180568121552</v>
      </c>
      <c r="I322" s="3">
        <f>COS(2*PI()*I$4*$A322/$A$4)*value!$Q319</f>
        <v>-0.17132473051865157</v>
      </c>
      <c r="J322" s="3">
        <f>COS(2*PI()*J$4*$A322/$A$4)*value!$Q319</f>
        <v>0.75926393895059496</v>
      </c>
      <c r="K322" s="3">
        <f>COS(2*PI()*K$4*$A322/$A$4)*value!$Q319</f>
        <v>0.86514600318454449</v>
      </c>
      <c r="L322" s="3">
        <f>COS(2*PI()*L$4*$A322/$A$4)*value!$Q319</f>
        <v>3.1313184731771943E-2</v>
      </c>
      <c r="M322" s="3">
        <f>COS(2*PI()*M$4*$A322/$A$4)*value!$Q319</f>
        <v>-0.83653177225998887</v>
      </c>
      <c r="N322" s="3">
        <f>COS(2*PI()*N$4*$A322/$A$4)*value!$Q319</f>
        <v>-0.79574240239892002</v>
      </c>
      <c r="O322" s="3">
        <f>COS(2*PI()*O$4*$A322/$A$4)*value!$Q319</f>
        <v>0.10937619694092485</v>
      </c>
      <c r="P322" s="3">
        <f>COS(2*PI()*P$4*$A322/$A$4)*value!$Q319</f>
        <v>0.89569121896697246</v>
      </c>
      <c r="Q322" s="3">
        <f>COS(2*PI()*Q$4*$A322/$A$4)*value!$Q319</f>
        <v>0.70911338168735938</v>
      </c>
      <c r="R322" s="3">
        <f>COS(2*PI()*R$4*$A322/$A$4)*value!$Q319</f>
        <v>-0.24769791425826798</v>
      </c>
      <c r="S322" s="3">
        <f>COS(2*PI()*S$4*$A322/$A$4)*value!$Q319</f>
        <v>-0.93546165570771533</v>
      </c>
      <c r="T322" s="3">
        <f>COS(2*PI()*T$4*$A322/$A$4)*value!$Q319</f>
        <v>-0.60713419773473576</v>
      </c>
      <c r="U322" s="3">
        <f>COS(2*PI()*U$4*$A322/$A$4)*value!$Q319</f>
        <v>0.38065771976218588</v>
      </c>
      <c r="V322" s="3">
        <f>COS(2*PI()*V$4*$A322/$A$4)*value!$Q319</f>
        <v>0.95498217263069562</v>
      </c>
      <c r="W322" s="3">
        <f>COS(2*PI()*W$4*$A322/$A$4)*value!$Q319</f>
        <v>0.49201239190366713</v>
      </c>
      <c r="X322" s="3">
        <f>COS(2*PI()*X$4*$A322/$A$4)*value!$Q319</f>
        <v>-0.50537743519275202</v>
      </c>
      <c r="Y322" s="3">
        <f>COS(2*PI()*Y$4*$A322/$A$4)*value!$Q319</f>
        <v>-0.9538302094951131</v>
      </c>
      <c r="Z322" s="3">
        <f>COS(2*PI()*Z$4*$A322/$A$4)*value!$Q319</f>
        <v>-0.36624000363065157</v>
      </c>
      <c r="AA322" s="3">
        <f>COS(2*PI()*AA$4*$A322/$A$4)*value!$Q319</f>
        <v>0.6191572553556185</v>
      </c>
      <c r="AB322" s="3">
        <f>COS(2*PI()*AB$4*$A322/$A$4)*value!$Q319</f>
        <v>0.93203070282401179</v>
      </c>
      <c r="AC322" s="3">
        <f>COS(2*PI()*AC$4*$A322/$A$4)*value!$Q319</f>
        <v>0.23253962529804628</v>
      </c>
      <c r="AD322" s="3">
        <f>COS(2*PI()*AD$4*$A322/$A$4)*value!$Q319</f>
        <v>-0.71953419075136715</v>
      </c>
      <c r="AE322" s="3">
        <f>COS(2*PI()*AE$4*$A322/$A$4)*value!$Q319</f>
        <v>-0.89005554610383697</v>
      </c>
      <c r="AF322" s="3">
        <f>COS(2*PI()*AF$4*$A322/$A$4)*value!$Q319</f>
        <v>-9.3805466331013623E-2</v>
      </c>
      <c r="AG322" s="3">
        <f>COS(2*PI()*AG$4*$A322/$A$4)*value!$Q319</f>
        <v>0.80433538385991965</v>
      </c>
      <c r="AH322" s="3">
        <f>COS(2*PI()*AH$4*$A322/$A$4)*value!$Q319</f>
        <v>0.82881337471558003</v>
      </c>
      <c r="AI322" s="3">
        <f>COS(2*PI()*AI$4*$A322/$A$4)*value!$Q319</f>
        <v>-4.6959297696157809E-2</v>
      </c>
      <c r="AJ322" s="3">
        <f>COS(2*PI()*AJ$4*$A322/$A$4)*value!$Q319</f>
        <v>-0.87172514494409403</v>
      </c>
      <c r="AK322" s="3">
        <f>COS(2*PI()*AK$4*$A322/$A$4)*value!$Q319</f>
        <v>-0.74962989672271241</v>
      </c>
      <c r="AL322" s="3">
        <f>COS(2*PI()*AL$4*$A322/$A$4)*value!$Q319</f>
        <v>0.18670753474200563</v>
      </c>
      <c r="AM322" s="3">
        <f>COS(2*PI()*AM$4*$A322/$A$4)*value!$Q319</f>
        <v>0.92024468918877544</v>
      </c>
      <c r="AN322" s="3">
        <f>COS(2*PI()*AN$4*$A322/$A$4)*value!$Q319</f>
        <v>0.65421919529531436</v>
      </c>
      <c r="AO322" s="3">
        <f>COS(2*PI()*AO$4*$A322/$A$4)*value!$Q319</f>
        <v>-0.32241411750426635</v>
      </c>
      <c r="AP322" s="3">
        <f>COS(2*PI()*AP$4*$A322/$A$4)*value!$Q319</f>
        <v>-0.94884371498665765</v>
      </c>
      <c r="AQ322" s="3">
        <f>COS(2*PI()*AQ$4*$A322/$A$4)*value!$Q319</f>
        <v>-0.54464662398564123</v>
      </c>
      <c r="AR322" s="3">
        <f>COS(2*PI()*AR$4*$A322/$A$4)*value!$Q319</f>
        <v>0.4511414082905098</v>
      </c>
      <c r="AS322" s="3">
        <f>COS(2*PI()*AS$4*$A322/$A$4)*value!$Q319</f>
        <v>0.95690313979626007</v>
      </c>
      <c r="AT322" s="3">
        <f>COS(2*PI()*AT$4*$A322/$A$4)*value!$Q319</f>
        <v>0.42328409806111766</v>
      </c>
      <c r="AU322" s="3">
        <f>COS(2*PI()*AU$4*$A322/$A$4)*value!$Q319</f>
        <v>-0.57010285000253758</v>
      </c>
      <c r="AV322" s="3">
        <f>COS(2*PI()*AV$4*$A322/$A$4)*value!$Q319</f>
        <v>-0.94424850140935346</v>
      </c>
      <c r="AW322" s="3">
        <f>COS(2*PI()*AW$4*$A322/$A$4)*value!$Q319</f>
        <v>-0.2927587497017819</v>
      </c>
      <c r="AX322" s="3">
        <f>COS(2*PI()*AX$4*$A322/$A$4)*value!$Q319</f>
        <v>0.6767232866824392</v>
      </c>
      <c r="AY322" s="3">
        <f>COS(2*PI()*AY$4*$A322/$A$4)*value!$Q319</f>
        <v>0.91115373453089399</v>
      </c>
      <c r="AZ322" s="3">
        <f>COS(2*PI()*AZ$4*$A322/$A$4)*value!$Q319</f>
        <v>0.15589605852218233</v>
      </c>
      <c r="BA322" s="3">
        <f>COS(2*PI()*BA$4*$A322/$A$4)*value!$Q319</f>
        <v>-0.76869470786234406</v>
      </c>
      <c r="BB322" s="3">
        <f>COS(2*PI()*BB$4*$A322/$A$4)*value!$Q319</f>
        <v>-0.85833524091995983</v>
      </c>
      <c r="BC322" s="3">
        <f>COS(2*PI()*BC$4*$A322/$A$4)*value!$Q319</f>
        <v>-1.5658688470639535E-2</v>
      </c>
      <c r="BD322" s="3">
        <f>COS(2*PI()*BD$4*$A322/$A$4)*value!$Q319</f>
        <v>0.84402621002088596</v>
      </c>
      <c r="BE322" s="3">
        <f>COS(2*PI()*BE$4*$A322/$A$4)*value!$Q319</f>
        <v>0.78693638145507228</v>
      </c>
      <c r="BF322" s="3">
        <f>COS(2*PI()*BF$4*$A322/$A$4)*value!$Q319</f>
        <v>-0.12491764489810263</v>
      </c>
      <c r="BG322" s="3">
        <f>COS(2*PI()*BG$4*$A322/$A$4)*value!$Q319</f>
        <v>-0.90108709363220052</v>
      </c>
      <c r="BH322" s="3">
        <f>COS(2*PI()*BH$4*$A322/$A$4)*value!$Q319</f>
        <v>-0.69850272582409068</v>
      </c>
      <c r="BI322" s="3">
        <f>COS(2*PI()*BI$4*$A322/$A$4)*value!$Q319</f>
        <v>0.26278988849729007</v>
      </c>
      <c r="BJ322" s="3">
        <f>COS(2*PI()*BJ$4*$A322/$A$4)*value!$Q319</f>
        <v>0.93864216288590852</v>
      </c>
      <c r="BK322" s="3">
        <f>COS(2*PI()*BK$4*$A322/$A$4)*value!$Q319</f>
        <v>0.59494859560808255</v>
      </c>
      <c r="BL322" s="3">
        <f>COS(2*PI()*BL$4*$A322/$A$4)*value!$Q319</f>
        <v>-0.39497352461751489</v>
      </c>
      <c r="BM322" s="3">
        <f>COS(2*PI()*BM$4*$A322/$A$4)*value!$Q319</f>
        <v>-0.95587846394635667</v>
      </c>
      <c r="BN322" s="3">
        <f>COS(2*PI()*BN$4*$A322/$A$4)*value!$Q319</f>
        <v>-0.47851562500001382</v>
      </c>
      <c r="BO322" s="3">
        <f>COS(2*PI()*BO$4*$A322/$A$4)*value!$Q319</f>
        <v>0.51860717672194323</v>
      </c>
      <c r="BP322" s="3">
        <f>COS(2*PI()*BP$4*$A322/$A$4)*value!$Q319</f>
        <v>0.9524228829480017</v>
      </c>
      <c r="BQ322" s="3">
        <f>COS(2*PI()*BQ$4*$A322/$A$4)*value!$Q319</f>
        <v>0.35172423619412824</v>
      </c>
      <c r="BR322" s="3">
        <f>COS(2*PI()*BR$4*$A322/$A$4)*value!$Q319</f>
        <v>-0.63101454960748782</v>
      </c>
      <c r="BS322" s="3">
        <f>COS(2*PI()*BS$4*$A322/$A$4)*value!$Q319</f>
        <v>-0.92835022278384649</v>
      </c>
      <c r="BT322" s="3">
        <f>COS(2*PI()*BT$4*$A322/$A$4)*value!$Q319</f>
        <v>-0.21731907985705415</v>
      </c>
      <c r="BU322" s="3">
        <f>COS(2*PI()*BU$4*$A322/$A$4)*value!$Q319</f>
        <v>0.7297623631135608</v>
      </c>
      <c r="BV322" s="3">
        <f>COS(2*PI()*BV$4*$A322/$A$4)*value!$Q319</f>
        <v>0.88418158384868617</v>
      </c>
      <c r="BW322" s="3">
        <f>COS(2*PI()*BW$4*$A322/$A$4)*value!$Q319</f>
        <v>7.8209621729440057E-2</v>
      </c>
      <c r="BX322" s="3">
        <f>COS(2*PI()*BX$4*$A322/$A$4)*value!$Q319</f>
        <v>-0.81271302528912148</v>
      </c>
      <c r="BY322" s="3">
        <f>COS(2*PI()*BY$4*$A322/$A$4)*value!$Q319</f>
        <v>-0.82087308378932244</v>
      </c>
      <c r="BZ322" s="3">
        <f>COS(2*PI()*BZ$4*$A322/$A$4)*value!$Q319</f>
        <v>6.2592838521067354E-2</v>
      </c>
      <c r="CA322" s="3">
        <f>COS(2*PI()*CA$4*$A322/$A$4)*value!$Q319</f>
        <v>0.87807090480326677</v>
      </c>
      <c r="CB322" s="3">
        <f>COS(2*PI()*CB$4*$A322/$A$4)*value!$Q319</f>
        <v>0.73979516044481597</v>
      </c>
      <c r="CC322" s="3">
        <f>COS(2*PI()*CC$4*$A322/$A$4)*value!$Q319</f>
        <v>-0.20204035284350419</v>
      </c>
      <c r="CD322" s="3">
        <f>COS(2*PI()*CD$4*$A322/$A$4)*value!$Q319</f>
        <v>-0.92442120094072233</v>
      </c>
      <c r="CE322" s="3">
        <f>COS(2*PI()*CE$4*$A322/$A$4)*value!$Q319</f>
        <v>-0.64270290600591717</v>
      </c>
      <c r="CF322" s="3">
        <f>COS(2*PI()*CF$4*$A322/$A$4)*value!$Q319</f>
        <v>0.33711430367467049</v>
      </c>
      <c r="CG322" s="3">
        <f>COS(2*PI()*CG$4*$A322/$A$4)*value!$Q319</f>
        <v>0.95076056976470014</v>
      </c>
      <c r="CH322" s="3">
        <f>COS(2*PI()*CH$4*$A322/$A$4)*value!$Q319</f>
        <v>0.53169807456953322</v>
      </c>
      <c r="CI322" s="3">
        <f>COS(2*PI()*CI$4*$A322/$A$4)*value!$Q319</f>
        <v>-0.46489074789257923</v>
      </c>
      <c r="CJ322" s="3">
        <f>COS(2*PI()*CJ$4*$A322/$A$4)*value!$Q319</f>
        <v>-0.95651884348324001</v>
      </c>
      <c r="CK322" s="3">
        <f>COS(2*PI()*CK$4*$A322/$A$4)*value!$Q319</f>
        <v>-0.40918358550945466</v>
      </c>
      <c r="CL322" s="3">
        <f>COS(2*PI()*CL$4*$A322/$A$4)*value!$Q319</f>
        <v>0.5826037113560657</v>
      </c>
      <c r="CM322" s="3">
        <f>COS(2*PI()*CM$4*$A322/$A$4)*value!$Q319</f>
        <v>0.94157137285990766</v>
      </c>
      <c r="CN322" s="3">
        <f>COS(2*PI()*CN$4*$A322/$A$4)*value!$Q319</f>
        <v>0.27781150752865247</v>
      </c>
      <c r="CO322" s="3">
        <f>COS(2*PI()*CO$4*$A322/$A$4)*value!$Q319</f>
        <v>-0.68770506389073394</v>
      </c>
      <c r="CP322" s="3">
        <f>COS(2*PI()*CP$4*$A322/$A$4)*value!$Q319</f>
        <v>-0.90624172549334947</v>
      </c>
      <c r="CQ322" s="3">
        <f>COS(2*PI()*CQ$4*$A322/$A$4)*value!$Q319</f>
        <v>-0.14042564938103583</v>
      </c>
      <c r="CR322" s="3">
        <f>COS(2*PI()*CR$4*$A322/$A$4)*value!$Q319</f>
        <v>0.77791967861306655</v>
      </c>
      <c r="CS322" s="3">
        <f>COS(2*PI()*CS$4*$A322/$A$4)*value!$Q319</f>
        <v>0.8512946815560859</v>
      </c>
      <c r="CT322" s="3">
        <f>COS(2*PI()*CT$4*$A322/$A$4)*value!$Q319</f>
        <v>-3.2839488540872906E-15</v>
      </c>
      <c r="CU322" s="3">
        <f>COS(2*PI()*CU$4*$A322/$A$4)*value!$Q319</f>
        <v>-0.85129468155611376</v>
      </c>
      <c r="CV322" s="3">
        <f>COS(2*PI()*CV$4*$A322/$A$4)*value!$Q319</f>
        <v>-0.77791967861303102</v>
      </c>
      <c r="CW322" s="3">
        <f>COS(2*PI()*CW$4*$A322/$A$4)*value!$Q319</f>
        <v>0.14042564938109614</v>
      </c>
      <c r="CX322" s="3">
        <f>COS(2*PI()*CX$4*$A322/$A$4)*value!$Q319</f>
        <v>0.90624172549335158</v>
      </c>
      <c r="CY322" s="3">
        <f>COS(2*PI()*CY$4*$A322/$A$4)*value!$Q319</f>
        <v>0.68770506389076713</v>
      </c>
      <c r="CZ322" s="3">
        <f>COS(2*PI()*CZ$4*$A322/$A$4)*value!$Q319</f>
        <v>-0.27781150752871081</v>
      </c>
      <c r="DA322" s="3">
        <f>COS(2*PI()*DA$4*$A322/$A$4)*value!$Q319</f>
        <v>-0.94157137285991854</v>
      </c>
      <c r="DB322" s="3">
        <f>COS(2*PI()*DB$4*$A322/$A$4)*value!$Q319</f>
        <v>-0.58260371135601741</v>
      </c>
      <c r="DC322" s="3">
        <f>COS(2*PI()*DC$4*$A322/$A$4)*value!$Q319</f>
        <v>0.40918358550941142</v>
      </c>
      <c r="DD322" s="3">
        <f>COS(2*PI()*DD$4*$A322/$A$4)*value!$Q319</f>
        <v>0.95651884348324201</v>
      </c>
      <c r="DE322" s="3">
        <f>COS(2*PI()*DE$4*$A322/$A$4)*value!$Q319</f>
        <v>0.46489074789257351</v>
      </c>
      <c r="DF322" s="3">
        <f>COS(2*PI()*DF$4*$A322/$A$4)*value!$Q319</f>
        <v>-0.53169807456953855</v>
      </c>
      <c r="DG322" s="3">
        <f>COS(2*PI()*DG$4*$A322/$A$4)*value!$Q319</f>
        <v>-0.95076056976469325</v>
      </c>
      <c r="DH322" s="3">
        <f>COS(2*PI()*DH$4*$A322/$A$4)*value!$Q319</f>
        <v>-0.33711430367466433</v>
      </c>
      <c r="DI322" s="3">
        <f>COS(2*PI()*DI$4*$A322/$A$4)*value!$Q319</f>
        <v>0.64270290600596225</v>
      </c>
      <c r="DJ322" s="3">
        <f>COS(2*PI()*DJ$4*$A322/$A$4)*value!$Q319</f>
        <v>0.92442120094070646</v>
      </c>
      <c r="DK322" s="3">
        <f>COS(2*PI()*DK$4*$A322/$A$4)*value!$Q319</f>
        <v>0.2020403528434446</v>
      </c>
      <c r="DL322" s="3">
        <f>COS(2*PI()*DL$4*$A322/$A$4)*value!$Q319</f>
        <v>-0.7397951604448546</v>
      </c>
      <c r="DM322" s="3">
        <f>COS(2*PI()*DM$4*$A322/$A$4)*value!$Q319</f>
        <v>-0.87807090480324235</v>
      </c>
      <c r="DN322" s="3">
        <f>COS(2*PI()*DN$4*$A322/$A$4)*value!$Q319</f>
        <v>-6.2592838521006514E-2</v>
      </c>
      <c r="DO322" s="3">
        <f>COS(2*PI()*DO$4*$A322/$A$4)*value!$Q319</f>
        <v>0.82087308378932577</v>
      </c>
      <c r="DP322" s="3">
        <f>COS(2*PI()*DP$4*$A322/$A$4)*value!$Q319</f>
        <v>0.81271302528911793</v>
      </c>
      <c r="DQ322" s="3">
        <f>COS(2*PI()*DQ$4*$A322/$A$4)*value!$Q319</f>
        <v>-7.8209621729555048E-2</v>
      </c>
      <c r="DR322" s="3">
        <f>COS(2*PI()*DR$4*$A322/$A$4)*value!$Q319</f>
        <v>-0.8841815838487096</v>
      </c>
      <c r="DS322" s="3">
        <f>COS(2*PI()*DS$4*$A322/$A$4)*value!$Q319</f>
        <v>-0.72976236311352138</v>
      </c>
      <c r="DT322" s="3">
        <f>COS(2*PI()*DT$4*$A322/$A$4)*value!$Q319</f>
        <v>0.21731907985711355</v>
      </c>
      <c r="DU322" s="3">
        <f>COS(2*PI()*DU$4*$A322/$A$4)*value!$Q319</f>
        <v>0.92835022278386137</v>
      </c>
      <c r="DV322" s="3">
        <f>COS(2*PI()*DV$4*$A322/$A$4)*value!$Q319</f>
        <v>0.63101454960744197</v>
      </c>
      <c r="DW322" s="3">
        <f>COS(2*PI()*DW$4*$A322/$A$4)*value!$Q319</f>
        <v>-0.35172423619418497</v>
      </c>
      <c r="DX322" s="3">
        <f>COS(2*PI()*DX$4*$A322/$A$4)*value!$Q319</f>
        <v>-0.95242288294800237</v>
      </c>
      <c r="DY322" s="3">
        <f>COS(2*PI()*DY$4*$A322/$A$4)*value!$Q319</f>
        <v>-0.51860717672193768</v>
      </c>
      <c r="DZ322" s="3">
        <f>COS(2*PI()*DZ$4*$A322/$A$4)*value!$Q319</f>
        <v>0.47851562499997236</v>
      </c>
      <c r="EA322" s="3">
        <f>COS(2*PI()*EA$4*$A322/$A$4)*value!$Q319</f>
        <v>0.95587846394635378</v>
      </c>
      <c r="EB322" s="3">
        <f>COS(2*PI()*EB$4*$A322/$A$4)*value!$Q319</f>
        <v>0.39497352461745933</v>
      </c>
      <c r="EC322" s="3">
        <f>COS(2*PI()*EC$4*$A322/$A$4)*value!$Q319</f>
        <v>-0.59494859560808766</v>
      </c>
      <c r="ED322" s="3">
        <f>COS(2*PI()*ED$4*$A322/$A$4)*value!$Q319</f>
        <v>-0.93864216288590718</v>
      </c>
      <c r="EE322" s="3">
        <f>COS(2*PI()*EE$4*$A322/$A$4)*value!$Q319</f>
        <v>-0.26278988849733609</v>
      </c>
      <c r="EF322" s="3">
        <f>COS(2*PI()*EF$4*$A322/$A$4)*value!$Q319</f>
        <v>0.69850272582413231</v>
      </c>
      <c r="EG322" s="3">
        <f>COS(2*PI()*EG$4*$A322/$A$4)*value!$Q319</f>
        <v>0.90108709363217998</v>
      </c>
      <c r="EH322" s="3">
        <f>COS(2*PI()*EH$4*$A322/$A$4)*value!$Q319</f>
        <v>0.12491764489809612</v>
      </c>
      <c r="EI322" s="3">
        <f>COS(2*PI()*EI$4*$A322/$A$4)*value!$Q319</f>
        <v>-0.78693638145504508</v>
      </c>
      <c r="EJ322" s="3">
        <f>COS(2*PI()*EJ$4*$A322/$A$4)*value!$Q319</f>
        <v>-0.8440262100209085</v>
      </c>
      <c r="EK322" s="3">
        <f>COS(2*PI()*EK$4*$A322/$A$4)*value!$Q319</f>
        <v>1.5658688470591708E-2</v>
      </c>
      <c r="EL322" s="3">
        <f>COS(2*PI()*EL$4*$A322/$A$4)*value!$Q319</f>
        <v>0.85833524092001079</v>
      </c>
      <c r="EM322" s="3">
        <f>COS(2*PI()*EM$4*$A322/$A$4)*value!$Q319</f>
        <v>0.76869470786227534</v>
      </c>
      <c r="EN322" s="3">
        <f>COS(2*PI()*EN$4*$A322/$A$4)*value!$Q319</f>
        <v>-0.15589605852224248</v>
      </c>
      <c r="EO322" s="3">
        <f>COS(2*PI()*EO$4*$A322/$A$4)*value!$Q319</f>
        <v>-0.91115373453092097</v>
      </c>
      <c r="EP322" s="3">
        <f>COS(2*PI()*EP$4*$A322/$A$4)*value!$Q319</f>
        <v>-0.67672328668241533</v>
      </c>
      <c r="EQ322" s="3">
        <f>COS(2*PI()*EQ$4*$A322/$A$4)*value!$Q319</f>
        <v>0.29275874970178817</v>
      </c>
      <c r="ER322" s="3">
        <f>COS(2*PI()*ER$4*$A322/$A$4)*value!$Q319</f>
        <v>0.94424850140937222</v>
      </c>
      <c r="ES322" s="3">
        <f>COS(2*PI()*ES$4*$A322/$A$4)*value!$Q319</f>
        <v>0.57010285000255423</v>
      </c>
      <c r="ET322" s="3">
        <f>COS(2*PI()*ET$4*$A322/$A$4)*value!$Q319</f>
        <v>-0.42328409806119671</v>
      </c>
      <c r="EU322" s="3">
        <f>COS(2*PI()*EU$4*$A322/$A$4)*value!$Q319</f>
        <v>-0.95690313979626074</v>
      </c>
      <c r="EV322" s="3">
        <f>COS(2*PI()*EV$4*$A322/$A$4)*value!$Q319</f>
        <v>-0.45114140829050403</v>
      </c>
      <c r="EW322" s="3">
        <f>COS(2*PI()*EW$4*$A322/$A$4)*value!$Q319</f>
        <v>0.54464662398573616</v>
      </c>
      <c r="EX322" s="3">
        <f>COS(2*PI()*EX$4*$A322/$A$4)*value!$Q319</f>
        <v>0.9488437149866461</v>
      </c>
      <c r="EY322" s="3">
        <f>COS(2*PI()*EY$4*$A322/$A$4)*value!$Q319</f>
        <v>0.32241411750433702</v>
      </c>
      <c r="EZ322" s="3">
        <f>COS(2*PI()*EZ$4*$A322/$A$4)*value!$Q319</f>
        <v>-0.65421919529533901</v>
      </c>
      <c r="FA322" s="3">
        <f>COS(2*PI()*FA$4*$A322/$A$4)*value!$Q319</f>
        <v>-0.92024468918877378</v>
      </c>
      <c r="FB322" s="3">
        <f>COS(2*PI()*FB$4*$A322/$A$4)*value!$Q319</f>
        <v>-0.18670753474202587</v>
      </c>
      <c r="FC322" s="3">
        <f>COS(2*PI()*FC$4*$A322/$A$4)*value!$Q319</f>
        <v>0.74962989672283487</v>
      </c>
      <c r="FD322" s="3">
        <f>COS(2*PI()*FD$4*$A322/$A$4)*value!$Q319</f>
        <v>0.87172514494412501</v>
      </c>
      <c r="FE322" s="3">
        <f>COS(2*PI()*FE$4*$A322/$A$4)*value!$Q319</f>
        <v>4.6959297696042575E-2</v>
      </c>
      <c r="FF322" s="3">
        <f>COS(2*PI()*FF$4*$A322/$A$4)*value!$Q319</f>
        <v>-0.82881337471562411</v>
      </c>
      <c r="FG322" s="3">
        <f>COS(2*PI()*FG$4*$A322/$A$4)*value!$Q319</f>
        <v>-0.8043353838598718</v>
      </c>
      <c r="FH322" s="3">
        <f>COS(2*PI()*FH$4*$A322/$A$4)*value!$Q319</f>
        <v>9.3805466331074297E-2</v>
      </c>
      <c r="FI322" s="3">
        <f>COS(2*PI()*FI$4*$A322/$A$4)*value!$Q319</f>
        <v>0.89005554610388948</v>
      </c>
      <c r="FJ322" s="3">
        <f>COS(2*PI()*FJ$4*$A322/$A$4)*value!$Q319</f>
        <v>0.7195341907512911</v>
      </c>
      <c r="FK322" s="3">
        <f>COS(2*PI()*FK$4*$A322/$A$4)*value!$Q319</f>
        <v>-0.2325396252981318</v>
      </c>
      <c r="FL322" s="3">
        <f>COS(2*PI()*FL$4*$A322/$A$4)*value!$Q319</f>
        <v>-0.93203070282400091</v>
      </c>
      <c r="FM322" s="3">
        <f>COS(2*PI()*FM$4*$A322/$A$4)*value!$Q319</f>
        <v>-0.61915725535559274</v>
      </c>
      <c r="FN322" s="3">
        <f>COS(2*PI()*FN$4*$A322/$A$4)*value!$Q319</f>
        <v>0.36624000363067016</v>
      </c>
      <c r="FO322" s="3">
        <f>COS(2*PI()*FO$4*$A322/$A$4)*value!$Q319</f>
        <v>0.95383020949511366</v>
      </c>
      <c r="FP322" s="3">
        <f>COS(2*PI()*FP$4*$A322/$A$4)*value!$Q319</f>
        <v>0.50537743519275791</v>
      </c>
      <c r="FQ322" s="3">
        <f>COS(2*PI()*FQ$4*$A322/$A$4)*value!$Q319</f>
        <v>-0.49201239190371943</v>
      </c>
      <c r="FR322" s="3">
        <f>COS(2*PI()*FR$4*$A322/$A$4)*value!$Q319</f>
        <v>-0.95498217263069241</v>
      </c>
      <c r="FS322" s="3">
        <f>COS(2*PI()*FS$4*$A322/$A$4)*value!$Q319</f>
        <v>-0.38065771976216739</v>
      </c>
      <c r="FT322" s="3">
        <f>COS(2*PI()*FT$4*$A322/$A$4)*value!$Q319</f>
        <v>0.60713419773473032</v>
      </c>
      <c r="FU322" s="3">
        <f>COS(2*PI()*FU$4*$A322/$A$4)*value!$Q319</f>
        <v>0.93546165570767648</v>
      </c>
      <c r="FV322" s="3">
        <f>COS(2*PI()*FV$4*$A322/$A$4)*value!$Q319</f>
        <v>0.2476979142581171</v>
      </c>
      <c r="FW322" s="3">
        <f>COS(2*PI()*FW$4*$A322/$A$4)*value!$Q319</f>
        <v>-0.70911338168730897</v>
      </c>
      <c r="FX322" s="3">
        <f>COS(2*PI()*FX$4*$A322/$A$4)*value!$Q319</f>
        <v>-0.89569121896700843</v>
      </c>
      <c r="FY322" s="3">
        <f>COS(2*PI()*FY$4*$A322/$A$4)*value!$Q319</f>
        <v>-0.10937619694083725</v>
      </c>
      <c r="FZ322" s="3">
        <f>COS(2*PI()*FZ$4*$A322/$A$4)*value!$Q319</f>
        <v>0.79574240239895766</v>
      </c>
      <c r="GA322" s="3">
        <f>COS(2*PI()*GA$4*$A322/$A$4)*value!$Q319</f>
        <v>0.83653177225996267</v>
      </c>
      <c r="GB322" s="3">
        <f>COS(2*PI()*GB$4*$A322/$A$4)*value!$Q319</f>
        <v>-3.1313184731798893E-2</v>
      </c>
      <c r="GC322" s="3">
        <f>COS(2*PI()*GC$4*$A322/$A$4)*value!$Q319</f>
        <v>-0.86514600318459101</v>
      </c>
      <c r="GD322" s="3">
        <f>COS(2*PI()*GD$4*$A322/$A$4)*value!$Q319</f>
        <v>-0.75926393895054534</v>
      </c>
      <c r="GE322" s="3">
        <f>COS(2*PI()*GE$4*$A322/$A$4)*value!$Q319</f>
        <v>0.17132473051871155</v>
      </c>
      <c r="GF322" s="3">
        <f>COS(2*PI()*GF$4*$A322/$A$4)*value!$Q319</f>
        <v>0.91582180568125782</v>
      </c>
      <c r="GG322" s="3">
        <f>COS(2*PI()*GG$4*$A322/$A$4)*value!$Q319</f>
        <v>0.6655603342865325</v>
      </c>
      <c r="GH322" s="3">
        <f>COS(2*PI()*GH$4*$A322/$A$4)*value!$Q319</f>
        <v>-0.30762761327840743</v>
      </c>
      <c r="GI322" s="3">
        <f>COS(2*PI()*GI$4*$A322/$A$4)*value!$Q319</f>
        <v>-0.94667283180222705</v>
      </c>
      <c r="GJ322" s="3">
        <f>COS(2*PI()*GJ$4*$A322/$A$4)*value!$Q319</f>
        <v>-0.5574493583305592</v>
      </c>
      <c r="GK322" s="3">
        <f>COS(2*PI()*GK$4*$A322/$A$4)*value!$Q319</f>
        <v>0.43727128722445252</v>
      </c>
    </row>
    <row r="323" spans="1:193" x14ac:dyDescent="0.4">
      <c r="A323">
        <v>318</v>
      </c>
      <c r="B323" s="3">
        <f>COS(2*PI()*B$4*$A323/$A$4)*value!$Q320</f>
        <v>-0.95703125</v>
      </c>
      <c r="C323" s="3">
        <f>COS(2*PI()*C$4*$A323/$A$4)*value!$Q320</f>
        <v>-0.45114140829050553</v>
      </c>
      <c r="D323" s="3">
        <f>COS(2*PI()*D$4*$A323/$A$4)*value!$Q320</f>
        <v>0.53169807456954132</v>
      </c>
      <c r="E323" s="3">
        <f>COS(2*PI()*E$4*$A323/$A$4)*value!$Q320</f>
        <v>0.95242288294800082</v>
      </c>
      <c r="F323" s="3">
        <f>COS(2*PI()*F$4*$A323/$A$4)*value!$Q320</f>
        <v>0.36624000363065201</v>
      </c>
      <c r="G323" s="3">
        <f>COS(2*PI()*G$4*$A323/$A$4)*value!$Q320</f>
        <v>-0.60713419773474187</v>
      </c>
      <c r="H323" s="3">
        <f>COS(2*PI()*H$4*$A323/$A$4)*value!$Q320</f>
        <v>-0.93864216288590396</v>
      </c>
      <c r="I323" s="3">
        <f>COS(2*PI()*I$4*$A323/$A$4)*value!$Q320</f>
        <v>-0.27781150752868411</v>
      </c>
      <c r="J323" s="3">
        <f>COS(2*PI()*J$4*$A323/$A$4)*value!$Q320</f>
        <v>0.67672328668243853</v>
      </c>
      <c r="K323" s="3">
        <f>COS(2*PI()*K$4*$A323/$A$4)*value!$Q320</f>
        <v>0.9158218056812153</v>
      </c>
      <c r="L323" s="3">
        <f>COS(2*PI()*L$4*$A323/$A$4)*value!$Q320</f>
        <v>0.18670753474199023</v>
      </c>
      <c r="M323" s="3">
        <f>COS(2*PI()*M$4*$A323/$A$4)*value!$Q320</f>
        <v>-0.73979516044481175</v>
      </c>
      <c r="N323" s="3">
        <f>COS(2*PI()*N$4*$A323/$A$4)*value!$Q320</f>
        <v>-0.88418158384869194</v>
      </c>
      <c r="O323" s="3">
        <f>COS(2*PI()*O$4*$A323/$A$4)*value!$Q320</f>
        <v>-9.3805466331030429E-2</v>
      </c>
      <c r="P323" s="3">
        <f>COS(2*PI()*P$4*$A323/$A$4)*value!$Q320</f>
        <v>0.79574240239892091</v>
      </c>
      <c r="Q323" s="3">
        <f>COS(2*PI()*Q$4*$A323/$A$4)*value!$Q320</f>
        <v>0.84402621002088285</v>
      </c>
      <c r="R323" s="3">
        <f>COS(2*PI()*R$4*$A323/$A$4)*value!$Q320</f>
        <v>-1.4071101902201569E-15</v>
      </c>
      <c r="S323" s="3">
        <f>COS(2*PI()*S$4*$A323/$A$4)*value!$Q320</f>
        <v>-0.84402621002089062</v>
      </c>
      <c r="T323" s="3">
        <f>COS(2*PI()*T$4*$A323/$A$4)*value!$Q320</f>
        <v>-0.79574240239891936</v>
      </c>
      <c r="U323" s="3">
        <f>COS(2*PI()*U$4*$A323/$A$4)*value!$Q320</f>
        <v>9.3805466331033233E-2</v>
      </c>
      <c r="V323" s="3">
        <f>COS(2*PI()*V$4*$A323/$A$4)*value!$Q320</f>
        <v>0.88418158384869827</v>
      </c>
      <c r="W323" s="3">
        <f>COS(2*PI()*W$4*$A323/$A$4)*value!$Q320</f>
        <v>0.73979516044480997</v>
      </c>
      <c r="X323" s="3">
        <f>COS(2*PI()*X$4*$A323/$A$4)*value!$Q320</f>
        <v>-0.18670753474201299</v>
      </c>
      <c r="Y323" s="3">
        <f>COS(2*PI()*Y$4*$A323/$A$4)*value!$Q320</f>
        <v>-0.91582180568122207</v>
      </c>
      <c r="Z323" s="3">
        <f>COS(2*PI()*Z$4*$A323/$A$4)*value!$Q320</f>
        <v>-0.67672328668243664</v>
      </c>
      <c r="AA323" s="3">
        <f>COS(2*PI()*AA$4*$A323/$A$4)*value!$Q320</f>
        <v>0.27781150752868028</v>
      </c>
      <c r="AB323" s="3">
        <f>COS(2*PI()*AB$4*$A323/$A$4)*value!$Q320</f>
        <v>0.93864216288590185</v>
      </c>
      <c r="AC323" s="3">
        <f>COS(2*PI()*AC$4*$A323/$A$4)*value!$Q320</f>
        <v>0.60713419773473176</v>
      </c>
      <c r="AD323" s="3">
        <f>COS(2*PI()*AD$4*$A323/$A$4)*value!$Q320</f>
        <v>-0.36624000363065462</v>
      </c>
      <c r="AE323" s="3">
        <f>COS(2*PI()*AE$4*$A323/$A$4)*value!$Q320</f>
        <v>-0.95242288294800059</v>
      </c>
      <c r="AF323" s="3">
        <f>COS(2*PI()*AF$4*$A323/$A$4)*value!$Q320</f>
        <v>-0.53169807456952767</v>
      </c>
      <c r="AG323" s="3">
        <f>COS(2*PI()*AG$4*$A323/$A$4)*value!$Q320</f>
        <v>0.45114140829051397</v>
      </c>
      <c r="AH323" s="3">
        <f>COS(2*PI()*AH$4*$A323/$A$4)*value!$Q320</f>
        <v>0.95703125</v>
      </c>
      <c r="AI323" s="3">
        <f>COS(2*PI()*AI$4*$A323/$A$4)*value!$Q320</f>
        <v>0.45114140829050903</v>
      </c>
      <c r="AJ323" s="3">
        <f>COS(2*PI()*AJ$4*$A323/$A$4)*value!$Q320</f>
        <v>-0.53169807456955498</v>
      </c>
      <c r="AK323" s="3">
        <f>COS(2*PI()*AK$4*$A323/$A$4)*value!$Q320</f>
        <v>-0.95242288294800004</v>
      </c>
      <c r="AL323" s="3">
        <f>COS(2*PI()*AL$4*$A323/$A$4)*value!$Q320</f>
        <v>-0.3662400036306494</v>
      </c>
      <c r="AM323" s="3">
        <f>COS(2*PI()*AM$4*$A323/$A$4)*value!$Q320</f>
        <v>0.60713419773475708</v>
      </c>
      <c r="AN323" s="3">
        <f>COS(2*PI()*AN$4*$A323/$A$4)*value!$Q320</f>
        <v>0.93864216288590085</v>
      </c>
      <c r="AO323" s="3">
        <f>COS(2*PI()*AO$4*$A323/$A$4)*value!$Q320</f>
        <v>0.27781150752867489</v>
      </c>
      <c r="AP323" s="3">
        <f>COS(2*PI()*AP$4*$A323/$A$4)*value!$Q320</f>
        <v>-0.67672328668245973</v>
      </c>
      <c r="AQ323" s="3">
        <f>COS(2*PI()*AQ$4*$A323/$A$4)*value!$Q320</f>
        <v>-0.91582180568120852</v>
      </c>
      <c r="AR323" s="3">
        <f>COS(2*PI()*AR$4*$A323/$A$4)*value!$Q320</f>
        <v>-0.18670753474200746</v>
      </c>
      <c r="AS323" s="3">
        <f>COS(2*PI()*AS$4*$A323/$A$4)*value!$Q320</f>
        <v>0.73979516044483085</v>
      </c>
      <c r="AT323" s="3">
        <f>COS(2*PI()*AT$4*$A323/$A$4)*value!$Q320</f>
        <v>0.88418158384868051</v>
      </c>
      <c r="AU323" s="3">
        <f>COS(2*PI()*AU$4*$A323/$A$4)*value!$Q320</f>
        <v>9.3805466331027626E-2</v>
      </c>
      <c r="AV323" s="3">
        <f>COS(2*PI()*AV$4*$A323/$A$4)*value!$Q320</f>
        <v>-0.79574240239894523</v>
      </c>
      <c r="AW323" s="3">
        <f>COS(2*PI()*AW$4*$A323/$A$4)*value!$Q320</f>
        <v>-0.84402621002088152</v>
      </c>
      <c r="AX323" s="3">
        <f>COS(2*PI()*AX$4*$A323/$A$4)*value!$Q320</f>
        <v>4.2213305706604708E-15</v>
      </c>
      <c r="AY323" s="3">
        <f>COS(2*PI()*AY$4*$A323/$A$4)*value!$Q320</f>
        <v>0.84402621002091116</v>
      </c>
      <c r="AZ323" s="3">
        <f>COS(2*PI()*AZ$4*$A323/$A$4)*value!$Q320</f>
        <v>0.79574240239892535</v>
      </c>
      <c r="BA323" s="3">
        <f>COS(2*PI()*BA$4*$A323/$A$4)*value!$Q320</f>
        <v>-9.3805466331036022E-2</v>
      </c>
      <c r="BB323" s="3">
        <f>COS(2*PI()*BB$4*$A323/$A$4)*value!$Q320</f>
        <v>-0.88418158384868373</v>
      </c>
      <c r="BC323" s="3">
        <f>COS(2*PI()*BC$4*$A323/$A$4)*value!$Q320</f>
        <v>-0.7397951604448082</v>
      </c>
      <c r="BD323" s="3">
        <f>COS(2*PI()*BD$4*$A323/$A$4)*value!$Q320</f>
        <v>0.18670753474201573</v>
      </c>
      <c r="BE323" s="3">
        <f>COS(2*PI()*BE$4*$A323/$A$4)*value!$Q320</f>
        <v>0.91582180568121097</v>
      </c>
      <c r="BF323" s="3">
        <f>COS(2*PI()*BF$4*$A323/$A$4)*value!$Q320</f>
        <v>0.67672328668243464</v>
      </c>
      <c r="BG323" s="3">
        <f>COS(2*PI()*BG$4*$A323/$A$4)*value!$Q320</f>
        <v>-0.27781150752870898</v>
      </c>
      <c r="BH323" s="3">
        <f>COS(2*PI()*BH$4*$A323/$A$4)*value!$Q320</f>
        <v>-0.93864216288590252</v>
      </c>
      <c r="BI323" s="3">
        <f>COS(2*PI()*BI$4*$A323/$A$4)*value!$Q320</f>
        <v>-0.60713419773472965</v>
      </c>
      <c r="BJ323" s="3">
        <f>COS(2*PI()*BJ$4*$A323/$A$4)*value!$Q320</f>
        <v>0.36624000363068232</v>
      </c>
      <c r="BK323" s="3">
        <f>COS(2*PI()*BK$4*$A323/$A$4)*value!$Q320</f>
        <v>0.9524228829480007</v>
      </c>
      <c r="BL323" s="3">
        <f>COS(2*PI()*BL$4*$A323/$A$4)*value!$Q320</f>
        <v>0.53169807456952534</v>
      </c>
      <c r="BM323" s="3">
        <f>COS(2*PI()*BM$4*$A323/$A$4)*value!$Q320</f>
        <v>-0.45114140829049243</v>
      </c>
      <c r="BN323" s="3">
        <f>COS(2*PI()*BN$4*$A323/$A$4)*value!$Q320</f>
        <v>-0.95703125</v>
      </c>
      <c r="BO323" s="3">
        <f>COS(2*PI()*BO$4*$A323/$A$4)*value!$Q320</f>
        <v>-0.45114140829048255</v>
      </c>
      <c r="BP323" s="3">
        <f>COS(2*PI()*BP$4*$A323/$A$4)*value!$Q320</f>
        <v>0.53169807456953466</v>
      </c>
      <c r="BQ323" s="3">
        <f>COS(2*PI()*BQ$4*$A323/$A$4)*value!$Q320</f>
        <v>0.9524228829479997</v>
      </c>
      <c r="BR323" s="3">
        <f>COS(2*PI()*BR$4*$A323/$A$4)*value!$Q320</f>
        <v>0.3662400036306217</v>
      </c>
      <c r="BS323" s="3">
        <f>COS(2*PI()*BS$4*$A323/$A$4)*value!$Q320</f>
        <v>-0.60713419773473831</v>
      </c>
      <c r="BT323" s="3">
        <f>COS(2*PI()*BT$4*$A323/$A$4)*value!$Q320</f>
        <v>-0.9386421628859003</v>
      </c>
      <c r="BU323" s="3">
        <f>COS(2*PI()*BU$4*$A323/$A$4)*value!$Q320</f>
        <v>-0.2778115075286462</v>
      </c>
      <c r="BV323" s="3">
        <f>COS(2*PI()*BV$4*$A323/$A$4)*value!$Q320</f>
        <v>0.67672328668244253</v>
      </c>
      <c r="BW323" s="3">
        <f>COS(2*PI()*BW$4*$A323/$A$4)*value!$Q320</f>
        <v>0.91582180568120775</v>
      </c>
      <c r="BX323" s="3">
        <f>COS(2*PI()*BX$4*$A323/$A$4)*value!$Q320</f>
        <v>0.18670753474195137</v>
      </c>
      <c r="BY323" s="3">
        <f>COS(2*PI()*BY$4*$A323/$A$4)*value!$Q320</f>
        <v>-0.73979516044481541</v>
      </c>
      <c r="BZ323" s="3">
        <f>COS(2*PI()*BZ$4*$A323/$A$4)*value!$Q320</f>
        <v>-0.8841815838486794</v>
      </c>
      <c r="CA323" s="3">
        <f>COS(2*PI()*CA$4*$A323/$A$4)*value!$Q320</f>
        <v>-9.3805466330970685E-2</v>
      </c>
      <c r="CB323" s="3">
        <f>COS(2*PI()*CB$4*$A323/$A$4)*value!$Q320</f>
        <v>0.79574240239893157</v>
      </c>
      <c r="CC323" s="3">
        <f>COS(2*PI()*CC$4*$A323/$A$4)*value!$Q320</f>
        <v>0.84402621002089306</v>
      </c>
      <c r="CD323" s="3">
        <f>COS(2*PI()*CD$4*$A323/$A$4)*value!$Q320</f>
        <v>-6.1436479157733455E-14</v>
      </c>
      <c r="CE323" s="3">
        <f>COS(2*PI()*CE$4*$A323/$A$4)*value!$Q320</f>
        <v>-0.84402621002089961</v>
      </c>
      <c r="CF323" s="3">
        <f>COS(2*PI()*CF$4*$A323/$A$4)*value!$Q320</f>
        <v>-0.7957424023988936</v>
      </c>
      <c r="CG323" s="3">
        <f>COS(2*PI()*CG$4*$A323/$A$4)*value!$Q320</f>
        <v>9.3805466330984688E-2</v>
      </c>
      <c r="CH323" s="3">
        <f>COS(2*PI()*CH$4*$A323/$A$4)*value!$Q320</f>
        <v>0.88418158384868484</v>
      </c>
      <c r="CI323" s="3">
        <f>COS(2*PI()*CI$4*$A323/$A$4)*value!$Q320</f>
        <v>0.73979516044480642</v>
      </c>
      <c r="CJ323" s="3">
        <f>COS(2*PI()*CJ$4*$A323/$A$4)*value!$Q320</f>
        <v>-0.18670753474207188</v>
      </c>
      <c r="CK323" s="3">
        <f>COS(2*PI()*CK$4*$A323/$A$4)*value!$Q320</f>
        <v>-0.91582180568122762</v>
      </c>
      <c r="CL323" s="3">
        <f>COS(2*PI()*CL$4*$A323/$A$4)*value!$Q320</f>
        <v>-0.67672328668239412</v>
      </c>
      <c r="CM323" s="3">
        <f>COS(2*PI()*CM$4*$A323/$A$4)*value!$Q320</f>
        <v>0.27781150752865963</v>
      </c>
      <c r="CN323" s="3">
        <f>COS(2*PI()*CN$4*$A323/$A$4)*value!$Q320</f>
        <v>0.93864216288590308</v>
      </c>
      <c r="CO323" s="3">
        <f>COS(2*PI()*CO$4*$A323/$A$4)*value!$Q320</f>
        <v>0.60713419773472732</v>
      </c>
      <c r="CP323" s="3">
        <f>COS(2*PI()*CP$4*$A323/$A$4)*value!$Q320</f>
        <v>-0.36624000363073522</v>
      </c>
      <c r="CQ323" s="3">
        <f>COS(2*PI()*CQ$4*$A323/$A$4)*value!$Q320</f>
        <v>-0.95242288294800637</v>
      </c>
      <c r="CR323" s="3">
        <f>COS(2*PI()*CR$4*$A323/$A$4)*value!$Q320</f>
        <v>-0.531698074569523</v>
      </c>
      <c r="CS323" s="3">
        <f>COS(2*PI()*CS$4*$A323/$A$4)*value!$Q320</f>
        <v>0.45114140829049493</v>
      </c>
      <c r="CT323" s="3">
        <f>COS(2*PI()*CT$4*$A323/$A$4)*value!$Q320</f>
        <v>0.95703125</v>
      </c>
      <c r="CU323" s="3">
        <f>COS(2*PI()*CU$4*$A323/$A$4)*value!$Q320</f>
        <v>0.45114140829048005</v>
      </c>
      <c r="CV323" s="3">
        <f>COS(2*PI()*CV$4*$A323/$A$4)*value!$Q320</f>
        <v>-0.53169807456962748</v>
      </c>
      <c r="CW323" s="3">
        <f>COS(2*PI()*CW$4*$A323/$A$4)*value!$Q320</f>
        <v>-0.95242288294799937</v>
      </c>
      <c r="CX323" s="3">
        <f>COS(2*PI()*CX$4*$A323/$A$4)*value!$Q320</f>
        <v>-0.36624000363066933</v>
      </c>
      <c r="CY323" s="3">
        <f>COS(2*PI()*CY$4*$A323/$A$4)*value!$Q320</f>
        <v>0.6071341977347825</v>
      </c>
      <c r="CZ323" s="3">
        <f>COS(2*PI()*CZ$4*$A323/$A$4)*value!$Q320</f>
        <v>0.93864216288589974</v>
      </c>
      <c r="DA323" s="3">
        <f>COS(2*PI()*DA$4*$A323/$A$4)*value!$Q320</f>
        <v>0.27781150752869554</v>
      </c>
      <c r="DB323" s="3">
        <f>COS(2*PI()*DB$4*$A323/$A$4)*value!$Q320</f>
        <v>-0.676723286682406</v>
      </c>
      <c r="DC323" s="3">
        <f>COS(2*PI()*DC$4*$A323/$A$4)*value!$Q320</f>
        <v>-0.9158218056812385</v>
      </c>
      <c r="DD323" s="3">
        <f>COS(2*PI()*DD$4*$A323/$A$4)*value!$Q320</f>
        <v>-0.18670753474200197</v>
      </c>
      <c r="DE323" s="3">
        <f>COS(2*PI()*DE$4*$A323/$A$4)*value!$Q320</f>
        <v>0.73979516044485161</v>
      </c>
      <c r="DF323" s="3">
        <f>COS(2*PI()*DF$4*$A323/$A$4)*value!$Q320</f>
        <v>0.8841815838486784</v>
      </c>
      <c r="DG323" s="3">
        <f>COS(2*PI()*DG$4*$A323/$A$4)*value!$Q320</f>
        <v>9.3805466331022019E-2</v>
      </c>
      <c r="DH323" s="3">
        <f>COS(2*PI()*DH$4*$A323/$A$4)*value!$Q320</f>
        <v>-0.79574240239890293</v>
      </c>
      <c r="DI323" s="3">
        <f>COS(2*PI()*DI$4*$A323/$A$4)*value!$Q320</f>
        <v>-0.84402621002091727</v>
      </c>
      <c r="DJ323" s="3">
        <f>COS(2*PI()*DJ$4*$A323/$A$4)*value!$Q320</f>
        <v>9.8497713315410986E-15</v>
      </c>
      <c r="DK323" s="3">
        <f>COS(2*PI()*DK$4*$A323/$A$4)*value!$Q320</f>
        <v>0.84402621002092659</v>
      </c>
      <c r="DL323" s="3">
        <f>COS(2*PI()*DL$4*$A323/$A$4)*value!$Q320</f>
        <v>0.79574240239889193</v>
      </c>
      <c r="DM323" s="3">
        <f>COS(2*PI()*DM$4*$A323/$A$4)*value!$Q320</f>
        <v>-9.3805466331041629E-2</v>
      </c>
      <c r="DN323" s="3">
        <f>COS(2*PI()*DN$4*$A323/$A$4)*value!$Q320</f>
        <v>-0.88418158384868595</v>
      </c>
      <c r="DO323" s="3">
        <f>COS(2*PI()*DO$4*$A323/$A$4)*value!$Q320</f>
        <v>-0.73979516044483917</v>
      </c>
      <c r="DP323" s="3">
        <f>COS(2*PI()*DP$4*$A323/$A$4)*value!$Q320</f>
        <v>0.18670753474202129</v>
      </c>
      <c r="DQ323" s="3">
        <f>COS(2*PI()*DQ$4*$A323/$A$4)*value!$Q320</f>
        <v>0.91582180568124416</v>
      </c>
      <c r="DR323" s="3">
        <f>COS(2*PI()*DR$4*$A323/$A$4)*value!$Q320</f>
        <v>0.67672328668239212</v>
      </c>
      <c r="DS323" s="3">
        <f>COS(2*PI()*DS$4*$A323/$A$4)*value!$Q320</f>
        <v>-0.27781150752871442</v>
      </c>
      <c r="DT323" s="3">
        <f>COS(2*PI()*DT$4*$A323/$A$4)*value!$Q320</f>
        <v>-0.93864216288590363</v>
      </c>
      <c r="DU323" s="3">
        <f>COS(2*PI()*DU$4*$A323/$A$4)*value!$Q320</f>
        <v>-0.60713419773476729</v>
      </c>
      <c r="DV323" s="3">
        <f>COS(2*PI()*DV$4*$A323/$A$4)*value!$Q320</f>
        <v>0.36624000363068748</v>
      </c>
      <c r="DW323" s="3">
        <f>COS(2*PI()*DW$4*$A323/$A$4)*value!$Q320</f>
        <v>0.95242288294801203</v>
      </c>
      <c r="DX323" s="3">
        <f>COS(2*PI()*DX$4*$A323/$A$4)*value!$Q320</f>
        <v>0.53169807456956586</v>
      </c>
      <c r="DY323" s="3">
        <f>COS(2*PI()*DY$4*$A323/$A$4)*value!$Q320</f>
        <v>-0.45114140829054539</v>
      </c>
      <c r="DZ323" s="3">
        <f>COS(2*PI()*DZ$4*$A323/$A$4)*value!$Q320</f>
        <v>-0.95703125</v>
      </c>
      <c r="EA323" s="3">
        <f>COS(2*PI()*EA$4*$A323/$A$4)*value!$Q320</f>
        <v>-0.45114140829052551</v>
      </c>
      <c r="EB323" s="3">
        <f>COS(2*PI()*EB$4*$A323/$A$4)*value!$Q320</f>
        <v>0.53169807456958462</v>
      </c>
      <c r="EC323" s="3">
        <f>COS(2*PI()*EC$4*$A323/$A$4)*value!$Q320</f>
        <v>0.95242288294799915</v>
      </c>
      <c r="ED323" s="3">
        <f>COS(2*PI()*ED$4*$A323/$A$4)*value!$Q320</f>
        <v>0.36624000363066672</v>
      </c>
      <c r="EE323" s="3">
        <f>COS(2*PI()*EE$4*$A323/$A$4)*value!$Q320</f>
        <v>-0.60713419773478461</v>
      </c>
      <c r="EF323" s="3">
        <f>COS(2*PI()*EF$4*$A323/$A$4)*value!$Q320</f>
        <v>-0.93864216288589919</v>
      </c>
      <c r="EG323" s="3">
        <f>COS(2*PI()*EG$4*$A323/$A$4)*value!$Q320</f>
        <v>-0.27781150752869282</v>
      </c>
      <c r="EH323" s="3">
        <f>COS(2*PI()*EH$4*$A323/$A$4)*value!$Q320</f>
        <v>0.67672328668248494</v>
      </c>
      <c r="EI323" s="3">
        <f>COS(2*PI()*EI$4*$A323/$A$4)*value!$Q320</f>
        <v>0.91582180568120608</v>
      </c>
      <c r="EJ323" s="3">
        <f>COS(2*PI()*EJ$4*$A323/$A$4)*value!$Q320</f>
        <v>0.18670753474199919</v>
      </c>
      <c r="EK323" s="3">
        <f>COS(2*PI()*EK$4*$A323/$A$4)*value!$Q320</f>
        <v>-0.73979516044485338</v>
      </c>
      <c r="EL323" s="3">
        <f>COS(2*PI()*EL$4*$A323/$A$4)*value!$Q320</f>
        <v>-0.88418158384867729</v>
      </c>
      <c r="EM323" s="3">
        <f>COS(2*PI()*EM$4*$A323/$A$4)*value!$Q320</f>
        <v>-9.3805466331019216E-2</v>
      </c>
      <c r="EN323" s="3">
        <f>COS(2*PI()*EN$4*$A323/$A$4)*value!$Q320</f>
        <v>0.79574240239896499</v>
      </c>
      <c r="EO323" s="3">
        <f>COS(2*PI()*EO$4*$A323/$A$4)*value!$Q320</f>
        <v>0.84402621002086464</v>
      </c>
      <c r="EP323" s="3">
        <f>COS(2*PI()*EP$4*$A323/$A$4)*value!$Q320</f>
        <v>-1.2663991711981413E-14</v>
      </c>
      <c r="EQ323" s="3">
        <f>COS(2*PI()*EQ$4*$A323/$A$4)*value!$Q320</f>
        <v>-0.84402621002092793</v>
      </c>
      <c r="ER323" s="3">
        <f>COS(2*PI()*ER$4*$A323/$A$4)*value!$Q320</f>
        <v>-0.79574240239889049</v>
      </c>
      <c r="ES323" s="3">
        <f>COS(2*PI()*ES$4*$A323/$A$4)*value!$Q320</f>
        <v>9.3805466331044432E-2</v>
      </c>
      <c r="ET323" s="3">
        <f>COS(2*PI()*ET$4*$A323/$A$4)*value!$Q320</f>
        <v>0.88418158384872858</v>
      </c>
      <c r="EU323" s="3">
        <f>COS(2*PI()*EU$4*$A323/$A$4)*value!$Q320</f>
        <v>0.73979516044476834</v>
      </c>
      <c r="EV323" s="3">
        <f>COS(2*PI()*EV$4*$A323/$A$4)*value!$Q320</f>
        <v>-0.18670753474202403</v>
      </c>
      <c r="EW323" s="3">
        <f>COS(2*PI()*EW$4*$A323/$A$4)*value!$Q320</f>
        <v>-0.91582180568124505</v>
      </c>
      <c r="EX323" s="3">
        <f>COS(2*PI()*EX$4*$A323/$A$4)*value!$Q320</f>
        <v>-0.67672328668239023</v>
      </c>
      <c r="EY323" s="3">
        <f>COS(2*PI()*EY$4*$A323/$A$4)*value!$Q320</f>
        <v>0.27781150752871708</v>
      </c>
      <c r="EZ323" s="3">
        <f>COS(2*PI()*EZ$4*$A323/$A$4)*value!$Q320</f>
        <v>0.93864216288592539</v>
      </c>
      <c r="FA323" s="3">
        <f>COS(2*PI()*FA$4*$A323/$A$4)*value!$Q320</f>
        <v>0.60713419773468102</v>
      </c>
      <c r="FB323" s="3">
        <f>COS(2*PI()*FB$4*$A323/$A$4)*value!$Q320</f>
        <v>-0.36624000363069009</v>
      </c>
      <c r="FC323" s="3">
        <f>COS(2*PI()*FC$4*$A323/$A$4)*value!$Q320</f>
        <v>-0.95242288294801225</v>
      </c>
      <c r="FD323" s="3">
        <f>COS(2*PI()*FD$4*$A323/$A$4)*value!$Q320</f>
        <v>-0.53169807456956353</v>
      </c>
      <c r="FE323" s="3">
        <f>COS(2*PI()*FE$4*$A323/$A$4)*value!$Q320</f>
        <v>0.45114140829054789</v>
      </c>
      <c r="FF323" s="3">
        <f>COS(2*PI()*FF$4*$A323/$A$4)*value!$Q320</f>
        <v>0.95703125</v>
      </c>
      <c r="FG323" s="3">
        <f>COS(2*PI()*FG$4*$A323/$A$4)*value!$Q320</f>
        <v>0.45114140829042709</v>
      </c>
      <c r="FH323" s="3">
        <f>COS(2*PI()*FH$4*$A323/$A$4)*value!$Q320</f>
        <v>-0.53169807456958695</v>
      </c>
      <c r="FI323" s="3">
        <f>COS(2*PI()*FI$4*$A323/$A$4)*value!$Q320</f>
        <v>-0.95242288294798827</v>
      </c>
      <c r="FJ323" s="3">
        <f>COS(2*PI()*FJ$4*$A323/$A$4)*value!$Q320</f>
        <v>-0.36624000363056364</v>
      </c>
      <c r="FK323" s="3">
        <f>COS(2*PI()*FK$4*$A323/$A$4)*value!$Q320</f>
        <v>0.60713419773478683</v>
      </c>
      <c r="FL323" s="3">
        <f>COS(2*PI()*FL$4*$A323/$A$4)*value!$Q320</f>
        <v>0.93864216288591984</v>
      </c>
      <c r="FM323" s="3">
        <f>COS(2*PI()*FM$4*$A323/$A$4)*value!$Q320</f>
        <v>0.27781150752869016</v>
      </c>
      <c r="FN323" s="3">
        <f>COS(2*PI()*FN$4*$A323/$A$4)*value!$Q320</f>
        <v>-0.67672328668241011</v>
      </c>
      <c r="FO323" s="3">
        <f>COS(2*PI()*FO$4*$A323/$A$4)*value!$Q320</f>
        <v>-0.91582180568123683</v>
      </c>
      <c r="FP323" s="3">
        <f>COS(2*PI()*FP$4*$A323/$A$4)*value!$Q320</f>
        <v>-0.18670753474199644</v>
      </c>
      <c r="FQ323" s="3">
        <f>COS(2*PI()*FQ$4*$A323/$A$4)*value!$Q320</f>
        <v>0.73979516044478622</v>
      </c>
      <c r="FR323" s="3">
        <f>COS(2*PI()*FR$4*$A323/$A$4)*value!$Q320</f>
        <v>0.88418158384863454</v>
      </c>
      <c r="FS323" s="3">
        <f>COS(2*PI()*FS$4*$A323/$A$4)*value!$Q320</f>
        <v>9.3805466330908152E-2</v>
      </c>
      <c r="FT323" s="3">
        <f>COS(2*PI()*FT$4*$A323/$A$4)*value!$Q320</f>
        <v>-0.79574240239896654</v>
      </c>
      <c r="FU323" s="3">
        <f>COS(2*PI()*FU$4*$A323/$A$4)*value!$Q320</f>
        <v>-0.84402621002081213</v>
      </c>
      <c r="FV323" s="3">
        <f>COS(2*PI()*FV$4*$A323/$A$4)*value!$Q320</f>
        <v>1.2428006850568707E-13</v>
      </c>
      <c r="FW323" s="3">
        <f>COS(2*PI()*FW$4*$A323/$A$4)*value!$Q320</f>
        <v>0.84402621002087796</v>
      </c>
      <c r="FX323" s="3">
        <f>COS(2*PI()*FX$4*$A323/$A$4)*value!$Q320</f>
        <v>0.79574240239894933</v>
      </c>
      <c r="FY323" s="3">
        <f>COS(2*PI()*FY$4*$A323/$A$4)*value!$Q320</f>
        <v>-9.3805466331047235E-2</v>
      </c>
      <c r="FZ323" s="3">
        <f>COS(2*PI()*FZ$4*$A323/$A$4)*value!$Q320</f>
        <v>-0.88418158384868806</v>
      </c>
      <c r="GA323" s="3">
        <f>COS(2*PI()*GA$4*$A323/$A$4)*value!$Q320</f>
        <v>-0.73979516044483562</v>
      </c>
      <c r="GB323" s="3">
        <f>COS(2*PI()*GB$4*$A323/$A$4)*value!$Q320</f>
        <v>0.18670753474202681</v>
      </c>
      <c r="GC323" s="3">
        <f>COS(2*PI()*GC$4*$A323/$A$4)*value!$Q320</f>
        <v>0.9158218056812143</v>
      </c>
      <c r="GD323" s="3">
        <f>COS(2*PI()*GD$4*$A323/$A$4)*value!$Q320</f>
        <v>0.67672328668231119</v>
      </c>
      <c r="GE323" s="3">
        <f>COS(2*PI()*GE$4*$A323/$A$4)*value!$Q320</f>
        <v>-0.27781150752882389</v>
      </c>
      <c r="GF323" s="3">
        <f>COS(2*PI()*GF$4*$A323/$A$4)*value!$Q320</f>
        <v>-0.93864216288592595</v>
      </c>
      <c r="GG323" s="3">
        <f>COS(2*PI()*GG$4*$A323/$A$4)*value!$Q320</f>
        <v>-0.60713419773476296</v>
      </c>
      <c r="GH323" s="3">
        <f>COS(2*PI()*GH$4*$A323/$A$4)*value!$Q320</f>
        <v>0.3662400036306927</v>
      </c>
      <c r="GI323" s="3">
        <f>COS(2*PI()*GI$4*$A323/$A$4)*value!$Q320</f>
        <v>0.95242288294800193</v>
      </c>
      <c r="GJ323" s="3">
        <f>COS(2*PI()*GJ$4*$A323/$A$4)*value!$Q320</f>
        <v>0.5316980745695612</v>
      </c>
      <c r="GK323" s="3">
        <f>COS(2*PI()*GK$4*$A323/$A$4)*value!$Q320</f>
        <v>-0.45114140829055033</v>
      </c>
    </row>
    <row r="324" spans="1:193" x14ac:dyDescent="0.4">
      <c r="A324">
        <v>319</v>
      </c>
      <c r="B324" s="3">
        <f>COS(2*PI()*B$4*$A324/$A$4)*value!$Q321</f>
        <v>-0.95703125</v>
      </c>
      <c r="C324" s="3">
        <f>COS(2*PI()*C$4*$A324/$A$4)*value!$Q321</f>
        <v>-0.46489074789259066</v>
      </c>
      <c r="D324" s="3">
        <f>COS(2*PI()*D$4*$A324/$A$4)*value!$Q321</f>
        <v>0.5053774351927357</v>
      </c>
      <c r="E324" s="3">
        <f>COS(2*PI()*E$4*$A324/$A$4)*value!$Q321</f>
        <v>0.95587846394635645</v>
      </c>
      <c r="F324" s="3">
        <f>COS(2*PI()*F$4*$A324/$A$4)*value!$Q321</f>
        <v>0.42328409806115203</v>
      </c>
      <c r="G324" s="3">
        <f>COS(2*PI()*G$4*$A324/$A$4)*value!$Q321</f>
        <v>-0.54464662398566266</v>
      </c>
      <c r="H324" s="3">
        <f>COS(2*PI()*H$4*$A324/$A$4)*value!$Q321</f>
        <v>-0.95242288294800082</v>
      </c>
      <c r="I324" s="3">
        <f>COS(2*PI()*I$4*$A324/$A$4)*value!$Q321</f>
        <v>-0.38065771976217816</v>
      </c>
      <c r="J324" s="3">
        <f>COS(2*PI()*J$4*$A324/$A$4)*value!$Q321</f>
        <v>0.58260371135600486</v>
      </c>
      <c r="K324" s="3">
        <f>COS(2*PI()*K$4*$A324/$A$4)*value!$Q321</f>
        <v>0.94667283180223183</v>
      </c>
      <c r="L324" s="3">
        <f>COS(2*PI()*L$4*$A324/$A$4)*value!$Q321</f>
        <v>0.33711430367462197</v>
      </c>
      <c r="M324" s="3">
        <f>COS(2*PI()*M$4*$A324/$A$4)*value!$Q321</f>
        <v>-0.61915725535562938</v>
      </c>
      <c r="N324" s="3">
        <f>COS(2*PI()*N$4*$A324/$A$4)*value!$Q321</f>
        <v>-0.93864216288590385</v>
      </c>
      <c r="O324" s="3">
        <f>COS(2*PI()*O$4*$A324/$A$4)*value!$Q321</f>
        <v>-0.29275874970177523</v>
      </c>
      <c r="P324" s="3">
        <f>COS(2*PI()*P$4*$A324/$A$4)*value!$Q321</f>
        <v>0.65421919529532668</v>
      </c>
      <c r="Q324" s="3">
        <f>COS(2*PI()*Q$4*$A324/$A$4)*value!$Q321</f>
        <v>0.92835022278383839</v>
      </c>
      <c r="R324" s="3">
        <f>COS(2*PI()*R$4*$A324/$A$4)*value!$Q321</f>
        <v>0.24769791425826526</v>
      </c>
      <c r="S324" s="3">
        <f>COS(2*PI()*S$4*$A324/$A$4)*value!$Q321</f>
        <v>-0.68770506389072872</v>
      </c>
      <c r="T324" s="3">
        <f>COS(2*PI()*T$4*$A324/$A$4)*value!$Q321</f>
        <v>-0.91582180568121585</v>
      </c>
      <c r="U324" s="3">
        <f>COS(2*PI()*U$4*$A324/$A$4)*value!$Q321</f>
        <v>-0.20204035284353214</v>
      </c>
      <c r="V324" s="3">
        <f>COS(2*PI()*V$4*$A324/$A$4)*value!$Q321</f>
        <v>0.71953419075135949</v>
      </c>
      <c r="W324" s="3">
        <f>COS(2*PI()*W$4*$A324/$A$4)*value!$Q321</f>
        <v>0.90108709363218742</v>
      </c>
      <c r="X324" s="3">
        <f>COS(2*PI()*X$4*$A324/$A$4)*value!$Q321</f>
        <v>0.1558960585221541</v>
      </c>
      <c r="Y324" s="3">
        <f>COS(2*PI()*Y$4*$A324/$A$4)*value!$Q321</f>
        <v>-0.74962989672273628</v>
      </c>
      <c r="Z324" s="3">
        <f>COS(2*PI()*Z$4*$A324/$A$4)*value!$Q321</f>
        <v>-0.88418158384869117</v>
      </c>
      <c r="AA324" s="3">
        <f>COS(2*PI()*AA$4*$A324/$A$4)*value!$Q321</f>
        <v>-0.10937619694092764</v>
      </c>
      <c r="AB324" s="3">
        <f>COS(2*PI()*AB$4*$A324/$A$4)*value!$Q321</f>
        <v>0.77791967861307465</v>
      </c>
      <c r="AC324" s="3">
        <f>COS(2*PI()*AC$4*$A324/$A$4)*value!$Q321</f>
        <v>0.86514600318453716</v>
      </c>
      <c r="AD324" s="3">
        <f>COS(2*PI()*AD$4*$A324/$A$4)*value!$Q321</f>
        <v>6.2592838521033659E-2</v>
      </c>
      <c r="AE324" s="3">
        <f>COS(2*PI()*AE$4*$A324/$A$4)*value!$Q321</f>
        <v>-0.80433538385990289</v>
      </c>
      <c r="AF324" s="3">
        <f>COS(2*PI()*AF$4*$A324/$A$4)*value!$Q321</f>
        <v>-0.84402621002087663</v>
      </c>
      <c r="AG324" s="3">
        <f>COS(2*PI()*AG$4*$A324/$A$4)*value!$Q321</f>
        <v>-1.5658688470657354E-2</v>
      </c>
      <c r="AH324" s="3">
        <f>COS(2*PI()*AH$4*$A324/$A$4)*value!$Q321</f>
        <v>0.82881337471558281</v>
      </c>
      <c r="AI324" s="3">
        <f>COS(2*PI()*AI$4*$A324/$A$4)*value!$Q321</f>
        <v>0.82087308378931079</v>
      </c>
      <c r="AJ324" s="3">
        <f>COS(2*PI()*AJ$4*$A324/$A$4)*value!$Q321</f>
        <v>-3.1313184731783891E-2</v>
      </c>
      <c r="AK324" s="3">
        <f>COS(2*PI()*AK$4*$A324/$A$4)*value!$Q321</f>
        <v>-0.85129468155606791</v>
      </c>
      <c r="AL324" s="3">
        <f>COS(2*PI()*AL$4*$A324/$A$4)*value!$Q321</f>
        <v>-0.79574240239892124</v>
      </c>
      <c r="AM324" s="3">
        <f>COS(2*PI()*AM$4*$A324/$A$4)*value!$Q321</f>
        <v>7.8209621729495207E-2</v>
      </c>
      <c r="AN324" s="3">
        <f>COS(2*PI()*AN$4*$A324/$A$4)*value!$Q321</f>
        <v>0.87172514494410147</v>
      </c>
      <c r="AO324" s="3">
        <f>COS(2*PI()*AO$4*$A324/$A$4)*value!$Q321</f>
        <v>0.76869470786233562</v>
      </c>
      <c r="AP324" s="3">
        <f>COS(2*PI()*AP$4*$A324/$A$4)*value!$Q321</f>
        <v>-0.1249176448980794</v>
      </c>
      <c r="AQ324" s="3">
        <f>COS(2*PI()*AQ$4*$A324/$A$4)*value!$Q321</f>
        <v>-0.89005554610384696</v>
      </c>
      <c r="AR324" s="3">
        <f>COS(2*PI()*AR$4*$A324/$A$4)*value!$Q321</f>
        <v>-0.7397951604448052</v>
      </c>
      <c r="AS324" s="3">
        <f>COS(2*PI()*AS$4*$A324/$A$4)*value!$Q321</f>
        <v>0.17132473051866448</v>
      </c>
      <c r="AT324" s="3">
        <f>COS(2*PI()*AT$4*$A324/$A$4)*value!$Q321</f>
        <v>0.90624172549337001</v>
      </c>
      <c r="AU324" s="3">
        <f>COS(2*PI()*AU$4*$A324/$A$4)*value!$Q321</f>
        <v>0.70911338168737825</v>
      </c>
      <c r="AV324" s="3">
        <f>COS(2*PI()*AV$4*$A324/$A$4)*value!$Q321</f>
        <v>-0.21731907985712906</v>
      </c>
      <c r="AW324" s="3">
        <f>COS(2*PI()*AW$4*$A324/$A$4)*value!$Q321</f>
        <v>-0.92024468918877145</v>
      </c>
      <c r="AX324" s="3">
        <f>COS(2*PI()*AX$4*$A324/$A$4)*value!$Q321</f>
        <v>-0.6767232866824332</v>
      </c>
      <c r="AY324" s="3">
        <f>COS(2*PI()*AY$4*$A324/$A$4)*value!$Q321</f>
        <v>0.26278988849731449</v>
      </c>
      <c r="AZ324" s="3">
        <f>COS(2*PI()*AZ$4*$A324/$A$4)*value!$Q321</f>
        <v>0.93203070282401046</v>
      </c>
      <c r="BA324" s="3">
        <f>COS(2*PI()*BA$4*$A324/$A$4)*value!$Q321</f>
        <v>0.64270290600592894</v>
      </c>
      <c r="BB324" s="3">
        <f>COS(2*PI()*BB$4*$A324/$A$4)*value!$Q321</f>
        <v>-0.30762761327843408</v>
      </c>
      <c r="BC324" s="3">
        <f>COS(2*PI()*BC$4*$A324/$A$4)*value!$Q321</f>
        <v>-0.94157137285989367</v>
      </c>
      <c r="BD324" s="3">
        <f>COS(2*PI()*BD$4*$A324/$A$4)*value!$Q321</f>
        <v>-0.60713419773470934</v>
      </c>
      <c r="BE324" s="3">
        <f>COS(2*PI()*BE$4*$A324/$A$4)*value!$Q321</f>
        <v>0.351724236194144</v>
      </c>
      <c r="BF324" s="3">
        <f>COS(2*PI()*BF$4*$A324/$A$4)*value!$Q321</f>
        <v>0.94884371498665487</v>
      </c>
      <c r="BG324" s="3">
        <f>COS(2*PI()*BG$4*$A324/$A$4)*value!$Q321</f>
        <v>0.57010285000251348</v>
      </c>
      <c r="BH324" s="3">
        <f>COS(2*PI()*BH$4*$A324/$A$4)*value!$Q321</f>
        <v>-0.39497352461745849</v>
      </c>
      <c r="BI324" s="3">
        <f>COS(2*PI()*BI$4*$A324/$A$4)*value!$Q321</f>
        <v>-0.95383020949511665</v>
      </c>
      <c r="BJ324" s="3">
        <f>COS(2*PI()*BJ$4*$A324/$A$4)*value!$Q321</f>
        <v>-0.53169807456950591</v>
      </c>
      <c r="BK324" s="3">
        <f>COS(2*PI()*BK$4*$A324/$A$4)*value!$Q321</f>
        <v>0.4372712872244241</v>
      </c>
      <c r="BL324" s="3">
        <f>COS(2*PI()*BL$4*$A324/$A$4)*value!$Q321</f>
        <v>0.95651884348324079</v>
      </c>
      <c r="BM324" s="3">
        <f>COS(2*PI()*BM$4*$A324/$A$4)*value!$Q321</f>
        <v>0.49201239190370094</v>
      </c>
      <c r="BN324" s="3">
        <f>COS(2*PI()*BN$4*$A324/$A$4)*value!$Q321</f>
        <v>-0.47851562500002359</v>
      </c>
      <c r="BO324" s="3">
        <f>COS(2*PI()*BO$4*$A324/$A$4)*value!$Q321</f>
        <v>-0.95690313979625963</v>
      </c>
      <c r="BP324" s="3">
        <f>COS(2*PI()*BP$4*$A324/$A$4)*value!$Q321</f>
        <v>-0.45114140829046434</v>
      </c>
      <c r="BQ324" s="3">
        <f>COS(2*PI()*BQ$4*$A324/$A$4)*value!$Q321</f>
        <v>0.51860717672193213</v>
      </c>
      <c r="BR324" s="3">
        <f>COS(2*PI()*BR$4*$A324/$A$4)*value!$Q321</f>
        <v>0.95498217263069396</v>
      </c>
      <c r="BS324" s="3">
        <f>COS(2*PI()*BS$4*$A324/$A$4)*value!$Q321</f>
        <v>0.40918358550943007</v>
      </c>
      <c r="BT324" s="3">
        <f>COS(2*PI()*BT$4*$A324/$A$4)*value!$Q321</f>
        <v>-0.55744935833049503</v>
      </c>
      <c r="BU324" s="3">
        <f>COS(2*PI()*BU$4*$A324/$A$4)*value!$Q321</f>
        <v>-0.95076056976469792</v>
      </c>
      <c r="BV324" s="3">
        <f>COS(2*PI()*BV$4*$A324/$A$4)*value!$Q321</f>
        <v>-0.36624000363065545</v>
      </c>
      <c r="BW324" s="3">
        <f>COS(2*PI()*BW$4*$A324/$A$4)*value!$Q321</f>
        <v>0.59494859560808688</v>
      </c>
      <c r="BX324" s="3">
        <f>COS(2*PI()*BX$4*$A324/$A$4)*value!$Q321</f>
        <v>0.94424850140935412</v>
      </c>
      <c r="BY324" s="3">
        <f>COS(2*PI()*BY$4*$A324/$A$4)*value!$Q321</f>
        <v>0.32241411750429994</v>
      </c>
      <c r="BZ324" s="3">
        <f>COS(2*PI()*BZ$4*$A324/$A$4)*value!$Q321</f>
        <v>-0.63101454960751469</v>
      </c>
      <c r="CA324" s="3">
        <f>COS(2*PI()*CA$4*$A324/$A$4)*value!$Q321</f>
        <v>-0.93546165570770567</v>
      </c>
      <c r="CB324" s="3">
        <f>COS(2*PI()*CB$4*$A324/$A$4)*value!$Q321</f>
        <v>-0.27781150752868383</v>
      </c>
      <c r="CC324" s="3">
        <f>COS(2*PI()*CC$4*$A324/$A$4)*value!$Q321</f>
        <v>0.66556033428655004</v>
      </c>
      <c r="CD324" s="3">
        <f>COS(2*PI()*CD$4*$A324/$A$4)*value!$Q321</f>
        <v>0.92442120094071878</v>
      </c>
      <c r="CE324" s="3">
        <f>COS(2*PI()*CE$4*$A324/$A$4)*value!$Q321</f>
        <v>0.23253962529801625</v>
      </c>
      <c r="CF324" s="3">
        <f>COS(2*PI()*CF$4*$A324/$A$4)*value!$Q321</f>
        <v>-0.69850272582412787</v>
      </c>
      <c r="CG324" s="3">
        <f>COS(2*PI()*CG$4*$A324/$A$4)*value!$Q321</f>
        <v>-0.91115373453090542</v>
      </c>
      <c r="CH324" s="3">
        <f>COS(2*PI()*CH$4*$A324/$A$4)*value!$Q321</f>
        <v>-0.18670753474199275</v>
      </c>
      <c r="CI324" s="3">
        <f>COS(2*PI()*CI$4*$A324/$A$4)*value!$Q321</f>
        <v>0.72976236311350995</v>
      </c>
      <c r="CJ324" s="3">
        <f>COS(2*PI()*CJ$4*$A324/$A$4)*value!$Q321</f>
        <v>0.89569121896696324</v>
      </c>
      <c r="CK324" s="3">
        <f>COS(2*PI()*CK$4*$A324/$A$4)*value!$Q321</f>
        <v>0.14042564938107388</v>
      </c>
      <c r="CL324" s="3">
        <f>COS(2*PI()*CL$4*$A324/$A$4)*value!$Q321</f>
        <v>-0.75926393895062305</v>
      </c>
      <c r="CM324" s="3">
        <f>COS(2*PI()*CM$4*$A324/$A$4)*value!$Q321</f>
        <v>-0.87807090480326333</v>
      </c>
      <c r="CN324" s="3">
        <f>COS(2*PI()*CN$4*$A324/$A$4)*value!$Q321</f>
        <v>-9.380546633106962E-2</v>
      </c>
      <c r="CO324" s="3">
        <f>COS(2*PI()*CO$4*$A324/$A$4)*value!$Q321</f>
        <v>0.78693638145506917</v>
      </c>
      <c r="CP324" s="3">
        <f>COS(2*PI()*CP$4*$A324/$A$4)*value!$Q321</f>
        <v>0.85833524091994284</v>
      </c>
      <c r="CQ324" s="3">
        <f>COS(2*PI()*CQ$4*$A324/$A$4)*value!$Q321</f>
        <v>4.6959297696123142E-2</v>
      </c>
      <c r="CR324" s="3">
        <f>COS(2*PI()*CR$4*$A324/$A$4)*value!$Q321</f>
        <v>-0.8127130252891055</v>
      </c>
      <c r="CS324" s="3">
        <f>COS(2*PI()*CS$4*$A324/$A$4)*value!$Q321</f>
        <v>-0.83653177226000863</v>
      </c>
      <c r="CT324" s="3">
        <f>COS(2*PI()*CT$4*$A324/$A$4)*value!$Q321</f>
        <v>1.3601373428554593E-14</v>
      </c>
      <c r="CU324" s="3">
        <f>COS(2*PI()*CU$4*$A324/$A$4)*value!$Q321</f>
        <v>0.83653177225999542</v>
      </c>
      <c r="CV324" s="3">
        <f>COS(2*PI()*CV$4*$A324/$A$4)*value!$Q321</f>
        <v>0.81271302528909117</v>
      </c>
      <c r="CW324" s="3">
        <f>COS(2*PI()*CW$4*$A324/$A$4)*value!$Q321</f>
        <v>-4.6959297696204647E-2</v>
      </c>
      <c r="CX324" s="3">
        <f>COS(2*PI()*CX$4*$A324/$A$4)*value!$Q321</f>
        <v>-0.85833524091995483</v>
      </c>
      <c r="CY324" s="3">
        <f>COS(2*PI()*CY$4*$A324/$A$4)*value!$Q321</f>
        <v>-0.78693638145508449</v>
      </c>
      <c r="CZ324" s="3">
        <f>COS(2*PI()*CZ$4*$A324/$A$4)*value!$Q321</f>
        <v>9.3805466331042572E-2</v>
      </c>
      <c r="DA324" s="3">
        <f>COS(2*PI()*DA$4*$A324/$A$4)*value!$Q321</f>
        <v>0.87807090480329586</v>
      </c>
      <c r="DB324" s="3">
        <f>COS(2*PI()*DB$4*$A324/$A$4)*value!$Q321</f>
        <v>0.75926393895057342</v>
      </c>
      <c r="DC324" s="3">
        <f>COS(2*PI()*DC$4*$A324/$A$4)*value!$Q321</f>
        <v>-0.14042564938110078</v>
      </c>
      <c r="DD324" s="3">
        <f>COS(2*PI()*DD$4*$A324/$A$4)*value!$Q321</f>
        <v>-0.8956912189669537</v>
      </c>
      <c r="DE324" s="3">
        <f>COS(2*PI()*DE$4*$A324/$A$4)*value!$Q321</f>
        <v>-0.72976236311352749</v>
      </c>
      <c r="DF324" s="3">
        <f>COS(2*PI()*DF$4*$A324/$A$4)*value!$Q321</f>
        <v>0.18670753474207277</v>
      </c>
      <c r="DG324" s="3">
        <f>COS(2*PI()*DG$4*$A324/$A$4)*value!$Q321</f>
        <v>0.91115373453091386</v>
      </c>
      <c r="DH324" s="3">
        <f>COS(2*PI()*DH$4*$A324/$A$4)*value!$Q321</f>
        <v>0.69850272582410933</v>
      </c>
      <c r="DI324" s="3">
        <f>COS(2*PI()*DI$4*$A324/$A$4)*value!$Q321</f>
        <v>-0.23253962529798985</v>
      </c>
      <c r="DJ324" s="3">
        <f>COS(2*PI()*DJ$4*$A324/$A$4)*value!$Q321</f>
        <v>-0.92442120094071156</v>
      </c>
      <c r="DK324" s="3">
        <f>COS(2*PI()*DK$4*$A324/$A$4)*value!$Q321</f>
        <v>-0.66556033428649142</v>
      </c>
      <c r="DL324" s="3">
        <f>COS(2*PI()*DL$4*$A324/$A$4)*value!$Q321</f>
        <v>0.27781150752870987</v>
      </c>
      <c r="DM324" s="3">
        <f>COS(2*PI()*DM$4*$A324/$A$4)*value!$Q321</f>
        <v>0.93546165570771134</v>
      </c>
      <c r="DN324" s="3">
        <f>COS(2*PI()*DN$4*$A324/$A$4)*value!$Q321</f>
        <v>0.631014549607535</v>
      </c>
      <c r="DO324" s="3">
        <f>COS(2*PI()*DO$4*$A324/$A$4)*value!$Q321</f>
        <v>-0.32241411750427434</v>
      </c>
      <c r="DP324" s="3">
        <f>COS(2*PI()*DP$4*$A324/$A$4)*value!$Q321</f>
        <v>-0.94424850140936756</v>
      </c>
      <c r="DQ324" s="3">
        <f>COS(2*PI()*DQ$4*$A324/$A$4)*value!$Q321</f>
        <v>-0.59494859560806557</v>
      </c>
      <c r="DR324" s="3">
        <f>COS(2*PI()*DR$4*$A324/$A$4)*value!$Q321</f>
        <v>0.36624000363073084</v>
      </c>
      <c r="DS324" s="3">
        <f>COS(2*PI()*DS$4*$A324/$A$4)*value!$Q321</f>
        <v>0.95076056976469481</v>
      </c>
      <c r="DT324" s="3">
        <f>COS(2*PI()*DT$4*$A324/$A$4)*value!$Q321</f>
        <v>0.55744935833051723</v>
      </c>
      <c r="DU324" s="3">
        <f>COS(2*PI()*DU$4*$A324/$A$4)*value!$Q321</f>
        <v>-0.40918358550950384</v>
      </c>
      <c r="DV324" s="3">
        <f>COS(2*PI()*DV$4*$A324/$A$4)*value!$Q321</f>
        <v>-0.95498217263069585</v>
      </c>
      <c r="DW324" s="3">
        <f>COS(2*PI()*DW$4*$A324/$A$4)*value!$Q321</f>
        <v>-0.51860717672186352</v>
      </c>
      <c r="DX324" s="3">
        <f>COS(2*PI()*DX$4*$A324/$A$4)*value!$Q321</f>
        <v>0.45114140829044036</v>
      </c>
      <c r="DY324" s="3">
        <f>COS(2*PI()*DY$4*$A324/$A$4)*value!$Q321</f>
        <v>0.95690313979626007</v>
      </c>
      <c r="DZ324" s="3">
        <f>COS(2*PI()*DZ$4*$A324/$A$4)*value!$Q321</f>
        <v>0.47851562499995287</v>
      </c>
      <c r="EA324" s="3">
        <f>COS(2*PI()*EA$4*$A324/$A$4)*value!$Q321</f>
        <v>-0.49201239190367768</v>
      </c>
      <c r="EB324" s="3">
        <f>COS(2*PI()*EB$4*$A324/$A$4)*value!$Q321</f>
        <v>-0.95651884348323812</v>
      </c>
      <c r="EC324" s="3">
        <f>COS(2*PI()*EC$4*$A324/$A$4)*value!$Q321</f>
        <v>-0.43727128722439995</v>
      </c>
      <c r="ED324" s="3">
        <f>COS(2*PI()*ED$4*$A324/$A$4)*value!$Q321</f>
        <v>0.53169807456961893</v>
      </c>
      <c r="EE324" s="3">
        <f>COS(2*PI()*EE$4*$A324/$A$4)*value!$Q321</f>
        <v>0.95383020949510999</v>
      </c>
      <c r="EF324" s="3">
        <f>COS(2*PI()*EF$4*$A324/$A$4)*value!$Q321</f>
        <v>0.39497352461748325</v>
      </c>
      <c r="EG324" s="3">
        <f>COS(2*PI()*EG$4*$A324/$A$4)*value!$Q321</f>
        <v>-0.57010285000249172</v>
      </c>
      <c r="EH324" s="3">
        <f>COS(2*PI()*EH$4*$A324/$A$4)*value!$Q321</f>
        <v>-0.94884371498665143</v>
      </c>
      <c r="EI324" s="3">
        <f>COS(2*PI()*EI$4*$A324/$A$4)*value!$Q321</f>
        <v>-0.35172423619406806</v>
      </c>
      <c r="EJ324" s="3">
        <f>COS(2*PI()*EJ$4*$A324/$A$4)*value!$Q321</f>
        <v>0.60713419773477229</v>
      </c>
      <c r="EK324" s="3">
        <f>COS(2*PI()*EK$4*$A324/$A$4)*value!$Q321</f>
        <v>0.94157137285989845</v>
      </c>
      <c r="EL324" s="3">
        <f>COS(2*PI()*EL$4*$A324/$A$4)*value!$Q321</f>
        <v>0.30762761327845983</v>
      </c>
      <c r="EM324" s="3">
        <f>COS(2*PI()*EM$4*$A324/$A$4)*value!$Q321</f>
        <v>-0.64270290600594915</v>
      </c>
      <c r="EN324" s="3">
        <f>COS(2*PI()*EN$4*$A324/$A$4)*value!$Q321</f>
        <v>-0.93203070282399203</v>
      </c>
      <c r="EO324" s="3">
        <f>COS(2*PI()*EO$4*$A324/$A$4)*value!$Q321</f>
        <v>-0.26278988849726215</v>
      </c>
      <c r="EP324" s="3">
        <f>COS(2*PI()*EP$4*$A324/$A$4)*value!$Q321</f>
        <v>0.6767232866824332</v>
      </c>
      <c r="EQ324" s="3">
        <f>COS(2*PI()*EQ$4*$A324/$A$4)*value!$Q321</f>
        <v>0.92024468918878621</v>
      </c>
      <c r="ER324" s="3">
        <f>COS(2*PI()*ER$4*$A324/$A$4)*value!$Q321</f>
        <v>0.21731907985710258</v>
      </c>
      <c r="ES324" s="3">
        <f>COS(2*PI()*ES$4*$A324/$A$4)*value!$Q321</f>
        <v>-0.70911338168741489</v>
      </c>
      <c r="ET324" s="3">
        <f>COS(2*PI()*ET$4*$A324/$A$4)*value!$Q321</f>
        <v>-0.90624172549335247</v>
      </c>
      <c r="EU324" s="3">
        <f>COS(2*PI()*EU$4*$A324/$A$4)*value!$Q321</f>
        <v>-0.17132473051866448</v>
      </c>
      <c r="EV324" s="3">
        <f>COS(2*PI()*EV$4*$A324/$A$4)*value!$Q321</f>
        <v>0.73979516044477078</v>
      </c>
      <c r="EW324" s="3">
        <f>COS(2*PI()*EW$4*$A324/$A$4)*value!$Q321</f>
        <v>0.89005554610383697</v>
      </c>
      <c r="EX324" s="3">
        <f>COS(2*PI()*EX$4*$A324/$A$4)*value!$Q321</f>
        <v>0.12491764489802547</v>
      </c>
      <c r="EY324" s="3">
        <f>COS(2*PI()*EY$4*$A324/$A$4)*value!$Q321</f>
        <v>-0.76869470786235194</v>
      </c>
      <c r="EZ324" s="3">
        <f>COS(2*PI()*EZ$4*$A324/$A$4)*value!$Q321</f>
        <v>-0.87172514494405651</v>
      </c>
      <c r="FA324" s="3">
        <f>COS(2*PI()*FA$4*$A324/$A$4)*value!$Q321</f>
        <v>-7.8209621729549428E-2</v>
      </c>
      <c r="FB324" s="3">
        <f>COS(2*PI()*FB$4*$A324/$A$4)*value!$Q321</f>
        <v>0.79574240239892124</v>
      </c>
      <c r="FC324" s="3">
        <f>COS(2*PI()*FC$4*$A324/$A$4)*value!$Q321</f>
        <v>0.85129468155604304</v>
      </c>
      <c r="FD324" s="3">
        <f>COS(2*PI()*FD$4*$A324/$A$4)*value!$Q321</f>
        <v>3.1313184731756705E-2</v>
      </c>
      <c r="FE324" s="3">
        <f>COS(2*PI()*FE$4*$A324/$A$4)*value!$Q321</f>
        <v>-0.82087308378936685</v>
      </c>
      <c r="FF324" s="3">
        <f>COS(2*PI()*FF$4*$A324/$A$4)*value!$Q321</f>
        <v>-0.82881337471561001</v>
      </c>
      <c r="FG324" s="3">
        <f>COS(2*PI()*FG$4*$A324/$A$4)*value!$Q321</f>
        <v>1.5658688470657354E-2</v>
      </c>
      <c r="FH324" s="3">
        <f>COS(2*PI()*FH$4*$A324/$A$4)*value!$Q321</f>
        <v>0.84402621002091516</v>
      </c>
      <c r="FI324" s="3">
        <f>COS(2*PI()*FI$4*$A324/$A$4)*value!$Q321</f>
        <v>0.80433538385990289</v>
      </c>
      <c r="FJ324" s="3">
        <f>COS(2*PI()*FJ$4*$A324/$A$4)*value!$Q321</f>
        <v>-6.2592838521115093E-2</v>
      </c>
      <c r="FK324" s="3">
        <f>COS(2*PI()*FK$4*$A324/$A$4)*value!$Q321</f>
        <v>-0.86514600318460699</v>
      </c>
      <c r="FL324" s="3">
        <f>COS(2*PI()*FL$4*$A324/$A$4)*value!$Q321</f>
        <v>-0.77791967861307465</v>
      </c>
      <c r="FM324" s="3">
        <f>COS(2*PI()*FM$4*$A324/$A$4)*value!$Q321</f>
        <v>0.10937619694098169</v>
      </c>
      <c r="FN324" s="3">
        <f>COS(2*PI()*FN$4*$A324/$A$4)*value!$Q321</f>
        <v>0.88418158384869627</v>
      </c>
      <c r="FO324" s="3">
        <f>COS(2*PI()*FO$4*$A324/$A$4)*value!$Q321</f>
        <v>0.74962989672268554</v>
      </c>
      <c r="FP324" s="3">
        <f>COS(2*PI()*FP$4*$A324/$A$4)*value!$Q321</f>
        <v>-0.15589605852208702</v>
      </c>
      <c r="FQ324" s="3">
        <f>COS(2*PI()*FQ$4*$A324/$A$4)*value!$Q321</f>
        <v>-0.90108709363218287</v>
      </c>
      <c r="FR324" s="3">
        <f>COS(2*PI()*FR$4*$A324/$A$4)*value!$Q321</f>
        <v>-0.71953419075133251</v>
      </c>
      <c r="FS324" s="3">
        <f>COS(2*PI()*FS$4*$A324/$A$4)*value!$Q321</f>
        <v>0.20204035284354546</v>
      </c>
      <c r="FT324" s="3">
        <f>COS(2*PI()*FT$4*$A324/$A$4)*value!$Q321</f>
        <v>0.9158218056812355</v>
      </c>
      <c r="FU324" s="3">
        <f>COS(2*PI()*FU$4*$A324/$A$4)*value!$Q321</f>
        <v>0.68770506389063413</v>
      </c>
      <c r="FV324" s="3">
        <f>COS(2*PI()*FV$4*$A324/$A$4)*value!$Q321</f>
        <v>-0.24769791425835722</v>
      </c>
      <c r="FW324" s="3">
        <f>COS(2*PI()*FW$4*$A324/$A$4)*value!$Q321</f>
        <v>-0.92835022278385149</v>
      </c>
      <c r="FX324" s="3">
        <f>COS(2*PI()*FX$4*$A324/$A$4)*value!$Q321</f>
        <v>-0.65421919529532668</v>
      </c>
      <c r="FY324" s="3">
        <f>COS(2*PI()*FY$4*$A324/$A$4)*value!$Q321</f>
        <v>0.29275874970183996</v>
      </c>
      <c r="FZ324" s="3">
        <f>COS(2*PI()*FZ$4*$A324/$A$4)*value!$Q321</f>
        <v>0.93864216288588664</v>
      </c>
      <c r="GA324" s="3">
        <f>COS(2*PI()*GA$4*$A324/$A$4)*value!$Q321</f>
        <v>0.61915725535564503</v>
      </c>
      <c r="GB324" s="3">
        <f>COS(2*PI()*GB$4*$A324/$A$4)*value!$Q321</f>
        <v>-0.33711430367465378</v>
      </c>
      <c r="GC324" s="3">
        <f>COS(2*PI()*GC$4*$A324/$A$4)*value!$Q321</f>
        <v>-0.94667283180223083</v>
      </c>
      <c r="GD324" s="3">
        <f>COS(2*PI()*GD$4*$A324/$A$4)*value!$Q321</f>
        <v>-0.58260371135595634</v>
      </c>
      <c r="GE324" s="3">
        <f>COS(2*PI()*GE$4*$A324/$A$4)*value!$Q321</f>
        <v>0.38065771976229046</v>
      </c>
      <c r="GF324" s="3">
        <f>COS(2*PI()*GF$4*$A324/$A$4)*value!$Q321</f>
        <v>0.95242288294800848</v>
      </c>
      <c r="GG324" s="3">
        <f>COS(2*PI()*GG$4*$A324/$A$4)*value!$Q321</f>
        <v>0.54464662398563746</v>
      </c>
      <c r="GH324" s="3">
        <f>COS(2*PI()*GH$4*$A324/$A$4)*value!$Q321</f>
        <v>-0.42328409806114292</v>
      </c>
      <c r="GI324" s="3">
        <f>COS(2*PI()*GI$4*$A324/$A$4)*value!$Q321</f>
        <v>-0.955878463946359</v>
      </c>
      <c r="GJ324" s="3">
        <f>COS(2*PI()*GJ$4*$A324/$A$4)*value!$Q321</f>
        <v>-0.50537743519282097</v>
      </c>
      <c r="GK324" s="3">
        <f>COS(2*PI()*GK$4*$A324/$A$4)*value!$Q321</f>
        <v>0.46489074789255874</v>
      </c>
    </row>
    <row r="325" spans="1:193" x14ac:dyDescent="0.4">
      <c r="A325">
        <v>320</v>
      </c>
      <c r="B325" s="3">
        <f>COS(2*PI()*B$4*$A325/$A$4)*value!$Q322</f>
        <v>-0.859375</v>
      </c>
      <c r="C325" s="3">
        <f>COS(2*PI()*C$4*$A325/$A$4)*value!$Q322</f>
        <v>-0.42968750000000011</v>
      </c>
      <c r="D325" s="3">
        <f>COS(2*PI()*D$4*$A325/$A$4)*value!$Q322</f>
        <v>0.42968749999999983</v>
      </c>
      <c r="E325" s="3">
        <f>COS(2*PI()*E$4*$A325/$A$4)*value!$Q322</f>
        <v>0.859375</v>
      </c>
      <c r="F325" s="3">
        <f>COS(2*PI()*F$4*$A325/$A$4)*value!$Q322</f>
        <v>0.42968750000000028</v>
      </c>
      <c r="G325" s="3">
        <f>COS(2*PI()*G$4*$A325/$A$4)*value!$Q322</f>
        <v>-0.429687499999999</v>
      </c>
      <c r="H325" s="3">
        <f>COS(2*PI()*H$4*$A325/$A$4)*value!$Q322</f>
        <v>-0.859375</v>
      </c>
      <c r="I325" s="3">
        <f>COS(2*PI()*I$4*$A325/$A$4)*value!$Q322</f>
        <v>-0.42968749999999983</v>
      </c>
      <c r="J325" s="3">
        <f>COS(2*PI()*J$4*$A325/$A$4)*value!$Q322</f>
        <v>0.4296874999999995</v>
      </c>
      <c r="K325" s="3">
        <f>COS(2*PI()*K$4*$A325/$A$4)*value!$Q322</f>
        <v>0.859375</v>
      </c>
      <c r="L325" s="3">
        <f>COS(2*PI()*L$4*$A325/$A$4)*value!$Q322</f>
        <v>0.429687500000002</v>
      </c>
      <c r="M325" s="3">
        <f>COS(2*PI()*M$4*$A325/$A$4)*value!$Q322</f>
        <v>-0.42968750000000783</v>
      </c>
      <c r="N325" s="3">
        <f>COS(2*PI()*N$4*$A325/$A$4)*value!$Q322</f>
        <v>-0.859375</v>
      </c>
      <c r="O325" s="3">
        <f>COS(2*PI()*O$4*$A325/$A$4)*value!$Q322</f>
        <v>-0.42968749999999889</v>
      </c>
      <c r="P325" s="3">
        <f>COS(2*PI()*P$4*$A325/$A$4)*value!$Q322</f>
        <v>0.42968750000000039</v>
      </c>
      <c r="Q325" s="3">
        <f>COS(2*PI()*Q$4*$A325/$A$4)*value!$Q322</f>
        <v>0.859375</v>
      </c>
      <c r="R325" s="3">
        <f>COS(2*PI()*R$4*$A325/$A$4)*value!$Q322</f>
        <v>0.42968750000000105</v>
      </c>
      <c r="S325" s="3">
        <f>COS(2*PI()*S$4*$A325/$A$4)*value!$Q322</f>
        <v>-0.42968749999999817</v>
      </c>
      <c r="T325" s="3">
        <f>COS(2*PI()*T$4*$A325/$A$4)*value!$Q322</f>
        <v>-0.859375</v>
      </c>
      <c r="U325" s="3">
        <f>COS(2*PI()*U$4*$A325/$A$4)*value!$Q322</f>
        <v>-0.42968750000000322</v>
      </c>
      <c r="V325" s="3">
        <f>COS(2*PI()*V$4*$A325/$A$4)*value!$Q322</f>
        <v>0.429687499999996</v>
      </c>
      <c r="W325" s="3">
        <f>COS(2*PI()*W$4*$A325/$A$4)*value!$Q322</f>
        <v>0.859375</v>
      </c>
      <c r="X325" s="3">
        <f>COS(2*PI()*X$4*$A325/$A$4)*value!$Q322</f>
        <v>0.42968749999998429</v>
      </c>
      <c r="Y325" s="3">
        <f>COS(2*PI()*Y$4*$A325/$A$4)*value!$Q322</f>
        <v>-0.42968750000001499</v>
      </c>
      <c r="Z325" s="3">
        <f>COS(2*PI()*Z$4*$A325/$A$4)*value!$Q322</f>
        <v>-0.859375</v>
      </c>
      <c r="AA325" s="3">
        <f>COS(2*PI()*AA$4*$A325/$A$4)*value!$Q322</f>
        <v>-0.42968749999999711</v>
      </c>
      <c r="AB325" s="3">
        <f>COS(2*PI()*AB$4*$A325/$A$4)*value!$Q322</f>
        <v>0.42968750000000222</v>
      </c>
      <c r="AC325" s="3">
        <f>COS(2*PI()*AC$4*$A325/$A$4)*value!$Q322</f>
        <v>0.859375</v>
      </c>
      <c r="AD325" s="3">
        <f>COS(2*PI()*AD$4*$A325/$A$4)*value!$Q322</f>
        <v>0.42968749999999928</v>
      </c>
      <c r="AE325" s="3">
        <f>COS(2*PI()*AE$4*$A325/$A$4)*value!$Q322</f>
        <v>-0.4296875</v>
      </c>
      <c r="AF325" s="3">
        <f>COS(2*PI()*AF$4*$A325/$A$4)*value!$Q322</f>
        <v>-0.859375</v>
      </c>
      <c r="AG325" s="3">
        <f>COS(2*PI()*AG$4*$A325/$A$4)*value!$Q322</f>
        <v>-0.42968750000000144</v>
      </c>
      <c r="AH325" s="3">
        <f>COS(2*PI()*AH$4*$A325/$A$4)*value!$Q322</f>
        <v>0.42968749999999778</v>
      </c>
      <c r="AI325" s="3">
        <f>COS(2*PI()*AI$4*$A325/$A$4)*value!$Q322</f>
        <v>0.859375</v>
      </c>
      <c r="AJ325" s="3">
        <f>COS(2*PI()*AJ$4*$A325/$A$4)*value!$Q322</f>
        <v>0.42968750000000361</v>
      </c>
      <c r="AK325" s="3">
        <f>COS(2*PI()*AK$4*$A325/$A$4)*value!$Q322</f>
        <v>-0.42968750000001676</v>
      </c>
      <c r="AL325" s="3">
        <f>COS(2*PI()*AL$4*$A325/$A$4)*value!$Q322</f>
        <v>-0.859375</v>
      </c>
      <c r="AM325" s="3">
        <f>COS(2*PI()*AM$4*$A325/$A$4)*value!$Q322</f>
        <v>-0.42968749999998468</v>
      </c>
      <c r="AN325" s="3">
        <f>COS(2*PI()*AN$4*$A325/$A$4)*value!$Q322</f>
        <v>0.42968749999999339</v>
      </c>
      <c r="AO325" s="3">
        <f>COS(2*PI()*AO$4*$A325/$A$4)*value!$Q322</f>
        <v>0.859375</v>
      </c>
      <c r="AP325" s="3">
        <f>COS(2*PI()*AP$4*$A325/$A$4)*value!$Q322</f>
        <v>0.42968750000000799</v>
      </c>
      <c r="AQ325" s="3">
        <f>COS(2*PI()*AQ$4*$A325/$A$4)*value!$Q322</f>
        <v>-0.42968750000001238</v>
      </c>
      <c r="AR325" s="3">
        <f>COS(2*PI()*AR$4*$A325/$A$4)*value!$Q322</f>
        <v>-0.859375</v>
      </c>
      <c r="AS325" s="3">
        <f>COS(2*PI()*AS$4*$A325/$A$4)*value!$Q322</f>
        <v>-0.42968749999998906</v>
      </c>
      <c r="AT325" s="3">
        <f>COS(2*PI()*AT$4*$A325/$A$4)*value!$Q322</f>
        <v>0.42968750000003136</v>
      </c>
      <c r="AU325" s="3">
        <f>COS(2*PI()*AU$4*$A325/$A$4)*value!$Q322</f>
        <v>0.859375</v>
      </c>
      <c r="AV325" s="3">
        <f>COS(2*PI()*AV$4*$A325/$A$4)*value!$Q322</f>
        <v>0.42968749999997008</v>
      </c>
      <c r="AW325" s="3">
        <f>COS(2*PI()*AW$4*$A325/$A$4)*value!$Q322</f>
        <v>-0.4296874999999869</v>
      </c>
      <c r="AX325" s="3">
        <f>COS(2*PI()*AX$4*$A325/$A$4)*value!$Q322</f>
        <v>-0.859375</v>
      </c>
      <c r="AY325" s="3">
        <f>COS(2*PI()*AY$4*$A325/$A$4)*value!$Q322</f>
        <v>-0.42968749999999339</v>
      </c>
      <c r="AZ325" s="3">
        <f>COS(2*PI()*AZ$4*$A325/$A$4)*value!$Q322</f>
        <v>0.42968750000000583</v>
      </c>
      <c r="BA325" s="3">
        <f>COS(2*PI()*BA$4*$A325/$A$4)*value!$Q322</f>
        <v>0.859375</v>
      </c>
      <c r="BB325" s="3">
        <f>COS(2*PI()*BB$4*$A325/$A$4)*value!$Q322</f>
        <v>0.42968749999999561</v>
      </c>
      <c r="BC325" s="3">
        <f>COS(2*PI()*BC$4*$A325/$A$4)*value!$Q322</f>
        <v>-0.42968750000000361</v>
      </c>
      <c r="BD325" s="3">
        <f>COS(2*PI()*BD$4*$A325/$A$4)*value!$Q322</f>
        <v>-0.859375</v>
      </c>
      <c r="BE325" s="3">
        <f>COS(2*PI()*BE$4*$A325/$A$4)*value!$Q322</f>
        <v>-0.42968749999999778</v>
      </c>
      <c r="BF325" s="3">
        <f>COS(2*PI()*BF$4*$A325/$A$4)*value!$Q322</f>
        <v>0.42968750000000144</v>
      </c>
      <c r="BG325" s="3">
        <f>COS(2*PI()*BG$4*$A325/$A$4)*value!$Q322</f>
        <v>0.859375</v>
      </c>
      <c r="BH325" s="3">
        <f>COS(2*PI()*BH$4*$A325/$A$4)*value!$Q322</f>
        <v>0.4296875</v>
      </c>
      <c r="BI325" s="3">
        <f>COS(2*PI()*BI$4*$A325/$A$4)*value!$Q322</f>
        <v>-0.42968750000004158</v>
      </c>
      <c r="BJ325" s="3">
        <f>COS(2*PI()*BJ$4*$A325/$A$4)*value!$Q322</f>
        <v>-0.859375</v>
      </c>
      <c r="BK325" s="3">
        <f>COS(2*PI()*BK$4*$A325/$A$4)*value!$Q322</f>
        <v>-0.42968750000000222</v>
      </c>
      <c r="BL325" s="3">
        <f>COS(2*PI()*BL$4*$A325/$A$4)*value!$Q322</f>
        <v>0.42968749999999711</v>
      </c>
      <c r="BM325" s="3">
        <f>COS(2*PI()*BM$4*$A325/$A$4)*value!$Q322</f>
        <v>0.859375</v>
      </c>
      <c r="BN325" s="3">
        <f>COS(2*PI()*BN$4*$A325/$A$4)*value!$Q322</f>
        <v>0.42968750000000439</v>
      </c>
      <c r="BO325" s="3">
        <f>COS(2*PI()*BO$4*$A325/$A$4)*value!$Q322</f>
        <v>-0.42968750000003719</v>
      </c>
      <c r="BP325" s="3">
        <f>COS(2*PI()*BP$4*$A325/$A$4)*value!$Q322</f>
        <v>-0.859375</v>
      </c>
      <c r="BQ325" s="3">
        <f>COS(2*PI()*BQ$4*$A325/$A$4)*value!$Q322</f>
        <v>-0.42968749999996425</v>
      </c>
      <c r="BR325" s="3">
        <f>COS(2*PI()*BR$4*$A325/$A$4)*value!$Q322</f>
        <v>0.42968749999999273</v>
      </c>
      <c r="BS325" s="3">
        <f>COS(2*PI()*BS$4*$A325/$A$4)*value!$Q322</f>
        <v>0.859375</v>
      </c>
      <c r="BT325" s="3">
        <f>COS(2*PI()*BT$4*$A325/$A$4)*value!$Q322</f>
        <v>0.42968749999996647</v>
      </c>
      <c r="BU325" s="3">
        <f>COS(2*PI()*BU$4*$A325/$A$4)*value!$Q322</f>
        <v>-0.42968750000003281</v>
      </c>
      <c r="BV325" s="3">
        <f>COS(2*PI()*BV$4*$A325/$A$4)*value!$Q322</f>
        <v>-0.859375</v>
      </c>
      <c r="BW325" s="3">
        <f>COS(2*PI()*BW$4*$A325/$A$4)*value!$Q322</f>
        <v>-0.42968749999996864</v>
      </c>
      <c r="BX325" s="3">
        <f>COS(2*PI()*BX$4*$A325/$A$4)*value!$Q322</f>
        <v>0.42968750000003064</v>
      </c>
      <c r="BY325" s="3">
        <f>COS(2*PI()*BY$4*$A325/$A$4)*value!$Q322</f>
        <v>0.859375</v>
      </c>
      <c r="BZ325" s="3">
        <f>COS(2*PI()*BZ$4*$A325/$A$4)*value!$Q322</f>
        <v>0.42968750000001316</v>
      </c>
      <c r="CA325" s="3">
        <f>COS(2*PI()*CA$4*$A325/$A$4)*value!$Q322</f>
        <v>-0.42968749999998618</v>
      </c>
      <c r="CB325" s="3">
        <f>COS(2*PI()*CB$4*$A325/$A$4)*value!$Q322</f>
        <v>-0.859375</v>
      </c>
      <c r="CC325" s="3">
        <f>COS(2*PI()*CC$4*$A325/$A$4)*value!$Q322</f>
        <v>-0.42968749999997302</v>
      </c>
      <c r="CD325" s="3">
        <f>COS(2*PI()*CD$4*$A325/$A$4)*value!$Q322</f>
        <v>0.42968749999998396</v>
      </c>
      <c r="CE325" s="3">
        <f>COS(2*PI()*CE$4*$A325/$A$4)*value!$Q322</f>
        <v>0.859375</v>
      </c>
      <c r="CF325" s="3">
        <f>COS(2*PI()*CF$4*$A325/$A$4)*value!$Q322</f>
        <v>0.42968749999997519</v>
      </c>
      <c r="CG325" s="3">
        <f>COS(2*PI()*CG$4*$A325/$A$4)*value!$Q322</f>
        <v>-0.42968749999993944</v>
      </c>
      <c r="CH325" s="3">
        <f>COS(2*PI()*CH$4*$A325/$A$4)*value!$Q322</f>
        <v>-0.859375</v>
      </c>
      <c r="CI325" s="3">
        <f>COS(2*PI()*CI$4*$A325/$A$4)*value!$Q322</f>
        <v>-0.42968749999997741</v>
      </c>
      <c r="CJ325" s="3">
        <f>COS(2*PI()*CJ$4*$A325/$A$4)*value!$Q322</f>
        <v>0.42968750000002187</v>
      </c>
      <c r="CK325" s="3">
        <f>COS(2*PI()*CK$4*$A325/$A$4)*value!$Q322</f>
        <v>0.859375</v>
      </c>
      <c r="CL325" s="3">
        <f>COS(2*PI()*CL$4*$A325/$A$4)*value!$Q322</f>
        <v>0.42968749999993727</v>
      </c>
      <c r="CM325" s="3">
        <f>COS(2*PI()*CM$4*$A325/$A$4)*value!$Q322</f>
        <v>-0.42968749999997741</v>
      </c>
      <c r="CN325" s="3">
        <f>COS(2*PI()*CN$4*$A325/$A$4)*value!$Q322</f>
        <v>-0.859375</v>
      </c>
      <c r="CO325" s="3">
        <f>COS(2*PI()*CO$4*$A325/$A$4)*value!$Q322</f>
        <v>-0.42968749999998179</v>
      </c>
      <c r="CP325" s="3">
        <f>COS(2*PI()*CP$4*$A325/$A$4)*value!$Q322</f>
        <v>0.42968750000005984</v>
      </c>
      <c r="CQ325" s="3">
        <f>COS(2*PI()*CQ$4*$A325/$A$4)*value!$Q322</f>
        <v>0.859375</v>
      </c>
      <c r="CR325" s="3">
        <f>COS(2*PI()*CR$4*$A325/$A$4)*value!$Q322</f>
        <v>0.42968750000002626</v>
      </c>
      <c r="CS325" s="3">
        <f>COS(2*PI()*CS$4*$A325/$A$4)*value!$Q322</f>
        <v>-0.42968750000001538</v>
      </c>
      <c r="CT325" s="3">
        <f>COS(2*PI()*CT$4*$A325/$A$4)*value!$Q322</f>
        <v>-0.859375</v>
      </c>
      <c r="CU325" s="3">
        <f>COS(2*PI()*CU$4*$A325/$A$4)*value!$Q322</f>
        <v>-0.42968749999998612</v>
      </c>
      <c r="CV325" s="3">
        <f>COS(2*PI()*CV$4*$A325/$A$4)*value!$Q322</f>
        <v>0.42968750000001316</v>
      </c>
      <c r="CW325" s="3">
        <f>COS(2*PI()*CW$4*$A325/$A$4)*value!$Q322</f>
        <v>0.859375</v>
      </c>
      <c r="CX325" s="3">
        <f>COS(2*PI()*CX$4*$A325/$A$4)*value!$Q322</f>
        <v>0.42968749999998829</v>
      </c>
      <c r="CY325" s="3">
        <f>COS(2*PI()*CY$4*$A325/$A$4)*value!$Q322</f>
        <v>-0.42968750000005324</v>
      </c>
      <c r="CZ325" s="3">
        <f>COS(2*PI()*CZ$4*$A325/$A$4)*value!$Q322</f>
        <v>-0.859375</v>
      </c>
      <c r="DA325" s="3">
        <f>COS(2*PI()*DA$4*$A325/$A$4)*value!$Q322</f>
        <v>-0.42968749999994821</v>
      </c>
      <c r="DB325" s="3">
        <f>COS(2*PI()*DB$4*$A325/$A$4)*value!$Q322</f>
        <v>0.42968750000000877</v>
      </c>
      <c r="DC325" s="3">
        <f>COS(2*PI()*DC$4*$A325/$A$4)*value!$Q322</f>
        <v>0.859375</v>
      </c>
      <c r="DD325" s="3">
        <f>COS(2*PI()*DD$4*$A325/$A$4)*value!$Q322</f>
        <v>0.42968749999999273</v>
      </c>
      <c r="DE325" s="3">
        <f>COS(2*PI()*DE$4*$A325/$A$4)*value!$Q322</f>
        <v>-0.42968750000004885</v>
      </c>
      <c r="DF325" s="3">
        <f>COS(2*PI()*DF$4*$A325/$A$4)*value!$Q322</f>
        <v>-0.859375</v>
      </c>
      <c r="DG325" s="3">
        <f>COS(2*PI()*DG$4*$A325/$A$4)*value!$Q322</f>
        <v>-0.42968749999995259</v>
      </c>
      <c r="DH325" s="3">
        <f>COS(2*PI()*DH$4*$A325/$A$4)*value!$Q322</f>
        <v>0.42968750000000439</v>
      </c>
      <c r="DI325" s="3">
        <f>COS(2*PI()*DI$4*$A325/$A$4)*value!$Q322</f>
        <v>0.859375</v>
      </c>
      <c r="DJ325" s="3">
        <f>COS(2*PI()*DJ$4*$A325/$A$4)*value!$Q322</f>
        <v>0.42968749999999711</v>
      </c>
      <c r="DK325" s="3">
        <f>COS(2*PI()*DK$4*$A325/$A$4)*value!$Q322</f>
        <v>-0.42968750000004446</v>
      </c>
      <c r="DL325" s="3">
        <f>COS(2*PI()*DL$4*$A325/$A$4)*value!$Q322</f>
        <v>-0.859375</v>
      </c>
      <c r="DM325" s="3">
        <f>COS(2*PI()*DM$4*$A325/$A$4)*value!$Q322</f>
        <v>-0.42968750000004158</v>
      </c>
      <c r="DN325" s="3">
        <f>COS(2*PI()*DN$4*$A325/$A$4)*value!$Q322</f>
        <v>0.4296875</v>
      </c>
      <c r="DO325" s="3">
        <f>COS(2*PI()*DO$4*$A325/$A$4)*value!$Q322</f>
        <v>0.859375</v>
      </c>
      <c r="DP325" s="3">
        <f>COS(2*PI()*DP$4*$A325/$A$4)*value!$Q322</f>
        <v>0.42968749999991684</v>
      </c>
      <c r="DQ325" s="3">
        <f>COS(2*PI()*DQ$4*$A325/$A$4)*value!$Q322</f>
        <v>-0.42968750000004008</v>
      </c>
      <c r="DR325" s="3">
        <f>COS(2*PI()*DR$4*$A325/$A$4)*value!$Q322</f>
        <v>-0.859375</v>
      </c>
      <c r="DS325" s="3">
        <f>COS(2*PI()*DS$4*$A325/$A$4)*value!$Q322</f>
        <v>-0.42968749999996136</v>
      </c>
      <c r="DT325" s="3">
        <f>COS(2*PI()*DT$4*$A325/$A$4)*value!$Q322</f>
        <v>0.42968749999999561</v>
      </c>
      <c r="DU325" s="3">
        <f>COS(2*PI()*DU$4*$A325/$A$4)*value!$Q322</f>
        <v>0.859375</v>
      </c>
      <c r="DV325" s="3">
        <f>COS(2*PI()*DV$4*$A325/$A$4)*value!$Q322</f>
        <v>0.42968750000000583</v>
      </c>
      <c r="DW325" s="3">
        <f>COS(2*PI()*DW$4*$A325/$A$4)*value!$Q322</f>
        <v>-0.4296875000000358</v>
      </c>
      <c r="DX325" s="3">
        <f>COS(2*PI()*DX$4*$A325/$A$4)*value!$Q322</f>
        <v>-0.859375</v>
      </c>
      <c r="DY325" s="3">
        <f>COS(2*PI()*DY$4*$A325/$A$4)*value!$Q322</f>
        <v>-0.42968750000005029</v>
      </c>
      <c r="DZ325" s="3">
        <f>COS(2*PI()*DZ$4*$A325/$A$4)*value!$Q322</f>
        <v>0.42968749999999128</v>
      </c>
      <c r="EA325" s="3">
        <f>COS(2*PI()*EA$4*$A325/$A$4)*value!$Q322</f>
        <v>0.859375</v>
      </c>
      <c r="EB325" s="3">
        <f>COS(2*PI()*EB$4*$A325/$A$4)*value!$Q322</f>
        <v>0.42968749999992556</v>
      </c>
      <c r="EC325" s="3">
        <f>COS(2*PI()*EC$4*$A325/$A$4)*value!$Q322</f>
        <v>-0.42968750000003136</v>
      </c>
      <c r="ED325" s="3">
        <f>COS(2*PI()*ED$4*$A325/$A$4)*value!$Q322</f>
        <v>-0.859375</v>
      </c>
      <c r="EE325" s="3">
        <f>COS(2*PI()*EE$4*$A325/$A$4)*value!$Q322</f>
        <v>-0.42968749999997008</v>
      </c>
      <c r="EF325" s="3">
        <f>COS(2*PI()*EF$4*$A325/$A$4)*value!$Q322</f>
        <v>0.42968750000007144</v>
      </c>
      <c r="EG325" s="3">
        <f>COS(2*PI()*EG$4*$A325/$A$4)*value!$Q322</f>
        <v>0.859375</v>
      </c>
      <c r="EH325" s="3">
        <f>COS(2*PI()*EH$4*$A325/$A$4)*value!$Q322</f>
        <v>0.4296875000000146</v>
      </c>
      <c r="EI325" s="3">
        <f>COS(2*PI()*EI$4*$A325/$A$4)*value!$Q322</f>
        <v>-0.42968750000002698</v>
      </c>
      <c r="EJ325" s="3">
        <f>COS(2*PI()*EJ$4*$A325/$A$4)*value!$Q322</f>
        <v>-0.859375</v>
      </c>
      <c r="EK325" s="3">
        <f>COS(2*PI()*EK$4*$A325/$A$4)*value!$Q322</f>
        <v>-0.42968749999997446</v>
      </c>
      <c r="EL325" s="3">
        <f>COS(2*PI()*EL$4*$A325/$A$4)*value!$Q322</f>
        <v>0.42968750000006706</v>
      </c>
      <c r="EM325" s="3">
        <f>COS(2*PI()*EM$4*$A325/$A$4)*value!$Q322</f>
        <v>0.859375</v>
      </c>
      <c r="EN325" s="3">
        <f>COS(2*PI()*EN$4*$A325/$A$4)*value!$Q322</f>
        <v>0.42968749999993439</v>
      </c>
      <c r="EO325" s="3">
        <f>COS(2*PI()*EO$4*$A325/$A$4)*value!$Q322</f>
        <v>-0.42968749999993799</v>
      </c>
      <c r="EP325" s="3">
        <f>COS(2*PI()*EP$4*$A325/$A$4)*value!$Q322</f>
        <v>-0.859375</v>
      </c>
      <c r="EQ325" s="3">
        <f>COS(2*PI()*EQ$4*$A325/$A$4)*value!$Q322</f>
        <v>-0.42968749999997885</v>
      </c>
      <c r="ER325" s="3">
        <f>COS(2*PI()*ER$4*$A325/$A$4)*value!$Q322</f>
        <v>0.42968750000006267</v>
      </c>
      <c r="ES325" s="3">
        <f>COS(2*PI()*ES$4*$A325/$A$4)*value!$Q322</f>
        <v>0.859375</v>
      </c>
      <c r="ET325" s="3">
        <f>COS(2*PI()*ET$4*$A325/$A$4)*value!$Q322</f>
        <v>0.42968749999993877</v>
      </c>
      <c r="EU325" s="3">
        <f>COS(2*PI()*EU$4*$A325/$A$4)*value!$Q322</f>
        <v>-0.42968750000001821</v>
      </c>
      <c r="EV325" s="3">
        <f>COS(2*PI()*EV$4*$A325/$A$4)*value!$Q322</f>
        <v>-0.859375</v>
      </c>
      <c r="EW325" s="3">
        <f>COS(2*PI()*EW$4*$A325/$A$4)*value!$Q322</f>
        <v>-0.42968749999989864</v>
      </c>
      <c r="EX325" s="3">
        <f>COS(2*PI()*EX$4*$A325/$A$4)*value!$Q322</f>
        <v>0.42968749999997374</v>
      </c>
      <c r="EY325" s="3">
        <f>COS(2*PI()*EY$4*$A325/$A$4)*value!$Q322</f>
        <v>0.859375</v>
      </c>
      <c r="EZ325" s="3">
        <f>COS(2*PI()*EZ$4*$A325/$A$4)*value!$Q322</f>
        <v>0.42968750000002764</v>
      </c>
      <c r="FA325" s="3">
        <f>COS(2*PI()*FA$4*$A325/$A$4)*value!$Q322</f>
        <v>-0.42968750000001382</v>
      </c>
      <c r="FB325" s="3">
        <f>COS(2*PI()*FB$4*$A325/$A$4)*value!$Q322</f>
        <v>-0.859375</v>
      </c>
      <c r="FC325" s="3">
        <f>COS(2*PI()*FC$4*$A325/$A$4)*value!$Q322</f>
        <v>-0.42968749999990297</v>
      </c>
      <c r="FD325" s="3">
        <f>COS(2*PI()*FD$4*$A325/$A$4)*value!$Q322</f>
        <v>0.42968750000005401</v>
      </c>
      <c r="FE325" s="3">
        <f>COS(2*PI()*FE$4*$A325/$A$4)*value!$Q322</f>
        <v>0.859375</v>
      </c>
      <c r="FF325" s="3">
        <f>COS(2*PI()*FF$4*$A325/$A$4)*value!$Q322</f>
        <v>0.42968750000003209</v>
      </c>
      <c r="FG325" s="3">
        <f>COS(2*PI()*FG$4*$A325/$A$4)*value!$Q322</f>
        <v>-0.42968750000000944</v>
      </c>
      <c r="FH325" s="3">
        <f>COS(2*PI()*FH$4*$A325/$A$4)*value!$Q322</f>
        <v>-0.859375</v>
      </c>
      <c r="FI325" s="3">
        <f>COS(2*PI()*FI$4*$A325/$A$4)*value!$Q322</f>
        <v>-0.42968749999999201</v>
      </c>
      <c r="FJ325" s="3">
        <f>COS(2*PI()*FJ$4*$A325/$A$4)*value!$Q322</f>
        <v>0.42968750000004963</v>
      </c>
      <c r="FK325" s="3">
        <f>COS(2*PI()*FK$4*$A325/$A$4)*value!$Q322</f>
        <v>0.859375</v>
      </c>
      <c r="FL325" s="3">
        <f>COS(2*PI()*FL$4*$A325/$A$4)*value!$Q322</f>
        <v>0.42968750000012107</v>
      </c>
      <c r="FM325" s="3">
        <f>COS(2*PI()*FM$4*$A325/$A$4)*value!$Q322</f>
        <v>-0.42968749999992045</v>
      </c>
      <c r="FN325" s="3">
        <f>COS(2*PI()*FN$4*$A325/$A$4)*value!$Q322</f>
        <v>-0.859375</v>
      </c>
      <c r="FO325" s="3">
        <f>COS(2*PI()*FO$4*$A325/$A$4)*value!$Q322</f>
        <v>-0.42968749999999639</v>
      </c>
      <c r="FP325" s="3">
        <f>COS(2*PI()*FP$4*$A325/$A$4)*value!$Q322</f>
        <v>0.42968750000004524</v>
      </c>
      <c r="FQ325" s="3">
        <f>COS(2*PI()*FQ$4*$A325/$A$4)*value!$Q322</f>
        <v>0.859375</v>
      </c>
      <c r="FR325" s="3">
        <f>COS(2*PI()*FR$4*$A325/$A$4)*value!$Q322</f>
        <v>0.42968749999995626</v>
      </c>
      <c r="FS325" s="3">
        <f>COS(2*PI()*FS$4*$A325/$A$4)*value!$Q322</f>
        <v>-0.42968750000008532</v>
      </c>
      <c r="FT325" s="3">
        <f>COS(2*PI()*FT$4*$A325/$A$4)*value!$Q322</f>
        <v>-0.859375</v>
      </c>
      <c r="FU325" s="3">
        <f>COS(2*PI()*FU$4*$A325/$A$4)*value!$Q322</f>
        <v>-0.42968749999991612</v>
      </c>
      <c r="FV325" s="3">
        <f>COS(2*PI()*FV$4*$A325/$A$4)*value!$Q322</f>
        <v>0.42968750000012546</v>
      </c>
      <c r="FW325" s="3">
        <f>COS(2*PI()*FW$4*$A325/$A$4)*value!$Q322</f>
        <v>0.859375</v>
      </c>
      <c r="FX325" s="3">
        <f>COS(2*PI()*FX$4*$A325/$A$4)*value!$Q322</f>
        <v>0.42968750000004524</v>
      </c>
      <c r="FY325" s="3">
        <f>COS(2*PI()*FY$4*$A325/$A$4)*value!$Q322</f>
        <v>-0.42968749999999639</v>
      </c>
      <c r="FZ325" s="3">
        <f>COS(2*PI()*FZ$4*$A325/$A$4)*value!$Q322</f>
        <v>-0.859375</v>
      </c>
      <c r="GA325" s="3">
        <f>COS(2*PI()*GA$4*$A325/$A$4)*value!$Q322</f>
        <v>-0.42968749999992045</v>
      </c>
      <c r="GB325" s="3">
        <f>COS(2*PI()*GB$4*$A325/$A$4)*value!$Q322</f>
        <v>0.42968750000003647</v>
      </c>
      <c r="GC325" s="3">
        <f>COS(2*PI()*GC$4*$A325/$A$4)*value!$Q322</f>
        <v>0.859375</v>
      </c>
      <c r="GD325" s="3">
        <f>COS(2*PI()*GD$4*$A325/$A$4)*value!$Q322</f>
        <v>0.42968749999988037</v>
      </c>
      <c r="GE325" s="3">
        <f>COS(2*PI()*GE$4*$A325/$A$4)*value!$Q322</f>
        <v>-0.42968749999999201</v>
      </c>
      <c r="GF325" s="3">
        <f>COS(2*PI()*GF$4*$A325/$A$4)*value!$Q322</f>
        <v>-0.859375</v>
      </c>
      <c r="GG325" s="3">
        <f>COS(2*PI()*GG$4*$A325/$A$4)*value!$Q322</f>
        <v>-0.42968750000000944</v>
      </c>
      <c r="GH325" s="3">
        <f>COS(2*PI()*GH$4*$A325/$A$4)*value!$Q322</f>
        <v>0.42968749999994749</v>
      </c>
      <c r="GI325" s="3">
        <f>COS(2*PI()*GI$4*$A325/$A$4)*value!$Q322</f>
        <v>0.859375</v>
      </c>
      <c r="GJ325" s="3">
        <f>COS(2*PI()*GJ$4*$A325/$A$4)*value!$Q322</f>
        <v>0.42968749999996936</v>
      </c>
      <c r="GK325" s="3">
        <f>COS(2*PI()*GK$4*$A325/$A$4)*value!$Q322</f>
        <v>-0.42968750000007222</v>
      </c>
    </row>
    <row r="326" spans="1:193" x14ac:dyDescent="0.4">
      <c r="A326">
        <v>321</v>
      </c>
      <c r="B326" s="3">
        <f>COS(2*PI()*B$4*$A326/$A$4)*value!$Q323</f>
        <v>-0.859375</v>
      </c>
      <c r="C326" s="3">
        <f>COS(2*PI()*C$4*$A326/$A$4)*value!$Q323</f>
        <v>-0.44180704579104979</v>
      </c>
      <c r="D326" s="3">
        <f>COS(2*PI()*D$4*$A326/$A$4)*value!$Q323</f>
        <v>0.40510657070984213</v>
      </c>
      <c r="E326" s="3">
        <f>COS(2*PI()*E$4*$A326/$A$4)*value!$Q323</f>
        <v>0.85833984517632</v>
      </c>
      <c r="F326" s="3">
        <f>COS(2*PI()*F$4*$A326/$A$4)*value!$Q323</f>
        <v>0.47744316900121997</v>
      </c>
      <c r="G326" s="3">
        <f>COS(2*PI()*G$4*$A326/$A$4)*value!$Q323</f>
        <v>-0.36743015841664828</v>
      </c>
      <c r="H326" s="3">
        <f>COS(2*PI()*H$4*$A326/$A$4)*value!$Q323</f>
        <v>-0.85523687448391938</v>
      </c>
      <c r="I326" s="3">
        <f>COS(2*PI()*I$4*$A326/$A$4)*value!$Q323</f>
        <v>-0.51192908979818497</v>
      </c>
      <c r="J326" s="3">
        <f>COS(2*PI()*J$4*$A326/$A$4)*value!$Q323</f>
        <v>0.32886857468875064</v>
      </c>
      <c r="K326" s="3">
        <f>COS(2*PI()*K$4*$A326/$A$4)*value!$Q323</f>
        <v>0.85007356325098415</v>
      </c>
      <c r="L326" s="3">
        <f>COS(2*PI()*L$4*$A326/$A$4)*value!$Q323</f>
        <v>0.54518172857813352</v>
      </c>
      <c r="M326" s="3">
        <f>COS(2*PI()*M$4*$A326/$A$4)*value!$Q323</f>
        <v>-0.28951471775894572</v>
      </c>
      <c r="N326" s="3">
        <f>COS(2*PI()*N$4*$A326/$A$4)*value!$Q323</f>
        <v>-0.84286235034652668</v>
      </c>
      <c r="O326" s="3">
        <f>COS(2*PI()*O$4*$A326/$A$4)*value!$Q323</f>
        <v>-0.57712097682165775</v>
      </c>
      <c r="P326" s="3">
        <f>COS(2*PI()*P$4*$A326/$A$4)*value!$Q323</f>
        <v>0.24946339451555366</v>
      </c>
      <c r="Q326" s="3">
        <f>COS(2*PI()*Q$4*$A326/$A$4)*value!$Q323</f>
        <v>0.8336206082140617</v>
      </c>
      <c r="R326" s="3">
        <f>COS(2*PI()*R$4*$A326/$A$4)*value!$Q323</f>
        <v>0.60766989008218675</v>
      </c>
      <c r="S326" s="3">
        <f>COS(2*PI()*S$4*$A326/$A$4)*value!$Q323</f>
        <v>-0.20881109210437257</v>
      </c>
      <c r="T326" s="3">
        <f>COS(2*PI()*T$4*$A326/$A$4)*value!$Q323</f>
        <v>-0.82237060101986903</v>
      </c>
      <c r="U326" s="3">
        <f>COS(2*PI()*U$4*$A326/$A$4)*value!$Q323</f>
        <v>-0.63675487335191205</v>
      </c>
      <c r="V326" s="3">
        <f>COS(2*PI()*V$4*$A326/$A$4)*value!$Q323</f>
        <v>0.16765574548260864</v>
      </c>
      <c r="W326" s="3">
        <f>COS(2*PI()*W$4*$A326/$A$4)*value!$Q323</f>
        <v>0.80913943101665442</v>
      </c>
      <c r="X326" s="3">
        <f>COS(2*PI()*X$4*$A326/$A$4)*value!$Q323</f>
        <v>0.66430585835859313</v>
      </c>
      <c r="Y326" s="3">
        <f>COS(2*PI()*Y$4*$A326/$A$4)*value!$Q323</f>
        <v>-0.12609650148508009</v>
      </c>
      <c r="Z326" s="3">
        <f>COS(2*PI()*Z$4*$A326/$A$4)*value!$Q323</f>
        <v>-0.79395897325188913</v>
      </c>
      <c r="AA326" s="3">
        <f>COS(2*PI()*AA$4*$A326/$A$4)*value!$Q323</f>
        <v>-0.69025647236617493</v>
      </c>
      <c r="AB326" s="3">
        <f>COS(2*PI()*AB$4*$A326/$A$4)*value!$Q323</f>
        <v>8.4233479970712816E-2</v>
      </c>
      <c r="AC326" s="3">
        <f>COS(2*PI()*AC$4*$A326/$A$4)*value!$Q323</f>
        <v>0.77686579877796369</v>
      </c>
      <c r="AD326" s="3">
        <f>COS(2*PI()*AD$4*$A326/$A$4)*value!$Q323</f>
        <v>0.71454419807249969</v>
      </c>
      <c r="AE326" s="3">
        <f>COS(2*PI()*AE$4*$A326/$A$4)*value!$Q323</f>
        <v>-4.2167532625138962E-2</v>
      </c>
      <c r="AF326" s="3">
        <f>COS(2*PI()*AF$4*$A326/$A$4)*value!$Q323</f>
        <v>-0.75790108654936938</v>
      </c>
      <c r="AG326" s="3">
        <f>COS(2*PI()*AG$4*$A326/$A$4)*value!$Q323</f>
        <v>-0.73711052421897483</v>
      </c>
      <c r="AH326" s="3">
        <f>COS(2*PI()*AH$4*$A326/$A$4)*value!$Q323</f>
        <v>7.1593681097480502E-15</v>
      </c>
      <c r="AI326" s="3">
        <f>COS(2*PI()*AI$4*$A326/$A$4)*value!$Q323</f>
        <v>0.73711052421898215</v>
      </c>
      <c r="AJ326" s="3">
        <f>COS(2*PI()*AJ$4*$A326/$A$4)*value!$Q323</f>
        <v>0.75790108654936261</v>
      </c>
      <c r="AK326" s="3">
        <f>COS(2*PI()*AK$4*$A326/$A$4)*value!$Q323</f>
        <v>4.2167532625124661E-2</v>
      </c>
      <c r="AL326" s="3">
        <f>COS(2*PI()*AL$4*$A326/$A$4)*value!$Q323</f>
        <v>-0.71454419807250769</v>
      </c>
      <c r="AM326" s="3">
        <f>COS(2*PI()*AM$4*$A326/$A$4)*value!$Q323</f>
        <v>-0.77686579877796802</v>
      </c>
      <c r="AN326" s="3">
        <f>COS(2*PI()*AN$4*$A326/$A$4)*value!$Q323</f>
        <v>-8.4233479970698563E-2</v>
      </c>
      <c r="AO326" s="3">
        <f>COS(2*PI()*AO$4*$A326/$A$4)*value!$Q323</f>
        <v>0.69025647236618359</v>
      </c>
      <c r="AP326" s="3">
        <f>COS(2*PI()*AP$4*$A326/$A$4)*value!$Q323</f>
        <v>0.79395897325188824</v>
      </c>
      <c r="AQ326" s="3">
        <f>COS(2*PI()*AQ$4*$A326/$A$4)*value!$Q323</f>
        <v>0.1260965014850659</v>
      </c>
      <c r="AR326" s="3">
        <f>COS(2*PI()*AR$4*$A326/$A$4)*value!$Q323</f>
        <v>-0.6643058583585868</v>
      </c>
      <c r="AS326" s="3">
        <f>COS(2*PI()*AS$4*$A326/$A$4)*value!$Q323</f>
        <v>-0.80913943101665375</v>
      </c>
      <c r="AT326" s="3">
        <f>COS(2*PI()*AT$4*$A326/$A$4)*value!$Q323</f>
        <v>-0.16765574548258261</v>
      </c>
      <c r="AU326" s="3">
        <f>COS(2*PI()*AU$4*$A326/$A$4)*value!$Q323</f>
        <v>0.6367548733519135</v>
      </c>
      <c r="AV326" s="3">
        <f>COS(2*PI()*AV$4*$A326/$A$4)*value!$Q323</f>
        <v>0.82237060101986481</v>
      </c>
      <c r="AW326" s="3">
        <f>COS(2*PI()*AW$4*$A326/$A$4)*value!$Q323</f>
        <v>0.20881109210439422</v>
      </c>
      <c r="AX326" s="3">
        <f>COS(2*PI()*AX$4*$A326/$A$4)*value!$Q323</f>
        <v>-0.60766989008219685</v>
      </c>
      <c r="AY326" s="3">
        <f>COS(2*PI()*AY$4*$A326/$A$4)*value!$Q323</f>
        <v>-0.83362060821405526</v>
      </c>
      <c r="AZ326" s="3">
        <f>COS(2*PI()*AZ$4*$A326/$A$4)*value!$Q323</f>
        <v>-0.24946339451553998</v>
      </c>
      <c r="BA326" s="3">
        <f>COS(2*PI()*BA$4*$A326/$A$4)*value!$Q323</f>
        <v>0.57712097682165919</v>
      </c>
      <c r="BB326" s="3">
        <f>COS(2*PI()*BB$4*$A326/$A$4)*value!$Q323</f>
        <v>0.84286235034652746</v>
      </c>
      <c r="BC326" s="3">
        <f>COS(2*PI()*BC$4*$A326/$A$4)*value!$Q323</f>
        <v>0.28951471775890925</v>
      </c>
      <c r="BD326" s="3">
        <f>COS(2*PI()*BD$4*$A326/$A$4)*value!$Q323</f>
        <v>-0.54518172857814928</v>
      </c>
      <c r="BE326" s="3">
        <f>COS(2*PI()*BE$4*$A326/$A$4)*value!$Q323</f>
        <v>-0.85007356325098204</v>
      </c>
      <c r="BF326" s="3">
        <f>COS(2*PI()*BF$4*$A326/$A$4)*value!$Q323</f>
        <v>-0.32886857468874875</v>
      </c>
      <c r="BG326" s="3">
        <f>COS(2*PI()*BG$4*$A326/$A$4)*value!$Q323</f>
        <v>0.51192908979821605</v>
      </c>
      <c r="BH326" s="3">
        <f>COS(2*PI()*BH$4*$A326/$A$4)*value!$Q323</f>
        <v>0.8552368744839165</v>
      </c>
      <c r="BI326" s="3">
        <f>COS(2*PI()*BI$4*$A326/$A$4)*value!$Q323</f>
        <v>0.36743015841663257</v>
      </c>
      <c r="BJ326" s="3">
        <f>COS(2*PI()*BJ$4*$A326/$A$4)*value!$Q323</f>
        <v>-0.47744316900122674</v>
      </c>
      <c r="BK326" s="3">
        <f>COS(2*PI()*BK$4*$A326/$A$4)*value!$Q323</f>
        <v>-0.85833984517632023</v>
      </c>
      <c r="BL326" s="3">
        <f>COS(2*PI()*BL$4*$A326/$A$4)*value!$Q323</f>
        <v>-0.40510657070981065</v>
      </c>
      <c r="BM326" s="3">
        <f>COS(2*PI()*BM$4*$A326/$A$4)*value!$Q323</f>
        <v>0.44180704579107116</v>
      </c>
      <c r="BN326" s="3">
        <f>COS(2*PI()*BN$4*$A326/$A$4)*value!$Q323</f>
        <v>0.859375</v>
      </c>
      <c r="BO326" s="3">
        <f>COS(2*PI()*BO$4*$A326/$A$4)*value!$Q323</f>
        <v>0.44180704579100472</v>
      </c>
      <c r="BP326" s="3">
        <f>COS(2*PI()*BP$4*$A326/$A$4)*value!$Q323</f>
        <v>-0.40510657070983591</v>
      </c>
      <c r="BQ326" s="3">
        <f>COS(2*PI()*BQ$4*$A326/$A$4)*value!$Q323</f>
        <v>-0.85833984517631923</v>
      </c>
      <c r="BR326" s="3">
        <f>COS(2*PI()*BR$4*$A326/$A$4)*value!$Q323</f>
        <v>-0.47744316900120298</v>
      </c>
      <c r="BS326" s="3">
        <f>COS(2*PI()*BS$4*$A326/$A$4)*value!$Q323</f>
        <v>0.36743015841665849</v>
      </c>
      <c r="BT326" s="3">
        <f>COS(2*PI()*BT$4*$A326/$A$4)*value!$Q323</f>
        <v>0.85523687448391927</v>
      </c>
      <c r="BU326" s="3">
        <f>COS(2*PI()*BU$4*$A326/$A$4)*value!$Q323</f>
        <v>0.51192908979815377</v>
      </c>
      <c r="BV326" s="3">
        <f>COS(2*PI()*BV$4*$A326/$A$4)*value!$Q323</f>
        <v>-0.32886857468877517</v>
      </c>
      <c r="BW326" s="3">
        <f>COS(2*PI()*BW$4*$A326/$A$4)*value!$Q323</f>
        <v>-0.85007356325098626</v>
      </c>
      <c r="BX326" s="3">
        <f>COS(2*PI()*BX$4*$A326/$A$4)*value!$Q323</f>
        <v>-0.54518172857816494</v>
      </c>
      <c r="BY326" s="3">
        <f>COS(2*PI()*BY$4*$A326/$A$4)*value!$Q323</f>
        <v>0.28951471775898224</v>
      </c>
      <c r="BZ326" s="3">
        <f>COS(2*PI()*BZ$4*$A326/$A$4)*value!$Q323</f>
        <v>0.84286235034653301</v>
      </c>
      <c r="CA326" s="3">
        <f>COS(2*PI()*CA$4*$A326/$A$4)*value!$Q323</f>
        <v>0.57712097682167418</v>
      </c>
      <c r="CB326" s="3">
        <f>COS(2*PI()*CB$4*$A326/$A$4)*value!$Q323</f>
        <v>-0.24946339451556734</v>
      </c>
      <c r="CC326" s="3">
        <f>COS(2*PI()*CC$4*$A326/$A$4)*value!$Q323</f>
        <v>-0.83362060821406214</v>
      </c>
      <c r="CD326" s="3">
        <f>COS(2*PI()*CD$4*$A326/$A$4)*value!$Q323</f>
        <v>-0.60766989008219385</v>
      </c>
      <c r="CE326" s="3">
        <f>COS(2*PI()*CE$4*$A326/$A$4)*value!$Q323</f>
        <v>0.2088110921043983</v>
      </c>
      <c r="CF326" s="3">
        <f>COS(2*PI()*CF$4*$A326/$A$4)*value!$Q323</f>
        <v>0.82237060101987314</v>
      </c>
      <c r="CG326" s="3">
        <f>COS(2*PI()*CG$4*$A326/$A$4)*value!$Q323</f>
        <v>0.63675487335194347</v>
      </c>
      <c r="CH326" s="3">
        <f>COS(2*PI()*CH$4*$A326/$A$4)*value!$Q323</f>
        <v>-0.16765574548256279</v>
      </c>
      <c r="CI326" s="3">
        <f>COS(2*PI()*CI$4*$A326/$A$4)*value!$Q323</f>
        <v>-0.80913943101667163</v>
      </c>
      <c r="CJ326" s="3">
        <f>COS(2*PI()*CJ$4*$A326/$A$4)*value!$Q323</f>
        <v>-0.66430585835858402</v>
      </c>
      <c r="CK326" s="3">
        <f>COS(2*PI()*CK$4*$A326/$A$4)*value!$Q323</f>
        <v>0.12609650148514256</v>
      </c>
      <c r="CL326" s="3">
        <f>COS(2*PI()*CL$4*$A326/$A$4)*value!$Q323</f>
        <v>0.79395897325190856</v>
      </c>
      <c r="CM326" s="3">
        <f>COS(2*PI()*CM$4*$A326/$A$4)*value!$Q323</f>
        <v>0.69025647236618093</v>
      </c>
      <c r="CN326" s="3">
        <f>COS(2*PI()*CN$4*$A326/$A$4)*value!$Q323</f>
        <v>-8.4233479970702768E-2</v>
      </c>
      <c r="CO326" s="3">
        <f>COS(2*PI()*CO$4*$A326/$A$4)*value!$Q323</f>
        <v>-0.7768657987779698</v>
      </c>
      <c r="CP326" s="3">
        <f>COS(2*PI()*CP$4*$A326/$A$4)*value!$Q323</f>
        <v>-0.71454419807249181</v>
      </c>
      <c r="CQ326" s="3">
        <f>COS(2*PI()*CQ$4*$A326/$A$4)*value!$Q323</f>
        <v>4.2167532625128866E-2</v>
      </c>
      <c r="CR326" s="3">
        <f>COS(2*PI()*CR$4*$A326/$A$4)*value!$Q323</f>
        <v>0.75790108654934163</v>
      </c>
      <c r="CS326" s="3">
        <f>COS(2*PI()*CS$4*$A326/$A$4)*value!$Q323</f>
        <v>0.73711052421896739</v>
      </c>
      <c r="CT326" s="3">
        <f>COS(2*PI()*CT$4*$A326/$A$4)*value!$Q323</f>
        <v>-2.1478104329244151E-14</v>
      </c>
      <c r="CU326" s="3">
        <f>COS(2*PI()*CU$4*$A326/$A$4)*value!$Q323</f>
        <v>-0.73711052421901457</v>
      </c>
      <c r="CV326" s="3">
        <f>COS(2*PI()*CV$4*$A326/$A$4)*value!$Q323</f>
        <v>-0.75790108654934429</v>
      </c>
      <c r="CW326" s="3">
        <f>COS(2*PI()*CW$4*$A326/$A$4)*value!$Q323</f>
        <v>-4.2167532625134757E-2</v>
      </c>
      <c r="CX326" s="3">
        <f>COS(2*PI()*CX$4*$A326/$A$4)*value!$Q323</f>
        <v>0.71454419807251568</v>
      </c>
      <c r="CY326" s="3">
        <f>COS(2*PI()*CY$4*$A326/$A$4)*value!$Q323</f>
        <v>0.77686579877797224</v>
      </c>
      <c r="CZ326" s="3">
        <f>COS(2*PI()*CZ$4*$A326/$A$4)*value!$Q323</f>
        <v>8.4233479970708625E-2</v>
      </c>
      <c r="DA326" s="3">
        <f>COS(2*PI()*DA$4*$A326/$A$4)*value!$Q323</f>
        <v>-0.69025647236620657</v>
      </c>
      <c r="DB326" s="3">
        <f>COS(2*PI()*DB$4*$A326/$A$4)*value!$Q323</f>
        <v>-0.79395897325189224</v>
      </c>
      <c r="DC326" s="3">
        <f>COS(2*PI()*DC$4*$A326/$A$4)*value!$Q323</f>
        <v>-0.12609650148505178</v>
      </c>
      <c r="DD326" s="3">
        <f>COS(2*PI()*DD$4*$A326/$A$4)*value!$Q323</f>
        <v>0.66430585835864231</v>
      </c>
      <c r="DE326" s="3">
        <f>COS(2*PI()*DE$4*$A326/$A$4)*value!$Q323</f>
        <v>0.80913943101665708</v>
      </c>
      <c r="DF326" s="3">
        <f>COS(2*PI()*DF$4*$A326/$A$4)*value!$Q323</f>
        <v>0.16765574548256856</v>
      </c>
      <c r="DG326" s="3">
        <f>COS(2*PI()*DG$4*$A326/$A$4)*value!$Q323</f>
        <v>-0.63675487335197223</v>
      </c>
      <c r="DH326" s="3">
        <f>COS(2*PI()*DH$4*$A326/$A$4)*value!$Q323</f>
        <v>-0.8223706010198607</v>
      </c>
      <c r="DI326" s="3">
        <f>COS(2*PI()*DI$4*$A326/$A$4)*value!$Q323</f>
        <v>-0.20881109210440402</v>
      </c>
      <c r="DJ326" s="3">
        <f>COS(2*PI()*DJ$4*$A326/$A$4)*value!$Q323</f>
        <v>0.60766989008218975</v>
      </c>
      <c r="DK326" s="3">
        <f>COS(2*PI()*DK$4*$A326/$A$4)*value!$Q323</f>
        <v>0.83362060821405182</v>
      </c>
      <c r="DL326" s="3">
        <f>COS(2*PI()*DL$4*$A326/$A$4)*value!$Q323</f>
        <v>0.24946339451547953</v>
      </c>
      <c r="DM326" s="3">
        <f>COS(2*PI()*DM$4*$A326/$A$4)*value!$Q323</f>
        <v>-0.57712097682159746</v>
      </c>
      <c r="DN326" s="3">
        <f>COS(2*PI()*DN$4*$A326/$A$4)*value!$Q323</f>
        <v>-0.84286235034651513</v>
      </c>
      <c r="DO326" s="3">
        <f>COS(2*PI()*DO$4*$A326/$A$4)*value!$Q323</f>
        <v>-0.28951471775894178</v>
      </c>
      <c r="DP326" s="3">
        <f>COS(2*PI()*DP$4*$A326/$A$4)*value!$Q323</f>
        <v>0.54518172857816027</v>
      </c>
      <c r="DQ326" s="3">
        <f>COS(2*PI()*DQ$4*$A326/$A$4)*value!$Q323</f>
        <v>0.85007356325097283</v>
      </c>
      <c r="DR326" s="3">
        <f>COS(2*PI()*DR$4*$A326/$A$4)*value!$Q323</f>
        <v>0.32886857468873548</v>
      </c>
      <c r="DS326" s="3">
        <f>COS(2*PI()*DS$4*$A326/$A$4)*value!$Q323</f>
        <v>-0.511929089798149</v>
      </c>
      <c r="DT326" s="3">
        <f>COS(2*PI()*DT$4*$A326/$A$4)*value!$Q323</f>
        <v>-0.85523687448391983</v>
      </c>
      <c r="DU326" s="3">
        <f>COS(2*PI()*DU$4*$A326/$A$4)*value!$Q323</f>
        <v>-0.36743015841661963</v>
      </c>
      <c r="DV326" s="3">
        <f>COS(2*PI()*DV$4*$A326/$A$4)*value!$Q323</f>
        <v>0.47744316900127931</v>
      </c>
      <c r="DW326" s="3">
        <f>COS(2*PI()*DW$4*$A326/$A$4)*value!$Q323</f>
        <v>0.85833984517631468</v>
      </c>
      <c r="DX326" s="3">
        <f>COS(2*PI()*DX$4*$A326/$A$4)*value!$Q323</f>
        <v>0.40510657070979805</v>
      </c>
      <c r="DY326" s="3">
        <f>COS(2*PI()*DY$4*$A326/$A$4)*value!$Q323</f>
        <v>-0.44180704579104157</v>
      </c>
      <c r="DZ326" s="3">
        <f>COS(2*PI()*DZ$4*$A326/$A$4)*value!$Q323</f>
        <v>-0.859375</v>
      </c>
      <c r="EA326" s="3">
        <f>COS(2*PI()*EA$4*$A326/$A$4)*value!$Q323</f>
        <v>-0.44180704579099245</v>
      </c>
      <c r="EB326" s="3">
        <f>COS(2*PI()*EB$4*$A326/$A$4)*value!$Q323</f>
        <v>0.40510657070993472</v>
      </c>
      <c r="EC326" s="3">
        <f>COS(2*PI()*EC$4*$A326/$A$4)*value!$Q323</f>
        <v>0.85833984517632234</v>
      </c>
      <c r="ED326" s="3">
        <f>COS(2*PI()*ED$4*$A326/$A$4)*value!$Q323</f>
        <v>0.47744316900123168</v>
      </c>
      <c r="EE326" s="3">
        <f>COS(2*PI()*EE$4*$A326/$A$4)*value!$Q323</f>
        <v>-0.36743015841667143</v>
      </c>
      <c r="EF326" s="3">
        <f>COS(2*PI()*EF$4*$A326/$A$4)*value!$Q323</f>
        <v>-0.85523687448391594</v>
      </c>
      <c r="EG326" s="3">
        <f>COS(2*PI()*EG$4*$A326/$A$4)*value!$Q323</f>
        <v>-0.51192908979810303</v>
      </c>
      <c r="EH326" s="3">
        <f>COS(2*PI()*EH$4*$A326/$A$4)*value!$Q323</f>
        <v>0.32886857468878844</v>
      </c>
      <c r="EI326" s="3">
        <f>COS(2*PI()*EI$4*$A326/$A$4)*value!$Q323</f>
        <v>0.85007356325098116</v>
      </c>
      <c r="EJ326" s="3">
        <f>COS(2*PI()*EJ$4*$A326/$A$4)*value!$Q323</f>
        <v>0.54518172857811609</v>
      </c>
      <c r="EK326" s="3">
        <f>COS(2*PI()*EK$4*$A326/$A$4)*value!$Q323</f>
        <v>-0.28951471775899568</v>
      </c>
      <c r="EL326" s="3">
        <f>COS(2*PI()*EL$4*$A326/$A$4)*value!$Q323</f>
        <v>-0.84286235034652635</v>
      </c>
      <c r="EM326" s="3">
        <f>COS(2*PI()*EM$4*$A326/$A$4)*value!$Q323</f>
        <v>-0.57712097682155505</v>
      </c>
      <c r="EN326" s="3">
        <f>COS(2*PI()*EN$4*$A326/$A$4)*value!$Q323</f>
        <v>0.24946339451562785</v>
      </c>
      <c r="EO326" s="3">
        <f>COS(2*PI()*EO$4*$A326/$A$4)*value!$Q323</f>
        <v>0.83362060821406569</v>
      </c>
      <c r="EP326" s="3">
        <f>COS(2*PI()*EP$4*$A326/$A$4)*value!$Q323</f>
        <v>0.60766989008214922</v>
      </c>
      <c r="EQ326" s="3">
        <f>COS(2*PI()*EQ$4*$A326/$A$4)*value!$Q323</f>
        <v>-0.20881109210436483</v>
      </c>
      <c r="ER326" s="3">
        <f>COS(2*PI()*ER$4*$A326/$A$4)*value!$Q323</f>
        <v>-0.82237060101987736</v>
      </c>
      <c r="ES326" s="3">
        <f>COS(2*PI()*ES$4*$A326/$A$4)*value!$Q323</f>
        <v>-0.63675487335193381</v>
      </c>
      <c r="ET326" s="3">
        <f>COS(2*PI()*ET$4*$A326/$A$4)*value!$Q323</f>
        <v>0.16765574548252893</v>
      </c>
      <c r="EU326" s="3">
        <f>COS(2*PI()*EU$4*$A326/$A$4)*value!$Q323</f>
        <v>0.8091394310166764</v>
      </c>
      <c r="EV326" s="3">
        <f>COS(2*PI()*EV$4*$A326/$A$4)*value!$Q323</f>
        <v>0.66430585835854394</v>
      </c>
      <c r="EW326" s="3">
        <f>COS(2*PI()*EW$4*$A326/$A$4)*value!$Q323</f>
        <v>-0.12609650148510843</v>
      </c>
      <c r="EX326" s="3">
        <f>COS(2*PI()*EX$4*$A326/$A$4)*value!$Q323</f>
        <v>-0.79395897325191411</v>
      </c>
      <c r="EY326" s="3">
        <f>COS(2*PI()*EY$4*$A326/$A$4)*value!$Q323</f>
        <v>-0.69025647236617249</v>
      </c>
      <c r="EZ326" s="3">
        <f>COS(2*PI()*EZ$4*$A326/$A$4)*value!$Q323</f>
        <v>8.4233479970668393E-2</v>
      </c>
      <c r="FA326" s="3">
        <f>COS(2*PI()*FA$4*$A326/$A$4)*value!$Q323</f>
        <v>0.77686579877799677</v>
      </c>
      <c r="FB326" s="3">
        <f>COS(2*PI()*FB$4*$A326/$A$4)*value!$Q323</f>
        <v>0.71454419807248382</v>
      </c>
      <c r="FC326" s="3">
        <f>COS(2*PI()*FC$4*$A326/$A$4)*value!$Q323</f>
        <v>-4.2167532625191961E-2</v>
      </c>
      <c r="FD326" s="3">
        <f>COS(2*PI()*FD$4*$A326/$A$4)*value!$Q323</f>
        <v>-0.75790108654937138</v>
      </c>
      <c r="FE326" s="3">
        <f>COS(2*PI()*FE$4*$A326/$A$4)*value!$Q323</f>
        <v>-0.73711052421901024</v>
      </c>
      <c r="FF326" s="3">
        <f>COS(2*PI()*FF$4*$A326/$A$4)*value!$Q323</f>
        <v>-1.3052972534766637E-14</v>
      </c>
      <c r="FG326" s="3">
        <f>COS(2*PI()*FG$4*$A326/$A$4)*value!$Q323</f>
        <v>0.7371105242190471</v>
      </c>
      <c r="FH326" s="3">
        <f>COS(2*PI()*FH$4*$A326/$A$4)*value!$Q323</f>
        <v>0.75790108654933752</v>
      </c>
      <c r="FI326" s="3">
        <f>COS(2*PI()*FI$4*$A326/$A$4)*value!$Q323</f>
        <v>4.2167532625022867E-2</v>
      </c>
      <c r="FJ326" s="3">
        <f>COS(2*PI()*FJ$4*$A326/$A$4)*value!$Q323</f>
        <v>-0.71454419807252356</v>
      </c>
      <c r="FK326" s="3">
        <f>COS(2*PI()*FK$4*$A326/$A$4)*value!$Q323</f>
        <v>-0.77686579877792439</v>
      </c>
      <c r="FL326" s="3">
        <f>COS(2*PI()*FL$4*$A326/$A$4)*value!$Q323</f>
        <v>-8.42334799707916E-2</v>
      </c>
      <c r="FM326" s="3">
        <f>COS(2*PI()*FM$4*$A326/$A$4)*value!$Q323</f>
        <v>0.69025647236615695</v>
      </c>
      <c r="FN326" s="3">
        <f>COS(2*PI()*FN$4*$A326/$A$4)*value!$Q323</f>
        <v>0.7939589732519241</v>
      </c>
      <c r="FO326" s="3">
        <f>COS(2*PI()*FO$4*$A326/$A$4)*value!$Q323</f>
        <v>0.12609650148503759</v>
      </c>
      <c r="FP326" s="3">
        <f>COS(2*PI()*FP$4*$A326/$A$4)*value!$Q323</f>
        <v>-0.66430585835865141</v>
      </c>
      <c r="FQ326" s="3">
        <f>COS(2*PI()*FQ$4*$A326/$A$4)*value!$Q323</f>
        <v>-0.80913943101665231</v>
      </c>
      <c r="FR326" s="3">
        <f>COS(2*PI()*FR$4*$A326/$A$4)*value!$Q323</f>
        <v>-0.16765574548255452</v>
      </c>
      <c r="FS326" s="3">
        <f>COS(2*PI()*FS$4*$A326/$A$4)*value!$Q323</f>
        <v>0.63675487335191627</v>
      </c>
      <c r="FT326" s="3">
        <f>COS(2*PI()*FT$4*$A326/$A$4)*value!$Q323</f>
        <v>0.82237060101982817</v>
      </c>
      <c r="FU326" s="3">
        <f>COS(2*PI()*FU$4*$A326/$A$4)*value!$Q323</f>
        <v>0.20881109210429538</v>
      </c>
      <c r="FV326" s="3">
        <f>COS(2*PI()*FV$4*$A326/$A$4)*value!$Q323</f>
        <v>-0.6076698900822689</v>
      </c>
      <c r="FW326" s="3">
        <f>COS(2*PI()*FW$4*$A326/$A$4)*value!$Q323</f>
        <v>-0.83362060821407202</v>
      </c>
      <c r="FX326" s="3">
        <f>COS(2*PI()*FX$4*$A326/$A$4)*value!$Q323</f>
        <v>-0.24946339451555929</v>
      </c>
      <c r="FY326" s="3">
        <f>COS(2*PI()*FY$4*$A326/$A$4)*value!$Q323</f>
        <v>0.57712097682160812</v>
      </c>
      <c r="FZ326" s="3">
        <f>COS(2*PI()*FZ$4*$A326/$A$4)*value!$Q323</f>
        <v>0.84286235034653145</v>
      </c>
      <c r="GA326" s="3">
        <f>COS(2*PI()*GA$4*$A326/$A$4)*value!$Q323</f>
        <v>0.2895147177588363</v>
      </c>
      <c r="GB326" s="3">
        <f>COS(2*PI()*GB$4*$A326/$A$4)*value!$Q323</f>
        <v>-0.54518172857817138</v>
      </c>
      <c r="GC326" s="3">
        <f>COS(2*PI()*GC$4*$A326/$A$4)*value!$Q323</f>
        <v>-0.85007356325097072</v>
      </c>
      <c r="GD326" s="3">
        <f>COS(2*PI()*GD$4*$A326/$A$4)*value!$Q323</f>
        <v>-0.32886857468872227</v>
      </c>
      <c r="GE326" s="3">
        <f>COS(2*PI()*GE$4*$A326/$A$4)*value!$Q323</f>
        <v>0.51192908979823903</v>
      </c>
      <c r="GF326" s="3">
        <f>COS(2*PI()*GF$4*$A326/$A$4)*value!$Q323</f>
        <v>0.85523687448391839</v>
      </c>
      <c r="GG326" s="3">
        <f>COS(2*PI()*GG$4*$A326/$A$4)*value!$Q323</f>
        <v>0.36743015841669502</v>
      </c>
      <c r="GH326" s="3">
        <f>COS(2*PI()*GH$4*$A326/$A$4)*value!$Q323</f>
        <v>-0.47744316900112876</v>
      </c>
      <c r="GI326" s="3">
        <f>COS(2*PI()*GI$4*$A326/$A$4)*value!$Q323</f>
        <v>-0.85833984517631878</v>
      </c>
      <c r="GJ326" s="3">
        <f>COS(2*PI()*GJ$4*$A326/$A$4)*value!$Q323</f>
        <v>-0.4051065707097854</v>
      </c>
      <c r="GK326" s="3">
        <f>COS(2*PI()*GK$4*$A326/$A$4)*value!$Q323</f>
        <v>0.4418070457910539</v>
      </c>
    </row>
    <row r="327" spans="1:193" x14ac:dyDescent="0.4">
      <c r="A327">
        <v>322</v>
      </c>
      <c r="B327" s="3">
        <f>COS(2*PI()*B$4*$A327/$A$4)*value!$Q324</f>
        <v>-0.859375</v>
      </c>
      <c r="C327" s="3">
        <f>COS(2*PI()*C$4*$A327/$A$4)*value!$Q324</f>
        <v>-0.45380830915265952</v>
      </c>
      <c r="D327" s="3">
        <f>COS(2*PI()*D$4*$A327/$A$4)*value!$Q324</f>
        <v>0.38009184315695516</v>
      </c>
      <c r="E327" s="3">
        <f>COS(2*PI()*E$4*$A327/$A$4)*value!$Q324</f>
        <v>0.85523687448391927</v>
      </c>
      <c r="F327" s="3">
        <f>COS(2*PI()*F$4*$A327/$A$4)*value!$Q324</f>
        <v>0.52315435305436764</v>
      </c>
      <c r="G327" s="3">
        <f>COS(2*PI()*G$4*$A327/$A$4)*value!$Q324</f>
        <v>-0.30271488493231036</v>
      </c>
      <c r="H327" s="3">
        <f>COS(2*PI()*H$4*$A327/$A$4)*value!$Q324</f>
        <v>-0.84286235034652657</v>
      </c>
      <c r="I327" s="3">
        <f>COS(2*PI()*I$4*$A327/$A$4)*value!$Q324</f>
        <v>-0.58746213455090512</v>
      </c>
      <c r="J327" s="3">
        <f>COS(2*PI()*J$4*$A327/$A$4)*value!$Q324</f>
        <v>0.22242261688498285</v>
      </c>
      <c r="K327" s="3">
        <f>COS(2*PI()*K$4*$A327/$A$4)*value!$Q324</f>
        <v>0.82237060101986592</v>
      </c>
      <c r="L327" s="3">
        <f>COS(2*PI()*L$4*$A327/$A$4)*value!$Q324</f>
        <v>0.6461123345522457</v>
      </c>
      <c r="M327" s="3">
        <f>COS(2*PI()*M$4*$A327/$A$4)*value!$Q324</f>
        <v>-0.13998829744847965</v>
      </c>
      <c r="N327" s="3">
        <f>COS(2*PI()*N$4*$A327/$A$4)*value!$Q324</f>
        <v>-0.79395897325188824</v>
      </c>
      <c r="O327" s="3">
        <f>COS(2*PI()*O$4*$A327/$A$4)*value!$Q324</f>
        <v>-0.69854011957092199</v>
      </c>
      <c r="P327" s="3">
        <f>COS(2*PI()*P$4*$A327/$A$4)*value!$Q324</f>
        <v>5.6205814182153931E-2</v>
      </c>
      <c r="Q327" s="3">
        <f>COS(2*PI()*Q$4*$A327/$A$4)*value!$Q324</f>
        <v>0.7579010865493695</v>
      </c>
      <c r="R327" s="3">
        <f>COS(2*PI()*R$4*$A327/$A$4)*value!$Q324</f>
        <v>0.74424058137724769</v>
      </c>
      <c r="S327" s="3">
        <f>COS(2*PI()*S$4*$A327/$A$4)*value!$Q324</f>
        <v>2.8117961799963318E-2</v>
      </c>
      <c r="T327" s="3">
        <f>COS(2*PI()*T$4*$A327/$A$4)*value!$Q324</f>
        <v>-0.7145441980724957</v>
      </c>
      <c r="U327" s="3">
        <f>COS(2*PI()*U$4*$A327/$A$4)*value!$Q324</f>
        <v>-0.78277359954163162</v>
      </c>
      <c r="V327" s="3">
        <f>COS(2*PI()*V$4*$A327/$A$4)*value!$Q324</f>
        <v>-0.11217094643910548</v>
      </c>
      <c r="W327" s="3">
        <f>COS(2*PI()*W$4*$A327/$A$4)*value!$Q324</f>
        <v>0.66430585835860578</v>
      </c>
      <c r="X327" s="3">
        <f>COS(2*PI()*X$4*$A327/$A$4)*value!$Q324</f>
        <v>0.81376808003485324</v>
      </c>
      <c r="Y327" s="3">
        <f>COS(2*PI()*Y$4*$A327/$A$4)*value!$Q324</f>
        <v>0.19514366354515045</v>
      </c>
      <c r="Z327" s="3">
        <f>COS(2*PI()*Z$4*$A327/$A$4)*value!$Q324</f>
        <v>-0.60766989008219385</v>
      </c>
      <c r="AA327" s="3">
        <f>COS(2*PI()*AA$4*$A327/$A$4)*value!$Q324</f>
        <v>-0.83692552906645612</v>
      </c>
      <c r="AB327" s="3">
        <f>COS(2*PI()*AB$4*$A327/$A$4)*value!$Q324</f>
        <v>-0.27623704049491321</v>
      </c>
      <c r="AC327" s="3">
        <f>COS(2*PI()*AC$4*$A327/$A$4)*value!$Q324</f>
        <v>0.54518172857814806</v>
      </c>
      <c r="AD327" s="3">
        <f>COS(2*PI()*AD$4*$A327/$A$4)*value!$Q324</f>
        <v>0.85202292774311839</v>
      </c>
      <c r="AE327" s="3">
        <f>COS(2*PI()*AE$4*$A327/$A$4)*value!$Q324</f>
        <v>0.35467010373814822</v>
      </c>
      <c r="AF327" s="3">
        <f>COS(2*PI()*AF$4*$A327/$A$4)*value!$Q324</f>
        <v>-0.47744316900122752</v>
      </c>
      <c r="AG327" s="3">
        <f>COS(2*PI()*AG$4*$A327/$A$4)*value!$Q324</f>
        <v>-0.85891487986250126</v>
      </c>
      <c r="AH327" s="3">
        <f>COS(2*PI()*AH$4*$A327/$A$4)*value!$Q324</f>
        <v>-0.4296874999999854</v>
      </c>
      <c r="AI327" s="3">
        <f>COS(2*PI()*AI$4*$A327/$A$4)*value!$Q324</f>
        <v>0.40510657070983885</v>
      </c>
      <c r="AJ327" s="3">
        <f>COS(2*PI()*AJ$4*$A327/$A$4)*value!$Q324</f>
        <v>0.85753501215817496</v>
      </c>
      <c r="AK327" s="3">
        <f>COS(2*PI()*AK$4*$A327/$A$4)*value!$Q324</f>
        <v>0.50056677074576306</v>
      </c>
      <c r="AL327" s="3">
        <f>COS(2*PI()*AL$4*$A327/$A$4)*value!$Q324</f>
        <v>-0.32886857468873548</v>
      </c>
      <c r="AM327" s="3">
        <f>COS(2*PI()*AM$4*$A327/$A$4)*value!$Q324</f>
        <v>-0.84789661351044121</v>
      </c>
      <c r="AN327" s="3">
        <f>COS(2*PI()*AN$4*$A327/$A$4)*value!$Q324</f>
        <v>-0.56662530985160786</v>
      </c>
      <c r="AO327" s="3">
        <f>COS(2*PI()*AO$4*$A327/$A$4)*value!$Q324</f>
        <v>0.24946339451557542</v>
      </c>
      <c r="AP327" s="3">
        <f>COS(2*PI()*AP$4*$A327/$A$4)*value!$Q324</f>
        <v>0.83009250696716874</v>
      </c>
      <c r="AQ327" s="3">
        <f>COS(2*PI()*AQ$4*$A327/$A$4)*value!$Q324</f>
        <v>0.62722693747469771</v>
      </c>
      <c r="AR327" s="3">
        <f>COS(2*PI()*AR$4*$A327/$A$4)*value!$Q324</f>
        <v>-0.16765574548262141</v>
      </c>
      <c r="AS327" s="3">
        <f>COS(2*PI()*AS$4*$A327/$A$4)*value!$Q324</f>
        <v>-0.80429415580707375</v>
      </c>
      <c r="AT327" s="3">
        <f>COS(2*PI()*AT$4*$A327/$A$4)*value!$Q324</f>
        <v>-0.68178802681276796</v>
      </c>
      <c r="AU327" s="3">
        <f>COS(2*PI()*AU$4*$A327/$A$4)*value!$Q324</f>
        <v>8.4233479970716174E-2</v>
      </c>
      <c r="AV327" s="3">
        <f>COS(2*PI()*AV$4*$A327/$A$4)*value!$Q324</f>
        <v>0.77075001225466677</v>
      </c>
      <c r="AW327" s="3">
        <f>COS(2*PI()*AW$4*$A327/$A$4)*value!$Q324</f>
        <v>0.72978312474941198</v>
      </c>
      <c r="AX327" s="3">
        <f>COS(2*PI()*AX$4*$A327/$A$4)*value!$Q324</f>
        <v>-1.3055208701747388E-14</v>
      </c>
      <c r="AY327" s="3">
        <f>COS(2*PI()*AY$4*$A327/$A$4)*value!$Q324</f>
        <v>-0.72978312474939999</v>
      </c>
      <c r="AZ327" s="3">
        <f>COS(2*PI()*AZ$4*$A327/$A$4)*value!$Q324</f>
        <v>-0.77075001225464446</v>
      </c>
      <c r="BA327" s="3">
        <f>COS(2*PI()*BA$4*$A327/$A$4)*value!$Q324</f>
        <v>-8.4233479970714481E-2</v>
      </c>
      <c r="BB327" s="3">
        <f>COS(2*PI()*BB$4*$A327/$A$4)*value!$Q324</f>
        <v>0.68178802681276895</v>
      </c>
      <c r="BC327" s="3">
        <f>COS(2*PI()*BC$4*$A327/$A$4)*value!$Q324</f>
        <v>0.80429415580707309</v>
      </c>
      <c r="BD327" s="3">
        <f>COS(2*PI()*BD$4*$A327/$A$4)*value!$Q324</f>
        <v>0.16765574548257187</v>
      </c>
      <c r="BE327" s="3">
        <f>COS(2*PI()*BE$4*$A327/$A$4)*value!$Q324</f>
        <v>-0.62722693747468217</v>
      </c>
      <c r="BF327" s="3">
        <f>COS(2*PI()*BF$4*$A327/$A$4)*value!$Q324</f>
        <v>-0.83009250696716841</v>
      </c>
      <c r="BG327" s="3">
        <f>COS(2*PI()*BG$4*$A327/$A$4)*value!$Q324</f>
        <v>-0.2494633945155271</v>
      </c>
      <c r="BH327" s="3">
        <f>COS(2*PI()*BH$4*$A327/$A$4)*value!$Q324</f>
        <v>0.5666253098516274</v>
      </c>
      <c r="BI327" s="3">
        <f>COS(2*PI()*BI$4*$A327/$A$4)*value!$Q324</f>
        <v>0.84789661351044499</v>
      </c>
      <c r="BJ327" s="3">
        <f>COS(2*PI()*BJ$4*$A327/$A$4)*value!$Q324</f>
        <v>0.32886857468873398</v>
      </c>
      <c r="BK327" s="3">
        <f>COS(2*PI()*BK$4*$A327/$A$4)*value!$Q324</f>
        <v>-0.50056677074576439</v>
      </c>
      <c r="BL327" s="3">
        <f>COS(2*PI()*BL$4*$A327/$A$4)*value!$Q324</f>
        <v>-0.85753501215817329</v>
      </c>
      <c r="BM327" s="3">
        <f>COS(2*PI()*BM$4*$A327/$A$4)*value!$Q324</f>
        <v>-0.40510657070983735</v>
      </c>
      <c r="BN327" s="3">
        <f>COS(2*PI()*BN$4*$A327/$A$4)*value!$Q324</f>
        <v>0.4296875000000292</v>
      </c>
      <c r="BO327" s="3">
        <f>COS(2*PI()*BO$4*$A327/$A$4)*value!$Q324</f>
        <v>0.85891487986250381</v>
      </c>
      <c r="BP327" s="3">
        <f>COS(2*PI()*BP$4*$A327/$A$4)*value!$Q324</f>
        <v>0.47744316900122608</v>
      </c>
      <c r="BQ327" s="3">
        <f>COS(2*PI()*BQ$4*$A327/$A$4)*value!$Q324</f>
        <v>-0.35467010373817204</v>
      </c>
      <c r="BR327" s="3">
        <f>COS(2*PI()*BR$4*$A327/$A$4)*value!$Q324</f>
        <v>-0.85202292774311861</v>
      </c>
      <c r="BS327" s="3">
        <f>COS(2*PI()*BS$4*$A327/$A$4)*value!$Q324</f>
        <v>-0.54518172857810887</v>
      </c>
      <c r="BT327" s="3">
        <f>COS(2*PI()*BT$4*$A327/$A$4)*value!$Q324</f>
        <v>0.27623704049491482</v>
      </c>
      <c r="BU327" s="3">
        <f>COS(2*PI()*BU$4*$A327/$A$4)*value!$Q324</f>
        <v>0.83692552906646767</v>
      </c>
      <c r="BV327" s="3">
        <f>COS(2*PI()*BV$4*$A327/$A$4)*value!$Q324</f>
        <v>0.60766989008220995</v>
      </c>
      <c r="BW327" s="3">
        <f>COS(2*PI()*BW$4*$A327/$A$4)*value!$Q324</f>
        <v>-0.19514366354516399</v>
      </c>
      <c r="BX327" s="3">
        <f>COS(2*PI()*BX$4*$A327/$A$4)*value!$Q324</f>
        <v>-0.81376808003484979</v>
      </c>
      <c r="BY327" s="3">
        <f>COS(2*PI()*BY$4*$A327/$A$4)*value!$Q324</f>
        <v>-0.6643058583585969</v>
      </c>
      <c r="BZ327" s="3">
        <f>COS(2*PI()*BZ$4*$A327/$A$4)*value!$Q324</f>
        <v>0.11217094643914348</v>
      </c>
      <c r="CA327" s="3">
        <f>COS(2*PI()*CA$4*$A327/$A$4)*value!$Q324</f>
        <v>0.78277359954164238</v>
      </c>
      <c r="CB327" s="3">
        <f>COS(2*PI()*CB$4*$A327/$A$4)*value!$Q324</f>
        <v>0.71454419807247438</v>
      </c>
      <c r="CC327" s="3">
        <f>COS(2*PI()*CC$4*$A327/$A$4)*value!$Q324</f>
        <v>-2.8117961799940593E-2</v>
      </c>
      <c r="CD327" s="3">
        <f>COS(2*PI()*CD$4*$A327/$A$4)*value!$Q324</f>
        <v>-0.74424058137725468</v>
      </c>
      <c r="CE327" s="3">
        <f>COS(2*PI()*CE$4*$A327/$A$4)*value!$Q324</f>
        <v>-0.75790108654935151</v>
      </c>
      <c r="CF327" s="3">
        <f>COS(2*PI()*CF$4*$A327/$A$4)*value!$Q324</f>
        <v>-5.6205814182140074E-2</v>
      </c>
      <c r="CG327" s="3">
        <f>COS(2*PI()*CG$4*$A327/$A$4)*value!$Q324</f>
        <v>0.69854011957091589</v>
      </c>
      <c r="CH327" s="3">
        <f>COS(2*PI()*CH$4*$A327/$A$4)*value!$Q324</f>
        <v>0.79395897325187836</v>
      </c>
      <c r="CI327" s="3">
        <f>COS(2*PI()*CI$4*$A327/$A$4)*value!$Q324</f>
        <v>0.13998829744842378</v>
      </c>
      <c r="CJ327" s="3">
        <f>COS(2*PI()*CJ$4*$A327/$A$4)*value!$Q324</f>
        <v>-0.64611233455223471</v>
      </c>
      <c r="CK327" s="3">
        <f>COS(2*PI()*CK$4*$A327/$A$4)*value!$Q324</f>
        <v>-0.8223706010198637</v>
      </c>
      <c r="CL327" s="3">
        <f>COS(2*PI()*CL$4*$A327/$A$4)*value!$Q324</f>
        <v>-0.22242261688493992</v>
      </c>
      <c r="CM327" s="3">
        <f>COS(2*PI()*CM$4*$A327/$A$4)*value!$Q324</f>
        <v>0.58746213455091967</v>
      </c>
      <c r="CN327" s="3">
        <f>COS(2*PI()*CN$4*$A327/$A$4)*value!$Q324</f>
        <v>0.84286235034652612</v>
      </c>
      <c r="CO327" s="3">
        <f>COS(2*PI()*CO$4*$A327/$A$4)*value!$Q324</f>
        <v>0.3027148849322831</v>
      </c>
      <c r="CP327" s="3">
        <f>COS(2*PI()*CP$4*$A327/$A$4)*value!$Q324</f>
        <v>-0.52315435305441504</v>
      </c>
      <c r="CQ327" s="3">
        <f>COS(2*PI()*CQ$4*$A327/$A$4)*value!$Q324</f>
        <v>-0.85523687448391073</v>
      </c>
      <c r="CR327" s="3">
        <f>COS(2*PI()*CR$4*$A327/$A$4)*value!$Q324</f>
        <v>-0.38009184315698241</v>
      </c>
      <c r="CS327" s="3">
        <f>COS(2*PI()*CS$4*$A327/$A$4)*value!$Q324</f>
        <v>0.45380830915265769</v>
      </c>
      <c r="CT327" s="3">
        <f>COS(2*PI()*CT$4*$A327/$A$4)*value!$Q324</f>
        <v>0.859375</v>
      </c>
      <c r="CU327" s="3">
        <f>COS(2*PI()*CU$4*$A327/$A$4)*value!$Q324</f>
        <v>0.45380830915261344</v>
      </c>
      <c r="CV327" s="3">
        <f>COS(2*PI()*CV$4*$A327/$A$4)*value!$Q324</f>
        <v>-0.38009184315694161</v>
      </c>
      <c r="CW327" s="3">
        <f>COS(2*PI()*CW$4*$A327/$A$4)*value!$Q324</f>
        <v>-0.85523687448392072</v>
      </c>
      <c r="CX327" s="3">
        <f>COS(2*PI()*CX$4*$A327/$A$4)*value!$Q324</f>
        <v>-0.52315435305433478</v>
      </c>
      <c r="CY327" s="3">
        <f>COS(2*PI()*CY$4*$A327/$A$4)*value!$Q324</f>
        <v>0.30271488493237769</v>
      </c>
      <c r="CZ327" s="3">
        <f>COS(2*PI()*CZ$4*$A327/$A$4)*value!$Q324</f>
        <v>0.84286235034652679</v>
      </c>
      <c r="DA327" s="3">
        <f>COS(2*PI()*DA$4*$A327/$A$4)*value!$Q324</f>
        <v>0.58746213455088159</v>
      </c>
      <c r="DB327" s="3">
        <f>COS(2*PI()*DB$4*$A327/$A$4)*value!$Q324</f>
        <v>-0.22242261688494316</v>
      </c>
      <c r="DC327" s="3">
        <f>COS(2*PI()*DC$4*$A327/$A$4)*value!$Q324</f>
        <v>-0.8223706010198647</v>
      </c>
      <c r="DD327" s="3">
        <f>COS(2*PI()*DD$4*$A327/$A$4)*value!$Q324</f>
        <v>-0.64611233455223249</v>
      </c>
      <c r="DE327" s="3">
        <f>COS(2*PI()*DE$4*$A327/$A$4)*value!$Q324</f>
        <v>0.13998829744852351</v>
      </c>
      <c r="DF327" s="3">
        <f>COS(2*PI()*DF$4*$A327/$A$4)*value!$Q324</f>
        <v>0.793958973251917</v>
      </c>
      <c r="DG327" s="3">
        <f>COS(2*PI()*DG$4*$A327/$A$4)*value!$Q324</f>
        <v>0.69854011957085704</v>
      </c>
      <c r="DH327" s="3">
        <f>COS(2*PI()*DH$4*$A327/$A$4)*value!$Q324</f>
        <v>-5.6205814182094679E-2</v>
      </c>
      <c r="DI327" s="3">
        <f>COS(2*PI()*DI$4*$A327/$A$4)*value!$Q324</f>
        <v>-0.75790108654935306</v>
      </c>
      <c r="DJ327" s="3">
        <f>COS(2*PI()*DJ$4*$A327/$A$4)*value!$Q324</f>
        <v>-0.74424058137725302</v>
      </c>
      <c r="DK327" s="3">
        <f>COS(2*PI()*DK$4*$A327/$A$4)*value!$Q324</f>
        <v>-2.8117961799937224E-2</v>
      </c>
      <c r="DL327" s="3">
        <f>COS(2*PI()*DL$4*$A327/$A$4)*value!$Q324</f>
        <v>0.71454419807253067</v>
      </c>
      <c r="DM327" s="3">
        <f>COS(2*PI()*DM$4*$A327/$A$4)*value!$Q324</f>
        <v>0.78277359954164105</v>
      </c>
      <c r="DN327" s="3">
        <f>COS(2*PI()*DN$4*$A327/$A$4)*value!$Q324</f>
        <v>0.1121709464390917</v>
      </c>
      <c r="DO327" s="3">
        <f>COS(2*PI()*DO$4*$A327/$A$4)*value!$Q324</f>
        <v>-0.66430585835862999</v>
      </c>
      <c r="DP327" s="3">
        <f>COS(2*PI()*DP$4*$A327/$A$4)*value!$Q324</f>
        <v>-0.81376808003486445</v>
      </c>
      <c r="DQ327" s="3">
        <f>COS(2*PI()*DQ$4*$A327/$A$4)*value!$Q324</f>
        <v>-0.19514366354516069</v>
      </c>
      <c r="DR327" s="3">
        <f>COS(2*PI()*DR$4*$A327/$A$4)*value!$Q324</f>
        <v>0.60766989008221228</v>
      </c>
      <c r="DS327" s="3">
        <f>COS(2*PI()*DS$4*$A327/$A$4)*value!$Q324</f>
        <v>0.83692552906646689</v>
      </c>
      <c r="DT327" s="3">
        <f>COS(2*PI()*DT$4*$A327/$A$4)*value!$Q324</f>
        <v>0.2762370404949116</v>
      </c>
      <c r="DU327" s="3">
        <f>COS(2*PI()*DU$4*$A327/$A$4)*value!$Q324</f>
        <v>-0.54518172857814928</v>
      </c>
      <c r="DV327" s="3">
        <f>COS(2*PI()*DV$4*$A327/$A$4)*value!$Q324</f>
        <v>-0.85202292774311184</v>
      </c>
      <c r="DW327" s="3">
        <f>COS(2*PI()*DW$4*$A327/$A$4)*value!$Q324</f>
        <v>-0.35467010373807994</v>
      </c>
      <c r="DX327" s="3">
        <f>COS(2*PI()*DX$4*$A327/$A$4)*value!$Q324</f>
        <v>0.47744316900122885</v>
      </c>
      <c r="DY327" s="3">
        <f>COS(2*PI()*DY$4*$A327/$A$4)*value!$Q324</f>
        <v>0.85891487986250037</v>
      </c>
      <c r="DZ327" s="3">
        <f>COS(2*PI()*DZ$4*$A327/$A$4)*value!$Q324</f>
        <v>0.42968749999994166</v>
      </c>
      <c r="EA327" s="3">
        <f>COS(2*PI()*EA$4*$A327/$A$4)*value!$Q324</f>
        <v>-0.40510657070992656</v>
      </c>
      <c r="EB327" s="3">
        <f>COS(2*PI()*EB$4*$A327/$A$4)*value!$Q324</f>
        <v>-0.85753501215818306</v>
      </c>
      <c r="EC327" s="3">
        <f>COS(2*PI()*EC$4*$A327/$A$4)*value!$Q324</f>
        <v>-0.50056677074580136</v>
      </c>
      <c r="ED327" s="3">
        <f>COS(2*PI()*ED$4*$A327/$A$4)*value!$Q324</f>
        <v>0.32886857468873704</v>
      </c>
      <c r="EE327" s="3">
        <f>COS(2*PI()*EE$4*$A327/$A$4)*value!$Q324</f>
        <v>0.84789661351044543</v>
      </c>
      <c r="EF327" s="3">
        <f>COS(2*PI()*EF$4*$A327/$A$4)*value!$Q324</f>
        <v>0.56662530985158821</v>
      </c>
      <c r="EG327" s="3">
        <f>COS(2*PI()*EG$4*$A327/$A$4)*value!$Q324</f>
        <v>-0.2494633945156238</v>
      </c>
      <c r="EH327" s="3">
        <f>COS(2*PI()*EH$4*$A327/$A$4)*value!$Q324</f>
        <v>-0.83009250696716919</v>
      </c>
      <c r="EI327" s="3">
        <f>COS(2*PI()*EI$4*$A327/$A$4)*value!$Q324</f>
        <v>-0.62722693747474667</v>
      </c>
      <c r="EJ327" s="3">
        <f>COS(2*PI()*EJ$4*$A327/$A$4)*value!$Q324</f>
        <v>0.16765574548267098</v>
      </c>
      <c r="EK327" s="3">
        <f>COS(2*PI()*EK$4*$A327/$A$4)*value!$Q324</f>
        <v>0.80429415580707431</v>
      </c>
      <c r="EL327" s="3">
        <f>COS(2*PI()*EL$4*$A327/$A$4)*value!$Q324</f>
        <v>0.68178802681276696</v>
      </c>
      <c r="EM327" s="3">
        <f>COS(2*PI()*EM$4*$A327/$A$4)*value!$Q324</f>
        <v>-8.4233479970766467E-2</v>
      </c>
      <c r="EN327" s="3">
        <f>COS(2*PI()*EN$4*$A327/$A$4)*value!$Q324</f>
        <v>-0.77075001225468909</v>
      </c>
      <c r="EO327" s="3">
        <f>COS(2*PI()*EO$4*$A327/$A$4)*value!$Q324</f>
        <v>-0.72978312474939822</v>
      </c>
      <c r="EP327" s="3">
        <f>COS(2*PI()*EP$4*$A327/$A$4)*value!$Q324</f>
        <v>-5.8534000061771611E-14</v>
      </c>
      <c r="EQ327" s="3">
        <f>COS(2*PI()*EQ$4*$A327/$A$4)*value!$Q324</f>
        <v>0.72978312474943963</v>
      </c>
      <c r="ER327" s="3">
        <f>COS(2*PI()*ER$4*$A327/$A$4)*value!$Q324</f>
        <v>0.77075001225465445</v>
      </c>
      <c r="ES327" s="3">
        <f>COS(2*PI()*ES$4*$A327/$A$4)*value!$Q324</f>
        <v>8.4233479970688516E-2</v>
      </c>
      <c r="ET327" s="3">
        <f>COS(2*PI()*ET$4*$A327/$A$4)*value!$Q324</f>
        <v>-0.68178802681275508</v>
      </c>
      <c r="EU327" s="3">
        <f>COS(2*PI()*EU$4*$A327/$A$4)*value!$Q324</f>
        <v>-0.80429415580704677</v>
      </c>
      <c r="EV327" s="3">
        <f>COS(2*PI()*EV$4*$A327/$A$4)*value!$Q324</f>
        <v>-0.16765574548259415</v>
      </c>
      <c r="EW327" s="3">
        <f>COS(2*PI()*EW$4*$A327/$A$4)*value!$Q324</f>
        <v>0.62722693747480018</v>
      </c>
      <c r="EX327" s="3">
        <f>COS(2*PI()*EX$4*$A327/$A$4)*value!$Q324</f>
        <v>0.83009250696714887</v>
      </c>
      <c r="EY327" s="3">
        <f>COS(2*PI()*EY$4*$A327/$A$4)*value!$Q324</f>
        <v>0.24946339451554883</v>
      </c>
      <c r="EZ327" s="3">
        <f>COS(2*PI()*EZ$4*$A327/$A$4)*value!$Q324</f>
        <v>-0.56662530985164705</v>
      </c>
      <c r="FA327" s="3">
        <f>COS(2*PI()*FA$4*$A327/$A$4)*value!$Q324</f>
        <v>-0.84789661351043277</v>
      </c>
      <c r="FB327" s="3">
        <f>COS(2*PI()*FB$4*$A327/$A$4)*value!$Q324</f>
        <v>-0.32886857468866471</v>
      </c>
      <c r="FC327" s="3">
        <f>COS(2*PI()*FC$4*$A327/$A$4)*value!$Q324</f>
        <v>0.50056677074578559</v>
      </c>
      <c r="FD327" s="3">
        <f>COS(2*PI()*FD$4*$A327/$A$4)*value!$Q324</f>
        <v>0.85753501215817796</v>
      </c>
      <c r="FE327" s="3">
        <f>COS(2*PI()*FE$4*$A327/$A$4)*value!$Q324</f>
        <v>0.40510657070985739</v>
      </c>
      <c r="FF327" s="3">
        <f>COS(2*PI()*FF$4*$A327/$A$4)*value!$Q324</f>
        <v>-0.42968750000000944</v>
      </c>
      <c r="FG327" s="3">
        <f>COS(2*PI()*FG$4*$A327/$A$4)*value!$Q324</f>
        <v>-0.85891487986250303</v>
      </c>
      <c r="FH327" s="3">
        <f>COS(2*PI()*FH$4*$A327/$A$4)*value!$Q324</f>
        <v>-0.47744316900116374</v>
      </c>
      <c r="FI327" s="3">
        <f>COS(2*PI()*FI$4*$A327/$A$4)*value!$Q324</f>
        <v>0.35467010373824032</v>
      </c>
      <c r="FJ327" s="3">
        <f>COS(2*PI()*FJ$4*$A327/$A$4)*value!$Q324</f>
        <v>0.85202292774312205</v>
      </c>
      <c r="FK327" s="3">
        <f>COS(2*PI()*FK$4*$A327/$A$4)*value!$Q324</f>
        <v>0.54518172857801317</v>
      </c>
      <c r="FL327" s="3">
        <f>COS(2*PI()*FL$4*$A327/$A$4)*value!$Q324</f>
        <v>-0.27623704049489328</v>
      </c>
      <c r="FM327" s="3">
        <f>COS(2*PI()*FM$4*$A327/$A$4)*value!$Q324</f>
        <v>-0.83692552906644024</v>
      </c>
      <c r="FN327" s="3">
        <f>COS(2*PI()*FN$4*$A327/$A$4)*value!$Q324</f>
        <v>-0.60766989008215699</v>
      </c>
      <c r="FO327" s="3">
        <f>COS(2*PI()*FO$4*$A327/$A$4)*value!$Q324</f>
        <v>0.19514366354514184</v>
      </c>
      <c r="FP327" s="3">
        <f>COS(2*PI()*FP$4*$A327/$A$4)*value!$Q324</f>
        <v>0.81376808003488965</v>
      </c>
      <c r="FQ327" s="3">
        <f>COS(2*PI()*FQ$4*$A327/$A$4)*value!$Q324</f>
        <v>0.66430585835858036</v>
      </c>
      <c r="FR327" s="3">
        <f>COS(2*PI()*FR$4*$A327/$A$4)*value!$Q324</f>
        <v>-0.11217094643907249</v>
      </c>
      <c r="FS327" s="3">
        <f>COS(2*PI()*FS$4*$A327/$A$4)*value!$Q324</f>
        <v>-0.78277359954167336</v>
      </c>
      <c r="FT327" s="3">
        <f>COS(2*PI()*FT$4*$A327/$A$4)*value!$Q324</f>
        <v>-0.71454419807248715</v>
      </c>
      <c r="FU327" s="3">
        <f>COS(2*PI()*FU$4*$A327/$A$4)*value!$Q324</f>
        <v>2.811796180011316E-2</v>
      </c>
      <c r="FV327" s="3">
        <f>COS(2*PI()*FV$4*$A327/$A$4)*value!$Q324</f>
        <v>0.74424058137729221</v>
      </c>
      <c r="FW327" s="3">
        <f>COS(2*PI()*FW$4*$A327/$A$4)*value!$Q324</f>
        <v>0.75790108654940824</v>
      </c>
      <c r="FX327" s="3">
        <f>COS(2*PI()*FX$4*$A327/$A$4)*value!$Q324</f>
        <v>5.6205814182114011E-2</v>
      </c>
      <c r="FY327" s="3">
        <f>COS(2*PI()*FY$4*$A327/$A$4)*value!$Q324</f>
        <v>-0.69854011957090267</v>
      </c>
      <c r="FZ327" s="3">
        <f>COS(2*PI()*FZ$4*$A327/$A$4)*value!$Q324</f>
        <v>-0.79395897325188702</v>
      </c>
      <c r="GA327" s="3">
        <f>COS(2*PI()*GA$4*$A327/$A$4)*value!$Q324</f>
        <v>-0.13998829744844621</v>
      </c>
      <c r="GB327" s="3">
        <f>COS(2*PI()*GB$4*$A327/$A$4)*value!$Q324</f>
        <v>0.64611233455228412</v>
      </c>
      <c r="GC327" s="3">
        <f>COS(2*PI()*GC$4*$A327/$A$4)*value!$Q324</f>
        <v>0.82237060101984183</v>
      </c>
      <c r="GD327" s="3">
        <f>COS(2*PI()*GD$4*$A327/$A$4)*value!$Q324</f>
        <v>0.2224226168848675</v>
      </c>
      <c r="GE327" s="3">
        <f>COS(2*PI()*GE$4*$A327/$A$4)*value!$Q324</f>
        <v>-0.58746213455093876</v>
      </c>
      <c r="GF327" s="3">
        <f>COS(2*PI()*GF$4*$A327/$A$4)*value!$Q324</f>
        <v>-0.84286235034649248</v>
      </c>
      <c r="GG327" s="3">
        <f>COS(2*PI()*GG$4*$A327/$A$4)*value!$Q324</f>
        <v>-0.30271488493230436</v>
      </c>
      <c r="GH327" s="3">
        <f>COS(2*PI()*GH$4*$A327/$A$4)*value!$Q324</f>
        <v>0.52315435305431945</v>
      </c>
      <c r="GI327" s="3">
        <f>COS(2*PI()*GI$4*$A327/$A$4)*value!$Q324</f>
        <v>0.85523687448391295</v>
      </c>
      <c r="GJ327" s="3">
        <f>COS(2*PI()*GJ$4*$A327/$A$4)*value!$Q324</f>
        <v>0.38009184315695899</v>
      </c>
      <c r="GK327" s="3">
        <f>COS(2*PI()*GK$4*$A327/$A$4)*value!$Q324</f>
        <v>-0.4538083091525969</v>
      </c>
    </row>
    <row r="328" spans="1:193" x14ac:dyDescent="0.4">
      <c r="A328">
        <v>323</v>
      </c>
      <c r="B328" s="3">
        <f>COS(2*PI()*B$4*$A328/$A$4)*value!$Q325</f>
        <v>-0.859375</v>
      </c>
      <c r="C328" s="3">
        <f>COS(2*PI()*C$4*$A328/$A$4)*value!$Q325</f>
        <v>-0.46568807705642717</v>
      </c>
      <c r="D328" s="3">
        <f>COS(2*PI()*D$4*$A328/$A$4)*value!$Q325</f>
        <v>0.35467010373815183</v>
      </c>
      <c r="E328" s="3">
        <f>COS(2*PI()*E$4*$A328/$A$4)*value!$Q325</f>
        <v>0.85007356325098382</v>
      </c>
      <c r="F328" s="3">
        <f>COS(2*PI()*F$4*$A328/$A$4)*value!$Q325</f>
        <v>0.56662530985162152</v>
      </c>
      <c r="G328" s="3">
        <f>COS(2*PI()*G$4*$A328/$A$4)*value!$Q325</f>
        <v>-0.23597459375267729</v>
      </c>
      <c r="H328" s="3">
        <f>COS(2*PI()*H$4*$A328/$A$4)*value!$Q325</f>
        <v>-0.82237060101986748</v>
      </c>
      <c r="I328" s="3">
        <f>COS(2*PI()*I$4*$A328/$A$4)*value!$Q325</f>
        <v>-0.65529681585705246</v>
      </c>
      <c r="J328" s="3">
        <f>COS(2*PI()*J$4*$A328/$A$4)*value!$Q325</f>
        <v>0.11217094643910737</v>
      </c>
      <c r="K328" s="3">
        <f>COS(2*PI()*K$4*$A328/$A$4)*value!$Q325</f>
        <v>0.77686579877795969</v>
      </c>
      <c r="L328" s="3">
        <f>COS(2*PI()*L$4*$A328/$A$4)*value!$Q325</f>
        <v>0.72978312474940255</v>
      </c>
      <c r="M328" s="3">
        <f>COS(2*PI()*M$4*$A328/$A$4)*value!$Q325</f>
        <v>1.4060863116502958E-2</v>
      </c>
      <c r="N328" s="3">
        <f>COS(2*PI()*N$4*$A328/$A$4)*value!$Q325</f>
        <v>-0.71454419807250191</v>
      </c>
      <c r="O328" s="3">
        <f>COS(2*PI()*O$4*$A328/$A$4)*value!$Q325</f>
        <v>-0.7884718328845659</v>
      </c>
      <c r="P328" s="3">
        <f>COS(2*PI()*P$4*$A328/$A$4)*value!$Q325</f>
        <v>-0.1399882974484753</v>
      </c>
      <c r="Q328" s="3">
        <f>COS(2*PI()*Q$4*$A328/$A$4)*value!$Q325</f>
        <v>0.63675487335192216</v>
      </c>
      <c r="R328" s="3">
        <f>COS(2*PI()*R$4*$A328/$A$4)*value!$Q325</f>
        <v>0.83009250696716774</v>
      </c>
      <c r="S328" s="3">
        <f>COS(2*PI()*S$4*$A328/$A$4)*value!$Q325</f>
        <v>0.26288540789547965</v>
      </c>
      <c r="T328" s="3">
        <f>COS(2*PI()*T$4*$A328/$A$4)*value!$Q325</f>
        <v>-0.54518172857813496</v>
      </c>
      <c r="U328" s="3">
        <f>COS(2*PI()*U$4*$A328/$A$4)*value!$Q325</f>
        <v>-0.85374418509483396</v>
      </c>
      <c r="V328" s="3">
        <f>COS(2*PI()*V$4*$A328/$A$4)*value!$Q325</f>
        <v>-0.38009184315695033</v>
      </c>
      <c r="W328" s="3">
        <f>COS(2*PI()*W$4*$A328/$A$4)*value!$Q325</f>
        <v>0.44180704579104912</v>
      </c>
      <c r="X328" s="3">
        <f>COS(2*PI()*X$4*$A328/$A$4)*value!$Q325</f>
        <v>0.85891487986250237</v>
      </c>
      <c r="Y328" s="3">
        <f>COS(2*PI()*Y$4*$A328/$A$4)*value!$Q325</f>
        <v>0.48907043786466747</v>
      </c>
      <c r="Z328" s="3">
        <f>COS(2*PI()*Z$4*$A328/$A$4)*value!$Q325</f>
        <v>-0.32886857468875613</v>
      </c>
      <c r="AA328" s="3">
        <f>COS(2*PI()*AA$4*$A328/$A$4)*value!$Q325</f>
        <v>-0.84549266134358481</v>
      </c>
      <c r="AB328" s="3">
        <f>COS(2*PI()*AB$4*$A328/$A$4)*value!$Q325</f>
        <v>-0.587462134550916</v>
      </c>
      <c r="AC328" s="3">
        <f>COS(2*PI()*AC$4*$A328/$A$4)*value!$Q325</f>
        <v>0.20881109210437135</v>
      </c>
      <c r="AD328" s="3">
        <f>COS(2*PI()*AD$4*$A328/$A$4)*value!$Q325</f>
        <v>0.81376808003485612</v>
      </c>
      <c r="AE328" s="3">
        <f>COS(2*PI()*AE$4*$A328/$A$4)*value!$Q325</f>
        <v>0.67313705011837544</v>
      </c>
      <c r="AF328" s="3">
        <f>COS(2*PI()*AF$4*$A328/$A$4)*value!$Q325</f>
        <v>-8.4233479970728733E-2</v>
      </c>
      <c r="AG328" s="3">
        <f>COS(2*PI()*AG$4*$A328/$A$4)*value!$Q325</f>
        <v>-0.76442787731566086</v>
      </c>
      <c r="AH328" s="3">
        <f>COS(2*PI()*AH$4*$A328/$A$4)*value!$Q325</f>
        <v>-0.74424058137725091</v>
      </c>
      <c r="AI328" s="3">
        <f>COS(2*PI()*AI$4*$A328/$A$4)*value!$Q325</f>
        <v>-4.2167532625103629E-2</v>
      </c>
      <c r="AJ328" s="3">
        <f>COS(2*PI()*AJ$4*$A328/$A$4)*value!$Q325</f>
        <v>0.69854011957091444</v>
      </c>
      <c r="AK328" s="3">
        <f>COS(2*PI()*AK$4*$A328/$A$4)*value!$Q325</f>
        <v>0.799233551603444</v>
      </c>
      <c r="AL328" s="3">
        <f>COS(2*PI()*AL$4*$A328/$A$4)*value!$Q325</f>
        <v>0.16765574548260492</v>
      </c>
      <c r="AM328" s="3">
        <f>COS(2*PI()*AM$4*$A328/$A$4)*value!$Q325</f>
        <v>-0.61753107777942817</v>
      </c>
      <c r="AN328" s="3">
        <f>COS(2*PI()*AN$4*$A328/$A$4)*value!$Q325</f>
        <v>-0.83692552906645423</v>
      </c>
      <c r="AO328" s="3">
        <f>COS(2*PI()*AO$4*$A328/$A$4)*value!$Q325</f>
        <v>-0.28951471775894888</v>
      </c>
      <c r="AP328" s="3">
        <f>COS(2*PI()*AP$4*$A328/$A$4)*value!$Q325</f>
        <v>0.5231543530543763</v>
      </c>
      <c r="AQ328" s="3">
        <f>COS(2*PI()*AQ$4*$A328/$A$4)*value!$Q325</f>
        <v>0.85650059628132458</v>
      </c>
      <c r="AR328" s="3">
        <f>COS(2*PI()*AR$4*$A328/$A$4)*value!$Q325</f>
        <v>0.40510657070984335</v>
      </c>
      <c r="AS328" s="3">
        <f>COS(2*PI()*AS$4*$A328/$A$4)*value!$Q325</f>
        <v>-0.41745291647499488</v>
      </c>
      <c r="AT328" s="3">
        <f>COS(2*PI()*AT$4*$A328/$A$4)*value!$Q325</f>
        <v>-0.85753501215817729</v>
      </c>
      <c r="AU328" s="3">
        <f>COS(2*PI()*AU$4*$A328/$A$4)*value!$Q325</f>
        <v>-0.51192908979817953</v>
      </c>
      <c r="AV328" s="3">
        <f>COS(2*PI()*AV$4*$A328/$A$4)*value!$Q325</f>
        <v>0.30271488493233434</v>
      </c>
      <c r="AW328" s="3">
        <f>COS(2*PI()*AW$4*$A328/$A$4)*value!$Q325</f>
        <v>0.84000638471713129</v>
      </c>
      <c r="AX328" s="3">
        <f>COS(2*PI()*AX$4*$A328/$A$4)*value!$Q325</f>
        <v>0.60766989008217842</v>
      </c>
      <c r="AY328" s="3">
        <f>COS(2*PI()*AY$4*$A328/$A$4)*value!$Q325</f>
        <v>-0.18142399030849554</v>
      </c>
      <c r="AZ328" s="3">
        <f>COS(2*PI()*AZ$4*$A328/$A$4)*value!$Q325</f>
        <v>-0.80429415580708707</v>
      </c>
      <c r="BA328" s="3">
        <f>COS(2*PI()*BA$4*$A328/$A$4)*value!$Q325</f>
        <v>-0.69025647236617949</v>
      </c>
      <c r="BB328" s="3">
        <f>COS(2*PI()*BB$4*$A328/$A$4)*value!$Q325</f>
        <v>5.62058141821241E-2</v>
      </c>
      <c r="BC328" s="3">
        <f>COS(2*PI()*BC$4*$A328/$A$4)*value!$Q325</f>
        <v>0.75117138733549049</v>
      </c>
      <c r="BD328" s="3">
        <f>COS(2*PI()*BD$4*$A328/$A$4)*value!$Q325</f>
        <v>0.75790108654936383</v>
      </c>
      <c r="BE328" s="3">
        <f>COS(2*PI()*BE$4*$A328/$A$4)*value!$Q325</f>
        <v>7.0229048083642623E-2</v>
      </c>
      <c r="BF328" s="3">
        <f>COS(2*PI()*BF$4*$A328/$A$4)*value!$Q325</f>
        <v>-0.68178802681277884</v>
      </c>
      <c r="BG328" s="3">
        <f>COS(2*PI()*BG$4*$A328/$A$4)*value!$Q325</f>
        <v>-0.80913943101665287</v>
      </c>
      <c r="BH328" s="3">
        <f>COS(2*PI()*BH$4*$A328/$A$4)*value!$Q325</f>
        <v>-0.19514366354517712</v>
      </c>
      <c r="BI328" s="3">
        <f>COS(2*PI()*BI$4*$A328/$A$4)*value!$Q325</f>
        <v>0.59764601446138943</v>
      </c>
      <c r="BJ328" s="3">
        <f>COS(2*PI()*BJ$4*$A328/$A$4)*value!$Q325</f>
        <v>0.84286235034652124</v>
      </c>
      <c r="BK328" s="3">
        <f>COS(2*PI()*BK$4*$A328/$A$4)*value!$Q325</f>
        <v>0.31583400801107747</v>
      </c>
      <c r="BL328" s="3">
        <f>COS(2*PI()*BL$4*$A328/$A$4)*value!$Q325</f>
        <v>-0.50056677074577949</v>
      </c>
      <c r="BM328" s="3">
        <f>COS(2*PI()*BM$4*$A328/$A$4)*value!$Q325</f>
        <v>-0.85833984517632078</v>
      </c>
      <c r="BN328" s="3">
        <f>COS(2*PI()*BN$4*$A328/$A$4)*value!$Q325</f>
        <v>-0.42968749999999639</v>
      </c>
      <c r="BO328" s="3">
        <f>COS(2*PI()*BO$4*$A328/$A$4)*value!$Q325</f>
        <v>0.39265176811991359</v>
      </c>
      <c r="BP328" s="3">
        <f>COS(2*PI()*BP$4*$A328/$A$4)*value!$Q325</f>
        <v>0.85523687448392338</v>
      </c>
      <c r="BQ328" s="3">
        <f>COS(2*PI()*BQ$4*$A328/$A$4)*value!$Q325</f>
        <v>0.5342395552399003</v>
      </c>
      <c r="BR328" s="3">
        <f>COS(2*PI()*BR$4*$A328/$A$4)*value!$Q325</f>
        <v>-0.27623704049488845</v>
      </c>
      <c r="BS328" s="3">
        <f>COS(2*PI()*BS$4*$A328/$A$4)*value!$Q325</f>
        <v>-0.83362060821406181</v>
      </c>
      <c r="BT328" s="3">
        <f>COS(2*PI()*BT$4*$A328/$A$4)*value!$Q325</f>
        <v>-0.62722693747468783</v>
      </c>
      <c r="BU328" s="3">
        <f>COS(2*PI()*BU$4*$A328/$A$4)*value!$Q325</f>
        <v>0.15384261515964609</v>
      </c>
      <c r="BV328" s="3">
        <f>COS(2*PI()*BV$4*$A328/$A$4)*value!$Q325</f>
        <v>0.79395897325189124</v>
      </c>
      <c r="BW328" s="3">
        <f>COS(2*PI()*BW$4*$A328/$A$4)*value!$Q325</f>
        <v>0.70663675069434873</v>
      </c>
      <c r="BX328" s="3">
        <f>COS(2*PI()*BX$4*$A328/$A$4)*value!$Q325</f>
        <v>-2.8117961799964161E-2</v>
      </c>
      <c r="BY328" s="3">
        <f>COS(2*PI()*BY$4*$A328/$A$4)*value!$Q325</f>
        <v>-0.73711052421899381</v>
      </c>
      <c r="BZ328" s="3">
        <f>COS(2*PI()*BZ$4*$A328/$A$4)*value!$Q325</f>
        <v>-0.77075001225463702</v>
      </c>
      <c r="CA328" s="3">
        <f>COS(2*PI()*CA$4*$A328/$A$4)*value!$Q325</f>
        <v>-9.8215360518374803E-2</v>
      </c>
      <c r="CB328" s="3">
        <f>COS(2*PI()*CB$4*$A328/$A$4)*value!$Q325</f>
        <v>0.6643058583585888</v>
      </c>
      <c r="CC328" s="3">
        <f>COS(2*PI()*CC$4*$A328/$A$4)*value!$Q325</f>
        <v>0.81817886366040415</v>
      </c>
      <c r="CD328" s="3">
        <f>COS(2*PI()*CD$4*$A328/$A$4)*value!$Q325</f>
        <v>0.22242261688496193</v>
      </c>
      <c r="CE328" s="3">
        <f>COS(2*PI()*CE$4*$A328/$A$4)*value!$Q325</f>
        <v>-0.57712097682168362</v>
      </c>
      <c r="CF328" s="3">
        <f>COS(2*PI()*CF$4*$A328/$A$4)*value!$Q325</f>
        <v>-0.84789661351043377</v>
      </c>
      <c r="CG328" s="3">
        <f>COS(2*PI()*CG$4*$A328/$A$4)*value!$Q325</f>
        <v>-0.34181509529667103</v>
      </c>
      <c r="CH328" s="3">
        <f>COS(2*PI()*CH$4*$A328/$A$4)*value!$Q325</f>
        <v>0.47744316900121764</v>
      </c>
      <c r="CI328" s="3">
        <f>COS(2*PI()*CI$4*$A328/$A$4)*value!$Q325</f>
        <v>0.85925996226602941</v>
      </c>
      <c r="CJ328" s="3">
        <f>COS(2*PI()*CJ$4*$A328/$A$4)*value!$Q325</f>
        <v>0.4538083091526306</v>
      </c>
      <c r="CK328" s="3">
        <f>COS(2*PI()*CK$4*$A328/$A$4)*value!$Q325</f>
        <v>-0.36743015841669735</v>
      </c>
      <c r="CL328" s="3">
        <f>COS(2*PI()*CL$4*$A328/$A$4)*value!$Q325</f>
        <v>-0.85202292774312782</v>
      </c>
      <c r="CM328" s="3">
        <f>COS(2*PI()*CM$4*$A328/$A$4)*value!$Q325</f>
        <v>-0.55597794358464725</v>
      </c>
      <c r="CN328" s="3">
        <f>COS(2*PI()*CN$4*$A328/$A$4)*value!$Q325</f>
        <v>0.24946339451556659</v>
      </c>
      <c r="CO328" s="3">
        <f>COS(2*PI()*CO$4*$A328/$A$4)*value!$Q325</f>
        <v>0.82634216988380438</v>
      </c>
      <c r="CP328" s="3">
        <f>COS(2*PI()*CP$4*$A328/$A$4)*value!$Q325</f>
        <v>0.64611233455221206</v>
      </c>
      <c r="CQ328" s="3">
        <f>COS(2*PI()*CQ$4*$A328/$A$4)*value!$Q325</f>
        <v>-0.12609650148514676</v>
      </c>
      <c r="CR328" s="3">
        <f>COS(2*PI()*CR$4*$A328/$A$4)*value!$Q325</f>
        <v>-0.78277359954163239</v>
      </c>
      <c r="CS328" s="3">
        <f>COS(2*PI()*CS$4*$A328/$A$4)*value!$Q325</f>
        <v>-0.72226034469052647</v>
      </c>
      <c r="CT328" s="3">
        <f>COS(2*PI()*CT$4*$A328/$A$4)*value!$Q325</f>
        <v>3.0742730477745402E-14</v>
      </c>
      <c r="CU328" s="3">
        <f>COS(2*PI()*CU$4*$A328/$A$4)*value!$Q325</f>
        <v>0.72226034469053324</v>
      </c>
      <c r="CV328" s="3">
        <f>COS(2*PI()*CV$4*$A328/$A$4)*value!$Q325</f>
        <v>0.78277359954162717</v>
      </c>
      <c r="CW328" s="3">
        <f>COS(2*PI()*CW$4*$A328/$A$4)*value!$Q325</f>
        <v>0.12609650148513424</v>
      </c>
      <c r="CX328" s="3">
        <f>COS(2*PI()*CX$4*$A328/$A$4)*value!$Q325</f>
        <v>-0.64611233455228478</v>
      </c>
      <c r="CY328" s="3">
        <f>COS(2*PI()*CY$4*$A328/$A$4)*value!$Q325</f>
        <v>-0.82634216988380094</v>
      </c>
      <c r="CZ328" s="3">
        <f>COS(2*PI()*CZ$4*$A328/$A$4)*value!$Q325</f>
        <v>-0.24946339451555447</v>
      </c>
      <c r="DA328" s="3">
        <f>COS(2*PI()*DA$4*$A328/$A$4)*value!$Q325</f>
        <v>0.55597794358465691</v>
      </c>
      <c r="DB328" s="3">
        <f>COS(2*PI()*DB$4*$A328/$A$4)*value!$Q325</f>
        <v>0.85202292774312627</v>
      </c>
      <c r="DC328" s="3">
        <f>COS(2*PI()*DC$4*$A328/$A$4)*value!$Q325</f>
        <v>0.3674301584165976</v>
      </c>
      <c r="DD328" s="3">
        <f>COS(2*PI()*DD$4*$A328/$A$4)*value!$Q325</f>
        <v>-0.45380830915264131</v>
      </c>
      <c r="DE328" s="3">
        <f>COS(2*PI()*DE$4*$A328/$A$4)*value!$Q325</f>
        <v>-0.85925996226602963</v>
      </c>
      <c r="DF328" s="3">
        <f>COS(2*PI()*DF$4*$A328/$A$4)*value!$Q325</f>
        <v>-0.47744316900120715</v>
      </c>
      <c r="DG328" s="3">
        <f>COS(2*PI()*DG$4*$A328/$A$4)*value!$Q325</f>
        <v>0.34181509529668264</v>
      </c>
      <c r="DH328" s="3">
        <f>COS(2*PI()*DH$4*$A328/$A$4)*value!$Q325</f>
        <v>0.84789661351043588</v>
      </c>
      <c r="DI328" s="3">
        <f>COS(2*PI()*DI$4*$A328/$A$4)*value!$Q325</f>
        <v>0.57712097682167418</v>
      </c>
      <c r="DJ328" s="3">
        <f>COS(2*PI()*DJ$4*$A328/$A$4)*value!$Q325</f>
        <v>-0.22242261688497408</v>
      </c>
      <c r="DK328" s="3">
        <f>COS(2*PI()*DK$4*$A328/$A$4)*value!$Q325</f>
        <v>-0.81817886366040804</v>
      </c>
      <c r="DL328" s="3">
        <f>COS(2*PI()*DL$4*$A328/$A$4)*value!$Q325</f>
        <v>-0.6643058583585808</v>
      </c>
      <c r="DM328" s="3">
        <f>COS(2*PI()*DM$4*$A328/$A$4)*value!$Q325</f>
        <v>9.8215360518338818E-2</v>
      </c>
      <c r="DN328" s="3">
        <f>COS(2*PI()*DN$4*$A328/$A$4)*value!$Q325</f>
        <v>0.77075001225464257</v>
      </c>
      <c r="DO328" s="3">
        <f>COS(2*PI()*DO$4*$A328/$A$4)*value!$Q325</f>
        <v>0.73711052421898726</v>
      </c>
      <c r="DP328" s="3">
        <f>COS(2*PI()*DP$4*$A328/$A$4)*value!$Q325</f>
        <v>2.8117961799951536E-2</v>
      </c>
      <c r="DQ328" s="3">
        <f>COS(2*PI()*DQ$4*$A328/$A$4)*value!$Q325</f>
        <v>-0.70663675069435594</v>
      </c>
      <c r="DR328" s="3">
        <f>COS(2*PI()*DR$4*$A328/$A$4)*value!$Q325</f>
        <v>-0.79395897325186771</v>
      </c>
      <c r="DS328" s="3">
        <f>COS(2*PI()*DS$4*$A328/$A$4)*value!$Q325</f>
        <v>-0.15384261515963368</v>
      </c>
      <c r="DT328" s="3">
        <f>COS(2*PI()*DT$4*$A328/$A$4)*value!$Q325</f>
        <v>0.6272269374746966</v>
      </c>
      <c r="DU328" s="3">
        <f>COS(2*PI()*DU$4*$A328/$A$4)*value!$Q325</f>
        <v>0.8336206082140587</v>
      </c>
      <c r="DV328" s="3">
        <f>COS(2*PI()*DV$4*$A328/$A$4)*value!$Q325</f>
        <v>0.27623704049487652</v>
      </c>
      <c r="DW328" s="3">
        <f>COS(2*PI()*DW$4*$A328/$A$4)*value!$Q325</f>
        <v>-0.53423955523994848</v>
      </c>
      <c r="DX328" s="3">
        <f>COS(2*PI()*DX$4*$A328/$A$4)*value!$Q325</f>
        <v>-0.85523687448392205</v>
      </c>
      <c r="DY328" s="3">
        <f>COS(2*PI()*DY$4*$A328/$A$4)*value!$Q325</f>
        <v>-0.39265176811990232</v>
      </c>
      <c r="DZ328" s="3">
        <f>COS(2*PI()*DZ$4*$A328/$A$4)*value!$Q325</f>
        <v>0.42968750000000727</v>
      </c>
      <c r="EA328" s="3">
        <f>COS(2*PI()*EA$4*$A328/$A$4)*value!$Q325</f>
        <v>0.85833984517632134</v>
      </c>
      <c r="EB328" s="3">
        <f>COS(2*PI()*EB$4*$A328/$A$4)*value!$Q325</f>
        <v>0.50056677074572953</v>
      </c>
      <c r="EC328" s="3">
        <f>COS(2*PI()*EC$4*$A328/$A$4)*value!$Q325</f>
        <v>-0.31583400801104378</v>
      </c>
      <c r="ED328" s="3">
        <f>COS(2*PI()*ED$4*$A328/$A$4)*value!$Q325</f>
        <v>-0.84286235034654278</v>
      </c>
      <c r="EE328" s="3">
        <f>COS(2*PI()*EE$4*$A328/$A$4)*value!$Q325</f>
        <v>-0.59764601446138033</v>
      </c>
      <c r="EF328" s="3">
        <f>COS(2*PI()*EF$4*$A328/$A$4)*value!$Q325</f>
        <v>0.19514366354518942</v>
      </c>
      <c r="EG328" s="3">
        <f>COS(2*PI()*EG$4*$A328/$A$4)*value!$Q325</f>
        <v>0.80913943101667363</v>
      </c>
      <c r="EH328" s="3">
        <f>COS(2*PI()*EH$4*$A328/$A$4)*value!$Q325</f>
        <v>0.68178802681280082</v>
      </c>
      <c r="EI328" s="3">
        <f>COS(2*PI()*EI$4*$A328/$A$4)*value!$Q325</f>
        <v>-7.0229048083606527E-2</v>
      </c>
      <c r="EJ328" s="3">
        <f>COS(2*PI()*EJ$4*$A328/$A$4)*value!$Q325</f>
        <v>-0.75790108654936972</v>
      </c>
      <c r="EK328" s="3">
        <f>COS(2*PI()*EK$4*$A328/$A$4)*value!$Q325</f>
        <v>-0.75117138733543698</v>
      </c>
      <c r="EL328" s="3">
        <f>COS(2*PI()*EL$4*$A328/$A$4)*value!$Q325</f>
        <v>-5.6205814182111499E-2</v>
      </c>
      <c r="EM328" s="3">
        <f>COS(2*PI()*EM$4*$A328/$A$4)*value!$Q325</f>
        <v>0.69025647236621612</v>
      </c>
      <c r="EN328" s="3">
        <f>COS(2*PI()*EN$4*$A328/$A$4)*value!$Q325</f>
        <v>0.80429415580704822</v>
      </c>
      <c r="EO328" s="3">
        <f>COS(2*PI()*EO$4*$A328/$A$4)*value!$Q325</f>
        <v>0.18142399030848322</v>
      </c>
      <c r="EP328" s="3">
        <f>COS(2*PI()*EP$4*$A328/$A$4)*value!$Q325</f>
        <v>-0.60766989008220462</v>
      </c>
      <c r="EQ328" s="3">
        <f>COS(2*PI()*EQ$4*$A328/$A$4)*value!$Q325</f>
        <v>-0.84000638471712341</v>
      </c>
      <c r="ER328" s="3">
        <f>COS(2*PI()*ER$4*$A328/$A$4)*value!$Q325</f>
        <v>-0.30271488493234533</v>
      </c>
      <c r="ES328" s="3">
        <f>COS(2*PI()*ES$4*$A328/$A$4)*value!$Q325</f>
        <v>0.51192908979816998</v>
      </c>
      <c r="ET328" s="3">
        <f>COS(2*PI()*ET$4*$A328/$A$4)*value!$Q325</f>
        <v>0.85753501215817485</v>
      </c>
      <c r="EU328" s="3">
        <f>COS(2*PI()*EU$4*$A328/$A$4)*value!$Q325</f>
        <v>0.41745291647487709</v>
      </c>
      <c r="EV328" s="3">
        <f>COS(2*PI()*EV$4*$A328/$A$4)*value!$Q325</f>
        <v>-0.40510657070987605</v>
      </c>
      <c r="EW328" s="3">
        <f>COS(2*PI()*EW$4*$A328/$A$4)*value!$Q325</f>
        <v>-0.85650059628133157</v>
      </c>
      <c r="EX328" s="3">
        <f>COS(2*PI()*EX$4*$A328/$A$4)*value!$Q325</f>
        <v>-0.52315435305430802</v>
      </c>
      <c r="EY328" s="3">
        <f>COS(2*PI()*EY$4*$A328/$A$4)*value!$Q325</f>
        <v>0.28951471775893783</v>
      </c>
      <c r="EZ328" s="3">
        <f>COS(2*PI()*EZ$4*$A328/$A$4)*value!$Q325</f>
        <v>0.83692552906646256</v>
      </c>
      <c r="FA328" s="3">
        <f>COS(2*PI()*FA$4*$A328/$A$4)*value!$Q325</f>
        <v>0.61753107777940242</v>
      </c>
      <c r="FB328" s="3">
        <f>COS(2*PI()*FB$4*$A328/$A$4)*value!$Q325</f>
        <v>-0.1676557454825694</v>
      </c>
      <c r="FC328" s="3">
        <f>COS(2*PI()*FC$4*$A328/$A$4)*value!$Q325</f>
        <v>-0.79923355160347553</v>
      </c>
      <c r="FD328" s="3">
        <f>COS(2*PI()*FD$4*$A328/$A$4)*value!$Q325</f>
        <v>-0.69854011957092121</v>
      </c>
      <c r="FE328" s="3">
        <f>COS(2*PI()*FE$4*$A328/$A$4)*value!$Q325</f>
        <v>4.216753262504306E-2</v>
      </c>
      <c r="FF328" s="3">
        <f>COS(2*PI()*FF$4*$A328/$A$4)*value!$Q325</f>
        <v>0.74424058137726945</v>
      </c>
      <c r="FG328" s="3">
        <f>COS(2*PI()*FG$4*$A328/$A$4)*value!$Q325</f>
        <v>0.76442787731563289</v>
      </c>
      <c r="FH328" s="3">
        <f>COS(2*PI()*FH$4*$A328/$A$4)*value!$Q325</f>
        <v>8.4233479970643246E-2</v>
      </c>
      <c r="FI328" s="3">
        <f>COS(2*PI()*FI$4*$A328/$A$4)*value!$Q325</f>
        <v>-0.67313705011836811</v>
      </c>
      <c r="FJ328" s="3">
        <f>COS(2*PI()*FJ$4*$A328/$A$4)*value!$Q325</f>
        <v>-0.8137680800348206</v>
      </c>
      <c r="FK328" s="3">
        <f>COS(2*PI()*FK$4*$A328/$A$4)*value!$Q325</f>
        <v>-0.20881109210424065</v>
      </c>
      <c r="FL328" s="3">
        <f>COS(2*PI()*FL$4*$A328/$A$4)*value!$Q325</f>
        <v>0.58746213455087182</v>
      </c>
      <c r="FM328" s="3">
        <f>COS(2*PI()*FM$4*$A328/$A$4)*value!$Q325</f>
        <v>0.84549266134358692</v>
      </c>
      <c r="FN328" s="3">
        <f>COS(2*PI()*FN$4*$A328/$A$4)*value!$Q325</f>
        <v>0.32886857468875569</v>
      </c>
      <c r="FO328" s="3">
        <f>COS(2*PI()*FO$4*$A328/$A$4)*value!$Q325</f>
        <v>-0.48907043786460758</v>
      </c>
      <c r="FP328" s="3">
        <f>COS(2*PI()*FP$4*$A328/$A$4)*value!$Q325</f>
        <v>-0.8589148798625007</v>
      </c>
      <c r="FQ328" s="3">
        <f>COS(2*PI()*FQ$4*$A328/$A$4)*value!$Q325</f>
        <v>-0.44180704579100682</v>
      </c>
      <c r="FR328" s="3">
        <f>COS(2*PI()*FR$4*$A328/$A$4)*value!$Q325</f>
        <v>0.38009184315701638</v>
      </c>
      <c r="FS328" s="3">
        <f>COS(2*PI()*FS$4*$A328/$A$4)*value!$Q325</f>
        <v>0.85374418509483396</v>
      </c>
      <c r="FT328" s="3">
        <f>COS(2*PI()*FT$4*$A328/$A$4)*value!$Q325</f>
        <v>0.5451817285780497</v>
      </c>
      <c r="FU328" s="3">
        <f>COS(2*PI()*FU$4*$A328/$A$4)*value!$Q325</f>
        <v>-0.26288540789559633</v>
      </c>
      <c r="FV328" s="3">
        <f>COS(2*PI()*FV$4*$A328/$A$4)*value!$Q325</f>
        <v>-0.83009250696720582</v>
      </c>
      <c r="FW328" s="3">
        <f>COS(2*PI()*FW$4*$A328/$A$4)*value!$Q325</f>
        <v>-0.63675487335193826</v>
      </c>
      <c r="FX328" s="3">
        <f>COS(2*PI()*FX$4*$A328/$A$4)*value!$Q325</f>
        <v>0.13998829744846367</v>
      </c>
      <c r="FY328" s="3">
        <f>COS(2*PI()*FY$4*$A328/$A$4)*value!$Q325</f>
        <v>0.78847183288452716</v>
      </c>
      <c r="FZ328" s="3">
        <f>COS(2*PI()*FZ$4*$A328/$A$4)*value!$Q325</f>
        <v>0.7145441980724847</v>
      </c>
      <c r="GA328" s="3">
        <f>COS(2*PI()*GA$4*$A328/$A$4)*value!$Q325</f>
        <v>-1.4060863116558332E-2</v>
      </c>
      <c r="GB328" s="3">
        <f>COS(2*PI()*GB$4*$A328/$A$4)*value!$Q325</f>
        <v>-0.72978312474943829</v>
      </c>
      <c r="GC328" s="3">
        <f>COS(2*PI()*GC$4*$A328/$A$4)*value!$Q325</f>
        <v>-0.7768657987779648</v>
      </c>
      <c r="GD328" s="3">
        <f>COS(2*PI()*GD$4*$A328/$A$4)*value!$Q325</f>
        <v>-0.11217094643900402</v>
      </c>
      <c r="GE328" s="3">
        <f>COS(2*PI()*GE$4*$A328/$A$4)*value!$Q325</f>
        <v>0.65529681585713173</v>
      </c>
      <c r="GF328" s="3">
        <f>COS(2*PI()*GF$4*$A328/$A$4)*value!$Q325</f>
        <v>0.82237060101982573</v>
      </c>
      <c r="GG328" s="3">
        <f>COS(2*PI()*GG$4*$A328/$A$4)*value!$Q325</f>
        <v>0.23597459375270916</v>
      </c>
      <c r="GH328" s="3">
        <f>COS(2*PI()*GH$4*$A328/$A$4)*value!$Q325</f>
        <v>-0.5666253098516103</v>
      </c>
      <c r="GI328" s="3">
        <f>COS(2*PI()*GI$4*$A328/$A$4)*value!$Q325</f>
        <v>-0.85007356325099748</v>
      </c>
      <c r="GJ328" s="3">
        <f>COS(2*PI()*GJ$4*$A328/$A$4)*value!$Q325</f>
        <v>-0.35467010373813063</v>
      </c>
      <c r="GK328" s="3">
        <f>COS(2*PI()*GK$4*$A328/$A$4)*value!$Q325</f>
        <v>0.46568807705646287</v>
      </c>
    </row>
    <row r="329" spans="1:193" x14ac:dyDescent="0.4">
      <c r="A329">
        <v>324</v>
      </c>
      <c r="B329" s="3">
        <f>COS(2*PI()*B$4*$A329/$A$4)*value!$Q326</f>
        <v>-0.859375</v>
      </c>
      <c r="C329" s="3">
        <f>COS(2*PI()*C$4*$A329/$A$4)*value!$Q326</f>
        <v>-0.47744316900122036</v>
      </c>
      <c r="D329" s="3">
        <f>COS(2*PI()*D$4*$A329/$A$4)*value!$Q326</f>
        <v>0.32886857468874969</v>
      </c>
      <c r="E329" s="3">
        <f>COS(2*PI()*E$4*$A329/$A$4)*value!$Q326</f>
        <v>0.84286235034652601</v>
      </c>
      <c r="F329" s="3">
        <f>COS(2*PI()*F$4*$A329/$A$4)*value!$Q326</f>
        <v>0.6076698900821883</v>
      </c>
      <c r="G329" s="3">
        <f>COS(2*PI()*G$4*$A329/$A$4)*value!$Q326</f>
        <v>-0.16765574548261203</v>
      </c>
      <c r="H329" s="3">
        <f>COS(2*PI()*H$4*$A329/$A$4)*value!$Q326</f>
        <v>-0.7939589732518868</v>
      </c>
      <c r="I329" s="3">
        <f>COS(2*PI()*I$4*$A329/$A$4)*value!$Q326</f>
        <v>-0.71454419807250014</v>
      </c>
      <c r="J329" s="3">
        <f>COS(2*PI()*J$4*$A329/$A$4)*value!$Q326</f>
        <v>2.9479202959996689E-15</v>
      </c>
      <c r="K329" s="3">
        <f>COS(2*PI()*K$4*$A329/$A$4)*value!$Q326</f>
        <v>0.71454419807250336</v>
      </c>
      <c r="L329" s="3">
        <f>COS(2*PI()*L$4*$A329/$A$4)*value!$Q326</f>
        <v>0.79395897325188558</v>
      </c>
      <c r="M329" s="3">
        <f>COS(2*PI()*M$4*$A329/$A$4)*value!$Q326</f>
        <v>0.16765574548260329</v>
      </c>
      <c r="N329" s="3">
        <f>COS(2*PI()*N$4*$A329/$A$4)*value!$Q326</f>
        <v>-0.60766989008218808</v>
      </c>
      <c r="O329" s="3">
        <f>COS(2*PI()*O$4*$A329/$A$4)*value!$Q326</f>
        <v>-0.84286235034652823</v>
      </c>
      <c r="P329" s="3">
        <f>COS(2*PI()*P$4*$A329/$A$4)*value!$Q326</f>
        <v>-0.32886857468874992</v>
      </c>
      <c r="Q329" s="3">
        <f>COS(2*PI()*Q$4*$A329/$A$4)*value!$Q326</f>
        <v>0.4774431690012278</v>
      </c>
      <c r="R329" s="3">
        <f>COS(2*PI()*R$4*$A329/$A$4)*value!$Q326</f>
        <v>0.859375</v>
      </c>
      <c r="S329" s="3">
        <f>COS(2*PI()*S$4*$A329/$A$4)*value!$Q326</f>
        <v>0.47744316900121797</v>
      </c>
      <c r="T329" s="3">
        <f>COS(2*PI()*T$4*$A329/$A$4)*value!$Q326</f>
        <v>-0.3288685746887608</v>
      </c>
      <c r="U329" s="3">
        <f>COS(2*PI()*U$4*$A329/$A$4)*value!$Q326</f>
        <v>-0.84286235034652579</v>
      </c>
      <c r="V329" s="3">
        <f>COS(2*PI()*V$4*$A329/$A$4)*value!$Q326</f>
        <v>-0.60766989008218408</v>
      </c>
      <c r="W329" s="3">
        <f>COS(2*PI()*W$4*$A329/$A$4)*value!$Q326</f>
        <v>0.1676557454826148</v>
      </c>
      <c r="X329" s="3">
        <f>COS(2*PI()*X$4*$A329/$A$4)*value!$Q326</f>
        <v>0.79395897325189246</v>
      </c>
      <c r="Y329" s="3">
        <f>COS(2*PI()*Y$4*$A329/$A$4)*value!$Q326</f>
        <v>0.71454419807249336</v>
      </c>
      <c r="Z329" s="3">
        <f>COS(2*PI()*Z$4*$A329/$A$4)*value!$Q326</f>
        <v>3.3686923828777152E-15</v>
      </c>
      <c r="AA329" s="3">
        <f>COS(2*PI()*AA$4*$A329/$A$4)*value!$Q326</f>
        <v>-0.71454419807249647</v>
      </c>
      <c r="AB329" s="3">
        <f>COS(2*PI()*AB$4*$A329/$A$4)*value!$Q326</f>
        <v>-0.79395897325189502</v>
      </c>
      <c r="AC329" s="3">
        <f>COS(2*PI()*AC$4*$A329/$A$4)*value!$Q326</f>
        <v>-0.16765574548259748</v>
      </c>
      <c r="AD329" s="3">
        <f>COS(2*PI()*AD$4*$A329/$A$4)*value!$Q326</f>
        <v>0.60766989008218797</v>
      </c>
      <c r="AE329" s="3">
        <f>COS(2*PI()*AE$4*$A329/$A$4)*value!$Q326</f>
        <v>0.84286235034652468</v>
      </c>
      <c r="AF329" s="3">
        <f>COS(2*PI()*AF$4*$A329/$A$4)*value!$Q326</f>
        <v>0.32886857468873315</v>
      </c>
      <c r="AG329" s="3">
        <f>COS(2*PI()*AG$4*$A329/$A$4)*value!$Q326</f>
        <v>-0.47744316900124284</v>
      </c>
      <c r="AH329" s="3">
        <f>COS(2*PI()*AH$4*$A329/$A$4)*value!$Q326</f>
        <v>-0.859375</v>
      </c>
      <c r="AI329" s="3">
        <f>COS(2*PI()*AI$4*$A329/$A$4)*value!$Q326</f>
        <v>-0.47744316900122319</v>
      </c>
      <c r="AJ329" s="3">
        <f>COS(2*PI()*AJ$4*$A329/$A$4)*value!$Q326</f>
        <v>0.32886857468875497</v>
      </c>
      <c r="AK329" s="3">
        <f>COS(2*PI()*AK$4*$A329/$A$4)*value!$Q326</f>
        <v>0.84286235034652934</v>
      </c>
      <c r="AL329" s="3">
        <f>COS(2*PI()*AL$4*$A329/$A$4)*value!$Q326</f>
        <v>0.60766989008217132</v>
      </c>
      <c r="AM329" s="3">
        <f>COS(2*PI()*AM$4*$A329/$A$4)*value!$Q326</f>
        <v>-0.16765574548259665</v>
      </c>
      <c r="AN329" s="3">
        <f>COS(2*PI()*AN$4*$A329/$A$4)*value!$Q326</f>
        <v>-0.79395897325188547</v>
      </c>
      <c r="AO329" s="3">
        <f>COS(2*PI()*AO$4*$A329/$A$4)*value!$Q326</f>
        <v>-0.71454419807249692</v>
      </c>
      <c r="AP329" s="3">
        <f>COS(2*PI()*AP$4*$A329/$A$4)*value!$Q326</f>
        <v>1.4739601479998345E-14</v>
      </c>
      <c r="AQ329" s="3">
        <f>COS(2*PI()*AQ$4*$A329/$A$4)*value!$Q326</f>
        <v>0.71454419807251324</v>
      </c>
      <c r="AR329" s="3">
        <f>COS(2*PI()*AR$4*$A329/$A$4)*value!$Q326</f>
        <v>0.79395897325188347</v>
      </c>
      <c r="AS329" s="3">
        <f>COS(2*PI()*AS$4*$A329/$A$4)*value!$Q326</f>
        <v>0.16765574548259171</v>
      </c>
      <c r="AT329" s="3">
        <f>COS(2*PI()*AT$4*$A329/$A$4)*value!$Q326</f>
        <v>-0.6076698900822094</v>
      </c>
      <c r="AU329" s="3">
        <f>COS(2*PI()*AU$4*$A329/$A$4)*value!$Q326</f>
        <v>-0.84286235034652357</v>
      </c>
      <c r="AV329" s="3">
        <f>COS(2*PI()*AV$4*$A329/$A$4)*value!$Q326</f>
        <v>-0.32886857468872771</v>
      </c>
      <c r="AW329" s="3">
        <f>COS(2*PI()*AW$4*$A329/$A$4)*value!$Q326</f>
        <v>0.47744316900120715</v>
      </c>
      <c r="AX329" s="3">
        <f>COS(2*PI()*AX$4*$A329/$A$4)*value!$Q326</f>
        <v>0.859375</v>
      </c>
      <c r="AY329" s="3">
        <f>COS(2*PI()*AY$4*$A329/$A$4)*value!$Q326</f>
        <v>0.47744316900119799</v>
      </c>
      <c r="AZ329" s="3">
        <f>COS(2*PI()*AZ$4*$A329/$A$4)*value!$Q326</f>
        <v>-0.32886857468873781</v>
      </c>
      <c r="BA329" s="3">
        <f>COS(2*PI()*BA$4*$A329/$A$4)*value!$Q326</f>
        <v>-0.84286235034653523</v>
      </c>
      <c r="BB329" s="3">
        <f>COS(2*PI()*BB$4*$A329/$A$4)*value!$Q326</f>
        <v>-0.60766989008221894</v>
      </c>
      <c r="BC329" s="3">
        <f>COS(2*PI()*BC$4*$A329/$A$4)*value!$Q326</f>
        <v>0.16765574548262638</v>
      </c>
      <c r="BD329" s="3">
        <f>COS(2*PI()*BD$4*$A329/$A$4)*value!$Q326</f>
        <v>0.79395897325189702</v>
      </c>
      <c r="BE329" s="3">
        <f>COS(2*PI()*BE$4*$A329/$A$4)*value!$Q326</f>
        <v>0.71454419807250724</v>
      </c>
      <c r="BF329" s="3">
        <f>COS(2*PI()*BF$4*$A329/$A$4)*value!$Q326</f>
        <v>3.7894644697557614E-15</v>
      </c>
      <c r="BG329" s="3">
        <f>COS(2*PI()*BG$4*$A329/$A$4)*value!$Q326</f>
        <v>-0.71454419807250291</v>
      </c>
      <c r="BH329" s="3">
        <f>COS(2*PI()*BH$4*$A329/$A$4)*value!$Q326</f>
        <v>-0.79395897325188125</v>
      </c>
      <c r="BI329" s="3">
        <f>COS(2*PI()*BI$4*$A329/$A$4)*value!$Q326</f>
        <v>-0.16765574548258591</v>
      </c>
      <c r="BJ329" s="3">
        <f>COS(2*PI()*BJ$4*$A329/$A$4)*value!$Q326</f>
        <v>0.6076698900822135</v>
      </c>
      <c r="BK329" s="3">
        <f>COS(2*PI()*BK$4*$A329/$A$4)*value!$Q326</f>
        <v>0.84286235034652712</v>
      </c>
      <c r="BL329" s="3">
        <f>COS(2*PI()*BL$4*$A329/$A$4)*value!$Q326</f>
        <v>0.32886857468869968</v>
      </c>
      <c r="BM329" s="3">
        <f>COS(2*PI()*BM$4*$A329/$A$4)*value!$Q326</f>
        <v>-0.47744316900119171</v>
      </c>
      <c r="BN329" s="3">
        <f>COS(2*PI()*BN$4*$A329/$A$4)*value!$Q326</f>
        <v>-0.859375</v>
      </c>
      <c r="BO329" s="3">
        <f>COS(2*PI()*BO$4*$A329/$A$4)*value!$Q326</f>
        <v>-0.47744316900119316</v>
      </c>
      <c r="BP329" s="3">
        <f>COS(2*PI()*BP$4*$A329/$A$4)*value!$Q326</f>
        <v>0.32886857468874331</v>
      </c>
      <c r="BQ329" s="3">
        <f>COS(2*PI()*BQ$4*$A329/$A$4)*value!$Q326</f>
        <v>0.84286235034652679</v>
      </c>
      <c r="BR329" s="3">
        <f>COS(2*PI()*BR$4*$A329/$A$4)*value!$Q326</f>
        <v>0.6076698900821802</v>
      </c>
      <c r="BS329" s="3">
        <f>COS(2*PI()*BS$4*$A329/$A$4)*value!$Q326</f>
        <v>-0.16765574548263218</v>
      </c>
      <c r="BT329" s="3">
        <f>COS(2*PI()*BT$4*$A329/$A$4)*value!$Q326</f>
        <v>-0.79395897325189924</v>
      </c>
      <c r="BU329" s="3">
        <f>COS(2*PI()*BU$4*$A329/$A$4)*value!$Q326</f>
        <v>-0.71454419807247682</v>
      </c>
      <c r="BV329" s="3">
        <f>COS(2*PI()*BV$4*$A329/$A$4)*value!$Q326</f>
        <v>5.0956189205750464E-14</v>
      </c>
      <c r="BW329" s="3">
        <f>COS(2*PI()*BW$4*$A329/$A$4)*value!$Q326</f>
        <v>0.71454419807253344</v>
      </c>
      <c r="BX329" s="3">
        <f>COS(2*PI()*BX$4*$A329/$A$4)*value!$Q326</f>
        <v>0.79395897325189768</v>
      </c>
      <c r="BY329" s="3">
        <f>COS(2*PI()*BY$4*$A329/$A$4)*value!$Q326</f>
        <v>0.16765574548262804</v>
      </c>
      <c r="BZ329" s="3">
        <f>COS(2*PI()*BZ$4*$A329/$A$4)*value!$Q326</f>
        <v>-0.6076698900821832</v>
      </c>
      <c r="CA329" s="3">
        <f>COS(2*PI()*CA$4*$A329/$A$4)*value!$Q326</f>
        <v>-0.84286235034652601</v>
      </c>
      <c r="CB329" s="3">
        <f>COS(2*PI()*CB$4*$A329/$A$4)*value!$Q326</f>
        <v>-0.32886857468873937</v>
      </c>
      <c r="CC329" s="3">
        <f>COS(2*PI()*CC$4*$A329/$A$4)*value!$Q326</f>
        <v>0.47744316900119665</v>
      </c>
      <c r="CD329" s="3">
        <f>COS(2*PI()*CD$4*$A329/$A$4)*value!$Q326</f>
        <v>0.859375</v>
      </c>
      <c r="CE329" s="3">
        <f>COS(2*PI()*CE$4*$A329/$A$4)*value!$Q326</f>
        <v>0.47744316900118816</v>
      </c>
      <c r="CF329" s="3">
        <f>COS(2*PI()*CF$4*$A329/$A$4)*value!$Q326</f>
        <v>-0.32886857468879388</v>
      </c>
      <c r="CG329" s="3">
        <f>COS(2*PI()*CG$4*$A329/$A$4)*value!$Q326</f>
        <v>-0.84286235034652801</v>
      </c>
      <c r="CH329" s="3">
        <f>COS(2*PI()*CH$4*$A329/$A$4)*value!$Q326</f>
        <v>-0.60766989008217609</v>
      </c>
      <c r="CI329" s="3">
        <f>COS(2*PI()*CI$4*$A329/$A$4)*value!$Q326</f>
        <v>0.16765574548263795</v>
      </c>
      <c r="CJ329" s="3">
        <f>COS(2*PI()*CJ$4*$A329/$A$4)*value!$Q326</f>
        <v>0.79395897325190157</v>
      </c>
      <c r="CK329" s="3">
        <f>COS(2*PI()*CK$4*$A329/$A$4)*value!$Q326</f>
        <v>0.71454419807247349</v>
      </c>
      <c r="CL329" s="3">
        <f>COS(2*PI()*CL$4*$A329/$A$4)*value!$Q326</f>
        <v>-5.6852029797749802E-14</v>
      </c>
      <c r="CM329" s="3">
        <f>COS(2*PI()*CM$4*$A329/$A$4)*value!$Q326</f>
        <v>-0.71454419807250957</v>
      </c>
      <c r="CN329" s="3">
        <f>COS(2*PI()*CN$4*$A329/$A$4)*value!$Q326</f>
        <v>-0.7939589732518767</v>
      </c>
      <c r="CO329" s="3">
        <f>COS(2*PI()*CO$4*$A329/$A$4)*value!$Q326</f>
        <v>-0.16765574548257434</v>
      </c>
      <c r="CP329" s="3">
        <f>COS(2*PI()*CP$4*$A329/$A$4)*value!$Q326</f>
        <v>0.60766989008222183</v>
      </c>
      <c r="CQ329" s="3">
        <f>COS(2*PI()*CQ$4*$A329/$A$4)*value!$Q326</f>
        <v>0.84286235034651524</v>
      </c>
      <c r="CR329" s="3">
        <f>COS(2*PI()*CR$4*$A329/$A$4)*value!$Q326</f>
        <v>0.32886857468877906</v>
      </c>
      <c r="CS329" s="3">
        <f>COS(2*PI()*CS$4*$A329/$A$4)*value!$Q326</f>
        <v>-0.47744316900120154</v>
      </c>
      <c r="CT329" s="3">
        <f>COS(2*PI()*CT$4*$A329/$A$4)*value!$Q326</f>
        <v>-0.859375</v>
      </c>
      <c r="CU329" s="3">
        <f>COS(2*PI()*CU$4*$A329/$A$4)*value!$Q326</f>
        <v>-0.47744316900118333</v>
      </c>
      <c r="CV329" s="3">
        <f>COS(2*PI()*CV$4*$A329/$A$4)*value!$Q326</f>
        <v>0.32886857468879932</v>
      </c>
      <c r="CW329" s="3">
        <f>COS(2*PI()*CW$4*$A329/$A$4)*value!$Q326</f>
        <v>0.84286235034651957</v>
      </c>
      <c r="CX329" s="3">
        <f>COS(2*PI()*CX$4*$A329/$A$4)*value!$Q326</f>
        <v>0.6076698900822064</v>
      </c>
      <c r="CY329" s="3">
        <f>COS(2*PI()*CY$4*$A329/$A$4)*value!$Q326</f>
        <v>-0.16765574548259582</v>
      </c>
      <c r="CZ329" s="3">
        <f>COS(2*PI()*CZ$4*$A329/$A$4)*value!$Q326</f>
        <v>-0.79395897325192244</v>
      </c>
      <c r="DA329" s="3">
        <f>COS(2*PI()*DA$4*$A329/$A$4)*value!$Q326</f>
        <v>-0.71454419807244318</v>
      </c>
      <c r="DB329" s="3">
        <f>COS(2*PI()*DB$4*$A329/$A$4)*value!$Q326</f>
        <v>-8.3801568860771523E-14</v>
      </c>
      <c r="DC329" s="3">
        <f>COS(2*PI()*DC$4*$A329/$A$4)*value!$Q326</f>
        <v>0.71454419807251279</v>
      </c>
      <c r="DD329" s="3">
        <f>COS(2*PI()*DD$4*$A329/$A$4)*value!$Q326</f>
        <v>0.79395897325187448</v>
      </c>
      <c r="DE329" s="3">
        <f>COS(2*PI()*DE$4*$A329/$A$4)*value!$Q326</f>
        <v>0.16765574548256856</v>
      </c>
      <c r="DF329" s="3">
        <f>COS(2*PI()*DF$4*$A329/$A$4)*value!$Q326</f>
        <v>-0.60766989008222605</v>
      </c>
      <c r="DG329" s="3">
        <f>COS(2*PI()*DG$4*$A329/$A$4)*value!$Q326</f>
        <v>-0.84286235034651413</v>
      </c>
      <c r="DH329" s="3">
        <f>COS(2*PI()*DH$4*$A329/$A$4)*value!$Q326</f>
        <v>-0.32886857468877367</v>
      </c>
      <c r="DI329" s="3">
        <f>COS(2*PI()*DI$4*$A329/$A$4)*value!$Q326</f>
        <v>0.47744316900120642</v>
      </c>
      <c r="DJ329" s="3">
        <f>COS(2*PI()*DJ$4*$A329/$A$4)*value!$Q326</f>
        <v>0.859375</v>
      </c>
      <c r="DK329" s="3">
        <f>COS(2*PI()*DK$4*$A329/$A$4)*value!$Q326</f>
        <v>0.47744316900121903</v>
      </c>
      <c r="DL329" s="3">
        <f>COS(2*PI()*DL$4*$A329/$A$4)*value!$Q326</f>
        <v>-0.32886857468875963</v>
      </c>
      <c r="DM329" s="3">
        <f>COS(2*PI()*DM$4*$A329/$A$4)*value!$Q326</f>
        <v>-0.84286235034653023</v>
      </c>
      <c r="DN329" s="3">
        <f>COS(2*PI()*DN$4*$A329/$A$4)*value!$Q326</f>
        <v>-0.60766989008216765</v>
      </c>
      <c r="DO329" s="3">
        <f>COS(2*PI()*DO$4*$A329/$A$4)*value!$Q326</f>
        <v>0.16765574548264953</v>
      </c>
      <c r="DP329" s="3">
        <f>COS(2*PI()*DP$4*$A329/$A$4)*value!$Q326</f>
        <v>0.79395897325190601</v>
      </c>
      <c r="DQ329" s="3">
        <f>COS(2*PI()*DQ$4*$A329/$A$4)*value!$Q326</f>
        <v>0.71454419807246694</v>
      </c>
      <c r="DR329" s="3">
        <f>COS(2*PI()*DR$4*$A329/$A$4)*value!$Q326</f>
        <v>-6.8643710981748478E-14</v>
      </c>
      <c r="DS329" s="3">
        <f>COS(2*PI()*DS$4*$A329/$A$4)*value!$Q326</f>
        <v>-0.71454419807248892</v>
      </c>
      <c r="DT329" s="3">
        <f>COS(2*PI()*DT$4*$A329/$A$4)*value!$Q326</f>
        <v>-0.79395897325189091</v>
      </c>
      <c r="DU329" s="3">
        <f>COS(2*PI()*DU$4*$A329/$A$4)*value!$Q326</f>
        <v>-0.1676557454826107</v>
      </c>
      <c r="DV329" s="3">
        <f>COS(2*PI()*DV$4*$A329/$A$4)*value!$Q326</f>
        <v>0.6076698900822648</v>
      </c>
      <c r="DW329" s="3">
        <f>COS(2*PI()*DW$4*$A329/$A$4)*value!$Q326</f>
        <v>0.84286235034650347</v>
      </c>
      <c r="DX329" s="3">
        <f>COS(2*PI()*DX$4*$A329/$A$4)*value!$Q326</f>
        <v>0.32886857468881336</v>
      </c>
      <c r="DY329" s="3">
        <f>COS(2*PI()*DY$4*$A329/$A$4)*value!$Q326</f>
        <v>-0.47744316900125194</v>
      </c>
      <c r="DZ329" s="3">
        <f>COS(2*PI()*DZ$4*$A329/$A$4)*value!$Q326</f>
        <v>-0.859375</v>
      </c>
      <c r="EA329" s="3">
        <f>COS(2*PI()*EA$4*$A329/$A$4)*value!$Q326</f>
        <v>-0.47744316900117351</v>
      </c>
      <c r="EB329" s="3">
        <f>COS(2*PI()*EB$4*$A329/$A$4)*value!$Q326</f>
        <v>0.3288685746888102</v>
      </c>
      <c r="EC329" s="3">
        <f>COS(2*PI()*EC$4*$A329/$A$4)*value!$Q326</f>
        <v>0.8428623503465219</v>
      </c>
      <c r="ED329" s="3">
        <f>COS(2*PI()*ED$4*$A329/$A$4)*value!$Q326</f>
        <v>0.60766989008219807</v>
      </c>
      <c r="EE329" s="3">
        <f>COS(2*PI()*EE$4*$A329/$A$4)*value!$Q326</f>
        <v>-0.16765574548260739</v>
      </c>
      <c r="EF329" s="3">
        <f>COS(2*PI()*EF$4*$A329/$A$4)*value!$Q326</f>
        <v>-0.79395897325188958</v>
      </c>
      <c r="EG329" s="3">
        <f>COS(2*PI()*EG$4*$A329/$A$4)*value!$Q326</f>
        <v>-0.71454419807243652</v>
      </c>
      <c r="EH329" s="3">
        <f>COS(2*PI()*EH$4*$A329/$A$4)*value!$Q326</f>
        <v>2.5689738490240928E-14</v>
      </c>
      <c r="EI329" s="3">
        <f>COS(2*PI()*EI$4*$A329/$A$4)*value!$Q326</f>
        <v>0.71454419807251934</v>
      </c>
      <c r="EJ329" s="3">
        <f>COS(2*PI()*EJ$4*$A329/$A$4)*value!$Q326</f>
        <v>0.79395897325186993</v>
      </c>
      <c r="EK329" s="3">
        <f>COS(2*PI()*EK$4*$A329/$A$4)*value!$Q326</f>
        <v>0.16765574548255699</v>
      </c>
      <c r="EL329" s="3">
        <f>COS(2*PI()*EL$4*$A329/$A$4)*value!$Q326</f>
        <v>-0.60766989008223438</v>
      </c>
      <c r="EM329" s="3">
        <f>COS(2*PI()*EM$4*$A329/$A$4)*value!$Q326</f>
        <v>-0.8428623503465118</v>
      </c>
      <c r="EN329" s="3">
        <f>COS(2*PI()*EN$4*$A329/$A$4)*value!$Q326</f>
        <v>-0.32886857468867248</v>
      </c>
      <c r="EO329" s="3">
        <f>COS(2*PI()*EO$4*$A329/$A$4)*value!$Q326</f>
        <v>0.47744316900129752</v>
      </c>
      <c r="EP329" s="3">
        <f>COS(2*PI()*EP$4*$A329/$A$4)*value!$Q326</f>
        <v>0.859375</v>
      </c>
      <c r="EQ329" s="3">
        <f>COS(2*PI()*EQ$4*$A329/$A$4)*value!$Q326</f>
        <v>0.47744316900112799</v>
      </c>
      <c r="ER329" s="3">
        <f>COS(2*PI()*ER$4*$A329/$A$4)*value!$Q326</f>
        <v>-0.32886857468886083</v>
      </c>
      <c r="ES329" s="3">
        <f>COS(2*PI()*ES$4*$A329/$A$4)*value!$Q326</f>
        <v>-0.84286235034651347</v>
      </c>
      <c r="ET329" s="3">
        <f>COS(2*PI()*ET$4*$A329/$A$4)*value!$Q326</f>
        <v>-0.60766989008222849</v>
      </c>
      <c r="EU329" s="3">
        <f>COS(2*PI()*EU$4*$A329/$A$4)*value!$Q326</f>
        <v>0.16765574548256529</v>
      </c>
      <c r="EV329" s="3">
        <f>COS(2*PI()*EV$4*$A329/$A$4)*value!$Q326</f>
        <v>0.79395897325187315</v>
      </c>
      <c r="EW329" s="3">
        <f>COS(2*PI()*EW$4*$A329/$A$4)*value!$Q326</f>
        <v>0.71454419807251468</v>
      </c>
      <c r="EX329" s="3">
        <f>COS(2*PI()*EX$4*$A329/$A$4)*value!$Q326</f>
        <v>1.7264234001266622E-14</v>
      </c>
      <c r="EY329" s="3">
        <f>COS(2*PI()*EY$4*$A329/$A$4)*value!$Q326</f>
        <v>-0.71454419807249547</v>
      </c>
      <c r="EZ329" s="3">
        <f>COS(2*PI()*EZ$4*$A329/$A$4)*value!$Q326</f>
        <v>-0.79395897325188636</v>
      </c>
      <c r="FA329" s="3">
        <f>COS(2*PI()*FA$4*$A329/$A$4)*value!$Q326</f>
        <v>-0.16765574548259912</v>
      </c>
      <c r="FB329" s="3">
        <f>COS(2*PI()*FB$4*$A329/$A$4)*value!$Q326</f>
        <v>0.60766989008220407</v>
      </c>
      <c r="FC329" s="3">
        <f>COS(2*PI()*FC$4*$A329/$A$4)*value!$Q326</f>
        <v>0.84286235034652024</v>
      </c>
      <c r="FD329" s="3">
        <f>COS(2*PI()*FD$4*$A329/$A$4)*value!$Q326</f>
        <v>0.32886857468880243</v>
      </c>
      <c r="FE329" s="3">
        <f>COS(2*PI()*FE$4*$A329/$A$4)*value!$Q326</f>
        <v>-0.47744316900118056</v>
      </c>
      <c r="FF329" s="3">
        <f>COS(2*PI()*FF$4*$A329/$A$4)*value!$Q326</f>
        <v>-0.859375</v>
      </c>
      <c r="FG329" s="3">
        <f>COS(2*PI()*FG$4*$A329/$A$4)*value!$Q326</f>
        <v>-0.47744316900116374</v>
      </c>
      <c r="FH329" s="3">
        <f>COS(2*PI()*FH$4*$A329/$A$4)*value!$Q326</f>
        <v>0.32886857468882114</v>
      </c>
      <c r="FI329" s="3">
        <f>COS(2*PI()*FI$4*$A329/$A$4)*value!$Q326</f>
        <v>0.84286235034654322</v>
      </c>
      <c r="FJ329" s="3">
        <f>COS(2*PI()*FJ$4*$A329/$A$4)*value!$Q326</f>
        <v>0.60766989008212058</v>
      </c>
      <c r="FK329" s="3">
        <f>COS(2*PI()*FK$4*$A329/$A$4)*value!$Q326</f>
        <v>-0.16765574548271478</v>
      </c>
      <c r="FL329" s="3">
        <f>COS(2*PI()*FL$4*$A329/$A$4)*value!$Q326</f>
        <v>-0.79395897325189413</v>
      </c>
      <c r="FM329" s="3">
        <f>COS(2*PI()*FM$4*$A329/$A$4)*value!$Q326</f>
        <v>-0.71454419807248426</v>
      </c>
      <c r="FN329" s="3">
        <f>COS(2*PI()*FN$4*$A329/$A$4)*value!$Q326</f>
        <v>3.7481419674239604E-14</v>
      </c>
      <c r="FO329" s="3">
        <f>COS(2*PI()*FO$4*$A329/$A$4)*value!$Q326</f>
        <v>0.714544198072526</v>
      </c>
      <c r="FP329" s="3">
        <f>COS(2*PI()*FP$4*$A329/$A$4)*value!$Q326</f>
        <v>0.79395897325186537</v>
      </c>
      <c r="FQ329" s="3">
        <f>COS(2*PI()*FQ$4*$A329/$A$4)*value!$Q326</f>
        <v>0.16765574548254544</v>
      </c>
      <c r="FR329" s="3">
        <f>COS(2*PI()*FR$4*$A329/$A$4)*value!$Q326</f>
        <v>-0.6076698900822427</v>
      </c>
      <c r="FS329" s="3">
        <f>COS(2*PI()*FS$4*$A329/$A$4)*value!$Q326</f>
        <v>-0.84286235034650958</v>
      </c>
      <c r="FT329" s="3">
        <f>COS(2*PI()*FT$4*$A329/$A$4)*value!$Q326</f>
        <v>-0.3288685746886616</v>
      </c>
      <c r="FU329" s="3">
        <f>COS(2*PI()*FU$4*$A329/$A$4)*value!$Q326</f>
        <v>0.47744316900130723</v>
      </c>
      <c r="FV329" s="3">
        <f>COS(2*PI()*FV$4*$A329/$A$4)*value!$Q326</f>
        <v>0.859375</v>
      </c>
      <c r="FW329" s="3">
        <f>COS(2*PI()*FW$4*$A329/$A$4)*value!$Q326</f>
        <v>0.47744316900119943</v>
      </c>
      <c r="FX329" s="3">
        <f>COS(2*PI()*FX$4*$A329/$A$4)*value!$Q326</f>
        <v>-0.32886857468878145</v>
      </c>
      <c r="FY329" s="3">
        <f>COS(2*PI()*FY$4*$A329/$A$4)*value!$Q326</f>
        <v>-0.84286235034653478</v>
      </c>
      <c r="FZ329" s="3">
        <f>COS(2*PI()*FZ$4*$A329/$A$4)*value!$Q326</f>
        <v>-0.607669890082151</v>
      </c>
      <c r="GA329" s="3">
        <f>COS(2*PI()*GA$4*$A329/$A$4)*value!$Q326</f>
        <v>0.16765574548267265</v>
      </c>
      <c r="GB329" s="3">
        <f>COS(2*PI()*GB$4*$A329/$A$4)*value!$Q326</f>
        <v>0.79395897325191511</v>
      </c>
      <c r="GC329" s="3">
        <f>COS(2*PI()*GC$4*$A329/$A$4)*value!$Q326</f>
        <v>0.71454419807245384</v>
      </c>
      <c r="GD329" s="3">
        <f>COS(2*PI()*GD$4*$A329/$A$4)*value!$Q326</f>
        <v>-9.2227073349745829E-14</v>
      </c>
      <c r="GE329" s="3">
        <f>COS(2*PI()*GE$4*$A329/$A$4)*value!$Q326</f>
        <v>-0.71454419807255642</v>
      </c>
      <c r="GF329" s="3">
        <f>COS(2*PI()*GF$4*$A329/$A$4)*value!$Q326</f>
        <v>-0.7939589732518445</v>
      </c>
      <c r="GG329" s="3">
        <f>COS(2*PI()*GG$4*$A329/$A$4)*value!$Q326</f>
        <v>-0.16765574548268339</v>
      </c>
      <c r="GH329" s="3">
        <f>COS(2*PI()*GH$4*$A329/$A$4)*value!$Q326</f>
        <v>0.60766989008214323</v>
      </c>
      <c r="GI329" s="3">
        <f>COS(2*PI()*GI$4*$A329/$A$4)*value!$Q326</f>
        <v>0.842862350346537</v>
      </c>
      <c r="GJ329" s="3">
        <f>COS(2*PI()*GJ$4*$A329/$A$4)*value!$Q326</f>
        <v>0.32886857468879155</v>
      </c>
      <c r="GK329" s="3">
        <f>COS(2*PI()*GK$4*$A329/$A$4)*value!$Q326</f>
        <v>-0.47744316900119038</v>
      </c>
    </row>
    <row r="330" spans="1:193" x14ac:dyDescent="0.4">
      <c r="A330">
        <v>325</v>
      </c>
      <c r="B330" s="3">
        <f>COS(2*PI()*B$4*$A330/$A$4)*value!$Q327</f>
        <v>-0.859375</v>
      </c>
      <c r="C330" s="3">
        <f>COS(2*PI()*C$4*$A330/$A$4)*value!$Q327</f>
        <v>-0.48907043786467758</v>
      </c>
      <c r="D330" s="3">
        <f>COS(2*PI()*D$4*$A330/$A$4)*value!$Q327</f>
        <v>0.3027148849323113</v>
      </c>
      <c r="E330" s="3">
        <f>COS(2*PI()*E$4*$A330/$A$4)*value!$Q327</f>
        <v>0.83362060821406114</v>
      </c>
      <c r="F330" s="3">
        <f>COS(2*PI()*F$4*$A330/$A$4)*value!$Q327</f>
        <v>0.64611233455224448</v>
      </c>
      <c r="G330" s="3">
        <f>COS(2*PI()*G$4*$A330/$A$4)*value!$Q327</f>
        <v>-9.8215360518383171E-2</v>
      </c>
      <c r="H330" s="3">
        <f>COS(2*PI()*H$4*$A330/$A$4)*value!$Q327</f>
        <v>-0.75790108654936739</v>
      </c>
      <c r="I330" s="3">
        <f>COS(2*PI()*I$4*$A330/$A$4)*value!$Q327</f>
        <v>-0.76442787731565787</v>
      </c>
      <c r="J330" s="3">
        <f>COS(2*PI()*J$4*$A330/$A$4)*value!$Q327</f>
        <v>-0.1121709464391015</v>
      </c>
      <c r="K330" s="3">
        <f>COS(2*PI()*K$4*$A330/$A$4)*value!$Q327</f>
        <v>0.63675487335191738</v>
      </c>
      <c r="L330" s="3">
        <f>COS(2*PI()*L$4*$A330/$A$4)*value!$Q327</f>
        <v>0.83692552906645878</v>
      </c>
      <c r="M330" s="3">
        <f>COS(2*PI()*M$4*$A330/$A$4)*value!$Q327</f>
        <v>0.31583400801106865</v>
      </c>
      <c r="N330" s="3">
        <f>COS(2*PI()*N$4*$A330/$A$4)*value!$Q327</f>
        <v>-0.47744316900121975</v>
      </c>
      <c r="O330" s="3">
        <f>COS(2*PI()*O$4*$A330/$A$4)*value!$Q327</f>
        <v>-0.85925996226602963</v>
      </c>
      <c r="P330" s="3">
        <f>COS(2*PI()*P$4*$A330/$A$4)*value!$Q327</f>
        <v>-0.5005667707457685</v>
      </c>
      <c r="Q330" s="3">
        <f>COS(2*PI()*Q$4*$A330/$A$4)*value!$Q327</f>
        <v>0.28951471775894932</v>
      </c>
      <c r="R330" s="3">
        <f>COS(2*PI()*R$4*$A330/$A$4)*value!$Q327</f>
        <v>0.83009250696717085</v>
      </c>
      <c r="S330" s="3">
        <f>COS(2*PI()*S$4*$A330/$A$4)*value!$Q327</f>
        <v>0.65529681585705324</v>
      </c>
      <c r="T330" s="3">
        <f>COS(2*PI()*T$4*$A330/$A$4)*value!$Q327</f>
        <v>-8.4233479970714495E-2</v>
      </c>
      <c r="U330" s="3">
        <f>COS(2*PI()*U$4*$A330/$A$4)*value!$Q327</f>
        <v>-0.75117138733550104</v>
      </c>
      <c r="V330" s="3">
        <f>COS(2*PI()*V$4*$A330/$A$4)*value!$Q327</f>
        <v>-0.77075001225465478</v>
      </c>
      <c r="W330" s="3">
        <f>COS(2*PI()*W$4*$A330/$A$4)*value!$Q327</f>
        <v>-0.12609650148507842</v>
      </c>
      <c r="X330" s="3">
        <f>COS(2*PI()*X$4*$A330/$A$4)*value!$Q327</f>
        <v>0.62722693747470948</v>
      </c>
      <c r="Y330" s="3">
        <f>COS(2*PI()*Y$4*$A330/$A$4)*value!$Q327</f>
        <v>0.84000638471712996</v>
      </c>
      <c r="Z330" s="3">
        <f>COS(2*PI()*Z$4*$A330/$A$4)*value!$Q327</f>
        <v>0.32886857468875108</v>
      </c>
      <c r="AA330" s="3">
        <f>COS(2*PI()*AA$4*$A330/$A$4)*value!$Q327</f>
        <v>-0.46568807705642534</v>
      </c>
      <c r="AB330" s="3">
        <f>COS(2*PI()*AB$4*$A330/$A$4)*value!$Q327</f>
        <v>-0.8589148798625017</v>
      </c>
      <c r="AC330" s="3">
        <f>COS(2*PI()*AC$4*$A330/$A$4)*value!$Q327</f>
        <v>-0.51192908979816731</v>
      </c>
      <c r="AD330" s="3">
        <f>COS(2*PI()*AD$4*$A330/$A$4)*value!$Q327</f>
        <v>0.27623704049490205</v>
      </c>
      <c r="AE330" s="3">
        <f>COS(2*PI()*AE$4*$A330/$A$4)*value!$Q327</f>
        <v>0.82634216988379472</v>
      </c>
      <c r="AF330" s="3">
        <f>COS(2*PI()*AF$4*$A330/$A$4)*value!$Q327</f>
        <v>0.66430585835858835</v>
      </c>
      <c r="AG330" s="3">
        <f>COS(2*PI()*AG$4*$A330/$A$4)*value!$Q327</f>
        <v>-7.0229048083642623E-2</v>
      </c>
      <c r="AH330" s="3">
        <f>COS(2*PI()*AH$4*$A330/$A$4)*value!$Q327</f>
        <v>-0.74424058137726268</v>
      </c>
      <c r="AI330" s="3">
        <f>COS(2*PI()*AI$4*$A330/$A$4)*value!$Q327</f>
        <v>-0.77686579877796047</v>
      </c>
      <c r="AJ330" s="3">
        <f>COS(2*PI()*AJ$4*$A330/$A$4)*value!$Q327</f>
        <v>-0.13998829744847779</v>
      </c>
      <c r="AK330" s="3">
        <f>COS(2*PI()*AK$4*$A330/$A$4)*value!$Q327</f>
        <v>0.61753107777942573</v>
      </c>
      <c r="AL330" s="3">
        <f>COS(2*PI()*AL$4*$A330/$A$4)*value!$Q327</f>
        <v>0.84286235034652679</v>
      </c>
      <c r="AM330" s="3">
        <f>COS(2*PI()*AM$4*$A330/$A$4)*value!$Q327</f>
        <v>0.34181509529665322</v>
      </c>
      <c r="AN330" s="3">
        <f>COS(2*PI()*AN$4*$A330/$A$4)*value!$Q327</f>
        <v>-0.45380830915267772</v>
      </c>
      <c r="AO330" s="3">
        <f>COS(2*PI()*AO$4*$A330/$A$4)*value!$Q327</f>
        <v>-0.85833984517631989</v>
      </c>
      <c r="AP330" s="3">
        <f>COS(2*PI()*AP$4*$A330/$A$4)*value!$Q327</f>
        <v>-0.52315435305437219</v>
      </c>
      <c r="AQ330" s="3">
        <f>COS(2*PI()*AQ$4*$A330/$A$4)*value!$Q327</f>
        <v>0.2628854078954953</v>
      </c>
      <c r="AR330" s="3">
        <f>COS(2*PI()*AR$4*$A330/$A$4)*value!$Q327</f>
        <v>0.82237060101986592</v>
      </c>
      <c r="AS330" s="3">
        <f>COS(2*PI()*AS$4*$A330/$A$4)*value!$Q327</f>
        <v>0.67313705011835878</v>
      </c>
      <c r="AT330" s="3">
        <f>COS(2*PI()*AT$4*$A330/$A$4)*value!$Q327</f>
        <v>-5.6205814182174525E-2</v>
      </c>
      <c r="AU330" s="3">
        <f>COS(2*PI()*AU$4*$A330/$A$4)*value!$Q327</f>
        <v>-0.73711052421898171</v>
      </c>
      <c r="AV330" s="3">
        <f>COS(2*PI()*AV$4*$A330/$A$4)*value!$Q327</f>
        <v>-0.78277359954162717</v>
      </c>
      <c r="AW330" s="3">
        <f>COS(2*PI()*AW$4*$A330/$A$4)*value!$Q327</f>
        <v>-0.15384261515961045</v>
      </c>
      <c r="AX330" s="3">
        <f>COS(2*PI()*AX$4*$A330/$A$4)*value!$Q327</f>
        <v>0.60766989008218619</v>
      </c>
      <c r="AY330" s="3">
        <f>COS(2*PI()*AY$4*$A330/$A$4)*value!$Q327</f>
        <v>0.84549266134357426</v>
      </c>
      <c r="AZ330" s="3">
        <f>COS(2*PI()*AZ$4*$A330/$A$4)*value!$Q327</f>
        <v>0.35467010373815588</v>
      </c>
      <c r="BA330" s="3">
        <f>COS(2*PI()*BA$4*$A330/$A$4)*value!$Q327</f>
        <v>-0.44180704579108782</v>
      </c>
      <c r="BB330" s="3">
        <f>COS(2*PI()*BB$4*$A330/$A$4)*value!$Q327</f>
        <v>-0.85753501215817463</v>
      </c>
      <c r="BC330" s="3">
        <f>COS(2*PI()*BC$4*$A330/$A$4)*value!$Q327</f>
        <v>-0.53423955523991407</v>
      </c>
      <c r="BD330" s="3">
        <f>COS(2*PI()*BD$4*$A330/$A$4)*value!$Q327</f>
        <v>0.2494633945155956</v>
      </c>
      <c r="BE330" s="3">
        <f>COS(2*PI()*BE$4*$A330/$A$4)*value!$Q327</f>
        <v>0.81817886366040216</v>
      </c>
      <c r="BF330" s="3">
        <f>COS(2*PI()*BF$4*$A330/$A$4)*value!$Q327</f>
        <v>0.68178802681278339</v>
      </c>
      <c r="BG330" s="3">
        <f>COS(2*PI()*BG$4*$A330/$A$4)*value!$Q327</f>
        <v>-4.2167532625168404E-2</v>
      </c>
      <c r="BH330" s="3">
        <f>COS(2*PI()*BH$4*$A330/$A$4)*value!$Q327</f>
        <v>-0.72978312474940088</v>
      </c>
      <c r="BI330" s="3">
        <f>COS(2*PI()*BI$4*$A330/$A$4)*value!$Q327</f>
        <v>-0.78847183288454548</v>
      </c>
      <c r="BJ330" s="3">
        <f>COS(2*PI()*BJ$4*$A330/$A$4)*value!$Q327</f>
        <v>-0.16765574548256773</v>
      </c>
      <c r="BK330" s="3">
        <f>COS(2*PI()*BK$4*$A330/$A$4)*value!$Q327</f>
        <v>0.59764601446138088</v>
      </c>
      <c r="BL330" s="3">
        <f>COS(2*PI()*BL$4*$A330/$A$4)*value!$Q327</f>
        <v>0.84789661351043588</v>
      </c>
      <c r="BM330" s="3">
        <f>COS(2*PI()*BM$4*$A330/$A$4)*value!$Q327</f>
        <v>0.36743015841665394</v>
      </c>
      <c r="BN330" s="3">
        <f>COS(2*PI()*BN$4*$A330/$A$4)*value!$Q327</f>
        <v>-0.42968750000003719</v>
      </c>
      <c r="BO330" s="3">
        <f>COS(2*PI()*BO$4*$A330/$A$4)*value!$Q327</f>
        <v>-0.85650059628133035</v>
      </c>
      <c r="BP330" s="3">
        <f>COS(2*PI()*BP$4*$A330/$A$4)*value!$Q327</f>
        <v>-0.54518172857813751</v>
      </c>
      <c r="BQ330" s="3">
        <f>COS(2*PI()*BQ$4*$A330/$A$4)*value!$Q327</f>
        <v>0.23597459375271726</v>
      </c>
      <c r="BR330" s="3">
        <f>COS(2*PI()*BR$4*$A330/$A$4)*value!$Q327</f>
        <v>0.81376808003485446</v>
      </c>
      <c r="BS330" s="3">
        <f>COS(2*PI()*BS$4*$A330/$A$4)*value!$Q327</f>
        <v>0.69025647236615384</v>
      </c>
      <c r="BT330" s="3">
        <f>COS(2*PI()*BT$4*$A330/$A$4)*value!$Q327</f>
        <v>-2.8117961799957427E-2</v>
      </c>
      <c r="BU330" s="3">
        <f>COS(2*PI()*BU$4*$A330/$A$4)*value!$Q327</f>
        <v>-0.72226034469055567</v>
      </c>
      <c r="BV330" s="3">
        <f>COS(2*PI()*BV$4*$A330/$A$4)*value!$Q327</f>
        <v>-0.79395897325188958</v>
      </c>
      <c r="BW330" s="3">
        <f>COS(2*PI()*BW$4*$A330/$A$4)*value!$Q327</f>
        <v>-0.18142399030844453</v>
      </c>
      <c r="BX330" s="3">
        <f>COS(2*PI()*BX$4*$A330/$A$4)*value!$Q327</f>
        <v>0.58746213455090002</v>
      </c>
      <c r="BY330" s="3">
        <f>COS(2*PI()*BY$4*$A330/$A$4)*value!$Q327</f>
        <v>0.85007356325097749</v>
      </c>
      <c r="BZ330" s="3">
        <f>COS(2*PI()*BZ$4*$A330/$A$4)*value!$Q327</f>
        <v>0.38009184315691669</v>
      </c>
      <c r="CA330" s="3">
        <f>COS(2*PI()*CA$4*$A330/$A$4)*value!$Q327</f>
        <v>-0.41745291647501626</v>
      </c>
      <c r="CB330" s="3">
        <f>COS(2*PI()*CB$4*$A330/$A$4)*value!$Q327</f>
        <v>-0.8552368744839185</v>
      </c>
      <c r="CC330" s="3">
        <f>COS(2*PI()*CC$4*$A330/$A$4)*value!$Q327</f>
        <v>-0.55597794358461139</v>
      </c>
      <c r="CD330" s="3">
        <f>COS(2*PI()*CD$4*$A330/$A$4)*value!$Q327</f>
        <v>0.22242261688497164</v>
      </c>
      <c r="CE330" s="3">
        <f>COS(2*PI()*CE$4*$A330/$A$4)*value!$Q327</f>
        <v>0.80913943101667241</v>
      </c>
      <c r="CF330" s="3">
        <f>COS(2*PI()*CF$4*$A330/$A$4)*value!$Q327</f>
        <v>0.69854011957089535</v>
      </c>
      <c r="CG330" s="3">
        <f>COS(2*PI()*CG$4*$A330/$A$4)*value!$Q327</f>
        <v>-1.4060863116455592E-2</v>
      </c>
      <c r="CH330" s="3">
        <f>COS(2*PI()*CH$4*$A330/$A$4)*value!$Q327</f>
        <v>-0.71454419807249547</v>
      </c>
      <c r="CI330" s="3">
        <f>COS(2*PI()*CI$4*$A330/$A$4)*value!$Q327</f>
        <v>-0.79923355160343279</v>
      </c>
      <c r="CJ330" s="3">
        <f>COS(2*PI()*CJ$4*$A330/$A$4)*value!$Q327</f>
        <v>-0.19514366354512461</v>
      </c>
      <c r="CK330" s="3">
        <f>COS(2*PI()*CK$4*$A330/$A$4)*value!$Q327</f>
        <v>0.57712097682168673</v>
      </c>
      <c r="CL330" s="3">
        <f>COS(2*PI()*CL$4*$A330/$A$4)*value!$Q327</f>
        <v>0.85202292774311306</v>
      </c>
      <c r="CM330" s="3">
        <f>COS(2*PI()*CM$4*$A330/$A$4)*value!$Q327</f>
        <v>0.39265176811994351</v>
      </c>
      <c r="CN330" s="3">
        <f>COS(2*PI()*CN$4*$A330/$A$4)*value!$Q327</f>
        <v>-0.40510657070983441</v>
      </c>
      <c r="CO330" s="3">
        <f>COS(2*PI()*CO$4*$A330/$A$4)*value!$Q327</f>
        <v>-0.85374418509483962</v>
      </c>
      <c r="CP330" s="3">
        <f>COS(2*PI()*CP$4*$A330/$A$4)*value!$Q327</f>
        <v>-0.56662530985159132</v>
      </c>
      <c r="CQ330" s="3">
        <f>COS(2*PI()*CQ$4*$A330/$A$4)*value!$Q327</f>
        <v>0.20881109210440649</v>
      </c>
      <c r="CR330" s="3">
        <f>COS(2*PI()*CR$4*$A330/$A$4)*value!$Q327</f>
        <v>0.80429415580707375</v>
      </c>
      <c r="CS330" s="3">
        <f>COS(2*PI()*CS$4*$A330/$A$4)*value!$Q327</f>
        <v>0.7066367506943152</v>
      </c>
      <c r="CT330" s="3">
        <f>COS(2*PI()*CT$4*$A330/$A$4)*value!$Q327</f>
        <v>8.8424564572602352E-15</v>
      </c>
      <c r="CU330" s="3">
        <f>COS(2*PI()*CU$4*$A330/$A$4)*value!$Q327</f>
        <v>-0.70663675069433296</v>
      </c>
      <c r="CV330" s="3">
        <f>COS(2*PI()*CV$4*$A330/$A$4)*value!$Q327</f>
        <v>-0.80429415580704555</v>
      </c>
      <c r="CW330" s="3">
        <f>COS(2*PI()*CW$4*$A330/$A$4)*value!$Q327</f>
        <v>-0.20881109210437626</v>
      </c>
      <c r="CX330" s="3">
        <f>COS(2*PI()*CX$4*$A330/$A$4)*value!$Q327</f>
        <v>0.56662530985161474</v>
      </c>
      <c r="CY330" s="3">
        <f>COS(2*PI()*CY$4*$A330/$A$4)*value!$Q327</f>
        <v>0.85374418509483607</v>
      </c>
      <c r="CZ330" s="3">
        <f>COS(2*PI()*CZ$4*$A330/$A$4)*value!$Q327</f>
        <v>0.40510657070976386</v>
      </c>
      <c r="DA330" s="3">
        <f>COS(2*PI()*DA$4*$A330/$A$4)*value!$Q327</f>
        <v>-0.39265176811988434</v>
      </c>
      <c r="DB330" s="3">
        <f>COS(2*PI()*DB$4*$A330/$A$4)*value!$Q327</f>
        <v>-0.85202292774311705</v>
      </c>
      <c r="DC330" s="3">
        <f>COS(2*PI()*DC$4*$A330/$A$4)*value!$Q327</f>
        <v>-0.57712097682166363</v>
      </c>
      <c r="DD330" s="3">
        <f>COS(2*PI()*DD$4*$A330/$A$4)*value!$Q327</f>
        <v>0.19514366354515497</v>
      </c>
      <c r="DE330" s="3">
        <f>COS(2*PI()*DE$4*$A330/$A$4)*value!$Q327</f>
        <v>0.79923355160344423</v>
      </c>
      <c r="DF330" s="3">
        <f>COS(2*PI()*DF$4*$A330/$A$4)*value!$Q327</f>
        <v>0.71454419807245106</v>
      </c>
      <c r="DG330" s="3">
        <f>COS(2*PI()*DG$4*$A330/$A$4)*value!$Q327</f>
        <v>1.4060863116424431E-2</v>
      </c>
      <c r="DH330" s="3">
        <f>COS(2*PI()*DH$4*$A330/$A$4)*value!$Q327</f>
        <v>-0.69854011957091344</v>
      </c>
      <c r="DI330" s="3">
        <f>COS(2*PI()*DI$4*$A330/$A$4)*value!$Q327</f>
        <v>-0.80913943101666197</v>
      </c>
      <c r="DJ330" s="3">
        <f>COS(2*PI()*DJ$4*$A330/$A$4)*value!$Q327</f>
        <v>-0.22242261688498874</v>
      </c>
      <c r="DK330" s="3">
        <f>COS(2*PI()*DK$4*$A330/$A$4)*value!$Q327</f>
        <v>0.55597794358463515</v>
      </c>
      <c r="DL330" s="3">
        <f>COS(2*PI()*DL$4*$A330/$A$4)*value!$Q327</f>
        <v>0.85523687448391061</v>
      </c>
      <c r="DM330" s="3">
        <f>COS(2*PI()*DM$4*$A330/$A$4)*value!$Q327</f>
        <v>0.417452916474989</v>
      </c>
      <c r="DN330" s="3">
        <f>COS(2*PI()*DN$4*$A330/$A$4)*value!$Q327</f>
        <v>-0.38009184315694466</v>
      </c>
      <c r="DO330" s="3">
        <f>COS(2*PI()*DO$4*$A330/$A$4)*value!$Q327</f>
        <v>-0.85007356325098204</v>
      </c>
      <c r="DP330" s="3">
        <f>COS(2*PI()*DP$4*$A330/$A$4)*value!$Q327</f>
        <v>-0.58746213455084162</v>
      </c>
      <c r="DQ330" s="3">
        <f>COS(2*PI()*DQ$4*$A330/$A$4)*value!$Q327</f>
        <v>0.18142399030847497</v>
      </c>
      <c r="DR330" s="3">
        <f>COS(2*PI()*DR$4*$A330/$A$4)*value!$Q327</f>
        <v>0.79395897325192022</v>
      </c>
      <c r="DS330" s="3">
        <f>COS(2*PI()*DS$4*$A330/$A$4)*value!$Q327</f>
        <v>0.72226034469053868</v>
      </c>
      <c r="DT330" s="3">
        <f>COS(2*PI()*DT$4*$A330/$A$4)*value!$Q327</f>
        <v>2.81179617999751E-2</v>
      </c>
      <c r="DU330" s="3">
        <f>COS(2*PI()*DU$4*$A330/$A$4)*value!$Q327</f>
        <v>-0.69025647236617249</v>
      </c>
      <c r="DV330" s="3">
        <f>COS(2*PI()*DV$4*$A330/$A$4)*value!$Q327</f>
        <v>-0.8137680800348287</v>
      </c>
      <c r="DW330" s="3">
        <f>COS(2*PI()*DW$4*$A330/$A$4)*value!$Q327</f>
        <v>-0.23597459375259339</v>
      </c>
      <c r="DX330" s="3">
        <f>COS(2*PI()*DX$4*$A330/$A$4)*value!$Q327</f>
        <v>0.54518172857812386</v>
      </c>
      <c r="DY330" s="3">
        <f>COS(2*PI()*DY$4*$A330/$A$4)*value!$Q327</f>
        <v>0.8565005962813278</v>
      </c>
      <c r="DZ330" s="3">
        <f>COS(2*PI()*DZ$4*$A330/$A$4)*value!$Q327</f>
        <v>0.42968749999992556</v>
      </c>
      <c r="EA330" s="3">
        <f>COS(2*PI()*EA$4*$A330/$A$4)*value!$Q327</f>
        <v>-0.36743015841663795</v>
      </c>
      <c r="EB330" s="3">
        <f>COS(2*PI()*EB$4*$A330/$A$4)*value!$Q327</f>
        <v>-0.84789661351045686</v>
      </c>
      <c r="EC330" s="3">
        <f>COS(2*PI()*EC$4*$A330/$A$4)*value!$Q327</f>
        <v>-0.59764601446139376</v>
      </c>
      <c r="ED330" s="3">
        <f>COS(2*PI()*ED$4*$A330/$A$4)*value!$Q327</f>
        <v>0.16765574548259832</v>
      </c>
      <c r="EE330" s="3">
        <f>COS(2*PI()*EE$4*$A330/$A$4)*value!$Q327</f>
        <v>0.78847183288455791</v>
      </c>
      <c r="EF330" s="3">
        <f>COS(2*PI()*EF$4*$A330/$A$4)*value!$Q327</f>
        <v>0.72978312474935869</v>
      </c>
      <c r="EG330" s="3">
        <f>COS(2*PI()*EG$4*$A330/$A$4)*value!$Q327</f>
        <v>4.2167532625039694E-2</v>
      </c>
      <c r="EH330" s="3">
        <f>COS(2*PI()*EH$4*$A330/$A$4)*value!$Q327</f>
        <v>-0.68178802681277262</v>
      </c>
      <c r="EI330" s="3">
        <f>COS(2*PI()*EI$4*$A330/$A$4)*value!$Q327</f>
        <v>-0.81817886366040748</v>
      </c>
      <c r="EJ330" s="3">
        <f>COS(2*PI()*EJ$4*$A330/$A$4)*value!$Q327</f>
        <v>-0.24946339451547228</v>
      </c>
      <c r="EK330" s="3">
        <f>COS(2*PI()*EK$4*$A330/$A$4)*value!$Q327</f>
        <v>0.53423955523997679</v>
      </c>
      <c r="EL330" s="3">
        <f>COS(2*PI()*EL$4*$A330/$A$4)*value!$Q327</f>
        <v>0.85753501215817574</v>
      </c>
      <c r="EM330" s="3">
        <f>COS(2*PI()*EM$4*$A330/$A$4)*value!$Q327</f>
        <v>0.441807045791061</v>
      </c>
      <c r="EN330" s="3">
        <f>COS(2*PI()*EN$4*$A330/$A$4)*value!$Q327</f>
        <v>-0.35467010373822883</v>
      </c>
      <c r="EO330" s="3">
        <f>COS(2*PI()*EO$4*$A330/$A$4)*value!$Q327</f>
        <v>-0.84549266134357981</v>
      </c>
      <c r="EP330" s="3">
        <f>COS(2*PI()*EP$4*$A330/$A$4)*value!$Q327</f>
        <v>-0.60766989008219863</v>
      </c>
      <c r="EQ330" s="3">
        <f>COS(2*PI()*EQ$4*$A330/$A$4)*value!$Q327</f>
        <v>0.15384261515959308</v>
      </c>
      <c r="ER330" s="3">
        <f>COS(2*PI()*ER$4*$A330/$A$4)*value!$Q327</f>
        <v>0.78277359954167025</v>
      </c>
      <c r="ES330" s="3">
        <f>COS(2*PI()*ES$4*$A330/$A$4)*value!$Q327</f>
        <v>0.73711052421899081</v>
      </c>
      <c r="ET330" s="3">
        <f>COS(2*PI()*ET$4*$A330/$A$4)*value!$Q327</f>
        <v>5.6205814182167801E-2</v>
      </c>
      <c r="EU330" s="3">
        <f>COS(2*PI()*EU$4*$A330/$A$4)*value!$Q327</f>
        <v>-0.67313705011836289</v>
      </c>
      <c r="EV330" s="3">
        <f>COS(2*PI()*EV$4*$A330/$A$4)*value!$Q327</f>
        <v>-0.82237060101984261</v>
      </c>
      <c r="EW330" s="3">
        <f>COS(2*PI()*EW$4*$A330/$A$4)*value!$Q327</f>
        <v>-0.26288540789539588</v>
      </c>
      <c r="EX330" s="3">
        <f>COS(2*PI()*EX$4*$A330/$A$4)*value!$Q327</f>
        <v>0.52315435305443569</v>
      </c>
      <c r="EY330" s="3">
        <f>COS(2*PI()*EY$4*$A330/$A$4)*value!$Q327</f>
        <v>0.85833984517632067</v>
      </c>
      <c r="EZ330" s="3">
        <f>COS(2*PI()*EZ$4*$A330/$A$4)*value!$Q327</f>
        <v>0.45380830915258907</v>
      </c>
      <c r="FA330" s="3">
        <f>COS(2*PI()*FA$4*$A330/$A$4)*value!$Q327</f>
        <v>-0.34181509529672666</v>
      </c>
      <c r="FB330" s="3">
        <f>COS(2*PI()*FB$4*$A330/$A$4)*value!$Q327</f>
        <v>-0.84286235034652335</v>
      </c>
      <c r="FC330" s="3">
        <f>COS(2*PI()*FC$4*$A330/$A$4)*value!$Q327</f>
        <v>-0.61753107777943805</v>
      </c>
      <c r="FD330" s="3">
        <f>COS(2*PI()*FD$4*$A330/$A$4)*value!$Q327</f>
        <v>0.13998829744855673</v>
      </c>
      <c r="FE330" s="3">
        <f>COS(2*PI()*FE$4*$A330/$A$4)*value!$Q327</f>
        <v>0.77686579877795281</v>
      </c>
      <c r="FF330" s="3">
        <f>COS(2*PI()*FF$4*$A330/$A$4)*value!$Q327</f>
        <v>0.74424058137725935</v>
      </c>
      <c r="FG330" s="3">
        <f>COS(2*PI()*FG$4*$A330/$A$4)*value!$Q327</f>
        <v>7.022904808363592E-2</v>
      </c>
      <c r="FH330" s="3">
        <f>COS(2*PI()*FH$4*$A330/$A$4)*value!$Q327</f>
        <v>-0.66430585835865463</v>
      </c>
      <c r="FI330" s="3">
        <f>COS(2*PI()*FI$4*$A330/$A$4)*value!$Q327</f>
        <v>-0.82634216988377263</v>
      </c>
      <c r="FJ330" s="3">
        <f>COS(2*PI()*FJ$4*$A330/$A$4)*value!$Q327</f>
        <v>-0.27623704049482622</v>
      </c>
      <c r="FK330" s="3">
        <f>COS(2*PI()*FK$4*$A330/$A$4)*value!$Q327</f>
        <v>0.51192908979832963</v>
      </c>
      <c r="FL330" s="3">
        <f>COS(2*PI()*FL$4*$A330/$A$4)*value!$Q327</f>
        <v>0.85891487986250536</v>
      </c>
      <c r="FM330" s="3">
        <f>COS(2*PI()*FM$4*$A330/$A$4)*value!$Q327</f>
        <v>0.46568807705644016</v>
      </c>
      <c r="FN330" s="3">
        <f>COS(2*PI()*FN$4*$A330/$A$4)*value!$Q327</f>
        <v>-0.32886857468873471</v>
      </c>
      <c r="FO330" s="3">
        <f>COS(2*PI()*FO$4*$A330/$A$4)*value!$Q327</f>
        <v>-0.84000638471712874</v>
      </c>
      <c r="FP330" s="3">
        <f>COS(2*PI()*FP$4*$A330/$A$4)*value!$Q327</f>
        <v>-0.62722693747464642</v>
      </c>
      <c r="FQ330" s="3">
        <f>COS(2*PI()*FQ$4*$A330/$A$4)*value!$Q327</f>
        <v>0.12609650148515758</v>
      </c>
      <c r="FR330" s="3">
        <f>COS(2*PI()*FR$4*$A330/$A$4)*value!$Q327</f>
        <v>0.7707500122546902</v>
      </c>
      <c r="FS330" s="3">
        <f>COS(2*PI()*FS$4*$A330/$A$4)*value!$Q327</f>
        <v>0.7511713873355037</v>
      </c>
      <c r="FT330" s="3">
        <f>COS(2*PI()*FT$4*$A330/$A$4)*value!$Q327</f>
        <v>8.4233479970634864E-2</v>
      </c>
      <c r="FU330" s="3">
        <f>COS(2*PI()*FU$4*$A330/$A$4)*value!$Q327</f>
        <v>-0.65529681585710498</v>
      </c>
      <c r="FV330" s="3">
        <f>COS(2*PI()*FV$4*$A330/$A$4)*value!$Q327</f>
        <v>-0.83009250696714698</v>
      </c>
      <c r="FW330" s="3">
        <f>COS(2*PI()*FW$4*$A330/$A$4)*value!$Q327</f>
        <v>-0.28951471775895449</v>
      </c>
      <c r="FX330" s="3">
        <f>COS(2*PI()*FX$4*$A330/$A$4)*value!$Q327</f>
        <v>0.50056677074567468</v>
      </c>
      <c r="FY330" s="3">
        <f>COS(2*PI()*FY$4*$A330/$A$4)*value!$Q327</f>
        <v>0.85925996226602996</v>
      </c>
      <c r="FZ330" s="3">
        <f>COS(2*PI()*FZ$4*$A330/$A$4)*value!$Q327</f>
        <v>0.47744316900123446</v>
      </c>
      <c r="GA330" s="3">
        <f>COS(2*PI()*GA$4*$A330/$A$4)*value!$Q327</f>
        <v>-0.31583400801105788</v>
      </c>
      <c r="GB330" s="3">
        <f>COS(2*PI()*GB$4*$A330/$A$4)*value!$Q327</f>
        <v>-0.83692552906647699</v>
      </c>
      <c r="GC330" s="3">
        <f>COS(2*PI()*GC$4*$A330/$A$4)*value!$Q327</f>
        <v>-0.63675487335186365</v>
      </c>
      <c r="GD330" s="3">
        <f>COS(2*PI()*GD$4*$A330/$A$4)*value!$Q327</f>
        <v>0.11217094643918689</v>
      </c>
      <c r="GE330" s="3">
        <f>COS(2*PI()*GE$4*$A330/$A$4)*value!$Q327</f>
        <v>0.76442787731573902</v>
      </c>
      <c r="GF330" s="3">
        <f>COS(2*PI()*GF$4*$A330/$A$4)*value!$Q327</f>
        <v>0.75790108654932964</v>
      </c>
      <c r="GG330" s="3">
        <f>COS(2*PI()*GG$4*$A330/$A$4)*value!$Q327</f>
        <v>9.8215360518400741E-2</v>
      </c>
      <c r="GH330" s="3">
        <f>COS(2*PI()*GH$4*$A330/$A$4)*value!$Q327</f>
        <v>-0.64611233455223471</v>
      </c>
      <c r="GI330" s="3">
        <f>COS(2*PI()*GI$4*$A330/$A$4)*value!$Q327</f>
        <v>-0.83362060821406547</v>
      </c>
      <c r="GJ330" s="3">
        <f>COS(2*PI()*GJ$4*$A330/$A$4)*value!$Q327</f>
        <v>-0.30271488493223497</v>
      </c>
      <c r="GK330" s="3">
        <f>COS(2*PI()*GK$4*$A330/$A$4)*value!$Q327</f>
        <v>0.48907043786474402</v>
      </c>
    </row>
    <row r="331" spans="1:193" x14ac:dyDescent="0.4">
      <c r="A331">
        <v>326</v>
      </c>
      <c r="B331" s="3">
        <f>COS(2*PI()*B$4*$A331/$A$4)*value!$Q328</f>
        <v>-0.859375</v>
      </c>
      <c r="C331" s="3">
        <f>COS(2*PI()*C$4*$A331/$A$4)*value!$Q328</f>
        <v>-0.50056677074576728</v>
      </c>
      <c r="D331" s="3">
        <f>COS(2*PI()*D$4*$A331/$A$4)*value!$Q328</f>
        <v>0.27623704049490488</v>
      </c>
      <c r="E331" s="3">
        <f>COS(2*PI()*E$4*$A331/$A$4)*value!$Q328</f>
        <v>0.82237060101986748</v>
      </c>
      <c r="F331" s="3">
        <f>COS(2*PI()*F$4*$A331/$A$4)*value!$Q328</f>
        <v>0.68178802681277972</v>
      </c>
      <c r="G331" s="3">
        <f>COS(2*PI()*G$4*$A331/$A$4)*value!$Q328</f>
        <v>-2.8117961799964161E-2</v>
      </c>
      <c r="H331" s="3">
        <f>COS(2*PI()*H$4*$A331/$A$4)*value!$Q328</f>
        <v>-0.71454419807250136</v>
      </c>
      <c r="I331" s="3">
        <f>COS(2*PI()*I$4*$A331/$A$4)*value!$Q328</f>
        <v>-0.80429415580707708</v>
      </c>
      <c r="J331" s="3">
        <f>COS(2*PI()*J$4*$A331/$A$4)*value!$Q328</f>
        <v>-0.22242261688497714</v>
      </c>
      <c r="K331" s="3">
        <f>COS(2*PI()*K$4*$A331/$A$4)*value!$Q328</f>
        <v>0.54518172857813607</v>
      </c>
      <c r="L331" s="3">
        <f>COS(2*PI()*L$4*$A331/$A$4)*value!$Q328</f>
        <v>0.85753501215817485</v>
      </c>
      <c r="M331" s="3">
        <f>COS(2*PI()*M$4*$A331/$A$4)*value!$Q328</f>
        <v>0.45380830915265219</v>
      </c>
      <c r="N331" s="3">
        <f>COS(2*PI()*N$4*$A331/$A$4)*value!$Q328</f>
        <v>-0.32886857468875419</v>
      </c>
      <c r="O331" s="3">
        <f>COS(2*PI()*O$4*$A331/$A$4)*value!$Q328</f>
        <v>-0.83692552906645767</v>
      </c>
      <c r="P331" s="3">
        <f>COS(2*PI()*P$4*$A331/$A$4)*value!$Q328</f>
        <v>-0.64611233455224726</v>
      </c>
      <c r="Q331" s="3">
        <f>COS(2*PI()*Q$4*$A331/$A$4)*value!$Q328</f>
        <v>8.423347997072915E-2</v>
      </c>
      <c r="R331" s="3">
        <f>COS(2*PI()*R$4*$A331/$A$4)*value!$Q328</f>
        <v>0.74424058137725368</v>
      </c>
      <c r="S331" s="3">
        <f>COS(2*PI()*S$4*$A331/$A$4)*value!$Q328</f>
        <v>0.78277359954163817</v>
      </c>
      <c r="T331" s="3">
        <f>COS(2*PI()*T$4*$A331/$A$4)*value!$Q328</f>
        <v>0.16765574548260204</v>
      </c>
      <c r="U331" s="3">
        <f>COS(2*PI()*U$4*$A331/$A$4)*value!$Q328</f>
        <v>-0.5874621345509129</v>
      </c>
      <c r="V331" s="3">
        <f>COS(2*PI()*V$4*$A331/$A$4)*value!$Q328</f>
        <v>-0.85202292774311816</v>
      </c>
      <c r="W331" s="3">
        <f>COS(2*PI()*W$4*$A331/$A$4)*value!$Q328</f>
        <v>-0.40510657070984923</v>
      </c>
      <c r="X331" s="3">
        <f>COS(2*PI()*X$4*$A331/$A$4)*value!$Q328</f>
        <v>0.3800918431569707</v>
      </c>
      <c r="Y331" s="3">
        <f>COS(2*PI()*Y$4*$A331/$A$4)*value!$Q328</f>
        <v>0.84789661351044432</v>
      </c>
      <c r="Z331" s="3">
        <f>COS(2*PI()*Z$4*$A331/$A$4)*value!$Q328</f>
        <v>0.60766989008218142</v>
      </c>
      <c r="AA331" s="3">
        <f>COS(2*PI()*AA$4*$A331/$A$4)*value!$Q328</f>
        <v>-0.13998829744847613</v>
      </c>
      <c r="AB331" s="3">
        <f>COS(2*PI()*AB$4*$A331/$A$4)*value!$Q328</f>
        <v>-0.77075001225465034</v>
      </c>
      <c r="AC331" s="3">
        <f>COS(2*PI()*AC$4*$A331/$A$4)*value!$Q328</f>
        <v>-0.75790108654936461</v>
      </c>
      <c r="AD331" s="3">
        <f>COS(2*PI()*AD$4*$A331/$A$4)*value!$Q328</f>
        <v>-0.11217094643911006</v>
      </c>
      <c r="AE331" s="3">
        <f>COS(2*PI()*AE$4*$A331/$A$4)*value!$Q328</f>
        <v>0.62722693747469371</v>
      </c>
      <c r="AF331" s="3">
        <f>COS(2*PI()*AF$4*$A331/$A$4)*value!$Q328</f>
        <v>0.84286235034652113</v>
      </c>
      <c r="AG331" s="3">
        <f>COS(2*PI()*AG$4*$A331/$A$4)*value!$Q328</f>
        <v>0.35467010373813673</v>
      </c>
      <c r="AH331" s="3">
        <f>COS(2*PI()*AH$4*$A331/$A$4)*value!$Q328</f>
        <v>-0.42968750000000583</v>
      </c>
      <c r="AI331" s="3">
        <f>COS(2*PI()*AI$4*$A331/$A$4)*value!$Q328</f>
        <v>-0.85523687448391894</v>
      </c>
      <c r="AJ331" s="3">
        <f>COS(2*PI()*AJ$4*$A331/$A$4)*value!$Q328</f>
        <v>-0.56662530985163118</v>
      </c>
      <c r="AK331" s="3">
        <f>COS(2*PI()*AK$4*$A331/$A$4)*value!$Q328</f>
        <v>0.19514366354519022</v>
      </c>
      <c r="AL331" s="3">
        <f>COS(2*PI()*AL$4*$A331/$A$4)*value!$Q328</f>
        <v>0.79395897325189346</v>
      </c>
      <c r="AM331" s="3">
        <f>COS(2*PI()*AM$4*$A331/$A$4)*value!$Q328</f>
        <v>0.72978312474939999</v>
      </c>
      <c r="AN331" s="3">
        <f>COS(2*PI()*AN$4*$A331/$A$4)*value!$Q328</f>
        <v>5.6205814182132496E-2</v>
      </c>
      <c r="AO331" s="3">
        <f>COS(2*PI()*AO$4*$A331/$A$4)*value!$Q328</f>
        <v>-0.66430585835860978</v>
      </c>
      <c r="AP331" s="3">
        <f>COS(2*PI()*AP$4*$A331/$A$4)*value!$Q328</f>
        <v>-0.83009250696716741</v>
      </c>
      <c r="AQ331" s="3">
        <f>COS(2*PI()*AQ$4*$A331/$A$4)*value!$Q328</f>
        <v>-0.30271488493229409</v>
      </c>
      <c r="AR331" s="3">
        <f>COS(2*PI()*AR$4*$A331/$A$4)*value!$Q328</f>
        <v>0.47744316900120642</v>
      </c>
      <c r="AS331" s="3">
        <f>COS(2*PI()*AS$4*$A331/$A$4)*value!$Q328</f>
        <v>0.8589148798625017</v>
      </c>
      <c r="AT331" s="3">
        <f>COS(2*PI()*AT$4*$A331/$A$4)*value!$Q328</f>
        <v>0.5231543530543401</v>
      </c>
      <c r="AU331" s="3">
        <f>COS(2*PI()*AU$4*$A331/$A$4)*value!$Q328</f>
        <v>-0.24946339451557947</v>
      </c>
      <c r="AV331" s="3">
        <f>COS(2*PI()*AV$4*$A331/$A$4)*value!$Q328</f>
        <v>-0.81376808003486201</v>
      </c>
      <c r="AW331" s="3">
        <f>COS(2*PI()*AW$4*$A331/$A$4)*value!$Q328</f>
        <v>-0.69854011957091489</v>
      </c>
      <c r="AX331" s="3">
        <f>COS(2*PI()*AX$4*$A331/$A$4)*value!$Q328</f>
        <v>2.2319834850248639E-14</v>
      </c>
      <c r="AY331" s="3">
        <f>COS(2*PI()*AY$4*$A331/$A$4)*value!$Q328</f>
        <v>0.69854011957092665</v>
      </c>
      <c r="AZ331" s="3">
        <f>COS(2*PI()*AZ$4*$A331/$A$4)*value!$Q328</f>
        <v>0.81376808003485546</v>
      </c>
      <c r="BA331" s="3">
        <f>COS(2*PI()*BA$4*$A331/$A$4)*value!$Q328</f>
        <v>0.24946339451551336</v>
      </c>
      <c r="BB331" s="3">
        <f>COS(2*PI()*BB$4*$A331/$A$4)*value!$Q328</f>
        <v>-0.52315435305435609</v>
      </c>
      <c r="BC331" s="3">
        <f>COS(2*PI()*BC$4*$A331/$A$4)*value!$Q328</f>
        <v>-0.85891487986250104</v>
      </c>
      <c r="BD331" s="3">
        <f>COS(2*PI()*BD$4*$A331/$A$4)*value!$Q328</f>
        <v>-0.47744316900120992</v>
      </c>
      <c r="BE331" s="3">
        <f>COS(2*PI()*BE$4*$A331/$A$4)*value!$Q328</f>
        <v>0.30271488493231302</v>
      </c>
      <c r="BF331" s="3">
        <f>COS(2*PI()*BF$4*$A331/$A$4)*value!$Q328</f>
        <v>0.83009250696716641</v>
      </c>
      <c r="BG331" s="3">
        <f>COS(2*PI()*BG$4*$A331/$A$4)*value!$Q328</f>
        <v>0.66430585835858136</v>
      </c>
      <c r="BH331" s="3">
        <f>COS(2*PI()*BH$4*$A331/$A$4)*value!$Q328</f>
        <v>-5.6205814182128305E-2</v>
      </c>
      <c r="BI331" s="3">
        <f>COS(2*PI()*BI$4*$A331/$A$4)*value!$Q328</f>
        <v>-0.72978312474941065</v>
      </c>
      <c r="BJ331" s="3">
        <f>COS(2*PI()*BJ$4*$A331/$A$4)*value!$Q328</f>
        <v>-0.79395897325186704</v>
      </c>
      <c r="BK331" s="3">
        <f>COS(2*PI()*BK$4*$A331/$A$4)*value!$Q328</f>
        <v>-0.19514366354517054</v>
      </c>
      <c r="BL331" s="3">
        <f>COS(2*PI()*BL$4*$A331/$A$4)*value!$Q328</f>
        <v>0.56662530985164639</v>
      </c>
      <c r="BM331" s="3">
        <f>COS(2*PI()*BM$4*$A331/$A$4)*value!$Q328</f>
        <v>0.85523687448391694</v>
      </c>
      <c r="BN331" s="3">
        <f>COS(2*PI()*BN$4*$A331/$A$4)*value!$Q328</f>
        <v>0.42968749999998829</v>
      </c>
      <c r="BO331" s="3">
        <f>COS(2*PI()*BO$4*$A331/$A$4)*value!$Q328</f>
        <v>-0.35467010373815516</v>
      </c>
      <c r="BP331" s="3">
        <f>COS(2*PI()*BP$4*$A331/$A$4)*value!$Q328</f>
        <v>-0.84286235034652501</v>
      </c>
      <c r="BQ331" s="3">
        <f>COS(2*PI()*BQ$4*$A331/$A$4)*value!$Q328</f>
        <v>-0.62722693747471325</v>
      </c>
      <c r="BR331" s="3">
        <f>COS(2*PI()*BR$4*$A331/$A$4)*value!$Q328</f>
        <v>0.11217094643908168</v>
      </c>
      <c r="BS331" s="3">
        <f>COS(2*PI()*BS$4*$A331/$A$4)*value!$Q328</f>
        <v>0.75790108654935107</v>
      </c>
      <c r="BT331" s="3">
        <f>COS(2*PI()*BT$4*$A331/$A$4)*value!$Q328</f>
        <v>0.77075001225463058</v>
      </c>
      <c r="BU331" s="3">
        <f>COS(2*PI()*BU$4*$A331/$A$4)*value!$Q328</f>
        <v>0.13998829744843208</v>
      </c>
      <c r="BV331" s="3">
        <f>COS(2*PI()*BV$4*$A331/$A$4)*value!$Q328</f>
        <v>-0.60766989008221295</v>
      </c>
      <c r="BW331" s="3">
        <f>COS(2*PI()*BW$4*$A331/$A$4)*value!$Q328</f>
        <v>-0.8478966135104391</v>
      </c>
      <c r="BX331" s="3">
        <f>COS(2*PI()*BX$4*$A331/$A$4)*value!$Q328</f>
        <v>-0.38009184315694161</v>
      </c>
      <c r="BY331" s="3">
        <f>COS(2*PI()*BY$4*$A331/$A$4)*value!$Q328</f>
        <v>0.40510657070984551</v>
      </c>
      <c r="BZ331" s="3">
        <f>COS(2*PI()*BZ$4*$A331/$A$4)*value!$Q328</f>
        <v>0.85202292774312405</v>
      </c>
      <c r="CA331" s="3">
        <f>COS(2*PI()*CA$4*$A331/$A$4)*value!$Q328</f>
        <v>0.58746213455088037</v>
      </c>
      <c r="CB331" s="3">
        <f>COS(2*PI()*CB$4*$A331/$A$4)*value!$Q328</f>
        <v>-0.16765574548263382</v>
      </c>
      <c r="CC331" s="3">
        <f>COS(2*PI()*CC$4*$A331/$A$4)*value!$Q328</f>
        <v>-0.78277359954164139</v>
      </c>
      <c r="CD331" s="3">
        <f>COS(2*PI()*CD$4*$A331/$A$4)*value!$Q328</f>
        <v>-0.74424058137724958</v>
      </c>
      <c r="CE331" s="3">
        <f>COS(2*PI()*CE$4*$A331/$A$4)*value!$Q328</f>
        <v>-8.4233479970672584E-2</v>
      </c>
      <c r="CF331" s="3">
        <f>COS(2*PI()*CF$4*$A331/$A$4)*value!$Q328</f>
        <v>0.64611233455226857</v>
      </c>
      <c r="CG331" s="3">
        <f>COS(2*PI()*CG$4*$A331/$A$4)*value!$Q328</f>
        <v>0.83692552906646411</v>
      </c>
      <c r="CH331" s="3">
        <f>COS(2*PI()*CH$4*$A331/$A$4)*value!$Q328</f>
        <v>0.32886857468878061</v>
      </c>
      <c r="CI331" s="3">
        <f>COS(2*PI()*CI$4*$A331/$A$4)*value!$Q328</f>
        <v>-0.45380830915266418</v>
      </c>
      <c r="CJ331" s="3">
        <f>COS(2*PI()*CJ$4*$A331/$A$4)*value!$Q328</f>
        <v>-0.85753501215817463</v>
      </c>
      <c r="CK331" s="3">
        <f>COS(2*PI()*CK$4*$A331/$A$4)*value!$Q328</f>
        <v>-0.54518172857806857</v>
      </c>
      <c r="CL331" s="3">
        <f>COS(2*PI()*CL$4*$A331/$A$4)*value!$Q328</f>
        <v>0.22242261688504975</v>
      </c>
      <c r="CM331" s="3">
        <f>COS(2*PI()*CM$4*$A331/$A$4)*value!$Q328</f>
        <v>0.80429415580706476</v>
      </c>
      <c r="CN331" s="3">
        <f>COS(2*PI()*CN$4*$A331/$A$4)*value!$Q328</f>
        <v>0.71454419807246972</v>
      </c>
      <c r="CO331" s="3">
        <f>COS(2*PI()*CO$4*$A331/$A$4)*value!$Q328</f>
        <v>2.8117961799919544E-2</v>
      </c>
      <c r="CP331" s="3">
        <f>COS(2*PI()*CP$4*$A331/$A$4)*value!$Q328</f>
        <v>-0.68178802681280126</v>
      </c>
      <c r="CQ331" s="3">
        <f>COS(2*PI()*CQ$4*$A331/$A$4)*value!$Q328</f>
        <v>-0.8223706010198456</v>
      </c>
      <c r="CR331" s="3">
        <f>COS(2*PI()*CR$4*$A331/$A$4)*value!$Q328</f>
        <v>-0.27623704049489006</v>
      </c>
      <c r="CS331" s="3">
        <f>COS(2*PI()*CS$4*$A331/$A$4)*value!$Q328</f>
        <v>0.50056677074577194</v>
      </c>
      <c r="CT331" s="3">
        <f>COS(2*PI()*CT$4*$A331/$A$4)*value!$Q328</f>
        <v>0.859375</v>
      </c>
      <c r="CU331" s="3">
        <f>COS(2*PI()*CU$4*$A331/$A$4)*value!$Q328</f>
        <v>0.50056677074573908</v>
      </c>
      <c r="CV331" s="3">
        <f>COS(2*PI()*CV$4*$A331/$A$4)*value!$Q328</f>
        <v>-0.27623704049492837</v>
      </c>
      <c r="CW331" s="3">
        <f>COS(2*PI()*CW$4*$A331/$A$4)*value!$Q328</f>
        <v>-0.82237060101984305</v>
      </c>
      <c r="CX331" s="3">
        <f>COS(2*PI()*CX$4*$A331/$A$4)*value!$Q328</f>
        <v>-0.68178802681277673</v>
      </c>
      <c r="CY331" s="3">
        <f>COS(2*PI()*CY$4*$A331/$A$4)*value!$Q328</f>
        <v>2.8117961799959956E-2</v>
      </c>
      <c r="CZ331" s="3">
        <f>COS(2*PI()*CZ$4*$A331/$A$4)*value!$Q328</f>
        <v>0.71454419807254654</v>
      </c>
      <c r="DA331" s="3">
        <f>COS(2*PI()*DA$4*$A331/$A$4)*value!$Q328</f>
        <v>0.80429415580705055</v>
      </c>
      <c r="DB331" s="3">
        <f>COS(2*PI()*DB$4*$A331/$A$4)*value!$Q328</f>
        <v>0.22242261688501072</v>
      </c>
      <c r="DC331" s="3">
        <f>COS(2*PI()*DC$4*$A331/$A$4)*value!$Q328</f>
        <v>-0.54518172857817526</v>
      </c>
      <c r="DD331" s="3">
        <f>COS(2*PI()*DD$4*$A331/$A$4)*value!$Q328</f>
        <v>-0.85753501215817196</v>
      </c>
      <c r="DE331" s="3">
        <f>COS(2*PI()*DE$4*$A331/$A$4)*value!$Q328</f>
        <v>-0.45380830915262982</v>
      </c>
      <c r="DF331" s="3">
        <f>COS(2*PI()*DF$4*$A331/$A$4)*value!$Q328</f>
        <v>0.32886857468877284</v>
      </c>
      <c r="DG331" s="3">
        <f>COS(2*PI()*DG$4*$A331/$A$4)*value!$Q328</f>
        <v>0.83692552906646223</v>
      </c>
      <c r="DH331" s="3">
        <f>COS(2*PI()*DH$4*$A331/$A$4)*value!$Q328</f>
        <v>0.64611233455224204</v>
      </c>
      <c r="DI331" s="3">
        <f>COS(2*PI()*DI$4*$A331/$A$4)*value!$Q328</f>
        <v>-8.4233479970712816E-2</v>
      </c>
      <c r="DJ331" s="3">
        <f>COS(2*PI()*DJ$4*$A331/$A$4)*value!$Q328</f>
        <v>-0.74424058137724547</v>
      </c>
      <c r="DK331" s="3">
        <f>COS(2*PI()*DK$4*$A331/$A$4)*value!$Q328</f>
        <v>-0.78277359954164494</v>
      </c>
      <c r="DL331" s="3">
        <f>COS(2*PI()*DL$4*$A331/$A$4)*value!$Q328</f>
        <v>-0.16765574548254628</v>
      </c>
      <c r="DM331" s="3">
        <f>COS(2*PI()*DM$4*$A331/$A$4)*value!$Q328</f>
        <v>0.58746213455087426</v>
      </c>
      <c r="DN331" s="3">
        <f>COS(2*PI()*DN$4*$A331/$A$4)*value!$Q328</f>
        <v>0.85202292774312505</v>
      </c>
      <c r="DO331" s="3">
        <f>COS(2*PI()*DO$4*$A331/$A$4)*value!$Q328</f>
        <v>0.40510657070980993</v>
      </c>
      <c r="DP331" s="3">
        <f>COS(2*PI()*DP$4*$A331/$A$4)*value!$Q328</f>
        <v>-0.38009184315697786</v>
      </c>
      <c r="DQ331" s="3">
        <f>COS(2*PI()*DQ$4*$A331/$A$4)*value!$Q328</f>
        <v>-0.84789661351044565</v>
      </c>
      <c r="DR331" s="3">
        <f>COS(2*PI()*DR$4*$A331/$A$4)*value!$Q328</f>
        <v>-0.60766989008211525</v>
      </c>
      <c r="DS331" s="3">
        <f>COS(2*PI()*DS$4*$A331/$A$4)*value!$Q328</f>
        <v>0.13998829744847197</v>
      </c>
      <c r="DT331" s="3">
        <f>COS(2*PI()*DT$4*$A331/$A$4)*value!$Q328</f>
        <v>0.77075001225464856</v>
      </c>
      <c r="DU331" s="3">
        <f>COS(2*PI()*DU$4*$A331/$A$4)*value!$Q328</f>
        <v>0.75790108654933208</v>
      </c>
      <c r="DV331" s="3">
        <f>COS(2*PI()*DV$4*$A331/$A$4)*value!$Q328</f>
        <v>0.1121709464390416</v>
      </c>
      <c r="DW331" s="3">
        <f>COS(2*PI()*DW$4*$A331/$A$4)*value!$Q328</f>
        <v>-0.62722693747474079</v>
      </c>
      <c r="DX331" s="3">
        <f>COS(2*PI()*DX$4*$A331/$A$4)*value!$Q328</f>
        <v>-0.84286235034651713</v>
      </c>
      <c r="DY331" s="3">
        <f>COS(2*PI()*DY$4*$A331/$A$4)*value!$Q328</f>
        <v>-0.3546701037381183</v>
      </c>
      <c r="DZ331" s="3">
        <f>COS(2*PI()*DZ$4*$A331/$A$4)*value!$Q328</f>
        <v>0.42968750000002337</v>
      </c>
      <c r="EA331" s="3">
        <f>COS(2*PI()*EA$4*$A331/$A$4)*value!$Q328</f>
        <v>0.85523687448392083</v>
      </c>
      <c r="EB331" s="3">
        <f>COS(2*PI()*EB$4*$A331/$A$4)*value!$Q328</f>
        <v>0.56662530985161608</v>
      </c>
      <c r="EC331" s="3">
        <f>COS(2*PI()*EC$4*$A331/$A$4)*value!$Q328</f>
        <v>-0.19514366354516235</v>
      </c>
      <c r="ED331" s="3">
        <f>COS(2*PI()*ED$4*$A331/$A$4)*value!$Q328</f>
        <v>-0.79395897325188247</v>
      </c>
      <c r="EE331" s="3">
        <f>COS(2*PI()*EE$4*$A331/$A$4)*value!$Q328</f>
        <v>-0.72978312474936358</v>
      </c>
      <c r="EF331" s="3">
        <f>COS(2*PI()*EF$4*$A331/$A$4)*value!$Q328</f>
        <v>-5.6205814182185454E-2</v>
      </c>
      <c r="EG331" s="3">
        <f>COS(2*PI()*EG$4*$A331/$A$4)*value!$Q328</f>
        <v>0.66430585835863809</v>
      </c>
      <c r="EH331" s="3">
        <f>COS(2*PI()*EH$4*$A331/$A$4)*value!$Q328</f>
        <v>0.83009250696718118</v>
      </c>
      <c r="EI331" s="3">
        <f>COS(2*PI()*EI$4*$A331/$A$4)*value!$Q328</f>
        <v>0.30271488493227522</v>
      </c>
      <c r="EJ331" s="3">
        <f>COS(2*PI()*EJ$4*$A331/$A$4)*value!$Q328</f>
        <v>-0.47744316900116235</v>
      </c>
      <c r="EK331" s="3">
        <f>COS(2*PI()*EK$4*$A331/$A$4)*value!$Q328</f>
        <v>-0.85891487986250237</v>
      </c>
      <c r="EL331" s="3">
        <f>COS(2*PI()*EL$4*$A331/$A$4)*value!$Q328</f>
        <v>-0.52315435305428537</v>
      </c>
      <c r="EM331" s="3">
        <f>COS(2*PI()*EM$4*$A331/$A$4)*value!$Q328</f>
        <v>0.24946339451555205</v>
      </c>
      <c r="EN331" s="3">
        <f>COS(2*PI()*EN$4*$A331/$A$4)*value!$Q328</f>
        <v>0.81376808003488421</v>
      </c>
      <c r="EO331" s="3">
        <f>COS(2*PI()*EO$4*$A331/$A$4)*value!$Q328</f>
        <v>0.69854011957093154</v>
      </c>
      <c r="EP331" s="3">
        <f>COS(2*PI()*EP$4*$A331/$A$4)*value!$Q328</f>
        <v>-6.6959504550745917E-14</v>
      </c>
      <c r="EQ331" s="3">
        <f>COS(2*PI()*EQ$4*$A331/$A$4)*value!$Q328</f>
        <v>-0.69854011957095263</v>
      </c>
      <c r="ER331" s="3">
        <f>COS(2*PI()*ER$4*$A331/$A$4)*value!$Q328</f>
        <v>-0.81376808003484113</v>
      </c>
      <c r="ES331" s="3">
        <f>COS(2*PI()*ES$4*$A331/$A$4)*value!$Q328</f>
        <v>-0.24946339451561092</v>
      </c>
      <c r="ET331" s="3">
        <f>COS(2*PI()*ET$4*$A331/$A$4)*value!$Q328</f>
        <v>0.52315435305439162</v>
      </c>
      <c r="EU331" s="3">
        <f>COS(2*PI()*EU$4*$A331/$A$4)*value!$Q328</f>
        <v>0.85891487986250115</v>
      </c>
      <c r="EV331" s="3">
        <f>COS(2*PI()*EV$4*$A331/$A$4)*value!$Q328</f>
        <v>0.47744316900121347</v>
      </c>
      <c r="EW331" s="3">
        <f>COS(2*PI()*EW$4*$A331/$A$4)*value!$Q328</f>
        <v>-0.30271488493230908</v>
      </c>
      <c r="EX331" s="3">
        <f>COS(2*PI()*EX$4*$A331/$A$4)*value!$Q328</f>
        <v>-0.83009250696719061</v>
      </c>
      <c r="EY331" s="3">
        <f>COS(2*PI()*EY$4*$A331/$A$4)*value!$Q328</f>
        <v>-0.66430585835861511</v>
      </c>
      <c r="EZ331" s="3">
        <f>COS(2*PI()*EZ$4*$A331/$A$4)*value!$Q328</f>
        <v>5.6205814182221592E-2</v>
      </c>
      <c r="FA331" s="3">
        <f>COS(2*PI()*FA$4*$A331/$A$4)*value!$Q328</f>
        <v>0.72978312474938267</v>
      </c>
      <c r="FB331" s="3">
        <f>COS(2*PI()*FB$4*$A331/$A$4)*value!$Q328</f>
        <v>0.79395897325186859</v>
      </c>
      <c r="FC331" s="3">
        <f>COS(2*PI()*FC$4*$A331/$A$4)*value!$Q328</f>
        <v>0.19514366354503193</v>
      </c>
      <c r="FD331" s="3">
        <f>COS(2*PI()*FD$4*$A331/$A$4)*value!$Q328</f>
        <v>-0.56662530985164328</v>
      </c>
      <c r="FE331" s="3">
        <f>COS(2*PI()*FE$4*$A331/$A$4)*value!$Q328</f>
        <v>-0.85523687448392682</v>
      </c>
      <c r="FF331" s="3">
        <f>COS(2*PI()*FF$4*$A331/$A$4)*value!$Q328</f>
        <v>-0.42968749999999201</v>
      </c>
      <c r="FG331" s="3">
        <f>COS(2*PI()*FG$4*$A331/$A$4)*value!$Q328</f>
        <v>0.35467010373824032</v>
      </c>
      <c r="FH331" s="3">
        <f>COS(2*PI()*FH$4*$A331/$A$4)*value!$Q328</f>
        <v>0.84286235034654322</v>
      </c>
      <c r="FI331" s="3">
        <f>COS(2*PI()*FI$4*$A331/$A$4)*value!$Q328</f>
        <v>0.6272269374746493</v>
      </c>
      <c r="FJ331" s="3">
        <f>COS(2*PI()*FJ$4*$A331/$A$4)*value!$Q328</f>
        <v>-0.11217094643917437</v>
      </c>
      <c r="FK331" s="3">
        <f>COS(2*PI()*FK$4*$A331/$A$4)*value!$Q328</f>
        <v>-0.75790108654944122</v>
      </c>
      <c r="FL331" s="3">
        <f>COS(2*PI()*FL$4*$A331/$A$4)*value!$Q328</f>
        <v>-0.77075001225467576</v>
      </c>
      <c r="FM331" s="3">
        <f>COS(2*PI()*FM$4*$A331/$A$4)*value!$Q328</f>
        <v>-0.13998829744843624</v>
      </c>
      <c r="FN331" s="3">
        <f>COS(2*PI()*FN$4*$A331/$A$4)*value!$Q328</f>
        <v>0.6076698900821409</v>
      </c>
      <c r="FO331" s="3">
        <f>COS(2*PI()*FO$4*$A331/$A$4)*value!$Q328</f>
        <v>0.84789661351043977</v>
      </c>
      <c r="FP331" s="3">
        <f>COS(2*PI()*FP$4*$A331/$A$4)*value!$Q328</f>
        <v>0.38009184315694544</v>
      </c>
      <c r="FQ331" s="3">
        <f>COS(2*PI()*FQ$4*$A331/$A$4)*value!$Q328</f>
        <v>-0.405106570709928</v>
      </c>
      <c r="FR331" s="3">
        <f>COS(2*PI()*FR$4*$A331/$A$4)*value!$Q328</f>
        <v>-0.85202292774311705</v>
      </c>
      <c r="FS331" s="3">
        <f>COS(2*PI()*FS$4*$A331/$A$4)*value!$Q328</f>
        <v>-0.58746213455084784</v>
      </c>
      <c r="FT331" s="3">
        <f>COS(2*PI()*FT$4*$A331/$A$4)*value!$Q328</f>
        <v>0.16765574548277343</v>
      </c>
      <c r="FU331" s="3">
        <f>COS(2*PI()*FU$4*$A331/$A$4)*value!$Q328</f>
        <v>0.78277359954165981</v>
      </c>
      <c r="FV331" s="3">
        <f>COS(2*PI()*FV$4*$A331/$A$4)*value!$Q328</f>
        <v>0.74424058137717841</v>
      </c>
      <c r="FW331" s="3">
        <f>COS(2*PI()*FW$4*$A331/$A$4)*value!$Q328</f>
        <v>8.4233479970774003E-2</v>
      </c>
      <c r="FX331" s="3">
        <f>COS(2*PI()*FX$4*$A331/$A$4)*value!$Q328</f>
        <v>-0.64611233455220141</v>
      </c>
      <c r="FY331" s="3">
        <f>COS(2*PI()*FY$4*$A331/$A$4)*value!$Q328</f>
        <v>-0.83692552906645401</v>
      </c>
      <c r="FZ331" s="3">
        <f>COS(2*PI()*FZ$4*$A331/$A$4)*value!$Q328</f>
        <v>-0.32886857468864916</v>
      </c>
      <c r="GA331" s="3">
        <f>COS(2*PI()*GA$4*$A331/$A$4)*value!$Q328</f>
        <v>0.45380830915266057</v>
      </c>
      <c r="GB331" s="3">
        <f>COS(2*PI()*GB$4*$A331/$A$4)*value!$Q328</f>
        <v>0.85753501215818073</v>
      </c>
      <c r="GC331" s="3">
        <f>COS(2*PI()*GC$4*$A331/$A$4)*value!$Q328</f>
        <v>0.54518172857807179</v>
      </c>
      <c r="GD331" s="3">
        <f>COS(2*PI()*GD$4*$A331/$A$4)*value!$Q328</f>
        <v>-0.22242261688504569</v>
      </c>
      <c r="GE331" s="3">
        <f>COS(2*PI()*GE$4*$A331/$A$4)*value!$Q328</f>
        <v>-0.80429415580709773</v>
      </c>
      <c r="GF331" s="3">
        <f>COS(2*PI()*GF$4*$A331/$A$4)*value!$Q328</f>
        <v>-0.71454419807241787</v>
      </c>
      <c r="GG331" s="3">
        <f>COS(2*PI()*GG$4*$A331/$A$4)*value!$Q328</f>
        <v>-2.81179618000214E-2</v>
      </c>
      <c r="GH331" s="3">
        <f>COS(2*PI()*GH$4*$A331/$A$4)*value!$Q328</f>
        <v>0.68178802681279871</v>
      </c>
      <c r="GI331" s="3">
        <f>COS(2*PI()*GI$4*$A331/$A$4)*value!$Q328</f>
        <v>0.82237060101988935</v>
      </c>
      <c r="GJ331" s="3">
        <f>COS(2*PI()*GJ$4*$A331/$A$4)*value!$Q328</f>
        <v>0.27623704049489406</v>
      </c>
      <c r="GK331" s="3">
        <f>COS(2*PI()*GK$4*$A331/$A$4)*value!$Q328</f>
        <v>-0.5005667707457685</v>
      </c>
    </row>
    <row r="332" spans="1:193" x14ac:dyDescent="0.4">
      <c r="A332">
        <v>327</v>
      </c>
      <c r="B332" s="3">
        <f>COS(2*PI()*B$4*$A332/$A$4)*value!$Q329</f>
        <v>-0.859375</v>
      </c>
      <c r="C332" s="3">
        <f>COS(2*PI()*C$4*$A332/$A$4)*value!$Q329</f>
        <v>-0.51192908979818508</v>
      </c>
      <c r="D332" s="3">
        <f>COS(2*PI()*D$4*$A332/$A$4)*value!$Q329</f>
        <v>0.24946339451555313</v>
      </c>
      <c r="E332" s="3">
        <f>COS(2*PI()*E$4*$A332/$A$4)*value!$Q329</f>
        <v>0.80913943101665853</v>
      </c>
      <c r="F332" s="3">
        <f>COS(2*PI()*F$4*$A332/$A$4)*value!$Q329</f>
        <v>0.71454419807250036</v>
      </c>
      <c r="G332" s="3">
        <f>COS(2*PI()*G$4*$A332/$A$4)*value!$Q329</f>
        <v>4.2167532625123821E-2</v>
      </c>
      <c r="H332" s="3">
        <f>COS(2*PI()*H$4*$A332/$A$4)*value!$Q329</f>
        <v>-0.66430585835860212</v>
      </c>
      <c r="I332" s="3">
        <f>COS(2*PI()*I$4*$A332/$A$4)*value!$Q329</f>
        <v>-0.83362060821406003</v>
      </c>
      <c r="J332" s="3">
        <f>COS(2*PI()*J$4*$A332/$A$4)*value!$Q329</f>
        <v>-0.32886857468875091</v>
      </c>
      <c r="K332" s="3">
        <f>COS(2*PI()*K$4*$A332/$A$4)*value!$Q329</f>
        <v>0.44180704579105251</v>
      </c>
      <c r="L332" s="3">
        <f>COS(2*PI()*L$4*$A332/$A$4)*value!$Q329</f>
        <v>0.85523687448391938</v>
      </c>
      <c r="M332" s="3">
        <f>COS(2*PI()*M$4*$A332/$A$4)*value!$Q329</f>
        <v>0.57712097682165109</v>
      </c>
      <c r="N332" s="3">
        <f>COS(2*PI()*N$4*$A332/$A$4)*value!$Q329</f>
        <v>-0.16765574548261028</v>
      </c>
      <c r="O332" s="3">
        <f>COS(2*PI()*O$4*$A332/$A$4)*value!$Q329</f>
        <v>-0.77686579877796136</v>
      </c>
      <c r="P332" s="3">
        <f>COS(2*PI()*P$4*$A332/$A$4)*value!$Q329</f>
        <v>-0.75790108654936272</v>
      </c>
      <c r="Q332" s="3">
        <f>COS(2*PI()*Q$4*$A332/$A$4)*value!$Q329</f>
        <v>-0.12609650148506132</v>
      </c>
      <c r="R332" s="3">
        <f>COS(2*PI()*R$4*$A332/$A$4)*value!$Q329</f>
        <v>0.60766989008218641</v>
      </c>
      <c r="S332" s="3">
        <f>COS(2*PI()*S$4*$A332/$A$4)*value!$Q329</f>
        <v>0.85007356325098349</v>
      </c>
      <c r="T332" s="3">
        <f>COS(2*PI()*T$4*$A332/$A$4)*value!$Q329</f>
        <v>0.4051065707098363</v>
      </c>
      <c r="U332" s="3">
        <f>COS(2*PI()*U$4*$A332/$A$4)*value!$Q329</f>
        <v>-0.36743015841665888</v>
      </c>
      <c r="V332" s="3">
        <f>COS(2*PI()*V$4*$A332/$A$4)*value!$Q329</f>
        <v>-0.84286235034652701</v>
      </c>
      <c r="W332" s="3">
        <f>COS(2*PI()*W$4*$A332/$A$4)*value!$Q329</f>
        <v>-0.63675487335191994</v>
      </c>
      <c r="X332" s="3">
        <f>COS(2*PI()*X$4*$A332/$A$4)*value!$Q329</f>
        <v>8.4233479970730413E-2</v>
      </c>
      <c r="Y332" s="3">
        <f>COS(2*PI()*Y$4*$A332/$A$4)*value!$Q329</f>
        <v>0.73711052421898748</v>
      </c>
      <c r="Z332" s="3">
        <f>COS(2*PI()*Z$4*$A332/$A$4)*value!$Q329</f>
        <v>0.79395897325188702</v>
      </c>
      <c r="AA332" s="3">
        <f>COS(2*PI()*AA$4*$A332/$A$4)*value!$Q329</f>
        <v>0.20881109210436236</v>
      </c>
      <c r="AB332" s="3">
        <f>COS(2*PI()*AB$4*$A332/$A$4)*value!$Q329</f>
        <v>-0.54518172857814073</v>
      </c>
      <c r="AC332" s="3">
        <f>COS(2*PI()*AC$4*$A332/$A$4)*value!$Q329</f>
        <v>-0.85833984517631923</v>
      </c>
      <c r="AD332" s="3">
        <f>COS(2*PI()*AD$4*$A332/$A$4)*value!$Q329</f>
        <v>-0.47744316900120365</v>
      </c>
      <c r="AE332" s="3">
        <f>COS(2*PI()*AE$4*$A332/$A$4)*value!$Q329</f>
        <v>0.28951471775894022</v>
      </c>
      <c r="AF332" s="3">
        <f>COS(2*PI()*AF$4*$A332/$A$4)*value!$Q329</f>
        <v>0.82237060101987591</v>
      </c>
      <c r="AG332" s="3">
        <f>COS(2*PI()*AG$4*$A332/$A$4)*value!$Q329</f>
        <v>0.69025647236617249</v>
      </c>
      <c r="AH332" s="3">
        <f>COS(2*PI()*AH$4*$A332/$A$4)*value!$Q329</f>
        <v>8.0009122835041427E-15</v>
      </c>
      <c r="AI332" s="3">
        <f>COS(2*PI()*AI$4*$A332/$A$4)*value!$Q329</f>
        <v>-0.69025647236619203</v>
      </c>
      <c r="AJ332" s="3">
        <f>COS(2*PI()*AJ$4*$A332/$A$4)*value!$Q329</f>
        <v>-0.82237060101986637</v>
      </c>
      <c r="AK332" s="3">
        <f>COS(2*PI()*AK$4*$A332/$A$4)*value!$Q329</f>
        <v>-0.28951471775893223</v>
      </c>
      <c r="AL332" s="3">
        <f>COS(2*PI()*AL$4*$A332/$A$4)*value!$Q329</f>
        <v>0.4774431690012309</v>
      </c>
      <c r="AM332" s="3">
        <f>COS(2*PI()*AM$4*$A332/$A$4)*value!$Q329</f>
        <v>0.85833984517631967</v>
      </c>
      <c r="AN332" s="3">
        <f>COS(2*PI()*AN$4*$A332/$A$4)*value!$Q329</f>
        <v>0.54518172857811542</v>
      </c>
      <c r="AO332" s="3">
        <f>COS(2*PI()*AO$4*$A332/$A$4)*value!$Q329</f>
        <v>-0.20881109210439422</v>
      </c>
      <c r="AP332" s="3">
        <f>COS(2*PI()*AP$4*$A332/$A$4)*value!$Q329</f>
        <v>-0.79395897325189024</v>
      </c>
      <c r="AQ332" s="3">
        <f>COS(2*PI()*AQ$4*$A332/$A$4)*value!$Q329</f>
        <v>-0.73711052421897694</v>
      </c>
      <c r="AR332" s="3">
        <f>COS(2*PI()*AR$4*$A332/$A$4)*value!$Q329</f>
        <v>-8.4233479970722031E-2</v>
      </c>
      <c r="AS332" s="3">
        <f>COS(2*PI()*AS$4*$A332/$A$4)*value!$Q329</f>
        <v>0.63675487335193381</v>
      </c>
      <c r="AT332" s="3">
        <f>COS(2*PI()*AT$4*$A332/$A$4)*value!$Q329</f>
        <v>0.84286235034652057</v>
      </c>
      <c r="AU332" s="3">
        <f>COS(2*PI()*AU$4*$A332/$A$4)*value!$Q329</f>
        <v>0.36743015841664023</v>
      </c>
      <c r="AV332" s="3">
        <f>COS(2*PI()*AV$4*$A332/$A$4)*value!$Q329</f>
        <v>-0.40510657070985445</v>
      </c>
      <c r="AW332" s="3">
        <f>COS(2*PI()*AW$4*$A332/$A$4)*value!$Q329</f>
        <v>-0.85007356325098293</v>
      </c>
      <c r="AX332" s="3">
        <f>COS(2*PI()*AX$4*$A332/$A$4)*value!$Q329</f>
        <v>-0.60766989008218908</v>
      </c>
      <c r="AY332" s="3">
        <f>COS(2*PI()*AY$4*$A332/$A$4)*value!$Q329</f>
        <v>0.1260965014851059</v>
      </c>
      <c r="AZ332" s="3">
        <f>COS(2*PI()*AZ$4*$A332/$A$4)*value!$Q329</f>
        <v>0.75790108654937249</v>
      </c>
      <c r="BA332" s="3">
        <f>COS(2*PI()*BA$4*$A332/$A$4)*value!$Q329</f>
        <v>0.77686579877794204</v>
      </c>
      <c r="BB332" s="3">
        <f>COS(2*PI()*BB$4*$A332/$A$4)*value!$Q329</f>
        <v>0.16765574548259005</v>
      </c>
      <c r="BC332" s="3">
        <f>COS(2*PI()*BC$4*$A332/$A$4)*value!$Q329</f>
        <v>-0.57712097682165731</v>
      </c>
      <c r="BD332" s="3">
        <f>COS(2*PI()*BD$4*$A332/$A$4)*value!$Q329</f>
        <v>-0.85523687448391617</v>
      </c>
      <c r="BE332" s="3">
        <f>COS(2*PI()*BE$4*$A332/$A$4)*value!$Q329</f>
        <v>-0.44180704579108204</v>
      </c>
      <c r="BF332" s="3">
        <f>COS(2*PI()*BF$4*$A332/$A$4)*value!$Q329</f>
        <v>0.32886857468878689</v>
      </c>
      <c r="BG332" s="3">
        <f>COS(2*PI()*BG$4*$A332/$A$4)*value!$Q329</f>
        <v>0.83362060821406647</v>
      </c>
      <c r="BH332" s="3">
        <f>COS(2*PI()*BH$4*$A332/$A$4)*value!$Q329</f>
        <v>0.66430585835860056</v>
      </c>
      <c r="BI332" s="3">
        <f>COS(2*PI()*BI$4*$A332/$A$4)*value!$Q329</f>
        <v>-4.2167532625156628E-2</v>
      </c>
      <c r="BJ332" s="3">
        <f>COS(2*PI()*BJ$4*$A332/$A$4)*value!$Q329</f>
        <v>-0.71454419807253389</v>
      </c>
      <c r="BK332" s="3">
        <f>COS(2*PI()*BK$4*$A332/$A$4)*value!$Q329</f>
        <v>-0.80913943101666075</v>
      </c>
      <c r="BL332" s="3">
        <f>COS(2*PI()*BL$4*$A332/$A$4)*value!$Q329</f>
        <v>-0.2494633945155319</v>
      </c>
      <c r="BM332" s="3">
        <f>COS(2*PI()*BM$4*$A332/$A$4)*value!$Q329</f>
        <v>0.51192908979818763</v>
      </c>
      <c r="BN332" s="3">
        <f>COS(2*PI()*BN$4*$A332/$A$4)*value!$Q329</f>
        <v>0.859375</v>
      </c>
      <c r="BO332" s="3">
        <f>COS(2*PI()*BO$4*$A332/$A$4)*value!$Q329</f>
        <v>0.51192908979817409</v>
      </c>
      <c r="BP332" s="3">
        <f>COS(2*PI()*BP$4*$A332/$A$4)*value!$Q329</f>
        <v>-0.24946339451559479</v>
      </c>
      <c r="BQ332" s="3">
        <f>COS(2*PI()*BQ$4*$A332/$A$4)*value!$Q329</f>
        <v>-0.80913943101666641</v>
      </c>
      <c r="BR332" s="3">
        <f>COS(2*PI()*BR$4*$A332/$A$4)*value!$Q329</f>
        <v>-0.71454419807249747</v>
      </c>
      <c r="BS332" s="3">
        <f>COS(2*PI()*BS$4*$A332/$A$4)*value!$Q329</f>
        <v>-4.2167532625139802E-2</v>
      </c>
      <c r="BT332" s="3">
        <f>COS(2*PI()*BT$4*$A332/$A$4)*value!$Q329</f>
        <v>0.66430585835861122</v>
      </c>
      <c r="BU332" s="3">
        <f>COS(2*PI()*BU$4*$A332/$A$4)*value!$Q329</f>
        <v>0.8336206082140506</v>
      </c>
      <c r="BV332" s="3">
        <f>COS(2*PI()*BV$4*$A332/$A$4)*value!$Q329</f>
        <v>0.32886857468872616</v>
      </c>
      <c r="BW332" s="3">
        <f>COS(2*PI()*BW$4*$A332/$A$4)*value!$Q329</f>
        <v>-0.44180704579109642</v>
      </c>
      <c r="BX332" s="3">
        <f>COS(2*PI()*BX$4*$A332/$A$4)*value!$Q329</f>
        <v>-0.85523687448391783</v>
      </c>
      <c r="BY332" s="3">
        <f>COS(2*PI()*BY$4*$A332/$A$4)*value!$Q329</f>
        <v>-0.57712097682164498</v>
      </c>
      <c r="BZ332" s="3">
        <f>COS(2*PI()*BZ$4*$A332/$A$4)*value!$Q329</f>
        <v>0.16765574548265449</v>
      </c>
      <c r="CA332" s="3">
        <f>COS(2*PI()*CA$4*$A332/$A$4)*value!$Q329</f>
        <v>0.77686579877794926</v>
      </c>
      <c r="CB332" s="3">
        <f>COS(2*PI()*CB$4*$A332/$A$4)*value!$Q329</f>
        <v>0.75790108654934163</v>
      </c>
      <c r="CC332" s="3">
        <f>COS(2*PI()*CC$4*$A332/$A$4)*value!$Q329</f>
        <v>0.12609650148508925</v>
      </c>
      <c r="CD332" s="3">
        <f>COS(2*PI()*CD$4*$A332/$A$4)*value!$Q329</f>
        <v>-0.60766989008220107</v>
      </c>
      <c r="CE332" s="3">
        <f>COS(2*PI()*CE$4*$A332/$A$4)*value!$Q329</f>
        <v>-0.85007356325097694</v>
      </c>
      <c r="CF332" s="3">
        <f>COS(2*PI()*CF$4*$A332/$A$4)*value!$Q329</f>
        <v>-0.40510657070981804</v>
      </c>
      <c r="CG332" s="3">
        <f>COS(2*PI()*CG$4*$A332/$A$4)*value!$Q329</f>
        <v>0.36743015841665544</v>
      </c>
      <c r="CH332" s="3">
        <f>COS(2*PI()*CH$4*$A332/$A$4)*value!$Q329</f>
        <v>0.8428623503465239</v>
      </c>
      <c r="CI332" s="3">
        <f>COS(2*PI()*CI$4*$A332/$A$4)*value!$Q329</f>
        <v>0.63675487335190606</v>
      </c>
      <c r="CJ332" s="3">
        <f>COS(2*PI()*CJ$4*$A332/$A$4)*value!$Q329</f>
        <v>-8.4233479970763109E-2</v>
      </c>
      <c r="CK332" s="3">
        <f>COS(2*PI()*CK$4*$A332/$A$4)*value!$Q329</f>
        <v>-0.73711052421899814</v>
      </c>
      <c r="CL332" s="3">
        <f>COS(2*PI()*CL$4*$A332/$A$4)*value!$Q329</f>
        <v>-0.79395897325186504</v>
      </c>
      <c r="CM332" s="3">
        <f>COS(2*PI()*CM$4*$A332/$A$4)*value!$Q329</f>
        <v>-0.20881109210437787</v>
      </c>
      <c r="CN332" s="3">
        <f>COS(2*PI()*CN$4*$A332/$A$4)*value!$Q329</f>
        <v>0.5451817285781474</v>
      </c>
      <c r="CO332" s="3">
        <f>COS(2*PI()*CO$4*$A332/$A$4)*value!$Q329</f>
        <v>0.85833984517631767</v>
      </c>
      <c r="CP332" s="3">
        <f>COS(2*PI()*CP$4*$A332/$A$4)*value!$Q329</f>
        <v>0.47744316900119665</v>
      </c>
      <c r="CQ332" s="3">
        <f>COS(2*PI()*CQ$4*$A332/$A$4)*value!$Q329</f>
        <v>-0.28951471775899412</v>
      </c>
      <c r="CR332" s="3">
        <f>COS(2*PI()*CR$4*$A332/$A$4)*value!$Q329</f>
        <v>-0.82237060101986414</v>
      </c>
      <c r="CS332" s="3">
        <f>COS(2*PI()*CS$4*$A332/$A$4)*value!$Q329</f>
        <v>-0.69025647236616738</v>
      </c>
      <c r="CT332" s="3">
        <f>COS(2*PI()*CT$4*$A332/$A$4)*value!$Q329</f>
        <v>4.2216969124101583E-16</v>
      </c>
      <c r="CU332" s="3">
        <f>COS(2*PI()*CU$4*$A332/$A$4)*value!$Q329</f>
        <v>0.69025647236622623</v>
      </c>
      <c r="CV332" s="3">
        <f>COS(2*PI()*CV$4*$A332/$A$4)*value!$Q329</f>
        <v>0.82237060101984971</v>
      </c>
      <c r="CW332" s="3">
        <f>COS(2*PI()*CW$4*$A332/$A$4)*value!$Q329</f>
        <v>0.28951471775890131</v>
      </c>
      <c r="CX332" s="3">
        <f>COS(2*PI()*CX$4*$A332/$A$4)*value!$Q329</f>
        <v>-0.47744316900123801</v>
      </c>
      <c r="CY332" s="3">
        <f>COS(2*PI()*CY$4*$A332/$A$4)*value!$Q329</f>
        <v>-0.85833984517632012</v>
      </c>
      <c r="CZ332" s="3">
        <f>COS(2*PI()*CZ$4*$A332/$A$4)*value!$Q329</f>
        <v>-0.54518172857807112</v>
      </c>
      <c r="DA332" s="3">
        <f>COS(2*PI()*DA$4*$A332/$A$4)*value!$Q329</f>
        <v>0.20881109210442608</v>
      </c>
      <c r="DB332" s="3">
        <f>COS(2*PI()*DB$4*$A332/$A$4)*value!$Q329</f>
        <v>0.79395897325190279</v>
      </c>
      <c r="DC332" s="3">
        <f>COS(2*PI()*DC$4*$A332/$A$4)*value!$Q329</f>
        <v>0.73711052421897261</v>
      </c>
      <c r="DD332" s="3">
        <f>COS(2*PI()*DD$4*$A332/$A$4)*value!$Q329</f>
        <v>8.4233479970713648E-2</v>
      </c>
      <c r="DE332" s="3">
        <f>COS(2*PI()*DE$4*$A332/$A$4)*value!$Q329</f>
        <v>-0.63675487335197223</v>
      </c>
      <c r="DF332" s="3">
        <f>COS(2*PI()*DF$4*$A332/$A$4)*value!$Q329</f>
        <v>-0.84286235034651413</v>
      </c>
      <c r="DG332" s="3">
        <f>COS(2*PI()*DG$4*$A332/$A$4)*value!$Q329</f>
        <v>-0.36743015841661053</v>
      </c>
      <c r="DH332" s="3">
        <f>COS(2*PI()*DH$4*$A332/$A$4)*value!$Q329</f>
        <v>0.40510657070977574</v>
      </c>
      <c r="DI332" s="3">
        <f>COS(2*PI()*DI$4*$A332/$A$4)*value!$Q329</f>
        <v>0.85007356325098415</v>
      </c>
      <c r="DJ332" s="3">
        <f>COS(2*PI()*DJ$4*$A332/$A$4)*value!$Q329</f>
        <v>0.60766989008213146</v>
      </c>
      <c r="DK332" s="3">
        <f>COS(2*PI()*DK$4*$A332/$A$4)*value!$Q329</f>
        <v>-0.1260965014851384</v>
      </c>
      <c r="DL332" s="3">
        <f>COS(2*PI()*DL$4*$A332/$A$4)*value!$Q329</f>
        <v>-0.75790108654938793</v>
      </c>
      <c r="DM332" s="3">
        <f>COS(2*PI()*DM$4*$A332/$A$4)*value!$Q329</f>
        <v>-0.77686579877799067</v>
      </c>
      <c r="DN332" s="3">
        <f>COS(2*PI()*DN$4*$A332/$A$4)*value!$Q329</f>
        <v>-0.16765574548260573</v>
      </c>
      <c r="DO332" s="3">
        <f>COS(2*PI()*DO$4*$A332/$A$4)*value!$Q329</f>
        <v>0.57712097682164554</v>
      </c>
      <c r="DP332" s="3">
        <f>COS(2*PI()*DP$4*$A332/$A$4)*value!$Q329</f>
        <v>0.85523687448391295</v>
      </c>
      <c r="DQ332" s="3">
        <f>COS(2*PI()*DQ$4*$A332/$A$4)*value!$Q329</f>
        <v>0.44180704579101188</v>
      </c>
      <c r="DR332" s="3">
        <f>COS(2*PI()*DR$4*$A332/$A$4)*value!$Q329</f>
        <v>-0.32886857468886233</v>
      </c>
      <c r="DS332" s="3">
        <f>COS(2*PI()*DS$4*$A332/$A$4)*value!$Q329</f>
        <v>-0.83362060821406259</v>
      </c>
      <c r="DT332" s="3">
        <f>COS(2*PI()*DT$4*$A332/$A$4)*value!$Q329</f>
        <v>-0.66430585835861078</v>
      </c>
      <c r="DU332" s="3">
        <f>COS(2*PI()*DU$4*$A332/$A$4)*value!$Q329</f>
        <v>4.2167532625091854E-2</v>
      </c>
      <c r="DV332" s="3">
        <f>COS(2*PI()*DV$4*$A332/$A$4)*value!$Q329</f>
        <v>0.71454419807252501</v>
      </c>
      <c r="DW332" s="3">
        <f>COS(2*PI()*DW$4*$A332/$A$4)*value!$Q329</f>
        <v>0.80913943101661678</v>
      </c>
      <c r="DX332" s="3">
        <f>COS(2*PI()*DX$4*$A332/$A$4)*value!$Q329</f>
        <v>0.24946339451554722</v>
      </c>
      <c r="DY332" s="3">
        <f>COS(2*PI()*DY$4*$A332/$A$4)*value!$Q329</f>
        <v>-0.51192908979817475</v>
      </c>
      <c r="DZ332" s="3">
        <f>COS(2*PI()*DZ$4*$A332/$A$4)*value!$Q329</f>
        <v>-0.859375</v>
      </c>
      <c r="EA332" s="3">
        <f>COS(2*PI()*EA$4*$A332/$A$4)*value!$Q329</f>
        <v>-0.51192908979814766</v>
      </c>
      <c r="EB332" s="3">
        <f>COS(2*PI()*EB$4*$A332/$A$4)*value!$Q329</f>
        <v>0.24946339451557947</v>
      </c>
      <c r="EC332" s="3">
        <f>COS(2*PI()*EC$4*$A332/$A$4)*value!$Q329</f>
        <v>0.80913943101666108</v>
      </c>
      <c r="ED332" s="3">
        <f>COS(2*PI()*ED$4*$A332/$A$4)*value!$Q329</f>
        <v>0.71454419807245206</v>
      </c>
      <c r="EE332" s="3">
        <f>COS(2*PI()*EE$4*$A332/$A$4)*value!$Q329</f>
        <v>4.2167532625155782E-2</v>
      </c>
      <c r="EF332" s="3">
        <f>COS(2*PI()*EF$4*$A332/$A$4)*value!$Q329</f>
        <v>-0.66430585835863221</v>
      </c>
      <c r="EG332" s="3">
        <f>COS(2*PI()*EG$4*$A332/$A$4)*value!$Q329</f>
        <v>-0.83362060821405448</v>
      </c>
      <c r="EH332" s="3">
        <f>COS(2*PI()*EH$4*$A332/$A$4)*value!$Q329</f>
        <v>-0.32886857468874098</v>
      </c>
      <c r="EI332" s="3">
        <f>COS(2*PI()*EI$4*$A332/$A$4)*value!$Q329</f>
        <v>0.44180704579112468</v>
      </c>
      <c r="EJ332" s="3">
        <f>COS(2*PI()*EJ$4*$A332/$A$4)*value!$Q329</f>
        <v>0.85523687448391628</v>
      </c>
      <c r="EK332" s="3">
        <f>COS(2*PI()*EK$4*$A332/$A$4)*value!$Q329</f>
        <v>0.57712097682162056</v>
      </c>
      <c r="EL332" s="3">
        <f>COS(2*PI()*EL$4*$A332/$A$4)*value!$Q329</f>
        <v>-0.16765574548263878</v>
      </c>
      <c r="EM332" s="3">
        <f>COS(2*PI()*EM$4*$A332/$A$4)*value!$Q329</f>
        <v>-0.7768657987780051</v>
      </c>
      <c r="EN332" s="3">
        <f>COS(2*PI()*EN$4*$A332/$A$4)*value!$Q329</f>
        <v>-0.75790108654932598</v>
      </c>
      <c r="EO332" s="3">
        <f>COS(2*PI()*EO$4*$A332/$A$4)*value!$Q329</f>
        <v>-0.12609650148510507</v>
      </c>
      <c r="EP332" s="3">
        <f>COS(2*PI()*EP$4*$A332/$A$4)*value!$Q329</f>
        <v>0.60766989008222427</v>
      </c>
      <c r="EQ332" s="3">
        <f>COS(2*PI()*EQ$4*$A332/$A$4)*value!$Q329</f>
        <v>0.85007356325097916</v>
      </c>
      <c r="ER332" s="3">
        <f>COS(2*PI()*ER$4*$A332/$A$4)*value!$Q329</f>
        <v>0.40510657070974604</v>
      </c>
      <c r="ES332" s="3">
        <f>COS(2*PI()*ES$4*$A332/$A$4)*value!$Q329</f>
        <v>-0.36743015841655263</v>
      </c>
      <c r="ET332" s="3">
        <f>COS(2*PI()*ET$4*$A332/$A$4)*value!$Q329</f>
        <v>-0.84286235034652068</v>
      </c>
      <c r="EU332" s="3">
        <f>COS(2*PI()*EU$4*$A332/$A$4)*value!$Q329</f>
        <v>-0.63675487335188397</v>
      </c>
      <c r="EV332" s="3">
        <f>COS(2*PI()*EV$4*$A332/$A$4)*value!$Q329</f>
        <v>8.4233479970747191E-2</v>
      </c>
      <c r="EW332" s="3">
        <f>COS(2*PI()*EW$4*$A332/$A$4)*value!$Q329</f>
        <v>0.73711052421904011</v>
      </c>
      <c r="EX332" s="3">
        <f>COS(2*PI()*EX$4*$A332/$A$4)*value!$Q329</f>
        <v>0.7939589732518525</v>
      </c>
      <c r="EY332" s="3">
        <f>COS(2*PI()*EY$4*$A332/$A$4)*value!$Q329</f>
        <v>0.20881109210439341</v>
      </c>
      <c r="EZ332" s="3">
        <f>COS(2*PI()*EZ$4*$A332/$A$4)*value!$Q329</f>
        <v>-0.5451817285780971</v>
      </c>
      <c r="FA332" s="3">
        <f>COS(2*PI()*FA$4*$A332/$A$4)*value!$Q329</f>
        <v>-0.85833984517631845</v>
      </c>
      <c r="FB332" s="3">
        <f>COS(2*PI()*FB$4*$A332/$A$4)*value!$Q329</f>
        <v>-0.47744316900112876</v>
      </c>
      <c r="FC332" s="3">
        <f>COS(2*PI()*FC$4*$A332/$A$4)*value!$Q329</f>
        <v>0.28951471775902504</v>
      </c>
      <c r="FD332" s="3">
        <f>COS(2*PI()*FD$4*$A332/$A$4)*value!$Q329</f>
        <v>0.82237060101985948</v>
      </c>
      <c r="FE332" s="3">
        <f>COS(2*PI()*FE$4*$A332/$A$4)*value!$Q329</f>
        <v>0.69025647236620602</v>
      </c>
      <c r="FF332" s="3">
        <f>COS(2*PI()*FF$4*$A332/$A$4)*value!$Q329</f>
        <v>-3.3270158207739618E-14</v>
      </c>
      <c r="FG332" s="3">
        <f>COS(2*PI()*FG$4*$A332/$A$4)*value!$Q329</f>
        <v>-0.69025647236618759</v>
      </c>
      <c r="FH332" s="3">
        <f>COS(2*PI()*FH$4*$A332/$A$4)*value!$Q329</f>
        <v>-0.82237060101984027</v>
      </c>
      <c r="FI332" s="3">
        <f>COS(2*PI()*FI$4*$A332/$A$4)*value!$Q329</f>
        <v>-0.28951471775877841</v>
      </c>
      <c r="FJ332" s="3">
        <f>COS(2*PI()*FJ$4*$A332/$A$4)*value!$Q329</f>
        <v>0.47744316900126527</v>
      </c>
      <c r="FK332" s="3">
        <f>COS(2*PI()*FK$4*$A332/$A$4)*value!$Q329</f>
        <v>0.85833984517632655</v>
      </c>
      <c r="FL332" s="3">
        <f>COS(2*PI()*FL$4*$A332/$A$4)*value!$Q329</f>
        <v>0.54518172857812131</v>
      </c>
      <c r="FM332" s="3">
        <f>COS(2*PI()*FM$4*$A332/$A$4)*value!$Q329</f>
        <v>-0.2088110921042684</v>
      </c>
      <c r="FN332" s="3">
        <f>COS(2*PI()*FN$4*$A332/$A$4)*value!$Q329</f>
        <v>-0.79395897325187803</v>
      </c>
      <c r="FO332" s="3">
        <f>COS(2*PI()*FO$4*$A332/$A$4)*value!$Q329</f>
        <v>-0.73711052421900591</v>
      </c>
      <c r="FP332" s="3">
        <f>COS(2*PI()*FP$4*$A332/$A$4)*value!$Q329</f>
        <v>-8.4233479970680966E-2</v>
      </c>
      <c r="FQ332" s="3">
        <f>COS(2*PI()*FQ$4*$A332/$A$4)*value!$Q329</f>
        <v>0.63675487335192882</v>
      </c>
      <c r="FR332" s="3">
        <f>COS(2*PI()*FR$4*$A332/$A$4)*value!$Q329</f>
        <v>0.84286235034650769</v>
      </c>
      <c r="FS332" s="3">
        <f>COS(2*PI()*FS$4*$A332/$A$4)*value!$Q329</f>
        <v>0.36743015841666915</v>
      </c>
      <c r="FT332" s="3">
        <f>COS(2*PI()*FT$4*$A332/$A$4)*value!$Q329</f>
        <v>-0.40510657070989087</v>
      </c>
      <c r="FU332" s="3">
        <f>COS(2*PI()*FU$4*$A332/$A$4)*value!$Q329</f>
        <v>-0.85007356325098904</v>
      </c>
      <c r="FV332" s="3">
        <f>COS(2*PI()*FV$4*$A332/$A$4)*value!$Q329</f>
        <v>-0.60766989008210814</v>
      </c>
      <c r="FW332" s="3">
        <f>COS(2*PI()*FW$4*$A332/$A$4)*value!$Q329</f>
        <v>0.12609650148497761</v>
      </c>
      <c r="FX332" s="3">
        <f>COS(2*PI()*FX$4*$A332/$A$4)*value!$Q329</f>
        <v>0.75790108654935739</v>
      </c>
      <c r="FY332" s="3">
        <f>COS(2*PI()*FY$4*$A332/$A$4)*value!$Q329</f>
        <v>0.77686579877797657</v>
      </c>
      <c r="FZ332" s="3">
        <f>COS(2*PI()*FZ$4*$A332/$A$4)*value!$Q329</f>
        <v>0.16765574548257353</v>
      </c>
      <c r="GA332" s="3">
        <f>COS(2*PI()*GA$4*$A332/$A$4)*value!$Q329</f>
        <v>-0.57712097682166985</v>
      </c>
      <c r="GB332" s="3">
        <f>COS(2*PI()*GB$4*$A332/$A$4)*value!$Q329</f>
        <v>-0.85523687448390984</v>
      </c>
      <c r="GC332" s="3">
        <f>COS(2*PI()*GC$4*$A332/$A$4)*value!$Q329</f>
        <v>-0.4418070457910675</v>
      </c>
      <c r="GD332" s="3">
        <f>COS(2*PI()*GD$4*$A332/$A$4)*value!$Q329</f>
        <v>0.32886857468880243</v>
      </c>
      <c r="GE332" s="3">
        <f>COS(2*PI()*GE$4*$A332/$A$4)*value!$Q329</f>
        <v>0.83362060821407058</v>
      </c>
      <c r="GF332" s="3">
        <f>COS(2*PI()*GF$4*$A332/$A$4)*value!$Q329</f>
        <v>0.66430585835852796</v>
      </c>
      <c r="GG332" s="3">
        <f>COS(2*PI()*GG$4*$A332/$A$4)*value!$Q329</f>
        <v>-4.2167532625027079E-2</v>
      </c>
      <c r="GH332" s="3">
        <f>COS(2*PI()*GH$4*$A332/$A$4)*value!$Q329</f>
        <v>-0.71454419807248892</v>
      </c>
      <c r="GI332" s="3">
        <f>COS(2*PI()*GI$4*$A332/$A$4)*value!$Q329</f>
        <v>-0.80913943101667163</v>
      </c>
      <c r="GJ332" s="3">
        <f>COS(2*PI()*GJ$4*$A332/$A$4)*value!$Q329</f>
        <v>-0.24946339451551577</v>
      </c>
      <c r="GK332" s="3">
        <f>COS(2*PI()*GK$4*$A332/$A$4)*value!$Q329</f>
        <v>0.51192908979820118</v>
      </c>
    </row>
    <row r="333" spans="1:193" x14ac:dyDescent="0.4">
      <c r="A333">
        <v>328</v>
      </c>
      <c r="B333" s="3">
        <f>COS(2*PI()*B$4*$A333/$A$4)*value!$Q330</f>
        <v>-0.859375</v>
      </c>
      <c r="C333" s="3">
        <f>COS(2*PI()*C$4*$A333/$A$4)*value!$Q330</f>
        <v>-0.52315435305436864</v>
      </c>
      <c r="D333" s="3">
        <f>COS(2*PI()*D$4*$A333/$A$4)*value!$Q330</f>
        <v>0.22242261688498033</v>
      </c>
      <c r="E333" s="3">
        <f>COS(2*PI()*E$4*$A333/$A$4)*value!$Q330</f>
        <v>0.79395897325188769</v>
      </c>
      <c r="F333" s="3">
        <f>COS(2*PI()*F$4*$A333/$A$4)*value!$Q330</f>
        <v>0.74424058137725024</v>
      </c>
      <c r="G333" s="3">
        <f>COS(2*PI()*G$4*$A333/$A$4)*value!$Q330</f>
        <v>0.11217094643910505</v>
      </c>
      <c r="H333" s="3">
        <f>COS(2*PI()*H$4*$A333/$A$4)*value!$Q330</f>
        <v>-0.60766989008219174</v>
      </c>
      <c r="I333" s="3">
        <f>COS(2*PI()*I$4*$A333/$A$4)*value!$Q330</f>
        <v>-0.8520229277431185</v>
      </c>
      <c r="J333" s="3">
        <f>COS(2*PI()*J$4*$A333/$A$4)*value!$Q330</f>
        <v>-0.42968749999999439</v>
      </c>
      <c r="K333" s="3">
        <f>COS(2*PI()*K$4*$A333/$A$4)*value!$Q330</f>
        <v>0.32886857468875091</v>
      </c>
      <c r="L333" s="3">
        <f>COS(2*PI()*L$4*$A333/$A$4)*value!$Q330</f>
        <v>0.83009250696716896</v>
      </c>
      <c r="M333" s="3">
        <f>COS(2*PI()*M$4*$A333/$A$4)*value!$Q330</f>
        <v>0.68178802681277706</v>
      </c>
      <c r="N333" s="3">
        <f>COS(2*PI()*N$4*$A333/$A$4)*value!$Q330</f>
        <v>-6.7380369811248161E-15</v>
      </c>
      <c r="O333" s="3">
        <f>COS(2*PI()*O$4*$A333/$A$4)*value!$Q330</f>
        <v>-0.68178802681278161</v>
      </c>
      <c r="P333" s="3">
        <f>COS(2*PI()*P$4*$A333/$A$4)*value!$Q330</f>
        <v>-0.83009250696716863</v>
      </c>
      <c r="Q333" s="3">
        <f>COS(2*PI()*Q$4*$A333/$A$4)*value!$Q330</f>
        <v>-0.32886857468874409</v>
      </c>
      <c r="R333" s="3">
        <f>COS(2*PI()*R$4*$A333/$A$4)*value!$Q330</f>
        <v>0.42968750000001127</v>
      </c>
      <c r="S333" s="3">
        <f>COS(2*PI()*S$4*$A333/$A$4)*value!$Q330</f>
        <v>0.85202292774311783</v>
      </c>
      <c r="T333" s="3">
        <f>COS(2*PI()*T$4*$A333/$A$4)*value!$Q330</f>
        <v>0.60766989008218641</v>
      </c>
      <c r="U333" s="3">
        <f>COS(2*PI()*U$4*$A333/$A$4)*value!$Q330</f>
        <v>-0.11217094643910631</v>
      </c>
      <c r="V333" s="3">
        <f>COS(2*PI()*V$4*$A333/$A$4)*value!$Q330</f>
        <v>-0.74424058137725557</v>
      </c>
      <c r="W333" s="3">
        <f>COS(2*PI()*W$4*$A333/$A$4)*value!$Q330</f>
        <v>-0.7939589732518908</v>
      </c>
      <c r="X333" s="3">
        <f>COS(2*PI()*X$4*$A333/$A$4)*value!$Q330</f>
        <v>-0.22242261688496884</v>
      </c>
      <c r="Y333" s="3">
        <f>COS(2*PI()*Y$4*$A333/$A$4)*value!$Q330</f>
        <v>0.52315435305437386</v>
      </c>
      <c r="Z333" s="3">
        <f>COS(2*PI()*Z$4*$A333/$A$4)*value!$Q330</f>
        <v>0.859375</v>
      </c>
      <c r="AA333" s="3">
        <f>COS(2*PI()*AA$4*$A333/$A$4)*value!$Q330</f>
        <v>0.52315435305438163</v>
      </c>
      <c r="AB333" s="3">
        <f>COS(2*PI()*AB$4*$A333/$A$4)*value!$Q330</f>
        <v>-0.22242261688498305</v>
      </c>
      <c r="AC333" s="3">
        <f>COS(2*PI()*AC$4*$A333/$A$4)*value!$Q330</f>
        <v>-0.79395897325189635</v>
      </c>
      <c r="AD333" s="3">
        <f>COS(2*PI()*AD$4*$A333/$A$4)*value!$Q330</f>
        <v>-0.74424058137725435</v>
      </c>
      <c r="AE333" s="3">
        <f>COS(2*PI()*AE$4*$A333/$A$4)*value!$Q330</f>
        <v>-0.1121709464390917</v>
      </c>
      <c r="AF333" s="3">
        <f>COS(2*PI()*AF$4*$A333/$A$4)*value!$Q330</f>
        <v>0.60766989008219685</v>
      </c>
      <c r="AG333" s="3">
        <f>COS(2*PI()*AG$4*$A333/$A$4)*value!$Q330</f>
        <v>0.8520229277431175</v>
      </c>
      <c r="AH333" s="3">
        <f>COS(2*PI()*AH$4*$A333/$A$4)*value!$Q330</f>
        <v>0.42968749999997741</v>
      </c>
      <c r="AI333" s="3">
        <f>COS(2*PI()*AI$4*$A333/$A$4)*value!$Q330</f>
        <v>-0.32886857468874642</v>
      </c>
      <c r="AJ333" s="3">
        <f>COS(2*PI()*AJ$4*$A333/$A$4)*value!$Q330</f>
        <v>-0.83009250696716619</v>
      </c>
      <c r="AK333" s="3">
        <f>COS(2*PI()*AK$4*$A333/$A$4)*value!$Q330</f>
        <v>-0.6817880268127875</v>
      </c>
      <c r="AL333" s="3">
        <f>COS(2*PI()*AL$4*$A333/$A$4)*value!$Q330</f>
        <v>8.0016576724977265E-15</v>
      </c>
      <c r="AM333" s="3">
        <f>COS(2*PI()*AM$4*$A333/$A$4)*value!$Q330</f>
        <v>0.68178802681278228</v>
      </c>
      <c r="AN333" s="3">
        <f>COS(2*PI()*AN$4*$A333/$A$4)*value!$Q330</f>
        <v>0.83009250696716841</v>
      </c>
      <c r="AO333" s="3">
        <f>COS(2*PI()*AO$4*$A333/$A$4)*value!$Q330</f>
        <v>0.3288685746887316</v>
      </c>
      <c r="AP333" s="3">
        <f>COS(2*PI()*AP$4*$A333/$A$4)*value!$Q330</f>
        <v>-0.42968750000001238</v>
      </c>
      <c r="AQ333" s="3">
        <f>COS(2*PI()*AQ$4*$A333/$A$4)*value!$Q330</f>
        <v>-0.85202292774311961</v>
      </c>
      <c r="AR333" s="3">
        <f>COS(2*PI()*AR$4*$A333/$A$4)*value!$Q330</f>
        <v>-0.60766989008220285</v>
      </c>
      <c r="AS333" s="3">
        <f>COS(2*PI()*AS$4*$A333/$A$4)*value!$Q330</f>
        <v>0.11217094643913179</v>
      </c>
      <c r="AT333" s="3">
        <f>COS(2*PI()*AT$4*$A333/$A$4)*value!$Q330</f>
        <v>0.74424058137726234</v>
      </c>
      <c r="AU333" s="3">
        <f>COS(2*PI()*AU$4*$A333/$A$4)*value!$Q330</f>
        <v>0.79395897325189024</v>
      </c>
      <c r="AV333" s="3">
        <f>COS(2*PI()*AV$4*$A333/$A$4)*value!$Q330</f>
        <v>0.22242261688496759</v>
      </c>
      <c r="AW333" s="3">
        <f>COS(2*PI()*AW$4*$A333/$A$4)*value!$Q330</f>
        <v>-0.52315435305437497</v>
      </c>
      <c r="AX333" s="3">
        <f>COS(2*PI()*AX$4*$A333/$A$4)*value!$Q330</f>
        <v>-0.859375</v>
      </c>
      <c r="AY333" s="3">
        <f>COS(2*PI()*AY$4*$A333/$A$4)*value!$Q330</f>
        <v>-0.52315435305437086</v>
      </c>
      <c r="AZ333" s="3">
        <f>COS(2*PI()*AZ$4*$A333/$A$4)*value!$Q330</f>
        <v>0.22242261688494891</v>
      </c>
      <c r="BA333" s="3">
        <f>COS(2*PI()*BA$4*$A333/$A$4)*value!$Q330</f>
        <v>0.79395897325190157</v>
      </c>
      <c r="BB333" s="3">
        <f>COS(2*PI()*BB$4*$A333/$A$4)*value!$Q330</f>
        <v>0.74424058137724758</v>
      </c>
      <c r="BC333" s="3">
        <f>COS(2*PI()*BC$4*$A333/$A$4)*value!$Q330</f>
        <v>0.11217094643912676</v>
      </c>
      <c r="BD333" s="3">
        <f>COS(2*PI()*BD$4*$A333/$A$4)*value!$Q330</f>
        <v>-0.60766989008222372</v>
      </c>
      <c r="BE333" s="3">
        <f>COS(2*PI()*BE$4*$A333/$A$4)*value!$Q330</f>
        <v>-0.85202292774311572</v>
      </c>
      <c r="BF333" s="3">
        <f>COS(2*PI()*BF$4*$A333/$A$4)*value!$Q330</f>
        <v>-0.42968750000000799</v>
      </c>
      <c r="BG333" s="3">
        <f>COS(2*PI()*BG$4*$A333/$A$4)*value!$Q330</f>
        <v>0.32886857468875885</v>
      </c>
      <c r="BH333" s="3">
        <f>COS(2*PI()*BH$4*$A333/$A$4)*value!$Q330</f>
        <v>0.83009250696717596</v>
      </c>
      <c r="BI333" s="3">
        <f>COS(2*PI()*BI$4*$A333/$A$4)*value!$Q330</f>
        <v>0.68178802681277928</v>
      </c>
      <c r="BJ333" s="3">
        <f>COS(2*PI()*BJ$4*$A333/$A$4)*value!$Q330</f>
        <v>-2.1477731634747359E-14</v>
      </c>
      <c r="BK333" s="3">
        <f>COS(2*PI()*BK$4*$A333/$A$4)*value!$Q330</f>
        <v>-0.68178802681277562</v>
      </c>
      <c r="BL333" s="3">
        <f>COS(2*PI()*BL$4*$A333/$A$4)*value!$Q330</f>
        <v>-0.83009250696716486</v>
      </c>
      <c r="BM333" s="3">
        <f>COS(2*PI()*BM$4*$A333/$A$4)*value!$Q330</f>
        <v>-0.32886857468876429</v>
      </c>
      <c r="BN333" s="3">
        <f>COS(2*PI()*BN$4*$A333/$A$4)*value!$Q330</f>
        <v>0.42968750000004524</v>
      </c>
      <c r="BO333" s="3">
        <f>COS(2*PI()*BO$4*$A333/$A$4)*value!$Q330</f>
        <v>0.85202292774312138</v>
      </c>
      <c r="BP333" s="3">
        <f>COS(2*PI()*BP$4*$A333/$A$4)*value!$Q330</f>
        <v>0.6076698900821933</v>
      </c>
      <c r="BQ333" s="3">
        <f>COS(2*PI()*BQ$4*$A333/$A$4)*value!$Q330</f>
        <v>-0.11217094643912091</v>
      </c>
      <c r="BR333" s="3">
        <f>COS(2*PI()*BR$4*$A333/$A$4)*value!$Q330</f>
        <v>-0.74424058137724458</v>
      </c>
      <c r="BS333" s="3">
        <f>COS(2*PI()*BS$4*$A333/$A$4)*value!$Q330</f>
        <v>-0.79395897325188503</v>
      </c>
      <c r="BT333" s="3">
        <f>COS(2*PI()*BT$4*$A333/$A$4)*value!$Q330</f>
        <v>-0.22242261688500176</v>
      </c>
      <c r="BU333" s="3">
        <f>COS(2*PI()*BU$4*$A333/$A$4)*value!$Q330</f>
        <v>0.52315435305440494</v>
      </c>
      <c r="BV333" s="3">
        <f>COS(2*PI()*BV$4*$A333/$A$4)*value!$Q330</f>
        <v>0.859375</v>
      </c>
      <c r="BW333" s="3">
        <f>COS(2*PI()*BW$4*$A333/$A$4)*value!$Q330</f>
        <v>0.52315435305434077</v>
      </c>
      <c r="BX333" s="3">
        <f>COS(2*PI()*BX$4*$A333/$A$4)*value!$Q330</f>
        <v>-0.22242261688498549</v>
      </c>
      <c r="BY333" s="3">
        <f>COS(2*PI()*BY$4*$A333/$A$4)*value!$Q330</f>
        <v>-0.79395897325189735</v>
      </c>
      <c r="BZ333" s="3">
        <f>COS(2*PI()*BZ$4*$A333/$A$4)*value!$Q330</f>
        <v>-0.74424058137725302</v>
      </c>
      <c r="CA333" s="3">
        <f>COS(2*PI()*CA$4*$A333/$A$4)*value!$Q330</f>
        <v>-0.11217094643913764</v>
      </c>
      <c r="CB333" s="3">
        <f>COS(2*PI()*CB$4*$A333/$A$4)*value!$Q330</f>
        <v>0.60766989008221595</v>
      </c>
      <c r="CC333" s="3">
        <f>COS(2*PI()*CC$4*$A333/$A$4)*value!$Q330</f>
        <v>0.85202292774311716</v>
      </c>
      <c r="CD333" s="3">
        <f>COS(2*PI()*CD$4*$A333/$A$4)*value!$Q330</f>
        <v>0.42968749999997519</v>
      </c>
      <c r="CE333" s="3">
        <f>COS(2*PI()*CE$4*$A333/$A$4)*value!$Q330</f>
        <v>-0.32886857468874875</v>
      </c>
      <c r="CF333" s="3">
        <f>COS(2*PI()*CF$4*$A333/$A$4)*value!$Q330</f>
        <v>-0.83009250696717318</v>
      </c>
      <c r="CG333" s="3">
        <f>COS(2*PI()*CG$4*$A333/$A$4)*value!$Q330</f>
        <v>-0.68178802681278594</v>
      </c>
      <c r="CH333" s="3">
        <f>COS(2*PI()*CH$4*$A333/$A$4)*value!$Q330</f>
        <v>-3.8320914028263341E-14</v>
      </c>
      <c r="CI333" s="3">
        <f>COS(2*PI()*CI$4*$A333/$A$4)*value!$Q330</f>
        <v>0.68178802681279871</v>
      </c>
      <c r="CJ333" s="3">
        <f>COS(2*PI()*CJ$4*$A333/$A$4)*value!$Q330</f>
        <v>0.83009250696715497</v>
      </c>
      <c r="CK333" s="3">
        <f>COS(2*PI()*CK$4*$A333/$A$4)*value!$Q330</f>
        <v>0.32886857468872926</v>
      </c>
      <c r="CL333" s="3">
        <f>COS(2*PI()*CL$4*$A333/$A$4)*value!$Q330</f>
        <v>-0.4296875000000358</v>
      </c>
      <c r="CM333" s="3">
        <f>COS(2*PI()*CM$4*$A333/$A$4)*value!$Q330</f>
        <v>-0.8520229277431135</v>
      </c>
      <c r="CN333" s="3">
        <f>COS(2*PI()*CN$4*$A333/$A$4)*value!$Q330</f>
        <v>-0.60766989008220107</v>
      </c>
      <c r="CO333" s="3">
        <f>COS(2*PI()*CO$4*$A333/$A$4)*value!$Q330</f>
        <v>0.11217094643915851</v>
      </c>
      <c r="CP333" s="3">
        <f>COS(2*PI()*CP$4*$A333/$A$4)*value!$Q330</f>
        <v>0.74424058137726357</v>
      </c>
      <c r="CQ333" s="3">
        <f>COS(2*PI()*CQ$4*$A333/$A$4)*value!$Q330</f>
        <v>0.79395897325187048</v>
      </c>
      <c r="CR333" s="3">
        <f>COS(2*PI()*CR$4*$A333/$A$4)*value!$Q330</f>
        <v>0.22242261688496517</v>
      </c>
      <c r="CS333" s="3">
        <f>COS(2*PI()*CS$4*$A333/$A$4)*value!$Q330</f>
        <v>-0.52315435305435753</v>
      </c>
      <c r="CT333" s="3">
        <f>COS(2*PI()*CT$4*$A333/$A$4)*value!$Q330</f>
        <v>-0.859375</v>
      </c>
      <c r="CU333" s="3">
        <f>COS(2*PI()*CU$4*$A333/$A$4)*value!$Q330</f>
        <v>-0.52315435305434943</v>
      </c>
      <c r="CV333" s="3">
        <f>COS(2*PI()*CV$4*$A333/$A$4)*value!$Q330</f>
        <v>0.22242261688497489</v>
      </c>
      <c r="CW333" s="3">
        <f>COS(2*PI()*CW$4*$A333/$A$4)*value!$Q330</f>
        <v>0.79395897325187448</v>
      </c>
      <c r="CX333" s="3">
        <f>COS(2*PI()*CX$4*$A333/$A$4)*value!$Q330</f>
        <v>0.74424058137728288</v>
      </c>
      <c r="CY333" s="3">
        <f>COS(2*PI()*CY$4*$A333/$A$4)*value!$Q330</f>
        <v>0.11217094643910004</v>
      </c>
      <c r="CZ333" s="3">
        <f>COS(2*PI()*CZ$4*$A333/$A$4)*value!$Q330</f>
        <v>-0.6076698900822427</v>
      </c>
      <c r="DA333" s="3">
        <f>COS(2*PI()*DA$4*$A333/$A$4)*value!$Q330</f>
        <v>-0.85202292774311217</v>
      </c>
      <c r="DB333" s="3">
        <f>COS(2*PI()*DB$4*$A333/$A$4)*value!$Q330</f>
        <v>-0.42968749999998468</v>
      </c>
      <c r="DC333" s="3">
        <f>COS(2*PI()*DC$4*$A333/$A$4)*value!$Q330</f>
        <v>0.32886857468873865</v>
      </c>
      <c r="DD333" s="3">
        <f>COS(2*PI()*DD$4*$A333/$A$4)*value!$Q330</f>
        <v>0.83009250696715764</v>
      </c>
      <c r="DE333" s="3">
        <f>COS(2*PI()*DE$4*$A333/$A$4)*value!$Q330</f>
        <v>0.68178802681276285</v>
      </c>
      <c r="DF333" s="3">
        <f>COS(2*PI()*DF$4*$A333/$A$4)*value!$Q330</f>
        <v>-9.7279692642753511E-14</v>
      </c>
      <c r="DG333" s="3">
        <f>COS(2*PI()*DG$4*$A333/$A$4)*value!$Q330</f>
        <v>-0.6817880268128218</v>
      </c>
      <c r="DH333" s="3">
        <f>COS(2*PI()*DH$4*$A333/$A$4)*value!$Q330</f>
        <v>-0.83009250696715786</v>
      </c>
      <c r="DI333" s="3">
        <f>COS(2*PI()*DI$4*$A333/$A$4)*value!$Q330</f>
        <v>-0.32886857468873937</v>
      </c>
      <c r="DJ333" s="3">
        <f>COS(2*PI()*DJ$4*$A333/$A$4)*value!$Q330</f>
        <v>0.42968749999998396</v>
      </c>
      <c r="DK333" s="3">
        <f>COS(2*PI()*DK$4*$A333/$A$4)*value!$Q330</f>
        <v>0.85202292774312482</v>
      </c>
      <c r="DL333" s="3">
        <f>COS(2*PI()*DL$4*$A333/$A$4)*value!$Q330</f>
        <v>0.6076698900821742</v>
      </c>
      <c r="DM333" s="3">
        <f>COS(2*PI()*DM$4*$A333/$A$4)*value!$Q330</f>
        <v>-0.11217094643909921</v>
      </c>
      <c r="DN333" s="3">
        <f>COS(2*PI()*DN$4*$A333/$A$4)*value!$Q330</f>
        <v>-0.74424058137728244</v>
      </c>
      <c r="DO333" s="3">
        <f>COS(2*PI()*DO$4*$A333/$A$4)*value!$Q330</f>
        <v>-0.7939589732518747</v>
      </c>
      <c r="DP333" s="3">
        <f>COS(2*PI()*DP$4*$A333/$A$4)*value!$Q330</f>
        <v>-0.22242261688497572</v>
      </c>
      <c r="DQ333" s="3">
        <f>COS(2*PI()*DQ$4*$A333/$A$4)*value!$Q330</f>
        <v>0.52315435305442637</v>
      </c>
      <c r="DR333" s="3">
        <f>COS(2*PI()*DR$4*$A333/$A$4)*value!$Q330</f>
        <v>0.859375</v>
      </c>
      <c r="DS333" s="3">
        <f>COS(2*PI()*DS$4*$A333/$A$4)*value!$Q330</f>
        <v>0.5231543530543582</v>
      </c>
      <c r="DT333" s="3">
        <f>COS(2*PI()*DT$4*$A333/$A$4)*value!$Q330</f>
        <v>-0.22242261688496434</v>
      </c>
      <c r="DU333" s="3">
        <f>COS(2*PI()*DU$4*$A333/$A$4)*value!$Q330</f>
        <v>-0.79395897325190767</v>
      </c>
      <c r="DV333" s="3">
        <f>COS(2*PI()*DV$4*$A333/$A$4)*value!$Q330</f>
        <v>-0.74424058137723947</v>
      </c>
      <c r="DW333" s="3">
        <f>COS(2*PI()*DW$4*$A333/$A$4)*value!$Q330</f>
        <v>-0.11217094643911089</v>
      </c>
      <c r="DX333" s="3">
        <f>COS(2*PI()*DX$4*$A333/$A$4)*value!$Q330</f>
        <v>0.60766989008216599</v>
      </c>
      <c r="DY333" s="3">
        <f>COS(2*PI()*DY$4*$A333/$A$4)*value!$Q330</f>
        <v>0.85202292774311361</v>
      </c>
      <c r="DZ333" s="3">
        <f>COS(2*PI()*DZ$4*$A333/$A$4)*value!$Q330</f>
        <v>0.42968749999990957</v>
      </c>
      <c r="EA333" s="3">
        <f>COS(2*PI()*EA$4*$A333/$A$4)*value!$Q330</f>
        <v>-0.32886857468881875</v>
      </c>
      <c r="EB333" s="3">
        <f>COS(2*PI()*EB$4*$A333/$A$4)*value!$Q330</f>
        <v>-0.83009250696718007</v>
      </c>
      <c r="EC333" s="3">
        <f>COS(2*PI()*EC$4*$A333/$A$4)*value!$Q330</f>
        <v>-0.68178802681276951</v>
      </c>
      <c r="ED333" s="3">
        <f>COS(2*PI()*ED$4*$A333/$A$4)*value!$Q330</f>
        <v>-1.1368766103764076E-14</v>
      </c>
      <c r="EE333" s="3">
        <f>COS(2*PI()*EE$4*$A333/$A$4)*value!$Q330</f>
        <v>0.68178802681281514</v>
      </c>
      <c r="EF333" s="3">
        <f>COS(2*PI()*EF$4*$A333/$A$4)*value!$Q330</f>
        <v>0.83009250696716075</v>
      </c>
      <c r="EG333" s="3">
        <f>COS(2*PI()*EG$4*$A333/$A$4)*value!$Q330</f>
        <v>0.32886857468874953</v>
      </c>
      <c r="EH333" s="3">
        <f>COS(2*PI()*EH$4*$A333/$A$4)*value!$Q330</f>
        <v>-0.42968749999997446</v>
      </c>
      <c r="EI333" s="3">
        <f>COS(2*PI()*EI$4*$A333/$A$4)*value!$Q330</f>
        <v>-0.85202292774311061</v>
      </c>
      <c r="EJ333" s="3">
        <f>COS(2*PI()*EJ$4*$A333/$A$4)*value!$Q330</f>
        <v>-0.60766989008218197</v>
      </c>
      <c r="EK333" s="3">
        <f>COS(2*PI()*EK$4*$A333/$A$4)*value!$Q330</f>
        <v>0.11217094643908836</v>
      </c>
      <c r="EL333" s="3">
        <f>COS(2*PI()*EL$4*$A333/$A$4)*value!$Q330</f>
        <v>0.74424058137722815</v>
      </c>
      <c r="EM333" s="3">
        <f>COS(2*PI()*EM$4*$A333/$A$4)*value!$Q330</f>
        <v>0.7939589732518415</v>
      </c>
      <c r="EN333" s="3">
        <f>COS(2*PI()*EN$4*$A333/$A$4)*value!$Q330</f>
        <v>0.22242261688489193</v>
      </c>
      <c r="EO333" s="3">
        <f>COS(2*PI()*EO$4*$A333/$A$4)*value!$Q330</f>
        <v>-0.52315435305441771</v>
      </c>
      <c r="EP333" s="3">
        <f>COS(2*PI()*EP$4*$A333/$A$4)*value!$Q330</f>
        <v>-0.859375</v>
      </c>
      <c r="EQ333" s="3">
        <f>COS(2*PI()*EQ$4*$A333/$A$4)*value!$Q330</f>
        <v>-0.52315435305428937</v>
      </c>
      <c r="ER333" s="3">
        <f>COS(2*PI()*ER$4*$A333/$A$4)*value!$Q330</f>
        <v>0.22242261688504814</v>
      </c>
      <c r="ES333" s="3">
        <f>COS(2*PI()*ES$4*$A333/$A$4)*value!$Q330</f>
        <v>0.79395897325190345</v>
      </c>
      <c r="ET333" s="3">
        <f>COS(2*PI()*ET$4*$A333/$A$4)*value!$Q330</f>
        <v>0.74424058137724503</v>
      </c>
      <c r="EU333" s="3">
        <f>COS(2*PI()*EU$4*$A333/$A$4)*value!$Q330</f>
        <v>0.11217094643912175</v>
      </c>
      <c r="EV333" s="3">
        <f>COS(2*PI()*EV$4*$A333/$A$4)*value!$Q330</f>
        <v>-0.60766989008222727</v>
      </c>
      <c r="EW333" s="3">
        <f>COS(2*PI()*EW$4*$A333/$A$4)*value!$Q330</f>
        <v>-0.85202292774311505</v>
      </c>
      <c r="EX333" s="3">
        <f>COS(2*PI()*EX$4*$A333/$A$4)*value!$Q330</f>
        <v>-0.42968750000000361</v>
      </c>
      <c r="EY333" s="3">
        <f>COS(2*PI()*EY$4*$A333/$A$4)*value!$Q330</f>
        <v>0.32886857468871838</v>
      </c>
      <c r="EZ333" s="3">
        <f>COS(2*PI()*EZ$4*$A333/$A$4)*value!$Q330</f>
        <v>0.83009250696715198</v>
      </c>
      <c r="FA333" s="3">
        <f>COS(2*PI()*FA$4*$A333/$A$4)*value!$Q330</f>
        <v>0.68178802681271666</v>
      </c>
      <c r="FB333" s="3">
        <f>COS(2*PI()*FB$4*$A333/$A$4)*value!$Q330</f>
        <v>-7.5382027483745888E-14</v>
      </c>
      <c r="FC333" s="3">
        <f>COS(2*PI()*FC$4*$A333/$A$4)*value!$Q330</f>
        <v>-0.68178802681280848</v>
      </c>
      <c r="FD333" s="3">
        <f>COS(2*PI()*FD$4*$A333/$A$4)*value!$Q330</f>
        <v>-0.83009250696716352</v>
      </c>
      <c r="FE333" s="3">
        <f>COS(2*PI()*FE$4*$A333/$A$4)*value!$Q330</f>
        <v>-0.32886857468875963</v>
      </c>
      <c r="FF333" s="3">
        <f>COS(2*PI()*FF$4*$A333/$A$4)*value!$Q330</f>
        <v>0.42968750000004963</v>
      </c>
      <c r="FG333" s="3">
        <f>COS(2*PI()*FG$4*$A333/$A$4)*value!$Q330</f>
        <v>0.85202292774312205</v>
      </c>
      <c r="FH333" s="3">
        <f>COS(2*PI()*FH$4*$A333/$A$4)*value!$Q330</f>
        <v>0.60766989008218975</v>
      </c>
      <c r="FI333" s="3">
        <f>COS(2*PI()*FI$4*$A333/$A$4)*value!$Q330</f>
        <v>-0.11217094643917437</v>
      </c>
      <c r="FJ333" s="3">
        <f>COS(2*PI()*FJ$4*$A333/$A$4)*value!$Q330</f>
        <v>-0.74424058137727156</v>
      </c>
      <c r="FK333" s="3">
        <f>COS(2*PI()*FK$4*$A333/$A$4)*value!$Q330</f>
        <v>-0.79395897325180831</v>
      </c>
      <c r="FL333" s="3">
        <f>COS(2*PI()*FL$4*$A333/$A$4)*value!$Q330</f>
        <v>-0.2224226168849969</v>
      </c>
      <c r="FM333" s="3">
        <f>COS(2*PI()*FM$4*$A333/$A$4)*value!$Q330</f>
        <v>0.52315435305433144</v>
      </c>
      <c r="FN333" s="3">
        <f>COS(2*PI()*FN$4*$A333/$A$4)*value!$Q330</f>
        <v>0.859375</v>
      </c>
      <c r="FO333" s="3">
        <f>COS(2*PI()*FO$4*$A333/$A$4)*value!$Q330</f>
        <v>0.52315435305429803</v>
      </c>
      <c r="FP333" s="3">
        <f>COS(2*PI()*FP$4*$A333/$A$4)*value!$Q330</f>
        <v>-0.22242261688503759</v>
      </c>
      <c r="FQ333" s="3">
        <f>COS(2*PI()*FQ$4*$A333/$A$4)*value!$Q330</f>
        <v>-0.79395897325189924</v>
      </c>
      <c r="FR333" s="3">
        <f>COS(2*PI()*FR$4*$A333/$A$4)*value!$Q330</f>
        <v>-0.74424058137720162</v>
      </c>
      <c r="FS333" s="3">
        <f>COS(2*PI()*FS$4*$A333/$A$4)*value!$Q330</f>
        <v>-0.11217094643903575</v>
      </c>
      <c r="FT333" s="3">
        <f>COS(2*PI()*FT$4*$A333/$A$4)*value!$Q330</f>
        <v>0.6076698900822195</v>
      </c>
      <c r="FU333" s="3">
        <f>COS(2*PI()*FU$4*$A333/$A$4)*value!$Q330</f>
        <v>0.85202292774310384</v>
      </c>
      <c r="FV333" s="3">
        <f>COS(2*PI()*FV$4*$A333/$A$4)*value!$Q330</f>
        <v>0.42968749999992856</v>
      </c>
      <c r="FW333" s="3">
        <f>COS(2*PI()*FW$4*$A333/$A$4)*value!$Q330</f>
        <v>-0.32886857468870828</v>
      </c>
      <c r="FX333" s="3">
        <f>COS(2*PI()*FX$4*$A333/$A$4)*value!$Q330</f>
        <v>-0.8300925069671492</v>
      </c>
      <c r="FY333" s="3">
        <f>COS(2*PI()*FY$4*$A333/$A$4)*value!$Q330</f>
        <v>-0.68178802681278294</v>
      </c>
      <c r="FZ333" s="3">
        <f>COS(2*PI()*FZ$4*$A333/$A$4)*value!$Q330</f>
        <v>-3.3266431262771699E-14</v>
      </c>
      <c r="GA333" s="3">
        <f>COS(2*PI()*GA$4*$A333/$A$4)*value!$Q330</f>
        <v>0.68178802681274231</v>
      </c>
      <c r="GB333" s="3">
        <f>COS(2*PI()*GB$4*$A333/$A$4)*value!$Q330</f>
        <v>0.8300925069671411</v>
      </c>
      <c r="GC333" s="3">
        <f>COS(2*PI()*GC$4*$A333/$A$4)*value!$Q330</f>
        <v>0.32886857468867947</v>
      </c>
      <c r="GD333" s="3">
        <f>COS(2*PI()*GD$4*$A333/$A$4)*value!$Q330</f>
        <v>-0.42968750000004008</v>
      </c>
      <c r="GE333" s="3">
        <f>COS(2*PI()*GE$4*$A333/$A$4)*value!$Q330</f>
        <v>-0.85202292774313337</v>
      </c>
      <c r="GF333" s="3">
        <f>COS(2*PI()*GF$4*$A333/$A$4)*value!$Q330</f>
        <v>-0.60766989008212835</v>
      </c>
      <c r="GG333" s="3">
        <f>COS(2*PI()*GG$4*$A333/$A$4)*value!$Q330</f>
        <v>0.11217094643906665</v>
      </c>
      <c r="GH333" s="3">
        <f>COS(2*PI()*GH$4*$A333/$A$4)*value!$Q330</f>
        <v>0.74424058137726601</v>
      </c>
      <c r="GI333" s="3">
        <f>COS(2*PI()*GI$4*$A333/$A$4)*value!$Q330</f>
        <v>0.79395897325188736</v>
      </c>
      <c r="GJ333" s="3">
        <f>COS(2*PI()*GJ$4*$A333/$A$4)*value!$Q330</f>
        <v>0.22242261688500747</v>
      </c>
      <c r="GK333" s="3">
        <f>COS(2*PI()*GK$4*$A333/$A$4)*value!$Q330</f>
        <v>-0.52315435305447777</v>
      </c>
    </row>
    <row r="334" spans="1:193" x14ac:dyDescent="0.4">
      <c r="A334">
        <v>329</v>
      </c>
      <c r="B334" s="3">
        <f>COS(2*PI()*B$4*$A334/$A$4)*value!$Q331</f>
        <v>-0.859375</v>
      </c>
      <c r="C334" s="3">
        <f>COS(2*PI()*C$4*$A334/$A$4)*value!$Q331</f>
        <v>-0.53423955523990996</v>
      </c>
      <c r="D334" s="3">
        <f>COS(2*PI()*D$4*$A334/$A$4)*value!$Q331</f>
        <v>0.19514366354516516</v>
      </c>
      <c r="E334" s="3">
        <f>COS(2*PI()*E$4*$A334/$A$4)*value!$Q331</f>
        <v>0.77686579877795925</v>
      </c>
      <c r="F334" s="3">
        <f>COS(2*PI()*F$4*$A334/$A$4)*value!$Q331</f>
        <v>0.77075001225465345</v>
      </c>
      <c r="G334" s="3">
        <f>COS(2*PI()*G$4*$A334/$A$4)*value!$Q331</f>
        <v>0.18142399030848322</v>
      </c>
      <c r="H334" s="3">
        <f>COS(2*PI()*H$4*$A334/$A$4)*value!$Q331</f>
        <v>-0.5451817285781333</v>
      </c>
      <c r="I334" s="3">
        <f>COS(2*PI()*I$4*$A334/$A$4)*value!$Q331</f>
        <v>-0.85925996226602963</v>
      </c>
      <c r="J334" s="3">
        <f>COS(2*PI()*J$4*$A334/$A$4)*value!$Q331</f>
        <v>-0.52315435305436697</v>
      </c>
      <c r="K334" s="3">
        <f>COS(2*PI()*K$4*$A334/$A$4)*value!$Q331</f>
        <v>0.2088110921043683</v>
      </c>
      <c r="L334" s="3">
        <f>COS(2*PI()*L$4*$A334/$A$4)*value!$Q331</f>
        <v>0.7827735995416375</v>
      </c>
      <c r="M334" s="3">
        <f>COS(2*PI()*M$4*$A334/$A$4)*value!$Q331</f>
        <v>0.76442787731565331</v>
      </c>
      <c r="N334" s="3">
        <f>COS(2*PI()*N$4*$A334/$A$4)*value!$Q331</f>
        <v>0.16765574548260903</v>
      </c>
      <c r="O334" s="3">
        <f>COS(2*PI()*O$4*$A334/$A$4)*value!$Q331</f>
        <v>-0.55597794358464248</v>
      </c>
      <c r="P334" s="3">
        <f>COS(2*PI()*P$4*$A334/$A$4)*value!$Q331</f>
        <v>-0.85891487986250137</v>
      </c>
      <c r="Q334" s="3">
        <f>COS(2*PI()*Q$4*$A334/$A$4)*value!$Q331</f>
        <v>-0.51192908979817886</v>
      </c>
      <c r="R334" s="3">
        <f>COS(2*PI()*R$4*$A334/$A$4)*value!$Q331</f>
        <v>0.2224226168849843</v>
      </c>
      <c r="S334" s="3">
        <f>COS(2*PI()*S$4*$A334/$A$4)*value!$Q331</f>
        <v>0.78847183288455946</v>
      </c>
      <c r="T334" s="3">
        <f>COS(2*PI()*T$4*$A334/$A$4)*value!$Q331</f>
        <v>0.75790108654936672</v>
      </c>
      <c r="U334" s="3">
        <f>COS(2*PI()*U$4*$A334/$A$4)*value!$Q331</f>
        <v>0.15384261515959433</v>
      </c>
      <c r="V334" s="3">
        <f>COS(2*PI()*V$4*$A334/$A$4)*value!$Q331</f>
        <v>-0.56662530985162929</v>
      </c>
      <c r="W334" s="3">
        <f>COS(2*PI()*W$4*$A334/$A$4)*value!$Q331</f>
        <v>-0.85833984517631967</v>
      </c>
      <c r="X334" s="3">
        <f>COS(2*PI()*X$4*$A334/$A$4)*value!$Q331</f>
        <v>-0.5005667707457524</v>
      </c>
      <c r="Y334" s="3">
        <f>COS(2*PI()*Y$4*$A334/$A$4)*value!$Q331</f>
        <v>0.23597459375268043</v>
      </c>
      <c r="Z334" s="3">
        <f>COS(2*PI()*Z$4*$A334/$A$4)*value!$Q331</f>
        <v>0.79395897325188802</v>
      </c>
      <c r="AA334" s="3">
        <f>COS(2*PI()*AA$4*$A334/$A$4)*value!$Q331</f>
        <v>0.75117138733550159</v>
      </c>
      <c r="AB334" s="3">
        <f>COS(2*PI()*AB$4*$A334/$A$4)*value!$Q331</f>
        <v>0.13998829744847613</v>
      </c>
      <c r="AC334" s="3">
        <f>COS(2*PI()*AC$4*$A334/$A$4)*value!$Q331</f>
        <v>-0.57712097682166297</v>
      </c>
      <c r="AD334" s="3">
        <f>COS(2*PI()*AD$4*$A334/$A$4)*value!$Q331</f>
        <v>-0.85753501215817363</v>
      </c>
      <c r="AE334" s="3">
        <f>COS(2*PI()*AE$4*$A334/$A$4)*value!$Q331</f>
        <v>-0.48907043786467408</v>
      </c>
      <c r="AF334" s="3">
        <f>COS(2*PI()*AF$4*$A334/$A$4)*value!$Q331</f>
        <v>0.24946339451556818</v>
      </c>
      <c r="AG334" s="3">
        <f>COS(2*PI()*AG$4*$A334/$A$4)*value!$Q331</f>
        <v>0.79923355160344833</v>
      </c>
      <c r="AH334" s="3">
        <f>COS(2*PI()*AH$4*$A334/$A$4)*value!$Q331</f>
        <v>0.74424058137724625</v>
      </c>
      <c r="AI334" s="3">
        <f>COS(2*PI()*AI$4*$A334/$A$4)*value!$Q331</f>
        <v>0.12609650148507925</v>
      </c>
      <c r="AJ334" s="3">
        <f>COS(2*PI()*AJ$4*$A334/$A$4)*value!$Q331</f>
        <v>-0.58746213455089269</v>
      </c>
      <c r="AK334" s="3">
        <f>COS(2*PI()*AK$4*$A334/$A$4)*value!$Q331</f>
        <v>-0.85650059628132535</v>
      </c>
      <c r="AL334" s="3">
        <f>COS(2*PI()*AL$4*$A334/$A$4)*value!$Q331</f>
        <v>-0.47744316900121764</v>
      </c>
      <c r="AM334" s="3">
        <f>COS(2*PI()*AM$4*$A334/$A$4)*value!$Q331</f>
        <v>0.26288540789548887</v>
      </c>
      <c r="AN334" s="3">
        <f>COS(2*PI()*AN$4*$A334/$A$4)*value!$Q331</f>
        <v>0.8042941558070853</v>
      </c>
      <c r="AO334" s="3">
        <f>COS(2*PI()*AO$4*$A334/$A$4)*value!$Q331</f>
        <v>0.73711052421896606</v>
      </c>
      <c r="AP334" s="3">
        <f>COS(2*PI()*AP$4*$A334/$A$4)*value!$Q331</f>
        <v>0.11217094643908669</v>
      </c>
      <c r="AQ334" s="3">
        <f>COS(2*PI()*AQ$4*$A334/$A$4)*value!$Q331</f>
        <v>-0.59764601446138943</v>
      </c>
      <c r="AR334" s="3">
        <f>COS(2*PI()*AR$4*$A334/$A$4)*value!$Q331</f>
        <v>-0.85523687448391761</v>
      </c>
      <c r="AS334" s="3">
        <f>COS(2*PI()*AS$4*$A334/$A$4)*value!$Q331</f>
        <v>-0.46568807705642534</v>
      </c>
      <c r="AT334" s="3">
        <f>COS(2*PI()*AT$4*$A334/$A$4)*value!$Q331</f>
        <v>0.27623704049493952</v>
      </c>
      <c r="AU334" s="3">
        <f>COS(2*PI()*AU$4*$A334/$A$4)*value!$Q331</f>
        <v>0.80913943101665797</v>
      </c>
      <c r="AV334" s="3">
        <f>COS(2*PI()*AV$4*$A334/$A$4)*value!$Q331</f>
        <v>0.7297831247493991</v>
      </c>
      <c r="AW334" s="3">
        <f>COS(2*PI()*AW$4*$A334/$A$4)*value!$Q331</f>
        <v>9.8215360518413286E-2</v>
      </c>
      <c r="AX334" s="3">
        <f>COS(2*PI()*AX$4*$A334/$A$4)*value!$Q331</f>
        <v>-0.60766989008219263</v>
      </c>
      <c r="AY334" s="3">
        <f>COS(2*PI()*AY$4*$A334/$A$4)*value!$Q331</f>
        <v>-0.8537441850948333</v>
      </c>
      <c r="AZ334" s="3">
        <f>COS(2*PI()*AZ$4*$A334/$A$4)*value!$Q331</f>
        <v>-0.45380830915267995</v>
      </c>
      <c r="BA334" s="3">
        <f>COS(2*PI()*BA$4*$A334/$A$4)*value!$Q331</f>
        <v>0.2895147177589727</v>
      </c>
      <c r="BB334" s="3">
        <f>COS(2*PI()*BB$4*$A334/$A$4)*value!$Q331</f>
        <v>0.81376808003485546</v>
      </c>
      <c r="BC334" s="3">
        <f>COS(2*PI()*BC$4*$A334/$A$4)*value!$Q331</f>
        <v>0.72226034469052869</v>
      </c>
      <c r="BD334" s="3">
        <f>COS(2*PI()*BD$4*$A334/$A$4)*value!$Q331</f>
        <v>8.4233479970698563E-2</v>
      </c>
      <c r="BE334" s="3">
        <f>COS(2*PI()*BE$4*$A334/$A$4)*value!$Q331</f>
        <v>-0.61753107777941341</v>
      </c>
      <c r="BF334" s="3">
        <f>COS(2*PI()*BF$4*$A334/$A$4)*value!$Q331</f>
        <v>-0.85202292774311339</v>
      </c>
      <c r="BG334" s="3">
        <f>COS(2*PI()*BG$4*$A334/$A$4)*value!$Q331</f>
        <v>-0.44180704579105023</v>
      </c>
      <c r="BH334" s="3">
        <f>COS(2*PI()*BH$4*$A334/$A$4)*value!$Q331</f>
        <v>0.30271488493231935</v>
      </c>
      <c r="BI334" s="3">
        <f>COS(2*PI()*BI$4*$A334/$A$4)*value!$Q331</f>
        <v>0.81817886366040993</v>
      </c>
      <c r="BJ334" s="3">
        <f>COS(2*PI()*BJ$4*$A334/$A$4)*value!$Q331</f>
        <v>0.71454419807248293</v>
      </c>
      <c r="BK334" s="3">
        <f>COS(2*PI()*BK$4*$A334/$A$4)*value!$Q331</f>
        <v>7.0229048083629203E-2</v>
      </c>
      <c r="BL334" s="3">
        <f>COS(2*PI()*BL$4*$A334/$A$4)*value!$Q331</f>
        <v>-0.62722693747470404</v>
      </c>
      <c r="BM334" s="3">
        <f>COS(2*PI()*BM$4*$A334/$A$4)*value!$Q331</f>
        <v>-0.85007356325098904</v>
      </c>
      <c r="BN334" s="3">
        <f>COS(2*PI()*BN$4*$A334/$A$4)*value!$Q331</f>
        <v>-0.42968749999998029</v>
      </c>
      <c r="BO334" s="3">
        <f>COS(2*PI()*BO$4*$A334/$A$4)*value!$Q331</f>
        <v>0.31583400801105865</v>
      </c>
      <c r="BP334" s="3">
        <f>COS(2*PI()*BP$4*$A334/$A$4)*value!$Q331</f>
        <v>0.82237060101986537</v>
      </c>
      <c r="BQ334" s="3">
        <f>COS(2*PI()*BQ$4*$A334/$A$4)*value!$Q331</f>
        <v>0.70663675069433529</v>
      </c>
      <c r="BR334" s="3">
        <f>COS(2*PI()*BR$4*$A334/$A$4)*value!$Q331</f>
        <v>5.6205814182187966E-2</v>
      </c>
      <c r="BS334" s="3">
        <f>COS(2*PI()*BS$4*$A334/$A$4)*value!$Q331</f>
        <v>-0.63675487335190217</v>
      </c>
      <c r="BT334" s="3">
        <f>COS(2*PI()*BT$4*$A334/$A$4)*value!$Q331</f>
        <v>-0.8478966135104371</v>
      </c>
      <c r="BU334" s="3">
        <f>COS(2*PI()*BU$4*$A334/$A$4)*value!$Q331</f>
        <v>-0.41745291647493971</v>
      </c>
      <c r="BV334" s="3">
        <f>COS(2*PI()*BV$4*$A334/$A$4)*value!$Q331</f>
        <v>0.32886857468875574</v>
      </c>
      <c r="BW334" s="3">
        <f>COS(2*PI()*BW$4*$A334/$A$4)*value!$Q331</f>
        <v>0.82634216988380027</v>
      </c>
      <c r="BX334" s="3">
        <f>COS(2*PI()*BX$4*$A334/$A$4)*value!$Q331</f>
        <v>0.69854011957090312</v>
      </c>
      <c r="BY334" s="3">
        <f>COS(2*PI()*BY$4*$A334/$A$4)*value!$Q331</f>
        <v>4.2167532625135597E-2</v>
      </c>
      <c r="BZ334" s="3">
        <f>COS(2*PI()*BZ$4*$A334/$A$4)*value!$Q331</f>
        <v>-0.64611233455227801</v>
      </c>
      <c r="CA334" s="3">
        <f>COS(2*PI()*CA$4*$A334/$A$4)*value!$Q331</f>
        <v>-0.84549266134358037</v>
      </c>
      <c r="CB334" s="3">
        <f>COS(2*PI()*CB$4*$A334/$A$4)*value!$Q331</f>
        <v>-0.40510657070978096</v>
      </c>
      <c r="CC334" s="3">
        <f>COS(2*PI()*CC$4*$A334/$A$4)*value!$Q331</f>
        <v>0.34181509529663318</v>
      </c>
      <c r="CD334" s="3">
        <f>COS(2*PI()*CD$4*$A334/$A$4)*value!$Q331</f>
        <v>0.83009250696717862</v>
      </c>
      <c r="CE334" s="3">
        <f>COS(2*PI()*CE$4*$A334/$A$4)*value!$Q331</f>
        <v>0.69025647236614895</v>
      </c>
      <c r="CF334" s="3">
        <f>COS(2*PI()*CF$4*$A334/$A$4)*value!$Q331</f>
        <v>2.8117961799951536E-2</v>
      </c>
      <c r="CG334" s="3">
        <f>COS(2*PI()*CG$4*$A334/$A$4)*value!$Q331</f>
        <v>-0.65529681585703525</v>
      </c>
      <c r="CH334" s="3">
        <f>COS(2*PI()*CH$4*$A334/$A$4)*value!$Q331</f>
        <v>-0.8428623503465198</v>
      </c>
      <c r="CI334" s="3">
        <f>COS(2*PI()*CI$4*$A334/$A$4)*value!$Q331</f>
        <v>-0.39265176811989783</v>
      </c>
      <c r="CJ334" s="3">
        <f>COS(2*PI()*CJ$4*$A334/$A$4)*value!$Q331</f>
        <v>0.35467010373815588</v>
      </c>
      <c r="CK334" s="3">
        <f>COS(2*PI()*CK$4*$A334/$A$4)*value!$Q331</f>
        <v>0.83362060821407669</v>
      </c>
      <c r="CL334" s="3">
        <f>COS(2*PI()*CL$4*$A334/$A$4)*value!$Q331</f>
        <v>0.6817880268127352</v>
      </c>
      <c r="CM334" s="3">
        <f>COS(2*PI()*CM$4*$A334/$A$4)*value!$Q331</f>
        <v>1.4060863116525485E-2</v>
      </c>
      <c r="CN334" s="3">
        <f>COS(2*PI()*CN$4*$A334/$A$4)*value!$Q331</f>
        <v>-0.66430585835860012</v>
      </c>
      <c r="CO334" s="3">
        <f>COS(2*PI()*CO$4*$A334/$A$4)*value!$Q331</f>
        <v>-0.8400063847171203</v>
      </c>
      <c r="CP334" s="3">
        <f>COS(2*PI()*CP$4*$A334/$A$4)*value!$Q331</f>
        <v>-0.38009184315693861</v>
      </c>
      <c r="CQ334" s="3">
        <f>COS(2*PI()*CQ$4*$A334/$A$4)*value!$Q331</f>
        <v>0.3674301584166737</v>
      </c>
      <c r="CR334" s="3">
        <f>COS(2*PI()*CR$4*$A334/$A$4)*value!$Q331</f>
        <v>0.83692552906644502</v>
      </c>
      <c r="CS334" s="3">
        <f>COS(2*PI()*CS$4*$A334/$A$4)*value!$Q331</f>
        <v>0.67313705011837177</v>
      </c>
      <c r="CT334" s="3">
        <f>COS(2*PI()*CT$4*$A334/$A$4)*value!$Q331</f>
        <v>-9.6867958397422668E-15</v>
      </c>
      <c r="CU334" s="3">
        <f>COS(2*PI()*CU$4*$A334/$A$4)*value!$Q331</f>
        <v>-0.67313705011835345</v>
      </c>
      <c r="CV334" s="3">
        <f>COS(2*PI()*CV$4*$A334/$A$4)*value!$Q331</f>
        <v>-0.83692552906645168</v>
      </c>
      <c r="CW334" s="3">
        <f>COS(2*PI()*CW$4*$A334/$A$4)*value!$Q331</f>
        <v>-0.36743015841665622</v>
      </c>
      <c r="CX334" s="3">
        <f>COS(2*PI()*CX$4*$A334/$A$4)*value!$Q331</f>
        <v>0.38009184315691219</v>
      </c>
      <c r="CY334" s="3">
        <f>COS(2*PI()*CY$4*$A334/$A$4)*value!$Q331</f>
        <v>0.84000638471713462</v>
      </c>
      <c r="CZ334" s="3">
        <f>COS(2*PI()*CZ$4*$A334/$A$4)*value!$Q331</f>
        <v>0.66430585835855682</v>
      </c>
      <c r="DA334" s="3">
        <f>COS(2*PI()*DA$4*$A334/$A$4)*value!$Q331</f>
        <v>-1.4060863116544855E-2</v>
      </c>
      <c r="DB334" s="3">
        <f>COS(2*PI()*DB$4*$A334/$A$4)*value!$Q331</f>
        <v>-0.68178802681277673</v>
      </c>
      <c r="DC334" s="3">
        <f>COS(2*PI()*DC$4*$A334/$A$4)*value!$Q331</f>
        <v>-0.83362060821404826</v>
      </c>
      <c r="DD334" s="3">
        <f>COS(2*PI()*DD$4*$A334/$A$4)*value!$Q331</f>
        <v>-0.35467010373813829</v>
      </c>
      <c r="DE334" s="3">
        <f>COS(2*PI()*DE$4*$A334/$A$4)*value!$Q331</f>
        <v>0.39265176811987157</v>
      </c>
      <c r="DF334" s="3">
        <f>COS(2*PI()*DF$4*$A334/$A$4)*value!$Q331</f>
        <v>0.84286235034653301</v>
      </c>
      <c r="DG334" s="3">
        <f>COS(2*PI()*DG$4*$A334/$A$4)*value!$Q331</f>
        <v>0.65529681585699118</v>
      </c>
      <c r="DH334" s="3">
        <f>COS(2*PI()*DH$4*$A334/$A$4)*value!$Q331</f>
        <v>-2.8117961799922073E-2</v>
      </c>
      <c r="DI334" s="3">
        <f>COS(2*PI()*DI$4*$A334/$A$4)*value!$Q331</f>
        <v>-0.69025647236618959</v>
      </c>
      <c r="DJ334" s="3">
        <f>COS(2*PI()*DJ$4*$A334/$A$4)*value!$Q331</f>
        <v>-0.8300925069671482</v>
      </c>
      <c r="DK334" s="3">
        <f>COS(2*PI()*DK$4*$A334/$A$4)*value!$Q331</f>
        <v>-0.34181509529661541</v>
      </c>
      <c r="DL334" s="3">
        <f>COS(2*PI()*DL$4*$A334/$A$4)*value!$Q331</f>
        <v>0.40510657070984113</v>
      </c>
      <c r="DM334" s="3">
        <f>COS(2*PI()*DM$4*$A334/$A$4)*value!$Q331</f>
        <v>0.84549266134357515</v>
      </c>
      <c r="DN334" s="3">
        <f>COS(2*PI()*DN$4*$A334/$A$4)*value!$Q331</f>
        <v>0.64611233455223316</v>
      </c>
      <c r="DO334" s="3">
        <f>COS(2*PI()*DO$4*$A334/$A$4)*value!$Q331</f>
        <v>-4.2167532625106148E-2</v>
      </c>
      <c r="DP334" s="3">
        <f>COS(2*PI()*DP$4*$A334/$A$4)*value!$Q331</f>
        <v>-0.69854011957094286</v>
      </c>
      <c r="DQ334" s="3">
        <f>COS(2*PI()*DQ$4*$A334/$A$4)*value!$Q331</f>
        <v>-0.82634216988376807</v>
      </c>
      <c r="DR334" s="3">
        <f>COS(2*PI()*DR$4*$A334/$A$4)*value!$Q331</f>
        <v>-0.32886857468869268</v>
      </c>
      <c r="DS334" s="3">
        <f>COS(2*PI()*DS$4*$A334/$A$4)*value!$Q331</f>
        <v>0.41745291647499932</v>
      </c>
      <c r="DT334" s="3">
        <f>COS(2*PI()*DT$4*$A334/$A$4)*value!$Q331</f>
        <v>0.84789661351044032</v>
      </c>
      <c r="DU334" s="3">
        <f>COS(2*PI()*DU$4*$A334/$A$4)*value!$Q331</f>
        <v>0.63675487335188918</v>
      </c>
      <c r="DV334" s="3">
        <f>COS(2*PI()*DV$4*$A334/$A$4)*value!$Q331</f>
        <v>-5.6205814182158559E-2</v>
      </c>
      <c r="DW334" s="3">
        <f>COS(2*PI()*DW$4*$A334/$A$4)*value!$Q331</f>
        <v>-0.70663675069437415</v>
      </c>
      <c r="DX334" s="3">
        <f>COS(2*PI()*DX$4*$A334/$A$4)*value!$Q331</f>
        <v>-0.82237060101988813</v>
      </c>
      <c r="DY334" s="3">
        <f>COS(2*PI()*DY$4*$A334/$A$4)*value!$Q331</f>
        <v>-0.31583400801108608</v>
      </c>
      <c r="DZ334" s="3">
        <f>COS(2*PI()*DZ$4*$A334/$A$4)*value!$Q331</f>
        <v>0.42968750000003941</v>
      </c>
      <c r="EA334" s="3">
        <f>COS(2*PI()*EA$4*$A334/$A$4)*value!$Q331</f>
        <v>0.8500735632509846</v>
      </c>
      <c r="EB334" s="3">
        <f>COS(2*PI()*EB$4*$A334/$A$4)*value!$Q331</f>
        <v>0.62722693747472413</v>
      </c>
      <c r="EC334" s="3">
        <f>COS(2*PI()*EC$4*$A334/$A$4)*value!$Q331</f>
        <v>-7.0229048083648507E-2</v>
      </c>
      <c r="ED334" s="3">
        <f>COS(2*PI()*ED$4*$A334/$A$4)*value!$Q331</f>
        <v>-0.71454419807249359</v>
      </c>
      <c r="EE334" s="3">
        <f>COS(2*PI()*EE$4*$A334/$A$4)*value!$Q331</f>
        <v>-0.81817886366041881</v>
      </c>
      <c r="EF334" s="3">
        <f>COS(2*PI()*EF$4*$A334/$A$4)*value!$Q331</f>
        <v>-0.3027148849323012</v>
      </c>
      <c r="EG334" s="3">
        <f>COS(2*PI()*EG$4*$A334/$A$4)*value!$Q331</f>
        <v>0.44180704579110874</v>
      </c>
      <c r="EH334" s="3">
        <f>COS(2*PI()*EH$4*$A334/$A$4)*value!$Q331</f>
        <v>0.8520229277431095</v>
      </c>
      <c r="EI334" s="3">
        <f>COS(2*PI()*EI$4*$A334/$A$4)*value!$Q331</f>
        <v>0.61753107777943395</v>
      </c>
      <c r="EJ334" s="3">
        <f>COS(2*PI()*EJ$4*$A334/$A$4)*value!$Q331</f>
        <v>-8.4233479970669226E-2</v>
      </c>
      <c r="EK334" s="3">
        <f>COS(2*PI()*EK$4*$A334/$A$4)*value!$Q331</f>
        <v>-0.72226034469059208</v>
      </c>
      <c r="EL334" s="3">
        <f>COS(2*PI()*EL$4*$A334/$A$4)*value!$Q331</f>
        <v>-0.81376808003483359</v>
      </c>
      <c r="EM334" s="3">
        <f>COS(2*PI()*EM$4*$A334/$A$4)*value!$Q331</f>
        <v>-0.28951471775890847</v>
      </c>
      <c r="EN334" s="3">
        <f>COS(2*PI()*EN$4*$A334/$A$4)*value!$Q331</f>
        <v>0.45380830915273784</v>
      </c>
      <c r="EO334" s="3">
        <f>COS(2*PI()*EO$4*$A334/$A$4)*value!$Q331</f>
        <v>0.85374418509484107</v>
      </c>
      <c r="EP334" s="3">
        <f>COS(2*PI()*EP$4*$A334/$A$4)*value!$Q331</f>
        <v>0.60766989008217898</v>
      </c>
      <c r="EQ334" s="3">
        <f>COS(2*PI()*EQ$4*$A334/$A$4)*value!$Q331</f>
        <v>-9.8215360518456807E-2</v>
      </c>
      <c r="ER334" s="3">
        <f>COS(2*PI()*ER$4*$A334/$A$4)*value!$Q331</f>
        <v>-0.7297831247494222</v>
      </c>
      <c r="ES334" s="3">
        <f>COS(2*PI()*ES$4*$A334/$A$4)*value!$Q331</f>
        <v>-0.80913943101665964</v>
      </c>
      <c r="ET334" s="3">
        <f>COS(2*PI()*ET$4*$A334/$A$4)*value!$Q331</f>
        <v>-0.27623704049485176</v>
      </c>
      <c r="EU334" s="3">
        <f>COS(2*PI()*EU$4*$A334/$A$4)*value!$Q331</f>
        <v>0.46568807705644155</v>
      </c>
      <c r="EV334" s="3">
        <f>COS(2*PI()*EV$4*$A334/$A$4)*value!$Q331</f>
        <v>0.85523687448391716</v>
      </c>
      <c r="EW334" s="3">
        <f>COS(2*PI()*EW$4*$A334/$A$4)*value!$Q331</f>
        <v>0.5976460144613579</v>
      </c>
      <c r="EX334" s="3">
        <f>COS(2*PI()*EX$4*$A334/$A$4)*value!$Q331</f>
        <v>-0.11217094643920275</v>
      </c>
      <c r="EY334" s="3">
        <f>COS(2*PI()*EY$4*$A334/$A$4)*value!$Q331</f>
        <v>-0.7371105242189635</v>
      </c>
      <c r="EZ334" s="3">
        <f>COS(2*PI()*EZ$4*$A334/$A$4)*value!$Q331</f>
        <v>-0.80429415580706987</v>
      </c>
      <c r="FA334" s="3">
        <f>COS(2*PI()*FA$4*$A334/$A$4)*value!$Q331</f>
        <v>-0.26288540789549369</v>
      </c>
      <c r="FB334" s="3">
        <f>COS(2*PI()*FB$4*$A334/$A$4)*value!$Q331</f>
        <v>0.47744316900133532</v>
      </c>
      <c r="FC334" s="3">
        <f>COS(2*PI()*FC$4*$A334/$A$4)*value!$Q331</f>
        <v>0.8565005962813349</v>
      </c>
      <c r="FD334" s="3">
        <f>COS(2*PI()*FD$4*$A334/$A$4)*value!$Q331</f>
        <v>0.58746213455093199</v>
      </c>
      <c r="FE334" s="3">
        <f>COS(2*PI()*FE$4*$A334/$A$4)*value!$Q331</f>
        <v>-0.12609650148500176</v>
      </c>
      <c r="FF334" s="3">
        <f>COS(2*PI()*FF$4*$A334/$A$4)*value!$Q331</f>
        <v>-0.74424058137729254</v>
      </c>
      <c r="FG334" s="3">
        <f>COS(2*PI()*FG$4*$A334/$A$4)*value!$Q331</f>
        <v>-0.79923355160343224</v>
      </c>
      <c r="FH334" s="3">
        <f>COS(2*PI()*FH$4*$A334/$A$4)*value!$Q331</f>
        <v>-0.24946339451545615</v>
      </c>
      <c r="FI334" s="3">
        <f>COS(2*PI()*FI$4*$A334/$A$4)*value!$Q331</f>
        <v>0.48907043786473015</v>
      </c>
      <c r="FJ334" s="3">
        <f>COS(2*PI()*FJ$4*$A334/$A$4)*value!$Q331</f>
        <v>0.85753501215817651</v>
      </c>
      <c r="FK334" s="3">
        <f>COS(2*PI()*FK$4*$A334/$A$4)*value!$Q331</f>
        <v>0.57712097682159436</v>
      </c>
      <c r="FL334" s="3">
        <f>COS(2*PI()*FL$4*$A334/$A$4)*value!$Q331</f>
        <v>-0.13998829744842292</v>
      </c>
      <c r="FM334" s="3">
        <f>COS(2*PI()*FM$4*$A334/$A$4)*value!$Q331</f>
        <v>-0.75117138733545163</v>
      </c>
      <c r="FN334" s="3">
        <f>COS(2*PI()*FN$4*$A334/$A$4)*value!$Q331</f>
        <v>-0.79395897325186182</v>
      </c>
      <c r="FO334" s="3">
        <f>COS(2*PI()*FO$4*$A334/$A$4)*value!$Q331</f>
        <v>-0.23597459375265006</v>
      </c>
      <c r="FP334" s="3">
        <f>COS(2*PI()*FP$4*$A334/$A$4)*value!$Q331</f>
        <v>0.50056677074575817</v>
      </c>
      <c r="FQ334" s="3">
        <f>COS(2*PI()*FQ$4*$A334/$A$4)*value!$Q331</f>
        <v>0.85833984517632234</v>
      </c>
      <c r="FR334" s="3">
        <f>COS(2*PI()*FR$4*$A334/$A$4)*value!$Q331</f>
        <v>0.56662530985161474</v>
      </c>
      <c r="FS334" s="3">
        <f>COS(2*PI()*FS$4*$A334/$A$4)*value!$Q331</f>
        <v>-0.15384261515957734</v>
      </c>
      <c r="FT334" s="3">
        <f>COS(2*PI()*FT$4*$A334/$A$4)*value!$Q331</f>
        <v>-0.75790108654942778</v>
      </c>
      <c r="FU334" s="3">
        <f>COS(2*PI()*FU$4*$A334/$A$4)*value!$Q331</f>
        <v>-0.78847183288452749</v>
      </c>
      <c r="FV334" s="3">
        <f>COS(2*PI()*FV$4*$A334/$A$4)*value!$Q331</f>
        <v>-0.22242261688483578</v>
      </c>
      <c r="FW334" s="3">
        <f>COS(2*PI()*FW$4*$A334/$A$4)*value!$Q331</f>
        <v>0.5119290897981944</v>
      </c>
      <c r="FX334" s="3">
        <f>COS(2*PI()*FX$4*$A334/$A$4)*value!$Q331</f>
        <v>0.85891487986250081</v>
      </c>
      <c r="FY334" s="3">
        <f>COS(2*PI()*FY$4*$A334/$A$4)*value!$Q331</f>
        <v>0.55597794358469288</v>
      </c>
      <c r="FZ334" s="3">
        <f>COS(2*PI()*FZ$4*$A334/$A$4)*value!$Q331</f>
        <v>-0.16765574548260409</v>
      </c>
      <c r="GA334" s="3">
        <f>COS(2*PI()*GA$4*$A334/$A$4)*value!$Q331</f>
        <v>-0.76442787731568174</v>
      </c>
      <c r="GB334" s="3">
        <f>COS(2*PI()*GB$4*$A334/$A$4)*value!$Q331</f>
        <v>-0.78277359954158932</v>
      </c>
      <c r="GC334" s="3">
        <f>COS(2*PI()*GC$4*$A334/$A$4)*value!$Q331</f>
        <v>-0.20881109210429619</v>
      </c>
      <c r="GD334" s="3">
        <f>COS(2*PI()*GD$4*$A334/$A$4)*value!$Q331</f>
        <v>0.52315435305439695</v>
      </c>
      <c r="GE334" s="3">
        <f>COS(2*PI()*GE$4*$A334/$A$4)*value!$Q331</f>
        <v>0.85925996226603119</v>
      </c>
      <c r="GF334" s="3">
        <f>COS(2*PI()*GF$4*$A334/$A$4)*value!$Q331</f>
        <v>0.54518172857809</v>
      </c>
      <c r="GG334" s="3">
        <f>COS(2*PI()*GG$4*$A334/$A$4)*value!$Q331</f>
        <v>-0.18142399030840664</v>
      </c>
      <c r="GH334" s="3">
        <f>COS(2*PI()*GH$4*$A334/$A$4)*value!$Q331</f>
        <v>-0.77075001225460116</v>
      </c>
      <c r="GI334" s="3">
        <f>COS(2*PI()*GI$4*$A334/$A$4)*value!$Q331</f>
        <v>-0.77686579877794304</v>
      </c>
      <c r="GJ334" s="3">
        <f>COS(2*PI()*GJ$4*$A334/$A$4)*value!$Q331</f>
        <v>-0.19514366354516563</v>
      </c>
      <c r="GK334" s="3">
        <f>COS(2*PI()*GK$4*$A334/$A$4)*value!$Q331</f>
        <v>0.5342395552398792</v>
      </c>
    </row>
    <row r="335" spans="1:193" x14ac:dyDescent="0.4">
      <c r="A335">
        <v>330</v>
      </c>
      <c r="B335" s="3">
        <f>COS(2*PI()*B$4*$A335/$A$4)*value!$Q332</f>
        <v>-0.859375</v>
      </c>
      <c r="C335" s="3">
        <f>COS(2*PI()*C$4*$A335/$A$4)*value!$Q332</f>
        <v>-0.54518172857813241</v>
      </c>
      <c r="D335" s="3">
        <f>COS(2*PI()*D$4*$A335/$A$4)*value!$Q332</f>
        <v>0.16765574548261153</v>
      </c>
      <c r="E335" s="3">
        <f>COS(2*PI()*E$4*$A335/$A$4)*value!$Q332</f>
        <v>0.75790108654936705</v>
      </c>
      <c r="F335" s="3">
        <f>COS(2*PI()*F$4*$A335/$A$4)*value!$Q332</f>
        <v>0.79395897325188614</v>
      </c>
      <c r="G335" s="3">
        <f>COS(2*PI()*G$4*$A335/$A$4)*value!$Q332</f>
        <v>0.24946339451555338</v>
      </c>
      <c r="H335" s="3">
        <f>COS(2*PI()*H$4*$A335/$A$4)*value!$Q332</f>
        <v>-0.47744316900121891</v>
      </c>
      <c r="I335" s="3">
        <f>COS(2*PI()*I$4*$A335/$A$4)*value!$Q332</f>
        <v>-0.85523687448391905</v>
      </c>
      <c r="J335" s="3">
        <f>COS(2*PI()*J$4*$A335/$A$4)*value!$Q332</f>
        <v>-0.60766989008218564</v>
      </c>
      <c r="K335" s="3">
        <f>COS(2*PI()*K$4*$A335/$A$4)*value!$Q332</f>
        <v>8.4233479970715966E-2</v>
      </c>
      <c r="L335" s="3">
        <f>COS(2*PI()*L$4*$A335/$A$4)*value!$Q332</f>
        <v>0.71454419807250014</v>
      </c>
      <c r="M335" s="3">
        <f>COS(2*PI()*M$4*$A335/$A$4)*value!$Q332</f>
        <v>0.82237060101986481</v>
      </c>
      <c r="N335" s="3">
        <f>COS(2*PI()*N$4*$A335/$A$4)*value!$Q332</f>
        <v>0.32886857468875297</v>
      </c>
      <c r="O335" s="3">
        <f>COS(2*PI()*O$4*$A335/$A$4)*value!$Q332</f>
        <v>-0.40510657070983846</v>
      </c>
      <c r="P335" s="3">
        <f>COS(2*PI()*P$4*$A335/$A$4)*value!$Q332</f>
        <v>-0.84286235034652557</v>
      </c>
      <c r="Q335" s="3">
        <f>COS(2*PI()*Q$4*$A335/$A$4)*value!$Q332</f>
        <v>-0.66430585835859579</v>
      </c>
      <c r="R335" s="3">
        <f>COS(2*PI()*R$4*$A335/$A$4)*value!$Q332</f>
        <v>1.0528153666249963E-14</v>
      </c>
      <c r="S335" s="3">
        <f>COS(2*PI()*S$4*$A335/$A$4)*value!$Q332</f>
        <v>0.66430585835860145</v>
      </c>
      <c r="T335" s="3">
        <f>COS(2*PI()*T$4*$A335/$A$4)*value!$Q332</f>
        <v>0.84286235034652623</v>
      </c>
      <c r="U335" s="3">
        <f>COS(2*PI()*U$4*$A335/$A$4)*value!$Q332</f>
        <v>0.40510657070983069</v>
      </c>
      <c r="V335" s="3">
        <f>COS(2*PI()*V$4*$A335/$A$4)*value!$Q332</f>
        <v>-0.32886857468874992</v>
      </c>
      <c r="W335" s="3">
        <f>COS(2*PI()*W$4*$A335/$A$4)*value!$Q332</f>
        <v>-0.82237060101986748</v>
      </c>
      <c r="X335" s="3">
        <f>COS(2*PI()*X$4*$A335/$A$4)*value!$Q332</f>
        <v>-0.71454419807249181</v>
      </c>
      <c r="Y335" s="3">
        <f>COS(2*PI()*Y$4*$A335/$A$4)*value!$Q332</f>
        <v>-8.4233479970701075E-2</v>
      </c>
      <c r="Z335" s="3">
        <f>COS(2*PI()*Z$4*$A335/$A$4)*value!$Q332</f>
        <v>0.6076698900821832</v>
      </c>
      <c r="AA335" s="3">
        <f>COS(2*PI()*AA$4*$A335/$A$4)*value!$Q332</f>
        <v>0.85523687448392005</v>
      </c>
      <c r="AB335" s="3">
        <f>COS(2*PI()*AB$4*$A335/$A$4)*value!$Q332</f>
        <v>0.47744316900122674</v>
      </c>
      <c r="AC335" s="3">
        <f>COS(2*PI()*AC$4*$A335/$A$4)*value!$Q332</f>
        <v>-0.24946339451557059</v>
      </c>
      <c r="AD335" s="3">
        <f>COS(2*PI()*AD$4*$A335/$A$4)*value!$Q332</f>
        <v>-0.7939589732518848</v>
      </c>
      <c r="AE335" s="3">
        <f>COS(2*PI()*AE$4*$A335/$A$4)*value!$Q332</f>
        <v>-0.75790108654937005</v>
      </c>
      <c r="AF335" s="3">
        <f>COS(2*PI()*AF$4*$A335/$A$4)*value!$Q332</f>
        <v>-0.16765574548259088</v>
      </c>
      <c r="AG335" s="3">
        <f>COS(2*PI()*AG$4*$A335/$A$4)*value!$Q332</f>
        <v>0.54518172857812974</v>
      </c>
      <c r="AH335" s="3">
        <f>COS(2*PI()*AH$4*$A335/$A$4)*value!$Q332</f>
        <v>0.859375</v>
      </c>
      <c r="AI335" s="3">
        <f>COS(2*PI()*AI$4*$A335/$A$4)*value!$Q332</f>
        <v>0.54518172857813496</v>
      </c>
      <c r="AJ335" s="3">
        <f>COS(2*PI()*AJ$4*$A335/$A$4)*value!$Q332</f>
        <v>-0.1676557454826082</v>
      </c>
      <c r="AK335" s="3">
        <f>COS(2*PI()*AK$4*$A335/$A$4)*value!$Q332</f>
        <v>-0.75790108654936694</v>
      </c>
      <c r="AL335" s="3">
        <f>COS(2*PI()*AL$4*$A335/$A$4)*value!$Q332</f>
        <v>-0.79395897325188736</v>
      </c>
      <c r="AM335" s="3">
        <f>COS(2*PI()*AM$4*$A335/$A$4)*value!$Q332</f>
        <v>-0.24946339451555366</v>
      </c>
      <c r="AN335" s="3">
        <f>COS(2*PI()*AN$4*$A335/$A$4)*value!$Q332</f>
        <v>0.4774431690012414</v>
      </c>
      <c r="AO335" s="3">
        <f>COS(2*PI()*AO$4*$A335/$A$4)*value!$Q332</f>
        <v>0.85523687448391938</v>
      </c>
      <c r="AP335" s="3">
        <f>COS(2*PI()*AP$4*$A335/$A$4)*value!$Q332</f>
        <v>0.60766989008218797</v>
      </c>
      <c r="AQ335" s="3">
        <f>COS(2*PI()*AQ$4*$A335/$A$4)*value!$Q332</f>
        <v>-8.4233479970718686E-2</v>
      </c>
      <c r="AR335" s="3">
        <f>COS(2*PI()*AR$4*$A335/$A$4)*value!$Q332</f>
        <v>-0.71454419807250158</v>
      </c>
      <c r="AS335" s="3">
        <f>COS(2*PI()*AS$4*$A335/$A$4)*value!$Q332</f>
        <v>-0.82237060101986592</v>
      </c>
      <c r="AT335" s="3">
        <f>COS(2*PI()*AT$4*$A335/$A$4)*value!$Q332</f>
        <v>-0.32886857468872227</v>
      </c>
      <c r="AU335" s="3">
        <f>COS(2*PI()*AU$4*$A335/$A$4)*value!$Q332</f>
        <v>0.40510657070984629</v>
      </c>
      <c r="AV335" s="3">
        <f>COS(2*PI()*AV$4*$A335/$A$4)*value!$Q332</f>
        <v>0.84286235034653212</v>
      </c>
      <c r="AW335" s="3">
        <f>COS(2*PI()*AW$4*$A335/$A$4)*value!$Q332</f>
        <v>0.66430585835861344</v>
      </c>
      <c r="AX335" s="3">
        <f>COS(2*PI()*AX$4*$A335/$A$4)*value!$Q332</f>
        <v>1.7265352084756998E-14</v>
      </c>
      <c r="AY335" s="3">
        <f>COS(2*PI()*AY$4*$A335/$A$4)*value!$Q332</f>
        <v>-0.66430585835862255</v>
      </c>
      <c r="AZ335" s="3">
        <f>COS(2*PI()*AZ$4*$A335/$A$4)*value!$Q332</f>
        <v>-0.84286235034652934</v>
      </c>
      <c r="BA335" s="3">
        <f>COS(2*PI()*BA$4*$A335/$A$4)*value!$Q332</f>
        <v>-0.40510657070981215</v>
      </c>
      <c r="BB335" s="3">
        <f>COS(2*PI()*BB$4*$A335/$A$4)*value!$Q332</f>
        <v>0.32886857468873548</v>
      </c>
      <c r="BC335" s="3">
        <f>COS(2*PI()*BC$4*$A335/$A$4)*value!$Q332</f>
        <v>0.82237060101987702</v>
      </c>
      <c r="BD335" s="3">
        <f>COS(2*PI()*BD$4*$A335/$A$4)*value!$Q332</f>
        <v>0.71454419807248004</v>
      </c>
      <c r="BE335" s="3">
        <f>COS(2*PI()*BE$4*$A335/$A$4)*value!$Q332</f>
        <v>8.4233479970728733E-2</v>
      </c>
      <c r="BF335" s="3">
        <f>COS(2*PI()*BF$4*$A335/$A$4)*value!$Q332</f>
        <v>-0.60766989008218086</v>
      </c>
      <c r="BG335" s="3">
        <f>COS(2*PI()*BG$4*$A335/$A$4)*value!$Q332</f>
        <v>-0.8552368744839155</v>
      </c>
      <c r="BH335" s="3">
        <f>COS(2*PI()*BH$4*$A335/$A$4)*value!$Q332</f>
        <v>-0.47744316900122957</v>
      </c>
      <c r="BI335" s="3">
        <f>COS(2*PI()*BI$4*$A335/$A$4)*value!$Q332</f>
        <v>0.24946339451559074</v>
      </c>
      <c r="BJ335" s="3">
        <f>COS(2*PI()*BJ$4*$A335/$A$4)*value!$Q332</f>
        <v>0.79395897325190223</v>
      </c>
      <c r="BK335" s="3">
        <f>COS(2*PI()*BK$4*$A335/$A$4)*value!$Q332</f>
        <v>0.75790108654937172</v>
      </c>
      <c r="BL335" s="3">
        <f>COS(2*PI()*BL$4*$A335/$A$4)*value!$Q332</f>
        <v>0.16765574548261813</v>
      </c>
      <c r="BM335" s="3">
        <f>COS(2*PI()*BM$4*$A335/$A$4)*value!$Q332</f>
        <v>-0.54518172857812708</v>
      </c>
      <c r="BN335" s="3">
        <f>COS(2*PI()*BN$4*$A335/$A$4)*value!$Q332</f>
        <v>-0.859375</v>
      </c>
      <c r="BO335" s="3">
        <f>COS(2*PI()*BO$4*$A335/$A$4)*value!$Q332</f>
        <v>-0.54518172857809988</v>
      </c>
      <c r="BP335" s="3">
        <f>COS(2*PI()*BP$4*$A335/$A$4)*value!$Q332</f>
        <v>0.16765574548260492</v>
      </c>
      <c r="BQ335" s="3">
        <f>COS(2*PI()*BQ$4*$A335/$A$4)*value!$Q332</f>
        <v>0.75790108654938837</v>
      </c>
      <c r="BR335" s="3">
        <f>COS(2*PI()*BR$4*$A335/$A$4)*value!$Q332</f>
        <v>0.79395897325188869</v>
      </c>
      <c r="BS335" s="3">
        <f>COS(2*PI()*BS$4*$A335/$A$4)*value!$Q332</f>
        <v>0.24946339451555691</v>
      </c>
      <c r="BT335" s="3">
        <f>COS(2*PI()*BT$4*$A335/$A$4)*value!$Q332</f>
        <v>-0.4774431690012183</v>
      </c>
      <c r="BU335" s="3">
        <f>COS(2*PI()*BU$4*$A335/$A$4)*value!$Q332</f>
        <v>-0.85523687448391417</v>
      </c>
      <c r="BV335" s="3">
        <f>COS(2*PI()*BV$4*$A335/$A$4)*value!$Q332</f>
        <v>-0.6076698900821903</v>
      </c>
      <c r="BW335" s="3">
        <f>COS(2*PI()*BW$4*$A335/$A$4)*value!$Q332</f>
        <v>8.4233479970715328E-2</v>
      </c>
      <c r="BX335" s="3">
        <f>COS(2*PI()*BX$4*$A335/$A$4)*value!$Q332</f>
        <v>0.71454419807249969</v>
      </c>
      <c r="BY335" s="3">
        <f>COS(2*PI()*BY$4*$A335/$A$4)*value!$Q332</f>
        <v>0.8223706010198526</v>
      </c>
      <c r="BZ335" s="3">
        <f>COS(2*PI()*BZ$4*$A335/$A$4)*value!$Q332</f>
        <v>0.32886857468870279</v>
      </c>
      <c r="CA335" s="3">
        <f>COS(2*PI()*CA$4*$A335/$A$4)*value!$Q332</f>
        <v>-0.40510657070984335</v>
      </c>
      <c r="CB335" s="3">
        <f>COS(2*PI()*CB$4*$A335/$A$4)*value!$Q332</f>
        <v>-0.84286235034652668</v>
      </c>
      <c r="CC335" s="3">
        <f>COS(2*PI()*CC$4*$A335/$A$4)*value!$Q332</f>
        <v>-0.6643058583586311</v>
      </c>
      <c r="CD335" s="3">
        <f>COS(2*PI()*CD$4*$A335/$A$4)*value!$Q332</f>
        <v>3.790955247742929E-15</v>
      </c>
      <c r="CE335" s="3">
        <f>COS(2*PI()*CE$4*$A335/$A$4)*value!$Q332</f>
        <v>0.66430585835860489</v>
      </c>
      <c r="CF335" s="3">
        <f>COS(2*PI()*CF$4*$A335/$A$4)*value!$Q332</f>
        <v>0.84286235034652524</v>
      </c>
      <c r="CG335" s="3">
        <f>COS(2*PI()*CG$4*$A335/$A$4)*value!$Q332</f>
        <v>0.40510657070987977</v>
      </c>
      <c r="CH335" s="3">
        <f>COS(2*PI()*CH$4*$A335/$A$4)*value!$Q332</f>
        <v>-0.32886857468875497</v>
      </c>
      <c r="CI335" s="3">
        <f>COS(2*PI()*CI$4*$A335/$A$4)*value!$Q332</f>
        <v>-0.82237060101986903</v>
      </c>
      <c r="CJ335" s="3">
        <f>COS(2*PI()*CJ$4*$A335/$A$4)*value!$Q332</f>
        <v>-0.71454419807249547</v>
      </c>
      <c r="CK335" s="3">
        <f>COS(2*PI()*CK$4*$A335/$A$4)*value!$Q332</f>
        <v>-8.4233479970659178E-2</v>
      </c>
      <c r="CL335" s="3">
        <f>COS(2*PI()*CL$4*$A335/$A$4)*value!$Q332</f>
        <v>0.60766989008223027</v>
      </c>
      <c r="CM335" s="3">
        <f>COS(2*PI()*CM$4*$A335/$A$4)*value!$Q332</f>
        <v>0.85523687448391827</v>
      </c>
      <c r="CN335" s="3">
        <f>COS(2*PI()*CN$4*$A335/$A$4)*value!$Q332</f>
        <v>0.47744316900121203</v>
      </c>
      <c r="CO335" s="3">
        <f>COS(2*PI()*CO$4*$A335/$A$4)*value!$Q332</f>
        <v>-0.24946339451561092</v>
      </c>
      <c r="CP335" s="3">
        <f>COS(2*PI()*CP$4*$A335/$A$4)*value!$Q332</f>
        <v>-0.79395897325191023</v>
      </c>
      <c r="CQ335" s="3">
        <f>COS(2*PI()*CQ$4*$A335/$A$4)*value!$Q332</f>
        <v>-0.75790108654933874</v>
      </c>
      <c r="CR335" s="3">
        <f>COS(2*PI()*CR$4*$A335/$A$4)*value!$Q332</f>
        <v>-0.16765574548264539</v>
      </c>
      <c r="CS335" s="3">
        <f>COS(2*PI()*CS$4*$A335/$A$4)*value!$Q332</f>
        <v>0.5451817285781434</v>
      </c>
      <c r="CT335" s="3">
        <f>COS(2*PI()*CT$4*$A335/$A$4)*value!$Q332</f>
        <v>0.859375</v>
      </c>
      <c r="CU335" s="3">
        <f>COS(2*PI()*CU$4*$A335/$A$4)*value!$Q332</f>
        <v>0.54518172857812131</v>
      </c>
      <c r="CV335" s="3">
        <f>COS(2*PI()*CV$4*$A335/$A$4)*value!$Q332</f>
        <v>-0.16765574548267348</v>
      </c>
      <c r="CW335" s="3">
        <f>COS(2*PI()*CW$4*$A335/$A$4)*value!$Q332</f>
        <v>-0.75790108654937527</v>
      </c>
      <c r="CX335" s="3">
        <f>COS(2*PI()*CX$4*$A335/$A$4)*value!$Q332</f>
        <v>-0.79395897325189924</v>
      </c>
      <c r="CY335" s="3">
        <f>COS(2*PI()*CY$4*$A335/$A$4)*value!$Q332</f>
        <v>-0.24946339451553673</v>
      </c>
      <c r="CZ335" s="3">
        <f>COS(2*PI()*CZ$4*$A335/$A$4)*value!$Q332</f>
        <v>0.47744316900127642</v>
      </c>
      <c r="DA335" s="3">
        <f>COS(2*PI()*DA$4*$A335/$A$4)*value!$Q332</f>
        <v>0.85523687448392105</v>
      </c>
      <c r="DB335" s="3">
        <f>COS(2*PI()*DB$4*$A335/$A$4)*value!$Q332</f>
        <v>0.60766989008220995</v>
      </c>
      <c r="DC335" s="3">
        <f>COS(2*PI()*DC$4*$A335/$A$4)*value!$Q332</f>
        <v>-8.4233479970736283E-2</v>
      </c>
      <c r="DD335" s="3">
        <f>COS(2*PI()*DD$4*$A335/$A$4)*value!$Q332</f>
        <v>-0.71454419807253855</v>
      </c>
      <c r="DE335" s="3">
        <f>COS(2*PI()*DE$4*$A335/$A$4)*value!$Q332</f>
        <v>-0.8223706010198607</v>
      </c>
      <c r="DF335" s="3">
        <f>COS(2*PI()*DF$4*$A335/$A$4)*value!$Q332</f>
        <v>-0.32886857468868341</v>
      </c>
      <c r="DG335" s="3">
        <f>COS(2*PI()*DG$4*$A335/$A$4)*value!$Q332</f>
        <v>0.40510657070994804</v>
      </c>
      <c r="DH335" s="3">
        <f>COS(2*PI()*DH$4*$A335/$A$4)*value!$Q332</f>
        <v>0.84286235034652124</v>
      </c>
      <c r="DI335" s="3">
        <f>COS(2*PI()*DI$4*$A335/$A$4)*value!$Q332</f>
        <v>0.6643058583585868</v>
      </c>
      <c r="DJ335" s="3">
        <f>COS(2*PI()*DJ$4*$A335/$A$4)*value!$Q332</f>
        <v>2.4002550503264032E-14</v>
      </c>
      <c r="DK335" s="3">
        <f>COS(2*PI()*DK$4*$A335/$A$4)*value!$Q332</f>
        <v>-0.66430585835861822</v>
      </c>
      <c r="DL335" s="3">
        <f>COS(2*PI()*DL$4*$A335/$A$4)*value!$Q332</f>
        <v>-0.84286235034651158</v>
      </c>
      <c r="DM335" s="3">
        <f>COS(2*PI()*DM$4*$A335/$A$4)*value!$Q332</f>
        <v>-0.40510657070981804</v>
      </c>
      <c r="DN335" s="3">
        <f>COS(2*PI()*DN$4*$A335/$A$4)*value!$Q332</f>
        <v>0.32886857468872926</v>
      </c>
      <c r="DO335" s="3">
        <f>COS(2*PI()*DO$4*$A335/$A$4)*value!$Q332</f>
        <v>0.82237060101987514</v>
      </c>
      <c r="DP335" s="3">
        <f>COS(2*PI()*DP$4*$A335/$A$4)*value!$Q332</f>
        <v>0.71454419807245673</v>
      </c>
      <c r="DQ335" s="3">
        <f>COS(2*PI()*DQ$4*$A335/$A$4)*value!$Q332</f>
        <v>8.4233479970686823E-2</v>
      </c>
      <c r="DR335" s="3">
        <f>COS(2*PI()*DR$4*$A335/$A$4)*value!$Q332</f>
        <v>-0.60766989008224515</v>
      </c>
      <c r="DS335" s="3">
        <f>COS(2*PI()*DS$4*$A335/$A$4)*value!$Q332</f>
        <v>-0.85523687448392571</v>
      </c>
      <c r="DT335" s="3">
        <f>COS(2*PI()*DT$4*$A335/$A$4)*value!$Q332</f>
        <v>-0.47744316900123512</v>
      </c>
      <c r="DU335" s="3">
        <f>COS(2*PI()*DU$4*$A335/$A$4)*value!$Q332</f>
        <v>0.24946339451558427</v>
      </c>
      <c r="DV335" s="3">
        <f>COS(2*PI()*DV$4*$A335/$A$4)*value!$Q332</f>
        <v>0.79395897325188092</v>
      </c>
      <c r="DW335" s="3">
        <f>COS(2*PI()*DW$4*$A335/$A$4)*value!$Q332</f>
        <v>0.75790108654935184</v>
      </c>
      <c r="DX335" s="3">
        <f>COS(2*PI()*DX$4*$A335/$A$4)*value!$Q332</f>
        <v>0.16765574548262474</v>
      </c>
      <c r="DY335" s="3">
        <f>COS(2*PI()*DY$4*$A335/$A$4)*value!$Q332</f>
        <v>-0.54518172857815961</v>
      </c>
      <c r="DZ335" s="3">
        <f>COS(2*PI()*DZ$4*$A335/$A$4)*value!$Q332</f>
        <v>-0.859375</v>
      </c>
      <c r="EA335" s="3">
        <f>COS(2*PI()*EA$4*$A335/$A$4)*value!$Q332</f>
        <v>-0.54518172857802949</v>
      </c>
      <c r="EB335" s="3">
        <f>COS(2*PI()*EB$4*$A335/$A$4)*value!$Q332</f>
        <v>0.16765574548269413</v>
      </c>
      <c r="EC335" s="3">
        <f>COS(2*PI()*EC$4*$A335/$A$4)*value!$Q332</f>
        <v>0.75790108654938515</v>
      </c>
      <c r="ED335" s="3">
        <f>COS(2*PI()*ED$4*$A335/$A$4)*value!$Q332</f>
        <v>0.79395897325189124</v>
      </c>
      <c r="EE335" s="3">
        <f>COS(2*PI()*EE$4*$A335/$A$4)*value!$Q332</f>
        <v>0.24946339451551661</v>
      </c>
      <c r="EF335" s="3">
        <f>COS(2*PI()*EF$4*$A335/$A$4)*value!$Q332</f>
        <v>-0.47744316900129397</v>
      </c>
      <c r="EG335" s="3">
        <f>COS(2*PI()*EG$4*$A335/$A$4)*value!$Q332</f>
        <v>-0.85523687448392316</v>
      </c>
      <c r="EH335" s="3">
        <f>COS(2*PI()*EH$4*$A335/$A$4)*value!$Q332</f>
        <v>-0.60766989008219507</v>
      </c>
      <c r="EI335" s="3">
        <f>COS(2*PI()*EI$4*$A335/$A$4)*value!$Q332</f>
        <v>8.4233479970660011E-2</v>
      </c>
      <c r="EJ335" s="3">
        <f>COS(2*PI()*EJ$4*$A335/$A$4)*value!$Q332</f>
        <v>0.71454419807249603</v>
      </c>
      <c r="EK335" s="3">
        <f>COS(2*PI()*EK$4*$A335/$A$4)*value!$Q332</f>
        <v>0.8223706010198546</v>
      </c>
      <c r="EL335" s="3">
        <f>COS(2*PI()*EL$4*$A335/$A$4)*value!$Q332</f>
        <v>0.32886857468875419</v>
      </c>
      <c r="EM335" s="3">
        <f>COS(2*PI()*EM$4*$A335/$A$4)*value!$Q332</f>
        <v>-0.40510657070988049</v>
      </c>
      <c r="EN335" s="3">
        <f>COS(2*PI()*EN$4*$A335/$A$4)*value!$Q332</f>
        <v>-0.84286235034650625</v>
      </c>
      <c r="EO335" s="3">
        <f>COS(2*PI()*EO$4*$A335/$A$4)*value!$Q332</f>
        <v>-0.66430585835863531</v>
      </c>
      <c r="EP335" s="3">
        <f>COS(2*PI()*EP$4*$A335/$A$4)*value!$Q332</f>
        <v>-2.9462431707641054E-15</v>
      </c>
      <c r="EQ335" s="3">
        <f>COS(2*PI()*EQ$4*$A335/$A$4)*value!$Q332</f>
        <v>0.6643058583585697</v>
      </c>
      <c r="ER335" s="3">
        <f>COS(2*PI()*ER$4*$A335/$A$4)*value!$Q332</f>
        <v>0.84286235034652657</v>
      </c>
      <c r="ES335" s="3">
        <f>COS(2*PI()*ES$4*$A335/$A$4)*value!$Q332</f>
        <v>0.4051065707097995</v>
      </c>
      <c r="ET335" s="3">
        <f>COS(2*PI()*ET$4*$A335/$A$4)*value!$Q332</f>
        <v>-0.32886857468874875</v>
      </c>
      <c r="EU335" s="3">
        <f>COS(2*PI()*EU$4*$A335/$A$4)*value!$Q332</f>
        <v>-0.82237060101988124</v>
      </c>
      <c r="EV335" s="3">
        <f>COS(2*PI()*EV$4*$A335/$A$4)*value!$Q332</f>
        <v>-0.71454419807244496</v>
      </c>
      <c r="EW335" s="3">
        <f>COS(2*PI()*EW$4*$A335/$A$4)*value!$Q332</f>
        <v>-8.4233479970665881E-2</v>
      </c>
      <c r="EX335" s="3">
        <f>COS(2*PI()*EX$4*$A335/$A$4)*value!$Q332</f>
        <v>0.60766989008226002</v>
      </c>
      <c r="EY335" s="3">
        <f>COS(2*PI()*EY$4*$A335/$A$4)*value!$Q332</f>
        <v>0.85523687448392371</v>
      </c>
      <c r="EZ335" s="3">
        <f>COS(2*PI()*EZ$4*$A335/$A$4)*value!$Q332</f>
        <v>0.47744316900121764</v>
      </c>
      <c r="FA335" s="3">
        <f>COS(2*PI()*FA$4*$A335/$A$4)*value!$Q332</f>
        <v>-0.24946339451560445</v>
      </c>
      <c r="FB335" s="3">
        <f>COS(2*PI()*FB$4*$A335/$A$4)*value!$Q332</f>
        <v>-0.79395897325188891</v>
      </c>
      <c r="FC335" s="3">
        <f>COS(2*PI()*FC$4*$A335/$A$4)*value!$Q332</f>
        <v>-0.75790108654934196</v>
      </c>
      <c r="FD335" s="3">
        <f>COS(2*PI()*FD$4*$A335/$A$4)*value!$Q332</f>
        <v>-0.1676557454826999</v>
      </c>
      <c r="FE335" s="3">
        <f>COS(2*PI()*FE$4*$A335/$A$4)*value!$Q332</f>
        <v>0.54518172857810043</v>
      </c>
      <c r="FF335" s="3">
        <f>COS(2*PI()*FF$4*$A335/$A$4)*value!$Q332</f>
        <v>0.859375</v>
      </c>
      <c r="FG335" s="3">
        <f>COS(2*PI()*FG$4*$A335/$A$4)*value!$Q332</f>
        <v>0.54518172857816427</v>
      </c>
      <c r="FH335" s="3">
        <f>COS(2*PI()*FH$4*$A335/$A$4)*value!$Q332</f>
        <v>-0.16765574548261897</v>
      </c>
      <c r="FI335" s="3">
        <f>COS(2*PI()*FI$4*$A335/$A$4)*value!$Q332</f>
        <v>-0.75790108654939514</v>
      </c>
      <c r="FJ335" s="3">
        <f>COS(2*PI()*FJ$4*$A335/$A$4)*value!$Q332</f>
        <v>-0.79395897325188314</v>
      </c>
      <c r="FK335" s="3">
        <f>COS(2*PI()*FK$4*$A335/$A$4)*value!$Q332</f>
        <v>-0.24946339451549646</v>
      </c>
      <c r="FL335" s="3">
        <f>COS(2*PI()*FL$4*$A335/$A$4)*value!$Q332</f>
        <v>0.47744316900114897</v>
      </c>
      <c r="FM335" s="3">
        <f>COS(2*PI()*FM$4*$A335/$A$4)*value!$Q332</f>
        <v>0.85523687448391561</v>
      </c>
      <c r="FN335" s="3">
        <f>COS(2*PI()*FN$4*$A335/$A$4)*value!$Q332</f>
        <v>0.6076698900821802</v>
      </c>
      <c r="FO335" s="3">
        <f>COS(2*PI()*FO$4*$A335/$A$4)*value!$Q332</f>
        <v>-8.4233479970680966E-2</v>
      </c>
      <c r="FP335" s="3">
        <f>COS(2*PI()*FP$4*$A335/$A$4)*value!$Q332</f>
        <v>-0.71454419807250769</v>
      </c>
      <c r="FQ335" s="3">
        <f>COS(2*PI()*FQ$4*$A335/$A$4)*value!$Q332</f>
        <v>-0.82237060101984849</v>
      </c>
      <c r="FR335" s="3">
        <f>COS(2*PI()*FR$4*$A335/$A$4)*value!$Q332</f>
        <v>-0.32886857468873471</v>
      </c>
      <c r="FS335" s="3">
        <f>COS(2*PI()*FS$4*$A335/$A$4)*value!$Q332</f>
        <v>0.40510657070989908</v>
      </c>
      <c r="FT335" s="3">
        <f>COS(2*PI()*FT$4*$A335/$A$4)*value!$Q332</f>
        <v>0.84286235034654844</v>
      </c>
      <c r="FU335" s="3">
        <f>COS(2*PI()*FU$4*$A335/$A$4)*value!$Q332</f>
        <v>0.66430585835856004</v>
      </c>
      <c r="FV335" s="3">
        <f>COS(2*PI()*FV$4*$A335/$A$4)*value!$Q332</f>
        <v>-1.158096903287496E-13</v>
      </c>
      <c r="FW335" s="3">
        <f>COS(2*PI()*FW$4*$A335/$A$4)*value!$Q332</f>
        <v>-0.66430585835858302</v>
      </c>
      <c r="FX335" s="3">
        <f>COS(2*PI()*FX$4*$A335/$A$4)*value!$Q332</f>
        <v>-0.84286235034652235</v>
      </c>
      <c r="FY335" s="3">
        <f>COS(2*PI()*FY$4*$A335/$A$4)*value!$Q332</f>
        <v>-0.40510657070978096</v>
      </c>
      <c r="FZ335" s="3">
        <f>COS(2*PI()*FZ$4*$A335/$A$4)*value!$Q332</f>
        <v>0.32886857468876823</v>
      </c>
      <c r="GA335" s="3">
        <f>COS(2*PI()*GA$4*$A335/$A$4)*value!$Q332</f>
        <v>0.82237060101988735</v>
      </c>
      <c r="GB335" s="3">
        <f>COS(2*PI()*GB$4*$A335/$A$4)*value!$Q332</f>
        <v>0.7145441980724333</v>
      </c>
      <c r="GC335" s="3">
        <f>COS(2*PI()*GC$4*$A335/$A$4)*value!$Q332</f>
        <v>8.4233479970644926E-2</v>
      </c>
      <c r="GD335" s="3">
        <f>COS(2*PI()*GD$4*$A335/$A$4)*value!$Q332</f>
        <v>-0.6076698900822749</v>
      </c>
      <c r="GE335" s="3">
        <f>COS(2*PI()*GE$4*$A335/$A$4)*value!$Q332</f>
        <v>-0.8552368744839024</v>
      </c>
      <c r="GF335" s="3">
        <f>COS(2*PI()*GF$4*$A335/$A$4)*value!$Q332</f>
        <v>-0.47744316900111894</v>
      </c>
      <c r="GG335" s="3">
        <f>COS(2*PI()*GG$4*$A335/$A$4)*value!$Q332</f>
        <v>0.24946339451543759</v>
      </c>
      <c r="GH335" s="3">
        <f>COS(2*PI()*GH$4*$A335/$A$4)*value!$Q332</f>
        <v>0.79395897325185971</v>
      </c>
      <c r="GI335" s="3">
        <f>COS(2*PI()*GI$4*$A335/$A$4)*value!$Q332</f>
        <v>0.75790108654937804</v>
      </c>
      <c r="GJ335" s="3">
        <f>COS(2*PI()*GJ$4*$A335/$A$4)*value!$Q332</f>
        <v>0.16765574548258344</v>
      </c>
      <c r="GK335" s="3">
        <f>COS(2*PI()*GK$4*$A335/$A$4)*value!$Q332</f>
        <v>-0.54518172857811675</v>
      </c>
    </row>
    <row r="336" spans="1:193" x14ac:dyDescent="0.4">
      <c r="A336">
        <v>331</v>
      </c>
      <c r="B336" s="3">
        <f>COS(2*PI()*B$4*$A336/$A$4)*value!$Q333</f>
        <v>-0.859375</v>
      </c>
      <c r="C336" s="3">
        <f>COS(2*PI()*C$4*$A336/$A$4)*value!$Q333</f>
        <v>-0.55597794358464292</v>
      </c>
      <c r="D336" s="3">
        <f>COS(2*PI()*D$4*$A336/$A$4)*value!$Q333</f>
        <v>0.13998829744847507</v>
      </c>
      <c r="E336" s="3">
        <f>COS(2*PI()*E$4*$A336/$A$4)*value!$Q333</f>
        <v>0.73711052421898415</v>
      </c>
      <c r="F336" s="3">
        <f>COS(2*PI()*F$4*$A336/$A$4)*value!$Q333</f>
        <v>0.81376808003485612</v>
      </c>
      <c r="G336" s="3">
        <f>COS(2*PI()*G$4*$A336/$A$4)*value!$Q333</f>
        <v>0.31583400801107248</v>
      </c>
      <c r="H336" s="3">
        <f>COS(2*PI()*H$4*$A336/$A$4)*value!$Q333</f>
        <v>-0.40510657070984279</v>
      </c>
      <c r="I336" s="3">
        <f>COS(2*PI()*I$4*$A336/$A$4)*value!$Q333</f>
        <v>-0.84000638471713296</v>
      </c>
      <c r="J336" s="3">
        <f>COS(2*PI()*J$4*$A336/$A$4)*value!$Q333</f>
        <v>-0.68178802681277928</v>
      </c>
      <c r="K336" s="3">
        <f>COS(2*PI()*K$4*$A336/$A$4)*value!$Q333</f>
        <v>-4.2167532625126132E-2</v>
      </c>
      <c r="L336" s="3">
        <f>COS(2*PI()*L$4*$A336/$A$4)*value!$Q333</f>
        <v>0.62722693747470393</v>
      </c>
      <c r="M336" s="3">
        <f>COS(2*PI()*M$4*$A336/$A$4)*value!$Q333</f>
        <v>0.85374418509483441</v>
      </c>
      <c r="N336" s="3">
        <f>COS(2*PI()*N$4*$A336/$A$4)*value!$Q333</f>
        <v>0.47744316900121869</v>
      </c>
      <c r="O336" s="3">
        <f>COS(2*PI()*O$4*$A336/$A$4)*value!$Q333</f>
        <v>-0.23597459375266991</v>
      </c>
      <c r="P336" s="3">
        <f>COS(2*PI()*P$4*$A336/$A$4)*value!$Q333</f>
        <v>-0.78277359954163916</v>
      </c>
      <c r="Q336" s="3">
        <f>COS(2*PI()*Q$4*$A336/$A$4)*value!$Q333</f>
        <v>-0.77686579877795914</v>
      </c>
      <c r="R336" s="3">
        <f>COS(2*PI()*R$4*$A336/$A$4)*value!$Q333</f>
        <v>-0.22242261688497572</v>
      </c>
      <c r="S336" s="3">
        <f>COS(2*PI()*S$4*$A336/$A$4)*value!$Q333</f>
        <v>0.48907043786467341</v>
      </c>
      <c r="T336" s="3">
        <f>COS(2*PI()*T$4*$A336/$A$4)*value!$Q333</f>
        <v>0.85523687448391894</v>
      </c>
      <c r="U336" s="3">
        <f>COS(2*PI()*U$4*$A336/$A$4)*value!$Q333</f>
        <v>0.61753107777941907</v>
      </c>
      <c r="V336" s="3">
        <f>COS(2*PI()*V$4*$A336/$A$4)*value!$Q333</f>
        <v>-5.6205814182158143E-2</v>
      </c>
      <c r="W336" s="3">
        <f>COS(2*PI()*W$4*$A336/$A$4)*value!$Q333</f>
        <v>-0.69025647236617615</v>
      </c>
      <c r="X336" s="3">
        <f>COS(2*PI()*X$4*$A336/$A$4)*value!$Q333</f>
        <v>-0.83692552906645623</v>
      </c>
      <c r="Y336" s="3">
        <f>COS(2*PI()*Y$4*$A336/$A$4)*value!$Q333</f>
        <v>-0.39265176811989144</v>
      </c>
      <c r="Z336" s="3">
        <f>COS(2*PI()*Z$4*$A336/$A$4)*value!$Q333</f>
        <v>0.32886857468875341</v>
      </c>
      <c r="AA336" s="3">
        <f>COS(2*PI()*AA$4*$A336/$A$4)*value!$Q333</f>
        <v>0.81817886366040238</v>
      </c>
      <c r="AB336" s="3">
        <f>COS(2*PI()*AB$4*$A336/$A$4)*value!$Q333</f>
        <v>0.72978312474941065</v>
      </c>
      <c r="AC336" s="3">
        <f>COS(2*PI()*AC$4*$A336/$A$4)*value!$Q333</f>
        <v>0.12609650148507426</v>
      </c>
      <c r="AD336" s="3">
        <f>COS(2*PI()*AD$4*$A336/$A$4)*value!$Q333</f>
        <v>-0.56662530985163506</v>
      </c>
      <c r="AE336" s="3">
        <f>COS(2*PI()*AE$4*$A336/$A$4)*value!$Q333</f>
        <v>-0.85925996226602952</v>
      </c>
      <c r="AF336" s="3">
        <f>COS(2*PI()*AF$4*$A336/$A$4)*value!$Q333</f>
        <v>-0.54518172857813307</v>
      </c>
      <c r="AG336" s="3">
        <f>COS(2*PI()*AG$4*$A336/$A$4)*value!$Q333</f>
        <v>0.15384261515962125</v>
      </c>
      <c r="AH336" s="3">
        <f>COS(2*PI()*AH$4*$A336/$A$4)*value!$Q333</f>
        <v>0.74424058137725513</v>
      </c>
      <c r="AI336" s="3">
        <f>COS(2*PI()*AI$4*$A336/$A$4)*value!$Q333</f>
        <v>0.8091394310166512</v>
      </c>
      <c r="AJ336" s="3">
        <f>COS(2*PI()*AJ$4*$A336/$A$4)*value!$Q333</f>
        <v>0.3027148849323209</v>
      </c>
      <c r="AK336" s="3">
        <f>COS(2*PI()*AK$4*$A336/$A$4)*value!$Q333</f>
        <v>-0.41745291647498312</v>
      </c>
      <c r="AL336" s="3">
        <f>COS(2*PI()*AL$4*$A336/$A$4)*value!$Q333</f>
        <v>-0.84286235034652524</v>
      </c>
      <c r="AM336" s="3">
        <f>COS(2*PI()*AM$4*$A336/$A$4)*value!$Q333</f>
        <v>-0.67313705011836489</v>
      </c>
      <c r="AN336" s="3">
        <f>COS(2*PI()*AN$4*$A336/$A$4)*value!$Q333</f>
        <v>-2.8117961799938064E-2</v>
      </c>
      <c r="AO336" s="3">
        <f>COS(2*PI()*AO$4*$A336/$A$4)*value!$Q333</f>
        <v>0.63675487335192937</v>
      </c>
      <c r="AP336" s="3">
        <f>COS(2*PI()*AP$4*$A336/$A$4)*value!$Q333</f>
        <v>0.85202292774311728</v>
      </c>
      <c r="AQ336" s="3">
        <f>COS(2*PI()*AQ$4*$A336/$A$4)*value!$Q333</f>
        <v>0.46568807705642812</v>
      </c>
      <c r="AR336" s="3">
        <f>COS(2*PI()*AR$4*$A336/$A$4)*value!$Q333</f>
        <v>-0.24946339451554403</v>
      </c>
      <c r="AS336" s="3">
        <f>COS(2*PI()*AS$4*$A336/$A$4)*value!$Q333</f>
        <v>-0.78847183288457467</v>
      </c>
      <c r="AT336" s="3">
        <f>COS(2*PI()*AT$4*$A336/$A$4)*value!$Q333</f>
        <v>-0.77075001225464479</v>
      </c>
      <c r="AU336" s="3">
        <f>COS(2*PI()*AU$4*$A336/$A$4)*value!$Q333</f>
        <v>-0.20881109210435583</v>
      </c>
      <c r="AV336" s="3">
        <f>COS(2*PI()*AV$4*$A336/$A$4)*value!$Q333</f>
        <v>0.50056677074576983</v>
      </c>
      <c r="AW336" s="3">
        <f>COS(2*PI()*AW$4*$A336/$A$4)*value!$Q333</f>
        <v>0.85650059628132635</v>
      </c>
      <c r="AX336" s="3">
        <f>COS(2*PI()*AX$4*$A336/$A$4)*value!$Q333</f>
        <v>0.60766989008218253</v>
      </c>
      <c r="AY336" s="3">
        <f>COS(2*PI()*AY$4*$A336/$A$4)*value!$Q333</f>
        <v>-7.0229048083670337E-2</v>
      </c>
      <c r="AZ336" s="3">
        <f>COS(2*PI()*AZ$4*$A336/$A$4)*value!$Q333</f>
        <v>-0.69854011957091444</v>
      </c>
      <c r="BA336" s="3">
        <f>COS(2*PI()*BA$4*$A336/$A$4)*value!$Q333</f>
        <v>-0.83362060821405359</v>
      </c>
      <c r="BB336" s="3">
        <f>COS(2*PI()*BB$4*$A336/$A$4)*value!$Q333</f>
        <v>-0.38009184315697786</v>
      </c>
      <c r="BC336" s="3">
        <f>COS(2*PI()*BC$4*$A336/$A$4)*value!$Q333</f>
        <v>0.34181509529666254</v>
      </c>
      <c r="BD336" s="3">
        <f>COS(2*PI()*BD$4*$A336/$A$4)*value!$Q333</f>
        <v>0.82237060101986825</v>
      </c>
      <c r="BE336" s="3">
        <f>COS(2*PI()*BE$4*$A336/$A$4)*value!$Q333</f>
        <v>0.72226034469053513</v>
      </c>
      <c r="BF336" s="3">
        <f>COS(2*PI()*BF$4*$A336/$A$4)*value!$Q333</f>
        <v>0.11217094643907166</v>
      </c>
      <c r="BG336" s="3">
        <f>COS(2*PI()*BG$4*$A336/$A$4)*value!$Q333</f>
        <v>-0.57712097682167618</v>
      </c>
      <c r="BH336" s="3">
        <f>COS(2*PI()*BH$4*$A336/$A$4)*value!$Q333</f>
        <v>-0.85891487986250115</v>
      </c>
      <c r="BI336" s="3">
        <f>COS(2*PI()*BI$4*$A336/$A$4)*value!$Q333</f>
        <v>-0.53423955523990352</v>
      </c>
      <c r="BJ336" s="3">
        <f>COS(2*PI()*BJ$4*$A336/$A$4)*value!$Q333</f>
        <v>0.16765574548260989</v>
      </c>
      <c r="BK336" s="3">
        <f>COS(2*PI()*BK$4*$A336/$A$4)*value!$Q333</f>
        <v>0.75117138733549138</v>
      </c>
      <c r="BL336" s="3">
        <f>COS(2*PI()*BL$4*$A336/$A$4)*value!$Q333</f>
        <v>0.80429415580706609</v>
      </c>
      <c r="BM336" s="3">
        <f>COS(2*PI()*BM$4*$A336/$A$4)*value!$Q333</f>
        <v>0.28951471775891879</v>
      </c>
      <c r="BN336" s="3">
        <f>COS(2*PI()*BN$4*$A336/$A$4)*value!$Q333</f>
        <v>-0.42968750000001099</v>
      </c>
      <c r="BO336" s="3">
        <f>COS(2*PI()*BO$4*$A336/$A$4)*value!$Q333</f>
        <v>-0.84549266134359158</v>
      </c>
      <c r="BP336" s="3">
        <f>COS(2*PI()*BP$4*$A336/$A$4)*value!$Q333</f>
        <v>-0.66430585835857447</v>
      </c>
      <c r="BQ336" s="3">
        <f>COS(2*PI()*BQ$4*$A336/$A$4)*value!$Q333</f>
        <v>-1.4060863116526328E-2</v>
      </c>
      <c r="BR336" s="3">
        <f>COS(2*PI()*BR$4*$A336/$A$4)*value!$Q333</f>
        <v>0.64611233455223094</v>
      </c>
      <c r="BS336" s="3">
        <f>COS(2*PI()*BS$4*$A336/$A$4)*value!$Q333</f>
        <v>0.85007356325098116</v>
      </c>
      <c r="BT336" s="3">
        <f>COS(2*PI()*BT$4*$A336/$A$4)*value!$Q333</f>
        <v>0.45380830915265341</v>
      </c>
      <c r="BU336" s="3">
        <f>COS(2*PI()*BU$4*$A336/$A$4)*value!$Q333</f>
        <v>-0.26288540789542791</v>
      </c>
      <c r="BV336" s="3">
        <f>COS(2*PI()*BV$4*$A336/$A$4)*value!$Q333</f>
        <v>-0.79395897325188314</v>
      </c>
      <c r="BW336" s="3">
        <f>COS(2*PI()*BW$4*$A336/$A$4)*value!$Q333</f>
        <v>-0.76442787731564399</v>
      </c>
      <c r="BX336" s="3">
        <f>COS(2*PI()*BX$4*$A336/$A$4)*value!$Q333</f>
        <v>-0.19514366354514431</v>
      </c>
      <c r="BY336" s="3">
        <f>COS(2*PI()*BY$4*$A336/$A$4)*value!$Q333</f>
        <v>0.5119290897981944</v>
      </c>
      <c r="BZ336" s="3">
        <f>COS(2*PI()*BZ$4*$A336/$A$4)*value!$Q333</f>
        <v>0.85753501215817829</v>
      </c>
      <c r="CA336" s="3">
        <f>COS(2*PI()*CA$4*$A336/$A$4)*value!$Q333</f>
        <v>0.59764601446138943</v>
      </c>
      <c r="CB336" s="3">
        <f>COS(2*PI()*CB$4*$A336/$A$4)*value!$Q333</f>
        <v>-8.4233479970749689E-2</v>
      </c>
      <c r="CC336" s="3">
        <f>COS(2*PI()*CC$4*$A336/$A$4)*value!$Q333</f>
        <v>-0.70663675069435206</v>
      </c>
      <c r="CD336" s="3">
        <f>COS(2*PI()*CD$4*$A336/$A$4)*value!$Q333</f>
        <v>-0.83009250696716397</v>
      </c>
      <c r="CE336" s="3">
        <f>COS(2*PI()*CE$4*$A336/$A$4)*value!$Q333</f>
        <v>-0.36743015841659832</v>
      </c>
      <c r="CF336" s="3">
        <f>COS(2*PI()*CF$4*$A336/$A$4)*value!$Q333</f>
        <v>0.35467010373814978</v>
      </c>
      <c r="CG336" s="3">
        <f>COS(2*PI()*CG$4*$A336/$A$4)*value!$Q333</f>
        <v>0.82634216988379239</v>
      </c>
      <c r="CH336" s="3">
        <f>COS(2*PI()*CH$4*$A336/$A$4)*value!$Q333</f>
        <v>0.71454419807251102</v>
      </c>
      <c r="CI336" s="3">
        <f>COS(2*PI()*CI$4*$A336/$A$4)*value!$Q333</f>
        <v>9.8215360518363923E-2</v>
      </c>
      <c r="CJ336" s="3">
        <f>COS(2*PI()*CJ$4*$A336/$A$4)*value!$Q333</f>
        <v>-0.58746213455094853</v>
      </c>
      <c r="CK336" s="3">
        <f>COS(2*PI()*CK$4*$A336/$A$4)*value!$Q333</f>
        <v>-0.85833984517631989</v>
      </c>
      <c r="CL336" s="3">
        <f>COS(2*PI()*CL$4*$A336/$A$4)*value!$Q333</f>
        <v>-0.52315435305433611</v>
      </c>
      <c r="CM336" s="3">
        <f>COS(2*PI()*CM$4*$A336/$A$4)*value!$Q333</f>
        <v>0.18142399030847003</v>
      </c>
      <c r="CN336" s="3">
        <f>COS(2*PI()*CN$4*$A336/$A$4)*value!$Q333</f>
        <v>0.75790108654937893</v>
      </c>
      <c r="CO336" s="3">
        <f>COS(2*PI()*CO$4*$A336/$A$4)*value!$Q333</f>
        <v>0.79923355160342446</v>
      </c>
      <c r="CP336" s="3">
        <f>COS(2*PI()*CP$4*$A336/$A$4)*value!$Q333</f>
        <v>0.27623704049489883</v>
      </c>
      <c r="CQ336" s="3">
        <f>COS(2*PI()*CQ$4*$A336/$A$4)*value!$Q333</f>
        <v>-0.44180704579108926</v>
      </c>
      <c r="CR336" s="3">
        <f>COS(2*PI()*CR$4*$A336/$A$4)*value!$Q333</f>
        <v>-0.84789661351044099</v>
      </c>
      <c r="CS336" s="3">
        <f>COS(2*PI()*CS$4*$A336/$A$4)*value!$Q333</f>
        <v>-0.65529681585706578</v>
      </c>
      <c r="CT336" s="3">
        <f>COS(2*PI()*CT$4*$A336/$A$4)*value!$Q333</f>
        <v>1.8951421988243518E-14</v>
      </c>
      <c r="CU336" s="3">
        <f>COS(2*PI()*CU$4*$A336/$A$4)*value!$Q333</f>
        <v>0.65529681585709032</v>
      </c>
      <c r="CV336" s="3">
        <f>COS(2*PI()*CV$4*$A336/$A$4)*value!$Q333</f>
        <v>0.84789661351042689</v>
      </c>
      <c r="CW336" s="3">
        <f>COS(2*PI()*CW$4*$A336/$A$4)*value!$Q333</f>
        <v>0.44180704579109864</v>
      </c>
      <c r="CX336" s="3">
        <f>COS(2*PI()*CX$4*$A336/$A$4)*value!$Q333</f>
        <v>-0.27623704049488851</v>
      </c>
      <c r="CY336" s="3">
        <f>COS(2*PI()*CY$4*$A336/$A$4)*value!$Q333</f>
        <v>-0.79923355160345633</v>
      </c>
      <c r="CZ336" s="3">
        <f>COS(2*PI()*CZ$4*$A336/$A$4)*value!$Q333</f>
        <v>-0.75790108654933797</v>
      </c>
      <c r="DA336" s="3">
        <f>COS(2*PI()*DA$4*$A336/$A$4)*value!$Q333</f>
        <v>-0.18142399030838524</v>
      </c>
      <c r="DB336" s="3">
        <f>COS(2*PI()*DB$4*$A336/$A$4)*value!$Q333</f>
        <v>0.52315435305432745</v>
      </c>
      <c r="DC336" s="3">
        <f>COS(2*PI()*DC$4*$A336/$A$4)*value!$Q333</f>
        <v>0.85833984517631934</v>
      </c>
      <c r="DD336" s="3">
        <f>COS(2*PI()*DD$4*$A336/$A$4)*value!$Q333</f>
        <v>0.58746213455088536</v>
      </c>
      <c r="DE336" s="3">
        <f>COS(2*PI()*DE$4*$A336/$A$4)*value!$Q333</f>
        <v>-9.8215360518450104E-2</v>
      </c>
      <c r="DF336" s="3">
        <f>COS(2*PI()*DF$4*$A336/$A$4)*value!$Q333</f>
        <v>-0.71454419807250491</v>
      </c>
      <c r="DG336" s="3">
        <f>COS(2*PI()*DG$4*$A336/$A$4)*value!$Q333</f>
        <v>-0.82634216988378195</v>
      </c>
      <c r="DH336" s="3">
        <f>COS(2*PI()*DH$4*$A336/$A$4)*value!$Q333</f>
        <v>-0.35467010373815977</v>
      </c>
      <c r="DI336" s="3">
        <f>COS(2*PI()*DI$4*$A336/$A$4)*value!$Q333</f>
        <v>0.36743015841667676</v>
      </c>
      <c r="DJ336" s="3">
        <f>COS(2*PI()*DJ$4*$A336/$A$4)*value!$Q333</f>
        <v>0.83009250696718639</v>
      </c>
      <c r="DK336" s="3">
        <f>COS(2*PI()*DK$4*$A336/$A$4)*value!$Q333</f>
        <v>0.70663675069433052</v>
      </c>
      <c r="DL336" s="3">
        <f>COS(2*PI()*DL$4*$A336/$A$4)*value!$Q333</f>
        <v>8.4233479970663355E-2</v>
      </c>
      <c r="DM336" s="3">
        <f>COS(2*PI()*DM$4*$A336/$A$4)*value!$Q333</f>
        <v>-0.59764601446138155</v>
      </c>
      <c r="DN336" s="3">
        <f>COS(2*PI()*DN$4*$A336/$A$4)*value!$Q333</f>
        <v>-0.85753501215817263</v>
      </c>
      <c r="DO336" s="3">
        <f>COS(2*PI()*DO$4*$A336/$A$4)*value!$Q333</f>
        <v>-0.51192908979812457</v>
      </c>
      <c r="DP336" s="3">
        <f>COS(2*PI()*DP$4*$A336/$A$4)*value!$Q333</f>
        <v>0.1951436635451812</v>
      </c>
      <c r="DQ336" s="3">
        <f>COS(2*PI()*DQ$4*$A336/$A$4)*value!$Q333</f>
        <v>0.76442787731568362</v>
      </c>
      <c r="DR336" s="3">
        <f>COS(2*PI()*DR$4*$A336/$A$4)*value!$Q333</f>
        <v>0.79395897325188736</v>
      </c>
      <c r="DS336" s="3">
        <f>COS(2*PI()*DS$4*$A336/$A$4)*value!$Q333</f>
        <v>0.26288540789543835</v>
      </c>
      <c r="DT336" s="3">
        <f>COS(2*PI()*DT$4*$A336/$A$4)*value!$Q333</f>
        <v>-0.45380830915264414</v>
      </c>
      <c r="DU336" s="3">
        <f>COS(2*PI()*DU$4*$A336/$A$4)*value!$Q333</f>
        <v>-0.85007356325098671</v>
      </c>
      <c r="DV336" s="3">
        <f>COS(2*PI()*DV$4*$A336/$A$4)*value!$Q333</f>
        <v>-0.64611233455220596</v>
      </c>
      <c r="DW336" s="3">
        <f>COS(2*PI()*DW$4*$A336/$A$4)*value!$Q333</f>
        <v>1.4060863116515384E-2</v>
      </c>
      <c r="DX336" s="3">
        <f>COS(2*PI()*DX$4*$A336/$A$4)*value!$Q333</f>
        <v>0.66430585835862943</v>
      </c>
      <c r="DY336" s="3">
        <f>COS(2*PI()*DY$4*$A336/$A$4)*value!$Q333</f>
        <v>0.84549266134358481</v>
      </c>
      <c r="DZ336" s="3">
        <f>COS(2*PI()*DZ$4*$A336/$A$4)*value!$Q333</f>
        <v>0.42968749999997813</v>
      </c>
      <c r="EA336" s="3">
        <f>COS(2*PI()*EA$4*$A336/$A$4)*value!$Q333</f>
        <v>-0.28951471775900045</v>
      </c>
      <c r="EB336" s="3">
        <f>COS(2*PI()*EB$4*$A336/$A$4)*value!$Q333</f>
        <v>-0.80429415580711372</v>
      </c>
      <c r="EC336" s="3">
        <f>COS(2*PI()*EC$4*$A336/$A$4)*value!$Q333</f>
        <v>-0.75117138733547295</v>
      </c>
      <c r="ED336" s="3">
        <f>COS(2*PI()*ED$4*$A336/$A$4)*value!$Q333</f>
        <v>-0.16765574548252477</v>
      </c>
      <c r="EE336" s="3">
        <f>COS(2*PI()*EE$4*$A336/$A$4)*value!$Q333</f>
        <v>0.53423955523985678</v>
      </c>
      <c r="EF336" s="3">
        <f>COS(2*PI()*EF$4*$A336/$A$4)*value!$Q333</f>
        <v>0.85891487986250081</v>
      </c>
      <c r="EG336" s="3">
        <f>COS(2*PI()*EG$4*$A336/$A$4)*value!$Q333</f>
        <v>0.57712097682164798</v>
      </c>
      <c r="EH336" s="3">
        <f>COS(2*PI()*EH$4*$A336/$A$4)*value!$Q333</f>
        <v>-0.11217094643906081</v>
      </c>
      <c r="EI336" s="3">
        <f>COS(2*PI()*EI$4*$A336/$A$4)*value!$Q333</f>
        <v>-0.72226034469052913</v>
      </c>
      <c r="EJ336" s="3">
        <f>COS(2*PI()*EJ$4*$A336/$A$4)*value!$Q333</f>
        <v>-0.82237060101985737</v>
      </c>
      <c r="EK336" s="3">
        <f>COS(2*PI()*EK$4*$A336/$A$4)*value!$Q333</f>
        <v>-0.34181509529658294</v>
      </c>
      <c r="EL336" s="3">
        <f>COS(2*PI()*EL$4*$A336/$A$4)*value!$Q333</f>
        <v>0.38009184315696809</v>
      </c>
      <c r="EM336" s="3">
        <f>COS(2*PI()*EM$4*$A336/$A$4)*value!$Q333</f>
        <v>0.83362060821407469</v>
      </c>
      <c r="EN336" s="3">
        <f>COS(2*PI()*EN$4*$A336/$A$4)*value!$Q333</f>
        <v>0.69854011957097761</v>
      </c>
      <c r="EO336" s="3">
        <f>COS(2*PI()*EO$4*$A336/$A$4)*value!$Q333</f>
        <v>7.0229048083681231E-2</v>
      </c>
      <c r="EP336" s="3">
        <f>COS(2*PI()*EP$4*$A336/$A$4)*value!$Q333</f>
        <v>-0.60766989008217487</v>
      </c>
      <c r="EQ336" s="3">
        <f>COS(2*PI()*EQ$4*$A336/$A$4)*value!$Q333</f>
        <v>-0.85650059628132524</v>
      </c>
      <c r="ER336" s="3">
        <f>COS(2*PI()*ER$4*$A336/$A$4)*value!$Q333</f>
        <v>-0.5005667707457192</v>
      </c>
      <c r="ES336" s="3">
        <f>COS(2*PI()*ES$4*$A336/$A$4)*value!$Q333</f>
        <v>0.20881109210436888</v>
      </c>
      <c r="ET336" s="3">
        <f>COS(2*PI()*ET$4*$A336/$A$4)*value!$Q333</f>
        <v>0.77075001225467232</v>
      </c>
      <c r="EU336" s="3">
        <f>COS(2*PI()*EU$4*$A336/$A$4)*value!$Q333</f>
        <v>0.78847183288453049</v>
      </c>
      <c r="EV336" s="3">
        <f>COS(2*PI()*EV$4*$A336/$A$4)*value!$Q333</f>
        <v>0.2494633945155311</v>
      </c>
      <c r="EW336" s="3">
        <f>COS(2*PI()*EW$4*$A336/$A$4)*value!$Q333</f>
        <v>-0.46568807705648052</v>
      </c>
      <c r="EX336" s="3">
        <f>COS(2*PI()*EX$4*$A336/$A$4)*value!$Q333</f>
        <v>-0.85202292774313182</v>
      </c>
      <c r="EY336" s="3">
        <f>COS(2*PI()*EY$4*$A336/$A$4)*value!$Q333</f>
        <v>-0.63675487335195302</v>
      </c>
      <c r="EZ336" s="3">
        <f>COS(2*PI()*EZ$4*$A336/$A$4)*value!$Q333</f>
        <v>2.8117961799951536E-2</v>
      </c>
      <c r="FA336" s="3">
        <f>COS(2*PI()*FA$4*$A336/$A$4)*value!$Q333</f>
        <v>0.67313705011838854</v>
      </c>
      <c r="FB336" s="3">
        <f>COS(2*PI()*FB$4*$A336/$A$4)*value!$Q333</f>
        <v>0.84286235034651302</v>
      </c>
      <c r="FC336" s="3">
        <f>COS(2*PI()*FC$4*$A336/$A$4)*value!$Q333</f>
        <v>0.41745291647497129</v>
      </c>
      <c r="FD336" s="3">
        <f>COS(2*PI()*FD$4*$A336/$A$4)*value!$Q333</f>
        <v>-0.30271488493235638</v>
      </c>
      <c r="FE336" s="3">
        <f>COS(2*PI()*FE$4*$A336/$A$4)*value!$Q333</f>
        <v>-0.80913943101665564</v>
      </c>
      <c r="FF336" s="3">
        <f>COS(2*PI()*FF$4*$A336/$A$4)*value!$Q333</f>
        <v>-0.74424058137723614</v>
      </c>
      <c r="FG336" s="3">
        <f>COS(2*PI()*FG$4*$A336/$A$4)*value!$Q333</f>
        <v>-0.1538426151595359</v>
      </c>
      <c r="FH336" s="3">
        <f>COS(2*PI()*FH$4*$A336/$A$4)*value!$Q333</f>
        <v>0.54518172857821889</v>
      </c>
      <c r="FI336" s="3">
        <f>COS(2*PI()*FI$4*$A336/$A$4)*value!$Q333</f>
        <v>0.85925996226603218</v>
      </c>
      <c r="FJ336" s="3">
        <f>COS(2*PI()*FJ$4*$A336/$A$4)*value!$Q333</f>
        <v>0.56662530985162496</v>
      </c>
      <c r="FK336" s="3">
        <f>COS(2*PI()*FK$4*$A336/$A$4)*value!$Q333</f>
        <v>-0.12609650148511176</v>
      </c>
      <c r="FL336" s="3">
        <f>COS(2*PI()*FL$4*$A336/$A$4)*value!$Q333</f>
        <v>-0.729783124749392</v>
      </c>
      <c r="FM336" s="3">
        <f>COS(2*PI()*FM$4*$A336/$A$4)*value!$Q333</f>
        <v>-0.81817886366039827</v>
      </c>
      <c r="FN336" s="3">
        <f>COS(2*PI()*FN$4*$A336/$A$4)*value!$Q333</f>
        <v>-0.32886857468878611</v>
      </c>
      <c r="FO336" s="3">
        <f>COS(2*PI()*FO$4*$A336/$A$4)*value!$Q333</f>
        <v>0.39265176811989255</v>
      </c>
      <c r="FP336" s="3">
        <f>COS(2*PI()*FP$4*$A336/$A$4)*value!$Q333</f>
        <v>0.83692552906646767</v>
      </c>
      <c r="FQ336" s="3">
        <f>COS(2*PI()*FQ$4*$A336/$A$4)*value!$Q333</f>
        <v>0.69025647236613186</v>
      </c>
      <c r="FR336" s="3">
        <f>COS(2*PI()*FR$4*$A336/$A$4)*value!$Q333</f>
        <v>5.6205814182035012E-2</v>
      </c>
      <c r="FS336" s="3">
        <f>COS(2*PI()*FS$4*$A336/$A$4)*value!$Q333</f>
        <v>-0.61753107777953886</v>
      </c>
      <c r="FT336" s="3">
        <f>COS(2*PI()*FT$4*$A336/$A$4)*value!$Q333</f>
        <v>-0.85523687448391883</v>
      </c>
      <c r="FU336" s="3">
        <f>COS(2*PI()*FU$4*$A336/$A$4)*value!$Q333</f>
        <v>-0.48907043786464222</v>
      </c>
      <c r="FV336" s="3">
        <f>COS(2*PI()*FV$4*$A336/$A$4)*value!$Q333</f>
        <v>0.22242261688505952</v>
      </c>
      <c r="FW336" s="3">
        <f>COS(2*PI()*FW$4*$A336/$A$4)*value!$Q333</f>
        <v>0.77686579877797013</v>
      </c>
      <c r="FX336" s="3">
        <f>COS(2*PI()*FX$4*$A336/$A$4)*value!$Q333</f>
        <v>0.78277359954164871</v>
      </c>
      <c r="FY336" s="3">
        <f>COS(2*PI()*FY$4*$A336/$A$4)*value!$Q333</f>
        <v>0.23597459375266866</v>
      </c>
      <c r="FZ336" s="3">
        <f>COS(2*PI()*FZ$4*$A336/$A$4)*value!$Q333</f>
        <v>-0.47744316900126038</v>
      </c>
      <c r="GA336" s="3">
        <f>COS(2*PI()*GA$4*$A336/$A$4)*value!$Q333</f>
        <v>-0.85374418509484507</v>
      </c>
      <c r="GB336" s="3">
        <f>COS(2*PI()*GB$4*$A336/$A$4)*value!$Q333</f>
        <v>-0.62722693747461533</v>
      </c>
      <c r="GC336" s="3">
        <f>COS(2*PI()*GC$4*$A336/$A$4)*value!$Q333</f>
        <v>4.2167532625096898E-2</v>
      </c>
      <c r="GD336" s="3">
        <f>COS(2*PI()*GD$4*$A336/$A$4)*value!$Q333</f>
        <v>0.6817880268127875</v>
      </c>
      <c r="GE336" s="3">
        <f>COS(2*PI()*GE$4*$A336/$A$4)*value!$Q333</f>
        <v>0.84000638471712108</v>
      </c>
      <c r="GF336" s="3">
        <f>COS(2*PI()*GF$4*$A336/$A$4)*value!$Q333</f>
        <v>0.40510657070976086</v>
      </c>
      <c r="GG336" s="3">
        <f>COS(2*PI()*GG$4*$A336/$A$4)*value!$Q333</f>
        <v>-0.31583400801101402</v>
      </c>
      <c r="GH336" s="3">
        <f>COS(2*PI()*GH$4*$A336/$A$4)*value!$Q333</f>
        <v>-0.81376808003484868</v>
      </c>
      <c r="GI336" s="3">
        <f>COS(2*PI()*GI$4*$A336/$A$4)*value!$Q333</f>
        <v>-0.7371105242189756</v>
      </c>
      <c r="GJ336" s="3">
        <f>COS(2*PI()*GJ$4*$A336/$A$4)*value!$Q333</f>
        <v>-0.13998829744851601</v>
      </c>
      <c r="GK336" s="3">
        <f>COS(2*PI()*GK$4*$A336/$A$4)*value!$Q333</f>
        <v>0.55597794358464159</v>
      </c>
    </row>
    <row r="337" spans="1:193" x14ac:dyDescent="0.4">
      <c r="A337">
        <v>332</v>
      </c>
      <c r="B337" s="3">
        <f>COS(2*PI()*B$4*$A337/$A$4)*value!$Q334</f>
        <v>-0.859375</v>
      </c>
      <c r="C337" s="3">
        <f>COS(2*PI()*C$4*$A337/$A$4)*value!$Q334</f>
        <v>-0.56662530985162185</v>
      </c>
      <c r="D337" s="3">
        <f>COS(2*PI()*D$4*$A337/$A$4)*value!$Q334</f>
        <v>0.11217094643910631</v>
      </c>
      <c r="E337" s="3">
        <f>COS(2*PI()*E$4*$A337/$A$4)*value!$Q334</f>
        <v>0.71454419807250102</v>
      </c>
      <c r="F337" s="3">
        <f>COS(2*PI()*F$4*$A337/$A$4)*value!$Q334</f>
        <v>0.83009250696716841</v>
      </c>
      <c r="G337" s="3">
        <f>COS(2*PI()*G$4*$A337/$A$4)*value!$Q334</f>
        <v>0.38009184315695266</v>
      </c>
      <c r="H337" s="3">
        <f>COS(2*PI()*H$4*$A337/$A$4)*value!$Q334</f>
        <v>-0.32886857468875319</v>
      </c>
      <c r="I337" s="3">
        <f>COS(2*PI()*I$4*$A337/$A$4)*value!$Q334</f>
        <v>-0.8137680800348559</v>
      </c>
      <c r="J337" s="3">
        <f>COS(2*PI()*J$4*$A337/$A$4)*value!$Q334</f>
        <v>-0.74424058137725302</v>
      </c>
      <c r="K337" s="3">
        <f>COS(2*PI()*K$4*$A337/$A$4)*value!$Q334</f>
        <v>-0.16765574548260656</v>
      </c>
      <c r="L337" s="3">
        <f>COS(2*PI()*L$4*$A337/$A$4)*value!$Q334</f>
        <v>0.52315435305437208</v>
      </c>
      <c r="M337" s="3">
        <f>COS(2*PI()*M$4*$A337/$A$4)*value!$Q334</f>
        <v>0.85753501215817551</v>
      </c>
      <c r="N337" s="3">
        <f>COS(2*PI()*N$4*$A337/$A$4)*value!$Q334</f>
        <v>0.60766989008218286</v>
      </c>
      <c r="O337" s="3">
        <f>COS(2*PI()*O$4*$A337/$A$4)*value!$Q334</f>
        <v>-5.6205814182144688E-2</v>
      </c>
      <c r="P337" s="3">
        <f>COS(2*PI()*P$4*$A337/$A$4)*value!$Q334</f>
        <v>-0.68178802681277795</v>
      </c>
      <c r="Q337" s="3">
        <f>COS(2*PI()*Q$4*$A337/$A$4)*value!$Q334</f>
        <v>-0.84286235034652579</v>
      </c>
      <c r="R337" s="3">
        <f>COS(2*PI()*R$4*$A337/$A$4)*value!$Q334</f>
        <v>-0.42968750000000361</v>
      </c>
      <c r="S337" s="3">
        <f>COS(2*PI()*S$4*$A337/$A$4)*value!$Q334</f>
        <v>0.27623704049489445</v>
      </c>
      <c r="T337" s="3">
        <f>COS(2*PI()*T$4*$A337/$A$4)*value!$Q334</f>
        <v>0.79395897325188991</v>
      </c>
      <c r="U337" s="3">
        <f>COS(2*PI()*U$4*$A337/$A$4)*value!$Q334</f>
        <v>0.77075001225465345</v>
      </c>
      <c r="V337" s="3">
        <f>COS(2*PI()*V$4*$A337/$A$4)*value!$Q334</f>
        <v>0.22242261688497209</v>
      </c>
      <c r="W337" s="3">
        <f>COS(2*PI()*W$4*$A337/$A$4)*value!$Q334</f>
        <v>-0.47744316900122108</v>
      </c>
      <c r="X337" s="3">
        <f>COS(2*PI()*X$4*$A337/$A$4)*value!$Q334</f>
        <v>-0.85202292774312083</v>
      </c>
      <c r="Y337" s="3">
        <f>COS(2*PI()*Y$4*$A337/$A$4)*value!$Q334</f>
        <v>-0.64611233455223804</v>
      </c>
      <c r="Z337" s="3">
        <f>COS(2*PI()*Z$4*$A337/$A$4)*value!$Q334</f>
        <v>1.8108387036500258E-14</v>
      </c>
      <c r="AA337" s="3">
        <f>COS(2*PI()*AA$4*$A337/$A$4)*value!$Q334</f>
        <v>0.64611233455224593</v>
      </c>
      <c r="AB337" s="3">
        <f>COS(2*PI()*AB$4*$A337/$A$4)*value!$Q334</f>
        <v>0.85202292774312083</v>
      </c>
      <c r="AC337" s="3">
        <f>COS(2*PI()*AC$4*$A337/$A$4)*value!$Q334</f>
        <v>0.47744316900121136</v>
      </c>
      <c r="AD337" s="3">
        <f>COS(2*PI()*AD$4*$A337/$A$4)*value!$Q334</f>
        <v>-0.22242261688497164</v>
      </c>
      <c r="AE337" s="3">
        <f>COS(2*PI()*AE$4*$A337/$A$4)*value!$Q334</f>
        <v>-0.77075001225465334</v>
      </c>
      <c r="AF337" s="3">
        <f>COS(2*PI()*AF$4*$A337/$A$4)*value!$Q334</f>
        <v>-0.79395897325188547</v>
      </c>
      <c r="AG337" s="3">
        <f>COS(2*PI()*AG$4*$A337/$A$4)*value!$Q334</f>
        <v>-0.27623704049489484</v>
      </c>
      <c r="AH337" s="3">
        <f>COS(2*PI()*AH$4*$A337/$A$4)*value!$Q334</f>
        <v>0.42968749999999273</v>
      </c>
      <c r="AI337" s="3">
        <f>COS(2*PI()*AI$4*$A337/$A$4)*value!$Q334</f>
        <v>0.84286235034652568</v>
      </c>
      <c r="AJ337" s="3">
        <f>COS(2*PI()*AJ$4*$A337/$A$4)*value!$Q334</f>
        <v>0.68178802681279305</v>
      </c>
      <c r="AK337" s="3">
        <f>COS(2*PI()*AK$4*$A337/$A$4)*value!$Q334</f>
        <v>5.6205814182145104E-2</v>
      </c>
      <c r="AL337" s="3">
        <f>COS(2*PI()*AL$4*$A337/$A$4)*value!$Q334</f>
        <v>-0.60766989008219985</v>
      </c>
      <c r="AM337" s="3">
        <f>COS(2*PI()*AM$4*$A337/$A$4)*value!$Q334</f>
        <v>-0.85753501215817352</v>
      </c>
      <c r="AN337" s="3">
        <f>COS(2*PI()*AN$4*$A337/$A$4)*value!$Q334</f>
        <v>-0.52315435305436753</v>
      </c>
      <c r="AO337" s="3">
        <f>COS(2*PI()*AO$4*$A337/$A$4)*value!$Q334</f>
        <v>0.16765574548261813</v>
      </c>
      <c r="AP337" s="3">
        <f>COS(2*PI()*AP$4*$A337/$A$4)*value!$Q334</f>
        <v>0.7442405813772589</v>
      </c>
      <c r="AQ337" s="3">
        <f>COS(2*PI()*AQ$4*$A337/$A$4)*value!$Q334</f>
        <v>0.81376808003484224</v>
      </c>
      <c r="AR337" s="3">
        <f>COS(2*PI()*AR$4*$A337/$A$4)*value!$Q334</f>
        <v>0.32886857468874792</v>
      </c>
      <c r="AS337" s="3">
        <f>COS(2*PI()*AS$4*$A337/$A$4)*value!$Q334</f>
        <v>-0.38009184315696048</v>
      </c>
      <c r="AT337" s="3">
        <f>COS(2*PI()*AT$4*$A337/$A$4)*value!$Q334</f>
        <v>-0.83009250696717773</v>
      </c>
      <c r="AU337" s="3">
        <f>COS(2*PI()*AU$4*$A337/$A$4)*value!$Q334</f>
        <v>-0.71454419807250291</v>
      </c>
      <c r="AV337" s="3">
        <f>COS(2*PI()*AV$4*$A337/$A$4)*value!$Q334</f>
        <v>-0.11217094643908251</v>
      </c>
      <c r="AW337" s="3">
        <f>COS(2*PI()*AW$4*$A337/$A$4)*value!$Q334</f>
        <v>0.56662530985160786</v>
      </c>
      <c r="AX337" s="3">
        <f>COS(2*PI()*AX$4*$A337/$A$4)*value!$Q334</f>
        <v>0.859375</v>
      </c>
      <c r="AY337" s="3">
        <f>COS(2*PI()*AY$4*$A337/$A$4)*value!$Q334</f>
        <v>0.56662530985160842</v>
      </c>
      <c r="AZ337" s="3">
        <f>COS(2*PI()*AZ$4*$A337/$A$4)*value!$Q334</f>
        <v>-0.11217094643910588</v>
      </c>
      <c r="BA337" s="3">
        <f>COS(2*PI()*BA$4*$A337/$A$4)*value!$Q334</f>
        <v>-0.71454419807251612</v>
      </c>
      <c r="BB337" s="3">
        <f>COS(2*PI()*BB$4*$A337/$A$4)*value!$Q334</f>
        <v>-0.83009250696717796</v>
      </c>
      <c r="BC337" s="3">
        <f>COS(2*PI()*BC$4*$A337/$A$4)*value!$Q334</f>
        <v>-0.38009184315696126</v>
      </c>
      <c r="BD337" s="3">
        <f>COS(2*PI()*BD$4*$A337/$A$4)*value!$Q334</f>
        <v>0.32886857468876973</v>
      </c>
      <c r="BE337" s="3">
        <f>COS(2*PI()*BE$4*$A337/$A$4)*value!$Q334</f>
        <v>0.81376808003485768</v>
      </c>
      <c r="BF337" s="3">
        <f>COS(2*PI()*BF$4*$A337/$A$4)*value!$Q334</f>
        <v>0.74424058137725935</v>
      </c>
      <c r="BG337" s="3">
        <f>COS(2*PI()*BG$4*$A337/$A$4)*value!$Q334</f>
        <v>0.16765574548259499</v>
      </c>
      <c r="BH337" s="3">
        <f>COS(2*PI()*BH$4*$A337/$A$4)*value!$Q334</f>
        <v>-0.52315435305436686</v>
      </c>
      <c r="BI337" s="3">
        <f>COS(2*PI()*BI$4*$A337/$A$4)*value!$Q334</f>
        <v>-0.85753501215817662</v>
      </c>
      <c r="BJ337" s="3">
        <f>COS(2*PI()*BJ$4*$A337/$A$4)*value!$Q334</f>
        <v>-0.6076698900821832</v>
      </c>
      <c r="BK337" s="3">
        <f>COS(2*PI()*BK$4*$A337/$A$4)*value!$Q334</f>
        <v>5.6205814182144272E-2</v>
      </c>
      <c r="BL337" s="3">
        <f>COS(2*PI()*BL$4*$A337/$A$4)*value!$Q334</f>
        <v>0.6817880268127926</v>
      </c>
      <c r="BM337" s="3">
        <f>COS(2*PI()*BM$4*$A337/$A$4)*value!$Q334</f>
        <v>0.8428623503465259</v>
      </c>
      <c r="BN337" s="3">
        <f>COS(2*PI()*BN$4*$A337/$A$4)*value!$Q334</f>
        <v>0.4296875000000146</v>
      </c>
      <c r="BO337" s="3">
        <f>COS(2*PI()*BO$4*$A337/$A$4)*value!$Q334</f>
        <v>-0.27623704049496345</v>
      </c>
      <c r="BP337" s="3">
        <f>COS(2*PI()*BP$4*$A337/$A$4)*value!$Q334</f>
        <v>-0.79395897325188503</v>
      </c>
      <c r="BQ337" s="3">
        <f>COS(2*PI()*BQ$4*$A337/$A$4)*value!$Q334</f>
        <v>-0.7707500122546429</v>
      </c>
      <c r="BR337" s="3">
        <f>COS(2*PI()*BR$4*$A337/$A$4)*value!$Q334</f>
        <v>-0.22242261688501963</v>
      </c>
      <c r="BS337" s="3">
        <f>COS(2*PI()*BS$4*$A337/$A$4)*value!$Q334</f>
        <v>0.47744316900125122</v>
      </c>
      <c r="BT337" s="3">
        <f>COS(2*PI()*BT$4*$A337/$A$4)*value!$Q334</f>
        <v>0.85202292774312072</v>
      </c>
      <c r="BU337" s="3">
        <f>COS(2*PI()*BU$4*$A337/$A$4)*value!$Q334</f>
        <v>0.64611233455227868</v>
      </c>
      <c r="BV337" s="3">
        <f>COS(2*PI()*BV$4*$A337/$A$4)*value!$Q334</f>
        <v>-2.9900254567747329E-14</v>
      </c>
      <c r="BW337" s="3">
        <f>COS(2*PI()*BW$4*$A337/$A$4)*value!$Q334</f>
        <v>-0.64611233455225359</v>
      </c>
      <c r="BX337" s="3">
        <f>COS(2*PI()*BX$4*$A337/$A$4)*value!$Q334</f>
        <v>-0.85202292774311283</v>
      </c>
      <c r="BY337" s="3">
        <f>COS(2*PI()*BY$4*$A337/$A$4)*value!$Q334</f>
        <v>-0.47744316900120154</v>
      </c>
      <c r="BZ337" s="3">
        <f>COS(2*PI()*BZ$4*$A337/$A$4)*value!$Q334</f>
        <v>0.22242261688498305</v>
      </c>
      <c r="CA337" s="3">
        <f>COS(2*PI()*CA$4*$A337/$A$4)*value!$Q334</f>
        <v>0.77075001225466933</v>
      </c>
      <c r="CB337" s="3">
        <f>COS(2*PI()*CB$4*$A337/$A$4)*value!$Q334</f>
        <v>0.79395897325188092</v>
      </c>
      <c r="CC337" s="3">
        <f>COS(2*PI()*CC$4*$A337/$A$4)*value!$Q334</f>
        <v>0.27623704049490683</v>
      </c>
      <c r="CD337" s="3">
        <f>COS(2*PI()*CD$4*$A337/$A$4)*value!$Q334</f>
        <v>-0.42968750000002404</v>
      </c>
      <c r="CE337" s="3">
        <f>COS(2*PI()*CE$4*$A337/$A$4)*value!$Q334</f>
        <v>-0.84286235034652801</v>
      </c>
      <c r="CF337" s="3">
        <f>COS(2*PI()*CF$4*$A337/$A$4)*value!$Q334</f>
        <v>-0.68178802681272643</v>
      </c>
      <c r="CG337" s="3">
        <f>COS(2*PI()*CG$4*$A337/$A$4)*value!$Q334</f>
        <v>-5.620581418213335E-2</v>
      </c>
      <c r="CH337" s="3">
        <f>COS(2*PI()*CH$4*$A337/$A$4)*value!$Q334</f>
        <v>0.60766989008219097</v>
      </c>
      <c r="CI337" s="3">
        <f>COS(2*PI()*CI$4*$A337/$A$4)*value!$Q334</f>
        <v>0.85753501215817596</v>
      </c>
      <c r="CJ337" s="3">
        <f>COS(2*PI()*CJ$4*$A337/$A$4)*value!$Q334</f>
        <v>0.5231543530543582</v>
      </c>
      <c r="CK337" s="3">
        <f>COS(2*PI()*CK$4*$A337/$A$4)*value!$Q334</f>
        <v>-0.16765574548265366</v>
      </c>
      <c r="CL337" s="3">
        <f>COS(2*PI()*CL$4*$A337/$A$4)*value!$Q334</f>
        <v>-0.74424058137728921</v>
      </c>
      <c r="CM337" s="3">
        <f>COS(2*PI()*CM$4*$A337/$A$4)*value!$Q334</f>
        <v>-0.81376808003485412</v>
      </c>
      <c r="CN337" s="3">
        <f>COS(2*PI()*CN$4*$A337/$A$4)*value!$Q334</f>
        <v>-0.32886857468875963</v>
      </c>
      <c r="CO337" s="3">
        <f>COS(2*PI()*CO$4*$A337/$A$4)*value!$Q334</f>
        <v>0.38009184315701489</v>
      </c>
      <c r="CP337" s="3">
        <f>COS(2*PI()*CP$4*$A337/$A$4)*value!$Q334</f>
        <v>0.83009250696718073</v>
      </c>
      <c r="CQ337" s="3">
        <f>COS(2*PI()*CQ$4*$A337/$A$4)*value!$Q334</f>
        <v>0.71454419807248293</v>
      </c>
      <c r="CR337" s="3">
        <f>COS(2*PI()*CR$4*$A337/$A$4)*value!$Q334</f>
        <v>0.11217094643914348</v>
      </c>
      <c r="CS337" s="3">
        <f>COS(2*PI()*CS$4*$A337/$A$4)*value!$Q334</f>
        <v>-0.56662530985157999</v>
      </c>
      <c r="CT337" s="3">
        <f>COS(2*PI()*CT$4*$A337/$A$4)*value!$Q334</f>
        <v>-0.859375</v>
      </c>
      <c r="CU337" s="3">
        <f>COS(2*PI()*CU$4*$A337/$A$4)*value!$Q334</f>
        <v>-0.56662530985161796</v>
      </c>
      <c r="CV337" s="3">
        <f>COS(2*PI()*CV$4*$A337/$A$4)*value!$Q334</f>
        <v>0.11217094643914181</v>
      </c>
      <c r="CW337" s="3">
        <f>COS(2*PI()*CW$4*$A337/$A$4)*value!$Q334</f>
        <v>0.71454419807248193</v>
      </c>
      <c r="CX337" s="3">
        <f>COS(2*PI()*CX$4*$A337/$A$4)*value!$Q334</f>
        <v>0.83009250696716852</v>
      </c>
      <c r="CY337" s="3">
        <f>COS(2*PI()*CY$4*$A337/$A$4)*value!$Q334</f>
        <v>0.38009184315692879</v>
      </c>
      <c r="CZ337" s="3">
        <f>COS(2*PI()*CZ$4*$A337/$A$4)*value!$Q334</f>
        <v>-0.32886857468880321</v>
      </c>
      <c r="DA337" s="3">
        <f>COS(2*PI()*DA$4*$A337/$A$4)*value!$Q334</f>
        <v>-0.81376808003485357</v>
      </c>
      <c r="DB337" s="3">
        <f>COS(2*PI()*DB$4*$A337/$A$4)*value!$Q334</f>
        <v>-0.7442405813772901</v>
      </c>
      <c r="DC337" s="3">
        <f>COS(2*PI()*DC$4*$A337/$A$4)*value!$Q334</f>
        <v>-0.16765574548255949</v>
      </c>
      <c r="DD337" s="3">
        <f>COS(2*PI()*DD$4*$A337/$A$4)*value!$Q334</f>
        <v>0.52315435305435687</v>
      </c>
      <c r="DE337" s="3">
        <f>COS(2*PI()*DE$4*$A337/$A$4)*value!$Q334</f>
        <v>0.85753501215817585</v>
      </c>
      <c r="DF337" s="3">
        <f>COS(2*PI()*DF$4*$A337/$A$4)*value!$Q334</f>
        <v>0.60766989008215755</v>
      </c>
      <c r="DG337" s="3">
        <f>COS(2*PI()*DG$4*$A337/$A$4)*value!$Q334</f>
        <v>-5.6205814182229148E-2</v>
      </c>
      <c r="DH337" s="3">
        <f>COS(2*PI()*DH$4*$A337/$A$4)*value!$Q334</f>
        <v>-0.68178802681278494</v>
      </c>
      <c r="DI337" s="3">
        <f>COS(2*PI()*DI$4*$A337/$A$4)*value!$Q334</f>
        <v>-0.8428623503465188</v>
      </c>
      <c r="DJ337" s="3">
        <f>COS(2*PI()*DJ$4*$A337/$A$4)*value!$Q334</f>
        <v>-0.42968750000002559</v>
      </c>
      <c r="DK337" s="3">
        <f>COS(2*PI()*DK$4*$A337/$A$4)*value!$Q334</f>
        <v>0.27623704049499775</v>
      </c>
      <c r="DL337" s="3">
        <f>COS(2*PI()*DL$4*$A337/$A$4)*value!$Q334</f>
        <v>0.79395897325189901</v>
      </c>
      <c r="DM337" s="3">
        <f>COS(2*PI()*DM$4*$A337/$A$4)*value!$Q334</f>
        <v>0.7707500122546701</v>
      </c>
      <c r="DN337" s="3">
        <f>COS(2*PI()*DN$4*$A337/$A$4)*value!$Q334</f>
        <v>0.22242261688498469</v>
      </c>
      <c r="DO337" s="3">
        <f>COS(2*PI()*DO$4*$A337/$A$4)*value!$Q334</f>
        <v>-0.47744316900124073</v>
      </c>
      <c r="DP337" s="3">
        <f>COS(2*PI()*DP$4*$A337/$A$4)*value!$Q334</f>
        <v>-0.85202292774312549</v>
      </c>
      <c r="DQ337" s="3">
        <f>COS(2*PI()*DQ$4*$A337/$A$4)*value!$Q334</f>
        <v>-0.64611233455219041</v>
      </c>
      <c r="DR337" s="3">
        <f>COS(2*PI()*DR$4*$A337/$A$4)*value!$Q334</f>
        <v>1.7267215557240957E-14</v>
      </c>
      <c r="DS337" s="3">
        <f>COS(2*PI()*DS$4*$A337/$A$4)*value!$Q334</f>
        <v>0.64611233455221306</v>
      </c>
      <c r="DT337" s="3">
        <f>COS(2*PI()*DT$4*$A337/$A$4)*value!$Q334</f>
        <v>0.85202292774312083</v>
      </c>
      <c r="DU337" s="3">
        <f>COS(2*PI()*DU$4*$A337/$A$4)*value!$Q334</f>
        <v>0.47744316900121203</v>
      </c>
      <c r="DV337" s="3">
        <f>COS(2*PI()*DV$4*$A337/$A$4)*value!$Q334</f>
        <v>-0.22242261688501802</v>
      </c>
      <c r="DW337" s="3">
        <f>COS(2*PI()*DW$4*$A337/$A$4)*value!$Q334</f>
        <v>-0.77075001225468531</v>
      </c>
      <c r="DX337" s="3">
        <f>COS(2*PI()*DX$4*$A337/$A$4)*value!$Q334</f>
        <v>-0.79395897325188569</v>
      </c>
      <c r="DY337" s="3">
        <f>COS(2*PI()*DY$4*$A337/$A$4)*value!$Q334</f>
        <v>-0.27623704049487252</v>
      </c>
      <c r="DZ337" s="3">
        <f>COS(2*PI()*DZ$4*$A337/$A$4)*value!$Q334</f>
        <v>0.4296874999999708</v>
      </c>
      <c r="EA337" s="3">
        <f>COS(2*PI()*EA$4*$A337/$A$4)*value!$Q334</f>
        <v>0.84286235034652546</v>
      </c>
      <c r="EB337" s="3">
        <f>COS(2*PI()*EB$4*$A337/$A$4)*value!$Q334</f>
        <v>0.68178802681270434</v>
      </c>
      <c r="EC337" s="3">
        <f>COS(2*PI()*EC$4*$A337/$A$4)*value!$Q334</f>
        <v>5.6205814182097212E-2</v>
      </c>
      <c r="ED337" s="3">
        <f>COS(2*PI()*ED$4*$A337/$A$4)*value!$Q334</f>
        <v>-0.60766989008218197</v>
      </c>
      <c r="EE337" s="3">
        <f>COS(2*PI()*EE$4*$A337/$A$4)*value!$Q334</f>
        <v>-0.85753501215817363</v>
      </c>
      <c r="EF337" s="3">
        <f>COS(2*PI()*EF$4*$A337/$A$4)*value!$Q334</f>
        <v>-0.52315435305432945</v>
      </c>
      <c r="EG337" s="3">
        <f>COS(2*PI()*EG$4*$A337/$A$4)*value!$Q334</f>
        <v>0.16765574548259335</v>
      </c>
      <c r="EH337" s="3">
        <f>COS(2*PI()*EH$4*$A337/$A$4)*value!$Q334</f>
        <v>0.74424058137720961</v>
      </c>
      <c r="EI337" s="3">
        <f>COS(2*PI()*EI$4*$A337/$A$4)*value!$Q334</f>
        <v>0.81376808003484247</v>
      </c>
      <c r="EJ337" s="3">
        <f>COS(2*PI()*EJ$4*$A337/$A$4)*value!$Q334</f>
        <v>0.32886857468868103</v>
      </c>
      <c r="EK337" s="3">
        <f>COS(2*PI()*EK$4*$A337/$A$4)*value!$Q334</f>
        <v>-0.38009184315695971</v>
      </c>
      <c r="EL337" s="3">
        <f>COS(2*PI()*EL$4*$A337/$A$4)*value!$Q334</f>
        <v>-0.83009250696717751</v>
      </c>
      <c r="EM337" s="3">
        <f>COS(2*PI()*EM$4*$A337/$A$4)*value!$Q334</f>
        <v>-0.71454419807251712</v>
      </c>
      <c r="EN337" s="3">
        <f>COS(2*PI()*EN$4*$A337/$A$4)*value!$Q334</f>
        <v>-0.11217094643920443</v>
      </c>
      <c r="EO337" s="3">
        <f>COS(2*PI()*EO$4*$A337/$A$4)*value!$Q334</f>
        <v>0.56662530985164394</v>
      </c>
      <c r="EP337" s="3">
        <f>COS(2*PI()*EP$4*$A337/$A$4)*value!$Q334</f>
        <v>0.859375</v>
      </c>
      <c r="EQ337" s="3">
        <f>COS(2*PI()*EQ$4*$A337/$A$4)*value!$Q334</f>
        <v>0.5666253098516274</v>
      </c>
      <c r="ER337" s="3">
        <f>COS(2*PI()*ER$4*$A337/$A$4)*value!$Q334</f>
        <v>-0.1121709464391293</v>
      </c>
      <c r="ES337" s="3">
        <f>COS(2*PI()*ES$4*$A337/$A$4)*value!$Q334</f>
        <v>-0.71454419807247493</v>
      </c>
      <c r="ET337" s="3">
        <f>COS(2*PI()*ET$4*$A337/$A$4)*value!$Q334</f>
        <v>-0.83009250696714654</v>
      </c>
      <c r="EU337" s="3">
        <f>COS(2*PI()*EU$4*$A337/$A$4)*value!$Q334</f>
        <v>-0.38009184315694011</v>
      </c>
      <c r="EV337" s="3">
        <f>COS(2*PI()*EV$4*$A337/$A$4)*value!$Q334</f>
        <v>0.32886857468879155</v>
      </c>
      <c r="EW337" s="3">
        <f>COS(2*PI()*EW$4*$A337/$A$4)*value!$Q334</f>
        <v>0.81376808003488099</v>
      </c>
      <c r="EX337" s="3">
        <f>COS(2*PI()*EX$4*$A337/$A$4)*value!$Q334</f>
        <v>0.74424058137724758</v>
      </c>
      <c r="EY337" s="3">
        <f>COS(2*PI()*EY$4*$A337/$A$4)*value!$Q334</f>
        <v>0.16765574548266771</v>
      </c>
      <c r="EZ337" s="3">
        <f>COS(2*PI()*EZ$4*$A337/$A$4)*value!$Q334</f>
        <v>-0.52315435305442437</v>
      </c>
      <c r="FA337" s="3">
        <f>COS(2*PI()*FA$4*$A337/$A$4)*value!$Q334</f>
        <v>-0.85753501215817507</v>
      </c>
      <c r="FB337" s="3">
        <f>COS(2*PI()*FB$4*$A337/$A$4)*value!$Q334</f>
        <v>-0.60766989008216654</v>
      </c>
      <c r="FC337" s="3">
        <f>COS(2*PI()*FC$4*$A337/$A$4)*value!$Q334</f>
        <v>5.6205814182216547E-2</v>
      </c>
      <c r="FD337" s="3">
        <f>COS(2*PI()*FD$4*$A337/$A$4)*value!$Q334</f>
        <v>0.68178802681277717</v>
      </c>
      <c r="FE337" s="3">
        <f>COS(2*PI()*FE$4*$A337/$A$4)*value!$Q334</f>
        <v>0.84286235034654022</v>
      </c>
      <c r="FF337" s="3">
        <f>COS(2*PI()*FF$4*$A337/$A$4)*value!$Q334</f>
        <v>0.42968749999995187</v>
      </c>
      <c r="FG337" s="3">
        <f>COS(2*PI()*FG$4*$A337/$A$4)*value!$Q334</f>
        <v>-0.27623704049498576</v>
      </c>
      <c r="FH337" s="3">
        <f>COS(2*PI()*FH$4*$A337/$A$4)*value!$Q334</f>
        <v>-0.79395897325189413</v>
      </c>
      <c r="FI337" s="3">
        <f>COS(2*PI()*FI$4*$A337/$A$4)*value!$Q334</f>
        <v>-0.77075001225463247</v>
      </c>
      <c r="FJ337" s="3">
        <f>COS(2*PI()*FJ$4*$A337/$A$4)*value!$Q334</f>
        <v>-0.22242261688480813</v>
      </c>
      <c r="FK337" s="3">
        <f>COS(2*PI()*FK$4*$A337/$A$4)*value!$Q334</f>
        <v>0.47744316900131145</v>
      </c>
      <c r="FL337" s="3">
        <f>COS(2*PI()*FL$4*$A337/$A$4)*value!$Q334</f>
        <v>0.85202292774312371</v>
      </c>
      <c r="FM337" s="3">
        <f>COS(2*PI()*FM$4*$A337/$A$4)*value!$Q334</f>
        <v>0.64611233455226302</v>
      </c>
      <c r="FN337" s="3">
        <f>COS(2*PI()*FN$4*$A337/$A$4)*value!$Q334</f>
        <v>-4.634176546734585E-15</v>
      </c>
      <c r="FO337" s="3">
        <f>COS(2*PI()*FO$4*$A337/$A$4)*value!$Q334</f>
        <v>-0.64611233455226913</v>
      </c>
      <c r="FP337" s="3">
        <f>COS(2*PI()*FP$4*$A337/$A$4)*value!$Q334</f>
        <v>-0.8520229277431226</v>
      </c>
      <c r="FQ337" s="3">
        <f>COS(2*PI()*FQ$4*$A337/$A$4)*value!$Q334</f>
        <v>-0.47744316900114131</v>
      </c>
      <c r="FR337" s="3">
        <f>COS(2*PI()*FR$4*$A337/$A$4)*value!$Q334</f>
        <v>0.22242261688500581</v>
      </c>
      <c r="FS337" s="3">
        <f>COS(2*PI()*FS$4*$A337/$A$4)*value!$Q334</f>
        <v>0.77075001225467987</v>
      </c>
      <c r="FT337" s="3">
        <f>COS(2*PI()*FT$4*$A337/$A$4)*value!$Q334</f>
        <v>0.79395897325185316</v>
      </c>
      <c r="FU337" s="3">
        <f>COS(2*PI()*FU$4*$A337/$A$4)*value!$Q334</f>
        <v>0.27623704049488451</v>
      </c>
      <c r="FV337" s="3">
        <f>COS(2*PI()*FV$4*$A337/$A$4)*value!$Q334</f>
        <v>-0.42968750000012906</v>
      </c>
      <c r="FW337" s="3">
        <f>COS(2*PI()*FW$4*$A337/$A$4)*value!$Q334</f>
        <v>-0.84286235034650403</v>
      </c>
      <c r="FX337" s="3">
        <f>COS(2*PI()*FX$4*$A337/$A$4)*value!$Q334</f>
        <v>-0.68178802681277151</v>
      </c>
      <c r="FY337" s="3">
        <f>COS(2*PI()*FY$4*$A337/$A$4)*value!$Q334</f>
        <v>-5.6205814182109813E-2</v>
      </c>
      <c r="FZ337" s="3">
        <f>COS(2*PI()*FZ$4*$A337/$A$4)*value!$Q334</f>
        <v>0.60766989008217298</v>
      </c>
      <c r="GA337" s="3">
        <f>COS(2*PI()*GA$4*$A337/$A$4)*value!$Q334</f>
        <v>0.8575350121581744</v>
      </c>
      <c r="GB337" s="3">
        <f>COS(2*PI()*GB$4*$A337/$A$4)*value!$Q334</f>
        <v>0.52315435305426194</v>
      </c>
      <c r="GC337" s="3">
        <f>COS(2*PI()*GC$4*$A337/$A$4)*value!$Q334</f>
        <v>-0.16765574548267678</v>
      </c>
      <c r="GD337" s="3">
        <f>COS(2*PI()*GD$4*$A337/$A$4)*value!$Q334</f>
        <v>-0.74424058137730109</v>
      </c>
      <c r="GE337" s="3">
        <f>COS(2*PI()*GE$4*$A337/$A$4)*value!$Q334</f>
        <v>-0.81376808003484657</v>
      </c>
      <c r="GF337" s="3">
        <f>COS(2*PI()*GF$4*$A337/$A$4)*value!$Q334</f>
        <v>-0.32886857468869268</v>
      </c>
      <c r="GG337" s="3">
        <f>COS(2*PI()*GG$4*$A337/$A$4)*value!$Q334</f>
        <v>0.38009184315686079</v>
      </c>
      <c r="GH337" s="3">
        <f>COS(2*PI()*GH$4*$A337/$A$4)*value!$Q334</f>
        <v>0.83009250696714887</v>
      </c>
      <c r="GI337" s="3">
        <f>COS(2*PI()*GI$4*$A337/$A$4)*value!$Q334</f>
        <v>0.71454419807252401</v>
      </c>
      <c r="GJ337" s="3">
        <f>COS(2*PI()*GJ$4*$A337/$A$4)*value!$Q334</f>
        <v>0.11217094643921695</v>
      </c>
      <c r="GK337" s="3">
        <f>COS(2*PI()*GK$4*$A337/$A$4)*value!$Q334</f>
        <v>-0.5666253098516344</v>
      </c>
    </row>
    <row r="338" spans="1:193" x14ac:dyDescent="0.4">
      <c r="A338">
        <v>333</v>
      </c>
      <c r="B338" s="3">
        <f>COS(2*PI()*B$4*$A338/$A$4)*value!$Q335</f>
        <v>-0.859375</v>
      </c>
      <c r="C338" s="3">
        <f>COS(2*PI()*C$4*$A338/$A$4)*value!$Q335</f>
        <v>-0.57712097682165642</v>
      </c>
      <c r="D338" s="3">
        <f>COS(2*PI()*D$4*$A338/$A$4)*value!$Q335</f>
        <v>8.4233479970716216E-2</v>
      </c>
      <c r="E338" s="3">
        <f>COS(2*PI()*E$4*$A338/$A$4)*value!$Q335</f>
        <v>0.69025647236617971</v>
      </c>
      <c r="F338" s="3">
        <f>COS(2*PI()*F$4*$A338/$A$4)*value!$Q335</f>
        <v>0.84286235034652612</v>
      </c>
      <c r="G338" s="3">
        <f>COS(2*PI()*G$4*$A338/$A$4)*value!$Q335</f>
        <v>0.44180704579104779</v>
      </c>
      <c r="H338" s="3">
        <f>COS(2*PI()*H$4*$A338/$A$4)*value!$Q335</f>
        <v>-0.24946339451555527</v>
      </c>
      <c r="I338" s="3">
        <f>COS(2*PI()*I$4*$A338/$A$4)*value!$Q335</f>
        <v>-0.7768657987779608</v>
      </c>
      <c r="J338" s="3">
        <f>COS(2*PI()*J$4*$A338/$A$4)*value!$Q335</f>
        <v>-0.79395897325188691</v>
      </c>
      <c r="K338" s="3">
        <f>COS(2*PI()*K$4*$A338/$A$4)*value!$Q335</f>
        <v>-0.28951471775894233</v>
      </c>
      <c r="L338" s="3">
        <f>COS(2*PI()*L$4*$A338/$A$4)*value!$Q335</f>
        <v>0.40510657070984613</v>
      </c>
      <c r="M338" s="3">
        <f>COS(2*PI()*M$4*$A338/$A$4)*value!$Q335</f>
        <v>0.83362060821406303</v>
      </c>
      <c r="N338" s="3">
        <f>COS(2*PI()*N$4*$A338/$A$4)*value!$Q335</f>
        <v>0.7145441980724978</v>
      </c>
      <c r="O338" s="3">
        <f>COS(2*PI()*O$4*$A338/$A$4)*value!$Q335</f>
        <v>0.12609650148507673</v>
      </c>
      <c r="P338" s="3">
        <f>COS(2*PI()*P$4*$A338/$A$4)*value!$Q335</f>
        <v>-0.54518172857813918</v>
      </c>
      <c r="Q338" s="3">
        <f>COS(2*PI()*Q$4*$A338/$A$4)*value!$Q335</f>
        <v>-0.85833984517632023</v>
      </c>
      <c r="R338" s="3">
        <f>COS(2*PI()*R$4*$A338/$A$4)*value!$Q335</f>
        <v>-0.60766989008218886</v>
      </c>
      <c r="S338" s="3">
        <f>COS(2*PI()*S$4*$A338/$A$4)*value!$Q335</f>
        <v>4.2167532625121712E-2</v>
      </c>
      <c r="T338" s="3">
        <f>COS(2*PI()*T$4*$A338/$A$4)*value!$Q335</f>
        <v>0.66430585835859768</v>
      </c>
      <c r="U338" s="3">
        <f>COS(2*PI()*U$4*$A338/$A$4)*value!$Q335</f>
        <v>0.85007356325098338</v>
      </c>
      <c r="V338" s="3">
        <f>COS(2*PI()*V$4*$A338/$A$4)*value!$Q335</f>
        <v>0.47744316900121242</v>
      </c>
      <c r="W338" s="3">
        <f>COS(2*PI()*W$4*$A338/$A$4)*value!$Q335</f>
        <v>-0.20881109210436155</v>
      </c>
      <c r="X338" s="3">
        <f>COS(2*PI()*X$4*$A338/$A$4)*value!$Q335</f>
        <v>-0.75790108654937449</v>
      </c>
      <c r="Y338" s="3">
        <f>COS(2*PI()*Y$4*$A338/$A$4)*value!$Q335</f>
        <v>-0.80913943101665897</v>
      </c>
      <c r="Z338" s="3">
        <f>COS(2*PI()*Z$4*$A338/$A$4)*value!$Q335</f>
        <v>-0.32886857468874248</v>
      </c>
      <c r="AA338" s="3">
        <f>COS(2*PI()*AA$4*$A338/$A$4)*value!$Q335</f>
        <v>0.36743015841665161</v>
      </c>
      <c r="AB338" s="3">
        <f>COS(2*PI()*AB$4*$A338/$A$4)*value!$Q335</f>
        <v>0.82237060101986681</v>
      </c>
      <c r="AC338" s="3">
        <f>COS(2*PI()*AC$4*$A338/$A$4)*value!$Q335</f>
        <v>0.73711052421898604</v>
      </c>
      <c r="AD338" s="3">
        <f>COS(2*PI()*AD$4*$A338/$A$4)*value!$Q335</f>
        <v>0.16765574548259418</v>
      </c>
      <c r="AE338" s="3">
        <f>COS(2*PI()*AE$4*$A338/$A$4)*value!$Q335</f>
        <v>-0.51192908979817542</v>
      </c>
      <c r="AF338" s="3">
        <f>COS(2*PI()*AF$4*$A338/$A$4)*value!$Q335</f>
        <v>-0.85523687448392005</v>
      </c>
      <c r="AG338" s="3">
        <f>COS(2*PI()*AG$4*$A338/$A$4)*value!$Q335</f>
        <v>-0.6367548733519145</v>
      </c>
      <c r="AH338" s="3">
        <f>COS(2*PI()*AH$4*$A338/$A$4)*value!$Q335</f>
        <v>1.2637138649971083E-15</v>
      </c>
      <c r="AI338" s="3">
        <f>COS(2*PI()*AI$4*$A338/$A$4)*value!$Q335</f>
        <v>0.63675487335191627</v>
      </c>
      <c r="AJ338" s="3">
        <f>COS(2*PI()*AJ$4*$A338/$A$4)*value!$Q335</f>
        <v>0.85523687448391983</v>
      </c>
      <c r="AK338" s="3">
        <f>COS(2*PI()*AK$4*$A338/$A$4)*value!$Q335</f>
        <v>0.51192908979817342</v>
      </c>
      <c r="AL338" s="3">
        <f>COS(2*PI()*AL$4*$A338/$A$4)*value!$Q335</f>
        <v>-0.16765574548259665</v>
      </c>
      <c r="AM338" s="3">
        <f>COS(2*PI()*AM$4*$A338/$A$4)*value!$Q335</f>
        <v>-0.73711052421898726</v>
      </c>
      <c r="AN338" s="3">
        <f>COS(2*PI()*AN$4*$A338/$A$4)*value!$Q335</f>
        <v>-0.82237060101986614</v>
      </c>
      <c r="AO338" s="3">
        <f>COS(2*PI()*AO$4*$A338/$A$4)*value!$Q335</f>
        <v>-0.36743015841662729</v>
      </c>
      <c r="AP338" s="3">
        <f>COS(2*PI()*AP$4*$A338/$A$4)*value!$Q335</f>
        <v>0.3288685746887674</v>
      </c>
      <c r="AQ338" s="3">
        <f>COS(2*PI()*AQ$4*$A338/$A$4)*value!$Q335</f>
        <v>0.80913943101667218</v>
      </c>
      <c r="AR338" s="3">
        <f>COS(2*PI()*AR$4*$A338/$A$4)*value!$Q335</f>
        <v>0.75790108654937338</v>
      </c>
      <c r="AS338" s="3">
        <f>COS(2*PI()*AS$4*$A338/$A$4)*value!$Q335</f>
        <v>0.20881109210435908</v>
      </c>
      <c r="AT338" s="3">
        <f>COS(2*PI()*AT$4*$A338/$A$4)*value!$Q335</f>
        <v>-0.47744316900124495</v>
      </c>
      <c r="AU338" s="3">
        <f>COS(2*PI()*AU$4*$A338/$A$4)*value!$Q335</f>
        <v>-0.85007356325098737</v>
      </c>
      <c r="AV338" s="3">
        <f>COS(2*PI()*AV$4*$A338/$A$4)*value!$Q335</f>
        <v>-0.66430585835860378</v>
      </c>
      <c r="AW338" s="3">
        <f>COS(2*PI()*AW$4*$A338/$A$4)*value!$Q335</f>
        <v>-4.2167532625131385E-2</v>
      </c>
      <c r="AX338" s="3">
        <f>COS(2*PI()*AX$4*$A338/$A$4)*value!$Q335</f>
        <v>0.60766989008219929</v>
      </c>
      <c r="AY338" s="3">
        <f>COS(2*PI()*AY$4*$A338/$A$4)*value!$Q335</f>
        <v>0.85833984517631834</v>
      </c>
      <c r="AZ338" s="3">
        <f>COS(2*PI()*AZ$4*$A338/$A$4)*value!$Q335</f>
        <v>0.54518172857812774</v>
      </c>
      <c r="BA338" s="3">
        <f>COS(2*PI()*BA$4*$A338/$A$4)*value!$Q335</f>
        <v>-0.1260965014851034</v>
      </c>
      <c r="BB338" s="3">
        <f>COS(2*PI()*BB$4*$A338/$A$4)*value!$Q335</f>
        <v>-0.71454419807249925</v>
      </c>
      <c r="BC338" s="3">
        <f>COS(2*PI()*BC$4*$A338/$A$4)*value!$Q335</f>
        <v>-0.83362060821405648</v>
      </c>
      <c r="BD338" s="3">
        <f>COS(2*PI()*BD$4*$A338/$A$4)*value!$Q335</f>
        <v>-0.40510657070984923</v>
      </c>
      <c r="BE338" s="3">
        <f>COS(2*PI()*BE$4*$A338/$A$4)*value!$Q335</f>
        <v>0.28951471775895049</v>
      </c>
      <c r="BF338" s="3">
        <f>COS(2*PI()*BF$4*$A338/$A$4)*value!$Q335</f>
        <v>0.79395897325189957</v>
      </c>
      <c r="BG338" s="3">
        <f>COS(2*PI()*BG$4*$A338/$A$4)*value!$Q335</f>
        <v>0.77686579877793627</v>
      </c>
      <c r="BH338" s="3">
        <f>COS(2*PI()*BH$4*$A338/$A$4)*value!$Q335</f>
        <v>0.24946339451557623</v>
      </c>
      <c r="BI338" s="3">
        <f>COS(2*PI()*BI$4*$A338/$A$4)*value!$Q335</f>
        <v>-0.4418070457910474</v>
      </c>
      <c r="BJ338" s="3">
        <f>COS(2*PI()*BJ$4*$A338/$A$4)*value!$Q335</f>
        <v>-0.84286235034652957</v>
      </c>
      <c r="BK338" s="3">
        <f>COS(2*PI()*BK$4*$A338/$A$4)*value!$Q335</f>
        <v>-0.69025647236615639</v>
      </c>
      <c r="BL338" s="3">
        <f>COS(2*PI()*BL$4*$A338/$A$4)*value!$Q335</f>
        <v>-8.4233479970706113E-2</v>
      </c>
      <c r="BM338" s="3">
        <f>COS(2*PI()*BM$4*$A338/$A$4)*value!$Q335</f>
        <v>0.57712097682164298</v>
      </c>
      <c r="BN338" s="3">
        <f>COS(2*PI()*BN$4*$A338/$A$4)*value!$Q335</f>
        <v>0.859375</v>
      </c>
      <c r="BO338" s="3">
        <f>COS(2*PI()*BO$4*$A338/$A$4)*value!$Q335</f>
        <v>0.57712097682163932</v>
      </c>
      <c r="BP338" s="3">
        <f>COS(2*PI()*BP$4*$A338/$A$4)*value!$Q335</f>
        <v>-8.4233479970711136E-2</v>
      </c>
      <c r="BQ338" s="3">
        <f>COS(2*PI()*BQ$4*$A338/$A$4)*value!$Q335</f>
        <v>-0.69025647236618848</v>
      </c>
      <c r="BR338" s="3">
        <f>COS(2*PI()*BR$4*$A338/$A$4)*value!$Q335</f>
        <v>-0.84286235034652868</v>
      </c>
      <c r="BS338" s="3">
        <f>COS(2*PI()*BS$4*$A338/$A$4)*value!$Q335</f>
        <v>-0.44180704579104302</v>
      </c>
      <c r="BT338" s="3">
        <f>COS(2*PI()*BT$4*$A338/$A$4)*value!$Q335</f>
        <v>0.24946339451558108</v>
      </c>
      <c r="BU338" s="3">
        <f>COS(2*PI()*BU$4*$A338/$A$4)*value!$Q335</f>
        <v>0.77686579877793838</v>
      </c>
      <c r="BV338" s="3">
        <f>COS(2*PI()*BV$4*$A338/$A$4)*value!$Q335</f>
        <v>0.79395897325189768</v>
      </c>
      <c r="BW338" s="3">
        <f>COS(2*PI()*BW$4*$A338/$A$4)*value!$Q335</f>
        <v>0.28951471775894572</v>
      </c>
      <c r="BX338" s="3">
        <f>COS(2*PI()*BX$4*$A338/$A$4)*value!$Q335</f>
        <v>-0.40510657070985373</v>
      </c>
      <c r="BY338" s="3">
        <f>COS(2*PI()*BY$4*$A338/$A$4)*value!$Q335</f>
        <v>-0.83362060821406958</v>
      </c>
      <c r="BZ338" s="3">
        <f>COS(2*PI()*BZ$4*$A338/$A$4)*value!$Q335</f>
        <v>-0.71454419807249647</v>
      </c>
      <c r="CA338" s="3">
        <f>COS(2*PI()*CA$4*$A338/$A$4)*value!$Q335</f>
        <v>-0.12609650148505011</v>
      </c>
      <c r="CB338" s="3">
        <f>COS(2*PI()*CB$4*$A338/$A$4)*value!$Q335</f>
        <v>0.54518172857816949</v>
      </c>
      <c r="CC338" s="3">
        <f>COS(2*PI()*CC$4*$A338/$A$4)*value!$Q335</f>
        <v>0.858339845176321</v>
      </c>
      <c r="CD338" s="3">
        <f>COS(2*PI()*CD$4*$A338/$A$4)*value!$Q335</f>
        <v>0.60766989008216121</v>
      </c>
      <c r="CE338" s="3">
        <f>COS(2*PI()*CE$4*$A338/$A$4)*value!$Q335</f>
        <v>-4.2167532625185231E-2</v>
      </c>
      <c r="CF338" s="3">
        <f>COS(2*PI()*CF$4*$A338/$A$4)*value!$Q335</f>
        <v>-0.66430585835865352</v>
      </c>
      <c r="CG338" s="3">
        <f>COS(2*PI()*CG$4*$A338/$A$4)*value!$Q335</f>
        <v>-0.85007356325099026</v>
      </c>
      <c r="CH338" s="3">
        <f>COS(2*PI()*CH$4*$A338/$A$4)*value!$Q335</f>
        <v>-0.47744316900124073</v>
      </c>
      <c r="CI338" s="3">
        <f>COS(2*PI()*CI$4*$A338/$A$4)*value!$Q335</f>
        <v>0.20881109210436399</v>
      </c>
      <c r="CJ338" s="3">
        <f>COS(2*PI()*CJ$4*$A338/$A$4)*value!$Q335</f>
        <v>0.7579010865493756</v>
      </c>
      <c r="CK338" s="3">
        <f>COS(2*PI()*CK$4*$A338/$A$4)*value!$Q335</f>
        <v>0.80913943101664576</v>
      </c>
      <c r="CL338" s="3">
        <f>COS(2*PI()*CL$4*$A338/$A$4)*value!$Q335</f>
        <v>0.32886857468869501</v>
      </c>
      <c r="CM338" s="3">
        <f>COS(2*PI()*CM$4*$A338/$A$4)*value!$Q335</f>
        <v>-0.36743015841667598</v>
      </c>
      <c r="CN338" s="3">
        <f>COS(2*PI()*CN$4*$A338/$A$4)*value!$Q335</f>
        <v>-0.8223706010198818</v>
      </c>
      <c r="CO338" s="3">
        <f>COS(2*PI()*CO$4*$A338/$A$4)*value!$Q335</f>
        <v>-0.73711052421899725</v>
      </c>
      <c r="CP338" s="3">
        <f>COS(2*PI()*CP$4*$A338/$A$4)*value!$Q335</f>
        <v>-0.16765574548261566</v>
      </c>
      <c r="CQ338" s="3">
        <f>COS(2*PI()*CQ$4*$A338/$A$4)*value!$Q335</f>
        <v>0.51192908979819707</v>
      </c>
      <c r="CR338" s="3">
        <f>COS(2*PI()*CR$4*$A338/$A$4)*value!$Q335</f>
        <v>0.85523687448391794</v>
      </c>
      <c r="CS338" s="3">
        <f>COS(2*PI()*CS$4*$A338/$A$4)*value!$Q335</f>
        <v>0.63675487335191294</v>
      </c>
      <c r="CT338" s="3">
        <f>COS(2*PI()*CT$4*$A338/$A$4)*value!$Q335</f>
        <v>-2.8216048136744769E-14</v>
      </c>
      <c r="CU338" s="3">
        <f>COS(2*PI()*CU$4*$A338/$A$4)*value!$Q335</f>
        <v>-0.6367548733519508</v>
      </c>
      <c r="CV338" s="3">
        <f>COS(2*PI()*CV$4*$A338/$A$4)*value!$Q335</f>
        <v>-0.85523687448391239</v>
      </c>
      <c r="CW338" s="3">
        <f>COS(2*PI()*CW$4*$A338/$A$4)*value!$Q335</f>
        <v>-0.51192908979819096</v>
      </c>
      <c r="CX338" s="3">
        <f>COS(2*PI()*CX$4*$A338/$A$4)*value!$Q335</f>
        <v>0.1676557454826231</v>
      </c>
      <c r="CY338" s="3">
        <f>COS(2*PI()*CY$4*$A338/$A$4)*value!$Q335</f>
        <v>0.73711052421900114</v>
      </c>
      <c r="CZ338" s="3">
        <f>COS(2*PI()*CZ$4*$A338/$A$4)*value!$Q335</f>
        <v>0.82237060101985127</v>
      </c>
      <c r="DA338" s="3">
        <f>COS(2*PI()*DA$4*$A338/$A$4)*value!$Q335</f>
        <v>0.36743015841658083</v>
      </c>
      <c r="DB338" s="3">
        <f>COS(2*PI()*DB$4*$A338/$A$4)*value!$Q335</f>
        <v>-0.3288685746887472</v>
      </c>
      <c r="DC338" s="3">
        <f>COS(2*PI()*DC$4*$A338/$A$4)*value!$Q335</f>
        <v>-0.80913943101666486</v>
      </c>
      <c r="DD338" s="3">
        <f>COS(2*PI()*DD$4*$A338/$A$4)*value!$Q335</f>
        <v>-0.75790108654934907</v>
      </c>
      <c r="DE338" s="3">
        <f>COS(2*PI()*DE$4*$A338/$A$4)*value!$Q335</f>
        <v>-0.20881109210440402</v>
      </c>
      <c r="DF338" s="3">
        <f>COS(2*PI()*DF$4*$A338/$A$4)*value!$Q335</f>
        <v>0.47744316900120642</v>
      </c>
      <c r="DG338" s="3">
        <f>COS(2*PI()*DG$4*$A338/$A$4)*value!$Q335</f>
        <v>0.85007356325098415</v>
      </c>
      <c r="DH338" s="3">
        <f>COS(2*PI()*DH$4*$A338/$A$4)*value!$Q335</f>
        <v>0.6643058583585868</v>
      </c>
      <c r="DI338" s="3">
        <f>COS(2*PI()*DI$4*$A338/$A$4)*value!$Q335</f>
        <v>4.2167532625080072E-2</v>
      </c>
      <c r="DJ338" s="3">
        <f>COS(2*PI()*DJ$4*$A338/$A$4)*value!$Q335</f>
        <v>-0.6076698900822356</v>
      </c>
      <c r="DK338" s="3">
        <f>COS(2*PI()*DK$4*$A338/$A$4)*value!$Q335</f>
        <v>-0.85833984517631579</v>
      </c>
      <c r="DL338" s="3">
        <f>COS(2*PI()*DL$4*$A338/$A$4)*value!$Q335</f>
        <v>-0.54518172857805036</v>
      </c>
      <c r="DM338" s="3">
        <f>COS(2*PI()*DM$4*$A338/$A$4)*value!$Q335</f>
        <v>0.12609650148500925</v>
      </c>
      <c r="DN338" s="3">
        <f>COS(2*PI()*DN$4*$A338/$A$4)*value!$Q335</f>
        <v>0.71454419807247349</v>
      </c>
      <c r="DO338" s="3">
        <f>COS(2*PI()*DO$4*$A338/$A$4)*value!$Q335</f>
        <v>0.83362060821406769</v>
      </c>
      <c r="DP338" s="3">
        <f>COS(2*PI()*DP$4*$A338/$A$4)*value!$Q335</f>
        <v>0.40510657070984707</v>
      </c>
      <c r="DQ338" s="3">
        <f>COS(2*PI()*DQ$4*$A338/$A$4)*value!$Q335</f>
        <v>-0.28951471775895288</v>
      </c>
      <c r="DR338" s="3">
        <f>COS(2*PI()*DR$4*$A338/$A$4)*value!$Q335</f>
        <v>-0.79395897325190057</v>
      </c>
      <c r="DS338" s="3">
        <f>COS(2*PI()*DS$4*$A338/$A$4)*value!$Q335</f>
        <v>-0.77686579877793516</v>
      </c>
      <c r="DT338" s="3">
        <f>COS(2*PI()*DT$4*$A338/$A$4)*value!$Q335</f>
        <v>-0.24946339451548033</v>
      </c>
      <c r="DU338" s="3">
        <f>COS(2*PI()*DU$4*$A338/$A$4)*value!$Q335</f>
        <v>0.44180704579104946</v>
      </c>
      <c r="DV338" s="3">
        <f>COS(2*PI()*DV$4*$A338/$A$4)*value!$Q335</f>
        <v>0.84286235034653001</v>
      </c>
      <c r="DW338" s="3">
        <f>COS(2*PI()*DW$4*$A338/$A$4)*value!$Q335</f>
        <v>0.69025647236615495</v>
      </c>
      <c r="DX338" s="3">
        <f>COS(2*PI()*DX$4*$A338/$A$4)*value!$Q335</f>
        <v>8.4233479970752215E-2</v>
      </c>
      <c r="DY338" s="3">
        <f>COS(2*PI()*DY$4*$A338/$A$4)*value!$Q335</f>
        <v>-0.57712097682164498</v>
      </c>
      <c r="DZ338" s="3">
        <f>COS(2*PI()*DZ$4*$A338/$A$4)*value!$Q335</f>
        <v>-0.859375</v>
      </c>
      <c r="EA338" s="3">
        <f>COS(2*PI()*EA$4*$A338/$A$4)*value!$Q335</f>
        <v>-0.57712097682163743</v>
      </c>
      <c r="EB338" s="3">
        <f>COS(2*PI()*EB$4*$A338/$A$4)*value!$Q335</f>
        <v>8.4233479970762276E-2</v>
      </c>
      <c r="EC338" s="3">
        <f>COS(2*PI()*EC$4*$A338/$A$4)*value!$Q335</f>
        <v>0.69025647236621912</v>
      </c>
      <c r="ED338" s="3">
        <f>COS(2*PI()*ED$4*$A338/$A$4)*value!$Q335</f>
        <v>0.84286235034652812</v>
      </c>
      <c r="EE338" s="3">
        <f>COS(2*PI()*EE$4*$A338/$A$4)*value!$Q335</f>
        <v>0.44180704579095703</v>
      </c>
      <c r="EF338" s="3">
        <f>COS(2*PI()*EF$4*$A338/$A$4)*value!$Q335</f>
        <v>-0.24946339451558347</v>
      </c>
      <c r="EG338" s="3">
        <f>COS(2*PI()*EG$4*$A338/$A$4)*value!$Q335</f>
        <v>-0.7768657987779396</v>
      </c>
      <c r="EH338" s="3">
        <f>COS(2*PI()*EH$4*$A338/$A$4)*value!$Q335</f>
        <v>-0.79395897325189668</v>
      </c>
      <c r="EI338" s="3">
        <f>COS(2*PI()*EI$4*$A338/$A$4)*value!$Q335</f>
        <v>-0.28951471775894333</v>
      </c>
      <c r="EJ338" s="3">
        <f>COS(2*PI()*EJ$4*$A338/$A$4)*value!$Q335</f>
        <v>0.40510657070985595</v>
      </c>
      <c r="EK338" s="3">
        <f>COS(2*PI()*EK$4*$A338/$A$4)*value!$Q335</f>
        <v>0.83362060821407025</v>
      </c>
      <c r="EL338" s="3">
        <f>COS(2*PI()*EL$4*$A338/$A$4)*value!$Q335</f>
        <v>0.71454419807246794</v>
      </c>
      <c r="EM338" s="3">
        <f>COS(2*PI()*EM$4*$A338/$A$4)*value!$Q335</f>
        <v>0.12609650148499926</v>
      </c>
      <c r="EN338" s="3">
        <f>COS(2*PI()*EN$4*$A338/$A$4)*value!$Q335</f>
        <v>-0.54518172857805813</v>
      </c>
      <c r="EO338" s="3">
        <f>COS(2*PI()*EO$4*$A338/$A$4)*value!$Q335</f>
        <v>-0.85833984517632111</v>
      </c>
      <c r="EP338" s="3">
        <f>COS(2*PI()*EP$4*$A338/$A$4)*value!$Q335</f>
        <v>-0.60766989008222849</v>
      </c>
      <c r="EQ338" s="3">
        <f>COS(2*PI()*EQ$4*$A338/$A$4)*value!$Q335</f>
        <v>4.2167532625187749E-2</v>
      </c>
      <c r="ER338" s="3">
        <f>COS(2*PI()*ER$4*$A338/$A$4)*value!$Q335</f>
        <v>0.66430585835859313</v>
      </c>
      <c r="ES338" s="3">
        <f>COS(2*PI()*ES$4*$A338/$A$4)*value!$Q335</f>
        <v>0.85007356325098271</v>
      </c>
      <c r="ET338" s="3">
        <f>COS(2*PI()*ET$4*$A338/$A$4)*value!$Q335</f>
        <v>0.47744316900119799</v>
      </c>
      <c r="EU338" s="3">
        <f>COS(2*PI()*EU$4*$A338/$A$4)*value!$Q335</f>
        <v>-0.20881109210441384</v>
      </c>
      <c r="EV338" s="3">
        <f>COS(2*PI()*EV$4*$A338/$A$4)*value!$Q335</f>
        <v>-0.75790108654939992</v>
      </c>
      <c r="EW338" s="3">
        <f>COS(2*PI()*EW$4*$A338/$A$4)*value!$Q335</f>
        <v>-0.80913943101662844</v>
      </c>
      <c r="EX338" s="3">
        <f>COS(2*PI()*EX$4*$A338/$A$4)*value!$Q335</f>
        <v>-0.32886857468873781</v>
      </c>
      <c r="EY338" s="3">
        <f>COS(2*PI()*EY$4*$A338/$A$4)*value!$Q335</f>
        <v>0.36743015841658999</v>
      </c>
      <c r="EZ338" s="3">
        <f>COS(2*PI()*EZ$4*$A338/$A$4)*value!$Q335</f>
        <v>0.82237060101988246</v>
      </c>
      <c r="FA338" s="3">
        <f>COS(2*PI()*FA$4*$A338/$A$4)*value!$Q335</f>
        <v>0.73711052421899592</v>
      </c>
      <c r="FB338" s="3">
        <f>COS(2*PI()*FB$4*$A338/$A$4)*value!$Q335</f>
        <v>0.16765574548251735</v>
      </c>
      <c r="FC338" s="3">
        <f>COS(2*PI()*FC$4*$A338/$A$4)*value!$Q335</f>
        <v>-0.51192908979819907</v>
      </c>
      <c r="FD338" s="3">
        <f>COS(2*PI()*FD$4*$A338/$A$4)*value!$Q335</f>
        <v>-0.85523687448392294</v>
      </c>
      <c r="FE338" s="3">
        <f>COS(2*PI()*FE$4*$A338/$A$4)*value!$Q335</f>
        <v>-0.63675487335194403</v>
      </c>
      <c r="FF338" s="3">
        <f>COS(2*PI()*FF$4*$A338/$A$4)*value!$Q335</f>
        <v>7.9593288950245873E-14</v>
      </c>
      <c r="FG338" s="3">
        <f>COS(2*PI()*FG$4*$A338/$A$4)*value!$Q335</f>
        <v>0.63675487335191971</v>
      </c>
      <c r="FH338" s="3">
        <f>COS(2*PI()*FH$4*$A338/$A$4)*value!$Q335</f>
        <v>0.85523687448390728</v>
      </c>
      <c r="FI338" s="3">
        <f>COS(2*PI()*FI$4*$A338/$A$4)*value!$Q335</f>
        <v>0.51192908979814966</v>
      </c>
      <c r="FJ338" s="3">
        <f>COS(2*PI()*FJ$4*$A338/$A$4)*value!$Q335</f>
        <v>-0.16765574548276932</v>
      </c>
      <c r="FK338" s="3">
        <f>COS(2*PI()*FK$4*$A338/$A$4)*value!$Q335</f>
        <v>-0.73711052421902756</v>
      </c>
      <c r="FL338" s="3">
        <f>COS(2*PI()*FL$4*$A338/$A$4)*value!$Q335</f>
        <v>-0.82237060101989301</v>
      </c>
      <c r="FM338" s="3">
        <f>COS(2*PI()*FM$4*$A338/$A$4)*value!$Q335</f>
        <v>-0.36743015841662274</v>
      </c>
      <c r="FN338" s="3">
        <f>COS(2*PI()*FN$4*$A338/$A$4)*value!$Q335</f>
        <v>0.3288685746887044</v>
      </c>
      <c r="FO338" s="3">
        <f>COS(2*PI()*FO$4*$A338/$A$4)*value!$Q335</f>
        <v>0.80913943101668206</v>
      </c>
      <c r="FP338" s="3">
        <f>COS(2*PI()*FP$4*$A338/$A$4)*value!$Q335</f>
        <v>0.75790108654937094</v>
      </c>
      <c r="FQ338" s="3">
        <f>COS(2*PI()*FQ$4*$A338/$A$4)*value!$Q335</f>
        <v>0.20881109210425941</v>
      </c>
      <c r="FR338" s="3">
        <f>COS(2*PI()*FR$4*$A338/$A$4)*value!$Q335</f>
        <v>-0.47744316900124917</v>
      </c>
      <c r="FS338" s="3">
        <f>COS(2*PI()*FS$4*$A338/$A$4)*value!$Q335</f>
        <v>-0.85007356325100603</v>
      </c>
      <c r="FT338" s="3">
        <f>COS(2*PI()*FT$4*$A338/$A$4)*value!$Q335</f>
        <v>-0.66430585835855416</v>
      </c>
      <c r="FU338" s="3">
        <f>COS(2*PI()*FU$4*$A338/$A$4)*value!$Q335</f>
        <v>-4.2167532624931177E-2</v>
      </c>
      <c r="FV338" s="3">
        <f>COS(2*PI()*FV$4*$A338/$A$4)*value!$Q335</f>
        <v>0.6076698900822719</v>
      </c>
      <c r="FW338" s="3">
        <f>COS(2*PI()*FW$4*$A338/$A$4)*value!$Q335</f>
        <v>0.85833984517632289</v>
      </c>
      <c r="FX338" s="3">
        <f>COS(2*PI()*FX$4*$A338/$A$4)*value!$Q335</f>
        <v>0.54518172857808611</v>
      </c>
      <c r="FY338" s="3">
        <f>COS(2*PI()*FY$4*$A338/$A$4)*value!$Q335</f>
        <v>-0.1260965014850601</v>
      </c>
      <c r="FZ338" s="3">
        <f>COS(2*PI()*FZ$4*$A338/$A$4)*value!$Q335</f>
        <v>-0.71454419807255642</v>
      </c>
      <c r="GA338" s="3">
        <f>COS(2*PI()*GA$4*$A338/$A$4)*value!$Q335</f>
        <v>-0.83362060821405526</v>
      </c>
      <c r="GB338" s="3">
        <f>COS(2*PI()*GB$4*$A338/$A$4)*value!$Q335</f>
        <v>-0.40510657070988793</v>
      </c>
      <c r="GC338" s="3">
        <f>COS(2*PI()*GC$4*$A338/$A$4)*value!$Q335</f>
        <v>0.28951471775900128</v>
      </c>
      <c r="GD338" s="3">
        <f>COS(2*PI()*GD$4*$A338/$A$4)*value!$Q335</f>
        <v>0.7939589732518828</v>
      </c>
      <c r="GE338" s="3">
        <f>COS(2*PI()*GE$4*$A338/$A$4)*value!$Q335</f>
        <v>0.77686579877791317</v>
      </c>
      <c r="GF338" s="3">
        <f>COS(2*PI()*GF$4*$A338/$A$4)*value!$Q335</f>
        <v>0.24946339451552466</v>
      </c>
      <c r="GG338" s="3">
        <f>COS(2*PI()*GG$4*$A338/$A$4)*value!$Q335</f>
        <v>-0.44180704579109359</v>
      </c>
      <c r="GH338" s="3">
        <f>COS(2*PI()*GH$4*$A338/$A$4)*value!$Q335</f>
        <v>-0.84286235034652113</v>
      </c>
      <c r="GI338" s="3">
        <f>COS(2*PI()*GI$4*$A338/$A$4)*value!$Q335</f>
        <v>-0.69025647236618248</v>
      </c>
      <c r="GJ338" s="3">
        <f>COS(2*PI()*GJ$4*$A338/$A$4)*value!$Q335</f>
        <v>-8.4233479970701075E-2</v>
      </c>
      <c r="GK338" s="3">
        <f>COS(2*PI()*GK$4*$A338/$A$4)*value!$Q335</f>
        <v>0.57712097682168295</v>
      </c>
    </row>
    <row r="339" spans="1:193" x14ac:dyDescent="0.4">
      <c r="A339">
        <v>334</v>
      </c>
      <c r="B339" s="3">
        <f>COS(2*PI()*B$4*$A339/$A$4)*value!$Q336</f>
        <v>-0.859375</v>
      </c>
      <c r="C339" s="3">
        <f>COS(2*PI()*C$4*$A339/$A$4)*value!$Q336</f>
        <v>-0.58746213455090535</v>
      </c>
      <c r="D339" s="3">
        <f>COS(2*PI()*D$4*$A339/$A$4)*value!$Q336</f>
        <v>5.6205814182153362E-2</v>
      </c>
      <c r="E339" s="3">
        <f>COS(2*PI()*E$4*$A339/$A$4)*value!$Q336</f>
        <v>0.66430585835860168</v>
      </c>
      <c r="F339" s="3">
        <f>COS(2*PI()*F$4*$A339/$A$4)*value!$Q336</f>
        <v>0.85202292774311861</v>
      </c>
      <c r="G339" s="3">
        <f>COS(2*PI()*G$4*$A339/$A$4)*value!$Q336</f>
        <v>0.50056677074576483</v>
      </c>
      <c r="H339" s="3">
        <f>COS(2*PI()*H$4*$A339/$A$4)*value!$Q336</f>
        <v>-0.16765574548260925</v>
      </c>
      <c r="I339" s="3">
        <f>COS(2*PI()*I$4*$A339/$A$4)*value!$Q336</f>
        <v>-0.72978312474940255</v>
      </c>
      <c r="J339" s="3">
        <f>COS(2*PI()*J$4*$A339/$A$4)*value!$Q336</f>
        <v>-0.83009250696716896</v>
      </c>
      <c r="K339" s="3">
        <f>COS(2*PI()*K$4*$A339/$A$4)*value!$Q336</f>
        <v>-0.40510657070984035</v>
      </c>
      <c r="L339" s="3">
        <f>COS(2*PI()*L$4*$A339/$A$4)*value!$Q336</f>
        <v>0.2762370404949106</v>
      </c>
      <c r="M339" s="3">
        <f>COS(2*PI()*M$4*$A339/$A$4)*value!$Q336</f>
        <v>0.78277359954163761</v>
      </c>
      <c r="N339" s="3">
        <f>COS(2*PI()*N$4*$A339/$A$4)*value!$Q336</f>
        <v>0.7939589732518878</v>
      </c>
      <c r="O339" s="3">
        <f>COS(2*PI()*O$4*$A339/$A$4)*value!$Q336</f>
        <v>0.30271488493231302</v>
      </c>
      <c r="P339" s="3">
        <f>COS(2*PI()*P$4*$A339/$A$4)*value!$Q336</f>
        <v>-0.38009184315695033</v>
      </c>
      <c r="Q339" s="3">
        <f>COS(2*PI()*Q$4*$A339/$A$4)*value!$Q336</f>
        <v>-0.82237060101986892</v>
      </c>
      <c r="R339" s="3">
        <f>COS(2*PI()*R$4*$A339/$A$4)*value!$Q336</f>
        <v>-0.74424058137725535</v>
      </c>
      <c r="S339" s="3">
        <f>COS(2*PI()*S$4*$A339/$A$4)*value!$Q336</f>
        <v>-0.19514366354517221</v>
      </c>
      <c r="T339" s="3">
        <f>COS(2*PI()*T$4*$A339/$A$4)*value!$Q336</f>
        <v>0.47744316900122319</v>
      </c>
      <c r="U339" s="3">
        <f>COS(2*PI()*U$4*$A339/$A$4)*value!$Q336</f>
        <v>0.84789661351044521</v>
      </c>
      <c r="V339" s="3">
        <f>COS(2*PI()*V$4*$A339/$A$4)*value!$Q336</f>
        <v>0.68178802681277229</v>
      </c>
      <c r="W339" s="3">
        <f>COS(2*PI()*W$4*$A339/$A$4)*value!$Q336</f>
        <v>8.423347997071659E-2</v>
      </c>
      <c r="X339" s="3">
        <f>COS(2*PI()*X$4*$A339/$A$4)*value!$Q336</f>
        <v>-0.56662530985162962</v>
      </c>
      <c r="Y339" s="3">
        <f>COS(2*PI()*Y$4*$A339/$A$4)*value!$Q336</f>
        <v>-0.85891487986250203</v>
      </c>
      <c r="Z339" s="3">
        <f>COS(2*PI()*Z$4*$A339/$A$4)*value!$Q336</f>
        <v>-0.60766989008219208</v>
      </c>
      <c r="AA339" s="3">
        <f>COS(2*PI()*AA$4*$A339/$A$4)*value!$Q336</f>
        <v>2.8117961799970899E-2</v>
      </c>
      <c r="AB339" s="3">
        <f>COS(2*PI()*AB$4*$A339/$A$4)*value!$Q336</f>
        <v>0.64611233455224204</v>
      </c>
      <c r="AC339" s="3">
        <f>COS(2*PI()*AC$4*$A339/$A$4)*value!$Q336</f>
        <v>0.85523687448391872</v>
      </c>
      <c r="AD339" s="3">
        <f>COS(2*PI()*AD$4*$A339/$A$4)*value!$Q336</f>
        <v>0.5231543530543763</v>
      </c>
      <c r="AE339" s="3">
        <f>COS(2*PI()*AE$4*$A339/$A$4)*value!$Q336</f>
        <v>-0.13998829744847696</v>
      </c>
      <c r="AF339" s="3">
        <f>COS(2*PI()*AF$4*$A339/$A$4)*value!$Q336</f>
        <v>-0.71454419807250724</v>
      </c>
      <c r="AG339" s="3">
        <f>COS(2*PI()*AG$4*$A339/$A$4)*value!$Q336</f>
        <v>-0.83692552906645301</v>
      </c>
      <c r="AH339" s="3">
        <f>COS(2*PI()*AH$4*$A339/$A$4)*value!$Q336</f>
        <v>-0.42968750000001166</v>
      </c>
      <c r="AI339" s="3">
        <f>COS(2*PI()*AI$4*$A339/$A$4)*value!$Q336</f>
        <v>0.24946339451555127</v>
      </c>
      <c r="AJ339" s="3">
        <f>COS(2*PI()*AJ$4*$A339/$A$4)*value!$Q336</f>
        <v>0.77075001225464701</v>
      </c>
      <c r="AK339" s="3">
        <f>COS(2*PI()*AK$4*$A339/$A$4)*value!$Q336</f>
        <v>0.80429415580706987</v>
      </c>
      <c r="AL339" s="3">
        <f>COS(2*PI()*AL$4*$A339/$A$4)*value!$Q336</f>
        <v>0.32886857468874331</v>
      </c>
      <c r="AM339" s="3">
        <f>COS(2*PI()*AM$4*$A339/$A$4)*value!$Q336</f>
        <v>-0.35467010373816743</v>
      </c>
      <c r="AN339" s="3">
        <f>COS(2*PI()*AN$4*$A339/$A$4)*value!$Q336</f>
        <v>-0.81376808003486556</v>
      </c>
      <c r="AO339" s="3">
        <f>COS(2*PI()*AO$4*$A339/$A$4)*value!$Q336</f>
        <v>-0.75790108654936061</v>
      </c>
      <c r="AP339" s="3">
        <f>COS(2*PI()*AP$4*$A339/$A$4)*value!$Q336</f>
        <v>-0.22242261688495377</v>
      </c>
      <c r="AQ339" s="3">
        <f>COS(2*PI()*AQ$4*$A339/$A$4)*value!$Q336</f>
        <v>0.45380830915269138</v>
      </c>
      <c r="AR339" s="3">
        <f>COS(2*PI()*AR$4*$A339/$A$4)*value!$Q336</f>
        <v>0.84286235034652601</v>
      </c>
      <c r="AS339" s="3">
        <f>COS(2*PI()*AS$4*$A339/$A$4)*value!$Q336</f>
        <v>0.69854011957091344</v>
      </c>
      <c r="AT339" s="3">
        <f>COS(2*PI()*AT$4*$A339/$A$4)*value!$Q336</f>
        <v>0.11217094643908586</v>
      </c>
      <c r="AU339" s="3">
        <f>COS(2*PI()*AU$4*$A339/$A$4)*value!$Q336</f>
        <v>-0.54518172857813885</v>
      </c>
      <c r="AV339" s="3">
        <f>COS(2*PI()*AV$4*$A339/$A$4)*value!$Q336</f>
        <v>-0.85753501215817607</v>
      </c>
      <c r="AW339" s="3">
        <f>COS(2*PI()*AW$4*$A339/$A$4)*value!$Q336</f>
        <v>-0.62722693747471558</v>
      </c>
      <c r="AX339" s="3">
        <f>COS(2*PI()*AX$4*$A339/$A$4)*value!$Q336</f>
        <v>-8.0007259362557467E-15</v>
      </c>
      <c r="AY339" s="3">
        <f>COS(2*PI()*AY$4*$A339/$A$4)*value!$Q336</f>
        <v>0.62722693747470459</v>
      </c>
      <c r="AZ339" s="3">
        <f>COS(2*PI()*AZ$4*$A339/$A$4)*value!$Q336</f>
        <v>0.85753501215817396</v>
      </c>
      <c r="BA339" s="3">
        <f>COS(2*PI()*BA$4*$A339/$A$4)*value!$Q336</f>
        <v>0.54518172857811342</v>
      </c>
      <c r="BB339" s="3">
        <f>COS(2*PI()*BB$4*$A339/$A$4)*value!$Q336</f>
        <v>-0.1121709464390942</v>
      </c>
      <c r="BC339" s="3">
        <f>COS(2*PI()*BC$4*$A339/$A$4)*value!$Q336</f>
        <v>-0.69854011957091833</v>
      </c>
      <c r="BD339" s="3">
        <f>COS(2*PI()*BD$4*$A339/$A$4)*value!$Q336</f>
        <v>-0.84286235034652435</v>
      </c>
      <c r="BE339" s="3">
        <f>COS(2*PI()*BE$4*$A339/$A$4)*value!$Q336</f>
        <v>-0.45380830915268422</v>
      </c>
      <c r="BF339" s="3">
        <f>COS(2*PI()*BF$4*$A339/$A$4)*value!$Q336</f>
        <v>0.22242261688496193</v>
      </c>
      <c r="BG339" s="3">
        <f>COS(2*PI()*BG$4*$A339/$A$4)*value!$Q336</f>
        <v>0.75790108654938759</v>
      </c>
      <c r="BH339" s="3">
        <f>COS(2*PI()*BH$4*$A339/$A$4)*value!$Q336</f>
        <v>0.8137680800348549</v>
      </c>
      <c r="BI339" s="3">
        <f>COS(2*PI()*BI$4*$A339/$A$4)*value!$Q336</f>
        <v>0.35467010373813751</v>
      </c>
      <c r="BJ339" s="3">
        <f>COS(2*PI()*BJ$4*$A339/$A$4)*value!$Q336</f>
        <v>-0.32886857468877367</v>
      </c>
      <c r="BK339" s="3">
        <f>COS(2*PI()*BK$4*$A339/$A$4)*value!$Q336</f>
        <v>-0.80429415580709007</v>
      </c>
      <c r="BL339" s="3">
        <f>COS(2*PI()*BL$4*$A339/$A$4)*value!$Q336</f>
        <v>-0.77075001225463247</v>
      </c>
      <c r="BM339" s="3">
        <f>COS(2*PI()*BM$4*$A339/$A$4)*value!$Q336</f>
        <v>-0.24946339451554322</v>
      </c>
      <c r="BN339" s="3">
        <f>COS(2*PI()*BN$4*$A339/$A$4)*value!$Q336</f>
        <v>0.42968749999997669</v>
      </c>
      <c r="BO339" s="3">
        <f>COS(2*PI()*BO$4*$A339/$A$4)*value!$Q336</f>
        <v>0.83692552906646611</v>
      </c>
      <c r="BP339" s="3">
        <f>COS(2*PI()*BP$4*$A339/$A$4)*value!$Q336</f>
        <v>0.71454419807250258</v>
      </c>
      <c r="BQ339" s="3">
        <f>COS(2*PI()*BQ$4*$A339/$A$4)*value!$Q336</f>
        <v>0.13998829744846863</v>
      </c>
      <c r="BR339" s="3">
        <f>COS(2*PI()*BR$4*$A339/$A$4)*value!$Q336</f>
        <v>-0.5231543530543441</v>
      </c>
      <c r="BS339" s="3">
        <f>COS(2*PI()*BS$4*$A339/$A$4)*value!$Q336</f>
        <v>-0.85523687448392205</v>
      </c>
      <c r="BT339" s="3">
        <f>COS(2*PI()*BT$4*$A339/$A$4)*value!$Q336</f>
        <v>-0.64611233455222028</v>
      </c>
      <c r="BU339" s="3">
        <f>COS(2*PI()*BU$4*$A339/$A$4)*value!$Q336</f>
        <v>-2.8117961800011297E-2</v>
      </c>
      <c r="BV339" s="3">
        <f>COS(2*PI()*BV$4*$A339/$A$4)*value!$Q336</f>
        <v>0.60766989008219807</v>
      </c>
      <c r="BW339" s="3">
        <f>COS(2*PI()*BW$4*$A339/$A$4)*value!$Q336</f>
        <v>0.85891487986249937</v>
      </c>
      <c r="BX339" s="3">
        <f>COS(2*PI()*BX$4*$A339/$A$4)*value!$Q336</f>
        <v>0.56662530985159576</v>
      </c>
      <c r="BY339" s="3">
        <f>COS(2*PI()*BY$4*$A339/$A$4)*value!$Q336</f>
        <v>-8.4233479970712816E-2</v>
      </c>
      <c r="BZ339" s="3">
        <f>COS(2*PI()*BZ$4*$A339/$A$4)*value!$Q336</f>
        <v>-0.6817880268128147</v>
      </c>
      <c r="CA339" s="3">
        <f>COS(2*PI()*CA$4*$A339/$A$4)*value!$Q336</f>
        <v>-0.84789661351043977</v>
      </c>
      <c r="CB339" s="3">
        <f>COS(2*PI()*CB$4*$A339/$A$4)*value!$Q336</f>
        <v>-0.47744316900119593</v>
      </c>
      <c r="CC339" s="3">
        <f>COS(2*PI()*CC$4*$A339/$A$4)*value!$Q336</f>
        <v>0.19514366354515661</v>
      </c>
      <c r="CD339" s="3">
        <f>COS(2*PI()*CD$4*$A339/$A$4)*value!$Q336</f>
        <v>0.74424058137727789</v>
      </c>
      <c r="CE339" s="3">
        <f>COS(2*PI()*CE$4*$A339/$A$4)*value!$Q336</f>
        <v>0.82237060101986292</v>
      </c>
      <c r="CF339" s="3">
        <f>COS(2*PI()*CF$4*$A339/$A$4)*value!$Q336</f>
        <v>0.38009184315688799</v>
      </c>
      <c r="CG339" s="3">
        <f>COS(2*PI()*CG$4*$A339/$A$4)*value!$Q336</f>
        <v>-0.30271488493229803</v>
      </c>
      <c r="CH339" s="3">
        <f>COS(2*PI()*CH$4*$A339/$A$4)*value!$Q336</f>
        <v>-0.79395897325188636</v>
      </c>
      <c r="CI339" s="3">
        <f>COS(2*PI()*CI$4*$A339/$A$4)*value!$Q336</f>
        <v>-0.78277359954163162</v>
      </c>
      <c r="CJ339" s="3">
        <f>COS(2*PI()*CJ$4*$A339/$A$4)*value!$Q336</f>
        <v>-0.27623704049488529</v>
      </c>
      <c r="CK339" s="3">
        <f>COS(2*PI()*CK$4*$A339/$A$4)*value!$Q336</f>
        <v>0.40510657070986933</v>
      </c>
      <c r="CL339" s="3">
        <f>COS(2*PI()*CL$4*$A339/$A$4)*value!$Q336</f>
        <v>0.83009250696717907</v>
      </c>
      <c r="CM339" s="3">
        <f>COS(2*PI()*CM$4*$A339/$A$4)*value!$Q336</f>
        <v>0.72978312474942708</v>
      </c>
      <c r="CN339" s="3">
        <f>COS(2*PI()*CN$4*$A339/$A$4)*value!$Q336</f>
        <v>0.16765574548259499</v>
      </c>
      <c r="CO339" s="3">
        <f>COS(2*PI()*CO$4*$A339/$A$4)*value!$Q336</f>
        <v>-0.5005667707457494</v>
      </c>
      <c r="CP339" s="3">
        <f>COS(2*PI()*CP$4*$A339/$A$4)*value!$Q336</f>
        <v>-0.85202292774312327</v>
      </c>
      <c r="CQ339" s="3">
        <f>COS(2*PI()*CQ$4*$A339/$A$4)*value!$Q336</f>
        <v>-0.66430585835854028</v>
      </c>
      <c r="CR339" s="3">
        <f>COS(2*PI()*CR$4*$A339/$A$4)*value!$Q336</f>
        <v>-5.6205814182192178E-2</v>
      </c>
      <c r="CS339" s="3">
        <f>COS(2*PI()*CS$4*$A339/$A$4)*value!$Q336</f>
        <v>0.58746213455088536</v>
      </c>
      <c r="CT339" s="3">
        <f>COS(2*PI()*CT$4*$A339/$A$4)*value!$Q336</f>
        <v>0.859375</v>
      </c>
      <c r="CU339" s="3">
        <f>COS(2*PI()*CU$4*$A339/$A$4)*value!$Q336</f>
        <v>0.58746213455083729</v>
      </c>
      <c r="CV339" s="3">
        <f>COS(2*PI()*CV$4*$A339/$A$4)*value!$Q336</f>
        <v>-5.6205814182160238E-2</v>
      </c>
      <c r="CW339" s="3">
        <f>COS(2*PI()*CW$4*$A339/$A$4)*value!$Q336</f>
        <v>-0.66430585835855094</v>
      </c>
      <c r="CX339" s="3">
        <f>COS(2*PI()*CX$4*$A339/$A$4)*value!$Q336</f>
        <v>-0.85202292774311472</v>
      </c>
      <c r="CY339" s="3">
        <f>COS(2*PI()*CY$4*$A339/$A$4)*value!$Q336</f>
        <v>-0.50056677074573575</v>
      </c>
      <c r="CZ339" s="3">
        <f>COS(2*PI()*CZ$4*$A339/$A$4)*value!$Q336</f>
        <v>0.16765574548265944</v>
      </c>
      <c r="DA339" s="3">
        <f>COS(2*PI()*DA$4*$A339/$A$4)*value!$Q336</f>
        <v>0.72978312474943607</v>
      </c>
      <c r="DB339" s="3">
        <f>COS(2*PI()*DB$4*$A339/$A$4)*value!$Q336</f>
        <v>0.83009250696717463</v>
      </c>
      <c r="DC339" s="3">
        <f>COS(2*PI()*DC$4*$A339/$A$4)*value!$Q336</f>
        <v>0.40510657070985445</v>
      </c>
      <c r="DD339" s="3">
        <f>COS(2*PI()*DD$4*$A339/$A$4)*value!$Q336</f>
        <v>-0.27623704049490122</v>
      </c>
      <c r="DE339" s="3">
        <f>COS(2*PI()*DE$4*$A339/$A$4)*value!$Q336</f>
        <v>-0.78277359954163861</v>
      </c>
      <c r="DF339" s="3">
        <f>COS(2*PI()*DF$4*$A339/$A$4)*value!$Q336</f>
        <v>-0.79395897325187992</v>
      </c>
      <c r="DG339" s="3">
        <f>COS(2*PI()*DG$4*$A339/$A$4)*value!$Q336</f>
        <v>-0.30271488493228227</v>
      </c>
      <c r="DH339" s="3">
        <f>COS(2*PI()*DH$4*$A339/$A$4)*value!$Q336</f>
        <v>0.38009184315690309</v>
      </c>
      <c r="DI339" s="3">
        <f>COS(2*PI()*DI$4*$A339/$A$4)*value!$Q336</f>
        <v>0.82237060101988202</v>
      </c>
      <c r="DJ339" s="3">
        <f>COS(2*PI()*DJ$4*$A339/$A$4)*value!$Q336</f>
        <v>0.74424058137726945</v>
      </c>
      <c r="DK339" s="3">
        <f>COS(2*PI()*DK$4*$A339/$A$4)*value!$Q336</f>
        <v>0.19514366354509263</v>
      </c>
      <c r="DL339" s="3">
        <f>COS(2*PI()*DL$4*$A339/$A$4)*value!$Q336</f>
        <v>-0.47744316900129113</v>
      </c>
      <c r="DM339" s="3">
        <f>COS(2*PI()*DM$4*$A339/$A$4)*value!$Q336</f>
        <v>-0.84789661351044254</v>
      </c>
      <c r="DN339" s="3">
        <f>COS(2*PI()*DN$4*$A339/$A$4)*value!$Q336</f>
        <v>-0.68178802681277473</v>
      </c>
      <c r="DO339" s="3">
        <f>COS(2*PI()*DO$4*$A339/$A$4)*value!$Q336</f>
        <v>-8.4233479970696051E-2</v>
      </c>
      <c r="DP339" s="3">
        <f>COS(2*PI()*DP$4*$A339/$A$4)*value!$Q336</f>
        <v>0.56662530985164516</v>
      </c>
      <c r="DQ339" s="3">
        <f>COS(2*PI()*DQ$4*$A339/$A$4)*value!$Q336</f>
        <v>0.85891487986250314</v>
      </c>
      <c r="DR339" s="3">
        <f>COS(2*PI()*DR$4*$A339/$A$4)*value!$Q336</f>
        <v>0.60766989008215166</v>
      </c>
      <c r="DS339" s="3">
        <f>COS(2*PI()*DS$4*$A339/$A$4)*value!$Q336</f>
        <v>-2.8117961799930494E-2</v>
      </c>
      <c r="DT339" s="3">
        <f>COS(2*PI()*DT$4*$A339/$A$4)*value!$Q336</f>
        <v>-0.64611233455229589</v>
      </c>
      <c r="DU339" s="3">
        <f>COS(2*PI()*DU$4*$A339/$A$4)*value!$Q336</f>
        <v>-0.85523687448392027</v>
      </c>
      <c r="DV339" s="3">
        <f>COS(2*PI()*DV$4*$A339/$A$4)*value!$Q336</f>
        <v>-0.52315435305429203</v>
      </c>
      <c r="DW339" s="3">
        <f>COS(2*PI()*DW$4*$A339/$A$4)*value!$Q336</f>
        <v>0.13998829744848526</v>
      </c>
      <c r="DX339" s="3">
        <f>COS(2*PI()*DX$4*$A339/$A$4)*value!$Q336</f>
        <v>0.7145441980725119</v>
      </c>
      <c r="DY339" s="3">
        <f>COS(2*PI()*DY$4*$A339/$A$4)*value!$Q336</f>
        <v>0.83692552906645112</v>
      </c>
      <c r="DZ339" s="3">
        <f>COS(2*PI()*DZ$4*$A339/$A$4)*value!$Q336</f>
        <v>0.42968750000004663</v>
      </c>
      <c r="EA339" s="3">
        <f>COS(2*PI()*EA$4*$A339/$A$4)*value!$Q336</f>
        <v>-0.24946339451560604</v>
      </c>
      <c r="EB339" s="3">
        <f>COS(2*PI()*EB$4*$A339/$A$4)*value!$Q336</f>
        <v>-0.7707500122546832</v>
      </c>
      <c r="EC339" s="3">
        <f>COS(2*PI()*EC$4*$A339/$A$4)*value!$Q336</f>
        <v>-0.80429415580704977</v>
      </c>
      <c r="ED339" s="3">
        <f>COS(2*PI()*ED$4*$A339/$A$4)*value!$Q336</f>
        <v>-0.32886857468875808</v>
      </c>
      <c r="EE339" s="3">
        <f>COS(2*PI()*EE$4*$A339/$A$4)*value!$Q336</f>
        <v>0.35467010373815283</v>
      </c>
      <c r="EF339" s="3">
        <f>COS(2*PI()*EF$4*$A339/$A$4)*value!$Q336</f>
        <v>0.81376808003486034</v>
      </c>
      <c r="EG339" s="3">
        <f>COS(2*PI()*EG$4*$A339/$A$4)*value!$Q336</f>
        <v>0.75790108654931054</v>
      </c>
      <c r="EH339" s="3">
        <f>COS(2*PI()*EH$4*$A339/$A$4)*value!$Q336</f>
        <v>0.22242261688504</v>
      </c>
      <c r="EI339" s="3">
        <f>COS(2*PI()*EI$4*$A339/$A$4)*value!$Q336</f>
        <v>-0.45380830915269854</v>
      </c>
      <c r="EJ339" s="3">
        <f>COS(2*PI()*EJ$4*$A339/$A$4)*value!$Q336</f>
        <v>-0.84286235034653711</v>
      </c>
      <c r="EK339" s="3">
        <f>COS(2*PI()*EK$4*$A339/$A$4)*value!$Q336</f>
        <v>-0.69854011957093698</v>
      </c>
      <c r="EL339" s="3">
        <f>COS(2*PI()*EL$4*$A339/$A$4)*value!$Q336</f>
        <v>-0.11217094643902906</v>
      </c>
      <c r="EM339" s="3">
        <f>COS(2*PI()*EM$4*$A339/$A$4)*value!$Q336</f>
        <v>0.54518172857820202</v>
      </c>
      <c r="EN339" s="3">
        <f>COS(2*PI()*EN$4*$A339/$A$4)*value!$Q336</f>
        <v>0.85753501215816863</v>
      </c>
      <c r="EO339" s="3">
        <f>COS(2*PI()*EO$4*$A339/$A$4)*value!$Q336</f>
        <v>0.62722693747469316</v>
      </c>
      <c r="EP339" s="3">
        <f>COS(2*PI()*EP$4*$A339/$A$4)*value!$Q336</f>
        <v>-2.4847635274739648E-14</v>
      </c>
      <c r="EQ339" s="3">
        <f>COS(2*PI()*EQ$4*$A339/$A$4)*value!$Q336</f>
        <v>-0.62722693747472713</v>
      </c>
      <c r="ER339" s="3">
        <f>COS(2*PI()*ER$4*$A339/$A$4)*value!$Q336</f>
        <v>-0.85753501215816541</v>
      </c>
      <c r="ES339" s="3">
        <f>COS(2*PI()*ES$4*$A339/$A$4)*value!$Q336</f>
        <v>-0.5451817285781636</v>
      </c>
      <c r="ET339" s="3">
        <f>COS(2*PI()*ET$4*$A339/$A$4)*value!$Q336</f>
        <v>0.1121709464391752</v>
      </c>
      <c r="EU339" s="3">
        <f>COS(2*PI()*EU$4*$A339/$A$4)*value!$Q336</f>
        <v>0.69854011957096596</v>
      </c>
      <c r="EV339" s="3">
        <f>COS(2*PI()*EV$4*$A339/$A$4)*value!$Q336</f>
        <v>0.84286235034652746</v>
      </c>
      <c r="EW339" s="3">
        <f>COS(2*PI()*EW$4*$A339/$A$4)*value!$Q336</f>
        <v>0.45380830915265624</v>
      </c>
      <c r="EX339" s="3">
        <f>COS(2*PI()*EX$4*$A339/$A$4)*value!$Q336</f>
        <v>-0.22242261688508799</v>
      </c>
      <c r="EY339" s="3">
        <f>COS(2*PI()*EY$4*$A339/$A$4)*value!$Q336</f>
        <v>-0.75790108654933408</v>
      </c>
      <c r="EZ339" s="3">
        <f>COS(2*PI()*EZ$4*$A339/$A$4)*value!$Q336</f>
        <v>-0.81376808003484447</v>
      </c>
      <c r="FA339" s="3">
        <f>COS(2*PI()*FA$4*$A339/$A$4)*value!$Q336</f>
        <v>-0.35467010373810759</v>
      </c>
      <c r="FB339" s="3">
        <f>COS(2*PI()*FB$4*$A339/$A$4)*value!$Q336</f>
        <v>0.32886857468880398</v>
      </c>
      <c r="FC339" s="3">
        <f>COS(2*PI()*FC$4*$A339/$A$4)*value!$Q336</f>
        <v>0.8042941558070672</v>
      </c>
      <c r="FD339" s="3">
        <f>COS(2*PI()*FD$4*$A339/$A$4)*value!$Q336</f>
        <v>0.77075001225466111</v>
      </c>
      <c r="FE339" s="3">
        <f>COS(2*PI()*FE$4*$A339/$A$4)*value!$Q336</f>
        <v>0.24946339451555852</v>
      </c>
      <c r="FF339" s="3">
        <f>COS(2*PI()*FF$4*$A339/$A$4)*value!$Q336</f>
        <v>-0.42968750000008971</v>
      </c>
      <c r="FG339" s="3">
        <f>COS(2*PI()*FG$4*$A339/$A$4)*value!$Q336</f>
        <v>-0.83692552906646245</v>
      </c>
      <c r="FH339" s="3">
        <f>COS(2*PI()*FH$4*$A339/$A$4)*value!$Q336</f>
        <v>-0.71454419807248426</v>
      </c>
      <c r="FI339" s="3">
        <f>COS(2*PI()*FI$4*$A339/$A$4)*value!$Q336</f>
        <v>-0.13998829744833982</v>
      </c>
      <c r="FJ339" s="3">
        <f>COS(2*PI()*FJ$4*$A339/$A$4)*value!$Q336</f>
        <v>0.52315435305448643</v>
      </c>
      <c r="FK339" s="3">
        <f>COS(2*PI()*FK$4*$A339/$A$4)*value!$Q336</f>
        <v>0.85523687448392516</v>
      </c>
      <c r="FL339" s="3">
        <f>COS(2*PI()*FL$4*$A339/$A$4)*value!$Q336</f>
        <v>0.64611233455226302</v>
      </c>
      <c r="FM339" s="3">
        <f>COS(2*PI()*FM$4*$A339/$A$4)*value!$Q336</f>
        <v>2.8117961800076117E-2</v>
      </c>
      <c r="FN339" s="3">
        <f>COS(2*PI()*FN$4*$A339/$A$4)*value!$Q336</f>
        <v>-0.60766989008218675</v>
      </c>
      <c r="FO339" s="3">
        <f>COS(2*PI()*FO$4*$A339/$A$4)*value!$Q336</f>
        <v>-0.85891487986250148</v>
      </c>
      <c r="FP339" s="3">
        <f>COS(2*PI()*FP$4*$A339/$A$4)*value!$Q336</f>
        <v>-0.56662530985160786</v>
      </c>
      <c r="FQ339" s="3">
        <f>COS(2*PI()*FQ$4*$A339/$A$4)*value!$Q336</f>
        <v>8.423347997084274E-2</v>
      </c>
      <c r="FR339" s="3">
        <f>COS(2*PI()*FR$4*$A339/$A$4)*value!$Q336</f>
        <v>0.68178802681280493</v>
      </c>
      <c r="FS339" s="3">
        <f>COS(2*PI()*FS$4*$A339/$A$4)*value!$Q336</f>
        <v>0.84789661351043444</v>
      </c>
      <c r="FT339" s="3">
        <f>COS(2*PI()*FT$4*$A339/$A$4)*value!$Q336</f>
        <v>0.47744316900116862</v>
      </c>
      <c r="FU339" s="3">
        <f>COS(2*PI()*FU$4*$A339/$A$4)*value!$Q336</f>
        <v>-0.1951436635453313</v>
      </c>
      <c r="FV339" s="3">
        <f>COS(2*PI()*FV$4*$A339/$A$4)*value!$Q336</f>
        <v>-0.74424058137729432</v>
      </c>
      <c r="FW339" s="3">
        <f>COS(2*PI()*FW$4*$A339/$A$4)*value!$Q336</f>
        <v>-0.82237060101986759</v>
      </c>
      <c r="FX339" s="3">
        <f>COS(2*PI()*FX$4*$A339/$A$4)*value!$Q336</f>
        <v>-0.38009184315703376</v>
      </c>
      <c r="FY339" s="3">
        <f>COS(2*PI()*FY$4*$A339/$A$4)*value!$Q336</f>
        <v>0.30271488493232879</v>
      </c>
      <c r="FZ339" s="3">
        <f>COS(2*PI()*FZ$4*$A339/$A$4)*value!$Q336</f>
        <v>0.79395897325189901</v>
      </c>
      <c r="GA339" s="3">
        <f>COS(2*PI()*GA$4*$A339/$A$4)*value!$Q336</f>
        <v>0.78277359954161807</v>
      </c>
      <c r="GB339" s="3">
        <f>COS(2*PI()*GB$4*$A339/$A$4)*value!$Q336</f>
        <v>0.27623704049494668</v>
      </c>
      <c r="GC339" s="3">
        <f>COS(2*PI()*GC$4*$A339/$A$4)*value!$Q336</f>
        <v>-0.40510657070989831</v>
      </c>
      <c r="GD339" s="3">
        <f>COS(2*PI()*GD$4*$A339/$A$4)*value!$Q336</f>
        <v>-0.8300925069671875</v>
      </c>
      <c r="GE339" s="3">
        <f>COS(2*PI()*GE$4*$A339/$A$4)*value!$Q336</f>
        <v>-0.72978312474935825</v>
      </c>
      <c r="GF339" s="3">
        <f>COS(2*PI()*GF$4*$A339/$A$4)*value!$Q336</f>
        <v>-0.16765574548241907</v>
      </c>
      <c r="GG339" s="3">
        <f>COS(2*PI()*GG$4*$A339/$A$4)*value!$Q336</f>
        <v>0.50056677074577605</v>
      </c>
      <c r="GH339" s="3">
        <f>COS(2*PI()*GH$4*$A339/$A$4)*value!$Q336</f>
        <v>0.85202292774310839</v>
      </c>
      <c r="GI339" s="3">
        <f>COS(2*PI()*GI$4*$A339/$A$4)*value!$Q336</f>
        <v>0.66430585835858136</v>
      </c>
      <c r="GJ339" s="3">
        <f>COS(2*PI()*GJ$4*$A339/$A$4)*value!$Q336</f>
        <v>5.6205814182208137E-2</v>
      </c>
      <c r="GK339" s="3">
        <f>COS(2*PI()*GK$4*$A339/$A$4)*value!$Q336</f>
        <v>-0.58746213455094498</v>
      </c>
    </row>
    <row r="340" spans="1:193" x14ac:dyDescent="0.4">
      <c r="A340">
        <v>335</v>
      </c>
      <c r="B340" s="3">
        <f>COS(2*PI()*B$4*$A340/$A$4)*value!$Q337</f>
        <v>-0.859375</v>
      </c>
      <c r="C340" s="3">
        <f>COS(2*PI()*C$4*$A340/$A$4)*value!$Q337</f>
        <v>-0.59764601446138454</v>
      </c>
      <c r="D340" s="3">
        <f>COS(2*PI()*D$4*$A340/$A$4)*value!$Q337</f>
        <v>2.811796179996516E-2</v>
      </c>
      <c r="E340" s="3">
        <f>COS(2*PI()*E$4*$A340/$A$4)*value!$Q337</f>
        <v>0.63675487335191872</v>
      </c>
      <c r="F340" s="3">
        <f>COS(2*PI()*F$4*$A340/$A$4)*value!$Q337</f>
        <v>0.85753501215817463</v>
      </c>
      <c r="G340" s="3">
        <f>COS(2*PI()*G$4*$A340/$A$4)*value!$Q337</f>
        <v>0.5559779435846447</v>
      </c>
      <c r="H340" s="3">
        <f>COS(2*PI()*H$4*$A340/$A$4)*value!$Q337</f>
        <v>-8.4233479970718464E-2</v>
      </c>
      <c r="I340" s="3">
        <f>COS(2*PI()*I$4*$A340/$A$4)*value!$Q337</f>
        <v>-0.67313705011837366</v>
      </c>
      <c r="J340" s="3">
        <f>COS(2*PI()*J$4*$A340/$A$4)*value!$Q337</f>
        <v>-0.85202292774311761</v>
      </c>
      <c r="K340" s="3">
        <f>COS(2*PI()*K$4*$A340/$A$4)*value!$Q337</f>
        <v>-0.51192908979817964</v>
      </c>
      <c r="L340" s="3">
        <f>COS(2*PI()*L$4*$A340/$A$4)*value!$Q337</f>
        <v>0.13998829744847052</v>
      </c>
      <c r="M340" s="3">
        <f>COS(2*PI()*M$4*$A340/$A$4)*value!$Q337</f>
        <v>0.70663675069434329</v>
      </c>
      <c r="N340" s="3">
        <f>COS(2*PI()*N$4*$A340/$A$4)*value!$Q337</f>
        <v>0.84286235034652535</v>
      </c>
      <c r="O340" s="3">
        <f>COS(2*PI()*O$4*$A340/$A$4)*value!$Q337</f>
        <v>0.46568807705643245</v>
      </c>
      <c r="P340" s="3">
        <f>COS(2*PI()*P$4*$A340/$A$4)*value!$Q337</f>
        <v>-0.19514366354517179</v>
      </c>
      <c r="Q340" s="3">
        <f>COS(2*PI()*Q$4*$A340/$A$4)*value!$Q337</f>
        <v>-0.73711052421898848</v>
      </c>
      <c r="R340" s="3">
        <f>COS(2*PI()*R$4*$A340/$A$4)*value!$Q337</f>
        <v>-0.83009250696716541</v>
      </c>
      <c r="S340" s="3">
        <f>COS(2*PI()*S$4*$A340/$A$4)*value!$Q337</f>
        <v>-0.41745291647499083</v>
      </c>
      <c r="T340" s="3">
        <f>COS(2*PI()*T$4*$A340/$A$4)*value!$Q337</f>
        <v>0.24946339451556615</v>
      </c>
      <c r="U340" s="3">
        <f>COS(2*PI()*U$4*$A340/$A$4)*value!$Q337</f>
        <v>0.76442787731566419</v>
      </c>
      <c r="V340" s="3">
        <f>COS(2*PI()*V$4*$A340/$A$4)*value!$Q337</f>
        <v>0.81376808003485912</v>
      </c>
      <c r="W340" s="3">
        <f>COS(2*PI()*W$4*$A340/$A$4)*value!$Q337</f>
        <v>0.36743015841665505</v>
      </c>
      <c r="X340" s="3">
        <f>COS(2*PI()*X$4*$A340/$A$4)*value!$Q337</f>
        <v>-0.30271488493232757</v>
      </c>
      <c r="Y340" s="3">
        <f>COS(2*PI()*Y$4*$A340/$A$4)*value!$Q337</f>
        <v>-0.7884718328845709</v>
      </c>
      <c r="Z340" s="3">
        <f>COS(2*PI()*Z$4*$A340/$A$4)*value!$Q337</f>
        <v>-0.79395897325188347</v>
      </c>
      <c r="AA340" s="3">
        <f>COS(2*PI()*AA$4*$A340/$A$4)*value!$Q337</f>
        <v>-0.31583400801106337</v>
      </c>
      <c r="AB340" s="3">
        <f>COS(2*PI()*AB$4*$A340/$A$4)*value!$Q337</f>
        <v>0.35467010373814062</v>
      </c>
      <c r="AC340" s="3">
        <f>COS(2*PI()*AC$4*$A340/$A$4)*value!$Q337</f>
        <v>0.80913943101666308</v>
      </c>
      <c r="AD340" s="3">
        <f>COS(2*PI()*AD$4*$A340/$A$4)*value!$Q337</f>
        <v>0.77075001225464734</v>
      </c>
      <c r="AE340" s="3">
        <f>COS(2*PI()*AE$4*$A340/$A$4)*value!$Q337</f>
        <v>0.26288540789548326</v>
      </c>
      <c r="AF340" s="3">
        <f>COS(2*PI()*AF$4*$A340/$A$4)*value!$Q337</f>
        <v>-0.40510657070985745</v>
      </c>
      <c r="AG340" s="3">
        <f>COS(2*PI()*AG$4*$A340/$A$4)*value!$Q337</f>
        <v>-0.82634216988380071</v>
      </c>
      <c r="AH340" s="3">
        <f>COS(2*PI()*AH$4*$A340/$A$4)*value!$Q337</f>
        <v>-0.74424058137724158</v>
      </c>
      <c r="AI340" s="3">
        <f>COS(2*PI()*AI$4*$A340/$A$4)*value!$Q337</f>
        <v>-0.20881109210434601</v>
      </c>
      <c r="AJ340" s="3">
        <f>COS(2*PI()*AJ$4*$A340/$A$4)*value!$Q337</f>
        <v>0.45380830915263842</v>
      </c>
      <c r="AK340" s="3">
        <f>COS(2*PI()*AK$4*$A340/$A$4)*value!$Q337</f>
        <v>0.8400063847171374</v>
      </c>
      <c r="AL340" s="3">
        <f>COS(2*PI()*AL$4*$A340/$A$4)*value!$Q337</f>
        <v>0.71454419807248526</v>
      </c>
      <c r="AM340" s="3">
        <f>COS(2*PI()*AM$4*$A340/$A$4)*value!$Q337</f>
        <v>0.15384261515962705</v>
      </c>
      <c r="AN340" s="3">
        <f>COS(2*PI()*AN$4*$A340/$A$4)*value!$Q337</f>
        <v>-0.50056677074579115</v>
      </c>
      <c r="AO340" s="3">
        <f>COS(2*PI()*AO$4*$A340/$A$4)*value!$Q337</f>
        <v>-0.85007356325098815</v>
      </c>
      <c r="AP340" s="3">
        <f>COS(2*PI()*AP$4*$A340/$A$4)*value!$Q337</f>
        <v>-0.68178802681279049</v>
      </c>
      <c r="AQ340" s="3">
        <f>COS(2*PI()*AQ$4*$A340/$A$4)*value!$Q337</f>
        <v>-9.8215360518350531E-2</v>
      </c>
      <c r="AR340" s="3">
        <f>COS(2*PI()*AR$4*$A340/$A$4)*value!$Q337</f>
        <v>0.54518172857812197</v>
      </c>
      <c r="AS340" s="3">
        <f>COS(2*PI()*AS$4*$A340/$A$4)*value!$Q337</f>
        <v>0.8565005962813298</v>
      </c>
      <c r="AT340" s="3">
        <f>COS(2*PI()*AT$4*$A340/$A$4)*value!$Q337</f>
        <v>0.6461123345522215</v>
      </c>
      <c r="AU340" s="3">
        <f>COS(2*PI()*AU$4*$A340/$A$4)*value!$Q337</f>
        <v>4.2167532625134757E-2</v>
      </c>
      <c r="AV340" s="3">
        <f>COS(2*PI()*AV$4*$A340/$A$4)*value!$Q337</f>
        <v>-0.58746213455093443</v>
      </c>
      <c r="AW340" s="3">
        <f>COS(2*PI()*AW$4*$A340/$A$4)*value!$Q337</f>
        <v>-0.85925996226602996</v>
      </c>
      <c r="AX340" s="3">
        <f>COS(2*PI()*AX$4*$A340/$A$4)*value!$Q337</f>
        <v>-0.60766989008217609</v>
      </c>
      <c r="AY340" s="3">
        <f>COS(2*PI()*AY$4*$A340/$A$4)*value!$Q337</f>
        <v>1.4060863116532223E-2</v>
      </c>
      <c r="AZ340" s="3">
        <f>COS(2*PI()*AZ$4*$A340/$A$4)*value!$Q337</f>
        <v>0.62722693747471725</v>
      </c>
      <c r="BA340" s="3">
        <f>COS(2*PI()*BA$4*$A340/$A$4)*value!$Q337</f>
        <v>0.85833984517631889</v>
      </c>
      <c r="BB340" s="3">
        <f>COS(2*PI()*BB$4*$A340/$A$4)*value!$Q337</f>
        <v>0.56662530985164006</v>
      </c>
      <c r="BC340" s="3">
        <f>COS(2*PI()*BC$4*$A340/$A$4)*value!$Q337</f>
        <v>-7.0229048083646828E-2</v>
      </c>
      <c r="BD340" s="3">
        <f>COS(2*PI()*BD$4*$A340/$A$4)*value!$Q337</f>
        <v>-0.66430585835861933</v>
      </c>
      <c r="BE340" s="3">
        <f>COS(2*PI()*BE$4*$A340/$A$4)*value!$Q337</f>
        <v>-0.8537441850948374</v>
      </c>
      <c r="BF340" s="3">
        <f>COS(2*PI()*BF$4*$A340/$A$4)*value!$Q337</f>
        <v>-0.52315435305434543</v>
      </c>
      <c r="BG340" s="3">
        <f>COS(2*PI()*BG$4*$A340/$A$4)*value!$Q337</f>
        <v>0.12609650148510759</v>
      </c>
      <c r="BH340" s="3">
        <f>COS(2*PI()*BH$4*$A340/$A$4)*value!$Q337</f>
        <v>0.69854011957091</v>
      </c>
      <c r="BI340" s="3">
        <f>COS(2*PI()*BI$4*$A340/$A$4)*value!$Q337</f>
        <v>0.84549266134357604</v>
      </c>
      <c r="BJ340" s="3">
        <f>COS(2*PI()*BJ$4*$A340/$A$4)*value!$Q337</f>
        <v>0.47744316900119105</v>
      </c>
      <c r="BK340" s="3">
        <f>COS(2*PI()*BK$4*$A340/$A$4)*value!$Q337</f>
        <v>-0.18142399030852191</v>
      </c>
      <c r="BL340" s="3">
        <f>COS(2*PI()*BL$4*$A340/$A$4)*value!$Q337</f>
        <v>-0.72978312474942408</v>
      </c>
      <c r="BM340" s="3">
        <f>COS(2*PI()*BM$4*$A340/$A$4)*value!$Q337</f>
        <v>-0.83362060821405159</v>
      </c>
      <c r="BN340" s="3">
        <f>COS(2*PI()*BN$4*$A340/$A$4)*value!$Q337</f>
        <v>-0.42968749999996425</v>
      </c>
      <c r="BO340" s="3">
        <f>COS(2*PI()*BO$4*$A340/$A$4)*value!$Q337</f>
        <v>0.23597459375271726</v>
      </c>
      <c r="BP340" s="3">
        <f>COS(2*PI()*BP$4*$A340/$A$4)*value!$Q337</f>
        <v>0.75790108654938837</v>
      </c>
      <c r="BQ340" s="3">
        <f>COS(2*PI()*BQ$4*$A340/$A$4)*value!$Q337</f>
        <v>0.81817886366038972</v>
      </c>
      <c r="BR340" s="3">
        <f>COS(2*PI()*BR$4*$A340/$A$4)*value!$Q337</f>
        <v>0.38009184315699979</v>
      </c>
      <c r="BS340" s="3">
        <f>COS(2*PI()*BS$4*$A340/$A$4)*value!$Q337</f>
        <v>-0.28951471775898457</v>
      </c>
      <c r="BT340" s="3">
        <f>COS(2*PI()*BT$4*$A340/$A$4)*value!$Q337</f>
        <v>-0.78277359954165593</v>
      </c>
      <c r="BU340" s="3">
        <f>COS(2*PI()*BU$4*$A340/$A$4)*value!$Q337</f>
        <v>-0.7992335516034651</v>
      </c>
      <c r="BV340" s="3">
        <f>COS(2*PI()*BV$4*$A340/$A$4)*value!$Q337</f>
        <v>-0.32886857468870045</v>
      </c>
      <c r="BW340" s="3">
        <f>COS(2*PI()*BW$4*$A340/$A$4)*value!$Q337</f>
        <v>0.34181509529669962</v>
      </c>
      <c r="BX340" s="3">
        <f>COS(2*PI()*BX$4*$A340/$A$4)*value!$Q337</f>
        <v>0.80429415580706187</v>
      </c>
      <c r="BY340" s="3">
        <f>COS(2*PI()*BY$4*$A340/$A$4)*value!$Q337</f>
        <v>0.77686579877793493</v>
      </c>
      <c r="BZ340" s="3">
        <f>COS(2*PI()*BZ$4*$A340/$A$4)*value!$Q337</f>
        <v>0.27623704049484937</v>
      </c>
      <c r="CA340" s="3">
        <f>COS(2*PI()*CA$4*$A340/$A$4)*value!$Q337</f>
        <v>-0.39265176811985886</v>
      </c>
      <c r="CB340" s="3">
        <f>COS(2*PI()*CB$4*$A340/$A$4)*value!$Q337</f>
        <v>-0.82237060101988468</v>
      </c>
      <c r="CC340" s="3">
        <f>COS(2*PI()*CC$4*$A340/$A$4)*value!$Q337</f>
        <v>-0.75117138733551303</v>
      </c>
      <c r="CD340" s="3">
        <f>COS(2*PI()*CD$4*$A340/$A$4)*value!$Q337</f>
        <v>-0.22242261688501153</v>
      </c>
      <c r="CE340" s="3">
        <f>COS(2*PI()*CE$4*$A340/$A$4)*value!$Q337</f>
        <v>0.44180704579110586</v>
      </c>
      <c r="CF340" s="3">
        <f>COS(2*PI()*CF$4*$A340/$A$4)*value!$Q337</f>
        <v>0.83692552906647377</v>
      </c>
      <c r="CG340" s="3">
        <f>COS(2*PI()*CG$4*$A340/$A$4)*value!$Q337</f>
        <v>0.72226034469054878</v>
      </c>
      <c r="CH340" s="3">
        <f>COS(2*PI()*CH$4*$A340/$A$4)*value!$Q337</f>
        <v>0.16765574548263795</v>
      </c>
      <c r="CI340" s="3">
        <f>COS(2*PI()*CI$4*$A340/$A$4)*value!$Q337</f>
        <v>-0.48907043786465604</v>
      </c>
      <c r="CJ340" s="3">
        <f>COS(2*PI()*CJ$4*$A340/$A$4)*value!$Q337</f>
        <v>-0.84789661351045476</v>
      </c>
      <c r="CK340" s="3">
        <f>COS(2*PI()*CK$4*$A340/$A$4)*value!$Q337</f>
        <v>-0.69025647236613541</v>
      </c>
      <c r="CL340" s="3">
        <f>COS(2*PI()*CL$4*$A340/$A$4)*value!$Q337</f>
        <v>-0.11217094643903243</v>
      </c>
      <c r="CM340" s="3">
        <f>COS(2*PI()*CM$4*$A340/$A$4)*value!$Q337</f>
        <v>0.53423955523989364</v>
      </c>
      <c r="CN340" s="3">
        <f>COS(2*PI()*CN$4*$A340/$A$4)*value!$Q337</f>
        <v>0.85523687448391728</v>
      </c>
      <c r="CO340" s="3">
        <f>COS(2*PI()*CO$4*$A340/$A$4)*value!$Q337</f>
        <v>0.65529681585706412</v>
      </c>
      <c r="CP340" s="3">
        <f>COS(2*PI()*CP$4*$A340/$A$4)*value!$Q337</f>
        <v>5.6205814182073668E-2</v>
      </c>
      <c r="CQ340" s="3">
        <f>COS(2*PI()*CQ$4*$A340/$A$4)*value!$Q337</f>
        <v>-0.57712097682171726</v>
      </c>
      <c r="CR340" s="3">
        <f>COS(2*PI()*CR$4*$A340/$A$4)*value!$Q337</f>
        <v>-0.85891487986250292</v>
      </c>
      <c r="CS340" s="3">
        <f>COS(2*PI()*CS$4*$A340/$A$4)*value!$Q337</f>
        <v>-0.61753107777940297</v>
      </c>
      <c r="CT340" s="3">
        <f>COS(2*PI()*CT$4*$A340/$A$4)*value!$Q337</f>
        <v>3.748067428524602E-14</v>
      </c>
      <c r="CU340" s="3">
        <f>COS(2*PI()*CU$4*$A340/$A$4)*value!$Q337</f>
        <v>0.61753107777945504</v>
      </c>
      <c r="CV340" s="3">
        <f>COS(2*PI()*CV$4*$A340/$A$4)*value!$Q337</f>
        <v>0.85891487986250037</v>
      </c>
      <c r="CW340" s="3">
        <f>COS(2*PI()*CW$4*$A340/$A$4)*value!$Q337</f>
        <v>0.57712097682162555</v>
      </c>
      <c r="CX340" s="3">
        <f>COS(2*PI()*CX$4*$A340/$A$4)*value!$Q337</f>
        <v>-5.6205814182197222E-2</v>
      </c>
      <c r="CY340" s="3">
        <f>COS(2*PI()*CY$4*$A340/$A$4)*value!$Q337</f>
        <v>-0.65529681585708111</v>
      </c>
      <c r="CZ340" s="3">
        <f>COS(2*PI()*CZ$4*$A340/$A$4)*value!$Q337</f>
        <v>-0.85523687448391461</v>
      </c>
      <c r="DA340" s="3">
        <f>COS(2*PI()*DA$4*$A340/$A$4)*value!$Q337</f>
        <v>-0.53423955523987321</v>
      </c>
      <c r="DB340" s="3">
        <f>COS(2*PI()*DB$4*$A340/$A$4)*value!$Q337</f>
        <v>0.11217094643905831</v>
      </c>
      <c r="DC340" s="3">
        <f>COS(2*PI()*DC$4*$A340/$A$4)*value!$Q337</f>
        <v>0.69025647236620913</v>
      </c>
      <c r="DD340" s="3">
        <f>COS(2*PI()*DD$4*$A340/$A$4)*value!$Q337</f>
        <v>0.84789661351043444</v>
      </c>
      <c r="DE340" s="3">
        <f>COS(2*PI()*DE$4*$A340/$A$4)*value!$Q337</f>
        <v>0.48907043786463456</v>
      </c>
      <c r="DF340" s="3">
        <f>COS(2*PI()*DF$4*$A340/$A$4)*value!$Q337</f>
        <v>-0.16765574548266357</v>
      </c>
      <c r="DG340" s="3">
        <f>COS(2*PI()*DG$4*$A340/$A$4)*value!$Q337</f>
        <v>-0.72226034469056288</v>
      </c>
      <c r="DH340" s="3">
        <f>COS(2*PI()*DH$4*$A340/$A$4)*value!$Q337</f>
        <v>-0.83692552906646789</v>
      </c>
      <c r="DI340" s="3">
        <f>COS(2*PI()*DI$4*$A340/$A$4)*value!$Q337</f>
        <v>-0.44180704579099966</v>
      </c>
      <c r="DJ340" s="3">
        <f>COS(2*PI()*DJ$4*$A340/$A$4)*value!$Q337</f>
        <v>0.22242261688503678</v>
      </c>
      <c r="DK340" s="3">
        <f>COS(2*PI()*DK$4*$A340/$A$4)*value!$Q337</f>
        <v>0.75117138733552569</v>
      </c>
      <c r="DL340" s="3">
        <f>COS(2*PI()*DL$4*$A340/$A$4)*value!$Q337</f>
        <v>0.82237060101984871</v>
      </c>
      <c r="DM340" s="3">
        <f>COS(2*PI()*DM$4*$A340/$A$4)*value!$Q337</f>
        <v>0.39265176811992253</v>
      </c>
      <c r="DN340" s="3">
        <f>COS(2*PI()*DN$4*$A340/$A$4)*value!$Q337</f>
        <v>-0.27623704049487413</v>
      </c>
      <c r="DO340" s="3">
        <f>COS(2*PI()*DO$4*$A340/$A$4)*value!$Q337</f>
        <v>-0.77686579877798778</v>
      </c>
      <c r="DP340" s="3">
        <f>COS(2*PI()*DP$4*$A340/$A$4)*value!$Q337</f>
        <v>-0.80429415580705266</v>
      </c>
      <c r="DQ340" s="3">
        <f>COS(2*PI()*DQ$4*$A340/$A$4)*value!$Q337</f>
        <v>-0.34181509529658599</v>
      </c>
      <c r="DR340" s="3">
        <f>COS(2*PI()*DR$4*$A340/$A$4)*value!$Q337</f>
        <v>0.32886857468881486</v>
      </c>
      <c r="DS340" s="3">
        <f>COS(2*PI()*DS$4*$A340/$A$4)*value!$Q337</f>
        <v>0.79923355160343867</v>
      </c>
      <c r="DT340" s="3">
        <f>COS(2*PI()*DT$4*$A340/$A$4)*value!$Q337</f>
        <v>0.78277359954160497</v>
      </c>
      <c r="DU340" s="3">
        <f>COS(2*PI()*DU$4*$A340/$A$4)*value!$Q337</f>
        <v>0.289514717758868</v>
      </c>
      <c r="DV340" s="3">
        <f>COS(2*PI()*DV$4*$A340/$A$4)*value!$Q337</f>
        <v>-0.38009184315702321</v>
      </c>
      <c r="DW340" s="3">
        <f>COS(2*PI()*DW$4*$A340/$A$4)*value!$Q337</f>
        <v>-0.81817886366042758</v>
      </c>
      <c r="DX340" s="3">
        <f>COS(2*PI()*DX$4*$A340/$A$4)*value!$Q337</f>
        <v>-0.75790108654933008</v>
      </c>
      <c r="DY340" s="3">
        <f>COS(2*PI()*DY$4*$A340/$A$4)*value!$Q337</f>
        <v>-0.23597459375259819</v>
      </c>
      <c r="DZ340" s="3">
        <f>COS(2*PI()*DZ$4*$A340/$A$4)*value!$Q337</f>
        <v>0.42968750000007144</v>
      </c>
      <c r="EA340" s="3">
        <f>COS(2*PI()*EA$4*$A340/$A$4)*value!$Q337</f>
        <v>0.83362060821408168</v>
      </c>
      <c r="EB340" s="3">
        <f>COS(2*PI()*EB$4*$A340/$A$4)*value!$Q337</f>
        <v>0.72978312474935869</v>
      </c>
      <c r="EC340" s="3">
        <f>COS(2*PI()*EC$4*$A340/$A$4)*value!$Q337</f>
        <v>0.18142399030859188</v>
      </c>
      <c r="ED340" s="3">
        <f>COS(2*PI()*ED$4*$A340/$A$4)*value!$Q337</f>
        <v>-0.47744316900129397</v>
      </c>
      <c r="EE340" s="3">
        <f>COS(2*PI()*EE$4*$A340/$A$4)*value!$Q337</f>
        <v>-0.84549266134359813</v>
      </c>
      <c r="EF340" s="3">
        <f>COS(2*PI()*EF$4*$A340/$A$4)*value!$Q337</f>
        <v>-0.69854011957086626</v>
      </c>
      <c r="EG340" s="3">
        <f>COS(2*PI()*EG$4*$A340/$A$4)*value!$Q337</f>
        <v>-0.12609650148498511</v>
      </c>
      <c r="EH340" s="3">
        <f>COS(2*PI()*EH$4*$A340/$A$4)*value!$Q337</f>
        <v>0.5231543530542887</v>
      </c>
      <c r="EI340" s="3">
        <f>COS(2*PI()*EI$4*$A340/$A$4)*value!$Q337</f>
        <v>0.85374418509484584</v>
      </c>
      <c r="EJ340" s="3">
        <f>COS(2*PI()*EJ$4*$A340/$A$4)*value!$Q337</f>
        <v>0.66430585835854072</v>
      </c>
      <c r="EK340" s="3">
        <f>COS(2*PI()*EK$4*$A340/$A$4)*value!$Q337</f>
        <v>7.0229048083523427E-2</v>
      </c>
      <c r="EL340" s="3">
        <f>COS(2*PI()*EL$4*$A340/$A$4)*value!$Q337</f>
        <v>-0.56662530985169646</v>
      </c>
      <c r="EM340" s="3">
        <f>COS(2*PI()*EM$4*$A340/$A$4)*value!$Q337</f>
        <v>-0.858339845176325</v>
      </c>
      <c r="EN340" s="3">
        <f>COS(2*PI()*EN$4*$A340/$A$4)*value!$Q337</f>
        <v>-0.62722693747476621</v>
      </c>
      <c r="EO340" s="3">
        <f>COS(2*PI()*EO$4*$A340/$A$4)*value!$Q337</f>
        <v>-1.4060863116408428E-2</v>
      </c>
      <c r="EP340" s="3">
        <f>COS(2*PI()*EP$4*$A340/$A$4)*value!$Q337</f>
        <v>0.60766989008226358</v>
      </c>
      <c r="EQ340" s="3">
        <f>COS(2*PI()*EQ$4*$A340/$A$4)*value!$Q337</f>
        <v>0.85925996226602797</v>
      </c>
      <c r="ER340" s="3">
        <f>COS(2*PI()*ER$4*$A340/$A$4)*value!$Q337</f>
        <v>0.5874621345508263</v>
      </c>
      <c r="ES340" s="3">
        <f>COS(2*PI()*ES$4*$A340/$A$4)*value!$Q337</f>
        <v>-4.2167532625038855E-2</v>
      </c>
      <c r="ET340" s="3">
        <f>COS(2*PI()*ET$4*$A340/$A$4)*value!$Q337</f>
        <v>-0.64611233455219041</v>
      </c>
      <c r="EU340" s="3">
        <f>COS(2*PI()*EU$4*$A340/$A$4)*value!$Q337</f>
        <v>-0.85650059628131769</v>
      </c>
      <c r="EV340" s="3">
        <f>COS(2*PI()*EV$4*$A340/$A$4)*value!$Q337</f>
        <v>-0.54518172857804503</v>
      </c>
      <c r="EW340" s="3">
        <f>COS(2*PI()*EW$4*$A340/$A$4)*value!$Q337</f>
        <v>9.8215360518497788E-2</v>
      </c>
      <c r="EX340" s="3">
        <f>COS(2*PI()*EX$4*$A340/$A$4)*value!$Q337</f>
        <v>0.681788026812851</v>
      </c>
      <c r="EY340" s="3">
        <f>COS(2*PI()*EY$4*$A340/$A$4)*value!$Q337</f>
        <v>0.85007356325099503</v>
      </c>
      <c r="EZ340" s="3">
        <f>COS(2*PI()*EZ$4*$A340/$A$4)*value!$Q337</f>
        <v>0.50056677074582945</v>
      </c>
      <c r="FA340" s="3">
        <f>COS(2*PI()*FA$4*$A340/$A$4)*value!$Q337</f>
        <v>-0.15384261515972483</v>
      </c>
      <c r="FB340" s="3">
        <f>COS(2*PI()*FB$4*$A340/$A$4)*value!$Q337</f>
        <v>-0.71454419807256753</v>
      </c>
      <c r="FC340" s="3">
        <f>COS(2*PI()*FC$4*$A340/$A$4)*value!$Q337</f>
        <v>-0.84000638471710609</v>
      </c>
      <c r="FD340" s="3">
        <f>COS(2*PI()*FD$4*$A340/$A$4)*value!$Q337</f>
        <v>-0.45380830915272002</v>
      </c>
      <c r="FE340" s="3">
        <f>COS(2*PI()*FE$4*$A340/$A$4)*value!$Q337</f>
        <v>0.20881109210430027</v>
      </c>
      <c r="FF340" s="3">
        <f>COS(2*PI()*FF$4*$A340/$A$4)*value!$Q337</f>
        <v>0.74424058137721805</v>
      </c>
      <c r="FG340" s="3">
        <f>COS(2*PI()*FG$4*$A340/$A$4)*value!$Q337</f>
        <v>0.82634216988375997</v>
      </c>
      <c r="FH340" s="3">
        <f>COS(2*PI()*FH$4*$A340/$A$4)*value!$Q337</f>
        <v>0.40510657070972672</v>
      </c>
      <c r="FI340" s="3">
        <f>COS(2*PI()*FI$4*$A340/$A$4)*value!$Q337</f>
        <v>-0.26288540789560116</v>
      </c>
      <c r="FJ340" s="3">
        <f>COS(2*PI()*FJ$4*$A340/$A$4)*value!$Q337</f>
        <v>-0.77075001225471296</v>
      </c>
      <c r="FK340" s="3">
        <f>COS(2*PI()*FK$4*$A340/$A$4)*value!$Q337</f>
        <v>-0.80913943101661312</v>
      </c>
      <c r="FL340" s="3">
        <f>COS(2*PI()*FL$4*$A340/$A$4)*value!$Q337</f>
        <v>-0.35467010373820579</v>
      </c>
      <c r="FM340" s="3">
        <f>COS(2*PI()*FM$4*$A340/$A$4)*value!$Q337</f>
        <v>0.31583400801101952</v>
      </c>
      <c r="FN340" s="3">
        <f>COS(2*PI()*FN$4*$A340/$A$4)*value!$Q337</f>
        <v>0.79395897325186537</v>
      </c>
      <c r="FO340" s="3">
        <f>COS(2*PI()*FO$4*$A340/$A$4)*value!$Q337</f>
        <v>0.78847183288458478</v>
      </c>
      <c r="FP340" s="3">
        <f>COS(2*PI()*FP$4*$A340/$A$4)*value!$Q337</f>
        <v>0.30271488493236032</v>
      </c>
      <c r="FQ340" s="3">
        <f>COS(2*PI()*FQ$4*$A340/$A$4)*value!$Q337</f>
        <v>-0.36743015841660137</v>
      </c>
      <c r="FR340" s="3">
        <f>COS(2*PI()*FR$4*$A340/$A$4)*value!$Q337</f>
        <v>-0.81376808003490286</v>
      </c>
      <c r="FS340" s="3">
        <f>COS(2*PI()*FS$4*$A340/$A$4)*value!$Q337</f>
        <v>-0.76442787731559092</v>
      </c>
      <c r="FT340" s="3">
        <f>COS(2*PI()*FT$4*$A340/$A$4)*value!$Q337</f>
        <v>-0.24946339451541263</v>
      </c>
      <c r="FU340" s="3">
        <f>COS(2*PI()*FU$4*$A340/$A$4)*value!$Q337</f>
        <v>0.41745291647510974</v>
      </c>
      <c r="FV340" s="3">
        <f>COS(2*PI()*FV$4*$A340/$A$4)*value!$Q337</f>
        <v>0.83009250696720693</v>
      </c>
      <c r="FW340" s="3">
        <f>COS(2*PI()*FW$4*$A340/$A$4)*value!$Q337</f>
        <v>0.73711052421900636</v>
      </c>
      <c r="FX340" s="3">
        <f>COS(2*PI()*FX$4*$A340/$A$4)*value!$Q337</f>
        <v>0.19514366354520582</v>
      </c>
      <c r="FY340" s="3">
        <f>COS(2*PI()*FY$4*$A340/$A$4)*value!$Q337</f>
        <v>-0.4656880770563927</v>
      </c>
      <c r="FZ340" s="3">
        <f>COS(2*PI()*FZ$4*$A340/$A$4)*value!$Q337</f>
        <v>-0.84286235034651846</v>
      </c>
      <c r="GA340" s="3">
        <f>COS(2*PI()*GA$4*$A340/$A$4)*value!$Q337</f>
        <v>-0.70663675069435972</v>
      </c>
      <c r="GB340" s="3">
        <f>COS(2*PI()*GB$4*$A340/$A$4)*value!$Q337</f>
        <v>-0.13998829744851102</v>
      </c>
      <c r="GC340" s="3">
        <f>COS(2*PI()*GC$4*$A340/$A$4)*value!$Q337</f>
        <v>0.51192908979815643</v>
      </c>
      <c r="GD340" s="3">
        <f>COS(2*PI()*GD$4*$A340/$A$4)*value!$Q337</f>
        <v>0.85202292774313937</v>
      </c>
      <c r="GE340" s="3">
        <f>COS(2*PI()*GE$4*$A340/$A$4)*value!$Q337</f>
        <v>0.67313705011827019</v>
      </c>
      <c r="GF340" s="3">
        <f>COS(2*PI()*GF$4*$A340/$A$4)*value!$Q337</f>
        <v>8.4233479970552722E-2</v>
      </c>
      <c r="GG340" s="3">
        <f>COS(2*PI()*GG$4*$A340/$A$4)*value!$Q337</f>
        <v>-0.55597794358469488</v>
      </c>
      <c r="GH340" s="3">
        <f>COS(2*PI()*GH$4*$A340/$A$4)*value!$Q337</f>
        <v>-0.8575350121581794</v>
      </c>
      <c r="GI340" s="3">
        <f>COS(2*PI()*GI$4*$A340/$A$4)*value!$Q337</f>
        <v>-0.63675487335187042</v>
      </c>
      <c r="GJ340" s="3">
        <f>COS(2*PI()*GJ$4*$A340/$A$4)*value!$Q337</f>
        <v>-2.8117961799891768E-2</v>
      </c>
      <c r="GK340" s="3">
        <f>COS(2*PI()*GK$4*$A340/$A$4)*value!$Q337</f>
        <v>0.59764601446143795</v>
      </c>
    </row>
    <row r="341" spans="1:193" x14ac:dyDescent="0.4">
      <c r="A341">
        <v>336</v>
      </c>
      <c r="B341" s="3">
        <f>COS(2*PI()*B$4*$A341/$A$4)*value!$Q338</f>
        <v>-0.69921875</v>
      </c>
      <c r="C341" s="3">
        <f>COS(2*PI()*C$4*$A341/$A$4)*value!$Q338</f>
        <v>-0.49442231965778116</v>
      </c>
      <c r="D341" s="3">
        <f>COS(2*PI()*D$4*$A341/$A$4)*value!$Q338</f>
        <v>2.9982636992197283E-16</v>
      </c>
      <c r="E341" s="3">
        <f>COS(2*PI()*E$4*$A341/$A$4)*value!$Q338</f>
        <v>0.49442231965778116</v>
      </c>
      <c r="F341" s="3">
        <f>COS(2*PI()*F$4*$A341/$A$4)*value!$Q338</f>
        <v>0.69921875</v>
      </c>
      <c r="G341" s="3">
        <f>COS(2*PI()*G$4*$A341/$A$4)*value!$Q338</f>
        <v>0.49442231965778211</v>
      </c>
      <c r="H341" s="3">
        <f>COS(2*PI()*H$4*$A341/$A$4)*value!$Q338</f>
        <v>3.425828990334754E-16</v>
      </c>
      <c r="I341" s="3">
        <f>COS(2*PI()*I$4*$A341/$A$4)*value!$Q338</f>
        <v>-0.49442231965777983</v>
      </c>
      <c r="J341" s="3">
        <f>COS(2*PI()*J$4*$A341/$A$4)*value!$Q338</f>
        <v>-0.69921875</v>
      </c>
      <c r="K341" s="3">
        <f>COS(2*PI()*K$4*$A341/$A$4)*value!$Q338</f>
        <v>-0.49442231965778161</v>
      </c>
      <c r="L341" s="3">
        <f>COS(2*PI()*L$4*$A341/$A$4)*value!$Q338</f>
        <v>-2.2270541767883175E-15</v>
      </c>
      <c r="M341" s="3">
        <f>COS(2*PI()*M$4*$A341/$A$4)*value!$Q338</f>
        <v>0.49442231965778549</v>
      </c>
      <c r="N341" s="3">
        <f>COS(2*PI()*N$4*$A341/$A$4)*value!$Q338</f>
        <v>0.69921875</v>
      </c>
      <c r="O341" s="3">
        <f>COS(2*PI()*O$4*$A341/$A$4)*value!$Q338</f>
        <v>0.49442231965777944</v>
      </c>
      <c r="P341" s="3">
        <f>COS(2*PI()*P$4*$A341/$A$4)*value!$Q338</f>
        <v>4.1115254545431596E-15</v>
      </c>
      <c r="Q341" s="3">
        <f>COS(2*PI()*Q$4*$A341/$A$4)*value!$Q338</f>
        <v>-0.49442231965778766</v>
      </c>
      <c r="R341" s="3">
        <f>COS(2*PI()*R$4*$A341/$A$4)*value!$Q338</f>
        <v>-0.69921875</v>
      </c>
      <c r="S341" s="3">
        <f>COS(2*PI()*S$4*$A341/$A$4)*value!$Q338</f>
        <v>-0.49442231965778433</v>
      </c>
      <c r="T341" s="3">
        <f>COS(2*PI()*T$4*$A341/$A$4)*value!$Q338</f>
        <v>-1.0277486971004262E-15</v>
      </c>
      <c r="U341" s="3">
        <f>COS(2*PI()*U$4*$A341/$A$4)*value!$Q338</f>
        <v>0.49442231965778288</v>
      </c>
      <c r="V341" s="3">
        <f>COS(2*PI()*V$4*$A341/$A$4)*value!$Q338</f>
        <v>0.69921875</v>
      </c>
      <c r="W341" s="3">
        <f>COS(2*PI()*W$4*$A341/$A$4)*value!$Q338</f>
        <v>0.49442231965778916</v>
      </c>
      <c r="X341" s="3">
        <f>COS(2*PI()*X$4*$A341/$A$4)*value!$Q338</f>
        <v>-1.1992524130737458E-14</v>
      </c>
      <c r="Y341" s="3">
        <f>COS(2*PI()*Y$4*$A341/$A$4)*value!$Q338</f>
        <v>-0.49442231965778505</v>
      </c>
      <c r="Z341" s="3">
        <f>COS(2*PI()*Z$4*$A341/$A$4)*value!$Q338</f>
        <v>-0.69921875</v>
      </c>
      <c r="AA341" s="3">
        <f>COS(2*PI()*AA$4*$A341/$A$4)*value!$Q338</f>
        <v>-0.49442231965777295</v>
      </c>
      <c r="AB341" s="3">
        <f>COS(2*PI()*AB$4*$A341/$A$4)*value!$Q338</f>
        <v>5.1398048177850406E-15</v>
      </c>
      <c r="AC341" s="3">
        <f>COS(2*PI()*AC$4*$A341/$A$4)*value!$Q338</f>
        <v>0.49442231965778022</v>
      </c>
      <c r="AD341" s="3">
        <f>COS(2*PI()*AD$4*$A341/$A$4)*value!$Q338</f>
        <v>0.69921875</v>
      </c>
      <c r="AE341" s="3">
        <f>COS(2*PI()*AE$4*$A341/$A$4)*value!$Q338</f>
        <v>0.49442231965777772</v>
      </c>
      <c r="AF341" s="3">
        <f>COS(2*PI()*AF$4*$A341/$A$4)*value!$Q338</f>
        <v>-1.8160077645622925E-14</v>
      </c>
      <c r="AG341" s="3">
        <f>COS(2*PI()*AG$4*$A341/$A$4)*value!$Q338</f>
        <v>-0.49442231965778938</v>
      </c>
      <c r="AH341" s="3">
        <f>COS(2*PI()*AH$4*$A341/$A$4)*value!$Q338</f>
        <v>-0.69921875</v>
      </c>
      <c r="AI341" s="3">
        <f>COS(2*PI()*AI$4*$A341/$A$4)*value!$Q338</f>
        <v>-0.49442231965778261</v>
      </c>
      <c r="AJ341" s="3">
        <f>COS(2*PI()*AJ$4*$A341/$A$4)*value!$Q338</f>
        <v>-8.5656338081197946E-15</v>
      </c>
      <c r="AK341" s="3">
        <f>COS(2*PI()*AK$4*$A341/$A$4)*value!$Q338</f>
        <v>0.49442231965778455</v>
      </c>
      <c r="AL341" s="3">
        <f>COS(2*PI()*AL$4*$A341/$A$4)*value!$Q338</f>
        <v>0.69921875</v>
      </c>
      <c r="AM341" s="3">
        <f>COS(2*PI()*AM$4*$A341/$A$4)*value!$Q338</f>
        <v>0.49442231965778743</v>
      </c>
      <c r="AN341" s="3">
        <f>COS(2*PI()*AN$4*$A341/$A$4)*value!$Q338</f>
        <v>-4.4546390197180898E-15</v>
      </c>
      <c r="AO341" s="3">
        <f>COS(2*PI()*AO$4*$A341/$A$4)*value!$Q338</f>
        <v>-0.49442231965777966</v>
      </c>
      <c r="AP341" s="3">
        <f>COS(2*PI()*AP$4*$A341/$A$4)*value!$Q338</f>
        <v>-0.69921875</v>
      </c>
      <c r="AQ341" s="3">
        <f>COS(2*PI()*AQ$4*$A341/$A$4)*value!$Q338</f>
        <v>-0.49442231965776423</v>
      </c>
      <c r="AR341" s="3">
        <f>COS(2*PI()*AR$4*$A341/$A$4)*value!$Q338</f>
        <v>-2.227107243402463E-14</v>
      </c>
      <c r="AS341" s="3">
        <f>COS(2*PI()*AS$4*$A341/$A$4)*value!$Q338</f>
        <v>0.49442231965778893</v>
      </c>
      <c r="AT341" s="3">
        <f>COS(2*PI()*AT$4*$A341/$A$4)*value!$Q338</f>
        <v>0.69921875</v>
      </c>
      <c r="AU341" s="3">
        <f>COS(2*PI()*AU$4*$A341/$A$4)*value!$Q338</f>
        <v>0.4944223196577831</v>
      </c>
      <c r="AV341" s="3">
        <f>COS(2*PI()*AV$4*$A341/$A$4)*value!$Q338</f>
        <v>-1.0622192534603557E-14</v>
      </c>
      <c r="AW341" s="3">
        <f>COS(2*PI()*AW$4*$A341/$A$4)*value!$Q338</f>
        <v>-0.49442231965778405</v>
      </c>
      <c r="AX341" s="3">
        <f>COS(2*PI()*AX$4*$A341/$A$4)*value!$Q338</f>
        <v>-0.69921875</v>
      </c>
      <c r="AY341" s="3">
        <f>COS(2*PI()*AY$4*$A341/$A$4)*value!$Q338</f>
        <v>-0.49442231965775979</v>
      </c>
      <c r="AZ341" s="3">
        <f>COS(2*PI()*AZ$4*$A341/$A$4)*value!$Q338</f>
        <v>2.3642465362441441E-14</v>
      </c>
      <c r="BA341" s="3">
        <f>COS(2*PI()*BA$4*$A341/$A$4)*value!$Q338</f>
        <v>0.49442231965779326</v>
      </c>
      <c r="BB341" s="3">
        <f>COS(2*PI()*BB$4*$A341/$A$4)*value!$Q338</f>
        <v>0.69921875</v>
      </c>
      <c r="BC341" s="3">
        <f>COS(2*PI()*BC$4*$A341/$A$4)*value!$Q338</f>
        <v>0.49442231965777877</v>
      </c>
      <c r="BD341" s="3">
        <f>COS(2*PI()*BD$4*$A341/$A$4)*value!$Q338</f>
        <v>3.0832460913012786E-15</v>
      </c>
      <c r="BE341" s="3">
        <f>COS(2*PI()*BE$4*$A341/$A$4)*value!$Q338</f>
        <v>-0.49442231965777439</v>
      </c>
      <c r="BF341" s="3">
        <f>COS(2*PI()*BF$4*$A341/$A$4)*value!$Q338</f>
        <v>-0.69921875</v>
      </c>
      <c r="BG341" s="3">
        <f>COS(2*PI()*BG$4*$A341/$A$4)*value!$Q338</f>
        <v>-0.4944223196577695</v>
      </c>
      <c r="BH341" s="3">
        <f>COS(2*PI()*BH$4*$A341/$A$4)*value!$Q338</f>
        <v>9.9370267365366059E-15</v>
      </c>
      <c r="BI341" s="3">
        <f>COS(2*PI()*BI$4*$A341/$A$4)*value!$Q338</f>
        <v>0.49442231965778355</v>
      </c>
      <c r="BJ341" s="3">
        <f>COS(2*PI()*BJ$4*$A341/$A$4)*value!$Q338</f>
        <v>0.69921875</v>
      </c>
      <c r="BK341" s="3">
        <f>COS(2*PI()*BK$4*$A341/$A$4)*value!$Q338</f>
        <v>0.49442231965776035</v>
      </c>
      <c r="BL341" s="3">
        <f>COS(2*PI()*BL$4*$A341/$A$4)*value!$Q338</f>
        <v>-2.295729956437449E-14</v>
      </c>
      <c r="BM341" s="3">
        <f>COS(2*PI()*BM$4*$A341/$A$4)*value!$Q338</f>
        <v>-0.49442231965776468</v>
      </c>
      <c r="BN341" s="3">
        <f>COS(2*PI()*BN$4*$A341/$A$4)*value!$Q338</f>
        <v>-0.69921875</v>
      </c>
      <c r="BO341" s="3">
        <f>COS(2*PI()*BO$4*$A341/$A$4)*value!$Q338</f>
        <v>-0.49442231965777922</v>
      </c>
      <c r="BP341" s="3">
        <f>COS(2*PI()*BP$4*$A341/$A$4)*value!$Q338</f>
        <v>-3.7684118893682294E-15</v>
      </c>
      <c r="BQ341" s="3">
        <f>COS(2*PI()*BQ$4*$A341/$A$4)*value!$Q338</f>
        <v>0.49442231965777383</v>
      </c>
      <c r="BR341" s="3">
        <f>COS(2*PI()*BR$4*$A341/$A$4)*value!$Q338</f>
        <v>0.69921875</v>
      </c>
      <c r="BS341" s="3">
        <f>COS(2*PI()*BS$4*$A341/$A$4)*value!$Q338</f>
        <v>0.49442231965779809</v>
      </c>
      <c r="BT341" s="3">
        <f>COS(2*PI()*BT$4*$A341/$A$4)*value!$Q338</f>
        <v>-9.2518609384696551E-15</v>
      </c>
      <c r="BU341" s="3">
        <f>COS(2*PI()*BU$4*$A341/$A$4)*value!$Q338</f>
        <v>-0.49442231965775502</v>
      </c>
      <c r="BV341" s="3">
        <f>COS(2*PI()*BV$4*$A341/$A$4)*value!$Q338</f>
        <v>-0.69921875</v>
      </c>
      <c r="BW341" s="3">
        <f>COS(2*PI()*BW$4*$A341/$A$4)*value!$Q338</f>
        <v>-0.49442231965776079</v>
      </c>
      <c r="BX341" s="3">
        <f>COS(2*PI()*BX$4*$A341/$A$4)*value!$Q338</f>
        <v>-1.7473850515273065E-14</v>
      </c>
      <c r="BY341" s="3">
        <f>COS(2*PI()*BY$4*$A341/$A$4)*value!$Q338</f>
        <v>0.49442231965779232</v>
      </c>
      <c r="BZ341" s="3">
        <f>COS(2*PI()*BZ$4*$A341/$A$4)*value!$Q338</f>
        <v>0.69921875</v>
      </c>
      <c r="CA341" s="3">
        <f>COS(2*PI()*CA$4*$A341/$A$4)*value!$Q338</f>
        <v>0.49442231965777966</v>
      </c>
      <c r="CB341" s="3">
        <f>COS(2*PI()*CB$4*$A341/$A$4)*value!$Q338</f>
        <v>4.4535776874351802E-15</v>
      </c>
      <c r="CC341" s="3">
        <f>COS(2*PI()*CC$4*$A341/$A$4)*value!$Q338</f>
        <v>-0.49442231965777339</v>
      </c>
      <c r="CD341" s="3">
        <f>COS(2*PI()*CD$4*$A341/$A$4)*value!$Q338</f>
        <v>-0.69921875</v>
      </c>
      <c r="CE341" s="3">
        <f>COS(2*PI()*CE$4*$A341/$A$4)*value!$Q338</f>
        <v>-0.4944223196577705</v>
      </c>
      <c r="CF341" s="3">
        <f>COS(2*PI()*CF$4*$A341/$A$4)*value!$Q338</f>
        <v>4.8312679421983308E-14</v>
      </c>
      <c r="CG341" s="3">
        <f>COS(2*PI()*CG$4*$A341/$A$4)*value!$Q338</f>
        <v>0.49442231965778261</v>
      </c>
      <c r="CH341" s="3">
        <f>COS(2*PI()*CH$4*$A341/$A$4)*value!$Q338</f>
        <v>0.69921875</v>
      </c>
      <c r="CI341" s="3">
        <f>COS(2*PI()*CI$4*$A341/$A$4)*value!$Q338</f>
        <v>0.49442231965778938</v>
      </c>
      <c r="CJ341" s="3">
        <f>COS(2*PI()*CJ$4*$A341/$A$4)*value!$Q338</f>
        <v>-2.1586967968240589E-14</v>
      </c>
      <c r="CK341" s="3">
        <f>COS(2*PI()*CK$4*$A341/$A$4)*value!$Q338</f>
        <v>-0.49442231965779176</v>
      </c>
      <c r="CL341" s="3">
        <f>COS(2*PI()*CL$4*$A341/$A$4)*value!$Q338</f>
        <v>-0.69921875</v>
      </c>
      <c r="CM341" s="3">
        <f>COS(2*PI()*CM$4*$A341/$A$4)*value!$Q338</f>
        <v>-0.49442231965778022</v>
      </c>
      <c r="CN341" s="3">
        <f>COS(2*PI()*CN$4*$A341/$A$4)*value!$Q338</f>
        <v>-5.138743485502131E-15</v>
      </c>
      <c r="CO341" s="3">
        <f>COS(2*PI()*CO$4*$A341/$A$4)*value!$Q338</f>
        <v>0.49442231965777295</v>
      </c>
      <c r="CP341" s="3">
        <f>COS(2*PI()*CP$4*$A341/$A$4)*value!$Q338</f>
        <v>0.69921875</v>
      </c>
      <c r="CQ341" s="3">
        <f>COS(2*PI()*CQ$4*$A341/$A$4)*value!$Q338</f>
        <v>0.49442231965774286</v>
      </c>
      <c r="CR341" s="3">
        <f>COS(2*PI()*CR$4*$A341/$A$4)*value!$Q338</f>
        <v>-7.8815293423357535E-15</v>
      </c>
      <c r="CS341" s="3">
        <f>COS(2*PI()*CS$4*$A341/$A$4)*value!$Q338</f>
        <v>-0.49442231965778211</v>
      </c>
      <c r="CT341" s="3">
        <f>COS(2*PI()*CT$4*$A341/$A$4)*value!$Q338</f>
        <v>-0.69921875</v>
      </c>
      <c r="CU341" s="3">
        <f>COS(2*PI()*CU$4*$A341/$A$4)*value!$Q338</f>
        <v>-0.49442231965778988</v>
      </c>
      <c r="CV341" s="3">
        <f>COS(2*PI()*CV$4*$A341/$A$4)*value!$Q338</f>
        <v>6.0647786451754242E-14</v>
      </c>
      <c r="CW341" s="3">
        <f>COS(2*PI()*CW$4*$A341/$A$4)*value!$Q338</f>
        <v>0.49442231965776323</v>
      </c>
      <c r="CX341" s="3">
        <f>COS(2*PI()*CX$4*$A341/$A$4)*value!$Q338</f>
        <v>0.69921875</v>
      </c>
      <c r="CY341" s="3">
        <f>COS(2*PI()*CY$4*$A341/$A$4)*value!$Q338</f>
        <v>0.49442231965780881</v>
      </c>
      <c r="CZ341" s="3">
        <f>COS(2*PI()*CZ$4*$A341/$A$4)*value!$Q338</f>
        <v>-3.3922074998011522E-14</v>
      </c>
      <c r="DA341" s="3">
        <f>COS(2*PI()*DA$4*$A341/$A$4)*value!$Q338</f>
        <v>-0.49442231965780054</v>
      </c>
      <c r="DB341" s="3">
        <f>COS(2*PI()*DB$4*$A341/$A$4)*value!$Q338</f>
        <v>-0.69921875</v>
      </c>
      <c r="DC341" s="3">
        <f>COS(2*PI()*DC$4*$A341/$A$4)*value!$Q338</f>
        <v>-0.49442231965777145</v>
      </c>
      <c r="DD341" s="3">
        <f>COS(2*PI()*DD$4*$A341/$A$4)*value!$Q338</f>
        <v>7.1963635442688027E-15</v>
      </c>
      <c r="DE341" s="3">
        <f>COS(2*PI()*DE$4*$A341/$A$4)*value!$Q338</f>
        <v>0.49442231965778161</v>
      </c>
      <c r="DF341" s="3">
        <f>COS(2*PI()*DF$4*$A341/$A$4)*value!$Q338</f>
        <v>0.69921875</v>
      </c>
      <c r="DG341" s="3">
        <f>COS(2*PI()*DG$4*$A341/$A$4)*value!$Q338</f>
        <v>0.4944223196577342</v>
      </c>
      <c r="DH341" s="3">
        <f>COS(2*PI()*DH$4*$A341/$A$4)*value!$Q338</f>
        <v>1.9529347909473917E-14</v>
      </c>
      <c r="DI341" s="3">
        <f>COS(2*PI()*DI$4*$A341/$A$4)*value!$Q338</f>
        <v>-0.49442231965781896</v>
      </c>
      <c r="DJ341" s="3">
        <f>COS(2*PI()*DJ$4*$A341/$A$4)*value!$Q338</f>
        <v>-0.69921875</v>
      </c>
      <c r="DK341" s="3">
        <f>COS(2*PI()*DK$4*$A341/$A$4)*value!$Q338</f>
        <v>-0.49442231965775307</v>
      </c>
      <c r="DL341" s="3">
        <f>COS(2*PI()*DL$4*$A341/$A$4)*value!$Q338</f>
        <v>3.3236909199944572E-14</v>
      </c>
      <c r="DM341" s="3">
        <f>COS(2*PI()*DM$4*$A341/$A$4)*value!$Q338</f>
        <v>0.49442231965780004</v>
      </c>
      <c r="DN341" s="3">
        <f>COS(2*PI()*DN$4*$A341/$A$4)*value!$Q338</f>
        <v>0.69921875</v>
      </c>
      <c r="DO341" s="3">
        <f>COS(2*PI()*DO$4*$A341/$A$4)*value!$Q338</f>
        <v>0.49442231965777189</v>
      </c>
      <c r="DP341" s="3">
        <f>COS(2*PI()*DP$4*$A341/$A$4)*value!$Q338</f>
        <v>-6.5111977462018519E-15</v>
      </c>
      <c r="DQ341" s="3">
        <f>COS(2*PI()*DQ$4*$A341/$A$4)*value!$Q338</f>
        <v>-0.49442231965778116</v>
      </c>
      <c r="DR341" s="3">
        <f>COS(2*PI()*DR$4*$A341/$A$4)*value!$Q338</f>
        <v>-0.69921875</v>
      </c>
      <c r="DS341" s="3">
        <f>COS(2*PI()*DS$4*$A341/$A$4)*value!$Q338</f>
        <v>-0.49442231965779088</v>
      </c>
      <c r="DT341" s="3">
        <f>COS(2*PI()*DT$4*$A341/$A$4)*value!$Q338</f>
        <v>5.927745485562034E-14</v>
      </c>
      <c r="DU341" s="3">
        <f>COS(2*PI()*DU$4*$A341/$A$4)*value!$Q338</f>
        <v>0.49442231965776229</v>
      </c>
      <c r="DV341" s="3">
        <f>COS(2*PI()*DV$4*$A341/$A$4)*value!$Q338</f>
        <v>0.69921875</v>
      </c>
      <c r="DW341" s="3">
        <f>COS(2*PI()*DW$4*$A341/$A$4)*value!$Q338</f>
        <v>0.49442231965775352</v>
      </c>
      <c r="DX341" s="3">
        <f>COS(2*PI()*DX$4*$A341/$A$4)*value!$Q338</f>
        <v>4.6940225161283588E-14</v>
      </c>
      <c r="DY341" s="3">
        <f>COS(2*PI()*DY$4*$A341/$A$4)*value!$Q338</f>
        <v>-0.49442231965774336</v>
      </c>
      <c r="DZ341" s="3">
        <f>COS(2*PI()*DZ$4*$A341/$A$4)*value!$Q338</f>
        <v>-0.69921875</v>
      </c>
      <c r="EA341" s="3">
        <f>COS(2*PI()*EA$4*$A341/$A$4)*value!$Q338</f>
        <v>-0.49442231965777245</v>
      </c>
      <c r="EB341" s="3">
        <f>COS(2*PI()*EB$4*$A341/$A$4)*value!$Q338</f>
        <v>5.8260319481349011E-15</v>
      </c>
      <c r="EC341" s="3">
        <f>COS(2*PI()*EC$4*$A341/$A$4)*value!$Q338</f>
        <v>0.49442231965772448</v>
      </c>
      <c r="ED341" s="3">
        <f>COS(2*PI()*ED$4*$A341/$A$4)*value!$Q338</f>
        <v>0.69921875</v>
      </c>
      <c r="EE341" s="3">
        <f>COS(2*PI()*EE$4*$A341/$A$4)*value!$Q338</f>
        <v>0.49442231965779132</v>
      </c>
      <c r="EF341" s="3">
        <f>COS(2*PI()*EF$4*$A341/$A$4)*value!$Q338</f>
        <v>2.0899679505607819E-14</v>
      </c>
      <c r="EG341" s="3">
        <f>COS(2*PI()*EG$4*$A341/$A$4)*value!$Q338</f>
        <v>-0.49442231965781797</v>
      </c>
      <c r="EH341" s="3">
        <f>COS(2*PI()*EH$4*$A341/$A$4)*value!$Q338</f>
        <v>-0.69921875</v>
      </c>
      <c r="EI341" s="3">
        <f>COS(2*PI()*EI$4*$A341/$A$4)*value!$Q338</f>
        <v>-0.49442231965781025</v>
      </c>
      <c r="EJ341" s="3">
        <f>COS(2*PI()*EJ$4*$A341/$A$4)*value!$Q338</f>
        <v>-4.7625390959350538E-14</v>
      </c>
      <c r="EK341" s="3">
        <f>COS(2*PI()*EK$4*$A341/$A$4)*value!$Q338</f>
        <v>0.49442231965779909</v>
      </c>
      <c r="EL341" s="3">
        <f>COS(2*PI()*EL$4*$A341/$A$4)*value!$Q338</f>
        <v>0.69921875</v>
      </c>
      <c r="EM341" s="3">
        <f>COS(2*PI()*EM$4*$A341/$A$4)*value!$Q338</f>
        <v>0.49442231965777295</v>
      </c>
      <c r="EN341" s="3">
        <f>COS(2*PI()*EN$4*$A341/$A$4)*value!$Q338</f>
        <v>7.4351102413093258E-14</v>
      </c>
      <c r="EO341" s="3">
        <f>COS(2*PI()*EO$4*$A341/$A$4)*value!$Q338</f>
        <v>-0.49442231965778022</v>
      </c>
      <c r="EP341" s="3">
        <f>COS(2*PI()*EP$4*$A341/$A$4)*value!$Q338</f>
        <v>-0.69921875</v>
      </c>
      <c r="EQ341" s="3">
        <f>COS(2*PI()*EQ$4*$A341/$A$4)*value!$Q338</f>
        <v>-0.49442231965779176</v>
      </c>
      <c r="ER341" s="3">
        <f>COS(2*PI()*ER$4*$A341/$A$4)*value!$Q338</f>
        <v>5.7907123259486439E-14</v>
      </c>
      <c r="ES341" s="3">
        <f>COS(2*PI()*ES$4*$A341/$A$4)*value!$Q338</f>
        <v>0.49442231965776129</v>
      </c>
      <c r="ET341" s="3">
        <f>COS(2*PI()*ET$4*$A341/$A$4)*value!$Q338</f>
        <v>0.69921875</v>
      </c>
      <c r="EU341" s="3">
        <f>COS(2*PI()*EU$4*$A341/$A$4)*value!$Q338</f>
        <v>0.49442231965781075</v>
      </c>
      <c r="EV341" s="3">
        <f>COS(2*PI()*EV$4*$A341/$A$4)*value!$Q338</f>
        <v>-3.1181411805743719E-14</v>
      </c>
      <c r="EW341" s="3">
        <f>COS(2*PI()*EW$4*$A341/$A$4)*value!$Q338</f>
        <v>-0.49442231965779865</v>
      </c>
      <c r="EX341" s="3">
        <f>COS(2*PI()*EX$4*$A341/$A$4)*value!$Q338</f>
        <v>-0.69921875</v>
      </c>
      <c r="EY341" s="3">
        <f>COS(2*PI()*EY$4*$A341/$A$4)*value!$Q338</f>
        <v>-0.49442231965782962</v>
      </c>
      <c r="EZ341" s="3">
        <f>COS(2*PI()*EZ$4*$A341/$A$4)*value!$Q338</f>
        <v>4.4557003520009995E-15</v>
      </c>
      <c r="FA341" s="3">
        <f>COS(2*PI()*FA$4*$A341/$A$4)*value!$Q338</f>
        <v>0.49442231965777966</v>
      </c>
      <c r="FB341" s="3">
        <f>COS(2*PI()*FB$4*$A341/$A$4)*value!$Q338</f>
        <v>0.69921875</v>
      </c>
      <c r="FC341" s="3">
        <f>COS(2*PI()*FC$4*$A341/$A$4)*value!$Q338</f>
        <v>0.49442231965773603</v>
      </c>
      <c r="FD341" s="3">
        <f>COS(2*PI()*FD$4*$A341/$A$4)*value!$Q338</f>
        <v>2.227001110174172E-14</v>
      </c>
      <c r="FE341" s="3">
        <f>COS(2*PI()*FE$4*$A341/$A$4)*value!$Q338</f>
        <v>-0.49442231965776079</v>
      </c>
      <c r="FF341" s="3">
        <f>COS(2*PI()*FF$4*$A341/$A$4)*value!$Q338</f>
        <v>-0.69921875</v>
      </c>
      <c r="FG341" s="3">
        <f>COS(2*PI()*FG$4*$A341/$A$4)*value!$Q338</f>
        <v>-0.49442231965775502</v>
      </c>
      <c r="FH341" s="3">
        <f>COS(2*PI()*FH$4*$A341/$A$4)*value!$Q338</f>
        <v>3.0496246007676768E-14</v>
      </c>
      <c r="FI341" s="3">
        <f>COS(2*PI()*FI$4*$A341/$A$4)*value!$Q338</f>
        <v>0.49442231965779809</v>
      </c>
      <c r="FJ341" s="3">
        <f>COS(2*PI()*FJ$4*$A341/$A$4)*value!$Q338</f>
        <v>0.69921875</v>
      </c>
      <c r="FK341" s="3">
        <f>COS(2*PI()*FK$4*$A341/$A$4)*value!$Q338</f>
        <v>0.49442231965771766</v>
      </c>
      <c r="FL341" s="3">
        <f>COS(2*PI()*FL$4*$A341/$A$4)*value!$Q338</f>
        <v>-3.7705345539340487E-15</v>
      </c>
      <c r="FM341" s="3">
        <f>COS(2*PI()*FM$4*$A341/$A$4)*value!$Q338</f>
        <v>-0.49442231965777922</v>
      </c>
      <c r="FN341" s="3">
        <f>COS(2*PI()*FN$4*$A341/$A$4)*value!$Q338</f>
        <v>-0.69921875</v>
      </c>
      <c r="FO341" s="3">
        <f>COS(2*PI()*FO$4*$A341/$A$4)*value!$Q338</f>
        <v>-0.49442231965779282</v>
      </c>
      <c r="FP341" s="3">
        <f>COS(2*PI()*FP$4*$A341/$A$4)*value!$Q338</f>
        <v>-2.2955176899808671E-14</v>
      </c>
      <c r="FQ341" s="3">
        <f>COS(2*PI()*FQ$4*$A341/$A$4)*value!$Q338</f>
        <v>0.49442231965776035</v>
      </c>
      <c r="FR341" s="3">
        <f>COS(2*PI()*FR$4*$A341/$A$4)*value!$Q338</f>
        <v>0.69921875</v>
      </c>
      <c r="FS341" s="3">
        <f>COS(2*PI()*FS$4*$A341/$A$4)*value!$Q338</f>
        <v>0.49442231965775546</v>
      </c>
      <c r="FT341" s="3">
        <f>COS(2*PI()*FT$4*$A341/$A$4)*value!$Q338</f>
        <v>-2.9811080209609818E-14</v>
      </c>
      <c r="FU341" s="3">
        <f>COS(2*PI()*FU$4*$A341/$A$4)*value!$Q338</f>
        <v>-0.49442231965785383</v>
      </c>
      <c r="FV341" s="3">
        <f>COS(2*PI()*FV$4*$A341/$A$4)*value!$Q338</f>
        <v>-0.69921875</v>
      </c>
      <c r="FW341" s="3">
        <f>COS(2*PI()*FW$4*$A341/$A$4)*value!$Q338</f>
        <v>-0.49442231965777439</v>
      </c>
      <c r="FX341" s="3">
        <f>COS(2*PI()*FX$4*$A341/$A$4)*value!$Q338</f>
        <v>3.0853687558670979E-15</v>
      </c>
      <c r="FY341" s="3">
        <f>COS(2*PI()*FY$4*$A341/$A$4)*value!$Q338</f>
        <v>0.49442231965783495</v>
      </c>
      <c r="FZ341" s="3">
        <f>COS(2*PI()*FZ$4*$A341/$A$4)*value!$Q338</f>
        <v>0.69921875</v>
      </c>
      <c r="GA341" s="3">
        <f>COS(2*PI()*GA$4*$A341/$A$4)*value!$Q338</f>
        <v>0.49442231965779326</v>
      </c>
      <c r="GB341" s="3">
        <f>COS(2*PI()*GB$4*$A341/$A$4)*value!$Q338</f>
        <v>2.3640342697875622E-14</v>
      </c>
      <c r="GC341" s="3">
        <f>COS(2*PI()*GC$4*$A341/$A$4)*value!$Q338</f>
        <v>-0.49442231965781602</v>
      </c>
      <c r="GD341" s="3">
        <f>COS(2*PI()*GD$4*$A341/$A$4)*value!$Q338</f>
        <v>-0.69921875</v>
      </c>
      <c r="GE341" s="3">
        <f>COS(2*PI()*GE$4*$A341/$A$4)*value!$Q338</f>
        <v>-0.4944223196577559</v>
      </c>
      <c r="GF341" s="3">
        <f>COS(2*PI()*GF$4*$A341/$A$4)*value!$Q338</f>
        <v>1.0861788297470408E-13</v>
      </c>
      <c r="GG341" s="3">
        <f>COS(2*PI()*GG$4*$A341/$A$4)*value!$Q338</f>
        <v>0.49442231965774092</v>
      </c>
      <c r="GH341" s="3">
        <f>COS(2*PI()*GH$4*$A341/$A$4)*value!$Q338</f>
        <v>0.69921875</v>
      </c>
      <c r="GI341" s="3">
        <f>COS(2*PI()*GI$4*$A341/$A$4)*value!$Q338</f>
        <v>0.49442231965771866</v>
      </c>
      <c r="GJ341" s="3">
        <f>COS(2*PI()*GJ$4*$A341/$A$4)*value!$Q338</f>
        <v>-2.4002029578001471E-15</v>
      </c>
      <c r="GK341" s="3">
        <f>COS(2*PI()*GK$4*$A341/$A$4)*value!$Q338</f>
        <v>-0.49442231965772199</v>
      </c>
    </row>
    <row r="342" spans="1:193" x14ac:dyDescent="0.4">
      <c r="A342">
        <v>337</v>
      </c>
      <c r="B342" s="3">
        <f>COS(2*PI()*B$4*$A342/$A$4)*value!$Q339</f>
        <v>-0.69921875</v>
      </c>
      <c r="C342" s="3">
        <f>COS(2*PI()*C$4*$A342/$A$4)*value!$Q339</f>
        <v>-0.50244574055689795</v>
      </c>
      <c r="D342" s="3">
        <f>COS(2*PI()*D$4*$A342/$A$4)*value!$Q339</f>
        <v>-2.2877796191787998E-2</v>
      </c>
      <c r="E342" s="3">
        <f>COS(2*PI()*E$4*$A342/$A$4)*value!$Q339</f>
        <v>0.46956661295943952</v>
      </c>
      <c r="F342" s="3">
        <f>COS(2*PI()*F$4*$A342/$A$4)*value!$Q339</f>
        <v>0.69772166898324239</v>
      </c>
      <c r="G342" s="3">
        <f>COS(2*PI()*G$4*$A342/$A$4)*value!$Q339</f>
        <v>0.53317331835642012</v>
      </c>
      <c r="H342" s="3">
        <f>COS(2*PI()*H$4*$A342/$A$4)*value!$Q339</f>
        <v>6.8535422339807583E-2</v>
      </c>
      <c r="I342" s="3">
        <f>COS(2*PI()*I$4*$A342/$A$4)*value!$Q339</f>
        <v>-0.43467672903611099</v>
      </c>
      <c r="J342" s="3">
        <f>COS(2*PI()*J$4*$A342/$A$4)*value!$Q339</f>
        <v>-0.69323683666371949</v>
      </c>
      <c r="K342" s="3">
        <f>COS(2*PI()*K$4*$A342/$A$4)*value!$Q339</f>
        <v>-0.56161776615248005</v>
      </c>
      <c r="L342" s="3">
        <f>COS(2*PI()*L$4*$A342/$A$4)*value!$Q339</f>
        <v>-0.11389956928762358</v>
      </c>
      <c r="M342" s="3">
        <f>COS(2*PI()*M$4*$A342/$A$4)*value!$Q339</f>
        <v>0.39792549262626442</v>
      </c>
      <c r="N342" s="3">
        <f>COS(2*PI()*N$4*$A342/$A$4)*value!$Q339</f>
        <v>0.68578345778194716</v>
      </c>
      <c r="O342" s="3">
        <f>COS(2*PI()*O$4*$A342/$A$4)*value!$Q339</f>
        <v>0.58765728045275145</v>
      </c>
      <c r="P342" s="3">
        <f>COS(2*PI()*P$4*$A342/$A$4)*value!$Q339</f>
        <v>0.15877598079356023</v>
      </c>
      <c r="Q342" s="3">
        <f>COS(2*PI()*Q$4*$A342/$A$4)*value!$Q339</f>
        <v>-0.35947027816636362</v>
      </c>
      <c r="R342" s="3">
        <f>COS(2*PI()*R$4*$A342/$A$4)*value!$Q339</f>
        <v>-0.67539344885056107</v>
      </c>
      <c r="S342" s="3">
        <f>COS(2*PI()*S$4*$A342/$A$4)*value!$Q339</f>
        <v>-0.61118035605933929</v>
      </c>
      <c r="T342" s="3">
        <f>COS(2*PI()*T$4*$A342/$A$4)*value!$Q339</f>
        <v>-0.20297248917401178</v>
      </c>
      <c r="U342" s="3">
        <f>COS(2*PI()*U$4*$A342/$A$4)*value!$Q339</f>
        <v>0.31947575678846052</v>
      </c>
      <c r="V342" s="3">
        <f>COS(2*PI()*V$4*$A342/$A$4)*value!$Q339</f>
        <v>0.6621113014829052</v>
      </c>
      <c r="W342" s="3">
        <f>COS(2*PI()*W$4*$A342/$A$4)*value!$Q339</f>
        <v>0.63208626355115616</v>
      </c>
      <c r="X342" s="3">
        <f>COS(2*PI()*X$4*$A342/$A$4)*value!$Q339</f>
        <v>0.24629983819491683</v>
      </c>
      <c r="Y342" s="3">
        <f>COS(2*PI()*Y$4*$A342/$A$4)*value!$Q339</f>
        <v>-0.27811319117319644</v>
      </c>
      <c r="Z342" s="3">
        <f>COS(2*PI()*Z$4*$A342/$A$4)*value!$Q339</f>
        <v>-0.64599389187312994</v>
      </c>
      <c r="AA342" s="3">
        <f>COS(2*PI()*AA$4*$A342/$A$4)*value!$Q339</f>
        <v>-0.65028548062280722</v>
      </c>
      <c r="AB342" s="3">
        <f>COS(2*PI()*AB$4*$A342/$A$4)*value!$Q339</f>
        <v>-0.2885724934960413</v>
      </c>
      <c r="AC342" s="3">
        <f>COS(2*PI()*AC$4*$A342/$A$4)*value!$Q339</f>
        <v>0.23555970217659675</v>
      </c>
      <c r="AD342" s="3">
        <f>COS(2*PI()*AD$4*$A342/$A$4)*value!$Q339</f>
        <v>0.62711023724356429</v>
      </c>
      <c r="AE342" s="3">
        <f>COS(2*PI()*AE$4*$A342/$A$4)*value!$Q339</f>
        <v>0.66570007543278398</v>
      </c>
      <c r="AF342" s="3">
        <f>COS(2*PI()*AF$4*$A342/$A$4)*value!$Q339</f>
        <v>0.32960943707753376</v>
      </c>
      <c r="AG342" s="3">
        <f>COS(2*PI()*AG$4*$A342/$A$4)*value!$Q339</f>
        <v>-0.1919975103715027</v>
      </c>
      <c r="AH342" s="3">
        <f>COS(2*PI()*AH$4*$A342/$A$4)*value!$Q339</f>
        <v>-0.60554120030240677</v>
      </c>
      <c r="AI342" s="3">
        <f>COS(2*PI()*AI$4*$A342/$A$4)*value!$Q339</f>
        <v>-0.67826404031962306</v>
      </c>
      <c r="AJ342" s="3">
        <f>COS(2*PI()*AJ$4*$A342/$A$4)*value!$Q339</f>
        <v>-0.36923494244695088</v>
      </c>
      <c r="AK342" s="3">
        <f>COS(2*PI()*AK$4*$A342/$A$4)*value!$Q339</f>
        <v>0.1476131557510233</v>
      </c>
      <c r="AL342" s="3">
        <f>COS(2*PI()*AL$4*$A342/$A$4)*value!$Q339</f>
        <v>0.58137914297717819</v>
      </c>
      <c r="AM342" s="3">
        <f>COS(2*PI()*AM$4*$A342/$A$4)*value!$Q339</f>
        <v>0.68792357445682373</v>
      </c>
      <c r="AN342" s="3">
        <f>COS(2*PI()*AN$4*$A342/$A$4)*value!$Q339</f>
        <v>0.40727932710677933</v>
      </c>
      <c r="AO342" s="3">
        <f>COS(2*PI()*AO$4*$A342/$A$4)*value!$Q339</f>
        <v>-0.10259669893559534</v>
      </c>
      <c r="AP342" s="3">
        <f>COS(2*PI()*AP$4*$A342/$A$4)*value!$Q339</f>
        <v>-0.55472753090675964</v>
      </c>
      <c r="AQ342" s="3">
        <f>COS(2*PI()*AQ$4*$A342/$A$4)*value!$Q339</f>
        <v>-0.69463731423624975</v>
      </c>
      <c r="AR342" s="3">
        <f>COS(2*PI()*AR$4*$A342/$A$4)*value!$Q339</f>
        <v>-0.44357967916129382</v>
      </c>
      <c r="AS342" s="3">
        <f>COS(2*PI()*AS$4*$A342/$A$4)*value!$Q339</f>
        <v>5.7140907304412861E-2</v>
      </c>
      <c r="AT342" s="3">
        <f>COS(2*PI()*AT$4*$A342/$A$4)*value!$Q339</f>
        <v>0.52570049038570266</v>
      </c>
      <c r="AU342" s="3">
        <f>COS(2*PI()*AU$4*$A342/$A$4)*value!$Q339</f>
        <v>0.69837651039346027</v>
      </c>
      <c r="AV342" s="3">
        <f>COS(2*PI()*AV$4*$A342/$A$4)*value!$Q339</f>
        <v>0.477980554930034</v>
      </c>
      <c r="AW342" s="3">
        <f>COS(2*PI()*AW$4*$A342/$A$4)*value!$Q339</f>
        <v>-1.1440429535701336E-2</v>
      </c>
      <c r="AX342" s="3">
        <f>COS(2*PI()*AX$4*$A342/$A$4)*value!$Q339</f>
        <v>-0.49442231965779476</v>
      </c>
      <c r="AY342" s="3">
        <f>COS(2*PI()*AY$4*$A342/$A$4)*value!$Q339</f>
        <v>-0.69912515111645213</v>
      </c>
      <c r="AZ342" s="3">
        <f>COS(2*PI()*AZ$4*$A342/$A$4)*value!$Q339</f>
        <v>-0.51033464458169664</v>
      </c>
      <c r="BA342" s="3">
        <f>COS(2*PI()*BA$4*$A342/$A$4)*value!$Q339</f>
        <v>-3.4309037908609098E-2</v>
      </c>
      <c r="BB342" s="3">
        <f>COS(2*PI()*BB$4*$A342/$A$4)*value!$Q339</f>
        <v>0.46102695665200183</v>
      </c>
      <c r="BC342" s="3">
        <f>COS(2*PI()*BC$4*$A342/$A$4)*value!$Q339</f>
        <v>0.6968800306107148</v>
      </c>
      <c r="BD342" s="3">
        <f>COS(2*PI()*BD$4*$A342/$A$4)*value!$Q339</f>
        <v>0.54050340293721899</v>
      </c>
      <c r="BE342" s="3">
        <f>COS(2*PI()*BE$4*$A342/$A$4)*value!$Q339</f>
        <v>7.9911588785415155E-2</v>
      </c>
      <c r="BF342" s="3">
        <f>COS(2*PI()*BF$4*$A342/$A$4)*value!$Q339</f>
        <v>-0.42565740543970904</v>
      </c>
      <c r="BG342" s="3">
        <f>COS(2*PI()*BG$4*$A342/$A$4)*value!$Q339</f>
        <v>-0.69165076282693783</v>
      </c>
      <c r="BH342" s="3">
        <f>COS(2*PI()*BH$4*$A342/$A$4)*value!$Q339</f>
        <v>-0.56835764274179745</v>
      </c>
      <c r="BI342" s="3">
        <f>COS(2*PI()*BI$4*$A342/$A$4)*value!$Q339</f>
        <v>-0.1251719459707524</v>
      </c>
      <c r="BJ342" s="3">
        <f>COS(2*PI()*BJ$4*$A342/$A$4)*value!$Q339</f>
        <v>0.38846512386921128</v>
      </c>
      <c r="BK342" s="3">
        <f>COS(2*PI()*BK$4*$A342/$A$4)*value!$Q339</f>
        <v>0.68345974029258183</v>
      </c>
      <c r="BL342" s="3">
        <f>COS(2*PI()*BL$4*$A342/$A$4)*value!$Q339</f>
        <v>0.59377808786427977</v>
      </c>
      <c r="BM342" s="3">
        <f>COS(2*PI()*BM$4*$A342/$A$4)*value!$Q339</f>
        <v>0.1698962976667352</v>
      </c>
      <c r="BN342" s="3">
        <f>COS(2*PI()*BN$4*$A342/$A$4)*value!$Q339</f>
        <v>-0.34960937500002198</v>
      </c>
      <c r="BO342" s="3">
        <f>COS(2*PI()*BO$4*$A342/$A$4)*value!$Q339</f>
        <v>-0.67234203822363658</v>
      </c>
      <c r="BP342" s="3">
        <f>COS(2*PI()*BP$4*$A342/$A$4)*value!$Q339</f>
        <v>-0.61665588405607807</v>
      </c>
      <c r="BQ342" s="3">
        <f>COS(2*PI()*BQ$4*$A342/$A$4)*value!$Q339</f>
        <v>-0.21389312733311647</v>
      </c>
      <c r="BR342" s="3">
        <f>COS(2*PI()*BR$4*$A342/$A$4)*value!$Q339</f>
        <v>0.309256545114038</v>
      </c>
      <c r="BS342" s="3">
        <f>COS(2*PI()*BS$4*$A342/$A$4)*value!$Q339</f>
        <v>0.65834526432718776</v>
      </c>
      <c r="BT342" s="3">
        <f>COS(2*PI()*BT$4*$A342/$A$4)*value!$Q339</f>
        <v>0.63689306508157961</v>
      </c>
      <c r="BU342" s="3">
        <f>COS(2*PI()*BU$4*$A342/$A$4)*value!$Q339</f>
        <v>0.25697403379086181</v>
      </c>
      <c r="BV342" s="3">
        <f>COS(2*PI()*BV$4*$A342/$A$4)*value!$Q339</f>
        <v>-0.26757943122405398</v>
      </c>
      <c r="BW342" s="3">
        <f>COS(2*PI()*BW$4*$A342/$A$4)*value!$Q339</f>
        <v>-0.64152935493789986</v>
      </c>
      <c r="BX342" s="3">
        <f>COS(2*PI()*BX$4*$A342/$A$4)*value!$Q339</f>
        <v>-0.654402972224849</v>
      </c>
      <c r="BY342" s="3">
        <f>COS(2*PI()*BY$4*$A342/$A$4)*value!$Q339</f>
        <v>-0.29895453798443272</v>
      </c>
      <c r="BZ342" s="3">
        <f>COS(2*PI()*BZ$4*$A342/$A$4)*value!$Q339</f>
        <v>0.22475650112995471</v>
      </c>
      <c r="CA342" s="3">
        <f>COS(2*PI()*CA$4*$A342/$A$4)*value!$Q339</f>
        <v>0.62196631836137395</v>
      </c>
      <c r="CB342" s="3">
        <f>COS(2*PI()*CB$4*$A342/$A$4)*value!$Q339</f>
        <v>0.66911062537524935</v>
      </c>
      <c r="CC342" s="3">
        <f>COS(2*PI()*CC$4*$A342/$A$4)*value!$Q339</f>
        <v>0.3396548729500915</v>
      </c>
      <c r="CD342" s="3">
        <f>COS(2*PI()*CD$4*$A342/$A$4)*value!$Q339</f>
        <v>-0.18097112919277042</v>
      </c>
      <c r="CE342" s="3">
        <f>COS(2*PI()*CE$4*$A342/$A$4)*value!$Q339</f>
        <v>-0.59973992652365704</v>
      </c>
      <c r="CF342" s="3">
        <f>COS(2*PI()*CF$4*$A342/$A$4)*value!$Q339</f>
        <v>-0.68095304410406354</v>
      </c>
      <c r="CG342" s="3">
        <f>COS(2*PI()*CG$4*$A342/$A$4)*value!$Q339</f>
        <v>-0.37890075360504549</v>
      </c>
      <c r="CH342" s="3">
        <f>COS(2*PI()*CH$4*$A342/$A$4)*value!$Q339</f>
        <v>0.13641081109722783</v>
      </c>
      <c r="CI342" s="3">
        <f>COS(2*PI()*CI$4*$A342/$A$4)*value!$Q339</f>
        <v>0.57494535624675613</v>
      </c>
      <c r="CJ342" s="3">
        <f>COS(2*PI()*CJ$4*$A342/$A$4)*value!$Q339</f>
        <v>0.68987951735622011</v>
      </c>
      <c r="CK342" s="3">
        <f>COS(2*PI()*CK$4*$A342/$A$4)*value!$Q339</f>
        <v>0.41652412306306086</v>
      </c>
      <c r="CL342" s="3">
        <f>COS(2*PI()*CL$4*$A342/$A$4)*value!$Q339</f>
        <v>-9.1266360966398771E-2</v>
      </c>
      <c r="CM342" s="3">
        <f>COS(2*PI()*CM$4*$A342/$A$4)*value!$Q339</f>
        <v>-0.54768878168720836</v>
      </c>
      <c r="CN342" s="3">
        <f>COS(2*PI()*CN$4*$A342/$A$4)*value!$Q339</f>
        <v>-0.69585182060282458</v>
      </c>
      <c r="CO342" s="3">
        <f>COS(2*PI()*CO$4*$A342/$A$4)*value!$Q339</f>
        <v>-0.45236387228023889</v>
      </c>
      <c r="CP342" s="3">
        <f>COS(2*PI()*CP$4*$A342/$A$4)*value!$Q339</f>
        <v>4.5731094266445296E-2</v>
      </c>
      <c r="CQ342" s="3">
        <f>COS(2*PI()*CQ$4*$A342/$A$4)*value!$Q339</f>
        <v>0.51808691968178922</v>
      </c>
      <c r="CR342" s="3">
        <f>COS(2*PI()*CR$4*$A342/$A$4)*value!$Q339</f>
        <v>0.69884437952449041</v>
      </c>
      <c r="CS342" s="3">
        <f>COS(2*PI()*CS$4*$A342/$A$4)*value!$Q339</f>
        <v>0.48626652994814623</v>
      </c>
      <c r="CT342" s="3">
        <f>COS(2*PI()*CT$4*$A342/$A$4)*value!$Q339</f>
        <v>-3.8033676262003461E-14</v>
      </c>
      <c r="CU342" s="3">
        <f>COS(2*PI()*CU$4*$A342/$A$4)*value!$Q339</f>
        <v>-0.48626652994814384</v>
      </c>
      <c r="CV342" s="3">
        <f>COS(2*PI()*CV$4*$A342/$A$4)*value!$Q339</f>
        <v>-0.69884437952449296</v>
      </c>
      <c r="CW342" s="3">
        <f>COS(2*PI()*CW$4*$A342/$A$4)*value!$Q339</f>
        <v>-0.51808691968179144</v>
      </c>
      <c r="CX342" s="3">
        <f>COS(2*PI()*CX$4*$A342/$A$4)*value!$Q339</f>
        <v>-4.5731094266409054E-2</v>
      </c>
      <c r="CY342" s="3">
        <f>COS(2*PI()*CY$4*$A342/$A$4)*value!$Q339</f>
        <v>0.45236387228026664</v>
      </c>
      <c r="CZ342" s="3">
        <f>COS(2*PI()*CZ$4*$A342/$A$4)*value!$Q339</f>
        <v>0.69585182060282813</v>
      </c>
      <c r="DA342" s="3">
        <f>COS(2*PI()*DA$4*$A342/$A$4)*value!$Q339</f>
        <v>0.54768878168721047</v>
      </c>
      <c r="DB342" s="3">
        <f>COS(2*PI()*DB$4*$A342/$A$4)*value!$Q339</f>
        <v>9.1266360966362745E-2</v>
      </c>
      <c r="DC342" s="3">
        <f>COS(2*PI()*DC$4*$A342/$A$4)*value!$Q339</f>
        <v>-0.41652412306305814</v>
      </c>
      <c r="DD342" s="3">
        <f>COS(2*PI()*DD$4*$A342/$A$4)*value!$Q339</f>
        <v>-0.68987951735621944</v>
      </c>
      <c r="DE342" s="3">
        <f>COS(2*PI()*DE$4*$A342/$A$4)*value!$Q339</f>
        <v>-0.57494535624673548</v>
      </c>
      <c r="DF342" s="3">
        <f>COS(2*PI()*DF$4*$A342/$A$4)*value!$Q339</f>
        <v>-0.13641081109719222</v>
      </c>
      <c r="DG342" s="3">
        <f>COS(2*PI()*DG$4*$A342/$A$4)*value!$Q339</f>
        <v>0.37890075360507608</v>
      </c>
      <c r="DH342" s="3">
        <f>COS(2*PI()*DH$4*$A342/$A$4)*value!$Q339</f>
        <v>0.68095304410407176</v>
      </c>
      <c r="DI342" s="3">
        <f>COS(2*PI()*DI$4*$A342/$A$4)*value!$Q339</f>
        <v>0.59973992652363828</v>
      </c>
      <c r="DJ342" s="3">
        <f>COS(2*PI()*DJ$4*$A342/$A$4)*value!$Q339</f>
        <v>0.18097112919273534</v>
      </c>
      <c r="DK342" s="3">
        <f>COS(2*PI()*DK$4*$A342/$A$4)*value!$Q339</f>
        <v>-0.33965487295012325</v>
      </c>
      <c r="DL342" s="3">
        <f>COS(2*PI()*DL$4*$A342/$A$4)*value!$Q339</f>
        <v>-0.66911062537525989</v>
      </c>
      <c r="DM342" s="3">
        <f>COS(2*PI()*DM$4*$A342/$A$4)*value!$Q339</f>
        <v>-0.6219663183613755</v>
      </c>
      <c r="DN342" s="3">
        <f>COS(2*PI()*DN$4*$A342/$A$4)*value!$Q339</f>
        <v>-0.22475650112995793</v>
      </c>
      <c r="DO342" s="3">
        <f>COS(2*PI()*DO$4*$A342/$A$4)*value!$Q339</f>
        <v>0.29895453798442961</v>
      </c>
      <c r="DP342" s="3">
        <f>COS(2*PI()*DP$4*$A342/$A$4)*value!$Q339</f>
        <v>0.65440297222486188</v>
      </c>
      <c r="DQ342" s="3">
        <f>COS(2*PI()*DQ$4*$A342/$A$4)*value!$Q339</f>
        <v>0.64152935493788543</v>
      </c>
      <c r="DR342" s="3">
        <f>COS(2*PI()*DR$4*$A342/$A$4)*value!$Q339</f>
        <v>0.26757943122394695</v>
      </c>
      <c r="DS342" s="3">
        <f>COS(2*PI()*DS$4*$A342/$A$4)*value!$Q339</f>
        <v>-0.25697403379082162</v>
      </c>
      <c r="DT342" s="3">
        <f>COS(2*PI()*DT$4*$A342/$A$4)*value!$Q339</f>
        <v>-0.63689306508162746</v>
      </c>
      <c r="DU342" s="3">
        <f>COS(2*PI()*DU$4*$A342/$A$4)*value!$Q339</f>
        <v>-0.65834526432717555</v>
      </c>
      <c r="DV342" s="3">
        <f>COS(2*PI()*DV$4*$A342/$A$4)*value!$Q339</f>
        <v>-0.3092565451140411</v>
      </c>
      <c r="DW342" s="3">
        <f>COS(2*PI()*DW$4*$A342/$A$4)*value!$Q339</f>
        <v>0.21389312733315105</v>
      </c>
      <c r="DX342" s="3">
        <f>COS(2*PI()*DX$4*$A342/$A$4)*value!$Q339</f>
        <v>0.61665588405607641</v>
      </c>
      <c r="DY342" s="3">
        <f>COS(2*PI()*DY$4*$A342/$A$4)*value!$Q339</f>
        <v>0.67234203822363747</v>
      </c>
      <c r="DZ342" s="3">
        <f>COS(2*PI()*DZ$4*$A342/$A$4)*value!$Q339</f>
        <v>0.34960937499995609</v>
      </c>
      <c r="EA342" s="3">
        <f>COS(2*PI()*EA$4*$A342/$A$4)*value!$Q339</f>
        <v>-0.16989629766669331</v>
      </c>
      <c r="EB342" s="3">
        <f>COS(2*PI()*EB$4*$A342/$A$4)*value!$Q339</f>
        <v>-0.59377808786429909</v>
      </c>
      <c r="EC342" s="3">
        <f>COS(2*PI()*EC$4*$A342/$A$4)*value!$Q339</f>
        <v>-0.68345974029259093</v>
      </c>
      <c r="ED342" s="3">
        <f>COS(2*PI()*ED$4*$A342/$A$4)*value!$Q339</f>
        <v>-0.38846512386918108</v>
      </c>
      <c r="EE342" s="3">
        <f>COS(2*PI()*EE$4*$A342/$A$4)*value!$Q339</f>
        <v>0.12517194597082723</v>
      </c>
      <c r="EF342" s="3">
        <f>COS(2*PI()*EF$4*$A342/$A$4)*value!$Q339</f>
        <v>0.56835764274181866</v>
      </c>
      <c r="EG342" s="3">
        <f>COS(2*PI()*EG$4*$A342/$A$4)*value!$Q339</f>
        <v>0.6916507628269325</v>
      </c>
      <c r="EH342" s="3">
        <f>COS(2*PI()*EH$4*$A342/$A$4)*value!$Q339</f>
        <v>0.42565740543974323</v>
      </c>
      <c r="EI342" s="3">
        <f>COS(2*PI()*EI$4*$A342/$A$4)*value!$Q339</f>
        <v>-7.9911588785411769E-2</v>
      </c>
      <c r="EJ342" s="3">
        <f>COS(2*PI()*EJ$4*$A342/$A$4)*value!$Q339</f>
        <v>-0.54050340293721677</v>
      </c>
      <c r="EK342" s="3">
        <f>COS(2*PI()*EK$4*$A342/$A$4)*value!$Q339</f>
        <v>-0.6968800306107118</v>
      </c>
      <c r="EL342" s="3">
        <f>COS(2*PI()*EL$4*$A342/$A$4)*value!$Q339</f>
        <v>-0.46102695665191479</v>
      </c>
      <c r="EM342" s="3">
        <f>COS(2*PI()*EM$4*$A342/$A$4)*value!$Q339</f>
        <v>3.4309037908645375E-2</v>
      </c>
      <c r="EN342" s="3">
        <f>COS(2*PI()*EN$4*$A342/$A$4)*value!$Q339</f>
        <v>0.51033464458163991</v>
      </c>
      <c r="EO342" s="3">
        <f>COS(2*PI()*EO$4*$A342/$A$4)*value!$Q339</f>
        <v>0.69912515111645146</v>
      </c>
      <c r="EP342" s="3">
        <f>COS(2*PI()*EP$4*$A342/$A$4)*value!$Q339</f>
        <v>0.49442231965774092</v>
      </c>
      <c r="EQ342" s="3">
        <f>COS(2*PI()*EQ$4*$A342/$A$4)*value!$Q339</f>
        <v>1.1440429535665018E-2</v>
      </c>
      <c r="ER342" s="3">
        <f>COS(2*PI()*ER$4*$A342/$A$4)*value!$Q339</f>
        <v>-0.47798055493007502</v>
      </c>
      <c r="ES342" s="3">
        <f>COS(2*PI()*ES$4*$A342/$A$4)*value!$Q339</f>
        <v>-0.69837651039346105</v>
      </c>
      <c r="ET342" s="3">
        <f>COS(2*PI()*ET$4*$A342/$A$4)*value!$Q339</f>
        <v>-0.52570049038569189</v>
      </c>
      <c r="EU342" s="3">
        <f>COS(2*PI()*EU$4*$A342/$A$4)*value!$Q339</f>
        <v>-5.7140907304416261E-2</v>
      </c>
      <c r="EV342" s="3">
        <f>COS(2*PI()*EV$4*$A342/$A$4)*value!$Q339</f>
        <v>0.44357967916133728</v>
      </c>
      <c r="EW342" s="3">
        <f>COS(2*PI()*EW$4*$A342/$A$4)*value!$Q339</f>
        <v>0.69463731423626518</v>
      </c>
      <c r="EX342" s="3">
        <f>COS(2*PI()*EX$4*$A342/$A$4)*value!$Q339</f>
        <v>0.55472753090674964</v>
      </c>
      <c r="EY342" s="3">
        <f>COS(2*PI()*EY$4*$A342/$A$4)*value!$Q339</f>
        <v>0.1025966989356577</v>
      </c>
      <c r="EZ342" s="3">
        <f>COS(2*PI()*EZ$4*$A342/$A$4)*value!$Q339</f>
        <v>-0.40727932710677661</v>
      </c>
      <c r="FA342" s="3">
        <f>COS(2*PI()*FA$4*$A342/$A$4)*value!$Q339</f>
        <v>-0.68792357445683372</v>
      </c>
      <c r="FB342" s="3">
        <f>COS(2*PI()*FB$4*$A342/$A$4)*value!$Q339</f>
        <v>-0.58137914297714699</v>
      </c>
      <c r="FC342" s="3">
        <f>COS(2*PI()*FC$4*$A342/$A$4)*value!$Q339</f>
        <v>-0.14761315575089068</v>
      </c>
      <c r="FD342" s="3">
        <f>COS(2*PI()*FD$4*$A342/$A$4)*value!$Q339</f>
        <v>0.36923494244694793</v>
      </c>
      <c r="FE342" s="3">
        <f>COS(2*PI()*FE$4*$A342/$A$4)*value!$Q339</f>
        <v>0.67826404031962217</v>
      </c>
      <c r="FF342" s="3">
        <f>COS(2*PI()*FF$4*$A342/$A$4)*value!$Q339</f>
        <v>0.60554120030240854</v>
      </c>
      <c r="FG342" s="3">
        <f>COS(2*PI()*FG$4*$A342/$A$4)*value!$Q339</f>
        <v>0.19199751037144866</v>
      </c>
      <c r="FH342" s="3">
        <f>COS(2*PI()*FH$4*$A342/$A$4)*value!$Q339</f>
        <v>-0.32960943707765344</v>
      </c>
      <c r="FI342" s="3">
        <f>COS(2*PI()*FI$4*$A342/$A$4)*value!$Q339</f>
        <v>-0.66570007543278908</v>
      </c>
      <c r="FJ342" s="3">
        <f>COS(2*PI()*FJ$4*$A342/$A$4)*value!$Q339</f>
        <v>-0.62711023724352188</v>
      </c>
      <c r="FK342" s="3">
        <f>COS(2*PI()*FK$4*$A342/$A$4)*value!$Q339</f>
        <v>-0.23555970217652514</v>
      </c>
      <c r="FL342" s="3">
        <f>COS(2*PI()*FL$4*$A342/$A$4)*value!$Q339</f>
        <v>0.28857249349594771</v>
      </c>
      <c r="FM342" s="3">
        <f>COS(2*PI()*FM$4*$A342/$A$4)*value!$Q339</f>
        <v>0.65028548062279135</v>
      </c>
      <c r="FN342" s="3">
        <f>COS(2*PI()*FN$4*$A342/$A$4)*value!$Q339</f>
        <v>0.64599389187311607</v>
      </c>
      <c r="FO342" s="3">
        <f>COS(2*PI()*FO$4*$A342/$A$4)*value!$Q339</f>
        <v>0.27811319117317224</v>
      </c>
      <c r="FP342" s="3">
        <f>COS(2*PI()*FP$4*$A342/$A$4)*value!$Q339</f>
        <v>-0.24629983819492293</v>
      </c>
      <c r="FQ342" s="3">
        <f>COS(2*PI()*FQ$4*$A342/$A$4)*value!$Q339</f>
        <v>-0.6320862635511505</v>
      </c>
      <c r="FR342" s="3">
        <f>COS(2*PI()*FR$4*$A342/$A$4)*value!$Q339</f>
        <v>-0.66211130148289044</v>
      </c>
      <c r="FS342" s="3">
        <f>COS(2*PI()*FS$4*$A342/$A$4)*value!$Q339</f>
        <v>-0.31947575678835749</v>
      </c>
      <c r="FT342" s="3">
        <f>COS(2*PI()*FT$4*$A342/$A$4)*value!$Q339</f>
        <v>0.20297248917403701</v>
      </c>
      <c r="FU342" s="3">
        <f>COS(2*PI()*FU$4*$A342/$A$4)*value!$Q339</f>
        <v>0.61118035605937626</v>
      </c>
      <c r="FV342" s="3">
        <f>COS(2*PI()*FV$4*$A342/$A$4)*value!$Q339</f>
        <v>0.67539344885054142</v>
      </c>
      <c r="FW342" s="3">
        <f>COS(2*PI()*FW$4*$A342/$A$4)*value!$Q339</f>
        <v>0.35947027816644322</v>
      </c>
      <c r="FX342" s="3">
        <f>COS(2*PI()*FX$4*$A342/$A$4)*value!$Q339</f>
        <v>-0.15877598079352787</v>
      </c>
      <c r="FY342" s="3">
        <f>COS(2*PI()*FY$4*$A342/$A$4)*value!$Q339</f>
        <v>-0.58765728045276577</v>
      </c>
      <c r="FZ342" s="3">
        <f>COS(2*PI()*FZ$4*$A342/$A$4)*value!$Q339</f>
        <v>-0.68578345778194405</v>
      </c>
      <c r="GA342" s="3">
        <f>COS(2*PI()*GA$4*$A342/$A$4)*value!$Q339</f>
        <v>-0.3979254926262632</v>
      </c>
      <c r="GB342" s="3">
        <f>COS(2*PI()*GB$4*$A342/$A$4)*value!$Q339</f>
        <v>0.1138995692876055</v>
      </c>
      <c r="GC342" s="3">
        <f>COS(2*PI()*GC$4*$A342/$A$4)*value!$Q339</f>
        <v>0.56161776615251058</v>
      </c>
      <c r="GD342" s="3">
        <f>COS(2*PI()*GD$4*$A342/$A$4)*value!$Q339</f>
        <v>0.69323683666370428</v>
      </c>
      <c r="GE342" s="3">
        <f>COS(2*PI()*GE$4*$A342/$A$4)*value!$Q339</f>
        <v>0.43467672903603194</v>
      </c>
      <c r="GF342" s="3">
        <f>COS(2*PI()*GF$4*$A342/$A$4)*value!$Q339</f>
        <v>-6.8535422339814064E-2</v>
      </c>
      <c r="GG342" s="3">
        <f>COS(2*PI()*GG$4*$A342/$A$4)*value!$Q339</f>
        <v>-0.53317331835641313</v>
      </c>
      <c r="GH342" s="3">
        <f>COS(2*PI()*GH$4*$A342/$A$4)*value!$Q339</f>
        <v>-0.69772166898324395</v>
      </c>
      <c r="GI342" s="3">
        <f>COS(2*PI()*GI$4*$A342/$A$4)*value!$Q339</f>
        <v>-0.46956661295946789</v>
      </c>
      <c r="GJ342" s="3">
        <f>COS(2*PI()*GJ$4*$A342/$A$4)*value!$Q339</f>
        <v>2.2877796191734918E-2</v>
      </c>
      <c r="GK342" s="3">
        <f>COS(2*PI()*GK$4*$A342/$A$4)*value!$Q339</f>
        <v>0.50244574055696123</v>
      </c>
    </row>
    <row r="343" spans="1:193" x14ac:dyDescent="0.4">
      <c r="A343">
        <v>338</v>
      </c>
      <c r="B343" s="3">
        <f>COS(2*PI()*B$4*$A343/$A$4)*value!$Q340</f>
        <v>-0.69921875</v>
      </c>
      <c r="C343" s="3">
        <f>COS(2*PI()*C$4*$A343/$A$4)*value!$Q340</f>
        <v>-0.51033464458168976</v>
      </c>
      <c r="D343" s="3">
        <f>COS(2*PI()*D$4*$A343/$A$4)*value!$Q340</f>
        <v>-4.5731094266389057E-2</v>
      </c>
      <c r="E343" s="3">
        <f>COS(2*PI()*E$4*$A343/$A$4)*value!$Q340</f>
        <v>0.44357967916129909</v>
      </c>
      <c r="F343" s="3">
        <f>COS(2*PI()*F$4*$A343/$A$4)*value!$Q340</f>
        <v>0.69323683666371894</v>
      </c>
      <c r="G343" s="3">
        <f>COS(2*PI()*G$4*$A343/$A$4)*value!$Q340</f>
        <v>0.56835764274179335</v>
      </c>
      <c r="H343" s="3">
        <f>COS(2*PI()*H$4*$A343/$A$4)*value!$Q340</f>
        <v>0.13641081109721456</v>
      </c>
      <c r="I343" s="3">
        <f>COS(2*PI()*I$4*$A343/$A$4)*value!$Q340</f>
        <v>-0.36923494244693922</v>
      </c>
      <c r="J343" s="3">
        <f>COS(2*PI()*J$4*$A343/$A$4)*value!$Q340</f>
        <v>-0.67539344885055952</v>
      </c>
      <c r="K343" s="3">
        <f>COS(2*PI()*K$4*$A343/$A$4)*value!$Q340</f>
        <v>-0.61665588405607519</v>
      </c>
      <c r="L343" s="3">
        <f>COS(2*PI()*L$4*$A343/$A$4)*value!$Q340</f>
        <v>-0.22475650112994483</v>
      </c>
      <c r="M343" s="3">
        <f>COS(2*PI()*M$4*$A343/$A$4)*value!$Q340</f>
        <v>0.28857249349604863</v>
      </c>
      <c r="N343" s="3">
        <f>COS(2*PI()*N$4*$A343/$A$4)*value!$Q340</f>
        <v>0.64599389187312639</v>
      </c>
      <c r="O343" s="3">
        <f>COS(2*PI()*O$4*$A343/$A$4)*value!$Q340</f>
        <v>0.65440297222484956</v>
      </c>
      <c r="P343" s="3">
        <f>COS(2*PI()*P$4*$A343/$A$4)*value!$Q340</f>
        <v>0.30925654511406259</v>
      </c>
      <c r="Q343" s="3">
        <f>COS(2*PI()*Q$4*$A343/$A$4)*value!$Q340</f>
        <v>-0.20297248917403082</v>
      </c>
      <c r="R343" s="3">
        <f>COS(2*PI()*R$4*$A343/$A$4)*value!$Q340</f>
        <v>-0.60554120030240066</v>
      </c>
      <c r="S343" s="3">
        <f>COS(2*PI()*S$4*$A343/$A$4)*value!$Q340</f>
        <v>-0.68095304410407131</v>
      </c>
      <c r="T343" s="3">
        <f>COS(2*PI()*T$4*$A343/$A$4)*value!$Q340</f>
        <v>-0.38846512386917054</v>
      </c>
      <c r="U343" s="3">
        <f>COS(2*PI()*U$4*$A343/$A$4)*value!$Q340</f>
        <v>0.11389956928763524</v>
      </c>
      <c r="V343" s="3">
        <f>COS(2*PI()*V$4*$A343/$A$4)*value!$Q340</f>
        <v>0.5547275309067623</v>
      </c>
      <c r="W343" s="3">
        <f>COS(2*PI()*W$4*$A343/$A$4)*value!$Q340</f>
        <v>0.69585182060282535</v>
      </c>
      <c r="X343" s="3">
        <f>COS(2*PI()*X$4*$A343/$A$4)*value!$Q340</f>
        <v>0.46102695665198967</v>
      </c>
      <c r="Y343" s="3">
        <f>COS(2*PI()*Y$4*$A343/$A$4)*value!$Q340</f>
        <v>-2.2877796191791762E-2</v>
      </c>
      <c r="Z343" s="3">
        <f>COS(2*PI()*Z$4*$A343/$A$4)*value!$Q340</f>
        <v>-0.49442231965778161</v>
      </c>
      <c r="AA343" s="3">
        <f>COS(2*PI()*AA$4*$A343/$A$4)*value!$Q340</f>
        <v>-0.69884437952448997</v>
      </c>
      <c r="AB343" s="3">
        <f>COS(2*PI()*AB$4*$A343/$A$4)*value!$Q340</f>
        <v>-0.52570049038569422</v>
      </c>
      <c r="AC343" s="3">
        <f>COS(2*PI()*AC$4*$A343/$A$4)*value!$Q340</f>
        <v>-6.8535422339797022E-2</v>
      </c>
      <c r="AD343" s="3">
        <f>COS(2*PI()*AD$4*$A343/$A$4)*value!$Q340</f>
        <v>0.42565740543969977</v>
      </c>
      <c r="AE343" s="3">
        <f>COS(2*PI()*AE$4*$A343/$A$4)*value!$Q340</f>
        <v>0.68987951735622532</v>
      </c>
      <c r="AF343" s="3">
        <f>COS(2*PI()*AF$4*$A343/$A$4)*value!$Q340</f>
        <v>0.5813791429771562</v>
      </c>
      <c r="AG343" s="3">
        <f>COS(2*PI()*AG$4*$A343/$A$4)*value!$Q340</f>
        <v>0.15877598079356256</v>
      </c>
      <c r="AH343" s="3">
        <f>COS(2*PI()*AH$4*$A343/$A$4)*value!$Q340</f>
        <v>-0.34960937500000061</v>
      </c>
      <c r="AI343" s="3">
        <f>COS(2*PI()*AI$4*$A343/$A$4)*value!$Q340</f>
        <v>-0.6691106253752549</v>
      </c>
      <c r="AJ343" s="3">
        <f>COS(2*PI()*AJ$4*$A343/$A$4)*value!$Q340</f>
        <v>-0.62711023724355242</v>
      </c>
      <c r="AK343" s="3">
        <f>COS(2*PI()*AK$4*$A343/$A$4)*value!$Q340</f>
        <v>-0.24629983819491266</v>
      </c>
      <c r="AL343" s="3">
        <f>COS(2*PI()*AL$4*$A343/$A$4)*value!$Q340</f>
        <v>0.26757943122403754</v>
      </c>
      <c r="AM343" s="3">
        <f>COS(2*PI()*AM$4*$A343/$A$4)*value!$Q340</f>
        <v>0.6368930650815986</v>
      </c>
      <c r="AN343" s="3">
        <f>COS(2*PI()*AN$4*$A343/$A$4)*value!$Q340</f>
        <v>0.66211130148289765</v>
      </c>
      <c r="AO343" s="3">
        <f>COS(2*PI()*AO$4*$A343/$A$4)*value!$Q340</f>
        <v>0.32960943707755014</v>
      </c>
      <c r="AP343" s="3">
        <f>COS(2*PI()*AP$4*$A343/$A$4)*value!$Q340</f>
        <v>-0.18097112919277902</v>
      </c>
      <c r="AQ343" s="3">
        <f>COS(2*PI()*AQ$4*$A343/$A$4)*value!$Q340</f>
        <v>-0.5937780878642972</v>
      </c>
      <c r="AR343" s="3">
        <f>COS(2*PI()*AR$4*$A343/$A$4)*value!$Q340</f>
        <v>-0.68578345778194705</v>
      </c>
      <c r="AS343" s="3">
        <f>COS(2*PI()*AS$4*$A343/$A$4)*value!$Q340</f>
        <v>-0.40727932710677267</v>
      </c>
      <c r="AT343" s="3">
        <f>COS(2*PI()*AT$4*$A343/$A$4)*value!$Q340</f>
        <v>9.1266360966394691E-2</v>
      </c>
      <c r="AU343" s="3">
        <f>COS(2*PI()*AU$4*$A343/$A$4)*value!$Q340</f>
        <v>0.54050340293723154</v>
      </c>
      <c r="AV343" s="3">
        <f>COS(2*PI()*AV$4*$A343/$A$4)*value!$Q340</f>
        <v>0.69772166898324184</v>
      </c>
      <c r="AW343" s="3">
        <f>COS(2*PI()*AW$4*$A343/$A$4)*value!$Q340</f>
        <v>0.47798055493006647</v>
      </c>
      <c r="AX343" s="3">
        <f>COS(2*PI()*AX$4*$A343/$A$4)*value!$Q340</f>
        <v>-1.0283551726906603E-15</v>
      </c>
      <c r="AY343" s="3">
        <f>COS(2*PI()*AY$4*$A343/$A$4)*value!$Q340</f>
        <v>-0.47798055493006802</v>
      </c>
      <c r="AZ343" s="3">
        <f>COS(2*PI()*AZ$4*$A343/$A$4)*value!$Q340</f>
        <v>-0.69772166898324206</v>
      </c>
      <c r="BA343" s="3">
        <f>COS(2*PI()*BA$4*$A343/$A$4)*value!$Q340</f>
        <v>-0.54050340293721766</v>
      </c>
      <c r="BB343" s="3">
        <f>COS(2*PI()*BB$4*$A343/$A$4)*value!$Q340</f>
        <v>-9.1266360966372945E-2</v>
      </c>
      <c r="BC343" s="3">
        <f>COS(2*PI()*BC$4*$A343/$A$4)*value!$Q340</f>
        <v>0.40727932710679055</v>
      </c>
      <c r="BD343" s="3">
        <f>COS(2*PI()*BD$4*$A343/$A$4)*value!$Q340</f>
        <v>0.68578345778195138</v>
      </c>
      <c r="BE343" s="3">
        <f>COS(2*PI()*BE$4*$A343/$A$4)*value!$Q340</f>
        <v>0.59377808786428565</v>
      </c>
      <c r="BF343" s="3">
        <f>COS(2*PI()*BF$4*$A343/$A$4)*value!$Q340</f>
        <v>0.18097112919275785</v>
      </c>
      <c r="BG343" s="3">
        <f>COS(2*PI()*BG$4*$A343/$A$4)*value!$Q340</f>
        <v>-0.329609437077587</v>
      </c>
      <c r="BH343" s="3">
        <f>COS(2*PI()*BH$4*$A343/$A$4)*value!$Q340</f>
        <v>-0.66211130148291109</v>
      </c>
      <c r="BI343" s="3">
        <f>COS(2*PI()*BI$4*$A343/$A$4)*value!$Q340</f>
        <v>-0.63689306508160592</v>
      </c>
      <c r="BJ343" s="3">
        <f>COS(2*PI()*BJ$4*$A343/$A$4)*value!$Q340</f>
        <v>-0.26757943122398054</v>
      </c>
      <c r="BK343" s="3">
        <f>COS(2*PI()*BK$4*$A343/$A$4)*value!$Q340</f>
        <v>0.2462998381949518</v>
      </c>
      <c r="BL343" s="3">
        <f>COS(2*PI()*BL$4*$A343/$A$4)*value!$Q340</f>
        <v>0.62711023724356219</v>
      </c>
      <c r="BM343" s="3">
        <f>COS(2*PI()*BM$4*$A343/$A$4)*value!$Q340</f>
        <v>0.66911062537526</v>
      </c>
      <c r="BN343" s="3">
        <f>COS(2*PI()*BN$4*$A343/$A$4)*value!$Q340</f>
        <v>0.34960937499999878</v>
      </c>
      <c r="BO343" s="3">
        <f>COS(2*PI()*BO$4*$A343/$A$4)*value!$Q340</f>
        <v>-0.15877598079358393</v>
      </c>
      <c r="BP343" s="3">
        <f>COS(2*PI()*BP$4*$A343/$A$4)*value!$Q340</f>
        <v>-0.58137914297716831</v>
      </c>
      <c r="BQ343" s="3">
        <f>COS(2*PI()*BQ$4*$A343/$A$4)*value!$Q340</f>
        <v>-0.68987951735622177</v>
      </c>
      <c r="BR343" s="3">
        <f>COS(2*PI()*BR$4*$A343/$A$4)*value!$Q340</f>
        <v>-0.42565740543966657</v>
      </c>
      <c r="BS343" s="3">
        <f>COS(2*PI()*BS$4*$A343/$A$4)*value!$Q340</f>
        <v>6.8535422339818838E-2</v>
      </c>
      <c r="BT343" s="3">
        <f>COS(2*PI()*BT$4*$A343/$A$4)*value!$Q340</f>
        <v>0.52570049038570865</v>
      </c>
      <c r="BU343" s="3">
        <f>COS(2*PI()*BU$4*$A343/$A$4)*value!$Q340</f>
        <v>0.69884437952449119</v>
      </c>
      <c r="BV343" s="3">
        <f>COS(2*PI()*BV$4*$A343/$A$4)*value!$Q340</f>
        <v>0.49442231965776612</v>
      </c>
      <c r="BW343" s="3">
        <f>COS(2*PI()*BW$4*$A343/$A$4)*value!$Q340</f>
        <v>2.2877796191749983E-2</v>
      </c>
      <c r="BX343" s="3">
        <f>COS(2*PI()*BX$4*$A343/$A$4)*value!$Q340</f>
        <v>-0.46102695665198379</v>
      </c>
      <c r="BY343" s="3">
        <f>COS(2*PI()*BY$4*$A343/$A$4)*value!$Q340</f>
        <v>-0.69585182060282458</v>
      </c>
      <c r="BZ343" s="3">
        <f>COS(2*PI()*BZ$4*$A343/$A$4)*value!$Q340</f>
        <v>-0.55472753090673088</v>
      </c>
      <c r="CA343" s="3">
        <f>COS(2*PI()*CA$4*$A343/$A$4)*value!$Q340</f>
        <v>-0.11389956928763323</v>
      </c>
      <c r="CB343" s="3">
        <f>COS(2*PI()*CB$4*$A343/$A$4)*value!$Q340</f>
        <v>0.38846512386918053</v>
      </c>
      <c r="CC343" s="3">
        <f>COS(2*PI()*CC$4*$A343/$A$4)*value!$Q340</f>
        <v>0.68095304410407853</v>
      </c>
      <c r="CD343" s="3">
        <f>COS(2*PI()*CD$4*$A343/$A$4)*value!$Q340</f>
        <v>0.60554120030239955</v>
      </c>
      <c r="CE343" s="3">
        <f>COS(2*PI()*CE$4*$A343/$A$4)*value!$Q340</f>
        <v>0.20297248917400029</v>
      </c>
      <c r="CF343" s="3">
        <f>COS(2*PI()*CF$4*$A343/$A$4)*value!$Q340</f>
        <v>-0.30925654511410006</v>
      </c>
      <c r="CG343" s="3">
        <f>COS(2*PI()*CG$4*$A343/$A$4)*value!$Q340</f>
        <v>-0.6544029722248399</v>
      </c>
      <c r="CH343" s="3">
        <f>COS(2*PI()*CH$4*$A343/$A$4)*value!$Q340</f>
        <v>-0.64599389187312939</v>
      </c>
      <c r="CI343" s="3">
        <f>COS(2*PI()*CI$4*$A343/$A$4)*value!$Q340</f>
        <v>-0.28857249349606939</v>
      </c>
      <c r="CJ343" s="3">
        <f>COS(2*PI()*CJ$4*$A343/$A$4)*value!$Q340</f>
        <v>0.22475650112997028</v>
      </c>
      <c r="CK343" s="3">
        <f>COS(2*PI()*CK$4*$A343/$A$4)*value!$Q340</f>
        <v>0.61665588405609717</v>
      </c>
      <c r="CL343" s="3">
        <f>COS(2*PI()*CL$4*$A343/$A$4)*value!$Q340</f>
        <v>0.67539344885054353</v>
      </c>
      <c r="CM343" s="3">
        <f>COS(2*PI()*CM$4*$A343/$A$4)*value!$Q340</f>
        <v>0.36923494244693744</v>
      </c>
      <c r="CN343" s="3">
        <f>COS(2*PI()*CN$4*$A343/$A$4)*value!$Q340</f>
        <v>-0.13641081109723119</v>
      </c>
      <c r="CO343" s="3">
        <f>COS(2*PI()*CO$4*$A343/$A$4)*value!$Q340</f>
        <v>-0.56835764274179024</v>
      </c>
      <c r="CP343" s="3">
        <f>COS(2*PI()*CP$4*$A343/$A$4)*value!$Q340</f>
        <v>-0.69323683666371738</v>
      </c>
      <c r="CQ343" s="3">
        <f>COS(2*PI()*CQ$4*$A343/$A$4)*value!$Q340</f>
        <v>-0.44357967916124558</v>
      </c>
      <c r="CR343" s="3">
        <f>COS(2*PI()*CR$4*$A343/$A$4)*value!$Q340</f>
        <v>4.5731094266356402E-2</v>
      </c>
      <c r="CS343" s="3">
        <f>COS(2*PI()*CS$4*$A343/$A$4)*value!$Q340</f>
        <v>0.51033464458170641</v>
      </c>
      <c r="CT343" s="3">
        <f>COS(2*PI()*CT$4*$A343/$A$4)*value!$Q340</f>
        <v>0.69921875</v>
      </c>
      <c r="CU343" s="3">
        <f>COS(2*PI()*CU$4*$A343/$A$4)*value!$Q340</f>
        <v>0.51033464458164934</v>
      </c>
      <c r="CV343" s="3">
        <f>COS(2*PI()*CV$4*$A343/$A$4)*value!$Q340</f>
        <v>4.5731094266352301E-2</v>
      </c>
      <c r="CW343" s="3">
        <f>COS(2*PI()*CW$4*$A343/$A$4)*value!$Q340</f>
        <v>-0.44357967916131025</v>
      </c>
      <c r="CX343" s="3">
        <f>COS(2*PI()*CX$4*$A343/$A$4)*value!$Q340</f>
        <v>-0.69323683666371794</v>
      </c>
      <c r="CY343" s="3">
        <f>COS(2*PI()*CY$4*$A343/$A$4)*value!$Q340</f>
        <v>-0.568357642741811</v>
      </c>
      <c r="CZ343" s="3">
        <f>COS(2*PI()*CZ$4*$A343/$A$4)*value!$Q340</f>
        <v>-0.13641081109718819</v>
      </c>
      <c r="DA343" s="3">
        <f>COS(2*PI()*DA$4*$A343/$A$4)*value!$Q340</f>
        <v>0.3692349424470085</v>
      </c>
      <c r="DB343" s="3">
        <f>COS(2*PI()*DB$4*$A343/$A$4)*value!$Q340</f>
        <v>0.67539344885055486</v>
      </c>
      <c r="DC343" s="3">
        <f>COS(2*PI()*DC$4*$A343/$A$4)*value!$Q340</f>
        <v>0.61665588405605776</v>
      </c>
      <c r="DD343" s="3">
        <f>COS(2*PI()*DD$4*$A343/$A$4)*value!$Q340</f>
        <v>0.22475650112992876</v>
      </c>
      <c r="DE343" s="3">
        <f>COS(2*PI()*DE$4*$A343/$A$4)*value!$Q340</f>
        <v>-0.28857249349603692</v>
      </c>
      <c r="DF343" s="3">
        <f>COS(2*PI()*DF$4*$A343/$A$4)*value!$Q340</f>
        <v>-0.64599389187314615</v>
      </c>
      <c r="DG343" s="3">
        <f>COS(2*PI()*DG$4*$A343/$A$4)*value!$Q340</f>
        <v>-0.65440297222483834</v>
      </c>
      <c r="DH343" s="3">
        <f>COS(2*PI()*DH$4*$A343/$A$4)*value!$Q340</f>
        <v>-0.3092565451140607</v>
      </c>
      <c r="DI343" s="3">
        <f>COS(2*PI()*DI$4*$A343/$A$4)*value!$Q340</f>
        <v>0.20297248917400426</v>
      </c>
      <c r="DJ343" s="3">
        <f>COS(2*PI()*DJ$4*$A343/$A$4)*value!$Q340</f>
        <v>0.60554120030242153</v>
      </c>
      <c r="DK343" s="3">
        <f>COS(2*PI()*DK$4*$A343/$A$4)*value!$Q340</f>
        <v>0.68095304410406865</v>
      </c>
      <c r="DL343" s="3">
        <f>COS(2*PI()*DL$4*$A343/$A$4)*value!$Q340</f>
        <v>0.38846512386911097</v>
      </c>
      <c r="DM343" s="3">
        <f>COS(2*PI()*DM$4*$A343/$A$4)*value!$Q340</f>
        <v>-0.11389956928759806</v>
      </c>
      <c r="DN343" s="3">
        <f>COS(2*PI()*DN$4*$A343/$A$4)*value!$Q340</f>
        <v>-0.55472753090678173</v>
      </c>
      <c r="DO343" s="3">
        <f>COS(2*PI()*DO$4*$A343/$A$4)*value!$Q340</f>
        <v>-0.69585182060282413</v>
      </c>
      <c r="DP343" s="3">
        <f>COS(2*PI()*DP$4*$A343/$A$4)*value!$Q340</f>
        <v>-0.4610269566520106</v>
      </c>
      <c r="DQ343" s="3">
        <f>COS(2*PI()*DQ$4*$A343/$A$4)*value!$Q340</f>
        <v>2.2877796191833541E-2</v>
      </c>
      <c r="DR343" s="3">
        <f>COS(2*PI()*DR$4*$A343/$A$4)*value!$Q340</f>
        <v>0.49442231965785333</v>
      </c>
      <c r="DS343" s="3">
        <f>COS(2*PI()*DS$4*$A343/$A$4)*value!$Q340</f>
        <v>0.69884437952449008</v>
      </c>
      <c r="DT343" s="3">
        <f>COS(2*PI()*DT$4*$A343/$A$4)*value!$Q340</f>
        <v>0.52570049038565347</v>
      </c>
      <c r="DU343" s="3">
        <f>COS(2*PI()*DU$4*$A343/$A$4)*value!$Q340</f>
        <v>6.8535422339775193E-2</v>
      </c>
      <c r="DV343" s="3">
        <f>COS(2*PI()*DV$4*$A343/$A$4)*value!$Q340</f>
        <v>-0.42565740543970143</v>
      </c>
      <c r="DW343" s="3">
        <f>COS(2*PI()*DW$4*$A343/$A$4)*value!$Q340</f>
        <v>-0.68987951735623543</v>
      </c>
      <c r="DX343" s="3">
        <f>COS(2*PI()*DX$4*$A343/$A$4)*value!$Q340</f>
        <v>-0.58137914297718818</v>
      </c>
      <c r="DY343" s="3">
        <f>COS(2*PI()*DY$4*$A343/$A$4)*value!$Q340</f>
        <v>-0.15877598079354122</v>
      </c>
      <c r="DZ343" s="3">
        <f>COS(2*PI()*DZ$4*$A343/$A$4)*value!$Q340</f>
        <v>0.34960937500000239</v>
      </c>
      <c r="EA343" s="3">
        <f>COS(2*PI()*EA$4*$A343/$A$4)*value!$Q340</f>
        <v>0.66911062537527277</v>
      </c>
      <c r="EB343" s="3">
        <f>COS(2*PI()*EB$4*$A343/$A$4)*value!$Q340</f>
        <v>0.62711023724354276</v>
      </c>
      <c r="EC343" s="3">
        <f>COS(2*PI()*EC$4*$A343/$A$4)*value!$Q340</f>
        <v>0.24629983819498513</v>
      </c>
      <c r="ED343" s="3">
        <f>COS(2*PI()*ED$4*$A343/$A$4)*value!$Q340</f>
        <v>-0.26757943122402106</v>
      </c>
      <c r="EE343" s="3">
        <f>COS(2*PI()*EE$4*$A343/$A$4)*value!$Q340</f>
        <v>-0.63689306508159127</v>
      </c>
      <c r="EF343" s="3">
        <f>COS(2*PI()*EF$4*$A343/$A$4)*value!$Q340</f>
        <v>-0.66211130148289699</v>
      </c>
      <c r="EG343" s="3">
        <f>COS(2*PI()*EG$4*$A343/$A$4)*value!$Q340</f>
        <v>-0.3296094370774782</v>
      </c>
      <c r="EH343" s="3">
        <f>COS(2*PI()*EH$4*$A343/$A$4)*value!$Q340</f>
        <v>0.18097112919283861</v>
      </c>
      <c r="EI343" s="3">
        <f>COS(2*PI()*EI$4*$A343/$A$4)*value!$Q340</f>
        <v>0.59377808786426689</v>
      </c>
      <c r="EJ343" s="3">
        <f>COS(2*PI()*EJ$4*$A343/$A$4)*value!$Q340</f>
        <v>0.68578345778194283</v>
      </c>
      <c r="EK343" s="3">
        <f>COS(2*PI()*EK$4*$A343/$A$4)*value!$Q340</f>
        <v>0.40727932710678716</v>
      </c>
      <c r="EL343" s="3">
        <f>COS(2*PI()*EL$4*$A343/$A$4)*value!$Q340</f>
        <v>-9.1266360966416424E-2</v>
      </c>
      <c r="EM343" s="3">
        <f>COS(2*PI()*EM$4*$A343/$A$4)*value!$Q340</f>
        <v>-0.54050340293724553</v>
      </c>
      <c r="EN343" s="3">
        <f>COS(2*PI()*EN$4*$A343/$A$4)*value!$Q340</f>
        <v>-0.69772166898324695</v>
      </c>
      <c r="EO343" s="3">
        <f>COS(2*PI()*EO$4*$A343/$A$4)*value!$Q340</f>
        <v>-0.47798055493006497</v>
      </c>
      <c r="EP343" s="3">
        <f>COS(2*PI()*EP$4*$A343/$A$4)*value!$Q340</f>
        <v>4.2831049799652585E-14</v>
      </c>
      <c r="EQ343" s="3">
        <f>COS(2*PI()*EQ$4*$A343/$A$4)*value!$Q340</f>
        <v>0.47798055493006947</v>
      </c>
      <c r="ER343" s="3">
        <f>COS(2*PI()*ER$4*$A343/$A$4)*value!$Q340</f>
        <v>0.69772166898324739</v>
      </c>
      <c r="ES343" s="3">
        <f>COS(2*PI()*ES$4*$A343/$A$4)*value!$Q340</f>
        <v>0.54050340293719112</v>
      </c>
      <c r="ET343" s="3">
        <f>COS(2*PI()*ET$4*$A343/$A$4)*value!$Q340</f>
        <v>9.1266360966410318E-2</v>
      </c>
      <c r="EU343" s="3">
        <f>COS(2*PI()*EU$4*$A343/$A$4)*value!$Q340</f>
        <v>-0.40727932710679215</v>
      </c>
      <c r="EV343" s="3">
        <f>COS(2*PI()*EV$4*$A343/$A$4)*value!$Q340</f>
        <v>-0.68578345778194405</v>
      </c>
      <c r="EW343" s="3">
        <f>COS(2*PI()*EW$4*$A343/$A$4)*value!$Q340</f>
        <v>-0.59377808786426356</v>
      </c>
      <c r="EX343" s="3">
        <f>COS(2*PI()*EX$4*$A343/$A$4)*value!$Q340</f>
        <v>-0.18097112919267908</v>
      </c>
      <c r="EY343" s="3">
        <f>COS(2*PI()*EY$4*$A343/$A$4)*value!$Q340</f>
        <v>0.32960943707762386</v>
      </c>
      <c r="EZ343" s="3">
        <f>COS(2*PI()*EZ$4*$A343/$A$4)*value!$Q340</f>
        <v>0.66211130148289898</v>
      </c>
      <c r="FA343" s="3">
        <f>COS(2*PI()*FA$4*$A343/$A$4)*value!$Q340</f>
        <v>0.63689306508158872</v>
      </c>
      <c r="FB343" s="3">
        <f>COS(2*PI()*FB$4*$A343/$A$4)*value!$Q340</f>
        <v>0.26757943122401534</v>
      </c>
      <c r="FC343" s="3">
        <f>COS(2*PI()*FC$4*$A343/$A$4)*value!$Q340</f>
        <v>-0.24629983819499093</v>
      </c>
      <c r="FD343" s="3">
        <f>COS(2*PI()*FD$4*$A343/$A$4)*value!$Q340</f>
        <v>-0.62711023724358061</v>
      </c>
      <c r="FE343" s="3">
        <f>COS(2*PI()*FE$4*$A343/$A$4)*value!$Q340</f>
        <v>-0.669110625375271</v>
      </c>
      <c r="FF343" s="3">
        <f>COS(2*PI()*FF$4*$A343/$A$4)*value!$Q340</f>
        <v>-0.34960937499999706</v>
      </c>
      <c r="FG343" s="3">
        <f>COS(2*PI()*FG$4*$A343/$A$4)*value!$Q340</f>
        <v>0.15877598079362462</v>
      </c>
      <c r="FH343" s="3">
        <f>COS(2*PI()*FH$4*$A343/$A$4)*value!$Q340</f>
        <v>0.58137914297719162</v>
      </c>
      <c r="FI343" s="3">
        <f>COS(2*PI()*FI$4*$A343/$A$4)*value!$Q340</f>
        <v>0.68987951735620845</v>
      </c>
      <c r="FJ343" s="3">
        <f>COS(2*PI()*FJ$4*$A343/$A$4)*value!$Q340</f>
        <v>0.42565740543963343</v>
      </c>
      <c r="FK343" s="3">
        <f>COS(2*PI()*FK$4*$A343/$A$4)*value!$Q340</f>
        <v>-6.8535422339939561E-2</v>
      </c>
      <c r="FL343" s="3">
        <f>COS(2*PI()*FL$4*$A343/$A$4)*value!$Q340</f>
        <v>-0.52570049038565758</v>
      </c>
      <c r="FM343" s="3">
        <f>COS(2*PI()*FM$4*$A343/$A$4)*value!$Q340</f>
        <v>-0.69884437952448986</v>
      </c>
      <c r="FN343" s="3">
        <f>COS(2*PI()*FN$4*$A343/$A$4)*value!$Q340</f>
        <v>-0.49442231965779282</v>
      </c>
      <c r="FO343" s="3">
        <f>COS(2*PI()*FO$4*$A343/$A$4)*value!$Q340</f>
        <v>-2.2877796191747925E-2</v>
      </c>
      <c r="FP343" s="3">
        <f>COS(2*PI()*FP$4*$A343/$A$4)*value!$Q340</f>
        <v>0.46102695665195548</v>
      </c>
      <c r="FQ343" s="3">
        <f>COS(2*PI()*FQ$4*$A343/$A$4)*value!$Q340</f>
        <v>0.6958518206028248</v>
      </c>
      <c r="FR343" s="3">
        <f>COS(2*PI()*FR$4*$A343/$A$4)*value!$Q340</f>
        <v>0.55472753090672955</v>
      </c>
      <c r="FS343" s="3">
        <f>COS(2*PI()*FS$4*$A343/$A$4)*value!$Q340</f>
        <v>0.11389956928759198</v>
      </c>
      <c r="FT343" s="3">
        <f>COS(2*PI()*FT$4*$A343/$A$4)*value!$Q340</f>
        <v>-0.38846512386924831</v>
      </c>
      <c r="FU343" s="3">
        <f>COS(2*PI()*FU$4*$A343/$A$4)*value!$Q340</f>
        <v>-0.68095304410408808</v>
      </c>
      <c r="FV343" s="3">
        <f>COS(2*PI()*FV$4*$A343/$A$4)*value!$Q340</f>
        <v>-0.60554120030233893</v>
      </c>
      <c r="FW343" s="3">
        <f>COS(2*PI()*FW$4*$A343/$A$4)*value!$Q340</f>
        <v>-0.2029724891740744</v>
      </c>
      <c r="FX343" s="3">
        <f>COS(2*PI()*FX$4*$A343/$A$4)*value!$Q340</f>
        <v>0.30925654511406625</v>
      </c>
      <c r="FY343" s="3">
        <f>COS(2*PI()*FY$4*$A343/$A$4)*value!$Q340</f>
        <v>0.65440297222484056</v>
      </c>
      <c r="FZ343" s="3">
        <f>COS(2*PI()*FZ$4*$A343/$A$4)*value!$Q340</f>
        <v>0.6459938918731134</v>
      </c>
      <c r="GA343" s="3">
        <f>COS(2*PI()*GA$4*$A343/$A$4)*value!$Q340</f>
        <v>0.28857249349595893</v>
      </c>
      <c r="GB343" s="3">
        <f>COS(2*PI()*GB$4*$A343/$A$4)*value!$Q340</f>
        <v>-0.22475650112993459</v>
      </c>
      <c r="GC343" s="3">
        <f>COS(2*PI()*GC$4*$A343/$A$4)*value!$Q340</f>
        <v>-0.61665588405609817</v>
      </c>
      <c r="GD343" s="3">
        <f>COS(2*PI()*GD$4*$A343/$A$4)*value!$Q340</f>
        <v>-0.6753934488505533</v>
      </c>
      <c r="GE343" s="3">
        <f>COS(2*PI()*GE$4*$A343/$A$4)*value!$Q340</f>
        <v>-0.36923494244686822</v>
      </c>
      <c r="GF343" s="3">
        <f>COS(2*PI()*GF$4*$A343/$A$4)*value!$Q340</f>
        <v>0.13641081109735015</v>
      </c>
      <c r="GG343" s="3">
        <f>COS(2*PI()*GG$4*$A343/$A$4)*value!$Q340</f>
        <v>0.56835764274181455</v>
      </c>
      <c r="GH343" s="3">
        <f>COS(2*PI()*GH$4*$A343/$A$4)*value!$Q340</f>
        <v>0.69323683666372748</v>
      </c>
      <c r="GI343" s="3">
        <f>COS(2*PI()*GI$4*$A343/$A$4)*value!$Q340</f>
        <v>0.44357967916130542</v>
      </c>
      <c r="GJ343" s="3">
        <f>COS(2*PI()*GJ$4*$A343/$A$4)*value!$Q340</f>
        <v>-4.5731094266437775E-2</v>
      </c>
      <c r="GK343" s="3">
        <f>COS(2*PI()*GK$4*$A343/$A$4)*value!$Q340</f>
        <v>-0.51033464458165345</v>
      </c>
    </row>
    <row r="344" spans="1:193" x14ac:dyDescent="0.4">
      <c r="A344">
        <v>339</v>
      </c>
      <c r="B344" s="3">
        <f>COS(2*PI()*B$4*$A344/$A$4)*value!$Q341</f>
        <v>-0.69921875</v>
      </c>
      <c r="C344" s="3">
        <f>COS(2*PI()*C$4*$A344/$A$4)*value!$Q341</f>
        <v>-0.51808691968178766</v>
      </c>
      <c r="D344" s="3">
        <f>COS(2*PI()*D$4*$A344/$A$4)*value!$Q341</f>
        <v>-6.8535422339809415E-2</v>
      </c>
      <c r="E344" s="3">
        <f>COS(2*PI()*E$4*$A344/$A$4)*value!$Q341</f>
        <v>0.4165241230630698</v>
      </c>
      <c r="F344" s="3">
        <f>COS(2*PI()*F$4*$A344/$A$4)*value!$Q341</f>
        <v>0.68578345778194649</v>
      </c>
      <c r="G344" s="3">
        <f>COS(2*PI()*G$4*$A344/$A$4)*value!$Q341</f>
        <v>0.5997399265236274</v>
      </c>
      <c r="H344" s="3">
        <f>COS(2*PI()*H$4*$A344/$A$4)*value!$Q341</f>
        <v>0.20297248917401586</v>
      </c>
      <c r="I344" s="3">
        <f>COS(2*PI()*I$4*$A344/$A$4)*value!$Q341</f>
        <v>-0.29895453798445731</v>
      </c>
      <c r="J344" s="3">
        <f>COS(2*PI()*J$4*$A344/$A$4)*value!$Q341</f>
        <v>-0.64599389187312717</v>
      </c>
      <c r="K344" s="3">
        <f>COS(2*PI()*K$4*$A344/$A$4)*value!$Q341</f>
        <v>-0.65834526432718976</v>
      </c>
      <c r="L344" s="3">
        <f>COS(2*PI()*L$4*$A344/$A$4)*value!$Q341</f>
        <v>-0.3296094370775518</v>
      </c>
      <c r="M344" s="3">
        <f>COS(2*PI()*M$4*$A344/$A$4)*value!$Q341</f>
        <v>0.16989629766674116</v>
      </c>
      <c r="N344" s="3">
        <f>COS(2*PI()*N$4*$A344/$A$4)*value!$Q341</f>
        <v>0.58137914297717352</v>
      </c>
      <c r="O344" s="3">
        <f>COS(2*PI()*O$4*$A344/$A$4)*value!$Q341</f>
        <v>0.69165076282693738</v>
      </c>
      <c r="P344" s="3">
        <f>COS(2*PI()*P$4*$A344/$A$4)*value!$Q341</f>
        <v>0.44357967916129509</v>
      </c>
      <c r="Q344" s="3">
        <f>COS(2*PI()*Q$4*$A344/$A$4)*value!$Q341</f>
        <v>-3.4309037908628943E-2</v>
      </c>
      <c r="R344" s="3">
        <f>COS(2*PI()*R$4*$A344/$A$4)*value!$Q341</f>
        <v>-0.49442231965778433</v>
      </c>
      <c r="S344" s="3">
        <f>COS(2*PI()*S$4*$A344/$A$4)*value!$Q341</f>
        <v>-0.69837651039346049</v>
      </c>
      <c r="T344" s="3">
        <f>COS(2*PI()*T$4*$A344/$A$4)*value!$Q341</f>
        <v>-0.54050340293722388</v>
      </c>
      <c r="U344" s="3">
        <f>COS(2*PI()*U$4*$A344/$A$4)*value!$Q341</f>
        <v>-0.10259669893557195</v>
      </c>
      <c r="V344" s="3">
        <f>COS(2*PI()*V$4*$A344/$A$4)*value!$Q341</f>
        <v>0.38846512386917736</v>
      </c>
      <c r="W344" s="3">
        <f>COS(2*PI()*W$4*$A344/$A$4)*value!$Q341</f>
        <v>0.67826404031962317</v>
      </c>
      <c r="X344" s="3">
        <f>COS(2*PI()*X$4*$A344/$A$4)*value!$Q341</f>
        <v>0.61665588405607064</v>
      </c>
      <c r="Y344" s="3">
        <f>COS(2*PI()*Y$4*$A344/$A$4)*value!$Q341</f>
        <v>0.23555970217658029</v>
      </c>
      <c r="Z344" s="3">
        <f>COS(2*PI()*Z$4*$A344/$A$4)*value!$Q341</f>
        <v>-0.26757943122403816</v>
      </c>
      <c r="AA344" s="3">
        <f>COS(2*PI()*AA$4*$A344/$A$4)*value!$Q341</f>
        <v>-0.63208626355115816</v>
      </c>
      <c r="AB344" s="3">
        <f>COS(2*PI()*AB$4*$A344/$A$4)*value!$Q341</f>
        <v>-0.66911062537525812</v>
      </c>
      <c r="AC344" s="3">
        <f>COS(2*PI()*AC$4*$A344/$A$4)*value!$Q341</f>
        <v>-0.35947027816635391</v>
      </c>
      <c r="AD344" s="3">
        <f>COS(2*PI()*AD$4*$A344/$A$4)*value!$Q341</f>
        <v>0.13641081109722447</v>
      </c>
      <c r="AE344" s="3">
        <f>COS(2*PI()*AE$4*$A344/$A$4)*value!$Q341</f>
        <v>0.56161776615248193</v>
      </c>
      <c r="AF344" s="3">
        <f>COS(2*PI()*AF$4*$A344/$A$4)*value!$Q341</f>
        <v>0.69585182060282424</v>
      </c>
      <c r="AG344" s="3">
        <f>COS(2*PI()*AG$4*$A344/$A$4)*value!$Q341</f>
        <v>0.4695666129594247</v>
      </c>
      <c r="AH344" s="3">
        <f>COS(2*PI()*AH$4*$A344/$A$4)*value!$Q341</f>
        <v>-8.5662402837100287E-15</v>
      </c>
      <c r="AI344" s="3">
        <f>COS(2*PI()*AI$4*$A344/$A$4)*value!$Q341</f>
        <v>-0.46956661295945212</v>
      </c>
      <c r="AJ344" s="3">
        <f>COS(2*PI()*AJ$4*$A344/$A$4)*value!$Q341</f>
        <v>-0.69585182060282602</v>
      </c>
      <c r="AK344" s="3">
        <f>COS(2*PI()*AK$4*$A344/$A$4)*value!$Q341</f>
        <v>-0.5616177661524836</v>
      </c>
      <c r="AL344" s="3">
        <f>COS(2*PI()*AL$4*$A344/$A$4)*value!$Q341</f>
        <v>-0.13641081109720768</v>
      </c>
      <c r="AM344" s="3">
        <f>COS(2*PI()*AM$4*$A344/$A$4)*value!$Q341</f>
        <v>0.35947027816635158</v>
      </c>
      <c r="AN344" s="3">
        <f>COS(2*PI()*AN$4*$A344/$A$4)*value!$Q341</f>
        <v>0.66911062537526311</v>
      </c>
      <c r="AO344" s="3">
        <f>COS(2*PI()*AO$4*$A344/$A$4)*value!$Q341</f>
        <v>0.63208626355115083</v>
      </c>
      <c r="AP344" s="3">
        <f>COS(2*PI()*AP$4*$A344/$A$4)*value!$Q341</f>
        <v>0.26757943122402228</v>
      </c>
      <c r="AQ344" s="3">
        <f>COS(2*PI()*AQ$4*$A344/$A$4)*value!$Q341</f>
        <v>-0.2355597021766058</v>
      </c>
      <c r="AR344" s="3">
        <f>COS(2*PI()*AR$4*$A344/$A$4)*value!$Q341</f>
        <v>-0.61665588405607874</v>
      </c>
      <c r="AS344" s="3">
        <f>COS(2*PI()*AS$4*$A344/$A$4)*value!$Q341</f>
        <v>-0.67826404031962384</v>
      </c>
      <c r="AT344" s="3">
        <f>COS(2*PI()*AT$4*$A344/$A$4)*value!$Q341</f>
        <v>-0.38846512386915483</v>
      </c>
      <c r="AU344" s="3">
        <f>COS(2*PI()*AU$4*$A344/$A$4)*value!$Q341</f>
        <v>0.10259669893557907</v>
      </c>
      <c r="AV344" s="3">
        <f>COS(2*PI()*AV$4*$A344/$A$4)*value!$Q341</f>
        <v>0.5405034029372412</v>
      </c>
      <c r="AW344" s="3">
        <f>COS(2*PI()*AW$4*$A344/$A$4)*value!$Q341</f>
        <v>0.69837651039346171</v>
      </c>
      <c r="AX344" s="3">
        <f>COS(2*PI()*AX$4*$A344/$A$4)*value!$Q341</f>
        <v>0.49442231965776517</v>
      </c>
      <c r="AY344" s="3">
        <f>COS(2*PI()*AY$4*$A344/$A$4)*value!$Q341</f>
        <v>3.430903790859198E-2</v>
      </c>
      <c r="AZ344" s="3">
        <f>COS(2*PI()*AZ$4*$A344/$A$4)*value!$Q341</f>
        <v>-0.4435796791613007</v>
      </c>
      <c r="BA344" s="3">
        <f>COS(2*PI()*BA$4*$A344/$A$4)*value!$Q341</f>
        <v>-0.69165076282693838</v>
      </c>
      <c r="BB344" s="3">
        <f>COS(2*PI()*BB$4*$A344/$A$4)*value!$Q341</f>
        <v>-0.58137914297718052</v>
      </c>
      <c r="BC344" s="3">
        <f>COS(2*PI()*BC$4*$A344/$A$4)*value!$Q341</f>
        <v>-0.16989629766674383</v>
      </c>
      <c r="BD344" s="3">
        <f>COS(2*PI()*BD$4*$A344/$A$4)*value!$Q341</f>
        <v>0.32960943707755375</v>
      </c>
      <c r="BE344" s="3">
        <f>COS(2*PI()*BE$4*$A344/$A$4)*value!$Q341</f>
        <v>0.65834526432718043</v>
      </c>
      <c r="BF344" s="3">
        <f>COS(2*PI()*BF$4*$A344/$A$4)*value!$Q341</f>
        <v>0.64599389187311862</v>
      </c>
      <c r="BG344" s="3">
        <f>COS(2*PI()*BG$4*$A344/$A$4)*value!$Q341</f>
        <v>0.29895453798442834</v>
      </c>
      <c r="BH344" s="3">
        <f>COS(2*PI()*BH$4*$A344/$A$4)*value!$Q341</f>
        <v>-0.202972489174018</v>
      </c>
      <c r="BI344" s="3">
        <f>COS(2*PI()*BI$4*$A344/$A$4)*value!$Q341</f>
        <v>-0.59973992652363239</v>
      </c>
      <c r="BJ344" s="3">
        <f>COS(2*PI()*BJ$4*$A344/$A$4)*value!$Q341</f>
        <v>-0.68578345778194272</v>
      </c>
      <c r="BK344" s="3">
        <f>COS(2*PI()*BK$4*$A344/$A$4)*value!$Q341</f>
        <v>-0.41652412306304604</v>
      </c>
      <c r="BL344" s="3">
        <f>COS(2*PI()*BL$4*$A344/$A$4)*value!$Q341</f>
        <v>6.8535422339847482E-2</v>
      </c>
      <c r="BM344" s="3">
        <f>COS(2*PI()*BM$4*$A344/$A$4)*value!$Q341</f>
        <v>0.51808691968179288</v>
      </c>
      <c r="BN344" s="3">
        <f>COS(2*PI()*BN$4*$A344/$A$4)*value!$Q341</f>
        <v>0.69921875</v>
      </c>
      <c r="BO344" s="3">
        <f>COS(2*PI()*BO$4*$A344/$A$4)*value!$Q341</f>
        <v>0.51808691968179654</v>
      </c>
      <c r="BP344" s="3">
        <f>COS(2*PI()*BP$4*$A344/$A$4)*value!$Q341</f>
        <v>6.8535422339773833E-2</v>
      </c>
      <c r="BQ344" s="3">
        <f>COS(2*PI()*BQ$4*$A344/$A$4)*value!$Q341</f>
        <v>-0.41652412306307351</v>
      </c>
      <c r="BR344" s="3">
        <f>COS(2*PI()*BR$4*$A344/$A$4)*value!$Q341</f>
        <v>-0.68578345778194938</v>
      </c>
      <c r="BS344" s="3">
        <f>COS(2*PI()*BS$4*$A344/$A$4)*value!$Q341</f>
        <v>-0.59973992652363517</v>
      </c>
      <c r="BT344" s="3">
        <f>COS(2*PI()*BT$4*$A344/$A$4)*value!$Q341</f>
        <v>-0.20297248917402325</v>
      </c>
      <c r="BU344" s="3">
        <f>COS(2*PI()*BU$4*$A344/$A$4)*value!$Q341</f>
        <v>0.2989545379844234</v>
      </c>
      <c r="BV344" s="3">
        <f>COS(2*PI()*BV$4*$A344/$A$4)*value!$Q341</f>
        <v>0.64599389187313183</v>
      </c>
      <c r="BW344" s="3">
        <f>COS(2*PI()*BW$4*$A344/$A$4)*value!$Q341</f>
        <v>0.65834526432718221</v>
      </c>
      <c r="BX344" s="3">
        <f>COS(2*PI()*BX$4*$A344/$A$4)*value!$Q341</f>
        <v>0.32960943707755858</v>
      </c>
      <c r="BY344" s="3">
        <f>COS(2*PI()*BY$4*$A344/$A$4)*value!$Q341</f>
        <v>-0.1698962976667385</v>
      </c>
      <c r="BZ344" s="3">
        <f>COS(2*PI()*BZ$4*$A344/$A$4)*value!$Q341</f>
        <v>-0.58137914297719961</v>
      </c>
      <c r="CA344" s="3">
        <f>COS(2*PI()*CA$4*$A344/$A$4)*value!$Q341</f>
        <v>-0.69165076282693339</v>
      </c>
      <c r="CB344" s="3">
        <f>COS(2*PI()*CB$4*$A344/$A$4)*value!$Q341</f>
        <v>-0.44357967916127422</v>
      </c>
      <c r="CC344" s="3">
        <f>COS(2*PI()*CC$4*$A344/$A$4)*value!$Q341</f>
        <v>3.430903790862621E-2</v>
      </c>
      <c r="CD344" s="3">
        <f>COS(2*PI()*CD$4*$A344/$A$4)*value!$Q341</f>
        <v>0.49442231965778938</v>
      </c>
      <c r="CE344" s="3">
        <f>COS(2*PI()*CE$4*$A344/$A$4)*value!$Q341</f>
        <v>0.69837651039346338</v>
      </c>
      <c r="CF344" s="3">
        <f>COS(2*PI()*CF$4*$A344/$A$4)*value!$Q341</f>
        <v>0.54050340293720678</v>
      </c>
      <c r="CG344" s="3">
        <f>COS(2*PI()*CG$4*$A344/$A$4)*value!$Q341</f>
        <v>0.10259669893558451</v>
      </c>
      <c r="CH344" s="3">
        <f>COS(2*PI()*CH$4*$A344/$A$4)*value!$Q341</f>
        <v>-0.38846512386918336</v>
      </c>
      <c r="CI344" s="3">
        <f>COS(2*PI()*CI$4*$A344/$A$4)*value!$Q341</f>
        <v>-0.67826404031962739</v>
      </c>
      <c r="CJ344" s="3">
        <f>COS(2*PI()*CJ$4*$A344/$A$4)*value!$Q341</f>
        <v>-0.6166558840560814</v>
      </c>
      <c r="CK344" s="3">
        <f>COS(2*PI()*CK$4*$A344/$A$4)*value!$Q341</f>
        <v>-0.23555970217655481</v>
      </c>
      <c r="CL344" s="3">
        <f>COS(2*PI()*CL$4*$A344/$A$4)*value!$Q341</f>
        <v>0.26757943122407235</v>
      </c>
      <c r="CM344" s="3">
        <f>COS(2*PI()*CM$4*$A344/$A$4)*value!$Q341</f>
        <v>0.63208626355114839</v>
      </c>
      <c r="CN344" s="3">
        <f>COS(2*PI()*CN$4*$A344/$A$4)*value!$Q341</f>
        <v>0.66911062537525889</v>
      </c>
      <c r="CO344" s="3">
        <f>COS(2*PI()*CO$4*$A344/$A$4)*value!$Q341</f>
        <v>0.35947027816635624</v>
      </c>
      <c r="CP344" s="3">
        <f>COS(2*PI()*CP$4*$A344/$A$4)*value!$Q341</f>
        <v>-0.13641081109726078</v>
      </c>
      <c r="CQ344" s="3">
        <f>COS(2*PI()*CQ$4*$A344/$A$4)*value!$Q341</f>
        <v>-0.56161776615251591</v>
      </c>
      <c r="CR344" s="3">
        <f>COS(2*PI()*CR$4*$A344/$A$4)*value!$Q341</f>
        <v>-0.69585182060283035</v>
      </c>
      <c r="CS344" s="3">
        <f>COS(2*PI()*CS$4*$A344/$A$4)*value!$Q341</f>
        <v>-0.46956661295944141</v>
      </c>
      <c r="CT344" s="3">
        <f>COS(2*PI()*CT$4*$A344/$A$4)*value!$Q341</f>
        <v>4.5571712991920388E-14</v>
      </c>
      <c r="CU344" s="3">
        <f>COS(2*PI()*CU$4*$A344/$A$4)*value!$Q341</f>
        <v>0.46956661295945007</v>
      </c>
      <c r="CV344" s="3">
        <f>COS(2*PI()*CV$4*$A344/$A$4)*value!$Q341</f>
        <v>0.69585182060283146</v>
      </c>
      <c r="CW344" s="3">
        <f>COS(2*PI()*CW$4*$A344/$A$4)*value!$Q341</f>
        <v>0.56161776615250891</v>
      </c>
      <c r="CX344" s="3">
        <f>COS(2*PI()*CX$4*$A344/$A$4)*value!$Q341</f>
        <v>0.13641081109721037</v>
      </c>
      <c r="CY344" s="3">
        <f>COS(2*PI()*CY$4*$A344/$A$4)*value!$Q341</f>
        <v>-0.35947027816640031</v>
      </c>
      <c r="CZ344" s="3">
        <f>COS(2*PI()*CZ$4*$A344/$A$4)*value!$Q341</f>
        <v>-0.66911062537526234</v>
      </c>
      <c r="DA344" s="3">
        <f>COS(2*PI()*DA$4*$A344/$A$4)*value!$Q341</f>
        <v>-0.63208626355116049</v>
      </c>
      <c r="DB344" s="3">
        <f>COS(2*PI()*DB$4*$A344/$A$4)*value!$Q341</f>
        <v>-0.26757943122406153</v>
      </c>
      <c r="DC344" s="3">
        <f>COS(2*PI()*DC$4*$A344/$A$4)*value!$Q341</f>
        <v>0.23555970217660321</v>
      </c>
      <c r="DD344" s="3">
        <f>COS(2*PI()*DD$4*$A344/$A$4)*value!$Q341</f>
        <v>0.61665588405606808</v>
      </c>
      <c r="DE344" s="3">
        <f>COS(2*PI()*DE$4*$A344/$A$4)*value!$Q341</f>
        <v>0.67826404031961485</v>
      </c>
      <c r="DF344" s="3">
        <f>COS(2*PI()*DF$4*$A344/$A$4)*value!$Q341</f>
        <v>0.38846512386917365</v>
      </c>
      <c r="DG344" s="3">
        <f>COS(2*PI()*DG$4*$A344/$A$4)*value!$Q341</f>
        <v>-0.10259669893563533</v>
      </c>
      <c r="DH344" s="3">
        <f>COS(2*PI()*DH$4*$A344/$A$4)*value!$Q341</f>
        <v>-0.54050340293718901</v>
      </c>
      <c r="DI344" s="3">
        <f>COS(2*PI()*DI$4*$A344/$A$4)*value!$Q341</f>
        <v>-0.69837651039346083</v>
      </c>
      <c r="DJ344" s="3">
        <f>COS(2*PI()*DJ$4*$A344/$A$4)*value!$Q341</f>
        <v>-0.49442231965775307</v>
      </c>
      <c r="DK344" s="3">
        <f>COS(2*PI()*DK$4*$A344/$A$4)*value!$Q341</f>
        <v>-3.4309037908614573E-2</v>
      </c>
      <c r="DL344" s="3">
        <f>COS(2*PI()*DL$4*$A344/$A$4)*value!$Q341</f>
        <v>0.44357967916134466</v>
      </c>
      <c r="DM344" s="3">
        <f>COS(2*PI()*DM$4*$A344/$A$4)*value!$Q341</f>
        <v>0.69165076282692928</v>
      </c>
      <c r="DN344" s="3">
        <f>COS(2*PI()*DN$4*$A344/$A$4)*value!$Q341</f>
        <v>0.58137914297717097</v>
      </c>
      <c r="DO344" s="3">
        <f>COS(2*PI()*DO$4*$A344/$A$4)*value!$Q341</f>
        <v>0.16989629766668865</v>
      </c>
      <c r="DP344" s="3">
        <f>COS(2*PI()*DP$4*$A344/$A$4)*value!$Q341</f>
        <v>-0.32960943707756885</v>
      </c>
      <c r="DQ344" s="3">
        <f>COS(2*PI()*DQ$4*$A344/$A$4)*value!$Q341</f>
        <v>-0.65834526432718621</v>
      </c>
      <c r="DR344" s="3">
        <f>COS(2*PI()*DR$4*$A344/$A$4)*value!$Q341</f>
        <v>-0.64599389187311207</v>
      </c>
      <c r="DS344" s="3">
        <f>COS(2*PI()*DS$4*$A344/$A$4)*value!$Q341</f>
        <v>-0.29895453798444882</v>
      </c>
      <c r="DT344" s="3">
        <f>COS(2*PI()*DT$4*$A344/$A$4)*value!$Q341</f>
        <v>0.20297248917407246</v>
      </c>
      <c r="DU344" s="3">
        <f>COS(2*PI()*DU$4*$A344/$A$4)*value!$Q341</f>
        <v>0.59973992652364116</v>
      </c>
      <c r="DV344" s="3">
        <f>COS(2*PI()*DV$4*$A344/$A$4)*value!$Q341</f>
        <v>0.68578345778193162</v>
      </c>
      <c r="DW344" s="3">
        <f>COS(2*PI()*DW$4*$A344/$A$4)*value!$Q341</f>
        <v>0.41652412306303233</v>
      </c>
      <c r="DX344" s="3">
        <f>COS(2*PI()*DX$4*$A344/$A$4)*value!$Q341</f>
        <v>-6.8535422339824972E-2</v>
      </c>
      <c r="DY344" s="3">
        <f>COS(2*PI()*DY$4*$A344/$A$4)*value!$Q341</f>
        <v>-0.51808691968177767</v>
      </c>
      <c r="DZ344" s="3">
        <f>COS(2*PI()*DZ$4*$A344/$A$4)*value!$Q341</f>
        <v>-0.69921875</v>
      </c>
      <c r="EA344" s="3">
        <f>COS(2*PI()*EA$4*$A344/$A$4)*value!$Q341</f>
        <v>-0.518086919681785</v>
      </c>
      <c r="EB344" s="3">
        <f>COS(2*PI()*EB$4*$A344/$A$4)*value!$Q341</f>
        <v>-6.8535422339835894E-2</v>
      </c>
      <c r="EC344" s="3">
        <f>COS(2*PI()*EC$4*$A344/$A$4)*value!$Q341</f>
        <v>0.41652412306302344</v>
      </c>
      <c r="ED344" s="3">
        <f>COS(2*PI()*ED$4*$A344/$A$4)*value!$Q341</f>
        <v>0.68578345778196048</v>
      </c>
      <c r="EE344" s="3">
        <f>COS(2*PI()*EE$4*$A344/$A$4)*value!$Q341</f>
        <v>0.59973992652360597</v>
      </c>
      <c r="EF344" s="3">
        <f>COS(2*PI()*EF$4*$A344/$A$4)*value!$Q341</f>
        <v>0.20297248917400687</v>
      </c>
      <c r="EG344" s="3">
        <f>COS(2*PI()*EG$4*$A344/$A$4)*value!$Q341</f>
        <v>-0.29895453798451077</v>
      </c>
      <c r="EH344" s="3">
        <f>COS(2*PI()*EH$4*$A344/$A$4)*value!$Q341</f>
        <v>-0.64599389187313827</v>
      </c>
      <c r="EI344" s="3">
        <f>COS(2*PI()*EI$4*$A344/$A$4)*value!$Q341</f>
        <v>-0.65834526432718987</v>
      </c>
      <c r="EJ344" s="3">
        <f>COS(2*PI()*EJ$4*$A344/$A$4)*value!$Q341</f>
        <v>-0.3296094370775785</v>
      </c>
      <c r="EK344" s="3">
        <f>COS(2*PI()*EK$4*$A344/$A$4)*value!$Q341</f>
        <v>0.16989629766675513</v>
      </c>
      <c r="EL344" s="3">
        <f>COS(2*PI()*EL$4*$A344/$A$4)*value!$Q341</f>
        <v>0.58137914297716486</v>
      </c>
      <c r="EM344" s="3">
        <f>COS(2*PI()*EM$4*$A344/$A$4)*value!$Q341</f>
        <v>0.69165076282691929</v>
      </c>
      <c r="EN344" s="3">
        <f>COS(2*PI()*EN$4*$A344/$A$4)*value!$Q341</f>
        <v>0.44357967916135316</v>
      </c>
      <c r="EO344" s="3">
        <f>COS(2*PI()*EO$4*$A344/$A$4)*value!$Q341</f>
        <v>-3.4309037908683018E-2</v>
      </c>
      <c r="EP344" s="3">
        <f>COS(2*PI()*EP$4*$A344/$A$4)*value!$Q341</f>
        <v>-0.49442231965780148</v>
      </c>
      <c r="EQ344" s="3">
        <f>COS(2*PI()*EQ$4*$A344/$A$4)*value!$Q341</f>
        <v>-0.69837651039346416</v>
      </c>
      <c r="ER344" s="3">
        <f>COS(2*PI()*ER$4*$A344/$A$4)*value!$Q341</f>
        <v>-0.5405034029371959</v>
      </c>
      <c r="ES344" s="3">
        <f>COS(2*PI()*ES$4*$A344/$A$4)*value!$Q341</f>
        <v>-0.10259669893556754</v>
      </c>
      <c r="ET344" s="3">
        <f>COS(2*PI()*ET$4*$A344/$A$4)*value!$Q341</f>
        <v>0.38846512386916454</v>
      </c>
      <c r="EU344" s="3">
        <f>COS(2*PI()*EU$4*$A344/$A$4)*value!$Q341</f>
        <v>0.6782640403196315</v>
      </c>
      <c r="EV344" s="3">
        <f>COS(2*PI()*EV$4*$A344/$A$4)*value!$Q341</f>
        <v>0.6166558840560733</v>
      </c>
      <c r="EW344" s="3">
        <f>COS(2*PI()*EW$4*$A344/$A$4)*value!$Q341</f>
        <v>0.23555970217661354</v>
      </c>
      <c r="EX344" s="3">
        <f>COS(2*PI()*EX$4*$A344/$A$4)*value!$Q341</f>
        <v>-0.26757943122412486</v>
      </c>
      <c r="EY344" s="3">
        <f>COS(2*PI()*EY$4*$A344/$A$4)*value!$Q341</f>
        <v>-0.6320862635511898</v>
      </c>
      <c r="EZ344" s="3">
        <f>COS(2*PI()*EZ$4*$A344/$A$4)*value!$Q341</f>
        <v>-0.66911062537524235</v>
      </c>
      <c r="FA344" s="3">
        <f>COS(2*PI()*FA$4*$A344/$A$4)*value!$Q341</f>
        <v>-0.35947027816634153</v>
      </c>
      <c r="FB344" s="3">
        <f>COS(2*PI()*FB$4*$A344/$A$4)*value!$Q341</f>
        <v>0.13641081109727757</v>
      </c>
      <c r="FC344" s="3">
        <f>COS(2*PI()*FC$4*$A344/$A$4)*value!$Q341</f>
        <v>0.56161776615250236</v>
      </c>
      <c r="FD344" s="3">
        <f>COS(2*PI()*FD$4*$A344/$A$4)*value!$Q341</f>
        <v>0.6958518206028248</v>
      </c>
      <c r="FE344" s="3">
        <f>COS(2*PI()*FE$4*$A344/$A$4)*value!$Q341</f>
        <v>0.46956661295945817</v>
      </c>
      <c r="FF344" s="3">
        <f>COS(2*PI()*FF$4*$A344/$A$4)*value!$Q341</f>
        <v>-2.2958209277759841E-14</v>
      </c>
      <c r="FG344" s="3">
        <f>COS(2*PI()*FG$4*$A344/$A$4)*value!$Q341</f>
        <v>-0.4695666129594333</v>
      </c>
      <c r="FH344" s="3">
        <f>COS(2*PI()*FH$4*$A344/$A$4)*value!$Q341</f>
        <v>-0.69585182060283712</v>
      </c>
      <c r="FI344" s="3">
        <f>COS(2*PI()*FI$4*$A344/$A$4)*value!$Q341</f>
        <v>-0.56161776615242776</v>
      </c>
      <c r="FJ344" s="3">
        <f>COS(2*PI()*FJ$4*$A344/$A$4)*value!$Q341</f>
        <v>-0.13641081109715458</v>
      </c>
      <c r="FK344" s="3">
        <f>COS(2*PI()*FK$4*$A344/$A$4)*value!$Q341</f>
        <v>0.35947027816644916</v>
      </c>
      <c r="FL344" s="3">
        <f>COS(2*PI()*FL$4*$A344/$A$4)*value!$Q341</f>
        <v>0.66911062537525567</v>
      </c>
      <c r="FM344" s="3">
        <f>COS(2*PI()*FM$4*$A344/$A$4)*value!$Q341</f>
        <v>0.63208626355117015</v>
      </c>
      <c r="FN344" s="3">
        <f>COS(2*PI()*FN$4*$A344/$A$4)*value!$Q341</f>
        <v>0.26757943122400901</v>
      </c>
      <c r="FO344" s="3">
        <f>COS(2*PI()*FO$4*$A344/$A$4)*value!$Q341</f>
        <v>-0.23555970217658193</v>
      </c>
      <c r="FP344" s="3">
        <f>COS(2*PI()*FP$4*$A344/$A$4)*value!$Q341</f>
        <v>-0.61665588405609484</v>
      </c>
      <c r="FQ344" s="3">
        <f>COS(2*PI()*FQ$4*$A344/$A$4)*value!$Q341</f>
        <v>-0.6782640403196204</v>
      </c>
      <c r="FR344" s="3">
        <f>COS(2*PI()*FR$4*$A344/$A$4)*value!$Q341</f>
        <v>-0.38846512386919252</v>
      </c>
      <c r="FS344" s="3">
        <f>COS(2*PI()*FS$4*$A344/$A$4)*value!$Q341</f>
        <v>0.10259669893569159</v>
      </c>
      <c r="FT344" s="3">
        <f>COS(2*PI()*FT$4*$A344/$A$4)*value!$Q341</f>
        <v>0.5405034029372755</v>
      </c>
      <c r="FU344" s="3">
        <f>COS(2*PI()*FU$4*$A344/$A$4)*value!$Q341</f>
        <v>0.69837651039345416</v>
      </c>
      <c r="FV344" s="3">
        <f>COS(2*PI()*FV$4*$A344/$A$4)*value!$Q341</f>
        <v>0.49442231965771283</v>
      </c>
      <c r="FW344" s="3">
        <f>COS(2*PI()*FW$4*$A344/$A$4)*value!$Q341</f>
        <v>3.4309037908637159E-2</v>
      </c>
      <c r="FX344" s="3">
        <f>COS(2*PI()*FX$4*$A344/$A$4)*value!$Q341</f>
        <v>-0.44357967916126578</v>
      </c>
      <c r="FY344" s="3">
        <f>COS(2*PI()*FY$4*$A344/$A$4)*value!$Q341</f>
        <v>-0.6916507628269376</v>
      </c>
      <c r="FZ344" s="3">
        <f>COS(2*PI()*FZ$4*$A344/$A$4)*value!$Q341</f>
        <v>-0.58137914297718363</v>
      </c>
      <c r="GA344" s="3">
        <f>COS(2*PI()*GA$4*$A344/$A$4)*value!$Q341</f>
        <v>-0.16989629766671058</v>
      </c>
      <c r="GB344" s="3">
        <f>COS(2*PI()*GB$4*$A344/$A$4)*value!$Q341</f>
        <v>0.32960943707754892</v>
      </c>
      <c r="GC344" s="3">
        <f>COS(2*PI()*GC$4*$A344/$A$4)*value!$Q341</f>
        <v>0.65834526432723206</v>
      </c>
      <c r="GD344" s="3">
        <f>COS(2*PI()*GD$4*$A344/$A$4)*value!$Q341</f>
        <v>0.64599389187309031</v>
      </c>
      <c r="GE344" s="3">
        <f>COS(2*PI()*GE$4*$A344/$A$4)*value!$Q341</f>
        <v>0.29895453798446919</v>
      </c>
      <c r="GF344" s="3">
        <f>COS(2*PI()*GF$4*$A344/$A$4)*value!$Q341</f>
        <v>-0.20297248917412689</v>
      </c>
      <c r="GG344" s="3">
        <f>COS(2*PI()*GG$4*$A344/$A$4)*value!$Q341</f>
        <v>-0.59973992652358865</v>
      </c>
      <c r="GH344" s="3">
        <f>COS(2*PI()*GH$4*$A344/$A$4)*value!$Q341</f>
        <v>-0.68578345778196703</v>
      </c>
      <c r="GI344" s="3">
        <f>COS(2*PI()*GI$4*$A344/$A$4)*value!$Q341</f>
        <v>-0.41652412306305048</v>
      </c>
      <c r="GJ344" s="3">
        <f>COS(2*PI()*GJ$4*$A344/$A$4)*value!$Q341</f>
        <v>6.8535422339802476E-2</v>
      </c>
      <c r="GK344" s="3">
        <f>COS(2*PI()*GK$4*$A344/$A$4)*value!$Q341</f>
        <v>0.51808691968186926</v>
      </c>
    </row>
    <row r="345" spans="1:193" x14ac:dyDescent="0.4">
      <c r="A345">
        <v>340</v>
      </c>
      <c r="B345" s="3">
        <f>COS(2*PI()*B$4*$A345/$A$4)*value!$Q342</f>
        <v>-0.69921875</v>
      </c>
      <c r="C345" s="3">
        <f>COS(2*PI()*C$4*$A345/$A$4)*value!$Q342</f>
        <v>-0.52570049038569133</v>
      </c>
      <c r="D345" s="3">
        <f>COS(2*PI()*D$4*$A345/$A$4)*value!$Q342</f>
        <v>-9.1266360966364424E-2</v>
      </c>
      <c r="E345" s="3">
        <f>COS(2*PI()*E$4*$A345/$A$4)*value!$Q342</f>
        <v>0.38846512386917526</v>
      </c>
      <c r="F345" s="3">
        <f>COS(2*PI()*F$4*$A345/$A$4)*value!$Q342</f>
        <v>0.6753934488505593</v>
      </c>
      <c r="G345" s="3">
        <f>COS(2*PI()*G$4*$A345/$A$4)*value!$Q342</f>
        <v>0.62711023724355885</v>
      </c>
      <c r="H345" s="3">
        <f>COS(2*PI()*H$4*$A345/$A$4)*value!$Q342</f>
        <v>0.26757943122402705</v>
      </c>
      <c r="I345" s="3">
        <f>COS(2*PI()*I$4*$A345/$A$4)*value!$Q342</f>
        <v>-0.22475650112994722</v>
      </c>
      <c r="J345" s="3">
        <f>COS(2*PI()*J$4*$A345/$A$4)*value!$Q342</f>
        <v>-0.6055412003024</v>
      </c>
      <c r="K345" s="3">
        <f>COS(2*PI()*K$4*$A345/$A$4)*value!$Q342</f>
        <v>-0.68578345778194616</v>
      </c>
      <c r="L345" s="3">
        <f>COS(2*PI()*L$4*$A345/$A$4)*value!$Q342</f>
        <v>-0.42565740543968927</v>
      </c>
      <c r="M345" s="3">
        <f>COS(2*PI()*M$4*$A345/$A$4)*value!$Q342</f>
        <v>4.5731094266393497E-2</v>
      </c>
      <c r="N345" s="3">
        <f>COS(2*PI()*N$4*$A345/$A$4)*value!$Q342</f>
        <v>0.49442231965778211</v>
      </c>
      <c r="O345" s="3">
        <f>COS(2*PI()*O$4*$A345/$A$4)*value!$Q342</f>
        <v>0.69772166898324184</v>
      </c>
      <c r="P345" s="3">
        <f>COS(2*PI()*P$4*$A345/$A$4)*value!$Q342</f>
        <v>0.55472753090675919</v>
      </c>
      <c r="Q345" s="3">
        <f>COS(2*PI()*Q$4*$A345/$A$4)*value!$Q342</f>
        <v>0.13641081109720835</v>
      </c>
      <c r="R345" s="3">
        <f>COS(2*PI()*R$4*$A345/$A$4)*value!$Q342</f>
        <v>-0.3496093749999985</v>
      </c>
      <c r="S345" s="3">
        <f>COS(2*PI()*S$4*$A345/$A$4)*value!$Q342</f>
        <v>-0.66211130148290598</v>
      </c>
      <c r="T345" s="3">
        <f>COS(2*PI()*T$4*$A345/$A$4)*value!$Q342</f>
        <v>-0.64599389187312561</v>
      </c>
      <c r="U345" s="3">
        <f>COS(2*PI()*U$4*$A345/$A$4)*value!$Q342</f>
        <v>-0.30925654511406414</v>
      </c>
      <c r="V345" s="3">
        <f>COS(2*PI()*V$4*$A345/$A$4)*value!$Q342</f>
        <v>0.18097112919278333</v>
      </c>
      <c r="W345" s="3">
        <f>COS(2*PI()*W$4*$A345/$A$4)*value!$Q342</f>
        <v>0.58137914297716864</v>
      </c>
      <c r="X345" s="3">
        <f>COS(2*PI()*X$4*$A345/$A$4)*value!$Q342</f>
        <v>0.69323683666371783</v>
      </c>
      <c r="Y345" s="3">
        <f>COS(2*PI()*Y$4*$A345/$A$4)*value!$Q342</f>
        <v>0.46102695665199334</v>
      </c>
      <c r="Z345" s="3">
        <f>COS(2*PI()*Z$4*$A345/$A$4)*value!$Q342</f>
        <v>-2.3986867688245619E-15</v>
      </c>
      <c r="AA345" s="3">
        <f>COS(2*PI()*AA$4*$A345/$A$4)*value!$Q342</f>
        <v>-0.46102695665200438</v>
      </c>
      <c r="AB345" s="3">
        <f>COS(2*PI()*AB$4*$A345/$A$4)*value!$Q342</f>
        <v>-0.69323683666371716</v>
      </c>
      <c r="AC345" s="3">
        <f>COS(2*PI()*AC$4*$A345/$A$4)*value!$Q342</f>
        <v>-0.58137914297716609</v>
      </c>
      <c r="AD345" s="3">
        <f>COS(2*PI()*AD$4*$A345/$A$4)*value!$Q342</f>
        <v>-0.18097112919276909</v>
      </c>
      <c r="AE345" s="3">
        <f>COS(2*PI()*AE$4*$A345/$A$4)*value!$Q342</f>
        <v>0.30925654511405953</v>
      </c>
      <c r="AF345" s="3">
        <f>COS(2*PI()*AF$4*$A345/$A$4)*value!$Q342</f>
        <v>0.64599389187313128</v>
      </c>
      <c r="AG345" s="3">
        <f>COS(2*PI()*AG$4*$A345/$A$4)*value!$Q342</f>
        <v>0.6621113014829012</v>
      </c>
      <c r="AH345" s="3">
        <f>COS(2*PI()*AH$4*$A345/$A$4)*value!$Q342</f>
        <v>0.34960937500000294</v>
      </c>
      <c r="AI345" s="3">
        <f>COS(2*PI()*AI$4*$A345/$A$4)*value!$Q342</f>
        <v>-0.13641081109721304</v>
      </c>
      <c r="AJ345" s="3">
        <f>COS(2*PI()*AJ$4*$A345/$A$4)*value!$Q342</f>
        <v>-0.55472753090676219</v>
      </c>
      <c r="AK345" s="3">
        <f>COS(2*PI()*AK$4*$A345/$A$4)*value!$Q342</f>
        <v>-0.69772166898324084</v>
      </c>
      <c r="AL345" s="3">
        <f>COS(2*PI()*AL$4*$A345/$A$4)*value!$Q342</f>
        <v>-0.49442231965777877</v>
      </c>
      <c r="AM345" s="3">
        <f>COS(2*PI()*AM$4*$A345/$A$4)*value!$Q342</f>
        <v>-4.5731094266383755E-2</v>
      </c>
      <c r="AN345" s="3">
        <f>COS(2*PI()*AN$4*$A345/$A$4)*value!$Q342</f>
        <v>0.42565740543969705</v>
      </c>
      <c r="AO345" s="3">
        <f>COS(2*PI()*AO$4*$A345/$A$4)*value!$Q342</f>
        <v>0.68578345778194794</v>
      </c>
      <c r="AP345" s="3">
        <f>COS(2*PI()*AP$4*$A345/$A$4)*value!$Q342</f>
        <v>0.60554120030239511</v>
      </c>
      <c r="AQ345" s="3">
        <f>COS(2*PI()*AQ$4*$A345/$A$4)*value!$Q342</f>
        <v>0.22475650112991447</v>
      </c>
      <c r="AR345" s="3">
        <f>COS(2*PI()*AR$4*$A345/$A$4)*value!$Q342</f>
        <v>-0.26757943122402228</v>
      </c>
      <c r="AS345" s="3">
        <f>COS(2*PI()*AS$4*$A345/$A$4)*value!$Q342</f>
        <v>-0.6271102372435664</v>
      </c>
      <c r="AT345" s="3">
        <f>COS(2*PI()*AT$4*$A345/$A$4)*value!$Q342</f>
        <v>-0.67539344885055486</v>
      </c>
      <c r="AU345" s="3">
        <f>COS(2*PI()*AU$4*$A345/$A$4)*value!$Q342</f>
        <v>-0.38846512386915888</v>
      </c>
      <c r="AV345" s="3">
        <f>COS(2*PI()*AV$4*$A345/$A$4)*value!$Q342</f>
        <v>9.1266360966385185E-2</v>
      </c>
      <c r="AW345" s="3">
        <f>COS(2*PI()*AW$4*$A345/$A$4)*value!$Q342</f>
        <v>0.52570049038569322</v>
      </c>
      <c r="AX345" s="3">
        <f>COS(2*PI()*AX$4*$A345/$A$4)*value!$Q342</f>
        <v>0.69921875</v>
      </c>
      <c r="AY345" s="3">
        <f>COS(2*PI()*AY$4*$A345/$A$4)*value!$Q342</f>
        <v>0.52570049038568689</v>
      </c>
      <c r="AZ345" s="3">
        <f>COS(2*PI()*AZ$4*$A345/$A$4)*value!$Q342</f>
        <v>9.1266360966355958E-2</v>
      </c>
      <c r="BA345" s="3">
        <f>COS(2*PI()*BA$4*$A345/$A$4)*value!$Q342</f>
        <v>-0.38846512386918336</v>
      </c>
      <c r="BB345" s="3">
        <f>COS(2*PI()*BB$4*$A345/$A$4)*value!$Q342</f>
        <v>-0.6753934488505523</v>
      </c>
      <c r="BC345" s="3">
        <f>COS(2*PI()*BC$4*$A345/$A$4)*value!$Q342</f>
        <v>-0.62711023724355341</v>
      </c>
      <c r="BD345" s="3">
        <f>COS(2*PI()*BD$4*$A345/$A$4)*value!$Q342</f>
        <v>-0.26757943122401345</v>
      </c>
      <c r="BE345" s="3">
        <f>COS(2*PI()*BE$4*$A345/$A$4)*value!$Q342</f>
        <v>0.22475650112996121</v>
      </c>
      <c r="BF345" s="3">
        <f>COS(2*PI()*BF$4*$A345/$A$4)*value!$Q342</f>
        <v>0.60554120030240988</v>
      </c>
      <c r="BG345" s="3">
        <f>COS(2*PI()*BG$4*$A345/$A$4)*value!$Q342</f>
        <v>0.68578345778194227</v>
      </c>
      <c r="BH345" s="3">
        <f>COS(2*PI()*BH$4*$A345/$A$4)*value!$Q342</f>
        <v>0.42565740543970521</v>
      </c>
      <c r="BI345" s="3">
        <f>COS(2*PI()*BI$4*$A345/$A$4)*value!$Q342</f>
        <v>-4.5731094266413162E-2</v>
      </c>
      <c r="BJ345" s="3">
        <f>COS(2*PI()*BJ$4*$A345/$A$4)*value!$Q342</f>
        <v>-0.49442231965779954</v>
      </c>
      <c r="BK345" s="3">
        <f>COS(2*PI()*BK$4*$A345/$A$4)*value!$Q342</f>
        <v>-0.69772166898324417</v>
      </c>
      <c r="BL345" s="3">
        <f>COS(2*PI()*BL$4*$A345/$A$4)*value!$Q342</f>
        <v>-0.5547275309067442</v>
      </c>
      <c r="BM345" s="3">
        <f>COS(2*PI()*BM$4*$A345/$A$4)*value!$Q342</f>
        <v>-0.13641081109718414</v>
      </c>
      <c r="BN345" s="3">
        <f>COS(2*PI()*BN$4*$A345/$A$4)*value!$Q342</f>
        <v>0.34960937499999406</v>
      </c>
      <c r="BO345" s="3">
        <f>COS(2*PI()*BO$4*$A345/$A$4)*value!$Q342</f>
        <v>0.66211130148291708</v>
      </c>
      <c r="BP345" s="3">
        <f>COS(2*PI()*BP$4*$A345/$A$4)*value!$Q342</f>
        <v>0.64599389187312761</v>
      </c>
      <c r="BQ345" s="3">
        <f>COS(2*PI()*BQ$4*$A345/$A$4)*value!$Q342</f>
        <v>0.30925654511403305</v>
      </c>
      <c r="BR345" s="3">
        <f>COS(2*PI()*BR$4*$A345/$A$4)*value!$Q342</f>
        <v>-0.18097112919277836</v>
      </c>
      <c r="BS345" s="3">
        <f>COS(2*PI()*BS$4*$A345/$A$4)*value!$Q342</f>
        <v>-0.58137914297717141</v>
      </c>
      <c r="BT345" s="3">
        <f>COS(2*PI()*BT$4*$A345/$A$4)*value!$Q342</f>
        <v>-0.69323683666371327</v>
      </c>
      <c r="BU345" s="3">
        <f>COS(2*PI()*BU$4*$A345/$A$4)*value!$Q342</f>
        <v>-0.46102695665202703</v>
      </c>
      <c r="BV345" s="3">
        <f>COS(2*PI()*BV$4*$A345/$A$4)*value!$Q342</f>
        <v>7.1960603064736856E-15</v>
      </c>
      <c r="BW345" s="3">
        <f>COS(2*PI()*BW$4*$A345/$A$4)*value!$Q342</f>
        <v>0.46102695665200799</v>
      </c>
      <c r="BX345" s="3">
        <f>COS(2*PI()*BX$4*$A345/$A$4)*value!$Q342</f>
        <v>0.69323683666372038</v>
      </c>
      <c r="BY345" s="3">
        <f>COS(2*PI()*BY$4*$A345/$A$4)*value!$Q342</f>
        <v>0.58137914297714122</v>
      </c>
      <c r="BZ345" s="3">
        <f>COS(2*PI()*BZ$4*$A345/$A$4)*value!$Q342</f>
        <v>0.18097112919276448</v>
      </c>
      <c r="CA345" s="3">
        <f>COS(2*PI()*CA$4*$A345/$A$4)*value!$Q342</f>
        <v>-0.30925654511408163</v>
      </c>
      <c r="CB345" s="3">
        <f>COS(2*PI()*CB$4*$A345/$A$4)*value!$Q342</f>
        <v>-0.64599389187313305</v>
      </c>
      <c r="CC345" s="3">
        <f>COS(2*PI()*CC$4*$A345/$A$4)*value!$Q342</f>
        <v>-0.66211130148291242</v>
      </c>
      <c r="CD345" s="3">
        <f>COS(2*PI()*CD$4*$A345/$A$4)*value!$Q342</f>
        <v>-0.34960937499998163</v>
      </c>
      <c r="CE345" s="3">
        <f>COS(2*PI()*CE$4*$A345/$A$4)*value!$Q342</f>
        <v>0.13641081109723724</v>
      </c>
      <c r="CF345" s="3">
        <f>COS(2*PI()*CF$4*$A345/$A$4)*value!$Q342</f>
        <v>0.55472753090680138</v>
      </c>
      <c r="CG345" s="3">
        <f>COS(2*PI()*CG$4*$A345/$A$4)*value!$Q342</f>
        <v>0.69772166898324317</v>
      </c>
      <c r="CH345" s="3">
        <f>COS(2*PI()*CH$4*$A345/$A$4)*value!$Q342</f>
        <v>0.49442231965778938</v>
      </c>
      <c r="CI345" s="3">
        <f>COS(2*PI()*CI$4*$A345/$A$4)*value!$Q342</f>
        <v>4.5731094266359136E-2</v>
      </c>
      <c r="CJ345" s="3">
        <f>COS(2*PI()*CJ$4*$A345/$A$4)*value!$Q342</f>
        <v>-0.42565740543971664</v>
      </c>
      <c r="CK345" s="3">
        <f>COS(2*PI()*CK$4*$A345/$A$4)*value!$Q342</f>
        <v>-0.68578345778196059</v>
      </c>
      <c r="CL345" s="3">
        <f>COS(2*PI()*CL$4*$A345/$A$4)*value!$Q342</f>
        <v>-0.60554120030238279</v>
      </c>
      <c r="CM345" s="3">
        <f>COS(2*PI()*CM$4*$A345/$A$4)*value!$Q342</f>
        <v>-0.22475650112994758</v>
      </c>
      <c r="CN345" s="3">
        <f>COS(2*PI()*CN$4*$A345/$A$4)*value!$Q342</f>
        <v>0.26757943122406347</v>
      </c>
      <c r="CO345" s="3">
        <f>COS(2*PI()*CO$4*$A345/$A$4)*value!$Q342</f>
        <v>0.62711023724355974</v>
      </c>
      <c r="CP345" s="3">
        <f>COS(2*PI()*CP$4*$A345/$A$4)*value!$Q342</f>
        <v>0.67539344885054853</v>
      </c>
      <c r="CQ345" s="3">
        <f>COS(2*PI()*CQ$4*$A345/$A$4)*value!$Q342</f>
        <v>0.38846512386913834</v>
      </c>
      <c r="CR345" s="3">
        <f>COS(2*PI()*CR$4*$A345/$A$4)*value!$Q342</f>
        <v>-9.1266360966370225E-2</v>
      </c>
      <c r="CS345" s="3">
        <f>COS(2*PI()*CS$4*$A345/$A$4)*value!$Q342</f>
        <v>-0.52570049038572253</v>
      </c>
      <c r="CT345" s="3">
        <f>COS(2*PI()*CT$4*$A345/$A$4)*value!$Q342</f>
        <v>-0.69921875</v>
      </c>
      <c r="CU345" s="3">
        <f>COS(2*PI()*CU$4*$A345/$A$4)*value!$Q342</f>
        <v>-0.52570049038565758</v>
      </c>
      <c r="CV345" s="3">
        <f>COS(2*PI()*CV$4*$A345/$A$4)*value!$Q342</f>
        <v>-9.1266360966351198E-2</v>
      </c>
      <c r="CW345" s="3">
        <f>COS(2*PI()*CW$4*$A345/$A$4)*value!$Q342</f>
        <v>0.38846512386915433</v>
      </c>
      <c r="CX345" s="3">
        <f>COS(2*PI()*CX$4*$A345/$A$4)*value!$Q342</f>
        <v>0.67539344885056374</v>
      </c>
      <c r="CY345" s="3">
        <f>COS(2*PI()*CY$4*$A345/$A$4)*value!$Q342</f>
        <v>0.62711023724356885</v>
      </c>
      <c r="CZ345" s="3">
        <f>COS(2*PI()*CZ$4*$A345/$A$4)*value!$Q342</f>
        <v>0.26757943122400901</v>
      </c>
      <c r="DA345" s="3">
        <f>COS(2*PI()*DA$4*$A345/$A$4)*value!$Q342</f>
        <v>-0.22475650113000339</v>
      </c>
      <c r="DB345" s="3">
        <f>COS(2*PI()*DB$4*$A345/$A$4)*value!$Q342</f>
        <v>-0.60554120030237257</v>
      </c>
      <c r="DC345" s="3">
        <f>COS(2*PI()*DC$4*$A345/$A$4)*value!$Q342</f>
        <v>-0.68578345778194905</v>
      </c>
      <c r="DD345" s="3">
        <f>COS(2*PI()*DD$4*$A345/$A$4)*value!$Q342</f>
        <v>-0.42565740543966979</v>
      </c>
      <c r="DE345" s="3">
        <f>COS(2*PI()*DE$4*$A345/$A$4)*value!$Q342</f>
        <v>4.5731094266457613E-2</v>
      </c>
      <c r="DF345" s="3">
        <f>COS(2*PI()*DF$4*$A345/$A$4)*value!$Q342</f>
        <v>0.49442231965780298</v>
      </c>
      <c r="DG345" s="3">
        <f>COS(2*PI()*DG$4*$A345/$A$4)*value!$Q342</f>
        <v>0.69772166898324706</v>
      </c>
      <c r="DH345" s="3">
        <f>COS(2*PI()*DH$4*$A345/$A$4)*value!$Q342</f>
        <v>0.55472753090674132</v>
      </c>
      <c r="DI345" s="3">
        <f>COS(2*PI()*DI$4*$A345/$A$4)*value!$Q342</f>
        <v>0.13641081109721842</v>
      </c>
      <c r="DJ345" s="3">
        <f>COS(2*PI()*DJ$4*$A345/$A$4)*value!$Q342</f>
        <v>-0.34960937500003259</v>
      </c>
      <c r="DK345" s="3">
        <f>COS(2*PI()*DK$4*$A345/$A$4)*value!$Q342</f>
        <v>-0.66211130148290587</v>
      </c>
      <c r="DL345" s="3">
        <f>COS(2*PI()*DL$4*$A345/$A$4)*value!$Q342</f>
        <v>-0.64599389187311052</v>
      </c>
      <c r="DM345" s="3">
        <f>COS(2*PI()*DM$4*$A345/$A$4)*value!$Q342</f>
        <v>-0.30925654511406442</v>
      </c>
      <c r="DN345" s="3">
        <f>COS(2*PI()*DN$4*$A345/$A$4)*value!$Q342</f>
        <v>0.18097112919274461</v>
      </c>
      <c r="DO345" s="3">
        <f>COS(2*PI()*DO$4*$A345/$A$4)*value!$Q342</f>
        <v>0.58137914297717408</v>
      </c>
      <c r="DP345" s="3">
        <f>COS(2*PI()*DP$4*$A345/$A$4)*value!$Q342</f>
        <v>0.69323683666371272</v>
      </c>
      <c r="DQ345" s="3">
        <f>COS(2*PI()*DQ$4*$A345/$A$4)*value!$Q342</f>
        <v>0.46102695665193383</v>
      </c>
      <c r="DR345" s="3">
        <f>COS(2*PI()*DR$4*$A345/$A$4)*value!$Q342</f>
        <v>-5.1739418125703414E-14</v>
      </c>
      <c r="DS345" s="3">
        <f>COS(2*PI()*DS$4*$A345/$A$4)*value!$Q342</f>
        <v>-0.4610269566520116</v>
      </c>
      <c r="DT345" s="3">
        <f>COS(2*PI()*DT$4*$A345/$A$4)*value!$Q342</f>
        <v>-0.69323683666372615</v>
      </c>
      <c r="DU345" s="3">
        <f>COS(2*PI()*DU$4*$A345/$A$4)*value!$Q342</f>
        <v>-0.58137914297711657</v>
      </c>
      <c r="DV345" s="3">
        <f>COS(2*PI()*DV$4*$A345/$A$4)*value!$Q342</f>
        <v>-0.18097112919272143</v>
      </c>
      <c r="DW345" s="3">
        <f>COS(2*PI()*DW$4*$A345/$A$4)*value!$Q342</f>
        <v>0.30925654511408596</v>
      </c>
      <c r="DX345" s="3">
        <f>COS(2*PI()*DX$4*$A345/$A$4)*value!$Q342</f>
        <v>0.64599389187315015</v>
      </c>
      <c r="DY345" s="3">
        <f>COS(2*PI()*DY$4*$A345/$A$4)*value!$Q342</f>
        <v>0.6621113014828981</v>
      </c>
      <c r="DZ345" s="3">
        <f>COS(2*PI()*DZ$4*$A345/$A$4)*value!$Q342</f>
        <v>0.34960937500001188</v>
      </c>
      <c r="EA345" s="3">
        <f>COS(2*PI()*EA$4*$A345/$A$4)*value!$Q342</f>
        <v>-0.13641081109724196</v>
      </c>
      <c r="EB345" s="3">
        <f>COS(2*PI()*EB$4*$A345/$A$4)*value!$Q342</f>
        <v>-0.55472753090680427</v>
      </c>
      <c r="EC345" s="3">
        <f>COS(2*PI()*EC$4*$A345/$A$4)*value!$Q342</f>
        <v>-0.6977216689832455</v>
      </c>
      <c r="ED345" s="3">
        <f>COS(2*PI()*ED$4*$A345/$A$4)*value!$Q342</f>
        <v>-0.49442231965778599</v>
      </c>
      <c r="EE345" s="3">
        <f>COS(2*PI()*EE$4*$A345/$A$4)*value!$Q342</f>
        <v>-4.5731094266354355E-2</v>
      </c>
      <c r="EF345" s="3">
        <f>COS(2*PI()*EF$4*$A345/$A$4)*value!$Q342</f>
        <v>0.42565740543975195</v>
      </c>
      <c r="EG345" s="3">
        <f>COS(2*PI()*EG$4*$A345/$A$4)*value!$Q342</f>
        <v>0.68578345778195382</v>
      </c>
      <c r="EH345" s="3">
        <f>COS(2*PI()*EH$4*$A345/$A$4)*value!$Q342</f>
        <v>0.60554120030240022</v>
      </c>
      <c r="EI345" s="3">
        <f>COS(2*PI()*EI$4*$A345/$A$4)*value!$Q342</f>
        <v>0.22475650112990539</v>
      </c>
      <c r="EJ345" s="3">
        <f>COS(2*PI()*EJ$4*$A345/$A$4)*value!$Q342</f>
        <v>-0.26757943122403122</v>
      </c>
      <c r="EK345" s="3">
        <f>COS(2*PI()*EK$4*$A345/$A$4)*value!$Q342</f>
        <v>-0.62711023724354431</v>
      </c>
      <c r="EL345" s="3">
        <f>COS(2*PI()*EL$4*$A345/$A$4)*value!$Q342</f>
        <v>-0.67539344885053698</v>
      </c>
      <c r="EM345" s="3">
        <f>COS(2*PI()*EM$4*$A345/$A$4)*value!$Q342</f>
        <v>-0.38846512386913434</v>
      </c>
      <c r="EN345" s="3">
        <f>COS(2*PI()*EN$4*$A345/$A$4)*value!$Q342</f>
        <v>9.1266360966296187E-2</v>
      </c>
      <c r="EO345" s="3">
        <f>COS(2*PI()*EO$4*$A345/$A$4)*value!$Q342</f>
        <v>0.52570049038572575</v>
      </c>
      <c r="EP345" s="3">
        <f>COS(2*PI()*EP$4*$A345/$A$4)*value!$Q342</f>
        <v>0.69921875</v>
      </c>
      <c r="EQ345" s="3">
        <f>COS(2*PI()*EQ$4*$A345/$A$4)*value!$Q342</f>
        <v>0.52570049038565436</v>
      </c>
      <c r="ER345" s="3">
        <f>COS(2*PI()*ER$4*$A345/$A$4)*value!$Q342</f>
        <v>9.1266360966346452E-2</v>
      </c>
      <c r="ES345" s="3">
        <f>COS(2*PI()*ES$4*$A345/$A$4)*value!$Q342</f>
        <v>-0.38846512386915827</v>
      </c>
      <c r="ET345" s="3">
        <f>COS(2*PI()*ET$4*$A345/$A$4)*value!$Q342</f>
        <v>-0.67539344885056496</v>
      </c>
      <c r="EU345" s="3">
        <f>COS(2*PI()*EU$4*$A345/$A$4)*value!$Q342</f>
        <v>-0.62711023724356674</v>
      </c>
      <c r="EV345" s="3">
        <f>COS(2*PI()*EV$4*$A345/$A$4)*value!$Q342</f>
        <v>-0.26757943122393113</v>
      </c>
      <c r="EW345" s="3">
        <f>COS(2*PI()*EW$4*$A345/$A$4)*value!$Q342</f>
        <v>0.22475650113000795</v>
      </c>
      <c r="EX345" s="3">
        <f>COS(2*PI()*EX$4*$A345/$A$4)*value!$Q342</f>
        <v>0.60554120030241476</v>
      </c>
      <c r="EY345" s="3">
        <f>COS(2*PI()*EY$4*$A345/$A$4)*value!$Q342</f>
        <v>0.68578345778193261</v>
      </c>
      <c r="EZ345" s="3">
        <f>COS(2*PI()*EZ$4*$A345/$A$4)*value!$Q342</f>
        <v>0.42565740543966601</v>
      </c>
      <c r="FA345" s="3">
        <f>COS(2*PI()*FA$4*$A345/$A$4)*value!$Q342</f>
        <v>-4.5731094266383075E-2</v>
      </c>
      <c r="FB345" s="3">
        <f>COS(2*PI()*FB$4*$A345/$A$4)*value!$Q342</f>
        <v>-0.49442231965780636</v>
      </c>
      <c r="FC345" s="3">
        <f>COS(2*PI()*FC$4*$A345/$A$4)*value!$Q342</f>
        <v>-0.69772166898324728</v>
      </c>
      <c r="FD345" s="3">
        <f>COS(2*PI()*FD$4*$A345/$A$4)*value!$Q342</f>
        <v>-0.55472753090678673</v>
      </c>
      <c r="FE345" s="3">
        <f>COS(2*PI()*FE$4*$A345/$A$4)*value!$Q342</f>
        <v>-0.13641081109721373</v>
      </c>
      <c r="FF345" s="3">
        <f>COS(2*PI()*FF$4*$A345/$A$4)*value!$Q342</f>
        <v>0.3496093750000368</v>
      </c>
      <c r="FG345" s="3">
        <f>COS(2*PI()*FG$4*$A345/$A$4)*value!$Q342</f>
        <v>0.66211130148293296</v>
      </c>
      <c r="FH345" s="3">
        <f>COS(2*PI()*FH$4*$A345/$A$4)*value!$Q342</f>
        <v>0.64599389187310863</v>
      </c>
      <c r="FI345" s="3">
        <f>COS(2*PI()*FI$4*$A345/$A$4)*value!$Q342</f>
        <v>0.30925654511406014</v>
      </c>
      <c r="FJ345" s="3">
        <f>COS(2*PI()*FJ$4*$A345/$A$4)*value!$Q342</f>
        <v>-0.18097112919290281</v>
      </c>
      <c r="FK345" s="3">
        <f>COS(2*PI()*FK$4*$A345/$A$4)*value!$Q342</f>
        <v>-0.58137914297722082</v>
      </c>
      <c r="FL345" s="3">
        <f>COS(2*PI()*FL$4*$A345/$A$4)*value!$Q342</f>
        <v>-0.69323683666372249</v>
      </c>
      <c r="FM345" s="3">
        <f>COS(2*PI()*FM$4*$A345/$A$4)*value!$Q342</f>
        <v>-0.46102695665199001</v>
      </c>
      <c r="FN345" s="3">
        <f>COS(2*PI()*FN$4*$A345/$A$4)*value!$Q342</f>
        <v>-2.2955176899808671E-14</v>
      </c>
      <c r="FO345" s="3">
        <f>COS(2*PI()*FO$4*$A345/$A$4)*value!$Q342</f>
        <v>0.46102695665195548</v>
      </c>
      <c r="FP345" s="3">
        <f>COS(2*PI()*FP$4*$A345/$A$4)*value!$Q342</f>
        <v>0.69323683666372682</v>
      </c>
      <c r="FQ345" s="3">
        <f>COS(2*PI()*FQ$4*$A345/$A$4)*value!$Q342</f>
        <v>0.58137914297715798</v>
      </c>
      <c r="FR345" s="3">
        <f>COS(2*PI()*FR$4*$A345/$A$4)*value!$Q342</f>
        <v>0.1809711291927168</v>
      </c>
      <c r="FS345" s="3">
        <f>COS(2*PI()*FS$4*$A345/$A$4)*value!$Q342</f>
        <v>-0.30925654511409023</v>
      </c>
      <c r="FT345" s="3">
        <f>COS(2*PI()*FT$4*$A345/$A$4)*value!$Q342</f>
        <v>-0.64599389187318235</v>
      </c>
      <c r="FU345" s="3">
        <f>COS(2*PI()*FU$4*$A345/$A$4)*value!$Q342</f>
        <v>-0.66211130148287101</v>
      </c>
      <c r="FV345" s="3">
        <f>COS(2*PI()*FV$4*$A345/$A$4)*value!$Q342</f>
        <v>-0.34960937499993888</v>
      </c>
      <c r="FW345" s="3">
        <f>COS(2*PI()*FW$4*$A345/$A$4)*value!$Q342</f>
        <v>0.13641081109716871</v>
      </c>
      <c r="FX345" s="3">
        <f>COS(2*PI()*FX$4*$A345/$A$4)*value!$Q342</f>
        <v>0.55472753090675886</v>
      </c>
      <c r="FY345" s="3">
        <f>COS(2*PI()*FY$4*$A345/$A$4)*value!$Q342</f>
        <v>0.69772166898324517</v>
      </c>
      <c r="FZ345" s="3">
        <f>COS(2*PI()*FZ$4*$A345/$A$4)*value!$Q342</f>
        <v>0.49442231965772643</v>
      </c>
      <c r="GA345" s="3">
        <f>COS(2*PI()*GA$4*$A345/$A$4)*value!$Q342</f>
        <v>4.573109426634956E-2</v>
      </c>
      <c r="GB345" s="3">
        <f>COS(2*PI()*GB$4*$A345/$A$4)*value!$Q342</f>
        <v>-0.42565740543969272</v>
      </c>
      <c r="GC345" s="3">
        <f>COS(2*PI()*GC$4*$A345/$A$4)*value!$Q342</f>
        <v>-0.68578345778195471</v>
      </c>
      <c r="GD345" s="3">
        <f>COS(2*PI()*GD$4*$A345/$A$4)*value!$Q342</f>
        <v>-0.60554120030235814</v>
      </c>
      <c r="GE345" s="3">
        <f>COS(2*PI()*GE$4*$A345/$A$4)*value!$Q342</f>
        <v>-0.22475650112990084</v>
      </c>
      <c r="GF345" s="3">
        <f>COS(2*PI()*GF$4*$A345/$A$4)*value!$Q342</f>
        <v>0.26757943122410904</v>
      </c>
      <c r="GG345" s="3">
        <f>COS(2*PI()*GG$4*$A345/$A$4)*value!$Q342</f>
        <v>0.62711023724354642</v>
      </c>
      <c r="GH345" s="3">
        <f>COS(2*PI()*GH$4*$A345/$A$4)*value!$Q342</f>
        <v>0.6753934488505563</v>
      </c>
      <c r="GI345" s="3">
        <f>COS(2*PI()*GI$4*$A345/$A$4)*value!$Q342</f>
        <v>0.38846512386926252</v>
      </c>
      <c r="GJ345" s="3">
        <f>COS(2*PI()*GJ$4*$A345/$A$4)*value!$Q342</f>
        <v>-9.1266360966458557E-2</v>
      </c>
      <c r="GK345" s="3">
        <f>COS(2*PI()*GK$4*$A345/$A$4)*value!$Q342</f>
        <v>-0.52570049038567657</v>
      </c>
    </row>
    <row r="346" spans="1:193" x14ac:dyDescent="0.4">
      <c r="A346">
        <v>341</v>
      </c>
      <c r="B346" s="3">
        <f>COS(2*PI()*B$4*$A346/$A$4)*value!$Q343</f>
        <v>-0.69921875</v>
      </c>
      <c r="C346" s="3">
        <f>COS(2*PI()*C$4*$A346/$A$4)*value!$Q343</f>
        <v>-0.53317331835641935</v>
      </c>
      <c r="D346" s="3">
        <f>COS(2*PI()*D$4*$A346/$A$4)*value!$Q343</f>
        <v>-0.1138995692876211</v>
      </c>
      <c r="E346" s="3">
        <f>COS(2*PI()*E$4*$A346/$A$4)*value!$Q343</f>
        <v>0.35947027816635352</v>
      </c>
      <c r="F346" s="3">
        <f>COS(2*PI()*F$4*$A346/$A$4)*value!$Q343</f>
        <v>0.66211130148290687</v>
      </c>
      <c r="G346" s="3">
        <f>COS(2*PI()*G$4*$A346/$A$4)*value!$Q343</f>
        <v>0.65028548062280556</v>
      </c>
      <c r="H346" s="3">
        <f>COS(2*PI()*H$4*$A346/$A$4)*value!$Q343</f>
        <v>0.32960943707755452</v>
      </c>
      <c r="I346" s="3">
        <f>COS(2*PI()*I$4*$A346/$A$4)*value!$Q343</f>
        <v>-0.14761315575099734</v>
      </c>
      <c r="J346" s="3">
        <f>COS(2*PI()*J$4*$A346/$A$4)*value!$Q343</f>
        <v>-0.55472753090676585</v>
      </c>
      <c r="K346" s="3">
        <f>COS(2*PI()*K$4*$A346/$A$4)*value!$Q343</f>
        <v>-0.69837651039346038</v>
      </c>
      <c r="L346" s="3">
        <f>COS(2*PI()*L$4*$A346/$A$4)*value!$Q343</f>
        <v>-0.51033464458169053</v>
      </c>
      <c r="M346" s="3">
        <f>COS(2*PI()*M$4*$A346/$A$4)*value!$Q343</f>
        <v>-7.9911588785404442E-2</v>
      </c>
      <c r="N346" s="3">
        <f>COS(2*PI()*N$4*$A346/$A$4)*value!$Q343</f>
        <v>0.38846512386917226</v>
      </c>
      <c r="O346" s="3">
        <f>COS(2*PI()*O$4*$A346/$A$4)*value!$Q343</f>
        <v>0.6723420382236337</v>
      </c>
      <c r="P346" s="3">
        <f>COS(2*PI()*P$4*$A346/$A$4)*value!$Q343</f>
        <v>0.63689306508160159</v>
      </c>
      <c r="Q346" s="3">
        <f>COS(2*PI()*Q$4*$A346/$A$4)*value!$Q343</f>
        <v>0.29895453798444754</v>
      </c>
      <c r="R346" s="3">
        <f>COS(2*PI()*R$4*$A346/$A$4)*value!$Q343</f>
        <v>-0.18097112919278993</v>
      </c>
      <c r="S346" s="3">
        <f>COS(2*PI()*S$4*$A346/$A$4)*value!$Q343</f>
        <v>-0.57494535624676024</v>
      </c>
      <c r="T346" s="3">
        <f>COS(2*PI()*T$4*$A346/$A$4)*value!$Q343</f>
        <v>-0.69585182060282524</v>
      </c>
      <c r="U346" s="3">
        <f>COS(2*PI()*U$4*$A346/$A$4)*value!$Q343</f>
        <v>-0.48626652994812414</v>
      </c>
      <c r="V346" s="3">
        <f>COS(2*PI()*V$4*$A346/$A$4)*value!$Q343</f>
        <v>-4.5731094266391277E-2</v>
      </c>
      <c r="W346" s="3">
        <f>COS(2*PI()*W$4*$A346/$A$4)*value!$Q343</f>
        <v>0.41652412306306996</v>
      </c>
      <c r="X346" s="3">
        <f>COS(2*PI()*X$4*$A346/$A$4)*value!$Q343</f>
        <v>0.68095304410407664</v>
      </c>
      <c r="Y346" s="3">
        <f>COS(2*PI()*Y$4*$A346/$A$4)*value!$Q343</f>
        <v>0.62196631836137617</v>
      </c>
      <c r="Z346" s="3">
        <f>COS(2*PI()*Z$4*$A346/$A$4)*value!$Q343</f>
        <v>0.26757943122403371</v>
      </c>
      <c r="AA346" s="3">
        <f>COS(2*PI()*AA$4*$A346/$A$4)*value!$Q343</f>
        <v>-0.2138931273331249</v>
      </c>
      <c r="AB346" s="3">
        <f>COS(2*PI()*AB$4*$A346/$A$4)*value!$Q343</f>
        <v>-0.59377808786428821</v>
      </c>
      <c r="AC346" s="3">
        <f>COS(2*PI()*AC$4*$A346/$A$4)*value!$Q343</f>
        <v>-0.6916507628269345</v>
      </c>
      <c r="AD346" s="3">
        <f>COS(2*PI()*AD$4*$A346/$A$4)*value!$Q343</f>
        <v>-0.46102695665199461</v>
      </c>
      <c r="AE346" s="3">
        <f>COS(2*PI()*AE$4*$A346/$A$4)*value!$Q343</f>
        <v>-1.144042953570476E-2</v>
      </c>
      <c r="AF346" s="3">
        <f>COS(2*PI()*AF$4*$A346/$A$4)*value!$Q343</f>
        <v>0.4435796791613118</v>
      </c>
      <c r="AG346" s="3">
        <f>COS(2*PI()*AG$4*$A346/$A$4)*value!$Q343</f>
        <v>0.68792357445682562</v>
      </c>
      <c r="AH346" s="3">
        <f>COS(2*PI()*AH$4*$A346/$A$4)*value!$Q343</f>
        <v>0.60554120030238834</v>
      </c>
      <c r="AI346" s="3">
        <f>COS(2*PI()*AI$4*$A346/$A$4)*value!$Q343</f>
        <v>0.23555970217659289</v>
      </c>
      <c r="AJ346" s="3">
        <f>COS(2*PI()*AJ$4*$A346/$A$4)*value!$Q343</f>
        <v>-0.24629983819493639</v>
      </c>
      <c r="AK346" s="3">
        <f>COS(2*PI()*AK$4*$A346/$A$4)*value!$Q343</f>
        <v>-0.61118035605933829</v>
      </c>
      <c r="AL346" s="3">
        <f>COS(2*PI()*AL$4*$A346/$A$4)*value!$Q343</f>
        <v>-0.68578345778194627</v>
      </c>
      <c r="AM346" s="3">
        <f>COS(2*PI()*AM$4*$A346/$A$4)*value!$Q343</f>
        <v>-0.43467672903611354</v>
      </c>
      <c r="AN346" s="3">
        <f>COS(2*PI()*AN$4*$A346/$A$4)*value!$Q343</f>
        <v>2.2877796191796557E-2</v>
      </c>
      <c r="AO346" s="3">
        <f>COS(2*PI()*AO$4*$A346/$A$4)*value!$Q343</f>
        <v>0.46956661295945468</v>
      </c>
      <c r="AP346" s="3">
        <f>COS(2*PI()*AP$4*$A346/$A$4)*value!$Q343</f>
        <v>0.69323683666371838</v>
      </c>
      <c r="AQ346" s="3">
        <f>COS(2*PI()*AQ$4*$A346/$A$4)*value!$Q343</f>
        <v>0.58765728045273569</v>
      </c>
      <c r="AR346" s="3">
        <f>COS(2*PI()*AR$4*$A346/$A$4)*value!$Q343</f>
        <v>0.20297248917401539</v>
      </c>
      <c r="AS346" s="3">
        <f>COS(2*PI()*AS$4*$A346/$A$4)*value!$Q343</f>
        <v>-0.27811319117319927</v>
      </c>
      <c r="AT346" s="3">
        <f>COS(2*PI()*AT$4*$A346/$A$4)*value!$Q343</f>
        <v>-0.62711023724357307</v>
      </c>
      <c r="AU346" s="3">
        <f>COS(2*PI()*AU$4*$A346/$A$4)*value!$Q343</f>
        <v>-0.67826404031962129</v>
      </c>
      <c r="AV346" s="3">
        <f>COS(2*PI()*AV$4*$A346/$A$4)*value!$Q343</f>
        <v>-0.40727932710678438</v>
      </c>
      <c r="AW346" s="3">
        <f>COS(2*PI()*AW$4*$A346/$A$4)*value!$Q343</f>
        <v>5.714090730439373E-2</v>
      </c>
      <c r="AX346" s="3">
        <f>COS(2*PI()*AX$4*$A346/$A$4)*value!$Q343</f>
        <v>0.49442231965777189</v>
      </c>
      <c r="AY346" s="3">
        <f>COS(2*PI()*AY$4*$A346/$A$4)*value!$Q343</f>
        <v>0.69688003061071768</v>
      </c>
      <c r="AZ346" s="3">
        <f>COS(2*PI()*AZ$4*$A346/$A$4)*value!$Q343</f>
        <v>0.56835764274180822</v>
      </c>
      <c r="BA346" s="3">
        <f>COS(2*PI()*BA$4*$A346/$A$4)*value!$Q343</f>
        <v>0.1698962976667272</v>
      </c>
      <c r="BB346" s="3">
        <f>COS(2*PI()*BB$4*$A346/$A$4)*value!$Q343</f>
        <v>-0.30925654511406936</v>
      </c>
      <c r="BC346" s="3">
        <f>COS(2*PI()*BC$4*$A346/$A$4)*value!$Q343</f>
        <v>-0.64152935493789276</v>
      </c>
      <c r="BD346" s="3">
        <f>COS(2*PI()*BD$4*$A346/$A$4)*value!$Q343</f>
        <v>-0.66911062537524679</v>
      </c>
      <c r="BE346" s="3">
        <f>COS(2*PI()*BE$4*$A346/$A$4)*value!$Q343</f>
        <v>-0.37890075360501552</v>
      </c>
      <c r="BF346" s="3">
        <f>COS(2*PI()*BF$4*$A346/$A$4)*value!$Q343</f>
        <v>9.1266360966381785E-2</v>
      </c>
      <c r="BG346" s="3">
        <f>COS(2*PI()*BG$4*$A346/$A$4)*value!$Q343</f>
        <v>0.51808691968179565</v>
      </c>
      <c r="BH346" s="3">
        <f>COS(2*PI()*BH$4*$A346/$A$4)*value!$Q343</f>
        <v>0.69884437952449019</v>
      </c>
      <c r="BI346" s="3">
        <f>COS(2*PI()*BI$4*$A346/$A$4)*value!$Q343</f>
        <v>0.54768878168719592</v>
      </c>
      <c r="BJ346" s="3">
        <f>COS(2*PI()*BJ$4*$A346/$A$4)*value!$Q343</f>
        <v>0.13641081109718212</v>
      </c>
      <c r="BK346" s="3">
        <f>COS(2*PI()*BK$4*$A346/$A$4)*value!$Q343</f>
        <v>-0.33965487295012087</v>
      </c>
      <c r="BL346" s="3">
        <f>COS(2*PI()*BL$4*$A346/$A$4)*value!$Q343</f>
        <v>-0.65440297222485622</v>
      </c>
      <c r="BM346" s="3">
        <f>COS(2*PI()*BM$4*$A346/$A$4)*value!$Q343</f>
        <v>-0.65834526432719864</v>
      </c>
      <c r="BN346" s="3">
        <f>COS(2*PI()*BN$4*$A346/$A$4)*value!$Q343</f>
        <v>-0.34960937499995787</v>
      </c>
      <c r="BO346" s="3">
        <f>COS(2*PI()*BO$4*$A346/$A$4)*value!$Q343</f>
        <v>0.12517194597081241</v>
      </c>
      <c r="BP346" s="3">
        <f>COS(2*PI()*BP$4*$A346/$A$4)*value!$Q343</f>
        <v>0.54050340293722421</v>
      </c>
      <c r="BQ346" s="3">
        <f>COS(2*PI()*BQ$4*$A346/$A$4)*value!$Q343</f>
        <v>0.69912515111645157</v>
      </c>
      <c r="BR346" s="3">
        <f>COS(2*PI()*BR$4*$A346/$A$4)*value!$Q343</f>
        <v>0.52570049038567512</v>
      </c>
      <c r="BS346" s="3">
        <f>COS(2*PI()*BS$4*$A346/$A$4)*value!$Q343</f>
        <v>0.10259669893556686</v>
      </c>
      <c r="BT346" s="3">
        <f>COS(2*PI()*BT$4*$A346/$A$4)*value!$Q343</f>
        <v>-0.36923494244694738</v>
      </c>
      <c r="BU346" s="3">
        <f>COS(2*PI()*BU$4*$A346/$A$4)*value!$Q343</f>
        <v>-0.66570007543277265</v>
      </c>
      <c r="BV346" s="3">
        <f>COS(2*PI()*BV$4*$A346/$A$4)*value!$Q343</f>
        <v>-0.64599389187312628</v>
      </c>
      <c r="BW346" s="3">
        <f>COS(2*PI()*BW$4*$A346/$A$4)*value!$Q343</f>
        <v>-0.31947575678842816</v>
      </c>
      <c r="BX346" s="3">
        <f>COS(2*PI()*BX$4*$A346/$A$4)*value!$Q343</f>
        <v>0.1587759807935539</v>
      </c>
      <c r="BY346" s="3">
        <f>COS(2*PI()*BY$4*$A346/$A$4)*value!$Q343</f>
        <v>0.56161776615249515</v>
      </c>
      <c r="BZ346" s="3">
        <f>COS(2*PI()*BZ$4*$A346/$A$4)*value!$Q343</f>
        <v>0.69772166898324128</v>
      </c>
      <c r="CA346" s="3">
        <f>COS(2*PI()*CA$4*$A346/$A$4)*value!$Q343</f>
        <v>0.50244574055689173</v>
      </c>
      <c r="CB346" s="3">
        <f>COS(2*PI()*CB$4*$A346/$A$4)*value!$Q343</f>
        <v>6.8535422339767005E-2</v>
      </c>
      <c r="CC346" s="3">
        <f>COS(2*PI()*CC$4*$A346/$A$4)*value!$Q343</f>
        <v>-0.3979254926262587</v>
      </c>
      <c r="CD346" s="3">
        <f>COS(2*PI()*CD$4*$A346/$A$4)*value!$Q343</f>
        <v>-0.67539344885055719</v>
      </c>
      <c r="CE346" s="3">
        <f>COS(2*PI()*CE$4*$A346/$A$4)*value!$Q343</f>
        <v>-0.63208626355112996</v>
      </c>
      <c r="CF346" s="3">
        <f>COS(2*PI()*CF$4*$A346/$A$4)*value!$Q343</f>
        <v>-0.28857249349598824</v>
      </c>
      <c r="CG346" s="3">
        <f>COS(2*PI()*CG$4*$A346/$A$4)*value!$Q343</f>
        <v>0.19199751037146975</v>
      </c>
      <c r="CH346" s="3">
        <f>COS(2*PI()*CH$4*$A346/$A$4)*value!$Q343</f>
        <v>0.58137914297717408</v>
      </c>
      <c r="CI346" s="3">
        <f>COS(2*PI()*CI$4*$A346/$A$4)*value!$Q343</f>
        <v>0.69463731423624753</v>
      </c>
      <c r="CJ346" s="3">
        <f>COS(2*PI()*CJ$4*$A346/$A$4)*value!$Q343</f>
        <v>0.4779805549300295</v>
      </c>
      <c r="CK346" s="3">
        <f>COS(2*PI()*CK$4*$A346/$A$4)*value!$Q343</f>
        <v>3.4309037908596095E-2</v>
      </c>
      <c r="CL346" s="3">
        <f>COS(2*PI()*CL$4*$A346/$A$4)*value!$Q343</f>
        <v>-0.42565740543974051</v>
      </c>
      <c r="CM346" s="3">
        <f>COS(2*PI()*CM$4*$A346/$A$4)*value!$Q343</f>
        <v>-0.68345974029257905</v>
      </c>
      <c r="CN346" s="3">
        <f>COS(2*PI()*CN$4*$A346/$A$4)*value!$Q343</f>
        <v>-0.61665588405607163</v>
      </c>
      <c r="CO346" s="3">
        <f>COS(2*PI()*CO$4*$A346/$A$4)*value!$Q343</f>
        <v>-0.25697403379082417</v>
      </c>
      <c r="CP346" s="3">
        <f>COS(2*PI()*CP$4*$A346/$A$4)*value!$Q343</f>
        <v>0.22475650112994303</v>
      </c>
      <c r="CQ346" s="3">
        <f>COS(2*PI()*CQ$4*$A346/$A$4)*value!$Q343</f>
        <v>0.59973992652364394</v>
      </c>
      <c r="CR346" s="3">
        <f>COS(2*PI()*CR$4*$A346/$A$4)*value!$Q343</f>
        <v>0.68987951735622632</v>
      </c>
      <c r="CS346" s="3">
        <f>COS(2*PI()*CS$4*$A346/$A$4)*value!$Q343</f>
        <v>0.45236387228021746</v>
      </c>
      <c r="CT346" s="3">
        <f>COS(2*PI()*CT$4*$A346/$A$4)*value!$Q343</f>
        <v>2.6382218841323893E-14</v>
      </c>
      <c r="CU346" s="3">
        <f>COS(2*PI()*CU$4*$A346/$A$4)*value!$Q343</f>
        <v>-0.45236387228023783</v>
      </c>
      <c r="CV346" s="3">
        <f>COS(2*PI()*CV$4*$A346/$A$4)*value!$Q343</f>
        <v>-0.68987951735623065</v>
      </c>
      <c r="CW346" s="3">
        <f>COS(2*PI()*CW$4*$A346/$A$4)*value!$Q343</f>
        <v>-0.59973992652363028</v>
      </c>
      <c r="CX346" s="3">
        <f>COS(2*PI()*CX$4*$A346/$A$4)*value!$Q343</f>
        <v>-0.22475650112999299</v>
      </c>
      <c r="CY346" s="3">
        <f>COS(2*PI()*CY$4*$A346/$A$4)*value!$Q343</f>
        <v>0.25697403379088601</v>
      </c>
      <c r="CZ346" s="3">
        <f>COS(2*PI()*CZ$4*$A346/$A$4)*value!$Q343</f>
        <v>0.61665588405608418</v>
      </c>
      <c r="DA346" s="3">
        <f>COS(2*PI()*DA$4*$A346/$A$4)*value!$Q343</f>
        <v>0.68345974029256507</v>
      </c>
      <c r="DB346" s="3">
        <f>COS(2*PI()*DB$4*$A346/$A$4)*value!$Q343</f>
        <v>0.42565740543968777</v>
      </c>
      <c r="DC346" s="3">
        <f>COS(2*PI()*DC$4*$A346/$A$4)*value!$Q343</f>
        <v>-3.4309037908662486E-2</v>
      </c>
      <c r="DD346" s="3">
        <f>COS(2*PI()*DD$4*$A346/$A$4)*value!$Q343</f>
        <v>-0.47798055493004898</v>
      </c>
      <c r="DE346" s="3">
        <f>COS(2*PI()*DE$4*$A346/$A$4)*value!$Q343</f>
        <v>-0.69463731423625519</v>
      </c>
      <c r="DF346" s="3">
        <f>COS(2*PI()*DF$4*$A346/$A$4)*value!$Q343</f>
        <v>-0.58137914297713711</v>
      </c>
      <c r="DG346" s="3">
        <f>COS(2*PI()*DG$4*$A346/$A$4)*value!$Q343</f>
        <v>-0.19199751037148227</v>
      </c>
      <c r="DH346" s="3">
        <f>COS(2*PI()*DH$4*$A346/$A$4)*value!$Q343</f>
        <v>0.28857249349601261</v>
      </c>
      <c r="DI346" s="3">
        <f>COS(2*PI()*DI$4*$A346/$A$4)*value!$Q343</f>
        <v>0.63208626355115838</v>
      </c>
      <c r="DJ346" s="3">
        <f>COS(2*PI()*DJ$4*$A346/$A$4)*value!$Q343</f>
        <v>0.6753934488505503</v>
      </c>
      <c r="DK346" s="3">
        <f>COS(2*PI()*DK$4*$A346/$A$4)*value!$Q343</f>
        <v>0.39792549262626942</v>
      </c>
      <c r="DL346" s="3">
        <f>COS(2*PI()*DL$4*$A346/$A$4)*value!$Q343</f>
        <v>-6.853542233983316E-2</v>
      </c>
      <c r="DM346" s="3">
        <f>COS(2*PI()*DM$4*$A346/$A$4)*value!$Q343</f>
        <v>-0.50244574055688263</v>
      </c>
      <c r="DN346" s="3">
        <f>COS(2*PI()*DN$4*$A346/$A$4)*value!$Q343</f>
        <v>-0.69772166898324306</v>
      </c>
      <c r="DO346" s="3">
        <f>COS(2*PI()*DO$4*$A346/$A$4)*value!$Q343</f>
        <v>-0.56161776615250281</v>
      </c>
      <c r="DP346" s="3">
        <f>COS(2*PI()*DP$4*$A346/$A$4)*value!$Q343</f>
        <v>-0.15877598079348917</v>
      </c>
      <c r="DQ346" s="3">
        <f>COS(2*PI()*DQ$4*$A346/$A$4)*value!$Q343</f>
        <v>0.31947575678848733</v>
      </c>
      <c r="DR346" s="3">
        <f>COS(2*PI()*DR$4*$A346/$A$4)*value!$Q343</f>
        <v>0.6459938918731517</v>
      </c>
      <c r="DS346" s="3">
        <f>COS(2*PI()*DS$4*$A346/$A$4)*value!$Q343</f>
        <v>0.66570007543277665</v>
      </c>
      <c r="DT346" s="3">
        <f>COS(2*PI()*DT$4*$A346/$A$4)*value!$Q343</f>
        <v>0.36923494244689098</v>
      </c>
      <c r="DU346" s="3">
        <f>COS(2*PI()*DU$4*$A346/$A$4)*value!$Q343</f>
        <v>-0.10259669893559331</v>
      </c>
      <c r="DV346" s="3">
        <f>COS(2*PI()*DV$4*$A346/$A$4)*value!$Q343</f>
        <v>-0.52570049038571898</v>
      </c>
      <c r="DW346" s="3">
        <f>COS(2*PI()*DW$4*$A346/$A$4)*value!$Q343</f>
        <v>-0.69912515111645268</v>
      </c>
      <c r="DX346" s="3">
        <f>COS(2*PI()*DX$4*$A346/$A$4)*value!$Q343</f>
        <v>-0.54050340293725763</v>
      </c>
      <c r="DY346" s="3">
        <f>COS(2*PI()*DY$4*$A346/$A$4)*value!$Q343</f>
        <v>-0.12517194597078612</v>
      </c>
      <c r="DZ346" s="3">
        <f>COS(2*PI()*DZ$4*$A346/$A$4)*value!$Q343</f>
        <v>0.34960937500008432</v>
      </c>
      <c r="EA346" s="3">
        <f>COS(2*PI()*EA$4*$A346/$A$4)*value!$Q343</f>
        <v>0.65834526432720764</v>
      </c>
      <c r="EB346" s="3">
        <f>COS(2*PI()*EB$4*$A346/$A$4)*value!$Q343</f>
        <v>0.6544029722248188</v>
      </c>
      <c r="EC346" s="3">
        <f>COS(2*PI()*EC$4*$A346/$A$4)*value!$Q343</f>
        <v>0.33965487295013219</v>
      </c>
      <c r="ED346" s="3">
        <f>COS(2*PI()*ED$4*$A346/$A$4)*value!$Q343</f>
        <v>-0.13641081109720835</v>
      </c>
      <c r="EE346" s="3">
        <f>COS(2*PI()*EE$4*$A346/$A$4)*value!$Q343</f>
        <v>-0.54768878168723734</v>
      </c>
      <c r="EF346" s="3">
        <f>COS(2*PI()*EF$4*$A346/$A$4)*value!$Q343</f>
        <v>-0.69884437952449063</v>
      </c>
      <c r="EG346" s="3">
        <f>COS(2*PI()*EG$4*$A346/$A$4)*value!$Q343</f>
        <v>-0.51808691968177767</v>
      </c>
      <c r="EH346" s="3">
        <f>COS(2*PI()*EH$4*$A346/$A$4)*value!$Q343</f>
        <v>-9.1266360966315879E-2</v>
      </c>
      <c r="EI346" s="3">
        <f>COS(2*PI()*EI$4*$A346/$A$4)*value!$Q343</f>
        <v>0.37890075360500469</v>
      </c>
      <c r="EJ346" s="3">
        <f>COS(2*PI()*EJ$4*$A346/$A$4)*value!$Q343</f>
        <v>0.669110625375266</v>
      </c>
      <c r="EK346" s="3">
        <f>COS(2*PI()*EK$4*$A346/$A$4)*value!$Q343</f>
        <v>0.64152935493786634</v>
      </c>
      <c r="EL346" s="3">
        <f>COS(2*PI()*EL$4*$A346/$A$4)*value!$Q343</f>
        <v>0.30925654511404538</v>
      </c>
      <c r="EM346" s="3">
        <f>COS(2*PI()*EM$4*$A346/$A$4)*value!$Q343</f>
        <v>-0.16989629766679168</v>
      </c>
      <c r="EN346" s="3">
        <f>COS(2*PI()*EN$4*$A346/$A$4)*value!$Q343</f>
        <v>-0.56835764274175438</v>
      </c>
      <c r="EO346" s="3">
        <f>COS(2*PI()*EO$4*$A346/$A$4)*value!$Q343</f>
        <v>-0.69688003061071868</v>
      </c>
      <c r="EP346" s="3">
        <f>COS(2*PI()*EP$4*$A346/$A$4)*value!$Q343</f>
        <v>-0.49442231965778116</v>
      </c>
      <c r="EQ346" s="3">
        <f>COS(2*PI()*EQ$4*$A346/$A$4)*value!$Q343</f>
        <v>-5.7140907304287863E-2</v>
      </c>
      <c r="ER346" s="3">
        <f>COS(2*PI()*ER$4*$A346/$A$4)*value!$Q343</f>
        <v>0.4072793271068384</v>
      </c>
      <c r="ES346" s="3">
        <f>COS(2*PI()*ES$4*$A346/$A$4)*value!$Q343</f>
        <v>0.67826404031962784</v>
      </c>
      <c r="ET346" s="3">
        <f>COS(2*PI()*ET$4*$A346/$A$4)*value!$Q343</f>
        <v>0.62711023724357007</v>
      </c>
      <c r="EU346" s="3">
        <f>COS(2*PI()*EU$4*$A346/$A$4)*value!$Q343</f>
        <v>0.27811319117317473</v>
      </c>
      <c r="EV346" s="3">
        <f>COS(2*PI()*EV$4*$A346/$A$4)*value!$Q343</f>
        <v>-0.20297248917405999</v>
      </c>
      <c r="EW346" s="3">
        <f>COS(2*PI()*EW$4*$A346/$A$4)*value!$Q343</f>
        <v>-0.58765728045275012</v>
      </c>
      <c r="EX346" s="3">
        <f>COS(2*PI()*EX$4*$A346/$A$4)*value!$Q343</f>
        <v>-0.69323683666371494</v>
      </c>
      <c r="EY346" s="3">
        <f>COS(2*PI()*EY$4*$A346/$A$4)*value!$Q343</f>
        <v>-0.46956661295939062</v>
      </c>
      <c r="EZ346" s="3">
        <f>COS(2*PI()*EZ$4*$A346/$A$4)*value!$Q343</f>
        <v>-2.2877796191769842E-2</v>
      </c>
      <c r="FA346" s="3">
        <f>COS(2*PI()*FA$4*$A346/$A$4)*value!$Q343</f>
        <v>0.43467672903615001</v>
      </c>
      <c r="FB346" s="3">
        <f>COS(2*PI()*FB$4*$A346/$A$4)*value!$Q343</f>
        <v>0.68578345778196315</v>
      </c>
      <c r="FC346" s="3">
        <f>COS(2*PI()*FC$4*$A346/$A$4)*value!$Q343</f>
        <v>0.61118035605931564</v>
      </c>
      <c r="FD346" s="3">
        <f>COS(2*PI()*FD$4*$A346/$A$4)*value!$Q343</f>
        <v>0.24629983819492998</v>
      </c>
      <c r="FE346" s="3">
        <f>COS(2*PI()*FE$4*$A346/$A$4)*value!$Q343</f>
        <v>-0.23555970217654321</v>
      </c>
      <c r="FF346" s="3">
        <f>COS(2*PI()*FF$4*$A346/$A$4)*value!$Q343</f>
        <v>-0.60554120030239178</v>
      </c>
      <c r="FG346" s="3">
        <f>COS(2*PI()*FG$4*$A346/$A$4)*value!$Q343</f>
        <v>-0.68792357445682073</v>
      </c>
      <c r="FH346" s="3">
        <f>COS(2*PI()*FH$4*$A346/$A$4)*value!$Q343</f>
        <v>-0.443579679161199</v>
      </c>
      <c r="FI346" s="3">
        <f>COS(2*PI()*FI$4*$A346/$A$4)*value!$Q343</f>
        <v>1.1440429535791094E-2</v>
      </c>
      <c r="FJ346" s="3">
        <f>COS(2*PI()*FJ$4*$A346/$A$4)*value!$Q343</f>
        <v>0.46102695665208943</v>
      </c>
      <c r="FK346" s="3">
        <f>COS(2*PI()*FK$4*$A346/$A$4)*value!$Q343</f>
        <v>0.69165076282695881</v>
      </c>
      <c r="FL346" s="3">
        <f>COS(2*PI()*FL$4*$A346/$A$4)*value!$Q343</f>
        <v>0.59377808786431607</v>
      </c>
      <c r="FM346" s="3">
        <f>COS(2*PI()*FM$4*$A346/$A$4)*value!$Q343</f>
        <v>0.21389312733323193</v>
      </c>
      <c r="FN346" s="3">
        <f>COS(2*PI()*FN$4*$A346/$A$4)*value!$Q343</f>
        <v>-0.26757943122404004</v>
      </c>
      <c r="FO346" s="3">
        <f>COS(2*PI()*FO$4*$A346/$A$4)*value!$Q343</f>
        <v>-0.62196631836139737</v>
      </c>
      <c r="FP346" s="3">
        <f>COS(2*PI()*FP$4*$A346/$A$4)*value!$Q343</f>
        <v>-0.68095304410405477</v>
      </c>
      <c r="FQ346" s="3">
        <f>COS(2*PI()*FQ$4*$A346/$A$4)*value!$Q343</f>
        <v>-0.41652412306304054</v>
      </c>
      <c r="FR346" s="3">
        <f>COS(2*PI()*FR$4*$A346/$A$4)*value!$Q343</f>
        <v>4.5731094266457613E-2</v>
      </c>
      <c r="FS346" s="3">
        <f>COS(2*PI()*FS$4*$A346/$A$4)*value!$Q343</f>
        <v>0.48626652994820041</v>
      </c>
      <c r="FT346" s="3">
        <f>COS(2*PI()*FT$4*$A346/$A$4)*value!$Q343</f>
        <v>0.69585182060283068</v>
      </c>
      <c r="FU346" s="3">
        <f>COS(2*PI()*FU$4*$A346/$A$4)*value!$Q343</f>
        <v>0.57494535624670551</v>
      </c>
      <c r="FV346" s="3">
        <f>COS(2*PI()*FV$4*$A346/$A$4)*value!$Q343</f>
        <v>0.18097112919265854</v>
      </c>
      <c r="FW346" s="3">
        <f>COS(2*PI()*FW$4*$A346/$A$4)*value!$Q343</f>
        <v>-0.29895453798445376</v>
      </c>
      <c r="FX346" s="3">
        <f>COS(2*PI()*FX$4*$A346/$A$4)*value!$Q343</f>
        <v>-0.63689306508161669</v>
      </c>
      <c r="FY346" s="3">
        <f>COS(2*PI()*FY$4*$A346/$A$4)*value!$Q343</f>
        <v>-0.67234203822363725</v>
      </c>
      <c r="FZ346" s="3">
        <f>COS(2*PI()*FZ$4*$A346/$A$4)*value!$Q343</f>
        <v>-0.38846512386915827</v>
      </c>
      <c r="GA346" s="3">
        <f>COS(2*PI()*GA$4*$A346/$A$4)*value!$Q343</f>
        <v>7.9911588785465545E-2</v>
      </c>
      <c r="GB346" s="3">
        <f>COS(2*PI()*GB$4*$A346/$A$4)*value!$Q343</f>
        <v>0.5103346445816952</v>
      </c>
      <c r="GC346" s="3">
        <f>COS(2*PI()*GC$4*$A346/$A$4)*value!$Q343</f>
        <v>0.69837651039346238</v>
      </c>
      <c r="GD346" s="3">
        <f>COS(2*PI()*GD$4*$A346/$A$4)*value!$Q343</f>
        <v>0.55472753090676463</v>
      </c>
      <c r="GE346" s="3">
        <f>COS(2*PI()*GE$4*$A346/$A$4)*value!$Q343</f>
        <v>0.14761315575088865</v>
      </c>
      <c r="GF346" s="3">
        <f>COS(2*PI()*GF$4*$A346/$A$4)*value!$Q343</f>
        <v>-0.32960943707760876</v>
      </c>
      <c r="GG346" s="3">
        <f>COS(2*PI()*GG$4*$A346/$A$4)*value!$Q343</f>
        <v>-0.65028548062281166</v>
      </c>
      <c r="GH346" s="3">
        <f>COS(2*PI()*GH$4*$A346/$A$4)*value!$Q343</f>
        <v>-0.66211130148291508</v>
      </c>
      <c r="GI346" s="3">
        <f>COS(2*PI()*GI$4*$A346/$A$4)*value!$Q343</f>
        <v>-0.35947027816641802</v>
      </c>
      <c r="GJ346" s="3">
        <f>COS(2*PI()*GJ$4*$A346/$A$4)*value!$Q343</f>
        <v>0.11389956928766094</v>
      </c>
      <c r="GK346" s="3">
        <f>COS(2*PI()*GK$4*$A346/$A$4)*value!$Q343</f>
        <v>0.53317331835641524</v>
      </c>
    </row>
    <row r="347" spans="1:193" x14ac:dyDescent="0.4">
      <c r="A347">
        <v>342</v>
      </c>
      <c r="B347" s="3">
        <f>COS(2*PI()*B$4*$A347/$A$4)*value!$Q344</f>
        <v>-0.69921875</v>
      </c>
      <c r="C347" s="3">
        <f>COS(2*PI()*C$4*$A347/$A$4)*value!$Q344</f>
        <v>-0.54050340293722599</v>
      </c>
      <c r="D347" s="3">
        <f>COS(2*PI()*D$4*$A347/$A$4)*value!$Q344</f>
        <v>-0.13641081109721392</v>
      </c>
      <c r="E347" s="3">
        <f>COS(2*PI()*E$4*$A347/$A$4)*value!$Q344</f>
        <v>0.32960943707755352</v>
      </c>
      <c r="F347" s="3">
        <f>COS(2*PI()*F$4*$A347/$A$4)*value!$Q344</f>
        <v>0.64599389187312695</v>
      </c>
      <c r="G347" s="3">
        <f>COS(2*PI()*G$4*$A347/$A$4)*value!$Q344</f>
        <v>0.66911062537525534</v>
      </c>
      <c r="H347" s="3">
        <f>COS(2*PI()*H$4*$A347/$A$4)*value!$Q344</f>
        <v>0.38846512386917409</v>
      </c>
      <c r="I347" s="3">
        <f>COS(2*PI()*I$4*$A347/$A$4)*value!$Q344</f>
        <v>-6.8535422339812024E-2</v>
      </c>
      <c r="J347" s="3">
        <f>COS(2*PI()*J$4*$A347/$A$4)*value!$Q344</f>
        <v>-0.49442231965778349</v>
      </c>
      <c r="K347" s="3">
        <f>COS(2*PI()*K$4*$A347/$A$4)*value!$Q344</f>
        <v>-0.69585182060282513</v>
      </c>
      <c r="L347" s="3">
        <f>COS(2*PI()*L$4*$A347/$A$4)*value!$Q344</f>
        <v>-0.58137914297717019</v>
      </c>
      <c r="M347" s="3">
        <f>COS(2*PI()*M$4*$A347/$A$4)*value!$Q344</f>
        <v>-0.20297248917401275</v>
      </c>
      <c r="N347" s="3">
        <f>COS(2*PI()*N$4*$A347/$A$4)*value!$Q344</f>
        <v>0.26757943122402961</v>
      </c>
      <c r="O347" s="3">
        <f>COS(2*PI()*O$4*$A347/$A$4)*value!$Q344</f>
        <v>0.61665588405607552</v>
      </c>
      <c r="P347" s="3">
        <f>COS(2*PI()*P$4*$A347/$A$4)*value!$Q344</f>
        <v>0.68578345778194549</v>
      </c>
      <c r="Q347" s="3">
        <f>COS(2*PI()*Q$4*$A347/$A$4)*value!$Q344</f>
        <v>0.44357967916129881</v>
      </c>
      <c r="R347" s="3">
        <f>COS(2*PI()*R$4*$A347/$A$4)*value!$Q344</f>
        <v>-6.1676293243342461E-15</v>
      </c>
      <c r="S347" s="3">
        <f>COS(2*PI()*S$4*$A347/$A$4)*value!$Q344</f>
        <v>-0.4435796791613007</v>
      </c>
      <c r="T347" s="3">
        <f>COS(2*PI()*T$4*$A347/$A$4)*value!$Q344</f>
        <v>-0.68578345778194594</v>
      </c>
      <c r="U347" s="3">
        <f>COS(2*PI()*U$4*$A347/$A$4)*value!$Q344</f>
        <v>-0.61665588405607441</v>
      </c>
      <c r="V347" s="3">
        <f>COS(2*PI()*V$4*$A347/$A$4)*value!$Q344</f>
        <v>-0.26757943122402739</v>
      </c>
      <c r="W347" s="3">
        <f>COS(2*PI()*W$4*$A347/$A$4)*value!$Q344</f>
        <v>0.20297248917401506</v>
      </c>
      <c r="X347" s="3">
        <f>COS(2*PI()*X$4*$A347/$A$4)*value!$Q344</f>
        <v>0.58137914297717708</v>
      </c>
      <c r="Y347" s="3">
        <f>COS(2*PI()*Y$4*$A347/$A$4)*value!$Q344</f>
        <v>0.69585182060282336</v>
      </c>
      <c r="Z347" s="3">
        <f>COS(2*PI()*Z$4*$A347/$A$4)*value!$Q344</f>
        <v>0.49442231965777828</v>
      </c>
      <c r="AA347" s="3">
        <f>COS(2*PI()*AA$4*$A347/$A$4)*value!$Q344</f>
        <v>6.8535422339819518E-2</v>
      </c>
      <c r="AB347" s="3">
        <f>COS(2*PI()*AB$4*$A347/$A$4)*value!$Q344</f>
        <v>-0.38846512386917192</v>
      </c>
      <c r="AC347" s="3">
        <f>COS(2*PI()*AC$4*$A347/$A$4)*value!$Q344</f>
        <v>-0.66911062537525612</v>
      </c>
      <c r="AD347" s="3">
        <f>COS(2*PI()*AD$4*$A347/$A$4)*value!$Q344</f>
        <v>-0.64599389187312306</v>
      </c>
      <c r="AE347" s="3">
        <f>COS(2*PI()*AE$4*$A347/$A$4)*value!$Q344</f>
        <v>-0.32960943707755797</v>
      </c>
      <c r="AF347" s="3">
        <f>COS(2*PI()*AF$4*$A347/$A$4)*value!$Q344</f>
        <v>0.13641081109721506</v>
      </c>
      <c r="AG347" s="3">
        <f>COS(2*PI()*AG$4*$A347/$A$4)*value!$Q344</f>
        <v>0.54050340293723032</v>
      </c>
      <c r="AH347" s="3">
        <f>COS(2*PI()*AH$4*$A347/$A$4)*value!$Q344</f>
        <v>0.69921875</v>
      </c>
      <c r="AI347" s="3">
        <f>COS(2*PI()*AI$4*$A347/$A$4)*value!$Q344</f>
        <v>0.54050340293722721</v>
      </c>
      <c r="AJ347" s="3">
        <f>COS(2*PI()*AJ$4*$A347/$A$4)*value!$Q344</f>
        <v>0.13641081109721037</v>
      </c>
      <c r="AK347" s="3">
        <f>COS(2*PI()*AK$4*$A347/$A$4)*value!$Q344</f>
        <v>-0.32960943707756218</v>
      </c>
      <c r="AL347" s="3">
        <f>COS(2*PI()*AL$4*$A347/$A$4)*value!$Q344</f>
        <v>-0.64599389187312495</v>
      </c>
      <c r="AM347" s="3">
        <f>COS(2*PI()*AM$4*$A347/$A$4)*value!$Q344</f>
        <v>-0.66911062537525468</v>
      </c>
      <c r="AN347" s="3">
        <f>COS(2*PI()*AN$4*$A347/$A$4)*value!$Q344</f>
        <v>-0.38846512386916798</v>
      </c>
      <c r="AO347" s="3">
        <f>COS(2*PI()*AO$4*$A347/$A$4)*value!$Q344</f>
        <v>6.8535422339804516E-2</v>
      </c>
      <c r="AP347" s="3">
        <f>COS(2*PI()*AP$4*$A347/$A$4)*value!$Q344</f>
        <v>0.49442231965778161</v>
      </c>
      <c r="AQ347" s="3">
        <f>COS(2*PI()*AQ$4*$A347/$A$4)*value!$Q344</f>
        <v>0.6958518206028278</v>
      </c>
      <c r="AR347" s="3">
        <f>COS(2*PI()*AR$4*$A347/$A$4)*value!$Q344</f>
        <v>0.58137914297717441</v>
      </c>
      <c r="AS347" s="3">
        <f>COS(2*PI()*AS$4*$A347/$A$4)*value!$Q344</f>
        <v>0.20297248917401997</v>
      </c>
      <c r="AT347" s="3">
        <f>COS(2*PI()*AT$4*$A347/$A$4)*value!$Q344</f>
        <v>-0.26757943122405015</v>
      </c>
      <c r="AU347" s="3">
        <f>COS(2*PI()*AU$4*$A347/$A$4)*value!$Q344</f>
        <v>-0.61665588405607197</v>
      </c>
      <c r="AV347" s="3">
        <f>COS(2*PI()*AV$4*$A347/$A$4)*value!$Q344</f>
        <v>-0.68578345778193917</v>
      </c>
      <c r="AW347" s="3">
        <f>COS(2*PI()*AW$4*$A347/$A$4)*value!$Q344</f>
        <v>-0.44357967916131236</v>
      </c>
      <c r="AX347" s="3">
        <f>COS(2*PI()*AX$4*$A347/$A$4)*value!$Q344</f>
        <v>8.5663919026075872E-15</v>
      </c>
      <c r="AY347" s="3">
        <f>COS(2*PI()*AY$4*$A347/$A$4)*value!$Q344</f>
        <v>0.44357967916132562</v>
      </c>
      <c r="AZ347" s="3">
        <f>COS(2*PI()*AZ$4*$A347/$A$4)*value!$Q344</f>
        <v>0.68578345778194261</v>
      </c>
      <c r="BA347" s="3">
        <f>COS(2*PI()*BA$4*$A347/$A$4)*value!$Q344</f>
        <v>0.6166558840560733</v>
      </c>
      <c r="BB347" s="3">
        <f>COS(2*PI()*BB$4*$A347/$A$4)*value!$Q344</f>
        <v>0.26757943122403433</v>
      </c>
      <c r="BC347" s="3">
        <f>COS(2*PI()*BC$4*$A347/$A$4)*value!$Q344</f>
        <v>-0.20297248917399835</v>
      </c>
      <c r="BD347" s="3">
        <f>COS(2*PI()*BD$4*$A347/$A$4)*value!$Q344</f>
        <v>-0.58137914297717286</v>
      </c>
      <c r="BE347" s="3">
        <f>COS(2*PI()*BE$4*$A347/$A$4)*value!$Q344</f>
        <v>-0.69585182060282602</v>
      </c>
      <c r="BF347" s="3">
        <f>COS(2*PI()*BF$4*$A347/$A$4)*value!$Q344</f>
        <v>-0.4944223196577695</v>
      </c>
      <c r="BG347" s="3">
        <f>COS(2*PI()*BG$4*$A347/$A$4)*value!$Q344</f>
        <v>-6.853542233980725E-2</v>
      </c>
      <c r="BH347" s="3">
        <f>COS(2*PI()*BH$4*$A347/$A$4)*value!$Q344</f>
        <v>0.38846512386916571</v>
      </c>
      <c r="BI347" s="3">
        <f>COS(2*PI()*BI$4*$A347/$A$4)*value!$Q344</f>
        <v>0.66911062537525967</v>
      </c>
      <c r="BJ347" s="3">
        <f>COS(2*PI()*BJ$4*$A347/$A$4)*value!$Q344</f>
        <v>0.64599389187312595</v>
      </c>
      <c r="BK347" s="3">
        <f>COS(2*PI()*BK$4*$A347/$A$4)*value!$Q344</f>
        <v>0.32960943707756463</v>
      </c>
      <c r="BL347" s="3">
        <f>COS(2*PI()*BL$4*$A347/$A$4)*value!$Q344</f>
        <v>-0.13641081109722716</v>
      </c>
      <c r="BM347" s="3">
        <f>COS(2*PI()*BM$4*$A347/$A$4)*value!$Q344</f>
        <v>-0.54050340293722543</v>
      </c>
      <c r="BN347" s="3">
        <f>COS(2*PI()*BN$4*$A347/$A$4)*value!$Q344</f>
        <v>-0.69921875</v>
      </c>
      <c r="BO347" s="3">
        <f>COS(2*PI()*BO$4*$A347/$A$4)*value!$Q344</f>
        <v>-0.54050340293719423</v>
      </c>
      <c r="BP347" s="3">
        <f>COS(2*PI()*BP$4*$A347/$A$4)*value!$Q344</f>
        <v>-0.13641081109721775</v>
      </c>
      <c r="BQ347" s="3">
        <f>COS(2*PI()*BQ$4*$A347/$A$4)*value!$Q344</f>
        <v>0.32960943707757306</v>
      </c>
      <c r="BR347" s="3">
        <f>COS(2*PI()*BR$4*$A347/$A$4)*value!$Q344</f>
        <v>0.64599389187312972</v>
      </c>
      <c r="BS347" s="3">
        <f>COS(2*PI()*BS$4*$A347/$A$4)*value!$Q344</f>
        <v>0.6691106253752569</v>
      </c>
      <c r="BT347" s="3">
        <f>COS(2*PI()*BT$4*$A347/$A$4)*value!$Q344</f>
        <v>0.38846512386915771</v>
      </c>
      <c r="BU347" s="3">
        <f>COS(2*PI()*BU$4*$A347/$A$4)*value!$Q344</f>
        <v>-6.8535422339777247E-2</v>
      </c>
      <c r="BV347" s="3">
        <f>COS(2*PI()*BV$4*$A347/$A$4)*value!$Q344</f>
        <v>-0.49442231965777633</v>
      </c>
      <c r="BW347" s="3">
        <f>COS(2*PI()*BW$4*$A347/$A$4)*value!$Q344</f>
        <v>-0.69585182060282702</v>
      </c>
      <c r="BX347" s="3">
        <f>COS(2*PI()*BX$4*$A347/$A$4)*value!$Q344</f>
        <v>-0.58137914297716753</v>
      </c>
      <c r="BY347" s="3">
        <f>COS(2*PI()*BY$4*$A347/$A$4)*value!$Q344</f>
        <v>-0.20297248917398916</v>
      </c>
      <c r="BZ347" s="3">
        <f>COS(2*PI()*BZ$4*$A347/$A$4)*value!$Q344</f>
        <v>0.26757943122404321</v>
      </c>
      <c r="CA347" s="3">
        <f>COS(2*PI()*CA$4*$A347/$A$4)*value!$Q344</f>
        <v>0.6166558840560965</v>
      </c>
      <c r="CB347" s="3">
        <f>COS(2*PI()*CB$4*$A347/$A$4)*value!$Q344</f>
        <v>0.68578345778194849</v>
      </c>
      <c r="CC347" s="3">
        <f>COS(2*PI()*CC$4*$A347/$A$4)*value!$Q344</f>
        <v>0.44357967916131819</v>
      </c>
      <c r="CD347" s="3">
        <f>COS(2*PI()*CD$4*$A347/$A$4)*value!$Q344</f>
        <v>-1.0286584104857773E-15</v>
      </c>
      <c r="CE347" s="3">
        <f>COS(2*PI()*CE$4*$A347/$A$4)*value!$Q344</f>
        <v>-0.4435796791613198</v>
      </c>
      <c r="CF347" s="3">
        <f>COS(2*PI()*CF$4*$A347/$A$4)*value!$Q344</f>
        <v>-0.6857834577819566</v>
      </c>
      <c r="CG347" s="3">
        <f>COS(2*PI()*CG$4*$A347/$A$4)*value!$Q344</f>
        <v>-0.6166558840560955</v>
      </c>
      <c r="CH347" s="3">
        <f>COS(2*PI()*CH$4*$A347/$A$4)*value!$Q344</f>
        <v>-0.26757943122404132</v>
      </c>
      <c r="CI347" s="3">
        <f>COS(2*PI()*CI$4*$A347/$A$4)*value!$Q344</f>
        <v>0.20297248917402919</v>
      </c>
      <c r="CJ347" s="3">
        <f>COS(2*PI()*CJ$4*$A347/$A$4)*value!$Q344</f>
        <v>0.58137914297716864</v>
      </c>
      <c r="CK347" s="3">
        <f>COS(2*PI()*CK$4*$A347/$A$4)*value!$Q344</f>
        <v>0.69585182060282291</v>
      </c>
      <c r="CL347" s="3">
        <f>COS(2*PI()*CL$4*$A347/$A$4)*value!$Q344</f>
        <v>0.49442231965774674</v>
      </c>
      <c r="CM347" s="3">
        <f>COS(2*PI()*CM$4*$A347/$A$4)*value!$Q344</f>
        <v>6.8535422339854296E-2</v>
      </c>
      <c r="CN347" s="3">
        <f>COS(2*PI()*CN$4*$A347/$A$4)*value!$Q344</f>
        <v>-0.38846512386915943</v>
      </c>
      <c r="CO347" s="3">
        <f>COS(2*PI()*CO$4*$A347/$A$4)*value!$Q344</f>
        <v>-0.66911062537525745</v>
      </c>
      <c r="CP347" s="3">
        <f>COS(2*PI()*CP$4*$A347/$A$4)*value!$Q344</f>
        <v>-0.64599389187309852</v>
      </c>
      <c r="CQ347" s="3">
        <f>COS(2*PI()*CQ$4*$A347/$A$4)*value!$Q344</f>
        <v>-0.3296094370775362</v>
      </c>
      <c r="CR347" s="3">
        <f>COS(2*PI()*CR$4*$A347/$A$4)*value!$Q344</f>
        <v>0.13641081109718078</v>
      </c>
      <c r="CS347" s="3">
        <f>COS(2*PI()*CS$4*$A347/$A$4)*value!$Q344</f>
        <v>0.54050340293722066</v>
      </c>
      <c r="CT347" s="3">
        <f>COS(2*PI()*CT$4*$A347/$A$4)*value!$Q344</f>
        <v>0.69921875</v>
      </c>
      <c r="CU347" s="3">
        <f>COS(2*PI()*CU$4*$A347/$A$4)*value!$Q344</f>
        <v>0.5405034029371989</v>
      </c>
      <c r="CV347" s="3">
        <f>COS(2*PI()*CV$4*$A347/$A$4)*value!$Q344</f>
        <v>0.13641081109714717</v>
      </c>
      <c r="CW347" s="3">
        <f>COS(2*PI()*CW$4*$A347/$A$4)*value!$Q344</f>
        <v>-0.32960943707749635</v>
      </c>
      <c r="CX347" s="3">
        <f>COS(2*PI()*CX$4*$A347/$A$4)*value!$Q344</f>
        <v>-0.64599389187311163</v>
      </c>
      <c r="CY347" s="3">
        <f>COS(2*PI()*CY$4*$A347/$A$4)*value!$Q344</f>
        <v>-0.66911062537525912</v>
      </c>
      <c r="CZ347" s="3">
        <f>COS(2*PI()*CZ$4*$A347/$A$4)*value!$Q344</f>
        <v>-0.38846512386916404</v>
      </c>
      <c r="DA347" s="3">
        <f>COS(2*PI()*DA$4*$A347/$A$4)*value!$Q344</f>
        <v>6.8535422339848842E-2</v>
      </c>
      <c r="DB347" s="3">
        <f>COS(2*PI()*DB$4*$A347/$A$4)*value!$Q344</f>
        <v>0.494422319657771</v>
      </c>
      <c r="DC347" s="3">
        <f>COS(2*PI()*DC$4*$A347/$A$4)*value!$Q344</f>
        <v>0.69585182060282624</v>
      </c>
      <c r="DD347" s="3">
        <f>COS(2*PI()*DD$4*$A347/$A$4)*value!$Q344</f>
        <v>0.58137914297719384</v>
      </c>
      <c r="DE347" s="3">
        <f>COS(2*PI()*DE$4*$A347/$A$4)*value!$Q344</f>
        <v>0.20297248917403443</v>
      </c>
      <c r="DF347" s="3">
        <f>COS(2*PI()*DF$4*$A347/$A$4)*value!$Q344</f>
        <v>-0.26757943122403621</v>
      </c>
      <c r="DG347" s="3">
        <f>COS(2*PI()*DG$4*$A347/$A$4)*value!$Q344</f>
        <v>-0.61665588405609295</v>
      </c>
      <c r="DH347" s="3">
        <f>COS(2*PI()*DH$4*$A347/$A$4)*value!$Q344</f>
        <v>-0.68578345778194993</v>
      </c>
      <c r="DI347" s="3">
        <f>COS(2*PI()*DI$4*$A347/$A$4)*value!$Q344</f>
        <v>-0.44357967916129332</v>
      </c>
      <c r="DJ347" s="3">
        <f>COS(2*PI()*DJ$4*$A347/$A$4)*value!$Q344</f>
        <v>3.3236909199944572E-14</v>
      </c>
      <c r="DK347" s="3">
        <f>COS(2*PI()*DK$4*$A347/$A$4)*value!$Q344</f>
        <v>0.44357967916128321</v>
      </c>
      <c r="DL347" s="3">
        <f>COS(2*PI()*DL$4*$A347/$A$4)*value!$Q344</f>
        <v>0.68578345778194738</v>
      </c>
      <c r="DM347" s="3">
        <f>COS(2*PI()*DM$4*$A347/$A$4)*value!$Q344</f>
        <v>0.61665588405606164</v>
      </c>
      <c r="DN347" s="3">
        <f>COS(2*PI()*DN$4*$A347/$A$4)*value!$Q344</f>
        <v>0.26757943122404826</v>
      </c>
      <c r="DO347" s="3">
        <f>COS(2*PI()*DO$4*$A347/$A$4)*value!$Q344</f>
        <v>-0.20297248917402197</v>
      </c>
      <c r="DP347" s="3">
        <f>COS(2*PI()*DP$4*$A347/$A$4)*value!$Q344</f>
        <v>-0.58137914297718662</v>
      </c>
      <c r="DQ347" s="3">
        <f>COS(2*PI()*DQ$4*$A347/$A$4)*value!$Q344</f>
        <v>-0.6958518206028198</v>
      </c>
      <c r="DR347" s="3">
        <f>COS(2*PI()*DR$4*$A347/$A$4)*value!$Q344</f>
        <v>-0.49442231965778022</v>
      </c>
      <c r="DS347" s="3">
        <f>COS(2*PI()*DS$4*$A347/$A$4)*value!$Q344</f>
        <v>-6.8535422339782701E-2</v>
      </c>
      <c r="DT347" s="3">
        <f>COS(2*PI()*DT$4*$A347/$A$4)*value!$Q344</f>
        <v>0.38846512386915316</v>
      </c>
      <c r="DU347" s="3">
        <f>COS(2*PI()*DU$4*$A347/$A$4)*value!$Q344</f>
        <v>0.66911062537525534</v>
      </c>
      <c r="DV347" s="3">
        <f>COS(2*PI()*DV$4*$A347/$A$4)*value!$Q344</f>
        <v>0.64599389187311662</v>
      </c>
      <c r="DW347" s="3">
        <f>COS(2*PI()*DW$4*$A347/$A$4)*value!$Q344</f>
        <v>0.32960943707750784</v>
      </c>
      <c r="DX347" s="3">
        <f>COS(2*PI()*DX$4*$A347/$A$4)*value!$Q344</f>
        <v>-0.13641081109721237</v>
      </c>
      <c r="DY347" s="3">
        <f>COS(2*PI()*DY$4*$A347/$A$4)*value!$Q344</f>
        <v>-0.5405034029372412</v>
      </c>
      <c r="DZ347" s="3">
        <f>COS(2*PI()*DZ$4*$A347/$A$4)*value!$Q344</f>
        <v>-0.69921875</v>
      </c>
      <c r="EA347" s="3">
        <f>COS(2*PI()*EA$4*$A347/$A$4)*value!$Q344</f>
        <v>-0.54050340293717847</v>
      </c>
      <c r="EB347" s="3">
        <f>COS(2*PI()*EB$4*$A347/$A$4)*value!$Q344</f>
        <v>-0.13641081109711559</v>
      </c>
      <c r="EC347" s="3">
        <f>COS(2*PI()*EC$4*$A347/$A$4)*value!$Q344</f>
        <v>0.32960943707752477</v>
      </c>
      <c r="ED347" s="3">
        <f>COS(2*PI()*ED$4*$A347/$A$4)*value!$Q344</f>
        <v>0.64599389187312384</v>
      </c>
      <c r="EE347" s="3">
        <f>COS(2*PI()*EE$4*$A347/$A$4)*value!$Q344</f>
        <v>0.66911062537524968</v>
      </c>
      <c r="EF347" s="3">
        <f>COS(2*PI()*EF$4*$A347/$A$4)*value!$Q344</f>
        <v>0.38846512386913723</v>
      </c>
      <c r="EG347" s="3">
        <f>COS(2*PI()*EG$4*$A347/$A$4)*value!$Q344</f>
        <v>-6.8535422339801796E-2</v>
      </c>
      <c r="EH347" s="3">
        <f>COS(2*PI()*EH$4*$A347/$A$4)*value!$Q344</f>
        <v>-0.49442231965779371</v>
      </c>
      <c r="EI347" s="3">
        <f>COS(2*PI()*EI$4*$A347/$A$4)*value!$Q344</f>
        <v>-0.69585182060282946</v>
      </c>
      <c r="EJ347" s="3">
        <f>COS(2*PI()*EJ$4*$A347/$A$4)*value!$Q344</f>
        <v>-0.58137914297717597</v>
      </c>
      <c r="EK347" s="3">
        <f>COS(2*PI()*EK$4*$A347/$A$4)*value!$Q344</f>
        <v>-0.2029724891740036</v>
      </c>
      <c r="EL347" s="3">
        <f>COS(2*PI()*EL$4*$A347/$A$4)*value!$Q344</f>
        <v>0.26757943122406602</v>
      </c>
      <c r="EM347" s="3">
        <f>COS(2*PI()*EM$4*$A347/$A$4)*value!$Q344</f>
        <v>0.61665588405610816</v>
      </c>
      <c r="EN347" s="3">
        <f>COS(2*PI()*EN$4*$A347/$A$4)*value!$Q344</f>
        <v>0.68578345778195904</v>
      </c>
      <c r="EO347" s="3">
        <f>COS(2*PI()*EO$4*$A347/$A$4)*value!$Q344</f>
        <v>0.44357967916132979</v>
      </c>
      <c r="EP347" s="3">
        <f>COS(2*PI()*EP$4*$A347/$A$4)*value!$Q344</f>
        <v>1.4046808573757842E-14</v>
      </c>
      <c r="EQ347" s="3">
        <f>COS(2*PI()*EQ$4*$A347/$A$4)*value!$Q344</f>
        <v>-0.44357967916130814</v>
      </c>
      <c r="ER347" s="3">
        <f>COS(2*PI()*ER$4*$A347/$A$4)*value!$Q344</f>
        <v>-0.6857834577819536</v>
      </c>
      <c r="ES347" s="3">
        <f>COS(2*PI()*ES$4*$A347/$A$4)*value!$Q344</f>
        <v>-0.61665588405608396</v>
      </c>
      <c r="ET347" s="3">
        <f>COS(2*PI()*ET$4*$A347/$A$4)*value!$Q344</f>
        <v>-0.2675794312240185</v>
      </c>
      <c r="EU347" s="3">
        <f>COS(2*PI()*EU$4*$A347/$A$4)*value!$Q344</f>
        <v>0.20297248917405278</v>
      </c>
      <c r="EV347" s="3">
        <f>COS(2*PI()*EV$4*$A347/$A$4)*value!$Q344</f>
        <v>0.5813791429772045</v>
      </c>
      <c r="EW347" s="3">
        <f>COS(2*PI()*EW$4*$A347/$A$4)*value!$Q344</f>
        <v>0.69585182060281658</v>
      </c>
      <c r="EX347" s="3">
        <f>COS(2*PI()*EX$4*$A347/$A$4)*value!$Q344</f>
        <v>0.4944223196577574</v>
      </c>
      <c r="EY347" s="3">
        <f>COS(2*PI()*EY$4*$A347/$A$4)*value!$Q344</f>
        <v>6.8535422339750643E-2</v>
      </c>
      <c r="EZ347" s="3">
        <f>COS(2*PI()*EZ$4*$A347/$A$4)*value!$Q344</f>
        <v>-0.38846512386924609</v>
      </c>
      <c r="FA347" s="3">
        <f>COS(2*PI()*FA$4*$A347/$A$4)*value!$Q344</f>
        <v>-0.66911062537524157</v>
      </c>
      <c r="FB347" s="3">
        <f>COS(2*PI()*FB$4*$A347/$A$4)*value!$Q344</f>
        <v>-0.64599389187313461</v>
      </c>
      <c r="FC347" s="3">
        <f>COS(2*PI()*FC$4*$A347/$A$4)*value!$Q344</f>
        <v>-0.32960943707754953</v>
      </c>
      <c r="FD347" s="3">
        <f>COS(2*PI()*FD$4*$A347/$A$4)*value!$Q344</f>
        <v>0.13641081109716599</v>
      </c>
      <c r="FE347" s="3">
        <f>COS(2*PI()*FE$4*$A347/$A$4)*value!$Q344</f>
        <v>0.54050340293721111</v>
      </c>
      <c r="FF347" s="3">
        <f>COS(2*PI()*FF$4*$A347/$A$4)*value!$Q344</f>
        <v>0.69921875</v>
      </c>
      <c r="FG347" s="3">
        <f>COS(2*PI()*FG$4*$A347/$A$4)*value!$Q344</f>
        <v>0.54050340293720855</v>
      </c>
      <c r="FH347" s="3">
        <f>COS(2*PI()*FH$4*$A347/$A$4)*value!$Q344</f>
        <v>0.13641081109716197</v>
      </c>
      <c r="FI347" s="3">
        <f>COS(2*PI()*FI$4*$A347/$A$4)*value!$Q344</f>
        <v>-0.32960943707762325</v>
      </c>
      <c r="FJ347" s="3">
        <f>COS(2*PI()*FJ$4*$A347/$A$4)*value!$Q344</f>
        <v>-0.64599389187316669</v>
      </c>
      <c r="FK347" s="3">
        <f>COS(2*PI()*FK$4*$A347/$A$4)*value!$Q344</f>
        <v>-0.66911062537521726</v>
      </c>
      <c r="FL347" s="3">
        <f>COS(2*PI()*FL$4*$A347/$A$4)*value!$Q344</f>
        <v>-0.38846512386924265</v>
      </c>
      <c r="FM347" s="3">
        <f>COS(2*PI()*FM$4*$A347/$A$4)*value!$Q344</f>
        <v>6.8535422339754737E-2</v>
      </c>
      <c r="FN347" s="3">
        <f>COS(2*PI()*FN$4*$A347/$A$4)*value!$Q344</f>
        <v>0.49442231965776035</v>
      </c>
      <c r="FO347" s="3">
        <f>COS(2*PI()*FO$4*$A347/$A$4)*value!$Q344</f>
        <v>0.6958518206028248</v>
      </c>
      <c r="FP347" s="3">
        <f>COS(2*PI()*FP$4*$A347/$A$4)*value!$Q344</f>
        <v>0.58137914297715798</v>
      </c>
      <c r="FQ347" s="3">
        <f>COS(2*PI()*FQ$4*$A347/$A$4)*value!$Q344</f>
        <v>0.20297248917397279</v>
      </c>
      <c r="FR347" s="3">
        <f>COS(2*PI()*FR$4*$A347/$A$4)*value!$Q344</f>
        <v>-0.26757943122402228</v>
      </c>
      <c r="FS347" s="3">
        <f>COS(2*PI()*FS$4*$A347/$A$4)*value!$Q344</f>
        <v>-0.61665588405608585</v>
      </c>
      <c r="FT347" s="3">
        <f>COS(2*PI()*FT$4*$A347/$A$4)*value!$Q344</f>
        <v>-0.68578345778193739</v>
      </c>
      <c r="FU347" s="3">
        <f>COS(2*PI()*FU$4*$A347/$A$4)*value!$Q344</f>
        <v>-0.44357967916124347</v>
      </c>
      <c r="FV347" s="3">
        <f>COS(2*PI()*FV$4*$A347/$A$4)*value!$Q344</f>
        <v>9.765341077886216E-14</v>
      </c>
      <c r="FW347" s="3">
        <f>COS(2*PI()*FW$4*$A347/$A$4)*value!$Q344</f>
        <v>0.44357967916133301</v>
      </c>
      <c r="FX347" s="3">
        <f>COS(2*PI()*FX$4*$A347/$A$4)*value!$Q344</f>
        <v>0.68578345778192884</v>
      </c>
      <c r="FY347" s="3">
        <f>COS(2*PI()*FY$4*$A347/$A$4)*value!$Q344</f>
        <v>0.61665588405610616</v>
      </c>
      <c r="FZ347" s="3">
        <f>COS(2*PI()*FZ$4*$A347/$A$4)*value!$Q344</f>
        <v>0.26757943122406219</v>
      </c>
      <c r="GA347" s="3">
        <f>COS(2*PI()*GA$4*$A347/$A$4)*value!$Q344</f>
        <v>-0.20297248917400751</v>
      </c>
      <c r="GB347" s="3">
        <f>COS(2*PI()*GB$4*$A347/$A$4)*value!$Q344</f>
        <v>-0.58137914297717819</v>
      </c>
      <c r="GC347" s="3">
        <f>COS(2*PI()*GC$4*$A347/$A$4)*value!$Q344</f>
        <v>-0.69585182060281348</v>
      </c>
      <c r="GD347" s="3">
        <f>COS(2*PI()*GD$4*$A347/$A$4)*value!$Q344</f>
        <v>-0.49442231965767847</v>
      </c>
      <c r="GE347" s="3">
        <f>COS(2*PI()*GE$4*$A347/$A$4)*value!$Q344</f>
        <v>-6.8535422339639482E-2</v>
      </c>
      <c r="GF347" s="3">
        <f>COS(2*PI()*GF$4*$A347/$A$4)*value!$Q344</f>
        <v>0.38846512386920673</v>
      </c>
      <c r="GG347" s="3">
        <f>COS(2*PI()*GG$4*$A347/$A$4)*value!$Q344</f>
        <v>0.66911062537522781</v>
      </c>
      <c r="GH347" s="3">
        <f>COS(2*PI()*GH$4*$A347/$A$4)*value!$Q344</f>
        <v>0.6459938918731527</v>
      </c>
      <c r="GI347" s="3">
        <f>COS(2*PI()*GI$4*$A347/$A$4)*value!$Q344</f>
        <v>0.32960943707759122</v>
      </c>
      <c r="GJ347" s="3">
        <f>COS(2*PI()*GJ$4*$A347/$A$4)*value!$Q344</f>
        <v>-0.1364108110971976</v>
      </c>
      <c r="GK347" s="3">
        <f>COS(2*PI()*GK$4*$A347/$A$4)*value!$Q344</f>
        <v>-0.54050340293723154</v>
      </c>
    </row>
    <row r="348" spans="1:193" x14ac:dyDescent="0.4">
      <c r="A348">
        <v>343</v>
      </c>
      <c r="B348" s="3">
        <f>COS(2*PI()*B$4*$A348/$A$4)*value!$Q345</f>
        <v>-0.69921875</v>
      </c>
      <c r="C348" s="3">
        <f>COS(2*PI()*C$4*$A348/$A$4)*value!$Q345</f>
        <v>-0.54768878168722035</v>
      </c>
      <c r="D348" s="3">
        <f>COS(2*PI()*D$4*$A348/$A$4)*value!$Q345</f>
        <v>-0.15877598079356561</v>
      </c>
      <c r="E348" s="3">
        <f>COS(2*PI()*E$4*$A348/$A$4)*value!$Q345</f>
        <v>0.29895453798445676</v>
      </c>
      <c r="F348" s="3">
        <f>COS(2*PI()*F$4*$A348/$A$4)*value!$Q345</f>
        <v>0.62711023724355941</v>
      </c>
      <c r="G348" s="3">
        <f>COS(2*PI()*G$4*$A348/$A$4)*value!$Q345</f>
        <v>0.6834597402925755</v>
      </c>
      <c r="H348" s="3">
        <f>COS(2*PI()*H$4*$A348/$A$4)*value!$Q345</f>
        <v>0.44357967916129604</v>
      </c>
      <c r="I348" s="3">
        <f>COS(2*PI()*I$4*$A348/$A$4)*value!$Q345</f>
        <v>1.1440429535705617E-2</v>
      </c>
      <c r="J348" s="3">
        <f>COS(2*PI()*J$4*$A348/$A$4)*value!$Q345</f>
        <v>-0.42565740543969149</v>
      </c>
      <c r="K348" s="3">
        <f>COS(2*PI()*K$4*$A348/$A$4)*value!$Q345</f>
        <v>-0.67826404031962328</v>
      </c>
      <c r="L348" s="3">
        <f>COS(2*PI()*L$4*$A348/$A$4)*value!$Q345</f>
        <v>-0.63689306508160282</v>
      </c>
      <c r="M348" s="3">
        <f>COS(2*PI()*M$4*$A348/$A$4)*value!$Q345</f>
        <v>-0.31947575678845425</v>
      </c>
      <c r="N348" s="3">
        <f>COS(2*PI()*N$4*$A348/$A$4)*value!$Q345</f>
        <v>0.13641081109722211</v>
      </c>
      <c r="O348" s="3">
        <f>COS(2*PI()*O$4*$A348/$A$4)*value!$Q345</f>
        <v>0.53317331835641701</v>
      </c>
      <c r="P348" s="3">
        <f>COS(2*PI()*P$4*$A348/$A$4)*value!$Q345</f>
        <v>0.69884437952449019</v>
      </c>
      <c r="Q348" s="3">
        <f>COS(2*PI()*Q$4*$A348/$A$4)*value!$Q345</f>
        <v>0.56161776615248094</v>
      </c>
      <c r="R348" s="3">
        <f>COS(2*PI()*R$4*$A348/$A$4)*value!$Q345</f>
        <v>0.18097112919277802</v>
      </c>
      <c r="S348" s="3">
        <f>COS(2*PI()*S$4*$A348/$A$4)*value!$Q345</f>
        <v>-0.27811319117318195</v>
      </c>
      <c r="T348" s="3">
        <f>COS(2*PI()*T$4*$A348/$A$4)*value!$Q345</f>
        <v>-0.61665588405607941</v>
      </c>
      <c r="U348" s="3">
        <f>COS(2*PI()*U$4*$A348/$A$4)*value!$Q345</f>
        <v>-0.68792357445682106</v>
      </c>
      <c r="V348" s="3">
        <f>COS(2*PI()*V$4*$A348/$A$4)*value!$Q345</f>
        <v>-0.46102695665199922</v>
      </c>
      <c r="W348" s="3">
        <f>COS(2*PI()*W$4*$A348/$A$4)*value!$Q345</f>
        <v>-3.4309037908633391E-2</v>
      </c>
      <c r="X348" s="3">
        <f>COS(2*PI()*X$4*$A348/$A$4)*value!$Q345</f>
        <v>0.40727932710679077</v>
      </c>
      <c r="Y348" s="3">
        <f>COS(2*PI()*Y$4*$A348/$A$4)*value!$Q345</f>
        <v>0.6723420382236327</v>
      </c>
      <c r="Z348" s="3">
        <f>COS(2*PI()*Z$4*$A348/$A$4)*value!$Q345</f>
        <v>0.64599389187312051</v>
      </c>
      <c r="AA348" s="3">
        <f>COS(2*PI()*AA$4*$A348/$A$4)*value!$Q345</f>
        <v>0.33965487295010288</v>
      </c>
      <c r="AB348" s="3">
        <f>COS(2*PI()*AB$4*$A348/$A$4)*value!$Q345</f>
        <v>-0.11389956928761429</v>
      </c>
      <c r="AC348" s="3">
        <f>COS(2*PI()*AC$4*$A348/$A$4)*value!$Q345</f>
        <v>-0.51808691968179421</v>
      </c>
      <c r="AD348" s="3">
        <f>COS(2*PI()*AD$4*$A348/$A$4)*value!$Q345</f>
        <v>-0.69772166898324284</v>
      </c>
      <c r="AE348" s="3">
        <f>COS(2*PI()*AE$4*$A348/$A$4)*value!$Q345</f>
        <v>-0.57494535624675347</v>
      </c>
      <c r="AF348" s="3">
        <f>COS(2*PI()*AF$4*$A348/$A$4)*value!$Q345</f>
        <v>-0.20297248917401475</v>
      </c>
      <c r="AG348" s="3">
        <f>COS(2*PI()*AG$4*$A348/$A$4)*value!$Q345</f>
        <v>0.25697403379082995</v>
      </c>
      <c r="AH348" s="3">
        <f>COS(2*PI()*AH$4*$A348/$A$4)*value!$Q345</f>
        <v>0.60554120030240066</v>
      </c>
      <c r="AI348" s="3">
        <f>COS(2*PI()*AI$4*$A348/$A$4)*value!$Q345</f>
        <v>0.69165076282693405</v>
      </c>
      <c r="AJ348" s="3">
        <f>COS(2*PI()*AJ$4*$A348/$A$4)*value!$Q345</f>
        <v>0.47798055493005698</v>
      </c>
      <c r="AK348" s="3">
        <f>COS(2*PI()*AK$4*$A348/$A$4)*value!$Q345</f>
        <v>5.7140907304386222E-2</v>
      </c>
      <c r="AL348" s="3">
        <f>COS(2*PI()*AL$4*$A348/$A$4)*value!$Q345</f>
        <v>-0.38846512386918569</v>
      </c>
      <c r="AM348" s="3">
        <f>COS(2*PI()*AM$4*$A348/$A$4)*value!$Q345</f>
        <v>-0.66570007543278631</v>
      </c>
      <c r="AN348" s="3">
        <f>COS(2*PI()*AN$4*$A348/$A$4)*value!$Q345</f>
        <v>-0.65440297222483867</v>
      </c>
      <c r="AO348" s="3">
        <f>COS(2*PI()*AO$4*$A348/$A$4)*value!$Q345</f>
        <v>-0.35947027816634802</v>
      </c>
      <c r="AP348" s="3">
        <f>COS(2*PI()*AP$4*$A348/$A$4)*value!$Q345</f>
        <v>9.1266360966369545E-2</v>
      </c>
      <c r="AQ348" s="3">
        <f>COS(2*PI()*AQ$4*$A348/$A$4)*value!$Q345</f>
        <v>0.50244574055691449</v>
      </c>
      <c r="AR348" s="3">
        <f>COS(2*PI()*AR$4*$A348/$A$4)*value!$Q345</f>
        <v>0.69585182060282336</v>
      </c>
      <c r="AS348" s="3">
        <f>COS(2*PI()*AS$4*$A348/$A$4)*value!$Q345</f>
        <v>0.58765728045275167</v>
      </c>
      <c r="AT348" s="3">
        <f>COS(2*PI()*AT$4*$A348/$A$4)*value!$Q345</f>
        <v>0.22475650112992809</v>
      </c>
      <c r="AU348" s="3">
        <f>COS(2*PI()*AU$4*$A348/$A$4)*value!$Q345</f>
        <v>-0.23555970217658773</v>
      </c>
      <c r="AV348" s="3">
        <f>COS(2*PI()*AV$4*$A348/$A$4)*value!$Q345</f>
        <v>-0.59377808786428454</v>
      </c>
      <c r="AW348" s="3">
        <f>COS(2*PI()*AW$4*$A348/$A$4)*value!$Q345</f>
        <v>-0.69463731423625075</v>
      </c>
      <c r="AX348" s="3">
        <f>COS(2*PI()*AX$4*$A348/$A$4)*value!$Q345</f>
        <v>-0.49442231965775979</v>
      </c>
      <c r="AY348" s="3">
        <f>COS(2*PI()*AY$4*$A348/$A$4)*value!$Q345</f>
        <v>-7.9911588785403595E-2</v>
      </c>
      <c r="AZ348" s="3">
        <f>COS(2*PI()*AZ$4*$A348/$A$4)*value!$Q345</f>
        <v>0.36923494244692578</v>
      </c>
      <c r="BA348" s="3">
        <f>COS(2*PI()*BA$4*$A348/$A$4)*value!$Q345</f>
        <v>0.65834526432719198</v>
      </c>
      <c r="BB348" s="3">
        <f>COS(2*PI()*BB$4*$A348/$A$4)*value!$Q345</f>
        <v>0.66211130148291131</v>
      </c>
      <c r="BC348" s="3">
        <f>COS(2*PI()*BC$4*$A348/$A$4)*value!$Q345</f>
        <v>0.37890075360500119</v>
      </c>
      <c r="BD348" s="3">
        <f>COS(2*PI()*BD$4*$A348/$A$4)*value!$Q345</f>
        <v>-6.8535422339829066E-2</v>
      </c>
      <c r="BE348" s="3">
        <f>COS(2*PI()*BE$4*$A348/$A$4)*value!$Q345</f>
        <v>-0.48626652994812503</v>
      </c>
      <c r="BF348" s="3">
        <f>COS(2*PI()*BF$4*$A348/$A$4)*value!$Q345</f>
        <v>-0.69323683666372105</v>
      </c>
      <c r="BG348" s="3">
        <f>COS(2*PI()*BG$4*$A348/$A$4)*value!$Q345</f>
        <v>-0.59973992652361052</v>
      </c>
      <c r="BH348" s="3">
        <f>COS(2*PI()*BH$4*$A348/$A$4)*value!$Q345</f>
        <v>-0.24629983819491397</v>
      </c>
      <c r="BI348" s="3">
        <f>COS(2*PI()*BI$4*$A348/$A$4)*value!$Q345</f>
        <v>0.21389312733312757</v>
      </c>
      <c r="BJ348" s="3">
        <f>COS(2*PI()*BJ$4*$A348/$A$4)*value!$Q345</f>
        <v>0.58137914297717486</v>
      </c>
      <c r="BK348" s="3">
        <f>COS(2*PI()*BK$4*$A348/$A$4)*value!$Q345</f>
        <v>0.6968800306107138</v>
      </c>
      <c r="BL348" s="3">
        <f>COS(2*PI()*BL$4*$A348/$A$4)*value!$Q345</f>
        <v>0.51033464458168676</v>
      </c>
      <c r="BM348" s="3">
        <f>COS(2*PI()*BM$4*$A348/$A$4)*value!$Q345</f>
        <v>0.10259669893560212</v>
      </c>
      <c r="BN348" s="3">
        <f>COS(2*PI()*BN$4*$A348/$A$4)*value!$Q345</f>
        <v>-0.34960937500000061</v>
      </c>
      <c r="BO348" s="3">
        <f>COS(2*PI()*BO$4*$A348/$A$4)*value!$Q345</f>
        <v>-0.65028548062281222</v>
      </c>
      <c r="BP348" s="3">
        <f>COS(2*PI()*BP$4*$A348/$A$4)*value!$Q345</f>
        <v>-0.66911062537524479</v>
      </c>
      <c r="BQ348" s="3">
        <f>COS(2*PI()*BQ$4*$A348/$A$4)*value!$Q345</f>
        <v>-0.39792549262624854</v>
      </c>
      <c r="BR348" s="3">
        <f>COS(2*PI()*BR$4*$A348/$A$4)*value!$Q345</f>
        <v>4.5731094266382388E-2</v>
      </c>
      <c r="BS348" s="3">
        <f>COS(2*PI()*BS$4*$A348/$A$4)*value!$Q345</f>
        <v>0.46956661295944696</v>
      </c>
      <c r="BT348" s="3">
        <f>COS(2*PI()*BT$4*$A348/$A$4)*value!$Q345</f>
        <v>0.68987951735622877</v>
      </c>
      <c r="BU348" s="3">
        <f>COS(2*PI()*BU$4*$A348/$A$4)*value!$Q345</f>
        <v>0.61118035605935095</v>
      </c>
      <c r="BV348" s="3">
        <f>COS(2*PI()*BV$4*$A348/$A$4)*value!$Q345</f>
        <v>0.26757943122400396</v>
      </c>
      <c r="BW348" s="3">
        <f>COS(2*PI()*BW$4*$A348/$A$4)*value!$Q345</f>
        <v>-0.1919975103714994</v>
      </c>
      <c r="BX348" s="3">
        <f>COS(2*PI()*BX$4*$A348/$A$4)*value!$Q345</f>
        <v>-0.56835764274180622</v>
      </c>
      <c r="BY348" s="3">
        <f>COS(2*PI()*BY$4*$A348/$A$4)*value!$Q345</f>
        <v>-0.69837651039346038</v>
      </c>
      <c r="BZ348" s="3">
        <f>COS(2*PI()*BZ$4*$A348/$A$4)*value!$Q345</f>
        <v>-0.52570049038565303</v>
      </c>
      <c r="CA348" s="3">
        <f>COS(2*PI()*CA$4*$A348/$A$4)*value!$Q345</f>
        <v>-0.12517194597077397</v>
      </c>
      <c r="CB348" s="3">
        <f>COS(2*PI()*CB$4*$A348/$A$4)*value!$Q345</f>
        <v>0.32960943707756585</v>
      </c>
      <c r="CC348" s="3">
        <f>COS(2*PI()*CC$4*$A348/$A$4)*value!$Q345</f>
        <v>0.64152935493790719</v>
      </c>
      <c r="CD348" s="3">
        <f>COS(2*PI()*CD$4*$A348/$A$4)*value!$Q345</f>
        <v>0.67539344885055674</v>
      </c>
      <c r="CE348" s="3">
        <f>COS(2*PI()*CE$4*$A348/$A$4)*value!$Q345</f>
        <v>0.4165241230630774</v>
      </c>
      <c r="CF348" s="3">
        <f>COS(2*PI()*CF$4*$A348/$A$4)*value!$Q345</f>
        <v>-2.2877796191835598E-2</v>
      </c>
      <c r="CG348" s="3">
        <f>COS(2*PI()*CG$4*$A348/$A$4)*value!$Q345</f>
        <v>-0.45236387228022112</v>
      </c>
      <c r="CH348" s="3">
        <f>COS(2*PI()*CH$4*$A348/$A$4)*value!$Q345</f>
        <v>-0.68578345778193917</v>
      </c>
      <c r="CI348" s="3">
        <f>COS(2*PI()*CI$4*$A348/$A$4)*value!$Q345</f>
        <v>-0.62196631836136618</v>
      </c>
      <c r="CJ348" s="3">
        <f>COS(2*PI()*CJ$4*$A348/$A$4)*value!$Q345</f>
        <v>-0.28857249349604192</v>
      </c>
      <c r="CK348" s="3">
        <f>COS(2*PI()*CK$4*$A348/$A$4)*value!$Q345</f>
        <v>0.16989629766679101</v>
      </c>
      <c r="CL348" s="3">
        <f>COS(2*PI()*CL$4*$A348/$A$4)*value!$Q345</f>
        <v>0.55472753090678384</v>
      </c>
      <c r="CM348" s="3">
        <f>COS(2*PI()*CM$4*$A348/$A$4)*value!$Q345</f>
        <v>0.69912515111645179</v>
      </c>
      <c r="CN348" s="3">
        <f>COS(2*PI()*CN$4*$A348/$A$4)*value!$Q345</f>
        <v>0.54050340293723109</v>
      </c>
      <c r="CO348" s="3">
        <f>COS(2*PI()*CO$4*$A348/$A$4)*value!$Q345</f>
        <v>0.14761315575098513</v>
      </c>
      <c r="CP348" s="3">
        <f>COS(2*PI()*CP$4*$A348/$A$4)*value!$Q345</f>
        <v>-0.30925654511405704</v>
      </c>
      <c r="CQ348" s="3">
        <f>COS(2*PI()*CQ$4*$A348/$A$4)*value!$Q345</f>
        <v>-0.63208626355119446</v>
      </c>
      <c r="CR348" s="3">
        <f>COS(2*PI()*CR$4*$A348/$A$4)*value!$Q345</f>
        <v>-0.68095304410406754</v>
      </c>
      <c r="CS348" s="3">
        <f>COS(2*PI()*CS$4*$A348/$A$4)*value!$Q345</f>
        <v>-0.43467672903613769</v>
      </c>
      <c r="CT348" s="3">
        <f>COS(2*PI()*CT$4*$A348/$A$4)*value!$Q345</f>
        <v>6.0647786451754242E-14</v>
      </c>
      <c r="CU348" s="3">
        <f>COS(2*PI()*CU$4*$A348/$A$4)*value!$Q345</f>
        <v>0.43467672903610821</v>
      </c>
      <c r="CV348" s="3">
        <f>COS(2*PI()*CV$4*$A348/$A$4)*value!$Q345</f>
        <v>0.68095304410407698</v>
      </c>
      <c r="CW348" s="3">
        <f>COS(2*PI()*CW$4*$A348/$A$4)*value!$Q345</f>
        <v>0.63208626355114261</v>
      </c>
      <c r="CX348" s="3">
        <f>COS(2*PI()*CX$4*$A348/$A$4)*value!$Q345</f>
        <v>0.30925654511409084</v>
      </c>
      <c r="CY348" s="3">
        <f>COS(2*PI()*CY$4*$A348/$A$4)*value!$Q345</f>
        <v>-0.14761315575098713</v>
      </c>
      <c r="CZ348" s="3">
        <f>COS(2*PI()*CZ$4*$A348/$A$4)*value!$Q345</f>
        <v>-0.54050340293723242</v>
      </c>
      <c r="DA348" s="3">
        <f>COS(2*PI()*DA$4*$A348/$A$4)*value!$Q345</f>
        <v>-0.6991251511164519</v>
      </c>
      <c r="DB348" s="3">
        <f>COS(2*PI()*DB$4*$A348/$A$4)*value!$Q345</f>
        <v>-0.55472753090678262</v>
      </c>
      <c r="DC348" s="3">
        <f>COS(2*PI()*DC$4*$A348/$A$4)*value!$Q345</f>
        <v>-0.16989629766675049</v>
      </c>
      <c r="DD348" s="3">
        <f>COS(2*PI()*DD$4*$A348/$A$4)*value!$Q345</f>
        <v>0.2885724934960438</v>
      </c>
      <c r="DE348" s="3">
        <f>COS(2*PI()*DE$4*$A348/$A$4)*value!$Q345</f>
        <v>0.62196631836138527</v>
      </c>
      <c r="DF348" s="3">
        <f>COS(2*PI()*DF$4*$A348/$A$4)*value!$Q345</f>
        <v>0.68578345778193883</v>
      </c>
      <c r="DG348" s="3">
        <f>COS(2*PI()*DG$4*$A348/$A$4)*value!$Q345</f>
        <v>0.45236387228018921</v>
      </c>
      <c r="DH348" s="3">
        <f>COS(2*PI()*DH$4*$A348/$A$4)*value!$Q345</f>
        <v>2.2877796191793816E-2</v>
      </c>
      <c r="DI348" s="3">
        <f>COS(2*PI()*DI$4*$A348/$A$4)*value!$Q345</f>
        <v>-0.41652412306307907</v>
      </c>
      <c r="DJ348" s="3">
        <f>COS(2*PI()*DJ$4*$A348/$A$4)*value!$Q345</f>
        <v>-0.67539344885056751</v>
      </c>
      <c r="DK348" s="3">
        <f>COS(2*PI()*DK$4*$A348/$A$4)*value!$Q345</f>
        <v>-0.64152935493787477</v>
      </c>
      <c r="DL348" s="3">
        <f>COS(2*PI()*DL$4*$A348/$A$4)*value!$Q345</f>
        <v>-0.32960943707749391</v>
      </c>
      <c r="DM348" s="3">
        <f>COS(2*PI()*DM$4*$A348/$A$4)*value!$Q345</f>
        <v>0.12517194597077599</v>
      </c>
      <c r="DN348" s="3">
        <f>COS(2*PI()*DN$4*$A348/$A$4)*value!$Q345</f>
        <v>0.52570049038570688</v>
      </c>
      <c r="DO348" s="3">
        <f>COS(2*PI()*DO$4*$A348/$A$4)*value!$Q345</f>
        <v>0.69837651039346238</v>
      </c>
      <c r="DP348" s="3">
        <f>COS(2*PI()*DP$4*$A348/$A$4)*value!$Q345</f>
        <v>0.568357642741805</v>
      </c>
      <c r="DQ348" s="3">
        <f>COS(2*PI()*DQ$4*$A348/$A$4)*value!$Q345</f>
        <v>0.19199751037142099</v>
      </c>
      <c r="DR348" s="3">
        <f>COS(2*PI()*DR$4*$A348/$A$4)*value!$Q345</f>
        <v>-0.26757943122404254</v>
      </c>
      <c r="DS348" s="3">
        <f>COS(2*PI()*DS$4*$A348/$A$4)*value!$Q345</f>
        <v>-0.61118035605931331</v>
      </c>
      <c r="DT348" s="3">
        <f>COS(2*PI()*DT$4*$A348/$A$4)*value!$Q345</f>
        <v>-0.68987951735621555</v>
      </c>
      <c r="DU348" s="3">
        <f>COS(2*PI()*DU$4*$A348/$A$4)*value!$Q345</f>
        <v>-0.46956661295938656</v>
      </c>
      <c r="DV348" s="3">
        <f>COS(2*PI()*DV$4*$A348/$A$4)*value!$Q345</f>
        <v>-4.5731094266380334E-2</v>
      </c>
      <c r="DW348" s="3">
        <f>COS(2*PI()*DW$4*$A348/$A$4)*value!$Q345</f>
        <v>0.39792549262628291</v>
      </c>
      <c r="DX348" s="3">
        <f>COS(2*PI()*DX$4*$A348/$A$4)*value!$Q345</f>
        <v>0.66911062537524535</v>
      </c>
      <c r="DY348" s="3">
        <f>COS(2*PI()*DY$4*$A348/$A$4)*value!$Q345</f>
        <v>0.65028548062278224</v>
      </c>
      <c r="DZ348" s="3">
        <f>COS(2*PI()*DZ$4*$A348/$A$4)*value!$Q345</f>
        <v>0.34960937499999878</v>
      </c>
      <c r="EA348" s="3">
        <f>COS(2*PI()*EA$4*$A348/$A$4)*value!$Q345</f>
        <v>-0.10259669893560416</v>
      </c>
      <c r="EB348" s="3">
        <f>COS(2*PI()*EB$4*$A348/$A$4)*value!$Q345</f>
        <v>-0.5103346445817154</v>
      </c>
      <c r="EC348" s="3">
        <f>COS(2*PI()*EC$4*$A348/$A$4)*value!$Q345</f>
        <v>-0.69688003061071402</v>
      </c>
      <c r="ED348" s="3">
        <f>COS(2*PI()*ED$4*$A348/$A$4)*value!$Q345</f>
        <v>-0.58137914297712945</v>
      </c>
      <c r="EE348" s="3">
        <f>COS(2*PI()*EE$4*$A348/$A$4)*value!$Q345</f>
        <v>-0.21389312733312557</v>
      </c>
      <c r="EF348" s="3">
        <f>COS(2*PI()*EF$4*$A348/$A$4)*value!$Q345</f>
        <v>0.24629983819495307</v>
      </c>
      <c r="EG348" s="3">
        <f>COS(2*PI()*EG$4*$A348/$A$4)*value!$Q345</f>
        <v>0.59973992652365249</v>
      </c>
      <c r="EH348" s="3">
        <f>COS(2*PI()*EH$4*$A348/$A$4)*value!$Q345</f>
        <v>0.69323683666372071</v>
      </c>
      <c r="EI348" s="3">
        <f>COS(2*PI()*EI$4*$A348/$A$4)*value!$Q345</f>
        <v>0.4862665299481807</v>
      </c>
      <c r="EJ348" s="3">
        <f>COS(2*PI()*EJ$4*$A348/$A$4)*value!$Q345</f>
        <v>6.8535422339787475E-2</v>
      </c>
      <c r="EK348" s="3">
        <f>COS(2*PI()*EK$4*$A348/$A$4)*value!$Q345</f>
        <v>-0.37890075360503633</v>
      </c>
      <c r="EL348" s="3">
        <f>COS(2*PI()*EL$4*$A348/$A$4)*value!$Q345</f>
        <v>-0.66211130148292474</v>
      </c>
      <c r="EM348" s="3">
        <f>COS(2*PI()*EM$4*$A348/$A$4)*value!$Q345</f>
        <v>-0.65834526432719132</v>
      </c>
      <c r="EN348" s="3">
        <f>COS(2*PI()*EN$4*$A348/$A$4)*value!$Q345</f>
        <v>-0.36923494244699162</v>
      </c>
      <c r="EO348" s="3">
        <f>COS(2*PI()*EO$4*$A348/$A$4)*value!$Q345</f>
        <v>7.9911588785445117E-2</v>
      </c>
      <c r="EP348" s="3">
        <f>COS(2*PI()*EP$4*$A348/$A$4)*value!$Q345</f>
        <v>0.49442231965781747</v>
      </c>
      <c r="EQ348" s="3">
        <f>COS(2*PI()*EQ$4*$A348/$A$4)*value!$Q345</f>
        <v>0.69463731423625097</v>
      </c>
      <c r="ER348" s="3">
        <f>COS(2*PI()*ER$4*$A348/$A$4)*value!$Q345</f>
        <v>0.59377808786428343</v>
      </c>
      <c r="ES348" s="3">
        <f>COS(2*PI()*ES$4*$A348/$A$4)*value!$Q345</f>
        <v>0.23555970217664193</v>
      </c>
      <c r="ET348" s="3">
        <f>COS(2*PI()*ET$4*$A348/$A$4)*value!$Q345</f>
        <v>-0.22475650112998652</v>
      </c>
      <c r="EU348" s="3">
        <f>COS(2*PI()*EU$4*$A348/$A$4)*value!$Q345</f>
        <v>-0.58765728045278509</v>
      </c>
      <c r="EV348" s="3">
        <f>COS(2*PI()*EV$4*$A348/$A$4)*value!$Q345</f>
        <v>-0.69585182060282513</v>
      </c>
      <c r="EW348" s="3">
        <f>COS(2*PI()*EW$4*$A348/$A$4)*value!$Q345</f>
        <v>-0.50244574055688551</v>
      </c>
      <c r="EX348" s="3">
        <f>COS(2*PI()*EX$4*$A348/$A$4)*value!$Q345</f>
        <v>-9.1266360966249294E-2</v>
      </c>
      <c r="EY348" s="3">
        <f>COS(2*PI()*EY$4*$A348/$A$4)*value!$Q345</f>
        <v>0.35947027816640093</v>
      </c>
      <c r="EZ348" s="3">
        <f>COS(2*PI()*EZ$4*$A348/$A$4)*value!$Q345</f>
        <v>0.65440297222484634</v>
      </c>
      <c r="FA348" s="3">
        <f>COS(2*PI()*FA$4*$A348/$A$4)*value!$Q345</f>
        <v>0.66570007543277965</v>
      </c>
      <c r="FB348" s="3">
        <f>COS(2*PI()*FB$4*$A348/$A$4)*value!$Q345</f>
        <v>0.38846512386915089</v>
      </c>
      <c r="FC348" s="3">
        <f>COS(2*PI()*FC$4*$A348/$A$4)*value!$Q345</f>
        <v>-5.7140907304526915E-2</v>
      </c>
      <c r="FD348" s="3">
        <f>COS(2*PI()*FD$4*$A348/$A$4)*value!$Q345</f>
        <v>-0.477980554930102</v>
      </c>
      <c r="FE348" s="3">
        <f>COS(2*PI()*FE$4*$A348/$A$4)*value!$Q345</f>
        <v>-0.69165076282693716</v>
      </c>
      <c r="FF348" s="3">
        <f>COS(2*PI()*FF$4*$A348/$A$4)*value!$Q345</f>
        <v>-0.60554120030238967</v>
      </c>
      <c r="FG348" s="3">
        <f>COS(2*PI()*FG$4*$A348/$A$4)*value!$Q345</f>
        <v>-0.25697403379079103</v>
      </c>
      <c r="FH348" s="3">
        <f>COS(2*PI()*FH$4*$A348/$A$4)*value!$Q345</f>
        <v>0.20297248917399771</v>
      </c>
      <c r="FI348" s="3">
        <f>COS(2*PI()*FI$4*$A348/$A$4)*value!$Q345</f>
        <v>0.57494535624679988</v>
      </c>
      <c r="FJ348" s="3">
        <f>COS(2*PI()*FJ$4*$A348/$A$4)*value!$Q345</f>
        <v>0.69772166898323618</v>
      </c>
      <c r="FK348" s="3">
        <f>COS(2*PI()*FK$4*$A348/$A$4)*value!$Q345</f>
        <v>0.51808691968171283</v>
      </c>
      <c r="FL348" s="3">
        <f>COS(2*PI()*FL$4*$A348/$A$4)*value!$Q345</f>
        <v>0.11389956928765146</v>
      </c>
      <c r="FM348" s="3">
        <f>COS(2*PI()*FM$4*$A348/$A$4)*value!$Q345</f>
        <v>-0.33965487295008728</v>
      </c>
      <c r="FN348" s="3">
        <f>COS(2*PI()*FN$4*$A348/$A$4)*value!$Q345</f>
        <v>-0.64599389187309852</v>
      </c>
      <c r="FO348" s="3">
        <f>COS(2*PI()*FO$4*$A348/$A$4)*value!$Q345</f>
        <v>-0.67234203822362681</v>
      </c>
      <c r="FP348" s="3">
        <f>COS(2*PI()*FP$4*$A348/$A$4)*value!$Q345</f>
        <v>-0.40727932710674875</v>
      </c>
      <c r="FQ348" s="3">
        <f>COS(2*PI()*FQ$4*$A348/$A$4)*value!$Q345</f>
        <v>3.4309037908605677E-2</v>
      </c>
      <c r="FR348" s="3">
        <f>COS(2*PI()*FR$4*$A348/$A$4)*value!$Q345</f>
        <v>0.46102695665200077</v>
      </c>
      <c r="FS348" s="3">
        <f>COS(2*PI()*FS$4*$A348/$A$4)*value!$Q345</f>
        <v>0.68792357445684105</v>
      </c>
      <c r="FT348" s="3">
        <f>COS(2*PI()*FT$4*$A348/$A$4)*value!$Q345</f>
        <v>0.61665588405602223</v>
      </c>
      <c r="FU348" s="3">
        <f>COS(2*PI()*FU$4*$A348/$A$4)*value!$Q345</f>
        <v>0.27811319117313449</v>
      </c>
      <c r="FV348" s="3">
        <f>COS(2*PI()*FV$4*$A348/$A$4)*value!$Q345</f>
        <v>-0.18097112919284719</v>
      </c>
      <c r="FW348" s="3">
        <f>COS(2*PI()*FW$4*$A348/$A$4)*value!$Q345</f>
        <v>-0.56161776615244074</v>
      </c>
      <c r="FX348" s="3">
        <f>COS(2*PI()*FX$4*$A348/$A$4)*value!$Q345</f>
        <v>-0.69884437952449174</v>
      </c>
      <c r="FY348" s="3">
        <f>COS(2*PI()*FY$4*$A348/$A$4)*value!$Q345</f>
        <v>-0.53317331835639004</v>
      </c>
      <c r="FZ348" s="3">
        <f>COS(2*PI()*FZ$4*$A348/$A$4)*value!$Q345</f>
        <v>-0.13641081109722986</v>
      </c>
      <c r="GA348" s="3">
        <f>COS(2*PI()*GA$4*$A348/$A$4)*value!$Q345</f>
        <v>0.31947575678846052</v>
      </c>
      <c r="GB348" s="3">
        <f>COS(2*PI()*GB$4*$A348/$A$4)*value!$Q345</f>
        <v>0.63689306508161192</v>
      </c>
      <c r="GC348" s="3">
        <f>COS(2*PI()*GC$4*$A348/$A$4)*value!$Q345</f>
        <v>0.67826404031961318</v>
      </c>
      <c r="GD348" s="3">
        <f>COS(2*PI()*GD$4*$A348/$A$4)*value!$Q345</f>
        <v>0.42565740543970954</v>
      </c>
      <c r="GE348" s="3">
        <f>COS(2*PI()*GE$4*$A348/$A$4)*value!$Q345</f>
        <v>-1.1440429535782188E-2</v>
      </c>
      <c r="GF348" s="3">
        <f>COS(2*PI()*GF$4*$A348/$A$4)*value!$Q345</f>
        <v>-0.44357967916143204</v>
      </c>
      <c r="GG348" s="3">
        <f>COS(2*PI()*GG$4*$A348/$A$4)*value!$Q345</f>
        <v>-0.6834597402925654</v>
      </c>
      <c r="GH348" s="3">
        <f>COS(2*PI()*GH$4*$A348/$A$4)*value!$Q345</f>
        <v>-0.62711023724353765</v>
      </c>
      <c r="GI348" s="3">
        <f>COS(2*PI()*GI$4*$A348/$A$4)*value!$Q345</f>
        <v>-0.29895453798446614</v>
      </c>
      <c r="GJ348" s="3">
        <f>COS(2*PI()*GJ$4*$A348/$A$4)*value!$Q345</f>
        <v>0.15877598079349384</v>
      </c>
      <c r="GK348" s="3">
        <f>COS(2*PI()*GK$4*$A348/$A$4)*value!$Q345</f>
        <v>0.54768878168723512</v>
      </c>
    </row>
    <row r="349" spans="1:193" x14ac:dyDescent="0.4">
      <c r="A349">
        <v>344</v>
      </c>
      <c r="B349" s="3">
        <f>COS(2*PI()*B$4*$A349/$A$4)*value!$Q346</f>
        <v>-0.69921875</v>
      </c>
      <c r="C349" s="3">
        <f>COS(2*PI()*C$4*$A349/$A$4)*value!$Q346</f>
        <v>-0.55472753090676197</v>
      </c>
      <c r="D349" s="3">
        <f>COS(2*PI()*D$4*$A349/$A$4)*value!$Q346</f>
        <v>-0.18097112919277772</v>
      </c>
      <c r="E349" s="3">
        <f>COS(2*PI()*E$4*$A349/$A$4)*value!$Q346</f>
        <v>0.26757943122402833</v>
      </c>
      <c r="F349" s="3">
        <f>COS(2*PI()*F$4*$A349/$A$4)*value!$Q346</f>
        <v>0.60554120030240099</v>
      </c>
      <c r="G349" s="3">
        <f>COS(2*PI()*G$4*$A349/$A$4)*value!$Q346</f>
        <v>0.69323683666371883</v>
      </c>
      <c r="H349" s="3">
        <f>COS(2*PI()*H$4*$A349/$A$4)*value!$Q346</f>
        <v>0.49442231965778022</v>
      </c>
      <c r="I349" s="3">
        <f>COS(2*PI()*I$4*$A349/$A$4)*value!$Q346</f>
        <v>9.1266360966362425E-2</v>
      </c>
      <c r="J349" s="3">
        <f>COS(2*PI()*J$4*$A349/$A$4)*value!$Q346</f>
        <v>-0.34960937500000178</v>
      </c>
      <c r="K349" s="3">
        <f>COS(2*PI()*K$4*$A349/$A$4)*value!$Q346</f>
        <v>-0.64599389187312528</v>
      </c>
      <c r="L349" s="3">
        <f>COS(2*PI()*L$4*$A349/$A$4)*value!$Q346</f>
        <v>-0.67539344885055874</v>
      </c>
      <c r="M349" s="3">
        <f>COS(2*PI()*M$4*$A349/$A$4)*value!$Q346</f>
        <v>-0.42565740543968517</v>
      </c>
      <c r="N349" s="3">
        <f>COS(2*PI()*N$4*$A349/$A$4)*value!$Q346</f>
        <v>3.0838525668915127E-15</v>
      </c>
      <c r="O349" s="3">
        <f>COS(2*PI()*O$4*$A349/$A$4)*value!$Q346</f>
        <v>0.42565740543969405</v>
      </c>
      <c r="P349" s="3">
        <f>COS(2*PI()*P$4*$A349/$A$4)*value!$Q346</f>
        <v>0.67539344885056041</v>
      </c>
      <c r="Q349" s="3">
        <f>COS(2*PI()*Q$4*$A349/$A$4)*value!$Q346</f>
        <v>0.64599389187312484</v>
      </c>
      <c r="R349" s="3">
        <f>COS(2*PI()*R$4*$A349/$A$4)*value!$Q346</f>
        <v>0.34960937499999645</v>
      </c>
      <c r="S349" s="3">
        <f>COS(2*PI()*S$4*$A349/$A$4)*value!$Q346</f>
        <v>-9.1266360966368532E-2</v>
      </c>
      <c r="T349" s="3">
        <f>COS(2*PI()*T$4*$A349/$A$4)*value!$Q346</f>
        <v>-0.4944223196577775</v>
      </c>
      <c r="U349" s="3">
        <f>COS(2*PI()*U$4*$A349/$A$4)*value!$Q346</f>
        <v>-0.6932368366637196</v>
      </c>
      <c r="V349" s="3">
        <f>COS(2*PI()*V$4*$A349/$A$4)*value!$Q346</f>
        <v>-0.60554120030239789</v>
      </c>
      <c r="W349" s="3">
        <f>COS(2*PI()*W$4*$A349/$A$4)*value!$Q346</f>
        <v>-0.26757943122402261</v>
      </c>
      <c r="X349" s="3">
        <f>COS(2*PI()*X$4*$A349/$A$4)*value!$Q346</f>
        <v>0.18097112919279323</v>
      </c>
      <c r="Y349" s="3">
        <f>COS(2*PI()*Y$4*$A349/$A$4)*value!$Q346</f>
        <v>0.55472753090677174</v>
      </c>
      <c r="Z349" s="3">
        <f>COS(2*PI()*Z$4*$A349/$A$4)*value!$Q346</f>
        <v>0.69921875</v>
      </c>
      <c r="AA349" s="3">
        <f>COS(2*PI()*AA$4*$A349/$A$4)*value!$Q346</f>
        <v>0.5547275309067643</v>
      </c>
      <c r="AB349" s="3">
        <f>COS(2*PI()*AB$4*$A349/$A$4)*value!$Q346</f>
        <v>0.18097112919277172</v>
      </c>
      <c r="AC349" s="3">
        <f>COS(2*PI()*AC$4*$A349/$A$4)*value!$Q346</f>
        <v>-0.26757943122404321</v>
      </c>
      <c r="AD349" s="3">
        <f>COS(2*PI()*AD$4*$A349/$A$4)*value!$Q346</f>
        <v>-0.6055412003024041</v>
      </c>
      <c r="AE349" s="3">
        <f>COS(2*PI()*AE$4*$A349/$A$4)*value!$Q346</f>
        <v>-0.69323683666371927</v>
      </c>
      <c r="AF349" s="3">
        <f>COS(2*PI()*AF$4*$A349/$A$4)*value!$Q346</f>
        <v>-0.49442231965777578</v>
      </c>
      <c r="AG349" s="3">
        <f>COS(2*PI()*AG$4*$A349/$A$4)*value!$Q346</f>
        <v>-9.1266360966366145E-2</v>
      </c>
      <c r="AH349" s="3">
        <f>COS(2*PI()*AH$4*$A349/$A$4)*value!$Q346</f>
        <v>0.34960937500000716</v>
      </c>
      <c r="AI349" s="3">
        <f>COS(2*PI()*AI$4*$A349/$A$4)*value!$Q346</f>
        <v>0.64599389187312573</v>
      </c>
      <c r="AJ349" s="3">
        <f>COS(2*PI()*AJ$4*$A349/$A$4)*value!$Q346</f>
        <v>0.67539344885055719</v>
      </c>
      <c r="AK349" s="3">
        <f>COS(2*PI()*AK$4*$A349/$A$4)*value!$Q346</f>
        <v>0.42565740543967634</v>
      </c>
      <c r="AL349" s="3">
        <f>COS(2*PI()*AL$4*$A349/$A$4)*value!$Q346</f>
        <v>1.0621434440115764E-14</v>
      </c>
      <c r="AM349" s="3">
        <f>COS(2*PI()*AM$4*$A349/$A$4)*value!$Q346</f>
        <v>-0.42565740543969099</v>
      </c>
      <c r="AN349" s="3">
        <f>COS(2*PI()*AN$4*$A349/$A$4)*value!$Q346</f>
        <v>-0.67539344885056196</v>
      </c>
      <c r="AO349" s="3">
        <f>COS(2*PI()*AO$4*$A349/$A$4)*value!$Q346</f>
        <v>-0.64599389187312628</v>
      </c>
      <c r="AP349" s="3">
        <f>COS(2*PI()*AP$4*$A349/$A$4)*value!$Q346</f>
        <v>-0.34960937499999112</v>
      </c>
      <c r="AQ349" s="3">
        <f>COS(2*PI()*AQ$4*$A349/$A$4)*value!$Q346</f>
        <v>9.1266360966384505E-2</v>
      </c>
      <c r="AR349" s="3">
        <f>COS(2*PI()*AR$4*$A349/$A$4)*value!$Q346</f>
        <v>0.49442231965778893</v>
      </c>
      <c r="AS349" s="3">
        <f>COS(2*PI()*AS$4*$A349/$A$4)*value!$Q346</f>
        <v>0.69323683666372182</v>
      </c>
      <c r="AT349" s="3">
        <f>COS(2*PI()*AT$4*$A349/$A$4)*value!$Q346</f>
        <v>0.6055412003023849</v>
      </c>
      <c r="AU349" s="3">
        <f>COS(2*PI()*AU$4*$A349/$A$4)*value!$Q346</f>
        <v>0.26757943122402611</v>
      </c>
      <c r="AV349" s="3">
        <f>COS(2*PI()*AV$4*$A349/$A$4)*value!$Q346</f>
        <v>-0.18097112919280881</v>
      </c>
      <c r="AW349" s="3">
        <f>COS(2*PI()*AW$4*$A349/$A$4)*value!$Q346</f>
        <v>-0.55472753090676341</v>
      </c>
      <c r="AX349" s="3">
        <f>COS(2*PI()*AX$4*$A349/$A$4)*value!$Q346</f>
        <v>-0.69921875</v>
      </c>
      <c r="AY349" s="3">
        <f>COS(2*PI()*AY$4*$A349/$A$4)*value!$Q346</f>
        <v>-0.55472753090674831</v>
      </c>
      <c r="AZ349" s="3">
        <f>COS(2*PI()*AZ$4*$A349/$A$4)*value!$Q346</f>
        <v>-0.18097112919278496</v>
      </c>
      <c r="BA349" s="3">
        <f>COS(2*PI()*BA$4*$A349/$A$4)*value!$Q346</f>
        <v>0.26757943122403055</v>
      </c>
      <c r="BB349" s="3">
        <f>COS(2*PI()*BB$4*$A349/$A$4)*value!$Q346</f>
        <v>0.60554120030240721</v>
      </c>
      <c r="BC349" s="3">
        <f>COS(2*PI()*BC$4*$A349/$A$4)*value!$Q346</f>
        <v>0.69323683666371594</v>
      </c>
      <c r="BD349" s="3">
        <f>COS(2*PI()*BD$4*$A349/$A$4)*value!$Q346</f>
        <v>0.4944223196577574</v>
      </c>
      <c r="BE349" s="3">
        <f>COS(2*PI()*BE$4*$A349/$A$4)*value!$Q346</f>
        <v>9.1266360966360038E-2</v>
      </c>
      <c r="BF349" s="3">
        <f>COS(2*PI()*BF$4*$A349/$A$4)*value!$Q346</f>
        <v>-0.34960937500001249</v>
      </c>
      <c r="BG349" s="3">
        <f>COS(2*PI()*BG$4*$A349/$A$4)*value!$Q346</f>
        <v>-0.64599389187313572</v>
      </c>
      <c r="BH349" s="3">
        <f>COS(2*PI()*BH$4*$A349/$A$4)*value!$Q346</f>
        <v>-0.67539344885056074</v>
      </c>
      <c r="BI349" s="3">
        <f>COS(2*PI()*BI$4*$A349/$A$4)*value!$Q346</f>
        <v>-0.42565740543968722</v>
      </c>
      <c r="BJ349" s="3">
        <f>COS(2*PI()*BJ$4*$A349/$A$4)*value!$Q346</f>
        <v>1.5419262834457563E-14</v>
      </c>
      <c r="BK349" s="3">
        <f>COS(2*PI()*BK$4*$A349/$A$4)*value!$Q346</f>
        <v>0.42565740543968011</v>
      </c>
      <c r="BL349" s="3">
        <f>COS(2*PI()*BL$4*$A349/$A$4)*value!$Q346</f>
        <v>0.67539344885055852</v>
      </c>
      <c r="BM349" s="3">
        <f>COS(2*PI()*BM$4*$A349/$A$4)*value!$Q346</f>
        <v>0.64599389187312384</v>
      </c>
      <c r="BN349" s="3">
        <f>COS(2*PI()*BN$4*$A349/$A$4)*value!$Q346</f>
        <v>0.34960937499998573</v>
      </c>
      <c r="BO349" s="3">
        <f>COS(2*PI()*BO$4*$A349/$A$4)*value!$Q346</f>
        <v>-9.1266360966390625E-2</v>
      </c>
      <c r="BP349" s="3">
        <f>COS(2*PI()*BP$4*$A349/$A$4)*value!$Q346</f>
        <v>-0.49442231965777922</v>
      </c>
      <c r="BQ349" s="3">
        <f>COS(2*PI()*BQ$4*$A349/$A$4)*value!$Q346</f>
        <v>-0.69323683666371994</v>
      </c>
      <c r="BR349" s="3">
        <f>COS(2*PI()*BR$4*$A349/$A$4)*value!$Q346</f>
        <v>-0.60554120030239178</v>
      </c>
      <c r="BS349" s="3">
        <f>COS(2*PI()*BS$4*$A349/$A$4)*value!$Q346</f>
        <v>-0.26757943122400202</v>
      </c>
      <c r="BT349" s="3">
        <f>COS(2*PI()*BT$4*$A349/$A$4)*value!$Q346</f>
        <v>0.18097112919281477</v>
      </c>
      <c r="BU349" s="3">
        <f>COS(2*PI()*BU$4*$A349/$A$4)*value!$Q346</f>
        <v>0.55472753090674287</v>
      </c>
      <c r="BV349" s="3">
        <f>COS(2*PI()*BV$4*$A349/$A$4)*value!$Q346</f>
        <v>0.69921875</v>
      </c>
      <c r="BW349" s="3">
        <f>COS(2*PI()*BW$4*$A349/$A$4)*value!$Q346</f>
        <v>0.55472753090676885</v>
      </c>
      <c r="BX349" s="3">
        <f>COS(2*PI()*BX$4*$A349/$A$4)*value!$Q346</f>
        <v>0.18097112919277902</v>
      </c>
      <c r="BY349" s="3">
        <f>COS(2*PI()*BY$4*$A349/$A$4)*value!$Q346</f>
        <v>-0.26757943122403621</v>
      </c>
      <c r="BZ349" s="3">
        <f>COS(2*PI()*BZ$4*$A349/$A$4)*value!$Q346</f>
        <v>-0.60554120030241021</v>
      </c>
      <c r="CA349" s="3">
        <f>COS(2*PI()*CA$4*$A349/$A$4)*value!$Q346</f>
        <v>-0.69323683666372027</v>
      </c>
      <c r="CB349" s="3">
        <f>COS(2*PI()*CB$4*$A349/$A$4)*value!$Q346</f>
        <v>-0.49442231965778116</v>
      </c>
      <c r="CC349" s="3">
        <f>COS(2*PI()*CC$4*$A349/$A$4)*value!$Q346</f>
        <v>-9.1266360966353918E-2</v>
      </c>
      <c r="CD349" s="3">
        <f>COS(2*PI()*CD$4*$A349/$A$4)*value!$Q346</f>
        <v>0.34960937500001776</v>
      </c>
      <c r="CE349" s="3">
        <f>COS(2*PI()*CE$4*$A349/$A$4)*value!$Q346</f>
        <v>0.64599389187313805</v>
      </c>
      <c r="CF349" s="3">
        <f>COS(2*PI()*CF$4*$A349/$A$4)*value!$Q346</f>
        <v>0.67539344885054886</v>
      </c>
      <c r="CG349" s="3">
        <f>COS(2*PI()*CG$4*$A349/$A$4)*value!$Q346</f>
        <v>0.42565740543968233</v>
      </c>
      <c r="CH349" s="3">
        <f>COS(2*PI()*CH$4*$A349/$A$4)*value!$Q346</f>
        <v>-2.1586967968240589E-14</v>
      </c>
      <c r="CI349" s="3">
        <f>COS(2*PI()*CI$4*$A349/$A$4)*value!$Q346</f>
        <v>-0.42565740543971664</v>
      </c>
      <c r="CJ349" s="3">
        <f>COS(2*PI()*CJ$4*$A349/$A$4)*value!$Q346</f>
        <v>-0.6753934488505704</v>
      </c>
      <c r="CK349" s="3">
        <f>COS(2*PI()*CK$4*$A349/$A$4)*value!$Q346</f>
        <v>-0.6459938918731063</v>
      </c>
      <c r="CL349" s="3">
        <f>COS(2*PI()*CL$4*$A349/$A$4)*value!$Q346</f>
        <v>-0.34960937499994599</v>
      </c>
      <c r="CM349" s="3">
        <f>COS(2*PI()*CM$4*$A349/$A$4)*value!$Q346</f>
        <v>9.1266360966357318E-2</v>
      </c>
      <c r="CN349" s="3">
        <f>COS(2*PI()*CN$4*$A349/$A$4)*value!$Q346</f>
        <v>0.49442231965778355</v>
      </c>
      <c r="CO349" s="3">
        <f>COS(2*PI()*CO$4*$A349/$A$4)*value!$Q346</f>
        <v>0.69323683666372593</v>
      </c>
      <c r="CP349" s="3">
        <f>COS(2*PI()*CP$4*$A349/$A$4)*value!$Q346</f>
        <v>0.6055412003023688</v>
      </c>
      <c r="CQ349" s="3">
        <f>COS(2*PI()*CQ$4*$A349/$A$4)*value!$Q346</f>
        <v>0.26757943122395961</v>
      </c>
      <c r="CR349" s="3">
        <f>COS(2*PI()*CR$4*$A349/$A$4)*value!$Q346</f>
        <v>-0.18097112919278233</v>
      </c>
      <c r="CS349" s="3">
        <f>COS(2*PI()*CS$4*$A349/$A$4)*value!$Q346</f>
        <v>-0.55472753090677096</v>
      </c>
      <c r="CT349" s="3">
        <f>COS(2*PI()*CT$4*$A349/$A$4)*value!$Q346</f>
        <v>-0.69921875</v>
      </c>
      <c r="CU349" s="3">
        <f>COS(2*PI()*CU$4*$A349/$A$4)*value!$Q346</f>
        <v>-0.55472753090674087</v>
      </c>
      <c r="CV349" s="3">
        <f>COS(2*PI()*CV$4*$A349/$A$4)*value!$Q346</f>
        <v>-0.18097112919273467</v>
      </c>
      <c r="CW349" s="3">
        <f>COS(2*PI()*CW$4*$A349/$A$4)*value!$Q346</f>
        <v>0.26757943122400524</v>
      </c>
      <c r="CX349" s="3">
        <f>COS(2*PI()*CX$4*$A349/$A$4)*value!$Q346</f>
        <v>0.60554120030239345</v>
      </c>
      <c r="CY349" s="3">
        <f>COS(2*PI()*CY$4*$A349/$A$4)*value!$Q346</f>
        <v>0.69323683666371949</v>
      </c>
      <c r="CZ349" s="3">
        <f>COS(2*PI()*CZ$4*$A349/$A$4)*value!$Q346</f>
        <v>0.49442231965777683</v>
      </c>
      <c r="DA349" s="3">
        <f>COS(2*PI()*DA$4*$A349/$A$4)*value!$Q346</f>
        <v>9.1266360966347812E-2</v>
      </c>
      <c r="DB349" s="3">
        <f>COS(2*PI()*DB$4*$A349/$A$4)*value!$Q346</f>
        <v>-0.34960937500002315</v>
      </c>
      <c r="DC349" s="3">
        <f>COS(2*PI()*DC$4*$A349/$A$4)*value!$Q346</f>
        <v>-0.64599389187314038</v>
      </c>
      <c r="DD349" s="3">
        <f>COS(2*PI()*DD$4*$A349/$A$4)*value!$Q346</f>
        <v>-0.67539344885054731</v>
      </c>
      <c r="DE349" s="3">
        <f>COS(2*PI()*DE$4*$A349/$A$4)*value!$Q346</f>
        <v>-0.42565740543964592</v>
      </c>
      <c r="DF349" s="3">
        <f>COS(2*PI()*DF$4*$A349/$A$4)*value!$Q346</f>
        <v>6.7500657383604218E-14</v>
      </c>
      <c r="DG349" s="3">
        <f>COS(2*PI()*DG$4*$A349/$A$4)*value!$Q346</f>
        <v>0.42565740543975306</v>
      </c>
      <c r="DH349" s="3">
        <f>COS(2*PI()*DH$4*$A349/$A$4)*value!$Q346</f>
        <v>0.67539344885056163</v>
      </c>
      <c r="DI349" s="3">
        <f>COS(2*PI()*DI$4*$A349/$A$4)*value!$Q346</f>
        <v>0.64599389187311917</v>
      </c>
      <c r="DJ349" s="3">
        <f>COS(2*PI()*DJ$4*$A349/$A$4)*value!$Q346</f>
        <v>0.34960937499997508</v>
      </c>
      <c r="DK349" s="3">
        <f>COS(2*PI()*DK$4*$A349/$A$4)*value!$Q346</f>
        <v>-9.1266360966402851E-2</v>
      </c>
      <c r="DL349" s="3">
        <f>COS(2*PI()*DL$4*$A349/$A$4)*value!$Q346</f>
        <v>-0.49442231965781602</v>
      </c>
      <c r="DM349" s="3">
        <f>COS(2*PI()*DM$4*$A349/$A$4)*value!$Q346</f>
        <v>-0.69323683666371638</v>
      </c>
      <c r="DN349" s="3">
        <f>COS(2*PI()*DN$4*$A349/$A$4)*value!$Q346</f>
        <v>-0.60554120030240544</v>
      </c>
      <c r="DO349" s="3">
        <f>COS(2*PI()*DO$4*$A349/$A$4)*value!$Q346</f>
        <v>-0.26757943122402739</v>
      </c>
      <c r="DP349" s="3">
        <f>COS(2*PI()*DP$4*$A349/$A$4)*value!$Q346</f>
        <v>0.18097112919278829</v>
      </c>
      <c r="DQ349" s="3">
        <f>COS(2*PI()*DQ$4*$A349/$A$4)*value!$Q346</f>
        <v>0.55472753090677462</v>
      </c>
      <c r="DR349" s="3">
        <f>COS(2*PI()*DR$4*$A349/$A$4)*value!$Q346</f>
        <v>0.69921875</v>
      </c>
      <c r="DS349" s="3">
        <f>COS(2*PI()*DS$4*$A349/$A$4)*value!$Q346</f>
        <v>0.5547275309067371</v>
      </c>
      <c r="DT349" s="3">
        <f>COS(2*PI()*DT$4*$A349/$A$4)*value!$Q346</f>
        <v>0.1809711291928055</v>
      </c>
      <c r="DU349" s="3">
        <f>COS(2*PI()*DU$4*$A349/$A$4)*value!$Q346</f>
        <v>-0.26757943122408434</v>
      </c>
      <c r="DV349" s="3">
        <f>COS(2*PI()*DV$4*$A349/$A$4)*value!$Q346</f>
        <v>-0.60554120030239655</v>
      </c>
      <c r="DW349" s="3">
        <f>COS(2*PI()*DW$4*$A349/$A$4)*value!$Q346</f>
        <v>-0.69323683666370839</v>
      </c>
      <c r="DX349" s="3">
        <f>COS(2*PI()*DX$4*$A349/$A$4)*value!$Q346</f>
        <v>-0.49442231965777245</v>
      </c>
      <c r="DY349" s="3">
        <f>COS(2*PI()*DY$4*$A349/$A$4)*value!$Q346</f>
        <v>-9.1266360966420504E-2</v>
      </c>
      <c r="DZ349" s="3">
        <f>COS(2*PI()*DZ$4*$A349/$A$4)*value!$Q346</f>
        <v>0.34960937500002848</v>
      </c>
      <c r="EA349" s="3">
        <f>COS(2*PI()*EA$4*$A349/$A$4)*value!$Q346</f>
        <v>0.6459938918731124</v>
      </c>
      <c r="EB349" s="3">
        <f>COS(2*PI()*EB$4*$A349/$A$4)*value!$Q346</f>
        <v>0.67539344885054564</v>
      </c>
      <c r="EC349" s="3">
        <f>COS(2*PI()*EC$4*$A349/$A$4)*value!$Q346</f>
        <v>0.42565740543970415</v>
      </c>
      <c r="ED349" s="3">
        <f>COS(2*PI()*ED$4*$A349/$A$4)*value!$Q346</f>
        <v>5.8236060457739647E-15</v>
      </c>
      <c r="EE349" s="3">
        <f>COS(2*PI()*EE$4*$A349/$A$4)*value!$Q346</f>
        <v>-0.42565740543969488</v>
      </c>
      <c r="EF349" s="3">
        <f>COS(2*PI()*EF$4*$A349/$A$4)*value!$Q346</f>
        <v>-0.67539344885056318</v>
      </c>
      <c r="EG349" s="3">
        <f>COS(2*PI()*EG$4*$A349/$A$4)*value!$Q346</f>
        <v>-0.64599389187311684</v>
      </c>
      <c r="EH349" s="3">
        <f>COS(2*PI()*EH$4*$A349/$A$4)*value!$Q346</f>
        <v>-0.34960937499996975</v>
      </c>
      <c r="EI349" s="3">
        <f>COS(2*PI()*EI$4*$A349/$A$4)*value!$Q346</f>
        <v>9.1266360966330146E-2</v>
      </c>
      <c r="EJ349" s="3">
        <f>COS(2*PI()*EJ$4*$A349/$A$4)*value!$Q346</f>
        <v>0.49442231965782041</v>
      </c>
      <c r="EK349" s="3">
        <f>COS(2*PI()*EK$4*$A349/$A$4)*value!$Q346</f>
        <v>0.69323683666371716</v>
      </c>
      <c r="EL349" s="3">
        <f>COS(2*PI()*EL$4*$A349/$A$4)*value!$Q346</f>
        <v>0.60554120030236258</v>
      </c>
      <c r="EM349" s="3">
        <f>COS(2*PI()*EM$4*$A349/$A$4)*value!$Q346</f>
        <v>0.26757943122402167</v>
      </c>
      <c r="EN349" s="3">
        <f>COS(2*PI()*EN$4*$A349/$A$4)*value!$Q346</f>
        <v>-0.18097112919271746</v>
      </c>
      <c r="EO349" s="3">
        <f>COS(2*PI()*EO$4*$A349/$A$4)*value!$Q346</f>
        <v>-0.5547275309067784</v>
      </c>
      <c r="EP349" s="3">
        <f>COS(2*PI()*EP$4*$A349/$A$4)*value!$Q346</f>
        <v>-0.69921875</v>
      </c>
      <c r="EQ349" s="3">
        <f>COS(2*PI()*EQ$4*$A349/$A$4)*value!$Q346</f>
        <v>-0.55472753090673332</v>
      </c>
      <c r="ER349" s="3">
        <f>COS(2*PI()*ER$4*$A349/$A$4)*value!$Q346</f>
        <v>-0.18097112919279953</v>
      </c>
      <c r="ES349" s="3">
        <f>COS(2*PI()*ES$4*$A349/$A$4)*value!$Q346</f>
        <v>0.26757943122401662</v>
      </c>
      <c r="ET349" s="3">
        <f>COS(2*PI()*ET$4*$A349/$A$4)*value!$Q346</f>
        <v>0.60554120030239955</v>
      </c>
      <c r="EU349" s="3">
        <f>COS(2*PI()*EU$4*$A349/$A$4)*value!$Q346</f>
        <v>0.69323683666371794</v>
      </c>
      <c r="EV349" s="3">
        <f>COS(2*PI()*EV$4*$A349/$A$4)*value!$Q346</f>
        <v>0.49442231965776806</v>
      </c>
      <c r="EW349" s="3">
        <f>COS(2*PI()*EW$4*$A349/$A$4)*value!$Q346</f>
        <v>9.1266360966335586E-2</v>
      </c>
      <c r="EX349" s="3">
        <f>COS(2*PI()*EX$4*$A349/$A$4)*value!$Q346</f>
        <v>-0.34960937500003386</v>
      </c>
      <c r="EY349" s="3">
        <f>COS(2*PI()*EY$4*$A349/$A$4)*value!$Q346</f>
        <v>-0.64599389187314515</v>
      </c>
      <c r="EZ349" s="3">
        <f>COS(2*PI()*EZ$4*$A349/$A$4)*value!$Q346</f>
        <v>-0.67539344885056474</v>
      </c>
      <c r="FA349" s="3">
        <f>COS(2*PI()*FA$4*$A349/$A$4)*value!$Q346</f>
        <v>-0.42565740543963615</v>
      </c>
      <c r="FB349" s="3">
        <f>COS(2*PI()*FB$4*$A349/$A$4)*value!$Q346</f>
        <v>3.440990880090606E-16</v>
      </c>
      <c r="FC349" s="3">
        <f>COS(2*PI()*FC$4*$A349/$A$4)*value!$Q346</f>
        <v>0.42565740543976283</v>
      </c>
      <c r="FD349" s="3">
        <f>COS(2*PI()*FD$4*$A349/$A$4)*value!$Q346</f>
        <v>0.67539344885056485</v>
      </c>
      <c r="FE349" s="3">
        <f>COS(2*PI()*FE$4*$A349/$A$4)*value!$Q346</f>
        <v>0.64599389187314493</v>
      </c>
      <c r="FF349" s="3">
        <f>COS(2*PI()*FF$4*$A349/$A$4)*value!$Q346</f>
        <v>0.34960937499996442</v>
      </c>
      <c r="FG349" s="3">
        <f>COS(2*PI()*FG$4*$A349/$A$4)*value!$Q346</f>
        <v>-9.1266360966336266E-2</v>
      </c>
      <c r="FH349" s="3">
        <f>COS(2*PI()*FH$4*$A349/$A$4)*value!$Q346</f>
        <v>-0.49442231965782479</v>
      </c>
      <c r="FI349" s="3">
        <f>COS(2*PI()*FI$4*$A349/$A$4)*value!$Q346</f>
        <v>-0.69323683666371794</v>
      </c>
      <c r="FJ349" s="3">
        <f>COS(2*PI()*FJ$4*$A349/$A$4)*value!$Q346</f>
        <v>-0.60554120030235947</v>
      </c>
      <c r="FK349" s="3">
        <f>COS(2*PI()*FK$4*$A349/$A$4)*value!$Q346</f>
        <v>-0.26757943122401595</v>
      </c>
      <c r="FL349" s="3">
        <f>COS(2*PI()*FL$4*$A349/$A$4)*value!$Q346</f>
        <v>0.18097112919280017</v>
      </c>
      <c r="FM349" s="3">
        <f>COS(2*PI()*FM$4*$A349/$A$4)*value!$Q346</f>
        <v>0.55472753090673377</v>
      </c>
      <c r="FN349" s="3">
        <f>COS(2*PI()*FN$4*$A349/$A$4)*value!$Q346</f>
        <v>0.69921875</v>
      </c>
      <c r="FO349" s="3">
        <f>COS(2*PI()*FO$4*$A349/$A$4)*value!$Q346</f>
        <v>0.55472753090677795</v>
      </c>
      <c r="FP349" s="3">
        <f>COS(2*PI()*FP$4*$A349/$A$4)*value!$Q346</f>
        <v>0.1809711291927168</v>
      </c>
      <c r="FQ349" s="3">
        <f>COS(2*PI()*FQ$4*$A349/$A$4)*value!$Q346</f>
        <v>-0.26757943122402228</v>
      </c>
      <c r="FR349" s="3">
        <f>COS(2*PI()*FR$4*$A349/$A$4)*value!$Q346</f>
        <v>-0.60554120030244241</v>
      </c>
      <c r="FS349" s="3">
        <f>COS(2*PI()*FS$4*$A349/$A$4)*value!$Q346</f>
        <v>-0.69323683666371716</v>
      </c>
      <c r="FT349" s="3">
        <f>COS(2*PI()*FT$4*$A349/$A$4)*value!$Q346</f>
        <v>-0.4944223196577075</v>
      </c>
      <c r="FU349" s="3">
        <f>COS(2*PI()*FU$4*$A349/$A$4)*value!$Q346</f>
        <v>-9.1266360966329466E-2</v>
      </c>
      <c r="FV349" s="3">
        <f>COS(2*PI()*FV$4*$A349/$A$4)*value!$Q346</f>
        <v>0.34960937500010797</v>
      </c>
      <c r="FW349" s="3">
        <f>COS(2*PI()*FW$4*$A349/$A$4)*value!$Q346</f>
        <v>0.64599389187311707</v>
      </c>
      <c r="FX349" s="3">
        <f>COS(2*PI()*FX$4*$A349/$A$4)*value!$Q346</f>
        <v>0.67539344885056307</v>
      </c>
      <c r="FY349" s="3">
        <f>COS(2*PI()*FY$4*$A349/$A$4)*value!$Q346</f>
        <v>0.42565740543969427</v>
      </c>
      <c r="FZ349" s="3">
        <f>COS(2*PI()*FZ$4*$A349/$A$4)*value!$Q346</f>
        <v>-6.5118042217920859E-15</v>
      </c>
      <c r="GA349" s="3">
        <f>COS(2*PI()*GA$4*$A349/$A$4)*value!$Q346</f>
        <v>-0.42565740543970465</v>
      </c>
      <c r="GB349" s="3">
        <f>COS(2*PI()*GB$4*$A349/$A$4)*value!$Q346</f>
        <v>-0.67539344885058694</v>
      </c>
      <c r="GC349" s="3">
        <f>COS(2*PI()*GC$4*$A349/$A$4)*value!$Q346</f>
        <v>-0.64599389187314249</v>
      </c>
      <c r="GD349" s="3">
        <f>COS(2*PI()*GD$4*$A349/$A$4)*value!$Q346</f>
        <v>-0.3496093749998902</v>
      </c>
      <c r="GE349" s="3">
        <f>COS(2*PI()*GE$4*$A349/$A$4)*value!$Q346</f>
        <v>9.1266360966342372E-2</v>
      </c>
      <c r="GF349" s="3">
        <f>COS(2*PI()*GF$4*$A349/$A$4)*value!$Q346</f>
        <v>0.49442231965788536</v>
      </c>
      <c r="GG349" s="3">
        <f>COS(2*PI()*GG$4*$A349/$A$4)*value!$Q346</f>
        <v>0.69323683666371883</v>
      </c>
      <c r="GH349" s="3">
        <f>COS(2*PI()*GH$4*$A349/$A$4)*value!$Q346</f>
        <v>0.60554120030239611</v>
      </c>
      <c r="GI349" s="3">
        <f>COS(2*PI()*GI$4*$A349/$A$4)*value!$Q346</f>
        <v>0.26757943122401029</v>
      </c>
      <c r="GJ349" s="3">
        <f>COS(2*PI()*GJ$4*$A349/$A$4)*value!$Q346</f>
        <v>-0.18097112919280617</v>
      </c>
      <c r="GK349" s="3">
        <f>COS(2*PI()*GK$4*$A349/$A$4)*value!$Q346</f>
        <v>-0.55472753090678595</v>
      </c>
    </row>
    <row r="350" spans="1:193" x14ac:dyDescent="0.4">
      <c r="A350">
        <v>345</v>
      </c>
      <c r="B350" s="3">
        <f>COS(2*PI()*B$4*$A350/$A$4)*value!$Q347</f>
        <v>-0.69921875</v>
      </c>
      <c r="C350" s="3">
        <f>COS(2*PI()*C$4*$A350/$A$4)*value!$Q347</f>
        <v>-0.56161776615248227</v>
      </c>
      <c r="D350" s="3">
        <f>COS(2*PI()*D$4*$A350/$A$4)*value!$Q347</f>
        <v>-0.20297248917401881</v>
      </c>
      <c r="E350" s="3">
        <f>COS(2*PI()*E$4*$A350/$A$4)*value!$Q347</f>
        <v>0.235559702176591</v>
      </c>
      <c r="F350" s="3">
        <f>COS(2*PI()*F$4*$A350/$A$4)*value!$Q347</f>
        <v>0.58137914297717008</v>
      </c>
      <c r="G350" s="3">
        <f>COS(2*PI()*G$4*$A350/$A$4)*value!$Q347</f>
        <v>0.69837651039346027</v>
      </c>
      <c r="H350" s="3">
        <f>COS(2*PI()*H$4*$A350/$A$4)*value!$Q347</f>
        <v>0.54050340293722665</v>
      </c>
      <c r="I350" s="3">
        <f>COS(2*PI()*I$4*$A350/$A$4)*value!$Q347</f>
        <v>0.1698962976667337</v>
      </c>
      <c r="J350" s="3">
        <f>COS(2*PI()*J$4*$A350/$A$4)*value!$Q347</f>
        <v>-0.26757943122402672</v>
      </c>
      <c r="K350" s="3">
        <f>COS(2*PI()*K$4*$A350/$A$4)*value!$Q347</f>
        <v>-0.59973992652362851</v>
      </c>
      <c r="L350" s="3">
        <f>COS(2*PI()*L$4*$A350/$A$4)*value!$Q347</f>
        <v>-0.6958518206028248</v>
      </c>
      <c r="M350" s="3">
        <f>COS(2*PI()*M$4*$A350/$A$4)*value!$Q347</f>
        <v>-0.51808691968178366</v>
      </c>
      <c r="N350" s="3">
        <f>COS(2*PI()*N$4*$A350/$A$4)*value!$Q347</f>
        <v>-0.13641081109721606</v>
      </c>
      <c r="O350" s="3">
        <f>COS(2*PI()*O$4*$A350/$A$4)*value!$Q347</f>
        <v>0.29895453798445593</v>
      </c>
      <c r="P350" s="3">
        <f>COS(2*PI()*P$4*$A350/$A$4)*value!$Q347</f>
        <v>0.61665588405607796</v>
      </c>
      <c r="Q350" s="3">
        <f>COS(2*PI()*Q$4*$A350/$A$4)*value!$Q347</f>
        <v>0.69165076282693583</v>
      </c>
      <c r="R350" s="3">
        <f>COS(2*PI()*R$4*$A350/$A$4)*value!$Q347</f>
        <v>0.49442231965778261</v>
      </c>
      <c r="S350" s="3">
        <f>COS(2*PI()*S$4*$A350/$A$4)*value!$Q347</f>
        <v>0.10259669893558451</v>
      </c>
      <c r="T350" s="3">
        <f>COS(2*PI()*T$4*$A350/$A$4)*value!$Q347</f>
        <v>-0.32960943707755558</v>
      </c>
      <c r="U350" s="3">
        <f>COS(2*PI()*U$4*$A350/$A$4)*value!$Q347</f>
        <v>-0.63208626355115993</v>
      </c>
      <c r="V350" s="3">
        <f>COS(2*PI()*V$4*$A350/$A$4)*value!$Q347</f>
        <v>-0.68578345778194483</v>
      </c>
      <c r="W350" s="3">
        <f>COS(2*PI()*W$4*$A350/$A$4)*value!$Q347</f>
        <v>-0.46956661295943869</v>
      </c>
      <c r="X350" s="3">
        <f>COS(2*PI()*X$4*$A350/$A$4)*value!$Q347</f>
        <v>-6.8535422339797702E-2</v>
      </c>
      <c r="Y350" s="3">
        <f>COS(2*PI()*Y$4*$A350/$A$4)*value!$Q347</f>
        <v>0.3594702781663498</v>
      </c>
      <c r="Z350" s="3">
        <f>COS(2*PI()*Z$4*$A350/$A$4)*value!$Q347</f>
        <v>0.64599389187312517</v>
      </c>
      <c r="AA350" s="3">
        <f>COS(2*PI()*AA$4*$A350/$A$4)*value!$Q347</f>
        <v>0.67826404031962273</v>
      </c>
      <c r="AB350" s="3">
        <f>COS(2*PI()*AB$4*$A350/$A$4)*value!$Q347</f>
        <v>0.44357967916129754</v>
      </c>
      <c r="AC350" s="3">
        <f>COS(2*PI()*AC$4*$A350/$A$4)*value!$Q347</f>
        <v>3.4309037908620048E-2</v>
      </c>
      <c r="AD350" s="3">
        <f>COS(2*PI()*AD$4*$A350/$A$4)*value!$Q347</f>
        <v>-0.38846512386918053</v>
      </c>
      <c r="AE350" s="3">
        <f>COS(2*PI()*AE$4*$A350/$A$4)*value!$Q347</f>
        <v>-0.65834526432719331</v>
      </c>
      <c r="AF350" s="3">
        <f>COS(2*PI()*AF$4*$A350/$A$4)*value!$Q347</f>
        <v>-0.66911062537525212</v>
      </c>
      <c r="AG350" s="3">
        <f>COS(2*PI()*AG$4*$A350/$A$4)*value!$Q347</f>
        <v>-0.41652412306305764</v>
      </c>
      <c r="AH350" s="3">
        <f>COS(2*PI()*AH$4*$A350/$A$4)*value!$Q347</f>
        <v>-3.7687151271633464E-15</v>
      </c>
      <c r="AI350" s="3">
        <f>COS(2*PI()*AI$4*$A350/$A$4)*value!$Q347</f>
        <v>0.41652412306306746</v>
      </c>
      <c r="AJ350" s="3">
        <f>COS(2*PI()*AJ$4*$A350/$A$4)*value!$Q347</f>
        <v>0.66911062537525567</v>
      </c>
      <c r="AK350" s="3">
        <f>COS(2*PI()*AK$4*$A350/$A$4)*value!$Q347</f>
        <v>0.65834526432718921</v>
      </c>
      <c r="AL350" s="3">
        <f>COS(2*PI()*AL$4*$A350/$A$4)*value!$Q347</f>
        <v>0.3884651238691702</v>
      </c>
      <c r="AM350" s="3">
        <f>COS(2*PI()*AM$4*$A350/$A$4)*value!$Q347</f>
        <v>-3.4309037908632371E-2</v>
      </c>
      <c r="AN350" s="3">
        <f>COS(2*PI()*AN$4*$A350/$A$4)*value!$Q347</f>
        <v>-0.44357967916130708</v>
      </c>
      <c r="AO350" s="3">
        <f>COS(2*PI()*AO$4*$A350/$A$4)*value!$Q347</f>
        <v>-0.67826404031962562</v>
      </c>
      <c r="AP350" s="3">
        <f>COS(2*PI()*AP$4*$A350/$A$4)*value!$Q347</f>
        <v>-0.64599389187312051</v>
      </c>
      <c r="AQ350" s="3">
        <f>COS(2*PI()*AQ$4*$A350/$A$4)*value!$Q347</f>
        <v>-0.35947027816633925</v>
      </c>
      <c r="AR350" s="3">
        <f>COS(2*PI()*AR$4*$A350/$A$4)*value!$Q347</f>
        <v>6.853542233980997E-2</v>
      </c>
      <c r="AS350" s="3">
        <f>COS(2*PI()*AS$4*$A350/$A$4)*value!$Q347</f>
        <v>0.46956661295945512</v>
      </c>
      <c r="AT350" s="3">
        <f>COS(2*PI()*AT$4*$A350/$A$4)*value!$Q347</f>
        <v>0.68578345778195104</v>
      </c>
      <c r="AU350" s="3">
        <f>COS(2*PI()*AU$4*$A350/$A$4)*value!$Q347</f>
        <v>0.6320862635511546</v>
      </c>
      <c r="AV350" s="3">
        <f>COS(2*PI()*AV$4*$A350/$A$4)*value!$Q347</f>
        <v>0.32960943707756218</v>
      </c>
      <c r="AW350" s="3">
        <f>COS(2*PI()*AW$4*$A350/$A$4)*value!$Q347</f>
        <v>-0.10259669893557703</v>
      </c>
      <c r="AX350" s="3">
        <f>COS(2*PI()*AX$4*$A350/$A$4)*value!$Q347</f>
        <v>-0.49442231965777728</v>
      </c>
      <c r="AY350" s="3">
        <f>COS(2*PI()*AY$4*$A350/$A$4)*value!$Q347</f>
        <v>-0.69165076282693616</v>
      </c>
      <c r="AZ350" s="3">
        <f>COS(2*PI()*AZ$4*$A350/$A$4)*value!$Q347</f>
        <v>-0.61665588405607674</v>
      </c>
      <c r="BA350" s="3">
        <f>COS(2*PI()*BA$4*$A350/$A$4)*value!$Q347</f>
        <v>-0.29895453798445371</v>
      </c>
      <c r="BB350" s="3">
        <f>COS(2*PI()*BB$4*$A350/$A$4)*value!$Q347</f>
        <v>0.13641081109721842</v>
      </c>
      <c r="BC350" s="3">
        <f>COS(2*PI()*BC$4*$A350/$A$4)*value!$Q347</f>
        <v>0.51808691968179188</v>
      </c>
      <c r="BD350" s="3">
        <f>COS(2*PI()*BD$4*$A350/$A$4)*value!$Q347</f>
        <v>0.69585182060282602</v>
      </c>
      <c r="BE350" s="3">
        <f>COS(2*PI()*BE$4*$A350/$A$4)*value!$Q347</f>
        <v>0.59973992652362207</v>
      </c>
      <c r="BF350" s="3">
        <f>COS(2*PI()*BF$4*$A350/$A$4)*value!$Q347</f>
        <v>0.26757943122401534</v>
      </c>
      <c r="BG350" s="3">
        <f>COS(2*PI()*BG$4*$A350/$A$4)*value!$Q347</f>
        <v>-0.16989629766675049</v>
      </c>
      <c r="BH350" s="3">
        <f>COS(2*PI()*BH$4*$A350/$A$4)*value!$Q347</f>
        <v>-0.54050340293723764</v>
      </c>
      <c r="BI350" s="3">
        <f>COS(2*PI()*BI$4*$A350/$A$4)*value!$Q347</f>
        <v>-0.69837651039346138</v>
      </c>
      <c r="BJ350" s="3">
        <f>COS(2*PI()*BJ$4*$A350/$A$4)*value!$Q347</f>
        <v>-0.58137914297715765</v>
      </c>
      <c r="BK350" s="3">
        <f>COS(2*PI()*BK$4*$A350/$A$4)*value!$Q347</f>
        <v>-0.23555970217656771</v>
      </c>
      <c r="BL350" s="3">
        <f>COS(2*PI()*BL$4*$A350/$A$4)*value!$Q347</f>
        <v>0.2029724891740449</v>
      </c>
      <c r="BM350" s="3">
        <f>COS(2*PI()*BM$4*$A350/$A$4)*value!$Q347</f>
        <v>0.56161776615250003</v>
      </c>
      <c r="BN350" s="3">
        <f>COS(2*PI()*BN$4*$A350/$A$4)*value!$Q347</f>
        <v>0.69921875</v>
      </c>
      <c r="BO350" s="3">
        <f>COS(2*PI()*BO$4*$A350/$A$4)*value!$Q347</f>
        <v>0.56161776615246151</v>
      </c>
      <c r="BP350" s="3">
        <f>COS(2*PI()*BP$4*$A350/$A$4)*value!$Q347</f>
        <v>0.2029724891740213</v>
      </c>
      <c r="BQ350" s="3">
        <f>COS(2*PI()*BQ$4*$A350/$A$4)*value!$Q347</f>
        <v>-0.23555970217662836</v>
      </c>
      <c r="BR350" s="3">
        <f>COS(2*PI()*BR$4*$A350/$A$4)*value!$Q347</f>
        <v>-0.58137914297717141</v>
      </c>
      <c r="BS350" s="3">
        <f>COS(2*PI()*BS$4*$A350/$A$4)*value!$Q347</f>
        <v>-0.69837651039345827</v>
      </c>
      <c r="BT350" s="3">
        <f>COS(2*PI()*BT$4*$A350/$A$4)*value!$Q347</f>
        <v>-0.54050340293722199</v>
      </c>
      <c r="BU350" s="3">
        <f>COS(2*PI()*BU$4*$A350/$A$4)*value!$Q347</f>
        <v>-0.16989629766676509</v>
      </c>
      <c r="BV350" s="3">
        <f>COS(2*PI()*BV$4*$A350/$A$4)*value!$Q347</f>
        <v>0.26757943122403816</v>
      </c>
      <c r="BW350" s="3">
        <f>COS(2*PI()*BW$4*$A350/$A$4)*value!$Q347</f>
        <v>0.59973992652365526</v>
      </c>
      <c r="BX350" s="3">
        <f>COS(2*PI()*BX$4*$A350/$A$4)*value!$Q347</f>
        <v>0.69585182060282358</v>
      </c>
      <c r="BY350" s="3">
        <f>COS(2*PI()*BY$4*$A350/$A$4)*value!$Q347</f>
        <v>0.51808691968180209</v>
      </c>
      <c r="BZ350" s="3">
        <f>COS(2*PI()*BZ$4*$A350/$A$4)*value!$Q347</f>
        <v>0.13641081109719425</v>
      </c>
      <c r="CA350" s="3">
        <f>COS(2*PI()*CA$4*$A350/$A$4)*value!$Q347</f>
        <v>-0.29895453798444011</v>
      </c>
      <c r="CB350" s="3">
        <f>COS(2*PI()*CB$4*$A350/$A$4)*value!$Q347</f>
        <v>-0.6166558840560884</v>
      </c>
      <c r="CC350" s="3">
        <f>COS(2*PI()*CC$4*$A350/$A$4)*value!$Q347</f>
        <v>-0.69165076282693838</v>
      </c>
      <c r="CD350" s="3">
        <f>COS(2*PI()*CD$4*$A350/$A$4)*value!$Q347</f>
        <v>-0.49442231965775979</v>
      </c>
      <c r="CE350" s="3">
        <f>COS(2*PI()*CE$4*$A350/$A$4)*value!$Q347</f>
        <v>-0.10259669893559197</v>
      </c>
      <c r="CF350" s="3">
        <f>COS(2*PI()*CF$4*$A350/$A$4)*value!$Q347</f>
        <v>0.329609437077584</v>
      </c>
      <c r="CG350" s="3">
        <f>COS(2*PI()*CG$4*$A350/$A$4)*value!$Q347</f>
        <v>0.63208626355113962</v>
      </c>
      <c r="CH350" s="3">
        <f>COS(2*PI()*CH$4*$A350/$A$4)*value!$Q347</f>
        <v>0.68578345778194627</v>
      </c>
      <c r="CI350" s="3">
        <f>COS(2*PI()*CI$4*$A350/$A$4)*value!$Q347</f>
        <v>0.46956661295943691</v>
      </c>
      <c r="CJ350" s="3">
        <f>COS(2*PI()*CJ$4*$A350/$A$4)*value!$Q347</f>
        <v>6.8535422339765645E-2</v>
      </c>
      <c r="CK350" s="3">
        <f>COS(2*PI()*CK$4*$A350/$A$4)*value!$Q347</f>
        <v>-0.3594702781663604</v>
      </c>
      <c r="CL350" s="3">
        <f>COS(2*PI()*CL$4*$A350/$A$4)*value!$Q347</f>
        <v>-0.64599389187314515</v>
      </c>
      <c r="CM350" s="3">
        <f>COS(2*PI()*CM$4*$A350/$A$4)*value!$Q347</f>
        <v>-0.67826404031962928</v>
      </c>
      <c r="CN350" s="3">
        <f>COS(2*PI()*CN$4*$A350/$A$4)*value!$Q347</f>
        <v>-0.44357967916128799</v>
      </c>
      <c r="CO350" s="3">
        <f>COS(2*PI()*CO$4*$A350/$A$4)*value!$Q347</f>
        <v>-3.4309037908568027E-2</v>
      </c>
      <c r="CP350" s="3">
        <f>COS(2*PI()*CP$4*$A350/$A$4)*value!$Q347</f>
        <v>0.38846512386915771</v>
      </c>
      <c r="CQ350" s="3">
        <f>COS(2*PI()*CQ$4*$A350/$A$4)*value!$Q347</f>
        <v>0.65834526432721086</v>
      </c>
      <c r="CR350" s="3">
        <f>COS(2*PI()*CR$4*$A350/$A$4)*value!$Q347</f>
        <v>0.66911062537526</v>
      </c>
      <c r="CS350" s="3">
        <f>COS(2*PI()*CS$4*$A350/$A$4)*value!$Q347</f>
        <v>0.41652412306307957</v>
      </c>
      <c r="CT350" s="3">
        <f>COS(2*PI()*CT$4*$A350/$A$4)*value!$Q347</f>
        <v>1.1306145381490039E-14</v>
      </c>
      <c r="CU350" s="3">
        <f>COS(2*PI()*CU$4*$A350/$A$4)*value!$Q347</f>
        <v>-0.41652412306312531</v>
      </c>
      <c r="CV350" s="3">
        <f>COS(2*PI()*CV$4*$A350/$A$4)*value!$Q347</f>
        <v>-0.66911062537525356</v>
      </c>
      <c r="CW350" s="3">
        <f>COS(2*PI()*CW$4*$A350/$A$4)*value!$Q347</f>
        <v>-0.65834526432719176</v>
      </c>
      <c r="CX350" s="3">
        <f>COS(2*PI()*CX$4*$A350/$A$4)*value!$Q347</f>
        <v>-0.38846512386917653</v>
      </c>
      <c r="CY350" s="3">
        <f>COS(2*PI()*CY$4*$A350/$A$4)*value!$Q347</f>
        <v>3.4309037908624843E-2</v>
      </c>
      <c r="CZ350" s="3">
        <f>COS(2*PI()*CZ$4*$A350/$A$4)*value!$Q347</f>
        <v>0.44357967916130125</v>
      </c>
      <c r="DA350" s="3">
        <f>COS(2*PI()*DA$4*$A350/$A$4)*value!$Q347</f>
        <v>0.67826404031964316</v>
      </c>
      <c r="DB350" s="3">
        <f>COS(2*PI()*DB$4*$A350/$A$4)*value!$Q347</f>
        <v>0.64599389187312339</v>
      </c>
      <c r="DC350" s="3">
        <f>COS(2*PI()*DC$4*$A350/$A$4)*value!$Q347</f>
        <v>0.35947027816634569</v>
      </c>
      <c r="DD350" s="3">
        <f>COS(2*PI()*DD$4*$A350/$A$4)*value!$Q347</f>
        <v>-6.8535422339822252E-2</v>
      </c>
      <c r="DE350" s="3">
        <f>COS(2*PI()*DE$4*$A350/$A$4)*value!$Q347</f>
        <v>-0.46956661295944957</v>
      </c>
      <c r="DF350" s="3">
        <f>COS(2*PI()*DF$4*$A350/$A$4)*value!$Q347</f>
        <v>-0.6857834577819496</v>
      </c>
      <c r="DG350" s="3">
        <f>COS(2*PI()*DG$4*$A350/$A$4)*value!$Q347</f>
        <v>-0.6320862635511153</v>
      </c>
      <c r="DH350" s="3">
        <f>COS(2*PI()*DH$4*$A350/$A$4)*value!$Q347</f>
        <v>-0.32960943707753376</v>
      </c>
      <c r="DI350" s="3">
        <f>COS(2*PI()*DI$4*$A350/$A$4)*value!$Q347</f>
        <v>0.1025966989356089</v>
      </c>
      <c r="DJ350" s="3">
        <f>COS(2*PI()*DJ$4*$A350/$A$4)*value!$Q347</f>
        <v>0.49442231965780004</v>
      </c>
      <c r="DK350" s="3">
        <f>COS(2*PI()*DK$4*$A350/$A$4)*value!$Q347</f>
        <v>0.69165076282694093</v>
      </c>
      <c r="DL350" s="3">
        <f>COS(2*PI()*DL$4*$A350/$A$4)*value!$Q347</f>
        <v>0.61665588405606164</v>
      </c>
      <c r="DM350" s="3">
        <f>COS(2*PI()*DM$4*$A350/$A$4)*value!$Q347</f>
        <v>0.2989545379844965</v>
      </c>
      <c r="DN350" s="3">
        <f>COS(2*PI()*DN$4*$A350/$A$4)*value!$Q347</f>
        <v>-0.13641081109725001</v>
      </c>
      <c r="DO350" s="3">
        <f>COS(2*PI()*DO$4*$A350/$A$4)*value!$Q347</f>
        <v>-0.51808691968181364</v>
      </c>
      <c r="DP350" s="3">
        <f>COS(2*PI()*DP$4*$A350/$A$4)*value!$Q347</f>
        <v>-0.69585182060282913</v>
      </c>
      <c r="DQ350" s="3">
        <f>COS(2*PI()*DQ$4*$A350/$A$4)*value!$Q347</f>
        <v>-0.59973992652360553</v>
      </c>
      <c r="DR350" s="3">
        <f>COS(2*PI()*DR$4*$A350/$A$4)*value!$Q347</f>
        <v>-0.26757943122398559</v>
      </c>
      <c r="DS350" s="3">
        <f>COS(2*PI()*DS$4*$A350/$A$4)*value!$Q347</f>
        <v>0.16989629766678171</v>
      </c>
      <c r="DT350" s="3">
        <f>COS(2*PI()*DT$4*$A350/$A$4)*value!$Q347</f>
        <v>0.54050340293725807</v>
      </c>
      <c r="DU350" s="3">
        <f>COS(2*PI()*DU$4*$A350/$A$4)*value!$Q347</f>
        <v>0.69837651039345905</v>
      </c>
      <c r="DV350" s="3">
        <f>COS(2*PI()*DV$4*$A350/$A$4)*value!$Q347</f>
        <v>0.58137914297713977</v>
      </c>
      <c r="DW350" s="3">
        <f>COS(2*PI()*DW$4*$A350/$A$4)*value!$Q347</f>
        <v>0.23555970217653741</v>
      </c>
      <c r="DX350" s="3">
        <f>COS(2*PI()*DX$4*$A350/$A$4)*value!$Q347</f>
        <v>-0.2029724891740757</v>
      </c>
      <c r="DY350" s="3">
        <f>COS(2*PI()*DY$4*$A350/$A$4)*value!$Q347</f>
        <v>-0.56161776615247183</v>
      </c>
      <c r="DZ350" s="3">
        <f>COS(2*PI()*DZ$4*$A350/$A$4)*value!$Q347</f>
        <v>-0.69921875</v>
      </c>
      <c r="EA350" s="3">
        <f>COS(2*PI()*EA$4*$A350/$A$4)*value!$Q347</f>
        <v>-0.56161776615244241</v>
      </c>
      <c r="EB350" s="3">
        <f>COS(2*PI()*EB$4*$A350/$A$4)*value!$Q347</f>
        <v>-0.20297248917395244</v>
      </c>
      <c r="EC350" s="3">
        <f>COS(2*PI()*EC$4*$A350/$A$4)*value!$Q347</f>
        <v>0.23555970217658387</v>
      </c>
      <c r="ED350" s="3">
        <f>COS(2*PI()*ED$4*$A350/$A$4)*value!$Q347</f>
        <v>0.5813791429771672</v>
      </c>
      <c r="EE350" s="3">
        <f>COS(2*PI()*EE$4*$A350/$A$4)*value!$Q347</f>
        <v>0.69837651039346049</v>
      </c>
      <c r="EF350" s="3">
        <f>COS(2*PI()*EF$4*$A350/$A$4)*value!$Q347</f>
        <v>0.54050340293717636</v>
      </c>
      <c r="EG350" s="3">
        <f>COS(2*PI()*EG$4*$A350/$A$4)*value!$Q347</f>
        <v>0.16989629766673384</v>
      </c>
      <c r="EH350" s="3">
        <f>COS(2*PI()*EH$4*$A350/$A$4)*value!$Q347</f>
        <v>-0.26757943122403122</v>
      </c>
      <c r="EI350" s="3">
        <f>COS(2*PI()*EI$4*$A350/$A$4)*value!$Q347</f>
        <v>-0.59973992652363095</v>
      </c>
      <c r="EJ350" s="3">
        <f>COS(2*PI()*EJ$4*$A350/$A$4)*value!$Q347</f>
        <v>-0.69585182060281647</v>
      </c>
      <c r="EK350" s="3">
        <f>COS(2*PI()*EK$4*$A350/$A$4)*value!$Q347</f>
        <v>-0.51808691968178044</v>
      </c>
      <c r="EL350" s="3">
        <f>COS(2*PI()*EL$4*$A350/$A$4)*value!$Q347</f>
        <v>-0.1364108110972016</v>
      </c>
      <c r="EM350" s="3">
        <f>COS(2*PI()*EM$4*$A350/$A$4)*value!$Q347</f>
        <v>0.29895453798454108</v>
      </c>
      <c r="EN350" s="3">
        <f>COS(2*PI()*EN$4*$A350/$A$4)*value!$Q347</f>
        <v>0.61665588405604743</v>
      </c>
      <c r="EO350" s="3">
        <f>COS(2*PI()*EO$4*$A350/$A$4)*value!$Q347</f>
        <v>0.69165076282693372</v>
      </c>
      <c r="EP350" s="3">
        <f>COS(2*PI()*EP$4*$A350/$A$4)*value!$Q347</f>
        <v>0.49442231965776517</v>
      </c>
      <c r="EQ350" s="3">
        <f>COS(2*PI()*EQ$4*$A350/$A$4)*value!$Q347</f>
        <v>0.10259669893556009</v>
      </c>
      <c r="ER350" s="3">
        <f>COS(2*PI()*ER$4*$A350/$A$4)*value!$Q347</f>
        <v>-0.32960943707764745</v>
      </c>
      <c r="ES350" s="3">
        <f>COS(2*PI()*ES$4*$A350/$A$4)*value!$Q347</f>
        <v>-0.63208626355113651</v>
      </c>
      <c r="ET350" s="3">
        <f>COS(2*PI()*ET$4*$A350/$A$4)*value!$Q347</f>
        <v>-0.68578345778193994</v>
      </c>
      <c r="EU350" s="3">
        <f>COS(2*PI()*EU$4*$A350/$A$4)*value!$Q347</f>
        <v>-0.46956661295941299</v>
      </c>
      <c r="EV350" s="3">
        <f>COS(2*PI()*EV$4*$A350/$A$4)*value!$Q347</f>
        <v>-6.8535422339852256E-2</v>
      </c>
      <c r="EW350" s="3">
        <f>COS(2*PI()*EW$4*$A350/$A$4)*value!$Q347</f>
        <v>0.35947027816638799</v>
      </c>
      <c r="EX350" s="3">
        <f>COS(2*PI()*EX$4*$A350/$A$4)*value!$Q347</f>
        <v>0.64599389187314227</v>
      </c>
      <c r="EY350" s="3">
        <f>COS(2*PI()*EY$4*$A350/$A$4)*value!$Q347</f>
        <v>0.67826404031961185</v>
      </c>
      <c r="EZ350" s="3">
        <f>COS(2*PI()*EZ$4*$A350/$A$4)*value!$Q347</f>
        <v>0.44357967916132451</v>
      </c>
      <c r="FA350" s="3">
        <f>COS(2*PI()*FA$4*$A350/$A$4)*value!$Q347</f>
        <v>3.4309037908575556E-2</v>
      </c>
      <c r="FB350" s="3">
        <f>COS(2*PI()*FB$4*$A350/$A$4)*value!$Q347</f>
        <v>-0.38846512386921755</v>
      </c>
      <c r="FC350" s="3">
        <f>COS(2*PI()*FC$4*$A350/$A$4)*value!$Q347</f>
        <v>-0.6583452643272083</v>
      </c>
      <c r="FD350" s="3">
        <f>COS(2*PI()*FD$4*$A350/$A$4)*value!$Q347</f>
        <v>-0.66911062537526234</v>
      </c>
      <c r="FE350" s="3">
        <f>COS(2*PI()*FE$4*$A350/$A$4)*value!$Q347</f>
        <v>-0.41652412306308562</v>
      </c>
      <c r="FF350" s="3">
        <f>COS(2*PI()*FF$4*$A350/$A$4)*value!$Q347</f>
        <v>6.0648392927344476E-14</v>
      </c>
      <c r="FG350" s="3">
        <f>COS(2*PI()*FG$4*$A350/$A$4)*value!$Q347</f>
        <v>0.41652412306311926</v>
      </c>
      <c r="FH350" s="3">
        <f>COS(2*PI()*FH$4*$A350/$A$4)*value!$Q347</f>
        <v>0.66911062537525134</v>
      </c>
      <c r="FI350" s="3">
        <f>COS(2*PI()*FI$4*$A350/$A$4)*value!$Q347</f>
        <v>0.65834526432716756</v>
      </c>
      <c r="FJ350" s="3">
        <f>COS(2*PI()*FJ$4*$A350/$A$4)*value!$Q347</f>
        <v>0.38846512386911664</v>
      </c>
      <c r="FK350" s="3">
        <f>COS(2*PI()*FK$4*$A350/$A$4)*value!$Q347</f>
        <v>-3.4309037908696709E-2</v>
      </c>
      <c r="FL350" s="3">
        <f>COS(2*PI()*FL$4*$A350/$A$4)*value!$Q347</f>
        <v>-0.44357967916123392</v>
      </c>
      <c r="FM350" s="3">
        <f>COS(2*PI()*FM$4*$A350/$A$4)*value!$Q347</f>
        <v>-0.67826404031962195</v>
      </c>
      <c r="FN350" s="3">
        <f>COS(2*PI()*FN$4*$A350/$A$4)*value!$Q347</f>
        <v>-0.64599389187312628</v>
      </c>
      <c r="FO350" s="3">
        <f>COS(2*PI()*FO$4*$A350/$A$4)*value!$Q347</f>
        <v>-0.35947027816628396</v>
      </c>
      <c r="FP350" s="3">
        <f>COS(2*PI()*FP$4*$A350/$A$4)*value!$Q347</f>
        <v>6.8535422339814744E-2</v>
      </c>
      <c r="FQ350" s="3">
        <f>COS(2*PI()*FQ$4*$A350/$A$4)*value!$Q347</f>
        <v>0.46956661295944396</v>
      </c>
      <c r="FR350" s="3">
        <f>COS(2*PI()*FR$4*$A350/$A$4)*value!$Q347</f>
        <v>0.6857834577819637</v>
      </c>
      <c r="FS350" s="3">
        <f>COS(2*PI()*FS$4*$A350/$A$4)*value!$Q347</f>
        <v>0.63208626355111852</v>
      </c>
      <c r="FT350" s="3">
        <f>COS(2*PI()*FT$4*$A350/$A$4)*value!$Q347</f>
        <v>0.32960943707754048</v>
      </c>
      <c r="FU350" s="3">
        <f>COS(2*PI()*FU$4*$A350/$A$4)*value!$Q347</f>
        <v>-0.10259669893568009</v>
      </c>
      <c r="FV350" s="3">
        <f>COS(2*PI()*FV$4*$A350/$A$4)*value!$Q347</f>
        <v>-0.49442231965785094</v>
      </c>
      <c r="FW350" s="3">
        <f>COS(2*PI()*FW$4*$A350/$A$4)*value!$Q347</f>
        <v>-0.69165076282692817</v>
      </c>
      <c r="FX350" s="3">
        <f>COS(2*PI()*FX$4*$A350/$A$4)*value!$Q347</f>
        <v>-0.61665588405610261</v>
      </c>
      <c r="FY350" s="3">
        <f>COS(2*PI()*FY$4*$A350/$A$4)*value!$Q347</f>
        <v>-0.29895453798443145</v>
      </c>
      <c r="FZ350" s="3">
        <f>COS(2*PI()*FZ$4*$A350/$A$4)*value!$Q347</f>
        <v>0.13641081109724262</v>
      </c>
      <c r="GA350" s="3">
        <f>COS(2*PI()*GA$4*$A350/$A$4)*value!$Q347</f>
        <v>0.51808691968175513</v>
      </c>
      <c r="GB350" s="3">
        <f>COS(2*PI()*GB$4*$A350/$A$4)*value!$Q347</f>
        <v>0.69585182060283624</v>
      </c>
      <c r="GC350" s="3">
        <f>COS(2*PI()*GC$4*$A350/$A$4)*value!$Q347</f>
        <v>0.59973992652360941</v>
      </c>
      <c r="GD350" s="3">
        <f>COS(2*PI()*GD$4*$A350/$A$4)*value!$Q347</f>
        <v>0.26757943122406602</v>
      </c>
      <c r="GE350" s="3">
        <f>COS(2*PI()*GE$4*$A350/$A$4)*value!$Q347</f>
        <v>-0.16989629766677442</v>
      </c>
      <c r="GF350" s="3">
        <f>COS(2*PI()*GF$4*$A350/$A$4)*value!$Q347</f>
        <v>-0.5405034029373037</v>
      </c>
      <c r="GG350" s="3">
        <f>COS(2*PI()*GG$4*$A350/$A$4)*value!$Q347</f>
        <v>-0.69837651039345483</v>
      </c>
      <c r="GH350" s="3">
        <f>COS(2*PI()*GH$4*$A350/$A$4)*value!$Q347</f>
        <v>-0.58137914297718818</v>
      </c>
      <c r="GI350" s="3">
        <f>COS(2*PI()*GI$4*$A350/$A$4)*value!$Q347</f>
        <v>-0.23555970217654448</v>
      </c>
      <c r="GJ350" s="3">
        <f>COS(2*PI()*GJ$4*$A350/$A$4)*value!$Q347</f>
        <v>0.20297248917399241</v>
      </c>
      <c r="GK350" s="3">
        <f>COS(2*PI()*GK$4*$A350/$A$4)*value!$Q347</f>
        <v>0.56161776615251469</v>
      </c>
    </row>
    <row r="351" spans="1:193" x14ac:dyDescent="0.4">
      <c r="A351">
        <v>346</v>
      </c>
      <c r="B351" s="3">
        <f>COS(2*PI()*B$4*$A351/$A$4)*value!$Q348</f>
        <v>-0.69921875</v>
      </c>
      <c r="C351" s="3">
        <f>COS(2*PI()*C$4*$A351/$A$4)*value!$Q348</f>
        <v>-0.56835764274179335</v>
      </c>
      <c r="D351" s="3">
        <f>COS(2*PI()*D$4*$A351/$A$4)*value!$Q348</f>
        <v>-0.22475650112994477</v>
      </c>
      <c r="E351" s="3">
        <f>COS(2*PI()*E$4*$A351/$A$4)*value!$Q348</f>
        <v>0.20297248917401955</v>
      </c>
      <c r="F351" s="3">
        <f>COS(2*PI()*F$4*$A351/$A$4)*value!$Q348</f>
        <v>0.55472753090676241</v>
      </c>
      <c r="G351" s="3">
        <f>COS(2*PI()*G$4*$A351/$A$4)*value!$Q348</f>
        <v>0.69884437952449008</v>
      </c>
      <c r="H351" s="3">
        <f>COS(2*PI()*H$4*$A351/$A$4)*value!$Q348</f>
        <v>0.58137914297716919</v>
      </c>
      <c r="I351" s="3">
        <f>COS(2*PI()*I$4*$A351/$A$4)*value!$Q348</f>
        <v>0.24629983819492357</v>
      </c>
      <c r="J351" s="3">
        <f>COS(2*PI()*J$4*$A351/$A$4)*value!$Q348</f>
        <v>-0.18097112919277919</v>
      </c>
      <c r="K351" s="3">
        <f>COS(2*PI()*K$4*$A351/$A$4)*value!$Q348</f>
        <v>-0.54050340293722976</v>
      </c>
      <c r="L351" s="3">
        <f>COS(2*PI()*L$4*$A351/$A$4)*value!$Q348</f>
        <v>-0.69772166898324228</v>
      </c>
      <c r="M351" s="3">
        <f>COS(2*PI()*M$4*$A351/$A$4)*value!$Q348</f>
        <v>-0.59377808786428521</v>
      </c>
      <c r="N351" s="3">
        <f>COS(2*PI()*N$4*$A351/$A$4)*value!$Q348</f>
        <v>-0.26757943122402389</v>
      </c>
      <c r="O351" s="3">
        <f>COS(2*PI()*O$4*$A351/$A$4)*value!$Q348</f>
        <v>0.15877598079356423</v>
      </c>
      <c r="P351" s="3">
        <f>COS(2*PI()*P$4*$A351/$A$4)*value!$Q348</f>
        <v>0.52570049038569322</v>
      </c>
      <c r="Q351" s="3">
        <f>COS(2*PI()*Q$4*$A351/$A$4)*value!$Q348</f>
        <v>0.69585182060282591</v>
      </c>
      <c r="R351" s="3">
        <f>COS(2*PI()*R$4*$A351/$A$4)*value!$Q348</f>
        <v>0.60554120030239944</v>
      </c>
      <c r="S351" s="3">
        <f>COS(2*PI()*S$4*$A351/$A$4)*value!$Q348</f>
        <v>0.28857249349604475</v>
      </c>
      <c r="T351" s="3">
        <f>COS(2*PI()*T$4*$A351/$A$4)*value!$Q348</f>
        <v>-0.13641081109722547</v>
      </c>
      <c r="U351" s="3">
        <f>COS(2*PI()*U$4*$A351/$A$4)*value!$Q348</f>
        <v>-0.51033464458169353</v>
      </c>
      <c r="V351" s="3">
        <f>COS(2*PI()*V$4*$A351/$A$4)*value!$Q348</f>
        <v>-0.69323683666371894</v>
      </c>
      <c r="W351" s="3">
        <f>COS(2*PI()*W$4*$A351/$A$4)*value!$Q348</f>
        <v>-0.61665588405607419</v>
      </c>
      <c r="X351" s="3">
        <f>COS(2*PI()*X$4*$A351/$A$4)*value!$Q348</f>
        <v>-0.3092565451140592</v>
      </c>
      <c r="Y351" s="3">
        <f>COS(2*PI()*Y$4*$A351/$A$4)*value!$Q348</f>
        <v>0.11389956928763592</v>
      </c>
      <c r="Z351" s="3">
        <f>COS(2*PI()*Z$4*$A351/$A$4)*value!$Q348</f>
        <v>0.49442231965778699</v>
      </c>
      <c r="AA351" s="3">
        <f>COS(2*PI()*AA$4*$A351/$A$4)*value!$Q348</f>
        <v>0.68987951735622444</v>
      </c>
      <c r="AB351" s="3">
        <f>COS(2*PI()*AB$4*$A351/$A$4)*value!$Q348</f>
        <v>0.62711023724356063</v>
      </c>
      <c r="AC351" s="3">
        <f>COS(2*PI()*AC$4*$A351/$A$4)*value!$Q348</f>
        <v>0.32960943707754287</v>
      </c>
      <c r="AD351" s="3">
        <f>COS(2*PI()*AD$4*$A351/$A$4)*value!$Q348</f>
        <v>-9.1266360966370225E-2</v>
      </c>
      <c r="AE351" s="3">
        <f>COS(2*PI()*AE$4*$A351/$A$4)*value!$Q348</f>
        <v>-0.47798055493005498</v>
      </c>
      <c r="AF351" s="3">
        <f>COS(2*PI()*AF$4*$A351/$A$4)*value!$Q348</f>
        <v>-0.68578345778194927</v>
      </c>
      <c r="AG351" s="3">
        <f>COS(2*PI()*AG$4*$A351/$A$4)*value!$Q348</f>
        <v>-0.63689306508159937</v>
      </c>
      <c r="AH351" s="3">
        <f>COS(2*PI()*AH$4*$A351/$A$4)*value!$Q348</f>
        <v>-0.34960937499999645</v>
      </c>
      <c r="AI351" s="3">
        <f>COS(2*PI()*AI$4*$A351/$A$4)*value!$Q348</f>
        <v>6.853542233980861E-2</v>
      </c>
      <c r="AJ351" s="3">
        <f>COS(2*PI()*AJ$4*$A351/$A$4)*value!$Q348</f>
        <v>0.46102695665199611</v>
      </c>
      <c r="AK351" s="3">
        <f>COS(2*PI()*AK$4*$A351/$A$4)*value!$Q348</f>
        <v>0.68095304410407942</v>
      </c>
      <c r="AL351" s="3">
        <f>COS(2*PI()*AL$4*$A351/$A$4)*value!$Q348</f>
        <v>0.64599389187311784</v>
      </c>
      <c r="AM351" s="3">
        <f>COS(2*PI()*AM$4*$A351/$A$4)*value!$Q348</f>
        <v>0.36923494244692295</v>
      </c>
      <c r="AN351" s="3">
        <f>COS(2*PI()*AN$4*$A351/$A$4)*value!$Q348</f>
        <v>-4.5731094266400166E-2</v>
      </c>
      <c r="AO351" s="3">
        <f>COS(2*PI()*AO$4*$A351/$A$4)*value!$Q348</f>
        <v>-0.44357967916130336</v>
      </c>
      <c r="AP351" s="3">
        <f>COS(2*PI()*AP$4*$A351/$A$4)*value!$Q348</f>
        <v>-0.67539344885055952</v>
      </c>
      <c r="AQ351" s="3">
        <f>COS(2*PI()*AQ$4*$A351/$A$4)*value!$Q348</f>
        <v>-0.65440297222484367</v>
      </c>
      <c r="AR351" s="3">
        <f>COS(2*PI()*AR$4*$A351/$A$4)*value!$Q348</f>
        <v>-0.38846512386916743</v>
      </c>
      <c r="AS351" s="3">
        <f>COS(2*PI()*AS$4*$A351/$A$4)*value!$Q348</f>
        <v>2.2877796191792445E-2</v>
      </c>
      <c r="AT351" s="3">
        <f>COS(2*PI()*AT$4*$A351/$A$4)*value!$Q348</f>
        <v>0.42565740543970576</v>
      </c>
      <c r="AU351" s="3">
        <f>COS(2*PI()*AU$4*$A351/$A$4)*value!$Q348</f>
        <v>0.66911062537525334</v>
      </c>
      <c r="AV351" s="3">
        <f>COS(2*PI()*AV$4*$A351/$A$4)*value!$Q348</f>
        <v>0.66211130148289721</v>
      </c>
      <c r="AW351" s="3">
        <f>COS(2*PI()*AW$4*$A351/$A$4)*value!$Q348</f>
        <v>0.40727932710679826</v>
      </c>
      <c r="AX351" s="3">
        <f>COS(2*PI()*AX$4*$A351/$A$4)*value!$Q348</f>
        <v>-1.6104428632524514E-14</v>
      </c>
      <c r="AY351" s="3">
        <f>COS(2*PI()*AY$4*$A351/$A$4)*value!$Q348</f>
        <v>-0.40727932710679215</v>
      </c>
      <c r="AZ351" s="3">
        <f>COS(2*PI()*AZ$4*$A351/$A$4)*value!$Q348</f>
        <v>-0.66211130148290753</v>
      </c>
      <c r="BA351" s="3">
        <f>COS(2*PI()*BA$4*$A351/$A$4)*value!$Q348</f>
        <v>-0.66911062537525545</v>
      </c>
      <c r="BB351" s="3">
        <f>COS(2*PI()*BB$4*$A351/$A$4)*value!$Q348</f>
        <v>-0.42565740543969588</v>
      </c>
      <c r="BC351" s="3">
        <f>COS(2*PI()*BC$4*$A351/$A$4)*value!$Q348</f>
        <v>-2.2877796191799981E-2</v>
      </c>
      <c r="BD351" s="3">
        <f>COS(2*PI()*BD$4*$A351/$A$4)*value!$Q348</f>
        <v>0.38846512386919418</v>
      </c>
      <c r="BE351" s="3">
        <f>COS(2*PI()*BE$4*$A351/$A$4)*value!$Q348</f>
        <v>0.65440297222484101</v>
      </c>
      <c r="BF351" s="3">
        <f>COS(2*PI()*BF$4*$A351/$A$4)*value!$Q348</f>
        <v>0.6753934488505563</v>
      </c>
      <c r="BG351" s="3">
        <f>COS(2*PI()*BG$4*$A351/$A$4)*value!$Q348</f>
        <v>0.44357967916126312</v>
      </c>
      <c r="BH351" s="3">
        <f>COS(2*PI()*BH$4*$A351/$A$4)*value!$Q348</f>
        <v>4.5731094266387863E-2</v>
      </c>
      <c r="BI351" s="3">
        <f>COS(2*PI()*BI$4*$A351/$A$4)*value!$Q348</f>
        <v>-0.3692349424469672</v>
      </c>
      <c r="BJ351" s="3">
        <f>COS(2*PI()*BJ$4*$A351/$A$4)*value!$Q348</f>
        <v>-0.64599389187313772</v>
      </c>
      <c r="BK351" s="3">
        <f>COS(2*PI()*BK$4*$A351/$A$4)*value!$Q348</f>
        <v>-0.68095304410407653</v>
      </c>
      <c r="BL351" s="3">
        <f>COS(2*PI()*BL$4*$A351/$A$4)*value!$Q348</f>
        <v>-0.4610269566519869</v>
      </c>
      <c r="BM351" s="3">
        <f>COS(2*PI()*BM$4*$A351/$A$4)*value!$Q348</f>
        <v>-6.8535422339835894E-2</v>
      </c>
      <c r="BN351" s="3">
        <f>COS(2*PI()*BN$4*$A351/$A$4)*value!$Q348</f>
        <v>0.34960937500000716</v>
      </c>
      <c r="BO351" s="3">
        <f>COS(2*PI()*BO$4*$A351/$A$4)*value!$Q348</f>
        <v>0.63689306508160459</v>
      </c>
      <c r="BP351" s="3">
        <f>COS(2*PI()*BP$4*$A351/$A$4)*value!$Q348</f>
        <v>0.68578345778194683</v>
      </c>
      <c r="BQ351" s="3">
        <f>COS(2*PI()*BQ$4*$A351/$A$4)*value!$Q348</f>
        <v>0.47798055493006048</v>
      </c>
      <c r="BR351" s="3">
        <f>COS(2*PI()*BR$4*$A351/$A$4)*value!$Q348</f>
        <v>9.1266360966377691E-2</v>
      </c>
      <c r="BS351" s="3">
        <f>COS(2*PI()*BS$4*$A351/$A$4)*value!$Q348</f>
        <v>-0.3296094370775362</v>
      </c>
      <c r="BT351" s="3">
        <f>COS(2*PI()*BT$4*$A351/$A$4)*value!$Q348</f>
        <v>-0.62711023724358372</v>
      </c>
      <c r="BU351" s="3">
        <f>COS(2*PI()*BU$4*$A351/$A$4)*value!$Q348</f>
        <v>-0.68987951735622888</v>
      </c>
      <c r="BV351" s="3">
        <f>COS(2*PI()*BV$4*$A351/$A$4)*value!$Q348</f>
        <v>-0.49442231965775019</v>
      </c>
      <c r="BW351" s="3">
        <f>COS(2*PI()*BW$4*$A351/$A$4)*value!$Q348</f>
        <v>-0.11389956928758453</v>
      </c>
      <c r="BX351" s="3">
        <f>COS(2*PI()*BX$4*$A351/$A$4)*value!$Q348</f>
        <v>0.309256545114097</v>
      </c>
      <c r="BY351" s="3">
        <f>COS(2*PI()*BY$4*$A351/$A$4)*value!$Q348</f>
        <v>0.6166558840560894</v>
      </c>
      <c r="BZ351" s="3">
        <f>COS(2*PI()*BZ$4*$A351/$A$4)*value!$Q348</f>
        <v>0.69323683666371616</v>
      </c>
      <c r="CA351" s="3">
        <f>COS(2*PI()*CA$4*$A351/$A$4)*value!$Q348</f>
        <v>0.51033464458167832</v>
      </c>
      <c r="CB351" s="3">
        <f>COS(2*PI()*CB$4*$A351/$A$4)*value!$Q348</f>
        <v>0.13641081109720363</v>
      </c>
      <c r="CC351" s="3">
        <f>COS(2*PI()*CC$4*$A351/$A$4)*value!$Q348</f>
        <v>-0.28857249349604691</v>
      </c>
      <c r="CD351" s="3">
        <f>COS(2*PI()*CD$4*$A351/$A$4)*value!$Q348</f>
        <v>-0.60554120030240066</v>
      </c>
      <c r="CE351" s="3">
        <f>COS(2*PI()*CE$4*$A351/$A$4)*value!$Q348</f>
        <v>-0.6958518206028218</v>
      </c>
      <c r="CF351" s="3">
        <f>COS(2*PI()*CF$4*$A351/$A$4)*value!$Q348</f>
        <v>-0.52570049038567201</v>
      </c>
      <c r="CG351" s="3">
        <f>COS(2*PI()*CG$4*$A351/$A$4)*value!$Q348</f>
        <v>-0.15877598079358127</v>
      </c>
      <c r="CH351" s="3">
        <f>COS(2*PI()*CH$4*$A351/$A$4)*value!$Q348</f>
        <v>0.26757943122404448</v>
      </c>
      <c r="CI351" s="3">
        <f>COS(2*PI()*CI$4*$A351/$A$4)*value!$Q348</f>
        <v>0.59377808786429431</v>
      </c>
      <c r="CJ351" s="3">
        <f>COS(2*PI()*CJ$4*$A351/$A$4)*value!$Q348</f>
        <v>0.69772166898324184</v>
      </c>
      <c r="CK351" s="3">
        <f>COS(2*PI()*CK$4*$A351/$A$4)*value!$Q348</f>
        <v>0.54050340293719989</v>
      </c>
      <c r="CL351" s="3">
        <f>COS(2*PI()*CL$4*$A351/$A$4)*value!$Q348</f>
        <v>0.18097112919274327</v>
      </c>
      <c r="CM351" s="3">
        <f>COS(2*PI()*CM$4*$A351/$A$4)*value!$Q348</f>
        <v>-0.24629983819491652</v>
      </c>
      <c r="CN351" s="3">
        <f>COS(2*PI()*CN$4*$A351/$A$4)*value!$Q348</f>
        <v>-0.5813791429771622</v>
      </c>
      <c r="CO351" s="3">
        <f>COS(2*PI()*CO$4*$A351/$A$4)*value!$Q348</f>
        <v>-0.69884437952448808</v>
      </c>
      <c r="CP351" s="3">
        <f>COS(2*PI()*CP$4*$A351/$A$4)*value!$Q348</f>
        <v>-0.55472753090672922</v>
      </c>
      <c r="CQ351" s="3">
        <f>COS(2*PI()*CQ$4*$A351/$A$4)*value!$Q348</f>
        <v>-0.20297248917397212</v>
      </c>
      <c r="CR351" s="3">
        <f>COS(2*PI()*CR$4*$A351/$A$4)*value!$Q348</f>
        <v>0.22475650112991058</v>
      </c>
      <c r="CS351" s="3">
        <f>COS(2*PI()*CS$4*$A351/$A$4)*value!$Q348</f>
        <v>0.56835764274181533</v>
      </c>
      <c r="CT351" s="3">
        <f>COS(2*PI()*CT$4*$A351/$A$4)*value!$Q348</f>
        <v>0.69921875</v>
      </c>
      <c r="CU351" s="3">
        <f>COS(2*PI()*CU$4*$A351/$A$4)*value!$Q348</f>
        <v>0.56835764274177791</v>
      </c>
      <c r="CV351" s="3">
        <f>COS(2*PI()*CV$4*$A351/$A$4)*value!$Q348</f>
        <v>0.22475650112992487</v>
      </c>
      <c r="CW351" s="3">
        <f>COS(2*PI()*CW$4*$A351/$A$4)*value!$Q348</f>
        <v>-0.20297248917403377</v>
      </c>
      <c r="CX351" s="3">
        <f>COS(2*PI()*CX$4*$A351/$A$4)*value!$Q348</f>
        <v>-0.55472753090676841</v>
      </c>
      <c r="CY351" s="3">
        <f>COS(2*PI()*CY$4*$A351/$A$4)*value!$Q348</f>
        <v>-0.69884437952449019</v>
      </c>
      <c r="CZ351" s="3">
        <f>COS(2*PI()*CZ$4*$A351/$A$4)*value!$Q348</f>
        <v>-0.58137914297717064</v>
      </c>
      <c r="DA351" s="3">
        <f>COS(2*PI()*DA$4*$A351/$A$4)*value!$Q348</f>
        <v>-0.24629983819493062</v>
      </c>
      <c r="DB351" s="3">
        <f>COS(2*PI()*DB$4*$A351/$A$4)*value!$Q348</f>
        <v>0.18097112919276712</v>
      </c>
      <c r="DC351" s="3">
        <f>COS(2*PI()*DC$4*$A351/$A$4)*value!$Q348</f>
        <v>0.54050340293721544</v>
      </c>
      <c r="DD351" s="3">
        <f>COS(2*PI()*DD$4*$A351/$A$4)*value!$Q348</f>
        <v>0.69772166898324084</v>
      </c>
      <c r="DE351" s="3">
        <f>COS(2*PI()*DE$4*$A351/$A$4)*value!$Q348</f>
        <v>0.59377808786430231</v>
      </c>
      <c r="DF351" s="3">
        <f>COS(2*PI()*DF$4*$A351/$A$4)*value!$Q348</f>
        <v>0.26757943122398498</v>
      </c>
      <c r="DG351" s="3">
        <f>COS(2*PI()*DG$4*$A351/$A$4)*value!$Q348</f>
        <v>-0.15877598079360528</v>
      </c>
      <c r="DH351" s="3">
        <f>COS(2*PI()*DH$4*$A351/$A$4)*value!$Q348</f>
        <v>-0.52570049038566202</v>
      </c>
      <c r="DI351" s="3">
        <f>COS(2*PI()*DI$4*$A351/$A$4)*value!$Q348</f>
        <v>-0.69585182060282802</v>
      </c>
      <c r="DJ351" s="3">
        <f>COS(2*PI()*DJ$4*$A351/$A$4)*value!$Q348</f>
        <v>-0.60554120030238834</v>
      </c>
      <c r="DK351" s="3">
        <f>COS(2*PI()*DK$4*$A351/$A$4)*value!$Q348</f>
        <v>-0.28857249349602448</v>
      </c>
      <c r="DL351" s="3">
        <f>COS(2*PI()*DL$4*$A351/$A$4)*value!$Q348</f>
        <v>0.13641081109730582</v>
      </c>
      <c r="DM351" s="3">
        <f>COS(2*PI()*DM$4*$A351/$A$4)*value!$Q348</f>
        <v>0.5103346445816952</v>
      </c>
      <c r="DN351" s="3">
        <f>COS(2*PI()*DN$4*$A351/$A$4)*value!$Q348</f>
        <v>0.69323683666371927</v>
      </c>
      <c r="DO351" s="3">
        <f>COS(2*PI()*DO$4*$A351/$A$4)*value!$Q348</f>
        <v>0.61665588405607774</v>
      </c>
      <c r="DP351" s="3">
        <f>COS(2*PI()*DP$4*$A351/$A$4)*value!$Q348</f>
        <v>0.30925654511400358</v>
      </c>
      <c r="DQ351" s="3">
        <f>COS(2*PI()*DQ$4*$A351/$A$4)*value!$Q348</f>
        <v>-0.11389956928768731</v>
      </c>
      <c r="DR351" s="3">
        <f>COS(2*PI()*DR$4*$A351/$A$4)*value!$Q348</f>
        <v>-0.49442231965782379</v>
      </c>
      <c r="DS351" s="3">
        <f>COS(2*PI()*DS$4*$A351/$A$4)*value!$Q348</f>
        <v>-0.68987951735621988</v>
      </c>
      <c r="DT351" s="3">
        <f>COS(2*PI()*DT$4*$A351/$A$4)*value!$Q348</f>
        <v>-0.62711023724357284</v>
      </c>
      <c r="DU351" s="3">
        <f>COS(2*PI()*DU$4*$A351/$A$4)*value!$Q348</f>
        <v>-0.32960943707751444</v>
      </c>
      <c r="DV351" s="3">
        <f>COS(2*PI()*DV$4*$A351/$A$4)*value!$Q348</f>
        <v>9.1266360966402171E-2</v>
      </c>
      <c r="DW351" s="3">
        <f>COS(2*PI()*DW$4*$A351/$A$4)*value!$Q348</f>
        <v>0.47798055493007852</v>
      </c>
      <c r="DX351" s="3">
        <f>COS(2*PI()*DX$4*$A351/$A$4)*value!$Q348</f>
        <v>0.68578345778193606</v>
      </c>
      <c r="DY351" s="3">
        <f>COS(2*PI()*DY$4*$A351/$A$4)*value!$Q348</f>
        <v>0.63689306508159438</v>
      </c>
      <c r="DZ351" s="3">
        <f>COS(2*PI()*DZ$4*$A351/$A$4)*value!$Q348</f>
        <v>0.34960937499998573</v>
      </c>
      <c r="EA351" s="3">
        <f>COS(2*PI()*EA$4*$A351/$A$4)*value!$Q348</f>
        <v>-6.8535422339820892E-2</v>
      </c>
      <c r="EB351" s="3">
        <f>COS(2*PI()*EB$4*$A351/$A$4)*value!$Q348</f>
        <v>-0.46102695665200544</v>
      </c>
      <c r="EC351" s="3">
        <f>COS(2*PI()*EC$4*$A351/$A$4)*value!$Q348</f>
        <v>-0.68095304410407309</v>
      </c>
      <c r="ED351" s="3">
        <f>COS(2*PI()*ED$4*$A351/$A$4)*value!$Q348</f>
        <v>-0.64599389187312839</v>
      </c>
      <c r="EE351" s="3">
        <f>COS(2*PI()*EE$4*$A351/$A$4)*value!$Q348</f>
        <v>-0.36923494244694621</v>
      </c>
      <c r="EF351" s="3">
        <f>COS(2*PI()*EF$4*$A351/$A$4)*value!$Q348</f>
        <v>4.5731094266372813E-2</v>
      </c>
      <c r="EG351" s="3">
        <f>COS(2*PI()*EG$4*$A351/$A$4)*value!$Q348</f>
        <v>0.44357967916128216</v>
      </c>
      <c r="EH351" s="3">
        <f>COS(2*PI()*EH$4*$A351/$A$4)*value!$Q348</f>
        <v>0.67539344885055241</v>
      </c>
      <c r="EI351" s="3">
        <f>COS(2*PI()*EI$4*$A351/$A$4)*value!$Q348</f>
        <v>0.65440297222486032</v>
      </c>
      <c r="EJ351" s="3">
        <f>COS(2*PI()*EJ$4*$A351/$A$4)*value!$Q348</f>
        <v>0.38846512386920673</v>
      </c>
      <c r="EK351" s="3">
        <f>COS(2*PI()*EK$4*$A351/$A$4)*value!$Q348</f>
        <v>-2.2877796191745188E-2</v>
      </c>
      <c r="EL351" s="3">
        <f>COS(2*PI()*EL$4*$A351/$A$4)*value!$Q348</f>
        <v>-0.42565740543977859</v>
      </c>
      <c r="EM351" s="3">
        <f>COS(2*PI()*EM$4*$A351/$A$4)*value!$Q348</f>
        <v>-0.66911062537528576</v>
      </c>
      <c r="EN351" s="3">
        <f>COS(2*PI()*EN$4*$A351/$A$4)*value!$Q348</f>
        <v>-0.66211130148292519</v>
      </c>
      <c r="EO351" s="3">
        <f>COS(2*PI()*EO$4*$A351/$A$4)*value!$Q348</f>
        <v>-0.40727932710683673</v>
      </c>
      <c r="EP351" s="3">
        <f>COS(2*PI()*EP$4*$A351/$A$4)*value!$Q348</f>
        <v>8.8059270179154147E-14</v>
      </c>
      <c r="EQ351" s="3">
        <f>COS(2*PI()*EQ$4*$A351/$A$4)*value!$Q348</f>
        <v>0.40727932710685066</v>
      </c>
      <c r="ER351" s="3">
        <f>COS(2*PI()*ER$4*$A351/$A$4)*value!$Q348</f>
        <v>0.66211130148293074</v>
      </c>
      <c r="ES351" s="3">
        <f>COS(2*PI()*ES$4*$A351/$A$4)*value!$Q348</f>
        <v>0.66911062537528077</v>
      </c>
      <c r="ET351" s="3">
        <f>COS(2*PI()*ET$4*$A351/$A$4)*value!$Q348</f>
        <v>0.42565740543963881</v>
      </c>
      <c r="EU351" s="3">
        <f>COS(2*PI()*EU$4*$A351/$A$4)*value!$Q348</f>
        <v>2.2877796191728063E-2</v>
      </c>
      <c r="EV351" s="3">
        <f>COS(2*PI()*EV$4*$A351/$A$4)*value!$Q348</f>
        <v>-0.388465123869221</v>
      </c>
      <c r="EW351" s="3">
        <f>COS(2*PI()*EW$4*$A351/$A$4)*value!$Q348</f>
        <v>-0.65440297222486643</v>
      </c>
      <c r="EX351" s="3">
        <f>COS(2*PI()*EX$4*$A351/$A$4)*value!$Q348</f>
        <v>-0.67539344885054797</v>
      </c>
      <c r="EY351" s="3">
        <f>COS(2*PI()*EY$4*$A351/$A$4)*value!$Q348</f>
        <v>-0.44357967916126895</v>
      </c>
      <c r="EZ351" s="3">
        <f>COS(2*PI()*EZ$4*$A351/$A$4)*value!$Q348</f>
        <v>-4.5731094266355715E-2</v>
      </c>
      <c r="FA351" s="3">
        <f>COS(2*PI()*FA$4*$A351/$A$4)*value!$Q348</f>
        <v>0.36923494244696076</v>
      </c>
      <c r="FB351" s="3">
        <f>COS(2*PI()*FB$4*$A351/$A$4)*value!$Q348</f>
        <v>0.64599389187313494</v>
      </c>
      <c r="FC351" s="3">
        <f>COS(2*PI()*FC$4*$A351/$A$4)*value!$Q348</f>
        <v>0.68095304410405122</v>
      </c>
      <c r="FD351" s="3">
        <f>COS(2*PI()*FD$4*$A351/$A$4)*value!$Q348</f>
        <v>0.46102695665199256</v>
      </c>
      <c r="FE351" s="3">
        <f>COS(2*PI()*FE$4*$A351/$A$4)*value!$Q348</f>
        <v>6.8535422339803836E-2</v>
      </c>
      <c r="FF351" s="3">
        <f>COS(2*PI()*FF$4*$A351/$A$4)*value!$Q348</f>
        <v>-0.34960937500000061</v>
      </c>
      <c r="FG351" s="3">
        <f>COS(2*PI()*FG$4*$A351/$A$4)*value!$Q348</f>
        <v>-0.63689306508163424</v>
      </c>
      <c r="FH351" s="3">
        <f>COS(2*PI()*FH$4*$A351/$A$4)*value!$Q348</f>
        <v>-0.68578345778193273</v>
      </c>
      <c r="FI351" s="3">
        <f>COS(2*PI()*FI$4*$A351/$A$4)*value!$Q348</f>
        <v>-0.47798055493000802</v>
      </c>
      <c r="FJ351" s="3">
        <f>COS(2*PI()*FJ$4*$A351/$A$4)*value!$Q348</f>
        <v>-9.1266360966306359E-2</v>
      </c>
      <c r="FK351" s="3">
        <f>COS(2*PI()*FK$4*$A351/$A$4)*value!$Q348</f>
        <v>0.32960943707759971</v>
      </c>
      <c r="FL351" s="3">
        <f>COS(2*PI()*FL$4*$A351/$A$4)*value!$Q348</f>
        <v>0.6271102372435452</v>
      </c>
      <c r="FM351" s="3">
        <f>COS(2*PI()*FM$4*$A351/$A$4)*value!$Q348</f>
        <v>0.6898795173562301</v>
      </c>
      <c r="FN351" s="3">
        <f>COS(2*PI()*FN$4*$A351/$A$4)*value!$Q348</f>
        <v>0.49442231965775546</v>
      </c>
      <c r="FO351" s="3">
        <f>COS(2*PI()*FO$4*$A351/$A$4)*value!$Q348</f>
        <v>0.11389956928759198</v>
      </c>
      <c r="FP351" s="3">
        <f>COS(2*PI()*FP$4*$A351/$A$4)*value!$Q348</f>
        <v>-0.30925654511409023</v>
      </c>
      <c r="FQ351" s="3">
        <f>COS(2*PI()*FQ$4*$A351/$A$4)*value!$Q348</f>
        <v>-0.61665588405608585</v>
      </c>
      <c r="FR351" s="3">
        <f>COS(2*PI()*FR$4*$A351/$A$4)*value!$Q348</f>
        <v>-0.69323683666371716</v>
      </c>
      <c r="FS351" s="3">
        <f>COS(2*PI()*FS$4*$A351/$A$4)*value!$Q348</f>
        <v>-0.51033464458168354</v>
      </c>
      <c r="FT351" s="3">
        <f>COS(2*PI()*FT$4*$A351/$A$4)*value!$Q348</f>
        <v>-0.13641081109713307</v>
      </c>
      <c r="FU351" s="3">
        <f>COS(2*PI()*FU$4*$A351/$A$4)*value!$Q348</f>
        <v>0.28857249349611247</v>
      </c>
      <c r="FV351" s="3">
        <f>COS(2*PI()*FV$4*$A351/$A$4)*value!$Q348</f>
        <v>0.60554120030243663</v>
      </c>
      <c r="FW351" s="3">
        <f>COS(2*PI()*FW$4*$A351/$A$4)*value!$Q348</f>
        <v>0.69585182060282647</v>
      </c>
      <c r="FX351" s="3">
        <f>COS(2*PI()*FX$4*$A351/$A$4)*value!$Q348</f>
        <v>0.52570049038570321</v>
      </c>
      <c r="FY351" s="3">
        <f>COS(2*PI()*FY$4*$A351/$A$4)*value!$Q348</f>
        <v>0.15877598079358859</v>
      </c>
      <c r="FZ351" s="3">
        <f>COS(2*PI()*FZ$4*$A351/$A$4)*value!$Q348</f>
        <v>-0.2675794312240008</v>
      </c>
      <c r="GA351" s="3">
        <f>COS(2*PI()*GA$4*$A351/$A$4)*value!$Q348</f>
        <v>-0.59377808786435338</v>
      </c>
      <c r="GB351" s="3">
        <f>COS(2*PI()*GB$4*$A351/$A$4)*value!$Q348</f>
        <v>-0.69772166898323451</v>
      </c>
      <c r="GC351" s="3">
        <f>COS(2*PI()*GC$4*$A351/$A$4)*value!$Q348</f>
        <v>-0.54050340293715426</v>
      </c>
      <c r="GD351" s="3">
        <f>COS(2*PI()*GD$4*$A351/$A$4)*value!$Q348</f>
        <v>-0.18097112919267377</v>
      </c>
      <c r="GE351" s="3">
        <f>COS(2*PI()*GE$4*$A351/$A$4)*value!$Q348</f>
        <v>0.24629983819502105</v>
      </c>
      <c r="GF351" s="3">
        <f>COS(2*PI()*GF$4*$A351/$A$4)*value!$Q348</f>
        <v>0.58137914297722437</v>
      </c>
      <c r="GG351" s="3">
        <f>COS(2*PI()*GG$4*$A351/$A$4)*value!$Q348</f>
        <v>0.69884437952449219</v>
      </c>
      <c r="GH351" s="3">
        <f>COS(2*PI()*GH$4*$A351/$A$4)*value!$Q348</f>
        <v>0.55472753090680638</v>
      </c>
      <c r="GI351" s="3">
        <f>COS(2*PI()*GI$4*$A351/$A$4)*value!$Q348</f>
        <v>0.20297248917394131</v>
      </c>
      <c r="GJ351" s="3">
        <f>COS(2*PI()*GJ$4*$A351/$A$4)*value!$Q348</f>
        <v>-0.22475650113001636</v>
      </c>
      <c r="GK351" s="3">
        <f>COS(2*PI()*GK$4*$A351/$A$4)*value!$Q348</f>
        <v>-0.5683576427418342</v>
      </c>
    </row>
    <row r="352" spans="1:193" x14ac:dyDescent="0.4">
      <c r="A352">
        <v>347</v>
      </c>
      <c r="B352" s="3">
        <f>COS(2*PI()*B$4*$A352/$A$4)*value!$Q349</f>
        <v>-0.69921875</v>
      </c>
      <c r="C352" s="3">
        <f>COS(2*PI()*C$4*$A352/$A$4)*value!$Q349</f>
        <v>-0.57494535624675691</v>
      </c>
      <c r="D352" s="3">
        <f>COS(2*PI()*D$4*$A352/$A$4)*value!$Q349</f>
        <v>-0.24629983819492546</v>
      </c>
      <c r="E352" s="3">
        <f>COS(2*PI()*E$4*$A352/$A$4)*value!$Q349</f>
        <v>0.1698962976667352</v>
      </c>
      <c r="F352" s="3">
        <f>COS(2*PI()*F$4*$A352/$A$4)*value!$Q349</f>
        <v>0.52570049038569056</v>
      </c>
      <c r="G352" s="3">
        <f>COS(2*PI()*G$4*$A352/$A$4)*value!$Q349</f>
        <v>0.69463731423625219</v>
      </c>
      <c r="H352" s="3">
        <f>COS(2*PI()*H$4*$A352/$A$4)*value!$Q349</f>
        <v>0.61665588405607641</v>
      </c>
      <c r="I352" s="3">
        <f>COS(2*PI()*I$4*$A352/$A$4)*value!$Q349</f>
        <v>0.31947575678845697</v>
      </c>
      <c r="J352" s="3">
        <f>COS(2*PI()*J$4*$A352/$A$4)*value!$Q349</f>
        <v>-9.1266360966362245E-2</v>
      </c>
      <c r="K352" s="3">
        <f>COS(2*PI()*K$4*$A352/$A$4)*value!$Q349</f>
        <v>-0.46956661295943836</v>
      </c>
      <c r="L352" s="3">
        <f>COS(2*PI()*L$4*$A352/$A$4)*value!$Q349</f>
        <v>-0.68095304410407342</v>
      </c>
      <c r="M352" s="3">
        <f>COS(2*PI()*M$4*$A352/$A$4)*value!$Q349</f>
        <v>-0.65028548062280245</v>
      </c>
      <c r="N352" s="3">
        <f>COS(2*PI()*N$4*$A352/$A$4)*value!$Q349</f>
        <v>-0.38846512386917537</v>
      </c>
      <c r="O352" s="3">
        <f>COS(2*PI()*O$4*$A352/$A$4)*value!$Q349</f>
        <v>1.1440429535703732E-2</v>
      </c>
      <c r="P352" s="3">
        <f>COS(2*PI()*P$4*$A352/$A$4)*value!$Q349</f>
        <v>0.40727932710678577</v>
      </c>
      <c r="Q352" s="3">
        <f>COS(2*PI()*Q$4*$A352/$A$4)*value!$Q349</f>
        <v>0.65834526432719342</v>
      </c>
      <c r="R352" s="3">
        <f>COS(2*PI()*R$4*$A352/$A$4)*value!$Q349</f>
        <v>0.67539344885056052</v>
      </c>
      <c r="S352" s="3">
        <f>COS(2*PI()*S$4*$A352/$A$4)*value!$Q349</f>
        <v>0.45236387228023028</v>
      </c>
      <c r="T352" s="3">
        <f>COS(2*PI()*T$4*$A352/$A$4)*value!$Q349</f>
        <v>6.853542233981065E-2</v>
      </c>
      <c r="U352" s="3">
        <f>COS(2*PI()*U$4*$A352/$A$4)*value!$Q349</f>
        <v>-0.33965487295011099</v>
      </c>
      <c r="V352" s="3">
        <f>COS(2*PI()*V$4*$A352/$A$4)*value!$Q349</f>
        <v>-0.62711023724356052</v>
      </c>
      <c r="W352" s="3">
        <f>COS(2*PI()*W$4*$A352/$A$4)*value!$Q349</f>
        <v>-0.69165076282693683</v>
      </c>
      <c r="X352" s="3">
        <f>COS(2*PI()*X$4*$A352/$A$4)*value!$Q349</f>
        <v>-0.51033464458167899</v>
      </c>
      <c r="Y352" s="3">
        <f>COS(2*PI()*Y$4*$A352/$A$4)*value!$Q349</f>
        <v>-0.1476131557509831</v>
      </c>
      <c r="Z352" s="3">
        <f>COS(2*PI()*Z$4*$A352/$A$4)*value!$Q349</f>
        <v>0.26757943122402672</v>
      </c>
      <c r="AA352" s="3">
        <f>COS(2*PI()*AA$4*$A352/$A$4)*value!$Q349</f>
        <v>0.58765728045275467</v>
      </c>
      <c r="AB352" s="3">
        <f>COS(2*PI()*AB$4*$A352/$A$4)*value!$Q349</f>
        <v>0.6988443795244903</v>
      </c>
      <c r="AC352" s="3">
        <f>COS(2*PI()*AC$4*$A352/$A$4)*value!$Q349</f>
        <v>0.56161776615247094</v>
      </c>
      <c r="AD352" s="3">
        <f>COS(2*PI()*AD$4*$A352/$A$4)*value!$Q349</f>
        <v>0.22475650112993978</v>
      </c>
      <c r="AE352" s="3">
        <f>COS(2*PI()*AE$4*$A352/$A$4)*value!$Q349</f>
        <v>-0.19199751037148818</v>
      </c>
      <c r="AF352" s="3">
        <f>COS(2*PI()*AF$4*$A352/$A$4)*value!$Q349</f>
        <v>-0.54050340293723809</v>
      </c>
      <c r="AG352" s="3">
        <f>COS(2*PI()*AG$4*$A352/$A$4)*value!$Q349</f>
        <v>-0.69688003061071635</v>
      </c>
      <c r="AH352" s="3">
        <f>COS(2*PI()*AH$4*$A352/$A$4)*value!$Q349</f>
        <v>-0.60554120030240444</v>
      </c>
      <c r="AI352" s="3">
        <f>COS(2*PI()*AI$4*$A352/$A$4)*value!$Q349</f>
        <v>-0.29895453798443822</v>
      </c>
      <c r="AJ352" s="3">
        <f>COS(2*PI()*AJ$4*$A352/$A$4)*value!$Q349</f>
        <v>0.11389956928762782</v>
      </c>
      <c r="AK352" s="3">
        <f>COS(2*PI()*AK$4*$A352/$A$4)*value!$Q349</f>
        <v>0.48626652994813546</v>
      </c>
      <c r="AL352" s="3">
        <f>COS(2*PI()*AL$4*$A352/$A$4)*value!$Q349</f>
        <v>0.68578345778194605</v>
      </c>
      <c r="AM352" s="3">
        <f>COS(2*PI()*AM$4*$A352/$A$4)*value!$Q349</f>
        <v>0.64152935493789232</v>
      </c>
      <c r="AN352" s="3">
        <f>COS(2*PI()*AN$4*$A352/$A$4)*value!$Q349</f>
        <v>0.36923494244691013</v>
      </c>
      <c r="AO352" s="3">
        <f>COS(2*PI()*AO$4*$A352/$A$4)*value!$Q349</f>
        <v>-3.4309037908642634E-2</v>
      </c>
      <c r="AP352" s="3">
        <f>COS(2*PI()*AP$4*$A352/$A$4)*value!$Q349</f>
        <v>-0.42565740543969544</v>
      </c>
      <c r="AQ352" s="3">
        <f>COS(2*PI()*AQ$4*$A352/$A$4)*value!$Q349</f>
        <v>-0.66570007543278653</v>
      </c>
      <c r="AR352" s="3">
        <f>COS(2*PI()*AR$4*$A352/$A$4)*value!$Q349</f>
        <v>-0.6691106253752559</v>
      </c>
      <c r="AS352" s="3">
        <f>COS(2*PI()*AS$4*$A352/$A$4)*value!$Q349</f>
        <v>-0.43467672903610494</v>
      </c>
      <c r="AT352" s="3">
        <f>COS(2*PI()*AT$4*$A352/$A$4)*value!$Q349</f>
        <v>-4.5731094266357769E-2</v>
      </c>
      <c r="AU352" s="3">
        <f>COS(2*PI()*AU$4*$A352/$A$4)*value!$Q349</f>
        <v>0.35947027816636984</v>
      </c>
      <c r="AV352" s="3">
        <f>COS(2*PI()*AV$4*$A352/$A$4)*value!$Q349</f>
        <v>0.63689306508161359</v>
      </c>
      <c r="AW352" s="3">
        <f>COS(2*PI()*AW$4*$A352/$A$4)*value!$Q349</f>
        <v>0.68792357445682872</v>
      </c>
      <c r="AX352" s="3">
        <f>COS(2*PI()*AX$4*$A352/$A$4)*value!$Q349</f>
        <v>0.49442231965778261</v>
      </c>
      <c r="AY352" s="3">
        <f>COS(2*PI()*AY$4*$A352/$A$4)*value!$Q349</f>
        <v>0.12517194597074632</v>
      </c>
      <c r="AZ352" s="3">
        <f>COS(2*PI()*AZ$4*$A352/$A$4)*value!$Q349</f>
        <v>-0.28857249349605191</v>
      </c>
      <c r="BA352" s="3">
        <f>COS(2*PI()*BA$4*$A352/$A$4)*value!$Q349</f>
        <v>-0.59973992652362673</v>
      </c>
      <c r="BB352" s="3">
        <f>COS(2*PI()*BB$4*$A352/$A$4)*value!$Q349</f>
        <v>-0.69772166898324328</v>
      </c>
      <c r="BC352" s="3">
        <f>COS(2*PI()*BC$4*$A352/$A$4)*value!$Q349</f>
        <v>-0.54768878168721336</v>
      </c>
      <c r="BD352" s="3">
        <f>COS(2*PI()*BD$4*$A352/$A$4)*value!$Q349</f>
        <v>-0.20297248917398261</v>
      </c>
      <c r="BE352" s="3">
        <f>COS(2*PI()*BE$4*$A352/$A$4)*value!$Q349</f>
        <v>0.21389312733312232</v>
      </c>
      <c r="BF352" s="3">
        <f>COS(2*PI()*BF$4*$A352/$A$4)*value!$Q349</f>
        <v>0.55472753090676885</v>
      </c>
      <c r="BG352" s="3">
        <f>COS(2*PI()*BG$4*$A352/$A$4)*value!$Q349</f>
        <v>0.69837651039346027</v>
      </c>
      <c r="BH352" s="3">
        <f>COS(2*PI()*BH$4*$A352/$A$4)*value!$Q349</f>
        <v>0.59377808786429587</v>
      </c>
      <c r="BI352" s="3">
        <f>COS(2*PI()*BI$4*$A352/$A$4)*value!$Q349</f>
        <v>0.27811319117317346</v>
      </c>
      <c r="BJ352" s="3">
        <f>COS(2*PI()*BJ$4*$A352/$A$4)*value!$Q349</f>
        <v>-0.13641081109725137</v>
      </c>
      <c r="BK352" s="3">
        <f>COS(2*PI()*BK$4*$A352/$A$4)*value!$Q349</f>
        <v>-0.50244574055691504</v>
      </c>
      <c r="BL352" s="3">
        <f>COS(2*PI()*BL$4*$A352/$A$4)*value!$Q349</f>
        <v>-0.68987951735622577</v>
      </c>
      <c r="BM352" s="3">
        <f>COS(2*PI()*BM$4*$A352/$A$4)*value!$Q349</f>
        <v>-0.63208626355115871</v>
      </c>
      <c r="BN352" s="3">
        <f>COS(2*PI()*BN$4*$A352/$A$4)*value!$Q349</f>
        <v>-0.34960937500001366</v>
      </c>
      <c r="BO352" s="3">
        <f>COS(2*PI()*BO$4*$A352/$A$4)*value!$Q349</f>
        <v>5.7140907304411487E-2</v>
      </c>
      <c r="BP352" s="3">
        <f>COS(2*PI()*BP$4*$A352/$A$4)*value!$Q349</f>
        <v>0.44357967916132773</v>
      </c>
      <c r="BQ352" s="3">
        <f>COS(2*PI()*BQ$4*$A352/$A$4)*value!$Q349</f>
        <v>0.67234203822364014</v>
      </c>
      <c r="BR352" s="3">
        <f>COS(2*PI()*BR$4*$A352/$A$4)*value!$Q349</f>
        <v>0.66211130148290254</v>
      </c>
      <c r="BS352" s="3">
        <f>COS(2*PI()*BS$4*$A352/$A$4)*value!$Q349</f>
        <v>0.41652412306307079</v>
      </c>
      <c r="BT352" s="3">
        <f>COS(2*PI()*BT$4*$A352/$A$4)*value!$Q349</f>
        <v>2.2877796191765047E-2</v>
      </c>
      <c r="BU352" s="3">
        <f>COS(2*PI()*BU$4*$A352/$A$4)*value!$Q349</f>
        <v>-0.3789007536049776</v>
      </c>
      <c r="BV352" s="3">
        <f>COS(2*PI()*BV$4*$A352/$A$4)*value!$Q349</f>
        <v>-0.64599389187312517</v>
      </c>
      <c r="BW352" s="3">
        <f>COS(2*PI()*BW$4*$A352/$A$4)*value!$Q349</f>
        <v>-0.68345974029257062</v>
      </c>
      <c r="BX352" s="3">
        <f>COS(2*PI()*BX$4*$A352/$A$4)*value!$Q349</f>
        <v>-0.47798055493004699</v>
      </c>
      <c r="BY352" s="3">
        <f>COS(2*PI()*BY$4*$A352/$A$4)*value!$Q349</f>
        <v>-0.10259669893554857</v>
      </c>
      <c r="BZ352" s="3">
        <f>COS(2*PI()*BZ$4*$A352/$A$4)*value!$Q349</f>
        <v>0.30925654511412404</v>
      </c>
      <c r="CA352" s="3">
        <f>COS(2*PI()*CA$4*$A352/$A$4)*value!$Q349</f>
        <v>0.61118035605934018</v>
      </c>
      <c r="CB352" s="3">
        <f>COS(2*PI()*CB$4*$A352/$A$4)*value!$Q349</f>
        <v>0.69585182060282158</v>
      </c>
      <c r="CC352" s="3">
        <f>COS(2*PI()*CC$4*$A352/$A$4)*value!$Q349</f>
        <v>0.53317331835643045</v>
      </c>
      <c r="CD352" s="3">
        <f>COS(2*PI()*CD$4*$A352/$A$4)*value!$Q349</f>
        <v>0.18097112919276842</v>
      </c>
      <c r="CE352" s="3">
        <f>COS(2*PI()*CE$4*$A352/$A$4)*value!$Q349</f>
        <v>-0.23555970217658836</v>
      </c>
      <c r="CF352" s="3">
        <f>COS(2*PI()*CF$4*$A352/$A$4)*value!$Q349</f>
        <v>-0.568357642741807</v>
      </c>
      <c r="CG352" s="3">
        <f>COS(2*PI()*CG$4*$A352/$A$4)*value!$Q349</f>
        <v>-0.6991251511164509</v>
      </c>
      <c r="CH352" s="3">
        <f>COS(2*PI()*CH$4*$A352/$A$4)*value!$Q349</f>
        <v>-0.58137914297717219</v>
      </c>
      <c r="CI352" s="3">
        <f>COS(2*PI()*CI$4*$A352/$A$4)*value!$Q349</f>
        <v>-0.25697403379080636</v>
      </c>
      <c r="CJ352" s="3">
        <f>COS(2*PI()*CJ$4*$A352/$A$4)*value!$Q349</f>
        <v>0.15877598079357527</v>
      </c>
      <c r="CK352" s="3">
        <f>COS(2*PI()*CK$4*$A352/$A$4)*value!$Q349</f>
        <v>0.5180869196818122</v>
      </c>
      <c r="CL352" s="3">
        <f>COS(2*PI()*CL$4*$A352/$A$4)*value!$Q349</f>
        <v>0.69323683666372715</v>
      </c>
      <c r="CM352" s="3">
        <f>COS(2*PI()*CM$4*$A352/$A$4)*value!$Q349</f>
        <v>0.6219663183613714</v>
      </c>
      <c r="CN352" s="3">
        <f>COS(2*PI()*CN$4*$A352/$A$4)*value!$Q349</f>
        <v>0.32960943707752111</v>
      </c>
      <c r="CO352" s="3">
        <f>COS(2*PI()*CO$4*$A352/$A$4)*value!$Q349</f>
        <v>-7.9911588785474386E-2</v>
      </c>
      <c r="CP352" s="3">
        <f>COS(2*PI()*CP$4*$A352/$A$4)*value!$Q349</f>
        <v>-0.46102695665203847</v>
      </c>
      <c r="CQ352" s="3">
        <f>COS(2*PI()*CQ$4*$A352/$A$4)*value!$Q349</f>
        <v>-0.67826404031963128</v>
      </c>
      <c r="CR352" s="3">
        <f>COS(2*PI()*CR$4*$A352/$A$4)*value!$Q349</f>
        <v>-0.65440297222486887</v>
      </c>
      <c r="CS352" s="3">
        <f>COS(2*PI()*CS$4*$A352/$A$4)*value!$Q349</f>
        <v>-0.39792549262625304</v>
      </c>
      <c r="CT352" s="3">
        <f>COS(2*PI()*CT$4*$A352/$A$4)*value!$Q349</f>
        <v>-3.7681086515731124E-15</v>
      </c>
      <c r="CU352" s="3">
        <f>COS(2*PI()*CU$4*$A352/$A$4)*value!$Q349</f>
        <v>0.39792549262624682</v>
      </c>
      <c r="CV352" s="3">
        <f>COS(2*PI()*CV$4*$A352/$A$4)*value!$Q349</f>
        <v>0.65440297222486621</v>
      </c>
      <c r="CW352" s="3">
        <f>COS(2*PI()*CW$4*$A352/$A$4)*value!$Q349</f>
        <v>0.67826404031963317</v>
      </c>
      <c r="CX352" s="3">
        <f>COS(2*PI()*CX$4*$A352/$A$4)*value!$Q349</f>
        <v>0.46102695665198434</v>
      </c>
      <c r="CY352" s="3">
        <f>COS(2*PI()*CY$4*$A352/$A$4)*value!$Q349</f>
        <v>7.9911588785402901E-2</v>
      </c>
      <c r="CZ352" s="3">
        <f>COS(2*PI()*CZ$4*$A352/$A$4)*value!$Q349</f>
        <v>-0.32960943707754953</v>
      </c>
      <c r="DA352" s="3">
        <f>COS(2*PI()*DA$4*$A352/$A$4)*value!$Q349</f>
        <v>-0.62196631836140437</v>
      </c>
      <c r="DB352" s="3">
        <f>COS(2*PI()*DB$4*$A352/$A$4)*value!$Q349</f>
        <v>-0.69323683666372304</v>
      </c>
      <c r="DC352" s="3">
        <f>COS(2*PI()*DC$4*$A352/$A$4)*value!$Q349</f>
        <v>-0.5180869196817639</v>
      </c>
      <c r="DD352" s="3">
        <f>COS(2*PI()*DD$4*$A352/$A$4)*value!$Q349</f>
        <v>-0.15877598079354388</v>
      </c>
      <c r="DE352" s="3">
        <f>COS(2*PI()*DE$4*$A352/$A$4)*value!$Q349</f>
        <v>0.25697403379083628</v>
      </c>
      <c r="DF352" s="3">
        <f>COS(2*PI()*DF$4*$A352/$A$4)*value!$Q349</f>
        <v>0.58137914297721216</v>
      </c>
      <c r="DG352" s="3">
        <f>COS(2*PI()*DG$4*$A352/$A$4)*value!$Q349</f>
        <v>0.69912515111645046</v>
      </c>
      <c r="DH352" s="3">
        <f>COS(2*PI()*DH$4*$A352/$A$4)*value!$Q349</f>
        <v>0.56835764274181144</v>
      </c>
      <c r="DI352" s="3">
        <f>COS(2*PI()*DI$4*$A352/$A$4)*value!$Q349</f>
        <v>0.23555970217663288</v>
      </c>
      <c r="DJ352" s="3">
        <f>COS(2*PI()*DJ$4*$A352/$A$4)*value!$Q349</f>
        <v>-0.18097112919279953</v>
      </c>
      <c r="DK352" s="3">
        <f>COS(2*PI()*DK$4*$A352/$A$4)*value!$Q349</f>
        <v>-0.53317331835642556</v>
      </c>
      <c r="DL352" s="3">
        <f>COS(2*PI()*DL$4*$A352/$A$4)*value!$Q349</f>
        <v>-0.69585182060282469</v>
      </c>
      <c r="DM352" s="3">
        <f>COS(2*PI()*DM$4*$A352/$A$4)*value!$Q349</f>
        <v>-0.61118035605934395</v>
      </c>
      <c r="DN352" s="3">
        <f>COS(2*PI()*DN$4*$A352/$A$4)*value!$Q349</f>
        <v>-0.30925654511409517</v>
      </c>
      <c r="DO352" s="3">
        <f>COS(2*PI()*DO$4*$A352/$A$4)*value!$Q349</f>
        <v>0.10259669893561975</v>
      </c>
      <c r="DP352" s="3">
        <f>COS(2*PI()*DP$4*$A352/$A$4)*value!$Q349</f>
        <v>0.47798055493007052</v>
      </c>
      <c r="DQ352" s="3">
        <f>COS(2*PI()*DQ$4*$A352/$A$4)*value!$Q349</f>
        <v>0.6834597402925775</v>
      </c>
      <c r="DR352" s="3">
        <f>COS(2*PI()*DR$4*$A352/$A$4)*value!$Q349</f>
        <v>0.64599389187309775</v>
      </c>
      <c r="DS352" s="3">
        <f>COS(2*PI()*DS$4*$A352/$A$4)*value!$Q349</f>
        <v>0.37890075360501735</v>
      </c>
      <c r="DT352" s="3">
        <f>COS(2*PI()*DT$4*$A352/$A$4)*value!$Q349</f>
        <v>-2.2877796191836965E-2</v>
      </c>
      <c r="DU352" s="3">
        <f>COS(2*PI()*DU$4*$A352/$A$4)*value!$Q349</f>
        <v>-0.41652412306309666</v>
      </c>
      <c r="DV352" s="3">
        <f>COS(2*PI()*DV$4*$A352/$A$4)*value!$Q349</f>
        <v>-0.66211130148291286</v>
      </c>
      <c r="DW352" s="3">
        <f>COS(2*PI()*DW$4*$A352/$A$4)*value!$Q349</f>
        <v>-0.67234203822360949</v>
      </c>
      <c r="DX352" s="3">
        <f>COS(2*PI()*DX$4*$A352/$A$4)*value!$Q349</f>
        <v>-0.44357967916130281</v>
      </c>
      <c r="DY352" s="3">
        <f>COS(2*PI()*DY$4*$A352/$A$4)*value!$Q349</f>
        <v>-5.7140907304419002E-2</v>
      </c>
      <c r="DZ352" s="3">
        <f>COS(2*PI()*DZ$4*$A352/$A$4)*value!$Q349</f>
        <v>0.34960937499997269</v>
      </c>
      <c r="EA352" s="3">
        <f>COS(2*PI()*EA$4*$A352/$A$4)*value!$Q349</f>
        <v>0.63208626355117248</v>
      </c>
      <c r="EB352" s="3">
        <f>COS(2*PI()*EB$4*$A352/$A$4)*value!$Q349</f>
        <v>0.68987951735622044</v>
      </c>
      <c r="EC352" s="3">
        <f>COS(2*PI()*EC$4*$A352/$A$4)*value!$Q349</f>
        <v>0.50244574055689262</v>
      </c>
      <c r="ED352" s="3">
        <f>COS(2*PI()*ED$4*$A352/$A$4)*value!$Q349</f>
        <v>0.13641081109714179</v>
      </c>
      <c r="EE352" s="3">
        <f>COS(2*PI()*EE$4*$A352/$A$4)*value!$Q349</f>
        <v>-0.27811319117323952</v>
      </c>
      <c r="EF352" s="3">
        <f>COS(2*PI()*EF$4*$A352/$A$4)*value!$Q349</f>
        <v>-0.59377808786431285</v>
      </c>
      <c r="EG352" s="3">
        <f>COS(2*PI()*EG$4*$A352/$A$4)*value!$Q349</f>
        <v>-0.69837651039345483</v>
      </c>
      <c r="EH352" s="3">
        <f>COS(2*PI()*EH$4*$A352/$A$4)*value!$Q349</f>
        <v>-0.5547275309067492</v>
      </c>
      <c r="EI352" s="3">
        <f>COS(2*PI()*EI$4*$A352/$A$4)*value!$Q349</f>
        <v>-0.21389312733312948</v>
      </c>
      <c r="EJ352" s="3">
        <f>COS(2*PI()*EJ$4*$A352/$A$4)*value!$Q349</f>
        <v>0.20297248917401342</v>
      </c>
      <c r="EK352" s="3">
        <f>COS(2*PI()*EK$4*$A352/$A$4)*value!$Q349</f>
        <v>0.54768878168725821</v>
      </c>
      <c r="EL352" s="3">
        <f>COS(2*PI()*EL$4*$A352/$A$4)*value!$Q349</f>
        <v>0.69772166898324539</v>
      </c>
      <c r="EM352" s="3">
        <f>COS(2*PI()*EM$4*$A352/$A$4)*value!$Q349</f>
        <v>0.59973992652361019</v>
      </c>
      <c r="EN352" s="3">
        <f>COS(2*PI()*EN$4*$A352/$A$4)*value!$Q349</f>
        <v>0.28857249349609498</v>
      </c>
      <c r="EO352" s="3">
        <f>COS(2*PI()*EO$4*$A352/$A$4)*value!$Q349</f>
        <v>-0.12517194597077802</v>
      </c>
      <c r="EP352" s="3">
        <f>COS(2*PI()*EP$4*$A352/$A$4)*value!$Q349</f>
        <v>-0.49442231965777728</v>
      </c>
      <c r="EQ352" s="3">
        <f>COS(2*PI()*EQ$4*$A352/$A$4)*value!$Q349</f>
        <v>-0.68792357445682029</v>
      </c>
      <c r="ER352" s="3">
        <f>COS(2*PI()*ER$4*$A352/$A$4)*value!$Q349</f>
        <v>-0.63689306508158394</v>
      </c>
      <c r="ES352" s="3">
        <f>COS(2*PI()*ES$4*$A352/$A$4)*value!$Q349</f>
        <v>-0.3594702781663251</v>
      </c>
      <c r="ET352" s="3">
        <f>COS(2*PI()*ET$4*$A352/$A$4)*value!$Q349</f>
        <v>4.5731094266409741E-2</v>
      </c>
      <c r="EU352" s="3">
        <f>COS(2*PI()*EU$4*$A352/$A$4)*value!$Q349</f>
        <v>0.43467672903617688</v>
      </c>
      <c r="EV352" s="3">
        <f>COS(2*PI()*EV$4*$A352/$A$4)*value!$Q349</f>
        <v>0.66911062537527677</v>
      </c>
      <c r="EW352" s="3">
        <f>COS(2*PI()*EW$4*$A352/$A$4)*value!$Q349</f>
        <v>0.66570007543276455</v>
      </c>
      <c r="EX352" s="3">
        <f>COS(2*PI()*EX$4*$A352/$A$4)*value!$Q349</f>
        <v>0.42565740543959102</v>
      </c>
      <c r="EY352" s="3">
        <f>COS(2*PI()*EY$4*$A352/$A$4)*value!$Q349</f>
        <v>3.4309037908590613E-2</v>
      </c>
      <c r="EZ352" s="3">
        <f>COS(2*PI()*EZ$4*$A352/$A$4)*value!$Q349</f>
        <v>-0.36923494244695437</v>
      </c>
      <c r="FA352" s="3">
        <f>COS(2*PI()*FA$4*$A352/$A$4)*value!$Q349</f>
        <v>-0.6415293549378972</v>
      </c>
      <c r="FB352" s="3">
        <f>COS(2*PI()*FB$4*$A352/$A$4)*value!$Q349</f>
        <v>-0.68578345778193195</v>
      </c>
      <c r="FC352" s="3">
        <f>COS(2*PI()*FC$4*$A352/$A$4)*value!$Q349</f>
        <v>-0.48626652994808373</v>
      </c>
      <c r="FD352" s="3">
        <f>COS(2*PI()*FD$4*$A352/$A$4)*value!$Q349</f>
        <v>-0.11389956928765486</v>
      </c>
      <c r="FE352" s="3">
        <f>COS(2*PI()*FE$4*$A352/$A$4)*value!$Q349</f>
        <v>0.29895453798441346</v>
      </c>
      <c r="FF352" s="3">
        <f>COS(2*PI()*FF$4*$A352/$A$4)*value!$Q349</f>
        <v>0.60554120030241054</v>
      </c>
      <c r="FG352" s="3">
        <f>COS(2*PI()*FG$4*$A352/$A$4)*value!$Q349</f>
        <v>0.69688003061071535</v>
      </c>
      <c r="FH352" s="3">
        <f>COS(2*PI()*FH$4*$A352/$A$4)*value!$Q349</f>
        <v>0.54050340293723032</v>
      </c>
      <c r="FI352" s="3">
        <f>COS(2*PI()*FI$4*$A352/$A$4)*value!$Q349</f>
        <v>0.19199751037143811</v>
      </c>
      <c r="FJ352" s="3">
        <f>COS(2*PI()*FJ$4*$A352/$A$4)*value!$Q349</f>
        <v>-0.2247565011299891</v>
      </c>
      <c r="FK352" s="3">
        <f>COS(2*PI()*FK$4*$A352/$A$4)*value!$Q349</f>
        <v>-0.56161776615250203</v>
      </c>
      <c r="FL352" s="3">
        <f>COS(2*PI()*FL$4*$A352/$A$4)*value!$Q349</f>
        <v>-0.69884437952448808</v>
      </c>
      <c r="FM352" s="3">
        <f>COS(2*PI()*FM$4*$A352/$A$4)*value!$Q349</f>
        <v>-0.58765728045274801</v>
      </c>
      <c r="FN352" s="3">
        <f>COS(2*PI()*FN$4*$A352/$A$4)*value!$Q349</f>
        <v>-0.26757943122403371</v>
      </c>
      <c r="FO352" s="3">
        <f>COS(2*PI()*FO$4*$A352/$A$4)*value!$Q349</f>
        <v>0.14761315575097572</v>
      </c>
      <c r="FP352" s="3">
        <f>COS(2*PI()*FP$4*$A352/$A$4)*value!$Q349</f>
        <v>0.5103346445817214</v>
      </c>
      <c r="FQ352" s="3">
        <f>COS(2*PI()*FQ$4*$A352/$A$4)*value!$Q349</f>
        <v>0.69165076282694149</v>
      </c>
      <c r="FR352" s="3">
        <f>COS(2*PI()*FR$4*$A352/$A$4)*value!$Q349</f>
        <v>0.62711023724355064</v>
      </c>
      <c r="FS352" s="3">
        <f>COS(2*PI()*FS$4*$A352/$A$4)*value!$Q349</f>
        <v>0.339654872950022</v>
      </c>
      <c r="FT352" s="3">
        <f>COS(2*PI()*FT$4*$A352/$A$4)*value!$Q349</f>
        <v>-6.853542233988226E-2</v>
      </c>
      <c r="FU352" s="3">
        <f>COS(2*PI()*FU$4*$A352/$A$4)*value!$Q349</f>
        <v>-0.45236387228027758</v>
      </c>
      <c r="FV352" s="3">
        <f>COS(2*PI()*FV$4*$A352/$A$4)*value!$Q349</f>
        <v>-0.67539344885059194</v>
      </c>
      <c r="FW352" s="3">
        <f>COS(2*PI()*FW$4*$A352/$A$4)*value!$Q349</f>
        <v>-0.65834526432717921</v>
      </c>
      <c r="FX352" s="3">
        <f>COS(2*PI()*FX$4*$A352/$A$4)*value!$Q349</f>
        <v>-0.40727932710676767</v>
      </c>
      <c r="FY352" s="3">
        <f>COS(2*PI()*FY$4*$A352/$A$4)*value!$Q349</f>
        <v>-1.1440429535701332E-2</v>
      </c>
      <c r="FZ352" s="3">
        <f>COS(2*PI()*FZ$4*$A352/$A$4)*value!$Q349</f>
        <v>0.38846512386923521</v>
      </c>
      <c r="GA352" s="3">
        <f>COS(2*PI()*GA$4*$A352/$A$4)*value!$Q349</f>
        <v>0.65028548062282709</v>
      </c>
      <c r="GB352" s="3">
        <f>COS(2*PI()*GB$4*$A352/$A$4)*value!$Q349</f>
        <v>0.68095304410404467</v>
      </c>
      <c r="GC352" s="3">
        <f>COS(2*PI()*GC$4*$A352/$A$4)*value!$Q349</f>
        <v>0.46956661295941454</v>
      </c>
      <c r="GD352" s="3">
        <f>COS(2*PI()*GD$4*$A352/$A$4)*value!$Q349</f>
        <v>9.126636096626628E-2</v>
      </c>
      <c r="GE352" s="3">
        <f>COS(2*PI()*GE$4*$A352/$A$4)*value!$Q349</f>
        <v>-0.31947575678860496</v>
      </c>
      <c r="GF352" s="3">
        <f>COS(2*PI()*GF$4*$A352/$A$4)*value!$Q349</f>
        <v>-0.61665588405611038</v>
      </c>
      <c r="GG352" s="3">
        <f>COS(2*PI()*GG$4*$A352/$A$4)*value!$Q349</f>
        <v>-0.69463731423625452</v>
      </c>
      <c r="GH352" s="3">
        <f>COS(2*PI()*GH$4*$A352/$A$4)*value!$Q349</f>
        <v>-0.52570049038576594</v>
      </c>
      <c r="GI352" s="3">
        <f>COS(2*PI()*GI$4*$A352/$A$4)*value!$Q349</f>
        <v>-0.16989629766678105</v>
      </c>
      <c r="GJ352" s="3">
        <f>COS(2*PI()*GJ$4*$A352/$A$4)*value!$Q349</f>
        <v>0.24629983819494281</v>
      </c>
      <c r="GK352" s="3">
        <f>COS(2*PI()*GK$4*$A352/$A$4)*value!$Q349</f>
        <v>0.57494535624671483</v>
      </c>
    </row>
    <row r="353" spans="1:193" x14ac:dyDescent="0.4">
      <c r="A353">
        <v>348</v>
      </c>
      <c r="B353" s="3">
        <f>COS(2*PI()*B$4*$A353/$A$4)*value!$Q350</f>
        <v>-0.69921875</v>
      </c>
      <c r="C353" s="3">
        <f>COS(2*PI()*C$4*$A353/$A$4)*value!$Q350</f>
        <v>-0.58137914297716997</v>
      </c>
      <c r="D353" s="3">
        <f>COS(2*PI()*D$4*$A353/$A$4)*value!$Q350</f>
        <v>-0.26757943122402644</v>
      </c>
      <c r="E353" s="3">
        <f>COS(2*PI()*E$4*$A353/$A$4)*value!$Q350</f>
        <v>0.13641081109721589</v>
      </c>
      <c r="F353" s="3">
        <f>COS(2*PI()*F$4*$A353/$A$4)*value!$Q350</f>
        <v>0.49442231965778299</v>
      </c>
      <c r="G353" s="3">
        <f>COS(2*PI()*G$4*$A353/$A$4)*value!$Q350</f>
        <v>0.68578345778194649</v>
      </c>
      <c r="H353" s="3">
        <f>COS(2*PI()*H$4*$A353/$A$4)*value!$Q350</f>
        <v>0.64599389187312539</v>
      </c>
      <c r="I353" s="3">
        <f>COS(2*PI()*I$4*$A353/$A$4)*value!$Q350</f>
        <v>0.38846512386917398</v>
      </c>
      <c r="J353" s="3">
        <f>COS(2*PI()*J$4*$A353/$A$4)*value!$Q350</f>
        <v>-4.9683238446463548E-15</v>
      </c>
      <c r="K353" s="3">
        <f>COS(2*PI()*K$4*$A353/$A$4)*value!$Q350</f>
        <v>-0.38846512386917809</v>
      </c>
      <c r="L353" s="3">
        <f>COS(2*PI()*L$4*$A353/$A$4)*value!$Q350</f>
        <v>-0.64599389187312717</v>
      </c>
      <c r="M353" s="3">
        <f>COS(2*PI()*M$4*$A353/$A$4)*value!$Q350</f>
        <v>-0.68578345778194516</v>
      </c>
      <c r="N353" s="3">
        <f>COS(2*PI()*N$4*$A353/$A$4)*value!$Q350</f>
        <v>-0.49442231965777772</v>
      </c>
      <c r="O353" s="3">
        <f>COS(2*PI()*O$4*$A353/$A$4)*value!$Q350</f>
        <v>-0.13641081109722078</v>
      </c>
      <c r="P353" s="3">
        <f>COS(2*PI()*P$4*$A353/$A$4)*value!$Q350</f>
        <v>0.26757943122402988</v>
      </c>
      <c r="Q353" s="3">
        <f>COS(2*PI()*Q$4*$A353/$A$4)*value!$Q350</f>
        <v>0.58137914297717097</v>
      </c>
      <c r="R353" s="3">
        <f>COS(2*PI()*R$4*$A353/$A$4)*value!$Q350</f>
        <v>0.69921875</v>
      </c>
      <c r="S353" s="3">
        <f>COS(2*PI()*S$4*$A353/$A$4)*value!$Q350</f>
        <v>0.58137914297717097</v>
      </c>
      <c r="T353" s="3">
        <f>COS(2*PI()*T$4*$A353/$A$4)*value!$Q350</f>
        <v>0.26757943122402073</v>
      </c>
      <c r="U353" s="3">
        <f>COS(2*PI()*U$4*$A353/$A$4)*value!$Q350</f>
        <v>-0.13641081109722078</v>
      </c>
      <c r="V353" s="3">
        <f>COS(2*PI()*V$4*$A353/$A$4)*value!$Q350</f>
        <v>-0.49442231965778483</v>
      </c>
      <c r="W353" s="3">
        <f>COS(2*PI()*W$4*$A353/$A$4)*value!$Q350</f>
        <v>-0.68578345778194516</v>
      </c>
      <c r="X353" s="3">
        <f>COS(2*PI()*X$4*$A353/$A$4)*value!$Q350</f>
        <v>-0.64599389187312151</v>
      </c>
      <c r="Y353" s="3">
        <f>COS(2*PI()*Y$4*$A353/$A$4)*value!$Q350</f>
        <v>-0.38846512386916571</v>
      </c>
      <c r="Z353" s="3">
        <f>COS(2*PI()*Z$4*$A353/$A$4)*value!$Q350</f>
        <v>9.9367234987414888E-15</v>
      </c>
      <c r="AA353" s="3">
        <f>COS(2*PI()*AA$4*$A353/$A$4)*value!$Q350</f>
        <v>0.38846512386918225</v>
      </c>
      <c r="AB353" s="3">
        <f>COS(2*PI()*AB$4*$A353/$A$4)*value!$Q350</f>
        <v>0.64599389187312151</v>
      </c>
      <c r="AC353" s="3">
        <f>COS(2*PI()*AC$4*$A353/$A$4)*value!$Q350</f>
        <v>0.68578345778194516</v>
      </c>
      <c r="AD353" s="3">
        <f>COS(2*PI()*AD$4*$A353/$A$4)*value!$Q350</f>
        <v>0.49442231965777772</v>
      </c>
      <c r="AE353" s="3">
        <f>COS(2*PI()*AE$4*$A353/$A$4)*value!$Q350</f>
        <v>0.13641081109721104</v>
      </c>
      <c r="AF353" s="3">
        <f>COS(2*PI()*AF$4*$A353/$A$4)*value!$Q350</f>
        <v>-0.26757943122402988</v>
      </c>
      <c r="AG353" s="3">
        <f>COS(2*PI()*AG$4*$A353/$A$4)*value!$Q350</f>
        <v>-0.58137914297717097</v>
      </c>
      <c r="AH353" s="3">
        <f>COS(2*PI()*AH$4*$A353/$A$4)*value!$Q350</f>
        <v>-0.69921875</v>
      </c>
      <c r="AI353" s="3">
        <f>COS(2*PI()*AI$4*$A353/$A$4)*value!$Q350</f>
        <v>-0.58137914297717097</v>
      </c>
      <c r="AJ353" s="3">
        <f>COS(2*PI()*AJ$4*$A353/$A$4)*value!$Q350</f>
        <v>-0.26757943122402988</v>
      </c>
      <c r="AK353" s="3">
        <f>COS(2*PI()*AK$4*$A353/$A$4)*value!$Q350</f>
        <v>0.13641081109721104</v>
      </c>
      <c r="AL353" s="3">
        <f>COS(2*PI()*AL$4*$A353/$A$4)*value!$Q350</f>
        <v>0.49442231965779176</v>
      </c>
      <c r="AM353" s="3">
        <f>COS(2*PI()*AM$4*$A353/$A$4)*value!$Q350</f>
        <v>0.68578345778194905</v>
      </c>
      <c r="AN353" s="3">
        <f>COS(2*PI()*AN$4*$A353/$A$4)*value!$Q350</f>
        <v>0.64599389187312151</v>
      </c>
      <c r="AO353" s="3">
        <f>COS(2*PI()*AO$4*$A353/$A$4)*value!$Q350</f>
        <v>0.38846512386918225</v>
      </c>
      <c r="AP353" s="3">
        <f>COS(2*PI()*AP$4*$A353/$A$4)*value!$Q350</f>
        <v>-9.9368751176390473E-15</v>
      </c>
      <c r="AQ353" s="3">
        <f>COS(2*PI()*AQ$4*$A353/$A$4)*value!$Q350</f>
        <v>-0.38846512386918225</v>
      </c>
      <c r="AR353" s="3">
        <f>COS(2*PI()*AR$4*$A353/$A$4)*value!$Q350</f>
        <v>-0.64599389187312151</v>
      </c>
      <c r="AS353" s="3">
        <f>COS(2*PI()*AS$4*$A353/$A$4)*value!$Q350</f>
        <v>-0.68578345778194127</v>
      </c>
      <c r="AT353" s="3">
        <f>COS(2*PI()*AT$4*$A353/$A$4)*value!$Q350</f>
        <v>-0.49442231965776368</v>
      </c>
      <c r="AU353" s="3">
        <f>COS(2*PI()*AU$4*$A353/$A$4)*value!$Q350</f>
        <v>-0.13641081109721104</v>
      </c>
      <c r="AV353" s="3">
        <f>COS(2*PI()*AV$4*$A353/$A$4)*value!$Q350</f>
        <v>0.26757943122404826</v>
      </c>
      <c r="AW353" s="3">
        <f>COS(2*PI()*AW$4*$A353/$A$4)*value!$Q350</f>
        <v>0.58137914297717097</v>
      </c>
      <c r="AX353" s="3">
        <f>COS(2*PI()*AX$4*$A353/$A$4)*value!$Q350</f>
        <v>0.69921875</v>
      </c>
      <c r="AY353" s="3">
        <f>COS(2*PI()*AY$4*$A353/$A$4)*value!$Q350</f>
        <v>0.58137914297714888</v>
      </c>
      <c r="AZ353" s="3">
        <f>COS(2*PI()*AZ$4*$A353/$A$4)*value!$Q350</f>
        <v>0.26757943122401157</v>
      </c>
      <c r="BA353" s="3">
        <f>COS(2*PI()*BA$4*$A353/$A$4)*value!$Q350</f>
        <v>-0.13641081109721104</v>
      </c>
      <c r="BB353" s="3">
        <f>COS(2*PI()*BB$4*$A353/$A$4)*value!$Q350</f>
        <v>-0.49442231965776368</v>
      </c>
      <c r="BC353" s="3">
        <f>COS(2*PI()*BC$4*$A353/$A$4)*value!$Q350</f>
        <v>-0.68578345778194516</v>
      </c>
      <c r="BD353" s="3">
        <f>COS(2*PI()*BD$4*$A353/$A$4)*value!$Q350</f>
        <v>-0.64599389187312151</v>
      </c>
      <c r="BE353" s="3">
        <f>COS(2*PI()*BE$4*$A353/$A$4)*value!$Q350</f>
        <v>-0.38846512386918225</v>
      </c>
      <c r="BF353" s="3">
        <f>COS(2*PI()*BF$4*$A353/$A$4)*value!$Q350</f>
        <v>9.9370267365366059E-15</v>
      </c>
      <c r="BG353" s="3">
        <f>COS(2*PI()*BG$4*$A353/$A$4)*value!$Q350</f>
        <v>0.38846512386919874</v>
      </c>
      <c r="BH353" s="3">
        <f>COS(2*PI()*BH$4*$A353/$A$4)*value!$Q350</f>
        <v>0.64599389187312917</v>
      </c>
      <c r="BI353" s="3">
        <f>COS(2*PI()*BI$4*$A353/$A$4)*value!$Q350</f>
        <v>0.68578345778194127</v>
      </c>
      <c r="BJ353" s="3">
        <f>COS(2*PI()*BJ$4*$A353/$A$4)*value!$Q350</f>
        <v>0.49442231965777772</v>
      </c>
      <c r="BK353" s="3">
        <f>COS(2*PI()*BK$4*$A353/$A$4)*value!$Q350</f>
        <v>0.13641081109723052</v>
      </c>
      <c r="BL353" s="3">
        <f>COS(2*PI()*BL$4*$A353/$A$4)*value!$Q350</f>
        <v>-0.26757943122402988</v>
      </c>
      <c r="BM353" s="3">
        <f>COS(2*PI()*BM$4*$A353/$A$4)*value!$Q350</f>
        <v>-0.58137914297715998</v>
      </c>
      <c r="BN353" s="3">
        <f>COS(2*PI()*BN$4*$A353/$A$4)*value!$Q350</f>
        <v>-0.69921875</v>
      </c>
      <c r="BO353" s="3">
        <f>COS(2*PI()*BO$4*$A353/$A$4)*value!$Q350</f>
        <v>-0.58137914297715998</v>
      </c>
      <c r="BP353" s="3">
        <f>COS(2*PI()*BP$4*$A353/$A$4)*value!$Q350</f>
        <v>-0.26757943122402988</v>
      </c>
      <c r="BQ353" s="3">
        <f>COS(2*PI()*BQ$4*$A353/$A$4)*value!$Q350</f>
        <v>0.13641081109723052</v>
      </c>
      <c r="BR353" s="3">
        <f>COS(2*PI()*BR$4*$A353/$A$4)*value!$Q350</f>
        <v>0.49442231965777772</v>
      </c>
      <c r="BS353" s="3">
        <f>COS(2*PI()*BS$4*$A353/$A$4)*value!$Q350</f>
        <v>0.68578345778194905</v>
      </c>
      <c r="BT353" s="3">
        <f>COS(2*PI()*BT$4*$A353/$A$4)*value!$Q350</f>
        <v>0.64599389187312917</v>
      </c>
      <c r="BU353" s="3">
        <f>COS(2*PI()*BU$4*$A353/$A$4)*value!$Q350</f>
        <v>0.38846512386919874</v>
      </c>
      <c r="BV353" s="3">
        <f>COS(2*PI()*BV$4*$A353/$A$4)*value!$Q350</f>
        <v>-2.9810170496224466E-14</v>
      </c>
      <c r="BW353" s="3">
        <f>COS(2*PI()*BW$4*$A353/$A$4)*value!$Q350</f>
        <v>-0.38846512386921522</v>
      </c>
      <c r="BX353" s="3">
        <f>COS(2*PI()*BX$4*$A353/$A$4)*value!$Q350</f>
        <v>-0.64599389187313672</v>
      </c>
      <c r="BY353" s="3">
        <f>COS(2*PI()*BY$4*$A353/$A$4)*value!$Q350</f>
        <v>-0.68578345778194516</v>
      </c>
      <c r="BZ353" s="3">
        <f>COS(2*PI()*BZ$4*$A353/$A$4)*value!$Q350</f>
        <v>-0.49442231965776368</v>
      </c>
      <c r="CA353" s="3">
        <f>COS(2*PI()*CA$4*$A353/$A$4)*value!$Q350</f>
        <v>-0.13641081109721104</v>
      </c>
      <c r="CB353" s="3">
        <f>COS(2*PI()*CB$4*$A353/$A$4)*value!$Q350</f>
        <v>0.26757943122401157</v>
      </c>
      <c r="CC353" s="3">
        <f>COS(2*PI()*CC$4*$A353/$A$4)*value!$Q350</f>
        <v>0.58137914297714888</v>
      </c>
      <c r="CD353" s="3">
        <f>COS(2*PI()*CD$4*$A353/$A$4)*value!$Q350</f>
        <v>0.69921875</v>
      </c>
      <c r="CE353" s="3">
        <f>COS(2*PI()*CE$4*$A353/$A$4)*value!$Q350</f>
        <v>0.58137914297714888</v>
      </c>
      <c r="CF353" s="3">
        <f>COS(2*PI()*CF$4*$A353/$A$4)*value!$Q350</f>
        <v>0.26757943122401157</v>
      </c>
      <c r="CG353" s="3">
        <f>COS(2*PI()*CG$4*$A353/$A$4)*value!$Q350</f>
        <v>-0.13641081109721104</v>
      </c>
      <c r="CH353" s="3">
        <f>COS(2*PI()*CH$4*$A353/$A$4)*value!$Q350</f>
        <v>-0.49442231965776368</v>
      </c>
      <c r="CI353" s="3">
        <f>COS(2*PI()*CI$4*$A353/$A$4)*value!$Q350</f>
        <v>-0.68578345778194516</v>
      </c>
      <c r="CJ353" s="3">
        <f>COS(2*PI()*CJ$4*$A353/$A$4)*value!$Q350</f>
        <v>-0.6459938918731063</v>
      </c>
      <c r="CK353" s="3">
        <f>COS(2*PI()*CK$4*$A353/$A$4)*value!$Q350</f>
        <v>-0.38846512386914916</v>
      </c>
      <c r="CL353" s="3">
        <f>COS(2*PI()*CL$4*$A353/$A$4)*value!$Q350</f>
        <v>4.9683314255912327E-14</v>
      </c>
      <c r="CM353" s="3">
        <f>COS(2*PI()*CM$4*$A353/$A$4)*value!$Q350</f>
        <v>0.38846512386916571</v>
      </c>
      <c r="CN353" s="3">
        <f>COS(2*PI()*CN$4*$A353/$A$4)*value!$Q350</f>
        <v>0.64599389187312917</v>
      </c>
      <c r="CO353" s="3">
        <f>COS(2*PI()*CO$4*$A353/$A$4)*value!$Q350</f>
        <v>0.6857834577819335</v>
      </c>
      <c r="CP353" s="3">
        <f>COS(2*PI()*CP$4*$A353/$A$4)*value!$Q350</f>
        <v>0.49442231965774963</v>
      </c>
      <c r="CQ353" s="3">
        <f>COS(2*PI()*CQ$4*$A353/$A$4)*value!$Q350</f>
        <v>0.13641081109719155</v>
      </c>
      <c r="CR353" s="3">
        <f>COS(2*PI()*CR$4*$A353/$A$4)*value!$Q350</f>
        <v>-0.26757943122402988</v>
      </c>
      <c r="CS353" s="3">
        <f>COS(2*PI()*CS$4*$A353/$A$4)*value!$Q350</f>
        <v>-0.58137914297715998</v>
      </c>
      <c r="CT353" s="3">
        <f>COS(2*PI()*CT$4*$A353/$A$4)*value!$Q350</f>
        <v>-0.69921875</v>
      </c>
      <c r="CU353" s="3">
        <f>COS(2*PI()*CU$4*$A353/$A$4)*value!$Q350</f>
        <v>-0.58137914297715998</v>
      </c>
      <c r="CV353" s="3">
        <f>COS(2*PI()*CV$4*$A353/$A$4)*value!$Q350</f>
        <v>-0.2675794312239565</v>
      </c>
      <c r="CW353" s="3">
        <f>COS(2*PI()*CW$4*$A353/$A$4)*value!$Q350</f>
        <v>0.13641081109719155</v>
      </c>
      <c r="CX353" s="3">
        <f>COS(2*PI()*CX$4*$A353/$A$4)*value!$Q350</f>
        <v>0.49442231965780586</v>
      </c>
      <c r="CY353" s="3">
        <f>COS(2*PI()*CY$4*$A353/$A$4)*value!$Q350</f>
        <v>0.68578345778194905</v>
      </c>
      <c r="CZ353" s="3">
        <f>COS(2*PI()*CZ$4*$A353/$A$4)*value!$Q350</f>
        <v>0.64599389187312917</v>
      </c>
      <c r="DA353" s="3">
        <f>COS(2*PI()*DA$4*$A353/$A$4)*value!$Q350</f>
        <v>0.38846512386913268</v>
      </c>
      <c r="DB353" s="3">
        <f>COS(2*PI()*DB$4*$A353/$A$4)*value!$Q350</f>
        <v>4.9681494829141625E-14</v>
      </c>
      <c r="DC353" s="3">
        <f>COS(2*PI()*DC$4*$A353/$A$4)*value!$Q350</f>
        <v>-0.38846512386918225</v>
      </c>
      <c r="DD353" s="3">
        <f>COS(2*PI()*DD$4*$A353/$A$4)*value!$Q350</f>
        <v>-0.64599389187312151</v>
      </c>
      <c r="DE353" s="3">
        <f>COS(2*PI()*DE$4*$A353/$A$4)*value!$Q350</f>
        <v>-0.68578345778193739</v>
      </c>
      <c r="DF353" s="3">
        <f>COS(2*PI()*DF$4*$A353/$A$4)*value!$Q350</f>
        <v>-0.49442231965776368</v>
      </c>
      <c r="DG353" s="3">
        <f>COS(2*PI()*DG$4*$A353/$A$4)*value!$Q350</f>
        <v>-0.13641081109721104</v>
      </c>
      <c r="DH353" s="3">
        <f>COS(2*PI()*DH$4*$A353/$A$4)*value!$Q350</f>
        <v>0.26757943122401157</v>
      </c>
      <c r="DI353" s="3">
        <f>COS(2*PI()*DI$4*$A353/$A$4)*value!$Q350</f>
        <v>0.58137914297714888</v>
      </c>
      <c r="DJ353" s="3">
        <f>COS(2*PI()*DJ$4*$A353/$A$4)*value!$Q350</f>
        <v>0.69921875</v>
      </c>
      <c r="DK353" s="3">
        <f>COS(2*PI()*DK$4*$A353/$A$4)*value!$Q350</f>
        <v>0.58137914297712678</v>
      </c>
      <c r="DL353" s="3">
        <f>COS(2*PI()*DL$4*$A353/$A$4)*value!$Q350</f>
        <v>0.26757943122397482</v>
      </c>
      <c r="DM353" s="3">
        <f>COS(2*PI()*DM$4*$A353/$A$4)*value!$Q350</f>
        <v>-0.13641081109725001</v>
      </c>
      <c r="DN353" s="3">
        <f>COS(2*PI()*DN$4*$A353/$A$4)*value!$Q350</f>
        <v>-0.49442231965779176</v>
      </c>
      <c r="DO353" s="3">
        <f>COS(2*PI()*DO$4*$A353/$A$4)*value!$Q350</f>
        <v>-0.68578345778194516</v>
      </c>
      <c r="DP353" s="3">
        <f>COS(2*PI()*DP$4*$A353/$A$4)*value!$Q350</f>
        <v>-0.6459938918731063</v>
      </c>
      <c r="DQ353" s="3">
        <f>COS(2*PI()*DQ$4*$A353/$A$4)*value!$Q350</f>
        <v>-0.38846512386914916</v>
      </c>
      <c r="DR353" s="3">
        <f>COS(2*PI()*DR$4*$A353/$A$4)*value!$Q350</f>
        <v>9.9376332121268399E-15</v>
      </c>
      <c r="DS353" s="3">
        <f>COS(2*PI()*DS$4*$A353/$A$4)*value!$Q350</f>
        <v>0.38846512386923177</v>
      </c>
      <c r="DT353" s="3">
        <f>COS(2*PI()*DT$4*$A353/$A$4)*value!$Q350</f>
        <v>0.64599389187311396</v>
      </c>
      <c r="DU353" s="3">
        <f>COS(2*PI()*DU$4*$A353/$A$4)*value!$Q350</f>
        <v>0.68578345778194127</v>
      </c>
      <c r="DV353" s="3">
        <f>COS(2*PI()*DV$4*$A353/$A$4)*value!$Q350</f>
        <v>0.49442231965777772</v>
      </c>
      <c r="DW353" s="3">
        <f>COS(2*PI()*DW$4*$A353/$A$4)*value!$Q350</f>
        <v>0.13641081109715256</v>
      </c>
      <c r="DX353" s="3">
        <f>COS(2*PI()*DX$4*$A353/$A$4)*value!$Q350</f>
        <v>-0.26757943122399319</v>
      </c>
      <c r="DY353" s="3">
        <f>COS(2*PI()*DY$4*$A353/$A$4)*value!$Q350</f>
        <v>-0.58137914297718207</v>
      </c>
      <c r="DZ353" s="3">
        <f>COS(2*PI()*DZ$4*$A353/$A$4)*value!$Q350</f>
        <v>-0.69921875</v>
      </c>
      <c r="EA353" s="3">
        <f>COS(2*PI()*EA$4*$A353/$A$4)*value!$Q350</f>
        <v>-0.58137914297713789</v>
      </c>
      <c r="EB353" s="3">
        <f>COS(2*PI()*EB$4*$A353/$A$4)*value!$Q350</f>
        <v>-0.26757943122399319</v>
      </c>
      <c r="EC353" s="3">
        <f>COS(2*PI()*EC$4*$A353/$A$4)*value!$Q350</f>
        <v>0.13641081109715256</v>
      </c>
      <c r="ED353" s="3">
        <f>COS(2*PI()*ED$4*$A353/$A$4)*value!$Q350</f>
        <v>0.49442231965777772</v>
      </c>
      <c r="EE353" s="3">
        <f>COS(2*PI()*EE$4*$A353/$A$4)*value!$Q350</f>
        <v>0.68578345778194127</v>
      </c>
      <c r="EF353" s="3">
        <f>COS(2*PI()*EF$4*$A353/$A$4)*value!$Q350</f>
        <v>0.64599389187311396</v>
      </c>
      <c r="EG353" s="3">
        <f>COS(2*PI()*EG$4*$A353/$A$4)*value!$Q350</f>
        <v>0.38846512386909959</v>
      </c>
      <c r="EH353" s="3">
        <f>COS(2*PI()*EH$4*$A353/$A$4)*value!$Q350</f>
        <v>9.9352073097659036E-15</v>
      </c>
      <c r="EI353" s="3">
        <f>COS(2*PI()*EI$4*$A353/$A$4)*value!$Q350</f>
        <v>-0.38846512386921522</v>
      </c>
      <c r="EJ353" s="3">
        <f>COS(2*PI()*EJ$4*$A353/$A$4)*value!$Q350</f>
        <v>-0.64599389187313672</v>
      </c>
      <c r="EK353" s="3">
        <f>COS(2*PI()*EK$4*$A353/$A$4)*value!$Q350</f>
        <v>-0.68578345778194516</v>
      </c>
      <c r="EL353" s="3">
        <f>COS(2*PI()*EL$4*$A353/$A$4)*value!$Q350</f>
        <v>-0.49442231965779176</v>
      </c>
      <c r="EM353" s="3">
        <f>COS(2*PI()*EM$4*$A353/$A$4)*value!$Q350</f>
        <v>-0.13641081109717207</v>
      </c>
      <c r="EN353" s="3">
        <f>COS(2*PI()*EN$4*$A353/$A$4)*value!$Q350</f>
        <v>0.26757943122397482</v>
      </c>
      <c r="EO353" s="3">
        <f>COS(2*PI()*EO$4*$A353/$A$4)*value!$Q350</f>
        <v>0.58137914297717097</v>
      </c>
      <c r="EP353" s="3">
        <f>COS(2*PI()*EP$4*$A353/$A$4)*value!$Q350</f>
        <v>0.69921875</v>
      </c>
      <c r="EQ353" s="3">
        <f>COS(2*PI()*EQ$4*$A353/$A$4)*value!$Q350</f>
        <v>0.58137914297714888</v>
      </c>
      <c r="ER353" s="3">
        <f>COS(2*PI()*ER$4*$A353/$A$4)*value!$Q350</f>
        <v>0.26757943122393812</v>
      </c>
      <c r="ES353" s="3">
        <f>COS(2*PI()*ES$4*$A353/$A$4)*value!$Q350</f>
        <v>-0.13641081109721104</v>
      </c>
      <c r="ET353" s="3">
        <f>COS(2*PI()*ET$4*$A353/$A$4)*value!$Q350</f>
        <v>-0.49442231965781991</v>
      </c>
      <c r="EU353" s="3">
        <f>COS(2*PI()*EU$4*$A353/$A$4)*value!$Q350</f>
        <v>-0.68578345778193739</v>
      </c>
      <c r="EV353" s="3">
        <f>COS(2*PI()*EV$4*$A353/$A$4)*value!$Q350</f>
        <v>-0.64599389187312151</v>
      </c>
      <c r="EW353" s="3">
        <f>COS(2*PI()*EW$4*$A353/$A$4)*value!$Q350</f>
        <v>-0.38846512386911614</v>
      </c>
      <c r="EX353" s="3">
        <f>COS(2*PI()*EX$4*$A353/$A$4)*value!$Q350</f>
        <v>4.9683920731502561E-14</v>
      </c>
      <c r="EY353" s="3">
        <f>COS(2*PI()*EY$4*$A353/$A$4)*value!$Q350</f>
        <v>0.38846512386919874</v>
      </c>
      <c r="EZ353" s="3">
        <f>COS(2*PI()*EZ$4*$A353/$A$4)*value!$Q350</f>
        <v>0.64599389187312917</v>
      </c>
      <c r="FA353" s="3">
        <f>COS(2*PI()*FA$4*$A353/$A$4)*value!$Q350</f>
        <v>0.6857834577819335</v>
      </c>
      <c r="FB353" s="3">
        <f>COS(2*PI()*FB$4*$A353/$A$4)*value!$Q350</f>
        <v>0.49442231965780586</v>
      </c>
      <c r="FC353" s="3">
        <f>COS(2*PI()*FC$4*$A353/$A$4)*value!$Q350</f>
        <v>0.13641081109719155</v>
      </c>
      <c r="FD353" s="3">
        <f>COS(2*PI()*FD$4*$A353/$A$4)*value!$Q350</f>
        <v>-0.2675794312239565</v>
      </c>
      <c r="FE353" s="3">
        <f>COS(2*PI()*FE$4*$A353/$A$4)*value!$Q350</f>
        <v>-0.58137914297715998</v>
      </c>
      <c r="FF353" s="3">
        <f>COS(2*PI()*FF$4*$A353/$A$4)*value!$Q350</f>
        <v>-0.69921875</v>
      </c>
      <c r="FG353" s="3">
        <f>COS(2*PI()*FG$4*$A353/$A$4)*value!$Q350</f>
        <v>-0.58137914297715998</v>
      </c>
      <c r="FH353" s="3">
        <f>COS(2*PI()*FH$4*$A353/$A$4)*value!$Q350</f>
        <v>-0.2675794312239565</v>
      </c>
      <c r="FI353" s="3">
        <f>COS(2*PI()*FI$4*$A353/$A$4)*value!$Q350</f>
        <v>0.13641081109734748</v>
      </c>
      <c r="FJ353" s="3">
        <f>COS(2*PI()*FJ$4*$A353/$A$4)*value!$Q350</f>
        <v>0.49442231965780586</v>
      </c>
      <c r="FK353" s="3">
        <f>COS(2*PI()*FK$4*$A353/$A$4)*value!$Q350</f>
        <v>0.68578345778196448</v>
      </c>
      <c r="FL353" s="3">
        <f>COS(2*PI()*FL$4*$A353/$A$4)*value!$Q350</f>
        <v>0.64599389187312917</v>
      </c>
      <c r="FM353" s="3">
        <f>COS(2*PI()*FM$4*$A353/$A$4)*value!$Q350</f>
        <v>0.38846512386913268</v>
      </c>
      <c r="FN353" s="3">
        <f>COS(2*PI()*FN$4*$A353/$A$4)*value!$Q350</f>
        <v>4.9680888353551391E-14</v>
      </c>
      <c r="FO353" s="3">
        <f>COS(2*PI()*FO$4*$A353/$A$4)*value!$Q350</f>
        <v>-0.38846512386918225</v>
      </c>
      <c r="FP353" s="3">
        <f>COS(2*PI()*FP$4*$A353/$A$4)*value!$Q350</f>
        <v>-0.64599389187312151</v>
      </c>
      <c r="FQ353" s="3">
        <f>COS(2*PI()*FQ$4*$A353/$A$4)*value!$Q350</f>
        <v>-0.68578345778193739</v>
      </c>
      <c r="FR353" s="3">
        <f>COS(2*PI()*FR$4*$A353/$A$4)*value!$Q350</f>
        <v>-0.4944223196577075</v>
      </c>
      <c r="FS353" s="3">
        <f>COS(2*PI()*FS$4*$A353/$A$4)*value!$Q350</f>
        <v>-0.13641081109713307</v>
      </c>
      <c r="FT353" s="3">
        <f>COS(2*PI()*FT$4*$A353/$A$4)*value!$Q350</f>
        <v>0.26757943122408501</v>
      </c>
      <c r="FU353" s="3">
        <f>COS(2*PI()*FU$4*$A353/$A$4)*value!$Q350</f>
        <v>0.58137914297719306</v>
      </c>
      <c r="FV353" s="3">
        <f>COS(2*PI()*FV$4*$A353/$A$4)*value!$Q350</f>
        <v>0.69921875</v>
      </c>
      <c r="FW353" s="3">
        <f>COS(2*PI()*FW$4*$A353/$A$4)*value!$Q350</f>
        <v>0.58137914297721516</v>
      </c>
      <c r="FX353" s="3">
        <f>COS(2*PI()*FX$4*$A353/$A$4)*value!$Q350</f>
        <v>0.26757943122404826</v>
      </c>
      <c r="FY353" s="3">
        <f>COS(2*PI()*FY$4*$A353/$A$4)*value!$Q350</f>
        <v>-0.13641081109717207</v>
      </c>
      <c r="FZ353" s="3">
        <f>COS(2*PI()*FZ$4*$A353/$A$4)*value!$Q350</f>
        <v>-0.49442231965779176</v>
      </c>
      <c r="GA353" s="3">
        <f>COS(2*PI()*GA$4*$A353/$A$4)*value!$Q350</f>
        <v>-0.68578345778194516</v>
      </c>
      <c r="GB353" s="3">
        <f>COS(2*PI()*GB$4*$A353/$A$4)*value!$Q350</f>
        <v>-0.64599389187307588</v>
      </c>
      <c r="GC353" s="3">
        <f>COS(2*PI()*GC$4*$A353/$A$4)*value!$Q350</f>
        <v>-0.38846512386921522</v>
      </c>
      <c r="GD353" s="3">
        <f>COS(2*PI()*GD$4*$A353/$A$4)*value!$Q350</f>
        <v>8.9430208250878282E-14</v>
      </c>
      <c r="GE353" s="3">
        <f>COS(2*PI()*GE$4*$A353/$A$4)*value!$Q350</f>
        <v>0.38846512386923177</v>
      </c>
      <c r="GF353" s="3">
        <f>COS(2*PI()*GF$4*$A353/$A$4)*value!$Q350</f>
        <v>0.64599389187314438</v>
      </c>
      <c r="GG353" s="3">
        <f>COS(2*PI()*GG$4*$A353/$A$4)*value!$Q350</f>
        <v>0.68578345778197225</v>
      </c>
      <c r="GH353" s="3">
        <f>COS(2*PI()*GH$4*$A353/$A$4)*value!$Q350</f>
        <v>0.49442231965777772</v>
      </c>
      <c r="GI353" s="3">
        <f>COS(2*PI()*GI$4*$A353/$A$4)*value!$Q350</f>
        <v>0.13641081109723052</v>
      </c>
      <c r="GJ353" s="3">
        <f>COS(2*PI()*GJ$4*$A353/$A$4)*value!$Q350</f>
        <v>-0.26757943122399319</v>
      </c>
      <c r="GK353" s="3">
        <f>COS(2*PI()*GK$4*$A353/$A$4)*value!$Q350</f>
        <v>-0.58137914297722615</v>
      </c>
    </row>
    <row r="354" spans="1:193" x14ac:dyDescent="0.4">
      <c r="A354">
        <v>349</v>
      </c>
      <c r="B354" s="3">
        <f>COS(2*PI()*B$4*$A354/$A$4)*value!$Q351</f>
        <v>-0.69921875</v>
      </c>
      <c r="C354" s="3">
        <f>COS(2*PI()*C$4*$A354/$A$4)*value!$Q351</f>
        <v>-0.58765728045275145</v>
      </c>
      <c r="D354" s="3">
        <f>COS(2*PI()*D$4*$A354/$A$4)*value!$Q351</f>
        <v>-0.28857249349604119</v>
      </c>
      <c r="E354" s="3">
        <f>COS(2*PI()*E$4*$A354/$A$4)*value!$Q351</f>
        <v>0.1025966989355851</v>
      </c>
      <c r="F354" s="3">
        <f>COS(2*PI()*F$4*$A354/$A$4)*value!$Q351</f>
        <v>0.46102695665200205</v>
      </c>
      <c r="G354" s="3">
        <f>COS(2*PI()*G$4*$A354/$A$4)*value!$Q351</f>
        <v>0.67234203822363403</v>
      </c>
      <c r="H354" s="3">
        <f>COS(2*PI()*H$4*$A354/$A$4)*value!$Q351</f>
        <v>0.66911062537525534</v>
      </c>
      <c r="I354" s="3">
        <f>COS(2*PI()*I$4*$A354/$A$4)*value!$Q351</f>
        <v>0.45236387228023145</v>
      </c>
      <c r="J354" s="3">
        <f>COS(2*PI()*J$4*$A354/$A$4)*value!$Q351</f>
        <v>9.1266360966362245E-2</v>
      </c>
      <c r="K354" s="3">
        <f>COS(2*PI()*K$4*$A354/$A$4)*value!$Q351</f>
        <v>-0.29895453798445759</v>
      </c>
      <c r="L354" s="3">
        <f>COS(2*PI()*L$4*$A354/$A$4)*value!$Q351</f>
        <v>-0.59377808786428954</v>
      </c>
      <c r="M354" s="3">
        <f>COS(2*PI()*M$4*$A354/$A$4)*value!$Q351</f>
        <v>-0.69912515111645135</v>
      </c>
      <c r="N354" s="3">
        <f>COS(2*PI()*N$4*$A354/$A$4)*value!$Q351</f>
        <v>-0.58137914297717008</v>
      </c>
      <c r="O354" s="3">
        <f>COS(2*PI()*O$4*$A354/$A$4)*value!$Q351</f>
        <v>-0.27811319117319139</v>
      </c>
      <c r="P354" s="3">
        <f>COS(2*PI()*P$4*$A354/$A$4)*value!$Q351</f>
        <v>0.11389956928762476</v>
      </c>
      <c r="Q354" s="3">
        <f>COS(2*PI()*Q$4*$A354/$A$4)*value!$Q351</f>
        <v>0.46956661295944091</v>
      </c>
      <c r="R354" s="3">
        <f>COS(2*PI()*R$4*$A354/$A$4)*value!$Q351</f>
        <v>0.67539344885056052</v>
      </c>
      <c r="S354" s="3">
        <f>COS(2*PI()*S$4*$A354/$A$4)*value!$Q351</f>
        <v>0.66570007543278453</v>
      </c>
      <c r="T354" s="3">
        <f>COS(2*PI()*T$4*$A354/$A$4)*value!$Q351</f>
        <v>0.44357967916129465</v>
      </c>
      <c r="U354" s="3">
        <f>COS(2*PI()*U$4*$A354/$A$4)*value!$Q351</f>
        <v>7.9911588785405635E-2</v>
      </c>
      <c r="V354" s="3">
        <f>COS(2*PI()*V$4*$A354/$A$4)*value!$Q351</f>
        <v>-0.30925654511407397</v>
      </c>
      <c r="W354" s="3">
        <f>COS(2*PI()*W$4*$A354/$A$4)*value!$Q351</f>
        <v>-0.59973992652362695</v>
      </c>
      <c r="X354" s="3">
        <f>COS(2*PI()*X$4*$A354/$A$4)*value!$Q351</f>
        <v>-0.69884437952448974</v>
      </c>
      <c r="Y354" s="3">
        <f>COS(2*PI()*Y$4*$A354/$A$4)*value!$Q351</f>
        <v>-0.57494535624675114</v>
      </c>
      <c r="Z354" s="3">
        <f>COS(2*PI()*Z$4*$A354/$A$4)*value!$Q351</f>
        <v>-0.26757943122402672</v>
      </c>
      <c r="AA354" s="3">
        <f>COS(2*PI()*AA$4*$A354/$A$4)*value!$Q351</f>
        <v>0.12517194597078207</v>
      </c>
      <c r="AB354" s="3">
        <f>COS(2*PI()*AB$4*$A354/$A$4)*value!$Q351</f>
        <v>0.47798055493004199</v>
      </c>
      <c r="AC354" s="3">
        <f>COS(2*PI()*AC$4*$A354/$A$4)*value!$Q351</f>
        <v>0.67826404031962584</v>
      </c>
      <c r="AD354" s="3">
        <f>COS(2*PI()*AD$4*$A354/$A$4)*value!$Q351</f>
        <v>0.66211130148290454</v>
      </c>
      <c r="AE354" s="3">
        <f>COS(2*PI()*AE$4*$A354/$A$4)*value!$Q351</f>
        <v>0.43467672903611249</v>
      </c>
      <c r="AF354" s="3">
        <f>COS(2*PI()*AF$4*$A354/$A$4)*value!$Q351</f>
        <v>6.8535422339803836E-2</v>
      </c>
      <c r="AG354" s="3">
        <f>COS(2*PI()*AG$4*$A354/$A$4)*value!$Q351</f>
        <v>-0.31947575678845558</v>
      </c>
      <c r="AH354" s="3">
        <f>COS(2*PI()*AH$4*$A354/$A$4)*value!$Q351</f>
        <v>-0.60554120030240444</v>
      </c>
      <c r="AI354" s="3">
        <f>COS(2*PI()*AI$4*$A354/$A$4)*value!$Q351</f>
        <v>-0.69837651039346049</v>
      </c>
      <c r="AJ354" s="3">
        <f>COS(2*PI()*AJ$4*$A354/$A$4)*value!$Q351</f>
        <v>-0.56835764274179945</v>
      </c>
      <c r="AK354" s="3">
        <f>COS(2*PI()*AK$4*$A354/$A$4)*value!$Q351</f>
        <v>-0.25697403379080891</v>
      </c>
      <c r="AL354" s="3">
        <f>COS(2*PI()*AL$4*$A354/$A$4)*value!$Q351</f>
        <v>0.1364108110972258</v>
      </c>
      <c r="AM354" s="3">
        <f>COS(2*PI()*AM$4*$A354/$A$4)*value!$Q351</f>
        <v>0.48626652994811426</v>
      </c>
      <c r="AN354" s="3">
        <f>COS(2*PI()*AN$4*$A354/$A$4)*value!$Q351</f>
        <v>0.68095304410407609</v>
      </c>
      <c r="AO354" s="3">
        <f>COS(2*PI()*AO$4*$A354/$A$4)*value!$Q351</f>
        <v>0.65834526432718898</v>
      </c>
      <c r="AP354" s="3">
        <f>COS(2*PI()*AP$4*$A354/$A$4)*value!$Q351</f>
        <v>0.42565740543967961</v>
      </c>
      <c r="AQ354" s="3">
        <f>COS(2*PI()*AQ$4*$A354/$A$4)*value!$Q351</f>
        <v>5.7140907304375294E-2</v>
      </c>
      <c r="AR354" s="3">
        <f>COS(2*PI()*AR$4*$A354/$A$4)*value!$Q351</f>
        <v>-0.32960943707755014</v>
      </c>
      <c r="AS354" s="3">
        <f>COS(2*PI()*AS$4*$A354/$A$4)*value!$Q351</f>
        <v>-0.61118035605933896</v>
      </c>
      <c r="AT354" s="3">
        <f>COS(2*PI()*AT$4*$A354/$A$4)*value!$Q351</f>
        <v>-0.69772166898324106</v>
      </c>
      <c r="AU354" s="3">
        <f>COS(2*PI()*AU$4*$A354/$A$4)*value!$Q351</f>
        <v>-0.56161776615247672</v>
      </c>
      <c r="AV354" s="3">
        <f>COS(2*PI()*AV$4*$A354/$A$4)*value!$Q351</f>
        <v>-0.24629983819490628</v>
      </c>
      <c r="AW354" s="3">
        <f>COS(2*PI()*AW$4*$A354/$A$4)*value!$Q351</f>
        <v>0.14761315575098646</v>
      </c>
      <c r="AX354" s="3">
        <f>COS(2*PI()*AX$4*$A354/$A$4)*value!$Q351</f>
        <v>0.49442231965778261</v>
      </c>
      <c r="AY354" s="3">
        <f>COS(2*PI()*AY$4*$A354/$A$4)*value!$Q351</f>
        <v>0.68345974029257828</v>
      </c>
      <c r="AZ354" s="3">
        <f>COS(2*PI()*AZ$4*$A354/$A$4)*value!$Q351</f>
        <v>0.65440297222484056</v>
      </c>
      <c r="BA354" s="3">
        <f>COS(2*PI()*BA$4*$A354/$A$4)*value!$Q351</f>
        <v>0.41652412306307296</v>
      </c>
      <c r="BB354" s="3">
        <f>COS(2*PI()*BB$4*$A354/$A$4)*value!$Q351</f>
        <v>4.5731094266423418E-2</v>
      </c>
      <c r="BC354" s="3">
        <f>COS(2*PI()*BC$4*$A354/$A$4)*value!$Q351</f>
        <v>-0.33965487295011126</v>
      </c>
      <c r="BD354" s="3">
        <f>COS(2*PI()*BD$4*$A354/$A$4)*value!$Q351</f>
        <v>-0.61665588405608907</v>
      </c>
      <c r="BE354" s="3">
        <f>COS(2*PI()*BE$4*$A354/$A$4)*value!$Q351</f>
        <v>-0.69688003061071613</v>
      </c>
      <c r="BF354" s="3">
        <f>COS(2*PI()*BF$4*$A354/$A$4)*value!$Q351</f>
        <v>-0.55472753090675675</v>
      </c>
      <c r="BG354" s="3">
        <f>COS(2*PI()*BG$4*$A354/$A$4)*value!$Q351</f>
        <v>-0.23555970217657288</v>
      </c>
      <c r="BH354" s="3">
        <f>COS(2*PI()*BH$4*$A354/$A$4)*value!$Q351</f>
        <v>0.15877598079355656</v>
      </c>
      <c r="BI354" s="3">
        <f>COS(2*PI()*BI$4*$A354/$A$4)*value!$Q351</f>
        <v>0.50244574055689928</v>
      </c>
      <c r="BJ354" s="3">
        <f>COS(2*PI()*BJ$4*$A354/$A$4)*value!$Q351</f>
        <v>0.68578345778194871</v>
      </c>
      <c r="BK354" s="3">
        <f>COS(2*PI()*BK$4*$A354/$A$4)*value!$Q351</f>
        <v>0.6502854806227969</v>
      </c>
      <c r="BL354" s="3">
        <f>COS(2*PI()*BL$4*$A354/$A$4)*value!$Q351</f>
        <v>0.40727932710678827</v>
      </c>
      <c r="BM354" s="3">
        <f>COS(2*PI()*BM$4*$A354/$A$4)*value!$Q351</f>
        <v>3.4309037908619361E-2</v>
      </c>
      <c r="BN354" s="3">
        <f>COS(2*PI()*BN$4*$A354/$A$4)*value!$Q351</f>
        <v>-0.34960937500001366</v>
      </c>
      <c r="BO354" s="3">
        <f>COS(2*PI()*BO$4*$A354/$A$4)*value!$Q351</f>
        <v>-0.62196631836136984</v>
      </c>
      <c r="BP354" s="3">
        <f>COS(2*PI()*BP$4*$A354/$A$4)*value!$Q351</f>
        <v>-0.69585182060282547</v>
      </c>
      <c r="BQ354" s="3">
        <f>COS(2*PI()*BQ$4*$A354/$A$4)*value!$Q351</f>
        <v>-0.54768878168721513</v>
      </c>
      <c r="BR354" s="3">
        <f>COS(2*PI()*BR$4*$A354/$A$4)*value!$Q351</f>
        <v>-0.22475650112996443</v>
      </c>
      <c r="BS354" s="3">
        <f>COS(2*PI()*BS$4*$A354/$A$4)*value!$Q351</f>
        <v>0.16989629766672587</v>
      </c>
      <c r="BT354" s="3">
        <f>COS(2*PI()*BT$4*$A354/$A$4)*value!$Q351</f>
        <v>0.51033464458171773</v>
      </c>
      <c r="BU354" s="3">
        <f>COS(2*PI()*BU$4*$A354/$A$4)*value!$Q351</f>
        <v>0.68792357445681862</v>
      </c>
      <c r="BV354" s="3">
        <f>COS(2*PI()*BV$4*$A354/$A$4)*value!$Q351</f>
        <v>0.64599389187311762</v>
      </c>
      <c r="BW354" s="3">
        <f>COS(2*PI()*BW$4*$A354/$A$4)*value!$Q351</f>
        <v>0.39792549262623333</v>
      </c>
      <c r="BX354" s="3">
        <f>COS(2*PI()*BX$4*$A354/$A$4)*value!$Q351</f>
        <v>2.2877796191823955E-2</v>
      </c>
      <c r="BY354" s="3">
        <f>COS(2*PI()*BY$4*$A354/$A$4)*value!$Q351</f>
        <v>-0.3594702781663674</v>
      </c>
      <c r="BZ354" s="3">
        <f>COS(2*PI()*BZ$4*$A354/$A$4)*value!$Q351</f>
        <v>-0.62711023724357096</v>
      </c>
      <c r="CA354" s="3">
        <f>COS(2*PI()*CA$4*$A354/$A$4)*value!$Q351</f>
        <v>-0.69463731423624797</v>
      </c>
      <c r="CB354" s="3">
        <f>COS(2*PI()*CB$4*$A354/$A$4)*value!$Q351</f>
        <v>-0.5405034029372211</v>
      </c>
      <c r="CC354" s="3">
        <f>COS(2*PI()*CC$4*$A354/$A$4)*value!$Q351</f>
        <v>-0.21389312733311905</v>
      </c>
      <c r="CD354" s="3">
        <f>COS(2*PI()*CD$4*$A354/$A$4)*value!$Q351</f>
        <v>0.18097112919280681</v>
      </c>
      <c r="CE354" s="3">
        <f>COS(2*PI()*CE$4*$A354/$A$4)*value!$Q351</f>
        <v>0.51808691968178833</v>
      </c>
      <c r="CF354" s="3">
        <f>COS(2*PI()*CF$4*$A354/$A$4)*value!$Q351</f>
        <v>0.68987951735623232</v>
      </c>
      <c r="CG354" s="3">
        <f>COS(2*PI()*CG$4*$A354/$A$4)*value!$Q351</f>
        <v>0.64152935493791707</v>
      </c>
      <c r="CH354" s="3">
        <f>COS(2*PI()*CH$4*$A354/$A$4)*value!$Q351</f>
        <v>0.38846512386918053</v>
      </c>
      <c r="CI354" s="3">
        <f>COS(2*PI()*CI$4*$A354/$A$4)*value!$Q351</f>
        <v>1.1440429535703388E-2</v>
      </c>
      <c r="CJ354" s="3">
        <f>COS(2*PI()*CJ$4*$A354/$A$4)*value!$Q351</f>
        <v>-0.36923494244694971</v>
      </c>
      <c r="CK354" s="3">
        <f>COS(2*PI()*CK$4*$A354/$A$4)*value!$Q351</f>
        <v>-0.63208626355118569</v>
      </c>
      <c r="CL354" s="3">
        <f>COS(2*PI()*CL$4*$A354/$A$4)*value!$Q351</f>
        <v>-0.69323683666371427</v>
      </c>
      <c r="CM354" s="3">
        <f>COS(2*PI()*CM$4*$A354/$A$4)*value!$Q351</f>
        <v>-0.5331733183564149</v>
      </c>
      <c r="CN354" s="3">
        <f>COS(2*PI()*CN$4*$A354/$A$4)*value!$Q351</f>
        <v>-0.20297248917400096</v>
      </c>
      <c r="CO354" s="3">
        <f>COS(2*PI()*CO$4*$A354/$A$4)*value!$Q351</f>
        <v>0.19199751037156201</v>
      </c>
      <c r="CP354" s="3">
        <f>COS(2*PI()*CP$4*$A354/$A$4)*value!$Q351</f>
        <v>0.52570049038571764</v>
      </c>
      <c r="CQ354" s="3">
        <f>COS(2*PI()*CQ$4*$A354/$A$4)*value!$Q351</f>
        <v>0.69165076282693838</v>
      </c>
      <c r="CR354" s="3">
        <f>COS(2*PI()*CR$4*$A354/$A$4)*value!$Q351</f>
        <v>0.63689306508161081</v>
      </c>
      <c r="CS354" s="3">
        <f>COS(2*PI()*CS$4*$A354/$A$4)*value!$Q351</f>
        <v>0.37890075360504144</v>
      </c>
      <c r="CT354" s="3">
        <f>COS(2*PI()*CT$4*$A354/$A$4)*value!$Q351</f>
        <v>-3.7699280783438146E-15</v>
      </c>
      <c r="CU354" s="3">
        <f>COS(2*PI()*CU$4*$A354/$A$4)*value!$Q351</f>
        <v>-0.37890075360504782</v>
      </c>
      <c r="CV354" s="3">
        <f>COS(2*PI()*CV$4*$A354/$A$4)*value!$Q351</f>
        <v>-0.63689306508161392</v>
      </c>
      <c r="CW354" s="3">
        <f>COS(2*PI()*CW$4*$A354/$A$4)*value!$Q351</f>
        <v>-0.69165076282693716</v>
      </c>
      <c r="CX354" s="3">
        <f>COS(2*PI()*CX$4*$A354/$A$4)*value!$Q351</f>
        <v>-0.52570049038566025</v>
      </c>
      <c r="CY354" s="3">
        <f>COS(2*PI()*CY$4*$A354/$A$4)*value!$Q351</f>
        <v>-0.19199751037147833</v>
      </c>
      <c r="CZ354" s="3">
        <f>COS(2*PI()*CZ$4*$A354/$A$4)*value!$Q351</f>
        <v>0.20297248917400817</v>
      </c>
      <c r="DA354" s="3">
        <f>COS(2*PI()*DA$4*$A354/$A$4)*value!$Q351</f>
        <v>0.53317331835644544</v>
      </c>
      <c r="DB354" s="3">
        <f>COS(2*PI()*DB$4*$A354/$A$4)*value!$Q351</f>
        <v>0.69323683666371005</v>
      </c>
      <c r="DC354" s="3">
        <f>COS(2*PI()*DC$4*$A354/$A$4)*value!$Q351</f>
        <v>0.63208626355116537</v>
      </c>
      <c r="DD354" s="3">
        <f>COS(2*PI()*DD$4*$A354/$A$4)*value!$Q351</f>
        <v>0.36923494244690958</v>
      </c>
      <c r="DE354" s="3">
        <f>COS(2*PI()*DE$4*$A354/$A$4)*value!$Q351</f>
        <v>-1.1440429535710927E-2</v>
      </c>
      <c r="DF354" s="3">
        <f>COS(2*PI()*DF$4*$A354/$A$4)*value!$Q351</f>
        <v>-0.38846512386921983</v>
      </c>
      <c r="DG354" s="3">
        <f>COS(2*PI()*DG$4*$A354/$A$4)*value!$Q351</f>
        <v>-0.64152935493790419</v>
      </c>
      <c r="DH354" s="3">
        <f>COS(2*PI()*DH$4*$A354/$A$4)*value!$Q351</f>
        <v>-0.68987951735622466</v>
      </c>
      <c r="DI354" s="3">
        <f>COS(2*PI()*DI$4*$A354/$A$4)*value!$Q351</f>
        <v>-0.51808691968180998</v>
      </c>
      <c r="DJ354" s="3">
        <f>COS(2*PI()*DJ$4*$A354/$A$4)*value!$Q351</f>
        <v>-0.18097112919276112</v>
      </c>
      <c r="DK354" s="3">
        <f>COS(2*PI()*DK$4*$A354/$A$4)*value!$Q351</f>
        <v>0.21389312733320193</v>
      </c>
      <c r="DL354" s="3">
        <f>COS(2*PI()*DL$4*$A354/$A$4)*value!$Q351</f>
        <v>0.54050340293725119</v>
      </c>
      <c r="DM354" s="3">
        <f>COS(2*PI()*DM$4*$A354/$A$4)*value!$Q351</f>
        <v>0.6946373142362533</v>
      </c>
      <c r="DN354" s="3">
        <f>COS(2*PI()*DN$4*$A354/$A$4)*value!$Q351</f>
        <v>0.62711023724356763</v>
      </c>
      <c r="DO354" s="3">
        <f>COS(2*PI()*DO$4*$A354/$A$4)*value!$Q351</f>
        <v>0.35947027816632687</v>
      </c>
      <c r="DP354" s="3">
        <f>COS(2*PI()*DP$4*$A354/$A$4)*value!$Q351</f>
        <v>-2.2877796191791762E-2</v>
      </c>
      <c r="DQ354" s="3">
        <f>COS(2*PI()*DQ$4*$A354/$A$4)*value!$Q351</f>
        <v>-0.39792549262630489</v>
      </c>
      <c r="DR354" s="3">
        <f>COS(2*PI()*DR$4*$A354/$A$4)*value!$Q351</f>
        <v>-0.64599389187313572</v>
      </c>
      <c r="DS354" s="3">
        <f>COS(2*PI()*DS$4*$A354/$A$4)*value!$Q351</f>
        <v>-0.68792357445682439</v>
      </c>
      <c r="DT354" s="3">
        <f>COS(2*PI()*DT$4*$A354/$A$4)*value!$Q351</f>
        <v>-0.51033464458165823</v>
      </c>
      <c r="DU354" s="3">
        <f>COS(2*PI()*DU$4*$A354/$A$4)*value!$Q351</f>
        <v>-0.16989629766664144</v>
      </c>
      <c r="DV354" s="3">
        <f>COS(2*PI()*DV$4*$A354/$A$4)*value!$Q351</f>
        <v>0.22475650112993395</v>
      </c>
      <c r="DW354" s="3">
        <f>COS(2*PI()*DW$4*$A354/$A$4)*value!$Q351</f>
        <v>0.54768878168724455</v>
      </c>
      <c r="DX354" s="3">
        <f>COS(2*PI()*DX$4*$A354/$A$4)*value!$Q351</f>
        <v>0.69585182060282613</v>
      </c>
      <c r="DY354" s="3">
        <f>COS(2*PI()*DY$4*$A354/$A$4)*value!$Q351</f>
        <v>0.62196631836138461</v>
      </c>
      <c r="DZ354" s="3">
        <f>COS(2*PI()*DZ$4*$A354/$A$4)*value!$Q351</f>
        <v>0.34960937499997269</v>
      </c>
      <c r="EA354" s="3">
        <f>COS(2*PI()*EA$4*$A354/$A$4)*value!$Q351</f>
        <v>-3.4309037908706291E-2</v>
      </c>
      <c r="EB354" s="3">
        <f>COS(2*PI()*EB$4*$A354/$A$4)*value!$Q351</f>
        <v>-0.40727932710676212</v>
      </c>
      <c r="EC354" s="3">
        <f>COS(2*PI()*EC$4*$A354/$A$4)*value!$Q351</f>
        <v>-0.65028548062278502</v>
      </c>
      <c r="ED354" s="3">
        <f>COS(2*PI()*ED$4*$A354/$A$4)*value!$Q351</f>
        <v>-0.68578345778194716</v>
      </c>
      <c r="EE354" s="3">
        <f>COS(2*PI()*EE$4*$A354/$A$4)*value!$Q351</f>
        <v>-0.50244574055686642</v>
      </c>
      <c r="EF354" s="3">
        <f>COS(2*PI()*EF$4*$A354/$A$4)*value!$Q351</f>
        <v>-0.15877598079354924</v>
      </c>
      <c r="EG354" s="3">
        <f>COS(2*PI()*EG$4*$A354/$A$4)*value!$Q351</f>
        <v>0.23555970217665484</v>
      </c>
      <c r="EH354" s="3">
        <f>COS(2*PI()*EH$4*$A354/$A$4)*value!$Q351</f>
        <v>0.5547275309067371</v>
      </c>
      <c r="EI354" s="3">
        <f>COS(2*PI()*EI$4*$A354/$A$4)*value!$Q351</f>
        <v>0.69688003061071668</v>
      </c>
      <c r="EJ354" s="3">
        <f>COS(2*PI()*EJ$4*$A354/$A$4)*value!$Q351</f>
        <v>0.61665588405608551</v>
      </c>
      <c r="EK354" s="3">
        <f>COS(2*PI()*EK$4*$A354/$A$4)*value!$Q351</f>
        <v>0.33965487295006991</v>
      </c>
      <c r="EL354" s="3">
        <f>COS(2*PI()*EL$4*$A354/$A$4)*value!$Q351</f>
        <v>-4.5731094266470602E-2</v>
      </c>
      <c r="EM354" s="3">
        <f>COS(2*PI()*EM$4*$A354/$A$4)*value!$Q351</f>
        <v>-0.41652412306311104</v>
      </c>
      <c r="EN354" s="3">
        <f>COS(2*PI()*EN$4*$A354/$A$4)*value!$Q351</f>
        <v>-0.65440297222482924</v>
      </c>
      <c r="EO354" s="3">
        <f>COS(2*PI()*EO$4*$A354/$A$4)*value!$Q351</f>
        <v>-0.68345974029257672</v>
      </c>
      <c r="EP354" s="3">
        <f>COS(2*PI()*EP$4*$A354/$A$4)*value!$Q351</f>
        <v>-0.49442231965774919</v>
      </c>
      <c r="EQ354" s="3">
        <f>COS(2*PI()*EQ$4*$A354/$A$4)*value!$Q351</f>
        <v>-0.14761315575097908</v>
      </c>
      <c r="ER354" s="3">
        <f>COS(2*PI()*ER$4*$A354/$A$4)*value!$Q351</f>
        <v>0.24629983819498771</v>
      </c>
      <c r="ES354" s="3">
        <f>COS(2*PI()*ES$4*$A354/$A$4)*value!$Q351</f>
        <v>0.56161776615250492</v>
      </c>
      <c r="ET354" s="3">
        <f>COS(2*PI()*ET$4*$A354/$A$4)*value!$Q351</f>
        <v>0.69772166898323773</v>
      </c>
      <c r="EU354" s="3">
        <f>COS(2*PI()*EU$4*$A354/$A$4)*value!$Q351</f>
        <v>0.61118035605934484</v>
      </c>
      <c r="EV354" s="3">
        <f>COS(2*PI()*EV$4*$A354/$A$4)*value!$Q351</f>
        <v>0.32960943707752594</v>
      </c>
      <c r="EW354" s="3">
        <f>COS(2*PI()*EW$4*$A354/$A$4)*value!$Q351</f>
        <v>-5.7140907304402612E-2</v>
      </c>
      <c r="EX354" s="3">
        <f>COS(2*PI()*EX$4*$A354/$A$4)*value!$Q351</f>
        <v>-0.42565740543973291</v>
      </c>
      <c r="EY354" s="3">
        <f>COS(2*PI()*EY$4*$A354/$A$4)*value!$Q351</f>
        <v>-0.6583452643271982</v>
      </c>
      <c r="EZ354" s="3">
        <f>COS(2*PI()*EZ$4*$A354/$A$4)*value!$Q351</f>
        <v>-0.68095304410405633</v>
      </c>
      <c r="FA354" s="3">
        <f>COS(2*PI()*FA$4*$A354/$A$4)*value!$Q351</f>
        <v>-0.48626652994815167</v>
      </c>
      <c r="FB354" s="3">
        <f>COS(2*PI()*FB$4*$A354/$A$4)*value!$Q351</f>
        <v>-0.13641081109719894</v>
      </c>
      <c r="FC354" s="3">
        <f>COS(2*PI()*FC$4*$A354/$A$4)*value!$Q351</f>
        <v>0.25697403379088984</v>
      </c>
      <c r="FD354" s="3">
        <f>COS(2*PI()*FD$4*$A354/$A$4)*value!$Q351</f>
        <v>0.56835764274181533</v>
      </c>
      <c r="FE354" s="3">
        <f>COS(2*PI()*FE$4*$A354/$A$4)*value!$Q351</f>
        <v>0.69837651039346083</v>
      </c>
      <c r="FF354" s="3">
        <f>COS(2*PI()*FF$4*$A354/$A$4)*value!$Q351</f>
        <v>0.6055412003023708</v>
      </c>
      <c r="FG354" s="3">
        <f>COS(2*PI()*FG$4*$A354/$A$4)*value!$Q351</f>
        <v>0.31947575678836049</v>
      </c>
      <c r="FH354" s="3">
        <f>COS(2*PI()*FH$4*$A354/$A$4)*value!$Q351</f>
        <v>-6.8535422339811344E-2</v>
      </c>
      <c r="FI354" s="3">
        <f>COS(2*PI()*FI$4*$A354/$A$4)*value!$Q351</f>
        <v>-0.43467672903614951</v>
      </c>
      <c r="FJ354" s="3">
        <f>COS(2*PI()*FJ$4*$A354/$A$4)*value!$Q351</f>
        <v>-0.66211130148293884</v>
      </c>
      <c r="FK354" s="3">
        <f>COS(2*PI()*FK$4*$A354/$A$4)*value!$Q351</f>
        <v>-0.67826404031960474</v>
      </c>
      <c r="FL354" s="3">
        <f>COS(2*PI()*FL$4*$A354/$A$4)*value!$Q351</f>
        <v>-0.47798055493013802</v>
      </c>
      <c r="FM354" s="3">
        <f>COS(2*PI()*FM$4*$A354/$A$4)*value!$Q351</f>
        <v>-0.12517194597083328</v>
      </c>
      <c r="FN354" s="3">
        <f>COS(2*PI()*FN$4*$A354/$A$4)*value!$Q351</f>
        <v>0.26757943122401534</v>
      </c>
      <c r="FO354" s="3">
        <f>COS(2*PI()*FO$4*$A354/$A$4)*value!$Q351</f>
        <v>0.57494535624673282</v>
      </c>
      <c r="FP354" s="3">
        <f>COS(2*PI()*FP$4*$A354/$A$4)*value!$Q351</f>
        <v>0.6988443795244903</v>
      </c>
      <c r="FQ354" s="3">
        <f>COS(2*PI()*FQ$4*$A354/$A$4)*value!$Q351</f>
        <v>0.59973992652359753</v>
      </c>
      <c r="FR354" s="3">
        <f>COS(2*PI()*FR$4*$A354/$A$4)*value!$Q351</f>
        <v>0.30925654511404044</v>
      </c>
      <c r="FS354" s="3">
        <f>COS(2*PI()*FS$4*$A354/$A$4)*value!$Q351</f>
        <v>-7.9911588785492094E-2</v>
      </c>
      <c r="FT354" s="3">
        <f>COS(2*PI()*FT$4*$A354/$A$4)*value!$Q351</f>
        <v>-0.44357967916140029</v>
      </c>
      <c r="FU354" s="3">
        <f>COS(2*PI()*FU$4*$A354/$A$4)*value!$Q351</f>
        <v>-0.66570007543278986</v>
      </c>
      <c r="FV354" s="3">
        <f>COS(2*PI()*FV$4*$A354/$A$4)*value!$Q351</f>
        <v>-0.67539344885054053</v>
      </c>
      <c r="FW354" s="3">
        <f>COS(2*PI()*FW$4*$A354/$A$4)*value!$Q351</f>
        <v>-0.46956661295946478</v>
      </c>
      <c r="FX354" s="3">
        <f>COS(2*PI()*FX$4*$A354/$A$4)*value!$Q351</f>
        <v>-0.11389956928760753</v>
      </c>
      <c r="FY354" s="3">
        <f>COS(2*PI()*FY$4*$A354/$A$4)*value!$Q351</f>
        <v>0.2781131911732439</v>
      </c>
      <c r="FZ354" s="3">
        <f>COS(2*PI()*FZ$4*$A354/$A$4)*value!$Q351</f>
        <v>0.58137914297719084</v>
      </c>
      <c r="GA354" s="3">
        <f>COS(2*PI()*GA$4*$A354/$A$4)*value!$Q351</f>
        <v>0.69912515111645279</v>
      </c>
      <c r="GB354" s="3">
        <f>COS(2*PI()*GB$4*$A354/$A$4)*value!$Q351</f>
        <v>0.59377808786421471</v>
      </c>
      <c r="GC354" s="3">
        <f>COS(2*PI()*GC$4*$A354/$A$4)*value!$Q351</f>
        <v>0.29895453798442834</v>
      </c>
      <c r="GD354" s="3">
        <f>COS(2*PI()*GD$4*$A354/$A$4)*value!$Q351</f>
        <v>-9.1266360966443597E-2</v>
      </c>
      <c r="GE354" s="3">
        <f>COS(2*PI()*GE$4*$A354/$A$4)*value!$Q351</f>
        <v>-0.45236387228033192</v>
      </c>
      <c r="GF354" s="3">
        <f>COS(2*PI()*GF$4*$A354/$A$4)*value!$Q351</f>
        <v>-0.66911062537526178</v>
      </c>
      <c r="GG354" s="3">
        <f>COS(2*PI()*GG$4*$A354/$A$4)*value!$Q351</f>
        <v>-0.67234203822365723</v>
      </c>
      <c r="GH354" s="3">
        <f>COS(2*PI()*GH$4*$A354/$A$4)*value!$Q351</f>
        <v>-0.46102695665202814</v>
      </c>
      <c r="GI354" s="3">
        <f>COS(2*PI()*GI$4*$A354/$A$4)*value!$Q351</f>
        <v>-0.10259669893557026</v>
      </c>
      <c r="GJ354" s="3">
        <f>COS(2*PI()*GJ$4*$A354/$A$4)*value!$Q351</f>
        <v>0.28857249349595643</v>
      </c>
      <c r="GK354" s="3">
        <f>COS(2*PI()*GK$4*$A354/$A$4)*value!$Q351</f>
        <v>0.58765728045272825</v>
      </c>
    </row>
    <row r="355" spans="1:193" x14ac:dyDescent="0.4">
      <c r="A355">
        <v>350</v>
      </c>
      <c r="B355" s="3">
        <f>COS(2*PI()*B$4*$A355/$A$4)*value!$Q352</f>
        <v>-0.69921875</v>
      </c>
      <c r="C355" s="3">
        <f>COS(2*PI()*C$4*$A355/$A$4)*value!$Q352</f>
        <v>-0.59377808786428732</v>
      </c>
      <c r="D355" s="3">
        <f>COS(2*PI()*D$4*$A355/$A$4)*value!$Q352</f>
        <v>-0.30925654511406642</v>
      </c>
      <c r="E355" s="3">
        <f>COS(2*PI()*E$4*$A355/$A$4)*value!$Q352</f>
        <v>6.8535422339811414E-2</v>
      </c>
      <c r="F355" s="3">
        <f>COS(2*PI()*F$4*$A355/$A$4)*value!$Q352</f>
        <v>0.42565740543969294</v>
      </c>
      <c r="G355" s="3">
        <f>COS(2*PI()*G$4*$A355/$A$4)*value!$Q352</f>
        <v>0.65440297222484978</v>
      </c>
      <c r="H355" s="3">
        <f>COS(2*PI()*H$4*$A355/$A$4)*value!$Q352</f>
        <v>0.68578345778194572</v>
      </c>
      <c r="I355" s="3">
        <f>COS(2*PI()*I$4*$A355/$A$4)*value!$Q352</f>
        <v>0.51033464458168909</v>
      </c>
      <c r="J355" s="3">
        <f>COS(2*PI()*J$4*$A355/$A$4)*value!$Q352</f>
        <v>0.18097112919277436</v>
      </c>
      <c r="K355" s="3">
        <f>COS(2*PI()*K$4*$A355/$A$4)*value!$Q352</f>
        <v>-0.2029724891740205</v>
      </c>
      <c r="L355" s="3">
        <f>COS(2*PI()*L$4*$A355/$A$4)*value!$Q352</f>
        <v>-0.52570049038569444</v>
      </c>
      <c r="M355" s="3">
        <f>COS(2*PI()*M$4*$A355/$A$4)*value!$Q352</f>
        <v>-0.68987951735622532</v>
      </c>
      <c r="N355" s="3">
        <f>COS(2*PI()*N$4*$A355/$A$4)*value!$Q352</f>
        <v>-0.64599389187312406</v>
      </c>
      <c r="O355" s="3">
        <f>COS(2*PI()*O$4*$A355/$A$4)*value!$Q352</f>
        <v>-0.40727932710678438</v>
      </c>
      <c r="P355" s="3">
        <f>COS(2*PI()*P$4*$A355/$A$4)*value!$Q352</f>
        <v>-4.5731094266387169E-2</v>
      </c>
      <c r="Q355" s="3">
        <f>COS(2*PI()*Q$4*$A355/$A$4)*value!$Q352</f>
        <v>0.32960943707755741</v>
      </c>
      <c r="R355" s="3">
        <f>COS(2*PI()*R$4*$A355/$A$4)*value!$Q352</f>
        <v>0.60554120030240444</v>
      </c>
      <c r="S355" s="3">
        <f>COS(2*PI()*S$4*$A355/$A$4)*value!$Q352</f>
        <v>0.69884437952448997</v>
      </c>
      <c r="T355" s="3">
        <f>COS(2*PI()*T$4*$A355/$A$4)*value!$Q352</f>
        <v>0.58137914297716808</v>
      </c>
      <c r="U355" s="3">
        <f>COS(2*PI()*U$4*$A355/$A$4)*value!$Q352</f>
        <v>0.28857249349603536</v>
      </c>
      <c r="V355" s="3">
        <f>COS(2*PI()*V$4*$A355/$A$4)*value!$Q352</f>
        <v>-9.1266360966373972E-2</v>
      </c>
      <c r="W355" s="3">
        <f>COS(2*PI()*W$4*$A355/$A$4)*value!$Q352</f>
        <v>-0.44357967916129354</v>
      </c>
      <c r="X355" s="3">
        <f>COS(2*PI()*X$4*$A355/$A$4)*value!$Q352</f>
        <v>-0.66211130148291097</v>
      </c>
      <c r="Y355" s="3">
        <f>COS(2*PI()*Y$4*$A355/$A$4)*value!$Q352</f>
        <v>-0.68095304410407109</v>
      </c>
      <c r="Z355" s="3">
        <f>COS(2*PI()*Z$4*$A355/$A$4)*value!$Q352</f>
        <v>-0.49442231965777295</v>
      </c>
      <c r="AA355" s="3">
        <f>COS(2*PI()*AA$4*$A355/$A$4)*value!$Q352</f>
        <v>-0.15877598079357058</v>
      </c>
      <c r="AB355" s="3">
        <f>COS(2*PI()*AB$4*$A355/$A$4)*value!$Q352</f>
        <v>0.22475650112994303</v>
      </c>
      <c r="AC355" s="3">
        <f>COS(2*PI()*AC$4*$A355/$A$4)*value!$Q352</f>
        <v>0.54050340293723942</v>
      </c>
      <c r="AD355" s="3">
        <f>COS(2*PI()*AD$4*$A355/$A$4)*value!$Q352</f>
        <v>0.69323683666371949</v>
      </c>
      <c r="AE355" s="3">
        <f>COS(2*PI()*AE$4*$A355/$A$4)*value!$Q352</f>
        <v>0.63689306508160881</v>
      </c>
      <c r="AF355" s="3">
        <f>COS(2*PI()*AF$4*$A355/$A$4)*value!$Q352</f>
        <v>0.38846512386916682</v>
      </c>
      <c r="AG355" s="3">
        <f>COS(2*PI()*AG$4*$A355/$A$4)*value!$Q352</f>
        <v>2.2877796191795873E-2</v>
      </c>
      <c r="AH355" s="3">
        <f>COS(2*PI()*AH$4*$A355/$A$4)*value!$Q352</f>
        <v>-0.34960937500001366</v>
      </c>
      <c r="AI355" s="3">
        <f>COS(2*PI()*AI$4*$A355/$A$4)*value!$Q352</f>
        <v>-0.61665588405607585</v>
      </c>
      <c r="AJ355" s="3">
        <f>COS(2*PI()*AJ$4*$A355/$A$4)*value!$Q352</f>
        <v>-0.69772166898324217</v>
      </c>
      <c r="AK355" s="3">
        <f>COS(2*PI()*AK$4*$A355/$A$4)*value!$Q352</f>
        <v>-0.56835764274179068</v>
      </c>
      <c r="AL355" s="3">
        <f>COS(2*PI()*AL$4*$A355/$A$4)*value!$Q352</f>
        <v>-0.26757943122402039</v>
      </c>
      <c r="AM355" s="3">
        <f>COS(2*PI()*AM$4*$A355/$A$4)*value!$Q352</f>
        <v>0.11389956928761361</v>
      </c>
      <c r="AN355" s="3">
        <f>COS(2*PI()*AN$4*$A355/$A$4)*value!$Q352</f>
        <v>0.4610269566520116</v>
      </c>
      <c r="AO355" s="3">
        <f>COS(2*PI()*AO$4*$A355/$A$4)*value!$Q352</f>
        <v>0.66911062537526023</v>
      </c>
      <c r="AP355" s="3">
        <f>COS(2*PI()*AP$4*$A355/$A$4)*value!$Q352</f>
        <v>0.67539344885055441</v>
      </c>
      <c r="AQ355" s="3">
        <f>COS(2*PI()*AQ$4*$A355/$A$4)*value!$Q352</f>
        <v>0.47798055493003799</v>
      </c>
      <c r="AR355" s="3">
        <f>COS(2*PI()*AR$4*$A355/$A$4)*value!$Q352</f>
        <v>0.13641081109722852</v>
      </c>
      <c r="AS355" s="3">
        <f>COS(2*PI()*AS$4*$A355/$A$4)*value!$Q352</f>
        <v>-0.2462998381949332</v>
      </c>
      <c r="AT355" s="3">
        <f>COS(2*PI()*AT$4*$A355/$A$4)*value!$Q352</f>
        <v>-0.55472753090678129</v>
      </c>
      <c r="AU355" s="3">
        <f>COS(2*PI()*AU$4*$A355/$A$4)*value!$Q352</f>
        <v>-0.69585182060282658</v>
      </c>
      <c r="AV355" s="3">
        <f>COS(2*PI()*AV$4*$A355/$A$4)*value!$Q352</f>
        <v>-0.62711023724355164</v>
      </c>
      <c r="AW355" s="3">
        <f>COS(2*PI()*AW$4*$A355/$A$4)*value!$Q352</f>
        <v>-0.36923494244695321</v>
      </c>
      <c r="AX355" s="3">
        <f>COS(2*PI()*AX$4*$A355/$A$4)*value!$Q352</f>
        <v>2.3642465362441441E-14</v>
      </c>
      <c r="AY355" s="3">
        <f>COS(2*PI()*AY$4*$A355/$A$4)*value!$Q352</f>
        <v>0.36923494244695959</v>
      </c>
      <c r="AZ355" s="3">
        <f>COS(2*PI()*AZ$4*$A355/$A$4)*value!$Q352</f>
        <v>0.62711023724355497</v>
      </c>
      <c r="BA355" s="3">
        <f>COS(2*PI()*BA$4*$A355/$A$4)*value!$Q352</f>
        <v>0.69585182060282591</v>
      </c>
      <c r="BB355" s="3">
        <f>COS(2*PI()*BB$4*$A355/$A$4)*value!$Q352</f>
        <v>0.55472753090676463</v>
      </c>
      <c r="BC355" s="3">
        <f>COS(2*PI()*BC$4*$A355/$A$4)*value!$Q352</f>
        <v>0.24629983819492615</v>
      </c>
      <c r="BD355" s="3">
        <f>COS(2*PI()*BD$4*$A355/$A$4)*value!$Q352</f>
        <v>-0.13641081109725539</v>
      </c>
      <c r="BE355" s="3">
        <f>COS(2*PI()*BE$4*$A355/$A$4)*value!$Q352</f>
        <v>-0.47798055493005798</v>
      </c>
      <c r="BF355" s="3">
        <f>COS(2*PI()*BF$4*$A355/$A$4)*value!$Q352</f>
        <v>-0.67539344885056141</v>
      </c>
      <c r="BG355" s="3">
        <f>COS(2*PI()*BG$4*$A355/$A$4)*value!$Q352</f>
        <v>-0.66911062537525223</v>
      </c>
      <c r="BH355" s="3">
        <f>COS(2*PI()*BH$4*$A355/$A$4)*value!$Q352</f>
        <v>-0.46102695665202093</v>
      </c>
      <c r="BI355" s="3">
        <f>COS(2*PI()*BI$4*$A355/$A$4)*value!$Q352</f>
        <v>-0.11389956928760617</v>
      </c>
      <c r="BJ355" s="3">
        <f>COS(2*PI()*BJ$4*$A355/$A$4)*value!$Q352</f>
        <v>0.26757943122404576</v>
      </c>
      <c r="BK355" s="3">
        <f>COS(2*PI()*BK$4*$A355/$A$4)*value!$Q352</f>
        <v>0.56835764274178346</v>
      </c>
      <c r="BL355" s="3">
        <f>COS(2*PI()*BL$4*$A355/$A$4)*value!$Q352</f>
        <v>0.69772166898324139</v>
      </c>
      <c r="BM355" s="3">
        <f>COS(2*PI()*BM$4*$A355/$A$4)*value!$Q352</f>
        <v>0.61665588405606286</v>
      </c>
      <c r="BN355" s="3">
        <f>COS(2*PI()*BN$4*$A355/$A$4)*value!$Q352</f>
        <v>0.34960937499997269</v>
      </c>
      <c r="BO355" s="3">
        <f>COS(2*PI()*BO$4*$A355/$A$4)*value!$Q352</f>
        <v>-2.2877796191823271E-2</v>
      </c>
      <c r="BP355" s="3">
        <f>COS(2*PI()*BP$4*$A355/$A$4)*value!$Q352</f>
        <v>-0.38846512386917309</v>
      </c>
      <c r="BQ355" s="3">
        <f>COS(2*PI()*BQ$4*$A355/$A$4)*value!$Q352</f>
        <v>-0.63689306508162002</v>
      </c>
      <c r="BR355" s="3">
        <f>COS(2*PI()*BR$4*$A355/$A$4)*value!$Q352</f>
        <v>-0.69323683666371849</v>
      </c>
      <c r="BS355" s="3">
        <f>COS(2*PI()*BS$4*$A355/$A$4)*value!$Q352</f>
        <v>-0.54050340293722199</v>
      </c>
      <c r="BT355" s="3">
        <f>COS(2*PI()*BT$4*$A355/$A$4)*value!$Q352</f>
        <v>-0.22475650112993589</v>
      </c>
      <c r="BU355" s="3">
        <f>COS(2*PI()*BU$4*$A355/$A$4)*value!$Q352</f>
        <v>0.15877598079353922</v>
      </c>
      <c r="BV355" s="3">
        <f>COS(2*PI()*BV$4*$A355/$A$4)*value!$Q352</f>
        <v>0.49442231965779232</v>
      </c>
      <c r="BW355" s="3">
        <f>COS(2*PI()*BW$4*$A355/$A$4)*value!$Q352</f>
        <v>0.68095304410407731</v>
      </c>
      <c r="BX355" s="3">
        <f>COS(2*PI()*BX$4*$A355/$A$4)*value!$Q352</f>
        <v>0.66211130148291175</v>
      </c>
      <c r="BY355" s="3">
        <f>COS(2*PI()*BY$4*$A355/$A$4)*value!$Q352</f>
        <v>0.4435796791613108</v>
      </c>
      <c r="BZ355" s="3">
        <f>COS(2*PI()*BZ$4*$A355/$A$4)*value!$Q352</f>
        <v>9.1266360966336932E-2</v>
      </c>
      <c r="CA355" s="3">
        <f>COS(2*PI()*CA$4*$A355/$A$4)*value!$Q352</f>
        <v>-0.28857249349606939</v>
      </c>
      <c r="CB355" s="3">
        <f>COS(2*PI()*CB$4*$A355/$A$4)*value!$Q352</f>
        <v>-0.58137914297718885</v>
      </c>
      <c r="CC355" s="3">
        <f>COS(2*PI()*CC$4*$A355/$A$4)*value!$Q352</f>
        <v>-0.69884437952448997</v>
      </c>
      <c r="CD355" s="3">
        <f>COS(2*PI()*CD$4*$A355/$A$4)*value!$Q352</f>
        <v>-0.60554120030238079</v>
      </c>
      <c r="CE355" s="3">
        <f>COS(2*PI()*CE$4*$A355/$A$4)*value!$Q352</f>
        <v>-0.32960943707751567</v>
      </c>
      <c r="CF355" s="3">
        <f>COS(2*PI()*CF$4*$A355/$A$4)*value!$Q352</f>
        <v>4.5731094266434361E-2</v>
      </c>
      <c r="CG355" s="3">
        <f>COS(2*PI()*CG$4*$A355/$A$4)*value!$Q352</f>
        <v>0.40727932710675824</v>
      </c>
      <c r="CH355" s="3">
        <f>COS(2*PI()*CH$4*$A355/$A$4)*value!$Q352</f>
        <v>0.64599389187311551</v>
      </c>
      <c r="CI355" s="3">
        <f>COS(2*PI()*CI$4*$A355/$A$4)*value!$Q352</f>
        <v>0.68987951735622166</v>
      </c>
      <c r="CJ355" s="3">
        <f>COS(2*PI()*CJ$4*$A355/$A$4)*value!$Q352</f>
        <v>0.52570049038567968</v>
      </c>
      <c r="CK355" s="3">
        <f>COS(2*PI()*CK$4*$A355/$A$4)*value!$Q352</f>
        <v>0.20297248917399899</v>
      </c>
      <c r="CL355" s="3">
        <f>COS(2*PI()*CL$4*$A355/$A$4)*value!$Q352</f>
        <v>-0.18097112919283928</v>
      </c>
      <c r="CM355" s="3">
        <f>COS(2*PI()*CM$4*$A355/$A$4)*value!$Q352</f>
        <v>-0.51033464458170785</v>
      </c>
      <c r="CN355" s="3">
        <f>COS(2*PI()*CN$4*$A355/$A$4)*value!$Q352</f>
        <v>-0.68578345778195204</v>
      </c>
      <c r="CO355" s="3">
        <f>COS(2*PI()*CO$4*$A355/$A$4)*value!$Q352</f>
        <v>-0.65440297222485144</v>
      </c>
      <c r="CP355" s="3">
        <f>COS(2*PI()*CP$4*$A355/$A$4)*value!$Q352</f>
        <v>-0.42565740543966329</v>
      </c>
      <c r="CQ355" s="3">
        <f>COS(2*PI()*CQ$4*$A355/$A$4)*value!$Q352</f>
        <v>-6.8535422339811344E-2</v>
      </c>
      <c r="CR355" s="3">
        <f>COS(2*PI()*CR$4*$A355/$A$4)*value!$Q352</f>
        <v>0.30925654511403305</v>
      </c>
      <c r="CS355" s="3">
        <f>COS(2*PI()*CS$4*$A355/$A$4)*value!$Q352</f>
        <v>0.59377808786428998</v>
      </c>
      <c r="CT355" s="3">
        <f>COS(2*PI()*CT$4*$A355/$A$4)*value!$Q352</f>
        <v>0.69921875</v>
      </c>
      <c r="CU355" s="3">
        <f>COS(2*PI()*CU$4*$A355/$A$4)*value!$Q352</f>
        <v>0.59377808786428199</v>
      </c>
      <c r="CV355" s="3">
        <f>COS(2*PI()*CV$4*$A355/$A$4)*value!$Q352</f>
        <v>0.30925654511401951</v>
      </c>
      <c r="CW355" s="3">
        <f>COS(2*PI()*CW$4*$A355/$A$4)*value!$Q352</f>
        <v>-6.8535422339747229E-2</v>
      </c>
      <c r="CX355" s="3">
        <f>COS(2*PI()*CX$4*$A355/$A$4)*value!$Q352</f>
        <v>-0.42565740543967523</v>
      </c>
      <c r="CY355" s="3">
        <f>COS(2*PI()*CY$4*$A355/$A$4)*value!$Q352</f>
        <v>-0.65440297222485666</v>
      </c>
      <c r="CZ355" s="3">
        <f>COS(2*PI()*CZ$4*$A355/$A$4)*value!$Q352</f>
        <v>-0.68578345778194905</v>
      </c>
      <c r="DA355" s="3">
        <f>COS(2*PI()*DA$4*$A355/$A$4)*value!$Q352</f>
        <v>-0.51033464458167044</v>
      </c>
      <c r="DB355" s="3">
        <f>COS(2*PI()*DB$4*$A355/$A$4)*value!$Q352</f>
        <v>-0.1809711291927863</v>
      </c>
      <c r="DC355" s="3">
        <f>COS(2*PI()*DC$4*$A355/$A$4)*value!$Q352</f>
        <v>0.20297248917405145</v>
      </c>
      <c r="DD355" s="3">
        <f>COS(2*PI()*DD$4*$A355/$A$4)*value!$Q352</f>
        <v>0.52570049038568956</v>
      </c>
      <c r="DE355" s="3">
        <f>COS(2*PI()*DE$4*$A355/$A$4)*value!$Q352</f>
        <v>0.68987951735623054</v>
      </c>
      <c r="DF355" s="3">
        <f>COS(2*PI()*DF$4*$A355/$A$4)*value!$Q352</f>
        <v>0.64599389187309453</v>
      </c>
      <c r="DG355" s="3">
        <f>COS(2*PI()*DG$4*$A355/$A$4)*value!$Q352</f>
        <v>0.40727932710674597</v>
      </c>
      <c r="DH355" s="3">
        <f>COS(2*PI()*DH$4*$A355/$A$4)*value!$Q352</f>
        <v>4.5731094266379654E-2</v>
      </c>
      <c r="DI355" s="3">
        <f>COS(2*PI()*DI$4*$A355/$A$4)*value!$Q352</f>
        <v>-0.32960943707752899</v>
      </c>
      <c r="DJ355" s="3">
        <f>COS(2*PI()*DJ$4*$A355/$A$4)*value!$Q352</f>
        <v>-0.60554120030240821</v>
      </c>
      <c r="DK355" s="3">
        <f>COS(2*PI()*DK$4*$A355/$A$4)*value!$Q352</f>
        <v>-0.69884437952448808</v>
      </c>
      <c r="DL355" s="3">
        <f>COS(2*PI()*DL$4*$A355/$A$4)*value!$Q352</f>
        <v>-0.58137914297715843</v>
      </c>
      <c r="DM355" s="3">
        <f>COS(2*PI()*DM$4*$A355/$A$4)*value!$Q352</f>
        <v>-0.28857249349605568</v>
      </c>
      <c r="DN355" s="3">
        <f>COS(2*PI()*DN$4*$A355/$A$4)*value!$Q352</f>
        <v>9.1266360966312479E-2</v>
      </c>
      <c r="DO355" s="3">
        <f>COS(2*PI()*DO$4*$A355/$A$4)*value!$Q352</f>
        <v>0.44357967916129171</v>
      </c>
      <c r="DP355" s="3">
        <f>COS(2*PI()*DP$4*$A355/$A$4)*value!$Q352</f>
        <v>0.66211130148291664</v>
      </c>
      <c r="DQ355" s="3">
        <f>COS(2*PI()*DQ$4*$A355/$A$4)*value!$Q352</f>
        <v>0.68095304410407387</v>
      </c>
      <c r="DR355" s="3">
        <f>COS(2*PI()*DR$4*$A355/$A$4)*value!$Q352</f>
        <v>0.49442231965775352</v>
      </c>
      <c r="DS355" s="3">
        <f>COS(2*PI()*DS$4*$A355/$A$4)*value!$Q352</f>
        <v>0.15877598079356325</v>
      </c>
      <c r="DT355" s="3">
        <f>COS(2*PI()*DT$4*$A355/$A$4)*value!$Q352</f>
        <v>-0.22475650112991252</v>
      </c>
      <c r="DU355" s="3">
        <f>COS(2*PI()*DU$4*$A355/$A$4)*value!$Q352</f>
        <v>-0.54050340293723154</v>
      </c>
      <c r="DV355" s="3">
        <f>COS(2*PI()*DV$4*$A355/$A$4)*value!$Q352</f>
        <v>-0.69323683666371538</v>
      </c>
      <c r="DW355" s="3">
        <f>COS(2*PI()*DW$4*$A355/$A$4)*value!$Q352</f>
        <v>-0.63689306508156462</v>
      </c>
      <c r="DX355" s="3">
        <f>COS(2*PI()*DX$4*$A355/$A$4)*value!$Q352</f>
        <v>-0.38846512386912752</v>
      </c>
      <c r="DY355" s="3">
        <f>COS(2*PI()*DY$4*$A355/$A$4)*value!$Q352</f>
        <v>-2.2877796191768475E-2</v>
      </c>
      <c r="DZ355" s="3">
        <f>COS(2*PI()*DZ$4*$A355/$A$4)*value!$Q352</f>
        <v>0.34960937500005457</v>
      </c>
      <c r="EA355" s="3">
        <f>COS(2*PI()*EA$4*$A355/$A$4)*value!$Q352</f>
        <v>0.61665588405608873</v>
      </c>
      <c r="EB355" s="3">
        <f>COS(2*PI()*EB$4*$A355/$A$4)*value!$Q352</f>
        <v>0.69772166898323773</v>
      </c>
      <c r="EC355" s="3">
        <f>COS(2*PI()*EC$4*$A355/$A$4)*value!$Q352</f>
        <v>0.56835764274182099</v>
      </c>
      <c r="ED355" s="3">
        <f>COS(2*PI()*ED$4*$A355/$A$4)*value!$Q352</f>
        <v>0.26757943122403183</v>
      </c>
      <c r="EE355" s="3">
        <f>COS(2*PI()*EE$4*$A355/$A$4)*value!$Q352</f>
        <v>-0.11389956928758184</v>
      </c>
      <c r="EF355" s="3">
        <f>COS(2*PI()*EF$4*$A355/$A$4)*value!$Q352</f>
        <v>-0.46102695665206211</v>
      </c>
      <c r="EG355" s="3">
        <f>COS(2*PI()*EG$4*$A355/$A$4)*value!$Q352</f>
        <v>-0.66911062537526822</v>
      </c>
      <c r="EH355" s="3">
        <f>COS(2*PI()*EH$4*$A355/$A$4)*value!$Q352</f>
        <v>-0.67539344885055752</v>
      </c>
      <c r="EI355" s="3">
        <f>COS(2*PI()*EI$4*$A355/$A$4)*value!$Q352</f>
        <v>-0.47798055493001795</v>
      </c>
      <c r="EJ355" s="3">
        <f>COS(2*PI()*EJ$4*$A355/$A$4)*value!$Q352</f>
        <v>-0.1364108110972016</v>
      </c>
      <c r="EK355" s="3">
        <f>COS(2*PI()*EK$4*$A355/$A$4)*value!$Q352</f>
        <v>0.24629983819490306</v>
      </c>
      <c r="EL355" s="3">
        <f>COS(2*PI()*EL$4*$A355/$A$4)*value!$Q352</f>
        <v>0.55472753090677385</v>
      </c>
      <c r="EM355" s="3">
        <f>COS(2*PI()*EM$4*$A355/$A$4)*value!$Q352</f>
        <v>0.69585182060282347</v>
      </c>
      <c r="EN355" s="3">
        <f>COS(2*PI()*EN$4*$A355/$A$4)*value!$Q352</f>
        <v>0.62711023724358339</v>
      </c>
      <c r="EO355" s="3">
        <f>COS(2*PI()*EO$4*$A355/$A$4)*value!$Q352</f>
        <v>0.36923494244687932</v>
      </c>
      <c r="EP355" s="3">
        <f>COS(2*PI()*EP$4*$A355/$A$4)*value!$Q352</f>
        <v>-3.1181411805743719E-14</v>
      </c>
      <c r="EQ355" s="3">
        <f>COS(2*PI()*EQ$4*$A355/$A$4)*value!$Q352</f>
        <v>-0.36923494244699978</v>
      </c>
      <c r="ER355" s="3">
        <f>COS(2*PI()*ER$4*$A355/$A$4)*value!$Q352</f>
        <v>-0.62711023724357584</v>
      </c>
      <c r="ES355" s="3">
        <f>COS(2*PI()*ES$4*$A355/$A$4)*value!$Q352</f>
        <v>-0.69585182060282513</v>
      </c>
      <c r="ET355" s="3">
        <f>COS(2*PI()*ET$4*$A355/$A$4)*value!$Q352</f>
        <v>-0.55472753090678417</v>
      </c>
      <c r="EU355" s="3">
        <f>COS(2*PI()*EU$4*$A355/$A$4)*value!$Q352</f>
        <v>-0.24629983819491907</v>
      </c>
      <c r="EV355" s="3">
        <f>COS(2*PI()*EV$4*$A355/$A$4)*value!$Q352</f>
        <v>0.13641081109718484</v>
      </c>
      <c r="EW355" s="3">
        <f>COS(2*PI()*EW$4*$A355/$A$4)*value!$Q352</f>
        <v>0.47798055493012148</v>
      </c>
      <c r="EX355" s="3">
        <f>COS(2*PI()*EX$4*$A355/$A$4)*value!$Q352</f>
        <v>0.67539344885057373</v>
      </c>
      <c r="EY355" s="3">
        <f>COS(2*PI()*EY$4*$A355/$A$4)*value!$Q352</f>
        <v>0.66911062537525012</v>
      </c>
      <c r="EZ355" s="3">
        <f>COS(2*PI()*EZ$4*$A355/$A$4)*value!$Q352</f>
        <v>0.46102695665195548</v>
      </c>
      <c r="FA355" s="3">
        <f>COS(2*PI()*FA$4*$A355/$A$4)*value!$Q352</f>
        <v>0.11389956928759874</v>
      </c>
      <c r="FB355" s="3">
        <f>COS(2*PI()*FB$4*$A355/$A$4)*value!$Q352</f>
        <v>-0.26757943122408939</v>
      </c>
      <c r="FC355" s="3">
        <f>COS(2*PI()*FC$4*$A355/$A$4)*value!$Q352</f>
        <v>-0.568357642741811</v>
      </c>
      <c r="FD355" s="3">
        <f>COS(2*PI()*FD$4*$A355/$A$4)*value!$Q352</f>
        <v>-0.69772166898324184</v>
      </c>
      <c r="FE355" s="3">
        <f>COS(2*PI()*FE$4*$A355/$A$4)*value!$Q352</f>
        <v>-0.61665588405609684</v>
      </c>
      <c r="FF355" s="3">
        <f>COS(2*PI()*FF$4*$A355/$A$4)*value!$Q352</f>
        <v>-0.34960937499993178</v>
      </c>
      <c r="FG355" s="3">
        <f>COS(2*PI()*FG$4*$A355/$A$4)*value!$Q352</f>
        <v>2.2877796191830804E-2</v>
      </c>
      <c r="FH355" s="3">
        <f>COS(2*PI()*FH$4*$A355/$A$4)*value!$Q352</f>
        <v>0.38846512386924542</v>
      </c>
      <c r="FI355" s="3">
        <f>COS(2*PI()*FI$4*$A355/$A$4)*value!$Q352</f>
        <v>0.63689306508162313</v>
      </c>
      <c r="FJ355" s="3">
        <f>COS(2*PI()*FJ$4*$A355/$A$4)*value!$Q352</f>
        <v>0.69323683666370717</v>
      </c>
      <c r="FK355" s="3">
        <f>COS(2*PI()*FK$4*$A355/$A$4)*value!$Q352</f>
        <v>0.54050340293719201</v>
      </c>
      <c r="FL355" s="3">
        <f>COS(2*PI()*FL$4*$A355/$A$4)*value!$Q352</f>
        <v>0.224756501130004</v>
      </c>
      <c r="FM355" s="3">
        <f>COS(2*PI()*FM$4*$A355/$A$4)*value!$Q352</f>
        <v>-0.15877598079354655</v>
      </c>
      <c r="FN355" s="3">
        <f>COS(2*PI()*FN$4*$A355/$A$4)*value!$Q352</f>
        <v>-0.49442231965774142</v>
      </c>
      <c r="FO355" s="3">
        <f>COS(2*PI()*FO$4*$A355/$A$4)*value!$Q352</f>
        <v>-0.68095304410408808</v>
      </c>
      <c r="FP355" s="3">
        <f>COS(2*PI()*FP$4*$A355/$A$4)*value!$Q352</f>
        <v>-0.66211130148289654</v>
      </c>
      <c r="FQ355" s="3">
        <f>COS(2*PI()*FQ$4*$A355/$A$4)*value!$Q352</f>
        <v>-0.44357967916124347</v>
      </c>
      <c r="FR355" s="3">
        <f>COS(2*PI()*FR$4*$A355/$A$4)*value!$Q352</f>
        <v>-9.1266360966329466E-2</v>
      </c>
      <c r="FS355" s="3">
        <f>COS(2*PI()*FS$4*$A355/$A$4)*value!$Q352</f>
        <v>0.28857249349611247</v>
      </c>
      <c r="FT355" s="3">
        <f>COS(2*PI()*FT$4*$A355/$A$4)*value!$Q352</f>
        <v>0.58137914297719306</v>
      </c>
      <c r="FU355" s="3">
        <f>COS(2*PI()*FU$4*$A355/$A$4)*value!$Q352</f>
        <v>0.6988443795244953</v>
      </c>
      <c r="FV355" s="3">
        <f>COS(2*PI()*FV$4*$A355/$A$4)*value!$Q352</f>
        <v>0.60554120030233727</v>
      </c>
      <c r="FW355" s="3">
        <f>COS(2*PI()*FW$4*$A355/$A$4)*value!$Q352</f>
        <v>0.3296094370776142</v>
      </c>
      <c r="FX355" s="3">
        <f>COS(2*PI()*FX$4*$A355/$A$4)*value!$Q352</f>
        <v>-4.5731094266441882E-2</v>
      </c>
      <c r="FY355" s="3">
        <f>COS(2*PI()*FY$4*$A355/$A$4)*value!$Q352</f>
        <v>-0.40727932710673198</v>
      </c>
      <c r="FZ355" s="3">
        <f>COS(2*PI()*FZ$4*$A355/$A$4)*value!$Q352</f>
        <v>-0.64599389187314882</v>
      </c>
      <c r="GA355" s="3">
        <f>COS(2*PI()*GA$4*$A355/$A$4)*value!$Q352</f>
        <v>-0.68987951735622044</v>
      </c>
      <c r="GB355" s="3">
        <f>COS(2*PI()*GB$4*$A355/$A$4)*value!$Q352</f>
        <v>-0.52570049038570088</v>
      </c>
      <c r="GC355" s="3">
        <f>COS(2*PI()*GC$4*$A355/$A$4)*value!$Q352</f>
        <v>-0.20297248917391572</v>
      </c>
      <c r="GD355" s="3">
        <f>COS(2*PI()*GD$4*$A355/$A$4)*value!$Q352</f>
        <v>0.18097112919284652</v>
      </c>
      <c r="GE355" s="3">
        <f>COS(2*PI()*GE$4*$A355/$A$4)*value!$Q352</f>
        <v>0.51033464458171307</v>
      </c>
      <c r="GF355" s="3">
        <f>COS(2*PI()*GF$4*$A355/$A$4)*value!$Q352</f>
        <v>0.68578345778194572</v>
      </c>
      <c r="GG355" s="3">
        <f>COS(2*PI()*GG$4*$A355/$A$4)*value!$Q352</f>
        <v>0.65440297222486277</v>
      </c>
      <c r="GH355" s="3">
        <f>COS(2*PI()*GH$4*$A355/$A$4)*value!$Q352</f>
        <v>0.42565740543975195</v>
      </c>
      <c r="GI355" s="3">
        <f>COS(2*PI()*GI$4*$A355/$A$4)*value!$Q352</f>
        <v>6.8535422339922492E-2</v>
      </c>
      <c r="GJ355" s="3">
        <f>COS(2*PI()*GJ$4*$A355/$A$4)*value!$Q352</f>
        <v>-0.30925654511407547</v>
      </c>
      <c r="GK355" s="3">
        <f>COS(2*PI()*GK$4*$A355/$A$4)*value!$Q352</f>
        <v>-0.593778087864273</v>
      </c>
    </row>
    <row r="356" spans="1:193" x14ac:dyDescent="0.4">
      <c r="A356">
        <v>351</v>
      </c>
      <c r="B356" s="3">
        <f>COS(2*PI()*B$4*$A356/$A$4)*value!$Q353</f>
        <v>-0.69921875</v>
      </c>
      <c r="C356" s="3">
        <f>COS(2*PI()*C$4*$A356/$A$4)*value!$Q353</f>
        <v>-0.59973992652362773</v>
      </c>
      <c r="D356" s="3">
        <f>COS(2*PI()*D$4*$A356/$A$4)*value!$Q353</f>
        <v>-0.32960943707755286</v>
      </c>
      <c r="E356" s="3">
        <f>COS(2*PI()*E$4*$A356/$A$4)*value!$Q353</f>
        <v>3.4309037908624669E-2</v>
      </c>
      <c r="F356" s="3">
        <f>COS(2*PI()*F$4*$A356/$A$4)*value!$Q353</f>
        <v>0.38846512386917537</v>
      </c>
      <c r="G356" s="3">
        <f>COS(2*PI()*G$4*$A356/$A$4)*value!$Q353</f>
        <v>0.63208626355115893</v>
      </c>
      <c r="H356" s="3">
        <f>COS(2*PI()*H$4*$A356/$A$4)*value!$Q353</f>
        <v>0.69585182060282513</v>
      </c>
      <c r="I356" s="3">
        <f>COS(2*PI()*I$4*$A356/$A$4)*value!$Q353</f>
        <v>0.56161776615248171</v>
      </c>
      <c r="J356" s="3">
        <f>COS(2*PI()*J$4*$A356/$A$4)*value!$Q353</f>
        <v>0.26757943122402672</v>
      </c>
      <c r="K356" s="3">
        <f>COS(2*PI()*K$4*$A356/$A$4)*value!$Q353</f>
        <v>-0.10259669893558603</v>
      </c>
      <c r="L356" s="3">
        <f>COS(2*PI()*L$4*$A356/$A$4)*value!$Q353</f>
        <v>-0.44357967916130375</v>
      </c>
      <c r="M356" s="3">
        <f>COS(2*PI()*M$4*$A356/$A$4)*value!$Q353</f>
        <v>-0.65834526432719243</v>
      </c>
      <c r="N356" s="3">
        <f>COS(2*PI()*N$4*$A356/$A$4)*value!$Q353</f>
        <v>-0.68578345778194605</v>
      </c>
      <c r="O356" s="3">
        <f>COS(2*PI()*O$4*$A356/$A$4)*value!$Q353</f>
        <v>-0.5180869196817901</v>
      </c>
      <c r="P356" s="3">
        <f>COS(2*PI()*P$4*$A356/$A$4)*value!$Q353</f>
        <v>-0.20297248917401703</v>
      </c>
      <c r="Q356" s="3">
        <f>COS(2*PI()*Q$4*$A356/$A$4)*value!$Q353</f>
        <v>0.16989629766674183</v>
      </c>
      <c r="R356" s="3">
        <f>COS(2*PI()*R$4*$A356/$A$4)*value!$Q353</f>
        <v>0.49442231965778261</v>
      </c>
      <c r="S356" s="3">
        <f>COS(2*PI()*S$4*$A356/$A$4)*value!$Q353</f>
        <v>0.67826404031962184</v>
      </c>
      <c r="T356" s="3">
        <f>COS(2*PI()*T$4*$A356/$A$4)*value!$Q353</f>
        <v>0.66911062537525479</v>
      </c>
      <c r="U356" s="3">
        <f>COS(2*PI()*U$4*$A356/$A$4)*value!$Q353</f>
        <v>0.46956661295942592</v>
      </c>
      <c r="V356" s="3">
        <f>COS(2*PI()*V$4*$A356/$A$4)*value!$Q353</f>
        <v>0.13641081109720263</v>
      </c>
      <c r="W356" s="3">
        <f>COS(2*PI()*W$4*$A356/$A$4)*value!$Q353</f>
        <v>-0.23555970217659838</v>
      </c>
      <c r="X356" s="3">
        <f>COS(2*PI()*X$4*$A356/$A$4)*value!$Q353</f>
        <v>-0.5405034029372342</v>
      </c>
      <c r="Y356" s="3">
        <f>COS(2*PI()*Y$4*$A356/$A$4)*value!$Q353</f>
        <v>-0.69165076282693783</v>
      </c>
      <c r="Z356" s="3">
        <f>COS(2*PI()*Z$4*$A356/$A$4)*value!$Q353</f>
        <v>-0.64599389187312517</v>
      </c>
      <c r="AA356" s="3">
        <f>COS(2*PI()*AA$4*$A356/$A$4)*value!$Q353</f>
        <v>-0.41652412306307024</v>
      </c>
      <c r="AB356" s="3">
        <f>COS(2*PI()*AB$4*$A356/$A$4)*value!$Q353</f>
        <v>-6.8535422339816798E-2</v>
      </c>
      <c r="AC356" s="3">
        <f>COS(2*PI()*AC$4*$A356/$A$4)*value!$Q353</f>
        <v>0.29895453798446242</v>
      </c>
      <c r="AD356" s="3">
        <f>COS(2*PI()*AD$4*$A356/$A$4)*value!$Q353</f>
        <v>0.58137914297717219</v>
      </c>
      <c r="AE356" s="3">
        <f>COS(2*PI()*AE$4*$A356/$A$4)*value!$Q353</f>
        <v>0.69837651039346027</v>
      </c>
      <c r="AF356" s="3">
        <f>COS(2*PI()*AF$4*$A356/$A$4)*value!$Q353</f>
        <v>0.61665588405606997</v>
      </c>
      <c r="AG356" s="3">
        <f>COS(2*PI()*AG$4*$A356/$A$4)*value!$Q353</f>
        <v>0.35947027816632982</v>
      </c>
      <c r="AH356" s="3">
        <f>COS(2*PI()*AH$4*$A356/$A$4)*value!$Q353</f>
        <v>-3.7693216027535805E-15</v>
      </c>
      <c r="AI356" s="3">
        <f>COS(2*PI()*AI$4*$A356/$A$4)*value!$Q353</f>
        <v>-0.35947027816637034</v>
      </c>
      <c r="AJ356" s="3">
        <f>COS(2*PI()*AJ$4*$A356/$A$4)*value!$Q353</f>
        <v>-0.61665588405607363</v>
      </c>
      <c r="AK356" s="3">
        <f>COS(2*PI()*AK$4*$A356/$A$4)*value!$Q353</f>
        <v>-0.69837651039345994</v>
      </c>
      <c r="AL356" s="3">
        <f>COS(2*PI()*AL$4*$A356/$A$4)*value!$Q353</f>
        <v>-0.58137914297716797</v>
      </c>
      <c r="AM356" s="3">
        <f>COS(2*PI()*AM$4*$A356/$A$4)*value!$Q353</f>
        <v>-0.29895453798445559</v>
      </c>
      <c r="AN356" s="3">
        <f>COS(2*PI()*AN$4*$A356/$A$4)*value!$Q353</f>
        <v>6.8535422339844068E-2</v>
      </c>
      <c r="AO356" s="3">
        <f>COS(2*PI()*AO$4*$A356/$A$4)*value!$Q353</f>
        <v>0.41652412306307635</v>
      </c>
      <c r="AP356" s="3">
        <f>COS(2*PI()*AP$4*$A356/$A$4)*value!$Q353</f>
        <v>0.64599389187313572</v>
      </c>
      <c r="AQ356" s="3">
        <f>COS(2*PI()*AQ$4*$A356/$A$4)*value!$Q353</f>
        <v>0.69165076282693383</v>
      </c>
      <c r="AR356" s="3">
        <f>COS(2*PI()*AR$4*$A356/$A$4)*value!$Q353</f>
        <v>0.54050340293721677</v>
      </c>
      <c r="AS356" s="3">
        <f>COS(2*PI()*AS$4*$A356/$A$4)*value!$Q353</f>
        <v>0.23555970217658193</v>
      </c>
      <c r="AT356" s="3">
        <f>COS(2*PI()*AT$4*$A356/$A$4)*value!$Q353</f>
        <v>-0.13641081109723927</v>
      </c>
      <c r="AU356" s="3">
        <f>COS(2*PI()*AU$4*$A356/$A$4)*value!$Q353</f>
        <v>-0.46956661295945357</v>
      </c>
      <c r="AV356" s="3">
        <f>COS(2*PI()*AV$4*$A356/$A$4)*value!$Q353</f>
        <v>-0.66911062537525989</v>
      </c>
      <c r="AW356" s="3">
        <f>COS(2*PI()*AW$4*$A356/$A$4)*value!$Q353</f>
        <v>-0.67826404031961995</v>
      </c>
      <c r="AX356" s="3">
        <f>COS(2*PI()*AX$4*$A356/$A$4)*value!$Q353</f>
        <v>-0.49442231965777728</v>
      </c>
      <c r="AY356" s="3">
        <f>COS(2*PI()*AY$4*$A356/$A$4)*value!$Q353</f>
        <v>-0.16989629766673453</v>
      </c>
      <c r="AZ356" s="3">
        <f>COS(2*PI()*AZ$4*$A356/$A$4)*value!$Q353</f>
        <v>0.20297248917401475</v>
      </c>
      <c r="BA356" s="3">
        <f>COS(2*PI()*BA$4*$A356/$A$4)*value!$Q353</f>
        <v>0.51808691968178189</v>
      </c>
      <c r="BB356" s="3">
        <f>COS(2*PI()*BB$4*$A356/$A$4)*value!$Q353</f>
        <v>0.68578345778194361</v>
      </c>
      <c r="BC356" s="3">
        <f>COS(2*PI()*BC$4*$A356/$A$4)*value!$Q353</f>
        <v>0.65834526432719653</v>
      </c>
      <c r="BD356" s="3">
        <f>COS(2*PI()*BD$4*$A356/$A$4)*value!$Q353</f>
        <v>0.44357967916128643</v>
      </c>
      <c r="BE356" s="3">
        <f>COS(2*PI()*BE$4*$A356/$A$4)*value!$Q353</f>
        <v>0.10259669893561298</v>
      </c>
      <c r="BF356" s="3">
        <f>COS(2*PI()*BF$4*$A356/$A$4)*value!$Q353</f>
        <v>-0.26757943122403371</v>
      </c>
      <c r="BG356" s="3">
        <f>COS(2*PI()*BG$4*$A356/$A$4)*value!$Q353</f>
        <v>-0.56161776615250691</v>
      </c>
      <c r="BH356" s="3">
        <f>COS(2*PI()*BH$4*$A356/$A$4)*value!$Q353</f>
        <v>-0.69585182060282491</v>
      </c>
      <c r="BI356" s="3">
        <f>COS(2*PI()*BI$4*$A356/$A$4)*value!$Q353</f>
        <v>-0.63208626355114406</v>
      </c>
      <c r="BJ356" s="3">
        <f>COS(2*PI()*BJ$4*$A356/$A$4)*value!$Q353</f>
        <v>-0.38846512386915261</v>
      </c>
      <c r="BK356" s="3">
        <f>COS(2*PI()*BK$4*$A356/$A$4)*value!$Q353</f>
        <v>-3.430903790860225E-2</v>
      </c>
      <c r="BL356" s="3">
        <f>COS(2*PI()*BL$4*$A356/$A$4)*value!$Q353</f>
        <v>0.32960943707760332</v>
      </c>
      <c r="BM356" s="3">
        <f>COS(2*PI()*BM$4*$A356/$A$4)*value!$Q353</f>
        <v>0.59973992652361363</v>
      </c>
      <c r="BN356" s="3">
        <f>COS(2*PI()*BN$4*$A356/$A$4)*value!$Q353</f>
        <v>0.69921875</v>
      </c>
      <c r="BO356" s="3">
        <f>COS(2*PI()*BO$4*$A356/$A$4)*value!$Q353</f>
        <v>0.59973992652360597</v>
      </c>
      <c r="BP356" s="3">
        <f>COS(2*PI()*BP$4*$A356/$A$4)*value!$Q353</f>
        <v>0.32960943707751988</v>
      </c>
      <c r="BQ356" s="3">
        <f>COS(2*PI()*BQ$4*$A356/$A$4)*value!$Q353</f>
        <v>-3.4309037908617307E-2</v>
      </c>
      <c r="BR356" s="3">
        <f>COS(2*PI()*BR$4*$A356/$A$4)*value!$Q353</f>
        <v>-0.3884651238691651</v>
      </c>
      <c r="BS356" s="3">
        <f>COS(2*PI()*BS$4*$A356/$A$4)*value!$Q353</f>
        <v>-0.63208626355116748</v>
      </c>
      <c r="BT356" s="3">
        <f>COS(2*PI()*BT$4*$A356/$A$4)*value!$Q353</f>
        <v>-0.69585182060282336</v>
      </c>
      <c r="BU356" s="3">
        <f>COS(2*PI()*BU$4*$A356/$A$4)*value!$Q353</f>
        <v>-0.56161776615249792</v>
      </c>
      <c r="BV356" s="3">
        <f>COS(2*PI()*BV$4*$A356/$A$4)*value!$Q353</f>
        <v>-0.26757943122401978</v>
      </c>
      <c r="BW356" s="3">
        <f>COS(2*PI()*BW$4*$A356/$A$4)*value!$Q353</f>
        <v>0.10259669893558857</v>
      </c>
      <c r="BX356" s="3">
        <f>COS(2*PI()*BX$4*$A356/$A$4)*value!$Q353</f>
        <v>0.44357967916129803</v>
      </c>
      <c r="BY356" s="3">
        <f>COS(2*PI()*BY$4*$A356/$A$4)*value!$Q353</f>
        <v>0.65834526432720164</v>
      </c>
      <c r="BZ356" s="3">
        <f>COS(2*PI()*BZ$4*$A356/$A$4)*value!$Q353</f>
        <v>0.68578345778193295</v>
      </c>
      <c r="CA356" s="3">
        <f>COS(2*PI()*CA$4*$A356/$A$4)*value!$Q353</f>
        <v>0.51808691968179832</v>
      </c>
      <c r="CB356" s="3">
        <f>COS(2*PI()*CB$4*$A356/$A$4)*value!$Q353</f>
        <v>0.20297248917400029</v>
      </c>
      <c r="CC356" s="3">
        <f>COS(2*PI()*CC$4*$A356/$A$4)*value!$Q353</f>
        <v>-0.16989629766674913</v>
      </c>
      <c r="CD356" s="3">
        <f>COS(2*PI()*CD$4*$A356/$A$4)*value!$Q353</f>
        <v>-0.49442231965781602</v>
      </c>
      <c r="CE356" s="3">
        <f>COS(2*PI()*CE$4*$A356/$A$4)*value!$Q353</f>
        <v>-0.67826404031962362</v>
      </c>
      <c r="CF356" s="3">
        <f>COS(2*PI()*CF$4*$A356/$A$4)*value!$Q353</f>
        <v>-0.66911062537524402</v>
      </c>
      <c r="CG356" s="3">
        <f>COS(2*PI()*CG$4*$A356/$A$4)*value!$Q353</f>
        <v>-0.46956661295944246</v>
      </c>
      <c r="CH356" s="3">
        <f>COS(2*PI()*CH$4*$A356/$A$4)*value!$Q353</f>
        <v>-0.13641081109718547</v>
      </c>
      <c r="CI356" s="3">
        <f>COS(2*PI()*CI$4*$A356/$A$4)*value!$Q353</f>
        <v>0.2355597021765774</v>
      </c>
      <c r="CJ356" s="3">
        <f>COS(2*PI()*CJ$4*$A356/$A$4)*value!$Q353</f>
        <v>0.54050340293723897</v>
      </c>
      <c r="CK356" s="3">
        <f>COS(2*PI()*CK$4*$A356/$A$4)*value!$Q353</f>
        <v>0.69165076282693894</v>
      </c>
      <c r="CL356" s="3">
        <f>COS(2*PI()*CL$4*$A356/$A$4)*value!$Q353</f>
        <v>0.64599389187310707</v>
      </c>
      <c r="CM356" s="3">
        <f>COS(2*PI()*CM$4*$A356/$A$4)*value!$Q353</f>
        <v>0.41652412306309611</v>
      </c>
      <c r="CN356" s="3">
        <f>COS(2*PI()*CN$4*$A356/$A$4)*value!$Q353</f>
        <v>6.8535422339769739E-2</v>
      </c>
      <c r="CO356" s="3">
        <f>COS(2*PI()*CO$4*$A356/$A$4)*value!$Q353</f>
        <v>-0.29895453798445126</v>
      </c>
      <c r="CP356" s="3">
        <f>COS(2*PI()*CP$4*$A356/$A$4)*value!$Q353</f>
        <v>-0.5813791429771874</v>
      </c>
      <c r="CQ356" s="3">
        <f>COS(2*PI()*CQ$4*$A356/$A$4)*value!$Q353</f>
        <v>-0.6983765103934636</v>
      </c>
      <c r="CR356" s="3">
        <f>COS(2*PI()*CR$4*$A356/$A$4)*value!$Q353</f>
        <v>-0.61665588405606642</v>
      </c>
      <c r="CS356" s="3">
        <f>COS(2*PI()*CS$4*$A356/$A$4)*value!$Q353</f>
        <v>-0.35947027816637445</v>
      </c>
      <c r="CT356" s="3">
        <f>COS(2*PI()*CT$4*$A356/$A$4)*value!$Q353</f>
        <v>1.1307964808260742E-14</v>
      </c>
      <c r="CU356" s="3">
        <f>COS(2*PI()*CU$4*$A356/$A$4)*value!$Q353</f>
        <v>0.35947027816639388</v>
      </c>
      <c r="CV356" s="3">
        <f>COS(2*PI()*CV$4*$A356/$A$4)*value!$Q353</f>
        <v>0.61665588405607719</v>
      </c>
      <c r="CW356" s="3">
        <f>COS(2*PI()*CW$4*$A356/$A$4)*value!$Q353</f>
        <v>0.6983765103934586</v>
      </c>
      <c r="CX356" s="3">
        <f>COS(2*PI()*CX$4*$A356/$A$4)*value!$Q353</f>
        <v>0.58137914297717486</v>
      </c>
      <c r="CY356" s="3">
        <f>COS(2*PI()*CY$4*$A356/$A$4)*value!$Q353</f>
        <v>0.29895453798443083</v>
      </c>
      <c r="CZ356" s="3">
        <f>COS(2*PI()*CZ$4*$A356/$A$4)*value!$Q353</f>
        <v>-6.8535422339792249E-2</v>
      </c>
      <c r="DA356" s="3">
        <f>COS(2*PI()*DA$4*$A356/$A$4)*value!$Q353</f>
        <v>-0.4165241230630824</v>
      </c>
      <c r="DB356" s="3">
        <f>COS(2*PI()*DB$4*$A356/$A$4)*value!$Q353</f>
        <v>-0.64599389187311584</v>
      </c>
      <c r="DC356" s="3">
        <f>COS(2*PI()*DC$4*$A356/$A$4)*value!$Q353</f>
        <v>-0.69165076282693561</v>
      </c>
      <c r="DD356" s="3">
        <f>COS(2*PI()*DD$4*$A356/$A$4)*value!$Q353</f>
        <v>-0.54050340293724985</v>
      </c>
      <c r="DE356" s="3">
        <f>COS(2*PI()*DE$4*$A356/$A$4)*value!$Q353</f>
        <v>-0.23555970217659353</v>
      </c>
      <c r="DF356" s="3">
        <f>COS(2*PI()*DF$4*$A356/$A$4)*value!$Q353</f>
        <v>0.13641081109724665</v>
      </c>
      <c r="DG356" s="3">
        <f>COS(2*PI()*DG$4*$A356/$A$4)*value!$Q353</f>
        <v>0.46956661295948865</v>
      </c>
      <c r="DH356" s="3">
        <f>COS(2*PI()*DH$4*$A356/$A$4)*value!$Q353</f>
        <v>0.66911062537523902</v>
      </c>
      <c r="DI356" s="3">
        <f>COS(2*PI()*DI$4*$A356/$A$4)*value!$Q353</f>
        <v>0.67826404031962784</v>
      </c>
      <c r="DJ356" s="3">
        <f>COS(2*PI()*DJ$4*$A356/$A$4)*value!$Q353</f>
        <v>0.49442231965777189</v>
      </c>
      <c r="DK356" s="3">
        <f>COS(2*PI()*DK$4*$A356/$A$4)*value!$Q353</f>
        <v>0.16989629766668865</v>
      </c>
      <c r="DL356" s="3">
        <f>COS(2*PI()*DL$4*$A356/$A$4)*value!$Q353</f>
        <v>-0.20297248917409805</v>
      </c>
      <c r="DM356" s="3">
        <f>COS(2*PI()*DM$4*$A356/$A$4)*value!$Q353</f>
        <v>-0.51808691968176013</v>
      </c>
      <c r="DN356" s="3">
        <f>COS(2*PI()*DN$4*$A356/$A$4)*value!$Q353</f>
        <v>-0.68578345778194516</v>
      </c>
      <c r="DO356" s="3">
        <f>COS(2*PI()*DO$4*$A356/$A$4)*value!$Q353</f>
        <v>-0.65834526432718066</v>
      </c>
      <c r="DP356" s="3">
        <f>COS(2*PI()*DP$4*$A356/$A$4)*value!$Q353</f>
        <v>-0.44357967916124985</v>
      </c>
      <c r="DQ356" s="3">
        <f>COS(2*PI()*DQ$4*$A356/$A$4)*value!$Q353</f>
        <v>-0.10259669893548756</v>
      </c>
      <c r="DR356" s="3">
        <f>COS(2*PI()*DR$4*$A356/$A$4)*value!$Q353</f>
        <v>0.2675794312240774</v>
      </c>
      <c r="DS356" s="3">
        <f>COS(2*PI()*DS$4*$A356/$A$4)*value!$Q353</f>
        <v>0.56161776615248771</v>
      </c>
      <c r="DT356" s="3">
        <f>COS(2*PI()*DT$4*$A356/$A$4)*value!$Q353</f>
        <v>0.69585182060282946</v>
      </c>
      <c r="DU356" s="3">
        <f>COS(2*PI()*DU$4*$A356/$A$4)*value!$Q353</f>
        <v>0.63208626355115782</v>
      </c>
      <c r="DV356" s="3">
        <f>COS(2*PI()*DV$4*$A356/$A$4)*value!$Q353</f>
        <v>0.38846512386908028</v>
      </c>
      <c r="DW356" s="3">
        <f>COS(2*PI()*DW$4*$A356/$A$4)*value!$Q353</f>
        <v>3.4309037908555023E-2</v>
      </c>
      <c r="DX356" s="3">
        <f>COS(2*PI()*DX$4*$A356/$A$4)*value!$Q353</f>
        <v>-0.32960943707750479</v>
      </c>
      <c r="DY356" s="3">
        <f>COS(2*PI()*DY$4*$A356/$A$4)*value!$Q353</f>
        <v>-0.59973992652365848</v>
      </c>
      <c r="DZ356" s="3">
        <f>COS(2*PI()*DZ$4*$A356/$A$4)*value!$Q353</f>
        <v>-0.69921875</v>
      </c>
      <c r="EA356" s="3">
        <f>COS(2*PI()*EA$4*$A356/$A$4)*value!$Q353</f>
        <v>-0.59973992652364294</v>
      </c>
      <c r="EB356" s="3">
        <f>COS(2*PI()*EB$4*$A356/$A$4)*value!$Q353</f>
        <v>-0.3296094370774782</v>
      </c>
      <c r="EC356" s="3">
        <f>COS(2*PI()*EC$4*$A356/$A$4)*value!$Q353</f>
        <v>3.4309037908585138E-2</v>
      </c>
      <c r="ED356" s="3">
        <f>COS(2*PI()*ED$4*$A356/$A$4)*value!$Q353</f>
        <v>0.38846512386923754</v>
      </c>
      <c r="EE356" s="3">
        <f>COS(2*PI()*EE$4*$A356/$A$4)*value!$Q353</f>
        <v>0.6320862635511707</v>
      </c>
      <c r="EF356" s="3">
        <f>COS(2*PI()*EF$4*$A356/$A$4)*value!$Q353</f>
        <v>0.69585182060282647</v>
      </c>
      <c r="EG356" s="3">
        <f>COS(2*PI()*EG$4*$A356/$A$4)*value!$Q353</f>
        <v>0.56161776615246983</v>
      </c>
      <c r="EH356" s="3">
        <f>COS(2*PI()*EH$4*$A356/$A$4)*value!$Q353</f>
        <v>0.26757943122404954</v>
      </c>
      <c r="EI356" s="3">
        <f>COS(2*PI()*EI$4*$A356/$A$4)*value!$Q353</f>
        <v>-0.1025966989355174</v>
      </c>
      <c r="EJ356" s="3">
        <f>COS(2*PI()*EJ$4*$A356/$A$4)*value!$Q353</f>
        <v>-0.44357967916133462</v>
      </c>
      <c r="EK356" s="3">
        <f>COS(2*PI()*EK$4*$A356/$A$4)*value!$Q353</f>
        <v>-0.65834526432719076</v>
      </c>
      <c r="EL356" s="3">
        <f>COS(2*PI()*EL$4*$A356/$A$4)*value!$Q353</f>
        <v>-0.68578345778193917</v>
      </c>
      <c r="EM356" s="3">
        <f>COS(2*PI()*EM$4*$A356/$A$4)*value!$Q353</f>
        <v>-0.51808691968173992</v>
      </c>
      <c r="EN356" s="3">
        <f>COS(2*PI()*EN$4*$A356/$A$4)*value!$Q353</f>
        <v>-0.20297248917406915</v>
      </c>
      <c r="EO356" s="3">
        <f>COS(2*PI()*EO$4*$A356/$A$4)*value!$Q353</f>
        <v>0.16989629766679501</v>
      </c>
      <c r="EP356" s="3">
        <f>COS(2*PI()*EP$4*$A356/$A$4)*value!$Q353</f>
        <v>0.49442231965779326</v>
      </c>
      <c r="EQ356" s="3">
        <f>COS(2*PI()*EQ$4*$A356/$A$4)*value!$Q353</f>
        <v>0.67826404031963516</v>
      </c>
      <c r="ER356" s="3">
        <f>COS(2*PI()*ER$4*$A356/$A$4)*value!$Q353</f>
        <v>0.66911062537525334</v>
      </c>
      <c r="ES356" s="3">
        <f>COS(2*PI()*ES$4*$A356/$A$4)*value!$Q353</f>
        <v>0.46956661295946633</v>
      </c>
      <c r="ET356" s="3">
        <f>COS(2*PI()*ET$4*$A356/$A$4)*value!$Q353</f>
        <v>0.13641081109721709</v>
      </c>
      <c r="EU356" s="3">
        <f>COS(2*PI()*EU$4*$A356/$A$4)*value!$Q353</f>
        <v>-0.23555970217662192</v>
      </c>
      <c r="EV356" s="3">
        <f>COS(2*PI()*EV$4*$A356/$A$4)*value!$Q353</f>
        <v>-0.54050340293726895</v>
      </c>
      <c r="EW356" s="3">
        <f>COS(2*PI()*EW$4*$A356/$A$4)*value!$Q353</f>
        <v>-0.69165076282694005</v>
      </c>
      <c r="EX356" s="3">
        <f>COS(2*PI()*EX$4*$A356/$A$4)*value!$Q353</f>
        <v>-0.64599389187307377</v>
      </c>
      <c r="EY356" s="3">
        <f>COS(2*PI()*EY$4*$A356/$A$4)*value!$Q353</f>
        <v>-0.41652412306305814</v>
      </c>
      <c r="EZ356" s="3">
        <f>COS(2*PI()*EZ$4*$A356/$A$4)*value!$Q353</f>
        <v>-6.8535422339841348E-2</v>
      </c>
      <c r="FA356" s="3">
        <f>COS(2*PI()*FA$4*$A356/$A$4)*value!$Q353</f>
        <v>0.29895453798452998</v>
      </c>
      <c r="FB356" s="3">
        <f>COS(2*PI()*FB$4*$A356/$A$4)*value!$Q353</f>
        <v>0.58137914297719162</v>
      </c>
      <c r="FC356" s="3">
        <f>COS(2*PI()*FC$4*$A356/$A$4)*value!$Q353</f>
        <v>0.69837651039346005</v>
      </c>
      <c r="FD356" s="3">
        <f>COS(2*PI()*FD$4*$A356/$A$4)*value!$Q353</f>
        <v>0.61665588405606286</v>
      </c>
      <c r="FE356" s="3">
        <f>COS(2*PI()*FE$4*$A356/$A$4)*value!$Q353</f>
        <v>0.35947027816636801</v>
      </c>
      <c r="FF356" s="3">
        <f>COS(2*PI()*FF$4*$A356/$A$4)*value!$Q353</f>
        <v>-9.8338576576929111E-14</v>
      </c>
      <c r="FG356" s="3">
        <f>COS(2*PI()*FG$4*$A356/$A$4)*value!$Q353</f>
        <v>-0.35947027816640031</v>
      </c>
      <c r="FH356" s="3">
        <f>COS(2*PI()*FH$4*$A356/$A$4)*value!$Q353</f>
        <v>-0.61665588405608063</v>
      </c>
      <c r="FI356" s="3">
        <f>COS(2*PI()*FI$4*$A356/$A$4)*value!$Q353</f>
        <v>-0.69837651039345827</v>
      </c>
      <c r="FJ356" s="3">
        <f>COS(2*PI()*FJ$4*$A356/$A$4)*value!$Q353</f>
        <v>-0.58137914297712645</v>
      </c>
      <c r="FK356" s="3">
        <f>COS(2*PI()*FK$4*$A356/$A$4)*value!$Q353</f>
        <v>-0.29895453798435218</v>
      </c>
      <c r="FL356" s="3">
        <f>COS(2*PI()*FL$4*$A356/$A$4)*value!$Q353</f>
        <v>6.8535422339799743E-2</v>
      </c>
      <c r="FM356" s="3">
        <f>COS(2*PI()*FM$4*$A356/$A$4)*value!$Q353</f>
        <v>0.41652412306302455</v>
      </c>
      <c r="FN356" s="3">
        <f>COS(2*PI()*FN$4*$A356/$A$4)*value!$Q353</f>
        <v>0.64599389187314915</v>
      </c>
      <c r="FO356" s="3">
        <f>COS(2*PI()*FO$4*$A356/$A$4)*value!$Q353</f>
        <v>0.6916507628269345</v>
      </c>
      <c r="FP356" s="3">
        <f>COS(2*PI()*FP$4*$A356/$A$4)*value!$Q353</f>
        <v>0.54050340293724508</v>
      </c>
      <c r="FQ356" s="3">
        <f>COS(2*PI()*FQ$4*$A356/$A$4)*value!$Q353</f>
        <v>0.23555970217658642</v>
      </c>
      <c r="FR356" s="3">
        <f>COS(2*PI()*FR$4*$A356/$A$4)*value!$Q353</f>
        <v>-0.13641081109725406</v>
      </c>
      <c r="FS356" s="3">
        <f>COS(2*PI()*FS$4*$A356/$A$4)*value!$Q353</f>
        <v>-0.46956661295949426</v>
      </c>
      <c r="FT356" s="3">
        <f>COS(2*PI()*FT$4*$A356/$A$4)*value!$Q353</f>
        <v>-0.66911062537526422</v>
      </c>
      <c r="FU356" s="3">
        <f>COS(2*PI()*FU$4*$A356/$A$4)*value!$Q353</f>
        <v>-0.67826404031958742</v>
      </c>
      <c r="FV356" s="3">
        <f>COS(2*PI()*FV$4*$A356/$A$4)*value!$Q353</f>
        <v>-0.49442231965771044</v>
      </c>
      <c r="FW356" s="3">
        <f>COS(2*PI()*FW$4*$A356/$A$4)*value!$Q353</f>
        <v>-0.16989629766675846</v>
      </c>
      <c r="FX356" s="3">
        <f>COS(2*PI()*FX$4*$A356/$A$4)*value!$Q353</f>
        <v>0.20297248917395311</v>
      </c>
      <c r="FY356" s="3">
        <f>COS(2*PI()*FY$4*$A356/$A$4)*value!$Q353</f>
        <v>0.51808691968181864</v>
      </c>
      <c r="FZ356" s="3">
        <f>COS(2*PI()*FZ$4*$A356/$A$4)*value!$Q353</f>
        <v>0.68578345778196204</v>
      </c>
      <c r="GA356" s="3">
        <f>COS(2*PI()*GA$4*$A356/$A$4)*value!$Q353</f>
        <v>0.65834526432720497</v>
      </c>
      <c r="GB356" s="3">
        <f>COS(2*PI()*GB$4*$A356/$A$4)*value!$Q353</f>
        <v>0.44357967916130542</v>
      </c>
      <c r="GC356" s="3">
        <f>COS(2*PI()*GC$4*$A356/$A$4)*value!$Q353</f>
        <v>0.10259669893555873</v>
      </c>
      <c r="GD356" s="3">
        <f>COS(2*PI()*GD$4*$A356/$A$4)*value!$Q353</f>
        <v>-0.26757943122408434</v>
      </c>
      <c r="GE356" s="3">
        <f>COS(2*PI()*GE$4*$A356/$A$4)*value!$Q353</f>
        <v>-0.56161776615253955</v>
      </c>
      <c r="GF356" s="3">
        <f>COS(2*PI()*GF$4*$A356/$A$4)*value!$Q353</f>
        <v>-0.69585182060283801</v>
      </c>
      <c r="GG356" s="3">
        <f>COS(2*PI()*GG$4*$A356/$A$4)*value!$Q353</f>
        <v>-0.6320862635511546</v>
      </c>
      <c r="GH356" s="3">
        <f>COS(2*PI()*GH$4*$A356/$A$4)*value!$Q353</f>
        <v>-0.38846512386914001</v>
      </c>
      <c r="GI356" s="3">
        <f>COS(2*PI()*GI$4*$A356/$A$4)*value!$Q353</f>
        <v>-3.4309037908706284E-2</v>
      </c>
      <c r="GJ356" s="3">
        <f>COS(2*PI()*GJ$4*$A356/$A$4)*value!$Q353</f>
        <v>0.32960943707751145</v>
      </c>
      <c r="GK356" s="3">
        <f>COS(2*PI()*GK$4*$A356/$A$4)*value!$Q353</f>
        <v>0.5997399265236214</v>
      </c>
    </row>
    <row r="357" spans="1:193" x14ac:dyDescent="0.4">
      <c r="A357">
        <v>352</v>
      </c>
      <c r="B357" s="3">
        <f>COS(2*PI()*B$4*$A357/$A$4)*value!$Q354</f>
        <v>-0.49609375</v>
      </c>
      <c r="C357" s="3">
        <f>COS(2*PI()*C$4*$A357/$A$4)*value!$Q354</f>
        <v>-0.42962979015868624</v>
      </c>
      <c r="D357" s="3">
        <f>COS(2*PI()*D$4*$A357/$A$4)*value!$Q354</f>
        <v>-0.24804687499999956</v>
      </c>
      <c r="E357" s="3">
        <f>COS(2*PI()*E$4*$A357/$A$4)*value!$Q354</f>
        <v>-5.4695585557994024E-16</v>
      </c>
      <c r="F357" s="3">
        <f>COS(2*PI()*F$4*$A357/$A$4)*value!$Q354</f>
        <v>0.24804687500000089</v>
      </c>
      <c r="G357" s="3">
        <f>COS(2*PI()*G$4*$A357/$A$4)*value!$Q354</f>
        <v>0.42962979015868591</v>
      </c>
      <c r="H357" s="3">
        <f>COS(2*PI()*H$4*$A357/$A$4)*value!$Q354</f>
        <v>0.49609375</v>
      </c>
      <c r="I357" s="3">
        <f>COS(2*PI()*I$4*$A357/$A$4)*value!$Q354</f>
        <v>0.42962979015868613</v>
      </c>
      <c r="J357" s="3">
        <f>COS(2*PI()*J$4*$A357/$A$4)*value!$Q354</f>
        <v>0.24804687499999822</v>
      </c>
      <c r="K357" s="3">
        <f>COS(2*PI()*K$4*$A357/$A$4)*value!$Q354</f>
        <v>-1.2161148485261529E-16</v>
      </c>
      <c r="L357" s="3">
        <f>COS(2*PI()*L$4*$A357/$A$4)*value!$Q354</f>
        <v>-0.24804687499999842</v>
      </c>
      <c r="M357" s="3">
        <f>COS(2*PI()*M$4*$A357/$A$4)*value!$Q354</f>
        <v>-0.42962979015868796</v>
      </c>
      <c r="N357" s="3">
        <f>COS(2*PI()*N$4*$A357/$A$4)*value!$Q354</f>
        <v>-0.49609375</v>
      </c>
      <c r="O357" s="3">
        <f>COS(2*PI()*O$4*$A357/$A$4)*value!$Q354</f>
        <v>-0.42962979015868841</v>
      </c>
      <c r="P357" s="3">
        <f>COS(2*PI()*P$4*$A357/$A$4)*value!$Q354</f>
        <v>-0.24804687499999914</v>
      </c>
      <c r="Q357" s="3">
        <f>COS(2*PI()*Q$4*$A357/$A$4)*value!$Q354</f>
        <v>6.0776159800624788E-15</v>
      </c>
      <c r="R357" s="3">
        <f>COS(2*PI()*R$4*$A357/$A$4)*value!$Q354</f>
        <v>0.24804687500000358</v>
      </c>
      <c r="S357" s="3">
        <f>COS(2*PI()*S$4*$A357/$A$4)*value!$Q354</f>
        <v>0.42962979015868391</v>
      </c>
      <c r="T357" s="3">
        <f>COS(2*PI()*T$4*$A357/$A$4)*value!$Q354</f>
        <v>0.49609375</v>
      </c>
      <c r="U357" s="3">
        <f>COS(2*PI()*U$4*$A357/$A$4)*value!$Q354</f>
        <v>0.42962979015868369</v>
      </c>
      <c r="V357" s="3">
        <f>COS(2*PI()*V$4*$A357/$A$4)*value!$Q354</f>
        <v>0.24804687500000314</v>
      </c>
      <c r="W357" s="3">
        <f>COS(2*PI()*W$4*$A357/$A$4)*value!$Q354</f>
        <v>-1.4587461657177263E-15</v>
      </c>
      <c r="X357" s="3">
        <f>COS(2*PI()*X$4*$A357/$A$4)*value!$Q354</f>
        <v>-0.24804687500000566</v>
      </c>
      <c r="Y357" s="3">
        <f>COS(2*PI()*Y$4*$A357/$A$4)*value!$Q354</f>
        <v>-0.42962979015868863</v>
      </c>
      <c r="Z357" s="3">
        <f>COS(2*PI()*Z$4*$A357/$A$4)*value!$Q354</f>
        <v>-0.49609375</v>
      </c>
      <c r="AA357" s="3">
        <f>COS(2*PI()*AA$4*$A357/$A$4)*value!$Q354</f>
        <v>-0.42962979015868602</v>
      </c>
      <c r="AB357" s="3">
        <f>COS(2*PI()*AB$4*$A357/$A$4)*value!$Q354</f>
        <v>-0.24804687500000716</v>
      </c>
      <c r="AC357" s="3">
        <f>COS(2*PI()*AC$4*$A357/$A$4)*value!$Q354</f>
        <v>1.0939708764112462E-14</v>
      </c>
      <c r="AD357" s="3">
        <f>COS(2*PI()*AD$4*$A357/$A$4)*value!$Q354</f>
        <v>0.24804687500000172</v>
      </c>
      <c r="AE357" s="3">
        <f>COS(2*PI()*AE$4*$A357/$A$4)*value!$Q354</f>
        <v>0.42962979015868985</v>
      </c>
      <c r="AF357" s="3">
        <f>COS(2*PI()*AF$4*$A357/$A$4)*value!$Q354</f>
        <v>0.49609375</v>
      </c>
      <c r="AG357" s="3">
        <f>COS(2*PI()*AG$4*$A357/$A$4)*value!$Q354</f>
        <v>0.42962979015867775</v>
      </c>
      <c r="AH357" s="3">
        <f>COS(2*PI()*AH$4*$A357/$A$4)*value!$Q354</f>
        <v>0.24804687499999284</v>
      </c>
      <c r="AI357" s="3">
        <f>COS(2*PI()*AI$4*$A357/$A$4)*value!$Q354</f>
        <v>7.2907725660203461E-16</v>
      </c>
      <c r="AJ357" s="3">
        <f>COS(2*PI()*AJ$4*$A357/$A$4)*value!$Q354</f>
        <v>-0.24804687499999156</v>
      </c>
      <c r="AK357" s="3">
        <f>COS(2*PI()*AK$4*$A357/$A$4)*value!$Q354</f>
        <v>-0.42962979015869113</v>
      </c>
      <c r="AL357" s="3">
        <f>COS(2*PI()*AL$4*$A357/$A$4)*value!$Q354</f>
        <v>-0.49609375</v>
      </c>
      <c r="AM357" s="3">
        <f>COS(2*PI()*AM$4*$A357/$A$4)*value!$Q354</f>
        <v>-0.42962979015869063</v>
      </c>
      <c r="AN357" s="3">
        <f>COS(2*PI()*AN$4*$A357/$A$4)*value!$Q354</f>
        <v>-0.24804687499999076</v>
      </c>
      <c r="AO357" s="3">
        <f>COS(2*PI()*AO$4*$A357/$A$4)*value!$Q354</f>
        <v>1.5801801548162445E-14</v>
      </c>
      <c r="AP357" s="3">
        <f>COS(2*PI()*AP$4*$A357/$A$4)*value!$Q354</f>
        <v>0.2480468749999937</v>
      </c>
      <c r="AQ357" s="3">
        <f>COS(2*PI()*AQ$4*$A357/$A$4)*value!$Q354</f>
        <v>0.42962979015869235</v>
      </c>
      <c r="AR357" s="3">
        <f>COS(2*PI()*AR$4*$A357/$A$4)*value!$Q354</f>
        <v>0.49609375</v>
      </c>
      <c r="AS357" s="3">
        <f>COS(2*PI()*AS$4*$A357/$A$4)*value!$Q354</f>
        <v>0.42962979015867531</v>
      </c>
      <c r="AT357" s="3">
        <f>COS(2*PI()*AT$4*$A357/$A$4)*value!$Q354</f>
        <v>0.24804687499998862</v>
      </c>
      <c r="AU357" s="3">
        <f>COS(2*PI()*AU$4*$A357/$A$4)*value!$Q354</f>
        <v>9.9668168852915396E-15</v>
      </c>
      <c r="AV357" s="3">
        <f>COS(2*PI()*AV$4*$A357/$A$4)*value!$Q354</f>
        <v>-0.24804687500000799</v>
      </c>
      <c r="AW357" s="3">
        <f>COS(2*PI()*AW$4*$A357/$A$4)*value!$Q354</f>
        <v>-0.42962979015868652</v>
      </c>
      <c r="AX357" s="3">
        <f>COS(2*PI()*AX$4*$A357/$A$4)*value!$Q354</f>
        <v>-0.49609375</v>
      </c>
      <c r="AY357" s="3">
        <f>COS(2*PI()*AY$4*$A357/$A$4)*value!$Q354</f>
        <v>-0.42962979015868114</v>
      </c>
      <c r="AZ357" s="3">
        <f>COS(2*PI()*AZ$4*$A357/$A$4)*value!$Q354</f>
        <v>-0.24804687499999872</v>
      </c>
      <c r="BA357" s="3">
        <f>COS(2*PI()*BA$4*$A357/$A$4)*value!$Q354</f>
        <v>-7.5357704932665481E-15</v>
      </c>
      <c r="BB357" s="3">
        <f>COS(2*PI()*BB$4*$A357/$A$4)*value!$Q354</f>
        <v>0.24804687499998568</v>
      </c>
      <c r="BC357" s="3">
        <f>COS(2*PI()*BC$4*$A357/$A$4)*value!$Q354</f>
        <v>0.42962979015868769</v>
      </c>
      <c r="BD357" s="3">
        <f>COS(2*PI()*BD$4*$A357/$A$4)*value!$Q354</f>
        <v>0.49609375</v>
      </c>
      <c r="BE357" s="3">
        <f>COS(2*PI()*BE$4*$A357/$A$4)*value!$Q354</f>
        <v>0.42962979015867991</v>
      </c>
      <c r="BF357" s="3">
        <f>COS(2*PI()*BF$4*$A357/$A$4)*value!$Q354</f>
        <v>0.24804687499999664</v>
      </c>
      <c r="BG357" s="3">
        <f>COS(2*PI()*BG$4*$A357/$A$4)*value!$Q354</f>
        <v>-2.309494072423742E-14</v>
      </c>
      <c r="BH357" s="3">
        <f>COS(2*PI()*BH$4*$A357/$A$4)*value!$Q354</f>
        <v>-0.24804687500001224</v>
      </c>
      <c r="BI357" s="3">
        <f>COS(2*PI()*BI$4*$A357/$A$4)*value!$Q354</f>
        <v>-0.42962979015868891</v>
      </c>
      <c r="BJ357" s="3">
        <f>COS(2*PI()*BJ$4*$A357/$A$4)*value!$Q354</f>
        <v>-0.49609375</v>
      </c>
      <c r="BK357" s="3">
        <f>COS(2*PI()*BK$4*$A357/$A$4)*value!$Q354</f>
        <v>-0.42962979015869279</v>
      </c>
      <c r="BL357" s="3">
        <f>COS(2*PI()*BL$4*$A357/$A$4)*value!$Q354</f>
        <v>-0.24804687499997008</v>
      </c>
      <c r="BM357" s="3">
        <f>COS(2*PI()*BM$4*$A357/$A$4)*value!$Q354</f>
        <v>-2.673677709216565E-15</v>
      </c>
      <c r="BN357" s="3">
        <f>COS(2*PI()*BN$4*$A357/$A$4)*value!$Q354</f>
        <v>0.24804687500001432</v>
      </c>
      <c r="BO357" s="3">
        <f>COS(2*PI()*BO$4*$A357/$A$4)*value!$Q354</f>
        <v>0.42962979015870423</v>
      </c>
      <c r="BP357" s="3">
        <f>COS(2*PI()*BP$4*$A357/$A$4)*value!$Q354</f>
        <v>0.49609375</v>
      </c>
      <c r="BQ357" s="3">
        <f>COS(2*PI()*BQ$4*$A357/$A$4)*value!$Q354</f>
        <v>0.42962979015867747</v>
      </c>
      <c r="BR357" s="3">
        <f>COS(2*PI()*BR$4*$A357/$A$4)*value!$Q354</f>
        <v>0.24804687500001685</v>
      </c>
      <c r="BS357" s="3">
        <f>COS(2*PI()*BS$4*$A357/$A$4)*value!$Q354</f>
        <v>2.4263131719157345E-16</v>
      </c>
      <c r="BT357" s="3">
        <f>COS(2*PI()*BT$4*$A357/$A$4)*value!$Q354</f>
        <v>-0.2480468750000164</v>
      </c>
      <c r="BU357" s="3">
        <f>COS(2*PI()*BU$4*$A357/$A$4)*value!$Q354</f>
        <v>-0.42962979015867725</v>
      </c>
      <c r="BV357" s="3">
        <f>COS(2*PI()*BV$4*$A357/$A$4)*value!$Q354</f>
        <v>-0.49609375</v>
      </c>
      <c r="BW357" s="3">
        <f>COS(2*PI()*BW$4*$A357/$A$4)*value!$Q354</f>
        <v>-0.42962979015867625</v>
      </c>
      <c r="BX357" s="3">
        <f>COS(2*PI()*BX$4*$A357/$A$4)*value!$Q354</f>
        <v>-0.24804687500001477</v>
      </c>
      <c r="BY357" s="3">
        <f>COS(2*PI()*BY$4*$A357/$A$4)*value!$Q354</f>
        <v>3.0388079900312394E-14</v>
      </c>
      <c r="BZ357" s="3">
        <f>COS(2*PI()*BZ$4*$A357/$A$4)*value!$Q354</f>
        <v>0.24804687500001851</v>
      </c>
      <c r="CA357" s="3">
        <f>COS(2*PI()*CA$4*$A357/$A$4)*value!$Q354</f>
        <v>0.42962979015867847</v>
      </c>
      <c r="CB357" s="3">
        <f>COS(2*PI()*CB$4*$A357/$A$4)*value!$Q354</f>
        <v>0.49609375</v>
      </c>
      <c r="CC357" s="3">
        <f>COS(2*PI()*CC$4*$A357/$A$4)*value!$Q354</f>
        <v>0.42962979015868913</v>
      </c>
      <c r="CD357" s="3">
        <f>COS(2*PI()*CD$4*$A357/$A$4)*value!$Q354</f>
        <v>0.2480468750000126</v>
      </c>
      <c r="CE357" s="3">
        <f>COS(2*PI()*CE$4*$A357/$A$4)*value!$Q354</f>
        <v>-3.2819126292337386E-14</v>
      </c>
      <c r="CF357" s="3">
        <f>COS(2*PI()*CF$4*$A357/$A$4)*value!$Q354</f>
        <v>-0.24804687500002065</v>
      </c>
      <c r="CG357" s="3">
        <f>COS(2*PI()*CG$4*$A357/$A$4)*value!$Q354</f>
        <v>-0.42962979015867969</v>
      </c>
      <c r="CH357" s="3">
        <f>COS(2*PI()*CH$4*$A357/$A$4)*value!$Q354</f>
        <v>-0.49609375</v>
      </c>
      <c r="CI357" s="3">
        <f>COS(2*PI()*CI$4*$A357/$A$4)*value!$Q354</f>
        <v>-0.42962979015868791</v>
      </c>
      <c r="CJ357" s="3">
        <f>COS(2*PI()*CJ$4*$A357/$A$4)*value!$Q354</f>
        <v>-0.2480468749999617</v>
      </c>
      <c r="CK357" s="3">
        <f>COS(2*PI()*CK$4*$A357/$A$4)*value!$Q354</f>
        <v>3.5250172684362377E-14</v>
      </c>
      <c r="CL357" s="3">
        <f>COS(2*PI()*CL$4*$A357/$A$4)*value!$Q354</f>
        <v>0.24804687500002276</v>
      </c>
      <c r="CM357" s="3">
        <f>COS(2*PI()*CM$4*$A357/$A$4)*value!$Q354</f>
        <v>0.42962979015869496</v>
      </c>
      <c r="CN357" s="3">
        <f>COS(2*PI()*CN$4*$A357/$A$4)*value!$Q354</f>
        <v>0.49609375</v>
      </c>
      <c r="CO357" s="3">
        <f>COS(2*PI()*CO$4*$A357/$A$4)*value!$Q354</f>
        <v>0.42962979015868674</v>
      </c>
      <c r="CP357" s="3">
        <f>COS(2*PI()*CP$4*$A357/$A$4)*value!$Q354</f>
        <v>0.24804687499998401</v>
      </c>
      <c r="CQ357" s="3">
        <f>COS(2*PI()*CQ$4*$A357/$A$4)*value!$Q354</f>
        <v>-3.7681219076387369E-14</v>
      </c>
      <c r="CR357" s="3">
        <f>COS(2*PI()*CR$4*$A357/$A$4)*value!$Q354</f>
        <v>-0.24804687500000044</v>
      </c>
      <c r="CS357" s="3">
        <f>COS(2*PI()*CS$4*$A357/$A$4)*value!$Q354</f>
        <v>-0.42962979015869618</v>
      </c>
      <c r="CT357" s="3">
        <f>COS(2*PI()*CT$4*$A357/$A$4)*value!$Q354</f>
        <v>-0.49609375</v>
      </c>
      <c r="CU357" s="3">
        <f>COS(2*PI()*CU$4*$A357/$A$4)*value!$Q354</f>
        <v>-0.42962979015865732</v>
      </c>
      <c r="CV357" s="3">
        <f>COS(2*PI()*CV$4*$A357/$A$4)*value!$Q354</f>
        <v>-0.2480468749999819</v>
      </c>
      <c r="CW357" s="3">
        <f>COS(2*PI()*CW$4*$A357/$A$4)*value!$Q354</f>
        <v>-1.6287064182545592E-14</v>
      </c>
      <c r="CX357" s="3">
        <f>COS(2*PI()*CX$4*$A357/$A$4)*value!$Q354</f>
        <v>0.24804687500000253</v>
      </c>
      <c r="CY357" s="3">
        <f>COS(2*PI()*CY$4*$A357/$A$4)*value!$Q354</f>
        <v>0.4296297901586974</v>
      </c>
      <c r="CZ357" s="3">
        <f>COS(2*PI()*CZ$4*$A357/$A$4)*value!$Q354</f>
        <v>0.49609375</v>
      </c>
      <c r="DA357" s="3">
        <f>COS(2*PI()*DA$4*$A357/$A$4)*value!$Q354</f>
        <v>0.4296297901586561</v>
      </c>
      <c r="DB357" s="3">
        <f>COS(2*PI()*DB$4*$A357/$A$4)*value!$Q354</f>
        <v>0.24804687500002864</v>
      </c>
      <c r="DC357" s="3">
        <f>COS(2*PI()*DC$4*$A357/$A$4)*value!$Q354</f>
        <v>1.38560177905206E-14</v>
      </c>
      <c r="DD357" s="3">
        <f>COS(2*PI()*DD$4*$A357/$A$4)*value!$Q354</f>
        <v>-0.24804687500000464</v>
      </c>
      <c r="DE357" s="3">
        <f>COS(2*PI()*DE$4*$A357/$A$4)*value!$Q354</f>
        <v>-0.42962979015869862</v>
      </c>
      <c r="DF357" s="3">
        <f>COS(2*PI()*DF$4*$A357/$A$4)*value!$Q354</f>
        <v>-0.49609375</v>
      </c>
      <c r="DG357" s="3">
        <f>COS(2*PI()*DG$4*$A357/$A$4)*value!$Q354</f>
        <v>-0.42962979015865488</v>
      </c>
      <c r="DH357" s="3">
        <f>COS(2*PI()*DH$4*$A357/$A$4)*value!$Q354</f>
        <v>-0.24804687499997768</v>
      </c>
      <c r="DI357" s="3">
        <f>COS(2*PI()*DI$4*$A357/$A$4)*value!$Q354</f>
        <v>-1.1424971398495609E-14</v>
      </c>
      <c r="DJ357" s="3">
        <f>COS(2*PI()*DJ$4*$A357/$A$4)*value!$Q354</f>
        <v>0.24804687500000672</v>
      </c>
      <c r="DK357" s="3">
        <f>COS(2*PI()*DK$4*$A357/$A$4)*value!$Q354</f>
        <v>0.42962979015869984</v>
      </c>
      <c r="DL357" s="3">
        <f>COS(2*PI()*DL$4*$A357/$A$4)*value!$Q354</f>
        <v>0.49609375</v>
      </c>
      <c r="DM357" s="3">
        <f>COS(2*PI()*DM$4*$A357/$A$4)*value!$Q354</f>
        <v>0.42962979015871006</v>
      </c>
      <c r="DN357" s="3">
        <f>COS(2*PI()*DN$4*$A357/$A$4)*value!$Q354</f>
        <v>0.24804687499997558</v>
      </c>
      <c r="DO357" s="3">
        <f>COS(2*PI()*DO$4*$A357/$A$4)*value!$Q354</f>
        <v>8.9939250064706173E-15</v>
      </c>
      <c r="DP357" s="3">
        <f>COS(2*PI()*DP$4*$A357/$A$4)*value!$Q354</f>
        <v>-0.24804687500000885</v>
      </c>
      <c r="DQ357" s="3">
        <f>COS(2*PI()*DQ$4*$A357/$A$4)*value!$Q354</f>
        <v>-0.42962979015870106</v>
      </c>
      <c r="DR357" s="3">
        <f>COS(2*PI()*DR$4*$A357/$A$4)*value!$Q354</f>
        <v>-0.49609375</v>
      </c>
      <c r="DS357" s="3">
        <f>COS(2*PI()*DS$4*$A357/$A$4)*value!$Q354</f>
        <v>-0.42962979015870884</v>
      </c>
      <c r="DT357" s="3">
        <f>COS(2*PI()*DT$4*$A357/$A$4)*value!$Q354</f>
        <v>-0.24804687500002232</v>
      </c>
      <c r="DU357" s="3">
        <f>COS(2*PI()*DU$4*$A357/$A$4)*value!$Q354</f>
        <v>4.9836451036512327E-14</v>
      </c>
      <c r="DV357" s="3">
        <f>COS(2*PI()*DV$4*$A357/$A$4)*value!$Q354</f>
        <v>0.24804687500005981</v>
      </c>
      <c r="DW357" s="3">
        <f>COS(2*PI()*DW$4*$A357/$A$4)*value!$Q354</f>
        <v>0.42962979015870228</v>
      </c>
      <c r="DX357" s="3">
        <f>COS(2*PI()*DX$4*$A357/$A$4)*value!$Q354</f>
        <v>0.49609375</v>
      </c>
      <c r="DY357" s="3">
        <f>COS(2*PI()*DY$4*$A357/$A$4)*value!$Q354</f>
        <v>0.42962979015870767</v>
      </c>
      <c r="DZ357" s="3">
        <f>COS(2*PI()*DZ$4*$A357/$A$4)*value!$Q354</f>
        <v>0.24804687499997136</v>
      </c>
      <c r="EA357" s="3">
        <f>COS(2*PI()*EA$4*$A357/$A$4)*value!$Q354</f>
        <v>-5.2267497428537318E-14</v>
      </c>
      <c r="EB357" s="3">
        <f>COS(2*PI()*EB$4*$A357/$A$4)*value!$Q354</f>
        <v>-0.24804687500006189</v>
      </c>
      <c r="EC357" s="3">
        <f>COS(2*PI()*EC$4*$A357/$A$4)*value!$Q354</f>
        <v>-0.42962979015867531</v>
      </c>
      <c r="ED357" s="3">
        <f>COS(2*PI()*ED$4*$A357/$A$4)*value!$Q354</f>
        <v>-0.49609375</v>
      </c>
      <c r="EE357" s="3">
        <f>COS(2*PI()*EE$4*$A357/$A$4)*value!$Q354</f>
        <v>-0.42962979015870645</v>
      </c>
      <c r="EF357" s="3">
        <f>COS(2*PI()*EF$4*$A357/$A$4)*value!$Q354</f>
        <v>-0.24804687499996927</v>
      </c>
      <c r="EG357" s="3">
        <f>COS(2*PI()*EG$4*$A357/$A$4)*value!$Q354</f>
        <v>5.469854382056231E-14</v>
      </c>
      <c r="EH357" s="3">
        <f>COS(2*PI()*EH$4*$A357/$A$4)*value!$Q354</f>
        <v>0.24804687499996633</v>
      </c>
      <c r="EI357" s="3">
        <f>COS(2*PI()*EI$4*$A357/$A$4)*value!$Q354</f>
        <v>0.42962979015867653</v>
      </c>
      <c r="EJ357" s="3">
        <f>COS(2*PI()*EJ$4*$A357/$A$4)*value!$Q354</f>
        <v>0.49609375</v>
      </c>
      <c r="EK357" s="3">
        <f>COS(2*PI()*EK$4*$A357/$A$4)*value!$Q354</f>
        <v>0.42962979015864883</v>
      </c>
      <c r="EL357" s="3">
        <f>COS(2*PI()*EL$4*$A357/$A$4)*value!$Q354</f>
        <v>0.24804687499996714</v>
      </c>
      <c r="EM357" s="3">
        <f>COS(2*PI()*EM$4*$A357/$A$4)*value!$Q354</f>
        <v>-5.7129590212587301E-14</v>
      </c>
      <c r="EN357" s="3">
        <f>COS(2*PI()*EN$4*$A357/$A$4)*value!$Q354</f>
        <v>-0.24804687499996841</v>
      </c>
      <c r="EO357" s="3">
        <f>COS(2*PI()*EO$4*$A357/$A$4)*value!$Q354</f>
        <v>-0.42962979015867775</v>
      </c>
      <c r="EP357" s="3">
        <f>COS(2*PI()*EP$4*$A357/$A$4)*value!$Q354</f>
        <v>-0.49609375</v>
      </c>
      <c r="EQ357" s="3">
        <f>COS(2*PI()*EQ$4*$A357/$A$4)*value!$Q354</f>
        <v>-0.42962979015864755</v>
      </c>
      <c r="ER357" s="3">
        <f>COS(2*PI()*ER$4*$A357/$A$4)*value!$Q354</f>
        <v>-0.24804687499996506</v>
      </c>
      <c r="ES357" s="3">
        <f>COS(2*PI()*ES$4*$A357/$A$4)*value!$Q354</f>
        <v>3.1613069536543404E-15</v>
      </c>
      <c r="ET357" s="3">
        <f>COS(2*PI()*ET$4*$A357/$A$4)*value!$Q354</f>
        <v>0.24804687499997052</v>
      </c>
      <c r="EU357" s="3">
        <f>COS(2*PI()*EU$4*$A357/$A$4)*value!$Q354</f>
        <v>0.42962979015867897</v>
      </c>
      <c r="EV357" s="3">
        <f>COS(2*PI()*EV$4*$A357/$A$4)*value!$Q354</f>
        <v>0.49609375</v>
      </c>
      <c r="EW357" s="3">
        <f>COS(2*PI()*EW$4*$A357/$A$4)*value!$Q354</f>
        <v>0.42962979015864633</v>
      </c>
      <c r="EX357" s="3">
        <f>COS(2*PI()*EX$4*$A357/$A$4)*value!$Q354</f>
        <v>0.24804687499996295</v>
      </c>
      <c r="EY357" s="3">
        <f>COS(2*PI()*EY$4*$A357/$A$4)*value!$Q354</f>
        <v>-5.5923533456793319E-15</v>
      </c>
      <c r="EZ357" s="3">
        <f>COS(2*PI()*EZ$4*$A357/$A$4)*value!$Q354</f>
        <v>-0.24804687499997263</v>
      </c>
      <c r="FA357" s="3">
        <f>COS(2*PI()*FA$4*$A357/$A$4)*value!$Q354</f>
        <v>-0.42962979015868019</v>
      </c>
      <c r="FB357" s="3">
        <f>COS(2*PI()*FB$4*$A357/$A$4)*value!$Q354</f>
        <v>-0.49609375</v>
      </c>
      <c r="FC357" s="3">
        <f>COS(2*PI()*FC$4*$A357/$A$4)*value!$Q354</f>
        <v>-0.42962979015864516</v>
      </c>
      <c r="FD357" s="3">
        <f>COS(2*PI()*FD$4*$A357/$A$4)*value!$Q354</f>
        <v>-0.24804687500000969</v>
      </c>
      <c r="FE357" s="3">
        <f>COS(2*PI()*FE$4*$A357/$A$4)*value!$Q354</f>
        <v>8.0233997377043235E-15</v>
      </c>
      <c r="FF357" s="3">
        <f>COS(2*PI()*FF$4*$A357/$A$4)*value!$Q354</f>
        <v>0.24804687499997474</v>
      </c>
      <c r="FG357" s="3">
        <f>COS(2*PI()*FG$4*$A357/$A$4)*value!$Q354</f>
        <v>0.42962979015870956</v>
      </c>
      <c r="FH357" s="3">
        <f>COS(2*PI()*FH$4*$A357/$A$4)*value!$Q354</f>
        <v>0.49609375</v>
      </c>
      <c r="FI357" s="3">
        <f>COS(2*PI()*FI$4*$A357/$A$4)*value!$Q354</f>
        <v>0.42962979015864394</v>
      </c>
      <c r="FJ357" s="3">
        <f>COS(2*PI()*FJ$4*$A357/$A$4)*value!$Q354</f>
        <v>0.24804687499995876</v>
      </c>
      <c r="FK357" s="3">
        <f>COS(2*PI()*FK$4*$A357/$A$4)*value!$Q354</f>
        <v>-6.6853775780687267E-14</v>
      </c>
      <c r="FL357" s="3">
        <f>COS(2*PI()*FL$4*$A357/$A$4)*value!$Q354</f>
        <v>-0.24804687499997685</v>
      </c>
      <c r="FM357" s="3">
        <f>COS(2*PI()*FM$4*$A357/$A$4)*value!$Q354</f>
        <v>-0.42962979015868258</v>
      </c>
      <c r="FN357" s="3">
        <f>COS(2*PI()*FN$4*$A357/$A$4)*value!$Q354</f>
        <v>-0.49609375</v>
      </c>
      <c r="FO357" s="3">
        <f>COS(2*PI()*FO$4*$A357/$A$4)*value!$Q354</f>
        <v>-0.42962979015869912</v>
      </c>
      <c r="FP357" s="3">
        <f>COS(2*PI()*FP$4*$A357/$A$4)*value!$Q354</f>
        <v>-0.24804687500000544</v>
      </c>
      <c r="FQ357" s="3">
        <f>COS(2*PI()*FQ$4*$A357/$A$4)*value!$Q354</f>
        <v>1.2885492521754307E-14</v>
      </c>
      <c r="FR357" s="3">
        <f>COS(2*PI()*FR$4*$A357/$A$4)*value!$Q354</f>
        <v>0.24804687500007661</v>
      </c>
      <c r="FS357" s="3">
        <f>COS(2*PI()*FS$4*$A357/$A$4)*value!$Q354</f>
        <v>0.429629790158712</v>
      </c>
      <c r="FT357" s="3">
        <f>COS(2*PI()*FT$4*$A357/$A$4)*value!$Q354</f>
        <v>0.49609375</v>
      </c>
      <c r="FU357" s="3">
        <f>COS(2*PI()*FU$4*$A357/$A$4)*value!$Q354</f>
        <v>0.4296297901586415</v>
      </c>
      <c r="FV357" s="3">
        <f>COS(2*PI()*FV$4*$A357/$A$4)*value!$Q354</f>
        <v>0.24804687499995454</v>
      </c>
      <c r="FW357" s="3">
        <f>COS(2*PI()*FW$4*$A357/$A$4)*value!$Q354</f>
        <v>-1.5316538913779298E-14</v>
      </c>
      <c r="FX357" s="3">
        <f>COS(2*PI()*FX$4*$A357/$A$4)*value!$Q354</f>
        <v>-0.24804687500002992</v>
      </c>
      <c r="FY357" s="3">
        <f>COS(2*PI()*FY$4*$A357/$A$4)*value!$Q354</f>
        <v>-0.42962979015868502</v>
      </c>
      <c r="FZ357" s="3">
        <f>COS(2*PI()*FZ$4*$A357/$A$4)*value!$Q354</f>
        <v>-0.49609375</v>
      </c>
      <c r="GA357" s="3">
        <f>COS(2*PI()*GA$4*$A357/$A$4)*value!$Q354</f>
        <v>-0.42962979015866848</v>
      </c>
      <c r="GB357" s="3">
        <f>COS(2*PI()*GB$4*$A357/$A$4)*value!$Q354</f>
        <v>-0.24804687500000128</v>
      </c>
      <c r="GC357" s="3">
        <f>COS(2*PI()*GC$4*$A357/$A$4)*value!$Q354</f>
        <v>7.4146914956762242E-14</v>
      </c>
      <c r="GD357" s="3">
        <f>COS(2*PI()*GD$4*$A357/$A$4)*value!$Q354</f>
        <v>0.248046875000032</v>
      </c>
      <c r="GE357" s="3">
        <f>COS(2*PI()*GE$4*$A357/$A$4)*value!$Q354</f>
        <v>0.42962979015874264</v>
      </c>
      <c r="GF357" s="3">
        <f>COS(2*PI()*GF$4*$A357/$A$4)*value!$Q354</f>
        <v>0.49609375</v>
      </c>
      <c r="GG357" s="3">
        <f>COS(2*PI()*GG$4*$A357/$A$4)*value!$Q354</f>
        <v>0.42962979015866726</v>
      </c>
      <c r="GH357" s="3">
        <f>COS(2*PI()*GH$4*$A357/$A$4)*value!$Q354</f>
        <v>0.24804687499999914</v>
      </c>
      <c r="GI357" s="3">
        <f>COS(2*PI()*GI$4*$A357/$A$4)*value!$Q354</f>
        <v>3.6220697953128671E-14</v>
      </c>
      <c r="GJ357" s="3">
        <f>COS(2*PI()*GJ$4*$A357/$A$4)*value!$Q354</f>
        <v>-0.24804687500003408</v>
      </c>
      <c r="GK357" s="3">
        <f>COS(2*PI()*GK$4*$A357/$A$4)*value!$Q354</f>
        <v>-0.42962979015868746</v>
      </c>
    </row>
    <row r="358" spans="1:193" x14ac:dyDescent="0.4">
      <c r="A358">
        <v>353</v>
      </c>
      <c r="B358" s="3">
        <f>COS(2*PI()*B$4*$A358/$A$4)*value!$Q355</f>
        <v>-0.49609375</v>
      </c>
      <c r="C358" s="3">
        <f>COS(2*PI()*C$4*$A358/$A$4)*value!$Q355</f>
        <v>-0.43363075541639989</v>
      </c>
      <c r="D358" s="3">
        <f>COS(2*PI()*D$4*$A358/$A$4)*value!$Q355</f>
        <v>-0.26197116028358097</v>
      </c>
      <c r="E358" s="3">
        <f>COS(2*PI()*E$4*$A358/$A$4)*value!$Q355</f>
        <v>-2.4342166560867115E-2</v>
      </c>
      <c r="F358" s="3">
        <f>COS(2*PI()*F$4*$A358/$A$4)*value!$Q355</f>
        <v>0.21941665491333265</v>
      </c>
      <c r="G358" s="3">
        <f>COS(2*PI()*G$4*$A358/$A$4)*value!$Q355</f>
        <v>0.40792212426445845</v>
      </c>
      <c r="H358" s="3">
        <f>COS(2*PI()*H$4*$A358/$A$4)*value!$Q355</f>
        <v>0.49370492299753527</v>
      </c>
      <c r="I358" s="3">
        <f>COS(2*PI()*I$4*$A358/$A$4)*value!$Q355</f>
        <v>0.45516328534699751</v>
      </c>
      <c r="J358" s="3">
        <f>COS(2*PI()*J$4*$A358/$A$4)*value!$Q355</f>
        <v>0.30200274017229506</v>
      </c>
      <c r="K358" s="3">
        <f>COS(2*PI()*K$4*$A358/$A$4)*value!$Q355</f>
        <v>7.2792071311840123E-2</v>
      </c>
      <c r="L358" s="3">
        <f>COS(2*PI()*L$4*$A358/$A$4)*value!$Q355</f>
        <v>-0.17474904721092355</v>
      </c>
      <c r="M358" s="3">
        <f>COS(2*PI()*M$4*$A358/$A$4)*value!$Q355</f>
        <v>-0.37828498006293837</v>
      </c>
      <c r="N358" s="3">
        <f>COS(2*PI()*N$4*$A358/$A$4)*value!$Q355</f>
        <v>-0.48656144770004045</v>
      </c>
      <c r="O358" s="3">
        <f>COS(2*PI()*O$4*$A358/$A$4)*value!$Q355</f>
        <v>-0.47231234402214173</v>
      </c>
      <c r="P358" s="3">
        <f>COS(2*PI()*P$4*$A358/$A$4)*value!$Q355</f>
        <v>-0.33912586858165822</v>
      </c>
      <c r="Q358" s="3">
        <f>COS(2*PI()*Q$4*$A358/$A$4)*value!$Q355</f>
        <v>-0.12054094862387767</v>
      </c>
      <c r="R358" s="3">
        <f>COS(2*PI()*R$4*$A358/$A$4)*value!$Q355</f>
        <v>0.12839851065632854</v>
      </c>
      <c r="S358" s="3">
        <f>COS(2*PI()*S$4*$A358/$A$4)*value!$Q355</f>
        <v>0.34500474471179909</v>
      </c>
      <c r="T358" s="3">
        <f>COS(2*PI()*T$4*$A358/$A$4)*value!$Q355</f>
        <v>0.47473211967965018</v>
      </c>
      <c r="U358" s="3">
        <f>COS(2*PI()*U$4*$A358/$A$4)*value!$Q355</f>
        <v>0.48491277663216142</v>
      </c>
      <c r="V358" s="3">
        <f>COS(2*PI()*V$4*$A358/$A$4)*value!$Q355</f>
        <v>0.37298302949152523</v>
      </c>
      <c r="W358" s="3">
        <f>COS(2*PI()*W$4*$A358/$A$4)*value!$Q355</f>
        <v>0.16712895070629891</v>
      </c>
      <c r="X358" s="3">
        <f>COS(2*PI()*X$4*$A358/$A$4)*value!$Q355</f>
        <v>-8.0811426254357901E-2</v>
      </c>
      <c r="Y358" s="3">
        <f>COS(2*PI()*Y$4*$A358/$A$4)*value!$Q355</f>
        <v>-0.30840192507031483</v>
      </c>
      <c r="Z358" s="3">
        <f>COS(2*PI()*Z$4*$A358/$A$4)*value!$Q355</f>
        <v>-0.45833086183177241</v>
      </c>
      <c r="AA358" s="3">
        <f>COS(2*PI()*AA$4*$A358/$A$4)*value!$Q355</f>
        <v>-0.49284323412292713</v>
      </c>
      <c r="AB358" s="3">
        <f>COS(2*PI()*AB$4*$A358/$A$4)*value!$Q355</f>
        <v>-0.40324815993412017</v>
      </c>
      <c r="AC358" s="3">
        <f>COS(2*PI()*AC$4*$A358/$A$4)*value!$Q355</f>
        <v>-0.21210740963142721</v>
      </c>
      <c r="AD358" s="3">
        <f>COS(2*PI()*AD$4*$A358/$A$4)*value!$Q355</f>
        <v>3.2446083641517832E-2</v>
      </c>
      <c r="AE358" s="3">
        <f>COS(2*PI()*AE$4*$A358/$A$4)*value!$Q355</f>
        <v>0.26882902630075667</v>
      </c>
      <c r="AF358" s="3">
        <f>COS(2*PI()*AF$4*$A358/$A$4)*value!$Q355</f>
        <v>0.43751562723532372</v>
      </c>
      <c r="AG358" s="3">
        <f>COS(2*PI()*AG$4*$A358/$A$4)*value!$Q355</f>
        <v>0.49602734185357145</v>
      </c>
      <c r="AH358" s="3">
        <f>COS(2*PI()*AH$4*$A358/$A$4)*value!$Q355</f>
        <v>0.42962979015868652</v>
      </c>
      <c r="AI358" s="3">
        <f>COS(2*PI()*AI$4*$A358/$A$4)*value!$Q355</f>
        <v>0.25504315825210666</v>
      </c>
      <c r="AJ358" s="3">
        <f>COS(2*PI()*AJ$4*$A358/$A$4)*value!$Q355</f>
        <v>1.623173249361665E-2</v>
      </c>
      <c r="AK358" s="3">
        <f>COS(2*PI()*AK$4*$A358/$A$4)*value!$Q355</f>
        <v>-0.22666715705104012</v>
      </c>
      <c r="AL358" s="3">
        <f>COS(2*PI()*AL$4*$A358/$A$4)*value!$Q355</f>
        <v>-0.41248687797821465</v>
      </c>
      <c r="AM358" s="3">
        <f>COS(2*PI()*AM$4*$A358/$A$4)*value!$Q355</f>
        <v>-0.49443443512603846</v>
      </c>
      <c r="AN358" s="3">
        <f>COS(2*PI()*AN$4*$A358/$A$4)*value!$Q355</f>
        <v>-0.45187385064448499</v>
      </c>
      <c r="AO358" s="3">
        <f>COS(2*PI()*AO$4*$A358/$A$4)*value!$Q355</f>
        <v>-0.29552270183803453</v>
      </c>
      <c r="AP358" s="3">
        <f>COS(2*PI()*AP$4*$A358/$A$4)*value!$Q355</f>
        <v>-6.4753228171670008E-2</v>
      </c>
      <c r="AQ358" s="3">
        <f>COS(2*PI()*AQ$4*$A358/$A$4)*value!$Q355</f>
        <v>0.18232235917003786</v>
      </c>
      <c r="AR358" s="3">
        <f>COS(2*PI()*AR$4*$A358/$A$4)*value!$Q355</f>
        <v>0.38348565459791728</v>
      </c>
      <c r="AS358" s="3">
        <f>COS(2*PI()*AS$4*$A358/$A$4)*value!$Q355</f>
        <v>0.48807985450288766</v>
      </c>
      <c r="AT358" s="3">
        <f>COS(2*PI()*AT$4*$A358/$A$4)*value!$Q355</f>
        <v>0.46976611892920533</v>
      </c>
      <c r="AU358" s="3">
        <f>COS(2*PI()*AU$4*$A358/$A$4)*value!$Q355</f>
        <v>0.33315620025614251</v>
      </c>
      <c r="AV358" s="3">
        <f>COS(2*PI()*AV$4*$A358/$A$4)*value!$Q355</f>
        <v>0.1126511148647012</v>
      </c>
      <c r="AW358" s="3">
        <f>COS(2*PI()*AW$4*$A358/$A$4)*value!$Q355</f>
        <v>-0.13622169730267458</v>
      </c>
      <c r="AX358" s="3">
        <f>COS(2*PI()*AX$4*$A358/$A$4)*value!$Q355</f>
        <v>-0.35079125472926853</v>
      </c>
      <c r="AY358" s="3">
        <f>COS(2*PI()*AY$4*$A358/$A$4)*value!$Q355</f>
        <v>-0.47702479806928749</v>
      </c>
      <c r="AZ358" s="3">
        <f>COS(2*PI()*AZ$4*$A358/$A$4)*value!$Q355</f>
        <v>-0.48313428268836339</v>
      </c>
      <c r="BA358" s="3">
        <f>COS(2*PI()*BA$4*$A358/$A$4)*value!$Q355</f>
        <v>-0.36758122234406765</v>
      </c>
      <c r="BB358" s="3">
        <f>COS(2*PI()*BB$4*$A358/$A$4)*value!$Q355</f>
        <v>-0.1594641097402357</v>
      </c>
      <c r="BC358" s="3">
        <f>COS(2*PI()*BC$4*$A358/$A$4)*value!$Q355</f>
        <v>8.8809146023972746E-2</v>
      </c>
      <c r="BD358" s="3">
        <f>COS(2*PI()*BD$4*$A358/$A$4)*value!$Q355</f>
        <v>0.31471854331556159</v>
      </c>
      <c r="BE358" s="3">
        <f>COS(2*PI()*BE$4*$A358/$A$4)*value!$Q355</f>
        <v>0.46137573206198651</v>
      </c>
      <c r="BF358" s="3">
        <f>COS(2*PI()*BF$4*$A358/$A$4)*value!$Q355</f>
        <v>0.49184959919716337</v>
      </c>
      <c r="BG358" s="3">
        <f>COS(2*PI()*BG$4*$A358/$A$4)*value!$Q355</f>
        <v>0.39846623632046624</v>
      </c>
      <c r="BH358" s="3">
        <f>COS(2*PI()*BH$4*$A358/$A$4)*value!$Q355</f>
        <v>0.20474137806702195</v>
      </c>
      <c r="BI358" s="3">
        <f>COS(2*PI()*BI$4*$A358/$A$4)*value!$Q355</f>
        <v>-4.0541314121015276E-2</v>
      </c>
      <c r="BJ358" s="3">
        <f>COS(2*PI()*BJ$4*$A358/$A$4)*value!$Q355</f>
        <v>-0.27561492028709283</v>
      </c>
      <c r="BK358" s="3">
        <f>COS(2*PI()*BK$4*$A358/$A$4)*value!$Q355</f>
        <v>-0.44128336554131825</v>
      </c>
      <c r="BL358" s="3">
        <f>COS(2*PI()*BL$4*$A358/$A$4)*value!$Q355</f>
        <v>-0.49582813519335234</v>
      </c>
      <c r="BM358" s="3">
        <f>COS(2*PI()*BM$4*$A358/$A$4)*value!$Q355</f>
        <v>-0.42551380261732974</v>
      </c>
      <c r="BN358" s="3">
        <f>COS(2*PI()*BN$4*$A358/$A$4)*value!$Q355</f>
        <v>-0.24804687500000044</v>
      </c>
      <c r="BO358" s="3">
        <f>COS(2*PI()*BO$4*$A358/$A$4)*value!$Q355</f>
        <v>-8.1169527990642629E-3</v>
      </c>
      <c r="BP358" s="3">
        <f>COS(2*PI()*BP$4*$A358/$A$4)*value!$Q355</f>
        <v>0.23385697490977106</v>
      </c>
      <c r="BQ358" s="3">
        <f>COS(2*PI()*BQ$4*$A358/$A$4)*value!$Q355</f>
        <v>0.41694119898045051</v>
      </c>
      <c r="BR358" s="3">
        <f>COS(2*PI()*BR$4*$A358/$A$4)*value!$Q355</f>
        <v>0.49503157520040081</v>
      </c>
      <c r="BS358" s="3">
        <f>COS(2*PI()*BS$4*$A358/$A$4)*value!$Q355</f>
        <v>0.44846343838545338</v>
      </c>
      <c r="BT358" s="3">
        <f>COS(2*PI()*BT$4*$A358/$A$4)*value!$Q355</f>
        <v>0.28896354493049092</v>
      </c>
      <c r="BU358" s="3">
        <f>COS(2*PI()*BU$4*$A358/$A$4)*value!$Q355</f>
        <v>5.6697049026539062E-2</v>
      </c>
      <c r="BV358" s="3">
        <f>COS(2*PI()*BV$4*$A358/$A$4)*value!$Q355</f>
        <v>-0.18984685902486498</v>
      </c>
      <c r="BW358" s="3">
        <f>COS(2*PI()*BW$4*$A358/$A$4)*value!$Q355</f>
        <v>-0.38858366075015671</v>
      </c>
      <c r="BX358" s="3">
        <f>COS(2*PI()*BX$4*$A358/$A$4)*value!$Q355</f>
        <v>-0.48946759052648214</v>
      </c>
      <c r="BY358" s="3">
        <f>COS(2*PI()*BY$4*$A358/$A$4)*value!$Q355</f>
        <v>-0.46709412608688633</v>
      </c>
      <c r="BZ358" s="3">
        <f>COS(2*PI()*BZ$4*$A358/$A$4)*value!$Q355</f>
        <v>-0.32709733795978296</v>
      </c>
      <c r="CA358" s="3">
        <f>COS(2*PI()*CA$4*$A358/$A$4)*value!$Q355</f>
        <v>-0.10473112167807276</v>
      </c>
      <c r="CB358" s="3">
        <f>COS(2*PI()*CB$4*$A358/$A$4)*value!$Q355</f>
        <v>0.14400841410672646</v>
      </c>
      <c r="CC358" s="3">
        <f>COS(2*PI()*CC$4*$A358/$A$4)*value!$Q355</f>
        <v>0.35648384944538231</v>
      </c>
      <c r="CD358" s="3">
        <f>COS(2*PI()*CD$4*$A358/$A$4)*value!$Q355</f>
        <v>0.47918976538559049</v>
      </c>
      <c r="CE358" s="3">
        <f>COS(2*PI()*CE$4*$A358/$A$4)*value!$Q355</f>
        <v>0.48122644201447939</v>
      </c>
      <c r="CF358" s="3">
        <f>COS(2*PI()*CF$4*$A358/$A$4)*value!$Q355</f>
        <v>0.3620810048149285</v>
      </c>
      <c r="CG358" s="3">
        <f>COS(2*PI()*CG$4*$A358/$A$4)*value!$Q355</f>
        <v>0.15175657637601972</v>
      </c>
      <c r="CH358" s="3">
        <f>COS(2*PI()*CH$4*$A358/$A$4)*value!$Q355</f>
        <v>-9.6783089437679368E-2</v>
      </c>
      <c r="CI358" s="3">
        <f>COS(2*PI()*CI$4*$A358/$A$4)*value!$Q355</f>
        <v>-0.32095090379659258</v>
      </c>
      <c r="CJ358" s="3">
        <f>COS(2*PI()*CJ$4*$A358/$A$4)*value!$Q355</f>
        <v>-0.46429708085227334</v>
      </c>
      <c r="CK358" s="3">
        <f>COS(2*PI()*CK$4*$A358/$A$4)*value!$Q355</f>
        <v>-0.49072428424033593</v>
      </c>
      <c r="CL358" s="3">
        <f>COS(2*PI()*CL$4*$A358/$A$4)*value!$Q355</f>
        <v>-0.39357763366007747</v>
      </c>
      <c r="CM358" s="3">
        <f>COS(2*PI()*CM$4*$A358/$A$4)*value!$Q355</f>
        <v>-0.1973205322848563</v>
      </c>
      <c r="CN358" s="3">
        <f>COS(2*PI()*CN$4*$A358/$A$4)*value!$Q355</f>
        <v>4.8625690710355871E-2</v>
      </c>
      <c r="CO358" s="3">
        <f>COS(2*PI()*CO$4*$A358/$A$4)*value!$Q355</f>
        <v>0.28232702549461092</v>
      </c>
      <c r="CP358" s="3">
        <f>COS(2*PI()*CP$4*$A358/$A$4)*value!$Q355</f>
        <v>0.44493296161973878</v>
      </c>
      <c r="CQ358" s="3">
        <f>COS(2*PI()*CQ$4*$A358/$A$4)*value!$Q355</f>
        <v>0.4954961833517833</v>
      </c>
      <c r="CR358" s="3">
        <f>COS(2*PI()*CR$4*$A358/$A$4)*value!$Q355</f>
        <v>0.42128389474170863</v>
      </c>
      <c r="CS358" s="3">
        <f>COS(2*PI()*CS$4*$A358/$A$4)*value!$Q355</f>
        <v>0.24098418360146581</v>
      </c>
      <c r="CT358" s="3">
        <f>COS(2*PI()*CT$4*$A358/$A$4)*value!$Q355</f>
        <v>-1.3371185448874659E-14</v>
      </c>
      <c r="CU358" s="3">
        <f>COS(2*PI()*CU$4*$A358/$A$4)*value!$Q355</f>
        <v>-0.24098418360148918</v>
      </c>
      <c r="CV358" s="3">
        <f>COS(2*PI()*CV$4*$A358/$A$4)*value!$Q355</f>
        <v>-0.42128389474172273</v>
      </c>
      <c r="CW358" s="3">
        <f>COS(2*PI()*CW$4*$A358/$A$4)*value!$Q355</f>
        <v>-0.49549618335178464</v>
      </c>
      <c r="CX358" s="3">
        <f>COS(2*PI()*CX$4*$A358/$A$4)*value!$Q355</f>
        <v>-0.44493296161972695</v>
      </c>
      <c r="CY358" s="3">
        <f>COS(2*PI()*CY$4*$A358/$A$4)*value!$Q355</f>
        <v>-0.28232702549458888</v>
      </c>
      <c r="CZ358" s="3">
        <f>COS(2*PI()*CZ$4*$A358/$A$4)*value!$Q355</f>
        <v>-4.8625690710385389E-2</v>
      </c>
      <c r="DA358" s="3">
        <f>COS(2*PI()*DA$4*$A358/$A$4)*value!$Q355</f>
        <v>0.19732053228488083</v>
      </c>
      <c r="DB358" s="3">
        <f>COS(2*PI()*DB$4*$A358/$A$4)*value!$Q355</f>
        <v>0.39357763366011089</v>
      </c>
      <c r="DC358" s="3">
        <f>COS(2*PI()*DC$4*$A358/$A$4)*value!$Q355</f>
        <v>0.49072428424034398</v>
      </c>
      <c r="DD358" s="3">
        <f>COS(2*PI()*DD$4*$A358/$A$4)*value!$Q355</f>
        <v>0.46429708085225396</v>
      </c>
      <c r="DE358" s="3">
        <f>COS(2*PI()*DE$4*$A358/$A$4)*value!$Q355</f>
        <v>0.32095090379655067</v>
      </c>
      <c r="DF358" s="3">
        <f>COS(2*PI()*DF$4*$A358/$A$4)*value!$Q355</f>
        <v>9.6783089437680783E-2</v>
      </c>
      <c r="DG358" s="3">
        <f>COS(2*PI()*DG$4*$A358/$A$4)*value!$Q355</f>
        <v>-0.15175657637604517</v>
      </c>
      <c r="DH358" s="3">
        <f>COS(2*PI()*DH$4*$A358/$A$4)*value!$Q355</f>
        <v>-0.3620810048149275</v>
      </c>
      <c r="DI358" s="3">
        <f>COS(2*PI()*DI$4*$A358/$A$4)*value!$Q355</f>
        <v>-0.48122644201447901</v>
      </c>
      <c r="DJ358" s="3">
        <f>COS(2*PI()*DJ$4*$A358/$A$4)*value!$Q355</f>
        <v>-0.47918976538559088</v>
      </c>
      <c r="DK358" s="3">
        <f>COS(2*PI()*DK$4*$A358/$A$4)*value!$Q355</f>
        <v>-0.35648384944538325</v>
      </c>
      <c r="DL358" s="3">
        <f>COS(2*PI()*DL$4*$A358/$A$4)*value!$Q355</f>
        <v>-0.14400841410667387</v>
      </c>
      <c r="DM358" s="3">
        <f>COS(2*PI()*DM$4*$A358/$A$4)*value!$Q355</f>
        <v>0.10473112167807135</v>
      </c>
      <c r="DN358" s="3">
        <f>COS(2*PI()*DN$4*$A358/$A$4)*value!$Q355</f>
        <v>0.32709733795980306</v>
      </c>
      <c r="DO358" s="3">
        <f>COS(2*PI()*DO$4*$A358/$A$4)*value!$Q355</f>
        <v>0.46709412608689527</v>
      </c>
      <c r="DP358" s="3">
        <f>COS(2*PI()*DP$4*$A358/$A$4)*value!$Q355</f>
        <v>0.48946759052647776</v>
      </c>
      <c r="DQ358" s="3">
        <f>COS(2*PI()*DQ$4*$A358/$A$4)*value!$Q355</f>
        <v>0.38858366075012257</v>
      </c>
      <c r="DR358" s="3">
        <f>COS(2*PI()*DR$4*$A358/$A$4)*value!$Q355</f>
        <v>0.18984685902481424</v>
      </c>
      <c r="DS358" s="3">
        <f>COS(2*PI()*DS$4*$A358/$A$4)*value!$Q355</f>
        <v>-5.6697049026537612E-2</v>
      </c>
      <c r="DT358" s="3">
        <f>COS(2*PI()*DT$4*$A358/$A$4)*value!$Q355</f>
        <v>-0.2889635449305355</v>
      </c>
      <c r="DU358" s="3">
        <f>COS(2*PI()*DU$4*$A358/$A$4)*value!$Q355</f>
        <v>-0.44846343838547681</v>
      </c>
      <c r="DV358" s="3">
        <f>COS(2*PI()*DV$4*$A358/$A$4)*value!$Q355</f>
        <v>-0.4950315752003972</v>
      </c>
      <c r="DW358" s="3">
        <f>COS(2*PI()*DW$4*$A358/$A$4)*value!$Q355</f>
        <v>-0.41694119898040544</v>
      </c>
      <c r="DX358" s="3">
        <f>COS(2*PI()*DX$4*$A358/$A$4)*value!$Q355</f>
        <v>-0.23385697490979721</v>
      </c>
      <c r="DY358" s="3">
        <f>COS(2*PI()*DY$4*$A358/$A$4)*value!$Q355</f>
        <v>8.1169527990628057E-3</v>
      </c>
      <c r="DZ358" s="3">
        <f>COS(2*PI()*DZ$4*$A358/$A$4)*value!$Q355</f>
        <v>0.24804687499999914</v>
      </c>
      <c r="EA358" s="3">
        <f>COS(2*PI()*EA$4*$A358/$A$4)*value!$Q355</f>
        <v>0.42551380261732902</v>
      </c>
      <c r="EB358" s="3">
        <f>COS(2*PI()*EB$4*$A358/$A$4)*value!$Q355</f>
        <v>0.49582813519335411</v>
      </c>
      <c r="EC358" s="3">
        <f>COS(2*PI()*EC$4*$A358/$A$4)*value!$Q355</f>
        <v>0.44128336554131892</v>
      </c>
      <c r="ED358" s="3">
        <f>COS(2*PI()*ED$4*$A358/$A$4)*value!$Q355</f>
        <v>0.27561492028707058</v>
      </c>
      <c r="EE358" s="3">
        <f>COS(2*PI()*EE$4*$A358/$A$4)*value!$Q355</f>
        <v>4.0541314120988617E-2</v>
      </c>
      <c r="EF358" s="3">
        <f>COS(2*PI()*EF$4*$A358/$A$4)*value!$Q355</f>
        <v>-0.20474137806704631</v>
      </c>
      <c r="EG358" s="3">
        <f>COS(2*PI()*EG$4*$A358/$A$4)*value!$Q355</f>
        <v>-0.39846623632049893</v>
      </c>
      <c r="EH358" s="3">
        <f>COS(2*PI()*EH$4*$A358/$A$4)*value!$Q355</f>
        <v>-0.49184959919716315</v>
      </c>
      <c r="EI358" s="3">
        <f>COS(2*PI()*EI$4*$A358/$A$4)*value!$Q355</f>
        <v>-0.46137573206198706</v>
      </c>
      <c r="EJ358" s="3">
        <f>COS(2*PI()*EJ$4*$A358/$A$4)*value!$Q355</f>
        <v>-0.31471854331554094</v>
      </c>
      <c r="EK358" s="3">
        <f>COS(2*PI()*EK$4*$A358/$A$4)*value!$Q355</f>
        <v>-8.8809146023918678E-2</v>
      </c>
      <c r="EL358" s="3">
        <f>COS(2*PI()*EL$4*$A358/$A$4)*value!$Q355</f>
        <v>0.15946410974028771</v>
      </c>
      <c r="EM358" s="3">
        <f>COS(2*PI()*EM$4*$A358/$A$4)*value!$Q355</f>
        <v>0.36758122234410456</v>
      </c>
      <c r="EN358" s="3">
        <f>COS(2*PI()*EN$4*$A358/$A$4)*value!$Q355</f>
        <v>0.48313428268835668</v>
      </c>
      <c r="EO358" s="3">
        <f>COS(2*PI()*EO$4*$A358/$A$4)*value!$Q355</f>
        <v>0.47702479806928788</v>
      </c>
      <c r="EP358" s="3">
        <f>COS(2*PI()*EP$4*$A358/$A$4)*value!$Q355</f>
        <v>0.35079125472926959</v>
      </c>
      <c r="EQ358" s="3">
        <f>COS(2*PI()*EQ$4*$A358/$A$4)*value!$Q355</f>
        <v>0.13622169730267597</v>
      </c>
      <c r="ER358" s="3">
        <f>COS(2*PI()*ER$4*$A358/$A$4)*value!$Q355</f>
        <v>-0.11265111486472723</v>
      </c>
      <c r="ES358" s="3">
        <f>COS(2*PI()*ES$4*$A358/$A$4)*value!$Q355</f>
        <v>-0.33315620025612053</v>
      </c>
      <c r="ET358" s="3">
        <f>COS(2*PI()*ET$4*$A358/$A$4)*value!$Q355</f>
        <v>-0.46976611892920939</v>
      </c>
      <c r="EU358" s="3">
        <f>COS(2*PI()*EU$4*$A358/$A$4)*value!$Q355</f>
        <v>-0.48807985450288538</v>
      </c>
      <c r="EV358" s="3">
        <f>COS(2*PI()*EV$4*$A358/$A$4)*value!$Q355</f>
        <v>-0.38348565459790929</v>
      </c>
      <c r="EW358" s="3">
        <f>COS(2*PI()*EW$4*$A358/$A$4)*value!$Q355</f>
        <v>-0.18232235916999989</v>
      </c>
      <c r="EX358" s="3">
        <f>COS(2*PI()*EX$4*$A358/$A$4)*value!$Q355</f>
        <v>6.4753228171710503E-2</v>
      </c>
      <c r="EY358" s="3">
        <f>COS(2*PI()*EY$4*$A358/$A$4)*value!$Q355</f>
        <v>0.29552270183804463</v>
      </c>
      <c r="EZ358" s="3">
        <f>COS(2*PI()*EZ$4*$A358/$A$4)*value!$Q355</f>
        <v>0.45187385064449598</v>
      </c>
      <c r="FA358" s="3">
        <f>COS(2*PI()*FA$4*$A358/$A$4)*value!$Q355</f>
        <v>0.4944344351260363</v>
      </c>
      <c r="FB358" s="3">
        <f>COS(2*PI()*FB$4*$A358/$A$4)*value!$Q355</f>
        <v>0.41248687797819195</v>
      </c>
      <c r="FC358" s="3">
        <f>COS(2*PI()*FC$4*$A358/$A$4)*value!$Q355</f>
        <v>0.22666715705097873</v>
      </c>
      <c r="FD358" s="3">
        <f>COS(2*PI()*FD$4*$A358/$A$4)*value!$Q355</f>
        <v>-1.6231732493572914E-2</v>
      </c>
      <c r="FE358" s="3">
        <f>COS(2*PI()*FE$4*$A358/$A$4)*value!$Q355</f>
        <v>-0.25504315825208124</v>
      </c>
      <c r="FF358" s="3">
        <f>COS(2*PI()*FF$4*$A358/$A$4)*value!$Q355</f>
        <v>-0.42962979015867869</v>
      </c>
      <c r="FG358" s="3">
        <f>COS(2*PI()*FG$4*$A358/$A$4)*value!$Q355</f>
        <v>-0.49602734185357161</v>
      </c>
      <c r="FH358" s="3">
        <f>COS(2*PI()*FH$4*$A358/$A$4)*value!$Q355</f>
        <v>-0.43751562723531107</v>
      </c>
      <c r="FI358" s="3">
        <f>COS(2*PI()*FI$4*$A358/$A$4)*value!$Q355</f>
        <v>-0.26882902630073419</v>
      </c>
      <c r="FJ358" s="3">
        <f>COS(2*PI()*FJ$4*$A358/$A$4)*value!$Q355</f>
        <v>-3.2446083641477073E-2</v>
      </c>
      <c r="FK358" s="3">
        <f>COS(2*PI()*FK$4*$A358/$A$4)*value!$Q355</f>
        <v>0.21210740963147687</v>
      </c>
      <c r="FL358" s="3">
        <f>COS(2*PI()*FL$4*$A358/$A$4)*value!$Q355</f>
        <v>0.40324815993412755</v>
      </c>
      <c r="FM358" s="3">
        <f>COS(2*PI()*FM$4*$A358/$A$4)*value!$Q355</f>
        <v>0.4928432341229238</v>
      </c>
      <c r="FN358" s="3">
        <f>COS(2*PI()*FN$4*$A358/$A$4)*value!$Q355</f>
        <v>0.45833086183177835</v>
      </c>
      <c r="FO358" s="3">
        <f>COS(2*PI()*FO$4*$A358/$A$4)*value!$Q355</f>
        <v>0.308401925070316</v>
      </c>
      <c r="FP358" s="3">
        <f>COS(2*PI()*FP$4*$A358/$A$4)*value!$Q355</f>
        <v>8.0811426254338473E-2</v>
      </c>
      <c r="FQ358" s="3">
        <f>COS(2*PI()*FQ$4*$A358/$A$4)*value!$Q355</f>
        <v>-0.16712895070631742</v>
      </c>
      <c r="FR358" s="3">
        <f>COS(2*PI()*FR$4*$A358/$A$4)*value!$Q355</f>
        <v>-0.37298302949154749</v>
      </c>
      <c r="FS358" s="3">
        <f>COS(2*PI()*FS$4*$A358/$A$4)*value!$Q355</f>
        <v>-0.48491277663217303</v>
      </c>
      <c r="FT358" s="3">
        <f>COS(2*PI()*FT$4*$A358/$A$4)*value!$Q355</f>
        <v>-0.47473211967963219</v>
      </c>
      <c r="FU358" s="3">
        <f>COS(2*PI()*FU$4*$A358/$A$4)*value!$Q355</f>
        <v>-0.34500474471174447</v>
      </c>
      <c r="FV358" s="3">
        <f>COS(2*PI()*FV$4*$A358/$A$4)*value!$Q355</f>
        <v>-0.12839851065624144</v>
      </c>
      <c r="FW358" s="3">
        <f>COS(2*PI()*FW$4*$A358/$A$4)*value!$Q355</f>
        <v>0.12054094862387625</v>
      </c>
      <c r="FX358" s="3">
        <f>COS(2*PI()*FX$4*$A358/$A$4)*value!$Q355</f>
        <v>0.33912586858170352</v>
      </c>
      <c r="FY358" s="3">
        <f>COS(2*PI()*FY$4*$A358/$A$4)*value!$Q355</f>
        <v>0.47231234402213051</v>
      </c>
      <c r="FZ358" s="3">
        <f>COS(2*PI()*FZ$4*$A358/$A$4)*value!$Q355</f>
        <v>0.48656144770004484</v>
      </c>
      <c r="GA358" s="3">
        <f>COS(2*PI()*GA$4*$A358/$A$4)*value!$Q355</f>
        <v>0.37828498006294159</v>
      </c>
      <c r="GB358" s="3">
        <f>COS(2*PI()*GB$4*$A358/$A$4)*value!$Q355</f>
        <v>0.1747490472109216</v>
      </c>
      <c r="GC358" s="3">
        <f>COS(2*PI()*GC$4*$A358/$A$4)*value!$Q355</f>
        <v>-7.279207131185611E-2</v>
      </c>
      <c r="GD358" s="3">
        <f>COS(2*PI()*GD$4*$A358/$A$4)*value!$Q355</f>
        <v>-0.3020027401723191</v>
      </c>
      <c r="GE358" s="3">
        <f>COS(2*PI()*GE$4*$A358/$A$4)*value!$Q355</f>
        <v>-0.45516328534701511</v>
      </c>
      <c r="GF358" s="3">
        <f>COS(2*PI()*GF$4*$A358/$A$4)*value!$Q355</f>
        <v>-0.49370492299752955</v>
      </c>
      <c r="GG358" s="3">
        <f>COS(2*PI()*GG$4*$A358/$A$4)*value!$Q355</f>
        <v>-0.40792212426448238</v>
      </c>
      <c r="GH358" s="3">
        <f>COS(2*PI()*GH$4*$A358/$A$4)*value!$Q355</f>
        <v>-0.21941665491335766</v>
      </c>
      <c r="GI358" s="3">
        <f>COS(2*PI()*GI$4*$A358/$A$4)*value!$Q355</f>
        <v>2.4342166560853334E-2</v>
      </c>
      <c r="GJ358" s="3">
        <f>COS(2*PI()*GJ$4*$A358/$A$4)*value!$Q355</f>
        <v>0.26197116028358047</v>
      </c>
      <c r="GK358" s="3">
        <f>COS(2*PI()*GK$4*$A358/$A$4)*value!$Q355</f>
        <v>0.43363075541640628</v>
      </c>
    </row>
    <row r="359" spans="1:193" x14ac:dyDescent="0.4">
      <c r="A359">
        <v>354</v>
      </c>
      <c r="B359" s="3">
        <f>COS(2*PI()*B$4*$A359/$A$4)*value!$Q356</f>
        <v>-0.49609375</v>
      </c>
      <c r="C359" s="3">
        <f>COS(2*PI()*C$4*$A359/$A$4)*value!$Q356</f>
        <v>-0.4375156272353169</v>
      </c>
      <c r="D359" s="3">
        <f>COS(2*PI()*D$4*$A359/$A$4)*value!$Q356</f>
        <v>-0.27561492028706874</v>
      </c>
      <c r="E359" s="3">
        <f>COS(2*PI()*E$4*$A359/$A$4)*value!$Q356</f>
        <v>-4.8625690710366577E-2</v>
      </c>
      <c r="F359" s="3">
        <f>COS(2*PI()*F$4*$A359/$A$4)*value!$Q356</f>
        <v>0.18984685902486775</v>
      </c>
      <c r="G359" s="3">
        <f>COS(2*PI()*G$4*$A359/$A$4)*value!$Q356</f>
        <v>0.38348565459792028</v>
      </c>
      <c r="H359" s="3">
        <f>COS(2*PI()*H$4*$A359/$A$4)*value!$Q356</f>
        <v>0.48656144770004067</v>
      </c>
      <c r="I359" s="3">
        <f>COS(2*PI()*I$4*$A359/$A$4)*value!$Q356</f>
        <v>0.4747321196796504</v>
      </c>
      <c r="J359" s="3">
        <f>COS(2*PI()*J$4*$A359/$A$4)*value!$Q356</f>
        <v>0.35079125472926537</v>
      </c>
      <c r="K359" s="3">
        <f>COS(2*PI()*K$4*$A359/$A$4)*value!$Q356</f>
        <v>0.14400841410670367</v>
      </c>
      <c r="L359" s="3">
        <f>COS(2*PI()*L$4*$A359/$A$4)*value!$Q356</f>
        <v>-9.6783089437688541E-2</v>
      </c>
      <c r="M359" s="3">
        <f>COS(2*PI()*M$4*$A359/$A$4)*value!$Q356</f>
        <v>-0.31471854331556198</v>
      </c>
      <c r="N359" s="3">
        <f>COS(2*PI()*N$4*$A359/$A$4)*value!$Q356</f>
        <v>-0.4583308618317733</v>
      </c>
      <c r="O359" s="3">
        <f>COS(2*PI()*O$4*$A359/$A$4)*value!$Q356</f>
        <v>-0.49370492299753521</v>
      </c>
      <c r="P359" s="3">
        <f>COS(2*PI()*P$4*$A359/$A$4)*value!$Q356</f>
        <v>-0.41248687797821548</v>
      </c>
      <c r="Q359" s="3">
        <f>COS(2*PI()*Q$4*$A359/$A$4)*value!$Q356</f>
        <v>-0.23385697490976462</v>
      </c>
      <c r="R359" s="3">
        <f>COS(2*PI()*R$4*$A359/$A$4)*value!$Q356</f>
        <v>-4.3757006312316726E-15</v>
      </c>
      <c r="S359" s="3">
        <f>COS(2*PI()*S$4*$A359/$A$4)*value!$Q356</f>
        <v>0.23385697490976934</v>
      </c>
      <c r="T359" s="3">
        <f>COS(2*PI()*T$4*$A359/$A$4)*value!$Q356</f>
        <v>0.41248687797821842</v>
      </c>
      <c r="U359" s="3">
        <f>COS(2*PI()*U$4*$A359/$A$4)*value!$Q356</f>
        <v>0.49370492299753577</v>
      </c>
      <c r="V359" s="3">
        <f>COS(2*PI()*V$4*$A359/$A$4)*value!$Q356</f>
        <v>0.45833086183177119</v>
      </c>
      <c r="W359" s="3">
        <f>COS(2*PI()*W$4*$A359/$A$4)*value!$Q356</f>
        <v>0.31471854331555782</v>
      </c>
      <c r="X359" s="3">
        <f>COS(2*PI()*X$4*$A359/$A$4)*value!$Q356</f>
        <v>9.678308943767984E-2</v>
      </c>
      <c r="Y359" s="3">
        <f>COS(2*PI()*Y$4*$A359/$A$4)*value!$Q356</f>
        <v>-0.14400841410670878</v>
      </c>
      <c r="Z359" s="3">
        <f>COS(2*PI()*Z$4*$A359/$A$4)*value!$Q356</f>
        <v>-0.35079125472927164</v>
      </c>
      <c r="AA359" s="3">
        <f>COS(2*PI()*AA$4*$A359/$A$4)*value!$Q356</f>
        <v>-0.4747321196796479</v>
      </c>
      <c r="AB359" s="3">
        <f>COS(2*PI()*AB$4*$A359/$A$4)*value!$Q356</f>
        <v>-0.48656144770004034</v>
      </c>
      <c r="AC359" s="3">
        <f>COS(2*PI()*AC$4*$A359/$A$4)*value!$Q356</f>
        <v>-0.38348565459791573</v>
      </c>
      <c r="AD359" s="3">
        <f>COS(2*PI()*AD$4*$A359/$A$4)*value!$Q356</f>
        <v>-0.1898468590248677</v>
      </c>
      <c r="AE359" s="3">
        <f>COS(2*PI()*AE$4*$A359/$A$4)*value!$Q356</f>
        <v>4.8625690710363129E-2</v>
      </c>
      <c r="AF359" s="3">
        <f>COS(2*PI()*AF$4*$A359/$A$4)*value!$Q356</f>
        <v>0.27561492028708268</v>
      </c>
      <c r="AG359" s="3">
        <f>COS(2*PI()*AG$4*$A359/$A$4)*value!$Q356</f>
        <v>0.43751562723532211</v>
      </c>
      <c r="AH359" s="3">
        <f>COS(2*PI()*AH$4*$A359/$A$4)*value!$Q356</f>
        <v>0.49609375</v>
      </c>
      <c r="AI359" s="3">
        <f>COS(2*PI()*AI$4*$A359/$A$4)*value!$Q356</f>
        <v>0.43751562723531706</v>
      </c>
      <c r="AJ359" s="3">
        <f>COS(2*PI()*AJ$4*$A359/$A$4)*value!$Q356</f>
        <v>0.27561492028707385</v>
      </c>
      <c r="AK359" s="3">
        <f>COS(2*PI()*AK$4*$A359/$A$4)*value!$Q356</f>
        <v>4.8625690710366515E-2</v>
      </c>
      <c r="AL359" s="3">
        <f>COS(2*PI()*AL$4*$A359/$A$4)*value!$Q356</f>
        <v>-0.18984685902487758</v>
      </c>
      <c r="AM359" s="3">
        <f>COS(2*PI()*AM$4*$A359/$A$4)*value!$Q356</f>
        <v>-0.3834856545979225</v>
      </c>
      <c r="AN359" s="3">
        <f>COS(2*PI()*AN$4*$A359/$A$4)*value!$Q356</f>
        <v>-0.48656144770004234</v>
      </c>
      <c r="AO359" s="3">
        <f>COS(2*PI()*AO$4*$A359/$A$4)*value!$Q356</f>
        <v>-0.47473211967964474</v>
      </c>
      <c r="AP359" s="3">
        <f>COS(2*PI()*AP$4*$A359/$A$4)*value!$Q356</f>
        <v>-0.35079125472926403</v>
      </c>
      <c r="AQ359" s="3">
        <f>COS(2*PI()*AQ$4*$A359/$A$4)*value!$Q356</f>
        <v>-0.14400841410669854</v>
      </c>
      <c r="AR359" s="3">
        <f>COS(2*PI()*AR$4*$A359/$A$4)*value!$Q356</f>
        <v>9.6783089437690331E-2</v>
      </c>
      <c r="AS359" s="3">
        <f>COS(2*PI()*AS$4*$A359/$A$4)*value!$Q356</f>
        <v>0.31471854331556609</v>
      </c>
      <c r="AT359" s="3">
        <f>COS(2*PI()*AT$4*$A359/$A$4)*value!$Q356</f>
        <v>0.45833086183177801</v>
      </c>
      <c r="AU359" s="3">
        <f>COS(2*PI()*AU$4*$A359/$A$4)*value!$Q356</f>
        <v>0.49370492299753538</v>
      </c>
      <c r="AV359" s="3">
        <f>COS(2*PI()*AV$4*$A359/$A$4)*value!$Q356</f>
        <v>0.41248687797821249</v>
      </c>
      <c r="AW359" s="3">
        <f>COS(2*PI()*AW$4*$A359/$A$4)*value!$Q356</f>
        <v>0.2338569749097599</v>
      </c>
      <c r="AX359" s="3">
        <f>COS(2*PI()*AX$4*$A359/$A$4)*value!$Q356</f>
        <v>-2.2122479138153702E-14</v>
      </c>
      <c r="AY359" s="3">
        <f>COS(2*PI()*AY$4*$A359/$A$4)*value!$Q356</f>
        <v>-0.23385697490979893</v>
      </c>
      <c r="AZ359" s="3">
        <f>COS(2*PI()*AZ$4*$A359/$A$4)*value!$Q356</f>
        <v>-0.41248687797820577</v>
      </c>
      <c r="BA359" s="3">
        <f>COS(2*PI()*BA$4*$A359/$A$4)*value!$Q356</f>
        <v>-0.49370492299753693</v>
      </c>
      <c r="BB359" s="3">
        <f>COS(2*PI()*BB$4*$A359/$A$4)*value!$Q356</f>
        <v>-0.45833086183177185</v>
      </c>
      <c r="BC359" s="3">
        <f>COS(2*PI()*BC$4*$A359/$A$4)*value!$Q356</f>
        <v>-0.31471854331555371</v>
      </c>
      <c r="BD359" s="3">
        <f>COS(2*PI()*BD$4*$A359/$A$4)*value!$Q356</f>
        <v>-9.6783089437674594E-2</v>
      </c>
      <c r="BE359" s="3">
        <f>COS(2*PI()*BE$4*$A359/$A$4)*value!$Q356</f>
        <v>0.14400841410670043</v>
      </c>
      <c r="BF359" s="3">
        <f>COS(2*PI()*BF$4*$A359/$A$4)*value!$Q356</f>
        <v>0.35079125472926542</v>
      </c>
      <c r="BG359" s="3">
        <f>COS(2*PI()*BG$4*$A359/$A$4)*value!$Q356</f>
        <v>0.47473211967965351</v>
      </c>
      <c r="BH359" s="3">
        <f>COS(2*PI()*BH$4*$A359/$A$4)*value!$Q356</f>
        <v>0.486561447700042</v>
      </c>
      <c r="BI359" s="3">
        <f>COS(2*PI()*BI$4*$A359/$A$4)*value!$Q356</f>
        <v>0.38348565459792128</v>
      </c>
      <c r="BJ359" s="3">
        <f>COS(2*PI()*BJ$4*$A359/$A$4)*value!$Q356</f>
        <v>0.18984685902483669</v>
      </c>
      <c r="BK359" s="3">
        <f>COS(2*PI()*BK$4*$A359/$A$4)*value!$Q356</f>
        <v>-4.862569071035442E-2</v>
      </c>
      <c r="BL359" s="3">
        <f>COS(2*PI()*BL$4*$A359/$A$4)*value!$Q356</f>
        <v>-0.27561492028708717</v>
      </c>
      <c r="BM359" s="3">
        <f>COS(2*PI()*BM$4*$A359/$A$4)*value!$Q356</f>
        <v>-0.43751562723531795</v>
      </c>
      <c r="BN359" s="3">
        <f>COS(2*PI()*BN$4*$A359/$A$4)*value!$Q356</f>
        <v>-0.49609375</v>
      </c>
      <c r="BO359" s="3">
        <f>COS(2*PI()*BO$4*$A359/$A$4)*value!$Q356</f>
        <v>-0.4375156272353079</v>
      </c>
      <c r="BP359" s="3">
        <f>COS(2*PI()*BP$4*$A359/$A$4)*value!$Q356</f>
        <v>-0.27561492028706935</v>
      </c>
      <c r="BQ359" s="3">
        <f>COS(2*PI()*BQ$4*$A359/$A$4)*value!$Q356</f>
        <v>-4.8625690710361193E-2</v>
      </c>
      <c r="BR359" s="3">
        <f>COS(2*PI()*BR$4*$A359/$A$4)*value!$Q356</f>
        <v>0.18984685902485646</v>
      </c>
      <c r="BS359" s="3">
        <f>COS(2*PI()*BS$4*$A359/$A$4)*value!$Q356</f>
        <v>0.38348565459793482</v>
      </c>
      <c r="BT359" s="3">
        <f>COS(2*PI()*BT$4*$A359/$A$4)*value!$Q356</f>
        <v>0.48656144770004067</v>
      </c>
      <c r="BU359" s="3">
        <f>COS(2*PI()*BU$4*$A359/$A$4)*value!$Q356</f>
        <v>0.47473211967965551</v>
      </c>
      <c r="BV359" s="3">
        <f>COS(2*PI()*BV$4*$A359/$A$4)*value!$Q356</f>
        <v>0.35079125472925032</v>
      </c>
      <c r="BW359" s="3">
        <f>COS(2*PI()*BW$4*$A359/$A$4)*value!$Q356</f>
        <v>0.14400841410670692</v>
      </c>
      <c r="BX359" s="3">
        <f>COS(2*PI()*BX$4*$A359/$A$4)*value!$Q356</f>
        <v>-9.6783089437695577E-2</v>
      </c>
      <c r="BY359" s="3">
        <f>COS(2*PI()*BY$4*$A359/$A$4)*value!$Q356</f>
        <v>-0.31471854331557025</v>
      </c>
      <c r="BZ359" s="3">
        <f>COS(2*PI()*BZ$4*$A359/$A$4)*value!$Q356</f>
        <v>-0.45833086183178007</v>
      </c>
      <c r="CA359" s="3">
        <f>COS(2*PI()*CA$4*$A359/$A$4)*value!$Q356</f>
        <v>-0.49370492299753488</v>
      </c>
      <c r="CB359" s="3">
        <f>COS(2*PI()*CB$4*$A359/$A$4)*value!$Q356</f>
        <v>-0.41248687797819389</v>
      </c>
      <c r="CC359" s="3">
        <f>COS(2*PI()*CC$4*$A359/$A$4)*value!$Q356</f>
        <v>-0.23385697490978005</v>
      </c>
      <c r="CD359" s="3">
        <f>COS(2*PI()*CD$4*$A359/$A$4)*value!$Q356</f>
        <v>-7.2875453704913072E-16</v>
      </c>
      <c r="CE359" s="3">
        <f>COS(2*PI()*CE$4*$A359/$A$4)*value!$Q356</f>
        <v>0.23385697490980364</v>
      </c>
      <c r="CF359" s="3">
        <f>COS(2*PI()*CF$4*$A359/$A$4)*value!$Q356</f>
        <v>0.41248687797822442</v>
      </c>
      <c r="CG359" s="3">
        <f>COS(2*PI()*CG$4*$A359/$A$4)*value!$Q356</f>
        <v>0.49370492299753194</v>
      </c>
      <c r="CH359" s="3">
        <f>COS(2*PI()*CH$4*$A359/$A$4)*value!$Q356</f>
        <v>0.45833086183176985</v>
      </c>
      <c r="CI359" s="3">
        <f>COS(2*PI()*CI$4*$A359/$A$4)*value!$Q356</f>
        <v>0.31471854331557136</v>
      </c>
      <c r="CJ359" s="3">
        <f>COS(2*PI()*CJ$4*$A359/$A$4)*value!$Q356</f>
        <v>9.6783089437669348E-2</v>
      </c>
      <c r="CK359" s="3">
        <f>COS(2*PI()*CK$4*$A359/$A$4)*value!$Q356</f>
        <v>-0.14400841410670551</v>
      </c>
      <c r="CL359" s="3">
        <f>COS(2*PI()*CL$4*$A359/$A$4)*value!$Q356</f>
        <v>-0.35079125472928918</v>
      </c>
      <c r="CM359" s="3">
        <f>COS(2*PI()*CM$4*$A359/$A$4)*value!$Q356</f>
        <v>-0.4747321196796469</v>
      </c>
      <c r="CN359" s="3">
        <f>COS(2*PI()*CN$4*$A359/$A$4)*value!$Q356</f>
        <v>-0.48656144770004095</v>
      </c>
      <c r="CO359" s="3">
        <f>COS(2*PI()*CO$4*$A359/$A$4)*value!$Q356</f>
        <v>-0.38348565459791789</v>
      </c>
      <c r="CP359" s="3">
        <f>COS(2*PI()*CP$4*$A359/$A$4)*value!$Q356</f>
        <v>-0.18984685902485779</v>
      </c>
      <c r="CQ359" s="3">
        <f>COS(2*PI()*CQ$4*$A359/$A$4)*value!$Q356</f>
        <v>4.862569071038781E-2</v>
      </c>
      <c r="CR359" s="3">
        <f>COS(2*PI()*CR$4*$A359/$A$4)*value!$Q356</f>
        <v>0.27561492028709161</v>
      </c>
      <c r="CS359" s="3">
        <f>COS(2*PI()*CS$4*$A359/$A$4)*value!$Q356</f>
        <v>0.43751562723530718</v>
      </c>
      <c r="CT359" s="3">
        <f>COS(2*PI()*CT$4*$A359/$A$4)*value!$Q356</f>
        <v>0.49609375</v>
      </c>
      <c r="CU359" s="3">
        <f>COS(2*PI()*CU$4*$A359/$A$4)*value!$Q356</f>
        <v>0.43751562723531867</v>
      </c>
      <c r="CV359" s="3">
        <f>COS(2*PI()*CV$4*$A359/$A$4)*value!$Q356</f>
        <v>0.27561492028701806</v>
      </c>
      <c r="CW359" s="3">
        <f>COS(2*PI()*CW$4*$A359/$A$4)*value!$Q356</f>
        <v>4.8625690710355871E-2</v>
      </c>
      <c r="CX359" s="3">
        <f>COS(2*PI()*CX$4*$A359/$A$4)*value!$Q356</f>
        <v>-0.18984685902483536</v>
      </c>
      <c r="CY359" s="3">
        <f>COS(2*PI()*CY$4*$A359/$A$4)*value!$Q356</f>
        <v>-0.38348565459793826</v>
      </c>
      <c r="CZ359" s="3">
        <f>COS(2*PI()*CZ$4*$A359/$A$4)*value!$Q356</f>
        <v>-0.48656144770004722</v>
      </c>
      <c r="DA359" s="3">
        <f>COS(2*PI()*DA$4*$A359/$A$4)*value!$Q356</f>
        <v>-0.47473211967963758</v>
      </c>
      <c r="DB359" s="3">
        <f>COS(2*PI()*DB$4*$A359/$A$4)*value!$Q356</f>
        <v>-0.35079125472926648</v>
      </c>
      <c r="DC359" s="3">
        <f>COS(2*PI()*DC$4*$A359/$A$4)*value!$Q356</f>
        <v>-0.14400841410670179</v>
      </c>
      <c r="DD359" s="3">
        <f>COS(2*PI()*DD$4*$A359/$A$4)*value!$Q356</f>
        <v>9.6783089437700823E-2</v>
      </c>
      <c r="DE359" s="3">
        <f>COS(2*PI()*DE$4*$A359/$A$4)*value!$Q356</f>
        <v>0.31471854331557436</v>
      </c>
      <c r="DF359" s="3">
        <f>COS(2*PI()*DF$4*$A359/$A$4)*value!$Q356</f>
        <v>0.45833086183178212</v>
      </c>
      <c r="DG359" s="3">
        <f>COS(2*PI()*DG$4*$A359/$A$4)*value!$Q356</f>
        <v>0.49370492299753155</v>
      </c>
      <c r="DH359" s="3">
        <f>COS(2*PI()*DH$4*$A359/$A$4)*value!$Q356</f>
        <v>0.41248687797822225</v>
      </c>
      <c r="DI359" s="3">
        <f>COS(2*PI()*DI$4*$A359/$A$4)*value!$Q356</f>
        <v>0.23385697490977536</v>
      </c>
      <c r="DJ359" s="3">
        <f>COS(2*PI()*DJ$4*$A359/$A$4)*value!$Q356</f>
        <v>-4.6196766132270122E-15</v>
      </c>
      <c r="DK359" s="3">
        <f>COS(2*PI()*DK$4*$A359/$A$4)*value!$Q356</f>
        <v>-0.23385697490978347</v>
      </c>
      <c r="DL359" s="3">
        <f>COS(2*PI()*DL$4*$A359/$A$4)*value!$Q356</f>
        <v>-0.41248687797822736</v>
      </c>
      <c r="DM359" s="3">
        <f>COS(2*PI()*DM$4*$A359/$A$4)*value!$Q356</f>
        <v>-0.49370492299753249</v>
      </c>
      <c r="DN359" s="3">
        <f>COS(2*PI()*DN$4*$A359/$A$4)*value!$Q356</f>
        <v>-0.45833086183177857</v>
      </c>
      <c r="DO359" s="3">
        <f>COS(2*PI()*DO$4*$A359/$A$4)*value!$Q356</f>
        <v>-0.31471854331552362</v>
      </c>
      <c r="DP359" s="3">
        <f>COS(2*PI()*DP$4*$A359/$A$4)*value!$Q356</f>
        <v>-9.6783089437691761E-2</v>
      </c>
      <c r="DQ359" s="3">
        <f>COS(2*PI()*DQ$4*$A359/$A$4)*value!$Q356</f>
        <v>0.1440084141067646</v>
      </c>
      <c r="DR359" s="3">
        <f>COS(2*PI()*DR$4*$A359/$A$4)*value!$Q356</f>
        <v>0.35079125472931288</v>
      </c>
      <c r="DS359" s="3">
        <f>COS(2*PI()*DS$4*$A359/$A$4)*value!$Q356</f>
        <v>0.47473211967965662</v>
      </c>
      <c r="DT359" s="3">
        <f>COS(2*PI()*DT$4*$A359/$A$4)*value!$Q356</f>
        <v>0.48656144770004539</v>
      </c>
      <c r="DU359" s="3">
        <f>COS(2*PI()*DU$4*$A359/$A$4)*value!$Q356</f>
        <v>0.38348565459793243</v>
      </c>
      <c r="DV359" s="3">
        <f>COS(2*PI()*DV$4*$A359/$A$4)*value!$Q356</f>
        <v>0.18984685902482681</v>
      </c>
      <c r="DW359" s="3">
        <f>COS(2*PI()*DW$4*$A359/$A$4)*value!$Q356</f>
        <v>-4.8625690710421193E-2</v>
      </c>
      <c r="DX359" s="3">
        <f>COS(2*PI()*DX$4*$A359/$A$4)*value!$Q356</f>
        <v>-0.27561492028707263</v>
      </c>
      <c r="DY359" s="3">
        <f>COS(2*PI()*DY$4*$A359/$A$4)*value!$Q356</f>
        <v>-0.43751562723532306</v>
      </c>
      <c r="DZ359" s="3">
        <f>COS(2*PI()*DZ$4*$A359/$A$4)*value!$Q356</f>
        <v>-0.49609375</v>
      </c>
      <c r="EA359" s="3">
        <f>COS(2*PI()*EA$4*$A359/$A$4)*value!$Q356</f>
        <v>-0.43751562723530285</v>
      </c>
      <c r="EB359" s="3">
        <f>COS(2*PI()*EB$4*$A359/$A$4)*value!$Q356</f>
        <v>-0.27561492028703705</v>
      </c>
      <c r="EC359" s="3">
        <f>COS(2*PI()*EC$4*$A359/$A$4)*value!$Q356</f>
        <v>-4.8625690710378616E-2</v>
      </c>
      <c r="ED359" s="3">
        <f>COS(2*PI()*ED$4*$A359/$A$4)*value!$Q356</f>
        <v>0.18984685902486634</v>
      </c>
      <c r="EE359" s="3">
        <f>COS(2*PI()*EE$4*$A359/$A$4)*value!$Q356</f>
        <v>0.38348565459795958</v>
      </c>
      <c r="EF359" s="3">
        <f>COS(2*PI()*EF$4*$A359/$A$4)*value!$Q356</f>
        <v>0.48656144770004273</v>
      </c>
      <c r="EG359" s="3">
        <f>COS(2*PI()*EG$4*$A359/$A$4)*value!$Q356</f>
        <v>0.47473211967964418</v>
      </c>
      <c r="EH359" s="3">
        <f>COS(2*PI()*EH$4*$A359/$A$4)*value!$Q356</f>
        <v>0.35079125472928263</v>
      </c>
      <c r="EI359" s="3">
        <f>COS(2*PI()*EI$4*$A359/$A$4)*value!$Q356</f>
        <v>0.14400841410672366</v>
      </c>
      <c r="EJ359" s="3">
        <f>COS(2*PI()*EJ$4*$A359/$A$4)*value!$Q356</f>
        <v>-9.6783089437733727E-2</v>
      </c>
      <c r="EK359" s="3">
        <f>COS(2*PI()*EK$4*$A359/$A$4)*value!$Q356</f>
        <v>-0.31471854331560029</v>
      </c>
      <c r="EL359" s="3">
        <f>COS(2*PI()*EL$4*$A359/$A$4)*value!$Q356</f>
        <v>-0.45833086183177335</v>
      </c>
      <c r="EM359" s="3">
        <f>COS(2*PI()*EM$4*$A359/$A$4)*value!$Q356</f>
        <v>-0.49370492299753382</v>
      </c>
      <c r="EN359" s="3">
        <f>COS(2*PI()*EN$4*$A359/$A$4)*value!$Q356</f>
        <v>-0.41248687797823491</v>
      </c>
      <c r="EO359" s="3">
        <f>COS(2*PI()*EO$4*$A359/$A$4)*value!$Q356</f>
        <v>-0.23385697490974575</v>
      </c>
      <c r="EP359" s="3">
        <f>COS(2*PI()*EP$4*$A359/$A$4)*value!$Q356</f>
        <v>3.8167772588982131E-14</v>
      </c>
      <c r="EQ359" s="3">
        <f>COS(2*PI()*EQ$4*$A359/$A$4)*value!$Q356</f>
        <v>0.23385697490976334</v>
      </c>
      <c r="ER359" s="3">
        <f>COS(2*PI()*ER$4*$A359/$A$4)*value!$Q356</f>
        <v>0.41248687797821465</v>
      </c>
      <c r="ES359" s="3">
        <f>COS(2*PI()*ES$4*$A359/$A$4)*value!$Q356</f>
        <v>0.49370492299753022</v>
      </c>
      <c r="ET359" s="3">
        <f>COS(2*PI()*ET$4*$A359/$A$4)*value!$Q356</f>
        <v>0.45833086183176575</v>
      </c>
      <c r="EU359" s="3">
        <f>COS(2*PI()*EU$4*$A359/$A$4)*value!$Q356</f>
        <v>0.31471854331554133</v>
      </c>
      <c r="EV359" s="3">
        <f>COS(2*PI()*EV$4*$A359/$A$4)*value!$Q356</f>
        <v>9.6783089437658856E-2</v>
      </c>
      <c r="EW359" s="3">
        <f>COS(2*PI()*EW$4*$A359/$A$4)*value!$Q356</f>
        <v>-0.14400841410668877</v>
      </c>
      <c r="EX359" s="3">
        <f>COS(2*PI()*EX$4*$A359/$A$4)*value!$Q356</f>
        <v>-0.35079125472929673</v>
      </c>
      <c r="EY359" s="3">
        <f>COS(2*PI()*EY$4*$A359/$A$4)*value!$Q356</f>
        <v>-0.47473211967964996</v>
      </c>
      <c r="EZ359" s="3">
        <f>COS(2*PI()*EZ$4*$A359/$A$4)*value!$Q356</f>
        <v>-0.4865614477000389</v>
      </c>
      <c r="FA359" s="3">
        <f>COS(2*PI()*FA$4*$A359/$A$4)*value!$Q356</f>
        <v>-0.38348565459791112</v>
      </c>
      <c r="FB359" s="3">
        <f>COS(2*PI()*FB$4*$A359/$A$4)*value!$Q356</f>
        <v>-0.18984685902479581</v>
      </c>
      <c r="FC359" s="3">
        <f>COS(2*PI()*FC$4*$A359/$A$4)*value!$Q356</f>
        <v>4.8625690710398455E-2</v>
      </c>
      <c r="FD359" s="3">
        <f>COS(2*PI()*FD$4*$A359/$A$4)*value!$Q356</f>
        <v>0.27561492028705364</v>
      </c>
      <c r="FE359" s="3">
        <f>COS(2*PI()*FE$4*$A359/$A$4)*value!$Q356</f>
        <v>0.43751562723531223</v>
      </c>
      <c r="FF359" s="3">
        <f>COS(2*PI()*FF$4*$A359/$A$4)*value!$Q356</f>
        <v>0.49609375</v>
      </c>
      <c r="FG359" s="3">
        <f>COS(2*PI()*FG$4*$A359/$A$4)*value!$Q356</f>
        <v>0.43751562723528703</v>
      </c>
      <c r="FH359" s="3">
        <f>COS(2*PI()*FH$4*$A359/$A$4)*value!$Q356</f>
        <v>0.27561492028700912</v>
      </c>
      <c r="FI359" s="3">
        <f>COS(2*PI()*FI$4*$A359/$A$4)*value!$Q356</f>
        <v>4.8625690710345226E-2</v>
      </c>
      <c r="FJ359" s="3">
        <f>COS(2*PI()*FJ$4*$A359/$A$4)*value!$Q356</f>
        <v>-0.18984685902489734</v>
      </c>
      <c r="FK359" s="3">
        <f>COS(2*PI()*FK$4*$A359/$A$4)*value!$Q356</f>
        <v>-0.38348565459798084</v>
      </c>
      <c r="FL359" s="3">
        <f>COS(2*PI()*FL$4*$A359/$A$4)*value!$Q356</f>
        <v>-0.48656144770002729</v>
      </c>
      <c r="FM359" s="3">
        <f>COS(2*PI()*FM$4*$A359/$A$4)*value!$Q356</f>
        <v>-0.47473211967965084</v>
      </c>
      <c r="FN359" s="3">
        <f>COS(2*PI()*FN$4*$A359/$A$4)*value!$Q356</f>
        <v>-0.35079125472925893</v>
      </c>
      <c r="FO359" s="3">
        <f>COS(2*PI()*FO$4*$A359/$A$4)*value!$Q356</f>
        <v>-0.14400841410669155</v>
      </c>
      <c r="FP359" s="3">
        <f>COS(2*PI()*FP$4*$A359/$A$4)*value!$Q356</f>
        <v>9.6783089437655997E-2</v>
      </c>
      <c r="FQ359" s="3">
        <f>COS(2*PI()*FQ$4*$A359/$A$4)*value!$Q356</f>
        <v>0.31471854331558263</v>
      </c>
      <c r="FR359" s="3">
        <f>COS(2*PI()*FR$4*$A359/$A$4)*value!$Q356</f>
        <v>0.45833086183178617</v>
      </c>
      <c r="FS359" s="3">
        <f>COS(2*PI()*FS$4*$A359/$A$4)*value!$Q356</f>
        <v>0.49370492299753049</v>
      </c>
      <c r="FT359" s="3">
        <f>COS(2*PI()*FT$4*$A359/$A$4)*value!$Q356</f>
        <v>0.41248687797821632</v>
      </c>
      <c r="FU359" s="3">
        <f>COS(2*PI()*FU$4*$A359/$A$4)*value!$Q356</f>
        <v>0.23385697490971616</v>
      </c>
      <c r="FV359" s="3">
        <f>COS(2*PI()*FV$4*$A359/$A$4)*value!$Q356</f>
        <v>-7.171586856473725E-14</v>
      </c>
      <c r="FW359" s="3">
        <f>COS(2*PI()*FW$4*$A359/$A$4)*value!$Q356</f>
        <v>-0.23385697490969345</v>
      </c>
      <c r="FX359" s="3">
        <f>COS(2*PI()*FX$4*$A359/$A$4)*value!$Q356</f>
        <v>-0.41248687797820199</v>
      </c>
      <c r="FY359" s="3">
        <f>COS(2*PI()*FY$4*$A359/$A$4)*value!$Q356</f>
        <v>-0.49370492299753904</v>
      </c>
      <c r="FZ359" s="3">
        <f>COS(2*PI()*FZ$4*$A359/$A$4)*value!$Q356</f>
        <v>-0.45833086183177452</v>
      </c>
      <c r="GA359" s="3">
        <f>COS(2*PI()*GA$4*$A359/$A$4)*value!$Q356</f>
        <v>-0.31471854331560256</v>
      </c>
      <c r="GB359" s="3">
        <f>COS(2*PI()*GB$4*$A359/$A$4)*value!$Q356</f>
        <v>-9.6783089437681269E-2</v>
      </c>
      <c r="GC359" s="3">
        <f>COS(2*PI()*GC$4*$A359/$A$4)*value!$Q356</f>
        <v>0.14400841410677484</v>
      </c>
      <c r="GD359" s="3">
        <f>COS(2*PI()*GD$4*$A359/$A$4)*value!$Q356</f>
        <v>0.35079125472928058</v>
      </c>
      <c r="GE359" s="3">
        <f>COS(2*PI()*GE$4*$A359/$A$4)*value!$Q356</f>
        <v>0.4747321196796761</v>
      </c>
      <c r="GF359" s="3">
        <f>COS(2*PI()*GF$4*$A359/$A$4)*value!$Q356</f>
        <v>0.48656144770003235</v>
      </c>
      <c r="GG359" s="3">
        <f>COS(2*PI()*GG$4*$A359/$A$4)*value!$Q356</f>
        <v>0.38348565459792561</v>
      </c>
      <c r="GH359" s="3">
        <f>COS(2*PI()*GH$4*$A359/$A$4)*value!$Q356</f>
        <v>0.18984685902481693</v>
      </c>
      <c r="GI359" s="3">
        <f>COS(2*PI()*GI$4*$A359/$A$4)*value!$Q356</f>
        <v>-4.8625690710375716E-2</v>
      </c>
      <c r="GJ359" s="3">
        <f>COS(2*PI()*GJ$4*$A359/$A$4)*value!$Q356</f>
        <v>-0.2756149202870346</v>
      </c>
      <c r="GK359" s="3">
        <f>COS(2*PI()*GK$4*$A359/$A$4)*value!$Q356</f>
        <v>-0.43751562723532805</v>
      </c>
    </row>
    <row r="360" spans="1:193" x14ac:dyDescent="0.4">
      <c r="A360">
        <v>355</v>
      </c>
      <c r="B360" s="3">
        <f>COS(2*PI()*B$4*$A360/$A$4)*value!$Q357</f>
        <v>-0.49609375</v>
      </c>
      <c r="C360" s="3">
        <f>COS(2*PI()*C$4*$A360/$A$4)*value!$Q357</f>
        <v>-0.44128336554131126</v>
      </c>
      <c r="D360" s="3">
        <f>COS(2*PI()*D$4*$A360/$A$4)*value!$Q357</f>
        <v>-0.28896354493051069</v>
      </c>
      <c r="E360" s="3">
        <f>COS(2*PI()*E$4*$A360/$A$4)*value!$Q357</f>
        <v>-7.2792071311839041E-2</v>
      </c>
      <c r="F360" s="3">
        <f>COS(2*PI()*F$4*$A360/$A$4)*value!$Q357</f>
        <v>0.15946410974024161</v>
      </c>
      <c r="G360" s="3">
        <f>COS(2*PI()*G$4*$A360/$A$4)*value!$Q357</f>
        <v>0.35648384944539735</v>
      </c>
      <c r="H360" s="3">
        <f>COS(2*PI()*H$4*$A360/$A$4)*value!$Q357</f>
        <v>0.47473211967965084</v>
      </c>
      <c r="I360" s="3">
        <f>COS(2*PI()*I$4*$A360/$A$4)*value!$Q357</f>
        <v>0.48807985450288605</v>
      </c>
      <c r="J360" s="3">
        <f>COS(2*PI()*J$4*$A360/$A$4)*value!$Q357</f>
        <v>0.39357763366010329</v>
      </c>
      <c r="K360" s="3">
        <f>COS(2*PI()*K$4*$A360/$A$4)*value!$Q357</f>
        <v>0.2121074096314306</v>
      </c>
      <c r="L360" s="3">
        <f>COS(2*PI()*L$4*$A360/$A$4)*value!$Q357</f>
        <v>-1.6231732493616282E-2</v>
      </c>
      <c r="M360" s="3">
        <f>COS(2*PI()*M$4*$A360/$A$4)*value!$Q357</f>
        <v>-0.24098418360146848</v>
      </c>
      <c r="N360" s="3">
        <f>COS(2*PI()*N$4*$A360/$A$4)*value!$Q357</f>
        <v>-0.41248687797821715</v>
      </c>
      <c r="O360" s="3">
        <f>COS(2*PI()*O$4*$A360/$A$4)*value!$Q357</f>
        <v>-0.49284323412292724</v>
      </c>
      <c r="P360" s="3">
        <f>COS(2*PI()*P$4*$A360/$A$4)*value!$Q357</f>
        <v>-0.4642970808522669</v>
      </c>
      <c r="Q360" s="3">
        <f>COS(2*PI()*Q$4*$A360/$A$4)*value!$Q357</f>
        <v>-0.33315620025613585</v>
      </c>
      <c r="R360" s="3">
        <f>COS(2*PI()*R$4*$A360/$A$4)*value!$Q357</f>
        <v>-0.12839851065632338</v>
      </c>
      <c r="S360" s="3">
        <f>COS(2*PI()*S$4*$A360/$A$4)*value!$Q357</f>
        <v>0.10473112167807443</v>
      </c>
      <c r="T360" s="3">
        <f>COS(2*PI()*T$4*$A360/$A$4)*value!$Q357</f>
        <v>0.31471854331555577</v>
      </c>
      <c r="U360" s="3">
        <f>COS(2*PI()*U$4*$A360/$A$4)*value!$Q357</f>
        <v>0.45516328534699724</v>
      </c>
      <c r="V360" s="3">
        <f>COS(2*PI()*V$4*$A360/$A$4)*value!$Q357</f>
        <v>0.49503157520040081</v>
      </c>
      <c r="W360" s="3">
        <f>COS(2*PI()*W$4*$A360/$A$4)*value!$Q357</f>
        <v>0.42551380261732397</v>
      </c>
      <c r="X360" s="3">
        <f>COS(2*PI()*X$4*$A360/$A$4)*value!$Q357</f>
        <v>0.26197116028357537</v>
      </c>
      <c r="Y360" s="3">
        <f>COS(2*PI()*Y$4*$A360/$A$4)*value!$Q357</f>
        <v>4.0541314120997339E-2</v>
      </c>
      <c r="Z360" s="3">
        <f>COS(2*PI()*Z$4*$A360/$A$4)*value!$Q357</f>
        <v>-0.18984685902487308</v>
      </c>
      <c r="AA360" s="3">
        <f>COS(2*PI()*AA$4*$A360/$A$4)*value!$Q357</f>
        <v>-0.37828498006293032</v>
      </c>
      <c r="AB360" s="3">
        <f>COS(2*PI()*AB$4*$A360/$A$4)*value!$Q357</f>
        <v>-0.48313428268836373</v>
      </c>
      <c r="AC360" s="3">
        <f>COS(2*PI()*AC$4*$A360/$A$4)*value!$Q357</f>
        <v>-0.48122644201448123</v>
      </c>
      <c r="AD360" s="3">
        <f>COS(2*PI()*AD$4*$A360/$A$4)*value!$Q357</f>
        <v>-0.37298302949152345</v>
      </c>
      <c r="AE360" s="3">
        <f>COS(2*PI()*AE$4*$A360/$A$4)*value!$Q357</f>
        <v>-0.18232235917002565</v>
      </c>
      <c r="AF360" s="3">
        <f>COS(2*PI()*AF$4*$A360/$A$4)*value!$Q357</f>
        <v>4.8625690710373773E-2</v>
      </c>
      <c r="AG360" s="3">
        <f>COS(2*PI()*AG$4*$A360/$A$4)*value!$Q357</f>
        <v>0.26882902630076277</v>
      </c>
      <c r="AH360" s="3">
        <f>COS(2*PI()*AH$4*$A360/$A$4)*value!$Q357</f>
        <v>0.42962979015869185</v>
      </c>
      <c r="AI360" s="3">
        <f>COS(2*PI()*AI$4*$A360/$A$4)*value!$Q357</f>
        <v>0.49549618335178541</v>
      </c>
      <c r="AJ360" s="3">
        <f>COS(2*PI()*AJ$4*$A360/$A$4)*value!$Q357</f>
        <v>0.45187385064449459</v>
      </c>
      <c r="AK360" s="3">
        <f>COS(2*PI()*AK$4*$A360/$A$4)*value!$Q357</f>
        <v>0.30840192507029729</v>
      </c>
      <c r="AL360" s="3">
        <f>COS(2*PI()*AL$4*$A360/$A$4)*value!$Q357</f>
        <v>9.6783089437695577E-2</v>
      </c>
      <c r="AM360" s="3">
        <f>COS(2*PI()*AM$4*$A360/$A$4)*value!$Q357</f>
        <v>-0.13622169730267691</v>
      </c>
      <c r="AN360" s="3">
        <f>COS(2*PI()*AN$4*$A360/$A$4)*value!$Q357</f>
        <v>-0.33912586858165733</v>
      </c>
      <c r="AO360" s="3">
        <f>COS(2*PI()*AO$4*$A360/$A$4)*value!$Q357</f>
        <v>-0.46709412608688938</v>
      </c>
      <c r="AP360" s="3">
        <f>COS(2*PI()*AP$4*$A360/$A$4)*value!$Q357</f>
        <v>-0.49184959919716337</v>
      </c>
      <c r="AQ360" s="3">
        <f>COS(2*PI()*AQ$4*$A360/$A$4)*value!$Q357</f>
        <v>-0.40792212426445557</v>
      </c>
      <c r="AR360" s="3">
        <f>COS(2*PI()*AR$4*$A360/$A$4)*value!$Q357</f>
        <v>-0.23385697490977747</v>
      </c>
      <c r="AS360" s="3">
        <f>COS(2*PI()*AS$4*$A360/$A$4)*value!$Q357</f>
        <v>-8.1169527990666932E-3</v>
      </c>
      <c r="AT360" s="3">
        <f>COS(2*PI()*AT$4*$A360/$A$4)*value!$Q357</f>
        <v>0.21941665491334458</v>
      </c>
      <c r="AU360" s="3">
        <f>COS(2*PI()*AU$4*$A360/$A$4)*value!$Q357</f>
        <v>0.39846623632047717</v>
      </c>
      <c r="AV360" s="3">
        <f>COS(2*PI()*AV$4*$A360/$A$4)*value!$Q357</f>
        <v>0.48946759052648364</v>
      </c>
      <c r="AW360" s="3">
        <f>COS(2*PI()*AW$4*$A360/$A$4)*value!$Q357</f>
        <v>0.47231234402214867</v>
      </c>
      <c r="AX360" s="3">
        <f>COS(2*PI()*AX$4*$A360/$A$4)*value!$Q357</f>
        <v>0.35079125472925715</v>
      </c>
      <c r="AY360" s="3">
        <f>COS(2*PI()*AY$4*$A360/$A$4)*value!$Q357</f>
        <v>0.15175657637601325</v>
      </c>
      <c r="AZ360" s="3">
        <f>COS(2*PI()*AZ$4*$A360/$A$4)*value!$Q357</f>
        <v>-8.0811426254333199E-2</v>
      </c>
      <c r="BA360" s="3">
        <f>COS(2*PI()*BA$4*$A360/$A$4)*value!$Q357</f>
        <v>-0.29552270183805679</v>
      </c>
      <c r="BB360" s="3">
        <f>COS(2*PI()*BB$4*$A360/$A$4)*value!$Q357</f>
        <v>-0.44493296161972828</v>
      </c>
      <c r="BC360" s="3">
        <f>COS(2*PI()*BC$4*$A360/$A$4)*value!$Q357</f>
        <v>-0.49602734185357178</v>
      </c>
      <c r="BD360" s="3">
        <f>COS(2*PI()*BD$4*$A360/$A$4)*value!$Q357</f>
        <v>-0.43751562723531839</v>
      </c>
      <c r="BE360" s="3">
        <f>COS(2*PI()*BE$4*$A360/$A$4)*value!$Q357</f>
        <v>-0.28232702549461047</v>
      </c>
      <c r="BF360" s="3">
        <f>COS(2*PI()*BF$4*$A360/$A$4)*value!$Q357</f>
        <v>-6.4753228171664706E-2</v>
      </c>
      <c r="BG360" s="3">
        <f>COS(2*PI()*BG$4*$A360/$A$4)*value!$Q357</f>
        <v>0.16712895070630049</v>
      </c>
      <c r="BH360" s="3">
        <f>COS(2*PI()*BH$4*$A360/$A$4)*value!$Q357</f>
        <v>0.36208100481494643</v>
      </c>
      <c r="BI360" s="3">
        <f>COS(2*PI()*BI$4*$A360/$A$4)*value!$Q357</f>
        <v>0.47702479806928444</v>
      </c>
      <c r="BJ360" s="3">
        <f>COS(2*PI()*BJ$4*$A360/$A$4)*value!$Q357</f>
        <v>0.48656144770003784</v>
      </c>
      <c r="BK360" s="3">
        <f>COS(2*PI()*BK$4*$A360/$A$4)*value!$Q357</f>
        <v>0.38858366075014189</v>
      </c>
      <c r="BL360" s="3">
        <f>COS(2*PI()*BL$4*$A360/$A$4)*value!$Q357</f>
        <v>0.20474137806700865</v>
      </c>
      <c r="BM360" s="3">
        <f>COS(2*PI()*BM$4*$A360/$A$4)*value!$Q357</f>
        <v>-2.4342166560886842E-2</v>
      </c>
      <c r="BN360" s="3">
        <f>COS(2*PI()*BN$4*$A360/$A$4)*value!$Q357</f>
        <v>-0.24804687500001896</v>
      </c>
      <c r="BO360" s="3">
        <f>COS(2*PI()*BO$4*$A360/$A$4)*value!$Q357</f>
        <v>-0.41694119898045712</v>
      </c>
      <c r="BP360" s="3">
        <f>COS(2*PI()*BP$4*$A360/$A$4)*value!$Q357</f>
        <v>-0.49370492299753782</v>
      </c>
      <c r="BQ360" s="3">
        <f>COS(2*PI()*BQ$4*$A360/$A$4)*value!$Q357</f>
        <v>-0.46137573206197952</v>
      </c>
      <c r="BR360" s="3">
        <f>COS(2*PI()*BR$4*$A360/$A$4)*value!$Q357</f>
        <v>-0.32709733795981805</v>
      </c>
      <c r="BS360" s="3">
        <f>COS(2*PI()*BS$4*$A360/$A$4)*value!$Q357</f>
        <v>-0.12054094862390596</v>
      </c>
      <c r="BT360" s="3">
        <f>COS(2*PI()*BT$4*$A360/$A$4)*value!$Q357</f>
        <v>0.11265111486474476</v>
      </c>
      <c r="BU360" s="3">
        <f>COS(2*PI()*BU$4*$A360/$A$4)*value!$Q357</f>
        <v>0.3209509037965767</v>
      </c>
      <c r="BV360" s="3">
        <f>COS(2*PI()*BV$4*$A360/$A$4)*value!$Q357</f>
        <v>0.45833086183176575</v>
      </c>
      <c r="BW360" s="3">
        <f>COS(2*PI()*BW$4*$A360/$A$4)*value!$Q357</f>
        <v>0.49443443512603502</v>
      </c>
      <c r="BX360" s="3">
        <f>COS(2*PI()*BX$4*$A360/$A$4)*value!$Q357</f>
        <v>0.42128389474170602</v>
      </c>
      <c r="BY360" s="3">
        <f>COS(2*PI()*BY$4*$A360/$A$4)*value!$Q357</f>
        <v>0.25504315825211166</v>
      </c>
      <c r="BZ360" s="3">
        <f>COS(2*PI()*BZ$4*$A360/$A$4)*value!$Q357</f>
        <v>3.2446083641520254E-2</v>
      </c>
      <c r="CA360" s="3">
        <f>COS(2*PI()*CA$4*$A360/$A$4)*value!$Q357</f>
        <v>-0.19732053228488308</v>
      </c>
      <c r="CB360" s="3">
        <f>COS(2*PI()*CB$4*$A360/$A$4)*value!$Q357</f>
        <v>-0.38348565459792094</v>
      </c>
      <c r="CC360" s="3">
        <f>COS(2*PI()*CC$4*$A360/$A$4)*value!$Q357</f>
        <v>-0.48491277663216337</v>
      </c>
      <c r="CD360" s="3">
        <f>COS(2*PI()*CD$4*$A360/$A$4)*value!$Q357</f>
        <v>-0.47918976538559088</v>
      </c>
      <c r="CE360" s="3">
        <f>COS(2*PI()*CE$4*$A360/$A$4)*value!$Q357</f>
        <v>-0.36758122234405582</v>
      </c>
      <c r="CF360" s="3">
        <f>COS(2*PI()*CF$4*$A360/$A$4)*value!$Q357</f>
        <v>-0.17474904721091389</v>
      </c>
      <c r="CG360" s="3">
        <f>COS(2*PI()*CG$4*$A360/$A$4)*value!$Q357</f>
        <v>5.6697049026507185E-2</v>
      </c>
      <c r="CH360" s="3">
        <f>COS(2*PI()*CH$4*$A360/$A$4)*value!$Q357</f>
        <v>0.27561492028705847</v>
      </c>
      <c r="CI360" s="3">
        <f>COS(2*PI()*CI$4*$A360/$A$4)*value!$Q357</f>
        <v>0.4336307554163954</v>
      </c>
      <c r="CJ360" s="3">
        <f>COS(2*PI()*CJ$4*$A360/$A$4)*value!$Q357</f>
        <v>0.49582813519335395</v>
      </c>
      <c r="CK360" s="3">
        <f>COS(2*PI()*CK$4*$A360/$A$4)*value!$Q357</f>
        <v>0.448463438385448</v>
      </c>
      <c r="CL360" s="3">
        <f>COS(2*PI()*CL$4*$A360/$A$4)*value!$Q357</f>
        <v>0.30200274017227391</v>
      </c>
      <c r="CM360" s="3">
        <f>COS(2*PI()*CM$4*$A360/$A$4)*value!$Q357</f>
        <v>8.8809146023953608E-2</v>
      </c>
      <c r="CN360" s="3">
        <f>COS(2*PI()*CN$4*$A360/$A$4)*value!$Q357</f>
        <v>-0.14400841410670925</v>
      </c>
      <c r="CO360" s="3">
        <f>COS(2*PI()*CO$4*$A360/$A$4)*value!$Q357</f>
        <v>-0.34500474471180381</v>
      </c>
      <c r="CP360" s="3">
        <f>COS(2*PI()*CP$4*$A360/$A$4)*value!$Q357</f>
        <v>-0.46976611892921533</v>
      </c>
      <c r="CQ360" s="3">
        <f>COS(2*PI()*CQ$4*$A360/$A$4)*value!$Q357</f>
        <v>-0.49072428424033065</v>
      </c>
      <c r="CR360" s="3">
        <f>COS(2*PI()*CR$4*$A360/$A$4)*value!$Q357</f>
        <v>-0.40324815993414653</v>
      </c>
      <c r="CS360" s="3">
        <f>COS(2*PI()*CS$4*$A360/$A$4)*value!$Q357</f>
        <v>-0.22666715705101464</v>
      </c>
      <c r="CT360" s="3">
        <f>COS(2*PI()*CT$4*$A360/$A$4)*value!$Q357</f>
        <v>1.8719401452782199E-14</v>
      </c>
      <c r="CU360" s="3">
        <f>COS(2*PI()*CU$4*$A360/$A$4)*value!$Q357</f>
        <v>0.22666715705104792</v>
      </c>
      <c r="CV360" s="3">
        <f>COS(2*PI()*CV$4*$A360/$A$4)*value!$Q357</f>
        <v>0.40324815993413549</v>
      </c>
      <c r="CW360" s="3">
        <f>COS(2*PI()*CW$4*$A360/$A$4)*value!$Q357</f>
        <v>0.49072428424033615</v>
      </c>
      <c r="CX360" s="3">
        <f>COS(2*PI()*CX$4*$A360/$A$4)*value!$Q357</f>
        <v>0.46976611892922138</v>
      </c>
      <c r="CY360" s="3">
        <f>COS(2*PI()*CY$4*$A360/$A$4)*value!$Q357</f>
        <v>0.34500474471181747</v>
      </c>
      <c r="CZ360" s="3">
        <f>COS(2*PI()*CZ$4*$A360/$A$4)*value!$Q357</f>
        <v>0.14400841410667342</v>
      </c>
      <c r="DA360" s="3">
        <f>COS(2*PI()*DA$4*$A360/$A$4)*value!$Q357</f>
        <v>-8.880914602399044E-2</v>
      </c>
      <c r="DB360" s="3">
        <f>COS(2*PI()*DB$4*$A360/$A$4)*value!$Q357</f>
        <v>-0.30200274017228124</v>
      </c>
      <c r="DC360" s="3">
        <f>COS(2*PI()*DC$4*$A360/$A$4)*value!$Q357</f>
        <v>-0.44846343838545188</v>
      </c>
      <c r="DD360" s="3">
        <f>COS(2*PI()*DD$4*$A360/$A$4)*value!$Q357</f>
        <v>-0.49582813519335367</v>
      </c>
      <c r="DE360" s="3">
        <f>COS(2*PI()*DE$4*$A360/$A$4)*value!$Q357</f>
        <v>-0.43363075541640461</v>
      </c>
      <c r="DF360" s="3">
        <f>COS(2*PI()*DF$4*$A360/$A$4)*value!$Q357</f>
        <v>-0.27561492028707424</v>
      </c>
      <c r="DG360" s="3">
        <f>COS(2*PI()*DG$4*$A360/$A$4)*value!$Q357</f>
        <v>-5.6697049026469992E-2</v>
      </c>
      <c r="DH360" s="3">
        <f>COS(2*PI()*DH$4*$A360/$A$4)*value!$Q357</f>
        <v>0.17474904721092252</v>
      </c>
      <c r="DI360" s="3">
        <f>COS(2*PI()*DI$4*$A360/$A$4)*value!$Q357</f>
        <v>0.3675812223440621</v>
      </c>
      <c r="DJ360" s="3">
        <f>COS(2*PI()*DJ$4*$A360/$A$4)*value!$Q357</f>
        <v>0.47918976538559327</v>
      </c>
      <c r="DK360" s="3">
        <f>COS(2*PI()*DK$4*$A360/$A$4)*value!$Q357</f>
        <v>0.48491277663216142</v>
      </c>
      <c r="DL360" s="3">
        <f>COS(2*PI()*DL$4*$A360/$A$4)*value!$Q357</f>
        <v>0.38348565459791512</v>
      </c>
      <c r="DM360" s="3">
        <f>COS(2*PI()*DM$4*$A360/$A$4)*value!$Q357</f>
        <v>0.19732053228487459</v>
      </c>
      <c r="DN360" s="3">
        <f>COS(2*PI()*DN$4*$A360/$A$4)*value!$Q357</f>
        <v>-3.2446083641529476E-2</v>
      </c>
      <c r="DO360" s="3">
        <f>COS(2*PI()*DO$4*$A360/$A$4)*value!$Q357</f>
        <v>-0.2550431582521196</v>
      </c>
      <c r="DP360" s="3">
        <f>COS(2*PI()*DP$4*$A360/$A$4)*value!$Q357</f>
        <v>-0.42128389474171096</v>
      </c>
      <c r="DQ360" s="3">
        <f>COS(2*PI()*DQ$4*$A360/$A$4)*value!$Q357</f>
        <v>-0.49443443512604041</v>
      </c>
      <c r="DR360" s="3">
        <f>COS(2*PI()*DR$4*$A360/$A$4)*value!$Q357</f>
        <v>-0.45833086183176225</v>
      </c>
      <c r="DS360" s="3">
        <f>COS(2*PI()*DS$4*$A360/$A$4)*value!$Q357</f>
        <v>-0.32095090379661262</v>
      </c>
      <c r="DT360" s="3">
        <f>COS(2*PI()*DT$4*$A360/$A$4)*value!$Q357</f>
        <v>-0.11265111486468084</v>
      </c>
      <c r="DU360" s="3">
        <f>COS(2*PI()*DU$4*$A360/$A$4)*value!$Q357</f>
        <v>0.12054094862391493</v>
      </c>
      <c r="DV360" s="3">
        <f>COS(2*PI()*DV$4*$A360/$A$4)*value!$Q357</f>
        <v>0.32709733795982504</v>
      </c>
      <c r="DW360" s="3">
        <f>COS(2*PI()*DW$4*$A360/$A$4)*value!$Q357</f>
        <v>0.46137573206200366</v>
      </c>
      <c r="DX360" s="3">
        <f>COS(2*PI()*DX$4*$A360/$A$4)*value!$Q357</f>
        <v>0.49370492299753138</v>
      </c>
      <c r="DY360" s="3">
        <f>COS(2*PI()*DY$4*$A360/$A$4)*value!$Q357</f>
        <v>0.41694119898045212</v>
      </c>
      <c r="DZ360" s="3">
        <f>COS(2*PI()*DZ$4*$A360/$A$4)*value!$Q357</f>
        <v>0.24804687499996211</v>
      </c>
      <c r="EA360" s="3">
        <f>COS(2*PI()*EA$4*$A360/$A$4)*value!$Q357</f>
        <v>2.4342166560877614E-2</v>
      </c>
      <c r="EB360" s="3">
        <f>COS(2*PI()*EB$4*$A360/$A$4)*value!$Q357</f>
        <v>-0.20474137806706844</v>
      </c>
      <c r="EC360" s="3">
        <f>COS(2*PI()*EC$4*$A360/$A$4)*value!$Q357</f>
        <v>-0.38858366075014761</v>
      </c>
      <c r="ED360" s="3">
        <f>COS(2*PI()*ED$4*$A360/$A$4)*value!$Q357</f>
        <v>-0.48656144770005061</v>
      </c>
      <c r="EE360" s="3">
        <f>COS(2*PI()*EE$4*$A360/$A$4)*value!$Q357</f>
        <v>-0.47702479806928189</v>
      </c>
      <c r="EF360" s="3">
        <f>COS(2*PI()*EF$4*$A360/$A$4)*value!$Q357</f>
        <v>-0.36208100481490157</v>
      </c>
      <c r="EG360" s="3">
        <f>COS(2*PI()*EG$4*$A360/$A$4)*value!$Q357</f>
        <v>-0.1671289507062918</v>
      </c>
      <c r="EH360" s="3">
        <f>COS(2*PI()*EH$4*$A360/$A$4)*value!$Q357</f>
        <v>6.4753228171617966E-2</v>
      </c>
      <c r="EI360" s="3">
        <f>COS(2*PI()*EI$4*$A360/$A$4)*value!$Q357</f>
        <v>0.28232702549461808</v>
      </c>
      <c r="EJ360" s="3">
        <f>COS(2*PI()*EJ$4*$A360/$A$4)*value!$Q357</f>
        <v>0.43751562723529624</v>
      </c>
      <c r="EK360" s="3">
        <f>COS(2*PI()*EK$4*$A360/$A$4)*value!$Q357</f>
        <v>0.49602734185357189</v>
      </c>
      <c r="EL360" s="3">
        <f>COS(2*PI()*EL$4*$A360/$A$4)*value!$Q357</f>
        <v>0.44493296161969925</v>
      </c>
      <c r="EM360" s="3">
        <f>COS(2*PI()*EM$4*$A360/$A$4)*value!$Q357</f>
        <v>0.2955227018380267</v>
      </c>
      <c r="EN360" s="3">
        <f>COS(2*PI()*EN$4*$A360/$A$4)*value!$Q357</f>
        <v>8.0811426254379717E-2</v>
      </c>
      <c r="EO360" s="3">
        <f>COS(2*PI()*EO$4*$A360/$A$4)*value!$Q357</f>
        <v>-0.15175657637604889</v>
      </c>
      <c r="EP360" s="3">
        <f>COS(2*PI()*EP$4*$A360/$A$4)*value!$Q357</f>
        <v>-0.35079125472924377</v>
      </c>
      <c r="EQ360" s="3">
        <f>COS(2*PI()*EQ$4*$A360/$A$4)*value!$Q357</f>
        <v>-0.4723123440221515</v>
      </c>
      <c r="ER360" s="3">
        <f>COS(2*PI()*ER$4*$A360/$A$4)*value!$Q357</f>
        <v>-0.48946759052646832</v>
      </c>
      <c r="ES360" s="3">
        <f>COS(2*PI()*ES$4*$A360/$A$4)*value!$Q357</f>
        <v>-0.3984662363204885</v>
      </c>
      <c r="ET360" s="3">
        <f>COS(2*PI()*ET$4*$A360/$A$4)*value!$Q357</f>
        <v>-0.21941665491334891</v>
      </c>
      <c r="EU360" s="3">
        <f>COS(2*PI()*EU$4*$A360/$A$4)*value!$Q357</f>
        <v>8.1169527991182249E-3</v>
      </c>
      <c r="EV360" s="3">
        <f>COS(2*PI()*EV$4*$A360/$A$4)*value!$Q357</f>
        <v>0.23385697490976076</v>
      </c>
      <c r="EW360" s="3">
        <f>COS(2*PI()*EW$4*$A360/$A$4)*value!$Q357</f>
        <v>0.40792212426448482</v>
      </c>
      <c r="EX360" s="3">
        <f>COS(2*PI()*EX$4*$A360/$A$4)*value!$Q357</f>
        <v>0.4918495991971627</v>
      </c>
      <c r="EY360" s="3">
        <f>COS(2*PI()*EY$4*$A360/$A$4)*value!$Q357</f>
        <v>0.46709412608689105</v>
      </c>
      <c r="EZ360" s="3">
        <f>COS(2*PI()*EZ$4*$A360/$A$4)*value!$Q357</f>
        <v>0.33912586858166088</v>
      </c>
      <c r="FA360" s="3">
        <f>COS(2*PI()*FA$4*$A360/$A$4)*value!$Q357</f>
        <v>0.13622169730262737</v>
      </c>
      <c r="FB360" s="3">
        <f>COS(2*PI()*FB$4*$A360/$A$4)*value!$Q357</f>
        <v>-9.6783089437690817E-2</v>
      </c>
      <c r="FC360" s="3">
        <f>COS(2*PI()*FC$4*$A360/$A$4)*value!$Q357</f>
        <v>-0.30840192507035974</v>
      </c>
      <c r="FD360" s="3">
        <f>COS(2*PI()*FD$4*$A360/$A$4)*value!$Q357</f>
        <v>-0.45187385064449259</v>
      </c>
      <c r="FE360" s="3">
        <f>COS(2*PI()*FE$4*$A360/$A$4)*value!$Q357</f>
        <v>-0.49549618335178425</v>
      </c>
      <c r="FF360" s="3">
        <f>COS(2*PI()*FF$4*$A360/$A$4)*value!$Q357</f>
        <v>-0.42962979015868019</v>
      </c>
      <c r="FG360" s="3">
        <f>COS(2*PI()*FG$4*$A360/$A$4)*value!$Q357</f>
        <v>-0.26882902630074318</v>
      </c>
      <c r="FH360" s="3">
        <f>COS(2*PI()*FH$4*$A360/$A$4)*value!$Q357</f>
        <v>-4.8625690710350548E-2</v>
      </c>
      <c r="FI360" s="3">
        <f>COS(2*PI()*FI$4*$A360/$A$4)*value!$Q357</f>
        <v>0.18232235917009978</v>
      </c>
      <c r="FJ360" s="3">
        <f>COS(2*PI()*FJ$4*$A360/$A$4)*value!$Q357</f>
        <v>0.37298302949153883</v>
      </c>
      <c r="FK360" s="3">
        <f>COS(2*PI()*FK$4*$A360/$A$4)*value!$Q357</f>
        <v>0.48122644201450065</v>
      </c>
      <c r="FL360" s="3">
        <f>COS(2*PI()*FL$4*$A360/$A$4)*value!$Q357</f>
        <v>0.48313428268837127</v>
      </c>
      <c r="FM360" s="3">
        <f>COS(2*PI()*FM$4*$A360/$A$4)*value!$Q357</f>
        <v>0.37828498006291517</v>
      </c>
      <c r="FN360" s="3">
        <f>COS(2*PI()*FN$4*$A360/$A$4)*value!$Q357</f>
        <v>0.1898468590248906</v>
      </c>
      <c r="FO360" s="3">
        <f>COS(2*PI()*FO$4*$A360/$A$4)*value!$Q357</f>
        <v>-4.0541314121034656E-2</v>
      </c>
      <c r="FP360" s="3">
        <f>COS(2*PI()*FP$4*$A360/$A$4)*value!$Q357</f>
        <v>-0.26197116028356526</v>
      </c>
      <c r="FQ360" s="3">
        <f>COS(2*PI()*FQ$4*$A360/$A$4)*value!$Q357</f>
        <v>-0.42551380261734328</v>
      </c>
      <c r="FR360" s="3">
        <f>COS(2*PI()*FR$4*$A360/$A$4)*value!$Q357</f>
        <v>-0.49503157520040375</v>
      </c>
      <c r="FS360" s="3">
        <f>COS(2*PI()*FS$4*$A360/$A$4)*value!$Q357</f>
        <v>-0.45516328534697953</v>
      </c>
      <c r="FT360" s="3">
        <f>COS(2*PI()*FT$4*$A360/$A$4)*value!$Q357</f>
        <v>-0.3147185433155214</v>
      </c>
      <c r="FU360" s="3">
        <f>COS(2*PI()*FU$4*$A360/$A$4)*value!$Q357</f>
        <v>-0.10473112167803095</v>
      </c>
      <c r="FV360" s="3">
        <f>COS(2*PI()*FV$4*$A360/$A$4)*value!$Q357</f>
        <v>0.12839851065637997</v>
      </c>
      <c r="FW360" s="3">
        <f>COS(2*PI()*FW$4*$A360/$A$4)*value!$Q357</f>
        <v>0.33315620025613751</v>
      </c>
      <c r="FX360" s="3">
        <f>COS(2*PI()*FX$4*$A360/$A$4)*value!$Q357</f>
        <v>0.46429708085226767</v>
      </c>
      <c r="FY360" s="3">
        <f>COS(2*PI()*FY$4*$A360/$A$4)*value!$Q357</f>
        <v>0.49284323412292697</v>
      </c>
      <c r="FZ360" s="3">
        <f>COS(2*PI()*FZ$4*$A360/$A$4)*value!$Q357</f>
        <v>0.41248687797821193</v>
      </c>
      <c r="GA360" s="3">
        <f>COS(2*PI()*GA$4*$A360/$A$4)*value!$Q357</f>
        <v>0.24098418360145732</v>
      </c>
      <c r="GB360" s="3">
        <f>COS(2*PI()*GB$4*$A360/$A$4)*value!$Q357</f>
        <v>1.6231732493603525E-2</v>
      </c>
      <c r="GC360" s="3">
        <f>COS(2*PI()*GC$4*$A360/$A$4)*value!$Q357</f>
        <v>-0.21210740963144215</v>
      </c>
      <c r="GD360" s="3">
        <f>COS(2*PI()*GD$4*$A360/$A$4)*value!$Q357</f>
        <v>-0.39357763366011533</v>
      </c>
      <c r="GE360" s="3">
        <f>COS(2*PI()*GE$4*$A360/$A$4)*value!$Q357</f>
        <v>-0.48807985450288954</v>
      </c>
      <c r="GF360" s="3">
        <f>COS(2*PI()*GF$4*$A360/$A$4)*value!$Q357</f>
        <v>-0.47473211967961132</v>
      </c>
      <c r="GG360" s="3">
        <f>COS(2*PI()*GG$4*$A360/$A$4)*value!$Q357</f>
        <v>-0.35648384944537992</v>
      </c>
      <c r="GH360" s="3">
        <f>COS(2*PI()*GH$4*$A360/$A$4)*value!$Q357</f>
        <v>-0.1594641097403213</v>
      </c>
      <c r="GI360" s="3">
        <f>COS(2*PI()*GI$4*$A360/$A$4)*value!$Q357</f>
        <v>7.27920713118691E-2</v>
      </c>
      <c r="GJ360" s="3">
        <f>COS(2*PI()*GJ$4*$A360/$A$4)*value!$Q357</f>
        <v>0.2889635449305375</v>
      </c>
      <c r="GK360" s="3">
        <f>COS(2*PI()*GK$4*$A360/$A$4)*value!$Q357</f>
        <v>0.4412833655413273</v>
      </c>
    </row>
    <row r="361" spans="1:193" x14ac:dyDescent="0.4">
      <c r="A361">
        <v>356</v>
      </c>
      <c r="B361" s="3">
        <f>COS(2*PI()*B$4*$A361/$A$4)*value!$Q358</f>
        <v>-0.49609375</v>
      </c>
      <c r="C361" s="3">
        <f>COS(2*PI()*C$4*$A361/$A$4)*value!$Q358</f>
        <v>-0.44493296161973206</v>
      </c>
      <c r="D361" s="3">
        <f>COS(2*PI()*D$4*$A361/$A$4)*value!$Q358</f>
        <v>-0.30200274017229489</v>
      </c>
      <c r="E361" s="3">
        <f>COS(2*PI()*E$4*$A361/$A$4)*value!$Q358</f>
        <v>-9.6783089437688846E-2</v>
      </c>
      <c r="F361" s="3">
        <f>COS(2*PI()*F$4*$A361/$A$4)*value!$Q358</f>
        <v>0.12839851065632896</v>
      </c>
      <c r="G361" s="3">
        <f>COS(2*PI()*G$4*$A361/$A$4)*value!$Q358</f>
        <v>0.32709733795980039</v>
      </c>
      <c r="H361" s="3">
        <f>COS(2*PI()*H$4*$A361/$A$4)*value!$Q358</f>
        <v>0.45833086183177096</v>
      </c>
      <c r="I361" s="3">
        <f>COS(2*PI()*I$4*$A361/$A$4)*value!$Q358</f>
        <v>0.49503157520040092</v>
      </c>
      <c r="J361" s="3">
        <f>COS(2*PI()*J$4*$A361/$A$4)*value!$Q358</f>
        <v>0.42962979015868608</v>
      </c>
      <c r="K361" s="3">
        <f>COS(2*PI()*K$4*$A361/$A$4)*value!$Q358</f>
        <v>0.27561492028706736</v>
      </c>
      <c r="L361" s="3">
        <f>COS(2*PI()*L$4*$A361/$A$4)*value!$Q358</f>
        <v>6.4753228171664581E-2</v>
      </c>
      <c r="M361" s="3">
        <f>COS(2*PI()*M$4*$A361/$A$4)*value!$Q358</f>
        <v>-0.15946410974024236</v>
      </c>
      <c r="N361" s="3">
        <f>COS(2*PI()*N$4*$A361/$A$4)*value!$Q358</f>
        <v>-0.3507912547292632</v>
      </c>
      <c r="O361" s="3">
        <f>COS(2*PI()*O$4*$A361/$A$4)*value!$Q358</f>
        <v>-0.46976611892921133</v>
      </c>
      <c r="P361" s="3">
        <f>COS(2*PI()*P$4*$A361/$A$4)*value!$Q358</f>
        <v>-0.49184959919716376</v>
      </c>
      <c r="Q361" s="3">
        <f>COS(2*PI()*Q$4*$A361/$A$4)*value!$Q358</f>
        <v>-0.41248687797821343</v>
      </c>
      <c r="R361" s="3">
        <f>COS(2*PI()*R$4*$A361/$A$4)*value!$Q358</f>
        <v>-0.24804687499999895</v>
      </c>
      <c r="S361" s="3">
        <f>COS(2*PI()*S$4*$A361/$A$4)*value!$Q358</f>
        <v>-3.2446083641518075E-2</v>
      </c>
      <c r="T361" s="3">
        <f>COS(2*PI()*T$4*$A361/$A$4)*value!$Q358</f>
        <v>0.18984685902487083</v>
      </c>
      <c r="U361" s="3">
        <f>COS(2*PI()*U$4*$A361/$A$4)*value!$Q358</f>
        <v>0.37298302949152806</v>
      </c>
      <c r="V361" s="3">
        <f>COS(2*PI()*V$4*$A361/$A$4)*value!$Q358</f>
        <v>0.47918976538559332</v>
      </c>
      <c r="W361" s="3">
        <f>COS(2*PI()*W$4*$A361/$A$4)*value!$Q358</f>
        <v>0.48656144770004006</v>
      </c>
      <c r="X361" s="3">
        <f>COS(2*PI()*X$4*$A361/$A$4)*value!$Q358</f>
        <v>0.39357763366010229</v>
      </c>
      <c r="Y361" s="3">
        <f>COS(2*PI()*Y$4*$A361/$A$4)*value!$Q358</f>
        <v>0.21941665491333148</v>
      </c>
      <c r="Z361" s="3">
        <f>COS(2*PI()*Z$4*$A361/$A$4)*value!$Q358</f>
        <v>1.7015388426857517E-15</v>
      </c>
      <c r="AA361" s="3">
        <f>COS(2*PI()*AA$4*$A361/$A$4)*value!$Q358</f>
        <v>-0.21941665491332843</v>
      </c>
      <c r="AB361" s="3">
        <f>COS(2*PI()*AB$4*$A361/$A$4)*value!$Q358</f>
        <v>-0.39357763366010029</v>
      </c>
      <c r="AC361" s="3">
        <f>COS(2*PI()*AC$4*$A361/$A$4)*value!$Q358</f>
        <v>-0.48656144770004078</v>
      </c>
      <c r="AD361" s="3">
        <f>COS(2*PI()*AD$4*$A361/$A$4)*value!$Q358</f>
        <v>-0.47918976538559238</v>
      </c>
      <c r="AE361" s="3">
        <f>COS(2*PI()*AE$4*$A361/$A$4)*value!$Q358</f>
        <v>-0.37298302949152567</v>
      </c>
      <c r="AF361" s="3">
        <f>COS(2*PI()*AF$4*$A361/$A$4)*value!$Q358</f>
        <v>-0.18984685902486093</v>
      </c>
      <c r="AG361" s="3">
        <f>COS(2*PI()*AG$4*$A361/$A$4)*value!$Q358</f>
        <v>3.2446083641521718E-2</v>
      </c>
      <c r="AH361" s="3">
        <f>COS(2*PI()*AH$4*$A361/$A$4)*value!$Q358</f>
        <v>0.24804687500000208</v>
      </c>
      <c r="AI361" s="3">
        <f>COS(2*PI()*AI$4*$A361/$A$4)*value!$Q358</f>
        <v>0.41248687797821548</v>
      </c>
      <c r="AJ361" s="3">
        <f>COS(2*PI()*AJ$4*$A361/$A$4)*value!$Q358</f>
        <v>0.49184959919716331</v>
      </c>
      <c r="AK361" s="3">
        <f>COS(2*PI()*AK$4*$A361/$A$4)*value!$Q358</f>
        <v>0.46976611892921016</v>
      </c>
      <c r="AL361" s="3">
        <f>COS(2*PI()*AL$4*$A361/$A$4)*value!$Q358</f>
        <v>0.35079125472926065</v>
      </c>
      <c r="AM361" s="3">
        <f>COS(2*PI()*AM$4*$A361/$A$4)*value!$Q358</f>
        <v>0.15946410974023892</v>
      </c>
      <c r="AN361" s="3">
        <f>COS(2*PI()*AN$4*$A361/$A$4)*value!$Q358</f>
        <v>-6.4753228171678695E-2</v>
      </c>
      <c r="AO361" s="3">
        <f>COS(2*PI()*AO$4*$A361/$A$4)*value!$Q358</f>
        <v>-0.27561492028707624</v>
      </c>
      <c r="AP361" s="3">
        <f>COS(2*PI()*AP$4*$A361/$A$4)*value!$Q358</f>
        <v>-0.42962979015868963</v>
      </c>
      <c r="AQ361" s="3">
        <f>COS(2*PI()*AQ$4*$A361/$A$4)*value!$Q358</f>
        <v>-0.49503157520040114</v>
      </c>
      <c r="AR361" s="3">
        <f>COS(2*PI()*AR$4*$A361/$A$4)*value!$Q358</f>
        <v>-0.45833086183177091</v>
      </c>
      <c r="AS361" s="3">
        <f>COS(2*PI()*AS$4*$A361/$A$4)*value!$Q358</f>
        <v>-0.32709733795980167</v>
      </c>
      <c r="AT361" s="3">
        <f>COS(2*PI()*AT$4*$A361/$A$4)*value!$Q358</f>
        <v>-0.12839851065632032</v>
      </c>
      <c r="AU361" s="3">
        <f>COS(2*PI()*AU$4*$A361/$A$4)*value!$Q358</f>
        <v>9.6783089437694148E-2</v>
      </c>
      <c r="AV361" s="3">
        <f>COS(2*PI()*AV$4*$A361/$A$4)*value!$Q358</f>
        <v>0.30200274017229706</v>
      </c>
      <c r="AW361" s="3">
        <f>COS(2*PI()*AW$4*$A361/$A$4)*value!$Q358</f>
        <v>0.44493296161973189</v>
      </c>
      <c r="AX361" s="3">
        <f>COS(2*PI()*AX$4*$A361/$A$4)*value!$Q358</f>
        <v>0.49609375</v>
      </c>
      <c r="AY361" s="3">
        <f>COS(2*PI()*AY$4*$A361/$A$4)*value!$Q358</f>
        <v>0.4449329616197224</v>
      </c>
      <c r="AZ361" s="3">
        <f>COS(2*PI()*AZ$4*$A361/$A$4)*value!$Q358</f>
        <v>0.3020027401723025</v>
      </c>
      <c r="BA361" s="3">
        <f>COS(2*PI()*BA$4*$A361/$A$4)*value!$Q358</f>
        <v>9.6783089437673164E-2</v>
      </c>
      <c r="BB361" s="3">
        <f>COS(2*PI()*BB$4*$A361/$A$4)*value!$Q358</f>
        <v>-0.12839851065631375</v>
      </c>
      <c r="BC361" s="3">
        <f>COS(2*PI()*BC$4*$A361/$A$4)*value!$Q358</f>
        <v>-0.32709733795980711</v>
      </c>
      <c r="BD361" s="3">
        <f>COS(2*PI()*BD$4*$A361/$A$4)*value!$Q358</f>
        <v>-0.45833086183177374</v>
      </c>
      <c r="BE361" s="3">
        <f>COS(2*PI()*BE$4*$A361/$A$4)*value!$Q358</f>
        <v>-0.4950315752004007</v>
      </c>
      <c r="BF361" s="3">
        <f>COS(2*PI()*BF$4*$A361/$A$4)*value!$Q358</f>
        <v>-0.42962979015868602</v>
      </c>
      <c r="BG361" s="3">
        <f>COS(2*PI()*BG$4*$A361/$A$4)*value!$Q358</f>
        <v>-0.27561492028704671</v>
      </c>
      <c r="BH361" s="3">
        <f>COS(2*PI()*BH$4*$A361/$A$4)*value!$Q358</f>
        <v>-6.4753228171671451E-2</v>
      </c>
      <c r="BI361" s="3">
        <f>COS(2*PI()*BI$4*$A361/$A$4)*value!$Q358</f>
        <v>0.15946410974023248</v>
      </c>
      <c r="BJ361" s="3">
        <f>COS(2*PI()*BJ$4*$A361/$A$4)*value!$Q358</f>
        <v>0.35079125472927575</v>
      </c>
      <c r="BK361" s="3">
        <f>COS(2*PI()*BK$4*$A361/$A$4)*value!$Q358</f>
        <v>0.46976611892920794</v>
      </c>
      <c r="BL361" s="3">
        <f>COS(2*PI()*BL$4*$A361/$A$4)*value!$Q358</f>
        <v>0.49184959919716231</v>
      </c>
      <c r="BM361" s="3">
        <f>COS(2*PI()*BM$4*$A361/$A$4)*value!$Q358</f>
        <v>0.41248687797822708</v>
      </c>
      <c r="BN361" s="3">
        <f>COS(2*PI()*BN$4*$A361/$A$4)*value!$Q358</f>
        <v>0.24804687499999578</v>
      </c>
      <c r="BO361" s="3">
        <f>COS(2*PI()*BO$4*$A361/$A$4)*value!$Q358</f>
        <v>3.2446083641514439E-2</v>
      </c>
      <c r="BP361" s="3">
        <f>COS(2*PI()*BP$4*$A361/$A$4)*value!$Q358</f>
        <v>-0.1898468590248677</v>
      </c>
      <c r="BQ361" s="3">
        <f>COS(2*PI()*BQ$4*$A361/$A$4)*value!$Q358</f>
        <v>-0.37298302949152118</v>
      </c>
      <c r="BR361" s="3">
        <f>COS(2*PI()*BR$4*$A361/$A$4)*value!$Q358</f>
        <v>-0.4791897653855906</v>
      </c>
      <c r="BS361" s="3">
        <f>COS(2*PI()*BS$4*$A361/$A$4)*value!$Q358</f>
        <v>-0.48656144770004206</v>
      </c>
      <c r="BT361" s="3">
        <f>COS(2*PI()*BT$4*$A361/$A$4)*value!$Q358</f>
        <v>-0.39357763366009579</v>
      </c>
      <c r="BU361" s="3">
        <f>COS(2*PI()*BU$4*$A361/$A$4)*value!$Q358</f>
        <v>-0.21941665491334719</v>
      </c>
      <c r="BV361" s="3">
        <f>COS(2*PI()*BV$4*$A361/$A$4)*value!$Q358</f>
        <v>8.9952158846822328E-15</v>
      </c>
      <c r="BW361" s="3">
        <f>COS(2*PI()*BW$4*$A361/$A$4)*value!$Q358</f>
        <v>0.21941665491336332</v>
      </c>
      <c r="BX361" s="3">
        <f>COS(2*PI()*BX$4*$A361/$A$4)*value!$Q358</f>
        <v>0.39357763366010678</v>
      </c>
      <c r="BY361" s="3">
        <f>COS(2*PI()*BY$4*$A361/$A$4)*value!$Q358</f>
        <v>0.48656144770004561</v>
      </c>
      <c r="BZ361" s="3">
        <f>COS(2*PI()*BZ$4*$A361/$A$4)*value!$Q358</f>
        <v>0.479189765385586</v>
      </c>
      <c r="CA361" s="3">
        <f>COS(2*PI()*CA$4*$A361/$A$4)*value!$Q358</f>
        <v>0.37298302949150935</v>
      </c>
      <c r="CB361" s="3">
        <f>COS(2*PI()*CB$4*$A361/$A$4)*value!$Q358</f>
        <v>0.18984685902485107</v>
      </c>
      <c r="CC361" s="3">
        <f>COS(2*PI()*CC$4*$A361/$A$4)*value!$Q358</f>
        <v>-3.244608364153239E-2</v>
      </c>
      <c r="CD361" s="3">
        <f>COS(2*PI()*CD$4*$A361/$A$4)*value!$Q358</f>
        <v>-0.24804687500001135</v>
      </c>
      <c r="CE361" s="3">
        <f>COS(2*PI()*CE$4*$A361/$A$4)*value!$Q358</f>
        <v>-0.41248687797822142</v>
      </c>
      <c r="CF361" s="3">
        <f>COS(2*PI()*CF$4*$A361/$A$4)*value!$Q358</f>
        <v>-0.4918495991971647</v>
      </c>
      <c r="CG361" s="3">
        <f>COS(2*PI()*CG$4*$A361/$A$4)*value!$Q358</f>
        <v>-0.46976611892921127</v>
      </c>
      <c r="CH361" s="3">
        <f>COS(2*PI()*CH$4*$A361/$A$4)*value!$Q358</f>
        <v>-0.35079125472926309</v>
      </c>
      <c r="CI361" s="3">
        <f>COS(2*PI()*CI$4*$A361/$A$4)*value!$Q358</f>
        <v>-0.15946410974024214</v>
      </c>
      <c r="CJ361" s="3">
        <f>COS(2*PI()*CJ$4*$A361/$A$4)*value!$Q358</f>
        <v>6.4753228171661334E-2</v>
      </c>
      <c r="CK361" s="3">
        <f>COS(2*PI()*CK$4*$A361/$A$4)*value!$Q358</f>
        <v>0.27561492028708512</v>
      </c>
      <c r="CL361" s="3">
        <f>COS(2*PI()*CL$4*$A361/$A$4)*value!$Q358</f>
        <v>0.42962979015869496</v>
      </c>
      <c r="CM361" s="3">
        <f>COS(2*PI()*CM$4*$A361/$A$4)*value!$Q358</f>
        <v>0.4950315752003982</v>
      </c>
      <c r="CN361" s="3">
        <f>COS(2*PI()*CN$4*$A361/$A$4)*value!$Q358</f>
        <v>0.45833086183176686</v>
      </c>
      <c r="CO361" s="3">
        <f>COS(2*PI()*CO$4*$A361/$A$4)*value!$Q358</f>
        <v>0.32709733795979362</v>
      </c>
      <c r="CP361" s="3">
        <f>COS(2*PI()*CP$4*$A361/$A$4)*value!$Q358</f>
        <v>0.1283985106563236</v>
      </c>
      <c r="CQ361" s="3">
        <f>COS(2*PI()*CQ$4*$A361/$A$4)*value!$Q358</f>
        <v>-9.678308943774612E-2</v>
      </c>
      <c r="CR361" s="3">
        <f>COS(2*PI()*CR$4*$A361/$A$4)*value!$Q358</f>
        <v>-0.30200274017229434</v>
      </c>
      <c r="CS361" s="3">
        <f>COS(2*PI()*CS$4*$A361/$A$4)*value!$Q358</f>
        <v>-0.44493296161973039</v>
      </c>
      <c r="CT361" s="3">
        <f>COS(2*PI()*CT$4*$A361/$A$4)*value!$Q358</f>
        <v>-0.49609375</v>
      </c>
      <c r="CU361" s="3">
        <f>COS(2*PI()*CU$4*$A361/$A$4)*value!$Q358</f>
        <v>-0.44493296161971146</v>
      </c>
      <c r="CV361" s="3">
        <f>COS(2*PI()*CV$4*$A361/$A$4)*value!$Q358</f>
        <v>-0.30200274017226042</v>
      </c>
      <c r="CW361" s="3">
        <f>COS(2*PI()*CW$4*$A361/$A$4)*value!$Q358</f>
        <v>-9.6783089437704153E-2</v>
      </c>
      <c r="CX361" s="3">
        <f>COS(2*PI()*CX$4*$A361/$A$4)*value!$Q358</f>
        <v>0.12839851065631047</v>
      </c>
      <c r="CY361" s="3">
        <f>COS(2*PI()*CY$4*$A361/$A$4)*value!$Q358</f>
        <v>0.32709733795982576</v>
      </c>
      <c r="CZ361" s="3">
        <f>COS(2*PI()*CZ$4*$A361/$A$4)*value!$Q358</f>
        <v>0.45833086183178323</v>
      </c>
      <c r="DA361" s="3">
        <f>COS(2*PI()*DA$4*$A361/$A$4)*value!$Q358</f>
        <v>0.49503157520039909</v>
      </c>
      <c r="DB361" s="3">
        <f>COS(2*PI()*DB$4*$A361/$A$4)*value!$Q358</f>
        <v>0.42962979015870179</v>
      </c>
      <c r="DC361" s="3">
        <f>COS(2*PI()*DC$4*$A361/$A$4)*value!$Q358</f>
        <v>0.27561492028704954</v>
      </c>
      <c r="DD361" s="3">
        <f>COS(2*PI()*DD$4*$A361/$A$4)*value!$Q358</f>
        <v>6.4753228171646873E-2</v>
      </c>
      <c r="DE361" s="3">
        <f>COS(2*PI()*DE$4*$A361/$A$4)*value!$Q358</f>
        <v>-0.15946410974025593</v>
      </c>
      <c r="DF361" s="3">
        <f>COS(2*PI()*DF$4*$A361/$A$4)*value!$Q358</f>
        <v>-0.35079125472927336</v>
      </c>
      <c r="DG361" s="3">
        <f>COS(2*PI()*DG$4*$A361/$A$4)*value!$Q358</f>
        <v>-0.46976611892921594</v>
      </c>
      <c r="DH361" s="3">
        <f>COS(2*PI()*DH$4*$A361/$A$4)*value!$Q358</f>
        <v>-0.49184959919716281</v>
      </c>
      <c r="DI361" s="3">
        <f>COS(2*PI()*DI$4*$A361/$A$4)*value!$Q358</f>
        <v>-0.41248687797821332</v>
      </c>
      <c r="DJ361" s="3">
        <f>COS(2*PI()*DJ$4*$A361/$A$4)*value!$Q358</f>
        <v>-0.24804687499999872</v>
      </c>
      <c r="DK361" s="3">
        <f>COS(2*PI()*DK$4*$A361/$A$4)*value!$Q358</f>
        <v>-3.2446083641517832E-2</v>
      </c>
      <c r="DL361" s="3">
        <f>COS(2*PI()*DL$4*$A361/$A$4)*value!$Q358</f>
        <v>0.18984685902491666</v>
      </c>
      <c r="DM361" s="3">
        <f>COS(2*PI()*DM$4*$A361/$A$4)*value!$Q358</f>
        <v>0.37298302949151896</v>
      </c>
      <c r="DN361" s="3">
        <f>COS(2*PI()*DN$4*$A361/$A$4)*value!$Q358</f>
        <v>0.47918976538558972</v>
      </c>
      <c r="DO361" s="3">
        <f>COS(2*PI()*DO$4*$A361/$A$4)*value!$Q358</f>
        <v>0.48656144770004273</v>
      </c>
      <c r="DP361" s="3">
        <f>COS(2*PI()*DP$4*$A361/$A$4)*value!$Q358</f>
        <v>0.393577633660115</v>
      </c>
      <c r="DQ361" s="3">
        <f>COS(2*PI()*DQ$4*$A361/$A$4)*value!$Q358</f>
        <v>0.21941665491329965</v>
      </c>
      <c r="DR361" s="3">
        <f>COS(2*PI()*DR$4*$A361/$A$4)*value!$Q358</f>
        <v>-3.3791803024789705E-14</v>
      </c>
      <c r="DS361" s="3">
        <f>COS(2*PI()*DS$4*$A361/$A$4)*value!$Q358</f>
        <v>-0.21941665491330969</v>
      </c>
      <c r="DT361" s="3">
        <f>COS(2*PI()*DT$4*$A361/$A$4)*value!$Q358</f>
        <v>-0.39357763366008752</v>
      </c>
      <c r="DU361" s="3">
        <f>COS(2*PI()*DU$4*$A361/$A$4)*value!$Q358</f>
        <v>-0.48656144770004495</v>
      </c>
      <c r="DV361" s="3">
        <f>COS(2*PI()*DV$4*$A361/$A$4)*value!$Q358</f>
        <v>-0.47918976538558689</v>
      </c>
      <c r="DW361" s="3">
        <f>COS(2*PI()*DW$4*$A361/$A$4)*value!$Q358</f>
        <v>-0.37298302949147438</v>
      </c>
      <c r="DX361" s="3">
        <f>COS(2*PI()*DX$4*$A361/$A$4)*value!$Q358</f>
        <v>-0.18984685902490633</v>
      </c>
      <c r="DY361" s="3">
        <f>COS(2*PI()*DY$4*$A361/$A$4)*value!$Q358</f>
        <v>3.244608364152899E-2</v>
      </c>
      <c r="DZ361" s="3">
        <f>COS(2*PI()*DZ$4*$A361/$A$4)*value!$Q358</f>
        <v>0.24804687500000844</v>
      </c>
      <c r="EA361" s="3">
        <f>COS(2*PI()*EA$4*$A361/$A$4)*value!$Q358</f>
        <v>0.4124868779782509</v>
      </c>
      <c r="EB361" s="3">
        <f>COS(2*PI()*EB$4*$A361/$A$4)*value!$Q358</f>
        <v>0.49184959919716426</v>
      </c>
      <c r="EC361" s="3">
        <f>COS(2*PI()*EC$4*$A361/$A$4)*value!$Q358</f>
        <v>0.46976611892921238</v>
      </c>
      <c r="ED361" s="3">
        <f>COS(2*PI()*ED$4*$A361/$A$4)*value!$Q358</f>
        <v>0.35079125472926542</v>
      </c>
      <c r="EE361" s="3">
        <f>COS(2*PI()*EE$4*$A361/$A$4)*value!$Q358</f>
        <v>0.15946410974019193</v>
      </c>
      <c r="EF361" s="3">
        <f>COS(2*PI()*EF$4*$A361/$A$4)*value!$Q358</f>
        <v>-6.4753228171657962E-2</v>
      </c>
      <c r="EG361" s="3">
        <f>COS(2*PI()*EG$4*$A361/$A$4)*value!$Q358</f>
        <v>-0.27561492028710577</v>
      </c>
      <c r="EH361" s="3">
        <f>COS(2*PI()*EH$4*$A361/$A$4)*value!$Q358</f>
        <v>-0.42962979015867919</v>
      </c>
      <c r="EI361" s="3">
        <f>COS(2*PI()*EI$4*$A361/$A$4)*value!$Q358</f>
        <v>-0.49503157520040353</v>
      </c>
      <c r="EJ361" s="3">
        <f>COS(2*PI()*EJ$4*$A361/$A$4)*value!$Q358</f>
        <v>-0.45833086183177896</v>
      </c>
      <c r="EK361" s="3">
        <f>COS(2*PI()*EK$4*$A361/$A$4)*value!$Q358</f>
        <v>-0.32709733795977491</v>
      </c>
      <c r="EL361" s="3">
        <f>COS(2*PI()*EL$4*$A361/$A$4)*value!$Q358</f>
        <v>-0.12839851065629965</v>
      </c>
      <c r="EM361" s="3">
        <f>COS(2*PI()*EM$4*$A361/$A$4)*value!$Q358</f>
        <v>9.6783089437715131E-2</v>
      </c>
      <c r="EN361" s="3">
        <f>COS(2*PI()*EN$4*$A361/$A$4)*value!$Q358</f>
        <v>0.3020027401722693</v>
      </c>
      <c r="EO361" s="3">
        <f>COS(2*PI()*EO$4*$A361/$A$4)*value!$Q358</f>
        <v>0.44493296161974139</v>
      </c>
      <c r="EP361" s="3">
        <f>COS(2*PI()*EP$4*$A361/$A$4)*value!$Q358</f>
        <v>0.49609375</v>
      </c>
      <c r="EQ361" s="3">
        <f>COS(2*PI()*EQ$4*$A361/$A$4)*value!$Q358</f>
        <v>0.44493296161972545</v>
      </c>
      <c r="ER361" s="3">
        <f>COS(2*PI()*ER$4*$A361/$A$4)*value!$Q358</f>
        <v>0.30200274017224077</v>
      </c>
      <c r="ES361" s="3">
        <f>COS(2*PI()*ES$4*$A361/$A$4)*value!$Q358</f>
        <v>9.678308943767984E-2</v>
      </c>
      <c r="ET361" s="3">
        <f>COS(2*PI()*ET$4*$A361/$A$4)*value!$Q358</f>
        <v>-0.1283985106563344</v>
      </c>
      <c r="EU361" s="3">
        <f>COS(2*PI()*EU$4*$A361/$A$4)*value!$Q358</f>
        <v>-0.327097337959802</v>
      </c>
      <c r="EV361" s="3">
        <f>COS(2*PI()*EV$4*$A361/$A$4)*value!$Q358</f>
        <v>-0.45833086183179272</v>
      </c>
      <c r="EW361" s="3">
        <f>COS(2*PI()*EW$4*$A361/$A$4)*value!$Q358</f>
        <v>-0.49503157520040114</v>
      </c>
      <c r="EX361" s="3">
        <f>COS(2*PI()*EX$4*$A361/$A$4)*value!$Q358</f>
        <v>-0.42962979015866121</v>
      </c>
      <c r="EY361" s="3">
        <f>COS(2*PI()*EY$4*$A361/$A$4)*value!$Q358</f>
        <v>-0.27561492028707585</v>
      </c>
      <c r="EZ361" s="3">
        <f>COS(2*PI()*EZ$4*$A361/$A$4)*value!$Q358</f>
        <v>-6.4753228171622282E-2</v>
      </c>
      <c r="FA361" s="3">
        <f>COS(2*PI()*FA$4*$A361/$A$4)*value!$Q358</f>
        <v>0.15946410974022601</v>
      </c>
      <c r="FB361" s="3">
        <f>COS(2*PI()*FB$4*$A361/$A$4)*value!$Q358</f>
        <v>0.3507912547292909</v>
      </c>
      <c r="FC361" s="3">
        <f>COS(2*PI()*FC$4*$A361/$A$4)*value!$Q358</f>
        <v>0.46976611892922393</v>
      </c>
      <c r="FD361" s="3">
        <f>COS(2*PI()*FD$4*$A361/$A$4)*value!$Q358</f>
        <v>0.49184959919715954</v>
      </c>
      <c r="FE361" s="3">
        <f>COS(2*PI()*FE$4*$A361/$A$4)*value!$Q358</f>
        <v>0.41248687797823091</v>
      </c>
      <c r="FF361" s="3">
        <f>COS(2*PI()*FF$4*$A361/$A$4)*value!$Q358</f>
        <v>0.24804687499997724</v>
      </c>
      <c r="FG361" s="3">
        <f>COS(2*PI()*FG$4*$A361/$A$4)*value!$Q358</f>
        <v>3.2446083641493088E-2</v>
      </c>
      <c r="FH361" s="3">
        <f>COS(2*PI()*FH$4*$A361/$A$4)*value!$Q358</f>
        <v>-0.18984685902488746</v>
      </c>
      <c r="FI361" s="3">
        <f>COS(2*PI()*FI$4*$A361/$A$4)*value!$Q358</f>
        <v>-0.37298302949157253</v>
      </c>
      <c r="FJ361" s="3">
        <f>COS(2*PI()*FJ$4*$A361/$A$4)*value!$Q358</f>
        <v>-0.47918976538559616</v>
      </c>
      <c r="FK361" s="3">
        <f>COS(2*PI()*FK$4*$A361/$A$4)*value!$Q358</f>
        <v>-0.48656144770002691</v>
      </c>
      <c r="FL361" s="3">
        <f>COS(2*PI()*FL$4*$A361/$A$4)*value!$Q358</f>
        <v>-0.39357763366009996</v>
      </c>
      <c r="FM361" s="3">
        <f>COS(2*PI()*FM$4*$A361/$A$4)*value!$Q358</f>
        <v>-0.21941665491337858</v>
      </c>
      <c r="FN361" s="3">
        <f>COS(2*PI()*FN$4*$A361/$A$4)*value!$Q358</f>
        <v>2.1890605139392259E-15</v>
      </c>
      <c r="FO361" s="3">
        <f>COS(2*PI()*FO$4*$A361/$A$4)*value!$Q358</f>
        <v>0.21941665491333193</v>
      </c>
      <c r="FP361" s="3">
        <f>COS(2*PI()*FP$4*$A361/$A$4)*value!$Q358</f>
        <v>0.39357763366010262</v>
      </c>
      <c r="FQ361" s="3">
        <f>COS(2*PI()*FQ$4*$A361/$A$4)*value!$Q358</f>
        <v>0.48656144770004978</v>
      </c>
      <c r="FR361" s="3">
        <f>COS(2*PI()*FR$4*$A361/$A$4)*value!$Q358</f>
        <v>0.47918976538559499</v>
      </c>
      <c r="FS361" s="3">
        <f>COS(2*PI()*FS$4*$A361/$A$4)*value!$Q358</f>
        <v>0.37298302949149525</v>
      </c>
      <c r="FT361" s="3">
        <f>COS(2*PI()*FT$4*$A361/$A$4)*value!$Q358</f>
        <v>0.18984685902483131</v>
      </c>
      <c r="FU361" s="3">
        <f>COS(2*PI()*FU$4*$A361/$A$4)*value!$Q358</f>
        <v>-3.2446083641610016E-2</v>
      </c>
      <c r="FV361" s="3">
        <f>COS(2*PI()*FV$4*$A361/$A$4)*value!$Q358</f>
        <v>-0.24804687500002992</v>
      </c>
      <c r="FW361" s="3">
        <f>COS(2*PI()*FW$4*$A361/$A$4)*value!$Q358</f>
        <v>-0.41248687797820199</v>
      </c>
      <c r="FX361" s="3">
        <f>COS(2*PI()*FX$4*$A361/$A$4)*value!$Q358</f>
        <v>-0.49184959919715271</v>
      </c>
      <c r="FY361" s="3">
        <f>COS(2*PI()*FY$4*$A361/$A$4)*value!$Q358</f>
        <v>-0.46976611892922249</v>
      </c>
      <c r="FZ361" s="3">
        <f>COS(2*PI()*FZ$4*$A361/$A$4)*value!$Q358</f>
        <v>-0.35079125472924794</v>
      </c>
      <c r="GA361" s="3">
        <f>COS(2*PI()*GA$4*$A361/$A$4)*value!$Q358</f>
        <v>-0.15946410974016847</v>
      </c>
      <c r="GB361" s="3">
        <f>COS(2*PI()*GB$4*$A361/$A$4)*value!$Q358</f>
        <v>6.4753228171682553E-2</v>
      </c>
      <c r="GC361" s="3">
        <f>COS(2*PI()*GC$4*$A361/$A$4)*value!$Q358</f>
        <v>0.27561492028712636</v>
      </c>
      <c r="GD361" s="3">
        <f>COS(2*PI()*GD$4*$A361/$A$4)*value!$Q358</f>
        <v>0.42962979015869157</v>
      </c>
      <c r="GE361" s="3">
        <f>COS(2*PI()*GE$4*$A361/$A$4)*value!$Q358</f>
        <v>0.49503157520040514</v>
      </c>
      <c r="GF361" s="3">
        <f>COS(2*PI()*GF$4*$A361/$A$4)*value!$Q358</f>
        <v>0.45833086183172633</v>
      </c>
      <c r="GG361" s="3">
        <f>COS(2*PI()*GG$4*$A361/$A$4)*value!$Q358</f>
        <v>0.32709733795984114</v>
      </c>
      <c r="GH361" s="3">
        <f>COS(2*PI()*GH$4*$A361/$A$4)*value!$Q358</f>
        <v>0.12839851065633018</v>
      </c>
      <c r="GI361" s="3">
        <f>COS(2*PI()*GI$4*$A361/$A$4)*value!$Q358</f>
        <v>-9.6783089437739445E-2</v>
      </c>
      <c r="GJ361" s="3">
        <f>COS(2*PI()*GJ$4*$A361/$A$4)*value!$Q358</f>
        <v>-0.30200274017228895</v>
      </c>
      <c r="GK361" s="3">
        <f>COS(2*PI()*GK$4*$A361/$A$4)*value!$Q358</f>
        <v>-0.44493296161975232</v>
      </c>
    </row>
    <row r="362" spans="1:193" x14ac:dyDescent="0.4">
      <c r="A362">
        <v>357</v>
      </c>
      <c r="B362" s="3">
        <f>COS(2*PI()*B$4*$A362/$A$4)*value!$Q359</f>
        <v>-0.49609375</v>
      </c>
      <c r="C362" s="3">
        <f>COS(2*PI()*C$4*$A362/$A$4)*value!$Q359</f>
        <v>-0.4484634383854581</v>
      </c>
      <c r="D362" s="3">
        <f>COS(2*PI()*D$4*$A362/$A$4)*value!$Q359</f>
        <v>-0.3147185433155581</v>
      </c>
      <c r="E362" s="3">
        <f>COS(2*PI()*E$4*$A362/$A$4)*value!$Q359</f>
        <v>-0.12054094862388409</v>
      </c>
      <c r="F362" s="3">
        <f>COS(2*PI()*F$4*$A362/$A$4)*value!$Q359</f>
        <v>9.6783089437689609E-2</v>
      </c>
      <c r="G362" s="3">
        <f>COS(2*PI()*G$4*$A362/$A$4)*value!$Q359</f>
        <v>0.29552270183804269</v>
      </c>
      <c r="H362" s="3">
        <f>COS(2*PI()*H$4*$A362/$A$4)*value!$Q359</f>
        <v>0.43751562723531751</v>
      </c>
      <c r="I362" s="3">
        <f>COS(2*PI()*I$4*$A362/$A$4)*value!$Q359</f>
        <v>0.49549618335178475</v>
      </c>
      <c r="J362" s="3">
        <f>COS(2*PI()*J$4*$A362/$A$4)*value!$Q359</f>
        <v>0.45833086183177041</v>
      </c>
      <c r="K362" s="3">
        <f>COS(2*PI()*K$4*$A362/$A$4)*value!$Q359</f>
        <v>0.33315620025613507</v>
      </c>
      <c r="L362" s="3">
        <f>COS(2*PI()*L$4*$A362/$A$4)*value!$Q359</f>
        <v>0.14400841410670692</v>
      </c>
      <c r="M362" s="3">
        <f>COS(2*PI()*M$4*$A362/$A$4)*value!$Q359</f>
        <v>-7.2792071311844092E-2</v>
      </c>
      <c r="N362" s="3">
        <f>COS(2*PI()*N$4*$A362/$A$4)*value!$Q359</f>
        <v>-0.2756149202870708</v>
      </c>
      <c r="O362" s="3">
        <f>COS(2*PI()*O$4*$A362/$A$4)*value!$Q359</f>
        <v>-0.42551380261731964</v>
      </c>
      <c r="P362" s="3">
        <f>COS(2*PI()*P$4*$A362/$A$4)*value!$Q359</f>
        <v>-0.49370492299753521</v>
      </c>
      <c r="Q362" s="3">
        <f>COS(2*PI()*Q$4*$A362/$A$4)*value!$Q359</f>
        <v>-0.46709412608688733</v>
      </c>
      <c r="R362" s="3">
        <f>COS(2*PI()*R$4*$A362/$A$4)*value!$Q359</f>
        <v>-0.35079125472926098</v>
      </c>
      <c r="S362" s="3">
        <f>COS(2*PI()*S$4*$A362/$A$4)*value!$Q359</f>
        <v>-0.16712895070630096</v>
      </c>
      <c r="T362" s="3">
        <f>COS(2*PI()*T$4*$A362/$A$4)*value!$Q359</f>
        <v>4.8625690710375959E-2</v>
      </c>
      <c r="U362" s="3">
        <f>COS(2*PI()*U$4*$A362/$A$4)*value!$Q359</f>
        <v>0.25504315825211166</v>
      </c>
      <c r="V362" s="3">
        <f>COS(2*PI()*V$4*$A362/$A$4)*value!$Q359</f>
        <v>0.41248687797821465</v>
      </c>
      <c r="W362" s="3">
        <f>COS(2*PI()*W$4*$A362/$A$4)*value!$Q359</f>
        <v>0.49072428424034004</v>
      </c>
      <c r="X362" s="3">
        <f>COS(2*PI()*X$4*$A362/$A$4)*value!$Q359</f>
        <v>0.4747321196796479</v>
      </c>
      <c r="Y362" s="3">
        <f>COS(2*PI()*Y$4*$A362/$A$4)*value!$Q359</f>
        <v>0.36758122234405194</v>
      </c>
      <c r="Z362" s="3">
        <f>COS(2*PI()*Z$4*$A362/$A$4)*value!$Q359</f>
        <v>0.1898468590248632</v>
      </c>
      <c r="AA362" s="3">
        <f>COS(2*PI()*AA$4*$A362/$A$4)*value!$Q359</f>
        <v>-2.4342166560864992E-2</v>
      </c>
      <c r="AB362" s="3">
        <f>COS(2*PI()*AB$4*$A362/$A$4)*value!$Q359</f>
        <v>-0.23385697490976246</v>
      </c>
      <c r="AC362" s="3">
        <f>COS(2*PI()*AC$4*$A362/$A$4)*value!$Q359</f>
        <v>-0.39846623632048128</v>
      </c>
      <c r="AD362" s="3">
        <f>COS(2*PI()*AD$4*$A362/$A$4)*value!$Q359</f>
        <v>-0.48656144770004012</v>
      </c>
      <c r="AE362" s="3">
        <f>COS(2*PI()*AE$4*$A362/$A$4)*value!$Q359</f>
        <v>-0.48122644201448289</v>
      </c>
      <c r="AF362" s="3">
        <f>COS(2*PI()*AF$4*$A362/$A$4)*value!$Q359</f>
        <v>-0.38348565459791323</v>
      </c>
      <c r="AG362" s="3">
        <f>COS(2*PI()*AG$4*$A362/$A$4)*value!$Q359</f>
        <v>-0.21210740963142677</v>
      </c>
      <c r="AH362" s="3">
        <f>COS(2*PI()*AH$4*$A362/$A$4)*value!$Q359</f>
        <v>8.0225391522299131E-15</v>
      </c>
      <c r="AI362" s="3">
        <f>COS(2*PI()*AI$4*$A362/$A$4)*value!$Q359</f>
        <v>0.21210740963142852</v>
      </c>
      <c r="AJ362" s="3">
        <f>COS(2*PI()*AJ$4*$A362/$A$4)*value!$Q359</f>
        <v>0.3834856545979145</v>
      </c>
      <c r="AK362" s="3">
        <f>COS(2*PI()*AK$4*$A362/$A$4)*value!$Q359</f>
        <v>0.48122644201447989</v>
      </c>
      <c r="AL362" s="3">
        <f>COS(2*PI()*AL$4*$A362/$A$4)*value!$Q359</f>
        <v>0.48656144770003695</v>
      </c>
      <c r="AM362" s="3">
        <f>COS(2*PI()*AM$4*$A362/$A$4)*value!$Q359</f>
        <v>0.39846623632047168</v>
      </c>
      <c r="AN362" s="3">
        <f>COS(2*PI()*AN$4*$A362/$A$4)*value!$Q359</f>
        <v>0.23385697490976076</v>
      </c>
      <c r="AO362" s="3">
        <f>COS(2*PI()*AO$4*$A362/$A$4)*value!$Q359</f>
        <v>2.4342166560863045E-2</v>
      </c>
      <c r="AP362" s="3">
        <f>COS(2*PI()*AP$4*$A362/$A$4)*value!$Q359</f>
        <v>-0.18984685902486498</v>
      </c>
      <c r="AQ362" s="3">
        <f>COS(2*PI()*AQ$4*$A362/$A$4)*value!$Q359</f>
        <v>-0.36758122234406271</v>
      </c>
      <c r="AR362" s="3">
        <f>COS(2*PI()*AR$4*$A362/$A$4)*value!$Q359</f>
        <v>-0.47473211967964846</v>
      </c>
      <c r="AS362" s="3">
        <f>COS(2*PI()*AS$4*$A362/$A$4)*value!$Q359</f>
        <v>-0.4907242842403387</v>
      </c>
      <c r="AT362" s="3">
        <f>COS(2*PI()*AT$4*$A362/$A$4)*value!$Q359</f>
        <v>-0.41248687797820577</v>
      </c>
      <c r="AU362" s="3">
        <f>COS(2*PI()*AU$4*$A362/$A$4)*value!$Q359</f>
        <v>-0.25504315825209789</v>
      </c>
      <c r="AV362" s="3">
        <f>COS(2*PI()*AV$4*$A362/$A$4)*value!$Q359</f>
        <v>-4.862569071033894E-2</v>
      </c>
      <c r="AW362" s="3">
        <f>COS(2*PI()*AW$4*$A362/$A$4)*value!$Q359</f>
        <v>0.1671289507062895</v>
      </c>
      <c r="AX362" s="3">
        <f>COS(2*PI()*AX$4*$A362/$A$4)*value!$Q359</f>
        <v>0.35079125472927231</v>
      </c>
      <c r="AY362" s="3">
        <f>COS(2*PI()*AY$4*$A362/$A$4)*value!$Q359</f>
        <v>0.46709412608689038</v>
      </c>
      <c r="AZ362" s="3">
        <f>COS(2*PI()*AZ$4*$A362/$A$4)*value!$Q359</f>
        <v>0.49370492299753571</v>
      </c>
      <c r="BA362" s="3">
        <f>COS(2*PI()*BA$4*$A362/$A$4)*value!$Q359</f>
        <v>0.42551380261731503</v>
      </c>
      <c r="BB362" s="3">
        <f>COS(2*PI()*BB$4*$A362/$A$4)*value!$Q359</f>
        <v>0.27561492028708678</v>
      </c>
      <c r="BC362" s="3">
        <f>COS(2*PI()*BC$4*$A362/$A$4)*value!$Q359</f>
        <v>7.2792071311842163E-2</v>
      </c>
      <c r="BD362" s="3">
        <f>COS(2*PI()*BD$4*$A362/$A$4)*value!$Q359</f>
        <v>-0.14400841410672227</v>
      </c>
      <c r="BE362" s="3">
        <f>COS(2*PI()*BE$4*$A362/$A$4)*value!$Q359</f>
        <v>-0.33315620025614434</v>
      </c>
      <c r="BF362" s="3">
        <f>COS(2*PI()*BF$4*$A362/$A$4)*value!$Q359</f>
        <v>-0.45833086183177113</v>
      </c>
      <c r="BG362" s="3">
        <f>COS(2*PI()*BG$4*$A362/$A$4)*value!$Q359</f>
        <v>-0.49549618335178375</v>
      </c>
      <c r="BH362" s="3">
        <f>COS(2*PI()*BH$4*$A362/$A$4)*value!$Q359</f>
        <v>-0.43751562723532483</v>
      </c>
      <c r="BI362" s="3">
        <f>COS(2*PI()*BI$4*$A362/$A$4)*value!$Q359</f>
        <v>-0.29552270183801849</v>
      </c>
      <c r="BJ362" s="3">
        <f>COS(2*PI()*BJ$4*$A362/$A$4)*value!$Q359</f>
        <v>-9.6783089437666961E-2</v>
      </c>
      <c r="BK362" s="3">
        <f>COS(2*PI()*BK$4*$A362/$A$4)*value!$Q359</f>
        <v>0.12054094862389794</v>
      </c>
      <c r="BL362" s="3">
        <f>COS(2*PI()*BL$4*$A362/$A$4)*value!$Q359</f>
        <v>0.31471854331556237</v>
      </c>
      <c r="BM362" s="3">
        <f>COS(2*PI()*BM$4*$A362/$A$4)*value!$Q359</f>
        <v>0.44846343838545666</v>
      </c>
      <c r="BN362" s="3">
        <f>COS(2*PI()*BN$4*$A362/$A$4)*value!$Q359</f>
        <v>0.49609375</v>
      </c>
      <c r="BO362" s="3">
        <f>COS(2*PI()*BO$4*$A362/$A$4)*value!$Q359</f>
        <v>0.44846343838545505</v>
      </c>
      <c r="BP362" s="3">
        <f>COS(2*PI()*BP$4*$A362/$A$4)*value!$Q359</f>
        <v>0.31471854331555932</v>
      </c>
      <c r="BQ362" s="3">
        <f>COS(2*PI()*BQ$4*$A362/$A$4)*value!$Q359</f>
        <v>0.12054094862386681</v>
      </c>
      <c r="BR362" s="3">
        <f>COS(2*PI()*BR$4*$A362/$A$4)*value!$Q359</f>
        <v>-9.6783089437670777E-2</v>
      </c>
      <c r="BS362" s="3">
        <f>COS(2*PI()*BS$4*$A362/$A$4)*value!$Q359</f>
        <v>-0.29552270183804424</v>
      </c>
      <c r="BT362" s="3">
        <f>COS(2*PI()*BT$4*$A362/$A$4)*value!$Q359</f>
        <v>-0.4375156272353134</v>
      </c>
      <c r="BU362" s="3">
        <f>COS(2*PI()*BU$4*$A362/$A$4)*value!$Q359</f>
        <v>-0.49549618335178397</v>
      </c>
      <c r="BV362" s="3">
        <f>COS(2*PI()*BV$4*$A362/$A$4)*value!$Q359</f>
        <v>-0.45833086183175886</v>
      </c>
      <c r="BW362" s="3">
        <f>COS(2*PI()*BW$4*$A362/$A$4)*value!$Q359</f>
        <v>-0.33315620025612053</v>
      </c>
      <c r="BX362" s="3">
        <f>COS(2*PI()*BX$4*$A362/$A$4)*value!$Q359</f>
        <v>-0.14400841410669155</v>
      </c>
      <c r="BY362" s="3">
        <f>COS(2*PI()*BY$4*$A362/$A$4)*value!$Q359</f>
        <v>7.2792071311846021E-2</v>
      </c>
      <c r="BZ362" s="3">
        <f>COS(2*PI()*BZ$4*$A362/$A$4)*value!$Q359</f>
        <v>0.27561492028708995</v>
      </c>
      <c r="CA362" s="3">
        <f>COS(2*PI()*CA$4*$A362/$A$4)*value!$Q359</f>
        <v>0.42551380261733146</v>
      </c>
      <c r="CB362" s="3">
        <f>COS(2*PI()*CB$4*$A362/$A$4)*value!$Q359</f>
        <v>0.4937049229975361</v>
      </c>
      <c r="CC362" s="3">
        <f>COS(2*PI()*CC$4*$A362/$A$4)*value!$Q359</f>
        <v>0.46709412608688905</v>
      </c>
      <c r="CD362" s="3">
        <f>COS(2*PI()*CD$4*$A362/$A$4)*value!$Q359</f>
        <v>0.35079125472926959</v>
      </c>
      <c r="CE362" s="3">
        <f>COS(2*PI()*CE$4*$A362/$A$4)*value!$Q359</f>
        <v>0.16712895070628583</v>
      </c>
      <c r="CF362" s="3">
        <f>COS(2*PI()*CF$4*$A362/$A$4)*value!$Q359</f>
        <v>-4.8625690710370872E-2</v>
      </c>
      <c r="CG362" s="3">
        <f>COS(2*PI()*CG$4*$A362/$A$4)*value!$Q359</f>
        <v>-0.25504315825210128</v>
      </c>
      <c r="CH362" s="3">
        <f>COS(2*PI()*CH$4*$A362/$A$4)*value!$Q359</f>
        <v>-0.41248687797820793</v>
      </c>
      <c r="CI362" s="3">
        <f>COS(2*PI()*CI$4*$A362/$A$4)*value!$Q359</f>
        <v>-0.49072428424034548</v>
      </c>
      <c r="CJ362" s="3">
        <f>COS(2*PI()*CJ$4*$A362/$A$4)*value!$Q359</f>
        <v>-0.47473211967964318</v>
      </c>
      <c r="CK362" s="3">
        <f>COS(2*PI()*CK$4*$A362/$A$4)*value!$Q359</f>
        <v>-0.36758122234403173</v>
      </c>
      <c r="CL362" s="3">
        <f>COS(2*PI()*CL$4*$A362/$A$4)*value!$Q359</f>
        <v>-0.18984685902483536</v>
      </c>
      <c r="CM362" s="3">
        <f>COS(2*PI()*CM$4*$A362/$A$4)*value!$Q359</f>
        <v>2.4342166560838766E-2</v>
      </c>
      <c r="CN362" s="3">
        <f>COS(2*PI()*CN$4*$A362/$A$4)*value!$Q359</f>
        <v>0.23385697490978907</v>
      </c>
      <c r="CO362" s="3">
        <f>COS(2*PI()*CO$4*$A362/$A$4)*value!$Q359</f>
        <v>0.39846623632048245</v>
      </c>
      <c r="CP362" s="3">
        <f>COS(2*PI()*CP$4*$A362/$A$4)*value!$Q359</f>
        <v>0.4865614477000515</v>
      </c>
      <c r="CQ362" s="3">
        <f>COS(2*PI()*CQ$4*$A362/$A$4)*value!$Q359</f>
        <v>0.48122644201446874</v>
      </c>
      <c r="CR362" s="3">
        <f>COS(2*PI()*CR$4*$A362/$A$4)*value!$Q359</f>
        <v>0.38348565459792994</v>
      </c>
      <c r="CS362" s="3">
        <f>COS(2*PI()*CS$4*$A362/$A$4)*value!$Q359</f>
        <v>0.21210740963139951</v>
      </c>
      <c r="CT362" s="3">
        <f>COS(2*PI()*CT$4*$A362/$A$4)*value!$Q359</f>
        <v>-2.4067617456689739E-14</v>
      </c>
      <c r="CU362" s="3">
        <f>COS(2*PI()*CU$4*$A362/$A$4)*value!$Q359</f>
        <v>-0.21210740963144303</v>
      </c>
      <c r="CV362" s="3">
        <f>COS(2*PI()*CV$4*$A362/$A$4)*value!$Q359</f>
        <v>-0.38348565459792472</v>
      </c>
      <c r="CW362" s="3">
        <f>COS(2*PI()*CW$4*$A362/$A$4)*value!$Q359</f>
        <v>-0.48122644201448039</v>
      </c>
      <c r="CX362" s="3">
        <f>COS(2*PI()*CX$4*$A362/$A$4)*value!$Q359</f>
        <v>-0.48656144770004206</v>
      </c>
      <c r="CY362" s="3">
        <f>COS(2*PI()*CY$4*$A362/$A$4)*value!$Q359</f>
        <v>-0.39846623632048733</v>
      </c>
      <c r="CZ362" s="3">
        <f>COS(2*PI()*CZ$4*$A362/$A$4)*value!$Q359</f>
        <v>-0.23385697490974661</v>
      </c>
      <c r="DA362" s="3">
        <f>COS(2*PI()*DA$4*$A362/$A$4)*value!$Q359</f>
        <v>-2.434216656084702E-2</v>
      </c>
      <c r="DB362" s="3">
        <f>COS(2*PI()*DB$4*$A362/$A$4)*value!$Q359</f>
        <v>0.1898468590248277</v>
      </c>
      <c r="DC362" s="3">
        <f>COS(2*PI()*DC$4*$A362/$A$4)*value!$Q359</f>
        <v>0.36758122234406398</v>
      </c>
      <c r="DD362" s="3">
        <f>COS(2*PI()*DD$4*$A362/$A$4)*value!$Q359</f>
        <v>0.47473211967964901</v>
      </c>
      <c r="DE362" s="3">
        <f>COS(2*PI()*DE$4*$A362/$A$4)*value!$Q359</f>
        <v>0.49072428424033432</v>
      </c>
      <c r="DF362" s="3">
        <f>COS(2*PI()*DF$4*$A362/$A$4)*value!$Q359</f>
        <v>0.41248687797819683</v>
      </c>
      <c r="DG362" s="3">
        <f>COS(2*PI()*DG$4*$A362/$A$4)*value!$Q359</f>
        <v>0.25504315825208412</v>
      </c>
      <c r="DH362" s="3">
        <f>COS(2*PI()*DH$4*$A362/$A$4)*value!$Q359</f>
        <v>4.8625690710351034E-2</v>
      </c>
      <c r="DI362" s="3">
        <f>COS(2*PI()*DI$4*$A362/$A$4)*value!$Q359</f>
        <v>-0.16712895070630462</v>
      </c>
      <c r="DJ362" s="3">
        <f>COS(2*PI()*DJ$4*$A362/$A$4)*value!$Q359</f>
        <v>-0.3507912547292637</v>
      </c>
      <c r="DK362" s="3">
        <f>COS(2*PI()*DK$4*$A362/$A$4)*value!$Q359</f>
        <v>-0.46709412608688633</v>
      </c>
      <c r="DL362" s="3">
        <f>COS(2*PI()*DL$4*$A362/$A$4)*value!$Q359</f>
        <v>-0.49370492299753133</v>
      </c>
      <c r="DM362" s="3">
        <f>COS(2*PI()*DM$4*$A362/$A$4)*value!$Q359</f>
        <v>-0.42551380261733573</v>
      </c>
      <c r="DN362" s="3">
        <f>COS(2*PI()*DN$4*$A362/$A$4)*value!$Q359</f>
        <v>-0.27561492028709683</v>
      </c>
      <c r="DO362" s="3">
        <f>COS(2*PI()*DO$4*$A362/$A$4)*value!$Q359</f>
        <v>-7.2792071311882076E-2</v>
      </c>
      <c r="DP362" s="3">
        <f>COS(2*PI()*DP$4*$A362/$A$4)*value!$Q359</f>
        <v>0.1440084141067646</v>
      </c>
      <c r="DQ362" s="3">
        <f>COS(2*PI()*DQ$4*$A362/$A$4)*value!$Q359</f>
        <v>0.33315620025617709</v>
      </c>
      <c r="DR362" s="3">
        <f>COS(2*PI()*DR$4*$A362/$A$4)*value!$Q359</f>
        <v>0.45833086183178806</v>
      </c>
      <c r="DS362" s="3">
        <f>COS(2*PI()*DS$4*$A362/$A$4)*value!$Q359</f>
        <v>0.49549618335178297</v>
      </c>
      <c r="DT362" s="3">
        <f>COS(2*PI()*DT$4*$A362/$A$4)*value!$Q359</f>
        <v>0.43751562723530396</v>
      </c>
      <c r="DU362" s="3">
        <f>COS(2*PI()*DU$4*$A362/$A$4)*value!$Q359</f>
        <v>0.29552270183802826</v>
      </c>
      <c r="DV362" s="3">
        <f>COS(2*PI()*DV$4*$A362/$A$4)*value!$Q359</f>
        <v>9.6783089437678882E-2</v>
      </c>
      <c r="DW362" s="3">
        <f>COS(2*PI()*DW$4*$A362/$A$4)*value!$Q359</f>
        <v>-0.12054094862394087</v>
      </c>
      <c r="DX362" s="3">
        <f>COS(2*PI()*DX$4*$A362/$A$4)*value!$Q359</f>
        <v>-0.31471854331555293</v>
      </c>
      <c r="DY362" s="3">
        <f>COS(2*PI()*DY$4*$A362/$A$4)*value!$Q359</f>
        <v>-0.44846343838547564</v>
      </c>
      <c r="DZ362" s="3">
        <f>COS(2*PI()*DZ$4*$A362/$A$4)*value!$Q359</f>
        <v>-0.49609375</v>
      </c>
      <c r="EA362" s="3">
        <f>COS(2*PI()*EA$4*$A362/$A$4)*value!$Q359</f>
        <v>-0.44846343838544817</v>
      </c>
      <c r="EB362" s="3">
        <f>COS(2*PI()*EB$4*$A362/$A$4)*value!$Q359</f>
        <v>-0.31471854331554694</v>
      </c>
      <c r="EC362" s="3">
        <f>COS(2*PI()*EC$4*$A362/$A$4)*value!$Q359</f>
        <v>-0.1205409486238786</v>
      </c>
      <c r="ED362" s="3">
        <f>COS(2*PI()*ED$4*$A362/$A$4)*value!$Q359</f>
        <v>9.6783089437686515E-2</v>
      </c>
      <c r="EE362" s="3">
        <f>COS(2*PI()*EE$4*$A362/$A$4)*value!$Q359</f>
        <v>0.29552270183803453</v>
      </c>
      <c r="EF362" s="3">
        <f>COS(2*PI()*EF$4*$A362/$A$4)*value!$Q359</f>
        <v>0.43751562723533427</v>
      </c>
      <c r="EG362" s="3">
        <f>COS(2*PI()*EG$4*$A362/$A$4)*value!$Q359</f>
        <v>0.49549618335178613</v>
      </c>
      <c r="EH362" s="3">
        <f>COS(2*PI()*EH$4*$A362/$A$4)*value!$Q359</f>
        <v>0.45833086183178506</v>
      </c>
      <c r="EI362" s="3">
        <f>COS(2*PI()*EI$4*$A362/$A$4)*value!$Q359</f>
        <v>0.33315620025612958</v>
      </c>
      <c r="EJ362" s="3">
        <f>COS(2*PI()*EJ$4*$A362/$A$4)*value!$Q359</f>
        <v>0.1440084141067032</v>
      </c>
      <c r="EK362" s="3">
        <f>COS(2*PI()*EK$4*$A362/$A$4)*value!$Q359</f>
        <v>-7.2792071311833989E-2</v>
      </c>
      <c r="EL362" s="3">
        <f>COS(2*PI()*EL$4*$A362/$A$4)*value!$Q359</f>
        <v>-0.27561492028705642</v>
      </c>
      <c r="EM362" s="3">
        <f>COS(2*PI()*EM$4*$A362/$A$4)*value!$Q359</f>
        <v>-0.42551380261736876</v>
      </c>
      <c r="EN362" s="3">
        <f>COS(2*PI()*EN$4*$A362/$A$4)*value!$Q359</f>
        <v>-0.4937049229975321</v>
      </c>
      <c r="EO362" s="3">
        <f>COS(2*PI()*EO$4*$A362/$A$4)*value!$Q359</f>
        <v>-0.46709412608690265</v>
      </c>
      <c r="EP362" s="3">
        <f>COS(2*PI()*EP$4*$A362/$A$4)*value!$Q359</f>
        <v>-0.35079125472921835</v>
      </c>
      <c r="EQ362" s="3">
        <f>COS(2*PI()*EQ$4*$A362/$A$4)*value!$Q359</f>
        <v>-0.16712895070624417</v>
      </c>
      <c r="ER362" s="3">
        <f>COS(2*PI()*ER$4*$A362/$A$4)*value!$Q359</f>
        <v>4.86256907104149E-2</v>
      </c>
      <c r="ES362" s="3">
        <f>COS(2*PI()*ES$4*$A362/$A$4)*value!$Q359</f>
        <v>0.25504315825213919</v>
      </c>
      <c r="ET362" s="3">
        <f>COS(2*PI()*ET$4*$A362/$A$4)*value!$Q359</f>
        <v>0.41248687797823247</v>
      </c>
      <c r="EU362" s="3">
        <f>COS(2*PI()*EU$4*$A362/$A$4)*value!$Q359</f>
        <v>0.4907242842403437</v>
      </c>
      <c r="EV362" s="3">
        <f>COS(2*PI()*EV$4*$A362/$A$4)*value!$Q359</f>
        <v>0.47473211967964674</v>
      </c>
      <c r="EW362" s="3">
        <f>COS(2*PI()*EW$4*$A362/$A$4)*value!$Q359</f>
        <v>0.36758122234402091</v>
      </c>
      <c r="EX362" s="3">
        <f>COS(2*PI()*EX$4*$A362/$A$4)*value!$Q359</f>
        <v>0.18984685902482051</v>
      </c>
      <c r="EY362" s="3">
        <f>COS(2*PI()*EY$4*$A362/$A$4)*value!$Q359</f>
        <v>-2.4342166560854792E-2</v>
      </c>
      <c r="EZ362" s="3">
        <f>COS(2*PI()*EZ$4*$A362/$A$4)*value!$Q359</f>
        <v>-0.23385697490980323</v>
      </c>
      <c r="FA362" s="3">
        <f>COS(2*PI()*FA$4*$A362/$A$4)*value!$Q359</f>
        <v>-0.398466236320492</v>
      </c>
      <c r="FB362" s="3">
        <f>COS(2*PI()*FB$4*$A362/$A$4)*value!$Q359</f>
        <v>-0.48656144770004361</v>
      </c>
      <c r="FC362" s="3">
        <f>COS(2*PI()*FC$4*$A362/$A$4)*value!$Q359</f>
        <v>-0.48122644201447856</v>
      </c>
      <c r="FD362" s="3">
        <f>COS(2*PI()*FD$4*$A362/$A$4)*value!$Q359</f>
        <v>-0.38348565459791978</v>
      </c>
      <c r="FE362" s="3">
        <f>COS(2*PI()*FE$4*$A362/$A$4)*value!$Q359</f>
        <v>-0.21210740963143601</v>
      </c>
      <c r="FF362" s="3">
        <f>COS(2*PI()*FF$4*$A362/$A$4)*value!$Q359</f>
        <v>-1.6286633889808387E-14</v>
      </c>
      <c r="FG362" s="3">
        <f>COS(2*PI()*FG$4*$A362/$A$4)*value!$Q359</f>
        <v>0.21210740963145752</v>
      </c>
      <c r="FH362" s="3">
        <f>COS(2*PI()*FH$4*$A362/$A$4)*value!$Q359</f>
        <v>0.38348565459793488</v>
      </c>
      <c r="FI362" s="3">
        <f>COS(2*PI()*FI$4*$A362/$A$4)*value!$Q359</f>
        <v>0.48122644201448433</v>
      </c>
      <c r="FJ362" s="3">
        <f>COS(2*PI()*FJ$4*$A362/$A$4)*value!$Q359</f>
        <v>0.48656144770003895</v>
      </c>
      <c r="FK362" s="3">
        <f>COS(2*PI()*FK$4*$A362/$A$4)*value!$Q359</f>
        <v>0.39846623632041062</v>
      </c>
      <c r="FL362" s="3">
        <f>COS(2*PI()*FL$4*$A362/$A$4)*value!$Q359</f>
        <v>0.23385697490978222</v>
      </c>
      <c r="FM362" s="3">
        <f>COS(2*PI()*FM$4*$A362/$A$4)*value!$Q359</f>
        <v>2.4342166560887325E-2</v>
      </c>
      <c r="FN362" s="3">
        <f>COS(2*PI()*FN$4*$A362/$A$4)*value!$Q359</f>
        <v>-0.18984685902484255</v>
      </c>
      <c r="FO362" s="3">
        <f>COS(2*PI()*FO$4*$A362/$A$4)*value!$Q359</f>
        <v>-0.3675812223440369</v>
      </c>
      <c r="FP362" s="3">
        <f>COS(2*PI()*FP$4*$A362/$A$4)*value!$Q359</f>
        <v>-0.47473211967967005</v>
      </c>
      <c r="FQ362" s="3">
        <f>COS(2*PI()*FQ$4*$A362/$A$4)*value!$Q359</f>
        <v>-0.49072428424033193</v>
      </c>
      <c r="FR362" s="3">
        <f>COS(2*PI()*FR$4*$A362/$A$4)*value!$Q359</f>
        <v>-0.41248687797818795</v>
      </c>
      <c r="FS362" s="3">
        <f>COS(2*PI()*FS$4*$A362/$A$4)*value!$Q359</f>
        <v>-0.25504315825207041</v>
      </c>
      <c r="FT362" s="3">
        <f>COS(2*PI()*FT$4*$A362/$A$4)*value!$Q359</f>
        <v>-4.8625690710278939E-2</v>
      </c>
      <c r="FU362" s="3">
        <f>COS(2*PI()*FU$4*$A362/$A$4)*value!$Q359</f>
        <v>0.16712895070637282</v>
      </c>
      <c r="FV362" s="3">
        <f>COS(2*PI()*FV$4*$A362/$A$4)*value!$Q359</f>
        <v>0.35079125472931494</v>
      </c>
      <c r="FW362" s="3">
        <f>COS(2*PI()*FW$4*$A362/$A$4)*value!$Q359</f>
        <v>0.46709412608687273</v>
      </c>
      <c r="FX362" s="3">
        <f>COS(2*PI()*FX$4*$A362/$A$4)*value!$Q359</f>
        <v>0.49370492299754082</v>
      </c>
      <c r="FY362" s="3">
        <f>COS(2*PI()*FY$4*$A362/$A$4)*value!$Q359</f>
        <v>0.4255138026173565</v>
      </c>
      <c r="FZ362" s="3">
        <f>COS(2*PI()*FZ$4*$A362/$A$4)*value!$Q359</f>
        <v>0.27561492028703666</v>
      </c>
      <c r="GA362" s="3">
        <f>COS(2*PI()*GA$4*$A362/$A$4)*value!$Q359</f>
        <v>7.2792071311810425E-2</v>
      </c>
      <c r="GB362" s="3">
        <f>COS(2*PI()*GB$4*$A362/$A$4)*value!$Q359</f>
        <v>-0.14400841410672599</v>
      </c>
      <c r="GC362" s="3">
        <f>COS(2*PI()*GC$4*$A362/$A$4)*value!$Q359</f>
        <v>-0.33315620025614717</v>
      </c>
      <c r="GD362" s="3">
        <f>COS(2*PI()*GD$4*$A362/$A$4)*value!$Q359</f>
        <v>-0.45833086183181582</v>
      </c>
      <c r="GE362" s="3">
        <f>COS(2*PI()*GE$4*$A362/$A$4)*value!$Q359</f>
        <v>-0.49549618335177947</v>
      </c>
      <c r="GF362" s="3">
        <f>COS(2*PI()*GF$4*$A362/$A$4)*value!$Q359</f>
        <v>-0.43751562723526982</v>
      </c>
      <c r="GG362" s="3">
        <f>COS(2*PI()*GG$4*$A362/$A$4)*value!$Q359</f>
        <v>-0.29552270183806068</v>
      </c>
      <c r="GH362" s="3">
        <f>COS(2*PI()*GH$4*$A362/$A$4)*value!$Q359</f>
        <v>-9.6783089437718461E-2</v>
      </c>
      <c r="GI362" s="3">
        <f>COS(2*PI()*GI$4*$A362/$A$4)*value!$Q359</f>
        <v>0.12054094862384701</v>
      </c>
      <c r="GJ362" s="3">
        <f>COS(2*PI()*GJ$4*$A362/$A$4)*value!$Q359</f>
        <v>0.31471854331560895</v>
      </c>
      <c r="GK362" s="3">
        <f>COS(2*PI()*GK$4*$A362/$A$4)*value!$Q359</f>
        <v>0.44846343838548247</v>
      </c>
    </row>
    <row r="363" spans="1:193" x14ac:dyDescent="0.4">
      <c r="A363">
        <v>358</v>
      </c>
      <c r="B363" s="3">
        <f>COS(2*PI()*B$4*$A363/$A$4)*value!$Q360</f>
        <v>-0.49609375</v>
      </c>
      <c r="C363" s="3">
        <f>COS(2*PI()*C$4*$A363/$A$4)*value!$Q360</f>
        <v>-0.45187385064448954</v>
      </c>
      <c r="D363" s="3">
        <f>COS(2*PI()*D$4*$A363/$A$4)*value!$Q360</f>
        <v>-0.32709733795979984</v>
      </c>
      <c r="E363" s="3">
        <f>COS(2*PI()*E$4*$A363/$A$4)*value!$Q360</f>
        <v>-0.14400841410670598</v>
      </c>
      <c r="F363" s="3">
        <f>COS(2*PI()*F$4*$A363/$A$4)*value!$Q360</f>
        <v>6.475322817166615E-2</v>
      </c>
      <c r="G363" s="3">
        <f>COS(2*PI()*G$4*$A363/$A$4)*value!$Q360</f>
        <v>0.26197116028358092</v>
      </c>
      <c r="H363" s="3">
        <f>COS(2*PI()*H$4*$A363/$A$4)*value!$Q360</f>
        <v>0.41248687797821576</v>
      </c>
      <c r="I363" s="3">
        <f>COS(2*PI()*I$4*$A363/$A$4)*value!$Q360</f>
        <v>0.48946759052648292</v>
      </c>
      <c r="J363" s="3">
        <f>COS(2*PI()*J$4*$A363/$A$4)*value!$Q360</f>
        <v>0.47918976538559249</v>
      </c>
      <c r="K363" s="3">
        <f>COS(2*PI()*K$4*$A363/$A$4)*value!$Q360</f>
        <v>0.38348565459792033</v>
      </c>
      <c r="L363" s="3">
        <f>COS(2*PI()*L$4*$A363/$A$4)*value!$Q360</f>
        <v>0.21941665491333281</v>
      </c>
      <c r="M363" s="3">
        <f>COS(2*PI()*M$4*$A363/$A$4)*value!$Q360</f>
        <v>1.6231732493608628E-2</v>
      </c>
      <c r="N363" s="3">
        <f>COS(2*PI()*N$4*$A363/$A$4)*value!$Q360</f>
        <v>-0.18984685902486859</v>
      </c>
      <c r="O363" s="3">
        <f>COS(2*PI()*O$4*$A363/$A$4)*value!$Q360</f>
        <v>-0.36208100481494176</v>
      </c>
      <c r="P363" s="3">
        <f>COS(2*PI()*P$4*$A363/$A$4)*value!$Q360</f>
        <v>-0.46976611892921255</v>
      </c>
      <c r="Q363" s="3">
        <f>COS(2*PI()*Q$4*$A363/$A$4)*value!$Q360</f>
        <v>-0.49370492299753449</v>
      </c>
      <c r="R363" s="3">
        <f>COS(2*PI()*R$4*$A363/$A$4)*value!$Q360</f>
        <v>-0.42962979015868652</v>
      </c>
      <c r="S363" s="3">
        <f>COS(2*PI()*S$4*$A363/$A$4)*value!$Q360</f>
        <v>-0.28896354493051718</v>
      </c>
      <c r="T363" s="3">
        <f>COS(2*PI()*T$4*$A363/$A$4)*value!$Q360</f>
        <v>-9.6783089437688902E-2</v>
      </c>
      <c r="U363" s="3">
        <f>COS(2*PI()*U$4*$A363/$A$4)*value!$Q360</f>
        <v>0.11265111486471517</v>
      </c>
      <c r="V363" s="3">
        <f>COS(2*PI()*V$4*$A363/$A$4)*value!$Q360</f>
        <v>0.30200274017229473</v>
      </c>
      <c r="W363" s="3">
        <f>COS(2*PI()*W$4*$A363/$A$4)*value!$Q360</f>
        <v>0.43751562723531329</v>
      </c>
      <c r="X363" s="3">
        <f>COS(2*PI()*X$4*$A363/$A$4)*value!$Q360</f>
        <v>0.49503157520040186</v>
      </c>
      <c r="Y363" s="3">
        <f>COS(2*PI()*Y$4*$A363/$A$4)*value!$Q360</f>
        <v>0.46429708085226717</v>
      </c>
      <c r="Z363" s="3">
        <f>COS(2*PI()*Z$4*$A363/$A$4)*value!$Q360</f>
        <v>0.35079125472926403</v>
      </c>
      <c r="AA363" s="3">
        <f>COS(2*PI()*AA$4*$A363/$A$4)*value!$Q360</f>
        <v>0.1747490472109248</v>
      </c>
      <c r="AB363" s="3">
        <f>COS(2*PI()*AB$4*$A363/$A$4)*value!$Q360</f>
        <v>-3.244608364151589E-2</v>
      </c>
      <c r="AC363" s="3">
        <f>COS(2*PI()*AC$4*$A363/$A$4)*value!$Q360</f>
        <v>-0.23385697490977192</v>
      </c>
      <c r="AD363" s="3">
        <f>COS(2*PI()*AD$4*$A363/$A$4)*value!$Q360</f>
        <v>-0.39357763366010468</v>
      </c>
      <c r="AE363" s="3">
        <f>COS(2*PI()*AE$4*$A363/$A$4)*value!$Q360</f>
        <v>-0.48313428268836461</v>
      </c>
      <c r="AF363" s="3">
        <f>COS(2*PI()*AF$4*$A363/$A$4)*value!$Q360</f>
        <v>-0.48656144770003745</v>
      </c>
      <c r="AG363" s="3">
        <f>COS(2*PI()*AG$4*$A363/$A$4)*value!$Q360</f>
        <v>-0.40324815993411367</v>
      </c>
      <c r="AH363" s="3">
        <f>COS(2*PI()*AH$4*$A363/$A$4)*value!$Q360</f>
        <v>-0.24804687500000044</v>
      </c>
      <c r="AI363" s="3">
        <f>COS(2*PI()*AI$4*$A363/$A$4)*value!$Q360</f>
        <v>-4.8625690710368451E-2</v>
      </c>
      <c r="AJ363" s="3">
        <f>COS(2*PI()*AJ$4*$A363/$A$4)*value!$Q360</f>
        <v>0.15946410974022646</v>
      </c>
      <c r="AK363" s="3">
        <f>COS(2*PI()*AK$4*$A363/$A$4)*value!$Q360</f>
        <v>0.33912586858166871</v>
      </c>
      <c r="AL363" s="3">
        <f>COS(2*PI()*AL$4*$A363/$A$4)*value!$Q360</f>
        <v>0.45833086183177091</v>
      </c>
      <c r="AM363" s="3">
        <f>COS(2*PI()*AM$4*$A363/$A$4)*value!$Q360</f>
        <v>0.49582813519335328</v>
      </c>
      <c r="AN363" s="3">
        <f>COS(2*PI()*AN$4*$A363/$A$4)*value!$Q360</f>
        <v>0.44493296161972612</v>
      </c>
      <c r="AO363" s="3">
        <f>COS(2*PI()*AO$4*$A363/$A$4)*value!$Q360</f>
        <v>0.3147185433155481</v>
      </c>
      <c r="AP363" s="3">
        <f>COS(2*PI()*AP$4*$A363/$A$4)*value!$Q360</f>
        <v>0.12839851065632926</v>
      </c>
      <c r="AQ363" s="3">
        <f>COS(2*PI()*AQ$4*$A363/$A$4)*value!$Q360</f>
        <v>-8.0811426254373958E-2</v>
      </c>
      <c r="AR363" s="3">
        <f>COS(2*PI()*AR$4*$A363/$A$4)*value!$Q360</f>
        <v>-0.27561492028705603</v>
      </c>
      <c r="AS363" s="3">
        <f>COS(2*PI()*AS$4*$A363/$A$4)*value!$Q360</f>
        <v>-0.42128389474170835</v>
      </c>
      <c r="AT363" s="3">
        <f>COS(2*PI()*AT$4*$A363/$A$4)*value!$Q360</f>
        <v>-0.49184959919716736</v>
      </c>
      <c r="AU363" s="3">
        <f>COS(2*PI()*AU$4*$A363/$A$4)*value!$Q360</f>
        <v>-0.47473211967964662</v>
      </c>
      <c r="AV363" s="3">
        <f>COS(2*PI()*AV$4*$A363/$A$4)*value!$Q360</f>
        <v>-0.3729830294915244</v>
      </c>
      <c r="AW363" s="3">
        <f>COS(2*PI()*AW$4*$A363/$A$4)*value!$Q360</f>
        <v>-0.20474137806703743</v>
      </c>
      <c r="AX363" s="3">
        <f>COS(2*PI()*AX$4*$A363/$A$4)*value!$Q360</f>
        <v>-7.2896968341773331E-16</v>
      </c>
      <c r="AY363" s="3">
        <f>COS(2*PI()*AY$4*$A363/$A$4)*value!$Q360</f>
        <v>0.20474137806703613</v>
      </c>
      <c r="AZ363" s="3">
        <f>COS(2*PI()*AZ$4*$A363/$A$4)*value!$Q360</f>
        <v>0.37298302949152345</v>
      </c>
      <c r="BA363" s="3">
        <f>COS(2*PI()*BA$4*$A363/$A$4)*value!$Q360</f>
        <v>0.4747321196796544</v>
      </c>
      <c r="BB363" s="3">
        <f>COS(2*PI()*BB$4*$A363/$A$4)*value!$Q360</f>
        <v>0.49184959919716387</v>
      </c>
      <c r="BC363" s="3">
        <f>COS(2*PI()*BC$4*$A363/$A$4)*value!$Q360</f>
        <v>0.4212838947416942</v>
      </c>
      <c r="BD363" s="3">
        <f>COS(2*PI()*BD$4*$A363/$A$4)*value!$Q360</f>
        <v>0.27561492028706897</v>
      </c>
      <c r="BE363" s="3">
        <f>COS(2*PI()*BE$4*$A363/$A$4)*value!$Q360</f>
        <v>8.0811426254361482E-2</v>
      </c>
      <c r="BF363" s="3">
        <f>COS(2*PI()*BF$4*$A363/$A$4)*value!$Q360</f>
        <v>-0.12839851065632785</v>
      </c>
      <c r="BG363" s="3">
        <f>COS(2*PI()*BG$4*$A363/$A$4)*value!$Q360</f>
        <v>-0.31471854331556876</v>
      </c>
      <c r="BH363" s="3">
        <f>COS(2*PI()*BH$4*$A363/$A$4)*value!$Q360</f>
        <v>-0.44493296161973167</v>
      </c>
      <c r="BI363" s="3">
        <f>COS(2*PI()*BI$4*$A363/$A$4)*value!$Q360</f>
        <v>-0.49582813519335367</v>
      </c>
      <c r="BJ363" s="3">
        <f>COS(2*PI()*BJ$4*$A363/$A$4)*value!$Q360</f>
        <v>-0.45833086183176075</v>
      </c>
      <c r="BK363" s="3">
        <f>COS(2*PI()*BK$4*$A363/$A$4)*value!$Q360</f>
        <v>-0.33912586858166976</v>
      </c>
      <c r="BL363" s="3">
        <f>COS(2*PI()*BL$4*$A363/$A$4)*value!$Q360</f>
        <v>-0.15946410974021452</v>
      </c>
      <c r="BM363" s="3">
        <f>COS(2*PI()*BM$4*$A363/$A$4)*value!$Q360</f>
        <v>4.862569071035297E-2</v>
      </c>
      <c r="BN363" s="3">
        <f>COS(2*PI()*BN$4*$A363/$A$4)*value!$Q360</f>
        <v>0.24804687499999914</v>
      </c>
      <c r="BO363" s="3">
        <f>COS(2*PI()*BO$4*$A363/$A$4)*value!$Q360</f>
        <v>0.40324815993412921</v>
      </c>
      <c r="BP363" s="3">
        <f>COS(2*PI()*BP$4*$A363/$A$4)*value!$Q360</f>
        <v>0.48656144770003995</v>
      </c>
      <c r="BQ363" s="3">
        <f>COS(2*PI()*BQ$4*$A363/$A$4)*value!$Q360</f>
        <v>0.48313428268836178</v>
      </c>
      <c r="BR363" s="3">
        <f>COS(2*PI()*BR$4*$A363/$A$4)*value!$Q360</f>
        <v>0.39357763366012272</v>
      </c>
      <c r="BS363" s="3">
        <f>COS(2*PI()*BS$4*$A363/$A$4)*value!$Q360</f>
        <v>0.23385697490976076</v>
      </c>
      <c r="BT363" s="3">
        <f>COS(2*PI()*BT$4*$A363/$A$4)*value!$Q360</f>
        <v>3.244608364148921E-2</v>
      </c>
      <c r="BU363" s="3">
        <f>COS(2*PI()*BU$4*$A363/$A$4)*value!$Q360</f>
        <v>-0.17474904721091022</v>
      </c>
      <c r="BV363" s="3">
        <f>COS(2*PI()*BV$4*$A363/$A$4)*value!$Q360</f>
        <v>-0.35079125472926309</v>
      </c>
      <c r="BW363" s="3">
        <f>COS(2*PI()*BW$4*$A363/$A$4)*value!$Q360</f>
        <v>-0.46429708085227167</v>
      </c>
      <c r="BX363" s="3">
        <f>COS(2*PI()*BX$4*$A363/$A$4)*value!$Q360</f>
        <v>-0.49503157520040103</v>
      </c>
      <c r="BY363" s="3">
        <f>COS(2*PI()*BY$4*$A363/$A$4)*value!$Q360</f>
        <v>-0.43751562723531062</v>
      </c>
      <c r="BZ363" s="3">
        <f>COS(2*PI()*BZ$4*$A363/$A$4)*value!$Q360</f>
        <v>-0.30200274017227352</v>
      </c>
      <c r="CA363" s="3">
        <f>COS(2*PI()*CA$4*$A363/$A$4)*value!$Q360</f>
        <v>-0.11265111486469599</v>
      </c>
      <c r="CB363" s="3">
        <f>COS(2*PI()*CB$4*$A363/$A$4)*value!$Q360</f>
        <v>9.6783089437715131E-2</v>
      </c>
      <c r="CC363" s="3">
        <f>COS(2*PI()*CC$4*$A363/$A$4)*value!$Q360</f>
        <v>0.28896354493049875</v>
      </c>
      <c r="CD363" s="3">
        <f>COS(2*PI()*CD$4*$A363/$A$4)*value!$Q360</f>
        <v>0.42962979015868574</v>
      </c>
      <c r="CE363" s="3">
        <f>COS(2*PI()*CE$4*$A363/$A$4)*value!$Q360</f>
        <v>0.49370492299753649</v>
      </c>
      <c r="CF363" s="3">
        <f>COS(2*PI()*CF$4*$A363/$A$4)*value!$Q360</f>
        <v>0.46976611892919484</v>
      </c>
      <c r="CG363" s="3">
        <f>COS(2*PI()*CG$4*$A363/$A$4)*value!$Q360</f>
        <v>0.36208100481495242</v>
      </c>
      <c r="CH363" s="3">
        <f>COS(2*PI()*CH$4*$A363/$A$4)*value!$Q360</f>
        <v>0.18984685902489601</v>
      </c>
      <c r="CI363" s="3">
        <f>COS(2*PI()*CI$4*$A363/$A$4)*value!$Q360</f>
        <v>-1.6231732493628311E-2</v>
      </c>
      <c r="CJ363" s="3">
        <f>COS(2*PI()*CJ$4*$A363/$A$4)*value!$Q360</f>
        <v>-0.2194166549133568</v>
      </c>
      <c r="CK363" s="3">
        <f>COS(2*PI()*CK$4*$A363/$A$4)*value!$Q360</f>
        <v>-0.38348565459794631</v>
      </c>
      <c r="CL363" s="3">
        <f>COS(2*PI()*CL$4*$A363/$A$4)*value!$Q360</f>
        <v>-0.47918976538560676</v>
      </c>
      <c r="CM363" s="3">
        <f>COS(2*PI()*CM$4*$A363/$A$4)*value!$Q360</f>
        <v>-0.48946759052648547</v>
      </c>
      <c r="CN363" s="3">
        <f>COS(2*PI()*CN$4*$A363/$A$4)*value!$Q360</f>
        <v>-0.41248687797820088</v>
      </c>
      <c r="CO363" s="3">
        <f>COS(2*PI()*CO$4*$A363/$A$4)*value!$Q360</f>
        <v>-0.2619711602835702</v>
      </c>
      <c r="CP363" s="3">
        <f>COS(2*PI()*CP$4*$A363/$A$4)*value!$Q360</f>
        <v>-6.4753228171667607E-2</v>
      </c>
      <c r="CQ363" s="3">
        <f>COS(2*PI()*CQ$4*$A363/$A$4)*value!$Q360</f>
        <v>0.14400841410674506</v>
      </c>
      <c r="CR363" s="3">
        <f>COS(2*PI()*CR$4*$A363/$A$4)*value!$Q360</f>
        <v>0.32709733795977752</v>
      </c>
      <c r="CS363" s="3">
        <f>COS(2*PI()*CS$4*$A363/$A$4)*value!$Q360</f>
        <v>0.45187385064449481</v>
      </c>
      <c r="CT363" s="3">
        <f>COS(2*PI()*CT$4*$A363/$A$4)*value!$Q360</f>
        <v>0.49609375</v>
      </c>
      <c r="CU363" s="3">
        <f>COS(2*PI()*CU$4*$A363/$A$4)*value!$Q360</f>
        <v>0.45187385064449598</v>
      </c>
      <c r="CV363" s="3">
        <f>COS(2*PI()*CV$4*$A363/$A$4)*value!$Q360</f>
        <v>0.32709733795977974</v>
      </c>
      <c r="CW363" s="3">
        <f>COS(2*PI()*CW$4*$A363/$A$4)*value!$Q360</f>
        <v>0.14400841410674786</v>
      </c>
      <c r="CX363" s="3">
        <f>COS(2*PI()*CX$4*$A363/$A$4)*value!$Q360</f>
        <v>-6.4753228171664706E-2</v>
      </c>
      <c r="CY363" s="3">
        <f>COS(2*PI()*CY$4*$A363/$A$4)*value!$Q360</f>
        <v>-0.26197116028361561</v>
      </c>
      <c r="CZ363" s="3">
        <f>COS(2*PI()*CZ$4*$A363/$A$4)*value!$Q360</f>
        <v>-0.41248687797823064</v>
      </c>
      <c r="DA363" s="3">
        <f>COS(2*PI()*DA$4*$A363/$A$4)*value!$Q360</f>
        <v>-0.48946759052648497</v>
      </c>
      <c r="DB363" s="3">
        <f>COS(2*PI()*DB$4*$A363/$A$4)*value!$Q360</f>
        <v>-0.47918976538559288</v>
      </c>
      <c r="DC363" s="3">
        <f>COS(2*PI()*DC$4*$A363/$A$4)*value!$Q360</f>
        <v>-0.38348565459793021</v>
      </c>
      <c r="DD363" s="3">
        <f>COS(2*PI()*DD$4*$A363/$A$4)*value!$Q360</f>
        <v>-0.21941665491330883</v>
      </c>
      <c r="DE363" s="3">
        <f>COS(2*PI()*DE$4*$A363/$A$4)*value!$Q360</f>
        <v>-1.6231732493603039E-2</v>
      </c>
      <c r="DF363" s="3">
        <f>COS(2*PI()*DF$4*$A363/$A$4)*value!$Q360</f>
        <v>0.18984685902486725</v>
      </c>
      <c r="DG363" s="3">
        <f>COS(2*PI()*DG$4*$A363/$A$4)*value!$Q360</f>
        <v>0.36208100481496969</v>
      </c>
      <c r="DH363" s="3">
        <f>COS(2*PI()*DH$4*$A363/$A$4)*value!$Q360</f>
        <v>0.46976611892920295</v>
      </c>
      <c r="DI363" s="3">
        <f>COS(2*PI()*DI$4*$A363/$A$4)*value!$Q360</f>
        <v>0.49370492299753399</v>
      </c>
      <c r="DJ363" s="3">
        <f>COS(2*PI()*DJ$4*$A363/$A$4)*value!$Q360</f>
        <v>0.42962979015868724</v>
      </c>
      <c r="DK363" s="3">
        <f>COS(2*PI()*DK$4*$A363/$A$4)*value!$Q360</f>
        <v>0.28896354493047821</v>
      </c>
      <c r="DL363" s="3">
        <f>COS(2*PI()*DL$4*$A363/$A$4)*value!$Q360</f>
        <v>9.6783089437662673E-2</v>
      </c>
      <c r="DM363" s="3">
        <f>COS(2*PI()*DM$4*$A363/$A$4)*value!$Q360</f>
        <v>-0.11265111486466568</v>
      </c>
      <c r="DN363" s="3">
        <f>COS(2*PI()*DN$4*$A363/$A$4)*value!$Q360</f>
        <v>-0.30200274017229356</v>
      </c>
      <c r="DO363" s="3">
        <f>COS(2*PI()*DO$4*$A363/$A$4)*value!$Q360</f>
        <v>-0.43751562723533588</v>
      </c>
      <c r="DP363" s="3">
        <f>COS(2*PI()*DP$4*$A363/$A$4)*value!$Q360</f>
        <v>-0.4950315752004027</v>
      </c>
      <c r="DQ363" s="3">
        <f>COS(2*PI()*DQ$4*$A363/$A$4)*value!$Q360</f>
        <v>-0.46429708085226273</v>
      </c>
      <c r="DR363" s="3">
        <f>COS(2*PI()*DR$4*$A363/$A$4)*value!$Q360</f>
        <v>-0.35079125472922523</v>
      </c>
      <c r="DS363" s="3">
        <f>COS(2*PI()*DS$4*$A363/$A$4)*value!$Q360</f>
        <v>-0.17474904721093934</v>
      </c>
      <c r="DT363" s="3">
        <f>COS(2*PI()*DT$4*$A363/$A$4)*value!$Q360</f>
        <v>3.2446083641486302E-2</v>
      </c>
      <c r="DU363" s="3">
        <f>COS(2*PI()*DU$4*$A363/$A$4)*value!$Q360</f>
        <v>0.23385697490983279</v>
      </c>
      <c r="DV363" s="3">
        <f>COS(2*PI()*DV$4*$A363/$A$4)*value!$Q360</f>
        <v>0.39357763366013815</v>
      </c>
      <c r="DW363" s="3">
        <f>COS(2*PI()*DW$4*$A363/$A$4)*value!$Q360</f>
        <v>0.48313428268837394</v>
      </c>
      <c r="DX363" s="3">
        <f>COS(2*PI()*DX$4*$A363/$A$4)*value!$Q360</f>
        <v>0.486561447700046</v>
      </c>
      <c r="DY363" s="3">
        <f>COS(2*PI()*DY$4*$A363/$A$4)*value!$Q360</f>
        <v>0.4032481599341145</v>
      </c>
      <c r="DZ363" s="3">
        <f>COS(2*PI()*DZ$4*$A363/$A$4)*value!$Q360</f>
        <v>0.24804687500000172</v>
      </c>
      <c r="EA363" s="3">
        <f>COS(2*PI()*EA$4*$A363/$A$4)*value!$Q360</f>
        <v>4.8625690710383938E-2</v>
      </c>
      <c r="EB363" s="3">
        <f>COS(2*PI()*EB$4*$A363/$A$4)*value!$Q360</f>
        <v>-0.15946410974026515</v>
      </c>
      <c r="EC363" s="3">
        <f>COS(2*PI()*EC$4*$A363/$A$4)*value!$Q360</f>
        <v>-0.33912586858166766</v>
      </c>
      <c r="ED363" s="3">
        <f>COS(2*PI()*ED$4*$A363/$A$4)*value!$Q360</f>
        <v>-0.45833086183177041</v>
      </c>
      <c r="EE363" s="3">
        <f>COS(2*PI()*EE$4*$A363/$A$4)*value!$Q360</f>
        <v>-0.49582813519335195</v>
      </c>
      <c r="EF363" s="3">
        <f>COS(2*PI()*EF$4*$A363/$A$4)*value!$Q360</f>
        <v>-0.44493296161972051</v>
      </c>
      <c r="EG363" s="3">
        <f>COS(2*PI()*EG$4*$A363/$A$4)*value!$Q360</f>
        <v>-0.31471854331554922</v>
      </c>
      <c r="EH363" s="3">
        <f>COS(2*PI()*EH$4*$A363/$A$4)*value!$Q360</f>
        <v>-0.12839851065638513</v>
      </c>
      <c r="EI363" s="3">
        <f>COS(2*PI()*EI$4*$A363/$A$4)*value!$Q360</f>
        <v>8.0811426254330798E-2</v>
      </c>
      <c r="EJ363" s="3">
        <f>COS(2*PI()*EJ$4*$A363/$A$4)*value!$Q360</f>
        <v>0.27561492028708995</v>
      </c>
      <c r="EK363" s="3">
        <f>COS(2*PI()*EK$4*$A363/$A$4)*value!$Q360</f>
        <v>0.42128389474173739</v>
      </c>
      <c r="EL363" s="3">
        <f>COS(2*PI()*EL$4*$A363/$A$4)*value!$Q360</f>
        <v>0.49184959919717086</v>
      </c>
      <c r="EM363" s="3">
        <f>COS(2*PI()*EM$4*$A363/$A$4)*value!$Q360</f>
        <v>0.47473211967963885</v>
      </c>
      <c r="EN363" s="3">
        <f>COS(2*PI()*EN$4*$A363/$A$4)*value!$Q360</f>
        <v>0.37298302949154399</v>
      </c>
      <c r="EO363" s="3">
        <f>COS(2*PI()*EO$4*$A363/$A$4)*value!$Q360</f>
        <v>0.20474137806701309</v>
      </c>
      <c r="EP363" s="3">
        <f>COS(2*PI()*EP$4*$A363/$A$4)*value!$Q360</f>
        <v>2.1869090502531999E-15</v>
      </c>
      <c r="EQ363" s="3">
        <f>COS(2*PI()*EQ$4*$A363/$A$4)*value!$Q360</f>
        <v>-0.20474137806700909</v>
      </c>
      <c r="ER363" s="3">
        <f>COS(2*PI()*ER$4*$A363/$A$4)*value!$Q360</f>
        <v>-0.37298302949154105</v>
      </c>
      <c r="ES363" s="3">
        <f>COS(2*PI()*ES$4*$A363/$A$4)*value!$Q360</f>
        <v>-0.47473211967965395</v>
      </c>
      <c r="ET363" s="3">
        <f>COS(2*PI()*ET$4*$A363/$A$4)*value!$Q360</f>
        <v>-0.49184959919716409</v>
      </c>
      <c r="EU363" s="3">
        <f>COS(2*PI()*EU$4*$A363/$A$4)*value!$Q360</f>
        <v>-0.4212838947416801</v>
      </c>
      <c r="EV363" s="3">
        <f>COS(2*PI()*EV$4*$A363/$A$4)*value!$Q360</f>
        <v>-0.27561492028704671</v>
      </c>
      <c r="EW363" s="3">
        <f>COS(2*PI()*EW$4*$A363/$A$4)*value!$Q360</f>
        <v>-8.08114262543351E-2</v>
      </c>
      <c r="EX363" s="3">
        <f>COS(2*PI()*EX$4*$A363/$A$4)*value!$Q360</f>
        <v>0.12839851065638092</v>
      </c>
      <c r="EY363" s="3">
        <f>COS(2*PI()*EY$4*$A363/$A$4)*value!$Q360</f>
        <v>0.31471854331554583</v>
      </c>
      <c r="EZ363" s="3">
        <f>COS(2*PI()*EZ$4*$A363/$A$4)*value!$Q360</f>
        <v>0.44493296161974349</v>
      </c>
      <c r="FA363" s="3">
        <f>COS(2*PI()*FA$4*$A363/$A$4)*value!$Q360</f>
        <v>0.4958281351933555</v>
      </c>
      <c r="FB363" s="3">
        <f>COS(2*PI()*FB$4*$A363/$A$4)*value!$Q360</f>
        <v>0.45833086183175048</v>
      </c>
      <c r="FC363" s="3">
        <f>COS(2*PI()*FC$4*$A363/$A$4)*value!$Q360</f>
        <v>0.33912586858162963</v>
      </c>
      <c r="FD363" s="3">
        <f>COS(2*PI()*FD$4*$A363/$A$4)*value!$Q360</f>
        <v>0.15946410974026928</v>
      </c>
      <c r="FE363" s="3">
        <f>COS(2*PI()*FE$4*$A363/$A$4)*value!$Q360</f>
        <v>-4.8625690710379581E-2</v>
      </c>
      <c r="FF363" s="3">
        <f>COS(2*PI()*FF$4*$A363/$A$4)*value!$Q360</f>
        <v>-0.24804687499999792</v>
      </c>
      <c r="FG363" s="3">
        <f>COS(2*PI()*FG$4*$A363/$A$4)*value!$Q360</f>
        <v>-0.403248159934112</v>
      </c>
      <c r="FH363" s="3">
        <f>COS(2*PI()*FH$4*$A363/$A$4)*value!$Q360</f>
        <v>-0.48656144770004511</v>
      </c>
      <c r="FI363" s="3">
        <f>COS(2*PI()*FI$4*$A363/$A$4)*value!$Q360</f>
        <v>-0.48313428268836212</v>
      </c>
      <c r="FJ363" s="3">
        <f>COS(2*PI()*FJ$4*$A363/$A$4)*value!$Q360</f>
        <v>-0.39357763366003778</v>
      </c>
      <c r="FK363" s="3">
        <f>COS(2*PI()*FK$4*$A363/$A$4)*value!$Q360</f>
        <v>-0.23385697490968746</v>
      </c>
      <c r="FL363" s="3">
        <f>COS(2*PI()*FL$4*$A363/$A$4)*value!$Q360</f>
        <v>-3.2446083641546941E-2</v>
      </c>
      <c r="FM363" s="3">
        <f>COS(2*PI()*FM$4*$A363/$A$4)*value!$Q360</f>
        <v>0.1747490472108825</v>
      </c>
      <c r="FN363" s="3">
        <f>COS(2*PI()*FN$4*$A363/$A$4)*value!$Q360</f>
        <v>0.35079125472922212</v>
      </c>
      <c r="FO363" s="3">
        <f>COS(2*PI()*FO$4*$A363/$A$4)*value!$Q360</f>
        <v>0.46429708085228105</v>
      </c>
      <c r="FP363" s="3">
        <f>COS(2*PI()*FP$4*$A363/$A$4)*value!$Q360</f>
        <v>0.49503157520039931</v>
      </c>
      <c r="FQ363" s="3">
        <f>COS(2*PI()*FQ$4*$A363/$A$4)*value!$Q360</f>
        <v>0.43751562723528475</v>
      </c>
      <c r="FR363" s="3">
        <f>COS(2*PI()*FR$4*$A363/$A$4)*value!$Q360</f>
        <v>0.30200274017225232</v>
      </c>
      <c r="FS363" s="3">
        <f>COS(2*PI()*FS$4*$A363/$A$4)*value!$Q360</f>
        <v>0.11265111486466994</v>
      </c>
      <c r="FT363" s="3">
        <f>COS(2*PI()*FT$4*$A363/$A$4)*value!$Q360</f>
        <v>-9.6783089437769004E-2</v>
      </c>
      <c r="FU363" s="3">
        <f>COS(2*PI()*FU$4*$A363/$A$4)*value!$Q360</f>
        <v>-0.28896354493056636</v>
      </c>
      <c r="FV363" s="3">
        <f>COS(2*PI()*FV$4*$A363/$A$4)*value!$Q360</f>
        <v>-0.42962979015874142</v>
      </c>
      <c r="FW363" s="3">
        <f>COS(2*PI()*FW$4*$A363/$A$4)*value!$Q360</f>
        <v>-0.49370492299753904</v>
      </c>
      <c r="FX363" s="3">
        <f>COS(2*PI()*FX$4*$A363/$A$4)*value!$Q360</f>
        <v>-0.46976611892922249</v>
      </c>
      <c r="FY363" s="3">
        <f>COS(2*PI()*FY$4*$A363/$A$4)*value!$Q360</f>
        <v>-0.3620810048149341</v>
      </c>
      <c r="FZ363" s="3">
        <f>COS(2*PI()*FZ$4*$A363/$A$4)*value!$Q360</f>
        <v>-0.18984685902481915</v>
      </c>
      <c r="GA363" s="3">
        <f>COS(2*PI()*GA$4*$A363/$A$4)*value!$Q360</f>
        <v>1.6231732493598668E-2</v>
      </c>
      <c r="GB363" s="3">
        <f>COS(2*PI()*GB$4*$A363/$A$4)*value!$Q360</f>
        <v>0.21941665491335549</v>
      </c>
      <c r="GC363" s="3">
        <f>COS(2*PI()*GC$4*$A363/$A$4)*value!$Q360</f>
        <v>0.38348565459796324</v>
      </c>
      <c r="GD363" s="3">
        <f>COS(2*PI()*GD$4*$A363/$A$4)*value!$Q360</f>
        <v>0.47918976538559177</v>
      </c>
      <c r="GE363" s="3">
        <f>COS(2*PI()*GE$4*$A363/$A$4)*value!$Q360</f>
        <v>0.48946759052647648</v>
      </c>
      <c r="GF363" s="3">
        <f>COS(2*PI()*GF$4*$A363/$A$4)*value!$Q360</f>
        <v>0.41248687797817035</v>
      </c>
      <c r="GG363" s="3">
        <f>COS(2*PI()*GG$4*$A363/$A$4)*value!$Q360</f>
        <v>0.26197116028357142</v>
      </c>
      <c r="GH363" s="3">
        <f>COS(2*PI()*GH$4*$A363/$A$4)*value!$Q360</f>
        <v>6.4753228171724964E-2</v>
      </c>
      <c r="GI363" s="3">
        <f>COS(2*PI()*GI$4*$A363/$A$4)*value!$Q360</f>
        <v>-0.14400841410668971</v>
      </c>
      <c r="GJ363" s="3">
        <f>COS(2*PI()*GJ$4*$A363/$A$4)*value!$Q360</f>
        <v>-0.32709733795981882</v>
      </c>
      <c r="GK363" s="3">
        <f>COS(2*PI()*GK$4*$A363/$A$4)*value!$Q360</f>
        <v>-0.45187385064447094</v>
      </c>
    </row>
    <row r="364" spans="1:193" x14ac:dyDescent="0.4">
      <c r="A364">
        <v>359</v>
      </c>
      <c r="B364" s="3">
        <f>COS(2*PI()*B$4*$A364/$A$4)*value!$Q361</f>
        <v>-0.49609375</v>
      </c>
      <c r="C364" s="3">
        <f>COS(2*PI()*C$4*$A364/$A$4)*value!$Q361</f>
        <v>-0.45516328534699757</v>
      </c>
      <c r="D364" s="3">
        <f>COS(2*PI()*D$4*$A364/$A$4)*value!$Q361</f>
        <v>-0.33912586858165855</v>
      </c>
      <c r="E364" s="3">
        <f>COS(2*PI()*E$4*$A364/$A$4)*value!$Q361</f>
        <v>-0.16712895070629583</v>
      </c>
      <c r="F364" s="3">
        <f>COS(2*PI()*F$4*$A364/$A$4)*value!$Q361</f>
        <v>3.2446083641516923E-2</v>
      </c>
      <c r="G364" s="3">
        <f>COS(2*PI()*G$4*$A364/$A$4)*value!$Q361</f>
        <v>0.22666715705102933</v>
      </c>
      <c r="H364" s="3">
        <f>COS(2*PI()*H$4*$A364/$A$4)*value!$Q361</f>
        <v>0.38348565459792144</v>
      </c>
      <c r="I364" s="3">
        <f>COS(2*PI()*I$4*$A364/$A$4)*value!$Q361</f>
        <v>0.47702479806928183</v>
      </c>
      <c r="J364" s="3">
        <f>COS(2*PI()*J$4*$A364/$A$4)*value!$Q361</f>
        <v>0.49184959919716359</v>
      </c>
      <c r="K364" s="3">
        <f>COS(2*PI()*K$4*$A364/$A$4)*value!$Q361</f>
        <v>0.42551380261732108</v>
      </c>
      <c r="L364" s="3">
        <f>COS(2*PI()*L$4*$A364/$A$4)*value!$Q361</f>
        <v>0.28896354493051063</v>
      </c>
      <c r="M364" s="3">
        <f>COS(2*PI()*M$4*$A364/$A$4)*value!$Q361</f>
        <v>0.10473112167807823</v>
      </c>
      <c r="N364" s="3">
        <f>COS(2*PI()*N$4*$A364/$A$4)*value!$Q361</f>
        <v>-9.6783089437692246E-2</v>
      </c>
      <c r="O364" s="3">
        <f>COS(2*PI()*O$4*$A364/$A$4)*value!$Q361</f>
        <v>-0.28232702549460814</v>
      </c>
      <c r="P364" s="3">
        <f>COS(2*PI()*P$4*$A364/$A$4)*value!$Q361</f>
        <v>-0.42128389474170103</v>
      </c>
      <c r="Q364" s="3">
        <f>COS(2*PI()*Q$4*$A364/$A$4)*value!$Q361</f>
        <v>-0.49072428424034176</v>
      </c>
      <c r="R364" s="3">
        <f>COS(2*PI()*R$4*$A364/$A$4)*value!$Q361</f>
        <v>-0.47918976538559183</v>
      </c>
      <c r="S364" s="3">
        <f>COS(2*PI()*S$4*$A364/$A$4)*value!$Q361</f>
        <v>-0.38858366075015266</v>
      </c>
      <c r="T364" s="3">
        <f>COS(2*PI()*T$4*$A364/$A$4)*value!$Q361</f>
        <v>-0.2338569749097674</v>
      </c>
      <c r="U364" s="3">
        <f>COS(2*PI()*U$4*$A364/$A$4)*value!$Q361</f>
        <v>-4.0541314120999525E-2</v>
      </c>
      <c r="V364" s="3">
        <f>COS(2*PI()*V$4*$A364/$A$4)*value!$Q361</f>
        <v>0.15946410974024167</v>
      </c>
      <c r="W364" s="3">
        <f>COS(2*PI()*W$4*$A364/$A$4)*value!$Q361</f>
        <v>0.33315620025614018</v>
      </c>
      <c r="X364" s="3">
        <f>COS(2*PI()*X$4*$A364/$A$4)*value!$Q361</f>
        <v>0.45187385064449137</v>
      </c>
      <c r="Y364" s="3">
        <f>COS(2*PI()*Y$4*$A364/$A$4)*value!$Q361</f>
        <v>0.49602734185357189</v>
      </c>
      <c r="Z364" s="3">
        <f>COS(2*PI()*Z$4*$A364/$A$4)*value!$Q361</f>
        <v>0.45833086183176835</v>
      </c>
      <c r="AA364" s="3">
        <f>COS(2*PI()*AA$4*$A364/$A$4)*value!$Q361</f>
        <v>0.34500474471179821</v>
      </c>
      <c r="AB364" s="3">
        <f>COS(2*PI()*AB$4*$A364/$A$4)*value!$Q361</f>
        <v>0.17474904721092799</v>
      </c>
      <c r="AC364" s="3">
        <f>COS(2*PI()*AC$4*$A364/$A$4)*value!$Q361</f>
        <v>-2.4342166560872274E-2</v>
      </c>
      <c r="AD364" s="3">
        <f>COS(2*PI()*AD$4*$A364/$A$4)*value!$Q361</f>
        <v>-0.21941665491333193</v>
      </c>
      <c r="AE364" s="3">
        <f>COS(2*PI()*AE$4*$A364/$A$4)*value!$Q361</f>
        <v>-0.3782849800629397</v>
      </c>
      <c r="AF364" s="3">
        <f>COS(2*PI()*AF$4*$A364/$A$4)*value!$Q361</f>
        <v>-0.47473211967965523</v>
      </c>
      <c r="AG364" s="3">
        <f>COS(2*PI()*AG$4*$A364/$A$4)*value!$Q361</f>
        <v>-0.49284323412292624</v>
      </c>
      <c r="AH364" s="3">
        <f>COS(2*PI()*AH$4*$A364/$A$4)*value!$Q361</f>
        <v>-0.4296297901586838</v>
      </c>
      <c r="AI364" s="3">
        <f>COS(2*PI()*AI$4*$A364/$A$4)*value!$Q361</f>
        <v>-0.29552270183803214</v>
      </c>
      <c r="AJ364" s="3">
        <f>COS(2*PI()*AJ$4*$A364/$A$4)*value!$Q361</f>
        <v>-0.11265111486471446</v>
      </c>
      <c r="AK364" s="3">
        <f>COS(2*PI()*AK$4*$A364/$A$4)*value!$Q361</f>
        <v>8.8809146023956953E-2</v>
      </c>
      <c r="AL364" s="3">
        <f>COS(2*PI()*AL$4*$A364/$A$4)*value!$Q361</f>
        <v>0.27561492028707746</v>
      </c>
      <c r="AM364" s="3">
        <f>COS(2*PI()*AM$4*$A364/$A$4)*value!$Q361</f>
        <v>0.41694119898044679</v>
      </c>
      <c r="AN364" s="3">
        <f>COS(2*PI()*AN$4*$A364/$A$4)*value!$Q361</f>
        <v>0.48946759052648292</v>
      </c>
      <c r="AO364" s="3">
        <f>COS(2*PI()*AO$4*$A364/$A$4)*value!$Q361</f>
        <v>0.48122644201447878</v>
      </c>
      <c r="AP364" s="3">
        <f>COS(2*PI()*AP$4*$A364/$A$4)*value!$Q361</f>
        <v>0.39357763366010318</v>
      </c>
      <c r="AQ364" s="3">
        <f>COS(2*PI()*AQ$4*$A364/$A$4)*value!$Q361</f>
        <v>0.24098418360144327</v>
      </c>
      <c r="AR364" s="3">
        <f>COS(2*PI()*AR$4*$A364/$A$4)*value!$Q361</f>
        <v>4.8625690710362164E-2</v>
      </c>
      <c r="AS364" s="3">
        <f>COS(2*PI()*AS$4*$A364/$A$4)*value!$Q361</f>
        <v>-0.15175657637602483</v>
      </c>
      <c r="AT364" s="3">
        <f>COS(2*PI()*AT$4*$A364/$A$4)*value!$Q361</f>
        <v>-0.32709733795980639</v>
      </c>
      <c r="AU364" s="3">
        <f>COS(2*PI()*AU$4*$A364/$A$4)*value!$Q361</f>
        <v>-0.44846343838545355</v>
      </c>
      <c r="AV364" s="3">
        <f>COS(2*PI()*AV$4*$A364/$A$4)*value!$Q361</f>
        <v>-0.49582813519335411</v>
      </c>
      <c r="AW364" s="3">
        <f>COS(2*PI()*AW$4*$A364/$A$4)*value!$Q361</f>
        <v>-0.46137573206198812</v>
      </c>
      <c r="AX364" s="3">
        <f>COS(2*PI()*AX$4*$A364/$A$4)*value!$Q361</f>
        <v>-0.35079125472925343</v>
      </c>
      <c r="AY364" s="3">
        <f>COS(2*PI()*AY$4*$A364/$A$4)*value!$Q361</f>
        <v>-0.18232235917000711</v>
      </c>
      <c r="AZ364" s="3">
        <f>COS(2*PI()*AZ$4*$A364/$A$4)*value!$Q361</f>
        <v>1.6231732493619078E-2</v>
      </c>
      <c r="BA364" s="3">
        <f>COS(2*PI()*BA$4*$A364/$A$4)*value!$Q361</f>
        <v>0.21210740963143992</v>
      </c>
      <c r="BB364" s="3">
        <f>COS(2*PI()*BB$4*$A364/$A$4)*value!$Q361</f>
        <v>0.37298302949151896</v>
      </c>
      <c r="BC364" s="3">
        <f>COS(2*PI()*BC$4*$A364/$A$4)*value!$Q361</f>
        <v>0.47231234402214239</v>
      </c>
      <c r="BD364" s="3">
        <f>COS(2*PI()*BD$4*$A364/$A$4)*value!$Q361</f>
        <v>0.49370492299753427</v>
      </c>
      <c r="BE364" s="3">
        <f>COS(2*PI()*BE$4*$A364/$A$4)*value!$Q361</f>
        <v>0.43363075541640483</v>
      </c>
      <c r="BF364" s="3">
        <f>COS(2*PI()*BF$4*$A364/$A$4)*value!$Q361</f>
        <v>0.30200274017229628</v>
      </c>
      <c r="BG364" s="3">
        <f>COS(2*PI()*BG$4*$A364/$A$4)*value!$Q361</f>
        <v>0.12054094862385079</v>
      </c>
      <c r="BH364" s="3">
        <f>COS(2*PI()*BH$4*$A364/$A$4)*value!$Q361</f>
        <v>-8.0811426254361968E-2</v>
      </c>
      <c r="BI364" s="3">
        <f>COS(2*PI()*BI$4*$A364/$A$4)*value!$Q361</f>
        <v>-0.26882902630075217</v>
      </c>
      <c r="BJ364" s="3">
        <f>COS(2*PI()*BJ$4*$A364/$A$4)*value!$Q361</f>
        <v>-0.41248687797823386</v>
      </c>
      <c r="BK364" s="3">
        <f>COS(2*PI()*BK$4*$A364/$A$4)*value!$Q361</f>
        <v>-0.48807985450288838</v>
      </c>
      <c r="BL364" s="3">
        <f>COS(2*PI()*BL$4*$A364/$A$4)*value!$Q361</f>
        <v>-0.4831342826883599</v>
      </c>
      <c r="BM364" s="3">
        <f>COS(2*PI()*BM$4*$A364/$A$4)*value!$Q361</f>
        <v>-0.39846623632047523</v>
      </c>
      <c r="BN364" s="3">
        <f>COS(2*PI()*BN$4*$A364/$A$4)*value!$Q361</f>
        <v>-0.24804687499999117</v>
      </c>
      <c r="BO364" s="3">
        <f>COS(2*PI()*BO$4*$A364/$A$4)*value!$Q361</f>
        <v>-5.6697049026530853E-2</v>
      </c>
      <c r="BP364" s="3">
        <f>COS(2*PI()*BP$4*$A364/$A$4)*value!$Q361</f>
        <v>0.14400841410673204</v>
      </c>
      <c r="BQ364" s="3">
        <f>COS(2*PI()*BQ$4*$A364/$A$4)*value!$Q361</f>
        <v>0.32095090379659519</v>
      </c>
      <c r="BR364" s="3">
        <f>COS(2*PI()*BR$4*$A364/$A$4)*value!$Q361</f>
        <v>0.44493296161972679</v>
      </c>
      <c r="BS364" s="3">
        <f>COS(2*PI()*BS$4*$A364/$A$4)*value!$Q361</f>
        <v>0.49549618335178458</v>
      </c>
      <c r="BT364" s="3">
        <f>COS(2*PI()*BT$4*$A364/$A$4)*value!$Q361</f>
        <v>0.46429708085226529</v>
      </c>
      <c r="BU364" s="3">
        <f>COS(2*PI()*BU$4*$A364/$A$4)*value!$Q361</f>
        <v>0.35648384944540729</v>
      </c>
      <c r="BV364" s="3">
        <f>COS(2*PI()*BV$4*$A364/$A$4)*value!$Q361</f>
        <v>0.18984685902484838</v>
      </c>
      <c r="BW364" s="3">
        <f>COS(2*PI()*BW$4*$A364/$A$4)*value!$Q361</f>
        <v>-8.1169527991080161E-3</v>
      </c>
      <c r="BX364" s="3">
        <f>COS(2*PI()*BX$4*$A364/$A$4)*value!$Q361</f>
        <v>-0.20474137806703391</v>
      </c>
      <c r="BY364" s="3">
        <f>COS(2*PI()*BY$4*$A364/$A$4)*value!$Q361</f>
        <v>-0.36758122234407481</v>
      </c>
      <c r="BZ364" s="3">
        <f>COS(2*PI()*BZ$4*$A364/$A$4)*value!$Q361</f>
        <v>-0.46976611892921255</v>
      </c>
      <c r="CA364" s="3">
        <f>COS(2*PI()*CA$4*$A364/$A$4)*value!$Q361</f>
        <v>-0.49443443512604035</v>
      </c>
      <c r="CB364" s="3">
        <f>COS(2*PI()*CB$4*$A364/$A$4)*value!$Q361</f>
        <v>-0.43751562723530885</v>
      </c>
      <c r="CC364" s="3">
        <f>COS(2*PI()*CC$4*$A364/$A$4)*value!$Q361</f>
        <v>-0.30840192507031405</v>
      </c>
      <c r="CD364" s="3">
        <f>COS(2*PI()*CD$4*$A364/$A$4)*value!$Q361</f>
        <v>-0.12839851065632313</v>
      </c>
      <c r="CE364" s="3">
        <f>COS(2*PI()*CE$4*$A364/$A$4)*value!$Q361</f>
        <v>7.2792071311853709E-2</v>
      </c>
      <c r="CF364" s="3">
        <f>COS(2*PI()*CF$4*$A364/$A$4)*value!$Q361</f>
        <v>0.26197116028362427</v>
      </c>
      <c r="CG364" s="3">
        <f>COS(2*PI()*CG$4*$A364/$A$4)*value!$Q361</f>
        <v>0.40792212426444446</v>
      </c>
      <c r="CH364" s="3">
        <f>COS(2*PI()*CH$4*$A364/$A$4)*value!$Q361</f>
        <v>0.48656144770004234</v>
      </c>
      <c r="CI364" s="3">
        <f>COS(2*PI()*CI$4*$A364/$A$4)*value!$Q361</f>
        <v>0.48491277663215832</v>
      </c>
      <c r="CJ364" s="3">
        <f>COS(2*PI()*CJ$4*$A364/$A$4)*value!$Q361</f>
        <v>0.40324815993412128</v>
      </c>
      <c r="CK364" s="3">
        <f>COS(2*PI()*CK$4*$A364/$A$4)*value!$Q361</f>
        <v>0.25504315825209833</v>
      </c>
      <c r="CL364" s="3">
        <f>COS(2*PI()*CL$4*$A364/$A$4)*value!$Q361</f>
        <v>6.4753228171648802E-2</v>
      </c>
      <c r="CM364" s="3">
        <f>COS(2*PI()*CM$4*$A364/$A$4)*value!$Q361</f>
        <v>-0.13622169730267925</v>
      </c>
      <c r="CN364" s="3">
        <f>COS(2*PI()*CN$4*$A364/$A$4)*value!$Q361</f>
        <v>-0.31471854331554172</v>
      </c>
      <c r="CO364" s="3">
        <f>COS(2*PI()*CO$4*$A364/$A$4)*value!$Q361</f>
        <v>-0.44128336554131825</v>
      </c>
      <c r="CP364" s="3">
        <f>COS(2*PI()*CP$4*$A364/$A$4)*value!$Q361</f>
        <v>-0.49503157520040436</v>
      </c>
      <c r="CQ364" s="3">
        <f>COS(2*PI()*CQ$4*$A364/$A$4)*value!$Q361</f>
        <v>-0.46709412608687845</v>
      </c>
      <c r="CR364" s="3">
        <f>COS(2*PI()*CR$4*$A364/$A$4)*value!$Q361</f>
        <v>-0.36208100481493344</v>
      </c>
      <c r="CS364" s="3">
        <f>COS(2*PI()*CS$4*$A364/$A$4)*value!$Q361</f>
        <v>-0.19732053228489108</v>
      </c>
      <c r="CT364" s="3">
        <f>COS(2*PI()*CT$4*$A364/$A$4)*value!$Q361</f>
        <v>2.941583346059728E-14</v>
      </c>
      <c r="CU364" s="3">
        <f>COS(2*PI()*CU$4*$A364/$A$4)*value!$Q361</f>
        <v>0.19732053228489335</v>
      </c>
      <c r="CV364" s="3">
        <f>COS(2*PI()*CV$4*$A364/$A$4)*value!$Q361</f>
        <v>0.36208100481497368</v>
      </c>
      <c r="CW364" s="3">
        <f>COS(2*PI()*CW$4*$A364/$A$4)*value!$Q361</f>
        <v>0.46709412608687928</v>
      </c>
      <c r="CX364" s="3">
        <f>COS(2*PI()*CX$4*$A364/$A$4)*value!$Q361</f>
        <v>0.49503157520040053</v>
      </c>
      <c r="CY364" s="3">
        <f>COS(2*PI()*CY$4*$A364/$A$4)*value!$Q361</f>
        <v>0.44128336554131714</v>
      </c>
      <c r="CZ364" s="3">
        <f>COS(2*PI()*CZ$4*$A364/$A$4)*value!$Q361</f>
        <v>0.31471854331553978</v>
      </c>
      <c r="DA364" s="3">
        <f>COS(2*PI()*DA$4*$A364/$A$4)*value!$Q361</f>
        <v>0.13622169730262268</v>
      </c>
      <c r="DB364" s="3">
        <f>COS(2*PI()*DB$4*$A364/$A$4)*value!$Q361</f>
        <v>-6.4753228171651217E-2</v>
      </c>
      <c r="DC364" s="3">
        <f>COS(2*PI()*DC$4*$A364/$A$4)*value!$Q361</f>
        <v>-0.25504315825212465</v>
      </c>
      <c r="DD364" s="3">
        <f>COS(2*PI()*DD$4*$A364/$A$4)*value!$Q361</f>
        <v>-0.40324815993412272</v>
      </c>
      <c r="DE364" s="3">
        <f>COS(2*PI()*DE$4*$A364/$A$4)*value!$Q361</f>
        <v>-0.48491277663215887</v>
      </c>
      <c r="DF364" s="3">
        <f>COS(2*PI()*DF$4*$A364/$A$4)*value!$Q361</f>
        <v>-0.4865614477000364</v>
      </c>
      <c r="DG364" s="3">
        <f>COS(2*PI()*DG$4*$A364/$A$4)*value!$Q361</f>
        <v>-0.40792212426442703</v>
      </c>
      <c r="DH364" s="3">
        <f>COS(2*PI()*DH$4*$A364/$A$4)*value!$Q361</f>
        <v>-0.26197116028359829</v>
      </c>
      <c r="DI364" s="3">
        <f>COS(2*PI()*DI$4*$A364/$A$4)*value!$Q361</f>
        <v>-7.2792071311823414E-2</v>
      </c>
      <c r="DJ364" s="3">
        <f>COS(2*PI()*DJ$4*$A364/$A$4)*value!$Q361</f>
        <v>0.12839851065632549</v>
      </c>
      <c r="DK364" s="3">
        <f>COS(2*PI()*DK$4*$A364/$A$4)*value!$Q361</f>
        <v>0.30840192507033803</v>
      </c>
      <c r="DL364" s="3">
        <f>COS(2*PI()*DL$4*$A364/$A$4)*value!$Q361</f>
        <v>0.43751562723534981</v>
      </c>
      <c r="DM364" s="3">
        <f>COS(2*PI()*DM$4*$A364/$A$4)*value!$Q361</f>
        <v>0.49443443512603819</v>
      </c>
      <c r="DN364" s="3">
        <f>COS(2*PI()*DN$4*$A364/$A$4)*value!$Q361</f>
        <v>0.46976611892920267</v>
      </c>
      <c r="DO364" s="3">
        <f>COS(2*PI()*DO$4*$A364/$A$4)*value!$Q361</f>
        <v>0.36758122234405427</v>
      </c>
      <c r="DP364" s="3">
        <f>COS(2*PI()*DP$4*$A364/$A$4)*value!$Q361</f>
        <v>0.20474137806703169</v>
      </c>
      <c r="DQ364" s="3">
        <f>COS(2*PI()*DQ$4*$A364/$A$4)*value!$Q361</f>
        <v>8.1169527990491916E-3</v>
      </c>
      <c r="DR364" s="3">
        <f>COS(2*PI()*DR$4*$A364/$A$4)*value!$Q361</f>
        <v>-0.18984685902492876</v>
      </c>
      <c r="DS364" s="3">
        <f>COS(2*PI()*DS$4*$A364/$A$4)*value!$Q361</f>
        <v>-0.35648384944538941</v>
      </c>
      <c r="DT364" s="3">
        <f>COS(2*PI()*DT$4*$A364/$A$4)*value!$Q361</f>
        <v>-0.46429708085227606</v>
      </c>
      <c r="DU364" s="3">
        <f>COS(2*PI()*DU$4*$A364/$A$4)*value!$Q361</f>
        <v>-0.49549618335178447</v>
      </c>
      <c r="DV364" s="3">
        <f>COS(2*PI()*DV$4*$A364/$A$4)*value!$Q361</f>
        <v>-0.44493296161971324</v>
      </c>
      <c r="DW364" s="3">
        <f>COS(2*PI()*DW$4*$A364/$A$4)*value!$Q361</f>
        <v>-0.3209509037965288</v>
      </c>
      <c r="DX364" s="3">
        <f>COS(2*PI()*DX$4*$A364/$A$4)*value!$Q361</f>
        <v>-0.14400841410670273</v>
      </c>
      <c r="DY364" s="3">
        <f>COS(2*PI()*DY$4*$A364/$A$4)*value!$Q361</f>
        <v>5.6697049026561287E-2</v>
      </c>
      <c r="DZ364" s="3">
        <f>COS(2*PI()*DZ$4*$A364/$A$4)*value!$Q361</f>
        <v>0.24804687500001768</v>
      </c>
      <c r="EA364" s="3">
        <f>COS(2*PI()*EA$4*$A364/$A$4)*value!$Q361</f>
        <v>0.39846623632051026</v>
      </c>
      <c r="EB364" s="3">
        <f>COS(2*PI()*EB$4*$A364/$A$4)*value!$Q361</f>
        <v>0.48313428268836045</v>
      </c>
      <c r="EC364" s="3">
        <f>COS(2*PI()*EC$4*$A364/$A$4)*value!$Q361</f>
        <v>0.48807985450288283</v>
      </c>
      <c r="ED364" s="3">
        <f>COS(2*PI()*ED$4*$A364/$A$4)*value!$Q361</f>
        <v>0.41248687797818551</v>
      </c>
      <c r="EE364" s="3">
        <f>COS(2*PI()*EE$4*$A364/$A$4)*value!$Q361</f>
        <v>0.26882902630077382</v>
      </c>
      <c r="EF364" s="3">
        <f>COS(2*PI()*EF$4*$A364/$A$4)*value!$Q361</f>
        <v>8.0811426254331742E-2</v>
      </c>
      <c r="EG364" s="3">
        <f>COS(2*PI()*EG$4*$A364/$A$4)*value!$Q361</f>
        <v>-0.1205409486238805</v>
      </c>
      <c r="EH364" s="3">
        <f>COS(2*PI()*EH$4*$A364/$A$4)*value!$Q361</f>
        <v>-0.30200274017227585</v>
      </c>
      <c r="EI364" s="3">
        <f>COS(2*PI()*EI$4*$A364/$A$4)*value!$Q361</f>
        <v>-0.43363075541637863</v>
      </c>
      <c r="EJ364" s="3">
        <f>COS(2*PI()*EJ$4*$A364/$A$4)*value!$Q361</f>
        <v>-0.49370492299753449</v>
      </c>
      <c r="EK364" s="3">
        <f>COS(2*PI()*EK$4*$A364/$A$4)*value!$Q361</f>
        <v>-0.47231234402213301</v>
      </c>
      <c r="EL364" s="3">
        <f>COS(2*PI()*EL$4*$A364/$A$4)*value!$Q361</f>
        <v>-0.37298302949151735</v>
      </c>
      <c r="EM364" s="3">
        <f>COS(2*PI()*EM$4*$A364/$A$4)*value!$Q361</f>
        <v>-0.21210740963138675</v>
      </c>
      <c r="EN364" s="3">
        <f>COS(2*PI()*EN$4*$A364/$A$4)*value!$Q361</f>
        <v>-1.6231732493644832E-2</v>
      </c>
      <c r="EO364" s="3">
        <f>COS(2*PI()*EO$4*$A364/$A$4)*value!$Q361</f>
        <v>0.18232235917003559</v>
      </c>
      <c r="EP364" s="3">
        <f>COS(2*PI()*EP$4*$A364/$A$4)*value!$Q361</f>
        <v>0.35079125472929501</v>
      </c>
      <c r="EQ364" s="3">
        <f>COS(2*PI()*EQ$4*$A364/$A$4)*value!$Q361</f>
        <v>0.46137573206199939</v>
      </c>
      <c r="ER364" s="3">
        <f>COS(2*PI()*ER$4*$A364/$A$4)*value!$Q361</f>
        <v>0.49582813519335123</v>
      </c>
      <c r="ES364" s="3">
        <f>COS(2*PI()*ES$4*$A364/$A$4)*value!$Q361</f>
        <v>0.44846343838546454</v>
      </c>
      <c r="ET364" s="3">
        <f>COS(2*PI()*ET$4*$A364/$A$4)*value!$Q361</f>
        <v>0.32709733795978335</v>
      </c>
      <c r="EU364" s="3">
        <f>COS(2*PI()*EU$4*$A364/$A$4)*value!$Q361</f>
        <v>0.15175657637596879</v>
      </c>
      <c r="EV364" s="3">
        <f>COS(2*PI()*EV$4*$A364/$A$4)*value!$Q361</f>
        <v>-4.8625690710406684E-2</v>
      </c>
      <c r="EW364" s="3">
        <f>COS(2*PI()*EW$4*$A364/$A$4)*value!$Q361</f>
        <v>-0.24098418360148238</v>
      </c>
      <c r="EX364" s="3">
        <f>COS(2*PI()*EX$4*$A364/$A$4)*value!$Q361</f>
        <v>-0.39357763366010468</v>
      </c>
      <c r="EY364" s="3">
        <f>COS(2*PI()*EY$4*$A364/$A$4)*value!$Q361</f>
        <v>-0.48122644201448961</v>
      </c>
      <c r="EZ364" s="3">
        <f>COS(2*PI()*EZ$4*$A364/$A$4)*value!$Q361</f>
        <v>-0.48946759052648942</v>
      </c>
      <c r="FA364" s="3">
        <f>COS(2*PI()*FA$4*$A364/$A$4)*value!$Q361</f>
        <v>-0.41694119898044552</v>
      </c>
      <c r="FB364" s="3">
        <f>COS(2*PI()*FB$4*$A364/$A$4)*value!$Q361</f>
        <v>-0.27561492028704027</v>
      </c>
      <c r="FC364" s="3">
        <f>COS(2*PI()*FC$4*$A364/$A$4)*value!$Q361</f>
        <v>-8.8809146023940688E-2</v>
      </c>
      <c r="FD364" s="3">
        <f>COS(2*PI()*FD$4*$A364/$A$4)*value!$Q361</f>
        <v>0.1126511148647031</v>
      </c>
      <c r="FE364" s="3">
        <f>COS(2*PI()*FE$4*$A364/$A$4)*value!$Q361</f>
        <v>0.29552270183802276</v>
      </c>
      <c r="FF364" s="3">
        <f>COS(2*PI()*FF$4*$A364/$A$4)*value!$Q361</f>
        <v>0.42962979015869207</v>
      </c>
      <c r="FG364" s="3">
        <f>COS(2*PI()*FG$4*$A364/$A$4)*value!$Q361</f>
        <v>0.49284323412293296</v>
      </c>
      <c r="FH364" s="3">
        <f>COS(2*PI()*FH$4*$A364/$A$4)*value!$Q361</f>
        <v>0.47473211967964218</v>
      </c>
      <c r="FI364" s="3">
        <f>COS(2*PI()*FI$4*$A364/$A$4)*value!$Q361</f>
        <v>0.37828498006289252</v>
      </c>
      <c r="FJ364" s="3">
        <f>COS(2*PI()*FJ$4*$A364/$A$4)*value!$Q361</f>
        <v>0.21941665491324122</v>
      </c>
      <c r="FK364" s="3">
        <f>COS(2*PI()*FK$4*$A364/$A$4)*value!$Q361</f>
        <v>2.4342166560785344E-2</v>
      </c>
      <c r="FL364" s="3">
        <f>COS(2*PI()*FL$4*$A364/$A$4)*value!$Q361</f>
        <v>-0.17474904721087747</v>
      </c>
      <c r="FM364" s="3">
        <f>COS(2*PI()*FM$4*$A364/$A$4)*value!$Q361</f>
        <v>-0.34500474471178982</v>
      </c>
      <c r="FN364" s="3">
        <f>COS(2*PI()*FN$4*$A364/$A$4)*value!$Q361</f>
        <v>-0.45833086183178007</v>
      </c>
      <c r="FO364" s="3">
        <f>COS(2*PI()*FO$4*$A364/$A$4)*value!$Q361</f>
        <v>-0.49602734185357161</v>
      </c>
      <c r="FP364" s="3">
        <f>COS(2*PI()*FP$4*$A364/$A$4)*value!$Q361</f>
        <v>-0.45187385064447294</v>
      </c>
      <c r="FQ364" s="3">
        <f>COS(2*PI()*FQ$4*$A364/$A$4)*value!$Q361</f>
        <v>-0.33315620025608095</v>
      </c>
      <c r="FR364" s="3">
        <f>COS(2*PI()*FR$4*$A364/$A$4)*value!$Q361</f>
        <v>-0.15946410974023936</v>
      </c>
      <c r="FS364" s="3">
        <f>COS(2*PI()*FS$4*$A364/$A$4)*value!$Q361</f>
        <v>4.0541314121037078E-2</v>
      </c>
      <c r="FT364" s="3">
        <f>COS(2*PI()*FT$4*$A364/$A$4)*value!$Q361</f>
        <v>0.23385697490978821</v>
      </c>
      <c r="FU364" s="3">
        <f>COS(2*PI()*FU$4*$A364/$A$4)*value!$Q361</f>
        <v>0.3885836607501848</v>
      </c>
      <c r="FV364" s="3">
        <f>COS(2*PI()*FV$4*$A364/$A$4)*value!$Q361</f>
        <v>0.4791897653856016</v>
      </c>
      <c r="FW364" s="3">
        <f>COS(2*PI()*FW$4*$A364/$A$4)*value!$Q361</f>
        <v>0.49072428424035486</v>
      </c>
      <c r="FX364" s="3">
        <f>COS(2*PI()*FX$4*$A364/$A$4)*value!$Q361</f>
        <v>0.42128389474170347</v>
      </c>
      <c r="FY364" s="3">
        <f>COS(2*PI()*FY$4*$A364/$A$4)*value!$Q361</f>
        <v>0.28232702549462929</v>
      </c>
      <c r="FZ364" s="3">
        <f>COS(2*PI()*FZ$4*$A364/$A$4)*value!$Q361</f>
        <v>9.678308943773134E-2</v>
      </c>
      <c r="GA364" s="3">
        <f>COS(2*PI()*GA$4*$A364/$A$4)*value!$Q361</f>
        <v>-0.10473112167812884</v>
      </c>
      <c r="GB364" s="3">
        <f>COS(2*PI()*GB$4*$A364/$A$4)*value!$Q361</f>
        <v>-0.28896354493053555</v>
      </c>
      <c r="GC364" s="3">
        <f>COS(2*PI()*GC$4*$A364/$A$4)*value!$Q361</f>
        <v>-0.42551380261732774</v>
      </c>
      <c r="GD364" s="3">
        <f>COS(2*PI()*GD$4*$A364/$A$4)*value!$Q361</f>
        <v>-0.49184959919717725</v>
      </c>
      <c r="GE364" s="3">
        <f>COS(2*PI()*GE$4*$A364/$A$4)*value!$Q361</f>
        <v>-0.4770247980692589</v>
      </c>
      <c r="GF364" s="3">
        <f>COS(2*PI()*GF$4*$A364/$A$4)*value!$Q361</f>
        <v>-0.38348565459787964</v>
      </c>
      <c r="GG364" s="3">
        <f>COS(2*PI()*GG$4*$A364/$A$4)*value!$Q361</f>
        <v>-0.22666715705108986</v>
      </c>
      <c r="GH364" s="3">
        <f>COS(2*PI()*GH$4*$A364/$A$4)*value!$Q361</f>
        <v>-3.2446083641491631E-2</v>
      </c>
      <c r="GI364" s="3">
        <f>COS(2*PI()*GI$4*$A364/$A$4)*value!$Q361</f>
        <v>0.1671289507063014</v>
      </c>
      <c r="GJ364" s="3">
        <f>COS(2*PI()*GJ$4*$A364/$A$4)*value!$Q361</f>
        <v>0.33912586858164812</v>
      </c>
      <c r="GK364" s="3">
        <f>COS(2*PI()*GK$4*$A364/$A$4)*value!$Q361</f>
        <v>0.45516328534702882</v>
      </c>
    </row>
    <row r="365" spans="1:193" x14ac:dyDescent="0.4">
      <c r="A365">
        <v>360</v>
      </c>
      <c r="B365" s="3">
        <f>COS(2*PI()*B$4*$A365/$A$4)*value!$Q362</f>
        <v>-0.49609375</v>
      </c>
      <c r="C365" s="3">
        <f>COS(2*PI()*C$4*$A365/$A$4)*value!$Q362</f>
        <v>-0.45833086183177119</v>
      </c>
      <c r="D365" s="3">
        <f>COS(2*PI()*D$4*$A365/$A$4)*value!$Q362</f>
        <v>-0.35079125472926392</v>
      </c>
      <c r="E365" s="3">
        <f>COS(2*PI()*E$4*$A365/$A$4)*value!$Q362</f>
        <v>-0.18984685902486864</v>
      </c>
      <c r="F365" s="3">
        <f>COS(2*PI()*F$4*$A365/$A$4)*value!$Q362</f>
        <v>-4.253981573194756E-16</v>
      </c>
      <c r="G365" s="3">
        <f>COS(2*PI()*G$4*$A365/$A$4)*value!$Q362</f>
        <v>0.18984685902486947</v>
      </c>
      <c r="H365" s="3">
        <f>COS(2*PI()*H$4*$A365/$A$4)*value!$Q362</f>
        <v>0.35079125472926398</v>
      </c>
      <c r="I365" s="3">
        <f>COS(2*PI()*I$4*$A365/$A$4)*value!$Q362</f>
        <v>0.45833086183177102</v>
      </c>
      <c r="J365" s="3">
        <f>COS(2*PI()*J$4*$A365/$A$4)*value!$Q362</f>
        <v>0.49609375</v>
      </c>
      <c r="K365" s="3">
        <f>COS(2*PI()*K$4*$A365/$A$4)*value!$Q362</f>
        <v>0.45833086183177035</v>
      </c>
      <c r="L365" s="3">
        <f>COS(2*PI()*L$4*$A365/$A$4)*value!$Q362</f>
        <v>0.3507912547292627</v>
      </c>
      <c r="M365" s="3">
        <f>COS(2*PI()*M$4*$A365/$A$4)*value!$Q362</f>
        <v>0.18984685902486453</v>
      </c>
      <c r="N365" s="3">
        <f>COS(2*PI()*N$4*$A365/$A$4)*value!$Q362</f>
        <v>-4.8628457963400921E-16</v>
      </c>
      <c r="O365" s="3">
        <f>COS(2*PI()*O$4*$A365/$A$4)*value!$Q362</f>
        <v>-0.18984685902486545</v>
      </c>
      <c r="P365" s="3">
        <f>COS(2*PI()*P$4*$A365/$A$4)*value!$Q362</f>
        <v>-0.35079125472926337</v>
      </c>
      <c r="Q365" s="3">
        <f>COS(2*PI()*Q$4*$A365/$A$4)*value!$Q362</f>
        <v>-0.45833086183177479</v>
      </c>
      <c r="R365" s="3">
        <f>COS(2*PI()*R$4*$A365/$A$4)*value!$Q362</f>
        <v>-0.49609375</v>
      </c>
      <c r="S365" s="3">
        <f>COS(2*PI()*S$4*$A365/$A$4)*value!$Q362</f>
        <v>-0.45833086183177335</v>
      </c>
      <c r="T365" s="3">
        <f>COS(2*PI()*T$4*$A365/$A$4)*value!$Q362</f>
        <v>-0.35079125472926082</v>
      </c>
      <c r="U365" s="3">
        <f>COS(2*PI()*U$4*$A365/$A$4)*value!$Q362</f>
        <v>-0.18984685902486206</v>
      </c>
      <c r="V365" s="3">
        <f>COS(2*PI()*V$4*$A365/$A$4)*value!$Q362</f>
        <v>3.16044636817993E-15</v>
      </c>
      <c r="W365" s="3">
        <f>COS(2*PI()*W$4*$A365/$A$4)*value!$Q362</f>
        <v>0.18984685902486789</v>
      </c>
      <c r="X365" s="3">
        <f>COS(2*PI()*X$4*$A365/$A$4)*value!$Q362</f>
        <v>0.35079125472927025</v>
      </c>
      <c r="Y365" s="3">
        <f>COS(2*PI()*Y$4*$A365/$A$4)*value!$Q362</f>
        <v>0.45833086183177041</v>
      </c>
      <c r="Z365" s="3">
        <f>COS(2*PI()*Z$4*$A365/$A$4)*value!$Q362</f>
        <v>0.49609375</v>
      </c>
      <c r="AA365" s="3">
        <f>COS(2*PI()*AA$4*$A365/$A$4)*value!$Q362</f>
        <v>0.45833086183176969</v>
      </c>
      <c r="AB365" s="3">
        <f>COS(2*PI()*AB$4*$A365/$A$4)*value!$Q362</f>
        <v>0.35079125472926892</v>
      </c>
      <c r="AC365" s="3">
        <f>COS(2*PI()*AC$4*$A365/$A$4)*value!$Q362</f>
        <v>0.18984685902485959</v>
      </c>
      <c r="AD365" s="3">
        <f>COS(2*PI()*AD$4*$A365/$A$4)*value!$Q362</f>
        <v>1.2153080496438932E-15</v>
      </c>
      <c r="AE365" s="3">
        <f>COS(2*PI()*AE$4*$A365/$A$4)*value!$Q362</f>
        <v>-0.18984685902487039</v>
      </c>
      <c r="AF365" s="3">
        <f>COS(2*PI()*AF$4*$A365/$A$4)*value!$Q362</f>
        <v>-0.35079125472927714</v>
      </c>
      <c r="AG365" s="3">
        <f>COS(2*PI()*AG$4*$A365/$A$4)*value!$Q362</f>
        <v>-0.45833086183177413</v>
      </c>
      <c r="AH365" s="3">
        <f>COS(2*PI()*AH$4*$A365/$A$4)*value!$Q362</f>
        <v>-0.49609375</v>
      </c>
      <c r="AI365" s="3">
        <f>COS(2*PI()*AI$4*$A365/$A$4)*value!$Q362</f>
        <v>-0.4583308618317713</v>
      </c>
      <c r="AJ365" s="3">
        <f>COS(2*PI()*AJ$4*$A365/$A$4)*value!$Q362</f>
        <v>-0.35079125472927197</v>
      </c>
      <c r="AK365" s="3">
        <f>COS(2*PI()*AK$4*$A365/$A$4)*value!$Q362</f>
        <v>-0.18984685902486365</v>
      </c>
      <c r="AL365" s="3">
        <f>COS(2*PI()*AL$4*$A365/$A$4)*value!$Q362</f>
        <v>8.5087699452717717E-15</v>
      </c>
      <c r="AM365" s="3">
        <f>COS(2*PI()*AM$4*$A365/$A$4)*value!$Q362</f>
        <v>0.18984685902487936</v>
      </c>
      <c r="AN365" s="3">
        <f>COS(2*PI()*AN$4*$A365/$A$4)*value!$Q362</f>
        <v>0.35079125472927403</v>
      </c>
      <c r="AO365" s="3">
        <f>COS(2*PI()*AO$4*$A365/$A$4)*value!$Q362</f>
        <v>0.45833086183177785</v>
      </c>
      <c r="AP365" s="3">
        <f>COS(2*PI()*AP$4*$A365/$A$4)*value!$Q362</f>
        <v>0.49609375</v>
      </c>
      <c r="AQ365" s="3">
        <f>COS(2*PI()*AQ$4*$A365/$A$4)*value!$Q362</f>
        <v>0.45833086183176225</v>
      </c>
      <c r="AR365" s="3">
        <f>COS(2*PI()*AR$4*$A365/$A$4)*value!$Q362</f>
        <v>0.35079125472926509</v>
      </c>
      <c r="AS365" s="3">
        <f>COS(2*PI()*AS$4*$A365/$A$4)*value!$Q362</f>
        <v>0.1898468590248677</v>
      </c>
      <c r="AT365" s="3">
        <f>COS(2*PI()*AT$4*$A365/$A$4)*value!$Q362</f>
        <v>-1.8232847940187437E-14</v>
      </c>
      <c r="AU365" s="3">
        <f>COS(2*PI()*AU$4*$A365/$A$4)*value!$Q362</f>
        <v>-0.18984685902486229</v>
      </c>
      <c r="AV365" s="3">
        <f>COS(2*PI()*AV$4*$A365/$A$4)*value!$Q362</f>
        <v>-0.35079125472926098</v>
      </c>
      <c r="AW365" s="3">
        <f>COS(2*PI()*AW$4*$A365/$A$4)*value!$Q362</f>
        <v>-0.4583308618317708</v>
      </c>
      <c r="AX365" s="3">
        <f>COS(2*PI()*AX$4*$A365/$A$4)*value!$Q362</f>
        <v>-0.49609375</v>
      </c>
      <c r="AY365" s="3">
        <f>COS(2*PI()*AY$4*$A365/$A$4)*value!$Q362</f>
        <v>-0.45833086183175847</v>
      </c>
      <c r="AZ365" s="3">
        <f>COS(2*PI()*AZ$4*$A365/$A$4)*value!$Q362</f>
        <v>-0.35079125472925821</v>
      </c>
      <c r="BA365" s="3">
        <f>COS(2*PI()*BA$4*$A365/$A$4)*value!$Q362</f>
        <v>-0.18984685902485871</v>
      </c>
      <c r="BB365" s="3">
        <f>COS(2*PI()*BB$4*$A365/$A$4)*value!$Q362</f>
        <v>-1.4342571303115363E-14</v>
      </c>
      <c r="BC365" s="3">
        <f>COS(2*PI()*BC$4*$A365/$A$4)*value!$Q362</f>
        <v>0.18984685902485826</v>
      </c>
      <c r="BD365" s="3">
        <f>COS(2*PI()*BD$4*$A365/$A$4)*value!$Q362</f>
        <v>0.3507912547292778</v>
      </c>
      <c r="BE365" s="3">
        <f>COS(2*PI()*BE$4*$A365/$A$4)*value!$Q362</f>
        <v>0.45833086183176913</v>
      </c>
      <c r="BF365" s="3">
        <f>COS(2*PI()*BF$4*$A365/$A$4)*value!$Q362</f>
        <v>0.49609375</v>
      </c>
      <c r="BG365" s="3">
        <f>COS(2*PI()*BG$4*$A365/$A$4)*value!$Q362</f>
        <v>0.45833086183177091</v>
      </c>
      <c r="BH365" s="3">
        <f>COS(2*PI()*BH$4*$A365/$A$4)*value!$Q362</f>
        <v>0.35079125472926131</v>
      </c>
      <c r="BI365" s="3">
        <f>COS(2*PI()*BI$4*$A365/$A$4)*value!$Q362</f>
        <v>0.18984685902486276</v>
      </c>
      <c r="BJ365" s="3">
        <f>COS(2*PI()*BJ$4*$A365/$A$4)*value!$Q362</f>
        <v>-3.7681003930018766E-14</v>
      </c>
      <c r="BK365" s="3">
        <f>COS(2*PI()*BK$4*$A365/$A$4)*value!$Q362</f>
        <v>-0.18984685902488027</v>
      </c>
      <c r="BL365" s="3">
        <f>COS(2*PI()*BL$4*$A365/$A$4)*value!$Q362</f>
        <v>-0.35079125472927475</v>
      </c>
      <c r="BM365" s="3">
        <f>COS(2*PI()*BM$4*$A365/$A$4)*value!$Q362</f>
        <v>-0.45833086183177818</v>
      </c>
      <c r="BN365" s="3">
        <f>COS(2*PI()*BN$4*$A365/$A$4)*value!$Q362</f>
        <v>-0.49609375</v>
      </c>
      <c r="BO365" s="3">
        <f>COS(2*PI()*BO$4*$A365/$A$4)*value!$Q362</f>
        <v>-0.45833086183176186</v>
      </c>
      <c r="BP365" s="3">
        <f>COS(2*PI()*BP$4*$A365/$A$4)*value!$Q362</f>
        <v>-0.35079125472926437</v>
      </c>
      <c r="BQ365" s="3">
        <f>COS(2*PI()*BQ$4*$A365/$A$4)*value!$Q362</f>
        <v>-0.18984685902484072</v>
      </c>
      <c r="BR365" s="3">
        <f>COS(2*PI()*BR$4*$A365/$A$4)*value!$Q362</f>
        <v>-2.3094080138763009E-14</v>
      </c>
      <c r="BS365" s="3">
        <f>COS(2*PI()*BS$4*$A365/$A$4)*value!$Q362</f>
        <v>0.18984685902487622</v>
      </c>
      <c r="BT365" s="3">
        <f>COS(2*PI()*BT$4*$A365/$A$4)*value!$Q362</f>
        <v>0.35079125472927164</v>
      </c>
      <c r="BU365" s="3">
        <f>COS(2*PI()*BU$4*$A365/$A$4)*value!$Q362</f>
        <v>0.45833086183176575</v>
      </c>
      <c r="BV365" s="3">
        <f>COS(2*PI()*BV$4*$A365/$A$4)*value!$Q362</f>
        <v>0.49609375</v>
      </c>
      <c r="BW365" s="3">
        <f>COS(2*PI()*BW$4*$A365/$A$4)*value!$Q362</f>
        <v>0.45833086183176353</v>
      </c>
      <c r="BX365" s="3">
        <f>COS(2*PI()*BX$4*$A365/$A$4)*value!$Q362</f>
        <v>0.3507912547292476</v>
      </c>
      <c r="BY365" s="3">
        <f>COS(2*PI()*BY$4*$A365/$A$4)*value!$Q362</f>
        <v>0.18984685902487083</v>
      </c>
      <c r="BZ365" s="3">
        <f>COS(2*PI()*BZ$4*$A365/$A$4)*value!$Q362</f>
        <v>-2.892949509437112E-14</v>
      </c>
      <c r="CA365" s="3">
        <f>COS(2*PI()*CA$4*$A365/$A$4)*value!$Q362</f>
        <v>-0.18984685902487217</v>
      </c>
      <c r="CB365" s="3">
        <f>COS(2*PI()*CB$4*$A365/$A$4)*value!$Q362</f>
        <v>-0.35079125472928846</v>
      </c>
      <c r="CC365" s="3">
        <f>COS(2*PI()*CC$4*$A365/$A$4)*value!$Q362</f>
        <v>-0.45833086183176402</v>
      </c>
      <c r="CD365" s="3">
        <f>COS(2*PI()*CD$4*$A365/$A$4)*value!$Q362</f>
        <v>-0.49609375</v>
      </c>
      <c r="CE365" s="3">
        <f>COS(2*PI()*CE$4*$A365/$A$4)*value!$Q362</f>
        <v>-0.45833086183176519</v>
      </c>
      <c r="CF365" s="3">
        <f>COS(2*PI()*CF$4*$A365/$A$4)*value!$Q362</f>
        <v>-0.35079125472923073</v>
      </c>
      <c r="CG365" s="3">
        <f>COS(2*PI()*CG$4*$A365/$A$4)*value!$Q362</f>
        <v>-0.18984685902487486</v>
      </c>
      <c r="CH365" s="3">
        <f>COS(2*PI()*CH$4*$A365/$A$4)*value!$Q362</f>
        <v>-3.6459241489316795E-15</v>
      </c>
      <c r="CI365" s="3">
        <f>COS(2*PI()*CI$4*$A365/$A$4)*value!$Q362</f>
        <v>0.18984685902489418</v>
      </c>
      <c r="CJ365" s="3">
        <f>COS(2*PI()*CJ$4*$A365/$A$4)*value!$Q362</f>
        <v>0.35079125472926542</v>
      </c>
      <c r="CK365" s="3">
        <f>COS(2*PI()*CK$4*$A365/$A$4)*value!$Q362</f>
        <v>0.45833086183179478</v>
      </c>
      <c r="CL365" s="3">
        <f>COS(2*PI()*CL$4*$A365/$A$4)*value!$Q362</f>
        <v>0.49609375</v>
      </c>
      <c r="CM365" s="3">
        <f>COS(2*PI()*CM$4*$A365/$A$4)*value!$Q362</f>
        <v>0.45833086183176686</v>
      </c>
      <c r="CN365" s="3">
        <f>COS(2*PI()*CN$4*$A365/$A$4)*value!$Q362</f>
        <v>0.35079125472927369</v>
      </c>
      <c r="CO365" s="3">
        <f>COS(2*PI()*CO$4*$A365/$A$4)*value!$Q362</f>
        <v>0.18984685902485288</v>
      </c>
      <c r="CP365" s="3">
        <f>COS(2*PI()*CP$4*$A365/$A$4)*value!$Q362</f>
        <v>8.0216785667555027E-15</v>
      </c>
      <c r="CQ365" s="3">
        <f>COS(2*PI()*CQ$4*$A365/$A$4)*value!$Q362</f>
        <v>-0.18984685902489015</v>
      </c>
      <c r="CR365" s="3">
        <f>COS(2*PI()*CR$4*$A365/$A$4)*value!$Q362</f>
        <v>-0.35079125472926237</v>
      </c>
      <c r="CS365" s="3">
        <f>COS(2*PI()*CS$4*$A365/$A$4)*value!$Q362</f>
        <v>-0.45833086183176075</v>
      </c>
      <c r="CT365" s="3">
        <f>COS(2*PI()*CT$4*$A365/$A$4)*value!$Q362</f>
        <v>-0.49609375</v>
      </c>
      <c r="CU365" s="3">
        <f>COS(2*PI()*CU$4*$A365/$A$4)*value!$Q362</f>
        <v>-0.45833086183175775</v>
      </c>
      <c r="CV365" s="3">
        <f>COS(2*PI()*CV$4*$A365/$A$4)*value!$Q362</f>
        <v>-0.35079125472921696</v>
      </c>
      <c r="CW365" s="3">
        <f>COS(2*PI()*CW$4*$A365/$A$4)*value!$Q362</f>
        <v>-0.18984685902488296</v>
      </c>
      <c r="CX365" s="3">
        <f>COS(2*PI()*CX$4*$A365/$A$4)*value!$Q362</f>
        <v>1.580223184089965E-14</v>
      </c>
      <c r="CY365" s="3">
        <f>COS(2*PI()*CY$4*$A365/$A$4)*value!$Q362</f>
        <v>0.18984685902486007</v>
      </c>
      <c r="CZ365" s="3">
        <f>COS(2*PI()*CZ$4*$A365/$A$4)*value!$Q362</f>
        <v>0.35079125472927919</v>
      </c>
      <c r="DA365" s="3">
        <f>COS(2*PI()*DA$4*$A365/$A$4)*value!$Q362</f>
        <v>0.45833086183176985</v>
      </c>
      <c r="DB365" s="3">
        <f>COS(2*PI()*DB$4*$A365/$A$4)*value!$Q362</f>
        <v>0.49609375</v>
      </c>
      <c r="DC365" s="3">
        <f>COS(2*PI()*DC$4*$A365/$A$4)*value!$Q362</f>
        <v>0.45833086183177024</v>
      </c>
      <c r="DD365" s="3">
        <f>COS(2*PI()*DD$4*$A365/$A$4)*value!$Q362</f>
        <v>0.35079125472927986</v>
      </c>
      <c r="DE365" s="3">
        <f>COS(2*PI()*DE$4*$A365/$A$4)*value!$Q362</f>
        <v>0.18984685902486093</v>
      </c>
      <c r="DF365" s="3">
        <f>COS(2*PI()*DF$4*$A365/$A$4)*value!$Q362</f>
        <v>-3.9626142248554803E-14</v>
      </c>
      <c r="DG365" s="3">
        <f>COS(2*PI()*DG$4*$A365/$A$4)*value!$Q362</f>
        <v>-0.18984685902493417</v>
      </c>
      <c r="DH365" s="3">
        <f>COS(2*PI()*DH$4*$A365/$A$4)*value!$Q362</f>
        <v>-0.35079125472925615</v>
      </c>
      <c r="DI365" s="3">
        <f>COS(2*PI()*DI$4*$A365/$A$4)*value!$Q362</f>
        <v>-0.45833086183177896</v>
      </c>
      <c r="DJ365" s="3">
        <f>COS(2*PI()*DJ$4*$A365/$A$4)*value!$Q362</f>
        <v>-0.49609375</v>
      </c>
      <c r="DK365" s="3">
        <f>COS(2*PI()*DK$4*$A365/$A$4)*value!$Q362</f>
        <v>-0.45833086183176108</v>
      </c>
      <c r="DL365" s="3">
        <f>COS(2*PI()*DL$4*$A365/$A$4)*value!$Q362</f>
        <v>-0.35079125472926309</v>
      </c>
      <c r="DM365" s="3">
        <f>COS(2*PI()*DM$4*$A365/$A$4)*value!$Q362</f>
        <v>-0.18984685902489104</v>
      </c>
      <c r="DN365" s="3">
        <f>COS(2*PI()*DN$4*$A365/$A$4)*value!$Q362</f>
        <v>7.0507230052520038E-15</v>
      </c>
      <c r="DO365" s="3">
        <f>COS(2*PI()*DO$4*$A365/$A$4)*value!$Q362</f>
        <v>0.18984685902490406</v>
      </c>
      <c r="DP365" s="3">
        <f>COS(2*PI()*DP$4*$A365/$A$4)*value!$Q362</f>
        <v>0.35079125472927303</v>
      </c>
      <c r="DQ365" s="3">
        <f>COS(2*PI()*DQ$4*$A365/$A$4)*value!$Q362</f>
        <v>0.45833086183178806</v>
      </c>
      <c r="DR365" s="3">
        <f>COS(2*PI()*DR$4*$A365/$A$4)*value!$Q362</f>
        <v>0.49609375</v>
      </c>
      <c r="DS365" s="3">
        <f>COS(2*PI()*DS$4*$A365/$A$4)*value!$Q362</f>
        <v>0.45833086183177357</v>
      </c>
      <c r="DT365" s="3">
        <f>COS(2*PI()*DT$4*$A365/$A$4)*value!$Q362</f>
        <v>0.35079125472924622</v>
      </c>
      <c r="DU365" s="3">
        <f>COS(2*PI()*DU$4*$A365/$A$4)*value!$Q362</f>
        <v>0.18984685902486903</v>
      </c>
      <c r="DV365" s="3">
        <f>COS(2*PI()*DV$4*$A365/$A$4)*value!$Q362</f>
        <v>-3.0874633412907157E-14</v>
      </c>
      <c r="DW365" s="3">
        <f>COS(2*PI()*DW$4*$A365/$A$4)*value!$Q362</f>
        <v>-0.1898468590249261</v>
      </c>
      <c r="DX365" s="3">
        <f>COS(2*PI()*DX$4*$A365/$A$4)*value!$Q362</f>
        <v>-0.35079125472928985</v>
      </c>
      <c r="DY365" s="3">
        <f>COS(2*PI()*DY$4*$A365/$A$4)*value!$Q362</f>
        <v>-0.45833086183175403</v>
      </c>
      <c r="DZ365" s="3">
        <f>COS(2*PI()*DZ$4*$A365/$A$4)*value!$Q362</f>
        <v>-0.49609375</v>
      </c>
      <c r="EA365" s="3">
        <f>COS(2*PI()*EA$4*$A365/$A$4)*value!$Q362</f>
        <v>-0.45833086183176441</v>
      </c>
      <c r="EB365" s="3">
        <f>COS(2*PI()*EB$4*$A365/$A$4)*value!$Q362</f>
        <v>-0.35079125472922934</v>
      </c>
      <c r="EC365" s="3">
        <f>COS(2*PI()*EC$4*$A365/$A$4)*value!$Q362</f>
        <v>-0.18984685902484702</v>
      </c>
      <c r="ED365" s="3">
        <f>COS(2*PI()*ED$4*$A365/$A$4)*value!$Q362</f>
        <v>-1.7007858303956427E-15</v>
      </c>
      <c r="EE365" s="3">
        <f>COS(2*PI()*EE$4*$A365/$A$4)*value!$Q362</f>
        <v>0.18984685902489601</v>
      </c>
      <c r="EF365" s="3">
        <f>COS(2*PI()*EF$4*$A365/$A$4)*value!$Q362</f>
        <v>0.35079125472930667</v>
      </c>
      <c r="EG365" s="3">
        <f>COS(2*PI()*EG$4*$A365/$A$4)*value!$Q362</f>
        <v>0.45833086183176314</v>
      </c>
      <c r="EH365" s="3">
        <f>COS(2*PI()*EH$4*$A365/$A$4)*value!$Q362</f>
        <v>0.49609375</v>
      </c>
      <c r="EI365" s="3">
        <f>COS(2*PI()*EI$4*$A365/$A$4)*value!$Q362</f>
        <v>0.4583308618317769</v>
      </c>
      <c r="EJ365" s="3">
        <f>COS(2*PI()*EJ$4*$A365/$A$4)*value!$Q362</f>
        <v>0.35079125472925238</v>
      </c>
      <c r="EK365" s="3">
        <f>COS(2*PI()*EK$4*$A365/$A$4)*value!$Q362</f>
        <v>0.18984685902482501</v>
      </c>
      <c r="EL365" s="3">
        <f>COS(2*PI()*EL$4*$A365/$A$4)*value!$Q362</f>
        <v>-2.212312457725951E-14</v>
      </c>
      <c r="EM365" s="3">
        <f>COS(2*PI()*EM$4*$A365/$A$4)*value!$Q362</f>
        <v>-0.18984685902491799</v>
      </c>
      <c r="EN365" s="3">
        <f>COS(2*PI()*EN$4*$A365/$A$4)*value!$Q362</f>
        <v>-0.35079125472924377</v>
      </c>
      <c r="EO365" s="3">
        <f>COS(2*PI()*EO$4*$A365/$A$4)*value!$Q362</f>
        <v>-0.45833086183177224</v>
      </c>
      <c r="EP365" s="3">
        <f>COS(2*PI()*EP$4*$A365/$A$4)*value!$Q362</f>
        <v>-0.49609375</v>
      </c>
      <c r="EQ365" s="3">
        <f>COS(2*PI()*EQ$4*$A365/$A$4)*value!$Q362</f>
        <v>-0.4583308618317678</v>
      </c>
      <c r="ER365" s="3">
        <f>COS(2*PI()*ER$4*$A365/$A$4)*value!$Q362</f>
        <v>-0.3507912547292355</v>
      </c>
      <c r="ES365" s="3">
        <f>COS(2*PI()*ES$4*$A365/$A$4)*value!$Q362</f>
        <v>-0.1898468590248551</v>
      </c>
      <c r="ET365" s="3">
        <f>COS(2*PI()*ET$4*$A365/$A$4)*value!$Q362</f>
        <v>4.5947034984914663E-14</v>
      </c>
      <c r="EU365" s="3">
        <f>COS(2*PI()*EU$4*$A365/$A$4)*value!$Q362</f>
        <v>0.18984685902483581</v>
      </c>
      <c r="EV365" s="3">
        <f>COS(2*PI()*EV$4*$A365/$A$4)*value!$Q362</f>
        <v>0.35079125472926065</v>
      </c>
      <c r="EW365" s="3">
        <f>COS(2*PI()*EW$4*$A365/$A$4)*value!$Q362</f>
        <v>0.4583308618317814</v>
      </c>
      <c r="EX365" s="3">
        <f>COS(2*PI()*EX$4*$A365/$A$4)*value!$Q362</f>
        <v>0.49609375</v>
      </c>
      <c r="EY365" s="3">
        <f>COS(2*PI()*EY$4*$A365/$A$4)*value!$Q362</f>
        <v>0.45833086183175864</v>
      </c>
      <c r="EZ365" s="3">
        <f>COS(2*PI()*EZ$4*$A365/$A$4)*value!$Q362</f>
        <v>0.35079125472925854</v>
      </c>
      <c r="FA365" s="3">
        <f>COS(2*PI()*FA$4*$A365/$A$4)*value!$Q362</f>
        <v>0.18984685902483309</v>
      </c>
      <c r="FB365" s="3">
        <f>COS(2*PI()*FB$4*$A365/$A$4)*value!$Q362</f>
        <v>-6.9770945392569816E-14</v>
      </c>
      <c r="FC365" s="3">
        <f>COS(2*PI()*FC$4*$A365/$A$4)*value!$Q362</f>
        <v>-0.18984685902485779</v>
      </c>
      <c r="FD365" s="3">
        <f>COS(2*PI()*FD$4*$A365/$A$4)*value!$Q362</f>
        <v>-0.35079125472923761</v>
      </c>
      <c r="FE365" s="3">
        <f>COS(2*PI()*FE$4*$A365/$A$4)*value!$Q362</f>
        <v>-0.45833086183176891</v>
      </c>
      <c r="FF365" s="3">
        <f>COS(2*PI()*FF$4*$A365/$A$4)*value!$Q362</f>
        <v>-0.49609375</v>
      </c>
      <c r="FG365" s="3">
        <f>COS(2*PI()*FG$4*$A365/$A$4)*value!$Q362</f>
        <v>-0.45833086183174959</v>
      </c>
      <c r="FH365" s="3">
        <f>COS(2*PI()*FH$4*$A365/$A$4)*value!$Q362</f>
        <v>-0.35079125472924172</v>
      </c>
      <c r="FI365" s="3">
        <f>COS(2*PI()*FI$4*$A365/$A$4)*value!$Q362</f>
        <v>-0.1898468590248111</v>
      </c>
      <c r="FJ365" s="3">
        <f>COS(2*PI()*FJ$4*$A365/$A$4)*value!$Q362</f>
        <v>9.3594855800224969E-14</v>
      </c>
      <c r="FK365" s="3">
        <f>COS(2*PI()*FK$4*$A365/$A$4)*value!$Q362</f>
        <v>0.18984685902498405</v>
      </c>
      <c r="FL365" s="3">
        <f>COS(2*PI()*FL$4*$A365/$A$4)*value!$Q362</f>
        <v>0.35079125472925443</v>
      </c>
      <c r="FM365" s="3">
        <f>COS(2*PI()*FM$4*$A365/$A$4)*value!$Q362</f>
        <v>0.45833086183177801</v>
      </c>
      <c r="FN365" s="3">
        <f>COS(2*PI()*FN$4*$A365/$A$4)*value!$Q362</f>
        <v>0.49609375</v>
      </c>
      <c r="FO365" s="3">
        <f>COS(2*PI()*FO$4*$A365/$A$4)*value!$Q362</f>
        <v>0.45833086183176203</v>
      </c>
      <c r="FP365" s="3">
        <f>COS(2*PI()*FP$4*$A365/$A$4)*value!$Q362</f>
        <v>0.3507912547292249</v>
      </c>
      <c r="FQ365" s="3">
        <f>COS(2*PI()*FQ$4*$A365/$A$4)*value!$Q362</f>
        <v>0.18984685902489329</v>
      </c>
      <c r="FR365" s="3">
        <f>COS(2*PI()*FR$4*$A365/$A$4)*value!$Q362</f>
        <v>-4.6201069059642174E-15</v>
      </c>
      <c r="FS365" s="3">
        <f>COS(2*PI()*FS$4*$A365/$A$4)*value!$Q362</f>
        <v>-0.18984685902490184</v>
      </c>
      <c r="FT365" s="3">
        <f>COS(2*PI()*FT$4*$A365/$A$4)*value!$Q362</f>
        <v>-0.35079125472935102</v>
      </c>
      <c r="FU365" s="3">
        <f>COS(2*PI()*FU$4*$A365/$A$4)*value!$Q362</f>
        <v>-0.45833086183178712</v>
      </c>
      <c r="FV365" s="3">
        <f>COS(2*PI()*FV$4*$A365/$A$4)*value!$Q362</f>
        <v>-0.49609375</v>
      </c>
      <c r="FW365" s="3">
        <f>COS(2*PI()*FW$4*$A365/$A$4)*value!$Q362</f>
        <v>-0.45833086183177452</v>
      </c>
      <c r="FX365" s="3">
        <f>COS(2*PI()*FX$4*$A365/$A$4)*value!$Q362</f>
        <v>-0.35079125472924794</v>
      </c>
      <c r="FY365" s="3">
        <f>COS(2*PI()*FY$4*$A365/$A$4)*value!$Q362</f>
        <v>-0.18984685902481915</v>
      </c>
      <c r="FZ365" s="3">
        <f>COS(2*PI()*FZ$4*$A365/$A$4)*value!$Q362</f>
        <v>-2.7955312337338582E-14</v>
      </c>
      <c r="GA365" s="3">
        <f>COS(2*PI()*GA$4*$A365/$A$4)*value!$Q362</f>
        <v>0.18984685902487172</v>
      </c>
      <c r="GB365" s="3">
        <f>COS(2*PI()*GB$4*$A365/$A$4)*value!$Q362</f>
        <v>0.35079125472928813</v>
      </c>
      <c r="GC365" s="3">
        <f>COS(2*PI()*GC$4*$A365/$A$4)*value!$Q362</f>
        <v>0.45833086183179628</v>
      </c>
      <c r="GD365" s="3">
        <f>COS(2*PI()*GD$4*$A365/$A$4)*value!$Q362</f>
        <v>0.49609375</v>
      </c>
      <c r="GE365" s="3">
        <f>COS(2*PI()*GE$4*$A365/$A$4)*value!$Q362</f>
        <v>0.45833086183176536</v>
      </c>
      <c r="GF365" s="3">
        <f>COS(2*PI()*GF$4*$A365/$A$4)*value!$Q362</f>
        <v>0.35079125472923106</v>
      </c>
      <c r="GG365" s="3">
        <f>COS(2*PI()*GG$4*$A365/$A$4)*value!$Q362</f>
        <v>0.18984685902490137</v>
      </c>
      <c r="GH365" s="3">
        <f>COS(2*PI()*GH$4*$A365/$A$4)*value!$Q362</f>
        <v>4.131401929683429E-15</v>
      </c>
      <c r="GI365" s="3">
        <f>COS(2*PI()*GI$4*$A365/$A$4)*value!$Q362</f>
        <v>-0.18984685902489373</v>
      </c>
      <c r="GJ365" s="3">
        <f>COS(2*PI()*GJ$4*$A365/$A$4)*value!$Q362</f>
        <v>-0.35079125472922523</v>
      </c>
      <c r="GK365" s="3">
        <f>COS(2*PI()*GK$4*$A365/$A$4)*value!$Q362</f>
        <v>-0.45833086183176225</v>
      </c>
    </row>
    <row r="366" spans="1:193" x14ac:dyDescent="0.4">
      <c r="A366">
        <v>361</v>
      </c>
      <c r="B366" s="3">
        <f>COS(2*PI()*B$4*$A366/$A$4)*value!$Q363</f>
        <v>-0.49609375</v>
      </c>
      <c r="C366" s="3">
        <f>COS(2*PI()*C$4*$A366/$A$4)*value!$Q363</f>
        <v>-0.46137573206199017</v>
      </c>
      <c r="D366" s="3">
        <f>COS(2*PI()*D$4*$A366/$A$4)*value!$Q363</f>
        <v>-0.36208100481494121</v>
      </c>
      <c r="E366" s="3">
        <f>COS(2*PI()*E$4*$A366/$A$4)*value!$Q363</f>
        <v>-0.21210740963142805</v>
      </c>
      <c r="F366" s="3">
        <f>COS(2*PI()*F$4*$A366/$A$4)*value!$Q363</f>
        <v>-3.2446083641514252E-2</v>
      </c>
      <c r="G366" s="3">
        <f>COS(2*PI()*G$4*$A366/$A$4)*value!$Q363</f>
        <v>0.15175657637602571</v>
      </c>
      <c r="H366" s="3">
        <f>COS(2*PI()*H$4*$A366/$A$4)*value!$Q363</f>
        <v>0.31471854331556021</v>
      </c>
      <c r="I366" s="3">
        <f>COS(2*PI()*I$4*$A366/$A$4)*value!$Q363</f>
        <v>0.43363075541639973</v>
      </c>
      <c r="J366" s="3">
        <f>COS(2*PI()*J$4*$A366/$A$4)*value!$Q363</f>
        <v>0.49184959919716431</v>
      </c>
      <c r="K366" s="3">
        <f>COS(2*PI()*K$4*$A366/$A$4)*value!$Q363</f>
        <v>0.48122644201448045</v>
      </c>
      <c r="L366" s="3">
        <f>COS(2*PI()*L$4*$A366/$A$4)*value!$Q363</f>
        <v>0.40324815993412017</v>
      </c>
      <c r="M366" s="3">
        <f>COS(2*PI()*M$4*$A366/$A$4)*value!$Q363</f>
        <v>0.2688290263007499</v>
      </c>
      <c r="N366" s="3">
        <f>COS(2*PI()*N$4*$A366/$A$4)*value!$Q363</f>
        <v>9.6783089437684364E-2</v>
      </c>
      <c r="O366" s="3">
        <f>COS(2*PI()*O$4*$A366/$A$4)*value!$Q363</f>
        <v>-8.8809146023956231E-2</v>
      </c>
      <c r="P366" s="3">
        <f>COS(2*PI()*P$4*$A366/$A$4)*value!$Q363</f>
        <v>-0.26197116028358031</v>
      </c>
      <c r="Q366" s="3">
        <f>COS(2*PI()*Q$4*$A366/$A$4)*value!$Q363</f>
        <v>-0.39846623632048261</v>
      </c>
      <c r="R366" s="3">
        <f>COS(2*PI()*R$4*$A366/$A$4)*value!$Q363</f>
        <v>-0.4791897653855946</v>
      </c>
      <c r="S366" s="3">
        <f>COS(2*PI()*S$4*$A366/$A$4)*value!$Q363</f>
        <v>-0.49284323412292685</v>
      </c>
      <c r="T366" s="3">
        <f>COS(2*PI()*T$4*$A366/$A$4)*value!$Q363</f>
        <v>-0.43751562723531534</v>
      </c>
      <c r="U366" s="3">
        <f>COS(2*PI()*U$4*$A366/$A$4)*value!$Q363</f>
        <v>-0.3209509037965837</v>
      </c>
      <c r="V366" s="3">
        <f>COS(2*PI()*V$4*$A366/$A$4)*value!$Q363</f>
        <v>-0.1594641097402357</v>
      </c>
      <c r="W366" s="3">
        <f>COS(2*PI()*W$4*$A366/$A$4)*value!$Q363</f>
        <v>2.4342166560869846E-2</v>
      </c>
      <c r="X366" s="3">
        <f>COS(2*PI()*X$4*$A366/$A$4)*value!$Q363</f>
        <v>0.20474137806703654</v>
      </c>
      <c r="Y366" s="3">
        <f>COS(2*PI()*Y$4*$A366/$A$4)*value!$Q363</f>
        <v>0.3564838494454049</v>
      </c>
      <c r="Z366" s="3">
        <f>COS(2*PI()*Z$4*$A366/$A$4)*value!$Q363</f>
        <v>0.45833086183177452</v>
      </c>
      <c r="AA366" s="3">
        <f>COS(2*PI()*AA$4*$A366/$A$4)*value!$Q363</f>
        <v>0.49602734185357178</v>
      </c>
      <c r="AB366" s="3">
        <f>COS(2*PI()*AB$4*$A366/$A$4)*value!$Q363</f>
        <v>0.46429708085226579</v>
      </c>
      <c r="AC366" s="3">
        <f>COS(2*PI()*AC$4*$A366/$A$4)*value!$Q363</f>
        <v>0.3675812223440611</v>
      </c>
      <c r="AD366" s="3">
        <f>COS(2*PI()*AD$4*$A366/$A$4)*value!$Q363</f>
        <v>0.21941665491333412</v>
      </c>
      <c r="AE366" s="3">
        <f>COS(2*PI()*AE$4*$A366/$A$4)*value!$Q363</f>
        <v>4.054131412100364E-2</v>
      </c>
      <c r="AF366" s="3">
        <f>COS(2*PI()*AF$4*$A366/$A$4)*value!$Q363</f>
        <v>-0.14400841410672646</v>
      </c>
      <c r="AG366" s="3">
        <f>COS(2*PI()*AG$4*$A366/$A$4)*value!$Q363</f>
        <v>-0.30840192507031561</v>
      </c>
      <c r="AH366" s="3">
        <f>COS(2*PI()*AH$4*$A366/$A$4)*value!$Q363</f>
        <v>-0.42962979015869451</v>
      </c>
      <c r="AI366" s="3">
        <f>COS(2*PI()*AI$4*$A366/$A$4)*value!$Q363</f>
        <v>-0.49072428424034054</v>
      </c>
      <c r="AJ366" s="3">
        <f>COS(2*PI()*AJ$4*$A366/$A$4)*value!$Q363</f>
        <v>-0.48313428268836217</v>
      </c>
      <c r="AK366" s="3">
        <f>COS(2*PI()*AK$4*$A366/$A$4)*value!$Q363</f>
        <v>-0.4079221242644539</v>
      </c>
      <c r="AL366" s="3">
        <f>COS(2*PI()*AL$4*$A366/$A$4)*value!$Q363</f>
        <v>-0.2756149202870633</v>
      </c>
      <c r="AM366" s="3">
        <f>COS(2*PI()*AM$4*$A366/$A$4)*value!$Q363</f>
        <v>-0.10473112167807705</v>
      </c>
      <c r="AN366" s="3">
        <f>COS(2*PI()*AN$4*$A366/$A$4)*value!$Q363</f>
        <v>8.0811426254361482E-2</v>
      </c>
      <c r="AO366" s="3">
        <f>COS(2*PI()*AO$4*$A366/$A$4)*value!$Q363</f>
        <v>0.25504315825210461</v>
      </c>
      <c r="AP366" s="3">
        <f>COS(2*PI()*AP$4*$A366/$A$4)*value!$Q363</f>
        <v>0.39357763366011089</v>
      </c>
      <c r="AQ366" s="3">
        <f>COS(2*PI()*AQ$4*$A366/$A$4)*value!$Q363</f>
        <v>0.47702479806928777</v>
      </c>
      <c r="AR366" s="3">
        <f>COS(2*PI()*AR$4*$A366/$A$4)*value!$Q363</f>
        <v>0.49370492299753471</v>
      </c>
      <c r="AS366" s="3">
        <f>COS(2*PI()*AS$4*$A366/$A$4)*value!$Q363</f>
        <v>0.44128336554130404</v>
      </c>
      <c r="AT366" s="3">
        <f>COS(2*PI()*AT$4*$A366/$A$4)*value!$Q363</f>
        <v>0.32709733795977897</v>
      </c>
      <c r="AU366" s="3">
        <f>COS(2*PI()*AU$4*$A366/$A$4)*value!$Q363</f>
        <v>0.16712895070629957</v>
      </c>
      <c r="AV366" s="3">
        <f>COS(2*PI()*AV$4*$A366/$A$4)*value!$Q363</f>
        <v>-1.6231732493638028E-2</v>
      </c>
      <c r="AW366" s="3">
        <f>COS(2*PI()*AW$4*$A366/$A$4)*value!$Q363</f>
        <v>-0.19732053228487681</v>
      </c>
      <c r="AX366" s="3">
        <f>COS(2*PI()*AX$4*$A366/$A$4)*value!$Q363</f>
        <v>-0.35079125472927614</v>
      </c>
      <c r="AY366" s="3">
        <f>COS(2*PI()*AY$4*$A366/$A$4)*value!$Q363</f>
        <v>-0.45516328534700351</v>
      </c>
      <c r="AZ366" s="3">
        <f>COS(2*PI()*AZ$4*$A366/$A$4)*value!$Q363</f>
        <v>-0.49582813519335367</v>
      </c>
      <c r="BA366" s="3">
        <f>COS(2*PI()*BA$4*$A366/$A$4)*value!$Q363</f>
        <v>-0.467094126086886</v>
      </c>
      <c r="BB366" s="3">
        <f>COS(2*PI()*BB$4*$A366/$A$4)*value!$Q363</f>
        <v>-0.37298302949151924</v>
      </c>
      <c r="BC366" s="3">
        <f>COS(2*PI()*BC$4*$A366/$A$4)*value!$Q363</f>
        <v>-0.22666715705102503</v>
      </c>
      <c r="BD366" s="3">
        <f>COS(2*PI()*BD$4*$A366/$A$4)*value!$Q363</f>
        <v>-4.8625690710366036E-2</v>
      </c>
      <c r="BE366" s="3">
        <f>COS(2*PI()*BE$4*$A366/$A$4)*value!$Q363</f>
        <v>0.13622169730268066</v>
      </c>
      <c r="BF366" s="3">
        <f>COS(2*PI()*BF$4*$A366/$A$4)*value!$Q363</f>
        <v>0.30200274017229245</v>
      </c>
      <c r="BG366" s="3">
        <f>COS(2*PI()*BG$4*$A366/$A$4)*value!$Q363</f>
        <v>0.42551380261733401</v>
      </c>
      <c r="BH366" s="3">
        <f>COS(2*PI()*BH$4*$A366/$A$4)*value!$Q363</f>
        <v>0.48946759052648153</v>
      </c>
      <c r="BI366" s="3">
        <f>COS(2*PI()*BI$4*$A366/$A$4)*value!$Q363</f>
        <v>0.48491277663215898</v>
      </c>
      <c r="BJ366" s="3">
        <f>COS(2*PI()*BJ$4*$A366/$A$4)*value!$Q363</f>
        <v>0.412486877978192</v>
      </c>
      <c r="BK366" s="3">
        <f>COS(2*PI()*BK$4*$A366/$A$4)*value!$Q363</f>
        <v>0.2823270254945997</v>
      </c>
      <c r="BL366" s="3">
        <f>COS(2*PI()*BL$4*$A366/$A$4)*value!$Q363</f>
        <v>0.11265111486469929</v>
      </c>
      <c r="BM366" s="3">
        <f>COS(2*PI()*BM$4*$A366/$A$4)*value!$Q363</f>
        <v>-7.2792071311818599E-2</v>
      </c>
      <c r="BN366" s="3">
        <f>COS(2*PI()*BN$4*$A366/$A$4)*value!$Q363</f>
        <v>-0.2480468750000282</v>
      </c>
      <c r="BO366" s="3">
        <f>COS(2*PI()*BO$4*$A366/$A$4)*value!$Q363</f>
        <v>-0.38858366075016937</v>
      </c>
      <c r="BP366" s="3">
        <f>COS(2*PI()*BP$4*$A366/$A$4)*value!$Q363</f>
        <v>-0.47473211967965023</v>
      </c>
      <c r="BQ366" s="3">
        <f>COS(2*PI()*BQ$4*$A366/$A$4)*value!$Q363</f>
        <v>-0.49443443512603896</v>
      </c>
      <c r="BR366" s="3">
        <f>COS(2*PI()*BR$4*$A366/$A$4)*value!$Q363</f>
        <v>-0.44493296161972223</v>
      </c>
      <c r="BS366" s="3">
        <f>COS(2*PI()*BS$4*$A366/$A$4)*value!$Q363</f>
        <v>-0.33315620025612347</v>
      </c>
      <c r="BT366" s="3">
        <f>COS(2*PI()*BT$4*$A366/$A$4)*value!$Q363</f>
        <v>-0.17474904721090839</v>
      </c>
      <c r="BU366" s="3">
        <f>COS(2*PI()*BU$4*$A366/$A$4)*value!$Q363</f>
        <v>8.1169527990637771E-3</v>
      </c>
      <c r="BV366" s="3">
        <f>COS(2*PI()*BV$4*$A366/$A$4)*value!$Q363</f>
        <v>0.18984685902487983</v>
      </c>
      <c r="BW366" s="3">
        <f>COS(2*PI()*BW$4*$A366/$A$4)*value!$Q363</f>
        <v>0.34500474471180625</v>
      </c>
      <c r="BX366" s="3">
        <f>COS(2*PI()*BX$4*$A366/$A$4)*value!$Q363</f>
        <v>0.45187385064449237</v>
      </c>
      <c r="BY366" s="3">
        <f>COS(2*PI()*BY$4*$A366/$A$4)*value!$Q363</f>
        <v>0.49549618335178636</v>
      </c>
      <c r="BZ366" s="3">
        <f>COS(2*PI()*BZ$4*$A366/$A$4)*value!$Q363</f>
        <v>0.46976611892920295</v>
      </c>
      <c r="CA366" s="3">
        <f>COS(2*PI()*CA$4*$A366/$A$4)*value!$Q363</f>
        <v>0.37828498006293532</v>
      </c>
      <c r="CB366" s="3">
        <f>COS(2*PI()*CB$4*$A366/$A$4)*value!$Q363</f>
        <v>0.23385697490977536</v>
      </c>
      <c r="CC366" s="3">
        <f>COS(2*PI()*CC$4*$A366/$A$4)*value!$Q363</f>
        <v>5.6697049026499455E-2</v>
      </c>
      <c r="CD366" s="3">
        <f>COS(2*PI()*CD$4*$A366/$A$4)*value!$Q363</f>
        <v>-0.12839851065634758</v>
      </c>
      <c r="CE366" s="3">
        <f>COS(2*PI()*CE$4*$A366/$A$4)*value!$Q363</f>
        <v>-0.29552270183805679</v>
      </c>
      <c r="CF366" s="3">
        <f>COS(2*PI()*CF$4*$A366/$A$4)*value!$Q363</f>
        <v>-0.42128389474172379</v>
      </c>
      <c r="CG366" s="3">
        <f>COS(2*PI()*CG$4*$A366/$A$4)*value!$Q363</f>
        <v>-0.48807985450288821</v>
      </c>
      <c r="CH366" s="3">
        <f>COS(2*PI()*CH$4*$A366/$A$4)*value!$Q363</f>
        <v>-0.48656144770003829</v>
      </c>
      <c r="CI366" s="3">
        <f>COS(2*PI()*CI$4*$A366/$A$4)*value!$Q363</f>
        <v>-0.41694119898044024</v>
      </c>
      <c r="CJ366" s="3">
        <f>COS(2*PI()*CJ$4*$A366/$A$4)*value!$Q363</f>
        <v>-0.28896354493048493</v>
      </c>
      <c r="CK366" s="3">
        <f>COS(2*PI()*CK$4*$A366/$A$4)*value!$Q363</f>
        <v>-0.12054094862385596</v>
      </c>
      <c r="CL366" s="3">
        <f>COS(2*PI()*CL$4*$A366/$A$4)*value!$Q363</f>
        <v>6.4753228171721106E-2</v>
      </c>
      <c r="CM366" s="3">
        <f>COS(2*PI()*CM$4*$A366/$A$4)*value!$Q363</f>
        <v>0.24098418360148707</v>
      </c>
      <c r="CN366" s="3">
        <f>COS(2*PI()*CN$4*$A366/$A$4)*value!$Q363</f>
        <v>0.38348565459791634</v>
      </c>
      <c r="CO366" s="3">
        <f>COS(2*PI()*CO$4*$A366/$A$4)*value!$Q363</f>
        <v>0.47231234402214806</v>
      </c>
      <c r="CP366" s="3">
        <f>COS(2*PI()*CP$4*$A366/$A$4)*value!$Q363</f>
        <v>0.49503157520039803</v>
      </c>
      <c r="CQ366" s="3">
        <f>COS(2*PI()*CQ$4*$A366/$A$4)*value!$Q363</f>
        <v>0.44846343838545211</v>
      </c>
      <c r="CR366" s="3">
        <f>COS(2*PI()*CR$4*$A366/$A$4)*value!$Q363</f>
        <v>0.33912586858167082</v>
      </c>
      <c r="CS366" s="3">
        <f>COS(2*PI()*CS$4*$A366/$A$4)*value!$Q363</f>
        <v>0.18232235917002024</v>
      </c>
      <c r="CT366" s="3">
        <f>COS(2*PI()*CT$4*$A366/$A$4)*value!$Q363</f>
        <v>-3.476404946450482E-14</v>
      </c>
      <c r="CU366" s="3">
        <f>COS(2*PI()*CU$4*$A366/$A$4)*value!$Q363</f>
        <v>-0.18232235917003242</v>
      </c>
      <c r="CV366" s="3">
        <f>COS(2*PI()*CV$4*$A366/$A$4)*value!$Q363</f>
        <v>-0.33912586858168042</v>
      </c>
      <c r="CW366" s="3">
        <f>COS(2*PI()*CW$4*$A366/$A$4)*value!$Q363</f>
        <v>-0.44846343838545771</v>
      </c>
      <c r="CX366" s="3">
        <f>COS(2*PI()*CX$4*$A366/$A$4)*value!$Q363</f>
        <v>-0.49503157520040253</v>
      </c>
      <c r="CY366" s="3">
        <f>COS(2*PI()*CY$4*$A366/$A$4)*value!$Q363</f>
        <v>-0.47231234402214406</v>
      </c>
      <c r="CZ366" s="3">
        <f>COS(2*PI()*CZ$4*$A366/$A$4)*value!$Q363</f>
        <v>-0.38348565459790801</v>
      </c>
      <c r="DA366" s="3">
        <f>COS(2*PI()*DA$4*$A366/$A$4)*value!$Q363</f>
        <v>-0.24098418360142629</v>
      </c>
      <c r="DB366" s="3">
        <f>COS(2*PI()*DB$4*$A366/$A$4)*value!$Q363</f>
        <v>-6.4753228171652175E-2</v>
      </c>
      <c r="DC366" s="3">
        <f>COS(2*PI()*DC$4*$A366/$A$4)*value!$Q363</f>
        <v>0.1205409486238687</v>
      </c>
      <c r="DD366" s="3">
        <f>COS(2*PI()*DD$4*$A366/$A$4)*value!$Q363</f>
        <v>0.28896354493051857</v>
      </c>
      <c r="DE366" s="3">
        <f>COS(2*PI()*DE$4*$A366/$A$4)*value!$Q363</f>
        <v>0.41694119898046261</v>
      </c>
      <c r="DF366" s="3">
        <f>COS(2*PI()*DF$4*$A366/$A$4)*value!$Q363</f>
        <v>0.48656144770004089</v>
      </c>
      <c r="DG366" s="3">
        <f>COS(2*PI()*DG$4*$A366/$A$4)*value!$Q363</f>
        <v>0.48807985450288077</v>
      </c>
      <c r="DH366" s="3">
        <f>COS(2*PI()*DH$4*$A366/$A$4)*value!$Q363</f>
        <v>0.42128389474170191</v>
      </c>
      <c r="DI366" s="3">
        <f>COS(2*PI()*DI$4*$A366/$A$4)*value!$Q363</f>
        <v>0.29552270183802354</v>
      </c>
      <c r="DJ366" s="3">
        <f>COS(2*PI()*DJ$4*$A366/$A$4)*value!$Q363</f>
        <v>0.12839851065633487</v>
      </c>
      <c r="DK366" s="3">
        <f>COS(2*PI()*DK$4*$A366/$A$4)*value!$Q363</f>
        <v>-5.6697049026540512E-2</v>
      </c>
      <c r="DL366" s="3">
        <f>COS(2*PI()*DL$4*$A366/$A$4)*value!$Q363</f>
        <v>-0.23385697490981178</v>
      </c>
      <c r="DM366" s="3">
        <f>COS(2*PI()*DM$4*$A366/$A$4)*value!$Q363</f>
        <v>-0.37828498006294381</v>
      </c>
      <c r="DN366" s="3">
        <f>COS(2*PI()*DN$4*$A366/$A$4)*value!$Q363</f>
        <v>-0.46976611892920717</v>
      </c>
      <c r="DO366" s="3">
        <f>COS(2*PI()*DO$4*$A366/$A$4)*value!$Q363</f>
        <v>-0.4954961833517843</v>
      </c>
      <c r="DP366" s="3">
        <f>COS(2*PI()*DP$4*$A366/$A$4)*value!$Q363</f>
        <v>-0.45187385064447533</v>
      </c>
      <c r="DQ366" s="3">
        <f>COS(2*PI()*DQ$4*$A366/$A$4)*value!$Q363</f>
        <v>-0.34500474471179682</v>
      </c>
      <c r="DR366" s="3">
        <f>COS(2*PI()*DR$4*$A366/$A$4)*value!$Q363</f>
        <v>-0.18984685902478954</v>
      </c>
      <c r="DS366" s="3">
        <f>COS(2*PI()*DS$4*$A366/$A$4)*value!$Q363</f>
        <v>-8.1169527991352391E-3</v>
      </c>
      <c r="DT366" s="3">
        <f>COS(2*PI()*DT$4*$A366/$A$4)*value!$Q363</f>
        <v>0.17474904721094708</v>
      </c>
      <c r="DU366" s="3">
        <f>COS(2*PI()*DU$4*$A366/$A$4)*value!$Q363</f>
        <v>0.33315620025617498</v>
      </c>
      <c r="DV366" s="3">
        <f>COS(2*PI()*DV$4*$A366/$A$4)*value!$Q363</f>
        <v>0.4449329616197405</v>
      </c>
      <c r="DW366" s="3">
        <f>COS(2*PI()*DW$4*$A366/$A$4)*value!$Q363</f>
        <v>0.49443443512604229</v>
      </c>
      <c r="DX366" s="3">
        <f>COS(2*PI()*DX$4*$A366/$A$4)*value!$Q363</f>
        <v>0.47473211967966283</v>
      </c>
      <c r="DY366" s="3">
        <f>COS(2*PI()*DY$4*$A366/$A$4)*value!$Q363</f>
        <v>0.38858366075016126</v>
      </c>
      <c r="DZ366" s="3">
        <f>COS(2*PI()*DZ$4*$A366/$A$4)*value!$Q363</f>
        <v>0.24804687499994357</v>
      </c>
      <c r="EA366" s="3">
        <f>COS(2*PI()*EA$4*$A366/$A$4)*value!$Q363</f>
        <v>7.2792071311805623E-2</v>
      </c>
      <c r="EB366" s="3">
        <f>COS(2*PI()*EB$4*$A366/$A$4)*value!$Q363</f>
        <v>-0.11265111486476702</v>
      </c>
      <c r="EC366" s="3">
        <f>COS(2*PI()*EC$4*$A366/$A$4)*value!$Q363</f>
        <v>-0.28232702549463368</v>
      </c>
      <c r="ED366" s="3">
        <f>COS(2*PI()*ED$4*$A366/$A$4)*value!$Q363</f>
        <v>-0.41248687797821493</v>
      </c>
      <c r="EE366" s="3">
        <f>COS(2*PI()*EE$4*$A366/$A$4)*value!$Q363</f>
        <v>-0.4849127766321677</v>
      </c>
      <c r="EF366" s="3">
        <f>COS(2*PI()*EF$4*$A366/$A$4)*value!$Q363</f>
        <v>-0.48946759052648403</v>
      </c>
      <c r="EG366" s="3">
        <f>COS(2*PI()*EG$4*$A366/$A$4)*value!$Q363</f>
        <v>-0.42551380261728372</v>
      </c>
      <c r="EH366" s="3">
        <f>COS(2*PI()*EH$4*$A366/$A$4)*value!$Q363</f>
        <v>-0.30200274017225964</v>
      </c>
      <c r="EI366" s="3">
        <f>COS(2*PI()*EI$4*$A366/$A$4)*value!$Q363</f>
        <v>-0.13622169730266803</v>
      </c>
      <c r="EJ366" s="3">
        <f>COS(2*PI()*EJ$4*$A366/$A$4)*value!$Q363</f>
        <v>4.8625690710407163E-2</v>
      </c>
      <c r="EK366" s="3">
        <f>COS(2*PI()*EK$4*$A366/$A$4)*value!$Q363</f>
        <v>0.22666715705103668</v>
      </c>
      <c r="EL366" s="3">
        <f>COS(2*PI()*EL$4*$A366/$A$4)*value!$Q363</f>
        <v>0.37298302949154649</v>
      </c>
      <c r="EM366" s="3">
        <f>COS(2*PI()*EM$4*$A366/$A$4)*value!$Q363</f>
        <v>0.46709412608689038</v>
      </c>
      <c r="EN366" s="3">
        <f>COS(2*PI()*EN$4*$A366/$A$4)*value!$Q363</f>
        <v>0.49582813519335417</v>
      </c>
      <c r="EO366" s="3">
        <f>COS(2*PI()*EO$4*$A366/$A$4)*value!$Q363</f>
        <v>0.45516328534697587</v>
      </c>
      <c r="EP366" s="3">
        <f>COS(2*PI()*EP$4*$A366/$A$4)*value!$Q363</f>
        <v>0.35079125472924688</v>
      </c>
      <c r="EQ366" s="3">
        <f>COS(2*PI()*EQ$4*$A366/$A$4)*value!$Q363</f>
        <v>0.1973205322848389</v>
      </c>
      <c r="ER366" s="3">
        <f>COS(2*PI()*ER$4*$A366/$A$4)*value!$Q363</f>
        <v>1.6231732493596725E-2</v>
      </c>
      <c r="ES366" s="3">
        <f>COS(2*PI()*ES$4*$A366/$A$4)*value!$Q363</f>
        <v>-0.16712895070628536</v>
      </c>
      <c r="ET366" s="3">
        <f>COS(2*PI()*ET$4*$A366/$A$4)*value!$Q363</f>
        <v>-0.32709733795981</v>
      </c>
      <c r="EU366" s="3">
        <f>COS(2*PI()*EU$4*$A366/$A$4)*value!$Q363</f>
        <v>-0.4412833655413036</v>
      </c>
      <c r="EV366" s="3">
        <f>COS(2*PI()*EV$4*$A366/$A$4)*value!$Q363</f>
        <v>-0.49370492299754154</v>
      </c>
      <c r="EW366" s="3">
        <f>COS(2*PI()*EW$4*$A366/$A$4)*value!$Q363</f>
        <v>-0.4770247980692725</v>
      </c>
      <c r="EX366" s="3">
        <f>COS(2*PI()*EX$4*$A366/$A$4)*value!$Q363</f>
        <v>-0.39357763366006859</v>
      </c>
      <c r="EY366" s="3">
        <f>COS(2*PI()*EY$4*$A366/$A$4)*value!$Q363</f>
        <v>-0.25504315825208124</v>
      </c>
      <c r="EZ366" s="3">
        <f>COS(2*PI()*EZ$4*$A366/$A$4)*value!$Q363</f>
        <v>-8.0811426254348548E-2</v>
      </c>
      <c r="FA366" s="3">
        <f>COS(2*PI()*FA$4*$A366/$A$4)*value!$Q363</f>
        <v>0.10473112167810367</v>
      </c>
      <c r="FB366" s="3">
        <f>COS(2*PI()*FB$4*$A366/$A$4)*value!$Q363</f>
        <v>0.27561492028706247</v>
      </c>
      <c r="FC366" s="3">
        <f>COS(2*PI()*FC$4*$A366/$A$4)*value!$Q363</f>
        <v>0.40792212426450147</v>
      </c>
      <c r="FD366" s="3">
        <f>COS(2*PI()*FD$4*$A366/$A$4)*value!$Q363</f>
        <v>0.48313428268837483</v>
      </c>
      <c r="FE366" s="3">
        <f>COS(2*PI()*FE$4*$A366/$A$4)*value!$Q363</f>
        <v>0.49072428424033859</v>
      </c>
      <c r="FF366" s="3">
        <f>COS(2*PI()*FF$4*$A366/$A$4)*value!$Q363</f>
        <v>0.42962979015866676</v>
      </c>
      <c r="FG366" s="3">
        <f>COS(2*PI()*FG$4*$A366/$A$4)*value!$Q363</f>
        <v>0.30840192507030528</v>
      </c>
      <c r="FH366" s="3">
        <f>COS(2*PI()*FH$4*$A366/$A$4)*value!$Q363</f>
        <v>0.14400841410667342</v>
      </c>
      <c r="FI366" s="3">
        <f>COS(2*PI()*FI$4*$A366/$A$4)*value!$Q363</f>
        <v>-4.0541314121002675E-2</v>
      </c>
      <c r="FJ366" s="3">
        <f>COS(2*PI()*FJ$4*$A366/$A$4)*value!$Q363</f>
        <v>-0.21941665491340911</v>
      </c>
      <c r="FK366" s="3">
        <f>COS(2*PI()*FK$4*$A366/$A$4)*value!$Q363</f>
        <v>-0.36758122234409829</v>
      </c>
      <c r="FL366" s="3">
        <f>COS(2*PI()*FL$4*$A366/$A$4)*value!$Q363</f>
        <v>-0.46429708085227539</v>
      </c>
      <c r="FM366" s="3">
        <f>COS(2*PI()*FM$4*$A366/$A$4)*value!$Q363</f>
        <v>-0.49602734185357178</v>
      </c>
      <c r="FN366" s="3">
        <f>COS(2*PI()*FN$4*$A366/$A$4)*value!$Q363</f>
        <v>-0.45833086183176402</v>
      </c>
      <c r="FO366" s="3">
        <f>COS(2*PI()*FO$4*$A366/$A$4)*value!$Q363</f>
        <v>-0.35648384944540557</v>
      </c>
      <c r="FP366" s="3">
        <f>COS(2*PI()*FP$4*$A366/$A$4)*value!$Q363</f>
        <v>-0.20474137806701176</v>
      </c>
      <c r="FQ366" s="3">
        <f>COS(2*PI()*FQ$4*$A366/$A$4)*value!$Q363</f>
        <v>-2.4342166560884896E-2</v>
      </c>
      <c r="FR366" s="3">
        <f>COS(2*PI()*FR$4*$A366/$A$4)*value!$Q363</f>
        <v>0.15946410974030151</v>
      </c>
      <c r="FS366" s="3">
        <f>COS(2*PI()*FS$4*$A366/$A$4)*value!$Q363</f>
        <v>0.32095090379661523</v>
      </c>
      <c r="FT366" s="3">
        <f>COS(2*PI()*FT$4*$A366/$A$4)*value!$Q363</f>
        <v>0.43751562723534482</v>
      </c>
      <c r="FU366" s="3">
        <f>COS(2*PI()*FU$4*$A366/$A$4)*value!$Q363</f>
        <v>0.4928432341229308</v>
      </c>
      <c r="FV366" s="3">
        <f>COS(2*PI()*FV$4*$A366/$A$4)*value!$Q363</f>
        <v>0.47918976538556379</v>
      </c>
      <c r="FW366" s="3">
        <f>COS(2*PI()*FW$4*$A366/$A$4)*value!$Q363</f>
        <v>0.39846623632049577</v>
      </c>
      <c r="FX366" s="3">
        <f>COS(2*PI()*FX$4*$A366/$A$4)*value!$Q363</f>
        <v>0.26197116028353923</v>
      </c>
      <c r="FY366" s="3">
        <f>COS(2*PI()*FY$4*$A366/$A$4)*value!$Q363</f>
        <v>8.8809146023936372E-2</v>
      </c>
      <c r="FZ366" s="3">
        <f>COS(2*PI()*FZ$4*$A366/$A$4)*value!$Q363</f>
        <v>-9.6783089437676509E-2</v>
      </c>
      <c r="GA366" s="3">
        <f>COS(2*PI()*GA$4*$A366/$A$4)*value!$Q363</f>
        <v>-0.26882902630071948</v>
      </c>
      <c r="GB366" s="3">
        <f>COS(2*PI()*GB$4*$A366/$A$4)*value!$Q363</f>
        <v>-0.40324815993414426</v>
      </c>
      <c r="GC366" s="3">
        <f>COS(2*PI()*GC$4*$A366/$A$4)*value!$Q363</f>
        <v>-0.48122644201448278</v>
      </c>
      <c r="GD366" s="3">
        <f>COS(2*PI()*GD$4*$A366/$A$4)*value!$Q363</f>
        <v>-0.49184959919715199</v>
      </c>
      <c r="GE366" s="3">
        <f>COS(2*PI()*GE$4*$A366/$A$4)*value!$Q363</f>
        <v>-0.43363075541637108</v>
      </c>
      <c r="GF366" s="3">
        <f>COS(2*PI()*GF$4*$A366/$A$4)*value!$Q363</f>
        <v>-0.31471854331553639</v>
      </c>
      <c r="GG366" s="3">
        <f>COS(2*PI()*GG$4*$A366/$A$4)*value!$Q363</f>
        <v>-0.15175657637602666</v>
      </c>
      <c r="GH366" s="3">
        <f>COS(2*PI()*GH$4*$A366/$A$4)*value!$Q363</f>
        <v>3.2446083641483388E-2</v>
      </c>
      <c r="GI366" s="3">
        <f>COS(2*PI()*GI$4*$A366/$A$4)*value!$Q363</f>
        <v>0.2121074096313714</v>
      </c>
      <c r="GJ366" s="3">
        <f>COS(2*PI()*GJ$4*$A366/$A$4)*value!$Q363</f>
        <v>0.36208100481495437</v>
      </c>
      <c r="GK366" s="3">
        <f>COS(2*PI()*GK$4*$A366/$A$4)*value!$Q363</f>
        <v>0.46137573206198579</v>
      </c>
    </row>
    <row r="367" spans="1:193" x14ac:dyDescent="0.4">
      <c r="A367">
        <v>362</v>
      </c>
      <c r="B367" s="3">
        <f>COS(2*PI()*B$4*$A367/$A$4)*value!$Q364</f>
        <v>-0.49609375</v>
      </c>
      <c r="C367" s="3">
        <f>COS(2*PI()*C$4*$A367/$A$4)*value!$Q364</f>
        <v>-0.46429708085226695</v>
      </c>
      <c r="D367" s="3">
        <f>COS(2*PI()*D$4*$A367/$A$4)*value!$Q364</f>
        <v>-0.37298302949152362</v>
      </c>
      <c r="E367" s="3">
        <f>COS(2*PI()*E$4*$A367/$A$4)*value!$Q364</f>
        <v>-0.23385697490977203</v>
      </c>
      <c r="F367" s="3">
        <f>COS(2*PI()*F$4*$A367/$A$4)*value!$Q364</f>
        <v>-6.4753228171665261E-2</v>
      </c>
      <c r="G367" s="3">
        <f>COS(2*PI()*G$4*$A367/$A$4)*value!$Q364</f>
        <v>0.11265111486471019</v>
      </c>
      <c r="H367" s="3">
        <f>COS(2*PI()*H$4*$A367/$A$4)*value!$Q364</f>
        <v>0.27561492028706874</v>
      </c>
      <c r="I367" s="3">
        <f>COS(2*PI()*I$4*$A367/$A$4)*value!$Q364</f>
        <v>0.40324815993412338</v>
      </c>
      <c r="J367" s="3">
        <f>COS(2*PI()*J$4*$A367/$A$4)*value!$Q364</f>
        <v>0.47918976538559299</v>
      </c>
      <c r="K367" s="3">
        <f>COS(2*PI()*K$4*$A367/$A$4)*value!$Q364</f>
        <v>0.4937049229975351</v>
      </c>
      <c r="L367" s="3">
        <f>COS(2*PI()*L$4*$A367/$A$4)*value!$Q364</f>
        <v>0.44493296161973062</v>
      </c>
      <c r="M367" s="3">
        <f>COS(2*PI()*M$4*$A367/$A$4)*value!$Q364</f>
        <v>0.33912586858165716</v>
      </c>
      <c r="N367" s="3">
        <f>COS(2*PI()*N$4*$A367/$A$4)*value!$Q364</f>
        <v>0.1898468590248677</v>
      </c>
      <c r="O367" s="3">
        <f>COS(2*PI()*O$4*$A367/$A$4)*value!$Q364</f>
        <v>1.6231732493615432E-2</v>
      </c>
      <c r="P367" s="3">
        <f>COS(2*PI()*P$4*$A367/$A$4)*value!$Q364</f>
        <v>-0.15946410974024605</v>
      </c>
      <c r="Q367" s="3">
        <f>COS(2*PI()*Q$4*$A367/$A$4)*value!$Q364</f>
        <v>-0.31471854331556781</v>
      </c>
      <c r="R367" s="3">
        <f>COS(2*PI()*R$4*$A367/$A$4)*value!$Q364</f>
        <v>-0.4296297901586883</v>
      </c>
      <c r="S367" s="3">
        <f>COS(2*PI()*S$4*$A367/$A$4)*value!$Q364</f>
        <v>-0.48946759052648342</v>
      </c>
      <c r="T367" s="3">
        <f>COS(2*PI()*T$4*$A367/$A$4)*value!$Q364</f>
        <v>-0.48656144770003978</v>
      </c>
      <c r="U367" s="3">
        <f>COS(2*PI()*U$4*$A367/$A$4)*value!$Q364</f>
        <v>-0.4212838947416972</v>
      </c>
      <c r="V367" s="3">
        <f>COS(2*PI()*V$4*$A367/$A$4)*value!$Q364</f>
        <v>-0.30200274017228973</v>
      </c>
      <c r="W367" s="3">
        <f>COS(2*PI()*W$4*$A367/$A$4)*value!$Q364</f>
        <v>-0.14400841410670739</v>
      </c>
      <c r="X367" s="3">
        <f>COS(2*PI()*X$4*$A367/$A$4)*value!$Q364</f>
        <v>3.2446083641520747E-2</v>
      </c>
      <c r="Y367" s="3">
        <f>COS(2*PI()*Y$4*$A367/$A$4)*value!$Q364</f>
        <v>0.20474137806703346</v>
      </c>
      <c r="Z367" s="3">
        <f>COS(2*PI()*Z$4*$A367/$A$4)*value!$Q364</f>
        <v>0.35079125472926542</v>
      </c>
      <c r="AA367" s="3">
        <f>COS(2*PI()*AA$4*$A367/$A$4)*value!$Q364</f>
        <v>0.45187385064449298</v>
      </c>
      <c r="AB367" s="3">
        <f>COS(2*PI()*AB$4*$A367/$A$4)*value!$Q364</f>
        <v>0.49503157520040092</v>
      </c>
      <c r="AC367" s="3">
        <f>COS(2*PI()*AC$4*$A367/$A$4)*value!$Q364</f>
        <v>0.47473211967964873</v>
      </c>
      <c r="AD367" s="3">
        <f>COS(2*PI()*AD$4*$A367/$A$4)*value!$Q364</f>
        <v>0.39357763366009757</v>
      </c>
      <c r="AE367" s="3">
        <f>COS(2*PI()*AE$4*$A367/$A$4)*value!$Q364</f>
        <v>0.26197116028357764</v>
      </c>
      <c r="AF367" s="3">
        <f>COS(2*PI()*AF$4*$A367/$A$4)*value!$Q364</f>
        <v>9.678308943766506E-2</v>
      </c>
      <c r="AG367" s="3">
        <f>COS(2*PI()*AG$4*$A367/$A$4)*value!$Q364</f>
        <v>-8.0811426254348548E-2</v>
      </c>
      <c r="AH367" s="3">
        <f>COS(2*PI()*AH$4*$A367/$A$4)*value!$Q364</f>
        <v>-0.24804687500000672</v>
      </c>
      <c r="AI367" s="3">
        <f>COS(2*PI()*AI$4*$A367/$A$4)*value!$Q364</f>
        <v>-0.38348565459792011</v>
      </c>
      <c r="AJ367" s="3">
        <f>COS(2*PI()*AJ$4*$A367/$A$4)*value!$Q364</f>
        <v>-0.46976611892921438</v>
      </c>
      <c r="AK367" s="3">
        <f>COS(2*PI()*AK$4*$A367/$A$4)*value!$Q364</f>
        <v>-0.49582813519335289</v>
      </c>
      <c r="AL367" s="3">
        <f>COS(2*PI()*AL$4*$A367/$A$4)*value!$Q364</f>
        <v>-0.45833086183176985</v>
      </c>
      <c r="AM367" s="3">
        <f>COS(2*PI()*AM$4*$A367/$A$4)*value!$Q364</f>
        <v>-0.36208100481493544</v>
      </c>
      <c r="AN367" s="3">
        <f>COS(2*PI()*AN$4*$A367/$A$4)*value!$Q364</f>
        <v>-0.21941665491331885</v>
      </c>
      <c r="AO367" s="3">
        <f>COS(2*PI()*AO$4*$A367/$A$4)*value!$Q364</f>
        <v>-4.8625690710360714E-2</v>
      </c>
      <c r="AP367" s="3">
        <f>COS(2*PI()*AP$4*$A367/$A$4)*value!$Q364</f>
        <v>0.12839851065634145</v>
      </c>
      <c r="AQ367" s="3">
        <f>COS(2*PI()*AQ$4*$A367/$A$4)*value!$Q364</f>
        <v>0.28896354493052684</v>
      </c>
      <c r="AR367" s="3">
        <f>COS(2*PI()*AR$4*$A367/$A$4)*value!$Q364</f>
        <v>0.41248687797821415</v>
      </c>
      <c r="AS367" s="3">
        <f>COS(2*PI()*AS$4*$A367/$A$4)*value!$Q364</f>
        <v>0.48313428268836861</v>
      </c>
      <c r="AT367" s="3">
        <f>COS(2*PI()*AT$4*$A367/$A$4)*value!$Q364</f>
        <v>0.49184959919716259</v>
      </c>
      <c r="AU367" s="3">
        <f>COS(2*PI()*AU$4*$A367/$A$4)*value!$Q364</f>
        <v>0.4375156272353164</v>
      </c>
      <c r="AV367" s="3">
        <f>COS(2*PI()*AV$4*$A367/$A$4)*value!$Q364</f>
        <v>0.32709733795978407</v>
      </c>
      <c r="AW367" s="3">
        <f>COS(2*PI()*AW$4*$A367/$A$4)*value!$Q364</f>
        <v>0.1747490472109125</v>
      </c>
      <c r="AX367" s="3">
        <f>COS(2*PI()*AX$4*$A367/$A$4)*value!$Q364</f>
        <v>-4.619246320489807E-15</v>
      </c>
      <c r="AY367" s="3">
        <f>COS(2*PI()*AY$4*$A367/$A$4)*value!$Q364</f>
        <v>-0.17474904721094753</v>
      </c>
      <c r="AZ367" s="3">
        <f>COS(2*PI()*AZ$4*$A367/$A$4)*value!$Q364</f>
        <v>-0.32709733795981222</v>
      </c>
      <c r="BA367" s="3">
        <f>COS(2*PI()*BA$4*$A367/$A$4)*value!$Q364</f>
        <v>-0.43751562723532073</v>
      </c>
      <c r="BB367" s="3">
        <f>COS(2*PI()*BB$4*$A367/$A$4)*value!$Q364</f>
        <v>-0.49184959919716381</v>
      </c>
      <c r="BC367" s="3">
        <f>COS(2*PI()*BC$4*$A367/$A$4)*value!$Q364</f>
        <v>-0.48313428268836012</v>
      </c>
      <c r="BD367" s="3">
        <f>COS(2*PI()*BD$4*$A367/$A$4)*value!$Q364</f>
        <v>-0.41248687797820899</v>
      </c>
      <c r="BE367" s="3">
        <f>COS(2*PI()*BE$4*$A367/$A$4)*value!$Q364</f>
        <v>-0.28896354493050785</v>
      </c>
      <c r="BF367" s="3">
        <f>COS(2*PI()*BF$4*$A367/$A$4)*value!$Q364</f>
        <v>-0.12839851065630531</v>
      </c>
      <c r="BG367" s="3">
        <f>COS(2*PI()*BG$4*$A367/$A$4)*value!$Q364</f>
        <v>4.8625690710383938E-2</v>
      </c>
      <c r="BH367" s="3">
        <f>COS(2*PI()*BH$4*$A367/$A$4)*value!$Q364</f>
        <v>0.21941665491333978</v>
      </c>
      <c r="BI367" s="3">
        <f>COS(2*PI()*BI$4*$A367/$A$4)*value!$Q364</f>
        <v>0.36208100481496103</v>
      </c>
      <c r="BJ367" s="3">
        <f>COS(2*PI()*BJ$4*$A367/$A$4)*value!$Q364</f>
        <v>0.45833086183178956</v>
      </c>
      <c r="BK367" s="3">
        <f>COS(2*PI()*BK$4*$A367/$A$4)*value!$Q364</f>
        <v>0.49582813519335367</v>
      </c>
      <c r="BL367" s="3">
        <f>COS(2*PI()*BL$4*$A367/$A$4)*value!$Q364</f>
        <v>0.46976611892921144</v>
      </c>
      <c r="BM367" s="3">
        <f>COS(2*PI()*BM$4*$A367/$A$4)*value!$Q364</f>
        <v>0.38348565459792316</v>
      </c>
      <c r="BN367" s="3">
        <f>COS(2*PI()*BN$4*$A367/$A$4)*value!$Q364</f>
        <v>0.24804687499998654</v>
      </c>
      <c r="BO367" s="3">
        <f>COS(2*PI()*BO$4*$A367/$A$4)*value!$Q364</f>
        <v>8.0811426254311605E-2</v>
      </c>
      <c r="BP367" s="3">
        <f>COS(2*PI()*BP$4*$A367/$A$4)*value!$Q364</f>
        <v>-9.6783089437687944E-2</v>
      </c>
      <c r="BQ367" s="3">
        <f>COS(2*PI()*BQ$4*$A367/$A$4)*value!$Q364</f>
        <v>-0.26197116028359746</v>
      </c>
      <c r="BR367" s="3">
        <f>COS(2*PI()*BR$4*$A367/$A$4)*value!$Q364</f>
        <v>-0.39357763366011178</v>
      </c>
      <c r="BS367" s="3">
        <f>COS(2*PI()*BS$4*$A367/$A$4)*value!$Q364</f>
        <v>-0.4747321196796514</v>
      </c>
      <c r="BT367" s="3">
        <f>COS(2*PI()*BT$4*$A367/$A$4)*value!$Q364</f>
        <v>-0.49503157520039948</v>
      </c>
      <c r="BU367" s="3">
        <f>COS(2*PI()*BU$4*$A367/$A$4)*value!$Q364</f>
        <v>-0.45187385064449498</v>
      </c>
      <c r="BV367" s="3">
        <f>COS(2*PI()*BV$4*$A367/$A$4)*value!$Q364</f>
        <v>-0.35079125472925893</v>
      </c>
      <c r="BW367" s="3">
        <f>COS(2*PI()*BW$4*$A367/$A$4)*value!$Q364</f>
        <v>-0.20474137806699935</v>
      </c>
      <c r="BX367" s="3">
        <f>COS(2*PI()*BX$4*$A367/$A$4)*value!$Q364</f>
        <v>-3.2446083641497453E-2</v>
      </c>
      <c r="BY367" s="3">
        <f>COS(2*PI()*BY$4*$A367/$A$4)*value!$Q364</f>
        <v>0.14400841410671622</v>
      </c>
      <c r="BZ367" s="3">
        <f>COS(2*PI()*BZ$4*$A367/$A$4)*value!$Q364</f>
        <v>0.30200274017231948</v>
      </c>
      <c r="CA367" s="3">
        <f>COS(2*PI()*CA$4*$A367/$A$4)*value!$Q364</f>
        <v>0.42128389474169831</v>
      </c>
      <c r="CB367" s="3">
        <f>COS(2*PI()*CB$4*$A367/$A$4)*value!$Q364</f>
        <v>0.48656144770004295</v>
      </c>
      <c r="CC367" s="3">
        <f>COS(2*PI()*CC$4*$A367/$A$4)*value!$Q364</f>
        <v>0.48946759052648187</v>
      </c>
      <c r="CD367" s="3">
        <f>COS(2*PI()*CD$4*$A367/$A$4)*value!$Q364</f>
        <v>0.42962979015867314</v>
      </c>
      <c r="CE367" s="3">
        <f>COS(2*PI()*CE$4*$A367/$A$4)*value!$Q364</f>
        <v>0.31471854331554427</v>
      </c>
      <c r="CF367" s="3">
        <f>COS(2*PI()*CF$4*$A367/$A$4)*value!$Q364</f>
        <v>0.15946410974020392</v>
      </c>
      <c r="CG367" s="3">
        <f>COS(2*PI()*CG$4*$A367/$A$4)*value!$Q364</f>
        <v>-1.6231732493589435E-2</v>
      </c>
      <c r="CH367" s="3">
        <f>COS(2*PI()*CH$4*$A367/$A$4)*value!$Q364</f>
        <v>-0.1898468590248632</v>
      </c>
      <c r="CI367" s="3">
        <f>COS(2*PI()*CI$4*$A367/$A$4)*value!$Q364</f>
        <v>-0.3391258685816691</v>
      </c>
      <c r="CJ367" s="3">
        <f>COS(2*PI()*CJ$4*$A367/$A$4)*value!$Q364</f>
        <v>-0.44493296161974716</v>
      </c>
      <c r="CK367" s="3">
        <f>COS(2*PI()*CK$4*$A367/$A$4)*value!$Q364</f>
        <v>-0.49370492299753499</v>
      </c>
      <c r="CL367" s="3">
        <f>COS(2*PI()*CL$4*$A367/$A$4)*value!$Q364</f>
        <v>-0.47918976538558783</v>
      </c>
      <c r="CM367" s="3">
        <f>COS(2*PI()*CM$4*$A367/$A$4)*value!$Q364</f>
        <v>-0.40324815993413238</v>
      </c>
      <c r="CN367" s="3">
        <f>COS(2*PI()*CN$4*$A367/$A$4)*value!$Q364</f>
        <v>-0.27561492028706697</v>
      </c>
      <c r="CO367" s="3">
        <f>COS(2*PI()*CO$4*$A367/$A$4)*value!$Q364</f>
        <v>-0.11265111486468747</v>
      </c>
      <c r="CP367" s="3">
        <f>COS(2*PI()*CP$4*$A367/$A$4)*value!$Q364</f>
        <v>6.4753228171707616E-2</v>
      </c>
      <c r="CQ367" s="3">
        <f>COS(2*PI()*CQ$4*$A367/$A$4)*value!$Q364</f>
        <v>0.23385697490977705</v>
      </c>
      <c r="CR367" s="3">
        <f>COS(2*PI()*CR$4*$A367/$A$4)*value!$Q364</f>
        <v>0.37298302949154072</v>
      </c>
      <c r="CS367" s="3">
        <f>COS(2*PI()*CS$4*$A367/$A$4)*value!$Q364</f>
        <v>0.46429708085226323</v>
      </c>
      <c r="CT367" s="3">
        <f>COS(2*PI()*CT$4*$A367/$A$4)*value!$Q364</f>
        <v>0.49609375</v>
      </c>
      <c r="CU367" s="3">
        <f>COS(2*PI()*CU$4*$A367/$A$4)*value!$Q364</f>
        <v>0.46429708085225674</v>
      </c>
      <c r="CV367" s="3">
        <f>COS(2*PI()*CV$4*$A367/$A$4)*value!$Q364</f>
        <v>0.37298302949149137</v>
      </c>
      <c r="CW367" s="3">
        <f>COS(2*PI()*CW$4*$A367/$A$4)*value!$Q364</f>
        <v>0.23385697490976076</v>
      </c>
      <c r="CX367" s="3">
        <f>COS(2*PI()*CX$4*$A367/$A$4)*value!$Q364</f>
        <v>6.4753228171633384E-2</v>
      </c>
      <c r="CY367" s="3">
        <f>COS(2*PI()*CY$4*$A367/$A$4)*value!$Q364</f>
        <v>-0.11265111486470547</v>
      </c>
      <c r="CZ367" s="3">
        <f>COS(2*PI()*CZ$4*$A367/$A$4)*value!$Q364</f>
        <v>-0.27561492028708229</v>
      </c>
      <c r="DA367" s="3">
        <f>COS(2*PI()*DA$4*$A367/$A$4)*value!$Q364</f>
        <v>-0.40324815993414309</v>
      </c>
      <c r="DB367" s="3">
        <f>COS(2*PI()*DB$4*$A367/$A$4)*value!$Q364</f>
        <v>-0.47918976538559266</v>
      </c>
      <c r="DC367" s="3">
        <f>COS(2*PI()*DC$4*$A367/$A$4)*value!$Q364</f>
        <v>-0.49370492299753316</v>
      </c>
      <c r="DD367" s="3">
        <f>COS(2*PI()*DD$4*$A367/$A$4)*value!$Q364</f>
        <v>-0.44493296161971407</v>
      </c>
      <c r="DE367" s="3">
        <f>COS(2*PI()*DE$4*$A367/$A$4)*value!$Q364</f>
        <v>-0.33912586858165561</v>
      </c>
      <c r="DF367" s="3">
        <f>COS(2*PI()*DF$4*$A367/$A$4)*value!$Q364</f>
        <v>-0.18984685902484613</v>
      </c>
      <c r="DG367" s="3">
        <f>COS(2*PI()*DG$4*$A367/$A$4)*value!$Q364</f>
        <v>-1.6231732493570968E-2</v>
      </c>
      <c r="DH367" s="3">
        <f>COS(2*PI()*DH$4*$A367/$A$4)*value!$Q364</f>
        <v>0.15946410974024811</v>
      </c>
      <c r="DI367" s="3">
        <f>COS(2*PI()*DI$4*$A367/$A$4)*value!$Q364</f>
        <v>0.31471854331558036</v>
      </c>
      <c r="DJ367" s="3">
        <f>COS(2*PI()*DJ$4*$A367/$A$4)*value!$Q364</f>
        <v>0.42962979015871056</v>
      </c>
      <c r="DK367" s="3">
        <f>COS(2*PI()*DK$4*$A367/$A$4)*value!$Q364</f>
        <v>0.48946759052648492</v>
      </c>
      <c r="DL367" s="3">
        <f>COS(2*PI()*DL$4*$A367/$A$4)*value!$Q364</f>
        <v>0.48656144770003384</v>
      </c>
      <c r="DM367" s="3">
        <f>COS(2*PI()*DM$4*$A367/$A$4)*value!$Q364</f>
        <v>0.42128389474170347</v>
      </c>
      <c r="DN367" s="3">
        <f>COS(2*PI()*DN$4*$A367/$A$4)*value!$Q364</f>
        <v>0.3020027401722824</v>
      </c>
      <c r="DO367" s="3">
        <f>COS(2*PI()*DO$4*$A367/$A$4)*value!$Q364</f>
        <v>0.14400841410672552</v>
      </c>
      <c r="DP367" s="3">
        <f>COS(2*PI()*DP$4*$A367/$A$4)*value!$Q364</f>
        <v>-3.2446083641572171E-2</v>
      </c>
      <c r="DQ367" s="3">
        <f>COS(2*PI()*DQ$4*$A367/$A$4)*value!$Q364</f>
        <v>-0.20474137806704187</v>
      </c>
      <c r="DR367" s="3">
        <f>COS(2*PI()*DR$4*$A367/$A$4)*value!$Q364</f>
        <v>-0.35079125472933181</v>
      </c>
      <c r="DS367" s="3">
        <f>COS(2*PI()*DS$4*$A367/$A$4)*value!$Q364</f>
        <v>-0.45187385064449098</v>
      </c>
      <c r="DT367" s="3">
        <f>COS(2*PI()*DT$4*$A367/$A$4)*value!$Q364</f>
        <v>-0.49503157520040247</v>
      </c>
      <c r="DU367" s="3">
        <f>COS(2*PI()*DU$4*$A367/$A$4)*value!$Q364</f>
        <v>-0.47473211967963785</v>
      </c>
      <c r="DV367" s="3">
        <f>COS(2*PI()*DV$4*$A367/$A$4)*value!$Q364</f>
        <v>-0.39357763366010051</v>
      </c>
      <c r="DW367" s="3">
        <f>COS(2*PI()*DW$4*$A367/$A$4)*value!$Q364</f>
        <v>-0.26197116028350992</v>
      </c>
      <c r="DX367" s="3">
        <f>COS(2*PI()*DX$4*$A367/$A$4)*value!$Q364</f>
        <v>-9.6783089437697492E-2</v>
      </c>
      <c r="DY367" s="3">
        <f>COS(2*PI()*DY$4*$A367/$A$4)*value!$Q364</f>
        <v>8.0811426254357666E-2</v>
      </c>
      <c r="DZ367" s="3">
        <f>COS(2*PI()*DZ$4*$A367/$A$4)*value!$Q364</f>
        <v>0.24804687500002692</v>
      </c>
      <c r="EA367" s="3">
        <f>COS(2*PI()*EA$4*$A367/$A$4)*value!$Q364</f>
        <v>0.383485654597917</v>
      </c>
      <c r="EB367" s="3">
        <f>COS(2*PI()*EB$4*$A367/$A$4)*value!$Q364</f>
        <v>0.46976611892923548</v>
      </c>
      <c r="EC367" s="3">
        <f>COS(2*PI()*EC$4*$A367/$A$4)*value!$Q364</f>
        <v>0.49582813519335395</v>
      </c>
      <c r="ED367" s="3">
        <f>COS(2*PI()*ED$4*$A367/$A$4)*value!$Q364</f>
        <v>0.45833086183177169</v>
      </c>
      <c r="EE367" s="3">
        <f>COS(2*PI()*EE$4*$A367/$A$4)*value!$Q364</f>
        <v>0.36208100481492916</v>
      </c>
      <c r="EF367" s="3">
        <f>COS(2*PI()*EF$4*$A367/$A$4)*value!$Q364</f>
        <v>0.21941665491329793</v>
      </c>
      <c r="EG367" s="3">
        <f>COS(2*PI()*EG$4*$A367/$A$4)*value!$Q364</f>
        <v>4.8625690710309422E-2</v>
      </c>
      <c r="EH367" s="3">
        <f>COS(2*PI()*EH$4*$A367/$A$4)*value!$Q364</f>
        <v>-0.12839851065635038</v>
      </c>
      <c r="EI367" s="3">
        <f>COS(2*PI()*EI$4*$A367/$A$4)*value!$Q364</f>
        <v>-0.28896354493049997</v>
      </c>
      <c r="EJ367" s="3">
        <f>COS(2*PI()*EJ$4*$A367/$A$4)*value!$Q364</f>
        <v>-0.41248687797821926</v>
      </c>
      <c r="EK367" s="3">
        <f>COS(2*PI()*EK$4*$A367/$A$4)*value!$Q364</f>
        <v>-0.48313428268837072</v>
      </c>
      <c r="EL367" s="3">
        <f>COS(2*PI()*EL$4*$A367/$A$4)*value!$Q364</f>
        <v>-0.49184959919715771</v>
      </c>
      <c r="EM367" s="3">
        <f>COS(2*PI()*EM$4*$A367/$A$4)*value!$Q364</f>
        <v>-0.43751562723531201</v>
      </c>
      <c r="EN367" s="3">
        <f>COS(2*PI()*EN$4*$A367/$A$4)*value!$Q364</f>
        <v>-0.32709733795981955</v>
      </c>
      <c r="EO367" s="3">
        <f>COS(2*PI()*EO$4*$A367/$A$4)*value!$Q364</f>
        <v>-0.17474904721093024</v>
      </c>
      <c r="EP367" s="3">
        <f>COS(2*PI()*EP$4*$A367/$A$4)*value!$Q364</f>
        <v>1.3857738961469421E-14</v>
      </c>
      <c r="EQ367" s="3">
        <f>COS(2*PI()*EQ$4*$A367/$A$4)*value!$Q364</f>
        <v>0.17474904721095619</v>
      </c>
      <c r="ER367" s="3">
        <f>COS(2*PI()*ER$4*$A367/$A$4)*value!$Q364</f>
        <v>0.32709733795984036</v>
      </c>
      <c r="ES367" s="3">
        <f>COS(2*PI()*ES$4*$A367/$A$4)*value!$Q364</f>
        <v>0.43751562723529847</v>
      </c>
      <c r="ET367" s="3">
        <f>COS(2*PI()*ET$4*$A367/$A$4)*value!$Q364</f>
        <v>0.4918495991971687</v>
      </c>
      <c r="EU367" s="3">
        <f>COS(2*PI()*EU$4*$A367/$A$4)*value!$Q364</f>
        <v>0.48313428268836439</v>
      </c>
      <c r="EV367" s="3">
        <f>COS(2*PI()*EV$4*$A367/$A$4)*value!$Q364</f>
        <v>0.41248687797820383</v>
      </c>
      <c r="EW367" s="3">
        <f>COS(2*PI()*EW$4*$A367/$A$4)*value!$Q364</f>
        <v>0.28896354493047749</v>
      </c>
      <c r="EX367" s="3">
        <f>COS(2*PI()*EX$4*$A367/$A$4)*value!$Q364</f>
        <v>0.12839851065626914</v>
      </c>
      <c r="EY367" s="3">
        <f>COS(2*PI()*EY$4*$A367/$A$4)*value!$Q364</f>
        <v>-4.8625690710393132E-2</v>
      </c>
      <c r="EZ367" s="3">
        <f>COS(2*PI()*EZ$4*$A367/$A$4)*value!$Q364</f>
        <v>-0.21941665491332277</v>
      </c>
      <c r="FA367" s="3">
        <f>COS(2*PI()*FA$4*$A367/$A$4)*value!$Q364</f>
        <v>-0.36208100481494809</v>
      </c>
      <c r="FB367" s="3">
        <f>COS(2*PI()*FB$4*$A367/$A$4)*value!$Q364</f>
        <v>-0.45833086183178229</v>
      </c>
      <c r="FC367" s="3">
        <f>COS(2*PI()*FC$4*$A367/$A$4)*value!$Q364</f>
        <v>-0.49582813519335489</v>
      </c>
      <c r="FD367" s="3">
        <f>COS(2*PI()*FD$4*$A367/$A$4)*value!$Q364</f>
        <v>-0.46976611892920844</v>
      </c>
      <c r="FE367" s="3">
        <f>COS(2*PI()*FE$4*$A367/$A$4)*value!$Q364</f>
        <v>-0.38348565459793515</v>
      </c>
      <c r="FF367" s="3">
        <f>COS(2*PI()*FF$4*$A367/$A$4)*value!$Q364</f>
        <v>-0.24804687499995409</v>
      </c>
      <c r="FG367" s="3">
        <f>COS(2*PI()*FG$4*$A367/$A$4)*value!$Q364</f>
        <v>-8.0811426254330312E-2</v>
      </c>
      <c r="FH367" s="3">
        <f>COS(2*PI()*FH$4*$A367/$A$4)*value!$Q364</f>
        <v>9.6783089437724665E-2</v>
      </c>
      <c r="FI367" s="3">
        <f>COS(2*PI()*FI$4*$A367/$A$4)*value!$Q364</f>
        <v>0.26197116028362927</v>
      </c>
      <c r="FJ367" s="3">
        <f>COS(2*PI()*FJ$4*$A367/$A$4)*value!$Q364</f>
        <v>0.39357763366015175</v>
      </c>
      <c r="FK367" s="3">
        <f>COS(2*PI()*FK$4*$A367/$A$4)*value!$Q364</f>
        <v>0.47473211967966228</v>
      </c>
      <c r="FL367" s="3">
        <f>COS(2*PI()*FL$4*$A367/$A$4)*value!$Q364</f>
        <v>0.49503157520040436</v>
      </c>
      <c r="FM367" s="3">
        <f>COS(2*PI()*FM$4*$A367/$A$4)*value!$Q364</f>
        <v>0.45187385064447955</v>
      </c>
      <c r="FN367" s="3">
        <f>COS(2*PI()*FN$4*$A367/$A$4)*value!$Q364</f>
        <v>0.35079125472927231</v>
      </c>
      <c r="FO367" s="3">
        <f>COS(2*PI()*FO$4*$A367/$A$4)*value!$Q364</f>
        <v>0.20474137806706799</v>
      </c>
      <c r="FP367" s="3">
        <f>COS(2*PI()*FP$4*$A367/$A$4)*value!$Q364</f>
        <v>3.2446083641488238E-2</v>
      </c>
      <c r="FQ367" s="3">
        <f>COS(2*PI()*FQ$4*$A367/$A$4)*value!$Q364</f>
        <v>-0.14400841410669807</v>
      </c>
      <c r="FR367" s="3">
        <f>COS(2*PI()*FR$4*$A367/$A$4)*value!$Q364</f>
        <v>-0.30200274017234913</v>
      </c>
      <c r="FS367" s="3">
        <f>COS(2*PI()*FS$4*$A367/$A$4)*value!$Q364</f>
        <v>-0.42128389474174788</v>
      </c>
      <c r="FT367" s="3">
        <f>COS(2*PI()*FT$4*$A367/$A$4)*value!$Q364</f>
        <v>-0.48656144770003928</v>
      </c>
      <c r="FU367" s="3">
        <f>COS(2*PI()*FU$4*$A367/$A$4)*value!$Q364</f>
        <v>-0.48946759052646199</v>
      </c>
      <c r="FV367" s="3">
        <f>COS(2*PI()*FV$4*$A367/$A$4)*value!$Q364</f>
        <v>-0.42962979015866848</v>
      </c>
      <c r="FW367" s="3">
        <f>COS(2*PI()*FW$4*$A367/$A$4)*value!$Q364</f>
        <v>-0.31471854331560256</v>
      </c>
      <c r="FX367" s="3">
        <f>COS(2*PI()*FX$4*$A367/$A$4)*value!$Q364</f>
        <v>-0.15946410974027528</v>
      </c>
      <c r="FY367" s="3">
        <f>COS(2*PI()*FY$4*$A367/$A$4)*value!$Q364</f>
        <v>1.6231732493598668E-2</v>
      </c>
      <c r="FZ367" s="3">
        <f>COS(2*PI()*FZ$4*$A367/$A$4)*value!$Q364</f>
        <v>0.18984685902487172</v>
      </c>
      <c r="GA367" s="3">
        <f>COS(2*PI()*GA$4*$A367/$A$4)*value!$Q364</f>
        <v>0.33912586858167582</v>
      </c>
      <c r="GB367" s="3">
        <f>COS(2*PI()*GB$4*$A367/$A$4)*value!$Q364</f>
        <v>0.44493296161975127</v>
      </c>
      <c r="GC367" s="3">
        <f>COS(2*PI()*GC$4*$A367/$A$4)*value!$Q364</f>
        <v>0.49370492299754143</v>
      </c>
      <c r="GD367" s="3">
        <f>COS(2*PI()*GD$4*$A367/$A$4)*value!$Q364</f>
        <v>0.47918976538557084</v>
      </c>
      <c r="GE367" s="3">
        <f>COS(2*PI()*GE$4*$A367/$A$4)*value!$Q364</f>
        <v>0.40324815993406127</v>
      </c>
      <c r="GF367" s="3">
        <f>COS(2*PI()*GF$4*$A367/$A$4)*value!$Q364</f>
        <v>0.27561492028705931</v>
      </c>
      <c r="GG367" s="3">
        <f>COS(2*PI()*GG$4*$A367/$A$4)*value!$Q364</f>
        <v>0.11265111486478832</v>
      </c>
      <c r="GH367" s="3">
        <f>COS(2*PI()*GH$4*$A367/$A$4)*value!$Q364</f>
        <v>-6.4753228171716776E-2</v>
      </c>
      <c r="GI367" s="3">
        <f>COS(2*PI()*GI$4*$A367/$A$4)*value!$Q364</f>
        <v>-0.23385697490973548</v>
      </c>
      <c r="GJ367" s="3">
        <f>COS(2*PI()*GJ$4*$A367/$A$4)*value!$Q364</f>
        <v>-0.37298302949150969</v>
      </c>
      <c r="GK367" s="3">
        <f>COS(2*PI()*GK$4*$A367/$A$4)*value!$Q364</f>
        <v>-0.46429708085226645</v>
      </c>
    </row>
    <row r="368" spans="1:193" x14ac:dyDescent="0.4">
      <c r="A368">
        <v>363</v>
      </c>
      <c r="B368" s="3">
        <f>COS(2*PI()*B$4*$A368/$A$4)*value!$Q365</f>
        <v>-0.49609375</v>
      </c>
      <c r="C368" s="3">
        <f>COS(2*PI()*C$4*$A368/$A$4)*value!$Q365</f>
        <v>-0.46709412608688922</v>
      </c>
      <c r="D368" s="3">
        <f>COS(2*PI()*D$4*$A368/$A$4)*value!$Q365</f>
        <v>-0.38348565459792028</v>
      </c>
      <c r="E368" s="3">
        <f>COS(2*PI()*E$4*$A368/$A$4)*value!$Q365</f>
        <v>-0.25504315825210655</v>
      </c>
      <c r="F368" s="3">
        <f>COS(2*PI()*F$4*$A368/$A$4)*value!$Q365</f>
        <v>-9.6783089437688721E-2</v>
      </c>
      <c r="G368" s="3">
        <f>COS(2*PI()*G$4*$A368/$A$4)*value!$Q365</f>
        <v>7.2792071311839943E-2</v>
      </c>
      <c r="H368" s="3">
        <f>COS(2*PI()*H$4*$A368/$A$4)*value!$Q365</f>
        <v>0.23385697490977139</v>
      </c>
      <c r="I368" s="3">
        <f>COS(2*PI()*I$4*$A368/$A$4)*value!$Q365</f>
        <v>0.36758122234406138</v>
      </c>
      <c r="J368" s="3">
        <f>COS(2*PI()*J$4*$A368/$A$4)*value!$Q365</f>
        <v>0.45833086183177107</v>
      </c>
      <c r="K368" s="3">
        <f>COS(2*PI()*K$4*$A368/$A$4)*value!$Q365</f>
        <v>0.49549618335178475</v>
      </c>
      <c r="L368" s="3">
        <f>COS(2*PI()*L$4*$A368/$A$4)*value!$Q365</f>
        <v>0.47473211967965029</v>
      </c>
      <c r="M368" s="3">
        <f>COS(2*PI()*M$4*$A368/$A$4)*value!$Q365</f>
        <v>0.39846623632047345</v>
      </c>
      <c r="N368" s="3">
        <f>COS(2*PI()*N$4*$A368/$A$4)*value!$Q365</f>
        <v>0.27561492028706996</v>
      </c>
      <c r="O368" s="3">
        <f>COS(2*PI()*O$4*$A368/$A$4)*value!$Q365</f>
        <v>0.1205409486238864</v>
      </c>
      <c r="P368" s="3">
        <f>COS(2*PI()*P$4*$A368/$A$4)*value!$Q365</f>
        <v>-4.8625690710366758E-2</v>
      </c>
      <c r="Q368" s="3">
        <f>COS(2*PI()*Q$4*$A368/$A$4)*value!$Q365</f>
        <v>-0.2121074096314283</v>
      </c>
      <c r="R368" s="3">
        <f>COS(2*PI()*R$4*$A368/$A$4)*value!$Q365</f>
        <v>-0.35079125472926354</v>
      </c>
      <c r="S368" s="3">
        <f>COS(2*PI()*S$4*$A368/$A$4)*value!$Q365</f>
        <v>-0.44846343838545821</v>
      </c>
      <c r="T368" s="3">
        <f>COS(2*PI()*T$4*$A368/$A$4)*value!$Q365</f>
        <v>-0.49370492299753521</v>
      </c>
      <c r="U368" s="3">
        <f>COS(2*PI()*U$4*$A368/$A$4)*value!$Q365</f>
        <v>-0.48122644201448056</v>
      </c>
      <c r="V368" s="3">
        <f>COS(2*PI()*V$4*$A368/$A$4)*value!$Q365</f>
        <v>-0.41248687797821509</v>
      </c>
      <c r="W368" s="3">
        <f>COS(2*PI()*W$4*$A368/$A$4)*value!$Q365</f>
        <v>-0.29552270183804741</v>
      </c>
      <c r="X368" s="3">
        <f>COS(2*PI()*X$4*$A368/$A$4)*value!$Q365</f>
        <v>-0.14400841410669712</v>
      </c>
      <c r="Y368" s="3">
        <f>COS(2*PI()*Y$4*$A368/$A$4)*value!$Q365</f>
        <v>2.4342166560877128E-2</v>
      </c>
      <c r="Z368" s="3">
        <f>COS(2*PI()*Z$4*$A368/$A$4)*value!$Q365</f>
        <v>0.18984685902486498</v>
      </c>
      <c r="AA368" s="3">
        <f>COS(2*PI()*AA$4*$A368/$A$4)*value!$Q365</f>
        <v>0.33315620025613529</v>
      </c>
      <c r="AB368" s="3">
        <f>COS(2*PI()*AB$4*$A368/$A$4)*value!$Q365</f>
        <v>0.43751562723531523</v>
      </c>
      <c r="AC368" s="3">
        <f>COS(2*PI()*AC$4*$A368/$A$4)*value!$Q365</f>
        <v>0.49072428424034226</v>
      </c>
      <c r="AD368" s="3">
        <f>COS(2*PI()*AD$4*$A368/$A$4)*value!$Q365</f>
        <v>0.48656144770004062</v>
      </c>
      <c r="AE368" s="3">
        <f>COS(2*PI()*AE$4*$A368/$A$4)*value!$Q365</f>
        <v>0.42551380261731619</v>
      </c>
      <c r="AF368" s="3">
        <f>COS(2*PI()*AF$4*$A368/$A$4)*value!$Q365</f>
        <v>0.31471854331555971</v>
      </c>
      <c r="AG368" s="3">
        <f>COS(2*PI()*AG$4*$A368/$A$4)*value!$Q365</f>
        <v>0.16712895070629774</v>
      </c>
      <c r="AH368" s="3">
        <f>COS(2*PI()*AH$4*$A368/$A$4)*value!$Q365</f>
        <v>7.2907725660203461E-16</v>
      </c>
      <c r="AI368" s="3">
        <f>COS(2*PI()*AI$4*$A368/$A$4)*value!$Q365</f>
        <v>-0.16712895070630965</v>
      </c>
      <c r="AJ368" s="3">
        <f>COS(2*PI()*AJ$4*$A368/$A$4)*value!$Q365</f>
        <v>-0.3147185433155586</v>
      </c>
      <c r="AK368" s="3">
        <f>COS(2*PI()*AK$4*$A368/$A$4)*value!$Q365</f>
        <v>-0.42551380261732269</v>
      </c>
      <c r="AL368" s="3">
        <f>COS(2*PI()*AL$4*$A368/$A$4)*value!$Q365</f>
        <v>-0.48656144770004034</v>
      </c>
      <c r="AM368" s="3">
        <f>COS(2*PI()*AM$4*$A368/$A$4)*value!$Q365</f>
        <v>-0.49072428424034248</v>
      </c>
      <c r="AN368" s="3">
        <f>COS(2*PI()*AN$4*$A368/$A$4)*value!$Q365</f>
        <v>-0.43751562723531595</v>
      </c>
      <c r="AO368" s="3">
        <f>COS(2*PI()*AO$4*$A368/$A$4)*value!$Q365</f>
        <v>-0.3331562002561364</v>
      </c>
      <c r="AP368" s="3">
        <f>COS(2*PI()*AP$4*$A368/$A$4)*value!$Q365</f>
        <v>-0.18984685902486634</v>
      </c>
      <c r="AQ368" s="3">
        <f>COS(2*PI()*AQ$4*$A368/$A$4)*value!$Q365</f>
        <v>-2.434216656085042E-2</v>
      </c>
      <c r="AR368" s="3">
        <f>COS(2*PI()*AR$4*$A368/$A$4)*value!$Q365</f>
        <v>0.14400841410669576</v>
      </c>
      <c r="AS368" s="3">
        <f>COS(2*PI()*AS$4*$A368/$A$4)*value!$Q365</f>
        <v>0.29552270183804619</v>
      </c>
      <c r="AT368" s="3">
        <f>COS(2*PI()*AT$4*$A368/$A$4)*value!$Q365</f>
        <v>0.41248687797822597</v>
      </c>
      <c r="AU368" s="3">
        <f>COS(2*PI()*AU$4*$A368/$A$4)*value!$Q365</f>
        <v>0.48122644201448195</v>
      </c>
      <c r="AV368" s="3">
        <f>COS(2*PI()*AV$4*$A368/$A$4)*value!$Q365</f>
        <v>0.49370492299753327</v>
      </c>
      <c r="AW368" s="3">
        <f>COS(2*PI()*AW$4*$A368/$A$4)*value!$Q365</f>
        <v>0.44846343838546793</v>
      </c>
      <c r="AX368" s="3">
        <f>COS(2*PI()*AX$4*$A368/$A$4)*value!$Q365</f>
        <v>0.35079125472926959</v>
      </c>
      <c r="AY368" s="3">
        <f>COS(2*PI()*AY$4*$A368/$A$4)*value!$Q365</f>
        <v>0.21210740963142324</v>
      </c>
      <c r="AZ368" s="3">
        <f>COS(2*PI()*AZ$4*$A368/$A$4)*value!$Q365</f>
        <v>4.8625690710375223E-2</v>
      </c>
      <c r="BA368" s="3">
        <f>COS(2*PI()*BA$4*$A368/$A$4)*value!$Q365</f>
        <v>-0.12054094862389182</v>
      </c>
      <c r="BB368" s="3">
        <f>COS(2*PI()*BB$4*$A368/$A$4)*value!$Q365</f>
        <v>-0.27561492028706291</v>
      </c>
      <c r="BC368" s="3">
        <f>COS(2*PI()*BC$4*$A368/$A$4)*value!$Q365</f>
        <v>-0.398466236320481</v>
      </c>
      <c r="BD368" s="3">
        <f>COS(2*PI()*BD$4*$A368/$A$4)*value!$Q365</f>
        <v>-0.47473211967965701</v>
      </c>
      <c r="BE368" s="3">
        <f>COS(2*PI()*BE$4*$A368/$A$4)*value!$Q365</f>
        <v>-0.49549618335178569</v>
      </c>
      <c r="BF368" s="3">
        <f>COS(2*PI()*BF$4*$A368/$A$4)*value!$Q365</f>
        <v>-0.45833086183177302</v>
      </c>
      <c r="BG368" s="3">
        <f>COS(2*PI()*BG$4*$A368/$A$4)*value!$Q365</f>
        <v>-0.36758122234405521</v>
      </c>
      <c r="BH368" s="3">
        <f>COS(2*PI()*BH$4*$A368/$A$4)*value!$Q365</f>
        <v>-0.23385697490975091</v>
      </c>
      <c r="BI368" s="3">
        <f>COS(2*PI()*BI$4*$A368/$A$4)*value!$Q365</f>
        <v>-7.2792071311829173E-2</v>
      </c>
      <c r="BJ368" s="3">
        <f>COS(2*PI()*BJ$4*$A368/$A$4)*value!$Q365</f>
        <v>9.6783089437685571E-2</v>
      </c>
      <c r="BK368" s="3">
        <f>COS(2*PI()*BK$4*$A368/$A$4)*value!$Q365</f>
        <v>0.25504315825211588</v>
      </c>
      <c r="BL368" s="3">
        <f>COS(2*PI()*BL$4*$A368/$A$4)*value!$Q365</f>
        <v>0.38348565459791883</v>
      </c>
      <c r="BM368" s="3">
        <f>COS(2*PI()*BM$4*$A368/$A$4)*value!$Q365</f>
        <v>0.46709412608688383</v>
      </c>
      <c r="BN368" s="3">
        <f>COS(2*PI()*BN$4*$A368/$A$4)*value!$Q365</f>
        <v>0.49609375</v>
      </c>
      <c r="BO368" s="3">
        <f>COS(2*PI()*BO$4*$A368/$A$4)*value!$Q365</f>
        <v>0.46709412608688483</v>
      </c>
      <c r="BP368" s="3">
        <f>COS(2*PI()*BP$4*$A368/$A$4)*value!$Q365</f>
        <v>0.38348565459790279</v>
      </c>
      <c r="BQ368" s="3">
        <f>COS(2*PI()*BQ$4*$A368/$A$4)*value!$Q365</f>
        <v>0.25504315825209417</v>
      </c>
      <c r="BR368" s="3">
        <f>COS(2*PI()*BR$4*$A368/$A$4)*value!$Q365</f>
        <v>9.678308943768843E-2</v>
      </c>
      <c r="BS368" s="3">
        <f>COS(2*PI()*BS$4*$A368/$A$4)*value!$Q365</f>
        <v>-7.2792071311854181E-2</v>
      </c>
      <c r="BT368" s="3">
        <f>COS(2*PI()*BT$4*$A368/$A$4)*value!$Q365</f>
        <v>-0.2338569749097732</v>
      </c>
      <c r="BU368" s="3">
        <f>COS(2*PI()*BU$4*$A368/$A$4)*value!$Q365</f>
        <v>-0.36758122234405327</v>
      </c>
      <c r="BV368" s="3">
        <f>COS(2*PI()*BV$4*$A368/$A$4)*value!$Q365</f>
        <v>-0.45833086183177185</v>
      </c>
      <c r="BW368" s="3">
        <f>COS(2*PI()*BW$4*$A368/$A$4)*value!$Q365</f>
        <v>-0.49549618335178558</v>
      </c>
      <c r="BX368" s="3">
        <f>COS(2*PI()*BX$4*$A368/$A$4)*value!$Q365</f>
        <v>-0.47473211967965789</v>
      </c>
      <c r="BY368" s="3">
        <f>COS(2*PI()*BY$4*$A368/$A$4)*value!$Q365</f>
        <v>-0.39846623632046591</v>
      </c>
      <c r="BZ368" s="3">
        <f>COS(2*PI()*BZ$4*$A368/$A$4)*value!$Q365</f>
        <v>-0.27561492028706536</v>
      </c>
      <c r="CA368" s="3">
        <f>COS(2*PI()*CA$4*$A368/$A$4)*value!$Q365</f>
        <v>-0.12054094862386729</v>
      </c>
      <c r="CB368" s="3">
        <f>COS(2*PI()*CB$4*$A368/$A$4)*value!$Q365</f>
        <v>4.862569071037233E-2</v>
      </c>
      <c r="CC368" s="3">
        <f>COS(2*PI()*CC$4*$A368/$A$4)*value!$Q365</f>
        <v>0.21210740963142061</v>
      </c>
      <c r="CD368" s="3">
        <f>COS(2*PI()*CD$4*$A368/$A$4)*value!$Q365</f>
        <v>0.35079125472926753</v>
      </c>
      <c r="CE368" s="3">
        <f>COS(2*PI()*CE$4*$A368/$A$4)*value!$Q365</f>
        <v>0.44846343838546665</v>
      </c>
      <c r="CF368" s="3">
        <f>COS(2*PI()*CF$4*$A368/$A$4)*value!$Q365</f>
        <v>0.49370492299753854</v>
      </c>
      <c r="CG368" s="3">
        <f>COS(2*PI()*CG$4*$A368/$A$4)*value!$Q365</f>
        <v>0.48122644201448267</v>
      </c>
      <c r="CH368" s="3">
        <f>COS(2*PI()*CH$4*$A368/$A$4)*value!$Q365</f>
        <v>0.41248687797822764</v>
      </c>
      <c r="CI368" s="3">
        <f>COS(2*PI()*CI$4*$A368/$A$4)*value!$Q365</f>
        <v>0.29552270183802593</v>
      </c>
      <c r="CJ368" s="3">
        <f>COS(2*PI()*CJ$4*$A368/$A$4)*value!$Q365</f>
        <v>0.14400841410669854</v>
      </c>
      <c r="CK368" s="3">
        <f>COS(2*PI()*CK$4*$A368/$A$4)*value!$Q365</f>
        <v>-2.4342166560889753E-2</v>
      </c>
      <c r="CL368" s="3">
        <f>COS(2*PI()*CL$4*$A368/$A$4)*value!$Q365</f>
        <v>-0.18984685902490273</v>
      </c>
      <c r="CM368" s="3">
        <f>COS(2*PI()*CM$4*$A368/$A$4)*value!$Q365</f>
        <v>-0.33315620025613424</v>
      </c>
      <c r="CN368" s="3">
        <f>COS(2*PI()*CN$4*$A368/$A$4)*value!$Q365</f>
        <v>-0.43751562723532117</v>
      </c>
      <c r="CO368" s="3">
        <f>COS(2*PI()*CO$4*$A368/$A$4)*value!$Q365</f>
        <v>-0.49072428424034403</v>
      </c>
      <c r="CP368" s="3">
        <f>COS(2*PI()*CP$4*$A368/$A$4)*value!$Q365</f>
        <v>-0.48656144770003262</v>
      </c>
      <c r="CQ368" s="3">
        <f>COS(2*PI()*CQ$4*$A368/$A$4)*value!$Q365</f>
        <v>-0.42551380261732424</v>
      </c>
      <c r="CR368" s="3">
        <f>COS(2*PI()*CR$4*$A368/$A$4)*value!$Q365</f>
        <v>-0.31471854331559351</v>
      </c>
      <c r="CS368" s="3">
        <f>COS(2*PI()*CS$4*$A368/$A$4)*value!$Q365</f>
        <v>-0.16712895070627257</v>
      </c>
      <c r="CT368" s="3">
        <f>COS(2*PI()*CT$4*$A368/$A$4)*value!$Q365</f>
        <v>-1.6287064182545592E-14</v>
      </c>
      <c r="CU368" s="3">
        <f>COS(2*PI()*CU$4*$A368/$A$4)*value!$Q365</f>
        <v>0.16712895070634812</v>
      </c>
      <c r="CV368" s="3">
        <f>COS(2*PI()*CV$4*$A368/$A$4)*value!$Q365</f>
        <v>0.31471854331556837</v>
      </c>
      <c r="CW368" s="3">
        <f>COS(2*PI()*CW$4*$A368/$A$4)*value!$Q365</f>
        <v>0.42551380261730753</v>
      </c>
      <c r="CX368" s="3">
        <f>COS(2*PI()*CX$4*$A368/$A$4)*value!$Q365</f>
        <v>0.48656144770003723</v>
      </c>
      <c r="CY368" s="3">
        <f>COS(2*PI()*CY$4*$A368/$A$4)*value!$Q365</f>
        <v>0.49072428424034059</v>
      </c>
      <c r="CZ368" s="3">
        <f>COS(2*PI()*CZ$4*$A368/$A$4)*value!$Q365</f>
        <v>0.43751562723530996</v>
      </c>
      <c r="DA368" s="3">
        <f>COS(2*PI()*DA$4*$A368/$A$4)*value!$Q365</f>
        <v>0.33315620025611659</v>
      </c>
      <c r="DB368" s="3">
        <f>COS(2*PI()*DB$4*$A368/$A$4)*value!$Q365</f>
        <v>0.18984685902488072</v>
      </c>
      <c r="DC368" s="3">
        <f>COS(2*PI()*DC$4*$A368/$A$4)*value!$Q365</f>
        <v>2.4342166560865956E-2</v>
      </c>
      <c r="DD368" s="3">
        <f>COS(2*PI()*DD$4*$A368/$A$4)*value!$Q365</f>
        <v>-0.14400841410672136</v>
      </c>
      <c r="DE368" s="3">
        <f>COS(2*PI()*DE$4*$A368/$A$4)*value!$Q365</f>
        <v>-0.29552270183806767</v>
      </c>
      <c r="DF368" s="3">
        <f>COS(2*PI()*DF$4*$A368/$A$4)*value!$Q365</f>
        <v>-0.41248687797824085</v>
      </c>
      <c r="DG368" s="3">
        <f>COS(2*PI()*DG$4*$A368/$A$4)*value!$Q365</f>
        <v>-0.48122644201448156</v>
      </c>
      <c r="DH368" s="3">
        <f>COS(2*PI()*DH$4*$A368/$A$4)*value!$Q365</f>
        <v>-0.49370492299753893</v>
      </c>
      <c r="DI368" s="3">
        <f>COS(2*PI()*DI$4*$A368/$A$4)*value!$Q365</f>
        <v>-0.44846343838544439</v>
      </c>
      <c r="DJ368" s="3">
        <f>COS(2*PI()*DJ$4*$A368/$A$4)*value!$Q365</f>
        <v>-0.35079125472927059</v>
      </c>
      <c r="DK368" s="3">
        <f>COS(2*PI()*DK$4*$A368/$A$4)*value!$Q365</f>
        <v>-0.21210740963142458</v>
      </c>
      <c r="DL368" s="3">
        <f>COS(2*PI()*DL$4*$A368/$A$4)*value!$Q365</f>
        <v>-4.8625690710348619E-2</v>
      </c>
      <c r="DM368" s="3">
        <f>COS(2*PI()*DM$4*$A368/$A$4)*value!$Q365</f>
        <v>0.12054094862386304</v>
      </c>
      <c r="DN368" s="3">
        <f>COS(2*PI()*DN$4*$A368/$A$4)*value!$Q365</f>
        <v>0.2756149202871086</v>
      </c>
      <c r="DO368" s="3">
        <f>COS(2*PI()*DO$4*$A368/$A$4)*value!$Q365</f>
        <v>0.39846623632048012</v>
      </c>
      <c r="DP368" s="3">
        <f>COS(2*PI()*DP$4*$A368/$A$4)*value!$Q365</f>
        <v>0.47473211967965662</v>
      </c>
      <c r="DQ368" s="3">
        <f>COS(2*PI()*DQ$4*$A368/$A$4)*value!$Q365</f>
        <v>0.49549618335178297</v>
      </c>
      <c r="DR368" s="3">
        <f>COS(2*PI()*DR$4*$A368/$A$4)*value!$Q365</f>
        <v>0.45833086183177357</v>
      </c>
      <c r="DS368" s="3">
        <f>COS(2*PI()*DS$4*$A368/$A$4)*value!$Q365</f>
        <v>0.36758122234405616</v>
      </c>
      <c r="DT368" s="3">
        <f>COS(2*PI()*DT$4*$A368/$A$4)*value!$Q365</f>
        <v>0.23385697490975219</v>
      </c>
      <c r="DU368" s="3">
        <f>COS(2*PI()*DU$4*$A368/$A$4)*value!$Q365</f>
        <v>7.2792071311858525E-2</v>
      </c>
      <c r="DV368" s="3">
        <f>COS(2*PI()*DV$4*$A368/$A$4)*value!$Q365</f>
        <v>-9.6783089437684128E-2</v>
      </c>
      <c r="DW368" s="3">
        <f>COS(2*PI()*DW$4*$A368/$A$4)*value!$Q365</f>
        <v>-0.255043158252163</v>
      </c>
      <c r="DX368" s="3">
        <f>COS(2*PI()*DX$4*$A368/$A$4)*value!$Q365</f>
        <v>-0.38348565459790002</v>
      </c>
      <c r="DY368" s="3">
        <f>COS(2*PI()*DY$4*$A368/$A$4)*value!$Q365</f>
        <v>-0.46709412608688333</v>
      </c>
      <c r="DZ368" s="3">
        <f>COS(2*PI()*DZ$4*$A368/$A$4)*value!$Q365</f>
        <v>-0.49609375</v>
      </c>
      <c r="EA368" s="3">
        <f>COS(2*PI()*EA$4*$A368/$A$4)*value!$Q365</f>
        <v>-0.46709412608686629</v>
      </c>
      <c r="EB368" s="3">
        <f>COS(2*PI()*EB$4*$A368/$A$4)*value!$Q365</f>
        <v>-0.38348565459790374</v>
      </c>
      <c r="EC368" s="3">
        <f>COS(2*PI()*EC$4*$A368/$A$4)*value!$Q365</f>
        <v>-0.2550431582521196</v>
      </c>
      <c r="ED368" s="3">
        <f>COS(2*PI()*ED$4*$A368/$A$4)*value!$Q365</f>
        <v>-9.6783089437634542E-2</v>
      </c>
      <c r="EE368" s="3">
        <f>COS(2*PI()*EE$4*$A368/$A$4)*value!$Q365</f>
        <v>7.2792071311852752E-2</v>
      </c>
      <c r="EF368" s="3">
        <f>COS(2*PI()*EF$4*$A368/$A$4)*value!$Q365</f>
        <v>0.23385697490979679</v>
      </c>
      <c r="EG368" s="3">
        <f>COS(2*PI()*EG$4*$A368/$A$4)*value!$Q365</f>
        <v>0.36758122234409019</v>
      </c>
      <c r="EH368" s="3">
        <f>COS(2*PI()*EH$4*$A368/$A$4)*value!$Q365</f>
        <v>0.4583308618317713</v>
      </c>
      <c r="EI368" s="3">
        <f>COS(2*PI()*EI$4*$A368/$A$4)*value!$Q365</f>
        <v>0.49549618335178547</v>
      </c>
      <c r="EJ368" s="3">
        <f>COS(2*PI()*EJ$4*$A368/$A$4)*value!$Q365</f>
        <v>0.47473211967964196</v>
      </c>
      <c r="EK368" s="3">
        <f>COS(2*PI()*EK$4*$A368/$A$4)*value!$Q365</f>
        <v>0.39846623632048356</v>
      </c>
      <c r="EL368" s="3">
        <f>COS(2*PI()*EL$4*$A368/$A$4)*value!$Q365</f>
        <v>0.27561492028706658</v>
      </c>
      <c r="EM368" s="3">
        <f>COS(2*PI()*EM$4*$A368/$A$4)*value!$Q365</f>
        <v>0.120540948623814</v>
      </c>
      <c r="EN368" s="3">
        <f>COS(2*PI()*EN$4*$A368/$A$4)*value!$Q365</f>
        <v>-4.8625690710342812E-2</v>
      </c>
      <c r="EO368" s="3">
        <f>COS(2*PI()*EO$4*$A368/$A$4)*value!$Q365</f>
        <v>-0.21210740963141927</v>
      </c>
      <c r="EP368" s="3">
        <f>COS(2*PI()*EP$4*$A368/$A$4)*value!$Q365</f>
        <v>-0.35079125472926648</v>
      </c>
      <c r="EQ368" s="3">
        <f>COS(2*PI()*EQ$4*$A368/$A$4)*value!$Q365</f>
        <v>-0.44846343838549019</v>
      </c>
      <c r="ER368" s="3">
        <f>COS(2*PI()*ER$4*$A368/$A$4)*value!$Q365</f>
        <v>-0.49370492299753838</v>
      </c>
      <c r="ES368" s="3">
        <f>COS(2*PI()*ES$4*$A368/$A$4)*value!$Q365</f>
        <v>-0.481226442014483</v>
      </c>
      <c r="ET368" s="3">
        <f>COS(2*PI()*ET$4*$A368/$A$4)*value!$Q365</f>
        <v>-0.41248687797824413</v>
      </c>
      <c r="EU368" s="3">
        <f>COS(2*PI()*EU$4*$A368/$A$4)*value!$Q365</f>
        <v>-0.29552270183802709</v>
      </c>
      <c r="EV368" s="3">
        <f>COS(2*PI()*EV$4*$A368/$A$4)*value!$Q365</f>
        <v>-0.14400841410667295</v>
      </c>
      <c r="EW368" s="3">
        <f>COS(2*PI()*EW$4*$A368/$A$4)*value!$Q365</f>
        <v>2.4342166560916464E-2</v>
      </c>
      <c r="EX368" s="3">
        <f>COS(2*PI()*EX$4*$A368/$A$4)*value!$Q365</f>
        <v>0.1898468590248753</v>
      </c>
      <c r="EY368" s="3">
        <f>COS(2*PI()*EY$4*$A368/$A$4)*value!$Q365</f>
        <v>0.33315620025615406</v>
      </c>
      <c r="EZ368" s="3">
        <f>COS(2*PI()*EZ$4*$A368/$A$4)*value!$Q365</f>
        <v>0.43751562723533377</v>
      </c>
      <c r="FA368" s="3">
        <f>COS(2*PI()*FA$4*$A368/$A$4)*value!$Q365</f>
        <v>0.4907242842403397</v>
      </c>
      <c r="FB368" s="3">
        <f>COS(2*PI()*FB$4*$A368/$A$4)*value!$Q365</f>
        <v>0.4865614477000384</v>
      </c>
      <c r="FC368" s="3">
        <f>COS(2*PI()*FC$4*$A368/$A$4)*value!$Q365</f>
        <v>0.42551380261731048</v>
      </c>
      <c r="FD368" s="3">
        <f>COS(2*PI()*FD$4*$A368/$A$4)*value!$Q365</f>
        <v>0.31471854331557286</v>
      </c>
      <c r="FE368" s="3">
        <f>COS(2*PI()*FE$4*$A368/$A$4)*value!$Q365</f>
        <v>0.16712895070630049</v>
      </c>
      <c r="FF368" s="3">
        <f>COS(2*PI()*FF$4*$A368/$A$4)*value!$Q365</f>
        <v>-1.0454446129729315E-14</v>
      </c>
      <c r="FG368" s="3">
        <f>COS(2*PI()*FG$4*$A368/$A$4)*value!$Q365</f>
        <v>-0.16712895070637329</v>
      </c>
      <c r="FH368" s="3">
        <f>COS(2*PI()*FH$4*$A368/$A$4)*value!$Q365</f>
        <v>-0.31471854331558902</v>
      </c>
      <c r="FI368" s="3">
        <f>COS(2*PI()*FI$4*$A368/$A$4)*value!$Q365</f>
        <v>-0.42551380261735028</v>
      </c>
      <c r="FJ368" s="3">
        <f>COS(2*PI()*FJ$4*$A368/$A$4)*value!$Q365</f>
        <v>-0.4865614477000535</v>
      </c>
      <c r="FK368" s="3">
        <f>COS(2*PI()*FK$4*$A368/$A$4)*value!$Q365</f>
        <v>-0.49072428424033665</v>
      </c>
      <c r="FL368" s="3">
        <f>COS(2*PI()*FL$4*$A368/$A$4)*value!$Q365</f>
        <v>-0.43751562723532395</v>
      </c>
      <c r="FM368" s="3">
        <f>COS(2*PI()*FM$4*$A368/$A$4)*value!$Q365</f>
        <v>-0.33315620025618037</v>
      </c>
      <c r="FN368" s="3">
        <f>COS(2*PI()*FN$4*$A368/$A$4)*value!$Q365</f>
        <v>-0.18984685902490811</v>
      </c>
      <c r="FO368" s="3">
        <f>COS(2*PI()*FO$4*$A368/$A$4)*value!$Q365</f>
        <v>-2.4342166560839248E-2</v>
      </c>
      <c r="FP368" s="3">
        <f>COS(2*PI()*FP$4*$A368/$A$4)*value!$Q365</f>
        <v>0.14400841410674692</v>
      </c>
      <c r="FQ368" s="3">
        <f>COS(2*PI()*FQ$4*$A368/$A$4)*value!$Q365</f>
        <v>0.29552270183804386</v>
      </c>
      <c r="FR368" s="3">
        <f>COS(2*PI()*FR$4*$A368/$A$4)*value!$Q365</f>
        <v>0.41248687797822442</v>
      </c>
      <c r="FS368" s="3">
        <f>COS(2*PI()*FS$4*$A368/$A$4)*value!$Q365</f>
        <v>0.4812264420144744</v>
      </c>
      <c r="FT368" s="3">
        <f>COS(2*PI()*FT$4*$A368/$A$4)*value!$Q365</f>
        <v>0.49370492299753077</v>
      </c>
      <c r="FU368" s="3">
        <f>COS(2*PI()*FU$4*$A368/$A$4)*value!$Q365</f>
        <v>0.44846343838540886</v>
      </c>
      <c r="FV368" s="3">
        <f>COS(2*PI()*FV$4*$A368/$A$4)*value!$Q365</f>
        <v>0.3507912547292118</v>
      </c>
      <c r="FW368" s="3">
        <f>COS(2*PI()*FW$4*$A368/$A$4)*value!$Q365</f>
        <v>0.2121074096314004</v>
      </c>
      <c r="FX368" s="3">
        <f>COS(2*PI()*FX$4*$A368/$A$4)*value!$Q365</f>
        <v>4.8625690710378131E-2</v>
      </c>
      <c r="FY368" s="3">
        <f>COS(2*PI()*FY$4*$A368/$A$4)*value!$Q365</f>
        <v>-0.12054094862383427</v>
      </c>
      <c r="FZ368" s="3">
        <f>COS(2*PI()*FZ$4*$A368/$A$4)*value!$Q365</f>
        <v>-0.2756149202870839</v>
      </c>
      <c r="GA368" s="3">
        <f>COS(2*PI()*GA$4*$A368/$A$4)*value!$Q365</f>
        <v>-0.39846623632052963</v>
      </c>
      <c r="GB368" s="3">
        <f>COS(2*PI()*GB$4*$A368/$A$4)*value!$Q365</f>
        <v>-0.47473211967966439</v>
      </c>
      <c r="GC368" s="3">
        <f>COS(2*PI()*GC$4*$A368/$A$4)*value!$Q365</f>
        <v>-0.49549618335178447</v>
      </c>
      <c r="GD368" s="3">
        <f>COS(2*PI()*GD$4*$A368/$A$4)*value!$Q365</f>
        <v>-0.45833086183174176</v>
      </c>
      <c r="GE368" s="3">
        <f>COS(2*PI()*GE$4*$A368/$A$4)*value!$Q365</f>
        <v>-0.36758122234403823</v>
      </c>
      <c r="GF368" s="3">
        <f>COS(2*PI()*GF$4*$A368/$A$4)*value!$Q365</f>
        <v>-0.23385697490977833</v>
      </c>
      <c r="GG368" s="3">
        <f>COS(2*PI()*GG$4*$A368/$A$4)*value!$Q365</f>
        <v>-7.2792071311887849E-2</v>
      </c>
      <c r="GH368" s="3">
        <f>COS(2*PI()*GH$4*$A368/$A$4)*value!$Q365</f>
        <v>9.6783089437599723E-2</v>
      </c>
      <c r="GI368" s="3">
        <f>COS(2*PI()*GI$4*$A368/$A$4)*value!$Q365</f>
        <v>0.25504315825208917</v>
      </c>
      <c r="GJ368" s="3">
        <f>COS(2*PI()*GJ$4*$A368/$A$4)*value!$Q365</f>
        <v>0.38348565459795275</v>
      </c>
      <c r="GK368" s="3">
        <f>COS(2*PI()*GK$4*$A368/$A$4)*value!$Q365</f>
        <v>0.46709412608689238</v>
      </c>
    </row>
    <row r="369" spans="1:193" x14ac:dyDescent="0.4">
      <c r="A369">
        <v>364</v>
      </c>
      <c r="B369" s="3">
        <f>COS(2*PI()*B$4*$A369/$A$4)*value!$Q366</f>
        <v>-0.49609375</v>
      </c>
      <c r="C369" s="3">
        <f>COS(2*PI()*C$4*$A369/$A$4)*value!$Q366</f>
        <v>-0.46976611892921255</v>
      </c>
      <c r="D369" s="3">
        <f>COS(2*PI()*D$4*$A369/$A$4)*value!$Q366</f>
        <v>-0.39357763366010479</v>
      </c>
      <c r="E369" s="3">
        <f>COS(2*PI()*E$4*$A369/$A$4)*value!$Q366</f>
        <v>-0.27561492028706791</v>
      </c>
      <c r="F369" s="3">
        <f>COS(2*PI()*F$4*$A369/$A$4)*value!$Q366</f>
        <v>-0.12839851065632807</v>
      </c>
      <c r="G369" s="3">
        <f>COS(2*PI()*G$4*$A369/$A$4)*value!$Q366</f>
        <v>3.2446083641517041E-2</v>
      </c>
      <c r="H369" s="3">
        <f>COS(2*PI()*H$4*$A369/$A$4)*value!$Q366</f>
        <v>0.18984685902486959</v>
      </c>
      <c r="I369" s="3">
        <f>COS(2*PI()*I$4*$A369/$A$4)*value!$Q366</f>
        <v>0.32709733795980195</v>
      </c>
      <c r="J369" s="3">
        <f>COS(2*PI()*J$4*$A369/$A$4)*value!$Q366</f>
        <v>0.42962979015868696</v>
      </c>
      <c r="K369" s="3">
        <f>COS(2*PI()*K$4*$A369/$A$4)*value!$Q366</f>
        <v>0.48656144770004006</v>
      </c>
      <c r="L369" s="3">
        <f>COS(2*PI()*L$4*$A369/$A$4)*value!$Q366</f>
        <v>0.49184959919716359</v>
      </c>
      <c r="M369" s="3">
        <f>COS(2*PI()*M$4*$A369/$A$4)*value!$Q366</f>
        <v>0.44493296161972906</v>
      </c>
      <c r="N369" s="3">
        <f>COS(2*PI()*N$4*$A369/$A$4)*value!$Q366</f>
        <v>0.35079125472926254</v>
      </c>
      <c r="O369" s="3">
        <f>COS(2*PI()*O$4*$A369/$A$4)*value!$Q366</f>
        <v>0.21941665491333565</v>
      </c>
      <c r="P369" s="3">
        <f>COS(2*PI()*P$4*$A369/$A$4)*value!$Q366</f>
        <v>6.4753228171660626E-2</v>
      </c>
      <c r="Q369" s="3">
        <f>COS(2*PI()*Q$4*$A369/$A$4)*value!$Q366</f>
        <v>-9.6783089437689152E-2</v>
      </c>
      <c r="R369" s="3">
        <f>COS(2*PI()*R$4*$A369/$A$4)*value!$Q366</f>
        <v>-0.24804687500000208</v>
      </c>
      <c r="S369" s="3">
        <f>COS(2*PI()*S$4*$A369/$A$4)*value!$Q366</f>
        <v>-0.37298302949152679</v>
      </c>
      <c r="T369" s="3">
        <f>COS(2*PI()*T$4*$A369/$A$4)*value!$Q366</f>
        <v>-0.45833086183177085</v>
      </c>
      <c r="U369" s="3">
        <f>COS(2*PI()*U$4*$A369/$A$4)*value!$Q366</f>
        <v>-0.49503157520040103</v>
      </c>
      <c r="V369" s="3">
        <f>COS(2*PI()*V$4*$A369/$A$4)*value!$Q366</f>
        <v>-0.47918976538559166</v>
      </c>
      <c r="W369" s="3">
        <f>COS(2*PI()*W$4*$A369/$A$4)*value!$Q366</f>
        <v>-0.41248687797821698</v>
      </c>
      <c r="X369" s="3">
        <f>COS(2*PI()*X$4*$A369/$A$4)*value!$Q366</f>
        <v>-0.30200274017228396</v>
      </c>
      <c r="Y369" s="3">
        <f>COS(2*PI()*Y$4*$A369/$A$4)*value!$Q366</f>
        <v>-0.15946410974023201</v>
      </c>
      <c r="Z369" s="3">
        <f>COS(2*PI()*Z$4*$A369/$A$4)*value!$Q366</f>
        <v>3.6466771612217886E-15</v>
      </c>
      <c r="AA369" s="3">
        <f>COS(2*PI()*AA$4*$A369/$A$4)*value!$Q366</f>
        <v>0.15946410974023892</v>
      </c>
      <c r="AB369" s="3">
        <f>COS(2*PI()*AB$4*$A369/$A$4)*value!$Q366</f>
        <v>0.30200274017228973</v>
      </c>
      <c r="AC369" s="3">
        <f>COS(2*PI()*AC$4*$A369/$A$4)*value!$Q366</f>
        <v>0.41248687797821715</v>
      </c>
      <c r="AD369" s="3">
        <f>COS(2*PI()*AD$4*$A369/$A$4)*value!$Q366</f>
        <v>0.47918976538559538</v>
      </c>
      <c r="AE369" s="3">
        <f>COS(2*PI()*AE$4*$A369/$A$4)*value!$Q366</f>
        <v>0.49503157520040147</v>
      </c>
      <c r="AF369" s="3">
        <f>COS(2*PI()*AF$4*$A369/$A$4)*value!$Q366</f>
        <v>0.4583308618317708</v>
      </c>
      <c r="AG369" s="3">
        <f>COS(2*PI()*AG$4*$A369/$A$4)*value!$Q366</f>
        <v>0.37298302949151735</v>
      </c>
      <c r="AH369" s="3">
        <f>COS(2*PI()*AH$4*$A369/$A$4)*value!$Q366</f>
        <v>0.24804687499999578</v>
      </c>
      <c r="AI369" s="3">
        <f>COS(2*PI()*AI$4*$A369/$A$4)*value!$Q366</f>
        <v>9.6783089437688902E-2</v>
      </c>
      <c r="AJ369" s="3">
        <f>COS(2*PI()*AJ$4*$A369/$A$4)*value!$Q366</f>
        <v>-6.4753228171674823E-2</v>
      </c>
      <c r="AK369" s="3">
        <f>COS(2*PI()*AK$4*$A369/$A$4)*value!$Q366</f>
        <v>-0.21941665491334852</v>
      </c>
      <c r="AL369" s="3">
        <f>COS(2*PI()*AL$4*$A369/$A$4)*value!$Q366</f>
        <v>-0.3507912547292627</v>
      </c>
      <c r="AM369" s="3">
        <f>COS(2*PI()*AM$4*$A369/$A$4)*value!$Q366</f>
        <v>-0.44493296161972917</v>
      </c>
      <c r="AN369" s="3">
        <f>COS(2*PI()*AN$4*$A369/$A$4)*value!$Q366</f>
        <v>-0.49184959919716409</v>
      </c>
      <c r="AO369" s="3">
        <f>COS(2*PI()*AO$4*$A369/$A$4)*value!$Q366</f>
        <v>-0.4865614477000379</v>
      </c>
      <c r="AP369" s="3">
        <f>COS(2*PI()*AP$4*$A369/$A$4)*value!$Q366</f>
        <v>-0.4296297901586833</v>
      </c>
      <c r="AQ369" s="3">
        <f>COS(2*PI()*AQ$4*$A369/$A$4)*value!$Q366</f>
        <v>-0.32709733795978851</v>
      </c>
      <c r="AR369" s="3">
        <f>COS(2*PI()*AR$4*$A369/$A$4)*value!$Q366</f>
        <v>-0.18984685902487261</v>
      </c>
      <c r="AS369" s="3">
        <f>COS(2*PI()*AS$4*$A369/$A$4)*value!$Q366</f>
        <v>-3.2446083641497453E-2</v>
      </c>
      <c r="AT369" s="3">
        <f>COS(2*PI()*AT$4*$A369/$A$4)*value!$Q366</f>
        <v>0.12839851065635555</v>
      </c>
      <c r="AU369" s="3">
        <f>COS(2*PI()*AU$4*$A369/$A$4)*value!$Q366</f>
        <v>0.2756149202870754</v>
      </c>
      <c r="AV369" s="3">
        <f>COS(2*PI()*AV$4*$A369/$A$4)*value!$Q366</f>
        <v>0.39357763366011561</v>
      </c>
      <c r="AW369" s="3">
        <f>COS(2*PI()*AW$4*$A369/$A$4)*value!$Q366</f>
        <v>0.46976611892921205</v>
      </c>
      <c r="AX369" s="3">
        <f>COS(2*PI()*AX$4*$A369/$A$4)*value!$Q366</f>
        <v>0.49609375</v>
      </c>
      <c r="AY369" s="3">
        <f>COS(2*PI()*AY$4*$A369/$A$4)*value!$Q366</f>
        <v>0.46976611892920733</v>
      </c>
      <c r="AZ369" s="3">
        <f>COS(2*PI()*AZ$4*$A369/$A$4)*value!$Q366</f>
        <v>0.39357763366010678</v>
      </c>
      <c r="BA369" s="3">
        <f>COS(2*PI()*BA$4*$A369/$A$4)*value!$Q366</f>
        <v>0.2756149202870633</v>
      </c>
      <c r="BB369" s="3">
        <f>COS(2*PI()*BB$4*$A369/$A$4)*value!$Q366</f>
        <v>0.12839851065634145</v>
      </c>
      <c r="BC369" s="3">
        <f>COS(2*PI()*BC$4*$A369/$A$4)*value!$Q366</f>
        <v>-3.2446083641512011E-2</v>
      </c>
      <c r="BD369" s="3">
        <f>COS(2*PI()*BD$4*$A369/$A$4)*value!$Q366</f>
        <v>-0.18984685902487308</v>
      </c>
      <c r="BE369" s="3">
        <f>COS(2*PI()*BE$4*$A369/$A$4)*value!$Q366</f>
        <v>-0.32709733795981</v>
      </c>
      <c r="BF369" s="3">
        <f>COS(2*PI()*BF$4*$A369/$A$4)*value!$Q366</f>
        <v>-0.42962979015869768</v>
      </c>
      <c r="BG369" s="3">
        <f>COS(2*PI()*BG$4*$A369/$A$4)*value!$Q366</f>
        <v>-0.48656144770004628</v>
      </c>
      <c r="BH369" s="3">
        <f>COS(2*PI()*BH$4*$A369/$A$4)*value!$Q366</f>
        <v>-0.49184959919716581</v>
      </c>
      <c r="BI369" s="3">
        <f>COS(2*PI()*BI$4*$A369/$A$4)*value!$Q366</f>
        <v>-0.44493296161973517</v>
      </c>
      <c r="BJ369" s="3">
        <f>COS(2*PI()*BJ$4*$A369/$A$4)*value!$Q366</f>
        <v>-0.35079125472926237</v>
      </c>
      <c r="BK369" s="3">
        <f>COS(2*PI()*BK$4*$A369/$A$4)*value!$Q366</f>
        <v>-0.21941665491332277</v>
      </c>
      <c r="BL369" s="3">
        <f>COS(2*PI()*BL$4*$A369/$A$4)*value!$Q366</f>
        <v>-6.4753228171646401E-2</v>
      </c>
      <c r="BM369" s="3">
        <f>COS(2*PI()*BM$4*$A369/$A$4)*value!$Q366</f>
        <v>9.6783089437689374E-2</v>
      </c>
      <c r="BN369" s="3">
        <f>COS(2*PI()*BN$4*$A369/$A$4)*value!$Q366</f>
        <v>0.24804687500000844</v>
      </c>
      <c r="BO369" s="3">
        <f>COS(2*PI()*BO$4*$A369/$A$4)*value!$Q366</f>
        <v>0.37298302949153628</v>
      </c>
      <c r="BP369" s="3">
        <f>COS(2*PI()*BP$4*$A369/$A$4)*value!$Q366</f>
        <v>0.45833086183177091</v>
      </c>
      <c r="BQ369" s="3">
        <f>COS(2*PI()*BQ$4*$A369/$A$4)*value!$Q366</f>
        <v>0.49503157520040147</v>
      </c>
      <c r="BR369" s="3">
        <f>COS(2*PI()*BR$4*$A369/$A$4)*value!$Q366</f>
        <v>0.47918976538558794</v>
      </c>
      <c r="BS369" s="3">
        <f>COS(2*PI()*BS$4*$A369/$A$4)*value!$Q366</f>
        <v>0.41248687797820116</v>
      </c>
      <c r="BT369" s="3">
        <f>COS(2*PI()*BT$4*$A369/$A$4)*value!$Q366</f>
        <v>0.30200274017226697</v>
      </c>
      <c r="BU369" s="3">
        <f>COS(2*PI()*BU$4*$A369/$A$4)*value!$Q366</f>
        <v>0.1594641097402518</v>
      </c>
      <c r="BV369" s="3">
        <f>COS(2*PI()*BV$4*$A369/$A$4)*value!$Q366</f>
        <v>3.1598009290741223E-15</v>
      </c>
      <c r="BW369" s="3">
        <f>COS(2*PI()*BW$4*$A369/$A$4)*value!$Q366</f>
        <v>-0.1594641097402458</v>
      </c>
      <c r="BX369" s="3">
        <f>COS(2*PI()*BX$4*$A369/$A$4)*value!$Q366</f>
        <v>-0.30200274017228435</v>
      </c>
      <c r="BY369" s="3">
        <f>COS(2*PI()*BY$4*$A369/$A$4)*value!$Q366</f>
        <v>-0.41248687797821332</v>
      </c>
      <c r="BZ369" s="3">
        <f>COS(2*PI()*BZ$4*$A369/$A$4)*value!$Q366</f>
        <v>-0.47918976538559366</v>
      </c>
      <c r="CA369" s="3">
        <f>COS(2*PI()*CA$4*$A369/$A$4)*value!$Q366</f>
        <v>-0.49503157520040009</v>
      </c>
      <c r="CB369" s="3">
        <f>COS(2*PI()*CB$4*$A369/$A$4)*value!$Q366</f>
        <v>-0.45833086183176258</v>
      </c>
      <c r="CC369" s="3">
        <f>COS(2*PI()*CC$4*$A369/$A$4)*value!$Q366</f>
        <v>-0.37298302949152184</v>
      </c>
      <c r="CD369" s="3">
        <f>COS(2*PI()*CD$4*$A369/$A$4)*value!$Q366</f>
        <v>-0.24804687499998948</v>
      </c>
      <c r="CE369" s="3">
        <f>COS(2*PI()*CE$4*$A369/$A$4)*value!$Q366</f>
        <v>-9.6783089437667918E-2</v>
      </c>
      <c r="CF369" s="3">
        <f>COS(2*PI()*CF$4*$A369/$A$4)*value!$Q366</f>
        <v>6.4753228171696042E-2</v>
      </c>
      <c r="CG369" s="3">
        <f>COS(2*PI()*CG$4*$A369/$A$4)*value!$Q366</f>
        <v>0.21941665491331711</v>
      </c>
      <c r="CH369" s="3">
        <f>COS(2*PI()*CH$4*$A369/$A$4)*value!$Q366</f>
        <v>0.35079125472925787</v>
      </c>
      <c r="CI369" s="3">
        <f>COS(2*PI()*CI$4*$A369/$A$4)*value!$Q366</f>
        <v>0.44493296161973234</v>
      </c>
      <c r="CJ369" s="3">
        <f>COS(2*PI()*CJ$4*$A369/$A$4)*value!$Q366</f>
        <v>0.4918495991971687</v>
      </c>
      <c r="CK369" s="3">
        <f>COS(2*PI()*CK$4*$A369/$A$4)*value!$Q366</f>
        <v>0.48656144770003101</v>
      </c>
      <c r="CL369" s="3">
        <f>COS(2*PI()*CL$4*$A369/$A$4)*value!$Q366</f>
        <v>0.42962979015865854</v>
      </c>
      <c r="CM369" s="3">
        <f>COS(2*PI()*CM$4*$A369/$A$4)*value!$Q366</f>
        <v>0.32709733795979362</v>
      </c>
      <c r="CN369" s="3">
        <f>COS(2*PI()*CN$4*$A369/$A$4)*value!$Q366</f>
        <v>0.18984685902485288</v>
      </c>
      <c r="CO369" s="3">
        <f>COS(2*PI()*CO$4*$A369/$A$4)*value!$Q366</f>
        <v>3.2446083641490181E-2</v>
      </c>
      <c r="CP369" s="3">
        <f>COS(2*PI()*CP$4*$A369/$A$4)*value!$Q366</f>
        <v>-0.1283985106563626</v>
      </c>
      <c r="CQ369" s="3">
        <f>COS(2*PI()*CQ$4*$A369/$A$4)*value!$Q366</f>
        <v>-0.27561492028710494</v>
      </c>
      <c r="CR369" s="3">
        <f>COS(2*PI()*CR$4*$A369/$A$4)*value!$Q366</f>
        <v>-0.3935776336601029</v>
      </c>
      <c r="CS369" s="3">
        <f>COS(2*PI()*CS$4*$A369/$A$4)*value!$Q366</f>
        <v>-0.46976611892921438</v>
      </c>
      <c r="CT369" s="3">
        <f>COS(2*PI()*CT$4*$A369/$A$4)*value!$Q366</f>
        <v>-0.49609375</v>
      </c>
      <c r="CU369" s="3">
        <f>COS(2*PI()*CU$4*$A369/$A$4)*value!$Q366</f>
        <v>-0.469766118929205</v>
      </c>
      <c r="CV369" s="3">
        <f>COS(2*PI()*CV$4*$A369/$A$4)*value!$Q366</f>
        <v>-0.39357763366008519</v>
      </c>
      <c r="CW369" s="3">
        <f>COS(2*PI()*CW$4*$A369/$A$4)*value!$Q366</f>
        <v>-0.27561492028708073</v>
      </c>
      <c r="CX369" s="3">
        <f>COS(2*PI()*CX$4*$A369/$A$4)*value!$Q366</f>
        <v>-0.1283985106563344</v>
      </c>
      <c r="CY369" s="3">
        <f>COS(2*PI()*CY$4*$A369/$A$4)*value!$Q366</f>
        <v>3.2446083641519297E-2</v>
      </c>
      <c r="CZ369" s="3">
        <f>COS(2*PI()*CZ$4*$A369/$A$4)*value!$Q366</f>
        <v>0.18984685902487983</v>
      </c>
      <c r="DA369" s="3">
        <f>COS(2*PI()*DA$4*$A369/$A$4)*value!$Q366</f>
        <v>0.32709733795981555</v>
      </c>
      <c r="DB369" s="3">
        <f>COS(2*PI()*DB$4*$A369/$A$4)*value!$Q366</f>
        <v>0.42962979015867314</v>
      </c>
      <c r="DC369" s="3">
        <f>COS(2*PI()*DC$4*$A369/$A$4)*value!$Q366</f>
        <v>0.48656144770003668</v>
      </c>
      <c r="DD369" s="3">
        <f>COS(2*PI()*DD$4*$A369/$A$4)*value!$Q366</f>
        <v>0.49184959919716492</v>
      </c>
      <c r="DE369" s="3">
        <f>COS(2*PI()*DE$4*$A369/$A$4)*value!$Q366</f>
        <v>0.44493296161973189</v>
      </c>
      <c r="DF369" s="3">
        <f>COS(2*PI()*DF$4*$A369/$A$4)*value!$Q366</f>
        <v>0.35079125472925715</v>
      </c>
      <c r="DG369" s="3">
        <f>COS(2*PI()*DG$4*$A369/$A$4)*value!$Q366</f>
        <v>0.21941665491331624</v>
      </c>
      <c r="DH369" s="3">
        <f>COS(2*PI()*DH$4*$A369/$A$4)*value!$Q366</f>
        <v>6.4753228171639171E-2</v>
      </c>
      <c r="DI369" s="3">
        <f>COS(2*PI()*DI$4*$A369/$A$4)*value!$Q366</f>
        <v>-9.6783089437724193E-2</v>
      </c>
      <c r="DJ369" s="3">
        <f>COS(2*PI()*DJ$4*$A369/$A$4)*value!$Q366</f>
        <v>-0.24804687500003916</v>
      </c>
      <c r="DK369" s="3">
        <f>COS(2*PI()*DK$4*$A369/$A$4)*value!$Q366</f>
        <v>-0.3729830294915597</v>
      </c>
      <c r="DL369" s="3">
        <f>COS(2*PI()*DL$4*$A369/$A$4)*value!$Q366</f>
        <v>-0.45833086183179533</v>
      </c>
      <c r="DM369" s="3">
        <f>COS(2*PI()*DM$4*$A369/$A$4)*value!$Q366</f>
        <v>-0.49503157520039831</v>
      </c>
      <c r="DN369" s="3">
        <f>COS(2*PI()*DN$4*$A369/$A$4)*value!$Q366</f>
        <v>-0.47918976538560071</v>
      </c>
      <c r="DO369" s="3">
        <f>COS(2*PI()*DO$4*$A369/$A$4)*value!$Q366</f>
        <v>-0.41248687797822847</v>
      </c>
      <c r="DP369" s="3">
        <f>COS(2*PI()*DP$4*$A369/$A$4)*value!$Q366</f>
        <v>-0.30200274017230599</v>
      </c>
      <c r="DQ369" s="3">
        <f>COS(2*PI()*DQ$4*$A369/$A$4)*value!$Q366</f>
        <v>-0.15946410974024489</v>
      </c>
      <c r="DR369" s="3">
        <f>COS(2*PI()*DR$4*$A369/$A$4)*value!$Q366</f>
        <v>4.1335533933694549E-15</v>
      </c>
      <c r="DS369" s="3">
        <f>COS(2*PI()*DS$4*$A369/$A$4)*value!$Q366</f>
        <v>0.15946410974025271</v>
      </c>
      <c r="DT369" s="3">
        <f>COS(2*PI()*DT$4*$A369/$A$4)*value!$Q366</f>
        <v>0.30200274017231254</v>
      </c>
      <c r="DU369" s="3">
        <f>COS(2*PI()*DU$4*$A369/$A$4)*value!$Q366</f>
        <v>0.41248687797823302</v>
      </c>
      <c r="DV369" s="3">
        <f>COS(2*PI()*DV$4*$A369/$A$4)*value!$Q366</f>
        <v>0.47918976538560282</v>
      </c>
      <c r="DW369" s="3">
        <f>COS(2*PI()*DW$4*$A369/$A$4)*value!$Q366</f>
        <v>0.49503157520039776</v>
      </c>
      <c r="DX369" s="3">
        <f>COS(2*PI()*DX$4*$A369/$A$4)*value!$Q366</f>
        <v>0.45833086183177063</v>
      </c>
      <c r="DY369" s="3">
        <f>COS(2*PI()*DY$4*$A369/$A$4)*value!$Q366</f>
        <v>0.37298302949151707</v>
      </c>
      <c r="DZ369" s="3">
        <f>COS(2*PI()*DZ$4*$A369/$A$4)*value!$Q366</f>
        <v>0.24804687499998315</v>
      </c>
      <c r="EA369" s="3">
        <f>COS(2*PI()*EA$4*$A369/$A$4)*value!$Q366</f>
        <v>9.6783089437660771E-2</v>
      </c>
      <c r="EB369" s="3">
        <f>COS(2*PI()*EB$4*$A369/$A$4)*value!$Q366</f>
        <v>-6.4753228171703273E-2</v>
      </c>
      <c r="EC369" s="3">
        <f>COS(2*PI()*EC$4*$A369/$A$4)*value!$Q366</f>
        <v>-0.21941665491332366</v>
      </c>
      <c r="ED369" s="3">
        <f>COS(2*PI()*ED$4*$A369/$A$4)*value!$Q366</f>
        <v>-0.35079125472926309</v>
      </c>
      <c r="EE369" s="3">
        <f>COS(2*PI()*EE$4*$A369/$A$4)*value!$Q366</f>
        <v>-0.44493296161973561</v>
      </c>
      <c r="EF369" s="3">
        <f>COS(2*PI()*EF$4*$A369/$A$4)*value!$Q366</f>
        <v>-0.49184959919716592</v>
      </c>
      <c r="EG369" s="3">
        <f>COS(2*PI()*EG$4*$A369/$A$4)*value!$Q366</f>
        <v>-0.48656144770003507</v>
      </c>
      <c r="EH369" s="3">
        <f>COS(2*PI()*EH$4*$A369/$A$4)*value!$Q366</f>
        <v>-0.42962979015866898</v>
      </c>
      <c r="EI369" s="3">
        <f>COS(2*PI()*EI$4*$A369/$A$4)*value!$Q366</f>
        <v>-0.32709733795976692</v>
      </c>
      <c r="EJ369" s="3">
        <f>COS(2*PI()*EJ$4*$A369/$A$4)*value!$Q366</f>
        <v>-0.18984685902482007</v>
      </c>
      <c r="EK369" s="3">
        <f>COS(2*PI()*EK$4*$A369/$A$4)*value!$Q366</f>
        <v>-3.2446083641454765E-2</v>
      </c>
      <c r="EL369" s="3">
        <f>COS(2*PI()*EL$4*$A369/$A$4)*value!$Q366</f>
        <v>0.12839851065639687</v>
      </c>
      <c r="EM369" s="3">
        <f>COS(2*PI()*EM$4*$A369/$A$4)*value!$Q366</f>
        <v>0.27561492028713447</v>
      </c>
      <c r="EN369" s="3">
        <f>COS(2*PI()*EN$4*$A369/$A$4)*value!$Q366</f>
        <v>0.39357763366009019</v>
      </c>
      <c r="EO369" s="3">
        <f>COS(2*PI()*EO$4*$A369/$A$4)*value!$Q366</f>
        <v>0.46976611892920767</v>
      </c>
      <c r="EP369" s="3">
        <f>COS(2*PI()*EP$4*$A369/$A$4)*value!$Q366</f>
        <v>0.49609375</v>
      </c>
      <c r="EQ369" s="3">
        <f>COS(2*PI()*EQ$4*$A369/$A$4)*value!$Q366</f>
        <v>0.46976611892921172</v>
      </c>
      <c r="ER369" s="3">
        <f>COS(2*PI()*ER$4*$A369/$A$4)*value!$Q366</f>
        <v>0.3935776336600979</v>
      </c>
      <c r="ES369" s="3">
        <f>COS(2*PI()*ES$4*$A369/$A$4)*value!$Q366</f>
        <v>0.27561492028709805</v>
      </c>
      <c r="ET369" s="3">
        <f>COS(2*PI()*ET$4*$A369/$A$4)*value!$Q366</f>
        <v>0.12839851065635463</v>
      </c>
      <c r="EU369" s="3">
        <f>COS(2*PI()*EU$4*$A369/$A$4)*value!$Q366</f>
        <v>-3.2446083641498424E-2</v>
      </c>
      <c r="EV369" s="3">
        <f>COS(2*PI()*EV$4*$A369/$A$4)*value!$Q366</f>
        <v>-0.18984685902486051</v>
      </c>
      <c r="EW369" s="3">
        <f>COS(2*PI()*EW$4*$A369/$A$4)*value!$Q366</f>
        <v>-0.32709733795979984</v>
      </c>
      <c r="EX369" s="3">
        <f>COS(2*PI()*EX$4*$A369/$A$4)*value!$Q366</f>
        <v>-0.42962979015869085</v>
      </c>
      <c r="EY369" s="3">
        <f>COS(2*PI()*EY$4*$A369/$A$4)*value!$Q366</f>
        <v>-0.48656144770004361</v>
      </c>
      <c r="EZ369" s="3">
        <f>COS(2*PI()*EZ$4*$A369/$A$4)*value!$Q366</f>
        <v>-0.4918495991971602</v>
      </c>
      <c r="FA369" s="3">
        <f>COS(2*PI()*FA$4*$A369/$A$4)*value!$Q366</f>
        <v>-0.44493296161971618</v>
      </c>
      <c r="FB369" s="3">
        <f>COS(2*PI()*FB$4*$A369/$A$4)*value!$Q366</f>
        <v>-0.35079125472923212</v>
      </c>
      <c r="FC369" s="3">
        <f>COS(2*PI()*FC$4*$A369/$A$4)*value!$Q366</f>
        <v>-0.21941665491328441</v>
      </c>
      <c r="FD369" s="3">
        <f>COS(2*PI()*FD$4*$A369/$A$4)*value!$Q366</f>
        <v>-6.4753228171659891E-2</v>
      </c>
      <c r="FE369" s="3">
        <f>COS(2*PI()*FE$4*$A369/$A$4)*value!$Q366</f>
        <v>9.6783089437703682E-2</v>
      </c>
      <c r="FF369" s="3">
        <f>COS(2*PI()*FF$4*$A369/$A$4)*value!$Q366</f>
        <v>0.24804687500002104</v>
      </c>
      <c r="FG369" s="3">
        <f>COS(2*PI()*FG$4*$A369/$A$4)*value!$Q366</f>
        <v>0.37298302949154588</v>
      </c>
      <c r="FH369" s="3">
        <f>COS(2*PI()*FH$4*$A369/$A$4)*value!$Q366</f>
        <v>0.45833086183178734</v>
      </c>
      <c r="FI369" s="3">
        <f>COS(2*PI()*FI$4*$A369/$A$4)*value!$Q366</f>
        <v>0.49503157520040431</v>
      </c>
      <c r="FJ369" s="3">
        <f>COS(2*PI()*FJ$4*$A369/$A$4)*value!$Q366</f>
        <v>0.47918976538557689</v>
      </c>
      <c r="FK369" s="3">
        <f>COS(2*PI()*FK$4*$A369/$A$4)*value!$Q366</f>
        <v>0.4124868779781774</v>
      </c>
      <c r="FL369" s="3">
        <f>COS(2*PI()*FL$4*$A369/$A$4)*value!$Q366</f>
        <v>0.30200274017232254</v>
      </c>
      <c r="FM369" s="3">
        <f>COS(2*PI()*FM$4*$A369/$A$4)*value!$Q366</f>
        <v>0.1594641097402647</v>
      </c>
      <c r="FN369" s="3">
        <f>COS(2*PI()*FN$4*$A369/$A$4)*value!$Q366</f>
        <v>1.6772757109665944E-14</v>
      </c>
      <c r="FO369" s="3">
        <f>COS(2*PI()*FO$4*$A369/$A$4)*value!$Q366</f>
        <v>-0.15946410974023292</v>
      </c>
      <c r="FP369" s="3">
        <f>COS(2*PI()*FP$4*$A369/$A$4)*value!$Q366</f>
        <v>-0.30200274017229595</v>
      </c>
      <c r="FQ369" s="3">
        <f>COS(2*PI()*FQ$4*$A369/$A$4)*value!$Q366</f>
        <v>-0.41248687797822142</v>
      </c>
      <c r="FR369" s="3">
        <f>COS(2*PI()*FR$4*$A369/$A$4)*value!$Q366</f>
        <v>-0.47918976538561198</v>
      </c>
      <c r="FS369" s="3">
        <f>COS(2*PI()*FS$4*$A369/$A$4)*value!$Q366</f>
        <v>-0.49503157520039542</v>
      </c>
      <c r="FT369" s="3">
        <f>COS(2*PI()*FT$4*$A369/$A$4)*value!$Q366</f>
        <v>-0.45833086183173544</v>
      </c>
      <c r="FU369" s="3">
        <f>COS(2*PI()*FU$4*$A369/$A$4)*value!$Q366</f>
        <v>-0.37298302949145645</v>
      </c>
      <c r="FV369" s="3">
        <f>COS(2*PI()*FV$4*$A369/$A$4)*value!$Q366</f>
        <v>-0.24804687499990358</v>
      </c>
      <c r="FW369" s="3">
        <f>COS(2*PI()*FW$4*$A369/$A$4)*value!$Q366</f>
        <v>-9.6783089437681269E-2</v>
      </c>
      <c r="FX369" s="3">
        <f>COS(2*PI()*FX$4*$A369/$A$4)*value!$Q366</f>
        <v>6.4753228171682553E-2</v>
      </c>
      <c r="FY369" s="3">
        <f>COS(2*PI()*FY$4*$A369/$A$4)*value!$Q366</f>
        <v>0.21941665491335549</v>
      </c>
      <c r="FZ369" s="3">
        <f>COS(2*PI()*FZ$4*$A369/$A$4)*value!$Q366</f>
        <v>0.35079125472928813</v>
      </c>
      <c r="GA369" s="3">
        <f>COS(2*PI()*GA$4*$A369/$A$4)*value!$Q366</f>
        <v>0.44493296161975127</v>
      </c>
      <c r="GB369" s="3">
        <f>COS(2*PI()*GB$4*$A369/$A$4)*value!$Q366</f>
        <v>0.49184959919717058</v>
      </c>
      <c r="GC369" s="3">
        <f>COS(2*PI()*GC$4*$A369/$A$4)*value!$Q366</f>
        <v>0.48656144770002813</v>
      </c>
      <c r="GD369" s="3">
        <f>COS(2*PI()*GD$4*$A369/$A$4)*value!$Q366</f>
        <v>0.42962979015865127</v>
      </c>
      <c r="GE369" s="3">
        <f>COS(2*PI()*GE$4*$A369/$A$4)*value!$Q366</f>
        <v>0.32709733795974022</v>
      </c>
      <c r="GF369" s="3">
        <f>COS(2*PI()*GF$4*$A369/$A$4)*value!$Q366</f>
        <v>0.18984685902478726</v>
      </c>
      <c r="GG369" s="3">
        <f>COS(2*PI()*GG$4*$A369/$A$4)*value!$Q366</f>
        <v>3.2446083641531898E-2</v>
      </c>
      <c r="GH369" s="3">
        <f>COS(2*PI()*GH$4*$A369/$A$4)*value!$Q366</f>
        <v>-0.12839851065632221</v>
      </c>
      <c r="GI369" s="3">
        <f>COS(2*PI()*GI$4*$A369/$A$4)*value!$Q366</f>
        <v>-0.27561492028707019</v>
      </c>
      <c r="GJ369" s="3">
        <f>COS(2*PI()*GJ$4*$A369/$A$4)*value!$Q366</f>
        <v>-0.39357763366011178</v>
      </c>
      <c r="GK369" s="3">
        <f>COS(2*PI()*GK$4*$A369/$A$4)*value!$Q366</f>
        <v>-0.4697661189292191</v>
      </c>
    </row>
    <row r="370" spans="1:193" x14ac:dyDescent="0.4">
      <c r="A370">
        <v>365</v>
      </c>
      <c r="B370" s="3">
        <f>COS(2*PI()*B$4*$A370/$A$4)*value!$Q367</f>
        <v>-0.49609375</v>
      </c>
      <c r="C370" s="3">
        <f>COS(2*PI()*C$4*$A370/$A$4)*value!$Q367</f>
        <v>-0.47231234402214212</v>
      </c>
      <c r="D370" s="3">
        <f>COS(2*PI()*D$4*$A370/$A$4)*value!$Q367</f>
        <v>-0.40324815993412172</v>
      </c>
      <c r="E370" s="3">
        <f>COS(2*PI()*E$4*$A370/$A$4)*value!$Q367</f>
        <v>-0.29552270183804197</v>
      </c>
      <c r="F370" s="3">
        <f>COS(2*PI()*F$4*$A370/$A$4)*value!$Q367</f>
        <v>-0.15946410974024075</v>
      </c>
      <c r="G370" s="3">
        <f>COS(2*PI()*G$4*$A370/$A$4)*value!$Q367</f>
        <v>-8.1169527990762342E-3</v>
      </c>
      <c r="H370" s="3">
        <f>COS(2*PI()*H$4*$A370/$A$4)*value!$Q367</f>
        <v>0.14400841410670864</v>
      </c>
      <c r="I370" s="3">
        <f>COS(2*PI()*I$4*$A370/$A$4)*value!$Q367</f>
        <v>0.28232702549460903</v>
      </c>
      <c r="J370" s="3">
        <f>COS(2*PI()*J$4*$A370/$A$4)*value!$Q367</f>
        <v>0.3935776336601044</v>
      </c>
      <c r="K370" s="3">
        <f>COS(2*PI()*K$4*$A370/$A$4)*value!$Q367</f>
        <v>0.46709412608689005</v>
      </c>
      <c r="L370" s="3">
        <f>COS(2*PI()*L$4*$A370/$A$4)*value!$Q367</f>
        <v>0.49582813519335334</v>
      </c>
      <c r="M370" s="3">
        <f>COS(2*PI()*M$4*$A370/$A$4)*value!$Q367</f>
        <v>0.47702479806928128</v>
      </c>
      <c r="N370" s="3">
        <f>COS(2*PI()*N$4*$A370/$A$4)*value!$Q367</f>
        <v>0.41248687797821265</v>
      </c>
      <c r="O370" s="3">
        <f>COS(2*PI()*O$4*$A370/$A$4)*value!$Q367</f>
        <v>0.30840192507031577</v>
      </c>
      <c r="P370" s="3">
        <f>COS(2*PI()*P$4*$A370/$A$4)*value!$Q367</f>
        <v>0.17474904721092593</v>
      </c>
      <c r="Q370" s="3">
        <f>COS(2*PI()*Q$4*$A370/$A$4)*value!$Q367</f>
        <v>2.4342166560865717E-2</v>
      </c>
      <c r="R370" s="3">
        <f>COS(2*PI()*R$4*$A370/$A$4)*value!$Q367</f>
        <v>-0.12839851065632688</v>
      </c>
      <c r="S370" s="3">
        <f>COS(2*PI()*S$4*$A370/$A$4)*value!$Q367</f>
        <v>-0.26882902630075706</v>
      </c>
      <c r="T370" s="3">
        <f>COS(2*PI()*T$4*$A370/$A$4)*value!$Q367</f>
        <v>-0.38348565459792344</v>
      </c>
      <c r="U370" s="3">
        <f>COS(2*PI()*U$4*$A370/$A$4)*value!$Q367</f>
        <v>-0.4613757320619935</v>
      </c>
      <c r="V370" s="3">
        <f>COS(2*PI()*V$4*$A370/$A$4)*value!$Q367</f>
        <v>-0.49503157520040125</v>
      </c>
      <c r="W370" s="3">
        <f>COS(2*PI()*W$4*$A370/$A$4)*value!$Q367</f>
        <v>-0.48122644201448223</v>
      </c>
      <c r="X370" s="3">
        <f>COS(2*PI()*X$4*$A370/$A$4)*value!$Q367</f>
        <v>-0.42128389474169881</v>
      </c>
      <c r="Y370" s="3">
        <f>COS(2*PI()*Y$4*$A370/$A$4)*value!$Q367</f>
        <v>-0.32095090379658336</v>
      </c>
      <c r="Z370" s="3">
        <f>COS(2*PI()*Z$4*$A370/$A$4)*value!$Q367</f>
        <v>-0.18984685902485826</v>
      </c>
      <c r="AA370" s="3">
        <f>COS(2*PI()*AA$4*$A370/$A$4)*value!$Q367</f>
        <v>-4.0541314120998796E-2</v>
      </c>
      <c r="AB370" s="3">
        <f>COS(2*PI()*AB$4*$A370/$A$4)*value!$Q367</f>
        <v>0.11265111486469884</v>
      </c>
      <c r="AC370" s="3">
        <f>COS(2*PI()*AC$4*$A370/$A$4)*value!$Q367</f>
        <v>0.25504315825211249</v>
      </c>
      <c r="AD370" s="3">
        <f>COS(2*PI()*AD$4*$A370/$A$4)*value!$Q367</f>
        <v>0.37298302949152184</v>
      </c>
      <c r="AE370" s="3">
        <f>COS(2*PI()*AE$4*$A370/$A$4)*value!$Q367</f>
        <v>0.45516328534699774</v>
      </c>
      <c r="AF370" s="3">
        <f>COS(2*PI()*AF$4*$A370/$A$4)*value!$Q367</f>
        <v>0.49370492299753554</v>
      </c>
      <c r="AG370" s="3">
        <f>COS(2*PI()*AG$4*$A370/$A$4)*value!$Q367</f>
        <v>0.48491277663216115</v>
      </c>
      <c r="AH370" s="3">
        <f>COS(2*PI()*AH$4*$A370/$A$4)*value!$Q367</f>
        <v>0.42962979015868819</v>
      </c>
      <c r="AI370" s="3">
        <f>COS(2*PI()*AI$4*$A370/$A$4)*value!$Q367</f>
        <v>0.33315620025613824</v>
      </c>
      <c r="AJ370" s="3">
        <f>COS(2*PI()*AJ$4*$A370/$A$4)*value!$Q367</f>
        <v>0.20474137806702106</v>
      </c>
      <c r="AK370" s="3">
        <f>COS(2*PI()*AK$4*$A370/$A$4)*value!$Q367</f>
        <v>5.6697049026514908E-2</v>
      </c>
      <c r="AL370" s="3">
        <f>COS(2*PI()*AL$4*$A370/$A$4)*value!$Q367</f>
        <v>-9.6783089437698436E-2</v>
      </c>
      <c r="AM370" s="3">
        <f>COS(2*PI()*AM$4*$A370/$A$4)*value!$Q367</f>
        <v>-0.24098418360146498</v>
      </c>
      <c r="AN370" s="3">
        <f>COS(2*PI()*AN$4*$A370/$A$4)*value!$Q367</f>
        <v>-0.36208100481495337</v>
      </c>
      <c r="AO370" s="3">
        <f>COS(2*PI()*AO$4*$A370/$A$4)*value!$Q367</f>
        <v>-0.44846343838546088</v>
      </c>
      <c r="AP370" s="3">
        <f>COS(2*PI()*AP$4*$A370/$A$4)*value!$Q367</f>
        <v>-0.49184959919716503</v>
      </c>
      <c r="AQ370" s="3">
        <f>COS(2*PI()*AQ$4*$A370/$A$4)*value!$Q367</f>
        <v>-0.48807985450288371</v>
      </c>
      <c r="AR370" s="3">
        <f>COS(2*PI()*AR$4*$A370/$A$4)*value!$Q367</f>
        <v>-0.43751562723532234</v>
      </c>
      <c r="AS370" s="3">
        <f>COS(2*PI()*AS$4*$A370/$A$4)*value!$Q367</f>
        <v>-0.34500474471179549</v>
      </c>
      <c r="AT370" s="3">
        <f>COS(2*PI()*AT$4*$A370/$A$4)*value!$Q367</f>
        <v>-0.21941665491332452</v>
      </c>
      <c r="AU370" s="3">
        <f>COS(2*PI()*AU$4*$A370/$A$4)*value!$Q367</f>
        <v>-7.2792071311827258E-2</v>
      </c>
      <c r="AV370" s="3">
        <f>COS(2*PI()*AV$4*$A370/$A$4)*value!$Q367</f>
        <v>8.0811426254362453E-2</v>
      </c>
      <c r="AW370" s="3">
        <f>COS(2*PI()*AW$4*$A370/$A$4)*value!$Q367</f>
        <v>0.22666715705102111</v>
      </c>
      <c r="AX370" s="3">
        <f>COS(2*PI()*AX$4*$A370/$A$4)*value!$Q367</f>
        <v>0.35079125472927986</v>
      </c>
      <c r="AY370" s="3">
        <f>COS(2*PI()*AY$4*$A370/$A$4)*value!$Q367</f>
        <v>0.44128336554132336</v>
      </c>
      <c r="AZ370" s="3">
        <f>COS(2*PI()*AZ$4*$A370/$A$4)*value!$Q367</f>
        <v>0.48946759052648314</v>
      </c>
      <c r="BA370" s="3">
        <f>COS(2*PI()*BA$4*$A370/$A$4)*value!$Q367</f>
        <v>0.49072428424033987</v>
      </c>
      <c r="BB370" s="3">
        <f>COS(2*PI()*BB$4*$A370/$A$4)*value!$Q367</f>
        <v>0.44493296161974094</v>
      </c>
      <c r="BC370" s="3">
        <f>COS(2*PI()*BC$4*$A370/$A$4)*value!$Q367</f>
        <v>0.35648384944538902</v>
      </c>
      <c r="BD370" s="3">
        <f>COS(2*PI()*BD$4*$A370/$A$4)*value!$Q367</f>
        <v>0.23385697490975904</v>
      </c>
      <c r="BE370" s="3">
        <f>COS(2*PI()*BE$4*$A370/$A$4)*value!$Q367</f>
        <v>8.8809146023964128E-2</v>
      </c>
      <c r="BF370" s="3">
        <f>COS(2*PI()*BF$4*$A370/$A$4)*value!$Q367</f>
        <v>-6.4753228171659891E-2</v>
      </c>
      <c r="BG370" s="3">
        <f>COS(2*PI()*BG$4*$A370/$A$4)*value!$Q367</f>
        <v>-0.2121074096314518</v>
      </c>
      <c r="BH370" s="3">
        <f>COS(2*PI()*BH$4*$A370/$A$4)*value!$Q367</f>
        <v>-0.33912586858165911</v>
      </c>
      <c r="BI370" s="3">
        <f>COS(2*PI()*BI$4*$A370/$A$4)*value!$Q367</f>
        <v>-0.43363075541640173</v>
      </c>
      <c r="BJ370" s="3">
        <f>COS(2*PI()*BJ$4*$A370/$A$4)*value!$Q367</f>
        <v>-0.48656144770004151</v>
      </c>
      <c r="BK370" s="3">
        <f>COS(2*PI()*BK$4*$A370/$A$4)*value!$Q367</f>
        <v>-0.49284323412292624</v>
      </c>
      <c r="BL370" s="3">
        <f>COS(2*PI()*BL$4*$A370/$A$4)*value!$Q367</f>
        <v>-0.45187385064448377</v>
      </c>
      <c r="BM370" s="3">
        <f>COS(2*PI()*BM$4*$A370/$A$4)*value!$Q367</f>
        <v>-0.36758122234405</v>
      </c>
      <c r="BN370" s="3">
        <f>COS(2*PI()*BN$4*$A370/$A$4)*value!$Q367</f>
        <v>-0.24804687500000633</v>
      </c>
      <c r="BO370" s="3">
        <f>COS(2*PI()*BO$4*$A370/$A$4)*value!$Q367</f>
        <v>-0.10473112167805661</v>
      </c>
      <c r="BP370" s="3">
        <f>COS(2*PI()*BP$4*$A370/$A$4)*value!$Q367</f>
        <v>4.8625690710367486E-2</v>
      </c>
      <c r="BQ370" s="3">
        <f>COS(2*PI()*BQ$4*$A370/$A$4)*value!$Q367</f>
        <v>0.19732053228491295</v>
      </c>
      <c r="BR370" s="3">
        <f>COS(2*PI()*BR$4*$A370/$A$4)*value!$Q367</f>
        <v>0.32709733795980456</v>
      </c>
      <c r="BS370" s="3">
        <f>COS(2*PI()*BS$4*$A370/$A$4)*value!$Q367</f>
        <v>0.42551380261731298</v>
      </c>
      <c r="BT370" s="3">
        <f>COS(2*PI()*BT$4*$A370/$A$4)*value!$Q367</f>
        <v>0.48313428268836772</v>
      </c>
      <c r="BU370" s="3">
        <f>COS(2*PI()*BU$4*$A370/$A$4)*value!$Q367</f>
        <v>0.49443443512603963</v>
      </c>
      <c r="BV370" s="3">
        <f>COS(2*PI()*BV$4*$A370/$A$4)*value!$Q367</f>
        <v>0.45833086183176353</v>
      </c>
      <c r="BW370" s="3">
        <f>COS(2*PI()*BW$4*$A370/$A$4)*value!$Q367</f>
        <v>0.37828498006293787</v>
      </c>
      <c r="BX370" s="3">
        <f>COS(2*PI()*BX$4*$A370/$A$4)*value!$Q367</f>
        <v>0.26197116028358214</v>
      </c>
      <c r="BY370" s="3">
        <f>COS(2*PI()*BY$4*$A370/$A$4)*value!$Q367</f>
        <v>0.12054094862388286</v>
      </c>
      <c r="BZ370" s="3">
        <f>COS(2*PI()*BZ$4*$A370/$A$4)*value!$Q367</f>
        <v>-3.2446083641549855E-2</v>
      </c>
      <c r="CA370" s="3">
        <f>COS(2*PI()*CA$4*$A370/$A$4)*value!$Q367</f>
        <v>-0.18232235917003695</v>
      </c>
      <c r="CB370" s="3">
        <f>COS(2*PI()*CB$4*$A370/$A$4)*value!$Q367</f>
        <v>-0.31471854331556798</v>
      </c>
      <c r="CC370" s="3">
        <f>COS(2*PI()*CC$4*$A370/$A$4)*value!$Q367</f>
        <v>-0.41694119898043708</v>
      </c>
      <c r="CD370" s="3">
        <f>COS(2*PI()*CD$4*$A370/$A$4)*value!$Q367</f>
        <v>-0.47918976538559738</v>
      </c>
      <c r="CE370" s="3">
        <f>COS(2*PI()*CE$4*$A370/$A$4)*value!$Q367</f>
        <v>-0.49549618335178364</v>
      </c>
      <c r="CF370" s="3">
        <f>COS(2*PI()*CF$4*$A370/$A$4)*value!$Q367</f>
        <v>-0.46429708085225796</v>
      </c>
      <c r="CG370" s="3">
        <f>COS(2*PI()*CG$4*$A370/$A$4)*value!$Q367</f>
        <v>-0.38858366075015005</v>
      </c>
      <c r="CH370" s="3">
        <f>COS(2*PI()*CH$4*$A370/$A$4)*value!$Q367</f>
        <v>-0.27561492028708801</v>
      </c>
      <c r="CI370" s="3">
        <f>COS(2*PI()*CI$4*$A370/$A$4)*value!$Q367</f>
        <v>-0.13622169730267367</v>
      </c>
      <c r="CJ370" s="3">
        <f>COS(2*PI()*CJ$4*$A370/$A$4)*value!$Q367</f>
        <v>1.623173249362685E-2</v>
      </c>
      <c r="CK370" s="3">
        <f>COS(2*PI()*CK$4*$A370/$A$4)*value!$Q367</f>
        <v>0.16712895070631056</v>
      </c>
      <c r="CL370" s="3">
        <f>COS(2*PI()*CL$4*$A370/$A$4)*value!$Q367</f>
        <v>0.30200274017230944</v>
      </c>
      <c r="CM370" s="3">
        <f>COS(2*PI()*CM$4*$A370/$A$4)*value!$Q367</f>
        <v>0.40792212426443891</v>
      </c>
      <c r="CN370" s="3">
        <f>COS(2*PI()*CN$4*$A370/$A$4)*value!$Q367</f>
        <v>0.47473211967965773</v>
      </c>
      <c r="CO370" s="3">
        <f>COS(2*PI()*CO$4*$A370/$A$4)*value!$Q367</f>
        <v>0.49602734185357117</v>
      </c>
      <c r="CP370" s="3">
        <f>COS(2*PI()*CP$4*$A370/$A$4)*value!$Q367</f>
        <v>0.46976611892920234</v>
      </c>
      <c r="CQ370" s="3">
        <f>COS(2*PI()*CQ$4*$A370/$A$4)*value!$Q367</f>
        <v>0.39846623632045519</v>
      </c>
      <c r="CR370" s="3">
        <f>COS(2*PI()*CR$4*$A370/$A$4)*value!$Q367</f>
        <v>0.28896354493052567</v>
      </c>
      <c r="CS370" s="3">
        <f>COS(2*PI()*CS$4*$A370/$A$4)*value!$Q367</f>
        <v>0.15175657637603823</v>
      </c>
      <c r="CT370" s="3">
        <f>COS(2*PI()*CT$4*$A370/$A$4)*value!$Q367</f>
        <v>-4.5460481472319901E-14</v>
      </c>
      <c r="CU370" s="3">
        <f>COS(2*PI()*CU$4*$A370/$A$4)*value!$Q367</f>
        <v>-0.15175657637601742</v>
      </c>
      <c r="CV370" s="3">
        <f>COS(2*PI()*CV$4*$A370/$A$4)*value!$Q367</f>
        <v>-0.28896354493055376</v>
      </c>
      <c r="CW370" s="3">
        <f>COS(2*PI()*CW$4*$A370/$A$4)*value!$Q367</f>
        <v>-0.39846623632047579</v>
      </c>
      <c r="CX370" s="3">
        <f>COS(2*PI()*CX$4*$A370/$A$4)*value!$Q367</f>
        <v>-0.46976611892921349</v>
      </c>
      <c r="CY370" s="3">
        <f>COS(2*PI()*CY$4*$A370/$A$4)*value!$Q367</f>
        <v>-0.49602734185357178</v>
      </c>
      <c r="CZ370" s="3">
        <f>COS(2*PI()*CZ$4*$A370/$A$4)*value!$Q367</f>
        <v>-0.47473211967964773</v>
      </c>
      <c r="DA370" s="3">
        <f>COS(2*PI()*DA$4*$A370/$A$4)*value!$Q367</f>
        <v>-0.40792212426445135</v>
      </c>
      <c r="DB370" s="3">
        <f>COS(2*PI()*DB$4*$A370/$A$4)*value!$Q367</f>
        <v>-0.30200274017232681</v>
      </c>
      <c r="DC370" s="3">
        <f>COS(2*PI()*DC$4*$A370/$A$4)*value!$Q367</f>
        <v>-0.16712895070627806</v>
      </c>
      <c r="DD370" s="3">
        <f>COS(2*PI()*DD$4*$A370/$A$4)*value!$Q367</f>
        <v>-1.623173249359235E-2</v>
      </c>
      <c r="DE370" s="3">
        <f>COS(2*PI()*DE$4*$A370/$A$4)*value!$Q367</f>
        <v>0.13622169730270683</v>
      </c>
      <c r="DF370" s="3">
        <f>COS(2*PI()*DF$4*$A370/$A$4)*value!$Q367</f>
        <v>0.27561492028709322</v>
      </c>
      <c r="DG370" s="3">
        <f>COS(2*PI()*DG$4*$A370/$A$4)*value!$Q367</f>
        <v>0.38858366075017153</v>
      </c>
      <c r="DH370" s="3">
        <f>COS(2*PI()*DH$4*$A370/$A$4)*value!$Q367</f>
        <v>0.46429708085226012</v>
      </c>
      <c r="DI370" s="3">
        <f>COS(2*PI()*DI$4*$A370/$A$4)*value!$Q367</f>
        <v>0.49549618335178675</v>
      </c>
      <c r="DJ370" s="3">
        <f>COS(2*PI()*DJ$4*$A370/$A$4)*value!$Q367</f>
        <v>0.47918976538559577</v>
      </c>
      <c r="DK370" s="3">
        <f>COS(2*PI()*DK$4*$A370/$A$4)*value!$Q367</f>
        <v>0.41694119898041837</v>
      </c>
      <c r="DL370" s="3">
        <f>COS(2*PI()*DL$4*$A370/$A$4)*value!$Q367</f>
        <v>0.31471854331551952</v>
      </c>
      <c r="DM370" s="3">
        <f>COS(2*PI()*DM$4*$A370/$A$4)*value!$Q367</f>
        <v>0.18232235917003109</v>
      </c>
      <c r="DN370" s="3">
        <f>COS(2*PI()*DN$4*$A370/$A$4)*value!$Q367</f>
        <v>3.2446083641515411E-2</v>
      </c>
      <c r="DO370" s="3">
        <f>COS(2*PI()*DO$4*$A370/$A$4)*value!$Q367</f>
        <v>-0.12054094862394368</v>
      </c>
      <c r="DP370" s="3">
        <f>COS(2*PI()*DP$4*$A370/$A$4)*value!$Q367</f>
        <v>-0.26197116028358752</v>
      </c>
      <c r="DQ370" s="3">
        <f>COS(2*PI()*DQ$4*$A370/$A$4)*value!$Q367</f>
        <v>-0.37828498006294192</v>
      </c>
      <c r="DR370" s="3">
        <f>COS(2*PI()*DR$4*$A370/$A$4)*value!$Q367</f>
        <v>-0.45833086183177674</v>
      </c>
      <c r="DS370" s="3">
        <f>COS(2*PI()*DS$4*$A370/$A$4)*value!$Q367</f>
        <v>-0.49443443512603552</v>
      </c>
      <c r="DT370" s="3">
        <f>COS(2*PI()*DT$4*$A370/$A$4)*value!$Q367</f>
        <v>-0.4831342826883599</v>
      </c>
      <c r="DU370" s="3">
        <f>COS(2*PI()*DU$4*$A370/$A$4)*value!$Q367</f>
        <v>-0.4255138026173097</v>
      </c>
      <c r="DV370" s="3">
        <f>COS(2*PI()*DV$4*$A370/$A$4)*value!$Q367</f>
        <v>-0.32709733795977863</v>
      </c>
      <c r="DW370" s="3">
        <f>COS(2*PI()*DW$4*$A370/$A$4)*value!$Q367</f>
        <v>-0.19732053228480367</v>
      </c>
      <c r="DX370" s="3">
        <f>COS(2*PI()*DX$4*$A370/$A$4)*value!$Q367</f>
        <v>-4.8625690710333132E-2</v>
      </c>
      <c r="DY370" s="3">
        <f>COS(2*PI()*DY$4*$A370/$A$4)*value!$Q367</f>
        <v>0.10473112167811792</v>
      </c>
      <c r="DZ370" s="3">
        <f>COS(2*PI()*DZ$4*$A370/$A$4)*value!$Q367</f>
        <v>0.24804687499998737</v>
      </c>
      <c r="EA370" s="3">
        <f>COS(2*PI()*EA$4*$A370/$A$4)*value!$Q367</f>
        <v>0.36758122234405427</v>
      </c>
      <c r="EB370" s="3">
        <f>COS(2*PI()*EB$4*$A370/$A$4)*value!$Q367</f>
        <v>0.45187385064450963</v>
      </c>
      <c r="EC370" s="3">
        <f>COS(2*PI()*EC$4*$A370/$A$4)*value!$Q367</f>
        <v>0.49284323412292697</v>
      </c>
      <c r="ED370" s="3">
        <f>COS(2*PI()*ED$4*$A370/$A$4)*value!$Q367</f>
        <v>0.48656144770004034</v>
      </c>
      <c r="EE370" s="3">
        <f>COS(2*PI()*EE$4*$A370/$A$4)*value!$Q367</f>
        <v>0.43363075541639873</v>
      </c>
      <c r="EF370" s="3">
        <f>COS(2*PI()*EF$4*$A370/$A$4)*value!$Q367</f>
        <v>0.33912586858161337</v>
      </c>
      <c r="EG370" s="3">
        <f>COS(2*PI()*EG$4*$A370/$A$4)*value!$Q367</f>
        <v>0.21210740963136962</v>
      </c>
      <c r="EH370" s="3">
        <f>COS(2*PI()*EH$4*$A370/$A$4)*value!$Q367</f>
        <v>6.4753228171653632E-2</v>
      </c>
      <c r="EI370" s="3">
        <f>COS(2*PI()*EI$4*$A370/$A$4)*value!$Q367</f>
        <v>-8.8809146023970345E-2</v>
      </c>
      <c r="EJ370" s="3">
        <f>COS(2*PI()*EJ$4*$A370/$A$4)*value!$Q367</f>
        <v>-0.23385697490973975</v>
      </c>
      <c r="EK370" s="3">
        <f>COS(2*PI()*EK$4*$A370/$A$4)*value!$Q367</f>
        <v>-0.356483849445413</v>
      </c>
      <c r="EL370" s="3">
        <f>COS(2*PI()*EL$4*$A370/$A$4)*value!$Q367</f>
        <v>-0.44493296161974372</v>
      </c>
      <c r="EM370" s="3">
        <f>COS(2*PI()*EM$4*$A370/$A$4)*value!$Q367</f>
        <v>-0.49072428424034492</v>
      </c>
      <c r="EN370" s="3">
        <f>COS(2*PI()*EN$4*$A370/$A$4)*value!$Q367</f>
        <v>-0.48946759052648675</v>
      </c>
      <c r="EO370" s="3">
        <f>COS(2*PI()*EO$4*$A370/$A$4)*value!$Q367</f>
        <v>-0.44128336554129466</v>
      </c>
      <c r="EP370" s="3">
        <f>COS(2*PI()*EP$4*$A370/$A$4)*value!$Q367</f>
        <v>-0.3507912547292355</v>
      </c>
      <c r="EQ370" s="3">
        <f>COS(2*PI()*EQ$4*$A370/$A$4)*value!$Q367</f>
        <v>-0.22666715705099039</v>
      </c>
      <c r="ER370" s="3">
        <f>COS(2*PI()*ER$4*$A370/$A$4)*value!$Q367</f>
        <v>-8.0811426254356208E-2</v>
      </c>
      <c r="ES370" s="3">
        <f>COS(2*PI()*ES$4*$A370/$A$4)*value!$Q367</f>
        <v>7.2792071311777728E-2</v>
      </c>
      <c r="ET370" s="3">
        <f>COS(2*PI()*ET$4*$A370/$A$4)*value!$Q367</f>
        <v>0.21941665491333021</v>
      </c>
      <c r="EU370" s="3">
        <f>COS(2*PI()*EU$4*$A370/$A$4)*value!$Q367</f>
        <v>0.34500474471179998</v>
      </c>
      <c r="EV370" s="3">
        <f>COS(2*PI()*EV$4*$A370/$A$4)*value!$Q367</f>
        <v>0.43751562723531867</v>
      </c>
      <c r="EW370" s="3">
        <f>COS(2*PI()*EW$4*$A370/$A$4)*value!$Q367</f>
        <v>0.48807985450289748</v>
      </c>
      <c r="EX370" s="3">
        <f>COS(2*PI()*EX$4*$A370/$A$4)*value!$Q367</f>
        <v>0.49184959919715499</v>
      </c>
      <c r="EY370" s="3">
        <f>COS(2*PI()*EY$4*$A370/$A$4)*value!$Q367</f>
        <v>0.44846343838545211</v>
      </c>
      <c r="EZ370" s="3">
        <f>COS(2*PI()*EZ$4*$A370/$A$4)*value!$Q367</f>
        <v>0.36208100481492983</v>
      </c>
      <c r="FA370" s="3">
        <f>COS(2*PI()*FA$4*$A370/$A$4)*value!$Q367</f>
        <v>0.24098418360139781</v>
      </c>
      <c r="FB370" s="3">
        <f>COS(2*PI()*FB$4*$A370/$A$4)*value!$Q367</f>
        <v>9.6783089437664588E-2</v>
      </c>
      <c r="FC370" s="3">
        <f>COS(2*PI()*FC$4*$A370/$A$4)*value!$Q367</f>
        <v>-5.6697049026549207E-2</v>
      </c>
      <c r="FD370" s="3">
        <f>COS(2*PI()*FD$4*$A370/$A$4)*value!$Q367</f>
        <v>-0.20474137806700113</v>
      </c>
      <c r="FE370" s="3">
        <f>COS(2*PI()*FE$4*$A370/$A$4)*value!$Q367</f>
        <v>-0.33315620025612197</v>
      </c>
      <c r="FF370" s="3">
        <f>COS(2*PI()*FF$4*$A370/$A$4)*value!$Q367</f>
        <v>-0.42962979015870545</v>
      </c>
      <c r="FG370" s="3">
        <f>COS(2*PI()*FG$4*$A370/$A$4)*value!$Q367</f>
        <v>-0.48491277663217136</v>
      </c>
      <c r="FH370" s="3">
        <f>COS(2*PI()*FH$4*$A370/$A$4)*value!$Q367</f>
        <v>-0.49370492299753077</v>
      </c>
      <c r="FI370" s="3">
        <f>COS(2*PI()*FI$4*$A370/$A$4)*value!$Q367</f>
        <v>-0.45516328534695599</v>
      </c>
      <c r="FJ370" s="3">
        <f>COS(2*PI()*FJ$4*$A370/$A$4)*value!$Q367</f>
        <v>-0.37298302949148981</v>
      </c>
      <c r="FK370" s="3">
        <f>COS(2*PI()*FK$4*$A370/$A$4)*value!$Q367</f>
        <v>-0.25504315825205875</v>
      </c>
      <c r="FL370" s="3">
        <f>COS(2*PI()*FL$4*$A370/$A$4)*value!$Q367</f>
        <v>-0.1126511148647064</v>
      </c>
      <c r="FM370" s="3">
        <f>COS(2*PI()*FM$4*$A370/$A$4)*value!$Q367</f>
        <v>4.0541314120948885E-2</v>
      </c>
      <c r="FN370" s="3">
        <f>COS(2*PI()*FN$4*$A370/$A$4)*value!$Q367</f>
        <v>0.18984685902482504</v>
      </c>
      <c r="FO370" s="3">
        <f>COS(2*PI()*FO$4*$A370/$A$4)*value!$Q367</f>
        <v>0.32095090379659891</v>
      </c>
      <c r="FP370" s="3">
        <f>COS(2*PI()*FP$4*$A370/$A$4)*value!$Q367</f>
        <v>0.42128389474170963</v>
      </c>
      <c r="FQ370" s="3">
        <f>COS(2*PI()*FQ$4*$A370/$A$4)*value!$Q367</f>
        <v>0.4812264420144855</v>
      </c>
      <c r="FR370" s="3">
        <f>COS(2*PI()*FR$4*$A370/$A$4)*value!$Q367</f>
        <v>0.49503157520039948</v>
      </c>
      <c r="FS370" s="3">
        <f>COS(2*PI()*FS$4*$A370/$A$4)*value!$Q367</f>
        <v>0.4613757320620015</v>
      </c>
      <c r="FT370" s="3">
        <f>COS(2*PI()*FT$4*$A370/$A$4)*value!$Q367</f>
        <v>0.38348565459790157</v>
      </c>
      <c r="FU370" s="3">
        <f>COS(2*PI()*FU$4*$A370/$A$4)*value!$Q367</f>
        <v>0.26882902630068067</v>
      </c>
      <c r="FV370" s="3">
        <f>COS(2*PI()*FV$4*$A370/$A$4)*value!$Q367</f>
        <v>0.12839851065629357</v>
      </c>
      <c r="FW370" s="3">
        <f>COS(2*PI()*FW$4*$A370/$A$4)*value!$Q367</f>
        <v>-2.4342166560850909E-2</v>
      </c>
      <c r="FX370" s="3">
        <f>COS(2*PI()*FX$4*$A370/$A$4)*value!$Q367</f>
        <v>-0.17474904721085927</v>
      </c>
      <c r="FY370" s="3">
        <f>COS(2*PI()*FY$4*$A370/$A$4)*value!$Q367</f>
        <v>-0.30840192507030412</v>
      </c>
      <c r="FZ370" s="3">
        <f>COS(2*PI()*FZ$4*$A370/$A$4)*value!$Q367</f>
        <v>-0.41248687797824357</v>
      </c>
      <c r="GA370" s="3">
        <f>COS(2*PI()*GA$4*$A370/$A$4)*value!$Q367</f>
        <v>-0.47702479806928105</v>
      </c>
      <c r="GB370" s="3">
        <f>COS(2*PI()*GB$4*$A370/$A$4)*value!$Q367</f>
        <v>-0.49582813519335139</v>
      </c>
      <c r="GC370" s="3">
        <f>COS(2*PI()*GC$4*$A370/$A$4)*value!$Q367</f>
        <v>-0.46709412608688788</v>
      </c>
      <c r="GD370" s="3">
        <f>COS(2*PI()*GD$4*$A370/$A$4)*value!$Q367</f>
        <v>-0.39357763366006621</v>
      </c>
      <c r="GE370" s="3">
        <f>COS(2*PI()*GE$4*$A370/$A$4)*value!$Q367</f>
        <v>-0.28232702549460093</v>
      </c>
      <c r="GF370" s="3">
        <f>COS(2*PI()*GF$4*$A370/$A$4)*value!$Q367</f>
        <v>-0.1440084141066385</v>
      </c>
      <c r="GG370" s="3">
        <f>COS(2*PI()*GG$4*$A370/$A$4)*value!$Q367</f>
        <v>8.1169527989821081E-3</v>
      </c>
      <c r="GH370" s="3">
        <f>COS(2*PI()*GH$4*$A370/$A$4)*value!$Q367</f>
        <v>0.15946410974020667</v>
      </c>
      <c r="GI370" s="3">
        <f>COS(2*PI()*GI$4*$A370/$A$4)*value!$Q367</f>
        <v>0.29552270183806262</v>
      </c>
      <c r="GJ370" s="3">
        <f>COS(2*PI()*GJ$4*$A370/$A$4)*value!$Q367</f>
        <v>0.4032481599341049</v>
      </c>
      <c r="GK370" s="3">
        <f>COS(2*PI()*GK$4*$A370/$A$4)*value!$Q367</f>
        <v>0.47231234402215166</v>
      </c>
    </row>
    <row r="371" spans="1:193" x14ac:dyDescent="0.4">
      <c r="A371">
        <v>366</v>
      </c>
      <c r="B371" s="3">
        <f>COS(2*PI()*B$4*$A371/$A$4)*value!$Q368</f>
        <v>-0.49609375</v>
      </c>
      <c r="C371" s="3">
        <f>COS(2*PI()*C$4*$A371/$A$4)*value!$Q368</f>
        <v>-0.47473211967965045</v>
      </c>
      <c r="D371" s="3">
        <f>COS(2*PI()*D$4*$A371/$A$4)*value!$Q368</f>
        <v>-0.41248687797821576</v>
      </c>
      <c r="E371" s="3">
        <f>COS(2*PI()*E$4*$A371/$A$4)*value!$Q368</f>
        <v>-0.31471854331555799</v>
      </c>
      <c r="F371" s="3">
        <f>COS(2*PI()*F$4*$A371/$A$4)*value!$Q368</f>
        <v>-0.18984685902486853</v>
      </c>
      <c r="G371" s="3">
        <f>COS(2*PI()*G$4*$A371/$A$4)*value!$Q368</f>
        <v>-4.8625690710366334E-2</v>
      </c>
      <c r="H371" s="3">
        <f>COS(2*PI()*H$4*$A371/$A$4)*value!$Q368</f>
        <v>9.6783089437689845E-2</v>
      </c>
      <c r="I371" s="3">
        <f>COS(2*PI()*I$4*$A371/$A$4)*value!$Q368</f>
        <v>0.23385697490977458</v>
      </c>
      <c r="J371" s="3">
        <f>COS(2*PI()*J$4*$A371/$A$4)*value!$Q368</f>
        <v>0.35079125472926415</v>
      </c>
      <c r="K371" s="3">
        <f>COS(2*PI()*K$4*$A371/$A$4)*value!$Q368</f>
        <v>0.43751562723531601</v>
      </c>
      <c r="L371" s="3">
        <f>COS(2*PI()*L$4*$A371/$A$4)*value!$Q368</f>
        <v>0.48656144770004078</v>
      </c>
      <c r="M371" s="3">
        <f>COS(2*PI()*M$4*$A371/$A$4)*value!$Q368</f>
        <v>0.49370492299753471</v>
      </c>
      <c r="N371" s="3">
        <f>COS(2*PI()*N$4*$A371/$A$4)*value!$Q368</f>
        <v>0.45833086183177024</v>
      </c>
      <c r="O371" s="3">
        <f>COS(2*PI()*O$4*$A371/$A$4)*value!$Q368</f>
        <v>0.38348565459792011</v>
      </c>
      <c r="P371" s="3">
        <f>COS(2*PI()*P$4*$A371/$A$4)*value!$Q368</f>
        <v>0.27561492028706391</v>
      </c>
      <c r="Q371" s="3">
        <f>COS(2*PI()*Q$4*$A371/$A$4)*value!$Q368</f>
        <v>0.14400841410670295</v>
      </c>
      <c r="R371" s="3">
        <f>COS(2*PI()*R$4*$A371/$A$4)*value!$Q368</f>
        <v>-9.7251537267586778E-16</v>
      </c>
      <c r="S371" s="3">
        <f>COS(2*PI()*S$4*$A371/$A$4)*value!$Q368</f>
        <v>-0.14400841410670481</v>
      </c>
      <c r="T371" s="3">
        <f>COS(2*PI()*T$4*$A371/$A$4)*value!$Q368</f>
        <v>-0.27561492028706552</v>
      </c>
      <c r="U371" s="3">
        <f>COS(2*PI()*U$4*$A371/$A$4)*value!$Q368</f>
        <v>-0.38348565459792577</v>
      </c>
      <c r="V371" s="3">
        <f>COS(2*PI()*V$4*$A371/$A$4)*value!$Q368</f>
        <v>-0.45833086183177363</v>
      </c>
      <c r="W371" s="3">
        <f>COS(2*PI()*W$4*$A371/$A$4)*value!$Q368</f>
        <v>-0.4937049229975356</v>
      </c>
      <c r="X371" s="3">
        <f>COS(2*PI()*X$4*$A371/$A$4)*value!$Q368</f>
        <v>-0.48656144770003829</v>
      </c>
      <c r="Y371" s="3">
        <f>COS(2*PI()*Y$4*$A371/$A$4)*value!$Q368</f>
        <v>-0.4375156272353134</v>
      </c>
      <c r="Z371" s="3">
        <f>COS(2*PI()*Z$4*$A371/$A$4)*value!$Q368</f>
        <v>-0.35079125472926032</v>
      </c>
      <c r="AA371" s="3">
        <f>COS(2*PI()*AA$4*$A371/$A$4)*value!$Q368</f>
        <v>-0.23385697490976975</v>
      </c>
      <c r="AB371" s="3">
        <f>COS(2*PI()*AB$4*$A371/$A$4)*value!$Q368</f>
        <v>-9.6783089437687944E-2</v>
      </c>
      <c r="AC371" s="3">
        <f>COS(2*PI()*AC$4*$A371/$A$4)*value!$Q368</f>
        <v>4.8625690710380545E-2</v>
      </c>
      <c r="AD371" s="3">
        <f>COS(2*PI()*AD$4*$A371/$A$4)*value!$Q368</f>
        <v>0.18984685902487847</v>
      </c>
      <c r="AE371" s="3">
        <f>COS(2*PI()*AE$4*$A371/$A$4)*value!$Q368</f>
        <v>0.3147185433155541</v>
      </c>
      <c r="AF371" s="3">
        <f>COS(2*PI()*AF$4*$A371/$A$4)*value!$Q368</f>
        <v>0.41248687797821926</v>
      </c>
      <c r="AG371" s="3">
        <f>COS(2*PI()*AG$4*$A371/$A$4)*value!$Q368</f>
        <v>0.47473211967965168</v>
      </c>
      <c r="AH371" s="3">
        <f>COS(2*PI()*AH$4*$A371/$A$4)*value!$Q368</f>
        <v>0.49609375</v>
      </c>
      <c r="AI371" s="3">
        <f>COS(2*PI()*AI$4*$A371/$A$4)*value!$Q368</f>
        <v>0.47473211967965051</v>
      </c>
      <c r="AJ371" s="3">
        <f>COS(2*PI()*AJ$4*$A371/$A$4)*value!$Q368</f>
        <v>0.41248687797821715</v>
      </c>
      <c r="AK371" s="3">
        <f>COS(2*PI()*AK$4*$A371/$A$4)*value!$Q368</f>
        <v>0.31471854331556198</v>
      </c>
      <c r="AL371" s="3">
        <f>COS(2*PI()*AL$4*$A371/$A$4)*value!$Q368</f>
        <v>0.18984685902487486</v>
      </c>
      <c r="AM371" s="3">
        <f>COS(2*PI()*AM$4*$A371/$A$4)*value!$Q368</f>
        <v>4.862569071037668E-2</v>
      </c>
      <c r="AN371" s="3">
        <f>COS(2*PI()*AN$4*$A371/$A$4)*value!$Q368</f>
        <v>-9.6783089437705583E-2</v>
      </c>
      <c r="AO371" s="3">
        <f>COS(2*PI()*AO$4*$A371/$A$4)*value!$Q368</f>
        <v>-0.23385697490978563</v>
      </c>
      <c r="AP371" s="3">
        <f>COS(2*PI()*AP$4*$A371/$A$4)*value!$Q368</f>
        <v>-0.35079125472927303</v>
      </c>
      <c r="AQ371" s="3">
        <f>COS(2*PI()*AQ$4*$A371/$A$4)*value!$Q368</f>
        <v>-0.43751562723532189</v>
      </c>
      <c r="AR371" s="3">
        <f>COS(2*PI()*AR$4*$A371/$A$4)*value!$Q368</f>
        <v>-0.48656144770004178</v>
      </c>
      <c r="AS371" s="3">
        <f>COS(2*PI()*AS$4*$A371/$A$4)*value!$Q368</f>
        <v>-0.49370492299753593</v>
      </c>
      <c r="AT371" s="3">
        <f>COS(2*PI()*AT$4*$A371/$A$4)*value!$Q368</f>
        <v>-0.45833086183176402</v>
      </c>
      <c r="AU371" s="3">
        <f>COS(2*PI()*AU$4*$A371/$A$4)*value!$Q368</f>
        <v>-0.38348565459792777</v>
      </c>
      <c r="AV371" s="3">
        <f>COS(2*PI()*AV$4*$A371/$A$4)*value!$Q368</f>
        <v>-0.27561492028705642</v>
      </c>
      <c r="AW371" s="3">
        <f>COS(2*PI()*AW$4*$A371/$A$4)*value!$Q368</f>
        <v>-0.14400841410672136</v>
      </c>
      <c r="AX371" s="3">
        <f>COS(2*PI()*AX$4*$A371/$A$4)*value!$Q368</f>
        <v>9.9674623243973474E-15</v>
      </c>
      <c r="AY371" s="3">
        <f>COS(2*PI()*AY$4*$A371/$A$4)*value!$Q368</f>
        <v>0.14400841410671344</v>
      </c>
      <c r="AZ371" s="3">
        <f>COS(2*PI()*AZ$4*$A371/$A$4)*value!$Q368</f>
        <v>0.27561492028707302</v>
      </c>
      <c r="BA371" s="3">
        <f>COS(2*PI()*BA$4*$A371/$A$4)*value!$Q368</f>
        <v>0.3834856545979225</v>
      </c>
      <c r="BB371" s="3">
        <f>COS(2*PI()*BB$4*$A371/$A$4)*value!$Q368</f>
        <v>0.45833086183177169</v>
      </c>
      <c r="BC371" s="3">
        <f>COS(2*PI()*BC$4*$A371/$A$4)*value!$Q368</f>
        <v>0.4937049229975351</v>
      </c>
      <c r="BD371" s="3">
        <f>COS(2*PI()*BD$4*$A371/$A$4)*value!$Q368</f>
        <v>0.48656144770003518</v>
      </c>
      <c r="BE371" s="3">
        <f>COS(2*PI()*BE$4*$A371/$A$4)*value!$Q368</f>
        <v>0.43751562723531912</v>
      </c>
      <c r="BF371" s="3">
        <f>COS(2*PI()*BF$4*$A371/$A$4)*value!$Q368</f>
        <v>0.35079125472924899</v>
      </c>
      <c r="BG371" s="3">
        <f>COS(2*PI()*BG$4*$A371/$A$4)*value!$Q368</f>
        <v>0.2338569749097556</v>
      </c>
      <c r="BH371" s="3">
        <f>COS(2*PI()*BH$4*$A371/$A$4)*value!$Q368</f>
        <v>9.6783089437699879E-2</v>
      </c>
      <c r="BI371" s="3">
        <f>COS(2*PI()*BI$4*$A371/$A$4)*value!$Q368</f>
        <v>-4.8625690710382488E-2</v>
      </c>
      <c r="BJ371" s="3">
        <f>COS(2*PI()*BJ$4*$A371/$A$4)*value!$Q368</f>
        <v>-0.18984685902488027</v>
      </c>
      <c r="BK371" s="3">
        <f>COS(2*PI()*BK$4*$A371/$A$4)*value!$Q368</f>
        <v>-0.31471854331556648</v>
      </c>
      <c r="BL371" s="3">
        <f>COS(2*PI()*BL$4*$A371/$A$4)*value!$Q368</f>
        <v>-0.41248687797822031</v>
      </c>
      <c r="BM371" s="3">
        <f>COS(2*PI()*BM$4*$A371/$A$4)*value!$Q368</f>
        <v>-0.47473211967965223</v>
      </c>
      <c r="BN371" s="3">
        <f>COS(2*PI()*BN$4*$A371/$A$4)*value!$Q368</f>
        <v>-0.49609375</v>
      </c>
      <c r="BO371" s="3">
        <f>COS(2*PI()*BO$4*$A371/$A$4)*value!$Q368</f>
        <v>-0.47473211967964996</v>
      </c>
      <c r="BP371" s="3">
        <f>COS(2*PI()*BP$4*$A371/$A$4)*value!$Q368</f>
        <v>-0.41248687797821604</v>
      </c>
      <c r="BQ371" s="3">
        <f>COS(2*PI()*BQ$4*$A371/$A$4)*value!$Q368</f>
        <v>-0.31471854331556048</v>
      </c>
      <c r="BR371" s="3">
        <f>COS(2*PI()*BR$4*$A371/$A$4)*value!$Q368</f>
        <v>-0.18984685902487308</v>
      </c>
      <c r="BS371" s="3">
        <f>COS(2*PI()*BS$4*$A371/$A$4)*value!$Q368</f>
        <v>-4.8625690710374744E-2</v>
      </c>
      <c r="BT371" s="3">
        <f>COS(2*PI()*BT$4*$A371/$A$4)*value!$Q368</f>
        <v>9.678308943767984E-2</v>
      </c>
      <c r="BU371" s="3">
        <f>COS(2*PI()*BU$4*$A371/$A$4)*value!$Q368</f>
        <v>0.23385697490976246</v>
      </c>
      <c r="BV371" s="3">
        <f>COS(2*PI()*BV$4*$A371/$A$4)*value!$Q368</f>
        <v>0.35079125472925443</v>
      </c>
      <c r="BW371" s="3">
        <f>COS(2*PI()*BW$4*$A371/$A$4)*value!$Q368</f>
        <v>0.4375156272353361</v>
      </c>
      <c r="BX371" s="3">
        <f>COS(2*PI()*BX$4*$A371/$A$4)*value!$Q368</f>
        <v>0.48656144770003668</v>
      </c>
      <c r="BY371" s="3">
        <f>COS(2*PI()*BY$4*$A371/$A$4)*value!$Q368</f>
        <v>0.49370492299753155</v>
      </c>
      <c r="BZ371" s="3">
        <f>COS(2*PI()*BZ$4*$A371/$A$4)*value!$Q368</f>
        <v>0.45833086183175792</v>
      </c>
      <c r="CA371" s="3">
        <f>COS(2*PI()*CA$4*$A371/$A$4)*value!$Q368</f>
        <v>0.38348565459789968</v>
      </c>
      <c r="CB371" s="3">
        <f>COS(2*PI()*CB$4*$A371/$A$4)*value!$Q368</f>
        <v>0.2756149202870431</v>
      </c>
      <c r="CC371" s="3">
        <f>COS(2*PI()*CC$4*$A371/$A$4)*value!$Q368</f>
        <v>0.14400841410673296</v>
      </c>
      <c r="CD371" s="3">
        <f>COS(2*PI()*CD$4*$A371/$A$4)*value!$Q368</f>
        <v>-2.6012325482488571E-14</v>
      </c>
      <c r="CE371" s="3">
        <f>COS(2*PI()*CE$4*$A371/$A$4)*value!$Q368</f>
        <v>-0.14400841410672877</v>
      </c>
      <c r="CF371" s="3">
        <f>COS(2*PI()*CF$4*$A371/$A$4)*value!$Q368</f>
        <v>-0.27561492028708634</v>
      </c>
      <c r="CG371" s="3">
        <f>COS(2*PI()*CG$4*$A371/$A$4)*value!$Q368</f>
        <v>-0.38348565459789696</v>
      </c>
      <c r="CH371" s="3">
        <f>COS(2*PI()*CH$4*$A371/$A$4)*value!$Q368</f>
        <v>-0.45833086183177785</v>
      </c>
      <c r="CI371" s="3">
        <f>COS(2*PI()*CI$4*$A371/$A$4)*value!$Q368</f>
        <v>-0.49370492299753665</v>
      </c>
      <c r="CJ371" s="3">
        <f>COS(2*PI()*CJ$4*$A371/$A$4)*value!$Q368</f>
        <v>-0.486561447700043</v>
      </c>
      <c r="CK371" s="3">
        <f>COS(2*PI()*CK$4*$A371/$A$4)*value!$Q368</f>
        <v>-0.43751562723529824</v>
      </c>
      <c r="CL371" s="3">
        <f>COS(2*PI()*CL$4*$A371/$A$4)*value!$Q368</f>
        <v>-0.35079125472923761</v>
      </c>
      <c r="CM371" s="3">
        <f>COS(2*PI()*CM$4*$A371/$A$4)*value!$Q368</f>
        <v>-0.23385697490979121</v>
      </c>
      <c r="CN371" s="3">
        <f>COS(2*PI()*CN$4*$A371/$A$4)*value!$Q368</f>
        <v>-9.6783089437711786E-2</v>
      </c>
      <c r="CO371" s="3">
        <f>COS(2*PI()*CO$4*$A371/$A$4)*value!$Q368</f>
        <v>4.8625690710398455E-2</v>
      </c>
      <c r="CP371" s="3">
        <f>COS(2*PI()*CP$4*$A371/$A$4)*value!$Q368</f>
        <v>0.18984685902489509</v>
      </c>
      <c r="CQ371" s="3">
        <f>COS(2*PI()*CQ$4*$A371/$A$4)*value!$Q368</f>
        <v>0.31471854331557886</v>
      </c>
      <c r="CR371" s="3">
        <f>COS(2*PI()*CR$4*$A371/$A$4)*value!$Q368</f>
        <v>0.41248687797819789</v>
      </c>
      <c r="CS371" s="3">
        <f>COS(2*PI()*CS$4*$A371/$A$4)*value!$Q368</f>
        <v>0.47473211967964052</v>
      </c>
      <c r="CT371" s="3">
        <f>COS(2*PI()*CT$4*$A371/$A$4)*value!$Q368</f>
        <v>0.49609375</v>
      </c>
      <c r="CU371" s="3">
        <f>COS(2*PI()*CU$4*$A371/$A$4)*value!$Q368</f>
        <v>0.47473211967964535</v>
      </c>
      <c r="CV371" s="3">
        <f>COS(2*PI()*CV$4*$A371/$A$4)*value!$Q368</f>
        <v>0.4124868779782071</v>
      </c>
      <c r="CW371" s="3">
        <f>COS(2*PI()*CW$4*$A371/$A$4)*value!$Q368</f>
        <v>0.31471854331559168</v>
      </c>
      <c r="CX371" s="3">
        <f>COS(2*PI()*CX$4*$A371/$A$4)*value!$Q368</f>
        <v>0.18984685902485826</v>
      </c>
      <c r="CY371" s="3">
        <f>COS(2*PI()*CY$4*$A371/$A$4)*value!$Q368</f>
        <v>4.8625690710358778E-2</v>
      </c>
      <c r="CZ371" s="3">
        <f>COS(2*PI()*CZ$4*$A371/$A$4)*value!$Q368</f>
        <v>-9.6783089437695577E-2</v>
      </c>
      <c r="DA371" s="3">
        <f>COS(2*PI()*DA$4*$A371/$A$4)*value!$Q368</f>
        <v>-0.23385697490982635</v>
      </c>
      <c r="DB371" s="3">
        <f>COS(2*PI()*DB$4*$A371/$A$4)*value!$Q368</f>
        <v>-0.35079125472926576</v>
      </c>
      <c r="DC371" s="3">
        <f>COS(2*PI()*DC$4*$A371/$A$4)*value!$Q368</f>
        <v>-0.43751562723531706</v>
      </c>
      <c r="DD371" s="3">
        <f>COS(2*PI()*DD$4*$A371/$A$4)*value!$Q368</f>
        <v>-0.48656144770003984</v>
      </c>
      <c r="DE371" s="3">
        <f>COS(2*PI()*DE$4*$A371/$A$4)*value!$Q368</f>
        <v>-0.49370492299752999</v>
      </c>
      <c r="DF371" s="3">
        <f>COS(2*PI()*DF$4*$A371/$A$4)*value!$Q368</f>
        <v>-0.45833086183175176</v>
      </c>
      <c r="DG371" s="3">
        <f>COS(2*PI()*DG$4*$A371/$A$4)*value!$Q368</f>
        <v>-0.38348565459788952</v>
      </c>
      <c r="DH371" s="3">
        <f>COS(2*PI()*DH$4*$A371/$A$4)*value!$Q368</f>
        <v>-0.27561492028707663</v>
      </c>
      <c r="DI371" s="3">
        <f>COS(2*PI()*DI$4*$A371/$A$4)*value!$Q368</f>
        <v>-0.14400841410671764</v>
      </c>
      <c r="DJ371" s="3">
        <f>COS(2*PI()*DJ$4*$A371/$A$4)*value!$Q368</f>
        <v>4.2057188640579795E-14</v>
      </c>
      <c r="DK371" s="3">
        <f>COS(2*PI()*DK$4*$A371/$A$4)*value!$Q368</f>
        <v>0.14400841410674414</v>
      </c>
      <c r="DL371" s="3">
        <f>COS(2*PI()*DL$4*$A371/$A$4)*value!$Q368</f>
        <v>0.27561492028709972</v>
      </c>
      <c r="DM371" s="3">
        <f>COS(2*PI()*DM$4*$A371/$A$4)*value!$Q368</f>
        <v>0.38348565459794287</v>
      </c>
      <c r="DN371" s="3">
        <f>COS(2*PI()*DN$4*$A371/$A$4)*value!$Q368</f>
        <v>0.45833086183176242</v>
      </c>
      <c r="DO371" s="3">
        <f>COS(2*PI()*DO$4*$A371/$A$4)*value!$Q368</f>
        <v>0.49370492299753821</v>
      </c>
      <c r="DP371" s="3">
        <f>COS(2*PI()*DP$4*$A371/$A$4)*value!$Q368</f>
        <v>0.4865614477000344</v>
      </c>
      <c r="DQ371" s="3">
        <f>COS(2*PI()*DQ$4*$A371/$A$4)*value!$Q368</f>
        <v>0.43751562723530396</v>
      </c>
      <c r="DR371" s="3">
        <f>COS(2*PI()*DR$4*$A371/$A$4)*value!$Q368</f>
        <v>0.35079125472924622</v>
      </c>
      <c r="DS371" s="3">
        <f>COS(2*PI()*DS$4*$A371/$A$4)*value!$Q368</f>
        <v>0.23385697490975219</v>
      </c>
      <c r="DT371" s="3">
        <f>COS(2*PI()*DT$4*$A371/$A$4)*value!$Q368</f>
        <v>9.678308943766839E-2</v>
      </c>
      <c r="DU371" s="3">
        <f>COS(2*PI()*DU$4*$A371/$A$4)*value!$Q368</f>
        <v>-4.862569071038636E-2</v>
      </c>
      <c r="DV371" s="3">
        <f>COS(2*PI()*DV$4*$A371/$A$4)*value!$Q368</f>
        <v>-0.18984685902488385</v>
      </c>
      <c r="DW371" s="3">
        <f>COS(2*PI()*DW$4*$A371/$A$4)*value!$Q368</f>
        <v>-0.31471854331561311</v>
      </c>
      <c r="DX371" s="3">
        <f>COS(2*PI()*DX$4*$A371/$A$4)*value!$Q368</f>
        <v>-0.41248687797822253</v>
      </c>
      <c r="DY371" s="3">
        <f>COS(2*PI()*DY$4*$A371/$A$4)*value!$Q368</f>
        <v>-0.4747321196796534</v>
      </c>
      <c r="DZ371" s="3">
        <f>COS(2*PI()*DZ$4*$A371/$A$4)*value!$Q368</f>
        <v>-0.49609375</v>
      </c>
      <c r="EA371" s="3">
        <f>COS(2*PI()*EA$4*$A371/$A$4)*value!$Q368</f>
        <v>-0.47473211967963247</v>
      </c>
      <c r="EB371" s="3">
        <f>COS(2*PI()*EB$4*$A371/$A$4)*value!$Q368</f>
        <v>-0.41248687797821387</v>
      </c>
      <c r="EC371" s="3">
        <f>COS(2*PI()*EC$4*$A371/$A$4)*value!$Q368</f>
        <v>-0.31471854331555743</v>
      </c>
      <c r="ED371" s="3">
        <f>COS(2*PI()*ED$4*$A371/$A$4)*value!$Q368</f>
        <v>-0.18984685902486947</v>
      </c>
      <c r="EE371" s="3">
        <f>COS(2*PI()*EE$4*$A371/$A$4)*value!$Q368</f>
        <v>-4.8625690710370872E-2</v>
      </c>
      <c r="EF371" s="3">
        <f>COS(2*PI()*EF$4*$A371/$A$4)*value!$Q368</f>
        <v>9.6783089437683656E-2</v>
      </c>
      <c r="EG371" s="3">
        <f>COS(2*PI()*EG$4*$A371/$A$4)*value!$Q368</f>
        <v>0.23385697490981563</v>
      </c>
      <c r="EH371" s="3">
        <f>COS(2*PI()*EH$4*$A371/$A$4)*value!$Q368</f>
        <v>0.35079125472925715</v>
      </c>
      <c r="EI371" s="3">
        <f>COS(2*PI()*EI$4*$A371/$A$4)*value!$Q368</f>
        <v>0.43751562723531129</v>
      </c>
      <c r="EJ371" s="3">
        <f>COS(2*PI()*EJ$4*$A371/$A$4)*value!$Q368</f>
        <v>0.48656144770003745</v>
      </c>
      <c r="EK371" s="3">
        <f>COS(2*PI()*EK$4*$A371/$A$4)*value!$Q368</f>
        <v>0.49370492299753116</v>
      </c>
      <c r="EL371" s="3">
        <f>COS(2*PI()*EL$4*$A371/$A$4)*value!$Q368</f>
        <v>0.45833086183177801</v>
      </c>
      <c r="EM371" s="3">
        <f>COS(2*PI()*EM$4*$A371/$A$4)*value!$Q368</f>
        <v>0.38348565459789724</v>
      </c>
      <c r="EN371" s="3">
        <f>COS(2*PI()*EN$4*$A371/$A$4)*value!$Q368</f>
        <v>0.27561492028708678</v>
      </c>
      <c r="EO371" s="3">
        <f>COS(2*PI()*EO$4*$A371/$A$4)*value!$Q368</f>
        <v>0.14400841410667528</v>
      </c>
      <c r="EP371" s="3">
        <f>COS(2*PI()*EP$4*$A371/$A$4)*value!$Q368</f>
        <v>2.649694267776591E-14</v>
      </c>
      <c r="EQ371" s="3">
        <f>COS(2*PI()*EQ$4*$A371/$A$4)*value!$Q368</f>
        <v>-0.14400841410673249</v>
      </c>
      <c r="ER371" s="3">
        <f>COS(2*PI()*ER$4*$A371/$A$4)*value!$Q368</f>
        <v>-0.27561492028713652</v>
      </c>
      <c r="ES371" s="3">
        <f>COS(2*PI()*ES$4*$A371/$A$4)*value!$Q368</f>
        <v>-0.38348565459793515</v>
      </c>
      <c r="ET371" s="3">
        <f>COS(2*PI()*ET$4*$A371/$A$4)*value!$Q368</f>
        <v>-0.45833086183175775</v>
      </c>
      <c r="EU371" s="3">
        <f>COS(2*PI()*EU$4*$A371/$A$4)*value!$Q368</f>
        <v>-0.49370492299753704</v>
      </c>
      <c r="EV371" s="3">
        <f>COS(2*PI()*EV$4*$A371/$A$4)*value!$Q368</f>
        <v>-0.4865614477000258</v>
      </c>
      <c r="EW371" s="3">
        <f>COS(2*PI()*EW$4*$A371/$A$4)*value!$Q368</f>
        <v>-0.43751562723530973</v>
      </c>
      <c r="EX371" s="3">
        <f>COS(2*PI()*EX$4*$A371/$A$4)*value!$Q368</f>
        <v>-0.35079125472921491</v>
      </c>
      <c r="EY371" s="3">
        <f>COS(2*PI()*EY$4*$A371/$A$4)*value!$Q368</f>
        <v>-0.2338569749097629</v>
      </c>
      <c r="EZ371" s="3">
        <f>COS(2*PI()*EZ$4*$A371/$A$4)*value!$Q368</f>
        <v>-9.6783089437624994E-2</v>
      </c>
      <c r="FA371" s="3">
        <f>COS(2*PI()*FA$4*$A371/$A$4)*value!$Q368</f>
        <v>4.8625690710374259E-2</v>
      </c>
      <c r="FB371" s="3">
        <f>COS(2*PI()*FB$4*$A371/$A$4)*value!$Q368</f>
        <v>0.18984685902492474</v>
      </c>
      <c r="FC371" s="3">
        <f>COS(2*PI()*FC$4*$A371/$A$4)*value!$Q368</f>
        <v>0.31471854331560367</v>
      </c>
      <c r="FD371" s="3">
        <f>COS(2*PI()*FD$4*$A371/$A$4)*value!$Q368</f>
        <v>0.4124868779781844</v>
      </c>
      <c r="FE371" s="3">
        <f>COS(2*PI()*FE$4*$A371/$A$4)*value!$Q368</f>
        <v>0.47473211967964984</v>
      </c>
      <c r="FF371" s="3">
        <f>COS(2*PI()*FF$4*$A371/$A$4)*value!$Q368</f>
        <v>0.49609375</v>
      </c>
      <c r="FG371" s="3">
        <f>COS(2*PI()*FG$4*$A371/$A$4)*value!$Q368</f>
        <v>0.4747321196796524</v>
      </c>
      <c r="FH371" s="3">
        <f>COS(2*PI()*FH$4*$A371/$A$4)*value!$Q368</f>
        <v>0.41248687797818923</v>
      </c>
      <c r="FI371" s="3">
        <f>COS(2*PI()*FI$4*$A371/$A$4)*value!$Q368</f>
        <v>0.31471854331552324</v>
      </c>
      <c r="FJ371" s="3">
        <f>COS(2*PI()*FJ$4*$A371/$A$4)*value!$Q368</f>
        <v>0.18984685902482862</v>
      </c>
      <c r="FK371" s="3">
        <f>COS(2*PI()*FK$4*$A371/$A$4)*value!$Q368</f>
        <v>4.8625690710326838E-2</v>
      </c>
      <c r="FL371" s="3">
        <f>COS(2*PI()*FL$4*$A371/$A$4)*value!$Q368</f>
        <v>-9.6783089437616418E-2</v>
      </c>
      <c r="FM371" s="3">
        <f>COS(2*PI()*FM$4*$A371/$A$4)*value!$Q368</f>
        <v>-0.23385697490975518</v>
      </c>
      <c r="FN371" s="3">
        <f>COS(2*PI()*FN$4*$A371/$A$4)*value!$Q368</f>
        <v>-0.35079125472928846</v>
      </c>
      <c r="FO371" s="3">
        <f>COS(2*PI()*FO$4*$A371/$A$4)*value!$Q368</f>
        <v>-0.43751562723530557</v>
      </c>
      <c r="FP371" s="3">
        <f>COS(2*PI()*FP$4*$A371/$A$4)*value!$Q368</f>
        <v>-0.48656144770004611</v>
      </c>
      <c r="FQ371" s="3">
        <f>COS(2*PI()*FQ$4*$A371/$A$4)*value!$Q368</f>
        <v>-0.49370492299752688</v>
      </c>
      <c r="FR371" s="3">
        <f>COS(2*PI()*FR$4*$A371/$A$4)*value!$Q368</f>
        <v>-0.45833086183178268</v>
      </c>
      <c r="FS371" s="3">
        <f>COS(2*PI()*FS$4*$A371/$A$4)*value!$Q368</f>
        <v>-0.38348565459786921</v>
      </c>
      <c r="FT371" s="3">
        <f>COS(2*PI()*FT$4*$A371/$A$4)*value!$Q368</f>
        <v>-0.27561492028700307</v>
      </c>
      <c r="FU371" s="3">
        <f>COS(2*PI()*FU$4*$A371/$A$4)*value!$Q368</f>
        <v>-0.14400841410663295</v>
      </c>
      <c r="FV371" s="3">
        <f>COS(2*PI()*FV$4*$A371/$A$4)*value!$Q368</f>
        <v>7.4146914956762242E-14</v>
      </c>
      <c r="FW371" s="3">
        <f>COS(2*PI()*FW$4*$A371/$A$4)*value!$Q368</f>
        <v>0.1440084141066669</v>
      </c>
      <c r="FX371" s="3">
        <f>COS(2*PI()*FX$4*$A371/$A$4)*value!$Q368</f>
        <v>0.27561492028703261</v>
      </c>
      <c r="FY371" s="3">
        <f>COS(2*PI()*FY$4*$A371/$A$4)*value!$Q368</f>
        <v>0.38348565459796324</v>
      </c>
      <c r="FZ371" s="3">
        <f>COS(2*PI()*FZ$4*$A371/$A$4)*value!$Q368</f>
        <v>0.45833086183175309</v>
      </c>
      <c r="GA371" s="3">
        <f>COS(2*PI()*GA$4*$A371/$A$4)*value!$Q368</f>
        <v>0.49370492299754143</v>
      </c>
      <c r="GB371" s="3">
        <f>COS(2*PI()*GB$4*$A371/$A$4)*value!$Q368</f>
        <v>0.48656144770002813</v>
      </c>
      <c r="GC371" s="3">
        <f>COS(2*PI()*GC$4*$A371/$A$4)*value!$Q368</f>
        <v>0.43751562723528892</v>
      </c>
      <c r="GD371" s="3">
        <f>COS(2*PI()*GD$4*$A371/$A$4)*value!$Q368</f>
        <v>0.35079125472922351</v>
      </c>
      <c r="GE371" s="3">
        <f>COS(2*PI()*GE$4*$A371/$A$4)*value!$Q368</f>
        <v>0.23385697490972387</v>
      </c>
      <c r="GF371" s="3">
        <f>COS(2*PI()*GF$4*$A371/$A$4)*value!$Q368</f>
        <v>9.6783089437636916E-2</v>
      </c>
      <c r="GG371" s="3">
        <f>COS(2*PI()*GG$4*$A371/$A$4)*value!$Q368</f>
        <v>-4.8625690710306035E-2</v>
      </c>
      <c r="GH371" s="3">
        <f>COS(2*PI()*GH$4*$A371/$A$4)*value!$Q368</f>
        <v>-0.1898468590248093</v>
      </c>
      <c r="GI371" s="3">
        <f>COS(2*PI()*GI$4*$A371/$A$4)*value!$Q368</f>
        <v>-0.31471854331559429</v>
      </c>
      <c r="GJ371" s="3">
        <f>COS(2*PI()*GJ$4*$A371/$A$4)*value!$Q368</f>
        <v>-0.41248687797817768</v>
      </c>
      <c r="GK371" s="3">
        <f>COS(2*PI()*GK$4*$A371/$A$4)*value!$Q368</f>
        <v>-0.47473211967966272</v>
      </c>
    </row>
    <row r="372" spans="1:193" x14ac:dyDescent="0.4">
      <c r="A372">
        <v>367</v>
      </c>
      <c r="B372" s="3">
        <f>COS(2*PI()*B$4*$A372/$A$4)*value!$Q369</f>
        <v>-0.49609375</v>
      </c>
      <c r="C372" s="3">
        <f>COS(2*PI()*C$4*$A372/$A$4)*value!$Q369</f>
        <v>-0.47702479806928194</v>
      </c>
      <c r="D372" s="3">
        <f>COS(2*PI()*D$4*$A372/$A$4)*value!$Q369</f>
        <v>-0.42128389474170147</v>
      </c>
      <c r="E372" s="3">
        <f>COS(2*PI()*E$4*$A372/$A$4)*value!$Q369</f>
        <v>-0.33315620025613818</v>
      </c>
      <c r="F372" s="3">
        <f>COS(2*PI()*F$4*$A372/$A$4)*value!$Q369</f>
        <v>-0.2194166549133334</v>
      </c>
      <c r="G372" s="3">
        <f>COS(2*PI()*G$4*$A372/$A$4)*value!$Q369</f>
        <v>-8.880914602395247E-2</v>
      </c>
      <c r="H372" s="3">
        <f>COS(2*PI()*H$4*$A372/$A$4)*value!$Q369</f>
        <v>4.8625690710367604E-2</v>
      </c>
      <c r="I372" s="3">
        <f>COS(2*PI()*I$4*$A372/$A$4)*value!$Q369</f>
        <v>0.18232235917002781</v>
      </c>
      <c r="J372" s="3">
        <f>COS(2*PI()*J$4*$A372/$A$4)*value!$Q369</f>
        <v>0.30200274017229367</v>
      </c>
      <c r="K372" s="3">
        <f>COS(2*PI()*K$4*$A372/$A$4)*value!$Q369</f>
        <v>0.3984662363204769</v>
      </c>
      <c r="L372" s="3">
        <f>COS(2*PI()*L$4*$A372/$A$4)*value!$Q369</f>
        <v>0.46429708085226851</v>
      </c>
      <c r="M372" s="3">
        <f>COS(2*PI()*M$4*$A372/$A$4)*value!$Q369</f>
        <v>0.49443443512603924</v>
      </c>
      <c r="N372" s="3">
        <f>COS(2*PI()*N$4*$A372/$A$4)*value!$Q369</f>
        <v>0.48656144770004028</v>
      </c>
      <c r="O372" s="3">
        <f>COS(2*PI()*O$4*$A372/$A$4)*value!$Q369</f>
        <v>0.44128336554131203</v>
      </c>
      <c r="P372" s="3">
        <f>COS(2*PI()*P$4*$A372/$A$4)*value!$Q369</f>
        <v>0.36208100481494326</v>
      </c>
      <c r="Q372" s="3">
        <f>COS(2*PI()*Q$4*$A372/$A$4)*value!$Q369</f>
        <v>0.25504315825210233</v>
      </c>
      <c r="R372" s="3">
        <f>COS(2*PI()*R$4*$A372/$A$4)*value!$Q369</f>
        <v>0.12839851065633184</v>
      </c>
      <c r="S372" s="3">
        <f>COS(2*PI()*S$4*$A372/$A$4)*value!$Q369</f>
        <v>-8.1169527990805485E-3</v>
      </c>
      <c r="T372" s="3">
        <f>COS(2*PI()*T$4*$A372/$A$4)*value!$Q369</f>
        <v>-0.14400841410670831</v>
      </c>
      <c r="U372" s="3">
        <f>COS(2*PI()*U$4*$A372/$A$4)*value!$Q369</f>
        <v>-0.26882902630075728</v>
      </c>
      <c r="V372" s="3">
        <f>COS(2*PI()*V$4*$A372/$A$4)*value!$Q369</f>
        <v>-0.37298302949152939</v>
      </c>
      <c r="W372" s="3">
        <f>COS(2*PI()*W$4*$A372/$A$4)*value!$Q369</f>
        <v>-0.44846343838545843</v>
      </c>
      <c r="X372" s="3">
        <f>COS(2*PI()*X$4*$A372/$A$4)*value!$Q369</f>
        <v>-0.48946759052648525</v>
      </c>
      <c r="Y372" s="3">
        <f>COS(2*PI()*Y$4*$A372/$A$4)*value!$Q369</f>
        <v>-0.49284323412292674</v>
      </c>
      <c r="Z372" s="3">
        <f>COS(2*PI()*Z$4*$A372/$A$4)*value!$Q369</f>
        <v>-0.45833086183177169</v>
      </c>
      <c r="AA372" s="3">
        <f>COS(2*PI()*AA$4*$A372/$A$4)*value!$Q369</f>
        <v>-0.38858366075015638</v>
      </c>
      <c r="AB372" s="3">
        <f>COS(2*PI()*AB$4*$A372/$A$4)*value!$Q369</f>
        <v>-0.28896354493051341</v>
      </c>
      <c r="AC372" s="3">
        <f>COS(2*PI()*AC$4*$A372/$A$4)*value!$Q369</f>
        <v>-0.16712895070629316</v>
      </c>
      <c r="AD372" s="3">
        <f>COS(2*PI()*AD$4*$A372/$A$4)*value!$Q369</f>
        <v>-3.2446083641520254E-2</v>
      </c>
      <c r="AE372" s="3">
        <f>COS(2*PI()*AE$4*$A372/$A$4)*value!$Q369</f>
        <v>0.10473112167808274</v>
      </c>
      <c r="AF372" s="3">
        <f>COS(2*PI()*AF$4*$A372/$A$4)*value!$Q369</f>
        <v>0.23385697490978005</v>
      </c>
      <c r="AG372" s="3">
        <f>COS(2*PI()*AG$4*$A372/$A$4)*value!$Q369</f>
        <v>0.34500474471180037</v>
      </c>
      <c r="AH372" s="3">
        <f>COS(2*PI()*AH$4*$A372/$A$4)*value!$Q369</f>
        <v>0.42962979015868308</v>
      </c>
      <c r="AI372" s="3">
        <f>COS(2*PI()*AI$4*$A372/$A$4)*value!$Q369</f>
        <v>0.48122644201448422</v>
      </c>
      <c r="AJ372" s="3">
        <f>COS(2*PI()*AJ$4*$A372/$A$4)*value!$Q369</f>
        <v>0.49582813519335306</v>
      </c>
      <c r="AK372" s="3">
        <f>COS(2*PI()*AK$4*$A372/$A$4)*value!$Q369</f>
        <v>0.47231234402213829</v>
      </c>
      <c r="AL372" s="3">
        <f>COS(2*PI()*AL$4*$A372/$A$4)*value!$Q369</f>
        <v>0.41248687797821304</v>
      </c>
      <c r="AM372" s="3">
        <f>COS(2*PI()*AM$4*$A372/$A$4)*value!$Q369</f>
        <v>0.32095090379659152</v>
      </c>
      <c r="AN372" s="3">
        <f>COS(2*PI()*AN$4*$A372/$A$4)*value!$Q369</f>
        <v>0.20474137806702061</v>
      </c>
      <c r="AO372" s="3">
        <f>COS(2*PI()*AO$4*$A372/$A$4)*value!$Q369</f>
        <v>7.2792071311843606E-2</v>
      </c>
      <c r="AP372" s="3">
        <f>COS(2*PI()*AP$4*$A372/$A$4)*value!$Q369</f>
        <v>-6.4753228171682553E-2</v>
      </c>
      <c r="AQ372" s="3">
        <f>COS(2*PI()*AQ$4*$A372/$A$4)*value!$Q369</f>
        <v>-0.19732053228490537</v>
      </c>
      <c r="AR372" s="3">
        <f>COS(2*PI()*AR$4*$A372/$A$4)*value!$Q369</f>
        <v>-0.31471854331555932</v>
      </c>
      <c r="AS372" s="3">
        <f>COS(2*PI()*AS$4*$A372/$A$4)*value!$Q369</f>
        <v>-0.407922124264463</v>
      </c>
      <c r="AT372" s="3">
        <f>COS(2*PI()*AT$4*$A372/$A$4)*value!$Q369</f>
        <v>-0.46976611892922154</v>
      </c>
      <c r="AU372" s="3">
        <f>COS(2*PI()*AU$4*$A372/$A$4)*value!$Q369</f>
        <v>-0.49549618335178575</v>
      </c>
      <c r="AV372" s="3">
        <f>COS(2*PI()*AV$4*$A372/$A$4)*value!$Q369</f>
        <v>-0.48313428268836189</v>
      </c>
      <c r="AW372" s="3">
        <f>COS(2*PI()*AW$4*$A372/$A$4)*value!$Q369</f>
        <v>-0.43363075541639751</v>
      </c>
      <c r="AX372" s="3">
        <f>COS(2*PI()*AX$4*$A372/$A$4)*value!$Q369</f>
        <v>-0.35079125472926576</v>
      </c>
      <c r="AY372" s="3">
        <f>COS(2*PI()*AY$4*$A372/$A$4)*value!$Q369</f>
        <v>-0.24098418360145007</v>
      </c>
      <c r="AZ372" s="3">
        <f>COS(2*PI()*AZ$4*$A372/$A$4)*value!$Q369</f>
        <v>-0.1126511148647263</v>
      </c>
      <c r="BA372" s="3">
        <f>COS(2*PI()*BA$4*$A372/$A$4)*value!$Q369</f>
        <v>2.4342166560869846E-2</v>
      </c>
      <c r="BB372" s="3">
        <f>COS(2*PI()*BB$4*$A372/$A$4)*value!$Q369</f>
        <v>0.15946410974023523</v>
      </c>
      <c r="BC372" s="3">
        <f>COS(2*PI()*BC$4*$A372/$A$4)*value!$Q369</f>
        <v>0.28232702549462213</v>
      </c>
      <c r="BD372" s="3">
        <f>COS(2*PI()*BD$4*$A372/$A$4)*value!$Q369</f>
        <v>0.383485654597925</v>
      </c>
      <c r="BE372" s="3">
        <f>COS(2*PI()*BE$4*$A372/$A$4)*value!$Q369</f>
        <v>0.45516328534699757</v>
      </c>
      <c r="BF372" s="3">
        <f>COS(2*PI()*BF$4*$A372/$A$4)*value!$Q369</f>
        <v>0.4918495991971627</v>
      </c>
      <c r="BG372" s="3">
        <f>COS(2*PI()*BG$4*$A372/$A$4)*value!$Q369</f>
        <v>0.4907242842403346</v>
      </c>
      <c r="BH372" s="3">
        <f>COS(2*PI()*BH$4*$A372/$A$4)*value!$Q369</f>
        <v>0.4518738506444876</v>
      </c>
      <c r="BI372" s="3">
        <f>COS(2*PI()*BI$4*$A372/$A$4)*value!$Q369</f>
        <v>0.37828498006291833</v>
      </c>
      <c r="BJ372" s="3">
        <f>COS(2*PI()*BJ$4*$A372/$A$4)*value!$Q369</f>
        <v>0.27561492028705364</v>
      </c>
      <c r="BK372" s="3">
        <f>COS(2*PI()*BK$4*$A372/$A$4)*value!$Q369</f>
        <v>0.15175657637601508</v>
      </c>
      <c r="BL372" s="3">
        <f>COS(2*PI()*BL$4*$A372/$A$4)*value!$Q369</f>
        <v>1.6231732493613243E-2</v>
      </c>
      <c r="BM372" s="3">
        <f>COS(2*PI()*BM$4*$A372/$A$4)*value!$Q369</f>
        <v>-0.12054094862387955</v>
      </c>
      <c r="BN372" s="3">
        <f>COS(2*PI()*BN$4*$A372/$A$4)*value!$Q369</f>
        <v>-0.24804687499998862</v>
      </c>
      <c r="BO372" s="3">
        <f>COS(2*PI()*BO$4*$A372/$A$4)*value!$Q369</f>
        <v>-0.35648384944540223</v>
      </c>
      <c r="BP372" s="3">
        <f>COS(2*PI()*BP$4*$A372/$A$4)*value!$Q369</f>
        <v>-0.43751562723532988</v>
      </c>
      <c r="BQ372" s="3">
        <f>COS(2*PI()*BQ$4*$A372/$A$4)*value!$Q369</f>
        <v>-0.48491277663216686</v>
      </c>
      <c r="BR372" s="3">
        <f>COS(2*PI()*BR$4*$A372/$A$4)*value!$Q369</f>
        <v>-0.49503157520040014</v>
      </c>
      <c r="BS372" s="3">
        <f>COS(2*PI()*BS$4*$A372/$A$4)*value!$Q369</f>
        <v>-0.46709412608688755</v>
      </c>
      <c r="BT372" s="3">
        <f>COS(2*PI()*BT$4*$A372/$A$4)*value!$Q369</f>
        <v>-0.40324815993410684</v>
      </c>
      <c r="BU372" s="3">
        <f>COS(2*PI()*BU$4*$A372/$A$4)*value!$Q369</f>
        <v>-0.30840192507032016</v>
      </c>
      <c r="BV372" s="3">
        <f>COS(2*PI()*BV$4*$A372/$A$4)*value!$Q369</f>
        <v>-0.18984685902485959</v>
      </c>
      <c r="BW372" s="3">
        <f>COS(2*PI()*BW$4*$A372/$A$4)*value!$Q369</f>
        <v>-5.6697049026491246E-2</v>
      </c>
      <c r="BX372" s="3">
        <f>COS(2*PI()*BX$4*$A372/$A$4)*value!$Q369</f>
        <v>8.0811426254341345E-2</v>
      </c>
      <c r="BY372" s="3">
        <f>COS(2*PI()*BY$4*$A372/$A$4)*value!$Q369</f>
        <v>0.21210740963144259</v>
      </c>
      <c r="BZ372" s="3">
        <f>COS(2*PI()*BZ$4*$A372/$A$4)*value!$Q369</f>
        <v>0.32709733795980528</v>
      </c>
      <c r="CA372" s="3">
        <f>COS(2*PI()*CA$4*$A372/$A$4)*value!$Q369</f>
        <v>0.41694119898044368</v>
      </c>
      <c r="CB372" s="3">
        <f>COS(2*PI()*CB$4*$A372/$A$4)*value!$Q369</f>
        <v>0.47473211967964818</v>
      </c>
      <c r="CC372" s="3">
        <f>COS(2*PI()*CC$4*$A372/$A$4)*value!$Q369</f>
        <v>0.49602734185357189</v>
      </c>
      <c r="CD372" s="3">
        <f>COS(2*PI()*CD$4*$A372/$A$4)*value!$Q369</f>
        <v>0.47918976538558394</v>
      </c>
      <c r="CE372" s="3">
        <f>COS(2*PI()*CE$4*$A372/$A$4)*value!$Q369</f>
        <v>0.42551380261730948</v>
      </c>
      <c r="CF372" s="3">
        <f>COS(2*PI()*CF$4*$A372/$A$4)*value!$Q369</f>
        <v>0.33912586858162541</v>
      </c>
      <c r="CG372" s="3">
        <f>COS(2*PI()*CG$4*$A372/$A$4)*value!$Q369</f>
        <v>0.22666715705104534</v>
      </c>
      <c r="CH372" s="3">
        <f>COS(2*PI()*CH$4*$A372/$A$4)*value!$Q369</f>
        <v>9.6783089437686515E-2</v>
      </c>
      <c r="CI372" s="3">
        <f>COS(2*PI()*CI$4*$A372/$A$4)*value!$Q369</f>
        <v>-4.0541314120993953E-2</v>
      </c>
      <c r="CJ372" s="3">
        <f>COS(2*PI()*CJ$4*$A372/$A$4)*value!$Q369</f>
        <v>-0.17474904721093845</v>
      </c>
      <c r="CK372" s="3">
        <f>COS(2*PI()*CK$4*$A372/$A$4)*value!$Q369</f>
        <v>-0.29552270183804896</v>
      </c>
      <c r="CL372" s="3">
        <f>COS(2*PI()*CL$4*$A372/$A$4)*value!$Q369</f>
        <v>-0.39357763366013904</v>
      </c>
      <c r="CM372" s="3">
        <f>COS(2*PI()*CM$4*$A372/$A$4)*value!$Q369</f>
        <v>-0.4613757320619874</v>
      </c>
      <c r="CN372" s="3">
        <f>COS(2*PI()*CN$4*$A372/$A$4)*value!$Q369</f>
        <v>-0.49370492299753915</v>
      </c>
      <c r="CO372" s="3">
        <f>COS(2*PI()*CO$4*$A372/$A$4)*value!$Q369</f>
        <v>-0.48807985450289026</v>
      </c>
      <c r="CP372" s="3">
        <f>COS(2*PI()*CP$4*$A372/$A$4)*value!$Q369</f>
        <v>-0.44493296161972096</v>
      </c>
      <c r="CQ372" s="3">
        <f>COS(2*PI()*CQ$4*$A372/$A$4)*value!$Q369</f>
        <v>-0.36758122234405</v>
      </c>
      <c r="CR372" s="3">
        <f>COS(2*PI()*CR$4*$A372/$A$4)*value!$Q369</f>
        <v>-0.2619711602835727</v>
      </c>
      <c r="CS372" s="3">
        <f>COS(2*PI()*CS$4*$A372/$A$4)*value!$Q369</f>
        <v>-0.13622169730267925</v>
      </c>
      <c r="CT372" s="3">
        <f>COS(2*PI()*CT$4*$A372/$A$4)*value!$Q369</f>
        <v>-5.5906321747305112E-15</v>
      </c>
      <c r="CU372" s="3">
        <f>COS(2*PI()*CU$4*$A372/$A$4)*value!$Q369</f>
        <v>0.13622169730272274</v>
      </c>
      <c r="CV372" s="3">
        <f>COS(2*PI()*CV$4*$A372/$A$4)*value!$Q369</f>
        <v>0.26197116028361106</v>
      </c>
      <c r="CW372" s="3">
        <f>COS(2*PI()*CW$4*$A372/$A$4)*value!$Q369</f>
        <v>0.36758122234404245</v>
      </c>
      <c r="CX372" s="3">
        <f>COS(2*PI()*CX$4*$A372/$A$4)*value!$Q369</f>
        <v>0.44493296161971596</v>
      </c>
      <c r="CY372" s="3">
        <f>COS(2*PI()*CY$4*$A372/$A$4)*value!$Q369</f>
        <v>0.48807985450288827</v>
      </c>
      <c r="CZ372" s="3">
        <f>COS(2*PI()*CZ$4*$A372/$A$4)*value!$Q369</f>
        <v>0.49370492299753471</v>
      </c>
      <c r="DA372" s="3">
        <f>COS(2*PI()*DA$4*$A372/$A$4)*value!$Q369</f>
        <v>0.46137573206199151</v>
      </c>
      <c r="DB372" s="3">
        <f>COS(2*PI()*DB$4*$A372/$A$4)*value!$Q369</f>
        <v>0.3935776336601115</v>
      </c>
      <c r="DC372" s="3">
        <f>COS(2*PI()*DC$4*$A372/$A$4)*value!$Q369</f>
        <v>0.2955227018380579</v>
      </c>
      <c r="DD372" s="3">
        <f>COS(2*PI()*DD$4*$A372/$A$4)*value!$Q369</f>
        <v>0.17474904721089612</v>
      </c>
      <c r="DE372" s="3">
        <f>COS(2*PI()*DE$4*$A372/$A$4)*value!$Q369</f>
        <v>4.0541314120976987E-2</v>
      </c>
      <c r="DF372" s="3">
        <f>COS(2*PI()*DF$4*$A372/$A$4)*value!$Q369</f>
        <v>-9.678308943770321E-2</v>
      </c>
      <c r="DG372" s="3">
        <f>COS(2*PI()*DG$4*$A372/$A$4)*value!$Q369</f>
        <v>-0.22666715705108553</v>
      </c>
      <c r="DH372" s="3">
        <f>COS(2*PI()*DH$4*$A372/$A$4)*value!$Q369</f>
        <v>-0.33912586858165839</v>
      </c>
      <c r="DI372" s="3">
        <f>COS(2*PI()*DI$4*$A372/$A$4)*value!$Q369</f>
        <v>-0.42551380261731825</v>
      </c>
      <c r="DJ372" s="3">
        <f>COS(2*PI()*DJ$4*$A372/$A$4)*value!$Q369</f>
        <v>-0.47918976538558833</v>
      </c>
      <c r="DK372" s="3">
        <f>COS(2*PI()*DK$4*$A372/$A$4)*value!$Q369</f>
        <v>-0.49602734185357111</v>
      </c>
      <c r="DL372" s="3">
        <f>COS(2*PI()*DL$4*$A372/$A$4)*value!$Q369</f>
        <v>-0.47473211967962686</v>
      </c>
      <c r="DM372" s="3">
        <f>COS(2*PI()*DM$4*$A372/$A$4)*value!$Q369</f>
        <v>-0.416941198980465</v>
      </c>
      <c r="DN372" s="3">
        <f>COS(2*PI()*DN$4*$A372/$A$4)*value!$Q369</f>
        <v>-0.32709733795979251</v>
      </c>
      <c r="DO372" s="3">
        <f>COS(2*PI()*DO$4*$A372/$A$4)*value!$Q369</f>
        <v>-0.21210740963142721</v>
      </c>
      <c r="DP372" s="3">
        <f>COS(2*PI()*DP$4*$A372/$A$4)*value!$Q369</f>
        <v>-8.0811426254296728E-2</v>
      </c>
      <c r="DQ372" s="3">
        <f>COS(2*PI()*DQ$4*$A372/$A$4)*value!$Q369</f>
        <v>5.6697049026508149E-2</v>
      </c>
      <c r="DR372" s="3">
        <f>COS(2*PI()*DR$4*$A372/$A$4)*value!$Q369</f>
        <v>0.18984685902490137</v>
      </c>
      <c r="DS372" s="3">
        <f>COS(2*PI()*DS$4*$A372/$A$4)*value!$Q369</f>
        <v>0.30840192507033348</v>
      </c>
      <c r="DT372" s="3">
        <f>COS(2*PI()*DT$4*$A372/$A$4)*value!$Q369</f>
        <v>0.40324815993413321</v>
      </c>
      <c r="DU372" s="3">
        <f>COS(2*PI()*DU$4*$A372/$A$4)*value!$Q369</f>
        <v>0.46709412608691231</v>
      </c>
      <c r="DV372" s="3">
        <f>COS(2*PI()*DV$4*$A372/$A$4)*value!$Q369</f>
        <v>0.49503157520040125</v>
      </c>
      <c r="DW372" s="3">
        <f>COS(2*PI()*DW$4*$A372/$A$4)*value!$Q369</f>
        <v>0.48491277663215138</v>
      </c>
      <c r="DX372" s="3">
        <f>COS(2*PI()*DX$4*$A372/$A$4)*value!$Q369</f>
        <v>0.43751562723532189</v>
      </c>
      <c r="DY372" s="3">
        <f>COS(2*PI()*DY$4*$A372/$A$4)*value!$Q369</f>
        <v>0.35648384944537076</v>
      </c>
      <c r="DZ372" s="3">
        <f>COS(2*PI()*DZ$4*$A372/$A$4)*value!$Q369</f>
        <v>0.24804687500002276</v>
      </c>
      <c r="EA372" s="3">
        <f>COS(2*PI()*EA$4*$A372/$A$4)*value!$Q369</f>
        <v>0.12054094862386304</v>
      </c>
      <c r="EB372" s="3">
        <f>COS(2*PI()*EB$4*$A372/$A$4)*value!$Q369</f>
        <v>-1.6231732493630257E-2</v>
      </c>
      <c r="EC372" s="3">
        <f>COS(2*PI()*EC$4*$A372/$A$4)*value!$Q369</f>
        <v>-0.15175657637603129</v>
      </c>
      <c r="ED372" s="3">
        <f>COS(2*PI()*ED$4*$A372/$A$4)*value!$Q369</f>
        <v>-0.27561492028711465</v>
      </c>
      <c r="EE372" s="3">
        <f>COS(2*PI()*EE$4*$A372/$A$4)*value!$Q369</f>
        <v>-0.37828498006292932</v>
      </c>
      <c r="EF372" s="3">
        <f>COS(2*PI()*EF$4*$A372/$A$4)*value!$Q369</f>
        <v>-0.45187385064450625</v>
      </c>
      <c r="EG372" s="3">
        <f>COS(2*PI()*EG$4*$A372/$A$4)*value!$Q369</f>
        <v>-0.49072428424034537</v>
      </c>
      <c r="EH372" s="3">
        <f>COS(2*PI()*EH$4*$A372/$A$4)*value!$Q369</f>
        <v>-0.49184959919716048</v>
      </c>
      <c r="EI372" s="3">
        <f>COS(2*PI()*EI$4*$A372/$A$4)*value!$Q369</f>
        <v>-0.45516328534701322</v>
      </c>
      <c r="EJ372" s="3">
        <f>COS(2*PI()*EJ$4*$A372/$A$4)*value!$Q369</f>
        <v>-0.38348565459791417</v>
      </c>
      <c r="EK372" s="3">
        <f>COS(2*PI()*EK$4*$A372/$A$4)*value!$Q369</f>
        <v>-0.28232702549460814</v>
      </c>
      <c r="EL372" s="3">
        <f>COS(2*PI()*EL$4*$A372/$A$4)*value!$Q369</f>
        <v>-0.1594641097401924</v>
      </c>
      <c r="EM372" s="3">
        <f>COS(2*PI()*EM$4*$A372/$A$4)*value!$Q369</f>
        <v>-2.434216656082468E-2</v>
      </c>
      <c r="EN372" s="3">
        <f>COS(2*PI()*EN$4*$A372/$A$4)*value!$Q369</f>
        <v>0.11265111486468794</v>
      </c>
      <c r="EO372" s="3">
        <f>COS(2*PI()*EO$4*$A372/$A$4)*value!$Q369</f>
        <v>0.2409841836014403</v>
      </c>
      <c r="EP372" s="3">
        <f>COS(2*PI()*EP$4*$A372/$A$4)*value!$Q369</f>
        <v>0.3507912547292778</v>
      </c>
      <c r="EQ372" s="3">
        <f>COS(2*PI()*EQ$4*$A372/$A$4)*value!$Q369</f>
        <v>0.43363075541640578</v>
      </c>
      <c r="ER372" s="3">
        <f>COS(2*PI()*ER$4*$A372/$A$4)*value!$Q369</f>
        <v>0.48313428268837855</v>
      </c>
      <c r="ES372" s="3">
        <f>COS(2*PI()*ES$4*$A372/$A$4)*value!$Q369</f>
        <v>0.49549618335178491</v>
      </c>
      <c r="ET372" s="3">
        <f>COS(2*PI()*ET$4*$A372/$A$4)*value!$Q369</f>
        <v>0.4697661189292161</v>
      </c>
      <c r="EU372" s="3">
        <f>COS(2*PI()*EU$4*$A372/$A$4)*value!$Q369</f>
        <v>0.40792212426443725</v>
      </c>
      <c r="EV372" s="3">
        <f>COS(2*PI()*EV$4*$A372/$A$4)*value!$Q369</f>
        <v>0.31471854331553528</v>
      </c>
      <c r="EW372" s="3">
        <f>COS(2*PI()*EW$4*$A372/$A$4)*value!$Q369</f>
        <v>0.19732053228481214</v>
      </c>
      <c r="EX372" s="3">
        <f>COS(2*PI()*EX$4*$A372/$A$4)*value!$Q369</f>
        <v>6.4753228171651703E-2</v>
      </c>
      <c r="EY372" s="3">
        <f>COS(2*PI()*EY$4*$A372/$A$4)*value!$Q369</f>
        <v>-7.2792071311846507E-2</v>
      </c>
      <c r="EZ372" s="3">
        <f>COS(2*PI()*EZ$4*$A372/$A$4)*value!$Q369</f>
        <v>-0.20474137806702328</v>
      </c>
      <c r="FA372" s="3">
        <f>COS(2*PI()*FA$4*$A372/$A$4)*value!$Q369</f>
        <v>-0.320950903796626</v>
      </c>
      <c r="FB372" s="3">
        <f>COS(2*PI()*FB$4*$A372/$A$4)*value!$Q369</f>
        <v>-0.41248687797820682</v>
      </c>
      <c r="FC372" s="3">
        <f>COS(2*PI()*FC$4*$A372/$A$4)*value!$Q369</f>
        <v>-0.47231234402215211</v>
      </c>
      <c r="FD372" s="3">
        <f>COS(2*PI()*FD$4*$A372/$A$4)*value!$Q369</f>
        <v>-0.49582813519335406</v>
      </c>
      <c r="FE372" s="3">
        <f>COS(2*PI()*FE$4*$A372/$A$4)*value!$Q369</f>
        <v>-0.48122644201447662</v>
      </c>
      <c r="FF372" s="3">
        <f>COS(2*PI()*FF$4*$A372/$A$4)*value!$Q369</f>
        <v>-0.42962979015865338</v>
      </c>
      <c r="FG372" s="3">
        <f>COS(2*PI()*FG$4*$A372/$A$4)*value!$Q369</f>
        <v>-0.34500474471179821</v>
      </c>
      <c r="FH372" s="3">
        <f>COS(2*PI()*FH$4*$A372/$A$4)*value!$Q369</f>
        <v>-0.23385697490972773</v>
      </c>
      <c r="FI372" s="3">
        <f>COS(2*PI()*FI$4*$A372/$A$4)*value!$Q369</f>
        <v>-0.10473112167803855</v>
      </c>
      <c r="FJ372" s="3">
        <f>COS(2*PI()*FJ$4*$A372/$A$4)*value!$Q369</f>
        <v>3.2446083641607587E-2</v>
      </c>
      <c r="FK372" s="3">
        <f>COS(2*PI()*FK$4*$A372/$A$4)*value!$Q369</f>
        <v>0.16712895070637557</v>
      </c>
      <c r="FL372" s="3">
        <f>COS(2*PI()*FL$4*$A372/$A$4)*value!$Q369</f>
        <v>0.28896354493048138</v>
      </c>
      <c r="FM372" s="3">
        <f>COS(2*PI()*FM$4*$A372/$A$4)*value!$Q369</f>
        <v>0.38858366075015821</v>
      </c>
      <c r="FN372" s="3">
        <f>COS(2*PI()*FN$4*$A372/$A$4)*value!$Q369</f>
        <v>0.4583308618317728</v>
      </c>
      <c r="FO372" s="3">
        <f>COS(2*PI()*FO$4*$A372/$A$4)*value!$Q369</f>
        <v>0.49284323412293352</v>
      </c>
      <c r="FP372" s="3">
        <f>COS(2*PI()*FP$4*$A372/$A$4)*value!$Q369</f>
        <v>0.48946759052648475</v>
      </c>
      <c r="FQ372" s="3">
        <f>COS(2*PI()*FQ$4*$A372/$A$4)*value!$Q369</f>
        <v>0.44846343838541802</v>
      </c>
      <c r="FR372" s="3">
        <f>COS(2*PI()*FR$4*$A372/$A$4)*value!$Q369</f>
        <v>0.37298302949150419</v>
      </c>
      <c r="FS372" s="3">
        <f>COS(2*PI()*FS$4*$A372/$A$4)*value!$Q369</f>
        <v>0.26882902630068967</v>
      </c>
      <c r="FT372" s="3">
        <f>COS(2*PI()*FT$4*$A372/$A$4)*value!$Q369</f>
        <v>0.14400841410669202</v>
      </c>
      <c r="FU372" s="3">
        <f>COS(2*PI()*FU$4*$A372/$A$4)*value!$Q369</f>
        <v>8.1169527990141901E-3</v>
      </c>
      <c r="FV372" s="3">
        <f>COS(2*PI()*FV$4*$A372/$A$4)*value!$Q369</f>
        <v>-0.12839851065643679</v>
      </c>
      <c r="FW372" s="3">
        <f>COS(2*PI()*FW$4*$A372/$A$4)*value!$Q369</f>
        <v>-0.25504315825205037</v>
      </c>
      <c r="FX372" s="3">
        <f>COS(2*PI()*FX$4*$A372/$A$4)*value!$Q369</f>
        <v>-0.36208100481493083</v>
      </c>
      <c r="FY372" s="3">
        <f>COS(2*PI()*FY$4*$A372/$A$4)*value!$Q369</f>
        <v>-0.44128336554132624</v>
      </c>
      <c r="FZ372" s="3">
        <f>COS(2*PI()*FZ$4*$A372/$A$4)*value!$Q369</f>
        <v>-0.48656144770005594</v>
      </c>
      <c r="GA372" s="3">
        <f>COS(2*PI()*GA$4*$A372/$A$4)*value!$Q369</f>
        <v>-0.4944344351260373</v>
      </c>
      <c r="GB372" s="3">
        <f>COS(2*PI()*GB$4*$A372/$A$4)*value!$Q369</f>
        <v>-0.46429708085228361</v>
      </c>
      <c r="GC372" s="3">
        <f>COS(2*PI()*GC$4*$A372/$A$4)*value!$Q369</f>
        <v>-0.39846623632047523</v>
      </c>
      <c r="GD372" s="3">
        <f>COS(2*PI()*GD$4*$A372/$A$4)*value!$Q369</f>
        <v>-0.30200274017225504</v>
      </c>
      <c r="GE372" s="3">
        <f>COS(2*PI()*GE$4*$A372/$A$4)*value!$Q369</f>
        <v>-0.18232235916993658</v>
      </c>
      <c r="GF372" s="3">
        <f>COS(2*PI()*GF$4*$A372/$A$4)*value!$Q369</f>
        <v>-4.8625690710333132E-2</v>
      </c>
      <c r="GG372" s="3">
        <f>COS(2*PI()*GG$4*$A372/$A$4)*value!$Q369</f>
        <v>8.8809146023925853E-2</v>
      </c>
      <c r="GH372" s="3">
        <f>COS(2*PI()*GH$4*$A372/$A$4)*value!$Q369</f>
        <v>0.21941665491335025</v>
      </c>
      <c r="GI372" s="3">
        <f>COS(2*PI()*GI$4*$A372/$A$4)*value!$Q369</f>
        <v>0.33315620025610504</v>
      </c>
      <c r="GJ372" s="3">
        <f>COS(2*PI()*GJ$4*$A372/$A$4)*value!$Q369</f>
        <v>0.42128389474170347</v>
      </c>
      <c r="GK372" s="3">
        <f>COS(2*PI()*GK$4*$A372/$A$4)*value!$Q369</f>
        <v>0.47702479806926545</v>
      </c>
    </row>
    <row r="373" spans="1:193" x14ac:dyDescent="0.4">
      <c r="A373">
        <v>368</v>
      </c>
      <c r="B373" s="3">
        <f>COS(2*PI()*B$4*$A373/$A$4)*value!$Q370</f>
        <v>-0.2578125</v>
      </c>
      <c r="C373" s="3">
        <f>COS(2*PI()*C$4*$A373/$A$4)*value!$Q370</f>
        <v>-0.24902775209015038</v>
      </c>
      <c r="D373" s="3">
        <f>COS(2*PI()*D$4*$A373/$A$4)*value!$Q370</f>
        <v>-0.22327217441317537</v>
      </c>
      <c r="E373" s="3">
        <f>COS(2*PI()*E$4*$A373/$A$4)*value!$Q370</f>
        <v>-0.18230096702465648</v>
      </c>
      <c r="F373" s="3">
        <f>COS(2*PI()*F$4*$A373/$A$4)*value!$Q370</f>
        <v>-0.12890624999999925</v>
      </c>
      <c r="G373" s="3">
        <f>COS(2*PI()*G$4*$A373/$A$4)*value!$Q370</f>
        <v>-6.6726785065494162E-2</v>
      </c>
      <c r="H373" s="3">
        <f>COS(2*PI()*H$4*$A373/$A$4)*value!$Q370</f>
        <v>8.2120437159367496E-16</v>
      </c>
      <c r="I373" s="3">
        <f>COS(2*PI()*I$4*$A373/$A$4)*value!$Q370</f>
        <v>6.6726785065494856E-2</v>
      </c>
      <c r="J373" s="3">
        <f>COS(2*PI()*J$4*$A373/$A$4)*value!$Q370</f>
        <v>0.1289062500000015</v>
      </c>
      <c r="K373" s="3">
        <f>COS(2*PI()*K$4*$A373/$A$4)*value!$Q370</f>
        <v>0.18230096702465831</v>
      </c>
      <c r="L373" s="3">
        <f>COS(2*PI()*L$4*$A373/$A$4)*value!$Q370</f>
        <v>0.22327217441317507</v>
      </c>
      <c r="M373" s="3">
        <f>COS(2*PI()*M$4*$A373/$A$4)*value!$Q370</f>
        <v>0.24902775209015074</v>
      </c>
      <c r="N373" s="3">
        <f>COS(2*PI()*N$4*$A373/$A$4)*value!$Q370</f>
        <v>0.2578125</v>
      </c>
      <c r="O373" s="3">
        <f>COS(2*PI()*O$4*$A373/$A$4)*value!$Q370</f>
        <v>0.24902775209015082</v>
      </c>
      <c r="P373" s="3">
        <f>COS(2*PI()*P$4*$A373/$A$4)*value!$Q370</f>
        <v>0.22327217441317432</v>
      </c>
      <c r="Q373" s="3">
        <f>COS(2*PI()*Q$4*$A373/$A$4)*value!$Q370</f>
        <v>0.18230096702465468</v>
      </c>
      <c r="R373" s="3">
        <f>COS(2*PI()*R$4*$A373/$A$4)*value!$Q370</f>
        <v>0.12890624999999706</v>
      </c>
      <c r="S373" s="3">
        <f>COS(2*PI()*S$4*$A373/$A$4)*value!$Q370</f>
        <v>6.6726785065493455E-2</v>
      </c>
      <c r="T373" s="3">
        <f>COS(2*PI()*T$4*$A373/$A$4)*value!$Q370</f>
        <v>-4.2954811054125332E-15</v>
      </c>
      <c r="U373" s="3">
        <f>COS(2*PI()*U$4*$A373/$A$4)*value!$Q370</f>
        <v>-6.6726785065494676E-2</v>
      </c>
      <c r="V373" s="3">
        <f>COS(2*PI()*V$4*$A373/$A$4)*value!$Q370</f>
        <v>-0.12890624999999814</v>
      </c>
      <c r="W373" s="3">
        <f>COS(2*PI()*W$4*$A373/$A$4)*value!$Q370</f>
        <v>-0.18230096702465817</v>
      </c>
      <c r="X373" s="3">
        <f>COS(2*PI()*X$4*$A373/$A$4)*value!$Q370</f>
        <v>-0.22327217441317679</v>
      </c>
      <c r="Y373" s="3">
        <f>COS(2*PI()*Y$4*$A373/$A$4)*value!$Q370</f>
        <v>-0.24902775209015113</v>
      </c>
      <c r="Z373" s="3">
        <f>COS(2*PI()*Z$4*$A373/$A$4)*value!$Q370</f>
        <v>-0.2578125</v>
      </c>
      <c r="AA373" s="3">
        <f>COS(2*PI()*AA$4*$A373/$A$4)*value!$Q370</f>
        <v>-0.24902775209015135</v>
      </c>
      <c r="AB373" s="3">
        <f>COS(2*PI()*AB$4*$A373/$A$4)*value!$Q370</f>
        <v>-0.22327217441317718</v>
      </c>
      <c r="AC373" s="3">
        <f>COS(2*PI()*AC$4*$A373/$A$4)*value!$Q370</f>
        <v>-0.18230096702465354</v>
      </c>
      <c r="AD373" s="3">
        <f>COS(2*PI()*AD$4*$A373/$A$4)*value!$Q370</f>
        <v>-0.12890624999999561</v>
      </c>
      <c r="AE373" s="3">
        <f>COS(2*PI()*AE$4*$A373/$A$4)*value!$Q370</f>
        <v>-6.6726785065495398E-2</v>
      </c>
      <c r="AF373" s="3">
        <f>COS(2*PI()*AF$4*$A373/$A$4)*value!$Q370</f>
        <v>5.9378898485998831E-15</v>
      </c>
      <c r="AG373" s="3">
        <f>COS(2*PI()*AG$4*$A373/$A$4)*value!$Q370</f>
        <v>6.6726785065492705E-2</v>
      </c>
      <c r="AH373" s="3">
        <f>COS(2*PI()*AH$4*$A373/$A$4)*value!$Q370</f>
        <v>0.12890625000000588</v>
      </c>
      <c r="AI373" s="3">
        <f>COS(2*PI()*AI$4*$A373/$A$4)*value!$Q370</f>
        <v>0.18230096702465673</v>
      </c>
      <c r="AJ373" s="3">
        <f>COS(2*PI()*AJ$4*$A373/$A$4)*value!$Q370</f>
        <v>0.22327217441317579</v>
      </c>
      <c r="AK373" s="3">
        <f>COS(2*PI()*AK$4*$A373/$A$4)*value!$Q370</f>
        <v>0.24902775209015063</v>
      </c>
      <c r="AL373" s="3">
        <f>COS(2*PI()*AL$4*$A373/$A$4)*value!$Q370</f>
        <v>0.2578125</v>
      </c>
      <c r="AM373" s="3">
        <f>COS(2*PI()*AM$4*$A373/$A$4)*value!$Q370</f>
        <v>0.24902775209014996</v>
      </c>
      <c r="AN373" s="3">
        <f>COS(2*PI()*AN$4*$A373/$A$4)*value!$Q370</f>
        <v>0.22327217441317451</v>
      </c>
      <c r="AO373" s="3">
        <f>COS(2*PI()*AO$4*$A373/$A$4)*value!$Q370</f>
        <v>0.18230096702465495</v>
      </c>
      <c r="AP373" s="3">
        <f>COS(2*PI()*AP$4*$A373/$A$4)*value!$Q370</f>
        <v>0.12890625000000372</v>
      </c>
      <c r="AQ373" s="3">
        <f>COS(2*PI()*AQ$4*$A373/$A$4)*value!$Q370</f>
        <v>6.6726785065483199E-2</v>
      </c>
      <c r="AR373" s="3">
        <f>COS(2*PI()*AR$4*$A373/$A$4)*value!$Q370</f>
        <v>-3.9165626105242164E-15</v>
      </c>
      <c r="AS373" s="3">
        <f>COS(2*PI()*AS$4*$A373/$A$4)*value!$Q370</f>
        <v>-6.6726785065504918E-2</v>
      </c>
      <c r="AT373" s="3">
        <f>COS(2*PI()*AT$4*$A373/$A$4)*value!$Q370</f>
        <v>-0.12890625000000416</v>
      </c>
      <c r="AU373" s="3">
        <f>COS(2*PI()*AU$4*$A373/$A$4)*value!$Q370</f>
        <v>-0.18230096702465531</v>
      </c>
      <c r="AV373" s="3">
        <f>COS(2*PI()*AV$4*$A373/$A$4)*value!$Q370</f>
        <v>-0.22327217441317843</v>
      </c>
      <c r="AW373" s="3">
        <f>COS(2*PI()*AW$4*$A373/$A$4)*value!$Q370</f>
        <v>-0.2490277520901501</v>
      </c>
      <c r="AX373" s="3">
        <f>COS(2*PI()*AX$4*$A373/$A$4)*value!$Q370</f>
        <v>-0.2578125</v>
      </c>
      <c r="AY373" s="3">
        <f>COS(2*PI()*AY$4*$A373/$A$4)*value!$Q370</f>
        <v>-0.24902775209015052</v>
      </c>
      <c r="AZ373" s="3">
        <f>COS(2*PI()*AZ$4*$A373/$A$4)*value!$Q370</f>
        <v>-0.22327217441317918</v>
      </c>
      <c r="BA373" s="3">
        <f>COS(2*PI()*BA$4*$A373/$A$4)*value!$Q370</f>
        <v>-0.1823009670246564</v>
      </c>
      <c r="BB373" s="3">
        <f>COS(2*PI()*BB$4*$A373/$A$4)*value!$Q370</f>
        <v>-0.12890625000000547</v>
      </c>
      <c r="BC373" s="3">
        <f>COS(2*PI()*BC$4*$A373/$A$4)*value!$Q370</f>
        <v>-6.672678506549222E-2</v>
      </c>
      <c r="BD373" s="3">
        <f>COS(2*PI()*BD$4*$A373/$A$4)*value!$Q370</f>
        <v>9.2227073349745829E-15</v>
      </c>
      <c r="BE373" s="3">
        <f>COS(2*PI()*BE$4*$A373/$A$4)*value!$Q370</f>
        <v>6.6726785065495883E-2</v>
      </c>
      <c r="BF373" s="3">
        <f>COS(2*PI()*BF$4*$A373/$A$4)*value!$Q370</f>
        <v>0.12890625000000877</v>
      </c>
      <c r="BG373" s="3">
        <f>COS(2*PI()*BG$4*$A373/$A$4)*value!$Q370</f>
        <v>0.18230096702466941</v>
      </c>
      <c r="BH373" s="3">
        <f>COS(2*PI()*BH$4*$A373/$A$4)*value!$Q370</f>
        <v>0.22327217441317374</v>
      </c>
      <c r="BI373" s="3">
        <f>COS(2*PI()*BI$4*$A373/$A$4)*value!$Q370</f>
        <v>0.24902775209015149</v>
      </c>
      <c r="BJ373" s="3">
        <f>COS(2*PI()*BJ$4*$A373/$A$4)*value!$Q370</f>
        <v>0.2578125</v>
      </c>
      <c r="BK373" s="3">
        <f>COS(2*PI()*BK$4*$A373/$A$4)*value!$Q370</f>
        <v>0.24902775209014913</v>
      </c>
      <c r="BL373" s="3">
        <f>COS(2*PI()*BL$4*$A373/$A$4)*value!$Q370</f>
        <v>0.22327217441317654</v>
      </c>
      <c r="BM373" s="3">
        <f>COS(2*PI()*BM$4*$A373/$A$4)*value!$Q370</f>
        <v>0.18230096702466297</v>
      </c>
      <c r="BN373" s="3">
        <f>COS(2*PI()*BN$4*$A373/$A$4)*value!$Q370</f>
        <v>0.12890624999998818</v>
      </c>
      <c r="BO373" s="3">
        <f>COS(2*PI()*BO$4*$A373/$A$4)*value!$Q370</f>
        <v>6.6726785065487099E-2</v>
      </c>
      <c r="BP373" s="3">
        <f>COS(2*PI()*BP$4*$A373/$A$4)*value!$Q370</f>
        <v>1.2609186562711691E-16</v>
      </c>
      <c r="BQ373" s="3">
        <f>COS(2*PI()*BQ$4*$A373/$A$4)*value!$Q370</f>
        <v>-6.6726785065501018E-2</v>
      </c>
      <c r="BR373" s="3">
        <f>COS(2*PI()*BR$4*$A373/$A$4)*value!$Q370</f>
        <v>-0.12890625000000067</v>
      </c>
      <c r="BS373" s="3">
        <f>COS(2*PI()*BS$4*$A373/$A$4)*value!$Q370</f>
        <v>-0.18230096702465245</v>
      </c>
      <c r="BT373" s="3">
        <f>COS(2*PI()*BT$4*$A373/$A$4)*value!$Q370</f>
        <v>-0.2232721744131764</v>
      </c>
      <c r="BU373" s="3">
        <f>COS(2*PI()*BU$4*$A373/$A$4)*value!$Q370</f>
        <v>-0.24902775209014905</v>
      </c>
      <c r="BV373" s="3">
        <f>COS(2*PI()*BV$4*$A373/$A$4)*value!$Q370</f>
        <v>-0.2578125</v>
      </c>
      <c r="BW373" s="3">
        <f>COS(2*PI()*BW$4*$A373/$A$4)*value!$Q370</f>
        <v>-0.24902775209014777</v>
      </c>
      <c r="BX373" s="3">
        <f>COS(2*PI()*BX$4*$A373/$A$4)*value!$Q370</f>
        <v>-0.22327217441317387</v>
      </c>
      <c r="BY373" s="3">
        <f>COS(2*PI()*BY$4*$A373/$A$4)*value!$Q370</f>
        <v>-0.18230096702464887</v>
      </c>
      <c r="BZ373" s="3">
        <f>COS(2*PI()*BZ$4*$A373/$A$4)*value!$Q370</f>
        <v>-0.12890624999999628</v>
      </c>
      <c r="CA373" s="3">
        <f>COS(2*PI()*CA$4*$A373/$A$4)*value!$Q370</f>
        <v>-6.6726785065496133E-2</v>
      </c>
      <c r="CB373" s="3">
        <f>COS(2*PI()*CB$4*$A373/$A$4)*value!$Q370</f>
        <v>5.1800528588232496E-15</v>
      </c>
      <c r="CC373" s="3">
        <f>COS(2*PI()*CC$4*$A373/$A$4)*value!$Q370</f>
        <v>6.6726785065491984E-2</v>
      </c>
      <c r="CD373" s="3">
        <f>COS(2*PI()*CD$4*$A373/$A$4)*value!$Q370</f>
        <v>0.12890624999999256</v>
      </c>
      <c r="CE373" s="3">
        <f>COS(2*PI()*CE$4*$A373/$A$4)*value!$Q370</f>
        <v>0.18230096702466655</v>
      </c>
      <c r="CF373" s="3">
        <f>COS(2*PI()*CF$4*$A373/$A$4)*value!$Q370</f>
        <v>0.22327217441318639</v>
      </c>
      <c r="CG373" s="3">
        <f>COS(2*PI()*CG$4*$A373/$A$4)*value!$Q370</f>
        <v>0.24902775209015043</v>
      </c>
      <c r="CH373" s="3">
        <f>COS(2*PI()*CH$4*$A373/$A$4)*value!$Q370</f>
        <v>0.2578125</v>
      </c>
      <c r="CI373" s="3">
        <f>COS(2*PI()*CI$4*$A373/$A$4)*value!$Q370</f>
        <v>0.24902775209015016</v>
      </c>
      <c r="CJ373" s="3">
        <f>COS(2*PI()*CJ$4*$A373/$A$4)*value!$Q370</f>
        <v>0.22327217441316391</v>
      </c>
      <c r="CK373" s="3">
        <f>COS(2*PI()*CK$4*$A373/$A$4)*value!$Q370</f>
        <v>0.18230096702464513</v>
      </c>
      <c r="CL373" s="3">
        <f>COS(2*PI()*CL$4*$A373/$A$4)*value!$Q370</f>
        <v>0.12890624999999167</v>
      </c>
      <c r="CM373" s="3">
        <f>COS(2*PI()*CM$4*$A373/$A$4)*value!$Q370</f>
        <v>6.6726785065491012E-2</v>
      </c>
      <c r="CN373" s="3">
        <f>COS(2*PI()*CN$4*$A373/$A$4)*value!$Q370</f>
        <v>4.1687463417784502E-15</v>
      </c>
      <c r="CO373" s="3">
        <f>COS(2*PI()*CO$4*$A373/$A$4)*value!$Q370</f>
        <v>-6.6726785065482949E-2</v>
      </c>
      <c r="CP373" s="3">
        <f>COS(2*PI()*CP$4*$A373/$A$4)*value!$Q370</f>
        <v>-0.12890625000000985</v>
      </c>
      <c r="CQ373" s="3">
        <f>COS(2*PI()*CQ$4*$A373/$A$4)*value!$Q370</f>
        <v>-0.18230096702468065</v>
      </c>
      <c r="CR373" s="3">
        <f>COS(2*PI()*CR$4*$A373/$A$4)*value!$Q370</f>
        <v>-0.2232721744131744</v>
      </c>
      <c r="CS373" s="3">
        <f>COS(2*PI()*CS$4*$A373/$A$4)*value!$Q370</f>
        <v>-0.2490277520901556</v>
      </c>
      <c r="CT373" s="3">
        <f>COS(2*PI()*CT$4*$A373/$A$4)*value!$Q370</f>
        <v>-0.2578125</v>
      </c>
      <c r="CU373" s="3">
        <f>COS(2*PI()*CU$4*$A373/$A$4)*value!$Q370</f>
        <v>-0.2490277520901488</v>
      </c>
      <c r="CV373" s="3">
        <f>COS(2*PI()*CV$4*$A373/$A$4)*value!$Q370</f>
        <v>-0.2232721744131759</v>
      </c>
      <c r="CW373" s="3">
        <f>COS(2*PI()*CW$4*$A373/$A$4)*value!$Q370</f>
        <v>-0.18230096702466209</v>
      </c>
      <c r="CX373" s="3">
        <f>COS(2*PI()*CX$4*$A373/$A$4)*value!$Q370</f>
        <v>-0.12890625000001249</v>
      </c>
      <c r="CY373" s="3">
        <f>COS(2*PI()*CY$4*$A373/$A$4)*value!$Q370</f>
        <v>-6.6726785065485891E-2</v>
      </c>
      <c r="CZ373" s="3">
        <f>COS(2*PI()*CZ$4*$A373/$A$4)*value!$Q370</f>
        <v>1.1373983826719163E-15</v>
      </c>
      <c r="DA373" s="3">
        <f>COS(2*PI()*DA$4*$A373/$A$4)*value!$Q370</f>
        <v>6.6726785065516395E-2</v>
      </c>
      <c r="DB373" s="3">
        <f>COS(2*PI()*DB$4*$A373/$A$4)*value!$Q370</f>
        <v>0.12890624999998906</v>
      </c>
      <c r="DC373" s="3">
        <f>COS(2*PI()*DC$4*$A373/$A$4)*value!$Q370</f>
        <v>0.1823009670246637</v>
      </c>
      <c r="DD373" s="3">
        <f>COS(2*PI()*DD$4*$A373/$A$4)*value!$Q370</f>
        <v>0.22327217441317704</v>
      </c>
      <c r="DE373" s="3">
        <f>COS(2*PI()*DE$4*$A373/$A$4)*value!$Q370</f>
        <v>0.24902775209014941</v>
      </c>
      <c r="DF373" s="3">
        <f>COS(2*PI()*DF$4*$A373/$A$4)*value!$Q370</f>
        <v>0.2578125</v>
      </c>
      <c r="DG373" s="3">
        <f>COS(2*PI()*DG$4*$A373/$A$4)*value!$Q370</f>
        <v>0.24902775209014741</v>
      </c>
      <c r="DH373" s="3">
        <f>COS(2*PI()*DH$4*$A373/$A$4)*value!$Q370</f>
        <v>0.22327217441317326</v>
      </c>
      <c r="DI373" s="3">
        <f>COS(2*PI()*DI$4*$A373/$A$4)*value!$Q370</f>
        <v>0.18230096702465834</v>
      </c>
      <c r="DJ373" s="3">
        <f>COS(2*PI()*DJ$4*$A373/$A$4)*value!$Q370</f>
        <v>0.12890624999998249</v>
      </c>
      <c r="DK373" s="3">
        <f>COS(2*PI()*DK$4*$A373/$A$4)*value!$Q370</f>
        <v>6.6726785065480756E-2</v>
      </c>
      <c r="DL373" s="3">
        <f>COS(2*PI()*DL$4*$A373/$A$4)*value!$Q370</f>
        <v>-3.5753430957226415E-14</v>
      </c>
      <c r="DM373" s="3">
        <f>COS(2*PI()*DM$4*$A373/$A$4)*value!$Q370</f>
        <v>-6.6726785065493219E-2</v>
      </c>
      <c r="DN373" s="3">
        <f>COS(2*PI()*DN$4*$A373/$A$4)*value!$Q370</f>
        <v>-0.12890624999999367</v>
      </c>
      <c r="DO373" s="3">
        <f>COS(2*PI()*DO$4*$A373/$A$4)*value!$Q370</f>
        <v>-0.18230096702466747</v>
      </c>
      <c r="DP373" s="3">
        <f>COS(2*PI()*DP$4*$A373/$A$4)*value!$Q370</f>
        <v>-0.2232721744131797</v>
      </c>
      <c r="DQ373" s="3">
        <f>COS(2*PI()*DQ$4*$A373/$A$4)*value!$Q370</f>
        <v>-0.24902775209015077</v>
      </c>
      <c r="DR373" s="3">
        <f>COS(2*PI()*DR$4*$A373/$A$4)*value!$Q370</f>
        <v>-0.2578125</v>
      </c>
      <c r="DS373" s="3">
        <f>COS(2*PI()*DS$4*$A373/$A$4)*value!$Q370</f>
        <v>-0.24902775209015363</v>
      </c>
      <c r="DT373" s="3">
        <f>COS(2*PI()*DT$4*$A373/$A$4)*value!$Q370</f>
        <v>-0.2232721744131706</v>
      </c>
      <c r="DU373" s="3">
        <f>COS(2*PI()*DU$4*$A373/$A$4)*value!$Q370</f>
        <v>-0.18230096702465459</v>
      </c>
      <c r="DV373" s="3">
        <f>COS(2*PI()*DV$4*$A373/$A$4)*value!$Q370</f>
        <v>-0.1289062500000033</v>
      </c>
      <c r="DW373" s="3">
        <f>COS(2*PI()*DW$4*$A373/$A$4)*value!$Q370</f>
        <v>-6.6726785065447311E-2</v>
      </c>
      <c r="DX373" s="3">
        <f>COS(2*PI()*DX$4*$A373/$A$4)*value!$Q370</f>
        <v>-1.7560200018531483E-14</v>
      </c>
      <c r="DY373" s="3">
        <f>COS(2*PI()*DY$4*$A373/$A$4)*value!$Q370</f>
        <v>6.6726785065470029E-2</v>
      </c>
      <c r="DZ373" s="3">
        <f>COS(2*PI()*DZ$4*$A373/$A$4)*value!$Q370</f>
        <v>0.12890625000002365</v>
      </c>
      <c r="EA373" s="3">
        <f>COS(2*PI()*EA$4*$A373/$A$4)*value!$Q370</f>
        <v>0.18230096702467122</v>
      </c>
      <c r="EB373" s="3">
        <f>COS(2*PI()*EB$4*$A373/$A$4)*value!$Q370</f>
        <v>0.22327217441318237</v>
      </c>
      <c r="EC373" s="3">
        <f>COS(2*PI()*EC$4*$A373/$A$4)*value!$Q370</f>
        <v>0.24902775209015215</v>
      </c>
      <c r="ED373" s="3">
        <f>COS(2*PI()*ED$4*$A373/$A$4)*value!$Q370</f>
        <v>0.2578125</v>
      </c>
      <c r="EE373" s="3">
        <f>COS(2*PI()*EE$4*$A373/$A$4)*value!$Q370</f>
        <v>0.24902775209014466</v>
      </c>
      <c r="EF373" s="3">
        <f>COS(2*PI()*EF$4*$A373/$A$4)*value!$Q370</f>
        <v>0.22327217441316793</v>
      </c>
      <c r="EG373" s="3">
        <f>COS(2*PI()*EG$4*$A373/$A$4)*value!$Q370</f>
        <v>0.18230096702465085</v>
      </c>
      <c r="EH373" s="3">
        <f>COS(2*PI()*EH$4*$A373/$A$4)*value!$Q370</f>
        <v>0.1289062499999987</v>
      </c>
      <c r="EI373" s="3">
        <f>COS(2*PI()*EI$4*$A373/$A$4)*value!$Q370</f>
        <v>6.6726785065498825E-2</v>
      </c>
      <c r="EJ373" s="3">
        <f>COS(2*PI()*EJ$4*$A373/$A$4)*value!$Q370</f>
        <v>1.2254055294081117E-14</v>
      </c>
      <c r="EK373" s="3">
        <f>COS(2*PI()*EK$4*$A373/$A$4)*value!$Q370</f>
        <v>-6.6726785065503461E-2</v>
      </c>
      <c r="EL373" s="3">
        <f>COS(2*PI()*EL$4*$A373/$A$4)*value!$Q370</f>
        <v>-0.12890625000000283</v>
      </c>
      <c r="EM373" s="3">
        <f>COS(2*PI()*EM$4*$A373/$A$4)*value!$Q370</f>
        <v>-0.18230096702465426</v>
      </c>
      <c r="EN373" s="3">
        <f>COS(2*PI()*EN$4*$A373/$A$4)*value!$Q370</f>
        <v>-0.22327217441317035</v>
      </c>
      <c r="EO373" s="3">
        <f>COS(2*PI()*EO$4*$A373/$A$4)*value!$Q370</f>
        <v>-0.24902775209014594</v>
      </c>
      <c r="EP373" s="3">
        <f>COS(2*PI()*EP$4*$A373/$A$4)*value!$Q370</f>
        <v>-0.2578125</v>
      </c>
      <c r="EQ373" s="3">
        <f>COS(2*PI()*EQ$4*$A373/$A$4)*value!$Q370</f>
        <v>-0.2490277520901433</v>
      </c>
      <c r="ER373" s="3">
        <f>COS(2*PI()*ER$4*$A373/$A$4)*value!$Q370</f>
        <v>-0.2232721744131653</v>
      </c>
      <c r="ES373" s="3">
        <f>COS(2*PI()*ES$4*$A373/$A$4)*value!$Q370</f>
        <v>-0.1823009670246471</v>
      </c>
      <c r="ET373" s="3">
        <f>COS(2*PI()*ET$4*$A373/$A$4)*value!$Q370</f>
        <v>-0.12890624999999409</v>
      </c>
      <c r="EU373" s="3">
        <f>COS(2*PI()*EU$4*$A373/$A$4)*value!$Q370</f>
        <v>-6.6726785065493704E-2</v>
      </c>
      <c r="EV373" s="3">
        <f>COS(2*PI()*EV$4*$A373/$A$4)*value!$Q370</f>
        <v>2.2361977280473382E-14</v>
      </c>
      <c r="EW373" s="3">
        <f>COS(2*PI()*EW$4*$A373/$A$4)*value!$Q370</f>
        <v>6.6726785065508581E-2</v>
      </c>
      <c r="EX373" s="3">
        <f>COS(2*PI()*EX$4*$A373/$A$4)*value!$Q370</f>
        <v>0.12890625000000744</v>
      </c>
      <c r="EY373" s="3">
        <f>COS(2*PI()*EY$4*$A373/$A$4)*value!$Q370</f>
        <v>0.18230096702465801</v>
      </c>
      <c r="EZ373" s="3">
        <f>COS(2*PI()*EZ$4*$A373/$A$4)*value!$Q370</f>
        <v>0.22327217441317299</v>
      </c>
      <c r="FA373" s="3">
        <f>COS(2*PI()*FA$4*$A373/$A$4)*value!$Q370</f>
        <v>0.2490277520901549</v>
      </c>
      <c r="FB373" s="3">
        <f>COS(2*PI()*FB$4*$A373/$A$4)*value!$Q370</f>
        <v>0.2578125</v>
      </c>
      <c r="FC373" s="3">
        <f>COS(2*PI()*FC$4*$A373/$A$4)*value!$Q370</f>
        <v>0.24902775209014952</v>
      </c>
      <c r="FD373" s="3">
        <f>COS(2*PI()*FD$4*$A373/$A$4)*value!$Q370</f>
        <v>0.22327217441317729</v>
      </c>
      <c r="FE373" s="3">
        <f>COS(2*PI()*FE$4*$A373/$A$4)*value!$Q370</f>
        <v>0.18230096702466406</v>
      </c>
      <c r="FF373" s="3">
        <f>COS(2*PI()*FF$4*$A373/$A$4)*value!$Q370</f>
        <v>0.12890625000001488</v>
      </c>
      <c r="FG373" s="3">
        <f>COS(2*PI()*FG$4*$A373/$A$4)*value!$Q370</f>
        <v>6.6726785065460259E-2</v>
      </c>
      <c r="FH373" s="3">
        <f>COS(2*PI()*FH$4*$A373/$A$4)*value!$Q370</f>
        <v>-2.7668122004923749E-14</v>
      </c>
      <c r="FI373" s="3">
        <f>COS(2*PI()*FI$4*$A373/$A$4)*value!$Q370</f>
        <v>-6.6726785065513702E-2</v>
      </c>
      <c r="FJ373" s="3">
        <f>COS(2*PI()*FJ$4*$A373/$A$4)*value!$Q370</f>
        <v>-0.12890625000003741</v>
      </c>
      <c r="FK373" s="3">
        <f>COS(2*PI()*FK$4*$A373/$A$4)*value!$Q370</f>
        <v>-0.18230096702468246</v>
      </c>
      <c r="FL373" s="3">
        <f>COS(2*PI()*FL$4*$A373/$A$4)*value!$Q370</f>
        <v>-0.22327217441317565</v>
      </c>
      <c r="FM373" s="3">
        <f>COS(2*PI()*FM$4*$A373/$A$4)*value!$Q370</f>
        <v>-0.24902775209014869</v>
      </c>
      <c r="FN373" s="3">
        <f>COS(2*PI()*FN$4*$A373/$A$4)*value!$Q370</f>
        <v>-0.2578125</v>
      </c>
      <c r="FO373" s="3">
        <f>COS(2*PI()*FO$4*$A373/$A$4)*value!$Q370</f>
        <v>-0.24902775209014813</v>
      </c>
      <c r="FP373" s="3">
        <f>COS(2*PI()*FP$4*$A373/$A$4)*value!$Q370</f>
        <v>-0.22327217441317462</v>
      </c>
      <c r="FQ373" s="3">
        <f>COS(2*PI()*FQ$4*$A373/$A$4)*value!$Q370</f>
        <v>-0.18230096702466031</v>
      </c>
      <c r="FR373" s="3">
        <f>COS(2*PI()*FR$4*$A373/$A$4)*value!$Q370</f>
        <v>-0.1289062499999595</v>
      </c>
      <c r="FS373" s="3">
        <f>COS(2*PI()*FS$4*$A373/$A$4)*value!$Q370</f>
        <v>-6.6726785065455124E-2</v>
      </c>
      <c r="FT373" s="3">
        <f>COS(2*PI()*FT$4*$A373/$A$4)*value!$Q370</f>
        <v>3.2974266729374115E-14</v>
      </c>
      <c r="FU373" s="3">
        <f>COS(2*PI()*FU$4*$A373/$A$4)*value!$Q370</f>
        <v>6.6726785065518837E-2</v>
      </c>
      <c r="FV373" s="3">
        <f>COS(2*PI()*FV$4*$A373/$A$4)*value!$Q370</f>
        <v>0.12890625000001663</v>
      </c>
      <c r="FW373" s="3">
        <f>COS(2*PI()*FW$4*$A373/$A$4)*value!$Q370</f>
        <v>0.1823009670246655</v>
      </c>
      <c r="FX373" s="3">
        <f>COS(2*PI()*FX$4*$A373/$A$4)*value!$Q370</f>
        <v>0.22327217441317829</v>
      </c>
      <c r="FY373" s="3">
        <f>COS(2*PI()*FY$4*$A373/$A$4)*value!$Q370</f>
        <v>0.24902775209015005</v>
      </c>
      <c r="FZ373" s="3">
        <f>COS(2*PI()*FZ$4*$A373/$A$4)*value!$Q370</f>
        <v>0.2578125</v>
      </c>
      <c r="GA373" s="3">
        <f>COS(2*PI()*GA$4*$A373/$A$4)*value!$Q370</f>
        <v>0.24902775209015435</v>
      </c>
      <c r="GB373" s="3">
        <f>COS(2*PI()*GB$4*$A373/$A$4)*value!$Q370</f>
        <v>0.22327217441318664</v>
      </c>
      <c r="GC373" s="3">
        <f>COS(2*PI()*GC$4*$A373/$A$4)*value!$Q370</f>
        <v>0.18230096702463586</v>
      </c>
      <c r="GD373" s="3">
        <f>COS(2*PI()*GD$4*$A373/$A$4)*value!$Q370</f>
        <v>0.12890624999998029</v>
      </c>
      <c r="GE373" s="3">
        <f>COS(2*PI()*GE$4*$A373/$A$4)*value!$Q370</f>
        <v>6.6726785065478314E-2</v>
      </c>
      <c r="GF373" s="3">
        <f>COS(2*PI()*GF$4*$A373/$A$4)*value!$Q370</f>
        <v>-6.7590299303928614E-14</v>
      </c>
      <c r="GG373" s="3">
        <f>COS(2*PI()*GG$4*$A373/$A$4)*value!$Q370</f>
        <v>-6.6726785065495647E-2</v>
      </c>
      <c r="GH373" s="3">
        <f>COS(2*PI()*GH$4*$A373/$A$4)*value!$Q370</f>
        <v>-0.12890624999999584</v>
      </c>
      <c r="GI373" s="3">
        <f>COS(2*PI()*GI$4*$A373/$A$4)*value!$Q370</f>
        <v>-0.18230096702464851</v>
      </c>
      <c r="GJ373" s="3">
        <f>COS(2*PI()*GJ$4*$A373/$A$4)*value!$Q370</f>
        <v>-0.22327217441319561</v>
      </c>
      <c r="GK373" s="3">
        <f>COS(2*PI()*GK$4*$A373/$A$4)*value!$Q370</f>
        <v>-0.24902775209015901</v>
      </c>
    </row>
    <row r="374" spans="1:193" x14ac:dyDescent="0.4">
      <c r="A374">
        <v>369</v>
      </c>
      <c r="B374" s="3">
        <f>COS(2*PI()*B$4*$A374/$A$4)*value!$Q371</f>
        <v>-0.2578125</v>
      </c>
      <c r="C374" s="3">
        <f>COS(2*PI()*C$4*$A374/$A$4)*value!$Q371</f>
        <v>-0.25008618246421838</v>
      </c>
      <c r="D374" s="3">
        <f>COS(2*PI()*D$4*$A374/$A$4)*value!$Q371</f>
        <v>-0.22737032596481019</v>
      </c>
      <c r="E374" s="3">
        <f>COS(2*PI()*E$4*$A374/$A$4)*value!$Q371</f>
        <v>-0.19102646200557538</v>
      </c>
      <c r="F374" s="3">
        <f>COS(2*PI()*F$4*$A374/$A$4)*value!$Q371</f>
        <v>-0.14323295070036596</v>
      </c>
      <c r="G374" s="3">
        <f>COS(2*PI()*G$4*$A374/$A$4)*value!$Q371</f>
        <v>-8.6854415327682039E-2</v>
      </c>
      <c r="H374" s="3">
        <f>COS(2*PI()*H$4*$A374/$A$4)*value!$Q371</f>
        <v>-2.5270043991214849E-2</v>
      </c>
      <c r="I374" s="3">
        <f>COS(2*PI()*I$4*$A374/$A$4)*value!$Q371</f>
        <v>3.7828950445522334E-2</v>
      </c>
      <c r="J374" s="3">
        <f>COS(2*PI()*J$4*$A374/$A$4)*value!$Q371</f>
        <v>9.8660572406625263E-2</v>
      </c>
      <c r="K374" s="3">
        <f>COS(2*PI()*K$4*$A374/$A$4)*value!$Q371</f>
        <v>0.15357872693945548</v>
      </c>
      <c r="L374" s="3">
        <f>COS(2*PI()*L$4*$A374/$A$4)*value!$Q371</f>
        <v>0.19929175750758024</v>
      </c>
      <c r="M374" s="3">
        <f>COS(2*PI()*M$4*$A374/$A$4)*value!$Q371</f>
        <v>0.23305973963338877</v>
      </c>
      <c r="N374" s="3">
        <f>COS(2*PI()*N$4*$A374/$A$4)*value!$Q371</f>
        <v>0.25285870510395786</v>
      </c>
      <c r="O374" s="3">
        <f>COS(2*PI()*O$4*$A374/$A$4)*value!$Q371</f>
        <v>0.25750195355289596</v>
      </c>
      <c r="P374" s="3">
        <f>COS(2*PI()*P$4*$A374/$A$4)*value!$Q371</f>
        <v>0.24671118030596045</v>
      </c>
      <c r="Q374" s="3">
        <f>COS(2*PI()*Q$4*$A374/$A$4)*value!$Q371</f>
        <v>0.22113315726569327</v>
      </c>
      <c r="R374" s="3">
        <f>COS(2*PI()*R$4*$A374/$A$4)*value!$Q371</f>
        <v>0.18230096702465592</v>
      </c>
      <c r="S374" s="3">
        <f>COS(2*PI()*S$4*$A374/$A$4)*value!$Q371</f>
        <v>0.13254211373731606</v>
      </c>
      <c r="T374" s="3">
        <f>COS(2*PI()*T$4*$A374/$A$4)*value!$Q371</f>
        <v>7.4839018354666095E-2</v>
      </c>
      <c r="U374" s="3">
        <f>COS(2*PI()*U$4*$A374/$A$4)*value!$Q371</f>
        <v>1.2650259787532602E-2</v>
      </c>
      <c r="V374" s="3">
        <f>COS(2*PI()*V$4*$A374/$A$4)*value!$Q371</f>
        <v>-5.0296723644781847E-2</v>
      </c>
      <c r="W374" s="3">
        <f>COS(2*PI()*W$4*$A374/$A$4)*value!$Q371</f>
        <v>-0.11022904752499457</v>
      </c>
      <c r="X374" s="3">
        <f>COS(2*PI()*X$4*$A374/$A$4)*value!$Q371</f>
        <v>-0.16355451857344361</v>
      </c>
      <c r="Y374" s="3">
        <f>COS(2*PI()*Y$4*$A374/$A$4)*value!$Q371</f>
        <v>-0.20707694170985522</v>
      </c>
      <c r="Z374" s="3">
        <f>COS(2*PI()*Z$4*$A374/$A$4)*value!$Q371</f>
        <v>-0.23818769197556611</v>
      </c>
      <c r="AA374" s="3">
        <f>COS(2*PI()*AA$4*$A374/$A$4)*value!$Q371</f>
        <v>-0.25502206897529472</v>
      </c>
      <c r="AB374" s="3">
        <f>COS(2*PI()*AB$4*$A374/$A$4)*value!$Q371</f>
        <v>-0.25657106234517552</v>
      </c>
      <c r="AC374" s="3">
        <f>COS(2*PI()*AC$4*$A374/$A$4)*value!$Q371</f>
        <v>-0.24274182930499508</v>
      </c>
      <c r="AD374" s="3">
        <f>COS(2*PI()*AD$4*$A374/$A$4)*value!$Q371</f>
        <v>-0.21436325942175133</v>
      </c>
      <c r="AE374" s="3">
        <f>COS(2*PI()*AE$4*$A374/$A$4)*value!$Q371</f>
        <v>-0.17313629304649514</v>
      </c>
      <c r="AF374" s="3">
        <f>COS(2*PI()*AF$4*$A374/$A$4)*value!$Q371</f>
        <v>-0.12153197121294609</v>
      </c>
      <c r="AG374" s="3">
        <f>COS(2*PI()*AG$4*$A374/$A$4)*value!$Q371</f>
        <v>-6.2643327631312626E-2</v>
      </c>
      <c r="AH374" s="3">
        <f>COS(2*PI()*AH$4*$A374/$A$4)*value!$Q371</f>
        <v>2.4004973017493179E-15</v>
      </c>
      <c r="AI374" s="3">
        <f>COS(2*PI()*AI$4*$A374/$A$4)*value!$Q371</f>
        <v>6.2643327631310183E-2</v>
      </c>
      <c r="AJ374" s="3">
        <f>COS(2*PI()*AJ$4*$A374/$A$4)*value!$Q371</f>
        <v>0.12153197121295033</v>
      </c>
      <c r="AK374" s="3">
        <f>COS(2*PI()*AK$4*$A374/$A$4)*value!$Q371</f>
        <v>0.17313629304649872</v>
      </c>
      <c r="AL374" s="3">
        <f>COS(2*PI()*AL$4*$A374/$A$4)*value!$Q371</f>
        <v>0.21436325942174991</v>
      </c>
      <c r="AM374" s="3">
        <f>COS(2*PI()*AM$4*$A374/$A$4)*value!$Q371</f>
        <v>0.24274182930499669</v>
      </c>
      <c r="AN374" s="3">
        <f>COS(2*PI()*AN$4*$A374/$A$4)*value!$Q371</f>
        <v>0.25657106234517674</v>
      </c>
      <c r="AO374" s="3">
        <f>COS(2*PI()*AO$4*$A374/$A$4)*value!$Q371</f>
        <v>0.25502206897529511</v>
      </c>
      <c r="AP374" s="3">
        <f>COS(2*PI()*AP$4*$A374/$A$4)*value!$Q371</f>
        <v>0.23818769197556708</v>
      </c>
      <c r="AQ374" s="3">
        <f>COS(2*PI()*AQ$4*$A374/$A$4)*value!$Q371</f>
        <v>0.20707694170984797</v>
      </c>
      <c r="AR374" s="3">
        <f>COS(2*PI()*AR$4*$A374/$A$4)*value!$Q371</f>
        <v>0.16355451857343992</v>
      </c>
      <c r="AS374" s="3">
        <f>COS(2*PI()*AS$4*$A374/$A$4)*value!$Q371</f>
        <v>0.11022904752499023</v>
      </c>
      <c r="AT374" s="3">
        <f>COS(2*PI()*AT$4*$A374/$A$4)*value!$Q371</f>
        <v>5.0296723644773549E-2</v>
      </c>
      <c r="AU374" s="3">
        <f>COS(2*PI()*AU$4*$A374/$A$4)*value!$Q371</f>
        <v>-1.2650259787537399E-2</v>
      </c>
      <c r="AV374" s="3">
        <f>COS(2*PI()*AV$4*$A374/$A$4)*value!$Q371</f>
        <v>-7.4839018354670689E-2</v>
      </c>
      <c r="AW374" s="3">
        <f>COS(2*PI()*AW$4*$A374/$A$4)*value!$Q371</f>
        <v>-0.13254211373731073</v>
      </c>
      <c r="AX374" s="3">
        <f>COS(2*PI()*AX$4*$A374/$A$4)*value!$Q371</f>
        <v>-0.18230096702465673</v>
      </c>
      <c r="AY374" s="3">
        <f>COS(2*PI()*AY$4*$A374/$A$4)*value!$Q371</f>
        <v>-0.22113315726569763</v>
      </c>
      <c r="AZ374" s="3">
        <f>COS(2*PI()*AZ$4*$A374/$A$4)*value!$Q371</f>
        <v>-0.24671118030595865</v>
      </c>
      <c r="BA374" s="3">
        <f>COS(2*PI()*BA$4*$A374/$A$4)*value!$Q371</f>
        <v>-0.25750195355289673</v>
      </c>
      <c r="BB374" s="3">
        <f>COS(2*PI()*BB$4*$A374/$A$4)*value!$Q371</f>
        <v>-0.25285870510395692</v>
      </c>
      <c r="BC374" s="3">
        <f>COS(2*PI()*BC$4*$A374/$A$4)*value!$Q371</f>
        <v>-0.23305973963338986</v>
      </c>
      <c r="BD374" s="3">
        <f>COS(2*PI()*BD$4*$A374/$A$4)*value!$Q371</f>
        <v>-0.19929175750757136</v>
      </c>
      <c r="BE374" s="3">
        <f>COS(2*PI()*BE$4*$A374/$A$4)*value!$Q371</f>
        <v>-0.1535787269394516</v>
      </c>
      <c r="BF374" s="3">
        <f>COS(2*PI()*BF$4*$A374/$A$4)*value!$Q371</f>
        <v>-9.8660572406629288E-2</v>
      </c>
      <c r="BG374" s="3">
        <f>COS(2*PI()*BG$4*$A374/$A$4)*value!$Q371</f>
        <v>-3.7828950445523021E-2</v>
      </c>
      <c r="BH374" s="3">
        <f>COS(2*PI()*BH$4*$A374/$A$4)*value!$Q371</f>
        <v>2.5270043991219626E-2</v>
      </c>
      <c r="BI374" s="3">
        <f>COS(2*PI()*BI$4*$A374/$A$4)*value!$Q371</f>
        <v>8.685441532767707E-2</v>
      </c>
      <c r="BJ374" s="3">
        <f>COS(2*PI()*BJ$4*$A374/$A$4)*value!$Q371</f>
        <v>0.14323295070037834</v>
      </c>
      <c r="BK374" s="3">
        <f>COS(2*PI()*BK$4*$A374/$A$4)*value!$Q371</f>
        <v>0.19102646200557863</v>
      </c>
      <c r="BL374" s="3">
        <f>COS(2*PI()*BL$4*$A374/$A$4)*value!$Q371</f>
        <v>0.22737032596480794</v>
      </c>
      <c r="BM374" s="3">
        <f>COS(2*PI()*BM$4*$A374/$A$4)*value!$Q371</f>
        <v>0.25008618246421832</v>
      </c>
      <c r="BN374" s="3">
        <f>COS(2*PI()*BN$4*$A374/$A$4)*value!$Q371</f>
        <v>0.2578125</v>
      </c>
      <c r="BO374" s="3">
        <f>COS(2*PI()*BO$4*$A374/$A$4)*value!$Q371</f>
        <v>0.2500861824642196</v>
      </c>
      <c r="BP374" s="3">
        <f>COS(2*PI()*BP$4*$A374/$A$4)*value!$Q371</f>
        <v>0.22737032596481033</v>
      </c>
      <c r="BQ374" s="3">
        <f>COS(2*PI()*BQ$4*$A374/$A$4)*value!$Q371</f>
        <v>0.19102646200557216</v>
      </c>
      <c r="BR374" s="3">
        <f>COS(2*PI()*BR$4*$A374/$A$4)*value!$Q371</f>
        <v>0.14323295070037034</v>
      </c>
      <c r="BS374" s="3">
        <f>COS(2*PI()*BS$4*$A374/$A$4)*value!$Q371</f>
        <v>8.6854415327681816E-2</v>
      </c>
      <c r="BT374" s="3">
        <f>COS(2*PI()*BT$4*$A374/$A$4)*value!$Q371</f>
        <v>2.5270043991210075E-2</v>
      </c>
      <c r="BU374" s="3">
        <f>COS(2*PI()*BU$4*$A374/$A$4)*value!$Q371</f>
        <v>-3.7828950445518025E-2</v>
      </c>
      <c r="BV374" s="3">
        <f>COS(2*PI()*BV$4*$A374/$A$4)*value!$Q371</f>
        <v>-9.8660572406624625E-2</v>
      </c>
      <c r="BW374" s="3">
        <f>COS(2*PI()*BW$4*$A374/$A$4)*value!$Q371</f>
        <v>-0.15357872693947111</v>
      </c>
      <c r="BX374" s="3">
        <f>COS(2*PI()*BX$4*$A374/$A$4)*value!$Q371</f>
        <v>-0.19929175750757747</v>
      </c>
      <c r="BY374" s="3">
        <f>COS(2*PI()*BY$4*$A374/$A$4)*value!$Q371</f>
        <v>-0.23305973963338769</v>
      </c>
      <c r="BZ374" s="3">
        <f>COS(2*PI()*BZ$4*$A374/$A$4)*value!$Q371</f>
        <v>-0.25285870510396163</v>
      </c>
      <c r="CA374" s="3">
        <f>COS(2*PI()*CA$4*$A374/$A$4)*value!$Q371</f>
        <v>-0.25750195355289623</v>
      </c>
      <c r="CB374" s="3">
        <f>COS(2*PI()*CB$4*$A374/$A$4)*value!$Q371</f>
        <v>-0.24671118030596012</v>
      </c>
      <c r="CC374" s="3">
        <f>COS(2*PI()*CC$4*$A374/$A$4)*value!$Q371</f>
        <v>-0.22113315726569269</v>
      </c>
      <c r="CD374" s="3">
        <f>COS(2*PI()*CD$4*$A374/$A$4)*value!$Q371</f>
        <v>-0.18230096702466031</v>
      </c>
      <c r="CE374" s="3">
        <f>COS(2*PI()*CE$4*$A374/$A$4)*value!$Q371</f>
        <v>-0.13254211373730251</v>
      </c>
      <c r="CF374" s="3">
        <f>COS(2*PI()*CF$4*$A374/$A$4)*value!$Q371</f>
        <v>-7.4839018354647485E-2</v>
      </c>
      <c r="CG374" s="3">
        <f>COS(2*PI()*CG$4*$A374/$A$4)*value!$Q371</f>
        <v>-1.2650259787542445E-2</v>
      </c>
      <c r="CH374" s="3">
        <f>COS(2*PI()*CH$4*$A374/$A$4)*value!$Q371</f>
        <v>5.0296723644782965E-2</v>
      </c>
      <c r="CI374" s="3">
        <f>COS(2*PI()*CI$4*$A374/$A$4)*value!$Q371</f>
        <v>0.11022904752498566</v>
      </c>
      <c r="CJ374" s="3">
        <f>COS(2*PI()*CJ$4*$A374/$A$4)*value!$Q371</f>
        <v>0.16355451857344733</v>
      </c>
      <c r="CK374" s="3">
        <f>COS(2*PI()*CK$4*$A374/$A$4)*value!$Q371</f>
        <v>0.20707694170987115</v>
      </c>
      <c r="CL374" s="3">
        <f>COS(2*PI()*CL$4*$A374/$A$4)*value!$Q371</f>
        <v>0.23818769197557355</v>
      </c>
      <c r="CM374" s="3">
        <f>COS(2*PI()*CM$4*$A374/$A$4)*value!$Q371</f>
        <v>0.2550220689752965</v>
      </c>
      <c r="CN374" s="3">
        <f>COS(2*PI()*CN$4*$A374/$A$4)*value!$Q371</f>
        <v>0.25657106234517579</v>
      </c>
      <c r="CO374" s="3">
        <f>COS(2*PI()*CO$4*$A374/$A$4)*value!$Q371</f>
        <v>0.24274182930500088</v>
      </c>
      <c r="CP374" s="3">
        <f>COS(2*PI()*CP$4*$A374/$A$4)*value!$Q371</f>
        <v>0.21436325942174458</v>
      </c>
      <c r="CQ374" s="3">
        <f>COS(2*PI()*CQ$4*$A374/$A$4)*value!$Q371</f>
        <v>0.17313629304647529</v>
      </c>
      <c r="CR374" s="3">
        <f>COS(2*PI()*CR$4*$A374/$A$4)*value!$Q371</f>
        <v>0.12153197121296125</v>
      </c>
      <c r="CS374" s="3">
        <f>COS(2*PI()*CS$4*$A374/$A$4)*value!$Q371</f>
        <v>6.2643327631300857E-2</v>
      </c>
      <c r="CT374" s="3">
        <f>COS(2*PI()*CT$4*$A374/$A$4)*value!$Q371</f>
        <v>1.2598005727807934E-16</v>
      </c>
      <c r="CU374" s="3">
        <f>COS(2*PI()*CU$4*$A374/$A$4)*value!$Q371</f>
        <v>-6.2643327631329057E-2</v>
      </c>
      <c r="CV374" s="3">
        <f>COS(2*PI()*CV$4*$A374/$A$4)*value!$Q371</f>
        <v>-0.12153197121296101</v>
      </c>
      <c r="CW374" s="3">
        <f>COS(2*PI()*CW$4*$A374/$A$4)*value!$Q371</f>
        <v>-0.17313629304649683</v>
      </c>
      <c r="CX374" s="3">
        <f>COS(2*PI()*CX$4*$A374/$A$4)*value!$Q371</f>
        <v>-0.21436325942174445</v>
      </c>
      <c r="CY374" s="3">
        <f>COS(2*PI()*CY$4*$A374/$A$4)*value!$Q371</f>
        <v>-0.24274182930500079</v>
      </c>
      <c r="CZ374" s="3">
        <f>COS(2*PI()*CZ$4*$A374/$A$4)*value!$Q371</f>
        <v>-0.25657106234517862</v>
      </c>
      <c r="DA374" s="3">
        <f>COS(2*PI()*DA$4*$A374/$A$4)*value!$Q371</f>
        <v>-0.25502206897529223</v>
      </c>
      <c r="DB374" s="3">
        <f>COS(2*PI()*DB$4*$A374/$A$4)*value!$Q371</f>
        <v>-0.23818769197556242</v>
      </c>
      <c r="DC374" s="3">
        <f>COS(2*PI()*DC$4*$A374/$A$4)*value!$Q371</f>
        <v>-0.20707694170985386</v>
      </c>
      <c r="DD374" s="3">
        <f>COS(2*PI()*DD$4*$A374/$A$4)*value!$Q371</f>
        <v>-0.16355451857344752</v>
      </c>
      <c r="DE374" s="3">
        <f>COS(2*PI()*DE$4*$A374/$A$4)*value!$Q371</f>
        <v>-0.1102290475249859</v>
      </c>
      <c r="DF374" s="3">
        <f>COS(2*PI()*DF$4*$A374/$A$4)*value!$Q371</f>
        <v>-5.029672364475446E-2</v>
      </c>
      <c r="DG374" s="3">
        <f>COS(2*PI()*DG$4*$A374/$A$4)*value!$Q371</f>
        <v>1.2650259787556831E-2</v>
      </c>
      <c r="DH374" s="3">
        <f>COS(2*PI()*DH$4*$A374/$A$4)*value!$Q371</f>
        <v>7.4839018354675282E-2</v>
      </c>
      <c r="DI374" s="3">
        <f>COS(2*PI()*DI$4*$A374/$A$4)*value!$Q371</f>
        <v>0.13254211373731484</v>
      </c>
      <c r="DJ374" s="3">
        <f>COS(2*PI()*DJ$4*$A374/$A$4)*value!$Q371</f>
        <v>0.18230096702464979</v>
      </c>
      <c r="DK374" s="3">
        <f>COS(2*PI()*DK$4*$A374/$A$4)*value!$Q371</f>
        <v>0.22113315726570007</v>
      </c>
      <c r="DL374" s="3">
        <f>COS(2*PI()*DL$4*$A374/$A$4)*value!$Q371</f>
        <v>0.24671118030596006</v>
      </c>
      <c r="DM374" s="3">
        <f>COS(2*PI()*DM$4*$A374/$A$4)*value!$Q371</f>
        <v>0.25750195355289551</v>
      </c>
      <c r="DN374" s="3">
        <f>COS(2*PI()*DN$4*$A374/$A$4)*value!$Q371</f>
        <v>0.25285870510395597</v>
      </c>
      <c r="DO374" s="3">
        <f>COS(2*PI()*DO$4*$A374/$A$4)*value!$Q371</f>
        <v>0.2330597396333878</v>
      </c>
      <c r="DP374" s="3">
        <f>COS(2*PI()*DP$4*$A374/$A$4)*value!$Q371</f>
        <v>0.19929175750758693</v>
      </c>
      <c r="DQ374" s="3">
        <f>COS(2*PI()*DQ$4*$A374/$A$4)*value!$Q371</f>
        <v>0.15357872693944774</v>
      </c>
      <c r="DR374" s="3">
        <f>COS(2*PI()*DR$4*$A374/$A$4)*value!$Q371</f>
        <v>9.8660572406597771E-2</v>
      </c>
      <c r="DS374" s="3">
        <f>COS(2*PI()*DS$4*$A374/$A$4)*value!$Q371</f>
        <v>3.7828950445532777E-2</v>
      </c>
      <c r="DT374" s="3">
        <f>COS(2*PI()*DT$4*$A374/$A$4)*value!$Q371</f>
        <v>-2.5270043991224407E-2</v>
      </c>
      <c r="DU374" s="3">
        <f>COS(2*PI()*DU$4*$A374/$A$4)*value!$Q371</f>
        <v>-8.6854415327681581E-2</v>
      </c>
      <c r="DV374" s="3">
        <f>COS(2*PI()*DV$4*$A374/$A$4)*value!$Q371</f>
        <v>-0.14323295070035794</v>
      </c>
      <c r="DW374" s="3">
        <f>COS(2*PI()*DW$4*$A374/$A$4)*value!$Q371</f>
        <v>-0.19102646200560153</v>
      </c>
      <c r="DX374" s="3">
        <f>COS(2*PI()*DX$4*$A374/$A$4)*value!$Q371</f>
        <v>-0.22737032596481019</v>
      </c>
      <c r="DY374" s="3">
        <f>COS(2*PI()*DY$4*$A374/$A$4)*value!$Q371</f>
        <v>-0.25008618246421599</v>
      </c>
      <c r="DZ374" s="3">
        <f>COS(2*PI()*DZ$4*$A374/$A$4)*value!$Q371</f>
        <v>-0.2578125</v>
      </c>
      <c r="EA374" s="3">
        <f>COS(2*PI()*EA$4*$A374/$A$4)*value!$Q371</f>
        <v>-0.25008618246421843</v>
      </c>
      <c r="EB374" s="3">
        <f>COS(2*PI()*EB$4*$A374/$A$4)*value!$Q371</f>
        <v>-0.22737032596481499</v>
      </c>
      <c r="EC374" s="3">
        <f>COS(2*PI()*EC$4*$A374/$A$4)*value!$Q371</f>
        <v>-0.19102646200556894</v>
      </c>
      <c r="ED374" s="3">
        <f>COS(2*PI()*ED$4*$A374/$A$4)*value!$Q371</f>
        <v>-0.14323295070036632</v>
      </c>
      <c r="EE374" s="3">
        <f>COS(2*PI()*EE$4*$A374/$A$4)*value!$Q371</f>
        <v>-8.6854415327691087E-2</v>
      </c>
      <c r="EF374" s="3">
        <f>COS(2*PI()*EF$4*$A374/$A$4)*value!$Q371</f>
        <v>-2.5270043991205294E-2</v>
      </c>
      <c r="EG374" s="3">
        <f>COS(2*PI()*EG$4*$A374/$A$4)*value!$Q371</f>
        <v>3.7828950445522778E-2</v>
      </c>
      <c r="EH374" s="3">
        <f>COS(2*PI()*EH$4*$A374/$A$4)*value!$Q371</f>
        <v>9.8660572406615521E-2</v>
      </c>
      <c r="EI374" s="3">
        <f>COS(2*PI()*EI$4*$A374/$A$4)*value!$Q371</f>
        <v>0.15357872693946317</v>
      </c>
      <c r="EJ374" s="3">
        <f>COS(2*PI()*EJ$4*$A374/$A$4)*value!$Q371</f>
        <v>0.19929175750758052</v>
      </c>
      <c r="EK374" s="3">
        <f>COS(2*PI()*EK$4*$A374/$A$4)*value!$Q371</f>
        <v>0.23305973963338347</v>
      </c>
      <c r="EL374" s="3">
        <f>COS(2*PI()*EL$4*$A374/$A$4)*value!$Q371</f>
        <v>0.25285870510395975</v>
      </c>
      <c r="EM374" s="3">
        <f>COS(2*PI()*EM$4*$A374/$A$4)*value!$Q371</f>
        <v>0.25750195355289457</v>
      </c>
      <c r="EN374" s="3">
        <f>COS(2*PI()*EN$4*$A374/$A$4)*value!$Q371</f>
        <v>0.24671118030596298</v>
      </c>
      <c r="EO374" s="3">
        <f>COS(2*PI()*EO$4*$A374/$A$4)*value!$Q371</f>
        <v>0.22113315726569022</v>
      </c>
      <c r="EP374" s="3">
        <f>COS(2*PI()*EP$4*$A374/$A$4)*value!$Q371</f>
        <v>0.18230096702465692</v>
      </c>
      <c r="EQ374" s="3">
        <f>COS(2*PI()*EQ$4*$A374/$A$4)*value!$Q371</f>
        <v>0.13254211373732352</v>
      </c>
      <c r="ER374" s="3">
        <f>COS(2*PI()*ER$4*$A374/$A$4)*value!$Q371</f>
        <v>7.4839018354628861E-2</v>
      </c>
      <c r="ES374" s="3">
        <f>COS(2*PI()*ES$4*$A374/$A$4)*value!$Q371</f>
        <v>1.265025978753765E-2</v>
      </c>
      <c r="ET374" s="3">
        <f>COS(2*PI()*ET$4*$A374/$A$4)*value!$Q371</f>
        <v>-5.0296723644773299E-2</v>
      </c>
      <c r="EU374" s="3">
        <f>COS(2*PI()*EU$4*$A374/$A$4)*value!$Q371</f>
        <v>-0.11022904752500326</v>
      </c>
      <c r="EV374" s="3">
        <f>COS(2*PI()*EV$4*$A374/$A$4)*value!$Q371</f>
        <v>-0.16355451857343972</v>
      </c>
      <c r="EW374" s="3">
        <f>COS(2*PI()*EW$4*$A374/$A$4)*value!$Q371</f>
        <v>-0.20707694170984783</v>
      </c>
      <c r="EX374" s="3">
        <f>COS(2*PI()*EX$4*$A374/$A$4)*value!$Q371</f>
        <v>-0.23818769197558098</v>
      </c>
      <c r="EY374" s="3">
        <f>COS(2*PI()*EY$4*$A374/$A$4)*value!$Q371</f>
        <v>-0.25502206897529506</v>
      </c>
      <c r="EZ374" s="3">
        <f>COS(2*PI()*EZ$4*$A374/$A$4)*value!$Q371</f>
        <v>-0.25657106234517674</v>
      </c>
      <c r="FA374" s="3">
        <f>COS(2*PI()*FA$4*$A374/$A$4)*value!$Q371</f>
        <v>-0.24274182930499433</v>
      </c>
      <c r="FB374" s="3">
        <f>COS(2*PI()*FB$4*$A374/$A$4)*value!$Q371</f>
        <v>-0.21436325942175005</v>
      </c>
      <c r="FC374" s="3">
        <f>COS(2*PI()*FC$4*$A374/$A$4)*value!$Q371</f>
        <v>-0.17313629304646089</v>
      </c>
      <c r="FD374" s="3">
        <f>COS(2*PI()*FD$4*$A374/$A$4)*value!$Q371</f>
        <v>-0.12153197121294408</v>
      </c>
      <c r="FE374" s="3">
        <f>COS(2*PI()*FE$4*$A374/$A$4)*value!$Q371</f>
        <v>-6.2643327631310419E-2</v>
      </c>
      <c r="FF374" s="3">
        <f>COS(2*PI()*FF$4*$A374/$A$4)*value!$Q371</f>
        <v>-9.9799293788315098E-15</v>
      </c>
      <c r="FG374" s="3">
        <f>COS(2*PI()*FG$4*$A374/$A$4)*value!$Q371</f>
        <v>6.2643327631319495E-2</v>
      </c>
      <c r="FH374" s="3">
        <f>COS(2*PI()*FH$4*$A374/$A$4)*value!$Q371</f>
        <v>0.12153197121297818</v>
      </c>
      <c r="FI374" s="3">
        <f>COS(2*PI()*FI$4*$A374/$A$4)*value!$Q371</f>
        <v>0.17313629304653297</v>
      </c>
      <c r="FJ374" s="3">
        <f>COS(2*PI()*FJ$4*$A374/$A$4)*value!$Q371</f>
        <v>0.21436325942177153</v>
      </c>
      <c r="FK374" s="3">
        <f>COS(2*PI()*FK$4*$A374/$A$4)*value!$Q371</f>
        <v>0.24274182930500735</v>
      </c>
      <c r="FL374" s="3">
        <f>COS(2*PI()*FL$4*$A374/$A$4)*value!$Q371</f>
        <v>0.25657106234517479</v>
      </c>
      <c r="FM374" s="3">
        <f>COS(2*PI()*FM$4*$A374/$A$4)*value!$Q371</f>
        <v>0.25502206897529373</v>
      </c>
      <c r="FN374" s="3">
        <f>COS(2*PI()*FN$4*$A374/$A$4)*value!$Q371</f>
        <v>0.23818769197556619</v>
      </c>
      <c r="FO374" s="3">
        <f>COS(2*PI()*FO$4*$A374/$A$4)*value!$Q371</f>
        <v>0.20707694170985974</v>
      </c>
      <c r="FP374" s="3">
        <f>COS(2*PI()*FP$4*$A374/$A$4)*value!$Q371</f>
        <v>0.16355451857345513</v>
      </c>
      <c r="FQ374" s="3">
        <f>COS(2*PI()*FQ$4*$A374/$A$4)*value!$Q371</f>
        <v>0.11022904752499479</v>
      </c>
      <c r="FR374" s="3">
        <f>COS(2*PI()*FR$4*$A374/$A$4)*value!$Q371</f>
        <v>5.0296723644764126E-2</v>
      </c>
      <c r="FS374" s="3">
        <f>COS(2*PI()*FS$4*$A374/$A$4)*value!$Q371</f>
        <v>-1.2650259787576262E-2</v>
      </c>
      <c r="FT374" s="3">
        <f>COS(2*PI()*FT$4*$A374/$A$4)*value!$Q371</f>
        <v>-7.4839018354721953E-2</v>
      </c>
      <c r="FU374" s="3">
        <f>COS(2*PI()*FU$4*$A374/$A$4)*value!$Q371</f>
        <v>-0.13254211373733155</v>
      </c>
      <c r="FV374" s="3">
        <f>COS(2*PI()*FV$4*$A374/$A$4)*value!$Q371</f>
        <v>-0.18230096702468424</v>
      </c>
      <c r="FW374" s="3">
        <f>COS(2*PI()*FW$4*$A374/$A$4)*value!$Q371</f>
        <v>-0.22113315726569502</v>
      </c>
      <c r="FX374" s="3">
        <f>COS(2*PI()*FX$4*$A374/$A$4)*value!$Q371</f>
        <v>-0.2467111803059657</v>
      </c>
      <c r="FY374" s="3">
        <f>COS(2*PI()*FY$4*$A374/$A$4)*value!$Q371</f>
        <v>-0.25750195355289501</v>
      </c>
      <c r="FZ374" s="3">
        <f>COS(2*PI()*FZ$4*$A374/$A$4)*value!$Q371</f>
        <v>-0.25285870510395791</v>
      </c>
      <c r="GA374" s="3">
        <f>COS(2*PI()*GA$4*$A374/$A$4)*value!$Q371</f>
        <v>-0.2330597396333795</v>
      </c>
      <c r="GB374" s="3">
        <f>COS(2*PI()*GB$4*$A374/$A$4)*value!$Q371</f>
        <v>-0.19929175750759318</v>
      </c>
      <c r="GC374" s="3">
        <f>COS(2*PI()*GC$4*$A374/$A$4)*value!$Q371</f>
        <v>-0.15357872693940858</v>
      </c>
      <c r="GD374" s="3">
        <f>COS(2*PI()*GD$4*$A374/$A$4)*value!$Q371</f>
        <v>-9.8660572406606875E-2</v>
      </c>
      <c r="GE374" s="3">
        <f>COS(2*PI()*GE$4*$A374/$A$4)*value!$Q371</f>
        <v>-3.7828950445484531E-2</v>
      </c>
      <c r="GF374" s="3">
        <f>COS(2*PI()*GF$4*$A374/$A$4)*value!$Q371</f>
        <v>2.5270043991272938E-2</v>
      </c>
      <c r="GG374" s="3">
        <f>COS(2*PI()*GG$4*$A374/$A$4)*value!$Q371</f>
        <v>8.6854415327699899E-2</v>
      </c>
      <c r="GH374" s="3">
        <f>COS(2*PI()*GH$4*$A374/$A$4)*value!$Q371</f>
        <v>0.14323295070034975</v>
      </c>
      <c r="GI374" s="3">
        <f>COS(2*PI()*GI$4*$A374/$A$4)*value!$Q371</f>
        <v>0.19102646200557521</v>
      </c>
      <c r="GJ374" s="3">
        <f>COS(2*PI()*GJ$4*$A374/$A$4)*value!$Q371</f>
        <v>0.22737032596481938</v>
      </c>
      <c r="GK374" s="3">
        <f>COS(2*PI()*GK$4*$A374/$A$4)*value!$Q371</f>
        <v>0.25008618246421355</v>
      </c>
    </row>
    <row r="375" spans="1:193" x14ac:dyDescent="0.4">
      <c r="A375">
        <v>370</v>
      </c>
      <c r="B375" s="3">
        <f>COS(2*PI()*B$4*$A375/$A$4)*value!$Q372</f>
        <v>-0.2578125</v>
      </c>
      <c r="C375" s="3">
        <f>COS(2*PI()*C$4*$A375/$A$4)*value!$Q372</f>
        <v>-0.25107765871993754</v>
      </c>
      <c r="D375" s="3">
        <f>COS(2*PI()*D$4*$A375/$A$4)*value!$Q372</f>
        <v>-0.23122500367639603</v>
      </c>
      <c r="E375" s="3">
        <f>COS(2*PI()*E$4*$A375/$A$4)*value!$Q372</f>
        <v>-0.19929175750758088</v>
      </c>
      <c r="F375" s="3">
        <f>COS(2*PI()*F$4*$A375/$A$4)*value!$Q372</f>
        <v>-0.15694630591631026</v>
      </c>
      <c r="G375" s="3">
        <f>COS(2*PI()*G$4*$A375/$A$4)*value!$Q372</f>
        <v>-0.1064010311214456</v>
      </c>
      <c r="H375" s="3">
        <f>COS(2*PI()*H$4*$A375/$A$4)*value!$Q372</f>
        <v>-5.0296723644783888E-2</v>
      </c>
      <c r="I375" s="3">
        <f>COS(2*PI()*I$4*$A375/$A$4)*value!$Q372</f>
        <v>8.4353885399903218E-3</v>
      </c>
      <c r="J375" s="3">
        <f>COS(2*PI()*J$4*$A375/$A$4)*value!$Q372</f>
        <v>6.6726785065494912E-2</v>
      </c>
      <c r="K375" s="3">
        <f>COS(2*PI()*K$4*$A375/$A$4)*value!$Q372</f>
        <v>0.12153197121295384</v>
      </c>
      <c r="L375" s="3">
        <f>COS(2*PI()*L$4*$A375/$A$4)*value!$Q372</f>
        <v>0.16998759295548638</v>
      </c>
      <c r="M375" s="3">
        <f>COS(2*PI()*M$4*$A375/$A$4)*value!$Q372</f>
        <v>0.20956203587127792</v>
      </c>
      <c r="N375" s="3">
        <f>COS(2*PI()*N$4*$A375/$A$4)*value!$Q372</f>
        <v>0.2381876919755655</v>
      </c>
      <c r="O375" s="3">
        <f>COS(2*PI()*O$4*$A375/$A$4)*value!$Q372</f>
        <v>0.25436898405313291</v>
      </c>
      <c r="P375" s="3">
        <f>COS(2*PI()*P$4*$A375/$A$4)*value!$Q372</f>
        <v>0.25726050364745234</v>
      </c>
      <c r="Q375" s="3">
        <f>COS(2*PI()*Q$4*$A375/$A$4)*value!$Q372</f>
        <v>0.24671118030595993</v>
      </c>
      <c r="R375" s="3">
        <f>COS(2*PI()*R$4*$A375/$A$4)*value!$Q372</f>
        <v>0.22327217441317426</v>
      </c>
      <c r="S375" s="3">
        <f>COS(2*PI()*S$4*$A375/$A$4)*value!$Q372</f>
        <v>0.18816808124241008</v>
      </c>
      <c r="T375" s="3">
        <f>COS(2*PI()*T$4*$A375/$A$4)*value!$Q372</f>
        <v>0.14323295070036374</v>
      </c>
      <c r="U375" s="3">
        <f>COS(2*PI()*U$4*$A375/$A$4)*value!$Q372</f>
        <v>9.0814465479688342E-2</v>
      </c>
      <c r="V375" s="3">
        <f>COS(2*PI()*V$4*$A375/$A$4)*value!$Q372</f>
        <v>3.3651283931732397E-2</v>
      </c>
      <c r="W375" s="3">
        <f>COS(2*PI()*W$4*$A375/$A$4)*value!$Q372</f>
        <v>-2.527004399121284E-2</v>
      </c>
      <c r="X375" s="3">
        <f>COS(2*PI()*X$4*$A375/$A$4)*value!$Q372</f>
        <v>-8.2871112148478268E-2</v>
      </c>
      <c r="Y375" s="3">
        <f>COS(2*PI()*Y$4*$A375/$A$4)*value!$Q372</f>
        <v>-0.13614249274579968</v>
      </c>
      <c r="Z375" s="3">
        <f>COS(2*PI()*Z$4*$A375/$A$4)*value!$Q372</f>
        <v>-0.18230096702465443</v>
      </c>
      <c r="AA375" s="3">
        <f>COS(2*PI()*AA$4*$A375/$A$4)*value!$Q372</f>
        <v>-0.2189349374248204</v>
      </c>
      <c r="AB375" s="3">
        <f>COS(2*PI()*AB$4*$A375/$A$4)*value!$Q372</f>
        <v>-0.24413042401045715</v>
      </c>
      <c r="AC375" s="3">
        <f>COS(2*PI()*AC$4*$A375/$A$4)*value!$Q372</f>
        <v>-0.25657106234517602</v>
      </c>
      <c r="AD375" s="3">
        <f>COS(2*PI()*AD$4*$A375/$A$4)*value!$Q372</f>
        <v>-0.25560687832293488</v>
      </c>
      <c r="AE375" s="3">
        <f>COS(2*PI()*AE$4*$A375/$A$4)*value!$Q372</f>
        <v>-0.24128824674212071</v>
      </c>
      <c r="AF375" s="3">
        <f>COS(2*PI()*AF$4*$A375/$A$4)*value!$Q372</f>
        <v>-0.21436325942174922</v>
      </c>
      <c r="AG375" s="3">
        <f>COS(2*PI()*AG$4*$A375/$A$4)*value!$Q372</f>
        <v>-0.17623864036526374</v>
      </c>
      <c r="AH375" s="3">
        <f>COS(2*PI()*AH$4*$A375/$A$4)*value!$Q372</f>
        <v>-0.12890624999999539</v>
      </c>
      <c r="AI375" s="3">
        <f>COS(2*PI()*AI$4*$A375/$A$4)*value!$Q372</f>
        <v>-7.4839018354666095E-2</v>
      </c>
      <c r="AJ375" s="3">
        <f>COS(2*PI()*AJ$4*$A375/$A$4)*value!$Q372</f>
        <v>-1.686174425464429E-2</v>
      </c>
      <c r="AK375" s="3">
        <f>COS(2*PI()*AK$4*$A375/$A$4)*value!$Q372</f>
        <v>4.1996489234546332E-2</v>
      </c>
      <c r="AL375" s="3">
        <f>COS(2*PI()*AL$4*$A375/$A$4)*value!$Q372</f>
        <v>9.8660572406630218E-2</v>
      </c>
      <c r="AM375" s="3">
        <f>COS(2*PI()*AM$4*$A375/$A$4)*value!$Q372</f>
        <v>0.15017003122373077</v>
      </c>
      <c r="AN375" s="3">
        <f>COS(2*PI()*AN$4*$A375/$A$4)*value!$Q372</f>
        <v>0.19383370036568043</v>
      </c>
      <c r="AO375" s="3">
        <f>COS(2*PI()*AO$4*$A375/$A$4)*value!$Q372</f>
        <v>0.22737032596481246</v>
      </c>
      <c r="AP375" s="3">
        <f>COS(2*PI()*AP$4*$A375/$A$4)*value!$Q372</f>
        <v>0.24902775209015021</v>
      </c>
      <c r="AQ375" s="3">
        <f>COS(2*PI()*AQ$4*$A375/$A$4)*value!$Q372</f>
        <v>0.25767446395875082</v>
      </c>
      <c r="AR375" s="3">
        <f>COS(2*PI()*AR$4*$A375/$A$4)*value!$Q372</f>
        <v>0.25285870510395864</v>
      </c>
      <c r="AS375" s="3">
        <f>COS(2*PI()*AS$4*$A375/$A$4)*value!$Q372</f>
        <v>0.23483207986249149</v>
      </c>
      <c r="AT375" s="3">
        <f>COS(2*PI()*AT$4*$A375/$A$4)*value!$Q372</f>
        <v>0.20453640804382517</v>
      </c>
      <c r="AU375" s="3">
        <f>COS(2*PI()*AU$4*$A375/$A$4)*value!$Q372</f>
        <v>0.16355451857343833</v>
      </c>
      <c r="AV375" s="3">
        <f>COS(2*PI()*AV$4*$A375/$A$4)*value!$Q372</f>
        <v>0.11402755294708271</v>
      </c>
      <c r="AW375" s="3">
        <f>COS(2*PI()*AW$4*$A375/$A$4)*value!$Q372</f>
        <v>5.854309906354354E-2</v>
      </c>
      <c r="AX375" s="3">
        <f>COS(2*PI()*AX$4*$A375/$A$4)*value!$Q372</f>
        <v>6.695615030027479E-15</v>
      </c>
      <c r="AY375" s="3">
        <f>COS(2*PI()*AY$4*$A375/$A$4)*value!$Q372</f>
        <v>-5.8543099063559034E-2</v>
      </c>
      <c r="AZ375" s="3">
        <f>COS(2*PI()*AZ$4*$A375/$A$4)*value!$Q372</f>
        <v>-0.11402755294708385</v>
      </c>
      <c r="BA375" s="3">
        <f>COS(2*PI()*BA$4*$A375/$A$4)*value!$Q372</f>
        <v>-0.16355451857345063</v>
      </c>
      <c r="BB375" s="3">
        <f>COS(2*PI()*BB$4*$A375/$A$4)*value!$Q372</f>
        <v>-0.20453640804383486</v>
      </c>
      <c r="BC375" s="3">
        <f>COS(2*PI()*BC$4*$A375/$A$4)*value!$Q372</f>
        <v>-0.23483207986249199</v>
      </c>
      <c r="BD375" s="3">
        <f>COS(2*PI()*BD$4*$A375/$A$4)*value!$Q372</f>
        <v>-0.25285870510395886</v>
      </c>
      <c r="BE375" s="3">
        <f>COS(2*PI()*BE$4*$A375/$A$4)*value!$Q372</f>
        <v>-0.25767446395875077</v>
      </c>
      <c r="BF375" s="3">
        <f>COS(2*PI()*BF$4*$A375/$A$4)*value!$Q372</f>
        <v>-0.24902775209014802</v>
      </c>
      <c r="BG375" s="3">
        <f>COS(2*PI()*BG$4*$A375/$A$4)*value!$Q372</f>
        <v>-0.22737032596481185</v>
      </c>
      <c r="BH375" s="3">
        <f>COS(2*PI()*BH$4*$A375/$A$4)*value!$Q372</f>
        <v>-0.19383370036566511</v>
      </c>
      <c r="BI375" s="3">
        <f>COS(2*PI()*BI$4*$A375/$A$4)*value!$Q372</f>
        <v>-0.15017003122372974</v>
      </c>
      <c r="BJ375" s="3">
        <f>COS(2*PI()*BJ$4*$A375/$A$4)*value!$Q372</f>
        <v>-9.8660572406622293E-2</v>
      </c>
      <c r="BK375" s="3">
        <f>COS(2*PI()*BK$4*$A375/$A$4)*value!$Q372</f>
        <v>-4.1996489234537852E-2</v>
      </c>
      <c r="BL375" s="3">
        <f>COS(2*PI()*BL$4*$A375/$A$4)*value!$Q372</f>
        <v>1.6861744254667486E-2</v>
      </c>
      <c r="BM375" s="3">
        <f>COS(2*PI()*BM$4*$A375/$A$4)*value!$Q372</f>
        <v>7.4839018354674325E-2</v>
      </c>
      <c r="BN375" s="3">
        <f>COS(2*PI()*BN$4*$A375/$A$4)*value!$Q372</f>
        <v>0.12890625000000919</v>
      </c>
      <c r="BO375" s="3">
        <f>COS(2*PI()*BO$4*$A375/$A$4)*value!$Q372</f>
        <v>0.1762386403652807</v>
      </c>
      <c r="BP375" s="3">
        <f>COS(2*PI()*BP$4*$A375/$A$4)*value!$Q372</f>
        <v>0.21436325942174991</v>
      </c>
      <c r="BQ375" s="3">
        <f>COS(2*PI()*BQ$4*$A375/$A$4)*value!$Q372</f>
        <v>0.2412882467421289</v>
      </c>
      <c r="BR375" s="3">
        <f>COS(2*PI()*BR$4*$A375/$A$4)*value!$Q372</f>
        <v>0.25560687832293599</v>
      </c>
      <c r="BS375" s="3">
        <f>COS(2*PI()*BS$4*$A375/$A$4)*value!$Q372</f>
        <v>0.25657106234517518</v>
      </c>
      <c r="BT375" s="3">
        <f>COS(2*PI()*BT$4*$A375/$A$4)*value!$Q372</f>
        <v>0.2441304240104544</v>
      </c>
      <c r="BU375" s="3">
        <f>COS(2*PI()*BU$4*$A375/$A$4)*value!$Q372</f>
        <v>0.21893493742482362</v>
      </c>
      <c r="BV375" s="3">
        <f>COS(2*PI()*BV$4*$A375/$A$4)*value!$Q372</f>
        <v>0.18230096702464835</v>
      </c>
      <c r="BW375" s="3">
        <f>COS(2*PI()*BW$4*$A375/$A$4)*value!$Q372</f>
        <v>0.13614249274578619</v>
      </c>
      <c r="BX375" s="3">
        <f>COS(2*PI()*BX$4*$A375/$A$4)*value!$Q372</f>
        <v>8.2871112148470136E-2</v>
      </c>
      <c r="BY375" s="3">
        <f>COS(2*PI()*BY$4*$A375/$A$4)*value!$Q372</f>
        <v>2.5270043991211581E-2</v>
      </c>
      <c r="BZ375" s="3">
        <f>COS(2*PI()*BZ$4*$A375/$A$4)*value!$Q372</f>
        <v>-3.3651283931751812E-2</v>
      </c>
      <c r="CA375" s="3">
        <f>COS(2*PI()*CA$4*$A375/$A$4)*value!$Q372</f>
        <v>-9.0814465479699819E-2</v>
      </c>
      <c r="CB375" s="3">
        <f>COS(2*PI()*CB$4*$A375/$A$4)*value!$Q372</f>
        <v>-0.14323295070037392</v>
      </c>
      <c r="CC375" s="3">
        <f>COS(2*PI()*CC$4*$A375/$A$4)*value!$Q372</f>
        <v>-0.18816808124240844</v>
      </c>
      <c r="CD375" s="3">
        <f>COS(2*PI()*CD$4*$A375/$A$4)*value!$Q372</f>
        <v>-0.2232721744131749</v>
      </c>
      <c r="CE375" s="3">
        <f>COS(2*PI()*CE$4*$A375/$A$4)*value!$Q372</f>
        <v>-0.24671118030596453</v>
      </c>
      <c r="CF375" s="3">
        <f>COS(2*PI()*CF$4*$A375/$A$4)*value!$Q372</f>
        <v>-0.25726050364745362</v>
      </c>
      <c r="CG375" s="3">
        <f>COS(2*PI()*CG$4*$A375/$A$4)*value!$Q372</f>
        <v>-0.25436898405313452</v>
      </c>
      <c r="CH375" s="3">
        <f>COS(2*PI()*CH$4*$A375/$A$4)*value!$Q372</f>
        <v>-0.23818769197556922</v>
      </c>
      <c r="CI375" s="3">
        <f>COS(2*PI()*CI$4*$A375/$A$4)*value!$Q372</f>
        <v>-0.20956203587127079</v>
      </c>
      <c r="CJ375" s="3">
        <f>COS(2*PI()*CJ$4*$A375/$A$4)*value!$Q372</f>
        <v>-0.16998759295548957</v>
      </c>
      <c r="CK375" s="3">
        <f>COS(2*PI()*CK$4*$A375/$A$4)*value!$Q372</f>
        <v>-0.12153197121294142</v>
      </c>
      <c r="CL375" s="3">
        <f>COS(2*PI()*CL$4*$A375/$A$4)*value!$Q372</f>
        <v>-6.672678506546538E-2</v>
      </c>
      <c r="CM375" s="3">
        <f>COS(2*PI()*CM$4*$A375/$A$4)*value!$Q372</f>
        <v>-8.4353885400018751E-3</v>
      </c>
      <c r="CN375" s="3">
        <f>COS(2*PI()*CN$4*$A375/$A$4)*value!$Q372</f>
        <v>5.0296723644786927E-2</v>
      </c>
      <c r="CO375" s="3">
        <f>COS(2*PI()*CO$4*$A375/$A$4)*value!$Q372</f>
        <v>0.10640103112143758</v>
      </c>
      <c r="CP375" s="3">
        <f>COS(2*PI()*CP$4*$A375/$A$4)*value!$Q372</f>
        <v>0.15694630591631709</v>
      </c>
      <c r="CQ375" s="3">
        <f>COS(2*PI()*CQ$4*$A375/$A$4)*value!$Q372</f>
        <v>0.19929175750759623</v>
      </c>
      <c r="CR375" s="3">
        <f>COS(2*PI()*CR$4*$A375/$A$4)*value!$Q372</f>
        <v>0.23122500367640147</v>
      </c>
      <c r="CS375" s="3">
        <f>COS(2*PI()*CS$4*$A375/$A$4)*value!$Q372</f>
        <v>0.25107765871993742</v>
      </c>
      <c r="CT375" s="3">
        <f>COS(2*PI()*CT$4*$A375/$A$4)*value!$Q372</f>
        <v>0.2578125</v>
      </c>
      <c r="CU375" s="3">
        <f>COS(2*PI()*CU$4*$A375/$A$4)*value!$Q372</f>
        <v>0.25107765871993681</v>
      </c>
      <c r="CV375" s="3">
        <f>COS(2*PI()*CV$4*$A375/$A$4)*value!$Q372</f>
        <v>0.2312250036763874</v>
      </c>
      <c r="CW375" s="3">
        <f>COS(2*PI()*CW$4*$A375/$A$4)*value!$Q372</f>
        <v>0.19929175750757602</v>
      </c>
      <c r="CX375" s="3">
        <f>COS(2*PI()*CX$4*$A375/$A$4)*value!$Q372</f>
        <v>0.15694630591631509</v>
      </c>
      <c r="CY375" s="3">
        <f>COS(2*PI()*CY$4*$A375/$A$4)*value!$Q372</f>
        <v>0.10640103112143527</v>
      </c>
      <c r="CZ375" s="3">
        <f>COS(2*PI()*CZ$4*$A375/$A$4)*value!$Q372</f>
        <v>5.0296723644755702E-2</v>
      </c>
      <c r="DA375" s="3">
        <f>COS(2*PI()*DA$4*$A375/$A$4)*value!$Q372</f>
        <v>-8.4353885400044008E-3</v>
      </c>
      <c r="DB375" s="3">
        <f>COS(2*PI()*DB$4*$A375/$A$4)*value!$Q372</f>
        <v>-6.6726785065496133E-2</v>
      </c>
      <c r="DC375" s="3">
        <f>COS(2*PI()*DC$4*$A375/$A$4)*value!$Q372</f>
        <v>-0.12153197121294364</v>
      </c>
      <c r="DD375" s="3">
        <f>COS(2*PI()*DD$4*$A375/$A$4)*value!$Q372</f>
        <v>-0.16998759295549146</v>
      </c>
      <c r="DE375" s="3">
        <f>COS(2*PI()*DE$4*$A375/$A$4)*value!$Q372</f>
        <v>-0.20956203587128935</v>
      </c>
      <c r="DF375" s="3">
        <f>COS(2*PI()*DF$4*$A375/$A$4)*value!$Q372</f>
        <v>-0.23818769197557019</v>
      </c>
      <c r="DG375" s="3">
        <f>COS(2*PI()*DG$4*$A375/$A$4)*value!$Q372</f>
        <v>-0.25436898405313729</v>
      </c>
      <c r="DH375" s="3">
        <f>COS(2*PI()*DH$4*$A375/$A$4)*value!$Q372</f>
        <v>-0.25726050364745345</v>
      </c>
      <c r="DI375" s="3">
        <f>COS(2*PI()*DI$4*$A375/$A$4)*value!$Q372</f>
        <v>-0.24671118030595954</v>
      </c>
      <c r="DJ375" s="3">
        <f>COS(2*PI()*DJ$4*$A375/$A$4)*value!$Q372</f>
        <v>-0.2232721744131663</v>
      </c>
      <c r="DK375" s="3">
        <f>COS(2*PI()*DK$4*$A375/$A$4)*value!$Q372</f>
        <v>-0.18816808124240669</v>
      </c>
      <c r="DL375" s="3">
        <f>COS(2*PI()*DL$4*$A375/$A$4)*value!$Q372</f>
        <v>-0.14323295070037179</v>
      </c>
      <c r="DM375" s="3">
        <f>COS(2*PI()*DM$4*$A375/$A$4)*value!$Q372</f>
        <v>-9.0814465479683734E-2</v>
      </c>
      <c r="DN375" s="3">
        <f>COS(2*PI()*DN$4*$A375/$A$4)*value!$Q372</f>
        <v>-3.3651283931705717E-2</v>
      </c>
      <c r="DO375" s="3">
        <f>COS(2*PI()*DO$4*$A375/$A$4)*value!$Q372</f>
        <v>2.5270043991228681E-2</v>
      </c>
      <c r="DP375" s="3">
        <f>COS(2*PI()*DP$4*$A375/$A$4)*value!$Q372</f>
        <v>8.2871112148472523E-2</v>
      </c>
      <c r="DQ375" s="3">
        <f>COS(2*PI()*DQ$4*$A375/$A$4)*value!$Q372</f>
        <v>0.13614249274578832</v>
      </c>
      <c r="DR375" s="3">
        <f>COS(2*PI()*DR$4*$A375/$A$4)*value!$Q372</f>
        <v>0.18230096702466048</v>
      </c>
      <c r="DS375" s="3">
        <f>COS(2*PI()*DS$4*$A375/$A$4)*value!$Q372</f>
        <v>0.21893493742483269</v>
      </c>
      <c r="DT375" s="3">
        <f>COS(2*PI()*DT$4*$A375/$A$4)*value!$Q372</f>
        <v>0.24413042401045992</v>
      </c>
      <c r="DU375" s="3">
        <f>COS(2*PI()*DU$4*$A375/$A$4)*value!$Q372</f>
        <v>0.25657106234517829</v>
      </c>
      <c r="DV375" s="3">
        <f>COS(2*PI()*DV$4*$A375/$A$4)*value!$Q372</f>
        <v>0.25560687832292994</v>
      </c>
      <c r="DW375" s="3">
        <f>COS(2*PI()*DW$4*$A375/$A$4)*value!$Q372</f>
        <v>0.24128824674212282</v>
      </c>
      <c r="DX375" s="3">
        <f>COS(2*PI()*DX$4*$A375/$A$4)*value!$Q372</f>
        <v>0.21436325942174039</v>
      </c>
      <c r="DY375" s="3">
        <f>COS(2*PI()*DY$4*$A375/$A$4)*value!$Q372</f>
        <v>0.17623864036526818</v>
      </c>
      <c r="DZ375" s="3">
        <f>COS(2*PI()*DZ$4*$A375/$A$4)*value!$Q372</f>
        <v>0.12890624999998163</v>
      </c>
      <c r="EA375" s="3">
        <f>COS(2*PI()*EA$4*$A375/$A$4)*value!$Q372</f>
        <v>7.4839018354629833E-2</v>
      </c>
      <c r="EB375" s="3">
        <f>COS(2*PI()*EB$4*$A375/$A$4)*value!$Q372</f>
        <v>1.6861744254621096E-2</v>
      </c>
      <c r="EC375" s="3">
        <f>COS(2*PI()*EC$4*$A375/$A$4)*value!$Q372</f>
        <v>-4.1996489234554804E-2</v>
      </c>
      <c r="ED375" s="3">
        <f>COS(2*PI()*ED$4*$A375/$A$4)*value!$Q372</f>
        <v>-9.8660572406624625E-2</v>
      </c>
      <c r="EE375" s="3">
        <f>COS(2*PI()*EE$4*$A375/$A$4)*value!$Q372</f>
        <v>-0.1501700312237437</v>
      </c>
      <c r="EF375" s="3">
        <f>COS(2*PI()*EF$4*$A375/$A$4)*value!$Q372</f>
        <v>-0.19383370036569575</v>
      </c>
      <c r="EG375" s="3">
        <f>COS(2*PI()*EG$4*$A375/$A$4)*value!$Q372</f>
        <v>-0.22737032596481996</v>
      </c>
      <c r="EH375" s="3">
        <f>COS(2*PI()*EH$4*$A375/$A$4)*value!$Q372</f>
        <v>-0.24902775209015246</v>
      </c>
      <c r="EI375" s="3">
        <f>COS(2*PI()*EI$4*$A375/$A$4)*value!$Q372</f>
        <v>-0.25767446395875038</v>
      </c>
      <c r="EJ375" s="3">
        <f>COS(2*PI()*EJ$4*$A375/$A$4)*value!$Q372</f>
        <v>-0.25285870510395553</v>
      </c>
      <c r="EK375" s="3">
        <f>COS(2*PI()*EK$4*$A375/$A$4)*value!$Q372</f>
        <v>-0.23483207986247887</v>
      </c>
      <c r="EL375" s="3">
        <f>COS(2*PI()*EL$4*$A375/$A$4)*value!$Q372</f>
        <v>-0.20453640804382439</v>
      </c>
      <c r="EM375" s="3">
        <f>COS(2*PI()*EM$4*$A375/$A$4)*value!$Q372</f>
        <v>-0.16355451857341469</v>
      </c>
      <c r="EN375" s="3">
        <f>COS(2*PI()*EN$4*$A375/$A$4)*value!$Q372</f>
        <v>-0.11402755294709471</v>
      </c>
      <c r="EO375" s="3">
        <f>COS(2*PI()*EO$4*$A375/$A$4)*value!$Q372</f>
        <v>-5.8543099063542305E-2</v>
      </c>
      <c r="EP375" s="3">
        <f>COS(2*PI()*EP$4*$A375/$A$4)*value!$Q372</f>
        <v>2.3877986685073762E-14</v>
      </c>
      <c r="EQ375" s="3">
        <f>COS(2*PI()*EQ$4*$A375/$A$4)*value!$Q372</f>
        <v>5.8543099063560269E-2</v>
      </c>
      <c r="ER375" s="3">
        <f>COS(2*PI()*ER$4*$A375/$A$4)*value!$Q372</f>
        <v>0.11402755294711125</v>
      </c>
      <c r="ES375" s="3">
        <f>COS(2*PI()*ES$4*$A375/$A$4)*value!$Q372</f>
        <v>0.16355451857342895</v>
      </c>
      <c r="ET375" s="3">
        <f>COS(2*PI()*ET$4*$A375/$A$4)*value!$Q372</f>
        <v>0.2045364080438356</v>
      </c>
      <c r="EU375" s="3">
        <f>COS(2*PI()*EU$4*$A375/$A$4)*value!$Q372</f>
        <v>0.23483207986249857</v>
      </c>
      <c r="EV375" s="3">
        <f>COS(2*PI()*EV$4*$A375/$A$4)*value!$Q372</f>
        <v>0.25285870510395914</v>
      </c>
      <c r="EW375" s="3">
        <f>COS(2*PI()*EW$4*$A375/$A$4)*value!$Q372</f>
        <v>0.25767446395874977</v>
      </c>
      <c r="EX375" s="3">
        <f>COS(2*PI()*EX$4*$A375/$A$4)*value!$Q372</f>
        <v>0.24902775209014008</v>
      </c>
      <c r="EY375" s="3">
        <f>COS(2*PI()*EY$4*$A375/$A$4)*value!$Q372</f>
        <v>0.2273703259648113</v>
      </c>
      <c r="EZ375" s="3">
        <f>COS(2*PI()*EZ$4*$A375/$A$4)*value!$Q372</f>
        <v>0.19383370036566427</v>
      </c>
      <c r="FA375" s="3">
        <f>COS(2*PI()*FA$4*$A375/$A$4)*value!$Q372</f>
        <v>0.15017003122372868</v>
      </c>
      <c r="FB375" s="3">
        <f>COS(2*PI()*FB$4*$A375/$A$4)*value!$Q372</f>
        <v>9.8660572406607583E-2</v>
      </c>
      <c r="FC375" s="3">
        <f>COS(2*PI()*FC$4*$A375/$A$4)*value!$Q372</f>
        <v>4.1996489234507689E-2</v>
      </c>
      <c r="FD375" s="3">
        <f>COS(2*PI()*FD$4*$A375/$A$4)*value!$Q372</f>
        <v>-1.6861744254639498E-2</v>
      </c>
      <c r="FE375" s="3">
        <f>COS(2*PI()*FE$4*$A375/$A$4)*value!$Q372</f>
        <v>-7.4839018354675532E-2</v>
      </c>
      <c r="FF375" s="3">
        <f>COS(2*PI()*FF$4*$A375/$A$4)*value!$Q372</f>
        <v>-0.12890624999999759</v>
      </c>
      <c r="FG375" s="3">
        <f>COS(2*PI()*FG$4*$A375/$A$4)*value!$Q372</f>
        <v>-0.17623864036528161</v>
      </c>
      <c r="FH375" s="3">
        <f>COS(2*PI()*FH$4*$A375/$A$4)*value!$Q372</f>
        <v>-0.21436325942176693</v>
      </c>
      <c r="FI375" s="3">
        <f>COS(2*PI()*FI$4*$A375/$A$4)*value!$Q372</f>
        <v>-0.24128824674212931</v>
      </c>
      <c r="FJ375" s="3">
        <f>COS(2*PI()*FJ$4*$A375/$A$4)*value!$Q372</f>
        <v>-0.25560687832293999</v>
      </c>
      <c r="FK375" s="3">
        <f>COS(2*PI()*FK$4*$A375/$A$4)*value!$Q372</f>
        <v>-0.25657106234517074</v>
      </c>
      <c r="FL375" s="3">
        <f>COS(2*PI()*FL$4*$A375/$A$4)*value!$Q372</f>
        <v>-0.24413042401046339</v>
      </c>
      <c r="FM375" s="3">
        <f>COS(2*PI()*FM$4*$A375/$A$4)*value!$Q372</f>
        <v>-0.21893493742483841</v>
      </c>
      <c r="FN375" s="3">
        <f>COS(2*PI()*FN$4*$A375/$A$4)*value!$Q372</f>
        <v>-0.18230096702466816</v>
      </c>
      <c r="FO375" s="3">
        <f>COS(2*PI()*FO$4*$A375/$A$4)*value!$Q372</f>
        <v>-0.13614249274579754</v>
      </c>
      <c r="FP375" s="3">
        <f>COS(2*PI()*FP$4*$A375/$A$4)*value!$Q372</f>
        <v>-8.2871112148455064E-2</v>
      </c>
      <c r="FQ375" s="3">
        <f>COS(2*PI()*FQ$4*$A375/$A$4)*value!$Q372</f>
        <v>-2.5270043991210325E-2</v>
      </c>
      <c r="FR375" s="3">
        <f>COS(2*PI()*FR$4*$A375/$A$4)*value!$Q372</f>
        <v>3.3651283931724001E-2</v>
      </c>
      <c r="FS375" s="3">
        <f>COS(2*PI()*FS$4*$A375/$A$4)*value!$Q372</f>
        <v>9.0814465479728435E-2</v>
      </c>
      <c r="FT375" s="3">
        <f>COS(2*PI()*FT$4*$A375/$A$4)*value!$Q372</f>
        <v>0.14323295070038713</v>
      </c>
      <c r="FU375" s="3">
        <f>COS(2*PI()*FU$4*$A375/$A$4)*value!$Q372</f>
        <v>0.18816808124241932</v>
      </c>
      <c r="FV375" s="3">
        <f>COS(2*PI()*FV$4*$A375/$A$4)*value!$Q372</f>
        <v>0.22327217441320482</v>
      </c>
      <c r="FW375" s="3">
        <f>COS(2*PI()*FW$4*$A375/$A$4)*value!$Q372</f>
        <v>0.2467111803059564</v>
      </c>
      <c r="FX375" s="3">
        <f>COS(2*PI()*FX$4*$A375/$A$4)*value!$Q372</f>
        <v>0.25726050364745079</v>
      </c>
      <c r="FY375" s="3">
        <f>COS(2*PI()*FY$4*$A375/$A$4)*value!$Q372</f>
        <v>0.25436898405313907</v>
      </c>
      <c r="FZ375" s="3">
        <f>COS(2*PI()*FZ$4*$A375/$A$4)*value!$Q372</f>
        <v>0.23818769197556311</v>
      </c>
      <c r="GA375" s="3">
        <f>COS(2*PI()*GA$4*$A375/$A$4)*value!$Q372</f>
        <v>0.20956203587127858</v>
      </c>
      <c r="GB375" s="3">
        <f>COS(2*PI()*GB$4*$A375/$A$4)*value!$Q372</f>
        <v>0.16998759295549964</v>
      </c>
      <c r="GC375" s="3">
        <f>COS(2*PI()*GC$4*$A375/$A$4)*value!$Q372</f>
        <v>0.12153197121292737</v>
      </c>
      <c r="GD375" s="3">
        <f>COS(2*PI()*GD$4*$A375/$A$4)*value!$Q372</f>
        <v>6.6726785065478314E-2</v>
      </c>
      <c r="GE375" s="3">
        <f>COS(2*PI()*GE$4*$A375/$A$4)*value!$Q372</f>
        <v>8.4353885399859659E-3</v>
      </c>
      <c r="GF375" s="3">
        <f>COS(2*PI()*GF$4*$A375/$A$4)*value!$Q372</f>
        <v>-5.0296723644831287E-2</v>
      </c>
      <c r="GG375" s="3">
        <f>COS(2*PI()*GG$4*$A375/$A$4)*value!$Q372</f>
        <v>-0.10640103112142538</v>
      </c>
      <c r="GH375" s="3">
        <f>COS(2*PI()*GH$4*$A375/$A$4)*value!$Q372</f>
        <v>-0.15694630591632971</v>
      </c>
      <c r="GI375" s="3">
        <f>COS(2*PI()*GI$4*$A375/$A$4)*value!$Q372</f>
        <v>-0.19929175750758774</v>
      </c>
      <c r="GJ375" s="3">
        <f>COS(2*PI()*GJ$4*$A375/$A$4)*value!$Q372</f>
        <v>-0.23122500367639556</v>
      </c>
      <c r="GK375" s="3">
        <f>COS(2*PI()*GK$4*$A375/$A$4)*value!$Q372</f>
        <v>-0.25107765871994769</v>
      </c>
    </row>
    <row r="376" spans="1:193" x14ac:dyDescent="0.4">
      <c r="A376">
        <v>371</v>
      </c>
      <c r="B376" s="3">
        <f>COS(2*PI()*B$4*$A376/$A$4)*value!$Q373</f>
        <v>-0.2578125</v>
      </c>
      <c r="C376" s="3">
        <f>COS(2*PI()*C$4*$A376/$A$4)*value!$Q373</f>
        <v>-0.25200191541513961</v>
      </c>
      <c r="D376" s="3">
        <f>COS(2*PI()*D$4*$A376/$A$4)*value!$Q373</f>
        <v>-0.23483207986249061</v>
      </c>
      <c r="E376" s="3">
        <f>COS(2*PI()*E$4*$A376/$A$4)*value!$Q373</f>
        <v>-0.20707694170985372</v>
      </c>
      <c r="F376" s="3">
        <f>COS(2*PI()*F$4*$A376/$A$4)*value!$Q373</f>
        <v>-0.16998759295548641</v>
      </c>
      <c r="G376" s="3">
        <f>COS(2*PI()*G$4*$A376/$A$4)*value!$Q373</f>
        <v>-0.1252358749424938</v>
      </c>
      <c r="H376" s="3">
        <f>COS(2*PI()*H$4*$A376/$A$4)*value!$Q373</f>
        <v>-7.4839018354665929E-2</v>
      </c>
      <c r="I376" s="3">
        <f>COS(2*PI()*I$4*$A376/$A$4)*value!$Q373</f>
        <v>-2.1068714425087062E-2</v>
      </c>
      <c r="J376" s="3">
        <f>COS(2*PI()*J$4*$A376/$A$4)*value!$Q373</f>
        <v>3.3651283931732265E-2</v>
      </c>
      <c r="K376" s="3">
        <f>COS(2*PI()*K$4*$A376/$A$4)*value!$Q373</f>
        <v>8.6854415327681109E-2</v>
      </c>
      <c r="L376" s="3">
        <f>COS(2*PI()*L$4*$A376/$A$4)*value!$Q373</f>
        <v>0.13614249274579823</v>
      </c>
      <c r="M376" s="3">
        <f>COS(2*PI()*M$4*$A376/$A$4)*value!$Q373</f>
        <v>0.17929380433841638</v>
      </c>
      <c r="N376" s="3">
        <f>COS(2*PI()*N$4*$A376/$A$4)*value!$Q373</f>
        <v>0.21436325942175011</v>
      </c>
      <c r="O376" s="3">
        <f>COS(2*PI()*O$4*$A376/$A$4)*value!$Q373</f>
        <v>0.23977006548103416</v>
      </c>
      <c r="P376" s="3">
        <f>COS(2*PI()*P$4*$A376/$A$4)*value!$Q373</f>
        <v>0.25436898405313263</v>
      </c>
      <c r="Q376" s="3">
        <f>COS(2*PI()*Q$4*$A376/$A$4)*value!$Q373</f>
        <v>0.25750195355289596</v>
      </c>
      <c r="R376" s="3">
        <f>COS(2*PI()*R$4*$A376/$A$4)*value!$Q373</f>
        <v>0.24902775209015032</v>
      </c>
      <c r="S376" s="3">
        <f>COS(2*PI()*S$4*$A376/$A$4)*value!$Q373</f>
        <v>0.22932836319469746</v>
      </c>
      <c r="T376" s="3">
        <f>COS(2*PI()*T$4*$A376/$A$4)*value!$Q373</f>
        <v>0.19929175750758146</v>
      </c>
      <c r="U376" s="3">
        <f>COS(2*PI()*U$4*$A376/$A$4)*value!$Q373</f>
        <v>0.16027186657197195</v>
      </c>
      <c r="V376" s="3">
        <f>COS(2*PI()*V$4*$A376/$A$4)*value!$Q373</f>
        <v>0.11402755294708578</v>
      </c>
      <c r="W376" s="3">
        <f>COS(2*PI()*W$4*$A376/$A$4)*value!$Q373</f>
        <v>6.2643327631310544E-2</v>
      </c>
      <c r="X376" s="3">
        <f>COS(2*PI()*X$4*$A376/$A$4)*value!$Q373</f>
        <v>8.435388539986724E-3</v>
      </c>
      <c r="Y376" s="3">
        <f>COS(2*PI()*Y$4*$A376/$A$4)*value!$Q373</f>
        <v>-4.6152784547883387E-2</v>
      </c>
      <c r="Z376" s="3">
        <f>COS(2*PI()*Z$4*$A376/$A$4)*value!$Q373</f>
        <v>-9.8660572406625319E-2</v>
      </c>
      <c r="AA376" s="3">
        <f>COS(2*PI()*AA$4*$A376/$A$4)*value!$Q373</f>
        <v>-0.14672113135940329</v>
      </c>
      <c r="AB376" s="3">
        <f>COS(2*PI()*AB$4*$A376/$A$4)*value!$Q373</f>
        <v>-0.18816808124241</v>
      </c>
      <c r="AC376" s="3">
        <f>COS(2*PI()*AC$4*$A376/$A$4)*value!$Q373</f>
        <v>-0.22113315726569788</v>
      </c>
      <c r="AD376" s="3">
        <f>COS(2*PI()*AD$4*$A376/$A$4)*value!$Q373</f>
        <v>-0.24413042401045598</v>
      </c>
      <c r="AE376" s="3">
        <f>COS(2*PI()*AE$4*$A376/$A$4)*value!$Q373</f>
        <v>-0.25612325552845006</v>
      </c>
      <c r="AF376" s="3">
        <f>COS(2*PI()*AF$4*$A376/$A$4)*value!$Q373</f>
        <v>-0.25657106234517552</v>
      </c>
      <c r="AG376" s="3">
        <f>COS(2*PI()*AG$4*$A376/$A$4)*value!$Q373</f>
        <v>-0.24545365909811834</v>
      </c>
      <c r="AH376" s="3">
        <f>COS(2*PI()*AH$4*$A376/$A$4)*value!$Q373</f>
        <v>-0.22327217441317515</v>
      </c>
      <c r="AI376" s="3">
        <f>COS(2*PI()*AI$4*$A376/$A$4)*value!$Q373</f>
        <v>-0.19102646200557047</v>
      </c>
      <c r="AJ376" s="3">
        <f>COS(2*PI()*AJ$4*$A376/$A$4)*value!$Q373</f>
        <v>-0.15017003122373096</v>
      </c>
      <c r="AK376" s="3">
        <f>COS(2*PI()*AK$4*$A376/$A$4)*value!$Q373</f>
        <v>-0.10254452858898995</v>
      </c>
      <c r="AL376" s="3">
        <f>COS(2*PI()*AL$4*$A376/$A$4)*value!$Q373</f>
        <v>-5.0296723644785685E-2</v>
      </c>
      <c r="AM376" s="3">
        <f>COS(2*PI()*AM$4*$A376/$A$4)*value!$Q373</f>
        <v>4.2182589349573935E-3</v>
      </c>
      <c r="AN376" s="3">
        <f>COS(2*PI()*AN$4*$A376/$A$4)*value!$Q373</f>
        <v>5.8543099063552151E-2</v>
      </c>
      <c r="AO376" s="3">
        <f>COS(2*PI()*AO$4*$A376/$A$4)*value!$Q373</f>
        <v>0.1102290475249964</v>
      </c>
      <c r="AP376" s="3">
        <f>COS(2*PI()*AP$4*$A376/$A$4)*value!$Q373</f>
        <v>0.15694630591631165</v>
      </c>
      <c r="AQ376" s="3">
        <f>COS(2*PI()*AQ$4*$A376/$A$4)*value!$Q373</f>
        <v>0.19658904475712058</v>
      </c>
      <c r="AR376" s="3">
        <f>COS(2*PI()*AR$4*$A376/$A$4)*value!$Q373</f>
        <v>0.22737032596480997</v>
      </c>
      <c r="AS376" s="3">
        <f>COS(2*PI()*AS$4*$A376/$A$4)*value!$Q373</f>
        <v>0.24790265096514022</v>
      </c>
      <c r="AT376" s="3">
        <f>COS(2*PI()*AT$4*$A376/$A$4)*value!$Q373</f>
        <v>0.25726050364745279</v>
      </c>
      <c r="AU376" s="3">
        <f>COS(2*PI()*AU$4*$A376/$A$4)*value!$Q373</f>
        <v>0.2550220689752945</v>
      </c>
      <c r="AV376" s="3">
        <f>COS(2*PI()*AV$4*$A376/$A$4)*value!$Q373</f>
        <v>0.24128824674212193</v>
      </c>
      <c r="AW376" s="3">
        <f>COS(2*PI()*AW$4*$A376/$A$4)*value!$Q373</f>
        <v>0.21667810340715862</v>
      </c>
      <c r="AX376" s="3">
        <f>COS(2*PI()*AX$4*$A376/$A$4)*value!$Q373</f>
        <v>0.18230096702465584</v>
      </c>
      <c r="AY376" s="3">
        <f>COS(2*PI()*AY$4*$A376/$A$4)*value!$Q373</f>
        <v>0.1397064231169155</v>
      </c>
      <c r="AZ376" s="3">
        <f>COS(2*PI()*AZ$4*$A376/$A$4)*value!$Q373</f>
        <v>9.0814465479693435E-2</v>
      </c>
      <c r="BA376" s="3">
        <f>COS(2*PI()*BA$4*$A376/$A$4)*value!$Q373</f>
        <v>3.7828950445509775E-2</v>
      </c>
      <c r="BB376" s="3">
        <f>COS(2*PI()*BB$4*$A376/$A$4)*value!$Q373</f>
        <v>-1.6861744254644036E-2</v>
      </c>
      <c r="BC376" s="3">
        <f>COS(2*PI()*BC$4*$A376/$A$4)*value!$Q373</f>
        <v>-7.0792378125799887E-2</v>
      </c>
      <c r="BD376" s="3">
        <f>COS(2*PI()*BD$4*$A376/$A$4)*value!$Q373</f>
        <v>-0.12153197121296191</v>
      </c>
      <c r="BE376" s="3">
        <f>COS(2*PI()*BE$4*$A376/$A$4)*value!$Q373</f>
        <v>-0.16679338307538916</v>
      </c>
      <c r="BF376" s="3">
        <f>COS(2*PI()*BF$4*$A376/$A$4)*value!$Q373</f>
        <v>-0.20453640804383055</v>
      </c>
      <c r="BG376" s="3">
        <f>COS(2*PI()*BG$4*$A376/$A$4)*value!$Q373</f>
        <v>-0.23305973963339113</v>
      </c>
      <c r="BH376" s="3">
        <f>COS(2*PI()*BH$4*$A376/$A$4)*value!$Q373</f>
        <v>-0.25107765871993587</v>
      </c>
      <c r="BI376" s="3">
        <f>COS(2*PI()*BI$4*$A376/$A$4)*value!$Q373</f>
        <v>-0.257777988679809</v>
      </c>
      <c r="BJ376" s="3">
        <f>COS(2*PI()*BJ$4*$A376/$A$4)*value!$Q373</f>
        <v>-0.2528587051039568</v>
      </c>
      <c r="BK376" s="3">
        <f>COS(2*PI()*BK$4*$A376/$A$4)*value!$Q373</f>
        <v>-0.2365415498653671</v>
      </c>
      <c r="BL376" s="3">
        <f>COS(2*PI()*BL$4*$A376/$A$4)*value!$Q373</f>
        <v>-0.20956203587126518</v>
      </c>
      <c r="BM376" s="3">
        <f>COS(2*PI()*BM$4*$A376/$A$4)*value!$Q373</f>
        <v>-0.17313629304649497</v>
      </c>
      <c r="BN376" s="3">
        <f>COS(2*PI()*BN$4*$A376/$A$4)*value!$Q373</f>
        <v>-0.12890624999999847</v>
      </c>
      <c r="BO376" s="3">
        <f>COS(2*PI()*BO$4*$A376/$A$4)*value!$Q373</f>
        <v>-7.8865622368627902E-2</v>
      </c>
      <c r="BP376" s="3">
        <f>COS(2*PI()*BP$4*$A376/$A$4)*value!$Q373</f>
        <v>-2.5270043991200267E-2</v>
      </c>
      <c r="BQ376" s="3">
        <f>COS(2*PI()*BQ$4*$A376/$A$4)*value!$Q373</f>
        <v>2.9464608155514195E-2</v>
      </c>
      <c r="BR376" s="3">
        <f>COS(2*PI()*BR$4*$A376/$A$4)*value!$Q373</f>
        <v>8.2871112148469664E-2</v>
      </c>
      <c r="BS376" s="3">
        <f>COS(2*PI()*BS$4*$A376/$A$4)*value!$Q373</f>
        <v>0.13254211373732527</v>
      </c>
      <c r="BT376" s="3">
        <f>COS(2*PI()*BT$4*$A376/$A$4)*value!$Q373</f>
        <v>0.17623864036527959</v>
      </c>
      <c r="BU376" s="3">
        <f>COS(2*PI()*BU$4*$A376/$A$4)*value!$Q373</f>
        <v>0.21199102520829888</v>
      </c>
      <c r="BV376" s="3">
        <f>COS(2*PI()*BV$4*$A376/$A$4)*value!$Q373</f>
        <v>0.23818769197556408</v>
      </c>
      <c r="BW376" s="3">
        <f>COS(2*PI()*BW$4*$A376/$A$4)*value!$Q373</f>
        <v>0.25364779840307616</v>
      </c>
      <c r="BX376" s="3">
        <f>COS(2*PI()*BX$4*$A376/$A$4)*value!$Q373</f>
        <v>0.25767446395875027</v>
      </c>
      <c r="BY376" s="3">
        <f>COS(2*PI()*BY$4*$A376/$A$4)*value!$Q373</f>
        <v>0.25008618246422032</v>
      </c>
      <c r="BZ376" s="3">
        <f>COS(2*PI()*BZ$4*$A376/$A$4)*value!$Q373</f>
        <v>0.23122500367639365</v>
      </c>
      <c r="CA376" s="3">
        <f>COS(2*PI()*CA$4*$A376/$A$4)*value!$Q373</f>
        <v>0.20194111503550838</v>
      </c>
      <c r="CB376" s="3">
        <f>COS(2*PI()*CB$4*$A376/$A$4)*value!$Q373</f>
        <v>0.16355451857343675</v>
      </c>
      <c r="CC376" s="3">
        <f>COS(2*PI()*CC$4*$A376/$A$4)*value!$Q373</f>
        <v>0.11779553043597811</v>
      </c>
      <c r="CD376" s="3">
        <f>COS(2*PI()*CD$4*$A376/$A$4)*value!$Q373</f>
        <v>6.6726785065491498E-2</v>
      </c>
      <c r="CE376" s="3">
        <f>COS(2*PI()*CE$4*$A376/$A$4)*value!$Q373</f>
        <v>1.2650259787536136E-2</v>
      </c>
      <c r="CF376" s="3">
        <f>COS(2*PI()*CF$4*$A376/$A$4)*value!$Q373</f>
        <v>-4.1996489234557302E-2</v>
      </c>
      <c r="CG376" s="3">
        <f>COS(2*PI()*CG$4*$A376/$A$4)*value!$Q373</f>
        <v>-9.4750202403307962E-2</v>
      </c>
      <c r="CH376" s="3">
        <f>COS(2*PI()*CH$4*$A376/$A$4)*value!$Q373</f>
        <v>-0.14323295070036507</v>
      </c>
      <c r="CI376" s="3">
        <f>COS(2*PI()*CI$4*$A376/$A$4)*value!$Q373</f>
        <v>-0.18525932333382686</v>
      </c>
      <c r="CJ376" s="3">
        <f>COS(2*PI()*CJ$4*$A376/$A$4)*value!$Q373</f>
        <v>-0.21893493742482723</v>
      </c>
      <c r="CK376" s="3">
        <f>COS(2*PI()*CK$4*$A376/$A$4)*value!$Q373</f>
        <v>-0.24274182930499622</v>
      </c>
      <c r="CL376" s="3">
        <f>COS(2*PI()*CL$4*$A376/$A$4)*value!$Q373</f>
        <v>-0.25560687832293677</v>
      </c>
      <c r="CM376" s="3">
        <f>COS(2*PI()*CM$4*$A376/$A$4)*value!$Q373</f>
        <v>-0.25695017888439853</v>
      </c>
      <c r="CN376" s="3">
        <f>COS(2*PI()*CN$4*$A376/$A$4)*value!$Q373</f>
        <v>-0.24671118030595776</v>
      </c>
      <c r="CO376" s="3">
        <f>COS(2*PI()*CO$4*$A376/$A$4)*value!$Q373</f>
        <v>-0.22535141620065244</v>
      </c>
      <c r="CP376" s="3">
        <f>COS(2*PI()*CP$4*$A376/$A$4)*value!$Q373</f>
        <v>-0.19383370036566977</v>
      </c>
      <c r="CQ376" s="3">
        <f>COS(2*PI()*CQ$4*$A376/$A$4)*value!$Q373</f>
        <v>-0.15357872693943941</v>
      </c>
      <c r="CR376" s="3">
        <f>COS(2*PI()*CR$4*$A376/$A$4)*value!$Q373</f>
        <v>-0.10640103112144148</v>
      </c>
      <c r="CS376" s="3">
        <f>COS(2*PI()*CS$4*$A376/$A$4)*value!$Q373</f>
        <v>-5.442719709255657E-2</v>
      </c>
      <c r="CT376" s="3">
        <f>COS(2*PI()*CT$4*$A376/$A$4)*value!$Q373</f>
        <v>2.653407787272296E-15</v>
      </c>
      <c r="CU376" s="3">
        <f>COS(2*PI()*CU$4*$A376/$A$4)*value!$Q373</f>
        <v>5.442719709256176E-2</v>
      </c>
      <c r="CV376" s="3">
        <f>COS(2*PI()*CV$4*$A376/$A$4)*value!$Q373</f>
        <v>0.10640103112147302</v>
      </c>
      <c r="CW376" s="3">
        <f>COS(2*PI()*CW$4*$A376/$A$4)*value!$Q373</f>
        <v>0.15357872693944369</v>
      </c>
      <c r="CX376" s="3">
        <f>COS(2*PI()*CX$4*$A376/$A$4)*value!$Q373</f>
        <v>0.19383370036567327</v>
      </c>
      <c r="CY376" s="3">
        <f>COS(2*PI()*CY$4*$A376/$A$4)*value!$Q373</f>
        <v>0.22535141620065502</v>
      </c>
      <c r="CZ376" s="3">
        <f>COS(2*PI()*CZ$4*$A376/$A$4)*value!$Q373</f>
        <v>0.24671118030596781</v>
      </c>
      <c r="DA376" s="3">
        <f>COS(2*PI()*DA$4*$A376/$A$4)*value!$Q373</f>
        <v>0.25695017888439897</v>
      </c>
      <c r="DB376" s="3">
        <f>COS(2*PI()*DB$4*$A376/$A$4)*value!$Q373</f>
        <v>0.2556068783229361</v>
      </c>
      <c r="DC376" s="3">
        <f>COS(2*PI()*DC$4*$A376/$A$4)*value!$Q373</f>
        <v>0.24274182930499441</v>
      </c>
      <c r="DD376" s="3">
        <f>COS(2*PI()*DD$4*$A376/$A$4)*value!$Q373</f>
        <v>0.21893493742482442</v>
      </c>
      <c r="DE376" s="3">
        <f>COS(2*PI()*DE$4*$A376/$A$4)*value!$Q373</f>
        <v>0.18525932333382317</v>
      </c>
      <c r="DF376" s="3">
        <f>COS(2*PI()*DF$4*$A376/$A$4)*value!$Q373</f>
        <v>0.1432329507003485</v>
      </c>
      <c r="DG376" s="3">
        <f>COS(2*PI()*DG$4*$A376/$A$4)*value!$Q373</f>
        <v>9.4750202403316663E-2</v>
      </c>
      <c r="DH376" s="3">
        <f>COS(2*PI()*DH$4*$A376/$A$4)*value!$Q373</f>
        <v>4.1996489234552063E-2</v>
      </c>
      <c r="DI376" s="3">
        <f>COS(2*PI()*DI$4*$A376/$A$4)*value!$Q373</f>
        <v>-1.2650259787541435E-2</v>
      </c>
      <c r="DJ376" s="3">
        <f>COS(2*PI()*DJ$4*$A376/$A$4)*value!$Q373</f>
        <v>-6.6726785065482463E-2</v>
      </c>
      <c r="DK376" s="3">
        <f>COS(2*PI()*DK$4*$A376/$A$4)*value!$Q373</f>
        <v>-0.11779553043599586</v>
      </c>
      <c r="DL376" s="3">
        <f>COS(2*PI()*DL$4*$A376/$A$4)*value!$Q373</f>
        <v>-0.16355451857345218</v>
      </c>
      <c r="DM376" s="3">
        <f>COS(2*PI()*DM$4*$A376/$A$4)*value!$Q373</f>
        <v>-0.20194111503549347</v>
      </c>
      <c r="DN376" s="3">
        <f>COS(2*PI()*DN$4*$A376/$A$4)*value!$Q373</f>
        <v>-0.23122500367638951</v>
      </c>
      <c r="DO376" s="3">
        <f>COS(2*PI()*DO$4*$A376/$A$4)*value!$Q373</f>
        <v>-0.25008618246421804</v>
      </c>
      <c r="DP376" s="3">
        <f>COS(2*PI()*DP$4*$A376/$A$4)*value!$Q373</f>
        <v>-0.25767446395875093</v>
      </c>
      <c r="DQ376" s="3">
        <f>COS(2*PI()*DQ$4*$A376/$A$4)*value!$Q373</f>
        <v>-0.25364779840307522</v>
      </c>
      <c r="DR376" s="3">
        <f>COS(2*PI()*DR$4*$A376/$A$4)*value!$Q373</f>
        <v>-0.23818769197556205</v>
      </c>
      <c r="DS376" s="3">
        <f>COS(2*PI()*DS$4*$A376/$A$4)*value!$Q373</f>
        <v>-0.21199102520830421</v>
      </c>
      <c r="DT376" s="3">
        <f>COS(2*PI()*DT$4*$A376/$A$4)*value!$Q373</f>
        <v>-0.17623864036526501</v>
      </c>
      <c r="DU376" s="3">
        <f>COS(2*PI()*DU$4*$A376/$A$4)*value!$Q373</f>
        <v>-0.13254211373729555</v>
      </c>
      <c r="DV376" s="3">
        <f>COS(2*PI()*DV$4*$A376/$A$4)*value!$Q373</f>
        <v>-8.2871112148436871E-2</v>
      </c>
      <c r="DW376" s="3">
        <f>COS(2*PI()*DW$4*$A376/$A$4)*value!$Q373</f>
        <v>-2.9464608155523486E-2</v>
      </c>
      <c r="DX376" s="3">
        <f>COS(2*PI()*DX$4*$A376/$A$4)*value!$Q373</f>
        <v>2.5270043991220133E-2</v>
      </c>
      <c r="DY376" s="3">
        <f>COS(2*PI()*DY$4*$A376/$A$4)*value!$Q373</f>
        <v>7.8865622368632954E-2</v>
      </c>
      <c r="DZ376" s="3">
        <f>COS(2*PI()*DZ$4*$A376/$A$4)*value!$Q373</f>
        <v>0.12890625000000305</v>
      </c>
      <c r="EA376" s="3">
        <f>COS(2*PI()*EA$4*$A376/$A$4)*value!$Q373</f>
        <v>0.17313629304650976</v>
      </c>
      <c r="EB376" s="3">
        <f>COS(2*PI()*EB$4*$A376/$A$4)*value!$Q373</f>
        <v>0.20956203587129391</v>
      </c>
      <c r="EC376" s="3">
        <f>COS(2*PI()*EC$4*$A376/$A$4)*value!$Q373</f>
        <v>0.23654154986537501</v>
      </c>
      <c r="ED376" s="3">
        <f>COS(2*PI()*ED$4*$A376/$A$4)*value!$Q373</f>
        <v>0.25285870510396358</v>
      </c>
      <c r="EE376" s="3">
        <f>COS(2*PI()*EE$4*$A376/$A$4)*value!$Q373</f>
        <v>0.25777798867980917</v>
      </c>
      <c r="EF376" s="3">
        <f>COS(2*PI()*EF$4*$A376/$A$4)*value!$Q373</f>
        <v>0.25107765871993798</v>
      </c>
      <c r="EG376" s="3">
        <f>COS(2*PI()*EG$4*$A376/$A$4)*value!$Q373</f>
        <v>0.23305973963338261</v>
      </c>
      <c r="EH376" s="3">
        <f>COS(2*PI()*EH$4*$A376/$A$4)*value!$Q373</f>
        <v>0.20453640804383624</v>
      </c>
      <c r="EI376" s="3">
        <f>COS(2*PI()*EI$4*$A376/$A$4)*value!$Q373</f>
        <v>0.16679338307538513</v>
      </c>
      <c r="EJ376" s="3">
        <f>COS(2*PI()*EJ$4*$A376/$A$4)*value!$Q373</f>
        <v>0.12153197121293138</v>
      </c>
      <c r="EK376" s="3">
        <f>COS(2*PI()*EK$4*$A376/$A$4)*value!$Q373</f>
        <v>7.0792378125794767E-2</v>
      </c>
      <c r="EL376" s="3">
        <f>COS(2*PI()*EL$4*$A376/$A$4)*value!$Q373</f>
        <v>1.6861744254624118E-2</v>
      </c>
      <c r="EM376" s="3">
        <f>COS(2*PI()*EM$4*$A376/$A$4)*value!$Q373</f>
        <v>-3.7828950445558514E-2</v>
      </c>
      <c r="EN376" s="3">
        <f>COS(2*PI()*EN$4*$A376/$A$4)*value!$Q373</f>
        <v>-9.0814465479684678E-2</v>
      </c>
      <c r="EO376" s="3">
        <f>COS(2*PI()*EO$4*$A376/$A$4)*value!$Q373</f>
        <v>-0.13970642311693227</v>
      </c>
      <c r="EP376" s="3">
        <f>COS(2*PI()*EP$4*$A376/$A$4)*value!$Q373</f>
        <v>-0.18230096702464924</v>
      </c>
      <c r="EQ376" s="3">
        <f>COS(2*PI()*EQ$4*$A376/$A$4)*value!$Q373</f>
        <v>-0.21667810340716148</v>
      </c>
      <c r="ER376" s="3">
        <f>COS(2*PI()*ER$4*$A376/$A$4)*value!$Q373</f>
        <v>-0.24128824674212898</v>
      </c>
      <c r="ES376" s="3">
        <f>COS(2*PI()*ES$4*$A376/$A$4)*value!$Q373</f>
        <v>-0.25502206897529528</v>
      </c>
      <c r="ET376" s="3">
        <f>COS(2*PI()*ET$4*$A376/$A$4)*value!$Q373</f>
        <v>-0.25726050364745151</v>
      </c>
      <c r="EU376" s="3">
        <f>COS(2*PI()*EU$4*$A376/$A$4)*value!$Q373</f>
        <v>-0.24790265096513073</v>
      </c>
      <c r="EV376" s="3">
        <f>COS(2*PI()*EV$4*$A376/$A$4)*value!$Q373</f>
        <v>-0.22737032596481782</v>
      </c>
      <c r="EW376" s="3">
        <f>COS(2*PI()*EW$4*$A376/$A$4)*value!$Q373</f>
        <v>-0.19658904475711714</v>
      </c>
      <c r="EX376" s="3">
        <f>COS(2*PI()*EX$4*$A376/$A$4)*value!$Q373</f>
        <v>-0.15694630591630163</v>
      </c>
      <c r="EY376" s="3">
        <f>COS(2*PI()*EY$4*$A376/$A$4)*value!$Q373</f>
        <v>-0.11022904752499824</v>
      </c>
      <c r="EZ376" s="3">
        <f>COS(2*PI()*EZ$4*$A376/$A$4)*value!$Q373</f>
        <v>-5.8543099063539841E-2</v>
      </c>
      <c r="FA376" s="3">
        <f>COS(2*PI()*FA$4*$A376/$A$4)*value!$Q373</f>
        <v>-4.2182589349301072E-3</v>
      </c>
      <c r="FB376" s="3">
        <f>COS(2*PI()*FB$4*$A376/$A$4)*value!$Q373</f>
        <v>5.0296723644790889E-2</v>
      </c>
      <c r="FC376" s="3">
        <f>COS(2*PI()*FC$4*$A376/$A$4)*value!$Q373</f>
        <v>0.10254452858901499</v>
      </c>
      <c r="FD376" s="3">
        <f>COS(2*PI()*FD$4*$A376/$A$4)*value!$Q373</f>
        <v>0.15017003122371148</v>
      </c>
      <c r="FE376" s="3">
        <f>COS(2*PI()*FE$4*$A376/$A$4)*value!$Q373</f>
        <v>0.19102646200556914</v>
      </c>
      <c r="FF376" s="3">
        <f>COS(2*PI()*FF$4*$A376/$A$4)*value!$Q373</f>
        <v>0.22327217441317782</v>
      </c>
      <c r="FG376" s="3">
        <f>COS(2*PI()*FG$4*$A376/$A$4)*value!$Q373</f>
        <v>0.24545365909812666</v>
      </c>
      <c r="FH376" s="3">
        <f>COS(2*PI()*FH$4*$A376/$A$4)*value!$Q373</f>
        <v>0.25657106234517602</v>
      </c>
      <c r="FI376" s="3">
        <f>COS(2*PI()*FI$4*$A376/$A$4)*value!$Q373</f>
        <v>0.25612325552844861</v>
      </c>
      <c r="FJ376" s="3">
        <f>COS(2*PI()*FJ$4*$A376/$A$4)*value!$Q373</f>
        <v>0.24413042401044724</v>
      </c>
      <c r="FK376" s="3">
        <f>COS(2*PI()*FK$4*$A376/$A$4)*value!$Q373</f>
        <v>0.22113315726567254</v>
      </c>
      <c r="FL376" s="3">
        <f>COS(2*PI()*FL$4*$A376/$A$4)*value!$Q373</f>
        <v>0.1881680812424314</v>
      </c>
      <c r="FM376" s="3">
        <f>COS(2*PI()*FM$4*$A376/$A$4)*value!$Q373</f>
        <v>0.146721131359417</v>
      </c>
      <c r="FN376" s="3">
        <f>COS(2*PI()*FN$4*$A376/$A$4)*value!$Q373</f>
        <v>9.8660572406627178E-2</v>
      </c>
      <c r="FO376" s="3">
        <f>COS(2*PI()*FO$4*$A376/$A$4)*value!$Q373</f>
        <v>4.6152784547842121E-2</v>
      </c>
      <c r="FP376" s="3">
        <f>COS(2*PI()*FP$4*$A376/$A$4)*value!$Q373</f>
        <v>-8.4353885399847048E-3</v>
      </c>
      <c r="FQ376" s="3">
        <f>COS(2*PI()*FQ$4*$A376/$A$4)*value!$Q373</f>
        <v>-6.2643327631319246E-2</v>
      </c>
      <c r="FR376" s="3">
        <f>COS(2*PI()*FR$4*$A376/$A$4)*value!$Q373</f>
        <v>-0.11402755294710697</v>
      </c>
      <c r="FS376" s="3">
        <f>COS(2*PI()*FS$4*$A376/$A$4)*value!$Q373</f>
        <v>-0.16027186657200193</v>
      </c>
      <c r="FT376" s="3">
        <f>COS(2*PI()*FT$4*$A376/$A$4)*value!$Q373</f>
        <v>-0.19929175750757552</v>
      </c>
      <c r="FU376" s="3">
        <f>COS(2*PI()*FU$4*$A376/$A$4)*value!$Q373</f>
        <v>-0.2293283631946999</v>
      </c>
      <c r="FV376" s="3">
        <f>COS(2*PI()*FV$4*$A376/$A$4)*value!$Q373</f>
        <v>-0.24902775209015546</v>
      </c>
      <c r="FW376" s="3">
        <f>COS(2*PI()*FW$4*$A376/$A$4)*value!$Q373</f>
        <v>-0.25750195355289474</v>
      </c>
      <c r="FX376" s="3">
        <f>COS(2*PI()*FX$4*$A376/$A$4)*value!$Q373</f>
        <v>-0.25436898405313474</v>
      </c>
      <c r="FY376" s="3">
        <f>COS(2*PI()*FY$4*$A376/$A$4)*value!$Q373</f>
        <v>-0.23977006548103355</v>
      </c>
      <c r="FZ376" s="3">
        <f>COS(2*PI()*FZ$4*$A376/$A$4)*value!$Q373</f>
        <v>-0.21436325942174106</v>
      </c>
      <c r="GA376" s="3">
        <f>COS(2*PI()*GA$4*$A376/$A$4)*value!$Q373</f>
        <v>-0.17929380433843625</v>
      </c>
      <c r="GB376" s="3">
        <f>COS(2*PI()*GB$4*$A376/$A$4)*value!$Q373</f>
        <v>-0.13614249274581086</v>
      </c>
      <c r="GC376" s="3">
        <f>COS(2*PI()*GC$4*$A376/$A$4)*value!$Q373</f>
        <v>-8.685441532768301E-2</v>
      </c>
      <c r="GD376" s="3">
        <f>COS(2*PI()*GD$4*$A376/$A$4)*value!$Q373</f>
        <v>-3.3651283931719747E-2</v>
      </c>
      <c r="GE376" s="3">
        <f>COS(2*PI()*GE$4*$A376/$A$4)*value!$Q373</f>
        <v>2.106871442511243E-2</v>
      </c>
      <c r="GF376" s="3">
        <f>COS(2*PI()*GF$4*$A376/$A$4)*value!$Q373</f>
        <v>7.4839018354704315E-2</v>
      </c>
      <c r="GG376" s="3">
        <f>COS(2*PI()*GG$4*$A376/$A$4)*value!$Q373</f>
        <v>0.12523587494248964</v>
      </c>
      <c r="GH376" s="3">
        <f>COS(2*PI()*GH$4*$A376/$A$4)*value!$Q373</f>
        <v>0.16998759295549318</v>
      </c>
      <c r="GI376" s="3">
        <f>COS(2*PI()*GI$4*$A376/$A$4)*value!$Q373</f>
        <v>0.20707694170983235</v>
      </c>
      <c r="GJ376" s="3">
        <f>COS(2*PI()*GJ$4*$A376/$A$4)*value!$Q373</f>
        <v>0.23483207986248147</v>
      </c>
      <c r="GK376" s="3">
        <f>COS(2*PI()*GK$4*$A376/$A$4)*value!$Q373</f>
        <v>0.25200191541513783</v>
      </c>
    </row>
    <row r="377" spans="1:193" x14ac:dyDescent="0.4">
      <c r="A377">
        <v>372</v>
      </c>
      <c r="B377" s="3">
        <f>COS(2*PI()*B$4*$A377/$A$4)*value!$Q374</f>
        <v>-0.2578125</v>
      </c>
      <c r="C377" s="3">
        <f>COS(2*PI()*C$4*$A377/$A$4)*value!$Q374</f>
        <v>-0.2528587051039578</v>
      </c>
      <c r="D377" s="3">
        <f>COS(2*PI()*D$4*$A377/$A$4)*value!$Q374</f>
        <v>-0.23818769197556602</v>
      </c>
      <c r="E377" s="3">
        <f>COS(2*PI()*E$4*$A377/$A$4)*value!$Q374</f>
        <v>-0.21436325942174964</v>
      </c>
      <c r="F377" s="3">
        <f>COS(2*PI()*F$4*$A377/$A$4)*value!$Q374</f>
        <v>-0.18230096702465645</v>
      </c>
      <c r="G377" s="3">
        <f>COS(2*PI()*G$4*$A377/$A$4)*value!$Q374</f>
        <v>-0.1432329507003659</v>
      </c>
      <c r="H377" s="3">
        <f>COS(2*PI()*H$4*$A377/$A$4)*value!$Q374</f>
        <v>-9.8660572406623626E-2</v>
      </c>
      <c r="I377" s="3">
        <f>COS(2*PI()*I$4*$A377/$A$4)*value!$Q374</f>
        <v>-5.0296723644782035E-2</v>
      </c>
      <c r="J377" s="3">
        <f>COS(2*PI()*J$4*$A377/$A$4)*value!$Q374</f>
        <v>9.475478060061264E-16</v>
      </c>
      <c r="K377" s="3">
        <f>COS(2*PI()*K$4*$A377/$A$4)*value!$Q374</f>
        <v>5.0296723644783888E-2</v>
      </c>
      <c r="L377" s="3">
        <f>COS(2*PI()*L$4*$A377/$A$4)*value!$Q374</f>
        <v>9.8660572406625388E-2</v>
      </c>
      <c r="M377" s="3">
        <f>COS(2*PI()*M$4*$A377/$A$4)*value!$Q374</f>
        <v>0.14323295070036823</v>
      </c>
      <c r="N377" s="3">
        <f>COS(2*PI()*N$4*$A377/$A$4)*value!$Q374</f>
        <v>0.18230096702465842</v>
      </c>
      <c r="O377" s="3">
        <f>COS(2*PI()*O$4*$A377/$A$4)*value!$Q374</f>
        <v>0.21436325942174914</v>
      </c>
      <c r="P377" s="3">
        <f>COS(2*PI()*P$4*$A377/$A$4)*value!$Q374</f>
        <v>0.23818769197556691</v>
      </c>
      <c r="Q377" s="3">
        <f>COS(2*PI()*Q$4*$A377/$A$4)*value!$Q374</f>
        <v>0.25285870510395825</v>
      </c>
      <c r="R377" s="3">
        <f>COS(2*PI()*R$4*$A377/$A$4)*value!$Q374</f>
        <v>0.2578125</v>
      </c>
      <c r="S377" s="3">
        <f>COS(2*PI()*S$4*$A377/$A$4)*value!$Q374</f>
        <v>0.25285870510395819</v>
      </c>
      <c r="T377" s="3">
        <f>COS(2*PI()*T$4*$A377/$A$4)*value!$Q374</f>
        <v>0.2381876919755655</v>
      </c>
      <c r="U377" s="3">
        <f>COS(2*PI()*U$4*$A377/$A$4)*value!$Q374</f>
        <v>0.21436325942174908</v>
      </c>
      <c r="V377" s="3">
        <f>COS(2*PI()*V$4*$A377/$A$4)*value!$Q374</f>
        <v>0.18230096702465576</v>
      </c>
      <c r="W377" s="3">
        <f>COS(2*PI()*W$4*$A377/$A$4)*value!$Q374</f>
        <v>0.14323295070036812</v>
      </c>
      <c r="X377" s="3">
        <f>COS(2*PI()*X$4*$A377/$A$4)*value!$Q374</f>
        <v>9.8660572406620184E-2</v>
      </c>
      <c r="Y377" s="3">
        <f>COS(2*PI()*Y$4*$A377/$A$4)*value!$Q374</f>
        <v>5.0296723644781972E-2</v>
      </c>
      <c r="Z377" s="3">
        <f>COS(2*PI()*Z$4*$A377/$A$4)*value!$Q374</f>
        <v>-4.6745114086498875E-15</v>
      </c>
      <c r="AA377" s="3">
        <f>COS(2*PI()*AA$4*$A377/$A$4)*value!$Q374</f>
        <v>-5.029672364478395E-2</v>
      </c>
      <c r="AB377" s="3">
        <f>COS(2*PI()*AB$4*$A377/$A$4)*value!$Q374</f>
        <v>-9.8660572406622044E-2</v>
      </c>
      <c r="AC377" s="3">
        <f>COS(2*PI()*AC$4*$A377/$A$4)*value!$Q374</f>
        <v>-0.14323295070037287</v>
      </c>
      <c r="AD377" s="3">
        <f>COS(2*PI()*AD$4*$A377/$A$4)*value!$Q374</f>
        <v>-0.18230096702465978</v>
      </c>
      <c r="AE377" s="3">
        <f>COS(2*PI()*AE$4*$A377/$A$4)*value!$Q374</f>
        <v>-0.21436325942175019</v>
      </c>
      <c r="AF377" s="3">
        <f>COS(2*PI()*AF$4*$A377/$A$4)*value!$Q374</f>
        <v>-0.23818769197556766</v>
      </c>
      <c r="AG377" s="3">
        <f>COS(2*PI()*AG$4*$A377/$A$4)*value!$Q374</f>
        <v>-0.25285870510395936</v>
      </c>
      <c r="AH377" s="3">
        <f>COS(2*PI()*AH$4*$A377/$A$4)*value!$Q374</f>
        <v>-0.2578125</v>
      </c>
      <c r="AI377" s="3">
        <f>COS(2*PI()*AI$4*$A377/$A$4)*value!$Q374</f>
        <v>-0.25285870510395786</v>
      </c>
      <c r="AJ377" s="3">
        <f>COS(2*PI()*AJ$4*$A377/$A$4)*value!$Q374</f>
        <v>-0.23818769197556755</v>
      </c>
      <c r="AK377" s="3">
        <f>COS(2*PI()*AK$4*$A377/$A$4)*value!$Q374</f>
        <v>-0.21436325942175005</v>
      </c>
      <c r="AL377" s="3">
        <f>COS(2*PI()*AL$4*$A377/$A$4)*value!$Q374</f>
        <v>-0.18230096702465443</v>
      </c>
      <c r="AM377" s="3">
        <f>COS(2*PI()*AM$4*$A377/$A$4)*value!$Q374</f>
        <v>-0.14323295070036657</v>
      </c>
      <c r="AN377" s="3">
        <f>COS(2*PI()*AN$4*$A377/$A$4)*value!$Q374</f>
        <v>-9.8660572406621821E-2</v>
      </c>
      <c r="AO377" s="3">
        <f>COS(2*PI()*AO$4*$A377/$A$4)*value!$Q374</f>
        <v>-5.0296723644776518E-2</v>
      </c>
      <c r="AP377" s="3">
        <f>COS(2*PI()*AP$4*$A377/$A$4)*value!$Q374</f>
        <v>2.9058710393991237E-15</v>
      </c>
      <c r="AQ377" s="3">
        <f>COS(2*PI()*AQ$4*$A377/$A$4)*value!$Q374</f>
        <v>5.0296723644789404E-2</v>
      </c>
      <c r="AR377" s="3">
        <f>COS(2*PI()*AR$4*$A377/$A$4)*value!$Q374</f>
        <v>9.866057240662042E-2</v>
      </c>
      <c r="AS377" s="3">
        <f>COS(2*PI()*AS$4*$A377/$A$4)*value!$Q374</f>
        <v>0.14323295070037748</v>
      </c>
      <c r="AT377" s="3">
        <f>COS(2*PI()*AT$4*$A377/$A$4)*value!$Q374</f>
        <v>0.1823009670246637</v>
      </c>
      <c r="AU377" s="3">
        <f>COS(2*PI()*AU$4*$A377/$A$4)*value!$Q374</f>
        <v>0.2143632594217533</v>
      </c>
      <c r="AV377" s="3">
        <f>COS(2*PI()*AV$4*$A377/$A$4)*value!$Q374</f>
        <v>0.23818769197556697</v>
      </c>
      <c r="AW377" s="3">
        <f>COS(2*PI()*AW$4*$A377/$A$4)*value!$Q374</f>
        <v>0.25285870510395758</v>
      </c>
      <c r="AX377" s="3">
        <f>COS(2*PI()*AX$4*$A377/$A$4)*value!$Q374</f>
        <v>0.2578125</v>
      </c>
      <c r="AY377" s="3">
        <f>COS(2*PI()*AY$4*$A377/$A$4)*value!$Q374</f>
        <v>0.25285870510395675</v>
      </c>
      <c r="AZ377" s="3">
        <f>COS(2*PI()*AZ$4*$A377/$A$4)*value!$Q374</f>
        <v>0.23818769197556541</v>
      </c>
      <c r="BA377" s="3">
        <f>COS(2*PI()*BA$4*$A377/$A$4)*value!$Q374</f>
        <v>0.21436325942174289</v>
      </c>
      <c r="BB377" s="3">
        <f>COS(2*PI()*BB$4*$A377/$A$4)*value!$Q374</f>
        <v>0.18230096702466086</v>
      </c>
      <c r="BC377" s="3">
        <f>COS(2*PI()*BC$4*$A377/$A$4)*value!$Q374</f>
        <v>0.14323295070036193</v>
      </c>
      <c r="BD377" s="3">
        <f>COS(2*PI()*BD$4*$A377/$A$4)*value!$Q374</f>
        <v>9.8660572406609914E-2</v>
      </c>
      <c r="BE377" s="3">
        <f>COS(2*PI()*BE$4*$A377/$A$4)*value!$Q374</f>
        <v>5.0296723644785442E-2</v>
      </c>
      <c r="BF377" s="3">
        <f>COS(2*PI()*BF$4*$A377/$A$4)*value!$Q374</f>
        <v>-8.4647026326743931E-15</v>
      </c>
      <c r="BG377" s="3">
        <f>COS(2*PI()*BG$4*$A377/$A$4)*value!$Q374</f>
        <v>-5.0296723644787669E-2</v>
      </c>
      <c r="BH377" s="3">
        <f>COS(2*PI()*BH$4*$A377/$A$4)*value!$Q374</f>
        <v>-9.8660572406625555E-2</v>
      </c>
      <c r="BI377" s="3">
        <f>COS(2*PI()*BI$4*$A377/$A$4)*value!$Q374</f>
        <v>-0.143232950700376</v>
      </c>
      <c r="BJ377" s="3">
        <f>COS(2*PI()*BJ$4*$A377/$A$4)*value!$Q374</f>
        <v>-0.18230096702466247</v>
      </c>
      <c r="BK377" s="3">
        <f>COS(2*PI()*BK$4*$A377/$A$4)*value!$Q374</f>
        <v>-0.2143632594217523</v>
      </c>
      <c r="BL377" s="3">
        <f>COS(2*PI()*BL$4*$A377/$A$4)*value!$Q374</f>
        <v>-0.23818769197557188</v>
      </c>
      <c r="BM377" s="3">
        <f>COS(2*PI()*BM$4*$A377/$A$4)*value!$Q374</f>
        <v>-0.25285870510395719</v>
      </c>
      <c r="BN377" s="3">
        <f>COS(2*PI()*BN$4*$A377/$A$4)*value!$Q374</f>
        <v>-0.2578125</v>
      </c>
      <c r="BO377" s="3">
        <f>COS(2*PI()*BO$4*$A377/$A$4)*value!$Q374</f>
        <v>-0.25285870510395425</v>
      </c>
      <c r="BP377" s="3">
        <f>COS(2*PI()*BP$4*$A377/$A$4)*value!$Q374</f>
        <v>-0.23818769197556611</v>
      </c>
      <c r="BQ377" s="3">
        <f>COS(2*PI()*BQ$4*$A377/$A$4)*value!$Q374</f>
        <v>-0.21436325942175202</v>
      </c>
      <c r="BR377" s="3">
        <f>COS(2*PI()*BR$4*$A377/$A$4)*value!$Q374</f>
        <v>-0.18230096702466209</v>
      </c>
      <c r="BS377" s="3">
        <f>COS(2*PI()*BS$4*$A377/$A$4)*value!$Q374</f>
        <v>-0.1432329507003634</v>
      </c>
      <c r="BT377" s="3">
        <f>COS(2*PI()*BT$4*$A377/$A$4)*value!$Q374</f>
        <v>-9.8660572406625083E-2</v>
      </c>
      <c r="BU377" s="3">
        <f>COS(2*PI()*BU$4*$A377/$A$4)*value!$Q374</f>
        <v>-5.029672364478717E-2</v>
      </c>
      <c r="BV377" s="3">
        <f>COS(2*PI()*BV$4*$A377/$A$4)*value!$Q374</f>
        <v>6.6960622634236293E-15</v>
      </c>
      <c r="BW377" s="3">
        <f>COS(2*PI()*BW$4*$A377/$A$4)*value!$Q374</f>
        <v>5.0296723644785934E-2</v>
      </c>
      <c r="BX377" s="3">
        <f>COS(2*PI()*BX$4*$A377/$A$4)*value!$Q374</f>
        <v>9.8660572406623917E-2</v>
      </c>
      <c r="BY377" s="3">
        <f>COS(2*PI()*BY$4*$A377/$A$4)*value!$Q374</f>
        <v>0.14323295070037453</v>
      </c>
      <c r="BZ377" s="3">
        <f>COS(2*PI()*BZ$4*$A377/$A$4)*value!$Q374</f>
        <v>0.1823009670246612</v>
      </c>
      <c r="CA377" s="3">
        <f>COS(2*PI()*CA$4*$A377/$A$4)*value!$Q374</f>
        <v>0.21436325942175133</v>
      </c>
      <c r="CB377" s="3">
        <f>COS(2*PI()*CB$4*$A377/$A$4)*value!$Q374</f>
        <v>0.23818769197557124</v>
      </c>
      <c r="CC377" s="3">
        <f>COS(2*PI()*CC$4*$A377/$A$4)*value!$Q374</f>
        <v>0.25285870510395686</v>
      </c>
      <c r="CD377" s="3">
        <f>COS(2*PI()*CD$4*$A377/$A$4)*value!$Q374</f>
        <v>0.2578125</v>
      </c>
      <c r="CE377" s="3">
        <f>COS(2*PI()*CE$4*$A377/$A$4)*value!$Q374</f>
        <v>0.25285870510395458</v>
      </c>
      <c r="CF377" s="3">
        <f>COS(2*PI()*CF$4*$A377/$A$4)*value!$Q374</f>
        <v>0.23818769197556117</v>
      </c>
      <c r="CG377" s="3">
        <f>COS(2*PI()*CG$4*$A377/$A$4)*value!$Q374</f>
        <v>0.21436325942175299</v>
      </c>
      <c r="CH377" s="3">
        <f>COS(2*PI()*CH$4*$A377/$A$4)*value!$Q374</f>
        <v>0.18230096702466336</v>
      </c>
      <c r="CI377" s="3">
        <f>COS(2*PI()*CI$4*$A377/$A$4)*value!$Q374</f>
        <v>0.14323295070037706</v>
      </c>
      <c r="CJ377" s="3">
        <f>COS(2*PI()*CJ$4*$A377/$A$4)*value!$Q374</f>
        <v>9.8660572406599631E-2</v>
      </c>
      <c r="CK377" s="3">
        <f>COS(2*PI()*CK$4*$A377/$A$4)*value!$Q374</f>
        <v>5.0296723644774534E-2</v>
      </c>
      <c r="CL377" s="3">
        <f>COS(2*PI()*CL$4*$A377/$A$4)*value!$Q374</f>
        <v>-1.9582365819224932E-14</v>
      </c>
      <c r="CM377" s="3">
        <f>COS(2*PI()*CM$4*$A377/$A$4)*value!$Q374</f>
        <v>-5.02967236447842E-2</v>
      </c>
      <c r="CN377" s="3">
        <f>COS(2*PI()*CN$4*$A377/$A$4)*value!$Q374</f>
        <v>-9.8660572406635824E-2</v>
      </c>
      <c r="CO377" s="3">
        <f>COS(2*PI()*CO$4*$A377/$A$4)*value!$Q374</f>
        <v>-0.14323295070036088</v>
      </c>
      <c r="CP377" s="3">
        <f>COS(2*PI()*CP$4*$A377/$A$4)*value!$Q374</f>
        <v>-0.18230096702465995</v>
      </c>
      <c r="CQ377" s="3">
        <f>COS(2*PI()*CQ$4*$A377/$A$4)*value!$Q374</f>
        <v>-0.21436325942175846</v>
      </c>
      <c r="CR377" s="3">
        <f>COS(2*PI()*CR$4*$A377/$A$4)*value!$Q374</f>
        <v>-0.23818769197556494</v>
      </c>
      <c r="CS377" s="3">
        <f>COS(2*PI()*CS$4*$A377/$A$4)*value!$Q374</f>
        <v>-0.25285870510395936</v>
      </c>
      <c r="CT377" s="3">
        <f>COS(2*PI()*CT$4*$A377/$A$4)*value!$Q374</f>
        <v>-0.2578125</v>
      </c>
      <c r="CU377" s="3">
        <f>COS(2*PI()*CU$4*$A377/$A$4)*value!$Q374</f>
        <v>-0.2528587051039578</v>
      </c>
      <c r="CV377" s="3">
        <f>COS(2*PI()*CV$4*$A377/$A$4)*value!$Q374</f>
        <v>-0.23818769197556186</v>
      </c>
      <c r="CW377" s="3">
        <f>COS(2*PI()*CW$4*$A377/$A$4)*value!$Q374</f>
        <v>-0.21436325942175399</v>
      </c>
      <c r="CX377" s="3">
        <f>COS(2*PI()*CX$4*$A377/$A$4)*value!$Q374</f>
        <v>-0.18230096702465426</v>
      </c>
      <c r="CY377" s="3">
        <f>COS(2*PI()*CY$4*$A377/$A$4)*value!$Q374</f>
        <v>-0.14323295070037853</v>
      </c>
      <c r="CZ377" s="3">
        <f>COS(2*PI()*CZ$4*$A377/$A$4)*value!$Q374</f>
        <v>-9.8660572406601282E-2</v>
      </c>
      <c r="DA377" s="3">
        <f>COS(2*PI()*DA$4*$A377/$A$4)*value!$Q374</f>
        <v>-5.0296723644776269E-2</v>
      </c>
      <c r="DB377" s="3">
        <f>COS(2*PI()*DB$4*$A377/$A$4)*value!$Q374</f>
        <v>-1.1496162400129965E-14</v>
      </c>
      <c r="DC377" s="3">
        <f>COS(2*PI()*DC$4*$A377/$A$4)*value!$Q374</f>
        <v>5.0296723644782465E-2</v>
      </c>
      <c r="DD377" s="3">
        <f>COS(2*PI()*DD$4*$A377/$A$4)*value!$Q374</f>
        <v>9.8660572406634187E-2</v>
      </c>
      <c r="DE377" s="3">
        <f>COS(2*PI()*DE$4*$A377/$A$4)*value!$Q374</f>
        <v>0.14323295070035941</v>
      </c>
      <c r="DF377" s="3">
        <f>COS(2*PI()*DF$4*$A377/$A$4)*value!$Q374</f>
        <v>0.18230096702467943</v>
      </c>
      <c r="DG377" s="3">
        <f>COS(2*PI()*DG$4*$A377/$A$4)*value!$Q374</f>
        <v>0.21436325942175749</v>
      </c>
      <c r="DH377" s="3">
        <f>COS(2*PI()*DH$4*$A377/$A$4)*value!$Q374</f>
        <v>0.23818769197556428</v>
      </c>
      <c r="DI377" s="3">
        <f>COS(2*PI()*DI$4*$A377/$A$4)*value!$Q374</f>
        <v>0.25285870510395902</v>
      </c>
      <c r="DJ377" s="3">
        <f>COS(2*PI()*DJ$4*$A377/$A$4)*value!$Q374</f>
        <v>0.2578125</v>
      </c>
      <c r="DK377" s="3">
        <f>COS(2*PI()*DK$4*$A377/$A$4)*value!$Q374</f>
        <v>0.25285870510395242</v>
      </c>
      <c r="DL377" s="3">
        <f>COS(2*PI()*DL$4*$A377/$A$4)*value!$Q374</f>
        <v>0.23818769197556253</v>
      </c>
      <c r="DM377" s="3">
        <f>COS(2*PI()*DM$4*$A377/$A$4)*value!$Q374</f>
        <v>0.21436325942175499</v>
      </c>
      <c r="DN377" s="3">
        <f>COS(2*PI()*DN$4*$A377/$A$4)*value!$Q374</f>
        <v>0.18230096702465548</v>
      </c>
      <c r="DO377" s="3">
        <f>COS(2*PI()*DO$4*$A377/$A$4)*value!$Q374</f>
        <v>0.14323295070038</v>
      </c>
      <c r="DP377" s="3">
        <f>COS(2*PI()*DP$4*$A377/$A$4)*value!$Q374</f>
        <v>9.866057240660292E-2</v>
      </c>
      <c r="DQ377" s="3">
        <f>COS(2*PI()*DQ$4*$A377/$A$4)*value!$Q374</f>
        <v>5.0296723644749262E-2</v>
      </c>
      <c r="DR377" s="3">
        <f>COS(2*PI()*DR$4*$A377/$A$4)*value!$Q374</f>
        <v>-1.6045085080723404E-14</v>
      </c>
      <c r="DS377" s="3">
        <f>COS(2*PI()*DS$4*$A377/$A$4)*value!$Q374</f>
        <v>-5.029672364478073E-2</v>
      </c>
      <c r="DT377" s="3">
        <f>COS(2*PI()*DT$4*$A377/$A$4)*value!$Q374</f>
        <v>-9.8660572406632549E-2</v>
      </c>
      <c r="DU377" s="3">
        <f>COS(2*PI()*DU$4*$A377/$A$4)*value!$Q374</f>
        <v>-0.14323295070035794</v>
      </c>
      <c r="DV377" s="3">
        <f>COS(2*PI()*DV$4*$A377/$A$4)*value!$Q374</f>
        <v>-0.18230096702467818</v>
      </c>
      <c r="DW377" s="3">
        <f>COS(2*PI()*DW$4*$A377/$A$4)*value!$Q374</f>
        <v>-0.21436325942175652</v>
      </c>
      <c r="DX377" s="3">
        <f>COS(2*PI()*DX$4*$A377/$A$4)*value!$Q374</f>
        <v>-0.23818769197556358</v>
      </c>
      <c r="DY377" s="3">
        <f>COS(2*PI()*DY$4*$A377/$A$4)*value!$Q374</f>
        <v>-0.25285870510395869</v>
      </c>
      <c r="DZ377" s="3">
        <f>COS(2*PI()*DZ$4*$A377/$A$4)*value!$Q374</f>
        <v>-0.2578125</v>
      </c>
      <c r="EA377" s="3">
        <f>COS(2*PI()*EA$4*$A377/$A$4)*value!$Q374</f>
        <v>-0.25285870510395847</v>
      </c>
      <c r="EB377" s="3">
        <f>COS(2*PI()*EB$4*$A377/$A$4)*value!$Q374</f>
        <v>-0.23818769197555201</v>
      </c>
      <c r="EC377" s="3">
        <f>COS(2*PI()*EC$4*$A377/$A$4)*value!$Q374</f>
        <v>-0.21436325942173967</v>
      </c>
      <c r="ED377" s="3">
        <f>COS(2*PI()*ED$4*$A377/$A$4)*value!$Q374</f>
        <v>-0.18230096702465673</v>
      </c>
      <c r="EE377" s="3">
        <f>COS(2*PI()*EE$4*$A377/$A$4)*value!$Q374</f>
        <v>-0.1432329507003571</v>
      </c>
      <c r="EF377" s="3">
        <f>COS(2*PI()*EF$4*$A377/$A$4)*value!$Q374</f>
        <v>-9.8660572406631619E-2</v>
      </c>
      <c r="EG377" s="3">
        <f>COS(2*PI()*EG$4*$A377/$A$4)*value!$Q374</f>
        <v>-5.0296723644779738E-2</v>
      </c>
      <c r="EH377" s="3">
        <f>COS(2*PI()*EH$4*$A377/$A$4)*value!$Q374</f>
        <v>-1.5033443138631492E-14</v>
      </c>
      <c r="EI377" s="3">
        <f>COS(2*PI()*EI$4*$A377/$A$4)*value!$Q374</f>
        <v>5.0296723644807743E-2</v>
      </c>
      <c r="EJ377" s="3">
        <f>COS(2*PI()*EJ$4*$A377/$A$4)*value!$Q374</f>
        <v>9.8660572406630925E-2</v>
      </c>
      <c r="EK377" s="3">
        <f>COS(2*PI()*EK$4*$A377/$A$4)*value!$Q374</f>
        <v>0.14323295070038083</v>
      </c>
      <c r="EL377" s="3">
        <f>COS(2*PI()*EL$4*$A377/$A$4)*value!$Q374</f>
        <v>0.1823009670246562</v>
      </c>
      <c r="EM377" s="3">
        <f>COS(2*PI()*EM$4*$A377/$A$4)*value!$Q374</f>
        <v>0.21436325942175552</v>
      </c>
      <c r="EN377" s="3">
        <f>COS(2*PI()*EN$4*$A377/$A$4)*value!$Q374</f>
        <v>0.23818769197556292</v>
      </c>
      <c r="EO377" s="3">
        <f>COS(2*PI()*EO$4*$A377/$A$4)*value!$Q374</f>
        <v>0.25285870510396408</v>
      </c>
      <c r="EP377" s="3">
        <f>COS(2*PI()*EP$4*$A377/$A$4)*value!$Q374</f>
        <v>0.2578125</v>
      </c>
      <c r="EQ377" s="3">
        <f>COS(2*PI()*EQ$4*$A377/$A$4)*value!$Q374</f>
        <v>0.25285870510395314</v>
      </c>
      <c r="ER377" s="3">
        <f>COS(2*PI()*ER$4*$A377/$A$4)*value!$Q374</f>
        <v>0.23818769197556389</v>
      </c>
      <c r="ES377" s="3">
        <f>COS(2*PI()*ES$4*$A377/$A$4)*value!$Q374</f>
        <v>0.21436325942175694</v>
      </c>
      <c r="ET377" s="3">
        <f>COS(2*PI()*ET$4*$A377/$A$4)*value!$Q374</f>
        <v>0.18230096702465801</v>
      </c>
      <c r="EU377" s="3">
        <f>COS(2*PI()*EU$4*$A377/$A$4)*value!$Q374</f>
        <v>0.14323295070038294</v>
      </c>
      <c r="EV377" s="3">
        <f>COS(2*PI()*EV$4*$A377/$A$4)*value!$Q374</f>
        <v>9.8660572406606181E-2</v>
      </c>
      <c r="EW377" s="3">
        <f>COS(2*PI()*EW$4*$A377/$A$4)*value!$Q374</f>
        <v>5.0296723644752725E-2</v>
      </c>
      <c r="EX377" s="3">
        <f>COS(2*PI()*EX$4*$A377/$A$4)*value!$Q374</f>
        <v>-1.2507804342221877E-14</v>
      </c>
      <c r="EY377" s="3">
        <f>COS(2*PI()*EY$4*$A377/$A$4)*value!$Q374</f>
        <v>-5.0296723644777261E-2</v>
      </c>
      <c r="EZ377" s="3">
        <f>COS(2*PI()*EZ$4*$A377/$A$4)*value!$Q374</f>
        <v>-9.8660572406629288E-2</v>
      </c>
      <c r="FA377" s="3">
        <f>COS(2*PI()*FA$4*$A377/$A$4)*value!$Q374</f>
        <v>-0.14323295070035499</v>
      </c>
      <c r="FB377" s="3">
        <f>COS(2*PI()*FB$4*$A377/$A$4)*value!$Q374</f>
        <v>-0.18230096702467569</v>
      </c>
      <c r="FC377" s="3">
        <f>COS(2*PI()*FC$4*$A377/$A$4)*value!$Q374</f>
        <v>-0.21436325942177084</v>
      </c>
      <c r="FD377" s="3">
        <f>COS(2*PI()*FD$4*$A377/$A$4)*value!$Q374</f>
        <v>-0.23818769197556225</v>
      </c>
      <c r="FE377" s="3">
        <f>COS(2*PI()*FE$4*$A377/$A$4)*value!$Q374</f>
        <v>-0.25285870510395797</v>
      </c>
      <c r="FF377" s="3">
        <f>COS(2*PI()*FF$4*$A377/$A$4)*value!$Q374</f>
        <v>-0.2578125</v>
      </c>
      <c r="FG377" s="3">
        <f>COS(2*PI()*FG$4*$A377/$A$4)*value!$Q374</f>
        <v>-0.25285870510395919</v>
      </c>
      <c r="FH377" s="3">
        <f>COS(2*PI()*FH$4*$A377/$A$4)*value!$Q374</f>
        <v>-0.23818769197555334</v>
      </c>
      <c r="FI377" s="3">
        <f>COS(2*PI()*FI$4*$A377/$A$4)*value!$Q374</f>
        <v>-0.21436325942172535</v>
      </c>
      <c r="FJ377" s="3">
        <f>COS(2*PI()*FJ$4*$A377/$A$4)*value!$Q374</f>
        <v>-0.18230096702463849</v>
      </c>
      <c r="FK377" s="3">
        <f>COS(2*PI()*FK$4*$A377/$A$4)*value!$Q374</f>
        <v>-0.14323295070033568</v>
      </c>
      <c r="FL377" s="3">
        <f>COS(2*PI()*FL$4*$A377/$A$4)*value!$Q374</f>
        <v>-9.866057240663488E-2</v>
      </c>
      <c r="FM377" s="3">
        <f>COS(2*PI()*FM$4*$A377/$A$4)*value!$Q374</f>
        <v>-5.0296723644783208E-2</v>
      </c>
      <c r="FN377" s="3">
        <f>COS(2*PI()*FN$4*$A377/$A$4)*value!$Q374</f>
        <v>-1.857072387713302E-14</v>
      </c>
      <c r="FO377" s="3">
        <f>COS(2*PI()*FO$4*$A377/$A$4)*value!$Q374</f>
        <v>5.0296723644775526E-2</v>
      </c>
      <c r="FP377" s="3">
        <f>COS(2*PI()*FP$4*$A377/$A$4)*value!$Q374</f>
        <v>9.8660572406600575E-2</v>
      </c>
      <c r="FQ377" s="3">
        <f>COS(2*PI()*FQ$4*$A377/$A$4)*value!$Q374</f>
        <v>0.14323295070037789</v>
      </c>
      <c r="FR377" s="3">
        <f>COS(2*PI()*FR$4*$A377/$A$4)*value!$Q374</f>
        <v>0.18230096702469514</v>
      </c>
      <c r="FS377" s="3">
        <f>COS(2*PI()*FS$4*$A377/$A$4)*value!$Q374</f>
        <v>0.21436325942176987</v>
      </c>
      <c r="FT377" s="3">
        <f>COS(2*PI()*FT$4*$A377/$A$4)*value!$Q374</f>
        <v>0.23818769197557277</v>
      </c>
      <c r="FU377" s="3">
        <f>COS(2*PI()*FU$4*$A377/$A$4)*value!$Q374</f>
        <v>0.25285870510395764</v>
      </c>
      <c r="FV377" s="3">
        <f>COS(2*PI()*FV$4*$A377/$A$4)*value!$Q374</f>
        <v>0.2578125</v>
      </c>
      <c r="FW377" s="3">
        <f>COS(2*PI()*FW$4*$A377/$A$4)*value!$Q374</f>
        <v>0.25285870510396524</v>
      </c>
      <c r="FX377" s="3">
        <f>COS(2*PI()*FX$4*$A377/$A$4)*value!$Q374</f>
        <v>0.23818769197556522</v>
      </c>
      <c r="FY377" s="3">
        <f>COS(2*PI()*FY$4*$A377/$A$4)*value!$Q374</f>
        <v>0.21436325942175891</v>
      </c>
      <c r="FZ377" s="3">
        <f>COS(2*PI()*FZ$4*$A377/$A$4)*value!$Q374</f>
        <v>0.18230096702463977</v>
      </c>
      <c r="GA377" s="3">
        <f>COS(2*PI()*GA$4*$A377/$A$4)*value!$Q374</f>
        <v>0.14323295070036152</v>
      </c>
      <c r="GB377" s="3">
        <f>COS(2*PI()*GB$4*$A377/$A$4)*value!$Q374</f>
        <v>9.8660572406636532E-2</v>
      </c>
      <c r="GC377" s="3">
        <f>COS(2*PI()*GC$4*$A377/$A$4)*value!$Q374</f>
        <v>5.0296723644756194E-2</v>
      </c>
      <c r="GD377" s="3">
        <f>COS(2*PI()*GD$4*$A377/$A$4)*value!$Q374</f>
        <v>-8.9705236037203491E-15</v>
      </c>
      <c r="GE377" s="3">
        <f>COS(2*PI()*GE$4*$A377/$A$4)*value!$Q374</f>
        <v>-5.0296723644831287E-2</v>
      </c>
      <c r="GF377" s="3">
        <f>COS(2*PI()*GF$4*$A377/$A$4)*value!$Q374</f>
        <v>-9.8660572406653102E-2</v>
      </c>
      <c r="GG377" s="3">
        <f>COS(2*PI()*GG$4*$A377/$A$4)*value!$Q374</f>
        <v>-0.14323295070037642</v>
      </c>
      <c r="GH377" s="3">
        <f>COS(2*PI()*GH$4*$A377/$A$4)*value!$Q374</f>
        <v>-0.18230096702465245</v>
      </c>
      <c r="GI377" s="3">
        <f>COS(2*PI()*GI$4*$A377/$A$4)*value!$Q374</f>
        <v>-0.21436325942173629</v>
      </c>
      <c r="GJ377" s="3">
        <f>COS(2*PI()*GJ$4*$A377/$A$4)*value!$Q374</f>
        <v>-0.2381876919755721</v>
      </c>
      <c r="GK377" s="3">
        <f>COS(2*PI()*GK$4*$A377/$A$4)*value!$Q374</f>
        <v>-0.2528587051039573</v>
      </c>
    </row>
    <row r="378" spans="1:193" x14ac:dyDescent="0.4">
      <c r="A378">
        <v>373</v>
      </c>
      <c r="B378" s="3">
        <f>COS(2*PI()*B$4*$A378/$A$4)*value!$Q375</f>
        <v>-0.2578125</v>
      </c>
      <c r="C378" s="3">
        <f>COS(2*PI()*C$4*$A378/$A$4)*value!$Q375</f>
        <v>-0.25364779840307466</v>
      </c>
      <c r="D378" s="3">
        <f>COS(2*PI()*D$4*$A378/$A$4)*value!$Q375</f>
        <v>-0.24128824674212304</v>
      </c>
      <c r="E378" s="3">
        <f>COS(2*PI()*E$4*$A378/$A$4)*value!$Q375</f>
        <v>-0.22113315726569507</v>
      </c>
      <c r="F378" s="3">
        <f>COS(2*PI()*F$4*$A378/$A$4)*value!$Q375</f>
        <v>-0.19383370036567391</v>
      </c>
      <c r="G378" s="3">
        <f>COS(2*PI()*G$4*$A378/$A$4)*value!$Q375</f>
        <v>-0.16027186657197262</v>
      </c>
      <c r="H378" s="3">
        <f>COS(2*PI()*H$4*$A378/$A$4)*value!$Q375</f>
        <v>-0.12153197121295221</v>
      </c>
      <c r="I378" s="3">
        <f>COS(2*PI()*I$4*$A378/$A$4)*value!$Q375</f>
        <v>-7.8865622368643473E-2</v>
      </c>
      <c r="J378" s="3">
        <f>COS(2*PI()*J$4*$A378/$A$4)*value!$Q375</f>
        <v>-3.3651283931732209E-2</v>
      </c>
      <c r="K378" s="3">
        <f>COS(2*PI()*K$4*$A378/$A$4)*value!$Q375</f>
        <v>1.2650259787537966E-2</v>
      </c>
      <c r="L378" s="3">
        <f>COS(2*PI()*L$4*$A378/$A$4)*value!$Q375</f>
        <v>5.8543099063550486E-2</v>
      </c>
      <c r="M378" s="3">
        <f>COS(2*PI()*M$4*$A378/$A$4)*value!$Q375</f>
        <v>0.1025445285889984</v>
      </c>
      <c r="N378" s="3">
        <f>COS(2*PI()*N$4*$A378/$A$4)*value!$Q375</f>
        <v>0.14323295070036676</v>
      </c>
      <c r="O378" s="3">
        <f>COS(2*PI()*O$4*$A378/$A$4)*value!$Q375</f>
        <v>0.17929380433841385</v>
      </c>
      <c r="P378" s="3">
        <f>COS(2*PI()*P$4*$A378/$A$4)*value!$Q375</f>
        <v>0.20956203587127484</v>
      </c>
      <c r="Q378" s="3">
        <f>COS(2*PI()*Q$4*$A378/$A$4)*value!$Q375</f>
        <v>0.23305973963338888</v>
      </c>
      <c r="R378" s="3">
        <f>COS(2*PI()*R$4*$A378/$A$4)*value!$Q375</f>
        <v>0.24902775209015035</v>
      </c>
      <c r="S378" s="3">
        <f>COS(2*PI()*S$4*$A378/$A$4)*value!$Q375</f>
        <v>0.25695017888439808</v>
      </c>
      <c r="T378" s="3">
        <f>COS(2*PI()*T$4*$A378/$A$4)*value!$Q375</f>
        <v>0.25657106234517568</v>
      </c>
      <c r="U378" s="3">
        <f>COS(2*PI()*U$4*$A378/$A$4)*value!$Q375</f>
        <v>0.24790265096513717</v>
      </c>
      <c r="V378" s="3">
        <f>COS(2*PI()*V$4*$A378/$A$4)*value!$Q375</f>
        <v>0.23122500367639515</v>
      </c>
      <c r="W378" s="3">
        <f>COS(2*PI()*W$4*$A378/$A$4)*value!$Q375</f>
        <v>0.20707694170985413</v>
      </c>
      <c r="X378" s="3">
        <f>COS(2*PI()*X$4*$A378/$A$4)*value!$Q375</f>
        <v>0.17623864036526615</v>
      </c>
      <c r="Y378" s="3">
        <f>COS(2*PI()*Y$4*$A378/$A$4)*value!$Q375</f>
        <v>0.1397064231169276</v>
      </c>
      <c r="Z378" s="3">
        <f>COS(2*PI()*Z$4*$A378/$A$4)*value!$Q375</f>
        <v>9.8660572406623445E-2</v>
      </c>
      <c r="AA378" s="3">
        <f>COS(2*PI()*AA$4*$A378/$A$4)*value!$Q375</f>
        <v>5.4427197092543726E-2</v>
      </c>
      <c r="AB378" s="3">
        <f>COS(2*PI()*AB$4*$A378/$A$4)*value!$Q375</f>
        <v>8.435388539993793E-3</v>
      </c>
      <c r="AC378" s="3">
        <f>COS(2*PI()*AC$4*$A378/$A$4)*value!$Q375</f>
        <v>-3.7828950445526276E-2</v>
      </c>
      <c r="AD378" s="3">
        <f>COS(2*PI()*AD$4*$A378/$A$4)*value!$Q375</f>
        <v>-8.2871112148468221E-2</v>
      </c>
      <c r="AE378" s="3">
        <f>COS(2*PI()*AE$4*$A378/$A$4)*value!$Q375</f>
        <v>-0.12523587494249164</v>
      </c>
      <c r="AF378" s="3">
        <f>COS(2*PI()*AF$4*$A378/$A$4)*value!$Q375</f>
        <v>-0.163554518573444</v>
      </c>
      <c r="AG378" s="3">
        <f>COS(2*PI()*AG$4*$A378/$A$4)*value!$Q375</f>
        <v>-0.19658904475711958</v>
      </c>
      <c r="AH378" s="3">
        <f>COS(2*PI()*AH$4*$A378/$A$4)*value!$Q375</f>
        <v>-0.22327217441317526</v>
      </c>
      <c r="AI378" s="3">
        <f>COS(2*PI()*AI$4*$A378/$A$4)*value!$Q375</f>
        <v>-0.24274182930499755</v>
      </c>
      <c r="AJ378" s="3">
        <f>COS(2*PI()*AJ$4*$A378/$A$4)*value!$Q375</f>
        <v>-0.25436898405313296</v>
      </c>
      <c r="AK378" s="3">
        <f>COS(2*PI()*AK$4*$A378/$A$4)*value!$Q375</f>
        <v>-0.25777798867980878</v>
      </c>
      <c r="AL378" s="3">
        <f>COS(2*PI()*AL$4*$A378/$A$4)*value!$Q375</f>
        <v>-0.25285870510395747</v>
      </c>
      <c r="AM378" s="3">
        <f>COS(2*PI()*AM$4*$A378/$A$4)*value!$Q375</f>
        <v>-0.23977006548103338</v>
      </c>
      <c r="AN378" s="3">
        <f>COS(2*PI()*AN$4*$A378/$A$4)*value!$Q375</f>
        <v>-0.21893493742481548</v>
      </c>
      <c r="AO378" s="3">
        <f>COS(2*PI()*AO$4*$A378/$A$4)*value!$Q375</f>
        <v>-0.19102646200556775</v>
      </c>
      <c r="AP378" s="3">
        <f>COS(2*PI()*AP$4*$A378/$A$4)*value!$Q375</f>
        <v>-0.15694630591630704</v>
      </c>
      <c r="AQ378" s="3">
        <f>COS(2*PI()*AQ$4*$A378/$A$4)*value!$Q375</f>
        <v>-0.11779553043596305</v>
      </c>
      <c r="AR378" s="3">
        <f>COS(2*PI()*AR$4*$A378/$A$4)*value!$Q375</f>
        <v>-7.4839018354667317E-2</v>
      </c>
      <c r="AS378" s="3">
        <f>COS(2*PI()*AS$4*$A378/$A$4)*value!$Q375</f>
        <v>-2.9464608155508422E-2</v>
      </c>
      <c r="AT378" s="3">
        <f>COS(2*PI()*AT$4*$A378/$A$4)*value!$Q375</f>
        <v>1.6861744254660929E-2</v>
      </c>
      <c r="AU378" s="3">
        <f>COS(2*PI()*AU$4*$A378/$A$4)*value!$Q375</f>
        <v>6.26433276313038E-2</v>
      </c>
      <c r="AV378" s="3">
        <f>COS(2*PI()*AV$4*$A378/$A$4)*value!$Q375</f>
        <v>0.10640103112144678</v>
      </c>
      <c r="AW378" s="3">
        <f>COS(2*PI()*AW$4*$A378/$A$4)*value!$Q375</f>
        <v>0.1467211313593991</v>
      </c>
      <c r="AX378" s="3">
        <f>COS(2*PI()*AX$4*$A378/$A$4)*value!$Q375</f>
        <v>0.1823009670246587</v>
      </c>
      <c r="AY378" s="3">
        <f>COS(2*PI()*AY$4*$A378/$A$4)*value!$Q375</f>
        <v>0.21199102520830748</v>
      </c>
      <c r="AZ378" s="3">
        <f>COS(2*PI()*AZ$4*$A378/$A$4)*value!$Q375</f>
        <v>0.23483207986249233</v>
      </c>
      <c r="BA378" s="3">
        <f>COS(2*PI()*BA$4*$A378/$A$4)*value!$Q375</f>
        <v>0.25008618246422126</v>
      </c>
      <c r="BB378" s="3">
        <f>COS(2*PI()*BB$4*$A378/$A$4)*value!$Q375</f>
        <v>0.25726050364745184</v>
      </c>
      <c r="BC378" s="3">
        <f>COS(2*PI()*BC$4*$A378/$A$4)*value!$Q375</f>
        <v>0.25612325552845067</v>
      </c>
      <c r="BD378" s="3">
        <f>COS(2*PI()*BD$4*$A378/$A$4)*value!$Q375</f>
        <v>0.24671118030595815</v>
      </c>
      <c r="BE378" s="3">
        <f>COS(2*PI()*BE$4*$A378/$A$4)*value!$Q375</f>
        <v>0.22932836319469724</v>
      </c>
      <c r="BF378" s="3">
        <f>COS(2*PI()*BF$4*$A378/$A$4)*value!$Q375</f>
        <v>0.20453640804383807</v>
      </c>
      <c r="BG378" s="3">
        <f>COS(2*PI()*BG$4*$A378/$A$4)*value!$Q375</f>
        <v>0.17313629304649591</v>
      </c>
      <c r="BH378" s="3">
        <f>COS(2*PI()*BH$4*$A378/$A$4)*value!$Q375</f>
        <v>0.13614249274580245</v>
      </c>
      <c r="BI378" s="3">
        <f>COS(2*PI()*BI$4*$A378/$A$4)*value!$Q375</f>
        <v>9.4750202403319481E-2</v>
      </c>
      <c r="BJ378" s="3">
        <f>COS(2*PI()*BJ$4*$A378/$A$4)*value!$Q375</f>
        <v>5.0296723644772549E-2</v>
      </c>
      <c r="BK378" s="3">
        <f>COS(2*PI()*BK$4*$A378/$A$4)*value!$Q375</f>
        <v>4.2182589349495613E-3</v>
      </c>
      <c r="BL378" s="3">
        <f>COS(2*PI()*BL$4*$A378/$A$4)*value!$Q375</f>
        <v>-4.1996489234554311E-2</v>
      </c>
      <c r="BM378" s="3">
        <f>COS(2*PI()*BM$4*$A378/$A$4)*value!$Q375</f>
        <v>-8.6854415327673018E-2</v>
      </c>
      <c r="BN378" s="3">
        <f>COS(2*PI()*BN$4*$A378/$A$4)*value!$Q375</f>
        <v>-0.12890624999999892</v>
      </c>
      <c r="BO378" s="3">
        <f>COS(2*PI()*BO$4*$A378/$A$4)*value!$Q375</f>
        <v>-0.16679338307539804</v>
      </c>
      <c r="BP378" s="3">
        <f>COS(2*PI()*BP$4*$A378/$A$4)*value!$Q375</f>
        <v>-0.19929175750758066</v>
      </c>
      <c r="BQ378" s="3">
        <f>COS(2*PI()*BQ$4*$A378/$A$4)*value!$Q375</f>
        <v>-0.22535141620065269</v>
      </c>
      <c r="BR378" s="3">
        <f>COS(2*PI()*BR$4*$A378/$A$4)*value!$Q375</f>
        <v>-0.2441304240104574</v>
      </c>
      <c r="BS378" s="3">
        <f>COS(2*PI()*BS$4*$A378/$A$4)*value!$Q375</f>
        <v>-0.2550220689752965</v>
      </c>
      <c r="BT378" s="3">
        <f>COS(2*PI()*BT$4*$A378/$A$4)*value!$Q375</f>
        <v>-0.25767446395874993</v>
      </c>
      <c r="BU378" s="3">
        <f>COS(2*PI()*BU$4*$A378/$A$4)*value!$Q375</f>
        <v>-0.25200191541514044</v>
      </c>
      <c r="BV378" s="3">
        <f>COS(2*PI()*BV$4*$A378/$A$4)*value!$Q375</f>
        <v>-0.23818769197556455</v>
      </c>
      <c r="BW378" s="3">
        <f>COS(2*PI()*BW$4*$A378/$A$4)*value!$Q375</f>
        <v>-0.21667810340715327</v>
      </c>
      <c r="BX378" s="3">
        <f>COS(2*PI()*BX$4*$A378/$A$4)*value!$Q375</f>
        <v>-0.18816808124240705</v>
      </c>
      <c r="BY378" s="3">
        <f>COS(2*PI()*BY$4*$A378/$A$4)*value!$Q375</f>
        <v>-0.15357872693944472</v>
      </c>
      <c r="BZ378" s="3">
        <f>COS(2*PI()*BZ$4*$A378/$A$4)*value!$Q375</f>
        <v>-0.11402755294706708</v>
      </c>
      <c r="CA378" s="3">
        <f>COS(2*PI()*CA$4*$A378/$A$4)*value!$Q375</f>
        <v>-7.0792378125788702E-2</v>
      </c>
      <c r="CB378" s="3">
        <f>COS(2*PI()*CB$4*$A378/$A$4)*value!$Q375</f>
        <v>-2.5270043991192221E-2</v>
      </c>
      <c r="CC378" s="3">
        <f>COS(2*PI()*CC$4*$A378/$A$4)*value!$Q375</f>
        <v>2.1068714425087752E-2</v>
      </c>
      <c r="CD378" s="3">
        <f>COS(2*PI()*CD$4*$A378/$A$4)*value!$Q375</f>
        <v>6.6726785065502725E-2</v>
      </c>
      <c r="CE378" s="3">
        <f>COS(2*PI()*CE$4*$A378/$A$4)*value!$Q375</f>
        <v>0.11022904752499708</v>
      </c>
      <c r="CF378" s="3">
        <f>COS(2*PI()*CF$4*$A378/$A$4)*value!$Q375</f>
        <v>0.15017003122373898</v>
      </c>
      <c r="CG378" s="3">
        <f>COS(2*PI()*CG$4*$A378/$A$4)*value!$Q375</f>
        <v>0.18525932333383124</v>
      </c>
      <c r="CH378" s="3">
        <f>COS(2*PI()*CH$4*$A378/$A$4)*value!$Q375</f>
        <v>0.21436325942174853</v>
      </c>
      <c r="CI378" s="3">
        <f>COS(2*PI()*CI$4*$A378/$A$4)*value!$Q375</f>
        <v>0.23654154986537101</v>
      </c>
      <c r="CJ378" s="3">
        <f>COS(2*PI()*CJ$4*$A378/$A$4)*value!$Q375</f>
        <v>0.25107765871994064</v>
      </c>
      <c r="CK378" s="3">
        <f>COS(2*PI()*CK$4*$A378/$A$4)*value!$Q375</f>
        <v>0.25750195355289707</v>
      </c>
      <c r="CL378" s="3">
        <f>COS(2*PI()*CL$4*$A378/$A$4)*value!$Q375</f>
        <v>0.25560687832293166</v>
      </c>
      <c r="CM378" s="3">
        <f>COS(2*PI()*CM$4*$A378/$A$4)*value!$Q375</f>
        <v>0.24545365909812761</v>
      </c>
      <c r="CN378" s="3">
        <f>COS(2*PI()*CN$4*$A378/$A$4)*value!$Q375</f>
        <v>0.22737032596481652</v>
      </c>
      <c r="CO378" s="3">
        <f>COS(2*PI()*CO$4*$A378/$A$4)*value!$Q375</f>
        <v>0.20194111503551465</v>
      </c>
      <c r="CP378" s="3">
        <f>COS(2*PI()*CP$4*$A378/$A$4)*value!$Q375</f>
        <v>0.16998759295548443</v>
      </c>
      <c r="CQ378" s="3">
        <f>COS(2*PI()*CQ$4*$A378/$A$4)*value!$Q375</f>
        <v>0.13254211373730573</v>
      </c>
      <c r="CR378" s="3">
        <f>COS(2*PI()*CR$4*$A378/$A$4)*value!$Q375</f>
        <v>9.0814465479702899E-2</v>
      </c>
      <c r="CS378" s="3">
        <f>COS(2*PI()*CS$4*$A378/$A$4)*value!$Q375</f>
        <v>4.6152784547884386E-2</v>
      </c>
      <c r="CT378" s="3">
        <f>COS(2*PI()*CT$4*$A378/$A$4)*value!$Q375</f>
        <v>-5.4327956318226713E-15</v>
      </c>
      <c r="CU378" s="3">
        <f>COS(2*PI()*CU$4*$A378/$A$4)*value!$Q375</f>
        <v>-4.6152784547895072E-2</v>
      </c>
      <c r="CV378" s="3">
        <f>COS(2*PI()*CV$4*$A378/$A$4)*value!$Q375</f>
        <v>-9.0814465479713058E-2</v>
      </c>
      <c r="CW378" s="3">
        <f>COS(2*PI()*CW$4*$A378/$A$4)*value!$Q375</f>
        <v>-0.13254211373731509</v>
      </c>
      <c r="CX378" s="3">
        <f>COS(2*PI()*CX$4*$A378/$A$4)*value!$Q375</f>
        <v>-0.16998759295549259</v>
      </c>
      <c r="CY378" s="3">
        <f>COS(2*PI()*CY$4*$A378/$A$4)*value!$Q375</f>
        <v>-0.20194111503552142</v>
      </c>
      <c r="CZ378" s="3">
        <f>COS(2*PI()*CZ$4*$A378/$A$4)*value!$Q375</f>
        <v>-0.22737032596482165</v>
      </c>
      <c r="DA378" s="3">
        <f>COS(2*PI()*DA$4*$A378/$A$4)*value!$Q375</f>
        <v>-0.24545365909813091</v>
      </c>
      <c r="DB378" s="3">
        <f>COS(2*PI()*DB$4*$A378/$A$4)*value!$Q375</f>
        <v>-0.25560687832293311</v>
      </c>
      <c r="DC378" s="3">
        <f>COS(2*PI()*DC$4*$A378/$A$4)*value!$Q375</f>
        <v>-0.25750195355289651</v>
      </c>
      <c r="DD378" s="3">
        <f>COS(2*PI()*DD$4*$A378/$A$4)*value!$Q375</f>
        <v>-0.25107765871993815</v>
      </c>
      <c r="DE378" s="3">
        <f>COS(2*PI()*DE$4*$A378/$A$4)*value!$Q375</f>
        <v>-0.23654154986536668</v>
      </c>
      <c r="DF378" s="3">
        <f>COS(2*PI()*DF$4*$A378/$A$4)*value!$Q375</f>
        <v>-0.21436325942174247</v>
      </c>
      <c r="DG378" s="3">
        <f>COS(2*PI()*DG$4*$A378/$A$4)*value!$Q375</f>
        <v>-0.18525932333381351</v>
      </c>
      <c r="DH378" s="3">
        <f>COS(2*PI()*DH$4*$A378/$A$4)*value!$Q375</f>
        <v>-0.15017003122373015</v>
      </c>
      <c r="DI378" s="3">
        <f>COS(2*PI()*DI$4*$A378/$A$4)*value!$Q375</f>
        <v>-0.11022904752498727</v>
      </c>
      <c r="DJ378" s="3">
        <f>COS(2*PI()*DJ$4*$A378/$A$4)*value!$Q375</f>
        <v>-6.6726785065506375E-2</v>
      </c>
      <c r="DK378" s="3">
        <f>COS(2*PI()*DK$4*$A378/$A$4)*value!$Q375</f>
        <v>-2.1068714425062317E-2</v>
      </c>
      <c r="DL378" s="3">
        <f>COS(2*PI()*DL$4*$A378/$A$4)*value!$Q375</f>
        <v>2.5270043991217617E-2</v>
      </c>
      <c r="DM378" s="3">
        <f>COS(2*PI()*DM$4*$A378/$A$4)*value!$Q375</f>
        <v>7.0792378125813238E-2</v>
      </c>
      <c r="DN378" s="3">
        <f>COS(2*PI()*DN$4*$A378/$A$4)*value!$Q375</f>
        <v>0.11402755294707682</v>
      </c>
      <c r="DO378" s="3">
        <f>COS(2*PI()*DO$4*$A378/$A$4)*value!$Q375</f>
        <v>0.15357872693947697</v>
      </c>
      <c r="DP378" s="3">
        <f>COS(2*PI()*DP$4*$A378/$A$4)*value!$Q375</f>
        <v>0.18816808124241449</v>
      </c>
      <c r="DQ378" s="3">
        <f>COS(2*PI()*DQ$4*$A378/$A$4)*value!$Q375</f>
        <v>0.21667810340718296</v>
      </c>
      <c r="DR378" s="3">
        <f>COS(2*PI()*DR$4*$A378/$A$4)*value!$Q375</f>
        <v>0.23818769197557432</v>
      </c>
      <c r="DS378" s="3">
        <f>COS(2*PI()*DS$4*$A378/$A$4)*value!$Q375</f>
        <v>0.25200191541513967</v>
      </c>
      <c r="DT378" s="3">
        <f>COS(2*PI()*DT$4*$A378/$A$4)*value!$Q375</f>
        <v>0.25767446395875077</v>
      </c>
      <c r="DU378" s="3">
        <f>COS(2*PI()*DU$4*$A378/$A$4)*value!$Q375</f>
        <v>0.25502206897529273</v>
      </c>
      <c r="DV378" s="3">
        <f>COS(2*PI()*DV$4*$A378/$A$4)*value!$Q375</f>
        <v>0.24413042401044918</v>
      </c>
      <c r="DW378" s="3">
        <f>COS(2*PI()*DW$4*$A378/$A$4)*value!$Q375</f>
        <v>0.22535141620064741</v>
      </c>
      <c r="DX378" s="3">
        <f>COS(2*PI()*DX$4*$A378/$A$4)*value!$Q375</f>
        <v>0.19929175750759237</v>
      </c>
      <c r="DY378" s="3">
        <f>COS(2*PI()*DY$4*$A378/$A$4)*value!$Q375</f>
        <v>0.16679338307537858</v>
      </c>
      <c r="DZ378" s="3">
        <f>COS(2*PI()*DZ$4*$A378/$A$4)*value!$Q375</f>
        <v>0.12890625000000216</v>
      </c>
      <c r="EA378" s="3">
        <f>COS(2*PI()*EA$4*$A378/$A$4)*value!$Q375</f>
        <v>8.6854415327676585E-2</v>
      </c>
      <c r="EB378" s="3">
        <f>COS(2*PI()*EB$4*$A378/$A$4)*value!$Q375</f>
        <v>4.199648923452913E-2</v>
      </c>
      <c r="EC378" s="3">
        <f>COS(2*PI()*EC$4*$A378/$A$4)*value!$Q375</f>
        <v>-4.2182589349750782E-3</v>
      </c>
      <c r="ED378" s="3">
        <f>COS(2*PI()*ED$4*$A378/$A$4)*value!$Q375</f>
        <v>-5.0296723644783208E-2</v>
      </c>
      <c r="EE378" s="3">
        <f>COS(2*PI()*EE$4*$A378/$A$4)*value!$Q375</f>
        <v>-9.4750202403302314E-2</v>
      </c>
      <c r="EF378" s="3">
        <f>COS(2*PI()*EF$4*$A378/$A$4)*value!$Q375</f>
        <v>-0.13614249274581169</v>
      </c>
      <c r="EG378" s="3">
        <f>COS(2*PI()*EG$4*$A378/$A$4)*value!$Q375</f>
        <v>-0.17313629304649308</v>
      </c>
      <c r="EH378" s="3">
        <f>COS(2*PI()*EH$4*$A378/$A$4)*value!$Q375</f>
        <v>-0.20453640804383577</v>
      </c>
      <c r="EI378" s="3">
        <f>COS(2*PI()*EI$4*$A378/$A$4)*value!$Q375</f>
        <v>-0.2293283631946888</v>
      </c>
      <c r="EJ378" s="3">
        <f>COS(2*PI()*EJ$4*$A378/$A$4)*value!$Q375</f>
        <v>-0.24671118030596556</v>
      </c>
      <c r="EK378" s="3">
        <f>COS(2*PI()*EK$4*$A378/$A$4)*value!$Q375</f>
        <v>-0.25612325552845022</v>
      </c>
      <c r="EL378" s="3">
        <f>COS(2*PI()*EL$4*$A378/$A$4)*value!$Q375</f>
        <v>-0.25726050364745018</v>
      </c>
      <c r="EM378" s="3">
        <f>COS(2*PI()*EM$4*$A378/$A$4)*value!$Q375</f>
        <v>-0.2500861824642151</v>
      </c>
      <c r="EN378" s="3">
        <f>COS(2*PI()*EN$4*$A378/$A$4)*value!$Q375</f>
        <v>-0.23483207986249388</v>
      </c>
      <c r="EO378" s="3">
        <f>COS(2*PI()*EO$4*$A378/$A$4)*value!$Q375</f>
        <v>-0.21199102520830129</v>
      </c>
      <c r="EP378" s="3">
        <f>COS(2*PI()*EP$4*$A378/$A$4)*value!$Q375</f>
        <v>-0.18230096702465101</v>
      </c>
      <c r="EQ378" s="3">
        <f>COS(2*PI()*EQ$4*$A378/$A$4)*value!$Q375</f>
        <v>-0.14672113135939016</v>
      </c>
      <c r="ER378" s="3">
        <f>COS(2*PI()*ER$4*$A378/$A$4)*value!$Q375</f>
        <v>-0.10640103112142353</v>
      </c>
      <c r="ES378" s="3">
        <f>COS(2*PI()*ES$4*$A378/$A$4)*value!$Q375</f>
        <v>-6.2643327631335913E-2</v>
      </c>
      <c r="ET378" s="3">
        <f>COS(2*PI()*ET$4*$A378/$A$4)*value!$Q375</f>
        <v>-1.6861744254635463E-2</v>
      </c>
      <c r="EU378" s="3">
        <f>COS(2*PI()*EU$4*$A378/$A$4)*value!$Q375</f>
        <v>2.9464608155504658E-2</v>
      </c>
      <c r="EV378" s="3">
        <f>COS(2*PI()*EV$4*$A378/$A$4)*value!$Q375</f>
        <v>7.4839018354691728E-2</v>
      </c>
      <c r="EW378" s="3">
        <f>COS(2*PI()*EW$4*$A378/$A$4)*value!$Q375</f>
        <v>0.11779553043597271</v>
      </c>
      <c r="EX378" s="3">
        <f>COS(2*PI()*EX$4*$A378/$A$4)*value!$Q375</f>
        <v>0.15694630591634473</v>
      </c>
      <c r="EY378" s="3">
        <f>COS(2*PI()*EY$4*$A378/$A$4)*value!$Q375</f>
        <v>0.19102646200557014</v>
      </c>
      <c r="EZ378" s="3">
        <f>COS(2*PI()*EZ$4*$A378/$A$4)*value!$Q375</f>
        <v>0.21893493742483669</v>
      </c>
      <c r="FA378" s="3">
        <f>COS(2*PI()*FA$4*$A378/$A$4)*value!$Q375</f>
        <v>0.23977006548103738</v>
      </c>
      <c r="FB378" s="3">
        <f>COS(2*PI()*FB$4*$A378/$A$4)*value!$Q375</f>
        <v>0.25285870510396674</v>
      </c>
      <c r="FC378" s="3">
        <f>COS(2*PI()*FC$4*$A378/$A$4)*value!$Q375</f>
        <v>0.25777798867980928</v>
      </c>
      <c r="FD378" s="3">
        <f>COS(2*PI()*FD$4*$A378/$A$4)*value!$Q375</f>
        <v>0.25436898405313241</v>
      </c>
      <c r="FE378" s="3">
        <f>COS(2*PI()*FE$4*$A378/$A$4)*value!$Q375</f>
        <v>0.24274182930499388</v>
      </c>
      <c r="FF378" s="3">
        <f>COS(2*PI()*FF$4*$A378/$A$4)*value!$Q375</f>
        <v>0.22327217441316619</v>
      </c>
      <c r="FG378" s="3">
        <f>COS(2*PI()*FG$4*$A378/$A$4)*value!$Q375</f>
        <v>0.19658904475709832</v>
      </c>
      <c r="FH378" s="3">
        <f>COS(2*PI()*FH$4*$A378/$A$4)*value!$Q375</f>
        <v>0.16355451857343559</v>
      </c>
      <c r="FI378" s="3">
        <f>COS(2*PI()*FI$4*$A378/$A$4)*value!$Q375</f>
        <v>0.1252358749424565</v>
      </c>
      <c r="FJ378" s="3">
        <f>COS(2*PI()*FJ$4*$A378/$A$4)*value!$Q375</f>
        <v>8.2871112148450998E-2</v>
      </c>
      <c r="FK378" s="3">
        <f>COS(2*PI()*FK$4*$A378/$A$4)*value!$Q375</f>
        <v>3.782895044546479E-2</v>
      </c>
      <c r="FL378" s="3">
        <f>COS(2*PI()*FL$4*$A378/$A$4)*value!$Q375</f>
        <v>-8.4353885399973301E-3</v>
      </c>
      <c r="FM378" s="3">
        <f>COS(2*PI()*FM$4*$A378/$A$4)*value!$Q375</f>
        <v>-5.4427197092532867E-2</v>
      </c>
      <c r="FN378" s="3">
        <f>COS(2*PI()*FN$4*$A378/$A$4)*value!$Q375</f>
        <v>-9.8660572406619962E-2</v>
      </c>
      <c r="FO378" s="3">
        <f>COS(2*PI()*FO$4*$A378/$A$4)*value!$Q375</f>
        <v>-0.13970642311693054</v>
      </c>
      <c r="FP378" s="3">
        <f>COS(2*PI()*FP$4*$A378/$A$4)*value!$Q375</f>
        <v>-0.17623864036527942</v>
      </c>
      <c r="FQ378" s="3">
        <f>COS(2*PI()*FQ$4*$A378/$A$4)*value!$Q375</f>
        <v>-0.20707694170986499</v>
      </c>
      <c r="FR378" s="3">
        <f>COS(2*PI()*FR$4*$A378/$A$4)*value!$Q375</f>
        <v>-0.23122500367640808</v>
      </c>
      <c r="FS378" s="3">
        <f>COS(2*PI()*FS$4*$A378/$A$4)*value!$Q375</f>
        <v>-0.24790265096514819</v>
      </c>
      <c r="FT378" s="3">
        <f>COS(2*PI()*FT$4*$A378/$A$4)*value!$Q375</f>
        <v>-0.25657106234517996</v>
      </c>
      <c r="FU378" s="3">
        <f>COS(2*PI()*FU$4*$A378/$A$4)*value!$Q375</f>
        <v>-0.25695017888439392</v>
      </c>
      <c r="FV378" s="3">
        <f>COS(2*PI()*FV$4*$A378/$A$4)*value!$Q375</f>
        <v>-0.2490277520901352</v>
      </c>
      <c r="FW378" s="3">
        <f>COS(2*PI()*FW$4*$A378/$A$4)*value!$Q375</f>
        <v>-0.23305973963338425</v>
      </c>
      <c r="FX378" s="3">
        <f>COS(2*PI()*FX$4*$A378/$A$4)*value!$Q375</f>
        <v>-0.20956203587130051</v>
      </c>
      <c r="FY378" s="3">
        <f>COS(2*PI()*FY$4*$A378/$A$4)*value!$Q375</f>
        <v>-0.17929380433839814</v>
      </c>
      <c r="FZ378" s="3">
        <f>COS(2*PI()*FZ$4*$A378/$A$4)*value!$Q375</f>
        <v>-0.14323295070038819</v>
      </c>
      <c r="GA378" s="3">
        <f>COS(2*PI()*GA$4*$A378/$A$4)*value!$Q375</f>
        <v>-0.10254452858895818</v>
      </c>
      <c r="GB378" s="3">
        <f>COS(2*PI()*GB$4*$A378/$A$4)*value!$Q375</f>
        <v>-5.8543099063559527E-2</v>
      </c>
      <c r="GC378" s="3">
        <f>COS(2*PI()*GC$4*$A378/$A$4)*value!$Q375</f>
        <v>-1.2650259787481372E-2</v>
      </c>
      <c r="GD378" s="3">
        <f>COS(2*PI()*GD$4*$A378/$A$4)*value!$Q375</f>
        <v>3.3651283931737531E-2</v>
      </c>
      <c r="GE378" s="3">
        <f>COS(2*PI()*GE$4*$A378/$A$4)*value!$Q375</f>
        <v>7.8865622368655575E-2</v>
      </c>
      <c r="GF378" s="3">
        <f>COS(2*PI()*GF$4*$A378/$A$4)*value!$Q375</f>
        <v>0.12153197121297149</v>
      </c>
      <c r="GG378" s="3">
        <f>COS(2*PI()*GG$4*$A378/$A$4)*value!$Q375</f>
        <v>0.16027186657195028</v>
      </c>
      <c r="GH378" s="3">
        <f>COS(2*PI()*GH$4*$A378/$A$4)*value!$Q375</f>
        <v>0.19383370036565994</v>
      </c>
      <c r="GI378" s="3">
        <f>COS(2*PI()*GI$4*$A378/$A$4)*value!$Q375</f>
        <v>0.22113315726568841</v>
      </c>
      <c r="GJ378" s="3">
        <f>COS(2*PI()*GJ$4*$A378/$A$4)*value!$Q375</f>
        <v>0.24128824674212121</v>
      </c>
      <c r="GK378" s="3">
        <f>COS(2*PI()*GK$4*$A378/$A$4)*value!$Q375</f>
        <v>0.25364779840307516</v>
      </c>
    </row>
    <row r="379" spans="1:193" x14ac:dyDescent="0.4">
      <c r="A379">
        <v>374</v>
      </c>
      <c r="B379" s="3">
        <f>COS(2*PI()*B$4*$A379/$A$4)*value!$Q376</f>
        <v>-0.2578125</v>
      </c>
      <c r="C379" s="3">
        <f>COS(2*PI()*C$4*$A379/$A$4)*value!$Q376</f>
        <v>-0.25436898405313291</v>
      </c>
      <c r="D379" s="3">
        <f>COS(2*PI()*D$4*$A379/$A$4)*value!$Q376</f>
        <v>-0.24413042401045701</v>
      </c>
      <c r="E379" s="3">
        <f>COS(2*PI()*E$4*$A379/$A$4)*value!$Q376</f>
        <v>-0.22737032596481041</v>
      </c>
      <c r="F379" s="3">
        <f>COS(2*PI()*F$4*$A379/$A$4)*value!$Q376</f>
        <v>-0.20453640804383444</v>
      </c>
      <c r="G379" s="3">
        <f>COS(2*PI()*G$4*$A379/$A$4)*value!$Q376</f>
        <v>-0.17623864036527159</v>
      </c>
      <c r="H379" s="3">
        <f>COS(2*PI()*H$4*$A379/$A$4)*value!$Q376</f>
        <v>-0.14323295070036662</v>
      </c>
      <c r="I379" s="3">
        <f>COS(2*PI()*I$4*$A379/$A$4)*value!$Q376</f>
        <v>-0.10640103112144464</v>
      </c>
      <c r="J379" s="3">
        <f>COS(2*PI()*J$4*$A379/$A$4)*value!$Q376</f>
        <v>-6.6726785065494856E-2</v>
      </c>
      <c r="K379" s="3">
        <f>COS(2*PI()*K$4*$A379/$A$4)*value!$Q376</f>
        <v>-2.5270043991214661E-2</v>
      </c>
      <c r="L379" s="3">
        <f>COS(2*PI()*L$4*$A379/$A$4)*value!$Q376</f>
        <v>1.6861744254646056E-2</v>
      </c>
      <c r="M379" s="3">
        <f>COS(2*PI()*M$4*$A379/$A$4)*value!$Q376</f>
        <v>5.8543099063550548E-2</v>
      </c>
      <c r="N379" s="3">
        <f>COS(2*PI()*N$4*$A379/$A$4)*value!$Q376</f>
        <v>9.8660572406623806E-2</v>
      </c>
      <c r="O379" s="3">
        <f>COS(2*PI()*O$4*$A379/$A$4)*value!$Q376</f>
        <v>0.13614249274579529</v>
      </c>
      <c r="P379" s="3">
        <f>COS(2*PI()*P$4*$A379/$A$4)*value!$Q376</f>
        <v>0.16998759295548793</v>
      </c>
      <c r="Q379" s="3">
        <f>COS(2*PI()*Q$4*$A379/$A$4)*value!$Q376</f>
        <v>0.19929175750758274</v>
      </c>
      <c r="R379" s="3">
        <f>COS(2*PI()*R$4*$A379/$A$4)*value!$Q376</f>
        <v>0.22327217441317432</v>
      </c>
      <c r="S379" s="3">
        <f>COS(2*PI()*S$4*$A379/$A$4)*value!$Q376</f>
        <v>0.24128824674212265</v>
      </c>
      <c r="T379" s="3">
        <f>COS(2*PI()*T$4*$A379/$A$4)*value!$Q376</f>
        <v>0.25285870510395791</v>
      </c>
      <c r="U379" s="3">
        <f>COS(2*PI()*U$4*$A379/$A$4)*value!$Q376</f>
        <v>0.25767446395875071</v>
      </c>
      <c r="V379" s="3">
        <f>COS(2*PI()*V$4*$A379/$A$4)*value!$Q376</f>
        <v>0.25560687832293555</v>
      </c>
      <c r="W379" s="3">
        <f>COS(2*PI()*W$4*$A379/$A$4)*value!$Q376</f>
        <v>0.24671118030596087</v>
      </c>
      <c r="X379" s="3">
        <f>COS(2*PI()*X$4*$A379/$A$4)*value!$Q376</f>
        <v>0.23122500367639509</v>
      </c>
      <c r="Y379" s="3">
        <f>COS(2*PI()*Y$4*$A379/$A$4)*value!$Q376</f>
        <v>0.20956203587127137</v>
      </c>
      <c r="Z379" s="3">
        <f>COS(2*PI()*Z$4*$A379/$A$4)*value!$Q376</f>
        <v>0.18230096702465817</v>
      </c>
      <c r="AA379" s="3">
        <f>COS(2*PI()*AA$4*$A379/$A$4)*value!$Q376</f>
        <v>0.15017003122372766</v>
      </c>
      <c r="AB379" s="3">
        <f>COS(2*PI()*AB$4*$A379/$A$4)*value!$Q376</f>
        <v>0.11402755294709199</v>
      </c>
      <c r="AC379" s="3">
        <f>COS(2*PI()*AC$4*$A379/$A$4)*value!$Q376</f>
        <v>7.4839018354667317E-2</v>
      </c>
      <c r="AD379" s="3">
        <f>COS(2*PI()*AD$4*$A379/$A$4)*value!$Q376</f>
        <v>3.3651283931728261E-2</v>
      </c>
      <c r="AE379" s="3">
        <f>COS(2*PI()*AE$4*$A379/$A$4)*value!$Q376</f>
        <v>-8.4353885399907624E-3</v>
      </c>
      <c r="AF379" s="3">
        <f>COS(2*PI()*AF$4*$A379/$A$4)*value!$Q376</f>
        <v>-5.0296723644789654E-2</v>
      </c>
      <c r="AG379" s="3">
        <f>COS(2*PI()*AG$4*$A379/$A$4)*value!$Q376</f>
        <v>-9.081446547969721E-2</v>
      </c>
      <c r="AH379" s="3">
        <f>COS(2*PI()*AH$4*$A379/$A$4)*value!$Q376</f>
        <v>-0.12890624999999561</v>
      </c>
      <c r="AI379" s="3">
        <f>COS(2*PI()*AI$4*$A379/$A$4)*value!$Q376</f>
        <v>-0.16355451857343992</v>
      </c>
      <c r="AJ379" s="3">
        <f>COS(2*PI()*AJ$4*$A379/$A$4)*value!$Q376</f>
        <v>-0.19383370036567243</v>
      </c>
      <c r="AK379" s="3">
        <f>COS(2*PI()*AK$4*$A379/$A$4)*value!$Q376</f>
        <v>-0.21893493742482267</v>
      </c>
      <c r="AL379" s="3">
        <f>COS(2*PI()*AL$4*$A379/$A$4)*value!$Q376</f>
        <v>-0.23818769197556638</v>
      </c>
      <c r="AM379" s="3">
        <f>COS(2*PI()*AM$4*$A379/$A$4)*value!$Q376</f>
        <v>-0.25107765871993887</v>
      </c>
      <c r="AN379" s="3">
        <f>COS(2*PI()*AN$4*$A379/$A$4)*value!$Q376</f>
        <v>-0.25726050364745318</v>
      </c>
      <c r="AO379" s="3">
        <f>COS(2*PI()*AO$4*$A379/$A$4)*value!$Q376</f>
        <v>-0.25657106234517563</v>
      </c>
      <c r="AP379" s="3">
        <f>COS(2*PI()*AP$4*$A379/$A$4)*value!$Q376</f>
        <v>-0.24902775209015063</v>
      </c>
      <c r="AQ379" s="3">
        <f>COS(2*PI()*AQ$4*$A379/$A$4)*value!$Q376</f>
        <v>-0.23483207986248886</v>
      </c>
      <c r="AR379" s="3">
        <f>COS(2*PI()*AR$4*$A379/$A$4)*value!$Q376</f>
        <v>-0.21436325942175286</v>
      </c>
      <c r="AS379" s="3">
        <f>COS(2*PI()*AS$4*$A379/$A$4)*value!$Q376</f>
        <v>-0.18816808124241086</v>
      </c>
      <c r="AT379" s="3">
        <f>COS(2*PI()*AT$4*$A379/$A$4)*value!$Q376</f>
        <v>-0.15694630591630684</v>
      </c>
      <c r="AU379" s="3">
        <f>COS(2*PI()*AU$4*$A379/$A$4)*value!$Q376</f>
        <v>-0.12153197121294364</v>
      </c>
      <c r="AV379" s="3">
        <f>COS(2*PI()*AV$4*$A379/$A$4)*value!$Q376</f>
        <v>-8.287111214845698E-2</v>
      </c>
      <c r="AW379" s="3">
        <f>COS(2*PI()*AW$4*$A379/$A$4)*value!$Q376</f>
        <v>-4.1996489234551321E-2</v>
      </c>
      <c r="AX379" s="3">
        <f>COS(2*PI()*AX$4*$A379/$A$4)*value!$Q376</f>
        <v>-3.9162271854771037E-15</v>
      </c>
      <c r="AY379" s="3">
        <f>COS(2*PI()*AY$4*$A379/$A$4)*value!$Q376</f>
        <v>4.1996489234543591E-2</v>
      </c>
      <c r="AZ379" s="3">
        <f>COS(2*PI()*AZ$4*$A379/$A$4)*value!$Q376</f>
        <v>8.2871112148477311E-2</v>
      </c>
      <c r="BA379" s="3">
        <f>COS(2*PI()*BA$4*$A379/$A$4)*value!$Q376</f>
        <v>0.12153197121296258</v>
      </c>
      <c r="BB379" s="3">
        <f>COS(2*PI()*BB$4*$A379/$A$4)*value!$Q376</f>
        <v>0.15694630591630063</v>
      </c>
      <c r="BC379" s="3">
        <f>COS(2*PI()*BC$4*$A379/$A$4)*value!$Q376</f>
        <v>0.1881680812424055</v>
      </c>
      <c r="BD379" s="3">
        <f>COS(2*PI()*BD$4*$A379/$A$4)*value!$Q376</f>
        <v>0.21436325942174853</v>
      </c>
      <c r="BE379" s="3">
        <f>COS(2*PI()*BE$4*$A379/$A$4)*value!$Q376</f>
        <v>0.23483207986249169</v>
      </c>
      <c r="BF379" s="3">
        <f>COS(2*PI()*BF$4*$A379/$A$4)*value!$Q376</f>
        <v>0.2490277520901524</v>
      </c>
      <c r="BG379" s="3">
        <f>COS(2*PI()*BG$4*$A379/$A$4)*value!$Q376</f>
        <v>0.25657106234517701</v>
      </c>
      <c r="BH379" s="3">
        <f>COS(2*PI()*BH$4*$A379/$A$4)*value!$Q376</f>
        <v>0.25726050364745223</v>
      </c>
      <c r="BI379" s="3">
        <f>COS(2*PI()*BI$4*$A379/$A$4)*value!$Q376</f>
        <v>0.25107765871993903</v>
      </c>
      <c r="BJ379" s="3">
        <f>COS(2*PI()*BJ$4*$A379/$A$4)*value!$Q376</f>
        <v>0.238187691975561</v>
      </c>
      <c r="BK379" s="3">
        <f>COS(2*PI()*BK$4*$A379/$A$4)*value!$Q376</f>
        <v>0.21893493742481906</v>
      </c>
      <c r="BL379" s="3">
        <f>COS(2*PI()*BL$4*$A379/$A$4)*value!$Q376</f>
        <v>0.19383370036566794</v>
      </c>
      <c r="BM379" s="3">
        <f>COS(2*PI()*BM$4*$A379/$A$4)*value!$Q376</f>
        <v>0.16355451857344028</v>
      </c>
      <c r="BN379" s="3">
        <f>COS(2*PI()*BN$4*$A379/$A$4)*value!$Q376</f>
        <v>0.12890625000000877</v>
      </c>
      <c r="BO379" s="3">
        <f>COS(2*PI()*BO$4*$A379/$A$4)*value!$Q376</f>
        <v>9.0814465479683984E-2</v>
      </c>
      <c r="BP379" s="3">
        <f>COS(2*PI()*BP$4*$A379/$A$4)*value!$Q376</f>
        <v>5.0296723644782965E-2</v>
      </c>
      <c r="BQ379" s="3">
        <f>COS(2*PI()*BQ$4*$A379/$A$4)*value!$Q376</f>
        <v>8.435388539983945E-3</v>
      </c>
      <c r="BR379" s="3">
        <f>COS(2*PI()*BR$4*$A379/$A$4)*value!$Q376</f>
        <v>-3.3651283931727762E-2</v>
      </c>
      <c r="BS379" s="3">
        <f>COS(2*PI()*BS$4*$A379/$A$4)*value!$Q376</f>
        <v>-7.4839018354680847E-2</v>
      </c>
      <c r="BT379" s="3">
        <f>COS(2*PI()*BT$4*$A379/$A$4)*value!$Q376</f>
        <v>-0.11402755294709155</v>
      </c>
      <c r="BU379" s="3">
        <f>COS(2*PI()*BU$4*$A379/$A$4)*value!$Q376</f>
        <v>-0.15017003122372727</v>
      </c>
      <c r="BV379" s="3">
        <f>COS(2*PI()*BV$4*$A379/$A$4)*value!$Q376</f>
        <v>-0.18230096702465781</v>
      </c>
      <c r="BW379" s="3">
        <f>COS(2*PI()*BW$4*$A379/$A$4)*value!$Q376</f>
        <v>-0.20956203587127961</v>
      </c>
      <c r="BX379" s="3">
        <f>COS(2*PI()*BX$4*$A379/$A$4)*value!$Q376</f>
        <v>-0.23122500367640136</v>
      </c>
      <c r="BY379" s="3">
        <f>COS(2*PI()*BY$4*$A379/$A$4)*value!$Q376</f>
        <v>-0.24671118030596073</v>
      </c>
      <c r="BZ379" s="3">
        <f>COS(2*PI()*BZ$4*$A379/$A$4)*value!$Q376</f>
        <v>-0.25560687832293832</v>
      </c>
      <c r="CA379" s="3">
        <f>COS(2*PI()*CA$4*$A379/$A$4)*value!$Q376</f>
        <v>-0.25767446395875016</v>
      </c>
      <c r="CB379" s="3">
        <f>COS(2*PI()*CB$4*$A379/$A$4)*value!$Q376</f>
        <v>-0.2528587051039573</v>
      </c>
      <c r="CC379" s="3">
        <f>COS(2*PI()*CC$4*$A379/$A$4)*value!$Q376</f>
        <v>-0.24128824674212024</v>
      </c>
      <c r="CD379" s="3">
        <f>COS(2*PI()*CD$4*$A379/$A$4)*value!$Q376</f>
        <v>-0.2232721744131764</v>
      </c>
      <c r="CE379" s="3">
        <f>COS(2*PI()*CE$4*$A379/$A$4)*value!$Q376</f>
        <v>-0.19929175750756911</v>
      </c>
      <c r="CF379" s="3">
        <f>COS(2*PI()*CF$4*$A379/$A$4)*value!$Q376</f>
        <v>-0.16998759295548005</v>
      </c>
      <c r="CG379" s="3">
        <f>COS(2*PI()*CG$4*$A379/$A$4)*value!$Q376</f>
        <v>-0.13614249274581128</v>
      </c>
      <c r="CH379" s="3">
        <f>COS(2*PI()*CH$4*$A379/$A$4)*value!$Q376</f>
        <v>-9.8660572406634423E-2</v>
      </c>
      <c r="CI379" s="3">
        <f>COS(2*PI()*CI$4*$A379/$A$4)*value!$Q376</f>
        <v>-5.8543099063554607E-2</v>
      </c>
      <c r="CJ379" s="3">
        <f>COS(2*PI()*CJ$4*$A379/$A$4)*value!$Q376</f>
        <v>-1.6861744254646559E-2</v>
      </c>
      <c r="CK379" s="3">
        <f>COS(2*PI()*CK$4*$A379/$A$4)*value!$Q376</f>
        <v>2.527004399121963E-2</v>
      </c>
      <c r="CL379" s="3">
        <f>COS(2*PI()*CL$4*$A379/$A$4)*value!$Q376</f>
        <v>6.6726785065503211E-2</v>
      </c>
      <c r="CM379" s="3">
        <f>COS(2*PI()*CM$4*$A379/$A$4)*value!$Q376</f>
        <v>0.10640103112143251</v>
      </c>
      <c r="CN379" s="3">
        <f>COS(2*PI()*CN$4*$A379/$A$4)*value!$Q376</f>
        <v>0.14323295070038294</v>
      </c>
      <c r="CO379" s="3">
        <f>COS(2*PI()*CO$4*$A379/$A$4)*value!$Q376</f>
        <v>0.17623864036526854</v>
      </c>
      <c r="CP379" s="3">
        <f>COS(2*PI()*CP$4*$A379/$A$4)*value!$Q376</f>
        <v>0.20453640804385256</v>
      </c>
      <c r="CQ379" s="3">
        <f>COS(2*PI()*CQ$4*$A379/$A$4)*value!$Q376</f>
        <v>0.22737032596481319</v>
      </c>
      <c r="CR379" s="3">
        <f>COS(2*PI()*CR$4*$A379/$A$4)*value!$Q376</f>
        <v>0.24413042401045112</v>
      </c>
      <c r="CS379" s="3">
        <f>COS(2*PI()*CS$4*$A379/$A$4)*value!$Q376</f>
        <v>0.25436898405313552</v>
      </c>
      <c r="CT379" s="3">
        <f>COS(2*PI()*CT$4*$A379/$A$4)*value!$Q376</f>
        <v>0.2578125</v>
      </c>
      <c r="CU379" s="3">
        <f>COS(2*PI()*CU$4*$A379/$A$4)*value!$Q376</f>
        <v>0.25436898405312852</v>
      </c>
      <c r="CV379" s="3">
        <f>COS(2*PI()*CV$4*$A379/$A$4)*value!$Q376</f>
        <v>0.24413042401045615</v>
      </c>
      <c r="CW379" s="3">
        <f>COS(2*PI()*CW$4*$A379/$A$4)*value!$Q376</f>
        <v>0.22737032596482057</v>
      </c>
      <c r="CX379" s="3">
        <f>COS(2*PI()*CX$4*$A379/$A$4)*value!$Q376</f>
        <v>0.20453640804382639</v>
      </c>
      <c r="CY379" s="3">
        <f>COS(2*PI()*CY$4*$A379/$A$4)*value!$Q376</f>
        <v>0.17623864036527997</v>
      </c>
      <c r="CZ379" s="3">
        <f>COS(2*PI()*CZ$4*$A379/$A$4)*value!$Q376</f>
        <v>0.14323295070034725</v>
      </c>
      <c r="DA379" s="3">
        <f>COS(2*PI()*DA$4*$A379/$A$4)*value!$Q376</f>
        <v>0.10640103112144678</v>
      </c>
      <c r="DB379" s="3">
        <f>COS(2*PI()*DB$4*$A379/$A$4)*value!$Q376</f>
        <v>6.6726785065518338E-2</v>
      </c>
      <c r="DC379" s="3">
        <f>COS(2*PI()*DC$4*$A379/$A$4)*value!$Q376</f>
        <v>2.527004399120605E-2</v>
      </c>
      <c r="DD379" s="3">
        <f>COS(2*PI()*DD$4*$A379/$A$4)*value!$Q376</f>
        <v>-1.6861744254630925E-2</v>
      </c>
      <c r="DE379" s="3">
        <f>COS(2*PI()*DE$4*$A379/$A$4)*value!$Q376</f>
        <v>-5.8543099063567895E-2</v>
      </c>
      <c r="DF379" s="3">
        <f>COS(2*PI()*DF$4*$A379/$A$4)*value!$Q376</f>
        <v>-9.8660572406619962E-2</v>
      </c>
      <c r="DG379" s="3">
        <f>COS(2*PI()*DG$4*$A379/$A$4)*value!$Q376</f>
        <v>-0.13614249274582288</v>
      </c>
      <c r="DH379" s="3">
        <f>COS(2*PI()*DH$4*$A379/$A$4)*value!$Q376</f>
        <v>-0.16998759295549032</v>
      </c>
      <c r="DI379" s="3">
        <f>COS(2*PI()*DI$4*$A379/$A$4)*value!$Q376</f>
        <v>-0.19929175750758707</v>
      </c>
      <c r="DJ379" s="3">
        <f>COS(2*PI()*DJ$4*$A379/$A$4)*value!$Q376</f>
        <v>-0.22327217441318323</v>
      </c>
      <c r="DK379" s="3">
        <f>COS(2*PI()*DK$4*$A379/$A$4)*value!$Q376</f>
        <v>-0.2412882467421302</v>
      </c>
      <c r="DL379" s="3">
        <f>COS(2*PI()*DL$4*$A379/$A$4)*value!$Q376</f>
        <v>-0.2528587051039628</v>
      </c>
      <c r="DM379" s="3">
        <f>COS(2*PI()*DM$4*$A379/$A$4)*value!$Q376</f>
        <v>-0.25767446395875054</v>
      </c>
      <c r="DN379" s="3">
        <f>COS(2*PI()*DN$4*$A379/$A$4)*value!$Q376</f>
        <v>-0.25560687832293466</v>
      </c>
      <c r="DO379" s="3">
        <f>COS(2*PI()*DO$4*$A379/$A$4)*value!$Q376</f>
        <v>-0.24671118030595676</v>
      </c>
      <c r="DP379" s="3">
        <f>COS(2*PI()*DP$4*$A379/$A$4)*value!$Q376</f>
        <v>-0.23122500367640181</v>
      </c>
      <c r="DQ379" s="3">
        <f>COS(2*PI()*DQ$4*$A379/$A$4)*value!$Q376</f>
        <v>-0.20956203587126312</v>
      </c>
      <c r="DR379" s="3">
        <f>COS(2*PI()*DR$4*$A379/$A$4)*value!$Q376</f>
        <v>-0.1823009670246378</v>
      </c>
      <c r="DS379" s="3">
        <f>COS(2*PI()*DS$4*$A379/$A$4)*value!$Q376</f>
        <v>-0.15017003122375192</v>
      </c>
      <c r="DT379" s="3">
        <f>COS(2*PI()*DT$4*$A379/$A$4)*value!$Q376</f>
        <v>-0.11402755294707932</v>
      </c>
      <c r="DU379" s="3">
        <f>COS(2*PI()*DU$4*$A379/$A$4)*value!$Q376</f>
        <v>-7.4839018354653772E-2</v>
      </c>
      <c r="DV379" s="3">
        <f>COS(2*PI()*DV$4*$A379/$A$4)*value!$Q376</f>
        <v>-3.3651283931714238E-2</v>
      </c>
      <c r="DW379" s="3">
        <f>COS(2*PI()*DW$4*$A379/$A$4)*value!$Q376</f>
        <v>8.4353885399829354E-3</v>
      </c>
      <c r="DX379" s="3">
        <f>COS(2*PI()*DX$4*$A379/$A$4)*value!$Q376</f>
        <v>5.0296723644781972E-2</v>
      </c>
      <c r="DY379" s="3">
        <f>COS(2*PI()*DY$4*$A379/$A$4)*value!$Q376</f>
        <v>9.0814465479696738E-2</v>
      </c>
      <c r="DZ379" s="3">
        <f>COS(2*PI()*DZ$4*$A379/$A$4)*value!$Q376</f>
        <v>0.12890624999998249</v>
      </c>
      <c r="EA379" s="3">
        <f>COS(2*PI()*EA$4*$A379/$A$4)*value!$Q376</f>
        <v>0.16355451857345085</v>
      </c>
      <c r="EB379" s="3">
        <f>COS(2*PI()*EB$4*$A379/$A$4)*value!$Q376</f>
        <v>0.19383370036568659</v>
      </c>
      <c r="EC379" s="3">
        <f>COS(2*PI()*EC$4*$A379/$A$4)*value!$Q376</f>
        <v>0.21893493742483403</v>
      </c>
      <c r="ED379" s="3">
        <f>COS(2*PI()*ED$4*$A379/$A$4)*value!$Q376</f>
        <v>0.23818769197556619</v>
      </c>
      <c r="EE379" s="3">
        <f>COS(2*PI()*EE$4*$A379/$A$4)*value!$Q376</f>
        <v>0.25107765871993876</v>
      </c>
      <c r="EF379" s="3">
        <f>COS(2*PI()*EF$4*$A379/$A$4)*value!$Q376</f>
        <v>0.25726050364745312</v>
      </c>
      <c r="EG379" s="3">
        <f>COS(2*PI()*EG$4*$A379/$A$4)*value!$Q376</f>
        <v>0.25657106234517135</v>
      </c>
      <c r="EH379" s="3">
        <f>COS(2*PI()*EH$4*$A379/$A$4)*value!$Q376</f>
        <v>0.24902775209015265</v>
      </c>
      <c r="EI379" s="3">
        <f>COS(2*PI()*EI$4*$A379/$A$4)*value!$Q376</f>
        <v>0.2348320798624921</v>
      </c>
      <c r="EJ379" s="3">
        <f>COS(2*PI()*EJ$4*$A379/$A$4)*value!$Q376</f>
        <v>0.21436325942173279</v>
      </c>
      <c r="EK379" s="3">
        <f>COS(2*PI()*EK$4*$A379/$A$4)*value!$Q376</f>
        <v>0.18816808124240619</v>
      </c>
      <c r="EL379" s="3">
        <f>COS(2*PI()*EL$4*$A379/$A$4)*value!$Q376</f>
        <v>0.15694630591630143</v>
      </c>
      <c r="EM379" s="3">
        <f>COS(2*PI()*EM$4*$A379/$A$4)*value!$Q376</f>
        <v>0.12153197121293761</v>
      </c>
      <c r="EN379" s="3">
        <f>COS(2*PI()*EN$4*$A379/$A$4)*value!$Q376</f>
        <v>8.2871112148478268E-2</v>
      </c>
      <c r="EO379" s="3">
        <f>COS(2*PI()*EO$4*$A379/$A$4)*value!$Q376</f>
        <v>4.1996489234544583E-2</v>
      </c>
      <c r="EP379" s="3">
        <f>COS(2*PI()*EP$4*$A379/$A$4)*value!$Q376</f>
        <v>-2.9062623686207552E-15</v>
      </c>
      <c r="EQ379" s="3">
        <f>COS(2*PI()*EQ$4*$A379/$A$4)*value!$Q376</f>
        <v>-4.1996489234579236E-2</v>
      </c>
      <c r="ER379" s="3">
        <f>COS(2*PI()*ER$4*$A379/$A$4)*value!$Q376</f>
        <v>-8.2871112148483764E-2</v>
      </c>
      <c r="ES379" s="3">
        <f>COS(2*PI()*ES$4*$A379/$A$4)*value!$Q376</f>
        <v>-0.12153197121294274</v>
      </c>
      <c r="ET379" s="3">
        <f>COS(2*PI()*ET$4*$A379/$A$4)*value!$Q376</f>
        <v>-0.15694630591632933</v>
      </c>
      <c r="EU379" s="3">
        <f>COS(2*PI()*EU$4*$A379/$A$4)*value!$Q376</f>
        <v>-0.18816808124241016</v>
      </c>
      <c r="EV379" s="3">
        <f>COS(2*PI()*EV$4*$A379/$A$4)*value!$Q376</f>
        <v>-0.2143632594217523</v>
      </c>
      <c r="EW379" s="3">
        <f>COS(2*PI()*EW$4*$A379/$A$4)*value!$Q376</f>
        <v>-0.23483207986249449</v>
      </c>
      <c r="EX379" s="3">
        <f>COS(2*PI()*EX$4*$A379/$A$4)*value!$Q376</f>
        <v>-0.24902775209016176</v>
      </c>
      <c r="EY379" s="3">
        <f>COS(2*PI()*EY$4*$A379/$A$4)*value!$Q376</f>
        <v>-0.25657106234517479</v>
      </c>
      <c r="EZ379" s="3">
        <f>COS(2*PI()*EZ$4*$A379/$A$4)*value!$Q376</f>
        <v>-0.25726050364745084</v>
      </c>
      <c r="FA379" s="3">
        <f>COS(2*PI()*FA$4*$A379/$A$4)*value!$Q376</f>
        <v>-0.25107765871993082</v>
      </c>
      <c r="FB379" s="3">
        <f>COS(2*PI()*FB$4*$A379/$A$4)*value!$Q376</f>
        <v>-0.23818769197556397</v>
      </c>
      <c r="FC379" s="3">
        <f>COS(2*PI()*FC$4*$A379/$A$4)*value!$Q376</f>
        <v>-0.21893493742481548</v>
      </c>
      <c r="FD379" s="3">
        <f>COS(2*PI()*FD$4*$A379/$A$4)*value!$Q376</f>
        <v>-0.19383370036566344</v>
      </c>
      <c r="FE379" s="3">
        <f>COS(2*PI()*FE$4*$A379/$A$4)*value!$Q376</f>
        <v>-0.16355451857344636</v>
      </c>
      <c r="FF379" s="3">
        <f>COS(2*PI()*FF$4*$A379/$A$4)*value!$Q376</f>
        <v>-0.12890625000000283</v>
      </c>
      <c r="FG379" s="3">
        <f>COS(2*PI()*FG$4*$A379/$A$4)*value!$Q376</f>
        <v>-9.0814465479663875E-2</v>
      </c>
      <c r="FH379" s="3">
        <f>COS(2*PI()*FH$4*$A379/$A$4)*value!$Q376</f>
        <v>-5.0296723644747521E-2</v>
      </c>
      <c r="FI379" s="3">
        <f>COS(2*PI()*FI$4*$A379/$A$4)*value!$Q376</f>
        <v>-8.4353885399771258E-3</v>
      </c>
      <c r="FJ379" s="3">
        <f>COS(2*PI()*FJ$4*$A379/$A$4)*value!$Q376</f>
        <v>3.3651283931749057E-2</v>
      </c>
      <c r="FK379" s="3">
        <f>COS(2*PI()*FK$4*$A379/$A$4)*value!$Q376</f>
        <v>7.4839018354715431E-2</v>
      </c>
      <c r="FL379" s="3">
        <f>COS(2*PI()*FL$4*$A379/$A$4)*value!$Q376</f>
        <v>0.11402755294705824</v>
      </c>
      <c r="FM379" s="3">
        <f>COS(2*PI()*FM$4*$A379/$A$4)*value!$Q376</f>
        <v>0.15017003122373282</v>
      </c>
      <c r="FN379" s="3">
        <f>COS(2*PI()*FN$4*$A379/$A$4)*value!$Q376</f>
        <v>0.18230096702464191</v>
      </c>
      <c r="FO379" s="3">
        <f>COS(2*PI()*FO$4*$A379/$A$4)*value!$Q376</f>
        <v>0.20956203587128358</v>
      </c>
      <c r="FP379" s="3">
        <f>COS(2*PI()*FP$4*$A379/$A$4)*value!$Q376</f>
        <v>0.2312250036763914</v>
      </c>
      <c r="FQ379" s="3">
        <f>COS(2*PI()*FQ$4*$A379/$A$4)*value!$Q376</f>
        <v>0.24671118030596695</v>
      </c>
      <c r="FR379" s="3">
        <f>COS(2*PI()*FR$4*$A379/$A$4)*value!$Q376</f>
        <v>0.25560687832293544</v>
      </c>
      <c r="FS379" s="3">
        <f>COS(2*PI()*FS$4*$A379/$A$4)*value!$Q376</f>
        <v>0.25767446395874943</v>
      </c>
      <c r="FT379" s="3">
        <f>COS(2*PI()*FT$4*$A379/$A$4)*value!$Q376</f>
        <v>0.25285870510395597</v>
      </c>
      <c r="FU379" s="3">
        <f>COS(2*PI()*FU$4*$A379/$A$4)*value!$Q376</f>
        <v>0.24128824674210753</v>
      </c>
      <c r="FV379" s="3">
        <f>COS(2*PI()*FV$4*$A379/$A$4)*value!$Q376</f>
        <v>0.22327217441316566</v>
      </c>
      <c r="FW379" s="3">
        <f>COS(2*PI()*FW$4*$A379/$A$4)*value!$Q376</f>
        <v>0.19929175750758338</v>
      </c>
      <c r="FX379" s="3">
        <f>COS(2*PI()*FX$4*$A379/$A$4)*value!$Q376</f>
        <v>0.169987592955508</v>
      </c>
      <c r="FY379" s="3">
        <f>COS(2*PI()*FY$4*$A379/$A$4)*value!$Q376</f>
        <v>0.13614249274579301</v>
      </c>
      <c r="FZ379" s="3">
        <f>COS(2*PI()*FZ$4*$A379/$A$4)*value!$Q376</f>
        <v>9.8660572406587502E-2</v>
      </c>
      <c r="GA379" s="3">
        <f>COS(2*PI()*GA$4*$A379/$A$4)*value!$Q376</f>
        <v>5.8543099063533693E-2</v>
      </c>
      <c r="GB379" s="3">
        <f>COS(2*PI()*GB$4*$A379/$A$4)*value!$Q376</f>
        <v>1.6861744254654372E-2</v>
      </c>
      <c r="GC379" s="3">
        <f>COS(2*PI()*GC$4*$A379/$A$4)*value!$Q376</f>
        <v>-2.5270043991241001E-2</v>
      </c>
      <c r="GD379" s="3">
        <f>COS(2*PI()*GD$4*$A379/$A$4)*value!$Q376</f>
        <v>-6.6726785065552283E-2</v>
      </c>
      <c r="GE379" s="3">
        <f>COS(2*PI()*GE$4*$A379/$A$4)*value!$Q376</f>
        <v>-0.10640103112147878</v>
      </c>
      <c r="GF379" s="3">
        <f>COS(2*PI()*GF$4*$A379/$A$4)*value!$Q376</f>
        <v>-0.14323295070037642</v>
      </c>
      <c r="GG379" s="3">
        <f>COS(2*PI()*GG$4*$A379/$A$4)*value!$Q376</f>
        <v>-0.17623864036526282</v>
      </c>
      <c r="GH379" s="3">
        <f>COS(2*PI()*GH$4*$A379/$A$4)*value!$Q376</f>
        <v>-0.2045364080438121</v>
      </c>
      <c r="GI379" s="3">
        <f>COS(2*PI()*GI$4*$A379/$A$4)*value!$Q376</f>
        <v>-0.22737032596480949</v>
      </c>
      <c r="GJ379" s="3">
        <f>COS(2*PI()*GJ$4*$A379/$A$4)*value!$Q376</f>
        <v>-0.24413042401046745</v>
      </c>
      <c r="GK379" s="3">
        <f>COS(2*PI()*GK$4*$A379/$A$4)*value!$Q376</f>
        <v>-0.25436898405313424</v>
      </c>
    </row>
    <row r="380" spans="1:193" x14ac:dyDescent="0.4">
      <c r="A380">
        <v>375</v>
      </c>
      <c r="B380" s="3">
        <f>COS(2*PI()*B$4*$A380/$A$4)*value!$Q377</f>
        <v>-0.2578125</v>
      </c>
      <c r="C380" s="3">
        <f>COS(2*PI()*C$4*$A380/$A$4)*value!$Q377</f>
        <v>-0.25502206897529506</v>
      </c>
      <c r="D380" s="3">
        <f>COS(2*PI()*D$4*$A380/$A$4)*value!$Q377</f>
        <v>-0.24671118030596001</v>
      </c>
      <c r="E380" s="3">
        <f>COS(2*PI()*E$4*$A380/$A$4)*value!$Q377</f>
        <v>-0.23305973963338761</v>
      </c>
      <c r="F380" s="3">
        <f>COS(2*PI()*F$4*$A380/$A$4)*value!$Q377</f>
        <v>-0.21436325942174958</v>
      </c>
      <c r="G380" s="3">
        <f>COS(2*PI()*G$4*$A380/$A$4)*value!$Q377</f>
        <v>-0.1910264620055753</v>
      </c>
      <c r="H380" s="3">
        <f>COS(2*PI()*H$4*$A380/$A$4)*value!$Q377</f>
        <v>-0.16355451857343944</v>
      </c>
      <c r="I380" s="3">
        <f>COS(2*PI()*I$4*$A380/$A$4)*value!$Q377</f>
        <v>-0.1325421137373142</v>
      </c>
      <c r="J380" s="3">
        <f>COS(2*PI()*J$4*$A380/$A$4)*value!$Q377</f>
        <v>-9.8660572406623501E-2</v>
      </c>
      <c r="K380" s="3">
        <f>COS(2*PI()*K$4*$A380/$A$4)*value!$Q377</f>
        <v>-6.2643327631310364E-2</v>
      </c>
      <c r="L380" s="3">
        <f>COS(2*PI()*L$4*$A380/$A$4)*value!$Q377</f>
        <v>-2.5270043991214599E-2</v>
      </c>
      <c r="M380" s="3">
        <f>COS(2*PI()*M$4*$A380/$A$4)*value!$Q377</f>
        <v>1.2650259787539923E-2</v>
      </c>
      <c r="N380" s="3">
        <f>COS(2*PI()*N$4*$A380/$A$4)*value!$Q377</f>
        <v>5.0296723644784075E-2</v>
      </c>
      <c r="O380" s="3">
        <f>COS(2*PI()*O$4*$A380/$A$4)*value!$Q377</f>
        <v>8.6854415327681345E-2</v>
      </c>
      <c r="P380" s="3">
        <f>COS(2*PI()*P$4*$A380/$A$4)*value!$Q377</f>
        <v>0.12153197121295412</v>
      </c>
      <c r="Q380" s="3">
        <f>COS(2*PI()*Q$4*$A380/$A$4)*value!$Q377</f>
        <v>0.1535787269394587</v>
      </c>
      <c r="R380" s="3">
        <f>COS(2*PI()*R$4*$A380/$A$4)*value!$Q377</f>
        <v>0.18230096702465862</v>
      </c>
      <c r="S380" s="3">
        <f>COS(2*PI()*S$4*$A380/$A$4)*value!$Q377</f>
        <v>0.20707694170985225</v>
      </c>
      <c r="T380" s="3">
        <f>COS(2*PI()*T$4*$A380/$A$4)*value!$Q377</f>
        <v>0.22737032596481013</v>
      </c>
      <c r="U380" s="3">
        <f>COS(2*PI()*U$4*$A380/$A$4)*value!$Q377</f>
        <v>0.24274182930499819</v>
      </c>
      <c r="V380" s="3">
        <f>COS(2*PI()*V$4*$A380/$A$4)*value!$Q377</f>
        <v>0.25285870510395797</v>
      </c>
      <c r="W380" s="3">
        <f>COS(2*PI()*W$4*$A380/$A$4)*value!$Q377</f>
        <v>0.25750195355289579</v>
      </c>
      <c r="X380" s="3">
        <f>COS(2*PI()*X$4*$A380/$A$4)*value!$Q377</f>
        <v>0.25657106234517529</v>
      </c>
      <c r="Y380" s="3">
        <f>COS(2*PI()*Y$4*$A380/$A$4)*value!$Q377</f>
        <v>0.25008618246421843</v>
      </c>
      <c r="Z380" s="3">
        <f>COS(2*PI()*Z$4*$A380/$A$4)*value!$Q377</f>
        <v>0.23818769197556533</v>
      </c>
      <c r="AA380" s="3">
        <f>COS(2*PI()*AA$4*$A380/$A$4)*value!$Q377</f>
        <v>0.22113315726569296</v>
      </c>
      <c r="AB380" s="3">
        <f>COS(2*PI()*AB$4*$A380/$A$4)*value!$Q377</f>
        <v>0.19929175750758116</v>
      </c>
      <c r="AC380" s="3">
        <f>COS(2*PI()*AC$4*$A380/$A$4)*value!$Q377</f>
        <v>0.17313629304649591</v>
      </c>
      <c r="AD380" s="3">
        <f>COS(2*PI()*AD$4*$A380/$A$4)*value!$Q377</f>
        <v>0.14323295070036318</v>
      </c>
      <c r="AE380" s="3">
        <f>COS(2*PI()*AE$4*$A380/$A$4)*value!$Q377</f>
        <v>0.11022904752499595</v>
      </c>
      <c r="AF380" s="3">
        <f>COS(2*PI()*AF$4*$A380/$A$4)*value!$Q377</f>
        <v>7.4839018354658365E-2</v>
      </c>
      <c r="AG380" s="3">
        <f>COS(2*PI()*AG$4*$A380/$A$4)*value!$Q377</f>
        <v>3.7828950445520024E-2</v>
      </c>
      <c r="AH380" s="3">
        <f>COS(2*PI()*AH$4*$A380/$A$4)*value!$Q377</f>
        <v>-5.1798851462996932E-15</v>
      </c>
      <c r="AI380" s="3">
        <f>COS(2*PI()*AI$4*$A380/$A$4)*value!$Q377</f>
        <v>-3.7828950445530272E-2</v>
      </c>
      <c r="AJ380" s="3">
        <f>COS(2*PI()*AJ$4*$A380/$A$4)*value!$Q377</f>
        <v>-7.4839018354661266E-2</v>
      </c>
      <c r="AK380" s="3">
        <f>COS(2*PI()*AK$4*$A380/$A$4)*value!$Q377</f>
        <v>-0.11022904752499206</v>
      </c>
      <c r="AL380" s="3">
        <f>COS(2*PI()*AL$4*$A380/$A$4)*value!$Q377</f>
        <v>-0.14323295070036571</v>
      </c>
      <c r="AM380" s="3">
        <f>COS(2*PI()*AM$4*$A380/$A$4)*value!$Q377</f>
        <v>-0.17313629304649814</v>
      </c>
      <c r="AN380" s="3">
        <f>COS(2*PI()*AN$4*$A380/$A$4)*value!$Q377</f>
        <v>-0.19929175750758307</v>
      </c>
      <c r="AO380" s="3">
        <f>COS(2*PI()*AO$4*$A380/$A$4)*value!$Q377</f>
        <v>-0.22113315726569827</v>
      </c>
      <c r="AP380" s="3">
        <f>COS(2*PI()*AP$4*$A380/$A$4)*value!$Q377</f>
        <v>-0.2381876919755665</v>
      </c>
      <c r="AQ380" s="3">
        <f>COS(2*PI()*AQ$4*$A380/$A$4)*value!$Q377</f>
        <v>-0.25008618246421915</v>
      </c>
      <c r="AR380" s="3">
        <f>COS(2*PI()*AR$4*$A380/$A$4)*value!$Q377</f>
        <v>-0.25657106234517485</v>
      </c>
      <c r="AS380" s="3">
        <f>COS(2*PI()*AS$4*$A380/$A$4)*value!$Q377</f>
        <v>-0.25750195355289562</v>
      </c>
      <c r="AT380" s="3">
        <f>COS(2*PI()*AT$4*$A380/$A$4)*value!$Q377</f>
        <v>-0.25285870510395592</v>
      </c>
      <c r="AU380" s="3">
        <f>COS(2*PI()*AU$4*$A380/$A$4)*value!$Q377</f>
        <v>-0.24274182930499841</v>
      </c>
      <c r="AV380" s="3">
        <f>COS(2*PI()*AV$4*$A380/$A$4)*value!$Q377</f>
        <v>-0.22737032596481044</v>
      </c>
      <c r="AW380" s="3">
        <f>COS(2*PI()*AW$4*$A380/$A$4)*value!$Q377</f>
        <v>-0.20707694170985266</v>
      </c>
      <c r="AX380" s="3">
        <f>COS(2*PI()*AX$4*$A380/$A$4)*value!$Q377</f>
        <v>-0.18230096702465387</v>
      </c>
      <c r="AY380" s="3">
        <f>COS(2*PI()*AY$4*$A380/$A$4)*value!$Q377</f>
        <v>-0.15357872693945038</v>
      </c>
      <c r="AZ380" s="3">
        <f>COS(2*PI()*AZ$4*$A380/$A$4)*value!$Q377</f>
        <v>-0.12153197121294497</v>
      </c>
      <c r="BA380" s="3">
        <f>COS(2*PI()*BA$4*$A380/$A$4)*value!$Q377</f>
        <v>-8.6854415327671589E-2</v>
      </c>
      <c r="BB380" s="3">
        <f>COS(2*PI()*BB$4*$A380/$A$4)*value!$Q377</f>
        <v>-5.0296723644784692E-2</v>
      </c>
      <c r="BC380" s="3">
        <f>COS(2*PI()*BC$4*$A380/$A$4)*value!$Q377</f>
        <v>-1.2650259787536894E-2</v>
      </c>
      <c r="BD380" s="3">
        <f>COS(2*PI()*BD$4*$A380/$A$4)*value!$Q377</f>
        <v>2.5270043991217617E-2</v>
      </c>
      <c r="BE380" s="3">
        <f>COS(2*PI()*BE$4*$A380/$A$4)*value!$Q377</f>
        <v>6.2643327631300857E-2</v>
      </c>
      <c r="BF380" s="3">
        <f>COS(2*PI()*BF$4*$A380/$A$4)*value!$Q377</f>
        <v>9.8660572406631397E-2</v>
      </c>
      <c r="BG380" s="3">
        <f>COS(2*PI()*BG$4*$A380/$A$4)*value!$Q377</f>
        <v>0.13254211373732308</v>
      </c>
      <c r="BH380" s="3">
        <f>COS(2*PI()*BH$4*$A380/$A$4)*value!$Q377</f>
        <v>0.16355451857343756</v>
      </c>
      <c r="BI380" s="3">
        <f>COS(2*PI()*BI$4*$A380/$A$4)*value!$Q377</f>
        <v>0.19102646200558474</v>
      </c>
      <c r="BJ380" s="3">
        <f>COS(2*PI()*BJ$4*$A380/$A$4)*value!$Q377</f>
        <v>0.21436325942175891</v>
      </c>
      <c r="BK380" s="3">
        <f>COS(2*PI()*BK$4*$A380/$A$4)*value!$Q377</f>
        <v>0.2330597396333893</v>
      </c>
      <c r="BL380" s="3">
        <f>COS(2*PI()*BL$4*$A380/$A$4)*value!$Q377</f>
        <v>0.24671118030596181</v>
      </c>
      <c r="BM380" s="3">
        <f>COS(2*PI()*BM$4*$A380/$A$4)*value!$Q377</f>
        <v>0.25502206897529628</v>
      </c>
      <c r="BN380" s="3">
        <f>COS(2*PI()*BN$4*$A380/$A$4)*value!$Q377</f>
        <v>0.2578125</v>
      </c>
      <c r="BO380" s="3">
        <f>COS(2*PI()*BO$4*$A380/$A$4)*value!$Q377</f>
        <v>0.25502206897529323</v>
      </c>
      <c r="BP380" s="3">
        <f>COS(2*PI()*BP$4*$A380/$A$4)*value!$Q377</f>
        <v>0.24671118030595579</v>
      </c>
      <c r="BQ380" s="3">
        <f>COS(2*PI()*BQ$4*$A380/$A$4)*value!$Q377</f>
        <v>0.23305973963338047</v>
      </c>
      <c r="BR380" s="3">
        <f>COS(2*PI()*BR$4*$A380/$A$4)*value!$Q377</f>
        <v>0.21436325942175552</v>
      </c>
      <c r="BS380" s="3">
        <f>COS(2*PI()*BS$4*$A380/$A$4)*value!$Q377</f>
        <v>0.19102646200558066</v>
      </c>
      <c r="BT380" s="3">
        <f>COS(2*PI()*BT$4*$A380/$A$4)*value!$Q377</f>
        <v>0.16355451857344419</v>
      </c>
      <c r="BU380" s="3">
        <f>COS(2*PI()*BU$4*$A380/$A$4)*value!$Q377</f>
        <v>0.13254211373731789</v>
      </c>
      <c r="BV380" s="3">
        <f>COS(2*PI()*BV$4*$A380/$A$4)*value!$Q377</f>
        <v>9.8660572406625777E-2</v>
      </c>
      <c r="BW380" s="3">
        <f>COS(2*PI()*BW$4*$A380/$A$4)*value!$Q377</f>
        <v>6.2643327631309198E-2</v>
      </c>
      <c r="BX380" s="3">
        <f>COS(2*PI()*BX$4*$A380/$A$4)*value!$Q377</f>
        <v>2.5270043991211581E-2</v>
      </c>
      <c r="BY380" s="3">
        <f>COS(2*PI()*BY$4*$A380/$A$4)*value!$Q377</f>
        <v>-1.2650259787542951E-2</v>
      </c>
      <c r="BZ380" s="3">
        <f>COS(2*PI()*BZ$4*$A380/$A$4)*value!$Q377</f>
        <v>-5.0296723644790639E-2</v>
      </c>
      <c r="CA380" s="3">
        <f>COS(2*PI()*CA$4*$A380/$A$4)*value!$Q377</f>
        <v>-8.6854415327677292E-2</v>
      </c>
      <c r="CB380" s="3">
        <f>COS(2*PI()*CB$4*$A380/$A$4)*value!$Q377</f>
        <v>-0.12153197121296325</v>
      </c>
      <c r="CC380" s="3">
        <f>COS(2*PI()*CC$4*$A380/$A$4)*value!$Q377</f>
        <v>-0.15357872693945523</v>
      </c>
      <c r="CD380" s="3">
        <f>COS(2*PI()*CD$4*$A380/$A$4)*value!$Q377</f>
        <v>-0.18230096702465817</v>
      </c>
      <c r="CE380" s="3">
        <f>COS(2*PI()*CE$4*$A380/$A$4)*value!$Q377</f>
        <v>-0.20707694170985627</v>
      </c>
      <c r="CF380" s="3">
        <f>COS(2*PI()*CF$4*$A380/$A$4)*value!$Q377</f>
        <v>-0.2273703259648133</v>
      </c>
      <c r="CG380" s="3">
        <f>COS(2*PI()*CG$4*$A380/$A$4)*value!$Q377</f>
        <v>-0.24274182930499552</v>
      </c>
      <c r="CH380" s="3">
        <f>COS(2*PI()*CH$4*$A380/$A$4)*value!$Q377</f>
        <v>-0.25285870510395425</v>
      </c>
      <c r="CI380" s="3">
        <f>COS(2*PI()*CI$4*$A380/$A$4)*value!$Q377</f>
        <v>-0.25750195355289662</v>
      </c>
      <c r="CJ380" s="3">
        <f>COS(2*PI()*CJ$4*$A380/$A$4)*value!$Q377</f>
        <v>-0.25657106234517424</v>
      </c>
      <c r="CK380" s="3">
        <f>COS(2*PI()*CK$4*$A380/$A$4)*value!$Q377</f>
        <v>-0.2500861824642141</v>
      </c>
      <c r="CL380" s="3">
        <f>COS(2*PI()*CL$4*$A380/$A$4)*value!$Q377</f>
        <v>-0.23818769197555856</v>
      </c>
      <c r="CM380" s="3">
        <f>COS(2*PI()*CM$4*$A380/$A$4)*value!$Q377</f>
        <v>-0.22113315726569893</v>
      </c>
      <c r="CN380" s="3">
        <f>COS(2*PI()*CN$4*$A380/$A$4)*value!$Q377</f>
        <v>-0.19929175750758388</v>
      </c>
      <c r="CO380" s="3">
        <f>COS(2*PI()*CO$4*$A380/$A$4)*value!$Q377</f>
        <v>-0.17313629304649908</v>
      </c>
      <c r="CP380" s="3">
        <f>COS(2*PI()*CP$4*$A380/$A$4)*value!$Q377</f>
        <v>-0.14323295070036676</v>
      </c>
      <c r="CQ380" s="3">
        <f>COS(2*PI()*CQ$4*$A380/$A$4)*value!$Q377</f>
        <v>-0.11022904752499321</v>
      </c>
      <c r="CR380" s="3">
        <f>COS(2*PI()*CR$4*$A380/$A$4)*value!$Q377</f>
        <v>-7.4839018354662473E-2</v>
      </c>
      <c r="CS380" s="3">
        <f>COS(2*PI()*CS$4*$A380/$A$4)*value!$Q377</f>
        <v>-3.7828950445517026E-2</v>
      </c>
      <c r="CT380" s="3">
        <f>COS(2*PI()*CT$4*$A380/$A$4)*value!$Q377</f>
        <v>8.2121834763730465E-15</v>
      </c>
      <c r="CU380" s="3">
        <f>COS(2*PI()*CU$4*$A380/$A$4)*value!$Q377</f>
        <v>3.7828950445533277E-2</v>
      </c>
      <c r="CV380" s="3">
        <f>COS(2*PI()*CV$4*$A380/$A$4)*value!$Q377</f>
        <v>7.4839018354678197E-2</v>
      </c>
      <c r="CW380" s="3">
        <f>COS(2*PI()*CW$4*$A380/$A$4)*value!$Q377</f>
        <v>0.11022904752498157</v>
      </c>
      <c r="CX380" s="3">
        <f>COS(2*PI()*CX$4*$A380/$A$4)*value!$Q377</f>
        <v>0.14323295070038042</v>
      </c>
      <c r="CY380" s="3">
        <f>COS(2*PI()*CY$4*$A380/$A$4)*value!$Q377</f>
        <v>0.17313629304651126</v>
      </c>
      <c r="CZ380" s="3">
        <f>COS(2*PI()*CZ$4*$A380/$A$4)*value!$Q377</f>
        <v>0.19929175750759429</v>
      </c>
      <c r="DA380" s="3">
        <f>COS(2*PI()*DA$4*$A380/$A$4)*value!$Q377</f>
        <v>0.22113315726570737</v>
      </c>
      <c r="DB380" s="3">
        <f>COS(2*PI()*DB$4*$A380/$A$4)*value!$Q377</f>
        <v>0.23818769197556486</v>
      </c>
      <c r="DC380" s="3">
        <f>COS(2*PI()*DC$4*$A380/$A$4)*value!$Q377</f>
        <v>0.2500861824642181</v>
      </c>
      <c r="DD380" s="3">
        <f>COS(2*PI()*DD$4*$A380/$A$4)*value!$Q377</f>
        <v>0.25657106234517585</v>
      </c>
      <c r="DE380" s="3">
        <f>COS(2*PI()*DE$4*$A380/$A$4)*value!$Q377</f>
        <v>0.25750195355289585</v>
      </c>
      <c r="DF380" s="3">
        <f>COS(2*PI()*DF$4*$A380/$A$4)*value!$Q377</f>
        <v>0.25285870510395675</v>
      </c>
      <c r="DG380" s="3">
        <f>COS(2*PI()*DG$4*$A380/$A$4)*value!$Q377</f>
        <v>0.24274182930498506</v>
      </c>
      <c r="DH380" s="3">
        <f>COS(2*PI()*DH$4*$A380/$A$4)*value!$Q377</f>
        <v>0.22737032596481938</v>
      </c>
      <c r="DI380" s="3">
        <f>COS(2*PI()*DI$4*$A380/$A$4)*value!$Q377</f>
        <v>0.20707694170986393</v>
      </c>
      <c r="DJ380" s="3">
        <f>COS(2*PI()*DJ$4*$A380/$A$4)*value!$Q377</f>
        <v>0.18230096702464654</v>
      </c>
      <c r="DK380" s="3">
        <f>COS(2*PI()*DK$4*$A380/$A$4)*value!$Q377</f>
        <v>0.15357872693944208</v>
      </c>
      <c r="DL380" s="3">
        <f>COS(2*PI()*DL$4*$A380/$A$4)*value!$Q377</f>
        <v>0.12153197121293584</v>
      </c>
      <c r="DM380" s="3">
        <f>COS(2*PI()*DM$4*$A380/$A$4)*value!$Q377</f>
        <v>8.6854415327689435E-2</v>
      </c>
      <c r="DN380" s="3">
        <f>COS(2*PI()*DN$4*$A380/$A$4)*value!$Q377</f>
        <v>5.0296723644788911E-2</v>
      </c>
      <c r="DO380" s="3">
        <f>COS(2*PI()*DO$4*$A380/$A$4)*value!$Q377</f>
        <v>1.2650259787541184E-2</v>
      </c>
      <c r="DP380" s="3">
        <f>COS(2*PI()*DP$4*$A380/$A$4)*value!$Q377</f>
        <v>-2.5270043991242511E-2</v>
      </c>
      <c r="DQ380" s="3">
        <f>COS(2*PI()*DQ$4*$A380/$A$4)*value!$Q377</f>
        <v>-6.2643327631339354E-2</v>
      </c>
      <c r="DR380" s="3">
        <f>COS(2*PI()*DR$4*$A380/$A$4)*value!$Q377</f>
        <v>-9.8660572406654504E-2</v>
      </c>
      <c r="DS380" s="3">
        <f>COS(2*PI()*DS$4*$A380/$A$4)*value!$Q377</f>
        <v>-0.13254211373731939</v>
      </c>
      <c r="DT380" s="3">
        <f>COS(2*PI()*DT$4*$A380/$A$4)*value!$Q377</f>
        <v>-0.16355451857344555</v>
      </c>
      <c r="DU380" s="3">
        <f>COS(2*PI()*DU$4*$A380/$A$4)*value!$Q377</f>
        <v>-0.19102646200558182</v>
      </c>
      <c r="DV380" s="3">
        <f>COS(2*PI()*DV$4*$A380/$A$4)*value!$Q377</f>
        <v>-0.21436325942175652</v>
      </c>
      <c r="DW380" s="3">
        <f>COS(2*PI()*DW$4*$A380/$A$4)*value!$Q377</f>
        <v>-0.23305973963339374</v>
      </c>
      <c r="DX380" s="3">
        <f>COS(2*PI()*DX$4*$A380/$A$4)*value!$Q377</f>
        <v>-0.24671118030596481</v>
      </c>
      <c r="DY380" s="3">
        <f>COS(2*PI()*DY$4*$A380/$A$4)*value!$Q377</f>
        <v>-0.25502206897529778</v>
      </c>
      <c r="DZ380" s="3">
        <f>COS(2*PI()*DZ$4*$A380/$A$4)*value!$Q377</f>
        <v>-0.2578125</v>
      </c>
      <c r="EA380" s="3">
        <f>COS(2*PI()*EA$4*$A380/$A$4)*value!$Q377</f>
        <v>-0.25502206897529173</v>
      </c>
      <c r="EB380" s="3">
        <f>COS(2*PI()*EB$4*$A380/$A$4)*value!$Q377</f>
        <v>-0.24671118030595279</v>
      </c>
      <c r="EC380" s="3">
        <f>COS(2*PI()*EC$4*$A380/$A$4)*value!$Q377</f>
        <v>-0.23305973963340107</v>
      </c>
      <c r="ED380" s="3">
        <f>COS(2*PI()*ED$4*$A380/$A$4)*value!$Q377</f>
        <v>-0.21436325942173348</v>
      </c>
      <c r="EE380" s="3">
        <f>COS(2*PI()*EE$4*$A380/$A$4)*value!$Q377</f>
        <v>-0.19102646200555401</v>
      </c>
      <c r="EF380" s="3">
        <f>COS(2*PI()*EF$4*$A380/$A$4)*value!$Q377</f>
        <v>-0.16355451857341352</v>
      </c>
      <c r="EG380" s="3">
        <f>COS(2*PI()*EG$4*$A380/$A$4)*value!$Q377</f>
        <v>-0.13254211373728383</v>
      </c>
      <c r="EH380" s="3">
        <f>COS(2*PI()*EH$4*$A380/$A$4)*value!$Q377</f>
        <v>-9.8660572406643304E-2</v>
      </c>
      <c r="EI380" s="3">
        <f>COS(2*PI()*EI$4*$A380/$A$4)*value!$Q377</f>
        <v>-6.2643327631327586E-2</v>
      </c>
      <c r="EJ380" s="3">
        <f>COS(2*PI()*EJ$4*$A380/$A$4)*value!$Q377</f>
        <v>-2.527004399123044E-2</v>
      </c>
      <c r="EK380" s="3">
        <f>COS(2*PI()*EK$4*$A380/$A$4)*value!$Q377</f>
        <v>1.2650259787524022E-2</v>
      </c>
      <c r="EL380" s="3">
        <f>COS(2*PI()*EL$4*$A380/$A$4)*value!$Q377</f>
        <v>5.0296723644772057E-2</v>
      </c>
      <c r="EM380" s="3">
        <f>COS(2*PI()*EM$4*$A380/$A$4)*value!$Q377</f>
        <v>8.6854415327728446E-2</v>
      </c>
      <c r="EN380" s="3">
        <f>COS(2*PI()*EN$4*$A380/$A$4)*value!$Q377</f>
        <v>0.12153197121294654</v>
      </c>
      <c r="EO380" s="3">
        <f>COS(2*PI()*EO$4*$A380/$A$4)*value!$Q377</f>
        <v>0.15357872693945182</v>
      </c>
      <c r="EP380" s="3">
        <f>COS(2*PI()*EP$4*$A380/$A$4)*value!$Q377</f>
        <v>0.18230096702465515</v>
      </c>
      <c r="EQ380" s="3">
        <f>COS(2*PI()*EQ$4*$A380/$A$4)*value!$Q377</f>
        <v>0.20707694170985369</v>
      </c>
      <c r="ER380" s="3">
        <f>COS(2*PI()*ER$4*$A380/$A$4)*value!$Q377</f>
        <v>0.2273703259648113</v>
      </c>
      <c r="ES380" s="3">
        <f>COS(2*PI()*ES$4*$A380/$A$4)*value!$Q377</f>
        <v>0.24274182930499902</v>
      </c>
      <c r="ET380" s="3">
        <f>COS(2*PI()*ET$4*$A380/$A$4)*value!$Q377</f>
        <v>0.25285870510395914</v>
      </c>
      <c r="EU380" s="3">
        <f>COS(2*PI()*EU$4*$A380/$A$4)*value!$Q377</f>
        <v>0.25750195355289646</v>
      </c>
      <c r="EV380" s="3">
        <f>COS(2*PI()*EV$4*$A380/$A$4)*value!$Q377</f>
        <v>0.25657106234517468</v>
      </c>
      <c r="EW380" s="3">
        <f>COS(2*PI()*EW$4*$A380/$A$4)*value!$Q377</f>
        <v>0.25008618246421516</v>
      </c>
      <c r="EX380" s="3">
        <f>COS(2*PI()*EX$4*$A380/$A$4)*value!$Q377</f>
        <v>0.23818769197556022</v>
      </c>
      <c r="EY380" s="3">
        <f>COS(2*PI()*EY$4*$A380/$A$4)*value!$Q377</f>
        <v>0.22113315726570112</v>
      </c>
      <c r="EZ380" s="3">
        <f>COS(2*PI()*EZ$4*$A380/$A$4)*value!$Q377</f>
        <v>0.1992917575075866</v>
      </c>
      <c r="FA380" s="3">
        <f>COS(2*PI()*FA$4*$A380/$A$4)*value!$Q377</f>
        <v>0.17313629304650227</v>
      </c>
      <c r="FB380" s="3">
        <f>COS(2*PI()*FB$4*$A380/$A$4)*value!$Q377</f>
        <v>0.14323295070034595</v>
      </c>
      <c r="FC380" s="3">
        <f>COS(2*PI()*FC$4*$A380/$A$4)*value!$Q377</f>
        <v>0.11022904752497061</v>
      </c>
      <c r="FD380" s="3">
        <f>COS(2*PI()*FD$4*$A380/$A$4)*value!$Q377</f>
        <v>7.4839018354666581E-2</v>
      </c>
      <c r="FE380" s="3">
        <f>COS(2*PI()*FE$4*$A380/$A$4)*value!$Q377</f>
        <v>3.7828950445521273E-2</v>
      </c>
      <c r="FF380" s="3">
        <f>COS(2*PI()*FF$4*$A380/$A$4)*value!$Q377</f>
        <v>-3.9170098439203667E-15</v>
      </c>
      <c r="FG380" s="3">
        <f>COS(2*PI()*FG$4*$A380/$A$4)*value!$Q377</f>
        <v>-3.7828950445529023E-2</v>
      </c>
      <c r="FH380" s="3">
        <f>COS(2*PI()*FH$4*$A380/$A$4)*value!$Q377</f>
        <v>-7.4839018354674089E-2</v>
      </c>
      <c r="FI380" s="3">
        <f>COS(2*PI()*FI$4*$A380/$A$4)*value!$Q377</f>
        <v>-0.11022904752500418</v>
      </c>
      <c r="FJ380" s="3">
        <f>COS(2*PI()*FJ$4*$A380/$A$4)*value!$Q377</f>
        <v>-0.14323295070037684</v>
      </c>
      <c r="FK380" s="3">
        <f>COS(2*PI()*FK$4*$A380/$A$4)*value!$Q377</f>
        <v>-0.17313629304652978</v>
      </c>
      <c r="FL380" s="3">
        <f>COS(2*PI()*FL$4*$A380/$A$4)*value!$Q377</f>
        <v>-0.19929175750757297</v>
      </c>
      <c r="FM380" s="3">
        <f>COS(2*PI()*FM$4*$A380/$A$4)*value!$Q377</f>
        <v>-0.22113315726567501</v>
      </c>
      <c r="FN380" s="3">
        <f>COS(2*PI()*FN$4*$A380/$A$4)*value!$Q377</f>
        <v>-0.23818769197555201</v>
      </c>
      <c r="FO380" s="3">
        <f>COS(2*PI()*FO$4*$A380/$A$4)*value!$Q377</f>
        <v>-0.25008618246420994</v>
      </c>
      <c r="FP380" s="3">
        <f>COS(2*PI()*FP$4*$A380/$A$4)*value!$Q377</f>
        <v>-0.25657106234517829</v>
      </c>
      <c r="FQ380" s="3">
        <f>COS(2*PI()*FQ$4*$A380/$A$4)*value!$Q377</f>
        <v>-0.25750195355289462</v>
      </c>
      <c r="FR380" s="3">
        <f>COS(2*PI()*FR$4*$A380/$A$4)*value!$Q377</f>
        <v>-0.25285870510395192</v>
      </c>
      <c r="FS380" s="3">
        <f>COS(2*PI()*FS$4*$A380/$A$4)*value!$Q377</f>
        <v>-0.2427418293049865</v>
      </c>
      <c r="FT380" s="3">
        <f>COS(2*PI()*FT$4*$A380/$A$4)*value!$Q377</f>
        <v>-0.22737032596479378</v>
      </c>
      <c r="FU380" s="3">
        <f>COS(2*PI()*FU$4*$A380/$A$4)*value!$Q377</f>
        <v>-0.20707694170983157</v>
      </c>
      <c r="FV380" s="3">
        <f>COS(2*PI()*FV$4*$A380/$A$4)*value!$Q377</f>
        <v>-0.18230096702462886</v>
      </c>
      <c r="FW380" s="3">
        <f>COS(2*PI()*FW$4*$A380/$A$4)*value!$Q377</f>
        <v>-0.15357872693946906</v>
      </c>
      <c r="FX380" s="3">
        <f>COS(2*PI()*FX$4*$A380/$A$4)*value!$Q377</f>
        <v>-0.12153197121296548</v>
      </c>
      <c r="FY380" s="3">
        <f>COS(2*PI()*FY$4*$A380/$A$4)*value!$Q377</f>
        <v>-8.6854415327693474E-2</v>
      </c>
      <c r="FZ380" s="3">
        <f>COS(2*PI()*FZ$4*$A380/$A$4)*value!$Q377</f>
        <v>-5.0296723644793116E-2</v>
      </c>
      <c r="GA380" s="3">
        <f>COS(2*PI()*GA$4*$A380/$A$4)*value!$Q377</f>
        <v>-1.2650259787545474E-2</v>
      </c>
      <c r="GB380" s="3">
        <f>COS(2*PI()*GB$4*$A380/$A$4)*value!$Q377</f>
        <v>2.5270043991209069E-2</v>
      </c>
      <c r="GC380" s="3">
        <f>COS(2*PI()*GC$4*$A380/$A$4)*value!$Q377</f>
        <v>6.2643327631306742E-2</v>
      </c>
      <c r="GD380" s="3">
        <f>COS(2*PI()*GD$4*$A380/$A$4)*value!$Q377</f>
        <v>9.8660572406623445E-2</v>
      </c>
      <c r="GE380" s="3">
        <f>COS(2*PI()*GE$4*$A380/$A$4)*value!$Q377</f>
        <v>0.13254211373731573</v>
      </c>
      <c r="GF380" s="3">
        <f>COS(2*PI()*GF$4*$A380/$A$4)*value!$Q377</f>
        <v>0.16355451857344222</v>
      </c>
      <c r="GG380" s="3">
        <f>COS(2*PI()*GG$4*$A380/$A$4)*value!$Q377</f>
        <v>0.19102646200557893</v>
      </c>
      <c r="GH380" s="3">
        <f>COS(2*PI()*GH$4*$A380/$A$4)*value!$Q377</f>
        <v>0.21436325942175413</v>
      </c>
      <c r="GI380" s="3">
        <f>COS(2*PI()*GI$4*$A380/$A$4)*value!$Q377</f>
        <v>0.23305973963339191</v>
      </c>
      <c r="GJ380" s="3">
        <f>COS(2*PI()*GJ$4*$A380/$A$4)*value!$Q377</f>
        <v>0.24671118030596359</v>
      </c>
      <c r="GK380" s="3">
        <f>COS(2*PI()*GK$4*$A380/$A$4)*value!$Q377</f>
        <v>0.25502206897529717</v>
      </c>
    </row>
    <row r="381" spans="1:193" x14ac:dyDescent="0.4">
      <c r="A381">
        <v>376</v>
      </c>
      <c r="B381" s="3">
        <f>COS(2*PI()*B$4*$A381/$A$4)*value!$Q378</f>
        <v>-0.2578125</v>
      </c>
      <c r="C381" s="3">
        <f>COS(2*PI()*C$4*$A381/$A$4)*value!$Q378</f>
        <v>-0.25560687832293549</v>
      </c>
      <c r="D381" s="3">
        <f>COS(2*PI()*D$4*$A381/$A$4)*value!$Q378</f>
        <v>-0.24902775209015041</v>
      </c>
      <c r="E381" s="3">
        <f>COS(2*PI()*E$4*$A381/$A$4)*value!$Q378</f>
        <v>-0.23818769197556583</v>
      </c>
      <c r="F381" s="3">
        <f>COS(2*PI()*F$4*$A381/$A$4)*value!$Q378</f>
        <v>-0.22327217441317554</v>
      </c>
      <c r="G381" s="3">
        <f>COS(2*PI()*G$4*$A381/$A$4)*value!$Q378</f>
        <v>-0.20453640804383386</v>
      </c>
      <c r="H381" s="3">
        <f>COS(2*PI()*H$4*$A381/$A$4)*value!$Q378</f>
        <v>-0.1823009670246557</v>
      </c>
      <c r="I381" s="3">
        <f>COS(2*PI()*I$4*$A381/$A$4)*value!$Q378</f>
        <v>-0.15694630591631012</v>
      </c>
      <c r="J381" s="3">
        <f>COS(2*PI()*J$4*$A381/$A$4)*value!$Q378</f>
        <v>-0.12890624999999983</v>
      </c>
      <c r="K381" s="3">
        <f>COS(2*PI()*K$4*$A381/$A$4)*value!$Q378</f>
        <v>-9.8660572406623445E-2</v>
      </c>
      <c r="L381" s="3">
        <f>COS(2*PI()*L$4*$A381/$A$4)*value!$Q378</f>
        <v>-6.6726785065492969E-2</v>
      </c>
      <c r="M381" s="3">
        <f>COS(2*PI()*M$4*$A381/$A$4)*value!$Q378</f>
        <v>-3.3651283931728393E-2</v>
      </c>
      <c r="N381" s="3">
        <f>COS(2*PI()*N$4*$A381/$A$4)*value!$Q378</f>
        <v>3.0321026654625376E-15</v>
      </c>
      <c r="O381" s="3">
        <f>COS(2*PI()*O$4*$A381/$A$4)*value!$Q378</f>
        <v>3.3651283931730766E-2</v>
      </c>
      <c r="P381" s="3">
        <f>COS(2*PI()*P$4*$A381/$A$4)*value!$Q378</f>
        <v>6.6726785065495287E-2</v>
      </c>
      <c r="Q381" s="3">
        <f>COS(2*PI()*Q$4*$A381/$A$4)*value!$Q378</f>
        <v>9.8660572406629066E-2</v>
      </c>
      <c r="R381" s="3">
        <f>COS(2*PI()*R$4*$A381/$A$4)*value!$Q378</f>
        <v>0.12890625000000031</v>
      </c>
      <c r="S381" s="3">
        <f>COS(2*PI()*S$4*$A381/$A$4)*value!$Q378</f>
        <v>0.15694630591631056</v>
      </c>
      <c r="T381" s="3">
        <f>COS(2*PI()*T$4*$A381/$A$4)*value!$Q378</f>
        <v>0.1823009670246587</v>
      </c>
      <c r="U381" s="3">
        <f>COS(2*PI()*U$4*$A381/$A$4)*value!$Q378</f>
        <v>0.20453640804383533</v>
      </c>
      <c r="V381" s="3">
        <f>COS(2*PI()*V$4*$A381/$A$4)*value!$Q378</f>
        <v>0.22327217441317629</v>
      </c>
      <c r="W381" s="3">
        <f>COS(2*PI()*W$4*$A381/$A$4)*value!$Q378</f>
        <v>0.23818769197556638</v>
      </c>
      <c r="X381" s="3">
        <f>COS(2*PI()*X$4*$A381/$A$4)*value!$Q378</f>
        <v>0.24902775209015235</v>
      </c>
      <c r="Y381" s="3">
        <f>COS(2*PI()*Y$4*$A381/$A$4)*value!$Q378</f>
        <v>0.25560687832293638</v>
      </c>
      <c r="Z381" s="3">
        <f>COS(2*PI()*Z$4*$A381/$A$4)*value!$Q378</f>
        <v>0.2578125</v>
      </c>
      <c r="AA381" s="3">
        <f>COS(2*PI()*AA$4*$A381/$A$4)*value!$Q378</f>
        <v>0.25560687832293577</v>
      </c>
      <c r="AB381" s="3">
        <f>COS(2*PI()*AB$4*$A381/$A$4)*value!$Q378</f>
        <v>0.24902775209015107</v>
      </c>
      <c r="AC381" s="3">
        <f>COS(2*PI()*AC$4*$A381/$A$4)*value!$Q378</f>
        <v>0.23818769197556455</v>
      </c>
      <c r="AD381" s="3">
        <f>COS(2*PI()*AD$4*$A381/$A$4)*value!$Q378</f>
        <v>0.22327217441317387</v>
      </c>
      <c r="AE381" s="3">
        <f>COS(2*PI()*AE$4*$A381/$A$4)*value!$Q378</f>
        <v>0.20453640804383241</v>
      </c>
      <c r="AF381" s="3">
        <f>COS(2*PI()*AF$4*$A381/$A$4)*value!$Q378</f>
        <v>0.18230096702465012</v>
      </c>
      <c r="AG381" s="3">
        <f>COS(2*PI()*AG$4*$A381/$A$4)*value!$Q378</f>
        <v>0.15694630591630965</v>
      </c>
      <c r="AH381" s="3">
        <f>COS(2*PI()*AH$4*$A381/$A$4)*value!$Q378</f>
        <v>0.12890624999999933</v>
      </c>
      <c r="AI381" s="3">
        <f>COS(2*PI()*AI$4*$A381/$A$4)*value!$Q378</f>
        <v>9.8660572406624625E-2</v>
      </c>
      <c r="AJ381" s="3">
        <f>COS(2*PI()*AJ$4*$A381/$A$4)*value!$Q378</f>
        <v>6.672678506549419E-2</v>
      </c>
      <c r="AK381" s="3">
        <f>COS(2*PI()*AK$4*$A381/$A$4)*value!$Q378</f>
        <v>3.3651283931726006E-2</v>
      </c>
      <c r="AL381" s="3">
        <f>COS(2*PI()*AL$4*$A381/$A$4)*value!$Q378</f>
        <v>-5.4325720151245961E-15</v>
      </c>
      <c r="AM381" s="3">
        <f>COS(2*PI()*AM$4*$A381/$A$4)*value!$Q378</f>
        <v>-3.3651283931736775E-2</v>
      </c>
      <c r="AN381" s="3">
        <f>COS(2*PI()*AN$4*$A381/$A$4)*value!$Q378</f>
        <v>-6.6726785065497604E-2</v>
      </c>
      <c r="AO381" s="3">
        <f>COS(2*PI()*AO$4*$A381/$A$4)*value!$Q378</f>
        <v>-9.8660572406627886E-2</v>
      </c>
      <c r="AP381" s="3">
        <f>COS(2*PI()*AP$4*$A381/$A$4)*value!$Q378</f>
        <v>-0.12890625000000241</v>
      </c>
      <c r="AQ381" s="3">
        <f>COS(2*PI()*AQ$4*$A381/$A$4)*value!$Q378</f>
        <v>-0.15694630591631831</v>
      </c>
      <c r="AR381" s="3">
        <f>COS(2*PI()*AR$4*$A381/$A$4)*value!$Q378</f>
        <v>-0.18230096702465781</v>
      </c>
      <c r="AS381" s="3">
        <f>COS(2*PI()*AS$4*$A381/$A$4)*value!$Q378</f>
        <v>-0.20453640804383455</v>
      </c>
      <c r="AT381" s="3">
        <f>COS(2*PI()*AT$4*$A381/$A$4)*value!$Q378</f>
        <v>-0.22327217441318298</v>
      </c>
      <c r="AU381" s="3">
        <f>COS(2*PI()*AU$4*$A381/$A$4)*value!$Q378</f>
        <v>-0.23818769197556591</v>
      </c>
      <c r="AV381" s="3">
        <f>COS(2*PI()*AV$4*$A381/$A$4)*value!$Q378</f>
        <v>-0.24902775209015388</v>
      </c>
      <c r="AW381" s="3">
        <f>COS(2*PI()*AW$4*$A381/$A$4)*value!$Q378</f>
        <v>-0.25560687832293527</v>
      </c>
      <c r="AX381" s="3">
        <f>COS(2*PI()*AX$4*$A381/$A$4)*value!$Q378</f>
        <v>-0.2578125</v>
      </c>
      <c r="AY381" s="3">
        <f>COS(2*PI()*AY$4*$A381/$A$4)*value!$Q378</f>
        <v>-0.25560687832293399</v>
      </c>
      <c r="AZ381" s="3">
        <f>COS(2*PI()*AZ$4*$A381/$A$4)*value!$Q378</f>
        <v>-0.24902775209015143</v>
      </c>
      <c r="BA381" s="3">
        <f>COS(2*PI()*BA$4*$A381/$A$4)*value!$Q378</f>
        <v>-0.23818769197556225</v>
      </c>
      <c r="BB381" s="3">
        <f>COS(2*PI()*BB$4*$A381/$A$4)*value!$Q378</f>
        <v>-0.22327217441317818</v>
      </c>
      <c r="BC381" s="3">
        <f>COS(2*PI()*BC$4*$A381/$A$4)*value!$Q378</f>
        <v>-0.20453640804382872</v>
      </c>
      <c r="BD381" s="3">
        <f>COS(2*PI()*BD$4*$A381/$A$4)*value!$Q378</f>
        <v>-0.18230096702465101</v>
      </c>
      <c r="BE381" s="3">
        <f>COS(2*PI()*BE$4*$A381/$A$4)*value!$Q378</f>
        <v>-0.15694630591630485</v>
      </c>
      <c r="BF381" s="3">
        <f>COS(2*PI()*BF$4*$A381/$A$4)*value!$Q378</f>
        <v>-0.12890624999999409</v>
      </c>
      <c r="BG381" s="3">
        <f>COS(2*PI()*BG$4*$A381/$A$4)*value!$Q378</f>
        <v>-9.8660572406619018E-2</v>
      </c>
      <c r="BH381" s="3">
        <f>COS(2*PI()*BH$4*$A381/$A$4)*value!$Q378</f>
        <v>-6.672678506548832E-2</v>
      </c>
      <c r="BI381" s="3">
        <f>COS(2*PI()*BI$4*$A381/$A$4)*value!$Q378</f>
        <v>-3.3651283931727262E-2</v>
      </c>
      <c r="BJ381" s="3">
        <f>COS(2*PI()*BJ$4*$A381/$A$4)*value!$Q378</f>
        <v>1.8824249308575704E-14</v>
      </c>
      <c r="BK381" s="3">
        <f>COS(2*PI()*BK$4*$A381/$A$4)*value!$Q378</f>
        <v>3.3651283931735526E-2</v>
      </c>
      <c r="BL381" s="3">
        <f>COS(2*PI()*BL$4*$A381/$A$4)*value!$Q378</f>
        <v>6.6726785065496369E-2</v>
      </c>
      <c r="BM381" s="3">
        <f>COS(2*PI()*BM$4*$A381/$A$4)*value!$Q378</f>
        <v>9.8660572406626734E-2</v>
      </c>
      <c r="BN381" s="3">
        <f>COS(2*PI()*BN$4*$A381/$A$4)*value!$Q378</f>
        <v>0.1289062500000013</v>
      </c>
      <c r="BO381" s="3">
        <f>COS(2*PI()*BO$4*$A381/$A$4)*value!$Q378</f>
        <v>0.15694630591631145</v>
      </c>
      <c r="BP381" s="3">
        <f>COS(2*PI()*BP$4*$A381/$A$4)*value!$Q378</f>
        <v>0.18230096702465692</v>
      </c>
      <c r="BQ381" s="3">
        <f>COS(2*PI()*BQ$4*$A381/$A$4)*value!$Q378</f>
        <v>0.20453640804383377</v>
      </c>
      <c r="BR381" s="3">
        <f>COS(2*PI()*BR$4*$A381/$A$4)*value!$Q378</f>
        <v>0.22327217441317504</v>
      </c>
      <c r="BS381" s="3">
        <f>COS(2*PI()*BS$4*$A381/$A$4)*value!$Q378</f>
        <v>0.23818769197556541</v>
      </c>
      <c r="BT381" s="3">
        <f>COS(2*PI()*BT$4*$A381/$A$4)*value!$Q378</f>
        <v>0.24902775209015357</v>
      </c>
      <c r="BU381" s="3">
        <f>COS(2*PI()*BU$4*$A381/$A$4)*value!$Q378</f>
        <v>0.2556068783229351</v>
      </c>
      <c r="BV381" s="3">
        <f>COS(2*PI()*BV$4*$A381/$A$4)*value!$Q378</f>
        <v>0.2578125</v>
      </c>
      <c r="BW381" s="3">
        <f>COS(2*PI()*BW$4*$A381/$A$4)*value!$Q378</f>
        <v>0.2556068783229361</v>
      </c>
      <c r="BX381" s="3">
        <f>COS(2*PI()*BX$4*$A381/$A$4)*value!$Q378</f>
        <v>0.24902775209014796</v>
      </c>
      <c r="BY381" s="3">
        <f>COS(2*PI()*BY$4*$A381/$A$4)*value!$Q378</f>
        <v>0.23818769197556833</v>
      </c>
      <c r="BZ381" s="3">
        <f>COS(2*PI()*BZ$4*$A381/$A$4)*value!$Q378</f>
        <v>0.22327217441317149</v>
      </c>
      <c r="CA381" s="3">
        <f>COS(2*PI()*CA$4*$A381/$A$4)*value!$Q378</f>
        <v>0.20453640804383838</v>
      </c>
      <c r="CB381" s="3">
        <f>COS(2*PI()*CB$4*$A381/$A$4)*value!$Q378</f>
        <v>0.1823009670246519</v>
      </c>
      <c r="CC381" s="3">
        <f>COS(2*PI()*CC$4*$A381/$A$4)*value!$Q378</f>
        <v>0.1569463059163175</v>
      </c>
      <c r="CD381" s="3">
        <f>COS(2*PI()*CD$4*$A381/$A$4)*value!$Q378</f>
        <v>0.1289062499999952</v>
      </c>
      <c r="CE381" s="3">
        <f>COS(2*PI()*CE$4*$A381/$A$4)*value!$Q378</f>
        <v>9.8660572406606653E-2</v>
      </c>
      <c r="CF381" s="3">
        <f>COS(2*PI()*CF$4*$A381/$A$4)*value!$Q378</f>
        <v>6.67267850654754E-2</v>
      </c>
      <c r="CG381" s="3">
        <f>COS(2*PI()*CG$4*$A381/$A$4)*value!$Q378</f>
        <v>3.3651283931743048E-2</v>
      </c>
      <c r="CH381" s="3">
        <f>COS(2*PI()*CH$4*$A381/$A$4)*value!$Q378</f>
        <v>-2.90603875192268E-15</v>
      </c>
      <c r="CI381" s="3">
        <f>COS(2*PI()*CI$4*$A381/$A$4)*value!$Q378</f>
        <v>-3.365128393173427E-2</v>
      </c>
      <c r="CJ381" s="3">
        <f>COS(2*PI()*CJ$4*$A381/$A$4)*value!$Q378</f>
        <v>-6.6726785065495162E-2</v>
      </c>
      <c r="CK381" s="3">
        <f>COS(2*PI()*CK$4*$A381/$A$4)*value!$Q378</f>
        <v>-9.8660572406625555E-2</v>
      </c>
      <c r="CL381" s="3">
        <f>COS(2*PI()*CL$4*$A381/$A$4)*value!$Q378</f>
        <v>-0.12890625000002559</v>
      </c>
      <c r="CM381" s="3">
        <f>COS(2*PI()*CM$4*$A381/$A$4)*value!$Q378</f>
        <v>-0.15694630591631045</v>
      </c>
      <c r="CN381" s="3">
        <f>COS(2*PI()*CN$4*$A381/$A$4)*value!$Q378</f>
        <v>-0.18230096702465604</v>
      </c>
      <c r="CO381" s="3">
        <f>COS(2*PI()*CO$4*$A381/$A$4)*value!$Q378</f>
        <v>-0.204536408043833</v>
      </c>
      <c r="CP381" s="3">
        <f>COS(2*PI()*CP$4*$A381/$A$4)*value!$Q378</f>
        <v>-0.22327217441318906</v>
      </c>
      <c r="CQ381" s="3">
        <f>COS(2*PI()*CQ$4*$A381/$A$4)*value!$Q378</f>
        <v>-0.23818769197557615</v>
      </c>
      <c r="CR381" s="3">
        <f>COS(2*PI()*CR$4*$A381/$A$4)*value!$Q378</f>
        <v>-0.24902775209014946</v>
      </c>
      <c r="CS381" s="3">
        <f>COS(2*PI()*CS$4*$A381/$A$4)*value!$Q378</f>
        <v>-0.25560687832293494</v>
      </c>
      <c r="CT381" s="3">
        <f>COS(2*PI()*CT$4*$A381/$A$4)*value!$Q378</f>
        <v>-0.2578125</v>
      </c>
      <c r="CU381" s="3">
        <f>COS(2*PI()*CU$4*$A381/$A$4)*value!$Q378</f>
        <v>-0.25560687832293622</v>
      </c>
      <c r="CV381" s="3">
        <f>COS(2*PI()*CV$4*$A381/$A$4)*value!$Q378</f>
        <v>-0.24902775209014447</v>
      </c>
      <c r="CW381" s="3">
        <f>COS(2*PI()*CW$4*$A381/$A$4)*value!$Q378</f>
        <v>-0.2381876919755688</v>
      </c>
      <c r="CX381" s="3">
        <f>COS(2*PI()*CX$4*$A381/$A$4)*value!$Q378</f>
        <v>-0.22327217441317945</v>
      </c>
      <c r="CY381" s="3">
        <f>COS(2*PI()*CY$4*$A381/$A$4)*value!$Q378</f>
        <v>-0.20453640804383916</v>
      </c>
      <c r="CZ381" s="3">
        <f>COS(2*PI()*CZ$4*$A381/$A$4)*value!$Q378</f>
        <v>-0.18230096702464246</v>
      </c>
      <c r="DA381" s="3">
        <f>COS(2*PI()*DA$4*$A381/$A$4)*value!$Q378</f>
        <v>-0.15694630591629521</v>
      </c>
      <c r="DB381" s="3">
        <f>COS(2*PI()*DB$4*$A381/$A$4)*value!$Q378</f>
        <v>-0.12890625000000897</v>
      </c>
      <c r="DC381" s="3">
        <f>COS(2*PI()*DC$4*$A381/$A$4)*value!$Q378</f>
        <v>-9.866057240663488E-2</v>
      </c>
      <c r="DD381" s="3">
        <f>COS(2*PI()*DD$4*$A381/$A$4)*value!$Q378</f>
        <v>-6.6726785065476607E-2</v>
      </c>
      <c r="DE381" s="3">
        <f>COS(2*PI()*DE$4*$A381/$A$4)*value!$Q378</f>
        <v>-3.3651283931715237E-2</v>
      </c>
      <c r="DF381" s="3">
        <f>COS(2*PI()*DF$4*$A381/$A$4)*value!$Q378</f>
        <v>1.6297716045373788E-14</v>
      </c>
      <c r="DG381" s="3">
        <f>COS(2*PI()*DG$4*$A381/$A$4)*value!$Q378</f>
        <v>3.3651283931747551E-2</v>
      </c>
      <c r="DH381" s="3">
        <f>COS(2*PI()*DH$4*$A381/$A$4)*value!$Q378</f>
        <v>6.6726785065508096E-2</v>
      </c>
      <c r="DI381" s="3">
        <f>COS(2*PI()*DI$4*$A381/$A$4)*value!$Q378</f>
        <v>9.8660572406610844E-2</v>
      </c>
      <c r="DJ381" s="3">
        <f>COS(2*PI()*DJ$4*$A381/$A$4)*value!$Q378</f>
        <v>0.12890625000001182</v>
      </c>
      <c r="DK381" s="3">
        <f>COS(2*PI()*DK$4*$A381/$A$4)*value!$Q378</f>
        <v>0.15694630591632111</v>
      </c>
      <c r="DL381" s="3">
        <f>COS(2*PI()*DL$4*$A381/$A$4)*value!$Q378</f>
        <v>0.1823009670246655</v>
      </c>
      <c r="DM381" s="3">
        <f>COS(2*PI()*DM$4*$A381/$A$4)*value!$Q378</f>
        <v>0.20453640804382334</v>
      </c>
      <c r="DN381" s="3">
        <f>COS(2*PI()*DN$4*$A381/$A$4)*value!$Q378</f>
        <v>0.22327217441318106</v>
      </c>
      <c r="DO381" s="3">
        <f>COS(2*PI()*DO$4*$A381/$A$4)*value!$Q378</f>
        <v>0.23818769197557005</v>
      </c>
      <c r="DP381" s="3">
        <f>COS(2*PI()*DP$4*$A381/$A$4)*value!$Q378</f>
        <v>0.2490277520901529</v>
      </c>
      <c r="DQ381" s="3">
        <f>COS(2*PI()*DQ$4*$A381/$A$4)*value!$Q378</f>
        <v>0.25560687832294049</v>
      </c>
      <c r="DR381" s="3">
        <f>COS(2*PI()*DR$4*$A381/$A$4)*value!$Q378</f>
        <v>0.2578125</v>
      </c>
      <c r="DS381" s="3">
        <f>COS(2*PI()*DS$4*$A381/$A$4)*value!$Q378</f>
        <v>0.25560687832293449</v>
      </c>
      <c r="DT381" s="3">
        <f>COS(2*PI()*DT$4*$A381/$A$4)*value!$Q378</f>
        <v>0.2490277520901486</v>
      </c>
      <c r="DU381" s="3">
        <f>COS(2*PI()*DU$4*$A381/$A$4)*value!$Q378</f>
        <v>0.23818769197555245</v>
      </c>
      <c r="DV381" s="3">
        <f>COS(2*PI()*DV$4*$A381/$A$4)*value!$Q378</f>
        <v>0.22327217441317274</v>
      </c>
      <c r="DW381" s="3">
        <f>COS(2*PI()*DW$4*$A381/$A$4)*value!$Q378</f>
        <v>0.204536408043831</v>
      </c>
      <c r="DX381" s="3">
        <f>COS(2*PI()*DX$4*$A381/$A$4)*value!$Q378</f>
        <v>0.1823009670246537</v>
      </c>
      <c r="DY381" s="3">
        <f>COS(2*PI()*DY$4*$A381/$A$4)*value!$Q378</f>
        <v>0.15694630591633113</v>
      </c>
      <c r="DZ381" s="3">
        <f>COS(2*PI()*DZ$4*$A381/$A$4)*value!$Q378</f>
        <v>0.12890624999999736</v>
      </c>
      <c r="EA381" s="3">
        <f>COS(2*PI()*EA$4*$A381/$A$4)*value!$Q378</f>
        <v>9.8660572406622515E-2</v>
      </c>
      <c r="EB381" s="3">
        <f>COS(2*PI()*EB$4*$A381/$A$4)*value!$Q378</f>
        <v>6.6726785065491984E-2</v>
      </c>
      <c r="EC381" s="3">
        <f>COS(2*PI()*EC$4*$A381/$A$4)*value!$Q378</f>
        <v>3.3651283931760076E-2</v>
      </c>
      <c r="ED381" s="3">
        <f>COS(2*PI()*ED$4*$A381/$A$4)*value!$Q378</f>
        <v>-3.7950548872076398E-16</v>
      </c>
      <c r="EE381" s="3">
        <f>COS(2*PI()*EE$4*$A381/$A$4)*value!$Q378</f>
        <v>-3.3651283931731765E-2</v>
      </c>
      <c r="EF381" s="3">
        <f>COS(2*PI()*EF$4*$A381/$A$4)*value!$Q378</f>
        <v>-6.6726785065492705E-2</v>
      </c>
      <c r="EG381" s="3">
        <f>COS(2*PI()*EG$4*$A381/$A$4)*value!$Q378</f>
        <v>-9.8660572406650299E-2</v>
      </c>
      <c r="EH381" s="3">
        <f>COS(2*PI()*EH$4*$A381/$A$4)*value!$Q378</f>
        <v>-0.12890624999999803</v>
      </c>
      <c r="EI381" s="3">
        <f>COS(2*PI()*EI$4*$A381/$A$4)*value!$Q378</f>
        <v>-0.15694630591630845</v>
      </c>
      <c r="EJ381" s="3">
        <f>COS(2*PI()*EJ$4*$A381/$A$4)*value!$Q378</f>
        <v>-0.18230096702465426</v>
      </c>
      <c r="EK381" s="3">
        <f>COS(2*PI()*EK$4*$A381/$A$4)*value!$Q378</f>
        <v>-0.20453640804384932</v>
      </c>
      <c r="EL381" s="3">
        <f>COS(2*PI()*EL$4*$A381/$A$4)*value!$Q378</f>
        <v>-0.22327217441318778</v>
      </c>
      <c r="EM381" s="3">
        <f>COS(2*PI()*EM$4*$A381/$A$4)*value!$Q378</f>
        <v>-0.23818769197557518</v>
      </c>
      <c r="EN381" s="3">
        <f>COS(2*PI()*EN$4*$A381/$A$4)*value!$Q378</f>
        <v>-0.2490277520901488</v>
      </c>
      <c r="EO381" s="3">
        <f>COS(2*PI()*EO$4*$A381/$A$4)*value!$Q378</f>
        <v>-0.25560687832293844</v>
      </c>
      <c r="EP381" s="3">
        <f>COS(2*PI()*EP$4*$A381/$A$4)*value!$Q378</f>
        <v>-0.2578125</v>
      </c>
      <c r="EQ381" s="3">
        <f>COS(2*PI()*EQ$4*$A381/$A$4)*value!$Q378</f>
        <v>-0.25560687832293272</v>
      </c>
      <c r="ER381" s="3">
        <f>COS(2*PI()*ER$4*$A381/$A$4)*value!$Q378</f>
        <v>-0.24902775209015271</v>
      </c>
      <c r="ES381" s="3">
        <f>COS(2*PI()*ES$4*$A381/$A$4)*value!$Q378</f>
        <v>-0.23818769197555856</v>
      </c>
      <c r="ET381" s="3">
        <f>COS(2*PI()*ET$4*$A381/$A$4)*value!$Q378</f>
        <v>-0.22327217441316605</v>
      </c>
      <c r="EU381" s="3">
        <f>COS(2*PI()*EU$4*$A381/$A$4)*value!$Q378</f>
        <v>-0.20453640804384071</v>
      </c>
      <c r="EV381" s="3">
        <f>COS(2*PI()*EV$4*$A381/$A$4)*value!$Q378</f>
        <v>-0.18230096702466494</v>
      </c>
      <c r="EW381" s="3">
        <f>COS(2*PI()*EW$4*$A381/$A$4)*value!$Q378</f>
        <v>-0.15694630591629721</v>
      </c>
      <c r="EX381" s="3">
        <f>COS(2*PI()*EX$4*$A381/$A$4)*value!$Q378</f>
        <v>-0.12890624999998576</v>
      </c>
      <c r="EY381" s="3">
        <f>COS(2*PI()*EY$4*$A381/$A$4)*value!$Q378</f>
        <v>-9.8660572406637212E-2</v>
      </c>
      <c r="EZ381" s="3">
        <f>COS(2*PI()*EZ$4*$A381/$A$4)*value!$Q378</f>
        <v>-6.672678506550736E-2</v>
      </c>
      <c r="FA381" s="3">
        <f>COS(2*PI()*FA$4*$A381/$A$4)*value!$Q378</f>
        <v>-3.3651283931717742E-2</v>
      </c>
      <c r="FB381" s="3">
        <f>COS(2*PI()*FB$4*$A381/$A$4)*value!$Q378</f>
        <v>1.3771182782171872E-14</v>
      </c>
      <c r="FC381" s="3">
        <f>COS(2*PI()*FC$4*$A381/$A$4)*value!$Q378</f>
        <v>3.3651283931745046E-2</v>
      </c>
      <c r="FD381" s="3">
        <f>COS(2*PI()*FD$4*$A381/$A$4)*value!$Q378</f>
        <v>6.6726785065477343E-2</v>
      </c>
      <c r="FE381" s="3">
        <f>COS(2*PI()*FE$4*$A381/$A$4)*value!$Q378</f>
        <v>9.8660572406635588E-2</v>
      </c>
      <c r="FF381" s="3">
        <f>COS(2*PI()*FF$4*$A381/$A$4)*value!$Q378</f>
        <v>0.1289062500000096</v>
      </c>
      <c r="FG381" s="3">
        <f>COS(2*PI()*FG$4*$A381/$A$4)*value!$Q378</f>
        <v>0.15694630591631908</v>
      </c>
      <c r="FH381" s="3">
        <f>COS(2*PI()*FH$4*$A381/$A$4)*value!$Q378</f>
        <v>0.18230096702468446</v>
      </c>
      <c r="FI381" s="3">
        <f>COS(2*PI()*FI$4*$A381/$A$4)*value!$Q378</f>
        <v>0.20453640804385748</v>
      </c>
      <c r="FJ381" s="3">
        <f>COS(2*PI()*FJ$4*$A381/$A$4)*value!$Q378</f>
        <v>0.22327217441319447</v>
      </c>
      <c r="FK381" s="3">
        <f>COS(2*PI()*FK$4*$A381/$A$4)*value!$Q378</f>
        <v>0.23818769197556908</v>
      </c>
      <c r="FL381" s="3">
        <f>COS(2*PI()*FL$4*$A381/$A$4)*value!$Q378</f>
        <v>0.24902775209014466</v>
      </c>
      <c r="FM381" s="3">
        <f>COS(2*PI()*FM$4*$A381/$A$4)*value!$Q378</f>
        <v>0.2556068783229325</v>
      </c>
      <c r="FN381" s="3">
        <f>COS(2*PI()*FN$4*$A381/$A$4)*value!$Q378</f>
        <v>0.2578125</v>
      </c>
      <c r="FO381" s="3">
        <f>COS(2*PI()*FO$4*$A381/$A$4)*value!$Q378</f>
        <v>0.255606878322931</v>
      </c>
      <c r="FP381" s="3">
        <f>COS(2*PI()*FP$4*$A381/$A$4)*value!$Q378</f>
        <v>0.24902775209014924</v>
      </c>
      <c r="FQ381" s="3">
        <f>COS(2*PI()*FQ$4*$A381/$A$4)*value!$Q378</f>
        <v>0.23818769197557588</v>
      </c>
      <c r="FR381" s="3">
        <f>COS(2*PI()*FR$4*$A381/$A$4)*value!$Q378</f>
        <v>0.22327217441317401</v>
      </c>
      <c r="FS381" s="3">
        <f>COS(2*PI()*FS$4*$A381/$A$4)*value!$Q378</f>
        <v>0.2045364080438147</v>
      </c>
      <c r="FT381" s="3">
        <f>COS(2*PI()*FT$4*$A381/$A$4)*value!$Q378</f>
        <v>0.18230096702465548</v>
      </c>
      <c r="FU381" s="3">
        <f>COS(2*PI()*FU$4*$A381/$A$4)*value!$Q378</f>
        <v>0.15694630591628661</v>
      </c>
      <c r="FV381" s="3">
        <f>COS(2*PI()*FV$4*$A381/$A$4)*value!$Q378</f>
        <v>0.12890624999994879</v>
      </c>
      <c r="FW381" s="3">
        <f>COS(2*PI()*FW$4*$A381/$A$4)*value!$Q378</f>
        <v>9.8660572406651936E-2</v>
      </c>
      <c r="FX381" s="3">
        <f>COS(2*PI()*FX$4*$A381/$A$4)*value!$Q378</f>
        <v>6.6726785065494426E-2</v>
      </c>
      <c r="FY381" s="3">
        <f>COS(2*PI()*FY$4*$A381/$A$4)*value!$Q378</f>
        <v>3.3651283931762581E-2</v>
      </c>
      <c r="FZ381" s="3">
        <f>COS(2*PI()*FZ$4*$A381/$A$4)*value!$Q378</f>
        <v>2.1470277744811521E-15</v>
      </c>
      <c r="GA381" s="3">
        <f>COS(2*PI()*GA$4*$A381/$A$4)*value!$Q378</f>
        <v>-3.365128393175832E-2</v>
      </c>
      <c r="GB381" s="3">
        <f>COS(2*PI()*GB$4*$A381/$A$4)*value!$Q378</f>
        <v>-6.6726785065490277E-2</v>
      </c>
      <c r="GC381" s="3">
        <f>COS(2*PI()*GC$4*$A381/$A$4)*value!$Q378</f>
        <v>-9.8660572406647967E-2</v>
      </c>
      <c r="GD381" s="3">
        <f>COS(2*PI()*GD$4*$A381/$A$4)*value!$Q378</f>
        <v>-0.1289062500000466</v>
      </c>
      <c r="GE381" s="3">
        <f>COS(2*PI()*GE$4*$A381/$A$4)*value!$Q378</f>
        <v>-0.15694630591632971</v>
      </c>
      <c r="GF381" s="3">
        <f>COS(2*PI()*GF$4*$A381/$A$4)*value!$Q378</f>
        <v>-0.18230096702469389</v>
      </c>
      <c r="GG381" s="3">
        <f>COS(2*PI()*GG$4*$A381/$A$4)*value!$Q378</f>
        <v>-0.2045364080438121</v>
      </c>
      <c r="GH381" s="3">
        <f>COS(2*PI()*GH$4*$A381/$A$4)*value!$Q378</f>
        <v>-0.22327217441317185</v>
      </c>
      <c r="GI381" s="3">
        <f>COS(2*PI()*GI$4*$A381/$A$4)*value!$Q378</f>
        <v>-0.23818769197557424</v>
      </c>
      <c r="GJ381" s="3">
        <f>COS(2*PI()*GJ$4*$A381/$A$4)*value!$Q378</f>
        <v>-0.24902775209014813</v>
      </c>
      <c r="GK381" s="3">
        <f>COS(2*PI()*GK$4*$A381/$A$4)*value!$Q378</f>
        <v>-0.2556068783229381</v>
      </c>
    </row>
    <row r="382" spans="1:193" x14ac:dyDescent="0.4">
      <c r="A382">
        <v>377</v>
      </c>
      <c r="B382" s="3">
        <f>COS(2*PI()*B$4*$A382/$A$4)*value!$Q379</f>
        <v>-0.2578125</v>
      </c>
      <c r="C382" s="3">
        <f>COS(2*PI()*C$4*$A382/$A$4)*value!$Q379</f>
        <v>-0.2561232555284505</v>
      </c>
      <c r="D382" s="3">
        <f>COS(2*PI()*D$4*$A382/$A$4)*value!$Q379</f>
        <v>-0.25107765871993754</v>
      </c>
      <c r="E382" s="3">
        <f>COS(2*PI()*E$4*$A382/$A$4)*value!$Q379</f>
        <v>-0.24274182930499744</v>
      </c>
      <c r="F382" s="3">
        <f>COS(2*PI()*F$4*$A382/$A$4)*value!$Q379</f>
        <v>-0.23122500367639598</v>
      </c>
      <c r="G382" s="3">
        <f>COS(2*PI()*G$4*$A382/$A$4)*value!$Q379</f>
        <v>-0.21667810340715951</v>
      </c>
      <c r="H382" s="3">
        <f>COS(2*PI()*H$4*$A382/$A$4)*value!$Q379</f>
        <v>-0.19929175750758019</v>
      </c>
      <c r="I382" s="3">
        <f>COS(2*PI()*I$4*$A382/$A$4)*value!$Q379</f>
        <v>-0.17929380433841624</v>
      </c>
      <c r="J382" s="3">
        <f>COS(2*PI()*J$4*$A382/$A$4)*value!$Q379</f>
        <v>-0.15694630591631004</v>
      </c>
      <c r="K382" s="3">
        <f>COS(2*PI()*K$4*$A382/$A$4)*value!$Q379</f>
        <v>-0.13254211373731567</v>
      </c>
      <c r="L382" s="3">
        <f>COS(2*PI()*L$4*$A382/$A$4)*value!$Q379</f>
        <v>-0.10640103112144447</v>
      </c>
      <c r="M382" s="3">
        <f>COS(2*PI()*M$4*$A382/$A$4)*value!$Q379</f>
        <v>-7.8865622368641489E-2</v>
      </c>
      <c r="N382" s="3">
        <f>COS(2*PI()*N$4*$A382/$A$4)*value!$Q379</f>
        <v>-5.0296723644781716E-2</v>
      </c>
      <c r="O382" s="3">
        <f>COS(2*PI()*O$4*$A382/$A$4)*value!$Q379</f>
        <v>-2.1068714425088505E-2</v>
      </c>
      <c r="P382" s="3">
        <f>COS(2*PI()*P$4*$A382/$A$4)*value!$Q379</f>
        <v>8.4353885399871004E-3</v>
      </c>
      <c r="Q382" s="3">
        <f>COS(2*PI()*Q$4*$A382/$A$4)*value!$Q379</f>
        <v>3.7828950445524652E-2</v>
      </c>
      <c r="R382" s="3">
        <f>COS(2*PI()*R$4*$A382/$A$4)*value!$Q379</f>
        <v>6.6726785065495398E-2</v>
      </c>
      <c r="S382" s="3">
        <f>COS(2*PI()*S$4*$A382/$A$4)*value!$Q379</f>
        <v>9.4750202403320424E-2</v>
      </c>
      <c r="T382" s="3">
        <f>COS(2*PI()*T$4*$A382/$A$4)*value!$Q379</f>
        <v>0.1215319712129511</v>
      </c>
      <c r="U382" s="3">
        <f>COS(2*PI()*U$4*$A382/$A$4)*value!$Q379</f>
        <v>0.14672113135940523</v>
      </c>
      <c r="V382" s="3">
        <f>COS(2*PI()*V$4*$A382/$A$4)*value!$Q379</f>
        <v>0.16998759295548821</v>
      </c>
      <c r="W382" s="3">
        <f>COS(2*PI()*W$4*$A382/$A$4)*value!$Q379</f>
        <v>0.19102646200557455</v>
      </c>
      <c r="X382" s="3">
        <f>COS(2*PI()*X$4*$A382/$A$4)*value!$Q379</f>
        <v>0.20956203587127725</v>
      </c>
      <c r="Y382" s="3">
        <f>COS(2*PI()*Y$4*$A382/$A$4)*value!$Q379</f>
        <v>0.22535141620064827</v>
      </c>
      <c r="Z382" s="3">
        <f>COS(2*PI()*Z$4*$A382/$A$4)*value!$Q379</f>
        <v>0.23818769197556716</v>
      </c>
      <c r="AA382" s="3">
        <f>COS(2*PI()*AA$4*$A382/$A$4)*value!$Q379</f>
        <v>0.24790265096513842</v>
      </c>
      <c r="AB382" s="3">
        <f>COS(2*PI()*AB$4*$A382/$A$4)*value!$Q379</f>
        <v>0.25436898405313213</v>
      </c>
      <c r="AC382" s="3">
        <f>COS(2*PI()*AC$4*$A382/$A$4)*value!$Q379</f>
        <v>0.25750195355289596</v>
      </c>
      <c r="AD382" s="3">
        <f>COS(2*PI()*AD$4*$A382/$A$4)*value!$Q379</f>
        <v>0.25726050364745273</v>
      </c>
      <c r="AE382" s="3">
        <f>COS(2*PI()*AE$4*$A382/$A$4)*value!$Q379</f>
        <v>0.25364779840307339</v>
      </c>
      <c r="AF382" s="3">
        <f>COS(2*PI()*AF$4*$A382/$A$4)*value!$Q379</f>
        <v>0.24671118030595912</v>
      </c>
      <c r="AG382" s="3">
        <f>COS(2*PI()*AG$4*$A382/$A$4)*value!$Q379</f>
        <v>0.23654154986536599</v>
      </c>
      <c r="AH382" s="3">
        <f>COS(2*PI()*AH$4*$A382/$A$4)*value!$Q379</f>
        <v>0.22327217441317374</v>
      </c>
      <c r="AI382" s="3">
        <f>COS(2*PI()*AI$4*$A382/$A$4)*value!$Q379</f>
        <v>0.20707694170985369</v>
      </c>
      <c r="AJ382" s="3">
        <f>COS(2*PI()*AJ$4*$A382/$A$4)*value!$Q379</f>
        <v>0.1881680812424131</v>
      </c>
      <c r="AK382" s="3">
        <f>COS(2*PI()*AK$4*$A382/$A$4)*value!$Q379</f>
        <v>0.16679338307539265</v>
      </c>
      <c r="AL382" s="3">
        <f>COS(2*PI()*AL$4*$A382/$A$4)*value!$Q379</f>
        <v>0.14323295070036887</v>
      </c>
      <c r="AM382" s="3">
        <f>COS(2*PI()*AM$4*$A382/$A$4)*value!$Q379</f>
        <v>0.11779553043597384</v>
      </c>
      <c r="AN382" s="3">
        <f>COS(2*PI()*AN$4*$A382/$A$4)*value!$Q379</f>
        <v>9.0814465479688938E-2</v>
      </c>
      <c r="AO382" s="3">
        <f>COS(2*PI()*AO$4*$A382/$A$4)*value!$Q379</f>
        <v>6.2643327631302342E-2</v>
      </c>
      <c r="AP382" s="3">
        <f>COS(2*PI()*AP$4*$A382/$A$4)*value!$Q379</f>
        <v>3.3651283931727512E-2</v>
      </c>
      <c r="AQ382" s="3">
        <f>COS(2*PI()*AQ$4*$A382/$A$4)*value!$Q379</f>
        <v>4.2182589349452669E-3</v>
      </c>
      <c r="AR382" s="3">
        <f>COS(2*PI()*AR$4*$A382/$A$4)*value!$Q379</f>
        <v>-2.5270043991212333E-2</v>
      </c>
      <c r="AS382" s="3">
        <f>COS(2*PI()*AS$4*$A382/$A$4)*value!$Q379</f>
        <v>-5.44271970925541E-2</v>
      </c>
      <c r="AT382" s="3">
        <f>COS(2*PI()*AT$4*$A382/$A$4)*value!$Q379</f>
        <v>-8.2871112148476117E-2</v>
      </c>
      <c r="AU382" s="3">
        <f>COS(2*PI()*AU$4*$A382/$A$4)*value!$Q379</f>
        <v>-0.11022904752499595</v>
      </c>
      <c r="AV382" s="3">
        <f>COS(2*PI()*AV$4*$A382/$A$4)*value!$Q379</f>
        <v>-0.13614249274579626</v>
      </c>
      <c r="AW382" s="3">
        <f>COS(2*PI()*AW$4*$A382/$A$4)*value!$Q379</f>
        <v>-0.16027186657196868</v>
      </c>
      <c r="AX382" s="3">
        <f>COS(2*PI()*AX$4*$A382/$A$4)*value!$Q379</f>
        <v>-0.18230096702466067</v>
      </c>
      <c r="AY382" s="3">
        <f>COS(2*PI()*AY$4*$A382/$A$4)*value!$Q379</f>
        <v>-0.20194111503552173</v>
      </c>
      <c r="AZ382" s="3">
        <f>COS(2*PI()*AZ$4*$A382/$A$4)*value!$Q379</f>
        <v>-0.21893493742482026</v>
      </c>
      <c r="BA382" s="3">
        <f>COS(2*PI()*BA$4*$A382/$A$4)*value!$Q379</f>
        <v>-0.2330597396333918</v>
      </c>
      <c r="BB382" s="3">
        <f>COS(2*PI()*BB$4*$A382/$A$4)*value!$Q379</f>
        <v>-0.24413042401045412</v>
      </c>
      <c r="BC382" s="3">
        <f>COS(2*PI()*BC$4*$A382/$A$4)*value!$Q379</f>
        <v>-0.25200191541514011</v>
      </c>
      <c r="BD382" s="3">
        <f>COS(2*PI()*BD$4*$A382/$A$4)*value!$Q379</f>
        <v>-0.25657106234517568</v>
      </c>
      <c r="BE382" s="3">
        <f>COS(2*PI()*BE$4*$A382/$A$4)*value!$Q379</f>
        <v>-0.257777988679809</v>
      </c>
      <c r="BF382" s="3">
        <f>COS(2*PI()*BF$4*$A382/$A$4)*value!$Q379</f>
        <v>-0.2556068783229366</v>
      </c>
      <c r="BG382" s="3">
        <f>COS(2*PI()*BG$4*$A382/$A$4)*value!$Q379</f>
        <v>-0.2500861824642141</v>
      </c>
      <c r="BH382" s="3">
        <f>COS(2*PI()*BH$4*$A382/$A$4)*value!$Q379</f>
        <v>-0.24128824674211813</v>
      </c>
      <c r="BI382" s="3">
        <f>COS(2*PI()*BI$4*$A382/$A$4)*value!$Q379</f>
        <v>-0.22932836319469249</v>
      </c>
      <c r="BJ382" s="3">
        <f>COS(2*PI()*BJ$4*$A382/$A$4)*value!$Q379</f>
        <v>-0.21436325942174614</v>
      </c>
      <c r="BK382" s="3">
        <f>COS(2*PI()*BK$4*$A382/$A$4)*value!$Q379</f>
        <v>-0.19658904475711353</v>
      </c>
      <c r="BL382" s="3">
        <f>COS(2*PI()*BL$4*$A382/$A$4)*value!$Q379</f>
        <v>-0.17623864036526096</v>
      </c>
      <c r="BM382" s="3">
        <f>COS(2*PI()*BM$4*$A382/$A$4)*value!$Q379</f>
        <v>-0.15357872693945851</v>
      </c>
      <c r="BN382" s="3">
        <f>COS(2*PI()*BN$4*$A382/$A$4)*value!$Q379</f>
        <v>-0.12890624999999367</v>
      </c>
      <c r="BO382" s="3">
        <f>COS(2*PI()*BO$4*$A382/$A$4)*value!$Q379</f>
        <v>-0.10254452858899157</v>
      </c>
      <c r="BP382" s="3">
        <f>COS(2*PI()*BP$4*$A382/$A$4)*value!$Q379</f>
        <v>-7.4839018354665859E-2</v>
      </c>
      <c r="BQ382" s="3">
        <f>COS(2*PI()*BQ$4*$A382/$A$4)*value!$Q379</f>
        <v>-4.6152784547885128E-2</v>
      </c>
      <c r="BR382" s="3">
        <f>COS(2*PI()*BR$4*$A382/$A$4)*value!$Q379</f>
        <v>-1.6861744254653113E-2</v>
      </c>
      <c r="BS382" s="3">
        <f>COS(2*PI()*BS$4*$A382/$A$4)*value!$Q379</f>
        <v>1.2650259787541689E-2</v>
      </c>
      <c r="BT382" s="3">
        <f>COS(2*PI()*BT$4*$A382/$A$4)*value!$Q379</f>
        <v>4.1996489234543091E-2</v>
      </c>
      <c r="BU382" s="3">
        <f>COS(2*PI()*BU$4*$A382/$A$4)*value!$Q379</f>
        <v>7.0792378125800109E-2</v>
      </c>
      <c r="BV382" s="3">
        <f>COS(2*PI()*BV$4*$A382/$A$4)*value!$Q379</f>
        <v>9.8660572406618782E-2</v>
      </c>
      <c r="BW382" s="3">
        <f>COS(2*PI()*BW$4*$A382/$A$4)*value!$Q379</f>
        <v>0.12523587494251082</v>
      </c>
      <c r="BX382" s="3">
        <f>COS(2*PI()*BX$4*$A382/$A$4)*value!$Q379</f>
        <v>0.15017003122371925</v>
      </c>
      <c r="BY382" s="3">
        <f>COS(2*PI()*BY$4*$A382/$A$4)*value!$Q379</f>
        <v>0.17313629304650602</v>
      </c>
      <c r="BZ382" s="3">
        <f>COS(2*PI()*BZ$4*$A382/$A$4)*value!$Q379</f>
        <v>0.19383370036567962</v>
      </c>
      <c r="CA382" s="3">
        <f>COS(2*PI()*CA$4*$A382/$A$4)*value!$Q379</f>
        <v>0.21199102520830435</v>
      </c>
      <c r="CB382" s="3">
        <f>COS(2*PI()*CB$4*$A382/$A$4)*value!$Q379</f>
        <v>0.22737032596481796</v>
      </c>
      <c r="CC382" s="3">
        <f>COS(2*PI()*CC$4*$A382/$A$4)*value!$Q379</f>
        <v>0.23977006548103363</v>
      </c>
      <c r="CD382" s="3">
        <f>COS(2*PI()*CD$4*$A382/$A$4)*value!$Q379</f>
        <v>0.24902775209015279</v>
      </c>
      <c r="CE382" s="3">
        <f>COS(2*PI()*CE$4*$A382/$A$4)*value!$Q379</f>
        <v>0.25502206897529589</v>
      </c>
      <c r="CF382" s="3">
        <f>COS(2*PI()*CF$4*$A382/$A$4)*value!$Q379</f>
        <v>0.2576744639587511</v>
      </c>
      <c r="CG382" s="3">
        <f>COS(2*PI()*CG$4*$A382/$A$4)*value!$Q379</f>
        <v>0.25695017888439814</v>
      </c>
      <c r="CH382" s="3">
        <f>COS(2*PI()*CH$4*$A382/$A$4)*value!$Q379</f>
        <v>0.25285870510395886</v>
      </c>
      <c r="CI382" s="3">
        <f>COS(2*PI()*CI$4*$A382/$A$4)*value!$Q379</f>
        <v>0.24545365909811476</v>
      </c>
      <c r="CJ382" s="3">
        <f>COS(2*PI()*CJ$4*$A382/$A$4)*value!$Q379</f>
        <v>0.23483207986248356</v>
      </c>
      <c r="CK382" s="3">
        <f>COS(2*PI()*CK$4*$A382/$A$4)*value!$Q379</f>
        <v>0.22113315726568814</v>
      </c>
      <c r="CL382" s="3">
        <f>COS(2*PI()*CL$4*$A382/$A$4)*value!$Q379</f>
        <v>0.20453640804382794</v>
      </c>
      <c r="CM382" s="3">
        <f>COS(2*PI()*CM$4*$A382/$A$4)*value!$Q379</f>
        <v>0.18525932333382386</v>
      </c>
      <c r="CN382" s="3">
        <f>COS(2*PI()*CN$4*$A382/$A$4)*value!$Q379</f>
        <v>0.16355451857343756</v>
      </c>
      <c r="CO382" s="3">
        <f>COS(2*PI()*CO$4*$A382/$A$4)*value!$Q379</f>
        <v>0.13970642311692866</v>
      </c>
      <c r="CP382" s="3">
        <f>COS(2*PI()*CP$4*$A382/$A$4)*value!$Q379</f>
        <v>0.11402755294708997</v>
      </c>
      <c r="CQ382" s="3">
        <f>COS(2*PI()*CQ$4*$A382/$A$4)*value!$Q379</f>
        <v>8.6854415327661347E-2</v>
      </c>
      <c r="CR382" s="3">
        <f>COS(2*PI()*CR$4*$A382/$A$4)*value!$Q379</f>
        <v>5.8543099063560269E-2</v>
      </c>
      <c r="CS382" s="3">
        <f>COS(2*PI()*CS$4*$A382/$A$4)*value!$Q379</f>
        <v>2.9464608155529759E-2</v>
      </c>
      <c r="CT382" s="3">
        <f>COS(2*PI()*CT$4*$A382/$A$4)*value!$Q379</f>
        <v>-1.0991571320923422E-14</v>
      </c>
      <c r="CU382" s="3">
        <f>COS(2*PI()*CU$4*$A382/$A$4)*value!$Q379</f>
        <v>-2.946460815552248E-2</v>
      </c>
      <c r="CV382" s="3">
        <f>COS(2*PI()*CV$4*$A382/$A$4)*value!$Q379</f>
        <v>-5.8543099063581676E-2</v>
      </c>
      <c r="CW382" s="3">
        <f>COS(2*PI()*CW$4*$A382/$A$4)*value!$Q379</f>
        <v>-8.6854415327682066E-2</v>
      </c>
      <c r="CX382" s="3">
        <f>COS(2*PI()*CX$4*$A382/$A$4)*value!$Q379</f>
        <v>-0.1140275529470834</v>
      </c>
      <c r="CY382" s="3">
        <f>COS(2*PI()*CY$4*$A382/$A$4)*value!$Q379</f>
        <v>-0.13970642311694714</v>
      </c>
      <c r="CZ382" s="3">
        <f>COS(2*PI()*CZ$4*$A382/$A$4)*value!$Q379</f>
        <v>-0.16355451857345454</v>
      </c>
      <c r="DA382" s="3">
        <f>COS(2*PI()*DA$4*$A382/$A$4)*value!$Q379</f>
        <v>-0.18525932333383915</v>
      </c>
      <c r="DB382" s="3">
        <f>COS(2*PI()*DB$4*$A382/$A$4)*value!$Q379</f>
        <v>-0.20453640804382348</v>
      </c>
      <c r="DC382" s="3">
        <f>COS(2*PI()*DC$4*$A382/$A$4)*value!$Q379</f>
        <v>-0.22113315726569946</v>
      </c>
      <c r="DD382" s="3">
        <f>COS(2*PI()*DD$4*$A382/$A$4)*value!$Q379</f>
        <v>-0.23483207986249263</v>
      </c>
      <c r="DE382" s="3">
        <f>COS(2*PI()*DE$4*$A382/$A$4)*value!$Q379</f>
        <v>-0.24545365909812147</v>
      </c>
      <c r="DF382" s="3">
        <f>COS(2*PI()*DF$4*$A382/$A$4)*value!$Q379</f>
        <v>-0.25285870510395742</v>
      </c>
      <c r="DG382" s="3">
        <f>COS(2*PI()*DG$4*$A382/$A$4)*value!$Q379</f>
        <v>-0.25695017888439997</v>
      </c>
      <c r="DH382" s="3">
        <f>COS(2*PI()*DH$4*$A382/$A$4)*value!$Q379</f>
        <v>-0.25767446395875082</v>
      </c>
      <c r="DI382" s="3">
        <f>COS(2*PI()*DI$4*$A382/$A$4)*value!$Q379</f>
        <v>-0.25502206897529273</v>
      </c>
      <c r="DJ382" s="3">
        <f>COS(2*PI()*DJ$4*$A382/$A$4)*value!$Q379</f>
        <v>-0.24902775209015468</v>
      </c>
      <c r="DK382" s="3">
        <f>COS(2*PI()*DK$4*$A382/$A$4)*value!$Q379</f>
        <v>-0.23977006548103097</v>
      </c>
      <c r="DL382" s="3">
        <f>COS(2*PI()*DL$4*$A382/$A$4)*value!$Q379</f>
        <v>-0.22737032596479378</v>
      </c>
      <c r="DM382" s="3">
        <f>COS(2*PI()*DM$4*$A382/$A$4)*value!$Q379</f>
        <v>-0.21199102520830015</v>
      </c>
      <c r="DN382" s="3">
        <f>COS(2*PI()*DN$4*$A382/$A$4)*value!$Q379</f>
        <v>-0.19383370036565545</v>
      </c>
      <c r="DO382" s="3">
        <f>COS(2*PI()*DO$4*$A382/$A$4)*value!$Q379</f>
        <v>-0.17313629304650058</v>
      </c>
      <c r="DP382" s="3">
        <f>COS(2*PI()*DP$4*$A382/$A$4)*value!$Q379</f>
        <v>-0.15017003122371331</v>
      </c>
      <c r="DQ382" s="3">
        <f>COS(2*PI()*DQ$4*$A382/$A$4)*value!$Q379</f>
        <v>-0.12523587494247881</v>
      </c>
      <c r="DR382" s="3">
        <f>COS(2*PI()*DR$4*$A382/$A$4)*value!$Q379</f>
        <v>-9.866057240661201E-2</v>
      </c>
      <c r="DS382" s="3">
        <f>COS(2*PI()*DS$4*$A382/$A$4)*value!$Q379</f>
        <v>-7.0792378125821245E-2</v>
      </c>
      <c r="DT382" s="3">
        <f>COS(2*PI()*DT$4*$A382/$A$4)*value!$Q379</f>
        <v>-4.1996489234535854E-2</v>
      </c>
      <c r="DU382" s="3">
        <f>COS(2*PI()*DU$4*$A382/$A$4)*value!$Q379</f>
        <v>-1.265025978753437E-2</v>
      </c>
      <c r="DV382" s="3">
        <f>COS(2*PI()*DV$4*$A382/$A$4)*value!$Q379</f>
        <v>1.686174425467505E-2</v>
      </c>
      <c r="DW382" s="3">
        <f>COS(2*PI()*DW$4*$A382/$A$4)*value!$Q379</f>
        <v>4.6152784547877919E-2</v>
      </c>
      <c r="DX382" s="3">
        <f>COS(2*PI()*DX$4*$A382/$A$4)*value!$Q379</f>
        <v>7.4839018354658837E-2</v>
      </c>
      <c r="DY382" s="3">
        <f>COS(2*PI()*DY$4*$A382/$A$4)*value!$Q379</f>
        <v>0.10254452858898486</v>
      </c>
      <c r="DZ382" s="3">
        <f>COS(2*PI()*DZ$4*$A382/$A$4)*value!$Q379</f>
        <v>0.12890625000001268</v>
      </c>
      <c r="EA382" s="3">
        <f>COS(2*PI()*EA$4*$A382/$A$4)*value!$Q379</f>
        <v>0.15357872693948793</v>
      </c>
      <c r="EB382" s="3">
        <f>COS(2*PI()*EB$4*$A382/$A$4)*value!$Q379</f>
        <v>0.17623864036527701</v>
      </c>
      <c r="EC382" s="3">
        <f>COS(2*PI()*EC$4*$A382/$A$4)*value!$Q379</f>
        <v>0.19658904475709929</v>
      </c>
      <c r="ED382" s="3">
        <f>COS(2*PI()*ED$4*$A382/$A$4)*value!$Q379</f>
        <v>0.21436325942175019</v>
      </c>
      <c r="EE382" s="3">
        <f>COS(2*PI()*EE$4*$A382/$A$4)*value!$Q379</f>
        <v>0.22932836319470923</v>
      </c>
      <c r="EF382" s="3">
        <f>COS(2*PI()*EF$4*$A382/$A$4)*value!$Q379</f>
        <v>0.24128824674212071</v>
      </c>
      <c r="EG382" s="3">
        <f>COS(2*PI()*EG$4*$A382/$A$4)*value!$Q379</f>
        <v>0.25008618246422298</v>
      </c>
      <c r="EH382" s="3">
        <f>COS(2*PI()*EH$4*$A382/$A$4)*value!$Q379</f>
        <v>0.25560687832293372</v>
      </c>
      <c r="EI382" s="3">
        <f>COS(2*PI()*EI$4*$A382/$A$4)*value!$Q379</f>
        <v>0.25777798867980911</v>
      </c>
      <c r="EJ382" s="3">
        <f>COS(2*PI()*EJ$4*$A382/$A$4)*value!$Q379</f>
        <v>0.25657106234517496</v>
      </c>
      <c r="EK382" s="3">
        <f>COS(2*PI()*EK$4*$A382/$A$4)*value!$Q379</f>
        <v>0.25200191541513856</v>
      </c>
      <c r="EL382" s="3">
        <f>COS(2*PI()*EL$4*$A382/$A$4)*value!$Q379</f>
        <v>0.24413042401045648</v>
      </c>
      <c r="EM382" s="3">
        <f>COS(2*PI()*EM$4*$A382/$A$4)*value!$Q379</f>
        <v>0.23305973963337615</v>
      </c>
      <c r="EN382" s="3">
        <f>COS(2*PI()*EN$4*$A382/$A$4)*value!$Q379</f>
        <v>0.21893493742482414</v>
      </c>
      <c r="EO382" s="3">
        <f>COS(2*PI()*EO$4*$A382/$A$4)*value!$Q379</f>
        <v>0.20194111503549897</v>
      </c>
      <c r="EP382" s="3">
        <f>COS(2*PI()*EP$4*$A382/$A$4)*value!$Q379</f>
        <v>0.18230096702466583</v>
      </c>
      <c r="EQ382" s="3">
        <f>COS(2*PI()*EQ$4*$A382/$A$4)*value!$Q379</f>
        <v>0.16027186657196296</v>
      </c>
      <c r="ER382" s="3">
        <f>COS(2*PI()*ER$4*$A382/$A$4)*value!$Q379</f>
        <v>0.13614249274576515</v>
      </c>
      <c r="ES382" s="3">
        <f>COS(2*PI()*ES$4*$A382/$A$4)*value!$Q379</f>
        <v>0.11022904752498931</v>
      </c>
      <c r="ET382" s="3">
        <f>COS(2*PI()*ET$4*$A382/$A$4)*value!$Q379</f>
        <v>8.2871112148496934E-2</v>
      </c>
      <c r="EU382" s="3">
        <f>COS(2*PI()*EU$4*$A382/$A$4)*value!$Q379</f>
        <v>5.4427197092546939E-2</v>
      </c>
      <c r="EV382" s="3">
        <f>COS(2*PI()*EV$4*$A382/$A$4)*value!$Q379</f>
        <v>2.5270043991190459E-2</v>
      </c>
      <c r="EW382" s="3">
        <f>COS(2*PI()*EW$4*$A382/$A$4)*value!$Q379</f>
        <v>-4.2182589349745734E-3</v>
      </c>
      <c r="EX382" s="3">
        <f>COS(2*PI()*EX$4*$A382/$A$4)*value!$Q379</f>
        <v>-3.3651283931749307E-2</v>
      </c>
      <c r="EY382" s="3">
        <f>COS(2*PI()*EY$4*$A382/$A$4)*value!$Q379</f>
        <v>-6.2643327631295223E-2</v>
      </c>
      <c r="EZ382" s="3">
        <f>COS(2*PI()*EZ$4*$A382/$A$4)*value!$Q379</f>
        <v>-9.081446547970265E-2</v>
      </c>
      <c r="FA382" s="3">
        <f>COS(2*PI()*FA$4*$A382/$A$4)*value!$Q379</f>
        <v>-0.11779553043597384</v>
      </c>
      <c r="FB382" s="3">
        <f>COS(2*PI()*FB$4*$A382/$A$4)*value!$Q379</f>
        <v>-0.14323295070039324</v>
      </c>
      <c r="FC382" s="3">
        <f>COS(2*PI()*FC$4*$A382/$A$4)*value!$Q379</f>
        <v>-0.16679338307539265</v>
      </c>
      <c r="FD382" s="3">
        <f>COS(2*PI()*FD$4*$A382/$A$4)*value!$Q379</f>
        <v>-0.18816808124240811</v>
      </c>
      <c r="FE382" s="3">
        <f>COS(2*PI()*FE$4*$A382/$A$4)*value!$Q379</f>
        <v>-0.20707694170984933</v>
      </c>
      <c r="FF382" s="3">
        <f>COS(2*PI()*FF$4*$A382/$A$4)*value!$Q379</f>
        <v>-0.22327217441318473</v>
      </c>
      <c r="FG382" s="3">
        <f>COS(2*PI()*FG$4*$A382/$A$4)*value!$Q379</f>
        <v>-0.23654154986538639</v>
      </c>
      <c r="FH382" s="3">
        <f>COS(2*PI()*FH$4*$A382/$A$4)*value!$Q379</f>
        <v>-0.24671118030596334</v>
      </c>
      <c r="FI382" s="3">
        <f>COS(2*PI()*FI$4*$A382/$A$4)*value!$Q379</f>
        <v>-0.25364779840308127</v>
      </c>
      <c r="FJ382" s="3">
        <f>COS(2*PI()*FJ$4*$A382/$A$4)*value!$Q379</f>
        <v>-0.25726050364745467</v>
      </c>
      <c r="FK382" s="3">
        <f>COS(2*PI()*FK$4*$A382/$A$4)*value!$Q379</f>
        <v>-0.25750195355289457</v>
      </c>
      <c r="FL382" s="3">
        <f>COS(2*PI()*FL$4*$A382/$A$4)*value!$Q379</f>
        <v>-0.25436898405313335</v>
      </c>
      <c r="FM382" s="3">
        <f>COS(2*PI()*FM$4*$A382/$A$4)*value!$Q379</f>
        <v>-0.24790265096514041</v>
      </c>
      <c r="FN382" s="3">
        <f>COS(2*PI()*FN$4*$A382/$A$4)*value!$Q379</f>
        <v>-0.23818769197556997</v>
      </c>
      <c r="FO382" s="3">
        <f>COS(2*PI()*FO$4*$A382/$A$4)*value!$Q379</f>
        <v>-0.22535141620065541</v>
      </c>
      <c r="FP382" s="3">
        <f>COS(2*PI()*FP$4*$A382/$A$4)*value!$Q379</f>
        <v>-0.20956203587125163</v>
      </c>
      <c r="FQ382" s="3">
        <f>COS(2*PI()*FQ$4*$A382/$A$4)*value!$Q379</f>
        <v>-0.19102646200558931</v>
      </c>
      <c r="FR382" s="3">
        <f>COS(2*PI()*FR$4*$A382/$A$4)*value!$Q379</f>
        <v>-0.16998759295546068</v>
      </c>
      <c r="FS382" s="3">
        <f>COS(2*PI()*FS$4*$A382/$A$4)*value!$Q379</f>
        <v>-0.14672113135937812</v>
      </c>
      <c r="FT382" s="3">
        <f>COS(2*PI()*FT$4*$A382/$A$4)*value!$Q379</f>
        <v>-0.12153197121292848</v>
      </c>
      <c r="FU382" s="3">
        <f>COS(2*PI()*FU$4*$A382/$A$4)*value!$Q379</f>
        <v>-9.4750202403299968E-2</v>
      </c>
      <c r="FV382" s="3">
        <f>COS(2*PI()*FV$4*$A382/$A$4)*value!$Q379</f>
        <v>-6.6726785065474165E-2</v>
      </c>
      <c r="FW382" s="3">
        <f>COS(2*PI()*FW$4*$A382/$A$4)*value!$Q379</f>
        <v>-3.7828950445564509E-2</v>
      </c>
      <c r="FX382" s="3">
        <f>COS(2*PI()*FX$4*$A382/$A$4)*value!$Q379</f>
        <v>-8.4353885399761162E-3</v>
      </c>
      <c r="FY382" s="3">
        <f>COS(2*PI()*FY$4*$A382/$A$4)*value!$Q379</f>
        <v>2.1068714425095812E-2</v>
      </c>
      <c r="FZ382" s="3">
        <f>COS(2*PI()*FZ$4*$A382/$A$4)*value!$Q379</f>
        <v>5.0296723644788911E-2</v>
      </c>
      <c r="GA382" s="3">
        <f>COS(2*PI()*GA$4*$A382/$A$4)*value!$Q379</f>
        <v>7.8865622368644972E-2</v>
      </c>
      <c r="GB382" s="3">
        <f>COS(2*PI()*GB$4*$A382/$A$4)*value!$Q379</f>
        <v>0.10640103112144447</v>
      </c>
      <c r="GC382" s="3">
        <f>COS(2*PI()*GC$4*$A382/$A$4)*value!$Q379</f>
        <v>0.13254211373736124</v>
      </c>
      <c r="GD382" s="3">
        <f>COS(2*PI()*GD$4*$A382/$A$4)*value!$Q379</f>
        <v>0.15694630591630424</v>
      </c>
      <c r="GE382" s="3">
        <f>COS(2*PI()*GE$4*$A382/$A$4)*value!$Q379</f>
        <v>0.17929380433844913</v>
      </c>
      <c r="GF382" s="3">
        <f>COS(2*PI()*GF$4*$A382/$A$4)*value!$Q379</f>
        <v>0.19929175750760808</v>
      </c>
      <c r="GG382" s="3">
        <f>COS(2*PI()*GG$4*$A382/$A$4)*value!$Q379</f>
        <v>0.21667810340714957</v>
      </c>
      <c r="GH382" s="3">
        <f>COS(2*PI()*GH$4*$A382/$A$4)*value!$Q379</f>
        <v>0.23122500367638629</v>
      </c>
      <c r="GI382" s="3">
        <f>COS(2*PI()*GI$4*$A382/$A$4)*value!$Q379</f>
        <v>0.24274182930500854</v>
      </c>
      <c r="GJ382" s="3">
        <f>COS(2*PI()*GJ$4*$A382/$A$4)*value!$Q379</f>
        <v>0.25107765871993087</v>
      </c>
      <c r="GK382" s="3">
        <f>COS(2*PI()*GK$4*$A382/$A$4)*value!$Q379</f>
        <v>0.25612325552845344</v>
      </c>
    </row>
    <row r="383" spans="1:193" x14ac:dyDescent="0.4">
      <c r="A383">
        <v>378</v>
      </c>
      <c r="B383" s="3">
        <f>COS(2*PI()*B$4*$A383/$A$4)*value!$Q380</f>
        <v>-0.2578125</v>
      </c>
      <c r="C383" s="3">
        <f>COS(2*PI()*C$4*$A383/$A$4)*value!$Q380</f>
        <v>-0.25657106234517579</v>
      </c>
      <c r="D383" s="3">
        <f>COS(2*PI()*D$4*$A383/$A$4)*value!$Q380</f>
        <v>-0.25285870510395786</v>
      </c>
      <c r="E383" s="3">
        <f>COS(2*PI()*E$4*$A383/$A$4)*value!$Q380</f>
        <v>-0.24671118030596012</v>
      </c>
      <c r="F383" s="3">
        <f>COS(2*PI()*F$4*$A383/$A$4)*value!$Q380</f>
        <v>-0.23818769197556613</v>
      </c>
      <c r="G383" s="3">
        <f>COS(2*PI()*G$4*$A383/$A$4)*value!$Q380</f>
        <v>-0.22737032596480991</v>
      </c>
      <c r="H383" s="3">
        <f>COS(2*PI()*H$4*$A383/$A$4)*value!$Q380</f>
        <v>-0.21436325942175002</v>
      </c>
      <c r="I383" s="3">
        <f>COS(2*PI()*I$4*$A383/$A$4)*value!$Q380</f>
        <v>-0.19929175750758016</v>
      </c>
      <c r="J383" s="3">
        <f>COS(2*PI()*J$4*$A383/$A$4)*value!$Q380</f>
        <v>-0.18230096702465692</v>
      </c>
      <c r="K383" s="3">
        <f>COS(2*PI()*K$4*$A383/$A$4)*value!$Q380</f>
        <v>-0.16355451857343931</v>
      </c>
      <c r="L383" s="3">
        <f>COS(2*PI()*L$4*$A383/$A$4)*value!$Q380</f>
        <v>-0.14323295070036487</v>
      </c>
      <c r="M383" s="3">
        <f>COS(2*PI()*M$4*$A383/$A$4)*value!$Q380</f>
        <v>-0.12153197121295033</v>
      </c>
      <c r="N383" s="3">
        <f>COS(2*PI()*N$4*$A383/$A$4)*value!$Q380</f>
        <v>-9.8660572406624972E-2</v>
      </c>
      <c r="O383" s="3">
        <f>COS(2*PI()*O$4*$A383/$A$4)*value!$Q380</f>
        <v>-7.4839018354665499E-2</v>
      </c>
      <c r="P383" s="3">
        <f>COS(2*PI()*P$4*$A383/$A$4)*value!$Q380</f>
        <v>-5.0296723644781598E-2</v>
      </c>
      <c r="Q383" s="3">
        <f>COS(2*PI()*Q$4*$A383/$A$4)*value!$Q380</f>
        <v>-2.5270043991212462E-2</v>
      </c>
      <c r="R383" s="3">
        <f>COS(2*PI()*R$4*$A383/$A$4)*value!$Q380</f>
        <v>-3.7894644697557614E-16</v>
      </c>
      <c r="S383" s="3">
        <f>COS(2*PI()*S$4*$A383/$A$4)*value!$Q380</f>
        <v>2.5270043991211709E-2</v>
      </c>
      <c r="T383" s="3">
        <f>COS(2*PI()*T$4*$A383/$A$4)*value!$Q380</f>
        <v>5.0296723644784443E-2</v>
      </c>
      <c r="U383" s="3">
        <f>COS(2*PI()*U$4*$A383/$A$4)*value!$Q380</f>
        <v>7.4839018354671785E-2</v>
      </c>
      <c r="V383" s="3">
        <f>COS(2*PI()*V$4*$A383/$A$4)*value!$Q380</f>
        <v>9.8660572406627664E-2</v>
      </c>
      <c r="W383" s="3">
        <f>COS(2*PI()*W$4*$A383/$A$4)*value!$Q380</f>
        <v>0.12153197121295613</v>
      </c>
      <c r="X383" s="3">
        <f>COS(2*PI()*X$4*$A383/$A$4)*value!$Q380</f>
        <v>0.14323295070037034</v>
      </c>
      <c r="Y383" s="3">
        <f>COS(2*PI()*Y$4*$A383/$A$4)*value!$Q380</f>
        <v>0.16355451857344441</v>
      </c>
      <c r="Z383" s="3">
        <f>COS(2*PI()*Z$4*$A383/$A$4)*value!$Q380</f>
        <v>0.1823009670246564</v>
      </c>
      <c r="AA383" s="3">
        <f>COS(2*PI()*AA$4*$A383/$A$4)*value!$Q380</f>
        <v>0.19929175750758082</v>
      </c>
      <c r="AB383" s="3">
        <f>COS(2*PI()*AB$4*$A383/$A$4)*value!$Q380</f>
        <v>0.21436325942175063</v>
      </c>
      <c r="AC383" s="3">
        <f>COS(2*PI()*AC$4*$A383/$A$4)*value!$Q380</f>
        <v>0.2273703259648113</v>
      </c>
      <c r="AD383" s="3">
        <f>COS(2*PI()*AD$4*$A383/$A$4)*value!$Q380</f>
        <v>0.23818769197556725</v>
      </c>
      <c r="AE383" s="3">
        <f>COS(2*PI()*AE$4*$A383/$A$4)*value!$Q380</f>
        <v>0.24671118030595912</v>
      </c>
      <c r="AF383" s="3">
        <f>COS(2*PI()*AF$4*$A383/$A$4)*value!$Q380</f>
        <v>0.2528587051039588</v>
      </c>
      <c r="AG383" s="3">
        <f>COS(2*PI()*AG$4*$A383/$A$4)*value!$Q380</f>
        <v>0.25657106234517629</v>
      </c>
      <c r="AH383" s="3">
        <f>COS(2*PI()*AH$4*$A383/$A$4)*value!$Q380</f>
        <v>0.2578125</v>
      </c>
      <c r="AI383" s="3">
        <f>COS(2*PI()*AI$4*$A383/$A$4)*value!$Q380</f>
        <v>0.25657106234517574</v>
      </c>
      <c r="AJ383" s="3">
        <f>COS(2*PI()*AJ$4*$A383/$A$4)*value!$Q380</f>
        <v>0.25285870510395908</v>
      </c>
      <c r="AK383" s="3">
        <f>COS(2*PI()*AK$4*$A383/$A$4)*value!$Q380</f>
        <v>0.24671118030595954</v>
      </c>
      <c r="AL383" s="3">
        <f>COS(2*PI()*AL$4*$A383/$A$4)*value!$Q380</f>
        <v>0.23818769197556505</v>
      </c>
      <c r="AM383" s="3">
        <f>COS(2*PI()*AM$4*$A383/$A$4)*value!$Q380</f>
        <v>0.22737032596481199</v>
      </c>
      <c r="AN383" s="3">
        <f>COS(2*PI()*AN$4*$A383/$A$4)*value!$Q380</f>
        <v>0.21436325942174334</v>
      </c>
      <c r="AO383" s="3">
        <f>COS(2*PI()*AO$4*$A383/$A$4)*value!$Q380</f>
        <v>0.19929175750757713</v>
      </c>
      <c r="AP383" s="3">
        <f>COS(2*PI()*AP$4*$A383/$A$4)*value!$Q380</f>
        <v>0.18230096702465226</v>
      </c>
      <c r="AQ383" s="3">
        <f>COS(2*PI()*AQ$4*$A383/$A$4)*value!$Q380</f>
        <v>0.16355451857343425</v>
      </c>
      <c r="AR383" s="3">
        <f>COS(2*PI()*AR$4*$A383/$A$4)*value!$Q380</f>
        <v>0.14323295070035941</v>
      </c>
      <c r="AS383" s="3">
        <f>COS(2*PI()*AS$4*$A383/$A$4)*value!$Q380</f>
        <v>0.12153197121295101</v>
      </c>
      <c r="AT383" s="3">
        <f>COS(2*PI()*AT$4*$A383/$A$4)*value!$Q380</f>
        <v>9.8660572406615521E-2</v>
      </c>
      <c r="AU383" s="3">
        <f>COS(2*PI()*AU$4*$A383/$A$4)*value!$Q380</f>
        <v>7.4839018354662723E-2</v>
      </c>
      <c r="AV383" s="3">
        <f>COS(2*PI()*AV$4*$A383/$A$4)*value!$Q380</f>
        <v>5.0296723644771557E-2</v>
      </c>
      <c r="AW383" s="3">
        <f>COS(2*PI()*AW$4*$A383/$A$4)*value!$Q380</f>
        <v>2.5270043991209568E-2</v>
      </c>
      <c r="AX383" s="3">
        <f>COS(2*PI()*AX$4*$A383/$A$4)*value!$Q380</f>
        <v>1.1368393409267284E-15</v>
      </c>
      <c r="AY383" s="3">
        <f>COS(2*PI()*AY$4*$A383/$A$4)*value!$Q380</f>
        <v>-2.5270043991221892E-2</v>
      </c>
      <c r="AZ383" s="3">
        <f>COS(2*PI()*AZ$4*$A383/$A$4)*value!$Q380</f>
        <v>-5.02967236447837E-2</v>
      </c>
      <c r="BA383" s="3">
        <f>COS(2*PI()*BA$4*$A383/$A$4)*value!$Q380</f>
        <v>-7.4839018354674575E-2</v>
      </c>
      <c r="BB383" s="3">
        <f>COS(2*PI()*BB$4*$A383/$A$4)*value!$Q380</f>
        <v>-9.8660572406626956E-2</v>
      </c>
      <c r="BC383" s="3">
        <f>COS(2*PI()*BC$4*$A383/$A$4)*value!$Q380</f>
        <v>-0.12153197121294898</v>
      </c>
      <c r="BD383" s="3">
        <f>COS(2*PI()*BD$4*$A383/$A$4)*value!$Q380</f>
        <v>-0.1432329507003697</v>
      </c>
      <c r="BE383" s="3">
        <f>COS(2*PI()*BE$4*$A383/$A$4)*value!$Q380</f>
        <v>-0.16355451857343814</v>
      </c>
      <c r="BF383" s="3">
        <f>COS(2*PI()*BF$4*$A383/$A$4)*value!$Q380</f>
        <v>-0.18230096702466103</v>
      </c>
      <c r="BG383" s="3">
        <f>COS(2*PI()*BG$4*$A383/$A$4)*value!$Q380</f>
        <v>-0.19929175750758965</v>
      </c>
      <c r="BH383" s="3">
        <f>COS(2*PI()*BH$4*$A383/$A$4)*value!$Q380</f>
        <v>-0.21436325942174614</v>
      </c>
      <c r="BI383" s="3">
        <f>COS(2*PI()*BI$4*$A383/$A$4)*value!$Q380</f>
        <v>-0.22737032596481091</v>
      </c>
      <c r="BJ383" s="3">
        <f>COS(2*PI()*BJ$4*$A383/$A$4)*value!$Q380</f>
        <v>-0.23818769197556977</v>
      </c>
      <c r="BK383" s="3">
        <f>COS(2*PI()*BK$4*$A383/$A$4)*value!$Q380</f>
        <v>-0.24671118030596101</v>
      </c>
      <c r="BL383" s="3">
        <f>COS(2*PI()*BL$4*$A383/$A$4)*value!$Q380</f>
        <v>-0.25285870510396008</v>
      </c>
      <c r="BM383" s="3">
        <f>COS(2*PI()*BM$4*$A383/$A$4)*value!$Q380</f>
        <v>-0.25657106234517479</v>
      </c>
      <c r="BN383" s="3">
        <f>COS(2*PI()*BN$4*$A383/$A$4)*value!$Q380</f>
        <v>-0.2578125</v>
      </c>
      <c r="BO383" s="3">
        <f>COS(2*PI()*BO$4*$A383/$A$4)*value!$Q380</f>
        <v>-0.25657106234517513</v>
      </c>
      <c r="BP383" s="3">
        <f>COS(2*PI()*BP$4*$A383/$A$4)*value!$Q380</f>
        <v>-0.2528587051039578</v>
      </c>
      <c r="BQ383" s="3">
        <f>COS(2*PI()*BQ$4*$A383/$A$4)*value!$Q380</f>
        <v>-0.24671118030595762</v>
      </c>
      <c r="BR383" s="3">
        <f>COS(2*PI()*BR$4*$A383/$A$4)*value!$Q380</f>
        <v>-0.23818769197557094</v>
      </c>
      <c r="BS383" s="3">
        <f>COS(2*PI()*BS$4*$A383/$A$4)*value!$Q380</f>
        <v>-0.22737032596481235</v>
      </c>
      <c r="BT383" s="3">
        <f>COS(2*PI()*BT$4*$A383/$A$4)*value!$Q380</f>
        <v>-0.21436325942174783</v>
      </c>
      <c r="BU383" s="3">
        <f>COS(2*PI()*BU$4*$A383/$A$4)*value!$Q380</f>
        <v>-0.19929175750758227</v>
      </c>
      <c r="BV383" s="3">
        <f>COS(2*PI()*BV$4*$A383/$A$4)*value!$Q380</f>
        <v>-0.18230096702465282</v>
      </c>
      <c r="BW383" s="3">
        <f>COS(2*PI()*BW$4*$A383/$A$4)*value!$Q380</f>
        <v>-0.16355451857342915</v>
      </c>
      <c r="BX383" s="3">
        <f>COS(2*PI()*BX$4*$A383/$A$4)*value!$Q380</f>
        <v>-0.14323295070037223</v>
      </c>
      <c r="BY383" s="3">
        <f>COS(2*PI()*BY$4*$A383/$A$4)*value!$Q380</f>
        <v>-0.12153197121293874</v>
      </c>
      <c r="BZ383" s="3">
        <f>COS(2*PI()*BZ$4*$A383/$A$4)*value!$Q380</f>
        <v>-9.866057240660267E-2</v>
      </c>
      <c r="CA383" s="3">
        <f>COS(2*PI()*CA$4*$A383/$A$4)*value!$Q380</f>
        <v>-7.4839018354663431E-2</v>
      </c>
      <c r="CB383" s="3">
        <f>COS(2*PI()*CB$4*$A383/$A$4)*value!$Q380</f>
        <v>-5.02967236447723E-2</v>
      </c>
      <c r="CC383" s="3">
        <f>COS(2*PI()*CC$4*$A383/$A$4)*value!$Q380</f>
        <v>-2.5270043991224907E-2</v>
      </c>
      <c r="CD383" s="3">
        <f>COS(2*PI()*CD$4*$A383/$A$4)*value!$Q380</f>
        <v>1.2760211690174186E-14</v>
      </c>
      <c r="CE383" s="3">
        <f>COS(2*PI()*CE$4*$A383/$A$4)*value!$Q380</f>
        <v>2.5270043991235721E-2</v>
      </c>
      <c r="CF383" s="3">
        <f>COS(2*PI()*CF$4*$A383/$A$4)*value!$Q380</f>
        <v>5.0296723644797335E-2</v>
      </c>
      <c r="CG383" s="3">
        <f>COS(2*PI()*CG$4*$A383/$A$4)*value!$Q380</f>
        <v>7.4839018354659809E-2</v>
      </c>
      <c r="CH383" s="3">
        <f>COS(2*PI()*CH$4*$A383/$A$4)*value!$Q380</f>
        <v>9.8660572406639793E-2</v>
      </c>
      <c r="CI383" s="3">
        <f>COS(2*PI()*CI$4*$A383/$A$4)*value!$Q380</f>
        <v>0.12153197121296125</v>
      </c>
      <c r="CJ383" s="3">
        <f>COS(2*PI()*CJ$4*$A383/$A$4)*value!$Q380</f>
        <v>0.14323295070036907</v>
      </c>
      <c r="CK383" s="3">
        <f>COS(2*PI()*CK$4*$A383/$A$4)*value!$Q380</f>
        <v>0.16355451857346021</v>
      </c>
      <c r="CL383" s="3">
        <f>COS(2*PI()*CL$4*$A383/$A$4)*value!$Q380</f>
        <v>0.18230096702467086</v>
      </c>
      <c r="CM383" s="3">
        <f>COS(2*PI()*CM$4*$A383/$A$4)*value!$Q380</f>
        <v>0.19929175750758915</v>
      </c>
      <c r="CN383" s="3">
        <f>COS(2*PI()*CN$4*$A383/$A$4)*value!$Q380</f>
        <v>0.21436325942175383</v>
      </c>
      <c r="CO383" s="3">
        <f>COS(2*PI()*CO$4*$A383/$A$4)*value!$Q380</f>
        <v>0.22737032596481058</v>
      </c>
      <c r="CP383" s="3">
        <f>COS(2*PI()*CP$4*$A383/$A$4)*value!$Q380</f>
        <v>0.2381876919755751</v>
      </c>
      <c r="CQ383" s="3">
        <f>COS(2*PI()*CQ$4*$A383/$A$4)*value!$Q380</f>
        <v>0.24671118030596503</v>
      </c>
      <c r="CR383" s="3">
        <f>COS(2*PI()*CR$4*$A383/$A$4)*value!$Q380</f>
        <v>0.25285870510395991</v>
      </c>
      <c r="CS383" s="3">
        <f>COS(2*PI()*CS$4*$A383/$A$4)*value!$Q380</f>
        <v>0.25657106234517618</v>
      </c>
      <c r="CT383" s="3">
        <f>COS(2*PI()*CT$4*$A383/$A$4)*value!$Q380</f>
        <v>0.2578125</v>
      </c>
      <c r="CU383" s="3">
        <f>COS(2*PI()*CU$4*$A383/$A$4)*value!$Q380</f>
        <v>0.25657106234517374</v>
      </c>
      <c r="CV383" s="3">
        <f>COS(2*PI()*CV$4*$A383/$A$4)*value!$Q380</f>
        <v>0.25285870510395508</v>
      </c>
      <c r="CW383" s="3">
        <f>COS(2*PI()*CW$4*$A383/$A$4)*value!$Q380</f>
        <v>0.24671118030595784</v>
      </c>
      <c r="CX383" s="3">
        <f>COS(2*PI()*CX$4*$A383/$A$4)*value!$Q380</f>
        <v>0.23818769197556564</v>
      </c>
      <c r="CY383" s="3">
        <f>COS(2*PI()*CY$4*$A383/$A$4)*value!$Q380</f>
        <v>0.22737032596481269</v>
      </c>
      <c r="CZ383" s="3">
        <f>COS(2*PI()*CZ$4*$A383/$A$4)*value!$Q380</f>
        <v>0.21436325942174009</v>
      </c>
      <c r="DA383" s="3">
        <f>COS(2*PI()*DA$4*$A383/$A$4)*value!$Q380</f>
        <v>0.19929175750757344</v>
      </c>
      <c r="DB383" s="3">
        <f>COS(2*PI()*DB$4*$A383/$A$4)*value!$Q380</f>
        <v>0.18230096702465334</v>
      </c>
      <c r="DC383" s="3">
        <f>COS(2*PI()*DC$4*$A383/$A$4)*value!$Q380</f>
        <v>0.16355451857344108</v>
      </c>
      <c r="DD383" s="3">
        <f>COS(2*PI()*DD$4*$A383/$A$4)*value!$Q380</f>
        <v>0.14323295070037287</v>
      </c>
      <c r="DE383" s="3">
        <f>COS(2*PI()*DE$4*$A383/$A$4)*value!$Q380</f>
        <v>0.1215319712129394</v>
      </c>
      <c r="DF383" s="3">
        <f>COS(2*PI()*DF$4*$A383/$A$4)*value!$Q380</f>
        <v>9.8660572406616909E-2</v>
      </c>
      <c r="DG383" s="3">
        <f>COS(2*PI()*DG$4*$A383/$A$4)*value!$Q380</f>
        <v>7.4839018354664166E-2</v>
      </c>
      <c r="DH383" s="3">
        <f>COS(2*PI()*DH$4*$A383/$A$4)*value!$Q380</f>
        <v>5.0296723644787419E-2</v>
      </c>
      <c r="DI383" s="3">
        <f>COS(2*PI()*DI$4*$A383/$A$4)*value!$Q380</f>
        <v>2.5270043991225663E-2</v>
      </c>
      <c r="DJ383" s="3">
        <f>COS(2*PI()*DJ$4*$A383/$A$4)*value!$Q380</f>
        <v>-1.2002318796223033E-14</v>
      </c>
      <c r="DK383" s="3">
        <f>COS(2*PI()*DK$4*$A383/$A$4)*value!$Q380</f>
        <v>-2.5270043991220383E-2</v>
      </c>
      <c r="DL383" s="3">
        <f>COS(2*PI()*DL$4*$A383/$A$4)*value!$Q380</f>
        <v>-5.0296723644810963E-2</v>
      </c>
      <c r="DM383" s="3">
        <f>COS(2*PI()*DM$4*$A383/$A$4)*value!$Q380</f>
        <v>-7.4839018354687134E-2</v>
      </c>
      <c r="DN383" s="3">
        <f>COS(2*PI()*DN$4*$A383/$A$4)*value!$Q380</f>
        <v>-9.866057240661201E-2</v>
      </c>
      <c r="DO383" s="3">
        <f>COS(2*PI()*DO$4*$A383/$A$4)*value!$Q380</f>
        <v>-0.12153197121296057</v>
      </c>
      <c r="DP383" s="3">
        <f>COS(2*PI()*DP$4*$A383/$A$4)*value!$Q380</f>
        <v>-0.14323295070036846</v>
      </c>
      <c r="DQ383" s="3">
        <f>COS(2*PI()*DQ$4*$A383/$A$4)*value!$Q380</f>
        <v>-0.16355451857345962</v>
      </c>
      <c r="DR383" s="3">
        <f>COS(2*PI()*DR$4*$A383/$A$4)*value!$Q380</f>
        <v>-0.1823009670246703</v>
      </c>
      <c r="DS383" s="3">
        <f>COS(2*PI()*DS$4*$A383/$A$4)*value!$Q380</f>
        <v>-0.19929175750757011</v>
      </c>
      <c r="DT383" s="3">
        <f>COS(2*PI()*DT$4*$A383/$A$4)*value!$Q380</f>
        <v>-0.21436325942175344</v>
      </c>
      <c r="DU383" s="3">
        <f>COS(2*PI()*DU$4*$A383/$A$4)*value!$Q380</f>
        <v>-0.22737032596481019</v>
      </c>
      <c r="DV383" s="3">
        <f>COS(2*PI()*DV$4*$A383/$A$4)*value!$Q380</f>
        <v>-0.23818769197557482</v>
      </c>
      <c r="DW383" s="3">
        <f>COS(2*PI()*DW$4*$A383/$A$4)*value!$Q380</f>
        <v>-0.24671118030596481</v>
      </c>
      <c r="DX383" s="3">
        <f>COS(2*PI()*DX$4*$A383/$A$4)*value!$Q380</f>
        <v>-0.25285870510395403</v>
      </c>
      <c r="DY383" s="3">
        <f>COS(2*PI()*DY$4*$A383/$A$4)*value!$Q380</f>
        <v>-0.25657106234517607</v>
      </c>
      <c r="DZ383" s="3">
        <f>COS(2*PI()*DZ$4*$A383/$A$4)*value!$Q380</f>
        <v>-0.2578125</v>
      </c>
      <c r="EA383" s="3">
        <f>COS(2*PI()*EA$4*$A383/$A$4)*value!$Q380</f>
        <v>-0.25657106234517385</v>
      </c>
      <c r="EB383" s="3">
        <f>COS(2*PI()*EB$4*$A383/$A$4)*value!$Q380</f>
        <v>-0.25285870510395525</v>
      </c>
      <c r="EC383" s="3">
        <f>COS(2*PI()*EC$4*$A383/$A$4)*value!$Q380</f>
        <v>-0.24671118030596659</v>
      </c>
      <c r="ED383" s="3">
        <f>COS(2*PI()*ED$4*$A383/$A$4)*value!$Q380</f>
        <v>-0.23818769197556591</v>
      </c>
      <c r="EE383" s="3">
        <f>COS(2*PI()*EE$4*$A383/$A$4)*value!$Q380</f>
        <v>-0.22737032596481307</v>
      </c>
      <c r="EF383" s="3">
        <f>COS(2*PI()*EF$4*$A383/$A$4)*value!$Q380</f>
        <v>-0.2143632594217405</v>
      </c>
      <c r="EG383" s="3">
        <f>COS(2*PI()*EG$4*$A383/$A$4)*value!$Q380</f>
        <v>-0.19929175750757394</v>
      </c>
      <c r="EH383" s="3">
        <f>COS(2*PI()*EH$4*$A383/$A$4)*value!$Q380</f>
        <v>-0.1823009670246746</v>
      </c>
      <c r="EI383" s="3">
        <f>COS(2*PI()*EI$4*$A383/$A$4)*value!$Q380</f>
        <v>-0.16355451857344167</v>
      </c>
      <c r="EJ383" s="3">
        <f>COS(2*PI()*EJ$4*$A383/$A$4)*value!$Q380</f>
        <v>-0.14323295070037348</v>
      </c>
      <c r="EK383" s="3">
        <f>COS(2*PI()*EK$4*$A383/$A$4)*value!$Q380</f>
        <v>-0.12153197121294008</v>
      </c>
      <c r="EL383" s="3">
        <f>COS(2*PI()*EL$4*$A383/$A$4)*value!$Q380</f>
        <v>-9.8660572406617617E-2</v>
      </c>
      <c r="EM383" s="3">
        <f>COS(2*PI()*EM$4*$A383/$A$4)*value!$Q380</f>
        <v>-7.4839018354636841E-2</v>
      </c>
      <c r="EN383" s="3">
        <f>COS(2*PI()*EN$4*$A383/$A$4)*value!$Q380</f>
        <v>-5.0296723644788169E-2</v>
      </c>
      <c r="EO383" s="3">
        <f>COS(2*PI()*EO$4*$A383/$A$4)*value!$Q380</f>
        <v>-2.5270043991226416E-2</v>
      </c>
      <c r="EP383" s="3">
        <f>COS(2*PI()*EP$4*$A383/$A$4)*value!$Q380</f>
        <v>1.1244425902271881E-14</v>
      </c>
      <c r="EQ383" s="3">
        <f>COS(2*PI()*EQ$4*$A383/$A$4)*value!$Q380</f>
        <v>2.527004399121963E-2</v>
      </c>
      <c r="ER383" s="3">
        <f>COS(2*PI()*ER$4*$A383/$A$4)*value!$Q380</f>
        <v>5.0296723644810221E-2</v>
      </c>
      <c r="ES383" s="3">
        <f>COS(2*PI()*ES$4*$A383/$A$4)*value!$Q380</f>
        <v>7.4839018354658365E-2</v>
      </c>
      <c r="ET383" s="3">
        <f>COS(2*PI()*ET$4*$A383/$A$4)*value!$Q380</f>
        <v>9.8660572406611316E-2</v>
      </c>
      <c r="EU383" s="3">
        <f>COS(2*PI()*EU$4*$A383/$A$4)*value!$Q380</f>
        <v>0.1215319712129599</v>
      </c>
      <c r="EV383" s="3">
        <f>COS(2*PI()*EV$4*$A383/$A$4)*value!$Q380</f>
        <v>0.14323295070039219</v>
      </c>
      <c r="EW383" s="3">
        <f>COS(2*PI()*EW$4*$A383/$A$4)*value!$Q380</f>
        <v>0.16355451857345904</v>
      </c>
      <c r="EX383" s="3">
        <f>COS(2*PI()*EX$4*$A383/$A$4)*value!$Q380</f>
        <v>0.18230096702469051</v>
      </c>
      <c r="EY383" s="3">
        <f>COS(2*PI()*EY$4*$A383/$A$4)*value!$Q380</f>
        <v>0.19929175750756961</v>
      </c>
      <c r="EZ383" s="3">
        <f>COS(2*PI()*EZ$4*$A383/$A$4)*value!$Q380</f>
        <v>0.21436325942175299</v>
      </c>
      <c r="FA383" s="3">
        <f>COS(2*PI()*FA$4*$A383/$A$4)*value!$Q380</f>
        <v>0.22737032596482365</v>
      </c>
      <c r="FB383" s="3">
        <f>COS(2*PI()*FB$4*$A383/$A$4)*value!$Q380</f>
        <v>0.23818769197557452</v>
      </c>
      <c r="FC383" s="3">
        <f>COS(2*PI()*FC$4*$A383/$A$4)*value!$Q380</f>
        <v>0.24671118030597311</v>
      </c>
      <c r="FD383" s="3">
        <f>COS(2*PI()*FD$4*$A383/$A$4)*value!$Q380</f>
        <v>0.25285870510395392</v>
      </c>
      <c r="FE383" s="3">
        <f>COS(2*PI()*FE$4*$A383/$A$4)*value!$Q380</f>
        <v>0.25657106234517602</v>
      </c>
      <c r="FF383" s="3">
        <f>COS(2*PI()*FF$4*$A383/$A$4)*value!$Q380</f>
        <v>0.2578125</v>
      </c>
      <c r="FG383" s="3">
        <f>COS(2*PI()*FG$4*$A383/$A$4)*value!$Q380</f>
        <v>0.25657106234517391</v>
      </c>
      <c r="FH383" s="3">
        <f>COS(2*PI()*FH$4*$A383/$A$4)*value!$Q380</f>
        <v>0.25285870510394964</v>
      </c>
      <c r="FI383" s="3">
        <f>COS(2*PI()*FI$4*$A383/$A$4)*value!$Q380</f>
        <v>0.24671118030595829</v>
      </c>
      <c r="FJ383" s="3">
        <f>COS(2*PI()*FJ$4*$A383/$A$4)*value!$Q380</f>
        <v>0.23818769197555498</v>
      </c>
      <c r="FK383" s="3">
        <f>COS(2*PI()*FK$4*$A383/$A$4)*value!$Q380</f>
        <v>0.22737032596479961</v>
      </c>
      <c r="FL383" s="3">
        <f>COS(2*PI()*FL$4*$A383/$A$4)*value!$Q380</f>
        <v>0.21436325942175721</v>
      </c>
      <c r="FM383" s="3">
        <f>COS(2*PI()*FM$4*$A383/$A$4)*value!$Q380</f>
        <v>0.19929175750757441</v>
      </c>
      <c r="FN383" s="3">
        <f>COS(2*PI()*FN$4*$A383/$A$4)*value!$Q380</f>
        <v>0.18230096702463369</v>
      </c>
      <c r="FO383" s="3">
        <f>COS(2*PI()*FO$4*$A383/$A$4)*value!$Q380</f>
        <v>0.16355451857344222</v>
      </c>
      <c r="FP383" s="3">
        <f>COS(2*PI()*FP$4*$A383/$A$4)*value!$Q380</f>
        <v>0.14323295070034975</v>
      </c>
      <c r="FQ383" s="3">
        <f>COS(2*PI()*FQ$4*$A383/$A$4)*value!$Q380</f>
        <v>0.12153197121296659</v>
      </c>
      <c r="FR383" s="3">
        <f>COS(2*PI()*FR$4*$A383/$A$4)*value!$Q380</f>
        <v>9.866057240661831E-2</v>
      </c>
      <c r="FS383" s="3">
        <f>COS(2*PI()*FS$4*$A383/$A$4)*value!$Q380</f>
        <v>7.4839018354637576E-2</v>
      </c>
      <c r="FT383" s="3">
        <f>COS(2*PI()*FT$4*$A383/$A$4)*value!$Q380</f>
        <v>5.0296723644731416E-2</v>
      </c>
      <c r="FU383" s="3">
        <f>COS(2*PI()*FU$4*$A383/$A$4)*value!$Q380</f>
        <v>2.5270043991198001E-2</v>
      </c>
      <c r="FV383" s="3">
        <f>COS(2*PI()*FV$4*$A383/$A$4)*value!$Q380</f>
        <v>-3.9796420858424861E-14</v>
      </c>
      <c r="FW383" s="3">
        <f>COS(2*PI()*FW$4*$A383/$A$4)*value!$Q380</f>
        <v>-2.5270043991218877E-2</v>
      </c>
      <c r="FX383" s="3">
        <f>COS(2*PI()*FX$4*$A383/$A$4)*value!$Q380</f>
        <v>-5.0296723644809478E-2</v>
      </c>
      <c r="FY383" s="3">
        <f>COS(2*PI()*FY$4*$A383/$A$4)*value!$Q380</f>
        <v>-7.4839018354657644E-2</v>
      </c>
      <c r="FZ383" s="3">
        <f>COS(2*PI()*FZ$4*$A383/$A$4)*value!$Q380</f>
        <v>-9.8660572406637684E-2</v>
      </c>
      <c r="GA383" s="3">
        <f>COS(2*PI()*GA$4*$A383/$A$4)*value!$Q380</f>
        <v>-0.1215319712129334</v>
      </c>
      <c r="GB383" s="3">
        <f>COS(2*PI()*GB$4*$A383/$A$4)*value!$Q380</f>
        <v>-0.14323295070036718</v>
      </c>
      <c r="GC383" s="3">
        <f>COS(2*PI()*GC$4*$A383/$A$4)*value!$Q380</f>
        <v>-0.16355451857345846</v>
      </c>
      <c r="GD383" s="3">
        <f>COS(2*PI()*GD$4*$A383/$A$4)*value!$Q380</f>
        <v>-0.18230096702468998</v>
      </c>
      <c r="GE383" s="3">
        <f>COS(2*PI()*GE$4*$A383/$A$4)*value!$Q380</f>
        <v>-0.1992917575076249</v>
      </c>
      <c r="GF383" s="3">
        <f>COS(2*PI()*GF$4*$A383/$A$4)*value!$Q380</f>
        <v>-0.21436325942176887</v>
      </c>
      <c r="GG383" s="3">
        <f>COS(2*PI()*GG$4*$A383/$A$4)*value!$Q380</f>
        <v>-0.22737032596480949</v>
      </c>
      <c r="GH383" s="3">
        <f>COS(2*PI()*GH$4*$A383/$A$4)*value!$Q380</f>
        <v>-0.23818769197557424</v>
      </c>
      <c r="GI383" s="3">
        <f>COS(2*PI()*GI$4*$A383/$A$4)*value!$Q380</f>
        <v>-0.24671118030595587</v>
      </c>
      <c r="GJ383" s="3">
        <f>COS(2*PI()*GJ$4*$A383/$A$4)*value!$Q380</f>
        <v>-0.25285870510395947</v>
      </c>
      <c r="GK383" s="3">
        <f>COS(2*PI()*GK$4*$A383/$A$4)*value!$Q380</f>
        <v>-0.25657106234517307</v>
      </c>
    </row>
    <row r="384" spans="1:193" x14ac:dyDescent="0.4">
      <c r="A384">
        <v>379</v>
      </c>
      <c r="B384" s="3">
        <f>COS(2*PI()*B$4*$A384/$A$4)*value!$Q381</f>
        <v>-0.2578125</v>
      </c>
      <c r="C384" s="3">
        <f>COS(2*PI()*C$4*$A384/$A$4)*value!$Q381</f>
        <v>-0.25695017888439803</v>
      </c>
      <c r="D384" s="3">
        <f>COS(2*PI()*D$4*$A384/$A$4)*value!$Q381</f>
        <v>-0.25436898405313285</v>
      </c>
      <c r="E384" s="3">
        <f>COS(2*PI()*E$4*$A384/$A$4)*value!$Q381</f>
        <v>-0.25008618246421827</v>
      </c>
      <c r="F384" s="3">
        <f>COS(2*PI()*F$4*$A384/$A$4)*value!$Q381</f>
        <v>-0.24413042401045684</v>
      </c>
      <c r="G384" s="3">
        <f>COS(2*PI()*G$4*$A384/$A$4)*value!$Q381</f>
        <v>-0.23654154986536882</v>
      </c>
      <c r="H384" s="3">
        <f>COS(2*PI()*H$4*$A384/$A$4)*value!$Q381</f>
        <v>-0.22737032596480988</v>
      </c>
      <c r="I384" s="3">
        <f>COS(2*PI()*I$4*$A384/$A$4)*value!$Q381</f>
        <v>-0.21667810340715943</v>
      </c>
      <c r="J384" s="3">
        <f>COS(2*PI()*J$4*$A384/$A$4)*value!$Q381</f>
        <v>-0.20453640804383375</v>
      </c>
      <c r="K384" s="3">
        <f>COS(2*PI()*K$4*$A384/$A$4)*value!$Q381</f>
        <v>-0.19102646200557391</v>
      </c>
      <c r="L384" s="3">
        <f>COS(2*PI()*L$4*$A384/$A$4)*value!$Q381</f>
        <v>-0.17623864036527134</v>
      </c>
      <c r="M384" s="3">
        <f>COS(2*PI()*M$4*$A384/$A$4)*value!$Q381</f>
        <v>-0.16027186657197015</v>
      </c>
      <c r="N384" s="3">
        <f>COS(2*PI()*N$4*$A384/$A$4)*value!$Q381</f>
        <v>-0.14323295070036476</v>
      </c>
      <c r="O384" s="3">
        <f>COS(2*PI()*O$4*$A384/$A$4)*value!$Q381</f>
        <v>-0.12523587494249416</v>
      </c>
      <c r="P384" s="3">
        <f>COS(2*PI()*P$4*$A384/$A$4)*value!$Q381</f>
        <v>-0.10640103112144424</v>
      </c>
      <c r="Q384" s="3">
        <f>COS(2*PI()*Q$4*$A384/$A$4)*value!$Q381</f>
        <v>-8.6854415327678847E-2</v>
      </c>
      <c r="R384" s="3">
        <f>COS(2*PI()*R$4*$A384/$A$4)*value!$Q381</f>
        <v>-6.6726785065492594E-2</v>
      </c>
      <c r="S384" s="3">
        <f>COS(2*PI()*S$4*$A384/$A$4)*value!$Q381</f>
        <v>-4.6152784547882769E-2</v>
      </c>
      <c r="T384" s="3">
        <f>COS(2*PI()*T$4*$A384/$A$4)*value!$Q381</f>
        <v>-2.527004399121045E-2</v>
      </c>
      <c r="U384" s="3">
        <f>COS(2*PI()*U$4*$A384/$A$4)*value!$Q381</f>
        <v>-4.2182589349512032E-3</v>
      </c>
      <c r="V384" s="3">
        <f>COS(2*PI()*V$4*$A384/$A$4)*value!$Q381</f>
        <v>1.6861744254646684E-2</v>
      </c>
      <c r="W384" s="3">
        <f>COS(2*PI()*W$4*$A384/$A$4)*value!$Q381</f>
        <v>3.7828950445525027E-2</v>
      </c>
      <c r="X384" s="3">
        <f>COS(2*PI()*X$4*$A384/$A$4)*value!$Q381</f>
        <v>5.8543099063556585E-2</v>
      </c>
      <c r="Y384" s="3">
        <f>COS(2*PI()*Y$4*$A384/$A$4)*value!$Q381</f>
        <v>7.8865622368647872E-2</v>
      </c>
      <c r="Z384" s="3">
        <f>COS(2*PI()*Z$4*$A384/$A$4)*value!$Q381</f>
        <v>9.8660572406627886E-2</v>
      </c>
      <c r="AA384" s="3">
        <f>COS(2*PI()*AA$4*$A384/$A$4)*value!$Q381</f>
        <v>0.11779553043596912</v>
      </c>
      <c r="AB384" s="3">
        <f>COS(2*PI()*AB$4*$A384/$A$4)*value!$Q381</f>
        <v>0.13614249274579754</v>
      </c>
      <c r="AC384" s="3">
        <f>COS(2*PI()*AC$4*$A384/$A$4)*value!$Q381</f>
        <v>0.15357872693945931</v>
      </c>
      <c r="AD384" s="3">
        <f>COS(2*PI()*AD$4*$A384/$A$4)*value!$Q381</f>
        <v>0.16998759295548863</v>
      </c>
      <c r="AE384" s="3">
        <f>COS(2*PI()*AE$4*$A384/$A$4)*value!$Q381</f>
        <v>0.18525932333382897</v>
      </c>
      <c r="AF384" s="3">
        <f>COS(2*PI()*AF$4*$A384/$A$4)*value!$Q381</f>
        <v>0.19929175750758452</v>
      </c>
      <c r="AG384" s="3">
        <f>COS(2*PI()*AG$4*$A384/$A$4)*value!$Q381</f>
        <v>0.21199102520830376</v>
      </c>
      <c r="AH384" s="3">
        <f>COS(2*PI()*AH$4*$A384/$A$4)*value!$Q381</f>
        <v>0.22327217441317665</v>
      </c>
      <c r="AI384" s="3">
        <f>COS(2*PI()*AI$4*$A384/$A$4)*value!$Q381</f>
        <v>0.23305973963339094</v>
      </c>
      <c r="AJ384" s="3">
        <f>COS(2*PI()*AJ$4*$A384/$A$4)*value!$Q381</f>
        <v>0.24128824674212238</v>
      </c>
      <c r="AK384" s="3">
        <f>COS(2*PI()*AK$4*$A384/$A$4)*value!$Q381</f>
        <v>0.24790265096513958</v>
      </c>
      <c r="AL384" s="3">
        <f>COS(2*PI()*AL$4*$A384/$A$4)*value!$Q381</f>
        <v>0.25285870510395958</v>
      </c>
      <c r="AM384" s="3">
        <f>COS(2*PI()*AM$4*$A384/$A$4)*value!$Q381</f>
        <v>0.25612325552845044</v>
      </c>
      <c r="AN384" s="3">
        <f>COS(2*PI()*AN$4*$A384/$A$4)*value!$Q381</f>
        <v>0.25767446395875065</v>
      </c>
      <c r="AO384" s="3">
        <f>COS(2*PI()*AO$4*$A384/$A$4)*value!$Q381</f>
        <v>0.25750195355289551</v>
      </c>
      <c r="AP384" s="3">
        <f>COS(2*PI()*AP$4*$A384/$A$4)*value!$Q381</f>
        <v>0.25560687832293538</v>
      </c>
      <c r="AQ384" s="3">
        <f>COS(2*PI()*AQ$4*$A384/$A$4)*value!$Q381</f>
        <v>0.25200191541513833</v>
      </c>
      <c r="AR384" s="3">
        <f>COS(2*PI()*AR$4*$A384/$A$4)*value!$Q381</f>
        <v>0.2467111803059589</v>
      </c>
      <c r="AS384" s="3">
        <f>COS(2*PI()*AS$4*$A384/$A$4)*value!$Q381</f>
        <v>0.23977006548103624</v>
      </c>
      <c r="AT384" s="3">
        <f>COS(2*PI()*AT$4*$A384/$A$4)*value!$Q381</f>
        <v>0.23122500367638962</v>
      </c>
      <c r="AU384" s="3">
        <f>COS(2*PI()*AU$4*$A384/$A$4)*value!$Q381</f>
        <v>0.2211331572656923</v>
      </c>
      <c r="AV384" s="3">
        <f>COS(2*PI()*AV$4*$A384/$A$4)*value!$Q381</f>
        <v>0.20956203587126945</v>
      </c>
      <c r="AW384" s="3">
        <f>COS(2*PI()*AW$4*$A384/$A$4)*value!$Q381</f>
        <v>0.19658904475711467</v>
      </c>
      <c r="AX384" s="3">
        <f>COS(2*PI()*AX$4*$A384/$A$4)*value!$Q381</f>
        <v>0.1823009670246519</v>
      </c>
      <c r="AY384" s="3">
        <f>COS(2*PI()*AY$4*$A384/$A$4)*value!$Q381</f>
        <v>0.16679338307538358</v>
      </c>
      <c r="AZ384" s="3">
        <f>COS(2*PI()*AZ$4*$A384/$A$4)*value!$Q381</f>
        <v>0.15017003122372791</v>
      </c>
      <c r="BA384" s="3">
        <f>COS(2*PI()*BA$4*$A384/$A$4)*value!$Q381</f>
        <v>0.13254211373730793</v>
      </c>
      <c r="BB384" s="3">
        <f>COS(2*PI()*BB$4*$A384/$A$4)*value!$Q381</f>
        <v>0.11402755294708725</v>
      </c>
      <c r="BC384" s="3">
        <f>COS(2*PI()*BC$4*$A384/$A$4)*value!$Q381</f>
        <v>9.4750202403318065E-2</v>
      </c>
      <c r="BD384" s="3">
        <f>COS(2*PI()*BD$4*$A384/$A$4)*value!$Q381</f>
        <v>7.4839018354656908E-2</v>
      </c>
      <c r="BE384" s="3">
        <f>COS(2*PI()*BE$4*$A384/$A$4)*value!$Q381</f>
        <v>5.4427197092545461E-2</v>
      </c>
      <c r="BF384" s="3">
        <f>COS(2*PI()*BF$4*$A384/$A$4)*value!$Q381</f>
        <v>3.3651283931726506E-2</v>
      </c>
      <c r="BG384" s="3">
        <f>COS(2*PI()*BG$4*$A384/$A$4)*value!$Q381</f>
        <v>1.2650259787526546E-2</v>
      </c>
      <c r="BH384" s="3">
        <f>COS(2*PI()*BH$4*$A384/$A$4)*value!$Q381</f>
        <v>-8.4353885399907624E-3</v>
      </c>
      <c r="BI384" s="3">
        <f>COS(2*PI()*BI$4*$A384/$A$4)*value!$Q381</f>
        <v>-2.9464608155507419E-2</v>
      </c>
      <c r="BJ384" s="3">
        <f>COS(2*PI()*BJ$4*$A384/$A$4)*value!$Q381</f>
        <v>-5.0296723644795108E-2</v>
      </c>
      <c r="BK384" s="3">
        <f>COS(2*PI()*BK$4*$A384/$A$4)*value!$Q381</f>
        <v>-7.0792378125805702E-2</v>
      </c>
      <c r="BL384" s="3">
        <f>COS(2*PI()*BL$4*$A384/$A$4)*value!$Q381</f>
        <v>-9.0814465479700762E-2</v>
      </c>
      <c r="BM384" s="3">
        <f>COS(2*PI()*BM$4*$A384/$A$4)*value!$Q381</f>
        <v>-0.11022904752499367</v>
      </c>
      <c r="BN384" s="3">
        <f>COS(2*PI()*BN$4*$A384/$A$4)*value!$Q381</f>
        <v>-0.12890625000000372</v>
      </c>
      <c r="BO384" s="3">
        <f>COS(2*PI()*BO$4*$A384/$A$4)*value!$Q381</f>
        <v>-0.14672113135939932</v>
      </c>
      <c r="BP384" s="3">
        <f>COS(2*PI()*BP$4*$A384/$A$4)*value!$Q381</f>
        <v>-0.16355451857345141</v>
      </c>
      <c r="BQ384" s="3">
        <f>COS(2*PI()*BQ$4*$A384/$A$4)*value!$Q381</f>
        <v>-0.17929380433841954</v>
      </c>
      <c r="BR384" s="3">
        <f>COS(2*PI()*BR$4*$A384/$A$4)*value!$Q381</f>
        <v>-0.19383370036567144</v>
      </c>
      <c r="BS384" s="3">
        <f>COS(2*PI()*BS$4*$A384/$A$4)*value!$Q381</f>
        <v>-0.20707694170985474</v>
      </c>
      <c r="BT384" s="3">
        <f>COS(2*PI()*BT$4*$A384/$A$4)*value!$Q381</f>
        <v>-0.21893493742482481</v>
      </c>
      <c r="BU384" s="3">
        <f>COS(2*PI()*BU$4*$A384/$A$4)*value!$Q381</f>
        <v>-0.22932836319469618</v>
      </c>
      <c r="BV384" s="3">
        <f>COS(2*PI()*BV$4*$A384/$A$4)*value!$Q381</f>
        <v>-0.23818769197557288</v>
      </c>
      <c r="BW384" s="3">
        <f>COS(2*PI()*BW$4*$A384/$A$4)*value!$Q381</f>
        <v>-0.24545365909812364</v>
      </c>
      <c r="BX384" s="3">
        <f>COS(2*PI()*BX$4*$A384/$A$4)*value!$Q381</f>
        <v>-0.25107765871993737</v>
      </c>
      <c r="BY384" s="3">
        <f>COS(2*PI()*BY$4*$A384/$A$4)*value!$Q381</f>
        <v>-0.25502206897529572</v>
      </c>
      <c r="BZ384" s="3">
        <f>COS(2*PI()*BZ$4*$A384/$A$4)*value!$Q381</f>
        <v>-0.25726050364745306</v>
      </c>
      <c r="CA384" s="3">
        <f>COS(2*PI()*CA$4*$A384/$A$4)*value!$Q381</f>
        <v>-0.25777798867980889</v>
      </c>
      <c r="CB384" s="3">
        <f>COS(2*PI()*CB$4*$A384/$A$4)*value!$Q381</f>
        <v>-0.25657106234517379</v>
      </c>
      <c r="CC384" s="3">
        <f>COS(2*PI()*CC$4*$A384/$A$4)*value!$Q381</f>
        <v>-0.25364779840307267</v>
      </c>
      <c r="CD384" s="3">
        <f>COS(2*PI()*CD$4*$A384/$A$4)*value!$Q381</f>
        <v>-0.24902775209014996</v>
      </c>
      <c r="CE384" s="3">
        <f>COS(2*PI()*CE$4*$A384/$A$4)*value!$Q381</f>
        <v>-0.24274182930499519</v>
      </c>
      <c r="CF384" s="3">
        <f>COS(2*PI()*CF$4*$A384/$A$4)*value!$Q381</f>
        <v>-0.23483207986248553</v>
      </c>
      <c r="CG384" s="3">
        <f>COS(2*PI()*CG$4*$A384/$A$4)*value!$Q381</f>
        <v>-0.22535141620065438</v>
      </c>
      <c r="CH384" s="3">
        <f>COS(2*PI()*CH$4*$A384/$A$4)*value!$Q381</f>
        <v>-0.21436325942174528</v>
      </c>
      <c r="CI384" s="3">
        <f>COS(2*PI()*CI$4*$A384/$A$4)*value!$Q381</f>
        <v>-0.20194111503551199</v>
      </c>
      <c r="CJ384" s="3">
        <f>COS(2*PI()*CJ$4*$A384/$A$4)*value!$Q381</f>
        <v>-0.18816808124241774</v>
      </c>
      <c r="CK384" s="3">
        <f>COS(2*PI()*CK$4*$A384/$A$4)*value!$Q381</f>
        <v>-0.17313629304648973</v>
      </c>
      <c r="CL384" s="3">
        <f>COS(2*PI()*CL$4*$A384/$A$4)*value!$Q381</f>
        <v>-0.15694630591628722</v>
      </c>
      <c r="CM384" s="3">
        <f>COS(2*PI()*CM$4*$A384/$A$4)*value!$Q381</f>
        <v>-0.13970642311693568</v>
      </c>
      <c r="CN384" s="3">
        <f>COS(2*PI()*CN$4*$A384/$A$4)*value!$Q381</f>
        <v>-0.12153197121294274</v>
      </c>
      <c r="CO384" s="3">
        <f>COS(2*PI()*CO$4*$A384/$A$4)*value!$Q381</f>
        <v>-0.10254452858899342</v>
      </c>
      <c r="CP384" s="3">
        <f>COS(2*PI()*CP$4*$A384/$A$4)*value!$Q381</f>
        <v>-8.2871112148450748E-2</v>
      </c>
      <c r="CQ384" s="3">
        <f>COS(2*PI()*CQ$4*$A384/$A$4)*value!$Q381</f>
        <v>-6.2643327631298165E-2</v>
      </c>
      <c r="CR384" s="3">
        <f>COS(2*PI()*CR$4*$A384/$A$4)*value!$Q381</f>
        <v>-4.1996489234539344E-2</v>
      </c>
      <c r="CS384" s="3">
        <f>COS(2*PI()*CS$4*$A384/$A$4)*value!$Q381</f>
        <v>-2.1068714425092536E-2</v>
      </c>
      <c r="CT384" s="3">
        <f>COS(2*PI()*CT$4*$A384/$A$4)*value!$Q381</f>
        <v>1.3770959165473797E-14</v>
      </c>
      <c r="CU384" s="3">
        <f>COS(2*PI()*CU$4*$A384/$A$4)*value!$Q381</f>
        <v>2.1068714425090774E-2</v>
      </c>
      <c r="CV384" s="3">
        <f>COS(2*PI()*CV$4*$A384/$A$4)*value!$Q381</f>
        <v>4.1996489234566524E-2</v>
      </c>
      <c r="CW384" s="3">
        <f>COS(2*PI()*CW$4*$A384/$A$4)*value!$Q381</f>
        <v>6.2643327631296458E-2</v>
      </c>
      <c r="CX384" s="3">
        <f>COS(2*PI()*CX$4*$A384/$A$4)*value!$Q381</f>
        <v>8.2871112148476825E-2</v>
      </c>
      <c r="CY384" s="3">
        <f>COS(2*PI()*CY$4*$A384/$A$4)*value!$Q381</f>
        <v>0.10254452858899181</v>
      </c>
      <c r="CZ384" s="3">
        <f>COS(2*PI()*CZ$4*$A384/$A$4)*value!$Q381</f>
        <v>0.12153197121296705</v>
      </c>
      <c r="DA384" s="3">
        <f>COS(2*PI()*DA$4*$A384/$A$4)*value!$Q381</f>
        <v>0.13970642311693418</v>
      </c>
      <c r="DB384" s="3">
        <f>COS(2*PI()*DB$4*$A384/$A$4)*value!$Q381</f>
        <v>0.15694630591630904</v>
      </c>
      <c r="DC384" s="3">
        <f>COS(2*PI()*DC$4*$A384/$A$4)*value!$Q381</f>
        <v>0.17313629304648842</v>
      </c>
      <c r="DD384" s="3">
        <f>COS(2*PI()*DD$4*$A384/$A$4)*value!$Q381</f>
        <v>0.18816808124241655</v>
      </c>
      <c r="DE384" s="3">
        <f>COS(2*PI()*DE$4*$A384/$A$4)*value!$Q381</f>
        <v>0.2019411150355109</v>
      </c>
      <c r="DF384" s="3">
        <f>COS(2*PI()*DF$4*$A384/$A$4)*value!$Q381</f>
        <v>0.2143632594217606</v>
      </c>
      <c r="DG384" s="3">
        <f>COS(2*PI()*DG$4*$A384/$A$4)*value!$Q381</f>
        <v>0.22535141620065352</v>
      </c>
      <c r="DH384" s="3">
        <f>COS(2*PI()*DH$4*$A384/$A$4)*value!$Q381</f>
        <v>0.23483207986249086</v>
      </c>
      <c r="DI384" s="3">
        <f>COS(2*PI()*DI$4*$A384/$A$4)*value!$Q381</f>
        <v>0.24274182930500446</v>
      </c>
      <c r="DJ384" s="3">
        <f>COS(2*PI()*DJ$4*$A384/$A$4)*value!$Q381</f>
        <v>0.24902775209015332</v>
      </c>
      <c r="DK384" s="3">
        <f>COS(2*PI()*DK$4*$A384/$A$4)*value!$Q381</f>
        <v>0.253647798403075</v>
      </c>
      <c r="DL384" s="3">
        <f>COS(2*PI()*DL$4*$A384/$A$4)*value!$Q381</f>
        <v>0.2565710623451779</v>
      </c>
      <c r="DM384" s="3">
        <f>COS(2*PI()*DM$4*$A384/$A$4)*value!$Q381</f>
        <v>0.25777798867980861</v>
      </c>
      <c r="DN384" s="3">
        <f>COS(2*PI()*DN$4*$A384/$A$4)*value!$Q381</f>
        <v>0.25726050364745223</v>
      </c>
      <c r="DO384" s="3">
        <f>COS(2*PI()*DO$4*$A384/$A$4)*value!$Q381</f>
        <v>0.255022068975296</v>
      </c>
      <c r="DP384" s="3">
        <f>COS(2*PI()*DP$4*$A384/$A$4)*value!$Q381</f>
        <v>0.25107765871994109</v>
      </c>
      <c r="DQ384" s="3">
        <f>COS(2*PI()*DQ$4*$A384/$A$4)*value!$Q381</f>
        <v>0.24545365909811073</v>
      </c>
      <c r="DR384" s="3">
        <f>COS(2*PI()*DR$4*$A384/$A$4)*value!$Q381</f>
        <v>0.23818769197555673</v>
      </c>
      <c r="DS384" s="3">
        <f>COS(2*PI()*DS$4*$A384/$A$4)*value!$Q381</f>
        <v>0.2293283631946903</v>
      </c>
      <c r="DT384" s="3">
        <f>COS(2*PI()*DT$4*$A384/$A$4)*value!$Q381</f>
        <v>0.21893493742481801</v>
      </c>
      <c r="DU384" s="3">
        <f>COS(2*PI()*DU$4*$A384/$A$4)*value!$Q381</f>
        <v>0.20707694170983834</v>
      </c>
      <c r="DV384" s="3">
        <f>COS(2*PI()*DV$4*$A384/$A$4)*value!$Q381</f>
        <v>0.19383370036566291</v>
      </c>
      <c r="DW384" s="3">
        <f>COS(2*PI()*DW$4*$A384/$A$4)*value!$Q381</f>
        <v>0.1792938043384103</v>
      </c>
      <c r="DX384" s="3">
        <f>COS(2*PI()*DX$4*$A384/$A$4)*value!$Q381</f>
        <v>0.16355451857344144</v>
      </c>
      <c r="DY384" s="3">
        <f>COS(2*PI()*DY$4*$A384/$A$4)*value!$Q381</f>
        <v>0.14672113135941281</v>
      </c>
      <c r="DZ384" s="3">
        <f>COS(2*PI()*DZ$4*$A384/$A$4)*value!$Q381</f>
        <v>0.12890624999999256</v>
      </c>
      <c r="EA384" s="3">
        <f>COS(2*PI()*EA$4*$A384/$A$4)*value!$Q381</f>
        <v>0.11022904752499525</v>
      </c>
      <c r="EB384" s="3">
        <f>COS(2*PI()*EB$4*$A384/$A$4)*value!$Q381</f>
        <v>9.0814465479702428E-2</v>
      </c>
      <c r="EC384" s="3">
        <f>COS(2*PI()*EC$4*$A384/$A$4)*value!$Q381</f>
        <v>7.0792378125821495E-2</v>
      </c>
      <c r="ED384" s="3">
        <f>COS(2*PI()*ED$4*$A384/$A$4)*value!$Q381</f>
        <v>5.0296723644753717E-2</v>
      </c>
      <c r="EE384" s="3">
        <f>COS(2*PI()*EE$4*$A384/$A$4)*value!$Q381</f>
        <v>2.9464608155494617E-2</v>
      </c>
      <c r="EF384" s="3">
        <f>COS(2*PI()*EF$4*$A384/$A$4)*value!$Q381</f>
        <v>8.4353885399778838E-3</v>
      </c>
      <c r="EG384" s="3">
        <f>COS(2*PI()*EG$4*$A384/$A$4)*value!$Q381</f>
        <v>-1.2650259787568691E-2</v>
      </c>
      <c r="EH384" s="3">
        <f>COS(2*PI()*EH$4*$A384/$A$4)*value!$Q381</f>
        <v>-3.3651283931724757E-2</v>
      </c>
      <c r="EI384" s="3">
        <f>COS(2*PI()*EI$4*$A384/$A$4)*value!$Q381</f>
        <v>-5.4427197092558055E-2</v>
      </c>
      <c r="EJ384" s="3">
        <f>COS(2*PI()*EJ$4*$A384/$A$4)*value!$Q381</f>
        <v>-7.4839018354669246E-2</v>
      </c>
      <c r="EK384" s="3">
        <f>COS(2*PI()*EK$4*$A384/$A$4)*value!$Q381</f>
        <v>-9.4750202403316428E-2</v>
      </c>
      <c r="EL384" s="3">
        <f>COS(2*PI()*EL$4*$A384/$A$4)*value!$Q381</f>
        <v>-0.11402755294709881</v>
      </c>
      <c r="EM384" s="3">
        <f>COS(2*PI()*EM$4*$A384/$A$4)*value!$Q381</f>
        <v>-0.13254211373731897</v>
      </c>
      <c r="EN384" s="3">
        <f>COS(2*PI()*EN$4*$A384/$A$4)*value!$Q381</f>
        <v>-0.15017003122372644</v>
      </c>
      <c r="EO384" s="3">
        <f>COS(2*PI()*EO$4*$A384/$A$4)*value!$Q381</f>
        <v>-0.16679338307538225</v>
      </c>
      <c r="EP384" s="3">
        <f>COS(2*PI()*EP$4*$A384/$A$4)*value!$Q381</f>
        <v>-0.18230096702468176</v>
      </c>
      <c r="EQ384" s="3">
        <f>COS(2*PI()*EQ$4*$A384/$A$4)*value!$Q381</f>
        <v>-0.19658904475713251</v>
      </c>
      <c r="ER384" s="3">
        <f>COS(2*PI()*ER$4*$A384/$A$4)*value!$Q381</f>
        <v>-0.2095620358712855</v>
      </c>
      <c r="ES384" s="3">
        <f>COS(2*PI()*ES$4*$A384/$A$4)*value!$Q381</f>
        <v>-0.22113315726569893</v>
      </c>
      <c r="ET384" s="3">
        <f>COS(2*PI()*ET$4*$A384/$A$4)*value!$Q381</f>
        <v>-0.23122500367639534</v>
      </c>
      <c r="EU384" s="3">
        <f>COS(2*PI()*EU$4*$A384/$A$4)*value!$Q381</f>
        <v>-0.23977006548104102</v>
      </c>
      <c r="EV384" s="3">
        <f>COS(2*PI()*EV$4*$A384/$A$4)*value!$Q381</f>
        <v>-0.24671118030596265</v>
      </c>
      <c r="EW384" s="3">
        <f>COS(2*PI()*EW$4*$A384/$A$4)*value!$Q381</f>
        <v>-0.2520019154151395</v>
      </c>
      <c r="EX384" s="3">
        <f>COS(2*PI()*EX$4*$A384/$A$4)*value!$Q381</f>
        <v>-0.25560687832293805</v>
      </c>
      <c r="EY384" s="3">
        <f>COS(2*PI()*EY$4*$A384/$A$4)*value!$Q381</f>
        <v>-0.25750195355289651</v>
      </c>
      <c r="EZ384" s="3">
        <f>COS(2*PI()*EZ$4*$A384/$A$4)*value!$Q381</f>
        <v>-0.25767446395875049</v>
      </c>
      <c r="FA384" s="3">
        <f>COS(2*PI()*FA$4*$A384/$A$4)*value!$Q381</f>
        <v>-0.2561232555284515</v>
      </c>
      <c r="FB384" s="3">
        <f>COS(2*PI()*FB$4*$A384/$A$4)*value!$Q381</f>
        <v>-0.25285870510394992</v>
      </c>
      <c r="FC384" s="3">
        <f>COS(2*PI()*FC$4*$A384/$A$4)*value!$Q381</f>
        <v>-0.24790265096513001</v>
      </c>
      <c r="FD384" s="3">
        <f>COS(2*PI()*FD$4*$A384/$A$4)*value!$Q381</f>
        <v>-0.24128824674211527</v>
      </c>
      <c r="FE384" s="3">
        <f>COS(2*PI()*FE$4*$A384/$A$4)*value!$Q381</f>
        <v>-0.23305973963338231</v>
      </c>
      <c r="FF384" s="3">
        <f>COS(2*PI()*FF$4*$A384/$A$4)*value!$Q381</f>
        <v>-0.22327217441317387</v>
      </c>
      <c r="FG384" s="3">
        <f>COS(2*PI()*FG$4*$A384/$A$4)*value!$Q381</f>
        <v>-0.21199102520828808</v>
      </c>
      <c r="FH384" s="3">
        <f>COS(2*PI()*FH$4*$A384/$A$4)*value!$Q381</f>
        <v>-0.19929175750757169</v>
      </c>
      <c r="FI384" s="3">
        <f>COS(2*PI()*FI$4*$A384/$A$4)*value!$Q381</f>
        <v>-0.18525932333380471</v>
      </c>
      <c r="FJ384" s="3">
        <f>COS(2*PI()*FJ$4*$A384/$A$4)*value!$Q381</f>
        <v>-0.16998759295546789</v>
      </c>
      <c r="FK384" s="3">
        <f>COS(2*PI()*FK$4*$A384/$A$4)*value!$Q381</f>
        <v>-0.15357872693944308</v>
      </c>
      <c r="FL384" s="3">
        <f>COS(2*PI()*FL$4*$A384/$A$4)*value!$Q381</f>
        <v>-0.13614249274581772</v>
      </c>
      <c r="FM384" s="3">
        <f>COS(2*PI()*FM$4*$A384/$A$4)*value!$Q381</f>
        <v>-0.11779553043594462</v>
      </c>
      <c r="FN384" s="3">
        <f>COS(2*PI()*FN$4*$A384/$A$4)*value!$Q381</f>
        <v>-9.8660572406609207E-2</v>
      </c>
      <c r="FO384" s="3">
        <f>COS(2*PI()*FO$4*$A384/$A$4)*value!$Q381</f>
        <v>-7.8865622368635591E-2</v>
      </c>
      <c r="FP384" s="3">
        <f>COS(2*PI()*FP$4*$A384/$A$4)*value!$Q381</f>
        <v>-5.8543099063551166E-2</v>
      </c>
      <c r="FQ384" s="3">
        <f>COS(2*PI()*FQ$4*$A384/$A$4)*value!$Q381</f>
        <v>-3.7828950445534019E-2</v>
      </c>
      <c r="FR384" s="3">
        <f>COS(2*PI()*FR$4*$A384/$A$4)*value!$Q381</f>
        <v>-1.6861744254666727E-2</v>
      </c>
      <c r="FS384" s="3">
        <f>COS(2*PI()*FS$4*$A384/$A$4)*value!$Q381</f>
        <v>4.2182589349824048E-3</v>
      </c>
      <c r="FT384" s="3">
        <f>COS(2*PI()*FT$4*$A384/$A$4)*value!$Q381</f>
        <v>2.5270043991234215E-2</v>
      </c>
      <c r="FU384" s="3">
        <f>COS(2*PI()*FU$4*$A384/$A$4)*value!$Q381</f>
        <v>4.6152784547949514E-2</v>
      </c>
      <c r="FV384" s="3">
        <f>COS(2*PI()*FV$4*$A384/$A$4)*value!$Q381</f>
        <v>6.6726785065551047E-2</v>
      </c>
      <c r="FW384" s="3">
        <f>COS(2*PI()*FW$4*$A384/$A$4)*value!$Q381</f>
        <v>8.6854415327673726E-2</v>
      </c>
      <c r="FX384" s="3">
        <f>COS(2*PI()*FX$4*$A384/$A$4)*value!$Q381</f>
        <v>0.10640103112142929</v>
      </c>
      <c r="FY384" s="3">
        <f>COS(2*PI()*FY$4*$A384/$A$4)*value!$Q381</f>
        <v>0.12523587494252145</v>
      </c>
      <c r="FZ384" s="3">
        <f>COS(2*PI()*FZ$4*$A384/$A$4)*value!$Q381</f>
        <v>0.14323295070038461</v>
      </c>
      <c r="GA384" s="3">
        <f>COS(2*PI()*GA$4*$A384/$A$4)*value!$Q381</f>
        <v>0.16027186657198314</v>
      </c>
      <c r="GB384" s="3">
        <f>COS(2*PI()*GB$4*$A384/$A$4)*value!$Q381</f>
        <v>0.17623864036527406</v>
      </c>
      <c r="GC384" s="3">
        <f>COS(2*PI()*GC$4*$A384/$A$4)*value!$Q381</f>
        <v>0.1910264620055715</v>
      </c>
      <c r="GD384" s="3">
        <f>COS(2*PI()*GD$4*$A384/$A$4)*value!$Q381</f>
        <v>0.20453640804386053</v>
      </c>
      <c r="GE384" s="3">
        <f>COS(2*PI()*GE$4*$A384/$A$4)*value!$Q381</f>
        <v>0.2166781034071783</v>
      </c>
      <c r="GF384" s="3">
        <f>COS(2*PI()*GF$4*$A384/$A$4)*value!$Q381</f>
        <v>0.22737032596482198</v>
      </c>
      <c r="GG384" s="3">
        <f>COS(2*PI()*GG$4*$A384/$A$4)*value!$Q381</f>
        <v>0.23654154986535172</v>
      </c>
      <c r="GH384" s="3">
        <f>COS(2*PI()*GH$4*$A384/$A$4)*value!$Q381</f>
        <v>0.24413042401045892</v>
      </c>
      <c r="GI384" s="3">
        <f>COS(2*PI()*GI$4*$A384/$A$4)*value!$Q381</f>
        <v>0.2500861824642176</v>
      </c>
      <c r="GJ384" s="3">
        <f>COS(2*PI()*GJ$4*$A384/$A$4)*value!$Q381</f>
        <v>0.25436898405313085</v>
      </c>
      <c r="GK384" s="3">
        <f>COS(2*PI()*GK$4*$A384/$A$4)*value!$Q381</f>
        <v>0.25695017888440108</v>
      </c>
    </row>
    <row r="385" spans="1:193" x14ac:dyDescent="0.4">
      <c r="A385">
        <v>380</v>
      </c>
      <c r="B385" s="3">
        <f>COS(2*PI()*B$4*$A385/$A$4)*value!$Q382</f>
        <v>-0.2578125</v>
      </c>
      <c r="C385" s="3">
        <f>COS(2*PI()*C$4*$A385/$A$4)*value!$Q382</f>
        <v>-0.25726050364745245</v>
      </c>
      <c r="D385" s="3">
        <f>COS(2*PI()*D$4*$A385/$A$4)*value!$Q382</f>
        <v>-0.25560687832293549</v>
      </c>
      <c r="E385" s="3">
        <f>COS(2*PI()*E$4*$A385/$A$4)*value!$Q382</f>
        <v>-0.25285870510395786</v>
      </c>
      <c r="F385" s="3">
        <f>COS(2*PI()*F$4*$A385/$A$4)*value!$Q382</f>
        <v>-0.24902775209015049</v>
      </c>
      <c r="G385" s="3">
        <f>COS(2*PI()*G$4*$A385/$A$4)*value!$Q382</f>
        <v>-0.24413042401045681</v>
      </c>
      <c r="H385" s="3">
        <f>COS(2*PI()*H$4*$A385/$A$4)*value!$Q382</f>
        <v>-0.23818769197556611</v>
      </c>
      <c r="I385" s="3">
        <f>COS(2*PI()*I$4*$A385/$A$4)*value!$Q382</f>
        <v>-0.2312250036763959</v>
      </c>
      <c r="J385" s="3">
        <f>COS(2*PI()*J$4*$A385/$A$4)*value!$Q382</f>
        <v>-0.22327217441317587</v>
      </c>
      <c r="K385" s="3">
        <f>COS(2*PI()*K$4*$A385/$A$4)*value!$Q382</f>
        <v>-0.21436325942174991</v>
      </c>
      <c r="L385" s="3">
        <f>COS(2*PI()*L$4*$A385/$A$4)*value!$Q382</f>
        <v>-0.20453640804383366</v>
      </c>
      <c r="M385" s="3">
        <f>COS(2*PI()*M$4*$A385/$A$4)*value!$Q382</f>
        <v>-0.19383370036567302</v>
      </c>
      <c r="N385" s="3">
        <f>COS(2*PI()*N$4*$A385/$A$4)*value!$Q382</f>
        <v>-0.18230096702465673</v>
      </c>
      <c r="O385" s="3">
        <f>COS(2*PI()*O$4*$A385/$A$4)*value!$Q382</f>
        <v>-0.16998759295548738</v>
      </c>
      <c r="P385" s="3">
        <f>COS(2*PI()*P$4*$A385/$A$4)*value!$Q382</f>
        <v>-0.15694630591630976</v>
      </c>
      <c r="Q385" s="3">
        <f>COS(2*PI()*Q$4*$A385/$A$4)*value!$Q382</f>
        <v>-0.1432329507003631</v>
      </c>
      <c r="R385" s="3">
        <f>COS(2*PI()*R$4*$A385/$A$4)*value!$Q382</f>
        <v>-0.12890625000000097</v>
      </c>
      <c r="S385" s="3">
        <f>COS(2*PI()*S$4*$A385/$A$4)*value!$Q382</f>
        <v>-0.11402755294708837</v>
      </c>
      <c r="T385" s="3">
        <f>COS(2*PI()*T$4*$A385/$A$4)*value!$Q382</f>
        <v>-9.8660572406624625E-2</v>
      </c>
      <c r="U385" s="3">
        <f>COS(2*PI()*U$4*$A385/$A$4)*value!$Q382</f>
        <v>-8.2871112148468942E-2</v>
      </c>
      <c r="V385" s="3">
        <f>COS(2*PI()*V$4*$A385/$A$4)*value!$Q382</f>
        <v>-6.6726785065492358E-2</v>
      </c>
      <c r="W385" s="3">
        <f>COS(2*PI()*W$4*$A385/$A$4)*value!$Q382</f>
        <v>-5.0296723644782965E-2</v>
      </c>
      <c r="X385" s="3">
        <f>COS(2*PI()*X$4*$A385/$A$4)*value!$Q382</f>
        <v>-3.365128393172951E-2</v>
      </c>
      <c r="Y385" s="3">
        <f>COS(2*PI()*Y$4*$A385/$A$4)*value!$Q382</f>
        <v>-1.6861744254641264E-2</v>
      </c>
      <c r="Z385" s="3">
        <f>COS(2*PI()*Z$4*$A385/$A$4)*value!$Q382</f>
        <v>1.2642729067422961E-16</v>
      </c>
      <c r="AA385" s="3">
        <f>COS(2*PI()*AA$4*$A385/$A$4)*value!$Q382</f>
        <v>1.6861744254641518E-2</v>
      </c>
      <c r="AB385" s="3">
        <f>COS(2*PI()*AB$4*$A385/$A$4)*value!$Q382</f>
        <v>3.3651283931729767E-2</v>
      </c>
      <c r="AC385" s="3">
        <f>COS(2*PI()*AC$4*$A385/$A$4)*value!$Q382</f>
        <v>5.0296723644783208E-2</v>
      </c>
      <c r="AD385" s="3">
        <f>COS(2*PI()*AD$4*$A385/$A$4)*value!$Q382</f>
        <v>6.6726785065496133E-2</v>
      </c>
      <c r="AE385" s="3">
        <f>COS(2*PI()*AE$4*$A385/$A$4)*value!$Q382</f>
        <v>8.2871112148469178E-2</v>
      </c>
      <c r="AF385" s="3">
        <f>COS(2*PI()*AF$4*$A385/$A$4)*value!$Q382</f>
        <v>9.8660572406631619E-2</v>
      </c>
      <c r="AG385" s="3">
        <f>COS(2*PI()*AG$4*$A385/$A$4)*value!$Q382</f>
        <v>0.11402755294708861</v>
      </c>
      <c r="AH385" s="3">
        <f>COS(2*PI()*AH$4*$A385/$A$4)*value!$Q382</f>
        <v>0.12890624999999803</v>
      </c>
      <c r="AI385" s="3">
        <f>COS(2*PI()*AI$4*$A385/$A$4)*value!$Q382</f>
        <v>0.14323295070036632</v>
      </c>
      <c r="AJ385" s="3">
        <f>COS(2*PI()*AJ$4*$A385/$A$4)*value!$Q382</f>
        <v>0.15694630591630704</v>
      </c>
      <c r="AK385" s="3">
        <f>COS(2*PI()*AK$4*$A385/$A$4)*value!$Q382</f>
        <v>0.16998759295549032</v>
      </c>
      <c r="AL385" s="3">
        <f>COS(2*PI()*AL$4*$A385/$A$4)*value!$Q382</f>
        <v>0.18230096702465692</v>
      </c>
      <c r="AM385" s="3">
        <f>COS(2*PI()*AM$4*$A385/$A$4)*value!$Q382</f>
        <v>0.19383370036567077</v>
      </c>
      <c r="AN385" s="3">
        <f>COS(2*PI()*AN$4*$A385/$A$4)*value!$Q382</f>
        <v>0.20453640804383716</v>
      </c>
      <c r="AO385" s="3">
        <f>COS(2*PI()*AO$4*$A385/$A$4)*value!$Q382</f>
        <v>0.21436325942175005</v>
      </c>
      <c r="AP385" s="3">
        <f>COS(2*PI()*AP$4*$A385/$A$4)*value!$Q382</f>
        <v>0.22327217441317693</v>
      </c>
      <c r="AQ385" s="3">
        <f>COS(2*PI()*AQ$4*$A385/$A$4)*value!$Q382</f>
        <v>0.23122500367639845</v>
      </c>
      <c r="AR385" s="3">
        <f>COS(2*PI()*AR$4*$A385/$A$4)*value!$Q382</f>
        <v>0.23818769197556619</v>
      </c>
      <c r="AS385" s="3">
        <f>COS(2*PI()*AS$4*$A385/$A$4)*value!$Q382</f>
        <v>0.24413042401045779</v>
      </c>
      <c r="AT385" s="3">
        <f>COS(2*PI()*AT$4*$A385/$A$4)*value!$Q382</f>
        <v>0.24902775209015174</v>
      </c>
      <c r="AU385" s="3">
        <f>COS(2*PI()*AU$4*$A385/$A$4)*value!$Q382</f>
        <v>0.25285870510395647</v>
      </c>
      <c r="AV385" s="3">
        <f>COS(2*PI()*AV$4*$A385/$A$4)*value!$Q382</f>
        <v>0.25560687832293683</v>
      </c>
      <c r="AW385" s="3">
        <f>COS(2*PI()*AW$4*$A385/$A$4)*value!$Q382</f>
        <v>0.25726050364745234</v>
      </c>
      <c r="AX385" s="3">
        <f>COS(2*PI()*AX$4*$A385/$A$4)*value!$Q382</f>
        <v>0.2578125</v>
      </c>
      <c r="AY385" s="3">
        <f>COS(2*PI()*AY$4*$A385/$A$4)*value!$Q382</f>
        <v>0.25726050364745229</v>
      </c>
      <c r="AZ385" s="3">
        <f>COS(2*PI()*AZ$4*$A385/$A$4)*value!$Q382</f>
        <v>0.25560687832293677</v>
      </c>
      <c r="BA385" s="3">
        <f>COS(2*PI()*BA$4*$A385/$A$4)*value!$Q382</f>
        <v>0.25285870510395636</v>
      </c>
      <c r="BB385" s="3">
        <f>COS(2*PI()*BB$4*$A385/$A$4)*value!$Q382</f>
        <v>0.2490277520901516</v>
      </c>
      <c r="BC385" s="3">
        <f>COS(2*PI()*BC$4*$A385/$A$4)*value!$Q382</f>
        <v>0.24413042401045762</v>
      </c>
      <c r="BD385" s="3">
        <f>COS(2*PI()*BD$4*$A385/$A$4)*value!$Q382</f>
        <v>0.238187691975566</v>
      </c>
      <c r="BE385" s="3">
        <f>COS(2*PI()*BE$4*$A385/$A$4)*value!$Q382</f>
        <v>0.23122500367639498</v>
      </c>
      <c r="BF385" s="3">
        <f>COS(2*PI()*BF$4*$A385/$A$4)*value!$Q382</f>
        <v>0.22327217441317299</v>
      </c>
      <c r="BG385" s="3">
        <f>COS(2*PI()*BG$4*$A385/$A$4)*value!$Q382</f>
        <v>0.21436325942173759</v>
      </c>
      <c r="BH385" s="3">
        <f>COS(2*PI()*BH$4*$A385/$A$4)*value!$Q382</f>
        <v>0.20453640804383685</v>
      </c>
      <c r="BI385" s="3">
        <f>COS(2*PI()*BI$4*$A385/$A$4)*value!$Q382</f>
        <v>0.19383370036566561</v>
      </c>
      <c r="BJ385" s="3">
        <f>COS(2*PI()*BJ$4*$A385/$A$4)*value!$Q382</f>
        <v>0.18230096702464621</v>
      </c>
      <c r="BK385" s="3">
        <f>COS(2*PI()*BK$4*$A385/$A$4)*value!$Q382</f>
        <v>0.16998759295548443</v>
      </c>
      <c r="BL385" s="3">
        <f>COS(2*PI()*BL$4*$A385/$A$4)*value!$Q382</f>
        <v>0.15694630591630665</v>
      </c>
      <c r="BM385" s="3">
        <f>COS(2*PI()*BM$4*$A385/$A$4)*value!$Q382</f>
        <v>0.14323295070035982</v>
      </c>
      <c r="BN385" s="3">
        <f>COS(2*PI()*BN$4*$A385/$A$4)*value!$Q382</f>
        <v>0.12890625000000394</v>
      </c>
      <c r="BO385" s="3">
        <f>COS(2*PI()*BO$4*$A385/$A$4)*value!$Q382</f>
        <v>0.11402755294707501</v>
      </c>
      <c r="BP385" s="3">
        <f>COS(2*PI()*BP$4*$A385/$A$4)*value!$Q382</f>
        <v>9.8660572406624375E-2</v>
      </c>
      <c r="BQ385" s="3">
        <f>COS(2*PI()*BQ$4*$A385/$A$4)*value!$Q382</f>
        <v>8.2871112148454815E-2</v>
      </c>
      <c r="BR385" s="3">
        <f>COS(2*PI()*BR$4*$A385/$A$4)*value!$Q382</f>
        <v>6.6726785065502725E-2</v>
      </c>
      <c r="BS385" s="3">
        <f>COS(2*PI()*BS$4*$A385/$A$4)*value!$Q382</f>
        <v>5.0296723644775526E-2</v>
      </c>
      <c r="BT385" s="3">
        <f>COS(2*PI()*BT$4*$A385/$A$4)*value!$Q382</f>
        <v>3.3651283931722002E-2</v>
      </c>
      <c r="BU385" s="3">
        <f>COS(2*PI()*BU$4*$A385/$A$4)*value!$Q382</f>
        <v>1.6861744254648321E-2</v>
      </c>
      <c r="BV385" s="3">
        <f>COS(2*PI()*BV$4*$A385/$A$4)*value!$Q382</f>
        <v>-3.7928187202268884E-16</v>
      </c>
      <c r="BW385" s="3">
        <f>COS(2*PI()*BW$4*$A385/$A$4)*value!$Q382</f>
        <v>-1.6861744254663705E-2</v>
      </c>
      <c r="BX385" s="3">
        <f>COS(2*PI()*BX$4*$A385/$A$4)*value!$Q382</f>
        <v>-3.3651283931722752E-2</v>
      </c>
      <c r="BY385" s="3">
        <f>COS(2*PI()*BY$4*$A385/$A$4)*value!$Q382</f>
        <v>-5.0296723644790639E-2</v>
      </c>
      <c r="BZ385" s="3">
        <f>COS(2*PI()*BZ$4*$A385/$A$4)*value!$Q382</f>
        <v>-6.6726785065503461E-2</v>
      </c>
      <c r="CA385" s="3">
        <f>COS(2*PI()*CA$4*$A385/$A$4)*value!$Q382</f>
        <v>-8.2871112148483292E-2</v>
      </c>
      <c r="CB385" s="3">
        <f>COS(2*PI()*CB$4*$A385/$A$4)*value!$Q382</f>
        <v>-9.8660572406625083E-2</v>
      </c>
      <c r="CC385" s="3">
        <f>COS(2*PI()*CC$4*$A385/$A$4)*value!$Q382</f>
        <v>-0.11402755294708883</v>
      </c>
      <c r="CD385" s="3">
        <f>COS(2*PI()*CD$4*$A385/$A$4)*value!$Q382</f>
        <v>-0.12890625000000461</v>
      </c>
      <c r="CE385" s="3">
        <f>COS(2*PI()*CE$4*$A385/$A$4)*value!$Q382</f>
        <v>-0.14323295070038483</v>
      </c>
      <c r="CF385" s="3">
        <f>COS(2*PI()*CF$4*$A385/$A$4)*value!$Q382</f>
        <v>-0.15694630591631889</v>
      </c>
      <c r="CG385" s="3">
        <f>COS(2*PI()*CG$4*$A385/$A$4)*value!$Q382</f>
        <v>-0.169987592955474</v>
      </c>
      <c r="CH385" s="3">
        <f>COS(2*PI()*CH$4*$A385/$A$4)*value!$Q382</f>
        <v>-0.18230096702465709</v>
      </c>
      <c r="CI385" s="3">
        <f>COS(2*PI()*CI$4*$A385/$A$4)*value!$Q382</f>
        <v>-0.19383370036568542</v>
      </c>
      <c r="CJ385" s="3">
        <f>COS(2*PI()*CJ$4*$A385/$A$4)*value!$Q382</f>
        <v>-0.20453640804383733</v>
      </c>
      <c r="CK385" s="3">
        <f>COS(2*PI()*CK$4*$A385/$A$4)*value!$Q382</f>
        <v>-0.21436325942176243</v>
      </c>
      <c r="CL385" s="3">
        <f>COS(2*PI()*CL$4*$A385/$A$4)*value!$Q382</f>
        <v>-0.2232721744131807</v>
      </c>
      <c r="CM385" s="3">
        <f>COS(2*PI()*CM$4*$A385/$A$4)*value!$Q382</f>
        <v>-0.23122500367639534</v>
      </c>
      <c r="CN385" s="3">
        <f>COS(2*PI()*CN$4*$A385/$A$4)*value!$Q382</f>
        <v>-0.23818769197556069</v>
      </c>
      <c r="CO385" s="3">
        <f>COS(2*PI()*CO$4*$A385/$A$4)*value!$Q382</f>
        <v>-0.24413042401045787</v>
      </c>
      <c r="CP385" s="3">
        <f>COS(2*PI()*CP$4*$A385/$A$4)*value!$Q382</f>
        <v>-0.2490277520901556</v>
      </c>
      <c r="CQ385" s="3">
        <f>COS(2*PI()*CQ$4*$A385/$A$4)*value!$Q382</f>
        <v>-0.25285870510396508</v>
      </c>
      <c r="CR385" s="3">
        <f>COS(2*PI()*CR$4*$A385/$A$4)*value!$Q382</f>
        <v>-0.25560687832293494</v>
      </c>
      <c r="CS385" s="3">
        <f>COS(2*PI()*CS$4*$A385/$A$4)*value!$Q382</f>
        <v>-0.25726050364745329</v>
      </c>
      <c r="CT385" s="3">
        <f>COS(2*PI()*CT$4*$A385/$A$4)*value!$Q382</f>
        <v>-0.2578125</v>
      </c>
      <c r="CU385" s="3">
        <f>COS(2*PI()*CU$4*$A385/$A$4)*value!$Q382</f>
        <v>-0.25726050364745129</v>
      </c>
      <c r="CV385" s="3">
        <f>COS(2*PI()*CV$4*$A385/$A$4)*value!$Q382</f>
        <v>-0.25560687832293483</v>
      </c>
      <c r="CW385" s="3">
        <f>COS(2*PI()*CW$4*$A385/$A$4)*value!$Q382</f>
        <v>-0.25285870510395919</v>
      </c>
      <c r="CX385" s="3">
        <f>COS(2*PI()*CX$4*$A385/$A$4)*value!$Q382</f>
        <v>-0.24902775209015535</v>
      </c>
      <c r="CY385" s="3">
        <f>COS(2*PI()*CY$4*$A385/$A$4)*value!$Q382</f>
        <v>-0.24413042401045754</v>
      </c>
      <c r="CZ385" s="3">
        <f>COS(2*PI()*CZ$4*$A385/$A$4)*value!$Q382</f>
        <v>-0.23818769197556031</v>
      </c>
      <c r="DA385" s="3">
        <f>COS(2*PI()*DA$4*$A385/$A$4)*value!$Q382</f>
        <v>-0.23122500367638191</v>
      </c>
      <c r="DB385" s="3">
        <f>COS(2*PI()*DB$4*$A385/$A$4)*value!$Q382</f>
        <v>-0.2232721744131802</v>
      </c>
      <c r="DC385" s="3">
        <f>COS(2*PI()*DC$4*$A385/$A$4)*value!$Q382</f>
        <v>-0.21436325942174556</v>
      </c>
      <c r="DD385" s="3">
        <f>COS(2*PI()*DD$4*$A385/$A$4)*value!$Q382</f>
        <v>-0.20453640804383669</v>
      </c>
      <c r="DE385" s="3">
        <f>COS(2*PI()*DE$4*$A385/$A$4)*value!$Q382</f>
        <v>-0.19383370036566544</v>
      </c>
      <c r="DF385" s="3">
        <f>COS(2*PI()*DF$4*$A385/$A$4)*value!$Q382</f>
        <v>-0.1823009670246564</v>
      </c>
      <c r="DG385" s="3">
        <f>COS(2*PI()*DG$4*$A385/$A$4)*value!$Q382</f>
        <v>-0.16998759295547322</v>
      </c>
      <c r="DH385" s="3">
        <f>COS(2*PI()*DH$4*$A385/$A$4)*value!$Q382</f>
        <v>-0.15694630591630646</v>
      </c>
      <c r="DI385" s="3">
        <f>COS(2*PI()*DI$4*$A385/$A$4)*value!$Q382</f>
        <v>-0.14323295070037179</v>
      </c>
      <c r="DJ385" s="3">
        <f>COS(2*PI()*DJ$4*$A385/$A$4)*value!$Q382</f>
        <v>-0.12890624999999103</v>
      </c>
      <c r="DK385" s="3">
        <f>COS(2*PI()*DK$4*$A385/$A$4)*value!$Q382</f>
        <v>-0.11402755294708791</v>
      </c>
      <c r="DL385" s="3">
        <f>COS(2*PI()*DL$4*$A385/$A$4)*value!$Q382</f>
        <v>-9.8660572406583533E-2</v>
      </c>
      <c r="DM385" s="3">
        <f>COS(2*PI()*DM$4*$A385/$A$4)*value!$Q382</f>
        <v>-8.2871112148468457E-2</v>
      </c>
      <c r="DN385" s="3">
        <f>COS(2*PI()*DN$4*$A385/$A$4)*value!$Q382</f>
        <v>-6.6726785065502489E-2</v>
      </c>
      <c r="DO385" s="3">
        <f>COS(2*PI()*DO$4*$A385/$A$4)*value!$Q382</f>
        <v>-5.0296723644804024E-2</v>
      </c>
      <c r="DP385" s="3">
        <f>COS(2*PI()*DP$4*$A385/$A$4)*value!$Q382</f>
        <v>-3.3651283931707215E-2</v>
      </c>
      <c r="DQ385" s="3">
        <f>COS(2*PI()*DQ$4*$A385/$A$4)*value!$Q382</f>
        <v>-1.6861744254633448E-2</v>
      </c>
      <c r="DR385" s="3">
        <f>COS(2*PI()*DR$4*$A385/$A$4)*value!$Q382</f>
        <v>2.9942024303475281E-14</v>
      </c>
      <c r="DS385" s="3">
        <f>COS(2*PI()*DS$4*$A385/$A$4)*value!$Q382</f>
        <v>1.6861744254663958E-2</v>
      </c>
      <c r="DT385" s="3">
        <f>COS(2*PI()*DT$4*$A385/$A$4)*value!$Q382</f>
        <v>3.3651283931737531E-2</v>
      </c>
      <c r="DU385" s="3">
        <f>COS(2*PI()*DU$4*$A385/$A$4)*value!$Q382</f>
        <v>5.0296723644805259E-2</v>
      </c>
      <c r="DV385" s="3">
        <f>COS(2*PI()*DV$4*$A385/$A$4)*value!$Q382</f>
        <v>6.6726785065503696E-2</v>
      </c>
      <c r="DW385" s="3">
        <f>COS(2*PI()*DW$4*$A385/$A$4)*value!$Q382</f>
        <v>8.2871112148469664E-2</v>
      </c>
      <c r="DX385" s="3">
        <f>COS(2*PI()*DX$4*$A385/$A$4)*value!$Q382</f>
        <v>9.8660572406638863E-2</v>
      </c>
      <c r="DY385" s="3">
        <f>COS(2*PI()*DY$4*$A385/$A$4)*value!$Q382</f>
        <v>0.11402755294708906</v>
      </c>
      <c r="DZ385" s="3">
        <f>COS(2*PI()*DZ$4*$A385/$A$4)*value!$Q382</f>
        <v>0.12890624999999212</v>
      </c>
      <c r="EA385" s="3">
        <f>COS(2*PI()*EA$4*$A385/$A$4)*value!$Q382</f>
        <v>0.14323295070037287</v>
      </c>
      <c r="EB385" s="3">
        <f>COS(2*PI()*EB$4*$A385/$A$4)*value!$Q382</f>
        <v>0.15694630591633071</v>
      </c>
      <c r="EC385" s="3">
        <f>COS(2*PI()*EC$4*$A385/$A$4)*value!$Q382</f>
        <v>0.16998759295547416</v>
      </c>
      <c r="ED385" s="3">
        <f>COS(2*PI()*ED$4*$A385/$A$4)*value!$Q382</f>
        <v>0.18230096702465728</v>
      </c>
      <c r="EE385" s="3">
        <f>COS(2*PI()*EE$4*$A385/$A$4)*value!$Q382</f>
        <v>0.19383370036566627</v>
      </c>
      <c r="EF385" s="3">
        <f>COS(2*PI()*EF$4*$A385/$A$4)*value!$Q382</f>
        <v>0.20453640804385531</v>
      </c>
      <c r="EG385" s="3">
        <f>COS(2*PI()*EG$4*$A385/$A$4)*value!$Q382</f>
        <v>0.21436325942176254</v>
      </c>
      <c r="EH385" s="3">
        <f>COS(2*PI()*EH$4*$A385/$A$4)*value!$Q382</f>
        <v>0.22327217441316619</v>
      </c>
      <c r="EI385" s="3">
        <f>COS(2*PI()*EI$4*$A385/$A$4)*value!$Q382</f>
        <v>0.23122500367640841</v>
      </c>
      <c r="EJ385" s="3">
        <f>COS(2*PI()*EJ$4*$A385/$A$4)*value!$Q382</f>
        <v>0.23818769197557202</v>
      </c>
      <c r="EK385" s="3">
        <f>COS(2*PI()*EK$4*$A385/$A$4)*value!$Q382</f>
        <v>0.24413042401045792</v>
      </c>
      <c r="EL385" s="3">
        <f>COS(2*PI()*EL$4*$A385/$A$4)*value!$Q382</f>
        <v>0.24902775209015565</v>
      </c>
      <c r="EM385" s="3">
        <f>COS(2*PI()*EM$4*$A385/$A$4)*value!$Q382</f>
        <v>0.25285870510395941</v>
      </c>
      <c r="EN385" s="3">
        <f>COS(2*PI()*EN$4*$A385/$A$4)*value!$Q382</f>
        <v>0.25560687832293494</v>
      </c>
      <c r="EO385" s="3">
        <f>COS(2*PI()*EO$4*$A385/$A$4)*value!$Q382</f>
        <v>0.25726050364745334</v>
      </c>
      <c r="EP385" s="3">
        <f>COS(2*PI()*EP$4*$A385/$A$4)*value!$Q382</f>
        <v>0.2578125</v>
      </c>
      <c r="EQ385" s="3">
        <f>COS(2*PI()*EQ$4*$A385/$A$4)*value!$Q382</f>
        <v>0.25726050364745323</v>
      </c>
      <c r="ER385" s="3">
        <f>COS(2*PI()*ER$4*$A385/$A$4)*value!$Q382</f>
        <v>0.25560687832293094</v>
      </c>
      <c r="ES385" s="3">
        <f>COS(2*PI()*ES$4*$A385/$A$4)*value!$Q382</f>
        <v>0.25285870510395914</v>
      </c>
      <c r="ET385" s="3">
        <f>COS(2*PI()*ET$4*$A385/$A$4)*value!$Q382</f>
        <v>0.24902775209015526</v>
      </c>
      <c r="EU385" s="3">
        <f>COS(2*PI()*EU$4*$A385/$A$4)*value!$Q382</f>
        <v>0.24413042401045745</v>
      </c>
      <c r="EV385" s="3">
        <f>COS(2*PI()*EV$4*$A385/$A$4)*value!$Q382</f>
        <v>0.23818769197556022</v>
      </c>
      <c r="EW385" s="3">
        <f>COS(2*PI()*EW$4*$A385/$A$4)*value!$Q382</f>
        <v>0.2312250036763818</v>
      </c>
      <c r="EX385" s="3">
        <f>COS(2*PI()*EX$4*$A385/$A$4)*value!$Q382</f>
        <v>0.22327217441316541</v>
      </c>
      <c r="EY385" s="3">
        <f>COS(2*PI()*EY$4*$A385/$A$4)*value!$Q382</f>
        <v>0.21436325942174542</v>
      </c>
      <c r="EZ385" s="3">
        <f>COS(2*PI()*EZ$4*$A385/$A$4)*value!$Q382</f>
        <v>0.2045364080438187</v>
      </c>
      <c r="FA385" s="3">
        <f>COS(2*PI()*FA$4*$A385/$A$4)*value!$Q382</f>
        <v>0.19383370036566527</v>
      </c>
      <c r="FB385" s="3">
        <f>COS(2*PI()*FB$4*$A385/$A$4)*value!$Q382</f>
        <v>0.1823009670246562</v>
      </c>
      <c r="FC385" s="3">
        <f>COS(2*PI()*FC$4*$A385/$A$4)*value!$Q382</f>
        <v>0.16998759295547303</v>
      </c>
      <c r="FD385" s="3">
        <f>COS(2*PI()*FD$4*$A385/$A$4)*value!$Q382</f>
        <v>0.15694630591630623</v>
      </c>
      <c r="FE385" s="3">
        <f>COS(2*PI()*FE$4*$A385/$A$4)*value!$Q382</f>
        <v>0.14323295070037159</v>
      </c>
      <c r="FF385" s="3">
        <f>COS(2*PI()*FF$4*$A385/$A$4)*value!$Q382</f>
        <v>0.12890624999999081</v>
      </c>
      <c r="FG385" s="3">
        <f>COS(2*PI()*FG$4*$A385/$A$4)*value!$Q382</f>
        <v>0.1140275529470877</v>
      </c>
      <c r="FH385" s="3">
        <f>COS(2*PI()*FH$4*$A385/$A$4)*value!$Q382</f>
        <v>9.8660572406583311E-2</v>
      </c>
      <c r="FI385" s="3">
        <f>COS(2*PI()*FI$4*$A385/$A$4)*value!$Q382</f>
        <v>8.2871112148440465E-2</v>
      </c>
      <c r="FJ385" s="3">
        <f>COS(2*PI()*FJ$4*$A385/$A$4)*value!$Q382</f>
        <v>6.6726785065473915E-2</v>
      </c>
      <c r="FK385" s="3">
        <f>COS(2*PI()*FK$4*$A385/$A$4)*value!$Q382</f>
        <v>5.0296723644775027E-2</v>
      </c>
      <c r="FL385" s="3">
        <f>COS(2*PI()*FL$4*$A385/$A$4)*value!$Q382</f>
        <v>3.3651283931765086E-2</v>
      </c>
      <c r="FM385" s="3">
        <f>COS(2*PI()*FM$4*$A385/$A$4)*value!$Q382</f>
        <v>1.6861744254662442E-2</v>
      </c>
      <c r="FN385" s="3">
        <f>COS(2*PI()*FN$4*$A385/$A$4)*value!$Q382</f>
        <v>-8.849910347196073E-16</v>
      </c>
      <c r="FO385" s="3">
        <f>COS(2*PI()*FO$4*$A385/$A$4)*value!$Q382</f>
        <v>-1.6861744254664208E-2</v>
      </c>
      <c r="FP385" s="3">
        <f>COS(2*PI()*FP$4*$A385/$A$4)*value!$Q382</f>
        <v>-3.3651283931766841E-2</v>
      </c>
      <c r="FQ385" s="3">
        <f>COS(2*PI()*FQ$4*$A385/$A$4)*value!$Q382</f>
        <v>-5.0296723644776768E-2</v>
      </c>
      <c r="FR385" s="3">
        <f>COS(2*PI()*FR$4*$A385/$A$4)*value!$Q382</f>
        <v>-6.6726785065503946E-2</v>
      </c>
      <c r="FS385" s="3">
        <f>COS(2*PI()*FS$4*$A385/$A$4)*value!$Q382</f>
        <v>-8.2871112148497655E-2</v>
      </c>
      <c r="FT385" s="3">
        <f>COS(2*PI()*FT$4*$A385/$A$4)*value!$Q382</f>
        <v>-9.8660572406666175E-2</v>
      </c>
      <c r="FU385" s="3">
        <f>COS(2*PI()*FU$4*$A385/$A$4)*value!$Q382</f>
        <v>-0.11402755294714186</v>
      </c>
      <c r="FV385" s="3">
        <f>COS(2*PI()*FV$4*$A385/$A$4)*value!$Q382</f>
        <v>-0.12890625000001771</v>
      </c>
      <c r="FW385" s="3">
        <f>COS(2*PI()*FW$4*$A385/$A$4)*value!$Q382</f>
        <v>-0.14323295070034869</v>
      </c>
      <c r="FX385" s="3">
        <f>COS(2*PI()*FX$4*$A385/$A$4)*value!$Q382</f>
        <v>-0.15694630591630765</v>
      </c>
      <c r="FY385" s="3">
        <f>COS(2*PI()*FY$4*$A385/$A$4)*value!$Q382</f>
        <v>-0.1699875929554964</v>
      </c>
      <c r="FZ385" s="3">
        <f>COS(2*PI()*FZ$4*$A385/$A$4)*value!$Q382</f>
        <v>-0.18230096702463672</v>
      </c>
      <c r="GA385" s="3">
        <f>COS(2*PI()*GA$4*$A385/$A$4)*value!$Q382</f>
        <v>-0.19383370036570507</v>
      </c>
      <c r="GB385" s="3">
        <f>COS(2*PI()*GB$4*$A385/$A$4)*value!$Q382</f>
        <v>-0.2045364080438376</v>
      </c>
      <c r="GC385" s="3">
        <f>COS(2*PI()*GC$4*$A385/$A$4)*value!$Q382</f>
        <v>-0.21436325942176268</v>
      </c>
      <c r="GD385" s="3">
        <f>COS(2*PI()*GD$4*$A385/$A$4)*value!$Q382</f>
        <v>-0.22327217441319561</v>
      </c>
      <c r="GE385" s="3">
        <f>COS(2*PI()*GE$4*$A385/$A$4)*value!$Q382</f>
        <v>-0.23122500367639556</v>
      </c>
      <c r="GF385" s="3">
        <f>COS(2*PI()*GF$4*$A385/$A$4)*value!$Q382</f>
        <v>-0.23818769197559453</v>
      </c>
      <c r="GG385" s="3">
        <f>COS(2*PI()*GG$4*$A385/$A$4)*value!$Q382</f>
        <v>-0.2441304240104486</v>
      </c>
      <c r="GH385" s="3">
        <f>COS(2*PI()*GH$4*$A385/$A$4)*value!$Q382</f>
        <v>-0.24902775209014813</v>
      </c>
      <c r="GI385" s="3">
        <f>COS(2*PI()*GI$4*$A385/$A$4)*value!$Q382</f>
        <v>-0.25285870510395947</v>
      </c>
      <c r="GJ385" s="3">
        <f>COS(2*PI()*GJ$4*$A385/$A$4)*value!$Q382</f>
        <v>-0.25560687832293882</v>
      </c>
      <c r="GK385" s="3">
        <f>COS(2*PI()*GK$4*$A385/$A$4)*value!$Q382</f>
        <v>-0.2572605036474514</v>
      </c>
    </row>
    <row r="386" spans="1:193" x14ac:dyDescent="0.4">
      <c r="A386">
        <v>381</v>
      </c>
      <c r="B386" s="3">
        <f>COS(2*PI()*B$4*$A386/$A$4)*value!$Q383</f>
        <v>-0.2578125</v>
      </c>
      <c r="C386" s="3">
        <f>COS(2*PI()*C$4*$A386/$A$4)*value!$Q383</f>
        <v>-0.25750195355289596</v>
      </c>
      <c r="D386" s="3">
        <f>COS(2*PI()*D$4*$A386/$A$4)*value!$Q383</f>
        <v>-0.25657106234517574</v>
      </c>
      <c r="E386" s="3">
        <f>COS(2*PI()*E$4*$A386/$A$4)*value!$Q383</f>
        <v>-0.25502206897529517</v>
      </c>
      <c r="F386" s="3">
        <f>COS(2*PI()*F$4*$A386/$A$4)*value!$Q383</f>
        <v>-0.25285870510395764</v>
      </c>
      <c r="G386" s="3">
        <f>COS(2*PI()*G$4*$A386/$A$4)*value!$Q383</f>
        <v>-0.25008618246421821</v>
      </c>
      <c r="H386" s="3">
        <f>COS(2*PI()*H$4*$A386/$A$4)*value!$Q383</f>
        <v>-0.24671118030596031</v>
      </c>
      <c r="I386" s="3">
        <f>COS(2*PI()*I$4*$A386/$A$4)*value!$Q383</f>
        <v>-0.24274182930499796</v>
      </c>
      <c r="J386" s="3">
        <f>COS(2*PI()*J$4*$A386/$A$4)*value!$Q383</f>
        <v>-0.23818769197556536</v>
      </c>
      <c r="K386" s="3">
        <f>COS(2*PI()*K$4*$A386/$A$4)*value!$Q383</f>
        <v>-0.23305973963338708</v>
      </c>
      <c r="L386" s="3">
        <f>COS(2*PI()*L$4*$A386/$A$4)*value!$Q383</f>
        <v>-0.22737032596480974</v>
      </c>
      <c r="M386" s="3">
        <f>COS(2*PI()*M$4*$A386/$A$4)*value!$Q383</f>
        <v>-0.22113315726569388</v>
      </c>
      <c r="N386" s="3">
        <f>COS(2*PI()*N$4*$A386/$A$4)*value!$Q383</f>
        <v>-0.21436325942175083</v>
      </c>
      <c r="O386" s="3">
        <f>COS(2*PI()*O$4*$A386/$A$4)*value!$Q383</f>
        <v>-0.20707694170985497</v>
      </c>
      <c r="P386" s="3">
        <f>COS(2*PI()*P$4*$A386/$A$4)*value!$Q383</f>
        <v>-0.19929175750758218</v>
      </c>
      <c r="Q386" s="3">
        <f>COS(2*PI()*Q$4*$A386/$A$4)*value!$Q383</f>
        <v>-0.19102646200557241</v>
      </c>
      <c r="R386" s="3">
        <f>COS(2*PI()*R$4*$A386/$A$4)*value!$Q383</f>
        <v>-0.18230096702465395</v>
      </c>
      <c r="S386" s="3">
        <f>COS(2*PI()*S$4*$A386/$A$4)*value!$Q383</f>
        <v>-0.17313629304649975</v>
      </c>
      <c r="T386" s="3">
        <f>COS(2*PI()*T$4*$A386/$A$4)*value!$Q383</f>
        <v>-0.16355451857343745</v>
      </c>
      <c r="U386" s="3">
        <f>COS(2*PI()*U$4*$A386/$A$4)*value!$Q383</f>
        <v>-0.15357872693945332</v>
      </c>
      <c r="V386" s="3">
        <f>COS(2*PI()*V$4*$A386/$A$4)*value!$Q383</f>
        <v>-0.14323295070036435</v>
      </c>
      <c r="W386" s="3">
        <f>COS(2*PI()*W$4*$A386/$A$4)*value!$Q383</f>
        <v>-0.13254211373731659</v>
      </c>
      <c r="X386" s="3">
        <f>COS(2*PI()*X$4*$A386/$A$4)*value!$Q383</f>
        <v>-0.12153197121294809</v>
      </c>
      <c r="Y386" s="3">
        <f>COS(2*PI()*Y$4*$A386/$A$4)*value!$Q383</f>
        <v>-0.11022904752499046</v>
      </c>
      <c r="Z386" s="3">
        <f>COS(2*PI()*Z$4*$A386/$A$4)*value!$Q383</f>
        <v>-9.8660572406627664E-2</v>
      </c>
      <c r="AA386" s="3">
        <f>COS(2*PI()*AA$4*$A386/$A$4)*value!$Q383</f>
        <v>-8.6854415327685147E-2</v>
      </c>
      <c r="AB386" s="3">
        <f>COS(2*PI()*AB$4*$A386/$A$4)*value!$Q383</f>
        <v>-7.4839018354669981E-2</v>
      </c>
      <c r="AC386" s="3">
        <f>COS(2*PI()*AC$4*$A386/$A$4)*value!$Q383</f>
        <v>-6.2643327631307477E-2</v>
      </c>
      <c r="AD386" s="3">
        <f>COS(2*PI()*AD$4*$A386/$A$4)*value!$Q383</f>
        <v>-5.0296723644787919E-2</v>
      </c>
      <c r="AE386" s="3">
        <f>COS(2*PI()*AE$4*$A386/$A$4)*value!$Q383</f>
        <v>-3.7828950445521023E-2</v>
      </c>
      <c r="AF386" s="3">
        <f>COS(2*PI()*AF$4*$A386/$A$4)*value!$Q383</f>
        <v>-2.527004399120605E-2</v>
      </c>
      <c r="AG386" s="3">
        <f>COS(2*PI()*AG$4*$A386/$A$4)*value!$Q383</f>
        <v>-1.2650259787536387E-2</v>
      </c>
      <c r="AH386" s="3">
        <f>COS(2*PI()*AH$4*$A386/$A$4)*value!$Q383</f>
        <v>7.9592729908500685E-15</v>
      </c>
      <c r="AI386" s="3">
        <f>COS(2*PI()*AI$4*$A386/$A$4)*value!$Q383</f>
        <v>1.265025978753765E-2</v>
      </c>
      <c r="AJ386" s="3">
        <f>COS(2*PI()*AJ$4*$A386/$A$4)*value!$Q383</f>
        <v>2.527004399120731E-2</v>
      </c>
      <c r="AK386" s="3">
        <f>COS(2*PI()*AK$4*$A386/$A$4)*value!$Q383</f>
        <v>3.7828950445522279E-2</v>
      </c>
      <c r="AL386" s="3">
        <f>COS(2*PI()*AL$4*$A386/$A$4)*value!$Q383</f>
        <v>5.0296723644789154E-2</v>
      </c>
      <c r="AM386" s="3">
        <f>COS(2*PI()*AM$4*$A386/$A$4)*value!$Q383</f>
        <v>6.2643327631308712E-2</v>
      </c>
      <c r="AN386" s="3">
        <f>COS(2*PI()*AN$4*$A386/$A$4)*value!$Q383</f>
        <v>7.4839018354671175E-2</v>
      </c>
      <c r="AO386" s="3">
        <f>COS(2*PI()*AO$4*$A386/$A$4)*value!$Q383</f>
        <v>8.6854415327686341E-2</v>
      </c>
      <c r="AP386" s="3">
        <f>COS(2*PI()*AP$4*$A386/$A$4)*value!$Q383</f>
        <v>9.8660572406628816E-2</v>
      </c>
      <c r="AQ386" s="3">
        <f>COS(2*PI()*AQ$4*$A386/$A$4)*value!$Q383</f>
        <v>0.11022904752499824</v>
      </c>
      <c r="AR386" s="3">
        <f>COS(2*PI()*AR$4*$A386/$A$4)*value!$Q383</f>
        <v>0.12153197121294922</v>
      </c>
      <c r="AS386" s="3">
        <f>COS(2*PI()*AS$4*$A386/$A$4)*value!$Q383</f>
        <v>0.13254211373732394</v>
      </c>
      <c r="AT386" s="3">
        <f>COS(2*PI()*AT$4*$A386/$A$4)*value!$Q383</f>
        <v>0.14323295070037453</v>
      </c>
      <c r="AU386" s="3">
        <f>COS(2*PI()*AU$4*$A386/$A$4)*value!$Q383</f>
        <v>0.15357872693946317</v>
      </c>
      <c r="AV386" s="3">
        <f>COS(2*PI()*AV$4*$A386/$A$4)*value!$Q383</f>
        <v>0.16355451857344691</v>
      </c>
      <c r="AW386" s="3">
        <f>COS(2*PI()*AW$4*$A386/$A$4)*value!$Q383</f>
        <v>0.17313629304649253</v>
      </c>
      <c r="AX386" s="3">
        <f>COS(2*PI()*AX$4*$A386/$A$4)*value!$Q383</f>
        <v>0.18230096702465226</v>
      </c>
      <c r="AY386" s="3">
        <f>COS(2*PI()*AY$4*$A386/$A$4)*value!$Q383</f>
        <v>0.19102646200558066</v>
      </c>
      <c r="AZ386" s="3">
        <f>COS(2*PI()*AZ$4*$A386/$A$4)*value!$Q383</f>
        <v>0.19929175750757602</v>
      </c>
      <c r="BA386" s="3">
        <f>COS(2*PI()*BA$4*$A386/$A$4)*value!$Q383</f>
        <v>0.20707694170985794</v>
      </c>
      <c r="BB386" s="3">
        <f>COS(2*PI()*BB$4*$A386/$A$4)*value!$Q383</f>
        <v>0.21436325942174542</v>
      </c>
      <c r="BC386" s="3">
        <f>COS(2*PI()*BC$4*$A386/$A$4)*value!$Q383</f>
        <v>0.22113315726569827</v>
      </c>
      <c r="BD386" s="3">
        <f>COS(2*PI()*BD$4*$A386/$A$4)*value!$Q383</f>
        <v>0.22737032596481294</v>
      </c>
      <c r="BE386" s="3">
        <f>COS(2*PI()*BE$4*$A386/$A$4)*value!$Q383</f>
        <v>0.23305973963338369</v>
      </c>
      <c r="BF386" s="3">
        <f>COS(2*PI()*BF$4*$A386/$A$4)*value!$Q383</f>
        <v>0.23818769197556233</v>
      </c>
      <c r="BG386" s="3">
        <f>COS(2*PI()*BG$4*$A386/$A$4)*value!$Q383</f>
        <v>0.24274182930499902</v>
      </c>
      <c r="BH386" s="3">
        <f>COS(2*PI()*BH$4*$A386/$A$4)*value!$Q383</f>
        <v>0.24671118030596123</v>
      </c>
      <c r="BI386" s="3">
        <f>COS(2*PI()*BI$4*$A386/$A$4)*value!$Q383</f>
        <v>0.25008618246421921</v>
      </c>
      <c r="BJ386" s="3">
        <f>COS(2*PI()*BJ$4*$A386/$A$4)*value!$Q383</f>
        <v>0.2528587051039613</v>
      </c>
      <c r="BK386" s="3">
        <f>COS(2*PI()*BK$4*$A386/$A$4)*value!$Q383</f>
        <v>0.2550220689752955</v>
      </c>
      <c r="BL386" s="3">
        <f>COS(2*PI()*BL$4*$A386/$A$4)*value!$Q383</f>
        <v>0.25657106234517596</v>
      </c>
      <c r="BM386" s="3">
        <f>COS(2*PI()*BM$4*$A386/$A$4)*value!$Q383</f>
        <v>0.25750195355289612</v>
      </c>
      <c r="BN386" s="3">
        <f>COS(2*PI()*BN$4*$A386/$A$4)*value!$Q383</f>
        <v>0.2578125</v>
      </c>
      <c r="BO386" s="3">
        <f>COS(2*PI()*BO$4*$A386/$A$4)*value!$Q383</f>
        <v>0.25750195355289524</v>
      </c>
      <c r="BP386" s="3">
        <f>COS(2*PI()*BP$4*$A386/$A$4)*value!$Q383</f>
        <v>0.25657106234517574</v>
      </c>
      <c r="BQ386" s="3">
        <f>COS(2*PI()*BQ$4*$A386/$A$4)*value!$Q383</f>
        <v>0.25502206897529511</v>
      </c>
      <c r="BR386" s="3">
        <f>COS(2*PI()*BR$4*$A386/$A$4)*value!$Q383</f>
        <v>0.2528587051039608</v>
      </c>
      <c r="BS386" s="3">
        <f>COS(2*PI()*BS$4*$A386/$A$4)*value!$Q383</f>
        <v>0.2500861824642186</v>
      </c>
      <c r="BT386" s="3">
        <f>COS(2*PI()*BT$4*$A386/$A$4)*value!$Q383</f>
        <v>0.24671118030596048</v>
      </c>
      <c r="BU386" s="3">
        <f>COS(2*PI()*BU$4*$A386/$A$4)*value!$Q383</f>
        <v>0.24274182930499816</v>
      </c>
      <c r="BV386" s="3">
        <f>COS(2*PI()*BV$4*$A386/$A$4)*value!$Q383</f>
        <v>0.23818769197556136</v>
      </c>
      <c r="BW386" s="3">
        <f>COS(2*PI()*BW$4*$A386/$A$4)*value!$Q383</f>
        <v>0.23305973963338261</v>
      </c>
      <c r="BX386" s="3">
        <f>COS(2*PI()*BX$4*$A386/$A$4)*value!$Q383</f>
        <v>0.22737032596481174</v>
      </c>
      <c r="BY386" s="3">
        <f>COS(2*PI()*BY$4*$A386/$A$4)*value!$Q383</f>
        <v>0.22113315726569696</v>
      </c>
      <c r="BZ386" s="3">
        <f>COS(2*PI()*BZ$4*$A386/$A$4)*value!$Q383</f>
        <v>0.21436325942174403</v>
      </c>
      <c r="CA386" s="3">
        <f>COS(2*PI()*CA$4*$A386/$A$4)*value!$Q383</f>
        <v>0.20707694170984767</v>
      </c>
      <c r="CB386" s="3">
        <f>COS(2*PI()*CB$4*$A386/$A$4)*value!$Q383</f>
        <v>0.19929175750757441</v>
      </c>
      <c r="CC386" s="3">
        <f>COS(2*PI()*CC$4*$A386/$A$4)*value!$Q383</f>
        <v>0.19102646200557893</v>
      </c>
      <c r="CD386" s="3">
        <f>COS(2*PI()*CD$4*$A386/$A$4)*value!$Q383</f>
        <v>0.18230096702465051</v>
      </c>
      <c r="CE386" s="3">
        <f>COS(2*PI()*CE$4*$A386/$A$4)*value!$Q383</f>
        <v>0.17313629304649064</v>
      </c>
      <c r="CF386" s="3">
        <f>COS(2*PI()*CF$4*$A386/$A$4)*value!$Q383</f>
        <v>0.16355451857343364</v>
      </c>
      <c r="CG386" s="3">
        <f>COS(2*PI()*CG$4*$A386/$A$4)*value!$Q383</f>
        <v>0.15357872693944938</v>
      </c>
      <c r="CH386" s="3">
        <f>COS(2*PI()*CH$4*$A386/$A$4)*value!$Q383</f>
        <v>0.14323295070037242</v>
      </c>
      <c r="CI386" s="3">
        <f>COS(2*PI()*CI$4*$A386/$A$4)*value!$Q383</f>
        <v>0.1325421137373092</v>
      </c>
      <c r="CJ386" s="3">
        <f>COS(2*PI()*CJ$4*$A386/$A$4)*value!$Q383</f>
        <v>0.12153197121293406</v>
      </c>
      <c r="CK386" s="3">
        <f>COS(2*PI()*CK$4*$A386/$A$4)*value!$Q383</f>
        <v>0.11022904752498931</v>
      </c>
      <c r="CL386" s="3">
        <f>COS(2*PI()*CL$4*$A386/$A$4)*value!$Q383</f>
        <v>9.8660572406606181E-2</v>
      </c>
      <c r="CM386" s="3">
        <f>COS(2*PI()*CM$4*$A386/$A$4)*value!$Q383</f>
        <v>8.6854415327677056E-2</v>
      </c>
      <c r="CN386" s="3">
        <f>COS(2*PI()*CN$4*$A386/$A$4)*value!$Q383</f>
        <v>7.4839018354647721E-2</v>
      </c>
      <c r="CO386" s="3">
        <f>COS(2*PI()*CO$4*$A386/$A$4)*value!$Q383</f>
        <v>6.2643327631306256E-2</v>
      </c>
      <c r="CP386" s="3">
        <f>COS(2*PI()*CP$4*$A386/$A$4)*value!$Q383</f>
        <v>5.0296723644765118E-2</v>
      </c>
      <c r="CQ386" s="3">
        <f>COS(2*PI()*CQ$4*$A386/$A$4)*value!$Q383</f>
        <v>3.7828950445490783E-2</v>
      </c>
      <c r="CR386" s="3">
        <f>COS(2*PI()*CR$4*$A386/$A$4)*value!$Q383</f>
        <v>2.5270043991226669E-2</v>
      </c>
      <c r="CS386" s="3">
        <f>COS(2*PI()*CS$4*$A386/$A$4)*value!$Q383</f>
        <v>1.2650259787535126E-2</v>
      </c>
      <c r="CT386" s="3">
        <f>COS(2*PI()*CT$4*$A386/$A$4)*value!$Q383</f>
        <v>1.275954084007996E-14</v>
      </c>
      <c r="CU386" s="3">
        <f>COS(2*PI()*CU$4*$A386/$A$4)*value!$Q383</f>
        <v>-1.2650259787568187E-2</v>
      </c>
      <c r="CV386" s="3">
        <f>COS(2*PI()*CV$4*$A386/$A$4)*value!$Q383</f>
        <v>-2.5270043991230444E-2</v>
      </c>
      <c r="CW386" s="3">
        <f>COS(2*PI()*CW$4*$A386/$A$4)*value!$Q383</f>
        <v>-3.7828950445523521E-2</v>
      </c>
      <c r="CX386" s="3">
        <f>COS(2*PI()*CX$4*$A386/$A$4)*value!$Q383</f>
        <v>-5.0296723644768837E-2</v>
      </c>
      <c r="CY386" s="3">
        <f>COS(2*PI()*CY$4*$A386/$A$4)*value!$Q383</f>
        <v>-6.2643327631309934E-2</v>
      </c>
      <c r="CZ386" s="3">
        <f>COS(2*PI()*CZ$4*$A386/$A$4)*value!$Q383</f>
        <v>-7.483901835467939E-2</v>
      </c>
      <c r="DA386" s="3">
        <f>COS(2*PI()*DA$4*$A386/$A$4)*value!$Q383</f>
        <v>-8.6854415327680623E-2</v>
      </c>
      <c r="DB386" s="3">
        <f>COS(2*PI()*DB$4*$A386/$A$4)*value!$Q383</f>
        <v>-9.8660572406609678E-2</v>
      </c>
      <c r="DC386" s="3">
        <f>COS(2*PI()*DC$4*$A386/$A$4)*value!$Q383</f>
        <v>-0.11022904752499275</v>
      </c>
      <c r="DD386" s="3">
        <f>COS(2*PI()*DD$4*$A386/$A$4)*value!$Q383</f>
        <v>-0.12153197121296325</v>
      </c>
      <c r="DE386" s="3">
        <f>COS(2*PI()*DE$4*$A386/$A$4)*value!$Q383</f>
        <v>-0.13254211373731248</v>
      </c>
      <c r="DF386" s="3">
        <f>COS(2*PI()*DF$4*$A386/$A$4)*value!$Q383</f>
        <v>-0.14323295070037556</v>
      </c>
      <c r="DG386" s="3">
        <f>COS(2*PI()*DG$4*$A386/$A$4)*value!$Q383</f>
        <v>-0.15357872693947597</v>
      </c>
      <c r="DH386" s="3">
        <f>COS(2*PI()*DH$4*$A386/$A$4)*value!$Q383</f>
        <v>-0.16355451857342526</v>
      </c>
      <c r="DI386" s="3">
        <f>COS(2*PI()*DI$4*$A386/$A$4)*value!$Q383</f>
        <v>-0.17313629304649347</v>
      </c>
      <c r="DJ386" s="3">
        <f>COS(2*PI()*DJ$4*$A386/$A$4)*value!$Q383</f>
        <v>-0.1823009670246428</v>
      </c>
      <c r="DK386" s="3">
        <f>COS(2*PI()*DK$4*$A386/$A$4)*value!$Q383</f>
        <v>-0.19102646200557166</v>
      </c>
      <c r="DL386" s="3">
        <f>COS(2*PI()*DL$4*$A386/$A$4)*value!$Q383</f>
        <v>-0.19929175750758613</v>
      </c>
      <c r="DM386" s="3">
        <f>COS(2*PI()*DM$4*$A386/$A$4)*value!$Q383</f>
        <v>-0.20707694170984994</v>
      </c>
      <c r="DN386" s="3">
        <f>COS(2*PI()*DN$4*$A386/$A$4)*value!$Q383</f>
        <v>-0.21436325942175427</v>
      </c>
      <c r="DO386" s="3">
        <f>COS(2*PI()*DO$4*$A386/$A$4)*value!$Q383</f>
        <v>-0.22113315726570645</v>
      </c>
      <c r="DP386" s="3">
        <f>COS(2*PI()*DP$4*$A386/$A$4)*value!$Q383</f>
        <v>-0.22737032596481355</v>
      </c>
      <c r="DQ386" s="3">
        <f>COS(2*PI()*DQ$4*$A386/$A$4)*value!$Q383</f>
        <v>-0.23305973963339677</v>
      </c>
      <c r="DR386" s="3">
        <f>COS(2*PI()*DR$4*$A386/$A$4)*value!$Q383</f>
        <v>-0.23818769197557965</v>
      </c>
      <c r="DS386" s="3">
        <f>COS(2*PI()*DS$4*$A386/$A$4)*value!$Q383</f>
        <v>-0.24274182930499449</v>
      </c>
      <c r="DT386" s="3">
        <f>COS(2*PI()*DT$4*$A386/$A$4)*value!$Q383</f>
        <v>-0.24671118030596159</v>
      </c>
      <c r="DU386" s="3">
        <f>COS(2*PI()*DU$4*$A386/$A$4)*value!$Q383</f>
        <v>-0.25008618246421599</v>
      </c>
      <c r="DV386" s="3">
        <f>COS(2*PI()*DV$4*$A386/$A$4)*value!$Q383</f>
        <v>-0.25285870510395869</v>
      </c>
      <c r="DW386" s="3">
        <f>COS(2*PI()*DW$4*$A386/$A$4)*value!$Q383</f>
        <v>-0.25502206897529778</v>
      </c>
      <c r="DX386" s="3">
        <f>COS(2*PI()*DX$4*$A386/$A$4)*value!$Q383</f>
        <v>-0.25657106234517607</v>
      </c>
      <c r="DY386" s="3">
        <f>COS(2*PI()*DY$4*$A386/$A$4)*value!$Q383</f>
        <v>-0.25750195355289685</v>
      </c>
      <c r="DZ386" s="3">
        <f>COS(2*PI()*DZ$4*$A386/$A$4)*value!$Q383</f>
        <v>-0.2578125</v>
      </c>
      <c r="EA386" s="3">
        <f>COS(2*PI()*EA$4*$A386/$A$4)*value!$Q383</f>
        <v>-0.25750195355289518</v>
      </c>
      <c r="EB386" s="3">
        <f>COS(2*PI()*EB$4*$A386/$A$4)*value!$Q383</f>
        <v>-0.25657106234517274</v>
      </c>
      <c r="EC386" s="3">
        <f>COS(2*PI()*EC$4*$A386/$A$4)*value!$Q383</f>
        <v>-0.25502206897529706</v>
      </c>
      <c r="ED386" s="3">
        <f>COS(2*PI()*ED$4*$A386/$A$4)*value!$Q383</f>
        <v>-0.25285870510395769</v>
      </c>
      <c r="EE386" s="3">
        <f>COS(2*PI()*EE$4*$A386/$A$4)*value!$Q383</f>
        <v>-0.25008618246421471</v>
      </c>
      <c r="EF386" s="3">
        <f>COS(2*PI()*EF$4*$A386/$A$4)*value!$Q383</f>
        <v>-0.24671118030596012</v>
      </c>
      <c r="EG386" s="3">
        <f>COS(2*PI()*EG$4*$A386/$A$4)*value!$Q383</f>
        <v>-0.2427418293049928</v>
      </c>
      <c r="EH386" s="3">
        <f>COS(2*PI()*EH$4*$A386/$A$4)*value!$Q383</f>
        <v>-0.23818769197557771</v>
      </c>
      <c r="EI386" s="3">
        <f>COS(2*PI()*EI$4*$A386/$A$4)*value!$Q383</f>
        <v>-0.2330597396333946</v>
      </c>
      <c r="EJ386" s="3">
        <f>COS(2*PI()*EJ$4*$A386/$A$4)*value!$Q383</f>
        <v>-0.22737032596481113</v>
      </c>
      <c r="EK386" s="3">
        <f>COS(2*PI()*EK$4*$A386/$A$4)*value!$Q383</f>
        <v>-0.22113315726570384</v>
      </c>
      <c r="EL386" s="3">
        <f>COS(2*PI()*EL$4*$A386/$A$4)*value!$Q383</f>
        <v>-0.21436325942175147</v>
      </c>
      <c r="EM386" s="3">
        <f>COS(2*PI()*EM$4*$A386/$A$4)*value!$Q383</f>
        <v>-0.20707694170982949</v>
      </c>
      <c r="EN386" s="3">
        <f>COS(2*PI()*EN$4*$A386/$A$4)*value!$Q383</f>
        <v>-0.19929175750758293</v>
      </c>
      <c r="EO386" s="3">
        <f>COS(2*PI()*EO$4*$A386/$A$4)*value!$Q383</f>
        <v>-0.19102646200556828</v>
      </c>
      <c r="EP386" s="3">
        <f>COS(2*PI()*EP$4*$A386/$A$4)*value!$Q383</f>
        <v>-0.18230096702463922</v>
      </c>
      <c r="EQ386" s="3">
        <f>COS(2*PI()*EQ$4*$A386/$A$4)*value!$Q383</f>
        <v>-0.17313629304648973</v>
      </c>
      <c r="ER386" s="3">
        <f>COS(2*PI()*ER$4*$A386/$A$4)*value!$Q383</f>
        <v>-0.16355451857342132</v>
      </c>
      <c r="ES386" s="3">
        <f>COS(2*PI()*ES$4*$A386/$A$4)*value!$Q383</f>
        <v>-0.15357872693947192</v>
      </c>
      <c r="ET386" s="3">
        <f>COS(2*PI()*ET$4*$A386/$A$4)*value!$Q383</f>
        <v>-0.1432329507003714</v>
      </c>
      <c r="EU386" s="3">
        <f>COS(2*PI()*EU$4*$A386/$A$4)*value!$Q383</f>
        <v>-0.13254211373730812</v>
      </c>
      <c r="EV386" s="3">
        <f>COS(2*PI()*EV$4*$A386/$A$4)*value!$Q383</f>
        <v>-0.12153197121295879</v>
      </c>
      <c r="EW386" s="3">
        <f>COS(2*PI()*EW$4*$A386/$A$4)*value!$Q383</f>
        <v>-0.11022904752498819</v>
      </c>
      <c r="EX386" s="3">
        <f>COS(2*PI()*EX$4*$A386/$A$4)*value!$Q383</f>
        <v>-9.8660572406605015E-2</v>
      </c>
      <c r="EY386" s="3">
        <f>COS(2*PI()*EY$4*$A386/$A$4)*value!$Q383</f>
        <v>-8.6854415327675863E-2</v>
      </c>
      <c r="EZ386" s="3">
        <f>COS(2*PI()*EZ$4*$A386/$A$4)*value!$Q383</f>
        <v>-7.4839018354646514E-2</v>
      </c>
      <c r="FA386" s="3">
        <f>COS(2*PI()*FA$4*$A386/$A$4)*value!$Q383</f>
        <v>-6.2643327631276599E-2</v>
      </c>
      <c r="FB386" s="3">
        <f>COS(2*PI()*FB$4*$A386/$A$4)*value!$Q383</f>
        <v>-5.0296723644763883E-2</v>
      </c>
      <c r="FC386" s="3">
        <f>COS(2*PI()*FC$4*$A386/$A$4)*value!$Q383</f>
        <v>-3.7828950445489534E-2</v>
      </c>
      <c r="FD386" s="3">
        <f>COS(2*PI()*FD$4*$A386/$A$4)*value!$Q383</f>
        <v>-2.5270043991225413E-2</v>
      </c>
      <c r="FE386" s="3">
        <f>COS(2*PI()*FE$4*$A386/$A$4)*value!$Q383</f>
        <v>-1.2650259787533865E-2</v>
      </c>
      <c r="FF386" s="3">
        <f>COS(2*PI()*FF$4*$A386/$A$4)*value!$Q383</f>
        <v>1.7813949066672243E-14</v>
      </c>
      <c r="FG386" s="3">
        <f>COS(2*PI()*FG$4*$A386/$A$4)*value!$Q383</f>
        <v>1.2650259787540174E-2</v>
      </c>
      <c r="FH386" s="3">
        <f>COS(2*PI()*FH$4*$A386/$A$4)*value!$Q383</f>
        <v>2.52700439912317E-2</v>
      </c>
      <c r="FI386" s="3">
        <f>COS(2*PI()*FI$4*$A386/$A$4)*value!$Q383</f>
        <v>3.7828950445553768E-2</v>
      </c>
      <c r="FJ386" s="3">
        <f>COS(2*PI()*FJ$4*$A386/$A$4)*value!$Q383</f>
        <v>5.029672364479882E-2</v>
      </c>
      <c r="FK386" s="3">
        <f>COS(2*PI()*FK$4*$A386/$A$4)*value!$Q383</f>
        <v>6.264332763133959E-2</v>
      </c>
      <c r="FL386" s="3">
        <f>COS(2*PI()*FL$4*$A386/$A$4)*value!$Q383</f>
        <v>7.4839018354680611E-2</v>
      </c>
      <c r="FM386" s="3">
        <f>COS(2*PI()*FM$4*$A386/$A$4)*value!$Q383</f>
        <v>8.6854415327681816E-2</v>
      </c>
      <c r="FN386" s="3">
        <f>COS(2*PI()*FN$4*$A386/$A$4)*value!$Q383</f>
        <v>9.8660572406610844E-2</v>
      </c>
      <c r="FO386" s="3">
        <f>COS(2*PI()*FO$4*$A386/$A$4)*value!$Q383</f>
        <v>0.11022904752502038</v>
      </c>
      <c r="FP386" s="3">
        <f>COS(2*PI()*FP$4*$A386/$A$4)*value!$Q383</f>
        <v>0.12153197121296437</v>
      </c>
      <c r="FQ386" s="3">
        <f>COS(2*PI()*FQ$4*$A386/$A$4)*value!$Q383</f>
        <v>0.13254211373731356</v>
      </c>
      <c r="FR386" s="3">
        <f>COS(2*PI()*FR$4*$A386/$A$4)*value!$Q383</f>
        <v>0.14323295070040101</v>
      </c>
      <c r="FS386" s="3">
        <f>COS(2*PI()*FS$4*$A386/$A$4)*value!$Q383</f>
        <v>0.15357872693947697</v>
      </c>
      <c r="FT386" s="3">
        <f>COS(2*PI()*FT$4*$A386/$A$4)*value!$Q383</f>
        <v>0.16355451857344891</v>
      </c>
      <c r="FU386" s="3">
        <f>COS(2*PI()*FU$4*$A386/$A$4)*value!$Q383</f>
        <v>0.17313629304653785</v>
      </c>
      <c r="FV386" s="3">
        <f>COS(2*PI()*FV$4*$A386/$A$4)*value!$Q383</f>
        <v>0.18230096702468515</v>
      </c>
      <c r="FW386" s="3">
        <f>COS(2*PI()*FW$4*$A386/$A$4)*value!$Q383</f>
        <v>0.1910264620055922</v>
      </c>
      <c r="FX386" s="3">
        <f>COS(2*PI()*FX$4*$A386/$A$4)*value!$Q383</f>
        <v>0.19929175750758693</v>
      </c>
      <c r="FY386" s="3">
        <f>COS(2*PI()*FY$4*$A386/$A$4)*value!$Q383</f>
        <v>0.20707694170985069</v>
      </c>
      <c r="FZ386" s="3">
        <f>COS(2*PI()*FZ$4*$A386/$A$4)*value!$Q383</f>
        <v>0.21436325942177126</v>
      </c>
      <c r="GA386" s="3">
        <f>COS(2*PI()*GA$4*$A386/$A$4)*value!$Q383</f>
        <v>0.22113315726570709</v>
      </c>
      <c r="GB386" s="3">
        <f>COS(2*PI()*GB$4*$A386/$A$4)*value!$Q383</f>
        <v>0.22737032596481413</v>
      </c>
      <c r="GC386" s="3">
        <f>COS(2*PI()*GC$4*$A386/$A$4)*value!$Q383</f>
        <v>0.23305973963340984</v>
      </c>
      <c r="GD386" s="3">
        <f>COS(2*PI()*GD$4*$A386/$A$4)*value!$Q383</f>
        <v>0.23818769197558015</v>
      </c>
      <c r="GE386" s="3">
        <f>COS(2*PI()*GE$4*$A386/$A$4)*value!$Q383</f>
        <v>0.24274182930500479</v>
      </c>
      <c r="GF386" s="3">
        <f>COS(2*PI()*GF$4*$A386/$A$4)*value!$Q383</f>
        <v>0.24671118030597897</v>
      </c>
      <c r="GG386" s="3">
        <f>COS(2*PI()*GG$4*$A386/$A$4)*value!$Q383</f>
        <v>0.25008618246421627</v>
      </c>
      <c r="GH386" s="3">
        <f>COS(2*PI()*GH$4*$A386/$A$4)*value!$Q383</f>
        <v>0.2528587051039532</v>
      </c>
      <c r="GI386" s="3">
        <f>COS(2*PI()*GI$4*$A386/$A$4)*value!$Q383</f>
        <v>0.2550220689752894</v>
      </c>
      <c r="GJ386" s="3">
        <f>COS(2*PI()*GJ$4*$A386/$A$4)*value!$Q383</f>
        <v>0.25657106234517624</v>
      </c>
      <c r="GK386" s="3">
        <f>COS(2*PI()*GK$4*$A386/$A$4)*value!$Q383</f>
        <v>0.25750195355289551</v>
      </c>
    </row>
    <row r="387" spans="1:193" x14ac:dyDescent="0.4">
      <c r="A387">
        <v>382</v>
      </c>
      <c r="B387" s="3">
        <f>COS(2*PI()*B$4*$A387/$A$4)*value!$Q384</f>
        <v>-0.2578125</v>
      </c>
      <c r="C387" s="3">
        <f>COS(2*PI()*C$4*$A387/$A$4)*value!$Q384</f>
        <v>-0.25767446395875054</v>
      </c>
      <c r="D387" s="3">
        <f>COS(2*PI()*D$4*$A387/$A$4)*value!$Q384</f>
        <v>-0.25726050364745245</v>
      </c>
      <c r="E387" s="3">
        <f>COS(2*PI()*E$4*$A387/$A$4)*value!$Q384</f>
        <v>-0.25657106234517574</v>
      </c>
      <c r="F387" s="3">
        <f>COS(2*PI()*F$4*$A387/$A$4)*value!$Q384</f>
        <v>-0.25560687832293544</v>
      </c>
      <c r="G387" s="3">
        <f>COS(2*PI()*G$4*$A387/$A$4)*value!$Q384</f>
        <v>-0.25436898405313274</v>
      </c>
      <c r="H387" s="3">
        <f>COS(2*PI()*H$4*$A387/$A$4)*value!$Q384</f>
        <v>-0.2528587051039578</v>
      </c>
      <c r="I387" s="3">
        <f>COS(2*PI()*I$4*$A387/$A$4)*value!$Q384</f>
        <v>-0.25107765871993748</v>
      </c>
      <c r="J387" s="3">
        <f>COS(2*PI()*J$4*$A387/$A$4)*value!$Q384</f>
        <v>-0.24902775209015018</v>
      </c>
      <c r="K387" s="3">
        <f>COS(2*PI()*K$4*$A387/$A$4)*value!$Q384</f>
        <v>-0.24671118030596029</v>
      </c>
      <c r="L387" s="3">
        <f>COS(2*PI()*L$4*$A387/$A$4)*value!$Q384</f>
        <v>-0.24413042401045643</v>
      </c>
      <c r="M387" s="3">
        <f>COS(2*PI()*M$4*$A387/$A$4)*value!$Q384</f>
        <v>-0.24128824674212174</v>
      </c>
      <c r="N387" s="3">
        <f>COS(2*PI()*N$4*$A387/$A$4)*value!$Q384</f>
        <v>-0.23818769197556597</v>
      </c>
      <c r="O387" s="3">
        <f>COS(2*PI()*O$4*$A387/$A$4)*value!$Q384</f>
        <v>-0.23483207986249183</v>
      </c>
      <c r="P387" s="3">
        <f>COS(2*PI()*P$4*$A387/$A$4)*value!$Q384</f>
        <v>-0.23122500367639573</v>
      </c>
      <c r="Q387" s="3">
        <f>COS(2*PI()*Q$4*$A387/$A$4)*value!$Q384</f>
        <v>-0.22737032596480788</v>
      </c>
      <c r="R387" s="3">
        <f>COS(2*PI()*R$4*$A387/$A$4)*value!$Q384</f>
        <v>-0.22327217441317471</v>
      </c>
      <c r="S387" s="3">
        <f>COS(2*PI()*S$4*$A387/$A$4)*value!$Q384</f>
        <v>-0.21893493742482195</v>
      </c>
      <c r="T387" s="3">
        <f>COS(2*PI()*T$4*$A387/$A$4)*value!$Q384</f>
        <v>-0.21436325942175063</v>
      </c>
      <c r="U387" s="3">
        <f>COS(2*PI()*U$4*$A387/$A$4)*value!$Q384</f>
        <v>-0.20956203587127203</v>
      </c>
      <c r="V387" s="3">
        <f>COS(2*PI()*V$4*$A387/$A$4)*value!$Q384</f>
        <v>-0.20453640804383214</v>
      </c>
      <c r="W387" s="3">
        <f>COS(2*PI()*W$4*$A387/$A$4)*value!$Q384</f>
        <v>-0.19929175750758307</v>
      </c>
      <c r="X387" s="3">
        <f>COS(2*PI()*X$4*$A387/$A$4)*value!$Q384</f>
        <v>-0.19383370036566894</v>
      </c>
      <c r="Y387" s="3">
        <f>COS(2*PI()*Y$4*$A387/$A$4)*value!$Q384</f>
        <v>-0.18816808124240794</v>
      </c>
      <c r="Z387" s="3">
        <f>COS(2*PI()*Z$4*$A387/$A$4)*value!$Q384</f>
        <v>-0.1823009670246562</v>
      </c>
      <c r="AA387" s="3">
        <f>COS(2*PI()*AA$4*$A387/$A$4)*value!$Q384</f>
        <v>-0.17623864036527331</v>
      </c>
      <c r="AB387" s="3">
        <f>COS(2*PI()*AB$4*$A387/$A$4)*value!$Q384</f>
        <v>-0.16998759295549087</v>
      </c>
      <c r="AC387" s="3">
        <f>COS(2*PI()*AC$4*$A387/$A$4)*value!$Q384</f>
        <v>-0.16355451857343559</v>
      </c>
      <c r="AD387" s="3">
        <f>COS(2*PI()*AD$4*$A387/$A$4)*value!$Q384</f>
        <v>-0.15694630591630904</v>
      </c>
      <c r="AE387" s="3">
        <f>COS(2*PI()*AE$4*$A387/$A$4)*value!$Q384</f>
        <v>-0.15017003122373115</v>
      </c>
      <c r="AF387" s="3">
        <f>COS(2*PI()*AF$4*$A387/$A$4)*value!$Q384</f>
        <v>-0.14323295070035774</v>
      </c>
      <c r="AG387" s="3">
        <f>COS(2*PI()*AG$4*$A387/$A$4)*value!$Q384</f>
        <v>-0.1361424927457984</v>
      </c>
      <c r="AH387" s="3">
        <f>COS(2*PI()*AH$4*$A387/$A$4)*value!$Q384</f>
        <v>-0.12890624999999695</v>
      </c>
      <c r="AI387" s="3">
        <f>COS(2*PI()*AI$4*$A387/$A$4)*value!$Q384</f>
        <v>-0.12153197121295232</v>
      </c>
      <c r="AJ387" s="3">
        <f>COS(2*PI()*AJ$4*$A387/$A$4)*value!$Q384</f>
        <v>-0.11402755294708906</v>
      </c>
      <c r="AK387" s="3">
        <f>COS(2*PI()*AK$4*$A387/$A$4)*value!$Q384</f>
        <v>-0.10640103112143803</v>
      </c>
      <c r="AL387" s="3">
        <f>COS(2*PI()*AL$4*$A387/$A$4)*value!$Q384</f>
        <v>-9.8660572406626956E-2</v>
      </c>
      <c r="AM387" s="3">
        <f>COS(2*PI()*AM$4*$A387/$A$4)*value!$Q384</f>
        <v>-9.0814465479691547E-2</v>
      </c>
      <c r="AN387" s="3">
        <f>COS(2*PI()*AN$4*$A387/$A$4)*value!$Q384</f>
        <v>-8.2871112148459131E-2</v>
      </c>
      <c r="AO387" s="3">
        <f>COS(2*PI()*AO$4*$A387/$A$4)*value!$Q384</f>
        <v>-7.4839018354663916E-2</v>
      </c>
      <c r="AP387" s="3">
        <f>COS(2*PI()*AP$4*$A387/$A$4)*value!$Q384</f>
        <v>-6.6726785065487584E-2</v>
      </c>
      <c r="AQ387" s="3">
        <f>COS(2*PI()*AQ$4*$A387/$A$4)*value!$Q384</f>
        <v>-5.8543099063539349E-2</v>
      </c>
      <c r="AR387" s="3">
        <f>COS(2*PI()*AR$4*$A387/$A$4)*value!$Q384</f>
        <v>-5.0296723644790639E-2</v>
      </c>
      <c r="AS387" s="3">
        <f>COS(2*PI()*AS$4*$A387/$A$4)*value!$Q384</f>
        <v>-4.1996489234538852E-2</v>
      </c>
      <c r="AT387" s="3">
        <f>COS(2*PI()*AT$4*$A387/$A$4)*value!$Q384</f>
        <v>-3.3651283931717242E-2</v>
      </c>
      <c r="AU387" s="3">
        <f>COS(2*PI()*AU$4*$A387/$A$4)*value!$Q384</f>
        <v>-2.5270043991217867E-2</v>
      </c>
      <c r="AV387" s="3">
        <f>COS(2*PI()*AV$4*$A387/$A$4)*value!$Q384</f>
        <v>-1.6861744254637986E-2</v>
      </c>
      <c r="AW387" s="3">
        <f>COS(2*PI()*AW$4*$A387/$A$4)*value!$Q384</f>
        <v>-8.4353885399988445E-3</v>
      </c>
      <c r="AX387" s="3">
        <f>COS(2*PI()*AX$4*$A387/$A$4)*value!$Q384</f>
        <v>1.6425485036236469E-15</v>
      </c>
      <c r="AY387" s="3">
        <f>COS(2*PI()*AY$4*$A387/$A$4)*value!$Q384</f>
        <v>8.4353885400021283E-3</v>
      </c>
      <c r="AZ387" s="3">
        <f>COS(2*PI()*AZ$4*$A387/$A$4)*value!$Q384</f>
        <v>1.6861744254641264E-2</v>
      </c>
      <c r="BA387" s="3">
        <f>COS(2*PI()*BA$4*$A387/$A$4)*value!$Q384</f>
        <v>2.5270043991221135E-2</v>
      </c>
      <c r="BB387" s="3">
        <f>COS(2*PI()*BB$4*$A387/$A$4)*value!$Q384</f>
        <v>3.3651283931720496E-2</v>
      </c>
      <c r="BC387" s="3">
        <f>COS(2*PI()*BC$4*$A387/$A$4)*value!$Q384</f>
        <v>4.1996489234542092E-2</v>
      </c>
      <c r="BD387" s="3">
        <f>COS(2*PI()*BD$4*$A387/$A$4)*value!$Q384</f>
        <v>5.0296723644793859E-2</v>
      </c>
      <c r="BE387" s="3">
        <f>COS(2*PI()*BE$4*$A387/$A$4)*value!$Q384</f>
        <v>5.8543099063542547E-2</v>
      </c>
      <c r="BF387" s="3">
        <f>COS(2*PI()*BF$4*$A387/$A$4)*value!$Q384</f>
        <v>6.6726785065497854E-2</v>
      </c>
      <c r="BG387" s="3">
        <f>COS(2*PI()*BG$4*$A387/$A$4)*value!$Q384</f>
        <v>7.4839018354667067E-2</v>
      </c>
      <c r="BH387" s="3">
        <f>COS(2*PI()*BH$4*$A387/$A$4)*value!$Q384</f>
        <v>8.2871112148469178E-2</v>
      </c>
      <c r="BI387" s="3">
        <f>COS(2*PI()*BI$4*$A387/$A$4)*value!$Q384</f>
        <v>9.0814465479701484E-2</v>
      </c>
      <c r="BJ387" s="3">
        <f>COS(2*PI()*BJ$4*$A387/$A$4)*value!$Q384</f>
        <v>9.8660572406643526E-2</v>
      </c>
      <c r="BK387" s="3">
        <f>COS(2*PI()*BK$4*$A387/$A$4)*value!$Q384</f>
        <v>0.10640103112144771</v>
      </c>
      <c r="BL387" s="3">
        <f>COS(2*PI()*BL$4*$A387/$A$4)*value!$Q384</f>
        <v>0.11402755294708543</v>
      </c>
      <c r="BM387" s="3">
        <f>COS(2*PI()*BM$4*$A387/$A$4)*value!$Q384</f>
        <v>0.12153197121294877</v>
      </c>
      <c r="BN387" s="3">
        <f>COS(2*PI()*BN$4*$A387/$A$4)*value!$Q384</f>
        <v>0.12890625000000613</v>
      </c>
      <c r="BO387" s="3">
        <f>COS(2*PI()*BO$4*$A387/$A$4)*value!$Q384</f>
        <v>0.13614249274581364</v>
      </c>
      <c r="BP387" s="3">
        <f>COS(2*PI()*BP$4*$A387/$A$4)*value!$Q384</f>
        <v>0.14323295070036657</v>
      </c>
      <c r="BQ387" s="3">
        <f>COS(2*PI()*BQ$4*$A387/$A$4)*value!$Q384</f>
        <v>0.15017003122372791</v>
      </c>
      <c r="BR387" s="3">
        <f>COS(2*PI()*BR$4*$A387/$A$4)*value!$Q384</f>
        <v>0.15694630591630584</v>
      </c>
      <c r="BS387" s="3">
        <f>COS(2*PI()*BS$4*$A387/$A$4)*value!$Q384</f>
        <v>0.1635545185734438</v>
      </c>
      <c r="BT387" s="3">
        <f>COS(2*PI()*BT$4*$A387/$A$4)*value!$Q384</f>
        <v>0.16998759295549887</v>
      </c>
      <c r="BU387" s="3">
        <f>COS(2*PI()*BU$4*$A387/$A$4)*value!$Q384</f>
        <v>0.17623864036527037</v>
      </c>
      <c r="BV387" s="3">
        <f>COS(2*PI()*BV$4*$A387/$A$4)*value!$Q384</f>
        <v>0.18230096702465334</v>
      </c>
      <c r="BW387" s="3">
        <f>COS(2*PI()*BW$4*$A387/$A$4)*value!$Q384</f>
        <v>0.18816808124241519</v>
      </c>
      <c r="BX387" s="3">
        <f>COS(2*PI()*BX$4*$A387/$A$4)*value!$Q384</f>
        <v>0.19383370036567596</v>
      </c>
      <c r="BY387" s="3">
        <f>COS(2*PI()*BY$4*$A387/$A$4)*value!$Q384</f>
        <v>0.19929175750758979</v>
      </c>
      <c r="BZ387" s="3">
        <f>COS(2*PI()*BZ$4*$A387/$A$4)*value!$Q384</f>
        <v>0.20453640804384979</v>
      </c>
      <c r="CA387" s="3">
        <f>COS(2*PI()*CA$4*$A387/$A$4)*value!$Q384</f>
        <v>0.20956203587128036</v>
      </c>
      <c r="CB387" s="3">
        <f>COS(2*PI()*CB$4*$A387/$A$4)*value!$Q384</f>
        <v>0.21436325942175244</v>
      </c>
      <c r="CC387" s="3">
        <f>COS(2*PI()*CC$4*$A387/$A$4)*value!$Q384</f>
        <v>0.21893493742482176</v>
      </c>
      <c r="CD387" s="3">
        <f>COS(2*PI()*CD$4*$A387/$A$4)*value!$Q384</f>
        <v>0.22327217441318184</v>
      </c>
      <c r="CE387" s="3">
        <f>COS(2*PI()*CE$4*$A387/$A$4)*value!$Q384</f>
        <v>0.22737032596482151</v>
      </c>
      <c r="CF387" s="3">
        <f>COS(2*PI()*CF$4*$A387/$A$4)*value!$Q384</f>
        <v>0.23122500367640528</v>
      </c>
      <c r="CG387" s="3">
        <f>COS(2*PI()*CG$4*$A387/$A$4)*value!$Q384</f>
        <v>0.23483207986247959</v>
      </c>
      <c r="CH387" s="3">
        <f>COS(2*PI()*CH$4*$A387/$A$4)*value!$Q384</f>
        <v>0.23818769197556022</v>
      </c>
      <c r="CI387" s="3">
        <f>COS(2*PI()*CI$4*$A387/$A$4)*value!$Q384</f>
        <v>0.2412882467421216</v>
      </c>
      <c r="CJ387" s="3">
        <f>COS(2*PI()*CJ$4*$A387/$A$4)*value!$Q384</f>
        <v>0.24413042401045926</v>
      </c>
      <c r="CK387" s="3">
        <f>COS(2*PI()*CK$4*$A387/$A$4)*value!$Q384</f>
        <v>0.24671118030596548</v>
      </c>
      <c r="CL387" s="3">
        <f>COS(2*PI()*CL$4*$A387/$A$4)*value!$Q384</f>
        <v>0.24902775209015815</v>
      </c>
      <c r="CM387" s="3">
        <f>COS(2*PI()*CM$4*$A387/$A$4)*value!$Q384</f>
        <v>0.25107765871993365</v>
      </c>
      <c r="CN387" s="3">
        <f>COS(2*PI()*CN$4*$A387/$A$4)*value!$Q384</f>
        <v>0.25285870510395669</v>
      </c>
      <c r="CO387" s="3">
        <f>COS(2*PI()*CO$4*$A387/$A$4)*value!$Q384</f>
        <v>0.25436898405313374</v>
      </c>
      <c r="CP387" s="3">
        <f>COS(2*PI()*CP$4*$A387/$A$4)*value!$Q384</f>
        <v>0.25560687832293766</v>
      </c>
      <c r="CQ387" s="3">
        <f>COS(2*PI()*CQ$4*$A387/$A$4)*value!$Q384</f>
        <v>0.25657106234517851</v>
      </c>
      <c r="CR387" s="3">
        <f>COS(2*PI()*CR$4*$A387/$A$4)*value!$Q384</f>
        <v>0.25726050364745118</v>
      </c>
      <c r="CS387" s="3">
        <f>COS(2*PI()*CS$4*$A387/$A$4)*value!$Q384</f>
        <v>0.25767446395875027</v>
      </c>
      <c r="CT387" s="3">
        <f>COS(2*PI()*CT$4*$A387/$A$4)*value!$Q384</f>
        <v>0.2578125</v>
      </c>
      <c r="CU387" s="3">
        <f>COS(2*PI()*CU$4*$A387/$A$4)*value!$Q384</f>
        <v>0.25767446395875004</v>
      </c>
      <c r="CV387" s="3">
        <f>COS(2*PI()*CV$4*$A387/$A$4)*value!$Q384</f>
        <v>0.25726050364745079</v>
      </c>
      <c r="CW387" s="3">
        <f>COS(2*PI()*CW$4*$A387/$A$4)*value!$Q384</f>
        <v>0.25657106234517785</v>
      </c>
      <c r="CX387" s="3">
        <f>COS(2*PI()*CX$4*$A387/$A$4)*value!$Q384</f>
        <v>0.25560687832293683</v>
      </c>
      <c r="CY387" s="3">
        <f>COS(2*PI()*CY$4*$A387/$A$4)*value!$Q384</f>
        <v>0.25436898405313269</v>
      </c>
      <c r="CZ387" s="3">
        <f>COS(2*PI()*CZ$4*$A387/$A$4)*value!$Q384</f>
        <v>0.25285870510395536</v>
      </c>
      <c r="DA387" s="3">
        <f>COS(2*PI()*DA$4*$A387/$A$4)*value!$Q384</f>
        <v>0.25107765871993215</v>
      </c>
      <c r="DB387" s="3">
        <f>COS(2*PI()*DB$4*$A387/$A$4)*value!$Q384</f>
        <v>0.24902775209015646</v>
      </c>
      <c r="DC387" s="3">
        <f>COS(2*PI()*DC$4*$A387/$A$4)*value!$Q384</f>
        <v>0.24671118030596359</v>
      </c>
      <c r="DD387" s="3">
        <f>COS(2*PI()*DD$4*$A387/$A$4)*value!$Q384</f>
        <v>0.24413042401045715</v>
      </c>
      <c r="DE387" s="3">
        <f>COS(2*PI()*DE$4*$A387/$A$4)*value!$Q384</f>
        <v>0.24128824674211927</v>
      </c>
      <c r="DF387" s="3">
        <f>COS(2*PI()*DF$4*$A387/$A$4)*value!$Q384</f>
        <v>0.2381876919755577</v>
      </c>
      <c r="DG387" s="3">
        <f>COS(2*PI()*DG$4*$A387/$A$4)*value!$Q384</f>
        <v>0.23483207986247687</v>
      </c>
      <c r="DH387" s="3">
        <f>COS(2*PI()*DH$4*$A387/$A$4)*value!$Q384</f>
        <v>0.23122500367640236</v>
      </c>
      <c r="DI387" s="3">
        <f>COS(2*PI()*DI$4*$A387/$A$4)*value!$Q384</f>
        <v>0.22737032596481152</v>
      </c>
      <c r="DJ387" s="3">
        <f>COS(2*PI()*DJ$4*$A387/$A$4)*value!$Q384</f>
        <v>0.22327217441317124</v>
      </c>
      <c r="DK387" s="3">
        <f>COS(2*PI()*DK$4*$A387/$A$4)*value!$Q384</f>
        <v>0.21893493742481052</v>
      </c>
      <c r="DL387" s="3">
        <f>COS(2*PI()*DL$4*$A387/$A$4)*value!$Q384</f>
        <v>0.2143632594217488</v>
      </c>
      <c r="DM387" s="3">
        <f>COS(2*PI()*DM$4*$A387/$A$4)*value!$Q384</f>
        <v>0.20956203587126798</v>
      </c>
      <c r="DN387" s="3">
        <f>COS(2*PI()*DN$4*$A387/$A$4)*value!$Q384</f>
        <v>0.20453640804383685</v>
      </c>
      <c r="DO387" s="3">
        <f>COS(2*PI()*DO$4*$A387/$A$4)*value!$Q384</f>
        <v>0.19929175750757633</v>
      </c>
      <c r="DP387" s="3">
        <f>COS(2*PI()*DP$4*$A387/$A$4)*value!$Q384</f>
        <v>0.19383370036566194</v>
      </c>
      <c r="DQ387" s="3">
        <f>COS(2*PI()*DQ$4*$A387/$A$4)*value!$Q384</f>
        <v>0.18816808124239065</v>
      </c>
      <c r="DR387" s="3">
        <f>COS(2*PI()*DR$4*$A387/$A$4)*value!$Q384</f>
        <v>0.18230096702462797</v>
      </c>
      <c r="DS387" s="3">
        <f>COS(2*PI()*DS$4*$A387/$A$4)*value!$Q384</f>
        <v>0.17623864036527628</v>
      </c>
      <c r="DT387" s="3">
        <f>COS(2*PI()*DT$4*$A387/$A$4)*value!$Q384</f>
        <v>0.16998759295548291</v>
      </c>
      <c r="DU387" s="3">
        <f>COS(2*PI()*DU$4*$A387/$A$4)*value!$Q384</f>
        <v>0.1635545185734274</v>
      </c>
      <c r="DV387" s="3">
        <f>COS(2*PI()*DV$4*$A387/$A$4)*value!$Q384</f>
        <v>0.15694630591631226</v>
      </c>
      <c r="DW387" s="3">
        <f>COS(2*PI()*DW$4*$A387/$A$4)*value!$Q384</f>
        <v>0.15017003122372255</v>
      </c>
      <c r="DX387" s="3">
        <f>COS(2*PI()*DX$4*$A387/$A$4)*value!$Q384</f>
        <v>0.14323295070037328</v>
      </c>
      <c r="DY387" s="3">
        <f>COS(2*PI()*DY$4*$A387/$A$4)*value!$Q384</f>
        <v>0.1361424927457956</v>
      </c>
      <c r="DZ387" s="3">
        <f>COS(2*PI()*DZ$4*$A387/$A$4)*value!$Q384</f>
        <v>0.12890624999998776</v>
      </c>
      <c r="EA387" s="3">
        <f>COS(2*PI()*EA$4*$A387/$A$4)*value!$Q384</f>
        <v>0.12153197121293005</v>
      </c>
      <c r="EB387" s="3">
        <f>COS(2*PI()*EB$4*$A387/$A$4)*value!$Q384</f>
        <v>0.11402755294705326</v>
      </c>
      <c r="EC387" s="3">
        <f>COS(2*PI()*EC$4*$A387/$A$4)*value!$Q384</f>
        <v>0.10640103112145506</v>
      </c>
      <c r="ED387" s="3">
        <f>COS(2*PI()*ED$4*$A387/$A$4)*value!$Q384</f>
        <v>9.8660572406623917E-2</v>
      </c>
      <c r="EE387" s="3">
        <f>COS(2*PI()*EE$4*$A387/$A$4)*value!$Q384</f>
        <v>9.0814465479681611E-2</v>
      </c>
      <c r="EF387" s="3">
        <f>COS(2*PI()*EF$4*$A387/$A$4)*value!$Q384</f>
        <v>8.2871112148476825E-2</v>
      </c>
      <c r="EG387" s="3">
        <f>COS(2*PI()*EG$4*$A387/$A$4)*value!$Q384</f>
        <v>7.4839018354660794E-2</v>
      </c>
      <c r="EH387" s="3">
        <f>COS(2*PI()*EH$4*$A387/$A$4)*value!$Q384</f>
        <v>6.6726785065505653E-2</v>
      </c>
      <c r="EI387" s="3">
        <f>COS(2*PI()*EI$4*$A387/$A$4)*value!$Q384</f>
        <v>5.854309906355043E-2</v>
      </c>
      <c r="EJ387" s="3">
        <f>COS(2*PI()*EJ$4*$A387/$A$4)*value!$Q384</f>
        <v>5.0296723644773049E-2</v>
      </c>
      <c r="EK387" s="3">
        <f>COS(2*PI()*EK$4*$A387/$A$4)*value!$Q384</f>
        <v>4.199648923452115E-2</v>
      </c>
      <c r="EL387" s="3">
        <f>COS(2*PI()*EL$4*$A387/$A$4)*value!$Q384</f>
        <v>3.3651283931699451E-2</v>
      </c>
      <c r="EM387" s="3">
        <f>COS(2*PI()*EM$4*$A387/$A$4)*value!$Q384</f>
        <v>2.5270043991170846E-2</v>
      </c>
      <c r="EN387" s="3">
        <f>COS(2*PI()*EN$4*$A387/$A$4)*value!$Q384</f>
        <v>1.6861744254649331E-2</v>
      </c>
      <c r="EO387" s="3">
        <f>COS(2*PI()*EO$4*$A387/$A$4)*value!$Q384</f>
        <v>8.4353885399809144E-3</v>
      </c>
      <c r="EP387" s="3">
        <f>COS(2*PI()*EP$4*$A387/$A$4)*value!$Q384</f>
        <v>9.7272984141811257E-15</v>
      </c>
      <c r="EQ387" s="3">
        <f>COS(2*PI()*EQ$4*$A387/$A$4)*value!$Q384</f>
        <v>-8.4353885399907642E-3</v>
      </c>
      <c r="ER387" s="3">
        <f>COS(2*PI()*ER$4*$A387/$A$4)*value!$Q384</f>
        <v>-1.6861744254659167E-2</v>
      </c>
      <c r="ES387" s="3">
        <f>COS(2*PI()*ES$4*$A387/$A$4)*value!$Q384</f>
        <v>-2.5270043991209825E-2</v>
      </c>
      <c r="ET387" s="3">
        <f>COS(2*PI()*ET$4*$A387/$A$4)*value!$Q384</f>
        <v>-3.3651283931738288E-2</v>
      </c>
      <c r="EU387" s="3">
        <f>COS(2*PI()*EU$4*$A387/$A$4)*value!$Q384</f>
        <v>-4.1996489234559786E-2</v>
      </c>
      <c r="EV387" s="3">
        <f>COS(2*PI()*EV$4*$A387/$A$4)*value!$Q384</f>
        <v>-5.0296723644811456E-2</v>
      </c>
      <c r="EW387" s="3">
        <f>COS(2*PI()*EW$4*$A387/$A$4)*value!$Q384</f>
        <v>-5.8543099063588566E-2</v>
      </c>
      <c r="EX387" s="3">
        <f>COS(2*PI()*EX$4*$A387/$A$4)*value!$Q384</f>
        <v>-6.6726785065543484E-2</v>
      </c>
      <c r="EY387" s="3">
        <f>COS(2*PI()*EY$4*$A387/$A$4)*value!$Q384</f>
        <v>-7.4839018354670203E-2</v>
      </c>
      <c r="EZ387" s="3">
        <f>COS(2*PI()*EZ$4*$A387/$A$4)*value!$Q384</f>
        <v>-8.2871112148486165E-2</v>
      </c>
      <c r="FA387" s="3">
        <f>COS(2*PI()*FA$4*$A387/$A$4)*value!$Q384</f>
        <v>-9.081446547969084E-2</v>
      </c>
      <c r="FB387" s="3">
        <f>COS(2*PI()*FB$4*$A387/$A$4)*value!$Q384</f>
        <v>-9.8660572406633021E-2</v>
      </c>
      <c r="FC387" s="3">
        <f>COS(2*PI()*FC$4*$A387/$A$4)*value!$Q384</f>
        <v>-0.10640103112146403</v>
      </c>
      <c r="FD387" s="3">
        <f>COS(2*PI()*FD$4*$A387/$A$4)*value!$Q384</f>
        <v>-0.11402755294708837</v>
      </c>
      <c r="FE387" s="3">
        <f>COS(2*PI()*FE$4*$A387/$A$4)*value!$Q384</f>
        <v>-0.12153197121296458</v>
      </c>
      <c r="FF387" s="3">
        <f>COS(2*PI()*FF$4*$A387/$A$4)*value!$Q384</f>
        <v>-0.12890625000002168</v>
      </c>
      <c r="FG387" s="3">
        <f>COS(2*PI()*FG$4*$A387/$A$4)*value!$Q384</f>
        <v>-0.13614249274582885</v>
      </c>
      <c r="FH387" s="3">
        <f>COS(2*PI()*FH$4*$A387/$A$4)*value!$Q384</f>
        <v>-0.14323295070040584</v>
      </c>
      <c r="FI387" s="3">
        <f>COS(2*PI()*FI$4*$A387/$A$4)*value!$Q384</f>
        <v>-0.15017003122373057</v>
      </c>
      <c r="FJ387" s="3">
        <f>COS(2*PI()*FJ$4*$A387/$A$4)*value!$Q384</f>
        <v>-0.15694630591634334</v>
      </c>
      <c r="FK387" s="3">
        <f>COS(2*PI()*FK$4*$A387/$A$4)*value!$Q384</f>
        <v>-0.16355451857348033</v>
      </c>
      <c r="FL387" s="3">
        <f>COS(2*PI()*FL$4*$A387/$A$4)*value!$Q384</f>
        <v>-0.16998759295544624</v>
      </c>
      <c r="FM387" s="3">
        <f>COS(2*PI()*FM$4*$A387/$A$4)*value!$Q384</f>
        <v>-0.1762386403652407</v>
      </c>
      <c r="FN387" s="3">
        <f>COS(2*PI()*FN$4*$A387/$A$4)*value!$Q384</f>
        <v>-0.18230096702463494</v>
      </c>
      <c r="FO387" s="3">
        <f>COS(2*PI()*FO$4*$A387/$A$4)*value!$Q384</f>
        <v>-0.18816808124239737</v>
      </c>
      <c r="FP387" s="3">
        <f>COS(2*PI()*FP$4*$A387/$A$4)*value!$Q384</f>
        <v>-0.19383370036566844</v>
      </c>
      <c r="FQ387" s="3">
        <f>COS(2*PI()*FQ$4*$A387/$A$4)*value!$Q384</f>
        <v>-0.19929175750758257</v>
      </c>
      <c r="FR387" s="3">
        <f>COS(2*PI()*FR$4*$A387/$A$4)*value!$Q384</f>
        <v>-0.20453640804384285</v>
      </c>
      <c r="FS387" s="3">
        <f>COS(2*PI()*FS$4*$A387/$A$4)*value!$Q384</f>
        <v>-0.2095620358712908</v>
      </c>
      <c r="FT387" s="3">
        <f>COS(2*PI()*FT$4*$A387/$A$4)*value!$Q384</f>
        <v>-0.21436325942177056</v>
      </c>
      <c r="FU387" s="3">
        <f>COS(2*PI()*FU$4*$A387/$A$4)*value!$Q384</f>
        <v>-0.21893493742484668</v>
      </c>
      <c r="FV387" s="3">
        <f>COS(2*PI()*FV$4*$A387/$A$4)*value!$Q384</f>
        <v>-0.22327217441320546</v>
      </c>
      <c r="FW387" s="3">
        <f>COS(2*PI()*FW$4*$A387/$A$4)*value!$Q384</f>
        <v>-0.22737032596478854</v>
      </c>
      <c r="FX387" s="3">
        <f>COS(2*PI()*FX$4*$A387/$A$4)*value!$Q384</f>
        <v>-0.2312250036763808</v>
      </c>
      <c r="FY387" s="3">
        <f>COS(2*PI()*FY$4*$A387/$A$4)*value!$Q384</f>
        <v>-0.23483207986248095</v>
      </c>
      <c r="FZ387" s="3">
        <f>COS(2*PI()*FZ$4*$A387/$A$4)*value!$Q384</f>
        <v>-0.23818769197556147</v>
      </c>
      <c r="GA387" s="3">
        <f>COS(2*PI()*GA$4*$A387/$A$4)*value!$Q384</f>
        <v>-0.24128824674212274</v>
      </c>
      <c r="GB387" s="3">
        <f>COS(2*PI()*GB$4*$A387/$A$4)*value!$Q384</f>
        <v>-0.24413042401046031</v>
      </c>
      <c r="GC387" s="3">
        <f>COS(2*PI()*GC$4*$A387/$A$4)*value!$Q384</f>
        <v>-0.24671118030596645</v>
      </c>
      <c r="GD387" s="3">
        <f>COS(2*PI()*GD$4*$A387/$A$4)*value!$Q384</f>
        <v>-0.24902775209015901</v>
      </c>
      <c r="GE387" s="3">
        <f>COS(2*PI()*GE$4*$A387/$A$4)*value!$Q384</f>
        <v>-0.25107765871994769</v>
      </c>
      <c r="GF387" s="3">
        <f>COS(2*PI()*GF$4*$A387/$A$4)*value!$Q384</f>
        <v>-0.25285870510396874</v>
      </c>
      <c r="GG387" s="3">
        <f>COS(2*PI()*GG$4*$A387/$A$4)*value!$Q384</f>
        <v>-0.25436898405312469</v>
      </c>
      <c r="GH387" s="3">
        <f>COS(2*PI()*GH$4*$A387/$A$4)*value!$Q384</f>
        <v>-0.25560687832293044</v>
      </c>
      <c r="GI387" s="3">
        <f>COS(2*PI()*GI$4*$A387/$A$4)*value!$Q384</f>
        <v>-0.25657106234517307</v>
      </c>
      <c r="GJ387" s="3">
        <f>COS(2*PI()*GJ$4*$A387/$A$4)*value!$Q384</f>
        <v>-0.2572605036474514</v>
      </c>
      <c r="GK387" s="3">
        <f>COS(2*PI()*GK$4*$A387/$A$4)*value!$Q384</f>
        <v>-0.25767446395875038</v>
      </c>
    </row>
    <row r="388" spans="1:193" x14ac:dyDescent="0.4">
      <c r="A388">
        <v>383</v>
      </c>
      <c r="B388" s="3">
        <f>COS(2*PI()*B$4*$A388/$A$4)*value!$Q385</f>
        <v>-0.2578125</v>
      </c>
      <c r="C388" s="3">
        <f>COS(2*PI()*C$4*$A388/$A$4)*value!$Q385</f>
        <v>-0.25777798867980889</v>
      </c>
      <c r="D388" s="3">
        <f>COS(2*PI()*D$4*$A388/$A$4)*value!$Q385</f>
        <v>-0.25767446395875049</v>
      </c>
      <c r="E388" s="3">
        <f>COS(2*PI()*E$4*$A388/$A$4)*value!$Q385</f>
        <v>-0.25750195355289596</v>
      </c>
      <c r="F388" s="3">
        <f>COS(2*PI()*F$4*$A388/$A$4)*value!$Q385</f>
        <v>-0.2572605036474524</v>
      </c>
      <c r="G388" s="3">
        <f>COS(2*PI()*G$4*$A388/$A$4)*value!$Q385</f>
        <v>-0.25695017888439797</v>
      </c>
      <c r="H388" s="3">
        <f>COS(2*PI()*H$4*$A388/$A$4)*value!$Q385</f>
        <v>-0.25657106234517563</v>
      </c>
      <c r="I388" s="3">
        <f>COS(2*PI()*I$4*$A388/$A$4)*value!$Q385</f>
        <v>-0.25612325552845044</v>
      </c>
      <c r="J388" s="3">
        <f>COS(2*PI()*J$4*$A388/$A$4)*value!$Q385</f>
        <v>-0.25560687832293527</v>
      </c>
      <c r="K388" s="3">
        <f>COS(2*PI()*K$4*$A388/$A$4)*value!$Q385</f>
        <v>-0.25502206897529495</v>
      </c>
      <c r="L388" s="3">
        <f>COS(2*PI()*L$4*$A388/$A$4)*value!$Q385</f>
        <v>-0.25436898405313257</v>
      </c>
      <c r="M388" s="3">
        <f>COS(2*PI()*M$4*$A388/$A$4)*value!$Q385</f>
        <v>-0.25364779840307439</v>
      </c>
      <c r="N388" s="3">
        <f>COS(2*PI()*N$4*$A388/$A$4)*value!$Q385</f>
        <v>-0.25285870510395736</v>
      </c>
      <c r="O388" s="3">
        <f>COS(2*PI()*O$4*$A388/$A$4)*value!$Q385</f>
        <v>-0.25200191541513967</v>
      </c>
      <c r="P388" s="3">
        <f>COS(2*PI()*P$4*$A388/$A$4)*value!$Q385</f>
        <v>-0.25107765871993737</v>
      </c>
      <c r="Q388" s="3">
        <f>COS(2*PI()*Q$4*$A388/$A$4)*value!$Q385</f>
        <v>-0.25008618246421699</v>
      </c>
      <c r="R388" s="3">
        <f>COS(2*PI()*R$4*$A388/$A$4)*value!$Q385</f>
        <v>-0.2490277520901496</v>
      </c>
      <c r="S388" s="3">
        <f>COS(2*PI()*S$4*$A388/$A$4)*value!$Q385</f>
        <v>-0.24790265096513944</v>
      </c>
      <c r="T388" s="3">
        <f>COS(2*PI()*T$4*$A388/$A$4)*value!$Q385</f>
        <v>-0.24671118030595957</v>
      </c>
      <c r="U388" s="3">
        <f>COS(2*PI()*U$4*$A388/$A$4)*value!$Q385</f>
        <v>-0.24545365909812022</v>
      </c>
      <c r="V388" s="3">
        <f>COS(2*PI()*V$4*$A388/$A$4)*value!$Q385</f>
        <v>-0.24413042401045565</v>
      </c>
      <c r="W388" s="3">
        <f>COS(2*PI()*W$4*$A388/$A$4)*value!$Q385</f>
        <v>-0.24274182930499705</v>
      </c>
      <c r="X388" s="3">
        <f>COS(2*PI()*X$4*$A388/$A$4)*value!$Q385</f>
        <v>-0.24128824674212213</v>
      </c>
      <c r="Y388" s="3">
        <f>COS(2*PI()*Y$4*$A388/$A$4)*value!$Q385</f>
        <v>-0.23977006548103302</v>
      </c>
      <c r="Z388" s="3">
        <f>COS(2*PI()*Z$4*$A388/$A$4)*value!$Q385</f>
        <v>-0.23818769197556428</v>
      </c>
      <c r="AA388" s="3">
        <f>COS(2*PI()*AA$4*$A388/$A$4)*value!$Q385</f>
        <v>-0.2365415498653694</v>
      </c>
      <c r="AB388" s="3">
        <f>COS(2*PI()*AB$4*$A388/$A$4)*value!$Q385</f>
        <v>-0.23483207986249074</v>
      </c>
      <c r="AC388" s="3">
        <f>COS(2*PI()*AC$4*$A388/$A$4)*value!$Q385</f>
        <v>-0.23305973963338736</v>
      </c>
      <c r="AD388" s="3">
        <f>COS(2*PI()*AD$4*$A388/$A$4)*value!$Q385</f>
        <v>-0.23122500367639534</v>
      </c>
      <c r="AE388" s="3">
        <f>COS(2*PI()*AE$4*$A388/$A$4)*value!$Q385</f>
        <v>-0.22932836319469585</v>
      </c>
      <c r="AF388" s="3">
        <f>COS(2*PI()*AF$4*$A388/$A$4)*value!$Q385</f>
        <v>-0.22737032596480486</v>
      </c>
      <c r="AG388" s="3">
        <f>COS(2*PI()*AG$4*$A388/$A$4)*value!$Q385</f>
        <v>-0.22535141620064617</v>
      </c>
      <c r="AH388" s="3">
        <f>COS(2*PI()*AH$4*$A388/$A$4)*value!$Q385</f>
        <v>-0.22327217441317238</v>
      </c>
      <c r="AI388" s="3">
        <f>COS(2*PI()*AI$4*$A388/$A$4)*value!$Q385</f>
        <v>-0.22113315726569127</v>
      </c>
      <c r="AJ388" s="3">
        <f>COS(2*PI()*AJ$4*$A388/$A$4)*value!$Q385</f>
        <v>-0.21893493742482428</v>
      </c>
      <c r="AK388" s="3">
        <f>COS(2*PI()*AK$4*$A388/$A$4)*value!$Q385</f>
        <v>-0.21667810340715848</v>
      </c>
      <c r="AL388" s="3">
        <f>COS(2*PI()*AL$4*$A388/$A$4)*value!$Q385</f>
        <v>-0.21436325942174794</v>
      </c>
      <c r="AM388" s="3">
        <f>COS(2*PI()*AM$4*$A388/$A$4)*value!$Q385</f>
        <v>-0.21199102520830287</v>
      </c>
      <c r="AN388" s="3">
        <f>COS(2*PI()*AN$4*$A388/$A$4)*value!$Q385</f>
        <v>-0.2095620358712724</v>
      </c>
      <c r="AO388" s="3">
        <f>COS(2*PI()*AO$4*$A388/$A$4)*value!$Q385</f>
        <v>-0.20707694170984964</v>
      </c>
      <c r="AP388" s="3">
        <f>COS(2*PI()*AP$4*$A388/$A$4)*value!$Q385</f>
        <v>-0.20453640804382917</v>
      </c>
      <c r="AQ388" s="3">
        <f>COS(2*PI()*AQ$4*$A388/$A$4)*value!$Q385</f>
        <v>-0.20194111503550574</v>
      </c>
      <c r="AR388" s="3">
        <f>COS(2*PI()*AR$4*$A388/$A$4)*value!$Q385</f>
        <v>-0.19929175750757874</v>
      </c>
      <c r="AS388" s="3">
        <f>COS(2*PI()*AS$4*$A388/$A$4)*value!$Q385</f>
        <v>-0.1965890447571178</v>
      </c>
      <c r="AT388" s="3">
        <f>COS(2*PI()*AT$4*$A388/$A$4)*value!$Q385</f>
        <v>-0.19383370036567044</v>
      </c>
      <c r="AU388" s="3">
        <f>COS(2*PI()*AU$4*$A388/$A$4)*value!$Q385</f>
        <v>-0.19102646200557608</v>
      </c>
      <c r="AV388" s="3">
        <f>COS(2*PI()*AV$4*$A388/$A$4)*value!$Q385</f>
        <v>-0.18816808124240567</v>
      </c>
      <c r="AW388" s="3">
        <f>COS(2*PI()*AW$4*$A388/$A$4)*value!$Q385</f>
        <v>-0.18525932333382755</v>
      </c>
      <c r="AX388" s="3">
        <f>COS(2*PI()*AX$4*$A388/$A$4)*value!$Q385</f>
        <v>-0.18230096702464996</v>
      </c>
      <c r="AY388" s="3">
        <f>COS(2*PI()*AY$4*$A388/$A$4)*value!$Q385</f>
        <v>-0.17929380433840247</v>
      </c>
      <c r="AZ388" s="3">
        <f>COS(2*PI()*AZ$4*$A388/$A$4)*value!$Q385</f>
        <v>-0.17623864036527354</v>
      </c>
      <c r="BA388" s="3">
        <f>COS(2*PI()*BA$4*$A388/$A$4)*value!$Q385</f>
        <v>-0.1731362930464927</v>
      </c>
      <c r="BB388" s="3">
        <f>COS(2*PI()*BB$4*$A388/$A$4)*value!$Q385</f>
        <v>-0.1699875929554869</v>
      </c>
      <c r="BC388" s="3">
        <f>COS(2*PI()*BC$4*$A388/$A$4)*value!$Q385</f>
        <v>-0.16679338307539804</v>
      </c>
      <c r="BD388" s="3">
        <f>COS(2*PI()*BD$4*$A388/$A$4)*value!$Q385</f>
        <v>-0.16355451857343853</v>
      </c>
      <c r="BE388" s="3">
        <f>COS(2*PI()*BE$4*$A388/$A$4)*value!$Q385</f>
        <v>-0.16027186657196513</v>
      </c>
      <c r="BF388" s="3">
        <f>COS(2*PI()*BF$4*$A388/$A$4)*value!$Q385</f>
        <v>-0.15694630591630765</v>
      </c>
      <c r="BG388" s="3">
        <f>COS(2*PI()*BG$4*$A388/$A$4)*value!$Q385</f>
        <v>-0.15357872693945729</v>
      </c>
      <c r="BH388" s="3">
        <f>COS(2*PI()*BH$4*$A388/$A$4)*value!$Q385</f>
        <v>-0.15017003122372521</v>
      </c>
      <c r="BI388" s="3">
        <f>COS(2*PI()*BI$4*$A388/$A$4)*value!$Q385</f>
        <v>-0.14672113135940348</v>
      </c>
      <c r="BJ388" s="3">
        <f>COS(2*PI()*BJ$4*$A388/$A$4)*value!$Q385</f>
        <v>-0.143232950700347</v>
      </c>
      <c r="BK388" s="3">
        <f>COS(2*PI()*BK$4*$A388/$A$4)*value!$Q385</f>
        <v>-0.13970642311692633</v>
      </c>
      <c r="BL388" s="3">
        <f>COS(2*PI()*BL$4*$A388/$A$4)*value!$Q385</f>
        <v>-0.13614249274578896</v>
      </c>
      <c r="BM388" s="3">
        <f>COS(2*PI()*BM$4*$A388/$A$4)*value!$Q385</f>
        <v>-0.13254211373732375</v>
      </c>
      <c r="BN388" s="3">
        <f>COS(2*PI()*BN$4*$A388/$A$4)*value!$Q385</f>
        <v>-0.12890624999998884</v>
      </c>
      <c r="BO388" s="3">
        <f>COS(2*PI()*BO$4*$A388/$A$4)*value!$Q385</f>
        <v>-0.12523587494248808</v>
      </c>
      <c r="BP388" s="3">
        <f>COS(2*PI()*BP$4*$A388/$A$4)*value!$Q385</f>
        <v>-0.12153197121293918</v>
      </c>
      <c r="BQ388" s="3">
        <f>COS(2*PI()*BQ$4*$A388/$A$4)*value!$Q385</f>
        <v>-0.1177955304359599</v>
      </c>
      <c r="BR388" s="3">
        <f>COS(2*PI()*BR$4*$A388/$A$4)*value!$Q385</f>
        <v>-0.11402755294709699</v>
      </c>
      <c r="BS388" s="3">
        <f>COS(2*PI()*BS$4*$A388/$A$4)*value!$Q385</f>
        <v>-0.11022904752498452</v>
      </c>
      <c r="BT388" s="3">
        <f>COS(2*PI()*BT$4*$A388/$A$4)*value!$Q385</f>
        <v>-0.10640103112144102</v>
      </c>
      <c r="BU388" s="3">
        <f>COS(2*PI()*BU$4*$A388/$A$4)*value!$Q385</f>
        <v>-0.10254452858899621</v>
      </c>
      <c r="BV388" s="3">
        <f>COS(2*PI()*BV$4*$A388/$A$4)*value!$Q385</f>
        <v>-9.8660572406618088E-2</v>
      </c>
      <c r="BW388" s="3">
        <f>COS(2*PI()*BW$4*$A388/$A$4)*value!$Q385</f>
        <v>-9.4750202403321118E-2</v>
      </c>
      <c r="BX388" s="3">
        <f>COS(2*PI()*BX$4*$A388/$A$4)*value!$Q385</f>
        <v>-9.0814465479697931E-2</v>
      </c>
      <c r="BY388" s="3">
        <f>COS(2*PI()*BY$4*$A388/$A$4)*value!$Q385</f>
        <v>-8.6854415327678722E-2</v>
      </c>
      <c r="BZ388" s="3">
        <f>COS(2*PI()*BZ$4*$A388/$A$4)*value!$Q385</f>
        <v>-8.2871112148460324E-2</v>
      </c>
      <c r="CA388" s="3">
        <f>COS(2*PI()*CA$4*$A388/$A$4)*value!$Q385</f>
        <v>-7.8865622368651481E-2</v>
      </c>
      <c r="CB388" s="3">
        <f>COS(2*PI()*CB$4*$A388/$A$4)*value!$Q385</f>
        <v>-7.48390183546528E-2</v>
      </c>
      <c r="CC388" s="3">
        <f>COS(2*PI()*CC$4*$A388/$A$4)*value!$Q385</f>
        <v>-7.0792378125809602E-2</v>
      </c>
      <c r="CD388" s="3">
        <f>COS(2*PI()*CD$4*$A388/$A$4)*value!$Q385</f>
        <v>-6.6726785065478078E-2</v>
      </c>
      <c r="CE388" s="3">
        <f>COS(2*PI()*CE$4*$A388/$A$4)*value!$Q385</f>
        <v>-6.2643327631300622E-2</v>
      </c>
      <c r="CF388" s="3">
        <f>COS(2*PI()*CF$4*$A388/$A$4)*value!$Q385</f>
        <v>-5.854309906353148E-2</v>
      </c>
      <c r="CG388" s="3">
        <f>COS(2*PI()*CG$4*$A388/$A$4)*value!$Q385</f>
        <v>-5.4427197092548167E-2</v>
      </c>
      <c r="CH388" s="3">
        <f>COS(2*PI()*CH$4*$A388/$A$4)*value!$Q385</f>
        <v>-5.0296723644777261E-2</v>
      </c>
      <c r="CI388" s="3">
        <f>COS(2*PI()*CI$4*$A388/$A$4)*value!$Q385</f>
        <v>-4.6152784547867726E-2</v>
      </c>
      <c r="CJ388" s="3">
        <f>COS(2*PI()*CJ$4*$A388/$A$4)*value!$Q385</f>
        <v>-4.1996489234548823E-2</v>
      </c>
      <c r="CK388" s="3">
        <f>COS(2*PI()*CK$4*$A388/$A$4)*value!$Q385</f>
        <v>-3.7828950445492032E-2</v>
      </c>
      <c r="CL388" s="3">
        <f>COS(2*PI()*CL$4*$A388/$A$4)*value!$Q385</f>
        <v>-3.3651283931721752E-2</v>
      </c>
      <c r="CM388" s="3">
        <f>COS(2*PI()*CM$4*$A388/$A$4)*value!$Q385</f>
        <v>-2.9464608155525492E-2</v>
      </c>
      <c r="CN388" s="3">
        <f>COS(2*PI()*CN$4*$A388/$A$4)*value!$Q385</f>
        <v>-2.5270043991216861E-2</v>
      </c>
      <c r="CO388" s="3">
        <f>COS(2*PI()*CO$4*$A388/$A$4)*value!$Q385</f>
        <v>-2.1068714425079946E-2</v>
      </c>
      <c r="CP388" s="3">
        <f>COS(2*PI()*CP$4*$A388/$A$4)*value!$Q385</f>
        <v>-1.6861744254631432E-2</v>
      </c>
      <c r="CQ388" s="3">
        <f>COS(2*PI()*CQ$4*$A388/$A$4)*value!$Q385</f>
        <v>-1.2650259787514179E-2</v>
      </c>
      <c r="CR388" s="3">
        <f>COS(2*PI()*CR$4*$A388/$A$4)*value!$Q385</f>
        <v>-8.4353885399867223E-3</v>
      </c>
      <c r="CS388" s="3">
        <f>COS(2*PI()*CS$4*$A388/$A$4)*value!$Q385</f>
        <v>-4.218258934972045E-3</v>
      </c>
      <c r="CT388" s="3">
        <f>COS(2*PI()*CT$4*$A388/$A$4)*value!$Q385</f>
        <v>1.9329734854574548E-14</v>
      </c>
      <c r="CU388" s="3">
        <f>COS(2*PI()*CU$4*$A388/$A$4)*value!$Q385</f>
        <v>4.2182589349520879E-3</v>
      </c>
      <c r="CV388" s="3">
        <f>COS(2*PI()*CV$4*$A388/$A$4)*value!$Q385</f>
        <v>8.4353885400253615E-3</v>
      </c>
      <c r="CW388" s="3">
        <f>COS(2*PI()*CW$4*$A388/$A$4)*value!$Q385</f>
        <v>1.2650259787523517E-2</v>
      </c>
      <c r="CX388" s="3">
        <f>COS(2*PI()*CX$4*$A388/$A$4)*value!$Q385</f>
        <v>1.6861744254640758E-2</v>
      </c>
      <c r="CY388" s="3">
        <f>COS(2*PI()*CY$4*$A388/$A$4)*value!$Q385</f>
        <v>2.1068714425089261E-2</v>
      </c>
      <c r="CZ388" s="3">
        <f>COS(2*PI()*CZ$4*$A388/$A$4)*value!$Q385</f>
        <v>2.5270043991226166E-2</v>
      </c>
      <c r="DA388" s="3">
        <f>COS(2*PI()*DA$4*$A388/$A$4)*value!$Q385</f>
        <v>2.9464608155534779E-2</v>
      </c>
      <c r="DB388" s="3">
        <f>COS(2*PI()*DB$4*$A388/$A$4)*value!$Q385</f>
        <v>3.3651283931731016E-2</v>
      </c>
      <c r="DC388" s="3">
        <f>COS(2*PI()*DC$4*$A388/$A$4)*value!$Q385</f>
        <v>3.7828950445530272E-2</v>
      </c>
      <c r="DD388" s="3">
        <f>COS(2*PI()*DD$4*$A388/$A$4)*value!$Q385</f>
        <v>4.199648923452913E-2</v>
      </c>
      <c r="DE388" s="3">
        <f>COS(2*PI()*DE$4*$A388/$A$4)*value!$Q385</f>
        <v>4.6152784547905765E-2</v>
      </c>
      <c r="DF388" s="3">
        <f>COS(2*PI()*DF$4*$A388/$A$4)*value!$Q385</f>
        <v>5.0296723644786427E-2</v>
      </c>
      <c r="DG388" s="3">
        <f>COS(2*PI()*DG$4*$A388/$A$4)*value!$Q385</f>
        <v>5.4427197092585956E-2</v>
      </c>
      <c r="DH388" s="3">
        <f>COS(2*PI()*DH$4*$A388/$A$4)*value!$Q385</f>
        <v>5.8543099063569123E-2</v>
      </c>
      <c r="DI388" s="3">
        <f>COS(2*PI()*DI$4*$A388/$A$4)*value!$Q385</f>
        <v>6.2643327631309684E-2</v>
      </c>
      <c r="DJ388" s="3">
        <f>COS(2*PI()*DJ$4*$A388/$A$4)*value!$Q385</f>
        <v>6.6726785065501254E-2</v>
      </c>
      <c r="DK388" s="3">
        <f>COS(2*PI()*DK$4*$A388/$A$4)*value!$Q385</f>
        <v>7.0792378125818581E-2</v>
      </c>
      <c r="DL388" s="3">
        <f>COS(2*PI()*DL$4*$A388/$A$4)*value!$Q385</f>
        <v>7.4839018354661752E-2</v>
      </c>
      <c r="DM388" s="3">
        <f>COS(2*PI()*DM$4*$A388/$A$4)*value!$Q385</f>
        <v>7.8865622368618521E-2</v>
      </c>
      <c r="DN388" s="3">
        <f>COS(2*PI()*DN$4*$A388/$A$4)*value!$Q385</f>
        <v>8.2871112148483056E-2</v>
      </c>
      <c r="DO388" s="3">
        <f>COS(2*PI()*DO$4*$A388/$A$4)*value!$Q385</f>
        <v>8.6854415327701329E-2</v>
      </c>
      <c r="DP388" s="3">
        <f>COS(2*PI()*DP$4*$A388/$A$4)*value!$Q385</f>
        <v>9.0814465479692963E-2</v>
      </c>
      <c r="DQ388" s="3">
        <f>COS(2*PI()*DQ$4*$A388/$A$4)*value!$Q385</f>
        <v>9.4750202403329806E-2</v>
      </c>
      <c r="DR388" s="3">
        <f>COS(2*PI()*DR$4*$A388/$A$4)*value!$Q385</f>
        <v>9.8660572406667341E-2</v>
      </c>
      <c r="DS388" s="3">
        <f>COS(2*PI()*DS$4*$A388/$A$4)*value!$Q385</f>
        <v>0.10254452858901822</v>
      </c>
      <c r="DT388" s="3">
        <f>COS(2*PI()*DT$4*$A388/$A$4)*value!$Q385</f>
        <v>0.10640103112144954</v>
      </c>
      <c r="DU388" s="3">
        <f>COS(2*PI()*DU$4*$A388/$A$4)*value!$Q385</f>
        <v>0.11022904752500622</v>
      </c>
      <c r="DV388" s="3">
        <f>COS(2*PI()*DV$4*$A388/$A$4)*value!$Q385</f>
        <v>0.11402755294710538</v>
      </c>
      <c r="DW388" s="3">
        <f>COS(2*PI()*DW$4*$A388/$A$4)*value!$Q385</f>
        <v>0.11779553043596822</v>
      </c>
      <c r="DX388" s="3">
        <f>COS(2*PI()*DX$4*$A388/$A$4)*value!$Q385</f>
        <v>0.12153197121293449</v>
      </c>
      <c r="DY388" s="3">
        <f>COS(2*PI()*DY$4*$A388/$A$4)*value!$Q385</f>
        <v>0.12523587494250907</v>
      </c>
      <c r="DZ388" s="3">
        <f>COS(2*PI()*DZ$4*$A388/$A$4)*value!$Q385</f>
        <v>0.12890625000002232</v>
      </c>
      <c r="EA388" s="3">
        <f>COS(2*PI()*EA$4*$A388/$A$4)*value!$Q385</f>
        <v>0.13254211373731919</v>
      </c>
      <c r="EB388" s="3">
        <f>COS(2*PI()*EB$4*$A388/$A$4)*value!$Q385</f>
        <v>0.13614249274580933</v>
      </c>
      <c r="EC388" s="3">
        <f>COS(2*PI()*EC$4*$A388/$A$4)*value!$Q385</f>
        <v>0.13970642311692186</v>
      </c>
      <c r="ED388" s="3">
        <f>COS(2*PI()*ED$4*$A388/$A$4)*value!$Q385</f>
        <v>0.14323295070039135</v>
      </c>
      <c r="EE388" s="3">
        <f>COS(2*PI()*EE$4*$A388/$A$4)*value!$Q385</f>
        <v>0.14672113135941114</v>
      </c>
      <c r="EF388" s="3">
        <f>COS(2*PI()*EF$4*$A388/$A$4)*value!$Q385</f>
        <v>0.15017003122374473</v>
      </c>
      <c r="EG388" s="3">
        <f>COS(2*PI()*EG$4*$A388/$A$4)*value!$Q385</f>
        <v>0.15357872693947658</v>
      </c>
      <c r="EH388" s="3">
        <f>COS(2*PI()*EH$4*$A388/$A$4)*value!$Q385</f>
        <v>0.15694630591629183</v>
      </c>
      <c r="EI388" s="3">
        <f>COS(2*PI()*EI$4*$A388/$A$4)*value!$Q385</f>
        <v>0.16027186657196096</v>
      </c>
      <c r="EJ388" s="3">
        <f>COS(2*PI()*EJ$4*$A388/$A$4)*value!$Q385</f>
        <v>0.1635545185734571</v>
      </c>
      <c r="EK388" s="3">
        <f>COS(2*PI()*EK$4*$A388/$A$4)*value!$Q385</f>
        <v>0.16679338307539401</v>
      </c>
      <c r="EL388" s="3">
        <f>COS(2*PI()*EL$4*$A388/$A$4)*value!$Q385</f>
        <v>0.1699875929554939</v>
      </c>
      <c r="EM388" s="3">
        <f>COS(2*PI()*EM$4*$A388/$A$4)*value!$Q385</f>
        <v>0.17313629304651051</v>
      </c>
      <c r="EN388" s="3">
        <f>COS(2*PI()*EN$4*$A388/$A$4)*value!$Q385</f>
        <v>0.17623864036526962</v>
      </c>
      <c r="EO388" s="3">
        <f>COS(2*PI()*EO$4*$A388/$A$4)*value!$Q385</f>
        <v>0.17929380433839867</v>
      </c>
      <c r="EP388" s="3">
        <f>COS(2*PI()*EP$4*$A388/$A$4)*value!$Q385</f>
        <v>0.18230096702466692</v>
      </c>
      <c r="EQ388" s="3">
        <f>COS(2*PI()*EQ$4*$A388/$A$4)*value!$Q385</f>
        <v>0.18525932333384423</v>
      </c>
      <c r="ER388" s="3">
        <f>COS(2*PI()*ER$4*$A388/$A$4)*value!$Q385</f>
        <v>0.18816808124241205</v>
      </c>
      <c r="ES388" s="3">
        <f>COS(2*PI()*ES$4*$A388/$A$4)*value!$Q385</f>
        <v>0.19102646200556267</v>
      </c>
      <c r="ET388" s="3">
        <f>COS(2*PI()*ET$4*$A388/$A$4)*value!$Q385</f>
        <v>0.19383370036566694</v>
      </c>
      <c r="EU388" s="3">
        <f>COS(2*PI()*EU$4*$A388/$A$4)*value!$Q385</f>
        <v>0.19658904475713329</v>
      </c>
      <c r="EV388" s="3">
        <f>COS(2*PI()*EV$4*$A388/$A$4)*value!$Q385</f>
        <v>0.19929175750758465</v>
      </c>
      <c r="EW388" s="3">
        <f>COS(2*PI()*EW$4*$A388/$A$4)*value!$Q385</f>
        <v>0.20194111503552065</v>
      </c>
      <c r="EX388" s="3">
        <f>COS(2*PI()*EX$4*$A388/$A$4)*value!$Q385</f>
        <v>0.20453640804384823</v>
      </c>
      <c r="EY388" s="3">
        <f>COS(2*PI()*EY$4*$A388/$A$4)*value!$Q385</f>
        <v>0.20707694170985522</v>
      </c>
      <c r="EZ388" s="3">
        <f>COS(2*PI()*EZ$4*$A388/$A$4)*value!$Q385</f>
        <v>0.20956203587126504</v>
      </c>
      <c r="FA388" s="3">
        <f>COS(2*PI()*FA$4*$A388/$A$4)*value!$Q385</f>
        <v>0.21199102520831239</v>
      </c>
      <c r="FB388" s="3">
        <f>COS(2*PI()*FB$4*$A388/$A$4)*value!$Q385</f>
        <v>0.21436325942176537</v>
      </c>
      <c r="FC388" s="3">
        <f>COS(2*PI()*FC$4*$A388/$A$4)*value!$Q385</f>
        <v>0.21667810340716354</v>
      </c>
      <c r="FD388" s="3">
        <f>COS(2*PI()*FD$4*$A388/$A$4)*value!$Q385</f>
        <v>0.21893493742481374</v>
      </c>
      <c r="FE388" s="3">
        <f>COS(2*PI()*FE$4*$A388/$A$4)*value!$Q385</f>
        <v>0.2211331572656923</v>
      </c>
      <c r="FF388" s="3">
        <f>COS(2*PI()*FF$4*$A388/$A$4)*value!$Q385</f>
        <v>0.22327217441319169</v>
      </c>
      <c r="FG388" s="3">
        <f>COS(2*PI()*FG$4*$A388/$A$4)*value!$Q385</f>
        <v>0.22535141620065427</v>
      </c>
      <c r="FH388" s="3">
        <f>COS(2*PI()*FH$4*$A388/$A$4)*value!$Q385</f>
        <v>0.22737032596481963</v>
      </c>
      <c r="FI388" s="3">
        <f>COS(2*PI()*FI$4*$A388/$A$4)*value!$Q385</f>
        <v>0.22932836319471017</v>
      </c>
      <c r="FJ388" s="3">
        <f>COS(2*PI()*FJ$4*$A388/$A$4)*value!$Q385</f>
        <v>0.23122500367641241</v>
      </c>
      <c r="FK388" s="3">
        <f>COS(2*PI()*FK$4*$A388/$A$4)*value!$Q385</f>
        <v>0.23305973963339449</v>
      </c>
      <c r="FL388" s="3">
        <f>COS(2*PI()*FL$4*$A388/$A$4)*value!$Q385</f>
        <v>0.23483207986248858</v>
      </c>
      <c r="FM388" s="3">
        <f>COS(2*PI()*FM$4*$A388/$A$4)*value!$Q385</f>
        <v>0.23654154986535852</v>
      </c>
      <c r="FN388" s="3">
        <f>COS(2*PI()*FN$4*$A388/$A$4)*value!$Q385</f>
        <v>0.23818769197557066</v>
      </c>
      <c r="FO388" s="3">
        <f>COS(2*PI()*FO$4*$A388/$A$4)*value!$Q385</f>
        <v>0.23977006548103108</v>
      </c>
      <c r="FP388" s="3">
        <f>COS(2*PI()*FP$4*$A388/$A$4)*value!$Q385</f>
        <v>0.24128824674213314</v>
      </c>
      <c r="FQ388" s="3">
        <f>COS(2*PI()*FQ$4*$A388/$A$4)*value!$Q385</f>
        <v>0.24274182930500018</v>
      </c>
      <c r="FR388" s="3">
        <f>COS(2*PI()*FR$4*$A388/$A$4)*value!$Q385</f>
        <v>0.24413042401045276</v>
      </c>
      <c r="FS388" s="3">
        <f>COS(2*PI()*FS$4*$A388/$A$4)*value!$Q385</f>
        <v>0.24545365909812866</v>
      </c>
      <c r="FT388" s="3">
        <f>COS(2*PI()*FT$4*$A388/$A$4)*value!$Q385</f>
        <v>0.24671118030597824</v>
      </c>
      <c r="FU388" s="3">
        <f>COS(2*PI()*FU$4*$A388/$A$4)*value!$Q385</f>
        <v>0.24790265096515007</v>
      </c>
      <c r="FV388" s="3">
        <f>COS(2*PI()*FV$4*$A388/$A$4)*value!$Q385</f>
        <v>0.24902775209015582</v>
      </c>
      <c r="FW388" s="3">
        <f>COS(2*PI()*FW$4*$A388/$A$4)*value!$Q385</f>
        <v>0.25008618246421832</v>
      </c>
      <c r="FX388" s="3">
        <f>COS(2*PI()*FX$4*$A388/$A$4)*value!$Q385</f>
        <v>0.25107765871993282</v>
      </c>
      <c r="FY388" s="3">
        <f>COS(2*PI()*FY$4*$A388/$A$4)*value!$Q385</f>
        <v>0.25200191541514316</v>
      </c>
      <c r="FZ388" s="3">
        <f>COS(2*PI()*FZ$4*$A388/$A$4)*value!$Q385</f>
        <v>0.25285870510395708</v>
      </c>
      <c r="GA388" s="3">
        <f>COS(2*PI()*GA$4*$A388/$A$4)*value!$Q385</f>
        <v>0.25364779840308066</v>
      </c>
      <c r="GB388" s="3">
        <f>COS(2*PI()*GB$4*$A388/$A$4)*value!$Q385</f>
        <v>0.25436898405313496</v>
      </c>
      <c r="GC388" s="3">
        <f>COS(2*PI()*GC$4*$A388/$A$4)*value!$Q385</f>
        <v>0.25502206897529389</v>
      </c>
      <c r="GD388" s="3">
        <f>COS(2*PI()*GD$4*$A388/$A$4)*value!$Q385</f>
        <v>0.25560687832293938</v>
      </c>
      <c r="GE388" s="3">
        <f>COS(2*PI()*GE$4*$A388/$A$4)*value!$Q385</f>
        <v>0.25612325552845822</v>
      </c>
      <c r="GF388" s="3">
        <f>COS(2*PI()*GF$4*$A388/$A$4)*value!$Q385</f>
        <v>0.25657106234518035</v>
      </c>
      <c r="GG388" s="3">
        <f>COS(2*PI()*GG$4*$A388/$A$4)*value!$Q385</f>
        <v>0.25695017888439536</v>
      </c>
      <c r="GH388" s="3">
        <f>COS(2*PI()*GH$4*$A388/$A$4)*value!$Q385</f>
        <v>0.25726050364745279</v>
      </c>
      <c r="GI388" s="3">
        <f>COS(2*PI()*GI$4*$A388/$A$4)*value!$Q385</f>
        <v>0.25750195355289524</v>
      </c>
      <c r="GJ388" s="3">
        <f>COS(2*PI()*GJ$4*$A388/$A$4)*value!$Q385</f>
        <v>0.25767446395874932</v>
      </c>
      <c r="GK388" s="3">
        <f>COS(2*PI()*GK$4*$A388/$A$4)*value!$Q385</f>
        <v>0.25777798867980889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0" tint="-0.34998626667073579"/>
  </sheetPr>
  <dimension ref="A1:GK386"/>
  <sheetViews>
    <sheetView zoomScale="70" zoomScaleNormal="70" workbookViewId="0"/>
  </sheetViews>
  <sheetFormatPr defaultRowHeight="18.75" x14ac:dyDescent="0.4"/>
  <cols>
    <col min="1" max="2" width="5.25" bestFit="1" customWidth="1"/>
    <col min="3" max="3" width="5.25" customWidth="1"/>
    <col min="4" max="4" width="6" customWidth="1"/>
    <col min="5" max="193" width="6" bestFit="1" customWidth="1"/>
  </cols>
  <sheetData>
    <row r="1" spans="1:193" x14ac:dyDescent="0.4">
      <c r="B1" s="3">
        <f>SUM(B3:B1000)*2/$A$2</f>
        <v>0</v>
      </c>
      <c r="C1" s="3">
        <f t="shared" ref="C1:BN1" si="0">SUM(C3:C1000)*2/$A$2</f>
        <v>0.98106565294376946</v>
      </c>
      <c r="D1" s="3">
        <f t="shared" si="0"/>
        <v>-2.8537104681628883E-16</v>
      </c>
      <c r="E1" s="3">
        <f t="shared" si="0"/>
        <v>6.1871803976506116E-17</v>
      </c>
      <c r="F1" s="3">
        <f t="shared" si="0"/>
        <v>-1.0771548583643487E-16</v>
      </c>
      <c r="G1" s="3">
        <f t="shared" si="0"/>
        <v>5.5867934408299015E-4</v>
      </c>
      <c r="H1" s="3">
        <f t="shared" si="0"/>
        <v>-5.4932910072598889E-18</v>
      </c>
      <c r="I1" s="3">
        <f t="shared" si="0"/>
        <v>4.5329696115996499E-4</v>
      </c>
      <c r="J1" s="3">
        <f t="shared" si="0"/>
        <v>8.2616205543395438E-17</v>
      </c>
      <c r="K1" s="3">
        <f t="shared" si="0"/>
        <v>7.0111740487395959E-18</v>
      </c>
      <c r="L1" s="3">
        <f t="shared" si="0"/>
        <v>7.5388191060158746E-17</v>
      </c>
      <c r="M1" s="3">
        <f t="shared" si="0"/>
        <v>-1.4154440544456471E-4</v>
      </c>
      <c r="N1" s="3">
        <f t="shared" si="0"/>
        <v>3.9573379295720912E-17</v>
      </c>
      <c r="O1" s="3">
        <f t="shared" si="0"/>
        <v>-1.3422277183302338E-5</v>
      </c>
      <c r="P1" s="3">
        <f t="shared" si="0"/>
        <v>2.2587545260114677E-16</v>
      </c>
      <c r="Q1" s="3">
        <f t="shared" si="0"/>
        <v>2.2869437824960909E-16</v>
      </c>
      <c r="R1" s="3">
        <f t="shared" si="0"/>
        <v>4.4090888347743844E-18</v>
      </c>
      <c r="S1" s="3">
        <f t="shared" si="0"/>
        <v>1.4122924813980857E-4</v>
      </c>
      <c r="T1" s="3">
        <f t="shared" si="0"/>
        <v>-4.163336342344337E-17</v>
      </c>
      <c r="U1" s="3">
        <f t="shared" si="0"/>
        <v>1.2446156171655554E-4</v>
      </c>
      <c r="V1" s="3">
        <f t="shared" si="0"/>
        <v>-1.9204834481959901E-16</v>
      </c>
      <c r="W1" s="3">
        <f t="shared" si="0"/>
        <v>1.3545299141585568E-16</v>
      </c>
      <c r="X1" s="3">
        <f t="shared" si="0"/>
        <v>2.1040750160702024E-16</v>
      </c>
      <c r="Y1" s="3">
        <f t="shared" si="0"/>
        <v>4.1050418337227897E-2</v>
      </c>
      <c r="Z1" s="3">
        <f t="shared" si="0"/>
        <v>-9.540979117872439E-17</v>
      </c>
      <c r="AA1" s="3">
        <f t="shared" si="0"/>
        <v>3.9708686008407927E-2</v>
      </c>
      <c r="AB1" s="3">
        <f t="shared" si="0"/>
        <v>-1.3371826793987888E-17</v>
      </c>
      <c r="AC1" s="3">
        <f t="shared" si="0"/>
        <v>-4.4235448637408581E-17</v>
      </c>
      <c r="AD1" s="3">
        <f t="shared" si="0"/>
        <v>6.4401609045638963E-17</v>
      </c>
      <c r="AE1" s="3">
        <f t="shared" si="0"/>
        <v>1.0869476531346527E-4</v>
      </c>
      <c r="AF1" s="3">
        <f t="shared" si="0"/>
        <v>6.6931414114771811E-17</v>
      </c>
      <c r="AG1" s="3">
        <f t="shared" si="0"/>
        <v>1.2480630827039606E-4</v>
      </c>
      <c r="AH1" s="3">
        <f t="shared" si="0"/>
        <v>2.7986872079092489E-16</v>
      </c>
      <c r="AI1" s="3">
        <f t="shared" si="0"/>
        <v>-1.3097162243624894E-16</v>
      </c>
      <c r="AJ1" s="3">
        <f t="shared" si="0"/>
        <v>-3.0415484945460019E-16</v>
      </c>
      <c r="AK1" s="3">
        <f t="shared" si="0"/>
        <v>-8.3301144218213646E-5</v>
      </c>
      <c r="AL1" s="3">
        <f t="shared" si="0"/>
        <v>-7.6038712363650041E-16</v>
      </c>
      <c r="AM1" s="3">
        <f t="shared" si="0"/>
        <v>3.3296960668880316E-5</v>
      </c>
      <c r="AN1" s="3">
        <f t="shared" si="0"/>
        <v>4.4235448637408581E-17</v>
      </c>
      <c r="AO1" s="3">
        <f t="shared" si="0"/>
        <v>5.79686761555583E-17</v>
      </c>
      <c r="AP1" s="3">
        <f t="shared" si="0"/>
        <v>-1.9284342641275506E-16</v>
      </c>
      <c r="AQ1" s="3">
        <f t="shared" si="0"/>
        <v>3.7852577859372443E-5</v>
      </c>
      <c r="AR1" s="3">
        <f t="shared" si="0"/>
        <v>1.7246042557002758E-16</v>
      </c>
      <c r="AS1" s="3">
        <f t="shared" si="0"/>
        <v>4.3386762164942853E-5</v>
      </c>
      <c r="AT1" s="3">
        <f t="shared" si="0"/>
        <v>5.6667633548575694E-17</v>
      </c>
      <c r="AU1" s="3">
        <f t="shared" si="0"/>
        <v>8.3975072266243933E-16</v>
      </c>
      <c r="AV1" s="3">
        <f t="shared" si="0"/>
        <v>1.3675403402283828E-16</v>
      </c>
      <c r="AW1" s="3">
        <f t="shared" si="0"/>
        <v>1.8758225699679908E-2</v>
      </c>
      <c r="AX1" s="3">
        <f t="shared" si="0"/>
        <v>1.4817429690635228E-16</v>
      </c>
      <c r="AY1" s="3">
        <f t="shared" si="0"/>
        <v>1.9973165302884309E-2</v>
      </c>
      <c r="AZ1" s="3">
        <f t="shared" si="0"/>
        <v>-2.2161092405603711E-16</v>
      </c>
      <c r="BA1" s="3">
        <f t="shared" si="0"/>
        <v>9.8300996972019065E-17</v>
      </c>
      <c r="BB1" s="3">
        <f t="shared" si="0"/>
        <v>7.4463005206304445E-16</v>
      </c>
      <c r="BC1" s="3">
        <f t="shared" si="0"/>
        <v>6.4895600211230538E-5</v>
      </c>
      <c r="BD1" s="3">
        <f t="shared" si="0"/>
        <v>-1.5005358067199381E-16</v>
      </c>
      <c r="BE1" s="3">
        <f t="shared" si="0"/>
        <v>8.1577179426426335E-5</v>
      </c>
      <c r="BF1" s="3">
        <f t="shared" si="0"/>
        <v>4.1358698873080374E-16</v>
      </c>
      <c r="BG1" s="3">
        <f t="shared" si="0"/>
        <v>-3.6241264618948793E-16</v>
      </c>
      <c r="BH1" s="3">
        <f t="shared" si="0"/>
        <v>-1.9949319973733282E-17</v>
      </c>
      <c r="BI1" s="3">
        <f t="shared" si="0"/>
        <v>-7.2024043204995679E-5</v>
      </c>
      <c r="BJ1" s="3">
        <f t="shared" si="0"/>
        <v>-3.0068540250264654E-17</v>
      </c>
      <c r="BK1" s="3">
        <f t="shared" si="0"/>
        <v>4.3659579917589064E-5</v>
      </c>
      <c r="BL1" s="3">
        <f t="shared" si="0"/>
        <v>7.5966432218817681E-16</v>
      </c>
      <c r="BM1" s="3">
        <f t="shared" si="0"/>
        <v>-5.8966142154244971E-16</v>
      </c>
      <c r="BN1" s="3">
        <f t="shared" si="0"/>
        <v>7.5258086799460478E-16</v>
      </c>
      <c r="BO1" s="3">
        <f t="shared" ref="BO1:DZ1" si="1">SUM(BO3:BO1000)*2/$A$2</f>
        <v>9.5892966699031492E-6</v>
      </c>
      <c r="BP1" s="3">
        <f t="shared" si="1"/>
        <v>-1.1001038043486251E-16</v>
      </c>
      <c r="BQ1" s="3">
        <f t="shared" si="1"/>
        <v>1.9299667614024792E-5</v>
      </c>
      <c r="BR1" s="3">
        <f t="shared" si="1"/>
        <v>6.6251980753347561E-16</v>
      </c>
      <c r="BS1" s="3">
        <f t="shared" si="1"/>
        <v>-3.6328000792747634E-16</v>
      </c>
      <c r="BT1" s="3">
        <f t="shared" si="1"/>
        <v>-7.8929918156944723E-17</v>
      </c>
      <c r="BU1" s="3">
        <f t="shared" si="1"/>
        <v>1.1159173692813757E-2</v>
      </c>
      <c r="BV1" s="3">
        <f t="shared" si="1"/>
        <v>8.566642765532132E-16</v>
      </c>
      <c r="BW1" s="3">
        <f t="shared" si="1"/>
        <v>1.2845205277648651E-2</v>
      </c>
      <c r="BX1" s="3">
        <f t="shared" si="1"/>
        <v>-2.8333816774287851E-16</v>
      </c>
      <c r="BY1" s="3">
        <f t="shared" si="1"/>
        <v>-2.7710761925832847E-15</v>
      </c>
      <c r="BZ1" s="3">
        <f t="shared" si="1"/>
        <v>-7.4419637119405024E-16</v>
      </c>
      <c r="CA1" s="3">
        <f t="shared" si="1"/>
        <v>4.7421078362657115E-5</v>
      </c>
      <c r="CB1" s="3">
        <f t="shared" si="1"/>
        <v>1.0012245662179471E-15</v>
      </c>
      <c r="CC1" s="3">
        <f t="shared" si="1"/>
        <v>6.3567174826295418E-5</v>
      </c>
      <c r="CD1" s="3">
        <f t="shared" si="1"/>
        <v>7.1369415007479142E-16</v>
      </c>
      <c r="CE1" s="3">
        <f t="shared" si="1"/>
        <v>1.9660199394403813E-16</v>
      </c>
      <c r="CF1" s="3">
        <f t="shared" si="1"/>
        <v>-5.4903998014665945E-16</v>
      </c>
      <c r="CG1" s="3">
        <f t="shared" si="1"/>
        <v>-6.6952498562050482E-5</v>
      </c>
      <c r="CH1" s="3">
        <f t="shared" si="1"/>
        <v>2.139492287038062E-16</v>
      </c>
      <c r="CI1" s="3">
        <f t="shared" si="1"/>
        <v>4.8481110978176693E-5</v>
      </c>
      <c r="CJ1" s="3">
        <f t="shared" si="1"/>
        <v>1.2706849461530112E-15</v>
      </c>
      <c r="CK1" s="3">
        <f t="shared" si="1"/>
        <v>3.301757015942523E-16</v>
      </c>
      <c r="CL1" s="3">
        <f t="shared" si="1"/>
        <v>7.4303988887673241E-17</v>
      </c>
      <c r="CM1" s="3">
        <f t="shared" si="1"/>
        <v>-4.3910774849805281E-6</v>
      </c>
      <c r="CN1" s="3">
        <f t="shared" si="1"/>
        <v>-5.9067334357010282E-16</v>
      </c>
      <c r="CO1" s="3">
        <f t="shared" si="1"/>
        <v>7.0505715207254752E-6</v>
      </c>
      <c r="CP1" s="3">
        <f t="shared" si="1"/>
        <v>4.5681051534055918E-17</v>
      </c>
      <c r="CQ1" s="3">
        <f t="shared" si="1"/>
        <v>3.5318969970887792E-15</v>
      </c>
      <c r="CR1" s="3">
        <f t="shared" si="1"/>
        <v>1.5485298228886297E-15</v>
      </c>
      <c r="CS1" s="3">
        <f t="shared" si="1"/>
        <v>7.0945725069921951E-3</v>
      </c>
      <c r="CT1" s="3">
        <f t="shared" si="1"/>
        <v>8.9887588113531548E-16</v>
      </c>
      <c r="CU1" s="3">
        <f t="shared" si="1"/>
        <v>8.9433095767557803E-3</v>
      </c>
      <c r="CV1" s="3">
        <f t="shared" si="1"/>
        <v>8.9916500171464505E-17</v>
      </c>
      <c r="CW1" s="3">
        <f t="shared" si="1"/>
        <v>1.5496863052059477E-15</v>
      </c>
      <c r="CX1" s="3">
        <f t="shared" si="1"/>
        <v>4.6259292692714853E-18</v>
      </c>
      <c r="CY1" s="3">
        <f t="shared" si="1"/>
        <v>3.743805748450792E-5</v>
      </c>
      <c r="CZ1" s="3">
        <f t="shared" si="1"/>
        <v>6.4618449480136064E-16</v>
      </c>
      <c r="DA1" s="3">
        <f t="shared" si="1"/>
        <v>5.307281141640087E-5</v>
      </c>
      <c r="DB1" s="3">
        <f t="shared" si="1"/>
        <v>-4.5565403302324136E-16</v>
      </c>
      <c r="DC1" s="3">
        <f t="shared" si="1"/>
        <v>1.4687325429936968E-16</v>
      </c>
      <c r="DD1" s="3">
        <f t="shared" si="1"/>
        <v>-3.1861087842107355E-16</v>
      </c>
      <c r="DE1" s="3">
        <f t="shared" si="1"/>
        <v>-6.3886524910051451E-5</v>
      </c>
      <c r="DF1" s="3">
        <f t="shared" si="1"/>
        <v>6.5138866522929106E-16</v>
      </c>
      <c r="DG1" s="3">
        <f t="shared" si="1"/>
        <v>5.1446468294929874E-5</v>
      </c>
      <c r="DH1" s="3">
        <f t="shared" si="1"/>
        <v>3.8539773224618063E-16</v>
      </c>
      <c r="DI1" s="3">
        <f t="shared" si="1"/>
        <v>1.3068250185691946E-16</v>
      </c>
      <c r="DJ1" s="3">
        <f t="shared" si="1"/>
        <v>-5.7708467634161786E-16</v>
      </c>
      <c r="DK1" s="3">
        <f t="shared" si="1"/>
        <v>-1.3271124621631476E-5</v>
      </c>
      <c r="DL1" s="3">
        <f t="shared" si="1"/>
        <v>-3.060341332202417E-16</v>
      </c>
      <c r="DM1" s="3">
        <f t="shared" si="1"/>
        <v>-8.4869796471558989E-7</v>
      </c>
      <c r="DN1" s="3">
        <f t="shared" si="1"/>
        <v>-9.5959120279450373E-16</v>
      </c>
      <c r="DO1" s="3">
        <f t="shared" si="1"/>
        <v>4.3642751449783173E-16</v>
      </c>
      <c r="DP1" s="3">
        <f t="shared" si="1"/>
        <v>-1.6595521253511455E-16</v>
      </c>
      <c r="DQ1" s="3">
        <f t="shared" si="1"/>
        <v>4.3972014337038878E-3</v>
      </c>
      <c r="DR1" s="3">
        <f t="shared" si="1"/>
        <v>-8.5724251771187221E-16</v>
      </c>
      <c r="DS1" s="3">
        <f t="shared" si="1"/>
        <v>6.31857171210595E-3</v>
      </c>
      <c r="DT1" s="3">
        <f t="shared" si="1"/>
        <v>-2.7090598283171136E-16</v>
      </c>
      <c r="DU1" s="3">
        <f t="shared" si="1"/>
        <v>-4.397524011601206E-16</v>
      </c>
      <c r="DV1" s="3">
        <f t="shared" si="1"/>
        <v>-3.5665914666083154E-15</v>
      </c>
      <c r="DW1" s="3">
        <f t="shared" si="1"/>
        <v>3.0547464345527142E-5</v>
      </c>
      <c r="DX1" s="3">
        <f t="shared" si="1"/>
        <v>4.5782243736821237E-16</v>
      </c>
      <c r="DY1" s="3">
        <f t="shared" si="1"/>
        <v>4.5739950374778085E-5</v>
      </c>
      <c r="DZ1" s="3">
        <f t="shared" si="1"/>
        <v>-3.5258254649228604E-16</v>
      </c>
      <c r="EA1" s="3">
        <f t="shared" ref="EA1:GK1" si="2">SUM(EA3:EA1000)*2/$A$2</f>
        <v>5.2142896482069523E-16</v>
      </c>
      <c r="EB1" s="3">
        <f t="shared" si="2"/>
        <v>2.821816854255606E-16</v>
      </c>
      <c r="EC1" s="3">
        <f t="shared" si="2"/>
        <v>-6.169347105026083E-5</v>
      </c>
      <c r="ED1" s="3">
        <f t="shared" si="2"/>
        <v>7.4303988887673241E-17</v>
      </c>
      <c r="EE1" s="3">
        <f t="shared" si="2"/>
        <v>5.3591426427919996E-5</v>
      </c>
      <c r="EF1" s="3">
        <f t="shared" si="2"/>
        <v>-2.0614297306191057E-16</v>
      </c>
      <c r="EG1" s="3">
        <f t="shared" si="2"/>
        <v>2.4127112345044094E-16</v>
      </c>
      <c r="EH1" s="3">
        <f t="shared" si="2"/>
        <v>2.8235515777315831E-15</v>
      </c>
      <c r="EI1" s="3">
        <f t="shared" si="2"/>
        <v>-1.9833813413389512E-5</v>
      </c>
      <c r="EJ1" s="3">
        <f t="shared" si="2"/>
        <v>1.4418443291160561E-15</v>
      </c>
      <c r="EK1" s="3">
        <f t="shared" si="2"/>
        <v>-6.7470843788455803E-6</v>
      </c>
      <c r="EL1" s="3">
        <f t="shared" si="2"/>
        <v>4.4625761419503363E-16</v>
      </c>
      <c r="EM1" s="3">
        <f t="shared" si="2"/>
        <v>3.7947076036992655E-16</v>
      </c>
      <c r="EN1" s="3">
        <f t="shared" si="2"/>
        <v>-3.8467493079785697E-16</v>
      </c>
      <c r="EO1" s="3">
        <f t="shared" si="2"/>
        <v>2.3426507750057834E-3</v>
      </c>
      <c r="EP1" s="3">
        <f t="shared" si="2"/>
        <v>-5.876375774871434E-16</v>
      </c>
      <c r="EQ1" s="3">
        <f t="shared" si="2"/>
        <v>4.3000891232348381E-3</v>
      </c>
      <c r="ER1" s="3">
        <f t="shared" si="2"/>
        <v>-2.5717275531356165E-16</v>
      </c>
      <c r="ES1" s="3">
        <f t="shared" si="2"/>
        <v>1.0168370775017384E-15</v>
      </c>
      <c r="ET1" s="3">
        <f t="shared" si="2"/>
        <v>-6.8102352461056149E-16</v>
      </c>
      <c r="EU1" s="3">
        <f t="shared" si="2"/>
        <v>2.5149297064655633E-5</v>
      </c>
      <c r="EV1" s="3">
        <f t="shared" si="2"/>
        <v>-2.2406844898033757E-17</v>
      </c>
      <c r="EW1" s="3">
        <f t="shared" si="2"/>
        <v>3.9943509786376348E-5</v>
      </c>
      <c r="EX1" s="3">
        <f t="shared" si="2"/>
        <v>3.0415484945460019E-16</v>
      </c>
      <c r="EY1" s="3">
        <f t="shared" si="2"/>
        <v>-9.4325589006238886E-16</v>
      </c>
      <c r="EZ1" s="3">
        <f t="shared" si="2"/>
        <v>1.0484957809383151E-15</v>
      </c>
      <c r="FA1" s="3">
        <f t="shared" si="2"/>
        <v>-5.9929452467069978E-5</v>
      </c>
      <c r="FB1" s="3">
        <f t="shared" si="2"/>
        <v>-1.616906839900049E-15</v>
      </c>
      <c r="FC1" s="3">
        <f t="shared" si="2"/>
        <v>5.5331425713840959E-5</v>
      </c>
      <c r="FD1" s="3">
        <f t="shared" si="2"/>
        <v>2.7466455036299447E-17</v>
      </c>
      <c r="FE1" s="3">
        <f t="shared" si="2"/>
        <v>-6.7509655273430746E-16</v>
      </c>
      <c r="FF1" s="3">
        <f t="shared" si="2"/>
        <v>-7.1036926341250251E-16</v>
      </c>
      <c r="FG1" s="3">
        <f t="shared" si="2"/>
        <v>-2.5245985122298101E-5</v>
      </c>
      <c r="FH1" s="3">
        <f t="shared" si="2"/>
        <v>-2.4069288229178198E-17</v>
      </c>
      <c r="FI1" s="3">
        <f t="shared" si="2"/>
        <v>-1.1650665769680617E-5</v>
      </c>
      <c r="FJ1" s="3">
        <f t="shared" si="2"/>
        <v>3.4477629085039041E-17</v>
      </c>
      <c r="FK1" s="3">
        <f t="shared" si="2"/>
        <v>1.3733227518149722E-15</v>
      </c>
      <c r="FL1" s="3">
        <f t="shared" si="2"/>
        <v>-1.3617579286417936E-16</v>
      </c>
      <c r="FM1" s="3">
        <f t="shared" si="2"/>
        <v>6.07584816758156E-4</v>
      </c>
      <c r="FN1" s="3">
        <f t="shared" si="2"/>
        <v>3.2598345319397502E-17</v>
      </c>
      <c r="FO1" s="3">
        <f t="shared" si="2"/>
        <v>2.5823431911826821E-3</v>
      </c>
      <c r="FP1" s="3">
        <f t="shared" si="2"/>
        <v>-6.3418599075918769E-16</v>
      </c>
      <c r="FQ1" s="3">
        <f t="shared" si="2"/>
        <v>2.4112656316077619E-16</v>
      </c>
      <c r="FR1" s="3">
        <f t="shared" si="2"/>
        <v>-9.4954426266280478E-16</v>
      </c>
      <c r="FS1" s="3">
        <f t="shared" si="2"/>
        <v>2.0485765629809543E-5</v>
      </c>
      <c r="FT1" s="3">
        <f t="shared" si="2"/>
        <v>-2.1582851246944776E-16</v>
      </c>
      <c r="FU1" s="3">
        <f t="shared" si="2"/>
        <v>3.4898811251557037E-5</v>
      </c>
      <c r="FV1" s="3">
        <f t="shared" si="2"/>
        <v>2.1272046624165597E-16</v>
      </c>
      <c r="FW1" s="3">
        <f t="shared" si="2"/>
        <v>3.4867941867133823E-16</v>
      </c>
      <c r="FX1" s="3">
        <f t="shared" si="2"/>
        <v>1.7825367917834178E-15</v>
      </c>
      <c r="FY1" s="3">
        <f t="shared" si="2"/>
        <v>-5.8371780493035023E-5</v>
      </c>
      <c r="FZ1" s="3">
        <f t="shared" si="2"/>
        <v>7.6750671790248859E-16</v>
      </c>
      <c r="GA1" s="3">
        <f t="shared" si="2"/>
        <v>5.687888924802534E-5</v>
      </c>
      <c r="GB1" s="3">
        <f t="shared" si="2"/>
        <v>1.9132915737851697E-15</v>
      </c>
      <c r="GC1" s="3">
        <f t="shared" si="2"/>
        <v>2.466270821825193E-15</v>
      </c>
      <c r="GD1" s="3">
        <f t="shared" si="2"/>
        <v>3.5936603808480366E-15</v>
      </c>
      <c r="GE1" s="3">
        <f t="shared" si="2"/>
        <v>-3.0127438147653665E-5</v>
      </c>
      <c r="GF1" s="3">
        <f t="shared" si="2"/>
        <v>-1.3836046024173765E-15</v>
      </c>
      <c r="GG1" s="3">
        <f t="shared" si="2"/>
        <v>-1.6104180214232701E-5</v>
      </c>
      <c r="GH1" s="3">
        <f t="shared" si="2"/>
        <v>1.7224358513553048E-16</v>
      </c>
      <c r="GI1" s="3">
        <f t="shared" si="2"/>
        <v>1.1502481548260797E-15</v>
      </c>
      <c r="GJ1" s="3">
        <f t="shared" si="2"/>
        <v>3.7039056717536045E-16</v>
      </c>
      <c r="GK1" s="3">
        <f t="shared" si="2"/>
        <v>-9.8997480660581211E-4</v>
      </c>
    </row>
    <row r="2" spans="1:193" x14ac:dyDescent="0.4">
      <c r="A2">
        <f>dft_cos!A4</f>
        <v>384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>
        <v>139</v>
      </c>
      <c r="EL2">
        <v>140</v>
      </c>
      <c r="EM2">
        <v>141</v>
      </c>
      <c r="EN2">
        <v>142</v>
      </c>
      <c r="EO2">
        <v>143</v>
      </c>
      <c r="EP2">
        <v>144</v>
      </c>
      <c r="EQ2">
        <v>145</v>
      </c>
      <c r="ER2">
        <v>146</v>
      </c>
      <c r="ES2">
        <v>147</v>
      </c>
      <c r="ET2">
        <v>148</v>
      </c>
      <c r="EU2">
        <v>149</v>
      </c>
      <c r="EV2">
        <v>150</v>
      </c>
      <c r="EW2">
        <v>151</v>
      </c>
      <c r="EX2">
        <v>152</v>
      </c>
      <c r="EY2">
        <v>153</v>
      </c>
      <c r="EZ2">
        <v>154</v>
      </c>
      <c r="FA2">
        <v>155</v>
      </c>
      <c r="FB2">
        <v>156</v>
      </c>
      <c r="FC2">
        <v>157</v>
      </c>
      <c r="FD2">
        <v>158</v>
      </c>
      <c r="FE2">
        <v>159</v>
      </c>
      <c r="FF2">
        <v>160</v>
      </c>
      <c r="FG2">
        <v>161</v>
      </c>
      <c r="FH2">
        <v>162</v>
      </c>
      <c r="FI2">
        <v>163</v>
      </c>
      <c r="FJ2">
        <v>164</v>
      </c>
      <c r="FK2">
        <v>165</v>
      </c>
      <c r="FL2">
        <v>166</v>
      </c>
      <c r="FM2">
        <v>167</v>
      </c>
      <c r="FN2">
        <v>168</v>
      </c>
      <c r="FO2">
        <v>169</v>
      </c>
      <c r="FP2">
        <v>170</v>
      </c>
      <c r="FQ2">
        <v>171</v>
      </c>
      <c r="FR2">
        <v>172</v>
      </c>
      <c r="FS2">
        <v>173</v>
      </c>
      <c r="FT2">
        <v>174</v>
      </c>
      <c r="FU2">
        <v>175</v>
      </c>
      <c r="FV2">
        <v>176</v>
      </c>
      <c r="FW2">
        <v>177</v>
      </c>
      <c r="FX2">
        <v>178</v>
      </c>
      <c r="FY2">
        <v>179</v>
      </c>
      <c r="FZ2">
        <v>180</v>
      </c>
      <c r="GA2">
        <v>181</v>
      </c>
      <c r="GB2">
        <v>182</v>
      </c>
      <c r="GC2">
        <v>183</v>
      </c>
      <c r="GD2">
        <v>184</v>
      </c>
      <c r="GE2">
        <v>185</v>
      </c>
      <c r="GF2">
        <v>186</v>
      </c>
      <c r="GG2">
        <v>187</v>
      </c>
      <c r="GH2">
        <v>188</v>
      </c>
      <c r="GI2">
        <v>189</v>
      </c>
      <c r="GJ2">
        <v>190</v>
      </c>
      <c r="GK2">
        <v>191</v>
      </c>
    </row>
    <row r="3" spans="1:193" x14ac:dyDescent="0.4">
      <c r="A3">
        <v>0</v>
      </c>
      <c r="B3" s="3">
        <f>SIN(2*PI()*B$2*$A3/$A$2)*value!$Q2</f>
        <v>0</v>
      </c>
      <c r="C3" s="3">
        <f>SIN(2*PI()*C$2*$A3/$A$2)*value!$Q2</f>
        <v>0</v>
      </c>
      <c r="D3" s="3">
        <f>SIN(2*PI()*D$2*$A3/$A$2)*value!$Q2</f>
        <v>0</v>
      </c>
      <c r="E3" s="3">
        <f>SIN(2*PI()*E$2*$A3/$A$2)*value!$Q2</f>
        <v>0</v>
      </c>
      <c r="F3" s="3">
        <f>SIN(2*PI()*F$2*$A3/$A$2)*value!$Q2</f>
        <v>0</v>
      </c>
      <c r="G3" s="3">
        <f>SIN(2*PI()*G$2*$A3/$A$2)*value!$Q2</f>
        <v>0</v>
      </c>
      <c r="H3" s="3">
        <f>SIN(2*PI()*H$2*$A3/$A$2)*value!$Q2</f>
        <v>0</v>
      </c>
      <c r="I3" s="3">
        <f>SIN(2*PI()*I$2*$A3/$A$2)*value!$Q2</f>
        <v>0</v>
      </c>
      <c r="J3" s="3">
        <f>SIN(2*PI()*J$2*$A3/$A$2)*value!$Q2</f>
        <v>0</v>
      </c>
      <c r="K3" s="3">
        <f>SIN(2*PI()*K$2*$A3/$A$2)*value!$Q2</f>
        <v>0</v>
      </c>
      <c r="L3" s="3">
        <f>SIN(2*PI()*L$2*$A3/$A$2)*value!$Q2</f>
        <v>0</v>
      </c>
      <c r="M3" s="3">
        <f>SIN(2*PI()*M$2*$A3/$A$2)*value!$Q2</f>
        <v>0</v>
      </c>
      <c r="N3" s="3">
        <f>SIN(2*PI()*N$2*$A3/$A$2)*value!$Q2</f>
        <v>0</v>
      </c>
      <c r="O3" s="3">
        <f>SIN(2*PI()*O$2*$A3/$A$2)*value!$Q2</f>
        <v>0</v>
      </c>
      <c r="P3" s="3">
        <f>SIN(2*PI()*P$2*$A3/$A$2)*value!$Q2</f>
        <v>0</v>
      </c>
      <c r="Q3" s="3">
        <f>SIN(2*PI()*Q$2*$A3/$A$2)*value!$Q2</f>
        <v>0</v>
      </c>
      <c r="R3" s="3">
        <f>SIN(2*PI()*R$2*$A3/$A$2)*value!$Q2</f>
        <v>0</v>
      </c>
      <c r="S3" s="3">
        <f>SIN(2*PI()*S$2*$A3/$A$2)*value!$Q2</f>
        <v>0</v>
      </c>
      <c r="T3" s="3">
        <f>SIN(2*PI()*T$2*$A3/$A$2)*value!$Q2</f>
        <v>0</v>
      </c>
      <c r="U3" s="3">
        <f>SIN(2*PI()*U$2*$A3/$A$2)*value!$Q2</f>
        <v>0</v>
      </c>
      <c r="V3" s="3">
        <f>SIN(2*PI()*V$2*$A3/$A$2)*value!$Q2</f>
        <v>0</v>
      </c>
      <c r="W3" s="3">
        <f>SIN(2*PI()*W$2*$A3/$A$2)*value!$Q2</f>
        <v>0</v>
      </c>
      <c r="X3" s="3">
        <f>SIN(2*PI()*X$2*$A3/$A$2)*value!$Q2</f>
        <v>0</v>
      </c>
      <c r="Y3" s="3">
        <f>SIN(2*PI()*Y$2*$A3/$A$2)*value!$Q2</f>
        <v>0</v>
      </c>
      <c r="Z3" s="3">
        <f>SIN(2*PI()*Z$2*$A3/$A$2)*value!$Q2</f>
        <v>0</v>
      </c>
      <c r="AA3" s="3">
        <f>SIN(2*PI()*AA$2*$A3/$A$2)*value!$Q2</f>
        <v>0</v>
      </c>
      <c r="AB3" s="3">
        <f>SIN(2*PI()*AB$2*$A3/$A$2)*value!$Q2</f>
        <v>0</v>
      </c>
      <c r="AC3" s="3">
        <f>SIN(2*PI()*AC$2*$A3/$A$2)*value!$Q2</f>
        <v>0</v>
      </c>
      <c r="AD3" s="3">
        <f>SIN(2*PI()*AD$2*$A3/$A$2)*value!$Q2</f>
        <v>0</v>
      </c>
      <c r="AE3" s="3">
        <f>SIN(2*PI()*AE$2*$A3/$A$2)*value!$Q2</f>
        <v>0</v>
      </c>
      <c r="AF3" s="3">
        <f>SIN(2*PI()*AF$2*$A3/$A$2)*value!$Q2</f>
        <v>0</v>
      </c>
      <c r="AG3" s="3">
        <f>SIN(2*PI()*AG$2*$A3/$A$2)*value!$Q2</f>
        <v>0</v>
      </c>
      <c r="AH3" s="3">
        <f>SIN(2*PI()*AH$2*$A3/$A$2)*value!$Q2</f>
        <v>0</v>
      </c>
      <c r="AI3" s="3">
        <f>SIN(2*PI()*AI$2*$A3/$A$2)*value!$Q2</f>
        <v>0</v>
      </c>
      <c r="AJ3" s="3">
        <f>SIN(2*PI()*AJ$2*$A3/$A$2)*value!$Q2</f>
        <v>0</v>
      </c>
      <c r="AK3" s="3">
        <f>SIN(2*PI()*AK$2*$A3/$A$2)*value!$Q2</f>
        <v>0</v>
      </c>
      <c r="AL3" s="3">
        <f>SIN(2*PI()*AL$2*$A3/$A$2)*value!$Q2</f>
        <v>0</v>
      </c>
      <c r="AM3" s="3">
        <f>SIN(2*PI()*AM$2*$A3/$A$2)*value!$Q2</f>
        <v>0</v>
      </c>
      <c r="AN3" s="3">
        <f>SIN(2*PI()*AN$2*$A3/$A$2)*value!$Q2</f>
        <v>0</v>
      </c>
      <c r="AO3" s="3">
        <f>SIN(2*PI()*AO$2*$A3/$A$2)*value!$Q2</f>
        <v>0</v>
      </c>
      <c r="AP3" s="3">
        <f>SIN(2*PI()*AP$2*$A3/$A$2)*value!$Q2</f>
        <v>0</v>
      </c>
      <c r="AQ3" s="3">
        <f>SIN(2*PI()*AQ$2*$A3/$A$2)*value!$Q2</f>
        <v>0</v>
      </c>
      <c r="AR3" s="3">
        <f>SIN(2*PI()*AR$2*$A3/$A$2)*value!$Q2</f>
        <v>0</v>
      </c>
      <c r="AS3" s="3">
        <f>SIN(2*PI()*AS$2*$A3/$A$2)*value!$Q2</f>
        <v>0</v>
      </c>
      <c r="AT3" s="3">
        <f>SIN(2*PI()*AT$2*$A3/$A$2)*value!$Q2</f>
        <v>0</v>
      </c>
      <c r="AU3" s="3">
        <f>SIN(2*PI()*AU$2*$A3/$A$2)*value!$Q2</f>
        <v>0</v>
      </c>
      <c r="AV3" s="3">
        <f>SIN(2*PI()*AV$2*$A3/$A$2)*value!$Q2</f>
        <v>0</v>
      </c>
      <c r="AW3" s="3">
        <f>SIN(2*PI()*AW$2*$A3/$A$2)*value!$Q2</f>
        <v>0</v>
      </c>
      <c r="AX3" s="3">
        <f>SIN(2*PI()*AX$2*$A3/$A$2)*value!$Q2</f>
        <v>0</v>
      </c>
      <c r="AY3" s="3">
        <f>SIN(2*PI()*AY$2*$A3/$A$2)*value!$Q2</f>
        <v>0</v>
      </c>
      <c r="AZ3" s="3">
        <f>SIN(2*PI()*AZ$2*$A3/$A$2)*value!$Q2</f>
        <v>0</v>
      </c>
      <c r="BA3" s="3">
        <f>SIN(2*PI()*BA$2*$A3/$A$2)*value!$Q2</f>
        <v>0</v>
      </c>
      <c r="BB3" s="3">
        <f>SIN(2*PI()*BB$2*$A3/$A$2)*value!$Q2</f>
        <v>0</v>
      </c>
      <c r="BC3" s="3">
        <f>SIN(2*PI()*BC$2*$A3/$A$2)*value!$Q2</f>
        <v>0</v>
      </c>
      <c r="BD3" s="3">
        <f>SIN(2*PI()*BD$2*$A3/$A$2)*value!$Q2</f>
        <v>0</v>
      </c>
      <c r="BE3" s="3">
        <f>SIN(2*PI()*BE$2*$A3/$A$2)*value!$Q2</f>
        <v>0</v>
      </c>
      <c r="BF3" s="3">
        <f>SIN(2*PI()*BF$2*$A3/$A$2)*value!$Q2</f>
        <v>0</v>
      </c>
      <c r="BG3" s="3">
        <f>SIN(2*PI()*BG$2*$A3/$A$2)*value!$Q2</f>
        <v>0</v>
      </c>
      <c r="BH3" s="3">
        <f>SIN(2*PI()*BH$2*$A3/$A$2)*value!$Q2</f>
        <v>0</v>
      </c>
      <c r="BI3" s="3">
        <f>SIN(2*PI()*BI$2*$A3/$A$2)*value!$Q2</f>
        <v>0</v>
      </c>
      <c r="BJ3" s="3">
        <f>SIN(2*PI()*BJ$2*$A3/$A$2)*value!$Q2</f>
        <v>0</v>
      </c>
      <c r="BK3" s="3">
        <f>SIN(2*PI()*BK$2*$A3/$A$2)*value!$Q2</f>
        <v>0</v>
      </c>
      <c r="BL3" s="3">
        <f>SIN(2*PI()*BL$2*$A3/$A$2)*value!$Q2</f>
        <v>0</v>
      </c>
      <c r="BM3" s="3">
        <f>SIN(2*PI()*BM$2*$A3/$A$2)*value!$Q2</f>
        <v>0</v>
      </c>
      <c r="BN3" s="3">
        <f>SIN(2*PI()*BN$2*$A3/$A$2)*value!$Q2</f>
        <v>0</v>
      </c>
      <c r="BO3" s="3">
        <f>SIN(2*PI()*BO$2*$A3/$A$2)*value!$Q2</f>
        <v>0</v>
      </c>
      <c r="BP3" s="3">
        <f>SIN(2*PI()*BP$2*$A3/$A$2)*value!$Q2</f>
        <v>0</v>
      </c>
      <c r="BQ3" s="3">
        <f>SIN(2*PI()*BQ$2*$A3/$A$2)*value!$Q2</f>
        <v>0</v>
      </c>
      <c r="BR3" s="3">
        <f>SIN(2*PI()*BR$2*$A3/$A$2)*value!$Q2</f>
        <v>0</v>
      </c>
      <c r="BS3" s="3">
        <f>SIN(2*PI()*BS$2*$A3/$A$2)*value!$Q2</f>
        <v>0</v>
      </c>
      <c r="BT3" s="3">
        <f>SIN(2*PI()*BT$2*$A3/$A$2)*value!$Q2</f>
        <v>0</v>
      </c>
      <c r="BU3" s="3">
        <f>SIN(2*PI()*BU$2*$A3/$A$2)*value!$Q2</f>
        <v>0</v>
      </c>
      <c r="BV3" s="3">
        <f>SIN(2*PI()*BV$2*$A3/$A$2)*value!$Q2</f>
        <v>0</v>
      </c>
      <c r="BW3" s="3">
        <f>SIN(2*PI()*BW$2*$A3/$A$2)*value!$Q2</f>
        <v>0</v>
      </c>
      <c r="BX3" s="3">
        <f>SIN(2*PI()*BX$2*$A3/$A$2)*value!$Q2</f>
        <v>0</v>
      </c>
      <c r="BY3" s="3">
        <f>SIN(2*PI()*BY$2*$A3/$A$2)*value!$Q2</f>
        <v>0</v>
      </c>
      <c r="BZ3" s="3">
        <f>SIN(2*PI()*BZ$2*$A3/$A$2)*value!$Q2</f>
        <v>0</v>
      </c>
      <c r="CA3" s="3">
        <f>SIN(2*PI()*CA$2*$A3/$A$2)*value!$Q2</f>
        <v>0</v>
      </c>
      <c r="CB3" s="3">
        <f>SIN(2*PI()*CB$2*$A3/$A$2)*value!$Q2</f>
        <v>0</v>
      </c>
      <c r="CC3" s="3">
        <f>SIN(2*PI()*CC$2*$A3/$A$2)*value!$Q2</f>
        <v>0</v>
      </c>
      <c r="CD3" s="3">
        <f>SIN(2*PI()*CD$2*$A3/$A$2)*value!$Q2</f>
        <v>0</v>
      </c>
      <c r="CE3" s="3">
        <f>SIN(2*PI()*CE$2*$A3/$A$2)*value!$Q2</f>
        <v>0</v>
      </c>
      <c r="CF3" s="3">
        <f>SIN(2*PI()*CF$2*$A3/$A$2)*value!$Q2</f>
        <v>0</v>
      </c>
      <c r="CG3" s="3">
        <f>SIN(2*PI()*CG$2*$A3/$A$2)*value!$Q2</f>
        <v>0</v>
      </c>
      <c r="CH3" s="3">
        <f>SIN(2*PI()*CH$2*$A3/$A$2)*value!$Q2</f>
        <v>0</v>
      </c>
      <c r="CI3" s="3">
        <f>SIN(2*PI()*CI$2*$A3/$A$2)*value!$Q2</f>
        <v>0</v>
      </c>
      <c r="CJ3" s="3">
        <f>SIN(2*PI()*CJ$2*$A3/$A$2)*value!$Q2</f>
        <v>0</v>
      </c>
      <c r="CK3" s="3">
        <f>SIN(2*PI()*CK$2*$A3/$A$2)*value!$Q2</f>
        <v>0</v>
      </c>
      <c r="CL3" s="3">
        <f>SIN(2*PI()*CL$2*$A3/$A$2)*value!$Q2</f>
        <v>0</v>
      </c>
      <c r="CM3" s="3">
        <f>SIN(2*PI()*CM$2*$A3/$A$2)*value!$Q2</f>
        <v>0</v>
      </c>
      <c r="CN3" s="3">
        <f>SIN(2*PI()*CN$2*$A3/$A$2)*value!$Q2</f>
        <v>0</v>
      </c>
      <c r="CO3" s="3">
        <f>SIN(2*PI()*CO$2*$A3/$A$2)*value!$Q2</f>
        <v>0</v>
      </c>
      <c r="CP3" s="3">
        <f>SIN(2*PI()*CP$2*$A3/$A$2)*value!$Q2</f>
        <v>0</v>
      </c>
      <c r="CQ3" s="3">
        <f>SIN(2*PI()*CQ$2*$A3/$A$2)*value!$Q2</f>
        <v>0</v>
      </c>
      <c r="CR3" s="3">
        <f>SIN(2*PI()*CR$2*$A3/$A$2)*value!$Q2</f>
        <v>0</v>
      </c>
      <c r="CS3" s="3">
        <f>SIN(2*PI()*CS$2*$A3/$A$2)*value!$Q2</f>
        <v>0</v>
      </c>
      <c r="CT3" s="3">
        <f>SIN(2*PI()*CT$2*$A3/$A$2)*value!$Q2</f>
        <v>0</v>
      </c>
      <c r="CU3" s="3">
        <f>SIN(2*PI()*CU$2*$A3/$A$2)*value!$Q2</f>
        <v>0</v>
      </c>
      <c r="CV3" s="3">
        <f>SIN(2*PI()*CV$2*$A3/$A$2)*value!$Q2</f>
        <v>0</v>
      </c>
      <c r="CW3" s="3">
        <f>SIN(2*PI()*CW$2*$A3/$A$2)*value!$Q2</f>
        <v>0</v>
      </c>
      <c r="CX3" s="3">
        <f>SIN(2*PI()*CX$2*$A3/$A$2)*value!$Q2</f>
        <v>0</v>
      </c>
      <c r="CY3" s="3">
        <f>SIN(2*PI()*CY$2*$A3/$A$2)*value!$Q2</f>
        <v>0</v>
      </c>
      <c r="CZ3" s="3">
        <f>SIN(2*PI()*CZ$2*$A3/$A$2)*value!$Q2</f>
        <v>0</v>
      </c>
      <c r="DA3" s="3">
        <f>SIN(2*PI()*DA$2*$A3/$A$2)*value!$Q2</f>
        <v>0</v>
      </c>
      <c r="DB3" s="3">
        <f>SIN(2*PI()*DB$2*$A3/$A$2)*value!$Q2</f>
        <v>0</v>
      </c>
      <c r="DC3" s="3">
        <f>SIN(2*PI()*DC$2*$A3/$A$2)*value!$Q2</f>
        <v>0</v>
      </c>
      <c r="DD3" s="3">
        <f>SIN(2*PI()*DD$2*$A3/$A$2)*value!$Q2</f>
        <v>0</v>
      </c>
      <c r="DE3" s="3">
        <f>SIN(2*PI()*DE$2*$A3/$A$2)*value!$Q2</f>
        <v>0</v>
      </c>
      <c r="DF3" s="3">
        <f>SIN(2*PI()*DF$2*$A3/$A$2)*value!$Q2</f>
        <v>0</v>
      </c>
      <c r="DG3" s="3">
        <f>SIN(2*PI()*DG$2*$A3/$A$2)*value!$Q2</f>
        <v>0</v>
      </c>
      <c r="DH3" s="3">
        <f>SIN(2*PI()*DH$2*$A3/$A$2)*value!$Q2</f>
        <v>0</v>
      </c>
      <c r="DI3" s="3">
        <f>SIN(2*PI()*DI$2*$A3/$A$2)*value!$Q2</f>
        <v>0</v>
      </c>
      <c r="DJ3" s="3">
        <f>SIN(2*PI()*DJ$2*$A3/$A$2)*value!$Q2</f>
        <v>0</v>
      </c>
      <c r="DK3" s="3">
        <f>SIN(2*PI()*DK$2*$A3/$A$2)*value!$Q2</f>
        <v>0</v>
      </c>
      <c r="DL3" s="3">
        <f>SIN(2*PI()*DL$2*$A3/$A$2)*value!$Q2</f>
        <v>0</v>
      </c>
      <c r="DM3" s="3">
        <f>SIN(2*PI()*DM$2*$A3/$A$2)*value!$Q2</f>
        <v>0</v>
      </c>
      <c r="DN3" s="3">
        <f>SIN(2*PI()*DN$2*$A3/$A$2)*value!$Q2</f>
        <v>0</v>
      </c>
      <c r="DO3" s="3">
        <f>SIN(2*PI()*DO$2*$A3/$A$2)*value!$Q2</f>
        <v>0</v>
      </c>
      <c r="DP3" s="3">
        <f>SIN(2*PI()*DP$2*$A3/$A$2)*value!$Q2</f>
        <v>0</v>
      </c>
      <c r="DQ3" s="3">
        <f>SIN(2*PI()*DQ$2*$A3/$A$2)*value!$Q2</f>
        <v>0</v>
      </c>
      <c r="DR3" s="3">
        <f>SIN(2*PI()*DR$2*$A3/$A$2)*value!$Q2</f>
        <v>0</v>
      </c>
      <c r="DS3" s="3">
        <f>SIN(2*PI()*DS$2*$A3/$A$2)*value!$Q2</f>
        <v>0</v>
      </c>
      <c r="DT3" s="3">
        <f>SIN(2*PI()*DT$2*$A3/$A$2)*value!$Q2</f>
        <v>0</v>
      </c>
      <c r="DU3" s="3">
        <f>SIN(2*PI()*DU$2*$A3/$A$2)*value!$Q2</f>
        <v>0</v>
      </c>
      <c r="DV3" s="3">
        <f>SIN(2*PI()*DV$2*$A3/$A$2)*value!$Q2</f>
        <v>0</v>
      </c>
      <c r="DW3" s="3">
        <f>SIN(2*PI()*DW$2*$A3/$A$2)*value!$Q2</f>
        <v>0</v>
      </c>
      <c r="DX3" s="3">
        <f>SIN(2*PI()*DX$2*$A3/$A$2)*value!$Q2</f>
        <v>0</v>
      </c>
      <c r="DY3" s="3">
        <f>SIN(2*PI()*DY$2*$A3/$A$2)*value!$Q2</f>
        <v>0</v>
      </c>
      <c r="DZ3" s="3">
        <f>SIN(2*PI()*DZ$2*$A3/$A$2)*value!$Q2</f>
        <v>0</v>
      </c>
      <c r="EA3" s="3">
        <f>SIN(2*PI()*EA$2*$A3/$A$2)*value!$Q2</f>
        <v>0</v>
      </c>
      <c r="EB3" s="3">
        <f>SIN(2*PI()*EB$2*$A3/$A$2)*value!$Q2</f>
        <v>0</v>
      </c>
      <c r="EC3" s="3">
        <f>SIN(2*PI()*EC$2*$A3/$A$2)*value!$Q2</f>
        <v>0</v>
      </c>
      <c r="ED3" s="3">
        <f>SIN(2*PI()*ED$2*$A3/$A$2)*value!$Q2</f>
        <v>0</v>
      </c>
      <c r="EE3" s="3">
        <f>SIN(2*PI()*EE$2*$A3/$A$2)*value!$Q2</f>
        <v>0</v>
      </c>
      <c r="EF3" s="3">
        <f>SIN(2*PI()*EF$2*$A3/$A$2)*value!$Q2</f>
        <v>0</v>
      </c>
      <c r="EG3" s="3">
        <f>SIN(2*PI()*EG$2*$A3/$A$2)*value!$Q2</f>
        <v>0</v>
      </c>
      <c r="EH3" s="3">
        <f>SIN(2*PI()*EH$2*$A3/$A$2)*value!$Q2</f>
        <v>0</v>
      </c>
      <c r="EI3" s="3">
        <f>SIN(2*PI()*EI$2*$A3/$A$2)*value!$Q2</f>
        <v>0</v>
      </c>
      <c r="EJ3" s="3">
        <f>SIN(2*PI()*EJ$2*$A3/$A$2)*value!$Q2</f>
        <v>0</v>
      </c>
      <c r="EK3" s="3">
        <f>SIN(2*PI()*EK$2*$A3/$A$2)*value!$Q2</f>
        <v>0</v>
      </c>
      <c r="EL3" s="3">
        <f>SIN(2*PI()*EL$2*$A3/$A$2)*value!$Q2</f>
        <v>0</v>
      </c>
      <c r="EM3" s="3">
        <f>SIN(2*PI()*EM$2*$A3/$A$2)*value!$Q2</f>
        <v>0</v>
      </c>
      <c r="EN3" s="3">
        <f>SIN(2*PI()*EN$2*$A3/$A$2)*value!$Q2</f>
        <v>0</v>
      </c>
      <c r="EO3" s="3">
        <f>SIN(2*PI()*EO$2*$A3/$A$2)*value!$Q2</f>
        <v>0</v>
      </c>
      <c r="EP3" s="3">
        <f>SIN(2*PI()*EP$2*$A3/$A$2)*value!$Q2</f>
        <v>0</v>
      </c>
      <c r="EQ3" s="3">
        <f>SIN(2*PI()*EQ$2*$A3/$A$2)*value!$Q2</f>
        <v>0</v>
      </c>
      <c r="ER3" s="3">
        <f>SIN(2*PI()*ER$2*$A3/$A$2)*value!$Q2</f>
        <v>0</v>
      </c>
      <c r="ES3" s="3">
        <f>SIN(2*PI()*ES$2*$A3/$A$2)*value!$Q2</f>
        <v>0</v>
      </c>
      <c r="ET3" s="3">
        <f>SIN(2*PI()*ET$2*$A3/$A$2)*value!$Q2</f>
        <v>0</v>
      </c>
      <c r="EU3" s="3">
        <f>SIN(2*PI()*EU$2*$A3/$A$2)*value!$Q2</f>
        <v>0</v>
      </c>
      <c r="EV3" s="3">
        <f>SIN(2*PI()*EV$2*$A3/$A$2)*value!$Q2</f>
        <v>0</v>
      </c>
      <c r="EW3" s="3">
        <f>SIN(2*PI()*EW$2*$A3/$A$2)*value!$Q2</f>
        <v>0</v>
      </c>
      <c r="EX3" s="3">
        <f>SIN(2*PI()*EX$2*$A3/$A$2)*value!$Q2</f>
        <v>0</v>
      </c>
      <c r="EY3" s="3">
        <f>SIN(2*PI()*EY$2*$A3/$A$2)*value!$Q2</f>
        <v>0</v>
      </c>
      <c r="EZ3" s="3">
        <f>SIN(2*PI()*EZ$2*$A3/$A$2)*value!$Q2</f>
        <v>0</v>
      </c>
      <c r="FA3" s="3">
        <f>SIN(2*PI()*FA$2*$A3/$A$2)*value!$Q2</f>
        <v>0</v>
      </c>
      <c r="FB3" s="3">
        <f>SIN(2*PI()*FB$2*$A3/$A$2)*value!$Q2</f>
        <v>0</v>
      </c>
      <c r="FC3" s="3">
        <f>SIN(2*PI()*FC$2*$A3/$A$2)*value!$Q2</f>
        <v>0</v>
      </c>
      <c r="FD3" s="3">
        <f>SIN(2*PI()*FD$2*$A3/$A$2)*value!$Q2</f>
        <v>0</v>
      </c>
      <c r="FE3" s="3">
        <f>SIN(2*PI()*FE$2*$A3/$A$2)*value!$Q2</f>
        <v>0</v>
      </c>
      <c r="FF3" s="3">
        <f>SIN(2*PI()*FF$2*$A3/$A$2)*value!$Q2</f>
        <v>0</v>
      </c>
      <c r="FG3" s="3">
        <f>SIN(2*PI()*FG$2*$A3/$A$2)*value!$Q2</f>
        <v>0</v>
      </c>
      <c r="FH3" s="3">
        <f>SIN(2*PI()*FH$2*$A3/$A$2)*value!$Q2</f>
        <v>0</v>
      </c>
      <c r="FI3" s="3">
        <f>SIN(2*PI()*FI$2*$A3/$A$2)*value!$Q2</f>
        <v>0</v>
      </c>
      <c r="FJ3" s="3">
        <f>SIN(2*PI()*FJ$2*$A3/$A$2)*value!$Q2</f>
        <v>0</v>
      </c>
      <c r="FK3" s="3">
        <f>SIN(2*PI()*FK$2*$A3/$A$2)*value!$Q2</f>
        <v>0</v>
      </c>
      <c r="FL3" s="3">
        <f>SIN(2*PI()*FL$2*$A3/$A$2)*value!$Q2</f>
        <v>0</v>
      </c>
      <c r="FM3" s="3">
        <f>SIN(2*PI()*FM$2*$A3/$A$2)*value!$Q2</f>
        <v>0</v>
      </c>
      <c r="FN3" s="3">
        <f>SIN(2*PI()*FN$2*$A3/$A$2)*value!$Q2</f>
        <v>0</v>
      </c>
      <c r="FO3" s="3">
        <f>SIN(2*PI()*FO$2*$A3/$A$2)*value!$Q2</f>
        <v>0</v>
      </c>
      <c r="FP3" s="3">
        <f>SIN(2*PI()*FP$2*$A3/$A$2)*value!$Q2</f>
        <v>0</v>
      </c>
      <c r="FQ3" s="3">
        <f>SIN(2*PI()*FQ$2*$A3/$A$2)*value!$Q2</f>
        <v>0</v>
      </c>
      <c r="FR3" s="3">
        <f>SIN(2*PI()*FR$2*$A3/$A$2)*value!$Q2</f>
        <v>0</v>
      </c>
      <c r="FS3" s="3">
        <f>SIN(2*PI()*FS$2*$A3/$A$2)*value!$Q2</f>
        <v>0</v>
      </c>
      <c r="FT3" s="3">
        <f>SIN(2*PI()*FT$2*$A3/$A$2)*value!$Q2</f>
        <v>0</v>
      </c>
      <c r="FU3" s="3">
        <f>SIN(2*PI()*FU$2*$A3/$A$2)*value!$Q2</f>
        <v>0</v>
      </c>
      <c r="FV3" s="3">
        <f>SIN(2*PI()*FV$2*$A3/$A$2)*value!$Q2</f>
        <v>0</v>
      </c>
      <c r="FW3" s="3">
        <f>SIN(2*PI()*FW$2*$A3/$A$2)*value!$Q2</f>
        <v>0</v>
      </c>
      <c r="FX3" s="3">
        <f>SIN(2*PI()*FX$2*$A3/$A$2)*value!$Q2</f>
        <v>0</v>
      </c>
      <c r="FY3" s="3">
        <f>SIN(2*PI()*FY$2*$A3/$A$2)*value!$Q2</f>
        <v>0</v>
      </c>
      <c r="FZ3" s="3">
        <f>SIN(2*PI()*FZ$2*$A3/$A$2)*value!$Q2</f>
        <v>0</v>
      </c>
      <c r="GA3" s="3">
        <f>SIN(2*PI()*GA$2*$A3/$A$2)*value!$Q2</f>
        <v>0</v>
      </c>
      <c r="GB3" s="3">
        <f>SIN(2*PI()*GB$2*$A3/$A$2)*value!$Q2</f>
        <v>0</v>
      </c>
      <c r="GC3" s="3">
        <f>SIN(2*PI()*GC$2*$A3/$A$2)*value!$Q2</f>
        <v>0</v>
      </c>
      <c r="GD3" s="3">
        <f>SIN(2*PI()*GD$2*$A3/$A$2)*value!$Q2</f>
        <v>0</v>
      </c>
      <c r="GE3" s="3">
        <f>SIN(2*PI()*GE$2*$A3/$A$2)*value!$Q2</f>
        <v>0</v>
      </c>
      <c r="GF3" s="3">
        <f>SIN(2*PI()*GF$2*$A3/$A$2)*value!$Q2</f>
        <v>0</v>
      </c>
      <c r="GG3" s="3">
        <f>SIN(2*PI()*GG$2*$A3/$A$2)*value!$Q2</f>
        <v>0</v>
      </c>
      <c r="GH3" s="3">
        <f>SIN(2*PI()*GH$2*$A3/$A$2)*value!$Q2</f>
        <v>0</v>
      </c>
      <c r="GI3" s="3">
        <f>SIN(2*PI()*GI$2*$A3/$A$2)*value!$Q2</f>
        <v>0</v>
      </c>
      <c r="GJ3" s="3">
        <f>SIN(2*PI()*GJ$2*$A3/$A$2)*value!$Q2</f>
        <v>0</v>
      </c>
      <c r="GK3" s="3">
        <f>SIN(2*PI()*GK$2*$A3/$A$2)*value!$Q2</f>
        <v>0</v>
      </c>
    </row>
    <row r="4" spans="1:193" x14ac:dyDescent="0.4">
      <c r="A4">
        <v>1</v>
      </c>
      <c r="B4" s="3">
        <f>SIN(2*PI()*B$2*$A4/$A$2)*value!$Q3</f>
        <v>0</v>
      </c>
      <c r="C4" s="3">
        <f>SIN(2*PI()*C$2*$A4/$A$2)*value!$Q3</f>
        <v>0</v>
      </c>
      <c r="D4" s="3">
        <f>SIN(2*PI()*D$2*$A4/$A$2)*value!$Q3</f>
        <v>0</v>
      </c>
      <c r="E4" s="3">
        <f>SIN(2*PI()*E$2*$A4/$A$2)*value!$Q3</f>
        <v>0</v>
      </c>
      <c r="F4" s="3">
        <f>SIN(2*PI()*F$2*$A4/$A$2)*value!$Q3</f>
        <v>0</v>
      </c>
      <c r="G4" s="3">
        <f>SIN(2*PI()*G$2*$A4/$A$2)*value!$Q3</f>
        <v>0</v>
      </c>
      <c r="H4" s="3">
        <f>SIN(2*PI()*H$2*$A4/$A$2)*value!$Q3</f>
        <v>0</v>
      </c>
      <c r="I4" s="3">
        <f>SIN(2*PI()*I$2*$A4/$A$2)*value!$Q3</f>
        <v>0</v>
      </c>
      <c r="J4" s="3">
        <f>SIN(2*PI()*J$2*$A4/$A$2)*value!$Q3</f>
        <v>0</v>
      </c>
      <c r="K4" s="3">
        <f>SIN(2*PI()*K$2*$A4/$A$2)*value!$Q3</f>
        <v>0</v>
      </c>
      <c r="L4" s="3">
        <f>SIN(2*PI()*L$2*$A4/$A$2)*value!$Q3</f>
        <v>0</v>
      </c>
      <c r="M4" s="3">
        <f>SIN(2*PI()*M$2*$A4/$A$2)*value!$Q3</f>
        <v>0</v>
      </c>
      <c r="N4" s="3">
        <f>SIN(2*PI()*N$2*$A4/$A$2)*value!$Q3</f>
        <v>0</v>
      </c>
      <c r="O4" s="3">
        <f>SIN(2*PI()*O$2*$A4/$A$2)*value!$Q3</f>
        <v>0</v>
      </c>
      <c r="P4" s="3">
        <f>SIN(2*PI()*P$2*$A4/$A$2)*value!$Q3</f>
        <v>0</v>
      </c>
      <c r="Q4" s="3">
        <f>SIN(2*PI()*Q$2*$A4/$A$2)*value!$Q3</f>
        <v>0</v>
      </c>
      <c r="R4" s="3">
        <f>SIN(2*PI()*R$2*$A4/$A$2)*value!$Q3</f>
        <v>0</v>
      </c>
      <c r="S4" s="3">
        <f>SIN(2*PI()*S$2*$A4/$A$2)*value!$Q3</f>
        <v>0</v>
      </c>
      <c r="T4" s="3">
        <f>SIN(2*PI()*T$2*$A4/$A$2)*value!$Q3</f>
        <v>0</v>
      </c>
      <c r="U4" s="3">
        <f>SIN(2*PI()*U$2*$A4/$A$2)*value!$Q3</f>
        <v>0</v>
      </c>
      <c r="V4" s="3">
        <f>SIN(2*PI()*V$2*$A4/$A$2)*value!$Q3</f>
        <v>0</v>
      </c>
      <c r="W4" s="3">
        <f>SIN(2*PI()*W$2*$A4/$A$2)*value!$Q3</f>
        <v>0</v>
      </c>
      <c r="X4" s="3">
        <f>SIN(2*PI()*X$2*$A4/$A$2)*value!$Q3</f>
        <v>0</v>
      </c>
      <c r="Y4" s="3">
        <f>SIN(2*PI()*Y$2*$A4/$A$2)*value!$Q3</f>
        <v>0</v>
      </c>
      <c r="Z4" s="3">
        <f>SIN(2*PI()*Z$2*$A4/$A$2)*value!$Q3</f>
        <v>0</v>
      </c>
      <c r="AA4" s="3">
        <f>SIN(2*PI()*AA$2*$A4/$A$2)*value!$Q3</f>
        <v>0</v>
      </c>
      <c r="AB4" s="3">
        <f>SIN(2*PI()*AB$2*$A4/$A$2)*value!$Q3</f>
        <v>0</v>
      </c>
      <c r="AC4" s="3">
        <f>SIN(2*PI()*AC$2*$A4/$A$2)*value!$Q3</f>
        <v>0</v>
      </c>
      <c r="AD4" s="3">
        <f>SIN(2*PI()*AD$2*$A4/$A$2)*value!$Q3</f>
        <v>0</v>
      </c>
      <c r="AE4" s="3">
        <f>SIN(2*PI()*AE$2*$A4/$A$2)*value!$Q3</f>
        <v>0</v>
      </c>
      <c r="AF4" s="3">
        <f>SIN(2*PI()*AF$2*$A4/$A$2)*value!$Q3</f>
        <v>0</v>
      </c>
      <c r="AG4" s="3">
        <f>SIN(2*PI()*AG$2*$A4/$A$2)*value!$Q3</f>
        <v>0</v>
      </c>
      <c r="AH4" s="3">
        <f>SIN(2*PI()*AH$2*$A4/$A$2)*value!$Q3</f>
        <v>0</v>
      </c>
      <c r="AI4" s="3">
        <f>SIN(2*PI()*AI$2*$A4/$A$2)*value!$Q3</f>
        <v>0</v>
      </c>
      <c r="AJ4" s="3">
        <f>SIN(2*PI()*AJ$2*$A4/$A$2)*value!$Q3</f>
        <v>0</v>
      </c>
      <c r="AK4" s="3">
        <f>SIN(2*PI()*AK$2*$A4/$A$2)*value!$Q3</f>
        <v>0</v>
      </c>
      <c r="AL4" s="3">
        <f>SIN(2*PI()*AL$2*$A4/$A$2)*value!$Q3</f>
        <v>0</v>
      </c>
      <c r="AM4" s="3">
        <f>SIN(2*PI()*AM$2*$A4/$A$2)*value!$Q3</f>
        <v>0</v>
      </c>
      <c r="AN4" s="3">
        <f>SIN(2*PI()*AN$2*$A4/$A$2)*value!$Q3</f>
        <v>0</v>
      </c>
      <c r="AO4" s="3">
        <f>SIN(2*PI()*AO$2*$A4/$A$2)*value!$Q3</f>
        <v>0</v>
      </c>
      <c r="AP4" s="3">
        <f>SIN(2*PI()*AP$2*$A4/$A$2)*value!$Q3</f>
        <v>0</v>
      </c>
      <c r="AQ4" s="3">
        <f>SIN(2*PI()*AQ$2*$A4/$A$2)*value!$Q3</f>
        <v>0</v>
      </c>
      <c r="AR4" s="3">
        <f>SIN(2*PI()*AR$2*$A4/$A$2)*value!$Q3</f>
        <v>0</v>
      </c>
      <c r="AS4" s="3">
        <f>SIN(2*PI()*AS$2*$A4/$A$2)*value!$Q3</f>
        <v>0</v>
      </c>
      <c r="AT4" s="3">
        <f>SIN(2*PI()*AT$2*$A4/$A$2)*value!$Q3</f>
        <v>0</v>
      </c>
      <c r="AU4" s="3">
        <f>SIN(2*PI()*AU$2*$A4/$A$2)*value!$Q3</f>
        <v>0</v>
      </c>
      <c r="AV4" s="3">
        <f>SIN(2*PI()*AV$2*$A4/$A$2)*value!$Q3</f>
        <v>0</v>
      </c>
      <c r="AW4" s="3">
        <f>SIN(2*PI()*AW$2*$A4/$A$2)*value!$Q3</f>
        <v>0</v>
      </c>
      <c r="AX4" s="3">
        <f>SIN(2*PI()*AX$2*$A4/$A$2)*value!$Q3</f>
        <v>0</v>
      </c>
      <c r="AY4" s="3">
        <f>SIN(2*PI()*AY$2*$A4/$A$2)*value!$Q3</f>
        <v>0</v>
      </c>
      <c r="AZ4" s="3">
        <f>SIN(2*PI()*AZ$2*$A4/$A$2)*value!$Q3</f>
        <v>0</v>
      </c>
      <c r="BA4" s="3">
        <f>SIN(2*PI()*BA$2*$A4/$A$2)*value!$Q3</f>
        <v>0</v>
      </c>
      <c r="BB4" s="3">
        <f>SIN(2*PI()*BB$2*$A4/$A$2)*value!$Q3</f>
        <v>0</v>
      </c>
      <c r="BC4" s="3">
        <f>SIN(2*PI()*BC$2*$A4/$A$2)*value!$Q3</f>
        <v>0</v>
      </c>
      <c r="BD4" s="3">
        <f>SIN(2*PI()*BD$2*$A4/$A$2)*value!$Q3</f>
        <v>0</v>
      </c>
      <c r="BE4" s="3">
        <f>SIN(2*PI()*BE$2*$A4/$A$2)*value!$Q3</f>
        <v>0</v>
      </c>
      <c r="BF4" s="3">
        <f>SIN(2*PI()*BF$2*$A4/$A$2)*value!$Q3</f>
        <v>0</v>
      </c>
      <c r="BG4" s="3">
        <f>SIN(2*PI()*BG$2*$A4/$A$2)*value!$Q3</f>
        <v>0</v>
      </c>
      <c r="BH4" s="3">
        <f>SIN(2*PI()*BH$2*$A4/$A$2)*value!$Q3</f>
        <v>0</v>
      </c>
      <c r="BI4" s="3">
        <f>SIN(2*PI()*BI$2*$A4/$A$2)*value!$Q3</f>
        <v>0</v>
      </c>
      <c r="BJ4" s="3">
        <f>SIN(2*PI()*BJ$2*$A4/$A$2)*value!$Q3</f>
        <v>0</v>
      </c>
      <c r="BK4" s="3">
        <f>SIN(2*PI()*BK$2*$A4/$A$2)*value!$Q3</f>
        <v>0</v>
      </c>
      <c r="BL4" s="3">
        <f>SIN(2*PI()*BL$2*$A4/$A$2)*value!$Q3</f>
        <v>0</v>
      </c>
      <c r="BM4" s="3">
        <f>SIN(2*PI()*BM$2*$A4/$A$2)*value!$Q3</f>
        <v>0</v>
      </c>
      <c r="BN4" s="3">
        <f>SIN(2*PI()*BN$2*$A4/$A$2)*value!$Q3</f>
        <v>0</v>
      </c>
      <c r="BO4" s="3">
        <f>SIN(2*PI()*BO$2*$A4/$A$2)*value!$Q3</f>
        <v>0</v>
      </c>
      <c r="BP4" s="3">
        <f>SIN(2*PI()*BP$2*$A4/$A$2)*value!$Q3</f>
        <v>0</v>
      </c>
      <c r="BQ4" s="3">
        <f>SIN(2*PI()*BQ$2*$A4/$A$2)*value!$Q3</f>
        <v>0</v>
      </c>
      <c r="BR4" s="3">
        <f>SIN(2*PI()*BR$2*$A4/$A$2)*value!$Q3</f>
        <v>0</v>
      </c>
      <c r="BS4" s="3">
        <f>SIN(2*PI()*BS$2*$A4/$A$2)*value!$Q3</f>
        <v>0</v>
      </c>
      <c r="BT4" s="3">
        <f>SIN(2*PI()*BT$2*$A4/$A$2)*value!$Q3</f>
        <v>0</v>
      </c>
      <c r="BU4" s="3">
        <f>SIN(2*PI()*BU$2*$A4/$A$2)*value!$Q3</f>
        <v>0</v>
      </c>
      <c r="BV4" s="3">
        <f>SIN(2*PI()*BV$2*$A4/$A$2)*value!$Q3</f>
        <v>0</v>
      </c>
      <c r="BW4" s="3">
        <f>SIN(2*PI()*BW$2*$A4/$A$2)*value!$Q3</f>
        <v>0</v>
      </c>
      <c r="BX4" s="3">
        <f>SIN(2*PI()*BX$2*$A4/$A$2)*value!$Q3</f>
        <v>0</v>
      </c>
      <c r="BY4" s="3">
        <f>SIN(2*PI()*BY$2*$A4/$A$2)*value!$Q3</f>
        <v>0</v>
      </c>
      <c r="BZ4" s="3">
        <f>SIN(2*PI()*BZ$2*$A4/$A$2)*value!$Q3</f>
        <v>0</v>
      </c>
      <c r="CA4" s="3">
        <f>SIN(2*PI()*CA$2*$A4/$A$2)*value!$Q3</f>
        <v>0</v>
      </c>
      <c r="CB4" s="3">
        <f>SIN(2*PI()*CB$2*$A4/$A$2)*value!$Q3</f>
        <v>0</v>
      </c>
      <c r="CC4" s="3">
        <f>SIN(2*PI()*CC$2*$A4/$A$2)*value!$Q3</f>
        <v>0</v>
      </c>
      <c r="CD4" s="3">
        <f>SIN(2*PI()*CD$2*$A4/$A$2)*value!$Q3</f>
        <v>0</v>
      </c>
      <c r="CE4" s="3">
        <f>SIN(2*PI()*CE$2*$A4/$A$2)*value!$Q3</f>
        <v>0</v>
      </c>
      <c r="CF4" s="3">
        <f>SIN(2*PI()*CF$2*$A4/$A$2)*value!$Q3</f>
        <v>0</v>
      </c>
      <c r="CG4" s="3">
        <f>SIN(2*PI()*CG$2*$A4/$A$2)*value!$Q3</f>
        <v>0</v>
      </c>
      <c r="CH4" s="3">
        <f>SIN(2*PI()*CH$2*$A4/$A$2)*value!$Q3</f>
        <v>0</v>
      </c>
      <c r="CI4" s="3">
        <f>SIN(2*PI()*CI$2*$A4/$A$2)*value!$Q3</f>
        <v>0</v>
      </c>
      <c r="CJ4" s="3">
        <f>SIN(2*PI()*CJ$2*$A4/$A$2)*value!$Q3</f>
        <v>0</v>
      </c>
      <c r="CK4" s="3">
        <f>SIN(2*PI()*CK$2*$A4/$A$2)*value!$Q3</f>
        <v>0</v>
      </c>
      <c r="CL4" s="3">
        <f>SIN(2*PI()*CL$2*$A4/$A$2)*value!$Q3</f>
        <v>0</v>
      </c>
      <c r="CM4" s="3">
        <f>SIN(2*PI()*CM$2*$A4/$A$2)*value!$Q3</f>
        <v>0</v>
      </c>
      <c r="CN4" s="3">
        <f>SIN(2*PI()*CN$2*$A4/$A$2)*value!$Q3</f>
        <v>0</v>
      </c>
      <c r="CO4" s="3">
        <f>SIN(2*PI()*CO$2*$A4/$A$2)*value!$Q3</f>
        <v>0</v>
      </c>
      <c r="CP4" s="3">
        <f>SIN(2*PI()*CP$2*$A4/$A$2)*value!$Q3</f>
        <v>0</v>
      </c>
      <c r="CQ4" s="3">
        <f>SIN(2*PI()*CQ$2*$A4/$A$2)*value!$Q3</f>
        <v>0</v>
      </c>
      <c r="CR4" s="3">
        <f>SIN(2*PI()*CR$2*$A4/$A$2)*value!$Q3</f>
        <v>0</v>
      </c>
      <c r="CS4" s="3">
        <f>SIN(2*PI()*CS$2*$A4/$A$2)*value!$Q3</f>
        <v>0</v>
      </c>
      <c r="CT4" s="3">
        <f>SIN(2*PI()*CT$2*$A4/$A$2)*value!$Q3</f>
        <v>0</v>
      </c>
      <c r="CU4" s="3">
        <f>SIN(2*PI()*CU$2*$A4/$A$2)*value!$Q3</f>
        <v>0</v>
      </c>
      <c r="CV4" s="3">
        <f>SIN(2*PI()*CV$2*$A4/$A$2)*value!$Q3</f>
        <v>0</v>
      </c>
      <c r="CW4" s="3">
        <f>SIN(2*PI()*CW$2*$A4/$A$2)*value!$Q3</f>
        <v>0</v>
      </c>
      <c r="CX4" s="3">
        <f>SIN(2*PI()*CX$2*$A4/$A$2)*value!$Q3</f>
        <v>0</v>
      </c>
      <c r="CY4" s="3">
        <f>SIN(2*PI()*CY$2*$A4/$A$2)*value!$Q3</f>
        <v>0</v>
      </c>
      <c r="CZ4" s="3">
        <f>SIN(2*PI()*CZ$2*$A4/$A$2)*value!$Q3</f>
        <v>0</v>
      </c>
      <c r="DA4" s="3">
        <f>SIN(2*PI()*DA$2*$A4/$A$2)*value!$Q3</f>
        <v>0</v>
      </c>
      <c r="DB4" s="3">
        <f>SIN(2*PI()*DB$2*$A4/$A$2)*value!$Q3</f>
        <v>0</v>
      </c>
      <c r="DC4" s="3">
        <f>SIN(2*PI()*DC$2*$A4/$A$2)*value!$Q3</f>
        <v>0</v>
      </c>
      <c r="DD4" s="3">
        <f>SIN(2*PI()*DD$2*$A4/$A$2)*value!$Q3</f>
        <v>0</v>
      </c>
      <c r="DE4" s="3">
        <f>SIN(2*PI()*DE$2*$A4/$A$2)*value!$Q3</f>
        <v>0</v>
      </c>
      <c r="DF4" s="3">
        <f>SIN(2*PI()*DF$2*$A4/$A$2)*value!$Q3</f>
        <v>0</v>
      </c>
      <c r="DG4" s="3">
        <f>SIN(2*PI()*DG$2*$A4/$A$2)*value!$Q3</f>
        <v>0</v>
      </c>
      <c r="DH4" s="3">
        <f>SIN(2*PI()*DH$2*$A4/$A$2)*value!$Q3</f>
        <v>0</v>
      </c>
      <c r="DI4" s="3">
        <f>SIN(2*PI()*DI$2*$A4/$A$2)*value!$Q3</f>
        <v>0</v>
      </c>
      <c r="DJ4" s="3">
        <f>SIN(2*PI()*DJ$2*$A4/$A$2)*value!$Q3</f>
        <v>0</v>
      </c>
      <c r="DK4" s="3">
        <f>SIN(2*PI()*DK$2*$A4/$A$2)*value!$Q3</f>
        <v>0</v>
      </c>
      <c r="DL4" s="3">
        <f>SIN(2*PI()*DL$2*$A4/$A$2)*value!$Q3</f>
        <v>0</v>
      </c>
      <c r="DM4" s="3">
        <f>SIN(2*PI()*DM$2*$A4/$A$2)*value!$Q3</f>
        <v>0</v>
      </c>
      <c r="DN4" s="3">
        <f>SIN(2*PI()*DN$2*$A4/$A$2)*value!$Q3</f>
        <v>0</v>
      </c>
      <c r="DO4" s="3">
        <f>SIN(2*PI()*DO$2*$A4/$A$2)*value!$Q3</f>
        <v>0</v>
      </c>
      <c r="DP4" s="3">
        <f>SIN(2*PI()*DP$2*$A4/$A$2)*value!$Q3</f>
        <v>0</v>
      </c>
      <c r="DQ4" s="3">
        <f>SIN(2*PI()*DQ$2*$A4/$A$2)*value!$Q3</f>
        <v>0</v>
      </c>
      <c r="DR4" s="3">
        <f>SIN(2*PI()*DR$2*$A4/$A$2)*value!$Q3</f>
        <v>0</v>
      </c>
      <c r="DS4" s="3">
        <f>SIN(2*PI()*DS$2*$A4/$A$2)*value!$Q3</f>
        <v>0</v>
      </c>
      <c r="DT4" s="3">
        <f>SIN(2*PI()*DT$2*$A4/$A$2)*value!$Q3</f>
        <v>0</v>
      </c>
      <c r="DU4" s="3">
        <f>SIN(2*PI()*DU$2*$A4/$A$2)*value!$Q3</f>
        <v>0</v>
      </c>
      <c r="DV4" s="3">
        <f>SIN(2*PI()*DV$2*$A4/$A$2)*value!$Q3</f>
        <v>0</v>
      </c>
      <c r="DW4" s="3">
        <f>SIN(2*PI()*DW$2*$A4/$A$2)*value!$Q3</f>
        <v>0</v>
      </c>
      <c r="DX4" s="3">
        <f>SIN(2*PI()*DX$2*$A4/$A$2)*value!$Q3</f>
        <v>0</v>
      </c>
      <c r="DY4" s="3">
        <f>SIN(2*PI()*DY$2*$A4/$A$2)*value!$Q3</f>
        <v>0</v>
      </c>
      <c r="DZ4" s="3">
        <f>SIN(2*PI()*DZ$2*$A4/$A$2)*value!$Q3</f>
        <v>0</v>
      </c>
      <c r="EA4" s="3">
        <f>SIN(2*PI()*EA$2*$A4/$A$2)*value!$Q3</f>
        <v>0</v>
      </c>
      <c r="EB4" s="3">
        <f>SIN(2*PI()*EB$2*$A4/$A$2)*value!$Q3</f>
        <v>0</v>
      </c>
      <c r="EC4" s="3">
        <f>SIN(2*PI()*EC$2*$A4/$A$2)*value!$Q3</f>
        <v>0</v>
      </c>
      <c r="ED4" s="3">
        <f>SIN(2*PI()*ED$2*$A4/$A$2)*value!$Q3</f>
        <v>0</v>
      </c>
      <c r="EE4" s="3">
        <f>SIN(2*PI()*EE$2*$A4/$A$2)*value!$Q3</f>
        <v>0</v>
      </c>
      <c r="EF4" s="3">
        <f>SIN(2*PI()*EF$2*$A4/$A$2)*value!$Q3</f>
        <v>0</v>
      </c>
      <c r="EG4" s="3">
        <f>SIN(2*PI()*EG$2*$A4/$A$2)*value!$Q3</f>
        <v>0</v>
      </c>
      <c r="EH4" s="3">
        <f>SIN(2*PI()*EH$2*$A4/$A$2)*value!$Q3</f>
        <v>0</v>
      </c>
      <c r="EI4" s="3">
        <f>SIN(2*PI()*EI$2*$A4/$A$2)*value!$Q3</f>
        <v>0</v>
      </c>
      <c r="EJ4" s="3">
        <f>SIN(2*PI()*EJ$2*$A4/$A$2)*value!$Q3</f>
        <v>0</v>
      </c>
      <c r="EK4" s="3">
        <f>SIN(2*PI()*EK$2*$A4/$A$2)*value!$Q3</f>
        <v>0</v>
      </c>
      <c r="EL4" s="3">
        <f>SIN(2*PI()*EL$2*$A4/$A$2)*value!$Q3</f>
        <v>0</v>
      </c>
      <c r="EM4" s="3">
        <f>SIN(2*PI()*EM$2*$A4/$A$2)*value!$Q3</f>
        <v>0</v>
      </c>
      <c r="EN4" s="3">
        <f>SIN(2*PI()*EN$2*$A4/$A$2)*value!$Q3</f>
        <v>0</v>
      </c>
      <c r="EO4" s="3">
        <f>SIN(2*PI()*EO$2*$A4/$A$2)*value!$Q3</f>
        <v>0</v>
      </c>
      <c r="EP4" s="3">
        <f>SIN(2*PI()*EP$2*$A4/$A$2)*value!$Q3</f>
        <v>0</v>
      </c>
      <c r="EQ4" s="3">
        <f>SIN(2*PI()*EQ$2*$A4/$A$2)*value!$Q3</f>
        <v>0</v>
      </c>
      <c r="ER4" s="3">
        <f>SIN(2*PI()*ER$2*$A4/$A$2)*value!$Q3</f>
        <v>0</v>
      </c>
      <c r="ES4" s="3">
        <f>SIN(2*PI()*ES$2*$A4/$A$2)*value!$Q3</f>
        <v>0</v>
      </c>
      <c r="ET4" s="3">
        <f>SIN(2*PI()*ET$2*$A4/$A$2)*value!$Q3</f>
        <v>0</v>
      </c>
      <c r="EU4" s="3">
        <f>SIN(2*PI()*EU$2*$A4/$A$2)*value!$Q3</f>
        <v>0</v>
      </c>
      <c r="EV4" s="3">
        <f>SIN(2*PI()*EV$2*$A4/$A$2)*value!$Q3</f>
        <v>0</v>
      </c>
      <c r="EW4" s="3">
        <f>SIN(2*PI()*EW$2*$A4/$A$2)*value!$Q3</f>
        <v>0</v>
      </c>
      <c r="EX4" s="3">
        <f>SIN(2*PI()*EX$2*$A4/$A$2)*value!$Q3</f>
        <v>0</v>
      </c>
      <c r="EY4" s="3">
        <f>SIN(2*PI()*EY$2*$A4/$A$2)*value!$Q3</f>
        <v>0</v>
      </c>
      <c r="EZ4" s="3">
        <f>SIN(2*PI()*EZ$2*$A4/$A$2)*value!$Q3</f>
        <v>0</v>
      </c>
      <c r="FA4" s="3">
        <f>SIN(2*PI()*FA$2*$A4/$A$2)*value!$Q3</f>
        <v>0</v>
      </c>
      <c r="FB4" s="3">
        <f>SIN(2*PI()*FB$2*$A4/$A$2)*value!$Q3</f>
        <v>0</v>
      </c>
      <c r="FC4" s="3">
        <f>SIN(2*PI()*FC$2*$A4/$A$2)*value!$Q3</f>
        <v>0</v>
      </c>
      <c r="FD4" s="3">
        <f>SIN(2*PI()*FD$2*$A4/$A$2)*value!$Q3</f>
        <v>0</v>
      </c>
      <c r="FE4" s="3">
        <f>SIN(2*PI()*FE$2*$A4/$A$2)*value!$Q3</f>
        <v>0</v>
      </c>
      <c r="FF4" s="3">
        <f>SIN(2*PI()*FF$2*$A4/$A$2)*value!$Q3</f>
        <v>0</v>
      </c>
      <c r="FG4" s="3">
        <f>SIN(2*PI()*FG$2*$A4/$A$2)*value!$Q3</f>
        <v>0</v>
      </c>
      <c r="FH4" s="3">
        <f>SIN(2*PI()*FH$2*$A4/$A$2)*value!$Q3</f>
        <v>0</v>
      </c>
      <c r="FI4" s="3">
        <f>SIN(2*PI()*FI$2*$A4/$A$2)*value!$Q3</f>
        <v>0</v>
      </c>
      <c r="FJ4" s="3">
        <f>SIN(2*PI()*FJ$2*$A4/$A$2)*value!$Q3</f>
        <v>0</v>
      </c>
      <c r="FK4" s="3">
        <f>SIN(2*PI()*FK$2*$A4/$A$2)*value!$Q3</f>
        <v>0</v>
      </c>
      <c r="FL4" s="3">
        <f>SIN(2*PI()*FL$2*$A4/$A$2)*value!$Q3</f>
        <v>0</v>
      </c>
      <c r="FM4" s="3">
        <f>SIN(2*PI()*FM$2*$A4/$A$2)*value!$Q3</f>
        <v>0</v>
      </c>
      <c r="FN4" s="3">
        <f>SIN(2*PI()*FN$2*$A4/$A$2)*value!$Q3</f>
        <v>0</v>
      </c>
      <c r="FO4" s="3">
        <f>SIN(2*PI()*FO$2*$A4/$A$2)*value!$Q3</f>
        <v>0</v>
      </c>
      <c r="FP4" s="3">
        <f>SIN(2*PI()*FP$2*$A4/$A$2)*value!$Q3</f>
        <v>0</v>
      </c>
      <c r="FQ4" s="3">
        <f>SIN(2*PI()*FQ$2*$A4/$A$2)*value!$Q3</f>
        <v>0</v>
      </c>
      <c r="FR4" s="3">
        <f>SIN(2*PI()*FR$2*$A4/$A$2)*value!$Q3</f>
        <v>0</v>
      </c>
      <c r="FS4" s="3">
        <f>SIN(2*PI()*FS$2*$A4/$A$2)*value!$Q3</f>
        <v>0</v>
      </c>
      <c r="FT4" s="3">
        <f>SIN(2*PI()*FT$2*$A4/$A$2)*value!$Q3</f>
        <v>0</v>
      </c>
      <c r="FU4" s="3">
        <f>SIN(2*PI()*FU$2*$A4/$A$2)*value!$Q3</f>
        <v>0</v>
      </c>
      <c r="FV4" s="3">
        <f>SIN(2*PI()*FV$2*$A4/$A$2)*value!$Q3</f>
        <v>0</v>
      </c>
      <c r="FW4" s="3">
        <f>SIN(2*PI()*FW$2*$A4/$A$2)*value!$Q3</f>
        <v>0</v>
      </c>
      <c r="FX4" s="3">
        <f>SIN(2*PI()*FX$2*$A4/$A$2)*value!$Q3</f>
        <v>0</v>
      </c>
      <c r="FY4" s="3">
        <f>SIN(2*PI()*FY$2*$A4/$A$2)*value!$Q3</f>
        <v>0</v>
      </c>
      <c r="FZ4" s="3">
        <f>SIN(2*PI()*FZ$2*$A4/$A$2)*value!$Q3</f>
        <v>0</v>
      </c>
      <c r="GA4" s="3">
        <f>SIN(2*PI()*GA$2*$A4/$A$2)*value!$Q3</f>
        <v>0</v>
      </c>
      <c r="GB4" s="3">
        <f>SIN(2*PI()*GB$2*$A4/$A$2)*value!$Q3</f>
        <v>0</v>
      </c>
      <c r="GC4" s="3">
        <f>SIN(2*PI()*GC$2*$A4/$A$2)*value!$Q3</f>
        <v>0</v>
      </c>
      <c r="GD4" s="3">
        <f>SIN(2*PI()*GD$2*$A4/$A$2)*value!$Q3</f>
        <v>0</v>
      </c>
      <c r="GE4" s="3">
        <f>SIN(2*PI()*GE$2*$A4/$A$2)*value!$Q3</f>
        <v>0</v>
      </c>
      <c r="GF4" s="3">
        <f>SIN(2*PI()*GF$2*$A4/$A$2)*value!$Q3</f>
        <v>0</v>
      </c>
      <c r="GG4" s="3">
        <f>SIN(2*PI()*GG$2*$A4/$A$2)*value!$Q3</f>
        <v>0</v>
      </c>
      <c r="GH4" s="3">
        <f>SIN(2*PI()*GH$2*$A4/$A$2)*value!$Q3</f>
        <v>0</v>
      </c>
      <c r="GI4" s="3">
        <f>SIN(2*PI()*GI$2*$A4/$A$2)*value!$Q3</f>
        <v>0</v>
      </c>
      <c r="GJ4" s="3">
        <f>SIN(2*PI()*GJ$2*$A4/$A$2)*value!$Q3</f>
        <v>0</v>
      </c>
      <c r="GK4" s="3">
        <f>SIN(2*PI()*GK$2*$A4/$A$2)*value!$Q3</f>
        <v>0</v>
      </c>
    </row>
    <row r="5" spans="1:193" x14ac:dyDescent="0.4">
      <c r="A5">
        <v>2</v>
      </c>
      <c r="B5" s="3">
        <f>SIN(2*PI()*B$2*$A5/$A$2)*value!$Q4</f>
        <v>0</v>
      </c>
      <c r="C5" s="3">
        <f>SIN(2*PI()*C$2*$A5/$A$2)*value!$Q4</f>
        <v>0</v>
      </c>
      <c r="D5" s="3">
        <f>SIN(2*PI()*D$2*$A5/$A$2)*value!$Q4</f>
        <v>0</v>
      </c>
      <c r="E5" s="3">
        <f>SIN(2*PI()*E$2*$A5/$A$2)*value!$Q4</f>
        <v>0</v>
      </c>
      <c r="F5" s="3">
        <f>SIN(2*PI()*F$2*$A5/$A$2)*value!$Q4</f>
        <v>0</v>
      </c>
      <c r="G5" s="3">
        <f>SIN(2*PI()*G$2*$A5/$A$2)*value!$Q4</f>
        <v>0</v>
      </c>
      <c r="H5" s="3">
        <f>SIN(2*PI()*H$2*$A5/$A$2)*value!$Q4</f>
        <v>0</v>
      </c>
      <c r="I5" s="3">
        <f>SIN(2*PI()*I$2*$A5/$A$2)*value!$Q4</f>
        <v>0</v>
      </c>
      <c r="J5" s="3">
        <f>SIN(2*PI()*J$2*$A5/$A$2)*value!$Q4</f>
        <v>0</v>
      </c>
      <c r="K5" s="3">
        <f>SIN(2*PI()*K$2*$A5/$A$2)*value!$Q4</f>
        <v>0</v>
      </c>
      <c r="L5" s="3">
        <f>SIN(2*PI()*L$2*$A5/$A$2)*value!$Q4</f>
        <v>0</v>
      </c>
      <c r="M5" s="3">
        <f>SIN(2*PI()*M$2*$A5/$A$2)*value!$Q4</f>
        <v>0</v>
      </c>
      <c r="N5" s="3">
        <f>SIN(2*PI()*N$2*$A5/$A$2)*value!$Q4</f>
        <v>0</v>
      </c>
      <c r="O5" s="3">
        <f>SIN(2*PI()*O$2*$A5/$A$2)*value!$Q4</f>
        <v>0</v>
      </c>
      <c r="P5" s="3">
        <f>SIN(2*PI()*P$2*$A5/$A$2)*value!$Q4</f>
        <v>0</v>
      </c>
      <c r="Q5" s="3">
        <f>SIN(2*PI()*Q$2*$A5/$A$2)*value!$Q4</f>
        <v>0</v>
      </c>
      <c r="R5" s="3">
        <f>SIN(2*PI()*R$2*$A5/$A$2)*value!$Q4</f>
        <v>0</v>
      </c>
      <c r="S5" s="3">
        <f>SIN(2*PI()*S$2*$A5/$A$2)*value!$Q4</f>
        <v>0</v>
      </c>
      <c r="T5" s="3">
        <f>SIN(2*PI()*T$2*$A5/$A$2)*value!$Q4</f>
        <v>0</v>
      </c>
      <c r="U5" s="3">
        <f>SIN(2*PI()*U$2*$A5/$A$2)*value!$Q4</f>
        <v>0</v>
      </c>
      <c r="V5" s="3">
        <f>SIN(2*PI()*V$2*$A5/$A$2)*value!$Q4</f>
        <v>0</v>
      </c>
      <c r="W5" s="3">
        <f>SIN(2*PI()*W$2*$A5/$A$2)*value!$Q4</f>
        <v>0</v>
      </c>
      <c r="X5" s="3">
        <f>SIN(2*PI()*X$2*$A5/$A$2)*value!$Q4</f>
        <v>0</v>
      </c>
      <c r="Y5" s="3">
        <f>SIN(2*PI()*Y$2*$A5/$A$2)*value!$Q4</f>
        <v>0</v>
      </c>
      <c r="Z5" s="3">
        <f>SIN(2*PI()*Z$2*$A5/$A$2)*value!$Q4</f>
        <v>0</v>
      </c>
      <c r="AA5" s="3">
        <f>SIN(2*PI()*AA$2*$A5/$A$2)*value!$Q4</f>
        <v>0</v>
      </c>
      <c r="AB5" s="3">
        <f>SIN(2*PI()*AB$2*$A5/$A$2)*value!$Q4</f>
        <v>0</v>
      </c>
      <c r="AC5" s="3">
        <f>SIN(2*PI()*AC$2*$A5/$A$2)*value!$Q4</f>
        <v>0</v>
      </c>
      <c r="AD5" s="3">
        <f>SIN(2*PI()*AD$2*$A5/$A$2)*value!$Q4</f>
        <v>0</v>
      </c>
      <c r="AE5" s="3">
        <f>SIN(2*PI()*AE$2*$A5/$A$2)*value!$Q4</f>
        <v>0</v>
      </c>
      <c r="AF5" s="3">
        <f>SIN(2*PI()*AF$2*$A5/$A$2)*value!$Q4</f>
        <v>0</v>
      </c>
      <c r="AG5" s="3">
        <f>SIN(2*PI()*AG$2*$A5/$A$2)*value!$Q4</f>
        <v>0</v>
      </c>
      <c r="AH5" s="3">
        <f>SIN(2*PI()*AH$2*$A5/$A$2)*value!$Q4</f>
        <v>0</v>
      </c>
      <c r="AI5" s="3">
        <f>SIN(2*PI()*AI$2*$A5/$A$2)*value!$Q4</f>
        <v>0</v>
      </c>
      <c r="AJ5" s="3">
        <f>SIN(2*PI()*AJ$2*$A5/$A$2)*value!$Q4</f>
        <v>0</v>
      </c>
      <c r="AK5" s="3">
        <f>SIN(2*PI()*AK$2*$A5/$A$2)*value!$Q4</f>
        <v>0</v>
      </c>
      <c r="AL5" s="3">
        <f>SIN(2*PI()*AL$2*$A5/$A$2)*value!$Q4</f>
        <v>0</v>
      </c>
      <c r="AM5" s="3">
        <f>SIN(2*PI()*AM$2*$A5/$A$2)*value!$Q4</f>
        <v>0</v>
      </c>
      <c r="AN5" s="3">
        <f>SIN(2*PI()*AN$2*$A5/$A$2)*value!$Q4</f>
        <v>0</v>
      </c>
      <c r="AO5" s="3">
        <f>SIN(2*PI()*AO$2*$A5/$A$2)*value!$Q4</f>
        <v>0</v>
      </c>
      <c r="AP5" s="3">
        <f>SIN(2*PI()*AP$2*$A5/$A$2)*value!$Q4</f>
        <v>0</v>
      </c>
      <c r="AQ5" s="3">
        <f>SIN(2*PI()*AQ$2*$A5/$A$2)*value!$Q4</f>
        <v>0</v>
      </c>
      <c r="AR5" s="3">
        <f>SIN(2*PI()*AR$2*$A5/$A$2)*value!$Q4</f>
        <v>0</v>
      </c>
      <c r="AS5" s="3">
        <f>SIN(2*PI()*AS$2*$A5/$A$2)*value!$Q4</f>
        <v>0</v>
      </c>
      <c r="AT5" s="3">
        <f>SIN(2*PI()*AT$2*$A5/$A$2)*value!$Q4</f>
        <v>0</v>
      </c>
      <c r="AU5" s="3">
        <f>SIN(2*PI()*AU$2*$A5/$A$2)*value!$Q4</f>
        <v>0</v>
      </c>
      <c r="AV5" s="3">
        <f>SIN(2*PI()*AV$2*$A5/$A$2)*value!$Q4</f>
        <v>0</v>
      </c>
      <c r="AW5" s="3">
        <f>SIN(2*PI()*AW$2*$A5/$A$2)*value!$Q4</f>
        <v>0</v>
      </c>
      <c r="AX5" s="3">
        <f>SIN(2*PI()*AX$2*$A5/$A$2)*value!$Q4</f>
        <v>0</v>
      </c>
      <c r="AY5" s="3">
        <f>SIN(2*PI()*AY$2*$A5/$A$2)*value!$Q4</f>
        <v>0</v>
      </c>
      <c r="AZ5" s="3">
        <f>SIN(2*PI()*AZ$2*$A5/$A$2)*value!$Q4</f>
        <v>0</v>
      </c>
      <c r="BA5" s="3">
        <f>SIN(2*PI()*BA$2*$A5/$A$2)*value!$Q4</f>
        <v>0</v>
      </c>
      <c r="BB5" s="3">
        <f>SIN(2*PI()*BB$2*$A5/$A$2)*value!$Q4</f>
        <v>0</v>
      </c>
      <c r="BC5" s="3">
        <f>SIN(2*PI()*BC$2*$A5/$A$2)*value!$Q4</f>
        <v>0</v>
      </c>
      <c r="BD5" s="3">
        <f>SIN(2*PI()*BD$2*$A5/$A$2)*value!$Q4</f>
        <v>0</v>
      </c>
      <c r="BE5" s="3">
        <f>SIN(2*PI()*BE$2*$A5/$A$2)*value!$Q4</f>
        <v>0</v>
      </c>
      <c r="BF5" s="3">
        <f>SIN(2*PI()*BF$2*$A5/$A$2)*value!$Q4</f>
        <v>0</v>
      </c>
      <c r="BG5" s="3">
        <f>SIN(2*PI()*BG$2*$A5/$A$2)*value!$Q4</f>
        <v>0</v>
      </c>
      <c r="BH5" s="3">
        <f>SIN(2*PI()*BH$2*$A5/$A$2)*value!$Q4</f>
        <v>0</v>
      </c>
      <c r="BI5" s="3">
        <f>SIN(2*PI()*BI$2*$A5/$A$2)*value!$Q4</f>
        <v>0</v>
      </c>
      <c r="BJ5" s="3">
        <f>SIN(2*PI()*BJ$2*$A5/$A$2)*value!$Q4</f>
        <v>0</v>
      </c>
      <c r="BK5" s="3">
        <f>SIN(2*PI()*BK$2*$A5/$A$2)*value!$Q4</f>
        <v>0</v>
      </c>
      <c r="BL5" s="3">
        <f>SIN(2*PI()*BL$2*$A5/$A$2)*value!$Q4</f>
        <v>0</v>
      </c>
      <c r="BM5" s="3">
        <f>SIN(2*PI()*BM$2*$A5/$A$2)*value!$Q4</f>
        <v>0</v>
      </c>
      <c r="BN5" s="3">
        <f>SIN(2*PI()*BN$2*$A5/$A$2)*value!$Q4</f>
        <v>0</v>
      </c>
      <c r="BO5" s="3">
        <f>SIN(2*PI()*BO$2*$A5/$A$2)*value!$Q4</f>
        <v>0</v>
      </c>
      <c r="BP5" s="3">
        <f>SIN(2*PI()*BP$2*$A5/$A$2)*value!$Q4</f>
        <v>0</v>
      </c>
      <c r="BQ5" s="3">
        <f>SIN(2*PI()*BQ$2*$A5/$A$2)*value!$Q4</f>
        <v>0</v>
      </c>
      <c r="BR5" s="3">
        <f>SIN(2*PI()*BR$2*$A5/$A$2)*value!$Q4</f>
        <v>0</v>
      </c>
      <c r="BS5" s="3">
        <f>SIN(2*PI()*BS$2*$A5/$A$2)*value!$Q4</f>
        <v>0</v>
      </c>
      <c r="BT5" s="3">
        <f>SIN(2*PI()*BT$2*$A5/$A$2)*value!$Q4</f>
        <v>0</v>
      </c>
      <c r="BU5" s="3">
        <f>SIN(2*PI()*BU$2*$A5/$A$2)*value!$Q4</f>
        <v>0</v>
      </c>
      <c r="BV5" s="3">
        <f>SIN(2*PI()*BV$2*$A5/$A$2)*value!$Q4</f>
        <v>0</v>
      </c>
      <c r="BW5" s="3">
        <f>SIN(2*PI()*BW$2*$A5/$A$2)*value!$Q4</f>
        <v>0</v>
      </c>
      <c r="BX5" s="3">
        <f>SIN(2*PI()*BX$2*$A5/$A$2)*value!$Q4</f>
        <v>0</v>
      </c>
      <c r="BY5" s="3">
        <f>SIN(2*PI()*BY$2*$A5/$A$2)*value!$Q4</f>
        <v>0</v>
      </c>
      <c r="BZ5" s="3">
        <f>SIN(2*PI()*BZ$2*$A5/$A$2)*value!$Q4</f>
        <v>0</v>
      </c>
      <c r="CA5" s="3">
        <f>SIN(2*PI()*CA$2*$A5/$A$2)*value!$Q4</f>
        <v>0</v>
      </c>
      <c r="CB5" s="3">
        <f>SIN(2*PI()*CB$2*$A5/$A$2)*value!$Q4</f>
        <v>0</v>
      </c>
      <c r="CC5" s="3">
        <f>SIN(2*PI()*CC$2*$A5/$A$2)*value!$Q4</f>
        <v>0</v>
      </c>
      <c r="CD5" s="3">
        <f>SIN(2*PI()*CD$2*$A5/$A$2)*value!$Q4</f>
        <v>0</v>
      </c>
      <c r="CE5" s="3">
        <f>SIN(2*PI()*CE$2*$A5/$A$2)*value!$Q4</f>
        <v>0</v>
      </c>
      <c r="CF5" s="3">
        <f>SIN(2*PI()*CF$2*$A5/$A$2)*value!$Q4</f>
        <v>0</v>
      </c>
      <c r="CG5" s="3">
        <f>SIN(2*PI()*CG$2*$A5/$A$2)*value!$Q4</f>
        <v>0</v>
      </c>
      <c r="CH5" s="3">
        <f>SIN(2*PI()*CH$2*$A5/$A$2)*value!$Q4</f>
        <v>0</v>
      </c>
      <c r="CI5" s="3">
        <f>SIN(2*PI()*CI$2*$A5/$A$2)*value!$Q4</f>
        <v>0</v>
      </c>
      <c r="CJ5" s="3">
        <f>SIN(2*PI()*CJ$2*$A5/$A$2)*value!$Q4</f>
        <v>0</v>
      </c>
      <c r="CK5" s="3">
        <f>SIN(2*PI()*CK$2*$A5/$A$2)*value!$Q4</f>
        <v>0</v>
      </c>
      <c r="CL5" s="3">
        <f>SIN(2*PI()*CL$2*$A5/$A$2)*value!$Q4</f>
        <v>0</v>
      </c>
      <c r="CM5" s="3">
        <f>SIN(2*PI()*CM$2*$A5/$A$2)*value!$Q4</f>
        <v>0</v>
      </c>
      <c r="CN5" s="3">
        <f>SIN(2*PI()*CN$2*$A5/$A$2)*value!$Q4</f>
        <v>0</v>
      </c>
      <c r="CO5" s="3">
        <f>SIN(2*PI()*CO$2*$A5/$A$2)*value!$Q4</f>
        <v>0</v>
      </c>
      <c r="CP5" s="3">
        <f>SIN(2*PI()*CP$2*$A5/$A$2)*value!$Q4</f>
        <v>0</v>
      </c>
      <c r="CQ5" s="3">
        <f>SIN(2*PI()*CQ$2*$A5/$A$2)*value!$Q4</f>
        <v>0</v>
      </c>
      <c r="CR5" s="3">
        <f>SIN(2*PI()*CR$2*$A5/$A$2)*value!$Q4</f>
        <v>0</v>
      </c>
      <c r="CS5" s="3">
        <f>SIN(2*PI()*CS$2*$A5/$A$2)*value!$Q4</f>
        <v>0</v>
      </c>
      <c r="CT5" s="3">
        <f>SIN(2*PI()*CT$2*$A5/$A$2)*value!$Q4</f>
        <v>0</v>
      </c>
      <c r="CU5" s="3">
        <f>SIN(2*PI()*CU$2*$A5/$A$2)*value!$Q4</f>
        <v>0</v>
      </c>
      <c r="CV5" s="3">
        <f>SIN(2*PI()*CV$2*$A5/$A$2)*value!$Q4</f>
        <v>0</v>
      </c>
      <c r="CW5" s="3">
        <f>SIN(2*PI()*CW$2*$A5/$A$2)*value!$Q4</f>
        <v>0</v>
      </c>
      <c r="CX5" s="3">
        <f>SIN(2*PI()*CX$2*$A5/$A$2)*value!$Q4</f>
        <v>0</v>
      </c>
      <c r="CY5" s="3">
        <f>SIN(2*PI()*CY$2*$A5/$A$2)*value!$Q4</f>
        <v>0</v>
      </c>
      <c r="CZ5" s="3">
        <f>SIN(2*PI()*CZ$2*$A5/$A$2)*value!$Q4</f>
        <v>0</v>
      </c>
      <c r="DA5" s="3">
        <f>SIN(2*PI()*DA$2*$A5/$A$2)*value!$Q4</f>
        <v>0</v>
      </c>
      <c r="DB5" s="3">
        <f>SIN(2*PI()*DB$2*$A5/$A$2)*value!$Q4</f>
        <v>0</v>
      </c>
      <c r="DC5" s="3">
        <f>SIN(2*PI()*DC$2*$A5/$A$2)*value!$Q4</f>
        <v>0</v>
      </c>
      <c r="DD5" s="3">
        <f>SIN(2*PI()*DD$2*$A5/$A$2)*value!$Q4</f>
        <v>0</v>
      </c>
      <c r="DE5" s="3">
        <f>SIN(2*PI()*DE$2*$A5/$A$2)*value!$Q4</f>
        <v>0</v>
      </c>
      <c r="DF5" s="3">
        <f>SIN(2*PI()*DF$2*$A5/$A$2)*value!$Q4</f>
        <v>0</v>
      </c>
      <c r="DG5" s="3">
        <f>SIN(2*PI()*DG$2*$A5/$A$2)*value!$Q4</f>
        <v>0</v>
      </c>
      <c r="DH5" s="3">
        <f>SIN(2*PI()*DH$2*$A5/$A$2)*value!$Q4</f>
        <v>0</v>
      </c>
      <c r="DI5" s="3">
        <f>SIN(2*PI()*DI$2*$A5/$A$2)*value!$Q4</f>
        <v>0</v>
      </c>
      <c r="DJ5" s="3">
        <f>SIN(2*PI()*DJ$2*$A5/$A$2)*value!$Q4</f>
        <v>0</v>
      </c>
      <c r="DK5" s="3">
        <f>SIN(2*PI()*DK$2*$A5/$A$2)*value!$Q4</f>
        <v>0</v>
      </c>
      <c r="DL5" s="3">
        <f>SIN(2*PI()*DL$2*$A5/$A$2)*value!$Q4</f>
        <v>0</v>
      </c>
      <c r="DM5" s="3">
        <f>SIN(2*PI()*DM$2*$A5/$A$2)*value!$Q4</f>
        <v>0</v>
      </c>
      <c r="DN5" s="3">
        <f>SIN(2*PI()*DN$2*$A5/$A$2)*value!$Q4</f>
        <v>0</v>
      </c>
      <c r="DO5" s="3">
        <f>SIN(2*PI()*DO$2*$A5/$A$2)*value!$Q4</f>
        <v>0</v>
      </c>
      <c r="DP5" s="3">
        <f>SIN(2*PI()*DP$2*$A5/$A$2)*value!$Q4</f>
        <v>0</v>
      </c>
      <c r="DQ5" s="3">
        <f>SIN(2*PI()*DQ$2*$A5/$A$2)*value!$Q4</f>
        <v>0</v>
      </c>
      <c r="DR5" s="3">
        <f>SIN(2*PI()*DR$2*$A5/$A$2)*value!$Q4</f>
        <v>0</v>
      </c>
      <c r="DS5" s="3">
        <f>SIN(2*PI()*DS$2*$A5/$A$2)*value!$Q4</f>
        <v>0</v>
      </c>
      <c r="DT5" s="3">
        <f>SIN(2*PI()*DT$2*$A5/$A$2)*value!$Q4</f>
        <v>0</v>
      </c>
      <c r="DU5" s="3">
        <f>SIN(2*PI()*DU$2*$A5/$A$2)*value!$Q4</f>
        <v>0</v>
      </c>
      <c r="DV5" s="3">
        <f>SIN(2*PI()*DV$2*$A5/$A$2)*value!$Q4</f>
        <v>0</v>
      </c>
      <c r="DW5" s="3">
        <f>SIN(2*PI()*DW$2*$A5/$A$2)*value!$Q4</f>
        <v>0</v>
      </c>
      <c r="DX5" s="3">
        <f>SIN(2*PI()*DX$2*$A5/$A$2)*value!$Q4</f>
        <v>0</v>
      </c>
      <c r="DY5" s="3">
        <f>SIN(2*PI()*DY$2*$A5/$A$2)*value!$Q4</f>
        <v>0</v>
      </c>
      <c r="DZ5" s="3">
        <f>SIN(2*PI()*DZ$2*$A5/$A$2)*value!$Q4</f>
        <v>0</v>
      </c>
      <c r="EA5" s="3">
        <f>SIN(2*PI()*EA$2*$A5/$A$2)*value!$Q4</f>
        <v>0</v>
      </c>
      <c r="EB5" s="3">
        <f>SIN(2*PI()*EB$2*$A5/$A$2)*value!$Q4</f>
        <v>0</v>
      </c>
      <c r="EC5" s="3">
        <f>SIN(2*PI()*EC$2*$A5/$A$2)*value!$Q4</f>
        <v>0</v>
      </c>
      <c r="ED5" s="3">
        <f>SIN(2*PI()*ED$2*$A5/$A$2)*value!$Q4</f>
        <v>0</v>
      </c>
      <c r="EE5" s="3">
        <f>SIN(2*PI()*EE$2*$A5/$A$2)*value!$Q4</f>
        <v>0</v>
      </c>
      <c r="EF5" s="3">
        <f>SIN(2*PI()*EF$2*$A5/$A$2)*value!$Q4</f>
        <v>0</v>
      </c>
      <c r="EG5" s="3">
        <f>SIN(2*PI()*EG$2*$A5/$A$2)*value!$Q4</f>
        <v>0</v>
      </c>
      <c r="EH5" s="3">
        <f>SIN(2*PI()*EH$2*$A5/$A$2)*value!$Q4</f>
        <v>0</v>
      </c>
      <c r="EI5" s="3">
        <f>SIN(2*PI()*EI$2*$A5/$A$2)*value!$Q4</f>
        <v>0</v>
      </c>
      <c r="EJ5" s="3">
        <f>SIN(2*PI()*EJ$2*$A5/$A$2)*value!$Q4</f>
        <v>0</v>
      </c>
      <c r="EK5" s="3">
        <f>SIN(2*PI()*EK$2*$A5/$A$2)*value!$Q4</f>
        <v>0</v>
      </c>
      <c r="EL5" s="3">
        <f>SIN(2*PI()*EL$2*$A5/$A$2)*value!$Q4</f>
        <v>0</v>
      </c>
      <c r="EM5" s="3">
        <f>SIN(2*PI()*EM$2*$A5/$A$2)*value!$Q4</f>
        <v>0</v>
      </c>
      <c r="EN5" s="3">
        <f>SIN(2*PI()*EN$2*$A5/$A$2)*value!$Q4</f>
        <v>0</v>
      </c>
      <c r="EO5" s="3">
        <f>SIN(2*PI()*EO$2*$A5/$A$2)*value!$Q4</f>
        <v>0</v>
      </c>
      <c r="EP5" s="3">
        <f>SIN(2*PI()*EP$2*$A5/$A$2)*value!$Q4</f>
        <v>0</v>
      </c>
      <c r="EQ5" s="3">
        <f>SIN(2*PI()*EQ$2*$A5/$A$2)*value!$Q4</f>
        <v>0</v>
      </c>
      <c r="ER5" s="3">
        <f>SIN(2*PI()*ER$2*$A5/$A$2)*value!$Q4</f>
        <v>0</v>
      </c>
      <c r="ES5" s="3">
        <f>SIN(2*PI()*ES$2*$A5/$A$2)*value!$Q4</f>
        <v>0</v>
      </c>
      <c r="ET5" s="3">
        <f>SIN(2*PI()*ET$2*$A5/$A$2)*value!$Q4</f>
        <v>0</v>
      </c>
      <c r="EU5" s="3">
        <f>SIN(2*PI()*EU$2*$A5/$A$2)*value!$Q4</f>
        <v>0</v>
      </c>
      <c r="EV5" s="3">
        <f>SIN(2*PI()*EV$2*$A5/$A$2)*value!$Q4</f>
        <v>0</v>
      </c>
      <c r="EW5" s="3">
        <f>SIN(2*PI()*EW$2*$A5/$A$2)*value!$Q4</f>
        <v>0</v>
      </c>
      <c r="EX5" s="3">
        <f>SIN(2*PI()*EX$2*$A5/$A$2)*value!$Q4</f>
        <v>0</v>
      </c>
      <c r="EY5" s="3">
        <f>SIN(2*PI()*EY$2*$A5/$A$2)*value!$Q4</f>
        <v>0</v>
      </c>
      <c r="EZ5" s="3">
        <f>SIN(2*PI()*EZ$2*$A5/$A$2)*value!$Q4</f>
        <v>0</v>
      </c>
      <c r="FA5" s="3">
        <f>SIN(2*PI()*FA$2*$A5/$A$2)*value!$Q4</f>
        <v>0</v>
      </c>
      <c r="FB5" s="3">
        <f>SIN(2*PI()*FB$2*$A5/$A$2)*value!$Q4</f>
        <v>0</v>
      </c>
      <c r="FC5" s="3">
        <f>SIN(2*PI()*FC$2*$A5/$A$2)*value!$Q4</f>
        <v>0</v>
      </c>
      <c r="FD5" s="3">
        <f>SIN(2*PI()*FD$2*$A5/$A$2)*value!$Q4</f>
        <v>0</v>
      </c>
      <c r="FE5" s="3">
        <f>SIN(2*PI()*FE$2*$A5/$A$2)*value!$Q4</f>
        <v>0</v>
      </c>
      <c r="FF5" s="3">
        <f>SIN(2*PI()*FF$2*$A5/$A$2)*value!$Q4</f>
        <v>0</v>
      </c>
      <c r="FG5" s="3">
        <f>SIN(2*PI()*FG$2*$A5/$A$2)*value!$Q4</f>
        <v>0</v>
      </c>
      <c r="FH5" s="3">
        <f>SIN(2*PI()*FH$2*$A5/$A$2)*value!$Q4</f>
        <v>0</v>
      </c>
      <c r="FI5" s="3">
        <f>SIN(2*PI()*FI$2*$A5/$A$2)*value!$Q4</f>
        <v>0</v>
      </c>
      <c r="FJ5" s="3">
        <f>SIN(2*PI()*FJ$2*$A5/$A$2)*value!$Q4</f>
        <v>0</v>
      </c>
      <c r="FK5" s="3">
        <f>SIN(2*PI()*FK$2*$A5/$A$2)*value!$Q4</f>
        <v>0</v>
      </c>
      <c r="FL5" s="3">
        <f>SIN(2*PI()*FL$2*$A5/$A$2)*value!$Q4</f>
        <v>0</v>
      </c>
      <c r="FM5" s="3">
        <f>SIN(2*PI()*FM$2*$A5/$A$2)*value!$Q4</f>
        <v>0</v>
      </c>
      <c r="FN5" s="3">
        <f>SIN(2*PI()*FN$2*$A5/$A$2)*value!$Q4</f>
        <v>0</v>
      </c>
      <c r="FO5" s="3">
        <f>SIN(2*PI()*FO$2*$A5/$A$2)*value!$Q4</f>
        <v>0</v>
      </c>
      <c r="FP5" s="3">
        <f>SIN(2*PI()*FP$2*$A5/$A$2)*value!$Q4</f>
        <v>0</v>
      </c>
      <c r="FQ5" s="3">
        <f>SIN(2*PI()*FQ$2*$A5/$A$2)*value!$Q4</f>
        <v>0</v>
      </c>
      <c r="FR5" s="3">
        <f>SIN(2*PI()*FR$2*$A5/$A$2)*value!$Q4</f>
        <v>0</v>
      </c>
      <c r="FS5" s="3">
        <f>SIN(2*PI()*FS$2*$A5/$A$2)*value!$Q4</f>
        <v>0</v>
      </c>
      <c r="FT5" s="3">
        <f>SIN(2*PI()*FT$2*$A5/$A$2)*value!$Q4</f>
        <v>0</v>
      </c>
      <c r="FU5" s="3">
        <f>SIN(2*PI()*FU$2*$A5/$A$2)*value!$Q4</f>
        <v>0</v>
      </c>
      <c r="FV5" s="3">
        <f>SIN(2*PI()*FV$2*$A5/$A$2)*value!$Q4</f>
        <v>0</v>
      </c>
      <c r="FW5" s="3">
        <f>SIN(2*PI()*FW$2*$A5/$A$2)*value!$Q4</f>
        <v>0</v>
      </c>
      <c r="FX5" s="3">
        <f>SIN(2*PI()*FX$2*$A5/$A$2)*value!$Q4</f>
        <v>0</v>
      </c>
      <c r="FY5" s="3">
        <f>SIN(2*PI()*FY$2*$A5/$A$2)*value!$Q4</f>
        <v>0</v>
      </c>
      <c r="FZ5" s="3">
        <f>SIN(2*PI()*FZ$2*$A5/$A$2)*value!$Q4</f>
        <v>0</v>
      </c>
      <c r="GA5" s="3">
        <f>SIN(2*PI()*GA$2*$A5/$A$2)*value!$Q4</f>
        <v>0</v>
      </c>
      <c r="GB5" s="3">
        <f>SIN(2*PI()*GB$2*$A5/$A$2)*value!$Q4</f>
        <v>0</v>
      </c>
      <c r="GC5" s="3">
        <f>SIN(2*PI()*GC$2*$A5/$A$2)*value!$Q4</f>
        <v>0</v>
      </c>
      <c r="GD5" s="3">
        <f>SIN(2*PI()*GD$2*$A5/$A$2)*value!$Q4</f>
        <v>0</v>
      </c>
      <c r="GE5" s="3">
        <f>SIN(2*PI()*GE$2*$A5/$A$2)*value!$Q4</f>
        <v>0</v>
      </c>
      <c r="GF5" s="3">
        <f>SIN(2*PI()*GF$2*$A5/$A$2)*value!$Q4</f>
        <v>0</v>
      </c>
      <c r="GG5" s="3">
        <f>SIN(2*PI()*GG$2*$A5/$A$2)*value!$Q4</f>
        <v>0</v>
      </c>
      <c r="GH5" s="3">
        <f>SIN(2*PI()*GH$2*$A5/$A$2)*value!$Q4</f>
        <v>0</v>
      </c>
      <c r="GI5" s="3">
        <f>SIN(2*PI()*GI$2*$A5/$A$2)*value!$Q4</f>
        <v>0</v>
      </c>
      <c r="GJ5" s="3">
        <f>SIN(2*PI()*GJ$2*$A5/$A$2)*value!$Q4</f>
        <v>0</v>
      </c>
      <c r="GK5" s="3">
        <f>SIN(2*PI()*GK$2*$A5/$A$2)*value!$Q4</f>
        <v>0</v>
      </c>
    </row>
    <row r="6" spans="1:193" x14ac:dyDescent="0.4">
      <c r="A6">
        <v>3</v>
      </c>
      <c r="B6" s="3">
        <f>SIN(2*PI()*B$2*$A6/$A$2)*value!$Q5</f>
        <v>0</v>
      </c>
      <c r="C6" s="3">
        <f>SIN(2*PI()*C$2*$A6/$A$2)*value!$Q5</f>
        <v>0</v>
      </c>
      <c r="D6" s="3">
        <f>SIN(2*PI()*D$2*$A6/$A$2)*value!$Q5</f>
        <v>0</v>
      </c>
      <c r="E6" s="3">
        <f>SIN(2*PI()*E$2*$A6/$A$2)*value!$Q5</f>
        <v>0</v>
      </c>
      <c r="F6" s="3">
        <f>SIN(2*PI()*F$2*$A6/$A$2)*value!$Q5</f>
        <v>0</v>
      </c>
      <c r="G6" s="3">
        <f>SIN(2*PI()*G$2*$A6/$A$2)*value!$Q5</f>
        <v>0</v>
      </c>
      <c r="H6" s="3">
        <f>SIN(2*PI()*H$2*$A6/$A$2)*value!$Q5</f>
        <v>0</v>
      </c>
      <c r="I6" s="3">
        <f>SIN(2*PI()*I$2*$A6/$A$2)*value!$Q5</f>
        <v>0</v>
      </c>
      <c r="J6" s="3">
        <f>SIN(2*PI()*J$2*$A6/$A$2)*value!$Q5</f>
        <v>0</v>
      </c>
      <c r="K6" s="3">
        <f>SIN(2*PI()*K$2*$A6/$A$2)*value!$Q5</f>
        <v>0</v>
      </c>
      <c r="L6" s="3">
        <f>SIN(2*PI()*L$2*$A6/$A$2)*value!$Q5</f>
        <v>0</v>
      </c>
      <c r="M6" s="3">
        <f>SIN(2*PI()*M$2*$A6/$A$2)*value!$Q5</f>
        <v>0</v>
      </c>
      <c r="N6" s="3">
        <f>SIN(2*PI()*N$2*$A6/$A$2)*value!$Q5</f>
        <v>0</v>
      </c>
      <c r="O6" s="3">
        <f>SIN(2*PI()*O$2*$A6/$A$2)*value!$Q5</f>
        <v>0</v>
      </c>
      <c r="P6" s="3">
        <f>SIN(2*PI()*P$2*$A6/$A$2)*value!$Q5</f>
        <v>0</v>
      </c>
      <c r="Q6" s="3">
        <f>SIN(2*PI()*Q$2*$A6/$A$2)*value!$Q5</f>
        <v>0</v>
      </c>
      <c r="R6" s="3">
        <f>SIN(2*PI()*R$2*$A6/$A$2)*value!$Q5</f>
        <v>0</v>
      </c>
      <c r="S6" s="3">
        <f>SIN(2*PI()*S$2*$A6/$A$2)*value!$Q5</f>
        <v>0</v>
      </c>
      <c r="T6" s="3">
        <f>SIN(2*PI()*T$2*$A6/$A$2)*value!$Q5</f>
        <v>0</v>
      </c>
      <c r="U6" s="3">
        <f>SIN(2*PI()*U$2*$A6/$A$2)*value!$Q5</f>
        <v>0</v>
      </c>
      <c r="V6" s="3">
        <f>SIN(2*PI()*V$2*$A6/$A$2)*value!$Q5</f>
        <v>0</v>
      </c>
      <c r="W6" s="3">
        <f>SIN(2*PI()*W$2*$A6/$A$2)*value!$Q5</f>
        <v>0</v>
      </c>
      <c r="X6" s="3">
        <f>SIN(2*PI()*X$2*$A6/$A$2)*value!$Q5</f>
        <v>0</v>
      </c>
      <c r="Y6" s="3">
        <f>SIN(2*PI()*Y$2*$A6/$A$2)*value!$Q5</f>
        <v>0</v>
      </c>
      <c r="Z6" s="3">
        <f>SIN(2*PI()*Z$2*$A6/$A$2)*value!$Q5</f>
        <v>0</v>
      </c>
      <c r="AA6" s="3">
        <f>SIN(2*PI()*AA$2*$A6/$A$2)*value!$Q5</f>
        <v>0</v>
      </c>
      <c r="AB6" s="3">
        <f>SIN(2*PI()*AB$2*$A6/$A$2)*value!$Q5</f>
        <v>0</v>
      </c>
      <c r="AC6" s="3">
        <f>SIN(2*PI()*AC$2*$A6/$A$2)*value!$Q5</f>
        <v>0</v>
      </c>
      <c r="AD6" s="3">
        <f>SIN(2*PI()*AD$2*$A6/$A$2)*value!$Q5</f>
        <v>0</v>
      </c>
      <c r="AE6" s="3">
        <f>SIN(2*PI()*AE$2*$A6/$A$2)*value!$Q5</f>
        <v>0</v>
      </c>
      <c r="AF6" s="3">
        <f>SIN(2*PI()*AF$2*$A6/$A$2)*value!$Q5</f>
        <v>0</v>
      </c>
      <c r="AG6" s="3">
        <f>SIN(2*PI()*AG$2*$A6/$A$2)*value!$Q5</f>
        <v>0</v>
      </c>
      <c r="AH6" s="3">
        <f>SIN(2*PI()*AH$2*$A6/$A$2)*value!$Q5</f>
        <v>0</v>
      </c>
      <c r="AI6" s="3">
        <f>SIN(2*PI()*AI$2*$A6/$A$2)*value!$Q5</f>
        <v>0</v>
      </c>
      <c r="AJ6" s="3">
        <f>SIN(2*PI()*AJ$2*$A6/$A$2)*value!$Q5</f>
        <v>0</v>
      </c>
      <c r="AK6" s="3">
        <f>SIN(2*PI()*AK$2*$A6/$A$2)*value!$Q5</f>
        <v>0</v>
      </c>
      <c r="AL6" s="3">
        <f>SIN(2*PI()*AL$2*$A6/$A$2)*value!$Q5</f>
        <v>0</v>
      </c>
      <c r="AM6" s="3">
        <f>SIN(2*PI()*AM$2*$A6/$A$2)*value!$Q5</f>
        <v>0</v>
      </c>
      <c r="AN6" s="3">
        <f>SIN(2*PI()*AN$2*$A6/$A$2)*value!$Q5</f>
        <v>0</v>
      </c>
      <c r="AO6" s="3">
        <f>SIN(2*PI()*AO$2*$A6/$A$2)*value!$Q5</f>
        <v>0</v>
      </c>
      <c r="AP6" s="3">
        <f>SIN(2*PI()*AP$2*$A6/$A$2)*value!$Q5</f>
        <v>0</v>
      </c>
      <c r="AQ6" s="3">
        <f>SIN(2*PI()*AQ$2*$A6/$A$2)*value!$Q5</f>
        <v>0</v>
      </c>
      <c r="AR6" s="3">
        <f>SIN(2*PI()*AR$2*$A6/$A$2)*value!$Q5</f>
        <v>0</v>
      </c>
      <c r="AS6" s="3">
        <f>SIN(2*PI()*AS$2*$A6/$A$2)*value!$Q5</f>
        <v>0</v>
      </c>
      <c r="AT6" s="3">
        <f>SIN(2*PI()*AT$2*$A6/$A$2)*value!$Q5</f>
        <v>0</v>
      </c>
      <c r="AU6" s="3">
        <f>SIN(2*PI()*AU$2*$A6/$A$2)*value!$Q5</f>
        <v>0</v>
      </c>
      <c r="AV6" s="3">
        <f>SIN(2*PI()*AV$2*$A6/$A$2)*value!$Q5</f>
        <v>0</v>
      </c>
      <c r="AW6" s="3">
        <f>SIN(2*PI()*AW$2*$A6/$A$2)*value!$Q5</f>
        <v>0</v>
      </c>
      <c r="AX6" s="3">
        <f>SIN(2*PI()*AX$2*$A6/$A$2)*value!$Q5</f>
        <v>0</v>
      </c>
      <c r="AY6" s="3">
        <f>SIN(2*PI()*AY$2*$A6/$A$2)*value!$Q5</f>
        <v>0</v>
      </c>
      <c r="AZ6" s="3">
        <f>SIN(2*PI()*AZ$2*$A6/$A$2)*value!$Q5</f>
        <v>0</v>
      </c>
      <c r="BA6" s="3">
        <f>SIN(2*PI()*BA$2*$A6/$A$2)*value!$Q5</f>
        <v>0</v>
      </c>
      <c r="BB6" s="3">
        <f>SIN(2*PI()*BB$2*$A6/$A$2)*value!$Q5</f>
        <v>0</v>
      </c>
      <c r="BC6" s="3">
        <f>SIN(2*PI()*BC$2*$A6/$A$2)*value!$Q5</f>
        <v>0</v>
      </c>
      <c r="BD6" s="3">
        <f>SIN(2*PI()*BD$2*$A6/$A$2)*value!$Q5</f>
        <v>0</v>
      </c>
      <c r="BE6" s="3">
        <f>SIN(2*PI()*BE$2*$A6/$A$2)*value!$Q5</f>
        <v>0</v>
      </c>
      <c r="BF6" s="3">
        <f>SIN(2*PI()*BF$2*$A6/$A$2)*value!$Q5</f>
        <v>0</v>
      </c>
      <c r="BG6" s="3">
        <f>SIN(2*PI()*BG$2*$A6/$A$2)*value!$Q5</f>
        <v>0</v>
      </c>
      <c r="BH6" s="3">
        <f>SIN(2*PI()*BH$2*$A6/$A$2)*value!$Q5</f>
        <v>0</v>
      </c>
      <c r="BI6" s="3">
        <f>SIN(2*PI()*BI$2*$A6/$A$2)*value!$Q5</f>
        <v>0</v>
      </c>
      <c r="BJ6" s="3">
        <f>SIN(2*PI()*BJ$2*$A6/$A$2)*value!$Q5</f>
        <v>0</v>
      </c>
      <c r="BK6" s="3">
        <f>SIN(2*PI()*BK$2*$A6/$A$2)*value!$Q5</f>
        <v>0</v>
      </c>
      <c r="BL6" s="3">
        <f>SIN(2*PI()*BL$2*$A6/$A$2)*value!$Q5</f>
        <v>0</v>
      </c>
      <c r="BM6" s="3">
        <f>SIN(2*PI()*BM$2*$A6/$A$2)*value!$Q5</f>
        <v>0</v>
      </c>
      <c r="BN6" s="3">
        <f>SIN(2*PI()*BN$2*$A6/$A$2)*value!$Q5</f>
        <v>0</v>
      </c>
      <c r="BO6" s="3">
        <f>SIN(2*PI()*BO$2*$A6/$A$2)*value!$Q5</f>
        <v>0</v>
      </c>
      <c r="BP6" s="3">
        <f>SIN(2*PI()*BP$2*$A6/$A$2)*value!$Q5</f>
        <v>0</v>
      </c>
      <c r="BQ6" s="3">
        <f>SIN(2*PI()*BQ$2*$A6/$A$2)*value!$Q5</f>
        <v>0</v>
      </c>
      <c r="BR6" s="3">
        <f>SIN(2*PI()*BR$2*$A6/$A$2)*value!$Q5</f>
        <v>0</v>
      </c>
      <c r="BS6" s="3">
        <f>SIN(2*PI()*BS$2*$A6/$A$2)*value!$Q5</f>
        <v>0</v>
      </c>
      <c r="BT6" s="3">
        <f>SIN(2*PI()*BT$2*$A6/$A$2)*value!$Q5</f>
        <v>0</v>
      </c>
      <c r="BU6" s="3">
        <f>SIN(2*PI()*BU$2*$A6/$A$2)*value!$Q5</f>
        <v>0</v>
      </c>
      <c r="BV6" s="3">
        <f>SIN(2*PI()*BV$2*$A6/$A$2)*value!$Q5</f>
        <v>0</v>
      </c>
      <c r="BW6" s="3">
        <f>SIN(2*PI()*BW$2*$A6/$A$2)*value!$Q5</f>
        <v>0</v>
      </c>
      <c r="BX6" s="3">
        <f>SIN(2*PI()*BX$2*$A6/$A$2)*value!$Q5</f>
        <v>0</v>
      </c>
      <c r="BY6" s="3">
        <f>SIN(2*PI()*BY$2*$A6/$A$2)*value!$Q5</f>
        <v>0</v>
      </c>
      <c r="BZ6" s="3">
        <f>SIN(2*PI()*BZ$2*$A6/$A$2)*value!$Q5</f>
        <v>0</v>
      </c>
      <c r="CA6" s="3">
        <f>SIN(2*PI()*CA$2*$A6/$A$2)*value!$Q5</f>
        <v>0</v>
      </c>
      <c r="CB6" s="3">
        <f>SIN(2*PI()*CB$2*$A6/$A$2)*value!$Q5</f>
        <v>0</v>
      </c>
      <c r="CC6" s="3">
        <f>SIN(2*PI()*CC$2*$A6/$A$2)*value!$Q5</f>
        <v>0</v>
      </c>
      <c r="CD6" s="3">
        <f>SIN(2*PI()*CD$2*$A6/$A$2)*value!$Q5</f>
        <v>0</v>
      </c>
      <c r="CE6" s="3">
        <f>SIN(2*PI()*CE$2*$A6/$A$2)*value!$Q5</f>
        <v>0</v>
      </c>
      <c r="CF6" s="3">
        <f>SIN(2*PI()*CF$2*$A6/$A$2)*value!$Q5</f>
        <v>0</v>
      </c>
      <c r="CG6" s="3">
        <f>SIN(2*PI()*CG$2*$A6/$A$2)*value!$Q5</f>
        <v>0</v>
      </c>
      <c r="CH6" s="3">
        <f>SIN(2*PI()*CH$2*$A6/$A$2)*value!$Q5</f>
        <v>0</v>
      </c>
      <c r="CI6" s="3">
        <f>SIN(2*PI()*CI$2*$A6/$A$2)*value!$Q5</f>
        <v>0</v>
      </c>
      <c r="CJ6" s="3">
        <f>SIN(2*PI()*CJ$2*$A6/$A$2)*value!$Q5</f>
        <v>0</v>
      </c>
      <c r="CK6" s="3">
        <f>SIN(2*PI()*CK$2*$A6/$A$2)*value!$Q5</f>
        <v>0</v>
      </c>
      <c r="CL6" s="3">
        <f>SIN(2*PI()*CL$2*$A6/$A$2)*value!$Q5</f>
        <v>0</v>
      </c>
      <c r="CM6" s="3">
        <f>SIN(2*PI()*CM$2*$A6/$A$2)*value!$Q5</f>
        <v>0</v>
      </c>
      <c r="CN6" s="3">
        <f>SIN(2*PI()*CN$2*$A6/$A$2)*value!$Q5</f>
        <v>0</v>
      </c>
      <c r="CO6" s="3">
        <f>SIN(2*PI()*CO$2*$A6/$A$2)*value!$Q5</f>
        <v>0</v>
      </c>
      <c r="CP6" s="3">
        <f>SIN(2*PI()*CP$2*$A6/$A$2)*value!$Q5</f>
        <v>0</v>
      </c>
      <c r="CQ6" s="3">
        <f>SIN(2*PI()*CQ$2*$A6/$A$2)*value!$Q5</f>
        <v>0</v>
      </c>
      <c r="CR6" s="3">
        <f>SIN(2*PI()*CR$2*$A6/$A$2)*value!$Q5</f>
        <v>0</v>
      </c>
      <c r="CS6" s="3">
        <f>SIN(2*PI()*CS$2*$A6/$A$2)*value!$Q5</f>
        <v>0</v>
      </c>
      <c r="CT6" s="3">
        <f>SIN(2*PI()*CT$2*$A6/$A$2)*value!$Q5</f>
        <v>0</v>
      </c>
      <c r="CU6" s="3">
        <f>SIN(2*PI()*CU$2*$A6/$A$2)*value!$Q5</f>
        <v>0</v>
      </c>
      <c r="CV6" s="3">
        <f>SIN(2*PI()*CV$2*$A6/$A$2)*value!$Q5</f>
        <v>0</v>
      </c>
      <c r="CW6" s="3">
        <f>SIN(2*PI()*CW$2*$A6/$A$2)*value!$Q5</f>
        <v>0</v>
      </c>
      <c r="CX6" s="3">
        <f>SIN(2*PI()*CX$2*$A6/$A$2)*value!$Q5</f>
        <v>0</v>
      </c>
      <c r="CY6" s="3">
        <f>SIN(2*PI()*CY$2*$A6/$A$2)*value!$Q5</f>
        <v>0</v>
      </c>
      <c r="CZ6" s="3">
        <f>SIN(2*PI()*CZ$2*$A6/$A$2)*value!$Q5</f>
        <v>0</v>
      </c>
      <c r="DA6" s="3">
        <f>SIN(2*PI()*DA$2*$A6/$A$2)*value!$Q5</f>
        <v>0</v>
      </c>
      <c r="DB6" s="3">
        <f>SIN(2*PI()*DB$2*$A6/$A$2)*value!$Q5</f>
        <v>0</v>
      </c>
      <c r="DC6" s="3">
        <f>SIN(2*PI()*DC$2*$A6/$A$2)*value!$Q5</f>
        <v>0</v>
      </c>
      <c r="DD6" s="3">
        <f>SIN(2*PI()*DD$2*$A6/$A$2)*value!$Q5</f>
        <v>0</v>
      </c>
      <c r="DE6" s="3">
        <f>SIN(2*PI()*DE$2*$A6/$A$2)*value!$Q5</f>
        <v>0</v>
      </c>
      <c r="DF6" s="3">
        <f>SIN(2*PI()*DF$2*$A6/$A$2)*value!$Q5</f>
        <v>0</v>
      </c>
      <c r="DG6" s="3">
        <f>SIN(2*PI()*DG$2*$A6/$A$2)*value!$Q5</f>
        <v>0</v>
      </c>
      <c r="DH6" s="3">
        <f>SIN(2*PI()*DH$2*$A6/$A$2)*value!$Q5</f>
        <v>0</v>
      </c>
      <c r="DI6" s="3">
        <f>SIN(2*PI()*DI$2*$A6/$A$2)*value!$Q5</f>
        <v>0</v>
      </c>
      <c r="DJ6" s="3">
        <f>SIN(2*PI()*DJ$2*$A6/$A$2)*value!$Q5</f>
        <v>0</v>
      </c>
      <c r="DK6" s="3">
        <f>SIN(2*PI()*DK$2*$A6/$A$2)*value!$Q5</f>
        <v>0</v>
      </c>
      <c r="DL6" s="3">
        <f>SIN(2*PI()*DL$2*$A6/$A$2)*value!$Q5</f>
        <v>0</v>
      </c>
      <c r="DM6" s="3">
        <f>SIN(2*PI()*DM$2*$A6/$A$2)*value!$Q5</f>
        <v>0</v>
      </c>
      <c r="DN6" s="3">
        <f>SIN(2*PI()*DN$2*$A6/$A$2)*value!$Q5</f>
        <v>0</v>
      </c>
      <c r="DO6" s="3">
        <f>SIN(2*PI()*DO$2*$A6/$A$2)*value!$Q5</f>
        <v>0</v>
      </c>
      <c r="DP6" s="3">
        <f>SIN(2*PI()*DP$2*$A6/$A$2)*value!$Q5</f>
        <v>0</v>
      </c>
      <c r="DQ6" s="3">
        <f>SIN(2*PI()*DQ$2*$A6/$A$2)*value!$Q5</f>
        <v>0</v>
      </c>
      <c r="DR6" s="3">
        <f>SIN(2*PI()*DR$2*$A6/$A$2)*value!$Q5</f>
        <v>0</v>
      </c>
      <c r="DS6" s="3">
        <f>SIN(2*PI()*DS$2*$A6/$A$2)*value!$Q5</f>
        <v>0</v>
      </c>
      <c r="DT6" s="3">
        <f>SIN(2*PI()*DT$2*$A6/$A$2)*value!$Q5</f>
        <v>0</v>
      </c>
      <c r="DU6" s="3">
        <f>SIN(2*PI()*DU$2*$A6/$A$2)*value!$Q5</f>
        <v>0</v>
      </c>
      <c r="DV6" s="3">
        <f>SIN(2*PI()*DV$2*$A6/$A$2)*value!$Q5</f>
        <v>0</v>
      </c>
      <c r="DW6" s="3">
        <f>SIN(2*PI()*DW$2*$A6/$A$2)*value!$Q5</f>
        <v>0</v>
      </c>
      <c r="DX6" s="3">
        <f>SIN(2*PI()*DX$2*$A6/$A$2)*value!$Q5</f>
        <v>0</v>
      </c>
      <c r="DY6" s="3">
        <f>SIN(2*PI()*DY$2*$A6/$A$2)*value!$Q5</f>
        <v>0</v>
      </c>
      <c r="DZ6" s="3">
        <f>SIN(2*PI()*DZ$2*$A6/$A$2)*value!$Q5</f>
        <v>0</v>
      </c>
      <c r="EA6" s="3">
        <f>SIN(2*PI()*EA$2*$A6/$A$2)*value!$Q5</f>
        <v>0</v>
      </c>
      <c r="EB6" s="3">
        <f>SIN(2*PI()*EB$2*$A6/$A$2)*value!$Q5</f>
        <v>0</v>
      </c>
      <c r="EC6" s="3">
        <f>SIN(2*PI()*EC$2*$A6/$A$2)*value!$Q5</f>
        <v>0</v>
      </c>
      <c r="ED6" s="3">
        <f>SIN(2*PI()*ED$2*$A6/$A$2)*value!$Q5</f>
        <v>0</v>
      </c>
      <c r="EE6" s="3">
        <f>SIN(2*PI()*EE$2*$A6/$A$2)*value!$Q5</f>
        <v>0</v>
      </c>
      <c r="EF6" s="3">
        <f>SIN(2*PI()*EF$2*$A6/$A$2)*value!$Q5</f>
        <v>0</v>
      </c>
      <c r="EG6" s="3">
        <f>SIN(2*PI()*EG$2*$A6/$A$2)*value!$Q5</f>
        <v>0</v>
      </c>
      <c r="EH6" s="3">
        <f>SIN(2*PI()*EH$2*$A6/$A$2)*value!$Q5</f>
        <v>0</v>
      </c>
      <c r="EI6" s="3">
        <f>SIN(2*PI()*EI$2*$A6/$A$2)*value!$Q5</f>
        <v>0</v>
      </c>
      <c r="EJ6" s="3">
        <f>SIN(2*PI()*EJ$2*$A6/$A$2)*value!$Q5</f>
        <v>0</v>
      </c>
      <c r="EK6" s="3">
        <f>SIN(2*PI()*EK$2*$A6/$A$2)*value!$Q5</f>
        <v>0</v>
      </c>
      <c r="EL6" s="3">
        <f>SIN(2*PI()*EL$2*$A6/$A$2)*value!$Q5</f>
        <v>0</v>
      </c>
      <c r="EM6" s="3">
        <f>SIN(2*PI()*EM$2*$A6/$A$2)*value!$Q5</f>
        <v>0</v>
      </c>
      <c r="EN6" s="3">
        <f>SIN(2*PI()*EN$2*$A6/$A$2)*value!$Q5</f>
        <v>0</v>
      </c>
      <c r="EO6" s="3">
        <f>SIN(2*PI()*EO$2*$A6/$A$2)*value!$Q5</f>
        <v>0</v>
      </c>
      <c r="EP6" s="3">
        <f>SIN(2*PI()*EP$2*$A6/$A$2)*value!$Q5</f>
        <v>0</v>
      </c>
      <c r="EQ6" s="3">
        <f>SIN(2*PI()*EQ$2*$A6/$A$2)*value!$Q5</f>
        <v>0</v>
      </c>
      <c r="ER6" s="3">
        <f>SIN(2*PI()*ER$2*$A6/$A$2)*value!$Q5</f>
        <v>0</v>
      </c>
      <c r="ES6" s="3">
        <f>SIN(2*PI()*ES$2*$A6/$A$2)*value!$Q5</f>
        <v>0</v>
      </c>
      <c r="ET6" s="3">
        <f>SIN(2*PI()*ET$2*$A6/$A$2)*value!$Q5</f>
        <v>0</v>
      </c>
      <c r="EU6" s="3">
        <f>SIN(2*PI()*EU$2*$A6/$A$2)*value!$Q5</f>
        <v>0</v>
      </c>
      <c r="EV6" s="3">
        <f>SIN(2*PI()*EV$2*$A6/$A$2)*value!$Q5</f>
        <v>0</v>
      </c>
      <c r="EW6" s="3">
        <f>SIN(2*PI()*EW$2*$A6/$A$2)*value!$Q5</f>
        <v>0</v>
      </c>
      <c r="EX6" s="3">
        <f>SIN(2*PI()*EX$2*$A6/$A$2)*value!$Q5</f>
        <v>0</v>
      </c>
      <c r="EY6" s="3">
        <f>SIN(2*PI()*EY$2*$A6/$A$2)*value!$Q5</f>
        <v>0</v>
      </c>
      <c r="EZ6" s="3">
        <f>SIN(2*PI()*EZ$2*$A6/$A$2)*value!$Q5</f>
        <v>0</v>
      </c>
      <c r="FA6" s="3">
        <f>SIN(2*PI()*FA$2*$A6/$A$2)*value!$Q5</f>
        <v>0</v>
      </c>
      <c r="FB6" s="3">
        <f>SIN(2*PI()*FB$2*$A6/$A$2)*value!$Q5</f>
        <v>0</v>
      </c>
      <c r="FC6" s="3">
        <f>SIN(2*PI()*FC$2*$A6/$A$2)*value!$Q5</f>
        <v>0</v>
      </c>
      <c r="FD6" s="3">
        <f>SIN(2*PI()*FD$2*$A6/$A$2)*value!$Q5</f>
        <v>0</v>
      </c>
      <c r="FE6" s="3">
        <f>SIN(2*PI()*FE$2*$A6/$A$2)*value!$Q5</f>
        <v>0</v>
      </c>
      <c r="FF6" s="3">
        <f>SIN(2*PI()*FF$2*$A6/$A$2)*value!$Q5</f>
        <v>0</v>
      </c>
      <c r="FG6" s="3">
        <f>SIN(2*PI()*FG$2*$A6/$A$2)*value!$Q5</f>
        <v>0</v>
      </c>
      <c r="FH6" s="3">
        <f>SIN(2*PI()*FH$2*$A6/$A$2)*value!$Q5</f>
        <v>0</v>
      </c>
      <c r="FI6" s="3">
        <f>SIN(2*PI()*FI$2*$A6/$A$2)*value!$Q5</f>
        <v>0</v>
      </c>
      <c r="FJ6" s="3">
        <f>SIN(2*PI()*FJ$2*$A6/$A$2)*value!$Q5</f>
        <v>0</v>
      </c>
      <c r="FK6" s="3">
        <f>SIN(2*PI()*FK$2*$A6/$A$2)*value!$Q5</f>
        <v>0</v>
      </c>
      <c r="FL6" s="3">
        <f>SIN(2*PI()*FL$2*$A6/$A$2)*value!$Q5</f>
        <v>0</v>
      </c>
      <c r="FM6" s="3">
        <f>SIN(2*PI()*FM$2*$A6/$A$2)*value!$Q5</f>
        <v>0</v>
      </c>
      <c r="FN6" s="3">
        <f>SIN(2*PI()*FN$2*$A6/$A$2)*value!$Q5</f>
        <v>0</v>
      </c>
      <c r="FO6" s="3">
        <f>SIN(2*PI()*FO$2*$A6/$A$2)*value!$Q5</f>
        <v>0</v>
      </c>
      <c r="FP6" s="3">
        <f>SIN(2*PI()*FP$2*$A6/$A$2)*value!$Q5</f>
        <v>0</v>
      </c>
      <c r="FQ6" s="3">
        <f>SIN(2*PI()*FQ$2*$A6/$A$2)*value!$Q5</f>
        <v>0</v>
      </c>
      <c r="FR6" s="3">
        <f>SIN(2*PI()*FR$2*$A6/$A$2)*value!$Q5</f>
        <v>0</v>
      </c>
      <c r="FS6" s="3">
        <f>SIN(2*PI()*FS$2*$A6/$A$2)*value!$Q5</f>
        <v>0</v>
      </c>
      <c r="FT6" s="3">
        <f>SIN(2*PI()*FT$2*$A6/$A$2)*value!$Q5</f>
        <v>0</v>
      </c>
      <c r="FU6" s="3">
        <f>SIN(2*PI()*FU$2*$A6/$A$2)*value!$Q5</f>
        <v>0</v>
      </c>
      <c r="FV6" s="3">
        <f>SIN(2*PI()*FV$2*$A6/$A$2)*value!$Q5</f>
        <v>0</v>
      </c>
      <c r="FW6" s="3">
        <f>SIN(2*PI()*FW$2*$A6/$A$2)*value!$Q5</f>
        <v>0</v>
      </c>
      <c r="FX6" s="3">
        <f>SIN(2*PI()*FX$2*$A6/$A$2)*value!$Q5</f>
        <v>0</v>
      </c>
      <c r="FY6" s="3">
        <f>SIN(2*PI()*FY$2*$A6/$A$2)*value!$Q5</f>
        <v>0</v>
      </c>
      <c r="FZ6" s="3">
        <f>SIN(2*PI()*FZ$2*$A6/$A$2)*value!$Q5</f>
        <v>0</v>
      </c>
      <c r="GA6" s="3">
        <f>SIN(2*PI()*GA$2*$A6/$A$2)*value!$Q5</f>
        <v>0</v>
      </c>
      <c r="GB6" s="3">
        <f>SIN(2*PI()*GB$2*$A6/$A$2)*value!$Q5</f>
        <v>0</v>
      </c>
      <c r="GC6" s="3">
        <f>SIN(2*PI()*GC$2*$A6/$A$2)*value!$Q5</f>
        <v>0</v>
      </c>
      <c r="GD6" s="3">
        <f>SIN(2*PI()*GD$2*$A6/$A$2)*value!$Q5</f>
        <v>0</v>
      </c>
      <c r="GE6" s="3">
        <f>SIN(2*PI()*GE$2*$A6/$A$2)*value!$Q5</f>
        <v>0</v>
      </c>
      <c r="GF6" s="3">
        <f>SIN(2*PI()*GF$2*$A6/$A$2)*value!$Q5</f>
        <v>0</v>
      </c>
      <c r="GG6" s="3">
        <f>SIN(2*PI()*GG$2*$A6/$A$2)*value!$Q5</f>
        <v>0</v>
      </c>
      <c r="GH6" s="3">
        <f>SIN(2*PI()*GH$2*$A6/$A$2)*value!$Q5</f>
        <v>0</v>
      </c>
      <c r="GI6" s="3">
        <f>SIN(2*PI()*GI$2*$A6/$A$2)*value!$Q5</f>
        <v>0</v>
      </c>
      <c r="GJ6" s="3">
        <f>SIN(2*PI()*GJ$2*$A6/$A$2)*value!$Q5</f>
        <v>0</v>
      </c>
      <c r="GK6" s="3">
        <f>SIN(2*PI()*GK$2*$A6/$A$2)*value!$Q5</f>
        <v>0</v>
      </c>
    </row>
    <row r="7" spans="1:193" x14ac:dyDescent="0.4">
      <c r="A7">
        <v>4</v>
      </c>
      <c r="B7" s="3">
        <f>SIN(2*PI()*B$2*$A7/$A$2)*value!$Q6</f>
        <v>0</v>
      </c>
      <c r="C7" s="3">
        <f>SIN(2*PI()*C$2*$A7/$A$2)*value!$Q6</f>
        <v>0</v>
      </c>
      <c r="D7" s="3">
        <f>SIN(2*PI()*D$2*$A7/$A$2)*value!$Q6</f>
        <v>0</v>
      </c>
      <c r="E7" s="3">
        <f>SIN(2*PI()*E$2*$A7/$A$2)*value!$Q6</f>
        <v>0</v>
      </c>
      <c r="F7" s="3">
        <f>SIN(2*PI()*F$2*$A7/$A$2)*value!$Q6</f>
        <v>0</v>
      </c>
      <c r="G7" s="3">
        <f>SIN(2*PI()*G$2*$A7/$A$2)*value!$Q6</f>
        <v>0</v>
      </c>
      <c r="H7" s="3">
        <f>SIN(2*PI()*H$2*$A7/$A$2)*value!$Q6</f>
        <v>0</v>
      </c>
      <c r="I7" s="3">
        <f>SIN(2*PI()*I$2*$A7/$A$2)*value!$Q6</f>
        <v>0</v>
      </c>
      <c r="J7" s="3">
        <f>SIN(2*PI()*J$2*$A7/$A$2)*value!$Q6</f>
        <v>0</v>
      </c>
      <c r="K7" s="3">
        <f>SIN(2*PI()*K$2*$A7/$A$2)*value!$Q6</f>
        <v>0</v>
      </c>
      <c r="L7" s="3">
        <f>SIN(2*PI()*L$2*$A7/$A$2)*value!$Q6</f>
        <v>0</v>
      </c>
      <c r="M7" s="3">
        <f>SIN(2*PI()*M$2*$A7/$A$2)*value!$Q6</f>
        <v>0</v>
      </c>
      <c r="N7" s="3">
        <f>SIN(2*PI()*N$2*$A7/$A$2)*value!$Q6</f>
        <v>0</v>
      </c>
      <c r="O7" s="3">
        <f>SIN(2*PI()*O$2*$A7/$A$2)*value!$Q6</f>
        <v>0</v>
      </c>
      <c r="P7" s="3">
        <f>SIN(2*PI()*P$2*$A7/$A$2)*value!$Q6</f>
        <v>0</v>
      </c>
      <c r="Q7" s="3">
        <f>SIN(2*PI()*Q$2*$A7/$A$2)*value!$Q6</f>
        <v>0</v>
      </c>
      <c r="R7" s="3">
        <f>SIN(2*PI()*R$2*$A7/$A$2)*value!$Q6</f>
        <v>0</v>
      </c>
      <c r="S7" s="3">
        <f>SIN(2*PI()*S$2*$A7/$A$2)*value!$Q6</f>
        <v>0</v>
      </c>
      <c r="T7" s="3">
        <f>SIN(2*PI()*T$2*$A7/$A$2)*value!$Q6</f>
        <v>0</v>
      </c>
      <c r="U7" s="3">
        <f>SIN(2*PI()*U$2*$A7/$A$2)*value!$Q6</f>
        <v>0</v>
      </c>
      <c r="V7" s="3">
        <f>SIN(2*PI()*V$2*$A7/$A$2)*value!$Q6</f>
        <v>0</v>
      </c>
      <c r="W7" s="3">
        <f>SIN(2*PI()*W$2*$A7/$A$2)*value!$Q6</f>
        <v>0</v>
      </c>
      <c r="X7" s="3">
        <f>SIN(2*PI()*X$2*$A7/$A$2)*value!$Q6</f>
        <v>0</v>
      </c>
      <c r="Y7" s="3">
        <f>SIN(2*PI()*Y$2*$A7/$A$2)*value!$Q6</f>
        <v>0</v>
      </c>
      <c r="Z7" s="3">
        <f>SIN(2*PI()*Z$2*$A7/$A$2)*value!$Q6</f>
        <v>0</v>
      </c>
      <c r="AA7" s="3">
        <f>SIN(2*PI()*AA$2*$A7/$A$2)*value!$Q6</f>
        <v>0</v>
      </c>
      <c r="AB7" s="3">
        <f>SIN(2*PI()*AB$2*$A7/$A$2)*value!$Q6</f>
        <v>0</v>
      </c>
      <c r="AC7" s="3">
        <f>SIN(2*PI()*AC$2*$A7/$A$2)*value!$Q6</f>
        <v>0</v>
      </c>
      <c r="AD7" s="3">
        <f>SIN(2*PI()*AD$2*$A7/$A$2)*value!$Q6</f>
        <v>0</v>
      </c>
      <c r="AE7" s="3">
        <f>SIN(2*PI()*AE$2*$A7/$A$2)*value!$Q6</f>
        <v>0</v>
      </c>
      <c r="AF7" s="3">
        <f>SIN(2*PI()*AF$2*$A7/$A$2)*value!$Q6</f>
        <v>0</v>
      </c>
      <c r="AG7" s="3">
        <f>SIN(2*PI()*AG$2*$A7/$A$2)*value!$Q6</f>
        <v>0</v>
      </c>
      <c r="AH7" s="3">
        <f>SIN(2*PI()*AH$2*$A7/$A$2)*value!$Q6</f>
        <v>0</v>
      </c>
      <c r="AI7" s="3">
        <f>SIN(2*PI()*AI$2*$A7/$A$2)*value!$Q6</f>
        <v>0</v>
      </c>
      <c r="AJ7" s="3">
        <f>SIN(2*PI()*AJ$2*$A7/$A$2)*value!$Q6</f>
        <v>0</v>
      </c>
      <c r="AK7" s="3">
        <f>SIN(2*PI()*AK$2*$A7/$A$2)*value!$Q6</f>
        <v>0</v>
      </c>
      <c r="AL7" s="3">
        <f>SIN(2*PI()*AL$2*$A7/$A$2)*value!$Q6</f>
        <v>0</v>
      </c>
      <c r="AM7" s="3">
        <f>SIN(2*PI()*AM$2*$A7/$A$2)*value!$Q6</f>
        <v>0</v>
      </c>
      <c r="AN7" s="3">
        <f>SIN(2*PI()*AN$2*$A7/$A$2)*value!$Q6</f>
        <v>0</v>
      </c>
      <c r="AO7" s="3">
        <f>SIN(2*PI()*AO$2*$A7/$A$2)*value!$Q6</f>
        <v>0</v>
      </c>
      <c r="AP7" s="3">
        <f>SIN(2*PI()*AP$2*$A7/$A$2)*value!$Q6</f>
        <v>0</v>
      </c>
      <c r="AQ7" s="3">
        <f>SIN(2*PI()*AQ$2*$A7/$A$2)*value!$Q6</f>
        <v>0</v>
      </c>
      <c r="AR7" s="3">
        <f>SIN(2*PI()*AR$2*$A7/$A$2)*value!$Q6</f>
        <v>0</v>
      </c>
      <c r="AS7" s="3">
        <f>SIN(2*PI()*AS$2*$A7/$A$2)*value!$Q6</f>
        <v>0</v>
      </c>
      <c r="AT7" s="3">
        <f>SIN(2*PI()*AT$2*$A7/$A$2)*value!$Q6</f>
        <v>0</v>
      </c>
      <c r="AU7" s="3">
        <f>SIN(2*PI()*AU$2*$A7/$A$2)*value!$Q6</f>
        <v>0</v>
      </c>
      <c r="AV7" s="3">
        <f>SIN(2*PI()*AV$2*$A7/$A$2)*value!$Q6</f>
        <v>0</v>
      </c>
      <c r="AW7" s="3">
        <f>SIN(2*PI()*AW$2*$A7/$A$2)*value!$Q6</f>
        <v>0</v>
      </c>
      <c r="AX7" s="3">
        <f>SIN(2*PI()*AX$2*$A7/$A$2)*value!$Q6</f>
        <v>0</v>
      </c>
      <c r="AY7" s="3">
        <f>SIN(2*PI()*AY$2*$A7/$A$2)*value!$Q6</f>
        <v>0</v>
      </c>
      <c r="AZ7" s="3">
        <f>SIN(2*PI()*AZ$2*$A7/$A$2)*value!$Q6</f>
        <v>0</v>
      </c>
      <c r="BA7" s="3">
        <f>SIN(2*PI()*BA$2*$A7/$A$2)*value!$Q6</f>
        <v>0</v>
      </c>
      <c r="BB7" s="3">
        <f>SIN(2*PI()*BB$2*$A7/$A$2)*value!$Q6</f>
        <v>0</v>
      </c>
      <c r="BC7" s="3">
        <f>SIN(2*PI()*BC$2*$A7/$A$2)*value!$Q6</f>
        <v>0</v>
      </c>
      <c r="BD7" s="3">
        <f>SIN(2*PI()*BD$2*$A7/$A$2)*value!$Q6</f>
        <v>0</v>
      </c>
      <c r="BE7" s="3">
        <f>SIN(2*PI()*BE$2*$A7/$A$2)*value!$Q6</f>
        <v>0</v>
      </c>
      <c r="BF7" s="3">
        <f>SIN(2*PI()*BF$2*$A7/$A$2)*value!$Q6</f>
        <v>0</v>
      </c>
      <c r="BG7" s="3">
        <f>SIN(2*PI()*BG$2*$A7/$A$2)*value!$Q6</f>
        <v>0</v>
      </c>
      <c r="BH7" s="3">
        <f>SIN(2*PI()*BH$2*$A7/$A$2)*value!$Q6</f>
        <v>0</v>
      </c>
      <c r="BI7" s="3">
        <f>SIN(2*PI()*BI$2*$A7/$A$2)*value!$Q6</f>
        <v>0</v>
      </c>
      <c r="BJ7" s="3">
        <f>SIN(2*PI()*BJ$2*$A7/$A$2)*value!$Q6</f>
        <v>0</v>
      </c>
      <c r="BK7" s="3">
        <f>SIN(2*PI()*BK$2*$A7/$A$2)*value!$Q6</f>
        <v>0</v>
      </c>
      <c r="BL7" s="3">
        <f>SIN(2*PI()*BL$2*$A7/$A$2)*value!$Q6</f>
        <v>0</v>
      </c>
      <c r="BM7" s="3">
        <f>SIN(2*PI()*BM$2*$A7/$A$2)*value!$Q6</f>
        <v>0</v>
      </c>
      <c r="BN7" s="3">
        <f>SIN(2*PI()*BN$2*$A7/$A$2)*value!$Q6</f>
        <v>0</v>
      </c>
      <c r="BO7" s="3">
        <f>SIN(2*PI()*BO$2*$A7/$A$2)*value!$Q6</f>
        <v>0</v>
      </c>
      <c r="BP7" s="3">
        <f>SIN(2*PI()*BP$2*$A7/$A$2)*value!$Q6</f>
        <v>0</v>
      </c>
      <c r="BQ7" s="3">
        <f>SIN(2*PI()*BQ$2*$A7/$A$2)*value!$Q6</f>
        <v>0</v>
      </c>
      <c r="BR7" s="3">
        <f>SIN(2*PI()*BR$2*$A7/$A$2)*value!$Q6</f>
        <v>0</v>
      </c>
      <c r="BS7" s="3">
        <f>SIN(2*PI()*BS$2*$A7/$A$2)*value!$Q6</f>
        <v>0</v>
      </c>
      <c r="BT7" s="3">
        <f>SIN(2*PI()*BT$2*$A7/$A$2)*value!$Q6</f>
        <v>0</v>
      </c>
      <c r="BU7" s="3">
        <f>SIN(2*PI()*BU$2*$A7/$A$2)*value!$Q6</f>
        <v>0</v>
      </c>
      <c r="BV7" s="3">
        <f>SIN(2*PI()*BV$2*$A7/$A$2)*value!$Q6</f>
        <v>0</v>
      </c>
      <c r="BW7" s="3">
        <f>SIN(2*PI()*BW$2*$A7/$A$2)*value!$Q6</f>
        <v>0</v>
      </c>
      <c r="BX7" s="3">
        <f>SIN(2*PI()*BX$2*$A7/$A$2)*value!$Q6</f>
        <v>0</v>
      </c>
      <c r="BY7" s="3">
        <f>SIN(2*PI()*BY$2*$A7/$A$2)*value!$Q6</f>
        <v>0</v>
      </c>
      <c r="BZ7" s="3">
        <f>SIN(2*PI()*BZ$2*$A7/$A$2)*value!$Q6</f>
        <v>0</v>
      </c>
      <c r="CA7" s="3">
        <f>SIN(2*PI()*CA$2*$A7/$A$2)*value!$Q6</f>
        <v>0</v>
      </c>
      <c r="CB7" s="3">
        <f>SIN(2*PI()*CB$2*$A7/$A$2)*value!$Q6</f>
        <v>0</v>
      </c>
      <c r="CC7" s="3">
        <f>SIN(2*PI()*CC$2*$A7/$A$2)*value!$Q6</f>
        <v>0</v>
      </c>
      <c r="CD7" s="3">
        <f>SIN(2*PI()*CD$2*$A7/$A$2)*value!$Q6</f>
        <v>0</v>
      </c>
      <c r="CE7" s="3">
        <f>SIN(2*PI()*CE$2*$A7/$A$2)*value!$Q6</f>
        <v>0</v>
      </c>
      <c r="CF7" s="3">
        <f>SIN(2*PI()*CF$2*$A7/$A$2)*value!$Q6</f>
        <v>0</v>
      </c>
      <c r="CG7" s="3">
        <f>SIN(2*PI()*CG$2*$A7/$A$2)*value!$Q6</f>
        <v>0</v>
      </c>
      <c r="CH7" s="3">
        <f>SIN(2*PI()*CH$2*$A7/$A$2)*value!$Q6</f>
        <v>0</v>
      </c>
      <c r="CI7" s="3">
        <f>SIN(2*PI()*CI$2*$A7/$A$2)*value!$Q6</f>
        <v>0</v>
      </c>
      <c r="CJ7" s="3">
        <f>SIN(2*PI()*CJ$2*$A7/$A$2)*value!$Q6</f>
        <v>0</v>
      </c>
      <c r="CK7" s="3">
        <f>SIN(2*PI()*CK$2*$A7/$A$2)*value!$Q6</f>
        <v>0</v>
      </c>
      <c r="CL7" s="3">
        <f>SIN(2*PI()*CL$2*$A7/$A$2)*value!$Q6</f>
        <v>0</v>
      </c>
      <c r="CM7" s="3">
        <f>SIN(2*PI()*CM$2*$A7/$A$2)*value!$Q6</f>
        <v>0</v>
      </c>
      <c r="CN7" s="3">
        <f>SIN(2*PI()*CN$2*$A7/$A$2)*value!$Q6</f>
        <v>0</v>
      </c>
      <c r="CO7" s="3">
        <f>SIN(2*PI()*CO$2*$A7/$A$2)*value!$Q6</f>
        <v>0</v>
      </c>
      <c r="CP7" s="3">
        <f>SIN(2*PI()*CP$2*$A7/$A$2)*value!$Q6</f>
        <v>0</v>
      </c>
      <c r="CQ7" s="3">
        <f>SIN(2*PI()*CQ$2*$A7/$A$2)*value!$Q6</f>
        <v>0</v>
      </c>
      <c r="CR7" s="3">
        <f>SIN(2*PI()*CR$2*$A7/$A$2)*value!$Q6</f>
        <v>0</v>
      </c>
      <c r="CS7" s="3">
        <f>SIN(2*PI()*CS$2*$A7/$A$2)*value!$Q6</f>
        <v>0</v>
      </c>
      <c r="CT7" s="3">
        <f>SIN(2*PI()*CT$2*$A7/$A$2)*value!$Q6</f>
        <v>0</v>
      </c>
      <c r="CU7" s="3">
        <f>SIN(2*PI()*CU$2*$A7/$A$2)*value!$Q6</f>
        <v>0</v>
      </c>
      <c r="CV7" s="3">
        <f>SIN(2*PI()*CV$2*$A7/$A$2)*value!$Q6</f>
        <v>0</v>
      </c>
      <c r="CW7" s="3">
        <f>SIN(2*PI()*CW$2*$A7/$A$2)*value!$Q6</f>
        <v>0</v>
      </c>
      <c r="CX7" s="3">
        <f>SIN(2*PI()*CX$2*$A7/$A$2)*value!$Q6</f>
        <v>0</v>
      </c>
      <c r="CY7" s="3">
        <f>SIN(2*PI()*CY$2*$A7/$A$2)*value!$Q6</f>
        <v>0</v>
      </c>
      <c r="CZ7" s="3">
        <f>SIN(2*PI()*CZ$2*$A7/$A$2)*value!$Q6</f>
        <v>0</v>
      </c>
      <c r="DA7" s="3">
        <f>SIN(2*PI()*DA$2*$A7/$A$2)*value!$Q6</f>
        <v>0</v>
      </c>
      <c r="DB7" s="3">
        <f>SIN(2*PI()*DB$2*$A7/$A$2)*value!$Q6</f>
        <v>0</v>
      </c>
      <c r="DC7" s="3">
        <f>SIN(2*PI()*DC$2*$A7/$A$2)*value!$Q6</f>
        <v>0</v>
      </c>
      <c r="DD7" s="3">
        <f>SIN(2*PI()*DD$2*$A7/$A$2)*value!$Q6</f>
        <v>0</v>
      </c>
      <c r="DE7" s="3">
        <f>SIN(2*PI()*DE$2*$A7/$A$2)*value!$Q6</f>
        <v>0</v>
      </c>
      <c r="DF7" s="3">
        <f>SIN(2*PI()*DF$2*$A7/$A$2)*value!$Q6</f>
        <v>0</v>
      </c>
      <c r="DG7" s="3">
        <f>SIN(2*PI()*DG$2*$A7/$A$2)*value!$Q6</f>
        <v>0</v>
      </c>
      <c r="DH7" s="3">
        <f>SIN(2*PI()*DH$2*$A7/$A$2)*value!$Q6</f>
        <v>0</v>
      </c>
      <c r="DI7" s="3">
        <f>SIN(2*PI()*DI$2*$A7/$A$2)*value!$Q6</f>
        <v>0</v>
      </c>
      <c r="DJ7" s="3">
        <f>SIN(2*PI()*DJ$2*$A7/$A$2)*value!$Q6</f>
        <v>0</v>
      </c>
      <c r="DK7" s="3">
        <f>SIN(2*PI()*DK$2*$A7/$A$2)*value!$Q6</f>
        <v>0</v>
      </c>
      <c r="DL7" s="3">
        <f>SIN(2*PI()*DL$2*$A7/$A$2)*value!$Q6</f>
        <v>0</v>
      </c>
      <c r="DM7" s="3">
        <f>SIN(2*PI()*DM$2*$A7/$A$2)*value!$Q6</f>
        <v>0</v>
      </c>
      <c r="DN7" s="3">
        <f>SIN(2*PI()*DN$2*$A7/$A$2)*value!$Q6</f>
        <v>0</v>
      </c>
      <c r="DO7" s="3">
        <f>SIN(2*PI()*DO$2*$A7/$A$2)*value!$Q6</f>
        <v>0</v>
      </c>
      <c r="DP7" s="3">
        <f>SIN(2*PI()*DP$2*$A7/$A$2)*value!$Q6</f>
        <v>0</v>
      </c>
      <c r="DQ7" s="3">
        <f>SIN(2*PI()*DQ$2*$A7/$A$2)*value!$Q6</f>
        <v>0</v>
      </c>
      <c r="DR7" s="3">
        <f>SIN(2*PI()*DR$2*$A7/$A$2)*value!$Q6</f>
        <v>0</v>
      </c>
      <c r="DS7" s="3">
        <f>SIN(2*PI()*DS$2*$A7/$A$2)*value!$Q6</f>
        <v>0</v>
      </c>
      <c r="DT7" s="3">
        <f>SIN(2*PI()*DT$2*$A7/$A$2)*value!$Q6</f>
        <v>0</v>
      </c>
      <c r="DU7" s="3">
        <f>SIN(2*PI()*DU$2*$A7/$A$2)*value!$Q6</f>
        <v>0</v>
      </c>
      <c r="DV7" s="3">
        <f>SIN(2*PI()*DV$2*$A7/$A$2)*value!$Q6</f>
        <v>0</v>
      </c>
      <c r="DW7" s="3">
        <f>SIN(2*PI()*DW$2*$A7/$A$2)*value!$Q6</f>
        <v>0</v>
      </c>
      <c r="DX7" s="3">
        <f>SIN(2*PI()*DX$2*$A7/$A$2)*value!$Q6</f>
        <v>0</v>
      </c>
      <c r="DY7" s="3">
        <f>SIN(2*PI()*DY$2*$A7/$A$2)*value!$Q6</f>
        <v>0</v>
      </c>
      <c r="DZ7" s="3">
        <f>SIN(2*PI()*DZ$2*$A7/$A$2)*value!$Q6</f>
        <v>0</v>
      </c>
      <c r="EA7" s="3">
        <f>SIN(2*PI()*EA$2*$A7/$A$2)*value!$Q6</f>
        <v>0</v>
      </c>
      <c r="EB7" s="3">
        <f>SIN(2*PI()*EB$2*$A7/$A$2)*value!$Q6</f>
        <v>0</v>
      </c>
      <c r="EC7" s="3">
        <f>SIN(2*PI()*EC$2*$A7/$A$2)*value!$Q6</f>
        <v>0</v>
      </c>
      <c r="ED7" s="3">
        <f>SIN(2*PI()*ED$2*$A7/$A$2)*value!$Q6</f>
        <v>0</v>
      </c>
      <c r="EE7" s="3">
        <f>SIN(2*PI()*EE$2*$A7/$A$2)*value!$Q6</f>
        <v>0</v>
      </c>
      <c r="EF7" s="3">
        <f>SIN(2*PI()*EF$2*$A7/$A$2)*value!$Q6</f>
        <v>0</v>
      </c>
      <c r="EG7" s="3">
        <f>SIN(2*PI()*EG$2*$A7/$A$2)*value!$Q6</f>
        <v>0</v>
      </c>
      <c r="EH7" s="3">
        <f>SIN(2*PI()*EH$2*$A7/$A$2)*value!$Q6</f>
        <v>0</v>
      </c>
      <c r="EI7" s="3">
        <f>SIN(2*PI()*EI$2*$A7/$A$2)*value!$Q6</f>
        <v>0</v>
      </c>
      <c r="EJ7" s="3">
        <f>SIN(2*PI()*EJ$2*$A7/$A$2)*value!$Q6</f>
        <v>0</v>
      </c>
      <c r="EK7" s="3">
        <f>SIN(2*PI()*EK$2*$A7/$A$2)*value!$Q6</f>
        <v>0</v>
      </c>
      <c r="EL7" s="3">
        <f>SIN(2*PI()*EL$2*$A7/$A$2)*value!$Q6</f>
        <v>0</v>
      </c>
      <c r="EM7" s="3">
        <f>SIN(2*PI()*EM$2*$A7/$A$2)*value!$Q6</f>
        <v>0</v>
      </c>
      <c r="EN7" s="3">
        <f>SIN(2*PI()*EN$2*$A7/$A$2)*value!$Q6</f>
        <v>0</v>
      </c>
      <c r="EO7" s="3">
        <f>SIN(2*PI()*EO$2*$A7/$A$2)*value!$Q6</f>
        <v>0</v>
      </c>
      <c r="EP7" s="3">
        <f>SIN(2*PI()*EP$2*$A7/$A$2)*value!$Q6</f>
        <v>0</v>
      </c>
      <c r="EQ7" s="3">
        <f>SIN(2*PI()*EQ$2*$A7/$A$2)*value!$Q6</f>
        <v>0</v>
      </c>
      <c r="ER7" s="3">
        <f>SIN(2*PI()*ER$2*$A7/$A$2)*value!$Q6</f>
        <v>0</v>
      </c>
      <c r="ES7" s="3">
        <f>SIN(2*PI()*ES$2*$A7/$A$2)*value!$Q6</f>
        <v>0</v>
      </c>
      <c r="ET7" s="3">
        <f>SIN(2*PI()*ET$2*$A7/$A$2)*value!$Q6</f>
        <v>0</v>
      </c>
      <c r="EU7" s="3">
        <f>SIN(2*PI()*EU$2*$A7/$A$2)*value!$Q6</f>
        <v>0</v>
      </c>
      <c r="EV7" s="3">
        <f>SIN(2*PI()*EV$2*$A7/$A$2)*value!$Q6</f>
        <v>0</v>
      </c>
      <c r="EW7" s="3">
        <f>SIN(2*PI()*EW$2*$A7/$A$2)*value!$Q6</f>
        <v>0</v>
      </c>
      <c r="EX7" s="3">
        <f>SIN(2*PI()*EX$2*$A7/$A$2)*value!$Q6</f>
        <v>0</v>
      </c>
      <c r="EY7" s="3">
        <f>SIN(2*PI()*EY$2*$A7/$A$2)*value!$Q6</f>
        <v>0</v>
      </c>
      <c r="EZ7" s="3">
        <f>SIN(2*PI()*EZ$2*$A7/$A$2)*value!$Q6</f>
        <v>0</v>
      </c>
      <c r="FA7" s="3">
        <f>SIN(2*PI()*FA$2*$A7/$A$2)*value!$Q6</f>
        <v>0</v>
      </c>
      <c r="FB7" s="3">
        <f>SIN(2*PI()*FB$2*$A7/$A$2)*value!$Q6</f>
        <v>0</v>
      </c>
      <c r="FC7" s="3">
        <f>SIN(2*PI()*FC$2*$A7/$A$2)*value!$Q6</f>
        <v>0</v>
      </c>
      <c r="FD7" s="3">
        <f>SIN(2*PI()*FD$2*$A7/$A$2)*value!$Q6</f>
        <v>0</v>
      </c>
      <c r="FE7" s="3">
        <f>SIN(2*PI()*FE$2*$A7/$A$2)*value!$Q6</f>
        <v>0</v>
      </c>
      <c r="FF7" s="3">
        <f>SIN(2*PI()*FF$2*$A7/$A$2)*value!$Q6</f>
        <v>0</v>
      </c>
      <c r="FG7" s="3">
        <f>SIN(2*PI()*FG$2*$A7/$A$2)*value!$Q6</f>
        <v>0</v>
      </c>
      <c r="FH7" s="3">
        <f>SIN(2*PI()*FH$2*$A7/$A$2)*value!$Q6</f>
        <v>0</v>
      </c>
      <c r="FI7" s="3">
        <f>SIN(2*PI()*FI$2*$A7/$A$2)*value!$Q6</f>
        <v>0</v>
      </c>
      <c r="FJ7" s="3">
        <f>SIN(2*PI()*FJ$2*$A7/$A$2)*value!$Q6</f>
        <v>0</v>
      </c>
      <c r="FK7" s="3">
        <f>SIN(2*PI()*FK$2*$A7/$A$2)*value!$Q6</f>
        <v>0</v>
      </c>
      <c r="FL7" s="3">
        <f>SIN(2*PI()*FL$2*$A7/$A$2)*value!$Q6</f>
        <v>0</v>
      </c>
      <c r="FM7" s="3">
        <f>SIN(2*PI()*FM$2*$A7/$A$2)*value!$Q6</f>
        <v>0</v>
      </c>
      <c r="FN7" s="3">
        <f>SIN(2*PI()*FN$2*$A7/$A$2)*value!$Q6</f>
        <v>0</v>
      </c>
      <c r="FO7" s="3">
        <f>SIN(2*PI()*FO$2*$A7/$A$2)*value!$Q6</f>
        <v>0</v>
      </c>
      <c r="FP7" s="3">
        <f>SIN(2*PI()*FP$2*$A7/$A$2)*value!$Q6</f>
        <v>0</v>
      </c>
      <c r="FQ7" s="3">
        <f>SIN(2*PI()*FQ$2*$A7/$A$2)*value!$Q6</f>
        <v>0</v>
      </c>
      <c r="FR7" s="3">
        <f>SIN(2*PI()*FR$2*$A7/$A$2)*value!$Q6</f>
        <v>0</v>
      </c>
      <c r="FS7" s="3">
        <f>SIN(2*PI()*FS$2*$A7/$A$2)*value!$Q6</f>
        <v>0</v>
      </c>
      <c r="FT7" s="3">
        <f>SIN(2*PI()*FT$2*$A7/$A$2)*value!$Q6</f>
        <v>0</v>
      </c>
      <c r="FU7" s="3">
        <f>SIN(2*PI()*FU$2*$A7/$A$2)*value!$Q6</f>
        <v>0</v>
      </c>
      <c r="FV7" s="3">
        <f>SIN(2*PI()*FV$2*$A7/$A$2)*value!$Q6</f>
        <v>0</v>
      </c>
      <c r="FW7" s="3">
        <f>SIN(2*PI()*FW$2*$A7/$A$2)*value!$Q6</f>
        <v>0</v>
      </c>
      <c r="FX7" s="3">
        <f>SIN(2*PI()*FX$2*$A7/$A$2)*value!$Q6</f>
        <v>0</v>
      </c>
      <c r="FY7" s="3">
        <f>SIN(2*PI()*FY$2*$A7/$A$2)*value!$Q6</f>
        <v>0</v>
      </c>
      <c r="FZ7" s="3">
        <f>SIN(2*PI()*FZ$2*$A7/$A$2)*value!$Q6</f>
        <v>0</v>
      </c>
      <c r="GA7" s="3">
        <f>SIN(2*PI()*GA$2*$A7/$A$2)*value!$Q6</f>
        <v>0</v>
      </c>
      <c r="GB7" s="3">
        <f>SIN(2*PI()*GB$2*$A7/$A$2)*value!$Q6</f>
        <v>0</v>
      </c>
      <c r="GC7" s="3">
        <f>SIN(2*PI()*GC$2*$A7/$A$2)*value!$Q6</f>
        <v>0</v>
      </c>
      <c r="GD7" s="3">
        <f>SIN(2*PI()*GD$2*$A7/$A$2)*value!$Q6</f>
        <v>0</v>
      </c>
      <c r="GE7" s="3">
        <f>SIN(2*PI()*GE$2*$A7/$A$2)*value!$Q6</f>
        <v>0</v>
      </c>
      <c r="GF7" s="3">
        <f>SIN(2*PI()*GF$2*$A7/$A$2)*value!$Q6</f>
        <v>0</v>
      </c>
      <c r="GG7" s="3">
        <f>SIN(2*PI()*GG$2*$A7/$A$2)*value!$Q6</f>
        <v>0</v>
      </c>
      <c r="GH7" s="3">
        <f>SIN(2*PI()*GH$2*$A7/$A$2)*value!$Q6</f>
        <v>0</v>
      </c>
      <c r="GI7" s="3">
        <f>SIN(2*PI()*GI$2*$A7/$A$2)*value!$Q6</f>
        <v>0</v>
      </c>
      <c r="GJ7" s="3">
        <f>SIN(2*PI()*GJ$2*$A7/$A$2)*value!$Q6</f>
        <v>0</v>
      </c>
      <c r="GK7" s="3">
        <f>SIN(2*PI()*GK$2*$A7/$A$2)*value!$Q6</f>
        <v>0</v>
      </c>
    </row>
    <row r="8" spans="1:193" x14ac:dyDescent="0.4">
      <c r="A8">
        <v>5</v>
      </c>
      <c r="B8" s="3">
        <f>SIN(2*PI()*B$2*$A8/$A$2)*value!$Q7</f>
        <v>0</v>
      </c>
      <c r="C8" s="3">
        <f>SIN(2*PI()*C$2*$A8/$A$2)*value!$Q7</f>
        <v>0</v>
      </c>
      <c r="D8" s="3">
        <f>SIN(2*PI()*D$2*$A8/$A$2)*value!$Q7</f>
        <v>0</v>
      </c>
      <c r="E8" s="3">
        <f>SIN(2*PI()*E$2*$A8/$A$2)*value!$Q7</f>
        <v>0</v>
      </c>
      <c r="F8" s="3">
        <f>SIN(2*PI()*F$2*$A8/$A$2)*value!$Q7</f>
        <v>0</v>
      </c>
      <c r="G8" s="3">
        <f>SIN(2*PI()*G$2*$A8/$A$2)*value!$Q7</f>
        <v>0</v>
      </c>
      <c r="H8" s="3">
        <f>SIN(2*PI()*H$2*$A8/$A$2)*value!$Q7</f>
        <v>0</v>
      </c>
      <c r="I8" s="3">
        <f>SIN(2*PI()*I$2*$A8/$A$2)*value!$Q7</f>
        <v>0</v>
      </c>
      <c r="J8" s="3">
        <f>SIN(2*PI()*J$2*$A8/$A$2)*value!$Q7</f>
        <v>0</v>
      </c>
      <c r="K8" s="3">
        <f>SIN(2*PI()*K$2*$A8/$A$2)*value!$Q7</f>
        <v>0</v>
      </c>
      <c r="L8" s="3">
        <f>SIN(2*PI()*L$2*$A8/$A$2)*value!$Q7</f>
        <v>0</v>
      </c>
      <c r="M8" s="3">
        <f>SIN(2*PI()*M$2*$A8/$A$2)*value!$Q7</f>
        <v>0</v>
      </c>
      <c r="N8" s="3">
        <f>SIN(2*PI()*N$2*$A8/$A$2)*value!$Q7</f>
        <v>0</v>
      </c>
      <c r="O8" s="3">
        <f>SIN(2*PI()*O$2*$A8/$A$2)*value!$Q7</f>
        <v>0</v>
      </c>
      <c r="P8" s="3">
        <f>SIN(2*PI()*P$2*$A8/$A$2)*value!$Q7</f>
        <v>0</v>
      </c>
      <c r="Q8" s="3">
        <f>SIN(2*PI()*Q$2*$A8/$A$2)*value!$Q7</f>
        <v>0</v>
      </c>
      <c r="R8" s="3">
        <f>SIN(2*PI()*R$2*$A8/$A$2)*value!$Q7</f>
        <v>0</v>
      </c>
      <c r="S8" s="3">
        <f>SIN(2*PI()*S$2*$A8/$A$2)*value!$Q7</f>
        <v>0</v>
      </c>
      <c r="T8" s="3">
        <f>SIN(2*PI()*T$2*$A8/$A$2)*value!$Q7</f>
        <v>0</v>
      </c>
      <c r="U8" s="3">
        <f>SIN(2*PI()*U$2*$A8/$A$2)*value!$Q7</f>
        <v>0</v>
      </c>
      <c r="V8" s="3">
        <f>SIN(2*PI()*V$2*$A8/$A$2)*value!$Q7</f>
        <v>0</v>
      </c>
      <c r="W8" s="3">
        <f>SIN(2*PI()*W$2*$A8/$A$2)*value!$Q7</f>
        <v>0</v>
      </c>
      <c r="X8" s="3">
        <f>SIN(2*PI()*X$2*$A8/$A$2)*value!$Q7</f>
        <v>0</v>
      </c>
      <c r="Y8" s="3">
        <f>SIN(2*PI()*Y$2*$A8/$A$2)*value!$Q7</f>
        <v>0</v>
      </c>
      <c r="Z8" s="3">
        <f>SIN(2*PI()*Z$2*$A8/$A$2)*value!$Q7</f>
        <v>0</v>
      </c>
      <c r="AA8" s="3">
        <f>SIN(2*PI()*AA$2*$A8/$A$2)*value!$Q7</f>
        <v>0</v>
      </c>
      <c r="AB8" s="3">
        <f>SIN(2*PI()*AB$2*$A8/$A$2)*value!$Q7</f>
        <v>0</v>
      </c>
      <c r="AC8" s="3">
        <f>SIN(2*PI()*AC$2*$A8/$A$2)*value!$Q7</f>
        <v>0</v>
      </c>
      <c r="AD8" s="3">
        <f>SIN(2*PI()*AD$2*$A8/$A$2)*value!$Q7</f>
        <v>0</v>
      </c>
      <c r="AE8" s="3">
        <f>SIN(2*PI()*AE$2*$A8/$A$2)*value!$Q7</f>
        <v>0</v>
      </c>
      <c r="AF8" s="3">
        <f>SIN(2*PI()*AF$2*$A8/$A$2)*value!$Q7</f>
        <v>0</v>
      </c>
      <c r="AG8" s="3">
        <f>SIN(2*PI()*AG$2*$A8/$A$2)*value!$Q7</f>
        <v>0</v>
      </c>
      <c r="AH8" s="3">
        <f>SIN(2*PI()*AH$2*$A8/$A$2)*value!$Q7</f>
        <v>0</v>
      </c>
      <c r="AI8" s="3">
        <f>SIN(2*PI()*AI$2*$A8/$A$2)*value!$Q7</f>
        <v>0</v>
      </c>
      <c r="AJ8" s="3">
        <f>SIN(2*PI()*AJ$2*$A8/$A$2)*value!$Q7</f>
        <v>0</v>
      </c>
      <c r="AK8" s="3">
        <f>SIN(2*PI()*AK$2*$A8/$A$2)*value!$Q7</f>
        <v>0</v>
      </c>
      <c r="AL8" s="3">
        <f>SIN(2*PI()*AL$2*$A8/$A$2)*value!$Q7</f>
        <v>0</v>
      </c>
      <c r="AM8" s="3">
        <f>SIN(2*PI()*AM$2*$A8/$A$2)*value!$Q7</f>
        <v>0</v>
      </c>
      <c r="AN8" s="3">
        <f>SIN(2*PI()*AN$2*$A8/$A$2)*value!$Q7</f>
        <v>0</v>
      </c>
      <c r="AO8" s="3">
        <f>SIN(2*PI()*AO$2*$A8/$A$2)*value!$Q7</f>
        <v>0</v>
      </c>
      <c r="AP8" s="3">
        <f>SIN(2*PI()*AP$2*$A8/$A$2)*value!$Q7</f>
        <v>0</v>
      </c>
      <c r="AQ8" s="3">
        <f>SIN(2*PI()*AQ$2*$A8/$A$2)*value!$Q7</f>
        <v>0</v>
      </c>
      <c r="AR8" s="3">
        <f>SIN(2*PI()*AR$2*$A8/$A$2)*value!$Q7</f>
        <v>0</v>
      </c>
      <c r="AS8" s="3">
        <f>SIN(2*PI()*AS$2*$A8/$A$2)*value!$Q7</f>
        <v>0</v>
      </c>
      <c r="AT8" s="3">
        <f>SIN(2*PI()*AT$2*$A8/$A$2)*value!$Q7</f>
        <v>0</v>
      </c>
      <c r="AU8" s="3">
        <f>SIN(2*PI()*AU$2*$A8/$A$2)*value!$Q7</f>
        <v>0</v>
      </c>
      <c r="AV8" s="3">
        <f>SIN(2*PI()*AV$2*$A8/$A$2)*value!$Q7</f>
        <v>0</v>
      </c>
      <c r="AW8" s="3">
        <f>SIN(2*PI()*AW$2*$A8/$A$2)*value!$Q7</f>
        <v>0</v>
      </c>
      <c r="AX8" s="3">
        <f>SIN(2*PI()*AX$2*$A8/$A$2)*value!$Q7</f>
        <v>0</v>
      </c>
      <c r="AY8" s="3">
        <f>SIN(2*PI()*AY$2*$A8/$A$2)*value!$Q7</f>
        <v>0</v>
      </c>
      <c r="AZ8" s="3">
        <f>SIN(2*PI()*AZ$2*$A8/$A$2)*value!$Q7</f>
        <v>0</v>
      </c>
      <c r="BA8" s="3">
        <f>SIN(2*PI()*BA$2*$A8/$A$2)*value!$Q7</f>
        <v>0</v>
      </c>
      <c r="BB8" s="3">
        <f>SIN(2*PI()*BB$2*$A8/$A$2)*value!$Q7</f>
        <v>0</v>
      </c>
      <c r="BC8" s="3">
        <f>SIN(2*PI()*BC$2*$A8/$A$2)*value!$Q7</f>
        <v>0</v>
      </c>
      <c r="BD8" s="3">
        <f>SIN(2*PI()*BD$2*$A8/$A$2)*value!$Q7</f>
        <v>0</v>
      </c>
      <c r="BE8" s="3">
        <f>SIN(2*PI()*BE$2*$A8/$A$2)*value!$Q7</f>
        <v>0</v>
      </c>
      <c r="BF8" s="3">
        <f>SIN(2*PI()*BF$2*$A8/$A$2)*value!$Q7</f>
        <v>0</v>
      </c>
      <c r="BG8" s="3">
        <f>SIN(2*PI()*BG$2*$A8/$A$2)*value!$Q7</f>
        <v>0</v>
      </c>
      <c r="BH8" s="3">
        <f>SIN(2*PI()*BH$2*$A8/$A$2)*value!$Q7</f>
        <v>0</v>
      </c>
      <c r="BI8" s="3">
        <f>SIN(2*PI()*BI$2*$A8/$A$2)*value!$Q7</f>
        <v>0</v>
      </c>
      <c r="BJ8" s="3">
        <f>SIN(2*PI()*BJ$2*$A8/$A$2)*value!$Q7</f>
        <v>0</v>
      </c>
      <c r="BK8" s="3">
        <f>SIN(2*PI()*BK$2*$A8/$A$2)*value!$Q7</f>
        <v>0</v>
      </c>
      <c r="BL8" s="3">
        <f>SIN(2*PI()*BL$2*$A8/$A$2)*value!$Q7</f>
        <v>0</v>
      </c>
      <c r="BM8" s="3">
        <f>SIN(2*PI()*BM$2*$A8/$A$2)*value!$Q7</f>
        <v>0</v>
      </c>
      <c r="BN8" s="3">
        <f>SIN(2*PI()*BN$2*$A8/$A$2)*value!$Q7</f>
        <v>0</v>
      </c>
      <c r="BO8" s="3">
        <f>SIN(2*PI()*BO$2*$A8/$A$2)*value!$Q7</f>
        <v>0</v>
      </c>
      <c r="BP8" s="3">
        <f>SIN(2*PI()*BP$2*$A8/$A$2)*value!$Q7</f>
        <v>0</v>
      </c>
      <c r="BQ8" s="3">
        <f>SIN(2*PI()*BQ$2*$A8/$A$2)*value!$Q7</f>
        <v>0</v>
      </c>
      <c r="BR8" s="3">
        <f>SIN(2*PI()*BR$2*$A8/$A$2)*value!$Q7</f>
        <v>0</v>
      </c>
      <c r="BS8" s="3">
        <f>SIN(2*PI()*BS$2*$A8/$A$2)*value!$Q7</f>
        <v>0</v>
      </c>
      <c r="BT8" s="3">
        <f>SIN(2*PI()*BT$2*$A8/$A$2)*value!$Q7</f>
        <v>0</v>
      </c>
      <c r="BU8" s="3">
        <f>SIN(2*PI()*BU$2*$A8/$A$2)*value!$Q7</f>
        <v>0</v>
      </c>
      <c r="BV8" s="3">
        <f>SIN(2*PI()*BV$2*$A8/$A$2)*value!$Q7</f>
        <v>0</v>
      </c>
      <c r="BW8" s="3">
        <f>SIN(2*PI()*BW$2*$A8/$A$2)*value!$Q7</f>
        <v>0</v>
      </c>
      <c r="BX8" s="3">
        <f>SIN(2*PI()*BX$2*$A8/$A$2)*value!$Q7</f>
        <v>0</v>
      </c>
      <c r="BY8" s="3">
        <f>SIN(2*PI()*BY$2*$A8/$A$2)*value!$Q7</f>
        <v>0</v>
      </c>
      <c r="BZ8" s="3">
        <f>SIN(2*PI()*BZ$2*$A8/$A$2)*value!$Q7</f>
        <v>0</v>
      </c>
      <c r="CA8" s="3">
        <f>SIN(2*PI()*CA$2*$A8/$A$2)*value!$Q7</f>
        <v>0</v>
      </c>
      <c r="CB8" s="3">
        <f>SIN(2*PI()*CB$2*$A8/$A$2)*value!$Q7</f>
        <v>0</v>
      </c>
      <c r="CC8" s="3">
        <f>SIN(2*PI()*CC$2*$A8/$A$2)*value!$Q7</f>
        <v>0</v>
      </c>
      <c r="CD8" s="3">
        <f>SIN(2*PI()*CD$2*$A8/$A$2)*value!$Q7</f>
        <v>0</v>
      </c>
      <c r="CE8" s="3">
        <f>SIN(2*PI()*CE$2*$A8/$A$2)*value!$Q7</f>
        <v>0</v>
      </c>
      <c r="CF8" s="3">
        <f>SIN(2*PI()*CF$2*$A8/$A$2)*value!$Q7</f>
        <v>0</v>
      </c>
      <c r="CG8" s="3">
        <f>SIN(2*PI()*CG$2*$A8/$A$2)*value!$Q7</f>
        <v>0</v>
      </c>
      <c r="CH8" s="3">
        <f>SIN(2*PI()*CH$2*$A8/$A$2)*value!$Q7</f>
        <v>0</v>
      </c>
      <c r="CI8" s="3">
        <f>SIN(2*PI()*CI$2*$A8/$A$2)*value!$Q7</f>
        <v>0</v>
      </c>
      <c r="CJ8" s="3">
        <f>SIN(2*PI()*CJ$2*$A8/$A$2)*value!$Q7</f>
        <v>0</v>
      </c>
      <c r="CK8" s="3">
        <f>SIN(2*PI()*CK$2*$A8/$A$2)*value!$Q7</f>
        <v>0</v>
      </c>
      <c r="CL8" s="3">
        <f>SIN(2*PI()*CL$2*$A8/$A$2)*value!$Q7</f>
        <v>0</v>
      </c>
      <c r="CM8" s="3">
        <f>SIN(2*PI()*CM$2*$A8/$A$2)*value!$Q7</f>
        <v>0</v>
      </c>
      <c r="CN8" s="3">
        <f>SIN(2*PI()*CN$2*$A8/$A$2)*value!$Q7</f>
        <v>0</v>
      </c>
      <c r="CO8" s="3">
        <f>SIN(2*PI()*CO$2*$A8/$A$2)*value!$Q7</f>
        <v>0</v>
      </c>
      <c r="CP8" s="3">
        <f>SIN(2*PI()*CP$2*$A8/$A$2)*value!$Q7</f>
        <v>0</v>
      </c>
      <c r="CQ8" s="3">
        <f>SIN(2*PI()*CQ$2*$A8/$A$2)*value!$Q7</f>
        <v>0</v>
      </c>
      <c r="CR8" s="3">
        <f>SIN(2*PI()*CR$2*$A8/$A$2)*value!$Q7</f>
        <v>0</v>
      </c>
      <c r="CS8" s="3">
        <f>SIN(2*PI()*CS$2*$A8/$A$2)*value!$Q7</f>
        <v>0</v>
      </c>
      <c r="CT8" s="3">
        <f>SIN(2*PI()*CT$2*$A8/$A$2)*value!$Q7</f>
        <v>0</v>
      </c>
      <c r="CU8" s="3">
        <f>SIN(2*PI()*CU$2*$A8/$A$2)*value!$Q7</f>
        <v>0</v>
      </c>
      <c r="CV8" s="3">
        <f>SIN(2*PI()*CV$2*$A8/$A$2)*value!$Q7</f>
        <v>0</v>
      </c>
      <c r="CW8" s="3">
        <f>SIN(2*PI()*CW$2*$A8/$A$2)*value!$Q7</f>
        <v>0</v>
      </c>
      <c r="CX8" s="3">
        <f>SIN(2*PI()*CX$2*$A8/$A$2)*value!$Q7</f>
        <v>0</v>
      </c>
      <c r="CY8" s="3">
        <f>SIN(2*PI()*CY$2*$A8/$A$2)*value!$Q7</f>
        <v>0</v>
      </c>
      <c r="CZ8" s="3">
        <f>SIN(2*PI()*CZ$2*$A8/$A$2)*value!$Q7</f>
        <v>0</v>
      </c>
      <c r="DA8" s="3">
        <f>SIN(2*PI()*DA$2*$A8/$A$2)*value!$Q7</f>
        <v>0</v>
      </c>
      <c r="DB8" s="3">
        <f>SIN(2*PI()*DB$2*$A8/$A$2)*value!$Q7</f>
        <v>0</v>
      </c>
      <c r="DC8" s="3">
        <f>SIN(2*PI()*DC$2*$A8/$A$2)*value!$Q7</f>
        <v>0</v>
      </c>
      <c r="DD8" s="3">
        <f>SIN(2*PI()*DD$2*$A8/$A$2)*value!$Q7</f>
        <v>0</v>
      </c>
      <c r="DE8" s="3">
        <f>SIN(2*PI()*DE$2*$A8/$A$2)*value!$Q7</f>
        <v>0</v>
      </c>
      <c r="DF8" s="3">
        <f>SIN(2*PI()*DF$2*$A8/$A$2)*value!$Q7</f>
        <v>0</v>
      </c>
      <c r="DG8" s="3">
        <f>SIN(2*PI()*DG$2*$A8/$A$2)*value!$Q7</f>
        <v>0</v>
      </c>
      <c r="DH8" s="3">
        <f>SIN(2*PI()*DH$2*$A8/$A$2)*value!$Q7</f>
        <v>0</v>
      </c>
      <c r="DI8" s="3">
        <f>SIN(2*PI()*DI$2*$A8/$A$2)*value!$Q7</f>
        <v>0</v>
      </c>
      <c r="DJ8" s="3">
        <f>SIN(2*PI()*DJ$2*$A8/$A$2)*value!$Q7</f>
        <v>0</v>
      </c>
      <c r="DK8" s="3">
        <f>SIN(2*PI()*DK$2*$A8/$A$2)*value!$Q7</f>
        <v>0</v>
      </c>
      <c r="DL8" s="3">
        <f>SIN(2*PI()*DL$2*$A8/$A$2)*value!$Q7</f>
        <v>0</v>
      </c>
      <c r="DM8" s="3">
        <f>SIN(2*PI()*DM$2*$A8/$A$2)*value!$Q7</f>
        <v>0</v>
      </c>
      <c r="DN8" s="3">
        <f>SIN(2*PI()*DN$2*$A8/$A$2)*value!$Q7</f>
        <v>0</v>
      </c>
      <c r="DO8" s="3">
        <f>SIN(2*PI()*DO$2*$A8/$A$2)*value!$Q7</f>
        <v>0</v>
      </c>
      <c r="DP8" s="3">
        <f>SIN(2*PI()*DP$2*$A8/$A$2)*value!$Q7</f>
        <v>0</v>
      </c>
      <c r="DQ8" s="3">
        <f>SIN(2*PI()*DQ$2*$A8/$A$2)*value!$Q7</f>
        <v>0</v>
      </c>
      <c r="DR8" s="3">
        <f>SIN(2*PI()*DR$2*$A8/$A$2)*value!$Q7</f>
        <v>0</v>
      </c>
      <c r="DS8" s="3">
        <f>SIN(2*PI()*DS$2*$A8/$A$2)*value!$Q7</f>
        <v>0</v>
      </c>
      <c r="DT8" s="3">
        <f>SIN(2*PI()*DT$2*$A8/$A$2)*value!$Q7</f>
        <v>0</v>
      </c>
      <c r="DU8" s="3">
        <f>SIN(2*PI()*DU$2*$A8/$A$2)*value!$Q7</f>
        <v>0</v>
      </c>
      <c r="DV8" s="3">
        <f>SIN(2*PI()*DV$2*$A8/$A$2)*value!$Q7</f>
        <v>0</v>
      </c>
      <c r="DW8" s="3">
        <f>SIN(2*PI()*DW$2*$A8/$A$2)*value!$Q7</f>
        <v>0</v>
      </c>
      <c r="DX8" s="3">
        <f>SIN(2*PI()*DX$2*$A8/$A$2)*value!$Q7</f>
        <v>0</v>
      </c>
      <c r="DY8" s="3">
        <f>SIN(2*PI()*DY$2*$A8/$A$2)*value!$Q7</f>
        <v>0</v>
      </c>
      <c r="DZ8" s="3">
        <f>SIN(2*PI()*DZ$2*$A8/$A$2)*value!$Q7</f>
        <v>0</v>
      </c>
      <c r="EA8" s="3">
        <f>SIN(2*PI()*EA$2*$A8/$A$2)*value!$Q7</f>
        <v>0</v>
      </c>
      <c r="EB8" s="3">
        <f>SIN(2*PI()*EB$2*$A8/$A$2)*value!$Q7</f>
        <v>0</v>
      </c>
      <c r="EC8" s="3">
        <f>SIN(2*PI()*EC$2*$A8/$A$2)*value!$Q7</f>
        <v>0</v>
      </c>
      <c r="ED8" s="3">
        <f>SIN(2*PI()*ED$2*$A8/$A$2)*value!$Q7</f>
        <v>0</v>
      </c>
      <c r="EE8" s="3">
        <f>SIN(2*PI()*EE$2*$A8/$A$2)*value!$Q7</f>
        <v>0</v>
      </c>
      <c r="EF8" s="3">
        <f>SIN(2*PI()*EF$2*$A8/$A$2)*value!$Q7</f>
        <v>0</v>
      </c>
      <c r="EG8" s="3">
        <f>SIN(2*PI()*EG$2*$A8/$A$2)*value!$Q7</f>
        <v>0</v>
      </c>
      <c r="EH8" s="3">
        <f>SIN(2*PI()*EH$2*$A8/$A$2)*value!$Q7</f>
        <v>0</v>
      </c>
      <c r="EI8" s="3">
        <f>SIN(2*PI()*EI$2*$A8/$A$2)*value!$Q7</f>
        <v>0</v>
      </c>
      <c r="EJ8" s="3">
        <f>SIN(2*PI()*EJ$2*$A8/$A$2)*value!$Q7</f>
        <v>0</v>
      </c>
      <c r="EK8" s="3">
        <f>SIN(2*PI()*EK$2*$A8/$A$2)*value!$Q7</f>
        <v>0</v>
      </c>
      <c r="EL8" s="3">
        <f>SIN(2*PI()*EL$2*$A8/$A$2)*value!$Q7</f>
        <v>0</v>
      </c>
      <c r="EM8" s="3">
        <f>SIN(2*PI()*EM$2*$A8/$A$2)*value!$Q7</f>
        <v>0</v>
      </c>
      <c r="EN8" s="3">
        <f>SIN(2*PI()*EN$2*$A8/$A$2)*value!$Q7</f>
        <v>0</v>
      </c>
      <c r="EO8" s="3">
        <f>SIN(2*PI()*EO$2*$A8/$A$2)*value!$Q7</f>
        <v>0</v>
      </c>
      <c r="EP8" s="3">
        <f>SIN(2*PI()*EP$2*$A8/$A$2)*value!$Q7</f>
        <v>0</v>
      </c>
      <c r="EQ8" s="3">
        <f>SIN(2*PI()*EQ$2*$A8/$A$2)*value!$Q7</f>
        <v>0</v>
      </c>
      <c r="ER8" s="3">
        <f>SIN(2*PI()*ER$2*$A8/$A$2)*value!$Q7</f>
        <v>0</v>
      </c>
      <c r="ES8" s="3">
        <f>SIN(2*PI()*ES$2*$A8/$A$2)*value!$Q7</f>
        <v>0</v>
      </c>
      <c r="ET8" s="3">
        <f>SIN(2*PI()*ET$2*$A8/$A$2)*value!$Q7</f>
        <v>0</v>
      </c>
      <c r="EU8" s="3">
        <f>SIN(2*PI()*EU$2*$A8/$A$2)*value!$Q7</f>
        <v>0</v>
      </c>
      <c r="EV8" s="3">
        <f>SIN(2*PI()*EV$2*$A8/$A$2)*value!$Q7</f>
        <v>0</v>
      </c>
      <c r="EW8" s="3">
        <f>SIN(2*PI()*EW$2*$A8/$A$2)*value!$Q7</f>
        <v>0</v>
      </c>
      <c r="EX8" s="3">
        <f>SIN(2*PI()*EX$2*$A8/$A$2)*value!$Q7</f>
        <v>0</v>
      </c>
      <c r="EY8" s="3">
        <f>SIN(2*PI()*EY$2*$A8/$A$2)*value!$Q7</f>
        <v>0</v>
      </c>
      <c r="EZ8" s="3">
        <f>SIN(2*PI()*EZ$2*$A8/$A$2)*value!$Q7</f>
        <v>0</v>
      </c>
      <c r="FA8" s="3">
        <f>SIN(2*PI()*FA$2*$A8/$A$2)*value!$Q7</f>
        <v>0</v>
      </c>
      <c r="FB8" s="3">
        <f>SIN(2*PI()*FB$2*$A8/$A$2)*value!$Q7</f>
        <v>0</v>
      </c>
      <c r="FC8" s="3">
        <f>SIN(2*PI()*FC$2*$A8/$A$2)*value!$Q7</f>
        <v>0</v>
      </c>
      <c r="FD8" s="3">
        <f>SIN(2*PI()*FD$2*$A8/$A$2)*value!$Q7</f>
        <v>0</v>
      </c>
      <c r="FE8" s="3">
        <f>SIN(2*PI()*FE$2*$A8/$A$2)*value!$Q7</f>
        <v>0</v>
      </c>
      <c r="FF8" s="3">
        <f>SIN(2*PI()*FF$2*$A8/$A$2)*value!$Q7</f>
        <v>0</v>
      </c>
      <c r="FG8" s="3">
        <f>SIN(2*PI()*FG$2*$A8/$A$2)*value!$Q7</f>
        <v>0</v>
      </c>
      <c r="FH8" s="3">
        <f>SIN(2*PI()*FH$2*$A8/$A$2)*value!$Q7</f>
        <v>0</v>
      </c>
      <c r="FI8" s="3">
        <f>SIN(2*PI()*FI$2*$A8/$A$2)*value!$Q7</f>
        <v>0</v>
      </c>
      <c r="FJ8" s="3">
        <f>SIN(2*PI()*FJ$2*$A8/$A$2)*value!$Q7</f>
        <v>0</v>
      </c>
      <c r="FK8" s="3">
        <f>SIN(2*PI()*FK$2*$A8/$A$2)*value!$Q7</f>
        <v>0</v>
      </c>
      <c r="FL8" s="3">
        <f>SIN(2*PI()*FL$2*$A8/$A$2)*value!$Q7</f>
        <v>0</v>
      </c>
      <c r="FM8" s="3">
        <f>SIN(2*PI()*FM$2*$A8/$A$2)*value!$Q7</f>
        <v>0</v>
      </c>
      <c r="FN8" s="3">
        <f>SIN(2*PI()*FN$2*$A8/$A$2)*value!$Q7</f>
        <v>0</v>
      </c>
      <c r="FO8" s="3">
        <f>SIN(2*PI()*FO$2*$A8/$A$2)*value!$Q7</f>
        <v>0</v>
      </c>
      <c r="FP8" s="3">
        <f>SIN(2*PI()*FP$2*$A8/$A$2)*value!$Q7</f>
        <v>0</v>
      </c>
      <c r="FQ8" s="3">
        <f>SIN(2*PI()*FQ$2*$A8/$A$2)*value!$Q7</f>
        <v>0</v>
      </c>
      <c r="FR8" s="3">
        <f>SIN(2*PI()*FR$2*$A8/$A$2)*value!$Q7</f>
        <v>0</v>
      </c>
      <c r="FS8" s="3">
        <f>SIN(2*PI()*FS$2*$A8/$A$2)*value!$Q7</f>
        <v>0</v>
      </c>
      <c r="FT8" s="3">
        <f>SIN(2*PI()*FT$2*$A8/$A$2)*value!$Q7</f>
        <v>0</v>
      </c>
      <c r="FU8" s="3">
        <f>SIN(2*PI()*FU$2*$A8/$A$2)*value!$Q7</f>
        <v>0</v>
      </c>
      <c r="FV8" s="3">
        <f>SIN(2*PI()*FV$2*$A8/$A$2)*value!$Q7</f>
        <v>0</v>
      </c>
      <c r="FW8" s="3">
        <f>SIN(2*PI()*FW$2*$A8/$A$2)*value!$Q7</f>
        <v>0</v>
      </c>
      <c r="FX8" s="3">
        <f>SIN(2*PI()*FX$2*$A8/$A$2)*value!$Q7</f>
        <v>0</v>
      </c>
      <c r="FY8" s="3">
        <f>SIN(2*PI()*FY$2*$A8/$A$2)*value!$Q7</f>
        <v>0</v>
      </c>
      <c r="FZ8" s="3">
        <f>SIN(2*PI()*FZ$2*$A8/$A$2)*value!$Q7</f>
        <v>0</v>
      </c>
      <c r="GA8" s="3">
        <f>SIN(2*PI()*GA$2*$A8/$A$2)*value!$Q7</f>
        <v>0</v>
      </c>
      <c r="GB8" s="3">
        <f>SIN(2*PI()*GB$2*$A8/$A$2)*value!$Q7</f>
        <v>0</v>
      </c>
      <c r="GC8" s="3">
        <f>SIN(2*PI()*GC$2*$A8/$A$2)*value!$Q7</f>
        <v>0</v>
      </c>
      <c r="GD8" s="3">
        <f>SIN(2*PI()*GD$2*$A8/$A$2)*value!$Q7</f>
        <v>0</v>
      </c>
      <c r="GE8" s="3">
        <f>SIN(2*PI()*GE$2*$A8/$A$2)*value!$Q7</f>
        <v>0</v>
      </c>
      <c r="GF8" s="3">
        <f>SIN(2*PI()*GF$2*$A8/$A$2)*value!$Q7</f>
        <v>0</v>
      </c>
      <c r="GG8" s="3">
        <f>SIN(2*PI()*GG$2*$A8/$A$2)*value!$Q7</f>
        <v>0</v>
      </c>
      <c r="GH8" s="3">
        <f>SIN(2*PI()*GH$2*$A8/$A$2)*value!$Q7</f>
        <v>0</v>
      </c>
      <c r="GI8" s="3">
        <f>SIN(2*PI()*GI$2*$A8/$A$2)*value!$Q7</f>
        <v>0</v>
      </c>
      <c r="GJ8" s="3">
        <f>SIN(2*PI()*GJ$2*$A8/$A$2)*value!$Q7</f>
        <v>0</v>
      </c>
      <c r="GK8" s="3">
        <f>SIN(2*PI()*GK$2*$A8/$A$2)*value!$Q7</f>
        <v>0</v>
      </c>
    </row>
    <row r="9" spans="1:193" x14ac:dyDescent="0.4">
      <c r="A9">
        <v>6</v>
      </c>
      <c r="B9" s="3">
        <f>SIN(2*PI()*B$2*$A9/$A$2)*value!$Q8</f>
        <v>0</v>
      </c>
      <c r="C9" s="3">
        <f>SIN(2*PI()*C$2*$A9/$A$2)*value!$Q8</f>
        <v>0</v>
      </c>
      <c r="D9" s="3">
        <f>SIN(2*PI()*D$2*$A9/$A$2)*value!$Q8</f>
        <v>0</v>
      </c>
      <c r="E9" s="3">
        <f>SIN(2*PI()*E$2*$A9/$A$2)*value!$Q8</f>
        <v>0</v>
      </c>
      <c r="F9" s="3">
        <f>SIN(2*PI()*F$2*$A9/$A$2)*value!$Q8</f>
        <v>0</v>
      </c>
      <c r="G9" s="3">
        <f>SIN(2*PI()*G$2*$A9/$A$2)*value!$Q8</f>
        <v>0</v>
      </c>
      <c r="H9" s="3">
        <f>SIN(2*PI()*H$2*$A9/$A$2)*value!$Q8</f>
        <v>0</v>
      </c>
      <c r="I9" s="3">
        <f>SIN(2*PI()*I$2*$A9/$A$2)*value!$Q8</f>
        <v>0</v>
      </c>
      <c r="J9" s="3">
        <f>SIN(2*PI()*J$2*$A9/$A$2)*value!$Q8</f>
        <v>0</v>
      </c>
      <c r="K9" s="3">
        <f>SIN(2*PI()*K$2*$A9/$A$2)*value!$Q8</f>
        <v>0</v>
      </c>
      <c r="L9" s="3">
        <f>SIN(2*PI()*L$2*$A9/$A$2)*value!$Q8</f>
        <v>0</v>
      </c>
      <c r="M9" s="3">
        <f>SIN(2*PI()*M$2*$A9/$A$2)*value!$Q8</f>
        <v>0</v>
      </c>
      <c r="N9" s="3">
        <f>SIN(2*PI()*N$2*$A9/$A$2)*value!$Q8</f>
        <v>0</v>
      </c>
      <c r="O9" s="3">
        <f>SIN(2*PI()*O$2*$A9/$A$2)*value!$Q8</f>
        <v>0</v>
      </c>
      <c r="P9" s="3">
        <f>SIN(2*PI()*P$2*$A9/$A$2)*value!$Q8</f>
        <v>0</v>
      </c>
      <c r="Q9" s="3">
        <f>SIN(2*PI()*Q$2*$A9/$A$2)*value!$Q8</f>
        <v>0</v>
      </c>
      <c r="R9" s="3">
        <f>SIN(2*PI()*R$2*$A9/$A$2)*value!$Q8</f>
        <v>0</v>
      </c>
      <c r="S9" s="3">
        <f>SIN(2*PI()*S$2*$A9/$A$2)*value!$Q8</f>
        <v>0</v>
      </c>
      <c r="T9" s="3">
        <f>SIN(2*PI()*T$2*$A9/$A$2)*value!$Q8</f>
        <v>0</v>
      </c>
      <c r="U9" s="3">
        <f>SIN(2*PI()*U$2*$A9/$A$2)*value!$Q8</f>
        <v>0</v>
      </c>
      <c r="V9" s="3">
        <f>SIN(2*PI()*V$2*$A9/$A$2)*value!$Q8</f>
        <v>0</v>
      </c>
      <c r="W9" s="3">
        <f>SIN(2*PI()*W$2*$A9/$A$2)*value!$Q8</f>
        <v>0</v>
      </c>
      <c r="X9" s="3">
        <f>SIN(2*PI()*X$2*$A9/$A$2)*value!$Q8</f>
        <v>0</v>
      </c>
      <c r="Y9" s="3">
        <f>SIN(2*PI()*Y$2*$A9/$A$2)*value!$Q8</f>
        <v>0</v>
      </c>
      <c r="Z9" s="3">
        <f>SIN(2*PI()*Z$2*$A9/$A$2)*value!$Q8</f>
        <v>0</v>
      </c>
      <c r="AA9" s="3">
        <f>SIN(2*PI()*AA$2*$A9/$A$2)*value!$Q8</f>
        <v>0</v>
      </c>
      <c r="AB9" s="3">
        <f>SIN(2*PI()*AB$2*$A9/$A$2)*value!$Q8</f>
        <v>0</v>
      </c>
      <c r="AC9" s="3">
        <f>SIN(2*PI()*AC$2*$A9/$A$2)*value!$Q8</f>
        <v>0</v>
      </c>
      <c r="AD9" s="3">
        <f>SIN(2*PI()*AD$2*$A9/$A$2)*value!$Q8</f>
        <v>0</v>
      </c>
      <c r="AE9" s="3">
        <f>SIN(2*PI()*AE$2*$A9/$A$2)*value!$Q8</f>
        <v>0</v>
      </c>
      <c r="AF9" s="3">
        <f>SIN(2*PI()*AF$2*$A9/$A$2)*value!$Q8</f>
        <v>0</v>
      </c>
      <c r="AG9" s="3">
        <f>SIN(2*PI()*AG$2*$A9/$A$2)*value!$Q8</f>
        <v>0</v>
      </c>
      <c r="AH9" s="3">
        <f>SIN(2*PI()*AH$2*$A9/$A$2)*value!$Q8</f>
        <v>0</v>
      </c>
      <c r="AI9" s="3">
        <f>SIN(2*PI()*AI$2*$A9/$A$2)*value!$Q8</f>
        <v>0</v>
      </c>
      <c r="AJ9" s="3">
        <f>SIN(2*PI()*AJ$2*$A9/$A$2)*value!$Q8</f>
        <v>0</v>
      </c>
      <c r="AK9" s="3">
        <f>SIN(2*PI()*AK$2*$A9/$A$2)*value!$Q8</f>
        <v>0</v>
      </c>
      <c r="AL9" s="3">
        <f>SIN(2*PI()*AL$2*$A9/$A$2)*value!$Q8</f>
        <v>0</v>
      </c>
      <c r="AM9" s="3">
        <f>SIN(2*PI()*AM$2*$A9/$A$2)*value!$Q8</f>
        <v>0</v>
      </c>
      <c r="AN9" s="3">
        <f>SIN(2*PI()*AN$2*$A9/$A$2)*value!$Q8</f>
        <v>0</v>
      </c>
      <c r="AO9" s="3">
        <f>SIN(2*PI()*AO$2*$A9/$A$2)*value!$Q8</f>
        <v>0</v>
      </c>
      <c r="AP9" s="3">
        <f>SIN(2*PI()*AP$2*$A9/$A$2)*value!$Q8</f>
        <v>0</v>
      </c>
      <c r="AQ9" s="3">
        <f>SIN(2*PI()*AQ$2*$A9/$A$2)*value!$Q8</f>
        <v>0</v>
      </c>
      <c r="AR9" s="3">
        <f>SIN(2*PI()*AR$2*$A9/$A$2)*value!$Q8</f>
        <v>0</v>
      </c>
      <c r="AS9" s="3">
        <f>SIN(2*PI()*AS$2*$A9/$A$2)*value!$Q8</f>
        <v>0</v>
      </c>
      <c r="AT9" s="3">
        <f>SIN(2*PI()*AT$2*$A9/$A$2)*value!$Q8</f>
        <v>0</v>
      </c>
      <c r="AU9" s="3">
        <f>SIN(2*PI()*AU$2*$A9/$A$2)*value!$Q8</f>
        <v>0</v>
      </c>
      <c r="AV9" s="3">
        <f>SIN(2*PI()*AV$2*$A9/$A$2)*value!$Q8</f>
        <v>0</v>
      </c>
      <c r="AW9" s="3">
        <f>SIN(2*PI()*AW$2*$A9/$A$2)*value!$Q8</f>
        <v>0</v>
      </c>
      <c r="AX9" s="3">
        <f>SIN(2*PI()*AX$2*$A9/$A$2)*value!$Q8</f>
        <v>0</v>
      </c>
      <c r="AY9" s="3">
        <f>SIN(2*PI()*AY$2*$A9/$A$2)*value!$Q8</f>
        <v>0</v>
      </c>
      <c r="AZ9" s="3">
        <f>SIN(2*PI()*AZ$2*$A9/$A$2)*value!$Q8</f>
        <v>0</v>
      </c>
      <c r="BA9" s="3">
        <f>SIN(2*PI()*BA$2*$A9/$A$2)*value!$Q8</f>
        <v>0</v>
      </c>
      <c r="BB9" s="3">
        <f>SIN(2*PI()*BB$2*$A9/$A$2)*value!$Q8</f>
        <v>0</v>
      </c>
      <c r="BC9" s="3">
        <f>SIN(2*PI()*BC$2*$A9/$A$2)*value!$Q8</f>
        <v>0</v>
      </c>
      <c r="BD9" s="3">
        <f>SIN(2*PI()*BD$2*$A9/$A$2)*value!$Q8</f>
        <v>0</v>
      </c>
      <c r="BE9" s="3">
        <f>SIN(2*PI()*BE$2*$A9/$A$2)*value!$Q8</f>
        <v>0</v>
      </c>
      <c r="BF9" s="3">
        <f>SIN(2*PI()*BF$2*$A9/$A$2)*value!$Q8</f>
        <v>0</v>
      </c>
      <c r="BG9" s="3">
        <f>SIN(2*PI()*BG$2*$A9/$A$2)*value!$Q8</f>
        <v>0</v>
      </c>
      <c r="BH9" s="3">
        <f>SIN(2*PI()*BH$2*$A9/$A$2)*value!$Q8</f>
        <v>0</v>
      </c>
      <c r="BI9" s="3">
        <f>SIN(2*PI()*BI$2*$A9/$A$2)*value!$Q8</f>
        <v>0</v>
      </c>
      <c r="BJ9" s="3">
        <f>SIN(2*PI()*BJ$2*$A9/$A$2)*value!$Q8</f>
        <v>0</v>
      </c>
      <c r="BK9" s="3">
        <f>SIN(2*PI()*BK$2*$A9/$A$2)*value!$Q8</f>
        <v>0</v>
      </c>
      <c r="BL9" s="3">
        <f>SIN(2*PI()*BL$2*$A9/$A$2)*value!$Q8</f>
        <v>0</v>
      </c>
      <c r="BM9" s="3">
        <f>SIN(2*PI()*BM$2*$A9/$A$2)*value!$Q8</f>
        <v>0</v>
      </c>
      <c r="BN9" s="3">
        <f>SIN(2*PI()*BN$2*$A9/$A$2)*value!$Q8</f>
        <v>0</v>
      </c>
      <c r="BO9" s="3">
        <f>SIN(2*PI()*BO$2*$A9/$A$2)*value!$Q8</f>
        <v>0</v>
      </c>
      <c r="BP9" s="3">
        <f>SIN(2*PI()*BP$2*$A9/$A$2)*value!$Q8</f>
        <v>0</v>
      </c>
      <c r="BQ9" s="3">
        <f>SIN(2*PI()*BQ$2*$A9/$A$2)*value!$Q8</f>
        <v>0</v>
      </c>
      <c r="BR9" s="3">
        <f>SIN(2*PI()*BR$2*$A9/$A$2)*value!$Q8</f>
        <v>0</v>
      </c>
      <c r="BS9" s="3">
        <f>SIN(2*PI()*BS$2*$A9/$A$2)*value!$Q8</f>
        <v>0</v>
      </c>
      <c r="BT9" s="3">
        <f>SIN(2*PI()*BT$2*$A9/$A$2)*value!$Q8</f>
        <v>0</v>
      </c>
      <c r="BU9" s="3">
        <f>SIN(2*PI()*BU$2*$A9/$A$2)*value!$Q8</f>
        <v>0</v>
      </c>
      <c r="BV9" s="3">
        <f>SIN(2*PI()*BV$2*$A9/$A$2)*value!$Q8</f>
        <v>0</v>
      </c>
      <c r="BW9" s="3">
        <f>SIN(2*PI()*BW$2*$A9/$A$2)*value!$Q8</f>
        <v>0</v>
      </c>
      <c r="BX9" s="3">
        <f>SIN(2*PI()*BX$2*$A9/$A$2)*value!$Q8</f>
        <v>0</v>
      </c>
      <c r="BY9" s="3">
        <f>SIN(2*PI()*BY$2*$A9/$A$2)*value!$Q8</f>
        <v>0</v>
      </c>
      <c r="BZ9" s="3">
        <f>SIN(2*PI()*BZ$2*$A9/$A$2)*value!$Q8</f>
        <v>0</v>
      </c>
      <c r="CA9" s="3">
        <f>SIN(2*PI()*CA$2*$A9/$A$2)*value!$Q8</f>
        <v>0</v>
      </c>
      <c r="CB9" s="3">
        <f>SIN(2*PI()*CB$2*$A9/$A$2)*value!$Q8</f>
        <v>0</v>
      </c>
      <c r="CC9" s="3">
        <f>SIN(2*PI()*CC$2*$A9/$A$2)*value!$Q8</f>
        <v>0</v>
      </c>
      <c r="CD9" s="3">
        <f>SIN(2*PI()*CD$2*$A9/$A$2)*value!$Q8</f>
        <v>0</v>
      </c>
      <c r="CE9" s="3">
        <f>SIN(2*PI()*CE$2*$A9/$A$2)*value!$Q8</f>
        <v>0</v>
      </c>
      <c r="CF9" s="3">
        <f>SIN(2*PI()*CF$2*$A9/$A$2)*value!$Q8</f>
        <v>0</v>
      </c>
      <c r="CG9" s="3">
        <f>SIN(2*PI()*CG$2*$A9/$A$2)*value!$Q8</f>
        <v>0</v>
      </c>
      <c r="CH9" s="3">
        <f>SIN(2*PI()*CH$2*$A9/$A$2)*value!$Q8</f>
        <v>0</v>
      </c>
      <c r="CI9" s="3">
        <f>SIN(2*PI()*CI$2*$A9/$A$2)*value!$Q8</f>
        <v>0</v>
      </c>
      <c r="CJ9" s="3">
        <f>SIN(2*PI()*CJ$2*$A9/$A$2)*value!$Q8</f>
        <v>0</v>
      </c>
      <c r="CK9" s="3">
        <f>SIN(2*PI()*CK$2*$A9/$A$2)*value!$Q8</f>
        <v>0</v>
      </c>
      <c r="CL9" s="3">
        <f>SIN(2*PI()*CL$2*$A9/$A$2)*value!$Q8</f>
        <v>0</v>
      </c>
      <c r="CM9" s="3">
        <f>SIN(2*PI()*CM$2*$A9/$A$2)*value!$Q8</f>
        <v>0</v>
      </c>
      <c r="CN9" s="3">
        <f>SIN(2*PI()*CN$2*$A9/$A$2)*value!$Q8</f>
        <v>0</v>
      </c>
      <c r="CO9" s="3">
        <f>SIN(2*PI()*CO$2*$A9/$A$2)*value!$Q8</f>
        <v>0</v>
      </c>
      <c r="CP9" s="3">
        <f>SIN(2*PI()*CP$2*$A9/$A$2)*value!$Q8</f>
        <v>0</v>
      </c>
      <c r="CQ9" s="3">
        <f>SIN(2*PI()*CQ$2*$A9/$A$2)*value!$Q8</f>
        <v>0</v>
      </c>
      <c r="CR9" s="3">
        <f>SIN(2*PI()*CR$2*$A9/$A$2)*value!$Q8</f>
        <v>0</v>
      </c>
      <c r="CS9" s="3">
        <f>SIN(2*PI()*CS$2*$A9/$A$2)*value!$Q8</f>
        <v>0</v>
      </c>
      <c r="CT9" s="3">
        <f>SIN(2*PI()*CT$2*$A9/$A$2)*value!$Q8</f>
        <v>0</v>
      </c>
      <c r="CU9" s="3">
        <f>SIN(2*PI()*CU$2*$A9/$A$2)*value!$Q8</f>
        <v>0</v>
      </c>
      <c r="CV9" s="3">
        <f>SIN(2*PI()*CV$2*$A9/$A$2)*value!$Q8</f>
        <v>0</v>
      </c>
      <c r="CW9" s="3">
        <f>SIN(2*PI()*CW$2*$A9/$A$2)*value!$Q8</f>
        <v>0</v>
      </c>
      <c r="CX9" s="3">
        <f>SIN(2*PI()*CX$2*$A9/$A$2)*value!$Q8</f>
        <v>0</v>
      </c>
      <c r="CY9" s="3">
        <f>SIN(2*PI()*CY$2*$A9/$A$2)*value!$Q8</f>
        <v>0</v>
      </c>
      <c r="CZ9" s="3">
        <f>SIN(2*PI()*CZ$2*$A9/$A$2)*value!$Q8</f>
        <v>0</v>
      </c>
      <c r="DA9" s="3">
        <f>SIN(2*PI()*DA$2*$A9/$A$2)*value!$Q8</f>
        <v>0</v>
      </c>
      <c r="DB9" s="3">
        <f>SIN(2*PI()*DB$2*$A9/$A$2)*value!$Q8</f>
        <v>0</v>
      </c>
      <c r="DC9" s="3">
        <f>SIN(2*PI()*DC$2*$A9/$A$2)*value!$Q8</f>
        <v>0</v>
      </c>
      <c r="DD9" s="3">
        <f>SIN(2*PI()*DD$2*$A9/$A$2)*value!$Q8</f>
        <v>0</v>
      </c>
      <c r="DE9" s="3">
        <f>SIN(2*PI()*DE$2*$A9/$A$2)*value!$Q8</f>
        <v>0</v>
      </c>
      <c r="DF9" s="3">
        <f>SIN(2*PI()*DF$2*$A9/$A$2)*value!$Q8</f>
        <v>0</v>
      </c>
      <c r="DG9" s="3">
        <f>SIN(2*PI()*DG$2*$A9/$A$2)*value!$Q8</f>
        <v>0</v>
      </c>
      <c r="DH9" s="3">
        <f>SIN(2*PI()*DH$2*$A9/$A$2)*value!$Q8</f>
        <v>0</v>
      </c>
      <c r="DI9" s="3">
        <f>SIN(2*PI()*DI$2*$A9/$A$2)*value!$Q8</f>
        <v>0</v>
      </c>
      <c r="DJ9" s="3">
        <f>SIN(2*PI()*DJ$2*$A9/$A$2)*value!$Q8</f>
        <v>0</v>
      </c>
      <c r="DK9" s="3">
        <f>SIN(2*PI()*DK$2*$A9/$A$2)*value!$Q8</f>
        <v>0</v>
      </c>
      <c r="DL9" s="3">
        <f>SIN(2*PI()*DL$2*$A9/$A$2)*value!$Q8</f>
        <v>0</v>
      </c>
      <c r="DM9" s="3">
        <f>SIN(2*PI()*DM$2*$A9/$A$2)*value!$Q8</f>
        <v>0</v>
      </c>
      <c r="DN9" s="3">
        <f>SIN(2*PI()*DN$2*$A9/$A$2)*value!$Q8</f>
        <v>0</v>
      </c>
      <c r="DO9" s="3">
        <f>SIN(2*PI()*DO$2*$A9/$A$2)*value!$Q8</f>
        <v>0</v>
      </c>
      <c r="DP9" s="3">
        <f>SIN(2*PI()*DP$2*$A9/$A$2)*value!$Q8</f>
        <v>0</v>
      </c>
      <c r="DQ9" s="3">
        <f>SIN(2*PI()*DQ$2*$A9/$A$2)*value!$Q8</f>
        <v>0</v>
      </c>
      <c r="DR9" s="3">
        <f>SIN(2*PI()*DR$2*$A9/$A$2)*value!$Q8</f>
        <v>0</v>
      </c>
      <c r="DS9" s="3">
        <f>SIN(2*PI()*DS$2*$A9/$A$2)*value!$Q8</f>
        <v>0</v>
      </c>
      <c r="DT9" s="3">
        <f>SIN(2*PI()*DT$2*$A9/$A$2)*value!$Q8</f>
        <v>0</v>
      </c>
      <c r="DU9" s="3">
        <f>SIN(2*PI()*DU$2*$A9/$A$2)*value!$Q8</f>
        <v>0</v>
      </c>
      <c r="DV9" s="3">
        <f>SIN(2*PI()*DV$2*$A9/$A$2)*value!$Q8</f>
        <v>0</v>
      </c>
      <c r="DW9" s="3">
        <f>SIN(2*PI()*DW$2*$A9/$A$2)*value!$Q8</f>
        <v>0</v>
      </c>
      <c r="DX9" s="3">
        <f>SIN(2*PI()*DX$2*$A9/$A$2)*value!$Q8</f>
        <v>0</v>
      </c>
      <c r="DY9" s="3">
        <f>SIN(2*PI()*DY$2*$A9/$A$2)*value!$Q8</f>
        <v>0</v>
      </c>
      <c r="DZ9" s="3">
        <f>SIN(2*PI()*DZ$2*$A9/$A$2)*value!$Q8</f>
        <v>0</v>
      </c>
      <c r="EA9" s="3">
        <f>SIN(2*PI()*EA$2*$A9/$A$2)*value!$Q8</f>
        <v>0</v>
      </c>
      <c r="EB9" s="3">
        <f>SIN(2*PI()*EB$2*$A9/$A$2)*value!$Q8</f>
        <v>0</v>
      </c>
      <c r="EC9" s="3">
        <f>SIN(2*PI()*EC$2*$A9/$A$2)*value!$Q8</f>
        <v>0</v>
      </c>
      <c r="ED9" s="3">
        <f>SIN(2*PI()*ED$2*$A9/$A$2)*value!$Q8</f>
        <v>0</v>
      </c>
      <c r="EE9" s="3">
        <f>SIN(2*PI()*EE$2*$A9/$A$2)*value!$Q8</f>
        <v>0</v>
      </c>
      <c r="EF9" s="3">
        <f>SIN(2*PI()*EF$2*$A9/$A$2)*value!$Q8</f>
        <v>0</v>
      </c>
      <c r="EG9" s="3">
        <f>SIN(2*PI()*EG$2*$A9/$A$2)*value!$Q8</f>
        <v>0</v>
      </c>
      <c r="EH9" s="3">
        <f>SIN(2*PI()*EH$2*$A9/$A$2)*value!$Q8</f>
        <v>0</v>
      </c>
      <c r="EI9" s="3">
        <f>SIN(2*PI()*EI$2*$A9/$A$2)*value!$Q8</f>
        <v>0</v>
      </c>
      <c r="EJ9" s="3">
        <f>SIN(2*PI()*EJ$2*$A9/$A$2)*value!$Q8</f>
        <v>0</v>
      </c>
      <c r="EK9" s="3">
        <f>SIN(2*PI()*EK$2*$A9/$A$2)*value!$Q8</f>
        <v>0</v>
      </c>
      <c r="EL9" s="3">
        <f>SIN(2*PI()*EL$2*$A9/$A$2)*value!$Q8</f>
        <v>0</v>
      </c>
      <c r="EM9" s="3">
        <f>SIN(2*PI()*EM$2*$A9/$A$2)*value!$Q8</f>
        <v>0</v>
      </c>
      <c r="EN9" s="3">
        <f>SIN(2*PI()*EN$2*$A9/$A$2)*value!$Q8</f>
        <v>0</v>
      </c>
      <c r="EO9" s="3">
        <f>SIN(2*PI()*EO$2*$A9/$A$2)*value!$Q8</f>
        <v>0</v>
      </c>
      <c r="EP9" s="3">
        <f>SIN(2*PI()*EP$2*$A9/$A$2)*value!$Q8</f>
        <v>0</v>
      </c>
      <c r="EQ9" s="3">
        <f>SIN(2*PI()*EQ$2*$A9/$A$2)*value!$Q8</f>
        <v>0</v>
      </c>
      <c r="ER9" s="3">
        <f>SIN(2*PI()*ER$2*$A9/$A$2)*value!$Q8</f>
        <v>0</v>
      </c>
      <c r="ES9" s="3">
        <f>SIN(2*PI()*ES$2*$A9/$A$2)*value!$Q8</f>
        <v>0</v>
      </c>
      <c r="ET9" s="3">
        <f>SIN(2*PI()*ET$2*$A9/$A$2)*value!$Q8</f>
        <v>0</v>
      </c>
      <c r="EU9" s="3">
        <f>SIN(2*PI()*EU$2*$A9/$A$2)*value!$Q8</f>
        <v>0</v>
      </c>
      <c r="EV9" s="3">
        <f>SIN(2*PI()*EV$2*$A9/$A$2)*value!$Q8</f>
        <v>0</v>
      </c>
      <c r="EW9" s="3">
        <f>SIN(2*PI()*EW$2*$A9/$A$2)*value!$Q8</f>
        <v>0</v>
      </c>
      <c r="EX9" s="3">
        <f>SIN(2*PI()*EX$2*$A9/$A$2)*value!$Q8</f>
        <v>0</v>
      </c>
      <c r="EY9" s="3">
        <f>SIN(2*PI()*EY$2*$A9/$A$2)*value!$Q8</f>
        <v>0</v>
      </c>
      <c r="EZ9" s="3">
        <f>SIN(2*PI()*EZ$2*$A9/$A$2)*value!$Q8</f>
        <v>0</v>
      </c>
      <c r="FA9" s="3">
        <f>SIN(2*PI()*FA$2*$A9/$A$2)*value!$Q8</f>
        <v>0</v>
      </c>
      <c r="FB9" s="3">
        <f>SIN(2*PI()*FB$2*$A9/$A$2)*value!$Q8</f>
        <v>0</v>
      </c>
      <c r="FC9" s="3">
        <f>SIN(2*PI()*FC$2*$A9/$A$2)*value!$Q8</f>
        <v>0</v>
      </c>
      <c r="FD9" s="3">
        <f>SIN(2*PI()*FD$2*$A9/$A$2)*value!$Q8</f>
        <v>0</v>
      </c>
      <c r="FE9" s="3">
        <f>SIN(2*PI()*FE$2*$A9/$A$2)*value!$Q8</f>
        <v>0</v>
      </c>
      <c r="FF9" s="3">
        <f>SIN(2*PI()*FF$2*$A9/$A$2)*value!$Q8</f>
        <v>0</v>
      </c>
      <c r="FG9" s="3">
        <f>SIN(2*PI()*FG$2*$A9/$A$2)*value!$Q8</f>
        <v>0</v>
      </c>
      <c r="FH9" s="3">
        <f>SIN(2*PI()*FH$2*$A9/$A$2)*value!$Q8</f>
        <v>0</v>
      </c>
      <c r="FI9" s="3">
        <f>SIN(2*PI()*FI$2*$A9/$A$2)*value!$Q8</f>
        <v>0</v>
      </c>
      <c r="FJ9" s="3">
        <f>SIN(2*PI()*FJ$2*$A9/$A$2)*value!$Q8</f>
        <v>0</v>
      </c>
      <c r="FK9" s="3">
        <f>SIN(2*PI()*FK$2*$A9/$A$2)*value!$Q8</f>
        <v>0</v>
      </c>
      <c r="FL9" s="3">
        <f>SIN(2*PI()*FL$2*$A9/$A$2)*value!$Q8</f>
        <v>0</v>
      </c>
      <c r="FM9" s="3">
        <f>SIN(2*PI()*FM$2*$A9/$A$2)*value!$Q8</f>
        <v>0</v>
      </c>
      <c r="FN9" s="3">
        <f>SIN(2*PI()*FN$2*$A9/$A$2)*value!$Q8</f>
        <v>0</v>
      </c>
      <c r="FO9" s="3">
        <f>SIN(2*PI()*FO$2*$A9/$A$2)*value!$Q8</f>
        <v>0</v>
      </c>
      <c r="FP9" s="3">
        <f>SIN(2*PI()*FP$2*$A9/$A$2)*value!$Q8</f>
        <v>0</v>
      </c>
      <c r="FQ9" s="3">
        <f>SIN(2*PI()*FQ$2*$A9/$A$2)*value!$Q8</f>
        <v>0</v>
      </c>
      <c r="FR9" s="3">
        <f>SIN(2*PI()*FR$2*$A9/$A$2)*value!$Q8</f>
        <v>0</v>
      </c>
      <c r="FS9" s="3">
        <f>SIN(2*PI()*FS$2*$A9/$A$2)*value!$Q8</f>
        <v>0</v>
      </c>
      <c r="FT9" s="3">
        <f>SIN(2*PI()*FT$2*$A9/$A$2)*value!$Q8</f>
        <v>0</v>
      </c>
      <c r="FU9" s="3">
        <f>SIN(2*PI()*FU$2*$A9/$A$2)*value!$Q8</f>
        <v>0</v>
      </c>
      <c r="FV9" s="3">
        <f>SIN(2*PI()*FV$2*$A9/$A$2)*value!$Q8</f>
        <v>0</v>
      </c>
      <c r="FW9" s="3">
        <f>SIN(2*PI()*FW$2*$A9/$A$2)*value!$Q8</f>
        <v>0</v>
      </c>
      <c r="FX9" s="3">
        <f>SIN(2*PI()*FX$2*$A9/$A$2)*value!$Q8</f>
        <v>0</v>
      </c>
      <c r="FY9" s="3">
        <f>SIN(2*PI()*FY$2*$A9/$A$2)*value!$Q8</f>
        <v>0</v>
      </c>
      <c r="FZ9" s="3">
        <f>SIN(2*PI()*FZ$2*$A9/$A$2)*value!$Q8</f>
        <v>0</v>
      </c>
      <c r="GA9" s="3">
        <f>SIN(2*PI()*GA$2*$A9/$A$2)*value!$Q8</f>
        <v>0</v>
      </c>
      <c r="GB9" s="3">
        <f>SIN(2*PI()*GB$2*$A9/$A$2)*value!$Q8</f>
        <v>0</v>
      </c>
      <c r="GC9" s="3">
        <f>SIN(2*PI()*GC$2*$A9/$A$2)*value!$Q8</f>
        <v>0</v>
      </c>
      <c r="GD9" s="3">
        <f>SIN(2*PI()*GD$2*$A9/$A$2)*value!$Q8</f>
        <v>0</v>
      </c>
      <c r="GE9" s="3">
        <f>SIN(2*PI()*GE$2*$A9/$A$2)*value!$Q8</f>
        <v>0</v>
      </c>
      <c r="GF9" s="3">
        <f>SIN(2*PI()*GF$2*$A9/$A$2)*value!$Q8</f>
        <v>0</v>
      </c>
      <c r="GG9" s="3">
        <f>SIN(2*PI()*GG$2*$A9/$A$2)*value!$Q8</f>
        <v>0</v>
      </c>
      <c r="GH9" s="3">
        <f>SIN(2*PI()*GH$2*$A9/$A$2)*value!$Q8</f>
        <v>0</v>
      </c>
      <c r="GI9" s="3">
        <f>SIN(2*PI()*GI$2*$A9/$A$2)*value!$Q8</f>
        <v>0</v>
      </c>
      <c r="GJ9" s="3">
        <f>SIN(2*PI()*GJ$2*$A9/$A$2)*value!$Q8</f>
        <v>0</v>
      </c>
      <c r="GK9" s="3">
        <f>SIN(2*PI()*GK$2*$A9/$A$2)*value!$Q8</f>
        <v>0</v>
      </c>
    </row>
    <row r="10" spans="1:193" x14ac:dyDescent="0.4">
      <c r="A10">
        <v>7</v>
      </c>
      <c r="B10" s="3">
        <f>SIN(2*PI()*B$2*$A10/$A$2)*value!$Q9</f>
        <v>0</v>
      </c>
      <c r="C10" s="3">
        <f>SIN(2*PI()*C$2*$A10/$A$2)*value!$Q9</f>
        <v>0</v>
      </c>
      <c r="D10" s="3">
        <f>SIN(2*PI()*D$2*$A10/$A$2)*value!$Q9</f>
        <v>0</v>
      </c>
      <c r="E10" s="3">
        <f>SIN(2*PI()*E$2*$A10/$A$2)*value!$Q9</f>
        <v>0</v>
      </c>
      <c r="F10" s="3">
        <f>SIN(2*PI()*F$2*$A10/$A$2)*value!$Q9</f>
        <v>0</v>
      </c>
      <c r="G10" s="3">
        <f>SIN(2*PI()*G$2*$A10/$A$2)*value!$Q9</f>
        <v>0</v>
      </c>
      <c r="H10" s="3">
        <f>SIN(2*PI()*H$2*$A10/$A$2)*value!$Q9</f>
        <v>0</v>
      </c>
      <c r="I10" s="3">
        <f>SIN(2*PI()*I$2*$A10/$A$2)*value!$Q9</f>
        <v>0</v>
      </c>
      <c r="J10" s="3">
        <f>SIN(2*PI()*J$2*$A10/$A$2)*value!$Q9</f>
        <v>0</v>
      </c>
      <c r="K10" s="3">
        <f>SIN(2*PI()*K$2*$A10/$A$2)*value!$Q9</f>
        <v>0</v>
      </c>
      <c r="L10" s="3">
        <f>SIN(2*PI()*L$2*$A10/$A$2)*value!$Q9</f>
        <v>0</v>
      </c>
      <c r="M10" s="3">
        <f>SIN(2*PI()*M$2*$A10/$A$2)*value!$Q9</f>
        <v>0</v>
      </c>
      <c r="N10" s="3">
        <f>SIN(2*PI()*N$2*$A10/$A$2)*value!$Q9</f>
        <v>0</v>
      </c>
      <c r="O10" s="3">
        <f>SIN(2*PI()*O$2*$A10/$A$2)*value!$Q9</f>
        <v>0</v>
      </c>
      <c r="P10" s="3">
        <f>SIN(2*PI()*P$2*$A10/$A$2)*value!$Q9</f>
        <v>0</v>
      </c>
      <c r="Q10" s="3">
        <f>SIN(2*PI()*Q$2*$A10/$A$2)*value!$Q9</f>
        <v>0</v>
      </c>
      <c r="R10" s="3">
        <f>SIN(2*PI()*R$2*$A10/$A$2)*value!$Q9</f>
        <v>0</v>
      </c>
      <c r="S10" s="3">
        <f>SIN(2*PI()*S$2*$A10/$A$2)*value!$Q9</f>
        <v>0</v>
      </c>
      <c r="T10" s="3">
        <f>SIN(2*PI()*T$2*$A10/$A$2)*value!$Q9</f>
        <v>0</v>
      </c>
      <c r="U10" s="3">
        <f>SIN(2*PI()*U$2*$A10/$A$2)*value!$Q9</f>
        <v>0</v>
      </c>
      <c r="V10" s="3">
        <f>SIN(2*PI()*V$2*$A10/$A$2)*value!$Q9</f>
        <v>0</v>
      </c>
      <c r="W10" s="3">
        <f>SIN(2*PI()*W$2*$A10/$A$2)*value!$Q9</f>
        <v>0</v>
      </c>
      <c r="X10" s="3">
        <f>SIN(2*PI()*X$2*$A10/$A$2)*value!$Q9</f>
        <v>0</v>
      </c>
      <c r="Y10" s="3">
        <f>SIN(2*PI()*Y$2*$A10/$A$2)*value!$Q9</f>
        <v>0</v>
      </c>
      <c r="Z10" s="3">
        <f>SIN(2*PI()*Z$2*$A10/$A$2)*value!$Q9</f>
        <v>0</v>
      </c>
      <c r="AA10" s="3">
        <f>SIN(2*PI()*AA$2*$A10/$A$2)*value!$Q9</f>
        <v>0</v>
      </c>
      <c r="AB10" s="3">
        <f>SIN(2*PI()*AB$2*$A10/$A$2)*value!$Q9</f>
        <v>0</v>
      </c>
      <c r="AC10" s="3">
        <f>SIN(2*PI()*AC$2*$A10/$A$2)*value!$Q9</f>
        <v>0</v>
      </c>
      <c r="AD10" s="3">
        <f>SIN(2*PI()*AD$2*$A10/$A$2)*value!$Q9</f>
        <v>0</v>
      </c>
      <c r="AE10" s="3">
        <f>SIN(2*PI()*AE$2*$A10/$A$2)*value!$Q9</f>
        <v>0</v>
      </c>
      <c r="AF10" s="3">
        <f>SIN(2*PI()*AF$2*$A10/$A$2)*value!$Q9</f>
        <v>0</v>
      </c>
      <c r="AG10" s="3">
        <f>SIN(2*PI()*AG$2*$A10/$A$2)*value!$Q9</f>
        <v>0</v>
      </c>
      <c r="AH10" s="3">
        <f>SIN(2*PI()*AH$2*$A10/$A$2)*value!$Q9</f>
        <v>0</v>
      </c>
      <c r="AI10" s="3">
        <f>SIN(2*PI()*AI$2*$A10/$A$2)*value!$Q9</f>
        <v>0</v>
      </c>
      <c r="AJ10" s="3">
        <f>SIN(2*PI()*AJ$2*$A10/$A$2)*value!$Q9</f>
        <v>0</v>
      </c>
      <c r="AK10" s="3">
        <f>SIN(2*PI()*AK$2*$A10/$A$2)*value!$Q9</f>
        <v>0</v>
      </c>
      <c r="AL10" s="3">
        <f>SIN(2*PI()*AL$2*$A10/$A$2)*value!$Q9</f>
        <v>0</v>
      </c>
      <c r="AM10" s="3">
        <f>SIN(2*PI()*AM$2*$A10/$A$2)*value!$Q9</f>
        <v>0</v>
      </c>
      <c r="AN10" s="3">
        <f>SIN(2*PI()*AN$2*$A10/$A$2)*value!$Q9</f>
        <v>0</v>
      </c>
      <c r="AO10" s="3">
        <f>SIN(2*PI()*AO$2*$A10/$A$2)*value!$Q9</f>
        <v>0</v>
      </c>
      <c r="AP10" s="3">
        <f>SIN(2*PI()*AP$2*$A10/$A$2)*value!$Q9</f>
        <v>0</v>
      </c>
      <c r="AQ10" s="3">
        <f>SIN(2*PI()*AQ$2*$A10/$A$2)*value!$Q9</f>
        <v>0</v>
      </c>
      <c r="AR10" s="3">
        <f>SIN(2*PI()*AR$2*$A10/$A$2)*value!$Q9</f>
        <v>0</v>
      </c>
      <c r="AS10" s="3">
        <f>SIN(2*PI()*AS$2*$A10/$A$2)*value!$Q9</f>
        <v>0</v>
      </c>
      <c r="AT10" s="3">
        <f>SIN(2*PI()*AT$2*$A10/$A$2)*value!$Q9</f>
        <v>0</v>
      </c>
      <c r="AU10" s="3">
        <f>SIN(2*PI()*AU$2*$A10/$A$2)*value!$Q9</f>
        <v>0</v>
      </c>
      <c r="AV10" s="3">
        <f>SIN(2*PI()*AV$2*$A10/$A$2)*value!$Q9</f>
        <v>0</v>
      </c>
      <c r="AW10" s="3">
        <f>SIN(2*PI()*AW$2*$A10/$A$2)*value!$Q9</f>
        <v>0</v>
      </c>
      <c r="AX10" s="3">
        <f>SIN(2*PI()*AX$2*$A10/$A$2)*value!$Q9</f>
        <v>0</v>
      </c>
      <c r="AY10" s="3">
        <f>SIN(2*PI()*AY$2*$A10/$A$2)*value!$Q9</f>
        <v>0</v>
      </c>
      <c r="AZ10" s="3">
        <f>SIN(2*PI()*AZ$2*$A10/$A$2)*value!$Q9</f>
        <v>0</v>
      </c>
      <c r="BA10" s="3">
        <f>SIN(2*PI()*BA$2*$A10/$A$2)*value!$Q9</f>
        <v>0</v>
      </c>
      <c r="BB10" s="3">
        <f>SIN(2*PI()*BB$2*$A10/$A$2)*value!$Q9</f>
        <v>0</v>
      </c>
      <c r="BC10" s="3">
        <f>SIN(2*PI()*BC$2*$A10/$A$2)*value!$Q9</f>
        <v>0</v>
      </c>
      <c r="BD10" s="3">
        <f>SIN(2*PI()*BD$2*$A10/$A$2)*value!$Q9</f>
        <v>0</v>
      </c>
      <c r="BE10" s="3">
        <f>SIN(2*PI()*BE$2*$A10/$A$2)*value!$Q9</f>
        <v>0</v>
      </c>
      <c r="BF10" s="3">
        <f>SIN(2*PI()*BF$2*$A10/$A$2)*value!$Q9</f>
        <v>0</v>
      </c>
      <c r="BG10" s="3">
        <f>SIN(2*PI()*BG$2*$A10/$A$2)*value!$Q9</f>
        <v>0</v>
      </c>
      <c r="BH10" s="3">
        <f>SIN(2*PI()*BH$2*$A10/$A$2)*value!$Q9</f>
        <v>0</v>
      </c>
      <c r="BI10" s="3">
        <f>SIN(2*PI()*BI$2*$A10/$A$2)*value!$Q9</f>
        <v>0</v>
      </c>
      <c r="BJ10" s="3">
        <f>SIN(2*PI()*BJ$2*$A10/$A$2)*value!$Q9</f>
        <v>0</v>
      </c>
      <c r="BK10" s="3">
        <f>SIN(2*PI()*BK$2*$A10/$A$2)*value!$Q9</f>
        <v>0</v>
      </c>
      <c r="BL10" s="3">
        <f>SIN(2*PI()*BL$2*$A10/$A$2)*value!$Q9</f>
        <v>0</v>
      </c>
      <c r="BM10" s="3">
        <f>SIN(2*PI()*BM$2*$A10/$A$2)*value!$Q9</f>
        <v>0</v>
      </c>
      <c r="BN10" s="3">
        <f>SIN(2*PI()*BN$2*$A10/$A$2)*value!$Q9</f>
        <v>0</v>
      </c>
      <c r="BO10" s="3">
        <f>SIN(2*PI()*BO$2*$A10/$A$2)*value!$Q9</f>
        <v>0</v>
      </c>
      <c r="BP10" s="3">
        <f>SIN(2*PI()*BP$2*$A10/$A$2)*value!$Q9</f>
        <v>0</v>
      </c>
      <c r="BQ10" s="3">
        <f>SIN(2*PI()*BQ$2*$A10/$A$2)*value!$Q9</f>
        <v>0</v>
      </c>
      <c r="BR10" s="3">
        <f>SIN(2*PI()*BR$2*$A10/$A$2)*value!$Q9</f>
        <v>0</v>
      </c>
      <c r="BS10" s="3">
        <f>SIN(2*PI()*BS$2*$A10/$A$2)*value!$Q9</f>
        <v>0</v>
      </c>
      <c r="BT10" s="3">
        <f>SIN(2*PI()*BT$2*$A10/$A$2)*value!$Q9</f>
        <v>0</v>
      </c>
      <c r="BU10" s="3">
        <f>SIN(2*PI()*BU$2*$A10/$A$2)*value!$Q9</f>
        <v>0</v>
      </c>
      <c r="BV10" s="3">
        <f>SIN(2*PI()*BV$2*$A10/$A$2)*value!$Q9</f>
        <v>0</v>
      </c>
      <c r="BW10" s="3">
        <f>SIN(2*PI()*BW$2*$A10/$A$2)*value!$Q9</f>
        <v>0</v>
      </c>
      <c r="BX10" s="3">
        <f>SIN(2*PI()*BX$2*$A10/$A$2)*value!$Q9</f>
        <v>0</v>
      </c>
      <c r="BY10" s="3">
        <f>SIN(2*PI()*BY$2*$A10/$A$2)*value!$Q9</f>
        <v>0</v>
      </c>
      <c r="BZ10" s="3">
        <f>SIN(2*PI()*BZ$2*$A10/$A$2)*value!$Q9</f>
        <v>0</v>
      </c>
      <c r="CA10" s="3">
        <f>SIN(2*PI()*CA$2*$A10/$A$2)*value!$Q9</f>
        <v>0</v>
      </c>
      <c r="CB10" s="3">
        <f>SIN(2*PI()*CB$2*$A10/$A$2)*value!$Q9</f>
        <v>0</v>
      </c>
      <c r="CC10" s="3">
        <f>SIN(2*PI()*CC$2*$A10/$A$2)*value!$Q9</f>
        <v>0</v>
      </c>
      <c r="CD10" s="3">
        <f>SIN(2*PI()*CD$2*$A10/$A$2)*value!$Q9</f>
        <v>0</v>
      </c>
      <c r="CE10" s="3">
        <f>SIN(2*PI()*CE$2*$A10/$A$2)*value!$Q9</f>
        <v>0</v>
      </c>
      <c r="CF10" s="3">
        <f>SIN(2*PI()*CF$2*$A10/$A$2)*value!$Q9</f>
        <v>0</v>
      </c>
      <c r="CG10" s="3">
        <f>SIN(2*PI()*CG$2*$A10/$A$2)*value!$Q9</f>
        <v>0</v>
      </c>
      <c r="CH10" s="3">
        <f>SIN(2*PI()*CH$2*$A10/$A$2)*value!$Q9</f>
        <v>0</v>
      </c>
      <c r="CI10" s="3">
        <f>SIN(2*PI()*CI$2*$A10/$A$2)*value!$Q9</f>
        <v>0</v>
      </c>
      <c r="CJ10" s="3">
        <f>SIN(2*PI()*CJ$2*$A10/$A$2)*value!$Q9</f>
        <v>0</v>
      </c>
      <c r="CK10" s="3">
        <f>SIN(2*PI()*CK$2*$A10/$A$2)*value!$Q9</f>
        <v>0</v>
      </c>
      <c r="CL10" s="3">
        <f>SIN(2*PI()*CL$2*$A10/$A$2)*value!$Q9</f>
        <v>0</v>
      </c>
      <c r="CM10" s="3">
        <f>SIN(2*PI()*CM$2*$A10/$A$2)*value!$Q9</f>
        <v>0</v>
      </c>
      <c r="CN10" s="3">
        <f>SIN(2*PI()*CN$2*$A10/$A$2)*value!$Q9</f>
        <v>0</v>
      </c>
      <c r="CO10" s="3">
        <f>SIN(2*PI()*CO$2*$A10/$A$2)*value!$Q9</f>
        <v>0</v>
      </c>
      <c r="CP10" s="3">
        <f>SIN(2*PI()*CP$2*$A10/$A$2)*value!$Q9</f>
        <v>0</v>
      </c>
      <c r="CQ10" s="3">
        <f>SIN(2*PI()*CQ$2*$A10/$A$2)*value!$Q9</f>
        <v>0</v>
      </c>
      <c r="CR10" s="3">
        <f>SIN(2*PI()*CR$2*$A10/$A$2)*value!$Q9</f>
        <v>0</v>
      </c>
      <c r="CS10" s="3">
        <f>SIN(2*PI()*CS$2*$A10/$A$2)*value!$Q9</f>
        <v>0</v>
      </c>
      <c r="CT10" s="3">
        <f>SIN(2*PI()*CT$2*$A10/$A$2)*value!$Q9</f>
        <v>0</v>
      </c>
      <c r="CU10" s="3">
        <f>SIN(2*PI()*CU$2*$A10/$A$2)*value!$Q9</f>
        <v>0</v>
      </c>
      <c r="CV10" s="3">
        <f>SIN(2*PI()*CV$2*$A10/$A$2)*value!$Q9</f>
        <v>0</v>
      </c>
      <c r="CW10" s="3">
        <f>SIN(2*PI()*CW$2*$A10/$A$2)*value!$Q9</f>
        <v>0</v>
      </c>
      <c r="CX10" s="3">
        <f>SIN(2*PI()*CX$2*$A10/$A$2)*value!$Q9</f>
        <v>0</v>
      </c>
      <c r="CY10" s="3">
        <f>SIN(2*PI()*CY$2*$A10/$A$2)*value!$Q9</f>
        <v>0</v>
      </c>
      <c r="CZ10" s="3">
        <f>SIN(2*PI()*CZ$2*$A10/$A$2)*value!$Q9</f>
        <v>0</v>
      </c>
      <c r="DA10" s="3">
        <f>SIN(2*PI()*DA$2*$A10/$A$2)*value!$Q9</f>
        <v>0</v>
      </c>
      <c r="DB10" s="3">
        <f>SIN(2*PI()*DB$2*$A10/$A$2)*value!$Q9</f>
        <v>0</v>
      </c>
      <c r="DC10" s="3">
        <f>SIN(2*PI()*DC$2*$A10/$A$2)*value!$Q9</f>
        <v>0</v>
      </c>
      <c r="DD10" s="3">
        <f>SIN(2*PI()*DD$2*$A10/$A$2)*value!$Q9</f>
        <v>0</v>
      </c>
      <c r="DE10" s="3">
        <f>SIN(2*PI()*DE$2*$A10/$A$2)*value!$Q9</f>
        <v>0</v>
      </c>
      <c r="DF10" s="3">
        <f>SIN(2*PI()*DF$2*$A10/$A$2)*value!$Q9</f>
        <v>0</v>
      </c>
      <c r="DG10" s="3">
        <f>SIN(2*PI()*DG$2*$A10/$A$2)*value!$Q9</f>
        <v>0</v>
      </c>
      <c r="DH10" s="3">
        <f>SIN(2*PI()*DH$2*$A10/$A$2)*value!$Q9</f>
        <v>0</v>
      </c>
      <c r="DI10" s="3">
        <f>SIN(2*PI()*DI$2*$A10/$A$2)*value!$Q9</f>
        <v>0</v>
      </c>
      <c r="DJ10" s="3">
        <f>SIN(2*PI()*DJ$2*$A10/$A$2)*value!$Q9</f>
        <v>0</v>
      </c>
      <c r="DK10" s="3">
        <f>SIN(2*PI()*DK$2*$A10/$A$2)*value!$Q9</f>
        <v>0</v>
      </c>
      <c r="DL10" s="3">
        <f>SIN(2*PI()*DL$2*$A10/$A$2)*value!$Q9</f>
        <v>0</v>
      </c>
      <c r="DM10" s="3">
        <f>SIN(2*PI()*DM$2*$A10/$A$2)*value!$Q9</f>
        <v>0</v>
      </c>
      <c r="DN10" s="3">
        <f>SIN(2*PI()*DN$2*$A10/$A$2)*value!$Q9</f>
        <v>0</v>
      </c>
      <c r="DO10" s="3">
        <f>SIN(2*PI()*DO$2*$A10/$A$2)*value!$Q9</f>
        <v>0</v>
      </c>
      <c r="DP10" s="3">
        <f>SIN(2*PI()*DP$2*$A10/$A$2)*value!$Q9</f>
        <v>0</v>
      </c>
      <c r="DQ10" s="3">
        <f>SIN(2*PI()*DQ$2*$A10/$A$2)*value!$Q9</f>
        <v>0</v>
      </c>
      <c r="DR10" s="3">
        <f>SIN(2*PI()*DR$2*$A10/$A$2)*value!$Q9</f>
        <v>0</v>
      </c>
      <c r="DS10" s="3">
        <f>SIN(2*PI()*DS$2*$A10/$A$2)*value!$Q9</f>
        <v>0</v>
      </c>
      <c r="DT10" s="3">
        <f>SIN(2*PI()*DT$2*$A10/$A$2)*value!$Q9</f>
        <v>0</v>
      </c>
      <c r="DU10" s="3">
        <f>SIN(2*PI()*DU$2*$A10/$A$2)*value!$Q9</f>
        <v>0</v>
      </c>
      <c r="DV10" s="3">
        <f>SIN(2*PI()*DV$2*$A10/$A$2)*value!$Q9</f>
        <v>0</v>
      </c>
      <c r="DW10" s="3">
        <f>SIN(2*PI()*DW$2*$A10/$A$2)*value!$Q9</f>
        <v>0</v>
      </c>
      <c r="DX10" s="3">
        <f>SIN(2*PI()*DX$2*$A10/$A$2)*value!$Q9</f>
        <v>0</v>
      </c>
      <c r="DY10" s="3">
        <f>SIN(2*PI()*DY$2*$A10/$A$2)*value!$Q9</f>
        <v>0</v>
      </c>
      <c r="DZ10" s="3">
        <f>SIN(2*PI()*DZ$2*$A10/$A$2)*value!$Q9</f>
        <v>0</v>
      </c>
      <c r="EA10" s="3">
        <f>SIN(2*PI()*EA$2*$A10/$A$2)*value!$Q9</f>
        <v>0</v>
      </c>
      <c r="EB10" s="3">
        <f>SIN(2*PI()*EB$2*$A10/$A$2)*value!$Q9</f>
        <v>0</v>
      </c>
      <c r="EC10" s="3">
        <f>SIN(2*PI()*EC$2*$A10/$A$2)*value!$Q9</f>
        <v>0</v>
      </c>
      <c r="ED10" s="3">
        <f>SIN(2*PI()*ED$2*$A10/$A$2)*value!$Q9</f>
        <v>0</v>
      </c>
      <c r="EE10" s="3">
        <f>SIN(2*PI()*EE$2*$A10/$A$2)*value!$Q9</f>
        <v>0</v>
      </c>
      <c r="EF10" s="3">
        <f>SIN(2*PI()*EF$2*$A10/$A$2)*value!$Q9</f>
        <v>0</v>
      </c>
      <c r="EG10" s="3">
        <f>SIN(2*PI()*EG$2*$A10/$A$2)*value!$Q9</f>
        <v>0</v>
      </c>
      <c r="EH10" s="3">
        <f>SIN(2*PI()*EH$2*$A10/$A$2)*value!$Q9</f>
        <v>0</v>
      </c>
      <c r="EI10" s="3">
        <f>SIN(2*PI()*EI$2*$A10/$A$2)*value!$Q9</f>
        <v>0</v>
      </c>
      <c r="EJ10" s="3">
        <f>SIN(2*PI()*EJ$2*$A10/$A$2)*value!$Q9</f>
        <v>0</v>
      </c>
      <c r="EK10" s="3">
        <f>SIN(2*PI()*EK$2*$A10/$A$2)*value!$Q9</f>
        <v>0</v>
      </c>
      <c r="EL10" s="3">
        <f>SIN(2*PI()*EL$2*$A10/$A$2)*value!$Q9</f>
        <v>0</v>
      </c>
      <c r="EM10" s="3">
        <f>SIN(2*PI()*EM$2*$A10/$A$2)*value!$Q9</f>
        <v>0</v>
      </c>
      <c r="EN10" s="3">
        <f>SIN(2*PI()*EN$2*$A10/$A$2)*value!$Q9</f>
        <v>0</v>
      </c>
      <c r="EO10" s="3">
        <f>SIN(2*PI()*EO$2*$A10/$A$2)*value!$Q9</f>
        <v>0</v>
      </c>
      <c r="EP10" s="3">
        <f>SIN(2*PI()*EP$2*$A10/$A$2)*value!$Q9</f>
        <v>0</v>
      </c>
      <c r="EQ10" s="3">
        <f>SIN(2*PI()*EQ$2*$A10/$A$2)*value!$Q9</f>
        <v>0</v>
      </c>
      <c r="ER10" s="3">
        <f>SIN(2*PI()*ER$2*$A10/$A$2)*value!$Q9</f>
        <v>0</v>
      </c>
      <c r="ES10" s="3">
        <f>SIN(2*PI()*ES$2*$A10/$A$2)*value!$Q9</f>
        <v>0</v>
      </c>
      <c r="ET10" s="3">
        <f>SIN(2*PI()*ET$2*$A10/$A$2)*value!$Q9</f>
        <v>0</v>
      </c>
      <c r="EU10" s="3">
        <f>SIN(2*PI()*EU$2*$A10/$A$2)*value!$Q9</f>
        <v>0</v>
      </c>
      <c r="EV10" s="3">
        <f>SIN(2*PI()*EV$2*$A10/$A$2)*value!$Q9</f>
        <v>0</v>
      </c>
      <c r="EW10" s="3">
        <f>SIN(2*PI()*EW$2*$A10/$A$2)*value!$Q9</f>
        <v>0</v>
      </c>
      <c r="EX10" s="3">
        <f>SIN(2*PI()*EX$2*$A10/$A$2)*value!$Q9</f>
        <v>0</v>
      </c>
      <c r="EY10" s="3">
        <f>SIN(2*PI()*EY$2*$A10/$A$2)*value!$Q9</f>
        <v>0</v>
      </c>
      <c r="EZ10" s="3">
        <f>SIN(2*PI()*EZ$2*$A10/$A$2)*value!$Q9</f>
        <v>0</v>
      </c>
      <c r="FA10" s="3">
        <f>SIN(2*PI()*FA$2*$A10/$A$2)*value!$Q9</f>
        <v>0</v>
      </c>
      <c r="FB10" s="3">
        <f>SIN(2*PI()*FB$2*$A10/$A$2)*value!$Q9</f>
        <v>0</v>
      </c>
      <c r="FC10" s="3">
        <f>SIN(2*PI()*FC$2*$A10/$A$2)*value!$Q9</f>
        <v>0</v>
      </c>
      <c r="FD10" s="3">
        <f>SIN(2*PI()*FD$2*$A10/$A$2)*value!$Q9</f>
        <v>0</v>
      </c>
      <c r="FE10" s="3">
        <f>SIN(2*PI()*FE$2*$A10/$A$2)*value!$Q9</f>
        <v>0</v>
      </c>
      <c r="FF10" s="3">
        <f>SIN(2*PI()*FF$2*$A10/$A$2)*value!$Q9</f>
        <v>0</v>
      </c>
      <c r="FG10" s="3">
        <f>SIN(2*PI()*FG$2*$A10/$A$2)*value!$Q9</f>
        <v>0</v>
      </c>
      <c r="FH10" s="3">
        <f>SIN(2*PI()*FH$2*$A10/$A$2)*value!$Q9</f>
        <v>0</v>
      </c>
      <c r="FI10" s="3">
        <f>SIN(2*PI()*FI$2*$A10/$A$2)*value!$Q9</f>
        <v>0</v>
      </c>
      <c r="FJ10" s="3">
        <f>SIN(2*PI()*FJ$2*$A10/$A$2)*value!$Q9</f>
        <v>0</v>
      </c>
      <c r="FK10" s="3">
        <f>SIN(2*PI()*FK$2*$A10/$A$2)*value!$Q9</f>
        <v>0</v>
      </c>
      <c r="FL10" s="3">
        <f>SIN(2*PI()*FL$2*$A10/$A$2)*value!$Q9</f>
        <v>0</v>
      </c>
      <c r="FM10" s="3">
        <f>SIN(2*PI()*FM$2*$A10/$A$2)*value!$Q9</f>
        <v>0</v>
      </c>
      <c r="FN10" s="3">
        <f>SIN(2*PI()*FN$2*$A10/$A$2)*value!$Q9</f>
        <v>0</v>
      </c>
      <c r="FO10" s="3">
        <f>SIN(2*PI()*FO$2*$A10/$A$2)*value!$Q9</f>
        <v>0</v>
      </c>
      <c r="FP10" s="3">
        <f>SIN(2*PI()*FP$2*$A10/$A$2)*value!$Q9</f>
        <v>0</v>
      </c>
      <c r="FQ10" s="3">
        <f>SIN(2*PI()*FQ$2*$A10/$A$2)*value!$Q9</f>
        <v>0</v>
      </c>
      <c r="FR10" s="3">
        <f>SIN(2*PI()*FR$2*$A10/$A$2)*value!$Q9</f>
        <v>0</v>
      </c>
      <c r="FS10" s="3">
        <f>SIN(2*PI()*FS$2*$A10/$A$2)*value!$Q9</f>
        <v>0</v>
      </c>
      <c r="FT10" s="3">
        <f>SIN(2*PI()*FT$2*$A10/$A$2)*value!$Q9</f>
        <v>0</v>
      </c>
      <c r="FU10" s="3">
        <f>SIN(2*PI()*FU$2*$A10/$A$2)*value!$Q9</f>
        <v>0</v>
      </c>
      <c r="FV10" s="3">
        <f>SIN(2*PI()*FV$2*$A10/$A$2)*value!$Q9</f>
        <v>0</v>
      </c>
      <c r="FW10" s="3">
        <f>SIN(2*PI()*FW$2*$A10/$A$2)*value!$Q9</f>
        <v>0</v>
      </c>
      <c r="FX10" s="3">
        <f>SIN(2*PI()*FX$2*$A10/$A$2)*value!$Q9</f>
        <v>0</v>
      </c>
      <c r="FY10" s="3">
        <f>SIN(2*PI()*FY$2*$A10/$A$2)*value!$Q9</f>
        <v>0</v>
      </c>
      <c r="FZ10" s="3">
        <f>SIN(2*PI()*FZ$2*$A10/$A$2)*value!$Q9</f>
        <v>0</v>
      </c>
      <c r="GA10" s="3">
        <f>SIN(2*PI()*GA$2*$A10/$A$2)*value!$Q9</f>
        <v>0</v>
      </c>
      <c r="GB10" s="3">
        <f>SIN(2*PI()*GB$2*$A10/$A$2)*value!$Q9</f>
        <v>0</v>
      </c>
      <c r="GC10" s="3">
        <f>SIN(2*PI()*GC$2*$A10/$A$2)*value!$Q9</f>
        <v>0</v>
      </c>
      <c r="GD10" s="3">
        <f>SIN(2*PI()*GD$2*$A10/$A$2)*value!$Q9</f>
        <v>0</v>
      </c>
      <c r="GE10" s="3">
        <f>SIN(2*PI()*GE$2*$A10/$A$2)*value!$Q9</f>
        <v>0</v>
      </c>
      <c r="GF10" s="3">
        <f>SIN(2*PI()*GF$2*$A10/$A$2)*value!$Q9</f>
        <v>0</v>
      </c>
      <c r="GG10" s="3">
        <f>SIN(2*PI()*GG$2*$A10/$A$2)*value!$Q9</f>
        <v>0</v>
      </c>
      <c r="GH10" s="3">
        <f>SIN(2*PI()*GH$2*$A10/$A$2)*value!$Q9</f>
        <v>0</v>
      </c>
      <c r="GI10" s="3">
        <f>SIN(2*PI()*GI$2*$A10/$A$2)*value!$Q9</f>
        <v>0</v>
      </c>
      <c r="GJ10" s="3">
        <f>SIN(2*PI()*GJ$2*$A10/$A$2)*value!$Q9</f>
        <v>0</v>
      </c>
      <c r="GK10" s="3">
        <f>SIN(2*PI()*GK$2*$A10/$A$2)*value!$Q9</f>
        <v>0</v>
      </c>
    </row>
    <row r="11" spans="1:193" x14ac:dyDescent="0.4">
      <c r="A11">
        <v>8</v>
      </c>
      <c r="B11" s="3">
        <f>SIN(2*PI()*B$2*$A11/$A$2)*value!$Q10</f>
        <v>0</v>
      </c>
      <c r="C11" s="3">
        <f>SIN(2*PI()*C$2*$A11/$A$2)*value!$Q10</f>
        <v>0</v>
      </c>
      <c r="D11" s="3">
        <f>SIN(2*PI()*D$2*$A11/$A$2)*value!$Q10</f>
        <v>0</v>
      </c>
      <c r="E11" s="3">
        <f>SIN(2*PI()*E$2*$A11/$A$2)*value!$Q10</f>
        <v>0</v>
      </c>
      <c r="F11" s="3">
        <f>SIN(2*PI()*F$2*$A11/$A$2)*value!$Q10</f>
        <v>0</v>
      </c>
      <c r="G11" s="3">
        <f>SIN(2*PI()*G$2*$A11/$A$2)*value!$Q10</f>
        <v>0</v>
      </c>
      <c r="H11" s="3">
        <f>SIN(2*PI()*H$2*$A11/$A$2)*value!$Q10</f>
        <v>0</v>
      </c>
      <c r="I11" s="3">
        <f>SIN(2*PI()*I$2*$A11/$A$2)*value!$Q10</f>
        <v>0</v>
      </c>
      <c r="J11" s="3">
        <f>SIN(2*PI()*J$2*$A11/$A$2)*value!$Q10</f>
        <v>0</v>
      </c>
      <c r="K11" s="3">
        <f>SIN(2*PI()*K$2*$A11/$A$2)*value!$Q10</f>
        <v>0</v>
      </c>
      <c r="L11" s="3">
        <f>SIN(2*PI()*L$2*$A11/$A$2)*value!$Q10</f>
        <v>0</v>
      </c>
      <c r="M11" s="3">
        <f>SIN(2*PI()*M$2*$A11/$A$2)*value!$Q10</f>
        <v>0</v>
      </c>
      <c r="N11" s="3">
        <f>SIN(2*PI()*N$2*$A11/$A$2)*value!$Q10</f>
        <v>0</v>
      </c>
      <c r="O11" s="3">
        <f>SIN(2*PI()*O$2*$A11/$A$2)*value!$Q10</f>
        <v>0</v>
      </c>
      <c r="P11" s="3">
        <f>SIN(2*PI()*P$2*$A11/$A$2)*value!$Q10</f>
        <v>0</v>
      </c>
      <c r="Q11" s="3">
        <f>SIN(2*PI()*Q$2*$A11/$A$2)*value!$Q10</f>
        <v>0</v>
      </c>
      <c r="R11" s="3">
        <f>SIN(2*PI()*R$2*$A11/$A$2)*value!$Q10</f>
        <v>0</v>
      </c>
      <c r="S11" s="3">
        <f>SIN(2*PI()*S$2*$A11/$A$2)*value!$Q10</f>
        <v>0</v>
      </c>
      <c r="T11" s="3">
        <f>SIN(2*PI()*T$2*$A11/$A$2)*value!$Q10</f>
        <v>0</v>
      </c>
      <c r="U11" s="3">
        <f>SIN(2*PI()*U$2*$A11/$A$2)*value!$Q10</f>
        <v>0</v>
      </c>
      <c r="V11" s="3">
        <f>SIN(2*PI()*V$2*$A11/$A$2)*value!$Q10</f>
        <v>0</v>
      </c>
      <c r="W11" s="3">
        <f>SIN(2*PI()*W$2*$A11/$A$2)*value!$Q10</f>
        <v>0</v>
      </c>
      <c r="X11" s="3">
        <f>SIN(2*PI()*X$2*$A11/$A$2)*value!$Q10</f>
        <v>0</v>
      </c>
      <c r="Y11" s="3">
        <f>SIN(2*PI()*Y$2*$A11/$A$2)*value!$Q10</f>
        <v>0</v>
      </c>
      <c r="Z11" s="3">
        <f>SIN(2*PI()*Z$2*$A11/$A$2)*value!$Q10</f>
        <v>0</v>
      </c>
      <c r="AA11" s="3">
        <f>SIN(2*PI()*AA$2*$A11/$A$2)*value!$Q10</f>
        <v>0</v>
      </c>
      <c r="AB11" s="3">
        <f>SIN(2*PI()*AB$2*$A11/$A$2)*value!$Q10</f>
        <v>0</v>
      </c>
      <c r="AC11" s="3">
        <f>SIN(2*PI()*AC$2*$A11/$A$2)*value!$Q10</f>
        <v>0</v>
      </c>
      <c r="AD11" s="3">
        <f>SIN(2*PI()*AD$2*$A11/$A$2)*value!$Q10</f>
        <v>0</v>
      </c>
      <c r="AE11" s="3">
        <f>SIN(2*PI()*AE$2*$A11/$A$2)*value!$Q10</f>
        <v>0</v>
      </c>
      <c r="AF11" s="3">
        <f>SIN(2*PI()*AF$2*$A11/$A$2)*value!$Q10</f>
        <v>0</v>
      </c>
      <c r="AG11" s="3">
        <f>SIN(2*PI()*AG$2*$A11/$A$2)*value!$Q10</f>
        <v>0</v>
      </c>
      <c r="AH11" s="3">
        <f>SIN(2*PI()*AH$2*$A11/$A$2)*value!$Q10</f>
        <v>0</v>
      </c>
      <c r="AI11" s="3">
        <f>SIN(2*PI()*AI$2*$A11/$A$2)*value!$Q10</f>
        <v>0</v>
      </c>
      <c r="AJ11" s="3">
        <f>SIN(2*PI()*AJ$2*$A11/$A$2)*value!$Q10</f>
        <v>0</v>
      </c>
      <c r="AK11" s="3">
        <f>SIN(2*PI()*AK$2*$A11/$A$2)*value!$Q10</f>
        <v>0</v>
      </c>
      <c r="AL11" s="3">
        <f>SIN(2*PI()*AL$2*$A11/$A$2)*value!$Q10</f>
        <v>0</v>
      </c>
      <c r="AM11" s="3">
        <f>SIN(2*PI()*AM$2*$A11/$A$2)*value!$Q10</f>
        <v>0</v>
      </c>
      <c r="AN11" s="3">
        <f>SIN(2*PI()*AN$2*$A11/$A$2)*value!$Q10</f>
        <v>0</v>
      </c>
      <c r="AO11" s="3">
        <f>SIN(2*PI()*AO$2*$A11/$A$2)*value!$Q10</f>
        <v>0</v>
      </c>
      <c r="AP11" s="3">
        <f>SIN(2*PI()*AP$2*$A11/$A$2)*value!$Q10</f>
        <v>0</v>
      </c>
      <c r="AQ11" s="3">
        <f>SIN(2*PI()*AQ$2*$A11/$A$2)*value!$Q10</f>
        <v>0</v>
      </c>
      <c r="AR11" s="3">
        <f>SIN(2*PI()*AR$2*$A11/$A$2)*value!$Q10</f>
        <v>0</v>
      </c>
      <c r="AS11" s="3">
        <f>SIN(2*PI()*AS$2*$A11/$A$2)*value!$Q10</f>
        <v>0</v>
      </c>
      <c r="AT11" s="3">
        <f>SIN(2*PI()*AT$2*$A11/$A$2)*value!$Q10</f>
        <v>0</v>
      </c>
      <c r="AU11" s="3">
        <f>SIN(2*PI()*AU$2*$A11/$A$2)*value!$Q10</f>
        <v>0</v>
      </c>
      <c r="AV11" s="3">
        <f>SIN(2*PI()*AV$2*$A11/$A$2)*value!$Q10</f>
        <v>0</v>
      </c>
      <c r="AW11" s="3">
        <f>SIN(2*PI()*AW$2*$A11/$A$2)*value!$Q10</f>
        <v>0</v>
      </c>
      <c r="AX11" s="3">
        <f>SIN(2*PI()*AX$2*$A11/$A$2)*value!$Q10</f>
        <v>0</v>
      </c>
      <c r="AY11" s="3">
        <f>SIN(2*PI()*AY$2*$A11/$A$2)*value!$Q10</f>
        <v>0</v>
      </c>
      <c r="AZ11" s="3">
        <f>SIN(2*PI()*AZ$2*$A11/$A$2)*value!$Q10</f>
        <v>0</v>
      </c>
      <c r="BA11" s="3">
        <f>SIN(2*PI()*BA$2*$A11/$A$2)*value!$Q10</f>
        <v>0</v>
      </c>
      <c r="BB11" s="3">
        <f>SIN(2*PI()*BB$2*$A11/$A$2)*value!$Q10</f>
        <v>0</v>
      </c>
      <c r="BC11" s="3">
        <f>SIN(2*PI()*BC$2*$A11/$A$2)*value!$Q10</f>
        <v>0</v>
      </c>
      <c r="BD11" s="3">
        <f>SIN(2*PI()*BD$2*$A11/$A$2)*value!$Q10</f>
        <v>0</v>
      </c>
      <c r="BE11" s="3">
        <f>SIN(2*PI()*BE$2*$A11/$A$2)*value!$Q10</f>
        <v>0</v>
      </c>
      <c r="BF11" s="3">
        <f>SIN(2*PI()*BF$2*$A11/$A$2)*value!$Q10</f>
        <v>0</v>
      </c>
      <c r="BG11" s="3">
        <f>SIN(2*PI()*BG$2*$A11/$A$2)*value!$Q10</f>
        <v>0</v>
      </c>
      <c r="BH11" s="3">
        <f>SIN(2*PI()*BH$2*$A11/$A$2)*value!$Q10</f>
        <v>0</v>
      </c>
      <c r="BI11" s="3">
        <f>SIN(2*PI()*BI$2*$A11/$A$2)*value!$Q10</f>
        <v>0</v>
      </c>
      <c r="BJ11" s="3">
        <f>SIN(2*PI()*BJ$2*$A11/$A$2)*value!$Q10</f>
        <v>0</v>
      </c>
      <c r="BK11" s="3">
        <f>SIN(2*PI()*BK$2*$A11/$A$2)*value!$Q10</f>
        <v>0</v>
      </c>
      <c r="BL11" s="3">
        <f>SIN(2*PI()*BL$2*$A11/$A$2)*value!$Q10</f>
        <v>0</v>
      </c>
      <c r="BM11" s="3">
        <f>SIN(2*PI()*BM$2*$A11/$A$2)*value!$Q10</f>
        <v>0</v>
      </c>
      <c r="BN11" s="3">
        <f>SIN(2*PI()*BN$2*$A11/$A$2)*value!$Q10</f>
        <v>0</v>
      </c>
      <c r="BO11" s="3">
        <f>SIN(2*PI()*BO$2*$A11/$A$2)*value!$Q10</f>
        <v>0</v>
      </c>
      <c r="BP11" s="3">
        <f>SIN(2*PI()*BP$2*$A11/$A$2)*value!$Q10</f>
        <v>0</v>
      </c>
      <c r="BQ11" s="3">
        <f>SIN(2*PI()*BQ$2*$A11/$A$2)*value!$Q10</f>
        <v>0</v>
      </c>
      <c r="BR11" s="3">
        <f>SIN(2*PI()*BR$2*$A11/$A$2)*value!$Q10</f>
        <v>0</v>
      </c>
      <c r="BS11" s="3">
        <f>SIN(2*PI()*BS$2*$A11/$A$2)*value!$Q10</f>
        <v>0</v>
      </c>
      <c r="BT11" s="3">
        <f>SIN(2*PI()*BT$2*$A11/$A$2)*value!$Q10</f>
        <v>0</v>
      </c>
      <c r="BU11" s="3">
        <f>SIN(2*PI()*BU$2*$A11/$A$2)*value!$Q10</f>
        <v>0</v>
      </c>
      <c r="BV11" s="3">
        <f>SIN(2*PI()*BV$2*$A11/$A$2)*value!$Q10</f>
        <v>0</v>
      </c>
      <c r="BW11" s="3">
        <f>SIN(2*PI()*BW$2*$A11/$A$2)*value!$Q10</f>
        <v>0</v>
      </c>
      <c r="BX11" s="3">
        <f>SIN(2*PI()*BX$2*$A11/$A$2)*value!$Q10</f>
        <v>0</v>
      </c>
      <c r="BY11" s="3">
        <f>SIN(2*PI()*BY$2*$A11/$A$2)*value!$Q10</f>
        <v>0</v>
      </c>
      <c r="BZ11" s="3">
        <f>SIN(2*PI()*BZ$2*$A11/$A$2)*value!$Q10</f>
        <v>0</v>
      </c>
      <c r="CA11" s="3">
        <f>SIN(2*PI()*CA$2*$A11/$A$2)*value!$Q10</f>
        <v>0</v>
      </c>
      <c r="CB11" s="3">
        <f>SIN(2*PI()*CB$2*$A11/$A$2)*value!$Q10</f>
        <v>0</v>
      </c>
      <c r="CC11" s="3">
        <f>SIN(2*PI()*CC$2*$A11/$A$2)*value!$Q10</f>
        <v>0</v>
      </c>
      <c r="CD11" s="3">
        <f>SIN(2*PI()*CD$2*$A11/$A$2)*value!$Q10</f>
        <v>0</v>
      </c>
      <c r="CE11" s="3">
        <f>SIN(2*PI()*CE$2*$A11/$A$2)*value!$Q10</f>
        <v>0</v>
      </c>
      <c r="CF11" s="3">
        <f>SIN(2*PI()*CF$2*$A11/$A$2)*value!$Q10</f>
        <v>0</v>
      </c>
      <c r="CG11" s="3">
        <f>SIN(2*PI()*CG$2*$A11/$A$2)*value!$Q10</f>
        <v>0</v>
      </c>
      <c r="CH11" s="3">
        <f>SIN(2*PI()*CH$2*$A11/$A$2)*value!$Q10</f>
        <v>0</v>
      </c>
      <c r="CI11" s="3">
        <f>SIN(2*PI()*CI$2*$A11/$A$2)*value!$Q10</f>
        <v>0</v>
      </c>
      <c r="CJ11" s="3">
        <f>SIN(2*PI()*CJ$2*$A11/$A$2)*value!$Q10</f>
        <v>0</v>
      </c>
      <c r="CK11" s="3">
        <f>SIN(2*PI()*CK$2*$A11/$A$2)*value!$Q10</f>
        <v>0</v>
      </c>
      <c r="CL11" s="3">
        <f>SIN(2*PI()*CL$2*$A11/$A$2)*value!$Q10</f>
        <v>0</v>
      </c>
      <c r="CM11" s="3">
        <f>SIN(2*PI()*CM$2*$A11/$A$2)*value!$Q10</f>
        <v>0</v>
      </c>
      <c r="CN11" s="3">
        <f>SIN(2*PI()*CN$2*$A11/$A$2)*value!$Q10</f>
        <v>0</v>
      </c>
      <c r="CO11" s="3">
        <f>SIN(2*PI()*CO$2*$A11/$A$2)*value!$Q10</f>
        <v>0</v>
      </c>
      <c r="CP11" s="3">
        <f>SIN(2*PI()*CP$2*$A11/$A$2)*value!$Q10</f>
        <v>0</v>
      </c>
      <c r="CQ11" s="3">
        <f>SIN(2*PI()*CQ$2*$A11/$A$2)*value!$Q10</f>
        <v>0</v>
      </c>
      <c r="CR11" s="3">
        <f>SIN(2*PI()*CR$2*$A11/$A$2)*value!$Q10</f>
        <v>0</v>
      </c>
      <c r="CS11" s="3">
        <f>SIN(2*PI()*CS$2*$A11/$A$2)*value!$Q10</f>
        <v>0</v>
      </c>
      <c r="CT11" s="3">
        <f>SIN(2*PI()*CT$2*$A11/$A$2)*value!$Q10</f>
        <v>0</v>
      </c>
      <c r="CU11" s="3">
        <f>SIN(2*PI()*CU$2*$A11/$A$2)*value!$Q10</f>
        <v>0</v>
      </c>
      <c r="CV11" s="3">
        <f>SIN(2*PI()*CV$2*$A11/$A$2)*value!$Q10</f>
        <v>0</v>
      </c>
      <c r="CW11" s="3">
        <f>SIN(2*PI()*CW$2*$A11/$A$2)*value!$Q10</f>
        <v>0</v>
      </c>
      <c r="CX11" s="3">
        <f>SIN(2*PI()*CX$2*$A11/$A$2)*value!$Q10</f>
        <v>0</v>
      </c>
      <c r="CY11" s="3">
        <f>SIN(2*PI()*CY$2*$A11/$A$2)*value!$Q10</f>
        <v>0</v>
      </c>
      <c r="CZ11" s="3">
        <f>SIN(2*PI()*CZ$2*$A11/$A$2)*value!$Q10</f>
        <v>0</v>
      </c>
      <c r="DA11" s="3">
        <f>SIN(2*PI()*DA$2*$A11/$A$2)*value!$Q10</f>
        <v>0</v>
      </c>
      <c r="DB11" s="3">
        <f>SIN(2*PI()*DB$2*$A11/$A$2)*value!$Q10</f>
        <v>0</v>
      </c>
      <c r="DC11" s="3">
        <f>SIN(2*PI()*DC$2*$A11/$A$2)*value!$Q10</f>
        <v>0</v>
      </c>
      <c r="DD11" s="3">
        <f>SIN(2*PI()*DD$2*$A11/$A$2)*value!$Q10</f>
        <v>0</v>
      </c>
      <c r="DE11" s="3">
        <f>SIN(2*PI()*DE$2*$A11/$A$2)*value!$Q10</f>
        <v>0</v>
      </c>
      <c r="DF11" s="3">
        <f>SIN(2*PI()*DF$2*$A11/$A$2)*value!$Q10</f>
        <v>0</v>
      </c>
      <c r="DG11" s="3">
        <f>SIN(2*PI()*DG$2*$A11/$A$2)*value!$Q10</f>
        <v>0</v>
      </c>
      <c r="DH11" s="3">
        <f>SIN(2*PI()*DH$2*$A11/$A$2)*value!$Q10</f>
        <v>0</v>
      </c>
      <c r="DI11" s="3">
        <f>SIN(2*PI()*DI$2*$A11/$A$2)*value!$Q10</f>
        <v>0</v>
      </c>
      <c r="DJ11" s="3">
        <f>SIN(2*PI()*DJ$2*$A11/$A$2)*value!$Q10</f>
        <v>0</v>
      </c>
      <c r="DK11" s="3">
        <f>SIN(2*PI()*DK$2*$A11/$A$2)*value!$Q10</f>
        <v>0</v>
      </c>
      <c r="DL11" s="3">
        <f>SIN(2*PI()*DL$2*$A11/$A$2)*value!$Q10</f>
        <v>0</v>
      </c>
      <c r="DM11" s="3">
        <f>SIN(2*PI()*DM$2*$A11/$A$2)*value!$Q10</f>
        <v>0</v>
      </c>
      <c r="DN11" s="3">
        <f>SIN(2*PI()*DN$2*$A11/$A$2)*value!$Q10</f>
        <v>0</v>
      </c>
      <c r="DO11" s="3">
        <f>SIN(2*PI()*DO$2*$A11/$A$2)*value!$Q10</f>
        <v>0</v>
      </c>
      <c r="DP11" s="3">
        <f>SIN(2*PI()*DP$2*$A11/$A$2)*value!$Q10</f>
        <v>0</v>
      </c>
      <c r="DQ11" s="3">
        <f>SIN(2*PI()*DQ$2*$A11/$A$2)*value!$Q10</f>
        <v>0</v>
      </c>
      <c r="DR11" s="3">
        <f>SIN(2*PI()*DR$2*$A11/$A$2)*value!$Q10</f>
        <v>0</v>
      </c>
      <c r="DS11" s="3">
        <f>SIN(2*PI()*DS$2*$A11/$A$2)*value!$Q10</f>
        <v>0</v>
      </c>
      <c r="DT11" s="3">
        <f>SIN(2*PI()*DT$2*$A11/$A$2)*value!$Q10</f>
        <v>0</v>
      </c>
      <c r="DU11" s="3">
        <f>SIN(2*PI()*DU$2*$A11/$A$2)*value!$Q10</f>
        <v>0</v>
      </c>
      <c r="DV11" s="3">
        <f>SIN(2*PI()*DV$2*$A11/$A$2)*value!$Q10</f>
        <v>0</v>
      </c>
      <c r="DW11" s="3">
        <f>SIN(2*PI()*DW$2*$A11/$A$2)*value!$Q10</f>
        <v>0</v>
      </c>
      <c r="DX11" s="3">
        <f>SIN(2*PI()*DX$2*$A11/$A$2)*value!$Q10</f>
        <v>0</v>
      </c>
      <c r="DY11" s="3">
        <f>SIN(2*PI()*DY$2*$A11/$A$2)*value!$Q10</f>
        <v>0</v>
      </c>
      <c r="DZ11" s="3">
        <f>SIN(2*PI()*DZ$2*$A11/$A$2)*value!$Q10</f>
        <v>0</v>
      </c>
      <c r="EA11" s="3">
        <f>SIN(2*PI()*EA$2*$A11/$A$2)*value!$Q10</f>
        <v>0</v>
      </c>
      <c r="EB11" s="3">
        <f>SIN(2*PI()*EB$2*$A11/$A$2)*value!$Q10</f>
        <v>0</v>
      </c>
      <c r="EC11" s="3">
        <f>SIN(2*PI()*EC$2*$A11/$A$2)*value!$Q10</f>
        <v>0</v>
      </c>
      <c r="ED11" s="3">
        <f>SIN(2*PI()*ED$2*$A11/$A$2)*value!$Q10</f>
        <v>0</v>
      </c>
      <c r="EE11" s="3">
        <f>SIN(2*PI()*EE$2*$A11/$A$2)*value!$Q10</f>
        <v>0</v>
      </c>
      <c r="EF11" s="3">
        <f>SIN(2*PI()*EF$2*$A11/$A$2)*value!$Q10</f>
        <v>0</v>
      </c>
      <c r="EG11" s="3">
        <f>SIN(2*PI()*EG$2*$A11/$A$2)*value!$Q10</f>
        <v>0</v>
      </c>
      <c r="EH11" s="3">
        <f>SIN(2*PI()*EH$2*$A11/$A$2)*value!$Q10</f>
        <v>0</v>
      </c>
      <c r="EI11" s="3">
        <f>SIN(2*PI()*EI$2*$A11/$A$2)*value!$Q10</f>
        <v>0</v>
      </c>
      <c r="EJ11" s="3">
        <f>SIN(2*PI()*EJ$2*$A11/$A$2)*value!$Q10</f>
        <v>0</v>
      </c>
      <c r="EK11" s="3">
        <f>SIN(2*PI()*EK$2*$A11/$A$2)*value!$Q10</f>
        <v>0</v>
      </c>
      <c r="EL11" s="3">
        <f>SIN(2*PI()*EL$2*$A11/$A$2)*value!$Q10</f>
        <v>0</v>
      </c>
      <c r="EM11" s="3">
        <f>SIN(2*PI()*EM$2*$A11/$A$2)*value!$Q10</f>
        <v>0</v>
      </c>
      <c r="EN11" s="3">
        <f>SIN(2*PI()*EN$2*$A11/$A$2)*value!$Q10</f>
        <v>0</v>
      </c>
      <c r="EO11" s="3">
        <f>SIN(2*PI()*EO$2*$A11/$A$2)*value!$Q10</f>
        <v>0</v>
      </c>
      <c r="EP11" s="3">
        <f>SIN(2*PI()*EP$2*$A11/$A$2)*value!$Q10</f>
        <v>0</v>
      </c>
      <c r="EQ11" s="3">
        <f>SIN(2*PI()*EQ$2*$A11/$A$2)*value!$Q10</f>
        <v>0</v>
      </c>
      <c r="ER11" s="3">
        <f>SIN(2*PI()*ER$2*$A11/$A$2)*value!$Q10</f>
        <v>0</v>
      </c>
      <c r="ES11" s="3">
        <f>SIN(2*PI()*ES$2*$A11/$A$2)*value!$Q10</f>
        <v>0</v>
      </c>
      <c r="ET11" s="3">
        <f>SIN(2*PI()*ET$2*$A11/$A$2)*value!$Q10</f>
        <v>0</v>
      </c>
      <c r="EU11" s="3">
        <f>SIN(2*PI()*EU$2*$A11/$A$2)*value!$Q10</f>
        <v>0</v>
      </c>
      <c r="EV11" s="3">
        <f>SIN(2*PI()*EV$2*$A11/$A$2)*value!$Q10</f>
        <v>0</v>
      </c>
      <c r="EW11" s="3">
        <f>SIN(2*PI()*EW$2*$A11/$A$2)*value!$Q10</f>
        <v>0</v>
      </c>
      <c r="EX11" s="3">
        <f>SIN(2*PI()*EX$2*$A11/$A$2)*value!$Q10</f>
        <v>0</v>
      </c>
      <c r="EY11" s="3">
        <f>SIN(2*PI()*EY$2*$A11/$A$2)*value!$Q10</f>
        <v>0</v>
      </c>
      <c r="EZ11" s="3">
        <f>SIN(2*PI()*EZ$2*$A11/$A$2)*value!$Q10</f>
        <v>0</v>
      </c>
      <c r="FA11" s="3">
        <f>SIN(2*PI()*FA$2*$A11/$A$2)*value!$Q10</f>
        <v>0</v>
      </c>
      <c r="FB11" s="3">
        <f>SIN(2*PI()*FB$2*$A11/$A$2)*value!$Q10</f>
        <v>0</v>
      </c>
      <c r="FC11" s="3">
        <f>SIN(2*PI()*FC$2*$A11/$A$2)*value!$Q10</f>
        <v>0</v>
      </c>
      <c r="FD11" s="3">
        <f>SIN(2*PI()*FD$2*$A11/$A$2)*value!$Q10</f>
        <v>0</v>
      </c>
      <c r="FE11" s="3">
        <f>SIN(2*PI()*FE$2*$A11/$A$2)*value!$Q10</f>
        <v>0</v>
      </c>
      <c r="FF11" s="3">
        <f>SIN(2*PI()*FF$2*$A11/$A$2)*value!$Q10</f>
        <v>0</v>
      </c>
      <c r="FG11" s="3">
        <f>SIN(2*PI()*FG$2*$A11/$A$2)*value!$Q10</f>
        <v>0</v>
      </c>
      <c r="FH11" s="3">
        <f>SIN(2*PI()*FH$2*$A11/$A$2)*value!$Q10</f>
        <v>0</v>
      </c>
      <c r="FI11" s="3">
        <f>SIN(2*PI()*FI$2*$A11/$A$2)*value!$Q10</f>
        <v>0</v>
      </c>
      <c r="FJ11" s="3">
        <f>SIN(2*PI()*FJ$2*$A11/$A$2)*value!$Q10</f>
        <v>0</v>
      </c>
      <c r="FK11" s="3">
        <f>SIN(2*PI()*FK$2*$A11/$A$2)*value!$Q10</f>
        <v>0</v>
      </c>
      <c r="FL11" s="3">
        <f>SIN(2*PI()*FL$2*$A11/$A$2)*value!$Q10</f>
        <v>0</v>
      </c>
      <c r="FM11" s="3">
        <f>SIN(2*PI()*FM$2*$A11/$A$2)*value!$Q10</f>
        <v>0</v>
      </c>
      <c r="FN11" s="3">
        <f>SIN(2*PI()*FN$2*$A11/$A$2)*value!$Q10</f>
        <v>0</v>
      </c>
      <c r="FO11" s="3">
        <f>SIN(2*PI()*FO$2*$A11/$A$2)*value!$Q10</f>
        <v>0</v>
      </c>
      <c r="FP11" s="3">
        <f>SIN(2*PI()*FP$2*$A11/$A$2)*value!$Q10</f>
        <v>0</v>
      </c>
      <c r="FQ11" s="3">
        <f>SIN(2*PI()*FQ$2*$A11/$A$2)*value!$Q10</f>
        <v>0</v>
      </c>
      <c r="FR11" s="3">
        <f>SIN(2*PI()*FR$2*$A11/$A$2)*value!$Q10</f>
        <v>0</v>
      </c>
      <c r="FS11" s="3">
        <f>SIN(2*PI()*FS$2*$A11/$A$2)*value!$Q10</f>
        <v>0</v>
      </c>
      <c r="FT11" s="3">
        <f>SIN(2*PI()*FT$2*$A11/$A$2)*value!$Q10</f>
        <v>0</v>
      </c>
      <c r="FU11" s="3">
        <f>SIN(2*PI()*FU$2*$A11/$A$2)*value!$Q10</f>
        <v>0</v>
      </c>
      <c r="FV11" s="3">
        <f>SIN(2*PI()*FV$2*$A11/$A$2)*value!$Q10</f>
        <v>0</v>
      </c>
      <c r="FW11" s="3">
        <f>SIN(2*PI()*FW$2*$A11/$A$2)*value!$Q10</f>
        <v>0</v>
      </c>
      <c r="FX11" s="3">
        <f>SIN(2*PI()*FX$2*$A11/$A$2)*value!$Q10</f>
        <v>0</v>
      </c>
      <c r="FY11" s="3">
        <f>SIN(2*PI()*FY$2*$A11/$A$2)*value!$Q10</f>
        <v>0</v>
      </c>
      <c r="FZ11" s="3">
        <f>SIN(2*PI()*FZ$2*$A11/$A$2)*value!$Q10</f>
        <v>0</v>
      </c>
      <c r="GA11" s="3">
        <f>SIN(2*PI()*GA$2*$A11/$A$2)*value!$Q10</f>
        <v>0</v>
      </c>
      <c r="GB11" s="3">
        <f>SIN(2*PI()*GB$2*$A11/$A$2)*value!$Q10</f>
        <v>0</v>
      </c>
      <c r="GC11" s="3">
        <f>SIN(2*PI()*GC$2*$A11/$A$2)*value!$Q10</f>
        <v>0</v>
      </c>
      <c r="GD11" s="3">
        <f>SIN(2*PI()*GD$2*$A11/$A$2)*value!$Q10</f>
        <v>0</v>
      </c>
      <c r="GE11" s="3">
        <f>SIN(2*PI()*GE$2*$A11/$A$2)*value!$Q10</f>
        <v>0</v>
      </c>
      <c r="GF11" s="3">
        <f>SIN(2*PI()*GF$2*$A11/$A$2)*value!$Q10</f>
        <v>0</v>
      </c>
      <c r="GG11" s="3">
        <f>SIN(2*PI()*GG$2*$A11/$A$2)*value!$Q10</f>
        <v>0</v>
      </c>
      <c r="GH11" s="3">
        <f>SIN(2*PI()*GH$2*$A11/$A$2)*value!$Q10</f>
        <v>0</v>
      </c>
      <c r="GI11" s="3">
        <f>SIN(2*PI()*GI$2*$A11/$A$2)*value!$Q10</f>
        <v>0</v>
      </c>
      <c r="GJ11" s="3">
        <f>SIN(2*PI()*GJ$2*$A11/$A$2)*value!$Q10</f>
        <v>0</v>
      </c>
      <c r="GK11" s="3">
        <f>SIN(2*PI()*GK$2*$A11/$A$2)*value!$Q10</f>
        <v>0</v>
      </c>
    </row>
    <row r="12" spans="1:193" x14ac:dyDescent="0.4">
      <c r="A12">
        <v>9</v>
      </c>
      <c r="B12" s="3">
        <f>SIN(2*PI()*B$2*$A12/$A$2)*value!$Q11</f>
        <v>0</v>
      </c>
      <c r="C12" s="3">
        <f>SIN(2*PI()*C$2*$A12/$A$2)*value!$Q11</f>
        <v>0</v>
      </c>
      <c r="D12" s="3">
        <f>SIN(2*PI()*D$2*$A12/$A$2)*value!$Q11</f>
        <v>0</v>
      </c>
      <c r="E12" s="3">
        <f>SIN(2*PI()*E$2*$A12/$A$2)*value!$Q11</f>
        <v>0</v>
      </c>
      <c r="F12" s="3">
        <f>SIN(2*PI()*F$2*$A12/$A$2)*value!$Q11</f>
        <v>0</v>
      </c>
      <c r="G12" s="3">
        <f>SIN(2*PI()*G$2*$A12/$A$2)*value!$Q11</f>
        <v>0</v>
      </c>
      <c r="H12" s="3">
        <f>SIN(2*PI()*H$2*$A12/$A$2)*value!$Q11</f>
        <v>0</v>
      </c>
      <c r="I12" s="3">
        <f>SIN(2*PI()*I$2*$A12/$A$2)*value!$Q11</f>
        <v>0</v>
      </c>
      <c r="J12" s="3">
        <f>SIN(2*PI()*J$2*$A12/$A$2)*value!$Q11</f>
        <v>0</v>
      </c>
      <c r="K12" s="3">
        <f>SIN(2*PI()*K$2*$A12/$A$2)*value!$Q11</f>
        <v>0</v>
      </c>
      <c r="L12" s="3">
        <f>SIN(2*PI()*L$2*$A12/$A$2)*value!$Q11</f>
        <v>0</v>
      </c>
      <c r="M12" s="3">
        <f>SIN(2*PI()*M$2*$A12/$A$2)*value!$Q11</f>
        <v>0</v>
      </c>
      <c r="N12" s="3">
        <f>SIN(2*PI()*N$2*$A12/$A$2)*value!$Q11</f>
        <v>0</v>
      </c>
      <c r="O12" s="3">
        <f>SIN(2*PI()*O$2*$A12/$A$2)*value!$Q11</f>
        <v>0</v>
      </c>
      <c r="P12" s="3">
        <f>SIN(2*PI()*P$2*$A12/$A$2)*value!$Q11</f>
        <v>0</v>
      </c>
      <c r="Q12" s="3">
        <f>SIN(2*PI()*Q$2*$A12/$A$2)*value!$Q11</f>
        <v>0</v>
      </c>
      <c r="R12" s="3">
        <f>SIN(2*PI()*R$2*$A12/$A$2)*value!$Q11</f>
        <v>0</v>
      </c>
      <c r="S12" s="3">
        <f>SIN(2*PI()*S$2*$A12/$A$2)*value!$Q11</f>
        <v>0</v>
      </c>
      <c r="T12" s="3">
        <f>SIN(2*PI()*T$2*$A12/$A$2)*value!$Q11</f>
        <v>0</v>
      </c>
      <c r="U12" s="3">
        <f>SIN(2*PI()*U$2*$A12/$A$2)*value!$Q11</f>
        <v>0</v>
      </c>
      <c r="V12" s="3">
        <f>SIN(2*PI()*V$2*$A12/$A$2)*value!$Q11</f>
        <v>0</v>
      </c>
      <c r="W12" s="3">
        <f>SIN(2*PI()*W$2*$A12/$A$2)*value!$Q11</f>
        <v>0</v>
      </c>
      <c r="X12" s="3">
        <f>SIN(2*PI()*X$2*$A12/$A$2)*value!$Q11</f>
        <v>0</v>
      </c>
      <c r="Y12" s="3">
        <f>SIN(2*PI()*Y$2*$A12/$A$2)*value!$Q11</f>
        <v>0</v>
      </c>
      <c r="Z12" s="3">
        <f>SIN(2*PI()*Z$2*$A12/$A$2)*value!$Q11</f>
        <v>0</v>
      </c>
      <c r="AA12" s="3">
        <f>SIN(2*PI()*AA$2*$A12/$A$2)*value!$Q11</f>
        <v>0</v>
      </c>
      <c r="AB12" s="3">
        <f>SIN(2*PI()*AB$2*$A12/$A$2)*value!$Q11</f>
        <v>0</v>
      </c>
      <c r="AC12" s="3">
        <f>SIN(2*PI()*AC$2*$A12/$A$2)*value!$Q11</f>
        <v>0</v>
      </c>
      <c r="AD12" s="3">
        <f>SIN(2*PI()*AD$2*$A12/$A$2)*value!$Q11</f>
        <v>0</v>
      </c>
      <c r="AE12" s="3">
        <f>SIN(2*PI()*AE$2*$A12/$A$2)*value!$Q11</f>
        <v>0</v>
      </c>
      <c r="AF12" s="3">
        <f>SIN(2*PI()*AF$2*$A12/$A$2)*value!$Q11</f>
        <v>0</v>
      </c>
      <c r="AG12" s="3">
        <f>SIN(2*PI()*AG$2*$A12/$A$2)*value!$Q11</f>
        <v>0</v>
      </c>
      <c r="AH12" s="3">
        <f>SIN(2*PI()*AH$2*$A12/$A$2)*value!$Q11</f>
        <v>0</v>
      </c>
      <c r="AI12" s="3">
        <f>SIN(2*PI()*AI$2*$A12/$A$2)*value!$Q11</f>
        <v>0</v>
      </c>
      <c r="AJ12" s="3">
        <f>SIN(2*PI()*AJ$2*$A12/$A$2)*value!$Q11</f>
        <v>0</v>
      </c>
      <c r="AK12" s="3">
        <f>SIN(2*PI()*AK$2*$A12/$A$2)*value!$Q11</f>
        <v>0</v>
      </c>
      <c r="AL12" s="3">
        <f>SIN(2*PI()*AL$2*$A12/$A$2)*value!$Q11</f>
        <v>0</v>
      </c>
      <c r="AM12" s="3">
        <f>SIN(2*PI()*AM$2*$A12/$A$2)*value!$Q11</f>
        <v>0</v>
      </c>
      <c r="AN12" s="3">
        <f>SIN(2*PI()*AN$2*$A12/$A$2)*value!$Q11</f>
        <v>0</v>
      </c>
      <c r="AO12" s="3">
        <f>SIN(2*PI()*AO$2*$A12/$A$2)*value!$Q11</f>
        <v>0</v>
      </c>
      <c r="AP12" s="3">
        <f>SIN(2*PI()*AP$2*$A12/$A$2)*value!$Q11</f>
        <v>0</v>
      </c>
      <c r="AQ12" s="3">
        <f>SIN(2*PI()*AQ$2*$A12/$A$2)*value!$Q11</f>
        <v>0</v>
      </c>
      <c r="AR12" s="3">
        <f>SIN(2*PI()*AR$2*$A12/$A$2)*value!$Q11</f>
        <v>0</v>
      </c>
      <c r="AS12" s="3">
        <f>SIN(2*PI()*AS$2*$A12/$A$2)*value!$Q11</f>
        <v>0</v>
      </c>
      <c r="AT12" s="3">
        <f>SIN(2*PI()*AT$2*$A12/$A$2)*value!$Q11</f>
        <v>0</v>
      </c>
      <c r="AU12" s="3">
        <f>SIN(2*PI()*AU$2*$A12/$A$2)*value!$Q11</f>
        <v>0</v>
      </c>
      <c r="AV12" s="3">
        <f>SIN(2*PI()*AV$2*$A12/$A$2)*value!$Q11</f>
        <v>0</v>
      </c>
      <c r="AW12" s="3">
        <f>SIN(2*PI()*AW$2*$A12/$A$2)*value!$Q11</f>
        <v>0</v>
      </c>
      <c r="AX12" s="3">
        <f>SIN(2*PI()*AX$2*$A12/$A$2)*value!$Q11</f>
        <v>0</v>
      </c>
      <c r="AY12" s="3">
        <f>SIN(2*PI()*AY$2*$A12/$A$2)*value!$Q11</f>
        <v>0</v>
      </c>
      <c r="AZ12" s="3">
        <f>SIN(2*PI()*AZ$2*$A12/$A$2)*value!$Q11</f>
        <v>0</v>
      </c>
      <c r="BA12" s="3">
        <f>SIN(2*PI()*BA$2*$A12/$A$2)*value!$Q11</f>
        <v>0</v>
      </c>
      <c r="BB12" s="3">
        <f>SIN(2*PI()*BB$2*$A12/$A$2)*value!$Q11</f>
        <v>0</v>
      </c>
      <c r="BC12" s="3">
        <f>SIN(2*PI()*BC$2*$A12/$A$2)*value!$Q11</f>
        <v>0</v>
      </c>
      <c r="BD12" s="3">
        <f>SIN(2*PI()*BD$2*$A12/$A$2)*value!$Q11</f>
        <v>0</v>
      </c>
      <c r="BE12" s="3">
        <f>SIN(2*PI()*BE$2*$A12/$A$2)*value!$Q11</f>
        <v>0</v>
      </c>
      <c r="BF12" s="3">
        <f>SIN(2*PI()*BF$2*$A12/$A$2)*value!$Q11</f>
        <v>0</v>
      </c>
      <c r="BG12" s="3">
        <f>SIN(2*PI()*BG$2*$A12/$A$2)*value!$Q11</f>
        <v>0</v>
      </c>
      <c r="BH12" s="3">
        <f>SIN(2*PI()*BH$2*$A12/$A$2)*value!$Q11</f>
        <v>0</v>
      </c>
      <c r="BI12" s="3">
        <f>SIN(2*PI()*BI$2*$A12/$A$2)*value!$Q11</f>
        <v>0</v>
      </c>
      <c r="BJ12" s="3">
        <f>SIN(2*PI()*BJ$2*$A12/$A$2)*value!$Q11</f>
        <v>0</v>
      </c>
      <c r="BK12" s="3">
        <f>SIN(2*PI()*BK$2*$A12/$A$2)*value!$Q11</f>
        <v>0</v>
      </c>
      <c r="BL12" s="3">
        <f>SIN(2*PI()*BL$2*$A12/$A$2)*value!$Q11</f>
        <v>0</v>
      </c>
      <c r="BM12" s="3">
        <f>SIN(2*PI()*BM$2*$A12/$A$2)*value!$Q11</f>
        <v>0</v>
      </c>
      <c r="BN12" s="3">
        <f>SIN(2*PI()*BN$2*$A12/$A$2)*value!$Q11</f>
        <v>0</v>
      </c>
      <c r="BO12" s="3">
        <f>SIN(2*PI()*BO$2*$A12/$A$2)*value!$Q11</f>
        <v>0</v>
      </c>
      <c r="BP12" s="3">
        <f>SIN(2*PI()*BP$2*$A12/$A$2)*value!$Q11</f>
        <v>0</v>
      </c>
      <c r="BQ12" s="3">
        <f>SIN(2*PI()*BQ$2*$A12/$A$2)*value!$Q11</f>
        <v>0</v>
      </c>
      <c r="BR12" s="3">
        <f>SIN(2*PI()*BR$2*$A12/$A$2)*value!$Q11</f>
        <v>0</v>
      </c>
      <c r="BS12" s="3">
        <f>SIN(2*PI()*BS$2*$A12/$A$2)*value!$Q11</f>
        <v>0</v>
      </c>
      <c r="BT12" s="3">
        <f>SIN(2*PI()*BT$2*$A12/$A$2)*value!$Q11</f>
        <v>0</v>
      </c>
      <c r="BU12" s="3">
        <f>SIN(2*PI()*BU$2*$A12/$A$2)*value!$Q11</f>
        <v>0</v>
      </c>
      <c r="BV12" s="3">
        <f>SIN(2*PI()*BV$2*$A12/$A$2)*value!$Q11</f>
        <v>0</v>
      </c>
      <c r="BW12" s="3">
        <f>SIN(2*PI()*BW$2*$A12/$A$2)*value!$Q11</f>
        <v>0</v>
      </c>
      <c r="BX12" s="3">
        <f>SIN(2*PI()*BX$2*$A12/$A$2)*value!$Q11</f>
        <v>0</v>
      </c>
      <c r="BY12" s="3">
        <f>SIN(2*PI()*BY$2*$A12/$A$2)*value!$Q11</f>
        <v>0</v>
      </c>
      <c r="BZ12" s="3">
        <f>SIN(2*PI()*BZ$2*$A12/$A$2)*value!$Q11</f>
        <v>0</v>
      </c>
      <c r="CA12" s="3">
        <f>SIN(2*PI()*CA$2*$A12/$A$2)*value!$Q11</f>
        <v>0</v>
      </c>
      <c r="CB12" s="3">
        <f>SIN(2*PI()*CB$2*$A12/$A$2)*value!$Q11</f>
        <v>0</v>
      </c>
      <c r="CC12" s="3">
        <f>SIN(2*PI()*CC$2*$A12/$A$2)*value!$Q11</f>
        <v>0</v>
      </c>
      <c r="CD12" s="3">
        <f>SIN(2*PI()*CD$2*$A12/$A$2)*value!$Q11</f>
        <v>0</v>
      </c>
      <c r="CE12" s="3">
        <f>SIN(2*PI()*CE$2*$A12/$A$2)*value!$Q11</f>
        <v>0</v>
      </c>
      <c r="CF12" s="3">
        <f>SIN(2*PI()*CF$2*$A12/$A$2)*value!$Q11</f>
        <v>0</v>
      </c>
      <c r="CG12" s="3">
        <f>SIN(2*PI()*CG$2*$A12/$A$2)*value!$Q11</f>
        <v>0</v>
      </c>
      <c r="CH12" s="3">
        <f>SIN(2*PI()*CH$2*$A12/$A$2)*value!$Q11</f>
        <v>0</v>
      </c>
      <c r="CI12" s="3">
        <f>SIN(2*PI()*CI$2*$A12/$A$2)*value!$Q11</f>
        <v>0</v>
      </c>
      <c r="CJ12" s="3">
        <f>SIN(2*PI()*CJ$2*$A12/$A$2)*value!$Q11</f>
        <v>0</v>
      </c>
      <c r="CK12" s="3">
        <f>SIN(2*PI()*CK$2*$A12/$A$2)*value!$Q11</f>
        <v>0</v>
      </c>
      <c r="CL12" s="3">
        <f>SIN(2*PI()*CL$2*$A12/$A$2)*value!$Q11</f>
        <v>0</v>
      </c>
      <c r="CM12" s="3">
        <f>SIN(2*PI()*CM$2*$A12/$A$2)*value!$Q11</f>
        <v>0</v>
      </c>
      <c r="CN12" s="3">
        <f>SIN(2*PI()*CN$2*$A12/$A$2)*value!$Q11</f>
        <v>0</v>
      </c>
      <c r="CO12" s="3">
        <f>SIN(2*PI()*CO$2*$A12/$A$2)*value!$Q11</f>
        <v>0</v>
      </c>
      <c r="CP12" s="3">
        <f>SIN(2*PI()*CP$2*$A12/$A$2)*value!$Q11</f>
        <v>0</v>
      </c>
      <c r="CQ12" s="3">
        <f>SIN(2*PI()*CQ$2*$A12/$A$2)*value!$Q11</f>
        <v>0</v>
      </c>
      <c r="CR12" s="3">
        <f>SIN(2*PI()*CR$2*$A12/$A$2)*value!$Q11</f>
        <v>0</v>
      </c>
      <c r="CS12" s="3">
        <f>SIN(2*PI()*CS$2*$A12/$A$2)*value!$Q11</f>
        <v>0</v>
      </c>
      <c r="CT12" s="3">
        <f>SIN(2*PI()*CT$2*$A12/$A$2)*value!$Q11</f>
        <v>0</v>
      </c>
      <c r="CU12" s="3">
        <f>SIN(2*PI()*CU$2*$A12/$A$2)*value!$Q11</f>
        <v>0</v>
      </c>
      <c r="CV12" s="3">
        <f>SIN(2*PI()*CV$2*$A12/$A$2)*value!$Q11</f>
        <v>0</v>
      </c>
      <c r="CW12" s="3">
        <f>SIN(2*PI()*CW$2*$A12/$A$2)*value!$Q11</f>
        <v>0</v>
      </c>
      <c r="CX12" s="3">
        <f>SIN(2*PI()*CX$2*$A12/$A$2)*value!$Q11</f>
        <v>0</v>
      </c>
      <c r="CY12" s="3">
        <f>SIN(2*PI()*CY$2*$A12/$A$2)*value!$Q11</f>
        <v>0</v>
      </c>
      <c r="CZ12" s="3">
        <f>SIN(2*PI()*CZ$2*$A12/$A$2)*value!$Q11</f>
        <v>0</v>
      </c>
      <c r="DA12" s="3">
        <f>SIN(2*PI()*DA$2*$A12/$A$2)*value!$Q11</f>
        <v>0</v>
      </c>
      <c r="DB12" s="3">
        <f>SIN(2*PI()*DB$2*$A12/$A$2)*value!$Q11</f>
        <v>0</v>
      </c>
      <c r="DC12" s="3">
        <f>SIN(2*PI()*DC$2*$A12/$A$2)*value!$Q11</f>
        <v>0</v>
      </c>
      <c r="DD12" s="3">
        <f>SIN(2*PI()*DD$2*$A12/$A$2)*value!$Q11</f>
        <v>0</v>
      </c>
      <c r="DE12" s="3">
        <f>SIN(2*PI()*DE$2*$A12/$A$2)*value!$Q11</f>
        <v>0</v>
      </c>
      <c r="DF12" s="3">
        <f>SIN(2*PI()*DF$2*$A12/$A$2)*value!$Q11</f>
        <v>0</v>
      </c>
      <c r="DG12" s="3">
        <f>SIN(2*PI()*DG$2*$A12/$A$2)*value!$Q11</f>
        <v>0</v>
      </c>
      <c r="DH12" s="3">
        <f>SIN(2*PI()*DH$2*$A12/$A$2)*value!$Q11</f>
        <v>0</v>
      </c>
      <c r="DI12" s="3">
        <f>SIN(2*PI()*DI$2*$A12/$A$2)*value!$Q11</f>
        <v>0</v>
      </c>
      <c r="DJ12" s="3">
        <f>SIN(2*PI()*DJ$2*$A12/$A$2)*value!$Q11</f>
        <v>0</v>
      </c>
      <c r="DK12" s="3">
        <f>SIN(2*PI()*DK$2*$A12/$A$2)*value!$Q11</f>
        <v>0</v>
      </c>
      <c r="DL12" s="3">
        <f>SIN(2*PI()*DL$2*$A12/$A$2)*value!$Q11</f>
        <v>0</v>
      </c>
      <c r="DM12" s="3">
        <f>SIN(2*PI()*DM$2*$A12/$A$2)*value!$Q11</f>
        <v>0</v>
      </c>
      <c r="DN12" s="3">
        <f>SIN(2*PI()*DN$2*$A12/$A$2)*value!$Q11</f>
        <v>0</v>
      </c>
      <c r="DO12" s="3">
        <f>SIN(2*PI()*DO$2*$A12/$A$2)*value!$Q11</f>
        <v>0</v>
      </c>
      <c r="DP12" s="3">
        <f>SIN(2*PI()*DP$2*$A12/$A$2)*value!$Q11</f>
        <v>0</v>
      </c>
      <c r="DQ12" s="3">
        <f>SIN(2*PI()*DQ$2*$A12/$A$2)*value!$Q11</f>
        <v>0</v>
      </c>
      <c r="DR12" s="3">
        <f>SIN(2*PI()*DR$2*$A12/$A$2)*value!$Q11</f>
        <v>0</v>
      </c>
      <c r="DS12" s="3">
        <f>SIN(2*PI()*DS$2*$A12/$A$2)*value!$Q11</f>
        <v>0</v>
      </c>
      <c r="DT12" s="3">
        <f>SIN(2*PI()*DT$2*$A12/$A$2)*value!$Q11</f>
        <v>0</v>
      </c>
      <c r="DU12" s="3">
        <f>SIN(2*PI()*DU$2*$A12/$A$2)*value!$Q11</f>
        <v>0</v>
      </c>
      <c r="DV12" s="3">
        <f>SIN(2*PI()*DV$2*$A12/$A$2)*value!$Q11</f>
        <v>0</v>
      </c>
      <c r="DW12" s="3">
        <f>SIN(2*PI()*DW$2*$A12/$A$2)*value!$Q11</f>
        <v>0</v>
      </c>
      <c r="DX12" s="3">
        <f>SIN(2*PI()*DX$2*$A12/$A$2)*value!$Q11</f>
        <v>0</v>
      </c>
      <c r="DY12" s="3">
        <f>SIN(2*PI()*DY$2*$A12/$A$2)*value!$Q11</f>
        <v>0</v>
      </c>
      <c r="DZ12" s="3">
        <f>SIN(2*PI()*DZ$2*$A12/$A$2)*value!$Q11</f>
        <v>0</v>
      </c>
      <c r="EA12" s="3">
        <f>SIN(2*PI()*EA$2*$A12/$A$2)*value!$Q11</f>
        <v>0</v>
      </c>
      <c r="EB12" s="3">
        <f>SIN(2*PI()*EB$2*$A12/$A$2)*value!$Q11</f>
        <v>0</v>
      </c>
      <c r="EC12" s="3">
        <f>SIN(2*PI()*EC$2*$A12/$A$2)*value!$Q11</f>
        <v>0</v>
      </c>
      <c r="ED12" s="3">
        <f>SIN(2*PI()*ED$2*$A12/$A$2)*value!$Q11</f>
        <v>0</v>
      </c>
      <c r="EE12" s="3">
        <f>SIN(2*PI()*EE$2*$A12/$A$2)*value!$Q11</f>
        <v>0</v>
      </c>
      <c r="EF12" s="3">
        <f>SIN(2*PI()*EF$2*$A12/$A$2)*value!$Q11</f>
        <v>0</v>
      </c>
      <c r="EG12" s="3">
        <f>SIN(2*PI()*EG$2*$A12/$A$2)*value!$Q11</f>
        <v>0</v>
      </c>
      <c r="EH12" s="3">
        <f>SIN(2*PI()*EH$2*$A12/$A$2)*value!$Q11</f>
        <v>0</v>
      </c>
      <c r="EI12" s="3">
        <f>SIN(2*PI()*EI$2*$A12/$A$2)*value!$Q11</f>
        <v>0</v>
      </c>
      <c r="EJ12" s="3">
        <f>SIN(2*PI()*EJ$2*$A12/$A$2)*value!$Q11</f>
        <v>0</v>
      </c>
      <c r="EK12" s="3">
        <f>SIN(2*PI()*EK$2*$A12/$A$2)*value!$Q11</f>
        <v>0</v>
      </c>
      <c r="EL12" s="3">
        <f>SIN(2*PI()*EL$2*$A12/$A$2)*value!$Q11</f>
        <v>0</v>
      </c>
      <c r="EM12" s="3">
        <f>SIN(2*PI()*EM$2*$A12/$A$2)*value!$Q11</f>
        <v>0</v>
      </c>
      <c r="EN12" s="3">
        <f>SIN(2*PI()*EN$2*$A12/$A$2)*value!$Q11</f>
        <v>0</v>
      </c>
      <c r="EO12" s="3">
        <f>SIN(2*PI()*EO$2*$A12/$A$2)*value!$Q11</f>
        <v>0</v>
      </c>
      <c r="EP12" s="3">
        <f>SIN(2*PI()*EP$2*$A12/$A$2)*value!$Q11</f>
        <v>0</v>
      </c>
      <c r="EQ12" s="3">
        <f>SIN(2*PI()*EQ$2*$A12/$A$2)*value!$Q11</f>
        <v>0</v>
      </c>
      <c r="ER12" s="3">
        <f>SIN(2*PI()*ER$2*$A12/$A$2)*value!$Q11</f>
        <v>0</v>
      </c>
      <c r="ES12" s="3">
        <f>SIN(2*PI()*ES$2*$A12/$A$2)*value!$Q11</f>
        <v>0</v>
      </c>
      <c r="ET12" s="3">
        <f>SIN(2*PI()*ET$2*$A12/$A$2)*value!$Q11</f>
        <v>0</v>
      </c>
      <c r="EU12" s="3">
        <f>SIN(2*PI()*EU$2*$A12/$A$2)*value!$Q11</f>
        <v>0</v>
      </c>
      <c r="EV12" s="3">
        <f>SIN(2*PI()*EV$2*$A12/$A$2)*value!$Q11</f>
        <v>0</v>
      </c>
      <c r="EW12" s="3">
        <f>SIN(2*PI()*EW$2*$A12/$A$2)*value!$Q11</f>
        <v>0</v>
      </c>
      <c r="EX12" s="3">
        <f>SIN(2*PI()*EX$2*$A12/$A$2)*value!$Q11</f>
        <v>0</v>
      </c>
      <c r="EY12" s="3">
        <f>SIN(2*PI()*EY$2*$A12/$A$2)*value!$Q11</f>
        <v>0</v>
      </c>
      <c r="EZ12" s="3">
        <f>SIN(2*PI()*EZ$2*$A12/$A$2)*value!$Q11</f>
        <v>0</v>
      </c>
      <c r="FA12" s="3">
        <f>SIN(2*PI()*FA$2*$A12/$A$2)*value!$Q11</f>
        <v>0</v>
      </c>
      <c r="FB12" s="3">
        <f>SIN(2*PI()*FB$2*$A12/$A$2)*value!$Q11</f>
        <v>0</v>
      </c>
      <c r="FC12" s="3">
        <f>SIN(2*PI()*FC$2*$A12/$A$2)*value!$Q11</f>
        <v>0</v>
      </c>
      <c r="FD12" s="3">
        <f>SIN(2*PI()*FD$2*$A12/$A$2)*value!$Q11</f>
        <v>0</v>
      </c>
      <c r="FE12" s="3">
        <f>SIN(2*PI()*FE$2*$A12/$A$2)*value!$Q11</f>
        <v>0</v>
      </c>
      <c r="FF12" s="3">
        <f>SIN(2*PI()*FF$2*$A12/$A$2)*value!$Q11</f>
        <v>0</v>
      </c>
      <c r="FG12" s="3">
        <f>SIN(2*PI()*FG$2*$A12/$A$2)*value!$Q11</f>
        <v>0</v>
      </c>
      <c r="FH12" s="3">
        <f>SIN(2*PI()*FH$2*$A12/$A$2)*value!$Q11</f>
        <v>0</v>
      </c>
      <c r="FI12" s="3">
        <f>SIN(2*PI()*FI$2*$A12/$A$2)*value!$Q11</f>
        <v>0</v>
      </c>
      <c r="FJ12" s="3">
        <f>SIN(2*PI()*FJ$2*$A12/$A$2)*value!$Q11</f>
        <v>0</v>
      </c>
      <c r="FK12" s="3">
        <f>SIN(2*PI()*FK$2*$A12/$A$2)*value!$Q11</f>
        <v>0</v>
      </c>
      <c r="FL12" s="3">
        <f>SIN(2*PI()*FL$2*$A12/$A$2)*value!$Q11</f>
        <v>0</v>
      </c>
      <c r="FM12" s="3">
        <f>SIN(2*PI()*FM$2*$A12/$A$2)*value!$Q11</f>
        <v>0</v>
      </c>
      <c r="FN12" s="3">
        <f>SIN(2*PI()*FN$2*$A12/$A$2)*value!$Q11</f>
        <v>0</v>
      </c>
      <c r="FO12" s="3">
        <f>SIN(2*PI()*FO$2*$A12/$A$2)*value!$Q11</f>
        <v>0</v>
      </c>
      <c r="FP12" s="3">
        <f>SIN(2*PI()*FP$2*$A12/$A$2)*value!$Q11</f>
        <v>0</v>
      </c>
      <c r="FQ12" s="3">
        <f>SIN(2*PI()*FQ$2*$A12/$A$2)*value!$Q11</f>
        <v>0</v>
      </c>
      <c r="FR12" s="3">
        <f>SIN(2*PI()*FR$2*$A12/$A$2)*value!$Q11</f>
        <v>0</v>
      </c>
      <c r="FS12" s="3">
        <f>SIN(2*PI()*FS$2*$A12/$A$2)*value!$Q11</f>
        <v>0</v>
      </c>
      <c r="FT12" s="3">
        <f>SIN(2*PI()*FT$2*$A12/$A$2)*value!$Q11</f>
        <v>0</v>
      </c>
      <c r="FU12" s="3">
        <f>SIN(2*PI()*FU$2*$A12/$A$2)*value!$Q11</f>
        <v>0</v>
      </c>
      <c r="FV12" s="3">
        <f>SIN(2*PI()*FV$2*$A12/$A$2)*value!$Q11</f>
        <v>0</v>
      </c>
      <c r="FW12" s="3">
        <f>SIN(2*PI()*FW$2*$A12/$A$2)*value!$Q11</f>
        <v>0</v>
      </c>
      <c r="FX12" s="3">
        <f>SIN(2*PI()*FX$2*$A12/$A$2)*value!$Q11</f>
        <v>0</v>
      </c>
      <c r="FY12" s="3">
        <f>SIN(2*PI()*FY$2*$A12/$A$2)*value!$Q11</f>
        <v>0</v>
      </c>
      <c r="FZ12" s="3">
        <f>SIN(2*PI()*FZ$2*$A12/$A$2)*value!$Q11</f>
        <v>0</v>
      </c>
      <c r="GA12" s="3">
        <f>SIN(2*PI()*GA$2*$A12/$A$2)*value!$Q11</f>
        <v>0</v>
      </c>
      <c r="GB12" s="3">
        <f>SIN(2*PI()*GB$2*$A12/$A$2)*value!$Q11</f>
        <v>0</v>
      </c>
      <c r="GC12" s="3">
        <f>SIN(2*PI()*GC$2*$A12/$A$2)*value!$Q11</f>
        <v>0</v>
      </c>
      <c r="GD12" s="3">
        <f>SIN(2*PI()*GD$2*$A12/$A$2)*value!$Q11</f>
        <v>0</v>
      </c>
      <c r="GE12" s="3">
        <f>SIN(2*PI()*GE$2*$A12/$A$2)*value!$Q11</f>
        <v>0</v>
      </c>
      <c r="GF12" s="3">
        <f>SIN(2*PI()*GF$2*$A12/$A$2)*value!$Q11</f>
        <v>0</v>
      </c>
      <c r="GG12" s="3">
        <f>SIN(2*PI()*GG$2*$A12/$A$2)*value!$Q11</f>
        <v>0</v>
      </c>
      <c r="GH12" s="3">
        <f>SIN(2*PI()*GH$2*$A12/$A$2)*value!$Q11</f>
        <v>0</v>
      </c>
      <c r="GI12" s="3">
        <f>SIN(2*PI()*GI$2*$A12/$A$2)*value!$Q11</f>
        <v>0</v>
      </c>
      <c r="GJ12" s="3">
        <f>SIN(2*PI()*GJ$2*$A12/$A$2)*value!$Q11</f>
        <v>0</v>
      </c>
      <c r="GK12" s="3">
        <f>SIN(2*PI()*GK$2*$A12/$A$2)*value!$Q11</f>
        <v>0</v>
      </c>
    </row>
    <row r="13" spans="1:193" x14ac:dyDescent="0.4">
      <c r="A13">
        <v>10</v>
      </c>
      <c r="B13" s="3">
        <f>SIN(2*PI()*B$2*$A13/$A$2)*value!$Q12</f>
        <v>0</v>
      </c>
      <c r="C13" s="3">
        <f>SIN(2*PI()*C$2*$A13/$A$2)*value!$Q12</f>
        <v>0</v>
      </c>
      <c r="D13" s="3">
        <f>SIN(2*PI()*D$2*$A13/$A$2)*value!$Q12</f>
        <v>0</v>
      </c>
      <c r="E13" s="3">
        <f>SIN(2*PI()*E$2*$A13/$A$2)*value!$Q12</f>
        <v>0</v>
      </c>
      <c r="F13" s="3">
        <f>SIN(2*PI()*F$2*$A13/$A$2)*value!$Q12</f>
        <v>0</v>
      </c>
      <c r="G13" s="3">
        <f>SIN(2*PI()*G$2*$A13/$A$2)*value!$Q12</f>
        <v>0</v>
      </c>
      <c r="H13" s="3">
        <f>SIN(2*PI()*H$2*$A13/$A$2)*value!$Q12</f>
        <v>0</v>
      </c>
      <c r="I13" s="3">
        <f>SIN(2*PI()*I$2*$A13/$A$2)*value!$Q12</f>
        <v>0</v>
      </c>
      <c r="J13" s="3">
        <f>SIN(2*PI()*J$2*$A13/$A$2)*value!$Q12</f>
        <v>0</v>
      </c>
      <c r="K13" s="3">
        <f>SIN(2*PI()*K$2*$A13/$A$2)*value!$Q12</f>
        <v>0</v>
      </c>
      <c r="L13" s="3">
        <f>SIN(2*PI()*L$2*$A13/$A$2)*value!$Q12</f>
        <v>0</v>
      </c>
      <c r="M13" s="3">
        <f>SIN(2*PI()*M$2*$A13/$A$2)*value!$Q12</f>
        <v>0</v>
      </c>
      <c r="N13" s="3">
        <f>SIN(2*PI()*N$2*$A13/$A$2)*value!$Q12</f>
        <v>0</v>
      </c>
      <c r="O13" s="3">
        <f>SIN(2*PI()*O$2*$A13/$A$2)*value!$Q12</f>
        <v>0</v>
      </c>
      <c r="P13" s="3">
        <f>SIN(2*PI()*P$2*$A13/$A$2)*value!$Q12</f>
        <v>0</v>
      </c>
      <c r="Q13" s="3">
        <f>SIN(2*PI()*Q$2*$A13/$A$2)*value!$Q12</f>
        <v>0</v>
      </c>
      <c r="R13" s="3">
        <f>SIN(2*PI()*R$2*$A13/$A$2)*value!$Q12</f>
        <v>0</v>
      </c>
      <c r="S13" s="3">
        <f>SIN(2*PI()*S$2*$A13/$A$2)*value!$Q12</f>
        <v>0</v>
      </c>
      <c r="T13" s="3">
        <f>SIN(2*PI()*T$2*$A13/$A$2)*value!$Q12</f>
        <v>0</v>
      </c>
      <c r="U13" s="3">
        <f>SIN(2*PI()*U$2*$A13/$A$2)*value!$Q12</f>
        <v>0</v>
      </c>
      <c r="V13" s="3">
        <f>SIN(2*PI()*V$2*$A13/$A$2)*value!$Q12</f>
        <v>0</v>
      </c>
      <c r="W13" s="3">
        <f>SIN(2*PI()*W$2*$A13/$A$2)*value!$Q12</f>
        <v>0</v>
      </c>
      <c r="X13" s="3">
        <f>SIN(2*PI()*X$2*$A13/$A$2)*value!$Q12</f>
        <v>0</v>
      </c>
      <c r="Y13" s="3">
        <f>SIN(2*PI()*Y$2*$A13/$A$2)*value!$Q12</f>
        <v>0</v>
      </c>
      <c r="Z13" s="3">
        <f>SIN(2*PI()*Z$2*$A13/$A$2)*value!$Q12</f>
        <v>0</v>
      </c>
      <c r="AA13" s="3">
        <f>SIN(2*PI()*AA$2*$A13/$A$2)*value!$Q12</f>
        <v>0</v>
      </c>
      <c r="AB13" s="3">
        <f>SIN(2*PI()*AB$2*$A13/$A$2)*value!$Q12</f>
        <v>0</v>
      </c>
      <c r="AC13" s="3">
        <f>SIN(2*PI()*AC$2*$A13/$A$2)*value!$Q12</f>
        <v>0</v>
      </c>
      <c r="AD13" s="3">
        <f>SIN(2*PI()*AD$2*$A13/$A$2)*value!$Q12</f>
        <v>0</v>
      </c>
      <c r="AE13" s="3">
        <f>SIN(2*PI()*AE$2*$A13/$A$2)*value!$Q12</f>
        <v>0</v>
      </c>
      <c r="AF13" s="3">
        <f>SIN(2*PI()*AF$2*$A13/$A$2)*value!$Q12</f>
        <v>0</v>
      </c>
      <c r="AG13" s="3">
        <f>SIN(2*PI()*AG$2*$A13/$A$2)*value!$Q12</f>
        <v>0</v>
      </c>
      <c r="AH13" s="3">
        <f>SIN(2*PI()*AH$2*$A13/$A$2)*value!$Q12</f>
        <v>0</v>
      </c>
      <c r="AI13" s="3">
        <f>SIN(2*PI()*AI$2*$A13/$A$2)*value!$Q12</f>
        <v>0</v>
      </c>
      <c r="AJ13" s="3">
        <f>SIN(2*PI()*AJ$2*$A13/$A$2)*value!$Q12</f>
        <v>0</v>
      </c>
      <c r="AK13" s="3">
        <f>SIN(2*PI()*AK$2*$A13/$A$2)*value!$Q12</f>
        <v>0</v>
      </c>
      <c r="AL13" s="3">
        <f>SIN(2*PI()*AL$2*$A13/$A$2)*value!$Q12</f>
        <v>0</v>
      </c>
      <c r="AM13" s="3">
        <f>SIN(2*PI()*AM$2*$A13/$A$2)*value!$Q12</f>
        <v>0</v>
      </c>
      <c r="AN13" s="3">
        <f>SIN(2*PI()*AN$2*$A13/$A$2)*value!$Q12</f>
        <v>0</v>
      </c>
      <c r="AO13" s="3">
        <f>SIN(2*PI()*AO$2*$A13/$A$2)*value!$Q12</f>
        <v>0</v>
      </c>
      <c r="AP13" s="3">
        <f>SIN(2*PI()*AP$2*$A13/$A$2)*value!$Q12</f>
        <v>0</v>
      </c>
      <c r="AQ13" s="3">
        <f>SIN(2*PI()*AQ$2*$A13/$A$2)*value!$Q12</f>
        <v>0</v>
      </c>
      <c r="AR13" s="3">
        <f>SIN(2*PI()*AR$2*$A13/$A$2)*value!$Q12</f>
        <v>0</v>
      </c>
      <c r="AS13" s="3">
        <f>SIN(2*PI()*AS$2*$A13/$A$2)*value!$Q12</f>
        <v>0</v>
      </c>
      <c r="AT13" s="3">
        <f>SIN(2*PI()*AT$2*$A13/$A$2)*value!$Q12</f>
        <v>0</v>
      </c>
      <c r="AU13" s="3">
        <f>SIN(2*PI()*AU$2*$A13/$A$2)*value!$Q12</f>
        <v>0</v>
      </c>
      <c r="AV13" s="3">
        <f>SIN(2*PI()*AV$2*$A13/$A$2)*value!$Q12</f>
        <v>0</v>
      </c>
      <c r="AW13" s="3">
        <f>SIN(2*PI()*AW$2*$A13/$A$2)*value!$Q12</f>
        <v>0</v>
      </c>
      <c r="AX13" s="3">
        <f>SIN(2*PI()*AX$2*$A13/$A$2)*value!$Q12</f>
        <v>0</v>
      </c>
      <c r="AY13" s="3">
        <f>SIN(2*PI()*AY$2*$A13/$A$2)*value!$Q12</f>
        <v>0</v>
      </c>
      <c r="AZ13" s="3">
        <f>SIN(2*PI()*AZ$2*$A13/$A$2)*value!$Q12</f>
        <v>0</v>
      </c>
      <c r="BA13" s="3">
        <f>SIN(2*PI()*BA$2*$A13/$A$2)*value!$Q12</f>
        <v>0</v>
      </c>
      <c r="BB13" s="3">
        <f>SIN(2*PI()*BB$2*$A13/$A$2)*value!$Q12</f>
        <v>0</v>
      </c>
      <c r="BC13" s="3">
        <f>SIN(2*PI()*BC$2*$A13/$A$2)*value!$Q12</f>
        <v>0</v>
      </c>
      <c r="BD13" s="3">
        <f>SIN(2*PI()*BD$2*$A13/$A$2)*value!$Q12</f>
        <v>0</v>
      </c>
      <c r="BE13" s="3">
        <f>SIN(2*PI()*BE$2*$A13/$A$2)*value!$Q12</f>
        <v>0</v>
      </c>
      <c r="BF13" s="3">
        <f>SIN(2*PI()*BF$2*$A13/$A$2)*value!$Q12</f>
        <v>0</v>
      </c>
      <c r="BG13" s="3">
        <f>SIN(2*PI()*BG$2*$A13/$A$2)*value!$Q12</f>
        <v>0</v>
      </c>
      <c r="BH13" s="3">
        <f>SIN(2*PI()*BH$2*$A13/$A$2)*value!$Q12</f>
        <v>0</v>
      </c>
      <c r="BI13" s="3">
        <f>SIN(2*PI()*BI$2*$A13/$A$2)*value!$Q12</f>
        <v>0</v>
      </c>
      <c r="BJ13" s="3">
        <f>SIN(2*PI()*BJ$2*$A13/$A$2)*value!$Q12</f>
        <v>0</v>
      </c>
      <c r="BK13" s="3">
        <f>SIN(2*PI()*BK$2*$A13/$A$2)*value!$Q12</f>
        <v>0</v>
      </c>
      <c r="BL13" s="3">
        <f>SIN(2*PI()*BL$2*$A13/$A$2)*value!$Q12</f>
        <v>0</v>
      </c>
      <c r="BM13" s="3">
        <f>SIN(2*PI()*BM$2*$A13/$A$2)*value!$Q12</f>
        <v>0</v>
      </c>
      <c r="BN13" s="3">
        <f>SIN(2*PI()*BN$2*$A13/$A$2)*value!$Q12</f>
        <v>0</v>
      </c>
      <c r="BO13" s="3">
        <f>SIN(2*PI()*BO$2*$A13/$A$2)*value!$Q12</f>
        <v>0</v>
      </c>
      <c r="BP13" s="3">
        <f>SIN(2*PI()*BP$2*$A13/$A$2)*value!$Q12</f>
        <v>0</v>
      </c>
      <c r="BQ13" s="3">
        <f>SIN(2*PI()*BQ$2*$A13/$A$2)*value!$Q12</f>
        <v>0</v>
      </c>
      <c r="BR13" s="3">
        <f>SIN(2*PI()*BR$2*$A13/$A$2)*value!$Q12</f>
        <v>0</v>
      </c>
      <c r="BS13" s="3">
        <f>SIN(2*PI()*BS$2*$A13/$A$2)*value!$Q12</f>
        <v>0</v>
      </c>
      <c r="BT13" s="3">
        <f>SIN(2*PI()*BT$2*$A13/$A$2)*value!$Q12</f>
        <v>0</v>
      </c>
      <c r="BU13" s="3">
        <f>SIN(2*PI()*BU$2*$A13/$A$2)*value!$Q12</f>
        <v>0</v>
      </c>
      <c r="BV13" s="3">
        <f>SIN(2*PI()*BV$2*$A13/$A$2)*value!$Q12</f>
        <v>0</v>
      </c>
      <c r="BW13" s="3">
        <f>SIN(2*PI()*BW$2*$A13/$A$2)*value!$Q12</f>
        <v>0</v>
      </c>
      <c r="BX13" s="3">
        <f>SIN(2*PI()*BX$2*$A13/$A$2)*value!$Q12</f>
        <v>0</v>
      </c>
      <c r="BY13" s="3">
        <f>SIN(2*PI()*BY$2*$A13/$A$2)*value!$Q12</f>
        <v>0</v>
      </c>
      <c r="BZ13" s="3">
        <f>SIN(2*PI()*BZ$2*$A13/$A$2)*value!$Q12</f>
        <v>0</v>
      </c>
      <c r="CA13" s="3">
        <f>SIN(2*PI()*CA$2*$A13/$A$2)*value!$Q12</f>
        <v>0</v>
      </c>
      <c r="CB13" s="3">
        <f>SIN(2*PI()*CB$2*$A13/$A$2)*value!$Q12</f>
        <v>0</v>
      </c>
      <c r="CC13" s="3">
        <f>SIN(2*PI()*CC$2*$A13/$A$2)*value!$Q12</f>
        <v>0</v>
      </c>
      <c r="CD13" s="3">
        <f>SIN(2*PI()*CD$2*$A13/$A$2)*value!$Q12</f>
        <v>0</v>
      </c>
      <c r="CE13" s="3">
        <f>SIN(2*PI()*CE$2*$A13/$A$2)*value!$Q12</f>
        <v>0</v>
      </c>
      <c r="CF13" s="3">
        <f>SIN(2*PI()*CF$2*$A13/$A$2)*value!$Q12</f>
        <v>0</v>
      </c>
      <c r="CG13" s="3">
        <f>SIN(2*PI()*CG$2*$A13/$A$2)*value!$Q12</f>
        <v>0</v>
      </c>
      <c r="CH13" s="3">
        <f>SIN(2*PI()*CH$2*$A13/$A$2)*value!$Q12</f>
        <v>0</v>
      </c>
      <c r="CI13" s="3">
        <f>SIN(2*PI()*CI$2*$A13/$A$2)*value!$Q12</f>
        <v>0</v>
      </c>
      <c r="CJ13" s="3">
        <f>SIN(2*PI()*CJ$2*$A13/$A$2)*value!$Q12</f>
        <v>0</v>
      </c>
      <c r="CK13" s="3">
        <f>SIN(2*PI()*CK$2*$A13/$A$2)*value!$Q12</f>
        <v>0</v>
      </c>
      <c r="CL13" s="3">
        <f>SIN(2*PI()*CL$2*$A13/$A$2)*value!$Q12</f>
        <v>0</v>
      </c>
      <c r="CM13" s="3">
        <f>SIN(2*PI()*CM$2*$A13/$A$2)*value!$Q12</f>
        <v>0</v>
      </c>
      <c r="CN13" s="3">
        <f>SIN(2*PI()*CN$2*$A13/$A$2)*value!$Q12</f>
        <v>0</v>
      </c>
      <c r="CO13" s="3">
        <f>SIN(2*PI()*CO$2*$A13/$A$2)*value!$Q12</f>
        <v>0</v>
      </c>
      <c r="CP13" s="3">
        <f>SIN(2*PI()*CP$2*$A13/$A$2)*value!$Q12</f>
        <v>0</v>
      </c>
      <c r="CQ13" s="3">
        <f>SIN(2*PI()*CQ$2*$A13/$A$2)*value!$Q12</f>
        <v>0</v>
      </c>
      <c r="CR13" s="3">
        <f>SIN(2*PI()*CR$2*$A13/$A$2)*value!$Q12</f>
        <v>0</v>
      </c>
      <c r="CS13" s="3">
        <f>SIN(2*PI()*CS$2*$A13/$A$2)*value!$Q12</f>
        <v>0</v>
      </c>
      <c r="CT13" s="3">
        <f>SIN(2*PI()*CT$2*$A13/$A$2)*value!$Q12</f>
        <v>0</v>
      </c>
      <c r="CU13" s="3">
        <f>SIN(2*PI()*CU$2*$A13/$A$2)*value!$Q12</f>
        <v>0</v>
      </c>
      <c r="CV13" s="3">
        <f>SIN(2*PI()*CV$2*$A13/$A$2)*value!$Q12</f>
        <v>0</v>
      </c>
      <c r="CW13" s="3">
        <f>SIN(2*PI()*CW$2*$A13/$A$2)*value!$Q12</f>
        <v>0</v>
      </c>
      <c r="CX13" s="3">
        <f>SIN(2*PI()*CX$2*$A13/$A$2)*value!$Q12</f>
        <v>0</v>
      </c>
      <c r="CY13" s="3">
        <f>SIN(2*PI()*CY$2*$A13/$A$2)*value!$Q12</f>
        <v>0</v>
      </c>
      <c r="CZ13" s="3">
        <f>SIN(2*PI()*CZ$2*$A13/$A$2)*value!$Q12</f>
        <v>0</v>
      </c>
      <c r="DA13" s="3">
        <f>SIN(2*PI()*DA$2*$A13/$A$2)*value!$Q12</f>
        <v>0</v>
      </c>
      <c r="DB13" s="3">
        <f>SIN(2*PI()*DB$2*$A13/$A$2)*value!$Q12</f>
        <v>0</v>
      </c>
      <c r="DC13" s="3">
        <f>SIN(2*PI()*DC$2*$A13/$A$2)*value!$Q12</f>
        <v>0</v>
      </c>
      <c r="DD13" s="3">
        <f>SIN(2*PI()*DD$2*$A13/$A$2)*value!$Q12</f>
        <v>0</v>
      </c>
      <c r="DE13" s="3">
        <f>SIN(2*PI()*DE$2*$A13/$A$2)*value!$Q12</f>
        <v>0</v>
      </c>
      <c r="DF13" s="3">
        <f>SIN(2*PI()*DF$2*$A13/$A$2)*value!$Q12</f>
        <v>0</v>
      </c>
      <c r="DG13" s="3">
        <f>SIN(2*PI()*DG$2*$A13/$A$2)*value!$Q12</f>
        <v>0</v>
      </c>
      <c r="DH13" s="3">
        <f>SIN(2*PI()*DH$2*$A13/$A$2)*value!$Q12</f>
        <v>0</v>
      </c>
      <c r="DI13" s="3">
        <f>SIN(2*PI()*DI$2*$A13/$A$2)*value!$Q12</f>
        <v>0</v>
      </c>
      <c r="DJ13" s="3">
        <f>SIN(2*PI()*DJ$2*$A13/$A$2)*value!$Q12</f>
        <v>0</v>
      </c>
      <c r="DK13" s="3">
        <f>SIN(2*PI()*DK$2*$A13/$A$2)*value!$Q12</f>
        <v>0</v>
      </c>
      <c r="DL13" s="3">
        <f>SIN(2*PI()*DL$2*$A13/$A$2)*value!$Q12</f>
        <v>0</v>
      </c>
      <c r="DM13" s="3">
        <f>SIN(2*PI()*DM$2*$A13/$A$2)*value!$Q12</f>
        <v>0</v>
      </c>
      <c r="DN13" s="3">
        <f>SIN(2*PI()*DN$2*$A13/$A$2)*value!$Q12</f>
        <v>0</v>
      </c>
      <c r="DO13" s="3">
        <f>SIN(2*PI()*DO$2*$A13/$A$2)*value!$Q12</f>
        <v>0</v>
      </c>
      <c r="DP13" s="3">
        <f>SIN(2*PI()*DP$2*$A13/$A$2)*value!$Q12</f>
        <v>0</v>
      </c>
      <c r="DQ13" s="3">
        <f>SIN(2*PI()*DQ$2*$A13/$A$2)*value!$Q12</f>
        <v>0</v>
      </c>
      <c r="DR13" s="3">
        <f>SIN(2*PI()*DR$2*$A13/$A$2)*value!$Q12</f>
        <v>0</v>
      </c>
      <c r="DS13" s="3">
        <f>SIN(2*PI()*DS$2*$A13/$A$2)*value!$Q12</f>
        <v>0</v>
      </c>
      <c r="DT13" s="3">
        <f>SIN(2*PI()*DT$2*$A13/$A$2)*value!$Q12</f>
        <v>0</v>
      </c>
      <c r="DU13" s="3">
        <f>SIN(2*PI()*DU$2*$A13/$A$2)*value!$Q12</f>
        <v>0</v>
      </c>
      <c r="DV13" s="3">
        <f>SIN(2*PI()*DV$2*$A13/$A$2)*value!$Q12</f>
        <v>0</v>
      </c>
      <c r="DW13" s="3">
        <f>SIN(2*PI()*DW$2*$A13/$A$2)*value!$Q12</f>
        <v>0</v>
      </c>
      <c r="DX13" s="3">
        <f>SIN(2*PI()*DX$2*$A13/$A$2)*value!$Q12</f>
        <v>0</v>
      </c>
      <c r="DY13" s="3">
        <f>SIN(2*PI()*DY$2*$A13/$A$2)*value!$Q12</f>
        <v>0</v>
      </c>
      <c r="DZ13" s="3">
        <f>SIN(2*PI()*DZ$2*$A13/$A$2)*value!$Q12</f>
        <v>0</v>
      </c>
      <c r="EA13" s="3">
        <f>SIN(2*PI()*EA$2*$A13/$A$2)*value!$Q12</f>
        <v>0</v>
      </c>
      <c r="EB13" s="3">
        <f>SIN(2*PI()*EB$2*$A13/$A$2)*value!$Q12</f>
        <v>0</v>
      </c>
      <c r="EC13" s="3">
        <f>SIN(2*PI()*EC$2*$A13/$A$2)*value!$Q12</f>
        <v>0</v>
      </c>
      <c r="ED13" s="3">
        <f>SIN(2*PI()*ED$2*$A13/$A$2)*value!$Q12</f>
        <v>0</v>
      </c>
      <c r="EE13" s="3">
        <f>SIN(2*PI()*EE$2*$A13/$A$2)*value!$Q12</f>
        <v>0</v>
      </c>
      <c r="EF13" s="3">
        <f>SIN(2*PI()*EF$2*$A13/$A$2)*value!$Q12</f>
        <v>0</v>
      </c>
      <c r="EG13" s="3">
        <f>SIN(2*PI()*EG$2*$A13/$A$2)*value!$Q12</f>
        <v>0</v>
      </c>
      <c r="EH13" s="3">
        <f>SIN(2*PI()*EH$2*$A13/$A$2)*value!$Q12</f>
        <v>0</v>
      </c>
      <c r="EI13" s="3">
        <f>SIN(2*PI()*EI$2*$A13/$A$2)*value!$Q12</f>
        <v>0</v>
      </c>
      <c r="EJ13" s="3">
        <f>SIN(2*PI()*EJ$2*$A13/$A$2)*value!$Q12</f>
        <v>0</v>
      </c>
      <c r="EK13" s="3">
        <f>SIN(2*PI()*EK$2*$A13/$A$2)*value!$Q12</f>
        <v>0</v>
      </c>
      <c r="EL13" s="3">
        <f>SIN(2*PI()*EL$2*$A13/$A$2)*value!$Q12</f>
        <v>0</v>
      </c>
      <c r="EM13" s="3">
        <f>SIN(2*PI()*EM$2*$A13/$A$2)*value!$Q12</f>
        <v>0</v>
      </c>
      <c r="EN13" s="3">
        <f>SIN(2*PI()*EN$2*$A13/$A$2)*value!$Q12</f>
        <v>0</v>
      </c>
      <c r="EO13" s="3">
        <f>SIN(2*PI()*EO$2*$A13/$A$2)*value!$Q12</f>
        <v>0</v>
      </c>
      <c r="EP13" s="3">
        <f>SIN(2*PI()*EP$2*$A13/$A$2)*value!$Q12</f>
        <v>0</v>
      </c>
      <c r="EQ13" s="3">
        <f>SIN(2*PI()*EQ$2*$A13/$A$2)*value!$Q12</f>
        <v>0</v>
      </c>
      <c r="ER13" s="3">
        <f>SIN(2*PI()*ER$2*$A13/$A$2)*value!$Q12</f>
        <v>0</v>
      </c>
      <c r="ES13" s="3">
        <f>SIN(2*PI()*ES$2*$A13/$A$2)*value!$Q12</f>
        <v>0</v>
      </c>
      <c r="ET13" s="3">
        <f>SIN(2*PI()*ET$2*$A13/$A$2)*value!$Q12</f>
        <v>0</v>
      </c>
      <c r="EU13" s="3">
        <f>SIN(2*PI()*EU$2*$A13/$A$2)*value!$Q12</f>
        <v>0</v>
      </c>
      <c r="EV13" s="3">
        <f>SIN(2*PI()*EV$2*$A13/$A$2)*value!$Q12</f>
        <v>0</v>
      </c>
      <c r="EW13" s="3">
        <f>SIN(2*PI()*EW$2*$A13/$A$2)*value!$Q12</f>
        <v>0</v>
      </c>
      <c r="EX13" s="3">
        <f>SIN(2*PI()*EX$2*$A13/$A$2)*value!$Q12</f>
        <v>0</v>
      </c>
      <c r="EY13" s="3">
        <f>SIN(2*PI()*EY$2*$A13/$A$2)*value!$Q12</f>
        <v>0</v>
      </c>
      <c r="EZ13" s="3">
        <f>SIN(2*PI()*EZ$2*$A13/$A$2)*value!$Q12</f>
        <v>0</v>
      </c>
      <c r="FA13" s="3">
        <f>SIN(2*PI()*FA$2*$A13/$A$2)*value!$Q12</f>
        <v>0</v>
      </c>
      <c r="FB13" s="3">
        <f>SIN(2*PI()*FB$2*$A13/$A$2)*value!$Q12</f>
        <v>0</v>
      </c>
      <c r="FC13" s="3">
        <f>SIN(2*PI()*FC$2*$A13/$A$2)*value!$Q12</f>
        <v>0</v>
      </c>
      <c r="FD13" s="3">
        <f>SIN(2*PI()*FD$2*$A13/$A$2)*value!$Q12</f>
        <v>0</v>
      </c>
      <c r="FE13" s="3">
        <f>SIN(2*PI()*FE$2*$A13/$A$2)*value!$Q12</f>
        <v>0</v>
      </c>
      <c r="FF13" s="3">
        <f>SIN(2*PI()*FF$2*$A13/$A$2)*value!$Q12</f>
        <v>0</v>
      </c>
      <c r="FG13" s="3">
        <f>SIN(2*PI()*FG$2*$A13/$A$2)*value!$Q12</f>
        <v>0</v>
      </c>
      <c r="FH13" s="3">
        <f>SIN(2*PI()*FH$2*$A13/$A$2)*value!$Q12</f>
        <v>0</v>
      </c>
      <c r="FI13" s="3">
        <f>SIN(2*PI()*FI$2*$A13/$A$2)*value!$Q12</f>
        <v>0</v>
      </c>
      <c r="FJ13" s="3">
        <f>SIN(2*PI()*FJ$2*$A13/$A$2)*value!$Q12</f>
        <v>0</v>
      </c>
      <c r="FK13" s="3">
        <f>SIN(2*PI()*FK$2*$A13/$A$2)*value!$Q12</f>
        <v>0</v>
      </c>
      <c r="FL13" s="3">
        <f>SIN(2*PI()*FL$2*$A13/$A$2)*value!$Q12</f>
        <v>0</v>
      </c>
      <c r="FM13" s="3">
        <f>SIN(2*PI()*FM$2*$A13/$A$2)*value!$Q12</f>
        <v>0</v>
      </c>
      <c r="FN13" s="3">
        <f>SIN(2*PI()*FN$2*$A13/$A$2)*value!$Q12</f>
        <v>0</v>
      </c>
      <c r="FO13" s="3">
        <f>SIN(2*PI()*FO$2*$A13/$A$2)*value!$Q12</f>
        <v>0</v>
      </c>
      <c r="FP13" s="3">
        <f>SIN(2*PI()*FP$2*$A13/$A$2)*value!$Q12</f>
        <v>0</v>
      </c>
      <c r="FQ13" s="3">
        <f>SIN(2*PI()*FQ$2*$A13/$A$2)*value!$Q12</f>
        <v>0</v>
      </c>
      <c r="FR13" s="3">
        <f>SIN(2*PI()*FR$2*$A13/$A$2)*value!$Q12</f>
        <v>0</v>
      </c>
      <c r="FS13" s="3">
        <f>SIN(2*PI()*FS$2*$A13/$A$2)*value!$Q12</f>
        <v>0</v>
      </c>
      <c r="FT13" s="3">
        <f>SIN(2*PI()*FT$2*$A13/$A$2)*value!$Q12</f>
        <v>0</v>
      </c>
      <c r="FU13" s="3">
        <f>SIN(2*PI()*FU$2*$A13/$A$2)*value!$Q12</f>
        <v>0</v>
      </c>
      <c r="FV13" s="3">
        <f>SIN(2*PI()*FV$2*$A13/$A$2)*value!$Q12</f>
        <v>0</v>
      </c>
      <c r="FW13" s="3">
        <f>SIN(2*PI()*FW$2*$A13/$A$2)*value!$Q12</f>
        <v>0</v>
      </c>
      <c r="FX13" s="3">
        <f>SIN(2*PI()*FX$2*$A13/$A$2)*value!$Q12</f>
        <v>0</v>
      </c>
      <c r="FY13" s="3">
        <f>SIN(2*PI()*FY$2*$A13/$A$2)*value!$Q12</f>
        <v>0</v>
      </c>
      <c r="FZ13" s="3">
        <f>SIN(2*PI()*FZ$2*$A13/$A$2)*value!$Q12</f>
        <v>0</v>
      </c>
      <c r="GA13" s="3">
        <f>SIN(2*PI()*GA$2*$A13/$A$2)*value!$Q12</f>
        <v>0</v>
      </c>
      <c r="GB13" s="3">
        <f>SIN(2*PI()*GB$2*$A13/$A$2)*value!$Q12</f>
        <v>0</v>
      </c>
      <c r="GC13" s="3">
        <f>SIN(2*PI()*GC$2*$A13/$A$2)*value!$Q12</f>
        <v>0</v>
      </c>
      <c r="GD13" s="3">
        <f>SIN(2*PI()*GD$2*$A13/$A$2)*value!$Q12</f>
        <v>0</v>
      </c>
      <c r="GE13" s="3">
        <f>SIN(2*PI()*GE$2*$A13/$A$2)*value!$Q12</f>
        <v>0</v>
      </c>
      <c r="GF13" s="3">
        <f>SIN(2*PI()*GF$2*$A13/$A$2)*value!$Q12</f>
        <v>0</v>
      </c>
      <c r="GG13" s="3">
        <f>SIN(2*PI()*GG$2*$A13/$A$2)*value!$Q12</f>
        <v>0</v>
      </c>
      <c r="GH13" s="3">
        <f>SIN(2*PI()*GH$2*$A13/$A$2)*value!$Q12</f>
        <v>0</v>
      </c>
      <c r="GI13" s="3">
        <f>SIN(2*PI()*GI$2*$A13/$A$2)*value!$Q12</f>
        <v>0</v>
      </c>
      <c r="GJ13" s="3">
        <f>SIN(2*PI()*GJ$2*$A13/$A$2)*value!$Q12</f>
        <v>0</v>
      </c>
      <c r="GK13" s="3">
        <f>SIN(2*PI()*GK$2*$A13/$A$2)*value!$Q12</f>
        <v>0</v>
      </c>
    </row>
    <row r="14" spans="1:193" x14ac:dyDescent="0.4">
      <c r="A14">
        <v>11</v>
      </c>
      <c r="B14" s="3">
        <f>SIN(2*PI()*B$2*$A14/$A$2)*value!$Q13</f>
        <v>0</v>
      </c>
      <c r="C14" s="3">
        <f>SIN(2*PI()*C$2*$A14/$A$2)*value!$Q13</f>
        <v>0</v>
      </c>
      <c r="D14" s="3">
        <f>SIN(2*PI()*D$2*$A14/$A$2)*value!$Q13</f>
        <v>0</v>
      </c>
      <c r="E14" s="3">
        <f>SIN(2*PI()*E$2*$A14/$A$2)*value!$Q13</f>
        <v>0</v>
      </c>
      <c r="F14" s="3">
        <f>SIN(2*PI()*F$2*$A14/$A$2)*value!$Q13</f>
        <v>0</v>
      </c>
      <c r="G14" s="3">
        <f>SIN(2*PI()*G$2*$A14/$A$2)*value!$Q13</f>
        <v>0</v>
      </c>
      <c r="H14" s="3">
        <f>SIN(2*PI()*H$2*$A14/$A$2)*value!$Q13</f>
        <v>0</v>
      </c>
      <c r="I14" s="3">
        <f>SIN(2*PI()*I$2*$A14/$A$2)*value!$Q13</f>
        <v>0</v>
      </c>
      <c r="J14" s="3">
        <f>SIN(2*PI()*J$2*$A14/$A$2)*value!$Q13</f>
        <v>0</v>
      </c>
      <c r="K14" s="3">
        <f>SIN(2*PI()*K$2*$A14/$A$2)*value!$Q13</f>
        <v>0</v>
      </c>
      <c r="L14" s="3">
        <f>SIN(2*PI()*L$2*$A14/$A$2)*value!$Q13</f>
        <v>0</v>
      </c>
      <c r="M14" s="3">
        <f>SIN(2*PI()*M$2*$A14/$A$2)*value!$Q13</f>
        <v>0</v>
      </c>
      <c r="N14" s="3">
        <f>SIN(2*PI()*N$2*$A14/$A$2)*value!$Q13</f>
        <v>0</v>
      </c>
      <c r="O14" s="3">
        <f>SIN(2*PI()*O$2*$A14/$A$2)*value!$Q13</f>
        <v>0</v>
      </c>
      <c r="P14" s="3">
        <f>SIN(2*PI()*P$2*$A14/$A$2)*value!$Q13</f>
        <v>0</v>
      </c>
      <c r="Q14" s="3">
        <f>SIN(2*PI()*Q$2*$A14/$A$2)*value!$Q13</f>
        <v>0</v>
      </c>
      <c r="R14" s="3">
        <f>SIN(2*PI()*R$2*$A14/$A$2)*value!$Q13</f>
        <v>0</v>
      </c>
      <c r="S14" s="3">
        <f>SIN(2*PI()*S$2*$A14/$A$2)*value!$Q13</f>
        <v>0</v>
      </c>
      <c r="T14" s="3">
        <f>SIN(2*PI()*T$2*$A14/$A$2)*value!$Q13</f>
        <v>0</v>
      </c>
      <c r="U14" s="3">
        <f>SIN(2*PI()*U$2*$A14/$A$2)*value!$Q13</f>
        <v>0</v>
      </c>
      <c r="V14" s="3">
        <f>SIN(2*PI()*V$2*$A14/$A$2)*value!$Q13</f>
        <v>0</v>
      </c>
      <c r="W14" s="3">
        <f>SIN(2*PI()*W$2*$A14/$A$2)*value!$Q13</f>
        <v>0</v>
      </c>
      <c r="X14" s="3">
        <f>SIN(2*PI()*X$2*$A14/$A$2)*value!$Q13</f>
        <v>0</v>
      </c>
      <c r="Y14" s="3">
        <f>SIN(2*PI()*Y$2*$A14/$A$2)*value!$Q13</f>
        <v>0</v>
      </c>
      <c r="Z14" s="3">
        <f>SIN(2*PI()*Z$2*$A14/$A$2)*value!$Q13</f>
        <v>0</v>
      </c>
      <c r="AA14" s="3">
        <f>SIN(2*PI()*AA$2*$A14/$A$2)*value!$Q13</f>
        <v>0</v>
      </c>
      <c r="AB14" s="3">
        <f>SIN(2*PI()*AB$2*$A14/$A$2)*value!$Q13</f>
        <v>0</v>
      </c>
      <c r="AC14" s="3">
        <f>SIN(2*PI()*AC$2*$A14/$A$2)*value!$Q13</f>
        <v>0</v>
      </c>
      <c r="AD14" s="3">
        <f>SIN(2*PI()*AD$2*$A14/$A$2)*value!$Q13</f>
        <v>0</v>
      </c>
      <c r="AE14" s="3">
        <f>SIN(2*PI()*AE$2*$A14/$A$2)*value!$Q13</f>
        <v>0</v>
      </c>
      <c r="AF14" s="3">
        <f>SIN(2*PI()*AF$2*$A14/$A$2)*value!$Q13</f>
        <v>0</v>
      </c>
      <c r="AG14" s="3">
        <f>SIN(2*PI()*AG$2*$A14/$A$2)*value!$Q13</f>
        <v>0</v>
      </c>
      <c r="AH14" s="3">
        <f>SIN(2*PI()*AH$2*$A14/$A$2)*value!$Q13</f>
        <v>0</v>
      </c>
      <c r="AI14" s="3">
        <f>SIN(2*PI()*AI$2*$A14/$A$2)*value!$Q13</f>
        <v>0</v>
      </c>
      <c r="AJ14" s="3">
        <f>SIN(2*PI()*AJ$2*$A14/$A$2)*value!$Q13</f>
        <v>0</v>
      </c>
      <c r="AK14" s="3">
        <f>SIN(2*PI()*AK$2*$A14/$A$2)*value!$Q13</f>
        <v>0</v>
      </c>
      <c r="AL14" s="3">
        <f>SIN(2*PI()*AL$2*$A14/$A$2)*value!$Q13</f>
        <v>0</v>
      </c>
      <c r="AM14" s="3">
        <f>SIN(2*PI()*AM$2*$A14/$A$2)*value!$Q13</f>
        <v>0</v>
      </c>
      <c r="AN14" s="3">
        <f>SIN(2*PI()*AN$2*$A14/$A$2)*value!$Q13</f>
        <v>0</v>
      </c>
      <c r="AO14" s="3">
        <f>SIN(2*PI()*AO$2*$A14/$A$2)*value!$Q13</f>
        <v>0</v>
      </c>
      <c r="AP14" s="3">
        <f>SIN(2*PI()*AP$2*$A14/$A$2)*value!$Q13</f>
        <v>0</v>
      </c>
      <c r="AQ14" s="3">
        <f>SIN(2*PI()*AQ$2*$A14/$A$2)*value!$Q13</f>
        <v>0</v>
      </c>
      <c r="AR14" s="3">
        <f>SIN(2*PI()*AR$2*$A14/$A$2)*value!$Q13</f>
        <v>0</v>
      </c>
      <c r="AS14" s="3">
        <f>SIN(2*PI()*AS$2*$A14/$A$2)*value!$Q13</f>
        <v>0</v>
      </c>
      <c r="AT14" s="3">
        <f>SIN(2*PI()*AT$2*$A14/$A$2)*value!$Q13</f>
        <v>0</v>
      </c>
      <c r="AU14" s="3">
        <f>SIN(2*PI()*AU$2*$A14/$A$2)*value!$Q13</f>
        <v>0</v>
      </c>
      <c r="AV14" s="3">
        <f>SIN(2*PI()*AV$2*$A14/$A$2)*value!$Q13</f>
        <v>0</v>
      </c>
      <c r="AW14" s="3">
        <f>SIN(2*PI()*AW$2*$A14/$A$2)*value!$Q13</f>
        <v>0</v>
      </c>
      <c r="AX14" s="3">
        <f>SIN(2*PI()*AX$2*$A14/$A$2)*value!$Q13</f>
        <v>0</v>
      </c>
      <c r="AY14" s="3">
        <f>SIN(2*PI()*AY$2*$A14/$A$2)*value!$Q13</f>
        <v>0</v>
      </c>
      <c r="AZ14" s="3">
        <f>SIN(2*PI()*AZ$2*$A14/$A$2)*value!$Q13</f>
        <v>0</v>
      </c>
      <c r="BA14" s="3">
        <f>SIN(2*PI()*BA$2*$A14/$A$2)*value!$Q13</f>
        <v>0</v>
      </c>
      <c r="BB14" s="3">
        <f>SIN(2*PI()*BB$2*$A14/$A$2)*value!$Q13</f>
        <v>0</v>
      </c>
      <c r="BC14" s="3">
        <f>SIN(2*PI()*BC$2*$A14/$A$2)*value!$Q13</f>
        <v>0</v>
      </c>
      <c r="BD14" s="3">
        <f>SIN(2*PI()*BD$2*$A14/$A$2)*value!$Q13</f>
        <v>0</v>
      </c>
      <c r="BE14" s="3">
        <f>SIN(2*PI()*BE$2*$A14/$A$2)*value!$Q13</f>
        <v>0</v>
      </c>
      <c r="BF14" s="3">
        <f>SIN(2*PI()*BF$2*$A14/$A$2)*value!$Q13</f>
        <v>0</v>
      </c>
      <c r="BG14" s="3">
        <f>SIN(2*PI()*BG$2*$A14/$A$2)*value!$Q13</f>
        <v>0</v>
      </c>
      <c r="BH14" s="3">
        <f>SIN(2*PI()*BH$2*$A14/$A$2)*value!$Q13</f>
        <v>0</v>
      </c>
      <c r="BI14" s="3">
        <f>SIN(2*PI()*BI$2*$A14/$A$2)*value!$Q13</f>
        <v>0</v>
      </c>
      <c r="BJ14" s="3">
        <f>SIN(2*PI()*BJ$2*$A14/$A$2)*value!$Q13</f>
        <v>0</v>
      </c>
      <c r="BK14" s="3">
        <f>SIN(2*PI()*BK$2*$A14/$A$2)*value!$Q13</f>
        <v>0</v>
      </c>
      <c r="BL14" s="3">
        <f>SIN(2*PI()*BL$2*$A14/$A$2)*value!$Q13</f>
        <v>0</v>
      </c>
      <c r="BM14" s="3">
        <f>SIN(2*PI()*BM$2*$A14/$A$2)*value!$Q13</f>
        <v>0</v>
      </c>
      <c r="BN14" s="3">
        <f>SIN(2*PI()*BN$2*$A14/$A$2)*value!$Q13</f>
        <v>0</v>
      </c>
      <c r="BO14" s="3">
        <f>SIN(2*PI()*BO$2*$A14/$A$2)*value!$Q13</f>
        <v>0</v>
      </c>
      <c r="BP14" s="3">
        <f>SIN(2*PI()*BP$2*$A14/$A$2)*value!$Q13</f>
        <v>0</v>
      </c>
      <c r="BQ14" s="3">
        <f>SIN(2*PI()*BQ$2*$A14/$A$2)*value!$Q13</f>
        <v>0</v>
      </c>
      <c r="BR14" s="3">
        <f>SIN(2*PI()*BR$2*$A14/$A$2)*value!$Q13</f>
        <v>0</v>
      </c>
      <c r="BS14" s="3">
        <f>SIN(2*PI()*BS$2*$A14/$A$2)*value!$Q13</f>
        <v>0</v>
      </c>
      <c r="BT14" s="3">
        <f>SIN(2*PI()*BT$2*$A14/$A$2)*value!$Q13</f>
        <v>0</v>
      </c>
      <c r="BU14" s="3">
        <f>SIN(2*PI()*BU$2*$A14/$A$2)*value!$Q13</f>
        <v>0</v>
      </c>
      <c r="BV14" s="3">
        <f>SIN(2*PI()*BV$2*$A14/$A$2)*value!$Q13</f>
        <v>0</v>
      </c>
      <c r="BW14" s="3">
        <f>SIN(2*PI()*BW$2*$A14/$A$2)*value!$Q13</f>
        <v>0</v>
      </c>
      <c r="BX14" s="3">
        <f>SIN(2*PI()*BX$2*$A14/$A$2)*value!$Q13</f>
        <v>0</v>
      </c>
      <c r="BY14" s="3">
        <f>SIN(2*PI()*BY$2*$A14/$A$2)*value!$Q13</f>
        <v>0</v>
      </c>
      <c r="BZ14" s="3">
        <f>SIN(2*PI()*BZ$2*$A14/$A$2)*value!$Q13</f>
        <v>0</v>
      </c>
      <c r="CA14" s="3">
        <f>SIN(2*PI()*CA$2*$A14/$A$2)*value!$Q13</f>
        <v>0</v>
      </c>
      <c r="CB14" s="3">
        <f>SIN(2*PI()*CB$2*$A14/$A$2)*value!$Q13</f>
        <v>0</v>
      </c>
      <c r="CC14" s="3">
        <f>SIN(2*PI()*CC$2*$A14/$A$2)*value!$Q13</f>
        <v>0</v>
      </c>
      <c r="CD14" s="3">
        <f>SIN(2*PI()*CD$2*$A14/$A$2)*value!$Q13</f>
        <v>0</v>
      </c>
      <c r="CE14" s="3">
        <f>SIN(2*PI()*CE$2*$A14/$A$2)*value!$Q13</f>
        <v>0</v>
      </c>
      <c r="CF14" s="3">
        <f>SIN(2*PI()*CF$2*$A14/$A$2)*value!$Q13</f>
        <v>0</v>
      </c>
      <c r="CG14" s="3">
        <f>SIN(2*PI()*CG$2*$A14/$A$2)*value!$Q13</f>
        <v>0</v>
      </c>
      <c r="CH14" s="3">
        <f>SIN(2*PI()*CH$2*$A14/$A$2)*value!$Q13</f>
        <v>0</v>
      </c>
      <c r="CI14" s="3">
        <f>SIN(2*PI()*CI$2*$A14/$A$2)*value!$Q13</f>
        <v>0</v>
      </c>
      <c r="CJ14" s="3">
        <f>SIN(2*PI()*CJ$2*$A14/$A$2)*value!$Q13</f>
        <v>0</v>
      </c>
      <c r="CK14" s="3">
        <f>SIN(2*PI()*CK$2*$A14/$A$2)*value!$Q13</f>
        <v>0</v>
      </c>
      <c r="CL14" s="3">
        <f>SIN(2*PI()*CL$2*$A14/$A$2)*value!$Q13</f>
        <v>0</v>
      </c>
      <c r="CM14" s="3">
        <f>SIN(2*PI()*CM$2*$A14/$A$2)*value!$Q13</f>
        <v>0</v>
      </c>
      <c r="CN14" s="3">
        <f>SIN(2*PI()*CN$2*$A14/$A$2)*value!$Q13</f>
        <v>0</v>
      </c>
      <c r="CO14" s="3">
        <f>SIN(2*PI()*CO$2*$A14/$A$2)*value!$Q13</f>
        <v>0</v>
      </c>
      <c r="CP14" s="3">
        <f>SIN(2*PI()*CP$2*$A14/$A$2)*value!$Q13</f>
        <v>0</v>
      </c>
      <c r="CQ14" s="3">
        <f>SIN(2*PI()*CQ$2*$A14/$A$2)*value!$Q13</f>
        <v>0</v>
      </c>
      <c r="CR14" s="3">
        <f>SIN(2*PI()*CR$2*$A14/$A$2)*value!$Q13</f>
        <v>0</v>
      </c>
      <c r="CS14" s="3">
        <f>SIN(2*PI()*CS$2*$A14/$A$2)*value!$Q13</f>
        <v>0</v>
      </c>
      <c r="CT14" s="3">
        <f>SIN(2*PI()*CT$2*$A14/$A$2)*value!$Q13</f>
        <v>0</v>
      </c>
      <c r="CU14" s="3">
        <f>SIN(2*PI()*CU$2*$A14/$A$2)*value!$Q13</f>
        <v>0</v>
      </c>
      <c r="CV14" s="3">
        <f>SIN(2*PI()*CV$2*$A14/$A$2)*value!$Q13</f>
        <v>0</v>
      </c>
      <c r="CW14" s="3">
        <f>SIN(2*PI()*CW$2*$A14/$A$2)*value!$Q13</f>
        <v>0</v>
      </c>
      <c r="CX14" s="3">
        <f>SIN(2*PI()*CX$2*$A14/$A$2)*value!$Q13</f>
        <v>0</v>
      </c>
      <c r="CY14" s="3">
        <f>SIN(2*PI()*CY$2*$A14/$A$2)*value!$Q13</f>
        <v>0</v>
      </c>
      <c r="CZ14" s="3">
        <f>SIN(2*PI()*CZ$2*$A14/$A$2)*value!$Q13</f>
        <v>0</v>
      </c>
      <c r="DA14" s="3">
        <f>SIN(2*PI()*DA$2*$A14/$A$2)*value!$Q13</f>
        <v>0</v>
      </c>
      <c r="DB14" s="3">
        <f>SIN(2*PI()*DB$2*$A14/$A$2)*value!$Q13</f>
        <v>0</v>
      </c>
      <c r="DC14" s="3">
        <f>SIN(2*PI()*DC$2*$A14/$A$2)*value!$Q13</f>
        <v>0</v>
      </c>
      <c r="DD14" s="3">
        <f>SIN(2*PI()*DD$2*$A14/$A$2)*value!$Q13</f>
        <v>0</v>
      </c>
      <c r="DE14" s="3">
        <f>SIN(2*PI()*DE$2*$A14/$A$2)*value!$Q13</f>
        <v>0</v>
      </c>
      <c r="DF14" s="3">
        <f>SIN(2*PI()*DF$2*$A14/$A$2)*value!$Q13</f>
        <v>0</v>
      </c>
      <c r="DG14" s="3">
        <f>SIN(2*PI()*DG$2*$A14/$A$2)*value!$Q13</f>
        <v>0</v>
      </c>
      <c r="DH14" s="3">
        <f>SIN(2*PI()*DH$2*$A14/$A$2)*value!$Q13</f>
        <v>0</v>
      </c>
      <c r="DI14" s="3">
        <f>SIN(2*PI()*DI$2*$A14/$A$2)*value!$Q13</f>
        <v>0</v>
      </c>
      <c r="DJ14" s="3">
        <f>SIN(2*PI()*DJ$2*$A14/$A$2)*value!$Q13</f>
        <v>0</v>
      </c>
      <c r="DK14" s="3">
        <f>SIN(2*PI()*DK$2*$A14/$A$2)*value!$Q13</f>
        <v>0</v>
      </c>
      <c r="DL14" s="3">
        <f>SIN(2*PI()*DL$2*$A14/$A$2)*value!$Q13</f>
        <v>0</v>
      </c>
      <c r="DM14" s="3">
        <f>SIN(2*PI()*DM$2*$A14/$A$2)*value!$Q13</f>
        <v>0</v>
      </c>
      <c r="DN14" s="3">
        <f>SIN(2*PI()*DN$2*$A14/$A$2)*value!$Q13</f>
        <v>0</v>
      </c>
      <c r="DO14" s="3">
        <f>SIN(2*PI()*DO$2*$A14/$A$2)*value!$Q13</f>
        <v>0</v>
      </c>
      <c r="DP14" s="3">
        <f>SIN(2*PI()*DP$2*$A14/$A$2)*value!$Q13</f>
        <v>0</v>
      </c>
      <c r="DQ14" s="3">
        <f>SIN(2*PI()*DQ$2*$A14/$A$2)*value!$Q13</f>
        <v>0</v>
      </c>
      <c r="DR14" s="3">
        <f>SIN(2*PI()*DR$2*$A14/$A$2)*value!$Q13</f>
        <v>0</v>
      </c>
      <c r="DS14" s="3">
        <f>SIN(2*PI()*DS$2*$A14/$A$2)*value!$Q13</f>
        <v>0</v>
      </c>
      <c r="DT14" s="3">
        <f>SIN(2*PI()*DT$2*$A14/$A$2)*value!$Q13</f>
        <v>0</v>
      </c>
      <c r="DU14" s="3">
        <f>SIN(2*PI()*DU$2*$A14/$A$2)*value!$Q13</f>
        <v>0</v>
      </c>
      <c r="DV14" s="3">
        <f>SIN(2*PI()*DV$2*$A14/$A$2)*value!$Q13</f>
        <v>0</v>
      </c>
      <c r="DW14" s="3">
        <f>SIN(2*PI()*DW$2*$A14/$A$2)*value!$Q13</f>
        <v>0</v>
      </c>
      <c r="DX14" s="3">
        <f>SIN(2*PI()*DX$2*$A14/$A$2)*value!$Q13</f>
        <v>0</v>
      </c>
      <c r="DY14" s="3">
        <f>SIN(2*PI()*DY$2*$A14/$A$2)*value!$Q13</f>
        <v>0</v>
      </c>
      <c r="DZ14" s="3">
        <f>SIN(2*PI()*DZ$2*$A14/$A$2)*value!$Q13</f>
        <v>0</v>
      </c>
      <c r="EA14" s="3">
        <f>SIN(2*PI()*EA$2*$A14/$A$2)*value!$Q13</f>
        <v>0</v>
      </c>
      <c r="EB14" s="3">
        <f>SIN(2*PI()*EB$2*$A14/$A$2)*value!$Q13</f>
        <v>0</v>
      </c>
      <c r="EC14" s="3">
        <f>SIN(2*PI()*EC$2*$A14/$A$2)*value!$Q13</f>
        <v>0</v>
      </c>
      <c r="ED14" s="3">
        <f>SIN(2*PI()*ED$2*$A14/$A$2)*value!$Q13</f>
        <v>0</v>
      </c>
      <c r="EE14" s="3">
        <f>SIN(2*PI()*EE$2*$A14/$A$2)*value!$Q13</f>
        <v>0</v>
      </c>
      <c r="EF14" s="3">
        <f>SIN(2*PI()*EF$2*$A14/$A$2)*value!$Q13</f>
        <v>0</v>
      </c>
      <c r="EG14" s="3">
        <f>SIN(2*PI()*EG$2*$A14/$A$2)*value!$Q13</f>
        <v>0</v>
      </c>
      <c r="EH14" s="3">
        <f>SIN(2*PI()*EH$2*$A14/$A$2)*value!$Q13</f>
        <v>0</v>
      </c>
      <c r="EI14" s="3">
        <f>SIN(2*PI()*EI$2*$A14/$A$2)*value!$Q13</f>
        <v>0</v>
      </c>
      <c r="EJ14" s="3">
        <f>SIN(2*PI()*EJ$2*$A14/$A$2)*value!$Q13</f>
        <v>0</v>
      </c>
      <c r="EK14" s="3">
        <f>SIN(2*PI()*EK$2*$A14/$A$2)*value!$Q13</f>
        <v>0</v>
      </c>
      <c r="EL14" s="3">
        <f>SIN(2*PI()*EL$2*$A14/$A$2)*value!$Q13</f>
        <v>0</v>
      </c>
      <c r="EM14" s="3">
        <f>SIN(2*PI()*EM$2*$A14/$A$2)*value!$Q13</f>
        <v>0</v>
      </c>
      <c r="EN14" s="3">
        <f>SIN(2*PI()*EN$2*$A14/$A$2)*value!$Q13</f>
        <v>0</v>
      </c>
      <c r="EO14" s="3">
        <f>SIN(2*PI()*EO$2*$A14/$A$2)*value!$Q13</f>
        <v>0</v>
      </c>
      <c r="EP14" s="3">
        <f>SIN(2*PI()*EP$2*$A14/$A$2)*value!$Q13</f>
        <v>0</v>
      </c>
      <c r="EQ14" s="3">
        <f>SIN(2*PI()*EQ$2*$A14/$A$2)*value!$Q13</f>
        <v>0</v>
      </c>
      <c r="ER14" s="3">
        <f>SIN(2*PI()*ER$2*$A14/$A$2)*value!$Q13</f>
        <v>0</v>
      </c>
      <c r="ES14" s="3">
        <f>SIN(2*PI()*ES$2*$A14/$A$2)*value!$Q13</f>
        <v>0</v>
      </c>
      <c r="ET14" s="3">
        <f>SIN(2*PI()*ET$2*$A14/$A$2)*value!$Q13</f>
        <v>0</v>
      </c>
      <c r="EU14" s="3">
        <f>SIN(2*PI()*EU$2*$A14/$A$2)*value!$Q13</f>
        <v>0</v>
      </c>
      <c r="EV14" s="3">
        <f>SIN(2*PI()*EV$2*$A14/$A$2)*value!$Q13</f>
        <v>0</v>
      </c>
      <c r="EW14" s="3">
        <f>SIN(2*PI()*EW$2*$A14/$A$2)*value!$Q13</f>
        <v>0</v>
      </c>
      <c r="EX14" s="3">
        <f>SIN(2*PI()*EX$2*$A14/$A$2)*value!$Q13</f>
        <v>0</v>
      </c>
      <c r="EY14" s="3">
        <f>SIN(2*PI()*EY$2*$A14/$A$2)*value!$Q13</f>
        <v>0</v>
      </c>
      <c r="EZ14" s="3">
        <f>SIN(2*PI()*EZ$2*$A14/$A$2)*value!$Q13</f>
        <v>0</v>
      </c>
      <c r="FA14" s="3">
        <f>SIN(2*PI()*FA$2*$A14/$A$2)*value!$Q13</f>
        <v>0</v>
      </c>
      <c r="FB14" s="3">
        <f>SIN(2*PI()*FB$2*$A14/$A$2)*value!$Q13</f>
        <v>0</v>
      </c>
      <c r="FC14" s="3">
        <f>SIN(2*PI()*FC$2*$A14/$A$2)*value!$Q13</f>
        <v>0</v>
      </c>
      <c r="FD14" s="3">
        <f>SIN(2*PI()*FD$2*$A14/$A$2)*value!$Q13</f>
        <v>0</v>
      </c>
      <c r="FE14" s="3">
        <f>SIN(2*PI()*FE$2*$A14/$A$2)*value!$Q13</f>
        <v>0</v>
      </c>
      <c r="FF14" s="3">
        <f>SIN(2*PI()*FF$2*$A14/$A$2)*value!$Q13</f>
        <v>0</v>
      </c>
      <c r="FG14" s="3">
        <f>SIN(2*PI()*FG$2*$A14/$A$2)*value!$Q13</f>
        <v>0</v>
      </c>
      <c r="FH14" s="3">
        <f>SIN(2*PI()*FH$2*$A14/$A$2)*value!$Q13</f>
        <v>0</v>
      </c>
      <c r="FI14" s="3">
        <f>SIN(2*PI()*FI$2*$A14/$A$2)*value!$Q13</f>
        <v>0</v>
      </c>
      <c r="FJ14" s="3">
        <f>SIN(2*PI()*FJ$2*$A14/$A$2)*value!$Q13</f>
        <v>0</v>
      </c>
      <c r="FK14" s="3">
        <f>SIN(2*PI()*FK$2*$A14/$A$2)*value!$Q13</f>
        <v>0</v>
      </c>
      <c r="FL14" s="3">
        <f>SIN(2*PI()*FL$2*$A14/$A$2)*value!$Q13</f>
        <v>0</v>
      </c>
      <c r="FM14" s="3">
        <f>SIN(2*PI()*FM$2*$A14/$A$2)*value!$Q13</f>
        <v>0</v>
      </c>
      <c r="FN14" s="3">
        <f>SIN(2*PI()*FN$2*$A14/$A$2)*value!$Q13</f>
        <v>0</v>
      </c>
      <c r="FO14" s="3">
        <f>SIN(2*PI()*FO$2*$A14/$A$2)*value!$Q13</f>
        <v>0</v>
      </c>
      <c r="FP14" s="3">
        <f>SIN(2*PI()*FP$2*$A14/$A$2)*value!$Q13</f>
        <v>0</v>
      </c>
      <c r="FQ14" s="3">
        <f>SIN(2*PI()*FQ$2*$A14/$A$2)*value!$Q13</f>
        <v>0</v>
      </c>
      <c r="FR14" s="3">
        <f>SIN(2*PI()*FR$2*$A14/$A$2)*value!$Q13</f>
        <v>0</v>
      </c>
      <c r="FS14" s="3">
        <f>SIN(2*PI()*FS$2*$A14/$A$2)*value!$Q13</f>
        <v>0</v>
      </c>
      <c r="FT14" s="3">
        <f>SIN(2*PI()*FT$2*$A14/$A$2)*value!$Q13</f>
        <v>0</v>
      </c>
      <c r="FU14" s="3">
        <f>SIN(2*PI()*FU$2*$A14/$A$2)*value!$Q13</f>
        <v>0</v>
      </c>
      <c r="FV14" s="3">
        <f>SIN(2*PI()*FV$2*$A14/$A$2)*value!$Q13</f>
        <v>0</v>
      </c>
      <c r="FW14" s="3">
        <f>SIN(2*PI()*FW$2*$A14/$A$2)*value!$Q13</f>
        <v>0</v>
      </c>
      <c r="FX14" s="3">
        <f>SIN(2*PI()*FX$2*$A14/$A$2)*value!$Q13</f>
        <v>0</v>
      </c>
      <c r="FY14" s="3">
        <f>SIN(2*PI()*FY$2*$A14/$A$2)*value!$Q13</f>
        <v>0</v>
      </c>
      <c r="FZ14" s="3">
        <f>SIN(2*PI()*FZ$2*$A14/$A$2)*value!$Q13</f>
        <v>0</v>
      </c>
      <c r="GA14" s="3">
        <f>SIN(2*PI()*GA$2*$A14/$A$2)*value!$Q13</f>
        <v>0</v>
      </c>
      <c r="GB14" s="3">
        <f>SIN(2*PI()*GB$2*$A14/$A$2)*value!$Q13</f>
        <v>0</v>
      </c>
      <c r="GC14" s="3">
        <f>SIN(2*PI()*GC$2*$A14/$A$2)*value!$Q13</f>
        <v>0</v>
      </c>
      <c r="GD14" s="3">
        <f>SIN(2*PI()*GD$2*$A14/$A$2)*value!$Q13</f>
        <v>0</v>
      </c>
      <c r="GE14" s="3">
        <f>SIN(2*PI()*GE$2*$A14/$A$2)*value!$Q13</f>
        <v>0</v>
      </c>
      <c r="GF14" s="3">
        <f>SIN(2*PI()*GF$2*$A14/$A$2)*value!$Q13</f>
        <v>0</v>
      </c>
      <c r="GG14" s="3">
        <f>SIN(2*PI()*GG$2*$A14/$A$2)*value!$Q13</f>
        <v>0</v>
      </c>
      <c r="GH14" s="3">
        <f>SIN(2*PI()*GH$2*$A14/$A$2)*value!$Q13</f>
        <v>0</v>
      </c>
      <c r="GI14" s="3">
        <f>SIN(2*PI()*GI$2*$A14/$A$2)*value!$Q13</f>
        <v>0</v>
      </c>
      <c r="GJ14" s="3">
        <f>SIN(2*PI()*GJ$2*$A14/$A$2)*value!$Q13</f>
        <v>0</v>
      </c>
      <c r="GK14" s="3">
        <f>SIN(2*PI()*GK$2*$A14/$A$2)*value!$Q13</f>
        <v>0</v>
      </c>
    </row>
    <row r="15" spans="1:193" x14ac:dyDescent="0.4">
      <c r="A15">
        <v>12</v>
      </c>
      <c r="B15" s="3">
        <f>SIN(2*PI()*B$2*$A15/$A$2)*value!$Q14</f>
        <v>0</v>
      </c>
      <c r="C15" s="3">
        <f>SIN(2*PI()*C$2*$A15/$A$2)*value!$Q14</f>
        <v>0</v>
      </c>
      <c r="D15" s="3">
        <f>SIN(2*PI()*D$2*$A15/$A$2)*value!$Q14</f>
        <v>0</v>
      </c>
      <c r="E15" s="3">
        <f>SIN(2*PI()*E$2*$A15/$A$2)*value!$Q14</f>
        <v>0</v>
      </c>
      <c r="F15" s="3">
        <f>SIN(2*PI()*F$2*$A15/$A$2)*value!$Q14</f>
        <v>0</v>
      </c>
      <c r="G15" s="3">
        <f>SIN(2*PI()*G$2*$A15/$A$2)*value!$Q14</f>
        <v>0</v>
      </c>
      <c r="H15" s="3">
        <f>SIN(2*PI()*H$2*$A15/$A$2)*value!$Q14</f>
        <v>0</v>
      </c>
      <c r="I15" s="3">
        <f>SIN(2*PI()*I$2*$A15/$A$2)*value!$Q14</f>
        <v>0</v>
      </c>
      <c r="J15" s="3">
        <f>SIN(2*PI()*J$2*$A15/$A$2)*value!$Q14</f>
        <v>0</v>
      </c>
      <c r="K15" s="3">
        <f>SIN(2*PI()*K$2*$A15/$A$2)*value!$Q14</f>
        <v>0</v>
      </c>
      <c r="L15" s="3">
        <f>SIN(2*PI()*L$2*$A15/$A$2)*value!$Q14</f>
        <v>0</v>
      </c>
      <c r="M15" s="3">
        <f>SIN(2*PI()*M$2*$A15/$A$2)*value!$Q14</f>
        <v>0</v>
      </c>
      <c r="N15" s="3">
        <f>SIN(2*PI()*N$2*$A15/$A$2)*value!$Q14</f>
        <v>0</v>
      </c>
      <c r="O15" s="3">
        <f>SIN(2*PI()*O$2*$A15/$A$2)*value!$Q14</f>
        <v>0</v>
      </c>
      <c r="P15" s="3">
        <f>SIN(2*PI()*P$2*$A15/$A$2)*value!$Q14</f>
        <v>0</v>
      </c>
      <c r="Q15" s="3">
        <f>SIN(2*PI()*Q$2*$A15/$A$2)*value!$Q14</f>
        <v>0</v>
      </c>
      <c r="R15" s="3">
        <f>SIN(2*PI()*R$2*$A15/$A$2)*value!$Q14</f>
        <v>0</v>
      </c>
      <c r="S15" s="3">
        <f>SIN(2*PI()*S$2*$A15/$A$2)*value!$Q14</f>
        <v>0</v>
      </c>
      <c r="T15" s="3">
        <f>SIN(2*PI()*T$2*$A15/$A$2)*value!$Q14</f>
        <v>0</v>
      </c>
      <c r="U15" s="3">
        <f>SIN(2*PI()*U$2*$A15/$A$2)*value!$Q14</f>
        <v>0</v>
      </c>
      <c r="V15" s="3">
        <f>SIN(2*PI()*V$2*$A15/$A$2)*value!$Q14</f>
        <v>0</v>
      </c>
      <c r="W15" s="3">
        <f>SIN(2*PI()*W$2*$A15/$A$2)*value!$Q14</f>
        <v>0</v>
      </c>
      <c r="X15" s="3">
        <f>SIN(2*PI()*X$2*$A15/$A$2)*value!$Q14</f>
        <v>0</v>
      </c>
      <c r="Y15" s="3">
        <f>SIN(2*PI()*Y$2*$A15/$A$2)*value!$Q14</f>
        <v>0</v>
      </c>
      <c r="Z15" s="3">
        <f>SIN(2*PI()*Z$2*$A15/$A$2)*value!$Q14</f>
        <v>0</v>
      </c>
      <c r="AA15" s="3">
        <f>SIN(2*PI()*AA$2*$A15/$A$2)*value!$Q14</f>
        <v>0</v>
      </c>
      <c r="AB15" s="3">
        <f>SIN(2*PI()*AB$2*$A15/$A$2)*value!$Q14</f>
        <v>0</v>
      </c>
      <c r="AC15" s="3">
        <f>SIN(2*PI()*AC$2*$A15/$A$2)*value!$Q14</f>
        <v>0</v>
      </c>
      <c r="AD15" s="3">
        <f>SIN(2*PI()*AD$2*$A15/$A$2)*value!$Q14</f>
        <v>0</v>
      </c>
      <c r="AE15" s="3">
        <f>SIN(2*PI()*AE$2*$A15/$A$2)*value!$Q14</f>
        <v>0</v>
      </c>
      <c r="AF15" s="3">
        <f>SIN(2*PI()*AF$2*$A15/$A$2)*value!$Q14</f>
        <v>0</v>
      </c>
      <c r="AG15" s="3">
        <f>SIN(2*PI()*AG$2*$A15/$A$2)*value!$Q14</f>
        <v>0</v>
      </c>
      <c r="AH15" s="3">
        <f>SIN(2*PI()*AH$2*$A15/$A$2)*value!$Q14</f>
        <v>0</v>
      </c>
      <c r="AI15" s="3">
        <f>SIN(2*PI()*AI$2*$A15/$A$2)*value!$Q14</f>
        <v>0</v>
      </c>
      <c r="AJ15" s="3">
        <f>SIN(2*PI()*AJ$2*$A15/$A$2)*value!$Q14</f>
        <v>0</v>
      </c>
      <c r="AK15" s="3">
        <f>SIN(2*PI()*AK$2*$A15/$A$2)*value!$Q14</f>
        <v>0</v>
      </c>
      <c r="AL15" s="3">
        <f>SIN(2*PI()*AL$2*$A15/$A$2)*value!$Q14</f>
        <v>0</v>
      </c>
      <c r="AM15" s="3">
        <f>SIN(2*PI()*AM$2*$A15/$A$2)*value!$Q14</f>
        <v>0</v>
      </c>
      <c r="AN15" s="3">
        <f>SIN(2*PI()*AN$2*$A15/$A$2)*value!$Q14</f>
        <v>0</v>
      </c>
      <c r="AO15" s="3">
        <f>SIN(2*PI()*AO$2*$A15/$A$2)*value!$Q14</f>
        <v>0</v>
      </c>
      <c r="AP15" s="3">
        <f>SIN(2*PI()*AP$2*$A15/$A$2)*value!$Q14</f>
        <v>0</v>
      </c>
      <c r="AQ15" s="3">
        <f>SIN(2*PI()*AQ$2*$A15/$A$2)*value!$Q14</f>
        <v>0</v>
      </c>
      <c r="AR15" s="3">
        <f>SIN(2*PI()*AR$2*$A15/$A$2)*value!$Q14</f>
        <v>0</v>
      </c>
      <c r="AS15" s="3">
        <f>SIN(2*PI()*AS$2*$A15/$A$2)*value!$Q14</f>
        <v>0</v>
      </c>
      <c r="AT15" s="3">
        <f>SIN(2*PI()*AT$2*$A15/$A$2)*value!$Q14</f>
        <v>0</v>
      </c>
      <c r="AU15" s="3">
        <f>SIN(2*PI()*AU$2*$A15/$A$2)*value!$Q14</f>
        <v>0</v>
      </c>
      <c r="AV15" s="3">
        <f>SIN(2*PI()*AV$2*$A15/$A$2)*value!$Q14</f>
        <v>0</v>
      </c>
      <c r="AW15" s="3">
        <f>SIN(2*PI()*AW$2*$A15/$A$2)*value!$Q14</f>
        <v>0</v>
      </c>
      <c r="AX15" s="3">
        <f>SIN(2*PI()*AX$2*$A15/$A$2)*value!$Q14</f>
        <v>0</v>
      </c>
      <c r="AY15" s="3">
        <f>SIN(2*PI()*AY$2*$A15/$A$2)*value!$Q14</f>
        <v>0</v>
      </c>
      <c r="AZ15" s="3">
        <f>SIN(2*PI()*AZ$2*$A15/$A$2)*value!$Q14</f>
        <v>0</v>
      </c>
      <c r="BA15" s="3">
        <f>SIN(2*PI()*BA$2*$A15/$A$2)*value!$Q14</f>
        <v>0</v>
      </c>
      <c r="BB15" s="3">
        <f>SIN(2*PI()*BB$2*$A15/$A$2)*value!$Q14</f>
        <v>0</v>
      </c>
      <c r="BC15" s="3">
        <f>SIN(2*PI()*BC$2*$A15/$A$2)*value!$Q14</f>
        <v>0</v>
      </c>
      <c r="BD15" s="3">
        <f>SIN(2*PI()*BD$2*$A15/$A$2)*value!$Q14</f>
        <v>0</v>
      </c>
      <c r="BE15" s="3">
        <f>SIN(2*PI()*BE$2*$A15/$A$2)*value!$Q14</f>
        <v>0</v>
      </c>
      <c r="BF15" s="3">
        <f>SIN(2*PI()*BF$2*$A15/$A$2)*value!$Q14</f>
        <v>0</v>
      </c>
      <c r="BG15" s="3">
        <f>SIN(2*PI()*BG$2*$A15/$A$2)*value!$Q14</f>
        <v>0</v>
      </c>
      <c r="BH15" s="3">
        <f>SIN(2*PI()*BH$2*$A15/$A$2)*value!$Q14</f>
        <v>0</v>
      </c>
      <c r="BI15" s="3">
        <f>SIN(2*PI()*BI$2*$A15/$A$2)*value!$Q14</f>
        <v>0</v>
      </c>
      <c r="BJ15" s="3">
        <f>SIN(2*PI()*BJ$2*$A15/$A$2)*value!$Q14</f>
        <v>0</v>
      </c>
      <c r="BK15" s="3">
        <f>SIN(2*PI()*BK$2*$A15/$A$2)*value!$Q14</f>
        <v>0</v>
      </c>
      <c r="BL15" s="3">
        <f>SIN(2*PI()*BL$2*$A15/$A$2)*value!$Q14</f>
        <v>0</v>
      </c>
      <c r="BM15" s="3">
        <f>SIN(2*PI()*BM$2*$A15/$A$2)*value!$Q14</f>
        <v>0</v>
      </c>
      <c r="BN15" s="3">
        <f>SIN(2*PI()*BN$2*$A15/$A$2)*value!$Q14</f>
        <v>0</v>
      </c>
      <c r="BO15" s="3">
        <f>SIN(2*PI()*BO$2*$A15/$A$2)*value!$Q14</f>
        <v>0</v>
      </c>
      <c r="BP15" s="3">
        <f>SIN(2*PI()*BP$2*$A15/$A$2)*value!$Q14</f>
        <v>0</v>
      </c>
      <c r="BQ15" s="3">
        <f>SIN(2*PI()*BQ$2*$A15/$A$2)*value!$Q14</f>
        <v>0</v>
      </c>
      <c r="BR15" s="3">
        <f>SIN(2*PI()*BR$2*$A15/$A$2)*value!$Q14</f>
        <v>0</v>
      </c>
      <c r="BS15" s="3">
        <f>SIN(2*PI()*BS$2*$A15/$A$2)*value!$Q14</f>
        <v>0</v>
      </c>
      <c r="BT15" s="3">
        <f>SIN(2*PI()*BT$2*$A15/$A$2)*value!$Q14</f>
        <v>0</v>
      </c>
      <c r="BU15" s="3">
        <f>SIN(2*PI()*BU$2*$A15/$A$2)*value!$Q14</f>
        <v>0</v>
      </c>
      <c r="BV15" s="3">
        <f>SIN(2*PI()*BV$2*$A15/$A$2)*value!$Q14</f>
        <v>0</v>
      </c>
      <c r="BW15" s="3">
        <f>SIN(2*PI()*BW$2*$A15/$A$2)*value!$Q14</f>
        <v>0</v>
      </c>
      <c r="BX15" s="3">
        <f>SIN(2*PI()*BX$2*$A15/$A$2)*value!$Q14</f>
        <v>0</v>
      </c>
      <c r="BY15" s="3">
        <f>SIN(2*PI()*BY$2*$A15/$A$2)*value!$Q14</f>
        <v>0</v>
      </c>
      <c r="BZ15" s="3">
        <f>SIN(2*PI()*BZ$2*$A15/$A$2)*value!$Q14</f>
        <v>0</v>
      </c>
      <c r="CA15" s="3">
        <f>SIN(2*PI()*CA$2*$A15/$A$2)*value!$Q14</f>
        <v>0</v>
      </c>
      <c r="CB15" s="3">
        <f>SIN(2*PI()*CB$2*$A15/$A$2)*value!$Q14</f>
        <v>0</v>
      </c>
      <c r="CC15" s="3">
        <f>SIN(2*PI()*CC$2*$A15/$A$2)*value!$Q14</f>
        <v>0</v>
      </c>
      <c r="CD15" s="3">
        <f>SIN(2*PI()*CD$2*$A15/$A$2)*value!$Q14</f>
        <v>0</v>
      </c>
      <c r="CE15" s="3">
        <f>SIN(2*PI()*CE$2*$A15/$A$2)*value!$Q14</f>
        <v>0</v>
      </c>
      <c r="CF15" s="3">
        <f>SIN(2*PI()*CF$2*$A15/$A$2)*value!$Q14</f>
        <v>0</v>
      </c>
      <c r="CG15" s="3">
        <f>SIN(2*PI()*CG$2*$A15/$A$2)*value!$Q14</f>
        <v>0</v>
      </c>
      <c r="CH15" s="3">
        <f>SIN(2*PI()*CH$2*$A15/$A$2)*value!$Q14</f>
        <v>0</v>
      </c>
      <c r="CI15" s="3">
        <f>SIN(2*PI()*CI$2*$A15/$A$2)*value!$Q14</f>
        <v>0</v>
      </c>
      <c r="CJ15" s="3">
        <f>SIN(2*PI()*CJ$2*$A15/$A$2)*value!$Q14</f>
        <v>0</v>
      </c>
      <c r="CK15" s="3">
        <f>SIN(2*PI()*CK$2*$A15/$A$2)*value!$Q14</f>
        <v>0</v>
      </c>
      <c r="CL15" s="3">
        <f>SIN(2*PI()*CL$2*$A15/$A$2)*value!$Q14</f>
        <v>0</v>
      </c>
      <c r="CM15" s="3">
        <f>SIN(2*PI()*CM$2*$A15/$A$2)*value!$Q14</f>
        <v>0</v>
      </c>
      <c r="CN15" s="3">
        <f>SIN(2*PI()*CN$2*$A15/$A$2)*value!$Q14</f>
        <v>0</v>
      </c>
      <c r="CO15" s="3">
        <f>SIN(2*PI()*CO$2*$A15/$A$2)*value!$Q14</f>
        <v>0</v>
      </c>
      <c r="CP15" s="3">
        <f>SIN(2*PI()*CP$2*$A15/$A$2)*value!$Q14</f>
        <v>0</v>
      </c>
      <c r="CQ15" s="3">
        <f>SIN(2*PI()*CQ$2*$A15/$A$2)*value!$Q14</f>
        <v>0</v>
      </c>
      <c r="CR15" s="3">
        <f>SIN(2*PI()*CR$2*$A15/$A$2)*value!$Q14</f>
        <v>0</v>
      </c>
      <c r="CS15" s="3">
        <f>SIN(2*PI()*CS$2*$A15/$A$2)*value!$Q14</f>
        <v>0</v>
      </c>
      <c r="CT15" s="3">
        <f>SIN(2*PI()*CT$2*$A15/$A$2)*value!$Q14</f>
        <v>0</v>
      </c>
      <c r="CU15" s="3">
        <f>SIN(2*PI()*CU$2*$A15/$A$2)*value!$Q14</f>
        <v>0</v>
      </c>
      <c r="CV15" s="3">
        <f>SIN(2*PI()*CV$2*$A15/$A$2)*value!$Q14</f>
        <v>0</v>
      </c>
      <c r="CW15" s="3">
        <f>SIN(2*PI()*CW$2*$A15/$A$2)*value!$Q14</f>
        <v>0</v>
      </c>
      <c r="CX15" s="3">
        <f>SIN(2*PI()*CX$2*$A15/$A$2)*value!$Q14</f>
        <v>0</v>
      </c>
      <c r="CY15" s="3">
        <f>SIN(2*PI()*CY$2*$A15/$A$2)*value!$Q14</f>
        <v>0</v>
      </c>
      <c r="CZ15" s="3">
        <f>SIN(2*PI()*CZ$2*$A15/$A$2)*value!$Q14</f>
        <v>0</v>
      </c>
      <c r="DA15" s="3">
        <f>SIN(2*PI()*DA$2*$A15/$A$2)*value!$Q14</f>
        <v>0</v>
      </c>
      <c r="DB15" s="3">
        <f>SIN(2*PI()*DB$2*$A15/$A$2)*value!$Q14</f>
        <v>0</v>
      </c>
      <c r="DC15" s="3">
        <f>SIN(2*PI()*DC$2*$A15/$A$2)*value!$Q14</f>
        <v>0</v>
      </c>
      <c r="DD15" s="3">
        <f>SIN(2*PI()*DD$2*$A15/$A$2)*value!$Q14</f>
        <v>0</v>
      </c>
      <c r="DE15" s="3">
        <f>SIN(2*PI()*DE$2*$A15/$A$2)*value!$Q14</f>
        <v>0</v>
      </c>
      <c r="DF15" s="3">
        <f>SIN(2*PI()*DF$2*$A15/$A$2)*value!$Q14</f>
        <v>0</v>
      </c>
      <c r="DG15" s="3">
        <f>SIN(2*PI()*DG$2*$A15/$A$2)*value!$Q14</f>
        <v>0</v>
      </c>
      <c r="DH15" s="3">
        <f>SIN(2*PI()*DH$2*$A15/$A$2)*value!$Q14</f>
        <v>0</v>
      </c>
      <c r="DI15" s="3">
        <f>SIN(2*PI()*DI$2*$A15/$A$2)*value!$Q14</f>
        <v>0</v>
      </c>
      <c r="DJ15" s="3">
        <f>SIN(2*PI()*DJ$2*$A15/$A$2)*value!$Q14</f>
        <v>0</v>
      </c>
      <c r="DK15" s="3">
        <f>SIN(2*PI()*DK$2*$A15/$A$2)*value!$Q14</f>
        <v>0</v>
      </c>
      <c r="DL15" s="3">
        <f>SIN(2*PI()*DL$2*$A15/$A$2)*value!$Q14</f>
        <v>0</v>
      </c>
      <c r="DM15" s="3">
        <f>SIN(2*PI()*DM$2*$A15/$A$2)*value!$Q14</f>
        <v>0</v>
      </c>
      <c r="DN15" s="3">
        <f>SIN(2*PI()*DN$2*$A15/$A$2)*value!$Q14</f>
        <v>0</v>
      </c>
      <c r="DO15" s="3">
        <f>SIN(2*PI()*DO$2*$A15/$A$2)*value!$Q14</f>
        <v>0</v>
      </c>
      <c r="DP15" s="3">
        <f>SIN(2*PI()*DP$2*$A15/$A$2)*value!$Q14</f>
        <v>0</v>
      </c>
      <c r="DQ15" s="3">
        <f>SIN(2*PI()*DQ$2*$A15/$A$2)*value!$Q14</f>
        <v>0</v>
      </c>
      <c r="DR15" s="3">
        <f>SIN(2*PI()*DR$2*$A15/$A$2)*value!$Q14</f>
        <v>0</v>
      </c>
      <c r="DS15" s="3">
        <f>SIN(2*PI()*DS$2*$A15/$A$2)*value!$Q14</f>
        <v>0</v>
      </c>
      <c r="DT15" s="3">
        <f>SIN(2*PI()*DT$2*$A15/$A$2)*value!$Q14</f>
        <v>0</v>
      </c>
      <c r="DU15" s="3">
        <f>SIN(2*PI()*DU$2*$A15/$A$2)*value!$Q14</f>
        <v>0</v>
      </c>
      <c r="DV15" s="3">
        <f>SIN(2*PI()*DV$2*$A15/$A$2)*value!$Q14</f>
        <v>0</v>
      </c>
      <c r="DW15" s="3">
        <f>SIN(2*PI()*DW$2*$A15/$A$2)*value!$Q14</f>
        <v>0</v>
      </c>
      <c r="DX15" s="3">
        <f>SIN(2*PI()*DX$2*$A15/$A$2)*value!$Q14</f>
        <v>0</v>
      </c>
      <c r="DY15" s="3">
        <f>SIN(2*PI()*DY$2*$A15/$A$2)*value!$Q14</f>
        <v>0</v>
      </c>
      <c r="DZ15" s="3">
        <f>SIN(2*PI()*DZ$2*$A15/$A$2)*value!$Q14</f>
        <v>0</v>
      </c>
      <c r="EA15" s="3">
        <f>SIN(2*PI()*EA$2*$A15/$A$2)*value!$Q14</f>
        <v>0</v>
      </c>
      <c r="EB15" s="3">
        <f>SIN(2*PI()*EB$2*$A15/$A$2)*value!$Q14</f>
        <v>0</v>
      </c>
      <c r="EC15" s="3">
        <f>SIN(2*PI()*EC$2*$A15/$A$2)*value!$Q14</f>
        <v>0</v>
      </c>
      <c r="ED15" s="3">
        <f>SIN(2*PI()*ED$2*$A15/$A$2)*value!$Q14</f>
        <v>0</v>
      </c>
      <c r="EE15" s="3">
        <f>SIN(2*PI()*EE$2*$A15/$A$2)*value!$Q14</f>
        <v>0</v>
      </c>
      <c r="EF15" s="3">
        <f>SIN(2*PI()*EF$2*$A15/$A$2)*value!$Q14</f>
        <v>0</v>
      </c>
      <c r="EG15" s="3">
        <f>SIN(2*PI()*EG$2*$A15/$A$2)*value!$Q14</f>
        <v>0</v>
      </c>
      <c r="EH15" s="3">
        <f>SIN(2*PI()*EH$2*$A15/$A$2)*value!$Q14</f>
        <v>0</v>
      </c>
      <c r="EI15" s="3">
        <f>SIN(2*PI()*EI$2*$A15/$A$2)*value!$Q14</f>
        <v>0</v>
      </c>
      <c r="EJ15" s="3">
        <f>SIN(2*PI()*EJ$2*$A15/$A$2)*value!$Q14</f>
        <v>0</v>
      </c>
      <c r="EK15" s="3">
        <f>SIN(2*PI()*EK$2*$A15/$A$2)*value!$Q14</f>
        <v>0</v>
      </c>
      <c r="EL15" s="3">
        <f>SIN(2*PI()*EL$2*$A15/$A$2)*value!$Q14</f>
        <v>0</v>
      </c>
      <c r="EM15" s="3">
        <f>SIN(2*PI()*EM$2*$A15/$A$2)*value!$Q14</f>
        <v>0</v>
      </c>
      <c r="EN15" s="3">
        <f>SIN(2*PI()*EN$2*$A15/$A$2)*value!$Q14</f>
        <v>0</v>
      </c>
      <c r="EO15" s="3">
        <f>SIN(2*PI()*EO$2*$A15/$A$2)*value!$Q14</f>
        <v>0</v>
      </c>
      <c r="EP15" s="3">
        <f>SIN(2*PI()*EP$2*$A15/$A$2)*value!$Q14</f>
        <v>0</v>
      </c>
      <c r="EQ15" s="3">
        <f>SIN(2*PI()*EQ$2*$A15/$A$2)*value!$Q14</f>
        <v>0</v>
      </c>
      <c r="ER15" s="3">
        <f>SIN(2*PI()*ER$2*$A15/$A$2)*value!$Q14</f>
        <v>0</v>
      </c>
      <c r="ES15" s="3">
        <f>SIN(2*PI()*ES$2*$A15/$A$2)*value!$Q14</f>
        <v>0</v>
      </c>
      <c r="ET15" s="3">
        <f>SIN(2*PI()*ET$2*$A15/$A$2)*value!$Q14</f>
        <v>0</v>
      </c>
      <c r="EU15" s="3">
        <f>SIN(2*PI()*EU$2*$A15/$A$2)*value!$Q14</f>
        <v>0</v>
      </c>
      <c r="EV15" s="3">
        <f>SIN(2*PI()*EV$2*$A15/$A$2)*value!$Q14</f>
        <v>0</v>
      </c>
      <c r="EW15" s="3">
        <f>SIN(2*PI()*EW$2*$A15/$A$2)*value!$Q14</f>
        <v>0</v>
      </c>
      <c r="EX15" s="3">
        <f>SIN(2*PI()*EX$2*$A15/$A$2)*value!$Q14</f>
        <v>0</v>
      </c>
      <c r="EY15" s="3">
        <f>SIN(2*PI()*EY$2*$A15/$A$2)*value!$Q14</f>
        <v>0</v>
      </c>
      <c r="EZ15" s="3">
        <f>SIN(2*PI()*EZ$2*$A15/$A$2)*value!$Q14</f>
        <v>0</v>
      </c>
      <c r="FA15" s="3">
        <f>SIN(2*PI()*FA$2*$A15/$A$2)*value!$Q14</f>
        <v>0</v>
      </c>
      <c r="FB15" s="3">
        <f>SIN(2*PI()*FB$2*$A15/$A$2)*value!$Q14</f>
        <v>0</v>
      </c>
      <c r="FC15" s="3">
        <f>SIN(2*PI()*FC$2*$A15/$A$2)*value!$Q14</f>
        <v>0</v>
      </c>
      <c r="FD15" s="3">
        <f>SIN(2*PI()*FD$2*$A15/$A$2)*value!$Q14</f>
        <v>0</v>
      </c>
      <c r="FE15" s="3">
        <f>SIN(2*PI()*FE$2*$A15/$A$2)*value!$Q14</f>
        <v>0</v>
      </c>
      <c r="FF15" s="3">
        <f>SIN(2*PI()*FF$2*$A15/$A$2)*value!$Q14</f>
        <v>0</v>
      </c>
      <c r="FG15" s="3">
        <f>SIN(2*PI()*FG$2*$A15/$A$2)*value!$Q14</f>
        <v>0</v>
      </c>
      <c r="FH15" s="3">
        <f>SIN(2*PI()*FH$2*$A15/$A$2)*value!$Q14</f>
        <v>0</v>
      </c>
      <c r="FI15" s="3">
        <f>SIN(2*PI()*FI$2*$A15/$A$2)*value!$Q14</f>
        <v>0</v>
      </c>
      <c r="FJ15" s="3">
        <f>SIN(2*PI()*FJ$2*$A15/$A$2)*value!$Q14</f>
        <v>0</v>
      </c>
      <c r="FK15" s="3">
        <f>SIN(2*PI()*FK$2*$A15/$A$2)*value!$Q14</f>
        <v>0</v>
      </c>
      <c r="FL15" s="3">
        <f>SIN(2*PI()*FL$2*$A15/$A$2)*value!$Q14</f>
        <v>0</v>
      </c>
      <c r="FM15" s="3">
        <f>SIN(2*PI()*FM$2*$A15/$A$2)*value!$Q14</f>
        <v>0</v>
      </c>
      <c r="FN15" s="3">
        <f>SIN(2*PI()*FN$2*$A15/$A$2)*value!$Q14</f>
        <v>0</v>
      </c>
      <c r="FO15" s="3">
        <f>SIN(2*PI()*FO$2*$A15/$A$2)*value!$Q14</f>
        <v>0</v>
      </c>
      <c r="FP15" s="3">
        <f>SIN(2*PI()*FP$2*$A15/$A$2)*value!$Q14</f>
        <v>0</v>
      </c>
      <c r="FQ15" s="3">
        <f>SIN(2*PI()*FQ$2*$A15/$A$2)*value!$Q14</f>
        <v>0</v>
      </c>
      <c r="FR15" s="3">
        <f>SIN(2*PI()*FR$2*$A15/$A$2)*value!$Q14</f>
        <v>0</v>
      </c>
      <c r="FS15" s="3">
        <f>SIN(2*PI()*FS$2*$A15/$A$2)*value!$Q14</f>
        <v>0</v>
      </c>
      <c r="FT15" s="3">
        <f>SIN(2*PI()*FT$2*$A15/$A$2)*value!$Q14</f>
        <v>0</v>
      </c>
      <c r="FU15" s="3">
        <f>SIN(2*PI()*FU$2*$A15/$A$2)*value!$Q14</f>
        <v>0</v>
      </c>
      <c r="FV15" s="3">
        <f>SIN(2*PI()*FV$2*$A15/$A$2)*value!$Q14</f>
        <v>0</v>
      </c>
      <c r="FW15" s="3">
        <f>SIN(2*PI()*FW$2*$A15/$A$2)*value!$Q14</f>
        <v>0</v>
      </c>
      <c r="FX15" s="3">
        <f>SIN(2*PI()*FX$2*$A15/$A$2)*value!$Q14</f>
        <v>0</v>
      </c>
      <c r="FY15" s="3">
        <f>SIN(2*PI()*FY$2*$A15/$A$2)*value!$Q14</f>
        <v>0</v>
      </c>
      <c r="FZ15" s="3">
        <f>SIN(2*PI()*FZ$2*$A15/$A$2)*value!$Q14</f>
        <v>0</v>
      </c>
      <c r="GA15" s="3">
        <f>SIN(2*PI()*GA$2*$A15/$A$2)*value!$Q14</f>
        <v>0</v>
      </c>
      <c r="GB15" s="3">
        <f>SIN(2*PI()*GB$2*$A15/$A$2)*value!$Q14</f>
        <v>0</v>
      </c>
      <c r="GC15" s="3">
        <f>SIN(2*PI()*GC$2*$A15/$A$2)*value!$Q14</f>
        <v>0</v>
      </c>
      <c r="GD15" s="3">
        <f>SIN(2*PI()*GD$2*$A15/$A$2)*value!$Q14</f>
        <v>0</v>
      </c>
      <c r="GE15" s="3">
        <f>SIN(2*PI()*GE$2*$A15/$A$2)*value!$Q14</f>
        <v>0</v>
      </c>
      <c r="GF15" s="3">
        <f>SIN(2*PI()*GF$2*$A15/$A$2)*value!$Q14</f>
        <v>0</v>
      </c>
      <c r="GG15" s="3">
        <f>SIN(2*PI()*GG$2*$A15/$A$2)*value!$Q14</f>
        <v>0</v>
      </c>
      <c r="GH15" s="3">
        <f>SIN(2*PI()*GH$2*$A15/$A$2)*value!$Q14</f>
        <v>0</v>
      </c>
      <c r="GI15" s="3">
        <f>SIN(2*PI()*GI$2*$A15/$A$2)*value!$Q14</f>
        <v>0</v>
      </c>
      <c r="GJ15" s="3">
        <f>SIN(2*PI()*GJ$2*$A15/$A$2)*value!$Q14</f>
        <v>0</v>
      </c>
      <c r="GK15" s="3">
        <f>SIN(2*PI()*GK$2*$A15/$A$2)*value!$Q14</f>
        <v>0</v>
      </c>
    </row>
    <row r="16" spans="1:193" x14ac:dyDescent="0.4">
      <c r="A16">
        <v>13</v>
      </c>
      <c r="B16" s="3">
        <f>SIN(2*PI()*B$2*$A16/$A$2)*value!$Q15</f>
        <v>0</v>
      </c>
      <c r="C16" s="3">
        <f>SIN(2*PI()*C$2*$A16/$A$2)*value!$Q15</f>
        <v>0</v>
      </c>
      <c r="D16" s="3">
        <f>SIN(2*PI()*D$2*$A16/$A$2)*value!$Q15</f>
        <v>0</v>
      </c>
      <c r="E16" s="3">
        <f>SIN(2*PI()*E$2*$A16/$A$2)*value!$Q15</f>
        <v>0</v>
      </c>
      <c r="F16" s="3">
        <f>SIN(2*PI()*F$2*$A16/$A$2)*value!$Q15</f>
        <v>0</v>
      </c>
      <c r="G16" s="3">
        <f>SIN(2*PI()*G$2*$A16/$A$2)*value!$Q15</f>
        <v>0</v>
      </c>
      <c r="H16" s="3">
        <f>SIN(2*PI()*H$2*$A16/$A$2)*value!$Q15</f>
        <v>0</v>
      </c>
      <c r="I16" s="3">
        <f>SIN(2*PI()*I$2*$A16/$A$2)*value!$Q15</f>
        <v>0</v>
      </c>
      <c r="J16" s="3">
        <f>SIN(2*PI()*J$2*$A16/$A$2)*value!$Q15</f>
        <v>0</v>
      </c>
      <c r="K16" s="3">
        <f>SIN(2*PI()*K$2*$A16/$A$2)*value!$Q15</f>
        <v>0</v>
      </c>
      <c r="L16" s="3">
        <f>SIN(2*PI()*L$2*$A16/$A$2)*value!$Q15</f>
        <v>0</v>
      </c>
      <c r="M16" s="3">
        <f>SIN(2*PI()*M$2*$A16/$A$2)*value!$Q15</f>
        <v>0</v>
      </c>
      <c r="N16" s="3">
        <f>SIN(2*PI()*N$2*$A16/$A$2)*value!$Q15</f>
        <v>0</v>
      </c>
      <c r="O16" s="3">
        <f>SIN(2*PI()*O$2*$A16/$A$2)*value!$Q15</f>
        <v>0</v>
      </c>
      <c r="P16" s="3">
        <f>SIN(2*PI()*P$2*$A16/$A$2)*value!$Q15</f>
        <v>0</v>
      </c>
      <c r="Q16" s="3">
        <f>SIN(2*PI()*Q$2*$A16/$A$2)*value!$Q15</f>
        <v>0</v>
      </c>
      <c r="R16" s="3">
        <f>SIN(2*PI()*R$2*$A16/$A$2)*value!$Q15</f>
        <v>0</v>
      </c>
      <c r="S16" s="3">
        <f>SIN(2*PI()*S$2*$A16/$A$2)*value!$Q15</f>
        <v>0</v>
      </c>
      <c r="T16" s="3">
        <f>SIN(2*PI()*T$2*$A16/$A$2)*value!$Q15</f>
        <v>0</v>
      </c>
      <c r="U16" s="3">
        <f>SIN(2*PI()*U$2*$A16/$A$2)*value!$Q15</f>
        <v>0</v>
      </c>
      <c r="V16" s="3">
        <f>SIN(2*PI()*V$2*$A16/$A$2)*value!$Q15</f>
        <v>0</v>
      </c>
      <c r="W16" s="3">
        <f>SIN(2*PI()*W$2*$A16/$A$2)*value!$Q15</f>
        <v>0</v>
      </c>
      <c r="X16" s="3">
        <f>SIN(2*PI()*X$2*$A16/$A$2)*value!$Q15</f>
        <v>0</v>
      </c>
      <c r="Y16" s="3">
        <f>SIN(2*PI()*Y$2*$A16/$A$2)*value!$Q15</f>
        <v>0</v>
      </c>
      <c r="Z16" s="3">
        <f>SIN(2*PI()*Z$2*$A16/$A$2)*value!$Q15</f>
        <v>0</v>
      </c>
      <c r="AA16" s="3">
        <f>SIN(2*PI()*AA$2*$A16/$A$2)*value!$Q15</f>
        <v>0</v>
      </c>
      <c r="AB16" s="3">
        <f>SIN(2*PI()*AB$2*$A16/$A$2)*value!$Q15</f>
        <v>0</v>
      </c>
      <c r="AC16" s="3">
        <f>SIN(2*PI()*AC$2*$A16/$A$2)*value!$Q15</f>
        <v>0</v>
      </c>
      <c r="AD16" s="3">
        <f>SIN(2*PI()*AD$2*$A16/$A$2)*value!$Q15</f>
        <v>0</v>
      </c>
      <c r="AE16" s="3">
        <f>SIN(2*PI()*AE$2*$A16/$A$2)*value!$Q15</f>
        <v>0</v>
      </c>
      <c r="AF16" s="3">
        <f>SIN(2*PI()*AF$2*$A16/$A$2)*value!$Q15</f>
        <v>0</v>
      </c>
      <c r="AG16" s="3">
        <f>SIN(2*PI()*AG$2*$A16/$A$2)*value!$Q15</f>
        <v>0</v>
      </c>
      <c r="AH16" s="3">
        <f>SIN(2*PI()*AH$2*$A16/$A$2)*value!$Q15</f>
        <v>0</v>
      </c>
      <c r="AI16" s="3">
        <f>SIN(2*PI()*AI$2*$A16/$A$2)*value!$Q15</f>
        <v>0</v>
      </c>
      <c r="AJ16" s="3">
        <f>SIN(2*PI()*AJ$2*$A16/$A$2)*value!$Q15</f>
        <v>0</v>
      </c>
      <c r="AK16" s="3">
        <f>SIN(2*PI()*AK$2*$A16/$A$2)*value!$Q15</f>
        <v>0</v>
      </c>
      <c r="AL16" s="3">
        <f>SIN(2*PI()*AL$2*$A16/$A$2)*value!$Q15</f>
        <v>0</v>
      </c>
      <c r="AM16" s="3">
        <f>SIN(2*PI()*AM$2*$A16/$A$2)*value!$Q15</f>
        <v>0</v>
      </c>
      <c r="AN16" s="3">
        <f>SIN(2*PI()*AN$2*$A16/$A$2)*value!$Q15</f>
        <v>0</v>
      </c>
      <c r="AO16" s="3">
        <f>SIN(2*PI()*AO$2*$A16/$A$2)*value!$Q15</f>
        <v>0</v>
      </c>
      <c r="AP16" s="3">
        <f>SIN(2*PI()*AP$2*$A16/$A$2)*value!$Q15</f>
        <v>0</v>
      </c>
      <c r="AQ16" s="3">
        <f>SIN(2*PI()*AQ$2*$A16/$A$2)*value!$Q15</f>
        <v>0</v>
      </c>
      <c r="AR16" s="3">
        <f>SIN(2*PI()*AR$2*$A16/$A$2)*value!$Q15</f>
        <v>0</v>
      </c>
      <c r="AS16" s="3">
        <f>SIN(2*PI()*AS$2*$A16/$A$2)*value!$Q15</f>
        <v>0</v>
      </c>
      <c r="AT16" s="3">
        <f>SIN(2*PI()*AT$2*$A16/$A$2)*value!$Q15</f>
        <v>0</v>
      </c>
      <c r="AU16" s="3">
        <f>SIN(2*PI()*AU$2*$A16/$A$2)*value!$Q15</f>
        <v>0</v>
      </c>
      <c r="AV16" s="3">
        <f>SIN(2*PI()*AV$2*$A16/$A$2)*value!$Q15</f>
        <v>0</v>
      </c>
      <c r="AW16" s="3">
        <f>SIN(2*PI()*AW$2*$A16/$A$2)*value!$Q15</f>
        <v>0</v>
      </c>
      <c r="AX16" s="3">
        <f>SIN(2*PI()*AX$2*$A16/$A$2)*value!$Q15</f>
        <v>0</v>
      </c>
      <c r="AY16" s="3">
        <f>SIN(2*PI()*AY$2*$A16/$A$2)*value!$Q15</f>
        <v>0</v>
      </c>
      <c r="AZ16" s="3">
        <f>SIN(2*PI()*AZ$2*$A16/$A$2)*value!$Q15</f>
        <v>0</v>
      </c>
      <c r="BA16" s="3">
        <f>SIN(2*PI()*BA$2*$A16/$A$2)*value!$Q15</f>
        <v>0</v>
      </c>
      <c r="BB16" s="3">
        <f>SIN(2*PI()*BB$2*$A16/$A$2)*value!$Q15</f>
        <v>0</v>
      </c>
      <c r="BC16" s="3">
        <f>SIN(2*PI()*BC$2*$A16/$A$2)*value!$Q15</f>
        <v>0</v>
      </c>
      <c r="BD16" s="3">
        <f>SIN(2*PI()*BD$2*$A16/$A$2)*value!$Q15</f>
        <v>0</v>
      </c>
      <c r="BE16" s="3">
        <f>SIN(2*PI()*BE$2*$A16/$A$2)*value!$Q15</f>
        <v>0</v>
      </c>
      <c r="BF16" s="3">
        <f>SIN(2*PI()*BF$2*$A16/$A$2)*value!$Q15</f>
        <v>0</v>
      </c>
      <c r="BG16" s="3">
        <f>SIN(2*PI()*BG$2*$A16/$A$2)*value!$Q15</f>
        <v>0</v>
      </c>
      <c r="BH16" s="3">
        <f>SIN(2*PI()*BH$2*$A16/$A$2)*value!$Q15</f>
        <v>0</v>
      </c>
      <c r="BI16" s="3">
        <f>SIN(2*PI()*BI$2*$A16/$A$2)*value!$Q15</f>
        <v>0</v>
      </c>
      <c r="BJ16" s="3">
        <f>SIN(2*PI()*BJ$2*$A16/$A$2)*value!$Q15</f>
        <v>0</v>
      </c>
      <c r="BK16" s="3">
        <f>SIN(2*PI()*BK$2*$A16/$A$2)*value!$Q15</f>
        <v>0</v>
      </c>
      <c r="BL16" s="3">
        <f>SIN(2*PI()*BL$2*$A16/$A$2)*value!$Q15</f>
        <v>0</v>
      </c>
      <c r="BM16" s="3">
        <f>SIN(2*PI()*BM$2*$A16/$A$2)*value!$Q15</f>
        <v>0</v>
      </c>
      <c r="BN16" s="3">
        <f>SIN(2*PI()*BN$2*$A16/$A$2)*value!$Q15</f>
        <v>0</v>
      </c>
      <c r="BO16" s="3">
        <f>SIN(2*PI()*BO$2*$A16/$A$2)*value!$Q15</f>
        <v>0</v>
      </c>
      <c r="BP16" s="3">
        <f>SIN(2*PI()*BP$2*$A16/$A$2)*value!$Q15</f>
        <v>0</v>
      </c>
      <c r="BQ16" s="3">
        <f>SIN(2*PI()*BQ$2*$A16/$A$2)*value!$Q15</f>
        <v>0</v>
      </c>
      <c r="BR16" s="3">
        <f>SIN(2*PI()*BR$2*$A16/$A$2)*value!$Q15</f>
        <v>0</v>
      </c>
      <c r="BS16" s="3">
        <f>SIN(2*PI()*BS$2*$A16/$A$2)*value!$Q15</f>
        <v>0</v>
      </c>
      <c r="BT16" s="3">
        <f>SIN(2*PI()*BT$2*$A16/$A$2)*value!$Q15</f>
        <v>0</v>
      </c>
      <c r="BU16" s="3">
        <f>SIN(2*PI()*BU$2*$A16/$A$2)*value!$Q15</f>
        <v>0</v>
      </c>
      <c r="BV16" s="3">
        <f>SIN(2*PI()*BV$2*$A16/$A$2)*value!$Q15</f>
        <v>0</v>
      </c>
      <c r="BW16" s="3">
        <f>SIN(2*PI()*BW$2*$A16/$A$2)*value!$Q15</f>
        <v>0</v>
      </c>
      <c r="BX16" s="3">
        <f>SIN(2*PI()*BX$2*$A16/$A$2)*value!$Q15</f>
        <v>0</v>
      </c>
      <c r="BY16" s="3">
        <f>SIN(2*PI()*BY$2*$A16/$A$2)*value!$Q15</f>
        <v>0</v>
      </c>
      <c r="BZ16" s="3">
        <f>SIN(2*PI()*BZ$2*$A16/$A$2)*value!$Q15</f>
        <v>0</v>
      </c>
      <c r="CA16" s="3">
        <f>SIN(2*PI()*CA$2*$A16/$A$2)*value!$Q15</f>
        <v>0</v>
      </c>
      <c r="CB16" s="3">
        <f>SIN(2*PI()*CB$2*$A16/$A$2)*value!$Q15</f>
        <v>0</v>
      </c>
      <c r="CC16" s="3">
        <f>SIN(2*PI()*CC$2*$A16/$A$2)*value!$Q15</f>
        <v>0</v>
      </c>
      <c r="CD16" s="3">
        <f>SIN(2*PI()*CD$2*$A16/$A$2)*value!$Q15</f>
        <v>0</v>
      </c>
      <c r="CE16" s="3">
        <f>SIN(2*PI()*CE$2*$A16/$A$2)*value!$Q15</f>
        <v>0</v>
      </c>
      <c r="CF16" s="3">
        <f>SIN(2*PI()*CF$2*$A16/$A$2)*value!$Q15</f>
        <v>0</v>
      </c>
      <c r="CG16" s="3">
        <f>SIN(2*PI()*CG$2*$A16/$A$2)*value!$Q15</f>
        <v>0</v>
      </c>
      <c r="CH16" s="3">
        <f>SIN(2*PI()*CH$2*$A16/$A$2)*value!$Q15</f>
        <v>0</v>
      </c>
      <c r="CI16" s="3">
        <f>SIN(2*PI()*CI$2*$A16/$A$2)*value!$Q15</f>
        <v>0</v>
      </c>
      <c r="CJ16" s="3">
        <f>SIN(2*PI()*CJ$2*$A16/$A$2)*value!$Q15</f>
        <v>0</v>
      </c>
      <c r="CK16" s="3">
        <f>SIN(2*PI()*CK$2*$A16/$A$2)*value!$Q15</f>
        <v>0</v>
      </c>
      <c r="CL16" s="3">
        <f>SIN(2*PI()*CL$2*$A16/$A$2)*value!$Q15</f>
        <v>0</v>
      </c>
      <c r="CM16" s="3">
        <f>SIN(2*PI()*CM$2*$A16/$A$2)*value!$Q15</f>
        <v>0</v>
      </c>
      <c r="CN16" s="3">
        <f>SIN(2*PI()*CN$2*$A16/$A$2)*value!$Q15</f>
        <v>0</v>
      </c>
      <c r="CO16" s="3">
        <f>SIN(2*PI()*CO$2*$A16/$A$2)*value!$Q15</f>
        <v>0</v>
      </c>
      <c r="CP16" s="3">
        <f>SIN(2*PI()*CP$2*$A16/$A$2)*value!$Q15</f>
        <v>0</v>
      </c>
      <c r="CQ16" s="3">
        <f>SIN(2*PI()*CQ$2*$A16/$A$2)*value!$Q15</f>
        <v>0</v>
      </c>
      <c r="CR16" s="3">
        <f>SIN(2*PI()*CR$2*$A16/$A$2)*value!$Q15</f>
        <v>0</v>
      </c>
      <c r="CS16" s="3">
        <f>SIN(2*PI()*CS$2*$A16/$A$2)*value!$Q15</f>
        <v>0</v>
      </c>
      <c r="CT16" s="3">
        <f>SIN(2*PI()*CT$2*$A16/$A$2)*value!$Q15</f>
        <v>0</v>
      </c>
      <c r="CU16" s="3">
        <f>SIN(2*PI()*CU$2*$A16/$A$2)*value!$Q15</f>
        <v>0</v>
      </c>
      <c r="CV16" s="3">
        <f>SIN(2*PI()*CV$2*$A16/$A$2)*value!$Q15</f>
        <v>0</v>
      </c>
      <c r="CW16" s="3">
        <f>SIN(2*PI()*CW$2*$A16/$A$2)*value!$Q15</f>
        <v>0</v>
      </c>
      <c r="CX16" s="3">
        <f>SIN(2*PI()*CX$2*$A16/$A$2)*value!$Q15</f>
        <v>0</v>
      </c>
      <c r="CY16" s="3">
        <f>SIN(2*PI()*CY$2*$A16/$A$2)*value!$Q15</f>
        <v>0</v>
      </c>
      <c r="CZ16" s="3">
        <f>SIN(2*PI()*CZ$2*$A16/$A$2)*value!$Q15</f>
        <v>0</v>
      </c>
      <c r="DA16" s="3">
        <f>SIN(2*PI()*DA$2*$A16/$A$2)*value!$Q15</f>
        <v>0</v>
      </c>
      <c r="DB16" s="3">
        <f>SIN(2*PI()*DB$2*$A16/$A$2)*value!$Q15</f>
        <v>0</v>
      </c>
      <c r="DC16" s="3">
        <f>SIN(2*PI()*DC$2*$A16/$A$2)*value!$Q15</f>
        <v>0</v>
      </c>
      <c r="DD16" s="3">
        <f>SIN(2*PI()*DD$2*$A16/$A$2)*value!$Q15</f>
        <v>0</v>
      </c>
      <c r="DE16" s="3">
        <f>SIN(2*PI()*DE$2*$A16/$A$2)*value!$Q15</f>
        <v>0</v>
      </c>
      <c r="DF16" s="3">
        <f>SIN(2*PI()*DF$2*$A16/$A$2)*value!$Q15</f>
        <v>0</v>
      </c>
      <c r="DG16" s="3">
        <f>SIN(2*PI()*DG$2*$A16/$A$2)*value!$Q15</f>
        <v>0</v>
      </c>
      <c r="DH16" s="3">
        <f>SIN(2*PI()*DH$2*$A16/$A$2)*value!$Q15</f>
        <v>0</v>
      </c>
      <c r="DI16" s="3">
        <f>SIN(2*PI()*DI$2*$A16/$A$2)*value!$Q15</f>
        <v>0</v>
      </c>
      <c r="DJ16" s="3">
        <f>SIN(2*PI()*DJ$2*$A16/$A$2)*value!$Q15</f>
        <v>0</v>
      </c>
      <c r="DK16" s="3">
        <f>SIN(2*PI()*DK$2*$A16/$A$2)*value!$Q15</f>
        <v>0</v>
      </c>
      <c r="DL16" s="3">
        <f>SIN(2*PI()*DL$2*$A16/$A$2)*value!$Q15</f>
        <v>0</v>
      </c>
      <c r="DM16" s="3">
        <f>SIN(2*PI()*DM$2*$A16/$A$2)*value!$Q15</f>
        <v>0</v>
      </c>
      <c r="DN16" s="3">
        <f>SIN(2*PI()*DN$2*$A16/$A$2)*value!$Q15</f>
        <v>0</v>
      </c>
      <c r="DO16" s="3">
        <f>SIN(2*PI()*DO$2*$A16/$A$2)*value!$Q15</f>
        <v>0</v>
      </c>
      <c r="DP16" s="3">
        <f>SIN(2*PI()*DP$2*$A16/$A$2)*value!$Q15</f>
        <v>0</v>
      </c>
      <c r="DQ16" s="3">
        <f>SIN(2*PI()*DQ$2*$A16/$A$2)*value!$Q15</f>
        <v>0</v>
      </c>
      <c r="DR16" s="3">
        <f>SIN(2*PI()*DR$2*$A16/$A$2)*value!$Q15</f>
        <v>0</v>
      </c>
      <c r="DS16" s="3">
        <f>SIN(2*PI()*DS$2*$A16/$A$2)*value!$Q15</f>
        <v>0</v>
      </c>
      <c r="DT16" s="3">
        <f>SIN(2*PI()*DT$2*$A16/$A$2)*value!$Q15</f>
        <v>0</v>
      </c>
      <c r="DU16" s="3">
        <f>SIN(2*PI()*DU$2*$A16/$A$2)*value!$Q15</f>
        <v>0</v>
      </c>
      <c r="DV16" s="3">
        <f>SIN(2*PI()*DV$2*$A16/$A$2)*value!$Q15</f>
        <v>0</v>
      </c>
      <c r="DW16" s="3">
        <f>SIN(2*PI()*DW$2*$A16/$A$2)*value!$Q15</f>
        <v>0</v>
      </c>
      <c r="DX16" s="3">
        <f>SIN(2*PI()*DX$2*$A16/$A$2)*value!$Q15</f>
        <v>0</v>
      </c>
      <c r="DY16" s="3">
        <f>SIN(2*PI()*DY$2*$A16/$A$2)*value!$Q15</f>
        <v>0</v>
      </c>
      <c r="DZ16" s="3">
        <f>SIN(2*PI()*DZ$2*$A16/$A$2)*value!$Q15</f>
        <v>0</v>
      </c>
      <c r="EA16" s="3">
        <f>SIN(2*PI()*EA$2*$A16/$A$2)*value!$Q15</f>
        <v>0</v>
      </c>
      <c r="EB16" s="3">
        <f>SIN(2*PI()*EB$2*$A16/$A$2)*value!$Q15</f>
        <v>0</v>
      </c>
      <c r="EC16" s="3">
        <f>SIN(2*PI()*EC$2*$A16/$A$2)*value!$Q15</f>
        <v>0</v>
      </c>
      <c r="ED16" s="3">
        <f>SIN(2*PI()*ED$2*$A16/$A$2)*value!$Q15</f>
        <v>0</v>
      </c>
      <c r="EE16" s="3">
        <f>SIN(2*PI()*EE$2*$A16/$A$2)*value!$Q15</f>
        <v>0</v>
      </c>
      <c r="EF16" s="3">
        <f>SIN(2*PI()*EF$2*$A16/$A$2)*value!$Q15</f>
        <v>0</v>
      </c>
      <c r="EG16" s="3">
        <f>SIN(2*PI()*EG$2*$A16/$A$2)*value!$Q15</f>
        <v>0</v>
      </c>
      <c r="EH16" s="3">
        <f>SIN(2*PI()*EH$2*$A16/$A$2)*value!$Q15</f>
        <v>0</v>
      </c>
      <c r="EI16" s="3">
        <f>SIN(2*PI()*EI$2*$A16/$A$2)*value!$Q15</f>
        <v>0</v>
      </c>
      <c r="EJ16" s="3">
        <f>SIN(2*PI()*EJ$2*$A16/$A$2)*value!$Q15</f>
        <v>0</v>
      </c>
      <c r="EK16" s="3">
        <f>SIN(2*PI()*EK$2*$A16/$A$2)*value!$Q15</f>
        <v>0</v>
      </c>
      <c r="EL16" s="3">
        <f>SIN(2*PI()*EL$2*$A16/$A$2)*value!$Q15</f>
        <v>0</v>
      </c>
      <c r="EM16" s="3">
        <f>SIN(2*PI()*EM$2*$A16/$A$2)*value!$Q15</f>
        <v>0</v>
      </c>
      <c r="EN16" s="3">
        <f>SIN(2*PI()*EN$2*$A16/$A$2)*value!$Q15</f>
        <v>0</v>
      </c>
      <c r="EO16" s="3">
        <f>SIN(2*PI()*EO$2*$A16/$A$2)*value!$Q15</f>
        <v>0</v>
      </c>
      <c r="EP16" s="3">
        <f>SIN(2*PI()*EP$2*$A16/$A$2)*value!$Q15</f>
        <v>0</v>
      </c>
      <c r="EQ16" s="3">
        <f>SIN(2*PI()*EQ$2*$A16/$A$2)*value!$Q15</f>
        <v>0</v>
      </c>
      <c r="ER16" s="3">
        <f>SIN(2*PI()*ER$2*$A16/$A$2)*value!$Q15</f>
        <v>0</v>
      </c>
      <c r="ES16" s="3">
        <f>SIN(2*PI()*ES$2*$A16/$A$2)*value!$Q15</f>
        <v>0</v>
      </c>
      <c r="ET16" s="3">
        <f>SIN(2*PI()*ET$2*$A16/$A$2)*value!$Q15</f>
        <v>0</v>
      </c>
      <c r="EU16" s="3">
        <f>SIN(2*PI()*EU$2*$A16/$A$2)*value!$Q15</f>
        <v>0</v>
      </c>
      <c r="EV16" s="3">
        <f>SIN(2*PI()*EV$2*$A16/$A$2)*value!$Q15</f>
        <v>0</v>
      </c>
      <c r="EW16" s="3">
        <f>SIN(2*PI()*EW$2*$A16/$A$2)*value!$Q15</f>
        <v>0</v>
      </c>
      <c r="EX16" s="3">
        <f>SIN(2*PI()*EX$2*$A16/$A$2)*value!$Q15</f>
        <v>0</v>
      </c>
      <c r="EY16" s="3">
        <f>SIN(2*PI()*EY$2*$A16/$A$2)*value!$Q15</f>
        <v>0</v>
      </c>
      <c r="EZ16" s="3">
        <f>SIN(2*PI()*EZ$2*$A16/$A$2)*value!$Q15</f>
        <v>0</v>
      </c>
      <c r="FA16" s="3">
        <f>SIN(2*PI()*FA$2*$A16/$A$2)*value!$Q15</f>
        <v>0</v>
      </c>
      <c r="FB16" s="3">
        <f>SIN(2*PI()*FB$2*$A16/$A$2)*value!$Q15</f>
        <v>0</v>
      </c>
      <c r="FC16" s="3">
        <f>SIN(2*PI()*FC$2*$A16/$A$2)*value!$Q15</f>
        <v>0</v>
      </c>
      <c r="FD16" s="3">
        <f>SIN(2*PI()*FD$2*$A16/$A$2)*value!$Q15</f>
        <v>0</v>
      </c>
      <c r="FE16" s="3">
        <f>SIN(2*PI()*FE$2*$A16/$A$2)*value!$Q15</f>
        <v>0</v>
      </c>
      <c r="FF16" s="3">
        <f>SIN(2*PI()*FF$2*$A16/$A$2)*value!$Q15</f>
        <v>0</v>
      </c>
      <c r="FG16" s="3">
        <f>SIN(2*PI()*FG$2*$A16/$A$2)*value!$Q15</f>
        <v>0</v>
      </c>
      <c r="FH16" s="3">
        <f>SIN(2*PI()*FH$2*$A16/$A$2)*value!$Q15</f>
        <v>0</v>
      </c>
      <c r="FI16" s="3">
        <f>SIN(2*PI()*FI$2*$A16/$A$2)*value!$Q15</f>
        <v>0</v>
      </c>
      <c r="FJ16" s="3">
        <f>SIN(2*PI()*FJ$2*$A16/$A$2)*value!$Q15</f>
        <v>0</v>
      </c>
      <c r="FK16" s="3">
        <f>SIN(2*PI()*FK$2*$A16/$A$2)*value!$Q15</f>
        <v>0</v>
      </c>
      <c r="FL16" s="3">
        <f>SIN(2*PI()*FL$2*$A16/$A$2)*value!$Q15</f>
        <v>0</v>
      </c>
      <c r="FM16" s="3">
        <f>SIN(2*PI()*FM$2*$A16/$A$2)*value!$Q15</f>
        <v>0</v>
      </c>
      <c r="FN16" s="3">
        <f>SIN(2*PI()*FN$2*$A16/$A$2)*value!$Q15</f>
        <v>0</v>
      </c>
      <c r="FO16" s="3">
        <f>SIN(2*PI()*FO$2*$A16/$A$2)*value!$Q15</f>
        <v>0</v>
      </c>
      <c r="FP16" s="3">
        <f>SIN(2*PI()*FP$2*$A16/$A$2)*value!$Q15</f>
        <v>0</v>
      </c>
      <c r="FQ16" s="3">
        <f>SIN(2*PI()*FQ$2*$A16/$A$2)*value!$Q15</f>
        <v>0</v>
      </c>
      <c r="FR16" s="3">
        <f>SIN(2*PI()*FR$2*$A16/$A$2)*value!$Q15</f>
        <v>0</v>
      </c>
      <c r="FS16" s="3">
        <f>SIN(2*PI()*FS$2*$A16/$A$2)*value!$Q15</f>
        <v>0</v>
      </c>
      <c r="FT16" s="3">
        <f>SIN(2*PI()*FT$2*$A16/$A$2)*value!$Q15</f>
        <v>0</v>
      </c>
      <c r="FU16" s="3">
        <f>SIN(2*PI()*FU$2*$A16/$A$2)*value!$Q15</f>
        <v>0</v>
      </c>
      <c r="FV16" s="3">
        <f>SIN(2*PI()*FV$2*$A16/$A$2)*value!$Q15</f>
        <v>0</v>
      </c>
      <c r="FW16" s="3">
        <f>SIN(2*PI()*FW$2*$A16/$A$2)*value!$Q15</f>
        <v>0</v>
      </c>
      <c r="FX16" s="3">
        <f>SIN(2*PI()*FX$2*$A16/$A$2)*value!$Q15</f>
        <v>0</v>
      </c>
      <c r="FY16" s="3">
        <f>SIN(2*PI()*FY$2*$A16/$A$2)*value!$Q15</f>
        <v>0</v>
      </c>
      <c r="FZ16" s="3">
        <f>SIN(2*PI()*FZ$2*$A16/$A$2)*value!$Q15</f>
        <v>0</v>
      </c>
      <c r="GA16" s="3">
        <f>SIN(2*PI()*GA$2*$A16/$A$2)*value!$Q15</f>
        <v>0</v>
      </c>
      <c r="GB16" s="3">
        <f>SIN(2*PI()*GB$2*$A16/$A$2)*value!$Q15</f>
        <v>0</v>
      </c>
      <c r="GC16" s="3">
        <f>SIN(2*PI()*GC$2*$A16/$A$2)*value!$Q15</f>
        <v>0</v>
      </c>
      <c r="GD16" s="3">
        <f>SIN(2*PI()*GD$2*$A16/$A$2)*value!$Q15</f>
        <v>0</v>
      </c>
      <c r="GE16" s="3">
        <f>SIN(2*PI()*GE$2*$A16/$A$2)*value!$Q15</f>
        <v>0</v>
      </c>
      <c r="GF16" s="3">
        <f>SIN(2*PI()*GF$2*$A16/$A$2)*value!$Q15</f>
        <v>0</v>
      </c>
      <c r="GG16" s="3">
        <f>SIN(2*PI()*GG$2*$A16/$A$2)*value!$Q15</f>
        <v>0</v>
      </c>
      <c r="GH16" s="3">
        <f>SIN(2*PI()*GH$2*$A16/$A$2)*value!$Q15</f>
        <v>0</v>
      </c>
      <c r="GI16" s="3">
        <f>SIN(2*PI()*GI$2*$A16/$A$2)*value!$Q15</f>
        <v>0</v>
      </c>
      <c r="GJ16" s="3">
        <f>SIN(2*PI()*GJ$2*$A16/$A$2)*value!$Q15</f>
        <v>0</v>
      </c>
      <c r="GK16" s="3">
        <f>SIN(2*PI()*GK$2*$A16/$A$2)*value!$Q15</f>
        <v>0</v>
      </c>
    </row>
    <row r="17" spans="1:193" x14ac:dyDescent="0.4">
      <c r="A17">
        <v>14</v>
      </c>
      <c r="B17" s="3">
        <f>SIN(2*PI()*B$2*$A17/$A$2)*value!$Q16</f>
        <v>0</v>
      </c>
      <c r="C17" s="3">
        <f>SIN(2*PI()*C$2*$A17/$A$2)*value!$Q16</f>
        <v>0</v>
      </c>
      <c r="D17" s="3">
        <f>SIN(2*PI()*D$2*$A17/$A$2)*value!$Q16</f>
        <v>0</v>
      </c>
      <c r="E17" s="3">
        <f>SIN(2*PI()*E$2*$A17/$A$2)*value!$Q16</f>
        <v>0</v>
      </c>
      <c r="F17" s="3">
        <f>SIN(2*PI()*F$2*$A17/$A$2)*value!$Q16</f>
        <v>0</v>
      </c>
      <c r="G17" s="3">
        <f>SIN(2*PI()*G$2*$A17/$A$2)*value!$Q16</f>
        <v>0</v>
      </c>
      <c r="H17" s="3">
        <f>SIN(2*PI()*H$2*$A17/$A$2)*value!$Q16</f>
        <v>0</v>
      </c>
      <c r="I17" s="3">
        <f>SIN(2*PI()*I$2*$A17/$A$2)*value!$Q16</f>
        <v>0</v>
      </c>
      <c r="J17" s="3">
        <f>SIN(2*PI()*J$2*$A17/$A$2)*value!$Q16</f>
        <v>0</v>
      </c>
      <c r="K17" s="3">
        <f>SIN(2*PI()*K$2*$A17/$A$2)*value!$Q16</f>
        <v>0</v>
      </c>
      <c r="L17" s="3">
        <f>SIN(2*PI()*L$2*$A17/$A$2)*value!$Q16</f>
        <v>0</v>
      </c>
      <c r="M17" s="3">
        <f>SIN(2*PI()*M$2*$A17/$A$2)*value!$Q16</f>
        <v>0</v>
      </c>
      <c r="N17" s="3">
        <f>SIN(2*PI()*N$2*$A17/$A$2)*value!$Q16</f>
        <v>0</v>
      </c>
      <c r="O17" s="3">
        <f>SIN(2*PI()*O$2*$A17/$A$2)*value!$Q16</f>
        <v>0</v>
      </c>
      <c r="P17" s="3">
        <f>SIN(2*PI()*P$2*$A17/$A$2)*value!$Q16</f>
        <v>0</v>
      </c>
      <c r="Q17" s="3">
        <f>SIN(2*PI()*Q$2*$A17/$A$2)*value!$Q16</f>
        <v>0</v>
      </c>
      <c r="R17" s="3">
        <f>SIN(2*PI()*R$2*$A17/$A$2)*value!$Q16</f>
        <v>0</v>
      </c>
      <c r="S17" s="3">
        <f>SIN(2*PI()*S$2*$A17/$A$2)*value!$Q16</f>
        <v>0</v>
      </c>
      <c r="T17" s="3">
        <f>SIN(2*PI()*T$2*$A17/$A$2)*value!$Q16</f>
        <v>0</v>
      </c>
      <c r="U17" s="3">
        <f>SIN(2*PI()*U$2*$A17/$A$2)*value!$Q16</f>
        <v>0</v>
      </c>
      <c r="V17" s="3">
        <f>SIN(2*PI()*V$2*$A17/$A$2)*value!$Q16</f>
        <v>0</v>
      </c>
      <c r="W17" s="3">
        <f>SIN(2*PI()*W$2*$A17/$A$2)*value!$Q16</f>
        <v>0</v>
      </c>
      <c r="X17" s="3">
        <f>SIN(2*PI()*X$2*$A17/$A$2)*value!$Q16</f>
        <v>0</v>
      </c>
      <c r="Y17" s="3">
        <f>SIN(2*PI()*Y$2*$A17/$A$2)*value!$Q16</f>
        <v>0</v>
      </c>
      <c r="Z17" s="3">
        <f>SIN(2*PI()*Z$2*$A17/$A$2)*value!$Q16</f>
        <v>0</v>
      </c>
      <c r="AA17" s="3">
        <f>SIN(2*PI()*AA$2*$A17/$A$2)*value!$Q16</f>
        <v>0</v>
      </c>
      <c r="AB17" s="3">
        <f>SIN(2*PI()*AB$2*$A17/$A$2)*value!$Q16</f>
        <v>0</v>
      </c>
      <c r="AC17" s="3">
        <f>SIN(2*PI()*AC$2*$A17/$A$2)*value!$Q16</f>
        <v>0</v>
      </c>
      <c r="AD17" s="3">
        <f>SIN(2*PI()*AD$2*$A17/$A$2)*value!$Q16</f>
        <v>0</v>
      </c>
      <c r="AE17" s="3">
        <f>SIN(2*PI()*AE$2*$A17/$A$2)*value!$Q16</f>
        <v>0</v>
      </c>
      <c r="AF17" s="3">
        <f>SIN(2*PI()*AF$2*$A17/$A$2)*value!$Q16</f>
        <v>0</v>
      </c>
      <c r="AG17" s="3">
        <f>SIN(2*PI()*AG$2*$A17/$A$2)*value!$Q16</f>
        <v>0</v>
      </c>
      <c r="AH17" s="3">
        <f>SIN(2*PI()*AH$2*$A17/$A$2)*value!$Q16</f>
        <v>0</v>
      </c>
      <c r="AI17" s="3">
        <f>SIN(2*PI()*AI$2*$A17/$A$2)*value!$Q16</f>
        <v>0</v>
      </c>
      <c r="AJ17" s="3">
        <f>SIN(2*PI()*AJ$2*$A17/$A$2)*value!$Q16</f>
        <v>0</v>
      </c>
      <c r="AK17" s="3">
        <f>SIN(2*PI()*AK$2*$A17/$A$2)*value!$Q16</f>
        <v>0</v>
      </c>
      <c r="AL17" s="3">
        <f>SIN(2*PI()*AL$2*$A17/$A$2)*value!$Q16</f>
        <v>0</v>
      </c>
      <c r="AM17" s="3">
        <f>SIN(2*PI()*AM$2*$A17/$A$2)*value!$Q16</f>
        <v>0</v>
      </c>
      <c r="AN17" s="3">
        <f>SIN(2*PI()*AN$2*$A17/$A$2)*value!$Q16</f>
        <v>0</v>
      </c>
      <c r="AO17" s="3">
        <f>SIN(2*PI()*AO$2*$A17/$A$2)*value!$Q16</f>
        <v>0</v>
      </c>
      <c r="AP17" s="3">
        <f>SIN(2*PI()*AP$2*$A17/$A$2)*value!$Q16</f>
        <v>0</v>
      </c>
      <c r="AQ17" s="3">
        <f>SIN(2*PI()*AQ$2*$A17/$A$2)*value!$Q16</f>
        <v>0</v>
      </c>
      <c r="AR17" s="3">
        <f>SIN(2*PI()*AR$2*$A17/$A$2)*value!$Q16</f>
        <v>0</v>
      </c>
      <c r="AS17" s="3">
        <f>SIN(2*PI()*AS$2*$A17/$A$2)*value!$Q16</f>
        <v>0</v>
      </c>
      <c r="AT17" s="3">
        <f>SIN(2*PI()*AT$2*$A17/$A$2)*value!$Q16</f>
        <v>0</v>
      </c>
      <c r="AU17" s="3">
        <f>SIN(2*PI()*AU$2*$A17/$A$2)*value!$Q16</f>
        <v>0</v>
      </c>
      <c r="AV17" s="3">
        <f>SIN(2*PI()*AV$2*$A17/$A$2)*value!$Q16</f>
        <v>0</v>
      </c>
      <c r="AW17" s="3">
        <f>SIN(2*PI()*AW$2*$A17/$A$2)*value!$Q16</f>
        <v>0</v>
      </c>
      <c r="AX17" s="3">
        <f>SIN(2*PI()*AX$2*$A17/$A$2)*value!$Q16</f>
        <v>0</v>
      </c>
      <c r="AY17" s="3">
        <f>SIN(2*PI()*AY$2*$A17/$A$2)*value!$Q16</f>
        <v>0</v>
      </c>
      <c r="AZ17" s="3">
        <f>SIN(2*PI()*AZ$2*$A17/$A$2)*value!$Q16</f>
        <v>0</v>
      </c>
      <c r="BA17" s="3">
        <f>SIN(2*PI()*BA$2*$A17/$A$2)*value!$Q16</f>
        <v>0</v>
      </c>
      <c r="BB17" s="3">
        <f>SIN(2*PI()*BB$2*$A17/$A$2)*value!$Q16</f>
        <v>0</v>
      </c>
      <c r="BC17" s="3">
        <f>SIN(2*PI()*BC$2*$A17/$A$2)*value!$Q16</f>
        <v>0</v>
      </c>
      <c r="BD17" s="3">
        <f>SIN(2*PI()*BD$2*$A17/$A$2)*value!$Q16</f>
        <v>0</v>
      </c>
      <c r="BE17" s="3">
        <f>SIN(2*PI()*BE$2*$A17/$A$2)*value!$Q16</f>
        <v>0</v>
      </c>
      <c r="BF17" s="3">
        <f>SIN(2*PI()*BF$2*$A17/$A$2)*value!$Q16</f>
        <v>0</v>
      </c>
      <c r="BG17" s="3">
        <f>SIN(2*PI()*BG$2*$A17/$A$2)*value!$Q16</f>
        <v>0</v>
      </c>
      <c r="BH17" s="3">
        <f>SIN(2*PI()*BH$2*$A17/$A$2)*value!$Q16</f>
        <v>0</v>
      </c>
      <c r="BI17" s="3">
        <f>SIN(2*PI()*BI$2*$A17/$A$2)*value!$Q16</f>
        <v>0</v>
      </c>
      <c r="BJ17" s="3">
        <f>SIN(2*PI()*BJ$2*$A17/$A$2)*value!$Q16</f>
        <v>0</v>
      </c>
      <c r="BK17" s="3">
        <f>SIN(2*PI()*BK$2*$A17/$A$2)*value!$Q16</f>
        <v>0</v>
      </c>
      <c r="BL17" s="3">
        <f>SIN(2*PI()*BL$2*$A17/$A$2)*value!$Q16</f>
        <v>0</v>
      </c>
      <c r="BM17" s="3">
        <f>SIN(2*PI()*BM$2*$A17/$A$2)*value!$Q16</f>
        <v>0</v>
      </c>
      <c r="BN17" s="3">
        <f>SIN(2*PI()*BN$2*$A17/$A$2)*value!$Q16</f>
        <v>0</v>
      </c>
      <c r="BO17" s="3">
        <f>SIN(2*PI()*BO$2*$A17/$A$2)*value!$Q16</f>
        <v>0</v>
      </c>
      <c r="BP17" s="3">
        <f>SIN(2*PI()*BP$2*$A17/$A$2)*value!$Q16</f>
        <v>0</v>
      </c>
      <c r="BQ17" s="3">
        <f>SIN(2*PI()*BQ$2*$A17/$A$2)*value!$Q16</f>
        <v>0</v>
      </c>
      <c r="BR17" s="3">
        <f>SIN(2*PI()*BR$2*$A17/$A$2)*value!$Q16</f>
        <v>0</v>
      </c>
      <c r="BS17" s="3">
        <f>SIN(2*PI()*BS$2*$A17/$A$2)*value!$Q16</f>
        <v>0</v>
      </c>
      <c r="BT17" s="3">
        <f>SIN(2*PI()*BT$2*$A17/$A$2)*value!$Q16</f>
        <v>0</v>
      </c>
      <c r="BU17" s="3">
        <f>SIN(2*PI()*BU$2*$A17/$A$2)*value!$Q16</f>
        <v>0</v>
      </c>
      <c r="BV17" s="3">
        <f>SIN(2*PI()*BV$2*$A17/$A$2)*value!$Q16</f>
        <v>0</v>
      </c>
      <c r="BW17" s="3">
        <f>SIN(2*PI()*BW$2*$A17/$A$2)*value!$Q16</f>
        <v>0</v>
      </c>
      <c r="BX17" s="3">
        <f>SIN(2*PI()*BX$2*$A17/$A$2)*value!$Q16</f>
        <v>0</v>
      </c>
      <c r="BY17" s="3">
        <f>SIN(2*PI()*BY$2*$A17/$A$2)*value!$Q16</f>
        <v>0</v>
      </c>
      <c r="BZ17" s="3">
        <f>SIN(2*PI()*BZ$2*$A17/$A$2)*value!$Q16</f>
        <v>0</v>
      </c>
      <c r="CA17" s="3">
        <f>SIN(2*PI()*CA$2*$A17/$A$2)*value!$Q16</f>
        <v>0</v>
      </c>
      <c r="CB17" s="3">
        <f>SIN(2*PI()*CB$2*$A17/$A$2)*value!$Q16</f>
        <v>0</v>
      </c>
      <c r="CC17" s="3">
        <f>SIN(2*PI()*CC$2*$A17/$A$2)*value!$Q16</f>
        <v>0</v>
      </c>
      <c r="CD17" s="3">
        <f>SIN(2*PI()*CD$2*$A17/$A$2)*value!$Q16</f>
        <v>0</v>
      </c>
      <c r="CE17" s="3">
        <f>SIN(2*PI()*CE$2*$A17/$A$2)*value!$Q16</f>
        <v>0</v>
      </c>
      <c r="CF17" s="3">
        <f>SIN(2*PI()*CF$2*$A17/$A$2)*value!$Q16</f>
        <v>0</v>
      </c>
      <c r="CG17" s="3">
        <f>SIN(2*PI()*CG$2*$A17/$A$2)*value!$Q16</f>
        <v>0</v>
      </c>
      <c r="CH17" s="3">
        <f>SIN(2*PI()*CH$2*$A17/$A$2)*value!$Q16</f>
        <v>0</v>
      </c>
      <c r="CI17" s="3">
        <f>SIN(2*PI()*CI$2*$A17/$A$2)*value!$Q16</f>
        <v>0</v>
      </c>
      <c r="CJ17" s="3">
        <f>SIN(2*PI()*CJ$2*$A17/$A$2)*value!$Q16</f>
        <v>0</v>
      </c>
      <c r="CK17" s="3">
        <f>SIN(2*PI()*CK$2*$A17/$A$2)*value!$Q16</f>
        <v>0</v>
      </c>
      <c r="CL17" s="3">
        <f>SIN(2*PI()*CL$2*$A17/$A$2)*value!$Q16</f>
        <v>0</v>
      </c>
      <c r="CM17" s="3">
        <f>SIN(2*PI()*CM$2*$A17/$A$2)*value!$Q16</f>
        <v>0</v>
      </c>
      <c r="CN17" s="3">
        <f>SIN(2*PI()*CN$2*$A17/$A$2)*value!$Q16</f>
        <v>0</v>
      </c>
      <c r="CO17" s="3">
        <f>SIN(2*PI()*CO$2*$A17/$A$2)*value!$Q16</f>
        <v>0</v>
      </c>
      <c r="CP17" s="3">
        <f>SIN(2*PI()*CP$2*$A17/$A$2)*value!$Q16</f>
        <v>0</v>
      </c>
      <c r="CQ17" s="3">
        <f>SIN(2*PI()*CQ$2*$A17/$A$2)*value!$Q16</f>
        <v>0</v>
      </c>
      <c r="CR17" s="3">
        <f>SIN(2*PI()*CR$2*$A17/$A$2)*value!$Q16</f>
        <v>0</v>
      </c>
      <c r="CS17" s="3">
        <f>SIN(2*PI()*CS$2*$A17/$A$2)*value!$Q16</f>
        <v>0</v>
      </c>
      <c r="CT17" s="3">
        <f>SIN(2*PI()*CT$2*$A17/$A$2)*value!$Q16</f>
        <v>0</v>
      </c>
      <c r="CU17" s="3">
        <f>SIN(2*PI()*CU$2*$A17/$A$2)*value!$Q16</f>
        <v>0</v>
      </c>
      <c r="CV17" s="3">
        <f>SIN(2*PI()*CV$2*$A17/$A$2)*value!$Q16</f>
        <v>0</v>
      </c>
      <c r="CW17" s="3">
        <f>SIN(2*PI()*CW$2*$A17/$A$2)*value!$Q16</f>
        <v>0</v>
      </c>
      <c r="CX17" s="3">
        <f>SIN(2*PI()*CX$2*$A17/$A$2)*value!$Q16</f>
        <v>0</v>
      </c>
      <c r="CY17" s="3">
        <f>SIN(2*PI()*CY$2*$A17/$A$2)*value!$Q16</f>
        <v>0</v>
      </c>
      <c r="CZ17" s="3">
        <f>SIN(2*PI()*CZ$2*$A17/$A$2)*value!$Q16</f>
        <v>0</v>
      </c>
      <c r="DA17" s="3">
        <f>SIN(2*PI()*DA$2*$A17/$A$2)*value!$Q16</f>
        <v>0</v>
      </c>
      <c r="DB17" s="3">
        <f>SIN(2*PI()*DB$2*$A17/$A$2)*value!$Q16</f>
        <v>0</v>
      </c>
      <c r="DC17" s="3">
        <f>SIN(2*PI()*DC$2*$A17/$A$2)*value!$Q16</f>
        <v>0</v>
      </c>
      <c r="DD17" s="3">
        <f>SIN(2*PI()*DD$2*$A17/$A$2)*value!$Q16</f>
        <v>0</v>
      </c>
      <c r="DE17" s="3">
        <f>SIN(2*PI()*DE$2*$A17/$A$2)*value!$Q16</f>
        <v>0</v>
      </c>
      <c r="DF17" s="3">
        <f>SIN(2*PI()*DF$2*$A17/$A$2)*value!$Q16</f>
        <v>0</v>
      </c>
      <c r="DG17" s="3">
        <f>SIN(2*PI()*DG$2*$A17/$A$2)*value!$Q16</f>
        <v>0</v>
      </c>
      <c r="DH17" s="3">
        <f>SIN(2*PI()*DH$2*$A17/$A$2)*value!$Q16</f>
        <v>0</v>
      </c>
      <c r="DI17" s="3">
        <f>SIN(2*PI()*DI$2*$A17/$A$2)*value!$Q16</f>
        <v>0</v>
      </c>
      <c r="DJ17" s="3">
        <f>SIN(2*PI()*DJ$2*$A17/$A$2)*value!$Q16</f>
        <v>0</v>
      </c>
      <c r="DK17" s="3">
        <f>SIN(2*PI()*DK$2*$A17/$A$2)*value!$Q16</f>
        <v>0</v>
      </c>
      <c r="DL17" s="3">
        <f>SIN(2*PI()*DL$2*$A17/$A$2)*value!$Q16</f>
        <v>0</v>
      </c>
      <c r="DM17" s="3">
        <f>SIN(2*PI()*DM$2*$A17/$A$2)*value!$Q16</f>
        <v>0</v>
      </c>
      <c r="DN17" s="3">
        <f>SIN(2*PI()*DN$2*$A17/$A$2)*value!$Q16</f>
        <v>0</v>
      </c>
      <c r="DO17" s="3">
        <f>SIN(2*PI()*DO$2*$A17/$A$2)*value!$Q16</f>
        <v>0</v>
      </c>
      <c r="DP17" s="3">
        <f>SIN(2*PI()*DP$2*$A17/$A$2)*value!$Q16</f>
        <v>0</v>
      </c>
      <c r="DQ17" s="3">
        <f>SIN(2*PI()*DQ$2*$A17/$A$2)*value!$Q16</f>
        <v>0</v>
      </c>
      <c r="DR17" s="3">
        <f>SIN(2*PI()*DR$2*$A17/$A$2)*value!$Q16</f>
        <v>0</v>
      </c>
      <c r="DS17" s="3">
        <f>SIN(2*PI()*DS$2*$A17/$A$2)*value!$Q16</f>
        <v>0</v>
      </c>
      <c r="DT17" s="3">
        <f>SIN(2*PI()*DT$2*$A17/$A$2)*value!$Q16</f>
        <v>0</v>
      </c>
      <c r="DU17" s="3">
        <f>SIN(2*PI()*DU$2*$A17/$A$2)*value!$Q16</f>
        <v>0</v>
      </c>
      <c r="DV17" s="3">
        <f>SIN(2*PI()*DV$2*$A17/$A$2)*value!$Q16</f>
        <v>0</v>
      </c>
      <c r="DW17" s="3">
        <f>SIN(2*PI()*DW$2*$A17/$A$2)*value!$Q16</f>
        <v>0</v>
      </c>
      <c r="DX17" s="3">
        <f>SIN(2*PI()*DX$2*$A17/$A$2)*value!$Q16</f>
        <v>0</v>
      </c>
      <c r="DY17" s="3">
        <f>SIN(2*PI()*DY$2*$A17/$A$2)*value!$Q16</f>
        <v>0</v>
      </c>
      <c r="DZ17" s="3">
        <f>SIN(2*PI()*DZ$2*$A17/$A$2)*value!$Q16</f>
        <v>0</v>
      </c>
      <c r="EA17" s="3">
        <f>SIN(2*PI()*EA$2*$A17/$A$2)*value!$Q16</f>
        <v>0</v>
      </c>
      <c r="EB17" s="3">
        <f>SIN(2*PI()*EB$2*$A17/$A$2)*value!$Q16</f>
        <v>0</v>
      </c>
      <c r="EC17" s="3">
        <f>SIN(2*PI()*EC$2*$A17/$A$2)*value!$Q16</f>
        <v>0</v>
      </c>
      <c r="ED17" s="3">
        <f>SIN(2*PI()*ED$2*$A17/$A$2)*value!$Q16</f>
        <v>0</v>
      </c>
      <c r="EE17" s="3">
        <f>SIN(2*PI()*EE$2*$A17/$A$2)*value!$Q16</f>
        <v>0</v>
      </c>
      <c r="EF17" s="3">
        <f>SIN(2*PI()*EF$2*$A17/$A$2)*value!$Q16</f>
        <v>0</v>
      </c>
      <c r="EG17" s="3">
        <f>SIN(2*PI()*EG$2*$A17/$A$2)*value!$Q16</f>
        <v>0</v>
      </c>
      <c r="EH17" s="3">
        <f>SIN(2*PI()*EH$2*$A17/$A$2)*value!$Q16</f>
        <v>0</v>
      </c>
      <c r="EI17" s="3">
        <f>SIN(2*PI()*EI$2*$A17/$A$2)*value!$Q16</f>
        <v>0</v>
      </c>
      <c r="EJ17" s="3">
        <f>SIN(2*PI()*EJ$2*$A17/$A$2)*value!$Q16</f>
        <v>0</v>
      </c>
      <c r="EK17" s="3">
        <f>SIN(2*PI()*EK$2*$A17/$A$2)*value!$Q16</f>
        <v>0</v>
      </c>
      <c r="EL17" s="3">
        <f>SIN(2*PI()*EL$2*$A17/$A$2)*value!$Q16</f>
        <v>0</v>
      </c>
      <c r="EM17" s="3">
        <f>SIN(2*PI()*EM$2*$A17/$A$2)*value!$Q16</f>
        <v>0</v>
      </c>
      <c r="EN17" s="3">
        <f>SIN(2*PI()*EN$2*$A17/$A$2)*value!$Q16</f>
        <v>0</v>
      </c>
      <c r="EO17" s="3">
        <f>SIN(2*PI()*EO$2*$A17/$A$2)*value!$Q16</f>
        <v>0</v>
      </c>
      <c r="EP17" s="3">
        <f>SIN(2*PI()*EP$2*$A17/$A$2)*value!$Q16</f>
        <v>0</v>
      </c>
      <c r="EQ17" s="3">
        <f>SIN(2*PI()*EQ$2*$A17/$A$2)*value!$Q16</f>
        <v>0</v>
      </c>
      <c r="ER17" s="3">
        <f>SIN(2*PI()*ER$2*$A17/$A$2)*value!$Q16</f>
        <v>0</v>
      </c>
      <c r="ES17" s="3">
        <f>SIN(2*PI()*ES$2*$A17/$A$2)*value!$Q16</f>
        <v>0</v>
      </c>
      <c r="ET17" s="3">
        <f>SIN(2*PI()*ET$2*$A17/$A$2)*value!$Q16</f>
        <v>0</v>
      </c>
      <c r="EU17" s="3">
        <f>SIN(2*PI()*EU$2*$A17/$A$2)*value!$Q16</f>
        <v>0</v>
      </c>
      <c r="EV17" s="3">
        <f>SIN(2*PI()*EV$2*$A17/$A$2)*value!$Q16</f>
        <v>0</v>
      </c>
      <c r="EW17" s="3">
        <f>SIN(2*PI()*EW$2*$A17/$A$2)*value!$Q16</f>
        <v>0</v>
      </c>
      <c r="EX17" s="3">
        <f>SIN(2*PI()*EX$2*$A17/$A$2)*value!$Q16</f>
        <v>0</v>
      </c>
      <c r="EY17" s="3">
        <f>SIN(2*PI()*EY$2*$A17/$A$2)*value!$Q16</f>
        <v>0</v>
      </c>
      <c r="EZ17" s="3">
        <f>SIN(2*PI()*EZ$2*$A17/$A$2)*value!$Q16</f>
        <v>0</v>
      </c>
      <c r="FA17" s="3">
        <f>SIN(2*PI()*FA$2*$A17/$A$2)*value!$Q16</f>
        <v>0</v>
      </c>
      <c r="FB17" s="3">
        <f>SIN(2*PI()*FB$2*$A17/$A$2)*value!$Q16</f>
        <v>0</v>
      </c>
      <c r="FC17" s="3">
        <f>SIN(2*PI()*FC$2*$A17/$A$2)*value!$Q16</f>
        <v>0</v>
      </c>
      <c r="FD17" s="3">
        <f>SIN(2*PI()*FD$2*$A17/$A$2)*value!$Q16</f>
        <v>0</v>
      </c>
      <c r="FE17" s="3">
        <f>SIN(2*PI()*FE$2*$A17/$A$2)*value!$Q16</f>
        <v>0</v>
      </c>
      <c r="FF17" s="3">
        <f>SIN(2*PI()*FF$2*$A17/$A$2)*value!$Q16</f>
        <v>0</v>
      </c>
      <c r="FG17" s="3">
        <f>SIN(2*PI()*FG$2*$A17/$A$2)*value!$Q16</f>
        <v>0</v>
      </c>
      <c r="FH17" s="3">
        <f>SIN(2*PI()*FH$2*$A17/$A$2)*value!$Q16</f>
        <v>0</v>
      </c>
      <c r="FI17" s="3">
        <f>SIN(2*PI()*FI$2*$A17/$A$2)*value!$Q16</f>
        <v>0</v>
      </c>
      <c r="FJ17" s="3">
        <f>SIN(2*PI()*FJ$2*$A17/$A$2)*value!$Q16</f>
        <v>0</v>
      </c>
      <c r="FK17" s="3">
        <f>SIN(2*PI()*FK$2*$A17/$A$2)*value!$Q16</f>
        <v>0</v>
      </c>
      <c r="FL17" s="3">
        <f>SIN(2*PI()*FL$2*$A17/$A$2)*value!$Q16</f>
        <v>0</v>
      </c>
      <c r="FM17" s="3">
        <f>SIN(2*PI()*FM$2*$A17/$A$2)*value!$Q16</f>
        <v>0</v>
      </c>
      <c r="FN17" s="3">
        <f>SIN(2*PI()*FN$2*$A17/$A$2)*value!$Q16</f>
        <v>0</v>
      </c>
      <c r="FO17" s="3">
        <f>SIN(2*PI()*FO$2*$A17/$A$2)*value!$Q16</f>
        <v>0</v>
      </c>
      <c r="FP17" s="3">
        <f>SIN(2*PI()*FP$2*$A17/$A$2)*value!$Q16</f>
        <v>0</v>
      </c>
      <c r="FQ17" s="3">
        <f>SIN(2*PI()*FQ$2*$A17/$A$2)*value!$Q16</f>
        <v>0</v>
      </c>
      <c r="FR17" s="3">
        <f>SIN(2*PI()*FR$2*$A17/$A$2)*value!$Q16</f>
        <v>0</v>
      </c>
      <c r="FS17" s="3">
        <f>SIN(2*PI()*FS$2*$A17/$A$2)*value!$Q16</f>
        <v>0</v>
      </c>
      <c r="FT17" s="3">
        <f>SIN(2*PI()*FT$2*$A17/$A$2)*value!$Q16</f>
        <v>0</v>
      </c>
      <c r="FU17" s="3">
        <f>SIN(2*PI()*FU$2*$A17/$A$2)*value!$Q16</f>
        <v>0</v>
      </c>
      <c r="FV17" s="3">
        <f>SIN(2*PI()*FV$2*$A17/$A$2)*value!$Q16</f>
        <v>0</v>
      </c>
      <c r="FW17" s="3">
        <f>SIN(2*PI()*FW$2*$A17/$A$2)*value!$Q16</f>
        <v>0</v>
      </c>
      <c r="FX17" s="3">
        <f>SIN(2*PI()*FX$2*$A17/$A$2)*value!$Q16</f>
        <v>0</v>
      </c>
      <c r="FY17" s="3">
        <f>SIN(2*PI()*FY$2*$A17/$A$2)*value!$Q16</f>
        <v>0</v>
      </c>
      <c r="FZ17" s="3">
        <f>SIN(2*PI()*FZ$2*$A17/$A$2)*value!$Q16</f>
        <v>0</v>
      </c>
      <c r="GA17" s="3">
        <f>SIN(2*PI()*GA$2*$A17/$A$2)*value!$Q16</f>
        <v>0</v>
      </c>
      <c r="GB17" s="3">
        <f>SIN(2*PI()*GB$2*$A17/$A$2)*value!$Q16</f>
        <v>0</v>
      </c>
      <c r="GC17" s="3">
        <f>SIN(2*PI()*GC$2*$A17/$A$2)*value!$Q16</f>
        <v>0</v>
      </c>
      <c r="GD17" s="3">
        <f>SIN(2*PI()*GD$2*$A17/$A$2)*value!$Q16</f>
        <v>0</v>
      </c>
      <c r="GE17" s="3">
        <f>SIN(2*PI()*GE$2*$A17/$A$2)*value!$Q16</f>
        <v>0</v>
      </c>
      <c r="GF17" s="3">
        <f>SIN(2*PI()*GF$2*$A17/$A$2)*value!$Q16</f>
        <v>0</v>
      </c>
      <c r="GG17" s="3">
        <f>SIN(2*PI()*GG$2*$A17/$A$2)*value!$Q16</f>
        <v>0</v>
      </c>
      <c r="GH17" s="3">
        <f>SIN(2*PI()*GH$2*$A17/$A$2)*value!$Q16</f>
        <v>0</v>
      </c>
      <c r="GI17" s="3">
        <f>SIN(2*PI()*GI$2*$A17/$A$2)*value!$Q16</f>
        <v>0</v>
      </c>
      <c r="GJ17" s="3">
        <f>SIN(2*PI()*GJ$2*$A17/$A$2)*value!$Q16</f>
        <v>0</v>
      </c>
      <c r="GK17" s="3">
        <f>SIN(2*PI()*GK$2*$A17/$A$2)*value!$Q16</f>
        <v>0</v>
      </c>
    </row>
    <row r="18" spans="1:193" x14ac:dyDescent="0.4">
      <c r="A18">
        <v>15</v>
      </c>
      <c r="B18" s="3">
        <f>SIN(2*PI()*B$2*$A18/$A$2)*value!$Q17</f>
        <v>0</v>
      </c>
      <c r="C18" s="3">
        <f>SIN(2*PI()*C$2*$A18/$A$2)*value!$Q17</f>
        <v>0</v>
      </c>
      <c r="D18" s="3">
        <f>SIN(2*PI()*D$2*$A18/$A$2)*value!$Q17</f>
        <v>0</v>
      </c>
      <c r="E18" s="3">
        <f>SIN(2*PI()*E$2*$A18/$A$2)*value!$Q17</f>
        <v>0</v>
      </c>
      <c r="F18" s="3">
        <f>SIN(2*PI()*F$2*$A18/$A$2)*value!$Q17</f>
        <v>0</v>
      </c>
      <c r="G18" s="3">
        <f>SIN(2*PI()*G$2*$A18/$A$2)*value!$Q17</f>
        <v>0</v>
      </c>
      <c r="H18" s="3">
        <f>SIN(2*PI()*H$2*$A18/$A$2)*value!$Q17</f>
        <v>0</v>
      </c>
      <c r="I18" s="3">
        <f>SIN(2*PI()*I$2*$A18/$A$2)*value!$Q17</f>
        <v>0</v>
      </c>
      <c r="J18" s="3">
        <f>SIN(2*PI()*J$2*$A18/$A$2)*value!$Q17</f>
        <v>0</v>
      </c>
      <c r="K18" s="3">
        <f>SIN(2*PI()*K$2*$A18/$A$2)*value!$Q17</f>
        <v>0</v>
      </c>
      <c r="L18" s="3">
        <f>SIN(2*PI()*L$2*$A18/$A$2)*value!$Q17</f>
        <v>0</v>
      </c>
      <c r="M18" s="3">
        <f>SIN(2*PI()*M$2*$A18/$A$2)*value!$Q17</f>
        <v>0</v>
      </c>
      <c r="N18" s="3">
        <f>SIN(2*PI()*N$2*$A18/$A$2)*value!$Q17</f>
        <v>0</v>
      </c>
      <c r="O18" s="3">
        <f>SIN(2*PI()*O$2*$A18/$A$2)*value!$Q17</f>
        <v>0</v>
      </c>
      <c r="P18" s="3">
        <f>SIN(2*PI()*P$2*$A18/$A$2)*value!$Q17</f>
        <v>0</v>
      </c>
      <c r="Q18" s="3">
        <f>SIN(2*PI()*Q$2*$A18/$A$2)*value!$Q17</f>
        <v>0</v>
      </c>
      <c r="R18" s="3">
        <f>SIN(2*PI()*R$2*$A18/$A$2)*value!$Q17</f>
        <v>0</v>
      </c>
      <c r="S18" s="3">
        <f>SIN(2*PI()*S$2*$A18/$A$2)*value!$Q17</f>
        <v>0</v>
      </c>
      <c r="T18" s="3">
        <f>SIN(2*PI()*T$2*$A18/$A$2)*value!$Q17</f>
        <v>0</v>
      </c>
      <c r="U18" s="3">
        <f>SIN(2*PI()*U$2*$A18/$A$2)*value!$Q17</f>
        <v>0</v>
      </c>
      <c r="V18" s="3">
        <f>SIN(2*PI()*V$2*$A18/$A$2)*value!$Q17</f>
        <v>0</v>
      </c>
      <c r="W18" s="3">
        <f>SIN(2*PI()*W$2*$A18/$A$2)*value!$Q17</f>
        <v>0</v>
      </c>
      <c r="X18" s="3">
        <f>SIN(2*PI()*X$2*$A18/$A$2)*value!$Q17</f>
        <v>0</v>
      </c>
      <c r="Y18" s="3">
        <f>SIN(2*PI()*Y$2*$A18/$A$2)*value!$Q17</f>
        <v>0</v>
      </c>
      <c r="Z18" s="3">
        <f>SIN(2*PI()*Z$2*$A18/$A$2)*value!$Q17</f>
        <v>0</v>
      </c>
      <c r="AA18" s="3">
        <f>SIN(2*PI()*AA$2*$A18/$A$2)*value!$Q17</f>
        <v>0</v>
      </c>
      <c r="AB18" s="3">
        <f>SIN(2*PI()*AB$2*$A18/$A$2)*value!$Q17</f>
        <v>0</v>
      </c>
      <c r="AC18" s="3">
        <f>SIN(2*PI()*AC$2*$A18/$A$2)*value!$Q17</f>
        <v>0</v>
      </c>
      <c r="AD18" s="3">
        <f>SIN(2*PI()*AD$2*$A18/$A$2)*value!$Q17</f>
        <v>0</v>
      </c>
      <c r="AE18" s="3">
        <f>SIN(2*PI()*AE$2*$A18/$A$2)*value!$Q17</f>
        <v>0</v>
      </c>
      <c r="AF18" s="3">
        <f>SIN(2*PI()*AF$2*$A18/$A$2)*value!$Q17</f>
        <v>0</v>
      </c>
      <c r="AG18" s="3">
        <f>SIN(2*PI()*AG$2*$A18/$A$2)*value!$Q17</f>
        <v>0</v>
      </c>
      <c r="AH18" s="3">
        <f>SIN(2*PI()*AH$2*$A18/$A$2)*value!$Q17</f>
        <v>0</v>
      </c>
      <c r="AI18" s="3">
        <f>SIN(2*PI()*AI$2*$A18/$A$2)*value!$Q17</f>
        <v>0</v>
      </c>
      <c r="AJ18" s="3">
        <f>SIN(2*PI()*AJ$2*$A18/$A$2)*value!$Q17</f>
        <v>0</v>
      </c>
      <c r="AK18" s="3">
        <f>SIN(2*PI()*AK$2*$A18/$A$2)*value!$Q17</f>
        <v>0</v>
      </c>
      <c r="AL18" s="3">
        <f>SIN(2*PI()*AL$2*$A18/$A$2)*value!$Q17</f>
        <v>0</v>
      </c>
      <c r="AM18" s="3">
        <f>SIN(2*PI()*AM$2*$A18/$A$2)*value!$Q17</f>
        <v>0</v>
      </c>
      <c r="AN18" s="3">
        <f>SIN(2*PI()*AN$2*$A18/$A$2)*value!$Q17</f>
        <v>0</v>
      </c>
      <c r="AO18" s="3">
        <f>SIN(2*PI()*AO$2*$A18/$A$2)*value!$Q17</f>
        <v>0</v>
      </c>
      <c r="AP18" s="3">
        <f>SIN(2*PI()*AP$2*$A18/$A$2)*value!$Q17</f>
        <v>0</v>
      </c>
      <c r="AQ18" s="3">
        <f>SIN(2*PI()*AQ$2*$A18/$A$2)*value!$Q17</f>
        <v>0</v>
      </c>
      <c r="AR18" s="3">
        <f>SIN(2*PI()*AR$2*$A18/$A$2)*value!$Q17</f>
        <v>0</v>
      </c>
      <c r="AS18" s="3">
        <f>SIN(2*PI()*AS$2*$A18/$A$2)*value!$Q17</f>
        <v>0</v>
      </c>
      <c r="AT18" s="3">
        <f>SIN(2*PI()*AT$2*$A18/$A$2)*value!$Q17</f>
        <v>0</v>
      </c>
      <c r="AU18" s="3">
        <f>SIN(2*PI()*AU$2*$A18/$A$2)*value!$Q17</f>
        <v>0</v>
      </c>
      <c r="AV18" s="3">
        <f>SIN(2*PI()*AV$2*$A18/$A$2)*value!$Q17</f>
        <v>0</v>
      </c>
      <c r="AW18" s="3">
        <f>SIN(2*PI()*AW$2*$A18/$A$2)*value!$Q17</f>
        <v>0</v>
      </c>
      <c r="AX18" s="3">
        <f>SIN(2*PI()*AX$2*$A18/$A$2)*value!$Q17</f>
        <v>0</v>
      </c>
      <c r="AY18" s="3">
        <f>SIN(2*PI()*AY$2*$A18/$A$2)*value!$Q17</f>
        <v>0</v>
      </c>
      <c r="AZ18" s="3">
        <f>SIN(2*PI()*AZ$2*$A18/$A$2)*value!$Q17</f>
        <v>0</v>
      </c>
      <c r="BA18" s="3">
        <f>SIN(2*PI()*BA$2*$A18/$A$2)*value!$Q17</f>
        <v>0</v>
      </c>
      <c r="BB18" s="3">
        <f>SIN(2*PI()*BB$2*$A18/$A$2)*value!$Q17</f>
        <v>0</v>
      </c>
      <c r="BC18" s="3">
        <f>SIN(2*PI()*BC$2*$A18/$A$2)*value!$Q17</f>
        <v>0</v>
      </c>
      <c r="BD18" s="3">
        <f>SIN(2*PI()*BD$2*$A18/$A$2)*value!$Q17</f>
        <v>0</v>
      </c>
      <c r="BE18" s="3">
        <f>SIN(2*PI()*BE$2*$A18/$A$2)*value!$Q17</f>
        <v>0</v>
      </c>
      <c r="BF18" s="3">
        <f>SIN(2*PI()*BF$2*$A18/$A$2)*value!$Q17</f>
        <v>0</v>
      </c>
      <c r="BG18" s="3">
        <f>SIN(2*PI()*BG$2*$A18/$A$2)*value!$Q17</f>
        <v>0</v>
      </c>
      <c r="BH18" s="3">
        <f>SIN(2*PI()*BH$2*$A18/$A$2)*value!$Q17</f>
        <v>0</v>
      </c>
      <c r="BI18" s="3">
        <f>SIN(2*PI()*BI$2*$A18/$A$2)*value!$Q17</f>
        <v>0</v>
      </c>
      <c r="BJ18" s="3">
        <f>SIN(2*PI()*BJ$2*$A18/$A$2)*value!$Q17</f>
        <v>0</v>
      </c>
      <c r="BK18" s="3">
        <f>SIN(2*PI()*BK$2*$A18/$A$2)*value!$Q17</f>
        <v>0</v>
      </c>
      <c r="BL18" s="3">
        <f>SIN(2*PI()*BL$2*$A18/$A$2)*value!$Q17</f>
        <v>0</v>
      </c>
      <c r="BM18" s="3">
        <f>SIN(2*PI()*BM$2*$A18/$A$2)*value!$Q17</f>
        <v>0</v>
      </c>
      <c r="BN18" s="3">
        <f>SIN(2*PI()*BN$2*$A18/$A$2)*value!$Q17</f>
        <v>0</v>
      </c>
      <c r="BO18" s="3">
        <f>SIN(2*PI()*BO$2*$A18/$A$2)*value!$Q17</f>
        <v>0</v>
      </c>
      <c r="BP18" s="3">
        <f>SIN(2*PI()*BP$2*$A18/$A$2)*value!$Q17</f>
        <v>0</v>
      </c>
      <c r="BQ18" s="3">
        <f>SIN(2*PI()*BQ$2*$A18/$A$2)*value!$Q17</f>
        <v>0</v>
      </c>
      <c r="BR18" s="3">
        <f>SIN(2*PI()*BR$2*$A18/$A$2)*value!$Q17</f>
        <v>0</v>
      </c>
      <c r="BS18" s="3">
        <f>SIN(2*PI()*BS$2*$A18/$A$2)*value!$Q17</f>
        <v>0</v>
      </c>
      <c r="BT18" s="3">
        <f>SIN(2*PI()*BT$2*$A18/$A$2)*value!$Q17</f>
        <v>0</v>
      </c>
      <c r="BU18" s="3">
        <f>SIN(2*PI()*BU$2*$A18/$A$2)*value!$Q17</f>
        <v>0</v>
      </c>
      <c r="BV18" s="3">
        <f>SIN(2*PI()*BV$2*$A18/$A$2)*value!$Q17</f>
        <v>0</v>
      </c>
      <c r="BW18" s="3">
        <f>SIN(2*PI()*BW$2*$A18/$A$2)*value!$Q17</f>
        <v>0</v>
      </c>
      <c r="BX18" s="3">
        <f>SIN(2*PI()*BX$2*$A18/$A$2)*value!$Q17</f>
        <v>0</v>
      </c>
      <c r="BY18" s="3">
        <f>SIN(2*PI()*BY$2*$A18/$A$2)*value!$Q17</f>
        <v>0</v>
      </c>
      <c r="BZ18" s="3">
        <f>SIN(2*PI()*BZ$2*$A18/$A$2)*value!$Q17</f>
        <v>0</v>
      </c>
      <c r="CA18" s="3">
        <f>SIN(2*PI()*CA$2*$A18/$A$2)*value!$Q17</f>
        <v>0</v>
      </c>
      <c r="CB18" s="3">
        <f>SIN(2*PI()*CB$2*$A18/$A$2)*value!$Q17</f>
        <v>0</v>
      </c>
      <c r="CC18" s="3">
        <f>SIN(2*PI()*CC$2*$A18/$A$2)*value!$Q17</f>
        <v>0</v>
      </c>
      <c r="CD18" s="3">
        <f>SIN(2*PI()*CD$2*$A18/$A$2)*value!$Q17</f>
        <v>0</v>
      </c>
      <c r="CE18" s="3">
        <f>SIN(2*PI()*CE$2*$A18/$A$2)*value!$Q17</f>
        <v>0</v>
      </c>
      <c r="CF18" s="3">
        <f>SIN(2*PI()*CF$2*$A18/$A$2)*value!$Q17</f>
        <v>0</v>
      </c>
      <c r="CG18" s="3">
        <f>SIN(2*PI()*CG$2*$A18/$A$2)*value!$Q17</f>
        <v>0</v>
      </c>
      <c r="CH18" s="3">
        <f>SIN(2*PI()*CH$2*$A18/$A$2)*value!$Q17</f>
        <v>0</v>
      </c>
      <c r="CI18" s="3">
        <f>SIN(2*PI()*CI$2*$A18/$A$2)*value!$Q17</f>
        <v>0</v>
      </c>
      <c r="CJ18" s="3">
        <f>SIN(2*PI()*CJ$2*$A18/$A$2)*value!$Q17</f>
        <v>0</v>
      </c>
      <c r="CK18" s="3">
        <f>SIN(2*PI()*CK$2*$A18/$A$2)*value!$Q17</f>
        <v>0</v>
      </c>
      <c r="CL18" s="3">
        <f>SIN(2*PI()*CL$2*$A18/$A$2)*value!$Q17</f>
        <v>0</v>
      </c>
      <c r="CM18" s="3">
        <f>SIN(2*PI()*CM$2*$A18/$A$2)*value!$Q17</f>
        <v>0</v>
      </c>
      <c r="CN18" s="3">
        <f>SIN(2*PI()*CN$2*$A18/$A$2)*value!$Q17</f>
        <v>0</v>
      </c>
      <c r="CO18" s="3">
        <f>SIN(2*PI()*CO$2*$A18/$A$2)*value!$Q17</f>
        <v>0</v>
      </c>
      <c r="CP18" s="3">
        <f>SIN(2*PI()*CP$2*$A18/$A$2)*value!$Q17</f>
        <v>0</v>
      </c>
      <c r="CQ18" s="3">
        <f>SIN(2*PI()*CQ$2*$A18/$A$2)*value!$Q17</f>
        <v>0</v>
      </c>
      <c r="CR18" s="3">
        <f>SIN(2*PI()*CR$2*$A18/$A$2)*value!$Q17</f>
        <v>0</v>
      </c>
      <c r="CS18" s="3">
        <f>SIN(2*PI()*CS$2*$A18/$A$2)*value!$Q17</f>
        <v>0</v>
      </c>
      <c r="CT18" s="3">
        <f>SIN(2*PI()*CT$2*$A18/$A$2)*value!$Q17</f>
        <v>0</v>
      </c>
      <c r="CU18" s="3">
        <f>SIN(2*PI()*CU$2*$A18/$A$2)*value!$Q17</f>
        <v>0</v>
      </c>
      <c r="CV18" s="3">
        <f>SIN(2*PI()*CV$2*$A18/$A$2)*value!$Q17</f>
        <v>0</v>
      </c>
      <c r="CW18" s="3">
        <f>SIN(2*PI()*CW$2*$A18/$A$2)*value!$Q17</f>
        <v>0</v>
      </c>
      <c r="CX18" s="3">
        <f>SIN(2*PI()*CX$2*$A18/$A$2)*value!$Q17</f>
        <v>0</v>
      </c>
      <c r="CY18" s="3">
        <f>SIN(2*PI()*CY$2*$A18/$A$2)*value!$Q17</f>
        <v>0</v>
      </c>
      <c r="CZ18" s="3">
        <f>SIN(2*PI()*CZ$2*$A18/$A$2)*value!$Q17</f>
        <v>0</v>
      </c>
      <c r="DA18" s="3">
        <f>SIN(2*PI()*DA$2*$A18/$A$2)*value!$Q17</f>
        <v>0</v>
      </c>
      <c r="DB18" s="3">
        <f>SIN(2*PI()*DB$2*$A18/$A$2)*value!$Q17</f>
        <v>0</v>
      </c>
      <c r="DC18" s="3">
        <f>SIN(2*PI()*DC$2*$A18/$A$2)*value!$Q17</f>
        <v>0</v>
      </c>
      <c r="DD18" s="3">
        <f>SIN(2*PI()*DD$2*$A18/$A$2)*value!$Q17</f>
        <v>0</v>
      </c>
      <c r="DE18" s="3">
        <f>SIN(2*PI()*DE$2*$A18/$A$2)*value!$Q17</f>
        <v>0</v>
      </c>
      <c r="DF18" s="3">
        <f>SIN(2*PI()*DF$2*$A18/$A$2)*value!$Q17</f>
        <v>0</v>
      </c>
      <c r="DG18" s="3">
        <f>SIN(2*PI()*DG$2*$A18/$A$2)*value!$Q17</f>
        <v>0</v>
      </c>
      <c r="DH18" s="3">
        <f>SIN(2*PI()*DH$2*$A18/$A$2)*value!$Q17</f>
        <v>0</v>
      </c>
      <c r="DI18" s="3">
        <f>SIN(2*PI()*DI$2*$A18/$A$2)*value!$Q17</f>
        <v>0</v>
      </c>
      <c r="DJ18" s="3">
        <f>SIN(2*PI()*DJ$2*$A18/$A$2)*value!$Q17</f>
        <v>0</v>
      </c>
      <c r="DK18" s="3">
        <f>SIN(2*PI()*DK$2*$A18/$A$2)*value!$Q17</f>
        <v>0</v>
      </c>
      <c r="DL18" s="3">
        <f>SIN(2*PI()*DL$2*$A18/$A$2)*value!$Q17</f>
        <v>0</v>
      </c>
      <c r="DM18" s="3">
        <f>SIN(2*PI()*DM$2*$A18/$A$2)*value!$Q17</f>
        <v>0</v>
      </c>
      <c r="DN18" s="3">
        <f>SIN(2*PI()*DN$2*$A18/$A$2)*value!$Q17</f>
        <v>0</v>
      </c>
      <c r="DO18" s="3">
        <f>SIN(2*PI()*DO$2*$A18/$A$2)*value!$Q17</f>
        <v>0</v>
      </c>
      <c r="DP18" s="3">
        <f>SIN(2*PI()*DP$2*$A18/$A$2)*value!$Q17</f>
        <v>0</v>
      </c>
      <c r="DQ18" s="3">
        <f>SIN(2*PI()*DQ$2*$A18/$A$2)*value!$Q17</f>
        <v>0</v>
      </c>
      <c r="DR18" s="3">
        <f>SIN(2*PI()*DR$2*$A18/$A$2)*value!$Q17</f>
        <v>0</v>
      </c>
      <c r="DS18" s="3">
        <f>SIN(2*PI()*DS$2*$A18/$A$2)*value!$Q17</f>
        <v>0</v>
      </c>
      <c r="DT18" s="3">
        <f>SIN(2*PI()*DT$2*$A18/$A$2)*value!$Q17</f>
        <v>0</v>
      </c>
      <c r="DU18" s="3">
        <f>SIN(2*PI()*DU$2*$A18/$A$2)*value!$Q17</f>
        <v>0</v>
      </c>
      <c r="DV18" s="3">
        <f>SIN(2*PI()*DV$2*$A18/$A$2)*value!$Q17</f>
        <v>0</v>
      </c>
      <c r="DW18" s="3">
        <f>SIN(2*PI()*DW$2*$A18/$A$2)*value!$Q17</f>
        <v>0</v>
      </c>
      <c r="DX18" s="3">
        <f>SIN(2*PI()*DX$2*$A18/$A$2)*value!$Q17</f>
        <v>0</v>
      </c>
      <c r="DY18" s="3">
        <f>SIN(2*PI()*DY$2*$A18/$A$2)*value!$Q17</f>
        <v>0</v>
      </c>
      <c r="DZ18" s="3">
        <f>SIN(2*PI()*DZ$2*$A18/$A$2)*value!$Q17</f>
        <v>0</v>
      </c>
      <c r="EA18" s="3">
        <f>SIN(2*PI()*EA$2*$A18/$A$2)*value!$Q17</f>
        <v>0</v>
      </c>
      <c r="EB18" s="3">
        <f>SIN(2*PI()*EB$2*$A18/$A$2)*value!$Q17</f>
        <v>0</v>
      </c>
      <c r="EC18" s="3">
        <f>SIN(2*PI()*EC$2*$A18/$A$2)*value!$Q17</f>
        <v>0</v>
      </c>
      <c r="ED18" s="3">
        <f>SIN(2*PI()*ED$2*$A18/$A$2)*value!$Q17</f>
        <v>0</v>
      </c>
      <c r="EE18" s="3">
        <f>SIN(2*PI()*EE$2*$A18/$A$2)*value!$Q17</f>
        <v>0</v>
      </c>
      <c r="EF18" s="3">
        <f>SIN(2*PI()*EF$2*$A18/$A$2)*value!$Q17</f>
        <v>0</v>
      </c>
      <c r="EG18" s="3">
        <f>SIN(2*PI()*EG$2*$A18/$A$2)*value!$Q17</f>
        <v>0</v>
      </c>
      <c r="EH18" s="3">
        <f>SIN(2*PI()*EH$2*$A18/$A$2)*value!$Q17</f>
        <v>0</v>
      </c>
      <c r="EI18" s="3">
        <f>SIN(2*PI()*EI$2*$A18/$A$2)*value!$Q17</f>
        <v>0</v>
      </c>
      <c r="EJ18" s="3">
        <f>SIN(2*PI()*EJ$2*$A18/$A$2)*value!$Q17</f>
        <v>0</v>
      </c>
      <c r="EK18" s="3">
        <f>SIN(2*PI()*EK$2*$A18/$A$2)*value!$Q17</f>
        <v>0</v>
      </c>
      <c r="EL18" s="3">
        <f>SIN(2*PI()*EL$2*$A18/$A$2)*value!$Q17</f>
        <v>0</v>
      </c>
      <c r="EM18" s="3">
        <f>SIN(2*PI()*EM$2*$A18/$A$2)*value!$Q17</f>
        <v>0</v>
      </c>
      <c r="EN18" s="3">
        <f>SIN(2*PI()*EN$2*$A18/$A$2)*value!$Q17</f>
        <v>0</v>
      </c>
      <c r="EO18" s="3">
        <f>SIN(2*PI()*EO$2*$A18/$A$2)*value!$Q17</f>
        <v>0</v>
      </c>
      <c r="EP18" s="3">
        <f>SIN(2*PI()*EP$2*$A18/$A$2)*value!$Q17</f>
        <v>0</v>
      </c>
      <c r="EQ18" s="3">
        <f>SIN(2*PI()*EQ$2*$A18/$A$2)*value!$Q17</f>
        <v>0</v>
      </c>
      <c r="ER18" s="3">
        <f>SIN(2*PI()*ER$2*$A18/$A$2)*value!$Q17</f>
        <v>0</v>
      </c>
      <c r="ES18" s="3">
        <f>SIN(2*PI()*ES$2*$A18/$A$2)*value!$Q17</f>
        <v>0</v>
      </c>
      <c r="ET18" s="3">
        <f>SIN(2*PI()*ET$2*$A18/$A$2)*value!$Q17</f>
        <v>0</v>
      </c>
      <c r="EU18" s="3">
        <f>SIN(2*PI()*EU$2*$A18/$A$2)*value!$Q17</f>
        <v>0</v>
      </c>
      <c r="EV18" s="3">
        <f>SIN(2*PI()*EV$2*$A18/$A$2)*value!$Q17</f>
        <v>0</v>
      </c>
      <c r="EW18" s="3">
        <f>SIN(2*PI()*EW$2*$A18/$A$2)*value!$Q17</f>
        <v>0</v>
      </c>
      <c r="EX18" s="3">
        <f>SIN(2*PI()*EX$2*$A18/$A$2)*value!$Q17</f>
        <v>0</v>
      </c>
      <c r="EY18" s="3">
        <f>SIN(2*PI()*EY$2*$A18/$A$2)*value!$Q17</f>
        <v>0</v>
      </c>
      <c r="EZ18" s="3">
        <f>SIN(2*PI()*EZ$2*$A18/$A$2)*value!$Q17</f>
        <v>0</v>
      </c>
      <c r="FA18" s="3">
        <f>SIN(2*PI()*FA$2*$A18/$A$2)*value!$Q17</f>
        <v>0</v>
      </c>
      <c r="FB18" s="3">
        <f>SIN(2*PI()*FB$2*$A18/$A$2)*value!$Q17</f>
        <v>0</v>
      </c>
      <c r="FC18" s="3">
        <f>SIN(2*PI()*FC$2*$A18/$A$2)*value!$Q17</f>
        <v>0</v>
      </c>
      <c r="FD18" s="3">
        <f>SIN(2*PI()*FD$2*$A18/$A$2)*value!$Q17</f>
        <v>0</v>
      </c>
      <c r="FE18" s="3">
        <f>SIN(2*PI()*FE$2*$A18/$A$2)*value!$Q17</f>
        <v>0</v>
      </c>
      <c r="FF18" s="3">
        <f>SIN(2*PI()*FF$2*$A18/$A$2)*value!$Q17</f>
        <v>0</v>
      </c>
      <c r="FG18" s="3">
        <f>SIN(2*PI()*FG$2*$A18/$A$2)*value!$Q17</f>
        <v>0</v>
      </c>
      <c r="FH18" s="3">
        <f>SIN(2*PI()*FH$2*$A18/$A$2)*value!$Q17</f>
        <v>0</v>
      </c>
      <c r="FI18" s="3">
        <f>SIN(2*PI()*FI$2*$A18/$A$2)*value!$Q17</f>
        <v>0</v>
      </c>
      <c r="FJ18" s="3">
        <f>SIN(2*PI()*FJ$2*$A18/$A$2)*value!$Q17</f>
        <v>0</v>
      </c>
      <c r="FK18" s="3">
        <f>SIN(2*PI()*FK$2*$A18/$A$2)*value!$Q17</f>
        <v>0</v>
      </c>
      <c r="FL18" s="3">
        <f>SIN(2*PI()*FL$2*$A18/$A$2)*value!$Q17</f>
        <v>0</v>
      </c>
      <c r="FM18" s="3">
        <f>SIN(2*PI()*FM$2*$A18/$A$2)*value!$Q17</f>
        <v>0</v>
      </c>
      <c r="FN18" s="3">
        <f>SIN(2*PI()*FN$2*$A18/$A$2)*value!$Q17</f>
        <v>0</v>
      </c>
      <c r="FO18" s="3">
        <f>SIN(2*PI()*FO$2*$A18/$A$2)*value!$Q17</f>
        <v>0</v>
      </c>
      <c r="FP18" s="3">
        <f>SIN(2*PI()*FP$2*$A18/$A$2)*value!$Q17</f>
        <v>0</v>
      </c>
      <c r="FQ18" s="3">
        <f>SIN(2*PI()*FQ$2*$A18/$A$2)*value!$Q17</f>
        <v>0</v>
      </c>
      <c r="FR18" s="3">
        <f>SIN(2*PI()*FR$2*$A18/$A$2)*value!$Q17</f>
        <v>0</v>
      </c>
      <c r="FS18" s="3">
        <f>SIN(2*PI()*FS$2*$A18/$A$2)*value!$Q17</f>
        <v>0</v>
      </c>
      <c r="FT18" s="3">
        <f>SIN(2*PI()*FT$2*$A18/$A$2)*value!$Q17</f>
        <v>0</v>
      </c>
      <c r="FU18" s="3">
        <f>SIN(2*PI()*FU$2*$A18/$A$2)*value!$Q17</f>
        <v>0</v>
      </c>
      <c r="FV18" s="3">
        <f>SIN(2*PI()*FV$2*$A18/$A$2)*value!$Q17</f>
        <v>0</v>
      </c>
      <c r="FW18" s="3">
        <f>SIN(2*PI()*FW$2*$A18/$A$2)*value!$Q17</f>
        <v>0</v>
      </c>
      <c r="FX18" s="3">
        <f>SIN(2*PI()*FX$2*$A18/$A$2)*value!$Q17</f>
        <v>0</v>
      </c>
      <c r="FY18" s="3">
        <f>SIN(2*PI()*FY$2*$A18/$A$2)*value!$Q17</f>
        <v>0</v>
      </c>
      <c r="FZ18" s="3">
        <f>SIN(2*PI()*FZ$2*$A18/$A$2)*value!$Q17</f>
        <v>0</v>
      </c>
      <c r="GA18" s="3">
        <f>SIN(2*PI()*GA$2*$A18/$A$2)*value!$Q17</f>
        <v>0</v>
      </c>
      <c r="GB18" s="3">
        <f>SIN(2*PI()*GB$2*$A18/$A$2)*value!$Q17</f>
        <v>0</v>
      </c>
      <c r="GC18" s="3">
        <f>SIN(2*PI()*GC$2*$A18/$A$2)*value!$Q17</f>
        <v>0</v>
      </c>
      <c r="GD18" s="3">
        <f>SIN(2*PI()*GD$2*$A18/$A$2)*value!$Q17</f>
        <v>0</v>
      </c>
      <c r="GE18" s="3">
        <f>SIN(2*PI()*GE$2*$A18/$A$2)*value!$Q17</f>
        <v>0</v>
      </c>
      <c r="GF18" s="3">
        <f>SIN(2*PI()*GF$2*$A18/$A$2)*value!$Q17</f>
        <v>0</v>
      </c>
      <c r="GG18" s="3">
        <f>SIN(2*PI()*GG$2*$A18/$A$2)*value!$Q17</f>
        <v>0</v>
      </c>
      <c r="GH18" s="3">
        <f>SIN(2*PI()*GH$2*$A18/$A$2)*value!$Q17</f>
        <v>0</v>
      </c>
      <c r="GI18" s="3">
        <f>SIN(2*PI()*GI$2*$A18/$A$2)*value!$Q17</f>
        <v>0</v>
      </c>
      <c r="GJ18" s="3">
        <f>SIN(2*PI()*GJ$2*$A18/$A$2)*value!$Q17</f>
        <v>0</v>
      </c>
      <c r="GK18" s="3">
        <f>SIN(2*PI()*GK$2*$A18/$A$2)*value!$Q17</f>
        <v>0</v>
      </c>
    </row>
    <row r="19" spans="1:193" x14ac:dyDescent="0.4">
      <c r="A19">
        <v>16</v>
      </c>
      <c r="B19" s="3">
        <f>SIN(2*PI()*B$2*$A19/$A$2)*value!$Q18</f>
        <v>0</v>
      </c>
      <c r="C19" s="3">
        <f>SIN(2*PI()*C$2*$A19/$A$2)*value!$Q18</f>
        <v>6.6726785065493621E-2</v>
      </c>
      <c r="D19" s="3">
        <f>SIN(2*PI()*D$2*$A19/$A$2)*value!$Q18</f>
        <v>0.12890624999999997</v>
      </c>
      <c r="E19" s="3">
        <f>SIN(2*PI()*E$2*$A19/$A$2)*value!$Q18</f>
        <v>0.18230096702465676</v>
      </c>
      <c r="F19" s="3">
        <f>SIN(2*PI()*F$2*$A19/$A$2)*value!$Q18</f>
        <v>0.22327217441317557</v>
      </c>
      <c r="G19" s="3">
        <f>SIN(2*PI()*G$2*$A19/$A$2)*value!$Q18</f>
        <v>0.24902775209015043</v>
      </c>
      <c r="H19" s="3">
        <f>SIN(2*PI()*H$2*$A19/$A$2)*value!$Q18</f>
        <v>0.2578125</v>
      </c>
      <c r="I19" s="3">
        <f>SIN(2*PI()*I$2*$A19/$A$2)*value!$Q18</f>
        <v>0.24902775209015043</v>
      </c>
      <c r="J19" s="3">
        <f>SIN(2*PI()*J$2*$A19/$A$2)*value!$Q18</f>
        <v>0.22327217441317559</v>
      </c>
      <c r="K19" s="3">
        <f>SIN(2*PI()*K$2*$A19/$A$2)*value!$Q18</f>
        <v>0.18230096702465678</v>
      </c>
      <c r="L19" s="3">
        <f>SIN(2*PI()*L$2*$A19/$A$2)*value!$Q18</f>
        <v>0.12890624999999997</v>
      </c>
      <c r="M19" s="3">
        <f>SIN(2*PI()*M$2*$A19/$A$2)*value!$Q18</f>
        <v>6.6726785065493704E-2</v>
      </c>
      <c r="N19" s="3">
        <f>SIN(2*PI()*N$2*$A19/$A$2)*value!$Q18</f>
        <v>3.158585860311286E-17</v>
      </c>
      <c r="O19" s="3">
        <f>SIN(2*PI()*O$2*$A19/$A$2)*value!$Q18</f>
        <v>-6.6726785065493649E-2</v>
      </c>
      <c r="P19" s="3">
        <f>SIN(2*PI()*P$2*$A19/$A$2)*value!$Q18</f>
        <v>-0.12890624999999992</v>
      </c>
      <c r="Q19" s="3">
        <f>SIN(2*PI()*Q$2*$A19/$A$2)*value!$Q18</f>
        <v>-0.18230096702465667</v>
      </c>
      <c r="R19" s="3">
        <f>SIN(2*PI()*R$2*$A19/$A$2)*value!$Q18</f>
        <v>-0.22327217441317551</v>
      </c>
      <c r="S19" s="3">
        <f>SIN(2*PI()*S$2*$A19/$A$2)*value!$Q18</f>
        <v>-0.24902775209015043</v>
      </c>
      <c r="T19" s="3">
        <f>SIN(2*PI()*T$2*$A19/$A$2)*value!$Q18</f>
        <v>-0.2578125</v>
      </c>
      <c r="U19" s="3">
        <f>SIN(2*PI()*U$2*$A19/$A$2)*value!$Q18</f>
        <v>-0.24902775209015046</v>
      </c>
      <c r="V19" s="3">
        <f>SIN(2*PI()*V$2*$A19/$A$2)*value!$Q18</f>
        <v>-0.22327217441317557</v>
      </c>
      <c r="W19" s="3">
        <f>SIN(2*PI()*W$2*$A19/$A$2)*value!$Q18</f>
        <v>-0.18230096702465681</v>
      </c>
      <c r="X19" s="3">
        <f>SIN(2*PI()*X$2*$A19/$A$2)*value!$Q18</f>
        <v>-0.12890625000000011</v>
      </c>
      <c r="Y19" s="3">
        <f>SIN(2*PI()*Y$2*$A19/$A$2)*value!$Q18</f>
        <v>-6.6726785065493843E-2</v>
      </c>
      <c r="Z19" s="3">
        <f>SIN(2*PI()*Z$2*$A19/$A$2)*value!$Q18</f>
        <v>-6.3171717206225719E-17</v>
      </c>
      <c r="AA19" s="3">
        <f>SIN(2*PI()*AA$2*$A19/$A$2)*value!$Q18</f>
        <v>6.6726785065493718E-2</v>
      </c>
      <c r="AB19" s="3">
        <f>SIN(2*PI()*AB$2*$A19/$A$2)*value!$Q18</f>
        <v>0.12890625</v>
      </c>
      <c r="AC19" s="3">
        <f>SIN(2*PI()*AC$2*$A19/$A$2)*value!$Q18</f>
        <v>0.18230096702465673</v>
      </c>
      <c r="AD19" s="3">
        <f>SIN(2*PI()*AD$2*$A19/$A$2)*value!$Q18</f>
        <v>0.22327217441317551</v>
      </c>
      <c r="AE19" s="3">
        <f>SIN(2*PI()*AE$2*$A19/$A$2)*value!$Q18</f>
        <v>0.24902775209015043</v>
      </c>
      <c r="AF19" s="3">
        <f>SIN(2*PI()*AF$2*$A19/$A$2)*value!$Q18</f>
        <v>0.2578125</v>
      </c>
      <c r="AG19" s="3">
        <f>SIN(2*PI()*AG$2*$A19/$A$2)*value!$Q18</f>
        <v>0.24902775209015046</v>
      </c>
      <c r="AH19" s="3">
        <f>SIN(2*PI()*AH$2*$A19/$A$2)*value!$Q18</f>
        <v>0.22327217441317571</v>
      </c>
      <c r="AI19" s="3">
        <f>SIN(2*PI()*AI$2*$A19/$A$2)*value!$Q18</f>
        <v>0.18230096702465667</v>
      </c>
      <c r="AJ19" s="3">
        <f>SIN(2*PI()*AJ$2*$A19/$A$2)*value!$Q18</f>
        <v>0.12890624999999994</v>
      </c>
      <c r="AK19" s="3">
        <f>SIN(2*PI()*AK$2*$A19/$A$2)*value!$Q18</f>
        <v>6.6726785065493649E-2</v>
      </c>
      <c r="AL19" s="3">
        <f>SIN(2*PI()*AL$2*$A19/$A$2)*value!$Q18</f>
        <v>9.4757575809338579E-17</v>
      </c>
      <c r="AM19" s="3">
        <f>SIN(2*PI()*AM$2*$A19/$A$2)*value!$Q18</f>
        <v>-6.6726785065493469E-2</v>
      </c>
      <c r="AN19" s="3">
        <f>SIN(2*PI()*AN$2*$A19/$A$2)*value!$Q18</f>
        <v>-0.12890624999999978</v>
      </c>
      <c r="AO19" s="3">
        <f>SIN(2*PI()*AO$2*$A19/$A$2)*value!$Q18</f>
        <v>-0.18230096702465654</v>
      </c>
      <c r="AP19" s="3">
        <f>SIN(2*PI()*AP$2*$A19/$A$2)*value!$Q18</f>
        <v>-0.22327217441317559</v>
      </c>
      <c r="AQ19" s="3">
        <f>SIN(2*PI()*AQ$2*$A19/$A$2)*value!$Q18</f>
        <v>-0.24902775209015027</v>
      </c>
      <c r="AR19" s="3">
        <f>SIN(2*PI()*AR$2*$A19/$A$2)*value!$Q18</f>
        <v>-0.2578125</v>
      </c>
      <c r="AS19" s="3">
        <f>SIN(2*PI()*AS$2*$A19/$A$2)*value!$Q18</f>
        <v>-0.24902775209015046</v>
      </c>
      <c r="AT19" s="3">
        <f>SIN(2*PI()*AT$2*$A19/$A$2)*value!$Q18</f>
        <v>-0.22327217441317571</v>
      </c>
      <c r="AU19" s="3">
        <f>SIN(2*PI()*AU$2*$A19/$A$2)*value!$Q18</f>
        <v>-0.1823009670246567</v>
      </c>
      <c r="AV19" s="3">
        <f>SIN(2*PI()*AV$2*$A19/$A$2)*value!$Q18</f>
        <v>-0.12890625000000036</v>
      </c>
      <c r="AW19" s="3">
        <f>SIN(2*PI()*AW$2*$A19/$A$2)*value!$Q18</f>
        <v>-6.6726785065493691E-2</v>
      </c>
      <c r="AX19" s="3">
        <f>SIN(2*PI()*AX$2*$A19/$A$2)*value!$Q18</f>
        <v>-1.2634343441245144E-16</v>
      </c>
      <c r="AY19" s="3">
        <f>SIN(2*PI()*AY$2*$A19/$A$2)*value!$Q18</f>
        <v>6.6726785065493441E-2</v>
      </c>
      <c r="AZ19" s="3">
        <f>SIN(2*PI()*AZ$2*$A19/$A$2)*value!$Q18</f>
        <v>0.12890625000000014</v>
      </c>
      <c r="BA19" s="3">
        <f>SIN(2*PI()*BA$2*$A19/$A$2)*value!$Q18</f>
        <v>0.18230096702465654</v>
      </c>
      <c r="BB19" s="3">
        <f>SIN(2*PI()*BB$2*$A19/$A$2)*value!$Q18</f>
        <v>0.22327217441317559</v>
      </c>
      <c r="BC19" s="3">
        <f>SIN(2*PI()*BC$2*$A19/$A$2)*value!$Q18</f>
        <v>0.24902775209015041</v>
      </c>
      <c r="BD19" s="3">
        <f>SIN(2*PI()*BD$2*$A19/$A$2)*value!$Q18</f>
        <v>0.2578125</v>
      </c>
      <c r="BE19" s="3">
        <f>SIN(2*PI()*BE$2*$A19/$A$2)*value!$Q18</f>
        <v>0.24902775209015038</v>
      </c>
      <c r="BF19" s="3">
        <f>SIN(2*PI()*BF$2*$A19/$A$2)*value!$Q18</f>
        <v>0.22327217441317576</v>
      </c>
      <c r="BG19" s="3">
        <f>SIN(2*PI()*BG$2*$A19/$A$2)*value!$Q18</f>
        <v>0.18230096702465706</v>
      </c>
      <c r="BH19" s="3">
        <f>SIN(2*PI()*BH$2*$A19/$A$2)*value!$Q18</f>
        <v>0.12890625</v>
      </c>
      <c r="BI19" s="3">
        <f>SIN(2*PI()*BI$2*$A19/$A$2)*value!$Q18</f>
        <v>6.6726785065493718E-2</v>
      </c>
      <c r="BJ19" s="3">
        <f>SIN(2*PI()*BJ$2*$A19/$A$2)*value!$Q18</f>
        <v>6.1589629067344137E-16</v>
      </c>
      <c r="BK19" s="3">
        <f>SIN(2*PI()*BK$2*$A19/$A$2)*value!$Q18</f>
        <v>-6.6726785065493399E-2</v>
      </c>
      <c r="BL19" s="3">
        <f>SIN(2*PI()*BL$2*$A19/$A$2)*value!$Q18</f>
        <v>-0.12890624999999972</v>
      </c>
      <c r="BM19" s="3">
        <f>SIN(2*PI()*BM$2*$A19/$A$2)*value!$Q18</f>
        <v>-0.18230096702465681</v>
      </c>
      <c r="BN19" s="3">
        <f>SIN(2*PI()*BN$2*$A19/$A$2)*value!$Q18</f>
        <v>-0.22327217441317534</v>
      </c>
      <c r="BO19" s="3">
        <f>SIN(2*PI()*BO$2*$A19/$A$2)*value!$Q18</f>
        <v>-0.24902775209015041</v>
      </c>
      <c r="BP19" s="3">
        <f>SIN(2*PI()*BP$2*$A19/$A$2)*value!$Q18</f>
        <v>-0.2578125</v>
      </c>
      <c r="BQ19" s="3">
        <f>SIN(2*PI()*BQ$2*$A19/$A$2)*value!$Q18</f>
        <v>-0.24902775209015049</v>
      </c>
      <c r="BR19" s="3">
        <f>SIN(2*PI()*BR$2*$A19/$A$2)*value!$Q18</f>
        <v>-0.22327217441317551</v>
      </c>
      <c r="BS19" s="3">
        <f>SIN(2*PI()*BS$2*$A19/$A$2)*value!$Q18</f>
        <v>-0.18230096702465709</v>
      </c>
      <c r="BT19" s="3">
        <f>SIN(2*PI()*BT$2*$A19/$A$2)*value!$Q18</f>
        <v>-0.12890625000000003</v>
      </c>
      <c r="BU19" s="3">
        <f>SIN(2*PI()*BU$2*$A19/$A$2)*value!$Q18</f>
        <v>-6.6726785065493302E-2</v>
      </c>
      <c r="BV19" s="3">
        <f>SIN(2*PI()*BV$2*$A19/$A$2)*value!$Q18</f>
        <v>-1.8951515161867716E-16</v>
      </c>
      <c r="BW19" s="3">
        <f>SIN(2*PI()*BW$2*$A19/$A$2)*value!$Q18</f>
        <v>6.6726785065492927E-2</v>
      </c>
      <c r="BX19" s="3">
        <f>SIN(2*PI()*BX$2*$A19/$A$2)*value!$Q18</f>
        <v>0.12890624999999969</v>
      </c>
      <c r="BY19" s="3">
        <f>SIN(2*PI()*BY$2*$A19/$A$2)*value!$Q18</f>
        <v>0.18230096702465678</v>
      </c>
      <c r="BZ19" s="3">
        <f>SIN(2*PI()*BZ$2*$A19/$A$2)*value!$Q18</f>
        <v>0.22327217441317534</v>
      </c>
      <c r="CA19" s="3">
        <f>SIN(2*PI()*CA$2*$A19/$A$2)*value!$Q18</f>
        <v>0.24902775209015041</v>
      </c>
      <c r="CB19" s="3">
        <f>SIN(2*PI()*CB$2*$A19/$A$2)*value!$Q18</f>
        <v>0.2578125</v>
      </c>
      <c r="CC19" s="3">
        <f>SIN(2*PI()*CC$2*$A19/$A$2)*value!$Q18</f>
        <v>0.24902775209015049</v>
      </c>
      <c r="CD19" s="3">
        <f>SIN(2*PI()*CD$2*$A19/$A$2)*value!$Q18</f>
        <v>0.22327217441317554</v>
      </c>
      <c r="CE19" s="3">
        <f>SIN(2*PI()*CE$2*$A19/$A$2)*value!$Q18</f>
        <v>0.18230096702465709</v>
      </c>
      <c r="CF19" s="3">
        <f>SIN(2*PI()*CF$2*$A19/$A$2)*value!$Q18</f>
        <v>0.12890625000000086</v>
      </c>
      <c r="CG19" s="3">
        <f>SIN(2*PI()*CG$2*$A19/$A$2)*value!$Q18</f>
        <v>6.672678506549333E-2</v>
      </c>
      <c r="CH19" s="3">
        <f>SIN(2*PI()*CH$2*$A19/$A$2)*value!$Q18</f>
        <v>2.2110101022179002E-16</v>
      </c>
      <c r="CI19" s="3">
        <f>SIN(2*PI()*CI$2*$A19/$A$2)*value!$Q18</f>
        <v>-6.6726785065493788E-2</v>
      </c>
      <c r="CJ19" s="3">
        <f>SIN(2*PI()*CJ$2*$A19/$A$2)*value!$Q18</f>
        <v>-0.12890624999999967</v>
      </c>
      <c r="CK19" s="3">
        <f>SIN(2*PI()*CK$2*$A19/$A$2)*value!$Q18</f>
        <v>-0.18230096702465615</v>
      </c>
      <c r="CL19" s="3">
        <f>SIN(2*PI()*CL$2*$A19/$A$2)*value!$Q18</f>
        <v>-0.22327217441317532</v>
      </c>
      <c r="CM19" s="3">
        <f>SIN(2*PI()*CM$2*$A19/$A$2)*value!$Q18</f>
        <v>-0.24902775209015038</v>
      </c>
      <c r="CN19" s="3">
        <f>SIN(2*PI()*CN$2*$A19/$A$2)*value!$Q18</f>
        <v>-0.2578125</v>
      </c>
      <c r="CO19" s="3">
        <f>SIN(2*PI()*CO$2*$A19/$A$2)*value!$Q18</f>
        <v>-0.24902775209015052</v>
      </c>
      <c r="CP19" s="3">
        <f>SIN(2*PI()*CP$2*$A19/$A$2)*value!$Q18</f>
        <v>-0.22327217441317601</v>
      </c>
      <c r="CQ19" s="3">
        <f>SIN(2*PI()*CQ$2*$A19/$A$2)*value!$Q18</f>
        <v>-0.18230096702465712</v>
      </c>
      <c r="CR19" s="3">
        <f>SIN(2*PI()*CR$2*$A19/$A$2)*value!$Q18</f>
        <v>-0.12890625000000008</v>
      </c>
      <c r="CS19" s="3">
        <f>SIN(2*PI()*CS$2*$A19/$A$2)*value!$Q18</f>
        <v>-6.6726785065493358E-2</v>
      </c>
      <c r="CT19" s="3">
        <f>SIN(2*PI()*CT$2*$A19/$A$2)*value!$Q18</f>
        <v>-2.5268686882490288E-16</v>
      </c>
      <c r="CU19" s="3">
        <f>SIN(2*PI()*CU$2*$A19/$A$2)*value!$Q18</f>
        <v>6.6726785065492872E-2</v>
      </c>
      <c r="CV19" s="3">
        <f>SIN(2*PI()*CV$2*$A19/$A$2)*value!$Q18</f>
        <v>0.12890624999999964</v>
      </c>
      <c r="CW19" s="3">
        <f>SIN(2*PI()*CW$2*$A19/$A$2)*value!$Q18</f>
        <v>0.18230096702465676</v>
      </c>
      <c r="CX19" s="3">
        <f>SIN(2*PI()*CX$2*$A19/$A$2)*value!$Q18</f>
        <v>0.22327217441317579</v>
      </c>
      <c r="CY19" s="3">
        <f>SIN(2*PI()*CY$2*$A19/$A$2)*value!$Q18</f>
        <v>0.24902775209015038</v>
      </c>
      <c r="CZ19" s="3">
        <f>SIN(2*PI()*CZ$2*$A19/$A$2)*value!$Q18</f>
        <v>0.2578125</v>
      </c>
      <c r="DA19" s="3">
        <f>SIN(2*PI()*DA$2*$A19/$A$2)*value!$Q18</f>
        <v>0.24902775209015052</v>
      </c>
      <c r="DB19" s="3">
        <f>SIN(2*PI()*DB$2*$A19/$A$2)*value!$Q18</f>
        <v>0.22327217441317557</v>
      </c>
      <c r="DC19" s="3">
        <f>SIN(2*PI()*DC$2*$A19/$A$2)*value!$Q18</f>
        <v>0.18230096702465648</v>
      </c>
      <c r="DD19" s="3">
        <f>SIN(2*PI()*DD$2*$A19/$A$2)*value!$Q18</f>
        <v>0.12890625000000011</v>
      </c>
      <c r="DE19" s="3">
        <f>SIN(2*PI()*DE$2*$A19/$A$2)*value!$Q18</f>
        <v>6.6726785065494273E-2</v>
      </c>
      <c r="DF19" s="3">
        <f>SIN(2*PI()*DF$2*$A19/$A$2)*value!$Q18</f>
        <v>2.8427272742801574E-16</v>
      </c>
      <c r="DG19" s="3">
        <f>SIN(2*PI()*DG$2*$A19/$A$2)*value!$Q18</f>
        <v>-6.6726785065492844E-2</v>
      </c>
      <c r="DH19" s="3">
        <f>SIN(2*PI()*DH$2*$A19/$A$2)*value!$Q18</f>
        <v>-0.12890625000000039</v>
      </c>
      <c r="DI19" s="3">
        <f>SIN(2*PI()*DI$2*$A19/$A$2)*value!$Q18</f>
        <v>-0.18230096702465673</v>
      </c>
      <c r="DJ19" s="3">
        <f>SIN(2*PI()*DJ$2*$A19/$A$2)*value!$Q18</f>
        <v>-0.22327217441317529</v>
      </c>
      <c r="DK19" s="3">
        <f>SIN(2*PI()*DK$2*$A19/$A$2)*value!$Q18</f>
        <v>-0.24902775209015038</v>
      </c>
      <c r="DL19" s="3">
        <f>SIN(2*PI()*DL$2*$A19/$A$2)*value!$Q18</f>
        <v>-0.2578125</v>
      </c>
      <c r="DM19" s="3">
        <f>SIN(2*PI()*DM$2*$A19/$A$2)*value!$Q18</f>
        <v>-0.24902775209015027</v>
      </c>
      <c r="DN19" s="3">
        <f>SIN(2*PI()*DN$2*$A19/$A$2)*value!$Q18</f>
        <v>-0.22327217441317557</v>
      </c>
      <c r="DO19" s="3">
        <f>SIN(2*PI()*DO$2*$A19/$A$2)*value!$Q18</f>
        <v>-0.18230096702465717</v>
      </c>
      <c r="DP19" s="3">
        <f>SIN(2*PI()*DP$2*$A19/$A$2)*value!$Q18</f>
        <v>-0.12890625000000014</v>
      </c>
      <c r="DQ19" s="3">
        <f>SIN(2*PI()*DQ$2*$A19/$A$2)*value!$Q18</f>
        <v>-6.6726785065494301E-2</v>
      </c>
      <c r="DR19" s="3">
        <f>SIN(2*PI()*DR$2*$A19/$A$2)*value!$Q18</f>
        <v>-1.2317925813468827E-15</v>
      </c>
      <c r="DS19" s="3">
        <f>SIN(2*PI()*DS$2*$A19/$A$2)*value!$Q18</f>
        <v>6.6726785065493704E-2</v>
      </c>
      <c r="DT19" s="3">
        <f>SIN(2*PI()*DT$2*$A19/$A$2)*value!$Q18</f>
        <v>0.12890624999999958</v>
      </c>
      <c r="DU19" s="3">
        <f>SIN(2*PI()*DU$2*$A19/$A$2)*value!$Q18</f>
        <v>0.18230096702465609</v>
      </c>
      <c r="DV19" s="3">
        <f>SIN(2*PI()*DV$2*$A19/$A$2)*value!$Q18</f>
        <v>0.22327217441317526</v>
      </c>
      <c r="DW19" s="3">
        <f>SIN(2*PI()*DW$2*$A19/$A$2)*value!$Q18</f>
        <v>0.24902775209015035</v>
      </c>
      <c r="DX19" s="3">
        <f>SIN(2*PI()*DX$2*$A19/$A$2)*value!$Q18</f>
        <v>0.2578125</v>
      </c>
      <c r="DY19" s="3">
        <f>SIN(2*PI()*DY$2*$A19/$A$2)*value!$Q18</f>
        <v>0.24902775209015027</v>
      </c>
      <c r="DZ19" s="3">
        <f>SIN(2*PI()*DZ$2*$A19/$A$2)*value!$Q18</f>
        <v>0.22327217441317607</v>
      </c>
      <c r="EA19" s="3">
        <f>SIN(2*PI()*EA$2*$A19/$A$2)*value!$Q18</f>
        <v>0.1823009670246572</v>
      </c>
      <c r="EB19" s="3">
        <f>SIN(2*PI()*EB$2*$A19/$A$2)*value!$Q18</f>
        <v>0.12890625000000017</v>
      </c>
      <c r="EC19" s="3">
        <f>SIN(2*PI()*EC$2*$A19/$A$2)*value!$Q18</f>
        <v>6.6726785065493455E-2</v>
      </c>
      <c r="ED19" s="3">
        <f>SIN(2*PI()*ED$2*$A19/$A$2)*value!$Q18</f>
        <v>-5.6848955068151269E-16</v>
      </c>
      <c r="EE19" s="3">
        <f>SIN(2*PI()*EE$2*$A19/$A$2)*value!$Q18</f>
        <v>-6.6726785065492789E-2</v>
      </c>
      <c r="EF19" s="3">
        <f>SIN(2*PI()*EF$2*$A19/$A$2)*value!$Q18</f>
        <v>-0.12890624999999956</v>
      </c>
      <c r="EG19" s="3">
        <f>SIN(2*PI()*EG$2*$A19/$A$2)*value!$Q18</f>
        <v>-0.18230096702465667</v>
      </c>
      <c r="EH19" s="3">
        <f>SIN(2*PI()*EH$2*$A19/$A$2)*value!$Q18</f>
        <v>-0.22327217441317571</v>
      </c>
      <c r="EI19" s="3">
        <f>SIN(2*PI()*EI$2*$A19/$A$2)*value!$Q18</f>
        <v>-0.24902775209015057</v>
      </c>
      <c r="EJ19" s="3">
        <f>SIN(2*PI()*EJ$2*$A19/$A$2)*value!$Q18</f>
        <v>-0.2578125</v>
      </c>
      <c r="EK19" s="3">
        <f>SIN(2*PI()*EK$2*$A19/$A$2)*value!$Q18</f>
        <v>-0.24902775209015054</v>
      </c>
      <c r="EL19" s="3">
        <f>SIN(2*PI()*EL$2*$A19/$A$2)*value!$Q18</f>
        <v>-0.22327217441317562</v>
      </c>
      <c r="EM19" s="3">
        <f>SIN(2*PI()*EM$2*$A19/$A$2)*value!$Q18</f>
        <v>-0.18230096702465787</v>
      </c>
      <c r="EN19" s="3">
        <f>SIN(2*PI()*EN$2*$A19/$A$2)*value!$Q18</f>
        <v>-0.12890624999999939</v>
      </c>
      <c r="EO19" s="3">
        <f>SIN(2*PI()*EO$2*$A19/$A$2)*value!$Q18</f>
        <v>-6.6726785065494371E-2</v>
      </c>
      <c r="EP19" s="3">
        <f>SIN(2*PI()*EP$2*$A19/$A$2)*value!$Q18</f>
        <v>-3.7903030323735432E-16</v>
      </c>
      <c r="EQ19" s="3">
        <f>SIN(2*PI()*EQ$2*$A19/$A$2)*value!$Q18</f>
        <v>6.6726785065493621E-2</v>
      </c>
      <c r="ER19" s="3">
        <f>SIN(2*PI()*ER$2*$A19/$A$2)*value!$Q18</f>
        <v>0.12890624999999875</v>
      </c>
      <c r="ES19" s="3">
        <f>SIN(2*PI()*ES$2*$A19/$A$2)*value!$Q18</f>
        <v>0.18230096702465731</v>
      </c>
      <c r="ET19" s="3">
        <f>SIN(2*PI()*ET$2*$A19/$A$2)*value!$Q18</f>
        <v>0.22327217441317523</v>
      </c>
      <c r="EU19" s="3">
        <f>SIN(2*PI()*EU$2*$A19/$A$2)*value!$Q18</f>
        <v>0.24902775209015035</v>
      </c>
      <c r="EV19" s="3">
        <f>SIN(2*PI()*EV$2*$A19/$A$2)*value!$Q18</f>
        <v>0.2578125</v>
      </c>
      <c r="EW19" s="3">
        <f>SIN(2*PI()*EW$2*$A19/$A$2)*value!$Q18</f>
        <v>0.24902775209015077</v>
      </c>
      <c r="EX19" s="3">
        <f>SIN(2*PI()*EX$2*$A19/$A$2)*value!$Q18</f>
        <v>0.22327217441317609</v>
      </c>
      <c r="EY19" s="3">
        <f>SIN(2*PI()*EY$2*$A19/$A$2)*value!$Q18</f>
        <v>0.18230096702465723</v>
      </c>
      <c r="EZ19" s="3">
        <f>SIN(2*PI()*EZ$2*$A19/$A$2)*value!$Q18</f>
        <v>0.12890625000000022</v>
      </c>
      <c r="FA19" s="3">
        <f>SIN(2*PI()*FA$2*$A19/$A$2)*value!$Q18</f>
        <v>6.672678506549351E-2</v>
      </c>
      <c r="FB19" s="3">
        <f>SIN(2*PI()*FB$2*$A19/$A$2)*value!$Q18</f>
        <v>1.3265501571562213E-15</v>
      </c>
      <c r="FC19" s="3">
        <f>SIN(2*PI()*FC$2*$A19/$A$2)*value!$Q18</f>
        <v>-6.6726785065492705E-2</v>
      </c>
      <c r="FD19" s="3">
        <f>SIN(2*PI()*FD$2*$A19/$A$2)*value!$Q18</f>
        <v>-0.1289062499999995</v>
      </c>
      <c r="FE19" s="3">
        <f>SIN(2*PI()*FE$2*$A19/$A$2)*value!$Q18</f>
        <v>-0.18230096702465665</v>
      </c>
      <c r="FF19" s="3">
        <f>SIN(2*PI()*FF$2*$A19/$A$2)*value!$Q18</f>
        <v>-0.22327217441317568</v>
      </c>
      <c r="FG19" s="3">
        <f>SIN(2*PI()*FG$2*$A19/$A$2)*value!$Q18</f>
        <v>-0.24902775209015007</v>
      </c>
      <c r="FH19" s="3">
        <f>SIN(2*PI()*FH$2*$A19/$A$2)*value!$Q18</f>
        <v>-0.2578125</v>
      </c>
      <c r="FI19" s="3">
        <f>SIN(2*PI()*FI$2*$A19/$A$2)*value!$Q18</f>
        <v>-0.24902775209015054</v>
      </c>
      <c r="FJ19" s="3">
        <f>SIN(2*PI()*FJ$2*$A19/$A$2)*value!$Q18</f>
        <v>-0.22327217441317657</v>
      </c>
      <c r="FK19" s="3">
        <f>SIN(2*PI()*FK$2*$A19/$A$2)*value!$Q18</f>
        <v>-0.18230096702465792</v>
      </c>
      <c r="FL19" s="3">
        <f>SIN(2*PI()*FL$2*$A19/$A$2)*value!$Q18</f>
        <v>-0.12890624999999944</v>
      </c>
      <c r="FM19" s="3">
        <f>SIN(2*PI()*FM$2*$A19/$A$2)*value!$Q18</f>
        <v>-6.672678506549265E-2</v>
      </c>
      <c r="FN19" s="3">
        <f>SIN(2*PI()*FN$2*$A19/$A$2)*value!$Q18</f>
        <v>-4.4220202044358004E-16</v>
      </c>
      <c r="FO19" s="3">
        <f>SIN(2*PI()*FO$2*$A19/$A$2)*value!$Q18</f>
        <v>6.6726785065493566E-2</v>
      </c>
      <c r="FP19" s="3">
        <f>SIN(2*PI()*FP$2*$A19/$A$2)*value!$Q18</f>
        <v>0.12890625000000028</v>
      </c>
      <c r="FQ19" s="3">
        <f>SIN(2*PI()*FQ$2*$A19/$A$2)*value!$Q18</f>
        <v>0.18230096702465598</v>
      </c>
      <c r="FR19" s="3">
        <f>SIN(2*PI()*FR$2*$A19/$A$2)*value!$Q18</f>
        <v>0.22327217441317521</v>
      </c>
      <c r="FS19" s="3">
        <f>SIN(2*PI()*FS$2*$A19/$A$2)*value!$Q18</f>
        <v>0.24902775209015032</v>
      </c>
      <c r="FT19" s="3">
        <f>SIN(2*PI()*FT$2*$A19/$A$2)*value!$Q18</f>
        <v>0.2578125</v>
      </c>
      <c r="FU19" s="3">
        <f>SIN(2*PI()*FU$2*$A19/$A$2)*value!$Q18</f>
        <v>0.24902775209015079</v>
      </c>
      <c r="FV19" s="3">
        <f>SIN(2*PI()*FV$2*$A19/$A$2)*value!$Q18</f>
        <v>0.22327217441317612</v>
      </c>
      <c r="FW19" s="3">
        <f>SIN(2*PI()*FW$2*$A19/$A$2)*value!$Q18</f>
        <v>0.18230096702465598</v>
      </c>
      <c r="FX19" s="3">
        <f>SIN(2*PI()*FX$2*$A19/$A$2)*value!$Q18</f>
        <v>0.12890625000000028</v>
      </c>
      <c r="FY19" s="3">
        <f>SIN(2*PI()*FY$2*$A19/$A$2)*value!$Q18</f>
        <v>6.6726785065493566E-2</v>
      </c>
      <c r="FZ19" s="3">
        <f>SIN(2*PI()*FZ$2*$A19/$A$2)*value!$Q18</f>
        <v>-4.4214611626906125E-16</v>
      </c>
      <c r="GA19" s="3">
        <f>SIN(2*PI()*GA$2*$A19/$A$2)*value!$Q18</f>
        <v>-6.672678506549265E-2</v>
      </c>
      <c r="GB19" s="3">
        <f>SIN(2*PI()*GB$2*$A19/$A$2)*value!$Q18</f>
        <v>-0.12890624999999944</v>
      </c>
      <c r="GC19" s="3">
        <f>SIN(2*PI()*GC$2*$A19/$A$2)*value!$Q18</f>
        <v>-0.18230096702465659</v>
      </c>
      <c r="GD19" s="3">
        <f>SIN(2*PI()*GD$2*$A19/$A$2)*value!$Q18</f>
        <v>-0.22327217441317473</v>
      </c>
      <c r="GE19" s="3">
        <f>SIN(2*PI()*GE$2*$A19/$A$2)*value!$Q18</f>
        <v>-0.24902775209015007</v>
      </c>
      <c r="GF19" s="3">
        <f>SIN(2*PI()*GF$2*$A19/$A$2)*value!$Q18</f>
        <v>-0.2578125</v>
      </c>
      <c r="GG19" s="3">
        <f>SIN(2*PI()*GG$2*$A19/$A$2)*value!$Q18</f>
        <v>-0.24902775209015007</v>
      </c>
      <c r="GH19" s="3">
        <f>SIN(2*PI()*GH$2*$A19/$A$2)*value!$Q18</f>
        <v>-0.22327217441317568</v>
      </c>
      <c r="GI19" s="3">
        <f>SIN(2*PI()*GI$2*$A19/$A$2)*value!$Q18</f>
        <v>-0.18230096702465665</v>
      </c>
      <c r="GJ19" s="3">
        <f>SIN(2*PI()*GJ$2*$A19/$A$2)*value!$Q18</f>
        <v>-0.1289062499999995</v>
      </c>
      <c r="GK19" s="3">
        <f>SIN(2*PI()*GK$2*$A19/$A$2)*value!$Q18</f>
        <v>-6.6726785065494482E-2</v>
      </c>
    </row>
    <row r="20" spans="1:193" x14ac:dyDescent="0.4">
      <c r="A20">
        <v>17</v>
      </c>
      <c r="B20" s="3">
        <f>SIN(2*PI()*B$2*$A20/$A$2)*value!$Q19</f>
        <v>0</v>
      </c>
      <c r="C20" s="3">
        <f>SIN(2*PI()*C$2*$A20/$A$2)*value!$Q19</f>
        <v>7.0792378125802871E-2</v>
      </c>
      <c r="D20" s="3">
        <f>SIN(2*PI()*D$2*$A20/$A$2)*value!$Q19</f>
        <v>0.13614249274579798</v>
      </c>
      <c r="E20" s="3">
        <f>SIN(2*PI()*E$2*$A20/$A$2)*value!$Q19</f>
        <v>0.19102646200557535</v>
      </c>
      <c r="F20" s="3">
        <f>SIN(2*PI()*F$2*$A20/$A$2)*value!$Q19</f>
        <v>0.23122500367639623</v>
      </c>
      <c r="G20" s="3">
        <f>SIN(2*PI()*G$2*$A20/$A$2)*value!$Q19</f>
        <v>0.25364779840307466</v>
      </c>
      <c r="H20" s="3">
        <f>SIN(2*PI()*H$2*$A20/$A$2)*value!$Q19</f>
        <v>0.25657106234517579</v>
      </c>
      <c r="I20" s="3">
        <f>SIN(2*PI()*I$2*$A20/$A$2)*value!$Q19</f>
        <v>0.23977006548103438</v>
      </c>
      <c r="J20" s="3">
        <f>SIN(2*PI()*J$2*$A20/$A$2)*value!$Q19</f>
        <v>0.20453640804383408</v>
      </c>
      <c r="K20" s="3">
        <f>SIN(2*PI()*K$2*$A20/$A$2)*value!$Q19</f>
        <v>0.15357872693945551</v>
      </c>
      <c r="L20" s="3">
        <f>SIN(2*PI()*L$2*$A20/$A$2)*value!$Q19</f>
        <v>9.0814465479692991E-2</v>
      </c>
      <c r="M20" s="3">
        <f>SIN(2*PI()*M$2*$A20/$A$2)*value!$Q19</f>
        <v>2.1068714425086489E-2</v>
      </c>
      <c r="N20" s="3">
        <f>SIN(2*PI()*N$2*$A20/$A$2)*value!$Q19</f>
        <v>-5.0296723644782979E-2</v>
      </c>
      <c r="O20" s="3">
        <f>SIN(2*PI()*O$2*$A20/$A$2)*value!$Q19</f>
        <v>-0.1177955304359678</v>
      </c>
      <c r="P20" s="3">
        <f>SIN(2*PI()*P$2*$A20/$A$2)*value!$Q19</f>
        <v>-0.17623864036527143</v>
      </c>
      <c r="Q20" s="3">
        <f>SIN(2*PI()*Q$2*$A20/$A$2)*value!$Q19</f>
        <v>-0.22113315726569502</v>
      </c>
      <c r="R20" s="3">
        <f>SIN(2*PI()*R$2*$A20/$A$2)*value!$Q19</f>
        <v>-0.24902775209015043</v>
      </c>
      <c r="S20" s="3">
        <f>SIN(2*PI()*S$2*$A20/$A$2)*value!$Q19</f>
        <v>-0.25777798867980889</v>
      </c>
      <c r="T20" s="3">
        <f>SIN(2*PI()*T$2*$A20/$A$2)*value!$Q19</f>
        <v>-0.24671118030596012</v>
      </c>
      <c r="U20" s="3">
        <f>SIN(2*PI()*U$2*$A20/$A$2)*value!$Q19</f>
        <v>-0.21667810340715982</v>
      </c>
      <c r="V20" s="3">
        <f>SIN(2*PI()*V$2*$A20/$A$2)*value!$Q19</f>
        <v>-0.16998759295548646</v>
      </c>
      <c r="W20" s="3">
        <f>SIN(2*PI()*W$2*$A20/$A$2)*value!$Q19</f>
        <v>-0.11022904752499452</v>
      </c>
      <c r="X20" s="3">
        <f>SIN(2*PI()*X$2*$A20/$A$2)*value!$Q19</f>
        <v>-4.199648923454271E-2</v>
      </c>
      <c r="Y20" s="3">
        <f>SIN(2*PI()*Y$2*$A20/$A$2)*value!$Q19</f>
        <v>2.9464608155515076E-2</v>
      </c>
      <c r="Z20" s="3">
        <f>SIN(2*PI()*Z$2*$A20/$A$2)*value!$Q19</f>
        <v>9.8660572406624542E-2</v>
      </c>
      <c r="AA20" s="3">
        <f>SIN(2*PI()*AA$2*$A20/$A$2)*value!$Q19</f>
        <v>0.16027186657197318</v>
      </c>
      <c r="AB20" s="3">
        <f>SIN(2*PI()*AB$2*$A20/$A$2)*value!$Q19</f>
        <v>0.20956203587127575</v>
      </c>
      <c r="AC20" s="3">
        <f>SIN(2*PI()*AC$2*$A20/$A$2)*value!$Q19</f>
        <v>0.24274182930499755</v>
      </c>
      <c r="AD20" s="3">
        <f>SIN(2*PI()*AD$2*$A20/$A$2)*value!$Q19</f>
        <v>0.25726050364745245</v>
      </c>
      <c r="AE20" s="3">
        <f>SIN(2*PI()*AE$2*$A20/$A$2)*value!$Q19</f>
        <v>0.25200191541513967</v>
      </c>
      <c r="AF20" s="3">
        <f>SIN(2*PI()*AF$2*$A20/$A$2)*value!$Q19</f>
        <v>0.22737032596481052</v>
      </c>
      <c r="AG20" s="3">
        <f>SIN(2*PI()*AG$2*$A20/$A$2)*value!$Q19</f>
        <v>0.18525932333382841</v>
      </c>
      <c r="AH20" s="3">
        <f>SIN(2*PI()*AH$2*$A20/$A$2)*value!$Q19</f>
        <v>0.12890624999999994</v>
      </c>
      <c r="AI20" s="3">
        <f>SIN(2*PI()*AI$2*$A20/$A$2)*value!$Q19</f>
        <v>6.26433276313101E-2</v>
      </c>
      <c r="AJ20" s="3">
        <f>SIN(2*PI()*AJ$2*$A20/$A$2)*value!$Q19</f>
        <v>-8.4353885399893434E-3</v>
      </c>
      <c r="AK20" s="3">
        <f>SIN(2*PI()*AK$2*$A20/$A$2)*value!$Q19</f>
        <v>-7.8865622368642488E-2</v>
      </c>
      <c r="AL20" s="3">
        <f>SIN(2*PI()*AL$2*$A20/$A$2)*value!$Q19</f>
        <v>-0.14323295070036607</v>
      </c>
      <c r="AM20" s="3">
        <f>SIN(2*PI()*AM$2*$A20/$A$2)*value!$Q19</f>
        <v>-0.19658904475711561</v>
      </c>
      <c r="AN20" s="3">
        <f>SIN(2*PI()*AN$2*$A20/$A$2)*value!$Q19</f>
        <v>-0.23483207986249063</v>
      </c>
      <c r="AO20" s="3">
        <f>SIN(2*PI()*AO$2*$A20/$A$2)*value!$Q19</f>
        <v>-0.255022068975295</v>
      </c>
      <c r="AP20" s="3">
        <f>SIN(2*PI()*AP$2*$A20/$A$2)*value!$Q19</f>
        <v>-0.25560687832293549</v>
      </c>
      <c r="AQ20" s="3">
        <f>SIN(2*PI()*AQ$2*$A20/$A$2)*value!$Q19</f>
        <v>-0.23654154986536899</v>
      </c>
      <c r="AR20" s="3">
        <f>SIN(2*PI()*AR$2*$A20/$A$2)*value!$Q19</f>
        <v>-0.19929175750758049</v>
      </c>
      <c r="AS20" s="3">
        <f>SIN(2*PI()*AS$2*$A20/$A$2)*value!$Q19</f>
        <v>-0.14672113135940362</v>
      </c>
      <c r="AT20" s="3">
        <f>SIN(2*PI()*AT$2*$A20/$A$2)*value!$Q19</f>
        <v>-8.2871112148471926E-2</v>
      </c>
      <c r="AU20" s="3">
        <f>SIN(2*PI()*AU$2*$A20/$A$2)*value!$Q19</f>
        <v>-1.2650259787537539E-2</v>
      </c>
      <c r="AV20" s="3">
        <f>SIN(2*PI()*AV$2*$A20/$A$2)*value!$Q19</f>
        <v>5.854309906354932E-2</v>
      </c>
      <c r="AW20" s="3">
        <f>SIN(2*PI()*AW$2*$A20/$A$2)*value!$Q19</f>
        <v>0.12523587494249397</v>
      </c>
      <c r="AX20" s="3">
        <f>SIN(2*PI()*AX$2*$A20/$A$2)*value!$Q19</f>
        <v>0.18230096702465654</v>
      </c>
      <c r="AY20" s="3">
        <f>SIN(2*PI()*AY$2*$A20/$A$2)*value!$Q19</f>
        <v>0.22535141620064839</v>
      </c>
      <c r="AZ20" s="3">
        <f>SIN(2*PI()*AZ$2*$A20/$A$2)*value!$Q19</f>
        <v>0.25107765871993765</v>
      </c>
      <c r="BA20" s="3">
        <f>SIN(2*PI()*BA$2*$A20/$A$2)*value!$Q19</f>
        <v>0.25750195355289601</v>
      </c>
      <c r="BB20" s="3">
        <f>SIN(2*PI()*BB$2*$A20/$A$2)*value!$Q19</f>
        <v>0.24413042401045695</v>
      </c>
      <c r="BC20" s="3">
        <f>SIN(2*PI()*BC$2*$A20/$A$2)*value!$Q19</f>
        <v>0.21199102520830115</v>
      </c>
      <c r="BD20" s="3">
        <f>SIN(2*PI()*BD$2*$A20/$A$2)*value!$Q19</f>
        <v>0.16355451857343986</v>
      </c>
      <c r="BE20" s="3">
        <f>SIN(2*PI()*BE$2*$A20/$A$2)*value!$Q19</f>
        <v>0.10254452858899499</v>
      </c>
      <c r="BF20" s="3">
        <f>SIN(2*PI()*BF$2*$A20/$A$2)*value!$Q19</f>
        <v>3.3651283931732397E-2</v>
      </c>
      <c r="BG20" s="3">
        <f>SIN(2*PI()*BG$2*$A20/$A$2)*value!$Q19</f>
        <v>-3.7828950445522667E-2</v>
      </c>
      <c r="BH20" s="3">
        <f>SIN(2*PI()*BH$2*$A20/$A$2)*value!$Q19</f>
        <v>-0.10640103112144532</v>
      </c>
      <c r="BI20" s="3">
        <f>SIN(2*PI()*BI$2*$A20/$A$2)*value!$Q19</f>
        <v>-0.16679338307539243</v>
      </c>
      <c r="BJ20" s="3">
        <f>SIN(2*PI()*BJ$2*$A20/$A$2)*value!$Q19</f>
        <v>-0.21436325942174936</v>
      </c>
      <c r="BK20" s="3">
        <f>SIN(2*PI()*BK$2*$A20/$A$2)*value!$Q19</f>
        <v>-0.24545365909812122</v>
      </c>
      <c r="BL20" s="3">
        <f>SIN(2*PI()*BL$2*$A20/$A$2)*value!$Q19</f>
        <v>-0.25767446395875054</v>
      </c>
      <c r="BM20" s="3">
        <f>SIN(2*PI()*BM$2*$A20/$A$2)*value!$Q19</f>
        <v>-0.25008618246421843</v>
      </c>
      <c r="BN20" s="3">
        <f>SIN(2*PI()*BN$2*$A20/$A$2)*value!$Q19</f>
        <v>-0.22327217441317551</v>
      </c>
      <c r="BO20" s="3">
        <f>SIN(2*PI()*BO$2*$A20/$A$2)*value!$Q19</f>
        <v>-0.17929380433841571</v>
      </c>
      <c r="BP20" s="3">
        <f>SIN(2*PI()*BP$2*$A20/$A$2)*value!$Q19</f>
        <v>-0.1215319712129523</v>
      </c>
      <c r="BQ20" s="3">
        <f>SIN(2*PI()*BQ$2*$A20/$A$2)*value!$Q19</f>
        <v>-5.4427197092545856E-2</v>
      </c>
      <c r="BR20" s="3">
        <f>SIN(2*PI()*BR$2*$A20/$A$2)*value!$Q19</f>
        <v>1.6861744254646625E-2</v>
      </c>
      <c r="BS20" s="3">
        <f>SIN(2*PI()*BS$2*$A20/$A$2)*value!$Q19</f>
        <v>8.6854415327681705E-2</v>
      </c>
      <c r="BT20" s="3">
        <f>SIN(2*PI()*BT$2*$A20/$A$2)*value!$Q19</f>
        <v>0.15017003122372991</v>
      </c>
      <c r="BU20" s="3">
        <f>SIN(2*PI()*BU$2*$A20/$A$2)*value!$Q19</f>
        <v>0.20194111503551149</v>
      </c>
      <c r="BV20" s="3">
        <f>SIN(2*PI()*BV$2*$A20/$A$2)*value!$Q19</f>
        <v>0.238187691975566</v>
      </c>
      <c r="BW20" s="3">
        <f>SIN(2*PI()*BW$2*$A20/$A$2)*value!$Q19</f>
        <v>0.25612325552845039</v>
      </c>
      <c r="BX20" s="3">
        <f>SIN(2*PI()*BX$2*$A20/$A$2)*value!$Q19</f>
        <v>0.25436898405313291</v>
      </c>
      <c r="BY20" s="3">
        <f>SIN(2*PI()*BY$2*$A20/$A$2)*value!$Q19</f>
        <v>0.23305973963338758</v>
      </c>
      <c r="BZ20" s="3">
        <f>SIN(2*PI()*BZ$2*$A20/$A$2)*value!$Q19</f>
        <v>0.19383370036567391</v>
      </c>
      <c r="CA20" s="3">
        <f>SIN(2*PI()*CA$2*$A20/$A$2)*value!$Q19</f>
        <v>0.1397064231169278</v>
      </c>
      <c r="CB20" s="3">
        <f>SIN(2*PI()*CB$2*$A20/$A$2)*value!$Q19</f>
        <v>7.4839018354666914E-2</v>
      </c>
      <c r="CC20" s="3">
        <f>SIN(2*PI()*CC$2*$A20/$A$2)*value!$Q19</f>
        <v>4.2182589349539822E-3</v>
      </c>
      <c r="CD20" s="3">
        <f>SIN(2*PI()*CD$2*$A20/$A$2)*value!$Q19</f>
        <v>-6.6726785065493788E-2</v>
      </c>
      <c r="CE20" s="3">
        <f>SIN(2*PI()*CE$2*$A20/$A$2)*value!$Q19</f>
        <v>-0.13254211373731475</v>
      </c>
      <c r="CF20" s="3">
        <f>SIN(2*PI()*CF$2*$A20/$A$2)*value!$Q19</f>
        <v>-0.1881680812424103</v>
      </c>
      <c r="CG20" s="3">
        <f>SIN(2*PI()*CG$2*$A20/$A$2)*value!$Q19</f>
        <v>-0.2293283631946976</v>
      </c>
      <c r="CH20" s="3">
        <f>SIN(2*PI()*CH$2*$A20/$A$2)*value!$Q19</f>
        <v>-0.25285870510395791</v>
      </c>
      <c r="CI20" s="3">
        <f>SIN(2*PI()*CI$2*$A20/$A$2)*value!$Q19</f>
        <v>-0.25695017888439803</v>
      </c>
      <c r="CJ20" s="3">
        <f>SIN(2*PI()*CJ$2*$A20/$A$2)*value!$Q19</f>
        <v>-0.24128824674212315</v>
      </c>
      <c r="CK20" s="3">
        <f>SIN(2*PI()*CK$2*$A20/$A$2)*value!$Q19</f>
        <v>-0.20707694170985425</v>
      </c>
      <c r="CL20" s="3">
        <f>SIN(2*PI()*CL$2*$A20/$A$2)*value!$Q19</f>
        <v>-0.15694630591631173</v>
      </c>
      <c r="CM20" s="3">
        <f>SIN(2*PI()*CM$2*$A20/$A$2)*value!$Q19</f>
        <v>-9.4750202403321798E-2</v>
      </c>
      <c r="CN20" s="3">
        <f>SIN(2*PI()*CN$2*$A20/$A$2)*value!$Q19</f>
        <v>-2.5270043991215008E-2</v>
      </c>
      <c r="CO20" s="3">
        <f>SIN(2*PI()*CO$2*$A20/$A$2)*value!$Q19</f>
        <v>4.6152784547881305E-2</v>
      </c>
      <c r="CP20" s="3">
        <f>SIN(2*PI()*CP$2*$A20/$A$2)*value!$Q19</f>
        <v>0.11402755294708623</v>
      </c>
      <c r="CQ20" s="3">
        <f>SIN(2*PI()*CQ$2*$A20/$A$2)*value!$Q19</f>
        <v>0.17313629304649591</v>
      </c>
      <c r="CR20" s="3">
        <f>SIN(2*PI()*CR$2*$A20/$A$2)*value!$Q19</f>
        <v>0.21893493742482115</v>
      </c>
      <c r="CS20" s="3">
        <f>SIN(2*PI()*CS$2*$A20/$A$2)*value!$Q19</f>
        <v>0.24790265096513878</v>
      </c>
      <c r="CT20" s="3">
        <f>SIN(2*PI()*CT$2*$A20/$A$2)*value!$Q19</f>
        <v>0.2578125</v>
      </c>
      <c r="CU20" s="3">
        <f>SIN(2*PI()*CU$2*$A20/$A$2)*value!$Q19</f>
        <v>0.24790265096513867</v>
      </c>
      <c r="CV20" s="3">
        <f>SIN(2*PI()*CV$2*$A20/$A$2)*value!$Q19</f>
        <v>0.21893493742482192</v>
      </c>
      <c r="CW20" s="3">
        <f>SIN(2*PI()*CW$2*$A20/$A$2)*value!$Q19</f>
        <v>0.173136293046497</v>
      </c>
      <c r="CX20" s="3">
        <f>SIN(2*PI()*CX$2*$A20/$A$2)*value!$Q19</f>
        <v>0.11402755294708589</v>
      </c>
      <c r="CY20" s="3">
        <f>SIN(2*PI()*CY$2*$A20/$A$2)*value!$Q19</f>
        <v>4.6152784547882741E-2</v>
      </c>
      <c r="CZ20" s="3">
        <f>SIN(2*PI()*CZ$2*$A20/$A$2)*value!$Q19</f>
        <v>-2.5270043991214474E-2</v>
      </c>
      <c r="DA20" s="3">
        <f>SIN(2*PI()*DA$2*$A20/$A$2)*value!$Q19</f>
        <v>-9.4750202403322159E-2</v>
      </c>
      <c r="DB20" s="3">
        <f>SIN(2*PI()*DB$2*$A20/$A$2)*value!$Q19</f>
        <v>-0.15694630591631059</v>
      </c>
      <c r="DC20" s="3">
        <f>SIN(2*PI()*DC$2*$A20/$A$2)*value!$Q19</f>
        <v>-0.20707694170985391</v>
      </c>
      <c r="DD20" s="3">
        <f>SIN(2*PI()*DD$2*$A20/$A$2)*value!$Q19</f>
        <v>-0.24128824674212329</v>
      </c>
      <c r="DE20" s="3">
        <f>SIN(2*PI()*DE$2*$A20/$A$2)*value!$Q19</f>
        <v>-0.25695017888439803</v>
      </c>
      <c r="DF20" s="3">
        <f>SIN(2*PI()*DF$2*$A20/$A$2)*value!$Q19</f>
        <v>-0.25285870510395786</v>
      </c>
      <c r="DG20" s="3">
        <f>SIN(2*PI()*DG$2*$A20/$A$2)*value!$Q19</f>
        <v>-0.22932836319469788</v>
      </c>
      <c r="DH20" s="3">
        <f>SIN(2*PI()*DH$2*$A20/$A$2)*value!$Q19</f>
        <v>-0.18816808124241069</v>
      </c>
      <c r="DI20" s="3">
        <f>SIN(2*PI()*DI$2*$A20/$A$2)*value!$Q19</f>
        <v>-0.13254211373731445</v>
      </c>
      <c r="DJ20" s="3">
        <f>SIN(2*PI()*DJ$2*$A20/$A$2)*value!$Q19</f>
        <v>-6.6726785065494301E-2</v>
      </c>
      <c r="DK20" s="3">
        <f>SIN(2*PI()*DK$2*$A20/$A$2)*value!$Q19</f>
        <v>4.2182589349534462E-3</v>
      </c>
      <c r="DL20" s="3">
        <f>SIN(2*PI()*DL$2*$A20/$A$2)*value!$Q19</f>
        <v>7.4839018354665526E-2</v>
      </c>
      <c r="DM20" s="3">
        <f>SIN(2*PI()*DM$2*$A20/$A$2)*value!$Q19</f>
        <v>0.13970642311692813</v>
      </c>
      <c r="DN20" s="3">
        <f>SIN(2*PI()*DN$2*$A20/$A$2)*value!$Q19</f>
        <v>0.19383370036567357</v>
      </c>
      <c r="DO20" s="3">
        <f>SIN(2*PI()*DO$2*$A20/$A$2)*value!$Q19</f>
        <v>0.23305973963338816</v>
      </c>
      <c r="DP20" s="3">
        <f>SIN(2*PI()*DP$2*$A20/$A$2)*value!$Q19</f>
        <v>0.25436898405313269</v>
      </c>
      <c r="DQ20" s="3">
        <f>SIN(2*PI()*DQ$2*$A20/$A$2)*value!$Q19</f>
        <v>0.2561232555284505</v>
      </c>
      <c r="DR20" s="3">
        <f>SIN(2*PI()*DR$2*$A20/$A$2)*value!$Q19</f>
        <v>0.23818769197556691</v>
      </c>
      <c r="DS20" s="3">
        <f>SIN(2*PI()*DS$2*$A20/$A$2)*value!$Q19</f>
        <v>0.20194111503551179</v>
      </c>
      <c r="DT20" s="3">
        <f>SIN(2*PI()*DT$2*$A20/$A$2)*value!$Q19</f>
        <v>0.15017003122372957</v>
      </c>
      <c r="DU20" s="3">
        <f>SIN(2*PI()*DU$2*$A20/$A$2)*value!$Q19</f>
        <v>8.6854415327683065E-2</v>
      </c>
      <c r="DV20" s="3">
        <f>SIN(2*PI()*DV$2*$A20/$A$2)*value!$Q19</f>
        <v>1.6861744254646243E-2</v>
      </c>
      <c r="DW20" s="3">
        <f>SIN(2*PI()*DW$2*$A20/$A$2)*value!$Q19</f>
        <v>-5.4427197092545336E-2</v>
      </c>
      <c r="DX20" s="3">
        <f>SIN(2*PI()*DX$2*$A20/$A$2)*value!$Q19</f>
        <v>-0.12153197121295183</v>
      </c>
      <c r="DY20" s="3">
        <f>SIN(2*PI()*DY$2*$A20/$A$2)*value!$Q19</f>
        <v>-0.17929380433841596</v>
      </c>
      <c r="DZ20" s="3">
        <f>SIN(2*PI()*DZ$2*$A20/$A$2)*value!$Q19</f>
        <v>-0.22327217441317571</v>
      </c>
      <c r="EA20" s="3">
        <f>SIN(2*PI()*EA$2*$A20/$A$2)*value!$Q19</f>
        <v>-0.25008618246421832</v>
      </c>
      <c r="EB20" s="3">
        <f>SIN(2*PI()*EB$2*$A20/$A$2)*value!$Q19</f>
        <v>-0.25767446395875054</v>
      </c>
      <c r="EC20" s="3">
        <f>SIN(2*PI()*EC$2*$A20/$A$2)*value!$Q19</f>
        <v>-0.24545365909812139</v>
      </c>
      <c r="ED20" s="3">
        <f>SIN(2*PI()*ED$2*$A20/$A$2)*value!$Q19</f>
        <v>-0.21436325942174969</v>
      </c>
      <c r="EE20" s="3">
        <f>SIN(2*PI()*EE$2*$A20/$A$2)*value!$Q19</f>
        <v>-0.16679338307539282</v>
      </c>
      <c r="EF20" s="3">
        <f>SIN(2*PI()*EF$2*$A20/$A$2)*value!$Q19</f>
        <v>-0.1064010311214458</v>
      </c>
      <c r="EG20" s="3">
        <f>SIN(2*PI()*EG$2*$A20/$A$2)*value!$Q19</f>
        <v>-3.7828950445523653E-2</v>
      </c>
      <c r="EH20" s="3">
        <f>SIN(2*PI()*EH$2*$A20/$A$2)*value!$Q19</f>
        <v>3.3651283931732771E-2</v>
      </c>
      <c r="EI20" s="3">
        <f>SIN(2*PI()*EI$2*$A20/$A$2)*value!$Q19</f>
        <v>0.10254452858899533</v>
      </c>
      <c r="EJ20" s="3">
        <f>SIN(2*PI()*EJ$2*$A20/$A$2)*value!$Q19</f>
        <v>0.16355451857343981</v>
      </c>
      <c r="EK20" s="3">
        <f>SIN(2*PI()*EK$2*$A20/$A$2)*value!$Q19</f>
        <v>0.21199102520830113</v>
      </c>
      <c r="EL20" s="3">
        <f>SIN(2*PI()*EL$2*$A20/$A$2)*value!$Q19</f>
        <v>0.24413042401045665</v>
      </c>
      <c r="EM20" s="3">
        <f>SIN(2*PI()*EM$2*$A20/$A$2)*value!$Q19</f>
        <v>0.25750195355289596</v>
      </c>
      <c r="EN20" s="3">
        <f>SIN(2*PI()*EN$2*$A20/$A$2)*value!$Q19</f>
        <v>0.25107765871993754</v>
      </c>
      <c r="EO20" s="3">
        <f>SIN(2*PI()*EO$2*$A20/$A$2)*value!$Q19</f>
        <v>0.22535141620064886</v>
      </c>
      <c r="EP20" s="3">
        <f>SIN(2*PI()*EP$2*$A20/$A$2)*value!$Q19</f>
        <v>0.18230096702465723</v>
      </c>
      <c r="EQ20" s="3">
        <f>SIN(2*PI()*EQ$2*$A20/$A$2)*value!$Q19</f>
        <v>0.12523587494249483</v>
      </c>
      <c r="ER20" s="3">
        <f>SIN(2*PI()*ER$2*$A20/$A$2)*value!$Q19</f>
        <v>5.8543099063550735E-2</v>
      </c>
      <c r="ES20" s="3">
        <f>SIN(2*PI()*ES$2*$A20/$A$2)*value!$Q19</f>
        <v>-1.2650259787537461E-2</v>
      </c>
      <c r="ET20" s="3">
        <f>SIN(2*PI()*ET$2*$A20/$A$2)*value!$Q19</f>
        <v>-8.2871112148470968E-2</v>
      </c>
      <c r="EU20" s="3">
        <f>SIN(2*PI()*EU$2*$A20/$A$2)*value!$Q19</f>
        <v>-0.14672113135940279</v>
      </c>
      <c r="EV20" s="3">
        <f>SIN(2*PI()*EV$2*$A20/$A$2)*value!$Q19</f>
        <v>-0.19929175750758102</v>
      </c>
      <c r="EW20" s="3">
        <f>SIN(2*PI()*EW$2*$A20/$A$2)*value!$Q19</f>
        <v>-0.23654154986536821</v>
      </c>
      <c r="EX20" s="3">
        <f>SIN(2*PI()*EX$2*$A20/$A$2)*value!$Q19</f>
        <v>-0.25560687832293549</v>
      </c>
      <c r="EY20" s="3">
        <f>SIN(2*PI()*EY$2*$A20/$A$2)*value!$Q19</f>
        <v>-0.25502206897529517</v>
      </c>
      <c r="EZ20" s="3">
        <f>SIN(2*PI()*EZ$2*$A20/$A$2)*value!$Q19</f>
        <v>-0.2348320798624903</v>
      </c>
      <c r="FA20" s="3">
        <f>SIN(2*PI()*FA$2*$A20/$A$2)*value!$Q19</f>
        <v>-0.19658904475711655</v>
      </c>
      <c r="FB20" s="3">
        <f>SIN(2*PI()*FB$2*$A20/$A$2)*value!$Q19</f>
        <v>-0.14323295070036765</v>
      </c>
      <c r="FC20" s="3">
        <f>SIN(2*PI()*FC$2*$A20/$A$2)*value!$Q19</f>
        <v>-7.8865622368642987E-2</v>
      </c>
      <c r="FD20" s="3">
        <f>SIN(2*PI()*FD$2*$A20/$A$2)*value!$Q19</f>
        <v>-8.4353885399898795E-3</v>
      </c>
      <c r="FE20" s="3">
        <f>SIN(2*PI()*FE$2*$A20/$A$2)*value!$Q19</f>
        <v>6.2643327631309143E-2</v>
      </c>
      <c r="FF20" s="3">
        <f>SIN(2*PI()*FF$2*$A20/$A$2)*value!$Q19</f>
        <v>0.12890625000000028</v>
      </c>
      <c r="FG20" s="3">
        <f>SIN(2*PI()*FG$2*$A20/$A$2)*value!$Q19</f>
        <v>0.18525932333382836</v>
      </c>
      <c r="FH20" s="3">
        <f>SIN(2*PI()*FH$2*$A20/$A$2)*value!$Q19</f>
        <v>0.22737032596481005</v>
      </c>
      <c r="FI20" s="3">
        <f>SIN(2*PI()*FI$2*$A20/$A$2)*value!$Q19</f>
        <v>0.25200191541513906</v>
      </c>
      <c r="FJ20" s="3">
        <f>SIN(2*PI()*FJ$2*$A20/$A$2)*value!$Q19</f>
        <v>0.25726050364745257</v>
      </c>
      <c r="FK20" s="3">
        <f>SIN(2*PI()*FK$2*$A20/$A$2)*value!$Q19</f>
        <v>0.2427418293049981</v>
      </c>
      <c r="FL20" s="3">
        <f>SIN(2*PI()*FL$2*$A20/$A$2)*value!$Q19</f>
        <v>0.20956203587127487</v>
      </c>
      <c r="FM20" s="3">
        <f>SIN(2*PI()*FM$2*$A20/$A$2)*value!$Q19</f>
        <v>0.16027186657197215</v>
      </c>
      <c r="FN20" s="3">
        <f>SIN(2*PI()*FN$2*$A20/$A$2)*value!$Q19</f>
        <v>9.8660572406623986E-2</v>
      </c>
      <c r="FO20" s="3">
        <f>SIN(2*PI()*FO$2*$A20/$A$2)*value!$Q19</f>
        <v>2.946460815551652E-2</v>
      </c>
      <c r="FP20" s="3">
        <f>SIN(2*PI()*FP$2*$A20/$A$2)*value!$Q19</f>
        <v>-4.1996489234542404E-2</v>
      </c>
      <c r="FQ20" s="3">
        <f>SIN(2*PI()*FQ$2*$A20/$A$2)*value!$Q19</f>
        <v>-0.11022904752499423</v>
      </c>
      <c r="FR20" s="3">
        <f>SIN(2*PI()*FR$2*$A20/$A$2)*value!$Q19</f>
        <v>-0.16998759295548591</v>
      </c>
      <c r="FS20" s="3">
        <f>SIN(2*PI()*FS$2*$A20/$A$2)*value!$Q19</f>
        <v>-0.21667810340716012</v>
      </c>
      <c r="FT20" s="3">
        <f>SIN(2*PI()*FT$2*$A20/$A$2)*value!$Q19</f>
        <v>-0.24671118030595962</v>
      </c>
      <c r="FU20" s="3">
        <f>SIN(2*PI()*FU$2*$A20/$A$2)*value!$Q19</f>
        <v>-0.25777798867980889</v>
      </c>
      <c r="FV20" s="3">
        <f>SIN(2*PI()*FV$2*$A20/$A$2)*value!$Q19</f>
        <v>-0.24902775209015102</v>
      </c>
      <c r="FW20" s="3">
        <f>SIN(2*PI()*FW$2*$A20/$A$2)*value!$Q19</f>
        <v>-0.22113315726569469</v>
      </c>
      <c r="FX20" s="3">
        <f>SIN(2*PI()*FX$2*$A20/$A$2)*value!$Q19</f>
        <v>-0.17623864036527115</v>
      </c>
      <c r="FY20" s="3">
        <f>SIN(2*PI()*FY$2*$A20/$A$2)*value!$Q19</f>
        <v>-0.11779553043596941</v>
      </c>
      <c r="FZ20" s="3">
        <f>SIN(2*PI()*FZ$2*$A20/$A$2)*value!$Q19</f>
        <v>-5.0296723644783395E-2</v>
      </c>
      <c r="GA20" s="3">
        <f>SIN(2*PI()*GA$2*$A20/$A$2)*value!$Q19</f>
        <v>2.1068714425085611E-2</v>
      </c>
      <c r="GB20" s="3">
        <f>SIN(2*PI()*GB$2*$A20/$A$2)*value!$Q19</f>
        <v>9.081446547969195E-2</v>
      </c>
      <c r="GC20" s="3">
        <f>SIN(2*PI()*GC$2*$A20/$A$2)*value!$Q19</f>
        <v>0.15357872693945571</v>
      </c>
      <c r="GD20" s="3">
        <f>SIN(2*PI()*GD$2*$A20/$A$2)*value!$Q19</f>
        <v>0.20453640804383399</v>
      </c>
      <c r="GE20" s="3">
        <f>SIN(2*PI()*GE$2*$A20/$A$2)*value!$Q19</f>
        <v>0.23977006548103352</v>
      </c>
      <c r="GF20" s="3">
        <f>SIN(2*PI()*GF$2*$A20/$A$2)*value!$Q19</f>
        <v>0.25657106234517546</v>
      </c>
      <c r="GG20" s="3">
        <f>SIN(2*PI()*GG$2*$A20/$A$2)*value!$Q19</f>
        <v>0.25364779840307455</v>
      </c>
      <c r="GH20" s="3">
        <f>SIN(2*PI()*GH$2*$A20/$A$2)*value!$Q19</f>
        <v>0.23122500367639615</v>
      </c>
      <c r="GI20" s="3">
        <f>SIN(2*PI()*GI$2*$A20/$A$2)*value!$Q19</f>
        <v>0.19102646200557433</v>
      </c>
      <c r="GJ20" s="3">
        <f>SIN(2*PI()*GJ$2*$A20/$A$2)*value!$Q19</f>
        <v>0.13614249274579698</v>
      </c>
      <c r="GK20" s="3">
        <f>SIN(2*PI()*GK$2*$A20/$A$2)*value!$Q19</f>
        <v>7.0792378125803884E-2</v>
      </c>
    </row>
    <row r="21" spans="1:193" x14ac:dyDescent="0.4">
      <c r="A21">
        <v>18</v>
      </c>
      <c r="B21" s="3">
        <f>SIN(2*PI()*B$2*$A21/$A$2)*value!$Q20</f>
        <v>0</v>
      </c>
      <c r="C21" s="3">
        <f>SIN(2*PI()*C$2*$A21/$A$2)*value!$Q20</f>
        <v>7.4839018354666068E-2</v>
      </c>
      <c r="D21" s="3">
        <f>SIN(2*PI()*D$2*$A21/$A$2)*value!$Q20</f>
        <v>0.14323295070036618</v>
      </c>
      <c r="E21" s="3">
        <f>SIN(2*PI()*E$2*$A21/$A$2)*value!$Q20</f>
        <v>0.19929175750758063</v>
      </c>
      <c r="F21" s="3">
        <f>SIN(2*PI()*F$2*$A21/$A$2)*value!$Q20</f>
        <v>0.23818769197556611</v>
      </c>
      <c r="G21" s="3">
        <f>SIN(2*PI()*G$2*$A21/$A$2)*value!$Q20</f>
        <v>0.25657106234517579</v>
      </c>
      <c r="H21" s="3">
        <f>SIN(2*PI()*H$2*$A21/$A$2)*value!$Q20</f>
        <v>0.25285870510395786</v>
      </c>
      <c r="I21" s="3">
        <f>SIN(2*PI()*I$2*$A21/$A$2)*value!$Q20</f>
        <v>0.2273703259648103</v>
      </c>
      <c r="J21" s="3">
        <f>SIN(2*PI()*J$2*$A21/$A$2)*value!$Q20</f>
        <v>0.18230096702465678</v>
      </c>
      <c r="K21" s="3">
        <f>SIN(2*PI()*K$2*$A21/$A$2)*value!$Q20</f>
        <v>0.12153197121295257</v>
      </c>
      <c r="L21" s="3">
        <f>SIN(2*PI()*L$2*$A21/$A$2)*value!$Q20</f>
        <v>5.0296723644783041E-2</v>
      </c>
      <c r="M21" s="3">
        <f>SIN(2*PI()*M$2*$A21/$A$2)*value!$Q20</f>
        <v>-2.5270043991214724E-2</v>
      </c>
      <c r="N21" s="3">
        <f>SIN(2*PI()*N$2*$A21/$A$2)*value!$Q20</f>
        <v>-9.866057240662468E-2</v>
      </c>
      <c r="O21" s="3">
        <f>SIN(2*PI()*O$2*$A21/$A$2)*value!$Q20</f>
        <v>-0.16355451857343981</v>
      </c>
      <c r="P21" s="3">
        <f>SIN(2*PI()*P$2*$A21/$A$2)*value!$Q20</f>
        <v>-0.21436325942174994</v>
      </c>
      <c r="Q21" s="3">
        <f>SIN(2*PI()*Q$2*$A21/$A$2)*value!$Q20</f>
        <v>-0.24671118030596009</v>
      </c>
      <c r="R21" s="3">
        <f>SIN(2*PI()*R$2*$A21/$A$2)*value!$Q20</f>
        <v>-0.2578125</v>
      </c>
      <c r="S21" s="3">
        <f>SIN(2*PI()*S$2*$A21/$A$2)*value!$Q20</f>
        <v>-0.24671118030596012</v>
      </c>
      <c r="T21" s="3">
        <f>SIN(2*PI()*T$2*$A21/$A$2)*value!$Q20</f>
        <v>-0.21436325942175</v>
      </c>
      <c r="U21" s="3">
        <f>SIN(2*PI()*U$2*$A21/$A$2)*value!$Q20</f>
        <v>-0.16355451857343997</v>
      </c>
      <c r="V21" s="3">
        <f>SIN(2*PI()*V$2*$A21/$A$2)*value!$Q20</f>
        <v>-9.8660572406624653E-2</v>
      </c>
      <c r="W21" s="3">
        <f>SIN(2*PI()*W$2*$A21/$A$2)*value!$Q20</f>
        <v>-2.5270043991214818E-2</v>
      </c>
      <c r="X21" s="3">
        <f>SIN(2*PI()*X$2*$A21/$A$2)*value!$Q20</f>
        <v>5.0296723644782833E-2</v>
      </c>
      <c r="Y21" s="3">
        <f>SIN(2*PI()*Y$2*$A21/$A$2)*value!$Q20</f>
        <v>0.12153197121295228</v>
      </c>
      <c r="Z21" s="3">
        <f>SIN(2*PI()*Z$2*$A21/$A$2)*value!$Q20</f>
        <v>0.18230096702465673</v>
      </c>
      <c r="AA21" s="3">
        <f>SIN(2*PI()*AA$2*$A21/$A$2)*value!$Q20</f>
        <v>0.22737032596481022</v>
      </c>
      <c r="AB21" s="3">
        <f>SIN(2*PI()*AB$2*$A21/$A$2)*value!$Q20</f>
        <v>0.2528587051039578</v>
      </c>
      <c r="AC21" s="3">
        <f>SIN(2*PI()*AC$2*$A21/$A$2)*value!$Q20</f>
        <v>0.25657106234517574</v>
      </c>
      <c r="AD21" s="3">
        <f>SIN(2*PI()*AD$2*$A21/$A$2)*value!$Q20</f>
        <v>0.23818769197556611</v>
      </c>
      <c r="AE21" s="3">
        <f>SIN(2*PI()*AE$2*$A21/$A$2)*value!$Q20</f>
        <v>0.19929175750758049</v>
      </c>
      <c r="AF21" s="3">
        <f>SIN(2*PI()*AF$2*$A21/$A$2)*value!$Q20</f>
        <v>0.14323295070036621</v>
      </c>
      <c r="AG21" s="3">
        <f>SIN(2*PI()*AG$2*$A21/$A$2)*value!$Q20</f>
        <v>7.4839018354666359E-2</v>
      </c>
      <c r="AH21" s="3">
        <f>SIN(2*PI()*AH$2*$A21/$A$2)*value!$Q20</f>
        <v>9.4757575809338579E-17</v>
      </c>
      <c r="AI21" s="3">
        <f>SIN(2*PI()*AI$2*$A21/$A$2)*value!$Q20</f>
        <v>-7.4839018354666179E-2</v>
      </c>
      <c r="AJ21" s="3">
        <f>SIN(2*PI()*AJ$2*$A21/$A$2)*value!$Q20</f>
        <v>-0.14323295070036607</v>
      </c>
      <c r="AK21" s="3">
        <f>SIN(2*PI()*AK$2*$A21/$A$2)*value!$Q20</f>
        <v>-0.19929175750758035</v>
      </c>
      <c r="AL21" s="3">
        <f>SIN(2*PI()*AL$2*$A21/$A$2)*value!$Q20</f>
        <v>-0.23818769197556602</v>
      </c>
      <c r="AM21" s="3">
        <f>SIN(2*PI()*AM$2*$A21/$A$2)*value!$Q20</f>
        <v>-0.25657106234517579</v>
      </c>
      <c r="AN21" s="3">
        <f>SIN(2*PI()*AN$2*$A21/$A$2)*value!$Q20</f>
        <v>-0.25285870510395791</v>
      </c>
      <c r="AO21" s="3">
        <f>SIN(2*PI()*AO$2*$A21/$A$2)*value!$Q20</f>
        <v>-0.22737032596481033</v>
      </c>
      <c r="AP21" s="3">
        <f>SIN(2*PI()*AP$2*$A21/$A$2)*value!$Q20</f>
        <v>-0.1823009670246567</v>
      </c>
      <c r="AQ21" s="3">
        <f>SIN(2*PI()*AQ$2*$A21/$A$2)*value!$Q20</f>
        <v>-0.12153197121295306</v>
      </c>
      <c r="AR21" s="3">
        <f>SIN(2*PI()*AR$2*$A21/$A$2)*value!$Q20</f>
        <v>-5.029672364478302E-2</v>
      </c>
      <c r="AS21" s="3">
        <f>SIN(2*PI()*AS$2*$A21/$A$2)*value!$Q20</f>
        <v>2.5270043991215088E-2</v>
      </c>
      <c r="AT21" s="3">
        <f>SIN(2*PI()*AT$2*$A21/$A$2)*value!$Q20</f>
        <v>9.8660572406624264E-2</v>
      </c>
      <c r="AU21" s="3">
        <f>SIN(2*PI()*AU$2*$A21/$A$2)*value!$Q20</f>
        <v>0.16355451857344</v>
      </c>
      <c r="AV21" s="3">
        <f>SIN(2*PI()*AV$2*$A21/$A$2)*value!$Q20</f>
        <v>0.21436325942174966</v>
      </c>
      <c r="AW21" s="3">
        <f>SIN(2*PI()*AW$2*$A21/$A$2)*value!$Q20</f>
        <v>0.24671118030596015</v>
      </c>
      <c r="AX21" s="3">
        <f>SIN(2*PI()*AX$2*$A21/$A$2)*value!$Q20</f>
        <v>0.2578125</v>
      </c>
      <c r="AY21" s="3">
        <f>SIN(2*PI()*AY$2*$A21/$A$2)*value!$Q20</f>
        <v>0.2467111803059602</v>
      </c>
      <c r="AZ21" s="3">
        <f>SIN(2*PI()*AZ$2*$A21/$A$2)*value!$Q20</f>
        <v>0.21436325942175005</v>
      </c>
      <c r="BA21" s="3">
        <f>SIN(2*PI()*BA$2*$A21/$A$2)*value!$Q20</f>
        <v>0.16355451857343986</v>
      </c>
      <c r="BB21" s="3">
        <f>SIN(2*PI()*BB$2*$A21/$A$2)*value!$Q20</f>
        <v>9.8660572406624958E-2</v>
      </c>
      <c r="BC21" s="3">
        <f>SIN(2*PI()*BC$2*$A21/$A$2)*value!$Q20</f>
        <v>2.5270043991214915E-2</v>
      </c>
      <c r="BD21" s="3">
        <f>SIN(2*PI()*BD$2*$A21/$A$2)*value!$Q20</f>
        <v>-5.0296723644783194E-2</v>
      </c>
      <c r="BE21" s="3">
        <f>SIN(2*PI()*BE$2*$A21/$A$2)*value!$Q20</f>
        <v>-0.1215319712129528</v>
      </c>
      <c r="BF21" s="3">
        <f>SIN(2*PI()*BF$2*$A21/$A$2)*value!$Q20</f>
        <v>-0.18230096702465681</v>
      </c>
      <c r="BG21" s="3">
        <f>SIN(2*PI()*BG$2*$A21/$A$2)*value!$Q20</f>
        <v>-0.22737032596481019</v>
      </c>
      <c r="BH21" s="3">
        <f>SIN(2*PI()*BH$2*$A21/$A$2)*value!$Q20</f>
        <v>-0.25285870510395791</v>
      </c>
      <c r="BI21" s="3">
        <f>SIN(2*PI()*BI$2*$A21/$A$2)*value!$Q20</f>
        <v>-0.25657106234517585</v>
      </c>
      <c r="BJ21" s="3">
        <f>SIN(2*PI()*BJ$2*$A21/$A$2)*value!$Q20</f>
        <v>-0.23818769197556613</v>
      </c>
      <c r="BK21" s="3">
        <f>SIN(2*PI()*BK$2*$A21/$A$2)*value!$Q20</f>
        <v>-0.19929175750758082</v>
      </c>
      <c r="BL21" s="3">
        <f>SIN(2*PI()*BL$2*$A21/$A$2)*value!$Q20</f>
        <v>-0.14323295070036668</v>
      </c>
      <c r="BM21" s="3">
        <f>SIN(2*PI()*BM$2*$A21/$A$2)*value!$Q20</f>
        <v>-7.4839018354666012E-2</v>
      </c>
      <c r="BN21" s="3">
        <f>SIN(2*PI()*BN$2*$A21/$A$2)*value!$Q20</f>
        <v>-1.8951515161867716E-16</v>
      </c>
      <c r="BO21" s="3">
        <f>SIN(2*PI()*BO$2*$A21/$A$2)*value!$Q20</f>
        <v>7.4839018354665651E-2</v>
      </c>
      <c r="BP21" s="3">
        <f>SIN(2*PI()*BP$2*$A21/$A$2)*value!$Q20</f>
        <v>0.14323295070036635</v>
      </c>
      <c r="BQ21" s="3">
        <f>SIN(2*PI()*BQ$2*$A21/$A$2)*value!$Q20</f>
        <v>0.19929175750758057</v>
      </c>
      <c r="BR21" s="3">
        <f>SIN(2*PI()*BR$2*$A21/$A$2)*value!$Q20</f>
        <v>0.238187691975566</v>
      </c>
      <c r="BS21" s="3">
        <f>SIN(2*PI()*BS$2*$A21/$A$2)*value!$Q20</f>
        <v>0.25657106234517579</v>
      </c>
      <c r="BT21" s="3">
        <f>SIN(2*PI()*BT$2*$A21/$A$2)*value!$Q20</f>
        <v>0.25285870510395803</v>
      </c>
      <c r="BU21" s="3">
        <f>SIN(2*PI()*BU$2*$A21/$A$2)*value!$Q20</f>
        <v>0.22737032596481038</v>
      </c>
      <c r="BV21" s="3">
        <f>SIN(2*PI()*BV$2*$A21/$A$2)*value!$Q20</f>
        <v>0.18230096702465709</v>
      </c>
      <c r="BW21" s="3">
        <f>SIN(2*PI()*BW$2*$A21/$A$2)*value!$Q20</f>
        <v>0.12153197121295313</v>
      </c>
      <c r="BX21" s="3">
        <f>SIN(2*PI()*BX$2*$A21/$A$2)*value!$Q20</f>
        <v>5.0296723644783117E-2</v>
      </c>
      <c r="BY21" s="3">
        <f>SIN(2*PI()*BY$2*$A21/$A$2)*value!$Q20</f>
        <v>-2.5270043991215449E-2</v>
      </c>
      <c r="BZ21" s="3">
        <f>SIN(2*PI()*BZ$2*$A21/$A$2)*value!$Q20</f>
        <v>-9.8660572406624181E-2</v>
      </c>
      <c r="CA21" s="3">
        <f>SIN(2*PI()*CA$2*$A21/$A$2)*value!$Q20</f>
        <v>-0.16355451857343992</v>
      </c>
      <c r="CB21" s="3">
        <f>SIN(2*PI()*CB$2*$A21/$A$2)*value!$Q20</f>
        <v>-0.21436325942174986</v>
      </c>
      <c r="CC21" s="3">
        <f>SIN(2*PI()*CC$2*$A21/$A$2)*value!$Q20</f>
        <v>-0.24671118030596023</v>
      </c>
      <c r="CD21" s="3">
        <f>SIN(2*PI()*CD$2*$A21/$A$2)*value!$Q20</f>
        <v>-0.2578125</v>
      </c>
      <c r="CE21" s="3">
        <f>SIN(2*PI()*CE$2*$A21/$A$2)*value!$Q20</f>
        <v>-0.24671118030596037</v>
      </c>
      <c r="CF21" s="3">
        <f>SIN(2*PI()*CF$2*$A21/$A$2)*value!$Q20</f>
        <v>-0.21436325942175063</v>
      </c>
      <c r="CG21" s="3">
        <f>SIN(2*PI()*CG$2*$A21/$A$2)*value!$Q20</f>
        <v>-0.16355451857343956</v>
      </c>
      <c r="CH21" s="3">
        <f>SIN(2*PI()*CH$2*$A21/$A$2)*value!$Q20</f>
        <v>-9.8660572406624625E-2</v>
      </c>
      <c r="CI21" s="3">
        <f>SIN(2*PI()*CI$2*$A21/$A$2)*value!$Q20</f>
        <v>-2.5270043991215008E-2</v>
      </c>
      <c r="CJ21" s="3">
        <f>SIN(2*PI()*CJ$2*$A21/$A$2)*value!$Q20</f>
        <v>5.0296723644783548E-2</v>
      </c>
      <c r="CK21" s="3">
        <f>SIN(2*PI()*CK$2*$A21/$A$2)*value!$Q20</f>
        <v>0.12153197121295192</v>
      </c>
      <c r="CL21" s="3">
        <f>SIN(2*PI()*CL$2*$A21/$A$2)*value!$Q20</f>
        <v>0.18230096702465612</v>
      </c>
      <c r="CM21" s="3">
        <f>SIN(2*PI()*CM$2*$A21/$A$2)*value!$Q20</f>
        <v>0.22737032596481013</v>
      </c>
      <c r="CN21" s="3">
        <f>SIN(2*PI()*CN$2*$A21/$A$2)*value!$Q20</f>
        <v>0.25285870510395791</v>
      </c>
      <c r="CO21" s="3">
        <f>SIN(2*PI()*CO$2*$A21/$A$2)*value!$Q20</f>
        <v>0.25657106234517574</v>
      </c>
      <c r="CP21" s="3">
        <f>SIN(2*PI()*CP$2*$A21/$A$2)*value!$Q20</f>
        <v>0.23818769197556655</v>
      </c>
      <c r="CQ21" s="3">
        <f>SIN(2*PI()*CQ$2*$A21/$A$2)*value!$Q20</f>
        <v>0.19929175750758146</v>
      </c>
      <c r="CR21" s="3">
        <f>SIN(2*PI()*CR$2*$A21/$A$2)*value!$Q20</f>
        <v>0.14323295070036601</v>
      </c>
      <c r="CS21" s="3">
        <f>SIN(2*PI()*CS$2*$A21/$A$2)*value!$Q20</f>
        <v>7.4839018354666095E-2</v>
      </c>
      <c r="CT21" s="3">
        <f>SIN(2*PI()*CT$2*$A21/$A$2)*value!$Q20</f>
        <v>2.8427272742801574E-16</v>
      </c>
      <c r="CU21" s="3">
        <f>SIN(2*PI()*CU$2*$A21/$A$2)*value!$Q20</f>
        <v>-7.4839018354666428E-2</v>
      </c>
      <c r="CV21" s="3">
        <f>SIN(2*PI()*CV$2*$A21/$A$2)*value!$Q20</f>
        <v>-0.14323295070036554</v>
      </c>
      <c r="CW21" s="3">
        <f>SIN(2*PI()*CW$2*$A21/$A$2)*value!$Q20</f>
        <v>-0.19929175750758052</v>
      </c>
      <c r="CX21" s="3">
        <f>SIN(2*PI()*CX$2*$A21/$A$2)*value!$Q20</f>
        <v>-0.23818769197556597</v>
      </c>
      <c r="CY21" s="3">
        <f>SIN(2*PI()*CY$2*$A21/$A$2)*value!$Q20</f>
        <v>-0.25657106234517579</v>
      </c>
      <c r="CZ21" s="3">
        <f>SIN(2*PI()*CZ$2*$A21/$A$2)*value!$Q20</f>
        <v>-0.25285870510395786</v>
      </c>
      <c r="DA21" s="3">
        <f>SIN(2*PI()*DA$2*$A21/$A$2)*value!$Q20</f>
        <v>-0.22737032596481083</v>
      </c>
      <c r="DB21" s="3">
        <f>SIN(2*PI()*DB$2*$A21/$A$2)*value!$Q20</f>
        <v>-0.18230096702465717</v>
      </c>
      <c r="DC21" s="3">
        <f>SIN(2*PI()*DC$2*$A21/$A$2)*value!$Q20</f>
        <v>-0.12153197121295242</v>
      </c>
      <c r="DD21" s="3">
        <f>SIN(2*PI()*DD$2*$A21/$A$2)*value!$Q20</f>
        <v>-5.0296723644783208E-2</v>
      </c>
      <c r="DE21" s="3">
        <f>SIN(2*PI()*DE$2*$A21/$A$2)*value!$Q20</f>
        <v>2.5270043991214443E-2</v>
      </c>
      <c r="DF21" s="3">
        <f>SIN(2*PI()*DF$2*$A21/$A$2)*value!$Q20</f>
        <v>9.8660572406624944E-2</v>
      </c>
      <c r="DG21" s="3">
        <f>SIN(2*PI()*DG$2*$A21/$A$2)*value!$Q20</f>
        <v>0.16355451857343986</v>
      </c>
      <c r="DH21" s="3">
        <f>SIN(2*PI()*DH$2*$A21/$A$2)*value!$Q20</f>
        <v>0.21436325942175033</v>
      </c>
      <c r="DI21" s="3">
        <f>SIN(2*PI()*DI$2*$A21/$A$2)*value!$Q20</f>
        <v>0.24671118030595995</v>
      </c>
      <c r="DJ21" s="3">
        <f>SIN(2*PI()*DJ$2*$A21/$A$2)*value!$Q20</f>
        <v>0.2578125</v>
      </c>
      <c r="DK21" s="3">
        <f>SIN(2*PI()*DK$2*$A21/$A$2)*value!$Q20</f>
        <v>0.2467111803059604</v>
      </c>
      <c r="DL21" s="3">
        <f>SIN(2*PI()*DL$2*$A21/$A$2)*value!$Q20</f>
        <v>0.21436325942175016</v>
      </c>
      <c r="DM21" s="3">
        <f>SIN(2*PI()*DM$2*$A21/$A$2)*value!$Q20</f>
        <v>0.16355451857343964</v>
      </c>
      <c r="DN21" s="3">
        <f>SIN(2*PI()*DN$2*$A21/$A$2)*value!$Q20</f>
        <v>9.8660572406623862E-2</v>
      </c>
      <c r="DO21" s="3">
        <f>SIN(2*PI()*DO$2*$A21/$A$2)*value!$Q20</f>
        <v>2.5270043991215102E-2</v>
      </c>
      <c r="DP21" s="3">
        <f>SIN(2*PI()*DP$2*$A21/$A$2)*value!$Q20</f>
        <v>-5.029672364478166E-2</v>
      </c>
      <c r="DQ21" s="3">
        <f>SIN(2*PI()*DQ$2*$A21/$A$2)*value!$Q20</f>
        <v>-0.12153197121295183</v>
      </c>
      <c r="DR21" s="3">
        <f>SIN(2*PI()*DR$2*$A21/$A$2)*value!$Q20</f>
        <v>-0.18230096702465667</v>
      </c>
      <c r="DS21" s="3">
        <f>SIN(2*PI()*DS$2*$A21/$A$2)*value!$Q20</f>
        <v>-0.22737032596481055</v>
      </c>
      <c r="DT21" s="3">
        <f>SIN(2*PI()*DT$2*$A21/$A$2)*value!$Q20</f>
        <v>-0.25285870510395775</v>
      </c>
      <c r="DU21" s="3">
        <f>SIN(2*PI()*DU$2*$A21/$A$2)*value!$Q20</f>
        <v>-0.25657106234517579</v>
      </c>
      <c r="DV21" s="3">
        <f>SIN(2*PI()*DV$2*$A21/$A$2)*value!$Q20</f>
        <v>-0.23818769197556658</v>
      </c>
      <c r="DW21" s="3">
        <f>SIN(2*PI()*DW$2*$A21/$A$2)*value!$Q20</f>
        <v>-0.19929175750758094</v>
      </c>
      <c r="DX21" s="3">
        <f>SIN(2*PI()*DX$2*$A21/$A$2)*value!$Q20</f>
        <v>-0.14323295070036607</v>
      </c>
      <c r="DY21" s="3">
        <f>SIN(2*PI()*DY$2*$A21/$A$2)*value!$Q20</f>
        <v>-7.4839018354665304E-2</v>
      </c>
      <c r="DZ21" s="3">
        <f>SIN(2*PI()*DZ$2*$A21/$A$2)*value!$Q20</f>
        <v>-3.7903030323735432E-16</v>
      </c>
      <c r="EA21" s="3">
        <f>SIN(2*PI()*EA$2*$A21/$A$2)*value!$Q20</f>
        <v>7.4839018354664597E-2</v>
      </c>
      <c r="EB21" s="3">
        <f>SIN(2*PI()*EB$2*$A21/$A$2)*value!$Q20</f>
        <v>0.14323295070036543</v>
      </c>
      <c r="EC21" s="3">
        <f>SIN(2*PI()*EC$2*$A21/$A$2)*value!$Q20</f>
        <v>0.19929175750758046</v>
      </c>
      <c r="ED21" s="3">
        <f>SIN(2*PI()*ED$2*$A21/$A$2)*value!$Q20</f>
        <v>0.23818769197556627</v>
      </c>
      <c r="EE21" s="3">
        <f>SIN(2*PI()*EE$2*$A21/$A$2)*value!$Q20</f>
        <v>0.25657106234517568</v>
      </c>
      <c r="EF21" s="3">
        <f>SIN(2*PI()*EF$2*$A21/$A$2)*value!$Q20</f>
        <v>0.25285870510395786</v>
      </c>
      <c r="EG21" s="3">
        <f>SIN(2*PI()*EG$2*$A21/$A$2)*value!$Q20</f>
        <v>0.22737032596481088</v>
      </c>
      <c r="EH21" s="3">
        <f>SIN(2*PI()*EH$2*$A21/$A$2)*value!$Q20</f>
        <v>0.18230096702465723</v>
      </c>
      <c r="EI21" s="3">
        <f>SIN(2*PI()*EI$2*$A21/$A$2)*value!$Q20</f>
        <v>0.12153197121295251</v>
      </c>
      <c r="EJ21" s="3">
        <f>SIN(2*PI()*EJ$2*$A21/$A$2)*value!$Q20</f>
        <v>5.0296723644782403E-2</v>
      </c>
      <c r="EK21" s="3">
        <f>SIN(2*PI()*EK$2*$A21/$A$2)*value!$Q20</f>
        <v>-2.5270043991214349E-2</v>
      </c>
      <c r="EL21" s="3">
        <f>SIN(2*PI()*EL$2*$A21/$A$2)*value!$Q20</f>
        <v>-9.8660572406623168E-2</v>
      </c>
      <c r="EM21" s="3">
        <f>SIN(2*PI()*EM$2*$A21/$A$2)*value!$Q20</f>
        <v>-0.16355451857343908</v>
      </c>
      <c r="EN21" s="3">
        <f>SIN(2*PI()*EN$2*$A21/$A$2)*value!$Q20</f>
        <v>-0.21436325942174975</v>
      </c>
      <c r="EO21" s="3">
        <f>SIN(2*PI()*EO$2*$A21/$A$2)*value!$Q20</f>
        <v>-0.24671118030596018</v>
      </c>
      <c r="EP21" s="3">
        <f>SIN(2*PI()*EP$2*$A21/$A$2)*value!$Q20</f>
        <v>-0.2578125</v>
      </c>
      <c r="EQ21" s="3">
        <f>SIN(2*PI()*EQ$2*$A21/$A$2)*value!$Q20</f>
        <v>-0.24671118030596018</v>
      </c>
      <c r="ER21" s="3">
        <f>SIN(2*PI()*ER$2*$A21/$A$2)*value!$Q20</f>
        <v>-0.21436325942175072</v>
      </c>
      <c r="ES21" s="3">
        <f>SIN(2*PI()*ES$2*$A21/$A$2)*value!$Q20</f>
        <v>-0.16355451857343903</v>
      </c>
      <c r="ET21" s="3">
        <f>SIN(2*PI()*ET$2*$A21/$A$2)*value!$Q20</f>
        <v>-9.8660572406624791E-2</v>
      </c>
      <c r="EU21" s="3">
        <f>SIN(2*PI()*EU$2*$A21/$A$2)*value!$Q20</f>
        <v>-2.5270043991214283E-2</v>
      </c>
      <c r="EV21" s="3">
        <f>SIN(2*PI()*EV$2*$A21/$A$2)*value!$Q20</f>
        <v>5.0296723644784262E-2</v>
      </c>
      <c r="EW21" s="3">
        <f>SIN(2*PI()*EW$2*$A21/$A$2)*value!$Q20</f>
        <v>0.12153197121295094</v>
      </c>
      <c r="EX21" s="3">
        <f>SIN(2*PI()*EX$2*$A21/$A$2)*value!$Q20</f>
        <v>0.18230096702465598</v>
      </c>
      <c r="EY21" s="3">
        <f>SIN(2*PI()*EY$2*$A21/$A$2)*value!$Q20</f>
        <v>0.22737032596481005</v>
      </c>
      <c r="EZ21" s="3">
        <f>SIN(2*PI()*EZ$2*$A21/$A$2)*value!$Q20</f>
        <v>0.25285870510395786</v>
      </c>
      <c r="FA21" s="3">
        <f>SIN(2*PI()*FA$2*$A21/$A$2)*value!$Q20</f>
        <v>0.25657106234517585</v>
      </c>
      <c r="FB21" s="3">
        <f>SIN(2*PI()*FB$2*$A21/$A$2)*value!$Q20</f>
        <v>0.23818769197556625</v>
      </c>
      <c r="FC21" s="3">
        <f>SIN(2*PI()*FC$2*$A21/$A$2)*value!$Q20</f>
        <v>0.19929175750758157</v>
      </c>
      <c r="FD21" s="3">
        <f>SIN(2*PI()*FD$2*$A21/$A$2)*value!$Q20</f>
        <v>0.14323295070036537</v>
      </c>
      <c r="FE21" s="3">
        <f>SIN(2*PI()*FE$2*$A21/$A$2)*value!$Q20</f>
        <v>7.483901835466629E-2</v>
      </c>
      <c r="FF21" s="3">
        <f>SIN(2*PI()*FF$2*$A21/$A$2)*value!$Q20</f>
        <v>-4.4214611626906125E-16</v>
      </c>
      <c r="FG21" s="3">
        <f>SIN(2*PI()*FG$2*$A21/$A$2)*value!$Q20</f>
        <v>-7.4839018354667122E-2</v>
      </c>
      <c r="FH21" s="3">
        <f>SIN(2*PI()*FH$2*$A21/$A$2)*value!$Q20</f>
        <v>-0.14323295070036463</v>
      </c>
      <c r="FI21" s="3">
        <f>SIN(2*PI()*FI$2*$A21/$A$2)*value!$Q20</f>
        <v>-0.19929175750757983</v>
      </c>
      <c r="FJ21" s="3">
        <f>SIN(2*PI()*FJ$2*$A21/$A$2)*value!$Q20</f>
        <v>-0.23818769197556519</v>
      </c>
      <c r="FK21" s="3">
        <f>SIN(2*PI()*FK$2*$A21/$A$2)*value!$Q20</f>
        <v>-0.25657106234517557</v>
      </c>
      <c r="FL21" s="3">
        <f>SIN(2*PI()*FL$2*$A21/$A$2)*value!$Q20</f>
        <v>-0.25285870510395769</v>
      </c>
      <c r="FM21" s="3">
        <f>SIN(2*PI()*FM$2*$A21/$A$2)*value!$Q20</f>
        <v>-0.22737032596481049</v>
      </c>
      <c r="FN21" s="3">
        <f>SIN(2*PI()*FN$2*$A21/$A$2)*value!$Q20</f>
        <v>-0.18230096702465665</v>
      </c>
      <c r="FO21" s="3">
        <f>SIN(2*PI()*FO$2*$A21/$A$2)*value!$Q20</f>
        <v>-0.12153197121295177</v>
      </c>
      <c r="FP21" s="3">
        <f>SIN(2*PI()*FP$2*$A21/$A$2)*value!$Q20</f>
        <v>-5.0296723644783395E-2</v>
      </c>
      <c r="FQ21" s="3">
        <f>SIN(2*PI()*FQ$2*$A21/$A$2)*value!$Q20</f>
        <v>2.5270043991215164E-2</v>
      </c>
      <c r="FR21" s="3">
        <f>SIN(2*PI()*FR$2*$A21/$A$2)*value!$Q20</f>
        <v>9.866057240662561E-2</v>
      </c>
      <c r="FS21" s="3">
        <f>SIN(2*PI()*FS$2*$A21/$A$2)*value!$Q20</f>
        <v>0.16355451857343828</v>
      </c>
      <c r="FT21" s="3">
        <f>SIN(2*PI()*FT$2*$A21/$A$2)*value!$Q20</f>
        <v>0.21436325942174916</v>
      </c>
      <c r="FU21" s="3">
        <f>SIN(2*PI()*FU$2*$A21/$A$2)*value!$Q20</f>
        <v>0.24671118030595934</v>
      </c>
      <c r="FV21" s="3">
        <f>SIN(2*PI()*FV$2*$A21/$A$2)*value!$Q20</f>
        <v>0.2578125</v>
      </c>
      <c r="FW21" s="3">
        <f>SIN(2*PI()*FW$2*$A21/$A$2)*value!$Q20</f>
        <v>0.24671118030595993</v>
      </c>
      <c r="FX21" s="3">
        <f>SIN(2*PI()*FX$2*$A21/$A$2)*value!$Q20</f>
        <v>0.21436325942175025</v>
      </c>
      <c r="FY21" s="3">
        <f>SIN(2*PI()*FY$2*$A21/$A$2)*value!$Q20</f>
        <v>0.16355451857343981</v>
      </c>
      <c r="FZ21" s="3">
        <f>SIN(2*PI()*FZ$2*$A21/$A$2)*value!$Q20</f>
        <v>9.8660572406624042E-2</v>
      </c>
      <c r="GA21" s="3">
        <f>SIN(2*PI()*GA$2*$A21/$A$2)*value!$Q20</f>
        <v>2.5270043991215289E-2</v>
      </c>
      <c r="GB21" s="3">
        <f>SIN(2*PI()*GB$2*$A21/$A$2)*value!$Q20</f>
        <v>-5.029672364478327E-2</v>
      </c>
      <c r="GC21" s="3">
        <f>SIN(2*PI()*GC$2*$A21/$A$2)*value!$Q20</f>
        <v>-0.12153197121295328</v>
      </c>
      <c r="GD21" s="3">
        <f>SIN(2*PI()*GD$2*$A21/$A$2)*value!$Q20</f>
        <v>-0.18230096702465529</v>
      </c>
      <c r="GE21" s="3">
        <f>SIN(2*PI()*GE$2*$A21/$A$2)*value!$Q20</f>
        <v>-0.22737032596480958</v>
      </c>
      <c r="GF21" s="3">
        <f>SIN(2*PI()*GF$2*$A21/$A$2)*value!$Q20</f>
        <v>-0.2528587051039573</v>
      </c>
      <c r="GG21" s="3">
        <f>SIN(2*PI()*GG$2*$A21/$A$2)*value!$Q20</f>
        <v>-0.25657106234517579</v>
      </c>
      <c r="GH21" s="3">
        <f>SIN(2*PI()*GH$2*$A21/$A$2)*value!$Q20</f>
        <v>-0.23818769197556594</v>
      </c>
      <c r="GI21" s="3">
        <f>SIN(2*PI()*GI$2*$A21/$A$2)*value!$Q20</f>
        <v>-0.19929175750758105</v>
      </c>
      <c r="GJ21" s="3">
        <f>SIN(2*PI()*GJ$2*$A21/$A$2)*value!$Q20</f>
        <v>-0.14323295070036623</v>
      </c>
      <c r="GK21" s="3">
        <f>SIN(2*PI()*GK$2*$A21/$A$2)*value!$Q20</f>
        <v>-7.4839018354665499E-2</v>
      </c>
    </row>
    <row r="22" spans="1:193" x14ac:dyDescent="0.4">
      <c r="A22">
        <v>19</v>
      </c>
      <c r="B22" s="3">
        <f>SIN(2*PI()*B$2*$A22/$A$2)*value!$Q21</f>
        <v>0</v>
      </c>
      <c r="C22" s="3">
        <f>SIN(2*PI()*C$2*$A22/$A$2)*value!$Q21</f>
        <v>7.8865622368642682E-2</v>
      </c>
      <c r="D22" s="3">
        <f>SIN(2*PI()*D$2*$A22/$A$2)*value!$Q21</f>
        <v>0.15017003122373024</v>
      </c>
      <c r="E22" s="3">
        <f>SIN(2*PI()*E$2*$A22/$A$2)*value!$Q21</f>
        <v>0.20707694170985375</v>
      </c>
      <c r="F22" s="3">
        <f>SIN(2*PI()*F$2*$A22/$A$2)*value!$Q21</f>
        <v>0.2441304240104569</v>
      </c>
      <c r="G22" s="3">
        <f>SIN(2*PI()*G$2*$A22/$A$2)*value!$Q21</f>
        <v>0.25777798867980889</v>
      </c>
      <c r="H22" s="3">
        <f>SIN(2*PI()*H$2*$A22/$A$2)*value!$Q21</f>
        <v>0.24671118030596012</v>
      </c>
      <c r="I22" s="3">
        <f>SIN(2*PI()*I$2*$A22/$A$2)*value!$Q21</f>
        <v>0.21199102520830143</v>
      </c>
      <c r="J22" s="3">
        <f>SIN(2*PI()*J$2*$A22/$A$2)*value!$Q21</f>
        <v>0.15694630591631084</v>
      </c>
      <c r="K22" s="3">
        <f>SIN(2*PI()*K$2*$A22/$A$2)*value!$Q21</f>
        <v>8.6854415327681803E-2</v>
      </c>
      <c r="L22" s="3">
        <f>SIN(2*PI()*L$2*$A22/$A$2)*value!$Q21</f>
        <v>8.4353885399891266E-3</v>
      </c>
      <c r="M22" s="3">
        <f>SIN(2*PI()*M$2*$A22/$A$2)*value!$Q21</f>
        <v>-7.0792378125802788E-2</v>
      </c>
      <c r="N22" s="3">
        <f>SIN(2*PI()*N$2*$A22/$A$2)*value!$Q21</f>
        <v>-0.14323295070036612</v>
      </c>
      <c r="O22" s="3">
        <f>SIN(2*PI()*O$2*$A22/$A$2)*value!$Q21</f>
        <v>-0.20194111503551143</v>
      </c>
      <c r="P22" s="3">
        <f>SIN(2*PI()*P$2*$A22/$A$2)*value!$Q21</f>
        <v>-0.24128824674212299</v>
      </c>
      <c r="Q22" s="3">
        <f>SIN(2*PI()*Q$2*$A22/$A$2)*value!$Q21</f>
        <v>-0.25750195355289596</v>
      </c>
      <c r="R22" s="3">
        <f>SIN(2*PI()*R$2*$A22/$A$2)*value!$Q21</f>
        <v>-0.24902775209015046</v>
      </c>
      <c r="S22" s="3">
        <f>SIN(2*PI()*S$2*$A22/$A$2)*value!$Q21</f>
        <v>-0.21667810340715982</v>
      </c>
      <c r="T22" s="3">
        <f>SIN(2*PI()*T$2*$A22/$A$2)*value!$Q21</f>
        <v>-0.16355451857343997</v>
      </c>
      <c r="U22" s="3">
        <f>SIN(2*PI()*U$2*$A22/$A$2)*value!$Q21</f>
        <v>-9.4750202403322256E-2</v>
      </c>
      <c r="V22" s="3">
        <f>SIN(2*PI()*V$2*$A22/$A$2)*value!$Q21</f>
        <v>-1.6861744254646191E-2</v>
      </c>
      <c r="W22" s="3">
        <f>SIN(2*PI()*W$2*$A22/$A$2)*value!$Q21</f>
        <v>6.2643327631310169E-2</v>
      </c>
      <c r="X22" s="3">
        <f>SIN(2*PI()*X$2*$A22/$A$2)*value!$Q21</f>
        <v>0.13614249274579784</v>
      </c>
      <c r="Y22" s="3">
        <f>SIN(2*PI()*Y$2*$A22/$A$2)*value!$Q21</f>
        <v>0.19658904475711564</v>
      </c>
      <c r="Z22" s="3">
        <f>SIN(2*PI()*Z$2*$A22/$A$2)*value!$Q21</f>
        <v>0.23818769197556605</v>
      </c>
      <c r="AA22" s="3">
        <f>SIN(2*PI()*AA$2*$A22/$A$2)*value!$Q21</f>
        <v>0.25695017888439803</v>
      </c>
      <c r="AB22" s="3">
        <f>SIN(2*PI()*AB$2*$A22/$A$2)*value!$Q21</f>
        <v>0.25107765871993759</v>
      </c>
      <c r="AC22" s="3">
        <f>SIN(2*PI()*AC$2*$A22/$A$2)*value!$Q21</f>
        <v>0.22113315726569518</v>
      </c>
      <c r="AD22" s="3">
        <f>SIN(2*PI()*AD$2*$A22/$A$2)*value!$Q21</f>
        <v>0.16998759295548668</v>
      </c>
      <c r="AE22" s="3">
        <f>SIN(2*PI()*AE$2*$A22/$A$2)*value!$Q21</f>
        <v>0.10254452858899493</v>
      </c>
      <c r="AF22" s="3">
        <f>SIN(2*PI()*AF$2*$A22/$A$2)*value!$Q21</f>
        <v>2.5270043991215303E-2</v>
      </c>
      <c r="AG22" s="3">
        <f>SIN(2*PI()*AG$2*$A22/$A$2)*value!$Q21</f>
        <v>-5.4427197092545579E-2</v>
      </c>
      <c r="AH22" s="3">
        <f>SIN(2*PI()*AH$2*$A22/$A$2)*value!$Q21</f>
        <v>-0.12890624999999978</v>
      </c>
      <c r="AI22" s="3">
        <f>SIN(2*PI()*AI$2*$A22/$A$2)*value!$Q21</f>
        <v>-0.19102646200557546</v>
      </c>
      <c r="AJ22" s="3">
        <f>SIN(2*PI()*AJ$2*$A22/$A$2)*value!$Q21</f>
        <v>-0.23483207986249063</v>
      </c>
      <c r="AK22" s="3">
        <f>SIN(2*PI()*AK$2*$A22/$A$2)*value!$Q21</f>
        <v>-0.2561232555284505</v>
      </c>
      <c r="AL22" s="3">
        <f>SIN(2*PI()*AL$2*$A22/$A$2)*value!$Q21</f>
        <v>-0.25285870510395791</v>
      </c>
      <c r="AM22" s="3">
        <f>SIN(2*PI()*AM$2*$A22/$A$2)*value!$Q21</f>
        <v>-0.22535141620064897</v>
      </c>
      <c r="AN22" s="3">
        <f>SIN(2*PI()*AN$2*$A22/$A$2)*value!$Q21</f>
        <v>-0.1762386403652719</v>
      </c>
      <c r="AO22" s="3">
        <f>SIN(2*PI()*AO$2*$A22/$A$2)*value!$Q21</f>
        <v>-0.11022904752499518</v>
      </c>
      <c r="AP22" s="3">
        <f>SIN(2*PI()*AP$2*$A22/$A$2)*value!$Q21</f>
        <v>-3.3651283931731911E-2</v>
      </c>
      <c r="AQ22" s="3">
        <f>SIN(2*PI()*AQ$2*$A22/$A$2)*value!$Q21</f>
        <v>4.6152784547881881E-2</v>
      </c>
      <c r="AR22" s="3">
        <f>SIN(2*PI()*AR$2*$A22/$A$2)*value!$Q21</f>
        <v>0.12153197121295244</v>
      </c>
      <c r="AS22" s="3">
        <f>SIN(2*PI()*AS$2*$A22/$A$2)*value!$Q21</f>
        <v>0.18525932333382825</v>
      </c>
      <c r="AT22" s="3">
        <f>SIN(2*PI()*AT$2*$A22/$A$2)*value!$Q21</f>
        <v>0.23122500367639603</v>
      </c>
      <c r="AU22" s="3">
        <f>SIN(2*PI()*AU$2*$A22/$A$2)*value!$Q21</f>
        <v>0.25502206897529511</v>
      </c>
      <c r="AV22" s="3">
        <f>SIN(2*PI()*AV$2*$A22/$A$2)*value!$Q21</f>
        <v>0.25436898405313291</v>
      </c>
      <c r="AW22" s="3">
        <f>SIN(2*PI()*AW$2*$A22/$A$2)*value!$Q21</f>
        <v>0.22932836319469715</v>
      </c>
      <c r="AX22" s="3">
        <f>SIN(2*PI()*AX$2*$A22/$A$2)*value!$Q21</f>
        <v>0.18230096702465706</v>
      </c>
      <c r="AY22" s="3">
        <f>SIN(2*PI()*AY$2*$A22/$A$2)*value!$Q21</f>
        <v>0.11779553043596827</v>
      </c>
      <c r="AZ22" s="3">
        <f>SIN(2*PI()*AZ$2*$A22/$A$2)*value!$Q21</f>
        <v>4.1996489234542571E-2</v>
      </c>
      <c r="BA22" s="3">
        <f>SIN(2*PI()*BA$2*$A22/$A$2)*value!$Q21</f>
        <v>-3.7828950445522667E-2</v>
      </c>
      <c r="BB22" s="3">
        <f>SIN(2*PI()*BB$2*$A22/$A$2)*value!$Q21</f>
        <v>-0.11402755294708632</v>
      </c>
      <c r="BC22" s="3">
        <f>SIN(2*PI()*BC$2*$A22/$A$2)*value!$Q21</f>
        <v>-0.17929380433841546</v>
      </c>
      <c r="BD22" s="3">
        <f>SIN(2*PI()*BD$2*$A22/$A$2)*value!$Q21</f>
        <v>-0.22737032596481019</v>
      </c>
      <c r="BE22" s="3">
        <f>SIN(2*PI()*BE$2*$A22/$A$2)*value!$Q21</f>
        <v>-0.25364779840307455</v>
      </c>
      <c r="BF22" s="3">
        <f>SIN(2*PI()*BF$2*$A22/$A$2)*value!$Q21</f>
        <v>-0.25560687832293555</v>
      </c>
      <c r="BG22" s="3">
        <f>SIN(2*PI()*BG$2*$A22/$A$2)*value!$Q21</f>
        <v>-0.23305973963338797</v>
      </c>
      <c r="BH22" s="3">
        <f>SIN(2*PI()*BH$2*$A22/$A$2)*value!$Q21</f>
        <v>-0.18816808124241061</v>
      </c>
      <c r="BI22" s="3">
        <f>SIN(2*PI()*BI$2*$A22/$A$2)*value!$Q21</f>
        <v>-0.12523587494249463</v>
      </c>
      <c r="BJ22" s="3">
        <f>SIN(2*PI()*BJ$2*$A22/$A$2)*value!$Q21</f>
        <v>-5.0296723644783978E-2</v>
      </c>
      <c r="BK22" s="3">
        <f>SIN(2*PI()*BK$2*$A22/$A$2)*value!$Q21</f>
        <v>2.9464608155514951E-2</v>
      </c>
      <c r="BL22" s="3">
        <f>SIN(2*PI()*BL$2*$A22/$A$2)*value!$Q21</f>
        <v>0.10640103112144529</v>
      </c>
      <c r="BM22" s="3">
        <f>SIN(2*PI()*BM$2*$A22/$A$2)*value!$Q21</f>
        <v>0.1731362930464973</v>
      </c>
      <c r="BN22" s="3">
        <f>SIN(2*PI()*BN$2*$A22/$A$2)*value!$Q21</f>
        <v>0.22327217441317534</v>
      </c>
      <c r="BO22" s="3">
        <f>SIN(2*PI()*BO$2*$A22/$A$2)*value!$Q21</f>
        <v>0.2520019154151395</v>
      </c>
      <c r="BP22" s="3">
        <f>SIN(2*PI()*BP$2*$A22/$A$2)*value!$Q21</f>
        <v>0.25657106234517574</v>
      </c>
      <c r="BQ22" s="3">
        <f>SIN(2*PI()*BQ$2*$A22/$A$2)*value!$Q21</f>
        <v>0.23654154986536885</v>
      </c>
      <c r="BR22" s="3">
        <f>SIN(2*PI()*BR$2*$A22/$A$2)*value!$Q21</f>
        <v>0.19383370036567391</v>
      </c>
      <c r="BS22" s="3">
        <f>SIN(2*PI()*BS$2*$A22/$A$2)*value!$Q21</f>
        <v>0.13254211373731517</v>
      </c>
      <c r="BT22" s="3">
        <f>SIN(2*PI()*BT$2*$A22/$A$2)*value!$Q21</f>
        <v>5.8543099063549653E-2</v>
      </c>
      <c r="BU22" s="3">
        <f>SIN(2*PI()*BU$2*$A22/$A$2)*value!$Q21</f>
        <v>-2.1068714425085896E-2</v>
      </c>
      <c r="BV22" s="3">
        <f>SIN(2*PI()*BV$2*$A22/$A$2)*value!$Q21</f>
        <v>-9.8660572406624181E-2</v>
      </c>
      <c r="BW22" s="3">
        <f>SIN(2*PI()*BW$2*$A22/$A$2)*value!$Q21</f>
        <v>-0.16679338307539238</v>
      </c>
      <c r="BX22" s="3">
        <f>SIN(2*PI()*BX$2*$A22/$A$2)*value!$Q21</f>
        <v>-0.2189349374248207</v>
      </c>
      <c r="BY22" s="3">
        <f>SIN(2*PI()*BY$2*$A22/$A$2)*value!$Q21</f>
        <v>-0.25008618246421815</v>
      </c>
      <c r="BZ22" s="3">
        <f>SIN(2*PI()*BZ$2*$A22/$A$2)*value!$Q21</f>
        <v>-0.25726050364745257</v>
      </c>
      <c r="CA22" s="3">
        <f>SIN(2*PI()*CA$2*$A22/$A$2)*value!$Q21</f>
        <v>-0.23977006548103413</v>
      </c>
      <c r="CB22" s="3">
        <f>SIN(2*PI()*CB$2*$A22/$A$2)*value!$Q21</f>
        <v>-0.19929175750758146</v>
      </c>
      <c r="CC22" s="3">
        <f>SIN(2*PI()*CC$2*$A22/$A$2)*value!$Q21</f>
        <v>-0.13970642311692782</v>
      </c>
      <c r="CD22" s="3">
        <f>SIN(2*PI()*CD$2*$A22/$A$2)*value!$Q21</f>
        <v>-6.6726785065493358E-2</v>
      </c>
      <c r="CE22" s="3">
        <f>SIN(2*PI()*CE$2*$A22/$A$2)*value!$Q21</f>
        <v>1.2650259787537617E-2</v>
      </c>
      <c r="CF22" s="3">
        <f>SIN(2*PI()*CF$2*$A22/$A$2)*value!$Q21</f>
        <v>9.0814465479693046E-2</v>
      </c>
      <c r="CG22" s="3">
        <f>SIN(2*PI()*CG$2*$A22/$A$2)*value!$Q21</f>
        <v>0.16027186657197373</v>
      </c>
      <c r="CH22" s="3">
        <f>SIN(2*PI()*CH$2*$A22/$A$2)*value!$Q21</f>
        <v>0.21436325942174983</v>
      </c>
      <c r="CI22" s="3">
        <f>SIN(2*PI()*CI$2*$A22/$A$2)*value!$Q21</f>
        <v>0.24790265096513853</v>
      </c>
      <c r="CJ22" s="3">
        <f>SIN(2*PI()*CJ$2*$A22/$A$2)*value!$Q21</f>
        <v>0.25767446395875054</v>
      </c>
      <c r="CK22" s="3">
        <f>SIN(2*PI()*CK$2*$A22/$A$2)*value!$Q21</f>
        <v>0.24274182930499771</v>
      </c>
      <c r="CL22" s="3">
        <f>SIN(2*PI()*CL$2*$A22/$A$2)*value!$Q21</f>
        <v>0.20453640804383449</v>
      </c>
      <c r="CM22" s="3">
        <f>SIN(2*PI()*CM$2*$A22/$A$2)*value!$Q21</f>
        <v>0.14672113135940337</v>
      </c>
      <c r="CN22" s="3">
        <f>SIN(2*PI()*CN$2*$A22/$A$2)*value!$Q21</f>
        <v>7.4839018354666095E-2</v>
      </c>
      <c r="CO22" s="3">
        <f>SIN(2*PI()*CO$2*$A22/$A$2)*value!$Q21</f>
        <v>-4.2182589349534774E-3</v>
      </c>
      <c r="CP22" s="3">
        <f>SIN(2*PI()*CP$2*$A22/$A$2)*value!$Q21</f>
        <v>-8.2871112148471093E-2</v>
      </c>
      <c r="CQ22" s="3">
        <f>SIN(2*PI()*CQ$2*$A22/$A$2)*value!$Q21</f>
        <v>-0.15357872693945515</v>
      </c>
      <c r="CR22" s="3">
        <f>SIN(2*PI()*CR$2*$A22/$A$2)*value!$Q21</f>
        <v>-0.20956203587127603</v>
      </c>
      <c r="CS22" s="3">
        <f>SIN(2*PI()*CS$2*$A22/$A$2)*value!$Q21</f>
        <v>-0.24545365909812089</v>
      </c>
      <c r="CT22" s="3">
        <f>SIN(2*PI()*CT$2*$A22/$A$2)*value!$Q21</f>
        <v>-0.2578125</v>
      </c>
      <c r="CU22" s="3">
        <f>SIN(2*PI()*CU$2*$A22/$A$2)*value!$Q21</f>
        <v>-0.24545365909812136</v>
      </c>
      <c r="CV22" s="3">
        <f>SIN(2*PI()*CV$2*$A22/$A$2)*value!$Q21</f>
        <v>-0.20956203587127636</v>
      </c>
      <c r="CW22" s="3">
        <f>SIN(2*PI()*CW$2*$A22/$A$2)*value!$Q21</f>
        <v>-0.15357872693945565</v>
      </c>
      <c r="CX22" s="3">
        <f>SIN(2*PI()*CX$2*$A22/$A$2)*value!$Q21</f>
        <v>-8.2871112148471662E-2</v>
      </c>
      <c r="CY22" s="3">
        <f>SIN(2*PI()*CY$2*$A22/$A$2)*value!$Q21</f>
        <v>-4.2182589349540776E-3</v>
      </c>
      <c r="CZ22" s="3">
        <f>SIN(2*PI()*CZ$2*$A22/$A$2)*value!$Q21</f>
        <v>7.4839018354665526E-2</v>
      </c>
      <c r="DA22" s="3">
        <f>SIN(2*PI()*DA$2*$A22/$A$2)*value!$Q21</f>
        <v>0.14672113135940362</v>
      </c>
      <c r="DB22" s="3">
        <f>SIN(2*PI()*DB$2*$A22/$A$2)*value!$Q21</f>
        <v>0.20453640804383413</v>
      </c>
      <c r="DC22" s="3">
        <f>SIN(2*PI()*DC$2*$A22/$A$2)*value!$Q21</f>
        <v>0.24274182930499752</v>
      </c>
      <c r="DD22" s="3">
        <f>SIN(2*PI()*DD$2*$A22/$A$2)*value!$Q21</f>
        <v>0.25767446395875049</v>
      </c>
      <c r="DE22" s="3">
        <f>SIN(2*PI()*DE$2*$A22/$A$2)*value!$Q21</f>
        <v>0.24790265096513869</v>
      </c>
      <c r="DF22" s="3">
        <f>SIN(2*PI()*DF$2*$A22/$A$2)*value!$Q21</f>
        <v>0.21436325942175016</v>
      </c>
      <c r="DG22" s="3">
        <f>SIN(2*PI()*DG$2*$A22/$A$2)*value!$Q21</f>
        <v>0.16027186657197348</v>
      </c>
      <c r="DH22" s="3">
        <f>SIN(2*PI()*DH$2*$A22/$A$2)*value!$Q21</f>
        <v>9.0814465479693615E-2</v>
      </c>
      <c r="DI22" s="3">
        <f>SIN(2*PI()*DI$2*$A22/$A$2)*value!$Q21</f>
        <v>1.2650259787538217E-2</v>
      </c>
      <c r="DJ22" s="3">
        <f>SIN(2*PI()*DJ$2*$A22/$A$2)*value!$Q21</f>
        <v>-6.6726785065492789E-2</v>
      </c>
      <c r="DK22" s="3">
        <f>SIN(2*PI()*DK$2*$A22/$A$2)*value!$Q21</f>
        <v>-0.13970642311692733</v>
      </c>
      <c r="DL22" s="3">
        <f>SIN(2*PI()*DL$2*$A22/$A$2)*value!$Q21</f>
        <v>-0.19929175750757991</v>
      </c>
      <c r="DM22" s="3">
        <f>SIN(2*PI()*DM$2*$A22/$A$2)*value!$Q21</f>
        <v>-0.23977006548103458</v>
      </c>
      <c r="DN22" s="3">
        <f>SIN(2*PI()*DN$2*$A22/$A$2)*value!$Q21</f>
        <v>-0.25726050364745251</v>
      </c>
      <c r="DO22" s="3">
        <f>SIN(2*PI()*DO$2*$A22/$A$2)*value!$Q21</f>
        <v>-0.25008618246421876</v>
      </c>
      <c r="DP22" s="3">
        <f>SIN(2*PI()*DP$2*$A22/$A$2)*value!$Q21</f>
        <v>-0.21893493742482198</v>
      </c>
      <c r="DQ22" s="3">
        <f>SIN(2*PI()*DQ$2*$A22/$A$2)*value!$Q21</f>
        <v>-0.16679338307539424</v>
      </c>
      <c r="DR22" s="3">
        <f>SIN(2*PI()*DR$2*$A22/$A$2)*value!$Q21</f>
        <v>-9.8660572406626429E-2</v>
      </c>
      <c r="DS22" s="3">
        <f>SIN(2*PI()*DS$2*$A22/$A$2)*value!$Q21</f>
        <v>-2.1068714425086493E-2</v>
      </c>
      <c r="DT22" s="3">
        <f>SIN(2*PI()*DT$2*$A22/$A$2)*value!$Q21</f>
        <v>5.8543099063549077E-2</v>
      </c>
      <c r="DU22" s="3">
        <f>SIN(2*PI()*DU$2*$A22/$A$2)*value!$Q21</f>
        <v>0.13254211373731464</v>
      </c>
      <c r="DV22" s="3">
        <f>SIN(2*PI()*DV$2*$A22/$A$2)*value!$Q21</f>
        <v>0.19383370036567352</v>
      </c>
      <c r="DW22" s="3">
        <f>SIN(2*PI()*DW$2*$A22/$A$2)*value!$Q21</f>
        <v>0.23654154986536857</v>
      </c>
      <c r="DX22" s="3">
        <f>SIN(2*PI()*DX$2*$A22/$A$2)*value!$Q21</f>
        <v>0.25657106234517585</v>
      </c>
      <c r="DY22" s="3">
        <f>SIN(2*PI()*DY$2*$A22/$A$2)*value!$Q21</f>
        <v>0.25200191541513944</v>
      </c>
      <c r="DZ22" s="3">
        <f>SIN(2*PI()*DZ$2*$A22/$A$2)*value!$Q21</f>
        <v>0.22327217441317609</v>
      </c>
      <c r="EA22" s="3">
        <f>SIN(2*PI()*EA$2*$A22/$A$2)*value!$Q21</f>
        <v>0.17313629304649777</v>
      </c>
      <c r="EB22" s="3">
        <f>SIN(2*PI()*EB$2*$A22/$A$2)*value!$Q21</f>
        <v>0.10640103112144667</v>
      </c>
      <c r="EC22" s="3">
        <f>SIN(2*PI()*EC$2*$A22/$A$2)*value!$Q21</f>
        <v>2.9464608155514636E-2</v>
      </c>
      <c r="ED22" s="3">
        <f>SIN(2*PI()*ED$2*$A22/$A$2)*value!$Q21</f>
        <v>-5.0296723644783395E-2</v>
      </c>
      <c r="EE22" s="3">
        <f>SIN(2*PI()*EE$2*$A22/$A$2)*value!$Q21</f>
        <v>-0.12523587494249411</v>
      </c>
      <c r="EF22" s="3">
        <f>SIN(2*PI()*EF$2*$A22/$A$2)*value!$Q21</f>
        <v>-0.18816808124241083</v>
      </c>
      <c r="EG22" s="3">
        <f>SIN(2*PI()*EG$2*$A22/$A$2)*value!$Q21</f>
        <v>-0.23305973963338772</v>
      </c>
      <c r="EH22" s="3">
        <f>SIN(2*PI()*EH$2*$A22/$A$2)*value!$Q21</f>
        <v>-0.25560687832293549</v>
      </c>
      <c r="EI22" s="3">
        <f>SIN(2*PI()*EI$2*$A22/$A$2)*value!$Q21</f>
        <v>-0.25364779840307472</v>
      </c>
      <c r="EJ22" s="3">
        <f>SIN(2*PI()*EJ$2*$A22/$A$2)*value!$Q21</f>
        <v>-0.22737032596481047</v>
      </c>
      <c r="EK22" s="3">
        <f>SIN(2*PI()*EK$2*$A22/$A$2)*value!$Q21</f>
        <v>-0.17929380433841588</v>
      </c>
      <c r="EL22" s="3">
        <f>SIN(2*PI()*EL$2*$A22/$A$2)*value!$Q21</f>
        <v>-0.11402755294708684</v>
      </c>
      <c r="EM22" s="3">
        <f>SIN(2*PI()*EM$2*$A22/$A$2)*value!$Q21</f>
        <v>-3.7828950445523715E-2</v>
      </c>
      <c r="EN22" s="3">
        <f>SIN(2*PI()*EN$2*$A22/$A$2)*value!$Q21</f>
        <v>4.199648923454153E-2</v>
      </c>
      <c r="EO22" s="3">
        <f>SIN(2*PI()*EO$2*$A22/$A$2)*value!$Q21</f>
        <v>0.11779553043596856</v>
      </c>
      <c r="EP22" s="3">
        <f>SIN(2*PI()*EP$2*$A22/$A$2)*value!$Q21</f>
        <v>0.18230096702465598</v>
      </c>
      <c r="EQ22" s="3">
        <f>SIN(2*PI()*EQ$2*$A22/$A$2)*value!$Q21</f>
        <v>0.22932836319469668</v>
      </c>
      <c r="ER22" s="3">
        <f>SIN(2*PI()*ER$2*$A22/$A$2)*value!$Q21</f>
        <v>0.25436898405313263</v>
      </c>
      <c r="ES22" s="3">
        <f>SIN(2*PI()*ES$2*$A22/$A$2)*value!$Q21</f>
        <v>0.25502206897529506</v>
      </c>
      <c r="ET22" s="3">
        <f>SIN(2*PI()*ET$2*$A22/$A$2)*value!$Q21</f>
        <v>0.23122500367639692</v>
      </c>
      <c r="EU22" s="3">
        <f>SIN(2*PI()*EU$2*$A22/$A$2)*value!$Q21</f>
        <v>0.18525932333382836</v>
      </c>
      <c r="EV22" s="3">
        <f>SIN(2*PI()*EV$2*$A22/$A$2)*value!$Q21</f>
        <v>0.12153197121295416</v>
      </c>
      <c r="EW22" s="3">
        <f>SIN(2*PI()*EW$2*$A22/$A$2)*value!$Q21</f>
        <v>4.615278454788202E-2</v>
      </c>
      <c r="EX22" s="3">
        <f>SIN(2*PI()*EX$2*$A22/$A$2)*value!$Q21</f>
        <v>-3.3651283931729947E-2</v>
      </c>
      <c r="EY22" s="3">
        <f>SIN(2*PI()*EY$2*$A22/$A$2)*value!$Q21</f>
        <v>-0.11022904752499423</v>
      </c>
      <c r="EZ22" s="3">
        <f>SIN(2*PI()*EZ$2*$A22/$A$2)*value!$Q21</f>
        <v>-0.17623864036527245</v>
      </c>
      <c r="FA22" s="3">
        <f>SIN(2*PI()*FA$2*$A22/$A$2)*value!$Q21</f>
        <v>-0.22535141620064844</v>
      </c>
      <c r="FB22" s="3">
        <f>SIN(2*PI()*FB$2*$A22/$A$2)*value!$Q21</f>
        <v>-0.2528587051039573</v>
      </c>
      <c r="FC22" s="3">
        <f>SIN(2*PI()*FC$2*$A22/$A$2)*value!$Q21</f>
        <v>-0.25612325552845061</v>
      </c>
      <c r="FD22" s="3">
        <f>SIN(2*PI()*FD$2*$A22/$A$2)*value!$Q21</f>
        <v>-0.23483207986249033</v>
      </c>
      <c r="FE22" s="3">
        <f>SIN(2*PI()*FE$2*$A22/$A$2)*value!$Q21</f>
        <v>-0.19102646200557616</v>
      </c>
      <c r="FF22" s="3">
        <f>SIN(2*PI()*FF$2*$A22/$A$2)*value!$Q21</f>
        <v>-0.1289062499999995</v>
      </c>
      <c r="FG22" s="3">
        <f>SIN(2*PI()*FG$2*$A22/$A$2)*value!$Q21</f>
        <v>-5.4427197092547064E-2</v>
      </c>
      <c r="FH22" s="3">
        <f>SIN(2*PI()*FH$2*$A22/$A$2)*value!$Q21</f>
        <v>2.5270043991215164E-2</v>
      </c>
      <c r="FI22" s="3">
        <f>SIN(2*PI()*FI$2*$A22/$A$2)*value!$Q21</f>
        <v>0.10254452858899354</v>
      </c>
      <c r="FJ22" s="3">
        <f>SIN(2*PI()*FJ$2*$A22/$A$2)*value!$Q21</f>
        <v>0.16998759295548654</v>
      </c>
      <c r="FK22" s="3">
        <f>SIN(2*PI()*FK$2*$A22/$A$2)*value!$Q21</f>
        <v>0.22113315726569419</v>
      </c>
      <c r="FL22" s="3">
        <f>SIN(2*PI()*FL$2*$A22/$A$2)*value!$Q21</f>
        <v>0.25107765871993792</v>
      </c>
      <c r="FM22" s="3">
        <f>SIN(2*PI()*FM$2*$A22/$A$2)*value!$Q21</f>
        <v>0.25695017888439808</v>
      </c>
      <c r="FN22" s="3">
        <f>SIN(2*PI()*FN$2*$A22/$A$2)*value!$Q21</f>
        <v>0.23818769197556627</v>
      </c>
      <c r="FO22" s="3">
        <f>SIN(2*PI()*FO$2*$A22/$A$2)*value!$Q21</f>
        <v>0.19658904475711603</v>
      </c>
      <c r="FP22" s="3">
        <f>SIN(2*PI()*FP$2*$A22/$A$2)*value!$Q21</f>
        <v>0.13614249274579857</v>
      </c>
      <c r="FQ22" s="3">
        <f>SIN(2*PI()*FQ$2*$A22/$A$2)*value!$Q21</f>
        <v>6.2643327631310974E-2</v>
      </c>
      <c r="FR22" s="3">
        <f>SIN(2*PI()*FR$2*$A22/$A$2)*value!$Q21</f>
        <v>-1.6861744254645358E-2</v>
      </c>
      <c r="FS22" s="3">
        <f>SIN(2*PI()*FS$2*$A22/$A$2)*value!$Q21</f>
        <v>-9.4750202403321063E-2</v>
      </c>
      <c r="FT22" s="3">
        <f>SIN(2*PI()*FT$2*$A22/$A$2)*value!$Q21</f>
        <v>-0.16355451857343897</v>
      </c>
      <c r="FU22" s="3">
        <f>SIN(2*PI()*FU$2*$A22/$A$2)*value!$Q21</f>
        <v>-0.2166781034071591</v>
      </c>
      <c r="FV22" s="3">
        <f>SIN(2*PI()*FV$2*$A22/$A$2)*value!$Q21</f>
        <v>-0.24902775209015005</v>
      </c>
      <c r="FW22" s="3">
        <f>SIN(2*PI()*FW$2*$A22/$A$2)*value!$Q21</f>
        <v>-0.2575019535528959</v>
      </c>
      <c r="FX22" s="3">
        <f>SIN(2*PI()*FX$2*$A22/$A$2)*value!$Q21</f>
        <v>-0.24128824674212296</v>
      </c>
      <c r="FY22" s="3">
        <f>SIN(2*PI()*FY$2*$A22/$A$2)*value!$Q21</f>
        <v>-0.20194111503551021</v>
      </c>
      <c r="FZ22" s="3">
        <f>SIN(2*PI()*FZ$2*$A22/$A$2)*value!$Q21</f>
        <v>-0.14323295070036623</v>
      </c>
      <c r="GA22" s="3">
        <f>SIN(2*PI()*GA$2*$A22/$A$2)*value!$Q21</f>
        <v>-7.0792378125804786E-2</v>
      </c>
      <c r="GB22" s="3">
        <f>SIN(2*PI()*GB$2*$A22/$A$2)*value!$Q21</f>
        <v>8.4353885399888699E-3</v>
      </c>
      <c r="GC22" s="3">
        <f>SIN(2*PI()*GC$2*$A22/$A$2)*value!$Q21</f>
        <v>8.685441532767961E-2</v>
      </c>
      <c r="GD22" s="3">
        <f>SIN(2*PI()*GD$2*$A22/$A$2)*value!$Q21</f>
        <v>0.15694630591631037</v>
      </c>
      <c r="GE22" s="3">
        <f>SIN(2*PI()*GE$2*$A22/$A$2)*value!$Q21</f>
        <v>0.21199102520829999</v>
      </c>
      <c r="GF22" s="3">
        <f>SIN(2*PI()*GF$2*$A22/$A$2)*value!$Q21</f>
        <v>0.24671118030595987</v>
      </c>
      <c r="GG22" s="3">
        <f>SIN(2*PI()*GG$2*$A22/$A$2)*value!$Q21</f>
        <v>0.25777798867980889</v>
      </c>
      <c r="GH22" s="3">
        <f>SIN(2*PI()*GH$2*$A22/$A$2)*value!$Q21</f>
        <v>0.24413042401045668</v>
      </c>
      <c r="GI22" s="3">
        <f>SIN(2*PI()*GI$2*$A22/$A$2)*value!$Q21</f>
        <v>0.20707694170985336</v>
      </c>
      <c r="GJ22" s="3">
        <f>SIN(2*PI()*GJ$2*$A22/$A$2)*value!$Q21</f>
        <v>0.15017003122373127</v>
      </c>
      <c r="GK22" s="3">
        <f>SIN(2*PI()*GK$2*$A22/$A$2)*value!$Q21</f>
        <v>7.886562236864228E-2</v>
      </c>
    </row>
    <row r="23" spans="1:193" x14ac:dyDescent="0.4">
      <c r="A23">
        <v>20</v>
      </c>
      <c r="B23" s="3">
        <f>SIN(2*PI()*B$2*$A23/$A$2)*value!$Q22</f>
        <v>0</v>
      </c>
      <c r="C23" s="3">
        <f>SIN(2*PI()*C$2*$A23/$A$2)*value!$Q22</f>
        <v>8.2871112148471343E-2</v>
      </c>
      <c r="D23" s="3">
        <f>SIN(2*PI()*D$2*$A23/$A$2)*value!$Q22</f>
        <v>0.15694630591631079</v>
      </c>
      <c r="E23" s="3">
        <f>SIN(2*PI()*E$2*$A23/$A$2)*value!$Q22</f>
        <v>0.21436325942174991</v>
      </c>
      <c r="F23" s="3">
        <f>SIN(2*PI()*F$2*$A23/$A$2)*value!$Q22</f>
        <v>0.24902775209015043</v>
      </c>
      <c r="G23" s="3">
        <f>SIN(2*PI()*G$2*$A23/$A$2)*value!$Q22</f>
        <v>0.25726050364745245</v>
      </c>
      <c r="H23" s="3">
        <f>SIN(2*PI()*H$2*$A23/$A$2)*value!$Q22</f>
        <v>0.23818769197556613</v>
      </c>
      <c r="I23" s="3">
        <f>SIN(2*PI()*I$2*$A23/$A$2)*value!$Q22</f>
        <v>0.19383370036567385</v>
      </c>
      <c r="J23" s="3">
        <f>SIN(2*PI()*J$2*$A23/$A$2)*value!$Q22</f>
        <v>0.12890624999999997</v>
      </c>
      <c r="K23" s="3">
        <f>SIN(2*PI()*K$2*$A23/$A$2)*value!$Q22</f>
        <v>5.0296723644783041E-2</v>
      </c>
      <c r="L23" s="3">
        <f>SIN(2*PI()*L$2*$A23/$A$2)*value!$Q22</f>
        <v>-3.3651283931732098E-2</v>
      </c>
      <c r="M23" s="3">
        <f>SIN(2*PI()*M$2*$A23/$A$2)*value!$Q22</f>
        <v>-0.11402755294708612</v>
      </c>
      <c r="N23" s="3">
        <f>SIN(2*PI()*N$2*$A23/$A$2)*value!$Q22</f>
        <v>-0.18230096702465667</v>
      </c>
      <c r="O23" s="3">
        <f>SIN(2*PI()*O$2*$A23/$A$2)*value!$Q22</f>
        <v>-0.2312250036763962</v>
      </c>
      <c r="P23" s="3">
        <f>SIN(2*PI()*P$2*$A23/$A$2)*value!$Q22</f>
        <v>-0.25560687832293549</v>
      </c>
      <c r="Q23" s="3">
        <f>SIN(2*PI()*Q$2*$A23/$A$2)*value!$Q22</f>
        <v>-0.25285870510395786</v>
      </c>
      <c r="R23" s="3">
        <f>SIN(2*PI()*R$2*$A23/$A$2)*value!$Q22</f>
        <v>-0.22327217441317557</v>
      </c>
      <c r="S23" s="3">
        <f>SIN(2*PI()*S$2*$A23/$A$2)*value!$Q22</f>
        <v>-0.16998759295548646</v>
      </c>
      <c r="T23" s="3">
        <f>SIN(2*PI()*T$2*$A23/$A$2)*value!$Q22</f>
        <v>-9.8660572406624653E-2</v>
      </c>
      <c r="U23" s="3">
        <f>SIN(2*PI()*U$2*$A23/$A$2)*value!$Q22</f>
        <v>-1.6861744254646191E-2</v>
      </c>
      <c r="V23" s="3">
        <f>SIN(2*PI()*V$2*$A23/$A$2)*value!$Q22</f>
        <v>6.6726785065493718E-2</v>
      </c>
      <c r="W23" s="3">
        <f>SIN(2*PI()*W$2*$A23/$A$2)*value!$Q22</f>
        <v>0.14323295070036626</v>
      </c>
      <c r="X23" s="3">
        <f>SIN(2*PI()*X$2*$A23/$A$2)*value!$Q22</f>
        <v>0.20453640804383386</v>
      </c>
      <c r="Y23" s="3">
        <f>SIN(2*PI()*Y$2*$A23/$A$2)*value!$Q22</f>
        <v>0.24413042401045681</v>
      </c>
      <c r="Z23" s="3">
        <f>SIN(2*PI()*Z$2*$A23/$A$2)*value!$Q22</f>
        <v>0.2578125</v>
      </c>
      <c r="AA23" s="3">
        <f>SIN(2*PI()*AA$2*$A23/$A$2)*value!$Q22</f>
        <v>0.24413042401045693</v>
      </c>
      <c r="AB23" s="3">
        <f>SIN(2*PI()*AB$2*$A23/$A$2)*value!$Q22</f>
        <v>0.20453640804383411</v>
      </c>
      <c r="AC23" s="3">
        <f>SIN(2*PI()*AC$2*$A23/$A$2)*value!$Q22</f>
        <v>0.14323295070036621</v>
      </c>
      <c r="AD23" s="3">
        <f>SIN(2*PI()*AD$2*$A23/$A$2)*value!$Q22</f>
        <v>6.6726785065493649E-2</v>
      </c>
      <c r="AE23" s="3">
        <f>SIN(2*PI()*AE$2*$A23/$A$2)*value!$Q22</f>
        <v>-1.6861744254646257E-2</v>
      </c>
      <c r="AF23" s="3">
        <f>SIN(2*PI()*AF$2*$A23/$A$2)*value!$Q22</f>
        <v>-9.8660572406624722E-2</v>
      </c>
      <c r="AG23" s="3">
        <f>SIN(2*PI()*AG$2*$A23/$A$2)*value!$Q22</f>
        <v>-0.16998759295548652</v>
      </c>
      <c r="AH23" s="3">
        <f>SIN(2*PI()*AH$2*$A23/$A$2)*value!$Q22</f>
        <v>-0.22327217441317559</v>
      </c>
      <c r="AI23" s="3">
        <f>SIN(2*PI()*AI$2*$A23/$A$2)*value!$Q22</f>
        <v>-0.25285870510395786</v>
      </c>
      <c r="AJ23" s="3">
        <f>SIN(2*PI()*AJ$2*$A23/$A$2)*value!$Q22</f>
        <v>-0.25560687832293549</v>
      </c>
      <c r="AK23" s="3">
        <f>SIN(2*PI()*AK$2*$A23/$A$2)*value!$Q22</f>
        <v>-0.23122500367639637</v>
      </c>
      <c r="AL23" s="3">
        <f>SIN(2*PI()*AL$2*$A23/$A$2)*value!$Q22</f>
        <v>-0.1823009670246567</v>
      </c>
      <c r="AM23" s="3">
        <f>SIN(2*PI()*AM$2*$A23/$A$2)*value!$Q22</f>
        <v>-0.11402755294708655</v>
      </c>
      <c r="AN23" s="3">
        <f>SIN(2*PI()*AN$2*$A23/$A$2)*value!$Q22</f>
        <v>-3.3651283931731911E-2</v>
      </c>
      <c r="AO23" s="3">
        <f>SIN(2*PI()*AO$2*$A23/$A$2)*value!$Q22</f>
        <v>5.0296723644782777E-2</v>
      </c>
      <c r="AP23" s="3">
        <f>SIN(2*PI()*AP$2*$A23/$A$2)*value!$Q22</f>
        <v>0.12890625000000014</v>
      </c>
      <c r="AQ23" s="3">
        <f>SIN(2*PI()*AQ$2*$A23/$A$2)*value!$Q22</f>
        <v>0.19383370036567368</v>
      </c>
      <c r="AR23" s="3">
        <f>SIN(2*PI()*AR$2*$A23/$A$2)*value!$Q22</f>
        <v>0.23818769197556619</v>
      </c>
      <c r="AS23" s="3">
        <f>SIN(2*PI()*AS$2*$A23/$A$2)*value!$Q22</f>
        <v>0.25726050364745245</v>
      </c>
      <c r="AT23" s="3">
        <f>SIN(2*PI()*AT$2*$A23/$A$2)*value!$Q22</f>
        <v>0.2490277520901506</v>
      </c>
      <c r="AU23" s="3">
        <f>SIN(2*PI()*AU$2*$A23/$A$2)*value!$Q22</f>
        <v>0.21436325942175005</v>
      </c>
      <c r="AV23" s="3">
        <f>SIN(2*PI()*AV$2*$A23/$A$2)*value!$Q22</f>
        <v>0.15694630591631131</v>
      </c>
      <c r="AW23" s="3">
        <f>SIN(2*PI()*AW$2*$A23/$A$2)*value!$Q22</f>
        <v>8.2871112148471079E-2</v>
      </c>
      <c r="AX23" s="3">
        <f>SIN(2*PI()*AX$2*$A23/$A$2)*value!$Q22</f>
        <v>6.1589629067344137E-16</v>
      </c>
      <c r="AY23" s="3">
        <f>SIN(2*PI()*AY$2*$A23/$A$2)*value!$Q22</f>
        <v>-8.2871112148471204E-2</v>
      </c>
      <c r="AZ23" s="3">
        <f>SIN(2*PI()*AZ$2*$A23/$A$2)*value!$Q22</f>
        <v>-0.15694630591631067</v>
      </c>
      <c r="BA23" s="3">
        <f>SIN(2*PI()*BA$2*$A23/$A$2)*value!$Q22</f>
        <v>-0.21436325942174989</v>
      </c>
      <c r="BB23" s="3">
        <f>SIN(2*PI()*BB$2*$A23/$A$2)*value!$Q22</f>
        <v>-0.24902775209015041</v>
      </c>
      <c r="BC23" s="3">
        <f>SIN(2*PI()*BC$2*$A23/$A$2)*value!$Q22</f>
        <v>-0.25726050364745245</v>
      </c>
      <c r="BD23" s="3">
        <f>SIN(2*PI()*BD$2*$A23/$A$2)*value!$Q22</f>
        <v>-0.23818769197556613</v>
      </c>
      <c r="BE23" s="3">
        <f>SIN(2*PI()*BE$2*$A23/$A$2)*value!$Q22</f>
        <v>-0.19383370036567388</v>
      </c>
      <c r="BF23" s="3">
        <f>SIN(2*PI()*BF$2*$A23/$A$2)*value!$Q22</f>
        <v>-0.12890625000000003</v>
      </c>
      <c r="BG23" s="3">
        <f>SIN(2*PI()*BG$2*$A23/$A$2)*value!$Q22</f>
        <v>-5.0296723644783978E-2</v>
      </c>
      <c r="BH23" s="3">
        <f>SIN(2*PI()*BH$2*$A23/$A$2)*value!$Q22</f>
        <v>3.3651283931732057E-2</v>
      </c>
      <c r="BI23" s="3">
        <f>SIN(2*PI()*BI$2*$A23/$A$2)*value!$Q22</f>
        <v>0.11402755294708546</v>
      </c>
      <c r="BJ23" s="3">
        <f>SIN(2*PI()*BJ$2*$A23/$A$2)*value!$Q22</f>
        <v>0.18230096702465678</v>
      </c>
      <c r="BK23" s="3">
        <f>SIN(2*PI()*BK$2*$A23/$A$2)*value!$Q22</f>
        <v>0.23122500367639623</v>
      </c>
      <c r="BL23" s="3">
        <f>SIN(2*PI()*BL$2*$A23/$A$2)*value!$Q22</f>
        <v>0.25560687832293549</v>
      </c>
      <c r="BM23" s="3">
        <f>SIN(2*PI()*BM$2*$A23/$A$2)*value!$Q22</f>
        <v>0.25285870510395786</v>
      </c>
      <c r="BN23" s="3">
        <f>SIN(2*PI()*BN$2*$A23/$A$2)*value!$Q22</f>
        <v>0.22327217441317554</v>
      </c>
      <c r="BO23" s="3">
        <f>SIN(2*PI()*BO$2*$A23/$A$2)*value!$Q22</f>
        <v>0.1699875929554871</v>
      </c>
      <c r="BP23" s="3">
        <f>SIN(2*PI()*BP$2*$A23/$A$2)*value!$Q22</f>
        <v>9.8660572406624597E-2</v>
      </c>
      <c r="BQ23" s="3">
        <f>SIN(2*PI()*BQ$2*$A23/$A$2)*value!$Q22</f>
        <v>1.6861744254647031E-2</v>
      </c>
      <c r="BR23" s="3">
        <f>SIN(2*PI()*BR$2*$A23/$A$2)*value!$Q22</f>
        <v>-6.6726785065493788E-2</v>
      </c>
      <c r="BS23" s="3">
        <f>SIN(2*PI()*BS$2*$A23/$A$2)*value!$Q22</f>
        <v>-0.14323295070036632</v>
      </c>
      <c r="BT23" s="3">
        <f>SIN(2*PI()*BT$2*$A23/$A$2)*value!$Q22</f>
        <v>-0.20453640804383363</v>
      </c>
      <c r="BU23" s="3">
        <f>SIN(2*PI()*BU$2*$A23/$A$2)*value!$Q22</f>
        <v>-0.2441304240104567</v>
      </c>
      <c r="BV23" s="3">
        <f>SIN(2*PI()*BV$2*$A23/$A$2)*value!$Q22</f>
        <v>-0.2578125</v>
      </c>
      <c r="BW23" s="3">
        <f>SIN(2*PI()*BW$2*$A23/$A$2)*value!$Q22</f>
        <v>-0.24413042401045715</v>
      </c>
      <c r="BX23" s="3">
        <f>SIN(2*PI()*BX$2*$A23/$A$2)*value!$Q22</f>
        <v>-0.20453640804383447</v>
      </c>
      <c r="BY23" s="3">
        <f>SIN(2*PI()*BY$2*$A23/$A$2)*value!$Q22</f>
        <v>-0.14323295070036673</v>
      </c>
      <c r="BZ23" s="3">
        <f>SIN(2*PI()*BZ$2*$A23/$A$2)*value!$Q22</f>
        <v>-6.6726785065493358E-2</v>
      </c>
      <c r="CA23" s="3">
        <f>SIN(2*PI()*CA$2*$A23/$A$2)*value!$Q22</f>
        <v>1.6861744254646559E-2</v>
      </c>
      <c r="CB23" s="3">
        <f>SIN(2*PI()*CB$2*$A23/$A$2)*value!$Q22</f>
        <v>9.8660572406624153E-2</v>
      </c>
      <c r="CC23" s="3">
        <f>SIN(2*PI()*CC$2*$A23/$A$2)*value!$Q22</f>
        <v>0.16998759295548607</v>
      </c>
      <c r="CD23" s="3">
        <f>SIN(2*PI()*CD$2*$A23/$A$2)*value!$Q22</f>
        <v>0.22327217441317579</v>
      </c>
      <c r="CE23" s="3">
        <f>SIN(2*PI()*CE$2*$A23/$A$2)*value!$Q22</f>
        <v>0.25285870510395775</v>
      </c>
      <c r="CF23" s="3">
        <f>SIN(2*PI()*CF$2*$A23/$A$2)*value!$Q22</f>
        <v>0.25560687832293555</v>
      </c>
      <c r="CG23" s="3">
        <f>SIN(2*PI()*CG$2*$A23/$A$2)*value!$Q22</f>
        <v>0.23122500367639562</v>
      </c>
      <c r="CH23" s="3">
        <f>SIN(2*PI()*CH$2*$A23/$A$2)*value!$Q22</f>
        <v>0.18230096702465648</v>
      </c>
      <c r="CI23" s="3">
        <f>SIN(2*PI()*CI$2*$A23/$A$2)*value!$Q22</f>
        <v>0.1140275529470867</v>
      </c>
      <c r="CJ23" s="3">
        <f>SIN(2*PI()*CJ$2*$A23/$A$2)*value!$Q22</f>
        <v>3.3651283931732522E-2</v>
      </c>
      <c r="CK23" s="3">
        <f>SIN(2*PI()*CK$2*$A23/$A$2)*value!$Q22</f>
        <v>-5.0296723644782618E-2</v>
      </c>
      <c r="CL23" s="3">
        <f>SIN(2*PI()*CL$2*$A23/$A$2)*value!$Q22</f>
        <v>-0.12890624999999883</v>
      </c>
      <c r="CM23" s="3">
        <f>SIN(2*PI()*CM$2*$A23/$A$2)*value!$Q22</f>
        <v>-0.19383370036567418</v>
      </c>
      <c r="CN23" s="3">
        <f>SIN(2*PI()*CN$2*$A23/$A$2)*value!$Q22</f>
        <v>-0.23818769197556597</v>
      </c>
      <c r="CO23" s="3">
        <f>SIN(2*PI()*CO$2*$A23/$A$2)*value!$Q22</f>
        <v>-0.25726050364745245</v>
      </c>
      <c r="CP23" s="3">
        <f>SIN(2*PI()*CP$2*$A23/$A$2)*value!$Q22</f>
        <v>-0.24902775209015074</v>
      </c>
      <c r="CQ23" s="3">
        <f>SIN(2*PI()*CQ$2*$A23/$A$2)*value!$Q22</f>
        <v>-0.21436325942175014</v>
      </c>
      <c r="CR23" s="3">
        <f>SIN(2*PI()*CR$2*$A23/$A$2)*value!$Q22</f>
        <v>-0.15694630591631034</v>
      </c>
      <c r="CS23" s="3">
        <f>SIN(2*PI()*CS$2*$A23/$A$2)*value!$Q22</f>
        <v>-8.2871112148471662E-2</v>
      </c>
      <c r="CT23" s="3">
        <f>SIN(2*PI()*CT$2*$A23/$A$2)*value!$Q22</f>
        <v>-1.2317925813468827E-15</v>
      </c>
      <c r="CU23" s="3">
        <f>SIN(2*PI()*CU$2*$A23/$A$2)*value!$Q22</f>
        <v>8.2871112148471066E-2</v>
      </c>
      <c r="CV23" s="3">
        <f>SIN(2*PI()*CV$2*$A23/$A$2)*value!$Q22</f>
        <v>0.15694630591631056</v>
      </c>
      <c r="CW23" s="3">
        <f>SIN(2*PI()*CW$2*$A23/$A$2)*value!$Q22</f>
        <v>0.21436325942175033</v>
      </c>
      <c r="CX23" s="3">
        <f>SIN(2*PI()*CX$2*$A23/$A$2)*value!$Q22</f>
        <v>0.24902775209015035</v>
      </c>
      <c r="CY23" s="3">
        <f>SIN(2*PI()*CY$2*$A23/$A$2)*value!$Q22</f>
        <v>0.25726050364745257</v>
      </c>
      <c r="CZ23" s="3">
        <f>SIN(2*PI()*CZ$2*$A23/$A$2)*value!$Q22</f>
        <v>0.23818769197556619</v>
      </c>
      <c r="DA23" s="3">
        <f>SIN(2*PI()*DA$2*$A23/$A$2)*value!$Q22</f>
        <v>0.1938337003656746</v>
      </c>
      <c r="DB23" s="3">
        <f>SIN(2*PI()*DB$2*$A23/$A$2)*value!$Q22</f>
        <v>0.12890625000000017</v>
      </c>
      <c r="DC23" s="3">
        <f>SIN(2*PI()*DC$2*$A23/$A$2)*value!$Q22</f>
        <v>5.029672364478234E-2</v>
      </c>
      <c r="DD23" s="3">
        <f>SIN(2*PI()*DD$2*$A23/$A$2)*value!$Q22</f>
        <v>-3.3651283931731897E-2</v>
      </c>
      <c r="DE23" s="3">
        <f>SIN(2*PI()*DE$2*$A23/$A$2)*value!$Q22</f>
        <v>-0.11402755294708532</v>
      </c>
      <c r="DF23" s="3">
        <f>SIN(2*PI()*DF$2*$A23/$A$2)*value!$Q22</f>
        <v>-0.18230096702465667</v>
      </c>
      <c r="DG23" s="3">
        <f>SIN(2*PI()*DG$2*$A23/$A$2)*value!$Q22</f>
        <v>-0.23122500367639576</v>
      </c>
      <c r="DH23" s="3">
        <f>SIN(2*PI()*DH$2*$A23/$A$2)*value!$Q22</f>
        <v>-0.25560687832293549</v>
      </c>
      <c r="DI23" s="3">
        <f>SIN(2*PI()*DI$2*$A23/$A$2)*value!$Q22</f>
        <v>-0.25285870510395769</v>
      </c>
      <c r="DJ23" s="3">
        <f>SIN(2*PI()*DJ$2*$A23/$A$2)*value!$Q22</f>
        <v>-0.22327217441317562</v>
      </c>
      <c r="DK23" s="3">
        <f>SIN(2*PI()*DK$2*$A23/$A$2)*value!$Q22</f>
        <v>-0.16998759295548724</v>
      </c>
      <c r="DL23" s="3">
        <f>SIN(2*PI()*DL$2*$A23/$A$2)*value!$Q22</f>
        <v>-9.8660572406626429E-2</v>
      </c>
      <c r="DM23" s="3">
        <f>SIN(2*PI()*DM$2*$A23/$A$2)*value!$Q22</f>
        <v>-1.6861744254645358E-2</v>
      </c>
      <c r="DN23" s="3">
        <f>SIN(2*PI()*DN$2*$A23/$A$2)*value!$Q22</f>
        <v>6.6726785065493621E-2</v>
      </c>
      <c r="DO23" s="3">
        <f>SIN(2*PI()*DO$2*$A23/$A$2)*value!$Q22</f>
        <v>0.14323295070036543</v>
      </c>
      <c r="DP23" s="3">
        <f>SIN(2*PI()*DP$2*$A23/$A$2)*value!$Q22</f>
        <v>0.20453640804383297</v>
      </c>
      <c r="DQ23" s="3">
        <f>SIN(2*PI()*DQ$2*$A23/$A$2)*value!$Q22</f>
        <v>0.24413042401045665</v>
      </c>
      <c r="DR23" s="3">
        <f>SIN(2*PI()*DR$2*$A23/$A$2)*value!$Q22</f>
        <v>0.2578125</v>
      </c>
      <c r="DS23" s="3">
        <f>SIN(2*PI()*DS$2*$A23/$A$2)*value!$Q22</f>
        <v>0.2441304240104572</v>
      </c>
      <c r="DT23" s="3">
        <f>SIN(2*PI()*DT$2*$A23/$A$2)*value!$Q22</f>
        <v>0.20453640804383399</v>
      </c>
      <c r="DU23" s="3">
        <f>SIN(2*PI()*DU$2*$A23/$A$2)*value!$Q22</f>
        <v>0.14323295070036687</v>
      </c>
      <c r="DV23" s="3">
        <f>SIN(2*PI()*DV$2*$A23/$A$2)*value!$Q22</f>
        <v>6.672678506549351E-2</v>
      </c>
      <c r="DW23" s="3">
        <f>SIN(2*PI()*DW$2*$A23/$A$2)*value!$Q22</f>
        <v>-1.686174425464549E-2</v>
      </c>
      <c r="DX23" s="3">
        <f>SIN(2*PI()*DX$2*$A23/$A$2)*value!$Q22</f>
        <v>-9.8660572406624847E-2</v>
      </c>
      <c r="DY23" s="3">
        <f>SIN(2*PI()*DY$2*$A23/$A$2)*value!$Q22</f>
        <v>-0.16998759295548732</v>
      </c>
      <c r="DZ23" s="3">
        <f>SIN(2*PI()*DZ$2*$A23/$A$2)*value!$Q22</f>
        <v>-0.22327217441317568</v>
      </c>
      <c r="EA23" s="3">
        <f>SIN(2*PI()*EA$2*$A23/$A$2)*value!$Q22</f>
        <v>-0.25285870510395769</v>
      </c>
      <c r="EB23" s="3">
        <f>SIN(2*PI()*EB$2*$A23/$A$2)*value!$Q22</f>
        <v>-0.25560687832293572</v>
      </c>
      <c r="EC23" s="3">
        <f>SIN(2*PI()*EC$2*$A23/$A$2)*value!$Q22</f>
        <v>-0.23122500367639651</v>
      </c>
      <c r="ED23" s="3">
        <f>SIN(2*PI()*ED$2*$A23/$A$2)*value!$Q22</f>
        <v>-0.18230096702465659</v>
      </c>
      <c r="EE23" s="3">
        <f>SIN(2*PI()*EE$2*$A23/$A$2)*value!$Q22</f>
        <v>-0.11402755294708684</v>
      </c>
      <c r="EF23" s="3">
        <f>SIN(2*PI()*EF$2*$A23/$A$2)*value!$Q22</f>
        <v>-3.3651283931733583E-2</v>
      </c>
      <c r="EG23" s="3">
        <f>SIN(2*PI()*EG$2*$A23/$A$2)*value!$Q22</f>
        <v>5.0296723644780668E-2</v>
      </c>
      <c r="EH23" s="3">
        <f>SIN(2*PI()*EH$2*$A23/$A$2)*value!$Q22</f>
        <v>0.12890625000000028</v>
      </c>
      <c r="EI23" s="3">
        <f>SIN(2*PI()*EI$2*$A23/$A$2)*value!$Q22</f>
        <v>0.19383370036567349</v>
      </c>
      <c r="EJ23" s="3">
        <f>SIN(2*PI()*EJ$2*$A23/$A$2)*value!$Q22</f>
        <v>0.23818769197556625</v>
      </c>
      <c r="EK23" s="3">
        <f>SIN(2*PI()*EK$2*$A23/$A$2)*value!$Q22</f>
        <v>0.25726050364745245</v>
      </c>
      <c r="EL23" s="3">
        <f>SIN(2*PI()*EL$2*$A23/$A$2)*value!$Q22</f>
        <v>0.24902775209015079</v>
      </c>
      <c r="EM23" s="3">
        <f>SIN(2*PI()*EM$2*$A23/$A$2)*value!$Q22</f>
        <v>0.21436325942175022</v>
      </c>
      <c r="EN23" s="3">
        <f>SIN(2*PI()*EN$2*$A23/$A$2)*value!$Q22</f>
        <v>0.15694630591631192</v>
      </c>
      <c r="EO23" s="3">
        <f>SIN(2*PI()*EO$2*$A23/$A$2)*value!$Q22</f>
        <v>8.2871112148470066E-2</v>
      </c>
      <c r="EP23" s="3">
        <f>SIN(2*PI()*EP$2*$A23/$A$2)*value!$Q22</f>
        <v>-4.4214611626906125E-16</v>
      </c>
      <c r="EQ23" s="3">
        <f>SIN(2*PI()*EQ$2*$A23/$A$2)*value!$Q22</f>
        <v>-8.2871112148470913E-2</v>
      </c>
      <c r="ER23" s="3">
        <f>SIN(2*PI()*ER$2*$A23/$A$2)*value!$Q22</f>
        <v>-0.1569463059163097</v>
      </c>
      <c r="ES23" s="3">
        <f>SIN(2*PI()*ES$2*$A23/$A$2)*value!$Q22</f>
        <v>-0.21436325942174972</v>
      </c>
      <c r="ET23" s="3">
        <f>SIN(2*PI()*ET$2*$A23/$A$2)*value!$Q22</f>
        <v>-0.24902775209015007</v>
      </c>
      <c r="EU23" s="3">
        <f>SIN(2*PI()*EU$2*$A23/$A$2)*value!$Q22</f>
        <v>-0.25726050364745251</v>
      </c>
      <c r="EV23" s="3">
        <f>SIN(2*PI()*EV$2*$A23/$A$2)*value!$Q22</f>
        <v>-0.23818769197556661</v>
      </c>
      <c r="EW23" s="3">
        <f>SIN(2*PI()*EW$2*$A23/$A$2)*value!$Q22</f>
        <v>-0.19383370036567532</v>
      </c>
      <c r="EX23" s="3">
        <f>SIN(2*PI()*EX$2*$A23/$A$2)*value!$Q22</f>
        <v>-0.1289062499999995</v>
      </c>
      <c r="EY23" s="3">
        <f>SIN(2*PI()*EY$2*$A23/$A$2)*value!$Q22</f>
        <v>-5.0296723644783395E-2</v>
      </c>
      <c r="EZ23" s="3">
        <f>SIN(2*PI()*EZ$2*$A23/$A$2)*value!$Q22</f>
        <v>3.3651283931732646E-2</v>
      </c>
      <c r="FA23" s="3">
        <f>SIN(2*PI()*FA$2*$A23/$A$2)*value!$Q22</f>
        <v>0.114027552947086</v>
      </c>
      <c r="FB23" s="3">
        <f>SIN(2*PI()*FB$2*$A23/$A$2)*value!$Q22</f>
        <v>0.18230096702465592</v>
      </c>
      <c r="FC23" s="3">
        <f>SIN(2*PI()*FC$2*$A23/$A$2)*value!$Q22</f>
        <v>0.23122500367639529</v>
      </c>
      <c r="FD23" s="3">
        <f>SIN(2*PI()*FD$2*$A23/$A$2)*value!$Q22</f>
        <v>0.25560687832293533</v>
      </c>
      <c r="FE23" s="3">
        <f>SIN(2*PI()*FE$2*$A23/$A$2)*value!$Q22</f>
        <v>0.25285870510395825</v>
      </c>
      <c r="FF23" s="3">
        <f>SIN(2*PI()*FF$2*$A23/$A$2)*value!$Q22</f>
        <v>0.22327217441317523</v>
      </c>
      <c r="FG23" s="3">
        <f>SIN(2*PI()*FG$2*$A23/$A$2)*value!$Q22</f>
        <v>0.16998759295548668</v>
      </c>
      <c r="FH23" s="3">
        <f>SIN(2*PI()*FH$2*$A23/$A$2)*value!$Q22</f>
        <v>9.8660572406625721E-2</v>
      </c>
      <c r="FI23" s="3">
        <f>SIN(2*PI()*FI$2*$A23/$A$2)*value!$Q22</f>
        <v>1.6861744254646434E-2</v>
      </c>
      <c r="FJ23" s="3">
        <f>SIN(2*PI()*FJ$2*$A23/$A$2)*value!$Q22</f>
        <v>-6.6726785065492594E-2</v>
      </c>
      <c r="FK23" s="3">
        <f>SIN(2*PI()*FK$2*$A23/$A$2)*value!$Q22</f>
        <v>-0.14323295070036454</v>
      </c>
      <c r="FL23" s="3">
        <f>SIN(2*PI()*FL$2*$A23/$A$2)*value!$Q22</f>
        <v>-0.20453640804383566</v>
      </c>
      <c r="FM23" s="3">
        <f>SIN(2*PI()*FM$2*$A23/$A$2)*value!$Q22</f>
        <v>-0.24413042401045748</v>
      </c>
      <c r="FN23" s="3">
        <f>SIN(2*PI()*FN$2*$A23/$A$2)*value!$Q22</f>
        <v>-0.2578125</v>
      </c>
      <c r="FO23" s="3">
        <f>SIN(2*PI()*FO$2*$A23/$A$2)*value!$Q22</f>
        <v>-0.24413042401045695</v>
      </c>
      <c r="FP23" s="3">
        <f>SIN(2*PI()*FP$2*$A23/$A$2)*value!$Q22</f>
        <v>-0.20453640804383466</v>
      </c>
      <c r="FQ23" s="3">
        <f>SIN(2*PI()*FQ$2*$A23/$A$2)*value!$Q22</f>
        <v>-0.14323295070036623</v>
      </c>
      <c r="FR23" s="3">
        <f>SIN(2*PI()*FR$2*$A23/$A$2)*value!$Q22</f>
        <v>-6.6726785065494537E-2</v>
      </c>
      <c r="FS23" s="3">
        <f>SIN(2*PI()*FS$2*$A23/$A$2)*value!$Q22</f>
        <v>1.6861744254644415E-2</v>
      </c>
      <c r="FT23" s="3">
        <f>SIN(2*PI()*FT$2*$A23/$A$2)*value!$Q22</f>
        <v>9.8660572406623862E-2</v>
      </c>
      <c r="FU23" s="3">
        <f>SIN(2*PI()*FU$2*$A23/$A$2)*value!$Q22</f>
        <v>0.16998759295548516</v>
      </c>
      <c r="FV23" s="3">
        <f>SIN(2*PI()*FV$2*$A23/$A$2)*value!$Q22</f>
        <v>0.22327217441317423</v>
      </c>
      <c r="FW23" s="3">
        <f>SIN(2*PI()*FW$2*$A23/$A$2)*value!$Q22</f>
        <v>0.25285870510395819</v>
      </c>
      <c r="FX23" s="3">
        <f>SIN(2*PI()*FX$2*$A23/$A$2)*value!$Q22</f>
        <v>0.25560687832293538</v>
      </c>
      <c r="FY23" s="3">
        <f>SIN(2*PI()*FY$2*$A23/$A$2)*value!$Q22</f>
        <v>0.23122500367639617</v>
      </c>
      <c r="FZ23" s="3">
        <f>SIN(2*PI()*FZ$2*$A23/$A$2)*value!$Q22</f>
        <v>0.18230096702465737</v>
      </c>
      <c r="GA23" s="3">
        <f>SIN(2*PI()*GA$2*$A23/$A$2)*value!$Q22</f>
        <v>0.11402755294708782</v>
      </c>
      <c r="GB23" s="3">
        <f>SIN(2*PI()*GB$2*$A23/$A$2)*value!$Q22</f>
        <v>3.3651283931732834E-2</v>
      </c>
      <c r="GC23" s="3">
        <f>SIN(2*PI()*GC$2*$A23/$A$2)*value!$Q22</f>
        <v>-5.029672364478141E-2</v>
      </c>
      <c r="GD23" s="3">
        <f>SIN(2*PI()*GD$2*$A23/$A$2)*value!$Q22</f>
        <v>-0.12890624999999775</v>
      </c>
      <c r="GE23" s="3">
        <f>SIN(2*PI()*GE$2*$A23/$A$2)*value!$Q22</f>
        <v>-0.19383370036567396</v>
      </c>
      <c r="GF23" s="3">
        <f>SIN(2*PI()*GF$2*$A23/$A$2)*value!$Q22</f>
        <v>-0.23818769197556583</v>
      </c>
      <c r="GG23" s="3">
        <f>SIN(2*PI()*GG$2*$A23/$A$2)*value!$Q22</f>
        <v>-0.25726050364745251</v>
      </c>
      <c r="GH23" s="3">
        <f>SIN(2*PI()*GH$2*$A23/$A$2)*value!$Q22</f>
        <v>-0.2490277520901501</v>
      </c>
      <c r="GI23" s="3">
        <f>SIN(2*PI()*GI$2*$A23/$A$2)*value!$Q22</f>
        <v>-0.2143632594217498</v>
      </c>
      <c r="GJ23" s="3">
        <f>SIN(2*PI()*GJ$2*$A23/$A$2)*value!$Q22</f>
        <v>-0.15694630591631131</v>
      </c>
      <c r="GK23" s="3">
        <f>SIN(2*PI()*GK$2*$A23/$A$2)*value!$Q22</f>
        <v>-8.2871112148472814E-2</v>
      </c>
    </row>
    <row r="24" spans="1:193" x14ac:dyDescent="0.4">
      <c r="A24">
        <v>21</v>
      </c>
      <c r="B24" s="3">
        <f>SIN(2*PI()*B$2*$A24/$A$2)*value!$Q23</f>
        <v>0</v>
      </c>
      <c r="C24" s="3">
        <f>SIN(2*PI()*C$2*$A24/$A$2)*value!$Q23</f>
        <v>8.6854415327681733E-2</v>
      </c>
      <c r="D24" s="3">
        <f>SIN(2*PI()*D$2*$A24/$A$2)*value!$Q23</f>
        <v>0.16355451857343986</v>
      </c>
      <c r="E24" s="3">
        <f>SIN(2*PI()*E$2*$A24/$A$2)*value!$Q23</f>
        <v>0.22113315726569516</v>
      </c>
      <c r="F24" s="3">
        <f>SIN(2*PI()*F$2*$A24/$A$2)*value!$Q23</f>
        <v>0.25285870510395786</v>
      </c>
      <c r="G24" s="3">
        <f>SIN(2*PI()*G$2*$A24/$A$2)*value!$Q23</f>
        <v>0.25502206897529506</v>
      </c>
      <c r="H24" s="3">
        <f>SIN(2*PI()*H$2*$A24/$A$2)*value!$Q23</f>
        <v>0.2273703259648103</v>
      </c>
      <c r="I24" s="3">
        <f>SIN(2*PI()*I$2*$A24/$A$2)*value!$Q23</f>
        <v>0.17313629304649689</v>
      </c>
      <c r="J24" s="3">
        <f>SIN(2*PI()*J$2*$A24/$A$2)*value!$Q23</f>
        <v>9.8660572406624736E-2</v>
      </c>
      <c r="K24" s="3">
        <f>SIN(2*PI()*K$2*$A24/$A$2)*value!$Q23</f>
        <v>1.2650259787537444E-2</v>
      </c>
      <c r="L24" s="3">
        <f>SIN(2*PI()*L$2*$A24/$A$2)*value!$Q23</f>
        <v>-7.4839018354666123E-2</v>
      </c>
      <c r="M24" s="3">
        <f>SIN(2*PI()*M$2*$A24/$A$2)*value!$Q23</f>
        <v>-0.15357872693945537</v>
      </c>
      <c r="N24" s="3">
        <f>SIN(2*PI()*N$2*$A24/$A$2)*value!$Q23</f>
        <v>-0.21436325942174994</v>
      </c>
      <c r="O24" s="3">
        <f>SIN(2*PI()*O$2*$A24/$A$2)*value!$Q23</f>
        <v>-0.25008618246421838</v>
      </c>
      <c r="P24" s="3">
        <f>SIN(2*PI()*P$2*$A24/$A$2)*value!$Q23</f>
        <v>-0.25657106234517574</v>
      </c>
      <c r="Q24" s="3">
        <f>SIN(2*PI()*Q$2*$A24/$A$2)*value!$Q23</f>
        <v>-0.23305973963338783</v>
      </c>
      <c r="R24" s="3">
        <f>SIN(2*PI()*R$2*$A24/$A$2)*value!$Q23</f>
        <v>-0.18230096702465681</v>
      </c>
      <c r="S24" s="3">
        <f>SIN(2*PI()*S$2*$A24/$A$2)*value!$Q23</f>
        <v>-0.11022904752499452</v>
      </c>
      <c r="T24" s="3">
        <f>SIN(2*PI()*T$2*$A24/$A$2)*value!$Q23</f>
        <v>-2.5270043991214818E-2</v>
      </c>
      <c r="U24" s="3">
        <f>SIN(2*PI()*U$2*$A24/$A$2)*value!$Q23</f>
        <v>6.2643327631310169E-2</v>
      </c>
      <c r="V24" s="3">
        <f>SIN(2*PI()*V$2*$A24/$A$2)*value!$Q23</f>
        <v>0.14323295070036626</v>
      </c>
      <c r="W24" s="3">
        <f>SIN(2*PI()*W$2*$A24/$A$2)*value!$Q23</f>
        <v>0.20707694170985391</v>
      </c>
      <c r="X24" s="3">
        <f>SIN(2*PI()*X$2*$A24/$A$2)*value!$Q23</f>
        <v>0.24671118030596004</v>
      </c>
      <c r="Y24" s="3">
        <f>SIN(2*PI()*Y$2*$A24/$A$2)*value!$Q23</f>
        <v>0.25750195355289601</v>
      </c>
      <c r="Z24" s="3">
        <f>SIN(2*PI()*Z$2*$A24/$A$2)*value!$Q23</f>
        <v>0.23818769197556611</v>
      </c>
      <c r="AA24" s="3">
        <f>SIN(2*PI()*AA$2*$A24/$A$2)*value!$Q23</f>
        <v>0.19102646200557558</v>
      </c>
      <c r="AB24" s="3">
        <f>SIN(2*PI()*AB$2*$A24/$A$2)*value!$Q23</f>
        <v>0.12153197121295262</v>
      </c>
      <c r="AC24" s="3">
        <f>SIN(2*PI()*AC$2*$A24/$A$2)*value!$Q23</f>
        <v>3.7828950445522917E-2</v>
      </c>
      <c r="AD24" s="3">
        <f>SIN(2*PI()*AD$2*$A24/$A$2)*value!$Q23</f>
        <v>-5.0296723644783256E-2</v>
      </c>
      <c r="AE24" s="3">
        <f>SIN(2*PI()*AE$2*$A24/$A$2)*value!$Q23</f>
        <v>-0.13254211373731487</v>
      </c>
      <c r="AF24" s="3">
        <f>SIN(2*PI()*AF$2*$A24/$A$2)*value!$Q23</f>
        <v>-0.19929175750758035</v>
      </c>
      <c r="AG24" s="3">
        <f>SIN(2*PI()*AG$2*$A24/$A$2)*value!$Q23</f>
        <v>-0.24274182930499746</v>
      </c>
      <c r="AH24" s="3">
        <f>SIN(2*PI()*AH$2*$A24/$A$2)*value!$Q23</f>
        <v>-0.2578125</v>
      </c>
      <c r="AI24" s="3">
        <f>SIN(2*PI()*AI$2*$A24/$A$2)*value!$Q23</f>
        <v>-0.24274182930499752</v>
      </c>
      <c r="AJ24" s="3">
        <f>SIN(2*PI()*AJ$2*$A24/$A$2)*value!$Q23</f>
        <v>-0.19929175750758049</v>
      </c>
      <c r="AK24" s="3">
        <f>SIN(2*PI()*AK$2*$A24/$A$2)*value!$Q23</f>
        <v>-0.13254211373731509</v>
      </c>
      <c r="AL24" s="3">
        <f>SIN(2*PI()*AL$2*$A24/$A$2)*value!$Q23</f>
        <v>-5.029672364478302E-2</v>
      </c>
      <c r="AM24" s="3">
        <f>SIN(2*PI()*AM$2*$A24/$A$2)*value!$Q23</f>
        <v>3.7828950445523153E-2</v>
      </c>
      <c r="AN24" s="3">
        <f>SIN(2*PI()*AN$2*$A24/$A$2)*value!$Q23</f>
        <v>0.12153197121295244</v>
      </c>
      <c r="AO24" s="3">
        <f>SIN(2*PI()*AO$2*$A24/$A$2)*value!$Q23</f>
        <v>0.19102646200557544</v>
      </c>
      <c r="AP24" s="3">
        <f>SIN(2*PI()*AP$2*$A24/$A$2)*value!$Q23</f>
        <v>0.23818769197556619</v>
      </c>
      <c r="AQ24" s="3">
        <f>SIN(2*PI()*AQ$2*$A24/$A$2)*value!$Q23</f>
        <v>0.25750195355289596</v>
      </c>
      <c r="AR24" s="3">
        <f>SIN(2*PI()*AR$2*$A24/$A$2)*value!$Q23</f>
        <v>0.24671118030595995</v>
      </c>
      <c r="AS24" s="3">
        <f>SIN(2*PI()*AS$2*$A24/$A$2)*value!$Q23</f>
        <v>0.20707694170985391</v>
      </c>
      <c r="AT24" s="3">
        <f>SIN(2*PI()*AT$2*$A24/$A$2)*value!$Q23</f>
        <v>0.14323295070036665</v>
      </c>
      <c r="AU24" s="3">
        <f>SIN(2*PI()*AU$2*$A24/$A$2)*value!$Q23</f>
        <v>6.2643327631310169E-2</v>
      </c>
      <c r="AV24" s="3">
        <f>SIN(2*PI()*AV$2*$A24/$A$2)*value!$Q23</f>
        <v>-2.5270043991214599E-2</v>
      </c>
      <c r="AW24" s="3">
        <f>SIN(2*PI()*AW$2*$A24/$A$2)*value!$Q23</f>
        <v>-0.11022904752499452</v>
      </c>
      <c r="AX24" s="3">
        <f>SIN(2*PI()*AX$2*$A24/$A$2)*value!$Q23</f>
        <v>-0.18230096702465681</v>
      </c>
      <c r="AY24" s="3">
        <f>SIN(2*PI()*AY$2*$A24/$A$2)*value!$Q23</f>
        <v>-0.23305973963338744</v>
      </c>
      <c r="AZ24" s="3">
        <f>SIN(2*PI()*AZ$2*$A24/$A$2)*value!$Q23</f>
        <v>-0.25657106234517574</v>
      </c>
      <c r="BA24" s="3">
        <f>SIN(2*PI()*BA$2*$A24/$A$2)*value!$Q23</f>
        <v>-0.25008618246421843</v>
      </c>
      <c r="BB24" s="3">
        <f>SIN(2*PI()*BB$2*$A24/$A$2)*value!$Q23</f>
        <v>-0.21436325942175008</v>
      </c>
      <c r="BC24" s="3">
        <f>SIN(2*PI()*BC$2*$A24/$A$2)*value!$Q23</f>
        <v>-0.15357872693945554</v>
      </c>
      <c r="BD24" s="3">
        <f>SIN(2*PI()*BD$2*$A24/$A$2)*value!$Q23</f>
        <v>-7.4839018354666012E-2</v>
      </c>
      <c r="BE24" s="3">
        <f>SIN(2*PI()*BE$2*$A24/$A$2)*value!$Q23</f>
        <v>1.2650259787537683E-2</v>
      </c>
      <c r="BF24" s="3">
        <f>SIN(2*PI()*BF$2*$A24/$A$2)*value!$Q23</f>
        <v>9.8660572406625055E-2</v>
      </c>
      <c r="BG24" s="3">
        <f>SIN(2*PI()*BG$2*$A24/$A$2)*value!$Q23</f>
        <v>0.17313629304649666</v>
      </c>
      <c r="BH24" s="3">
        <f>SIN(2*PI()*BH$2*$A24/$A$2)*value!$Q23</f>
        <v>0.22737032596481016</v>
      </c>
      <c r="BI24" s="3">
        <f>SIN(2*PI()*BI$2*$A24/$A$2)*value!$Q23</f>
        <v>0.25502206897529506</v>
      </c>
      <c r="BJ24" s="3">
        <f>SIN(2*PI()*BJ$2*$A24/$A$2)*value!$Q23</f>
        <v>0.25285870510395803</v>
      </c>
      <c r="BK24" s="3">
        <f>SIN(2*PI()*BK$2*$A24/$A$2)*value!$Q23</f>
        <v>0.22113315726569549</v>
      </c>
      <c r="BL24" s="3">
        <f>SIN(2*PI()*BL$2*$A24/$A$2)*value!$Q23</f>
        <v>0.16355451857344025</v>
      </c>
      <c r="BM24" s="3">
        <f>SIN(2*PI()*BM$2*$A24/$A$2)*value!$Q23</f>
        <v>8.685441532768122E-2</v>
      </c>
      <c r="BN24" s="3">
        <f>SIN(2*PI()*BN$2*$A24/$A$2)*value!$Q23</f>
        <v>2.2110101022179002E-16</v>
      </c>
      <c r="BO24" s="3">
        <f>SIN(2*PI()*BO$2*$A24/$A$2)*value!$Q23</f>
        <v>-8.6854415327681678E-2</v>
      </c>
      <c r="BP24" s="3">
        <f>SIN(2*PI()*BP$2*$A24/$A$2)*value!$Q23</f>
        <v>-0.16355451857343992</v>
      </c>
      <c r="BQ24" s="3">
        <f>SIN(2*PI()*BQ$2*$A24/$A$2)*value!$Q23</f>
        <v>-0.22113315726569527</v>
      </c>
      <c r="BR24" s="3">
        <f>SIN(2*PI()*BR$2*$A24/$A$2)*value!$Q23</f>
        <v>-0.25285870510395791</v>
      </c>
      <c r="BS24" s="3">
        <f>SIN(2*PI()*BS$2*$A24/$A$2)*value!$Q23</f>
        <v>-0.255022068975295</v>
      </c>
      <c r="BT24" s="3">
        <f>SIN(2*PI()*BT$2*$A24/$A$2)*value!$Q23</f>
        <v>-0.22737032596481038</v>
      </c>
      <c r="BU24" s="3">
        <f>SIN(2*PI()*BU$2*$A24/$A$2)*value!$Q23</f>
        <v>-0.17313629304649628</v>
      </c>
      <c r="BV24" s="3">
        <f>SIN(2*PI()*BV$2*$A24/$A$2)*value!$Q23</f>
        <v>-9.8660572406624625E-2</v>
      </c>
      <c r="BW24" s="3">
        <f>SIN(2*PI()*BW$2*$A24/$A$2)*value!$Q23</f>
        <v>-1.2650259787538122E-2</v>
      </c>
      <c r="BX24" s="3">
        <f>SIN(2*PI()*BX$2*$A24/$A$2)*value!$Q23</f>
        <v>7.483901835466647E-2</v>
      </c>
      <c r="BY24" s="3">
        <f>SIN(2*PI()*BY$2*$A24/$A$2)*value!$Q23</f>
        <v>0.15357872693945518</v>
      </c>
      <c r="BZ24" s="3">
        <f>SIN(2*PI()*BZ$2*$A24/$A$2)*value!$Q23</f>
        <v>0.21436325942174983</v>
      </c>
      <c r="CA24" s="3">
        <f>SIN(2*PI()*CA$2*$A24/$A$2)*value!$Q23</f>
        <v>0.25008618246421838</v>
      </c>
      <c r="CB24" s="3">
        <f>SIN(2*PI()*CB$2*$A24/$A$2)*value!$Q23</f>
        <v>0.25657106234517574</v>
      </c>
      <c r="CC24" s="3">
        <f>SIN(2*PI()*CC$2*$A24/$A$2)*value!$Q23</f>
        <v>0.23305973963338761</v>
      </c>
      <c r="CD24" s="3">
        <f>SIN(2*PI()*CD$2*$A24/$A$2)*value!$Q23</f>
        <v>0.18230096702465648</v>
      </c>
      <c r="CE24" s="3">
        <f>SIN(2*PI()*CE$2*$A24/$A$2)*value!$Q23</f>
        <v>0.11022904752499492</v>
      </c>
      <c r="CF24" s="3">
        <f>SIN(2*PI()*CF$2*$A24/$A$2)*value!$Q23</f>
        <v>2.5270043991215952E-2</v>
      </c>
      <c r="CG24" s="3">
        <f>SIN(2*PI()*CG$2*$A24/$A$2)*value!$Q23</f>
        <v>-6.2643327631310183E-2</v>
      </c>
      <c r="CH24" s="3">
        <f>SIN(2*PI()*CH$2*$A24/$A$2)*value!$Q23</f>
        <v>-0.14323295070036704</v>
      </c>
      <c r="CI24" s="3">
        <f>SIN(2*PI()*CI$2*$A24/$A$2)*value!$Q23</f>
        <v>-0.20707694170985391</v>
      </c>
      <c r="CJ24" s="3">
        <f>SIN(2*PI()*CJ$2*$A24/$A$2)*value!$Q23</f>
        <v>-0.24671118030595995</v>
      </c>
      <c r="CK24" s="3">
        <f>SIN(2*PI()*CK$2*$A24/$A$2)*value!$Q23</f>
        <v>-0.25750195355289601</v>
      </c>
      <c r="CL24" s="3">
        <f>SIN(2*PI()*CL$2*$A24/$A$2)*value!$Q23</f>
        <v>-0.23818769197556655</v>
      </c>
      <c r="CM24" s="3">
        <f>SIN(2*PI()*CM$2*$A24/$A$2)*value!$Q23</f>
        <v>-0.19102646200557544</v>
      </c>
      <c r="CN24" s="3">
        <f>SIN(2*PI()*CN$2*$A24/$A$2)*value!$Q23</f>
        <v>-0.12153197121295242</v>
      </c>
      <c r="CO24" s="3">
        <f>SIN(2*PI()*CO$2*$A24/$A$2)*value!$Q23</f>
        <v>-3.7828950445522681E-2</v>
      </c>
      <c r="CP24" s="3">
        <f>SIN(2*PI()*CP$2*$A24/$A$2)*value!$Q23</f>
        <v>5.029672364478259E-2</v>
      </c>
      <c r="CQ24" s="3">
        <f>SIN(2*PI()*CQ$2*$A24/$A$2)*value!$Q23</f>
        <v>0.13254211373731389</v>
      </c>
      <c r="CR24" s="3">
        <f>SIN(2*PI()*CR$2*$A24/$A$2)*value!$Q23</f>
        <v>0.19929175750758052</v>
      </c>
      <c r="CS24" s="3">
        <f>SIN(2*PI()*CS$2*$A24/$A$2)*value!$Q23</f>
        <v>0.24274182930499752</v>
      </c>
      <c r="CT24" s="3">
        <f>SIN(2*PI()*CT$2*$A24/$A$2)*value!$Q23</f>
        <v>0.2578125</v>
      </c>
      <c r="CU24" s="3">
        <f>SIN(2*PI()*CU$2*$A24/$A$2)*value!$Q23</f>
        <v>0.24274182930499744</v>
      </c>
      <c r="CV24" s="3">
        <f>SIN(2*PI()*CV$2*$A24/$A$2)*value!$Q23</f>
        <v>0.19929175750758152</v>
      </c>
      <c r="CW24" s="3">
        <f>SIN(2*PI()*CW$2*$A24/$A$2)*value!$Q23</f>
        <v>0.13254211373731448</v>
      </c>
      <c r="CX24" s="3">
        <f>SIN(2*PI()*CX$2*$A24/$A$2)*value!$Q23</f>
        <v>5.0296723644784137E-2</v>
      </c>
      <c r="CY24" s="3">
        <f>SIN(2*PI()*CY$2*$A24/$A$2)*value!$Q23</f>
        <v>-3.782895044552384E-2</v>
      </c>
      <c r="CZ24" s="3">
        <f>SIN(2*PI()*CZ$2*$A24/$A$2)*value!$Q23</f>
        <v>-0.12153197121295183</v>
      </c>
      <c r="DA24" s="3">
        <f>SIN(2*PI()*DA$2*$A24/$A$2)*value!$Q23</f>
        <v>-0.19102646200557497</v>
      </c>
      <c r="DB24" s="3">
        <f>SIN(2*PI()*DB$2*$A24/$A$2)*value!$Q23</f>
        <v>-0.23818769197556594</v>
      </c>
      <c r="DC24" s="3">
        <f>SIN(2*PI()*DC$2*$A24/$A$2)*value!$Q23</f>
        <v>-0.25750195355289596</v>
      </c>
      <c r="DD24" s="3">
        <f>SIN(2*PI()*DD$2*$A24/$A$2)*value!$Q23</f>
        <v>-0.24671118030596015</v>
      </c>
      <c r="DE24" s="3">
        <f>SIN(2*PI()*DE$2*$A24/$A$2)*value!$Q23</f>
        <v>-0.20707694170985377</v>
      </c>
      <c r="DF24" s="3">
        <f>SIN(2*PI()*DF$2*$A24/$A$2)*value!$Q23</f>
        <v>-0.14323295070036607</v>
      </c>
      <c r="DG24" s="3">
        <f>SIN(2*PI()*DG$2*$A24/$A$2)*value!$Q23</f>
        <v>-6.264332763131171E-2</v>
      </c>
      <c r="DH24" s="3">
        <f>SIN(2*PI()*DH$2*$A24/$A$2)*value!$Q23</f>
        <v>2.5270043991215289E-2</v>
      </c>
      <c r="DI24" s="3">
        <f>SIN(2*PI()*DI$2*$A24/$A$2)*value!$Q23</f>
        <v>0.1102290475249935</v>
      </c>
      <c r="DJ24" s="3">
        <f>SIN(2*PI()*DJ$2*$A24/$A$2)*value!$Q23</f>
        <v>0.18230096702465731</v>
      </c>
      <c r="DK24" s="3">
        <f>SIN(2*PI()*DK$2*$A24/$A$2)*value!$Q23</f>
        <v>0.23305973963338733</v>
      </c>
      <c r="DL24" s="3">
        <f>SIN(2*PI()*DL$2*$A24/$A$2)*value!$Q23</f>
        <v>0.25657106234517568</v>
      </c>
      <c r="DM24" s="3">
        <f>SIN(2*PI()*DM$2*$A24/$A$2)*value!$Q23</f>
        <v>0.25008618246421849</v>
      </c>
      <c r="DN24" s="3">
        <f>SIN(2*PI()*DN$2*$A24/$A$2)*value!$Q23</f>
        <v>0.21436325942175019</v>
      </c>
      <c r="DO24" s="3">
        <f>SIN(2*PI()*DO$2*$A24/$A$2)*value!$Q23</f>
        <v>0.15357872693945571</v>
      </c>
      <c r="DP24" s="3">
        <f>SIN(2*PI()*DP$2*$A24/$A$2)*value!$Q23</f>
        <v>7.483901835466622E-2</v>
      </c>
      <c r="DQ24" s="3">
        <f>SIN(2*PI()*DQ$2*$A24/$A$2)*value!$Q23</f>
        <v>-1.2650259787537461E-2</v>
      </c>
      <c r="DR24" s="3">
        <f>SIN(2*PI()*DR$2*$A24/$A$2)*value!$Q23</f>
        <v>-9.8660572406623168E-2</v>
      </c>
      <c r="DS24" s="3">
        <f>SIN(2*PI()*DS$2*$A24/$A$2)*value!$Q23</f>
        <v>-0.17313629304649716</v>
      </c>
      <c r="DT24" s="3">
        <f>SIN(2*PI()*DT$2*$A24/$A$2)*value!$Q23</f>
        <v>-0.22737032596480963</v>
      </c>
      <c r="DU24" s="3">
        <f>SIN(2*PI()*DU$2*$A24/$A$2)*value!$Q23</f>
        <v>-0.25502206897529517</v>
      </c>
      <c r="DV24" s="3">
        <f>SIN(2*PI()*DV$2*$A24/$A$2)*value!$Q23</f>
        <v>-0.25285870510395803</v>
      </c>
      <c r="DW24" s="3">
        <f>SIN(2*PI()*DW$2*$A24/$A$2)*value!$Q23</f>
        <v>-0.2211331572656956</v>
      </c>
      <c r="DX24" s="3">
        <f>SIN(2*PI()*DX$2*$A24/$A$2)*value!$Q23</f>
        <v>-0.16355451857343903</v>
      </c>
      <c r="DY24" s="3">
        <f>SIN(2*PI()*DY$2*$A24/$A$2)*value!$Q23</f>
        <v>-8.6854415327680567E-2</v>
      </c>
      <c r="DZ24" s="3">
        <f>SIN(2*PI()*DZ$2*$A24/$A$2)*value!$Q23</f>
        <v>-4.4220202044358004E-16</v>
      </c>
      <c r="EA24" s="3">
        <f>SIN(2*PI()*EA$2*$A24/$A$2)*value!$Q23</f>
        <v>8.6854415327681456E-2</v>
      </c>
      <c r="EB24" s="3">
        <f>SIN(2*PI()*EB$2*$A24/$A$2)*value!$Q23</f>
        <v>0.16355451857343975</v>
      </c>
      <c r="EC24" s="3">
        <f>SIN(2*PI()*EC$2*$A24/$A$2)*value!$Q23</f>
        <v>0.2211331572656961</v>
      </c>
      <c r="ED24" s="3">
        <f>SIN(2*PI()*ED$2*$A24/$A$2)*value!$Q23</f>
        <v>0.25285870510395786</v>
      </c>
      <c r="EE24" s="3">
        <f>SIN(2*PI()*EE$2*$A24/$A$2)*value!$Q23</f>
        <v>0.25502206897529506</v>
      </c>
      <c r="EF24" s="3">
        <f>SIN(2*PI()*EF$2*$A24/$A$2)*value!$Q23</f>
        <v>0.22737032596481005</v>
      </c>
      <c r="EG24" s="3">
        <f>SIN(2*PI()*EG$2*$A24/$A$2)*value!$Q23</f>
        <v>0.17313629304649783</v>
      </c>
      <c r="EH24" s="3">
        <f>SIN(2*PI()*EH$2*$A24/$A$2)*value!$Q23</f>
        <v>9.8660572406623986E-2</v>
      </c>
      <c r="EI24" s="3">
        <f>SIN(2*PI()*EI$2*$A24/$A$2)*value!$Q23</f>
        <v>1.2650259787536514E-2</v>
      </c>
      <c r="EJ24" s="3">
        <f>SIN(2*PI()*EJ$2*$A24/$A$2)*value!$Q23</f>
        <v>-7.4839018354667122E-2</v>
      </c>
      <c r="EK24" s="3">
        <f>SIN(2*PI()*EK$2*$A24/$A$2)*value!$Q23</f>
        <v>-0.15357872693945501</v>
      </c>
      <c r="EL24" s="3">
        <f>SIN(2*PI()*EL$2*$A24/$A$2)*value!$Q23</f>
        <v>-0.21436325942174972</v>
      </c>
      <c r="EM24" s="3">
        <f>SIN(2*PI()*EM$2*$A24/$A$2)*value!$Q23</f>
        <v>-0.25008618246421832</v>
      </c>
      <c r="EN24" s="3">
        <f>SIN(2*PI()*EN$2*$A24/$A$2)*value!$Q23</f>
        <v>-0.25657106234517557</v>
      </c>
      <c r="EO24" s="3">
        <f>SIN(2*PI()*EO$2*$A24/$A$2)*value!$Q23</f>
        <v>-0.23305973963338772</v>
      </c>
      <c r="EP24" s="3">
        <f>SIN(2*PI()*EP$2*$A24/$A$2)*value!$Q23</f>
        <v>-0.18230096702465665</v>
      </c>
      <c r="EQ24" s="3">
        <f>SIN(2*PI()*EQ$2*$A24/$A$2)*value!$Q23</f>
        <v>-0.11022904752499428</v>
      </c>
      <c r="ER24" s="3">
        <f>SIN(2*PI()*ER$2*$A24/$A$2)*value!$Q23</f>
        <v>-2.5270043991216171E-2</v>
      </c>
      <c r="ES24" s="3">
        <f>SIN(2*PI()*ES$2*$A24/$A$2)*value!$Q23</f>
        <v>6.2643327631310849E-2</v>
      </c>
      <c r="ET24" s="3">
        <f>SIN(2*PI()*ET$2*$A24/$A$2)*value!$Q23</f>
        <v>0.14323295070036687</v>
      </c>
      <c r="EU24" s="3">
        <f>SIN(2*PI()*EU$2*$A24/$A$2)*value!$Q23</f>
        <v>0.20707694170985436</v>
      </c>
      <c r="EV24" s="3">
        <f>SIN(2*PI()*EV$2*$A24/$A$2)*value!$Q23</f>
        <v>0.2467111803059599</v>
      </c>
      <c r="EW24" s="3">
        <f>SIN(2*PI()*EW$2*$A24/$A$2)*value!$Q23</f>
        <v>0.25750195355289601</v>
      </c>
      <c r="EX24" s="3">
        <f>SIN(2*PI()*EX$2*$A24/$A$2)*value!$Q23</f>
        <v>0.23818769197556627</v>
      </c>
      <c r="EY24" s="3">
        <f>SIN(2*PI()*EY$2*$A24/$A$2)*value!$Q23</f>
        <v>0.19102646200557433</v>
      </c>
      <c r="EZ24" s="3">
        <f>SIN(2*PI()*EZ$2*$A24/$A$2)*value!$Q23</f>
        <v>0.1215319712129526</v>
      </c>
      <c r="FA24" s="3">
        <f>SIN(2*PI()*FA$2*$A24/$A$2)*value!$Q23</f>
        <v>3.7828950445522903E-2</v>
      </c>
      <c r="FB24" s="3">
        <f>SIN(2*PI()*FB$2*$A24/$A$2)*value!$Q23</f>
        <v>-5.029672364478327E-2</v>
      </c>
      <c r="FC24" s="3">
        <f>SIN(2*PI()*FC$2*$A24/$A$2)*value!$Q23</f>
        <v>-0.1325421137373137</v>
      </c>
      <c r="FD24" s="3">
        <f>SIN(2*PI()*FD$2*$A24/$A$2)*value!$Q23</f>
        <v>-0.19929175750758094</v>
      </c>
      <c r="FE24" s="3">
        <f>SIN(2*PI()*FE$2*$A24/$A$2)*value!$Q23</f>
        <v>-0.24274182930499777</v>
      </c>
      <c r="FF24" s="3">
        <f>SIN(2*PI()*FF$2*$A24/$A$2)*value!$Q23</f>
        <v>-0.2578125</v>
      </c>
      <c r="FG24" s="3">
        <f>SIN(2*PI()*FG$2*$A24/$A$2)*value!$Q23</f>
        <v>-0.24274182930499782</v>
      </c>
      <c r="FH24" s="3">
        <f>SIN(2*PI()*FH$2*$A24/$A$2)*value!$Q23</f>
        <v>-0.19929175750758105</v>
      </c>
      <c r="FI24" s="3">
        <f>SIN(2*PI()*FI$2*$A24/$A$2)*value!$Q23</f>
        <v>-0.13254211373731545</v>
      </c>
      <c r="FJ24" s="3">
        <f>SIN(2*PI()*FJ$2*$A24/$A$2)*value!$Q23</f>
        <v>-5.0296723644785254E-2</v>
      </c>
      <c r="FK24" s="3">
        <f>SIN(2*PI()*FK$2*$A24/$A$2)*value!$Q23</f>
        <v>3.7828950445520905E-2</v>
      </c>
      <c r="FL24" s="3">
        <f>SIN(2*PI()*FL$2*$A24/$A$2)*value!$Q23</f>
        <v>0.12153197121295245</v>
      </c>
      <c r="FM24" s="3">
        <f>SIN(2*PI()*FM$2*$A24/$A$2)*value!$Q23</f>
        <v>0.19102646200557544</v>
      </c>
      <c r="FN24" s="3">
        <f>SIN(2*PI()*FN$2*$A24/$A$2)*value!$Q23</f>
        <v>0.23818769197556691</v>
      </c>
      <c r="FO24" s="3">
        <f>SIN(2*PI()*FO$2*$A24/$A$2)*value!$Q23</f>
        <v>0.25750195355289601</v>
      </c>
      <c r="FP24" s="3">
        <f>SIN(2*PI()*FP$2*$A24/$A$2)*value!$Q23</f>
        <v>0.24671118030595995</v>
      </c>
      <c r="FQ24" s="3">
        <f>SIN(2*PI()*FQ$2*$A24/$A$2)*value!$Q23</f>
        <v>0.20707694170985336</v>
      </c>
      <c r="FR24" s="3">
        <f>SIN(2*PI()*FR$2*$A24/$A$2)*value!$Q23</f>
        <v>0.14323295070036701</v>
      </c>
      <c r="FS24" s="3">
        <f>SIN(2*PI()*FS$2*$A24/$A$2)*value!$Q23</f>
        <v>6.2643327631311044E-2</v>
      </c>
      <c r="FT24" s="3">
        <f>SIN(2*PI()*FT$2*$A24/$A$2)*value!$Q23</f>
        <v>-2.5270043991214158E-2</v>
      </c>
      <c r="FU24" s="3">
        <f>SIN(2*PI()*FU$2*$A24/$A$2)*value!$Q23</f>
        <v>-0.11022904752499246</v>
      </c>
      <c r="FV24" s="3">
        <f>SIN(2*PI()*FV$2*$A24/$A$2)*value!$Q23</f>
        <v>-0.18230096702465523</v>
      </c>
      <c r="FW24" s="3">
        <f>SIN(2*PI()*FW$2*$A24/$A$2)*value!$Q23</f>
        <v>-0.23305973963338766</v>
      </c>
      <c r="FX24" s="3">
        <f>SIN(2*PI()*FX$2*$A24/$A$2)*value!$Q23</f>
        <v>-0.25657106234517574</v>
      </c>
      <c r="FY24" s="3">
        <f>SIN(2*PI()*FY$2*$A24/$A$2)*value!$Q23</f>
        <v>-0.25008618246421882</v>
      </c>
      <c r="FZ24" s="3">
        <f>SIN(2*PI()*FZ$2*$A24/$A$2)*value!$Q23</f>
        <v>-0.2143632594217498</v>
      </c>
      <c r="GA24" s="3">
        <f>SIN(2*PI()*GA$2*$A24/$A$2)*value!$Q23</f>
        <v>-0.15357872693945515</v>
      </c>
      <c r="GB24" s="3">
        <f>SIN(2*PI()*GB$2*$A24/$A$2)*value!$Q23</f>
        <v>-7.4839018354665554E-2</v>
      </c>
      <c r="GC24" s="3">
        <f>SIN(2*PI()*GC$2*$A24/$A$2)*value!$Q23</f>
        <v>1.2650259787536325E-2</v>
      </c>
      <c r="GD24" s="3">
        <f>SIN(2*PI()*GD$2*$A24/$A$2)*value!$Q23</f>
        <v>9.8660572406623806E-2</v>
      </c>
      <c r="GE24" s="3">
        <f>SIN(2*PI()*GE$2*$A24/$A$2)*value!$Q23</f>
        <v>0.1731362930464963</v>
      </c>
      <c r="GF24" s="3">
        <f>SIN(2*PI()*GF$2*$A24/$A$2)*value!$Q23</f>
        <v>0.22737032596480911</v>
      </c>
      <c r="GG24" s="3">
        <f>SIN(2*PI()*GG$2*$A24/$A$2)*value!$Q23</f>
        <v>0.25502206897529528</v>
      </c>
      <c r="GH24" s="3">
        <f>SIN(2*PI()*GH$2*$A24/$A$2)*value!$Q23</f>
        <v>0.25285870510395791</v>
      </c>
      <c r="GI24" s="3">
        <f>SIN(2*PI()*GI$2*$A24/$A$2)*value!$Q23</f>
        <v>0.22113315726569618</v>
      </c>
      <c r="GJ24" s="3">
        <f>SIN(2*PI()*GJ$2*$A24/$A$2)*value!$Q23</f>
        <v>0.16355451857343992</v>
      </c>
      <c r="GK24" s="3">
        <f>SIN(2*PI()*GK$2*$A24/$A$2)*value!$Q23</f>
        <v>8.6854415327679915E-2</v>
      </c>
    </row>
    <row r="25" spans="1:193" x14ac:dyDescent="0.4">
      <c r="A25">
        <v>22</v>
      </c>
      <c r="B25" s="3">
        <f>SIN(2*PI()*B$2*$A25/$A$2)*value!$Q24</f>
        <v>0</v>
      </c>
      <c r="C25" s="3">
        <f>SIN(2*PI()*C$2*$A25/$A$2)*value!$Q24</f>
        <v>9.0814465479693005E-2</v>
      </c>
      <c r="D25" s="3">
        <f>SIN(2*PI()*D$2*$A25/$A$2)*value!$Q24</f>
        <v>0.16998759295548649</v>
      </c>
      <c r="E25" s="3">
        <f>SIN(2*PI()*E$2*$A25/$A$2)*value!$Q24</f>
        <v>0.2273703259648103</v>
      </c>
      <c r="F25" s="3">
        <f>SIN(2*PI()*F$2*$A25/$A$2)*value!$Q24</f>
        <v>0.25560687832293549</v>
      </c>
      <c r="G25" s="3">
        <f>SIN(2*PI()*G$2*$A25/$A$2)*value!$Q24</f>
        <v>0.25107765871993759</v>
      </c>
      <c r="H25" s="3">
        <f>SIN(2*PI()*H$2*$A25/$A$2)*value!$Q24</f>
        <v>0.21436325942174991</v>
      </c>
      <c r="I25" s="3">
        <f>SIN(2*PI()*I$2*$A25/$A$2)*value!$Q24</f>
        <v>0.15017003122373024</v>
      </c>
      <c r="J25" s="3">
        <f>SIN(2*PI()*J$2*$A25/$A$2)*value!$Q24</f>
        <v>6.6726785065493704E-2</v>
      </c>
      <c r="K25" s="3">
        <f>SIN(2*PI()*K$2*$A25/$A$2)*value!$Q24</f>
        <v>-2.5270043991214838E-2</v>
      </c>
      <c r="L25" s="3">
        <f>SIN(2*PI()*L$2*$A25/$A$2)*value!$Q24</f>
        <v>-0.11402755294708632</v>
      </c>
      <c r="M25" s="3">
        <f>SIN(2*PI()*M$2*$A25/$A$2)*value!$Q24</f>
        <v>-0.18816808124241069</v>
      </c>
      <c r="N25" s="3">
        <f>SIN(2*PI()*N$2*$A25/$A$2)*value!$Q24</f>
        <v>-0.23818769197556613</v>
      </c>
      <c r="O25" s="3">
        <f>SIN(2*PI()*O$2*$A25/$A$2)*value!$Q24</f>
        <v>-0.25767446395875054</v>
      </c>
      <c r="P25" s="3">
        <f>SIN(2*PI()*P$2*$A25/$A$2)*value!$Q24</f>
        <v>-0.24413042401045693</v>
      </c>
      <c r="Q25" s="3">
        <f>SIN(2*PI()*Q$2*$A25/$A$2)*value!$Q24</f>
        <v>-0.19929175750758074</v>
      </c>
      <c r="R25" s="3">
        <f>SIN(2*PI()*R$2*$A25/$A$2)*value!$Q24</f>
        <v>-0.12890625000000011</v>
      </c>
      <c r="S25" s="3">
        <f>SIN(2*PI()*S$2*$A25/$A$2)*value!$Q24</f>
        <v>-4.1996489234542252E-2</v>
      </c>
      <c r="T25" s="3">
        <f>SIN(2*PI()*T$2*$A25/$A$2)*value!$Q24</f>
        <v>5.0296723644783062E-2</v>
      </c>
      <c r="U25" s="3">
        <f>SIN(2*PI()*U$2*$A25/$A$2)*value!$Q24</f>
        <v>0.13614249274579784</v>
      </c>
      <c r="V25" s="3">
        <f>SIN(2*PI()*V$2*$A25/$A$2)*value!$Q24</f>
        <v>0.20453640804383416</v>
      </c>
      <c r="W25" s="3">
        <f>SIN(2*PI()*W$2*$A25/$A$2)*value!$Q24</f>
        <v>0.24671118030596009</v>
      </c>
      <c r="X25" s="3">
        <f>SIN(2*PI()*X$2*$A25/$A$2)*value!$Q24</f>
        <v>0.25726050364745251</v>
      </c>
      <c r="Y25" s="3">
        <f>SIN(2*PI()*Y$2*$A25/$A$2)*value!$Q24</f>
        <v>0.23483207986249069</v>
      </c>
      <c r="Z25" s="3">
        <f>SIN(2*PI()*Z$2*$A25/$A$2)*value!$Q24</f>
        <v>0.18230096702465667</v>
      </c>
      <c r="AA25" s="3">
        <f>SIN(2*PI()*AA$2*$A25/$A$2)*value!$Q24</f>
        <v>0.10640103112144554</v>
      </c>
      <c r="AB25" s="3">
        <f>SIN(2*PI()*AB$2*$A25/$A$2)*value!$Q24</f>
        <v>1.686174425464599E-2</v>
      </c>
      <c r="AC25" s="3">
        <f>SIN(2*PI()*AC$2*$A25/$A$2)*value!$Q24</f>
        <v>-7.4839018354665734E-2</v>
      </c>
      <c r="AD25" s="3">
        <f>SIN(2*PI()*AD$2*$A25/$A$2)*value!$Q24</f>
        <v>-0.15694630591631073</v>
      </c>
      <c r="AE25" s="3">
        <f>SIN(2*PI()*AE$2*$A25/$A$2)*value!$Q24</f>
        <v>-0.21893493742482101</v>
      </c>
      <c r="AF25" s="3">
        <f>SIN(2*PI()*AF$2*$A25/$A$2)*value!$Q24</f>
        <v>-0.25285870510395775</v>
      </c>
      <c r="AG25" s="3">
        <f>SIN(2*PI()*AG$2*$A25/$A$2)*value!$Q24</f>
        <v>-0.25436898405313296</v>
      </c>
      <c r="AH25" s="3">
        <f>SIN(2*PI()*AH$2*$A25/$A$2)*value!$Q24</f>
        <v>-0.22327217441317571</v>
      </c>
      <c r="AI25" s="3">
        <f>SIN(2*PI()*AI$2*$A25/$A$2)*value!$Q24</f>
        <v>-0.16355451857343983</v>
      </c>
      <c r="AJ25" s="3">
        <f>SIN(2*PI()*AJ$2*$A25/$A$2)*value!$Q24</f>
        <v>-8.2871112148471052E-2</v>
      </c>
      <c r="AK25" s="3">
        <f>SIN(2*PI()*AK$2*$A25/$A$2)*value!$Q24</f>
        <v>8.4353885399888542E-3</v>
      </c>
      <c r="AL25" s="3">
        <f>SIN(2*PI()*AL$2*$A25/$A$2)*value!$Q24</f>
        <v>9.8660572406624694E-2</v>
      </c>
      <c r="AM25" s="3">
        <f>SIN(2*PI()*AM$2*$A25/$A$2)*value!$Q24</f>
        <v>0.1762386403652717</v>
      </c>
      <c r="AN25" s="3">
        <f>SIN(2*PI()*AN$2*$A25/$A$2)*value!$Q24</f>
        <v>0.23122500367639603</v>
      </c>
      <c r="AO25" s="3">
        <f>SIN(2*PI()*AO$2*$A25/$A$2)*value!$Q24</f>
        <v>0.25657106234517574</v>
      </c>
      <c r="AP25" s="3">
        <f>SIN(2*PI()*AP$2*$A25/$A$2)*value!$Q24</f>
        <v>0.24902775209015038</v>
      </c>
      <c r="AQ25" s="3">
        <f>SIN(2*PI()*AQ$2*$A25/$A$2)*value!$Q24</f>
        <v>0.20956203587127603</v>
      </c>
      <c r="AR25" s="3">
        <f>SIN(2*PI()*AR$2*$A25/$A$2)*value!$Q24</f>
        <v>0.14323295070036626</v>
      </c>
      <c r="AS25" s="3">
        <f>SIN(2*PI()*AS$2*$A25/$A$2)*value!$Q24</f>
        <v>5.8543099063550041E-2</v>
      </c>
      <c r="AT25" s="3">
        <f>SIN(2*PI()*AT$2*$A25/$A$2)*value!$Q24</f>
        <v>-3.3651283931731633E-2</v>
      </c>
      <c r="AU25" s="3">
        <f>SIN(2*PI()*AU$2*$A25/$A$2)*value!$Q24</f>
        <v>-0.1215319712129528</v>
      </c>
      <c r="AV25" s="3">
        <f>SIN(2*PI()*AV$2*$A25/$A$2)*value!$Q24</f>
        <v>-0.19383370036567366</v>
      </c>
      <c r="AW25" s="3">
        <f>SIN(2*PI()*AW$2*$A25/$A$2)*value!$Q24</f>
        <v>-0.24128824674212301</v>
      </c>
      <c r="AX25" s="3">
        <f>SIN(2*PI()*AX$2*$A25/$A$2)*value!$Q24</f>
        <v>-0.2578125</v>
      </c>
      <c r="AY25" s="3">
        <f>SIN(2*PI()*AY$2*$A25/$A$2)*value!$Q24</f>
        <v>-0.24128824674212315</v>
      </c>
      <c r="AZ25" s="3">
        <f>SIN(2*PI()*AZ$2*$A25/$A$2)*value!$Q24</f>
        <v>-0.19383370036567388</v>
      </c>
      <c r="BA25" s="3">
        <f>SIN(2*PI()*BA$2*$A25/$A$2)*value!$Q24</f>
        <v>-0.1215319712129523</v>
      </c>
      <c r="BB25" s="3">
        <f>SIN(2*PI()*BB$2*$A25/$A$2)*value!$Q24</f>
        <v>-3.3651283931731515E-2</v>
      </c>
      <c r="BC25" s="3">
        <f>SIN(2*PI()*BC$2*$A25/$A$2)*value!$Q24</f>
        <v>5.8543099063549257E-2</v>
      </c>
      <c r="BD25" s="3">
        <f>SIN(2*PI()*BD$2*$A25/$A$2)*value!$Q24</f>
        <v>0.14323295070036562</v>
      </c>
      <c r="BE25" s="3">
        <f>SIN(2*PI()*BE$2*$A25/$A$2)*value!$Q24</f>
        <v>0.20956203587127556</v>
      </c>
      <c r="BF25" s="3">
        <f>SIN(2*PI()*BF$2*$A25/$A$2)*value!$Q24</f>
        <v>0.24902775209015041</v>
      </c>
      <c r="BG25" s="3">
        <f>SIN(2*PI()*BG$2*$A25/$A$2)*value!$Q24</f>
        <v>0.25657106234517585</v>
      </c>
      <c r="BH25" s="3">
        <f>SIN(2*PI()*BH$2*$A25/$A$2)*value!$Q24</f>
        <v>0.23122500367639642</v>
      </c>
      <c r="BI25" s="3">
        <f>SIN(2*PI()*BI$2*$A25/$A$2)*value!$Q24</f>
        <v>0.17623864036527165</v>
      </c>
      <c r="BJ25" s="3">
        <f>SIN(2*PI()*BJ$2*$A25/$A$2)*value!$Q24</f>
        <v>9.8660572406625444E-2</v>
      </c>
      <c r="BK25" s="3">
        <f>SIN(2*PI()*BK$2*$A25/$A$2)*value!$Q24</f>
        <v>8.4353885399887432E-3</v>
      </c>
      <c r="BL25" s="3">
        <f>SIN(2*PI()*BL$2*$A25/$A$2)*value!$Q24</f>
        <v>-8.2871112148470288E-2</v>
      </c>
      <c r="BM25" s="3">
        <f>SIN(2*PI()*BM$2*$A25/$A$2)*value!$Q24</f>
        <v>-0.16355451857343992</v>
      </c>
      <c r="BN25" s="3">
        <f>SIN(2*PI()*BN$2*$A25/$A$2)*value!$Q24</f>
        <v>-0.22327217441317532</v>
      </c>
      <c r="BO25" s="3">
        <f>SIN(2*PI()*BO$2*$A25/$A$2)*value!$Q24</f>
        <v>-0.25436898405313269</v>
      </c>
      <c r="BP25" s="3">
        <f>SIN(2*PI()*BP$2*$A25/$A$2)*value!$Q24</f>
        <v>-0.25285870510395786</v>
      </c>
      <c r="BQ25" s="3">
        <f>SIN(2*PI()*BQ$2*$A25/$A$2)*value!$Q24</f>
        <v>-0.21893493742482142</v>
      </c>
      <c r="BR25" s="3">
        <f>SIN(2*PI()*BR$2*$A25/$A$2)*value!$Q24</f>
        <v>-0.15694630591631029</v>
      </c>
      <c r="BS25" s="3">
        <f>SIN(2*PI()*BS$2*$A25/$A$2)*value!$Q24</f>
        <v>-7.4839018354666068E-2</v>
      </c>
      <c r="BT25" s="3">
        <f>SIN(2*PI()*BT$2*$A25/$A$2)*value!$Q24</f>
        <v>1.6861744254645646E-2</v>
      </c>
      <c r="BU25" s="3">
        <f>SIN(2*PI()*BU$2*$A25/$A$2)*value!$Q24</f>
        <v>0.10640103112144605</v>
      </c>
      <c r="BV25" s="3">
        <f>SIN(2*PI()*BV$2*$A25/$A$2)*value!$Q24</f>
        <v>0.18230096702465676</v>
      </c>
      <c r="BW25" s="3">
        <f>SIN(2*PI()*BW$2*$A25/$A$2)*value!$Q24</f>
        <v>0.23483207986249038</v>
      </c>
      <c r="BX25" s="3">
        <f>SIN(2*PI()*BX$2*$A25/$A$2)*value!$Q24</f>
        <v>0.25726050364745251</v>
      </c>
      <c r="BY25" s="3">
        <f>SIN(2*PI()*BY$2*$A25/$A$2)*value!$Q24</f>
        <v>0.24671118030596037</v>
      </c>
      <c r="BZ25" s="3">
        <f>SIN(2*PI()*BZ$2*$A25/$A$2)*value!$Q24</f>
        <v>0.20453640804383449</v>
      </c>
      <c r="CA25" s="3">
        <f>SIN(2*PI()*CA$2*$A25/$A$2)*value!$Q24</f>
        <v>0.13614249274579757</v>
      </c>
      <c r="CB25" s="3">
        <f>SIN(2*PI()*CB$2*$A25/$A$2)*value!$Q24</f>
        <v>5.0296723644784075E-2</v>
      </c>
      <c r="CC25" s="3">
        <f>SIN(2*PI()*CC$2*$A25/$A$2)*value!$Q24</f>
        <v>-4.1996489234542585E-2</v>
      </c>
      <c r="CD25" s="3">
        <f>SIN(2*PI()*CD$2*$A25/$A$2)*value!$Q24</f>
        <v>-0.12890625000000039</v>
      </c>
      <c r="CE25" s="3">
        <f>SIN(2*PI()*CE$2*$A25/$A$2)*value!$Q24</f>
        <v>-0.19929175750757994</v>
      </c>
      <c r="CF25" s="3">
        <f>SIN(2*PI()*CF$2*$A25/$A$2)*value!$Q24</f>
        <v>-0.24413042401045668</v>
      </c>
      <c r="CG25" s="3">
        <f>SIN(2*PI()*CG$2*$A25/$A$2)*value!$Q24</f>
        <v>-0.25767446395875049</v>
      </c>
      <c r="CH25" s="3">
        <f>SIN(2*PI()*CH$2*$A25/$A$2)*value!$Q24</f>
        <v>-0.23818769197556619</v>
      </c>
      <c r="CI25" s="3">
        <f>SIN(2*PI()*CI$2*$A25/$A$2)*value!$Q24</f>
        <v>-0.18816808124241069</v>
      </c>
      <c r="CJ25" s="3">
        <f>SIN(2*PI()*CJ$2*$A25/$A$2)*value!$Q24</f>
        <v>-0.11402755294708757</v>
      </c>
      <c r="CK25" s="3">
        <f>SIN(2*PI()*CK$2*$A25/$A$2)*value!$Q24</f>
        <v>-2.527004399121598E-2</v>
      </c>
      <c r="CL25" s="3">
        <f>SIN(2*PI()*CL$2*$A25/$A$2)*value!$Q24</f>
        <v>6.6726785065492816E-2</v>
      </c>
      <c r="CM25" s="3">
        <f>SIN(2*PI()*CM$2*$A25/$A$2)*value!$Q24</f>
        <v>0.15017003122372979</v>
      </c>
      <c r="CN25" s="3">
        <f>SIN(2*PI()*CN$2*$A25/$A$2)*value!$Q24</f>
        <v>0.21436325942175033</v>
      </c>
      <c r="CO25" s="3">
        <f>SIN(2*PI()*CO$2*$A25/$A$2)*value!$Q24</f>
        <v>0.25107765871993759</v>
      </c>
      <c r="CP25" s="3">
        <f>SIN(2*PI()*CP$2*$A25/$A$2)*value!$Q24</f>
        <v>0.25560687832293555</v>
      </c>
      <c r="CQ25" s="3">
        <f>SIN(2*PI()*CQ$2*$A25/$A$2)*value!$Q24</f>
        <v>0.22737032596481085</v>
      </c>
      <c r="CR25" s="3">
        <f>SIN(2*PI()*CR$2*$A25/$A$2)*value!$Q24</f>
        <v>0.16998759295548652</v>
      </c>
      <c r="CS25" s="3">
        <f>SIN(2*PI()*CS$2*$A25/$A$2)*value!$Q24</f>
        <v>9.0814465479693615E-2</v>
      </c>
      <c r="CT25" s="3">
        <f>SIN(2*PI()*CT$2*$A25/$A$2)*value!$Q24</f>
        <v>-5.6848955068151269E-16</v>
      </c>
      <c r="CU25" s="3">
        <f>SIN(2*PI()*CU$2*$A25/$A$2)*value!$Q24</f>
        <v>-9.0814465479691242E-2</v>
      </c>
      <c r="CV25" s="3">
        <f>SIN(2*PI()*CV$2*$A25/$A$2)*value!$Q24</f>
        <v>-0.16998759295548599</v>
      </c>
      <c r="CW25" s="3">
        <f>SIN(2*PI()*CW$2*$A25/$A$2)*value!$Q24</f>
        <v>-0.22737032596481055</v>
      </c>
      <c r="CX25" s="3">
        <f>SIN(2*PI()*CX$2*$A25/$A$2)*value!$Q24</f>
        <v>-0.25560687832293549</v>
      </c>
      <c r="CY25" s="3">
        <f>SIN(2*PI()*CY$2*$A25/$A$2)*value!$Q24</f>
        <v>-0.25107765871993776</v>
      </c>
      <c r="CZ25" s="3">
        <f>SIN(2*PI()*CZ$2*$A25/$A$2)*value!$Q24</f>
        <v>-0.21436325942174969</v>
      </c>
      <c r="DA25" s="3">
        <f>SIN(2*PI()*DA$2*$A25/$A$2)*value!$Q24</f>
        <v>-0.15017003122373185</v>
      </c>
      <c r="DB25" s="3">
        <f>SIN(2*PI()*DB$2*$A25/$A$2)*value!$Q24</f>
        <v>-6.6726785065492594E-2</v>
      </c>
      <c r="DC25" s="3">
        <f>SIN(2*PI()*DC$2*$A25/$A$2)*value!$Q24</f>
        <v>2.5270043991215289E-2</v>
      </c>
      <c r="DD25" s="3">
        <f>SIN(2*PI()*DD$2*$A25/$A$2)*value!$Q24</f>
        <v>0.11402755294708612</v>
      </c>
      <c r="DE25" s="3">
        <f>SIN(2*PI()*DE$2*$A25/$A$2)*value!$Q24</f>
        <v>0.18816808124241019</v>
      </c>
      <c r="DF25" s="3">
        <f>SIN(2*PI()*DF$2*$A25/$A$2)*value!$Q24</f>
        <v>0.23818769197556558</v>
      </c>
      <c r="DG25" s="3">
        <f>SIN(2*PI()*DG$2*$A25/$A$2)*value!$Q24</f>
        <v>0.25767446395875043</v>
      </c>
      <c r="DH25" s="3">
        <f>SIN(2*PI()*DH$2*$A25/$A$2)*value!$Q24</f>
        <v>0.2441304240104572</v>
      </c>
      <c r="DI25" s="3">
        <f>SIN(2*PI()*DI$2*$A25/$A$2)*value!$Q24</f>
        <v>0.19929175750758038</v>
      </c>
      <c r="DJ25" s="3">
        <f>SIN(2*PI()*DJ$2*$A25/$A$2)*value!$Q24</f>
        <v>0.12890625000000022</v>
      </c>
      <c r="DK25" s="3">
        <f>SIN(2*PI()*DK$2*$A25/$A$2)*value!$Q24</f>
        <v>4.1996489234543272E-2</v>
      </c>
      <c r="DL25" s="3">
        <f>SIN(2*PI()*DL$2*$A25/$A$2)*value!$Q24</f>
        <v>-5.0296723644781598E-2</v>
      </c>
      <c r="DM25" s="3">
        <f>SIN(2*PI()*DM$2*$A25/$A$2)*value!$Q24</f>
        <v>-0.13614249274579932</v>
      </c>
      <c r="DN25" s="3">
        <f>SIN(2*PI()*DN$2*$A25/$A$2)*value!$Q24</f>
        <v>-0.20453640804383352</v>
      </c>
      <c r="DO25" s="3">
        <f>SIN(2*PI()*DO$2*$A25/$A$2)*value!$Q24</f>
        <v>-0.24671118030596018</v>
      </c>
      <c r="DP25" s="3">
        <f>SIN(2*PI()*DP$2*$A25/$A$2)*value!$Q24</f>
        <v>-0.25726050364745251</v>
      </c>
      <c r="DQ25" s="3">
        <f>SIN(2*PI()*DQ$2*$A25/$A$2)*value!$Q24</f>
        <v>-0.23483207986249102</v>
      </c>
      <c r="DR25" s="3">
        <f>SIN(2*PI()*DR$2*$A25/$A$2)*value!$Q24</f>
        <v>-0.18230096702465792</v>
      </c>
      <c r="DS25" s="3">
        <f>SIN(2*PI()*DS$2*$A25/$A$2)*value!$Q24</f>
        <v>-0.10640103112144418</v>
      </c>
      <c r="DT25" s="3">
        <f>SIN(2*PI()*DT$2*$A25/$A$2)*value!$Q24</f>
        <v>-1.6861744254645424E-2</v>
      </c>
      <c r="DU25" s="3">
        <f>SIN(2*PI()*DU$2*$A25/$A$2)*value!$Q24</f>
        <v>7.4839018354664527E-2</v>
      </c>
      <c r="DV25" s="3">
        <f>SIN(2*PI()*DV$2*$A25/$A$2)*value!$Q24</f>
        <v>0.15694630591630901</v>
      </c>
      <c r="DW25" s="3">
        <f>SIN(2*PI()*DW$2*$A25/$A$2)*value!$Q24</f>
        <v>0.21893493742482056</v>
      </c>
      <c r="DX25" s="3">
        <f>SIN(2*PI()*DX$2*$A25/$A$2)*value!$Q24</f>
        <v>0.25285870510395786</v>
      </c>
      <c r="DY25" s="3">
        <f>SIN(2*PI()*DY$2*$A25/$A$2)*value!$Q24</f>
        <v>0.25436898405313263</v>
      </c>
      <c r="DZ25" s="3">
        <f>SIN(2*PI()*DZ$2*$A25/$A$2)*value!$Q24</f>
        <v>0.22327217441317612</v>
      </c>
      <c r="EA25" s="3">
        <f>SIN(2*PI()*EA$2*$A25/$A$2)*value!$Q24</f>
        <v>0.16355451857344117</v>
      </c>
      <c r="EB25" s="3">
        <f>SIN(2*PI()*EB$2*$A25/$A$2)*value!$Q24</f>
        <v>8.2871112148473536E-2</v>
      </c>
      <c r="EC25" s="3">
        <f>SIN(2*PI()*EC$2*$A25/$A$2)*value!$Q24</f>
        <v>-8.4353885399898795E-3</v>
      </c>
      <c r="ED25" s="3">
        <f>SIN(2*PI()*ED$2*$A25/$A$2)*value!$Q24</f>
        <v>-9.8660572406624791E-2</v>
      </c>
      <c r="EE25" s="3">
        <f>SIN(2*PI()*EE$2*$A25/$A$2)*value!$Q24</f>
        <v>-0.17623864036527245</v>
      </c>
      <c r="EF25" s="3">
        <f>SIN(2*PI()*EF$2*$A25/$A$2)*value!$Q24</f>
        <v>-0.2312250036763957</v>
      </c>
      <c r="EG25" s="3">
        <f>SIN(2*PI()*EG$2*$A25/$A$2)*value!$Q24</f>
        <v>-0.25657106234517557</v>
      </c>
      <c r="EH25" s="3">
        <f>SIN(2*PI()*EH$2*$A25/$A$2)*value!$Q24</f>
        <v>-0.24902775209015007</v>
      </c>
      <c r="EI25" s="3">
        <f>SIN(2*PI()*EI$2*$A25/$A$2)*value!$Q24</f>
        <v>-0.20956203587127542</v>
      </c>
      <c r="EJ25" s="3">
        <f>SIN(2*PI()*EJ$2*$A25/$A$2)*value!$Q24</f>
        <v>-0.14323295070036618</v>
      </c>
      <c r="EK25" s="3">
        <f>SIN(2*PI()*EK$2*$A25/$A$2)*value!$Q24</f>
        <v>-5.8543099063551714E-2</v>
      </c>
      <c r="EL25" s="3">
        <f>SIN(2*PI()*EL$2*$A25/$A$2)*value!$Q24</f>
        <v>3.3651283931730828E-2</v>
      </c>
      <c r="EM25" s="3">
        <f>SIN(2*PI()*EM$2*$A25/$A$2)*value!$Q24</f>
        <v>0.12153197121295088</v>
      </c>
      <c r="EN25" s="3">
        <f>SIN(2*PI()*EN$2*$A25/$A$2)*value!$Q24</f>
        <v>0.19383370036567463</v>
      </c>
      <c r="EO25" s="3">
        <f>SIN(2*PI()*EO$2*$A25/$A$2)*value!$Q24</f>
        <v>0.24128824674212321</v>
      </c>
      <c r="EP25" s="3">
        <f>SIN(2*PI()*EP$2*$A25/$A$2)*value!$Q24</f>
        <v>0.2578125</v>
      </c>
      <c r="EQ25" s="3">
        <f>SIN(2*PI()*EQ$2*$A25/$A$2)*value!$Q24</f>
        <v>0.2412882467421239</v>
      </c>
      <c r="ER25" s="3">
        <f>SIN(2*PI()*ER$2*$A25/$A$2)*value!$Q24</f>
        <v>0.19383370036567471</v>
      </c>
      <c r="ES25" s="3">
        <f>SIN(2*PI()*ES$2*$A25/$A$2)*value!$Q24</f>
        <v>0.1215319712129526</v>
      </c>
      <c r="ET25" s="3">
        <f>SIN(2*PI()*ET$2*$A25/$A$2)*value!$Q24</f>
        <v>3.3651283931730953E-2</v>
      </c>
      <c r="EU25" s="3">
        <f>SIN(2*PI()*EU$2*$A25/$A$2)*value!$Q24</f>
        <v>-5.8543099063549812E-2</v>
      </c>
      <c r="EV25" s="3">
        <f>SIN(2*PI()*EV$2*$A25/$A$2)*value!$Q24</f>
        <v>-0.14323295070036454</v>
      </c>
      <c r="EW25" s="3">
        <f>SIN(2*PI()*EW$2*$A25/$A$2)*value!$Q24</f>
        <v>-0.20956203587127428</v>
      </c>
      <c r="EX25" s="3">
        <f>SIN(2*PI()*EX$2*$A25/$A$2)*value!$Q24</f>
        <v>-0.24902775209015005</v>
      </c>
      <c r="EY25" s="3">
        <f>SIN(2*PI()*EY$2*$A25/$A$2)*value!$Q24</f>
        <v>-0.25657106234517579</v>
      </c>
      <c r="EZ25" s="3">
        <f>SIN(2*PI()*EZ$2*$A25/$A$2)*value!$Q24</f>
        <v>-0.23122500367639576</v>
      </c>
      <c r="FA25" s="3">
        <f>SIN(2*PI()*FA$2*$A25/$A$2)*value!$Q24</f>
        <v>-0.1762386403652712</v>
      </c>
      <c r="FB25" s="3">
        <f>SIN(2*PI()*FB$2*$A25/$A$2)*value!$Q24</f>
        <v>-9.8660572406626595E-2</v>
      </c>
      <c r="FC25" s="3">
        <f>SIN(2*PI()*FC$2*$A25/$A$2)*value!$Q24</f>
        <v>-8.4353885399918362E-3</v>
      </c>
      <c r="FD25" s="3">
        <f>SIN(2*PI()*FD$2*$A25/$A$2)*value!$Q24</f>
        <v>8.287111214847169E-2</v>
      </c>
      <c r="FE25" s="3">
        <f>SIN(2*PI()*FE$2*$A25/$A$2)*value!$Q24</f>
        <v>0.16355451857343964</v>
      </c>
      <c r="FF25" s="3">
        <f>SIN(2*PI()*FF$2*$A25/$A$2)*value!$Q24</f>
        <v>0.22327217441317607</v>
      </c>
      <c r="FG25" s="3">
        <f>SIN(2*PI()*FG$2*$A25/$A$2)*value!$Q24</f>
        <v>0.25436898405313263</v>
      </c>
      <c r="FH25" s="3">
        <f>SIN(2*PI()*FH$2*$A25/$A$2)*value!$Q24</f>
        <v>0.25285870510395825</v>
      </c>
      <c r="FI25" s="3">
        <f>SIN(2*PI()*FI$2*$A25/$A$2)*value!$Q24</f>
        <v>0.21893493742482259</v>
      </c>
      <c r="FJ25" s="3">
        <f>SIN(2*PI()*FJ$2*$A25/$A$2)*value!$Q24</f>
        <v>0.15694630591631203</v>
      </c>
      <c r="FK25" s="3">
        <f>SIN(2*PI()*FK$2*$A25/$A$2)*value!$Q24</f>
        <v>7.4839018354668163E-2</v>
      </c>
      <c r="FL25" s="3">
        <f>SIN(2*PI()*FL$2*$A25/$A$2)*value!$Q24</f>
        <v>-1.6861744254647128E-2</v>
      </c>
      <c r="FM25" s="3">
        <f>SIN(2*PI()*FM$2*$A25/$A$2)*value!$Q24</f>
        <v>-0.10640103112144575</v>
      </c>
      <c r="FN25" s="3">
        <f>SIN(2*PI()*FN$2*$A25/$A$2)*value!$Q24</f>
        <v>-0.18230096702465651</v>
      </c>
      <c r="FO25" s="3">
        <f>SIN(2*PI()*FO$2*$A25/$A$2)*value!$Q24</f>
        <v>-0.23483207986249097</v>
      </c>
      <c r="FP25" s="3">
        <f>SIN(2*PI()*FP$2*$A25/$A$2)*value!$Q24</f>
        <v>-0.25726050364745251</v>
      </c>
      <c r="FQ25" s="3">
        <f>SIN(2*PI()*FQ$2*$A25/$A$2)*value!$Q24</f>
        <v>-0.24671118030596023</v>
      </c>
      <c r="FR25" s="3">
        <f>SIN(2*PI()*FR$2*$A25/$A$2)*value!$Q24</f>
        <v>-0.2045364080438358</v>
      </c>
      <c r="FS25" s="3">
        <f>SIN(2*PI()*FS$2*$A25/$A$2)*value!$Q24</f>
        <v>-0.13614249274579943</v>
      </c>
      <c r="FT25" s="3">
        <f>SIN(2*PI()*FT$2*$A25/$A$2)*value!$Q24</f>
        <v>-5.0296723644785317E-2</v>
      </c>
      <c r="FU25" s="3">
        <f>SIN(2*PI()*FU$2*$A25/$A$2)*value!$Q24</f>
        <v>4.1996489234539532E-2</v>
      </c>
      <c r="FV25" s="3">
        <f>SIN(2*PI()*FV$2*$A25/$A$2)*value!$Q24</f>
        <v>0.12890624999999853</v>
      </c>
      <c r="FW25" s="3">
        <f>SIN(2*PI()*FW$2*$A25/$A$2)*value!$Q24</f>
        <v>0.19929175750758032</v>
      </c>
      <c r="FX25" s="3">
        <f>SIN(2*PI()*FX$2*$A25/$A$2)*value!$Q24</f>
        <v>0.24413042401045656</v>
      </c>
      <c r="FY25" s="3">
        <f>SIN(2*PI()*FY$2*$A25/$A$2)*value!$Q24</f>
        <v>0.25767446395875054</v>
      </c>
      <c r="FZ25" s="3">
        <f>SIN(2*PI()*FZ$2*$A25/$A$2)*value!$Q24</f>
        <v>0.23818769197556564</v>
      </c>
      <c r="GA25" s="3">
        <f>SIN(2*PI()*GA$2*$A25/$A$2)*value!$Q24</f>
        <v>0.18816808124241155</v>
      </c>
      <c r="GB25" s="3">
        <f>SIN(2*PI()*GB$2*$A25/$A$2)*value!$Q24</f>
        <v>0.11402755294708623</v>
      </c>
      <c r="GC25" s="3">
        <f>SIN(2*PI()*GC$2*$A25/$A$2)*value!$Q24</f>
        <v>2.5270043991217239E-2</v>
      </c>
      <c r="GD25" s="3">
        <f>SIN(2*PI()*GD$2*$A25/$A$2)*value!$Q24</f>
        <v>-6.6726785065492469E-2</v>
      </c>
      <c r="GE25" s="3">
        <f>SIN(2*PI()*GE$2*$A25/$A$2)*value!$Q24</f>
        <v>-0.15017003122372727</v>
      </c>
      <c r="GF25" s="3">
        <f>SIN(2*PI()*GF$2*$A25/$A$2)*value!$Q24</f>
        <v>-0.21436325942174861</v>
      </c>
      <c r="GG25" s="3">
        <f>SIN(2*PI()*GG$2*$A25/$A$2)*value!$Q24</f>
        <v>-0.25107765871993731</v>
      </c>
      <c r="GH25" s="3">
        <f>SIN(2*PI()*GH$2*$A25/$A$2)*value!$Q24</f>
        <v>-0.25560687832293549</v>
      </c>
      <c r="GI25" s="3">
        <f>SIN(2*PI()*GI$2*$A25/$A$2)*value!$Q24</f>
        <v>-0.22737032596480972</v>
      </c>
      <c r="GJ25" s="3">
        <f>SIN(2*PI()*GJ$2*$A25/$A$2)*value!$Q24</f>
        <v>-0.16998759295548746</v>
      </c>
      <c r="GK25" s="3">
        <f>SIN(2*PI()*GK$2*$A25/$A$2)*value!$Q24</f>
        <v>-9.0814465479693074E-2</v>
      </c>
    </row>
    <row r="26" spans="1:193" x14ac:dyDescent="0.4">
      <c r="A26">
        <v>23</v>
      </c>
      <c r="B26" s="3">
        <f>SIN(2*PI()*B$2*$A26/$A$2)*value!$Q25</f>
        <v>0</v>
      </c>
      <c r="C26" s="3">
        <f>SIN(2*PI()*C$2*$A26/$A$2)*value!$Q25</f>
        <v>9.4750202403321993E-2</v>
      </c>
      <c r="D26" s="3">
        <f>SIN(2*PI()*D$2*$A26/$A$2)*value!$Q25</f>
        <v>0.17623864036527148</v>
      </c>
      <c r="E26" s="3">
        <f>SIN(2*PI()*E$2*$A26/$A$2)*value!$Q25</f>
        <v>0.23305973963338775</v>
      </c>
      <c r="F26" s="3">
        <f>SIN(2*PI()*F$2*$A26/$A$2)*value!$Q25</f>
        <v>0.25726050364745245</v>
      </c>
      <c r="G26" s="3">
        <f>SIN(2*PI()*G$2*$A26/$A$2)*value!$Q25</f>
        <v>0.24545365909812109</v>
      </c>
      <c r="H26" s="3">
        <f>SIN(2*PI()*H$2*$A26/$A$2)*value!$Q25</f>
        <v>0.19929175750758066</v>
      </c>
      <c r="I26" s="3">
        <f>SIN(2*PI()*I$2*$A26/$A$2)*value!$Q25</f>
        <v>0.125235874942494</v>
      </c>
      <c r="J26" s="3">
        <f>SIN(2*PI()*J$2*$A26/$A$2)*value!$Q25</f>
        <v>3.3651283931732154E-2</v>
      </c>
      <c r="K26" s="3">
        <f>SIN(2*PI()*K$2*$A26/$A$2)*value!$Q25</f>
        <v>-6.2643327631310086E-2</v>
      </c>
      <c r="L26" s="3">
        <f>SIN(2*PI()*L$2*$A26/$A$2)*value!$Q25</f>
        <v>-0.15017003122373029</v>
      </c>
      <c r="M26" s="3">
        <f>SIN(2*PI()*M$2*$A26/$A$2)*value!$Q25</f>
        <v>-0.21667810340715976</v>
      </c>
      <c r="N26" s="3">
        <f>SIN(2*PI()*N$2*$A26/$A$2)*value!$Q25</f>
        <v>-0.2528587051039578</v>
      </c>
      <c r="O26" s="3">
        <f>SIN(2*PI()*O$2*$A26/$A$2)*value!$Q25</f>
        <v>-0.25364779840307466</v>
      </c>
      <c r="P26" s="3">
        <f>SIN(2*PI()*P$2*$A26/$A$2)*value!$Q25</f>
        <v>-0.2189349374248212</v>
      </c>
      <c r="Q26" s="3">
        <f>SIN(2*PI()*Q$2*$A26/$A$2)*value!$Q25</f>
        <v>-0.15357872693945562</v>
      </c>
      <c r="R26" s="3">
        <f>SIN(2*PI()*R$2*$A26/$A$2)*value!$Q25</f>
        <v>-6.6726785065493843E-2</v>
      </c>
      <c r="S26" s="3">
        <f>SIN(2*PI()*S$2*$A26/$A$2)*value!$Q25</f>
        <v>2.9464608155515076E-2</v>
      </c>
      <c r="T26" s="3">
        <f>SIN(2*PI()*T$2*$A26/$A$2)*value!$Q25</f>
        <v>0.12153197121295228</v>
      </c>
      <c r="U26" s="3">
        <f>SIN(2*PI()*U$2*$A26/$A$2)*value!$Q25</f>
        <v>0.19658904475711564</v>
      </c>
      <c r="V26" s="3">
        <f>SIN(2*PI()*V$2*$A26/$A$2)*value!$Q25</f>
        <v>0.24413042401045695</v>
      </c>
      <c r="W26" s="3">
        <f>SIN(2*PI()*W$2*$A26/$A$2)*value!$Q25</f>
        <v>0.25750195355289601</v>
      </c>
      <c r="X26" s="3">
        <f>SIN(2*PI()*X$2*$A26/$A$2)*value!$Q25</f>
        <v>0.23483207986249069</v>
      </c>
      <c r="Y26" s="3">
        <f>SIN(2*PI()*Y$2*$A26/$A$2)*value!$Q25</f>
        <v>0.17929380433841563</v>
      </c>
      <c r="Z26" s="3">
        <f>SIN(2*PI()*Z$2*$A26/$A$2)*value!$Q25</f>
        <v>9.8660572406624902E-2</v>
      </c>
      <c r="AA26" s="3">
        <f>SIN(2*PI()*AA$2*$A26/$A$2)*value!$Q25</f>
        <v>4.2182589349533985E-3</v>
      </c>
      <c r="AB26" s="3">
        <f>SIN(2*PI()*AB$2*$A26/$A$2)*value!$Q25</f>
        <v>-9.0814465479693199E-2</v>
      </c>
      <c r="AC26" s="3">
        <f>SIN(2*PI()*AC$2*$A26/$A$2)*value!$Q25</f>
        <v>-0.17313629304649672</v>
      </c>
      <c r="AD26" s="3">
        <f>SIN(2*PI()*AD$2*$A26/$A$2)*value!$Q25</f>
        <v>-0.23122500367639609</v>
      </c>
      <c r="AE26" s="3">
        <f>SIN(2*PI()*AE$2*$A26/$A$2)*value!$Q25</f>
        <v>-0.25695017888439803</v>
      </c>
      <c r="AF26" s="3">
        <f>SIN(2*PI()*AF$2*$A26/$A$2)*value!$Q25</f>
        <v>-0.2467111803059602</v>
      </c>
      <c r="AG26" s="3">
        <f>SIN(2*PI()*AG$2*$A26/$A$2)*value!$Q25</f>
        <v>-0.2019411150355114</v>
      </c>
      <c r="AH26" s="3">
        <f>SIN(2*PI()*AH$2*$A26/$A$2)*value!$Q25</f>
        <v>-0.12890625000000036</v>
      </c>
      <c r="AI26" s="3">
        <f>SIN(2*PI()*AI$2*$A26/$A$2)*value!$Q25</f>
        <v>-3.7828950445522952E-2</v>
      </c>
      <c r="AJ26" s="3">
        <f>SIN(2*PI()*AJ$2*$A26/$A$2)*value!$Q25</f>
        <v>5.854309906354932E-2</v>
      </c>
      <c r="AK26" s="3">
        <f>SIN(2*PI()*AK$2*$A26/$A$2)*value!$Q25</f>
        <v>0.1467211313594034</v>
      </c>
      <c r="AL26" s="3">
        <f>SIN(2*PI()*AL$2*$A26/$A$2)*value!$Q25</f>
        <v>0.21436325942174966</v>
      </c>
      <c r="AM26" s="3">
        <f>SIN(2*PI()*AM$2*$A26/$A$2)*value!$Q25</f>
        <v>0.25200191541513961</v>
      </c>
      <c r="AN26" s="3">
        <f>SIN(2*PI()*AN$2*$A26/$A$2)*value!$Q25</f>
        <v>0.25436898405313291</v>
      </c>
      <c r="AO26" s="3">
        <f>SIN(2*PI()*AO$2*$A26/$A$2)*value!$Q25</f>
        <v>0.22113315726569521</v>
      </c>
      <c r="AP26" s="3">
        <f>SIN(2*PI()*AP$2*$A26/$A$2)*value!$Q25</f>
        <v>0.15694630591631056</v>
      </c>
      <c r="AQ26" s="3">
        <f>SIN(2*PI()*AQ$2*$A26/$A$2)*value!$Q25</f>
        <v>7.0792378125803523E-2</v>
      </c>
      <c r="AR26" s="3">
        <f>SIN(2*PI()*AR$2*$A26/$A$2)*value!$Q25</f>
        <v>-2.5270043991214599E-2</v>
      </c>
      <c r="AS26" s="3">
        <f>SIN(2*PI()*AS$2*$A26/$A$2)*value!$Q25</f>
        <v>-0.11779553043596719</v>
      </c>
      <c r="AT26" s="3">
        <f>SIN(2*PI()*AT$2*$A26/$A$2)*value!$Q25</f>
        <v>-0.19383370036567366</v>
      </c>
      <c r="AU26" s="3">
        <f>SIN(2*PI()*AU$2*$A26/$A$2)*value!$Q25</f>
        <v>-0.24274182930499758</v>
      </c>
      <c r="AV26" s="3">
        <f>SIN(2*PI()*AV$2*$A26/$A$2)*value!$Q25</f>
        <v>-0.25767446395875054</v>
      </c>
      <c r="AW26" s="3">
        <f>SIN(2*PI()*AW$2*$A26/$A$2)*value!$Q25</f>
        <v>-0.23654154986536882</v>
      </c>
      <c r="AX26" s="3">
        <f>SIN(2*PI()*AX$2*$A26/$A$2)*value!$Q25</f>
        <v>-0.18230096702465709</v>
      </c>
      <c r="AY26" s="3">
        <f>SIN(2*PI()*AY$2*$A26/$A$2)*value!$Q25</f>
        <v>-0.10254452858899503</v>
      </c>
      <c r="AZ26" s="3">
        <f>SIN(2*PI()*AZ$2*$A26/$A$2)*value!$Q25</f>
        <v>-8.435388539988712E-3</v>
      </c>
      <c r="BA26" s="3">
        <f>SIN(2*PI()*BA$2*$A26/$A$2)*value!$Q25</f>
        <v>8.6854415327681705E-2</v>
      </c>
      <c r="BB26" s="3">
        <f>SIN(2*PI()*BB$2*$A26/$A$2)*value!$Q25</f>
        <v>0.16998759295548682</v>
      </c>
      <c r="BC26" s="3">
        <f>SIN(2*PI()*BC$2*$A26/$A$2)*value!$Q25</f>
        <v>0.22932836319469721</v>
      </c>
      <c r="BD26" s="3">
        <f>SIN(2*PI()*BD$2*$A26/$A$2)*value!$Q25</f>
        <v>0.25657106234517574</v>
      </c>
      <c r="BE26" s="3">
        <f>SIN(2*PI()*BE$2*$A26/$A$2)*value!$Q25</f>
        <v>0.24790265096513867</v>
      </c>
      <c r="BF26" s="3">
        <f>SIN(2*PI()*BF$2*$A26/$A$2)*value!$Q25</f>
        <v>0.20453640804383444</v>
      </c>
      <c r="BG26" s="3">
        <f>SIN(2*PI()*BG$2*$A26/$A$2)*value!$Q25</f>
        <v>0.13254211373731592</v>
      </c>
      <c r="BH26" s="3">
        <f>SIN(2*PI()*BH$2*$A26/$A$2)*value!$Q25</f>
        <v>4.1996489234542189E-2</v>
      </c>
      <c r="BI26" s="3">
        <f>SIN(2*PI()*BI$2*$A26/$A$2)*value!$Q25</f>
        <v>-5.4427197092545461E-2</v>
      </c>
      <c r="BJ26" s="3">
        <f>SIN(2*PI()*BJ$2*$A26/$A$2)*value!$Q25</f>
        <v>-0.1432329507003656</v>
      </c>
      <c r="BK26" s="3">
        <f>SIN(2*PI()*BK$2*$A26/$A$2)*value!$Q25</f>
        <v>-0.21199102520830121</v>
      </c>
      <c r="BL26" s="3">
        <f>SIN(2*PI()*BL$2*$A26/$A$2)*value!$Q25</f>
        <v>-0.25107765871993759</v>
      </c>
      <c r="BM26" s="3">
        <f>SIN(2*PI()*BM$2*$A26/$A$2)*value!$Q25</f>
        <v>-0.255022068975295</v>
      </c>
      <c r="BN26" s="3">
        <f>SIN(2*PI()*BN$2*$A26/$A$2)*value!$Q25</f>
        <v>-0.22327217441317601</v>
      </c>
      <c r="BO26" s="3">
        <f>SIN(2*PI()*BO$2*$A26/$A$2)*value!$Q25</f>
        <v>-0.16027186657197343</v>
      </c>
      <c r="BP26" s="3">
        <f>SIN(2*PI()*BP$2*$A26/$A$2)*value!$Q25</f>
        <v>-7.4839018354666068E-2</v>
      </c>
      <c r="BQ26" s="3">
        <f>SIN(2*PI()*BQ$2*$A26/$A$2)*value!$Q25</f>
        <v>2.1068714425085861E-2</v>
      </c>
      <c r="BR26" s="3">
        <f>SIN(2*PI()*BR$2*$A26/$A$2)*value!$Q25</f>
        <v>0.11402755294708623</v>
      </c>
      <c r="BS26" s="3">
        <f>SIN(2*PI()*BS$2*$A26/$A$2)*value!$Q25</f>
        <v>0.19102646200557566</v>
      </c>
      <c r="BT26" s="3">
        <f>SIN(2*PI()*BT$2*$A26/$A$2)*value!$Q25</f>
        <v>0.24128824674212299</v>
      </c>
      <c r="BU26" s="3">
        <f>SIN(2*PI()*BU$2*$A26/$A$2)*value!$Q25</f>
        <v>0.25777798867980889</v>
      </c>
      <c r="BV26" s="3">
        <f>SIN(2*PI()*BV$2*$A26/$A$2)*value!$Q25</f>
        <v>0.23818769197556655</v>
      </c>
      <c r="BW26" s="3">
        <f>SIN(2*PI()*BW$2*$A26/$A$2)*value!$Q25</f>
        <v>0.18525932333382883</v>
      </c>
      <c r="BX26" s="3">
        <f>SIN(2*PI()*BX$2*$A26/$A$2)*value!$Q25</f>
        <v>0.10640103112144571</v>
      </c>
      <c r="BY26" s="3">
        <f>SIN(2*PI()*BY$2*$A26/$A$2)*value!$Q25</f>
        <v>1.2650259787538155E-2</v>
      </c>
      <c r="BZ26" s="3">
        <f>SIN(2*PI()*BZ$2*$A26/$A$2)*value!$Q25</f>
        <v>-8.2871112148471093E-2</v>
      </c>
      <c r="CA26" s="3">
        <f>SIN(2*PI()*CA$2*$A26/$A$2)*value!$Q25</f>
        <v>-0.16679338307539304</v>
      </c>
      <c r="CB26" s="3">
        <f>SIN(2*PI()*CB$2*$A26/$A$2)*value!$Q25</f>
        <v>-0.2273703259648101</v>
      </c>
      <c r="CC26" s="3">
        <f>SIN(2*PI()*CC$2*$A26/$A$2)*value!$Q25</f>
        <v>-0.25612325552845056</v>
      </c>
      <c r="CD26" s="3">
        <f>SIN(2*PI()*CD$2*$A26/$A$2)*value!$Q25</f>
        <v>-0.24902775209015027</v>
      </c>
      <c r="CE26" s="3">
        <f>SIN(2*PI()*CE$2*$A26/$A$2)*value!$Q25</f>
        <v>-0.2070769417098543</v>
      </c>
      <c r="CF26" s="3">
        <f>SIN(2*PI()*CF$2*$A26/$A$2)*value!$Q25</f>
        <v>-0.13614249274579915</v>
      </c>
      <c r="CG26" s="3">
        <f>SIN(2*PI()*CG$2*$A26/$A$2)*value!$Q25</f>
        <v>-4.6152784547881867E-2</v>
      </c>
      <c r="CH26" s="3">
        <f>SIN(2*PI()*CH$2*$A26/$A$2)*value!$Q25</f>
        <v>5.029672364478259E-2</v>
      </c>
      <c r="CI26" s="3">
        <f>SIN(2*PI()*CI$2*$A26/$A$2)*value!$Q25</f>
        <v>0.13970642311692813</v>
      </c>
      <c r="CJ26" s="3">
        <f>SIN(2*PI()*CJ$2*$A26/$A$2)*value!$Q25</f>
        <v>0.20956203587127495</v>
      </c>
      <c r="CK26" s="3">
        <f>SIN(2*PI()*CK$2*$A26/$A$2)*value!$Q25</f>
        <v>0.2500861824642181</v>
      </c>
      <c r="CL26" s="3">
        <f>SIN(2*PI()*CL$2*$A26/$A$2)*value!$Q25</f>
        <v>0.25560687832293555</v>
      </c>
      <c r="CM26" s="3">
        <f>SIN(2*PI()*CM$2*$A26/$A$2)*value!$Q25</f>
        <v>0.22535141620064883</v>
      </c>
      <c r="CN26" s="3">
        <f>SIN(2*PI()*CN$2*$A26/$A$2)*value!$Q25</f>
        <v>0.16355451857343964</v>
      </c>
      <c r="CO26" s="3">
        <f>SIN(2*PI()*CO$2*$A26/$A$2)*value!$Q25</f>
        <v>7.886562236864203E-2</v>
      </c>
      <c r="CP26" s="3">
        <f>SIN(2*PI()*CP$2*$A26/$A$2)*value!$Q25</f>
        <v>-1.6861744254645549E-2</v>
      </c>
      <c r="CQ26" s="3">
        <f>SIN(2*PI()*CQ$2*$A26/$A$2)*value!$Q25</f>
        <v>-0.1102290475249927</v>
      </c>
      <c r="CR26" s="3">
        <f>SIN(2*PI()*CR$2*$A26/$A$2)*value!$Q25</f>
        <v>-0.18816808124241086</v>
      </c>
      <c r="CS26" s="3">
        <f>SIN(2*PI()*CS$2*$A26/$A$2)*value!$Q25</f>
        <v>-0.23977006548103391</v>
      </c>
      <c r="CT26" s="3">
        <f>SIN(2*PI()*CT$2*$A26/$A$2)*value!$Q25</f>
        <v>-0.2578125</v>
      </c>
      <c r="CU26" s="3">
        <f>SIN(2*PI()*CU$2*$A26/$A$2)*value!$Q25</f>
        <v>-0.23977006548103449</v>
      </c>
      <c r="CV26" s="3">
        <f>SIN(2*PI()*CV$2*$A26/$A$2)*value!$Q25</f>
        <v>-0.18816808124241075</v>
      </c>
      <c r="CW26" s="3">
        <f>SIN(2*PI()*CW$2*$A26/$A$2)*value!$Q25</f>
        <v>-0.11022904752499417</v>
      </c>
      <c r="CX26" s="3">
        <f>SIN(2*PI()*CX$2*$A26/$A$2)*value!$Q25</f>
        <v>-1.6861744254645358E-2</v>
      </c>
      <c r="CY26" s="3">
        <f>SIN(2*PI()*CY$2*$A26/$A$2)*value!$Q25</f>
        <v>7.886562236864221E-2</v>
      </c>
      <c r="CZ26" s="3">
        <f>SIN(2*PI()*CZ$2*$A26/$A$2)*value!$Q25</f>
        <v>0.16355451857343981</v>
      </c>
      <c r="DA26" s="3">
        <f>SIN(2*PI()*DA$2*$A26/$A$2)*value!$Q25</f>
        <v>0.22535141620064802</v>
      </c>
      <c r="DB26" s="3">
        <f>SIN(2*PI()*DB$2*$A26/$A$2)*value!$Q25</f>
        <v>0.2556068783229356</v>
      </c>
      <c r="DC26" s="3">
        <f>SIN(2*PI()*DC$2*$A26/$A$2)*value!$Q25</f>
        <v>0.25008618246421849</v>
      </c>
      <c r="DD26" s="3">
        <f>SIN(2*PI()*DD$2*$A26/$A$2)*value!$Q25</f>
        <v>0.20956203587127589</v>
      </c>
      <c r="DE26" s="3">
        <f>SIN(2*PI()*DE$2*$A26/$A$2)*value!$Q25</f>
        <v>0.13970642311692799</v>
      </c>
      <c r="DF26" s="3">
        <f>SIN(2*PI()*DF$2*$A26/$A$2)*value!$Q25</f>
        <v>5.02967236447842E-2</v>
      </c>
      <c r="DG26" s="3">
        <f>SIN(2*PI()*DG$2*$A26/$A$2)*value!$Q25</f>
        <v>-4.6152784547881152E-2</v>
      </c>
      <c r="DH26" s="3">
        <f>SIN(2*PI()*DH$2*$A26/$A$2)*value!$Q25</f>
        <v>-0.13614249274579773</v>
      </c>
      <c r="DI26" s="3">
        <f>SIN(2*PI()*DI$2*$A26/$A$2)*value!$Q25</f>
        <v>-0.20707694170985386</v>
      </c>
      <c r="DJ26" s="3">
        <f>SIN(2*PI()*DJ$2*$A26/$A$2)*value!$Q25</f>
        <v>-0.24902775209015007</v>
      </c>
      <c r="DK26" s="3">
        <f>SIN(2*PI()*DK$2*$A26/$A$2)*value!$Q25</f>
        <v>-0.25612325552845061</v>
      </c>
      <c r="DL26" s="3">
        <f>SIN(2*PI()*DL$2*$A26/$A$2)*value!$Q25</f>
        <v>-0.22737032596481135</v>
      </c>
      <c r="DM26" s="3">
        <f>SIN(2*PI()*DM$2*$A26/$A$2)*value!$Q25</f>
        <v>-0.1667933830753929</v>
      </c>
      <c r="DN26" s="3">
        <f>SIN(2*PI()*DN$2*$A26/$A$2)*value!$Q25</f>
        <v>-8.2871112148470913E-2</v>
      </c>
      <c r="DO26" s="3">
        <f>SIN(2*PI()*DO$2*$A26/$A$2)*value!$Q25</f>
        <v>1.2650259787536514E-2</v>
      </c>
      <c r="DP26" s="3">
        <f>SIN(2*PI()*DP$2*$A26/$A$2)*value!$Q25</f>
        <v>0.10640103112144506</v>
      </c>
      <c r="DQ26" s="3">
        <f>SIN(2*PI()*DQ$2*$A26/$A$2)*value!$Q25</f>
        <v>0.18525932333382836</v>
      </c>
      <c r="DR26" s="3">
        <f>SIN(2*PI()*DR$2*$A26/$A$2)*value!$Q25</f>
        <v>0.23818769197556555</v>
      </c>
      <c r="DS26" s="3">
        <f>SIN(2*PI()*DS$2*$A26/$A$2)*value!$Q25</f>
        <v>0.25777798867980889</v>
      </c>
      <c r="DT26" s="3">
        <f>SIN(2*PI()*DT$2*$A26/$A$2)*value!$Q25</f>
        <v>0.24128824674212324</v>
      </c>
      <c r="DU26" s="3">
        <f>SIN(2*PI()*DU$2*$A26/$A$2)*value!$Q25</f>
        <v>0.19102646200557552</v>
      </c>
      <c r="DV26" s="3">
        <f>SIN(2*PI()*DV$2*$A26/$A$2)*value!$Q25</f>
        <v>0.11402755294708605</v>
      </c>
      <c r="DW26" s="3">
        <f>SIN(2*PI()*DW$2*$A26/$A$2)*value!$Q25</f>
        <v>2.1068714425089327E-2</v>
      </c>
      <c r="DX26" s="3">
        <f>SIN(2*PI()*DX$2*$A26/$A$2)*value!$Q25</f>
        <v>-7.4839018354667122E-2</v>
      </c>
      <c r="DY26" s="3">
        <f>SIN(2*PI()*DY$2*$A26/$A$2)*value!$Q25</f>
        <v>-0.16027186657197429</v>
      </c>
      <c r="DZ26" s="3">
        <f>SIN(2*PI()*DZ$2*$A26/$A$2)*value!$Q25</f>
        <v>-0.22327217441317473</v>
      </c>
      <c r="EA26" s="3">
        <f>SIN(2*PI()*EA$2*$A26/$A$2)*value!$Q25</f>
        <v>-0.25502206897529489</v>
      </c>
      <c r="EB26" s="3">
        <f>SIN(2*PI()*EB$2*$A26/$A$2)*value!$Q25</f>
        <v>-0.25107765871993776</v>
      </c>
      <c r="EC26" s="3">
        <f>SIN(2*PI()*EC$2*$A26/$A$2)*value!$Q25</f>
        <v>-0.21199102520830163</v>
      </c>
      <c r="ED26" s="3">
        <f>SIN(2*PI()*ED$2*$A26/$A$2)*value!$Q25</f>
        <v>-0.14323295070036618</v>
      </c>
      <c r="EE26" s="3">
        <f>SIN(2*PI()*EE$2*$A26/$A$2)*value!$Q25</f>
        <v>-5.4427197092547064E-2</v>
      </c>
      <c r="EF26" s="3">
        <f>SIN(2*PI()*EF$2*$A26/$A$2)*value!$Q25</f>
        <v>4.1996489234541461E-2</v>
      </c>
      <c r="EG26" s="3">
        <f>SIN(2*PI()*EG$2*$A26/$A$2)*value!$Q25</f>
        <v>0.13254211373731453</v>
      </c>
      <c r="EH26" s="3">
        <f>SIN(2*PI()*EH$2*$A26/$A$2)*value!$Q25</f>
        <v>0.20453640804383399</v>
      </c>
      <c r="EI26" s="3">
        <f>SIN(2*PI()*EI$2*$A26/$A$2)*value!$Q25</f>
        <v>0.24790265096513872</v>
      </c>
      <c r="EJ26" s="3">
        <f>SIN(2*PI()*EJ$2*$A26/$A$2)*value!$Q25</f>
        <v>0.25657106234517568</v>
      </c>
      <c r="EK26" s="3">
        <f>SIN(2*PI()*EK$2*$A26/$A$2)*value!$Q25</f>
        <v>0.22932836319469754</v>
      </c>
      <c r="EL26" s="3">
        <f>SIN(2*PI()*EL$2*$A26/$A$2)*value!$Q25</f>
        <v>0.16998759295548668</v>
      </c>
      <c r="EM26" s="3">
        <f>SIN(2*PI()*EM$2*$A26/$A$2)*value!$Q25</f>
        <v>8.6854415327681511E-2</v>
      </c>
      <c r="EN26" s="3">
        <f>SIN(2*PI()*EN$2*$A26/$A$2)*value!$Q25</f>
        <v>-8.435388539989817E-3</v>
      </c>
      <c r="EO26" s="3">
        <f>SIN(2*PI()*EO$2*$A26/$A$2)*value!$Q25</f>
        <v>-0.10254452858899603</v>
      </c>
      <c r="EP26" s="3">
        <f>SIN(2*PI()*EP$2*$A26/$A$2)*value!$Q25</f>
        <v>-0.18230096702465529</v>
      </c>
      <c r="EQ26" s="3">
        <f>SIN(2*PI()*EQ$2*$A26/$A$2)*value!$Q25</f>
        <v>-0.23654154986536818</v>
      </c>
      <c r="ER26" s="3">
        <f>SIN(2*PI()*ER$2*$A26/$A$2)*value!$Q25</f>
        <v>-0.25767446395875049</v>
      </c>
      <c r="ES26" s="3">
        <f>SIN(2*PI()*ES$2*$A26/$A$2)*value!$Q25</f>
        <v>-0.24274182930499782</v>
      </c>
      <c r="ET26" s="3">
        <f>SIN(2*PI()*ET$2*$A26/$A$2)*value!$Q25</f>
        <v>-0.19383370036567416</v>
      </c>
      <c r="EU26" s="3">
        <f>SIN(2*PI()*EU$2*$A26/$A$2)*value!$Q25</f>
        <v>-0.11779553043596783</v>
      </c>
      <c r="EV26" s="3">
        <f>SIN(2*PI()*EV$2*$A26/$A$2)*value!$Q25</f>
        <v>-2.5270043991216237E-2</v>
      </c>
      <c r="EW26" s="3">
        <f>SIN(2*PI()*EW$2*$A26/$A$2)*value!$Q25</f>
        <v>7.0792378125801941E-2</v>
      </c>
      <c r="EX26" s="3">
        <f>SIN(2*PI()*EX$2*$A26/$A$2)*value!$Q25</f>
        <v>0.15694630591631037</v>
      </c>
      <c r="EY26" s="3">
        <f>SIN(2*PI()*EY$2*$A26/$A$2)*value!$Q25</f>
        <v>0.2211331572656951</v>
      </c>
      <c r="EZ26" s="3">
        <f>SIN(2*PI()*EZ$2*$A26/$A$2)*value!$Q25</f>
        <v>0.25436898405313291</v>
      </c>
      <c r="FA26" s="3">
        <f>SIN(2*PI()*FA$2*$A26/$A$2)*value!$Q25</f>
        <v>0.25200191541513983</v>
      </c>
      <c r="FB26" s="3">
        <f>SIN(2*PI()*FB$2*$A26/$A$2)*value!$Q25</f>
        <v>0.21436325942175033</v>
      </c>
      <c r="FC26" s="3">
        <f>SIN(2*PI()*FC$2*$A26/$A$2)*value!$Q25</f>
        <v>0.14672113135940362</v>
      </c>
      <c r="FD26" s="3">
        <f>SIN(2*PI()*FD$2*$A26/$A$2)*value!$Q25</f>
        <v>5.8543099063549132E-2</v>
      </c>
      <c r="FE26" s="3">
        <f>SIN(2*PI()*FE$2*$A26/$A$2)*value!$Q25</f>
        <v>-3.782895044552359E-2</v>
      </c>
      <c r="FF26" s="3">
        <f>SIN(2*PI()*FF$2*$A26/$A$2)*value!$Q25</f>
        <v>-0.12890625000000092</v>
      </c>
      <c r="FG26" s="3">
        <f>SIN(2*PI()*FG$2*$A26/$A$2)*value!$Q25</f>
        <v>-0.20194111503551007</v>
      </c>
      <c r="FH26" s="3">
        <f>SIN(2*PI()*FH$2*$A26/$A$2)*value!$Q25</f>
        <v>-0.24671118030595959</v>
      </c>
      <c r="FI26" s="3">
        <f>SIN(2*PI()*FI$2*$A26/$A$2)*value!$Q25</f>
        <v>-0.25695017888439814</v>
      </c>
      <c r="FJ26" s="3">
        <f>SIN(2*PI()*FJ$2*$A26/$A$2)*value!$Q25</f>
        <v>-0.23122500367639739</v>
      </c>
      <c r="FK26" s="3">
        <f>SIN(2*PI()*FK$2*$A26/$A$2)*value!$Q25</f>
        <v>-0.17313629304649861</v>
      </c>
      <c r="FL26" s="3">
        <f>SIN(2*PI()*FL$2*$A26/$A$2)*value!$Q25</f>
        <v>-9.0814465479693018E-2</v>
      </c>
      <c r="FM26" s="3">
        <f>SIN(2*PI()*FM$2*$A26/$A$2)*value!$Q25</f>
        <v>4.2182589349540464E-3</v>
      </c>
      <c r="FN26" s="3">
        <f>SIN(2*PI()*FN$2*$A26/$A$2)*value!$Q25</f>
        <v>9.8660572406623806E-2</v>
      </c>
      <c r="FO26" s="3">
        <f>SIN(2*PI()*FO$2*$A26/$A$2)*value!$Q25</f>
        <v>0.1792938043384151</v>
      </c>
      <c r="FP26" s="3">
        <f>SIN(2*PI()*FP$2*$A26/$A$2)*value!$Q25</f>
        <v>0.23483207986249061</v>
      </c>
      <c r="FQ26" s="3">
        <f>SIN(2*PI()*FQ$2*$A26/$A$2)*value!$Q25</f>
        <v>0.25750195355289601</v>
      </c>
      <c r="FR26" s="3">
        <f>SIN(2*PI()*FR$2*$A26/$A$2)*value!$Q25</f>
        <v>0.24413042401045787</v>
      </c>
      <c r="FS26" s="3">
        <f>SIN(2*PI()*FS$2*$A26/$A$2)*value!$Q25</f>
        <v>0.1965890447571173</v>
      </c>
      <c r="FT26" s="3">
        <f>SIN(2*PI()*FT$2*$A26/$A$2)*value!$Q25</f>
        <v>0.12153197121295434</v>
      </c>
      <c r="FU26" s="3">
        <f>SIN(2*PI()*FU$2*$A26/$A$2)*value!$Q25</f>
        <v>2.9464608155516707E-2</v>
      </c>
      <c r="FV26" s="3">
        <f>SIN(2*PI()*FV$2*$A26/$A$2)*value!$Q25</f>
        <v>-6.6726785065492469E-2</v>
      </c>
      <c r="FW26" s="3">
        <f>SIN(2*PI()*FW$2*$A26/$A$2)*value!$Q25</f>
        <v>-0.15357872693945485</v>
      </c>
      <c r="FX26" s="3">
        <f>SIN(2*PI()*FX$2*$A26/$A$2)*value!$Q25</f>
        <v>-0.21893493742482095</v>
      </c>
      <c r="FY26" s="3">
        <f>SIN(2*PI()*FY$2*$A26/$A$2)*value!$Q25</f>
        <v>-0.25364779840307466</v>
      </c>
      <c r="FZ26" s="3">
        <f>SIN(2*PI()*FZ$2*$A26/$A$2)*value!$Q25</f>
        <v>-0.25285870510395775</v>
      </c>
      <c r="GA26" s="3">
        <f>SIN(2*PI()*GA$2*$A26/$A$2)*value!$Q25</f>
        <v>-0.21667810340715926</v>
      </c>
      <c r="GB26" s="3">
        <f>SIN(2*PI()*GB$2*$A26/$A$2)*value!$Q25</f>
        <v>-0.15017003122372913</v>
      </c>
      <c r="GC26" s="3">
        <f>SIN(2*PI()*GC$2*$A26/$A$2)*value!$Q25</f>
        <v>-6.2643327631312015E-2</v>
      </c>
      <c r="GD26" s="3">
        <f>SIN(2*PI()*GD$2*$A26/$A$2)*value!$Q25</f>
        <v>3.3651283931730641E-2</v>
      </c>
      <c r="GE26" s="3">
        <f>SIN(2*PI()*GE$2*$A26/$A$2)*value!$Q25</f>
        <v>0.12523587494249305</v>
      </c>
      <c r="GF26" s="3">
        <f>SIN(2*PI()*GF$2*$A26/$A$2)*value!$Q25</f>
        <v>0.19929175750757794</v>
      </c>
      <c r="GG26" s="3">
        <f>SIN(2*PI()*GG$2*$A26/$A$2)*value!$Q25</f>
        <v>0.24545365909812106</v>
      </c>
      <c r="GH26" s="3">
        <f>SIN(2*PI()*GH$2*$A26/$A$2)*value!$Q25</f>
        <v>0.25726050364745245</v>
      </c>
      <c r="GI26" s="3">
        <f>SIN(2*PI()*GI$2*$A26/$A$2)*value!$Q25</f>
        <v>0.23305973963338741</v>
      </c>
      <c r="GJ26" s="3">
        <f>SIN(2*PI()*GJ$2*$A26/$A$2)*value!$Q25</f>
        <v>0.17623864036527331</v>
      </c>
      <c r="GK26" s="3">
        <f>SIN(2*PI()*GK$2*$A26/$A$2)*value!$Q25</f>
        <v>9.4750202403323935E-2</v>
      </c>
    </row>
    <row r="27" spans="1:193" x14ac:dyDescent="0.4">
      <c r="A27">
        <v>24</v>
      </c>
      <c r="B27" s="3">
        <f>SIN(2*PI()*B$2*$A27/$A$2)*value!$Q26</f>
        <v>0</v>
      </c>
      <c r="C27" s="3">
        <f>SIN(2*PI()*C$2*$A27/$A$2)*value!$Q26</f>
        <v>9.8660572406624708E-2</v>
      </c>
      <c r="D27" s="3">
        <f>SIN(2*PI()*D$2*$A27/$A$2)*value!$Q26</f>
        <v>0.18230096702465676</v>
      </c>
      <c r="E27" s="3">
        <f>SIN(2*PI()*E$2*$A27/$A$2)*value!$Q26</f>
        <v>0.23818769197556611</v>
      </c>
      <c r="F27" s="3">
        <f>SIN(2*PI()*F$2*$A27/$A$2)*value!$Q26</f>
        <v>0.2578125</v>
      </c>
      <c r="G27" s="3">
        <f>SIN(2*PI()*G$2*$A27/$A$2)*value!$Q26</f>
        <v>0.23818769197556613</v>
      </c>
      <c r="H27" s="3">
        <f>SIN(2*PI()*H$2*$A27/$A$2)*value!$Q26</f>
        <v>0.18230096702465678</v>
      </c>
      <c r="I27" s="3">
        <f>SIN(2*PI()*I$2*$A27/$A$2)*value!$Q26</f>
        <v>9.8660572406624736E-2</v>
      </c>
      <c r="J27" s="3">
        <f>SIN(2*PI()*J$2*$A27/$A$2)*value!$Q26</f>
        <v>3.158585860311286E-17</v>
      </c>
      <c r="K27" s="3">
        <f>SIN(2*PI()*K$2*$A27/$A$2)*value!$Q26</f>
        <v>-9.866057240662468E-2</v>
      </c>
      <c r="L27" s="3">
        <f>SIN(2*PI()*L$2*$A27/$A$2)*value!$Q26</f>
        <v>-0.18230096702465667</v>
      </c>
      <c r="M27" s="3">
        <f>SIN(2*PI()*M$2*$A27/$A$2)*value!$Q26</f>
        <v>-0.23818769197556605</v>
      </c>
      <c r="N27" s="3">
        <f>SIN(2*PI()*N$2*$A27/$A$2)*value!$Q26</f>
        <v>-0.2578125</v>
      </c>
      <c r="O27" s="3">
        <f>SIN(2*PI()*O$2*$A27/$A$2)*value!$Q26</f>
        <v>-0.23818769197556608</v>
      </c>
      <c r="P27" s="3">
        <f>SIN(2*PI()*P$2*$A27/$A$2)*value!$Q26</f>
        <v>-0.18230096702465681</v>
      </c>
      <c r="Q27" s="3">
        <f>SIN(2*PI()*Q$2*$A27/$A$2)*value!$Q26</f>
        <v>-9.8660572406625083E-2</v>
      </c>
      <c r="R27" s="3">
        <f>SIN(2*PI()*R$2*$A27/$A$2)*value!$Q26</f>
        <v>-6.3171717206225719E-17</v>
      </c>
      <c r="S27" s="3">
        <f>SIN(2*PI()*S$2*$A27/$A$2)*value!$Q26</f>
        <v>9.8660572406624972E-2</v>
      </c>
      <c r="T27" s="3">
        <f>SIN(2*PI()*T$2*$A27/$A$2)*value!$Q26</f>
        <v>0.18230096702465673</v>
      </c>
      <c r="U27" s="3">
        <f>SIN(2*PI()*U$2*$A27/$A$2)*value!$Q26</f>
        <v>0.23818769197556605</v>
      </c>
      <c r="V27" s="3">
        <f>SIN(2*PI()*V$2*$A27/$A$2)*value!$Q26</f>
        <v>0.2578125</v>
      </c>
      <c r="W27" s="3">
        <f>SIN(2*PI()*W$2*$A27/$A$2)*value!$Q26</f>
        <v>0.23818769197556611</v>
      </c>
      <c r="X27" s="3">
        <f>SIN(2*PI()*X$2*$A27/$A$2)*value!$Q26</f>
        <v>0.18230096702465701</v>
      </c>
      <c r="Y27" s="3">
        <f>SIN(2*PI()*Y$2*$A27/$A$2)*value!$Q26</f>
        <v>9.8660572406624902E-2</v>
      </c>
      <c r="Z27" s="3">
        <f>SIN(2*PI()*Z$2*$A27/$A$2)*value!$Q26</f>
        <v>9.4757575809338579E-17</v>
      </c>
      <c r="AA27" s="3">
        <f>SIN(2*PI()*AA$2*$A27/$A$2)*value!$Q26</f>
        <v>-9.8660572406624722E-2</v>
      </c>
      <c r="AB27" s="3">
        <f>SIN(2*PI()*AB$2*$A27/$A$2)*value!$Q26</f>
        <v>-0.18230096702465687</v>
      </c>
      <c r="AC27" s="3">
        <f>SIN(2*PI()*AC$2*$A27/$A$2)*value!$Q26</f>
        <v>-0.23818769197556602</v>
      </c>
      <c r="AD27" s="3">
        <f>SIN(2*PI()*AD$2*$A27/$A$2)*value!$Q26</f>
        <v>-0.2578125</v>
      </c>
      <c r="AE27" s="3">
        <f>SIN(2*PI()*AE$2*$A27/$A$2)*value!$Q26</f>
        <v>-0.23818769197556627</v>
      </c>
      <c r="AF27" s="3">
        <f>SIN(2*PI()*AF$2*$A27/$A$2)*value!$Q26</f>
        <v>-0.18230096702465734</v>
      </c>
      <c r="AG27" s="3">
        <f>SIN(2*PI()*AG$2*$A27/$A$2)*value!$Q26</f>
        <v>-9.866057240662493E-2</v>
      </c>
      <c r="AH27" s="3">
        <f>SIN(2*PI()*AH$2*$A27/$A$2)*value!$Q26</f>
        <v>-1.2634343441245144E-16</v>
      </c>
      <c r="AI27" s="3">
        <f>SIN(2*PI()*AI$2*$A27/$A$2)*value!$Q26</f>
        <v>9.8660572406624694E-2</v>
      </c>
      <c r="AJ27" s="3">
        <f>SIN(2*PI()*AJ$2*$A27/$A$2)*value!$Q26</f>
        <v>0.18230096702465717</v>
      </c>
      <c r="AK27" s="3">
        <f>SIN(2*PI()*AK$2*$A27/$A$2)*value!$Q26</f>
        <v>0.23818769197556619</v>
      </c>
      <c r="AL27" s="3">
        <f>SIN(2*PI()*AL$2*$A27/$A$2)*value!$Q26</f>
        <v>0.2578125</v>
      </c>
      <c r="AM27" s="3">
        <f>SIN(2*PI()*AM$2*$A27/$A$2)*value!$Q26</f>
        <v>0.23818769197556613</v>
      </c>
      <c r="AN27" s="3">
        <f>SIN(2*PI()*AN$2*$A27/$A$2)*value!$Q26</f>
        <v>0.18230096702465706</v>
      </c>
      <c r="AO27" s="3">
        <f>SIN(2*PI()*AO$2*$A27/$A$2)*value!$Q26</f>
        <v>9.8660572406624958E-2</v>
      </c>
      <c r="AP27" s="3">
        <f>SIN(2*PI()*AP$2*$A27/$A$2)*value!$Q26</f>
        <v>6.1589629067344137E-16</v>
      </c>
      <c r="AQ27" s="3">
        <f>SIN(2*PI()*AQ$2*$A27/$A$2)*value!$Q26</f>
        <v>-9.8660572406624236E-2</v>
      </c>
      <c r="AR27" s="3">
        <f>SIN(2*PI()*AR$2*$A27/$A$2)*value!$Q26</f>
        <v>-0.18230096702465681</v>
      </c>
      <c r="AS27" s="3">
        <f>SIN(2*PI()*AS$2*$A27/$A$2)*value!$Q26</f>
        <v>-0.238187691975566</v>
      </c>
      <c r="AT27" s="3">
        <f>SIN(2*PI()*AT$2*$A27/$A$2)*value!$Q26</f>
        <v>-0.2578125</v>
      </c>
      <c r="AU27" s="3">
        <f>SIN(2*PI()*AU$2*$A27/$A$2)*value!$Q26</f>
        <v>-0.23818769197556613</v>
      </c>
      <c r="AV27" s="3">
        <f>SIN(2*PI()*AV$2*$A27/$A$2)*value!$Q26</f>
        <v>-0.18230096702465709</v>
      </c>
      <c r="AW27" s="3">
        <f>SIN(2*PI()*AW$2*$A27/$A$2)*value!$Q26</f>
        <v>-9.8660572406624569E-2</v>
      </c>
      <c r="AX27" s="3">
        <f>SIN(2*PI()*AX$2*$A27/$A$2)*value!$Q26</f>
        <v>-1.8951515161867716E-16</v>
      </c>
      <c r="AY27" s="3">
        <f>SIN(2*PI()*AY$2*$A27/$A$2)*value!$Q26</f>
        <v>9.8660572406624208E-2</v>
      </c>
      <c r="AZ27" s="3">
        <f>SIN(2*PI()*AZ$2*$A27/$A$2)*value!$Q26</f>
        <v>0.18230096702465678</v>
      </c>
      <c r="BA27" s="3">
        <f>SIN(2*PI()*BA$2*$A27/$A$2)*value!$Q26</f>
        <v>0.238187691975566</v>
      </c>
      <c r="BB27" s="3">
        <f>SIN(2*PI()*BB$2*$A27/$A$2)*value!$Q26</f>
        <v>0.2578125</v>
      </c>
      <c r="BC27" s="3">
        <f>SIN(2*PI()*BC$2*$A27/$A$2)*value!$Q26</f>
        <v>0.23818769197556613</v>
      </c>
      <c r="BD27" s="3">
        <f>SIN(2*PI()*BD$2*$A27/$A$2)*value!$Q26</f>
        <v>0.18230096702465709</v>
      </c>
      <c r="BE27" s="3">
        <f>SIN(2*PI()*BE$2*$A27/$A$2)*value!$Q26</f>
        <v>9.8660572406624597E-2</v>
      </c>
      <c r="BF27" s="3">
        <f>SIN(2*PI()*BF$2*$A27/$A$2)*value!$Q26</f>
        <v>2.2110101022179002E-16</v>
      </c>
      <c r="BG27" s="3">
        <f>SIN(2*PI()*BG$2*$A27/$A$2)*value!$Q26</f>
        <v>-9.8660572406624181E-2</v>
      </c>
      <c r="BH27" s="3">
        <f>SIN(2*PI()*BH$2*$A27/$A$2)*value!$Q26</f>
        <v>-0.18230096702465615</v>
      </c>
      <c r="BI27" s="3">
        <f>SIN(2*PI()*BI$2*$A27/$A$2)*value!$Q26</f>
        <v>-0.23818769197556633</v>
      </c>
      <c r="BJ27" s="3">
        <f>SIN(2*PI()*BJ$2*$A27/$A$2)*value!$Q26</f>
        <v>-0.2578125</v>
      </c>
      <c r="BK27" s="3">
        <f>SIN(2*PI()*BK$2*$A27/$A$2)*value!$Q26</f>
        <v>-0.23818769197556616</v>
      </c>
      <c r="BL27" s="3">
        <f>SIN(2*PI()*BL$2*$A27/$A$2)*value!$Q26</f>
        <v>-0.18230096702465712</v>
      </c>
      <c r="BM27" s="3">
        <f>SIN(2*PI()*BM$2*$A27/$A$2)*value!$Q26</f>
        <v>-9.8660572406624625E-2</v>
      </c>
      <c r="BN27" s="3">
        <f>SIN(2*PI()*BN$2*$A27/$A$2)*value!$Q26</f>
        <v>-2.5268686882490288E-16</v>
      </c>
      <c r="BO27" s="3">
        <f>SIN(2*PI()*BO$2*$A27/$A$2)*value!$Q26</f>
        <v>9.8660572406624153E-2</v>
      </c>
      <c r="BP27" s="3">
        <f>SIN(2*PI()*BP$2*$A27/$A$2)*value!$Q26</f>
        <v>0.18230096702465676</v>
      </c>
      <c r="BQ27" s="3">
        <f>SIN(2*PI()*BQ$2*$A27/$A$2)*value!$Q26</f>
        <v>0.23818769197556597</v>
      </c>
      <c r="BR27" s="3">
        <f>SIN(2*PI()*BR$2*$A27/$A$2)*value!$Q26</f>
        <v>0.2578125</v>
      </c>
      <c r="BS27" s="3">
        <f>SIN(2*PI()*BS$2*$A27/$A$2)*value!$Q26</f>
        <v>0.23818769197556655</v>
      </c>
      <c r="BT27" s="3">
        <f>SIN(2*PI()*BT$2*$A27/$A$2)*value!$Q26</f>
        <v>0.18230096702465648</v>
      </c>
      <c r="BU27" s="3">
        <f>SIN(2*PI()*BU$2*$A27/$A$2)*value!$Q26</f>
        <v>9.8660572406624653E-2</v>
      </c>
      <c r="BV27" s="3">
        <f>SIN(2*PI()*BV$2*$A27/$A$2)*value!$Q26</f>
        <v>2.8427272742801574E-16</v>
      </c>
      <c r="BW27" s="3">
        <f>SIN(2*PI()*BW$2*$A27/$A$2)*value!$Q26</f>
        <v>-9.8660572406624125E-2</v>
      </c>
      <c r="BX27" s="3">
        <f>SIN(2*PI()*BX$2*$A27/$A$2)*value!$Q26</f>
        <v>-0.18230096702465673</v>
      </c>
      <c r="BY27" s="3">
        <f>SIN(2*PI()*BY$2*$A27/$A$2)*value!$Q26</f>
        <v>-0.23818769197556597</v>
      </c>
      <c r="BZ27" s="3">
        <f>SIN(2*PI()*BZ$2*$A27/$A$2)*value!$Q26</f>
        <v>-0.2578125</v>
      </c>
      <c r="CA27" s="3">
        <f>SIN(2*PI()*CA$2*$A27/$A$2)*value!$Q26</f>
        <v>-0.23818769197556619</v>
      </c>
      <c r="CB27" s="3">
        <f>SIN(2*PI()*CB$2*$A27/$A$2)*value!$Q26</f>
        <v>-0.18230096702465717</v>
      </c>
      <c r="CC27" s="3">
        <f>SIN(2*PI()*CC$2*$A27/$A$2)*value!$Q26</f>
        <v>-9.8660572406623834E-2</v>
      </c>
      <c r="CD27" s="3">
        <f>SIN(2*PI()*CD$2*$A27/$A$2)*value!$Q26</f>
        <v>-1.2317925813468827E-15</v>
      </c>
      <c r="CE27" s="3">
        <f>SIN(2*PI()*CE$2*$A27/$A$2)*value!$Q26</f>
        <v>9.8660572406624944E-2</v>
      </c>
      <c r="CF27" s="3">
        <f>SIN(2*PI()*CF$2*$A27/$A$2)*value!$Q26</f>
        <v>0.18230096702465609</v>
      </c>
      <c r="CG27" s="3">
        <f>SIN(2*PI()*CG$2*$A27/$A$2)*value!$Q26</f>
        <v>0.23818769197556627</v>
      </c>
      <c r="CH27" s="3">
        <f>SIN(2*PI()*CH$2*$A27/$A$2)*value!$Q26</f>
        <v>0.2578125</v>
      </c>
      <c r="CI27" s="3">
        <f>SIN(2*PI()*CI$2*$A27/$A$2)*value!$Q26</f>
        <v>0.23818769197556619</v>
      </c>
      <c r="CJ27" s="3">
        <f>SIN(2*PI()*CJ$2*$A27/$A$2)*value!$Q26</f>
        <v>0.1823009670246572</v>
      </c>
      <c r="CK27" s="3">
        <f>SIN(2*PI()*CK$2*$A27/$A$2)*value!$Q26</f>
        <v>9.8660572406625555E-2</v>
      </c>
      <c r="CL27" s="3">
        <f>SIN(2*PI()*CL$2*$A27/$A$2)*value!$Q26</f>
        <v>1.2633784399499956E-15</v>
      </c>
      <c r="CM27" s="3">
        <f>SIN(2*PI()*CM$2*$A27/$A$2)*value!$Q26</f>
        <v>-9.8660572406624916E-2</v>
      </c>
      <c r="CN27" s="3">
        <f>SIN(2*PI()*CN$2*$A27/$A$2)*value!$Q26</f>
        <v>-0.18230096702465667</v>
      </c>
      <c r="CO27" s="3">
        <f>SIN(2*PI()*CO$2*$A27/$A$2)*value!$Q26</f>
        <v>-0.23818769197556594</v>
      </c>
      <c r="CP27" s="3">
        <f>SIN(2*PI()*CP$2*$A27/$A$2)*value!$Q26</f>
        <v>-0.2578125</v>
      </c>
      <c r="CQ27" s="3">
        <f>SIN(2*PI()*CQ$2*$A27/$A$2)*value!$Q26</f>
        <v>-0.23818769197556658</v>
      </c>
      <c r="CR27" s="3">
        <f>SIN(2*PI()*CR$2*$A27/$A$2)*value!$Q26</f>
        <v>-0.18230096702465656</v>
      </c>
      <c r="CS27" s="3">
        <f>SIN(2*PI()*CS$2*$A27/$A$2)*value!$Q26</f>
        <v>-9.8660572406624736E-2</v>
      </c>
      <c r="CT27" s="3">
        <f>SIN(2*PI()*CT$2*$A27/$A$2)*value!$Q26</f>
        <v>-3.7903030323735432E-16</v>
      </c>
      <c r="CU27" s="3">
        <f>SIN(2*PI()*CU$2*$A27/$A$2)*value!$Q26</f>
        <v>9.8660572406624042E-2</v>
      </c>
      <c r="CV27" s="3">
        <f>SIN(2*PI()*CV$2*$A27/$A$2)*value!$Q26</f>
        <v>0.18230096702465604</v>
      </c>
      <c r="CW27" s="3">
        <f>SIN(2*PI()*CW$2*$A27/$A$2)*value!$Q26</f>
        <v>0.23818769197556627</v>
      </c>
      <c r="CX27" s="3">
        <f>SIN(2*PI()*CX$2*$A27/$A$2)*value!$Q26</f>
        <v>0.2578125</v>
      </c>
      <c r="CY27" s="3">
        <f>SIN(2*PI()*CY$2*$A27/$A$2)*value!$Q26</f>
        <v>0.23818769197556622</v>
      </c>
      <c r="CZ27" s="3">
        <f>SIN(2*PI()*CZ$2*$A27/$A$2)*value!$Q26</f>
        <v>0.18230096702465723</v>
      </c>
      <c r="DA27" s="3">
        <f>SIN(2*PI()*DA$2*$A27/$A$2)*value!$Q26</f>
        <v>9.866057240662561E-2</v>
      </c>
      <c r="DB27" s="3">
        <f>SIN(2*PI()*DB$2*$A27/$A$2)*value!$Q26</f>
        <v>-5.0531783347528697E-16</v>
      </c>
      <c r="DC27" s="3">
        <f>SIN(2*PI()*DC$2*$A27/$A$2)*value!$Q26</f>
        <v>-9.8660572406624847E-2</v>
      </c>
      <c r="DD27" s="3">
        <f>SIN(2*PI()*DD$2*$A27/$A$2)*value!$Q26</f>
        <v>-0.18230096702465665</v>
      </c>
      <c r="DE27" s="3">
        <f>SIN(2*PI()*DE$2*$A27/$A$2)*value!$Q26</f>
        <v>-0.23818769197556591</v>
      </c>
      <c r="DF27" s="3">
        <f>SIN(2*PI()*DF$2*$A27/$A$2)*value!$Q26</f>
        <v>-0.2578125</v>
      </c>
      <c r="DG27" s="3">
        <f>SIN(2*PI()*DG$2*$A27/$A$2)*value!$Q26</f>
        <v>-0.23818769197556727</v>
      </c>
      <c r="DH27" s="3">
        <f>SIN(2*PI()*DH$2*$A27/$A$2)*value!$Q26</f>
        <v>-0.18230096702465659</v>
      </c>
      <c r="DI27" s="3">
        <f>SIN(2*PI()*DI$2*$A27/$A$2)*value!$Q26</f>
        <v>-9.8660572406624791E-2</v>
      </c>
      <c r="DJ27" s="3">
        <f>SIN(2*PI()*DJ$2*$A27/$A$2)*value!$Q26</f>
        <v>-4.4220202044358004E-16</v>
      </c>
      <c r="DK27" s="3">
        <f>SIN(2*PI()*DK$2*$A27/$A$2)*value!$Q26</f>
        <v>9.8660572406623986E-2</v>
      </c>
      <c r="DL27" s="3">
        <f>SIN(2*PI()*DL$2*$A27/$A$2)*value!$Q26</f>
        <v>0.18230096702465598</v>
      </c>
      <c r="DM27" s="3">
        <f>SIN(2*PI()*DM$2*$A27/$A$2)*value!$Q26</f>
        <v>0.23818769197556625</v>
      </c>
      <c r="DN27" s="3">
        <f>SIN(2*PI()*DN$2*$A27/$A$2)*value!$Q26</f>
        <v>0.2578125</v>
      </c>
      <c r="DO27" s="3">
        <f>SIN(2*PI()*DO$2*$A27/$A$2)*value!$Q26</f>
        <v>0.23818769197556625</v>
      </c>
      <c r="DP27" s="3">
        <f>SIN(2*PI()*DP$2*$A27/$A$2)*value!$Q26</f>
        <v>0.18230096702465598</v>
      </c>
      <c r="DQ27" s="3">
        <f>SIN(2*PI()*DQ$2*$A27/$A$2)*value!$Q26</f>
        <v>9.8660572406625666E-2</v>
      </c>
      <c r="DR27" s="3">
        <f>SIN(2*PI()*DR$2*$A27/$A$2)*value!$Q26</f>
        <v>3.2215898649939553E-15</v>
      </c>
      <c r="DS27" s="3">
        <f>SIN(2*PI()*DS$2*$A27/$A$2)*value!$Q26</f>
        <v>-9.8660572406624791E-2</v>
      </c>
      <c r="DT27" s="3">
        <f>SIN(2*PI()*DT$2*$A27/$A$2)*value!$Q26</f>
        <v>-0.18230096702465659</v>
      </c>
      <c r="DU27" s="3">
        <f>SIN(2*PI()*DU$2*$A27/$A$2)*value!$Q26</f>
        <v>-0.23818769197556589</v>
      </c>
      <c r="DV27" s="3">
        <f>SIN(2*PI()*DV$2*$A27/$A$2)*value!$Q26</f>
        <v>-0.2578125</v>
      </c>
      <c r="DW27" s="3">
        <f>SIN(2*PI()*DW$2*$A27/$A$2)*value!$Q26</f>
        <v>-0.23818769197556661</v>
      </c>
      <c r="DX27" s="3">
        <f>SIN(2*PI()*DX$2*$A27/$A$2)*value!$Q26</f>
        <v>-0.18230096702465665</v>
      </c>
      <c r="DY27" s="3">
        <f>SIN(2*PI()*DY$2*$A27/$A$2)*value!$Q26</f>
        <v>-9.866057240662654E-2</v>
      </c>
      <c r="DZ27" s="3">
        <f>SIN(2*PI()*DZ$2*$A27/$A$2)*value!$Q26</f>
        <v>-5.0537373764980575E-16</v>
      </c>
      <c r="EA27" s="3">
        <f>SIN(2*PI()*EA$2*$A27/$A$2)*value!$Q26</f>
        <v>9.866057240662561E-2</v>
      </c>
      <c r="EB27" s="3">
        <f>SIN(2*PI()*EB$2*$A27/$A$2)*value!$Q26</f>
        <v>0.18230096702465592</v>
      </c>
      <c r="EC27" s="3">
        <f>SIN(2*PI()*EC$2*$A27/$A$2)*value!$Q26</f>
        <v>0.23818769197556622</v>
      </c>
      <c r="ED27" s="3">
        <f>SIN(2*PI()*ED$2*$A27/$A$2)*value!$Q26</f>
        <v>0.2578125</v>
      </c>
      <c r="EE27" s="3">
        <f>SIN(2*PI()*EE$2*$A27/$A$2)*value!$Q26</f>
        <v>0.23818769197556627</v>
      </c>
      <c r="EF27" s="3">
        <f>SIN(2*PI()*EF$2*$A27/$A$2)*value!$Q26</f>
        <v>0.18230096702465731</v>
      </c>
      <c r="EG27" s="3">
        <f>SIN(2*PI()*EG$2*$A27/$A$2)*value!$Q26</f>
        <v>9.8660572406625721E-2</v>
      </c>
      <c r="EH27" s="3">
        <f>SIN(2*PI()*EH$2*$A27/$A$2)*value!$Q26</f>
        <v>-2.2108423896943438E-15</v>
      </c>
      <c r="EI27" s="3">
        <f>SIN(2*PI()*EI$2*$A27/$A$2)*value!$Q26</f>
        <v>-9.8660572406624736E-2</v>
      </c>
      <c r="EJ27" s="3">
        <f>SIN(2*PI()*EJ$2*$A27/$A$2)*value!$Q26</f>
        <v>-0.18230096702465529</v>
      </c>
      <c r="EK27" s="3">
        <f>SIN(2*PI()*EK$2*$A27/$A$2)*value!$Q26</f>
        <v>-0.23818769197556586</v>
      </c>
      <c r="EL27" s="3">
        <f>SIN(2*PI()*EL$2*$A27/$A$2)*value!$Q26</f>
        <v>-0.2578125</v>
      </c>
      <c r="EM27" s="3">
        <f>SIN(2*PI()*EM$2*$A27/$A$2)*value!$Q26</f>
        <v>-0.23818769197556663</v>
      </c>
      <c r="EN27" s="3">
        <f>SIN(2*PI()*EN$2*$A27/$A$2)*value!$Q26</f>
        <v>-0.18230096702465667</v>
      </c>
      <c r="EO27" s="3">
        <f>SIN(2*PI()*EO$2*$A27/$A$2)*value!$Q26</f>
        <v>-9.8660572406624916E-2</v>
      </c>
      <c r="EP27" s="3">
        <f>SIN(2*PI()*EP$2*$A27/$A$2)*value!$Q26</f>
        <v>-5.6854545485603147E-16</v>
      </c>
      <c r="EQ27" s="3">
        <f>SIN(2*PI()*EQ$2*$A27/$A$2)*value!$Q26</f>
        <v>9.8660572406623862E-2</v>
      </c>
      <c r="ER27" s="3">
        <f>SIN(2*PI()*ER$2*$A27/$A$2)*value!$Q26</f>
        <v>0.18230096702465587</v>
      </c>
      <c r="ES27" s="3">
        <f>SIN(2*PI()*ES$2*$A27/$A$2)*value!$Q26</f>
        <v>0.23818769197556691</v>
      </c>
      <c r="ET27" s="3">
        <f>SIN(2*PI()*ET$2*$A27/$A$2)*value!$Q26</f>
        <v>0.2578125</v>
      </c>
      <c r="EU27" s="3">
        <f>SIN(2*PI()*EU$2*$A27/$A$2)*value!$Q26</f>
        <v>0.238187691975567</v>
      </c>
      <c r="EV27" s="3">
        <f>SIN(2*PI()*EV$2*$A27/$A$2)*value!$Q26</f>
        <v>0.18230096702465737</v>
      </c>
      <c r="EW27" s="3">
        <f>SIN(2*PI()*EW$2*$A27/$A$2)*value!$Q26</f>
        <v>9.8660572406624097E-2</v>
      </c>
      <c r="EX27" s="3">
        <f>SIN(2*PI()*EX$2*$A27/$A$2)*value!$Q26</f>
        <v>1.5160653087748985E-15</v>
      </c>
      <c r="EY27" s="3">
        <f>SIN(2*PI()*EY$2*$A27/$A$2)*value!$Q26</f>
        <v>-9.866057240662468E-2</v>
      </c>
      <c r="EZ27" s="3">
        <f>SIN(2*PI()*EZ$2*$A27/$A$2)*value!$Q26</f>
        <v>-0.18230096702465651</v>
      </c>
      <c r="FA27" s="3">
        <f>SIN(2*PI()*FA$2*$A27/$A$2)*value!$Q26</f>
        <v>-0.23818769197556583</v>
      </c>
      <c r="FB27" s="3">
        <f>SIN(2*PI()*FB$2*$A27/$A$2)*value!$Q26</f>
        <v>-0.2578125</v>
      </c>
      <c r="FC27" s="3">
        <f>SIN(2*PI()*FC$2*$A27/$A$2)*value!$Q26</f>
        <v>-0.23818769197556666</v>
      </c>
      <c r="FD27" s="3">
        <f>SIN(2*PI()*FD$2*$A27/$A$2)*value!$Q26</f>
        <v>-0.18230096702465545</v>
      </c>
      <c r="FE27" s="3">
        <f>SIN(2*PI()*FE$2*$A27/$A$2)*value!$Q26</f>
        <v>-9.8660572406624972E-2</v>
      </c>
      <c r="FF27" s="3">
        <f>SIN(2*PI()*FF$2*$A27/$A$2)*value!$Q26</f>
        <v>-2.4635851626937655E-15</v>
      </c>
      <c r="FG27" s="3">
        <f>SIN(2*PI()*FG$2*$A27/$A$2)*value!$Q26</f>
        <v>9.8660572406623806E-2</v>
      </c>
      <c r="FH27" s="3">
        <f>SIN(2*PI()*FH$2*$A27/$A$2)*value!$Q26</f>
        <v>0.18230096702465715</v>
      </c>
      <c r="FI27" s="3">
        <f>SIN(2*PI()*FI$2*$A27/$A$2)*value!$Q26</f>
        <v>0.2381876919755655</v>
      </c>
      <c r="FJ27" s="3">
        <f>SIN(2*PI()*FJ$2*$A27/$A$2)*value!$Q26</f>
        <v>0.2578125</v>
      </c>
      <c r="FK27" s="3">
        <f>SIN(2*PI()*FK$2*$A27/$A$2)*value!$Q26</f>
        <v>0.23818769197556702</v>
      </c>
      <c r="FL27" s="3">
        <f>SIN(2*PI()*FL$2*$A27/$A$2)*value!$Q26</f>
        <v>0.18230096702465612</v>
      </c>
      <c r="FM27" s="3">
        <f>SIN(2*PI()*FM$2*$A27/$A$2)*value!$Q26</f>
        <v>9.8660572406624153E-2</v>
      </c>
      <c r="FN27" s="3">
        <f>SIN(2*PI()*FN$2*$A27/$A$2)*value!$Q26</f>
        <v>-2.5263096465038409E-16</v>
      </c>
      <c r="FO27" s="3">
        <f>SIN(2*PI()*FO$2*$A27/$A$2)*value!$Q26</f>
        <v>-9.8660572406624625E-2</v>
      </c>
      <c r="FP27" s="3">
        <f>SIN(2*PI()*FP$2*$A27/$A$2)*value!$Q26</f>
        <v>-0.18230096702465648</v>
      </c>
      <c r="FQ27" s="3">
        <f>SIN(2*PI()*FQ$2*$A27/$A$2)*value!$Q26</f>
        <v>-0.23818769197556583</v>
      </c>
      <c r="FR27" s="3">
        <f>SIN(2*PI()*FR$2*$A27/$A$2)*value!$Q26</f>
        <v>-0.2578125</v>
      </c>
      <c r="FS27" s="3">
        <f>SIN(2*PI()*FS$2*$A27/$A$2)*value!$Q26</f>
        <v>-0.23818769197556669</v>
      </c>
      <c r="FT27" s="3">
        <f>SIN(2*PI()*FT$2*$A27/$A$2)*value!$Q26</f>
        <v>-0.18230096702465809</v>
      </c>
      <c r="FU27" s="3">
        <f>SIN(2*PI()*FU$2*$A27/$A$2)*value!$Q26</f>
        <v>-9.8660572406626734E-2</v>
      </c>
      <c r="FV27" s="3">
        <f>SIN(2*PI()*FV$2*$A27/$A$2)*value!$Q26</f>
        <v>-2.5267568798999912E-15</v>
      </c>
      <c r="FW27" s="3">
        <f>SIN(2*PI()*FW$2*$A27/$A$2)*value!$Q26</f>
        <v>9.8660572406625444E-2</v>
      </c>
      <c r="FX27" s="3">
        <f>SIN(2*PI()*FX$2*$A27/$A$2)*value!$Q26</f>
        <v>0.18230096702465709</v>
      </c>
      <c r="FY27" s="3">
        <f>SIN(2*PI()*FY$2*$A27/$A$2)*value!$Q26</f>
        <v>0.23818769197556613</v>
      </c>
      <c r="FZ27" s="3">
        <f>SIN(2*PI()*FZ$2*$A27/$A$2)*value!$Q26</f>
        <v>0.2578125</v>
      </c>
      <c r="GA27" s="3">
        <f>SIN(2*PI()*GA$2*$A27/$A$2)*value!$Q26</f>
        <v>0.23818769197556633</v>
      </c>
      <c r="GB27" s="3">
        <f>SIN(2*PI()*GB$2*$A27/$A$2)*value!$Q26</f>
        <v>0.18230096702465745</v>
      </c>
      <c r="GC27" s="3">
        <f>SIN(2*PI()*GC$2*$A27/$A$2)*value!$Q26</f>
        <v>9.8660572406625902E-2</v>
      </c>
      <c r="GD27" s="3">
        <f>SIN(2*PI()*GD$2*$A27/$A$2)*value!$Q26</f>
        <v>1.6424087431873499E-15</v>
      </c>
      <c r="GE27" s="3">
        <f>SIN(2*PI()*GE$2*$A27/$A$2)*value!$Q26</f>
        <v>-9.8660572406622862E-2</v>
      </c>
      <c r="GF27" s="3">
        <f>SIN(2*PI()*GF$2*$A27/$A$2)*value!$Q26</f>
        <v>-0.18230096702465515</v>
      </c>
      <c r="GG27" s="3">
        <f>SIN(2*PI()*GG$2*$A27/$A$2)*value!$Q26</f>
        <v>-0.2381876919755665</v>
      </c>
      <c r="GH27" s="3">
        <f>SIN(2*PI()*GH$2*$A27/$A$2)*value!$Q26</f>
        <v>-0.2578125</v>
      </c>
      <c r="GI27" s="3">
        <f>SIN(2*PI()*GI$2*$A27/$A$2)*value!$Q26</f>
        <v>-0.238187691975566</v>
      </c>
      <c r="GJ27" s="3">
        <f>SIN(2*PI()*GJ$2*$A27/$A$2)*value!$Q26</f>
        <v>-0.18230096702465681</v>
      </c>
      <c r="GK27" s="3">
        <f>SIN(2*PI()*GK$2*$A27/$A$2)*value!$Q26</f>
        <v>-9.8660572406625083E-2</v>
      </c>
    </row>
    <row r="28" spans="1:193" x14ac:dyDescent="0.4">
      <c r="A28">
        <v>25</v>
      </c>
      <c r="B28" s="3">
        <f>SIN(2*PI()*B$2*$A28/$A$2)*value!$Q27</f>
        <v>0</v>
      </c>
      <c r="C28" s="3">
        <f>SIN(2*PI()*C$2*$A28/$A$2)*value!$Q27</f>
        <v>0.10254452858899504</v>
      </c>
      <c r="D28" s="3">
        <f>SIN(2*PI()*D$2*$A28/$A$2)*value!$Q27</f>
        <v>0.18816808124241077</v>
      </c>
      <c r="E28" s="3">
        <f>SIN(2*PI()*E$2*$A28/$A$2)*value!$Q27</f>
        <v>0.24274182930499755</v>
      </c>
      <c r="F28" s="3">
        <f>SIN(2*PI()*F$2*$A28/$A$2)*value!$Q27</f>
        <v>0.25726050364745245</v>
      </c>
      <c r="G28" s="3">
        <f>SIN(2*PI()*G$2*$A28/$A$2)*value!$Q27</f>
        <v>0.22932836319469727</v>
      </c>
      <c r="H28" s="3">
        <f>SIN(2*PI()*H$2*$A28/$A$2)*value!$Q27</f>
        <v>0.16355451857343986</v>
      </c>
      <c r="I28" s="3">
        <f>SIN(2*PI()*I$2*$A28/$A$2)*value!$Q27</f>
        <v>7.0792378125802954E-2</v>
      </c>
      <c r="J28" s="3">
        <f>SIN(2*PI()*J$2*$A28/$A$2)*value!$Q27</f>
        <v>-3.3651283931732098E-2</v>
      </c>
      <c r="K28" s="3">
        <f>SIN(2*PI()*K$2*$A28/$A$2)*value!$Q27</f>
        <v>-0.13254211373731492</v>
      </c>
      <c r="L28" s="3">
        <f>SIN(2*PI()*L$2*$A28/$A$2)*value!$Q27</f>
        <v>-0.20956203587127578</v>
      </c>
      <c r="M28" s="3">
        <f>SIN(2*PI()*M$2*$A28/$A$2)*value!$Q27</f>
        <v>-0.25200191541513955</v>
      </c>
      <c r="N28" s="3">
        <f>SIN(2*PI()*N$2*$A28/$A$2)*value!$Q27</f>
        <v>-0.25285870510395786</v>
      </c>
      <c r="O28" s="3">
        <f>SIN(2*PI()*O$2*$A28/$A$2)*value!$Q27</f>
        <v>-0.2119910252083014</v>
      </c>
      <c r="P28" s="3">
        <f>SIN(2*PI()*P$2*$A28/$A$2)*value!$Q27</f>
        <v>-0.13614249274579815</v>
      </c>
      <c r="Q28" s="3">
        <f>SIN(2*PI()*Q$2*$A28/$A$2)*value!$Q27</f>
        <v>-3.7828950445523118E-2</v>
      </c>
      <c r="R28" s="3">
        <f>SIN(2*PI()*R$2*$A28/$A$2)*value!$Q27</f>
        <v>6.6726785065493718E-2</v>
      </c>
      <c r="S28" s="3">
        <f>SIN(2*PI()*S$2*$A28/$A$2)*value!$Q27</f>
        <v>0.16027186657197318</v>
      </c>
      <c r="T28" s="3">
        <f>SIN(2*PI()*T$2*$A28/$A$2)*value!$Q27</f>
        <v>0.22737032596481022</v>
      </c>
      <c r="U28" s="3">
        <f>SIN(2*PI()*U$2*$A28/$A$2)*value!$Q27</f>
        <v>0.25695017888439803</v>
      </c>
      <c r="V28" s="3">
        <f>SIN(2*PI()*V$2*$A28/$A$2)*value!$Q27</f>
        <v>0.24413042401045693</v>
      </c>
      <c r="W28" s="3">
        <f>SIN(2*PI()*W$2*$A28/$A$2)*value!$Q27</f>
        <v>0.19102646200557527</v>
      </c>
      <c r="X28" s="3">
        <f>SIN(2*PI()*X$2*$A28/$A$2)*value!$Q27</f>
        <v>0.10640103112144596</v>
      </c>
      <c r="Y28" s="3">
        <f>SIN(2*PI()*Y$2*$A28/$A$2)*value!$Q27</f>
        <v>4.2182589349538564E-3</v>
      </c>
      <c r="Z28" s="3">
        <f>SIN(2*PI()*Z$2*$A28/$A$2)*value!$Q27</f>
        <v>-9.8660572406624722E-2</v>
      </c>
      <c r="AA28" s="3">
        <f>SIN(2*PI()*AA$2*$A28/$A$2)*value!$Q27</f>
        <v>-0.18525932333382827</v>
      </c>
      <c r="AB28" s="3">
        <f>SIN(2*PI()*AB$2*$A28/$A$2)*value!$Q27</f>
        <v>-0.24128824674212304</v>
      </c>
      <c r="AC28" s="3">
        <f>SIN(2*PI()*AC$2*$A28/$A$2)*value!$Q27</f>
        <v>-0.25750195355289601</v>
      </c>
      <c r="AD28" s="3">
        <f>SIN(2*PI()*AD$2*$A28/$A$2)*value!$Q27</f>
        <v>-0.23122500367639637</v>
      </c>
      <c r="AE28" s="3">
        <f>SIN(2*PI()*AE$2*$A28/$A$2)*value!$Q27</f>
        <v>-0.16679338307539301</v>
      </c>
      <c r="AF28" s="3">
        <f>SIN(2*PI()*AF$2*$A28/$A$2)*value!$Q27</f>
        <v>-7.4839018354666387E-2</v>
      </c>
      <c r="AG28" s="3">
        <f>SIN(2*PI()*AG$2*$A28/$A$2)*value!$Q27</f>
        <v>2.9464608155515014E-2</v>
      </c>
      <c r="AH28" s="3">
        <f>SIN(2*PI()*AH$2*$A28/$A$2)*value!$Q27</f>
        <v>0.12890625000000014</v>
      </c>
      <c r="AI28" s="3">
        <f>SIN(2*PI()*AI$2*$A28/$A$2)*value!$Q27</f>
        <v>0.20707694170985375</v>
      </c>
      <c r="AJ28" s="3">
        <f>SIN(2*PI()*AJ$2*$A28/$A$2)*value!$Q27</f>
        <v>0.25107765871993765</v>
      </c>
      <c r="AK28" s="3">
        <f>SIN(2*PI()*AK$2*$A28/$A$2)*value!$Q27</f>
        <v>0.25364779840307472</v>
      </c>
      <c r="AL28" s="3">
        <f>SIN(2*PI()*AL$2*$A28/$A$2)*value!$Q27</f>
        <v>0.21436325942175005</v>
      </c>
      <c r="AM28" s="3">
        <f>SIN(2*PI()*AM$2*$A28/$A$2)*value!$Q27</f>
        <v>0.13970642311692816</v>
      </c>
      <c r="AN28" s="3">
        <f>SIN(2*PI()*AN$2*$A28/$A$2)*value!$Q27</f>
        <v>4.1996489234543022E-2</v>
      </c>
      <c r="AO28" s="3">
        <f>SIN(2*PI()*AO$2*$A28/$A$2)*value!$Q27</f>
        <v>-6.2643327631309864E-2</v>
      </c>
      <c r="AP28" s="3">
        <f>SIN(2*PI()*AP$2*$A28/$A$2)*value!$Q27</f>
        <v>-0.15694630591631067</v>
      </c>
      <c r="AQ28" s="3">
        <f>SIN(2*PI()*AQ$2*$A28/$A$2)*value!$Q27</f>
        <v>-0.22535141620064861</v>
      </c>
      <c r="AR28" s="3">
        <f>SIN(2*PI()*AR$2*$A28/$A$2)*value!$Q27</f>
        <v>-0.25657106234517579</v>
      </c>
      <c r="AS28" s="3">
        <f>SIN(2*PI()*AS$2*$A28/$A$2)*value!$Q27</f>
        <v>-0.24545365909812106</v>
      </c>
      <c r="AT28" s="3">
        <f>SIN(2*PI()*AT$2*$A28/$A$2)*value!$Q27</f>
        <v>-0.19383370036567449</v>
      </c>
      <c r="AU28" s="3">
        <f>SIN(2*PI()*AU$2*$A28/$A$2)*value!$Q27</f>
        <v>-0.11022904752499482</v>
      </c>
      <c r="AV28" s="3">
        <f>SIN(2*PI()*AV$2*$A28/$A$2)*value!$Q27</f>
        <v>-8.4353885399896279E-3</v>
      </c>
      <c r="AW28" s="3">
        <f>SIN(2*PI()*AW$2*$A28/$A$2)*value!$Q27</f>
        <v>9.4750202403322242E-2</v>
      </c>
      <c r="AX28" s="3">
        <f>SIN(2*PI()*AX$2*$A28/$A$2)*value!$Q27</f>
        <v>0.18230096702465678</v>
      </c>
      <c r="AY28" s="3">
        <f>SIN(2*PI()*AY$2*$A28/$A$2)*value!$Q27</f>
        <v>0.23977006548103397</v>
      </c>
      <c r="AZ28" s="3">
        <f>SIN(2*PI()*AZ$2*$A28/$A$2)*value!$Q27</f>
        <v>0.25767446395875054</v>
      </c>
      <c r="BA28" s="3">
        <f>SIN(2*PI()*BA$2*$A28/$A$2)*value!$Q27</f>
        <v>0.233059739633388</v>
      </c>
      <c r="BB28" s="3">
        <f>SIN(2*PI()*BB$2*$A28/$A$2)*value!$Q27</f>
        <v>0.16998759295548641</v>
      </c>
      <c r="BC28" s="3">
        <f>SIN(2*PI()*BC$2*$A28/$A$2)*value!$Q27</f>
        <v>7.8865622368642793E-2</v>
      </c>
      <c r="BD28" s="3">
        <f>SIN(2*PI()*BD$2*$A28/$A$2)*value!$Q27</f>
        <v>-2.5270043991213624E-2</v>
      </c>
      <c r="BE28" s="3">
        <f>SIN(2*PI()*BE$2*$A28/$A$2)*value!$Q27</f>
        <v>-0.12523587494249427</v>
      </c>
      <c r="BF28" s="3">
        <f>SIN(2*PI()*BF$2*$A28/$A$2)*value!$Q27</f>
        <v>-0.20453640804383363</v>
      </c>
      <c r="BG28" s="3">
        <f>SIN(2*PI()*BG$2*$A28/$A$2)*value!$Q27</f>
        <v>-0.25008618246421815</v>
      </c>
      <c r="BH28" s="3">
        <f>SIN(2*PI()*BH$2*$A28/$A$2)*value!$Q27</f>
        <v>-0.25436898405313291</v>
      </c>
      <c r="BI28" s="3">
        <f>SIN(2*PI()*BI$2*$A28/$A$2)*value!$Q27</f>
        <v>-0.21667810340716004</v>
      </c>
      <c r="BJ28" s="3">
        <f>SIN(2*PI()*BJ$2*$A28/$A$2)*value!$Q27</f>
        <v>-0.14323295070036673</v>
      </c>
      <c r="BK28" s="3">
        <f>SIN(2*PI()*BK$2*$A28/$A$2)*value!$Q27</f>
        <v>-4.6152784547881805E-2</v>
      </c>
      <c r="BL28" s="3">
        <f>SIN(2*PI()*BL$2*$A28/$A$2)*value!$Q27</f>
        <v>5.8543099063549195E-2</v>
      </c>
      <c r="BM28" s="3">
        <f>SIN(2*PI()*BM$2*$A28/$A$2)*value!$Q27</f>
        <v>0.15357872693945518</v>
      </c>
      <c r="BN28" s="3">
        <f>SIN(2*PI()*BN$2*$A28/$A$2)*value!$Q27</f>
        <v>0.22327217441317579</v>
      </c>
      <c r="BO28" s="3">
        <f>SIN(2*PI()*BO$2*$A28/$A$2)*value!$Q27</f>
        <v>0.25612325552845039</v>
      </c>
      <c r="BP28" s="3">
        <f>SIN(2*PI()*BP$2*$A28/$A$2)*value!$Q27</f>
        <v>0.24671118030596012</v>
      </c>
      <c r="BQ28" s="3">
        <f>SIN(2*PI()*BQ$2*$A28/$A$2)*value!$Q27</f>
        <v>0.19658904475711644</v>
      </c>
      <c r="BR28" s="3">
        <f>SIN(2*PI()*BR$2*$A28/$A$2)*value!$Q27</f>
        <v>0.11402755294708589</v>
      </c>
      <c r="BS28" s="3">
        <f>SIN(2*PI()*BS$2*$A28/$A$2)*value!$Q27</f>
        <v>1.2650259787538155E-2</v>
      </c>
      <c r="BT28" s="3">
        <f>SIN(2*PI()*BT$2*$A28/$A$2)*value!$Q27</f>
        <v>-9.0814465479692158E-2</v>
      </c>
      <c r="BU28" s="3">
        <f>SIN(2*PI()*BU$2*$A28/$A$2)*value!$Q27</f>
        <v>-0.17929380433841538</v>
      </c>
      <c r="BV28" s="3">
        <f>SIN(2*PI()*BV$2*$A28/$A$2)*value!$Q27</f>
        <v>-0.23818769197556597</v>
      </c>
      <c r="BW28" s="3">
        <f>SIN(2*PI()*BW$2*$A28/$A$2)*value!$Q27</f>
        <v>-0.25777798867980889</v>
      </c>
      <c r="BX28" s="3">
        <f>SIN(2*PI()*BX$2*$A28/$A$2)*value!$Q27</f>
        <v>-0.23483207986249061</v>
      </c>
      <c r="BY28" s="3">
        <f>SIN(2*PI()*BY$2*$A28/$A$2)*value!$Q27</f>
        <v>-0.17313629304649703</v>
      </c>
      <c r="BZ28" s="3">
        <f>SIN(2*PI()*BZ$2*$A28/$A$2)*value!$Q27</f>
        <v>-8.2871112148472523E-2</v>
      </c>
      <c r="CA28" s="3">
        <f>SIN(2*PI()*CA$2*$A28/$A$2)*value!$Q27</f>
        <v>2.1068714425086715E-2</v>
      </c>
      <c r="CB28" s="3">
        <f>SIN(2*PI()*CB$2*$A28/$A$2)*value!$Q27</f>
        <v>0.12153197121295185</v>
      </c>
      <c r="CC28" s="3">
        <f>SIN(2*PI()*CC$2*$A28/$A$2)*value!$Q27</f>
        <v>0.20194111503551196</v>
      </c>
      <c r="CD28" s="3">
        <f>SIN(2*PI()*CD$2*$A28/$A$2)*value!$Q27</f>
        <v>0.24902775209015035</v>
      </c>
      <c r="CE28" s="3">
        <f>SIN(2*PI()*CE$2*$A28/$A$2)*value!$Q27</f>
        <v>0.25502206897529528</v>
      </c>
      <c r="CF28" s="3">
        <f>SIN(2*PI()*CF$2*$A28/$A$2)*value!$Q27</f>
        <v>0.21893493742482145</v>
      </c>
      <c r="CG28" s="3">
        <f>SIN(2*PI()*CG$2*$A28/$A$2)*value!$Q27</f>
        <v>0.14672113135940343</v>
      </c>
      <c r="CH28" s="3">
        <f>SIN(2*PI()*CH$2*$A28/$A$2)*value!$Q27</f>
        <v>5.029672364478234E-2</v>
      </c>
      <c r="CI28" s="3">
        <f>SIN(2*PI()*CI$2*$A28/$A$2)*value!$Q27</f>
        <v>-5.4427197092545336E-2</v>
      </c>
      <c r="CJ28" s="3">
        <f>SIN(2*PI()*CJ$2*$A28/$A$2)*value!$Q27</f>
        <v>-0.15017003122373049</v>
      </c>
      <c r="CK28" s="3">
        <f>SIN(2*PI()*CK$2*$A28/$A$2)*value!$Q27</f>
        <v>-0.22113315726569471</v>
      </c>
      <c r="CL28" s="3">
        <f>SIN(2*PI()*CL$2*$A28/$A$2)*value!$Q27</f>
        <v>-0.25560687832293522</v>
      </c>
      <c r="CM28" s="3">
        <f>SIN(2*PI()*CM$2*$A28/$A$2)*value!$Q27</f>
        <v>-0.24790265096513847</v>
      </c>
      <c r="CN28" s="3">
        <f>SIN(2*PI()*CN$2*$A28/$A$2)*value!$Q27</f>
        <v>-0.19929175750758094</v>
      </c>
      <c r="CO28" s="3">
        <f>SIN(2*PI()*CO$2*$A28/$A$2)*value!$Q27</f>
        <v>-0.11779553043596928</v>
      </c>
      <c r="CP28" s="3">
        <f>SIN(2*PI()*CP$2*$A28/$A$2)*value!$Q27</f>
        <v>-1.6861744254647187E-2</v>
      </c>
      <c r="CQ28" s="3">
        <f>SIN(2*PI()*CQ$2*$A28/$A$2)*value!$Q27</f>
        <v>8.6854415327681511E-2</v>
      </c>
      <c r="CR28" s="3">
        <f>SIN(2*PI()*CR$2*$A28/$A$2)*value!$Q27</f>
        <v>0.17623864036527187</v>
      </c>
      <c r="CS28" s="3">
        <f>SIN(2*PI()*CS$2*$A28/$A$2)*value!$Q27</f>
        <v>0.23654154986536932</v>
      </c>
      <c r="CT28" s="3">
        <f>SIN(2*PI()*CT$2*$A28/$A$2)*value!$Q27</f>
        <v>0.2578125</v>
      </c>
      <c r="CU28" s="3">
        <f>SIN(2*PI()*CU$2*$A28/$A$2)*value!$Q27</f>
        <v>0.23654154986536927</v>
      </c>
      <c r="CV28" s="3">
        <f>SIN(2*PI()*CV$2*$A28/$A$2)*value!$Q27</f>
        <v>0.17623864036527309</v>
      </c>
      <c r="CW28" s="3">
        <f>SIN(2*PI()*CW$2*$A28/$A$2)*value!$Q27</f>
        <v>8.68544153276814E-2</v>
      </c>
      <c r="CX28" s="3">
        <f>SIN(2*PI()*CX$2*$A28/$A$2)*value!$Q27</f>
        <v>-1.686174425464549E-2</v>
      </c>
      <c r="CY28" s="3">
        <f>SIN(2*PI()*CY$2*$A28/$A$2)*value!$Q27</f>
        <v>-0.11779553043596777</v>
      </c>
      <c r="CZ28" s="3">
        <f>SIN(2*PI()*CZ$2*$A28/$A$2)*value!$Q27</f>
        <v>-0.19929175750757985</v>
      </c>
      <c r="DA28" s="3">
        <f>SIN(2*PI()*DA$2*$A28/$A$2)*value!$Q27</f>
        <v>-0.2479026509651385</v>
      </c>
      <c r="DB28" s="3">
        <f>SIN(2*PI()*DB$2*$A28/$A$2)*value!$Q27</f>
        <v>-0.25560687832293544</v>
      </c>
      <c r="DC28" s="3">
        <f>SIN(2*PI()*DC$2*$A28/$A$2)*value!$Q27</f>
        <v>-0.2211331572656956</v>
      </c>
      <c r="DD28" s="3">
        <f>SIN(2*PI()*DD$2*$A28/$A$2)*value!$Q27</f>
        <v>-0.1501700312237304</v>
      </c>
      <c r="DE28" s="3">
        <f>SIN(2*PI()*DE$2*$A28/$A$2)*value!$Q27</f>
        <v>-5.4427197092546994E-2</v>
      </c>
      <c r="DF28" s="3">
        <f>SIN(2*PI()*DF$2*$A28/$A$2)*value!$Q27</f>
        <v>5.0296723644780668E-2</v>
      </c>
      <c r="DG28" s="3">
        <f>SIN(2*PI()*DG$2*$A28/$A$2)*value!$Q27</f>
        <v>0.14672113135940354</v>
      </c>
      <c r="DH28" s="3">
        <f>SIN(2*PI()*DH$2*$A28/$A$2)*value!$Q27</f>
        <v>0.21893493742482156</v>
      </c>
      <c r="DI28" s="3">
        <f>SIN(2*PI()*DI$2*$A28/$A$2)*value!$Q27</f>
        <v>0.25502206897529506</v>
      </c>
      <c r="DJ28" s="3">
        <f>SIN(2*PI()*DJ$2*$A28/$A$2)*value!$Q27</f>
        <v>0.24902775209015079</v>
      </c>
      <c r="DK28" s="3">
        <f>SIN(2*PI()*DK$2*$A28/$A$2)*value!$Q27</f>
        <v>0.20194111503551188</v>
      </c>
      <c r="DL28" s="3">
        <f>SIN(2*PI()*DL$2*$A28/$A$2)*value!$Q27</f>
        <v>0.12153197121295416</v>
      </c>
      <c r="DM28" s="3">
        <f>SIN(2*PI()*DM$2*$A28/$A$2)*value!$Q27</f>
        <v>2.1068714425085674E-2</v>
      </c>
      <c r="DN28" s="3">
        <f>SIN(2*PI()*DN$2*$A28/$A$2)*value!$Q27</f>
        <v>-8.2871112148470913E-2</v>
      </c>
      <c r="DO28" s="3">
        <f>SIN(2*PI()*DO$2*$A28/$A$2)*value!$Q27</f>
        <v>-0.17313629304649711</v>
      </c>
      <c r="DP28" s="3">
        <f>SIN(2*PI()*DP$2*$A28/$A$2)*value!$Q27</f>
        <v>-0.2348320798624903</v>
      </c>
      <c r="DQ28" s="3">
        <f>SIN(2*PI()*DQ$2*$A28/$A$2)*value!$Q27</f>
        <v>-0.25777798867980889</v>
      </c>
      <c r="DR28" s="3">
        <f>SIN(2*PI()*DR$2*$A28/$A$2)*value!$Q27</f>
        <v>-0.23818769197556661</v>
      </c>
      <c r="DS28" s="3">
        <f>SIN(2*PI()*DS$2*$A28/$A$2)*value!$Q27</f>
        <v>-0.17929380433841463</v>
      </c>
      <c r="DT28" s="3">
        <f>SIN(2*PI()*DT$2*$A28/$A$2)*value!$Q27</f>
        <v>-9.0814465479692907E-2</v>
      </c>
      <c r="DU28" s="3">
        <f>SIN(2*PI()*DU$2*$A28/$A$2)*value!$Q27</f>
        <v>1.2650259787536451E-2</v>
      </c>
      <c r="DV28" s="3">
        <f>SIN(2*PI()*DV$2*$A28/$A$2)*value!$Q27</f>
        <v>0.114027552947086</v>
      </c>
      <c r="DW28" s="3">
        <f>SIN(2*PI()*DW$2*$A28/$A$2)*value!$Q27</f>
        <v>0.19658904475711475</v>
      </c>
      <c r="DX28" s="3">
        <f>SIN(2*PI()*DX$2*$A28/$A$2)*value!$Q27</f>
        <v>0.2467111803059599</v>
      </c>
      <c r="DY28" s="3">
        <f>SIN(2*PI()*DY$2*$A28/$A$2)*value!$Q27</f>
        <v>0.25612325552845072</v>
      </c>
      <c r="DZ28" s="3">
        <f>SIN(2*PI()*DZ$2*$A28/$A$2)*value!$Q27</f>
        <v>0.22327217441317523</v>
      </c>
      <c r="EA28" s="3">
        <f>SIN(2*PI()*EA$2*$A28/$A$2)*value!$Q27</f>
        <v>0.15357872693945582</v>
      </c>
      <c r="EB28" s="3">
        <f>SIN(2*PI()*EB$2*$A28/$A$2)*value!$Q27</f>
        <v>5.854309906355086E-2</v>
      </c>
      <c r="EC28" s="3">
        <f>SIN(2*PI()*EC$2*$A28/$A$2)*value!$Q27</f>
        <v>-4.6152784547881028E-2</v>
      </c>
      <c r="ED28" s="3">
        <f>SIN(2*PI()*ED$2*$A28/$A$2)*value!$Q27</f>
        <v>-0.14323295070036607</v>
      </c>
      <c r="EE28" s="3">
        <f>SIN(2*PI()*EE$2*$A28/$A$2)*value!$Q27</f>
        <v>-0.2166781034071591</v>
      </c>
      <c r="EF28" s="3">
        <f>SIN(2*PI()*EF$2*$A28/$A$2)*value!$Q27</f>
        <v>-0.25436898405313246</v>
      </c>
      <c r="EG28" s="3">
        <f>SIN(2*PI()*EG$2*$A28/$A$2)*value!$Q27</f>
        <v>-0.25008618246421832</v>
      </c>
      <c r="EH28" s="3">
        <f>SIN(2*PI()*EH$2*$A28/$A$2)*value!$Q27</f>
        <v>-0.20453640804383355</v>
      </c>
      <c r="EI28" s="3">
        <f>SIN(2*PI()*EI$2*$A28/$A$2)*value!$Q27</f>
        <v>-0.12523587494249416</v>
      </c>
      <c r="EJ28" s="3">
        <f>SIN(2*PI()*EJ$2*$A28/$A$2)*value!$Q27</f>
        <v>-2.5270043991216237E-2</v>
      </c>
      <c r="EK28" s="3">
        <f>SIN(2*PI()*EK$2*$A28/$A$2)*value!$Q27</f>
        <v>7.886562236864203E-2</v>
      </c>
      <c r="EL28" s="3">
        <f>SIN(2*PI()*EL$2*$A28/$A$2)*value!$Q27</f>
        <v>0.16998759295548516</v>
      </c>
      <c r="EM28" s="3">
        <f>SIN(2*PI()*EM$2*$A28/$A$2)*value!$Q27</f>
        <v>0.23305973963338647</v>
      </c>
      <c r="EN28" s="3">
        <f>SIN(2*PI()*EN$2*$A28/$A$2)*value!$Q27</f>
        <v>0.25767446395875049</v>
      </c>
      <c r="EO28" s="3">
        <f>SIN(2*PI()*EO$2*$A28/$A$2)*value!$Q27</f>
        <v>0.23977006548103424</v>
      </c>
      <c r="EP28" s="3">
        <f>SIN(2*PI()*EP$2*$A28/$A$2)*value!$Q27</f>
        <v>0.18230096702465737</v>
      </c>
      <c r="EQ28" s="3">
        <f>SIN(2*PI()*EQ$2*$A28/$A$2)*value!$Q27</f>
        <v>9.4750202403323824E-2</v>
      </c>
      <c r="ER28" s="3">
        <f>SIN(2*PI()*ER$2*$A28/$A$2)*value!$Q27</f>
        <v>-8.4353885399879227E-3</v>
      </c>
      <c r="ES28" s="3">
        <f>SIN(2*PI()*ES$2*$A28/$A$2)*value!$Q27</f>
        <v>-0.11022904752499578</v>
      </c>
      <c r="ET28" s="3">
        <f>SIN(2*PI()*ET$2*$A28/$A$2)*value!$Q27</f>
        <v>-0.19383370036567396</v>
      </c>
      <c r="EU28" s="3">
        <f>SIN(2*PI()*EU$2*$A28/$A$2)*value!$Q27</f>
        <v>-0.24545365909812081</v>
      </c>
      <c r="EV28" s="3">
        <f>SIN(2*PI()*EV$2*$A28/$A$2)*value!$Q27</f>
        <v>-0.25657106234517579</v>
      </c>
      <c r="EW28" s="3">
        <f>SIN(2*PI()*EW$2*$A28/$A$2)*value!$Q27</f>
        <v>-0.22535141620064944</v>
      </c>
      <c r="EX28" s="3">
        <f>SIN(2*PI()*EX$2*$A28/$A$2)*value!$Q27</f>
        <v>-0.15694630591631276</v>
      </c>
      <c r="EY28" s="3">
        <f>SIN(2*PI()*EY$2*$A28/$A$2)*value!$Q27</f>
        <v>-6.264332763131196E-2</v>
      </c>
      <c r="EZ28" s="3">
        <f>SIN(2*PI()*EZ$2*$A28/$A$2)*value!$Q27</f>
        <v>4.1996489234543154E-2</v>
      </c>
      <c r="FA28" s="3">
        <f>SIN(2*PI()*FA$2*$A28/$A$2)*value!$Q27</f>
        <v>0.13970642311692785</v>
      </c>
      <c r="FB28" s="3">
        <f>SIN(2*PI()*FB$2*$A28/$A$2)*value!$Q27</f>
        <v>0.21436325942174911</v>
      </c>
      <c r="FC28" s="3">
        <f>SIN(2*PI()*FC$2*$A28/$A$2)*value!$Q27</f>
        <v>0.2536477984030745</v>
      </c>
      <c r="FD28" s="3">
        <f>SIN(2*PI()*FD$2*$A28/$A$2)*value!$Q27</f>
        <v>0.2510776587199372</v>
      </c>
      <c r="FE28" s="3">
        <f>SIN(2*PI()*FE$2*$A28/$A$2)*value!$Q27</f>
        <v>0.20707694170985341</v>
      </c>
      <c r="FF28" s="3">
        <f>SIN(2*PI()*FF$2*$A28/$A$2)*value!$Q27</f>
        <v>0.12890625000000042</v>
      </c>
      <c r="FG28" s="3">
        <f>SIN(2*PI()*FG$2*$A28/$A$2)*value!$Q27</f>
        <v>2.9464608155516707E-2</v>
      </c>
      <c r="FH28" s="3">
        <f>SIN(2*PI()*FH$2*$A28/$A$2)*value!$Q27</f>
        <v>-7.4839018354663431E-2</v>
      </c>
      <c r="FI28" s="3">
        <f>SIN(2*PI()*FI$2*$A28/$A$2)*value!$Q27</f>
        <v>-0.16679338307538993</v>
      </c>
      <c r="FJ28" s="3">
        <f>SIN(2*PI()*FJ$2*$A28/$A$2)*value!$Q27</f>
        <v>-0.23122500367639562</v>
      </c>
      <c r="FK28" s="3">
        <f>SIN(2*PI()*FK$2*$A28/$A$2)*value!$Q27</f>
        <v>-0.2575019535528959</v>
      </c>
      <c r="FL28" s="3">
        <f>SIN(2*PI()*FL$2*$A28/$A$2)*value!$Q27</f>
        <v>-0.24128824674212301</v>
      </c>
      <c r="FM28" s="3">
        <f>SIN(2*PI()*FM$2*$A28/$A$2)*value!$Q27</f>
        <v>-0.18525932333382913</v>
      </c>
      <c r="FN28" s="3">
        <f>SIN(2*PI()*FN$2*$A28/$A$2)*value!$Q27</f>
        <v>-9.8660572406623334E-2</v>
      </c>
      <c r="FO28" s="3">
        <f>SIN(2*PI()*FO$2*$A28/$A$2)*value!$Q27</f>
        <v>4.2182589349539822E-3</v>
      </c>
      <c r="FP28" s="3">
        <f>SIN(2*PI()*FP$2*$A28/$A$2)*value!$Q27</f>
        <v>0.10640103112144483</v>
      </c>
      <c r="FQ28" s="3">
        <f>SIN(2*PI()*FQ$2*$A28/$A$2)*value!$Q27</f>
        <v>0.1910264620055741</v>
      </c>
      <c r="FR28" s="3">
        <f>SIN(2*PI()*FR$2*$A28/$A$2)*value!$Q27</f>
        <v>0.24413042401045715</v>
      </c>
      <c r="FS28" s="3">
        <f>SIN(2*PI()*FS$2*$A28/$A$2)*value!$Q27</f>
        <v>0.25695017888439808</v>
      </c>
      <c r="FT28" s="3">
        <f>SIN(2*PI()*FT$2*$A28/$A$2)*value!$Q27</f>
        <v>0.22737032596481102</v>
      </c>
      <c r="FU28" s="3">
        <f>SIN(2*PI()*FU$2*$A28/$A$2)*value!$Q27</f>
        <v>0.16027186657197523</v>
      </c>
      <c r="FV28" s="3">
        <f>SIN(2*PI()*FV$2*$A28/$A$2)*value!$Q27</f>
        <v>6.6726785065497354E-2</v>
      </c>
      <c r="FW28" s="3">
        <f>SIN(2*PI()*FW$2*$A28/$A$2)*value!$Q27</f>
        <v>-3.7828950445525276E-2</v>
      </c>
      <c r="FX28" s="3">
        <f>SIN(2*PI()*FX$2*$A28/$A$2)*value!$Q27</f>
        <v>-0.13614249274579904</v>
      </c>
      <c r="FY28" s="3">
        <f>SIN(2*PI()*FY$2*$A28/$A$2)*value!$Q27</f>
        <v>-0.21199102520830146</v>
      </c>
      <c r="FZ28" s="3">
        <f>SIN(2*PI()*FZ$2*$A28/$A$2)*value!$Q27</f>
        <v>-0.25285870510395764</v>
      </c>
      <c r="GA28" s="3">
        <f>SIN(2*PI()*GA$2*$A28/$A$2)*value!$Q27</f>
        <v>-0.25200191541514011</v>
      </c>
      <c r="GB28" s="3">
        <f>SIN(2*PI()*GB$2*$A28/$A$2)*value!$Q27</f>
        <v>-0.2095620358712777</v>
      </c>
      <c r="GC28" s="3">
        <f>SIN(2*PI()*GC$2*$A28/$A$2)*value!$Q27</f>
        <v>-0.13254211373731561</v>
      </c>
      <c r="GD28" s="3">
        <f>SIN(2*PI()*GD$2*$A28/$A$2)*value!$Q27</f>
        <v>-3.3651283931733902E-2</v>
      </c>
      <c r="GE28" s="3">
        <f>SIN(2*PI()*GE$2*$A28/$A$2)*value!$Q27</f>
        <v>7.0792378125799998E-2</v>
      </c>
      <c r="GF28" s="3">
        <f>SIN(2*PI()*GF$2*$A28/$A$2)*value!$Q27</f>
        <v>0.1635545185734395</v>
      </c>
      <c r="GG28" s="3">
        <f>SIN(2*PI()*GG$2*$A28/$A$2)*value!$Q27</f>
        <v>0.22932836319469821</v>
      </c>
      <c r="GH28" s="3">
        <f>SIN(2*PI()*GH$2*$A28/$A$2)*value!$Q27</f>
        <v>0.25726050364745251</v>
      </c>
      <c r="GI28" s="3">
        <f>SIN(2*PI()*GI$2*$A28/$A$2)*value!$Q27</f>
        <v>0.2427418293049976</v>
      </c>
      <c r="GJ28" s="3">
        <f>SIN(2*PI()*GJ$2*$A28/$A$2)*value!$Q27</f>
        <v>0.18816808124240914</v>
      </c>
      <c r="GK28" s="3">
        <f>SIN(2*PI()*GK$2*$A28/$A$2)*value!$Q27</f>
        <v>0.10254452858899389</v>
      </c>
    </row>
    <row r="29" spans="1:193" x14ac:dyDescent="0.4">
      <c r="A29">
        <v>26</v>
      </c>
      <c r="B29" s="3">
        <f>SIN(2*PI()*B$2*$A29/$A$2)*value!$Q28</f>
        <v>0</v>
      </c>
      <c r="C29" s="3">
        <f>SIN(2*PI()*C$2*$A29/$A$2)*value!$Q28</f>
        <v>0.10640103112144551</v>
      </c>
      <c r="D29" s="3">
        <f>SIN(2*PI()*D$2*$A29/$A$2)*value!$Q28</f>
        <v>0.19383370036567385</v>
      </c>
      <c r="E29" s="3">
        <f>SIN(2*PI()*E$2*$A29/$A$2)*value!$Q28</f>
        <v>0.24671118030596009</v>
      </c>
      <c r="F29" s="3">
        <f>SIN(2*PI()*F$2*$A29/$A$2)*value!$Q28</f>
        <v>0.25560687832293549</v>
      </c>
      <c r="G29" s="3">
        <f>SIN(2*PI()*G$2*$A29/$A$2)*value!$Q28</f>
        <v>0.21893493742482112</v>
      </c>
      <c r="H29" s="3">
        <f>SIN(2*PI()*H$2*$A29/$A$2)*value!$Q28</f>
        <v>0.14323295070036626</v>
      </c>
      <c r="I29" s="3">
        <f>SIN(2*PI()*I$2*$A29/$A$2)*value!$Q28</f>
        <v>4.1996489234542453E-2</v>
      </c>
      <c r="J29" s="3">
        <f>SIN(2*PI()*J$2*$A29/$A$2)*value!$Q28</f>
        <v>-6.6726785065493649E-2</v>
      </c>
      <c r="K29" s="3">
        <f>SIN(2*PI()*K$2*$A29/$A$2)*value!$Q28</f>
        <v>-0.16355451857343981</v>
      </c>
      <c r="L29" s="3">
        <f>SIN(2*PI()*L$2*$A29/$A$2)*value!$Q28</f>
        <v>-0.2312250036763962</v>
      </c>
      <c r="M29" s="3">
        <f>SIN(2*PI()*M$2*$A29/$A$2)*value!$Q28</f>
        <v>-0.25767446395875054</v>
      </c>
      <c r="N29" s="3">
        <f>SIN(2*PI()*N$2*$A29/$A$2)*value!$Q28</f>
        <v>-0.23818769197556616</v>
      </c>
      <c r="O29" s="3">
        <f>SIN(2*PI()*O$2*$A29/$A$2)*value!$Q28</f>
        <v>-0.17623864036527151</v>
      </c>
      <c r="P29" s="3">
        <f>SIN(2*PI()*P$2*$A29/$A$2)*value!$Q28</f>
        <v>-8.2871112148471412E-2</v>
      </c>
      <c r="Q29" s="3">
        <f>SIN(2*PI()*Q$2*$A29/$A$2)*value!$Q28</f>
        <v>2.5270043991214693E-2</v>
      </c>
      <c r="R29" s="3">
        <f>SIN(2*PI()*R$2*$A29/$A$2)*value!$Q28</f>
        <v>0.12890625</v>
      </c>
      <c r="S29" s="3">
        <f>SIN(2*PI()*S$2*$A29/$A$2)*value!$Q28</f>
        <v>0.20956203587127575</v>
      </c>
      <c r="T29" s="3">
        <f>SIN(2*PI()*T$2*$A29/$A$2)*value!$Q28</f>
        <v>0.2528587051039578</v>
      </c>
      <c r="U29" s="3">
        <f>SIN(2*PI()*U$2*$A29/$A$2)*value!$Q28</f>
        <v>0.25107765871993759</v>
      </c>
      <c r="V29" s="3">
        <f>SIN(2*PI()*V$2*$A29/$A$2)*value!$Q28</f>
        <v>0.20453640804383411</v>
      </c>
      <c r="W29" s="3">
        <f>SIN(2*PI()*W$2*$A29/$A$2)*value!$Q28</f>
        <v>0.12153197121295262</v>
      </c>
      <c r="X29" s="3">
        <f>SIN(2*PI()*X$2*$A29/$A$2)*value!$Q28</f>
        <v>1.6861744254646448E-2</v>
      </c>
      <c r="Y29" s="3">
        <f>SIN(2*PI()*Y$2*$A29/$A$2)*value!$Q28</f>
        <v>-9.0814465479692769E-2</v>
      </c>
      <c r="Z29" s="3">
        <f>SIN(2*PI()*Z$2*$A29/$A$2)*value!$Q28</f>
        <v>-0.18230096702465654</v>
      </c>
      <c r="AA29" s="3">
        <f>SIN(2*PI()*AA$2*$A29/$A$2)*value!$Q28</f>
        <v>-0.24128824674212304</v>
      </c>
      <c r="AB29" s="3">
        <f>SIN(2*PI()*AB$2*$A29/$A$2)*value!$Q28</f>
        <v>-0.25726050364745245</v>
      </c>
      <c r="AC29" s="3">
        <f>SIN(2*PI()*AC$2*$A29/$A$2)*value!$Q28</f>
        <v>-0.22737032596481033</v>
      </c>
      <c r="AD29" s="3">
        <f>SIN(2*PI()*AD$2*$A29/$A$2)*value!$Q28</f>
        <v>-0.1569463059163109</v>
      </c>
      <c r="AE29" s="3">
        <f>SIN(2*PI()*AE$2*$A29/$A$2)*value!$Q28</f>
        <v>-5.8543099063549563E-2</v>
      </c>
      <c r="AF29" s="3">
        <f>SIN(2*PI()*AF$2*$A29/$A$2)*value!$Q28</f>
        <v>5.0296723644782777E-2</v>
      </c>
      <c r="AG29" s="3">
        <f>SIN(2*PI()*AG$2*$A29/$A$2)*value!$Q28</f>
        <v>0.15017003122372993</v>
      </c>
      <c r="AH29" s="3">
        <f>SIN(2*PI()*AH$2*$A29/$A$2)*value!$Q28</f>
        <v>0.22327217441317559</v>
      </c>
      <c r="AI29" s="3">
        <f>SIN(2*PI()*AI$2*$A29/$A$2)*value!$Q28</f>
        <v>0.25657106234517574</v>
      </c>
      <c r="AJ29" s="3">
        <f>SIN(2*PI()*AJ$2*$A29/$A$2)*value!$Q28</f>
        <v>0.24413042401045695</v>
      </c>
      <c r="AK29" s="3">
        <f>SIN(2*PI()*AK$2*$A29/$A$2)*value!$Q28</f>
        <v>0.18816808124241088</v>
      </c>
      <c r="AL29" s="3">
        <f>SIN(2*PI()*AL$2*$A29/$A$2)*value!$Q28</f>
        <v>9.8660572406624958E-2</v>
      </c>
      <c r="AM29" s="3">
        <f>SIN(2*PI()*AM$2*$A29/$A$2)*value!$Q28</f>
        <v>-8.435388539988823E-3</v>
      </c>
      <c r="AN29" s="3">
        <f>SIN(2*PI()*AN$2*$A29/$A$2)*value!$Q28</f>
        <v>-0.11402755294708632</v>
      </c>
      <c r="AO29" s="3">
        <f>SIN(2*PI()*AO$2*$A29/$A$2)*value!$Q28</f>
        <v>-0.1992917575075806</v>
      </c>
      <c r="AP29" s="3">
        <f>SIN(2*PI()*AP$2*$A29/$A$2)*value!$Q28</f>
        <v>-0.24902775209015041</v>
      </c>
      <c r="AQ29" s="3">
        <f>SIN(2*PI()*AQ$2*$A29/$A$2)*value!$Q28</f>
        <v>-0.25436898405313291</v>
      </c>
      <c r="AR29" s="3">
        <f>SIN(2*PI()*AR$2*$A29/$A$2)*value!$Q28</f>
        <v>-0.21436325942175008</v>
      </c>
      <c r="AS29" s="3">
        <f>SIN(2*PI()*AS$2*$A29/$A$2)*value!$Q28</f>
        <v>-0.13614249274579826</v>
      </c>
      <c r="AT29" s="3">
        <f>SIN(2*PI()*AT$2*$A29/$A$2)*value!$Q28</f>
        <v>-3.3651283931732424E-2</v>
      </c>
      <c r="AU29" s="3">
        <f>SIN(2*PI()*AU$2*$A29/$A$2)*value!$Q28</f>
        <v>7.4839018354665651E-2</v>
      </c>
      <c r="AV29" s="3">
        <f>SIN(2*PI()*AV$2*$A29/$A$2)*value!$Q28</f>
        <v>0.16998759295548613</v>
      </c>
      <c r="AW29" s="3">
        <f>SIN(2*PI()*AW$2*$A29/$A$2)*value!$Q28</f>
        <v>0.23483207986249077</v>
      </c>
      <c r="AX29" s="3">
        <f>SIN(2*PI()*AX$2*$A29/$A$2)*value!$Q28</f>
        <v>0.2578125</v>
      </c>
      <c r="AY29" s="3">
        <f>SIN(2*PI()*AY$2*$A29/$A$2)*value!$Q28</f>
        <v>0.23483207986249094</v>
      </c>
      <c r="AZ29" s="3">
        <f>SIN(2*PI()*AZ$2*$A29/$A$2)*value!$Q28</f>
        <v>0.16998759295548641</v>
      </c>
      <c r="BA29" s="3">
        <f>SIN(2*PI()*BA$2*$A29/$A$2)*value!$Q28</f>
        <v>7.4839018354666914E-2</v>
      </c>
      <c r="BB29" s="3">
        <f>SIN(2*PI()*BB$2*$A29/$A$2)*value!$Q28</f>
        <v>-3.3651283931732015E-2</v>
      </c>
      <c r="BC29" s="3">
        <f>SIN(2*PI()*BC$2*$A29/$A$2)*value!$Q28</f>
        <v>-0.13614249274579868</v>
      </c>
      <c r="BD29" s="3">
        <f>SIN(2*PI()*BD$2*$A29/$A$2)*value!$Q28</f>
        <v>-0.21436325942174986</v>
      </c>
      <c r="BE29" s="3">
        <f>SIN(2*PI()*BE$2*$A29/$A$2)*value!$Q28</f>
        <v>-0.25436898405313296</v>
      </c>
      <c r="BF29" s="3">
        <f>SIN(2*PI()*BF$2*$A29/$A$2)*value!$Q28</f>
        <v>-0.24902775209015052</v>
      </c>
      <c r="BG29" s="3">
        <f>SIN(2*PI()*BG$2*$A29/$A$2)*value!$Q28</f>
        <v>-0.19929175750758146</v>
      </c>
      <c r="BH29" s="3">
        <f>SIN(2*PI()*BH$2*$A29/$A$2)*value!$Q28</f>
        <v>-0.11402755294708668</v>
      </c>
      <c r="BI29" s="3">
        <f>SIN(2*PI()*BI$2*$A29/$A$2)*value!$Q28</f>
        <v>-8.4353885399887762E-3</v>
      </c>
      <c r="BJ29" s="3">
        <f>SIN(2*PI()*BJ$2*$A29/$A$2)*value!$Q28</f>
        <v>9.8660572406624153E-2</v>
      </c>
      <c r="BK29" s="3">
        <f>SIN(2*PI()*BK$2*$A29/$A$2)*value!$Q28</f>
        <v>0.18816808124241091</v>
      </c>
      <c r="BL29" s="3">
        <f>SIN(2*PI()*BL$2*$A29/$A$2)*value!$Q28</f>
        <v>0.24413042401045668</v>
      </c>
      <c r="BM29" s="3">
        <f>SIN(2*PI()*BM$2*$A29/$A$2)*value!$Q28</f>
        <v>0.25657106234517574</v>
      </c>
      <c r="BN29" s="3">
        <f>SIN(2*PI()*BN$2*$A29/$A$2)*value!$Q28</f>
        <v>0.22327217441317557</v>
      </c>
      <c r="BO29" s="3">
        <f>SIN(2*PI()*BO$2*$A29/$A$2)*value!$Q28</f>
        <v>0.15017003122373027</v>
      </c>
      <c r="BP29" s="3">
        <f>SIN(2*PI()*BP$2*$A29/$A$2)*value!$Q28</f>
        <v>5.029672364478318E-2</v>
      </c>
      <c r="BQ29" s="3">
        <f>SIN(2*PI()*BQ$2*$A29/$A$2)*value!$Q28</f>
        <v>-5.8543099063549167E-2</v>
      </c>
      <c r="BR29" s="3">
        <f>SIN(2*PI()*BR$2*$A29/$A$2)*value!$Q28</f>
        <v>-0.15694630591631059</v>
      </c>
      <c r="BS29" s="3">
        <f>SIN(2*PI()*BS$2*$A29/$A$2)*value!$Q28</f>
        <v>-0.2273703259648101</v>
      </c>
      <c r="BT29" s="3">
        <f>SIN(2*PI()*BT$2*$A29/$A$2)*value!$Q28</f>
        <v>-0.25726050364745245</v>
      </c>
      <c r="BU29" s="3">
        <f>SIN(2*PI()*BU$2*$A29/$A$2)*value!$Q28</f>
        <v>-0.24128824674212287</v>
      </c>
      <c r="BV29" s="3">
        <f>SIN(2*PI()*BV$2*$A29/$A$2)*value!$Q28</f>
        <v>-0.18230096702465717</v>
      </c>
      <c r="BW29" s="3">
        <f>SIN(2*PI()*BW$2*$A29/$A$2)*value!$Q28</f>
        <v>-9.0814465479693587E-2</v>
      </c>
      <c r="BX29" s="3">
        <f>SIN(2*PI()*BX$2*$A29/$A$2)*value!$Q28</f>
        <v>1.686174425464558E-2</v>
      </c>
      <c r="BY29" s="3">
        <f>SIN(2*PI()*BY$2*$A29/$A$2)*value!$Q28</f>
        <v>0.12153197121295266</v>
      </c>
      <c r="BZ29" s="3">
        <f>SIN(2*PI()*BZ$2*$A29/$A$2)*value!$Q28</f>
        <v>0.20453640804383413</v>
      </c>
      <c r="CA29" s="3">
        <f>SIN(2*PI()*CA$2*$A29/$A$2)*value!$Q28</f>
        <v>0.25107765871993759</v>
      </c>
      <c r="CB29" s="3">
        <f>SIN(2*PI()*CB$2*$A29/$A$2)*value!$Q28</f>
        <v>0.25285870510395786</v>
      </c>
      <c r="CC29" s="3">
        <f>SIN(2*PI()*CC$2*$A29/$A$2)*value!$Q28</f>
        <v>0.20956203587127586</v>
      </c>
      <c r="CD29" s="3">
        <f>SIN(2*PI()*CD$2*$A29/$A$2)*value!$Q28</f>
        <v>0.12890625000000017</v>
      </c>
      <c r="CE29" s="3">
        <f>SIN(2*PI()*CE$2*$A29/$A$2)*value!$Q28</f>
        <v>2.5270043991215102E-2</v>
      </c>
      <c r="CF29" s="3">
        <f>SIN(2*PI()*CF$2*$A29/$A$2)*value!$Q28</f>
        <v>-8.2871112148471038E-2</v>
      </c>
      <c r="CG29" s="3">
        <f>SIN(2*PI()*CG$2*$A29/$A$2)*value!$Q28</f>
        <v>-0.17623864036527256</v>
      </c>
      <c r="CH29" s="3">
        <f>SIN(2*PI()*CH$2*$A29/$A$2)*value!$Q28</f>
        <v>-0.23818769197556594</v>
      </c>
      <c r="CI29" s="3">
        <f>SIN(2*PI()*CI$2*$A29/$A$2)*value!$Q28</f>
        <v>-0.25767446395875054</v>
      </c>
      <c r="CJ29" s="3">
        <f>SIN(2*PI()*CJ$2*$A29/$A$2)*value!$Q28</f>
        <v>-0.23122500367639648</v>
      </c>
      <c r="CK29" s="3">
        <f>SIN(2*PI()*CK$2*$A29/$A$2)*value!$Q28</f>
        <v>-0.16355451857344039</v>
      </c>
      <c r="CL29" s="3">
        <f>SIN(2*PI()*CL$2*$A29/$A$2)*value!$Q28</f>
        <v>-6.6726785065494371E-2</v>
      </c>
      <c r="CM29" s="3">
        <f>SIN(2*PI()*CM$2*$A29/$A$2)*value!$Q28</f>
        <v>4.1996489234543397E-2</v>
      </c>
      <c r="CN29" s="3">
        <f>SIN(2*PI()*CN$2*$A29/$A$2)*value!$Q28</f>
        <v>0.14323295070036543</v>
      </c>
      <c r="CO29" s="3">
        <f>SIN(2*PI()*CO$2*$A29/$A$2)*value!$Q28</f>
        <v>0.21893493742482062</v>
      </c>
      <c r="CP29" s="3">
        <f>SIN(2*PI()*CP$2*$A29/$A$2)*value!$Q28</f>
        <v>0.25560687832293538</v>
      </c>
      <c r="CQ29" s="3">
        <f>SIN(2*PI()*CQ$2*$A29/$A$2)*value!$Q28</f>
        <v>0.24671118030596043</v>
      </c>
      <c r="CR29" s="3">
        <f>SIN(2*PI()*CR$2*$A29/$A$2)*value!$Q28</f>
        <v>0.19383370036567343</v>
      </c>
      <c r="CS29" s="3">
        <f>SIN(2*PI()*CS$2*$A29/$A$2)*value!$Q28</f>
        <v>0.106401031121445</v>
      </c>
      <c r="CT29" s="3">
        <f>SIN(2*PI()*CT$2*$A29/$A$2)*value!$Q28</f>
        <v>1.3265501571562213E-15</v>
      </c>
      <c r="CU29" s="3">
        <f>SIN(2*PI()*CU$2*$A29/$A$2)*value!$Q28</f>
        <v>-0.10640103112144592</v>
      </c>
      <c r="CV29" s="3">
        <f>SIN(2*PI()*CV$2*$A29/$A$2)*value!$Q28</f>
        <v>-0.19383370036567288</v>
      </c>
      <c r="CW29" s="3">
        <f>SIN(2*PI()*CW$2*$A29/$A$2)*value!$Q28</f>
        <v>-0.24671118030596018</v>
      </c>
      <c r="CX29" s="3">
        <f>SIN(2*PI()*CX$2*$A29/$A$2)*value!$Q28</f>
        <v>-0.25560687832293544</v>
      </c>
      <c r="CY29" s="3">
        <f>SIN(2*PI()*CY$2*$A29/$A$2)*value!$Q28</f>
        <v>-0.21893493742482104</v>
      </c>
      <c r="CZ29" s="3">
        <f>SIN(2*PI()*CZ$2*$A29/$A$2)*value!$Q28</f>
        <v>-0.14323295070036765</v>
      </c>
      <c r="DA29" s="3">
        <f>SIN(2*PI()*DA$2*$A29/$A$2)*value!$Q28</f>
        <v>-4.1996489234544208E-2</v>
      </c>
      <c r="DB29" s="3">
        <f>SIN(2*PI()*DB$2*$A29/$A$2)*value!$Q28</f>
        <v>6.6726785065493566E-2</v>
      </c>
      <c r="DC29" s="3">
        <f>SIN(2*PI()*DC$2*$A29/$A$2)*value!$Q28</f>
        <v>0.16355451857343975</v>
      </c>
      <c r="DD29" s="3">
        <f>SIN(2*PI()*DD$2*$A29/$A$2)*value!$Q28</f>
        <v>0.23122500367639692</v>
      </c>
      <c r="DE29" s="3">
        <f>SIN(2*PI()*DE$2*$A29/$A$2)*value!$Q28</f>
        <v>0.25767446395875049</v>
      </c>
      <c r="DF29" s="3">
        <f>SIN(2*PI()*DF$2*$A29/$A$2)*value!$Q28</f>
        <v>0.23818769197556625</v>
      </c>
      <c r="DG29" s="3">
        <f>SIN(2*PI()*DG$2*$A29/$A$2)*value!$Q28</f>
        <v>0.17623864036527181</v>
      </c>
      <c r="DH29" s="3">
        <f>SIN(2*PI()*DH$2*$A29/$A$2)*value!$Q28</f>
        <v>8.2871112148470066E-2</v>
      </c>
      <c r="DI29" s="3">
        <f>SIN(2*PI()*DI$2*$A29/$A$2)*value!$Q28</f>
        <v>-2.5270043991214283E-2</v>
      </c>
      <c r="DJ29" s="3">
        <f>SIN(2*PI()*DJ$2*$A29/$A$2)*value!$Q28</f>
        <v>-0.12890624999999944</v>
      </c>
      <c r="DK29" s="3">
        <f>SIN(2*PI()*DK$2*$A29/$A$2)*value!$Q28</f>
        <v>-0.20956203587127537</v>
      </c>
      <c r="DL29" s="3">
        <f>SIN(2*PI()*DL$2*$A29/$A$2)*value!$Q28</f>
        <v>-0.2528587051039573</v>
      </c>
      <c r="DM29" s="3">
        <f>SIN(2*PI()*DM$2*$A29/$A$2)*value!$Q28</f>
        <v>-0.25107765871993776</v>
      </c>
      <c r="DN29" s="3">
        <f>SIN(2*PI()*DN$2*$A29/$A$2)*value!$Q28</f>
        <v>-0.20453640804383461</v>
      </c>
      <c r="DO29" s="3">
        <f>SIN(2*PI()*DO$2*$A29/$A$2)*value!$Q28</f>
        <v>-0.12153197121295177</v>
      </c>
      <c r="DP29" s="3">
        <f>SIN(2*PI()*DP$2*$A29/$A$2)*value!$Q28</f>
        <v>-1.686174425464549E-2</v>
      </c>
      <c r="DQ29" s="3">
        <f>SIN(2*PI()*DQ$2*$A29/$A$2)*value!$Q28</f>
        <v>9.081446547969195E-2</v>
      </c>
      <c r="DR29" s="3">
        <f>SIN(2*PI()*DR$2*$A29/$A$2)*value!$Q28</f>
        <v>0.18230096702465592</v>
      </c>
      <c r="DS29" s="3">
        <f>SIN(2*PI()*DS$2*$A29/$A$2)*value!$Q28</f>
        <v>0.24128824674212321</v>
      </c>
      <c r="DT29" s="3">
        <f>SIN(2*PI()*DT$2*$A29/$A$2)*value!$Q28</f>
        <v>0.25726050364745245</v>
      </c>
      <c r="DU29" s="3">
        <f>SIN(2*PI()*DU$2*$A29/$A$2)*value!$Q28</f>
        <v>0.22737032596481094</v>
      </c>
      <c r="DV29" s="3">
        <f>SIN(2*PI()*DV$2*$A29/$A$2)*value!$Q28</f>
        <v>0.15694630591631198</v>
      </c>
      <c r="DW29" s="3">
        <f>SIN(2*PI()*DW$2*$A29/$A$2)*value!$Q28</f>
        <v>5.854309906355086E-2</v>
      </c>
      <c r="DX29" s="3">
        <f>SIN(2*PI()*DX$2*$A29/$A$2)*value!$Q28</f>
        <v>-5.029672364478327E-2</v>
      </c>
      <c r="DY29" s="3">
        <f>SIN(2*PI()*DY$2*$A29/$A$2)*value!$Q28</f>
        <v>-0.15017003122372888</v>
      </c>
      <c r="DZ29" s="3">
        <f>SIN(2*PI()*DZ$2*$A29/$A$2)*value!$Q28</f>
        <v>-0.22327217441317562</v>
      </c>
      <c r="EA29" s="3">
        <f>SIN(2*PI()*EA$2*$A29/$A$2)*value!$Q28</f>
        <v>-0.25657106234517579</v>
      </c>
      <c r="EB29" s="3">
        <f>SIN(2*PI()*EB$2*$A29/$A$2)*value!$Q28</f>
        <v>-0.24413042401045695</v>
      </c>
      <c r="EC29" s="3">
        <f>SIN(2*PI()*EC$2*$A29/$A$2)*value!$Q28</f>
        <v>-0.18816808124240961</v>
      </c>
      <c r="ED29" s="3">
        <f>SIN(2*PI()*ED$2*$A29/$A$2)*value!$Q28</f>
        <v>-9.8660572406624916E-2</v>
      </c>
      <c r="EE29" s="3">
        <f>SIN(2*PI()*EE$2*$A29/$A$2)*value!$Q28</f>
        <v>8.4353885399888699E-3</v>
      </c>
      <c r="EF29" s="3">
        <f>SIN(2*PI()*EF$2*$A29/$A$2)*value!$Q28</f>
        <v>0.11402755294708594</v>
      </c>
      <c r="EG29" s="3">
        <f>SIN(2*PI()*EG$2*$A29/$A$2)*value!$Q28</f>
        <v>0.19929175750757916</v>
      </c>
      <c r="EH29" s="3">
        <f>SIN(2*PI()*EH$2*$A29/$A$2)*value!$Q28</f>
        <v>0.24902775209015027</v>
      </c>
      <c r="EI29" s="3">
        <f>SIN(2*PI()*EI$2*$A29/$A$2)*value!$Q28</f>
        <v>0.25436898405313296</v>
      </c>
      <c r="EJ29" s="3">
        <f>SIN(2*PI()*EJ$2*$A29/$A$2)*value!$Q28</f>
        <v>0.21436325942175033</v>
      </c>
      <c r="EK29" s="3">
        <f>SIN(2*PI()*EK$2*$A29/$A$2)*value!$Q28</f>
        <v>0.13614249274579704</v>
      </c>
      <c r="EL29" s="3">
        <f>SIN(2*PI()*EL$2*$A29/$A$2)*value!$Q28</f>
        <v>3.3651283931732834E-2</v>
      </c>
      <c r="EM29" s="3">
        <f>SIN(2*PI()*EM$2*$A29/$A$2)*value!$Q28</f>
        <v>-7.4839018354665249E-2</v>
      </c>
      <c r="EN29" s="3">
        <f>SIN(2*PI()*EN$2*$A29/$A$2)*value!$Q28</f>
        <v>-0.16998759295548718</v>
      </c>
      <c r="EO29" s="3">
        <f>SIN(2*PI()*EO$2*$A29/$A$2)*value!$Q28</f>
        <v>-0.23483207986249097</v>
      </c>
      <c r="EP29" s="3">
        <f>SIN(2*PI()*EP$2*$A29/$A$2)*value!$Q28</f>
        <v>-0.2578125</v>
      </c>
      <c r="EQ29" s="3">
        <f>SIN(2*PI()*EQ$2*$A29/$A$2)*value!$Q28</f>
        <v>-0.23483207986249113</v>
      </c>
      <c r="ER29" s="3">
        <f>SIN(2*PI()*ER$2*$A29/$A$2)*value!$Q28</f>
        <v>-0.1699875929554874</v>
      </c>
      <c r="ES29" s="3">
        <f>SIN(2*PI()*ES$2*$A29/$A$2)*value!$Q28</f>
        <v>-7.4839018354665554E-2</v>
      </c>
      <c r="ET29" s="3">
        <f>SIN(2*PI()*ET$2*$A29/$A$2)*value!$Q28</f>
        <v>3.3651283931730704E-2</v>
      </c>
      <c r="EU29" s="3">
        <f>SIN(2*PI()*EU$2*$A29/$A$2)*value!$Q28</f>
        <v>0.13614249274579679</v>
      </c>
      <c r="EV29" s="3">
        <f>SIN(2*PI()*EV$2*$A29/$A$2)*value!$Q28</f>
        <v>0.21436325942175011</v>
      </c>
      <c r="EW29" s="3">
        <f>SIN(2*PI()*EW$2*$A29/$A$2)*value!$Q28</f>
        <v>0.25436898405313263</v>
      </c>
      <c r="EX29" s="3">
        <f>SIN(2*PI()*EX$2*$A29/$A$2)*value!$Q28</f>
        <v>0.24902775209015038</v>
      </c>
      <c r="EY29" s="3">
        <f>SIN(2*PI()*EY$2*$A29/$A$2)*value!$Q28</f>
        <v>0.19929175750757938</v>
      </c>
      <c r="EZ29" s="3">
        <f>SIN(2*PI()*EZ$2*$A29/$A$2)*value!$Q28</f>
        <v>0.11402755294708623</v>
      </c>
      <c r="FA29" s="3">
        <f>SIN(2*PI()*FA$2*$A29/$A$2)*value!$Q28</f>
        <v>8.4353885399910157E-3</v>
      </c>
      <c r="FB29" s="3">
        <f>SIN(2*PI()*FB$2*$A29/$A$2)*value!$Q28</f>
        <v>-9.8660572406624625E-2</v>
      </c>
      <c r="FC29" s="3">
        <f>SIN(2*PI()*FC$2*$A29/$A$2)*value!$Q28</f>
        <v>-0.18816808124240939</v>
      </c>
      <c r="FD29" s="3">
        <f>SIN(2*PI()*FD$2*$A29/$A$2)*value!$Q28</f>
        <v>-0.24413042401045684</v>
      </c>
      <c r="FE29" s="3">
        <f>SIN(2*PI()*FE$2*$A29/$A$2)*value!$Q28</f>
        <v>-0.25657106234517596</v>
      </c>
      <c r="FF29" s="3">
        <f>SIN(2*PI()*FF$2*$A29/$A$2)*value!$Q28</f>
        <v>-0.22327217441317579</v>
      </c>
      <c r="FG29" s="3">
        <f>SIN(2*PI()*FG$2*$A29/$A$2)*value!$Q28</f>
        <v>-0.15017003122372913</v>
      </c>
      <c r="FH29" s="3">
        <f>SIN(2*PI()*FH$2*$A29/$A$2)*value!$Q28</f>
        <v>-5.0296723644783582E-2</v>
      </c>
      <c r="FI29" s="3">
        <f>SIN(2*PI()*FI$2*$A29/$A$2)*value!$Q28</f>
        <v>5.8543099063546981E-2</v>
      </c>
      <c r="FJ29" s="3">
        <f>SIN(2*PI()*FJ$2*$A29/$A$2)*value!$Q28</f>
        <v>0.15694630591631026</v>
      </c>
      <c r="FK29" s="3">
        <f>SIN(2*PI()*FK$2*$A29/$A$2)*value!$Q28</f>
        <v>0.22737032596480908</v>
      </c>
      <c r="FL29" s="3">
        <f>SIN(2*PI()*FL$2*$A29/$A$2)*value!$Q28</f>
        <v>0.25726050364745268</v>
      </c>
      <c r="FM29" s="3">
        <f>SIN(2*PI()*FM$2*$A29/$A$2)*value!$Q28</f>
        <v>0.24128824674212271</v>
      </c>
      <c r="FN29" s="3">
        <f>SIN(2*PI()*FN$2*$A29/$A$2)*value!$Q28</f>
        <v>0.18230096702465745</v>
      </c>
      <c r="FO29" s="3">
        <f>SIN(2*PI()*FO$2*$A29/$A$2)*value!$Q28</f>
        <v>9.0814465479692255E-2</v>
      </c>
      <c r="FP29" s="3">
        <f>SIN(2*PI()*FP$2*$A29/$A$2)*value!$Q28</f>
        <v>-1.6861744254645171E-2</v>
      </c>
      <c r="FQ29" s="3">
        <f>SIN(2*PI()*FQ$2*$A29/$A$2)*value!$Q28</f>
        <v>-0.12153197121294988</v>
      </c>
      <c r="FR29" s="3">
        <f>SIN(2*PI()*FR$2*$A29/$A$2)*value!$Q28</f>
        <v>-0.20453640804383333</v>
      </c>
      <c r="FS29" s="3">
        <f>SIN(2*PI()*FS$2*$A29/$A$2)*value!$Q28</f>
        <v>-0.2510776587199377</v>
      </c>
      <c r="FT29" s="3">
        <f>SIN(2*PI()*FT$2*$A29/$A$2)*value!$Q28</f>
        <v>-0.25285870510395814</v>
      </c>
      <c r="FU29" s="3">
        <f>SIN(2*PI()*FU$2*$A29/$A$2)*value!$Q28</f>
        <v>-0.2095620358712777</v>
      </c>
      <c r="FV29" s="3">
        <f>SIN(2*PI()*FV$2*$A29/$A$2)*value!$Q28</f>
        <v>-0.1289062500000013</v>
      </c>
      <c r="FW29" s="3">
        <f>SIN(2*PI()*FW$2*$A29/$A$2)*value!$Q28</f>
        <v>-2.5270043991214599E-2</v>
      </c>
      <c r="FX29" s="3">
        <f>SIN(2*PI()*FX$2*$A29/$A$2)*value!$Q28</f>
        <v>8.2871112148473244E-2</v>
      </c>
      <c r="FY29" s="3">
        <f>SIN(2*PI()*FY$2*$A29/$A$2)*value!$Q28</f>
        <v>0.17623864036527159</v>
      </c>
      <c r="FZ29" s="3">
        <f>SIN(2*PI()*FZ$2*$A29/$A$2)*value!$Q28</f>
        <v>0.23818769197556541</v>
      </c>
      <c r="GA29" s="3">
        <f>SIN(2*PI()*GA$2*$A29/$A$2)*value!$Q28</f>
        <v>0.25767446395875054</v>
      </c>
      <c r="GB29" s="3">
        <f>SIN(2*PI()*GB$2*$A29/$A$2)*value!$Q28</f>
        <v>0.23122500367639706</v>
      </c>
      <c r="GC29" s="3">
        <f>SIN(2*PI()*GC$2*$A29/$A$2)*value!$Q28</f>
        <v>0.16355451857344</v>
      </c>
      <c r="GD29" s="3">
        <f>SIN(2*PI()*GD$2*$A29/$A$2)*value!$Q28</f>
        <v>6.6726785065495647E-2</v>
      </c>
      <c r="GE29" s="3">
        <f>SIN(2*PI()*GE$2*$A29/$A$2)*value!$Q28</f>
        <v>-4.1996489234542085E-2</v>
      </c>
      <c r="GF29" s="3">
        <f>SIN(2*PI()*GF$2*$A29/$A$2)*value!$Q28</f>
        <v>-0.14323295070036435</v>
      </c>
      <c r="GG29" s="3">
        <f>SIN(2*PI()*GG$2*$A29/$A$2)*value!$Q28</f>
        <v>-0.21893493742482281</v>
      </c>
      <c r="GH29" s="3">
        <f>SIN(2*PI()*GH$2*$A29/$A$2)*value!$Q28</f>
        <v>-0.25560687832293566</v>
      </c>
      <c r="GI29" s="3">
        <f>SIN(2*PI()*GI$2*$A29/$A$2)*value!$Q28</f>
        <v>-0.24671118030596029</v>
      </c>
      <c r="GJ29" s="3">
        <f>SIN(2*PI()*GJ$2*$A29/$A$2)*value!$Q28</f>
        <v>-0.1938337003656731</v>
      </c>
      <c r="GK29" s="3">
        <f>SIN(2*PI()*GK$2*$A29/$A$2)*value!$Q28</f>
        <v>-0.10640103112144621</v>
      </c>
    </row>
    <row r="30" spans="1:193" x14ac:dyDescent="0.4">
      <c r="A30">
        <v>27</v>
      </c>
      <c r="B30" s="3">
        <f>SIN(2*PI()*B$2*$A30/$A$2)*value!$Q29</f>
        <v>0</v>
      </c>
      <c r="C30" s="3">
        <f>SIN(2*PI()*C$2*$A30/$A$2)*value!$Q29</f>
        <v>0.1102290475249946</v>
      </c>
      <c r="D30" s="3">
        <f>SIN(2*PI()*D$2*$A30/$A$2)*value!$Q29</f>
        <v>0.19929175750758063</v>
      </c>
      <c r="E30" s="3">
        <f>SIN(2*PI()*E$2*$A30/$A$2)*value!$Q29</f>
        <v>0.25008618246421838</v>
      </c>
      <c r="F30" s="3">
        <f>SIN(2*PI()*F$2*$A30/$A$2)*value!$Q29</f>
        <v>0.25285870510395786</v>
      </c>
      <c r="G30" s="3">
        <f>SIN(2*PI()*G$2*$A30/$A$2)*value!$Q29</f>
        <v>0.20707694170985377</v>
      </c>
      <c r="H30" s="3">
        <f>SIN(2*PI()*H$2*$A30/$A$2)*value!$Q29</f>
        <v>0.12153197121295257</v>
      </c>
      <c r="I30" s="3">
        <f>SIN(2*PI()*I$2*$A30/$A$2)*value!$Q29</f>
        <v>1.2650259787537444E-2</v>
      </c>
      <c r="J30" s="3">
        <f>SIN(2*PI()*J$2*$A30/$A$2)*value!$Q29</f>
        <v>-9.866057240662468E-2</v>
      </c>
      <c r="K30" s="3">
        <f>SIN(2*PI()*K$2*$A30/$A$2)*value!$Q29</f>
        <v>-0.19102646200557544</v>
      </c>
      <c r="L30" s="3">
        <f>SIN(2*PI()*L$2*$A30/$A$2)*value!$Q29</f>
        <v>-0.24671118030596009</v>
      </c>
      <c r="M30" s="3">
        <f>SIN(2*PI()*M$2*$A30/$A$2)*value!$Q29</f>
        <v>-0.25502206897529511</v>
      </c>
      <c r="N30" s="3">
        <f>SIN(2*PI()*N$2*$A30/$A$2)*value!$Q29</f>
        <v>-0.21436325942175</v>
      </c>
      <c r="O30" s="3">
        <f>SIN(2*PI()*O$2*$A30/$A$2)*value!$Q29</f>
        <v>-0.132542113737315</v>
      </c>
      <c r="P30" s="3">
        <f>SIN(2*PI()*P$2*$A30/$A$2)*value!$Q29</f>
        <v>-2.5270043991214818E-2</v>
      </c>
      <c r="Q30" s="3">
        <f>SIN(2*PI()*Q$2*$A30/$A$2)*value!$Q29</f>
        <v>8.6854415327681608E-2</v>
      </c>
      <c r="R30" s="3">
        <f>SIN(2*PI()*R$2*$A30/$A$2)*value!$Q29</f>
        <v>0.18230096702465673</v>
      </c>
      <c r="S30" s="3">
        <f>SIN(2*PI()*S$2*$A30/$A$2)*value!$Q29</f>
        <v>0.24274182930499755</v>
      </c>
      <c r="T30" s="3">
        <f>SIN(2*PI()*T$2*$A30/$A$2)*value!$Q29</f>
        <v>0.25657106234517574</v>
      </c>
      <c r="U30" s="3">
        <f>SIN(2*PI()*U$2*$A30/$A$2)*value!$Q29</f>
        <v>0.22113315726569518</v>
      </c>
      <c r="V30" s="3">
        <f>SIN(2*PI()*V$2*$A30/$A$2)*value!$Q29</f>
        <v>0.14323295070036621</v>
      </c>
      <c r="W30" s="3">
        <f>SIN(2*PI()*W$2*$A30/$A$2)*value!$Q29</f>
        <v>3.7828950445522917E-2</v>
      </c>
      <c r="X30" s="3">
        <f>SIN(2*PI()*X$2*$A30/$A$2)*value!$Q29</f>
        <v>-7.4839018354665734E-2</v>
      </c>
      <c r="Y30" s="3">
        <f>SIN(2*PI()*Y$2*$A30/$A$2)*value!$Q29</f>
        <v>-0.17313629304649672</v>
      </c>
      <c r="Z30" s="3">
        <f>SIN(2*PI()*Z$2*$A30/$A$2)*value!$Q29</f>
        <v>-0.23818769197556602</v>
      </c>
      <c r="AA30" s="3">
        <f>SIN(2*PI()*AA$2*$A30/$A$2)*value!$Q29</f>
        <v>-0.25750195355289596</v>
      </c>
      <c r="AB30" s="3">
        <f>SIN(2*PI()*AB$2*$A30/$A$2)*value!$Q29</f>
        <v>-0.22737032596481033</v>
      </c>
      <c r="AC30" s="3">
        <f>SIN(2*PI()*AC$2*$A30/$A$2)*value!$Q29</f>
        <v>-0.15357872693945585</v>
      </c>
      <c r="AD30" s="3">
        <f>SIN(2*PI()*AD$2*$A30/$A$2)*value!$Q29</f>
        <v>-5.029672364478302E-2</v>
      </c>
      <c r="AE30" s="3">
        <f>SIN(2*PI()*AE$2*$A30/$A$2)*value!$Q29</f>
        <v>6.2643327631309892E-2</v>
      </c>
      <c r="AF30" s="3">
        <f>SIN(2*PI()*AF$2*$A30/$A$2)*value!$Q29</f>
        <v>0.16355451857343964</v>
      </c>
      <c r="AG30" s="3">
        <f>SIN(2*PI()*AG$2*$A30/$A$2)*value!$Q29</f>
        <v>0.23305973963338766</v>
      </c>
      <c r="AH30" s="3">
        <f>SIN(2*PI()*AH$2*$A30/$A$2)*value!$Q29</f>
        <v>0.2578125</v>
      </c>
      <c r="AI30" s="3">
        <f>SIN(2*PI()*AI$2*$A30/$A$2)*value!$Q29</f>
        <v>0.23305973963338777</v>
      </c>
      <c r="AJ30" s="3">
        <f>SIN(2*PI()*AJ$2*$A30/$A$2)*value!$Q29</f>
        <v>0.16355451857343986</v>
      </c>
      <c r="AK30" s="3">
        <f>SIN(2*PI()*AK$2*$A30/$A$2)*value!$Q29</f>
        <v>6.2643327631310614E-2</v>
      </c>
      <c r="AL30" s="3">
        <f>SIN(2*PI()*AL$2*$A30/$A$2)*value!$Q29</f>
        <v>-5.0296723644783194E-2</v>
      </c>
      <c r="AM30" s="3">
        <f>SIN(2*PI()*AM$2*$A30/$A$2)*value!$Q29</f>
        <v>-0.15357872693945523</v>
      </c>
      <c r="AN30" s="3">
        <f>SIN(2*PI()*AN$2*$A30/$A$2)*value!$Q29</f>
        <v>-0.22737032596481019</v>
      </c>
      <c r="AO30" s="3">
        <f>SIN(2*PI()*AO$2*$A30/$A$2)*value!$Q29</f>
        <v>-0.25750195355289601</v>
      </c>
      <c r="AP30" s="3">
        <f>SIN(2*PI()*AP$2*$A30/$A$2)*value!$Q29</f>
        <v>-0.23818769197556613</v>
      </c>
      <c r="AQ30" s="3">
        <f>SIN(2*PI()*AQ$2*$A30/$A$2)*value!$Q29</f>
        <v>-0.17313629304649761</v>
      </c>
      <c r="AR30" s="3">
        <f>SIN(2*PI()*AR$2*$A30/$A$2)*value!$Q29</f>
        <v>-7.4839018354666012E-2</v>
      </c>
      <c r="AS30" s="3">
        <f>SIN(2*PI()*AS$2*$A30/$A$2)*value!$Q29</f>
        <v>3.7828950445522182E-2</v>
      </c>
      <c r="AT30" s="3">
        <f>SIN(2*PI()*AT$2*$A30/$A$2)*value!$Q29</f>
        <v>0.14323295070036562</v>
      </c>
      <c r="AU30" s="3">
        <f>SIN(2*PI()*AU$2*$A30/$A$2)*value!$Q29</f>
        <v>0.22113315726569482</v>
      </c>
      <c r="AV30" s="3">
        <f>SIN(2*PI()*AV$2*$A30/$A$2)*value!$Q29</f>
        <v>0.25657106234517574</v>
      </c>
      <c r="AW30" s="3">
        <f>SIN(2*PI()*AW$2*$A30/$A$2)*value!$Q29</f>
        <v>0.24274182930499741</v>
      </c>
      <c r="AX30" s="3">
        <f>SIN(2*PI()*AX$2*$A30/$A$2)*value!$Q29</f>
        <v>0.18230096702465709</v>
      </c>
      <c r="AY30" s="3">
        <f>SIN(2*PI()*AY$2*$A30/$A$2)*value!$Q29</f>
        <v>8.6854415327682094E-2</v>
      </c>
      <c r="AZ30" s="3">
        <f>SIN(2*PI()*AZ$2*$A30/$A$2)*value!$Q29</f>
        <v>-2.5270043991215449E-2</v>
      </c>
      <c r="BA30" s="3">
        <f>SIN(2*PI()*BA$2*$A30/$A$2)*value!$Q29</f>
        <v>-0.13254211373731475</v>
      </c>
      <c r="BB30" s="3">
        <f>SIN(2*PI()*BB$2*$A30/$A$2)*value!$Q29</f>
        <v>-0.21436325942174986</v>
      </c>
      <c r="BC30" s="3">
        <f>SIN(2*PI()*BC$2*$A30/$A$2)*value!$Q29</f>
        <v>-0.25502206897529506</v>
      </c>
      <c r="BD30" s="3">
        <f>SIN(2*PI()*BD$2*$A30/$A$2)*value!$Q29</f>
        <v>-0.24671118030596037</v>
      </c>
      <c r="BE30" s="3">
        <f>SIN(2*PI()*BE$2*$A30/$A$2)*value!$Q29</f>
        <v>-0.19102646200557535</v>
      </c>
      <c r="BF30" s="3">
        <f>SIN(2*PI()*BF$2*$A30/$A$2)*value!$Q29</f>
        <v>-9.8660572406624625E-2</v>
      </c>
      <c r="BG30" s="3">
        <f>SIN(2*PI()*BG$2*$A30/$A$2)*value!$Q29</f>
        <v>1.2650259787537617E-2</v>
      </c>
      <c r="BH30" s="3">
        <f>SIN(2*PI()*BH$2*$A30/$A$2)*value!$Q29</f>
        <v>0.12153197121295192</v>
      </c>
      <c r="BI30" s="3">
        <f>SIN(2*PI()*BI$2*$A30/$A$2)*value!$Q29</f>
        <v>0.20707694170985341</v>
      </c>
      <c r="BJ30" s="3">
        <f>SIN(2*PI()*BJ$2*$A30/$A$2)*value!$Q29</f>
        <v>0.25285870510395775</v>
      </c>
      <c r="BK30" s="3">
        <f>SIN(2*PI()*BK$2*$A30/$A$2)*value!$Q29</f>
        <v>0.25008618246421827</v>
      </c>
      <c r="BL30" s="3">
        <f>SIN(2*PI()*BL$2*$A30/$A$2)*value!$Q29</f>
        <v>0.19929175750758088</v>
      </c>
      <c r="BM30" s="3">
        <f>SIN(2*PI()*BM$2*$A30/$A$2)*value!$Q29</f>
        <v>0.11022904752499492</v>
      </c>
      <c r="BN30" s="3">
        <f>SIN(2*PI()*BN$2*$A30/$A$2)*value!$Q29</f>
        <v>2.8427272742801574E-16</v>
      </c>
      <c r="BO30" s="3">
        <f>SIN(2*PI()*BO$2*$A30/$A$2)*value!$Q29</f>
        <v>-0.11022904752499359</v>
      </c>
      <c r="BP30" s="3">
        <f>SIN(2*PI()*BP$2*$A30/$A$2)*value!$Q29</f>
        <v>-0.19929175750758052</v>
      </c>
      <c r="BQ30" s="3">
        <f>SIN(2*PI()*BQ$2*$A30/$A$2)*value!$Q29</f>
        <v>-0.25008618246421832</v>
      </c>
      <c r="BR30" s="3">
        <f>SIN(2*PI()*BR$2*$A30/$A$2)*value!$Q29</f>
        <v>-0.25285870510395786</v>
      </c>
      <c r="BS30" s="3">
        <f>SIN(2*PI()*BS$2*$A30/$A$2)*value!$Q29</f>
        <v>-0.2070769417098543</v>
      </c>
      <c r="BT30" s="3">
        <f>SIN(2*PI()*BT$2*$A30/$A$2)*value!$Q29</f>
        <v>-0.12153197121295321</v>
      </c>
      <c r="BU30" s="3">
        <f>SIN(2*PI()*BU$2*$A30/$A$2)*value!$Q29</f>
        <v>-1.265025978753727E-2</v>
      </c>
      <c r="BV30" s="3">
        <f>SIN(2*PI()*BV$2*$A30/$A$2)*value!$Q29</f>
        <v>9.8660572406624944E-2</v>
      </c>
      <c r="BW30" s="3">
        <f>SIN(2*PI()*BW$2*$A30/$A$2)*value!$Q29</f>
        <v>0.1910264620055756</v>
      </c>
      <c r="BX30" s="3">
        <f>SIN(2*PI()*BX$2*$A30/$A$2)*value!$Q29</f>
        <v>0.24671118030595995</v>
      </c>
      <c r="BY30" s="3">
        <f>SIN(2*PI()*BY$2*$A30/$A$2)*value!$Q29</f>
        <v>0.25502206897529528</v>
      </c>
      <c r="BZ30" s="3">
        <f>SIN(2*PI()*BZ$2*$A30/$A$2)*value!$Q29</f>
        <v>0.21436325942175016</v>
      </c>
      <c r="CA30" s="3">
        <f>SIN(2*PI()*CA$2*$A30/$A$2)*value!$Q29</f>
        <v>0.13254211373731448</v>
      </c>
      <c r="CB30" s="3">
        <f>SIN(2*PI()*CB$2*$A30/$A$2)*value!$Q29</f>
        <v>2.5270043991215102E-2</v>
      </c>
      <c r="CC30" s="3">
        <f>SIN(2*PI()*CC$2*$A30/$A$2)*value!$Q29</f>
        <v>-8.6854415327680692E-2</v>
      </c>
      <c r="CD30" s="3">
        <f>SIN(2*PI()*CD$2*$A30/$A$2)*value!$Q29</f>
        <v>-0.18230096702465667</v>
      </c>
      <c r="CE30" s="3">
        <f>SIN(2*PI()*CE$2*$A30/$A$2)*value!$Q29</f>
        <v>-0.24274182930499721</v>
      </c>
      <c r="CF30" s="3">
        <f>SIN(2*PI()*CF$2*$A30/$A$2)*value!$Q29</f>
        <v>-0.25657106234517596</v>
      </c>
      <c r="CG30" s="3">
        <f>SIN(2*PI()*CG$2*$A30/$A$2)*value!$Q29</f>
        <v>-0.22113315726569463</v>
      </c>
      <c r="CH30" s="3">
        <f>SIN(2*PI()*CH$2*$A30/$A$2)*value!$Q29</f>
        <v>-0.14323295070036607</v>
      </c>
      <c r="CI30" s="3">
        <f>SIN(2*PI()*CI$2*$A30/$A$2)*value!$Q29</f>
        <v>-3.7828950445523653E-2</v>
      </c>
      <c r="CJ30" s="3">
        <f>SIN(2*PI()*CJ$2*$A30/$A$2)*value!$Q29</f>
        <v>7.4839018354664597E-2</v>
      </c>
      <c r="CK30" s="3">
        <f>SIN(2*PI()*CK$2*$A30/$A$2)*value!$Q29</f>
        <v>0.17313629304649653</v>
      </c>
      <c r="CL30" s="3">
        <f>SIN(2*PI()*CL$2*$A30/$A$2)*value!$Q29</f>
        <v>0.23818769197556558</v>
      </c>
      <c r="CM30" s="3">
        <f>SIN(2*PI()*CM$2*$A30/$A$2)*value!$Q29</f>
        <v>0.25750195355289596</v>
      </c>
      <c r="CN30" s="3">
        <f>SIN(2*PI()*CN$2*$A30/$A$2)*value!$Q29</f>
        <v>0.22737032596481088</v>
      </c>
      <c r="CO30" s="3">
        <f>SIN(2*PI()*CO$2*$A30/$A$2)*value!$Q29</f>
        <v>0.15357872693945571</v>
      </c>
      <c r="CP30" s="3">
        <f>SIN(2*PI()*CP$2*$A30/$A$2)*value!$Q29</f>
        <v>5.02967236447842E-2</v>
      </c>
      <c r="CQ30" s="3">
        <f>SIN(2*PI()*CQ$2*$A30/$A$2)*value!$Q29</f>
        <v>-6.2643327631308282E-2</v>
      </c>
      <c r="CR30" s="3">
        <f>SIN(2*PI()*CR$2*$A30/$A$2)*value!$Q29</f>
        <v>-0.16355451857344047</v>
      </c>
      <c r="CS30" s="3">
        <f>SIN(2*PI()*CS$2*$A30/$A$2)*value!$Q29</f>
        <v>-0.23305973963338772</v>
      </c>
      <c r="CT30" s="3">
        <f>SIN(2*PI()*CT$2*$A30/$A$2)*value!$Q29</f>
        <v>-0.2578125</v>
      </c>
      <c r="CU30" s="3">
        <f>SIN(2*PI()*CU$2*$A30/$A$2)*value!$Q29</f>
        <v>-0.23305973963338847</v>
      </c>
      <c r="CV30" s="3">
        <f>SIN(2*PI()*CV$2*$A30/$A$2)*value!$Q29</f>
        <v>-0.16355451857344042</v>
      </c>
      <c r="CW30" s="3">
        <f>SIN(2*PI()*CW$2*$A30/$A$2)*value!$Q29</f>
        <v>-6.2643327631309989E-2</v>
      </c>
      <c r="CX30" s="3">
        <f>SIN(2*PI()*CX$2*$A30/$A$2)*value!$Q29</f>
        <v>5.0296723644784262E-2</v>
      </c>
      <c r="CY30" s="3">
        <f>SIN(2*PI()*CY$2*$A30/$A$2)*value!$Q29</f>
        <v>0.15357872693945576</v>
      </c>
      <c r="CZ30" s="3">
        <f>SIN(2*PI()*CZ$2*$A30/$A$2)*value!$Q29</f>
        <v>0.22737032596481005</v>
      </c>
      <c r="DA30" s="3">
        <f>SIN(2*PI()*DA$2*$A30/$A$2)*value!$Q29</f>
        <v>0.25750195355289601</v>
      </c>
      <c r="DB30" s="3">
        <f>SIN(2*PI()*DB$2*$A30/$A$2)*value!$Q29</f>
        <v>0.23818769197556625</v>
      </c>
      <c r="DC30" s="3">
        <f>SIN(2*PI()*DC$2*$A30/$A$2)*value!$Q29</f>
        <v>0.17313629304649783</v>
      </c>
      <c r="DD30" s="3">
        <f>SIN(2*PI()*DD$2*$A30/$A$2)*value!$Q29</f>
        <v>7.483901835466629E-2</v>
      </c>
      <c r="DE30" s="3">
        <f>SIN(2*PI()*DE$2*$A30/$A$2)*value!$Q29</f>
        <v>-3.7828950445521897E-2</v>
      </c>
      <c r="DF30" s="3">
        <f>SIN(2*PI()*DF$2*$A30/$A$2)*value!$Q29</f>
        <v>-0.14323295070036463</v>
      </c>
      <c r="DG30" s="3">
        <f>SIN(2*PI()*DG$2*$A30/$A$2)*value!$Q29</f>
        <v>-0.22113315726569466</v>
      </c>
      <c r="DH30" s="3">
        <f>SIN(2*PI()*DH$2*$A30/$A$2)*value!$Q29</f>
        <v>-0.25657106234517579</v>
      </c>
      <c r="DI30" s="3">
        <f>SIN(2*PI()*DI$2*$A30/$A$2)*value!$Q29</f>
        <v>-0.24274182930499721</v>
      </c>
      <c r="DJ30" s="3">
        <f>SIN(2*PI()*DJ$2*$A30/$A$2)*value!$Q29</f>
        <v>-0.18230096702465665</v>
      </c>
      <c r="DK30" s="3">
        <f>SIN(2*PI()*DK$2*$A30/$A$2)*value!$Q29</f>
        <v>-8.6854415327682344E-2</v>
      </c>
      <c r="DL30" s="3">
        <f>SIN(2*PI()*DL$2*$A30/$A$2)*value!$Q29</f>
        <v>2.5270043991215164E-2</v>
      </c>
      <c r="DM30" s="3">
        <f>SIN(2*PI()*DM$2*$A30/$A$2)*value!$Q29</f>
        <v>0.13254211373731453</v>
      </c>
      <c r="DN30" s="3">
        <f>SIN(2*PI()*DN$2*$A30/$A$2)*value!$Q29</f>
        <v>0.21436325942174916</v>
      </c>
      <c r="DO30" s="3">
        <f>SIN(2*PI()*DO$2*$A30/$A$2)*value!$Q29</f>
        <v>0.25502206897529506</v>
      </c>
      <c r="DP30" s="3">
        <f>SIN(2*PI()*DP$2*$A30/$A$2)*value!$Q29</f>
        <v>0.24671118030596045</v>
      </c>
      <c r="DQ30" s="3">
        <f>SIN(2*PI()*DQ$2*$A30/$A$2)*value!$Q29</f>
        <v>0.1910264620055768</v>
      </c>
      <c r="DR30" s="3">
        <f>SIN(2*PI()*DR$2*$A30/$A$2)*value!$Q29</f>
        <v>9.8660572406625721E-2</v>
      </c>
      <c r="DS30" s="3">
        <f>SIN(2*PI()*DS$2*$A30/$A$2)*value!$Q29</f>
        <v>-1.2650259787537334E-2</v>
      </c>
      <c r="DT30" s="3">
        <f>SIN(2*PI()*DT$2*$A30/$A$2)*value!$Q29</f>
        <v>-0.12153197121295328</v>
      </c>
      <c r="DU30" s="3">
        <f>SIN(2*PI()*DU$2*$A30/$A$2)*value!$Q29</f>
        <v>-0.20707694170985377</v>
      </c>
      <c r="DV30" s="3">
        <f>SIN(2*PI()*DV$2*$A30/$A$2)*value!$Q29</f>
        <v>-0.25285870510395769</v>
      </c>
      <c r="DW30" s="3">
        <f>SIN(2*PI()*DW$2*$A30/$A$2)*value!$Q29</f>
        <v>-0.25008618246421832</v>
      </c>
      <c r="DX30" s="3">
        <f>SIN(2*PI()*DX$2*$A30/$A$2)*value!$Q29</f>
        <v>-0.19929175750758105</v>
      </c>
      <c r="DY30" s="3">
        <f>SIN(2*PI()*DY$2*$A30/$A$2)*value!$Q29</f>
        <v>-0.110229047524996</v>
      </c>
      <c r="DZ30" s="3">
        <f>SIN(2*PI()*DZ$2*$A30/$A$2)*value!$Q29</f>
        <v>-5.6854545485603147E-16</v>
      </c>
      <c r="EA30" s="3">
        <f>SIN(2*PI()*EA$2*$A30/$A$2)*value!$Q29</f>
        <v>0.11022904752499332</v>
      </c>
      <c r="EB30" s="3">
        <f>SIN(2*PI()*EB$2*$A30/$A$2)*value!$Q29</f>
        <v>0.19929175750757916</v>
      </c>
      <c r="EC30" s="3">
        <f>SIN(2*PI()*EC$2*$A30/$A$2)*value!$Q29</f>
        <v>0.25008618246421849</v>
      </c>
      <c r="ED30" s="3">
        <f>SIN(2*PI()*ED$2*$A30/$A$2)*value!$Q29</f>
        <v>0.25285870510395791</v>
      </c>
      <c r="EE30" s="3">
        <f>SIN(2*PI()*EE$2*$A30/$A$2)*value!$Q29</f>
        <v>0.20707694170985336</v>
      </c>
      <c r="EF30" s="3">
        <f>SIN(2*PI()*EF$2*$A30/$A$2)*value!$Q29</f>
        <v>0.12153197121295266</v>
      </c>
      <c r="EG30" s="3">
        <f>SIN(2*PI()*EG$2*$A30/$A$2)*value!$Q29</f>
        <v>1.2650259787538469E-2</v>
      </c>
      <c r="EH30" s="3">
        <f>SIN(2*PI()*EH$2*$A30/$A$2)*value!$Q29</f>
        <v>-9.866057240662468E-2</v>
      </c>
      <c r="EI30" s="3">
        <f>SIN(2*PI()*EI$2*$A30/$A$2)*value!$Q29</f>
        <v>-0.1910264620055748</v>
      </c>
      <c r="EJ30" s="3">
        <f>SIN(2*PI()*EJ$2*$A30/$A$2)*value!$Q29</f>
        <v>-0.24671118030595959</v>
      </c>
      <c r="EK30" s="3">
        <f>SIN(2*PI()*EK$2*$A30/$A$2)*value!$Q29</f>
        <v>-0.25502206897529517</v>
      </c>
      <c r="EL30" s="3">
        <f>SIN(2*PI()*EL$2*$A30/$A$2)*value!$Q29</f>
        <v>-0.21436325942175083</v>
      </c>
      <c r="EM30" s="3">
        <f>SIN(2*PI()*EM$2*$A30/$A$2)*value!$Q29</f>
        <v>-0.13254211373731709</v>
      </c>
      <c r="EN30" s="3">
        <f>SIN(2*PI()*EN$2*$A30/$A$2)*value!$Q29</f>
        <v>-2.5270043991214474E-2</v>
      </c>
      <c r="EO30" s="3">
        <f>SIN(2*PI()*EO$2*$A30/$A$2)*value!$Q29</f>
        <v>8.6854415327681289E-2</v>
      </c>
      <c r="EP30" s="3">
        <f>SIN(2*PI()*EP$2*$A30/$A$2)*value!$Q29</f>
        <v>0.18230096702465715</v>
      </c>
      <c r="EQ30" s="3">
        <f>SIN(2*PI()*EQ$2*$A30/$A$2)*value!$Q29</f>
        <v>0.24274182930499744</v>
      </c>
      <c r="ER30" s="3">
        <f>SIN(2*PI()*ER$2*$A30/$A$2)*value!$Q29</f>
        <v>0.25657106234517568</v>
      </c>
      <c r="ES30" s="3">
        <f>SIN(2*PI()*ES$2*$A30/$A$2)*value!$Q29</f>
        <v>0.22113315726569618</v>
      </c>
      <c r="ET30" s="3">
        <f>SIN(2*PI()*ET$2*$A30/$A$2)*value!$Q29</f>
        <v>0.14323295070036707</v>
      </c>
      <c r="EU30" s="3">
        <f>SIN(2*PI()*EU$2*$A30/$A$2)*value!$Q29</f>
        <v>3.7828950445523028E-2</v>
      </c>
      <c r="EV30" s="3">
        <f>SIN(2*PI()*EV$2*$A30/$A$2)*value!$Q29</f>
        <v>-7.4839018354663431E-2</v>
      </c>
      <c r="EW30" s="3">
        <f>SIN(2*PI()*EW$2*$A30/$A$2)*value!$Q29</f>
        <v>-0.17313629304649564</v>
      </c>
      <c r="EX30" s="3">
        <f>SIN(2*PI()*EX$2*$A30/$A$2)*value!$Q29</f>
        <v>-0.23818769197556583</v>
      </c>
      <c r="EY30" s="3">
        <f>SIN(2*PI()*EY$2*$A30/$A$2)*value!$Q29</f>
        <v>-0.25750195355289601</v>
      </c>
      <c r="EZ30" s="3">
        <f>SIN(2*PI()*EZ$2*$A30/$A$2)*value!$Q29</f>
        <v>-0.22737032596480972</v>
      </c>
      <c r="FA30" s="3">
        <f>SIN(2*PI()*FA$2*$A30/$A$2)*value!$Q29</f>
        <v>-0.15357872693945668</v>
      </c>
      <c r="FB30" s="3">
        <f>SIN(2*PI()*FB$2*$A30/$A$2)*value!$Q29</f>
        <v>-5.0296723644783582E-2</v>
      </c>
      <c r="FC30" s="3">
        <f>SIN(2*PI()*FC$2*$A30/$A$2)*value!$Q29</f>
        <v>6.2643327631310669E-2</v>
      </c>
      <c r="FD30" s="3">
        <f>SIN(2*PI()*FD$2*$A30/$A$2)*value!$Q29</f>
        <v>0.16355451857343814</v>
      </c>
      <c r="FE30" s="3">
        <f>SIN(2*PI()*FE$2*$A30/$A$2)*value!$Q29</f>
        <v>0.23305973963338719</v>
      </c>
      <c r="FF30" s="3">
        <f>SIN(2*PI()*FF$2*$A30/$A$2)*value!$Q29</f>
        <v>0.2578125</v>
      </c>
      <c r="FG30" s="3">
        <f>SIN(2*PI()*FG$2*$A30/$A$2)*value!$Q29</f>
        <v>0.233059739633389</v>
      </c>
      <c r="FH30" s="3">
        <f>SIN(2*PI()*FH$2*$A30/$A$2)*value!$Q29</f>
        <v>0.16355451857344136</v>
      </c>
      <c r="FI30" s="3">
        <f>SIN(2*PI()*FI$2*$A30/$A$2)*value!$Q29</f>
        <v>6.2643327631311155E-2</v>
      </c>
      <c r="FJ30" s="3">
        <f>SIN(2*PI()*FJ$2*$A30/$A$2)*value!$Q29</f>
        <v>-5.0296723644779495E-2</v>
      </c>
      <c r="FK30" s="3">
        <f>SIN(2*PI()*FK$2*$A30/$A$2)*value!$Q29</f>
        <v>-0.15357872693945332</v>
      </c>
      <c r="FL30" s="3">
        <f>SIN(2*PI()*FL$2*$A30/$A$2)*value!$Q29</f>
        <v>-0.22737032596481122</v>
      </c>
      <c r="FM30" s="3">
        <f>SIN(2*PI()*FM$2*$A30/$A$2)*value!$Q29</f>
        <v>-0.25750195355289618</v>
      </c>
      <c r="FN30" s="3">
        <f>SIN(2*PI()*FN$2*$A30/$A$2)*value!$Q29</f>
        <v>-0.238187691975566</v>
      </c>
      <c r="FO30" s="3">
        <f>SIN(2*PI()*FO$2*$A30/$A$2)*value!$Q29</f>
        <v>-0.17313629304649872</v>
      </c>
      <c r="FP30" s="3">
        <f>SIN(2*PI()*FP$2*$A30/$A$2)*value!$Q29</f>
        <v>-7.4839018354667428E-2</v>
      </c>
      <c r="FQ30" s="3">
        <f>SIN(2*PI()*FQ$2*$A30/$A$2)*value!$Q29</f>
        <v>3.7828950445522529E-2</v>
      </c>
      <c r="FR30" s="3">
        <f>SIN(2*PI()*FR$2*$A30/$A$2)*value!$Q29</f>
        <v>0.1432329507003636</v>
      </c>
      <c r="FS30" s="3">
        <f>SIN(2*PI()*FS$2*$A30/$A$2)*value!$Q29</f>
        <v>0.22113315726569405</v>
      </c>
      <c r="FT30" s="3">
        <f>SIN(2*PI()*FT$2*$A30/$A$2)*value!$Q29</f>
        <v>0.25657106234517568</v>
      </c>
      <c r="FU30" s="3">
        <f>SIN(2*PI()*FU$2*$A30/$A$2)*value!$Q29</f>
        <v>0.24274182930499885</v>
      </c>
      <c r="FV30" s="3">
        <f>SIN(2*PI()*FV$2*$A30/$A$2)*value!$Q29</f>
        <v>0.18230096702465881</v>
      </c>
      <c r="FW30" s="3">
        <f>SIN(2*PI()*FW$2*$A30/$A$2)*value!$Q29</f>
        <v>8.6854415327680026E-2</v>
      </c>
      <c r="FX30" s="3">
        <f>SIN(2*PI()*FX$2*$A30/$A$2)*value!$Q29</f>
        <v>-2.5270043991217617E-2</v>
      </c>
      <c r="FY30" s="3">
        <f>SIN(2*PI()*FY$2*$A30/$A$2)*value!$Q29</f>
        <v>-0.13254211373731509</v>
      </c>
      <c r="FZ30" s="3">
        <f>SIN(2*PI()*FZ$2*$A30/$A$2)*value!$Q29</f>
        <v>-0.21436325942174853</v>
      </c>
      <c r="GA30" s="3">
        <f>SIN(2*PI()*GA$2*$A30/$A$2)*value!$Q29</f>
        <v>-0.25502206897529484</v>
      </c>
      <c r="GB30" s="3">
        <f>SIN(2*PI()*GB$2*$A30/$A$2)*value!$Q29</f>
        <v>-0.24671118030596029</v>
      </c>
      <c r="GC30" s="3">
        <f>SIN(2*PI()*GC$2*$A30/$A$2)*value!$Q29</f>
        <v>-0.1910264620055776</v>
      </c>
      <c r="GD30" s="3">
        <f>SIN(2*PI()*GD$2*$A30/$A$2)*value!$Q29</f>
        <v>-9.8660572406626845E-2</v>
      </c>
      <c r="GE30" s="3">
        <f>SIN(2*PI()*GE$2*$A30/$A$2)*value!$Q29</f>
        <v>1.2650259787536136E-2</v>
      </c>
      <c r="GF30" s="3">
        <f>SIN(2*PI()*GF$2*$A30/$A$2)*value!$Q29</f>
        <v>0.12153197121294898</v>
      </c>
      <c r="GG30" s="3">
        <f>SIN(2*PI()*GG$2*$A30/$A$2)*value!$Q29</f>
        <v>0.20707694170985413</v>
      </c>
      <c r="GH30" s="3">
        <f>SIN(2*PI()*GH$2*$A30/$A$2)*value!$Q29</f>
        <v>0.25285870510395814</v>
      </c>
      <c r="GI30" s="3">
        <f>SIN(2*PI()*GI$2*$A30/$A$2)*value!$Q29</f>
        <v>0.25008618246421777</v>
      </c>
      <c r="GJ30" s="3">
        <f>SIN(2*PI()*GJ$2*$A30/$A$2)*value!$Q29</f>
        <v>0.19929175750758066</v>
      </c>
      <c r="GK30" s="3">
        <f>SIN(2*PI()*GK$2*$A30/$A$2)*value!$Q29</f>
        <v>0.11022904752499708</v>
      </c>
    </row>
    <row r="31" spans="1:193" x14ac:dyDescent="0.4">
      <c r="A31">
        <v>28</v>
      </c>
      <c r="B31" s="3">
        <f>SIN(2*PI()*B$2*$A31/$A$2)*value!$Q30</f>
        <v>0</v>
      </c>
      <c r="C31" s="3">
        <f>SIN(2*PI()*C$2*$A31/$A$2)*value!$Q30</f>
        <v>0.11402755294708626</v>
      </c>
      <c r="D31" s="3">
        <f>SIN(2*PI()*D$2*$A31/$A$2)*value!$Q30</f>
        <v>0.20453640804383408</v>
      </c>
      <c r="E31" s="3">
        <f>SIN(2*PI()*E$2*$A31/$A$2)*value!$Q30</f>
        <v>0.25285870510395786</v>
      </c>
      <c r="F31" s="3">
        <f>SIN(2*PI()*F$2*$A31/$A$2)*value!$Q30</f>
        <v>0.24902775209015043</v>
      </c>
      <c r="G31" s="3">
        <f>SIN(2*PI()*G$2*$A31/$A$2)*value!$Q30</f>
        <v>0.19383370036567385</v>
      </c>
      <c r="H31" s="3">
        <f>SIN(2*PI()*H$2*$A31/$A$2)*value!$Q30</f>
        <v>9.8660572406624736E-2</v>
      </c>
      <c r="I31" s="3">
        <f>SIN(2*PI()*I$2*$A31/$A$2)*value!$Q30</f>
        <v>-1.6861744254646208E-2</v>
      </c>
      <c r="J31" s="3">
        <f>SIN(2*PI()*J$2*$A31/$A$2)*value!$Q30</f>
        <v>-0.12890624999999992</v>
      </c>
      <c r="K31" s="3">
        <f>SIN(2*PI()*K$2*$A31/$A$2)*value!$Q30</f>
        <v>-0.21436325942174994</v>
      </c>
      <c r="L31" s="3">
        <f>SIN(2*PI()*L$2*$A31/$A$2)*value!$Q30</f>
        <v>-0.25560687832293549</v>
      </c>
      <c r="M31" s="3">
        <f>SIN(2*PI()*M$2*$A31/$A$2)*value!$Q30</f>
        <v>-0.24413042401045701</v>
      </c>
      <c r="N31" s="3">
        <f>SIN(2*PI()*N$2*$A31/$A$2)*value!$Q30</f>
        <v>-0.18230096702465681</v>
      </c>
      <c r="O31" s="3">
        <f>SIN(2*PI()*O$2*$A31/$A$2)*value!$Q30</f>
        <v>-8.2871112148471204E-2</v>
      </c>
      <c r="P31" s="3">
        <f>SIN(2*PI()*P$2*$A31/$A$2)*value!$Q30</f>
        <v>3.3651283931731946E-2</v>
      </c>
      <c r="Q31" s="3">
        <f>SIN(2*PI()*Q$2*$A31/$A$2)*value!$Q30</f>
        <v>0.1432329507003659</v>
      </c>
      <c r="R31" s="3">
        <f>SIN(2*PI()*R$2*$A31/$A$2)*value!$Q30</f>
        <v>0.22327217441317551</v>
      </c>
      <c r="S31" s="3">
        <f>SIN(2*PI()*S$2*$A31/$A$2)*value!$Q30</f>
        <v>0.25726050364745245</v>
      </c>
      <c r="T31" s="3">
        <f>SIN(2*PI()*T$2*$A31/$A$2)*value!$Q30</f>
        <v>0.23818769197556611</v>
      </c>
      <c r="U31" s="3">
        <f>SIN(2*PI()*U$2*$A31/$A$2)*value!$Q30</f>
        <v>0.16998759295548668</v>
      </c>
      <c r="V31" s="3">
        <f>SIN(2*PI()*V$2*$A31/$A$2)*value!$Q30</f>
        <v>6.6726785065493649E-2</v>
      </c>
      <c r="W31" s="3">
        <f>SIN(2*PI()*W$2*$A31/$A$2)*value!$Q30</f>
        <v>-5.0296723644783256E-2</v>
      </c>
      <c r="X31" s="3">
        <f>SIN(2*PI()*X$2*$A31/$A$2)*value!$Q30</f>
        <v>-0.15694630591631037</v>
      </c>
      <c r="Y31" s="3">
        <f>SIN(2*PI()*Y$2*$A31/$A$2)*value!$Q30</f>
        <v>-0.23122500367639609</v>
      </c>
      <c r="Z31" s="3">
        <f>SIN(2*PI()*Z$2*$A31/$A$2)*value!$Q30</f>
        <v>-0.2578125</v>
      </c>
      <c r="AA31" s="3">
        <f>SIN(2*PI()*AA$2*$A31/$A$2)*value!$Q30</f>
        <v>-0.23122500367639617</v>
      </c>
      <c r="AB31" s="3">
        <f>SIN(2*PI()*AB$2*$A31/$A$2)*value!$Q30</f>
        <v>-0.15694630591631056</v>
      </c>
      <c r="AC31" s="3">
        <f>SIN(2*PI()*AC$2*$A31/$A$2)*value!$Q30</f>
        <v>-5.0296723644783471E-2</v>
      </c>
      <c r="AD31" s="3">
        <f>SIN(2*PI()*AD$2*$A31/$A$2)*value!$Q30</f>
        <v>6.6726785065493441E-2</v>
      </c>
      <c r="AE31" s="3">
        <f>SIN(2*PI()*AE$2*$A31/$A$2)*value!$Q30</f>
        <v>0.16998759295548649</v>
      </c>
      <c r="AF31" s="3">
        <f>SIN(2*PI()*AF$2*$A31/$A$2)*value!$Q30</f>
        <v>0.23818769197556586</v>
      </c>
      <c r="AG31" s="3">
        <f>SIN(2*PI()*AG$2*$A31/$A$2)*value!$Q30</f>
        <v>0.25726050364745251</v>
      </c>
      <c r="AH31" s="3">
        <f>SIN(2*PI()*AH$2*$A31/$A$2)*value!$Q30</f>
        <v>0.22327217441317576</v>
      </c>
      <c r="AI31" s="3">
        <f>SIN(2*PI()*AI$2*$A31/$A$2)*value!$Q30</f>
        <v>0.14323295070036626</v>
      </c>
      <c r="AJ31" s="3">
        <f>SIN(2*PI()*AJ$2*$A31/$A$2)*value!$Q30</f>
        <v>3.3651283931731939E-2</v>
      </c>
      <c r="AK31" s="3">
        <f>SIN(2*PI()*AK$2*$A31/$A$2)*value!$Q30</f>
        <v>-8.2871112148471204E-2</v>
      </c>
      <c r="AL31" s="3">
        <f>SIN(2*PI()*AL$2*$A31/$A$2)*value!$Q30</f>
        <v>-0.18230096702465681</v>
      </c>
      <c r="AM31" s="3">
        <f>SIN(2*PI()*AM$2*$A31/$A$2)*value!$Q30</f>
        <v>-0.24413042401045701</v>
      </c>
      <c r="AN31" s="3">
        <f>SIN(2*PI()*AN$2*$A31/$A$2)*value!$Q30</f>
        <v>-0.25560687832293555</v>
      </c>
      <c r="AO31" s="3">
        <f>SIN(2*PI()*AO$2*$A31/$A$2)*value!$Q30</f>
        <v>-0.21436325942175008</v>
      </c>
      <c r="AP31" s="3">
        <f>SIN(2*PI()*AP$2*$A31/$A$2)*value!$Q30</f>
        <v>-0.12890625000000003</v>
      </c>
      <c r="AQ31" s="3">
        <f>SIN(2*PI()*AQ$2*$A31/$A$2)*value!$Q30</f>
        <v>-1.6861744254646999E-2</v>
      </c>
      <c r="AR31" s="3">
        <f>SIN(2*PI()*AR$2*$A31/$A$2)*value!$Q30</f>
        <v>9.8660572406625055E-2</v>
      </c>
      <c r="AS31" s="3">
        <f>SIN(2*PI()*AS$2*$A31/$A$2)*value!$Q30</f>
        <v>0.19383370036567363</v>
      </c>
      <c r="AT31" s="3">
        <f>SIN(2*PI()*AT$2*$A31/$A$2)*value!$Q30</f>
        <v>0.24902775209015013</v>
      </c>
      <c r="AU31" s="3">
        <f>SIN(2*PI()*AU$2*$A31/$A$2)*value!$Q30</f>
        <v>0.25285870510395786</v>
      </c>
      <c r="AV31" s="3">
        <f>SIN(2*PI()*AV$2*$A31/$A$2)*value!$Q30</f>
        <v>0.20453640804383444</v>
      </c>
      <c r="AW31" s="3">
        <f>SIN(2*PI()*AW$2*$A31/$A$2)*value!$Q30</f>
        <v>0.11402755294708665</v>
      </c>
      <c r="AX31" s="3">
        <f>SIN(2*PI()*AX$2*$A31/$A$2)*value!$Q30</f>
        <v>2.2110101022179002E-16</v>
      </c>
      <c r="AY31" s="3">
        <f>SIN(2*PI()*AY$2*$A31/$A$2)*value!$Q30</f>
        <v>-0.11402755294708543</v>
      </c>
      <c r="AZ31" s="3">
        <f>SIN(2*PI()*AZ$2*$A31/$A$2)*value!$Q30</f>
        <v>-0.20453640804383419</v>
      </c>
      <c r="BA31" s="3">
        <f>SIN(2*PI()*BA$2*$A31/$A$2)*value!$Q30</f>
        <v>-0.25285870510395775</v>
      </c>
      <c r="BB31" s="3">
        <f>SIN(2*PI()*BB$2*$A31/$A$2)*value!$Q30</f>
        <v>-0.24902775209015024</v>
      </c>
      <c r="BC31" s="3">
        <f>SIN(2*PI()*BC$2*$A31/$A$2)*value!$Q30</f>
        <v>-0.19383370036567393</v>
      </c>
      <c r="BD31" s="3">
        <f>SIN(2*PI()*BD$2*$A31/$A$2)*value!$Q30</f>
        <v>-9.8660572406625471E-2</v>
      </c>
      <c r="BE31" s="3">
        <f>SIN(2*PI()*BE$2*$A31/$A$2)*value!$Q30</f>
        <v>1.6861744254646559E-2</v>
      </c>
      <c r="BF31" s="3">
        <f>SIN(2*PI()*BF$2*$A31/$A$2)*value!$Q30</f>
        <v>0.12890624999999964</v>
      </c>
      <c r="BG31" s="3">
        <f>SIN(2*PI()*BG$2*$A31/$A$2)*value!$Q30</f>
        <v>0.21436325942174983</v>
      </c>
      <c r="BH31" s="3">
        <f>SIN(2*PI()*BH$2*$A31/$A$2)*value!$Q30</f>
        <v>0.25560687832293549</v>
      </c>
      <c r="BI31" s="3">
        <f>SIN(2*PI()*BI$2*$A31/$A$2)*value!$Q30</f>
        <v>0.24413042401045684</v>
      </c>
      <c r="BJ31" s="3">
        <f>SIN(2*PI()*BJ$2*$A31/$A$2)*value!$Q30</f>
        <v>0.18230096702465781</v>
      </c>
      <c r="BK31" s="3">
        <f>SIN(2*PI()*BK$2*$A31/$A$2)*value!$Q30</f>
        <v>8.287111214847076E-2</v>
      </c>
      <c r="BL31" s="3">
        <f>SIN(2*PI()*BL$2*$A31/$A$2)*value!$Q30</f>
        <v>-3.3651283931731051E-2</v>
      </c>
      <c r="BM31" s="3">
        <f>SIN(2*PI()*BM$2*$A31/$A$2)*value!$Q30</f>
        <v>-0.14323295070036704</v>
      </c>
      <c r="BN31" s="3">
        <f>SIN(2*PI()*BN$2*$A31/$A$2)*value!$Q30</f>
        <v>-0.22327217441317529</v>
      </c>
      <c r="BO31" s="3">
        <f>SIN(2*PI()*BO$2*$A31/$A$2)*value!$Q30</f>
        <v>-0.2572605036474524</v>
      </c>
      <c r="BP31" s="3">
        <f>SIN(2*PI()*BP$2*$A31/$A$2)*value!$Q30</f>
        <v>-0.23818769197556619</v>
      </c>
      <c r="BQ31" s="3">
        <f>SIN(2*PI()*BQ$2*$A31/$A$2)*value!$Q30</f>
        <v>-0.16998759295548718</v>
      </c>
      <c r="BR31" s="3">
        <f>SIN(2*PI()*BR$2*$A31/$A$2)*value!$Q30</f>
        <v>-6.6726785065493413E-2</v>
      </c>
      <c r="BS31" s="3">
        <f>SIN(2*PI()*BS$2*$A31/$A$2)*value!$Q30</f>
        <v>5.029672364478259E-2</v>
      </c>
      <c r="BT31" s="3">
        <f>SIN(2*PI()*BT$2*$A31/$A$2)*value!$Q30</f>
        <v>0.15694630591631056</v>
      </c>
      <c r="BU31" s="3">
        <f>SIN(2*PI()*BU$2*$A31/$A$2)*value!$Q30</f>
        <v>0.23122500367639617</v>
      </c>
      <c r="BV31" s="3">
        <f>SIN(2*PI()*BV$2*$A31/$A$2)*value!$Q30</f>
        <v>0.2578125</v>
      </c>
      <c r="BW31" s="3">
        <f>SIN(2*PI()*BW$2*$A31/$A$2)*value!$Q30</f>
        <v>0.23122500367639687</v>
      </c>
      <c r="BX31" s="3">
        <f>SIN(2*PI()*BX$2*$A31/$A$2)*value!$Q30</f>
        <v>0.15694630591631037</v>
      </c>
      <c r="BY31" s="3">
        <f>SIN(2*PI()*BY$2*$A31/$A$2)*value!$Q30</f>
        <v>5.0296723644784137E-2</v>
      </c>
      <c r="BZ31" s="3">
        <f>SIN(2*PI()*BZ$2*$A31/$A$2)*value!$Q30</f>
        <v>-6.6726785065492789E-2</v>
      </c>
      <c r="CA31" s="3">
        <f>SIN(2*PI()*CA$2*$A31/$A$2)*value!$Q30</f>
        <v>-0.16998759295548599</v>
      </c>
      <c r="CB31" s="3">
        <f>SIN(2*PI()*CB$2*$A31/$A$2)*value!$Q30</f>
        <v>-0.23818769197556594</v>
      </c>
      <c r="CC31" s="3">
        <f>SIN(2*PI()*CC$2*$A31/$A$2)*value!$Q30</f>
        <v>-0.25726050364745251</v>
      </c>
      <c r="CD31" s="3">
        <f>SIN(2*PI()*CD$2*$A31/$A$2)*value!$Q30</f>
        <v>-0.22327217441317562</v>
      </c>
      <c r="CE31" s="3">
        <f>SIN(2*PI()*CE$2*$A31/$A$2)*value!$Q30</f>
        <v>-0.14323295070036607</v>
      </c>
      <c r="CF31" s="3">
        <f>SIN(2*PI()*CF$2*$A31/$A$2)*value!$Q30</f>
        <v>-3.3651283931733521E-2</v>
      </c>
      <c r="CG31" s="3">
        <f>SIN(2*PI()*CG$2*$A31/$A$2)*value!$Q30</f>
        <v>8.2871112148471857E-2</v>
      </c>
      <c r="CH31" s="3">
        <f>SIN(2*PI()*CH$2*$A31/$A$2)*value!$Q30</f>
        <v>0.18230096702465731</v>
      </c>
      <c r="CI31" s="3">
        <f>SIN(2*PI()*CI$2*$A31/$A$2)*value!$Q30</f>
        <v>0.24413042401045726</v>
      </c>
      <c r="CJ31" s="3">
        <f>SIN(2*PI()*CJ$2*$A31/$A$2)*value!$Q30</f>
        <v>0.25560687832293555</v>
      </c>
      <c r="CK31" s="3">
        <f>SIN(2*PI()*CK$2*$A31/$A$2)*value!$Q30</f>
        <v>0.21436325942175119</v>
      </c>
      <c r="CL31" s="3">
        <f>SIN(2*PI()*CL$2*$A31/$A$2)*value!$Q30</f>
        <v>0.1289062500000018</v>
      </c>
      <c r="CM31" s="3">
        <f>SIN(2*PI()*CM$2*$A31/$A$2)*value!$Q30</f>
        <v>1.6861744254646309E-2</v>
      </c>
      <c r="CN31" s="3">
        <f>SIN(2*PI()*CN$2*$A31/$A$2)*value!$Q30</f>
        <v>-9.8660572406624847E-2</v>
      </c>
      <c r="CO31" s="3">
        <f>SIN(2*PI()*CO$2*$A31/$A$2)*value!$Q30</f>
        <v>-0.19383370036567288</v>
      </c>
      <c r="CP31" s="3">
        <f>SIN(2*PI()*CP$2*$A31/$A$2)*value!$Q30</f>
        <v>-0.24902775209015007</v>
      </c>
      <c r="CQ31" s="3">
        <f>SIN(2*PI()*CQ$2*$A31/$A$2)*value!$Q30</f>
        <v>-0.25285870510395803</v>
      </c>
      <c r="CR31" s="3">
        <f>SIN(2*PI()*CR$2*$A31/$A$2)*value!$Q30</f>
        <v>-0.20453640804383458</v>
      </c>
      <c r="CS31" s="3">
        <f>SIN(2*PI()*CS$2*$A31/$A$2)*value!$Q30</f>
        <v>-0.11402755294708684</v>
      </c>
      <c r="CT31" s="3">
        <f>SIN(2*PI()*CT$2*$A31/$A$2)*value!$Q30</f>
        <v>-4.4220202044358004E-16</v>
      </c>
      <c r="CU31" s="3">
        <f>SIN(2*PI()*CU$2*$A31/$A$2)*value!$Q30</f>
        <v>0.11402755294708442</v>
      </c>
      <c r="CV31" s="3">
        <f>SIN(2*PI()*CV$2*$A31/$A$2)*value!$Q30</f>
        <v>0.20453640804383291</v>
      </c>
      <c r="CW31" s="3">
        <f>SIN(2*PI()*CW$2*$A31/$A$2)*value!$Q30</f>
        <v>0.25285870510395786</v>
      </c>
      <c r="CX31" s="3">
        <f>SIN(2*PI()*CX$2*$A31/$A$2)*value!$Q30</f>
        <v>0.24902775209015032</v>
      </c>
      <c r="CY31" s="3">
        <f>SIN(2*PI()*CY$2*$A31/$A$2)*value!$Q30</f>
        <v>0.19383370036567468</v>
      </c>
      <c r="CZ31" s="3">
        <f>SIN(2*PI()*CZ$2*$A31/$A$2)*value!$Q30</f>
        <v>9.8660572406625666E-2</v>
      </c>
      <c r="DA31" s="3">
        <f>SIN(2*PI()*DA$2*$A31/$A$2)*value!$Q30</f>
        <v>-1.6861744254645424E-2</v>
      </c>
      <c r="DB31" s="3">
        <f>SIN(2*PI()*DB$2*$A31/$A$2)*value!$Q30</f>
        <v>-0.12890625000000103</v>
      </c>
      <c r="DC31" s="3">
        <f>SIN(2*PI()*DC$2*$A31/$A$2)*value!$Q30</f>
        <v>-0.21436325942174972</v>
      </c>
      <c r="DD31" s="3">
        <f>SIN(2*PI()*DD$2*$A31/$A$2)*value!$Q30</f>
        <v>-0.25560687832293544</v>
      </c>
      <c r="DE31" s="3">
        <f>SIN(2*PI()*DE$2*$A31/$A$2)*value!$Q30</f>
        <v>-0.24413042401045693</v>
      </c>
      <c r="DF31" s="3">
        <f>SIN(2*PI()*DF$2*$A31/$A$2)*value!$Q30</f>
        <v>-0.18230096702465795</v>
      </c>
      <c r="DG31" s="3">
        <f>SIN(2*PI()*DG$2*$A31/$A$2)*value!$Q30</f>
        <v>-8.2871112148472703E-2</v>
      </c>
      <c r="DH31" s="3">
        <f>SIN(2*PI()*DH$2*$A31/$A$2)*value!$Q30</f>
        <v>3.3651283931732646E-2</v>
      </c>
      <c r="DI31" s="3">
        <f>SIN(2*PI()*DI$2*$A31/$A$2)*value!$Q30</f>
        <v>0.14323295070036687</v>
      </c>
      <c r="DJ31" s="3">
        <f>SIN(2*PI()*DJ$2*$A31/$A$2)*value!$Q30</f>
        <v>0.22327217441317518</v>
      </c>
      <c r="DK31" s="3">
        <f>SIN(2*PI()*DK$2*$A31/$A$2)*value!$Q30</f>
        <v>0.25726050364745245</v>
      </c>
      <c r="DL31" s="3">
        <f>SIN(2*PI()*DL$2*$A31/$A$2)*value!$Q30</f>
        <v>0.23818769197556627</v>
      </c>
      <c r="DM31" s="3">
        <f>SIN(2*PI()*DM$2*$A31/$A$2)*value!$Q30</f>
        <v>0.16998759295548527</v>
      </c>
      <c r="DN31" s="3">
        <f>SIN(2*PI()*DN$2*$A31/$A$2)*value!$Q30</f>
        <v>6.6726785065493621E-2</v>
      </c>
      <c r="DO31" s="3">
        <f>SIN(2*PI()*DO$2*$A31/$A$2)*value!$Q30</f>
        <v>-5.029672364478327E-2</v>
      </c>
      <c r="DP31" s="3">
        <f>SIN(2*PI()*DP$2*$A31/$A$2)*value!$Q30</f>
        <v>-0.15694630591631112</v>
      </c>
      <c r="DQ31" s="3">
        <f>SIN(2*PI()*DQ$2*$A31/$A$2)*value!$Q30</f>
        <v>-0.23122500367639484</v>
      </c>
      <c r="DR31" s="3">
        <f>SIN(2*PI()*DR$2*$A31/$A$2)*value!$Q30</f>
        <v>-0.2578125</v>
      </c>
      <c r="DS31" s="3">
        <f>SIN(2*PI()*DS$2*$A31/$A$2)*value!$Q30</f>
        <v>-0.23122500367639576</v>
      </c>
      <c r="DT31" s="3">
        <f>SIN(2*PI()*DT$2*$A31/$A$2)*value!$Q30</f>
        <v>-0.15694630591630981</v>
      </c>
      <c r="DU31" s="3">
        <f>SIN(2*PI()*DU$2*$A31/$A$2)*value!$Q30</f>
        <v>-5.0296723644785254E-2</v>
      </c>
      <c r="DV31" s="3">
        <f>SIN(2*PI()*DV$2*$A31/$A$2)*value!$Q30</f>
        <v>6.6726785065491678E-2</v>
      </c>
      <c r="DW31" s="3">
        <f>SIN(2*PI()*DW$2*$A31/$A$2)*value!$Q30</f>
        <v>0.16998759295548516</v>
      </c>
      <c r="DX31" s="3">
        <f>SIN(2*PI()*DX$2*$A31/$A$2)*value!$Q30</f>
        <v>0.23818769197556691</v>
      </c>
      <c r="DY31" s="3">
        <f>SIN(2*PI()*DY$2*$A31/$A$2)*value!$Q30</f>
        <v>0.25726050364745257</v>
      </c>
      <c r="DZ31" s="3">
        <f>SIN(2*PI()*DZ$2*$A31/$A$2)*value!$Q30</f>
        <v>0.22327217441317618</v>
      </c>
      <c r="EA31" s="3">
        <f>SIN(2*PI()*EA$2*$A31/$A$2)*value!$Q30</f>
        <v>0.14323295070036701</v>
      </c>
      <c r="EB31" s="3">
        <f>SIN(2*PI()*EB$2*$A31/$A$2)*value!$Q30</f>
        <v>3.3651283931734652E-2</v>
      </c>
      <c r="EC31" s="3">
        <f>SIN(2*PI()*EC$2*$A31/$A$2)*value!$Q30</f>
        <v>-8.2871112148470788E-2</v>
      </c>
      <c r="ED31" s="3">
        <f>SIN(2*PI()*ED$2*$A31/$A$2)*value!$Q30</f>
        <v>-0.18230096702465651</v>
      </c>
      <c r="EE31" s="3">
        <f>SIN(2*PI()*EE$2*$A31/$A$2)*value!$Q30</f>
        <v>-0.24413042401045687</v>
      </c>
      <c r="EF31" s="3">
        <f>SIN(2*PI()*EF$2*$A31/$A$2)*value!$Q30</f>
        <v>-0.25560687832293572</v>
      </c>
      <c r="EG31" s="3">
        <f>SIN(2*PI()*EG$2*$A31/$A$2)*value!$Q30</f>
        <v>-0.21436325942175083</v>
      </c>
      <c r="EH31" s="3">
        <f>SIN(2*PI()*EH$2*$A31/$A$2)*value!$Q30</f>
        <v>-0.12890624999999961</v>
      </c>
      <c r="EI31" s="3">
        <f>SIN(2*PI()*EI$2*$A31/$A$2)*value!$Q30</f>
        <v>-1.6861744254645615E-2</v>
      </c>
      <c r="EJ31" s="3">
        <f>SIN(2*PI()*EJ$2*$A31/$A$2)*value!$Q30</f>
        <v>9.8660572406623806E-2</v>
      </c>
      <c r="EK31" s="3">
        <f>SIN(2*PI()*EK$2*$A31/$A$2)*value!$Q30</f>
        <v>0.19383370036567335</v>
      </c>
      <c r="EL31" s="3">
        <f>SIN(2*PI()*EL$2*$A31/$A$2)*value!$Q30</f>
        <v>0.24902775209015027</v>
      </c>
      <c r="EM31" s="3">
        <f>SIN(2*PI()*EM$2*$A31/$A$2)*value!$Q30</f>
        <v>0.25285870510395864</v>
      </c>
      <c r="EN31" s="3">
        <f>SIN(2*PI()*EN$2*$A31/$A$2)*value!$Q30</f>
        <v>0.20453640804383416</v>
      </c>
      <c r="EO31" s="3">
        <f>SIN(2*PI()*EO$2*$A31/$A$2)*value!$Q30</f>
        <v>0.11402755294708623</v>
      </c>
      <c r="EP31" s="3">
        <f>SIN(2*PI()*EP$2*$A31/$A$2)*value!$Q30</f>
        <v>-2.5263096465038409E-16</v>
      </c>
      <c r="EQ31" s="3">
        <f>SIN(2*PI()*EQ$2*$A31/$A$2)*value!$Q30</f>
        <v>-0.1140275529470834</v>
      </c>
      <c r="ER31" s="3">
        <f>SIN(2*PI()*ER$2*$A31/$A$2)*value!$Q30</f>
        <v>-0.20453640804383225</v>
      </c>
      <c r="ES31" s="3">
        <f>SIN(2*PI()*ES$2*$A31/$A$2)*value!$Q30</f>
        <v>-0.25285870510395803</v>
      </c>
      <c r="ET31" s="3">
        <f>SIN(2*PI()*ET$2*$A31/$A$2)*value!$Q30</f>
        <v>-0.24902775209015013</v>
      </c>
      <c r="EU31" s="3">
        <f>SIN(2*PI()*EU$2*$A31/$A$2)*value!$Q30</f>
        <v>-0.19383370036567543</v>
      </c>
      <c r="EV31" s="3">
        <f>SIN(2*PI()*EV$2*$A31/$A$2)*value!$Q30</f>
        <v>-9.8660572406626734E-2</v>
      </c>
      <c r="EW31" s="3">
        <f>SIN(2*PI()*EW$2*$A31/$A$2)*value!$Q30</f>
        <v>1.686174425464429E-2</v>
      </c>
      <c r="EX31" s="3">
        <f>SIN(2*PI()*EX$2*$A31/$A$2)*value!$Q30</f>
        <v>0.12890624999999847</v>
      </c>
      <c r="EY31" s="3">
        <f>SIN(2*PI()*EY$2*$A31/$A$2)*value!$Q30</f>
        <v>0.21436325942174908</v>
      </c>
      <c r="EZ31" s="3">
        <f>SIN(2*PI()*EZ$2*$A31/$A$2)*value!$Q30</f>
        <v>0.25560687832293533</v>
      </c>
      <c r="FA31" s="3">
        <f>SIN(2*PI()*FA$2*$A31/$A$2)*value!$Q30</f>
        <v>0.24413042401045731</v>
      </c>
      <c r="FB31" s="3">
        <f>SIN(2*PI()*FB$2*$A31/$A$2)*value!$Q30</f>
        <v>0.18230096702465745</v>
      </c>
      <c r="FC31" s="3">
        <f>SIN(2*PI()*FC$2*$A31/$A$2)*value!$Q30</f>
        <v>8.2871112148472051E-2</v>
      </c>
      <c r="FD31" s="3">
        <f>SIN(2*PI()*FD$2*$A31/$A$2)*value!$Q30</f>
        <v>-3.3651283931731515E-2</v>
      </c>
      <c r="FE31" s="3">
        <f>SIN(2*PI()*FE$2*$A31/$A$2)*value!$Q30</f>
        <v>-0.14323295070036593</v>
      </c>
      <c r="FF31" s="3">
        <f>SIN(2*PI()*FF$2*$A31/$A$2)*value!$Q30</f>
        <v>-0.22327217441317551</v>
      </c>
      <c r="FG31" s="3">
        <f>SIN(2*PI()*FG$2*$A31/$A$2)*value!$Q30</f>
        <v>-0.25726050364745245</v>
      </c>
      <c r="FH31" s="3">
        <f>SIN(2*PI()*FH$2*$A31/$A$2)*value!$Q30</f>
        <v>-0.238187691975566</v>
      </c>
      <c r="FI31" s="3">
        <f>SIN(2*PI()*FI$2*$A31/$A$2)*value!$Q30</f>
        <v>-0.1699875929554889</v>
      </c>
      <c r="FJ31" s="3">
        <f>SIN(2*PI()*FJ$2*$A31/$A$2)*value!$Q30</f>
        <v>-6.6726785065496508E-2</v>
      </c>
      <c r="FK31" s="3">
        <f>SIN(2*PI()*FK$2*$A31/$A$2)*value!$Q30</f>
        <v>5.0296723644780356E-2</v>
      </c>
      <c r="FL31" s="3">
        <f>SIN(2*PI()*FL$2*$A31/$A$2)*value!$Q30</f>
        <v>0.15694630591631165</v>
      </c>
      <c r="FM31" s="3">
        <f>SIN(2*PI()*FM$2*$A31/$A$2)*value!$Q30</f>
        <v>0.23122500367639678</v>
      </c>
      <c r="FN31" s="3">
        <f>SIN(2*PI()*FN$2*$A31/$A$2)*value!$Q30</f>
        <v>0.2578125</v>
      </c>
      <c r="FO31" s="3">
        <f>SIN(2*PI()*FO$2*$A31/$A$2)*value!$Q30</f>
        <v>0.23122500367639545</v>
      </c>
      <c r="FP31" s="3">
        <f>SIN(2*PI()*FP$2*$A31/$A$2)*value!$Q30</f>
        <v>0.15694630591630926</v>
      </c>
      <c r="FQ31" s="3">
        <f>SIN(2*PI()*FQ$2*$A31/$A$2)*value!$Q30</f>
        <v>5.0296723644784574E-2</v>
      </c>
      <c r="FR31" s="3">
        <f>SIN(2*PI()*FR$2*$A31/$A$2)*value!$Q30</f>
        <v>-6.6726785065492358E-2</v>
      </c>
      <c r="FS31" s="3">
        <f>SIN(2*PI()*FS$2*$A31/$A$2)*value!$Q30</f>
        <v>-0.16998759295548566</v>
      </c>
      <c r="FT31" s="3">
        <f>SIN(2*PI()*FT$2*$A31/$A$2)*value!$Q30</f>
        <v>-0.23818769197556436</v>
      </c>
      <c r="FU31" s="3">
        <f>SIN(2*PI()*FU$2*$A31/$A$2)*value!$Q30</f>
        <v>-0.25726050364745273</v>
      </c>
      <c r="FV31" s="3">
        <f>SIN(2*PI()*FV$2*$A31/$A$2)*value!$Q30</f>
        <v>-0.22327217441317768</v>
      </c>
      <c r="FW31" s="3">
        <f>SIN(2*PI()*FW$2*$A31/$A$2)*value!$Q30</f>
        <v>-0.14323295070036646</v>
      </c>
      <c r="FX31" s="3">
        <f>SIN(2*PI()*FX$2*$A31/$A$2)*value!$Q30</f>
        <v>-3.3651283931732147E-2</v>
      </c>
      <c r="FY31" s="3">
        <f>SIN(2*PI()*FY$2*$A31/$A$2)*value!$Q30</f>
        <v>8.287111214847144E-2</v>
      </c>
      <c r="FZ31" s="3">
        <f>SIN(2*PI()*FZ$2*$A31/$A$2)*value!$Q30</f>
        <v>0.18230096702465701</v>
      </c>
      <c r="GA31" s="3">
        <f>SIN(2*PI()*GA$2*$A31/$A$2)*value!$Q30</f>
        <v>0.24413042401045712</v>
      </c>
      <c r="GB31" s="3">
        <f>SIN(2*PI()*GB$2*$A31/$A$2)*value!$Q30</f>
        <v>0.25560687832293588</v>
      </c>
      <c r="GC31" s="3">
        <f>SIN(2*PI()*GC$2*$A31/$A$2)*value!$Q30</f>
        <v>0.21436325942175147</v>
      </c>
      <c r="GD31" s="3">
        <f>SIN(2*PI()*GD$2*$A31/$A$2)*value!$Q30</f>
        <v>0.12890625000000216</v>
      </c>
      <c r="GE31" s="3">
        <f>SIN(2*PI()*GE$2*$A31/$A$2)*value!$Q30</f>
        <v>1.6861744254648578E-2</v>
      </c>
      <c r="GF31" s="3">
        <f>SIN(2*PI()*GF$2*$A31/$A$2)*value!$Q30</f>
        <v>-9.8660572406622751E-2</v>
      </c>
      <c r="GG31" s="3">
        <f>SIN(2*PI()*GG$2*$A31/$A$2)*value!$Q30</f>
        <v>-0.19383370036567499</v>
      </c>
      <c r="GH31" s="3">
        <f>SIN(2*PI()*GH$2*$A31/$A$2)*value!$Q30</f>
        <v>-0.24902775209014996</v>
      </c>
      <c r="GI31" s="3">
        <f>SIN(2*PI()*GI$2*$A31/$A$2)*value!$Q30</f>
        <v>-0.25285870510395742</v>
      </c>
      <c r="GJ31" s="3">
        <f>SIN(2*PI()*GJ$2*$A31/$A$2)*value!$Q30</f>
        <v>-0.20453640804383486</v>
      </c>
      <c r="GK31" s="3">
        <f>SIN(2*PI()*GK$2*$A31/$A$2)*value!$Q30</f>
        <v>-0.11402755294708725</v>
      </c>
    </row>
    <row r="32" spans="1:193" x14ac:dyDescent="0.4">
      <c r="A32">
        <v>29</v>
      </c>
      <c r="B32" s="3">
        <f>SIN(2*PI()*B$2*$A32/$A$2)*value!$Q31</f>
        <v>0</v>
      </c>
      <c r="C32" s="3">
        <f>SIN(2*PI()*C$2*$A32/$A$2)*value!$Q31</f>
        <v>0.11779553043596783</v>
      </c>
      <c r="D32" s="3">
        <f>SIN(2*PI()*D$2*$A32/$A$2)*value!$Q31</f>
        <v>0.20956203587127581</v>
      </c>
      <c r="E32" s="3">
        <f>SIN(2*PI()*E$2*$A32/$A$2)*value!$Q31</f>
        <v>0.25502206897529506</v>
      </c>
      <c r="F32" s="3">
        <f>SIN(2*PI()*F$2*$A32/$A$2)*value!$Q31</f>
        <v>0.24413042401045693</v>
      </c>
      <c r="G32" s="3">
        <f>SIN(2*PI()*G$2*$A32/$A$2)*value!$Q31</f>
        <v>0.17929380433841552</v>
      </c>
      <c r="H32" s="3">
        <f>SIN(2*PI()*H$2*$A32/$A$2)*value!$Q31</f>
        <v>7.4839018354666179E-2</v>
      </c>
      <c r="I32" s="3">
        <f>SIN(2*PI()*I$2*$A32/$A$2)*value!$Q31</f>
        <v>-4.6152784547881867E-2</v>
      </c>
      <c r="J32" s="3">
        <f>SIN(2*PI()*J$2*$A32/$A$2)*value!$Q31</f>
        <v>-0.15694630591631079</v>
      </c>
      <c r="K32" s="3">
        <f>SIN(2*PI()*K$2*$A32/$A$2)*value!$Q31</f>
        <v>-0.23305973963338769</v>
      </c>
      <c r="L32" s="3">
        <f>SIN(2*PI()*L$2*$A32/$A$2)*value!$Q31</f>
        <v>-0.25767446395875054</v>
      </c>
      <c r="M32" s="3">
        <f>SIN(2*PI()*M$2*$A32/$A$2)*value!$Q31</f>
        <v>-0.2253514162006488</v>
      </c>
      <c r="N32" s="3">
        <f>SIN(2*PI()*N$2*$A32/$A$2)*value!$Q31</f>
        <v>-0.14323295070036637</v>
      </c>
      <c r="O32" s="3">
        <f>SIN(2*PI()*O$2*$A32/$A$2)*value!$Q31</f>
        <v>-2.9464608155514972E-2</v>
      </c>
      <c r="P32" s="3">
        <f>SIN(2*PI()*P$2*$A32/$A$2)*value!$Q31</f>
        <v>9.0814465479693005E-2</v>
      </c>
      <c r="Q32" s="3">
        <f>SIN(2*PI()*Q$2*$A32/$A$2)*value!$Q31</f>
        <v>0.19102646200557516</v>
      </c>
      <c r="R32" s="3">
        <f>SIN(2*PI()*R$2*$A32/$A$2)*value!$Q31</f>
        <v>0.24902775209015043</v>
      </c>
      <c r="S32" s="3">
        <f>SIN(2*PI()*S$2*$A32/$A$2)*value!$Q31</f>
        <v>0.25200191541513967</v>
      </c>
      <c r="T32" s="3">
        <f>SIN(2*PI()*T$2*$A32/$A$2)*value!$Q31</f>
        <v>0.19929175750758077</v>
      </c>
      <c r="U32" s="3">
        <f>SIN(2*PI()*U$2*$A32/$A$2)*value!$Q31</f>
        <v>0.10254452858899535</v>
      </c>
      <c r="V32" s="3">
        <f>SIN(2*PI()*V$2*$A32/$A$2)*value!$Q31</f>
        <v>-1.6861744254646257E-2</v>
      </c>
      <c r="W32" s="3">
        <f>SIN(2*PI()*W$2*$A32/$A$2)*value!$Q31</f>
        <v>-0.13254211373731528</v>
      </c>
      <c r="X32" s="3">
        <f>SIN(2*PI()*X$2*$A32/$A$2)*value!$Q31</f>
        <v>-0.21893493742482101</v>
      </c>
      <c r="Y32" s="3">
        <f>SIN(2*PI()*Y$2*$A32/$A$2)*value!$Q31</f>
        <v>-0.25695017888439803</v>
      </c>
      <c r="Z32" s="3">
        <f>SIN(2*PI()*Z$2*$A32/$A$2)*value!$Q31</f>
        <v>-0.23818769197556627</v>
      </c>
      <c r="AA32" s="3">
        <f>SIN(2*PI()*AA$2*$A32/$A$2)*value!$Q31</f>
        <v>-0.16679338307539301</v>
      </c>
      <c r="AB32" s="3">
        <f>SIN(2*PI()*AB$2*$A32/$A$2)*value!$Q31</f>
        <v>-5.8543099063549119E-2</v>
      </c>
      <c r="AC32" s="3">
        <f>SIN(2*PI()*AC$2*$A32/$A$2)*value!$Q31</f>
        <v>6.2643327631309892E-2</v>
      </c>
      <c r="AD32" s="3">
        <f>SIN(2*PI()*AD$2*$A32/$A$2)*value!$Q31</f>
        <v>0.16998759295548649</v>
      </c>
      <c r="AE32" s="3">
        <f>SIN(2*PI()*AE$2*$A32/$A$2)*value!$Q31</f>
        <v>0.23977006548103433</v>
      </c>
      <c r="AF32" s="3">
        <f>SIN(2*PI()*AF$2*$A32/$A$2)*value!$Q31</f>
        <v>0.25657106234517585</v>
      </c>
      <c r="AG32" s="3">
        <f>SIN(2*PI()*AG$2*$A32/$A$2)*value!$Q31</f>
        <v>0.21667810340715973</v>
      </c>
      <c r="AH32" s="3">
        <f>SIN(2*PI()*AH$2*$A32/$A$2)*value!$Q31</f>
        <v>0.12890625</v>
      </c>
      <c r="AI32" s="3">
        <f>SIN(2*PI()*AI$2*$A32/$A$2)*value!$Q31</f>
        <v>1.2650259787537572E-2</v>
      </c>
      <c r="AJ32" s="3">
        <f>SIN(2*PI()*AJ$2*$A32/$A$2)*value!$Q31</f>
        <v>-0.10640103112144532</v>
      </c>
      <c r="AK32" s="3">
        <f>SIN(2*PI()*AK$2*$A32/$A$2)*value!$Q31</f>
        <v>-0.2019411150355109</v>
      </c>
      <c r="AL32" s="3">
        <f>SIN(2*PI()*AL$2*$A32/$A$2)*value!$Q31</f>
        <v>-0.25285870510395775</v>
      </c>
      <c r="AM32" s="3">
        <f>SIN(2*PI()*AM$2*$A32/$A$2)*value!$Q31</f>
        <v>-0.24790265096513864</v>
      </c>
      <c r="AN32" s="3">
        <f>SIN(2*PI()*AN$2*$A32/$A$2)*value!$Q31</f>
        <v>-0.18816808124241122</v>
      </c>
      <c r="AO32" s="3">
        <f>SIN(2*PI()*AO$2*$A32/$A$2)*value!$Q31</f>
        <v>-8.6854415327682066E-2</v>
      </c>
      <c r="AP32" s="3">
        <f>SIN(2*PI()*AP$2*$A32/$A$2)*value!$Q31</f>
        <v>3.3651283931732057E-2</v>
      </c>
      <c r="AQ32" s="3">
        <f>SIN(2*PI()*AQ$2*$A32/$A$2)*value!$Q31</f>
        <v>0.14672113135940298</v>
      </c>
      <c r="AR32" s="3">
        <f>SIN(2*PI()*AR$2*$A32/$A$2)*value!$Q31</f>
        <v>0.2273703259648106</v>
      </c>
      <c r="AS32" s="3">
        <f>SIN(2*PI()*AS$2*$A32/$A$2)*value!$Q31</f>
        <v>0.25777798867980889</v>
      </c>
      <c r="AT32" s="3">
        <f>SIN(2*PI()*AT$2*$A32/$A$2)*value!$Q31</f>
        <v>0.23122500367639642</v>
      </c>
      <c r="AU32" s="3">
        <f>SIN(2*PI()*AU$2*$A32/$A$2)*value!$Q31</f>
        <v>0.15357872693945557</v>
      </c>
      <c r="AV32" s="3">
        <f>SIN(2*PI()*AV$2*$A32/$A$2)*value!$Q31</f>
        <v>4.1996489234543091E-2</v>
      </c>
      <c r="AW32" s="3">
        <f>SIN(2*PI()*AW$2*$A32/$A$2)*value!$Q31</f>
        <v>-7.8865622368642363E-2</v>
      </c>
      <c r="AX32" s="3">
        <f>SIN(2*PI()*AX$2*$A32/$A$2)*value!$Q31</f>
        <v>-0.18230096702465615</v>
      </c>
      <c r="AY32" s="3">
        <f>SIN(2*PI()*AY$2*$A32/$A$2)*value!$Q31</f>
        <v>-0.24545365909812064</v>
      </c>
      <c r="AZ32" s="3">
        <f>SIN(2*PI()*AZ$2*$A32/$A$2)*value!$Q31</f>
        <v>-0.25436898405313291</v>
      </c>
      <c r="BA32" s="3">
        <f>SIN(2*PI()*BA$2*$A32/$A$2)*value!$Q31</f>
        <v>-0.20707694170985369</v>
      </c>
      <c r="BB32" s="3">
        <f>SIN(2*PI()*BB$2*$A32/$A$2)*value!$Q31</f>
        <v>-0.11402755294708586</v>
      </c>
      <c r="BC32" s="3">
        <f>SIN(2*PI()*BC$2*$A32/$A$2)*value!$Q31</f>
        <v>4.2182589349535086E-3</v>
      </c>
      <c r="BD32" s="3">
        <f>SIN(2*PI()*BD$2*$A32/$A$2)*value!$Q31</f>
        <v>0.12153197121295192</v>
      </c>
      <c r="BE32" s="3">
        <f>SIN(2*PI()*BE$2*$A32/$A$2)*value!$Q31</f>
        <v>0.21199102520830174</v>
      </c>
      <c r="BF32" s="3">
        <f>SIN(2*PI()*BF$2*$A32/$A$2)*value!$Q31</f>
        <v>0.25560687832293549</v>
      </c>
      <c r="BG32" s="3">
        <f>SIN(2*PI()*BG$2*$A32/$A$2)*value!$Q31</f>
        <v>0.24274182930499771</v>
      </c>
      <c r="BH32" s="3">
        <f>SIN(2*PI()*BH$2*$A32/$A$2)*value!$Q31</f>
        <v>0.17623864036527168</v>
      </c>
      <c r="BI32" s="3">
        <f>SIN(2*PI()*BI$2*$A32/$A$2)*value!$Q31</f>
        <v>7.0792378125803648E-2</v>
      </c>
      <c r="BJ32" s="3">
        <f>SIN(2*PI()*BJ$2*$A32/$A$2)*value!$Q31</f>
        <v>-5.0296723644781716E-2</v>
      </c>
      <c r="BK32" s="3">
        <f>SIN(2*PI()*BK$2*$A32/$A$2)*value!$Q31</f>
        <v>-0.16027186657197229</v>
      </c>
      <c r="BL32" s="3">
        <f>SIN(2*PI()*BL$2*$A32/$A$2)*value!$Q31</f>
        <v>-0.23483207986249074</v>
      </c>
      <c r="BM32" s="3">
        <f>SIN(2*PI()*BM$2*$A32/$A$2)*value!$Q31</f>
        <v>-0.25750195355289596</v>
      </c>
      <c r="BN32" s="3">
        <f>SIN(2*PI()*BN$2*$A32/$A$2)*value!$Q31</f>
        <v>-0.22327217441317557</v>
      </c>
      <c r="BO32" s="3">
        <f>SIN(2*PI()*BO$2*$A32/$A$2)*value!$Q31</f>
        <v>-0.13970642311692866</v>
      </c>
      <c r="BP32" s="3">
        <f>SIN(2*PI()*BP$2*$A32/$A$2)*value!$Q31</f>
        <v>-2.5270043991215071E-2</v>
      </c>
      <c r="BQ32" s="3">
        <f>SIN(2*PI()*BQ$2*$A32/$A$2)*value!$Q31</f>
        <v>9.4750202403321271E-2</v>
      </c>
      <c r="BR32" s="3">
        <f>SIN(2*PI()*BR$2*$A32/$A$2)*value!$Q31</f>
        <v>0.19383370036567357</v>
      </c>
      <c r="BS32" s="3">
        <f>SIN(2*PI()*BS$2*$A32/$A$2)*value!$Q31</f>
        <v>0.2500861824642181</v>
      </c>
      <c r="BT32" s="3">
        <f>SIN(2*PI()*BT$2*$A32/$A$2)*value!$Q31</f>
        <v>0.25107765871993792</v>
      </c>
      <c r="BU32" s="3">
        <f>SIN(2*PI()*BU$2*$A32/$A$2)*value!$Q31</f>
        <v>0.19658904475711589</v>
      </c>
      <c r="BV32" s="3">
        <f>SIN(2*PI()*BV$2*$A32/$A$2)*value!$Q31</f>
        <v>9.8660572406625555E-2</v>
      </c>
      <c r="BW32" s="3">
        <f>SIN(2*PI()*BW$2*$A32/$A$2)*value!$Q31</f>
        <v>-2.106871442508668E-2</v>
      </c>
      <c r="BX32" s="3">
        <f>SIN(2*PI()*BX$2*$A32/$A$2)*value!$Q31</f>
        <v>-0.13614249274579779</v>
      </c>
      <c r="BY32" s="3">
        <f>SIN(2*PI()*BY$2*$A32/$A$2)*value!$Q31</f>
        <v>-0.22113315726569471</v>
      </c>
      <c r="BZ32" s="3">
        <f>SIN(2*PI()*BZ$2*$A32/$A$2)*value!$Q31</f>
        <v>-0.2572605036474524</v>
      </c>
      <c r="CA32" s="3">
        <f>SIN(2*PI()*CA$2*$A32/$A$2)*value!$Q31</f>
        <v>-0.23654154986536891</v>
      </c>
      <c r="CB32" s="3">
        <f>SIN(2*PI()*CB$2*$A32/$A$2)*value!$Q31</f>
        <v>-0.16355451857344039</v>
      </c>
      <c r="CC32" s="3">
        <f>SIN(2*PI()*CC$2*$A32/$A$2)*value!$Q31</f>
        <v>-5.4427197092545149E-2</v>
      </c>
      <c r="CD32" s="3">
        <f>SIN(2*PI()*CD$2*$A32/$A$2)*value!$Q31</f>
        <v>6.6726785065493621E-2</v>
      </c>
      <c r="CE32" s="3">
        <f>SIN(2*PI()*CE$2*$A32/$A$2)*value!$Q31</f>
        <v>0.17313629304649653</v>
      </c>
      <c r="CF32" s="3">
        <f>SIN(2*PI()*CF$2*$A32/$A$2)*value!$Q31</f>
        <v>0.24128824674212263</v>
      </c>
      <c r="CG32" s="3">
        <f>SIN(2*PI()*CG$2*$A32/$A$2)*value!$Q31</f>
        <v>0.2561232555284505</v>
      </c>
      <c r="CH32" s="3">
        <f>SIN(2*PI()*CH$2*$A32/$A$2)*value!$Q31</f>
        <v>0.21436325942174916</v>
      </c>
      <c r="CI32" s="3">
        <f>SIN(2*PI()*CI$2*$A32/$A$2)*value!$Q31</f>
        <v>0.12523587494249322</v>
      </c>
      <c r="CJ32" s="3">
        <f>SIN(2*PI()*CJ$2*$A32/$A$2)*value!$Q31</f>
        <v>8.4353885399889323E-3</v>
      </c>
      <c r="CK32" s="3">
        <f>SIN(2*PI()*CK$2*$A32/$A$2)*value!$Q31</f>
        <v>-0.11022904752499428</v>
      </c>
      <c r="CL32" s="3">
        <f>SIN(2*PI()*CL$2*$A32/$A$2)*value!$Q31</f>
        <v>-0.20453640804383352</v>
      </c>
      <c r="CM32" s="3">
        <f>SIN(2*PI()*CM$2*$A32/$A$2)*value!$Q31</f>
        <v>-0.25364779840307472</v>
      </c>
      <c r="CN32" s="3">
        <f>SIN(2*PI()*CN$2*$A32/$A$2)*value!$Q31</f>
        <v>-0.24671118030596018</v>
      </c>
      <c r="CO32" s="3">
        <f>SIN(2*PI()*CO$2*$A32/$A$2)*value!$Q31</f>
        <v>-0.18525932333382769</v>
      </c>
      <c r="CP32" s="3">
        <f>SIN(2*PI()*CP$2*$A32/$A$2)*value!$Q31</f>
        <v>-8.2871112148472648E-2</v>
      </c>
      <c r="CQ32" s="3">
        <f>SIN(2*PI()*CQ$2*$A32/$A$2)*value!$Q31</f>
        <v>3.7828950445522834E-2</v>
      </c>
      <c r="CR32" s="3">
        <f>SIN(2*PI()*CR$2*$A32/$A$2)*value!$Q31</f>
        <v>0.15017003122372968</v>
      </c>
      <c r="CS32" s="3">
        <f>SIN(2*PI()*CS$2*$A32/$A$2)*value!$Q31</f>
        <v>0.22932836319469752</v>
      </c>
      <c r="CT32" s="3">
        <f>SIN(2*PI()*CT$2*$A32/$A$2)*value!$Q31</f>
        <v>0.2578125</v>
      </c>
      <c r="CU32" s="3">
        <f>SIN(2*PI()*CU$2*$A32/$A$2)*value!$Q31</f>
        <v>0.22932836319469752</v>
      </c>
      <c r="CV32" s="3">
        <f>SIN(2*PI()*CV$2*$A32/$A$2)*value!$Q31</f>
        <v>0.15017003122373268</v>
      </c>
      <c r="CW32" s="3">
        <f>SIN(2*PI()*CW$2*$A32/$A$2)*value!$Q31</f>
        <v>3.7828950445522834E-2</v>
      </c>
      <c r="CX32" s="3">
        <f>SIN(2*PI()*CX$2*$A32/$A$2)*value!$Q31</f>
        <v>-8.2871112148470913E-2</v>
      </c>
      <c r="CY32" s="3">
        <f>SIN(2*PI()*CY$2*$A32/$A$2)*value!$Q31</f>
        <v>-0.18525932333382769</v>
      </c>
      <c r="CZ32" s="3">
        <f>SIN(2*PI()*CZ$2*$A32/$A$2)*value!$Q31</f>
        <v>-0.24671118030596018</v>
      </c>
      <c r="DA32" s="3">
        <f>SIN(2*PI()*DA$2*$A32/$A$2)*value!$Q31</f>
        <v>-0.25364779840307505</v>
      </c>
      <c r="DB32" s="3">
        <f>SIN(2*PI()*DB$2*$A32/$A$2)*value!$Q31</f>
        <v>-0.20453640804383352</v>
      </c>
      <c r="DC32" s="3">
        <f>SIN(2*PI()*DC$2*$A32/$A$2)*value!$Q31</f>
        <v>-0.11022904752499428</v>
      </c>
      <c r="DD32" s="3">
        <f>SIN(2*PI()*DD$2*$A32/$A$2)*value!$Q31</f>
        <v>8.4353885399889323E-3</v>
      </c>
      <c r="DE32" s="3">
        <f>SIN(2*PI()*DE$2*$A32/$A$2)*value!$Q31</f>
        <v>0.12523587494249322</v>
      </c>
      <c r="DF32" s="3">
        <f>SIN(2*PI()*DF$2*$A32/$A$2)*value!$Q31</f>
        <v>0.21436325942174916</v>
      </c>
      <c r="DG32" s="3">
        <f>SIN(2*PI()*DG$2*$A32/$A$2)*value!$Q31</f>
        <v>0.25612325552845028</v>
      </c>
      <c r="DH32" s="3">
        <f>SIN(2*PI()*DH$2*$A32/$A$2)*value!$Q31</f>
        <v>0.24128824674212263</v>
      </c>
      <c r="DI32" s="3">
        <f>SIN(2*PI()*DI$2*$A32/$A$2)*value!$Q31</f>
        <v>0.17313629304649786</v>
      </c>
      <c r="DJ32" s="3">
        <f>SIN(2*PI()*DJ$2*$A32/$A$2)*value!$Q31</f>
        <v>6.6726785065493621E-2</v>
      </c>
      <c r="DK32" s="3">
        <f>SIN(2*PI()*DK$2*$A32/$A$2)*value!$Q31</f>
        <v>-5.4427197092545149E-2</v>
      </c>
      <c r="DL32" s="3">
        <f>SIN(2*PI()*DL$2*$A32/$A$2)*value!$Q31</f>
        <v>-0.16355451857343897</v>
      </c>
      <c r="DM32" s="3">
        <f>SIN(2*PI()*DM$2*$A32/$A$2)*value!$Q31</f>
        <v>-0.23654154986536963</v>
      </c>
      <c r="DN32" s="3">
        <f>SIN(2*PI()*DN$2*$A32/$A$2)*value!$Q31</f>
        <v>-0.25726050364745251</v>
      </c>
      <c r="DO32" s="3">
        <f>SIN(2*PI()*DO$2*$A32/$A$2)*value!$Q31</f>
        <v>-0.22113315726569471</v>
      </c>
      <c r="DP32" s="3">
        <f>SIN(2*PI()*DP$2*$A32/$A$2)*value!$Q31</f>
        <v>-0.13614249274579937</v>
      </c>
      <c r="DQ32" s="3">
        <f>SIN(2*PI()*DQ$2*$A32/$A$2)*value!$Q31</f>
        <v>-2.106871442508668E-2</v>
      </c>
      <c r="DR32" s="3">
        <f>SIN(2*PI()*DR$2*$A32/$A$2)*value!$Q31</f>
        <v>9.8660572406622168E-2</v>
      </c>
      <c r="DS32" s="3">
        <f>SIN(2*PI()*DS$2*$A32/$A$2)*value!$Q31</f>
        <v>0.19658904475711589</v>
      </c>
      <c r="DT32" s="3">
        <f>SIN(2*PI()*DT$2*$A32/$A$2)*value!$Q31</f>
        <v>0.25107765871993715</v>
      </c>
      <c r="DU32" s="3">
        <f>SIN(2*PI()*DU$2*$A32/$A$2)*value!$Q31</f>
        <v>0.25008618246421854</v>
      </c>
      <c r="DV32" s="3">
        <f>SIN(2*PI()*DV$2*$A32/$A$2)*value!$Q31</f>
        <v>0.19383370036567357</v>
      </c>
      <c r="DW32" s="3">
        <f>SIN(2*PI()*DW$2*$A32/$A$2)*value!$Q31</f>
        <v>9.4750202403323824E-2</v>
      </c>
      <c r="DX32" s="3">
        <f>SIN(2*PI()*DX$2*$A32/$A$2)*value!$Q31</f>
        <v>-2.527004399121598E-2</v>
      </c>
      <c r="DY32" s="3">
        <f>SIN(2*PI()*DY$2*$A32/$A$2)*value!$Q31</f>
        <v>-0.13970642311692713</v>
      </c>
      <c r="DZ32" s="3">
        <f>SIN(2*PI()*DZ$2*$A32/$A$2)*value!$Q31</f>
        <v>-0.22327217441317557</v>
      </c>
      <c r="EA32" s="3">
        <f>SIN(2*PI()*EA$2*$A32/$A$2)*value!$Q31</f>
        <v>-0.2575019535528959</v>
      </c>
      <c r="EB32" s="3">
        <f>SIN(2*PI()*EB$2*$A32/$A$2)*value!$Q31</f>
        <v>-0.23483207986249113</v>
      </c>
      <c r="EC32" s="3">
        <f>SIN(2*PI()*EC$2*$A32/$A$2)*value!$Q31</f>
        <v>-0.16027186657197301</v>
      </c>
      <c r="ED32" s="3">
        <f>SIN(2*PI()*ED$2*$A32/$A$2)*value!$Q31</f>
        <v>-5.0296723644783513E-2</v>
      </c>
      <c r="EE32" s="3">
        <f>SIN(2*PI()*EE$2*$A32/$A$2)*value!$Q31</f>
        <v>7.0792378125801886E-2</v>
      </c>
      <c r="EF32" s="3">
        <f>SIN(2*PI()*EF$2*$A32/$A$2)*value!$Q31</f>
        <v>0.17623864036527032</v>
      </c>
      <c r="EG32" s="3">
        <f>SIN(2*PI()*EG$2*$A32/$A$2)*value!$Q31</f>
        <v>0.24274182930499744</v>
      </c>
      <c r="EH32" s="3">
        <f>SIN(2*PI()*EH$2*$A32/$A$2)*value!$Q31</f>
        <v>0.2556068783229356</v>
      </c>
      <c r="EI32" s="3">
        <f>SIN(2*PI()*EI$2*$A32/$A$2)*value!$Q31</f>
        <v>0.21199102520830015</v>
      </c>
      <c r="EJ32" s="3">
        <f>SIN(2*PI()*EJ$2*$A32/$A$2)*value!$Q31</f>
        <v>0.12153197121295434</v>
      </c>
      <c r="EK32" s="3">
        <f>SIN(2*PI()*EK$2*$A32/$A$2)*value!$Q31</f>
        <v>4.2182589349525935E-3</v>
      </c>
      <c r="EL32" s="3">
        <f>SIN(2*PI()*EL$2*$A32/$A$2)*value!$Q31</f>
        <v>-0.1140275529470834</v>
      </c>
      <c r="EM32" s="3">
        <f>SIN(2*PI()*EM$2*$A32/$A$2)*value!$Q31</f>
        <v>-0.20707694170985369</v>
      </c>
      <c r="EN32" s="3">
        <f>SIN(2*PI()*EN$2*$A32/$A$2)*value!$Q31</f>
        <v>-0.25436898405313274</v>
      </c>
      <c r="EO32" s="3">
        <f>SIN(2*PI()*EO$2*$A32/$A$2)*value!$Q31</f>
        <v>-0.24545365909812147</v>
      </c>
      <c r="EP32" s="3">
        <f>SIN(2*PI()*EP$2*$A32/$A$2)*value!$Q31</f>
        <v>-0.18230096702465809</v>
      </c>
      <c r="EQ32" s="3">
        <f>SIN(2*PI()*EQ$2*$A32/$A$2)*value!$Q31</f>
        <v>-7.8865622368644972E-2</v>
      </c>
      <c r="ER32" s="3">
        <f>SIN(2*PI()*ER$2*$A32/$A$2)*value!$Q31</f>
        <v>4.1996489234543091E-2</v>
      </c>
      <c r="ES32" s="3">
        <f>SIN(2*PI()*ES$2*$A32/$A$2)*value!$Q31</f>
        <v>0.15357872693945557</v>
      </c>
      <c r="ET32" s="3">
        <f>SIN(2*PI()*ET$2*$A32/$A$2)*value!$Q31</f>
        <v>0.23122500367639598</v>
      </c>
      <c r="EU32" s="3">
        <f>SIN(2*PI()*EU$2*$A32/$A$2)*value!$Q31</f>
        <v>0.25777798867980889</v>
      </c>
      <c r="EV32" s="3">
        <f>SIN(2*PI()*EV$2*$A32/$A$2)*value!$Q31</f>
        <v>0.22737032596481102</v>
      </c>
      <c r="EW32" s="3">
        <f>SIN(2*PI()*EW$2*$A32/$A$2)*value!$Q31</f>
        <v>0.14672113135940523</v>
      </c>
      <c r="EX32" s="3">
        <f>SIN(2*PI()*EX$2*$A32/$A$2)*value!$Q31</f>
        <v>3.365128393173477E-2</v>
      </c>
      <c r="EY32" s="3">
        <f>SIN(2*PI()*EY$2*$A32/$A$2)*value!$Q31</f>
        <v>-8.6854415327682066E-2</v>
      </c>
      <c r="EZ32" s="3">
        <f>SIN(2*PI()*EZ$2*$A32/$A$2)*value!$Q31</f>
        <v>-0.18816808124241061</v>
      </c>
      <c r="FA32" s="3">
        <f>SIN(2*PI()*FA$2*$A32/$A$2)*value!$Q31</f>
        <v>-0.24790265096513842</v>
      </c>
      <c r="FB32" s="3">
        <f>SIN(2*PI()*FB$2*$A32/$A$2)*value!$Q31</f>
        <v>-0.25285870510395814</v>
      </c>
      <c r="FC32" s="3">
        <f>SIN(2*PI()*FC$2*$A32/$A$2)*value!$Q31</f>
        <v>-0.20194111503551262</v>
      </c>
      <c r="FD32" s="3">
        <f>SIN(2*PI()*FD$2*$A32/$A$2)*value!$Q31</f>
        <v>-0.10640103112144447</v>
      </c>
      <c r="FE32" s="3">
        <f>SIN(2*PI()*FE$2*$A32/$A$2)*value!$Q31</f>
        <v>1.2650259787538028E-2</v>
      </c>
      <c r="FF32" s="3">
        <f>SIN(2*PI()*FF$2*$A32/$A$2)*value!$Q31</f>
        <v>0.12890625</v>
      </c>
      <c r="FG32" s="3">
        <f>SIN(2*PI()*FG$2*$A32/$A$2)*value!$Q31</f>
        <v>0.21667810340715951</v>
      </c>
      <c r="FH32" s="3">
        <f>SIN(2*PI()*FH$2*$A32/$A$2)*value!$Q31</f>
        <v>0.25657106234517568</v>
      </c>
      <c r="FI32" s="3">
        <f>SIN(2*PI()*FI$2*$A32/$A$2)*value!$Q31</f>
        <v>0.23977006548103499</v>
      </c>
      <c r="FJ32" s="3">
        <f>SIN(2*PI()*FJ$2*$A32/$A$2)*value!$Q31</f>
        <v>0.16998759295548821</v>
      </c>
      <c r="FK32" s="3">
        <f>SIN(2*PI()*FK$2*$A32/$A$2)*value!$Q31</f>
        <v>6.2643327631313001E-2</v>
      </c>
      <c r="FL32" s="3">
        <f>SIN(2*PI()*FL$2*$A32/$A$2)*value!$Q31</f>
        <v>-5.8543099063549563E-2</v>
      </c>
      <c r="FM32" s="3">
        <f>SIN(2*PI()*FM$2*$A32/$A$2)*value!$Q31</f>
        <v>-0.16679338307539265</v>
      </c>
      <c r="FN32" s="3">
        <f>SIN(2*PI()*FN$2*$A32/$A$2)*value!$Q31</f>
        <v>-0.23818769197556716</v>
      </c>
      <c r="FO32" s="3">
        <f>SIN(2*PI()*FO$2*$A32/$A$2)*value!$Q31</f>
        <v>-0.25695017888439814</v>
      </c>
      <c r="FP32" s="3">
        <f>SIN(2*PI()*FP$2*$A32/$A$2)*value!$Q31</f>
        <v>-0.21893493742482026</v>
      </c>
      <c r="FQ32" s="3">
        <f>SIN(2*PI()*FQ$2*$A32/$A$2)*value!$Q31</f>
        <v>-0.13254211373731725</v>
      </c>
      <c r="FR32" s="3">
        <f>SIN(2*PI()*FR$2*$A32/$A$2)*value!$Q31</f>
        <v>-1.6861744254645802E-2</v>
      </c>
      <c r="FS32" s="3">
        <f>SIN(2*PI()*FS$2*$A32/$A$2)*value!$Q31</f>
        <v>0.10254452858899157</v>
      </c>
      <c r="FT32" s="3">
        <f>SIN(2*PI()*FT$2*$A32/$A$2)*value!$Q31</f>
        <v>0.19929175750758019</v>
      </c>
      <c r="FU32" s="3">
        <f>SIN(2*PI()*FU$2*$A32/$A$2)*value!$Q31</f>
        <v>0.25200191541513856</v>
      </c>
      <c r="FV32" s="3">
        <f>SIN(2*PI()*FV$2*$A32/$A$2)*value!$Q31</f>
        <v>0.24902775209015088</v>
      </c>
      <c r="FW32" s="3">
        <f>SIN(2*PI()*FW$2*$A32/$A$2)*value!$Q31</f>
        <v>0.19102646200557455</v>
      </c>
      <c r="FX32" s="3">
        <f>SIN(2*PI()*FX$2*$A32/$A$2)*value!$Q31</f>
        <v>9.0814465479692366E-2</v>
      </c>
      <c r="FY32" s="3">
        <f>SIN(2*PI()*FY$2*$A32/$A$2)*value!$Q31</f>
        <v>-2.9464608155515201E-2</v>
      </c>
      <c r="FZ32" s="3">
        <f>SIN(2*PI()*FZ$2*$A32/$A$2)*value!$Q31</f>
        <v>-0.14323295070036582</v>
      </c>
      <c r="GA32" s="3">
        <f>SIN(2*PI()*GA$2*$A32/$A$2)*value!$Q31</f>
        <v>-0.22535141620064827</v>
      </c>
      <c r="GB32" s="3">
        <f>SIN(2*PI()*GB$2*$A32/$A$2)*value!$Q31</f>
        <v>-0.2576744639587506</v>
      </c>
      <c r="GC32" s="3">
        <f>SIN(2*PI()*GC$2*$A32/$A$2)*value!$Q31</f>
        <v>-0.23305973963338866</v>
      </c>
      <c r="GD32" s="3">
        <f>SIN(2*PI()*GD$2*$A32/$A$2)*value!$Q31</f>
        <v>-0.15694630591631298</v>
      </c>
      <c r="GE32" s="3">
        <f>SIN(2*PI()*GE$2*$A32/$A$2)*value!$Q31</f>
        <v>-4.6152784547885128E-2</v>
      </c>
      <c r="GF32" s="3">
        <f>SIN(2*PI()*GF$2*$A32/$A$2)*value!$Q31</f>
        <v>7.4839018354665859E-2</v>
      </c>
      <c r="GG32" s="3">
        <f>SIN(2*PI()*GG$2*$A32/$A$2)*value!$Q31</f>
        <v>0.17929380433841494</v>
      </c>
      <c r="GH32" s="3">
        <f>SIN(2*PI()*GH$2*$A32/$A$2)*value!$Q31</f>
        <v>0.24413042401045648</v>
      </c>
      <c r="GI32" s="3">
        <f>SIN(2*PI()*GI$2*$A32/$A$2)*value!$Q31</f>
        <v>0.25502206897529484</v>
      </c>
      <c r="GJ32" s="3">
        <f>SIN(2*PI()*GJ$2*$A32/$A$2)*value!$Q31</f>
        <v>0.20956203587127512</v>
      </c>
      <c r="GK32" s="3">
        <f>SIN(2*PI()*GK$2*$A32/$A$2)*value!$Q31</f>
        <v>0.11779553043596731</v>
      </c>
    </row>
    <row r="33" spans="1:193" x14ac:dyDescent="0.4">
      <c r="A33">
        <v>30</v>
      </c>
      <c r="B33" s="3">
        <f>SIN(2*PI()*B$2*$A33/$A$2)*value!$Q32</f>
        <v>0</v>
      </c>
      <c r="C33" s="3">
        <f>SIN(2*PI()*C$2*$A33/$A$2)*value!$Q32</f>
        <v>0.12153197121295251</v>
      </c>
      <c r="D33" s="3">
        <f>SIN(2*PI()*D$2*$A33/$A$2)*value!$Q32</f>
        <v>0.21436325942174991</v>
      </c>
      <c r="E33" s="3">
        <f>SIN(2*PI()*E$2*$A33/$A$2)*value!$Q32</f>
        <v>0.25657106234517579</v>
      </c>
      <c r="F33" s="3">
        <f>SIN(2*PI()*F$2*$A33/$A$2)*value!$Q32</f>
        <v>0.23818769197556613</v>
      </c>
      <c r="G33" s="3">
        <f>SIN(2*PI()*G$2*$A33/$A$2)*value!$Q32</f>
        <v>0.16355451857343986</v>
      </c>
      <c r="H33" s="3">
        <f>SIN(2*PI()*H$2*$A33/$A$2)*value!$Q32</f>
        <v>5.0296723644783041E-2</v>
      </c>
      <c r="I33" s="3">
        <f>SIN(2*PI()*I$2*$A33/$A$2)*value!$Q32</f>
        <v>-7.4839018354666123E-2</v>
      </c>
      <c r="J33" s="3">
        <f>SIN(2*PI()*J$2*$A33/$A$2)*value!$Q32</f>
        <v>-0.18230096702465667</v>
      </c>
      <c r="K33" s="3">
        <f>SIN(2*PI()*K$2*$A33/$A$2)*value!$Q32</f>
        <v>-0.24671118030596009</v>
      </c>
      <c r="L33" s="3">
        <f>SIN(2*PI()*L$2*$A33/$A$2)*value!$Q32</f>
        <v>-0.25285870510395786</v>
      </c>
      <c r="M33" s="3">
        <f>SIN(2*PI()*M$2*$A33/$A$2)*value!$Q32</f>
        <v>-0.19929175750758074</v>
      </c>
      <c r="N33" s="3">
        <f>SIN(2*PI()*N$2*$A33/$A$2)*value!$Q32</f>
        <v>-9.8660572406624653E-2</v>
      </c>
      <c r="O33" s="3">
        <f>SIN(2*PI()*O$2*$A33/$A$2)*value!$Q32</f>
        <v>2.5270043991214922E-2</v>
      </c>
      <c r="P33" s="3">
        <f>SIN(2*PI()*P$2*$A33/$A$2)*value!$Q32</f>
        <v>0.14323295070036626</v>
      </c>
      <c r="Q33" s="3">
        <f>SIN(2*PI()*Q$2*$A33/$A$2)*value!$Q32</f>
        <v>0.22737032596481022</v>
      </c>
      <c r="R33" s="3">
        <f>SIN(2*PI()*R$2*$A33/$A$2)*value!$Q32</f>
        <v>0.2578125</v>
      </c>
      <c r="S33" s="3">
        <f>SIN(2*PI()*S$2*$A33/$A$2)*value!$Q32</f>
        <v>0.22737032596481033</v>
      </c>
      <c r="T33" s="3">
        <f>SIN(2*PI()*T$2*$A33/$A$2)*value!$Q32</f>
        <v>0.14323295070036621</v>
      </c>
      <c r="U33" s="3">
        <f>SIN(2*PI()*U$2*$A33/$A$2)*value!$Q32</f>
        <v>2.5270043991215303E-2</v>
      </c>
      <c r="V33" s="3">
        <f>SIN(2*PI()*V$2*$A33/$A$2)*value!$Q32</f>
        <v>-9.8660572406624722E-2</v>
      </c>
      <c r="W33" s="3">
        <f>SIN(2*PI()*W$2*$A33/$A$2)*value!$Q32</f>
        <v>-0.19929175750758066</v>
      </c>
      <c r="X33" s="3">
        <f>SIN(2*PI()*X$2*$A33/$A$2)*value!$Q32</f>
        <v>-0.25285870510395775</v>
      </c>
      <c r="Y33" s="3">
        <f>SIN(2*PI()*Y$2*$A33/$A$2)*value!$Q32</f>
        <v>-0.2467111803059602</v>
      </c>
      <c r="Z33" s="3">
        <f>SIN(2*PI()*Z$2*$A33/$A$2)*value!$Q32</f>
        <v>-0.1823009670246567</v>
      </c>
      <c r="AA33" s="3">
        <f>SIN(2*PI()*AA$2*$A33/$A$2)*value!$Q32</f>
        <v>-7.4839018354666387E-2</v>
      </c>
      <c r="AB33" s="3">
        <f>SIN(2*PI()*AB$2*$A33/$A$2)*value!$Q32</f>
        <v>5.0296723644783221E-2</v>
      </c>
      <c r="AC33" s="3">
        <f>SIN(2*PI()*AC$2*$A33/$A$2)*value!$Q32</f>
        <v>0.16355451857343964</v>
      </c>
      <c r="AD33" s="3">
        <f>SIN(2*PI()*AD$2*$A33/$A$2)*value!$Q32</f>
        <v>0.23818769197556619</v>
      </c>
      <c r="AE33" s="3">
        <f>SIN(2*PI()*AE$2*$A33/$A$2)*value!$Q32</f>
        <v>0.25657106234517579</v>
      </c>
      <c r="AF33" s="3">
        <f>SIN(2*PI()*AF$2*$A33/$A$2)*value!$Q32</f>
        <v>0.21436325942175005</v>
      </c>
      <c r="AG33" s="3">
        <f>SIN(2*PI()*AG$2*$A33/$A$2)*value!$Q32</f>
        <v>0.12153197121295267</v>
      </c>
      <c r="AH33" s="3">
        <f>SIN(2*PI()*AH$2*$A33/$A$2)*value!$Q32</f>
        <v>6.1589629067344137E-16</v>
      </c>
      <c r="AI33" s="3">
        <f>SIN(2*PI()*AI$2*$A33/$A$2)*value!$Q32</f>
        <v>-0.1215319712129528</v>
      </c>
      <c r="AJ33" s="3">
        <f>SIN(2*PI()*AJ$2*$A33/$A$2)*value!$Q32</f>
        <v>-0.21436325942174989</v>
      </c>
      <c r="AK33" s="3">
        <f>SIN(2*PI()*AK$2*$A33/$A$2)*value!$Q32</f>
        <v>-0.25657106234517574</v>
      </c>
      <c r="AL33" s="3">
        <f>SIN(2*PI()*AL$2*$A33/$A$2)*value!$Q32</f>
        <v>-0.23818769197556613</v>
      </c>
      <c r="AM33" s="3">
        <f>SIN(2*PI()*AM$2*$A33/$A$2)*value!$Q32</f>
        <v>-0.16355451857343953</v>
      </c>
      <c r="AN33" s="3">
        <f>SIN(2*PI()*AN$2*$A33/$A$2)*value!$Q32</f>
        <v>-5.0296723644783978E-2</v>
      </c>
      <c r="AO33" s="3">
        <f>SIN(2*PI()*AO$2*$A33/$A$2)*value!$Q32</f>
        <v>7.4839018354665651E-2</v>
      </c>
      <c r="AP33" s="3">
        <f>SIN(2*PI()*AP$2*$A33/$A$2)*value!$Q32</f>
        <v>0.18230096702465678</v>
      </c>
      <c r="AQ33" s="3">
        <f>SIN(2*PI()*AQ$2*$A33/$A$2)*value!$Q32</f>
        <v>0.24671118030595998</v>
      </c>
      <c r="AR33" s="3">
        <f>SIN(2*PI()*AR$2*$A33/$A$2)*value!$Q32</f>
        <v>0.25285870510395786</v>
      </c>
      <c r="AS33" s="3">
        <f>SIN(2*PI()*AS$2*$A33/$A$2)*value!$Q32</f>
        <v>0.19929175750758085</v>
      </c>
      <c r="AT33" s="3">
        <f>SIN(2*PI()*AT$2*$A33/$A$2)*value!$Q32</f>
        <v>9.8660572406625444E-2</v>
      </c>
      <c r="AU33" s="3">
        <f>SIN(2*PI()*AU$2*$A33/$A$2)*value!$Q32</f>
        <v>-2.5270043991215449E-2</v>
      </c>
      <c r="AV33" s="3">
        <f>SIN(2*PI()*AV$2*$A33/$A$2)*value!$Q32</f>
        <v>-0.1432329507003656</v>
      </c>
      <c r="AW33" s="3">
        <f>SIN(2*PI()*AW$2*$A33/$A$2)*value!$Q32</f>
        <v>-0.22737032596481016</v>
      </c>
      <c r="AX33" s="3">
        <f>SIN(2*PI()*AX$2*$A33/$A$2)*value!$Q32</f>
        <v>-0.2578125</v>
      </c>
      <c r="AY33" s="3">
        <f>SIN(2*PI()*AY$2*$A33/$A$2)*value!$Q32</f>
        <v>-0.22737032596481038</v>
      </c>
      <c r="AZ33" s="3">
        <f>SIN(2*PI()*AZ$2*$A33/$A$2)*value!$Q32</f>
        <v>-0.14323295070036673</v>
      </c>
      <c r="BA33" s="3">
        <f>SIN(2*PI()*BA$2*$A33/$A$2)*value!$Q32</f>
        <v>-2.5270043991215008E-2</v>
      </c>
      <c r="BB33" s="3">
        <f>SIN(2*PI()*BB$2*$A33/$A$2)*value!$Q32</f>
        <v>9.8660572406624999E-2</v>
      </c>
      <c r="BC33" s="3">
        <f>SIN(2*PI()*BC$2*$A33/$A$2)*value!$Q32</f>
        <v>0.19929175750757996</v>
      </c>
      <c r="BD33" s="3">
        <f>SIN(2*PI()*BD$2*$A33/$A$2)*value!$Q32</f>
        <v>0.25285870510395775</v>
      </c>
      <c r="BE33" s="3">
        <f>SIN(2*PI()*BE$2*$A33/$A$2)*value!$Q32</f>
        <v>0.24671118030596012</v>
      </c>
      <c r="BF33" s="3">
        <f>SIN(2*PI()*BF$2*$A33/$A$2)*value!$Q32</f>
        <v>0.18230096702465648</v>
      </c>
      <c r="BG33" s="3">
        <f>SIN(2*PI()*BG$2*$A33/$A$2)*value!$Q32</f>
        <v>7.483901835466697E-2</v>
      </c>
      <c r="BH33" s="3">
        <f>SIN(2*PI()*BH$2*$A33/$A$2)*value!$Q32</f>
        <v>-5.0296723644782618E-2</v>
      </c>
      <c r="BI33" s="3">
        <f>SIN(2*PI()*BI$2*$A33/$A$2)*value!$Q32</f>
        <v>-0.16355451857343989</v>
      </c>
      <c r="BJ33" s="3">
        <f>SIN(2*PI()*BJ$2*$A33/$A$2)*value!$Q32</f>
        <v>-0.23818769197556597</v>
      </c>
      <c r="BK33" s="3">
        <f>SIN(2*PI()*BK$2*$A33/$A$2)*value!$Q32</f>
        <v>-0.25657106234517585</v>
      </c>
      <c r="BL33" s="3">
        <f>SIN(2*PI()*BL$2*$A33/$A$2)*value!$Q32</f>
        <v>-0.21436325942175014</v>
      </c>
      <c r="BM33" s="3">
        <f>SIN(2*PI()*BM$2*$A33/$A$2)*value!$Q32</f>
        <v>-0.12153197121295242</v>
      </c>
      <c r="BN33" s="3">
        <f>SIN(2*PI()*BN$2*$A33/$A$2)*value!$Q32</f>
        <v>-1.2317925813468827E-15</v>
      </c>
      <c r="BO33" s="3">
        <f>SIN(2*PI()*BO$2*$A33/$A$2)*value!$Q32</f>
        <v>0.12153197121295185</v>
      </c>
      <c r="BP33" s="3">
        <f>SIN(2*PI()*BP$2*$A33/$A$2)*value!$Q32</f>
        <v>0.21436325942175033</v>
      </c>
      <c r="BQ33" s="3">
        <f>SIN(2*PI()*BQ$2*$A33/$A$2)*value!$Q32</f>
        <v>0.25657106234517568</v>
      </c>
      <c r="BR33" s="3">
        <f>SIN(2*PI()*BR$2*$A33/$A$2)*value!$Q32</f>
        <v>0.23818769197556619</v>
      </c>
      <c r="BS33" s="3">
        <f>SIN(2*PI()*BS$2*$A33/$A$2)*value!$Q32</f>
        <v>0.16355451857343964</v>
      </c>
      <c r="BT33" s="3">
        <f>SIN(2*PI()*BT$2*$A33/$A$2)*value!$Q32</f>
        <v>5.0296723644784137E-2</v>
      </c>
      <c r="BU33" s="3">
        <f>SIN(2*PI()*BU$2*$A33/$A$2)*value!$Q32</f>
        <v>-7.4839018354667247E-2</v>
      </c>
      <c r="BV33" s="3">
        <f>SIN(2*PI()*BV$2*$A33/$A$2)*value!$Q32</f>
        <v>-0.18230096702465667</v>
      </c>
      <c r="BW33" s="3">
        <f>SIN(2*PI()*BW$2*$A33/$A$2)*value!$Q32</f>
        <v>-0.24671118030595965</v>
      </c>
      <c r="BX33" s="3">
        <f>SIN(2*PI()*BX$2*$A33/$A$2)*value!$Q32</f>
        <v>-0.25285870510395769</v>
      </c>
      <c r="BY33" s="3">
        <f>SIN(2*PI()*BY$2*$A33/$A$2)*value!$Q32</f>
        <v>-0.19929175750758094</v>
      </c>
      <c r="BZ33" s="3">
        <f>SIN(2*PI()*BZ$2*$A33/$A$2)*value!$Q32</f>
        <v>-9.8660572406626429E-2</v>
      </c>
      <c r="CA33" s="3">
        <f>SIN(2*PI()*CA$2*$A33/$A$2)*value!$Q32</f>
        <v>2.5270043991215289E-2</v>
      </c>
      <c r="CB33" s="3">
        <f>SIN(2*PI()*CB$2*$A33/$A$2)*value!$Q32</f>
        <v>0.14323295070036543</v>
      </c>
      <c r="CC33" s="3">
        <f>SIN(2*PI()*CC$2*$A33/$A$2)*value!$Q32</f>
        <v>0.22737032596481008</v>
      </c>
      <c r="CD33" s="3">
        <f>SIN(2*PI()*CD$2*$A33/$A$2)*value!$Q32</f>
        <v>0.2578125</v>
      </c>
      <c r="CE33" s="3">
        <f>SIN(2*PI()*CE$2*$A33/$A$2)*value!$Q32</f>
        <v>0.22737032596481088</v>
      </c>
      <c r="CF33" s="3">
        <f>SIN(2*PI()*CF$2*$A33/$A$2)*value!$Q32</f>
        <v>0.14323295070036687</v>
      </c>
      <c r="CG33" s="3">
        <f>SIN(2*PI()*CG$2*$A33/$A$2)*value!$Q32</f>
        <v>2.5270043991215164E-2</v>
      </c>
      <c r="CH33" s="3">
        <f>SIN(2*PI()*CH$2*$A33/$A$2)*value!$Q32</f>
        <v>-9.8660572406624847E-2</v>
      </c>
      <c r="CI33" s="3">
        <f>SIN(2*PI()*CI$2*$A33/$A$2)*value!$Q32</f>
        <v>-0.19929175750758102</v>
      </c>
      <c r="CJ33" s="3">
        <f>SIN(2*PI()*CJ$2*$A33/$A$2)*value!$Q32</f>
        <v>-0.25285870510395769</v>
      </c>
      <c r="CK33" s="3">
        <f>SIN(2*PI()*CK$2*$A33/$A$2)*value!$Q32</f>
        <v>-0.24671118030596018</v>
      </c>
      <c r="CL33" s="3">
        <f>SIN(2*PI()*CL$2*$A33/$A$2)*value!$Q32</f>
        <v>-0.18230096702465792</v>
      </c>
      <c r="CM33" s="3">
        <f>SIN(2*PI()*CM$2*$A33/$A$2)*value!$Q32</f>
        <v>-7.4839018354667122E-2</v>
      </c>
      <c r="CN33" s="3">
        <f>SIN(2*PI()*CN$2*$A33/$A$2)*value!$Q32</f>
        <v>5.0296723644784262E-2</v>
      </c>
      <c r="CO33" s="3">
        <f>SIN(2*PI()*CO$2*$A33/$A$2)*value!$Q32</f>
        <v>0.16355451857343975</v>
      </c>
      <c r="CP33" s="3">
        <f>SIN(2*PI()*CP$2*$A33/$A$2)*value!$Q32</f>
        <v>0.23818769197556555</v>
      </c>
      <c r="CQ33" s="3">
        <f>SIN(2*PI()*CQ$2*$A33/$A$2)*value!$Q32</f>
        <v>0.25657106234517585</v>
      </c>
      <c r="CR33" s="3">
        <f>SIN(2*PI()*CR$2*$A33/$A$2)*value!$Q32</f>
        <v>0.21436325942175022</v>
      </c>
      <c r="CS33" s="3">
        <f>SIN(2*PI()*CS$2*$A33/$A$2)*value!$Q32</f>
        <v>0.12153197121295416</v>
      </c>
      <c r="CT33" s="3">
        <f>SIN(2*PI()*CT$2*$A33/$A$2)*value!$Q32</f>
        <v>-4.4214611626906125E-16</v>
      </c>
      <c r="CU33" s="3">
        <f>SIN(2*PI()*CU$2*$A33/$A$2)*value!$Q32</f>
        <v>-0.12153197121295171</v>
      </c>
      <c r="CV33" s="3">
        <f>SIN(2*PI()*CV$2*$A33/$A$2)*value!$Q32</f>
        <v>-0.21436325942174972</v>
      </c>
      <c r="CW33" s="3">
        <f>SIN(2*PI()*CW$2*$A33/$A$2)*value!$Q32</f>
        <v>-0.25657106234517579</v>
      </c>
      <c r="CX33" s="3">
        <f>SIN(2*PI()*CX$2*$A33/$A$2)*value!$Q32</f>
        <v>-0.23818769197556661</v>
      </c>
      <c r="CY33" s="3">
        <f>SIN(2*PI()*CY$2*$A33/$A$2)*value!$Q32</f>
        <v>-0.16355451857343908</v>
      </c>
      <c r="CZ33" s="3">
        <f>SIN(2*PI()*CZ$2*$A33/$A$2)*value!$Q32</f>
        <v>-5.0296723644783395E-2</v>
      </c>
      <c r="DA33" s="3">
        <f>SIN(2*PI()*DA$2*$A33/$A$2)*value!$Q32</f>
        <v>7.4839018354664472E-2</v>
      </c>
      <c r="DB33" s="3">
        <f>SIN(2*PI()*DB$2*$A33/$A$2)*value!$Q32</f>
        <v>0.18230096702465723</v>
      </c>
      <c r="DC33" s="3">
        <f>SIN(2*PI()*DC$2*$A33/$A$2)*value!$Q32</f>
        <v>0.2467111803059599</v>
      </c>
      <c r="DD33" s="3">
        <f>SIN(2*PI()*DD$2*$A33/$A$2)*value!$Q32</f>
        <v>0.25285870510395825</v>
      </c>
      <c r="DE33" s="3">
        <f>SIN(2*PI()*DE$2*$A33/$A$2)*value!$Q32</f>
        <v>0.19929175750758046</v>
      </c>
      <c r="DF33" s="3">
        <f>SIN(2*PI()*DF$2*$A33/$A$2)*value!$Q32</f>
        <v>9.8660572406625721E-2</v>
      </c>
      <c r="DG33" s="3">
        <f>SIN(2*PI()*DG$2*$A33/$A$2)*value!$Q32</f>
        <v>-2.5270043991214221E-2</v>
      </c>
      <c r="DH33" s="3">
        <f>SIN(2*PI()*DH$2*$A33/$A$2)*value!$Q32</f>
        <v>-0.14323295070036607</v>
      </c>
      <c r="DI33" s="3">
        <f>SIN(2*PI()*DI$2*$A33/$A$2)*value!$Q32</f>
        <v>-0.22737032596480958</v>
      </c>
      <c r="DJ33" s="3">
        <f>SIN(2*PI()*DJ$2*$A33/$A$2)*value!$Q32</f>
        <v>-0.2578125</v>
      </c>
      <c r="DK33" s="3">
        <f>SIN(2*PI()*DK$2*$A33/$A$2)*value!$Q32</f>
        <v>-0.22737032596481055</v>
      </c>
      <c r="DL33" s="3">
        <f>SIN(2*PI()*DL$2*$A33/$A$2)*value!$Q32</f>
        <v>-0.14323295070036776</v>
      </c>
      <c r="DM33" s="3">
        <f>SIN(2*PI()*DM$2*$A33/$A$2)*value!$Q32</f>
        <v>-2.5270043991214412E-2</v>
      </c>
      <c r="DN33" s="3">
        <f>SIN(2*PI()*DN$2*$A33/$A$2)*value!$Q32</f>
        <v>9.8660572406623862E-2</v>
      </c>
      <c r="DO33" s="3">
        <f>SIN(2*PI()*DO$2*$A33/$A$2)*value!$Q32</f>
        <v>0.19929175750757916</v>
      </c>
      <c r="DP33" s="3">
        <f>SIN(2*PI()*DP$2*$A33/$A$2)*value!$Q32</f>
        <v>0.25285870510395786</v>
      </c>
      <c r="DQ33" s="3">
        <f>SIN(2*PI()*DQ$2*$A33/$A$2)*value!$Q32</f>
        <v>0.24671118030596048</v>
      </c>
      <c r="DR33" s="3">
        <f>SIN(2*PI()*DR$2*$A33/$A$2)*value!$Q32</f>
        <v>0.18230096702465737</v>
      </c>
      <c r="DS33" s="3">
        <f>SIN(2*PI()*DS$2*$A33/$A$2)*value!$Q32</f>
        <v>7.4839018354666401E-2</v>
      </c>
      <c r="DT33" s="3">
        <f>SIN(2*PI()*DT$2*$A33/$A$2)*value!$Q32</f>
        <v>-5.029672364478141E-2</v>
      </c>
      <c r="DU33" s="3">
        <f>SIN(2*PI()*DU$2*$A33/$A$2)*value!$Q32</f>
        <v>-0.16355451857344033</v>
      </c>
      <c r="DV33" s="3">
        <f>SIN(2*PI()*DV$2*$A33/$A$2)*value!$Q32</f>
        <v>-0.23818769197556583</v>
      </c>
      <c r="DW33" s="3">
        <f>SIN(2*PI()*DW$2*$A33/$A$2)*value!$Q32</f>
        <v>-0.25657106234517596</v>
      </c>
      <c r="DX33" s="3">
        <f>SIN(2*PI()*DX$2*$A33/$A$2)*value!$Q32</f>
        <v>-0.2143632594217498</v>
      </c>
      <c r="DY33" s="3">
        <f>SIN(2*PI()*DY$2*$A33/$A$2)*value!$Q32</f>
        <v>-0.1215319712129535</v>
      </c>
      <c r="DZ33" s="3">
        <f>SIN(2*PI()*DZ$2*$A33/$A$2)*value!$Q32</f>
        <v>-2.4635851626937655E-15</v>
      </c>
      <c r="EA33" s="3">
        <f>SIN(2*PI()*EA$2*$A33/$A$2)*value!$Q32</f>
        <v>0.12153197121295239</v>
      </c>
      <c r="EB33" s="3">
        <f>SIN(2*PI()*EB$2*$A33/$A$2)*value!$Q32</f>
        <v>0.21436325942174911</v>
      </c>
      <c r="EC33" s="3">
        <f>SIN(2*PI()*EC$2*$A33/$A$2)*value!$Q32</f>
        <v>0.25657106234517602</v>
      </c>
      <c r="ED33" s="3">
        <f>SIN(2*PI()*ED$2*$A33/$A$2)*value!$Q32</f>
        <v>0.23818769197556564</v>
      </c>
      <c r="EE33" s="3">
        <f>SIN(2*PI()*EE$2*$A33/$A$2)*value!$Q32</f>
        <v>0.16355451857343992</v>
      </c>
      <c r="EF33" s="3">
        <f>SIN(2*PI()*EF$2*$A33/$A$2)*value!$Q32</f>
        <v>5.0296723644784443E-2</v>
      </c>
      <c r="EG33" s="3">
        <f>SIN(2*PI()*EG$2*$A33/$A$2)*value!$Q32</f>
        <v>-7.4839018354663431E-2</v>
      </c>
      <c r="EH33" s="3">
        <f>SIN(2*PI()*EH$2*$A33/$A$2)*value!$Q32</f>
        <v>-0.18230096702465648</v>
      </c>
      <c r="EI33" s="3">
        <f>SIN(2*PI()*EI$2*$A33/$A$2)*value!$Q32</f>
        <v>-0.24671118030596062</v>
      </c>
      <c r="EJ33" s="3">
        <f>SIN(2*PI()*EJ$2*$A33/$A$2)*value!$Q32</f>
        <v>-0.25285870510395775</v>
      </c>
      <c r="EK33" s="3">
        <f>SIN(2*PI()*EK$2*$A33/$A$2)*value!$Q32</f>
        <v>-0.19929175750758116</v>
      </c>
      <c r="EL33" s="3">
        <f>SIN(2*PI()*EL$2*$A33/$A$2)*value!$Q32</f>
        <v>-9.8660572406626734E-2</v>
      </c>
      <c r="EM33" s="3">
        <f>SIN(2*PI()*EM$2*$A33/$A$2)*value!$Q32</f>
        <v>2.5270043991211331E-2</v>
      </c>
      <c r="EN33" s="3">
        <f>SIN(2*PI()*EN$2*$A33/$A$2)*value!$Q32</f>
        <v>0.14323295070036823</v>
      </c>
      <c r="EO33" s="3">
        <f>SIN(2*PI()*EO$2*$A33/$A$2)*value!$Q32</f>
        <v>0.2273703259648108</v>
      </c>
      <c r="EP33" s="3">
        <f>SIN(2*PI()*EP$2*$A33/$A$2)*value!$Q32</f>
        <v>0.2578125</v>
      </c>
      <c r="EQ33" s="3">
        <f>SIN(2*PI()*EQ$2*$A33/$A$2)*value!$Q32</f>
        <v>0.22737032596481102</v>
      </c>
      <c r="ER33" s="3">
        <f>SIN(2*PI()*ER$2*$A33/$A$2)*value!$Q32</f>
        <v>0.14323295070036865</v>
      </c>
      <c r="ES33" s="3">
        <f>SIN(2*PI()*ES$2*$A33/$A$2)*value!$Q32</f>
        <v>2.527004399121548E-2</v>
      </c>
      <c r="ET33" s="3">
        <f>SIN(2*PI()*ET$2*$A33/$A$2)*value!$Q32</f>
        <v>-9.8660572406626248E-2</v>
      </c>
      <c r="EU33" s="3">
        <f>SIN(2*PI()*EU$2*$A33/$A$2)*value!$Q32</f>
        <v>-0.19929175750758082</v>
      </c>
      <c r="EV33" s="3">
        <f>SIN(2*PI()*EV$2*$A33/$A$2)*value!$Q32</f>
        <v>-0.25285870510395764</v>
      </c>
      <c r="EW33" s="3">
        <f>SIN(2*PI()*EW$2*$A33/$A$2)*value!$Q32</f>
        <v>-0.24671118030596079</v>
      </c>
      <c r="EX33" s="3">
        <f>SIN(2*PI()*EX$2*$A33/$A$2)*value!$Q32</f>
        <v>-0.18230096702465942</v>
      </c>
      <c r="EY33" s="3">
        <f>SIN(2*PI()*EY$2*$A33/$A$2)*value!$Q32</f>
        <v>-7.4839018354663916E-2</v>
      </c>
      <c r="EZ33" s="3">
        <f>SIN(2*PI()*EZ$2*$A33/$A$2)*value!$Q32</f>
        <v>5.029672364478395E-2</v>
      </c>
      <c r="FA33" s="3">
        <f>SIN(2*PI()*FA$2*$A33/$A$2)*value!$Q32</f>
        <v>0.1635545185734395</v>
      </c>
      <c r="FB33" s="3">
        <f>SIN(2*PI()*FB$2*$A33/$A$2)*value!$Q32</f>
        <v>0.23818769197556541</v>
      </c>
      <c r="FC33" s="3">
        <f>SIN(2*PI()*FC$2*$A33/$A$2)*value!$Q32</f>
        <v>0.25657106234517607</v>
      </c>
      <c r="FD33" s="3">
        <f>SIN(2*PI()*FD$2*$A33/$A$2)*value!$Q32</f>
        <v>0.21436325942175041</v>
      </c>
      <c r="FE33" s="3">
        <f>SIN(2*PI()*FE$2*$A33/$A$2)*value!$Q32</f>
        <v>0.12153197121295121</v>
      </c>
      <c r="FF33" s="3">
        <f>SIN(2*PI()*FF$2*$A33/$A$2)*value!$Q32</f>
        <v>-1.2628753023793265E-16</v>
      </c>
      <c r="FG33" s="3">
        <f>SIN(2*PI()*FG$2*$A33/$A$2)*value!$Q32</f>
        <v>-0.12153197121295145</v>
      </c>
      <c r="FH33" s="3">
        <f>SIN(2*PI()*FH$2*$A33/$A$2)*value!$Q32</f>
        <v>-0.21436325942174853</v>
      </c>
      <c r="FI33" s="3">
        <f>SIN(2*PI()*FI$2*$A33/$A$2)*value!$Q32</f>
        <v>-0.25657106234517535</v>
      </c>
      <c r="FJ33" s="3">
        <f>SIN(2*PI()*FJ$2*$A33/$A$2)*value!$Q32</f>
        <v>-0.23818769197556675</v>
      </c>
      <c r="FK33" s="3">
        <f>SIN(2*PI()*FK$2*$A33/$A$2)*value!$Q32</f>
        <v>-0.16355451857344214</v>
      </c>
      <c r="FL33" s="3">
        <f>SIN(2*PI()*FL$2*$A33/$A$2)*value!$Q32</f>
        <v>-5.02967236447837E-2</v>
      </c>
      <c r="FM33" s="3">
        <f>SIN(2*PI()*FM$2*$A33/$A$2)*value!$Q32</f>
        <v>7.4839018354667677E-2</v>
      </c>
      <c r="FN33" s="3">
        <f>SIN(2*PI()*FN$2*$A33/$A$2)*value!$Q32</f>
        <v>0.18230096702465701</v>
      </c>
      <c r="FO33" s="3">
        <f>SIN(2*PI()*FO$2*$A33/$A$2)*value!$Q32</f>
        <v>0.24671118030595979</v>
      </c>
      <c r="FP33" s="3">
        <f>SIN(2*PI()*FP$2*$A33/$A$2)*value!$Q32</f>
        <v>0.25285870510395758</v>
      </c>
      <c r="FQ33" s="3">
        <f>SIN(2*PI()*FQ$2*$A33/$A$2)*value!$Q32</f>
        <v>0.19929175750758066</v>
      </c>
      <c r="FR33" s="3">
        <f>SIN(2*PI()*FR$2*$A33/$A$2)*value!$Q32</f>
        <v>9.8660572406626026E-2</v>
      </c>
      <c r="FS33" s="3">
        <f>SIN(2*PI()*FS$2*$A33/$A$2)*value!$Q32</f>
        <v>-2.5270043991212084E-2</v>
      </c>
      <c r="FT33" s="3">
        <f>SIN(2*PI()*FT$2*$A33/$A$2)*value!$Q32</f>
        <v>-0.14323295070036582</v>
      </c>
      <c r="FU33" s="3">
        <f>SIN(2*PI()*FU$2*$A33/$A$2)*value!$Q32</f>
        <v>-0.22737032596480944</v>
      </c>
      <c r="FV33" s="3">
        <f>SIN(2*PI()*FV$2*$A33/$A$2)*value!$Q32</f>
        <v>-0.2578125</v>
      </c>
      <c r="FW33" s="3">
        <f>SIN(2*PI()*FW$2*$A33/$A$2)*value!$Q32</f>
        <v>-0.22737032596481069</v>
      </c>
      <c r="FX33" s="3">
        <f>SIN(2*PI()*FX$2*$A33/$A$2)*value!$Q32</f>
        <v>-0.14323295070036801</v>
      </c>
      <c r="FY33" s="3">
        <f>SIN(2*PI()*FY$2*$A33/$A$2)*value!$Q32</f>
        <v>-2.5270043991211077E-2</v>
      </c>
      <c r="FZ33" s="3">
        <f>SIN(2*PI()*FZ$2*$A33/$A$2)*value!$Q32</f>
        <v>9.8660572406626956E-2</v>
      </c>
      <c r="GA33" s="3">
        <f>SIN(2*PI()*GA$2*$A33/$A$2)*value!$Q32</f>
        <v>0.19929175750758132</v>
      </c>
      <c r="GB33" s="3">
        <f>SIN(2*PI()*GB$2*$A33/$A$2)*value!$Q32</f>
        <v>0.2528587051039578</v>
      </c>
      <c r="GC33" s="3">
        <f>SIN(2*PI()*GC$2*$A33/$A$2)*value!$Q32</f>
        <v>0.24671118030596056</v>
      </c>
      <c r="GD33" s="3">
        <f>SIN(2*PI()*GD$2*$A33/$A$2)*value!$Q32</f>
        <v>0.18230096702465889</v>
      </c>
      <c r="GE33" s="3">
        <f>SIN(2*PI()*GE$2*$A33/$A$2)*value!$Q32</f>
        <v>7.4839018354666706E-2</v>
      </c>
      <c r="GF33" s="3">
        <f>SIN(2*PI()*GF$2*$A33/$A$2)*value!$Q32</f>
        <v>-5.0296723644781105E-2</v>
      </c>
      <c r="GG33" s="3">
        <f>SIN(2*PI()*GG$2*$A33/$A$2)*value!$Q32</f>
        <v>-0.16355451857344008</v>
      </c>
      <c r="GH33" s="3">
        <f>SIN(2*PI()*GH$2*$A33/$A$2)*value!$Q32</f>
        <v>-0.23818769197556572</v>
      </c>
      <c r="GI33" s="3">
        <f>SIN(2*PI()*GI$2*$A33/$A$2)*value!$Q32</f>
        <v>-0.25657106234517602</v>
      </c>
      <c r="GJ33" s="3">
        <f>SIN(2*PI()*GJ$2*$A33/$A$2)*value!$Q32</f>
        <v>-0.21436325942175202</v>
      </c>
      <c r="GK33" s="3">
        <f>SIN(2*PI()*GK$2*$A33/$A$2)*value!$Q32</f>
        <v>-0.12153197121295055</v>
      </c>
    </row>
    <row r="34" spans="1:193" x14ac:dyDescent="0.4">
      <c r="A34">
        <v>31</v>
      </c>
      <c r="B34" s="3">
        <f>SIN(2*PI()*B$2*$A34/$A$2)*value!$Q33</f>
        <v>0</v>
      </c>
      <c r="C34" s="3">
        <f>SIN(2*PI()*C$2*$A34/$A$2)*value!$Q33</f>
        <v>0.12523587494249391</v>
      </c>
      <c r="D34" s="3">
        <f>SIN(2*PI()*D$2*$A34/$A$2)*value!$Q33</f>
        <v>0.21893493742482112</v>
      </c>
      <c r="E34" s="3">
        <f>SIN(2*PI()*E$2*$A34/$A$2)*value!$Q33</f>
        <v>0.25750195355289601</v>
      </c>
      <c r="F34" s="3">
        <f>SIN(2*PI()*F$2*$A34/$A$2)*value!$Q33</f>
        <v>0.23122500367639623</v>
      </c>
      <c r="G34" s="3">
        <f>SIN(2*PI()*G$2*$A34/$A$2)*value!$Q33</f>
        <v>0.14672113135940346</v>
      </c>
      <c r="H34" s="3">
        <f>SIN(2*PI()*H$2*$A34/$A$2)*value!$Q33</f>
        <v>2.5270043991214901E-2</v>
      </c>
      <c r="I34" s="3">
        <f>SIN(2*PI()*I$2*$A34/$A$2)*value!$Q33</f>
        <v>-0.10254452858899493</v>
      </c>
      <c r="J34" s="3">
        <f>SIN(2*PI()*J$2*$A34/$A$2)*value!$Q33</f>
        <v>-0.20453640804383399</v>
      </c>
      <c r="K34" s="3">
        <f>SIN(2*PI()*K$2*$A34/$A$2)*value!$Q33</f>
        <v>-0.25502206897529506</v>
      </c>
      <c r="L34" s="3">
        <f>SIN(2*PI()*L$2*$A34/$A$2)*value!$Q33</f>
        <v>-0.24128824674212301</v>
      </c>
      <c r="M34" s="3">
        <f>SIN(2*PI()*M$2*$A34/$A$2)*value!$Q33</f>
        <v>-0.16679338307539313</v>
      </c>
      <c r="N34" s="3">
        <f>SIN(2*PI()*N$2*$A34/$A$2)*value!$Q33</f>
        <v>-5.0296723644783187E-2</v>
      </c>
      <c r="O34" s="3">
        <f>SIN(2*PI()*O$2*$A34/$A$2)*value!$Q33</f>
        <v>7.8865622368642738E-2</v>
      </c>
      <c r="P34" s="3">
        <f>SIN(2*PI()*P$2*$A34/$A$2)*value!$Q33</f>
        <v>0.18816808124241061</v>
      </c>
      <c r="Q34" s="3">
        <f>SIN(2*PI()*Q$2*$A34/$A$2)*value!$Q33</f>
        <v>0.25008618246421832</v>
      </c>
      <c r="R34" s="3">
        <f>SIN(2*PI()*R$2*$A34/$A$2)*value!$Q33</f>
        <v>0.24902775209015046</v>
      </c>
      <c r="S34" s="3">
        <f>SIN(2*PI()*S$2*$A34/$A$2)*value!$Q33</f>
        <v>0.18525932333382841</v>
      </c>
      <c r="T34" s="3">
        <f>SIN(2*PI()*T$2*$A34/$A$2)*value!$Q33</f>
        <v>7.4839018354666359E-2</v>
      </c>
      <c r="U34" s="3">
        <f>SIN(2*PI()*U$2*$A34/$A$2)*value!$Q33</f>
        <v>-5.4427197092545579E-2</v>
      </c>
      <c r="V34" s="3">
        <f>SIN(2*PI()*V$2*$A34/$A$2)*value!$Q33</f>
        <v>-0.16998759295548652</v>
      </c>
      <c r="W34" s="3">
        <f>SIN(2*PI()*W$2*$A34/$A$2)*value!$Q33</f>
        <v>-0.24274182930499746</v>
      </c>
      <c r="X34" s="3">
        <f>SIN(2*PI()*X$2*$A34/$A$2)*value!$Q33</f>
        <v>-0.25436898405313296</v>
      </c>
      <c r="Y34" s="3">
        <f>SIN(2*PI()*Y$2*$A34/$A$2)*value!$Q33</f>
        <v>-0.2019411150355114</v>
      </c>
      <c r="Z34" s="3">
        <f>SIN(2*PI()*Z$2*$A34/$A$2)*value!$Q33</f>
        <v>-9.866057240662493E-2</v>
      </c>
      <c r="AA34" s="3">
        <f>SIN(2*PI()*AA$2*$A34/$A$2)*value!$Q33</f>
        <v>2.9464608155515014E-2</v>
      </c>
      <c r="AB34" s="3">
        <f>SIN(2*PI()*AB$2*$A34/$A$2)*value!$Q33</f>
        <v>0.15017003122373029</v>
      </c>
      <c r="AC34" s="3">
        <f>SIN(2*PI()*AC$2*$A34/$A$2)*value!$Q33</f>
        <v>0.23305973963338766</v>
      </c>
      <c r="AD34" s="3">
        <f>SIN(2*PI()*AD$2*$A34/$A$2)*value!$Q33</f>
        <v>0.25726050364745251</v>
      </c>
      <c r="AE34" s="3">
        <f>SIN(2*PI()*AE$2*$A34/$A$2)*value!$Q33</f>
        <v>0.21667810340715973</v>
      </c>
      <c r="AF34" s="3">
        <f>SIN(2*PI()*AF$2*$A34/$A$2)*value!$Q33</f>
        <v>0.12153197121295267</v>
      </c>
      <c r="AG34" s="3">
        <f>SIN(2*PI()*AG$2*$A34/$A$2)*value!$Q33</f>
        <v>-4.2182589349536032E-3</v>
      </c>
      <c r="AH34" s="3">
        <f>SIN(2*PI()*AH$2*$A34/$A$2)*value!$Q33</f>
        <v>-0.12890624999999972</v>
      </c>
      <c r="AI34" s="3">
        <f>SIN(2*PI()*AI$2*$A34/$A$2)*value!$Q33</f>
        <v>-0.2211331572656953</v>
      </c>
      <c r="AJ34" s="3">
        <f>SIN(2*PI()*AJ$2*$A34/$A$2)*value!$Q33</f>
        <v>-0.25767446395875054</v>
      </c>
      <c r="AK34" s="3">
        <f>SIN(2*PI()*AK$2*$A34/$A$2)*value!$Q33</f>
        <v>-0.22932836319469738</v>
      </c>
      <c r="AL34" s="3">
        <f>SIN(2*PI()*AL$2*$A34/$A$2)*value!$Q33</f>
        <v>-0.14323295070036668</v>
      </c>
      <c r="AM34" s="3">
        <f>SIN(2*PI()*AM$2*$A34/$A$2)*value!$Q33</f>
        <v>-2.1068714425086302E-2</v>
      </c>
      <c r="AN34" s="3">
        <f>SIN(2*PI()*AN$2*$A34/$A$2)*value!$Q33</f>
        <v>0.10640103112144529</v>
      </c>
      <c r="AO34" s="3">
        <f>SIN(2*PI()*AO$2*$A34/$A$2)*value!$Q33</f>
        <v>0.20707694170985344</v>
      </c>
      <c r="AP34" s="3">
        <f>SIN(2*PI()*AP$2*$A34/$A$2)*value!$Q33</f>
        <v>0.25560687832293549</v>
      </c>
      <c r="AQ34" s="3">
        <f>SIN(2*PI()*AQ$2*$A34/$A$2)*value!$Q33</f>
        <v>0.23977006548103444</v>
      </c>
      <c r="AR34" s="3">
        <f>SIN(2*PI()*AR$2*$A34/$A$2)*value!$Q33</f>
        <v>0.16355451857344025</v>
      </c>
      <c r="AS34" s="3">
        <f>SIN(2*PI()*AS$2*$A34/$A$2)*value!$Q33</f>
        <v>4.615278454788177E-2</v>
      </c>
      <c r="AT34" s="3">
        <f>SIN(2*PI()*AT$2*$A34/$A$2)*value!$Q33</f>
        <v>-8.2871112148470288E-2</v>
      </c>
      <c r="AU34" s="3">
        <f>SIN(2*PI()*AU$2*$A34/$A$2)*value!$Q33</f>
        <v>-0.19102646200557505</v>
      </c>
      <c r="AV34" s="3">
        <f>SIN(2*PI()*AV$2*$A34/$A$2)*value!$Q33</f>
        <v>-0.25107765871993759</v>
      </c>
      <c r="AW34" s="3">
        <f>SIN(2*PI()*AW$2*$A34/$A$2)*value!$Q33</f>
        <v>-0.24790265096513867</v>
      </c>
      <c r="AX34" s="3">
        <f>SIN(2*PI()*AX$2*$A34/$A$2)*value!$Q33</f>
        <v>-0.18230096702465712</v>
      </c>
      <c r="AY34" s="3">
        <f>SIN(2*PI()*AY$2*$A34/$A$2)*value!$Q33</f>
        <v>-7.0792378125803621E-2</v>
      </c>
      <c r="AZ34" s="3">
        <f>SIN(2*PI()*AZ$2*$A34/$A$2)*value!$Q33</f>
        <v>5.8543099063549195E-2</v>
      </c>
      <c r="BA34" s="3">
        <f>SIN(2*PI()*BA$2*$A34/$A$2)*value!$Q33</f>
        <v>0.17313629304649727</v>
      </c>
      <c r="BB34" s="3">
        <f>SIN(2*PI()*BB$2*$A34/$A$2)*value!$Q33</f>
        <v>0.24413042401045698</v>
      </c>
      <c r="BC34" s="3">
        <f>SIN(2*PI()*BC$2*$A34/$A$2)*value!$Q33</f>
        <v>0.25364779840307466</v>
      </c>
      <c r="BD34" s="3">
        <f>SIN(2*PI()*BD$2*$A34/$A$2)*value!$Q33</f>
        <v>0.19929175750758088</v>
      </c>
      <c r="BE34" s="3">
        <f>SIN(2*PI()*BE$2*$A34/$A$2)*value!$Q33</f>
        <v>9.4750202403321826E-2</v>
      </c>
      <c r="BF34" s="3">
        <f>SIN(2*PI()*BF$2*$A34/$A$2)*value!$Q33</f>
        <v>-3.3651283931731051E-2</v>
      </c>
      <c r="BG34" s="3">
        <f>SIN(2*PI()*BG$2*$A34/$A$2)*value!$Q33</f>
        <v>-0.15357872693945515</v>
      </c>
      <c r="BH34" s="3">
        <f>SIN(2*PI()*BH$2*$A34/$A$2)*value!$Q33</f>
        <v>-0.23483207986249074</v>
      </c>
      <c r="BI34" s="3">
        <f>SIN(2*PI()*BI$2*$A34/$A$2)*value!$Q33</f>
        <v>-0.25695017888439814</v>
      </c>
      <c r="BJ34" s="3">
        <f>SIN(2*PI()*BJ$2*$A34/$A$2)*value!$Q33</f>
        <v>-0.21436325942175014</v>
      </c>
      <c r="BK34" s="3">
        <f>SIN(2*PI()*BK$2*$A34/$A$2)*value!$Q33</f>
        <v>-0.11779553043596842</v>
      </c>
      <c r="BL34" s="3">
        <f>SIN(2*PI()*BL$2*$A34/$A$2)*value!$Q33</f>
        <v>8.4353885399891231E-3</v>
      </c>
      <c r="BM34" s="3">
        <f>SIN(2*PI()*BM$2*$A34/$A$2)*value!$Q33</f>
        <v>0.13254211373731548</v>
      </c>
      <c r="BN34" s="3">
        <f>SIN(2*PI()*BN$2*$A34/$A$2)*value!$Q33</f>
        <v>0.22327217441317526</v>
      </c>
      <c r="BO34" s="3">
        <f>SIN(2*PI()*BO$2*$A34/$A$2)*value!$Q33</f>
        <v>0.25777798867980889</v>
      </c>
      <c r="BP34" s="3">
        <f>SIN(2*PI()*BP$2*$A34/$A$2)*value!$Q33</f>
        <v>0.22737032596480999</v>
      </c>
      <c r="BQ34" s="3">
        <f>SIN(2*PI()*BQ$2*$A34/$A$2)*value!$Q33</f>
        <v>0.13970642311692946</v>
      </c>
      <c r="BR34" s="3">
        <f>SIN(2*PI()*BR$2*$A34/$A$2)*value!$Q33</f>
        <v>1.6861744254646243E-2</v>
      </c>
      <c r="BS34" s="3">
        <f>SIN(2*PI()*BS$2*$A34/$A$2)*value!$Q33</f>
        <v>-0.11022904752499434</v>
      </c>
      <c r="BT34" s="3">
        <f>SIN(2*PI()*BT$2*$A34/$A$2)*value!$Q33</f>
        <v>-0.20956203587127545</v>
      </c>
      <c r="BU34" s="3">
        <f>SIN(2*PI()*BU$2*$A34/$A$2)*value!$Q33</f>
        <v>-0.25612325552845061</v>
      </c>
      <c r="BV34" s="3">
        <f>SIN(2*PI()*BV$2*$A34/$A$2)*value!$Q33</f>
        <v>-0.23818769197556658</v>
      </c>
      <c r="BW34" s="3">
        <f>SIN(2*PI()*BW$2*$A34/$A$2)*value!$Q33</f>
        <v>-0.16027186657197279</v>
      </c>
      <c r="BX34" s="3">
        <f>SIN(2*PI()*BX$2*$A34/$A$2)*value!$Q33</f>
        <v>-4.1996489234542335E-2</v>
      </c>
      <c r="BY34" s="3">
        <f>SIN(2*PI()*BY$2*$A34/$A$2)*value!$Q33</f>
        <v>8.6854415327681511E-2</v>
      </c>
      <c r="BZ34" s="3">
        <f>SIN(2*PI()*BZ$2*$A34/$A$2)*value!$Q33</f>
        <v>0.19383370036567352</v>
      </c>
      <c r="CA34" s="3">
        <f>SIN(2*PI()*CA$2*$A34/$A$2)*value!$Q33</f>
        <v>0.25200191541513944</v>
      </c>
      <c r="CB34" s="3">
        <f>SIN(2*PI()*CB$2*$A34/$A$2)*value!$Q33</f>
        <v>0.24671118030596043</v>
      </c>
      <c r="CC34" s="3">
        <f>SIN(2*PI()*CC$2*$A34/$A$2)*value!$Q33</f>
        <v>0.17929380433841519</v>
      </c>
      <c r="CD34" s="3">
        <f>SIN(2*PI()*CD$2*$A34/$A$2)*value!$Q33</f>
        <v>6.672678506549351E-2</v>
      </c>
      <c r="CE34" s="3">
        <f>SIN(2*PI()*CE$2*$A34/$A$2)*value!$Q33</f>
        <v>-6.2643327631308282E-2</v>
      </c>
      <c r="CF34" s="3">
        <f>SIN(2*PI()*CF$2*$A34/$A$2)*value!$Q33</f>
        <v>-0.17623864036527115</v>
      </c>
      <c r="CG34" s="3">
        <f>SIN(2*PI()*CG$2*$A34/$A$2)*value!$Q33</f>
        <v>-0.24545365909812142</v>
      </c>
      <c r="CH34" s="3">
        <f>SIN(2*PI()*CH$2*$A34/$A$2)*value!$Q33</f>
        <v>-0.25285870510395803</v>
      </c>
      <c r="CI34" s="3">
        <f>SIN(2*PI()*CI$2*$A34/$A$2)*value!$Q33</f>
        <v>-0.19658904475711655</v>
      </c>
      <c r="CJ34" s="3">
        <f>SIN(2*PI()*CJ$2*$A34/$A$2)*value!$Q33</f>
        <v>-9.0814465479692838E-2</v>
      </c>
      <c r="CK34" s="3">
        <f>SIN(2*PI()*CK$2*$A34/$A$2)*value!$Q33</f>
        <v>3.7828950445522834E-2</v>
      </c>
      <c r="CL34" s="3">
        <f>SIN(2*PI()*CL$2*$A34/$A$2)*value!$Q33</f>
        <v>0.15694630591630901</v>
      </c>
      <c r="CM34" s="3">
        <f>SIN(2*PI()*CM$2*$A34/$A$2)*value!$Q33</f>
        <v>0.23654154986536857</v>
      </c>
      <c r="CN34" s="3">
        <f>SIN(2*PI()*CN$2*$A34/$A$2)*value!$Q33</f>
        <v>0.25657106234517585</v>
      </c>
      <c r="CO34" s="3">
        <f>SIN(2*PI()*CO$2*$A34/$A$2)*value!$Q33</f>
        <v>0.2119910252083011</v>
      </c>
      <c r="CP34" s="3">
        <f>SIN(2*PI()*CP$2*$A34/$A$2)*value!$Q33</f>
        <v>0.11402755294708605</v>
      </c>
      <c r="CQ34" s="3">
        <f>SIN(2*PI()*CQ$2*$A34/$A$2)*value!$Q33</f>
        <v>-1.2650259787535569E-2</v>
      </c>
      <c r="CR34" s="3">
        <f>SIN(2*PI()*CR$2*$A34/$A$2)*value!$Q33</f>
        <v>-0.13614249274579771</v>
      </c>
      <c r="CS34" s="3">
        <f>SIN(2*PI()*CS$2*$A34/$A$2)*value!$Q33</f>
        <v>-0.22535141620064844</v>
      </c>
      <c r="CT34" s="3">
        <f>SIN(2*PI()*CT$2*$A34/$A$2)*value!$Q33</f>
        <v>-0.2578125</v>
      </c>
      <c r="CU34" s="3">
        <f>SIN(2*PI()*CU$2*$A34/$A$2)*value!$Q33</f>
        <v>-0.22535141620064847</v>
      </c>
      <c r="CV34" s="3">
        <f>SIN(2*PI()*CV$2*$A34/$A$2)*value!$Q33</f>
        <v>-0.13614249274579932</v>
      </c>
      <c r="CW34" s="3">
        <f>SIN(2*PI()*CW$2*$A34/$A$2)*value!$Q33</f>
        <v>-1.2650259787537461E-2</v>
      </c>
      <c r="CX34" s="3">
        <f>SIN(2*PI()*CX$2*$A34/$A$2)*value!$Q33</f>
        <v>0.114027552947086</v>
      </c>
      <c r="CY34" s="3">
        <f>SIN(2*PI()*CY$2*$A34/$A$2)*value!$Q33</f>
        <v>0.21199102520830104</v>
      </c>
      <c r="CZ34" s="3">
        <f>SIN(2*PI()*CZ$2*$A34/$A$2)*value!$Q33</f>
        <v>0.25657106234517585</v>
      </c>
      <c r="DA34" s="3">
        <f>SIN(2*PI()*DA$2*$A34/$A$2)*value!$Q33</f>
        <v>0.23654154986536932</v>
      </c>
      <c r="DB34" s="3">
        <f>SIN(2*PI()*DB$2*$A34/$A$2)*value!$Q33</f>
        <v>0.15694630591631051</v>
      </c>
      <c r="DC34" s="3">
        <f>SIN(2*PI()*DC$2*$A34/$A$2)*value!$Q33</f>
        <v>3.7828950445522903E-2</v>
      </c>
      <c r="DD34" s="3">
        <f>SIN(2*PI()*DD$2*$A34/$A$2)*value!$Q33</f>
        <v>-9.0814465479692782E-2</v>
      </c>
      <c r="DE34" s="3">
        <f>SIN(2*PI()*DE$2*$A34/$A$2)*value!$Q33</f>
        <v>-0.19658904475711417</v>
      </c>
      <c r="DF34" s="3">
        <f>SIN(2*PI()*DF$2*$A34/$A$2)*value!$Q33</f>
        <v>-0.25285870510395769</v>
      </c>
      <c r="DG34" s="3">
        <f>SIN(2*PI()*DG$2*$A34/$A$2)*value!$Q33</f>
        <v>-0.24545365909812145</v>
      </c>
      <c r="DH34" s="3">
        <f>SIN(2*PI()*DH$2*$A34/$A$2)*value!$Q33</f>
        <v>-0.1762386403652712</v>
      </c>
      <c r="DI34" s="3">
        <f>SIN(2*PI()*DI$2*$A34/$A$2)*value!$Q33</f>
        <v>-6.2643327631310114E-2</v>
      </c>
      <c r="DJ34" s="3">
        <f>SIN(2*PI()*DJ$2*$A34/$A$2)*value!$Q33</f>
        <v>6.6726785065491678E-2</v>
      </c>
      <c r="DK34" s="3">
        <f>SIN(2*PI()*DK$2*$A34/$A$2)*value!$Q33</f>
        <v>0.17929380433841516</v>
      </c>
      <c r="DL34" s="3">
        <f>SIN(2*PI()*DL$2*$A34/$A$2)*value!$Q33</f>
        <v>0.24671118030595987</v>
      </c>
      <c r="DM34" s="3">
        <f>SIN(2*PI()*DM$2*$A34/$A$2)*value!$Q33</f>
        <v>0.25200191541513944</v>
      </c>
      <c r="DN34" s="3">
        <f>SIN(2*PI()*DN$2*$A34/$A$2)*value!$Q33</f>
        <v>0.19383370036567357</v>
      </c>
      <c r="DO34" s="3">
        <f>SIN(2*PI()*DO$2*$A34/$A$2)*value!$Q33</f>
        <v>8.6854415327683301E-2</v>
      </c>
      <c r="DP34" s="3">
        <f>SIN(2*PI()*DP$2*$A34/$A$2)*value!$Q33</f>
        <v>-4.1996489234540468E-2</v>
      </c>
      <c r="DQ34" s="3">
        <f>SIN(2*PI()*DQ$2*$A34/$A$2)*value!$Q33</f>
        <v>-0.16027186657197273</v>
      </c>
      <c r="DR34" s="3">
        <f>SIN(2*PI()*DR$2*$A34/$A$2)*value!$Q33</f>
        <v>-0.23818769197556583</v>
      </c>
      <c r="DS34" s="3">
        <f>SIN(2*PI()*DS$2*$A34/$A$2)*value!$Q33</f>
        <v>-0.25612325552845039</v>
      </c>
      <c r="DT34" s="3">
        <f>SIN(2*PI()*DT$2*$A34/$A$2)*value!$Q33</f>
        <v>-0.20956203587127659</v>
      </c>
      <c r="DU34" s="3">
        <f>SIN(2*PI()*DU$2*$A34/$A$2)*value!$Q33</f>
        <v>-0.11022904752499606</v>
      </c>
      <c r="DV34" s="3">
        <f>SIN(2*PI()*DV$2*$A34/$A$2)*value!$Q33</f>
        <v>1.6861744254646181E-2</v>
      </c>
      <c r="DW34" s="3">
        <f>SIN(2*PI()*DW$2*$A34/$A$2)*value!$Q33</f>
        <v>0.13970642311692785</v>
      </c>
      <c r="DX34" s="3">
        <f>SIN(2*PI()*DX$2*$A34/$A$2)*value!$Q33</f>
        <v>0.22737032596481083</v>
      </c>
      <c r="DY34" s="3">
        <f>SIN(2*PI()*DY$2*$A34/$A$2)*value!$Q33</f>
        <v>0.25777798867980889</v>
      </c>
      <c r="DZ34" s="3">
        <f>SIN(2*PI()*DZ$2*$A34/$A$2)*value!$Q33</f>
        <v>0.22327217441317623</v>
      </c>
      <c r="EA34" s="3">
        <f>SIN(2*PI()*EA$2*$A34/$A$2)*value!$Q33</f>
        <v>0.13254211373731789</v>
      </c>
      <c r="EB34" s="3">
        <f>SIN(2*PI()*EB$2*$A34/$A$2)*value!$Q33</f>
        <v>8.4353885399910157E-3</v>
      </c>
      <c r="EC34" s="3">
        <f>SIN(2*PI()*EC$2*$A34/$A$2)*value!$Q33</f>
        <v>-0.11779553043596755</v>
      </c>
      <c r="ED34" s="3">
        <f>SIN(2*PI()*ED$2*$A34/$A$2)*value!$Q33</f>
        <v>-0.21436325942175063</v>
      </c>
      <c r="EE34" s="3">
        <f>SIN(2*PI()*EE$2*$A34/$A$2)*value!$Q33</f>
        <v>-0.25695017888439797</v>
      </c>
      <c r="EF34" s="3">
        <f>SIN(2*PI()*EF$2*$A34/$A$2)*value!$Q33</f>
        <v>-0.23483207986249188</v>
      </c>
      <c r="EG34" s="3">
        <f>SIN(2*PI()*EG$2*$A34/$A$2)*value!$Q33</f>
        <v>-0.15357872693945668</v>
      </c>
      <c r="EH34" s="3">
        <f>SIN(2*PI()*EH$2*$A34/$A$2)*value!$Q33</f>
        <v>-3.3651283931732015E-2</v>
      </c>
      <c r="EI34" s="3">
        <f>SIN(2*PI()*EI$2*$A34/$A$2)*value!$Q33</f>
        <v>9.4750202403323464E-2</v>
      </c>
      <c r="EJ34" s="3">
        <f>SIN(2*PI()*EJ$2*$A34/$A$2)*value!$Q33</f>
        <v>0.19929175750758027</v>
      </c>
      <c r="EK34" s="3">
        <f>SIN(2*PI()*EK$2*$A34/$A$2)*value!$Q33</f>
        <v>0.25364779840307417</v>
      </c>
      <c r="EL34" s="3">
        <f>SIN(2*PI()*EL$2*$A34/$A$2)*value!$Q33</f>
        <v>0.24413042401045731</v>
      </c>
      <c r="EM34" s="3">
        <f>SIN(2*PI()*EM$2*$A34/$A$2)*value!$Q33</f>
        <v>0.17313629304649666</v>
      </c>
      <c r="EN34" s="3">
        <f>SIN(2*PI()*EN$2*$A34/$A$2)*value!$Q33</f>
        <v>5.8543099063547474E-2</v>
      </c>
      <c r="EO34" s="3">
        <f>SIN(2*PI()*EO$2*$A34/$A$2)*value!$Q33</f>
        <v>-7.0792378125802677E-2</v>
      </c>
      <c r="EP34" s="3">
        <f>SIN(2*PI()*EP$2*$A34/$A$2)*value!$Q33</f>
        <v>-0.18230096702465515</v>
      </c>
      <c r="EQ34" s="3">
        <f>SIN(2*PI()*EQ$2*$A34/$A$2)*value!$Q33</f>
        <v>-0.24790265096513842</v>
      </c>
      <c r="ER34" s="3">
        <f>SIN(2*PI()*ER$2*$A34/$A$2)*value!$Q33</f>
        <v>-0.25107765871993742</v>
      </c>
      <c r="ES34" s="3">
        <f>SIN(2*PI()*ES$2*$A34/$A$2)*value!$Q33</f>
        <v>-0.19102646200557388</v>
      </c>
      <c r="ET34" s="3">
        <f>SIN(2*PI()*ET$2*$A34/$A$2)*value!$Q33</f>
        <v>-8.2871112148471204E-2</v>
      </c>
      <c r="EU34" s="3">
        <f>SIN(2*PI()*EU$2*$A34/$A$2)*value!$Q33</f>
        <v>4.615278454787991E-2</v>
      </c>
      <c r="EV34" s="3">
        <f>SIN(2*PI()*EV$2*$A34/$A$2)*value!$Q33</f>
        <v>0.1635545185734395</v>
      </c>
      <c r="EW34" s="3">
        <f>SIN(2*PI()*EW$2*$A34/$A$2)*value!$Q33</f>
        <v>0.23977006548103341</v>
      </c>
      <c r="EX34" s="3">
        <f>SIN(2*PI()*EX$2*$A34/$A$2)*value!$Q33</f>
        <v>0.2556068783229356</v>
      </c>
      <c r="EY34" s="3">
        <f>SIN(2*PI()*EY$2*$A34/$A$2)*value!$Q33</f>
        <v>0.20707694170985347</v>
      </c>
      <c r="EZ34" s="3">
        <f>SIN(2*PI()*EZ$2*$A34/$A$2)*value!$Q33</f>
        <v>0.106401031121447</v>
      </c>
      <c r="FA34" s="3">
        <f>SIN(2*PI()*FA$2*$A34/$A$2)*value!$Q33</f>
        <v>-2.1068714425086243E-2</v>
      </c>
      <c r="FB34" s="3">
        <f>SIN(2*PI()*FB$2*$A34/$A$2)*value!$Q33</f>
        <v>-0.14323295070036435</v>
      </c>
      <c r="FC34" s="3">
        <f>SIN(2*PI()*FC$2*$A34/$A$2)*value!$Q33</f>
        <v>-0.22932836319469696</v>
      </c>
      <c r="FD34" s="3">
        <f>SIN(2*PI()*FD$2*$A34/$A$2)*value!$Q33</f>
        <v>-0.25767446395875049</v>
      </c>
      <c r="FE34" s="3">
        <f>SIN(2*PI()*FE$2*$A34/$A$2)*value!$Q33</f>
        <v>-0.22113315726569582</v>
      </c>
      <c r="FF34" s="3">
        <f>SIN(2*PI()*FF$2*$A34/$A$2)*value!$Q33</f>
        <v>-0.12890624999999978</v>
      </c>
      <c r="FG34" s="3">
        <f>SIN(2*PI()*FG$2*$A34/$A$2)*value!$Q33</f>
        <v>-4.2182589349554983E-3</v>
      </c>
      <c r="FH34" s="3">
        <f>SIN(2*PI()*FH$2*$A34/$A$2)*value!$Q33</f>
        <v>0.12153197121294898</v>
      </c>
      <c r="FI34" s="3">
        <f>SIN(2*PI()*FI$2*$A34/$A$2)*value!$Q33</f>
        <v>0.21667810340715848</v>
      </c>
      <c r="FJ34" s="3">
        <f>SIN(2*PI()*FJ$2*$A34/$A$2)*value!$Q33</f>
        <v>0.2572605036474524</v>
      </c>
      <c r="FK34" s="3">
        <f>SIN(2*PI()*FK$2*$A34/$A$2)*value!$Q33</f>
        <v>0.23305973963338905</v>
      </c>
      <c r="FL34" s="3">
        <f>SIN(2*PI()*FL$2*$A34/$A$2)*value!$Q33</f>
        <v>0.15017003122372849</v>
      </c>
      <c r="FM34" s="3">
        <f>SIN(2*PI()*FM$2*$A34/$A$2)*value!$Q33</f>
        <v>2.9464608155515076E-2</v>
      </c>
      <c r="FN34" s="3">
        <f>SIN(2*PI()*FN$2*$A34/$A$2)*value!$Q33</f>
        <v>-9.8660572406622751E-2</v>
      </c>
      <c r="FO34" s="3">
        <f>SIN(2*PI()*FO$2*$A34/$A$2)*value!$Q33</f>
        <v>-0.20194111503551104</v>
      </c>
      <c r="FP34" s="3">
        <f>SIN(2*PI()*FP$2*$A34/$A$2)*value!$Q33</f>
        <v>-0.25436898405313241</v>
      </c>
      <c r="FQ34" s="3">
        <f>SIN(2*PI()*FQ$2*$A34/$A$2)*value!$Q33</f>
        <v>-0.24274182930499796</v>
      </c>
      <c r="FR34" s="3">
        <f>SIN(2*PI()*FR$2*$A34/$A$2)*value!$Q33</f>
        <v>-0.16998759295548624</v>
      </c>
      <c r="FS34" s="3">
        <f>SIN(2*PI()*FS$2*$A34/$A$2)*value!$Q33</f>
        <v>-5.4427197092547432E-2</v>
      </c>
      <c r="FT34" s="3">
        <f>SIN(2*PI()*FT$2*$A34/$A$2)*value!$Q33</f>
        <v>7.4839018354665859E-2</v>
      </c>
      <c r="FU34" s="3">
        <f>SIN(2*PI()*FU$2*$A34/$A$2)*value!$Q33</f>
        <v>0.18525932333382419</v>
      </c>
      <c r="FV34" s="3">
        <f>SIN(2*PI()*FV$2*$A34/$A$2)*value!$Q33</f>
        <v>0.24902775209014924</v>
      </c>
      <c r="FW34" s="3">
        <f>SIN(2*PI()*FW$2*$A34/$A$2)*value!$Q33</f>
        <v>0.25008618246421732</v>
      </c>
      <c r="FX34" s="3">
        <f>SIN(2*PI()*FX$2*$A34/$A$2)*value!$Q33</f>
        <v>0.18816808124241172</v>
      </c>
      <c r="FY34" s="3">
        <f>SIN(2*PI()*FY$2*$A34/$A$2)*value!$Q33</f>
        <v>7.8865622368642571E-2</v>
      </c>
      <c r="FZ34" s="3">
        <f>SIN(2*PI()*FZ$2*$A34/$A$2)*value!$Q33</f>
        <v>-5.0296723644781105E-2</v>
      </c>
      <c r="GA34" s="3">
        <f>SIN(2*PI()*GA$2*$A34/$A$2)*value!$Q33</f>
        <v>-0.16679338307539254</v>
      </c>
      <c r="GB34" s="3">
        <f>SIN(2*PI()*GB$2*$A34/$A$2)*value!$Q33</f>
        <v>-0.24128824674212343</v>
      </c>
      <c r="GC34" s="3">
        <f>SIN(2*PI()*GC$2*$A34/$A$2)*value!$Q33</f>
        <v>-0.25502206897529522</v>
      </c>
      <c r="GD34" s="3">
        <f>SIN(2*PI()*GD$2*$A34/$A$2)*value!$Q33</f>
        <v>-0.20453640804383377</v>
      </c>
      <c r="GE34" s="3">
        <f>SIN(2*PI()*GE$2*$A34/$A$2)*value!$Q33</f>
        <v>-0.10254452858899991</v>
      </c>
      <c r="GF34" s="3">
        <f>SIN(2*PI()*GF$2*$A34/$A$2)*value!$Q33</f>
        <v>2.5270043991211077E-2</v>
      </c>
      <c r="GG34" s="3">
        <f>SIN(2*PI()*GG$2*$A34/$A$2)*value!$Q33</f>
        <v>0.1467211313594016</v>
      </c>
      <c r="GH34" s="3">
        <f>SIN(2*PI()*GH$2*$A34/$A$2)*value!$Q33</f>
        <v>0.23122500367639587</v>
      </c>
      <c r="GI34" s="3">
        <f>SIN(2*PI()*GI$2*$A34/$A$2)*value!$Q33</f>
        <v>0.25750195355289596</v>
      </c>
      <c r="GJ34" s="3">
        <f>SIN(2*PI()*GJ$2*$A34/$A$2)*value!$Q33</f>
        <v>0.21893493742482181</v>
      </c>
      <c r="GK34" s="3">
        <f>SIN(2*PI()*GK$2*$A34/$A$2)*value!$Q33</f>
        <v>0.12523587494249372</v>
      </c>
    </row>
    <row r="35" spans="1:193" x14ac:dyDescent="0.4">
      <c r="A35">
        <v>32</v>
      </c>
      <c r="B35" s="3">
        <f>SIN(2*PI()*B$2*$A35/$A$2)*value!$Q34</f>
        <v>0</v>
      </c>
      <c r="C35" s="3">
        <f>SIN(2*PI()*C$2*$A35/$A$2)*value!$Q34</f>
        <v>0.24804687499999997</v>
      </c>
      <c r="D35" s="3">
        <f>SIN(2*PI()*D$2*$A35/$A$2)*value!$Q34</f>
        <v>0.42962979015868635</v>
      </c>
      <c r="E35" s="3">
        <f>SIN(2*PI()*E$2*$A35/$A$2)*value!$Q34</f>
        <v>0.49609375</v>
      </c>
      <c r="F35" s="3">
        <f>SIN(2*PI()*F$2*$A35/$A$2)*value!$Q34</f>
        <v>0.42962979015868641</v>
      </c>
      <c r="G35" s="3">
        <f>SIN(2*PI()*G$2*$A35/$A$2)*value!$Q34</f>
        <v>0.24804687499999997</v>
      </c>
      <c r="H35" s="3">
        <f>SIN(2*PI()*H$2*$A35/$A$2)*value!$Q34</f>
        <v>6.0778849130232321E-17</v>
      </c>
      <c r="I35" s="3">
        <f>SIN(2*PI()*I$2*$A35/$A$2)*value!$Q34</f>
        <v>-0.24804687499999986</v>
      </c>
      <c r="J35" s="3">
        <f>SIN(2*PI()*J$2*$A35/$A$2)*value!$Q34</f>
        <v>-0.42962979015868624</v>
      </c>
      <c r="K35" s="3">
        <f>SIN(2*PI()*K$2*$A35/$A$2)*value!$Q34</f>
        <v>-0.49609375</v>
      </c>
      <c r="L35" s="3">
        <f>SIN(2*PI()*L$2*$A35/$A$2)*value!$Q34</f>
        <v>-0.42962979015868635</v>
      </c>
      <c r="M35" s="3">
        <f>SIN(2*PI()*M$2*$A35/$A$2)*value!$Q34</f>
        <v>-0.24804687500000022</v>
      </c>
      <c r="N35" s="3">
        <f>SIN(2*PI()*N$2*$A35/$A$2)*value!$Q34</f>
        <v>-1.2155769826046464E-16</v>
      </c>
      <c r="O35" s="3">
        <f>SIN(2*PI()*O$2*$A35/$A$2)*value!$Q34</f>
        <v>0.248046875</v>
      </c>
      <c r="P35" s="3">
        <f>SIN(2*PI()*P$2*$A35/$A$2)*value!$Q34</f>
        <v>0.42962979015868624</v>
      </c>
      <c r="Q35" s="3">
        <f>SIN(2*PI()*Q$2*$A35/$A$2)*value!$Q34</f>
        <v>0.49609375</v>
      </c>
      <c r="R35" s="3">
        <f>SIN(2*PI()*R$2*$A35/$A$2)*value!$Q34</f>
        <v>0.42962979015868663</v>
      </c>
      <c r="S35" s="3">
        <f>SIN(2*PI()*S$2*$A35/$A$2)*value!$Q34</f>
        <v>0.24804687499999989</v>
      </c>
      <c r="T35" s="3">
        <f>SIN(2*PI()*T$2*$A35/$A$2)*value!$Q34</f>
        <v>1.8233654739069696E-16</v>
      </c>
      <c r="U35" s="3">
        <f>SIN(2*PI()*U$2*$A35/$A$2)*value!$Q34</f>
        <v>-0.24804687499999958</v>
      </c>
      <c r="V35" s="3">
        <f>SIN(2*PI()*V$2*$A35/$A$2)*value!$Q34</f>
        <v>-0.42962979015868641</v>
      </c>
      <c r="W35" s="3">
        <f>SIN(2*PI()*W$2*$A35/$A$2)*value!$Q34</f>
        <v>-0.49609375</v>
      </c>
      <c r="X35" s="3">
        <f>SIN(2*PI()*X$2*$A35/$A$2)*value!$Q34</f>
        <v>-0.42962979015868663</v>
      </c>
      <c r="Y35" s="3">
        <f>SIN(2*PI()*Y$2*$A35/$A$2)*value!$Q34</f>
        <v>-0.24804687500000072</v>
      </c>
      <c r="Z35" s="3">
        <f>SIN(2*PI()*Z$2*$A35/$A$2)*value!$Q34</f>
        <v>-2.4311539652092928E-16</v>
      </c>
      <c r="AA35" s="3">
        <f>SIN(2*PI()*AA$2*$A35/$A$2)*value!$Q34</f>
        <v>0.24804687500000028</v>
      </c>
      <c r="AB35" s="3">
        <f>SIN(2*PI()*AB$2*$A35/$A$2)*value!$Q34</f>
        <v>0.42962979015868641</v>
      </c>
      <c r="AC35" s="3">
        <f>SIN(2*PI()*AC$2*$A35/$A$2)*value!$Q34</f>
        <v>0.49609375</v>
      </c>
      <c r="AD35" s="3">
        <f>SIN(2*PI()*AD$2*$A35/$A$2)*value!$Q34</f>
        <v>0.42962979015868669</v>
      </c>
      <c r="AE35" s="3">
        <f>SIN(2*PI()*AE$2*$A35/$A$2)*value!$Q34</f>
        <v>0.248046875</v>
      </c>
      <c r="AF35" s="3">
        <f>SIN(2*PI()*AF$2*$A35/$A$2)*value!$Q34</f>
        <v>1.1851337714473796E-15</v>
      </c>
      <c r="AG35" s="3">
        <f>SIN(2*PI()*AG$2*$A35/$A$2)*value!$Q34</f>
        <v>-0.24804687499999947</v>
      </c>
      <c r="AH35" s="3">
        <f>SIN(2*PI()*AH$2*$A35/$A$2)*value!$Q34</f>
        <v>-0.42962979015868591</v>
      </c>
      <c r="AI35" s="3">
        <f>SIN(2*PI()*AI$2*$A35/$A$2)*value!$Q34</f>
        <v>-0.49609375</v>
      </c>
      <c r="AJ35" s="3">
        <f>SIN(2*PI()*AJ$2*$A35/$A$2)*value!$Q34</f>
        <v>-0.42962979015868624</v>
      </c>
      <c r="AK35" s="3">
        <f>SIN(2*PI()*AK$2*$A35/$A$2)*value!$Q34</f>
        <v>-0.24804687500000006</v>
      </c>
      <c r="AL35" s="3">
        <f>SIN(2*PI()*AL$2*$A35/$A$2)*value!$Q34</f>
        <v>-3.6467309478139392E-16</v>
      </c>
      <c r="AM35" s="3">
        <f>SIN(2*PI()*AM$2*$A35/$A$2)*value!$Q34</f>
        <v>0.24804687499999942</v>
      </c>
      <c r="AN35" s="3">
        <f>SIN(2*PI()*AN$2*$A35/$A$2)*value!$Q34</f>
        <v>0.42962979015868591</v>
      </c>
      <c r="AO35" s="3">
        <f>SIN(2*PI()*AO$2*$A35/$A$2)*value!$Q34</f>
        <v>0.49609375</v>
      </c>
      <c r="AP35" s="3">
        <f>SIN(2*PI()*AP$2*$A35/$A$2)*value!$Q34</f>
        <v>0.4296297901586863</v>
      </c>
      <c r="AQ35" s="3">
        <f>SIN(2*PI()*AQ$2*$A35/$A$2)*value!$Q34</f>
        <v>0.24804687500000167</v>
      </c>
      <c r="AR35" s="3">
        <f>SIN(2*PI()*AR$2*$A35/$A$2)*value!$Q34</f>
        <v>4.2545194391162625E-16</v>
      </c>
      <c r="AS35" s="3">
        <f>SIN(2*PI()*AS$2*$A35/$A$2)*value!$Q34</f>
        <v>-0.24804687499999936</v>
      </c>
      <c r="AT35" s="3">
        <f>SIN(2*PI()*AT$2*$A35/$A$2)*value!$Q34</f>
        <v>-0.42962979015868585</v>
      </c>
      <c r="AU35" s="3">
        <f>SIN(2*PI()*AU$2*$A35/$A$2)*value!$Q34</f>
        <v>-0.49609375</v>
      </c>
      <c r="AV35" s="3">
        <f>SIN(2*PI()*AV$2*$A35/$A$2)*value!$Q34</f>
        <v>-0.42962979015868719</v>
      </c>
      <c r="AW35" s="3">
        <f>SIN(2*PI()*AW$2*$A35/$A$2)*value!$Q34</f>
        <v>-0.24804687500000017</v>
      </c>
      <c r="AX35" s="3">
        <f>SIN(2*PI()*AX$2*$A35/$A$2)*value!$Q34</f>
        <v>-4.8623079304185857E-16</v>
      </c>
      <c r="AY35" s="3">
        <f>SIN(2*PI()*AY$2*$A35/$A$2)*value!$Q34</f>
        <v>0.24804687499999931</v>
      </c>
      <c r="AZ35" s="3">
        <f>SIN(2*PI()*AZ$2*$A35/$A$2)*value!$Q34</f>
        <v>0.42962979015868674</v>
      </c>
      <c r="BA35" s="3">
        <f>SIN(2*PI()*BA$2*$A35/$A$2)*value!$Q34</f>
        <v>0.49609375</v>
      </c>
      <c r="BB35" s="3">
        <f>SIN(2*PI()*BB$2*$A35/$A$2)*value!$Q34</f>
        <v>0.42962979015868635</v>
      </c>
      <c r="BC35" s="3">
        <f>SIN(2*PI()*BC$2*$A35/$A$2)*value!$Q34</f>
        <v>0.24804687500000022</v>
      </c>
      <c r="BD35" s="3">
        <f>SIN(2*PI()*BD$2*$A35/$A$2)*value!$Q34</f>
        <v>5.4700964217209089E-16</v>
      </c>
      <c r="BE35" s="3">
        <f>SIN(2*PI()*BE$2*$A35/$A$2)*value!$Q34</f>
        <v>-0.24804687500000078</v>
      </c>
      <c r="BF35" s="3">
        <f>SIN(2*PI()*BF$2*$A35/$A$2)*value!$Q34</f>
        <v>-0.4296297901586858</v>
      </c>
      <c r="BG35" s="3">
        <f>SIN(2*PI()*BG$2*$A35/$A$2)*value!$Q34</f>
        <v>-0.49609375</v>
      </c>
      <c r="BH35" s="3">
        <f>SIN(2*PI()*BH$2*$A35/$A$2)*value!$Q34</f>
        <v>-0.42962979015868635</v>
      </c>
      <c r="BI35" s="3">
        <f>SIN(2*PI()*BI$2*$A35/$A$2)*value!$Q34</f>
        <v>-0.24804687500000028</v>
      </c>
      <c r="BJ35" s="3">
        <f>SIN(2*PI()*BJ$2*$A35/$A$2)*value!$Q34</f>
        <v>-2.3702675428947592E-15</v>
      </c>
      <c r="BK35" s="3">
        <f>SIN(2*PI()*BK$2*$A35/$A$2)*value!$Q34</f>
        <v>0.2480468749999992</v>
      </c>
      <c r="BL35" s="3">
        <f>SIN(2*PI()*BL$2*$A35/$A$2)*value!$Q34</f>
        <v>0.42962979015868574</v>
      </c>
      <c r="BM35" s="3">
        <f>SIN(2*PI()*BM$2*$A35/$A$2)*value!$Q34</f>
        <v>0.49609375</v>
      </c>
      <c r="BN35" s="3">
        <f>SIN(2*PI()*BN$2*$A35/$A$2)*value!$Q34</f>
        <v>0.4296297901586873</v>
      </c>
      <c r="BO35" s="3">
        <f>SIN(2*PI()*BO$2*$A35/$A$2)*value!$Q34</f>
        <v>0.24804687500000033</v>
      </c>
      <c r="BP35" s="3">
        <f>SIN(2*PI()*BP$2*$A35/$A$2)*value!$Q34</f>
        <v>-1.0939117111598805E-15</v>
      </c>
      <c r="BQ35" s="3">
        <f>SIN(2*PI()*BQ$2*$A35/$A$2)*value!$Q34</f>
        <v>-0.24804687499999914</v>
      </c>
      <c r="BR35" s="3">
        <f>SIN(2*PI()*BR$2*$A35/$A$2)*value!$Q34</f>
        <v>-0.42962979015868663</v>
      </c>
      <c r="BS35" s="3">
        <f>SIN(2*PI()*BS$2*$A35/$A$2)*value!$Q34</f>
        <v>-0.49609375</v>
      </c>
      <c r="BT35" s="3">
        <f>SIN(2*PI()*BT$2*$A35/$A$2)*value!$Q34</f>
        <v>-0.42962979015868646</v>
      </c>
      <c r="BU35" s="3">
        <f>SIN(2*PI()*BU$2*$A35/$A$2)*value!$Q34</f>
        <v>-0.24804687499999883</v>
      </c>
      <c r="BV35" s="3">
        <f>SIN(2*PI()*BV$2*$A35/$A$2)*value!$Q34</f>
        <v>-7.2934618956278785E-16</v>
      </c>
      <c r="BW35" s="3">
        <f>SIN(2*PI()*BW$2*$A35/$A$2)*value!$Q34</f>
        <v>0.24804687499999759</v>
      </c>
      <c r="BX35" s="3">
        <f>SIN(2*PI()*BX$2*$A35/$A$2)*value!$Q34</f>
        <v>0.42962979015868569</v>
      </c>
      <c r="BY35" s="3">
        <f>SIN(2*PI()*BY$2*$A35/$A$2)*value!$Q34</f>
        <v>0.49609375</v>
      </c>
      <c r="BZ35" s="3">
        <f>SIN(2*PI()*BZ$2*$A35/$A$2)*value!$Q34</f>
        <v>0.42962979015868735</v>
      </c>
      <c r="CA35" s="3">
        <f>SIN(2*PI()*CA$2*$A35/$A$2)*value!$Q34</f>
        <v>0.24804687500000044</v>
      </c>
      <c r="CB35" s="3">
        <f>SIN(2*PI()*CB$2*$A35/$A$2)*value!$Q34</f>
        <v>2.5526040902854562E-15</v>
      </c>
      <c r="CC35" s="3">
        <f>SIN(2*PI()*CC$2*$A35/$A$2)*value!$Q34</f>
        <v>-0.24804687499999906</v>
      </c>
      <c r="CD35" s="3">
        <f>SIN(2*PI()*CD$2*$A35/$A$2)*value!$Q34</f>
        <v>-0.42962979015868658</v>
      </c>
      <c r="CE35" s="3">
        <f>SIN(2*PI()*CE$2*$A35/$A$2)*value!$Q34</f>
        <v>-0.49609375</v>
      </c>
      <c r="CF35" s="3">
        <f>SIN(2*PI()*CF$2*$A35/$A$2)*value!$Q34</f>
        <v>-0.42962979015868824</v>
      </c>
      <c r="CG35" s="3">
        <f>SIN(2*PI()*CG$2*$A35/$A$2)*value!$Q34</f>
        <v>-0.24804687499999895</v>
      </c>
      <c r="CH35" s="3">
        <f>SIN(2*PI()*CH$2*$A35/$A$2)*value!$Q34</f>
        <v>-8.5090388782325249E-16</v>
      </c>
      <c r="CI35" s="3">
        <f>SIN(2*PI()*CI$2*$A35/$A$2)*value!$Q34</f>
        <v>0.24804687500000056</v>
      </c>
      <c r="CJ35" s="3">
        <f>SIN(2*PI()*CJ$2*$A35/$A$2)*value!$Q34</f>
        <v>0.42962979015868563</v>
      </c>
      <c r="CK35" s="3">
        <f>SIN(2*PI()*CK$2*$A35/$A$2)*value!$Q34</f>
        <v>0.49609375</v>
      </c>
      <c r="CL35" s="3">
        <f>SIN(2*PI()*CL$2*$A35/$A$2)*value!$Q34</f>
        <v>0.42962979015868741</v>
      </c>
      <c r="CM35" s="3">
        <f>SIN(2*PI()*CM$2*$A35/$A$2)*value!$Q34</f>
        <v>0.24804687500000056</v>
      </c>
      <c r="CN35" s="3">
        <f>SIN(2*PI()*CN$2*$A35/$A$2)*value!$Q34</f>
        <v>-8.507963146389512E-16</v>
      </c>
      <c r="CO35" s="3">
        <f>SIN(2*PI()*CO$2*$A35/$A$2)*value!$Q34</f>
        <v>-0.24804687499999895</v>
      </c>
      <c r="CP35" s="3">
        <f>SIN(2*PI()*CP$2*$A35/$A$2)*value!$Q34</f>
        <v>-0.42962979015868474</v>
      </c>
      <c r="CQ35" s="3">
        <f>SIN(2*PI()*CQ$2*$A35/$A$2)*value!$Q34</f>
        <v>-0.49609375</v>
      </c>
      <c r="CR35" s="3">
        <f>SIN(2*PI()*CR$2*$A35/$A$2)*value!$Q34</f>
        <v>-0.42962979015868658</v>
      </c>
      <c r="CS35" s="3">
        <f>SIN(2*PI()*CS$2*$A35/$A$2)*value!$Q34</f>
        <v>-0.24804687499999906</v>
      </c>
      <c r="CT35" s="3">
        <f>SIN(2*PI()*CT$2*$A35/$A$2)*value!$Q34</f>
        <v>-9.7246158608371713E-16</v>
      </c>
      <c r="CU35" s="3">
        <f>SIN(2*PI()*CU$2*$A35/$A$2)*value!$Q34</f>
        <v>0.24804687499999736</v>
      </c>
      <c r="CV35" s="3">
        <f>SIN(2*PI()*CV$2*$A35/$A$2)*value!$Q34</f>
        <v>0.42962979015868558</v>
      </c>
      <c r="CW35" s="3">
        <f>SIN(2*PI()*CW$2*$A35/$A$2)*value!$Q34</f>
        <v>0.49609375</v>
      </c>
      <c r="CX35" s="3">
        <f>SIN(2*PI()*CX$2*$A35/$A$2)*value!$Q34</f>
        <v>0.42962979015868569</v>
      </c>
      <c r="CY35" s="3">
        <f>SIN(2*PI()*CY$2*$A35/$A$2)*value!$Q34</f>
        <v>0.24804687500000061</v>
      </c>
      <c r="CZ35" s="3">
        <f>SIN(2*PI()*CZ$2*$A35/$A$2)*value!$Q34</f>
        <v>2.7957194868063855E-15</v>
      </c>
      <c r="DA35" s="3">
        <f>SIN(2*PI()*DA$2*$A35/$A$2)*value!$Q34</f>
        <v>-0.24804687499999883</v>
      </c>
      <c r="DB35" s="3">
        <f>SIN(2*PI()*DB$2*$A35/$A$2)*value!$Q34</f>
        <v>-0.42962979015868646</v>
      </c>
      <c r="DC35" s="3">
        <f>SIN(2*PI()*DC$2*$A35/$A$2)*value!$Q34</f>
        <v>-0.49609375</v>
      </c>
      <c r="DD35" s="3">
        <f>SIN(2*PI()*DD$2*$A35/$A$2)*value!$Q34</f>
        <v>-0.42962979015868663</v>
      </c>
      <c r="DE35" s="3">
        <f>SIN(2*PI()*DE$2*$A35/$A$2)*value!$Q34</f>
        <v>-0.24804687500000219</v>
      </c>
      <c r="DF35" s="3">
        <f>SIN(2*PI()*DF$2*$A35/$A$2)*value!$Q34</f>
        <v>-1.0940192843441818E-15</v>
      </c>
      <c r="DG35" s="3">
        <f>SIN(2*PI()*DG$2*$A35/$A$2)*value!$Q34</f>
        <v>0.24804687499999728</v>
      </c>
      <c r="DH35" s="3">
        <f>SIN(2*PI()*DH$2*$A35/$A$2)*value!$Q34</f>
        <v>0.4296297901586873</v>
      </c>
      <c r="DI35" s="3">
        <f>SIN(2*PI()*DI$2*$A35/$A$2)*value!$Q34</f>
        <v>0.49609375</v>
      </c>
      <c r="DJ35" s="3">
        <f>SIN(2*PI()*DJ$2*$A35/$A$2)*value!$Q34</f>
        <v>0.42962979015868752</v>
      </c>
      <c r="DK35" s="3">
        <f>SIN(2*PI()*DK$2*$A35/$A$2)*value!$Q34</f>
        <v>0.24804687500000072</v>
      </c>
      <c r="DL35" s="3">
        <f>SIN(2*PI()*DL$2*$A35/$A$2)*value!$Q34</f>
        <v>2.9172771850668501E-15</v>
      </c>
      <c r="DM35" s="3">
        <f>SIN(2*PI()*DM$2*$A35/$A$2)*value!$Q34</f>
        <v>-0.24804687500000178</v>
      </c>
      <c r="DN35" s="3">
        <f>SIN(2*PI()*DN$2*$A35/$A$2)*value!$Q34</f>
        <v>-0.42962979015868635</v>
      </c>
      <c r="DO35" s="3">
        <f>SIN(2*PI()*DO$2*$A35/$A$2)*value!$Q34</f>
        <v>-0.49609375</v>
      </c>
      <c r="DP35" s="3">
        <f>SIN(2*PI()*DP$2*$A35/$A$2)*value!$Q34</f>
        <v>-0.42962979015868669</v>
      </c>
      <c r="DQ35" s="3">
        <f>SIN(2*PI()*DQ$2*$A35/$A$2)*value!$Q34</f>
        <v>-0.2480468750000023</v>
      </c>
      <c r="DR35" s="3">
        <f>SIN(2*PI()*DR$2*$A35/$A$2)*value!$Q34</f>
        <v>-4.7405350857895184E-15</v>
      </c>
      <c r="DS35" s="3">
        <f>SIN(2*PI()*DS$2*$A35/$A$2)*value!$Q34</f>
        <v>0.24804687500000022</v>
      </c>
      <c r="DT35" s="3">
        <f>SIN(2*PI()*DT$2*$A35/$A$2)*value!$Q34</f>
        <v>0.42962979015868547</v>
      </c>
      <c r="DU35" s="3">
        <f>SIN(2*PI()*DU$2*$A35/$A$2)*value!$Q34</f>
        <v>0.49609375</v>
      </c>
      <c r="DV35" s="3">
        <f>SIN(2*PI()*DV$2*$A35/$A$2)*value!$Q34</f>
        <v>0.42962979015868757</v>
      </c>
      <c r="DW35" s="3">
        <f>SIN(2*PI()*DW$2*$A35/$A$2)*value!$Q34</f>
        <v>0.24804687500000083</v>
      </c>
      <c r="DX35" s="3">
        <f>SIN(2*PI()*DX$2*$A35/$A$2)*value!$Q34</f>
        <v>-4.8612321985755727E-16</v>
      </c>
      <c r="DY35" s="3">
        <f>SIN(2*PI()*DY$2*$A35/$A$2)*value!$Q34</f>
        <v>-0.24804687500000172</v>
      </c>
      <c r="DZ35" s="3">
        <f>SIN(2*PI()*DZ$2*$A35/$A$2)*value!$Q34</f>
        <v>-0.42962979015868452</v>
      </c>
      <c r="EA35" s="3">
        <f>SIN(2*PI()*EA$2*$A35/$A$2)*value!$Q34</f>
        <v>-0.49609375</v>
      </c>
      <c r="EB35" s="3">
        <f>SIN(2*PI()*EB$2*$A35/$A$2)*value!$Q34</f>
        <v>-0.42962979015868674</v>
      </c>
      <c r="EC35" s="3">
        <f>SIN(2*PI()*EC$2*$A35/$A$2)*value!$Q34</f>
        <v>-0.24804687499999936</v>
      </c>
      <c r="ED35" s="3">
        <f>SIN(2*PI()*ED$2*$A35/$A$2)*value!$Q34</f>
        <v>2.187823422319761E-15</v>
      </c>
      <c r="EE35" s="3">
        <f>SIN(2*PI()*EE$2*$A35/$A$2)*value!$Q34</f>
        <v>0.24804687499999706</v>
      </c>
      <c r="EF35" s="3">
        <f>SIN(2*PI()*EF$2*$A35/$A$2)*value!$Q34</f>
        <v>0.42962979015868541</v>
      </c>
      <c r="EG35" s="3">
        <f>SIN(2*PI()*EG$2*$A35/$A$2)*value!$Q34</f>
        <v>0.49609375</v>
      </c>
      <c r="EH35" s="3">
        <f>SIN(2*PI()*EH$2*$A35/$A$2)*value!$Q34</f>
        <v>0.42962979015868591</v>
      </c>
      <c r="EI35" s="3">
        <f>SIN(2*PI()*EI$2*$A35/$A$2)*value!$Q34</f>
        <v>0.24804687499999792</v>
      </c>
      <c r="EJ35" s="3">
        <f>SIN(2*PI()*EJ$2*$A35/$A$2)*value!$Q34</f>
        <v>3.1603925815877794E-15</v>
      </c>
      <c r="EK35" s="3">
        <f>SIN(2*PI()*EK$2*$A35/$A$2)*value!$Q34</f>
        <v>-0.2480468749999985</v>
      </c>
      <c r="EL35" s="3">
        <f>SIN(2*PI()*EL$2*$A35/$A$2)*value!$Q34</f>
        <v>-0.42962979015868624</v>
      </c>
      <c r="EM35" s="3">
        <f>SIN(2*PI()*EM$2*$A35/$A$2)*value!$Q34</f>
        <v>-0.49609375</v>
      </c>
      <c r="EN35" s="3">
        <f>SIN(2*PI()*EN$2*$A35/$A$2)*value!$Q34</f>
        <v>-0.42962979015868502</v>
      </c>
      <c r="EO35" s="3">
        <f>SIN(2*PI()*EO$2*$A35/$A$2)*value!$Q34</f>
        <v>-0.24804687500000253</v>
      </c>
      <c r="EP35" s="3">
        <f>SIN(2*PI()*EP$2*$A35/$A$2)*value!$Q34</f>
        <v>-1.4586923791255757E-15</v>
      </c>
      <c r="EQ35" s="3">
        <f>SIN(2*PI()*EQ$2*$A35/$A$2)*value!$Q34</f>
        <v>0.248046875</v>
      </c>
      <c r="ER35" s="3">
        <f>SIN(2*PI()*ER$2*$A35/$A$2)*value!$Q34</f>
        <v>0.42962979015868358</v>
      </c>
      <c r="ES35" s="3">
        <f>SIN(2*PI()*ES$2*$A35/$A$2)*value!$Q34</f>
        <v>0.49609375</v>
      </c>
      <c r="ET35" s="3">
        <f>SIN(2*PI()*ET$2*$A35/$A$2)*value!$Q34</f>
        <v>0.42962979015868769</v>
      </c>
      <c r="EU35" s="3">
        <f>SIN(2*PI()*EU$2*$A35/$A$2)*value!$Q34</f>
        <v>0.24804687500000105</v>
      </c>
      <c r="EV35" s="3">
        <f>SIN(2*PI()*EV$2*$A35/$A$2)*value!$Q34</f>
        <v>-2.4300782333662799E-16</v>
      </c>
      <c r="EW35" s="3">
        <f>SIN(2*PI()*EW$2*$A35/$A$2)*value!$Q34</f>
        <v>-0.24804687499999536</v>
      </c>
      <c r="EX35" s="3">
        <f>SIN(2*PI()*EX$2*$A35/$A$2)*value!$Q34</f>
        <v>-0.42962979015868441</v>
      </c>
      <c r="EY35" s="3">
        <f>SIN(2*PI()*EY$2*$A35/$A$2)*value!$Q34</f>
        <v>-0.49609375</v>
      </c>
      <c r="EZ35" s="3">
        <f>SIN(2*PI()*EZ$2*$A35/$A$2)*value!$Q34</f>
        <v>-0.42962979015868685</v>
      </c>
      <c r="FA35" s="3">
        <f>SIN(2*PI()*FA$2*$A35/$A$2)*value!$Q34</f>
        <v>-0.24804687499999958</v>
      </c>
      <c r="FB35" s="3">
        <f>SIN(2*PI()*FB$2*$A35/$A$2)*value!$Q34</f>
        <v>-5.1052081805709124E-15</v>
      </c>
      <c r="FC35" s="3">
        <f>SIN(2*PI()*FC$2*$A35/$A$2)*value!$Q34</f>
        <v>0.24804687499999684</v>
      </c>
      <c r="FD35" s="3">
        <f>SIN(2*PI()*FD$2*$A35/$A$2)*value!$Q34</f>
        <v>0.4296297901586853</v>
      </c>
      <c r="FE35" s="3">
        <f>SIN(2*PI()*FE$2*$A35/$A$2)*value!$Q34</f>
        <v>0.49609375</v>
      </c>
      <c r="FF35" s="3">
        <f>SIN(2*PI()*FF$2*$A35/$A$2)*value!$Q34</f>
        <v>0.42962979015868602</v>
      </c>
      <c r="FG35" s="3">
        <f>SIN(2*PI()*FG$2*$A35/$A$2)*value!$Q34</f>
        <v>0.24804687500000419</v>
      </c>
      <c r="FH35" s="3">
        <f>SIN(2*PI()*FH$2*$A35/$A$2)*value!$Q34</f>
        <v>3.4035079781087087E-15</v>
      </c>
      <c r="FI35" s="3">
        <f>SIN(2*PI()*FI$2*$A35/$A$2)*value!$Q34</f>
        <v>-0.24804687499999831</v>
      </c>
      <c r="FJ35" s="3">
        <f>SIN(2*PI()*FJ$2*$A35/$A$2)*value!$Q34</f>
        <v>-0.42962979015868258</v>
      </c>
      <c r="FK35" s="3">
        <f>SIN(2*PI()*FK$2*$A35/$A$2)*value!$Q34</f>
        <v>-0.49609375</v>
      </c>
      <c r="FL35" s="3">
        <f>SIN(2*PI()*FL$2*$A35/$A$2)*value!$Q34</f>
        <v>-0.42962979015868513</v>
      </c>
      <c r="FM35" s="3">
        <f>SIN(2*PI()*FM$2*$A35/$A$2)*value!$Q34</f>
        <v>-0.24804687499999664</v>
      </c>
      <c r="FN35" s="3">
        <f>SIN(2*PI()*FN$2*$A35/$A$2)*value!$Q34</f>
        <v>-1.701807775646505E-15</v>
      </c>
      <c r="FO35" s="3">
        <f>SIN(2*PI()*FO$2*$A35/$A$2)*value!$Q34</f>
        <v>0.24804687499999978</v>
      </c>
      <c r="FP35" s="3">
        <f>SIN(2*PI()*FP$2*$A35/$A$2)*value!$Q34</f>
        <v>0.42962979015868696</v>
      </c>
      <c r="FQ35" s="3">
        <f>SIN(2*PI()*FQ$2*$A35/$A$2)*value!$Q34</f>
        <v>0.49609375</v>
      </c>
      <c r="FR35" s="3">
        <f>SIN(2*PI()*FR$2*$A35/$A$2)*value!$Q34</f>
        <v>0.4296297901586878</v>
      </c>
      <c r="FS35" s="3">
        <f>SIN(2*PI()*FS$2*$A35/$A$2)*value!$Q34</f>
        <v>0.24804687500000128</v>
      </c>
      <c r="FT35" s="3">
        <f>SIN(2*PI()*FT$2*$A35/$A$2)*value!$Q34</f>
        <v>7.0500237795540453E-15</v>
      </c>
      <c r="FU35" s="3">
        <f>SIN(2*PI()*FU$2*$A35/$A$2)*value!$Q34</f>
        <v>-0.24804687499999514</v>
      </c>
      <c r="FV35" s="3">
        <f>SIN(2*PI()*FV$2*$A35/$A$2)*value!$Q34</f>
        <v>-0.4296297901586843</v>
      </c>
      <c r="FW35" s="3">
        <f>SIN(2*PI()*FW$2*$A35/$A$2)*value!$Q34</f>
        <v>-0.49609375</v>
      </c>
      <c r="FX35" s="3">
        <f>SIN(2*PI()*FX$2*$A35/$A$2)*value!$Q34</f>
        <v>-0.42962979015868696</v>
      </c>
      <c r="FY35" s="3">
        <f>SIN(2*PI()*FY$2*$A35/$A$2)*value!$Q34</f>
        <v>-0.24804687499999978</v>
      </c>
      <c r="FZ35" s="3">
        <f>SIN(2*PI()*FZ$2*$A35/$A$2)*value!$Q34</f>
        <v>1.7015926292779024E-15</v>
      </c>
      <c r="GA35" s="3">
        <f>SIN(2*PI()*GA$2*$A35/$A$2)*value!$Q34</f>
        <v>0.24804687499999664</v>
      </c>
      <c r="GB35" s="3">
        <f>SIN(2*PI()*GB$2*$A35/$A$2)*value!$Q34</f>
        <v>0.42962979015868513</v>
      </c>
      <c r="GC35" s="3">
        <f>SIN(2*PI()*GC$2*$A35/$A$2)*value!$Q34</f>
        <v>0.49609375</v>
      </c>
      <c r="GD35" s="3">
        <f>SIN(2*PI()*GD$2*$A35/$A$2)*value!$Q34</f>
        <v>0.42962979015868963</v>
      </c>
      <c r="GE35" s="3">
        <f>SIN(2*PI()*GE$2*$A35/$A$2)*value!$Q34</f>
        <v>0.24804687500000441</v>
      </c>
      <c r="GF35" s="3">
        <f>SIN(2*PI()*GF$2*$A35/$A$2)*value!$Q34</f>
        <v>3.646623374629638E-15</v>
      </c>
      <c r="GG35" s="3">
        <f>SIN(2*PI()*GG$2*$A35/$A$2)*value!$Q34</f>
        <v>-0.24804687500000419</v>
      </c>
      <c r="GH35" s="3">
        <f>SIN(2*PI()*GH$2*$A35/$A$2)*value!$Q34</f>
        <v>-0.42962979015868602</v>
      </c>
      <c r="GI35" s="3">
        <f>SIN(2*PI()*GI$2*$A35/$A$2)*value!$Q34</f>
        <v>-0.49609375</v>
      </c>
      <c r="GJ35" s="3">
        <f>SIN(2*PI()*GJ$2*$A35/$A$2)*value!$Q34</f>
        <v>-0.4296297901586853</v>
      </c>
      <c r="GK35" s="3">
        <f>SIN(2*PI()*GK$2*$A35/$A$2)*value!$Q34</f>
        <v>-0.24804687500000297</v>
      </c>
    </row>
    <row r="36" spans="1:193" x14ac:dyDescent="0.4">
      <c r="A36">
        <v>33</v>
      </c>
      <c r="B36" s="3">
        <f>SIN(2*PI()*B$2*$A36/$A$2)*value!$Q35</f>
        <v>0</v>
      </c>
      <c r="C36" s="3">
        <f>SIN(2*PI()*C$2*$A36/$A$2)*value!$Q35</f>
        <v>0.25504315825210611</v>
      </c>
      <c r="D36" s="3">
        <f>SIN(2*PI()*D$2*$A36/$A$2)*value!$Q35</f>
        <v>0.43751562723531678</v>
      </c>
      <c r="E36" s="3">
        <f>SIN(2*PI()*E$2*$A36/$A$2)*value!$Q35</f>
        <v>0.49549618335178475</v>
      </c>
      <c r="F36" s="3">
        <f>SIN(2*PI()*F$2*$A36/$A$2)*value!$Q35</f>
        <v>0.41248687797821576</v>
      </c>
      <c r="G36" s="3">
        <f>SIN(2*PI()*G$2*$A36/$A$2)*value!$Q35</f>
        <v>0.21210740963142916</v>
      </c>
      <c r="H36" s="3">
        <f>SIN(2*PI()*H$2*$A36/$A$2)*value!$Q35</f>
        <v>-4.8625690710367951E-2</v>
      </c>
      <c r="I36" s="3">
        <f>SIN(2*PI()*I$2*$A36/$A$2)*value!$Q35</f>
        <v>-0.29552270183804308</v>
      </c>
      <c r="J36" s="3">
        <f>SIN(2*PI()*J$2*$A36/$A$2)*value!$Q35</f>
        <v>-0.45833086183177119</v>
      </c>
      <c r="K36" s="3">
        <f>SIN(2*PI()*K$2*$A36/$A$2)*value!$Q35</f>
        <v>-0.49072428424034054</v>
      </c>
      <c r="L36" s="3">
        <f>SIN(2*PI()*L$2*$A36/$A$2)*value!$Q35</f>
        <v>-0.3834856545979205</v>
      </c>
      <c r="M36" s="3">
        <f>SIN(2*PI()*M$2*$A36/$A$2)*value!$Q35</f>
        <v>-0.16712895070629705</v>
      </c>
      <c r="N36" s="3">
        <f>SIN(2*PI()*N$2*$A36/$A$2)*value!$Q35</f>
        <v>9.6783089437688624E-2</v>
      </c>
      <c r="O36" s="3">
        <f>SIN(2*PI()*O$2*$A36/$A$2)*value!$Q35</f>
        <v>0.33315620025613801</v>
      </c>
      <c r="P36" s="3">
        <f>SIN(2*PI()*P$2*$A36/$A$2)*value!$Q35</f>
        <v>0.47473211967965045</v>
      </c>
      <c r="Q36" s="3">
        <f>SIN(2*PI()*Q$2*$A36/$A$2)*value!$Q35</f>
        <v>0.48122644201448095</v>
      </c>
      <c r="R36" s="3">
        <f>SIN(2*PI()*R$2*$A36/$A$2)*value!$Q35</f>
        <v>0.35079125472926359</v>
      </c>
      <c r="S36" s="3">
        <f>SIN(2*PI()*S$2*$A36/$A$2)*value!$Q35</f>
        <v>0.12054094862388459</v>
      </c>
      <c r="T36" s="3">
        <f>SIN(2*PI()*T$2*$A36/$A$2)*value!$Q35</f>
        <v>-0.14400841410670615</v>
      </c>
      <c r="U36" s="3">
        <f>SIN(2*PI()*U$2*$A36/$A$2)*value!$Q35</f>
        <v>-0.36758122234406126</v>
      </c>
      <c r="V36" s="3">
        <f>SIN(2*PI()*V$2*$A36/$A$2)*value!$Q35</f>
        <v>-0.48656144770003995</v>
      </c>
      <c r="W36" s="3">
        <f>SIN(2*PI()*W$2*$A36/$A$2)*value!$Q35</f>
        <v>-0.46709412608688916</v>
      </c>
      <c r="X36" s="3">
        <f>SIN(2*PI()*X$2*$A36/$A$2)*value!$Q35</f>
        <v>-0.31471854331555915</v>
      </c>
      <c r="Y36" s="3">
        <f>SIN(2*PI()*Y$2*$A36/$A$2)*value!$Q35</f>
        <v>-7.2792071311840484E-2</v>
      </c>
      <c r="Z36" s="3">
        <f>SIN(2*PI()*Z$2*$A36/$A$2)*value!$Q35</f>
        <v>0.18984685902486872</v>
      </c>
      <c r="AA36" s="3">
        <f>SIN(2*PI()*AA$2*$A36/$A$2)*value!$Q35</f>
        <v>0.39846623632047617</v>
      </c>
      <c r="AB36" s="3">
        <f>SIN(2*PI()*AB$2*$A36/$A$2)*value!$Q35</f>
        <v>0.49370492299753516</v>
      </c>
      <c r="AC36" s="3">
        <f>SIN(2*PI()*AC$2*$A36/$A$2)*value!$Q35</f>
        <v>0.44846343838545866</v>
      </c>
      <c r="AD36" s="3">
        <f>SIN(2*PI()*AD$2*$A36/$A$2)*value!$Q35</f>
        <v>0.27561492028706841</v>
      </c>
      <c r="AE36" s="3">
        <f>SIN(2*PI()*AE$2*$A36/$A$2)*value!$Q35</f>
        <v>2.434216656086775E-2</v>
      </c>
      <c r="AF36" s="3">
        <f>SIN(2*PI()*AF$2*$A36/$A$2)*value!$Q35</f>
        <v>-0.23385697490977128</v>
      </c>
      <c r="AG36" s="3">
        <f>SIN(2*PI()*AG$2*$A36/$A$2)*value!$Q35</f>
        <v>-0.42551380261732191</v>
      </c>
      <c r="AH36" s="3">
        <f>SIN(2*PI()*AH$2*$A36/$A$2)*value!$Q35</f>
        <v>-0.49609375</v>
      </c>
      <c r="AI36" s="3">
        <f>SIN(2*PI()*AI$2*$A36/$A$2)*value!$Q35</f>
        <v>-0.42551380261732225</v>
      </c>
      <c r="AJ36" s="3">
        <f>SIN(2*PI()*AJ$2*$A36/$A$2)*value!$Q35</f>
        <v>-0.23385697490977186</v>
      </c>
      <c r="AK36" s="3">
        <f>SIN(2*PI()*AK$2*$A36/$A$2)*value!$Q35</f>
        <v>2.4342166560867965E-2</v>
      </c>
      <c r="AL36" s="3">
        <f>SIN(2*PI()*AL$2*$A36/$A$2)*value!$Q35</f>
        <v>0.27561492028706858</v>
      </c>
      <c r="AM36" s="3">
        <f>SIN(2*PI()*AM$2*$A36/$A$2)*value!$Q35</f>
        <v>0.44846343838545838</v>
      </c>
      <c r="AN36" s="3">
        <f>SIN(2*PI()*AN$2*$A36/$A$2)*value!$Q35</f>
        <v>0.49370492299753532</v>
      </c>
      <c r="AO36" s="3">
        <f>SIN(2*PI()*AO$2*$A36/$A$2)*value!$Q35</f>
        <v>0.39846623632047606</v>
      </c>
      <c r="AP36" s="3">
        <f>SIN(2*PI()*AP$2*$A36/$A$2)*value!$Q35</f>
        <v>0.18984685902487017</v>
      </c>
      <c r="AQ36" s="3">
        <f>SIN(2*PI()*AQ$2*$A36/$A$2)*value!$Q35</f>
        <v>-7.2792071311838069E-2</v>
      </c>
      <c r="AR36" s="3">
        <f>SIN(2*PI()*AR$2*$A36/$A$2)*value!$Q35</f>
        <v>-0.3147185433155586</v>
      </c>
      <c r="AS36" s="3">
        <f>SIN(2*PI()*AS$2*$A36/$A$2)*value!$Q35</f>
        <v>-0.46709412608688866</v>
      </c>
      <c r="AT36" s="3">
        <f>SIN(2*PI()*AT$2*$A36/$A$2)*value!$Q35</f>
        <v>-0.48656144770004045</v>
      </c>
      <c r="AU36" s="3">
        <f>SIN(2*PI()*AU$2*$A36/$A$2)*value!$Q35</f>
        <v>-0.36758122234406171</v>
      </c>
      <c r="AV36" s="3">
        <f>SIN(2*PI()*AV$2*$A36/$A$2)*value!$Q35</f>
        <v>-0.14400841410670759</v>
      </c>
      <c r="AW36" s="3">
        <f>SIN(2*PI()*AW$2*$A36/$A$2)*value!$Q35</f>
        <v>0.1205409486238848</v>
      </c>
      <c r="AX36" s="3">
        <f>SIN(2*PI()*AX$2*$A36/$A$2)*value!$Q35</f>
        <v>0.35079125472926376</v>
      </c>
      <c r="AY36" s="3">
        <f>SIN(2*PI()*AY$2*$A36/$A$2)*value!$Q35</f>
        <v>0.48122644201448034</v>
      </c>
      <c r="AZ36" s="3">
        <f>SIN(2*PI()*AZ$2*$A36/$A$2)*value!$Q35</f>
        <v>0.47473211967965051</v>
      </c>
      <c r="BA36" s="3">
        <f>SIN(2*PI()*BA$2*$A36/$A$2)*value!$Q35</f>
        <v>0.33315620025613951</v>
      </c>
      <c r="BB36" s="3">
        <f>SIN(2*PI()*BB$2*$A36/$A$2)*value!$Q35</f>
        <v>9.6783089437688846E-2</v>
      </c>
      <c r="BC36" s="3">
        <f>SIN(2*PI()*BC$2*$A36/$A$2)*value!$Q35</f>
        <v>-0.16712895070629641</v>
      </c>
      <c r="BD36" s="3">
        <f>SIN(2*PI()*BD$2*$A36/$A$2)*value!$Q35</f>
        <v>-0.383485654597919</v>
      </c>
      <c r="BE36" s="3">
        <f>SIN(2*PI()*BE$2*$A36/$A$2)*value!$Q35</f>
        <v>-0.49072428424034054</v>
      </c>
      <c r="BF36" s="3">
        <f>SIN(2*PI()*BF$2*$A36/$A$2)*value!$Q35</f>
        <v>-0.4583308618317713</v>
      </c>
      <c r="BG36" s="3">
        <f>SIN(2*PI()*BG$2*$A36/$A$2)*value!$Q35</f>
        <v>-0.2955227018380448</v>
      </c>
      <c r="BH36" s="3">
        <f>SIN(2*PI()*BH$2*$A36/$A$2)*value!$Q35</f>
        <v>-4.8625690710368395E-2</v>
      </c>
      <c r="BI36" s="3">
        <f>SIN(2*PI()*BI$2*$A36/$A$2)*value!$Q35</f>
        <v>0.21210740963142857</v>
      </c>
      <c r="BJ36" s="3">
        <f>SIN(2*PI()*BJ$2*$A36/$A$2)*value!$Q35</f>
        <v>0.41248687797821454</v>
      </c>
      <c r="BK36" s="3">
        <f>SIN(2*PI()*BK$2*$A36/$A$2)*value!$Q35</f>
        <v>0.4954961833517848</v>
      </c>
      <c r="BL36" s="3">
        <f>SIN(2*PI()*BL$2*$A36/$A$2)*value!$Q35</f>
        <v>0.43751562723531784</v>
      </c>
      <c r="BM36" s="3">
        <f>SIN(2*PI()*BM$2*$A36/$A$2)*value!$Q35</f>
        <v>0.25504315825210511</v>
      </c>
      <c r="BN36" s="3">
        <f>SIN(2*PI()*BN$2*$A36/$A$2)*value!$Q35</f>
        <v>-1.0939117111598805E-15</v>
      </c>
      <c r="BO36" s="3">
        <f>SIN(2*PI()*BO$2*$A36/$A$2)*value!$Q35</f>
        <v>-0.25504315825210394</v>
      </c>
      <c r="BP36" s="3">
        <f>SIN(2*PI()*BP$2*$A36/$A$2)*value!$Q35</f>
        <v>-0.43751562723531728</v>
      </c>
      <c r="BQ36" s="3">
        <f>SIN(2*PI()*BQ$2*$A36/$A$2)*value!$Q35</f>
        <v>-0.49549618335178469</v>
      </c>
      <c r="BR36" s="3">
        <f>SIN(2*PI()*BR$2*$A36/$A$2)*value!$Q35</f>
        <v>-0.41248687797821532</v>
      </c>
      <c r="BS36" s="3">
        <f>SIN(2*PI()*BS$2*$A36/$A$2)*value!$Q35</f>
        <v>-0.21210740963142818</v>
      </c>
      <c r="BT36" s="3">
        <f>SIN(2*PI()*BT$2*$A36/$A$2)*value!$Q35</f>
        <v>4.8625690710368819E-2</v>
      </c>
      <c r="BU36" s="3">
        <f>SIN(2*PI()*BU$2*$A36/$A$2)*value!$Q35</f>
        <v>0.29552270183804374</v>
      </c>
      <c r="BV36" s="3">
        <f>SIN(2*PI()*BV$2*$A36/$A$2)*value!$Q35</f>
        <v>0.45833086183177146</v>
      </c>
      <c r="BW36" s="3">
        <f>SIN(2*PI()*BW$2*$A36/$A$2)*value!$Q35</f>
        <v>0.49072428424034098</v>
      </c>
      <c r="BX36" s="3">
        <f>SIN(2*PI()*BX$2*$A36/$A$2)*value!$Q35</f>
        <v>0.38348565459791983</v>
      </c>
      <c r="BY36" s="3">
        <f>SIN(2*PI()*BY$2*$A36/$A$2)*value!$Q35</f>
        <v>0.16712895070629602</v>
      </c>
      <c r="BZ36" s="3">
        <f>SIN(2*PI()*BZ$2*$A36/$A$2)*value!$Q35</f>
        <v>-9.6783089437685807E-2</v>
      </c>
      <c r="CA36" s="3">
        <f>SIN(2*PI()*CA$2*$A36/$A$2)*value!$Q35</f>
        <v>-0.33315620025613851</v>
      </c>
      <c r="CB36" s="3">
        <f>SIN(2*PI()*CB$2*$A36/$A$2)*value!$Q35</f>
        <v>-0.47473211967965062</v>
      </c>
      <c r="CC36" s="3">
        <f>SIN(2*PI()*CC$2*$A36/$A$2)*value!$Q35</f>
        <v>-0.48122644201448067</v>
      </c>
      <c r="CD36" s="3">
        <f>SIN(2*PI()*CD$2*$A36/$A$2)*value!$Q35</f>
        <v>-0.35079125472926598</v>
      </c>
      <c r="CE36" s="3">
        <f>SIN(2*PI()*CE$2*$A36/$A$2)*value!$Q35</f>
        <v>-0.1205409486238878</v>
      </c>
      <c r="CF36" s="3">
        <f>SIN(2*PI()*CF$2*$A36/$A$2)*value!$Q35</f>
        <v>0.14400841410670295</v>
      </c>
      <c r="CG36" s="3">
        <f>SIN(2*PI()*CG$2*$A36/$A$2)*value!$Q35</f>
        <v>0.36758122234406199</v>
      </c>
      <c r="CH36" s="3">
        <f>SIN(2*PI()*CH$2*$A36/$A$2)*value!$Q35</f>
        <v>0.48656144770004017</v>
      </c>
      <c r="CI36" s="3">
        <f>SIN(2*PI()*CI$2*$A36/$A$2)*value!$Q35</f>
        <v>0.46709412608688911</v>
      </c>
      <c r="CJ36" s="3">
        <f>SIN(2*PI()*CJ$2*$A36/$A$2)*value!$Q35</f>
        <v>0.31471854331556104</v>
      </c>
      <c r="CK36" s="3">
        <f>SIN(2*PI()*CK$2*$A36/$A$2)*value!$Q35</f>
        <v>7.2792071311842899E-2</v>
      </c>
      <c r="CL36" s="3">
        <f>SIN(2*PI()*CL$2*$A36/$A$2)*value!$Q35</f>
        <v>-0.18984685902486567</v>
      </c>
      <c r="CM36" s="3">
        <f>SIN(2*PI()*CM$2*$A36/$A$2)*value!$Q35</f>
        <v>-0.39846623632047623</v>
      </c>
      <c r="CN36" s="3">
        <f>SIN(2*PI()*CN$2*$A36/$A$2)*value!$Q35</f>
        <v>-0.49370492299753521</v>
      </c>
      <c r="CO36" s="3">
        <f>SIN(2*PI()*CO$2*$A36/$A$2)*value!$Q35</f>
        <v>-0.44846343838545971</v>
      </c>
      <c r="CP36" s="3">
        <f>SIN(2*PI()*CP$2*$A36/$A$2)*value!$Q35</f>
        <v>-0.27561492028707119</v>
      </c>
      <c r="CQ36" s="3">
        <f>SIN(2*PI()*CQ$2*$A36/$A$2)*value!$Q35</f>
        <v>-2.434216656087106E-2</v>
      </c>
      <c r="CR36" s="3">
        <f>SIN(2*PI()*CR$2*$A36/$A$2)*value!$Q35</f>
        <v>0.23385697490977225</v>
      </c>
      <c r="CS36" s="3">
        <f>SIN(2*PI()*CS$2*$A36/$A$2)*value!$Q35</f>
        <v>0.42551380261732247</v>
      </c>
      <c r="CT36" s="3">
        <f>SIN(2*PI()*CT$2*$A36/$A$2)*value!$Q35</f>
        <v>0.49609375</v>
      </c>
      <c r="CU36" s="3">
        <f>SIN(2*PI()*CU$2*$A36/$A$2)*value!$Q35</f>
        <v>0.42551380261732435</v>
      </c>
      <c r="CV36" s="3">
        <f>SIN(2*PI()*CV$2*$A36/$A$2)*value!$Q35</f>
        <v>0.23385697490977556</v>
      </c>
      <c r="CW36" s="3">
        <f>SIN(2*PI()*CW$2*$A36/$A$2)*value!$Q35</f>
        <v>-2.4342166560867295E-2</v>
      </c>
      <c r="CX36" s="3">
        <f>SIN(2*PI()*CX$2*$A36/$A$2)*value!$Q35</f>
        <v>-0.27561492028706802</v>
      </c>
      <c r="CY36" s="3">
        <f>SIN(2*PI()*CY$2*$A36/$A$2)*value!$Q35</f>
        <v>-0.4484634383854581</v>
      </c>
      <c r="CZ36" s="3">
        <f>SIN(2*PI()*CZ$2*$A36/$A$2)*value!$Q35</f>
        <v>-0.4937049229975356</v>
      </c>
      <c r="DA36" s="3">
        <f>SIN(2*PI()*DA$2*$A36/$A$2)*value!$Q35</f>
        <v>-0.39846623632047851</v>
      </c>
      <c r="DB36" s="3">
        <f>SIN(2*PI()*DB$2*$A36/$A$2)*value!$Q35</f>
        <v>-0.18984685902486914</v>
      </c>
      <c r="DC36" s="3">
        <f>SIN(2*PI()*DC$2*$A36/$A$2)*value!$Q35</f>
        <v>7.2792071311839165E-2</v>
      </c>
      <c r="DD36" s="3">
        <f>SIN(2*PI()*DD$2*$A36/$A$2)*value!$Q35</f>
        <v>0.3147185433155581</v>
      </c>
      <c r="DE36" s="3">
        <f>SIN(2*PI()*DE$2*$A36/$A$2)*value!$Q35</f>
        <v>0.46709412608688899</v>
      </c>
      <c r="DF36" s="3">
        <f>SIN(2*PI()*DF$2*$A36/$A$2)*value!$Q35</f>
        <v>0.48656144770004095</v>
      </c>
      <c r="DG36" s="3">
        <f>SIN(2*PI()*DG$2*$A36/$A$2)*value!$Q35</f>
        <v>0.36758122234406448</v>
      </c>
      <c r="DH36" s="3">
        <f>SIN(2*PI()*DH$2*$A36/$A$2)*value!$Q35</f>
        <v>0.14400841410670656</v>
      </c>
      <c r="DI36" s="3">
        <f>SIN(2*PI()*DI$2*$A36/$A$2)*value!$Q35</f>
        <v>-0.12054094862388415</v>
      </c>
      <c r="DJ36" s="3">
        <f>SIN(2*PI()*DJ$2*$A36/$A$2)*value!$Q35</f>
        <v>-0.35079125472926326</v>
      </c>
      <c r="DK36" s="3">
        <f>SIN(2*PI()*DK$2*$A36/$A$2)*value!$Q35</f>
        <v>-0.48122644201447973</v>
      </c>
      <c r="DL36" s="3">
        <f>SIN(2*PI()*DL$2*$A36/$A$2)*value!$Q35</f>
        <v>-0.47473211967965173</v>
      </c>
      <c r="DM36" s="3">
        <f>SIN(2*PI()*DM$2*$A36/$A$2)*value!$Q35</f>
        <v>-0.33315620025613868</v>
      </c>
      <c r="DN36" s="3">
        <f>SIN(2*PI()*DN$2*$A36/$A$2)*value!$Q35</f>
        <v>-9.6783089437689485E-2</v>
      </c>
      <c r="DO36" s="3">
        <f>SIN(2*PI()*DO$2*$A36/$A$2)*value!$Q35</f>
        <v>0.16712895070629583</v>
      </c>
      <c r="DP36" s="3">
        <f>SIN(2*PI()*DP$2*$A36/$A$2)*value!$Q35</f>
        <v>0.38348565459791972</v>
      </c>
      <c r="DQ36" s="3">
        <f>SIN(2*PI()*DQ$2*$A36/$A$2)*value!$Q35</f>
        <v>0.49072428424033993</v>
      </c>
      <c r="DR36" s="3">
        <f>SIN(2*PI()*DR$2*$A36/$A$2)*value!$Q35</f>
        <v>0.45833086183177291</v>
      </c>
      <c r="DS36" s="3">
        <f>SIN(2*PI()*DS$2*$A36/$A$2)*value!$Q35</f>
        <v>0.29552270183804114</v>
      </c>
      <c r="DT36" s="3">
        <f>SIN(2*PI()*DT$2*$A36/$A$2)*value!$Q35</f>
        <v>4.862569071036555E-2</v>
      </c>
      <c r="DU36" s="3">
        <f>SIN(2*PI()*DU$2*$A36/$A$2)*value!$Q35</f>
        <v>-0.21210740963143115</v>
      </c>
      <c r="DV36" s="3">
        <f>SIN(2*PI()*DV$2*$A36/$A$2)*value!$Q35</f>
        <v>-0.41248687797821321</v>
      </c>
      <c r="DW36" s="3">
        <f>SIN(2*PI()*DW$2*$A36/$A$2)*value!$Q35</f>
        <v>-0.49549618335178452</v>
      </c>
      <c r="DX36" s="3">
        <f>SIN(2*PI()*DX$2*$A36/$A$2)*value!$Q35</f>
        <v>-0.43751562723531567</v>
      </c>
      <c r="DY36" s="3">
        <f>SIN(2*PI()*DY$2*$A36/$A$2)*value!$Q35</f>
        <v>-0.25504315825210416</v>
      </c>
      <c r="DZ36" s="3">
        <f>SIN(2*PI()*DZ$2*$A36/$A$2)*value!$Q35</f>
        <v>2.187823422319761E-15</v>
      </c>
      <c r="EA36" s="3">
        <f>SIN(2*PI()*EA$2*$A36/$A$2)*value!$Q35</f>
        <v>0.25504315825210794</v>
      </c>
      <c r="EB36" s="3">
        <f>SIN(2*PI()*EB$2*$A36/$A$2)*value!$Q35</f>
        <v>0.43751562723531445</v>
      </c>
      <c r="EC36" s="3">
        <f>SIN(2*PI()*EC$2*$A36/$A$2)*value!$Q35</f>
        <v>0.49549618335178464</v>
      </c>
      <c r="ED36" s="3">
        <f>SIN(2*PI()*ED$2*$A36/$A$2)*value!$Q35</f>
        <v>0.41248687797821465</v>
      </c>
      <c r="EE36" s="3">
        <f>SIN(2*PI()*EE$2*$A36/$A$2)*value!$Q35</f>
        <v>0.21210740963142721</v>
      </c>
      <c r="EF36" s="3">
        <f>SIN(2*PI()*EF$2*$A36/$A$2)*value!$Q35</f>
        <v>-4.8625690710369901E-2</v>
      </c>
      <c r="EG36" s="3">
        <f>SIN(2*PI()*EG$2*$A36/$A$2)*value!$Q35</f>
        <v>-0.29552270183803897</v>
      </c>
      <c r="EH36" s="3">
        <f>SIN(2*PI()*EH$2*$A36/$A$2)*value!$Q35</f>
        <v>-0.45833086183177185</v>
      </c>
      <c r="EI36" s="3">
        <f>SIN(2*PI()*EI$2*$A36/$A$2)*value!$Q35</f>
        <v>-0.49072428424034031</v>
      </c>
      <c r="EJ36" s="3">
        <f>SIN(2*PI()*EJ$2*$A36/$A$2)*value!$Q35</f>
        <v>-0.38348565459791917</v>
      </c>
      <c r="EK36" s="3">
        <f>SIN(2*PI()*EK$2*$A36/$A$2)*value!$Q35</f>
        <v>-0.16712895070629499</v>
      </c>
      <c r="EL36" s="3">
        <f>SIN(2*PI()*EL$2*$A36/$A$2)*value!$Q35</f>
        <v>9.6783089437690331E-2</v>
      </c>
      <c r="EM36" s="3">
        <f>SIN(2*PI()*EM$2*$A36/$A$2)*value!$Q35</f>
        <v>0.33315620025613407</v>
      </c>
      <c r="EN36" s="3">
        <f>SIN(2*PI()*EN$2*$A36/$A$2)*value!$Q35</f>
        <v>0.47473211967965095</v>
      </c>
      <c r="EO36" s="3">
        <f>SIN(2*PI()*EO$2*$A36/$A$2)*value!$Q35</f>
        <v>0.48122644201448039</v>
      </c>
      <c r="EP36" s="3">
        <f>SIN(2*PI()*EP$2*$A36/$A$2)*value!$Q35</f>
        <v>0.3507912547292627</v>
      </c>
      <c r="EQ36" s="3">
        <f>SIN(2*PI()*EQ$2*$A36/$A$2)*value!$Q35</f>
        <v>0.12054094862388333</v>
      </c>
      <c r="ER36" s="3">
        <f>SIN(2*PI()*ER$2*$A36/$A$2)*value!$Q35</f>
        <v>-0.14400841410670062</v>
      </c>
      <c r="ES36" s="3">
        <f>SIN(2*PI()*ES$2*$A36/$A$2)*value!$Q35</f>
        <v>-0.36758122234406271</v>
      </c>
      <c r="ET36" s="3">
        <f>SIN(2*PI()*ET$2*$A36/$A$2)*value!$Q35</f>
        <v>-0.48656144770004039</v>
      </c>
      <c r="EU36" s="3">
        <f>SIN(2*PI()*EU$2*$A36/$A$2)*value!$Q35</f>
        <v>-0.46709412608688872</v>
      </c>
      <c r="EV36" s="3">
        <f>SIN(2*PI()*EV$2*$A36/$A$2)*value!$Q35</f>
        <v>-0.31471854331555743</v>
      </c>
      <c r="EW36" s="3">
        <f>SIN(2*PI()*EW$2*$A36/$A$2)*value!$Q35</f>
        <v>-7.2792071311838319E-2</v>
      </c>
      <c r="EX36" s="3">
        <f>SIN(2*PI()*EX$2*$A36/$A$2)*value!$Q35</f>
        <v>0.18984685902486342</v>
      </c>
      <c r="EY36" s="3">
        <f>SIN(2*PI()*EY$2*$A36/$A$2)*value!$Q35</f>
        <v>0.3984662363204769</v>
      </c>
      <c r="EZ36" s="3">
        <f>SIN(2*PI()*EZ$2*$A36/$A$2)*value!$Q35</f>
        <v>0.49370492299753532</v>
      </c>
      <c r="FA36" s="3">
        <f>SIN(2*PI()*FA$2*$A36/$A$2)*value!$Q35</f>
        <v>0.44846343838545771</v>
      </c>
      <c r="FB36" s="3">
        <f>SIN(2*PI()*FB$2*$A36/$A$2)*value!$Q35</f>
        <v>0.27561492028706736</v>
      </c>
      <c r="FC36" s="3">
        <f>SIN(2*PI()*FC$2*$A36/$A$2)*value!$Q35</f>
        <v>2.4342166560873485E-2</v>
      </c>
      <c r="FD36" s="3">
        <f>SIN(2*PI()*FD$2*$A36/$A$2)*value!$Q35</f>
        <v>-0.2338569749097732</v>
      </c>
      <c r="FE36" s="3">
        <f>SIN(2*PI()*FE$2*$A36/$A$2)*value!$Q35</f>
        <v>-0.42551380261732297</v>
      </c>
      <c r="FF36" s="3">
        <f>SIN(2*PI()*FF$2*$A36/$A$2)*value!$Q35</f>
        <v>-0.49609375</v>
      </c>
      <c r="FG36" s="3">
        <f>SIN(2*PI()*FG$2*$A36/$A$2)*value!$Q35</f>
        <v>-0.42551380261732202</v>
      </c>
      <c r="FH36" s="3">
        <f>SIN(2*PI()*FH$2*$A36/$A$2)*value!$Q35</f>
        <v>-0.23385697490977769</v>
      </c>
      <c r="FI36" s="3">
        <f>SIN(2*PI()*FI$2*$A36/$A$2)*value!$Q35</f>
        <v>2.4342166560868388E-2</v>
      </c>
      <c r="FJ36" s="3">
        <f>SIN(2*PI()*FJ$2*$A36/$A$2)*value!$Q35</f>
        <v>0.27561492028706308</v>
      </c>
      <c r="FK36" s="3">
        <f>SIN(2*PI()*FK$2*$A36/$A$2)*value!$Q35</f>
        <v>0.44846343838545255</v>
      </c>
      <c r="FL36" s="3">
        <f>SIN(2*PI()*FL$2*$A36/$A$2)*value!$Q35</f>
        <v>0.4937049229975351</v>
      </c>
      <c r="FM36" s="3">
        <f>SIN(2*PI()*FM$2*$A36/$A$2)*value!$Q35</f>
        <v>0.39846623632047579</v>
      </c>
      <c r="FN36" s="3">
        <f>SIN(2*PI()*FN$2*$A36/$A$2)*value!$Q35</f>
        <v>0.18984685902486811</v>
      </c>
      <c r="FO36" s="3">
        <f>SIN(2*PI()*FO$2*$A36/$A$2)*value!$Q35</f>
        <v>-7.2792071311840234E-2</v>
      </c>
      <c r="FP36" s="3">
        <f>SIN(2*PI()*FP$2*$A36/$A$2)*value!$Q35</f>
        <v>-0.31471854331555893</v>
      </c>
      <c r="FQ36" s="3">
        <f>SIN(2*PI()*FQ$2*$A36/$A$2)*value!$Q35</f>
        <v>-0.46709412608688938</v>
      </c>
      <c r="FR36" s="3">
        <f>SIN(2*PI()*FR$2*$A36/$A$2)*value!$Q35</f>
        <v>-0.48656144770004134</v>
      </c>
      <c r="FS36" s="3">
        <f>SIN(2*PI()*FS$2*$A36/$A$2)*value!$Q35</f>
        <v>-0.36758122234406143</v>
      </c>
      <c r="FT36" s="3">
        <f>SIN(2*PI()*FT$2*$A36/$A$2)*value!$Q35</f>
        <v>-0.14400841410671225</v>
      </c>
      <c r="FU36" s="3">
        <f>SIN(2*PI()*FU$2*$A36/$A$2)*value!$Q35</f>
        <v>0.12054094862388522</v>
      </c>
      <c r="FV36" s="3">
        <f>SIN(2*PI()*FV$2*$A36/$A$2)*value!$Q35</f>
        <v>0.35079125472925909</v>
      </c>
      <c r="FW36" s="3">
        <f>SIN(2*PI()*FW$2*$A36/$A$2)*value!$Q35</f>
        <v>0.48122644201448089</v>
      </c>
      <c r="FX36" s="3">
        <f>SIN(2*PI()*FX$2*$A36/$A$2)*value!$Q35</f>
        <v>0.4747321196796504</v>
      </c>
      <c r="FY36" s="3">
        <f>SIN(2*PI()*FY$2*$A36/$A$2)*value!$Q35</f>
        <v>0.33315620025613785</v>
      </c>
      <c r="FZ36" s="3">
        <f>SIN(2*PI()*FZ$2*$A36/$A$2)*value!$Q35</f>
        <v>9.678308943768843E-2</v>
      </c>
      <c r="GA36" s="3">
        <f>SIN(2*PI()*GA$2*$A36/$A$2)*value!$Q35</f>
        <v>-0.16712895070629682</v>
      </c>
      <c r="GB36" s="3">
        <f>SIN(2*PI()*GB$2*$A36/$A$2)*value!$Q35</f>
        <v>-0.38348565459791589</v>
      </c>
      <c r="GC36" s="3">
        <f>SIN(2*PI()*GC$2*$A36/$A$2)*value!$Q35</f>
        <v>-0.49072428424034059</v>
      </c>
      <c r="GD36" s="3">
        <f>SIN(2*PI()*GD$2*$A36/$A$2)*value!$Q35</f>
        <v>-0.45833086183177385</v>
      </c>
      <c r="GE36" s="3">
        <f>SIN(2*PI()*GE$2*$A36/$A$2)*value!$Q35</f>
        <v>-0.29552270183804313</v>
      </c>
      <c r="GF36" s="3">
        <f>SIN(2*PI()*GF$2*$A36/$A$2)*value!$Q35</f>
        <v>-4.8625690710374987E-2</v>
      </c>
      <c r="GG36" s="3">
        <f>SIN(2*PI()*GG$2*$A36/$A$2)*value!$Q35</f>
        <v>0.21210740963143535</v>
      </c>
      <c r="GH36" s="3">
        <f>SIN(2*PI()*GH$2*$A36/$A$2)*value!$Q35</f>
        <v>0.41248687797821576</v>
      </c>
      <c r="GI36" s="3">
        <f>SIN(2*PI()*GI$2*$A36/$A$2)*value!$Q35</f>
        <v>0.49549618335178475</v>
      </c>
      <c r="GJ36" s="3">
        <f>SIN(2*PI()*GJ$2*$A36/$A$2)*value!$Q35</f>
        <v>0.43751562723531684</v>
      </c>
      <c r="GK36" s="3">
        <f>SIN(2*PI()*GK$2*$A36/$A$2)*value!$Q35</f>
        <v>0.25504315825210627</v>
      </c>
    </row>
    <row r="37" spans="1:193" x14ac:dyDescent="0.4">
      <c r="A37">
        <v>34</v>
      </c>
      <c r="B37" s="3">
        <f>SIN(2*PI()*B$2*$A37/$A$2)*value!$Q36</f>
        <v>0</v>
      </c>
      <c r="C37" s="3">
        <f>SIN(2*PI()*C$2*$A37/$A$2)*value!$Q36</f>
        <v>0.26197116028358097</v>
      </c>
      <c r="D37" s="3">
        <f>SIN(2*PI()*D$2*$A37/$A$2)*value!$Q36</f>
        <v>0.44493296161973211</v>
      </c>
      <c r="E37" s="3">
        <f>SIN(2*PI()*E$2*$A37/$A$2)*value!$Q36</f>
        <v>0.49370492299753521</v>
      </c>
      <c r="F37" s="3">
        <f>SIN(2*PI()*F$2*$A37/$A$2)*value!$Q36</f>
        <v>0.39357763366010495</v>
      </c>
      <c r="G37" s="3">
        <f>SIN(2*PI()*G$2*$A37/$A$2)*value!$Q36</f>
        <v>0.17474904721092441</v>
      </c>
      <c r="H37" s="3">
        <f>SIN(2*PI()*H$2*$A37/$A$2)*value!$Q36</f>
        <v>-9.6783089437688458E-2</v>
      </c>
      <c r="I37" s="3">
        <f>SIN(2*PI()*I$2*$A37/$A$2)*value!$Q36</f>
        <v>-0.33912586858165866</v>
      </c>
      <c r="J37" s="3">
        <f>SIN(2*PI()*J$2*$A37/$A$2)*value!$Q36</f>
        <v>-0.47918976538559249</v>
      </c>
      <c r="K37" s="3">
        <f>SIN(2*PI()*K$2*$A37/$A$2)*value!$Q36</f>
        <v>-0.47473211967965051</v>
      </c>
      <c r="L37" s="3">
        <f>SIN(2*PI()*L$2*$A37/$A$2)*value!$Q36</f>
        <v>-0.32709733795979973</v>
      </c>
      <c r="M37" s="3">
        <f>SIN(2*PI()*M$2*$A37/$A$2)*value!$Q36</f>
        <v>-8.0811426254347341E-2</v>
      </c>
      <c r="N37" s="3">
        <f>SIN(2*PI()*N$2*$A37/$A$2)*value!$Q36</f>
        <v>0.18984685902486842</v>
      </c>
      <c r="O37" s="3">
        <f>SIN(2*PI()*O$2*$A37/$A$2)*value!$Q36</f>
        <v>0.4032481599341215</v>
      </c>
      <c r="P37" s="3">
        <f>SIN(2*PI()*P$2*$A37/$A$2)*value!$Q36</f>
        <v>0.49503157520040092</v>
      </c>
      <c r="Q37" s="3">
        <f>SIN(2*PI()*Q$2*$A37/$A$2)*value!$Q36</f>
        <v>0.43751562723531723</v>
      </c>
      <c r="R37" s="3">
        <f>SIN(2*PI()*R$2*$A37/$A$2)*value!$Q36</f>
        <v>0.24804687499999989</v>
      </c>
      <c r="S37" s="3">
        <f>SIN(2*PI()*S$2*$A37/$A$2)*value!$Q36</f>
        <v>-1.6231732493615855E-2</v>
      </c>
      <c r="T37" s="3">
        <f>SIN(2*PI()*T$2*$A37/$A$2)*value!$Q36</f>
        <v>-0.27561492028706802</v>
      </c>
      <c r="U37" s="3">
        <f>SIN(2*PI()*U$2*$A37/$A$2)*value!$Q36</f>
        <v>-0.45187385064448954</v>
      </c>
      <c r="V37" s="3">
        <f>SIN(2*PI()*V$2*$A37/$A$2)*value!$Q36</f>
        <v>-0.49184959919716376</v>
      </c>
      <c r="W37" s="3">
        <f>SIN(2*PI()*W$2*$A37/$A$2)*value!$Q36</f>
        <v>-0.38348565459792006</v>
      </c>
      <c r="X37" s="3">
        <f>SIN(2*PI()*X$2*$A37/$A$2)*value!$Q36</f>
        <v>-0.15946410974024142</v>
      </c>
      <c r="Y37" s="3">
        <f>SIN(2*PI()*Y$2*$A37/$A$2)*value!$Q36</f>
        <v>0.11265111486470854</v>
      </c>
      <c r="Z37" s="3">
        <f>SIN(2*PI()*Z$2*$A37/$A$2)*value!$Q36</f>
        <v>0.35079125472926331</v>
      </c>
      <c r="AA37" s="3">
        <f>SIN(2*PI()*AA$2*$A37/$A$2)*value!$Q36</f>
        <v>0.48313428268836484</v>
      </c>
      <c r="AB37" s="3">
        <f>SIN(2*PI()*AB$2*$A37/$A$2)*value!$Q36</f>
        <v>0.46976611892921266</v>
      </c>
      <c r="AC37" s="3">
        <f>SIN(2*PI()*AC$2*$A37/$A$2)*value!$Q36</f>
        <v>0.31471854331555849</v>
      </c>
      <c r="AD37" s="3">
        <f>SIN(2*PI()*AD$2*$A37/$A$2)*value!$Q36</f>
        <v>6.4753228171666885E-2</v>
      </c>
      <c r="AE37" s="3">
        <f>SIN(2*PI()*AE$2*$A37/$A$2)*value!$Q36</f>
        <v>-0.20474137806702356</v>
      </c>
      <c r="AF37" s="3">
        <f>SIN(2*PI()*AF$2*$A37/$A$2)*value!$Q36</f>
        <v>-0.41248687797821471</v>
      </c>
      <c r="AG37" s="3">
        <f>SIN(2*PI()*AG$2*$A37/$A$2)*value!$Q36</f>
        <v>-0.49582813519335328</v>
      </c>
      <c r="AH37" s="3">
        <f>SIN(2*PI()*AH$2*$A37/$A$2)*value!$Q36</f>
        <v>-0.42962979015868624</v>
      </c>
      <c r="AI37" s="3">
        <f>SIN(2*PI()*AI$2*$A37/$A$2)*value!$Q36</f>
        <v>-0.23385697490977186</v>
      </c>
      <c r="AJ37" s="3">
        <f>SIN(2*PI()*AJ$2*$A37/$A$2)*value!$Q36</f>
        <v>3.2446083641516986E-2</v>
      </c>
      <c r="AK37" s="3">
        <f>SIN(2*PI()*AK$2*$A37/$A$2)*value!$Q36</f>
        <v>0.28896354493051057</v>
      </c>
      <c r="AL37" s="3">
        <f>SIN(2*PI()*AL$2*$A37/$A$2)*value!$Q36</f>
        <v>0.45833086183177091</v>
      </c>
      <c r="AM37" s="3">
        <f>SIN(2*PI()*AM$2*$A37/$A$2)*value!$Q36</f>
        <v>0.48946759052648298</v>
      </c>
      <c r="AN37" s="3">
        <f>SIN(2*PI()*AN$2*$A37/$A$2)*value!$Q36</f>
        <v>0.37298302949152407</v>
      </c>
      <c r="AO37" s="3">
        <f>SIN(2*PI()*AO$2*$A37/$A$2)*value!$Q36</f>
        <v>0.14400841410670756</v>
      </c>
      <c r="AP37" s="3">
        <f>SIN(2*PI()*AP$2*$A37/$A$2)*value!$Q36</f>
        <v>-0.12839851065632896</v>
      </c>
      <c r="AQ37" s="3">
        <f>SIN(2*PI()*AQ$2*$A37/$A$2)*value!$Q36</f>
        <v>-0.36208100481494104</v>
      </c>
      <c r="AR37" s="3">
        <f>SIN(2*PI()*AR$2*$A37/$A$2)*value!$Q36</f>
        <v>-0.48656144770004028</v>
      </c>
      <c r="AS37" s="3">
        <f>SIN(2*PI()*AS$2*$A37/$A$2)*value!$Q36</f>
        <v>-0.46429708085226729</v>
      </c>
      <c r="AT37" s="3">
        <f>SIN(2*PI()*AT$2*$A37/$A$2)*value!$Q36</f>
        <v>-0.30200274017229684</v>
      </c>
      <c r="AU37" s="3">
        <f>SIN(2*PI()*AU$2*$A37/$A$2)*value!$Q36</f>
        <v>-4.862569071036827E-2</v>
      </c>
      <c r="AV37" s="3">
        <f>SIN(2*PI()*AV$2*$A37/$A$2)*value!$Q36</f>
        <v>0.21941665491333259</v>
      </c>
      <c r="AW37" s="3">
        <f>SIN(2*PI()*AW$2*$A37/$A$2)*value!$Q36</f>
        <v>0.4212838947417013</v>
      </c>
      <c r="AX37" s="3">
        <f>SIN(2*PI()*AX$2*$A37/$A$2)*value!$Q36</f>
        <v>0.49609375</v>
      </c>
      <c r="AY37" s="3">
        <f>SIN(2*PI()*AY$2*$A37/$A$2)*value!$Q36</f>
        <v>0.4212838947417028</v>
      </c>
      <c r="AZ37" s="3">
        <f>SIN(2*PI()*AZ$2*$A37/$A$2)*value!$Q36</f>
        <v>0.21941665491333193</v>
      </c>
      <c r="BA37" s="3">
        <f>SIN(2*PI()*BA$2*$A37/$A$2)*value!$Q36</f>
        <v>-4.8625690710367243E-2</v>
      </c>
      <c r="BB37" s="3">
        <f>SIN(2*PI()*BB$2*$A37/$A$2)*value!$Q36</f>
        <v>-0.30200274017229461</v>
      </c>
      <c r="BC37" s="3">
        <f>SIN(2*PI()*BC$2*$A37/$A$2)*value!$Q36</f>
        <v>-0.46429708085226756</v>
      </c>
      <c r="BD37" s="3">
        <f>SIN(2*PI()*BD$2*$A37/$A$2)*value!$Q36</f>
        <v>-0.48656144770004012</v>
      </c>
      <c r="BE37" s="3">
        <f>SIN(2*PI()*BE$2*$A37/$A$2)*value!$Q36</f>
        <v>-0.36208100481494176</v>
      </c>
      <c r="BF37" s="3">
        <f>SIN(2*PI()*BF$2*$A37/$A$2)*value!$Q36</f>
        <v>-0.12839851065632996</v>
      </c>
      <c r="BG37" s="3">
        <f>SIN(2*PI()*BG$2*$A37/$A$2)*value!$Q36</f>
        <v>0.14400841410670487</v>
      </c>
      <c r="BH37" s="3">
        <f>SIN(2*PI()*BH$2*$A37/$A$2)*value!$Q36</f>
        <v>0.3729830294915234</v>
      </c>
      <c r="BI37" s="3">
        <f>SIN(2*PI()*BI$2*$A37/$A$2)*value!$Q36</f>
        <v>0.48946759052648253</v>
      </c>
      <c r="BJ37" s="3">
        <f>SIN(2*PI()*BJ$2*$A37/$A$2)*value!$Q36</f>
        <v>0.45833086183177268</v>
      </c>
      <c r="BK37" s="3">
        <f>SIN(2*PI()*BK$2*$A37/$A$2)*value!$Q36</f>
        <v>0.28896354493050996</v>
      </c>
      <c r="BL37" s="3">
        <f>SIN(2*PI()*BL$2*$A37/$A$2)*value!$Q36</f>
        <v>3.2446083641516257E-2</v>
      </c>
      <c r="BM37" s="3">
        <f>SIN(2*PI()*BM$2*$A37/$A$2)*value!$Q36</f>
        <v>-0.23385697490977095</v>
      </c>
      <c r="BN37" s="3">
        <f>SIN(2*PI()*BN$2*$A37/$A$2)*value!$Q36</f>
        <v>-0.42962979015868663</v>
      </c>
      <c r="BO37" s="3">
        <f>SIN(2*PI()*BO$2*$A37/$A$2)*value!$Q36</f>
        <v>-0.49582813519335328</v>
      </c>
      <c r="BP37" s="3">
        <f>SIN(2*PI()*BP$2*$A37/$A$2)*value!$Q36</f>
        <v>-0.41248687797821532</v>
      </c>
      <c r="BQ37" s="3">
        <f>SIN(2*PI()*BQ$2*$A37/$A$2)*value!$Q36</f>
        <v>-0.2047413780670245</v>
      </c>
      <c r="BR37" s="3">
        <f>SIN(2*PI()*BR$2*$A37/$A$2)*value!$Q36</f>
        <v>6.4753228171667607E-2</v>
      </c>
      <c r="BS37" s="3">
        <f>SIN(2*PI()*BS$2*$A37/$A$2)*value!$Q36</f>
        <v>0.31471854331555837</v>
      </c>
      <c r="BT37" s="3">
        <f>SIN(2*PI()*BT$2*$A37/$A$2)*value!$Q36</f>
        <v>0.46976611892921205</v>
      </c>
      <c r="BU37" s="3">
        <f>SIN(2*PI()*BU$2*$A37/$A$2)*value!$Q36</f>
        <v>0.48313428268836467</v>
      </c>
      <c r="BV37" s="3">
        <f>SIN(2*PI()*BV$2*$A37/$A$2)*value!$Q36</f>
        <v>0.35079125472926465</v>
      </c>
      <c r="BW37" s="3">
        <f>SIN(2*PI()*BW$2*$A37/$A$2)*value!$Q36</f>
        <v>0.11265111486471126</v>
      </c>
      <c r="BX37" s="3">
        <f>SIN(2*PI()*BX$2*$A37/$A$2)*value!$Q36</f>
        <v>-0.15946410974023961</v>
      </c>
      <c r="BY37" s="3">
        <f>SIN(2*PI()*BY$2*$A37/$A$2)*value!$Q36</f>
        <v>-0.38348565459792106</v>
      </c>
      <c r="BZ37" s="3">
        <f>SIN(2*PI()*BZ$2*$A37/$A$2)*value!$Q36</f>
        <v>-0.49184959919716376</v>
      </c>
      <c r="CA37" s="3">
        <f>SIN(2*PI()*CA$2*$A37/$A$2)*value!$Q36</f>
        <v>-0.45187385064448887</v>
      </c>
      <c r="CB37" s="3">
        <f>SIN(2*PI()*CB$2*$A37/$A$2)*value!$Q36</f>
        <v>-0.27561492028707107</v>
      </c>
      <c r="CC37" s="3">
        <f>SIN(2*PI()*CC$2*$A37/$A$2)*value!$Q36</f>
        <v>-1.6231732493616889E-2</v>
      </c>
      <c r="CD37" s="3">
        <f>SIN(2*PI()*CD$2*$A37/$A$2)*value!$Q36</f>
        <v>0.24804687500000056</v>
      </c>
      <c r="CE37" s="3">
        <f>SIN(2*PI()*CE$2*$A37/$A$2)*value!$Q36</f>
        <v>0.43751562723531634</v>
      </c>
      <c r="CF37" s="3">
        <f>SIN(2*PI()*CF$2*$A37/$A$2)*value!$Q36</f>
        <v>0.49503157520040109</v>
      </c>
      <c r="CG37" s="3">
        <f>SIN(2*PI()*CG$2*$A37/$A$2)*value!$Q36</f>
        <v>0.40324815993411983</v>
      </c>
      <c r="CH37" s="3">
        <f>SIN(2*PI()*CH$2*$A37/$A$2)*value!$Q36</f>
        <v>0.18984685902486736</v>
      </c>
      <c r="CI37" s="3">
        <f>SIN(2*PI()*CI$2*$A37/$A$2)*value!$Q36</f>
        <v>-8.0811426254346744E-2</v>
      </c>
      <c r="CJ37" s="3">
        <f>SIN(2*PI()*CJ$2*$A37/$A$2)*value!$Q36</f>
        <v>-0.32709733795979862</v>
      </c>
      <c r="CK37" s="3">
        <f>SIN(2*PI()*CK$2*$A37/$A$2)*value!$Q36</f>
        <v>-0.47473211967964957</v>
      </c>
      <c r="CL37" s="3">
        <f>SIN(2*PI()*CL$2*$A37/$A$2)*value!$Q36</f>
        <v>-0.47918976538559366</v>
      </c>
      <c r="CM37" s="3">
        <f>SIN(2*PI()*CM$2*$A37/$A$2)*value!$Q36</f>
        <v>-0.33912586858165811</v>
      </c>
      <c r="CN37" s="3">
        <f>SIN(2*PI()*CN$2*$A37/$A$2)*value!$Q36</f>
        <v>-9.6783089437689263E-2</v>
      </c>
      <c r="CO37" s="3">
        <f>SIN(2*PI()*CO$2*$A37/$A$2)*value!$Q36</f>
        <v>0.17474904721092238</v>
      </c>
      <c r="CP37" s="3">
        <f>SIN(2*PI()*CP$2*$A37/$A$2)*value!$Q36</f>
        <v>0.39357763366010484</v>
      </c>
      <c r="CQ37" s="3">
        <f>SIN(2*PI()*CQ$2*$A37/$A$2)*value!$Q36</f>
        <v>0.49370492299753466</v>
      </c>
      <c r="CR37" s="3">
        <f>SIN(2*PI()*CR$2*$A37/$A$2)*value!$Q36</f>
        <v>0.44493296161973195</v>
      </c>
      <c r="CS37" s="3">
        <f>SIN(2*PI()*CS$2*$A37/$A$2)*value!$Q36</f>
        <v>0.26197116028357909</v>
      </c>
      <c r="CT37" s="3">
        <f>SIN(2*PI()*CT$2*$A37/$A$2)*value!$Q36</f>
        <v>2.7957194868063855E-15</v>
      </c>
      <c r="CU37" s="3">
        <f>SIN(2*PI()*CU$2*$A37/$A$2)*value!$Q36</f>
        <v>-0.26197116028358031</v>
      </c>
      <c r="CV37" s="3">
        <f>SIN(2*PI()*CV$2*$A37/$A$2)*value!$Q36</f>
        <v>-0.44493296161972945</v>
      </c>
      <c r="CW37" s="3">
        <f>SIN(2*PI()*CW$2*$A37/$A$2)*value!$Q36</f>
        <v>-0.49370492299753521</v>
      </c>
      <c r="CX37" s="3">
        <f>SIN(2*PI()*CX$2*$A37/$A$2)*value!$Q36</f>
        <v>-0.39357763366010395</v>
      </c>
      <c r="CY37" s="3">
        <f>SIN(2*PI()*CY$2*$A37/$A$2)*value!$Q36</f>
        <v>-0.17474904721092765</v>
      </c>
      <c r="CZ37" s="3">
        <f>SIN(2*PI()*CZ$2*$A37/$A$2)*value!$Q36</f>
        <v>9.6783089437687236E-2</v>
      </c>
      <c r="DA37" s="3">
        <f>SIN(2*PI()*DA$2*$A37/$A$2)*value!$Q36</f>
        <v>0.33912586858165922</v>
      </c>
      <c r="DB37" s="3">
        <f>SIN(2*PI()*DB$2*$A37/$A$2)*value!$Q36</f>
        <v>0.47918976538559221</v>
      </c>
      <c r="DC37" s="3">
        <f>SIN(2*PI()*DC$2*$A37/$A$2)*value!$Q36</f>
        <v>0.47473211967965018</v>
      </c>
      <c r="DD37" s="3">
        <f>SIN(2*PI()*DD$2*$A37/$A$2)*value!$Q36</f>
        <v>0.32709733795979751</v>
      </c>
      <c r="DE37" s="3">
        <f>SIN(2*PI()*DE$2*$A37/$A$2)*value!$Q36</f>
        <v>8.0811426254348784E-2</v>
      </c>
      <c r="DF37" s="3">
        <f>SIN(2*PI()*DF$2*$A37/$A$2)*value!$Q36</f>
        <v>-0.1898468590248687</v>
      </c>
      <c r="DG37" s="3">
        <f>SIN(2*PI()*DG$2*$A37/$A$2)*value!$Q36</f>
        <v>-0.40324815993411867</v>
      </c>
      <c r="DH37" s="3">
        <f>SIN(2*PI()*DH$2*$A37/$A$2)*value!$Q36</f>
        <v>-0.49503157520040098</v>
      </c>
      <c r="DI37" s="3">
        <f>SIN(2*PI()*DI$2*$A37/$A$2)*value!$Q36</f>
        <v>-0.43751562723531562</v>
      </c>
      <c r="DJ37" s="3">
        <f>SIN(2*PI()*DJ$2*$A37/$A$2)*value!$Q36</f>
        <v>-0.2480468750000023</v>
      </c>
      <c r="DK37" s="3">
        <f>SIN(2*PI()*DK$2*$A37/$A$2)*value!$Q36</f>
        <v>1.6231732493614825E-2</v>
      </c>
      <c r="DL37" s="3">
        <f>SIN(2*PI()*DL$2*$A37/$A$2)*value!$Q36</f>
        <v>0.27561492028706647</v>
      </c>
      <c r="DM37" s="3">
        <f>SIN(2*PI()*DM$2*$A37/$A$2)*value!$Q36</f>
        <v>0.45187385064448948</v>
      </c>
      <c r="DN37" s="3">
        <f>SIN(2*PI()*DN$2*$A37/$A$2)*value!$Q36</f>
        <v>0.49184959919716398</v>
      </c>
      <c r="DO37" s="3">
        <f>SIN(2*PI()*DO$2*$A37/$A$2)*value!$Q36</f>
        <v>0.38348565459791789</v>
      </c>
      <c r="DP37" s="3">
        <f>SIN(2*PI()*DP$2*$A37/$A$2)*value!$Q36</f>
        <v>0.15946410974024489</v>
      </c>
      <c r="DQ37" s="3">
        <f>SIN(2*PI()*DQ$2*$A37/$A$2)*value!$Q36</f>
        <v>-0.11265111486470926</v>
      </c>
      <c r="DR37" s="3">
        <f>SIN(2*PI()*DR$2*$A37/$A$2)*value!$Q36</f>
        <v>-0.35079125472925821</v>
      </c>
      <c r="DS37" s="3">
        <f>SIN(2*PI()*DS$2*$A37/$A$2)*value!$Q36</f>
        <v>-0.48313428268836417</v>
      </c>
      <c r="DT37" s="3">
        <f>SIN(2*PI()*DT$2*$A37/$A$2)*value!$Q36</f>
        <v>-0.46976611892921161</v>
      </c>
      <c r="DU37" s="3">
        <f>SIN(2*PI()*DU$2*$A37/$A$2)*value!$Q36</f>
        <v>-0.31471854331556276</v>
      </c>
      <c r="DV37" s="3">
        <f>SIN(2*PI()*DV$2*$A37/$A$2)*value!$Q36</f>
        <v>-6.475322817166615E-2</v>
      </c>
      <c r="DW37" s="3">
        <f>SIN(2*PI()*DW$2*$A37/$A$2)*value!$Q36</f>
        <v>0.20474137806702261</v>
      </c>
      <c r="DX37" s="3">
        <f>SIN(2*PI()*DX$2*$A37/$A$2)*value!$Q36</f>
        <v>0.41248687797821415</v>
      </c>
      <c r="DY37" s="3">
        <f>SIN(2*PI()*DY$2*$A37/$A$2)*value!$Q36</f>
        <v>0.49582813519335334</v>
      </c>
      <c r="DZ37" s="3">
        <f>SIN(2*PI()*DZ$2*$A37/$A$2)*value!$Q36</f>
        <v>0.42962979015868591</v>
      </c>
      <c r="EA37" s="3">
        <f>SIN(2*PI()*EA$2*$A37/$A$2)*value!$Q36</f>
        <v>0.23385697490977275</v>
      </c>
      <c r="EB37" s="3">
        <f>SIN(2*PI()*EB$2*$A37/$A$2)*value!$Q36</f>
        <v>-3.244608364151419E-2</v>
      </c>
      <c r="EC37" s="3">
        <f>SIN(2*PI()*EC$2*$A37/$A$2)*value!$Q36</f>
        <v>-0.28896354493050824</v>
      </c>
      <c r="ED37" s="3">
        <f>SIN(2*PI()*ED$2*$A37/$A$2)*value!$Q36</f>
        <v>-0.45833086183177185</v>
      </c>
      <c r="EE37" s="3">
        <f>SIN(2*PI()*EE$2*$A37/$A$2)*value!$Q36</f>
        <v>-0.48946759052648287</v>
      </c>
      <c r="EF37" s="3">
        <f>SIN(2*PI()*EF$2*$A37/$A$2)*value!$Q36</f>
        <v>-0.37298302949152473</v>
      </c>
      <c r="EG37" s="3">
        <f>SIN(2*PI()*EG$2*$A37/$A$2)*value!$Q36</f>
        <v>-0.14400841410670853</v>
      </c>
      <c r="EH37" s="3">
        <f>SIN(2*PI()*EH$2*$A37/$A$2)*value!$Q36</f>
        <v>0.12839851065633134</v>
      </c>
      <c r="EI37" s="3">
        <f>SIN(2*PI()*EI$2*$A37/$A$2)*value!$Q36</f>
        <v>0.36208100481494276</v>
      </c>
      <c r="EJ37" s="3">
        <f>SIN(2*PI()*EJ$2*$A37/$A$2)*value!$Q36</f>
        <v>0.48656144770004006</v>
      </c>
      <c r="EK37" s="3">
        <f>SIN(2*PI()*EK$2*$A37/$A$2)*value!$Q36</f>
        <v>0.46429708085226767</v>
      </c>
      <c r="EL37" s="3">
        <f>SIN(2*PI()*EL$2*$A37/$A$2)*value!$Q36</f>
        <v>0.30200274017229767</v>
      </c>
      <c r="EM37" s="3">
        <f>SIN(2*PI()*EM$2*$A37/$A$2)*value!$Q36</f>
        <v>4.8625690710372808E-2</v>
      </c>
      <c r="EN37" s="3">
        <f>SIN(2*PI()*EN$2*$A37/$A$2)*value!$Q36</f>
        <v>-0.21941665491333323</v>
      </c>
      <c r="EO37" s="3">
        <f>SIN(2*PI()*EO$2*$A37/$A$2)*value!$Q36</f>
        <v>-0.42128389474170075</v>
      </c>
      <c r="EP37" s="3">
        <f>SIN(2*PI()*EP$2*$A37/$A$2)*value!$Q36</f>
        <v>-0.49609375</v>
      </c>
      <c r="EQ37" s="3">
        <f>SIN(2*PI()*EQ$2*$A37/$A$2)*value!$Q36</f>
        <v>-0.42128389474170336</v>
      </c>
      <c r="ER37" s="3">
        <f>SIN(2*PI()*ER$2*$A37/$A$2)*value!$Q36</f>
        <v>-0.21941665491333762</v>
      </c>
      <c r="ES37" s="3">
        <f>SIN(2*PI()*ES$2*$A37/$A$2)*value!$Q36</f>
        <v>4.8625690710367972E-2</v>
      </c>
      <c r="ET37" s="3">
        <f>SIN(2*PI()*ET$2*$A37/$A$2)*value!$Q36</f>
        <v>0.30200274017229378</v>
      </c>
      <c r="EU37" s="3">
        <f>SIN(2*PI()*EU$2*$A37/$A$2)*value!$Q36</f>
        <v>0.46429708085226595</v>
      </c>
      <c r="EV37" s="3">
        <f>SIN(2*PI()*EV$2*$A37/$A$2)*value!$Q36</f>
        <v>0.48656144770003962</v>
      </c>
      <c r="EW37" s="3">
        <f>SIN(2*PI()*EW$2*$A37/$A$2)*value!$Q36</f>
        <v>0.36208100481494609</v>
      </c>
      <c r="EX37" s="3">
        <f>SIN(2*PI()*EX$2*$A37/$A$2)*value!$Q36</f>
        <v>0.12839851065632926</v>
      </c>
      <c r="EY37" s="3">
        <f>SIN(2*PI()*EY$2*$A37/$A$2)*value!$Q36</f>
        <v>-0.1440084141067039</v>
      </c>
      <c r="EZ37" s="3">
        <f>SIN(2*PI()*EZ$2*$A37/$A$2)*value!$Q36</f>
        <v>-0.37298302949152612</v>
      </c>
      <c r="FA37" s="3">
        <f>SIN(2*PI()*FA$2*$A37/$A$2)*value!$Q36</f>
        <v>-0.48946759052648209</v>
      </c>
      <c r="FB37" s="3">
        <f>SIN(2*PI()*FB$2*$A37/$A$2)*value!$Q36</f>
        <v>-0.45833086183177374</v>
      </c>
      <c r="FC37" s="3">
        <f>SIN(2*PI()*FC$2*$A37/$A$2)*value!$Q36</f>
        <v>-0.28896354493051224</v>
      </c>
      <c r="FD37" s="3">
        <f>SIN(2*PI()*FD$2*$A37/$A$2)*value!$Q36</f>
        <v>-3.2446083641519047E-2</v>
      </c>
      <c r="FE37" s="3">
        <f>SIN(2*PI()*FE$2*$A37/$A$2)*value!$Q36</f>
        <v>0.23385697490976848</v>
      </c>
      <c r="FF37" s="3">
        <f>SIN(2*PI()*FF$2*$A37/$A$2)*value!$Q36</f>
        <v>0.42962979015868696</v>
      </c>
      <c r="FG37" s="3">
        <f>SIN(2*PI()*FG$2*$A37/$A$2)*value!$Q36</f>
        <v>0.49582813519335328</v>
      </c>
      <c r="FH37" s="3">
        <f>SIN(2*PI()*FH$2*$A37/$A$2)*value!$Q36</f>
        <v>0.41248687797821687</v>
      </c>
      <c r="FI37" s="3">
        <f>SIN(2*PI()*FI$2*$A37/$A$2)*value!$Q36</f>
        <v>0.20474137806703346</v>
      </c>
      <c r="FJ37" s="3">
        <f>SIN(2*PI()*FJ$2*$A37/$A$2)*value!$Q36</f>
        <v>-6.4753228171661334E-2</v>
      </c>
      <c r="FK37" s="3">
        <f>SIN(2*PI()*FK$2*$A37/$A$2)*value!$Q36</f>
        <v>-0.31471854331555349</v>
      </c>
      <c r="FL37" s="3">
        <f>SIN(2*PI()*FL$2*$A37/$A$2)*value!$Q36</f>
        <v>-0.46976611892921449</v>
      </c>
      <c r="FM37" s="3">
        <f>SIN(2*PI()*FM$2*$A37/$A$2)*value!$Q36</f>
        <v>-0.48313428268836367</v>
      </c>
      <c r="FN37" s="3">
        <f>SIN(2*PI()*FN$2*$A37/$A$2)*value!$Q36</f>
        <v>-0.3507912547292617</v>
      </c>
      <c r="FO37" s="3">
        <f>SIN(2*PI()*FO$2*$A37/$A$2)*value!$Q36</f>
        <v>-0.11265111486471399</v>
      </c>
      <c r="FP37" s="3">
        <f>SIN(2*PI()*FP$2*$A37/$A$2)*value!$Q36</f>
        <v>0.15946410974024028</v>
      </c>
      <c r="FQ37" s="3">
        <f>SIN(2*PI()*FQ$2*$A37/$A$2)*value!$Q36</f>
        <v>0.38348565459791933</v>
      </c>
      <c r="FR37" s="3">
        <f>SIN(2*PI()*FR$2*$A37/$A$2)*value!$Q36</f>
        <v>0.49184959919716337</v>
      </c>
      <c r="FS37" s="3">
        <f>SIN(2*PI()*FS$2*$A37/$A$2)*value!$Q36</f>
        <v>0.45187385064448854</v>
      </c>
      <c r="FT37" s="3">
        <f>SIN(2*PI()*FT$2*$A37/$A$2)*value!$Q36</f>
        <v>0.27561492028707346</v>
      </c>
      <c r="FU37" s="3">
        <f>SIN(2*PI()*FU$2*$A37/$A$2)*value!$Q36</f>
        <v>1.6231732493623207E-2</v>
      </c>
      <c r="FV37" s="3">
        <f>SIN(2*PI()*FV$2*$A37/$A$2)*value!$Q36</f>
        <v>-0.24804687499999198</v>
      </c>
      <c r="FW37" s="3">
        <f>SIN(2*PI()*FW$2*$A37/$A$2)*value!$Q36</f>
        <v>-0.43751562723531828</v>
      </c>
      <c r="FX37" s="3">
        <f>SIN(2*PI()*FX$2*$A37/$A$2)*value!$Q36</f>
        <v>-0.49503157520040081</v>
      </c>
      <c r="FY37" s="3">
        <f>SIN(2*PI()*FY$2*$A37/$A$2)*value!$Q36</f>
        <v>-0.40324815993412561</v>
      </c>
      <c r="FZ37" s="3">
        <f>SIN(2*PI()*FZ$2*$A37/$A$2)*value!$Q36</f>
        <v>-0.18984685902486995</v>
      </c>
      <c r="GA37" s="3">
        <f>SIN(2*PI()*GA$2*$A37/$A$2)*value!$Q36</f>
        <v>8.0811426254343982E-2</v>
      </c>
      <c r="GB37" s="3">
        <f>SIN(2*PI()*GB$2*$A37/$A$2)*value!$Q36</f>
        <v>0.32709733795979651</v>
      </c>
      <c r="GC37" s="3">
        <f>SIN(2*PI()*GC$2*$A37/$A$2)*value!$Q36</f>
        <v>0.47473211967965084</v>
      </c>
      <c r="GD37" s="3">
        <f>SIN(2*PI()*GD$2*$A37/$A$2)*value!$Q36</f>
        <v>0.47918976538559255</v>
      </c>
      <c r="GE37" s="3">
        <f>SIN(2*PI()*GE$2*$A37/$A$2)*value!$Q36</f>
        <v>0.33912586858166532</v>
      </c>
      <c r="GF37" s="3">
        <f>SIN(2*PI()*GF$2*$A37/$A$2)*value!$Q36</f>
        <v>9.6783089437698908E-2</v>
      </c>
      <c r="GG37" s="3">
        <f>SIN(2*PI()*GG$2*$A37/$A$2)*value!$Q36</f>
        <v>-0.17474904721092638</v>
      </c>
      <c r="GH37" s="3">
        <f>SIN(2*PI()*GH$2*$A37/$A$2)*value!$Q36</f>
        <v>-0.39357763366010529</v>
      </c>
      <c r="GI37" s="3">
        <f>SIN(2*PI()*GI$2*$A37/$A$2)*value!$Q36</f>
        <v>-0.49370492299753577</v>
      </c>
      <c r="GJ37" s="3">
        <f>SIN(2*PI()*GJ$2*$A37/$A$2)*value!$Q36</f>
        <v>-0.44493296161973006</v>
      </c>
      <c r="GK37" s="3">
        <f>SIN(2*PI()*GK$2*$A37/$A$2)*value!$Q36</f>
        <v>-0.26197116028358447</v>
      </c>
    </row>
    <row r="38" spans="1:193" x14ac:dyDescent="0.4">
      <c r="A38">
        <v>35</v>
      </c>
      <c r="B38" s="3">
        <f>SIN(2*PI()*B$2*$A38/$A$2)*value!$Q37</f>
        <v>0</v>
      </c>
      <c r="C38" s="3">
        <f>SIN(2*PI()*C$2*$A38/$A$2)*value!$Q37</f>
        <v>0.26882902630075572</v>
      </c>
      <c r="D38" s="3">
        <f>SIN(2*PI()*D$2*$A38/$A$2)*value!$Q37</f>
        <v>0.45187385064448954</v>
      </c>
      <c r="E38" s="3">
        <f>SIN(2*PI()*E$2*$A38/$A$2)*value!$Q37</f>
        <v>0.49072428424034054</v>
      </c>
      <c r="F38" s="3">
        <f>SIN(2*PI()*F$2*$A38/$A$2)*value!$Q37</f>
        <v>0.37298302949152395</v>
      </c>
      <c r="G38" s="3">
        <f>SIN(2*PI()*G$2*$A38/$A$2)*value!$Q37</f>
        <v>0.13622169730268144</v>
      </c>
      <c r="H38" s="3">
        <f>SIN(2*PI()*H$2*$A38/$A$2)*value!$Q37</f>
        <v>-0.14400841410670603</v>
      </c>
      <c r="I38" s="3">
        <f>SIN(2*PI()*I$2*$A38/$A$2)*value!$Q37</f>
        <v>-0.37828498006293471</v>
      </c>
      <c r="J38" s="3">
        <f>SIN(2*PI()*J$2*$A38/$A$2)*value!$Q37</f>
        <v>-0.49184959919716376</v>
      </c>
      <c r="K38" s="3">
        <f>SIN(2*PI()*K$2*$A38/$A$2)*value!$Q37</f>
        <v>-0.44846343838545821</v>
      </c>
      <c r="L38" s="3">
        <f>SIN(2*PI()*L$2*$A38/$A$2)*value!$Q37</f>
        <v>-0.26197116028358125</v>
      </c>
      <c r="M38" s="3">
        <f>SIN(2*PI()*M$2*$A38/$A$2)*value!$Q37</f>
        <v>8.1169527990771293E-3</v>
      </c>
      <c r="N38" s="3">
        <f>SIN(2*PI()*N$2*$A38/$A$2)*value!$Q37</f>
        <v>0.27561492028706841</v>
      </c>
      <c r="O38" s="3">
        <f>SIN(2*PI()*O$2*$A38/$A$2)*value!$Q37</f>
        <v>0.45516328534699757</v>
      </c>
      <c r="P38" s="3">
        <f>SIN(2*PI()*P$2*$A38/$A$2)*value!$Q37</f>
        <v>0.48946759052648298</v>
      </c>
      <c r="Q38" s="3">
        <f>SIN(2*PI()*Q$2*$A38/$A$2)*value!$Q37</f>
        <v>0.3675812223440621</v>
      </c>
      <c r="R38" s="3">
        <f>SIN(2*PI()*R$2*$A38/$A$2)*value!$Q37</f>
        <v>0.12839851065632868</v>
      </c>
      <c r="S38" s="3">
        <f>SIN(2*PI()*S$2*$A38/$A$2)*value!$Q37</f>
        <v>-0.15175657637602502</v>
      </c>
      <c r="T38" s="3">
        <f>SIN(2*PI()*T$2*$A38/$A$2)*value!$Q37</f>
        <v>-0.38348565459792033</v>
      </c>
      <c r="U38" s="3">
        <f>SIN(2*PI()*U$2*$A38/$A$2)*value!$Q37</f>
        <v>-0.49284323412292746</v>
      </c>
      <c r="V38" s="3">
        <f>SIN(2*PI()*V$2*$A38/$A$2)*value!$Q37</f>
        <v>-0.44493296161973239</v>
      </c>
      <c r="W38" s="3">
        <f>SIN(2*PI()*W$2*$A38/$A$2)*value!$Q37</f>
        <v>-0.25504315825210627</v>
      </c>
      <c r="X38" s="3">
        <f>SIN(2*PI()*X$2*$A38/$A$2)*value!$Q37</f>
        <v>1.6231732493614915E-2</v>
      </c>
      <c r="Y38" s="3">
        <f>SIN(2*PI()*Y$2*$A38/$A$2)*value!$Q37</f>
        <v>0.28232702549460958</v>
      </c>
      <c r="Z38" s="3">
        <f>SIN(2*PI()*Z$2*$A38/$A$2)*value!$Q37</f>
        <v>0.4583308618317713</v>
      </c>
      <c r="AA38" s="3">
        <f>SIN(2*PI()*AA$2*$A38/$A$2)*value!$Q37</f>
        <v>0.48807985450288588</v>
      </c>
      <c r="AB38" s="3">
        <f>SIN(2*PI()*AB$2*$A38/$A$2)*value!$Q37</f>
        <v>0.36208100481494215</v>
      </c>
      <c r="AC38" s="3">
        <f>SIN(2*PI()*AC$2*$A38/$A$2)*value!$Q37</f>
        <v>0.12054094862388556</v>
      </c>
      <c r="AD38" s="3">
        <f>SIN(2*PI()*AD$2*$A38/$A$2)*value!$Q37</f>
        <v>-0.15946410974024006</v>
      </c>
      <c r="AE38" s="3">
        <f>SIN(2*PI()*AE$2*$A38/$A$2)*value!$Q37</f>
        <v>-0.38858366075015088</v>
      </c>
      <c r="AF38" s="3">
        <f>SIN(2*PI()*AF$2*$A38/$A$2)*value!$Q37</f>
        <v>-0.4937049229975351</v>
      </c>
      <c r="AG38" s="3">
        <f>SIN(2*PI()*AG$2*$A38/$A$2)*value!$Q37</f>
        <v>-0.44128336554131165</v>
      </c>
      <c r="AH38" s="3">
        <f>SIN(2*PI()*AH$2*$A38/$A$2)*value!$Q37</f>
        <v>-0.24804687500000006</v>
      </c>
      <c r="AI38" s="3">
        <f>SIN(2*PI()*AI$2*$A38/$A$2)*value!$Q37</f>
        <v>2.4342166560867965E-2</v>
      </c>
      <c r="AJ38" s="3">
        <f>SIN(2*PI()*AJ$2*$A38/$A$2)*value!$Q37</f>
        <v>0.28896354493051202</v>
      </c>
      <c r="AK38" s="3">
        <f>SIN(2*PI()*AK$2*$A38/$A$2)*value!$Q37</f>
        <v>0.46137573206199023</v>
      </c>
      <c r="AL38" s="3">
        <f>SIN(2*PI()*AL$2*$A38/$A$2)*value!$Q37</f>
        <v>0.48656144770004012</v>
      </c>
      <c r="AM38" s="3">
        <f>SIN(2*PI()*AM$2*$A38/$A$2)*value!$Q37</f>
        <v>0.35648384944539785</v>
      </c>
      <c r="AN38" s="3">
        <f>SIN(2*PI()*AN$2*$A38/$A$2)*value!$Q37</f>
        <v>0.11265111486470919</v>
      </c>
      <c r="AO38" s="3">
        <f>SIN(2*PI()*AO$2*$A38/$A$2)*value!$Q37</f>
        <v>-0.16712895070629655</v>
      </c>
      <c r="AP38" s="3">
        <f>SIN(2*PI()*AP$2*$A38/$A$2)*value!$Q37</f>
        <v>-0.39357763366010412</v>
      </c>
      <c r="AQ38" s="3">
        <f>SIN(2*PI()*AQ$2*$A38/$A$2)*value!$Q37</f>
        <v>-0.49443443512603846</v>
      </c>
      <c r="AR38" s="3">
        <f>SIN(2*PI()*AR$2*$A38/$A$2)*value!$Q37</f>
        <v>-0.43751562723531695</v>
      </c>
      <c r="AS38" s="3">
        <f>SIN(2*PI()*AS$2*$A38/$A$2)*value!$Q37</f>
        <v>-0.24098418360146706</v>
      </c>
      <c r="AT38" s="3">
        <f>SIN(2*PI()*AT$2*$A38/$A$2)*value!$Q37</f>
        <v>3.2446083641515105E-2</v>
      </c>
      <c r="AU38" s="3">
        <f>SIN(2*PI()*AU$2*$A38/$A$2)*value!$Q37</f>
        <v>0.29552270183804258</v>
      </c>
      <c r="AV38" s="3">
        <f>SIN(2*PI()*AV$2*$A38/$A$2)*value!$Q37</f>
        <v>0.46429708085226695</v>
      </c>
      <c r="AW38" s="3">
        <f>SIN(2*PI()*AW$2*$A38/$A$2)*value!$Q37</f>
        <v>0.48491277663216259</v>
      </c>
      <c r="AX38" s="3">
        <f>SIN(2*PI()*AX$2*$A38/$A$2)*value!$Q37</f>
        <v>0.3507912547292632</v>
      </c>
      <c r="AY38" s="3">
        <f>SIN(2*PI()*AY$2*$A38/$A$2)*value!$Q37</f>
        <v>0.10473112167808085</v>
      </c>
      <c r="AZ38" s="3">
        <f>SIN(2*PI()*AZ$2*$A38/$A$2)*value!$Q37</f>
        <v>-0.1747490472109261</v>
      </c>
      <c r="BA38" s="3">
        <f>SIN(2*PI()*BA$2*$A38/$A$2)*value!$Q37</f>
        <v>-0.39846623632047545</v>
      </c>
      <c r="BB38" s="3">
        <f>SIN(2*PI()*BB$2*$A38/$A$2)*value!$Q37</f>
        <v>-0.49503157520040086</v>
      </c>
      <c r="BC38" s="3">
        <f>SIN(2*PI()*BC$2*$A38/$A$2)*value!$Q37</f>
        <v>-0.43363075541640006</v>
      </c>
      <c r="BD38" s="3">
        <f>SIN(2*PI()*BD$2*$A38/$A$2)*value!$Q37</f>
        <v>-0.23385697490977361</v>
      </c>
      <c r="BE38" s="3">
        <f>SIN(2*PI()*BE$2*$A38/$A$2)*value!$Q37</f>
        <v>4.0541314121000191E-2</v>
      </c>
      <c r="BF38" s="3">
        <f>SIN(2*PI()*BF$2*$A38/$A$2)*value!$Q37</f>
        <v>0.30200274017229456</v>
      </c>
      <c r="BG38" s="3">
        <f>SIN(2*PI()*BG$2*$A38/$A$2)*value!$Q37</f>
        <v>0.46709412608688916</v>
      </c>
      <c r="BH38" s="3">
        <f>SIN(2*PI()*BH$2*$A38/$A$2)*value!$Q37</f>
        <v>0.48313428268836461</v>
      </c>
      <c r="BI38" s="3">
        <f>SIN(2*PI()*BI$2*$A38/$A$2)*value!$Q37</f>
        <v>0.34500474471179887</v>
      </c>
      <c r="BJ38" s="3">
        <f>SIN(2*PI()*BJ$2*$A38/$A$2)*value!$Q37</f>
        <v>9.6783089437690692E-2</v>
      </c>
      <c r="BK38" s="3">
        <f>SIN(2*PI()*BK$2*$A38/$A$2)*value!$Q37</f>
        <v>-0.18232235917003051</v>
      </c>
      <c r="BL38" s="3">
        <f>SIN(2*PI()*BL$2*$A38/$A$2)*value!$Q37</f>
        <v>-0.40324815993412094</v>
      </c>
      <c r="BM38" s="3">
        <f>SIN(2*PI()*BM$2*$A38/$A$2)*value!$Q37</f>
        <v>-0.49549618335178469</v>
      </c>
      <c r="BN38" s="3">
        <f>SIN(2*PI()*BN$2*$A38/$A$2)*value!$Q37</f>
        <v>-0.42962979015868646</v>
      </c>
      <c r="BO38" s="3">
        <f>SIN(2*PI()*BO$2*$A38/$A$2)*value!$Q37</f>
        <v>-0.22666715705103183</v>
      </c>
      <c r="BP38" s="3">
        <f>SIN(2*PI()*BP$2*$A38/$A$2)*value!$Q37</f>
        <v>4.8625690710368819E-2</v>
      </c>
      <c r="BQ38" s="3">
        <f>SIN(2*PI()*BQ$2*$A38/$A$2)*value!$Q37</f>
        <v>0.30840192507031011</v>
      </c>
      <c r="BR38" s="3">
        <f>SIN(2*PI()*BR$2*$A38/$A$2)*value!$Q37</f>
        <v>0.46976611892921322</v>
      </c>
      <c r="BS38" s="3">
        <f>SIN(2*PI()*BS$2*$A38/$A$2)*value!$Q37</f>
        <v>0.48122644201448106</v>
      </c>
      <c r="BT38" s="3">
        <f>SIN(2*PI()*BT$2*$A38/$A$2)*value!$Q37</f>
        <v>0.33912586858165927</v>
      </c>
      <c r="BU38" s="3">
        <f>SIN(2*PI()*BU$2*$A38/$A$2)*value!$Q37</f>
        <v>8.8809146023954677E-2</v>
      </c>
      <c r="BV38" s="3">
        <f>SIN(2*PI()*BV$2*$A38/$A$2)*value!$Q37</f>
        <v>-0.18984685902486903</v>
      </c>
      <c r="BW38" s="3">
        <f>SIN(2*PI()*BW$2*$A38/$A$2)*value!$Q37</f>
        <v>-0.40792212426445718</v>
      </c>
      <c r="BX38" s="3">
        <f>SIN(2*PI()*BX$2*$A38/$A$2)*value!$Q37</f>
        <v>-0.49582813519335317</v>
      </c>
      <c r="BY38" s="3">
        <f>SIN(2*PI()*BY$2*$A38/$A$2)*value!$Q37</f>
        <v>-0.42551380261732336</v>
      </c>
      <c r="BZ38" s="3">
        <f>SIN(2*PI()*BZ$2*$A38/$A$2)*value!$Q37</f>
        <v>-0.21941665491333379</v>
      </c>
      <c r="CA38" s="3">
        <f>SIN(2*PI()*CA$2*$A38/$A$2)*value!$Q37</f>
        <v>5.6697049026524213E-2</v>
      </c>
      <c r="CB38" s="3">
        <f>SIN(2*PI()*CB$2*$A38/$A$2)*value!$Q37</f>
        <v>0.31471854331555826</v>
      </c>
      <c r="CC38" s="3">
        <f>SIN(2*PI()*CC$2*$A38/$A$2)*value!$Q37</f>
        <v>0.47231234402214217</v>
      </c>
      <c r="CD38" s="3">
        <f>SIN(2*PI()*CD$2*$A38/$A$2)*value!$Q37</f>
        <v>0.47918976538559321</v>
      </c>
      <c r="CE38" s="3">
        <f>SIN(2*PI()*CE$2*$A38/$A$2)*value!$Q37</f>
        <v>0.33315620025613979</v>
      </c>
      <c r="CF38" s="3">
        <f>SIN(2*PI()*CF$2*$A38/$A$2)*value!$Q37</f>
        <v>8.0811426254352017E-2</v>
      </c>
      <c r="CG38" s="3">
        <f>SIN(2*PI()*CG$2*$A38/$A$2)*value!$Q37</f>
        <v>-0.19732053228488641</v>
      </c>
      <c r="CH38" s="3">
        <f>SIN(2*PI()*CH$2*$A38/$A$2)*value!$Q37</f>
        <v>-0.41248687797821537</v>
      </c>
      <c r="CI38" s="3">
        <f>SIN(2*PI()*CI$2*$A38/$A$2)*value!$Q37</f>
        <v>-0.49602734185357167</v>
      </c>
      <c r="CJ38" s="3">
        <f>SIN(2*PI()*CJ$2*$A38/$A$2)*value!$Q37</f>
        <v>-0.42128389474170302</v>
      </c>
      <c r="CK38" s="3">
        <f>SIN(2*PI()*CK$2*$A38/$A$2)*value!$Q37</f>
        <v>-0.21210740963142841</v>
      </c>
      <c r="CL38" s="3">
        <f>SIN(2*PI()*CL$2*$A38/$A$2)*value!$Q37</f>
        <v>6.4753228171663874E-2</v>
      </c>
      <c r="CM38" s="3">
        <f>SIN(2*PI()*CM$2*$A38/$A$2)*value!$Q37</f>
        <v>0.32095090379659069</v>
      </c>
      <c r="CN38" s="3">
        <f>SIN(2*PI()*CN$2*$A38/$A$2)*value!$Q37</f>
        <v>0.47473211967965007</v>
      </c>
      <c r="CO38" s="3">
        <f>SIN(2*PI()*CO$2*$A38/$A$2)*value!$Q37</f>
        <v>0.47702479806928311</v>
      </c>
      <c r="CP38" s="3">
        <f>SIN(2*PI()*CP$2*$A38/$A$2)*value!$Q37</f>
        <v>0.32709733795980012</v>
      </c>
      <c r="CQ38" s="3">
        <f>SIN(2*PI()*CQ$2*$A38/$A$2)*value!$Q37</f>
        <v>7.279207131184301E-2</v>
      </c>
      <c r="CR38" s="3">
        <f>SIN(2*PI()*CR$2*$A38/$A$2)*value!$Q37</f>
        <v>-0.2047413780670245</v>
      </c>
      <c r="CS38" s="3">
        <f>SIN(2*PI()*CS$2*$A38/$A$2)*value!$Q37</f>
        <v>-0.41694119898044252</v>
      </c>
      <c r="CT38" s="3">
        <f>SIN(2*PI()*CT$2*$A38/$A$2)*value!$Q37</f>
        <v>-0.49609375</v>
      </c>
      <c r="CU38" s="3">
        <f>SIN(2*PI()*CU$2*$A38/$A$2)*value!$Q37</f>
        <v>-0.41694119898044468</v>
      </c>
      <c r="CV38" s="3">
        <f>SIN(2*PI()*CV$2*$A38/$A$2)*value!$Q37</f>
        <v>-0.20474137806702483</v>
      </c>
      <c r="CW38" s="3">
        <f>SIN(2*PI()*CW$2*$A38/$A$2)*value!$Q37</f>
        <v>7.2792071311839165E-2</v>
      </c>
      <c r="CX38" s="3">
        <f>SIN(2*PI()*CX$2*$A38/$A$2)*value!$Q37</f>
        <v>0.3270973379598025</v>
      </c>
      <c r="CY38" s="3">
        <f>SIN(2*PI()*CY$2*$A38/$A$2)*value!$Q37</f>
        <v>0.47702479806928205</v>
      </c>
      <c r="CZ38" s="3">
        <f>SIN(2*PI()*CZ$2*$A38/$A$2)*value!$Q37</f>
        <v>0.47473211967965123</v>
      </c>
      <c r="DA38" s="3">
        <f>SIN(2*PI()*DA$2*$A38/$A$2)*value!$Q37</f>
        <v>0.32095090379659097</v>
      </c>
      <c r="DB38" s="3">
        <f>SIN(2*PI()*DB$2*$A38/$A$2)*value!$Q37</f>
        <v>6.4753228171667732E-2</v>
      </c>
      <c r="DC38" s="3">
        <f>SIN(2*PI()*DC$2*$A38/$A$2)*value!$Q37</f>
        <v>-0.21210740963143127</v>
      </c>
      <c r="DD38" s="3">
        <f>SIN(2*PI()*DD$2*$A38/$A$2)*value!$Q37</f>
        <v>-0.42128389474170097</v>
      </c>
      <c r="DE38" s="3">
        <f>SIN(2*PI()*DE$2*$A38/$A$2)*value!$Q37</f>
        <v>-0.49602734185357167</v>
      </c>
      <c r="DF38" s="3">
        <f>SIN(2*PI()*DF$2*$A38/$A$2)*value!$Q37</f>
        <v>-0.41248687797821748</v>
      </c>
      <c r="DG38" s="3">
        <f>SIN(2*PI()*DG$2*$A38/$A$2)*value!$Q37</f>
        <v>-0.19732053228488677</v>
      </c>
      <c r="DH38" s="3">
        <f>SIN(2*PI()*DH$2*$A38/$A$2)*value!$Q37</f>
        <v>8.0811426254348187E-2</v>
      </c>
      <c r="DI38" s="3">
        <f>SIN(2*PI()*DI$2*$A38/$A$2)*value!$Q37</f>
        <v>0.33315620025613951</v>
      </c>
      <c r="DJ38" s="3">
        <f>SIN(2*PI()*DJ$2*$A38/$A$2)*value!$Q37</f>
        <v>0.47918976538559221</v>
      </c>
      <c r="DK38" s="3">
        <f>SIN(2*PI()*DK$2*$A38/$A$2)*value!$Q37</f>
        <v>0.47231234402214339</v>
      </c>
      <c r="DL38" s="3">
        <f>SIN(2*PI()*DL$2*$A38/$A$2)*value!$Q37</f>
        <v>0.3147185433155586</v>
      </c>
      <c r="DM38" s="3">
        <f>SIN(2*PI()*DM$2*$A38/$A$2)*value!$Q37</f>
        <v>5.6697049026524574E-2</v>
      </c>
      <c r="DN38" s="3">
        <f>SIN(2*PI()*DN$2*$A38/$A$2)*value!$Q37</f>
        <v>-0.21941665491333345</v>
      </c>
      <c r="DO38" s="3">
        <f>SIN(2*PI()*DO$2*$A38/$A$2)*value!$Q37</f>
        <v>-0.42551380261732136</v>
      </c>
      <c r="DP38" s="3">
        <f>SIN(2*PI()*DP$2*$A38/$A$2)*value!$Q37</f>
        <v>-0.49582813519335323</v>
      </c>
      <c r="DQ38" s="3">
        <f>SIN(2*PI()*DQ$2*$A38/$A$2)*value!$Q37</f>
        <v>-0.4079221242644594</v>
      </c>
      <c r="DR38" s="3">
        <f>SIN(2*PI()*DR$2*$A38/$A$2)*value!$Q37</f>
        <v>-0.18984685902487264</v>
      </c>
      <c r="DS38" s="3">
        <f>SIN(2*PI()*DS$2*$A38/$A$2)*value!$Q37</f>
        <v>8.8809146023954316E-2</v>
      </c>
      <c r="DT38" s="3">
        <f>SIN(2*PI()*DT$2*$A38/$A$2)*value!$Q37</f>
        <v>0.3391258685816616</v>
      </c>
      <c r="DU38" s="3">
        <f>SIN(2*PI()*DU$2*$A38/$A$2)*value!$Q37</f>
        <v>0.481226442014481</v>
      </c>
      <c r="DV38" s="3">
        <f>SIN(2*PI()*DV$2*$A38/$A$2)*value!$Q37</f>
        <v>0.46976611892921333</v>
      </c>
      <c r="DW38" s="3">
        <f>SIN(2*PI()*DW$2*$A38/$A$2)*value!$Q37</f>
        <v>0.308401925070316</v>
      </c>
      <c r="DX38" s="3">
        <f>SIN(2*PI()*DX$2*$A38/$A$2)*value!$Q37</f>
        <v>4.8625690710369179E-2</v>
      </c>
      <c r="DY38" s="3">
        <f>SIN(2*PI()*DY$2*$A38/$A$2)*value!$Q37</f>
        <v>-0.22666715705103149</v>
      </c>
      <c r="DZ38" s="3">
        <f>SIN(2*PI()*DZ$2*$A38/$A$2)*value!$Q37</f>
        <v>-0.42962979015868624</v>
      </c>
      <c r="EA38" s="3">
        <f>SIN(2*PI()*EA$2*$A38/$A$2)*value!$Q37</f>
        <v>-0.49549618335178491</v>
      </c>
      <c r="EB38" s="3">
        <f>SIN(2*PI()*EB$2*$A38/$A$2)*value!$Q37</f>
        <v>-0.40324815993412527</v>
      </c>
      <c r="EC38" s="3">
        <f>SIN(2*PI()*EC$2*$A38/$A$2)*value!$Q37</f>
        <v>-0.18232235917002429</v>
      </c>
      <c r="ED38" s="3">
        <f>SIN(2*PI()*ED$2*$A38/$A$2)*value!$Q37</f>
        <v>9.6783089437690331E-2</v>
      </c>
      <c r="EE38" s="3">
        <f>SIN(2*PI()*EE$2*$A38/$A$2)*value!$Q37</f>
        <v>0.34500474471179859</v>
      </c>
      <c r="EF38" s="3">
        <f>SIN(2*PI()*EF$2*$A38/$A$2)*value!$Q37</f>
        <v>0.48313428268836373</v>
      </c>
      <c r="EG38" s="3">
        <f>SIN(2*PI()*EG$2*$A38/$A$2)*value!$Q37</f>
        <v>0.46709412608689171</v>
      </c>
      <c r="EH38" s="3">
        <f>SIN(2*PI()*EH$2*$A38/$A$2)*value!$Q37</f>
        <v>0.30200274017229206</v>
      </c>
      <c r="EI38" s="3">
        <f>SIN(2*PI()*EI$2*$A38/$A$2)*value!$Q37</f>
        <v>4.0541314120998796E-2</v>
      </c>
      <c r="EJ38" s="3">
        <f>SIN(2*PI()*EJ$2*$A38/$A$2)*value!$Q37</f>
        <v>-0.2338569749097702</v>
      </c>
      <c r="EK38" s="3">
        <f>SIN(2*PI()*EK$2*$A38/$A$2)*value!$Q37</f>
        <v>-0.43363075541639728</v>
      </c>
      <c r="EL38" s="3">
        <f>SIN(2*PI()*EL$2*$A38/$A$2)*value!$Q37</f>
        <v>-0.49503157520040103</v>
      </c>
      <c r="EM38" s="3">
        <f>SIN(2*PI()*EM$2*$A38/$A$2)*value!$Q37</f>
        <v>-0.39846623632047878</v>
      </c>
      <c r="EN38" s="3">
        <f>SIN(2*PI()*EN$2*$A38/$A$2)*value!$Q37</f>
        <v>-0.1747490472109248</v>
      </c>
      <c r="EO38" s="3">
        <f>SIN(2*PI()*EO$2*$A38/$A$2)*value!$Q37</f>
        <v>0.10473112167807705</v>
      </c>
      <c r="EP38" s="3">
        <f>SIN(2*PI()*EP$2*$A38/$A$2)*value!$Q37</f>
        <v>0.3507912547292642</v>
      </c>
      <c r="EQ38" s="3">
        <f>SIN(2*PI()*EQ$2*$A38/$A$2)*value!$Q37</f>
        <v>0.48491277663216209</v>
      </c>
      <c r="ER38" s="3">
        <f>SIN(2*PI()*ER$2*$A38/$A$2)*value!$Q37</f>
        <v>0.46429708085226895</v>
      </c>
      <c r="ES38" s="3">
        <f>SIN(2*PI()*ES$2*$A38/$A$2)*value!$Q37</f>
        <v>0.29552270183804424</v>
      </c>
      <c r="ET38" s="3">
        <f>SIN(2*PI()*ET$2*$A38/$A$2)*value!$Q37</f>
        <v>3.2446083641520747E-2</v>
      </c>
      <c r="EU38" s="3">
        <f>SIN(2*PI()*EU$2*$A38/$A$2)*value!$Q37</f>
        <v>-0.24098418360146517</v>
      </c>
      <c r="EV38" s="3">
        <f>SIN(2*PI()*EV$2*$A38/$A$2)*value!$Q37</f>
        <v>-0.43751562723531512</v>
      </c>
      <c r="EW38" s="3">
        <f>SIN(2*PI()*EW$2*$A38/$A$2)*value!$Q37</f>
        <v>-0.49443443512603924</v>
      </c>
      <c r="EX38" s="3">
        <f>SIN(2*PI()*EX$2*$A38/$A$2)*value!$Q37</f>
        <v>-0.39357763366010651</v>
      </c>
      <c r="EY38" s="3">
        <f>SIN(2*PI()*EY$2*$A38/$A$2)*value!$Q37</f>
        <v>-0.16712895070630188</v>
      </c>
      <c r="EZ38" s="3">
        <f>SIN(2*PI()*EZ$2*$A38/$A$2)*value!$Q37</f>
        <v>0.11265111486471399</v>
      </c>
      <c r="FA38" s="3">
        <f>SIN(2*PI()*FA$2*$A38/$A$2)*value!$Q37</f>
        <v>0.35648384944539879</v>
      </c>
      <c r="FB38" s="3">
        <f>SIN(2*PI()*FB$2*$A38/$A$2)*value!$Q37</f>
        <v>0.48656144770004001</v>
      </c>
      <c r="FC38" s="3">
        <f>SIN(2*PI()*FC$2*$A38/$A$2)*value!$Q37</f>
        <v>0.46137573206199167</v>
      </c>
      <c r="FD38" s="3">
        <f>SIN(2*PI()*FD$2*$A38/$A$2)*value!$Q37</f>
        <v>0.28896354493051085</v>
      </c>
      <c r="FE38" s="3">
        <f>SIN(2*PI()*FE$2*$A38/$A$2)*value!$Q37</f>
        <v>2.4342166560870088E-2</v>
      </c>
      <c r="FF38" s="3">
        <f>SIN(2*PI()*FF$2*$A38/$A$2)*value!$Q37</f>
        <v>-0.24804687499999514</v>
      </c>
      <c r="FG38" s="3">
        <f>SIN(2*PI()*FG$2*$A38/$A$2)*value!$Q37</f>
        <v>-0.4412833655413107</v>
      </c>
      <c r="FH38" s="3">
        <f>SIN(2*PI()*FH$2*$A38/$A$2)*value!$Q37</f>
        <v>-0.49370492299753566</v>
      </c>
      <c r="FI38" s="3">
        <f>SIN(2*PI()*FI$2*$A38/$A$2)*value!$Q37</f>
        <v>-0.38858366075015549</v>
      </c>
      <c r="FJ38" s="3">
        <f>SIN(2*PI()*FJ$2*$A38/$A$2)*value!$Q37</f>
        <v>-0.15946410974025044</v>
      </c>
      <c r="FK38" s="3">
        <f>SIN(2*PI()*FK$2*$A38/$A$2)*value!$Q37</f>
        <v>0.12054094862388522</v>
      </c>
      <c r="FL38" s="3">
        <f>SIN(2*PI()*FL$2*$A38/$A$2)*value!$Q37</f>
        <v>0.36208100481494493</v>
      </c>
      <c r="FM38" s="3">
        <f>SIN(2*PI()*FM$2*$A38/$A$2)*value!$Q37</f>
        <v>0.48807985450288632</v>
      </c>
      <c r="FN38" s="3">
        <f>SIN(2*PI()*FN$2*$A38/$A$2)*value!$Q37</f>
        <v>0.4583308618317718</v>
      </c>
      <c r="FO38" s="3">
        <f>SIN(2*PI()*FO$2*$A38/$A$2)*value!$Q37</f>
        <v>0.28232702549461353</v>
      </c>
      <c r="FP38" s="3">
        <f>SIN(2*PI()*FP$2*$A38/$A$2)*value!$Q37</f>
        <v>1.6231732493616161E-2</v>
      </c>
      <c r="FQ38" s="3">
        <f>SIN(2*PI()*FQ$2*$A38/$A$2)*value!$Q37</f>
        <v>-0.25504315825210294</v>
      </c>
      <c r="FR38" s="3">
        <f>SIN(2*PI()*FR$2*$A38/$A$2)*value!$Q37</f>
        <v>-0.44493296161972917</v>
      </c>
      <c r="FS38" s="3">
        <f>SIN(2*PI()*FS$2*$A38/$A$2)*value!$Q37</f>
        <v>-0.49284323412292858</v>
      </c>
      <c r="FT38" s="3">
        <f>SIN(2*PI()*FT$2*$A38/$A$2)*value!$Q37</f>
        <v>-0.38348565459791945</v>
      </c>
      <c r="FU38" s="3">
        <f>SIN(2*PI()*FU$2*$A38/$A$2)*value!$Q37</f>
        <v>-0.15175657637602619</v>
      </c>
      <c r="FV38" s="3">
        <f>SIN(2*PI()*FV$2*$A38/$A$2)*value!$Q37</f>
        <v>0.12839851065632407</v>
      </c>
      <c r="FW38" s="3">
        <f>SIN(2*PI()*FW$2*$A38/$A$2)*value!$Q37</f>
        <v>0.36758122234406126</v>
      </c>
      <c r="FX38" s="3">
        <f>SIN(2*PI()*FX$2*$A38/$A$2)*value!$Q37</f>
        <v>0.48946759052648348</v>
      </c>
      <c r="FY38" s="3">
        <f>SIN(2*PI()*FY$2*$A38/$A$2)*value!$Q37</f>
        <v>0.45516328534699757</v>
      </c>
      <c r="FZ38" s="3">
        <f>SIN(2*PI()*FZ$2*$A38/$A$2)*value!$Q37</f>
        <v>0.27561492028707058</v>
      </c>
      <c r="GA38" s="3">
        <f>SIN(2*PI()*GA$2*$A38/$A$2)*value!$Q37</f>
        <v>8.1169527990832234E-3</v>
      </c>
      <c r="GB38" s="3">
        <f>SIN(2*PI()*GB$2*$A38/$A$2)*value!$Q37</f>
        <v>-0.26197116028357348</v>
      </c>
      <c r="GC38" s="3">
        <f>SIN(2*PI()*GC$2*$A38/$A$2)*value!$Q37</f>
        <v>-0.44846343838545916</v>
      </c>
      <c r="GD38" s="3">
        <f>SIN(2*PI()*GD$2*$A38/$A$2)*value!$Q37</f>
        <v>-0.49184959919716387</v>
      </c>
      <c r="GE38" s="3">
        <f>SIN(2*PI()*GE$2*$A38/$A$2)*value!$Q37</f>
        <v>-0.3782849800629372</v>
      </c>
      <c r="GF38" s="3">
        <f>SIN(2*PI()*GF$2*$A38/$A$2)*value!$Q37</f>
        <v>-0.1440084141067125</v>
      </c>
      <c r="GG38" s="3">
        <f>SIN(2*PI()*GG$2*$A38/$A$2)*value!$Q37</f>
        <v>0.13622169730268532</v>
      </c>
      <c r="GH38" s="3">
        <f>SIN(2*PI()*GH$2*$A38/$A$2)*value!$Q37</f>
        <v>0.37298302949152473</v>
      </c>
      <c r="GI38" s="3">
        <f>SIN(2*PI()*GI$2*$A38/$A$2)*value!$Q37</f>
        <v>0.49072428424034031</v>
      </c>
      <c r="GJ38" s="3">
        <f>SIN(2*PI()*GJ$2*$A38/$A$2)*value!$Q37</f>
        <v>0.45187385064449159</v>
      </c>
      <c r="GK38" s="3">
        <f>SIN(2*PI()*GK$2*$A38/$A$2)*value!$Q37</f>
        <v>0.26882902630076239</v>
      </c>
    </row>
    <row r="39" spans="1:193" x14ac:dyDescent="0.4">
      <c r="A39">
        <v>36</v>
      </c>
      <c r="B39" s="3">
        <f>SIN(2*PI()*B$2*$A39/$A$2)*value!$Q38</f>
        <v>0</v>
      </c>
      <c r="C39" s="3">
        <f>SIN(2*PI()*C$2*$A39/$A$2)*value!$Q38</f>
        <v>0.27561492028706824</v>
      </c>
      <c r="D39" s="3">
        <f>SIN(2*PI()*D$2*$A39/$A$2)*value!$Q38</f>
        <v>0.45833086183177113</v>
      </c>
      <c r="E39" s="3">
        <f>SIN(2*PI()*E$2*$A39/$A$2)*value!$Q38</f>
        <v>0.48656144770004012</v>
      </c>
      <c r="F39" s="3">
        <f>SIN(2*PI()*F$2*$A39/$A$2)*value!$Q38</f>
        <v>0.35079125472926381</v>
      </c>
      <c r="G39" s="3">
        <f>SIN(2*PI()*G$2*$A39/$A$2)*value!$Q38</f>
        <v>9.6783089437688583E-2</v>
      </c>
      <c r="H39" s="3">
        <f>SIN(2*PI()*H$2*$A39/$A$2)*value!$Q38</f>
        <v>-0.1898468590248687</v>
      </c>
      <c r="I39" s="3">
        <f>SIN(2*PI()*I$2*$A39/$A$2)*value!$Q38</f>
        <v>-0.41248687797821582</v>
      </c>
      <c r="J39" s="3">
        <f>SIN(2*PI()*J$2*$A39/$A$2)*value!$Q38</f>
        <v>-0.49609375</v>
      </c>
      <c r="K39" s="3">
        <f>SIN(2*PI()*K$2*$A39/$A$2)*value!$Q38</f>
        <v>-0.41248687797821593</v>
      </c>
      <c r="L39" s="3">
        <f>SIN(2*PI()*L$2*$A39/$A$2)*value!$Q38</f>
        <v>-0.18984685902486864</v>
      </c>
      <c r="M39" s="3">
        <f>SIN(2*PI()*M$2*$A39/$A$2)*value!$Q38</f>
        <v>9.678308943768818E-2</v>
      </c>
      <c r="N39" s="3">
        <f>SIN(2*PI()*N$2*$A39/$A$2)*value!$Q38</f>
        <v>0.3507912547292637</v>
      </c>
      <c r="O39" s="3">
        <f>SIN(2*PI()*O$2*$A39/$A$2)*value!$Q38</f>
        <v>0.48656144770004006</v>
      </c>
      <c r="P39" s="3">
        <f>SIN(2*PI()*P$2*$A39/$A$2)*value!$Q38</f>
        <v>0.45833086183177113</v>
      </c>
      <c r="Q39" s="3">
        <f>SIN(2*PI()*Q$2*$A39/$A$2)*value!$Q38</f>
        <v>0.2756149202870683</v>
      </c>
      <c r="R39" s="3">
        <f>SIN(2*PI()*R$2*$A39/$A$2)*value!$Q38</f>
        <v>1.8233654739069696E-16</v>
      </c>
      <c r="S39" s="3">
        <f>SIN(2*PI()*S$2*$A39/$A$2)*value!$Q38</f>
        <v>-0.27561492028706802</v>
      </c>
      <c r="T39" s="3">
        <f>SIN(2*PI()*T$2*$A39/$A$2)*value!$Q38</f>
        <v>-0.45833086183177096</v>
      </c>
      <c r="U39" s="3">
        <f>SIN(2*PI()*U$2*$A39/$A$2)*value!$Q38</f>
        <v>-0.48656144770004023</v>
      </c>
      <c r="V39" s="3">
        <f>SIN(2*PI()*V$2*$A39/$A$2)*value!$Q38</f>
        <v>-0.35079125472926365</v>
      </c>
      <c r="W39" s="3">
        <f>SIN(2*PI()*W$2*$A39/$A$2)*value!$Q38</f>
        <v>-9.6783089437688541E-2</v>
      </c>
      <c r="X39" s="3">
        <f>SIN(2*PI()*X$2*$A39/$A$2)*value!$Q38</f>
        <v>0.18984685902486789</v>
      </c>
      <c r="Y39" s="3">
        <f>SIN(2*PI()*Y$2*$A39/$A$2)*value!$Q38</f>
        <v>0.41248687797821526</v>
      </c>
      <c r="Z39" s="3">
        <f>SIN(2*PI()*Z$2*$A39/$A$2)*value!$Q38</f>
        <v>0.49609375</v>
      </c>
      <c r="AA39" s="3">
        <f>SIN(2*PI()*AA$2*$A39/$A$2)*value!$Q38</f>
        <v>0.41248687797821604</v>
      </c>
      <c r="AB39" s="3">
        <f>SIN(2*PI()*AB$2*$A39/$A$2)*value!$Q38</f>
        <v>0.18984685902486922</v>
      </c>
      <c r="AC39" s="3">
        <f>SIN(2*PI()*AC$2*$A39/$A$2)*value!$Q38</f>
        <v>-9.6783089437688874E-2</v>
      </c>
      <c r="AD39" s="3">
        <f>SIN(2*PI()*AD$2*$A39/$A$2)*value!$Q38</f>
        <v>-0.35079125472926387</v>
      </c>
      <c r="AE39" s="3">
        <f>SIN(2*PI()*AE$2*$A39/$A$2)*value!$Q38</f>
        <v>-0.48656144770004028</v>
      </c>
      <c r="AF39" s="3">
        <f>SIN(2*PI()*AF$2*$A39/$A$2)*value!$Q38</f>
        <v>-0.45833086183177119</v>
      </c>
      <c r="AG39" s="3">
        <f>SIN(2*PI()*AG$2*$A39/$A$2)*value!$Q38</f>
        <v>-0.27561492028706919</v>
      </c>
      <c r="AH39" s="3">
        <f>SIN(2*PI()*AH$2*$A39/$A$2)*value!$Q38</f>
        <v>-3.6467309478139392E-16</v>
      </c>
      <c r="AI39" s="3">
        <f>SIN(2*PI()*AI$2*$A39/$A$2)*value!$Q38</f>
        <v>0.27561492028706858</v>
      </c>
      <c r="AJ39" s="3">
        <f>SIN(2*PI()*AJ$2*$A39/$A$2)*value!$Q38</f>
        <v>0.45833086183177091</v>
      </c>
      <c r="AK39" s="3">
        <f>SIN(2*PI()*AK$2*$A39/$A$2)*value!$Q38</f>
        <v>0.48656144770004045</v>
      </c>
      <c r="AL39" s="3">
        <f>SIN(2*PI()*AL$2*$A39/$A$2)*value!$Q38</f>
        <v>0.35079125472926437</v>
      </c>
      <c r="AM39" s="3">
        <f>SIN(2*PI()*AM$2*$A39/$A$2)*value!$Q38</f>
        <v>9.6783089437688721E-2</v>
      </c>
      <c r="AN39" s="3">
        <f>SIN(2*PI()*AN$2*$A39/$A$2)*value!$Q38</f>
        <v>-0.18984685902486775</v>
      </c>
      <c r="AO39" s="3">
        <f>SIN(2*PI()*AO$2*$A39/$A$2)*value!$Q38</f>
        <v>-0.41248687797821565</v>
      </c>
      <c r="AP39" s="3">
        <f>SIN(2*PI()*AP$2*$A39/$A$2)*value!$Q38</f>
        <v>-0.49609375</v>
      </c>
      <c r="AQ39" s="3">
        <f>SIN(2*PI()*AQ$2*$A39/$A$2)*value!$Q38</f>
        <v>-0.41248687797821715</v>
      </c>
      <c r="AR39" s="3">
        <f>SIN(2*PI()*AR$2*$A39/$A$2)*value!$Q38</f>
        <v>-0.18984685902486859</v>
      </c>
      <c r="AS39" s="3">
        <f>SIN(2*PI()*AS$2*$A39/$A$2)*value!$Q38</f>
        <v>9.6783089437689554E-2</v>
      </c>
      <c r="AT39" s="3">
        <f>SIN(2*PI()*AT$2*$A39/$A$2)*value!$Q38</f>
        <v>0.35079125472926254</v>
      </c>
      <c r="AU39" s="3">
        <f>SIN(2*PI()*AU$2*$A39/$A$2)*value!$Q38</f>
        <v>0.48656144770004028</v>
      </c>
      <c r="AV39" s="3">
        <f>SIN(2*PI()*AV$2*$A39/$A$2)*value!$Q38</f>
        <v>0.45833086183177196</v>
      </c>
      <c r="AW39" s="3">
        <f>SIN(2*PI()*AW$2*$A39/$A$2)*value!$Q38</f>
        <v>0.27561492028706791</v>
      </c>
      <c r="AX39" s="3">
        <f>SIN(2*PI()*AX$2*$A39/$A$2)*value!$Q38</f>
        <v>5.4700964217209089E-16</v>
      </c>
      <c r="AY39" s="3">
        <f>SIN(2*PI()*AY$2*$A39/$A$2)*value!$Q38</f>
        <v>-0.27561492028706702</v>
      </c>
      <c r="AZ39" s="3">
        <f>SIN(2*PI()*AZ$2*$A39/$A$2)*value!$Q38</f>
        <v>-0.45833086183177085</v>
      </c>
      <c r="BA39" s="3">
        <f>SIN(2*PI()*BA$2*$A39/$A$2)*value!$Q38</f>
        <v>-0.48656144770004012</v>
      </c>
      <c r="BB39" s="3">
        <f>SIN(2*PI()*BB$2*$A39/$A$2)*value!$Q38</f>
        <v>-0.35079125472926453</v>
      </c>
      <c r="BC39" s="3">
        <f>SIN(2*PI()*BC$2*$A39/$A$2)*value!$Q38</f>
        <v>-9.6783089437688902E-2</v>
      </c>
      <c r="BD39" s="3">
        <f>SIN(2*PI()*BD$2*$A39/$A$2)*value!$Q38</f>
        <v>0.1898468590248692</v>
      </c>
      <c r="BE39" s="3">
        <f>SIN(2*PI()*BE$2*$A39/$A$2)*value!$Q38</f>
        <v>0.41248687797821654</v>
      </c>
      <c r="BF39" s="3">
        <f>SIN(2*PI()*BF$2*$A39/$A$2)*value!$Q38</f>
        <v>0.49609375</v>
      </c>
      <c r="BG39" s="3">
        <f>SIN(2*PI()*BG$2*$A39/$A$2)*value!$Q38</f>
        <v>0.41248687797821626</v>
      </c>
      <c r="BH39" s="3">
        <f>SIN(2*PI()*BH$2*$A39/$A$2)*value!$Q38</f>
        <v>0.18984685902486714</v>
      </c>
      <c r="BI39" s="3">
        <f>SIN(2*PI()*BI$2*$A39/$A$2)*value!$Q38</f>
        <v>-9.6783089437685918E-2</v>
      </c>
      <c r="BJ39" s="3">
        <f>SIN(2*PI()*BJ$2*$A39/$A$2)*value!$Q38</f>
        <v>-0.35079125472926359</v>
      </c>
      <c r="BK39" s="3">
        <f>SIN(2*PI()*BK$2*$A39/$A$2)*value!$Q38</f>
        <v>-0.4865614477000399</v>
      </c>
      <c r="BL39" s="3">
        <f>SIN(2*PI()*BL$2*$A39/$A$2)*value!$Q38</f>
        <v>-0.45833086183177202</v>
      </c>
      <c r="BM39" s="3">
        <f>SIN(2*PI()*BM$2*$A39/$A$2)*value!$Q38</f>
        <v>-0.27561492028706802</v>
      </c>
      <c r="BN39" s="3">
        <f>SIN(2*PI()*BN$2*$A39/$A$2)*value!$Q38</f>
        <v>-7.2934618956278785E-16</v>
      </c>
      <c r="BO39" s="3">
        <f>SIN(2*PI()*BO$2*$A39/$A$2)*value!$Q38</f>
        <v>0.27561492028706686</v>
      </c>
      <c r="BP39" s="3">
        <f>SIN(2*PI()*BP$2*$A39/$A$2)*value!$Q38</f>
        <v>0.45833086183177146</v>
      </c>
      <c r="BQ39" s="3">
        <f>SIN(2*PI()*BQ$2*$A39/$A$2)*value!$Q38</f>
        <v>0.48656144770004017</v>
      </c>
      <c r="BR39" s="3">
        <f>SIN(2*PI()*BR$2*$A39/$A$2)*value!$Q38</f>
        <v>0.35079125472926465</v>
      </c>
      <c r="BS39" s="3">
        <f>SIN(2*PI()*BS$2*$A39/$A$2)*value!$Q38</f>
        <v>9.6783089437687361E-2</v>
      </c>
      <c r="BT39" s="3">
        <f>SIN(2*PI()*BT$2*$A39/$A$2)*value!$Q38</f>
        <v>-0.18984685902486578</v>
      </c>
      <c r="BU39" s="3">
        <f>SIN(2*PI()*BU$2*$A39/$A$2)*value!$Q38</f>
        <v>-0.41248687797821543</v>
      </c>
      <c r="BV39" s="3">
        <f>SIN(2*PI()*BV$2*$A39/$A$2)*value!$Q38</f>
        <v>-0.49609375</v>
      </c>
      <c r="BW39" s="3">
        <f>SIN(2*PI()*BW$2*$A39/$A$2)*value!$Q38</f>
        <v>-0.41248687797821731</v>
      </c>
      <c r="BX39" s="3">
        <f>SIN(2*PI()*BX$2*$A39/$A$2)*value!$Q38</f>
        <v>-0.18984685902486892</v>
      </c>
      <c r="BY39" s="3">
        <f>SIN(2*PI()*BY$2*$A39/$A$2)*value!$Q38</f>
        <v>9.6783089437690928E-2</v>
      </c>
      <c r="BZ39" s="3">
        <f>SIN(2*PI()*BZ$2*$A39/$A$2)*value!$Q38</f>
        <v>0.35079125472926226</v>
      </c>
      <c r="CA39" s="3">
        <f>SIN(2*PI()*CA$2*$A39/$A$2)*value!$Q38</f>
        <v>0.48656144770004017</v>
      </c>
      <c r="CB39" s="3">
        <f>SIN(2*PI()*CB$2*$A39/$A$2)*value!$Q38</f>
        <v>0.45833086183177141</v>
      </c>
      <c r="CC39" s="3">
        <f>SIN(2*PI()*CC$2*$A39/$A$2)*value!$Q38</f>
        <v>0.27561492028706674</v>
      </c>
      <c r="CD39" s="3">
        <f>SIN(2*PI()*CD$2*$A39/$A$2)*value!$Q38</f>
        <v>-8.507963146389512E-16</v>
      </c>
      <c r="CE39" s="3">
        <f>SIN(2*PI()*CE$2*$A39/$A$2)*value!$Q38</f>
        <v>-0.27561492028706525</v>
      </c>
      <c r="CF39" s="3">
        <f>SIN(2*PI()*CF$2*$A39/$A$2)*value!$Q38</f>
        <v>-0.45833086183176941</v>
      </c>
      <c r="CG39" s="3">
        <f>SIN(2*PI()*CG$2*$A39/$A$2)*value!$Q38</f>
        <v>-0.48656144770003984</v>
      </c>
      <c r="CH39" s="3">
        <f>SIN(2*PI()*CH$2*$A39/$A$2)*value!$Q38</f>
        <v>-0.35079125472926354</v>
      </c>
      <c r="CI39" s="3">
        <f>SIN(2*PI()*CI$2*$A39/$A$2)*value!$Q38</f>
        <v>-9.6783089437689263E-2</v>
      </c>
      <c r="CJ39" s="3">
        <f>SIN(2*PI()*CJ$2*$A39/$A$2)*value!$Q38</f>
        <v>0.1898468590248705</v>
      </c>
      <c r="CK39" s="3">
        <f>SIN(2*PI()*CK$2*$A39/$A$2)*value!$Q38</f>
        <v>0.41248687797821432</v>
      </c>
      <c r="CL39" s="3">
        <f>SIN(2*PI()*CL$2*$A39/$A$2)*value!$Q38</f>
        <v>0.49609375</v>
      </c>
      <c r="CM39" s="3">
        <f>SIN(2*PI()*CM$2*$A39/$A$2)*value!$Q38</f>
        <v>0.41248687797821643</v>
      </c>
      <c r="CN39" s="3">
        <f>SIN(2*PI()*CN$2*$A39/$A$2)*value!$Q38</f>
        <v>0.18984685902486748</v>
      </c>
      <c r="CO39" s="3">
        <f>SIN(2*PI()*CO$2*$A39/$A$2)*value!$Q38</f>
        <v>-9.6783089437689027E-2</v>
      </c>
      <c r="CP39" s="3">
        <f>SIN(2*PI()*CP$2*$A39/$A$2)*value!$Q38</f>
        <v>-0.35079125472926093</v>
      </c>
      <c r="CQ39" s="3">
        <f>SIN(2*PI()*CQ$2*$A39/$A$2)*value!$Q38</f>
        <v>-0.48656144770003912</v>
      </c>
      <c r="CR39" s="3">
        <f>SIN(2*PI()*CR$2*$A39/$A$2)*value!$Q38</f>
        <v>-0.45833086183177085</v>
      </c>
      <c r="CS39" s="3">
        <f>SIN(2*PI()*CS$2*$A39/$A$2)*value!$Q38</f>
        <v>-0.27561492028706835</v>
      </c>
      <c r="CT39" s="3">
        <f>SIN(2*PI()*CT$2*$A39/$A$2)*value!$Q38</f>
        <v>-1.0940192843441818E-15</v>
      </c>
      <c r="CU39" s="3">
        <f>SIN(2*PI()*CU$2*$A39/$A$2)*value!$Q38</f>
        <v>0.27561492028706946</v>
      </c>
      <c r="CV39" s="3">
        <f>SIN(2*PI()*CV$2*$A39/$A$2)*value!$Q38</f>
        <v>0.45833086183177002</v>
      </c>
      <c r="CW39" s="3">
        <f>SIN(2*PI()*CW$2*$A39/$A$2)*value!$Q38</f>
        <v>0.48656144770004023</v>
      </c>
      <c r="CX39" s="3">
        <f>SIN(2*PI()*CX$2*$A39/$A$2)*value!$Q38</f>
        <v>0.35079125472926492</v>
      </c>
      <c r="CY39" s="3">
        <f>SIN(2*PI()*CY$2*$A39/$A$2)*value!$Q38</f>
        <v>9.6783089437687708E-2</v>
      </c>
      <c r="CZ39" s="3">
        <f>SIN(2*PI()*CZ$2*$A39/$A$2)*value!$Q38</f>
        <v>-0.1898468590248687</v>
      </c>
      <c r="DA39" s="3">
        <f>SIN(2*PI()*DA$2*$A39/$A$2)*value!$Q38</f>
        <v>-0.41248687797821326</v>
      </c>
      <c r="DB39" s="3">
        <f>SIN(2*PI()*DB$2*$A39/$A$2)*value!$Q38</f>
        <v>-0.49609375</v>
      </c>
      <c r="DC39" s="3">
        <f>SIN(2*PI()*DC$2*$A39/$A$2)*value!$Q38</f>
        <v>-0.41248687797821554</v>
      </c>
      <c r="DD39" s="3">
        <f>SIN(2*PI()*DD$2*$A39/$A$2)*value!$Q38</f>
        <v>-0.18984685902486925</v>
      </c>
      <c r="DE39" s="3">
        <f>SIN(2*PI()*DE$2*$A39/$A$2)*value!$Q38</f>
        <v>9.6783089437687111E-2</v>
      </c>
      <c r="DF39" s="3">
        <f>SIN(2*PI()*DF$2*$A39/$A$2)*value!$Q38</f>
        <v>0.35079125472926448</v>
      </c>
      <c r="DG39" s="3">
        <f>SIN(2*PI()*DG$2*$A39/$A$2)*value!$Q38</f>
        <v>0.48656144770004012</v>
      </c>
      <c r="DH39" s="3">
        <f>SIN(2*PI()*DH$2*$A39/$A$2)*value!$Q38</f>
        <v>0.45833086183177024</v>
      </c>
      <c r="DI39" s="3">
        <f>SIN(2*PI()*DI$2*$A39/$A$2)*value!$Q38</f>
        <v>0.27561492028706996</v>
      </c>
      <c r="DJ39" s="3">
        <f>SIN(2*PI()*DJ$2*$A39/$A$2)*value!$Q38</f>
        <v>-4.8612321985755727E-16</v>
      </c>
      <c r="DK39" s="3">
        <f>SIN(2*PI()*DK$2*$A39/$A$2)*value!$Q38</f>
        <v>-0.27561492028706491</v>
      </c>
      <c r="DL39" s="3">
        <f>SIN(2*PI()*DL$2*$A39/$A$2)*value!$Q38</f>
        <v>-0.45833086183177063</v>
      </c>
      <c r="DM39" s="3">
        <f>SIN(2*PI()*DM$2*$A39/$A$2)*value!$Q38</f>
        <v>-0.48656144770003995</v>
      </c>
      <c r="DN39" s="3">
        <f>SIN(2*PI()*DN$2*$A39/$A$2)*value!$Q38</f>
        <v>-0.35079125472926131</v>
      </c>
      <c r="DO39" s="3">
        <f>SIN(2*PI()*DO$2*$A39/$A$2)*value!$Q38</f>
        <v>-9.6783089437689609E-2</v>
      </c>
      <c r="DP39" s="3">
        <f>SIN(2*PI()*DP$2*$A39/$A$2)*value!$Q38</f>
        <v>0.18984685902486365</v>
      </c>
      <c r="DQ39" s="3">
        <f>SIN(2*PI()*DQ$2*$A39/$A$2)*value!$Q38</f>
        <v>0.41248687797821415</v>
      </c>
      <c r="DR39" s="3">
        <f>SIN(2*PI()*DR$2*$A39/$A$2)*value!$Q38</f>
        <v>0.49609375</v>
      </c>
      <c r="DS39" s="3">
        <f>SIN(2*PI()*DS$2*$A39/$A$2)*value!$Q38</f>
        <v>0.41248687797821465</v>
      </c>
      <c r="DT39" s="3">
        <f>SIN(2*PI()*DT$2*$A39/$A$2)*value!$Q38</f>
        <v>0.18984685902487106</v>
      </c>
      <c r="DU39" s="3">
        <f>SIN(2*PI()*DU$2*$A39/$A$2)*value!$Q38</f>
        <v>-9.6783089437688666E-2</v>
      </c>
      <c r="DV39" s="3">
        <f>SIN(2*PI()*DV$2*$A39/$A$2)*value!$Q38</f>
        <v>-0.35079125472926065</v>
      </c>
      <c r="DW39" s="3">
        <f>SIN(2*PI()*DW$2*$A39/$A$2)*value!$Q38</f>
        <v>-0.48656144770003973</v>
      </c>
      <c r="DX39" s="3">
        <f>SIN(2*PI()*DX$2*$A39/$A$2)*value!$Q38</f>
        <v>-0.45833086183177091</v>
      </c>
      <c r="DY39" s="3">
        <f>SIN(2*PI()*DY$2*$A39/$A$2)*value!$Q38</f>
        <v>-0.27561492028706575</v>
      </c>
      <c r="DZ39" s="3">
        <f>SIN(2*PI()*DZ$2*$A39/$A$2)*value!$Q38</f>
        <v>-1.4586923791255757E-15</v>
      </c>
      <c r="EA39" s="3">
        <f>SIN(2*PI()*EA$2*$A39/$A$2)*value!$Q38</f>
        <v>0.2756149202870633</v>
      </c>
      <c r="EB39" s="3">
        <f>SIN(2*PI()*EB$2*$A39/$A$2)*value!$Q38</f>
        <v>0.45833086183176985</v>
      </c>
      <c r="EC39" s="3">
        <f>SIN(2*PI()*EC$2*$A39/$A$2)*value!$Q38</f>
        <v>0.48656144770004034</v>
      </c>
      <c r="ED39" s="3">
        <f>SIN(2*PI()*ED$2*$A39/$A$2)*value!$Q38</f>
        <v>0.3507912547292627</v>
      </c>
      <c r="EE39" s="3">
        <f>SIN(2*PI()*EE$2*$A39/$A$2)*value!$Q38</f>
        <v>9.6783089437691525E-2</v>
      </c>
      <c r="EF39" s="3">
        <f>SIN(2*PI()*EF$2*$A39/$A$2)*value!$Q38</f>
        <v>-0.18984685902486836</v>
      </c>
      <c r="EG39" s="3">
        <f>SIN(2*PI()*EG$2*$A39/$A$2)*value!$Q38</f>
        <v>-0.41248687797821304</v>
      </c>
      <c r="EH39" s="3">
        <f>SIN(2*PI()*EH$2*$A39/$A$2)*value!$Q38</f>
        <v>-0.49609375</v>
      </c>
      <c r="EI39" s="3">
        <f>SIN(2*PI()*EI$2*$A39/$A$2)*value!$Q38</f>
        <v>-0.41248687797821576</v>
      </c>
      <c r="EJ39" s="3">
        <f>SIN(2*PI()*EJ$2*$A39/$A$2)*value!$Q38</f>
        <v>-0.18984685902486634</v>
      </c>
      <c r="EK39" s="3">
        <f>SIN(2*PI()*EK$2*$A39/$A$2)*value!$Q38</f>
        <v>9.6783089437686751E-2</v>
      </c>
      <c r="EL39" s="3">
        <f>SIN(2*PI()*EL$2*$A39/$A$2)*value!$Q38</f>
        <v>0.35079125472925926</v>
      </c>
      <c r="EM39" s="3">
        <f>SIN(2*PI()*EM$2*$A39/$A$2)*value!$Q38</f>
        <v>0.48656144770003934</v>
      </c>
      <c r="EN39" s="3">
        <f>SIN(2*PI()*EN$2*$A39/$A$2)*value!$Q38</f>
        <v>0.45833086183177169</v>
      </c>
      <c r="EO39" s="3">
        <f>SIN(2*PI()*EO$2*$A39/$A$2)*value!$Q38</f>
        <v>0.27561492028706736</v>
      </c>
      <c r="EP39" s="3">
        <f>SIN(2*PI()*EP$2*$A39/$A$2)*value!$Q38</f>
        <v>3.4035079781087087E-15</v>
      </c>
      <c r="EQ39" s="3">
        <f>SIN(2*PI()*EQ$2*$A39/$A$2)*value!$Q38</f>
        <v>-0.27561492028706758</v>
      </c>
      <c r="ER39" s="3">
        <f>SIN(2*PI()*ER$2*$A39/$A$2)*value!$Q38</f>
        <v>-0.45833086183176913</v>
      </c>
      <c r="ES39" s="3">
        <f>SIN(2*PI()*ES$2*$A39/$A$2)*value!$Q38</f>
        <v>-0.48656144770003928</v>
      </c>
      <c r="ET39" s="3">
        <f>SIN(2*PI()*ET$2*$A39/$A$2)*value!$Q38</f>
        <v>-0.35079125472926403</v>
      </c>
      <c r="EU39" s="3">
        <f>SIN(2*PI()*EU$2*$A39/$A$2)*value!$Q38</f>
        <v>-9.6783089437686515E-2</v>
      </c>
      <c r="EV39" s="3">
        <f>SIN(2*PI()*EV$2*$A39/$A$2)*value!$Q38</f>
        <v>0.18984685902487308</v>
      </c>
      <c r="EW39" s="3">
        <f>SIN(2*PI()*EW$2*$A39/$A$2)*value!$Q38</f>
        <v>0.41248687797821193</v>
      </c>
      <c r="EX39" s="3">
        <f>SIN(2*PI()*EX$2*$A39/$A$2)*value!$Q38</f>
        <v>0.49609375</v>
      </c>
      <c r="EY39" s="3">
        <f>SIN(2*PI()*EY$2*$A39/$A$2)*value!$Q38</f>
        <v>0.41248687797821687</v>
      </c>
      <c r="EZ39" s="3">
        <f>SIN(2*PI()*EZ$2*$A39/$A$2)*value!$Q38</f>
        <v>0.18984685902486811</v>
      </c>
      <c r="FA39" s="3">
        <f>SIN(2*PI()*FA$2*$A39/$A$2)*value!$Q38</f>
        <v>-9.6783089437684849E-2</v>
      </c>
      <c r="FB39" s="3">
        <f>SIN(2*PI()*FB$2*$A39/$A$2)*value!$Q38</f>
        <v>-0.35079125472926287</v>
      </c>
      <c r="FC39" s="3">
        <f>SIN(2*PI()*FC$2*$A39/$A$2)*value!$Q38</f>
        <v>-0.48656144770003895</v>
      </c>
      <c r="FD39" s="3">
        <f>SIN(2*PI()*FD$2*$A39/$A$2)*value!$Q38</f>
        <v>-0.45833086183176974</v>
      </c>
      <c r="FE39" s="3">
        <f>SIN(2*PI()*FE$2*$A39/$A$2)*value!$Q38</f>
        <v>-0.27561492028706897</v>
      </c>
      <c r="FF39" s="3">
        <f>SIN(2*PI()*FF$2*$A39/$A$2)*value!$Q38</f>
        <v>1.7015926292779024E-15</v>
      </c>
      <c r="FG39" s="3">
        <f>SIN(2*PI()*FG$2*$A39/$A$2)*value!$Q38</f>
        <v>0.2756149202870718</v>
      </c>
      <c r="FH39" s="3">
        <f>SIN(2*PI()*FH$2*$A39/$A$2)*value!$Q38</f>
        <v>0.45833086183176835</v>
      </c>
      <c r="FI39" s="3">
        <f>SIN(2*PI()*FI$2*$A39/$A$2)*value!$Q38</f>
        <v>0.48656144770004101</v>
      </c>
      <c r="FJ39" s="3">
        <f>SIN(2*PI()*FJ$2*$A39/$A$2)*value!$Q38</f>
        <v>0.35079125472927042</v>
      </c>
      <c r="FK39" s="3">
        <f>SIN(2*PI()*FK$2*$A39/$A$2)*value!$Q38</f>
        <v>9.6783089437695341E-2</v>
      </c>
      <c r="FL39" s="3">
        <f>SIN(2*PI()*FL$2*$A39/$A$2)*value!$Q38</f>
        <v>-0.18984685902487131</v>
      </c>
      <c r="FM39" s="3">
        <f>SIN(2*PI()*FM$2*$A39/$A$2)*value!$Q38</f>
        <v>-0.41248687797821482</v>
      </c>
      <c r="FN39" s="3">
        <f>SIN(2*PI()*FN$2*$A39/$A$2)*value!$Q38</f>
        <v>-0.49609375</v>
      </c>
      <c r="FO39" s="3">
        <f>SIN(2*PI()*FO$2*$A39/$A$2)*value!$Q38</f>
        <v>-0.41248687797821398</v>
      </c>
      <c r="FP39" s="3">
        <f>SIN(2*PI()*FP$2*$A39/$A$2)*value!$Q38</f>
        <v>-0.18984685902486995</v>
      </c>
      <c r="FQ39" s="3">
        <f>SIN(2*PI()*FQ$2*$A39/$A$2)*value!$Q38</f>
        <v>9.6783089437689845E-2</v>
      </c>
      <c r="FR39" s="3">
        <f>SIN(2*PI()*FR$2*$A39/$A$2)*value!$Q38</f>
        <v>0.35079125472926648</v>
      </c>
      <c r="FS39" s="3">
        <f>SIN(2*PI()*FS$2*$A39/$A$2)*value!$Q38</f>
        <v>0.48656144770003862</v>
      </c>
      <c r="FT39" s="3">
        <f>SIN(2*PI()*FT$2*$A39/$A$2)*value!$Q38</f>
        <v>0.45833086183177318</v>
      </c>
      <c r="FU39" s="3">
        <f>SIN(2*PI()*FU$2*$A39/$A$2)*value!$Q38</f>
        <v>0.27561492028707646</v>
      </c>
      <c r="FV39" s="3">
        <f>SIN(2*PI()*FV$2*$A39/$A$2)*value!$Q38</f>
        <v>7.2931391760749746E-15</v>
      </c>
      <c r="FW39" s="3">
        <f>SIN(2*PI()*FW$2*$A39/$A$2)*value!$Q38</f>
        <v>-0.27561492028707019</v>
      </c>
      <c r="FX39" s="3">
        <f>SIN(2*PI()*FX$2*$A39/$A$2)*value!$Q38</f>
        <v>-0.45833086183177035</v>
      </c>
      <c r="FY39" s="3">
        <f>SIN(2*PI()*FY$2*$A39/$A$2)*value!$Q38</f>
        <v>-0.48656144770004006</v>
      </c>
      <c r="FZ39" s="3">
        <f>SIN(2*PI()*FZ$2*$A39/$A$2)*value!$Q38</f>
        <v>-0.35079125472926187</v>
      </c>
      <c r="GA39" s="3">
        <f>SIN(2*PI()*GA$2*$A39/$A$2)*value!$Q38</f>
        <v>-9.6783089437690331E-2</v>
      </c>
      <c r="GB39" s="3">
        <f>SIN(2*PI()*GB$2*$A39/$A$2)*value!$Q38</f>
        <v>0.18984685902486947</v>
      </c>
      <c r="GC39" s="3">
        <f>SIN(2*PI()*GC$2*$A39/$A$2)*value!$Q38</f>
        <v>0.41248687797821759</v>
      </c>
      <c r="GD39" s="3">
        <f>SIN(2*PI()*GD$2*$A39/$A$2)*value!$Q38</f>
        <v>0.49609375</v>
      </c>
      <c r="GE39" s="3">
        <f>SIN(2*PI()*GE$2*$A39/$A$2)*value!$Q38</f>
        <v>0.41248687797821898</v>
      </c>
      <c r="GF39" s="3">
        <f>SIN(2*PI()*GF$2*$A39/$A$2)*value!$Q38</f>
        <v>0.18984685902487825</v>
      </c>
      <c r="GG39" s="3">
        <f>SIN(2*PI()*GG$2*$A39/$A$2)*value!$Q38</f>
        <v>-9.6783089437687944E-2</v>
      </c>
      <c r="GH39" s="3">
        <f>SIN(2*PI()*GH$2*$A39/$A$2)*value!$Q38</f>
        <v>-0.35079125472926509</v>
      </c>
      <c r="GI39" s="3">
        <f>SIN(2*PI()*GI$2*$A39/$A$2)*value!$Q38</f>
        <v>-0.48656144770003962</v>
      </c>
      <c r="GJ39" s="3">
        <f>SIN(2*PI()*GJ$2*$A39/$A$2)*value!$Q38</f>
        <v>-0.45833086183177119</v>
      </c>
      <c r="GK39" s="3">
        <f>SIN(2*PI()*GK$2*$A39/$A$2)*value!$Q38</f>
        <v>-0.27561492028706636</v>
      </c>
    </row>
    <row r="40" spans="1:193" x14ac:dyDescent="0.4">
      <c r="A40">
        <v>37</v>
      </c>
      <c r="B40" s="3">
        <f>SIN(2*PI()*B$2*$A40/$A$2)*value!$Q39</f>
        <v>0</v>
      </c>
      <c r="C40" s="3">
        <f>SIN(2*PI()*C$2*$A40/$A$2)*value!$Q39</f>
        <v>0.2823270254946097</v>
      </c>
      <c r="D40" s="3">
        <f>SIN(2*PI()*D$2*$A40/$A$2)*value!$Q39</f>
        <v>0.46429708085226701</v>
      </c>
      <c r="E40" s="3">
        <f>SIN(2*PI()*E$2*$A40/$A$2)*value!$Q39</f>
        <v>0.48122644201448078</v>
      </c>
      <c r="F40" s="3">
        <f>SIN(2*PI()*F$2*$A40/$A$2)*value!$Q39</f>
        <v>0.32709733795979984</v>
      </c>
      <c r="G40" s="3">
        <f>SIN(2*PI()*G$2*$A40/$A$2)*value!$Q39</f>
        <v>5.6697049026521618E-2</v>
      </c>
      <c r="H40" s="3">
        <f>SIN(2*PI()*H$2*$A40/$A$2)*value!$Q39</f>
        <v>-0.23385697490977228</v>
      </c>
      <c r="I40" s="3">
        <f>SIN(2*PI()*I$2*$A40/$A$2)*value!$Q39</f>
        <v>-0.44128336554131126</v>
      </c>
      <c r="J40" s="3">
        <f>SIN(2*PI()*J$2*$A40/$A$2)*value!$Q39</f>
        <v>-0.49184959919716381</v>
      </c>
      <c r="K40" s="3">
        <f>SIN(2*PI()*K$2*$A40/$A$2)*value!$Q39</f>
        <v>-0.36758122234406176</v>
      </c>
      <c r="L40" s="3">
        <f>SIN(2*PI()*L$2*$A40/$A$2)*value!$Q39</f>
        <v>-0.1126511148647089</v>
      </c>
      <c r="M40" s="3">
        <f>SIN(2*PI()*M$2*$A40/$A$2)*value!$Q39</f>
        <v>0.18232235917002815</v>
      </c>
      <c r="N40" s="3">
        <f>SIN(2*PI()*N$2*$A40/$A$2)*value!$Q39</f>
        <v>0.41248687797821582</v>
      </c>
      <c r="O40" s="3">
        <f>SIN(2*PI()*O$2*$A40/$A$2)*value!$Q39</f>
        <v>0.49602734185357167</v>
      </c>
      <c r="P40" s="3">
        <f>SIN(2*PI()*P$2*$A40/$A$2)*value!$Q39</f>
        <v>0.40324815993412194</v>
      </c>
      <c r="Q40" s="3">
        <f>SIN(2*PI()*Q$2*$A40/$A$2)*value!$Q39</f>
        <v>0.1671289507062971</v>
      </c>
      <c r="R40" s="3">
        <f>SIN(2*PI()*R$2*$A40/$A$2)*value!$Q39</f>
        <v>-0.12839851065632835</v>
      </c>
      <c r="S40" s="3">
        <f>SIN(2*PI()*S$2*$A40/$A$2)*value!$Q39</f>
        <v>-0.37828498006293515</v>
      </c>
      <c r="T40" s="3">
        <f>SIN(2*PI()*T$2*$A40/$A$2)*value!$Q39</f>
        <v>-0.49370492299753521</v>
      </c>
      <c r="U40" s="3">
        <f>SIN(2*PI()*U$2*$A40/$A$2)*value!$Q39</f>
        <v>-0.43363075541640028</v>
      </c>
      <c r="V40" s="3">
        <f>SIN(2*PI()*V$2*$A40/$A$2)*value!$Q39</f>
        <v>-0.21941665491333323</v>
      </c>
      <c r="W40" s="3">
        <f>SIN(2*PI()*W$2*$A40/$A$2)*value!$Q39</f>
        <v>7.2792071311839998E-2</v>
      </c>
      <c r="X40" s="3">
        <f>SIN(2*PI()*X$2*$A40/$A$2)*value!$Q39</f>
        <v>0.33912586858165789</v>
      </c>
      <c r="Y40" s="3">
        <f>SIN(2*PI()*Y$2*$A40/$A$2)*value!$Q39</f>
        <v>0.48491277663216242</v>
      </c>
      <c r="Z40" s="3">
        <f>SIN(2*PI()*Z$2*$A40/$A$2)*value!$Q39</f>
        <v>0.45833086183177119</v>
      </c>
      <c r="AA40" s="3">
        <f>SIN(2*PI()*AA$2*$A40/$A$2)*value!$Q39</f>
        <v>0.26882902630075567</v>
      </c>
      <c r="AB40" s="3">
        <f>SIN(2*PI()*AB$2*$A40/$A$2)*value!$Q39</f>
        <v>-1.6231732493616619E-2</v>
      </c>
      <c r="AC40" s="3">
        <f>SIN(2*PI()*AC$2*$A40/$A$2)*value!$Q39</f>
        <v>-0.29552270183804269</v>
      </c>
      <c r="AD40" s="3">
        <f>SIN(2*PI()*AD$2*$A40/$A$2)*value!$Q39</f>
        <v>-0.46976611892921222</v>
      </c>
      <c r="AE40" s="3">
        <f>SIN(2*PI()*AE$2*$A40/$A$2)*value!$Q39</f>
        <v>-0.47702479806928194</v>
      </c>
      <c r="AF40" s="3">
        <f>SIN(2*PI()*AF$2*$A40/$A$2)*value!$Q39</f>
        <v>-0.31471854331555926</v>
      </c>
      <c r="AG40" s="3">
        <f>SIN(2*PI()*AG$2*$A40/$A$2)*value!$Q39</f>
        <v>-4.0541314121001162E-2</v>
      </c>
      <c r="AH40" s="3">
        <f>SIN(2*PI()*AH$2*$A40/$A$2)*value!$Q39</f>
        <v>0.24804687499999942</v>
      </c>
      <c r="AI40" s="3">
        <f>SIN(2*PI()*AI$2*$A40/$A$2)*value!$Q39</f>
        <v>0.44846343838545838</v>
      </c>
      <c r="AJ40" s="3">
        <f>SIN(2*PI()*AJ$2*$A40/$A$2)*value!$Q39</f>
        <v>0.4894675905264827</v>
      </c>
      <c r="AK40" s="3">
        <f>SIN(2*PI()*AK$2*$A40/$A$2)*value!$Q39</f>
        <v>0.35648384944539785</v>
      </c>
      <c r="AL40" s="3">
        <f>SIN(2*PI()*AL$2*$A40/$A$2)*value!$Q39</f>
        <v>9.6783089437688721E-2</v>
      </c>
      <c r="AM40" s="3">
        <f>SIN(2*PI()*AM$2*$A40/$A$2)*value!$Q39</f>
        <v>-0.19732053228488525</v>
      </c>
      <c r="AN40" s="3">
        <f>SIN(2*PI()*AN$2*$A40/$A$2)*value!$Q39</f>
        <v>-0.42128389474170042</v>
      </c>
      <c r="AO40" s="3">
        <f>SIN(2*PI()*AO$2*$A40/$A$2)*value!$Q39</f>
        <v>-0.49549618335178475</v>
      </c>
      <c r="AP40" s="3">
        <f>SIN(2*PI()*AP$2*$A40/$A$2)*value!$Q39</f>
        <v>-0.39357763366010573</v>
      </c>
      <c r="AQ40" s="3">
        <f>SIN(2*PI()*AQ$2*$A40/$A$2)*value!$Q39</f>
        <v>-0.15175657637602649</v>
      </c>
      <c r="AR40" s="3">
        <f>SIN(2*PI()*AR$2*$A40/$A$2)*value!$Q39</f>
        <v>0.1440084141067067</v>
      </c>
      <c r="AS40" s="3">
        <f>SIN(2*PI()*AS$2*$A40/$A$2)*value!$Q39</f>
        <v>0.38858366075015077</v>
      </c>
      <c r="AT40" s="3">
        <f>SIN(2*PI()*AT$2*$A40/$A$2)*value!$Q39</f>
        <v>0.49503157520040075</v>
      </c>
      <c r="AU40" s="3">
        <f>SIN(2*PI()*AU$2*$A40/$A$2)*value!$Q39</f>
        <v>0.42551380261732319</v>
      </c>
      <c r="AV40" s="3">
        <f>SIN(2*PI()*AV$2*$A40/$A$2)*value!$Q39</f>
        <v>0.20474137806702591</v>
      </c>
      <c r="AW40" s="3">
        <f>SIN(2*PI()*AW$2*$A40/$A$2)*value!$Q39</f>
        <v>-8.8809146023955107E-2</v>
      </c>
      <c r="AX40" s="3">
        <f>SIN(2*PI()*AX$2*$A40/$A$2)*value!$Q39</f>
        <v>-0.3507912547292637</v>
      </c>
      <c r="AY40" s="3">
        <f>SIN(2*PI()*AY$2*$A40/$A$2)*value!$Q39</f>
        <v>-0.48807985450288593</v>
      </c>
      <c r="AZ40" s="3">
        <f>SIN(2*PI()*AZ$2*$A40/$A$2)*value!$Q39</f>
        <v>-0.45187385064448948</v>
      </c>
      <c r="BA40" s="3">
        <f>SIN(2*PI()*BA$2*$A40/$A$2)*value!$Q39</f>
        <v>-0.2550431582521081</v>
      </c>
      <c r="BB40" s="3">
        <f>SIN(2*PI()*BB$2*$A40/$A$2)*value!$Q39</f>
        <v>3.2446083641518499E-2</v>
      </c>
      <c r="BC40" s="3">
        <f>SIN(2*PI()*BC$2*$A40/$A$2)*value!$Q39</f>
        <v>0.308401925070313</v>
      </c>
      <c r="BD40" s="3">
        <f>SIN(2*PI()*BD$2*$A40/$A$2)*value!$Q39</f>
        <v>0.47473211967965018</v>
      </c>
      <c r="BE40" s="3">
        <f>SIN(2*PI()*BE$2*$A40/$A$2)*value!$Q39</f>
        <v>0.47231234402214212</v>
      </c>
      <c r="BF40" s="3">
        <f>SIN(2*PI()*BF$2*$A40/$A$2)*value!$Q39</f>
        <v>0.302002740172297</v>
      </c>
      <c r="BG40" s="3">
        <f>SIN(2*PI()*BG$2*$A40/$A$2)*value!$Q39</f>
        <v>2.4342166560868995E-2</v>
      </c>
      <c r="BH40" s="3">
        <f>SIN(2*PI()*BH$2*$A40/$A$2)*value!$Q39</f>
        <v>-0.26197116028358058</v>
      </c>
      <c r="BI40" s="3">
        <f>SIN(2*PI()*BI$2*$A40/$A$2)*value!$Q39</f>
        <v>-0.4551632853469979</v>
      </c>
      <c r="BJ40" s="3">
        <f>SIN(2*PI()*BJ$2*$A40/$A$2)*value!$Q39</f>
        <v>-0.48656144770004051</v>
      </c>
      <c r="BK40" s="3">
        <f>SIN(2*PI()*BK$2*$A40/$A$2)*value!$Q39</f>
        <v>-0.34500474471180015</v>
      </c>
      <c r="BL40" s="3">
        <f>SIN(2*PI()*BL$2*$A40/$A$2)*value!$Q39</f>
        <v>-8.0811426254350102E-2</v>
      </c>
      <c r="BM40" s="3">
        <f>SIN(2*PI()*BM$2*$A40/$A$2)*value!$Q39</f>
        <v>0.21210740963143004</v>
      </c>
      <c r="BN40" s="3">
        <f>SIN(2*PI()*BN$2*$A40/$A$2)*value!$Q39</f>
        <v>0.42962979015868569</v>
      </c>
      <c r="BO40" s="3">
        <f>SIN(2*PI()*BO$2*$A40/$A$2)*value!$Q39</f>
        <v>0.49443443512603874</v>
      </c>
      <c r="BP40" s="3">
        <f>SIN(2*PI()*BP$2*$A40/$A$2)*value!$Q39</f>
        <v>0.38348565459791983</v>
      </c>
      <c r="BQ40" s="3">
        <f>SIN(2*PI()*BQ$2*$A40/$A$2)*value!$Q39</f>
        <v>0.13622169730268299</v>
      </c>
      <c r="BR40" s="3">
        <f>SIN(2*PI()*BR$2*$A40/$A$2)*value!$Q39</f>
        <v>-0.15946410974024294</v>
      </c>
      <c r="BS40" s="3">
        <f>SIN(2*PI()*BS$2*$A40/$A$2)*value!$Q39</f>
        <v>-0.39846623632047634</v>
      </c>
      <c r="BT40" s="3">
        <f>SIN(2*PI()*BT$2*$A40/$A$2)*value!$Q39</f>
        <v>-0.49582813519335317</v>
      </c>
      <c r="BU40" s="3">
        <f>SIN(2*PI()*BU$2*$A40/$A$2)*value!$Q39</f>
        <v>-0.41694119898044452</v>
      </c>
      <c r="BV40" s="3">
        <f>SIN(2*PI()*BV$2*$A40/$A$2)*value!$Q39</f>
        <v>-0.18984685902486892</v>
      </c>
      <c r="BW40" s="3">
        <f>SIN(2*PI()*BW$2*$A40/$A$2)*value!$Q39</f>
        <v>0.10473112167807774</v>
      </c>
      <c r="BX40" s="3">
        <f>SIN(2*PI()*BX$2*$A40/$A$2)*value!$Q39</f>
        <v>0.36208100481494321</v>
      </c>
      <c r="BY40" s="3">
        <f>SIN(2*PI()*BY$2*$A40/$A$2)*value!$Q39</f>
        <v>0.49072428424034048</v>
      </c>
      <c r="BZ40" s="3">
        <f>SIN(2*PI()*BZ$2*$A40/$A$2)*value!$Q39</f>
        <v>0.4449329616197335</v>
      </c>
      <c r="CA40" s="3">
        <f>SIN(2*PI()*CA$2*$A40/$A$2)*value!$Q39</f>
        <v>0.24098418360146431</v>
      </c>
      <c r="CB40" s="3">
        <f>SIN(2*PI()*CB$2*$A40/$A$2)*value!$Q39</f>
        <v>-4.8625690710366883E-2</v>
      </c>
      <c r="CC40" s="3">
        <f>SIN(2*PI()*CC$2*$A40/$A$2)*value!$Q39</f>
        <v>-0.32095090379658936</v>
      </c>
      <c r="CD40" s="3">
        <f>SIN(2*PI()*CD$2*$A40/$A$2)*value!$Q39</f>
        <v>-0.47918976538559183</v>
      </c>
      <c r="CE40" s="3">
        <f>SIN(2*PI()*CE$2*$A40/$A$2)*value!$Q39</f>
        <v>-0.46709412608689094</v>
      </c>
      <c r="CF40" s="3">
        <f>SIN(2*PI()*CF$2*$A40/$A$2)*value!$Q39</f>
        <v>-0.28896354493051446</v>
      </c>
      <c r="CG40" s="3">
        <f>SIN(2*PI()*CG$2*$A40/$A$2)*value!$Q39</f>
        <v>-8.1169527990733771E-3</v>
      </c>
      <c r="CH40" s="3">
        <f>SIN(2*PI()*CH$2*$A40/$A$2)*value!$Q39</f>
        <v>0.27561492028706958</v>
      </c>
      <c r="CI40" s="3">
        <f>SIN(2*PI()*CI$2*$A40/$A$2)*value!$Q39</f>
        <v>0.46137573206199001</v>
      </c>
      <c r="CJ40" s="3">
        <f>SIN(2*PI()*CJ$2*$A40/$A$2)*value!$Q39</f>
        <v>0.48313428268836472</v>
      </c>
      <c r="CK40" s="3">
        <f>SIN(2*PI()*CK$2*$A40/$A$2)*value!$Q39</f>
        <v>0.33315620025613979</v>
      </c>
      <c r="CL40" s="3">
        <f>SIN(2*PI()*CL$2*$A40/$A$2)*value!$Q39</f>
        <v>6.4753228171671104E-2</v>
      </c>
      <c r="CM40" s="3">
        <f>SIN(2*PI()*CM$2*$A40/$A$2)*value!$Q39</f>
        <v>-0.22666715705102869</v>
      </c>
      <c r="CN40" s="3">
        <f>SIN(2*PI()*CN$2*$A40/$A$2)*value!$Q39</f>
        <v>-0.4375156272353154</v>
      </c>
      <c r="CO40" s="3">
        <f>SIN(2*PI()*CO$2*$A40/$A$2)*value!$Q39</f>
        <v>-0.49284323412292769</v>
      </c>
      <c r="CP40" s="3">
        <f>SIN(2*PI()*CP$2*$A40/$A$2)*value!$Q39</f>
        <v>-0.37298302949152679</v>
      </c>
      <c r="CQ40" s="3">
        <f>SIN(2*PI()*CQ$2*$A40/$A$2)*value!$Q39</f>
        <v>-0.12054094862389146</v>
      </c>
      <c r="CR40" s="3">
        <f>SIN(2*PI()*CR$2*$A40/$A$2)*value!$Q39</f>
        <v>0.17474904721092557</v>
      </c>
      <c r="CS40" s="3">
        <f>SIN(2*PI()*CS$2*$A40/$A$2)*value!$Q39</f>
        <v>0.40792212426446001</v>
      </c>
      <c r="CT40" s="3">
        <f>SIN(2*PI()*CT$2*$A40/$A$2)*value!$Q39</f>
        <v>0.49609375</v>
      </c>
      <c r="CU40" s="3">
        <f>SIN(2*PI()*CU$2*$A40/$A$2)*value!$Q39</f>
        <v>0.40792212426446028</v>
      </c>
      <c r="CV40" s="3">
        <f>SIN(2*PI()*CV$2*$A40/$A$2)*value!$Q39</f>
        <v>0.17474904721092605</v>
      </c>
      <c r="CW40" s="3">
        <f>SIN(2*PI()*CW$2*$A40/$A$2)*value!$Q39</f>
        <v>-0.12054094862388415</v>
      </c>
      <c r="CX40" s="3">
        <f>SIN(2*PI()*CX$2*$A40/$A$2)*value!$Q39</f>
        <v>-0.37298302949152418</v>
      </c>
      <c r="CY40" s="3">
        <f>SIN(2*PI()*CY$2*$A40/$A$2)*value!$Q39</f>
        <v>-0.49284323412292724</v>
      </c>
      <c r="CZ40" s="3">
        <f>SIN(2*PI()*CZ$2*$A40/$A$2)*value!$Q39</f>
        <v>-0.43751562723531895</v>
      </c>
      <c r="DA40" s="3">
        <f>SIN(2*PI()*DA$2*$A40/$A$2)*value!$Q39</f>
        <v>-0.22666715705103227</v>
      </c>
      <c r="DB40" s="3">
        <f>SIN(2*PI()*DB$2*$A40/$A$2)*value!$Q39</f>
        <v>6.4753228171670618E-2</v>
      </c>
      <c r="DC40" s="3">
        <f>SIN(2*PI()*DC$2*$A40/$A$2)*value!$Q39</f>
        <v>0.33315620025613951</v>
      </c>
      <c r="DD40" s="3">
        <f>SIN(2*PI()*DD$2*$A40/$A$2)*value!$Q39</f>
        <v>0.48313428268836539</v>
      </c>
      <c r="DE40" s="3">
        <f>SIN(2*PI()*DE$2*$A40/$A$2)*value!$Q39</f>
        <v>0.46137573206199151</v>
      </c>
      <c r="DF40" s="3">
        <f>SIN(2*PI()*DF$2*$A40/$A$2)*value!$Q39</f>
        <v>0.27561492028706996</v>
      </c>
      <c r="DG40" s="3">
        <f>SIN(2*PI()*DG$2*$A40/$A$2)*value!$Q39</f>
        <v>-8.1169527990764163E-3</v>
      </c>
      <c r="DH40" s="3">
        <f>SIN(2*PI()*DH$2*$A40/$A$2)*value!$Q39</f>
        <v>-0.28896354493051124</v>
      </c>
      <c r="DI40" s="3">
        <f>SIN(2*PI()*DI$2*$A40/$A$2)*value!$Q39</f>
        <v>-0.46709412608688955</v>
      </c>
      <c r="DJ40" s="3">
        <f>SIN(2*PI()*DJ$2*$A40/$A$2)*value!$Q39</f>
        <v>-0.47918976538559377</v>
      </c>
      <c r="DK40" s="3">
        <f>SIN(2*PI()*DK$2*$A40/$A$2)*value!$Q39</f>
        <v>-0.32095090379659241</v>
      </c>
      <c r="DL40" s="3">
        <f>SIN(2*PI()*DL$2*$A40/$A$2)*value!$Q39</f>
        <v>-4.8625690710370872E-2</v>
      </c>
      <c r="DM40" s="3">
        <f>SIN(2*PI()*DM$2*$A40/$A$2)*value!$Q39</f>
        <v>0.24098418360147009</v>
      </c>
      <c r="DN40" s="3">
        <f>SIN(2*PI()*DN$2*$A40/$A$2)*value!$Q39</f>
        <v>0.44493296161973167</v>
      </c>
      <c r="DO40" s="3">
        <f>SIN(2*PI()*DO$2*$A40/$A$2)*value!$Q39</f>
        <v>0.49072428424034054</v>
      </c>
      <c r="DP40" s="3">
        <f>SIN(2*PI()*DP$2*$A40/$A$2)*value!$Q39</f>
        <v>0.3620810048149411</v>
      </c>
      <c r="DQ40" s="3">
        <f>SIN(2*PI()*DQ$2*$A40/$A$2)*value!$Q39</f>
        <v>0.10473112167808511</v>
      </c>
      <c r="DR40" s="3">
        <f>SIN(2*PI()*DR$2*$A40/$A$2)*value!$Q39</f>
        <v>-0.1898468590248652</v>
      </c>
      <c r="DS40" s="3">
        <f>SIN(2*PI()*DS$2*$A40/$A$2)*value!$Q39</f>
        <v>-0.41694119898044235</v>
      </c>
      <c r="DT40" s="3">
        <f>SIN(2*PI()*DT$2*$A40/$A$2)*value!$Q39</f>
        <v>-0.49582813519335334</v>
      </c>
      <c r="DU40" s="3">
        <f>SIN(2*PI()*DU$2*$A40/$A$2)*value!$Q39</f>
        <v>-0.39846623632047662</v>
      </c>
      <c r="DV40" s="3">
        <f>SIN(2*PI()*DV$2*$A40/$A$2)*value!$Q39</f>
        <v>-0.15946410974024675</v>
      </c>
      <c r="DW40" s="3">
        <f>SIN(2*PI()*DW$2*$A40/$A$2)*value!$Q39</f>
        <v>0.13622169730267575</v>
      </c>
      <c r="DX40" s="3">
        <f>SIN(2*PI()*DX$2*$A40/$A$2)*value!$Q39</f>
        <v>0.38348565459792172</v>
      </c>
      <c r="DY40" s="3">
        <f>SIN(2*PI()*DY$2*$A40/$A$2)*value!$Q39</f>
        <v>0.49443443512603896</v>
      </c>
      <c r="DZ40" s="3">
        <f>SIN(2*PI()*DZ$2*$A40/$A$2)*value!$Q39</f>
        <v>0.42962979015868769</v>
      </c>
      <c r="EA40" s="3">
        <f>SIN(2*PI()*EA$2*$A40/$A$2)*value!$Q39</f>
        <v>0.21210740963143049</v>
      </c>
      <c r="EB40" s="3">
        <f>SIN(2*PI()*EB$2*$A40/$A$2)*value!$Q39</f>
        <v>-8.0811426254346133E-2</v>
      </c>
      <c r="EC40" s="3">
        <f>SIN(2*PI()*EC$2*$A40/$A$2)*value!$Q39</f>
        <v>-0.34500474471179982</v>
      </c>
      <c r="ED40" s="3">
        <f>SIN(2*PI()*ED$2*$A40/$A$2)*value!$Q39</f>
        <v>-0.48656144770004039</v>
      </c>
      <c r="EE40" s="3">
        <f>SIN(2*PI()*EE$2*$A40/$A$2)*value!$Q39</f>
        <v>-0.45516328534699951</v>
      </c>
      <c r="EF40" s="3">
        <f>SIN(2*PI()*EF$2*$A40/$A$2)*value!$Q39</f>
        <v>-0.26197116028358403</v>
      </c>
      <c r="EG40" s="3">
        <f>SIN(2*PI()*EG$2*$A40/$A$2)*value!$Q39</f>
        <v>2.4342166560864988E-2</v>
      </c>
      <c r="EH40" s="3">
        <f>SIN(2*PI()*EH$2*$A40/$A$2)*value!$Q39</f>
        <v>0.30200274017229944</v>
      </c>
      <c r="EI40" s="3">
        <f>SIN(2*PI()*EI$2*$A40/$A$2)*value!$Q39</f>
        <v>0.47231234402214195</v>
      </c>
      <c r="EJ40" s="3">
        <f>SIN(2*PI()*EJ$2*$A40/$A$2)*value!$Q39</f>
        <v>0.47473211967965034</v>
      </c>
      <c r="EK40" s="3">
        <f>SIN(2*PI()*EK$2*$A40/$A$2)*value!$Q39</f>
        <v>0.30840192507031061</v>
      </c>
      <c r="EL40" s="3">
        <f>SIN(2*PI()*EL$2*$A40/$A$2)*value!$Q39</f>
        <v>3.2446083641520747E-2</v>
      </c>
      <c r="EM40" s="3">
        <f>SIN(2*PI()*EM$2*$A40/$A$2)*value!$Q39</f>
        <v>-0.25504315825209706</v>
      </c>
      <c r="EN40" s="3">
        <f>SIN(2*PI()*EN$2*$A40/$A$2)*value!$Q39</f>
        <v>-0.45187385064448854</v>
      </c>
      <c r="EO40" s="3">
        <f>SIN(2*PI()*EO$2*$A40/$A$2)*value!$Q39</f>
        <v>-0.48807985450288632</v>
      </c>
      <c r="EP40" s="3">
        <f>SIN(2*PI()*EP$2*$A40/$A$2)*value!$Q39</f>
        <v>-0.35079125472926403</v>
      </c>
      <c r="EQ40" s="3">
        <f>SIN(2*PI()*EQ$2*$A40/$A$2)*value!$Q39</f>
        <v>-8.8809146023960783E-2</v>
      </c>
      <c r="ER40" s="3">
        <f>SIN(2*PI()*ER$2*$A40/$A$2)*value!$Q39</f>
        <v>0.20474137806701906</v>
      </c>
      <c r="ES40" s="3">
        <f>SIN(2*PI()*ES$2*$A40/$A$2)*value!$Q39</f>
        <v>0.42551380261732386</v>
      </c>
      <c r="ET40" s="3">
        <f>SIN(2*PI()*ET$2*$A40/$A$2)*value!$Q39</f>
        <v>0.4950315752004007</v>
      </c>
      <c r="EU40" s="3">
        <f>SIN(2*PI()*EU$2*$A40/$A$2)*value!$Q39</f>
        <v>0.38858366075015222</v>
      </c>
      <c r="EV40" s="3">
        <f>SIN(2*PI()*EV$2*$A40/$A$2)*value!$Q39</f>
        <v>0.14400841410670714</v>
      </c>
      <c r="EW40" s="3">
        <f>SIN(2*PI()*EW$2*$A40/$A$2)*value!$Q39</f>
        <v>-0.15175657637602435</v>
      </c>
      <c r="EX40" s="3">
        <f>SIN(2*PI()*EX$2*$A40/$A$2)*value!$Q39</f>
        <v>-0.39357763366010112</v>
      </c>
      <c r="EY40" s="3">
        <f>SIN(2*PI()*EY$2*$A40/$A$2)*value!$Q39</f>
        <v>-0.49549618335178486</v>
      </c>
      <c r="EZ40" s="3">
        <f>SIN(2*PI()*EZ$2*$A40/$A$2)*value!$Q39</f>
        <v>-0.42128389474169975</v>
      </c>
      <c r="FA40" s="3">
        <f>SIN(2*PI()*FA$2*$A40/$A$2)*value!$Q39</f>
        <v>-0.19732053228488083</v>
      </c>
      <c r="FB40" s="3">
        <f>SIN(2*PI()*FB$2*$A40/$A$2)*value!$Q39</f>
        <v>9.6783089437686515E-2</v>
      </c>
      <c r="FC40" s="3">
        <f>SIN(2*PI()*FC$2*$A40/$A$2)*value!$Q39</f>
        <v>0.35648384944539629</v>
      </c>
      <c r="FD40" s="3">
        <f>SIN(2*PI()*FD$2*$A40/$A$2)*value!$Q39</f>
        <v>0.48946759052648292</v>
      </c>
      <c r="FE40" s="3">
        <f>SIN(2*PI()*FE$2*$A40/$A$2)*value!$Q39</f>
        <v>0.44846343838546088</v>
      </c>
      <c r="FF40" s="3">
        <f>SIN(2*PI()*FF$2*$A40/$A$2)*value!$Q39</f>
        <v>0.24804687500000441</v>
      </c>
      <c r="FG40" s="3">
        <f>SIN(2*PI()*FG$2*$A40/$A$2)*value!$Q39</f>
        <v>-4.0541314120995403E-2</v>
      </c>
      <c r="FH40" s="3">
        <f>SIN(2*PI()*FH$2*$A40/$A$2)*value!$Q39</f>
        <v>-0.31471854331555066</v>
      </c>
      <c r="FI40" s="3">
        <f>SIN(2*PI()*FI$2*$A40/$A$2)*value!$Q39</f>
        <v>-0.47702479806927939</v>
      </c>
      <c r="FJ40" s="3">
        <f>SIN(2*PI()*FJ$2*$A40/$A$2)*value!$Q39</f>
        <v>-0.46976611892921516</v>
      </c>
      <c r="FK40" s="3">
        <f>SIN(2*PI()*FK$2*$A40/$A$2)*value!$Q39</f>
        <v>-0.2955227018380544</v>
      </c>
      <c r="FL40" s="3">
        <f>SIN(2*PI()*FL$2*$A40/$A$2)*value!$Q39</f>
        <v>-1.6231732493607418E-2</v>
      </c>
      <c r="FM40" s="3">
        <f>SIN(2*PI()*FM$2*$A40/$A$2)*value!$Q39</f>
        <v>0.2688290263007575</v>
      </c>
      <c r="FN40" s="3">
        <f>SIN(2*PI()*FN$2*$A40/$A$2)*value!$Q39</f>
        <v>0.45833086183177235</v>
      </c>
      <c r="FO40" s="3">
        <f>SIN(2*PI()*FO$2*$A40/$A$2)*value!$Q39</f>
        <v>0.48491277663216176</v>
      </c>
      <c r="FP40" s="3">
        <f>SIN(2*PI()*FP$2*$A40/$A$2)*value!$Q39</f>
        <v>0.33912586858166016</v>
      </c>
      <c r="FQ40" s="3">
        <f>SIN(2*PI()*FQ$2*$A40/$A$2)*value!$Q39</f>
        <v>7.2792071311840484E-2</v>
      </c>
      <c r="FR40" s="3">
        <f>SIN(2*PI()*FR$2*$A40/$A$2)*value!$Q39</f>
        <v>-0.21941665491333281</v>
      </c>
      <c r="FS40" s="3">
        <f>SIN(2*PI()*FS$2*$A40/$A$2)*value!$Q39</f>
        <v>-0.43363075541639706</v>
      </c>
      <c r="FT40" s="3">
        <f>SIN(2*PI()*FT$2*$A40/$A$2)*value!$Q39</f>
        <v>-0.49370492299753566</v>
      </c>
      <c r="FU40" s="3">
        <f>SIN(2*PI()*FU$2*$A40/$A$2)*value!$Q39</f>
        <v>-0.3782849800629372</v>
      </c>
      <c r="FV40" s="3">
        <f>SIN(2*PI()*FV$2*$A40/$A$2)*value!$Q39</f>
        <v>-0.12839851065633817</v>
      </c>
      <c r="FW40" s="3">
        <f>SIN(2*PI()*FW$2*$A40/$A$2)*value!$Q39</f>
        <v>0.16712895070629499</v>
      </c>
      <c r="FX40" s="3">
        <f>SIN(2*PI()*FX$2*$A40/$A$2)*value!$Q39</f>
        <v>0.40324815993412116</v>
      </c>
      <c r="FY40" s="3">
        <f>SIN(2*PI()*FY$2*$A40/$A$2)*value!$Q39</f>
        <v>0.49602734185357167</v>
      </c>
      <c r="FZ40" s="3">
        <f>SIN(2*PI()*FZ$2*$A40/$A$2)*value!$Q39</f>
        <v>0.41248687797821898</v>
      </c>
      <c r="GA40" s="3">
        <f>SIN(2*PI()*GA$2*$A40/$A$2)*value!$Q39</f>
        <v>0.18232235917003312</v>
      </c>
      <c r="GB40" s="3">
        <f>SIN(2*PI()*GB$2*$A40/$A$2)*value!$Q39</f>
        <v>-0.11265111486470498</v>
      </c>
      <c r="GC40" s="3">
        <f>SIN(2*PI()*GC$2*$A40/$A$2)*value!$Q39</f>
        <v>-0.36758122234405521</v>
      </c>
      <c r="GD40" s="3">
        <f>SIN(2*PI()*GD$2*$A40/$A$2)*value!$Q39</f>
        <v>-0.49184959919716265</v>
      </c>
      <c r="GE40" s="3">
        <f>SIN(2*PI()*GE$2*$A40/$A$2)*value!$Q39</f>
        <v>-0.44128336554131486</v>
      </c>
      <c r="GF40" s="3">
        <f>SIN(2*PI()*GF$2*$A40/$A$2)*value!$Q39</f>
        <v>-0.23385697490978435</v>
      </c>
      <c r="GG40" s="3">
        <f>SIN(2*PI()*GG$2*$A40/$A$2)*value!$Q39</f>
        <v>5.6697049026529882E-2</v>
      </c>
      <c r="GH40" s="3">
        <f>SIN(2*PI()*GH$2*$A40/$A$2)*value!$Q39</f>
        <v>0.32709733795980167</v>
      </c>
      <c r="GI40" s="3">
        <f>SIN(2*PI()*GI$2*$A40/$A$2)*value!$Q39</f>
        <v>0.48122644201448167</v>
      </c>
      <c r="GJ40" s="3">
        <f>SIN(2*PI()*GJ$2*$A40/$A$2)*value!$Q39</f>
        <v>0.46429708085226545</v>
      </c>
      <c r="GK40" s="3">
        <f>SIN(2*PI()*GK$2*$A40/$A$2)*value!$Q39</f>
        <v>0.28232702549461092</v>
      </c>
    </row>
    <row r="41" spans="1:193" x14ac:dyDescent="0.4">
      <c r="A41">
        <v>38</v>
      </c>
      <c r="B41" s="3">
        <f>SIN(2*PI()*B$2*$A41/$A$2)*value!$Q40</f>
        <v>0</v>
      </c>
      <c r="C41" s="3">
        <f>SIN(2*PI()*C$2*$A41/$A$2)*value!$Q40</f>
        <v>0.28896354493051124</v>
      </c>
      <c r="D41" s="3">
        <f>SIN(2*PI()*D$2*$A41/$A$2)*value!$Q40</f>
        <v>0.46976611892921255</v>
      </c>
      <c r="E41" s="3">
        <f>SIN(2*PI()*E$2*$A41/$A$2)*value!$Q40</f>
        <v>0.47473211967965051</v>
      </c>
      <c r="F41" s="3">
        <f>SIN(2*PI()*F$2*$A41/$A$2)*value!$Q40</f>
        <v>0.30200274017229511</v>
      </c>
      <c r="G41" s="3">
        <f>SIN(2*PI()*G$2*$A41/$A$2)*value!$Q40</f>
        <v>1.6231732493615439E-2</v>
      </c>
      <c r="H41" s="3">
        <f>SIN(2*PI()*H$2*$A41/$A$2)*value!$Q40</f>
        <v>-0.27561492028706813</v>
      </c>
      <c r="I41" s="3">
        <f>SIN(2*PI()*I$2*$A41/$A$2)*value!$Q40</f>
        <v>-0.46429708085226695</v>
      </c>
      <c r="J41" s="3">
        <f>SIN(2*PI()*J$2*$A41/$A$2)*value!$Q40</f>
        <v>-0.47918976538559255</v>
      </c>
      <c r="K41" s="3">
        <f>SIN(2*PI()*K$2*$A41/$A$2)*value!$Q40</f>
        <v>-0.31471854331555871</v>
      </c>
      <c r="L41" s="3">
        <f>SIN(2*PI()*L$2*$A41/$A$2)*value!$Q40</f>
        <v>-3.2446083641516153E-2</v>
      </c>
      <c r="M41" s="3">
        <f>SIN(2*PI()*M$2*$A41/$A$2)*value!$Q40</f>
        <v>0.2619711602835807</v>
      </c>
      <c r="N41" s="3">
        <f>SIN(2*PI()*N$2*$A41/$A$2)*value!$Q40</f>
        <v>0.45833086183177102</v>
      </c>
      <c r="O41" s="3">
        <f>SIN(2*PI()*O$2*$A41/$A$2)*value!$Q40</f>
        <v>0.48313428268836472</v>
      </c>
      <c r="P41" s="3">
        <f>SIN(2*PI()*P$2*$A41/$A$2)*value!$Q40</f>
        <v>0.32709733795980012</v>
      </c>
      <c r="Q41" s="3">
        <f>SIN(2*PI()*Q$2*$A41/$A$2)*value!$Q40</f>
        <v>4.8625690710368846E-2</v>
      </c>
      <c r="R41" s="3">
        <f>SIN(2*PI()*R$2*$A41/$A$2)*value!$Q40</f>
        <v>-0.24804687499999958</v>
      </c>
      <c r="S41" s="3">
        <f>SIN(2*PI()*S$2*$A41/$A$2)*value!$Q40</f>
        <v>-0.45187385064448954</v>
      </c>
      <c r="T41" s="3">
        <f>SIN(2*PI()*T$2*$A41/$A$2)*value!$Q40</f>
        <v>-0.48656144770004023</v>
      </c>
      <c r="U41" s="3">
        <f>SIN(2*PI()*U$2*$A41/$A$2)*value!$Q40</f>
        <v>-0.33912586858165955</v>
      </c>
      <c r="V41" s="3">
        <f>SIN(2*PI()*V$2*$A41/$A$2)*value!$Q40</f>
        <v>-6.4753228171665955E-2</v>
      </c>
      <c r="W41" s="3">
        <f>SIN(2*PI()*W$2*$A41/$A$2)*value!$Q40</f>
        <v>0.23385697490977211</v>
      </c>
      <c r="X41" s="3">
        <f>SIN(2*PI()*X$2*$A41/$A$2)*value!$Q40</f>
        <v>0.44493296161973178</v>
      </c>
      <c r="Y41" s="3">
        <f>SIN(2*PI()*Y$2*$A41/$A$2)*value!$Q40</f>
        <v>0.48946759052648298</v>
      </c>
      <c r="Z41" s="3">
        <f>SIN(2*PI()*Z$2*$A41/$A$2)*value!$Q40</f>
        <v>0.35079125472926431</v>
      </c>
      <c r="AA41" s="3">
        <f>SIN(2*PI()*AA$2*$A41/$A$2)*value!$Q40</f>
        <v>8.0811426254347077E-2</v>
      </c>
      <c r="AB41" s="3">
        <f>SIN(2*PI()*AB$2*$A41/$A$2)*value!$Q40</f>
        <v>-0.21941665491333276</v>
      </c>
      <c r="AC41" s="3">
        <f>SIN(2*PI()*AC$2*$A41/$A$2)*value!$Q40</f>
        <v>-0.43751562723531662</v>
      </c>
      <c r="AD41" s="3">
        <f>SIN(2*PI()*AD$2*$A41/$A$2)*value!$Q40</f>
        <v>-0.49184959919716387</v>
      </c>
      <c r="AE41" s="3">
        <f>SIN(2*PI()*AE$2*$A41/$A$2)*value!$Q40</f>
        <v>-0.3620810048149416</v>
      </c>
      <c r="AF41" s="3">
        <f>SIN(2*PI()*AF$2*$A41/$A$2)*value!$Q40</f>
        <v>-9.6783089437690387E-2</v>
      </c>
      <c r="AG41" s="3">
        <f>SIN(2*PI()*AG$2*$A41/$A$2)*value!$Q40</f>
        <v>0.2047413780670235</v>
      </c>
      <c r="AH41" s="3">
        <f>SIN(2*PI()*AH$2*$A41/$A$2)*value!$Q40</f>
        <v>0.42962979015868591</v>
      </c>
      <c r="AI41" s="3">
        <f>SIN(2*PI()*AI$2*$A41/$A$2)*value!$Q40</f>
        <v>0.49370492299753516</v>
      </c>
      <c r="AJ41" s="3">
        <f>SIN(2*PI()*AJ$2*$A41/$A$2)*value!$Q40</f>
        <v>0.37298302949152407</v>
      </c>
      <c r="AK41" s="3">
        <f>SIN(2*PI()*AK$2*$A41/$A$2)*value!$Q40</f>
        <v>0.11265111486470919</v>
      </c>
      <c r="AL41" s="3">
        <f>SIN(2*PI()*AL$2*$A41/$A$2)*value!$Q40</f>
        <v>-0.18984685902486775</v>
      </c>
      <c r="AM41" s="3">
        <f>SIN(2*PI()*AM$2*$A41/$A$2)*value!$Q40</f>
        <v>-0.42128389474170042</v>
      </c>
      <c r="AN41" s="3">
        <f>SIN(2*PI()*AN$2*$A41/$A$2)*value!$Q40</f>
        <v>-0.49503157520040109</v>
      </c>
      <c r="AO41" s="3">
        <f>SIN(2*PI()*AO$2*$A41/$A$2)*value!$Q40</f>
        <v>-0.38348565459792189</v>
      </c>
      <c r="AP41" s="3">
        <f>SIN(2*PI()*AP$2*$A41/$A$2)*value!$Q40</f>
        <v>-0.12839851065632812</v>
      </c>
      <c r="AQ41" s="3">
        <f>SIN(2*PI()*AQ$2*$A41/$A$2)*value!$Q40</f>
        <v>0.17474904721092452</v>
      </c>
      <c r="AR41" s="3">
        <f>SIN(2*PI()*AR$2*$A41/$A$2)*value!$Q40</f>
        <v>0.41248687797821559</v>
      </c>
      <c r="AS41" s="3">
        <f>SIN(2*PI()*AS$2*$A41/$A$2)*value!$Q40</f>
        <v>0.49582813519335328</v>
      </c>
      <c r="AT41" s="3">
        <f>SIN(2*PI()*AT$2*$A41/$A$2)*value!$Q40</f>
        <v>0.39357763366010579</v>
      </c>
      <c r="AU41" s="3">
        <f>SIN(2*PI()*AU$2*$A41/$A$2)*value!$Q40</f>
        <v>0.14400841410670598</v>
      </c>
      <c r="AV41" s="3">
        <f>SIN(2*PI()*AV$2*$A41/$A$2)*value!$Q40</f>
        <v>-0.15946410974023983</v>
      </c>
      <c r="AW41" s="3">
        <f>SIN(2*PI()*AW$2*$A41/$A$2)*value!$Q40</f>
        <v>-0.40324815993412205</v>
      </c>
      <c r="AX41" s="3">
        <f>SIN(2*PI()*AX$2*$A41/$A$2)*value!$Q40</f>
        <v>-0.49609375</v>
      </c>
      <c r="AY41" s="3">
        <f>SIN(2*PI()*AY$2*$A41/$A$2)*value!$Q40</f>
        <v>-0.40324815993412272</v>
      </c>
      <c r="AZ41" s="3">
        <f>SIN(2*PI()*AZ$2*$A41/$A$2)*value!$Q40</f>
        <v>-0.15946410974024092</v>
      </c>
      <c r="BA41" s="3">
        <f>SIN(2*PI()*BA$2*$A41/$A$2)*value!$Q40</f>
        <v>0.14400841410670487</v>
      </c>
      <c r="BB41" s="3">
        <f>SIN(2*PI()*BB$2*$A41/$A$2)*value!$Q40</f>
        <v>0.39357763366010506</v>
      </c>
      <c r="BC41" s="3">
        <f>SIN(2*PI()*BC$2*$A41/$A$2)*value!$Q40</f>
        <v>0.49582813519335323</v>
      </c>
      <c r="BD41" s="3">
        <f>SIN(2*PI()*BD$2*$A41/$A$2)*value!$Q40</f>
        <v>0.41248687797821626</v>
      </c>
      <c r="BE41" s="3">
        <f>SIN(2*PI()*BE$2*$A41/$A$2)*value!$Q40</f>
        <v>0.17474904721092557</v>
      </c>
      <c r="BF41" s="3">
        <f>SIN(2*PI()*BF$2*$A41/$A$2)*value!$Q40</f>
        <v>-0.12839851065632701</v>
      </c>
      <c r="BG41" s="3">
        <f>SIN(2*PI()*BG$2*$A41/$A$2)*value!$Q40</f>
        <v>-0.38348565459791895</v>
      </c>
      <c r="BH41" s="3">
        <f>SIN(2*PI()*BH$2*$A41/$A$2)*value!$Q40</f>
        <v>-0.49503157520040098</v>
      </c>
      <c r="BI41" s="3">
        <f>SIN(2*PI()*BI$2*$A41/$A$2)*value!$Q40</f>
        <v>-0.42128389474170291</v>
      </c>
      <c r="BJ41" s="3">
        <f>SIN(2*PI()*BJ$2*$A41/$A$2)*value!$Q40</f>
        <v>-0.18984685902487206</v>
      </c>
      <c r="BK41" s="3">
        <f>SIN(2*PI()*BK$2*$A41/$A$2)*value!$Q40</f>
        <v>0.11265111486470807</v>
      </c>
      <c r="BL41" s="3">
        <f>SIN(2*PI()*BL$2*$A41/$A$2)*value!$Q40</f>
        <v>0.37298302949152329</v>
      </c>
      <c r="BM41" s="3">
        <f>SIN(2*PI()*BM$2*$A41/$A$2)*value!$Q40</f>
        <v>0.49370492299753538</v>
      </c>
      <c r="BN41" s="3">
        <f>SIN(2*PI()*BN$2*$A41/$A$2)*value!$Q40</f>
        <v>0.42962979015868735</v>
      </c>
      <c r="BO41" s="3">
        <f>SIN(2*PI()*BO$2*$A41/$A$2)*value!$Q40</f>
        <v>0.20474137806702614</v>
      </c>
      <c r="BP41" s="3">
        <f>SIN(2*PI()*BP$2*$A41/$A$2)*value!$Q40</f>
        <v>-9.6783089437689263E-2</v>
      </c>
      <c r="BQ41" s="3">
        <f>SIN(2*PI()*BQ$2*$A41/$A$2)*value!$Q40</f>
        <v>-0.36208100481494204</v>
      </c>
      <c r="BR41" s="3">
        <f>SIN(2*PI()*BR$2*$A41/$A$2)*value!$Q40</f>
        <v>-0.49184959919716376</v>
      </c>
      <c r="BS41" s="3">
        <f>SIN(2*PI()*BS$2*$A41/$A$2)*value!$Q40</f>
        <v>-0.43751562723531712</v>
      </c>
      <c r="BT41" s="3">
        <f>SIN(2*PI()*BT$2*$A41/$A$2)*value!$Q40</f>
        <v>-0.21941665491333379</v>
      </c>
      <c r="BU41" s="3">
        <f>SIN(2*PI()*BU$2*$A41/$A$2)*value!$Q40</f>
        <v>8.0811426254345065E-2</v>
      </c>
      <c r="BV41" s="3">
        <f>SIN(2*PI()*BV$2*$A41/$A$2)*value!$Q40</f>
        <v>0.35079125472926226</v>
      </c>
      <c r="BW41" s="3">
        <f>SIN(2*PI()*BW$2*$A41/$A$2)*value!$Q40</f>
        <v>0.48946759052648248</v>
      </c>
      <c r="BX41" s="3">
        <f>SIN(2*PI()*BX$2*$A41/$A$2)*value!$Q40</f>
        <v>0.4449329616197335</v>
      </c>
      <c r="BY41" s="3">
        <f>SIN(2*PI()*BY$2*$A41/$A$2)*value!$Q40</f>
        <v>0.23385697490977544</v>
      </c>
      <c r="BZ41" s="3">
        <f>SIN(2*PI()*BZ$2*$A41/$A$2)*value!$Q40</f>
        <v>-6.475322817166218E-2</v>
      </c>
      <c r="CA41" s="3">
        <f>SIN(2*PI()*CA$2*$A41/$A$2)*value!$Q40</f>
        <v>-0.33912586858166066</v>
      </c>
      <c r="CB41" s="3">
        <f>SIN(2*PI()*CB$2*$A41/$A$2)*value!$Q40</f>
        <v>-0.48656144770003912</v>
      </c>
      <c r="CC41" s="3">
        <f>SIN(2*PI()*CC$2*$A41/$A$2)*value!$Q40</f>
        <v>-0.45187385064448893</v>
      </c>
      <c r="CD41" s="3">
        <f>SIN(2*PI()*CD$2*$A41/$A$2)*value!$Q40</f>
        <v>-0.24804687499999906</v>
      </c>
      <c r="CE41" s="3">
        <f>SIN(2*PI()*CE$2*$A41/$A$2)*value!$Q40</f>
        <v>4.8625690710368576E-2</v>
      </c>
      <c r="CF41" s="3">
        <f>SIN(2*PI()*CF$2*$A41/$A$2)*value!$Q40</f>
        <v>0.32709733795979989</v>
      </c>
      <c r="CG41" s="3">
        <f>SIN(2*PI()*CG$2*$A41/$A$2)*value!$Q40</f>
        <v>0.48313428268836545</v>
      </c>
      <c r="CH41" s="3">
        <f>SIN(2*PI()*CH$2*$A41/$A$2)*value!$Q40</f>
        <v>0.45833086183177146</v>
      </c>
      <c r="CI41" s="3">
        <f>SIN(2*PI()*CI$2*$A41/$A$2)*value!$Q40</f>
        <v>0.26197116028358208</v>
      </c>
      <c r="CJ41" s="3">
        <f>SIN(2*PI()*CJ$2*$A41/$A$2)*value!$Q40</f>
        <v>-3.2446083641514557E-2</v>
      </c>
      <c r="CK41" s="3">
        <f>SIN(2*PI()*CK$2*$A41/$A$2)*value!$Q40</f>
        <v>-0.31471854331555682</v>
      </c>
      <c r="CL41" s="3">
        <f>SIN(2*PI()*CL$2*$A41/$A$2)*value!$Q40</f>
        <v>-0.47918976538559177</v>
      </c>
      <c r="CM41" s="3">
        <f>SIN(2*PI()*CM$2*$A41/$A$2)*value!$Q40</f>
        <v>-0.4642970808522669</v>
      </c>
      <c r="CN41" s="3">
        <f>SIN(2*PI()*CN$2*$A41/$A$2)*value!$Q40</f>
        <v>-0.27561492028706835</v>
      </c>
      <c r="CO41" s="3">
        <f>SIN(2*PI()*CO$2*$A41/$A$2)*value!$Q40</f>
        <v>1.6231732493614946E-2</v>
      </c>
      <c r="CP41" s="3">
        <f>SIN(2*PI()*CP$2*$A41/$A$2)*value!$Q40</f>
        <v>0.30200274017229417</v>
      </c>
      <c r="CQ41" s="3">
        <f>SIN(2*PI()*CQ$2*$A41/$A$2)*value!$Q40</f>
        <v>0.47473211967965001</v>
      </c>
      <c r="CR41" s="3">
        <f>SIN(2*PI()*CR$2*$A41/$A$2)*value!$Q40</f>
        <v>0.46976611892921211</v>
      </c>
      <c r="CS41" s="3">
        <f>SIN(2*PI()*CS$2*$A41/$A$2)*value!$Q40</f>
        <v>0.28896354493051318</v>
      </c>
      <c r="CT41" s="3">
        <f>SIN(2*PI()*CT$2*$A41/$A$2)*value!$Q40</f>
        <v>2.9172771850668501E-15</v>
      </c>
      <c r="CU41" s="3">
        <f>SIN(2*PI()*CU$2*$A41/$A$2)*value!$Q40</f>
        <v>-0.28896354493050846</v>
      </c>
      <c r="CV41" s="3">
        <f>SIN(2*PI()*CV$2*$A41/$A$2)*value!$Q40</f>
        <v>-0.46976611892921133</v>
      </c>
      <c r="CW41" s="3">
        <f>SIN(2*PI()*CW$2*$A41/$A$2)*value!$Q40</f>
        <v>-0.47473211967965073</v>
      </c>
      <c r="CX41" s="3">
        <f>SIN(2*PI()*CX$2*$A41/$A$2)*value!$Q40</f>
        <v>-0.302002740172296</v>
      </c>
      <c r="CY41" s="3">
        <f>SIN(2*PI()*CY$2*$A41/$A$2)*value!$Q40</f>
        <v>-1.6231732493617253E-2</v>
      </c>
      <c r="CZ41" s="3">
        <f>SIN(2*PI()*CZ$2*$A41/$A$2)*value!$Q40</f>
        <v>0.27561492028706647</v>
      </c>
      <c r="DA41" s="3">
        <f>SIN(2*PI()*DA$2*$A41/$A$2)*value!$Q40</f>
        <v>0.46429708085226734</v>
      </c>
      <c r="DB41" s="3">
        <f>SIN(2*PI()*DB$2*$A41/$A$2)*value!$Q40</f>
        <v>0.47918976538559238</v>
      </c>
      <c r="DC41" s="3">
        <f>SIN(2*PI()*DC$2*$A41/$A$2)*value!$Q40</f>
        <v>0.3147185433155586</v>
      </c>
      <c r="DD41" s="3">
        <f>SIN(2*PI()*DD$2*$A41/$A$2)*value!$Q40</f>
        <v>3.2446083641516861E-2</v>
      </c>
      <c r="DE41" s="3">
        <f>SIN(2*PI()*DE$2*$A41/$A$2)*value!$Q40</f>
        <v>-0.26197116028358014</v>
      </c>
      <c r="DF41" s="3">
        <f>SIN(2*PI()*DF$2*$A41/$A$2)*value!$Q40</f>
        <v>-0.45833086183177063</v>
      </c>
      <c r="DG41" s="3">
        <f>SIN(2*PI()*DG$2*$A41/$A$2)*value!$Q40</f>
        <v>-0.48313428268836517</v>
      </c>
      <c r="DH41" s="3">
        <f>SIN(2*PI()*DH$2*$A41/$A$2)*value!$Q40</f>
        <v>-0.32709733795980167</v>
      </c>
      <c r="DI41" s="3">
        <f>SIN(2*PI()*DI$2*$A41/$A$2)*value!$Q40</f>
        <v>-4.8625690710370872E-2</v>
      </c>
      <c r="DJ41" s="3">
        <f>SIN(2*PI()*DJ$2*$A41/$A$2)*value!$Q40</f>
        <v>0.24804687499999706</v>
      </c>
      <c r="DK41" s="3">
        <f>SIN(2*PI()*DK$2*$A41/$A$2)*value!$Q40</f>
        <v>0.45187385064448793</v>
      </c>
      <c r="DL41" s="3">
        <f>SIN(2*PI()*DL$2*$A41/$A$2)*value!$Q40</f>
        <v>0.48656144770004095</v>
      </c>
      <c r="DM41" s="3">
        <f>SIN(2*PI()*DM$2*$A41/$A$2)*value!$Q40</f>
        <v>0.33912586858165716</v>
      </c>
      <c r="DN41" s="3">
        <f>SIN(2*PI()*DN$2*$A41/$A$2)*value!$Q40</f>
        <v>6.475322817166447E-2</v>
      </c>
      <c r="DO41" s="3">
        <f>SIN(2*PI()*DO$2*$A41/$A$2)*value!$Q40</f>
        <v>-0.2338569749097672</v>
      </c>
      <c r="DP41" s="3">
        <f>SIN(2*PI()*DP$2*$A41/$A$2)*value!$Q40</f>
        <v>-0.44493296161972928</v>
      </c>
      <c r="DQ41" s="3">
        <f>SIN(2*PI()*DQ$2*$A41/$A$2)*value!$Q40</f>
        <v>-0.48946759052648403</v>
      </c>
      <c r="DR41" s="3">
        <f>SIN(2*PI()*DR$2*$A41/$A$2)*value!$Q40</f>
        <v>-0.35079125472926892</v>
      </c>
      <c r="DS41" s="3">
        <f>SIN(2*PI()*DS$2*$A41/$A$2)*value!$Q40</f>
        <v>-8.0811426254347354E-2</v>
      </c>
      <c r="DT41" s="3">
        <f>SIN(2*PI()*DT$2*$A41/$A$2)*value!$Q40</f>
        <v>0.2194166549133317</v>
      </c>
      <c r="DU41" s="3">
        <f>SIN(2*PI()*DU$2*$A41/$A$2)*value!$Q40</f>
        <v>0.43751562723531606</v>
      </c>
      <c r="DV41" s="3">
        <f>SIN(2*PI()*DV$2*$A41/$A$2)*value!$Q40</f>
        <v>0.49184959919716403</v>
      </c>
      <c r="DW41" s="3">
        <f>SIN(2*PI()*DW$2*$A41/$A$2)*value!$Q40</f>
        <v>0.3620810048149436</v>
      </c>
      <c r="DX41" s="3">
        <f>SIN(2*PI()*DX$2*$A41/$A$2)*value!$Q40</f>
        <v>9.6783089437684613E-2</v>
      </c>
      <c r="DY41" s="3">
        <f>SIN(2*PI()*DY$2*$A41/$A$2)*value!$Q40</f>
        <v>-0.20474137806702725</v>
      </c>
      <c r="DZ41" s="3">
        <f>SIN(2*PI()*DZ$2*$A41/$A$2)*value!$Q40</f>
        <v>-0.42962979015868441</v>
      </c>
      <c r="EA41" s="3">
        <f>SIN(2*PI()*EA$2*$A41/$A$2)*value!$Q40</f>
        <v>-0.4937049229975356</v>
      </c>
      <c r="EB41" s="3">
        <f>SIN(2*PI()*EB$2*$A41/$A$2)*value!$Q40</f>
        <v>-0.37298302949152712</v>
      </c>
      <c r="EC41" s="3">
        <f>SIN(2*PI()*EC$2*$A41/$A$2)*value!$Q40</f>
        <v>-0.11265111486470689</v>
      </c>
      <c r="ED41" s="3">
        <f>SIN(2*PI()*ED$2*$A41/$A$2)*value!$Q40</f>
        <v>0.18984685902486995</v>
      </c>
      <c r="EE41" s="3">
        <f>SIN(2*PI()*EE$2*$A41/$A$2)*value!$Q40</f>
        <v>0.42128389474170169</v>
      </c>
      <c r="EF41" s="3">
        <f>SIN(2*PI()*EF$2*$A41/$A$2)*value!$Q40</f>
        <v>0.49503157520040092</v>
      </c>
      <c r="EG41" s="3">
        <f>SIN(2*PI()*EG$2*$A41/$A$2)*value!$Q40</f>
        <v>0.38348565459792033</v>
      </c>
      <c r="EH41" s="3">
        <f>SIN(2*PI()*EH$2*$A41/$A$2)*value!$Q40</f>
        <v>0.12839851065632926</v>
      </c>
      <c r="EI41" s="3">
        <f>SIN(2*PI()*EI$2*$A41/$A$2)*value!$Q40</f>
        <v>-0.17474904721092344</v>
      </c>
      <c r="EJ41" s="3">
        <f>SIN(2*PI()*EJ$2*$A41/$A$2)*value!$Q40</f>
        <v>-0.41248687797821493</v>
      </c>
      <c r="EK41" s="3">
        <f>SIN(2*PI()*EK$2*$A41/$A$2)*value!$Q40</f>
        <v>-0.49582813519335334</v>
      </c>
      <c r="EL41" s="3">
        <f>SIN(2*PI()*EL$2*$A41/$A$2)*value!$Q40</f>
        <v>-0.39357763366010651</v>
      </c>
      <c r="EM41" s="3">
        <f>SIN(2*PI()*EM$2*$A41/$A$2)*value!$Q40</f>
        <v>-0.14400841410670878</v>
      </c>
      <c r="EN41" s="3">
        <f>SIN(2*PI()*EN$2*$A41/$A$2)*value!$Q40</f>
        <v>0.15946410974023706</v>
      </c>
      <c r="EO41" s="3">
        <f>SIN(2*PI()*EO$2*$A41/$A$2)*value!$Q40</f>
        <v>0.40324815993412344</v>
      </c>
      <c r="EP41" s="3">
        <f>SIN(2*PI()*EP$2*$A41/$A$2)*value!$Q40</f>
        <v>0.49609375</v>
      </c>
      <c r="EQ41" s="3">
        <f>SIN(2*PI()*EQ$2*$A41/$A$2)*value!$Q40</f>
        <v>0.40324815993412444</v>
      </c>
      <c r="ER41" s="3">
        <f>SIN(2*PI()*ER$2*$A41/$A$2)*value!$Q40</f>
        <v>0.15946410974024536</v>
      </c>
      <c r="ES41" s="3">
        <f>SIN(2*PI()*ES$2*$A41/$A$2)*value!$Q40</f>
        <v>-0.14400841410670714</v>
      </c>
      <c r="ET41" s="3">
        <f>SIN(2*PI()*ET$2*$A41/$A$2)*value!$Q40</f>
        <v>-0.39357763366010112</v>
      </c>
      <c r="EU41" s="3">
        <f>SIN(2*PI()*EU$2*$A41/$A$2)*value!$Q40</f>
        <v>-0.49582813519335328</v>
      </c>
      <c r="EV41" s="3">
        <f>SIN(2*PI()*EV$2*$A41/$A$2)*value!$Q40</f>
        <v>-0.41248687797821981</v>
      </c>
      <c r="EW41" s="3">
        <f>SIN(2*PI()*EW$2*$A41/$A$2)*value!$Q40</f>
        <v>-0.17474904721092502</v>
      </c>
      <c r="EX41" s="3">
        <f>SIN(2*PI()*EX$2*$A41/$A$2)*value!$Q40</f>
        <v>0.1283985106563208</v>
      </c>
      <c r="EY41" s="3">
        <f>SIN(2*PI()*EY$2*$A41/$A$2)*value!$Q40</f>
        <v>0.38348565459791933</v>
      </c>
      <c r="EZ41" s="3">
        <f>SIN(2*PI()*EZ$2*$A41/$A$2)*value!$Q40</f>
        <v>0.49503157520040125</v>
      </c>
      <c r="FA41" s="3">
        <f>SIN(2*PI()*FA$2*$A41/$A$2)*value!$Q40</f>
        <v>0.42128389474170258</v>
      </c>
      <c r="FB41" s="3">
        <f>SIN(2*PI()*FB$2*$A41/$A$2)*value!$Q40</f>
        <v>0.18984685902487802</v>
      </c>
      <c r="FC41" s="3">
        <f>SIN(2*PI()*FC$2*$A41/$A$2)*value!$Q40</f>
        <v>-0.11265111486470522</v>
      </c>
      <c r="FD41" s="3">
        <f>SIN(2*PI()*FD$2*$A41/$A$2)*value!$Q40</f>
        <v>-0.37298302949152601</v>
      </c>
      <c r="FE41" s="3">
        <f>SIN(2*PI()*FE$2*$A41/$A$2)*value!$Q40</f>
        <v>-0.49370492299753477</v>
      </c>
      <c r="FF41" s="3">
        <f>SIN(2*PI()*FF$2*$A41/$A$2)*value!$Q40</f>
        <v>-0.4296297901586853</v>
      </c>
      <c r="FG41" s="3">
        <f>SIN(2*PI()*FG$2*$A41/$A$2)*value!$Q40</f>
        <v>-0.20474137806702883</v>
      </c>
      <c r="FH41" s="3">
        <f>SIN(2*PI()*FH$2*$A41/$A$2)*value!$Q40</f>
        <v>9.6783089437689845E-2</v>
      </c>
      <c r="FI41" s="3">
        <f>SIN(2*PI()*FI$2*$A41/$A$2)*value!$Q40</f>
        <v>0.36208100481493766</v>
      </c>
      <c r="FJ41" s="3">
        <f>SIN(2*PI()*FJ$2*$A41/$A$2)*value!$Q40</f>
        <v>0.49184959919716381</v>
      </c>
      <c r="FK41" s="3">
        <f>SIN(2*PI()*FK$2*$A41/$A$2)*value!$Q40</f>
        <v>0.43751562723532017</v>
      </c>
      <c r="FL41" s="3">
        <f>SIN(2*PI()*FL$2*$A41/$A$2)*value!$Q40</f>
        <v>0.21941665491332693</v>
      </c>
      <c r="FM41" s="3">
        <f>SIN(2*PI()*FM$2*$A41/$A$2)*value!$Q40</f>
        <v>-8.0811426254345661E-2</v>
      </c>
      <c r="FN41" s="3">
        <f>SIN(2*PI()*FN$2*$A41/$A$2)*value!$Q40</f>
        <v>-0.3507912547292627</v>
      </c>
      <c r="FO41" s="3">
        <f>SIN(2*PI()*FO$2*$A41/$A$2)*value!$Q40</f>
        <v>-0.48946759052648259</v>
      </c>
      <c r="FP41" s="3">
        <f>SIN(2*PI()*FP$2*$A41/$A$2)*value!$Q40</f>
        <v>-0.44493296161973322</v>
      </c>
      <c r="FQ41" s="3">
        <f>SIN(2*PI()*FQ$2*$A41/$A$2)*value!$Q40</f>
        <v>-0.23385697490977492</v>
      </c>
      <c r="FR41" s="3">
        <f>SIN(2*PI()*FR$2*$A41/$A$2)*value!$Q40</f>
        <v>6.4753228171662777E-2</v>
      </c>
      <c r="FS41" s="3">
        <f>SIN(2*PI()*FS$2*$A41/$A$2)*value!$Q40</f>
        <v>0.33912586858165594</v>
      </c>
      <c r="FT41" s="3">
        <f>SIN(2*PI()*FT$2*$A41/$A$2)*value!$Q40</f>
        <v>0.48656144770003928</v>
      </c>
      <c r="FU41" s="3">
        <f>SIN(2*PI()*FU$2*$A41/$A$2)*value!$Q40</f>
        <v>0.45187385064449159</v>
      </c>
      <c r="FV41" s="3">
        <f>SIN(2*PI()*FV$2*$A41/$A$2)*value!$Q40</f>
        <v>0.24804687500000464</v>
      </c>
      <c r="FW41" s="3">
        <f>SIN(2*PI()*FW$2*$A41/$A$2)*value!$Q40</f>
        <v>-4.8625690710376195E-2</v>
      </c>
      <c r="FX41" s="3">
        <f>SIN(2*PI()*FX$2*$A41/$A$2)*value!$Q40</f>
        <v>-0.32709733795980039</v>
      </c>
      <c r="FY41" s="3">
        <f>SIN(2*PI()*FY$2*$A41/$A$2)*value!$Q40</f>
        <v>-0.48313428268836639</v>
      </c>
      <c r="FZ41" s="3">
        <f>SIN(2*PI()*FZ$2*$A41/$A$2)*value!$Q40</f>
        <v>-0.45833086183177119</v>
      </c>
      <c r="GA41" s="3">
        <f>SIN(2*PI()*GA$2*$A41/$A$2)*value!$Q40</f>
        <v>-0.26197116028358752</v>
      </c>
      <c r="GB41" s="3">
        <f>SIN(2*PI()*GB$2*$A41/$A$2)*value!$Q40</f>
        <v>3.2446083641515161E-2</v>
      </c>
      <c r="GC41" s="3">
        <f>SIN(2*PI()*GC$2*$A41/$A$2)*value!$Q40</f>
        <v>0.31471854331555182</v>
      </c>
      <c r="GD41" s="3">
        <f>SIN(2*PI()*GD$2*$A41/$A$2)*value!$Q40</f>
        <v>0.47918976538559194</v>
      </c>
      <c r="GE41" s="3">
        <f>SIN(2*PI()*GE$2*$A41/$A$2)*value!$Q40</f>
        <v>0.46429708085227045</v>
      </c>
      <c r="GF41" s="3">
        <f>SIN(2*PI()*GF$2*$A41/$A$2)*value!$Q40</f>
        <v>0.2756149202870708</v>
      </c>
      <c r="GG41" s="3">
        <f>SIN(2*PI()*GG$2*$A41/$A$2)*value!$Q40</f>
        <v>-1.6231732493619075E-2</v>
      </c>
      <c r="GH41" s="3">
        <f>SIN(2*PI()*GH$2*$A41/$A$2)*value!$Q40</f>
        <v>-0.30200274017229745</v>
      </c>
      <c r="GI41" s="3">
        <f>SIN(2*PI()*GI$2*$A41/$A$2)*value!$Q40</f>
        <v>-0.47473211967965123</v>
      </c>
      <c r="GJ41" s="3">
        <f>SIN(2*PI()*GJ$2*$A41/$A$2)*value!$Q40</f>
        <v>-0.4697661189292141</v>
      </c>
      <c r="GK41" s="3">
        <f>SIN(2*PI()*GK$2*$A41/$A$2)*value!$Q40</f>
        <v>-0.28896354493050985</v>
      </c>
    </row>
    <row r="42" spans="1:193" x14ac:dyDescent="0.4">
      <c r="A42">
        <v>39</v>
      </c>
      <c r="B42" s="3">
        <f>SIN(2*PI()*B$2*$A42/$A$2)*value!$Q41</f>
        <v>0</v>
      </c>
      <c r="C42" s="3">
        <f>SIN(2*PI()*C$2*$A42/$A$2)*value!$Q41</f>
        <v>0.29552270183804308</v>
      </c>
      <c r="D42" s="3">
        <f>SIN(2*PI()*D$2*$A42/$A$2)*value!$Q41</f>
        <v>0.47473211967965045</v>
      </c>
      <c r="E42" s="3">
        <f>SIN(2*PI()*E$2*$A42/$A$2)*value!$Q41</f>
        <v>0.46709412608688922</v>
      </c>
      <c r="F42" s="3">
        <f>SIN(2*PI()*F$2*$A42/$A$2)*value!$Q41</f>
        <v>0.27561492028706841</v>
      </c>
      <c r="G42" s="3">
        <f>SIN(2*PI()*G$2*$A42/$A$2)*value!$Q41</f>
        <v>-2.4342166560867386E-2</v>
      </c>
      <c r="H42" s="3">
        <f>SIN(2*PI()*H$2*$A42/$A$2)*value!$Q41</f>
        <v>-0.31471854331555837</v>
      </c>
      <c r="I42" s="3">
        <f>SIN(2*PI()*I$2*$A42/$A$2)*value!$Q41</f>
        <v>-0.48122644201448078</v>
      </c>
      <c r="J42" s="3">
        <f>SIN(2*PI()*J$2*$A42/$A$2)*value!$Q41</f>
        <v>-0.45833086183177124</v>
      </c>
      <c r="K42" s="3">
        <f>SIN(2*PI()*K$2*$A42/$A$2)*value!$Q41</f>
        <v>-0.25504315825210616</v>
      </c>
      <c r="L42" s="3">
        <f>SIN(2*PI()*L$2*$A42/$A$2)*value!$Q41</f>
        <v>4.8625690710367667E-2</v>
      </c>
      <c r="M42" s="3">
        <f>SIN(2*PI()*M$2*$A42/$A$2)*value!$Q41</f>
        <v>0.33315620025613768</v>
      </c>
      <c r="N42" s="3">
        <f>SIN(2*PI()*N$2*$A42/$A$2)*value!$Q41</f>
        <v>0.48656144770004006</v>
      </c>
      <c r="O42" s="3">
        <f>SIN(2*PI()*O$2*$A42/$A$2)*value!$Q41</f>
        <v>0.44846343838545821</v>
      </c>
      <c r="P42" s="3">
        <f>SIN(2*PI()*P$2*$A42/$A$2)*value!$Q41</f>
        <v>0.23385697490977245</v>
      </c>
      <c r="Q42" s="3">
        <f>SIN(2*PI()*Q$2*$A42/$A$2)*value!$Q41</f>
        <v>-7.2792071311839193E-2</v>
      </c>
      <c r="R42" s="3">
        <f>SIN(2*PI()*R$2*$A42/$A$2)*value!$Q41</f>
        <v>-0.35079125472926331</v>
      </c>
      <c r="S42" s="3">
        <f>SIN(2*PI()*S$2*$A42/$A$2)*value!$Q41</f>
        <v>-0.4907242842403407</v>
      </c>
      <c r="T42" s="3">
        <f>SIN(2*PI()*T$2*$A42/$A$2)*value!$Q41</f>
        <v>-0.43751562723531684</v>
      </c>
      <c r="U42" s="3">
        <f>SIN(2*PI()*U$2*$A42/$A$2)*value!$Q41</f>
        <v>-0.21210740963143013</v>
      </c>
      <c r="V42" s="3">
        <f>SIN(2*PI()*V$2*$A42/$A$2)*value!$Q41</f>
        <v>9.6783089437688069E-2</v>
      </c>
      <c r="W42" s="3">
        <f>SIN(2*PI()*W$2*$A42/$A$2)*value!$Q41</f>
        <v>0.36758122234406182</v>
      </c>
      <c r="X42" s="3">
        <f>SIN(2*PI()*X$2*$A42/$A$2)*value!$Q41</f>
        <v>0.4937049229975351</v>
      </c>
      <c r="Y42" s="3">
        <f>SIN(2*PI()*Y$2*$A42/$A$2)*value!$Q41</f>
        <v>0.42551380261732263</v>
      </c>
      <c r="Z42" s="3">
        <f>SIN(2*PI()*Z$2*$A42/$A$2)*value!$Q41</f>
        <v>0.18984685902486922</v>
      </c>
      <c r="AA42" s="3">
        <f>SIN(2*PI()*AA$2*$A42/$A$2)*value!$Q41</f>
        <v>-0.12054094862388498</v>
      </c>
      <c r="AB42" s="3">
        <f>SIN(2*PI()*AB$2*$A42/$A$2)*value!$Q41</f>
        <v>-0.38348565459792028</v>
      </c>
      <c r="AC42" s="3">
        <f>SIN(2*PI()*AC$2*$A42/$A$2)*value!$Q41</f>
        <v>-0.49549618335178475</v>
      </c>
      <c r="AD42" s="3">
        <f>SIN(2*PI()*AD$2*$A42/$A$2)*value!$Q41</f>
        <v>-0.41248687797821609</v>
      </c>
      <c r="AE42" s="3">
        <f>SIN(2*PI()*AE$2*$A42/$A$2)*value!$Q41</f>
        <v>-0.16712895070629563</v>
      </c>
      <c r="AF42" s="3">
        <f>SIN(2*PI()*AF$2*$A42/$A$2)*value!$Q41</f>
        <v>0.14400841410670512</v>
      </c>
      <c r="AG42" s="3">
        <f>SIN(2*PI()*AG$2*$A42/$A$2)*value!$Q41</f>
        <v>0.39846623632047556</v>
      </c>
      <c r="AH42" s="3">
        <f>SIN(2*PI()*AH$2*$A42/$A$2)*value!$Q41</f>
        <v>0.49609375</v>
      </c>
      <c r="AI42" s="3">
        <f>SIN(2*PI()*AI$2*$A42/$A$2)*value!$Q41</f>
        <v>0.39846623632047606</v>
      </c>
      <c r="AJ42" s="3">
        <f>SIN(2*PI()*AJ$2*$A42/$A$2)*value!$Q41</f>
        <v>0.14400841410670417</v>
      </c>
      <c r="AK42" s="3">
        <f>SIN(2*PI()*AK$2*$A42/$A$2)*value!$Q41</f>
        <v>-0.16712895070629655</v>
      </c>
      <c r="AL42" s="3">
        <f>SIN(2*PI()*AL$2*$A42/$A$2)*value!$Q41</f>
        <v>-0.41248687797821565</v>
      </c>
      <c r="AM42" s="3">
        <f>SIN(2*PI()*AM$2*$A42/$A$2)*value!$Q41</f>
        <v>-0.49549618335178475</v>
      </c>
      <c r="AN42" s="3">
        <f>SIN(2*PI()*AN$2*$A42/$A$2)*value!$Q41</f>
        <v>-0.38348565459792189</v>
      </c>
      <c r="AO42" s="3">
        <f>SIN(2*PI()*AO$2*$A42/$A$2)*value!$Q41</f>
        <v>-0.12054094862388574</v>
      </c>
      <c r="AP42" s="3">
        <f>SIN(2*PI()*AP$2*$A42/$A$2)*value!$Q41</f>
        <v>0.1898468590248677</v>
      </c>
      <c r="AQ42" s="3">
        <f>SIN(2*PI()*AQ$2*$A42/$A$2)*value!$Q41</f>
        <v>0.4255138026173218</v>
      </c>
      <c r="AR42" s="3">
        <f>SIN(2*PI()*AR$2*$A42/$A$2)*value!$Q41</f>
        <v>0.49370492299753516</v>
      </c>
      <c r="AS42" s="3">
        <f>SIN(2*PI()*AS$2*$A42/$A$2)*value!$Q41</f>
        <v>0.36758122234406176</v>
      </c>
      <c r="AT42" s="3">
        <f>SIN(2*PI()*AT$2*$A42/$A$2)*value!$Q41</f>
        <v>9.6783089437690567E-2</v>
      </c>
      <c r="AU42" s="3">
        <f>SIN(2*PI()*AU$2*$A42/$A$2)*value!$Q41</f>
        <v>-0.21210740963143021</v>
      </c>
      <c r="AV42" s="3">
        <f>SIN(2*PI()*AV$2*$A42/$A$2)*value!$Q41</f>
        <v>-0.43751562723531645</v>
      </c>
      <c r="AW42" s="3">
        <f>SIN(2*PI()*AW$2*$A42/$A$2)*value!$Q41</f>
        <v>-0.49072428424034042</v>
      </c>
      <c r="AX42" s="3">
        <f>SIN(2*PI()*AX$2*$A42/$A$2)*value!$Q41</f>
        <v>-0.35079125472926453</v>
      </c>
      <c r="AY42" s="3">
        <f>SIN(2*PI()*AY$2*$A42/$A$2)*value!$Q41</f>
        <v>-7.2792071311842593E-2</v>
      </c>
      <c r="AZ42" s="3">
        <f>SIN(2*PI()*AZ$2*$A42/$A$2)*value!$Q41</f>
        <v>0.23385697490977253</v>
      </c>
      <c r="BA42" s="3">
        <f>SIN(2*PI()*BA$2*$A42/$A$2)*value!$Q41</f>
        <v>0.44846343838545749</v>
      </c>
      <c r="BB42" s="3">
        <f>SIN(2*PI()*BB$2*$A42/$A$2)*value!$Q41</f>
        <v>0.48656144770004012</v>
      </c>
      <c r="BC42" s="3">
        <f>SIN(2*PI()*BC$2*$A42/$A$2)*value!$Q41</f>
        <v>0.33315620025613957</v>
      </c>
      <c r="BD42" s="3">
        <f>SIN(2*PI()*BD$2*$A42/$A$2)*value!$Q41</f>
        <v>4.8625690710368451E-2</v>
      </c>
      <c r="BE42" s="3">
        <f>SIN(2*PI()*BE$2*$A42/$A$2)*value!$Q41</f>
        <v>-0.25504315825210699</v>
      </c>
      <c r="BF42" s="3">
        <f>SIN(2*PI()*BF$2*$A42/$A$2)*value!$Q41</f>
        <v>-0.45833086183177085</v>
      </c>
      <c r="BG42" s="3">
        <f>SIN(2*PI()*BG$2*$A42/$A$2)*value!$Q41</f>
        <v>-0.4812264420144815</v>
      </c>
      <c r="BH42" s="3">
        <f>SIN(2*PI()*BH$2*$A42/$A$2)*value!$Q41</f>
        <v>-0.31471854331555682</v>
      </c>
      <c r="BI42" s="3">
        <f>SIN(2*PI()*BI$2*$A42/$A$2)*value!$Q41</f>
        <v>-2.4342166560867295E-2</v>
      </c>
      <c r="BJ42" s="3">
        <f>SIN(2*PI()*BJ$2*$A42/$A$2)*value!$Q41</f>
        <v>0.27561492028706686</v>
      </c>
      <c r="BK42" s="3">
        <f>SIN(2*PI()*BK$2*$A42/$A$2)*value!$Q41</f>
        <v>0.46709412608688916</v>
      </c>
      <c r="BL42" s="3">
        <f>SIN(2*PI()*BL$2*$A42/$A$2)*value!$Q41</f>
        <v>0.47473211967965112</v>
      </c>
      <c r="BM42" s="3">
        <f>SIN(2*PI()*BM$2*$A42/$A$2)*value!$Q41</f>
        <v>0.29552270183804358</v>
      </c>
      <c r="BN42" s="3">
        <f>SIN(2*PI()*BN$2*$A42/$A$2)*value!$Q41</f>
        <v>2.5526040902854562E-15</v>
      </c>
      <c r="BO42" s="3">
        <f>SIN(2*PI()*BO$2*$A42/$A$2)*value!$Q41</f>
        <v>-0.2955227018380423</v>
      </c>
      <c r="BP42" s="3">
        <f>SIN(2*PI()*BP$2*$A42/$A$2)*value!$Q41</f>
        <v>-0.47473211967965062</v>
      </c>
      <c r="BQ42" s="3">
        <f>SIN(2*PI()*BQ$2*$A42/$A$2)*value!$Q41</f>
        <v>-0.46709412608688966</v>
      </c>
      <c r="BR42" s="3">
        <f>SIN(2*PI()*BR$2*$A42/$A$2)*value!$Q41</f>
        <v>-0.27561492028706525</v>
      </c>
      <c r="BS42" s="3">
        <f>SIN(2*PI()*BS$2*$A42/$A$2)*value!$Q41</f>
        <v>2.4342166560865717E-2</v>
      </c>
      <c r="BT42" s="3">
        <f>SIN(2*PI()*BT$2*$A42/$A$2)*value!$Q41</f>
        <v>0.31471854331555826</v>
      </c>
      <c r="BU42" s="3">
        <f>SIN(2*PI()*BU$2*$A42/$A$2)*value!$Q41</f>
        <v>0.48122644201448023</v>
      </c>
      <c r="BV42" s="3">
        <f>SIN(2*PI()*BV$2*$A42/$A$2)*value!$Q41</f>
        <v>0.45833086183177141</v>
      </c>
      <c r="BW42" s="3">
        <f>SIN(2*PI()*BW$2*$A42/$A$2)*value!$Q41</f>
        <v>0.25504315825210533</v>
      </c>
      <c r="BX42" s="3">
        <f>SIN(2*PI()*BX$2*$A42/$A$2)*value!$Q41</f>
        <v>-4.8625690710366883E-2</v>
      </c>
      <c r="BY42" s="3">
        <f>SIN(2*PI()*BY$2*$A42/$A$2)*value!$Q41</f>
        <v>-0.3331562002561384</v>
      </c>
      <c r="BZ42" s="3">
        <f>SIN(2*PI()*BZ$2*$A42/$A$2)*value!$Q41</f>
        <v>-0.48656144770003912</v>
      </c>
      <c r="CA42" s="3">
        <f>SIN(2*PI()*CA$2*$A42/$A$2)*value!$Q41</f>
        <v>-0.44846343838545816</v>
      </c>
      <c r="CB42" s="3">
        <f>SIN(2*PI()*CB$2*$A42/$A$2)*value!$Q41</f>
        <v>-0.23385697490977395</v>
      </c>
      <c r="CC42" s="3">
        <f>SIN(2*PI()*CC$2*$A42/$A$2)*value!$Q41</f>
        <v>7.2792071311842774E-2</v>
      </c>
      <c r="CD42" s="3">
        <f>SIN(2*PI()*CD$2*$A42/$A$2)*value!$Q41</f>
        <v>0.3507912547292622</v>
      </c>
      <c r="CE42" s="3">
        <f>SIN(2*PI()*CE$2*$A42/$A$2)*value!$Q41</f>
        <v>0.49072428424034048</v>
      </c>
      <c r="CF42" s="3">
        <f>SIN(2*PI()*CF$2*$A42/$A$2)*value!$Q41</f>
        <v>0.43751562723531801</v>
      </c>
      <c r="CG42" s="3">
        <f>SIN(2*PI()*CG$2*$A42/$A$2)*value!$Q41</f>
        <v>0.21210740963142688</v>
      </c>
      <c r="CH42" s="3">
        <f>SIN(2*PI()*CH$2*$A42/$A$2)*value!$Q41</f>
        <v>-9.6783089437689027E-2</v>
      </c>
      <c r="CI42" s="3">
        <f>SIN(2*PI()*CI$2*$A42/$A$2)*value!$Q41</f>
        <v>-0.36758122234406071</v>
      </c>
      <c r="CJ42" s="3">
        <f>SIN(2*PI()*CJ$2*$A42/$A$2)*value!$Q41</f>
        <v>-0.49370492299753521</v>
      </c>
      <c r="CK42" s="3">
        <f>SIN(2*PI()*CK$2*$A42/$A$2)*value!$Q41</f>
        <v>-0.4255138026173253</v>
      </c>
      <c r="CL42" s="3">
        <f>SIN(2*PI()*CL$2*$A42/$A$2)*value!$Q41</f>
        <v>-0.18984685902487239</v>
      </c>
      <c r="CM42" s="3">
        <f>SIN(2*PI()*CM$2*$A42/$A$2)*value!$Q41</f>
        <v>0.12054094862388591</v>
      </c>
      <c r="CN42" s="3">
        <f>SIN(2*PI()*CN$2*$A42/$A$2)*value!$Q41</f>
        <v>0.383485654597922</v>
      </c>
      <c r="CO42" s="3">
        <f>SIN(2*PI()*CO$2*$A42/$A$2)*value!$Q41</f>
        <v>0.49549618335178458</v>
      </c>
      <c r="CP42" s="3">
        <f>SIN(2*PI()*CP$2*$A42/$A$2)*value!$Q41</f>
        <v>0.41248687797821654</v>
      </c>
      <c r="CQ42" s="3">
        <f>SIN(2*PI()*CQ$2*$A42/$A$2)*value!$Q41</f>
        <v>0.16712895070629968</v>
      </c>
      <c r="CR42" s="3">
        <f>SIN(2*PI()*CR$2*$A42/$A$2)*value!$Q41</f>
        <v>-0.14400841410670773</v>
      </c>
      <c r="CS42" s="3">
        <f>SIN(2*PI()*CS$2*$A42/$A$2)*value!$Q41</f>
        <v>-0.39846623632047617</v>
      </c>
      <c r="CT42" s="3">
        <f>SIN(2*PI()*CT$2*$A42/$A$2)*value!$Q41</f>
        <v>-0.49609375</v>
      </c>
      <c r="CU42" s="3">
        <f>SIN(2*PI()*CU$2*$A42/$A$2)*value!$Q41</f>
        <v>-0.39846623632047645</v>
      </c>
      <c r="CV42" s="3">
        <f>SIN(2*PI()*CV$2*$A42/$A$2)*value!$Q41</f>
        <v>-0.14400841410671167</v>
      </c>
      <c r="CW42" s="3">
        <f>SIN(2*PI()*CW$2*$A42/$A$2)*value!$Q41</f>
        <v>0.16712895070629583</v>
      </c>
      <c r="CX42" s="3">
        <f>SIN(2*PI()*CX$2*$A42/$A$2)*value!$Q41</f>
        <v>0.41248687797821615</v>
      </c>
      <c r="CY42" s="3">
        <f>SIN(2*PI()*CY$2*$A42/$A$2)*value!$Q41</f>
        <v>0.4954961833517848</v>
      </c>
      <c r="CZ42" s="3">
        <f>SIN(2*PI()*CZ$2*$A42/$A$2)*value!$Q41</f>
        <v>0.38348565459792239</v>
      </c>
      <c r="DA42" s="3">
        <f>SIN(2*PI()*DA$2*$A42/$A$2)*value!$Q41</f>
        <v>0.12054094862388993</v>
      </c>
      <c r="DB42" s="3">
        <f>SIN(2*PI()*DB$2*$A42/$A$2)*value!$Q41</f>
        <v>-0.18984685902486859</v>
      </c>
      <c r="DC42" s="3">
        <f>SIN(2*PI()*DC$2*$A42/$A$2)*value!$Q41</f>
        <v>-0.42551380261732497</v>
      </c>
      <c r="DD42" s="3">
        <f>SIN(2*PI()*DD$2*$A42/$A$2)*value!$Q41</f>
        <v>-0.4937049229975356</v>
      </c>
      <c r="DE42" s="3">
        <f>SIN(2*PI()*DE$2*$A42/$A$2)*value!$Q41</f>
        <v>-0.3675812223440611</v>
      </c>
      <c r="DF42" s="3">
        <f>SIN(2*PI()*DF$2*$A42/$A$2)*value!$Q41</f>
        <v>-9.6783089437689609E-2</v>
      </c>
      <c r="DG42" s="3">
        <f>SIN(2*PI()*DG$2*$A42/$A$2)*value!$Q41</f>
        <v>0.21210740963142632</v>
      </c>
      <c r="DH42" s="3">
        <f>SIN(2*PI()*DH$2*$A42/$A$2)*value!$Q41</f>
        <v>0.43751562723531773</v>
      </c>
      <c r="DI42" s="3">
        <f>SIN(2*PI()*DI$2*$A42/$A$2)*value!$Q41</f>
        <v>0.49072428424034054</v>
      </c>
      <c r="DJ42" s="3">
        <f>SIN(2*PI()*DJ$2*$A42/$A$2)*value!$Q41</f>
        <v>0.35079125472926509</v>
      </c>
      <c r="DK42" s="3">
        <f>SIN(2*PI()*DK$2*$A42/$A$2)*value!$Q41</f>
        <v>7.2792071311843357E-2</v>
      </c>
      <c r="DL42" s="3">
        <f>SIN(2*PI()*DL$2*$A42/$A$2)*value!$Q41</f>
        <v>-0.2338569749097672</v>
      </c>
      <c r="DM42" s="3">
        <f>SIN(2*PI()*DM$2*$A42/$A$2)*value!$Q41</f>
        <v>-0.44846343838545794</v>
      </c>
      <c r="DN42" s="3">
        <f>SIN(2*PI()*DN$2*$A42/$A$2)*value!$Q41</f>
        <v>-0.48656144770003928</v>
      </c>
      <c r="DO42" s="3">
        <f>SIN(2*PI()*DO$2*$A42/$A$2)*value!$Q41</f>
        <v>-0.33315620025614145</v>
      </c>
      <c r="DP42" s="3">
        <f>SIN(2*PI()*DP$2*$A42/$A$2)*value!$Q41</f>
        <v>-4.8625690710367486E-2</v>
      </c>
      <c r="DQ42" s="3">
        <f>SIN(2*PI()*DQ$2*$A42/$A$2)*value!$Q41</f>
        <v>0.25504315825210477</v>
      </c>
      <c r="DR42" s="3">
        <f>SIN(2*PI()*DR$2*$A42/$A$2)*value!$Q41</f>
        <v>0.45833086183176985</v>
      </c>
      <c r="DS42" s="3">
        <f>SIN(2*PI()*DS$2*$A42/$A$2)*value!$Q41</f>
        <v>0.48122644201448039</v>
      </c>
      <c r="DT42" s="3">
        <f>SIN(2*PI()*DT$2*$A42/$A$2)*value!$Q41</f>
        <v>0.31471854331555876</v>
      </c>
      <c r="DU42" s="3">
        <f>SIN(2*PI()*DU$2*$A42/$A$2)*value!$Q41</f>
        <v>2.4342166560869846E-2</v>
      </c>
      <c r="DV42" s="3">
        <f>SIN(2*PI()*DV$2*$A42/$A$2)*value!$Q41</f>
        <v>-0.27561492028706475</v>
      </c>
      <c r="DW42" s="3">
        <f>SIN(2*PI()*DW$2*$A42/$A$2)*value!$Q41</f>
        <v>-0.46709412608688716</v>
      </c>
      <c r="DX42" s="3">
        <f>SIN(2*PI()*DX$2*$A42/$A$2)*value!$Q41</f>
        <v>-0.47473211967965084</v>
      </c>
      <c r="DY42" s="3">
        <f>SIN(2*PI()*DY$2*$A42/$A$2)*value!$Q41</f>
        <v>-0.29552270183803997</v>
      </c>
      <c r="DZ42" s="3">
        <f>SIN(2*PI()*DZ$2*$A42/$A$2)*value!$Q41</f>
        <v>-5.1052081805709124E-15</v>
      </c>
      <c r="EA42" s="3">
        <f>SIN(2*PI()*EA$2*$A42/$A$2)*value!$Q41</f>
        <v>0.29552270183804313</v>
      </c>
      <c r="EB42" s="3">
        <f>SIN(2*PI()*EB$2*$A42/$A$2)*value!$Q41</f>
        <v>0.4747321196796499</v>
      </c>
      <c r="EC42" s="3">
        <f>SIN(2*PI()*EC$2*$A42/$A$2)*value!$Q41</f>
        <v>0.46709412608688816</v>
      </c>
      <c r="ED42" s="3">
        <f>SIN(2*PI()*ED$2*$A42/$A$2)*value!$Q41</f>
        <v>0.27561492028706736</v>
      </c>
      <c r="EE42" s="3">
        <f>SIN(2*PI()*EE$2*$A42/$A$2)*value!$Q41</f>
        <v>-2.4342166560866688E-2</v>
      </c>
      <c r="EF42" s="3">
        <f>SIN(2*PI()*EF$2*$A42/$A$2)*value!$Q41</f>
        <v>-0.31471854331555638</v>
      </c>
      <c r="EG42" s="3">
        <f>SIN(2*PI()*EG$2*$A42/$A$2)*value!$Q41</f>
        <v>-0.48122644201447962</v>
      </c>
      <c r="EH42" s="3">
        <f>SIN(2*PI()*EH$2*$A42/$A$2)*value!$Q41</f>
        <v>-0.45833086183176835</v>
      </c>
      <c r="EI42" s="3">
        <f>SIN(2*PI()*EI$2*$A42/$A$2)*value!$Q41</f>
        <v>-0.25504315825210749</v>
      </c>
      <c r="EJ42" s="3">
        <f>SIN(2*PI()*EJ$2*$A42/$A$2)*value!$Q41</f>
        <v>4.8625690710364343E-2</v>
      </c>
      <c r="EK42" s="3">
        <f>SIN(2*PI()*EK$2*$A42/$A$2)*value!$Q41</f>
        <v>0.33315620025613385</v>
      </c>
      <c r="EL42" s="3">
        <f>SIN(2*PI()*EL$2*$A42/$A$2)*value!$Q41</f>
        <v>0.48656144770004001</v>
      </c>
      <c r="EM42" s="3">
        <f>SIN(2*PI()*EM$2*$A42/$A$2)*value!$Q41</f>
        <v>0.44846343838545927</v>
      </c>
      <c r="EN42" s="3">
        <f>SIN(2*PI()*EN$2*$A42/$A$2)*value!$Q41</f>
        <v>0.23385697490977619</v>
      </c>
      <c r="EO42" s="3">
        <f>SIN(2*PI()*EO$2*$A42/$A$2)*value!$Q41</f>
        <v>-7.2792071311840234E-2</v>
      </c>
      <c r="EP42" s="3">
        <f>SIN(2*PI()*EP$2*$A42/$A$2)*value!$Q41</f>
        <v>-0.35079125472926287</v>
      </c>
      <c r="EQ42" s="3">
        <f>SIN(2*PI()*EQ$2*$A42/$A$2)*value!$Q41</f>
        <v>-0.49072428424034009</v>
      </c>
      <c r="ER42" s="3">
        <f>SIN(2*PI()*ER$2*$A42/$A$2)*value!$Q41</f>
        <v>-0.43751562723531595</v>
      </c>
      <c r="ES42" s="3">
        <f>SIN(2*PI()*ES$2*$A42/$A$2)*value!$Q41</f>
        <v>-0.21210740963142916</v>
      </c>
      <c r="ET42" s="3">
        <f>SIN(2*PI()*ET$2*$A42/$A$2)*value!$Q41</f>
        <v>9.6783089437686515E-2</v>
      </c>
      <c r="EU42" s="3">
        <f>SIN(2*PI()*EU$2*$A42/$A$2)*value!$Q41</f>
        <v>0.36758122234406371</v>
      </c>
      <c r="EV42" s="3">
        <f>SIN(2*PI()*EV$2*$A42/$A$2)*value!$Q41</f>
        <v>0.49370492299753527</v>
      </c>
      <c r="EW42" s="3">
        <f>SIN(2*PI()*EW$2*$A42/$A$2)*value!$Q41</f>
        <v>0.42551380261732663</v>
      </c>
      <c r="EX42" s="3">
        <f>SIN(2*PI()*EX$2*$A42/$A$2)*value!$Q41</f>
        <v>0.18984685902487802</v>
      </c>
      <c r="EY42" s="3">
        <f>SIN(2*PI()*EY$2*$A42/$A$2)*value!$Q41</f>
        <v>-0.12054094862388687</v>
      </c>
      <c r="EZ42" s="3">
        <f>SIN(2*PI()*EZ$2*$A42/$A$2)*value!$Q41</f>
        <v>-0.38348565459792033</v>
      </c>
      <c r="FA42" s="3">
        <f>SIN(2*PI()*FA$2*$A42/$A$2)*value!$Q41</f>
        <v>-0.4954961833517843</v>
      </c>
      <c r="FB42" s="3">
        <f>SIN(2*PI()*FB$2*$A42/$A$2)*value!$Q41</f>
        <v>-0.41248687797821787</v>
      </c>
      <c r="FC42" s="3">
        <f>SIN(2*PI()*FC$2*$A42/$A$2)*value!$Q41</f>
        <v>-0.1671289507063021</v>
      </c>
      <c r="FD42" s="3">
        <f>SIN(2*PI()*FD$2*$A42/$A$2)*value!$Q41</f>
        <v>0.14400841410671203</v>
      </c>
      <c r="FE42" s="3">
        <f>SIN(2*PI()*FE$2*$A42/$A$2)*value!$Q41</f>
        <v>0.39846623632047462</v>
      </c>
      <c r="FF42" s="3">
        <f>SIN(2*PI()*FF$2*$A42/$A$2)*value!$Q41</f>
        <v>0.49609375</v>
      </c>
      <c r="FG42" s="3">
        <f>SIN(2*PI()*FG$2*$A42/$A$2)*value!$Q41</f>
        <v>0.39846623632048012</v>
      </c>
      <c r="FH42" s="3">
        <f>SIN(2*PI()*FH$2*$A42/$A$2)*value!$Q41</f>
        <v>0.14400841410670739</v>
      </c>
      <c r="FI42" s="3">
        <f>SIN(2*PI()*FI$2*$A42/$A$2)*value!$Q41</f>
        <v>-0.16712895070629338</v>
      </c>
      <c r="FJ42" s="3">
        <f>SIN(2*PI()*FJ$2*$A42/$A$2)*value!$Q41</f>
        <v>-0.41248687797821276</v>
      </c>
      <c r="FK42" s="3">
        <f>SIN(2*PI()*FK$2*$A42/$A$2)*value!$Q41</f>
        <v>-0.49549618335178475</v>
      </c>
      <c r="FL42" s="3">
        <f>SIN(2*PI()*FL$2*$A42/$A$2)*value!$Q41</f>
        <v>-0.38348565459791728</v>
      </c>
      <c r="FM42" s="3">
        <f>SIN(2*PI()*FM$2*$A42/$A$2)*value!$Q41</f>
        <v>-0.12054094862388898</v>
      </c>
      <c r="FN42" s="3">
        <f>SIN(2*PI()*FN$2*$A42/$A$2)*value!$Q41</f>
        <v>0.18984685902486947</v>
      </c>
      <c r="FO42" s="3">
        <f>SIN(2*PI()*FO$2*$A42/$A$2)*value!$Q41</f>
        <v>0.42551380261732191</v>
      </c>
      <c r="FP42" s="3">
        <f>SIN(2*PI()*FP$2*$A42/$A$2)*value!$Q41</f>
        <v>0.49370492299753549</v>
      </c>
      <c r="FQ42" s="3">
        <f>SIN(2*PI()*FQ$2*$A42/$A$2)*value!$Q41</f>
        <v>0.36758122234406043</v>
      </c>
      <c r="FR42" s="3">
        <f>SIN(2*PI()*FR$2*$A42/$A$2)*value!$Q41</f>
        <v>9.6783089437688666E-2</v>
      </c>
      <c r="FS42" s="3">
        <f>SIN(2*PI()*FS$2*$A42/$A$2)*value!$Q41</f>
        <v>-0.21210740963142083</v>
      </c>
      <c r="FT42" s="3">
        <f>SIN(2*PI()*FT$2*$A42/$A$2)*value!$Q41</f>
        <v>-0.43751562723531157</v>
      </c>
      <c r="FU42" s="3">
        <f>SIN(2*PI()*FU$2*$A42/$A$2)*value!$Q41</f>
        <v>-0.49072428424034142</v>
      </c>
      <c r="FV42" s="3">
        <f>SIN(2*PI()*FV$2*$A42/$A$2)*value!$Q41</f>
        <v>-0.35079125472926942</v>
      </c>
      <c r="FW42" s="3">
        <f>SIN(2*PI()*FW$2*$A42/$A$2)*value!$Q41</f>
        <v>-7.2792071311835432E-2</v>
      </c>
      <c r="FX42" s="3">
        <f>SIN(2*PI()*FX$2*$A42/$A$2)*value!$Q41</f>
        <v>0.23385697490977428</v>
      </c>
      <c r="FY42" s="3">
        <f>SIN(2*PI()*FY$2*$A42/$A$2)*value!$Q41</f>
        <v>0.44846343838545832</v>
      </c>
      <c r="FZ42" s="3">
        <f>SIN(2*PI()*FZ$2*$A42/$A$2)*value!$Q41</f>
        <v>0.48656144770003906</v>
      </c>
      <c r="GA42" s="3">
        <f>SIN(2*PI()*GA$2*$A42/$A$2)*value!$Q41</f>
        <v>0.33315620025614073</v>
      </c>
      <c r="GB42" s="3">
        <f>SIN(2*PI()*GB$2*$A42/$A$2)*value!$Q41</f>
        <v>4.862569071037353E-2</v>
      </c>
      <c r="GC42" s="3">
        <f>SIN(2*PI()*GC$2*$A42/$A$2)*value!$Q41</f>
        <v>-0.25504315825209961</v>
      </c>
      <c r="GD42" s="3">
        <f>SIN(2*PI()*GD$2*$A42/$A$2)*value!$Q41</f>
        <v>-0.45833086183177024</v>
      </c>
      <c r="GE42" s="3">
        <f>SIN(2*PI()*GE$2*$A42/$A$2)*value!$Q41</f>
        <v>-0.48122644201448189</v>
      </c>
      <c r="GF42" s="3">
        <f>SIN(2*PI()*GF$2*$A42/$A$2)*value!$Q41</f>
        <v>-0.31471854331556348</v>
      </c>
      <c r="GG42" s="3">
        <f>SIN(2*PI()*GG$2*$A42/$A$2)*value!$Q41</f>
        <v>-2.4342166560861835E-2</v>
      </c>
      <c r="GH42" s="3">
        <f>SIN(2*PI()*GH$2*$A42/$A$2)*value!$Q41</f>
        <v>0.27561492028707141</v>
      </c>
      <c r="GI42" s="3">
        <f>SIN(2*PI()*GI$2*$A42/$A$2)*value!$Q41</f>
        <v>0.46709412608688738</v>
      </c>
      <c r="GJ42" s="3">
        <f>SIN(2*PI()*GJ$2*$A42/$A$2)*value!$Q41</f>
        <v>0.47473211967965051</v>
      </c>
      <c r="GK42" s="3">
        <f>SIN(2*PI()*GK$2*$A42/$A$2)*value!$Q41</f>
        <v>0.2955227018380448</v>
      </c>
    </row>
    <row r="43" spans="1:193" x14ac:dyDescent="0.4">
      <c r="A43">
        <v>40</v>
      </c>
      <c r="B43" s="3">
        <f>SIN(2*PI()*B$2*$A43/$A$2)*value!$Q42</f>
        <v>0</v>
      </c>
      <c r="C43" s="3">
        <f>SIN(2*PI()*C$2*$A43/$A$2)*value!$Q42</f>
        <v>0.302002740172295</v>
      </c>
      <c r="D43" s="3">
        <f>SIN(2*PI()*D$2*$A43/$A$2)*value!$Q42</f>
        <v>0.47918976538559249</v>
      </c>
      <c r="E43" s="3">
        <f>SIN(2*PI()*E$2*$A43/$A$2)*value!$Q42</f>
        <v>0.45833086183177119</v>
      </c>
      <c r="F43" s="3">
        <f>SIN(2*PI()*F$2*$A43/$A$2)*value!$Q42</f>
        <v>0.24804687499999997</v>
      </c>
      <c r="G43" s="3">
        <f>SIN(2*PI()*G$2*$A43/$A$2)*value!$Q42</f>
        <v>-6.4753228171666302E-2</v>
      </c>
      <c r="H43" s="3">
        <f>SIN(2*PI()*H$2*$A43/$A$2)*value!$Q42</f>
        <v>-0.35079125472926359</v>
      </c>
      <c r="I43" s="3">
        <f>SIN(2*PI()*I$2*$A43/$A$2)*value!$Q42</f>
        <v>-0.49184959919716376</v>
      </c>
      <c r="J43" s="3">
        <f>SIN(2*PI()*J$2*$A43/$A$2)*value!$Q42</f>
        <v>-0.42962979015868635</v>
      </c>
      <c r="K43" s="3">
        <f>SIN(2*PI()*K$2*$A43/$A$2)*value!$Q42</f>
        <v>-0.18984685902486864</v>
      </c>
      <c r="L43" s="3">
        <f>SIN(2*PI()*L$2*$A43/$A$2)*value!$Q42</f>
        <v>0.12839851065632882</v>
      </c>
      <c r="M43" s="3">
        <f>SIN(2*PI()*M$2*$A43/$A$2)*value!$Q42</f>
        <v>0.39357763366010456</v>
      </c>
      <c r="N43" s="3">
        <f>SIN(2*PI()*N$2*$A43/$A$2)*value!$Q42</f>
        <v>0.49609375</v>
      </c>
      <c r="O43" s="3">
        <f>SIN(2*PI()*O$2*$A43/$A$2)*value!$Q42</f>
        <v>0.39357763366010501</v>
      </c>
      <c r="P43" s="3">
        <f>SIN(2*PI()*P$2*$A43/$A$2)*value!$Q42</f>
        <v>0.12839851065632868</v>
      </c>
      <c r="Q43" s="3">
        <f>SIN(2*PI()*Q$2*$A43/$A$2)*value!$Q42</f>
        <v>-0.18984685902486878</v>
      </c>
      <c r="R43" s="3">
        <f>SIN(2*PI()*R$2*$A43/$A$2)*value!$Q42</f>
        <v>-0.42962979015868641</v>
      </c>
      <c r="S43" s="3">
        <f>SIN(2*PI()*S$2*$A43/$A$2)*value!$Q42</f>
        <v>-0.49184959919716376</v>
      </c>
      <c r="T43" s="3">
        <f>SIN(2*PI()*T$2*$A43/$A$2)*value!$Q42</f>
        <v>-0.35079125472926365</v>
      </c>
      <c r="U43" s="3">
        <f>SIN(2*PI()*U$2*$A43/$A$2)*value!$Q42</f>
        <v>-6.4753228171665955E-2</v>
      </c>
      <c r="V43" s="3">
        <f>SIN(2*PI()*V$2*$A43/$A$2)*value!$Q42</f>
        <v>0.24804687500000028</v>
      </c>
      <c r="W43" s="3">
        <f>SIN(2*PI()*W$2*$A43/$A$2)*value!$Q42</f>
        <v>0.4583308618317713</v>
      </c>
      <c r="X43" s="3">
        <f>SIN(2*PI()*X$2*$A43/$A$2)*value!$Q42</f>
        <v>0.47918976538559283</v>
      </c>
      <c r="Y43" s="3">
        <f>SIN(2*PI()*Y$2*$A43/$A$2)*value!$Q42</f>
        <v>0.302002740172296</v>
      </c>
      <c r="Z43" s="3">
        <f>SIN(2*PI()*Z$2*$A43/$A$2)*value!$Q42</f>
        <v>1.1851337714473796E-15</v>
      </c>
      <c r="AA43" s="3">
        <f>SIN(2*PI()*AA$2*$A43/$A$2)*value!$Q42</f>
        <v>-0.30200274017229478</v>
      </c>
      <c r="AB43" s="3">
        <f>SIN(2*PI()*AB$2*$A43/$A$2)*value!$Q42</f>
        <v>-0.47918976538559244</v>
      </c>
      <c r="AC43" s="3">
        <f>SIN(2*PI()*AC$2*$A43/$A$2)*value!$Q42</f>
        <v>-0.45833086183177119</v>
      </c>
      <c r="AD43" s="3">
        <f>SIN(2*PI()*AD$2*$A43/$A$2)*value!$Q42</f>
        <v>-0.24804687500000006</v>
      </c>
      <c r="AE43" s="3">
        <f>SIN(2*PI()*AE$2*$A43/$A$2)*value!$Q42</f>
        <v>6.4753228171666219E-2</v>
      </c>
      <c r="AF43" s="3">
        <f>SIN(2*PI()*AF$2*$A43/$A$2)*value!$Q42</f>
        <v>0.35079125472926381</v>
      </c>
      <c r="AG43" s="3">
        <f>SIN(2*PI()*AG$2*$A43/$A$2)*value!$Q42</f>
        <v>0.49184959919716381</v>
      </c>
      <c r="AH43" s="3">
        <f>SIN(2*PI()*AH$2*$A43/$A$2)*value!$Q42</f>
        <v>0.4296297901586863</v>
      </c>
      <c r="AI43" s="3">
        <f>SIN(2*PI()*AI$2*$A43/$A$2)*value!$Q42</f>
        <v>0.18984685902486853</v>
      </c>
      <c r="AJ43" s="3">
        <f>SIN(2*PI()*AJ$2*$A43/$A$2)*value!$Q42</f>
        <v>-0.12839851065632896</v>
      </c>
      <c r="AK43" s="3">
        <f>SIN(2*PI()*AK$2*$A43/$A$2)*value!$Q42</f>
        <v>-0.39357763366010412</v>
      </c>
      <c r="AL43" s="3">
        <f>SIN(2*PI()*AL$2*$A43/$A$2)*value!$Q42</f>
        <v>-0.49609375</v>
      </c>
      <c r="AM43" s="3">
        <f>SIN(2*PI()*AM$2*$A43/$A$2)*value!$Q42</f>
        <v>-0.39357763366010573</v>
      </c>
      <c r="AN43" s="3">
        <f>SIN(2*PI()*AN$2*$A43/$A$2)*value!$Q42</f>
        <v>-0.12839851065632812</v>
      </c>
      <c r="AO43" s="3">
        <f>SIN(2*PI()*AO$2*$A43/$A$2)*value!$Q42</f>
        <v>0.1898468590248677</v>
      </c>
      <c r="AP43" s="3">
        <f>SIN(2*PI()*AP$2*$A43/$A$2)*value!$Q42</f>
        <v>0.42962979015868674</v>
      </c>
      <c r="AQ43" s="3">
        <f>SIN(2*PI()*AQ$2*$A43/$A$2)*value!$Q42</f>
        <v>0.49184959919716392</v>
      </c>
      <c r="AR43" s="3">
        <f>SIN(2*PI()*AR$2*$A43/$A$2)*value!$Q42</f>
        <v>0.3507912547292632</v>
      </c>
      <c r="AS43" s="3">
        <f>SIN(2*PI()*AS$2*$A43/$A$2)*value!$Q42</f>
        <v>6.4753228171667121E-2</v>
      </c>
      <c r="AT43" s="3">
        <f>SIN(2*PI()*AT$2*$A43/$A$2)*value!$Q42</f>
        <v>-0.24804687499999775</v>
      </c>
      <c r="AU43" s="3">
        <f>SIN(2*PI()*AU$2*$A43/$A$2)*value!$Q42</f>
        <v>-0.45833086183177085</v>
      </c>
      <c r="AV43" s="3">
        <f>SIN(2*PI()*AV$2*$A43/$A$2)*value!$Q42</f>
        <v>-0.4791897653855931</v>
      </c>
      <c r="AW43" s="3">
        <f>SIN(2*PI()*AW$2*$A43/$A$2)*value!$Q42</f>
        <v>-0.30200274017229412</v>
      </c>
      <c r="AX43" s="3">
        <f>SIN(2*PI()*AX$2*$A43/$A$2)*value!$Q42</f>
        <v>-2.3702675428947592E-15</v>
      </c>
      <c r="AY43" s="3">
        <f>SIN(2*PI()*AY$2*$A43/$A$2)*value!$Q42</f>
        <v>0.30200274017229456</v>
      </c>
      <c r="AZ43" s="3">
        <f>SIN(2*PI()*AZ$2*$A43/$A$2)*value!$Q42</f>
        <v>0.47918976538559233</v>
      </c>
      <c r="BA43" s="3">
        <f>SIN(2*PI()*BA$2*$A43/$A$2)*value!$Q42</f>
        <v>0.4583308618317713</v>
      </c>
      <c r="BB43" s="3">
        <f>SIN(2*PI()*BB$2*$A43/$A$2)*value!$Q42</f>
        <v>0.24804687500000033</v>
      </c>
      <c r="BC43" s="3">
        <f>SIN(2*PI()*BC$2*$A43/$A$2)*value!$Q42</f>
        <v>-6.4753228171665927E-2</v>
      </c>
      <c r="BD43" s="3">
        <f>SIN(2*PI()*BD$2*$A43/$A$2)*value!$Q42</f>
        <v>-0.35079125472926359</v>
      </c>
      <c r="BE43" s="3">
        <f>SIN(2*PI()*BE$2*$A43/$A$2)*value!$Q42</f>
        <v>-0.49184959919716376</v>
      </c>
      <c r="BF43" s="3">
        <f>SIN(2*PI()*BF$2*$A43/$A$2)*value!$Q42</f>
        <v>-0.42962979015868646</v>
      </c>
      <c r="BG43" s="3">
        <f>SIN(2*PI()*BG$2*$A43/$A$2)*value!$Q42</f>
        <v>-0.18984685902487206</v>
      </c>
      <c r="BH43" s="3">
        <f>SIN(2*PI()*BH$2*$A43/$A$2)*value!$Q42</f>
        <v>0.12839851065632865</v>
      </c>
      <c r="BI43" s="3">
        <f>SIN(2*PI()*BI$2*$A43/$A$2)*value!$Q42</f>
        <v>0.39357763366010284</v>
      </c>
      <c r="BJ43" s="3">
        <f>SIN(2*PI()*BJ$2*$A43/$A$2)*value!$Q42</f>
        <v>0.49609375</v>
      </c>
      <c r="BK43" s="3">
        <f>SIN(2*PI()*BK$2*$A43/$A$2)*value!$Q42</f>
        <v>0.39357763366010484</v>
      </c>
      <c r="BL43" s="3">
        <f>SIN(2*PI()*BL$2*$A43/$A$2)*value!$Q42</f>
        <v>0.12839851065632843</v>
      </c>
      <c r="BM43" s="3">
        <f>SIN(2*PI()*BM$2*$A43/$A$2)*value!$Q42</f>
        <v>-0.18984685902486903</v>
      </c>
      <c r="BN43" s="3">
        <f>SIN(2*PI()*BN$2*$A43/$A$2)*value!$Q42</f>
        <v>-0.42962979015868658</v>
      </c>
      <c r="BO43" s="3">
        <f>SIN(2*PI()*BO$2*$A43/$A$2)*value!$Q42</f>
        <v>-0.4918495991971642</v>
      </c>
      <c r="BP43" s="3">
        <f>SIN(2*PI()*BP$2*$A43/$A$2)*value!$Q42</f>
        <v>-0.35079125472926342</v>
      </c>
      <c r="BQ43" s="3">
        <f>SIN(2*PI()*BQ$2*$A43/$A$2)*value!$Q42</f>
        <v>-6.4753228171669175E-2</v>
      </c>
      <c r="BR43" s="3">
        <f>SIN(2*PI()*BR$2*$A43/$A$2)*value!$Q42</f>
        <v>0.24804687500000056</v>
      </c>
      <c r="BS43" s="3">
        <f>SIN(2*PI()*BS$2*$A43/$A$2)*value!$Q42</f>
        <v>0.45833086183177141</v>
      </c>
      <c r="BT43" s="3">
        <f>SIN(2*PI()*BT$2*$A43/$A$2)*value!$Q42</f>
        <v>0.47918976538559321</v>
      </c>
      <c r="BU43" s="3">
        <f>SIN(2*PI()*BU$2*$A43/$A$2)*value!$Q42</f>
        <v>0.30200274017229717</v>
      </c>
      <c r="BV43" s="3">
        <f>SIN(2*PI()*BV$2*$A43/$A$2)*value!$Q42</f>
        <v>-8.507963146389512E-16</v>
      </c>
      <c r="BW43" s="3">
        <f>SIN(2*PI()*BW$2*$A43/$A$2)*value!$Q42</f>
        <v>-0.30200274017229289</v>
      </c>
      <c r="BX43" s="3">
        <f>SIN(2*PI()*BX$2*$A43/$A$2)*value!$Q42</f>
        <v>-0.47918976538559183</v>
      </c>
      <c r="BY43" s="3">
        <f>SIN(2*PI()*BY$2*$A43/$A$2)*value!$Q42</f>
        <v>-0.45833086183177207</v>
      </c>
      <c r="BZ43" s="3">
        <f>SIN(2*PI()*BZ$2*$A43/$A$2)*value!$Q42</f>
        <v>-0.24804687499999906</v>
      </c>
      <c r="CA43" s="3">
        <f>SIN(2*PI()*CA$2*$A43/$A$2)*value!$Q42</f>
        <v>6.4753228171667371E-2</v>
      </c>
      <c r="CB43" s="3">
        <f>SIN(2*PI()*CB$2*$A43/$A$2)*value!$Q42</f>
        <v>0.3507912547292622</v>
      </c>
      <c r="CC43" s="3">
        <f>SIN(2*PI()*CC$2*$A43/$A$2)*value!$Q42</f>
        <v>0.49184959919716348</v>
      </c>
      <c r="CD43" s="3">
        <f>SIN(2*PI()*CD$2*$A43/$A$2)*value!$Q42</f>
        <v>0.42962979015868569</v>
      </c>
      <c r="CE43" s="3">
        <f>SIN(2*PI()*CE$2*$A43/$A$2)*value!$Q42</f>
        <v>0.18984685902487072</v>
      </c>
      <c r="CF43" s="3">
        <f>SIN(2*PI()*CF$2*$A43/$A$2)*value!$Q42</f>
        <v>-0.12839851065632665</v>
      </c>
      <c r="CG43" s="3">
        <f>SIN(2*PI()*CG$2*$A43/$A$2)*value!$Q42</f>
        <v>-0.39357763366010801</v>
      </c>
      <c r="CH43" s="3">
        <f>SIN(2*PI()*CH$2*$A43/$A$2)*value!$Q42</f>
        <v>-0.49609375</v>
      </c>
      <c r="CI43" s="3">
        <f>SIN(2*PI()*CI$2*$A43/$A$2)*value!$Q42</f>
        <v>-0.39357763366010612</v>
      </c>
      <c r="CJ43" s="3">
        <f>SIN(2*PI()*CJ$2*$A43/$A$2)*value!$Q42</f>
        <v>-0.1283985106563304</v>
      </c>
      <c r="CK43" s="3">
        <f>SIN(2*PI()*CK$2*$A43/$A$2)*value!$Q42</f>
        <v>0.18984685902486714</v>
      </c>
      <c r="CL43" s="3">
        <f>SIN(2*PI()*CL$2*$A43/$A$2)*value!$Q42</f>
        <v>0.42962979015868374</v>
      </c>
      <c r="CM43" s="3">
        <f>SIN(2*PI()*CM$2*$A43/$A$2)*value!$Q42</f>
        <v>0.49184959919716353</v>
      </c>
      <c r="CN43" s="3">
        <f>SIN(2*PI()*CN$2*$A43/$A$2)*value!$Q42</f>
        <v>0.35079125472926492</v>
      </c>
      <c r="CO43" s="3">
        <f>SIN(2*PI()*CO$2*$A43/$A$2)*value!$Q42</f>
        <v>6.4753228171667732E-2</v>
      </c>
      <c r="CP43" s="3">
        <f>SIN(2*PI()*CP$2*$A43/$A$2)*value!$Q42</f>
        <v>-0.24804687499999567</v>
      </c>
      <c r="CQ43" s="3">
        <f>SIN(2*PI()*CQ$2*$A43/$A$2)*value!$Q42</f>
        <v>-0.45833086183177063</v>
      </c>
      <c r="CR43" s="3">
        <f>SIN(2*PI()*CR$2*$A43/$A$2)*value!$Q42</f>
        <v>-0.47918976538559188</v>
      </c>
      <c r="CS43" s="3">
        <f>SIN(2*PI()*CS$2*$A43/$A$2)*value!$Q42</f>
        <v>-0.302002740172296</v>
      </c>
      <c r="CT43" s="3">
        <f>SIN(2*PI()*CT$2*$A43/$A$2)*value!$Q42</f>
        <v>-4.7405350857895184E-15</v>
      </c>
      <c r="CU43" s="3">
        <f>SIN(2*PI()*CU$2*$A43/$A$2)*value!$Q42</f>
        <v>0.30200274017229406</v>
      </c>
      <c r="CV43" s="3">
        <f>SIN(2*PI()*CV$2*$A43/$A$2)*value!$Q42</f>
        <v>0.47918976538559221</v>
      </c>
      <c r="CW43" s="3">
        <f>SIN(2*PI()*CW$2*$A43/$A$2)*value!$Q42</f>
        <v>0.45833086183177024</v>
      </c>
      <c r="CX43" s="3">
        <f>SIN(2*PI()*CX$2*$A43/$A$2)*value!$Q42</f>
        <v>0.24804687500000083</v>
      </c>
      <c r="CY43" s="3">
        <f>SIN(2*PI()*CY$2*$A43/$A$2)*value!$Q42</f>
        <v>-6.475322817166182E-2</v>
      </c>
      <c r="CZ43" s="3">
        <f>SIN(2*PI()*CZ$2*$A43/$A$2)*value!$Q42</f>
        <v>-0.3507912547292632</v>
      </c>
      <c r="DA43" s="3">
        <f>SIN(2*PI()*DA$2*$A43/$A$2)*value!$Q42</f>
        <v>-0.4918495991971632</v>
      </c>
      <c r="DB43" s="3">
        <f>SIN(2*PI()*DB$2*$A43/$A$2)*value!$Q42</f>
        <v>-0.42962979015868674</v>
      </c>
      <c r="DC43" s="3">
        <f>SIN(2*PI()*DC$2*$A43/$A$2)*value!$Q42</f>
        <v>-0.18984685902486612</v>
      </c>
      <c r="DD43" s="3">
        <f>SIN(2*PI()*DD$2*$A43/$A$2)*value!$Q42</f>
        <v>0.12839851065632807</v>
      </c>
      <c r="DE43" s="3">
        <f>SIN(2*PI()*DE$2*$A43/$A$2)*value!$Q42</f>
        <v>0.39357763366010245</v>
      </c>
      <c r="DF43" s="3">
        <f>SIN(2*PI()*DF$2*$A43/$A$2)*value!$Q42</f>
        <v>0.49609375</v>
      </c>
      <c r="DG43" s="3">
        <f>SIN(2*PI()*DG$2*$A43/$A$2)*value!$Q42</f>
        <v>0.3935776336601074</v>
      </c>
      <c r="DH43" s="3">
        <f>SIN(2*PI()*DH$2*$A43/$A$2)*value!$Q42</f>
        <v>0.12839851065632901</v>
      </c>
      <c r="DI43" s="3">
        <f>SIN(2*PI()*DI$2*$A43/$A$2)*value!$Q42</f>
        <v>-0.18984685902487172</v>
      </c>
      <c r="DJ43" s="3">
        <f>SIN(2*PI()*DJ$2*$A43/$A$2)*value!$Q42</f>
        <v>-0.42962979015868624</v>
      </c>
      <c r="DK43" s="3">
        <f>SIN(2*PI()*DK$2*$A43/$A$2)*value!$Q42</f>
        <v>-0.49184959919716426</v>
      </c>
      <c r="DL43" s="3">
        <f>SIN(2*PI()*DL$2*$A43/$A$2)*value!$Q42</f>
        <v>-0.35079125472926892</v>
      </c>
      <c r="DM43" s="3">
        <f>SIN(2*PI()*DM$2*$A43/$A$2)*value!$Q42</f>
        <v>-6.4753228171662777E-2</v>
      </c>
      <c r="DN43" s="3">
        <f>SIN(2*PI()*DN$2*$A43/$A$2)*value!$Q42</f>
        <v>0.248046875</v>
      </c>
      <c r="DO43" s="3">
        <f>SIN(2*PI()*DO$2*$A43/$A$2)*value!$Q42</f>
        <v>0.45833086183176985</v>
      </c>
      <c r="DP43" s="3">
        <f>SIN(2*PI()*DP$2*$A43/$A$2)*value!$Q42</f>
        <v>0.47918976538559427</v>
      </c>
      <c r="DQ43" s="3">
        <f>SIN(2*PI()*DQ$2*$A43/$A$2)*value!$Q42</f>
        <v>0.30200274017229767</v>
      </c>
      <c r="DR43" s="3">
        <f>SIN(2*PI()*DR$2*$A43/$A$2)*value!$Q42</f>
        <v>-2.4300782333662799E-16</v>
      </c>
      <c r="DS43" s="3">
        <f>SIN(2*PI()*DS$2*$A43/$A$2)*value!$Q42</f>
        <v>-0.30200274017229245</v>
      </c>
      <c r="DT43" s="3">
        <f>SIN(2*PI()*DT$2*$A43/$A$2)*value!$Q42</f>
        <v>-0.47918976538559255</v>
      </c>
      <c r="DU43" s="3">
        <f>SIN(2*PI()*DU$2*$A43/$A$2)*value!$Q42</f>
        <v>-0.45833086183177235</v>
      </c>
      <c r="DV43" s="3">
        <f>SIN(2*PI()*DV$2*$A43/$A$2)*value!$Q42</f>
        <v>-0.24804687499999958</v>
      </c>
      <c r="DW43" s="3">
        <f>SIN(2*PI()*DW$2*$A43/$A$2)*value!$Q42</f>
        <v>6.4753228171663263E-2</v>
      </c>
      <c r="DX43" s="3">
        <f>SIN(2*PI()*DX$2*$A43/$A$2)*value!$Q42</f>
        <v>0.3507912547292642</v>
      </c>
      <c r="DY43" s="3">
        <f>SIN(2*PI()*DY$2*$A43/$A$2)*value!$Q42</f>
        <v>0.49184959919716431</v>
      </c>
      <c r="DZ43" s="3">
        <f>SIN(2*PI()*DZ$2*$A43/$A$2)*value!$Q42</f>
        <v>0.42962979015868602</v>
      </c>
      <c r="EA43" s="3">
        <f>SIN(2*PI()*EA$2*$A43/$A$2)*value!$Q42</f>
        <v>0.18984685902487131</v>
      </c>
      <c r="EB43" s="3">
        <f>SIN(2*PI()*EB$2*$A43/$A$2)*value!$Q42</f>
        <v>-0.12839851065632268</v>
      </c>
      <c r="EC43" s="3">
        <f>SIN(2*PI()*EC$2*$A43/$A$2)*value!$Q42</f>
        <v>-0.39357763366010334</v>
      </c>
      <c r="ED43" s="3">
        <f>SIN(2*PI()*ED$2*$A43/$A$2)*value!$Q42</f>
        <v>-0.49609375</v>
      </c>
      <c r="EE43" s="3">
        <f>SIN(2*PI()*EE$2*$A43/$A$2)*value!$Q42</f>
        <v>-0.39357763366010651</v>
      </c>
      <c r="EF43" s="3">
        <f>SIN(2*PI()*EF$2*$A43/$A$2)*value!$Q42</f>
        <v>-0.1283985106563344</v>
      </c>
      <c r="EG43" s="3">
        <f>SIN(2*PI()*EG$2*$A43/$A$2)*value!$Q42</f>
        <v>0.18984685902486007</v>
      </c>
      <c r="EH43" s="3">
        <f>SIN(2*PI()*EH$2*$A43/$A$2)*value!$Q42</f>
        <v>0.42962979015868696</v>
      </c>
      <c r="EI43" s="3">
        <f>SIN(2*PI()*EI$2*$A43/$A$2)*value!$Q42</f>
        <v>0.49184959919716409</v>
      </c>
      <c r="EJ43" s="3">
        <f>SIN(2*PI()*EJ$2*$A43/$A$2)*value!$Q42</f>
        <v>0.35079125472926287</v>
      </c>
      <c r="EK43" s="3">
        <f>SIN(2*PI()*EK$2*$A43/$A$2)*value!$Q42</f>
        <v>6.4753228171668328E-2</v>
      </c>
      <c r="EL43" s="3">
        <f>SIN(2*PI()*EL$2*$A43/$A$2)*value!$Q42</f>
        <v>-0.24804687499999514</v>
      </c>
      <c r="EM43" s="3">
        <f>SIN(2*PI()*EM$2*$A43/$A$2)*value!$Q42</f>
        <v>-0.45833086183177041</v>
      </c>
      <c r="EN43" s="3">
        <f>SIN(2*PI()*EN$2*$A43/$A$2)*value!$Q42</f>
        <v>-0.47918976538559388</v>
      </c>
      <c r="EO43" s="3">
        <f>SIN(2*PI()*EO$2*$A43/$A$2)*value!$Q42</f>
        <v>-0.3020027401722909</v>
      </c>
      <c r="EP43" s="3">
        <f>SIN(2*PI()*EP$2*$A43/$A$2)*value!$Q42</f>
        <v>1.7015926292779024E-15</v>
      </c>
      <c r="EQ43" s="3">
        <f>SIN(2*PI()*EQ$2*$A43/$A$2)*value!$Q42</f>
        <v>0.30200274017229356</v>
      </c>
      <c r="ER43" s="3">
        <f>SIN(2*PI()*ER$2*$A43/$A$2)*value!$Q42</f>
        <v>0.4791897653855911</v>
      </c>
      <c r="ES43" s="3">
        <f>SIN(2*PI()*ES$2*$A43/$A$2)*value!$Q42</f>
        <v>0.4583308618317718</v>
      </c>
      <c r="ET43" s="3">
        <f>SIN(2*PI()*ET$2*$A43/$A$2)*value!$Q42</f>
        <v>0.24804687500000441</v>
      </c>
      <c r="EU43" s="3">
        <f>SIN(2*PI()*EU$2*$A43/$A$2)*value!$Q42</f>
        <v>-6.4753228171664706E-2</v>
      </c>
      <c r="EV43" s="3">
        <f>SIN(2*PI()*EV$2*$A43/$A$2)*value!$Q42</f>
        <v>-0.35079125472926032</v>
      </c>
      <c r="EW43" s="3">
        <f>SIN(2*PI()*EW$2*$A43/$A$2)*value!$Q42</f>
        <v>-0.49184959919716265</v>
      </c>
      <c r="EX43" s="3">
        <f>SIN(2*PI()*EX$2*$A43/$A$2)*value!$Q42</f>
        <v>-0.4296297901586853</v>
      </c>
      <c r="EY43" s="3">
        <f>SIN(2*PI()*EY$2*$A43/$A$2)*value!$Q42</f>
        <v>-0.18984685902486995</v>
      </c>
      <c r="EZ43" s="3">
        <f>SIN(2*PI()*EZ$2*$A43/$A$2)*value!$Q42</f>
        <v>0.12839851065633087</v>
      </c>
      <c r="FA43" s="3">
        <f>SIN(2*PI()*FA$2*$A43/$A$2)*value!$Q42</f>
        <v>0.39357763366010423</v>
      </c>
      <c r="FB43" s="3">
        <f>SIN(2*PI()*FB$2*$A43/$A$2)*value!$Q42</f>
        <v>0.49609375</v>
      </c>
      <c r="FC43" s="3">
        <f>SIN(2*PI()*FC$2*$A43/$A$2)*value!$Q42</f>
        <v>0.39357763366010984</v>
      </c>
      <c r="FD43" s="3">
        <f>SIN(2*PI()*FD$2*$A43/$A$2)*value!$Q42</f>
        <v>0.12839851065633301</v>
      </c>
      <c r="FE43" s="3">
        <f>SIN(2*PI()*FE$2*$A43/$A$2)*value!$Q42</f>
        <v>-0.1898468590248614</v>
      </c>
      <c r="FF43" s="3">
        <f>SIN(2*PI()*FF$2*$A43/$A$2)*value!$Q42</f>
        <v>-0.42962979015868769</v>
      </c>
      <c r="FG43" s="3">
        <f>SIN(2*PI()*FG$2*$A43/$A$2)*value!$Q42</f>
        <v>-0.49184959919716387</v>
      </c>
      <c r="FH43" s="3">
        <f>SIN(2*PI()*FH$2*$A43/$A$2)*value!$Q42</f>
        <v>-0.35079125472926681</v>
      </c>
      <c r="FI43" s="3">
        <f>SIN(2*PI()*FI$2*$A43/$A$2)*value!$Q42</f>
        <v>-6.4753228171666885E-2</v>
      </c>
      <c r="FJ43" s="3">
        <f>SIN(2*PI()*FJ$2*$A43/$A$2)*value!$Q42</f>
        <v>0.24804687499999642</v>
      </c>
      <c r="FK43" s="3">
        <f>SIN(2*PI()*FK$2*$A43/$A$2)*value!$Q42</f>
        <v>0.45833086183176824</v>
      </c>
      <c r="FL43" s="3">
        <f>SIN(2*PI()*FL$2*$A43/$A$2)*value!$Q42</f>
        <v>0.47918976538558983</v>
      </c>
      <c r="FM43" s="3">
        <f>SIN(2*PI()*FM$2*$A43/$A$2)*value!$Q42</f>
        <v>0.30200274017228973</v>
      </c>
      <c r="FN43" s="3">
        <f>SIN(2*PI()*FN$2*$A43/$A$2)*value!$Q42</f>
        <v>-3.1601774352191768E-15</v>
      </c>
      <c r="FO43" s="3">
        <f>SIN(2*PI()*FO$2*$A43/$A$2)*value!$Q42</f>
        <v>-0.30200274017229473</v>
      </c>
      <c r="FP43" s="3">
        <f>SIN(2*PI()*FP$2*$A43/$A$2)*value!$Q42</f>
        <v>-0.47918976538559149</v>
      </c>
      <c r="FQ43" s="3">
        <f>SIN(2*PI()*FQ$2*$A43/$A$2)*value!$Q42</f>
        <v>-0.45833086183177119</v>
      </c>
      <c r="FR43" s="3">
        <f>SIN(2*PI()*FR$2*$A43/$A$2)*value!$Q42</f>
        <v>-0.24804687500000314</v>
      </c>
      <c r="FS43" s="3">
        <f>SIN(2*PI()*FS$2*$A43/$A$2)*value!$Q42</f>
        <v>6.4753228171659169E-2</v>
      </c>
      <c r="FT43" s="3">
        <f>SIN(2*PI()*FT$2*$A43/$A$2)*value!$Q42</f>
        <v>0.35079125472926131</v>
      </c>
      <c r="FU43" s="3">
        <f>SIN(2*PI()*FU$2*$A43/$A$2)*value!$Q42</f>
        <v>0.49184959919716287</v>
      </c>
      <c r="FV43" s="3">
        <f>SIN(2*PI()*FV$2*$A43/$A$2)*value!$Q42</f>
        <v>0.42962979015869157</v>
      </c>
      <c r="FW43" s="3">
        <f>SIN(2*PI()*FW$2*$A43/$A$2)*value!$Q42</f>
        <v>0.18984685902486206</v>
      </c>
      <c r="FX43" s="3">
        <f>SIN(2*PI()*FX$2*$A43/$A$2)*value!$Q42</f>
        <v>-0.12839851065633232</v>
      </c>
      <c r="FY43" s="3">
        <f>SIN(2*PI()*FY$2*$A43/$A$2)*value!$Q42</f>
        <v>-0.39357763366010512</v>
      </c>
      <c r="FZ43" s="3">
        <f>SIN(2*PI()*FZ$2*$A43/$A$2)*value!$Q42</f>
        <v>-0.49609375</v>
      </c>
      <c r="GA43" s="3">
        <f>SIN(2*PI()*GA$2*$A43/$A$2)*value!$Q42</f>
        <v>-0.39357763366010895</v>
      </c>
      <c r="GB43" s="3">
        <f>SIN(2*PI()*GB$2*$A43/$A$2)*value!$Q42</f>
        <v>-0.12839851065633159</v>
      </c>
      <c r="GC43" s="3">
        <f>SIN(2*PI()*GC$2*$A43/$A$2)*value!$Q42</f>
        <v>0.18984685902486276</v>
      </c>
      <c r="GD43" s="3">
        <f>SIN(2*PI()*GD$2*$A43/$A$2)*value!$Q42</f>
        <v>0.42962979015868136</v>
      </c>
      <c r="GE43" s="3">
        <f>SIN(2*PI()*GE$2*$A43/$A$2)*value!$Q42</f>
        <v>0.4918495991971637</v>
      </c>
      <c r="GF43" s="3">
        <f>SIN(2*PI()*GF$2*$A43/$A$2)*value!$Q42</f>
        <v>0.35079125472926576</v>
      </c>
      <c r="GG43" s="3">
        <f>SIN(2*PI()*GG$2*$A43/$A$2)*value!$Q42</f>
        <v>6.4753228171665442E-2</v>
      </c>
      <c r="GH43" s="3">
        <f>SIN(2*PI()*GH$2*$A43/$A$2)*value!$Q42</f>
        <v>-0.2480468750000038</v>
      </c>
      <c r="GI43" s="3">
        <f>SIN(2*PI()*GI$2*$A43/$A$2)*value!$Q42</f>
        <v>-0.45833086183177146</v>
      </c>
      <c r="GJ43" s="3">
        <f>SIN(2*PI()*GJ$2*$A43/$A$2)*value!$Q42</f>
        <v>-0.47918976538559316</v>
      </c>
      <c r="GK43" s="3">
        <f>SIN(2*PI()*GK$2*$A43/$A$2)*value!$Q42</f>
        <v>-0.30200274017229978</v>
      </c>
    </row>
    <row r="44" spans="1:193" x14ac:dyDescent="0.4">
      <c r="A44">
        <v>41</v>
      </c>
      <c r="B44" s="3">
        <f>SIN(2*PI()*B$2*$A44/$A$2)*value!$Q43</f>
        <v>0</v>
      </c>
      <c r="C44" s="3">
        <f>SIN(2*PI()*C$2*$A44/$A$2)*value!$Q43</f>
        <v>0.30840192507031178</v>
      </c>
      <c r="D44" s="3">
        <f>SIN(2*PI()*D$2*$A44/$A$2)*value!$Q43</f>
        <v>0.48313428268836472</v>
      </c>
      <c r="E44" s="3">
        <f>SIN(2*PI()*E$2*$A44/$A$2)*value!$Q43</f>
        <v>0.44846343838545827</v>
      </c>
      <c r="F44" s="3">
        <f>SIN(2*PI()*F$2*$A44/$A$2)*value!$Q43</f>
        <v>0.21941665491333287</v>
      </c>
      <c r="G44" s="3">
        <f>SIN(2*PI()*G$2*$A44/$A$2)*value!$Q43</f>
        <v>-0.10473112167808026</v>
      </c>
      <c r="H44" s="3">
        <f>SIN(2*PI()*H$2*$A44/$A$2)*value!$Q43</f>
        <v>-0.38348565459792017</v>
      </c>
      <c r="I44" s="3">
        <f>SIN(2*PI()*I$2*$A44/$A$2)*value!$Q43</f>
        <v>-0.49602734185357167</v>
      </c>
      <c r="J44" s="3">
        <f>SIN(2*PI()*J$2*$A44/$A$2)*value!$Q43</f>
        <v>-0.39357763366010523</v>
      </c>
      <c r="K44" s="3">
        <f>SIN(2*PI()*K$2*$A44/$A$2)*value!$Q43</f>
        <v>-0.12054094862388497</v>
      </c>
      <c r="L44" s="3">
        <f>SIN(2*PI()*L$2*$A44/$A$2)*value!$Q43</f>
        <v>0.20474137806702372</v>
      </c>
      <c r="M44" s="3">
        <f>SIN(2*PI()*M$2*$A44/$A$2)*value!$Q43</f>
        <v>0.44128336554131126</v>
      </c>
      <c r="N44" s="3">
        <f>SIN(2*PI()*N$2*$A44/$A$2)*value!$Q43</f>
        <v>0.48656144770004023</v>
      </c>
      <c r="O44" s="3">
        <f>SIN(2*PI()*O$2*$A44/$A$2)*value!$Q43</f>
        <v>0.32095090379658953</v>
      </c>
      <c r="P44" s="3">
        <f>SIN(2*PI()*P$2*$A44/$A$2)*value!$Q43</f>
        <v>1.6231732493615342E-2</v>
      </c>
      <c r="Q44" s="3">
        <f>SIN(2*PI()*Q$2*$A44/$A$2)*value!$Q43</f>
        <v>-0.2955227018380428</v>
      </c>
      <c r="R44" s="3">
        <f>SIN(2*PI()*R$2*$A44/$A$2)*value!$Q43</f>
        <v>-0.47918976538559221</v>
      </c>
      <c r="S44" s="3">
        <f>SIN(2*PI()*S$2*$A44/$A$2)*value!$Q43</f>
        <v>-0.45516328534699757</v>
      </c>
      <c r="T44" s="3">
        <f>SIN(2*PI()*T$2*$A44/$A$2)*value!$Q43</f>
        <v>-0.2338569749097725</v>
      </c>
      <c r="U44" s="3">
        <f>SIN(2*PI()*U$2*$A44/$A$2)*value!$Q43</f>
        <v>8.8809146023954524E-2</v>
      </c>
      <c r="V44" s="3">
        <f>SIN(2*PI()*V$2*$A44/$A$2)*value!$Q43</f>
        <v>0.37298302949152362</v>
      </c>
      <c r="W44" s="3">
        <f>SIN(2*PI()*W$2*$A44/$A$2)*value!$Q43</f>
        <v>0.4954961833517848</v>
      </c>
      <c r="X44" s="3">
        <f>SIN(2*PI()*X$2*$A44/$A$2)*value!$Q43</f>
        <v>0.40324815993412205</v>
      </c>
      <c r="Y44" s="3">
        <f>SIN(2*PI()*Y$2*$A44/$A$2)*value!$Q43</f>
        <v>0.13622169730268166</v>
      </c>
      <c r="Z44" s="3">
        <f>SIN(2*PI()*Z$2*$A44/$A$2)*value!$Q43</f>
        <v>-0.18984685902486784</v>
      </c>
      <c r="AA44" s="3">
        <f>SIN(2*PI()*AA$2*$A44/$A$2)*value!$Q43</f>
        <v>-0.43363075541640045</v>
      </c>
      <c r="AB44" s="3">
        <f>SIN(2*PI()*AB$2*$A44/$A$2)*value!$Q43</f>
        <v>-0.48946759052648298</v>
      </c>
      <c r="AC44" s="3">
        <f>SIN(2*PI()*AC$2*$A44/$A$2)*value!$Q43</f>
        <v>-0.33315620025613935</v>
      </c>
      <c r="AD44" s="3">
        <f>SIN(2*PI()*AD$2*$A44/$A$2)*value!$Q43</f>
        <v>-3.2446083641515952E-2</v>
      </c>
      <c r="AE44" s="3">
        <f>SIN(2*PI()*AE$2*$A44/$A$2)*value!$Q43</f>
        <v>0.28232702549460881</v>
      </c>
      <c r="AF44" s="3">
        <f>SIN(2*PI()*AF$2*$A44/$A$2)*value!$Q43</f>
        <v>0.47473211967965023</v>
      </c>
      <c r="AG44" s="3">
        <f>SIN(2*PI()*AG$2*$A44/$A$2)*value!$Q43</f>
        <v>0.46137573206199051</v>
      </c>
      <c r="AH44" s="3">
        <f>SIN(2*PI()*AH$2*$A44/$A$2)*value!$Q43</f>
        <v>0.24804687500000167</v>
      </c>
      <c r="AI44" s="3">
        <f>SIN(2*PI()*AI$2*$A44/$A$2)*value!$Q43</f>
        <v>-7.2792071311839818E-2</v>
      </c>
      <c r="AJ44" s="3">
        <f>SIN(2*PI()*AJ$2*$A44/$A$2)*value!$Q43</f>
        <v>-0.36208100481494226</v>
      </c>
      <c r="AK44" s="3">
        <f>SIN(2*PI()*AK$2*$A44/$A$2)*value!$Q43</f>
        <v>-0.49443443512603874</v>
      </c>
      <c r="AL44" s="3">
        <f>SIN(2*PI()*AL$2*$A44/$A$2)*value!$Q43</f>
        <v>-0.41248687797821615</v>
      </c>
      <c r="AM44" s="3">
        <f>SIN(2*PI()*AM$2*$A44/$A$2)*value!$Q43</f>
        <v>-0.15175657637602483</v>
      </c>
      <c r="AN44" s="3">
        <f>SIN(2*PI()*AN$2*$A44/$A$2)*value!$Q43</f>
        <v>0.17474904721092452</v>
      </c>
      <c r="AO44" s="3">
        <f>SIN(2*PI()*AO$2*$A44/$A$2)*value!$Q43</f>
        <v>0.4255138026173218</v>
      </c>
      <c r="AP44" s="3">
        <f>SIN(2*PI()*AP$2*$A44/$A$2)*value!$Q43</f>
        <v>0.49184959919716392</v>
      </c>
      <c r="AQ44" s="3">
        <f>SIN(2*PI()*AQ$2*$A44/$A$2)*value!$Q43</f>
        <v>0.34500474471180004</v>
      </c>
      <c r="AR44" s="3">
        <f>SIN(2*PI()*AR$2*$A44/$A$2)*value!$Q43</f>
        <v>4.8625690710366577E-2</v>
      </c>
      <c r="AS44" s="3">
        <f>SIN(2*PI()*AS$2*$A44/$A$2)*value!$Q43</f>
        <v>-0.26882902630075423</v>
      </c>
      <c r="AT44" s="3">
        <f>SIN(2*PI()*AT$2*$A44/$A$2)*value!$Q43</f>
        <v>-0.46976611892921211</v>
      </c>
      <c r="AU44" s="3">
        <f>SIN(2*PI()*AU$2*$A44/$A$2)*value!$Q43</f>
        <v>-0.46709412608688899</v>
      </c>
      <c r="AV44" s="3">
        <f>SIN(2*PI()*AV$2*$A44/$A$2)*value!$Q43</f>
        <v>-0.26197116028358169</v>
      </c>
      <c r="AW44" s="3">
        <f>SIN(2*PI()*AW$2*$A44/$A$2)*value!$Q43</f>
        <v>5.6697049026520945E-2</v>
      </c>
      <c r="AX44" s="3">
        <f>SIN(2*PI()*AX$2*$A44/$A$2)*value!$Q43</f>
        <v>0.35079125472926248</v>
      </c>
      <c r="AY44" s="3">
        <f>SIN(2*PI()*AY$2*$A44/$A$2)*value!$Q43</f>
        <v>0.49284323412292752</v>
      </c>
      <c r="AZ44" s="3">
        <f>SIN(2*PI()*AZ$2*$A44/$A$2)*value!$Q43</f>
        <v>0.42128389474170008</v>
      </c>
      <c r="BA44" s="3">
        <f>SIN(2*PI()*BA$2*$A44/$A$2)*value!$Q43</f>
        <v>0.16712895070629924</v>
      </c>
      <c r="BB44" s="3">
        <f>SIN(2*PI()*BB$2*$A44/$A$2)*value!$Q43</f>
        <v>-0.15946410974023972</v>
      </c>
      <c r="BC44" s="3">
        <f>SIN(2*PI()*BC$2*$A44/$A$2)*value!$Q43</f>
        <v>-0.41694119898044468</v>
      </c>
      <c r="BD44" s="3">
        <f>SIN(2*PI()*BD$2*$A44/$A$2)*value!$Q43</f>
        <v>-0.49370492299753554</v>
      </c>
      <c r="BE44" s="3">
        <f>SIN(2*PI()*BE$2*$A44/$A$2)*value!$Q43</f>
        <v>-0.35648384944539807</v>
      </c>
      <c r="BF44" s="3">
        <f>SIN(2*PI()*BF$2*$A44/$A$2)*value!$Q43</f>
        <v>-6.4753228171665567E-2</v>
      </c>
      <c r="BG44" s="3">
        <f>SIN(2*PI()*BG$2*$A44/$A$2)*value!$Q43</f>
        <v>0.25504315825210544</v>
      </c>
      <c r="BH44" s="3">
        <f>SIN(2*PI()*BH$2*$A44/$A$2)*value!$Q43</f>
        <v>0.46429708085226623</v>
      </c>
      <c r="BI44" s="3">
        <f>SIN(2*PI()*BI$2*$A44/$A$2)*value!$Q43</f>
        <v>0.47231234402214212</v>
      </c>
      <c r="BJ44" s="3">
        <f>SIN(2*PI()*BJ$2*$A44/$A$2)*value!$Q43</f>
        <v>0.27561492028706958</v>
      </c>
      <c r="BK44" s="3">
        <f>SIN(2*PI()*BK$2*$A44/$A$2)*value!$Q43</f>
        <v>-4.0541314121000004E-2</v>
      </c>
      <c r="BL44" s="3">
        <f>SIN(2*PI()*BL$2*$A44/$A$2)*value!$Q43</f>
        <v>-0.33912586858165811</v>
      </c>
      <c r="BM44" s="3">
        <f>SIN(2*PI()*BM$2*$A44/$A$2)*value!$Q43</f>
        <v>-0.49072428424034076</v>
      </c>
      <c r="BN44" s="3">
        <f>SIN(2*PI()*BN$2*$A44/$A$2)*value!$Q43</f>
        <v>-0.42962979015868824</v>
      </c>
      <c r="BO44" s="3">
        <f>SIN(2*PI()*BO$2*$A44/$A$2)*value!$Q43</f>
        <v>-0.18232235917003028</v>
      </c>
      <c r="BP44" s="3">
        <f>SIN(2*PI()*BP$2*$A44/$A$2)*value!$Q43</f>
        <v>0.14400841410670634</v>
      </c>
      <c r="BQ44" s="3">
        <f>SIN(2*PI()*BQ$2*$A44/$A$2)*value!$Q43</f>
        <v>0.40792212426445817</v>
      </c>
      <c r="BR44" s="3">
        <f>SIN(2*PI()*BR$2*$A44/$A$2)*value!$Q43</f>
        <v>0.49503157520040086</v>
      </c>
      <c r="BS44" s="3">
        <f>SIN(2*PI()*BS$2*$A44/$A$2)*value!$Q43</f>
        <v>0.36758122234406199</v>
      </c>
      <c r="BT44" s="3">
        <f>SIN(2*PI()*BT$2*$A44/$A$2)*value!$Q43</f>
        <v>8.0811426254345065E-2</v>
      </c>
      <c r="BU44" s="3">
        <f>SIN(2*PI()*BU$2*$A44/$A$2)*value!$Q43</f>
        <v>-0.24098418360146273</v>
      </c>
      <c r="BV44" s="3">
        <f>SIN(2*PI()*BV$2*$A44/$A$2)*value!$Q43</f>
        <v>-0.45833086183177074</v>
      </c>
      <c r="BW44" s="3">
        <f>SIN(2*PI()*BW$2*$A44/$A$2)*value!$Q43</f>
        <v>-0.47702479806928261</v>
      </c>
      <c r="BX44" s="3">
        <f>SIN(2*PI()*BX$2*$A44/$A$2)*value!$Q43</f>
        <v>-0.28896354493051163</v>
      </c>
      <c r="BY44" s="3">
        <f>SIN(2*PI()*BY$2*$A44/$A$2)*value!$Q43</f>
        <v>2.4342166560865595E-2</v>
      </c>
      <c r="BZ44" s="3">
        <f>SIN(2*PI()*BZ$2*$A44/$A$2)*value!$Q43</f>
        <v>0.32709733795979989</v>
      </c>
      <c r="CA44" s="3">
        <f>SIN(2*PI()*CA$2*$A44/$A$2)*value!$Q43</f>
        <v>0.48807985450288649</v>
      </c>
      <c r="CB44" s="3">
        <f>SIN(2*PI()*CB$2*$A44/$A$2)*value!$Q43</f>
        <v>0.43751562723531801</v>
      </c>
      <c r="CC44" s="3">
        <f>SIN(2*PI()*CC$2*$A44/$A$2)*value!$Q43</f>
        <v>0.19732053228488497</v>
      </c>
      <c r="CD44" s="3">
        <f>SIN(2*PI()*CD$2*$A44/$A$2)*value!$Q43</f>
        <v>-0.12839851065632665</v>
      </c>
      <c r="CE44" s="3">
        <f>SIN(2*PI()*CE$2*$A44/$A$2)*value!$Q43</f>
        <v>-0.39846623632047617</v>
      </c>
      <c r="CF44" s="3">
        <f>SIN(2*PI()*CF$2*$A44/$A$2)*value!$Q43</f>
        <v>-0.49582813519335328</v>
      </c>
      <c r="CG44" s="3">
        <f>SIN(2*PI()*CG$2*$A44/$A$2)*value!$Q43</f>
        <v>-0.37828498006293426</v>
      </c>
      <c r="CH44" s="3">
        <f>SIN(2*PI()*CH$2*$A44/$A$2)*value!$Q43</f>
        <v>-9.6783089437685918E-2</v>
      </c>
      <c r="CI44" s="3">
        <f>SIN(2*PI()*CI$2*$A44/$A$2)*value!$Q43</f>
        <v>0.22666715705102705</v>
      </c>
      <c r="CJ44" s="3">
        <f>SIN(2*PI()*CJ$2*$A44/$A$2)*value!$Q43</f>
        <v>0.45187385064448804</v>
      </c>
      <c r="CK44" s="3">
        <f>SIN(2*PI()*CK$2*$A44/$A$2)*value!$Q43</f>
        <v>0.48122644201448117</v>
      </c>
      <c r="CL44" s="3">
        <f>SIN(2*PI()*CL$2*$A44/$A$2)*value!$Q43</f>
        <v>0.30200274017229739</v>
      </c>
      <c r="CM44" s="3">
        <f>SIN(2*PI()*CM$2*$A44/$A$2)*value!$Q43</f>
        <v>-8.1169527990800627E-3</v>
      </c>
      <c r="CN44" s="3">
        <f>SIN(2*PI()*CN$2*$A44/$A$2)*value!$Q43</f>
        <v>-0.31471854331555943</v>
      </c>
      <c r="CO44" s="3">
        <f>SIN(2*PI()*CO$2*$A44/$A$2)*value!$Q43</f>
        <v>-0.48491277663216181</v>
      </c>
      <c r="CP44" s="3">
        <f>SIN(2*PI()*CP$2*$A44/$A$2)*value!$Q43</f>
        <v>-0.44493296161973284</v>
      </c>
      <c r="CQ44" s="3">
        <f>SIN(2*PI()*CQ$2*$A44/$A$2)*value!$Q43</f>
        <v>-0.21210740963143182</v>
      </c>
      <c r="CR44" s="3">
        <f>SIN(2*PI()*CR$2*$A44/$A$2)*value!$Q43</f>
        <v>0.11265111486470759</v>
      </c>
      <c r="CS44" s="3">
        <f>SIN(2*PI()*CS$2*$A44/$A$2)*value!$Q43</f>
        <v>0.38858366075015144</v>
      </c>
      <c r="CT44" s="3">
        <f>SIN(2*PI()*CT$2*$A44/$A$2)*value!$Q43</f>
        <v>0.49609375</v>
      </c>
      <c r="CU44" s="3">
        <f>SIN(2*PI()*CU$2*$A44/$A$2)*value!$Q43</f>
        <v>0.38858366075015188</v>
      </c>
      <c r="CV44" s="3">
        <f>SIN(2*PI()*CV$2*$A44/$A$2)*value!$Q43</f>
        <v>0.1126511148647083</v>
      </c>
      <c r="CW44" s="3">
        <f>SIN(2*PI()*CW$2*$A44/$A$2)*value!$Q43</f>
        <v>-0.21210740963143115</v>
      </c>
      <c r="CX44" s="3">
        <f>SIN(2*PI()*CX$2*$A44/$A$2)*value!$Q43</f>
        <v>-0.44493296161973406</v>
      </c>
      <c r="CY44" s="3">
        <f>SIN(2*PI()*CY$2*$A44/$A$2)*value!$Q43</f>
        <v>-0.48491277663216276</v>
      </c>
      <c r="CZ44" s="3">
        <f>SIN(2*PI()*CZ$2*$A44/$A$2)*value!$Q43</f>
        <v>-0.31471854331556276</v>
      </c>
      <c r="DA44" s="3">
        <f>SIN(2*PI()*DA$2*$A44/$A$2)*value!$Q43</f>
        <v>-8.116952799080793E-3</v>
      </c>
      <c r="DB44" s="3">
        <f>SIN(2*PI()*DB$2*$A44/$A$2)*value!$Q43</f>
        <v>0.30200274017229395</v>
      </c>
      <c r="DC44" s="3">
        <f>SIN(2*PI()*DC$2*$A44/$A$2)*value!$Q43</f>
        <v>0.481226442014481</v>
      </c>
      <c r="DD44" s="3">
        <f>SIN(2*PI()*DD$2*$A44/$A$2)*value!$Q43</f>
        <v>0.45187385064448837</v>
      </c>
      <c r="DE44" s="3">
        <f>SIN(2*PI()*DE$2*$A44/$A$2)*value!$Q43</f>
        <v>0.22666715705103085</v>
      </c>
      <c r="DF44" s="3">
        <f>SIN(2*PI()*DF$2*$A44/$A$2)*value!$Q43</f>
        <v>-9.6783089437681755E-2</v>
      </c>
      <c r="DG44" s="3">
        <f>SIN(2*PI()*DG$2*$A44/$A$2)*value!$Q43</f>
        <v>-0.37828498006293149</v>
      </c>
      <c r="DH44" s="3">
        <f>SIN(2*PI()*DH$2*$A44/$A$2)*value!$Q43</f>
        <v>-0.49582813519335317</v>
      </c>
      <c r="DI44" s="3">
        <f>SIN(2*PI()*DI$2*$A44/$A$2)*value!$Q43</f>
        <v>-0.39846623632047662</v>
      </c>
      <c r="DJ44" s="3">
        <f>SIN(2*PI()*DJ$2*$A44/$A$2)*value!$Q43</f>
        <v>-0.12839851065632737</v>
      </c>
      <c r="DK44" s="3">
        <f>SIN(2*PI()*DK$2*$A44/$A$2)*value!$Q43</f>
        <v>0.19732053228488106</v>
      </c>
      <c r="DL44" s="3">
        <f>SIN(2*PI()*DL$2*$A44/$A$2)*value!$Q43</f>
        <v>0.43751562723531606</v>
      </c>
      <c r="DM44" s="3">
        <f>SIN(2*PI()*DM$2*$A44/$A$2)*value!$Q43</f>
        <v>0.48807985450288593</v>
      </c>
      <c r="DN44" s="3">
        <f>SIN(2*PI()*DN$2*$A44/$A$2)*value!$Q43</f>
        <v>0.32709733795980306</v>
      </c>
      <c r="DO44" s="3">
        <f>SIN(2*PI()*DO$2*$A44/$A$2)*value!$Q43</f>
        <v>2.4342166560869846E-2</v>
      </c>
      <c r="DP44" s="3">
        <f>SIN(2*PI()*DP$2*$A44/$A$2)*value!$Q43</f>
        <v>-0.28896354493051107</v>
      </c>
      <c r="DQ44" s="3">
        <f>SIN(2*PI()*DQ$2*$A44/$A$2)*value!$Q43</f>
        <v>-0.4770247980692805</v>
      </c>
      <c r="DR44" s="3">
        <f>SIN(2*PI()*DR$2*$A44/$A$2)*value!$Q43</f>
        <v>-0.45833086183177235</v>
      </c>
      <c r="DS44" s="3">
        <f>SIN(2*PI()*DS$2*$A44/$A$2)*value!$Q43</f>
        <v>-0.24098418360146648</v>
      </c>
      <c r="DT44" s="3">
        <f>SIN(2*PI()*DT$2*$A44/$A$2)*value!$Q43</f>
        <v>8.0811426254347812E-2</v>
      </c>
      <c r="DU44" s="3">
        <f>SIN(2*PI()*DU$2*$A44/$A$2)*value!$Q43</f>
        <v>0.36758122234405916</v>
      </c>
      <c r="DV44" s="3">
        <f>SIN(2*PI()*DV$2*$A44/$A$2)*value!$Q43</f>
        <v>0.49503157520040081</v>
      </c>
      <c r="DW44" s="3">
        <f>SIN(2*PI()*DW$2*$A44/$A$2)*value!$Q43</f>
        <v>0.40792212426445856</v>
      </c>
      <c r="DX44" s="3">
        <f>SIN(2*PI()*DX$2*$A44/$A$2)*value!$Q43</f>
        <v>0.14400841410670367</v>
      </c>
      <c r="DY44" s="3">
        <f>SIN(2*PI()*DY$2*$A44/$A$2)*value!$Q43</f>
        <v>-0.18232235917002632</v>
      </c>
      <c r="DZ44" s="3">
        <f>SIN(2*PI()*DZ$2*$A44/$A$2)*value!$Q43</f>
        <v>-0.42962979015868258</v>
      </c>
      <c r="EA44" s="3">
        <f>SIN(2*PI()*EA$2*$A44/$A$2)*value!$Q43</f>
        <v>-0.49072428424034137</v>
      </c>
      <c r="EB44" s="3">
        <f>SIN(2*PI()*EB$2*$A44/$A$2)*value!$Q43</f>
        <v>-0.33912586858166127</v>
      </c>
      <c r="EC44" s="3">
        <f>SIN(2*PI()*EC$2*$A44/$A$2)*value!$Q43</f>
        <v>-4.0541314121000732E-2</v>
      </c>
      <c r="ED44" s="3">
        <f>SIN(2*PI()*ED$2*$A44/$A$2)*value!$Q43</f>
        <v>0.27561492028706897</v>
      </c>
      <c r="EE44" s="3">
        <f>SIN(2*PI()*EE$2*$A44/$A$2)*value!$Q43</f>
        <v>0.47231234402214084</v>
      </c>
      <c r="EF44" s="3">
        <f>SIN(2*PI()*EF$2*$A44/$A$2)*value!$Q43</f>
        <v>0.46429708085226779</v>
      </c>
      <c r="EG44" s="3">
        <f>SIN(2*PI()*EG$2*$A44/$A$2)*value!$Q43</f>
        <v>0.25504315825210605</v>
      </c>
      <c r="EH44" s="3">
        <f>SIN(2*PI()*EH$2*$A44/$A$2)*value!$Q43</f>
        <v>-6.4753228171668328E-2</v>
      </c>
      <c r="EI44" s="3">
        <f>SIN(2*PI()*EI$2*$A44/$A$2)*value!$Q43</f>
        <v>-0.35648384944540001</v>
      </c>
      <c r="EJ44" s="3">
        <f>SIN(2*PI()*EJ$2*$A44/$A$2)*value!$Q43</f>
        <v>-0.4937049229975351</v>
      </c>
      <c r="EK44" s="3">
        <f>SIN(2*PI()*EK$2*$A44/$A$2)*value!$Q43</f>
        <v>-0.41694119898044313</v>
      </c>
      <c r="EL44" s="3">
        <f>SIN(2*PI()*EL$2*$A44/$A$2)*value!$Q43</f>
        <v>-0.15946410974023706</v>
      </c>
      <c r="EM44" s="3">
        <f>SIN(2*PI()*EM$2*$A44/$A$2)*value!$Q43</f>
        <v>0.16712895070628861</v>
      </c>
      <c r="EN44" s="3">
        <f>SIN(2*PI()*EN$2*$A44/$A$2)*value!$Q43</f>
        <v>0.42128389474169781</v>
      </c>
      <c r="EO44" s="3">
        <f>SIN(2*PI()*EO$2*$A44/$A$2)*value!$Q43</f>
        <v>0.49284323412292796</v>
      </c>
      <c r="EP44" s="3">
        <f>SIN(2*PI()*EP$2*$A44/$A$2)*value!$Q43</f>
        <v>0.35079125472926542</v>
      </c>
      <c r="EQ44" s="3">
        <f>SIN(2*PI()*EQ$2*$A44/$A$2)*value!$Q43</f>
        <v>5.6697049026528681E-2</v>
      </c>
      <c r="ER44" s="3">
        <f>SIN(2*PI()*ER$2*$A44/$A$2)*value!$Q43</f>
        <v>-0.26197116028357659</v>
      </c>
      <c r="ES44" s="3">
        <f>SIN(2*PI()*ES$2*$A44/$A$2)*value!$Q43</f>
        <v>-0.46709412608688816</v>
      </c>
      <c r="ET44" s="3">
        <f>SIN(2*PI()*ET$2*$A44/$A$2)*value!$Q43</f>
        <v>-0.46976611892921294</v>
      </c>
      <c r="EU44" s="3">
        <f>SIN(2*PI()*EU$2*$A44/$A$2)*value!$Q43</f>
        <v>-0.26882902630075478</v>
      </c>
      <c r="EV44" s="3">
        <f>SIN(2*PI()*EV$2*$A44/$A$2)*value!$Q43</f>
        <v>4.86256907103641E-2</v>
      </c>
      <c r="EW44" s="3">
        <f>SIN(2*PI()*EW$2*$A44/$A$2)*value!$Q43</f>
        <v>0.34500474471179821</v>
      </c>
      <c r="EX44" s="3">
        <f>SIN(2*PI()*EX$2*$A44/$A$2)*value!$Q43</f>
        <v>0.49184959919716381</v>
      </c>
      <c r="EY44" s="3">
        <f>SIN(2*PI()*EY$2*$A44/$A$2)*value!$Q43</f>
        <v>0.42551380261732125</v>
      </c>
      <c r="EZ44" s="3">
        <f>SIN(2*PI()*EZ$2*$A44/$A$2)*value!$Q43</f>
        <v>0.17474904721092024</v>
      </c>
      <c r="FA44" s="3">
        <f>SIN(2*PI()*FA$2*$A44/$A$2)*value!$Q43</f>
        <v>-0.15175657637601742</v>
      </c>
      <c r="FB44" s="3">
        <f>SIN(2*PI()*FB$2*$A44/$A$2)*value!$Q43</f>
        <v>-0.41248687797821276</v>
      </c>
      <c r="FC44" s="3">
        <f>SIN(2*PI()*FC$2*$A44/$A$2)*value!$Q43</f>
        <v>-0.49443443512603896</v>
      </c>
      <c r="FD44" s="3">
        <f>SIN(2*PI()*FD$2*$A44/$A$2)*value!$Q43</f>
        <v>-0.36208100481494276</v>
      </c>
      <c r="FE44" s="3">
        <f>SIN(2*PI()*FE$2*$A44/$A$2)*value!$Q43</f>
        <v>-7.2792071311838805E-2</v>
      </c>
      <c r="FF44" s="3">
        <f>SIN(2*PI()*FF$2*$A44/$A$2)*value!$Q43</f>
        <v>0.24804687499999642</v>
      </c>
      <c r="FG44" s="3">
        <f>SIN(2*PI()*FG$2*$A44/$A$2)*value!$Q43</f>
        <v>0.46137573206198967</v>
      </c>
      <c r="FH44" s="3">
        <f>SIN(2*PI()*FH$2*$A44/$A$2)*value!$Q43</f>
        <v>0.47473211967965045</v>
      </c>
      <c r="FI44" s="3">
        <f>SIN(2*PI()*FI$2*$A44/$A$2)*value!$Q43</f>
        <v>0.28232702549461369</v>
      </c>
      <c r="FJ44" s="3">
        <f>SIN(2*PI()*FJ$2*$A44/$A$2)*value!$Q43</f>
        <v>-3.2446083641513468E-2</v>
      </c>
      <c r="FK44" s="3">
        <f>SIN(2*PI()*FK$2*$A44/$A$2)*value!$Q43</f>
        <v>-0.33315620025612702</v>
      </c>
      <c r="FL44" s="3">
        <f>SIN(2*PI()*FL$2*$A44/$A$2)*value!$Q43</f>
        <v>-0.48946759052648314</v>
      </c>
      <c r="FM44" s="3">
        <f>SIN(2*PI()*FM$2*$A44/$A$2)*value!$Q43</f>
        <v>-0.43363075541639823</v>
      </c>
      <c r="FN44" s="3">
        <f>SIN(2*PI()*FN$2*$A44/$A$2)*value!$Q43</f>
        <v>-0.18984685902486365</v>
      </c>
      <c r="FO44" s="3">
        <f>SIN(2*PI()*FO$2*$A44/$A$2)*value!$Q43</f>
        <v>0.13622169730267505</v>
      </c>
      <c r="FP44" s="3">
        <f>SIN(2*PI()*FP$2*$A44/$A$2)*value!$Q43</f>
        <v>0.40324815993411905</v>
      </c>
      <c r="FQ44" s="3">
        <f>SIN(2*PI()*FQ$2*$A44/$A$2)*value!$Q43</f>
        <v>0.49549618335178486</v>
      </c>
      <c r="FR44" s="3">
        <f>SIN(2*PI()*FR$2*$A44/$A$2)*value!$Q43</f>
        <v>0.37298302949152873</v>
      </c>
      <c r="FS44" s="3">
        <f>SIN(2*PI()*FS$2*$A44/$A$2)*value!$Q43</f>
        <v>8.8809146023959576E-2</v>
      </c>
      <c r="FT44" s="3">
        <f>SIN(2*PI()*FT$2*$A44/$A$2)*value!$Q43</f>
        <v>-0.23385697490976953</v>
      </c>
      <c r="FU44" s="3">
        <f>SIN(2*PI()*FU$2*$A44/$A$2)*value!$Q43</f>
        <v>-0.45516328534699441</v>
      </c>
      <c r="FV44" s="3">
        <f>SIN(2*PI()*FV$2*$A44/$A$2)*value!$Q43</f>
        <v>-0.47918976538559405</v>
      </c>
      <c r="FW44" s="3">
        <f>SIN(2*PI()*FW$2*$A44/$A$2)*value!$Q43</f>
        <v>-0.29552270183804052</v>
      </c>
      <c r="FX44" s="3">
        <f>SIN(2*PI()*FX$2*$A44/$A$2)*value!$Q43</f>
        <v>1.6231732493620775E-2</v>
      </c>
      <c r="FY44" s="3">
        <f>SIN(2*PI()*FY$2*$A44/$A$2)*value!$Q43</f>
        <v>0.32095090379658964</v>
      </c>
      <c r="FZ44" s="3">
        <f>SIN(2*PI()*FZ$2*$A44/$A$2)*value!$Q43</f>
        <v>0.48656144770004062</v>
      </c>
      <c r="GA44" s="3">
        <f>SIN(2*PI()*GA$2*$A44/$A$2)*value!$Q43</f>
        <v>0.44128336554130931</v>
      </c>
      <c r="GB44" s="3">
        <f>SIN(2*PI()*GB$2*$A44/$A$2)*value!$Q43</f>
        <v>0.2047413780670308</v>
      </c>
      <c r="GC44" s="3">
        <f>SIN(2*PI()*GC$2*$A44/$A$2)*value!$Q43</f>
        <v>-0.12054094862387955</v>
      </c>
      <c r="GD44" s="3">
        <f>SIN(2*PI()*GD$2*$A44/$A$2)*value!$Q43</f>
        <v>-0.3935776336601029</v>
      </c>
      <c r="GE44" s="3">
        <f>SIN(2*PI()*GE$2*$A44/$A$2)*value!$Q43</f>
        <v>-0.49602734185357178</v>
      </c>
      <c r="GF44" s="3">
        <f>SIN(2*PI()*GF$2*$A44/$A$2)*value!$Q43</f>
        <v>-0.38348565459792422</v>
      </c>
      <c r="GG44" s="3">
        <f>SIN(2*PI()*GG$2*$A44/$A$2)*value!$Q43</f>
        <v>-0.10473112167807751</v>
      </c>
      <c r="GH44" s="3">
        <f>SIN(2*PI()*GH$2*$A44/$A$2)*value!$Q43</f>
        <v>0.21941665491333084</v>
      </c>
      <c r="GI44" s="3">
        <f>SIN(2*PI()*GI$2*$A44/$A$2)*value!$Q43</f>
        <v>0.44846343838545821</v>
      </c>
      <c r="GJ44" s="3">
        <f>SIN(2*PI()*GJ$2*$A44/$A$2)*value!$Q43</f>
        <v>0.48313428268836422</v>
      </c>
      <c r="GK44" s="3">
        <f>SIN(2*PI()*GK$2*$A44/$A$2)*value!$Q43</f>
        <v>0.30840192507031955</v>
      </c>
    </row>
    <row r="45" spans="1:193" x14ac:dyDescent="0.4">
      <c r="A45">
        <v>42</v>
      </c>
      <c r="B45" s="3">
        <f>SIN(2*PI()*B$2*$A45/$A$2)*value!$Q44</f>
        <v>0</v>
      </c>
      <c r="C45" s="3">
        <f>SIN(2*PI()*C$2*$A45/$A$2)*value!$Q44</f>
        <v>0.31471854331555849</v>
      </c>
      <c r="D45" s="3">
        <f>SIN(2*PI()*D$2*$A45/$A$2)*value!$Q44</f>
        <v>0.48656144770004012</v>
      </c>
      <c r="E45" s="3">
        <f>SIN(2*PI()*E$2*$A45/$A$2)*value!$Q44</f>
        <v>0.43751562723531678</v>
      </c>
      <c r="F45" s="3">
        <f>SIN(2*PI()*F$2*$A45/$A$2)*value!$Q44</f>
        <v>0.18984685902486881</v>
      </c>
      <c r="G45" s="3">
        <f>SIN(2*PI()*G$2*$A45/$A$2)*value!$Q44</f>
        <v>-0.14400841410670603</v>
      </c>
      <c r="H45" s="3">
        <f>SIN(2*PI()*H$2*$A45/$A$2)*value!$Q44</f>
        <v>-0.41248687797821582</v>
      </c>
      <c r="I45" s="3">
        <f>SIN(2*PI()*I$2*$A45/$A$2)*value!$Q44</f>
        <v>-0.49370492299753516</v>
      </c>
      <c r="J45" s="3">
        <f>SIN(2*PI()*J$2*$A45/$A$2)*value!$Q44</f>
        <v>-0.35079125472926387</v>
      </c>
      <c r="K45" s="3">
        <f>SIN(2*PI()*K$2*$A45/$A$2)*value!$Q44</f>
        <v>-4.862569071036791E-2</v>
      </c>
      <c r="L45" s="3">
        <f>SIN(2*PI()*L$2*$A45/$A$2)*value!$Q44</f>
        <v>0.27561492028706841</v>
      </c>
      <c r="M45" s="3">
        <f>SIN(2*PI()*M$2*$A45/$A$2)*value!$Q44</f>
        <v>0.47473211967965034</v>
      </c>
      <c r="N45" s="3">
        <f>SIN(2*PI()*N$2*$A45/$A$2)*value!$Q44</f>
        <v>0.45833086183177113</v>
      </c>
      <c r="O45" s="3">
        <f>SIN(2*PI()*O$2*$A45/$A$2)*value!$Q44</f>
        <v>0.23385697490977245</v>
      </c>
      <c r="P45" s="3">
        <f>SIN(2*PI()*P$2*$A45/$A$2)*value!$Q44</f>
        <v>-9.6783089437688999E-2</v>
      </c>
      <c r="Q45" s="3">
        <f>SIN(2*PI()*Q$2*$A45/$A$2)*value!$Q44</f>
        <v>-0.38348565459791978</v>
      </c>
      <c r="R45" s="3">
        <f>SIN(2*PI()*R$2*$A45/$A$2)*value!$Q44</f>
        <v>-0.49609375</v>
      </c>
      <c r="S45" s="3">
        <f>SIN(2*PI()*S$2*$A45/$A$2)*value!$Q44</f>
        <v>-0.38348565459792006</v>
      </c>
      <c r="T45" s="3">
        <f>SIN(2*PI()*T$2*$A45/$A$2)*value!$Q44</f>
        <v>-9.6783089437688541E-2</v>
      </c>
      <c r="U45" s="3">
        <f>SIN(2*PI()*U$2*$A45/$A$2)*value!$Q44</f>
        <v>0.23385697490977211</v>
      </c>
      <c r="V45" s="3">
        <f>SIN(2*PI()*V$2*$A45/$A$2)*value!$Q44</f>
        <v>0.4583308618317713</v>
      </c>
      <c r="W45" s="3">
        <f>SIN(2*PI()*W$2*$A45/$A$2)*value!$Q44</f>
        <v>0.47473211967965018</v>
      </c>
      <c r="X45" s="3">
        <f>SIN(2*PI()*X$2*$A45/$A$2)*value!$Q44</f>
        <v>0.27561492028706913</v>
      </c>
      <c r="Y45" s="3">
        <f>SIN(2*PI()*Y$2*$A45/$A$2)*value!$Q44</f>
        <v>-4.8625690710367486E-2</v>
      </c>
      <c r="Z45" s="3">
        <f>SIN(2*PI()*Z$2*$A45/$A$2)*value!$Q44</f>
        <v>-0.35079125472926387</v>
      </c>
      <c r="AA45" s="3">
        <f>SIN(2*PI()*AA$2*$A45/$A$2)*value!$Q44</f>
        <v>-0.4937049229975351</v>
      </c>
      <c r="AB45" s="3">
        <f>SIN(2*PI()*AB$2*$A45/$A$2)*value!$Q44</f>
        <v>-0.41248687797821609</v>
      </c>
      <c r="AC45" s="3">
        <f>SIN(2*PI()*AC$2*$A45/$A$2)*value!$Q44</f>
        <v>-0.14400841410670581</v>
      </c>
      <c r="AD45" s="3">
        <f>SIN(2*PI()*AD$2*$A45/$A$2)*value!$Q44</f>
        <v>0.18984685902486942</v>
      </c>
      <c r="AE45" s="3">
        <f>SIN(2*PI()*AE$2*$A45/$A$2)*value!$Q44</f>
        <v>0.43751562723531656</v>
      </c>
      <c r="AF45" s="3">
        <f>SIN(2*PI()*AF$2*$A45/$A$2)*value!$Q44</f>
        <v>0.48656144770004045</v>
      </c>
      <c r="AG45" s="3">
        <f>SIN(2*PI()*AG$2*$A45/$A$2)*value!$Q44</f>
        <v>0.31471854331555926</v>
      </c>
      <c r="AH45" s="3">
        <f>SIN(2*PI()*AH$2*$A45/$A$2)*value!$Q44</f>
        <v>4.2545194391162625E-16</v>
      </c>
      <c r="AI45" s="3">
        <f>SIN(2*PI()*AI$2*$A45/$A$2)*value!$Q44</f>
        <v>-0.3147185433155586</v>
      </c>
      <c r="AJ45" s="3">
        <f>SIN(2*PI()*AJ$2*$A45/$A$2)*value!$Q44</f>
        <v>-0.48656144770004028</v>
      </c>
      <c r="AK45" s="3">
        <f>SIN(2*PI()*AK$2*$A45/$A$2)*value!$Q44</f>
        <v>-0.43751562723531695</v>
      </c>
      <c r="AL45" s="3">
        <f>SIN(2*PI()*AL$2*$A45/$A$2)*value!$Q44</f>
        <v>-0.18984685902486859</v>
      </c>
      <c r="AM45" s="3">
        <f>SIN(2*PI()*AM$2*$A45/$A$2)*value!$Q44</f>
        <v>0.1440084141067067</v>
      </c>
      <c r="AN45" s="3">
        <f>SIN(2*PI()*AN$2*$A45/$A$2)*value!$Q44</f>
        <v>0.41248687797821559</v>
      </c>
      <c r="AO45" s="3">
        <f>SIN(2*PI()*AO$2*$A45/$A$2)*value!$Q44</f>
        <v>0.49370492299753516</v>
      </c>
      <c r="AP45" s="3">
        <f>SIN(2*PI()*AP$2*$A45/$A$2)*value!$Q44</f>
        <v>0.3507912547292632</v>
      </c>
      <c r="AQ45" s="3">
        <f>SIN(2*PI()*AQ$2*$A45/$A$2)*value!$Q44</f>
        <v>4.8625690710370088E-2</v>
      </c>
      <c r="AR45" s="3">
        <f>SIN(2*PI()*AR$2*$A45/$A$2)*value!$Q44</f>
        <v>-0.27561492028706991</v>
      </c>
      <c r="AS45" s="3">
        <f>SIN(2*PI()*AS$2*$A45/$A$2)*value!$Q44</f>
        <v>-0.47473211967965018</v>
      </c>
      <c r="AT45" s="3">
        <f>SIN(2*PI()*AT$2*$A45/$A$2)*value!$Q44</f>
        <v>-0.45833086183177196</v>
      </c>
      <c r="AU45" s="3">
        <f>SIN(2*PI()*AU$2*$A45/$A$2)*value!$Q44</f>
        <v>-0.23385697490977209</v>
      </c>
      <c r="AV45" s="3">
        <f>SIN(2*PI()*AV$2*$A45/$A$2)*value!$Q44</f>
        <v>9.6783089437687708E-2</v>
      </c>
      <c r="AW45" s="3">
        <f>SIN(2*PI()*AW$2*$A45/$A$2)*value!$Q44</f>
        <v>0.38348565459792011</v>
      </c>
      <c r="AX45" s="3">
        <f>SIN(2*PI()*AX$2*$A45/$A$2)*value!$Q44</f>
        <v>0.49609375</v>
      </c>
      <c r="AY45" s="3">
        <f>SIN(2*PI()*AY$2*$A45/$A$2)*value!$Q44</f>
        <v>0.383485654597922</v>
      </c>
      <c r="AZ45" s="3">
        <f>SIN(2*PI()*AZ$2*$A45/$A$2)*value!$Q44</f>
        <v>9.6783089437690692E-2</v>
      </c>
      <c r="BA45" s="3">
        <f>SIN(2*PI()*BA$2*$A45/$A$2)*value!$Q44</f>
        <v>-0.23385697490977095</v>
      </c>
      <c r="BB45" s="3">
        <f>SIN(2*PI()*BB$2*$A45/$A$2)*value!$Q44</f>
        <v>-0.45833086183177085</v>
      </c>
      <c r="BC45" s="3">
        <f>SIN(2*PI()*BC$2*$A45/$A$2)*value!$Q44</f>
        <v>-0.47473211967965057</v>
      </c>
      <c r="BD45" s="3">
        <f>SIN(2*PI()*BD$2*$A45/$A$2)*value!$Q44</f>
        <v>-0.27561492028706802</v>
      </c>
      <c r="BE45" s="3">
        <f>SIN(2*PI()*BE$2*$A45/$A$2)*value!$Q44</f>
        <v>4.8625690710368819E-2</v>
      </c>
      <c r="BF45" s="3">
        <f>SIN(2*PI()*BF$2*$A45/$A$2)*value!$Q44</f>
        <v>0.35079125472926481</v>
      </c>
      <c r="BG45" s="3">
        <f>SIN(2*PI()*BG$2*$A45/$A$2)*value!$Q44</f>
        <v>0.49370492299753505</v>
      </c>
      <c r="BH45" s="3">
        <f>SIN(2*PI()*BH$2*$A45/$A$2)*value!$Q44</f>
        <v>0.41248687797821632</v>
      </c>
      <c r="BI45" s="3">
        <f>SIN(2*PI()*BI$2*$A45/$A$2)*value!$Q44</f>
        <v>0.14400841410670623</v>
      </c>
      <c r="BJ45" s="3">
        <f>SIN(2*PI()*BJ$2*$A45/$A$2)*value!$Q44</f>
        <v>-0.18984685902486578</v>
      </c>
      <c r="BK45" s="3">
        <f>SIN(2*PI()*BK$2*$A45/$A$2)*value!$Q44</f>
        <v>-0.43751562723531551</v>
      </c>
      <c r="BL45" s="3">
        <f>SIN(2*PI()*BL$2*$A45/$A$2)*value!$Q44</f>
        <v>-0.48656144770004051</v>
      </c>
      <c r="BM45" s="3">
        <f>SIN(2*PI()*BM$2*$A45/$A$2)*value!$Q44</f>
        <v>-0.31471854331555693</v>
      </c>
      <c r="BN45" s="3">
        <f>SIN(2*PI()*BN$2*$A45/$A$2)*value!$Q44</f>
        <v>-8.5090388782325249E-16</v>
      </c>
      <c r="BO45" s="3">
        <f>SIN(2*PI()*BO$2*$A45/$A$2)*value!$Q44</f>
        <v>0.31471854331555826</v>
      </c>
      <c r="BP45" s="3">
        <f>SIN(2*PI()*BP$2*$A45/$A$2)*value!$Q44</f>
        <v>0.48656144770004017</v>
      </c>
      <c r="BQ45" s="3">
        <f>SIN(2*PI()*BQ$2*$A45/$A$2)*value!$Q44</f>
        <v>0.43751562723531634</v>
      </c>
      <c r="BR45" s="3">
        <f>SIN(2*PI()*BR$2*$A45/$A$2)*value!$Q44</f>
        <v>0.18984685902486736</v>
      </c>
      <c r="BS45" s="3">
        <f>SIN(2*PI()*BS$2*$A45/$A$2)*value!$Q44</f>
        <v>-0.14400841410670795</v>
      </c>
      <c r="BT45" s="3">
        <f>SIN(2*PI()*BT$2*$A45/$A$2)*value!$Q44</f>
        <v>-0.41248687797821537</v>
      </c>
      <c r="BU45" s="3">
        <f>SIN(2*PI()*BU$2*$A45/$A$2)*value!$Q44</f>
        <v>-0.49370492299753488</v>
      </c>
      <c r="BV45" s="3">
        <f>SIN(2*PI()*BV$2*$A45/$A$2)*value!$Q44</f>
        <v>-0.35079125472926354</v>
      </c>
      <c r="BW45" s="3">
        <f>SIN(2*PI()*BW$2*$A45/$A$2)*value!$Q44</f>
        <v>-4.8625690710370512E-2</v>
      </c>
      <c r="BX45" s="3">
        <f>SIN(2*PI()*BX$2*$A45/$A$2)*value!$Q44</f>
        <v>0.27561492028706958</v>
      </c>
      <c r="BY45" s="3">
        <f>SIN(2*PI()*BY$2*$A45/$A$2)*value!$Q44</f>
        <v>0.47473211967965007</v>
      </c>
      <c r="BZ45" s="3">
        <f>SIN(2*PI()*BZ$2*$A45/$A$2)*value!$Q44</f>
        <v>0.45833086183177146</v>
      </c>
      <c r="CA45" s="3">
        <f>SIN(2*PI()*CA$2*$A45/$A$2)*value!$Q44</f>
        <v>0.23385697490977242</v>
      </c>
      <c r="CB45" s="3">
        <f>SIN(2*PI()*CB$2*$A45/$A$2)*value!$Q44</f>
        <v>-9.6783089437689027E-2</v>
      </c>
      <c r="CC45" s="3">
        <f>SIN(2*PI()*CC$2*$A45/$A$2)*value!$Q44</f>
        <v>-0.38348565459792089</v>
      </c>
      <c r="CD45" s="3">
        <f>SIN(2*PI()*CD$2*$A45/$A$2)*value!$Q44</f>
        <v>-0.49609375</v>
      </c>
      <c r="CE45" s="3">
        <f>SIN(2*PI()*CE$2*$A45/$A$2)*value!$Q44</f>
        <v>-0.38348565459792111</v>
      </c>
      <c r="CF45" s="3">
        <f>SIN(2*PI()*CF$2*$A45/$A$2)*value!$Q44</f>
        <v>-9.6783089437692843E-2</v>
      </c>
      <c r="CG45" s="3">
        <f>SIN(2*PI()*CG$2*$A45/$A$2)*value!$Q44</f>
        <v>0.23385697490977214</v>
      </c>
      <c r="CH45" s="3">
        <f>SIN(2*PI()*CH$2*$A45/$A$2)*value!$Q44</f>
        <v>0.45833086183177268</v>
      </c>
      <c r="CI45" s="3">
        <f>SIN(2*PI()*CI$2*$A45/$A$2)*value!$Q44</f>
        <v>0.47473211967965018</v>
      </c>
      <c r="CJ45" s="3">
        <f>SIN(2*PI()*CJ$2*$A45/$A$2)*value!$Q44</f>
        <v>0.27561492028706985</v>
      </c>
      <c r="CK45" s="3">
        <f>SIN(2*PI()*CK$2*$A45/$A$2)*value!$Q44</f>
        <v>-4.862569071036664E-2</v>
      </c>
      <c r="CL45" s="3">
        <f>SIN(2*PI()*CL$2*$A45/$A$2)*value!$Q44</f>
        <v>-0.35079125472926082</v>
      </c>
      <c r="CM45" s="3">
        <f>SIN(2*PI()*CM$2*$A45/$A$2)*value!$Q44</f>
        <v>-0.49370492299753516</v>
      </c>
      <c r="CN45" s="3">
        <f>SIN(2*PI()*CN$2*$A45/$A$2)*value!$Q44</f>
        <v>-0.41248687797821554</v>
      </c>
      <c r="CO45" s="3">
        <f>SIN(2*PI()*CO$2*$A45/$A$2)*value!$Q44</f>
        <v>-0.14400841410670492</v>
      </c>
      <c r="CP45" s="3">
        <f>SIN(2*PI()*CP$2*$A45/$A$2)*value!$Q44</f>
        <v>0.18984685902486703</v>
      </c>
      <c r="CQ45" s="3">
        <f>SIN(2*PI()*CQ$2*$A45/$A$2)*value!$Q44</f>
        <v>0.43751562723531451</v>
      </c>
      <c r="CR45" s="3">
        <f>SIN(2*PI()*CR$2*$A45/$A$2)*value!$Q44</f>
        <v>0.48656144770004028</v>
      </c>
      <c r="CS45" s="3">
        <f>SIN(2*PI()*CS$2*$A45/$A$2)*value!$Q44</f>
        <v>0.3147185433155586</v>
      </c>
      <c r="CT45" s="3">
        <f>SIN(2*PI()*CT$2*$A45/$A$2)*value!$Q44</f>
        <v>-4.8612321985755727E-16</v>
      </c>
      <c r="CU45" s="3">
        <f>SIN(2*PI()*CU$2*$A45/$A$2)*value!$Q44</f>
        <v>-0.31471854331555932</v>
      </c>
      <c r="CV45" s="3">
        <f>SIN(2*PI()*CV$2*$A45/$A$2)*value!$Q44</f>
        <v>-0.48656144770003906</v>
      </c>
      <c r="CW45" s="3">
        <f>SIN(2*PI()*CW$2*$A45/$A$2)*value!$Q44</f>
        <v>-0.43751562723531567</v>
      </c>
      <c r="CX45" s="3">
        <f>SIN(2*PI()*CX$2*$A45/$A$2)*value!$Q44</f>
        <v>-0.18984685902487264</v>
      </c>
      <c r="CY45" s="3">
        <f>SIN(2*PI()*CY$2*$A45/$A$2)*value!$Q44</f>
        <v>0.14400841410670925</v>
      </c>
      <c r="CZ45" s="3">
        <f>SIN(2*PI()*CZ$2*$A45/$A$2)*value!$Q44</f>
        <v>0.41248687797821415</v>
      </c>
      <c r="DA45" s="3">
        <f>SIN(2*PI()*DA$2*$A45/$A$2)*value!$Q44</f>
        <v>0.49370492299753543</v>
      </c>
      <c r="DB45" s="3">
        <f>SIN(2*PI()*DB$2*$A45/$A$2)*value!$Q44</f>
        <v>0.35079125472926509</v>
      </c>
      <c r="DC45" s="3">
        <f>SIN(2*PI()*DC$2*$A45/$A$2)*value!$Q44</f>
        <v>4.8625690710369179E-2</v>
      </c>
      <c r="DD45" s="3">
        <f>SIN(2*PI()*DD$2*$A45/$A$2)*value!$Q44</f>
        <v>-0.2756149202870678</v>
      </c>
      <c r="DE45" s="3">
        <f>SIN(2*PI()*DE$2*$A45/$A$2)*value!$Q44</f>
        <v>-0.47473211967965045</v>
      </c>
      <c r="DF45" s="3">
        <f>SIN(2*PI()*DF$2*$A45/$A$2)*value!$Q44</f>
        <v>-0.45833086183177091</v>
      </c>
      <c r="DG45" s="3">
        <f>SIN(2*PI()*DG$2*$A45/$A$2)*value!$Q44</f>
        <v>-0.23385697490977747</v>
      </c>
      <c r="DH45" s="3">
        <f>SIN(2*PI()*DH$2*$A45/$A$2)*value!$Q44</f>
        <v>9.6783089437690331E-2</v>
      </c>
      <c r="DI45" s="3">
        <f>SIN(2*PI()*DI$2*$A45/$A$2)*value!$Q44</f>
        <v>0.38348565459791728</v>
      </c>
      <c r="DJ45" s="3">
        <f>SIN(2*PI()*DJ$2*$A45/$A$2)*value!$Q44</f>
        <v>0.49609375</v>
      </c>
      <c r="DK45" s="3">
        <f>SIN(2*PI()*DK$2*$A45/$A$2)*value!$Q44</f>
        <v>0.3834856545979225</v>
      </c>
      <c r="DL45" s="3">
        <f>SIN(2*PI()*DL$2*$A45/$A$2)*value!$Q44</f>
        <v>9.6783089437691525E-2</v>
      </c>
      <c r="DM45" s="3">
        <f>SIN(2*PI()*DM$2*$A45/$A$2)*value!$Q44</f>
        <v>-0.2338569749097702</v>
      </c>
      <c r="DN45" s="3">
        <f>SIN(2*PI()*DN$2*$A45/$A$2)*value!$Q44</f>
        <v>-0.45833086183177052</v>
      </c>
      <c r="DO45" s="3">
        <f>SIN(2*PI()*DO$2*$A45/$A$2)*value!$Q44</f>
        <v>-0.47473211967965084</v>
      </c>
      <c r="DP45" s="3">
        <f>SIN(2*PI()*DP$2*$A45/$A$2)*value!$Q44</f>
        <v>-0.27561492028706874</v>
      </c>
      <c r="DQ45" s="3">
        <f>SIN(2*PI()*DQ$2*$A45/$A$2)*value!$Q44</f>
        <v>4.8625690710367972E-2</v>
      </c>
      <c r="DR45" s="3">
        <f>SIN(2*PI()*DR$2*$A45/$A$2)*value!$Q44</f>
        <v>0.35079125472925926</v>
      </c>
      <c r="DS45" s="3">
        <f>SIN(2*PI()*DS$2*$A45/$A$2)*value!$Q44</f>
        <v>0.49370492299753532</v>
      </c>
      <c r="DT45" s="3">
        <f>SIN(2*PI()*DT$2*$A45/$A$2)*value!$Q44</f>
        <v>0.4124868779782187</v>
      </c>
      <c r="DU45" s="3">
        <f>SIN(2*PI()*DU$2*$A45/$A$2)*value!$Q44</f>
        <v>0.14400841410670367</v>
      </c>
      <c r="DV45" s="3">
        <f>SIN(2*PI()*DV$2*$A45/$A$2)*value!$Q44</f>
        <v>-0.18984685902486498</v>
      </c>
      <c r="DW45" s="3">
        <f>SIN(2*PI()*DW$2*$A45/$A$2)*value!$Q44</f>
        <v>-0.43751562723531512</v>
      </c>
      <c r="DX45" s="3">
        <f>SIN(2*PI()*DX$2*$A45/$A$2)*value!$Q44</f>
        <v>-0.48656144770003928</v>
      </c>
      <c r="DY45" s="3">
        <f>SIN(2*PI()*DY$2*$A45/$A$2)*value!$Q44</f>
        <v>-0.31471854331555482</v>
      </c>
      <c r="DZ45" s="3">
        <f>SIN(2*PI()*DZ$2*$A45/$A$2)*value!$Q44</f>
        <v>-1.701807775646505E-15</v>
      </c>
      <c r="EA45" s="3">
        <f>SIN(2*PI()*EA$2*$A45/$A$2)*value!$Q44</f>
        <v>0.31471854331555765</v>
      </c>
      <c r="EB45" s="3">
        <f>SIN(2*PI()*EB$2*$A45/$A$2)*value!$Q44</f>
        <v>0.48656144770004001</v>
      </c>
      <c r="EC45" s="3">
        <f>SIN(2*PI()*EC$2*$A45/$A$2)*value!$Q44</f>
        <v>0.4375156272353134</v>
      </c>
      <c r="ED45" s="3">
        <f>SIN(2*PI()*ED$2*$A45/$A$2)*value!$Q44</f>
        <v>0.18984685902486811</v>
      </c>
      <c r="EE45" s="3">
        <f>SIN(2*PI()*EE$2*$A45/$A$2)*value!$Q44</f>
        <v>-0.14400841410670714</v>
      </c>
      <c r="EF45" s="3">
        <f>SIN(2*PI()*EF$2*$A45/$A$2)*value!$Q44</f>
        <v>-0.41248687797821687</v>
      </c>
      <c r="EG45" s="3">
        <f>SIN(2*PI()*EG$2*$A45/$A$2)*value!$Q44</f>
        <v>-0.49370492299753566</v>
      </c>
      <c r="EH45" s="3">
        <f>SIN(2*PI()*EH$2*$A45/$A$2)*value!$Q44</f>
        <v>-0.3507912547292617</v>
      </c>
      <c r="EI45" s="3">
        <f>SIN(2*PI()*EI$2*$A45/$A$2)*value!$Q44</f>
        <v>-4.8625690710364343E-2</v>
      </c>
      <c r="EJ45" s="3">
        <f>SIN(2*PI()*EJ$2*$A45/$A$2)*value!$Q44</f>
        <v>0.2756149202870718</v>
      </c>
      <c r="EK45" s="3">
        <f>SIN(2*PI()*EK$2*$A45/$A$2)*value!$Q44</f>
        <v>0.47473211967964984</v>
      </c>
      <c r="EL45" s="3">
        <f>SIN(2*PI()*EL$2*$A45/$A$2)*value!$Q44</f>
        <v>0.4583308618317718</v>
      </c>
      <c r="EM45" s="3">
        <f>SIN(2*PI()*EM$2*$A45/$A$2)*value!$Q44</f>
        <v>0.2338569749097732</v>
      </c>
      <c r="EN45" s="3">
        <f>SIN(2*PI()*EN$2*$A45/$A$2)*value!$Q44</f>
        <v>-9.6783089437695091E-2</v>
      </c>
      <c r="EO45" s="3">
        <f>SIN(2*PI()*EO$2*$A45/$A$2)*value!$Q44</f>
        <v>-0.38348565459792033</v>
      </c>
      <c r="EP45" s="3">
        <f>SIN(2*PI()*EP$2*$A45/$A$2)*value!$Q44</f>
        <v>-0.49609375</v>
      </c>
      <c r="EQ45" s="3">
        <f>SIN(2*PI()*EQ$2*$A45/$A$2)*value!$Q44</f>
        <v>-0.38348565459791945</v>
      </c>
      <c r="ER45" s="3">
        <f>SIN(2*PI()*ER$2*$A45/$A$2)*value!$Q44</f>
        <v>-9.6783089437693676E-2</v>
      </c>
      <c r="ES45" s="3">
        <f>SIN(2*PI()*ES$2*$A45/$A$2)*value!$Q44</f>
        <v>0.23385697490977447</v>
      </c>
      <c r="ET45" s="3">
        <f>SIN(2*PI()*ET$2*$A45/$A$2)*value!$Q44</f>
        <v>0.45833086183177235</v>
      </c>
      <c r="EU45" s="3">
        <f>SIN(2*PI()*EU$2*$A45/$A$2)*value!$Q44</f>
        <v>0.4747321196796494</v>
      </c>
      <c r="EV45" s="3">
        <f>SIN(2*PI()*EV$2*$A45/$A$2)*value!$Q44</f>
        <v>0.27561492028707058</v>
      </c>
      <c r="EW45" s="3">
        <f>SIN(2*PI()*EW$2*$A45/$A$2)*value!$Q44</f>
        <v>-4.8625690710365793E-2</v>
      </c>
      <c r="EX45" s="3">
        <f>SIN(2*PI()*EX$2*$A45/$A$2)*value!$Q44</f>
        <v>-0.3507912547292627</v>
      </c>
      <c r="EY45" s="3">
        <f>SIN(2*PI()*EY$2*$A45/$A$2)*value!$Q44</f>
        <v>-0.49370492299753577</v>
      </c>
      <c r="EZ45" s="3">
        <f>SIN(2*PI()*EZ$2*$A45/$A$2)*value!$Q44</f>
        <v>-0.41248687797821604</v>
      </c>
      <c r="FA45" s="3">
        <f>SIN(2*PI()*FA$2*$A45/$A$2)*value!$Q44</f>
        <v>-0.14400841410670576</v>
      </c>
      <c r="FB45" s="3">
        <f>SIN(2*PI()*FB$2*$A45/$A$2)*value!$Q44</f>
        <v>0.18984685902486947</v>
      </c>
      <c r="FC45" s="3">
        <f>SIN(2*PI()*FC$2*$A45/$A$2)*value!$Q44</f>
        <v>0.43751562723531406</v>
      </c>
      <c r="FD45" s="3">
        <f>SIN(2*PI()*FD$2*$A45/$A$2)*value!$Q44</f>
        <v>0.48656144770003973</v>
      </c>
      <c r="FE45" s="3">
        <f>SIN(2*PI()*FE$2*$A45/$A$2)*value!$Q44</f>
        <v>0.31471854331555654</v>
      </c>
      <c r="FF45" s="3">
        <f>SIN(2*PI()*FF$2*$A45/$A$2)*value!$Q44</f>
        <v>-3.1601774352191768E-15</v>
      </c>
      <c r="FG45" s="3">
        <f>SIN(2*PI()*FG$2*$A45/$A$2)*value!$Q44</f>
        <v>-0.31471854331555599</v>
      </c>
      <c r="FH45" s="3">
        <f>SIN(2*PI()*FH$2*$A45/$A$2)*value!$Q44</f>
        <v>-0.48656144770003962</v>
      </c>
      <c r="FI45" s="3">
        <f>SIN(2*PI()*FI$2*$A45/$A$2)*value!$Q44</f>
        <v>-0.43751562723531773</v>
      </c>
      <c r="FJ45" s="3">
        <f>SIN(2*PI()*FJ$2*$A45/$A$2)*value!$Q44</f>
        <v>-0.18984685902487666</v>
      </c>
      <c r="FK45" s="3">
        <f>SIN(2*PI()*FK$2*$A45/$A$2)*value!$Q44</f>
        <v>0.14400841410669829</v>
      </c>
      <c r="FL45" s="3">
        <f>SIN(2*PI()*FL$2*$A45/$A$2)*value!$Q44</f>
        <v>0.41248687797821565</v>
      </c>
      <c r="FM45" s="3">
        <f>SIN(2*PI()*FM$2*$A45/$A$2)*value!$Q44</f>
        <v>0.49370492299753516</v>
      </c>
      <c r="FN45" s="3">
        <f>SIN(2*PI()*FN$2*$A45/$A$2)*value!$Q44</f>
        <v>0.35079125472925821</v>
      </c>
      <c r="FO45" s="3">
        <f>SIN(2*PI()*FO$2*$A45/$A$2)*value!$Q44</f>
        <v>4.8625690710366515E-2</v>
      </c>
      <c r="FP45" s="3">
        <f>SIN(2*PI()*FP$2*$A45/$A$2)*value!$Q44</f>
        <v>-0.27561492028706996</v>
      </c>
      <c r="FQ45" s="3">
        <f>SIN(2*PI()*FQ$2*$A45/$A$2)*value!$Q44</f>
        <v>-0.47473211967965123</v>
      </c>
      <c r="FR45" s="3">
        <f>SIN(2*PI()*FR$2*$A45/$A$2)*value!$Q44</f>
        <v>-0.45833086183177263</v>
      </c>
      <c r="FS45" s="3">
        <f>SIN(2*PI()*FS$2*$A45/$A$2)*value!$Q44</f>
        <v>-0.23385697490977514</v>
      </c>
      <c r="FT45" s="3">
        <f>SIN(2*PI()*FT$2*$A45/$A$2)*value!$Q44</f>
        <v>9.6783089437686029E-2</v>
      </c>
      <c r="FU45" s="3">
        <f>SIN(2*PI()*FU$2*$A45/$A$2)*value!$Q44</f>
        <v>0.3834856545979145</v>
      </c>
      <c r="FV45" s="3">
        <f>SIN(2*PI()*FV$2*$A45/$A$2)*value!$Q44</f>
        <v>0.49609375</v>
      </c>
      <c r="FW45" s="3">
        <f>SIN(2*PI()*FW$2*$A45/$A$2)*value!$Q44</f>
        <v>0.38348565459792083</v>
      </c>
      <c r="FX45" s="3">
        <f>SIN(2*PI()*FX$2*$A45/$A$2)*value!$Q44</f>
        <v>9.6783089437688902E-2</v>
      </c>
      <c r="FY45" s="3">
        <f>SIN(2*PI()*FY$2*$A45/$A$2)*value!$Q44</f>
        <v>-0.23385697490976634</v>
      </c>
      <c r="FZ45" s="3">
        <f>SIN(2*PI()*FZ$2*$A45/$A$2)*value!$Q44</f>
        <v>-0.45833086183177146</v>
      </c>
      <c r="GA45" s="3">
        <f>SIN(2*PI()*GA$2*$A45/$A$2)*value!$Q44</f>
        <v>-0.47473211967965001</v>
      </c>
      <c r="GB45" s="3">
        <f>SIN(2*PI()*GB$2*$A45/$A$2)*value!$Q44</f>
        <v>-0.27561492028706658</v>
      </c>
      <c r="GC45" s="3">
        <f>SIN(2*PI()*GC$2*$A45/$A$2)*value!$Q44</f>
        <v>4.8625690710363621E-2</v>
      </c>
      <c r="GD45" s="3">
        <f>SIN(2*PI()*GD$2*$A45/$A$2)*value!$Q44</f>
        <v>0.35079125472926115</v>
      </c>
      <c r="GE45" s="3">
        <f>SIN(2*PI()*GE$2*$A45/$A$2)*value!$Q44</f>
        <v>0.49370492299753488</v>
      </c>
      <c r="GF45" s="3">
        <f>SIN(2*PI()*GF$2*$A45/$A$2)*value!$Q44</f>
        <v>0.41248687797822114</v>
      </c>
      <c r="GG45" s="3">
        <f>SIN(2*PI()*GG$2*$A45/$A$2)*value!$Q44</f>
        <v>0.14400841410670109</v>
      </c>
      <c r="GH45" s="3">
        <f>SIN(2*PI()*GH$2*$A45/$A$2)*value!$Q44</f>
        <v>-0.18984685902486748</v>
      </c>
      <c r="GI45" s="3">
        <f>SIN(2*PI()*GI$2*$A45/$A$2)*value!$Q44</f>
        <v>-0.43751562723531306</v>
      </c>
      <c r="GJ45" s="3">
        <f>SIN(2*PI()*GJ$2*$A45/$A$2)*value!$Q44</f>
        <v>-0.48656144770004017</v>
      </c>
      <c r="GK45" s="3">
        <f>SIN(2*PI()*GK$2*$A45/$A$2)*value!$Q44</f>
        <v>-0.31471854331555277</v>
      </c>
    </row>
    <row r="46" spans="1:193" x14ac:dyDescent="0.4">
      <c r="A46">
        <v>43</v>
      </c>
      <c r="B46" s="3">
        <f>SIN(2*PI()*B$2*$A46/$A$2)*value!$Q45</f>
        <v>0</v>
      </c>
      <c r="C46" s="3">
        <f>SIN(2*PI()*C$2*$A46/$A$2)*value!$Q45</f>
        <v>0.32095090379658936</v>
      </c>
      <c r="D46" s="3">
        <f>SIN(2*PI()*D$2*$A46/$A$2)*value!$Q45</f>
        <v>0.48946759052648292</v>
      </c>
      <c r="E46" s="3">
        <f>SIN(2*PI()*E$2*$A46/$A$2)*value!$Q45</f>
        <v>0.42551380261732252</v>
      </c>
      <c r="F46" s="3">
        <f>SIN(2*PI()*F$2*$A46/$A$2)*value!$Q45</f>
        <v>0.15946410974024039</v>
      </c>
      <c r="G46" s="3">
        <f>SIN(2*PI()*G$2*$A46/$A$2)*value!$Q45</f>
        <v>-0.18232235917002859</v>
      </c>
      <c r="H46" s="3">
        <f>SIN(2*PI()*H$2*$A46/$A$2)*value!$Q45</f>
        <v>-0.43751562723531673</v>
      </c>
      <c r="I46" s="3">
        <f>SIN(2*PI()*I$2*$A46/$A$2)*value!$Q45</f>
        <v>-0.48491277663216265</v>
      </c>
      <c r="J46" s="3">
        <f>SIN(2*PI()*J$2*$A46/$A$2)*value!$Q45</f>
        <v>-0.30200274017229511</v>
      </c>
      <c r="K46" s="3">
        <f>SIN(2*PI()*K$2*$A46/$A$2)*value!$Q45</f>
        <v>2.4342166560867764E-2</v>
      </c>
      <c r="L46" s="3">
        <f>SIN(2*PI()*L$2*$A46/$A$2)*value!$Q45</f>
        <v>0.33912586858165861</v>
      </c>
      <c r="M46" s="3">
        <f>SIN(2*PI()*M$2*$A46/$A$2)*value!$Q45</f>
        <v>0.49284323412292741</v>
      </c>
      <c r="N46" s="3">
        <f>SIN(2*PI()*N$2*$A46/$A$2)*value!$Q45</f>
        <v>0.41248687797821598</v>
      </c>
      <c r="O46" s="3">
        <f>SIN(2*PI()*O$2*$A46/$A$2)*value!$Q45</f>
        <v>0.13622169730268155</v>
      </c>
      <c r="P46" s="3">
        <f>SIN(2*PI()*P$2*$A46/$A$2)*value!$Q45</f>
        <v>-0.20474137806702367</v>
      </c>
      <c r="Q46" s="3">
        <f>SIN(2*PI()*Q$2*$A46/$A$2)*value!$Q45</f>
        <v>-0.44846343838545805</v>
      </c>
      <c r="R46" s="3">
        <f>SIN(2*PI()*R$2*$A46/$A$2)*value!$Q45</f>
        <v>-0.47918976538559255</v>
      </c>
      <c r="S46" s="3">
        <f>SIN(2*PI()*S$2*$A46/$A$2)*value!$Q45</f>
        <v>-0.28232702549460997</v>
      </c>
      <c r="T46" s="3">
        <f>SIN(2*PI()*T$2*$A46/$A$2)*value!$Q45</f>
        <v>4.8625690710368423E-2</v>
      </c>
      <c r="U46" s="3">
        <f>SIN(2*PI()*U$2*$A46/$A$2)*value!$Q45</f>
        <v>0.35648384944539679</v>
      </c>
      <c r="V46" s="3">
        <f>SIN(2*PI()*V$2*$A46/$A$2)*value!$Q45</f>
        <v>0.49503157520040092</v>
      </c>
      <c r="W46" s="3">
        <f>SIN(2*PI()*W$2*$A46/$A$2)*value!$Q45</f>
        <v>0.39846623632047645</v>
      </c>
      <c r="X46" s="3">
        <f>SIN(2*PI()*X$2*$A46/$A$2)*value!$Q45</f>
        <v>0.11265111486470993</v>
      </c>
      <c r="Y46" s="3">
        <f>SIN(2*PI()*Y$2*$A46/$A$2)*value!$Q45</f>
        <v>-0.22666715705102777</v>
      </c>
      <c r="Z46" s="3">
        <f>SIN(2*PI()*Z$2*$A46/$A$2)*value!$Q45</f>
        <v>-0.45833086183177091</v>
      </c>
      <c r="AA46" s="3">
        <f>SIN(2*PI()*AA$2*$A46/$A$2)*value!$Q45</f>
        <v>-0.47231234402214201</v>
      </c>
      <c r="AB46" s="3">
        <f>SIN(2*PI()*AB$2*$A46/$A$2)*value!$Q45</f>
        <v>-0.26197116028358147</v>
      </c>
      <c r="AC46" s="3">
        <f>SIN(2*PI()*AC$2*$A46/$A$2)*value!$Q45</f>
        <v>7.2792071311838139E-2</v>
      </c>
      <c r="AD46" s="3">
        <f>SIN(2*PI()*AD$2*$A46/$A$2)*value!$Q45</f>
        <v>0.37298302949152351</v>
      </c>
      <c r="AE46" s="3">
        <f>SIN(2*PI()*AE$2*$A46/$A$2)*value!$Q45</f>
        <v>0.49602734185357167</v>
      </c>
      <c r="AF46" s="3">
        <f>SIN(2*PI()*AF$2*$A46/$A$2)*value!$Q45</f>
        <v>0.38348565459792072</v>
      </c>
      <c r="AG46" s="3">
        <f>SIN(2*PI()*AG$2*$A46/$A$2)*value!$Q45</f>
        <v>8.8809146023954316E-2</v>
      </c>
      <c r="AH46" s="3">
        <f>SIN(2*PI()*AH$2*$A46/$A$2)*value!$Q45</f>
        <v>-0.24804687499999936</v>
      </c>
      <c r="AI46" s="3">
        <f>SIN(2*PI()*AI$2*$A46/$A$2)*value!$Q45</f>
        <v>-0.46709412608688927</v>
      </c>
      <c r="AJ46" s="3">
        <f>SIN(2*PI()*AJ$2*$A46/$A$2)*value!$Q45</f>
        <v>-0.46429708085226729</v>
      </c>
      <c r="AK46" s="3">
        <f>SIN(2*PI()*AK$2*$A46/$A$2)*value!$Q45</f>
        <v>-0.24098418360146706</v>
      </c>
      <c r="AL46" s="3">
        <f>SIN(2*PI()*AL$2*$A46/$A$2)*value!$Q45</f>
        <v>9.6783089437689554E-2</v>
      </c>
      <c r="AM46" s="3">
        <f>SIN(2*PI()*AM$2*$A46/$A$2)*value!$Q45</f>
        <v>0.38858366075015077</v>
      </c>
      <c r="AN46" s="3">
        <f>SIN(2*PI()*AN$2*$A46/$A$2)*value!$Q45</f>
        <v>0.49582813519335328</v>
      </c>
      <c r="AO46" s="3">
        <f>SIN(2*PI()*AO$2*$A46/$A$2)*value!$Q45</f>
        <v>0.36758122234406176</v>
      </c>
      <c r="AP46" s="3">
        <f>SIN(2*PI()*AP$2*$A46/$A$2)*value!$Q45</f>
        <v>6.4753228171667121E-2</v>
      </c>
      <c r="AQ46" s="3">
        <f>SIN(2*PI()*AQ$2*$A46/$A$2)*value!$Q45</f>
        <v>-0.26882902630075423</v>
      </c>
      <c r="AR46" s="3">
        <f>SIN(2*PI()*AR$2*$A46/$A$2)*value!$Q45</f>
        <v>-0.47473211967965018</v>
      </c>
      <c r="AS46" s="3">
        <f>SIN(2*PI()*AS$2*$A46/$A$2)*value!$Q45</f>
        <v>-0.4551632853469984</v>
      </c>
      <c r="AT46" s="3">
        <f>SIN(2*PI()*AT$2*$A46/$A$2)*value!$Q45</f>
        <v>-0.21941665491333515</v>
      </c>
      <c r="AU46" s="3">
        <f>SIN(2*PI()*AU$2*$A46/$A$2)*value!$Q45</f>
        <v>0.12054094862388469</v>
      </c>
      <c r="AV46" s="3">
        <f>SIN(2*PI()*AV$2*$A46/$A$2)*value!$Q45</f>
        <v>0.40324815993412</v>
      </c>
      <c r="AW46" s="3">
        <f>SIN(2*PI()*AW$2*$A46/$A$2)*value!$Q45</f>
        <v>0.49443443512603868</v>
      </c>
      <c r="AX46" s="3">
        <f>SIN(2*PI()*AX$2*$A46/$A$2)*value!$Q45</f>
        <v>0.35079125472926459</v>
      </c>
      <c r="AY46" s="3">
        <f>SIN(2*PI()*AY$2*$A46/$A$2)*value!$Q45</f>
        <v>4.0541314121001468E-2</v>
      </c>
      <c r="AZ46" s="3">
        <f>SIN(2*PI()*AZ$2*$A46/$A$2)*value!$Q45</f>
        <v>-0.28896354493051174</v>
      </c>
      <c r="BA46" s="3">
        <f>SIN(2*PI()*BA$2*$A46/$A$2)*value!$Q45</f>
        <v>-0.48122644201448073</v>
      </c>
      <c r="BB46" s="3">
        <f>SIN(2*PI()*BB$2*$A46/$A$2)*value!$Q45</f>
        <v>-0.44493296161973261</v>
      </c>
      <c r="BC46" s="3">
        <f>SIN(2*PI()*BC$2*$A46/$A$2)*value!$Q45</f>
        <v>-0.1973205322848863</v>
      </c>
      <c r="BD46" s="3">
        <f>SIN(2*PI()*BD$2*$A46/$A$2)*value!$Q45</f>
        <v>0.14400841410670309</v>
      </c>
      <c r="BE46" s="3">
        <f>SIN(2*PI()*BE$2*$A46/$A$2)*value!$Q45</f>
        <v>0.41694119898044368</v>
      </c>
      <c r="BF46" s="3">
        <f>SIN(2*PI()*BF$2*$A46/$A$2)*value!$Q45</f>
        <v>0.49184959919716392</v>
      </c>
      <c r="BG46" s="3">
        <f>SIN(2*PI()*BG$2*$A46/$A$2)*value!$Q45</f>
        <v>0.33315620025613968</v>
      </c>
      <c r="BH46" s="3">
        <f>SIN(2*PI()*BH$2*$A46/$A$2)*value!$Q45</f>
        <v>1.6231732493615068E-2</v>
      </c>
      <c r="BI46" s="3">
        <f>SIN(2*PI()*BI$2*$A46/$A$2)*value!$Q45</f>
        <v>-0.30840192507031144</v>
      </c>
      <c r="BJ46" s="3">
        <f>SIN(2*PI()*BJ$2*$A46/$A$2)*value!$Q45</f>
        <v>-0.48656144770003984</v>
      </c>
      <c r="BK46" s="3">
        <f>SIN(2*PI()*BK$2*$A46/$A$2)*value!$Q45</f>
        <v>-0.43363075541639928</v>
      </c>
      <c r="BL46" s="3">
        <f>SIN(2*PI()*BL$2*$A46/$A$2)*value!$Q45</f>
        <v>-0.1747490472109241</v>
      </c>
      <c r="BM46" s="3">
        <f>SIN(2*PI()*BM$2*$A46/$A$2)*value!$Q45</f>
        <v>0.16712895070629613</v>
      </c>
      <c r="BN46" s="3">
        <f>SIN(2*PI()*BN$2*$A46/$A$2)*value!$Q45</f>
        <v>0.42962979015868563</v>
      </c>
      <c r="BO46" s="3">
        <f>SIN(2*PI()*BO$2*$A46/$A$2)*value!$Q45</f>
        <v>0.48807985450288649</v>
      </c>
      <c r="BP46" s="3">
        <f>SIN(2*PI()*BP$2*$A46/$A$2)*value!$Q45</f>
        <v>0.31471854331555826</v>
      </c>
      <c r="BQ46" s="3">
        <f>SIN(2*PI()*BQ$2*$A46/$A$2)*value!$Q45</f>
        <v>-8.1169527990767806E-3</v>
      </c>
      <c r="BR46" s="3">
        <f>SIN(2*PI()*BR$2*$A46/$A$2)*value!$Q45</f>
        <v>-0.32709733795979862</v>
      </c>
      <c r="BS46" s="3">
        <f>SIN(2*PI()*BS$2*$A46/$A$2)*value!$Q45</f>
        <v>-0.4907242842403402</v>
      </c>
      <c r="BT46" s="3">
        <f>SIN(2*PI()*BT$2*$A46/$A$2)*value!$Q45</f>
        <v>-0.42128389474170302</v>
      </c>
      <c r="BU46" s="3">
        <f>SIN(2*PI()*BU$2*$A46/$A$2)*value!$Q45</f>
        <v>-0.15175657637602191</v>
      </c>
      <c r="BV46" s="3">
        <f>SIN(2*PI()*BV$2*$A46/$A$2)*value!$Q45</f>
        <v>0.1898468590248705</v>
      </c>
      <c r="BW46" s="3">
        <f>SIN(2*PI()*BW$2*$A46/$A$2)*value!$Q45</f>
        <v>0.44128336554131187</v>
      </c>
      <c r="BX46" s="3">
        <f>SIN(2*PI()*BX$2*$A46/$A$2)*value!$Q45</f>
        <v>0.48313428268836472</v>
      </c>
      <c r="BY46" s="3">
        <f>SIN(2*PI()*BY$2*$A46/$A$2)*value!$Q45</f>
        <v>0.29552270183804374</v>
      </c>
      <c r="BZ46" s="3">
        <f>SIN(2*PI()*BZ$2*$A46/$A$2)*value!$Q45</f>
        <v>-3.2446083641514557E-2</v>
      </c>
      <c r="CA46" s="3">
        <f>SIN(2*PI()*CA$2*$A46/$A$2)*value!$Q45</f>
        <v>-0.34500474471180015</v>
      </c>
      <c r="CB46" s="3">
        <f>SIN(2*PI()*CB$2*$A46/$A$2)*value!$Q45</f>
        <v>-0.49370492299753521</v>
      </c>
      <c r="CC46" s="3">
        <f>SIN(2*PI()*CC$2*$A46/$A$2)*value!$Q45</f>
        <v>-0.40792212426445928</v>
      </c>
      <c r="CD46" s="3">
        <f>SIN(2*PI()*CD$2*$A46/$A$2)*value!$Q45</f>
        <v>-0.1283985106563304</v>
      </c>
      <c r="CE46" s="3">
        <f>SIN(2*PI()*CE$2*$A46/$A$2)*value!$Q45</f>
        <v>0.21210740963142655</v>
      </c>
      <c r="CF46" s="3">
        <f>SIN(2*PI()*CF$2*$A46/$A$2)*value!$Q45</f>
        <v>0.45187385064448804</v>
      </c>
      <c r="CG46" s="3">
        <f>SIN(2*PI()*CG$2*$A46/$A$2)*value!$Q45</f>
        <v>0.47702479806928216</v>
      </c>
      <c r="CH46" s="3">
        <f>SIN(2*PI()*CH$2*$A46/$A$2)*value!$Q45</f>
        <v>0.27561492028706985</v>
      </c>
      <c r="CI46" s="3">
        <f>SIN(2*PI()*CI$2*$A46/$A$2)*value!$Q45</f>
        <v>-5.6697049026518655E-2</v>
      </c>
      <c r="CJ46" s="3">
        <f>SIN(2*PI()*CJ$2*$A46/$A$2)*value!$Q45</f>
        <v>-0.36208100481493932</v>
      </c>
      <c r="CK46" s="3">
        <f>SIN(2*PI()*CK$2*$A46/$A$2)*value!$Q45</f>
        <v>-0.49549618335178452</v>
      </c>
      <c r="CL46" s="3">
        <f>SIN(2*PI()*CL$2*$A46/$A$2)*value!$Q45</f>
        <v>-0.39357763366010828</v>
      </c>
      <c r="CM46" s="3">
        <f>SIN(2*PI()*CM$2*$A46/$A$2)*value!$Q45</f>
        <v>-0.10473112167807977</v>
      </c>
      <c r="CN46" s="3">
        <f>SIN(2*PI()*CN$2*$A46/$A$2)*value!$Q45</f>
        <v>0.23385697490977203</v>
      </c>
      <c r="CO46" s="3">
        <f>SIN(2*PI()*CO$2*$A46/$A$2)*value!$Q45</f>
        <v>0.46137573206198867</v>
      </c>
      <c r="CP46" s="3">
        <f>SIN(2*PI()*CP$2*$A46/$A$2)*value!$Q45</f>
        <v>0.46976611892921438</v>
      </c>
      <c r="CQ46" s="3">
        <f>SIN(2*PI()*CQ$2*$A46/$A$2)*value!$Q45</f>
        <v>0.25504315825211166</v>
      </c>
      <c r="CR46" s="3">
        <f>SIN(2*PI()*CR$2*$A46/$A$2)*value!$Q45</f>
        <v>-8.0811426254346383E-2</v>
      </c>
      <c r="CS46" s="3">
        <f>SIN(2*PI()*CS$2*$A46/$A$2)*value!$Q45</f>
        <v>-0.37828498006293387</v>
      </c>
      <c r="CT46" s="3">
        <f>SIN(2*PI()*CT$2*$A46/$A$2)*value!$Q45</f>
        <v>-0.49609375</v>
      </c>
      <c r="CU46" s="3">
        <f>SIN(2*PI()*CU$2*$A46/$A$2)*value!$Q45</f>
        <v>-0.37828498006293676</v>
      </c>
      <c r="CV46" s="3">
        <f>SIN(2*PI()*CV$2*$A46/$A$2)*value!$Q45</f>
        <v>-8.0811426254350699E-2</v>
      </c>
      <c r="CW46" s="3">
        <f>SIN(2*PI()*CW$2*$A46/$A$2)*value!$Q45</f>
        <v>0.25504315825210794</v>
      </c>
      <c r="CX46" s="3">
        <f>SIN(2*PI()*CX$2*$A46/$A$2)*value!$Q45</f>
        <v>0.46976611892921299</v>
      </c>
      <c r="CY46" s="3">
        <f>SIN(2*PI()*CY$2*$A46/$A$2)*value!$Q45</f>
        <v>0.46137573206199023</v>
      </c>
      <c r="CZ46" s="3">
        <f>SIN(2*PI()*CZ$2*$A46/$A$2)*value!$Q45</f>
        <v>0.23385697490977275</v>
      </c>
      <c r="DA46" s="3">
        <f>SIN(2*PI()*DA$2*$A46/$A$2)*value!$Q45</f>
        <v>-0.10473112167807895</v>
      </c>
      <c r="DB46" s="3">
        <f>SIN(2*PI()*DB$2*$A46/$A$2)*value!$Q45</f>
        <v>-0.39357763366010351</v>
      </c>
      <c r="DC46" s="3">
        <f>SIN(2*PI()*DC$2*$A46/$A$2)*value!$Q45</f>
        <v>-0.49549618335178491</v>
      </c>
      <c r="DD46" s="3">
        <f>SIN(2*PI()*DD$2*$A46/$A$2)*value!$Q45</f>
        <v>-0.36208100481494476</v>
      </c>
      <c r="DE46" s="3">
        <f>SIN(2*PI()*DE$2*$A46/$A$2)*value!$Q45</f>
        <v>-5.6697049026526503E-2</v>
      </c>
      <c r="DF46" s="3">
        <f>SIN(2*PI()*DF$2*$A46/$A$2)*value!$Q45</f>
        <v>0.2756149202870633</v>
      </c>
      <c r="DG46" s="3">
        <f>SIN(2*PI()*DG$2*$A46/$A$2)*value!$Q45</f>
        <v>0.47702479806928</v>
      </c>
      <c r="DH46" s="3">
        <f>SIN(2*PI()*DH$2*$A46/$A$2)*value!$Q45</f>
        <v>0.45187385064448987</v>
      </c>
      <c r="DI46" s="3">
        <f>SIN(2*PI()*DI$2*$A46/$A$2)*value!$Q45</f>
        <v>0.21210740963143049</v>
      </c>
      <c r="DJ46" s="3">
        <f>SIN(2*PI()*DJ$2*$A46/$A$2)*value!$Q45</f>
        <v>-0.12839851065632621</v>
      </c>
      <c r="DK46" s="3">
        <f>SIN(2*PI()*DK$2*$A46/$A$2)*value!$Q45</f>
        <v>-0.40792212426445673</v>
      </c>
      <c r="DL46" s="3">
        <f>SIN(2*PI()*DL$2*$A46/$A$2)*value!$Q45</f>
        <v>-0.4937049229975356</v>
      </c>
      <c r="DM46" s="3">
        <f>SIN(2*PI()*DM$2*$A46/$A$2)*value!$Q45</f>
        <v>-0.34500474471179821</v>
      </c>
      <c r="DN46" s="3">
        <f>SIN(2*PI()*DN$2*$A46/$A$2)*value!$Q45</f>
        <v>-3.2446083641515411E-2</v>
      </c>
      <c r="DO46" s="3">
        <f>SIN(2*PI()*DO$2*$A46/$A$2)*value!$Q45</f>
        <v>0.29552270183804313</v>
      </c>
      <c r="DP46" s="3">
        <f>SIN(2*PI()*DP$2*$A46/$A$2)*value!$Q45</f>
        <v>0.4831342826883645</v>
      </c>
      <c r="DQ46" s="3">
        <f>SIN(2*PI()*DQ$2*$A46/$A$2)*value!$Q45</f>
        <v>0.44128336554131226</v>
      </c>
      <c r="DR46" s="3">
        <f>SIN(2*PI()*DR$2*$A46/$A$2)*value!$Q45</f>
        <v>0.18984685902487131</v>
      </c>
      <c r="DS46" s="3">
        <f>SIN(2*PI()*DS$2*$A46/$A$2)*value!$Q45</f>
        <v>-0.15175657637602111</v>
      </c>
      <c r="DT46" s="3">
        <f>SIN(2*PI()*DT$2*$A46/$A$2)*value!$Q45</f>
        <v>-0.42128389474170258</v>
      </c>
      <c r="DU46" s="3">
        <f>SIN(2*PI()*DU$2*$A46/$A$2)*value!$Q45</f>
        <v>-0.49072428424034137</v>
      </c>
      <c r="DV46" s="3">
        <f>SIN(2*PI()*DV$2*$A46/$A$2)*value!$Q45</f>
        <v>-0.32709733795979928</v>
      </c>
      <c r="DW46" s="3">
        <f>SIN(2*PI()*DW$2*$A46/$A$2)*value!$Q45</f>
        <v>-8.1169527990846806E-3</v>
      </c>
      <c r="DX46" s="3">
        <f>SIN(2*PI()*DX$2*$A46/$A$2)*value!$Q45</f>
        <v>0.31471854331555765</v>
      </c>
      <c r="DY46" s="3">
        <f>SIN(2*PI()*DY$2*$A46/$A$2)*value!$Q45</f>
        <v>0.48807985450288699</v>
      </c>
      <c r="DZ46" s="3">
        <f>SIN(2*PI()*DZ$2*$A46/$A$2)*value!$Q45</f>
        <v>0.4296297901586878</v>
      </c>
      <c r="EA46" s="3">
        <f>SIN(2*PI()*EA$2*$A46/$A$2)*value!$Q45</f>
        <v>0.16712895070629363</v>
      </c>
      <c r="EB46" s="3">
        <f>SIN(2*PI()*EB$2*$A46/$A$2)*value!$Q45</f>
        <v>-0.17474904721092002</v>
      </c>
      <c r="EC46" s="3">
        <f>SIN(2*PI()*EC$2*$A46/$A$2)*value!$Q45</f>
        <v>-0.43363075541640062</v>
      </c>
      <c r="ED46" s="3">
        <f>SIN(2*PI()*ED$2*$A46/$A$2)*value!$Q45</f>
        <v>-0.48656144770004001</v>
      </c>
      <c r="EE46" s="3">
        <f>SIN(2*PI()*EE$2*$A46/$A$2)*value!$Q45</f>
        <v>-0.30840192507031217</v>
      </c>
      <c r="EF46" s="3">
        <f>SIN(2*PI()*EF$2*$A46/$A$2)*value!$Q45</f>
        <v>1.6231732493614218E-2</v>
      </c>
      <c r="EG46" s="3">
        <f>SIN(2*PI()*EG$2*$A46/$A$2)*value!$Q45</f>
        <v>0.3331562002561364</v>
      </c>
      <c r="EH46" s="3">
        <f>SIN(2*PI()*EH$2*$A46/$A$2)*value!$Q45</f>
        <v>0.49184959919716337</v>
      </c>
      <c r="EI46" s="3">
        <f>SIN(2*PI()*EI$2*$A46/$A$2)*value!$Q45</f>
        <v>0.41694119898044218</v>
      </c>
      <c r="EJ46" s="3">
        <f>SIN(2*PI()*EJ$2*$A46/$A$2)*value!$Q45</f>
        <v>0.14400841410671064</v>
      </c>
      <c r="EK46" s="3">
        <f>SIN(2*PI()*EK$2*$A46/$A$2)*value!$Q45</f>
        <v>-0.19732053228488552</v>
      </c>
      <c r="EL46" s="3">
        <f>SIN(2*PI()*EL$2*$A46/$A$2)*value!$Q45</f>
        <v>-0.44493296161972917</v>
      </c>
      <c r="EM46" s="3">
        <f>SIN(2*PI()*EM$2*$A46/$A$2)*value!$Q45</f>
        <v>-0.48122644201448095</v>
      </c>
      <c r="EN46" s="3">
        <f>SIN(2*PI()*EN$2*$A46/$A$2)*value!$Q45</f>
        <v>-0.28896354493050669</v>
      </c>
      <c r="EO46" s="3">
        <f>SIN(2*PI()*EO$2*$A46/$A$2)*value!$Q45</f>
        <v>4.0541314120997103E-2</v>
      </c>
      <c r="EP46" s="3">
        <f>SIN(2*PI()*EP$2*$A46/$A$2)*value!$Q45</f>
        <v>0.35079125472926648</v>
      </c>
      <c r="EQ46" s="3">
        <f>SIN(2*PI()*EQ$2*$A46/$A$2)*value!$Q45</f>
        <v>0.49443443512603835</v>
      </c>
      <c r="ER46" s="3">
        <f>SIN(2*PI()*ER$2*$A46/$A$2)*value!$Q45</f>
        <v>0.40324815993412044</v>
      </c>
      <c r="ES46" s="3">
        <f>SIN(2*PI()*ES$2*$A46/$A$2)*value!$Q45</f>
        <v>0.12054094862388379</v>
      </c>
      <c r="ET46" s="3">
        <f>SIN(2*PI()*ET$2*$A46/$A$2)*value!$Q45</f>
        <v>-0.21941665491333281</v>
      </c>
      <c r="EU46" s="3">
        <f>SIN(2*PI()*EU$2*$A46/$A$2)*value!$Q45</f>
        <v>-0.45516328534699735</v>
      </c>
      <c r="EV46" s="3">
        <f>SIN(2*PI()*EV$2*$A46/$A$2)*value!$Q45</f>
        <v>-0.47473211967965095</v>
      </c>
      <c r="EW46" s="3">
        <f>SIN(2*PI()*EW$2*$A46/$A$2)*value!$Q45</f>
        <v>-0.26882902630075789</v>
      </c>
      <c r="EX46" s="3">
        <f>SIN(2*PI()*EX$2*$A46/$A$2)*value!$Q45</f>
        <v>6.4753228171662777E-2</v>
      </c>
      <c r="EY46" s="3">
        <f>SIN(2*PI()*EY$2*$A46/$A$2)*value!$Q45</f>
        <v>0.36758122234405882</v>
      </c>
      <c r="EZ46" s="3">
        <f>SIN(2*PI()*EZ$2*$A46/$A$2)*value!$Q45</f>
        <v>0.49582813519335334</v>
      </c>
      <c r="FA46" s="3">
        <f>SIN(2*PI()*FA$2*$A46/$A$2)*value!$Q45</f>
        <v>0.3885836607501546</v>
      </c>
      <c r="FB46" s="3">
        <f>SIN(2*PI()*FB$2*$A46/$A$2)*value!$Q45</f>
        <v>9.6783089437688666E-2</v>
      </c>
      <c r="FC46" s="3">
        <f>SIN(2*PI()*FC$2*$A46/$A$2)*value!$Q45</f>
        <v>-0.2409841836014586</v>
      </c>
      <c r="FD46" s="3">
        <f>SIN(2*PI()*FD$2*$A46/$A$2)*value!$Q45</f>
        <v>-0.4642970808522664</v>
      </c>
      <c r="FE46" s="3">
        <f>SIN(2*PI()*FE$2*$A46/$A$2)*value!$Q45</f>
        <v>-0.46709412608688772</v>
      </c>
      <c r="FF46" s="3">
        <f>SIN(2*PI()*FF$2*$A46/$A$2)*value!$Q45</f>
        <v>-0.24804687500000314</v>
      </c>
      <c r="FG46" s="3">
        <f>SIN(2*PI()*FG$2*$A46/$A$2)*value!$Q45</f>
        <v>8.8809146023956953E-2</v>
      </c>
      <c r="FH46" s="3">
        <f>SIN(2*PI()*FH$2*$A46/$A$2)*value!$Q45</f>
        <v>0.38348565459791684</v>
      </c>
      <c r="FI46" s="3">
        <f>SIN(2*PI()*FI$2*$A46/$A$2)*value!$Q45</f>
        <v>0.49602734185357167</v>
      </c>
      <c r="FJ46" s="3">
        <f>SIN(2*PI()*FJ$2*$A46/$A$2)*value!$Q45</f>
        <v>0.37298302949152873</v>
      </c>
      <c r="FK46" s="3">
        <f>SIN(2*PI()*FK$2*$A46/$A$2)*value!$Q45</f>
        <v>7.279207131184072E-2</v>
      </c>
      <c r="FL46" s="3">
        <f>SIN(2*PI()*FL$2*$A46/$A$2)*value!$Q45</f>
        <v>-0.26197116028357931</v>
      </c>
      <c r="FM46" s="3">
        <f>SIN(2*PI()*FM$2*$A46/$A$2)*value!$Q45</f>
        <v>-0.47231234402214339</v>
      </c>
      <c r="FN46" s="3">
        <f>SIN(2*PI()*FN$2*$A46/$A$2)*value!$Q45</f>
        <v>-0.45833086183177263</v>
      </c>
      <c r="FO46" s="3">
        <f>SIN(2*PI()*FO$2*$A46/$A$2)*value!$Q45</f>
        <v>-0.22666715705102694</v>
      </c>
      <c r="FP46" s="3">
        <f>SIN(2*PI()*FP$2*$A46/$A$2)*value!$Q45</f>
        <v>0.1126511148647031</v>
      </c>
      <c r="FQ46" s="3">
        <f>SIN(2*PI()*FQ$2*$A46/$A$2)*value!$Q45</f>
        <v>0.39846623632047645</v>
      </c>
      <c r="FR46" s="3">
        <f>SIN(2*PI()*FR$2*$A46/$A$2)*value!$Q45</f>
        <v>0.49503157520040142</v>
      </c>
      <c r="FS46" s="3">
        <f>SIN(2*PI()*FS$2*$A46/$A$2)*value!$Q45</f>
        <v>0.35648384944539796</v>
      </c>
      <c r="FT46" s="3">
        <f>SIN(2*PI()*FT$2*$A46/$A$2)*value!$Q45</f>
        <v>4.8625690710377159E-2</v>
      </c>
      <c r="FU46" s="3">
        <f>SIN(2*PI()*FU$2*$A46/$A$2)*value!$Q45</f>
        <v>-0.28232702549460714</v>
      </c>
      <c r="FV46" s="3">
        <f>SIN(2*PI()*FV$2*$A46/$A$2)*value!$Q45</f>
        <v>-0.47918976538558961</v>
      </c>
      <c r="FW46" s="3">
        <f>SIN(2*PI()*FW$2*$A46/$A$2)*value!$Q45</f>
        <v>-0.44846343838545727</v>
      </c>
      <c r="FX46" s="3">
        <f>SIN(2*PI()*FX$2*$A46/$A$2)*value!$Q45</f>
        <v>-0.20474137806702283</v>
      </c>
      <c r="FY46" s="3">
        <f>SIN(2*PI()*FY$2*$A46/$A$2)*value!$Q45</f>
        <v>0.13622169730268158</v>
      </c>
      <c r="FZ46" s="3">
        <f>SIN(2*PI()*FZ$2*$A46/$A$2)*value!$Q45</f>
        <v>0.41248687797821548</v>
      </c>
      <c r="GA46" s="3">
        <f>SIN(2*PI()*GA$2*$A46/$A$2)*value!$Q45</f>
        <v>0.49284323412292763</v>
      </c>
      <c r="GB46" s="3">
        <f>SIN(2*PI()*GB$2*$A46/$A$2)*value!$Q45</f>
        <v>0.33912586858166566</v>
      </c>
      <c r="GC46" s="3">
        <f>SIN(2*PI()*GC$2*$A46/$A$2)*value!$Q45</f>
        <v>2.4342166560863774E-2</v>
      </c>
      <c r="GD46" s="3">
        <f>SIN(2*PI()*GD$2*$A46/$A$2)*value!$Q45</f>
        <v>-0.30200274017228607</v>
      </c>
      <c r="GE46" s="3">
        <f>SIN(2*PI()*GE$2*$A46/$A$2)*value!$Q45</f>
        <v>-0.48491277663216303</v>
      </c>
      <c r="GF46" s="3">
        <f>SIN(2*PI()*GF$2*$A46/$A$2)*value!$Q45</f>
        <v>-0.43751562723532295</v>
      </c>
      <c r="GG46" s="3">
        <f>SIN(2*PI()*GG$2*$A46/$A$2)*value!$Q45</f>
        <v>-0.18232235917002856</v>
      </c>
      <c r="GH46" s="3">
        <f>SIN(2*PI()*GH$2*$A46/$A$2)*value!$Q45</f>
        <v>0.15946410974023961</v>
      </c>
      <c r="GI46" s="3">
        <f>SIN(2*PI()*GI$2*$A46/$A$2)*value!$Q45</f>
        <v>0.42551380261732163</v>
      </c>
      <c r="GJ46" s="3">
        <f>SIN(2*PI()*GJ$2*$A46/$A$2)*value!$Q45</f>
        <v>0.48946759052648336</v>
      </c>
      <c r="GK46" s="3">
        <f>SIN(2*PI()*GK$2*$A46/$A$2)*value!$Q45</f>
        <v>0.32095090379659202</v>
      </c>
    </row>
    <row r="47" spans="1:193" x14ac:dyDescent="0.4">
      <c r="A47">
        <v>44</v>
      </c>
      <c r="B47" s="3">
        <f>SIN(2*PI()*B$2*$A47/$A$2)*value!$Q46</f>
        <v>0</v>
      </c>
      <c r="C47" s="3">
        <f>SIN(2*PI()*C$2*$A47/$A$2)*value!$Q46</f>
        <v>0.32709733795979978</v>
      </c>
      <c r="D47" s="3">
        <f>SIN(2*PI()*D$2*$A47/$A$2)*value!$Q46</f>
        <v>0.49184959919716376</v>
      </c>
      <c r="E47" s="3">
        <f>SIN(2*PI()*E$2*$A47/$A$2)*value!$Q46</f>
        <v>0.41248687797821576</v>
      </c>
      <c r="F47" s="3">
        <f>SIN(2*PI()*F$2*$A47/$A$2)*value!$Q46</f>
        <v>0.12839851065632879</v>
      </c>
      <c r="G47" s="3">
        <f>SIN(2*PI()*G$2*$A47/$A$2)*value!$Q46</f>
        <v>-0.21941665491333276</v>
      </c>
      <c r="H47" s="3">
        <f>SIN(2*PI()*H$2*$A47/$A$2)*value!$Q46</f>
        <v>-0.45833086183177119</v>
      </c>
      <c r="I47" s="3">
        <f>SIN(2*PI()*I$2*$A47/$A$2)*value!$Q46</f>
        <v>-0.46976611892921261</v>
      </c>
      <c r="J47" s="3">
        <f>SIN(2*PI()*J$2*$A47/$A$2)*value!$Q46</f>
        <v>-0.24804687500000022</v>
      </c>
      <c r="K47" s="3">
        <f>SIN(2*PI()*K$2*$A47/$A$2)*value!$Q46</f>
        <v>9.6783089437688624E-2</v>
      </c>
      <c r="L47" s="3">
        <f>SIN(2*PI()*L$2*$A47/$A$2)*value!$Q46</f>
        <v>0.39357763366010512</v>
      </c>
      <c r="M47" s="3">
        <f>SIN(2*PI()*M$2*$A47/$A$2)*value!$Q46</f>
        <v>0.49503157520040098</v>
      </c>
      <c r="N47" s="3">
        <f>SIN(2*PI()*N$2*$A47/$A$2)*value!$Q46</f>
        <v>0.35079125472926359</v>
      </c>
      <c r="O47" s="3">
        <f>SIN(2*PI()*O$2*$A47/$A$2)*value!$Q46</f>
        <v>3.2446083641515772E-2</v>
      </c>
      <c r="P47" s="3">
        <f>SIN(2*PI()*P$2*$A47/$A$2)*value!$Q46</f>
        <v>-0.30200274017229489</v>
      </c>
      <c r="Q47" s="3">
        <f>SIN(2*PI()*Q$2*$A47/$A$2)*value!$Q46</f>
        <v>-0.48656144770003995</v>
      </c>
      <c r="R47" s="3">
        <f>SIN(2*PI()*R$2*$A47/$A$2)*value!$Q46</f>
        <v>-0.42962979015868663</v>
      </c>
      <c r="S47" s="3">
        <f>SIN(2*PI()*S$2*$A47/$A$2)*value!$Q46</f>
        <v>-0.15946410974023975</v>
      </c>
      <c r="T47" s="3">
        <f>SIN(2*PI()*T$2*$A47/$A$2)*value!$Q46</f>
        <v>0.18984685902486872</v>
      </c>
      <c r="U47" s="3">
        <f>SIN(2*PI()*U$2*$A47/$A$2)*value!$Q46</f>
        <v>0.44493296161973178</v>
      </c>
      <c r="V47" s="3">
        <f>SIN(2*PI()*V$2*$A47/$A$2)*value!$Q46</f>
        <v>0.47918976538559238</v>
      </c>
      <c r="W47" s="3">
        <f>SIN(2*PI()*W$2*$A47/$A$2)*value!$Q46</f>
        <v>0.27561492028706841</v>
      </c>
      <c r="X47" s="3">
        <f>SIN(2*PI()*X$2*$A47/$A$2)*value!$Q46</f>
        <v>-6.4753228171665414E-2</v>
      </c>
      <c r="Y47" s="3">
        <f>SIN(2*PI()*Y$2*$A47/$A$2)*value!$Q46</f>
        <v>-0.37298302949152357</v>
      </c>
      <c r="Z47" s="3">
        <f>SIN(2*PI()*Z$2*$A47/$A$2)*value!$Q46</f>
        <v>-0.49609375</v>
      </c>
      <c r="AA47" s="3">
        <f>SIN(2*PI()*AA$2*$A47/$A$2)*value!$Q46</f>
        <v>-0.37298302949152401</v>
      </c>
      <c r="AB47" s="3">
        <f>SIN(2*PI()*AB$2*$A47/$A$2)*value!$Q46</f>
        <v>-6.4753228171665192E-2</v>
      </c>
      <c r="AC47" s="3">
        <f>SIN(2*PI()*AC$2*$A47/$A$2)*value!$Q46</f>
        <v>0.27561492028706719</v>
      </c>
      <c r="AD47" s="3">
        <f>SIN(2*PI()*AD$2*$A47/$A$2)*value!$Q46</f>
        <v>0.47918976538559244</v>
      </c>
      <c r="AE47" s="3">
        <f>SIN(2*PI()*AE$2*$A47/$A$2)*value!$Q46</f>
        <v>0.4449329616197325</v>
      </c>
      <c r="AF47" s="3">
        <f>SIN(2*PI()*AF$2*$A47/$A$2)*value!$Q46</f>
        <v>0.18984685902487017</v>
      </c>
      <c r="AG47" s="3">
        <f>SIN(2*PI()*AG$2*$A47/$A$2)*value!$Q46</f>
        <v>-0.15946410974023828</v>
      </c>
      <c r="AH47" s="3">
        <f>SIN(2*PI()*AH$2*$A47/$A$2)*value!$Q46</f>
        <v>-0.42962979015868585</v>
      </c>
      <c r="AI47" s="3">
        <f>SIN(2*PI()*AI$2*$A47/$A$2)*value!$Q46</f>
        <v>-0.48656144770004012</v>
      </c>
      <c r="AJ47" s="3">
        <f>SIN(2*PI()*AJ$2*$A47/$A$2)*value!$Q46</f>
        <v>-0.302002740172294</v>
      </c>
      <c r="AK47" s="3">
        <f>SIN(2*PI()*AK$2*$A47/$A$2)*value!$Q46</f>
        <v>3.2446083641515105E-2</v>
      </c>
      <c r="AL47" s="3">
        <f>SIN(2*PI()*AL$2*$A47/$A$2)*value!$Q46</f>
        <v>0.35079125472926376</v>
      </c>
      <c r="AM47" s="3">
        <f>SIN(2*PI()*AM$2*$A47/$A$2)*value!$Q46</f>
        <v>0.49503157520040103</v>
      </c>
      <c r="AN47" s="3">
        <f>SIN(2*PI()*AN$2*$A47/$A$2)*value!$Q46</f>
        <v>0.39357763366010579</v>
      </c>
      <c r="AO47" s="3">
        <f>SIN(2*PI()*AO$2*$A47/$A$2)*value!$Q46</f>
        <v>9.6783089437690567E-2</v>
      </c>
      <c r="AP47" s="3">
        <f>SIN(2*PI()*AP$2*$A47/$A$2)*value!$Q46</f>
        <v>-0.24804687500000078</v>
      </c>
      <c r="AQ47" s="3">
        <f>SIN(2*PI()*AQ$2*$A47/$A$2)*value!$Q46</f>
        <v>-0.46976611892921211</v>
      </c>
      <c r="AR47" s="3">
        <f>SIN(2*PI()*AR$2*$A47/$A$2)*value!$Q46</f>
        <v>-0.4583308618317713</v>
      </c>
      <c r="AS47" s="3">
        <f>SIN(2*PI()*AS$2*$A47/$A$2)*value!$Q46</f>
        <v>-0.21941665491333515</v>
      </c>
      <c r="AT47" s="3">
        <f>SIN(2*PI()*AT$2*$A47/$A$2)*value!$Q46</f>
        <v>0.12839851065632707</v>
      </c>
      <c r="AU47" s="3">
        <f>SIN(2*PI()*AU$2*$A47/$A$2)*value!$Q46</f>
        <v>0.41248687797821654</v>
      </c>
      <c r="AV47" s="3">
        <f>SIN(2*PI()*AV$2*$A47/$A$2)*value!$Q46</f>
        <v>0.49184959919716392</v>
      </c>
      <c r="AW47" s="3">
        <f>SIN(2*PI()*AW$2*$A47/$A$2)*value!$Q46</f>
        <v>0.32709733795979984</v>
      </c>
      <c r="AX47" s="3">
        <f>SIN(2*PI()*AX$2*$A47/$A$2)*value!$Q46</f>
        <v>-1.0939117111598805E-15</v>
      </c>
      <c r="AY47" s="3">
        <f>SIN(2*PI()*AY$2*$A47/$A$2)*value!$Q46</f>
        <v>-0.32709733795979878</v>
      </c>
      <c r="AZ47" s="3">
        <f>SIN(2*PI()*AZ$2*$A47/$A$2)*value!$Q46</f>
        <v>-0.49184959919716376</v>
      </c>
      <c r="BA47" s="3">
        <f>SIN(2*PI()*BA$2*$A47/$A$2)*value!$Q46</f>
        <v>-0.41248687797821532</v>
      </c>
      <c r="BB47" s="3">
        <f>SIN(2*PI()*BB$2*$A47/$A$2)*value!$Q46</f>
        <v>-0.12839851065632665</v>
      </c>
      <c r="BC47" s="3">
        <f>SIN(2*PI()*BC$2*$A47/$A$2)*value!$Q46</f>
        <v>0.21941665491333237</v>
      </c>
      <c r="BD47" s="3">
        <f>SIN(2*PI()*BD$2*$A47/$A$2)*value!$Q46</f>
        <v>0.45833086183177013</v>
      </c>
      <c r="BE47" s="3">
        <f>SIN(2*PI()*BE$2*$A47/$A$2)*value!$Q46</f>
        <v>0.46976611892921311</v>
      </c>
      <c r="BF47" s="3">
        <f>SIN(2*PI()*BF$2*$A47/$A$2)*value!$Q46</f>
        <v>0.24804687500000044</v>
      </c>
      <c r="BG47" s="3">
        <f>SIN(2*PI()*BG$2*$A47/$A$2)*value!$Q46</f>
        <v>-9.6783089437685807E-2</v>
      </c>
      <c r="BH47" s="3">
        <f>SIN(2*PI()*BH$2*$A47/$A$2)*value!$Q46</f>
        <v>-0.3935776336601039</v>
      </c>
      <c r="BI47" s="3">
        <f>SIN(2*PI()*BI$2*$A47/$A$2)*value!$Q46</f>
        <v>-0.49503157520040098</v>
      </c>
      <c r="BJ47" s="3">
        <f>SIN(2*PI()*BJ$2*$A47/$A$2)*value!$Q46</f>
        <v>-0.35079125472926598</v>
      </c>
      <c r="BK47" s="3">
        <f>SIN(2*PI()*BK$2*$A47/$A$2)*value!$Q46</f>
        <v>-3.2446083641514682E-2</v>
      </c>
      <c r="BL47" s="3">
        <f>SIN(2*PI()*BL$2*$A47/$A$2)*value!$Q46</f>
        <v>0.30200274017229162</v>
      </c>
      <c r="BM47" s="3">
        <f>SIN(2*PI()*BM$2*$A47/$A$2)*value!$Q46</f>
        <v>0.48656144770004017</v>
      </c>
      <c r="BN47" s="3">
        <f>SIN(2*PI()*BN$2*$A47/$A$2)*value!$Q46</f>
        <v>0.42962979015868741</v>
      </c>
      <c r="BO47" s="3">
        <f>SIN(2*PI()*BO$2*$A47/$A$2)*value!$Q46</f>
        <v>0.15946410974024453</v>
      </c>
      <c r="BP47" s="3">
        <f>SIN(2*PI()*BP$2*$A47/$A$2)*value!$Q46</f>
        <v>-0.18984685902486892</v>
      </c>
      <c r="BQ47" s="3">
        <f>SIN(2*PI()*BQ$2*$A47/$A$2)*value!$Q46</f>
        <v>-0.44493296161973112</v>
      </c>
      <c r="BR47" s="3">
        <f>SIN(2*PI()*BR$2*$A47/$A$2)*value!$Q46</f>
        <v>-0.47918976538559183</v>
      </c>
      <c r="BS47" s="3">
        <f>SIN(2*PI()*BS$2*$A47/$A$2)*value!$Q46</f>
        <v>-0.27561492028706824</v>
      </c>
      <c r="BT47" s="3">
        <f>SIN(2*PI()*BT$2*$A47/$A$2)*value!$Q46</f>
        <v>6.4753228171663874E-2</v>
      </c>
      <c r="BU47" s="3">
        <f>SIN(2*PI()*BU$2*$A47/$A$2)*value!$Q46</f>
        <v>0.3729830294915254</v>
      </c>
      <c r="BV47" s="3">
        <f>SIN(2*PI()*BV$2*$A47/$A$2)*value!$Q46</f>
        <v>0.49609375</v>
      </c>
      <c r="BW47" s="3">
        <f>SIN(2*PI()*BW$2*$A47/$A$2)*value!$Q46</f>
        <v>0.37298302949152556</v>
      </c>
      <c r="BX47" s="3">
        <f>SIN(2*PI()*BX$2*$A47/$A$2)*value!$Q46</f>
        <v>6.4753228171664109E-2</v>
      </c>
      <c r="BY47" s="3">
        <f>SIN(2*PI()*BY$2*$A47/$A$2)*value!$Q46</f>
        <v>-0.27561492028706513</v>
      </c>
      <c r="BZ47" s="3">
        <f>SIN(2*PI()*BZ$2*$A47/$A$2)*value!$Q46</f>
        <v>-0.47918976538559177</v>
      </c>
      <c r="CA47" s="3">
        <f>SIN(2*PI()*CA$2*$A47/$A$2)*value!$Q46</f>
        <v>-0.44493296161973123</v>
      </c>
      <c r="CB47" s="3">
        <f>SIN(2*PI()*CB$2*$A47/$A$2)*value!$Q46</f>
        <v>-0.18984685902487239</v>
      </c>
      <c r="CC47" s="3">
        <f>SIN(2*PI()*CC$2*$A47/$A$2)*value!$Q46</f>
        <v>0.15946410974024097</v>
      </c>
      <c r="CD47" s="3">
        <f>SIN(2*PI()*CD$2*$A47/$A$2)*value!$Q46</f>
        <v>0.4296297901586873</v>
      </c>
      <c r="CE47" s="3">
        <f>SIN(2*PI()*CE$2*$A47/$A$2)*value!$Q46</f>
        <v>0.48656144770004095</v>
      </c>
      <c r="CF47" s="3">
        <f>SIN(2*PI()*CF$2*$A47/$A$2)*value!$Q46</f>
        <v>0.30200274017229739</v>
      </c>
      <c r="CG47" s="3">
        <f>SIN(2*PI()*CG$2*$A47/$A$2)*value!$Q46</f>
        <v>-3.2446083641517957E-2</v>
      </c>
      <c r="CH47" s="3">
        <f>SIN(2*PI()*CH$2*$A47/$A$2)*value!$Q46</f>
        <v>-0.35079125472926326</v>
      </c>
      <c r="CI47" s="3">
        <f>SIN(2*PI()*CI$2*$A47/$A$2)*value!$Q46</f>
        <v>-0.49503157520040098</v>
      </c>
      <c r="CJ47" s="3">
        <f>SIN(2*PI()*CJ$2*$A47/$A$2)*value!$Q46</f>
        <v>-0.39357763366010828</v>
      </c>
      <c r="CK47" s="3">
        <f>SIN(2*PI()*CK$2*$A47/$A$2)*value!$Q46</f>
        <v>-9.6783089437692954E-2</v>
      </c>
      <c r="CL47" s="3">
        <f>SIN(2*PI()*CL$2*$A47/$A$2)*value!$Q46</f>
        <v>0.24804687499999717</v>
      </c>
      <c r="CM47" s="3">
        <f>SIN(2*PI()*CM$2*$A47/$A$2)*value!$Q46</f>
        <v>0.46976611892921188</v>
      </c>
      <c r="CN47" s="3">
        <f>SIN(2*PI()*CN$2*$A47/$A$2)*value!$Q46</f>
        <v>0.45833086183177024</v>
      </c>
      <c r="CO47" s="3">
        <f>SIN(2*PI()*CO$2*$A47/$A$2)*value!$Q46</f>
        <v>0.21941665491333259</v>
      </c>
      <c r="CP47" s="3">
        <f>SIN(2*PI()*CP$2*$A47/$A$2)*value!$Q46</f>
        <v>-0.12839851065632643</v>
      </c>
      <c r="CQ47" s="3">
        <f>SIN(2*PI()*CQ$2*$A47/$A$2)*value!$Q46</f>
        <v>-0.41248687797821321</v>
      </c>
      <c r="CR47" s="3">
        <f>SIN(2*PI()*CR$2*$A47/$A$2)*value!$Q46</f>
        <v>-0.49184959919716376</v>
      </c>
      <c r="CS47" s="3">
        <f>SIN(2*PI()*CS$2*$A47/$A$2)*value!$Q46</f>
        <v>-0.32709733795980167</v>
      </c>
      <c r="CT47" s="3">
        <f>SIN(2*PI()*CT$2*$A47/$A$2)*value!$Q46</f>
        <v>2.187823422319761E-15</v>
      </c>
      <c r="CU47" s="3">
        <f>SIN(2*PI()*CU$2*$A47/$A$2)*value!$Q46</f>
        <v>0.32709733795979434</v>
      </c>
      <c r="CV47" s="3">
        <f>SIN(2*PI()*CV$2*$A47/$A$2)*value!$Q46</f>
        <v>0.49184959919716342</v>
      </c>
      <c r="CW47" s="3">
        <f>SIN(2*PI()*CW$2*$A47/$A$2)*value!$Q46</f>
        <v>0.41248687797821465</v>
      </c>
      <c r="CX47" s="3">
        <f>SIN(2*PI()*CX$2*$A47/$A$2)*value!$Q46</f>
        <v>0.12839851065632901</v>
      </c>
      <c r="CY47" s="3">
        <f>SIN(2*PI()*CY$2*$A47/$A$2)*value!$Q46</f>
        <v>-0.21941665491333021</v>
      </c>
      <c r="CZ47" s="3">
        <f>SIN(2*PI()*CZ$2*$A47/$A$2)*value!$Q46</f>
        <v>-0.45833086183177185</v>
      </c>
      <c r="DA47" s="3">
        <f>SIN(2*PI()*DA$2*$A47/$A$2)*value!$Q46</f>
        <v>-0.46976611892921499</v>
      </c>
      <c r="DB47" s="3">
        <f>SIN(2*PI()*DB$2*$A47/$A$2)*value!$Q46</f>
        <v>-0.24804687499999642</v>
      </c>
      <c r="DC47" s="3">
        <f>SIN(2*PI()*DC$2*$A47/$A$2)*value!$Q46</f>
        <v>9.6783089437690331E-2</v>
      </c>
      <c r="DD47" s="3">
        <f>SIN(2*PI()*DD$2*$A47/$A$2)*value!$Q46</f>
        <v>0.39357763366010456</v>
      </c>
      <c r="DE47" s="3">
        <f>SIN(2*PI()*DE$2*$A47/$A$2)*value!$Q46</f>
        <v>0.49503157520040114</v>
      </c>
      <c r="DF47" s="3">
        <f>SIN(2*PI()*DF$2*$A47/$A$2)*value!$Q46</f>
        <v>0.3507912547292677</v>
      </c>
      <c r="DG47" s="3">
        <f>SIN(2*PI()*DG$2*$A47/$A$2)*value!$Q46</f>
        <v>3.244608364152414E-2</v>
      </c>
      <c r="DH47" s="3">
        <f>SIN(2*PI()*DH$2*$A47/$A$2)*value!$Q46</f>
        <v>-0.30200274017229245</v>
      </c>
      <c r="DI47" s="3">
        <f>SIN(2*PI()*DI$2*$A47/$A$2)*value!$Q46</f>
        <v>-0.48656144770004039</v>
      </c>
      <c r="DJ47" s="3">
        <f>SIN(2*PI()*DJ$2*$A47/$A$2)*value!$Q46</f>
        <v>-0.42962979015868685</v>
      </c>
      <c r="DK47" s="3">
        <f>SIN(2*PI()*DK$2*$A47/$A$2)*value!$Q46</f>
        <v>-0.15946410974024353</v>
      </c>
      <c r="DL47" s="3">
        <f>SIN(2*PI()*DL$2*$A47/$A$2)*value!$Q46</f>
        <v>0.18984685902486342</v>
      </c>
      <c r="DM47" s="3">
        <f>SIN(2*PI()*DM$2*$A47/$A$2)*value!$Q46</f>
        <v>0.44493296161973472</v>
      </c>
      <c r="DN47" s="3">
        <f>SIN(2*PI()*DN$2*$A47/$A$2)*value!$Q46</f>
        <v>0.47918976538559338</v>
      </c>
      <c r="DO47" s="3">
        <f>SIN(2*PI()*DO$2*$A47/$A$2)*value!$Q46</f>
        <v>0.27561492028706736</v>
      </c>
      <c r="DP47" s="3">
        <f>SIN(2*PI()*DP$2*$A47/$A$2)*value!$Q46</f>
        <v>-6.4753228171664956E-2</v>
      </c>
      <c r="DQ47" s="3">
        <f>SIN(2*PI()*DQ$2*$A47/$A$2)*value!$Q46</f>
        <v>-0.37298302949152151</v>
      </c>
      <c r="DR47" s="3">
        <f>SIN(2*PI()*DR$2*$A47/$A$2)*value!$Q46</f>
        <v>-0.49609375</v>
      </c>
      <c r="DS47" s="3">
        <f>SIN(2*PI()*DS$2*$A47/$A$2)*value!$Q46</f>
        <v>-0.37298302949152023</v>
      </c>
      <c r="DT47" s="3">
        <f>SIN(2*PI()*DT$2*$A47/$A$2)*value!$Q46</f>
        <v>-6.4753228171663027E-2</v>
      </c>
      <c r="DU47" s="3">
        <f>SIN(2*PI()*DU$2*$A47/$A$2)*value!$Q46</f>
        <v>0.27561492028706308</v>
      </c>
      <c r="DV47" s="3">
        <f>SIN(2*PI()*DV$2*$A47/$A$2)*value!$Q46</f>
        <v>0.47918976538559022</v>
      </c>
      <c r="DW47" s="3">
        <f>SIN(2*PI()*DW$2*$A47/$A$2)*value!$Q46</f>
        <v>0.44493296161973384</v>
      </c>
      <c r="DX47" s="3">
        <f>SIN(2*PI()*DX$2*$A47/$A$2)*value!$Q46</f>
        <v>0.18984685902486811</v>
      </c>
      <c r="DY47" s="3">
        <f>SIN(2*PI()*DY$2*$A47/$A$2)*value!$Q46</f>
        <v>-0.15946410974024536</v>
      </c>
      <c r="DZ47" s="3">
        <f>SIN(2*PI()*DZ$2*$A47/$A$2)*value!$Q46</f>
        <v>-0.4296297901586843</v>
      </c>
      <c r="EA47" s="3">
        <f>SIN(2*PI()*EA$2*$A47/$A$2)*value!$Q46</f>
        <v>-0.48656144770004134</v>
      </c>
      <c r="EB47" s="3">
        <f>SIN(2*PI()*EB$2*$A47/$A$2)*value!$Q46</f>
        <v>-0.30200274017230211</v>
      </c>
      <c r="EC47" s="3">
        <f>SIN(2*PI()*EC$2*$A47/$A$2)*value!$Q46</f>
        <v>3.2446083641519047E-2</v>
      </c>
      <c r="ED47" s="3">
        <f>SIN(2*PI()*ED$2*$A47/$A$2)*value!$Q46</f>
        <v>0.35079125472926403</v>
      </c>
      <c r="EE47" s="3">
        <f>SIN(2*PI()*EE$2*$A47/$A$2)*value!$Q46</f>
        <v>0.49503157520040125</v>
      </c>
      <c r="EF47" s="3">
        <f>SIN(2*PI()*EF$2*$A47/$A$2)*value!$Q46</f>
        <v>0.39357763366010762</v>
      </c>
      <c r="EG47" s="3">
        <f>SIN(2*PI()*EG$2*$A47/$A$2)*value!$Q46</f>
        <v>9.6783089437695341E-2</v>
      </c>
      <c r="EH47" s="3">
        <f>SIN(2*PI()*EH$2*$A47/$A$2)*value!$Q46</f>
        <v>-0.24804687500000419</v>
      </c>
      <c r="EI47" s="3">
        <f>SIN(2*PI()*EI$2*$A47/$A$2)*value!$Q46</f>
        <v>-0.46976611892921338</v>
      </c>
      <c r="EJ47" s="3">
        <f>SIN(2*PI()*EJ$2*$A47/$A$2)*value!$Q46</f>
        <v>-0.45833086183177113</v>
      </c>
      <c r="EK47" s="3">
        <f>SIN(2*PI()*EK$2*$A47/$A$2)*value!$Q46</f>
        <v>-0.21941665491334109</v>
      </c>
      <c r="EL47" s="3">
        <f>SIN(2*PI()*EL$2*$A47/$A$2)*value!$Q46</f>
        <v>0.12839851065632407</v>
      </c>
      <c r="EM47" s="3">
        <f>SIN(2*PI()*EM$2*$A47/$A$2)*value!$Q46</f>
        <v>0.41248687797821182</v>
      </c>
      <c r="EN47" s="3">
        <f>SIN(2*PI()*EN$2*$A47/$A$2)*value!$Q46</f>
        <v>0.49184959919716315</v>
      </c>
      <c r="EO47" s="3">
        <f>SIN(2*PI()*EO$2*$A47/$A$2)*value!$Q46</f>
        <v>0.32709733795979817</v>
      </c>
      <c r="EP47" s="3">
        <f>SIN(2*PI()*EP$2*$A47/$A$2)*value!$Q46</f>
        <v>2.4322296970523058E-16</v>
      </c>
      <c r="EQ47" s="3">
        <f>SIN(2*PI()*EQ$2*$A47/$A$2)*value!$Q46</f>
        <v>-0.32709733795979251</v>
      </c>
      <c r="ER47" s="3">
        <f>SIN(2*PI()*ER$2*$A47/$A$2)*value!$Q46</f>
        <v>-0.49184959919716309</v>
      </c>
      <c r="ES47" s="3">
        <f>SIN(2*PI()*ES$2*$A47/$A$2)*value!$Q46</f>
        <v>-0.41248687797821604</v>
      </c>
      <c r="ET47" s="3">
        <f>SIN(2*PI()*ET$2*$A47/$A$2)*value!$Q46</f>
        <v>-0.12839851065632454</v>
      </c>
      <c r="EU47" s="3">
        <f>SIN(2*PI()*EU$2*$A47/$A$2)*value!$Q46</f>
        <v>0.21941665491333434</v>
      </c>
      <c r="EV47" s="3">
        <f>SIN(2*PI()*EV$2*$A47/$A$2)*value!$Q46</f>
        <v>0.45833086183176824</v>
      </c>
      <c r="EW47" s="3">
        <f>SIN(2*PI()*EW$2*$A47/$A$2)*value!$Q46</f>
        <v>0.46976611892921577</v>
      </c>
      <c r="EX47" s="3">
        <f>SIN(2*PI()*EX$2*$A47/$A$2)*value!$Q46</f>
        <v>0.24804687500000464</v>
      </c>
      <c r="EY47" s="3">
        <f>SIN(2*PI()*EY$2*$A47/$A$2)*value!$Q46</f>
        <v>-9.6783089437687944E-2</v>
      </c>
      <c r="EZ47" s="3">
        <f>SIN(2*PI()*EZ$2*$A47/$A$2)*value!$Q46</f>
        <v>-0.3935776336601074</v>
      </c>
      <c r="FA47" s="3">
        <f>SIN(2*PI()*FA$2*$A47/$A$2)*value!$Q46</f>
        <v>-0.49503157520040081</v>
      </c>
      <c r="FB47" s="3">
        <f>SIN(2*PI()*FB$2*$A47/$A$2)*value!$Q46</f>
        <v>-0.35079125472926942</v>
      </c>
      <c r="FC47" s="3">
        <f>SIN(2*PI()*FC$2*$A47/$A$2)*value!$Q46</f>
        <v>-3.2446083641526562E-2</v>
      </c>
      <c r="FD47" s="3">
        <f>SIN(2*PI()*FD$2*$A47/$A$2)*value!$Q46</f>
        <v>0.30200274017229611</v>
      </c>
      <c r="FE47" s="3">
        <f>SIN(2*PI()*FE$2*$A47/$A$2)*value!$Q46</f>
        <v>0.48656144770003995</v>
      </c>
      <c r="FF47" s="3">
        <f>SIN(2*PI()*FF$2*$A47/$A$2)*value!$Q46</f>
        <v>0.42962979015868452</v>
      </c>
      <c r="FG47" s="3">
        <f>SIN(2*PI()*FG$2*$A47/$A$2)*value!$Q46</f>
        <v>0.1594641097402458</v>
      </c>
      <c r="FH47" s="3">
        <f>SIN(2*PI()*FH$2*$A47/$A$2)*value!$Q46</f>
        <v>-0.18984685902486118</v>
      </c>
      <c r="FI47" s="3">
        <f>SIN(2*PI()*FI$2*$A47/$A$2)*value!$Q46</f>
        <v>-0.4449329616197274</v>
      </c>
      <c r="FJ47" s="3">
        <f>SIN(2*PI()*FJ$2*$A47/$A$2)*value!$Q46</f>
        <v>-0.47918976538559405</v>
      </c>
      <c r="FK47" s="3">
        <f>SIN(2*PI()*FK$2*$A47/$A$2)*value!$Q46</f>
        <v>-0.27561492028707524</v>
      </c>
      <c r="FL47" s="3">
        <f>SIN(2*PI()*FL$2*$A47/$A$2)*value!$Q46</f>
        <v>6.4753228171669522E-2</v>
      </c>
      <c r="FM47" s="3">
        <f>SIN(2*PI()*FM$2*$A47/$A$2)*value!$Q46</f>
        <v>0.37298302949152456</v>
      </c>
      <c r="FN47" s="3">
        <f>SIN(2*PI()*FN$2*$A47/$A$2)*value!$Q46</f>
        <v>0.49609375</v>
      </c>
      <c r="FO47" s="3">
        <f>SIN(2*PI()*FO$2*$A47/$A$2)*value!$Q46</f>
        <v>0.37298302949152184</v>
      </c>
      <c r="FP47" s="3">
        <f>SIN(2*PI()*FP$2*$A47/$A$2)*value!$Q46</f>
        <v>6.4753228171665442E-2</v>
      </c>
      <c r="FQ47" s="3">
        <f>SIN(2*PI()*FQ$2*$A47/$A$2)*value!$Q46</f>
        <v>-0.27561492028706697</v>
      </c>
      <c r="FR47" s="3">
        <f>SIN(2*PI()*FR$2*$A47/$A$2)*value!$Q46</f>
        <v>-0.47918976538558961</v>
      </c>
      <c r="FS47" s="3">
        <f>SIN(2*PI()*FS$2*$A47/$A$2)*value!$Q46</f>
        <v>-0.44493296161973495</v>
      </c>
      <c r="FT47" s="3">
        <f>SIN(2*PI()*FT$2*$A47/$A$2)*value!$Q46</f>
        <v>-0.18984685902487689</v>
      </c>
      <c r="FU47" s="3">
        <f>SIN(2*PI()*FU$2*$A47/$A$2)*value!$Q46</f>
        <v>0.15946410974022968</v>
      </c>
      <c r="FV47" s="3">
        <f>SIN(2*PI()*FV$2*$A47/$A$2)*value!$Q46</f>
        <v>0.42962979015868308</v>
      </c>
      <c r="FW47" s="3">
        <f>SIN(2*PI()*FW$2*$A47/$A$2)*value!$Q46</f>
        <v>0.48656144770004051</v>
      </c>
      <c r="FX47" s="3">
        <f>SIN(2*PI()*FX$2*$A47/$A$2)*value!$Q46</f>
        <v>0.30200274017229845</v>
      </c>
      <c r="FY47" s="3">
        <f>SIN(2*PI()*FY$2*$A47/$A$2)*value!$Q46</f>
        <v>-3.2446083641516625E-2</v>
      </c>
      <c r="FZ47" s="3">
        <f>SIN(2*PI()*FZ$2*$A47/$A$2)*value!$Q46</f>
        <v>-0.35079125472926737</v>
      </c>
      <c r="GA47" s="3">
        <f>SIN(2*PI()*GA$2*$A47/$A$2)*value!$Q46</f>
        <v>-0.49503157520040064</v>
      </c>
      <c r="GB47" s="3">
        <f>SIN(2*PI()*GB$2*$A47/$A$2)*value!$Q46</f>
        <v>-0.39357763366010484</v>
      </c>
      <c r="GC47" s="3">
        <f>SIN(2*PI()*GC$2*$A47/$A$2)*value!$Q46</f>
        <v>-9.6783089437697728E-2</v>
      </c>
      <c r="GD47" s="3">
        <f>SIN(2*PI()*GD$2*$A47/$A$2)*value!$Q46</f>
        <v>0.248046874999996</v>
      </c>
      <c r="GE47" s="3">
        <f>SIN(2*PI()*GE$2*$A47/$A$2)*value!$Q46</f>
        <v>0.46976611892920805</v>
      </c>
      <c r="GF47" s="3">
        <f>SIN(2*PI()*GF$2*$A47/$A$2)*value!$Q46</f>
        <v>0.45833086183177479</v>
      </c>
      <c r="GG47" s="3">
        <f>SIN(2*PI()*GG$2*$A47/$A$2)*value!$Q46</f>
        <v>0.21941665491333695</v>
      </c>
      <c r="GH47" s="3">
        <f>SIN(2*PI()*GH$2*$A47/$A$2)*value!$Q46</f>
        <v>-0.12839851065632854</v>
      </c>
      <c r="GI47" s="3">
        <f>SIN(2*PI()*GI$2*$A47/$A$2)*value!$Q46</f>
        <v>-0.41248687797821831</v>
      </c>
      <c r="GJ47" s="3">
        <f>SIN(2*PI()*GJ$2*$A47/$A$2)*value!$Q46</f>
        <v>-0.49184959919716442</v>
      </c>
      <c r="GK47" s="3">
        <f>SIN(2*PI()*GK$2*$A47/$A$2)*value!$Q46</f>
        <v>-0.32709733795980001</v>
      </c>
    </row>
    <row r="48" spans="1:193" x14ac:dyDescent="0.4">
      <c r="A48">
        <v>45</v>
      </c>
      <c r="B48" s="3">
        <f>SIN(2*PI()*B$2*$A48/$A$2)*value!$Q47</f>
        <v>0</v>
      </c>
      <c r="C48" s="3">
        <f>SIN(2*PI()*C$2*$A48/$A$2)*value!$Q47</f>
        <v>0.33315620025613807</v>
      </c>
      <c r="D48" s="3">
        <f>SIN(2*PI()*D$2*$A48/$A$2)*value!$Q47</f>
        <v>0.49370492299753521</v>
      </c>
      <c r="E48" s="3">
        <f>SIN(2*PI()*E$2*$A48/$A$2)*value!$Q47</f>
        <v>0.39846623632047617</v>
      </c>
      <c r="F48" s="3">
        <f>SIN(2*PI()*F$2*$A48/$A$2)*value!$Q47</f>
        <v>9.6783089437688583E-2</v>
      </c>
      <c r="G48" s="3">
        <f>SIN(2*PI()*G$2*$A48/$A$2)*value!$Q47</f>
        <v>-0.25504315825210599</v>
      </c>
      <c r="H48" s="3">
        <f>SIN(2*PI()*H$2*$A48/$A$2)*value!$Q47</f>
        <v>-0.47473211967965045</v>
      </c>
      <c r="I48" s="3">
        <f>SIN(2*PI()*I$2*$A48/$A$2)*value!$Q47</f>
        <v>-0.44846343838545821</v>
      </c>
      <c r="J48" s="3">
        <f>SIN(2*PI()*J$2*$A48/$A$2)*value!$Q47</f>
        <v>-0.18984685902486864</v>
      </c>
      <c r="K48" s="3">
        <f>SIN(2*PI()*K$2*$A48/$A$2)*value!$Q47</f>
        <v>0.16712895070629641</v>
      </c>
      <c r="L48" s="3">
        <f>SIN(2*PI()*L$2*$A48/$A$2)*value!$Q47</f>
        <v>0.43751562723531667</v>
      </c>
      <c r="M48" s="3">
        <f>SIN(2*PI()*M$2*$A48/$A$2)*value!$Q47</f>
        <v>0.48122644201448095</v>
      </c>
      <c r="N48" s="3">
        <f>SIN(2*PI()*N$2*$A48/$A$2)*value!$Q47</f>
        <v>0.2756149202870683</v>
      </c>
      <c r="O48" s="3">
        <f>SIN(2*PI()*O$2*$A48/$A$2)*value!$Q47</f>
        <v>-7.2792071311840054E-2</v>
      </c>
      <c r="P48" s="3">
        <f>SIN(2*PI()*P$2*$A48/$A$2)*value!$Q47</f>
        <v>-0.38348565459792033</v>
      </c>
      <c r="Q48" s="3">
        <f>SIN(2*PI()*Q$2*$A48/$A$2)*value!$Q47</f>
        <v>-0.4954961833517848</v>
      </c>
      <c r="R48" s="3">
        <f>SIN(2*PI()*R$2*$A48/$A$2)*value!$Q47</f>
        <v>-0.35079125472926365</v>
      </c>
      <c r="S48" s="3">
        <f>SIN(2*PI()*S$2*$A48/$A$2)*value!$Q47</f>
        <v>-2.434216656086681E-2</v>
      </c>
      <c r="T48" s="3">
        <f>SIN(2*PI()*T$2*$A48/$A$2)*value!$Q47</f>
        <v>0.3147185433155581</v>
      </c>
      <c r="U48" s="3">
        <f>SIN(2*PI()*U$2*$A48/$A$2)*value!$Q47</f>
        <v>0.49072428424034042</v>
      </c>
      <c r="V48" s="3">
        <f>SIN(2*PI()*V$2*$A48/$A$2)*value!$Q47</f>
        <v>0.41248687797821604</v>
      </c>
      <c r="W48" s="3">
        <f>SIN(2*PI()*W$2*$A48/$A$2)*value!$Q47</f>
        <v>0.12054094862388472</v>
      </c>
      <c r="X48" s="3">
        <f>SIN(2*PI()*X$2*$A48/$A$2)*value!$Q47</f>
        <v>-0.23385697490977128</v>
      </c>
      <c r="Y48" s="3">
        <f>SIN(2*PI()*Y$2*$A48/$A$2)*value!$Q47</f>
        <v>-0.46709412608688927</v>
      </c>
      <c r="Z48" s="3">
        <f>SIN(2*PI()*Z$2*$A48/$A$2)*value!$Q47</f>
        <v>-0.45833086183177119</v>
      </c>
      <c r="AA48" s="3">
        <f>SIN(2*PI()*AA$2*$A48/$A$2)*value!$Q47</f>
        <v>-0.21210740963142943</v>
      </c>
      <c r="AB48" s="3">
        <f>SIN(2*PI()*AB$2*$A48/$A$2)*value!$Q47</f>
        <v>0.14400841410670681</v>
      </c>
      <c r="AC48" s="3">
        <f>SIN(2*PI()*AC$2*$A48/$A$2)*value!$Q47</f>
        <v>0.42551380261732186</v>
      </c>
      <c r="AD48" s="3">
        <f>SIN(2*PI()*AD$2*$A48/$A$2)*value!$Q47</f>
        <v>0.48656144770004012</v>
      </c>
      <c r="AE48" s="3">
        <f>SIN(2*PI()*AE$2*$A48/$A$2)*value!$Q47</f>
        <v>0.2955227018380433</v>
      </c>
      <c r="AF48" s="3">
        <f>SIN(2*PI()*AF$2*$A48/$A$2)*value!$Q47</f>
        <v>-4.8625690710365606E-2</v>
      </c>
      <c r="AG48" s="3">
        <f>SIN(2*PI()*AG$2*$A48/$A$2)*value!$Q47</f>
        <v>-0.3675812223440611</v>
      </c>
      <c r="AH48" s="3">
        <f>SIN(2*PI()*AH$2*$A48/$A$2)*value!$Q47</f>
        <v>-0.49609375</v>
      </c>
      <c r="AI48" s="3">
        <f>SIN(2*PI()*AI$2*$A48/$A$2)*value!$Q47</f>
        <v>-0.36758122234406171</v>
      </c>
      <c r="AJ48" s="3">
        <f>SIN(2*PI()*AJ$2*$A48/$A$2)*value!$Q47</f>
        <v>-4.8625690710366515E-2</v>
      </c>
      <c r="AK48" s="3">
        <f>SIN(2*PI()*AK$2*$A48/$A$2)*value!$Q47</f>
        <v>0.29552270183804258</v>
      </c>
      <c r="AL48" s="3">
        <f>SIN(2*PI()*AL$2*$A48/$A$2)*value!$Q47</f>
        <v>0.4865614477000399</v>
      </c>
      <c r="AM48" s="3">
        <f>SIN(2*PI()*AM$2*$A48/$A$2)*value!$Q47</f>
        <v>0.42551380261732319</v>
      </c>
      <c r="AN48" s="3">
        <f>SIN(2*PI()*AN$2*$A48/$A$2)*value!$Q47</f>
        <v>0.14400841410670764</v>
      </c>
      <c r="AO48" s="3">
        <f>SIN(2*PI()*AO$2*$A48/$A$2)*value!$Q47</f>
        <v>-0.21210740963142705</v>
      </c>
      <c r="AP48" s="3">
        <f>SIN(2*PI()*AP$2*$A48/$A$2)*value!$Q47</f>
        <v>-0.45833086183177085</v>
      </c>
      <c r="AQ48" s="3">
        <f>SIN(2*PI()*AQ$2*$A48/$A$2)*value!$Q47</f>
        <v>-0.46709412608689022</v>
      </c>
      <c r="AR48" s="3">
        <f>SIN(2*PI()*AR$2*$A48/$A$2)*value!$Q47</f>
        <v>-0.23385697490977209</v>
      </c>
      <c r="AS48" s="3">
        <f>SIN(2*PI()*AS$2*$A48/$A$2)*value!$Q47</f>
        <v>0.12054094862388469</v>
      </c>
      <c r="AT48" s="3">
        <f>SIN(2*PI()*AT$2*$A48/$A$2)*value!$Q47</f>
        <v>0.41248687797821454</v>
      </c>
      <c r="AU48" s="3">
        <f>SIN(2*PI()*AU$2*$A48/$A$2)*value!$Q47</f>
        <v>0.49072428424034042</v>
      </c>
      <c r="AV48" s="3">
        <f>SIN(2*PI()*AV$2*$A48/$A$2)*value!$Q47</f>
        <v>0.3147185433155581</v>
      </c>
      <c r="AW48" s="3">
        <f>SIN(2*PI()*AW$2*$A48/$A$2)*value!$Q47</f>
        <v>-2.434216656086766E-2</v>
      </c>
      <c r="AX48" s="3">
        <f>SIN(2*PI()*AX$2*$A48/$A$2)*value!$Q47</f>
        <v>-0.35079125472926359</v>
      </c>
      <c r="AY48" s="3">
        <f>SIN(2*PI()*AY$2*$A48/$A$2)*value!$Q47</f>
        <v>-0.49549618335178452</v>
      </c>
      <c r="AZ48" s="3">
        <f>SIN(2*PI()*AZ$2*$A48/$A$2)*value!$Q47</f>
        <v>-0.38348565459792089</v>
      </c>
      <c r="BA48" s="3">
        <f>SIN(2*PI()*BA$2*$A48/$A$2)*value!$Q47</f>
        <v>-7.279207131184097E-2</v>
      </c>
      <c r="BB48" s="3">
        <f>SIN(2*PI()*BB$2*$A48/$A$2)*value!$Q47</f>
        <v>0.27561492028706974</v>
      </c>
      <c r="BC48" s="3">
        <f>SIN(2*PI()*BC$2*$A48/$A$2)*value!$Q47</f>
        <v>0.48122644201448112</v>
      </c>
      <c r="BD48" s="3">
        <f>SIN(2*PI()*BD$2*$A48/$A$2)*value!$Q47</f>
        <v>0.43751562723531789</v>
      </c>
      <c r="BE48" s="3">
        <f>SIN(2*PI()*BE$2*$A48/$A$2)*value!$Q47</f>
        <v>0.16712895070629602</v>
      </c>
      <c r="BF48" s="3">
        <f>SIN(2*PI()*BF$2*$A48/$A$2)*value!$Q47</f>
        <v>-0.18984685902486903</v>
      </c>
      <c r="BG48" s="3">
        <f>SIN(2*PI()*BG$2*$A48/$A$2)*value!$Q47</f>
        <v>-0.44846343838545816</v>
      </c>
      <c r="BH48" s="3">
        <f>SIN(2*PI()*BH$2*$A48/$A$2)*value!$Q47</f>
        <v>-0.47473211967965062</v>
      </c>
      <c r="BI48" s="3">
        <f>SIN(2*PI()*BI$2*$A48/$A$2)*value!$Q47</f>
        <v>-0.25504315825210677</v>
      </c>
      <c r="BJ48" s="3">
        <f>SIN(2*PI()*BJ$2*$A48/$A$2)*value!$Q47</f>
        <v>9.6783089437684017E-2</v>
      </c>
      <c r="BK48" s="3">
        <f>SIN(2*PI()*BK$2*$A48/$A$2)*value!$Q47</f>
        <v>0.39846623632047529</v>
      </c>
      <c r="BL48" s="3">
        <f>SIN(2*PI()*BL$2*$A48/$A$2)*value!$Q47</f>
        <v>0.49370492299753538</v>
      </c>
      <c r="BM48" s="3">
        <f>SIN(2*PI()*BM$2*$A48/$A$2)*value!$Q47</f>
        <v>0.33315620025613979</v>
      </c>
      <c r="BN48" s="3">
        <f>SIN(2*PI()*BN$2*$A48/$A$2)*value!$Q47</f>
        <v>-8.507963146389512E-16</v>
      </c>
      <c r="BO48" s="3">
        <f>SIN(2*PI()*BO$2*$A48/$A$2)*value!$Q47</f>
        <v>-0.33315620025613579</v>
      </c>
      <c r="BP48" s="3">
        <f>SIN(2*PI()*BP$2*$A48/$A$2)*value!$Q47</f>
        <v>-0.49370492299753521</v>
      </c>
      <c r="BQ48" s="3">
        <f>SIN(2*PI()*BQ$2*$A48/$A$2)*value!$Q47</f>
        <v>-0.39846623632047845</v>
      </c>
      <c r="BR48" s="3">
        <f>SIN(2*PI()*BR$2*$A48/$A$2)*value!$Q47</f>
        <v>-9.6783089437685807E-2</v>
      </c>
      <c r="BS48" s="3">
        <f>SIN(2*PI()*BS$2*$A48/$A$2)*value!$Q47</f>
        <v>0.25504315825210522</v>
      </c>
      <c r="BT48" s="3">
        <f>SIN(2*PI()*BT$2*$A48/$A$2)*value!$Q47</f>
        <v>0.47473211967965007</v>
      </c>
      <c r="BU48" s="3">
        <f>SIN(2*PI()*BU$2*$A48/$A$2)*value!$Q47</f>
        <v>0.44846343838545744</v>
      </c>
      <c r="BV48" s="3">
        <f>SIN(2*PI()*BV$2*$A48/$A$2)*value!$Q47</f>
        <v>0.18984685902487072</v>
      </c>
      <c r="BW48" s="3">
        <f>SIN(2*PI()*BW$2*$A48/$A$2)*value!$Q47</f>
        <v>-0.16712895070629433</v>
      </c>
      <c r="BX48" s="3">
        <f>SIN(2*PI()*BX$2*$A48/$A$2)*value!$Q47</f>
        <v>-0.4375156272353154</v>
      </c>
      <c r="BY48" s="3">
        <f>SIN(2*PI()*BY$2*$A48/$A$2)*value!$Q47</f>
        <v>-0.48122644201448073</v>
      </c>
      <c r="BZ48" s="3">
        <f>SIN(2*PI()*BZ$2*$A48/$A$2)*value!$Q47</f>
        <v>-0.2756149202870713</v>
      </c>
      <c r="CA48" s="3">
        <f>SIN(2*PI()*CA$2*$A48/$A$2)*value!$Q47</f>
        <v>7.2792071311839165E-2</v>
      </c>
      <c r="CB48" s="3">
        <f>SIN(2*PI()*CB$2*$A48/$A$2)*value!$Q47</f>
        <v>0.3834856545979175</v>
      </c>
      <c r="CC48" s="3">
        <f>SIN(2*PI()*CC$2*$A48/$A$2)*value!$Q47</f>
        <v>0.49549618335178464</v>
      </c>
      <c r="CD48" s="3">
        <f>SIN(2*PI()*CD$2*$A48/$A$2)*value!$Q47</f>
        <v>0.35079125472926492</v>
      </c>
      <c r="CE48" s="3">
        <f>SIN(2*PI()*CE$2*$A48/$A$2)*value!$Q47</f>
        <v>2.4342166560869478E-2</v>
      </c>
      <c r="CF48" s="3">
        <f>SIN(2*PI()*CF$2*$A48/$A$2)*value!$Q47</f>
        <v>-0.31471854331555399</v>
      </c>
      <c r="CG48" s="3">
        <f>SIN(2*PI()*CG$2*$A48/$A$2)*value!$Q47</f>
        <v>-0.4907242842403407</v>
      </c>
      <c r="CH48" s="3">
        <f>SIN(2*PI()*CH$2*$A48/$A$2)*value!$Q47</f>
        <v>-0.41248687797821554</v>
      </c>
      <c r="CI48" s="3">
        <f>SIN(2*PI()*CI$2*$A48/$A$2)*value!$Q47</f>
        <v>-0.12054094862388816</v>
      </c>
      <c r="CJ48" s="3">
        <f>SIN(2*PI()*CJ$2*$A48/$A$2)*value!$Q47</f>
        <v>0.23385697490977203</v>
      </c>
      <c r="CK48" s="3">
        <f>SIN(2*PI()*CK$2*$A48/$A$2)*value!$Q47</f>
        <v>0.46709412608688666</v>
      </c>
      <c r="CL48" s="3">
        <f>SIN(2*PI()*CL$2*$A48/$A$2)*value!$Q47</f>
        <v>0.45833086183177291</v>
      </c>
      <c r="CM48" s="3">
        <f>SIN(2*PI()*CM$2*$A48/$A$2)*value!$Q47</f>
        <v>0.21210740963143027</v>
      </c>
      <c r="CN48" s="3">
        <f>SIN(2*PI()*CN$2*$A48/$A$2)*value!$Q47</f>
        <v>-0.14400841410670759</v>
      </c>
      <c r="CO48" s="3">
        <f>SIN(2*PI()*CO$2*$A48/$A$2)*value!$Q47</f>
        <v>-0.42551380261732136</v>
      </c>
      <c r="CP48" s="3">
        <f>SIN(2*PI()*CP$2*$A48/$A$2)*value!$Q47</f>
        <v>-0.48656144770003995</v>
      </c>
      <c r="CQ48" s="3">
        <f>SIN(2*PI()*CQ$2*$A48/$A$2)*value!$Q47</f>
        <v>-0.29552270183804541</v>
      </c>
      <c r="CR48" s="3">
        <f>SIN(2*PI()*CR$2*$A48/$A$2)*value!$Q47</f>
        <v>4.8625690710368208E-2</v>
      </c>
      <c r="CS48" s="3">
        <f>SIN(2*PI()*CS$2*$A48/$A$2)*value!$Q47</f>
        <v>0.36758122234406398</v>
      </c>
      <c r="CT48" s="3">
        <f>SIN(2*PI()*CT$2*$A48/$A$2)*value!$Q47</f>
        <v>0.49609375</v>
      </c>
      <c r="CU48" s="3">
        <f>SIN(2*PI()*CU$2*$A48/$A$2)*value!$Q47</f>
        <v>0.36758122234406465</v>
      </c>
      <c r="CV48" s="3">
        <f>SIN(2*PI()*CV$2*$A48/$A$2)*value!$Q47</f>
        <v>4.8625690710376195E-2</v>
      </c>
      <c r="CW48" s="3">
        <f>SIN(2*PI()*CW$2*$A48/$A$2)*value!$Q47</f>
        <v>-0.29552270183804463</v>
      </c>
      <c r="CX48" s="3">
        <f>SIN(2*PI()*CX$2*$A48/$A$2)*value!$Q47</f>
        <v>-0.48656144770003973</v>
      </c>
      <c r="CY48" s="3">
        <f>SIN(2*PI()*CY$2*$A48/$A$2)*value!$Q47</f>
        <v>-0.42551380261732191</v>
      </c>
      <c r="CZ48" s="3">
        <f>SIN(2*PI()*CZ$2*$A48/$A$2)*value!$Q47</f>
        <v>-0.14400841410670853</v>
      </c>
      <c r="DA48" s="3">
        <f>SIN(2*PI()*DA$2*$A48/$A$2)*value!$Q47</f>
        <v>0.21210740963142938</v>
      </c>
      <c r="DB48" s="3">
        <f>SIN(2*PI()*DB$2*$A48/$A$2)*value!$Q47</f>
        <v>0.45833086183177252</v>
      </c>
      <c r="DC48" s="3">
        <f>SIN(2*PI()*DC$2*$A48/$A$2)*value!$Q47</f>
        <v>0.46709412608688933</v>
      </c>
      <c r="DD48" s="3">
        <f>SIN(2*PI()*DD$2*$A48/$A$2)*value!$Q47</f>
        <v>0.23385697490976975</v>
      </c>
      <c r="DE48" s="3">
        <f>SIN(2*PI()*DE$2*$A48/$A$2)*value!$Q47</f>
        <v>-0.12054094862388379</v>
      </c>
      <c r="DF48" s="3">
        <f>SIN(2*PI()*DF$2*$A48/$A$2)*value!$Q47</f>
        <v>-0.41248687797821304</v>
      </c>
      <c r="DG48" s="3">
        <f>SIN(2*PI()*DG$2*$A48/$A$2)*value!$Q47</f>
        <v>-0.49072428424034187</v>
      </c>
      <c r="DH48" s="3">
        <f>SIN(2*PI()*DH$2*$A48/$A$2)*value!$Q47</f>
        <v>-0.31471854331555743</v>
      </c>
      <c r="DI48" s="3">
        <f>SIN(2*PI()*DI$2*$A48/$A$2)*value!$Q47</f>
        <v>2.4342166560864988E-2</v>
      </c>
      <c r="DJ48" s="3">
        <f>SIN(2*PI()*DJ$2*$A48/$A$2)*value!$Q47</f>
        <v>0.3507912547292642</v>
      </c>
      <c r="DK48" s="3">
        <f>SIN(2*PI()*DK$2*$A48/$A$2)*value!$Q47</f>
        <v>0.49549618335178458</v>
      </c>
      <c r="DL48" s="3">
        <f>SIN(2*PI()*DL$2*$A48/$A$2)*value!$Q47</f>
        <v>0.38348565459792033</v>
      </c>
      <c r="DM48" s="3">
        <f>SIN(2*PI()*DM$2*$A48/$A$2)*value!$Q47</f>
        <v>7.2792071311836626E-2</v>
      </c>
      <c r="DN48" s="3">
        <f>SIN(2*PI()*DN$2*$A48/$A$2)*value!$Q47</f>
        <v>-0.27561492028706758</v>
      </c>
      <c r="DO48" s="3">
        <f>SIN(2*PI()*DO$2*$A48/$A$2)*value!$Q47</f>
        <v>-0.48122644201447962</v>
      </c>
      <c r="DP48" s="3">
        <f>SIN(2*PI()*DP$2*$A48/$A$2)*value!$Q47</f>
        <v>-0.43751562723531756</v>
      </c>
      <c r="DQ48" s="3">
        <f>SIN(2*PI()*DQ$2*$A48/$A$2)*value!$Q47</f>
        <v>-0.16712895070630188</v>
      </c>
      <c r="DR48" s="3">
        <f>SIN(2*PI()*DR$2*$A48/$A$2)*value!$Q47</f>
        <v>0.18984685902486007</v>
      </c>
      <c r="DS48" s="3">
        <f>SIN(2*PI()*DS$2*$A48/$A$2)*value!$Q47</f>
        <v>0.44846343838545855</v>
      </c>
      <c r="DT48" s="3">
        <f>SIN(2*PI()*DT$2*$A48/$A$2)*value!$Q47</f>
        <v>0.4747321196796514</v>
      </c>
      <c r="DU48" s="3">
        <f>SIN(2*PI()*DU$2*$A48/$A$2)*value!$Q47</f>
        <v>0.25504315825210605</v>
      </c>
      <c r="DV48" s="3">
        <f>SIN(2*PI()*DV$2*$A48/$A$2)*value!$Q47</f>
        <v>-9.6783089437684849E-2</v>
      </c>
      <c r="DW48" s="3">
        <f>SIN(2*PI()*DW$2*$A48/$A$2)*value!$Q47</f>
        <v>-0.39846623632047157</v>
      </c>
      <c r="DX48" s="3">
        <f>SIN(2*PI()*DX$2*$A48/$A$2)*value!$Q47</f>
        <v>-0.49370492299753566</v>
      </c>
      <c r="DY48" s="3">
        <f>SIN(2*PI()*DY$2*$A48/$A$2)*value!$Q47</f>
        <v>-0.33315620025613385</v>
      </c>
      <c r="DZ48" s="3">
        <f>SIN(2*PI()*DZ$2*$A48/$A$2)*value!$Q47</f>
        <v>1.7015926292779024E-15</v>
      </c>
      <c r="EA48" s="3">
        <f>SIN(2*PI()*EA$2*$A48/$A$2)*value!$Q47</f>
        <v>0.3331562002561364</v>
      </c>
      <c r="EB48" s="3">
        <f>SIN(2*PI()*EB$2*$A48/$A$2)*value!$Q47</f>
        <v>0.4937049229975346</v>
      </c>
      <c r="EC48" s="3">
        <f>SIN(2*PI()*EC$2*$A48/$A$2)*value!$Q47</f>
        <v>0.39846623632047795</v>
      </c>
      <c r="ED48" s="3">
        <f>SIN(2*PI()*ED$2*$A48/$A$2)*value!$Q47</f>
        <v>9.678308943768843E-2</v>
      </c>
      <c r="EE48" s="3">
        <f>SIN(2*PI()*EE$2*$A48/$A$2)*value!$Q47</f>
        <v>-0.25504315825210294</v>
      </c>
      <c r="EF48" s="3">
        <f>SIN(2*PI()*EF$2*$A48/$A$2)*value!$Q47</f>
        <v>-0.47473211967964829</v>
      </c>
      <c r="EG48" s="3">
        <f>SIN(2*PI()*EG$2*$A48/$A$2)*value!$Q47</f>
        <v>-0.4484634383854571</v>
      </c>
      <c r="EH48" s="3">
        <f>SIN(2*PI()*EH$2*$A48/$A$2)*value!$Q47</f>
        <v>-0.18984685902486342</v>
      </c>
      <c r="EI48" s="3">
        <f>SIN(2*PI()*EI$2*$A48/$A$2)*value!$Q47</f>
        <v>0.16712895070629843</v>
      </c>
      <c r="EJ48" s="3">
        <f>SIN(2*PI()*EJ$2*$A48/$A$2)*value!$Q47</f>
        <v>0.43751562723531584</v>
      </c>
      <c r="EK48" s="3">
        <f>SIN(2*PI()*EK$2*$A48/$A$2)*value!$Q47</f>
        <v>0.48122644201448223</v>
      </c>
      <c r="EL48" s="3">
        <f>SIN(2*PI()*EL$2*$A48/$A$2)*value!$Q47</f>
        <v>0.27561492028707058</v>
      </c>
      <c r="EM48" s="3">
        <f>SIN(2*PI()*EM$2*$A48/$A$2)*value!$Q47</f>
        <v>-7.2792071311833031E-2</v>
      </c>
      <c r="EN48" s="3">
        <f>SIN(2*PI()*EN$2*$A48/$A$2)*value!$Q47</f>
        <v>-0.3834856545979225</v>
      </c>
      <c r="EO48" s="3">
        <f>SIN(2*PI()*EO$2*$A48/$A$2)*value!$Q47</f>
        <v>-0.49549618335178475</v>
      </c>
      <c r="EP48" s="3">
        <f>SIN(2*PI()*EP$2*$A48/$A$2)*value!$Q47</f>
        <v>-0.35079125472926681</v>
      </c>
      <c r="EQ48" s="3">
        <f>SIN(2*PI()*EQ$2*$A48/$A$2)*value!$Q47</f>
        <v>-2.4342166560868631E-2</v>
      </c>
      <c r="ER48" s="3">
        <f>SIN(2*PI()*ER$2*$A48/$A$2)*value!$Q47</f>
        <v>0.31471854331555466</v>
      </c>
      <c r="ES48" s="3">
        <f>SIN(2*PI()*ES$2*$A48/$A$2)*value!$Q47</f>
        <v>0.49072428424034031</v>
      </c>
      <c r="ET48" s="3">
        <f>SIN(2*PI()*ET$2*$A48/$A$2)*value!$Q47</f>
        <v>0.41248687797821898</v>
      </c>
      <c r="EU48" s="3">
        <f>SIN(2*PI()*EU$2*$A48/$A$2)*value!$Q47</f>
        <v>0.1205409486238805</v>
      </c>
      <c r="EV48" s="3">
        <f>SIN(2*PI()*EV$2*$A48/$A$2)*value!$Q47</f>
        <v>-0.23385697490977275</v>
      </c>
      <c r="EW48" s="3">
        <f>SIN(2*PI()*EW$2*$A48/$A$2)*value!$Q47</f>
        <v>-0.46709412608688805</v>
      </c>
      <c r="EX48" s="3">
        <f>SIN(2*PI()*EX$2*$A48/$A$2)*value!$Q47</f>
        <v>-0.45833086183177391</v>
      </c>
      <c r="EY48" s="3">
        <f>SIN(2*PI()*EY$2*$A48/$A$2)*value!$Q47</f>
        <v>-0.21210740963143268</v>
      </c>
      <c r="EZ48" s="3">
        <f>SIN(2*PI()*EZ$2*$A48/$A$2)*value!$Q47</f>
        <v>0.14400841410670503</v>
      </c>
      <c r="FA48" s="3">
        <f>SIN(2*PI()*FA$2*$A48/$A$2)*value!$Q47</f>
        <v>0.42551380261732002</v>
      </c>
      <c r="FB48" s="3">
        <f>SIN(2*PI()*FB$2*$A48/$A$2)*value!$Q47</f>
        <v>0.48656144770004178</v>
      </c>
      <c r="FC48" s="3">
        <f>SIN(2*PI()*FC$2*$A48/$A$2)*value!$Q47</f>
        <v>0.29552270183804191</v>
      </c>
      <c r="FD48" s="3">
        <f>SIN(2*PI()*FD$2*$A48/$A$2)*value!$Q47</f>
        <v>-4.8625690710372566E-2</v>
      </c>
      <c r="FE48" s="3">
        <f>SIN(2*PI()*FE$2*$A48/$A$2)*value!$Q47</f>
        <v>-0.36758122234406226</v>
      </c>
      <c r="FF48" s="3">
        <f>SIN(2*PI()*FF$2*$A48/$A$2)*value!$Q47</f>
        <v>-0.49609375</v>
      </c>
      <c r="FG48" s="3">
        <f>SIN(2*PI()*FG$2*$A48/$A$2)*value!$Q47</f>
        <v>-0.36758122234406648</v>
      </c>
      <c r="FH48" s="3">
        <f>SIN(2*PI()*FH$2*$A48/$A$2)*value!$Q47</f>
        <v>-4.8625690710371837E-2</v>
      </c>
      <c r="FI48" s="3">
        <f>SIN(2*PI()*FI$2*$A48/$A$2)*value!$Q47</f>
        <v>0.29552270183803681</v>
      </c>
      <c r="FJ48" s="3">
        <f>SIN(2*PI()*FJ$2*$A48/$A$2)*value!$Q47</f>
        <v>0.48656144770003784</v>
      </c>
      <c r="FK48" s="3">
        <f>SIN(2*PI()*FK$2*$A48/$A$2)*value!$Q47</f>
        <v>0.42551380261733046</v>
      </c>
      <c r="FL48" s="3">
        <f>SIN(2*PI()*FL$2*$A48/$A$2)*value!$Q47</f>
        <v>0.14400841410670434</v>
      </c>
      <c r="FM48" s="3">
        <f>SIN(2*PI()*FM$2*$A48/$A$2)*value!$Q47</f>
        <v>-0.21210740963142699</v>
      </c>
      <c r="FN48" s="3">
        <f>SIN(2*PI()*FN$2*$A48/$A$2)*value!$Q47</f>
        <v>-0.45833086183177146</v>
      </c>
      <c r="FO48" s="3">
        <f>SIN(2*PI()*FO$2*$A48/$A$2)*value!$Q47</f>
        <v>-0.46709412608689022</v>
      </c>
      <c r="FP48" s="3">
        <f>SIN(2*PI()*FP$2*$A48/$A$2)*value!$Q47</f>
        <v>-0.23385697490977836</v>
      </c>
      <c r="FQ48" s="3">
        <f>SIN(2*PI()*FQ$2*$A48/$A$2)*value!$Q47</f>
        <v>0.12054094862388805</v>
      </c>
      <c r="FR48" s="3">
        <f>SIN(2*PI()*FR$2*$A48/$A$2)*value!$Q47</f>
        <v>0.41248687797821548</v>
      </c>
      <c r="FS48" s="3">
        <f>SIN(2*PI()*FS$2*$A48/$A$2)*value!$Q47</f>
        <v>0.49072428424034126</v>
      </c>
      <c r="FT48" s="3">
        <f>SIN(2*PI()*FT$2*$A48/$A$2)*value!$Q47</f>
        <v>0.31471854331557048</v>
      </c>
      <c r="FU48" s="3">
        <f>SIN(2*PI()*FU$2*$A48/$A$2)*value!$Q47</f>
        <v>-2.434216656086232E-2</v>
      </c>
      <c r="FV48" s="3">
        <f>SIN(2*PI()*FV$2*$A48/$A$2)*value!$Q47</f>
        <v>-0.35079125472925737</v>
      </c>
      <c r="FW48" s="3">
        <f>SIN(2*PI()*FW$2*$A48/$A$2)*value!$Q47</f>
        <v>-0.4954961833517848</v>
      </c>
      <c r="FX48" s="3">
        <f>SIN(2*PI()*FX$2*$A48/$A$2)*value!$Q47</f>
        <v>-0.38348565459792205</v>
      </c>
      <c r="FY48" s="3">
        <f>SIN(2*PI()*FY$2*$A48/$A$2)*value!$Q47</f>
        <v>-7.2792071311846257E-2</v>
      </c>
      <c r="FZ48" s="3">
        <f>SIN(2*PI()*FZ$2*$A48/$A$2)*value!$Q47</f>
        <v>0.27561492028707119</v>
      </c>
      <c r="GA48" s="3">
        <f>SIN(2*PI()*GA$2*$A48/$A$2)*value!$Q47</f>
        <v>0.48122644201448067</v>
      </c>
      <c r="GB48" s="3">
        <f>SIN(2*PI()*GB$2*$A48/$A$2)*value!$Q47</f>
        <v>0.43751562723531878</v>
      </c>
      <c r="GC48" s="3">
        <f>SIN(2*PI()*GC$2*$A48/$A$2)*value!$Q47</f>
        <v>0.16712895070630437</v>
      </c>
      <c r="GD48" s="3">
        <f>SIN(2*PI()*GD$2*$A48/$A$2)*value!$Q47</f>
        <v>-0.18984685902487061</v>
      </c>
      <c r="GE48" s="3">
        <f>SIN(2*PI()*GE$2*$A48/$A$2)*value!$Q47</f>
        <v>-0.44846343838545738</v>
      </c>
      <c r="GF48" s="3">
        <f>SIN(2*PI()*GF$2*$A48/$A$2)*value!$Q47</f>
        <v>-0.47473211967965218</v>
      </c>
      <c r="GG48" s="3">
        <f>SIN(2*PI()*GG$2*$A48/$A$2)*value!$Q47</f>
        <v>-0.25504315825210233</v>
      </c>
      <c r="GH48" s="3">
        <f>SIN(2*PI()*GH$2*$A48/$A$2)*value!$Q47</f>
        <v>9.6783089437689138E-2</v>
      </c>
      <c r="GI48" s="3">
        <f>SIN(2*PI()*GI$2*$A48/$A$2)*value!$Q47</f>
        <v>0.39846623632047418</v>
      </c>
      <c r="GJ48" s="3">
        <f>SIN(2*PI()*GJ$2*$A48/$A$2)*value!$Q47</f>
        <v>0.49370492299753449</v>
      </c>
      <c r="GK48" s="3">
        <f>SIN(2*PI()*GK$2*$A48/$A$2)*value!$Q47</f>
        <v>0.33315620025613585</v>
      </c>
    </row>
    <row r="49" spans="1:193" x14ac:dyDescent="0.4">
      <c r="A49">
        <v>46</v>
      </c>
      <c r="B49" s="3">
        <f>SIN(2*PI()*B$2*$A49/$A$2)*value!$Q48</f>
        <v>0</v>
      </c>
      <c r="C49" s="3">
        <f>SIN(2*PI()*C$2*$A49/$A$2)*value!$Q48</f>
        <v>0.33912586858165877</v>
      </c>
      <c r="D49" s="3">
        <f>SIN(2*PI()*D$2*$A49/$A$2)*value!$Q48</f>
        <v>0.49503157520040092</v>
      </c>
      <c r="E49" s="3">
        <f>SIN(2*PI()*E$2*$A49/$A$2)*value!$Q48</f>
        <v>0.38348565459792033</v>
      </c>
      <c r="F49" s="3">
        <f>SIN(2*PI()*F$2*$A49/$A$2)*value!$Q48</f>
        <v>6.4753228171666413E-2</v>
      </c>
      <c r="G49" s="3">
        <f>SIN(2*PI()*G$2*$A49/$A$2)*value!$Q48</f>
        <v>-0.28896354493051135</v>
      </c>
      <c r="H49" s="3">
        <f>SIN(2*PI()*H$2*$A49/$A$2)*value!$Q48</f>
        <v>-0.48656144770004006</v>
      </c>
      <c r="I49" s="3">
        <f>SIN(2*PI()*I$2*$A49/$A$2)*value!$Q48</f>
        <v>-0.42128389474170141</v>
      </c>
      <c r="J49" s="3">
        <f>SIN(2*PI()*J$2*$A49/$A$2)*value!$Q48</f>
        <v>-0.12839851065632907</v>
      </c>
      <c r="K49" s="3">
        <f>SIN(2*PI()*K$2*$A49/$A$2)*value!$Q48</f>
        <v>0.23385697490977184</v>
      </c>
      <c r="L49" s="3">
        <f>SIN(2*PI()*L$2*$A49/$A$2)*value!$Q48</f>
        <v>0.46976611892921266</v>
      </c>
      <c r="M49" s="3">
        <f>SIN(2*PI()*M$2*$A49/$A$2)*value!$Q48</f>
        <v>0.45187385064448965</v>
      </c>
      <c r="N49" s="3">
        <f>SIN(2*PI()*N$2*$A49/$A$2)*value!$Q48</f>
        <v>0.18984685902486911</v>
      </c>
      <c r="O49" s="3">
        <f>SIN(2*PI()*O$2*$A49/$A$2)*value!$Q48</f>
        <v>-0.1747490472109248</v>
      </c>
      <c r="P49" s="3">
        <f>SIN(2*PI()*P$2*$A49/$A$2)*value!$Q48</f>
        <v>-0.44493296161973184</v>
      </c>
      <c r="Q49" s="3">
        <f>SIN(2*PI()*Q$2*$A49/$A$2)*value!$Q48</f>
        <v>-0.47473211967965068</v>
      </c>
      <c r="R49" s="3">
        <f>SIN(2*PI()*R$2*$A49/$A$2)*value!$Q48</f>
        <v>-0.24804687500000072</v>
      </c>
      <c r="S49" s="3">
        <f>SIN(2*PI()*S$2*$A49/$A$2)*value!$Q48</f>
        <v>0.11265111486470854</v>
      </c>
      <c r="T49" s="3">
        <f>SIN(2*PI()*T$2*$A49/$A$2)*value!$Q48</f>
        <v>0.41248687797821526</v>
      </c>
      <c r="U49" s="3">
        <f>SIN(2*PI()*U$2*$A49/$A$2)*value!$Q48</f>
        <v>0.48946759052648298</v>
      </c>
      <c r="V49" s="3">
        <f>SIN(2*PI()*V$2*$A49/$A$2)*value!$Q48</f>
        <v>0.30200274017229456</v>
      </c>
      <c r="W49" s="3">
        <f>SIN(2*PI()*W$2*$A49/$A$2)*value!$Q48</f>
        <v>-4.8625690710367486E-2</v>
      </c>
      <c r="X49" s="3">
        <f>SIN(2*PI()*X$2*$A49/$A$2)*value!$Q48</f>
        <v>-0.37298302949152357</v>
      </c>
      <c r="Y49" s="3">
        <f>SIN(2*PI()*Y$2*$A49/$A$2)*value!$Q48</f>
        <v>-0.49582813519335328</v>
      </c>
      <c r="Z49" s="3">
        <f>SIN(2*PI()*Z$2*$A49/$A$2)*value!$Q48</f>
        <v>-0.35079125472926437</v>
      </c>
      <c r="AA49" s="3">
        <f>SIN(2*PI()*AA$2*$A49/$A$2)*value!$Q48</f>
        <v>-1.6231732493614641E-2</v>
      </c>
      <c r="AB49" s="3">
        <f>SIN(2*PI()*AB$2*$A49/$A$2)*value!$Q48</f>
        <v>0.32709733795980039</v>
      </c>
      <c r="AC49" s="3">
        <f>SIN(2*PI()*AC$2*$A49/$A$2)*value!$Q48</f>
        <v>0.4937049229975351</v>
      </c>
      <c r="AD49" s="3">
        <f>SIN(2*PI()*AD$2*$A49/$A$2)*value!$Q48</f>
        <v>0.39357763366010567</v>
      </c>
      <c r="AE49" s="3">
        <f>SIN(2*PI()*AE$2*$A49/$A$2)*value!$Q48</f>
        <v>8.0811426254346327E-2</v>
      </c>
      <c r="AF49" s="3">
        <f>SIN(2*PI()*AF$2*$A49/$A$2)*value!$Q48</f>
        <v>-0.27561492028706713</v>
      </c>
      <c r="AG49" s="3">
        <f>SIN(2*PI()*AG$2*$A49/$A$2)*value!$Q48</f>
        <v>-0.48313428268836478</v>
      </c>
      <c r="AH49" s="3">
        <f>SIN(2*PI()*AH$2*$A49/$A$2)*value!$Q48</f>
        <v>-0.42962979015868719</v>
      </c>
      <c r="AI49" s="3">
        <f>SIN(2*PI()*AI$2*$A49/$A$2)*value!$Q48</f>
        <v>-0.14400841410670592</v>
      </c>
      <c r="AJ49" s="3">
        <f>SIN(2*PI()*AJ$2*$A49/$A$2)*value!$Q48</f>
        <v>0.21941665491333259</v>
      </c>
      <c r="AK49" s="3">
        <f>SIN(2*PI()*AK$2*$A49/$A$2)*value!$Q48</f>
        <v>0.46429708085226695</v>
      </c>
      <c r="AL49" s="3">
        <f>SIN(2*PI()*AL$2*$A49/$A$2)*value!$Q48</f>
        <v>0.45833086183177196</v>
      </c>
      <c r="AM49" s="3">
        <f>SIN(2*PI()*AM$2*$A49/$A$2)*value!$Q48</f>
        <v>0.20474137806702433</v>
      </c>
      <c r="AN49" s="3">
        <f>SIN(2*PI()*AN$2*$A49/$A$2)*value!$Q48</f>
        <v>-0.15946410974023983</v>
      </c>
      <c r="AO49" s="3">
        <f>SIN(2*PI()*AO$2*$A49/$A$2)*value!$Q48</f>
        <v>-0.43751562723531645</v>
      </c>
      <c r="AP49" s="3">
        <f>SIN(2*PI()*AP$2*$A49/$A$2)*value!$Q48</f>
        <v>-0.47918976538559221</v>
      </c>
      <c r="AQ49" s="3">
        <f>SIN(2*PI()*AQ$2*$A49/$A$2)*value!$Q48</f>
        <v>-0.26197116028358319</v>
      </c>
      <c r="AR49" s="3">
        <f>SIN(2*PI()*AR$2*$A49/$A$2)*value!$Q48</f>
        <v>9.6783089437687708E-2</v>
      </c>
      <c r="AS49" s="3">
        <f>SIN(2*PI()*AS$2*$A49/$A$2)*value!$Q48</f>
        <v>0.40324815993412</v>
      </c>
      <c r="AT49" s="3">
        <f>SIN(2*PI()*AT$2*$A49/$A$2)*value!$Q48</f>
        <v>0.49184959919716392</v>
      </c>
      <c r="AU49" s="3">
        <f>SIN(2*PI()*AU$2*$A49/$A$2)*value!$Q48</f>
        <v>0.3147185433155581</v>
      </c>
      <c r="AV49" s="3">
        <f>SIN(2*PI()*AV$2*$A49/$A$2)*value!$Q48</f>
        <v>-3.2446083641514918E-2</v>
      </c>
      <c r="AW49" s="3">
        <f>SIN(2*PI()*AW$2*$A49/$A$2)*value!$Q48</f>
        <v>-0.3620810048149421</v>
      </c>
      <c r="AX49" s="3">
        <f>SIN(2*PI()*AX$2*$A49/$A$2)*value!$Q48</f>
        <v>-0.49609375</v>
      </c>
      <c r="AY49" s="3">
        <f>SIN(2*PI()*AY$2*$A49/$A$2)*value!$Q48</f>
        <v>-0.36208100481494188</v>
      </c>
      <c r="AZ49" s="3">
        <f>SIN(2*PI()*AZ$2*$A49/$A$2)*value!$Q48</f>
        <v>-3.2446083641514557E-2</v>
      </c>
      <c r="BA49" s="3">
        <f>SIN(2*PI()*BA$2*$A49/$A$2)*value!$Q48</f>
        <v>0.31471854331555837</v>
      </c>
      <c r="BB49" s="3">
        <f>SIN(2*PI()*BB$2*$A49/$A$2)*value!$Q48</f>
        <v>0.49184959919716398</v>
      </c>
      <c r="BC49" s="3">
        <f>SIN(2*PI()*BC$2*$A49/$A$2)*value!$Q48</f>
        <v>0.40324815993412177</v>
      </c>
      <c r="BD49" s="3">
        <f>SIN(2*PI()*BD$2*$A49/$A$2)*value!$Q48</f>
        <v>9.6783089437690817E-2</v>
      </c>
      <c r="BE49" s="3">
        <f>SIN(2*PI()*BE$2*$A49/$A$2)*value!$Q48</f>
        <v>-0.26197116028358047</v>
      </c>
      <c r="BF49" s="3">
        <f>SIN(2*PI()*BF$2*$A49/$A$2)*value!$Q48</f>
        <v>-0.47918976538559183</v>
      </c>
      <c r="BG49" s="3">
        <f>SIN(2*PI()*BG$2*$A49/$A$2)*value!$Q48</f>
        <v>-0.43751562723531878</v>
      </c>
      <c r="BH49" s="3">
        <f>SIN(2*PI()*BH$2*$A49/$A$2)*value!$Q48</f>
        <v>-0.1594641097402395</v>
      </c>
      <c r="BI49" s="3">
        <f>SIN(2*PI()*BI$2*$A49/$A$2)*value!$Q48</f>
        <v>0.20474137806702306</v>
      </c>
      <c r="BJ49" s="3">
        <f>SIN(2*PI()*BJ$2*$A49/$A$2)*value!$Q48</f>
        <v>0.45833086183177008</v>
      </c>
      <c r="BK49" s="3">
        <f>SIN(2*PI()*BK$2*$A49/$A$2)*value!$Q48</f>
        <v>0.46429708085226745</v>
      </c>
      <c r="BL49" s="3">
        <f>SIN(2*PI()*BL$2*$A49/$A$2)*value!$Q48</f>
        <v>0.21941665491333226</v>
      </c>
      <c r="BM49" s="3">
        <f>SIN(2*PI()*BM$2*$A49/$A$2)*value!$Q48</f>
        <v>-0.14400841410670795</v>
      </c>
      <c r="BN49" s="3">
        <f>SIN(2*PI()*BN$2*$A49/$A$2)*value!$Q48</f>
        <v>-0.42962979015868474</v>
      </c>
      <c r="BO49" s="3">
        <f>SIN(2*PI()*BO$2*$A49/$A$2)*value!$Q48</f>
        <v>-0.48313428268836511</v>
      </c>
      <c r="BP49" s="3">
        <f>SIN(2*PI()*BP$2*$A49/$A$2)*value!$Q48</f>
        <v>-0.27561492028706824</v>
      </c>
      <c r="BQ49" s="3">
        <f>SIN(2*PI()*BQ$2*$A49/$A$2)*value!$Q48</f>
        <v>8.081142625434494E-2</v>
      </c>
      <c r="BR49" s="3">
        <f>SIN(2*PI()*BR$2*$A49/$A$2)*value!$Q48</f>
        <v>0.39357763366010484</v>
      </c>
      <c r="BS49" s="3">
        <f>SIN(2*PI()*BS$2*$A49/$A$2)*value!$Q48</f>
        <v>0.49370492299753505</v>
      </c>
      <c r="BT49" s="3">
        <f>SIN(2*PI()*BT$2*$A49/$A$2)*value!$Q48</f>
        <v>0.32709733795980012</v>
      </c>
      <c r="BU49" s="3">
        <f>SIN(2*PI()*BU$2*$A49/$A$2)*value!$Q48</f>
        <v>-1.6231732493616768E-2</v>
      </c>
      <c r="BV49" s="3">
        <f>SIN(2*PI()*BV$2*$A49/$A$2)*value!$Q48</f>
        <v>-0.35079125472926093</v>
      </c>
      <c r="BW49" s="3">
        <f>SIN(2*PI()*BW$2*$A49/$A$2)*value!$Q48</f>
        <v>-0.49582813519335317</v>
      </c>
      <c r="BX49" s="3">
        <f>SIN(2*PI()*BX$2*$A49/$A$2)*value!$Q48</f>
        <v>-0.37298302949152451</v>
      </c>
      <c r="BY49" s="3">
        <f>SIN(2*PI()*BY$2*$A49/$A$2)*value!$Q48</f>
        <v>-4.8625690710370637E-2</v>
      </c>
      <c r="BZ49" s="3">
        <f>SIN(2*PI()*BZ$2*$A49/$A$2)*value!$Q48</f>
        <v>0.30200274017229417</v>
      </c>
      <c r="CA49" s="3">
        <f>SIN(2*PI()*CA$2*$A49/$A$2)*value!$Q48</f>
        <v>0.48946759052648303</v>
      </c>
      <c r="CB49" s="3">
        <f>SIN(2*PI()*CB$2*$A49/$A$2)*value!$Q48</f>
        <v>0.41248687797821654</v>
      </c>
      <c r="CC49" s="3">
        <f>SIN(2*PI()*CC$2*$A49/$A$2)*value!$Q48</f>
        <v>0.11265111486470818</v>
      </c>
      <c r="CD49" s="3">
        <f>SIN(2*PI()*CD$2*$A49/$A$2)*value!$Q48</f>
        <v>-0.24804687500000178</v>
      </c>
      <c r="CE49" s="3">
        <f>SIN(2*PI()*CE$2*$A49/$A$2)*value!$Q48</f>
        <v>-0.47473211967964951</v>
      </c>
      <c r="CF49" s="3">
        <f>SIN(2*PI()*CF$2*$A49/$A$2)*value!$Q48</f>
        <v>-0.44493296161973439</v>
      </c>
      <c r="CG49" s="3">
        <f>SIN(2*PI()*CG$2*$A49/$A$2)*value!$Q48</f>
        <v>-0.17474904721092446</v>
      </c>
      <c r="CH49" s="3">
        <f>SIN(2*PI()*CH$2*$A49/$A$2)*value!$Q48</f>
        <v>0.18984685902486703</v>
      </c>
      <c r="CI49" s="3">
        <f>SIN(2*PI()*CI$2*$A49/$A$2)*value!$Q48</f>
        <v>0.45187385064448948</v>
      </c>
      <c r="CJ49" s="3">
        <f>SIN(2*PI()*CJ$2*$A49/$A$2)*value!$Q48</f>
        <v>0.46976611892921438</v>
      </c>
      <c r="CK49" s="3">
        <f>SIN(2*PI()*CK$2*$A49/$A$2)*value!$Q48</f>
        <v>0.23385697490977578</v>
      </c>
      <c r="CL49" s="3">
        <f>SIN(2*PI()*CL$2*$A49/$A$2)*value!$Q48</f>
        <v>-0.12839851065632643</v>
      </c>
      <c r="CM49" s="3">
        <f>SIN(2*PI()*CM$2*$A49/$A$2)*value!$Q48</f>
        <v>-0.42128389474170091</v>
      </c>
      <c r="CN49" s="3">
        <f>SIN(2*PI()*CN$2*$A49/$A$2)*value!$Q48</f>
        <v>-0.48656144770003995</v>
      </c>
      <c r="CO49" s="3">
        <f>SIN(2*PI()*CO$2*$A49/$A$2)*value!$Q48</f>
        <v>-0.28896354493050908</v>
      </c>
      <c r="CP49" s="3">
        <f>SIN(2*PI()*CP$2*$A49/$A$2)*value!$Q48</f>
        <v>6.4753228171663513E-2</v>
      </c>
      <c r="CQ49" s="3">
        <f>SIN(2*PI()*CQ$2*$A49/$A$2)*value!$Q48</f>
        <v>0.38348565459791512</v>
      </c>
      <c r="CR49" s="3">
        <f>SIN(2*PI()*CR$2*$A49/$A$2)*value!$Q48</f>
        <v>0.49503157520040092</v>
      </c>
      <c r="CS49" s="3">
        <f>SIN(2*PI()*CS$2*$A49/$A$2)*value!$Q48</f>
        <v>0.33912586858166233</v>
      </c>
      <c r="CT49" s="3">
        <f>SIN(2*PI()*CT$2*$A49/$A$2)*value!$Q48</f>
        <v>3.1603925815877794E-15</v>
      </c>
      <c r="CU49" s="3">
        <f>SIN(2*PI()*CU$2*$A49/$A$2)*value!$Q48</f>
        <v>-0.33912586858165766</v>
      </c>
      <c r="CV49" s="3">
        <f>SIN(2*PI()*CV$2*$A49/$A$2)*value!$Q48</f>
        <v>-0.49503157520040092</v>
      </c>
      <c r="CW49" s="3">
        <f>SIN(2*PI()*CW$2*$A49/$A$2)*value!$Q48</f>
        <v>-0.38348565459791917</v>
      </c>
      <c r="CX49" s="3">
        <f>SIN(2*PI()*CX$2*$A49/$A$2)*value!$Q48</f>
        <v>-6.4753228171662777E-2</v>
      </c>
      <c r="CY49" s="3">
        <f>SIN(2*PI()*CY$2*$A49/$A$2)*value!$Q48</f>
        <v>0.28896354493050963</v>
      </c>
      <c r="CZ49" s="3">
        <f>SIN(2*PI()*CZ$2*$A49/$A$2)*value!$Q48</f>
        <v>0.48656144770004006</v>
      </c>
      <c r="DA49" s="3">
        <f>SIN(2*PI()*DA$2*$A49/$A$2)*value!$Q48</f>
        <v>0.42128389474170425</v>
      </c>
      <c r="DB49" s="3">
        <f>SIN(2*PI()*DB$2*$A49/$A$2)*value!$Q48</f>
        <v>0.12839851065632574</v>
      </c>
      <c r="DC49" s="3">
        <f>SIN(2*PI()*DC$2*$A49/$A$2)*value!$Q48</f>
        <v>-0.2338569749097702</v>
      </c>
      <c r="DD49" s="3">
        <f>SIN(2*PI()*DD$2*$A49/$A$2)*value!$Q48</f>
        <v>-0.46976611892921238</v>
      </c>
      <c r="DE49" s="3">
        <f>SIN(2*PI()*DE$2*$A49/$A$2)*value!$Q48</f>
        <v>-0.45187385064448915</v>
      </c>
      <c r="DF49" s="3">
        <f>SIN(2*PI()*DF$2*$A49/$A$2)*value!$Q48</f>
        <v>-0.18984685902487286</v>
      </c>
      <c r="DG49" s="3">
        <f>SIN(2*PI()*DG$2*$A49/$A$2)*value!$Q48</f>
        <v>0.17474904721092183</v>
      </c>
      <c r="DH49" s="3">
        <f>SIN(2*PI()*DH$2*$A49/$A$2)*value!$Q48</f>
        <v>0.44493296161973156</v>
      </c>
      <c r="DI49" s="3">
        <f>SIN(2*PI()*DI$2*$A49/$A$2)*value!$Q48</f>
        <v>0.47473211967965034</v>
      </c>
      <c r="DJ49" s="3">
        <f>SIN(2*PI()*DJ$2*$A49/$A$2)*value!$Q48</f>
        <v>0.24804687500000419</v>
      </c>
      <c r="DK49" s="3">
        <f>SIN(2*PI()*DK$2*$A49/$A$2)*value!$Q48</f>
        <v>-0.11265111486470547</v>
      </c>
      <c r="DL49" s="3">
        <f>SIN(2*PI()*DL$2*$A49/$A$2)*value!$Q48</f>
        <v>-0.41248687797821099</v>
      </c>
      <c r="DM49" s="3">
        <f>SIN(2*PI()*DM$2*$A49/$A$2)*value!$Q48</f>
        <v>-0.48946759052648292</v>
      </c>
      <c r="DN49" s="3">
        <f>SIN(2*PI()*DN$2*$A49/$A$2)*value!$Q48</f>
        <v>-0.30200274017229356</v>
      </c>
      <c r="DO49" s="3">
        <f>SIN(2*PI()*DO$2*$A49/$A$2)*value!$Q48</f>
        <v>4.8625690710364343E-2</v>
      </c>
      <c r="DP49" s="3">
        <f>SIN(2*PI()*DP$2*$A49/$A$2)*value!$Q48</f>
        <v>0.37298302949152262</v>
      </c>
      <c r="DQ49" s="3">
        <f>SIN(2*PI()*DQ$2*$A49/$A$2)*value!$Q48</f>
        <v>0.49582813519335328</v>
      </c>
      <c r="DR49" s="3">
        <f>SIN(2*PI()*DR$2*$A49/$A$2)*value!$Q48</f>
        <v>0.35079125472926787</v>
      </c>
      <c r="DS49" s="3">
        <f>SIN(2*PI()*DS$2*$A49/$A$2)*value!$Q48</f>
        <v>1.6231732493612518E-2</v>
      </c>
      <c r="DT49" s="3">
        <f>SIN(2*PI()*DT$2*$A49/$A$2)*value!$Q48</f>
        <v>-0.32709733795979795</v>
      </c>
      <c r="DU49" s="3">
        <f>SIN(2*PI()*DU$2*$A49/$A$2)*value!$Q48</f>
        <v>-0.4937049229975351</v>
      </c>
      <c r="DV49" s="3">
        <f>SIN(2*PI()*DV$2*$A49/$A$2)*value!$Q48</f>
        <v>-0.3935776336601044</v>
      </c>
      <c r="DW49" s="3">
        <f>SIN(2*PI()*DW$2*$A49/$A$2)*value!$Q48</f>
        <v>-8.0811426254358124E-2</v>
      </c>
      <c r="DX49" s="3">
        <f>SIN(2*PI()*DX$2*$A49/$A$2)*value!$Q48</f>
        <v>0.2756149202870718</v>
      </c>
      <c r="DY49" s="3">
        <f>SIN(2*PI()*DY$2*$A49/$A$2)*value!$Q48</f>
        <v>0.48313428268836606</v>
      </c>
      <c r="DZ49" s="3">
        <f>SIN(2*PI()*DZ$2*$A49/$A$2)*value!$Q48</f>
        <v>0.42962979015868963</v>
      </c>
      <c r="EA49" s="3">
        <f>SIN(2*PI()*EA$2*$A49/$A$2)*value!$Q48</f>
        <v>0.14400841410671064</v>
      </c>
      <c r="EB49" s="3">
        <f>SIN(2*PI()*EB$2*$A49/$A$2)*value!$Q48</f>
        <v>-0.21941665491332976</v>
      </c>
      <c r="EC49" s="3">
        <f>SIN(2*PI()*EC$2*$A49/$A$2)*value!$Q48</f>
        <v>-0.46429708085226645</v>
      </c>
      <c r="ED49" s="3">
        <f>SIN(2*PI()*ED$2*$A49/$A$2)*value!$Q48</f>
        <v>-0.45833086183177113</v>
      </c>
      <c r="EE49" s="3">
        <f>SIN(2*PI()*EE$2*$A49/$A$2)*value!$Q48</f>
        <v>-0.20474137806702883</v>
      </c>
      <c r="EF49" s="3">
        <f>SIN(2*PI()*EF$2*$A49/$A$2)*value!$Q48</f>
        <v>0.15946410974023681</v>
      </c>
      <c r="EG49" s="3">
        <f>SIN(2*PI()*EG$2*$A49/$A$2)*value!$Q48</f>
        <v>0.43751562723531584</v>
      </c>
      <c r="EH49" s="3">
        <f>SIN(2*PI()*EH$2*$A49/$A$2)*value!$Q48</f>
        <v>0.47918976538559255</v>
      </c>
      <c r="EI49" s="3">
        <f>SIN(2*PI()*EI$2*$A49/$A$2)*value!$Q48</f>
        <v>0.26197116028357992</v>
      </c>
      <c r="EJ49" s="3">
        <f>SIN(2*PI()*EJ$2*$A49/$A$2)*value!$Q48</f>
        <v>-9.6783089437691525E-2</v>
      </c>
      <c r="EK49" s="3">
        <f>SIN(2*PI()*EK$2*$A49/$A$2)*value!$Q48</f>
        <v>-0.40324815993412017</v>
      </c>
      <c r="EL49" s="3">
        <f>SIN(2*PI()*EL$2*$A49/$A$2)*value!$Q48</f>
        <v>-0.49184959919716387</v>
      </c>
      <c r="EM49" s="3">
        <f>SIN(2*PI()*EM$2*$A49/$A$2)*value!$Q48</f>
        <v>-0.31471854331555782</v>
      </c>
      <c r="EN49" s="3">
        <f>SIN(2*PI()*EN$2*$A49/$A$2)*value!$Q48</f>
        <v>3.2446083641518804E-2</v>
      </c>
      <c r="EO49" s="3">
        <f>SIN(2*PI()*EO$2*$A49/$A$2)*value!$Q48</f>
        <v>0.36208100481494476</v>
      </c>
      <c r="EP49" s="3">
        <f>SIN(2*PI()*EP$2*$A49/$A$2)*value!$Q48</f>
        <v>0.49609375</v>
      </c>
      <c r="EQ49" s="3">
        <f>SIN(2*PI()*EQ$2*$A49/$A$2)*value!$Q48</f>
        <v>0.36208100481494643</v>
      </c>
      <c r="ER49" s="3">
        <f>SIN(2*PI()*ER$2*$A49/$A$2)*value!$Q48</f>
        <v>3.2446083641521226E-2</v>
      </c>
      <c r="ES49" s="3">
        <f>SIN(2*PI()*ES$2*$A49/$A$2)*value!$Q48</f>
        <v>-0.31471854331555599</v>
      </c>
      <c r="ET49" s="3">
        <f>SIN(2*PI()*ET$2*$A49/$A$2)*value!$Q48</f>
        <v>-0.49184959919716353</v>
      </c>
      <c r="EU49" s="3">
        <f>SIN(2*PI()*EU$2*$A49/$A$2)*value!$Q48</f>
        <v>-0.40324815993412161</v>
      </c>
      <c r="EV49" s="3">
        <f>SIN(2*PI()*EV$2*$A49/$A$2)*value!$Q48</f>
        <v>-9.6783089437693912E-2</v>
      </c>
      <c r="EW49" s="3">
        <f>SIN(2*PI()*EW$2*$A49/$A$2)*value!$Q48</f>
        <v>0.26197116028357786</v>
      </c>
      <c r="EX49" s="3">
        <f>SIN(2*PI()*EX$2*$A49/$A$2)*value!$Q48</f>
        <v>0.47918976538559194</v>
      </c>
      <c r="EY49" s="3">
        <f>SIN(2*PI()*EY$2*$A49/$A$2)*value!$Q48</f>
        <v>0.43751562723531695</v>
      </c>
      <c r="EZ49" s="3">
        <f>SIN(2*PI()*EZ$2*$A49/$A$2)*value!$Q48</f>
        <v>0.15946410974023914</v>
      </c>
      <c r="FA49" s="3">
        <f>SIN(2*PI()*FA$2*$A49/$A$2)*value!$Q48</f>
        <v>-0.20474137806702017</v>
      </c>
      <c r="FB49" s="3">
        <f>SIN(2*PI()*FB$2*$A49/$A$2)*value!$Q48</f>
        <v>-0.45833086183177024</v>
      </c>
      <c r="FC49" s="3">
        <f>SIN(2*PI()*FC$2*$A49/$A$2)*value!$Q48</f>
        <v>-0.46429708085226734</v>
      </c>
      <c r="FD49" s="3">
        <f>SIN(2*PI()*FD$2*$A49/$A$2)*value!$Q48</f>
        <v>-0.21941665491333193</v>
      </c>
      <c r="FE49" s="3">
        <f>SIN(2*PI()*FE$2*$A49/$A$2)*value!$Q48</f>
        <v>0.14400841410670831</v>
      </c>
      <c r="FF49" s="3">
        <f>SIN(2*PI()*FF$2*$A49/$A$2)*value!$Q48</f>
        <v>0.42962979015868841</v>
      </c>
      <c r="FG49" s="3">
        <f>SIN(2*PI()*FG$2*$A49/$A$2)*value!$Q48</f>
        <v>0.48313428268836661</v>
      </c>
      <c r="FH49" s="3">
        <f>SIN(2*PI()*FH$2*$A49/$A$2)*value!$Q48</f>
        <v>0.27561492028707385</v>
      </c>
      <c r="FI49" s="3">
        <f>SIN(2*PI()*FI$2*$A49/$A$2)*value!$Q48</f>
        <v>-8.0811426254341831E-2</v>
      </c>
      <c r="FJ49" s="3">
        <f>SIN(2*PI()*FJ$2*$A49/$A$2)*value!$Q48</f>
        <v>-0.39357763366009862</v>
      </c>
      <c r="FK49" s="3">
        <f>SIN(2*PI()*FK$2*$A49/$A$2)*value!$Q48</f>
        <v>-0.49370492299753604</v>
      </c>
      <c r="FL49" s="3">
        <f>SIN(2*PI()*FL$2*$A49/$A$2)*value!$Q48</f>
        <v>-0.32709733795979984</v>
      </c>
      <c r="FM49" s="3">
        <f>SIN(2*PI()*FM$2*$A49/$A$2)*value!$Q48</f>
        <v>1.6231732493617132E-2</v>
      </c>
      <c r="FN49" s="3">
        <f>SIN(2*PI()*FN$2*$A49/$A$2)*value!$Q48</f>
        <v>0.35079125472926115</v>
      </c>
      <c r="FO49" s="3">
        <f>SIN(2*PI()*FO$2*$A49/$A$2)*value!$Q48</f>
        <v>0.49582813519335317</v>
      </c>
      <c r="FP49" s="3">
        <f>SIN(2*PI()*FP$2*$A49/$A$2)*value!$Q48</f>
        <v>0.37298302949152429</v>
      </c>
      <c r="FQ49" s="3">
        <f>SIN(2*PI()*FQ$2*$A49/$A$2)*value!$Q48</f>
        <v>4.8625690710366758E-2</v>
      </c>
      <c r="FR49" s="3">
        <f>SIN(2*PI()*FR$2*$A49/$A$2)*value!$Q48</f>
        <v>-0.30200274017228607</v>
      </c>
      <c r="FS49" s="3">
        <f>SIN(2*PI()*FS$2*$A49/$A$2)*value!$Q48</f>
        <v>-0.48946759052648137</v>
      </c>
      <c r="FT49" s="3">
        <f>SIN(2*PI()*FT$2*$A49/$A$2)*value!$Q48</f>
        <v>-0.4124868779782202</v>
      </c>
      <c r="FU49" s="3">
        <f>SIN(2*PI()*FU$2*$A49/$A$2)*value!$Q48</f>
        <v>-0.1126511148647147</v>
      </c>
      <c r="FV49" s="3">
        <f>SIN(2*PI()*FV$2*$A49/$A$2)*value!$Q48</f>
        <v>0.248046874999996</v>
      </c>
      <c r="FW49" s="3">
        <f>SIN(2*PI()*FW$2*$A49/$A$2)*value!$Q48</f>
        <v>0.47473211967964962</v>
      </c>
      <c r="FX49" s="3">
        <f>SIN(2*PI()*FX$2*$A49/$A$2)*value!$Q48</f>
        <v>0.44493296161973267</v>
      </c>
      <c r="FY49" s="3">
        <f>SIN(2*PI()*FY$2*$A49/$A$2)*value!$Q48</f>
        <v>0.1747490472109241</v>
      </c>
      <c r="FZ49" s="3">
        <f>SIN(2*PI()*FZ$2*$A49/$A$2)*value!$Q48</f>
        <v>-0.18984685902487061</v>
      </c>
      <c r="GA49" s="3">
        <f>SIN(2*PI()*GA$2*$A49/$A$2)*value!$Q48</f>
        <v>-0.45187385064449109</v>
      </c>
      <c r="GB49" s="3">
        <f>SIN(2*PI()*GB$2*$A49/$A$2)*value!$Q48</f>
        <v>-0.46976611892921089</v>
      </c>
      <c r="GC49" s="3">
        <f>SIN(2*PI()*GC$2*$A49/$A$2)*value!$Q48</f>
        <v>-0.23385697490977855</v>
      </c>
      <c r="GD49" s="3">
        <f>SIN(2*PI()*GD$2*$A49/$A$2)*value!$Q48</f>
        <v>0.12839851065632338</v>
      </c>
      <c r="GE49" s="3">
        <f>SIN(2*PI()*GE$2*$A49/$A$2)*value!$Q48</f>
        <v>0.42128389474169919</v>
      </c>
      <c r="GF49" s="3">
        <f>SIN(2*PI()*GF$2*$A49/$A$2)*value!$Q48</f>
        <v>0.48656144770004328</v>
      </c>
      <c r="GG49" s="3">
        <f>SIN(2*PI()*GG$2*$A49/$A$2)*value!$Q48</f>
        <v>0.28896354493051163</v>
      </c>
      <c r="GH49" s="3">
        <f>SIN(2*PI()*GH$2*$A49/$A$2)*value!$Q48</f>
        <v>-6.4753228171667371E-2</v>
      </c>
      <c r="GI49" s="3">
        <f>SIN(2*PI()*GI$2*$A49/$A$2)*value!$Q48</f>
        <v>-0.38348565459792205</v>
      </c>
      <c r="GJ49" s="3">
        <f>SIN(2*PI()*GJ$2*$A49/$A$2)*value!$Q48</f>
        <v>-0.49503157520040159</v>
      </c>
      <c r="GK49" s="3">
        <f>SIN(2*PI()*GK$2*$A49/$A$2)*value!$Q48</f>
        <v>-0.3391258685816646</v>
      </c>
    </row>
    <row r="50" spans="1:193" x14ac:dyDescent="0.4">
      <c r="A50">
        <v>47</v>
      </c>
      <c r="B50" s="3">
        <f>SIN(2*PI()*B$2*$A50/$A$2)*value!$Q49</f>
        <v>0</v>
      </c>
      <c r="C50" s="3">
        <f>SIN(2*PI()*C$2*$A50/$A$2)*value!$Q49</f>
        <v>0.34500474471179954</v>
      </c>
      <c r="D50" s="3">
        <f>SIN(2*PI()*D$2*$A50/$A$2)*value!$Q49</f>
        <v>0.49582813519335328</v>
      </c>
      <c r="E50" s="3">
        <f>SIN(2*PI()*E$2*$A50/$A$2)*value!$Q49</f>
        <v>0.36758122234406188</v>
      </c>
      <c r="F50" s="3">
        <f>SIN(2*PI()*F$2*$A50/$A$2)*value!$Q49</f>
        <v>3.2446083641516313E-2</v>
      </c>
      <c r="G50" s="3">
        <f>SIN(2*PI()*G$2*$A50/$A$2)*value!$Q49</f>
        <v>-0.32095090379658936</v>
      </c>
      <c r="H50" s="3">
        <f>SIN(2*PI()*H$2*$A50/$A$2)*value!$Q49</f>
        <v>-0.49370492299753516</v>
      </c>
      <c r="I50" s="3">
        <f>SIN(2*PI()*I$2*$A50/$A$2)*value!$Q49</f>
        <v>-0.38858366075015088</v>
      </c>
      <c r="J50" s="3">
        <f>SIN(2*PI()*J$2*$A50/$A$2)*value!$Q49</f>
        <v>-6.4753228171666261E-2</v>
      </c>
      <c r="K50" s="3">
        <f>SIN(2*PI()*K$2*$A50/$A$2)*value!$Q49</f>
        <v>0.29552270183804286</v>
      </c>
      <c r="L50" s="3">
        <f>SIN(2*PI()*L$2*$A50/$A$2)*value!$Q49</f>
        <v>0.48946759052648292</v>
      </c>
      <c r="M50" s="3">
        <f>SIN(2*PI()*M$2*$A50/$A$2)*value!$Q49</f>
        <v>0.40792212426445923</v>
      </c>
      <c r="N50" s="3">
        <f>SIN(2*PI()*N$2*$A50/$A$2)*value!$Q49</f>
        <v>9.678308943768936E-2</v>
      </c>
      <c r="O50" s="3">
        <f>SIN(2*PI()*O$2*$A50/$A$2)*value!$Q49</f>
        <v>-0.268829026300756</v>
      </c>
      <c r="P50" s="3">
        <f>SIN(2*PI()*P$2*$A50/$A$2)*value!$Q49</f>
        <v>-0.48313428268836461</v>
      </c>
      <c r="Q50" s="3">
        <f>SIN(2*PI()*Q$2*$A50/$A$2)*value!$Q49</f>
        <v>-0.42551380261732302</v>
      </c>
      <c r="R50" s="3">
        <f>SIN(2*PI()*R$2*$A50/$A$2)*value!$Q49</f>
        <v>-0.12839851065632876</v>
      </c>
      <c r="S50" s="3">
        <f>SIN(2*PI()*S$2*$A50/$A$2)*value!$Q49</f>
        <v>0.24098418360146565</v>
      </c>
      <c r="T50" s="3">
        <f>SIN(2*PI()*T$2*$A50/$A$2)*value!$Q49</f>
        <v>0.47473211967965029</v>
      </c>
      <c r="U50" s="3">
        <f>SIN(2*PI()*U$2*$A50/$A$2)*value!$Q49</f>
        <v>0.44128336554131165</v>
      </c>
      <c r="V50" s="3">
        <f>SIN(2*PI()*V$2*$A50/$A$2)*value!$Q49</f>
        <v>0.15946410974024061</v>
      </c>
      <c r="W50" s="3">
        <f>SIN(2*PI()*W$2*$A50/$A$2)*value!$Q49</f>
        <v>-0.21210740963142885</v>
      </c>
      <c r="X50" s="3">
        <f>SIN(2*PI()*X$2*$A50/$A$2)*value!$Q49</f>
        <v>-0.4642970808522664</v>
      </c>
      <c r="Y50" s="3">
        <f>SIN(2*PI()*Y$2*$A50/$A$2)*value!$Q49</f>
        <v>-0.45516328534699829</v>
      </c>
      <c r="Z50" s="3">
        <f>SIN(2*PI()*Z$2*$A50/$A$2)*value!$Q49</f>
        <v>-0.18984685902487011</v>
      </c>
      <c r="AA50" s="3">
        <f>SIN(2*PI()*AA$2*$A50/$A$2)*value!$Q49</f>
        <v>0.18232235917002915</v>
      </c>
      <c r="AB50" s="3">
        <f>SIN(2*PI()*AB$2*$A50/$A$2)*value!$Q49</f>
        <v>0.45187385064448982</v>
      </c>
      <c r="AC50" s="3">
        <f>SIN(2*PI()*AC$2*$A50/$A$2)*value!$Q49</f>
        <v>0.46709412608688955</v>
      </c>
      <c r="AD50" s="3">
        <f>SIN(2*PI()*AD$2*$A50/$A$2)*value!$Q49</f>
        <v>0.2194166549133334</v>
      </c>
      <c r="AE50" s="3">
        <f>SIN(2*PI()*AE$2*$A50/$A$2)*value!$Q49</f>
        <v>-0.15175657637602394</v>
      </c>
      <c r="AF50" s="3">
        <f>SIN(2*PI()*AF$2*$A50/$A$2)*value!$Q49</f>
        <v>-0.43751562723531567</v>
      </c>
      <c r="AG50" s="3">
        <f>SIN(2*PI()*AG$2*$A50/$A$2)*value!$Q49</f>
        <v>-0.477024798069282</v>
      </c>
      <c r="AH50" s="3">
        <f>SIN(2*PI()*AH$2*$A50/$A$2)*value!$Q49</f>
        <v>-0.24804687500000017</v>
      </c>
      <c r="AI50" s="3">
        <f>SIN(2*PI()*AI$2*$A50/$A$2)*value!$Q49</f>
        <v>0.1205409486238848</v>
      </c>
      <c r="AJ50" s="3">
        <f>SIN(2*PI()*AJ$2*$A50/$A$2)*value!$Q49</f>
        <v>0.4212838947417013</v>
      </c>
      <c r="AK50" s="3">
        <f>SIN(2*PI()*AK$2*$A50/$A$2)*value!$Q49</f>
        <v>0.48491277663216292</v>
      </c>
      <c r="AL50" s="3">
        <f>SIN(2*PI()*AL$2*$A50/$A$2)*value!$Q49</f>
        <v>0.27561492028706935</v>
      </c>
      <c r="AM50" s="3">
        <f>SIN(2*PI()*AM$2*$A50/$A$2)*value!$Q49</f>
        <v>-8.8809146023953373E-2</v>
      </c>
      <c r="AN50" s="3">
        <f>SIN(2*PI()*AN$2*$A50/$A$2)*value!$Q49</f>
        <v>-0.403248159934121</v>
      </c>
      <c r="AO50" s="3">
        <f>SIN(2*PI()*AO$2*$A50/$A$2)*value!$Q49</f>
        <v>-0.4907242842403407</v>
      </c>
      <c r="AP50" s="3">
        <f>SIN(2*PI()*AP$2*$A50/$A$2)*value!$Q49</f>
        <v>-0.3020027401722955</v>
      </c>
      <c r="AQ50" s="3">
        <f>SIN(2*PI()*AQ$2*$A50/$A$2)*value!$Q49</f>
        <v>5.6697049026519196E-2</v>
      </c>
      <c r="AR50" s="3">
        <f>SIN(2*PI()*AR$2*$A50/$A$2)*value!$Q49</f>
        <v>0.38348565459792011</v>
      </c>
      <c r="AS50" s="3">
        <f>SIN(2*PI()*AS$2*$A50/$A$2)*value!$Q49</f>
        <v>0.49443443512603868</v>
      </c>
      <c r="AT50" s="3">
        <f>SIN(2*PI()*AT$2*$A50/$A$2)*value!$Q49</f>
        <v>0.3270973379598025</v>
      </c>
      <c r="AU50" s="3">
        <f>SIN(2*PI()*AU$2*$A50/$A$2)*value!$Q49</f>
        <v>-2.434216656086766E-2</v>
      </c>
      <c r="AV50" s="3">
        <f>SIN(2*PI()*AV$2*$A50/$A$2)*value!$Q49</f>
        <v>-0.36208100481493966</v>
      </c>
      <c r="AW50" s="3">
        <f>SIN(2*PI()*AW$2*$A50/$A$2)*value!$Q49</f>
        <v>-0.49602734185357167</v>
      </c>
      <c r="AX50" s="3">
        <f>SIN(2*PI()*AX$2*$A50/$A$2)*value!$Q49</f>
        <v>-0.35079125472926587</v>
      </c>
      <c r="AY50" s="3">
        <f>SIN(2*PI()*AY$2*$A50/$A$2)*value!$Q49</f>
        <v>-8.1169527990801842E-3</v>
      </c>
      <c r="AZ50" s="3">
        <f>SIN(2*PI()*AZ$2*$A50/$A$2)*value!$Q49</f>
        <v>0.3391258685816595</v>
      </c>
      <c r="BA50" s="3">
        <f>SIN(2*PI()*BA$2*$A50/$A$2)*value!$Q49</f>
        <v>0.49549618335178464</v>
      </c>
      <c r="BB50" s="3">
        <f>SIN(2*PI()*BB$2*$A50/$A$2)*value!$Q49</f>
        <v>0.37298302949152312</v>
      </c>
      <c r="BC50" s="3">
        <f>SIN(2*PI()*BC$2*$A50/$A$2)*value!$Q49</f>
        <v>4.0541314121001579E-2</v>
      </c>
      <c r="BD50" s="3">
        <f>SIN(2*PI()*BD$2*$A50/$A$2)*value!$Q49</f>
        <v>-0.31471854331555704</v>
      </c>
      <c r="BE50" s="3">
        <f>SIN(2*PI()*BE$2*$A50/$A$2)*value!$Q49</f>
        <v>-0.4928432341229273</v>
      </c>
      <c r="BF50" s="3">
        <f>SIN(2*PI()*BF$2*$A50/$A$2)*value!$Q49</f>
        <v>-0.39357763366010595</v>
      </c>
      <c r="BG50" s="3">
        <f>SIN(2*PI()*BG$2*$A50/$A$2)*value!$Q49</f>
        <v>-7.2792071311841094E-2</v>
      </c>
      <c r="BH50" s="3">
        <f>SIN(2*PI()*BH$2*$A50/$A$2)*value!$Q49</f>
        <v>0.28896354493051013</v>
      </c>
      <c r="BI50" s="3">
        <f>SIN(2*PI()*BI$2*$A50/$A$2)*value!$Q49</f>
        <v>0.48807985450288588</v>
      </c>
      <c r="BJ50" s="3">
        <f>SIN(2*PI()*BJ$2*$A50/$A$2)*value!$Q49</f>
        <v>0.41248687797821831</v>
      </c>
      <c r="BK50" s="3">
        <f>SIN(2*PI()*BK$2*$A50/$A$2)*value!$Q49</f>
        <v>0.1047311216780812</v>
      </c>
      <c r="BL50" s="3">
        <f>SIN(2*PI()*BL$2*$A50/$A$2)*value!$Q49</f>
        <v>-0.26197116028358042</v>
      </c>
      <c r="BM50" s="3">
        <f>SIN(2*PI()*BM$2*$A50/$A$2)*value!$Q49</f>
        <v>-0.48122644201448067</v>
      </c>
      <c r="BN50" s="3">
        <f>SIN(2*PI()*BN$2*$A50/$A$2)*value!$Q49</f>
        <v>-0.42962979015868658</v>
      </c>
      <c r="BO50" s="3">
        <f>SIN(2*PI()*BO$2*$A50/$A$2)*value!$Q49</f>
        <v>-0.13622169730268147</v>
      </c>
      <c r="BP50" s="3">
        <f>SIN(2*PI()*BP$2*$A50/$A$2)*value!$Q49</f>
        <v>0.23385697490977225</v>
      </c>
      <c r="BQ50" s="3">
        <f>SIN(2*PI()*BQ$2*$A50/$A$2)*value!$Q49</f>
        <v>0.47231234402214212</v>
      </c>
      <c r="BR50" s="3">
        <f>SIN(2*PI()*BR$2*$A50/$A$2)*value!$Q49</f>
        <v>0.44493296161973195</v>
      </c>
      <c r="BS50" s="3">
        <f>SIN(2*PI()*BS$2*$A50/$A$2)*value!$Q49</f>
        <v>0.16712895070629624</v>
      </c>
      <c r="BT50" s="3">
        <f>SIN(2*PI()*BT$2*$A50/$A$2)*value!$Q49</f>
        <v>-0.20474137806702128</v>
      </c>
      <c r="BU50" s="3">
        <f>SIN(2*PI()*BU$2*$A50/$A$2)*value!$Q49</f>
        <v>-0.46137573206199062</v>
      </c>
      <c r="BV50" s="3">
        <f>SIN(2*PI()*BV$2*$A50/$A$2)*value!$Q49</f>
        <v>-0.45833086183177213</v>
      </c>
      <c r="BW50" s="3">
        <f>SIN(2*PI()*BW$2*$A50/$A$2)*value!$Q49</f>
        <v>-0.19732053228488342</v>
      </c>
      <c r="BX50" s="3">
        <f>SIN(2*PI()*BX$2*$A50/$A$2)*value!$Q49</f>
        <v>0.17474904721092227</v>
      </c>
      <c r="BY50" s="3">
        <f>SIN(2*PI()*BY$2*$A50/$A$2)*value!$Q49</f>
        <v>0.44846343838545882</v>
      </c>
      <c r="BZ50" s="3">
        <f>SIN(2*PI()*BZ$2*$A50/$A$2)*value!$Q49</f>
        <v>0.46976611892921322</v>
      </c>
      <c r="CA50" s="3">
        <f>SIN(2*PI()*CA$2*$A50/$A$2)*value!$Q49</f>
        <v>0.2266671570510275</v>
      </c>
      <c r="CB50" s="3">
        <f>SIN(2*PI()*CB$2*$A50/$A$2)*value!$Q49</f>
        <v>-0.14400841410670434</v>
      </c>
      <c r="CC50" s="3">
        <f>SIN(2*PI()*CC$2*$A50/$A$2)*value!$Q49</f>
        <v>-0.43363075541640089</v>
      </c>
      <c r="CD50" s="3">
        <f>SIN(2*PI()*CD$2*$A50/$A$2)*value!$Q49</f>
        <v>-0.47918976538559283</v>
      </c>
      <c r="CE50" s="3">
        <f>SIN(2*PI()*CE$2*$A50/$A$2)*value!$Q49</f>
        <v>-0.25504315825211016</v>
      </c>
      <c r="CF50" s="3">
        <f>SIN(2*PI()*CF$2*$A50/$A$2)*value!$Q49</f>
        <v>0.11265111486470417</v>
      </c>
      <c r="CG50" s="3">
        <f>SIN(2*PI()*CG$2*$A50/$A$2)*value!$Q49</f>
        <v>0.41694119898044535</v>
      </c>
      <c r="CH50" s="3">
        <f>SIN(2*PI()*CH$2*$A50/$A$2)*value!$Q49</f>
        <v>0.48656144770004028</v>
      </c>
      <c r="CI50" s="3">
        <f>SIN(2*PI()*CI$2*$A50/$A$2)*value!$Q49</f>
        <v>0.28232702549461008</v>
      </c>
      <c r="CJ50" s="3">
        <f>SIN(2*PI()*CJ$2*$A50/$A$2)*value!$Q49</f>
        <v>-8.0811426254346383E-2</v>
      </c>
      <c r="CK50" s="3">
        <f>SIN(2*PI()*CK$2*$A50/$A$2)*value!$Q49</f>
        <v>-0.39846623632047606</v>
      </c>
      <c r="CL50" s="3">
        <f>SIN(2*PI()*CL$2*$A50/$A$2)*value!$Q49</f>
        <v>-0.4918495991971647</v>
      </c>
      <c r="CM50" s="3">
        <f>SIN(2*PI()*CM$2*$A50/$A$2)*value!$Q49</f>
        <v>-0.30840192507031178</v>
      </c>
      <c r="CN50" s="3">
        <f>SIN(2*PI()*CN$2*$A50/$A$2)*value!$Q49</f>
        <v>4.8625690710368208E-2</v>
      </c>
      <c r="CO50" s="3">
        <f>SIN(2*PI()*CO$2*$A50/$A$2)*value!$Q49</f>
        <v>0.37828498006293498</v>
      </c>
      <c r="CP50" s="3">
        <f>SIN(2*PI()*CP$2*$A50/$A$2)*value!$Q49</f>
        <v>0.49503157520040136</v>
      </c>
      <c r="CQ50" s="3">
        <f>SIN(2*PI()*CQ$2*$A50/$A$2)*value!$Q49</f>
        <v>0.33315620025614273</v>
      </c>
      <c r="CR50" s="3">
        <f>SIN(2*PI()*CR$2*$A50/$A$2)*value!$Q49</f>
        <v>-1.6231732493616403E-2</v>
      </c>
      <c r="CS50" s="3">
        <f>SIN(2*PI()*CS$2*$A50/$A$2)*value!$Q49</f>
        <v>-0.35648384944539779</v>
      </c>
      <c r="CT50" s="3">
        <f>SIN(2*PI()*CT$2*$A50/$A$2)*value!$Q49</f>
        <v>-0.49609375</v>
      </c>
      <c r="CU50" s="3">
        <f>SIN(2*PI()*CU$2*$A50/$A$2)*value!$Q49</f>
        <v>-0.35648384944539613</v>
      </c>
      <c r="CV50" s="3">
        <f>SIN(2*PI()*CV$2*$A50/$A$2)*value!$Q49</f>
        <v>-1.6231732493621021E-2</v>
      </c>
      <c r="CW50" s="3">
        <f>SIN(2*PI()*CW$2*$A50/$A$2)*value!$Q49</f>
        <v>0.33315620025613929</v>
      </c>
      <c r="CX50" s="3">
        <f>SIN(2*PI()*CX$2*$A50/$A$2)*value!$Q49</f>
        <v>0.49503157520040103</v>
      </c>
      <c r="CY50" s="3">
        <f>SIN(2*PI()*CY$2*$A50/$A$2)*value!$Q49</f>
        <v>0.37828498006293343</v>
      </c>
      <c r="CZ50" s="3">
        <f>SIN(2*PI()*CZ$2*$A50/$A$2)*value!$Q49</f>
        <v>4.8625690710372808E-2</v>
      </c>
      <c r="DA50" s="3">
        <f>SIN(2*PI()*DA$2*$A50/$A$2)*value!$Q49</f>
        <v>-0.30840192507030817</v>
      </c>
      <c r="DB50" s="3">
        <f>SIN(2*PI()*DB$2*$A50/$A$2)*value!$Q49</f>
        <v>-0.49184959919716409</v>
      </c>
      <c r="DC50" s="3">
        <f>SIN(2*PI()*DC$2*$A50/$A$2)*value!$Q49</f>
        <v>-0.39846623632047462</v>
      </c>
      <c r="DD50" s="3">
        <f>SIN(2*PI()*DD$2*$A50/$A$2)*value!$Q49</f>
        <v>-8.0811426254350935E-2</v>
      </c>
      <c r="DE50" s="3">
        <f>SIN(2*PI()*DE$2*$A50/$A$2)*value!$Q49</f>
        <v>0.28232702549460631</v>
      </c>
      <c r="DF50" s="3">
        <f>SIN(2*PI()*DF$2*$A50/$A$2)*value!$Q49</f>
        <v>0.48656144770003934</v>
      </c>
      <c r="DG50" s="3">
        <f>SIN(2*PI()*DG$2*$A50/$A$2)*value!$Q49</f>
        <v>0.41694119898044585</v>
      </c>
      <c r="DH50" s="3">
        <f>SIN(2*PI()*DH$2*$A50/$A$2)*value!$Q49</f>
        <v>0.11265111486471209</v>
      </c>
      <c r="DI50" s="3">
        <f>SIN(2*PI()*DI$2*$A50/$A$2)*value!$Q49</f>
        <v>-0.25504315825210921</v>
      </c>
      <c r="DJ50" s="3">
        <f>SIN(2*PI()*DJ$2*$A50/$A$2)*value!$Q49</f>
        <v>-0.4791897653855916</v>
      </c>
      <c r="DK50" s="3">
        <f>SIN(2*PI()*DK$2*$A50/$A$2)*value!$Q49</f>
        <v>-0.43363075541640139</v>
      </c>
      <c r="DL50" s="3">
        <f>SIN(2*PI()*DL$2*$A50/$A$2)*value!$Q49</f>
        <v>-0.14400841410670878</v>
      </c>
      <c r="DM50" s="3">
        <f>SIN(2*PI()*DM$2*$A50/$A$2)*value!$Q49</f>
        <v>0.22666715705103277</v>
      </c>
      <c r="DN50" s="3">
        <f>SIN(2*PI()*DN$2*$A50/$A$2)*value!$Q49</f>
        <v>0.46976611892921172</v>
      </c>
      <c r="DO50" s="3">
        <f>SIN(2*PI()*DO$2*$A50/$A$2)*value!$Q49</f>
        <v>0.44846343838545927</v>
      </c>
      <c r="DP50" s="3">
        <f>SIN(2*PI()*DP$2*$A50/$A$2)*value!$Q49</f>
        <v>0.1747490472109266</v>
      </c>
      <c r="DQ50" s="3">
        <f>SIN(2*PI()*DQ$2*$A50/$A$2)*value!$Q49</f>
        <v>-0.19732053228487595</v>
      </c>
      <c r="DR50" s="3">
        <f>SIN(2*PI()*DR$2*$A50/$A$2)*value!$Q49</f>
        <v>-0.45833086183176769</v>
      </c>
      <c r="DS50" s="3">
        <f>SIN(2*PI()*DS$2*$A50/$A$2)*value!$Q49</f>
        <v>-0.46137573206199106</v>
      </c>
      <c r="DT50" s="3">
        <f>SIN(2*PI()*DT$2*$A50/$A$2)*value!$Q49</f>
        <v>-0.2047413780670255</v>
      </c>
      <c r="DU50" s="3">
        <f>SIN(2*PI()*DU$2*$A50/$A$2)*value!$Q49</f>
        <v>0.16712895070628861</v>
      </c>
      <c r="DV50" s="3">
        <f>SIN(2*PI()*DV$2*$A50/$A$2)*value!$Q49</f>
        <v>0.44493296161973145</v>
      </c>
      <c r="DW50" s="3">
        <f>SIN(2*PI()*DW$2*$A50/$A$2)*value!$Q49</f>
        <v>0.47231234402214251</v>
      </c>
      <c r="DX50" s="3">
        <f>SIN(2*PI()*DX$2*$A50/$A$2)*value!$Q49</f>
        <v>0.2338569749097732</v>
      </c>
      <c r="DY50" s="3">
        <f>SIN(2*PI()*DY$2*$A50/$A$2)*value!$Q49</f>
        <v>-0.13622169730268721</v>
      </c>
      <c r="DZ50" s="3">
        <f>SIN(2*PI()*DZ$2*$A50/$A$2)*value!$Q49</f>
        <v>-0.42962979015868602</v>
      </c>
      <c r="EA50" s="3">
        <f>SIN(2*PI()*EA$2*$A50/$A$2)*value!$Q49</f>
        <v>-0.48122644201448095</v>
      </c>
      <c r="EB50" s="3">
        <f>SIN(2*PI()*EB$2*$A50/$A$2)*value!$Q49</f>
        <v>-0.26197116028358131</v>
      </c>
      <c r="EC50" s="3">
        <f>SIN(2*PI()*EC$2*$A50/$A$2)*value!$Q49</f>
        <v>0.10473112167808701</v>
      </c>
      <c r="ED50" s="3">
        <f>SIN(2*PI()*ED$2*$A50/$A$2)*value!$Q49</f>
        <v>0.41248687797821576</v>
      </c>
      <c r="EE50" s="3">
        <f>SIN(2*PI()*EE$2*$A50/$A$2)*value!$Q49</f>
        <v>0.48807985450288605</v>
      </c>
      <c r="EF50" s="3">
        <f>SIN(2*PI()*EF$2*$A50/$A$2)*value!$Q49</f>
        <v>0.28896354493051107</v>
      </c>
      <c r="EG50" s="3">
        <f>SIN(2*PI()*EG$2*$A50/$A$2)*value!$Q49</f>
        <v>-7.2792071311833031E-2</v>
      </c>
      <c r="EH50" s="3">
        <f>SIN(2*PI()*EH$2*$A50/$A$2)*value!$Q49</f>
        <v>-0.39357763366010529</v>
      </c>
      <c r="EI50" s="3">
        <f>SIN(2*PI()*EI$2*$A50/$A$2)*value!$Q49</f>
        <v>-0.49284323412292741</v>
      </c>
      <c r="EJ50" s="3">
        <f>SIN(2*PI()*EJ$2*$A50/$A$2)*value!$Q49</f>
        <v>-0.31471854331555782</v>
      </c>
      <c r="EK50" s="3">
        <f>SIN(2*PI()*EK$2*$A50/$A$2)*value!$Q49</f>
        <v>4.0541314120993467E-2</v>
      </c>
      <c r="EL50" s="3">
        <f>SIN(2*PI()*EL$2*$A50/$A$2)*value!$Q49</f>
        <v>0.37298302949152007</v>
      </c>
      <c r="EM50" s="3">
        <f>SIN(2*PI()*EM$2*$A50/$A$2)*value!$Q49</f>
        <v>0.49549618335178502</v>
      </c>
      <c r="EN50" s="3">
        <f>SIN(2*PI()*EN$2*$A50/$A$2)*value!$Q49</f>
        <v>0.33912586858165766</v>
      </c>
      <c r="EO50" s="3">
        <f>SIN(2*PI()*EO$2*$A50/$A$2)*value!$Q49</f>
        <v>-8.1169527990720396E-3</v>
      </c>
      <c r="EP50" s="3">
        <f>SIN(2*PI()*EP$2*$A50/$A$2)*value!$Q49</f>
        <v>-0.35079125472926009</v>
      </c>
      <c r="EQ50" s="3">
        <f>SIN(2*PI()*EQ$2*$A50/$A$2)*value!$Q49</f>
        <v>-0.49602734185357156</v>
      </c>
      <c r="ER50" s="3">
        <f>SIN(2*PI()*ER$2*$A50/$A$2)*value!$Q49</f>
        <v>-0.36208100481494043</v>
      </c>
      <c r="ES50" s="3">
        <f>SIN(2*PI()*ES$2*$A50/$A$2)*value!$Q49</f>
        <v>-2.4342166560872274E-2</v>
      </c>
      <c r="ET50" s="3">
        <f>SIN(2*PI()*ET$2*$A50/$A$2)*value!$Q49</f>
        <v>0.32709733795979634</v>
      </c>
      <c r="EU50" s="3">
        <f>SIN(2*PI()*EU$2*$A50/$A$2)*value!$Q49</f>
        <v>0.49443443512603891</v>
      </c>
      <c r="EV50" s="3">
        <f>SIN(2*PI()*EV$2*$A50/$A$2)*value!$Q49</f>
        <v>0.38348565459791856</v>
      </c>
      <c r="EW50" s="3">
        <f>SIN(2*PI()*EW$2*$A50/$A$2)*value!$Q49</f>
        <v>5.6697049026525538E-2</v>
      </c>
      <c r="EX50" s="3">
        <f>SIN(2*PI()*EX$2*$A50/$A$2)*value!$Q49</f>
        <v>-0.30200274017229189</v>
      </c>
      <c r="EY50" s="3">
        <f>SIN(2*PI()*EY$2*$A50/$A$2)*value!$Q49</f>
        <v>-0.49072428424034104</v>
      </c>
      <c r="EZ50" s="3">
        <f>SIN(2*PI()*EZ$2*$A50/$A$2)*value!$Q49</f>
        <v>-0.40324815993411967</v>
      </c>
      <c r="FA50" s="3">
        <f>SIN(2*PI()*FA$2*$A50/$A$2)*value!$Q49</f>
        <v>-8.8809146023957911E-2</v>
      </c>
      <c r="FB50" s="3">
        <f>SIN(2*PI()*FB$2*$A50/$A$2)*value!$Q49</f>
        <v>0.27561492028706552</v>
      </c>
      <c r="FC50" s="3">
        <f>SIN(2*PI()*FC$2*$A50/$A$2)*value!$Q49</f>
        <v>0.48491277663216198</v>
      </c>
      <c r="FD50" s="3">
        <f>SIN(2*PI()*FD$2*$A50/$A$2)*value!$Q49</f>
        <v>0.42128389474169908</v>
      </c>
      <c r="FE50" s="3">
        <f>SIN(2*PI()*FE$2*$A50/$A$2)*value!$Q49</f>
        <v>0.12054094862388756</v>
      </c>
      <c r="FF50" s="3">
        <f>SIN(2*PI()*FF$2*$A50/$A$2)*value!$Q49</f>
        <v>-0.2480468749999977</v>
      </c>
      <c r="FG50" s="3">
        <f>SIN(2*PI()*FG$2*$A50/$A$2)*value!$Q49</f>
        <v>-0.47702479806928122</v>
      </c>
      <c r="FH50" s="3">
        <f>SIN(2*PI()*FH$2*$A50/$A$2)*value!$Q49</f>
        <v>-0.43751562723532117</v>
      </c>
      <c r="FI50" s="3">
        <f>SIN(2*PI()*FI$2*$A50/$A$2)*value!$Q49</f>
        <v>-0.15175657637603338</v>
      </c>
      <c r="FJ50" s="3">
        <f>SIN(2*PI()*FJ$2*$A50/$A$2)*value!$Q49</f>
        <v>0.21941665491332452</v>
      </c>
      <c r="FK50" s="3">
        <f>SIN(2*PI()*FK$2*$A50/$A$2)*value!$Q49</f>
        <v>0.46709412608688855</v>
      </c>
      <c r="FL50" s="3">
        <f>SIN(2*PI()*FL$2*$A50/$A$2)*value!$Q49</f>
        <v>0.45187385064448737</v>
      </c>
      <c r="FM50" s="3">
        <f>SIN(2*PI()*FM$2*$A50/$A$2)*value!$Q49</f>
        <v>0.18232235917002362</v>
      </c>
      <c r="FN50" s="3">
        <f>SIN(2*PI()*FN$2*$A50/$A$2)*value!$Q49</f>
        <v>-0.18984685902486748</v>
      </c>
      <c r="FO50" s="3">
        <f>SIN(2*PI()*FO$2*$A50/$A$2)*value!$Q49</f>
        <v>-0.45516328534699435</v>
      </c>
      <c r="FP50" s="3">
        <f>SIN(2*PI()*FP$2*$A50/$A$2)*value!$Q49</f>
        <v>-0.4642970808522674</v>
      </c>
      <c r="FQ50" s="3">
        <f>SIN(2*PI()*FQ$2*$A50/$A$2)*value!$Q49</f>
        <v>-0.21210740963142347</v>
      </c>
      <c r="FR50" s="3">
        <f>SIN(2*PI()*FR$2*$A50/$A$2)*value!$Q49</f>
        <v>0.15946410974023961</v>
      </c>
      <c r="FS50" s="3">
        <f>SIN(2*PI()*FS$2*$A50/$A$2)*value!$Q49</f>
        <v>0.44128336554130787</v>
      </c>
      <c r="FT50" s="3">
        <f>SIN(2*PI()*FT$2*$A50/$A$2)*value!$Q49</f>
        <v>0.47473211967965062</v>
      </c>
      <c r="FU50" s="3">
        <f>SIN(2*PI()*FU$2*$A50/$A$2)*value!$Q49</f>
        <v>0.24098418360147197</v>
      </c>
      <c r="FV50" s="3">
        <f>SIN(2*PI()*FV$2*$A50/$A$2)*value!$Q49</f>
        <v>-0.12839851065631494</v>
      </c>
      <c r="FW50" s="3">
        <f>SIN(2*PI()*FW$2*$A50/$A$2)*value!$Q49</f>
        <v>-0.42551380261732613</v>
      </c>
      <c r="FX50" s="3">
        <f>SIN(2*PI()*FX$2*$A50/$A$2)*value!$Q49</f>
        <v>-0.48313428268836467</v>
      </c>
      <c r="FY50" s="3">
        <f>SIN(2*PI()*FY$2*$A50/$A$2)*value!$Q49</f>
        <v>-0.26882902630074951</v>
      </c>
      <c r="FZ50" s="3">
        <f>SIN(2*PI()*FZ$2*$A50/$A$2)*value!$Q49</f>
        <v>9.6783089437689138E-2</v>
      </c>
      <c r="GA50" s="3">
        <f>SIN(2*PI()*GA$2*$A50/$A$2)*value!$Q49</f>
        <v>0.40792212426445512</v>
      </c>
      <c r="GB50" s="3">
        <f>SIN(2*PI()*GB$2*$A50/$A$2)*value!$Q49</f>
        <v>0.48946759052648281</v>
      </c>
      <c r="GC50" s="3">
        <f>SIN(2*PI()*GC$2*$A50/$A$2)*value!$Q49</f>
        <v>0.29552270183804796</v>
      </c>
      <c r="GD50" s="3">
        <f>SIN(2*PI()*GD$2*$A50/$A$2)*value!$Q49</f>
        <v>-6.4753228171653396E-2</v>
      </c>
      <c r="GE50" s="3">
        <f>SIN(2*PI()*GE$2*$A50/$A$2)*value!$Q49</f>
        <v>-0.38858366075014722</v>
      </c>
      <c r="GF50" s="3">
        <f>SIN(2*PI()*GF$2*$A50/$A$2)*value!$Q49</f>
        <v>-0.49370492299753643</v>
      </c>
      <c r="GG50" s="3">
        <f>SIN(2*PI()*GG$2*$A50/$A$2)*value!$Q49</f>
        <v>-0.32095090379658281</v>
      </c>
      <c r="GH50" s="3">
        <f>SIN(2*PI()*GH$2*$A50/$A$2)*value!$Q49</f>
        <v>3.2446083641518075E-2</v>
      </c>
      <c r="GI50" s="3">
        <f>SIN(2*PI()*GI$2*$A50/$A$2)*value!$Q49</f>
        <v>0.36758122234405832</v>
      </c>
      <c r="GJ50" s="3">
        <f>SIN(2*PI()*GJ$2*$A50/$A$2)*value!$Q49</f>
        <v>0.49582813519335317</v>
      </c>
      <c r="GK50" s="3">
        <f>SIN(2*PI()*GK$2*$A50/$A$2)*value!$Q49</f>
        <v>0.34500474471180298</v>
      </c>
    </row>
    <row r="51" spans="1:193" x14ac:dyDescent="0.4">
      <c r="A51">
        <v>48</v>
      </c>
      <c r="B51" s="3">
        <f>SIN(2*PI()*B$2*$A51/$A$2)*value!$Q50</f>
        <v>0</v>
      </c>
      <c r="C51" s="3">
        <f>SIN(2*PI()*C$2*$A51/$A$2)*value!$Q50</f>
        <v>0.49442231965778122</v>
      </c>
      <c r="D51" s="3">
        <f>SIN(2*PI()*D$2*$A51/$A$2)*value!$Q50</f>
        <v>0.69921875</v>
      </c>
      <c r="E51" s="3">
        <f>SIN(2*PI()*E$2*$A51/$A$2)*value!$Q50</f>
        <v>0.49442231965778133</v>
      </c>
      <c r="F51" s="3">
        <f>SIN(2*PI()*F$2*$A51/$A$2)*value!$Q50</f>
        <v>8.5664677120563665E-17</v>
      </c>
      <c r="G51" s="3">
        <f>SIN(2*PI()*G$2*$A51/$A$2)*value!$Q50</f>
        <v>-0.494422319657781</v>
      </c>
      <c r="H51" s="3">
        <f>SIN(2*PI()*H$2*$A51/$A$2)*value!$Q50</f>
        <v>-0.69921875</v>
      </c>
      <c r="I51" s="3">
        <f>SIN(2*PI()*I$2*$A51/$A$2)*value!$Q50</f>
        <v>-0.49442231965778138</v>
      </c>
      <c r="J51" s="3">
        <f>SIN(2*PI()*J$2*$A51/$A$2)*value!$Q50</f>
        <v>-1.7132935424112733E-16</v>
      </c>
      <c r="K51" s="3">
        <f>SIN(2*PI()*K$2*$A51/$A$2)*value!$Q50</f>
        <v>0.49442231965778116</v>
      </c>
      <c r="L51" s="3">
        <f>SIN(2*PI()*L$2*$A51/$A$2)*value!$Q50</f>
        <v>0.69921875</v>
      </c>
      <c r="M51" s="3">
        <f>SIN(2*PI()*M$2*$A51/$A$2)*value!$Q50</f>
        <v>0.49442231965778183</v>
      </c>
      <c r="N51" s="3">
        <f>SIN(2*PI()*N$2*$A51/$A$2)*value!$Q50</f>
        <v>2.5699403136169099E-16</v>
      </c>
      <c r="O51" s="3">
        <f>SIN(2*PI()*O$2*$A51/$A$2)*value!$Q50</f>
        <v>-0.49442231965778155</v>
      </c>
      <c r="P51" s="3">
        <f>SIN(2*PI()*P$2*$A51/$A$2)*value!$Q50</f>
        <v>-0.69921875</v>
      </c>
      <c r="Q51" s="3">
        <f>SIN(2*PI()*Q$2*$A51/$A$2)*value!$Q50</f>
        <v>-0.49442231965778277</v>
      </c>
      <c r="R51" s="3">
        <f>SIN(2*PI()*R$2*$A51/$A$2)*value!$Q50</f>
        <v>-3.4265870848225466E-16</v>
      </c>
      <c r="S51" s="3">
        <f>SIN(2*PI()*S$2*$A51/$A$2)*value!$Q50</f>
        <v>0.49442231965778233</v>
      </c>
      <c r="T51" s="3">
        <f>SIN(2*PI()*T$2*$A51/$A$2)*value!$Q50</f>
        <v>0.69921875</v>
      </c>
      <c r="U51" s="3">
        <f>SIN(2*PI()*U$2*$A51/$A$2)*value!$Q50</f>
        <v>0.49442231965778199</v>
      </c>
      <c r="V51" s="3">
        <f>SIN(2*PI()*V$2*$A51/$A$2)*value!$Q50</f>
        <v>1.6703853944022122E-15</v>
      </c>
      <c r="W51" s="3">
        <f>SIN(2*PI()*W$2*$A51/$A$2)*value!$Q50</f>
        <v>-0.49442231965778138</v>
      </c>
      <c r="X51" s="3">
        <f>SIN(2*PI()*X$2*$A51/$A$2)*value!$Q50</f>
        <v>-0.69921875</v>
      </c>
      <c r="Y51" s="3">
        <f>SIN(2*PI()*Y$2*$A51/$A$2)*value!$Q50</f>
        <v>-0.49442231965778211</v>
      </c>
      <c r="Z51" s="3">
        <f>SIN(2*PI()*Z$2*$A51/$A$2)*value!$Q50</f>
        <v>-5.1398806272338199E-16</v>
      </c>
      <c r="AA51" s="3">
        <f>SIN(2*PI()*AA$2*$A51/$A$2)*value!$Q50</f>
        <v>0.49442231965778133</v>
      </c>
      <c r="AB51" s="3">
        <f>SIN(2*PI()*AB$2*$A51/$A$2)*value!$Q50</f>
        <v>0.69921875</v>
      </c>
      <c r="AC51" s="3">
        <f>SIN(2*PI()*AC$2*$A51/$A$2)*value!$Q50</f>
        <v>0.49442231965778211</v>
      </c>
      <c r="AD51" s="3">
        <f>SIN(2*PI()*AD$2*$A51/$A$2)*value!$Q50</f>
        <v>5.9965273984394565E-16</v>
      </c>
      <c r="AE51" s="3">
        <f>SIN(2*PI()*AE$2*$A51/$A$2)*value!$Q50</f>
        <v>-0.49442231965777955</v>
      </c>
      <c r="AF51" s="3">
        <f>SIN(2*PI()*AF$2*$A51/$A$2)*value!$Q50</f>
        <v>-0.69921875</v>
      </c>
      <c r="AG51" s="3">
        <f>SIN(2*PI()*AG$2*$A51/$A$2)*value!$Q50</f>
        <v>-0.49442231965778216</v>
      </c>
      <c r="AH51" s="3">
        <f>SIN(2*PI()*AH$2*$A51/$A$2)*value!$Q50</f>
        <v>-6.8531741696450932E-16</v>
      </c>
      <c r="AI51" s="3">
        <f>SIN(2*PI()*AI$2*$A51/$A$2)*value!$Q50</f>
        <v>0.49442231965778122</v>
      </c>
      <c r="AJ51" s="3">
        <f>SIN(2*PI()*AJ$2*$A51/$A$2)*value!$Q50</f>
        <v>0.69921875</v>
      </c>
      <c r="AK51" s="3">
        <f>SIN(2*PI()*AK$2*$A51/$A$2)*value!$Q50</f>
        <v>0.49442231965778044</v>
      </c>
      <c r="AL51" s="3">
        <f>SIN(2*PI()*AL$2*$A51/$A$2)*value!$Q50</f>
        <v>7.7098209408507298E-16</v>
      </c>
      <c r="AM51" s="3">
        <f>SIN(2*PI()*AM$2*$A51/$A$2)*value!$Q50</f>
        <v>-0.49442231965778116</v>
      </c>
      <c r="AN51" s="3">
        <f>SIN(2*PI()*AN$2*$A51/$A$2)*value!$Q50</f>
        <v>-0.69921875</v>
      </c>
      <c r="AO51" s="3">
        <f>SIN(2*PI()*AO$2*$A51/$A$2)*value!$Q50</f>
        <v>-0.49442231965778233</v>
      </c>
      <c r="AP51" s="3">
        <f>SIN(2*PI()*AP$2*$A51/$A$2)*value!$Q50</f>
        <v>-3.3407707888044244E-15</v>
      </c>
      <c r="AQ51" s="3">
        <f>SIN(2*PI()*AQ$2*$A51/$A$2)*value!$Q50</f>
        <v>0.49442231965777939</v>
      </c>
      <c r="AR51" s="3">
        <f>SIN(2*PI()*AR$2*$A51/$A$2)*value!$Q50</f>
        <v>0.69921875</v>
      </c>
      <c r="AS51" s="3">
        <f>SIN(2*PI()*AS$2*$A51/$A$2)*value!$Q50</f>
        <v>0.49442231965778238</v>
      </c>
      <c r="AT51" s="3">
        <f>SIN(2*PI()*AT$2*$A51/$A$2)*value!$Q50</f>
        <v>3.4264354659249881E-15</v>
      </c>
      <c r="AU51" s="3">
        <f>SIN(2*PI()*AU$2*$A51/$A$2)*value!$Q50</f>
        <v>-0.494422319657781</v>
      </c>
      <c r="AV51" s="3">
        <f>SIN(2*PI()*AV$2*$A51/$A$2)*value!$Q50</f>
        <v>-0.69921875</v>
      </c>
      <c r="AW51" s="3">
        <f>SIN(2*PI()*AW$2*$A51/$A$2)*value!$Q50</f>
        <v>-0.49442231965778066</v>
      </c>
      <c r="AX51" s="3">
        <f>SIN(2*PI()*AX$2*$A51/$A$2)*value!$Q50</f>
        <v>-1.027976125446764E-15</v>
      </c>
      <c r="AY51" s="3">
        <f>SIN(2*PI()*AY$2*$A51/$A$2)*value!$Q50</f>
        <v>0.49442231965777922</v>
      </c>
      <c r="AZ51" s="3">
        <f>SIN(2*PI()*AZ$2*$A51/$A$2)*value!$Q50</f>
        <v>0.69921875</v>
      </c>
      <c r="BA51" s="3">
        <f>SIN(2*PI()*BA$2*$A51/$A$2)*value!$Q50</f>
        <v>0.49442231965778249</v>
      </c>
      <c r="BB51" s="3">
        <f>SIN(2*PI()*BB$2*$A51/$A$2)*value!$Q50</f>
        <v>-1.3704832150314601E-15</v>
      </c>
      <c r="BC51" s="3">
        <f>SIN(2*PI()*BC$2*$A51/$A$2)*value!$Q50</f>
        <v>-0.49442231965778094</v>
      </c>
      <c r="BD51" s="3">
        <f>SIN(2*PI()*BD$2*$A51/$A$2)*value!$Q50</f>
        <v>-0.69921875</v>
      </c>
      <c r="BE51" s="3">
        <f>SIN(2*PI()*BE$2*$A51/$A$2)*value!$Q50</f>
        <v>-0.49442231965778077</v>
      </c>
      <c r="BF51" s="3">
        <f>SIN(2*PI()*BF$2*$A51/$A$2)*value!$Q50</f>
        <v>-1.1993054796878913E-15</v>
      </c>
      <c r="BG51" s="3">
        <f>SIN(2*PI()*BG$2*$A51/$A$2)*value!$Q50</f>
        <v>0.49442231965777905</v>
      </c>
      <c r="BH51" s="3">
        <f>SIN(2*PI()*BH$2*$A51/$A$2)*value!$Q50</f>
        <v>0.69921875</v>
      </c>
      <c r="BI51" s="3">
        <f>SIN(2*PI()*BI$2*$A51/$A$2)*value!$Q50</f>
        <v>0.49442231965777905</v>
      </c>
      <c r="BJ51" s="3">
        <f>SIN(2*PI()*BJ$2*$A51/$A$2)*value!$Q50</f>
        <v>8.7373422096048182E-15</v>
      </c>
      <c r="BK51" s="3">
        <f>SIN(2*PI()*BK$2*$A51/$A$2)*value!$Q50</f>
        <v>-0.49442231965778077</v>
      </c>
      <c r="BL51" s="3">
        <f>SIN(2*PI()*BL$2*$A51/$A$2)*value!$Q50</f>
        <v>-0.69921875</v>
      </c>
      <c r="BM51" s="3">
        <f>SIN(2*PI()*BM$2*$A51/$A$2)*value!$Q50</f>
        <v>-0.49442231965778094</v>
      </c>
      <c r="BN51" s="3">
        <f>SIN(2*PI()*BN$2*$A51/$A$2)*value!$Q50</f>
        <v>-1.3706348339290186E-15</v>
      </c>
      <c r="BO51" s="3">
        <f>SIN(2*PI()*BO$2*$A51/$A$2)*value!$Q50</f>
        <v>0.494422319657779</v>
      </c>
      <c r="BP51" s="3">
        <f>SIN(2*PI()*BP$2*$A51/$A$2)*value!$Q50</f>
        <v>0.69921875</v>
      </c>
      <c r="BQ51" s="3">
        <f>SIN(2*PI()*BQ$2*$A51/$A$2)*value!$Q50</f>
        <v>0.49442231965778272</v>
      </c>
      <c r="BR51" s="3">
        <f>SIN(2*PI()*BR$2*$A51/$A$2)*value!$Q50</f>
        <v>-5.996072541746781E-15</v>
      </c>
      <c r="BS51" s="3">
        <f>SIN(2*PI()*BS$2*$A51/$A$2)*value!$Q50</f>
        <v>-0.49442231965777722</v>
      </c>
      <c r="BT51" s="3">
        <f>SIN(2*PI()*BT$2*$A51/$A$2)*value!$Q50</f>
        <v>-0.69921875</v>
      </c>
      <c r="BU51" s="3">
        <f>SIN(2*PI()*BU$2*$A51/$A$2)*value!$Q50</f>
        <v>-0.494422319657781</v>
      </c>
      <c r="BV51" s="3">
        <f>SIN(2*PI()*BV$2*$A51/$A$2)*value!$Q50</f>
        <v>-1.541964188170146E-15</v>
      </c>
      <c r="BW51" s="3">
        <f>SIN(2*PI()*BW$2*$A51/$A$2)*value!$Q50</f>
        <v>0.49442231965777883</v>
      </c>
      <c r="BX51" s="3">
        <f>SIN(2*PI()*BX$2*$A51/$A$2)*value!$Q50</f>
        <v>0.69921875</v>
      </c>
      <c r="BY51" s="3">
        <f>SIN(2*PI()*BY$2*$A51/$A$2)*value!$Q50</f>
        <v>0.49442231965778288</v>
      </c>
      <c r="BZ51" s="3">
        <f>SIN(2*PI()*BZ$2*$A51/$A$2)*value!$Q50</f>
        <v>4.1117528828894974E-15</v>
      </c>
      <c r="CA51" s="3">
        <f>SIN(2*PI()*CA$2*$A51/$A$2)*value!$Q50</f>
        <v>-0.49442231965778055</v>
      </c>
      <c r="CB51" s="3">
        <f>SIN(2*PI()*CB$2*$A51/$A$2)*value!$Q50</f>
        <v>-0.69921875</v>
      </c>
      <c r="CC51" s="3">
        <f>SIN(2*PI()*CC$2*$A51/$A$2)*value!$Q50</f>
        <v>-0.49442231965777766</v>
      </c>
      <c r="CD51" s="3">
        <f>SIN(2*PI()*CD$2*$A51/$A$2)*value!$Q50</f>
        <v>-6.6815415776088488E-15</v>
      </c>
      <c r="CE51" s="3">
        <f>SIN(2*PI()*CE$2*$A51/$A$2)*value!$Q50</f>
        <v>0.49442231965778222</v>
      </c>
      <c r="CF51" s="3">
        <f>SIN(2*PI()*CF$2*$A51/$A$2)*value!$Q50</f>
        <v>0.69921875</v>
      </c>
      <c r="CG51" s="3">
        <f>SIN(2*PI()*CG$2*$A51/$A$2)*value!$Q50</f>
        <v>0.49442231965777944</v>
      </c>
      <c r="CH51" s="3">
        <f>SIN(2*PI()*CH$2*$A51/$A$2)*value!$Q50</f>
        <v>-6.851657980669508E-16</v>
      </c>
      <c r="CI51" s="3">
        <f>SIN(2*PI()*CI$2*$A51/$A$2)*value!$Q50</f>
        <v>-0.49442231965778044</v>
      </c>
      <c r="CJ51" s="3">
        <f>SIN(2*PI()*CJ$2*$A51/$A$2)*value!$Q50</f>
        <v>-0.69921875</v>
      </c>
      <c r="CK51" s="3">
        <f>SIN(2*PI()*CK$2*$A51/$A$2)*value!$Q50</f>
        <v>-0.49442231965778483</v>
      </c>
      <c r="CL51" s="3">
        <f>SIN(2*PI()*CL$2*$A51/$A$2)*value!$Q50</f>
        <v>-6.8528709318499761E-15</v>
      </c>
      <c r="CM51" s="3">
        <f>SIN(2*PI()*CM$2*$A51/$A$2)*value!$Q50</f>
        <v>0.49442231965778211</v>
      </c>
      <c r="CN51" s="3">
        <f>SIN(2*PI()*CN$2*$A51/$A$2)*value!$Q50</f>
        <v>0.69921875</v>
      </c>
      <c r="CO51" s="3">
        <f>SIN(2*PI()*CO$2*$A51/$A$2)*value!$Q50</f>
        <v>0.4944223196577831</v>
      </c>
      <c r="CP51" s="3">
        <f>SIN(2*PI()*CP$2*$A51/$A$2)*value!$Q50</f>
        <v>4.454411591371752E-15</v>
      </c>
      <c r="CQ51" s="3">
        <f>SIN(2*PI()*CQ$2*$A51/$A$2)*value!$Q50</f>
        <v>-0.49442231965777683</v>
      </c>
      <c r="CR51" s="3">
        <f>SIN(2*PI()*CR$2*$A51/$A$2)*value!$Q50</f>
        <v>-0.69921875</v>
      </c>
      <c r="CS51" s="3">
        <f>SIN(2*PI()*CS$2*$A51/$A$2)*value!$Q50</f>
        <v>-0.49442231965778138</v>
      </c>
      <c r="CT51" s="3">
        <f>SIN(2*PI()*CT$2*$A51/$A$2)*value!$Q50</f>
        <v>-2.055952250893528E-15</v>
      </c>
      <c r="CU51" s="3">
        <f>SIN(2*PI()*CU$2*$A51/$A$2)*value!$Q50</f>
        <v>0.4944223196577785</v>
      </c>
      <c r="CV51" s="3">
        <f>SIN(2*PI()*CV$2*$A51/$A$2)*value!$Q50</f>
        <v>0.69921875</v>
      </c>
      <c r="CW51" s="3">
        <f>SIN(2*PI()*CW$2*$A51/$A$2)*value!$Q50</f>
        <v>0.49442231965777966</v>
      </c>
      <c r="CX51" s="3">
        <f>SIN(2*PI()*CX$2*$A51/$A$2)*value!$Q50</f>
        <v>-3.4250708958469614E-16</v>
      </c>
      <c r="CY51" s="3">
        <f>SIN(2*PI()*CY$2*$A51/$A$2)*value!$Q50</f>
        <v>-0.49442231965778022</v>
      </c>
      <c r="CZ51" s="3">
        <f>SIN(2*PI()*CZ$2*$A51/$A$2)*value!$Q50</f>
        <v>-0.69921875</v>
      </c>
      <c r="DA51" s="3">
        <f>SIN(2*PI()*DA$2*$A51/$A$2)*value!$Q50</f>
        <v>-0.49442231965778505</v>
      </c>
      <c r="DB51" s="3">
        <f>SIN(2*PI()*DB$2*$A51/$A$2)*value!$Q50</f>
        <v>2.7409664300629202E-15</v>
      </c>
      <c r="DC51" s="3">
        <f>SIN(2*PI()*DC$2*$A51/$A$2)*value!$Q50</f>
        <v>0.49442231965778183</v>
      </c>
      <c r="DD51" s="3">
        <f>SIN(2*PI()*DD$2*$A51/$A$2)*value!$Q50</f>
        <v>0.69921875</v>
      </c>
      <c r="DE51" s="3">
        <f>SIN(2*PI()*DE$2*$A51/$A$2)*value!$Q50</f>
        <v>0.49442231965778333</v>
      </c>
      <c r="DF51" s="3">
        <f>SIN(2*PI()*DF$2*$A51/$A$2)*value!$Q50</f>
        <v>4.7970702998540067E-15</v>
      </c>
      <c r="DG51" s="3">
        <f>SIN(2*PI()*DG$2*$A51/$A$2)*value!$Q50</f>
        <v>-0.4944223196577695</v>
      </c>
      <c r="DH51" s="3">
        <f>SIN(2*PI()*DH$2*$A51/$A$2)*value!$Q50</f>
        <v>-0.69921875</v>
      </c>
      <c r="DI51" s="3">
        <f>SIN(2*PI()*DI$2*$A51/$A$2)*value!$Q50</f>
        <v>-0.49442231965778161</v>
      </c>
      <c r="DJ51" s="3">
        <f>SIN(2*PI()*DJ$2*$A51/$A$2)*value!$Q50</f>
        <v>-2.3986109593757826E-15</v>
      </c>
      <c r="DK51" s="3">
        <f>SIN(2*PI()*DK$2*$A51/$A$2)*value!$Q50</f>
        <v>0.49442231965777828</v>
      </c>
      <c r="DL51" s="3">
        <f>SIN(2*PI()*DL$2*$A51/$A$2)*value!$Q50</f>
        <v>0.69921875</v>
      </c>
      <c r="DM51" s="3">
        <f>SIN(2*PI()*DM$2*$A51/$A$2)*value!$Q50</f>
        <v>0.49442231965777994</v>
      </c>
      <c r="DN51" s="3">
        <f>SIN(2*PI()*DN$2*$A51/$A$2)*value!$Q50</f>
        <v>9.9366476892927096E-15</v>
      </c>
      <c r="DO51" s="3">
        <f>SIN(2*PI()*DO$2*$A51/$A$2)*value!$Q50</f>
        <v>-0.49442231965777994</v>
      </c>
      <c r="DP51" s="3">
        <f>SIN(2*PI()*DP$2*$A51/$A$2)*value!$Q50</f>
        <v>-0.69921875</v>
      </c>
      <c r="DQ51" s="3">
        <f>SIN(2*PI()*DQ$2*$A51/$A$2)*value!$Q50</f>
        <v>-0.49442231965778527</v>
      </c>
      <c r="DR51" s="3">
        <f>SIN(2*PI()*DR$2*$A51/$A$2)*value!$Q50</f>
        <v>-1.7474684419209636E-14</v>
      </c>
      <c r="DS51" s="3">
        <f>SIN(2*PI()*DS$2*$A51/$A$2)*value!$Q50</f>
        <v>0.49442231965778161</v>
      </c>
      <c r="DT51" s="3">
        <f>SIN(2*PI()*DT$2*$A51/$A$2)*value!$Q50</f>
        <v>0.69921875</v>
      </c>
      <c r="DU51" s="3">
        <f>SIN(2*PI()*DU$2*$A51/$A$2)*value!$Q50</f>
        <v>0.49442231965778355</v>
      </c>
      <c r="DV51" s="3">
        <f>SIN(2*PI()*DV$2*$A51/$A$2)*value!$Q50</f>
        <v>5.1397290083362614E-15</v>
      </c>
      <c r="DW51" s="3">
        <f>SIN(2*PI()*DW$2*$A51/$A$2)*value!$Q50</f>
        <v>-0.49442231965777633</v>
      </c>
      <c r="DX51" s="3">
        <f>SIN(2*PI()*DX$2*$A51/$A$2)*value!$Q50</f>
        <v>-0.69921875</v>
      </c>
      <c r="DY51" s="3">
        <f>SIN(2*PI()*DY$2*$A51/$A$2)*value!$Q50</f>
        <v>-0.49442231965778893</v>
      </c>
      <c r="DZ51" s="3">
        <f>SIN(2*PI()*DZ$2*$A51/$A$2)*value!$Q50</f>
        <v>-2.7412696678580373E-15</v>
      </c>
      <c r="EA51" s="3">
        <f>SIN(2*PI()*EA$2*$A51/$A$2)*value!$Q50</f>
        <v>0.49442231965778505</v>
      </c>
      <c r="EB51" s="3">
        <f>SIN(2*PI()*EB$2*$A51/$A$2)*value!$Q50</f>
        <v>0.69921875</v>
      </c>
      <c r="EC51" s="3">
        <f>SIN(2*PI()*EC$2*$A51/$A$2)*value!$Q50</f>
        <v>0.49442231965778022</v>
      </c>
      <c r="ED51" s="3">
        <f>SIN(2*PI()*ED$2*$A51/$A$2)*value!$Q50</f>
        <v>3.4281032737981318E-16</v>
      </c>
      <c r="EE51" s="3">
        <f>SIN(2*PI()*EE$2*$A51/$A$2)*value!$Q50</f>
        <v>-0.49442231965777966</v>
      </c>
      <c r="EF51" s="3">
        <f>SIN(2*PI()*EF$2*$A51/$A$2)*value!$Q50</f>
        <v>-0.69921875</v>
      </c>
      <c r="EG51" s="3">
        <f>SIN(2*PI()*EG$2*$A51/$A$2)*value!$Q50</f>
        <v>-0.49442231965778549</v>
      </c>
      <c r="EH51" s="3">
        <f>SIN(2*PI()*EH$2*$A51/$A$2)*value!$Q50</f>
        <v>1.1992145083493562E-14</v>
      </c>
      <c r="EI51" s="3">
        <f>SIN(2*PI()*EI$2*$A51/$A$2)*value!$Q50</f>
        <v>0.49442231965778138</v>
      </c>
      <c r="EJ51" s="3">
        <f>SIN(2*PI()*EJ$2*$A51/$A$2)*value!$Q50</f>
        <v>0.69921875</v>
      </c>
      <c r="EK51" s="3">
        <f>SIN(2*PI()*EK$2*$A51/$A$2)*value!$Q50</f>
        <v>0.49442231965778377</v>
      </c>
      <c r="EL51" s="3">
        <f>SIN(2*PI()*EL$2*$A51/$A$2)*value!$Q50</f>
        <v>-4.454108353576635E-15</v>
      </c>
      <c r="EM51" s="3">
        <f>SIN(2*PI()*EM$2*$A51/$A$2)*value!$Q50</f>
        <v>-0.49442231965777605</v>
      </c>
      <c r="EN51" s="3">
        <f>SIN(2*PI()*EN$2*$A51/$A$2)*value!$Q50</f>
        <v>-0.69921875</v>
      </c>
      <c r="EO51" s="3">
        <f>SIN(2*PI()*EO$2*$A51/$A$2)*value!$Q50</f>
        <v>-0.49442231965778211</v>
      </c>
      <c r="EP51" s="3">
        <f>SIN(2*PI()*EP$2*$A51/$A$2)*value!$Q50</f>
        <v>-3.0839283763402919E-15</v>
      </c>
      <c r="EQ51" s="3">
        <f>SIN(2*PI()*EQ$2*$A51/$A$2)*value!$Q50</f>
        <v>0.49442231965777772</v>
      </c>
      <c r="ER51" s="3">
        <f>SIN(2*PI()*ER$2*$A51/$A$2)*value!$Q50</f>
        <v>0.69921875</v>
      </c>
      <c r="ES51" s="3">
        <f>SIN(2*PI()*ES$2*$A51/$A$2)*value!$Q50</f>
        <v>0.49442231965777339</v>
      </c>
      <c r="ET51" s="3">
        <f>SIN(2*PI()*ET$2*$A51/$A$2)*value!$Q50</f>
        <v>6.8546903586206784E-16</v>
      </c>
      <c r="EU51" s="3">
        <f>SIN(2*PI()*EU$2*$A51/$A$2)*value!$Q50</f>
        <v>-0.49442231965777245</v>
      </c>
      <c r="EV51" s="3">
        <f>SIN(2*PI()*EV$2*$A51/$A$2)*value!$Q50</f>
        <v>-0.69921875</v>
      </c>
      <c r="EW51" s="3">
        <f>SIN(2*PI()*EW$2*$A51/$A$2)*value!$Q50</f>
        <v>-0.49442231965777877</v>
      </c>
      <c r="EX51" s="3">
        <f>SIN(2*PI()*EX$2*$A51/$A$2)*value!$Q50</f>
        <v>-8.2235057657789948E-15</v>
      </c>
      <c r="EY51" s="3">
        <f>SIN(2*PI()*EY$2*$A51/$A$2)*value!$Q50</f>
        <v>0.49442231965778116</v>
      </c>
      <c r="EZ51" s="3">
        <f>SIN(2*PI()*EZ$2*$A51/$A$2)*value!$Q50</f>
        <v>0.69921875</v>
      </c>
      <c r="FA51" s="3">
        <f>SIN(2*PI()*FA$2*$A51/$A$2)*value!$Q50</f>
        <v>0.49442231965778405</v>
      </c>
      <c r="FB51" s="3">
        <f>SIN(2*PI()*FB$2*$A51/$A$2)*value!$Q50</f>
        <v>5.8250464253007707E-15</v>
      </c>
      <c r="FC51" s="3">
        <f>SIN(2*PI()*FC$2*$A51/$A$2)*value!$Q50</f>
        <v>-0.49442231965777578</v>
      </c>
      <c r="FD51" s="3">
        <f>SIN(2*PI()*FD$2*$A51/$A$2)*value!$Q50</f>
        <v>-0.69921875</v>
      </c>
      <c r="FE51" s="3">
        <f>SIN(2*PI()*FE$2*$A51/$A$2)*value!$Q50</f>
        <v>-0.49442231965778238</v>
      </c>
      <c r="FF51" s="3">
        <f>SIN(2*PI()*FF$2*$A51/$A$2)*value!$Q50</f>
        <v>-1.3363083155217698E-14</v>
      </c>
      <c r="FG51" s="3">
        <f>SIN(2*PI()*FG$2*$A51/$A$2)*value!$Q50</f>
        <v>0.4944223196577775</v>
      </c>
      <c r="FH51" s="3">
        <f>SIN(2*PI()*FH$2*$A51/$A$2)*value!$Q50</f>
        <v>0.69921875</v>
      </c>
      <c r="FI51" s="3">
        <f>SIN(2*PI()*FI$2*$A51/$A$2)*value!$Q50</f>
        <v>0.49442231965778766</v>
      </c>
      <c r="FJ51" s="3">
        <f>SIN(2*PI()*FJ$2*$A51/$A$2)*value!$Q50</f>
        <v>1.0964623814739474E-14</v>
      </c>
      <c r="FK51" s="3">
        <f>SIN(2*PI()*FK$2*$A51/$A$2)*value!$Q50</f>
        <v>-0.49442231965777222</v>
      </c>
      <c r="FL51" s="3">
        <f>SIN(2*PI()*FL$2*$A51/$A$2)*value!$Q50</f>
        <v>-0.69921875</v>
      </c>
      <c r="FM51" s="3">
        <f>SIN(2*PI()*FM$2*$A51/$A$2)*value!$Q50</f>
        <v>-0.494422319657779</v>
      </c>
      <c r="FN51" s="3">
        <f>SIN(2*PI()*FN$2*$A51/$A$2)*value!$Q50</f>
        <v>1.3703315961339016E-15</v>
      </c>
      <c r="FO51" s="3">
        <f>SIN(2*PI()*FO$2*$A51/$A$2)*value!$Q50</f>
        <v>0.49442231965778094</v>
      </c>
      <c r="FP51" s="3">
        <f>SIN(2*PI()*FP$2*$A51/$A$2)*value!$Q50</f>
        <v>0.69921875</v>
      </c>
      <c r="FQ51" s="3">
        <f>SIN(2*PI()*FQ$2*$A51/$A$2)*value!$Q50</f>
        <v>0.49442231965778433</v>
      </c>
      <c r="FR51" s="3">
        <f>SIN(2*PI()*FR$2*$A51/$A$2)*value!$Q50</f>
        <v>6.1677051337830253E-15</v>
      </c>
      <c r="FS51" s="3">
        <f>SIN(2*PI()*FS$2*$A51/$A$2)*value!$Q50</f>
        <v>-0.49442231965777556</v>
      </c>
      <c r="FT51" s="3">
        <f>SIN(2*PI()*FT$2*$A51/$A$2)*value!$Q50</f>
        <v>-0.69921875</v>
      </c>
      <c r="FU51" s="3">
        <f>SIN(2*PI()*FU$2*$A51/$A$2)*value!$Q50</f>
        <v>-0.4944223196577896</v>
      </c>
      <c r="FV51" s="3">
        <f>SIN(2*PI()*FV$2*$A51/$A$2)*value!$Q50</f>
        <v>-1.3705741863699952E-14</v>
      </c>
      <c r="FW51" s="3">
        <f>SIN(2*PI()*FW$2*$A51/$A$2)*value!$Q50</f>
        <v>0.49442231965778433</v>
      </c>
      <c r="FX51" s="3">
        <f>SIN(2*PI()*FX$2*$A51/$A$2)*value!$Q50</f>
        <v>0.69921875</v>
      </c>
      <c r="FY51" s="3">
        <f>SIN(2*PI()*FY$2*$A51/$A$2)*value!$Q50</f>
        <v>0.49442231965778094</v>
      </c>
      <c r="FZ51" s="3">
        <f>SIN(2*PI()*FZ$2*$A51/$A$2)*value!$Q50</f>
        <v>1.3707864528265772E-15</v>
      </c>
      <c r="GA51" s="3">
        <f>SIN(2*PI()*GA$2*$A51/$A$2)*value!$Q50</f>
        <v>-0.494422319657779</v>
      </c>
      <c r="GB51" s="3">
        <f>SIN(2*PI()*GB$2*$A51/$A$2)*value!$Q50</f>
        <v>-0.69921875</v>
      </c>
      <c r="GC51" s="3">
        <f>SIN(2*PI()*GC$2*$A51/$A$2)*value!$Q50</f>
        <v>-0.49442231965778627</v>
      </c>
      <c r="GD51" s="3">
        <f>SIN(2*PI()*GD$2*$A51/$A$2)*value!$Q50</f>
        <v>-8.9088231827435041E-15</v>
      </c>
      <c r="GE51" s="3">
        <f>SIN(2*PI()*GE$2*$A51/$A$2)*value!$Q50</f>
        <v>0.49442231965777361</v>
      </c>
      <c r="GF51" s="3">
        <f>SIN(2*PI()*GF$2*$A51/$A$2)*value!$Q50</f>
        <v>0.69921875</v>
      </c>
      <c r="GG51" s="3">
        <f>SIN(2*PI()*GG$2*$A51/$A$2)*value!$Q50</f>
        <v>0.4944223196577775</v>
      </c>
      <c r="GH51" s="3">
        <f>SIN(2*PI()*GH$2*$A51/$A$2)*value!$Q50</f>
        <v>-3.426132228129871E-15</v>
      </c>
      <c r="GI51" s="3">
        <f>SIN(2*PI()*GI$2*$A51/$A$2)*value!$Q50</f>
        <v>-0.49442231965778238</v>
      </c>
      <c r="GJ51" s="3">
        <f>SIN(2*PI()*GJ$2*$A51/$A$2)*value!$Q50</f>
        <v>-0.69921875</v>
      </c>
      <c r="GK51" s="3">
        <f>SIN(2*PI()*GK$2*$A51/$A$2)*value!$Q50</f>
        <v>-0.49442231965778288</v>
      </c>
    </row>
    <row r="52" spans="1:193" x14ac:dyDescent="0.4">
      <c r="A52">
        <v>49</v>
      </c>
      <c r="B52" s="3">
        <f>SIN(2*PI()*B$2*$A52/$A$2)*value!$Q51</f>
        <v>0</v>
      </c>
      <c r="C52" s="3">
        <f>SIN(2*PI()*C$2*$A52/$A$2)*value!$Q51</f>
        <v>0.50244574055689817</v>
      </c>
      <c r="D52" s="3">
        <f>SIN(2*PI()*D$2*$A52/$A$2)*value!$Q51</f>
        <v>0.69884437952449008</v>
      </c>
      <c r="E52" s="3">
        <f>SIN(2*PI()*E$2*$A52/$A$2)*value!$Q51</f>
        <v>0.46956661295943852</v>
      </c>
      <c r="F52" s="3">
        <f>SIN(2*PI()*F$2*$A52/$A$2)*value!$Q51</f>
        <v>-4.5731094266388959E-2</v>
      </c>
      <c r="G52" s="3">
        <f>SIN(2*PI()*G$2*$A52/$A$2)*value!$Q51</f>
        <v>-0.53317331835641979</v>
      </c>
      <c r="H52" s="3">
        <f>SIN(2*PI()*H$2*$A52/$A$2)*value!$Q51</f>
        <v>-0.69585182060282513</v>
      </c>
      <c r="I52" s="3">
        <f>SIN(2*PI()*I$2*$A52/$A$2)*value!$Q51</f>
        <v>-0.43467672903610882</v>
      </c>
      <c r="J52" s="3">
        <f>SIN(2*PI()*J$2*$A52/$A$2)*value!$Q51</f>
        <v>9.126636096636391E-2</v>
      </c>
      <c r="K52" s="3">
        <f>SIN(2*PI()*K$2*$A52/$A$2)*value!$Q51</f>
        <v>0.56161776615248193</v>
      </c>
      <c r="L52" s="3">
        <f>SIN(2*PI()*L$2*$A52/$A$2)*value!$Q51</f>
        <v>0.6898795173562241</v>
      </c>
      <c r="M52" s="3">
        <f>SIN(2*PI()*M$2*$A52/$A$2)*value!$Q51</f>
        <v>0.39792549262626126</v>
      </c>
      <c r="N52" s="3">
        <f>SIN(2*PI()*N$2*$A52/$A$2)*value!$Q51</f>
        <v>-0.1364108110972152</v>
      </c>
      <c r="O52" s="3">
        <f>SIN(2*PI()*O$2*$A52/$A$2)*value!$Q51</f>
        <v>-0.58765728045275167</v>
      </c>
      <c r="P52" s="3">
        <f>SIN(2*PI()*P$2*$A52/$A$2)*value!$Q51</f>
        <v>-0.68095304410407309</v>
      </c>
      <c r="Q52" s="3">
        <f>SIN(2*PI()*Q$2*$A52/$A$2)*value!$Q51</f>
        <v>-0.35947027816635452</v>
      </c>
      <c r="R52" s="3">
        <f>SIN(2*PI()*R$2*$A52/$A$2)*value!$Q51</f>
        <v>0.18097112919277766</v>
      </c>
      <c r="S52" s="3">
        <f>SIN(2*PI()*S$2*$A52/$A$2)*value!$Q51</f>
        <v>0.61118035605933552</v>
      </c>
      <c r="T52" s="3">
        <f>SIN(2*PI()*T$2*$A52/$A$2)*value!$Q51</f>
        <v>0.66911062537525567</v>
      </c>
      <c r="U52" s="3">
        <f>SIN(2*PI()*U$2*$A52/$A$2)*value!$Q51</f>
        <v>0.31947575678845941</v>
      </c>
      <c r="V52" s="3">
        <f>SIN(2*PI()*V$2*$A52/$A$2)*value!$Q51</f>
        <v>-0.22475650112994464</v>
      </c>
      <c r="W52" s="3">
        <f>SIN(2*PI()*W$2*$A52/$A$2)*value!$Q51</f>
        <v>-0.63208626355115793</v>
      </c>
      <c r="X52" s="3">
        <f>SIN(2*PI()*X$2*$A52/$A$2)*value!$Q51</f>
        <v>-0.65440297222484922</v>
      </c>
      <c r="Y52" s="3">
        <f>SIN(2*PI()*Y$2*$A52/$A$2)*value!$Q51</f>
        <v>-0.2781131911731835</v>
      </c>
      <c r="Z52" s="3">
        <f>SIN(2*PI()*Z$2*$A52/$A$2)*value!$Q51</f>
        <v>0.26757943122402855</v>
      </c>
      <c r="AA52" s="3">
        <f>SIN(2*PI()*AA$2*$A52/$A$2)*value!$Q51</f>
        <v>0.65028548062280511</v>
      </c>
      <c r="AB52" s="3">
        <f>SIN(2*PI()*AB$2*$A52/$A$2)*value!$Q51</f>
        <v>0.63689306508160326</v>
      </c>
      <c r="AC52" s="3">
        <f>SIN(2*PI()*AC$2*$A52/$A$2)*value!$Q51</f>
        <v>0.23555970217659233</v>
      </c>
      <c r="AD52" s="3">
        <f>SIN(2*PI()*AD$2*$A52/$A$2)*value!$Q51</f>
        <v>-0.3092565451140673</v>
      </c>
      <c r="AE52" s="3">
        <f>SIN(2*PI()*AE$2*$A52/$A$2)*value!$Q51</f>
        <v>-0.6657000754327832</v>
      </c>
      <c r="AF52" s="3">
        <f>SIN(2*PI()*AF$2*$A52/$A$2)*value!$Q51</f>
        <v>-0.61665588405607663</v>
      </c>
      <c r="AG52" s="3">
        <f>SIN(2*PI()*AG$2*$A52/$A$2)*value!$Q51</f>
        <v>-0.19199751037149768</v>
      </c>
      <c r="AH52" s="3">
        <f>SIN(2*PI()*AH$2*$A52/$A$2)*value!$Q51</f>
        <v>0.34960937499999906</v>
      </c>
      <c r="AI52" s="3">
        <f>SIN(2*PI()*AI$2*$A52/$A$2)*value!$Q51</f>
        <v>0.67826404031962251</v>
      </c>
      <c r="AJ52" s="3">
        <f>SIN(2*PI()*AJ$2*$A52/$A$2)*value!$Q51</f>
        <v>0.5937780878642871</v>
      </c>
      <c r="AK52" s="3">
        <f>SIN(2*PI()*AK$2*$A52/$A$2)*value!$Q51</f>
        <v>0.14761315575099584</v>
      </c>
      <c r="AL52" s="3">
        <f>SIN(2*PI()*AL$2*$A52/$A$2)*value!$Q51</f>
        <v>-0.3884651238691732</v>
      </c>
      <c r="AM52" s="3">
        <f>SIN(2*PI()*AM$2*$A52/$A$2)*value!$Q51</f>
        <v>-0.68792357445682384</v>
      </c>
      <c r="AN52" s="3">
        <f>SIN(2*PI()*AN$2*$A52/$A$2)*value!$Q51</f>
        <v>-0.56835764274179501</v>
      </c>
      <c r="AO52" s="3">
        <f>SIN(2*PI()*AO$2*$A52/$A$2)*value!$Q51</f>
        <v>-0.10259669893558424</v>
      </c>
      <c r="AP52" s="3">
        <f>SIN(2*PI()*AP$2*$A52/$A$2)*value!$Q51</f>
        <v>0.42565740543969077</v>
      </c>
      <c r="AQ52" s="3">
        <f>SIN(2*PI()*AQ$2*$A52/$A$2)*value!$Q51</f>
        <v>0.69463731423625219</v>
      </c>
      <c r="AR52" s="3">
        <f>SIN(2*PI()*AR$2*$A52/$A$2)*value!$Q51</f>
        <v>0.54050340293722543</v>
      </c>
      <c r="AS52" s="3">
        <f>SIN(2*PI()*AS$2*$A52/$A$2)*value!$Q51</f>
        <v>5.7140907304403639E-2</v>
      </c>
      <c r="AT52" s="3">
        <f>SIN(2*PI()*AT$2*$A52/$A$2)*value!$Q51</f>
        <v>-0.46102695665199989</v>
      </c>
      <c r="AU52" s="3">
        <f>SIN(2*PI()*AU$2*$A52/$A$2)*value!$Q51</f>
        <v>-0.69837651039346027</v>
      </c>
      <c r="AV52" s="3">
        <f>SIN(2*PI()*AV$2*$A52/$A$2)*value!$Q51</f>
        <v>-0.51033464458168976</v>
      </c>
      <c r="AW52" s="3">
        <f>SIN(2*PI()*AW$2*$A52/$A$2)*value!$Q51</f>
        <v>-1.1440429535706474E-2</v>
      </c>
      <c r="AX52" s="3">
        <f>SIN(2*PI()*AX$2*$A52/$A$2)*value!$Q51</f>
        <v>0.49442231965778272</v>
      </c>
      <c r="AY52" s="3">
        <f>SIN(2*PI()*AY$2*$A52/$A$2)*value!$Q51</f>
        <v>0.69912515111645146</v>
      </c>
      <c r="AZ52" s="3">
        <f>SIN(2*PI()*AZ$2*$A52/$A$2)*value!$Q51</f>
        <v>0.4779805549300552</v>
      </c>
      <c r="BA52" s="3">
        <f>SIN(2*PI()*BA$2*$A52/$A$2)*value!$Q51</f>
        <v>-3.4309037908624322E-2</v>
      </c>
      <c r="BB52" s="3">
        <f>SIN(2*PI()*BB$2*$A52/$A$2)*value!$Q51</f>
        <v>-0.52570049038569189</v>
      </c>
      <c r="BC52" s="3">
        <f>SIN(2*PI()*BC$2*$A52/$A$2)*value!$Q51</f>
        <v>-0.69688003061071579</v>
      </c>
      <c r="BD52" s="3">
        <f>SIN(2*PI()*BD$2*$A52/$A$2)*value!$Q51</f>
        <v>-0.44357967916130053</v>
      </c>
      <c r="BE52" s="3">
        <f>SIN(2*PI()*BE$2*$A52/$A$2)*value!$Q51</f>
        <v>7.9911588785416016E-2</v>
      </c>
      <c r="BF52" s="3">
        <f>SIN(2*PI()*BF$2*$A52/$A$2)*value!$Q51</f>
        <v>0.55472753090676197</v>
      </c>
      <c r="BG52" s="3">
        <f>SIN(2*PI()*BG$2*$A52/$A$2)*value!$Q51</f>
        <v>0.69165076282693727</v>
      </c>
      <c r="BH52" s="3">
        <f>SIN(2*PI()*BH$2*$A52/$A$2)*value!$Q51</f>
        <v>0.407279327106782</v>
      </c>
      <c r="BI52" s="3">
        <f>SIN(2*PI()*BI$2*$A52/$A$2)*value!$Q51</f>
        <v>-0.12517194597076842</v>
      </c>
      <c r="BJ52" s="3">
        <f>SIN(2*PI()*BJ$2*$A52/$A$2)*value!$Q51</f>
        <v>-0.58137914297716964</v>
      </c>
      <c r="BK52" s="3">
        <f>SIN(2*PI()*BK$2*$A52/$A$2)*value!$Q51</f>
        <v>-0.68345974029257561</v>
      </c>
      <c r="BL52" s="3">
        <f>SIN(2*PI()*BL$2*$A52/$A$2)*value!$Q51</f>
        <v>-0.36923494244694055</v>
      </c>
      <c r="BM52" s="3">
        <f>SIN(2*PI()*BM$2*$A52/$A$2)*value!$Q51</f>
        <v>0.169896297666737</v>
      </c>
      <c r="BN52" s="3">
        <f>SIN(2*PI()*BN$2*$A52/$A$2)*value!$Q51</f>
        <v>0.60554120030239933</v>
      </c>
      <c r="BO52" s="3">
        <f>SIN(2*PI()*BO$2*$A52/$A$2)*value!$Q51</f>
        <v>0.67234203822363525</v>
      </c>
      <c r="BP52" s="3">
        <f>SIN(2*PI()*BP$2*$A52/$A$2)*value!$Q51</f>
        <v>0.32960943707755325</v>
      </c>
      <c r="BQ52" s="3">
        <f>SIN(2*PI()*BQ$2*$A52/$A$2)*value!$Q51</f>
        <v>-0.21389312733313764</v>
      </c>
      <c r="BR52" s="3">
        <f>SIN(2*PI()*BR$2*$A52/$A$2)*value!$Q51</f>
        <v>-0.62711023724356019</v>
      </c>
      <c r="BS52" s="3">
        <f>SIN(2*PI()*BS$2*$A52/$A$2)*value!$Q51</f>
        <v>-0.65834526432719109</v>
      </c>
      <c r="BT52" s="3">
        <f>SIN(2*PI()*BT$2*$A52/$A$2)*value!$Q51</f>
        <v>-0.28857249349604286</v>
      </c>
      <c r="BU52" s="3">
        <f>SIN(2*PI()*BU$2*$A52/$A$2)*value!$Q51</f>
        <v>0.25697403379082751</v>
      </c>
      <c r="BV52" s="3">
        <f>SIN(2*PI()*BV$2*$A52/$A$2)*value!$Q51</f>
        <v>0.64599389187312461</v>
      </c>
      <c r="BW52" s="3">
        <f>SIN(2*PI()*BW$2*$A52/$A$2)*value!$Q51</f>
        <v>0.64152935493789565</v>
      </c>
      <c r="BX52" s="3">
        <f>SIN(2*PI()*BX$2*$A52/$A$2)*value!$Q51</f>
        <v>0.2462998381949226</v>
      </c>
      <c r="BY52" s="3">
        <f>SIN(2*PI()*BY$2*$A52/$A$2)*value!$Q51</f>
        <v>-0.29895453798444926</v>
      </c>
      <c r="BZ52" s="3">
        <f>SIN(2*PI()*BZ$2*$A52/$A$2)*value!$Q51</f>
        <v>-0.66211130148290409</v>
      </c>
      <c r="CA52" s="3">
        <f>SIN(2*PI()*CA$2*$A52/$A$2)*value!$Q51</f>
        <v>-0.62196631836137573</v>
      </c>
      <c r="CB52" s="3">
        <f>SIN(2*PI()*CB$2*$A52/$A$2)*value!$Q51</f>
        <v>-0.2029724891740172</v>
      </c>
      <c r="CC52" s="3">
        <f>SIN(2*PI()*CC$2*$A52/$A$2)*value!$Q51</f>
        <v>0.33965487295009494</v>
      </c>
      <c r="CD52" s="3">
        <f>SIN(2*PI()*CD$2*$A52/$A$2)*value!$Q51</f>
        <v>0.67539344885055907</v>
      </c>
      <c r="CE52" s="3">
        <f>SIN(2*PI()*CE$2*$A52/$A$2)*value!$Q51</f>
        <v>0.59973992652363062</v>
      </c>
      <c r="CF52" s="3">
        <f>SIN(2*PI()*CF$2*$A52/$A$2)*value!$Q51</f>
        <v>0.15877598079356525</v>
      </c>
      <c r="CG52" s="3">
        <f>SIN(2*PI()*CG$2*$A52/$A$2)*value!$Q51</f>
        <v>-0.37890075360500752</v>
      </c>
      <c r="CH52" s="3">
        <f>SIN(2*PI()*CH$2*$A52/$A$2)*value!$Q51</f>
        <v>-0.68578345778194671</v>
      </c>
      <c r="CI52" s="3">
        <f>SIN(2*PI()*CI$2*$A52/$A$2)*value!$Q51</f>
        <v>-0.57494535624675769</v>
      </c>
      <c r="CJ52" s="3">
        <f>SIN(2*PI()*CJ$2*$A52/$A$2)*value!$Q51</f>
        <v>-0.11389956928762815</v>
      </c>
      <c r="CK52" s="3">
        <f>SIN(2*PI()*CK$2*$A52/$A$2)*value!$Q51</f>
        <v>0.41652412306306086</v>
      </c>
      <c r="CL52" s="3">
        <f>SIN(2*PI()*CL$2*$A52/$A$2)*value!$Q51</f>
        <v>0.69323683666371849</v>
      </c>
      <c r="CM52" s="3">
        <f>SIN(2*PI()*CM$2*$A52/$A$2)*value!$Q51</f>
        <v>0.54768878168721902</v>
      </c>
      <c r="CN52" s="3">
        <f>SIN(2*PI()*CN$2*$A52/$A$2)*value!$Q51</f>
        <v>6.8535422339811677E-2</v>
      </c>
      <c r="CO52" s="3">
        <f>SIN(2*PI()*CO$2*$A52/$A$2)*value!$Q51</f>
        <v>-0.45236387228022795</v>
      </c>
      <c r="CP52" s="3">
        <f>SIN(2*PI()*CP$2*$A52/$A$2)*value!$Q51</f>
        <v>-0.69772166898324228</v>
      </c>
      <c r="CQ52" s="3">
        <f>SIN(2*PI()*CQ$2*$A52/$A$2)*value!$Q51</f>
        <v>-0.51808691968179033</v>
      </c>
      <c r="CR52" s="3">
        <f>SIN(2*PI()*CR$2*$A52/$A$2)*value!$Q51</f>
        <v>-2.2877796191786624E-2</v>
      </c>
      <c r="CS52" s="3">
        <f>SIN(2*PI()*CS$2*$A52/$A$2)*value!$Q51</f>
        <v>0.48626652994812558</v>
      </c>
      <c r="CT52" s="3">
        <f>SIN(2*PI()*CT$2*$A52/$A$2)*value!$Q51</f>
        <v>0.69921875</v>
      </c>
      <c r="CU52" s="3">
        <f>SIN(2*PI()*CU$2*$A52/$A$2)*value!$Q51</f>
        <v>0.48626652994813396</v>
      </c>
      <c r="CV52" s="3">
        <f>SIN(2*PI()*CV$2*$A52/$A$2)*value!$Q51</f>
        <v>-2.287779619178491E-2</v>
      </c>
      <c r="CW52" s="3">
        <f>SIN(2*PI()*CW$2*$A52/$A$2)*value!$Q51</f>
        <v>-0.51808691968178922</v>
      </c>
      <c r="CX52" s="3">
        <f>SIN(2*PI()*CX$2*$A52/$A$2)*value!$Q51</f>
        <v>-0.69772166898324239</v>
      </c>
      <c r="CY52" s="3">
        <f>SIN(2*PI()*CY$2*$A52/$A$2)*value!$Q51</f>
        <v>-0.45236387228023683</v>
      </c>
      <c r="CZ52" s="3">
        <f>SIN(2*PI()*CZ$2*$A52/$A$2)*value!$Q51</f>
        <v>6.853542233980997E-2</v>
      </c>
      <c r="DA52" s="3">
        <f>SIN(2*PI()*DA$2*$A52/$A$2)*value!$Q51</f>
        <v>0.54768878168721791</v>
      </c>
      <c r="DB52" s="3">
        <f>SIN(2*PI()*DB$2*$A52/$A$2)*value!$Q51</f>
        <v>0.69323683666371871</v>
      </c>
      <c r="DC52" s="3">
        <f>SIN(2*PI()*DC$2*$A52/$A$2)*value!$Q51</f>
        <v>0.41652412306307024</v>
      </c>
      <c r="DD52" s="3">
        <f>SIN(2*PI()*DD$2*$A52/$A$2)*value!$Q51</f>
        <v>-0.11389956928762646</v>
      </c>
      <c r="DE52" s="3">
        <f>SIN(2*PI()*DE$2*$A52/$A$2)*value!$Q51</f>
        <v>-0.57494535624675114</v>
      </c>
      <c r="DF52" s="3">
        <f>SIN(2*PI()*DF$2*$A52/$A$2)*value!$Q51</f>
        <v>-0.68578345778194705</v>
      </c>
      <c r="DG52" s="3">
        <f>SIN(2*PI()*DG$2*$A52/$A$2)*value!$Q51</f>
        <v>-0.37890075360500897</v>
      </c>
      <c r="DH52" s="3">
        <f>SIN(2*PI()*DH$2*$A52/$A$2)*value!$Q51</f>
        <v>0.15877598079357327</v>
      </c>
      <c r="DI52" s="3">
        <f>SIN(2*PI()*DI$2*$A52/$A$2)*value!$Q51</f>
        <v>0.59973992652362973</v>
      </c>
      <c r="DJ52" s="3">
        <f>SIN(2*PI()*DJ$2*$A52/$A$2)*value!$Q51</f>
        <v>0.67539344885055952</v>
      </c>
      <c r="DK52" s="3">
        <f>SIN(2*PI()*DK$2*$A52/$A$2)*value!$Q51</f>
        <v>0.33965487295010949</v>
      </c>
      <c r="DL52" s="3">
        <f>SIN(2*PI()*DL$2*$A52/$A$2)*value!$Q51</f>
        <v>-0.20297248917401078</v>
      </c>
      <c r="DM52" s="3">
        <f>SIN(2*PI()*DM$2*$A52/$A$2)*value!$Q51</f>
        <v>-0.62196631836137495</v>
      </c>
      <c r="DN52" s="3">
        <f>SIN(2*PI()*DN$2*$A52/$A$2)*value!$Q51</f>
        <v>-0.66211130148290465</v>
      </c>
      <c r="DO52" s="3">
        <f>SIN(2*PI()*DO$2*$A52/$A$2)*value!$Q51</f>
        <v>-0.29895453798445526</v>
      </c>
      <c r="DP52" s="3">
        <f>SIN(2*PI()*DP$2*$A52/$A$2)*value!$Q51</f>
        <v>0.24629983819492102</v>
      </c>
      <c r="DQ52" s="3">
        <f>SIN(2*PI()*DQ$2*$A52/$A$2)*value!$Q51</f>
        <v>0.64152935493789498</v>
      </c>
      <c r="DR52" s="3">
        <f>SIN(2*PI()*DR$2*$A52/$A$2)*value!$Q51</f>
        <v>0.64599389187312717</v>
      </c>
      <c r="DS52" s="3">
        <f>SIN(2*PI()*DS$2*$A52/$A$2)*value!$Q51</f>
        <v>0.25697403379083372</v>
      </c>
      <c r="DT52" s="3">
        <f>SIN(2*PI()*DT$2*$A52/$A$2)*value!$Q51</f>
        <v>-0.2885724934960413</v>
      </c>
      <c r="DU52" s="3">
        <f>SIN(2*PI()*DU$2*$A52/$A$2)*value!$Q51</f>
        <v>-0.65834526432718887</v>
      </c>
      <c r="DV52" s="3">
        <f>SIN(2*PI()*DV$2*$A52/$A$2)*value!$Q51</f>
        <v>-0.62711023724356307</v>
      </c>
      <c r="DW52" s="3">
        <f>SIN(2*PI()*DW$2*$A52/$A$2)*value!$Q51</f>
        <v>-0.21389312733313928</v>
      </c>
      <c r="DX52" s="3">
        <f>SIN(2*PI()*DX$2*$A52/$A$2)*value!$Q51</f>
        <v>0.32960943707755613</v>
      </c>
      <c r="DY52" s="3">
        <f>SIN(2*PI()*DY$2*$A52/$A$2)*value!$Q51</f>
        <v>0.6723420382236307</v>
      </c>
      <c r="DZ52" s="3">
        <f>SIN(2*PI()*DZ$2*$A52/$A$2)*value!$Q51</f>
        <v>0.60554120030240266</v>
      </c>
      <c r="EA52" s="3">
        <f>SIN(2*PI()*EA$2*$A52/$A$2)*value!$Q51</f>
        <v>0.1698962976667435</v>
      </c>
      <c r="EB52" s="3">
        <f>SIN(2*PI()*EB$2*$A52/$A$2)*value!$Q51</f>
        <v>-0.36923494244692645</v>
      </c>
      <c r="EC52" s="3">
        <f>SIN(2*PI()*EC$2*$A52/$A$2)*value!$Q51</f>
        <v>-0.68345974029257639</v>
      </c>
      <c r="ED52" s="3">
        <f>SIN(2*PI()*ED$2*$A52/$A$2)*value!$Q51</f>
        <v>-0.58137914297717064</v>
      </c>
      <c r="EE52" s="3">
        <f>SIN(2*PI()*EE$2*$A52/$A$2)*value!$Q51</f>
        <v>-0.12517194597076522</v>
      </c>
      <c r="EF52" s="3">
        <f>SIN(2*PI()*EF$2*$A52/$A$2)*value!$Q51</f>
        <v>0.40727932710678472</v>
      </c>
      <c r="EG52" s="3">
        <f>SIN(2*PI()*EG$2*$A52/$A$2)*value!$Q51</f>
        <v>0.69165076282693483</v>
      </c>
      <c r="EH52" s="3">
        <f>SIN(2*PI()*EH$2*$A52/$A$2)*value!$Q51</f>
        <v>0.55472753090676008</v>
      </c>
      <c r="EI52" s="3">
        <f>SIN(2*PI()*EI$2*$A52/$A$2)*value!$Q51</f>
        <v>7.9911588785412782E-2</v>
      </c>
      <c r="EJ52" s="3">
        <f>SIN(2*PI()*EJ$2*$A52/$A$2)*value!$Q51</f>
        <v>-0.44357967916129543</v>
      </c>
      <c r="EK52" s="3">
        <f>SIN(2*PI()*EK$2*$A52/$A$2)*value!$Q51</f>
        <v>-0.69688003061071602</v>
      </c>
      <c r="EL52" s="3">
        <f>SIN(2*PI()*EL$2*$A52/$A$2)*value!$Q51</f>
        <v>-0.525700490385693</v>
      </c>
      <c r="EM52" s="3">
        <f>SIN(2*PI()*EM$2*$A52/$A$2)*value!$Q51</f>
        <v>-3.4309037908631004E-2</v>
      </c>
      <c r="EN52" s="3">
        <f>SIN(2*PI()*EN$2*$A52/$A$2)*value!$Q51</f>
        <v>0.47798055493005398</v>
      </c>
      <c r="EO52" s="3">
        <f>SIN(2*PI()*EO$2*$A52/$A$2)*value!$Q51</f>
        <v>0.69912515111645135</v>
      </c>
      <c r="EP52" s="3">
        <f>SIN(2*PI()*EP$2*$A52/$A$2)*value!$Q51</f>
        <v>0.49442231965778743</v>
      </c>
      <c r="EQ52" s="3">
        <f>SIN(2*PI()*EQ$2*$A52/$A$2)*value!$Q51</f>
        <v>-1.144042953570476E-2</v>
      </c>
      <c r="ER52" s="3">
        <f>SIN(2*PI()*ER$2*$A52/$A$2)*value!$Q51</f>
        <v>-0.5103346445816852</v>
      </c>
      <c r="ES52" s="3">
        <f>SIN(2*PI()*ES$2*$A52/$A$2)*value!$Q51</f>
        <v>-0.69837651039345994</v>
      </c>
      <c r="ET52" s="3">
        <f>SIN(2*PI()*ET$2*$A52/$A$2)*value!$Q51</f>
        <v>-0.46102695665199744</v>
      </c>
      <c r="EU52" s="3">
        <f>SIN(2*PI()*EU$2*$A52/$A$2)*value!$Q51</f>
        <v>5.7140907304392023E-2</v>
      </c>
      <c r="EV52" s="3">
        <f>SIN(2*PI()*EV$2*$A52/$A$2)*value!$Q51</f>
        <v>0.5405034029372181</v>
      </c>
      <c r="EW52" s="3">
        <f>SIN(2*PI()*EW$2*$A52/$A$2)*value!$Q51</f>
        <v>0.69463731423625286</v>
      </c>
      <c r="EX52" s="3">
        <f>SIN(2*PI()*EX$2*$A52/$A$2)*value!$Q51</f>
        <v>0.42565740543969999</v>
      </c>
      <c r="EY52" s="3">
        <f>SIN(2*PI()*EY$2*$A52/$A$2)*value!$Q51</f>
        <v>-0.10259669893558993</v>
      </c>
      <c r="EZ52" s="3">
        <f>SIN(2*PI()*EZ$2*$A52/$A$2)*value!$Q51</f>
        <v>-0.56835764274179401</v>
      </c>
      <c r="FA52" s="3">
        <f>SIN(2*PI()*FA$2*$A52/$A$2)*value!$Q51</f>
        <v>-0.68792357445682417</v>
      </c>
      <c r="FB52" s="3">
        <f>SIN(2*PI()*FB$2*$A52/$A$2)*value!$Q51</f>
        <v>-0.38846512386917254</v>
      </c>
      <c r="FC52" s="3">
        <f>SIN(2*PI()*FC$2*$A52/$A$2)*value!$Q51</f>
        <v>0.14761315575098444</v>
      </c>
      <c r="FD52" s="3">
        <f>SIN(2*PI()*FD$2*$A52/$A$2)*value!$Q51</f>
        <v>0.59377808786428499</v>
      </c>
      <c r="FE52" s="3">
        <f>SIN(2*PI()*FE$2*$A52/$A$2)*value!$Q51</f>
        <v>0.67826404031962229</v>
      </c>
      <c r="FF52" s="3">
        <f>SIN(2*PI()*FF$2*$A52/$A$2)*value!$Q51</f>
        <v>0.34960937500000266</v>
      </c>
      <c r="FG52" s="3">
        <f>SIN(2*PI()*FG$2*$A52/$A$2)*value!$Q51</f>
        <v>-0.19199751037149843</v>
      </c>
      <c r="FH52" s="3">
        <f>SIN(2*PI()*FH$2*$A52/$A$2)*value!$Q51</f>
        <v>-0.61665588405607119</v>
      </c>
      <c r="FI52" s="3">
        <f>SIN(2*PI()*FI$2*$A52/$A$2)*value!$Q51</f>
        <v>-0.66570007543278453</v>
      </c>
      <c r="FJ52" s="3">
        <f>SIN(2*PI()*FJ$2*$A52/$A$2)*value!$Q51</f>
        <v>-0.30925654511406658</v>
      </c>
      <c r="FK52" s="3">
        <f>SIN(2*PI()*FK$2*$A52/$A$2)*value!$Q51</f>
        <v>0.23555970217657901</v>
      </c>
      <c r="FL52" s="3">
        <f>SIN(2*PI()*FL$2*$A52/$A$2)*value!$Q51</f>
        <v>0.6368930650816087</v>
      </c>
      <c r="FM52" s="3">
        <f>SIN(2*PI()*FM$2*$A52/$A$2)*value!$Q51</f>
        <v>0.65028548062280578</v>
      </c>
      <c r="FN52" s="3">
        <f>SIN(2*PI()*FN$2*$A52/$A$2)*value!$Q51</f>
        <v>0.26757943122402328</v>
      </c>
      <c r="FO52" s="3">
        <f>SIN(2*PI()*FO$2*$A52/$A$2)*value!$Q51</f>
        <v>-0.27811319117319327</v>
      </c>
      <c r="FP52" s="3">
        <f>SIN(2*PI()*FP$2*$A52/$A$2)*value!$Q51</f>
        <v>-0.65440297222484767</v>
      </c>
      <c r="FQ52" s="3">
        <f>SIN(2*PI()*FQ$2*$A52/$A$2)*value!$Q51</f>
        <v>-0.63208626355116504</v>
      </c>
      <c r="FR52" s="3">
        <f>SIN(2*PI()*FR$2*$A52/$A$2)*value!$Q51</f>
        <v>-0.22475650112995568</v>
      </c>
      <c r="FS52" s="3">
        <f>SIN(2*PI()*FS$2*$A52/$A$2)*value!$Q51</f>
        <v>0.31947575678845347</v>
      </c>
      <c r="FT52" s="3">
        <f>SIN(2*PI()*FT$2*$A52/$A$2)*value!$Q51</f>
        <v>0.66911062537524979</v>
      </c>
      <c r="FU52" s="3">
        <f>SIN(2*PI()*FU$2*$A52/$A$2)*value!$Q51</f>
        <v>0.61118035605934173</v>
      </c>
      <c r="FV52" s="3">
        <f>SIN(2*PI()*FV$2*$A52/$A$2)*value!$Q51</f>
        <v>0.18097112919278532</v>
      </c>
      <c r="FW52" s="3">
        <f>SIN(2*PI()*FW$2*$A52/$A$2)*value!$Q51</f>
        <v>-0.35947027816635302</v>
      </c>
      <c r="FX52" s="3">
        <f>SIN(2*PI()*FX$2*$A52/$A$2)*value!$Q51</f>
        <v>-0.68095304410407409</v>
      </c>
      <c r="FY52" s="3">
        <f>SIN(2*PI()*FY$2*$A52/$A$2)*value!$Q51</f>
        <v>-0.58765728045275667</v>
      </c>
      <c r="FZ52" s="3">
        <f>SIN(2*PI()*FZ$2*$A52/$A$2)*value!$Q51</f>
        <v>-0.13641081109721809</v>
      </c>
      <c r="GA52" s="3">
        <f>SIN(2*PI()*GA$2*$A52/$A$2)*value!$Q51</f>
        <v>0.39792549262626287</v>
      </c>
      <c r="GB52" s="3">
        <f>SIN(2*PI()*GB$2*$A52/$A$2)*value!$Q51</f>
        <v>0.68987951735622211</v>
      </c>
      <c r="GC52" s="3">
        <f>SIN(2*PI()*GC$2*$A52/$A$2)*value!$Q51</f>
        <v>0.56161776615248549</v>
      </c>
      <c r="GD52" s="3">
        <f>SIN(2*PI()*GD$2*$A52/$A$2)*value!$Q51</f>
        <v>9.1266360966363785E-2</v>
      </c>
      <c r="GE52" s="3">
        <f>SIN(2*PI()*GE$2*$A52/$A$2)*value!$Q51</f>
        <v>-0.43467672903609827</v>
      </c>
      <c r="GF52" s="3">
        <f>SIN(2*PI()*GF$2*$A52/$A$2)*value!$Q51</f>
        <v>-0.69585182060282447</v>
      </c>
      <c r="GG52" s="3">
        <f>SIN(2*PI()*GG$2*$A52/$A$2)*value!$Q51</f>
        <v>-0.5331733183564209</v>
      </c>
      <c r="GH52" s="3">
        <f>SIN(2*PI()*GH$2*$A52/$A$2)*value!$Q51</f>
        <v>-4.5731094266384782E-2</v>
      </c>
      <c r="GI52" s="3">
        <f>SIN(2*PI()*GI$2*$A52/$A$2)*value!$Q51</f>
        <v>0.46956661295944629</v>
      </c>
      <c r="GJ52" s="3">
        <f>SIN(2*PI()*GJ$2*$A52/$A$2)*value!$Q51</f>
        <v>0.69884437952448997</v>
      </c>
      <c r="GK52" s="3">
        <f>SIN(2*PI()*GK$2*$A52/$A$2)*value!$Q51</f>
        <v>0.50244574055689661</v>
      </c>
    </row>
    <row r="53" spans="1:193" x14ac:dyDescent="0.4">
      <c r="A53">
        <v>50</v>
      </c>
      <c r="B53" s="3">
        <f>SIN(2*PI()*B$2*$A53/$A$2)*value!$Q52</f>
        <v>0</v>
      </c>
      <c r="C53" s="3">
        <f>SIN(2*PI()*C$2*$A53/$A$2)*value!$Q52</f>
        <v>0.51033464458168987</v>
      </c>
      <c r="D53" s="3">
        <f>SIN(2*PI()*D$2*$A53/$A$2)*value!$Q52</f>
        <v>0.69772166898324228</v>
      </c>
      <c r="E53" s="3">
        <f>SIN(2*PI()*E$2*$A53/$A$2)*value!$Q52</f>
        <v>0.44357967916129898</v>
      </c>
      <c r="F53" s="3">
        <f>SIN(2*PI()*F$2*$A53/$A$2)*value!$Q52</f>
        <v>-9.1266360966364327E-2</v>
      </c>
      <c r="G53" s="3">
        <f>SIN(2*PI()*G$2*$A53/$A$2)*value!$Q52</f>
        <v>-0.56835764274179335</v>
      </c>
      <c r="H53" s="3">
        <f>SIN(2*PI()*H$2*$A53/$A$2)*value!$Q52</f>
        <v>-0.68578345778194627</v>
      </c>
      <c r="I53" s="3">
        <f>SIN(2*PI()*I$2*$A53/$A$2)*value!$Q52</f>
        <v>-0.36923494244693739</v>
      </c>
      <c r="J53" s="3">
        <f>SIN(2*PI()*J$2*$A53/$A$2)*value!$Q52</f>
        <v>0.18097112919277841</v>
      </c>
      <c r="K53" s="3">
        <f>SIN(2*PI()*K$2*$A53/$A$2)*value!$Q52</f>
        <v>0.61665588405607619</v>
      </c>
      <c r="L53" s="3">
        <f>SIN(2*PI()*L$2*$A53/$A$2)*value!$Q52</f>
        <v>0.66211130148290598</v>
      </c>
      <c r="M53" s="3">
        <f>SIN(2*PI()*M$2*$A53/$A$2)*value!$Q52</f>
        <v>0.2885724934960428</v>
      </c>
      <c r="N53" s="3">
        <f>SIN(2*PI()*N$2*$A53/$A$2)*value!$Q52</f>
        <v>-0.26757943122402766</v>
      </c>
      <c r="O53" s="3">
        <f>SIN(2*PI()*O$2*$A53/$A$2)*value!$Q52</f>
        <v>-0.65440297222484889</v>
      </c>
      <c r="P53" s="3">
        <f>SIN(2*PI()*P$2*$A53/$A$2)*value!$Q52</f>
        <v>-0.62711023724355985</v>
      </c>
      <c r="Q53" s="3">
        <f>SIN(2*PI()*Q$2*$A53/$A$2)*value!$Q52</f>
        <v>-0.20297248917401944</v>
      </c>
      <c r="R53" s="3">
        <f>SIN(2*PI()*R$2*$A53/$A$2)*value!$Q52</f>
        <v>0.34960937500000039</v>
      </c>
      <c r="S53" s="3">
        <f>SIN(2*PI()*S$2*$A53/$A$2)*value!$Q52</f>
        <v>0.68095304410407331</v>
      </c>
      <c r="T53" s="3">
        <f>SIN(2*PI()*T$2*$A53/$A$2)*value!$Q52</f>
        <v>0.58137914297717064</v>
      </c>
      <c r="U53" s="3">
        <f>SIN(2*PI()*U$2*$A53/$A$2)*value!$Q52</f>
        <v>0.11389956928762426</v>
      </c>
      <c r="V53" s="3">
        <f>SIN(2*PI()*V$2*$A53/$A$2)*value!$Q52</f>
        <v>-0.42565740543969111</v>
      </c>
      <c r="W53" s="3">
        <f>SIN(2*PI()*W$2*$A53/$A$2)*value!$Q52</f>
        <v>-0.69585182060282524</v>
      </c>
      <c r="X53" s="3">
        <f>SIN(2*PI()*X$2*$A53/$A$2)*value!$Q52</f>
        <v>-0.52570049038569289</v>
      </c>
      <c r="Y53" s="3">
        <f>SIN(2*PI()*Y$2*$A53/$A$2)*value!$Q52</f>
        <v>-2.2877796191790048E-2</v>
      </c>
      <c r="Z53" s="3">
        <f>SIN(2*PI()*Z$2*$A53/$A$2)*value!$Q52</f>
        <v>0.49442231965778133</v>
      </c>
      <c r="AA53" s="3">
        <f>SIN(2*PI()*AA$2*$A53/$A$2)*value!$Q52</f>
        <v>0.69884437952449008</v>
      </c>
      <c r="AB53" s="3">
        <f>SIN(2*PI()*AB$2*$A53/$A$2)*value!$Q52</f>
        <v>0.46102695665200105</v>
      </c>
      <c r="AC53" s="3">
        <f>SIN(2*PI()*AC$2*$A53/$A$2)*value!$Q52</f>
        <v>-6.853542233980664E-2</v>
      </c>
      <c r="AD53" s="3">
        <f>SIN(2*PI()*AD$2*$A53/$A$2)*value!$Q52</f>
        <v>-0.55472753090676097</v>
      </c>
      <c r="AE53" s="3">
        <f>SIN(2*PI()*AE$2*$A53/$A$2)*value!$Q52</f>
        <v>-0.6898795173562241</v>
      </c>
      <c r="AF53" s="3">
        <f>SIN(2*PI()*AF$2*$A53/$A$2)*value!$Q52</f>
        <v>-0.38846512386917642</v>
      </c>
      <c r="AG53" s="3">
        <f>SIN(2*PI()*AG$2*$A53/$A$2)*value!$Q52</f>
        <v>0.15877598079356525</v>
      </c>
      <c r="AH53" s="3">
        <f>SIN(2*PI()*AH$2*$A53/$A$2)*value!$Q52</f>
        <v>0.60554120030240099</v>
      </c>
      <c r="AI53" s="3">
        <f>SIN(2*PI()*AI$2*$A53/$A$2)*value!$Q52</f>
        <v>0.66911062537525545</v>
      </c>
      <c r="AJ53" s="3">
        <f>SIN(2*PI()*AJ$2*$A53/$A$2)*value!$Q52</f>
        <v>0.30925654511406625</v>
      </c>
      <c r="AK53" s="3">
        <f>SIN(2*PI()*AK$2*$A53/$A$2)*value!$Q52</f>
        <v>-0.24629983819492268</v>
      </c>
      <c r="AL53" s="3">
        <f>SIN(2*PI()*AL$2*$A53/$A$2)*value!$Q52</f>
        <v>-0.64599389187312584</v>
      </c>
      <c r="AM53" s="3">
        <f>SIN(2*PI()*AM$2*$A53/$A$2)*value!$Q52</f>
        <v>-0.63689306508160326</v>
      </c>
      <c r="AN53" s="3">
        <f>SIN(2*PI()*AN$2*$A53/$A$2)*value!$Q52</f>
        <v>-0.22475650112994819</v>
      </c>
      <c r="AO53" s="3">
        <f>SIN(2*PI()*AO$2*$A53/$A$2)*value!$Q52</f>
        <v>0.32960943707755125</v>
      </c>
      <c r="AP53" s="3">
        <f>SIN(2*PI()*AP$2*$A53/$A$2)*value!$Q52</f>
        <v>0.6753934488505593</v>
      </c>
      <c r="AQ53" s="3">
        <f>SIN(2*PI()*AQ$2*$A53/$A$2)*value!$Q52</f>
        <v>0.59377808786428854</v>
      </c>
      <c r="AR53" s="3">
        <f>SIN(2*PI()*AR$2*$A53/$A$2)*value!$Q52</f>
        <v>0.1364108110972127</v>
      </c>
      <c r="AS53" s="3">
        <f>SIN(2*PI()*AS$2*$A53/$A$2)*value!$Q52</f>
        <v>-0.40727932710678422</v>
      </c>
      <c r="AT53" s="3">
        <f>SIN(2*PI()*AT$2*$A53/$A$2)*value!$Q52</f>
        <v>-0.69323683666371827</v>
      </c>
      <c r="AU53" s="3">
        <f>SIN(2*PI()*AU$2*$A53/$A$2)*value!$Q52</f>
        <v>-0.5405034029372271</v>
      </c>
      <c r="AV53" s="3">
        <f>SIN(2*PI()*AV$2*$A53/$A$2)*value!$Q52</f>
        <v>-4.5731094266391617E-2</v>
      </c>
      <c r="AW53" s="3">
        <f>SIN(2*PI()*AW$2*$A53/$A$2)*value!$Q52</f>
        <v>0.47798055493005553</v>
      </c>
      <c r="AX53" s="3">
        <f>SIN(2*PI()*AX$2*$A53/$A$2)*value!$Q52</f>
        <v>0.69921875</v>
      </c>
      <c r="AY53" s="3">
        <f>SIN(2*PI()*AY$2*$A53/$A$2)*value!$Q52</f>
        <v>0.47798055493005887</v>
      </c>
      <c r="AZ53" s="3">
        <f>SIN(2*PI()*AZ$2*$A53/$A$2)*value!$Q52</f>
        <v>-4.573109426638701E-2</v>
      </c>
      <c r="BA53" s="3">
        <f>SIN(2*PI()*BA$2*$A53/$A$2)*value!$Q52</f>
        <v>-0.54050340293722421</v>
      </c>
      <c r="BB53" s="3">
        <f>SIN(2*PI()*BB$2*$A53/$A$2)*value!$Q52</f>
        <v>-0.69323683666371894</v>
      </c>
      <c r="BC53" s="3">
        <f>SIN(2*PI()*BC$2*$A53/$A$2)*value!$Q52</f>
        <v>-0.40727932710678399</v>
      </c>
      <c r="BD53" s="3">
        <f>SIN(2*PI()*BD$2*$A53/$A$2)*value!$Q52</f>
        <v>0.13641081109720818</v>
      </c>
      <c r="BE53" s="3">
        <f>SIN(2*PI()*BE$2*$A53/$A$2)*value!$Q52</f>
        <v>0.59377808786428876</v>
      </c>
      <c r="BF53" s="3">
        <f>SIN(2*PI()*BF$2*$A53/$A$2)*value!$Q52</f>
        <v>0.67539344885056052</v>
      </c>
      <c r="BG53" s="3">
        <f>SIN(2*PI()*BG$2*$A53/$A$2)*value!$Q52</f>
        <v>0.32960943707755752</v>
      </c>
      <c r="BH53" s="3">
        <f>SIN(2*PI()*BH$2*$A53/$A$2)*value!$Q52</f>
        <v>-0.22475650112994386</v>
      </c>
      <c r="BI53" s="3">
        <f>SIN(2*PI()*BI$2*$A53/$A$2)*value!$Q52</f>
        <v>-0.63689306508160248</v>
      </c>
      <c r="BJ53" s="3">
        <f>SIN(2*PI()*BJ$2*$A53/$A$2)*value!$Q52</f>
        <v>-0.64599389187312761</v>
      </c>
      <c r="BK53" s="3">
        <f>SIN(2*PI()*BK$2*$A53/$A$2)*value!$Q52</f>
        <v>-0.24629983819492471</v>
      </c>
      <c r="BL53" s="3">
        <f>SIN(2*PI()*BL$2*$A53/$A$2)*value!$Q52</f>
        <v>0.30925654511406658</v>
      </c>
      <c r="BM53" s="3">
        <f>SIN(2*PI()*BM$2*$A53/$A$2)*value!$Q52</f>
        <v>0.6691106253752549</v>
      </c>
      <c r="BN53" s="3">
        <f>SIN(2*PI()*BN$2*$A53/$A$2)*value!$Q52</f>
        <v>0.60554120030239944</v>
      </c>
      <c r="BO53" s="3">
        <f>SIN(2*PI()*BO$2*$A53/$A$2)*value!$Q52</f>
        <v>0.15877598079356975</v>
      </c>
      <c r="BP53" s="3">
        <f>SIN(2*PI()*BP$2*$A53/$A$2)*value!$Q52</f>
        <v>-0.38846512386917464</v>
      </c>
      <c r="BQ53" s="3">
        <f>SIN(2*PI()*BQ$2*$A53/$A$2)*value!$Q52</f>
        <v>-0.68987951735622299</v>
      </c>
      <c r="BR53" s="3">
        <f>SIN(2*PI()*BR$2*$A53/$A$2)*value!$Q52</f>
        <v>-0.55472753090676075</v>
      </c>
      <c r="BS53" s="3">
        <f>SIN(2*PI()*BS$2*$A53/$A$2)*value!$Q52</f>
        <v>-6.8535422339813731E-2</v>
      </c>
      <c r="BT53" s="3">
        <f>SIN(2*PI()*BT$2*$A53/$A$2)*value!$Q52</f>
        <v>0.46102695665199761</v>
      </c>
      <c r="BU53" s="3">
        <f>SIN(2*PI()*BU$2*$A53/$A$2)*value!$Q52</f>
        <v>0.69884437952448997</v>
      </c>
      <c r="BV53" s="3">
        <f>SIN(2*PI()*BV$2*$A53/$A$2)*value!$Q52</f>
        <v>0.49442231965778288</v>
      </c>
      <c r="BW53" s="3">
        <f>SIN(2*PI()*BW$2*$A53/$A$2)*value!$Q52</f>
        <v>-2.2877796191785427E-2</v>
      </c>
      <c r="BX53" s="3">
        <f>SIN(2*PI()*BX$2*$A53/$A$2)*value!$Q52</f>
        <v>-0.52570049038569155</v>
      </c>
      <c r="BY53" s="3">
        <f>SIN(2*PI()*BY$2*$A53/$A$2)*value!$Q52</f>
        <v>-0.69585182060282524</v>
      </c>
      <c r="BZ53" s="3">
        <f>SIN(2*PI()*BZ$2*$A53/$A$2)*value!$Q52</f>
        <v>-0.42565740543969677</v>
      </c>
      <c r="CA53" s="3">
        <f>SIN(2*PI()*CA$2*$A53/$A$2)*value!$Q52</f>
        <v>0.11389956928762461</v>
      </c>
      <c r="CB53" s="3">
        <f>SIN(2*PI()*CB$2*$A53/$A$2)*value!$Q52</f>
        <v>0.58137914297716808</v>
      </c>
      <c r="CC53" s="3">
        <f>SIN(2*PI()*CC$2*$A53/$A$2)*value!$Q52</f>
        <v>0.68095304410407209</v>
      </c>
      <c r="CD53" s="3">
        <f>SIN(2*PI()*CD$2*$A53/$A$2)*value!$Q52</f>
        <v>0.34960937500000117</v>
      </c>
      <c r="CE53" s="3">
        <f>SIN(2*PI()*CE$2*$A53/$A$2)*value!$Q52</f>
        <v>-0.20297248917401145</v>
      </c>
      <c r="CF53" s="3">
        <f>SIN(2*PI()*CF$2*$A53/$A$2)*value!$Q52</f>
        <v>-0.62711023724355786</v>
      </c>
      <c r="CG53" s="3">
        <f>SIN(2*PI()*CG$2*$A53/$A$2)*value!$Q52</f>
        <v>-0.65440297222484878</v>
      </c>
      <c r="CH53" s="3">
        <f>SIN(2*PI()*CH$2*$A53/$A$2)*value!$Q52</f>
        <v>-0.26757943122402389</v>
      </c>
      <c r="CI53" s="3">
        <f>SIN(2*PI()*CI$2*$A53/$A$2)*value!$Q52</f>
        <v>0.28857249349603975</v>
      </c>
      <c r="CJ53" s="3">
        <f>SIN(2*PI()*CJ$2*$A53/$A$2)*value!$Q52</f>
        <v>0.66211130148290642</v>
      </c>
      <c r="CK53" s="3">
        <f>SIN(2*PI()*CK$2*$A53/$A$2)*value!$Q52</f>
        <v>0.61665588405607841</v>
      </c>
      <c r="CL53" s="3">
        <f>SIN(2*PI()*CL$2*$A53/$A$2)*value!$Q52</f>
        <v>0.18097112919278827</v>
      </c>
      <c r="CM53" s="3">
        <f>SIN(2*PI()*CM$2*$A53/$A$2)*value!$Q52</f>
        <v>-0.36923494244693977</v>
      </c>
      <c r="CN53" s="3">
        <f>SIN(2*PI()*CN$2*$A53/$A$2)*value!$Q52</f>
        <v>-0.68578345778194572</v>
      </c>
      <c r="CO53" s="3">
        <f>SIN(2*PI()*CO$2*$A53/$A$2)*value!$Q52</f>
        <v>-0.56835764274179856</v>
      </c>
      <c r="CP53" s="3">
        <f>SIN(2*PI()*CP$2*$A53/$A$2)*value!$Q52</f>
        <v>-9.1266360966369212E-2</v>
      </c>
      <c r="CQ53" s="3">
        <f>SIN(2*PI()*CQ$2*$A53/$A$2)*value!$Q52</f>
        <v>0.44357967916129803</v>
      </c>
      <c r="CR53" s="3">
        <f>SIN(2*PI()*CR$2*$A53/$A$2)*value!$Q52</f>
        <v>0.69772166898324239</v>
      </c>
      <c r="CS53" s="3">
        <f>SIN(2*PI()*CS$2*$A53/$A$2)*value!$Q52</f>
        <v>0.51033464458168543</v>
      </c>
      <c r="CT53" s="3">
        <f>SIN(2*PI()*CT$2*$A53/$A$2)*value!$Q52</f>
        <v>-3.4250708958469614E-16</v>
      </c>
      <c r="CU53" s="3">
        <f>SIN(2*PI()*CU$2*$A53/$A$2)*value!$Q52</f>
        <v>-0.51033464458168587</v>
      </c>
      <c r="CV53" s="3">
        <f>SIN(2*PI()*CV$2*$A53/$A$2)*value!$Q52</f>
        <v>-0.69772166898324306</v>
      </c>
      <c r="CW53" s="3">
        <f>SIN(2*PI()*CW$2*$A53/$A$2)*value!$Q52</f>
        <v>-0.44357967916129754</v>
      </c>
      <c r="CX53" s="3">
        <f>SIN(2*PI()*CX$2*$A53/$A$2)*value!$Q52</f>
        <v>9.1266360966360038E-2</v>
      </c>
      <c r="CY53" s="3">
        <f>SIN(2*PI()*CY$2*$A53/$A$2)*value!$Q52</f>
        <v>0.56835764274179323</v>
      </c>
      <c r="CZ53" s="3">
        <f>SIN(2*PI()*CZ$2*$A53/$A$2)*value!$Q52</f>
        <v>0.68578345778194749</v>
      </c>
      <c r="DA53" s="3">
        <f>SIN(2*PI()*DA$2*$A53/$A$2)*value!$Q52</f>
        <v>0.36923494244693922</v>
      </c>
      <c r="DB53" s="3">
        <f>SIN(2*PI()*DB$2*$A53/$A$2)*value!$Q52</f>
        <v>-0.18097112919277933</v>
      </c>
      <c r="DC53" s="3">
        <f>SIN(2*PI()*DC$2*$A53/$A$2)*value!$Q52</f>
        <v>-0.61665588405607408</v>
      </c>
      <c r="DD53" s="3">
        <f>SIN(2*PI()*DD$2*$A53/$A$2)*value!$Q52</f>
        <v>-0.6621113014829062</v>
      </c>
      <c r="DE53" s="3">
        <f>SIN(2*PI()*DE$2*$A53/$A$2)*value!$Q52</f>
        <v>-0.28857249349604819</v>
      </c>
      <c r="DF53" s="3">
        <f>SIN(2*PI()*DF$2*$A53/$A$2)*value!$Q52</f>
        <v>0.26757943122401534</v>
      </c>
      <c r="DG53" s="3">
        <f>SIN(2*PI()*DG$2*$A53/$A$2)*value!$Q52</f>
        <v>0.654402972224849</v>
      </c>
      <c r="DH53" s="3">
        <f>SIN(2*PI()*DH$2*$A53/$A$2)*value!$Q52</f>
        <v>0.62711023724355752</v>
      </c>
      <c r="DI53" s="3">
        <f>SIN(2*PI()*DI$2*$A53/$A$2)*value!$Q52</f>
        <v>0.2029724891740203</v>
      </c>
      <c r="DJ53" s="3">
        <f>SIN(2*PI()*DJ$2*$A53/$A$2)*value!$Q52</f>
        <v>-0.34960937499999317</v>
      </c>
      <c r="DK53" s="3">
        <f>SIN(2*PI()*DK$2*$A53/$A$2)*value!$Q52</f>
        <v>-0.6809530441040722</v>
      </c>
      <c r="DL53" s="3">
        <f>SIN(2*PI()*DL$2*$A53/$A$2)*value!$Q52</f>
        <v>-0.58137914297717597</v>
      </c>
      <c r="DM53" s="3">
        <f>SIN(2*PI()*DM$2*$A53/$A$2)*value!$Q52</f>
        <v>-0.11389956928761902</v>
      </c>
      <c r="DN53" s="3">
        <f>SIN(2*PI()*DN$2*$A53/$A$2)*value!$Q52</f>
        <v>0.42565740543968938</v>
      </c>
      <c r="DO53" s="3">
        <f>SIN(2*PI()*DO$2*$A53/$A$2)*value!$Q52</f>
        <v>0.69585182060282524</v>
      </c>
      <c r="DP53" s="3">
        <f>SIN(2*PI()*DP$2*$A53/$A$2)*value!$Q52</f>
        <v>0.52570049038569433</v>
      </c>
      <c r="DQ53" s="3">
        <f>SIN(2*PI()*DQ$2*$A53/$A$2)*value!$Q52</f>
        <v>2.2877796191799638E-2</v>
      </c>
      <c r="DR53" s="3">
        <f>SIN(2*PI()*DR$2*$A53/$A$2)*value!$Q52</f>
        <v>-0.49442231965777633</v>
      </c>
      <c r="DS53" s="3">
        <f>SIN(2*PI()*DS$2*$A53/$A$2)*value!$Q52</f>
        <v>-0.69884437952448986</v>
      </c>
      <c r="DT53" s="3">
        <f>SIN(2*PI()*DT$2*$A53/$A$2)*value!$Q52</f>
        <v>-0.46102695665200077</v>
      </c>
      <c r="DU53" s="3">
        <f>SIN(2*PI()*DU$2*$A53/$A$2)*value!$Q52</f>
        <v>6.8535422339804516E-2</v>
      </c>
      <c r="DV53" s="3">
        <f>SIN(2*PI()*DV$2*$A53/$A$2)*value!$Q52</f>
        <v>0.55472753090676108</v>
      </c>
      <c r="DW53" s="3">
        <f>SIN(2*PI()*DW$2*$A53/$A$2)*value!$Q52</f>
        <v>0.68987951735622521</v>
      </c>
      <c r="DX53" s="3">
        <f>SIN(2*PI()*DX$2*$A53/$A$2)*value!$Q52</f>
        <v>0.3884651238691782</v>
      </c>
      <c r="DY53" s="3">
        <f>SIN(2*PI()*DY$2*$A53/$A$2)*value!$Q52</f>
        <v>-0.1587759807935559</v>
      </c>
      <c r="DZ53" s="3">
        <f>SIN(2*PI()*DZ$2*$A53/$A$2)*value!$Q52</f>
        <v>-0.60554120030240233</v>
      </c>
      <c r="EA53" s="3">
        <f>SIN(2*PI()*EA$2*$A53/$A$2)*value!$Q52</f>
        <v>-0.66911062537525612</v>
      </c>
      <c r="EB53" s="3">
        <f>SIN(2*PI()*EB$2*$A53/$A$2)*value!$Q52</f>
        <v>-0.30925654511407491</v>
      </c>
      <c r="EC53" s="3">
        <f>SIN(2*PI()*EC$2*$A53/$A$2)*value!$Q52</f>
        <v>0.24629983819492068</v>
      </c>
      <c r="ED53" s="3">
        <f>SIN(2*PI()*ED$2*$A53/$A$2)*value!$Q52</f>
        <v>0.64599389187312595</v>
      </c>
      <c r="EE53" s="3">
        <f>SIN(2*PI()*EE$2*$A53/$A$2)*value!$Q52</f>
        <v>0.63689306508160626</v>
      </c>
      <c r="EF53" s="3">
        <f>SIN(2*PI()*EF$2*$A53/$A$2)*value!$Q52</f>
        <v>0.22475650112995729</v>
      </c>
      <c r="EG53" s="3">
        <f>SIN(2*PI()*EG$2*$A53/$A$2)*value!$Q52</f>
        <v>-0.32960943707755375</v>
      </c>
      <c r="EH53" s="3">
        <f>SIN(2*PI()*EH$2*$A53/$A$2)*value!$Q52</f>
        <v>-0.67539344885056063</v>
      </c>
      <c r="EI53" s="3">
        <f>SIN(2*PI()*EI$2*$A53/$A$2)*value!$Q52</f>
        <v>-0.59377808786428832</v>
      </c>
      <c r="EJ53" s="3">
        <f>SIN(2*PI()*EJ$2*$A53/$A$2)*value!$Q52</f>
        <v>-0.13641081109722211</v>
      </c>
      <c r="EK53" s="3">
        <f>SIN(2*PI()*EK$2*$A53/$A$2)*value!$Q52</f>
        <v>0.4072793271067805</v>
      </c>
      <c r="EL53" s="3">
        <f>SIN(2*PI()*EL$2*$A53/$A$2)*value!$Q52</f>
        <v>0.69323683666371771</v>
      </c>
      <c r="EM53" s="3">
        <f>SIN(2*PI()*EM$2*$A53/$A$2)*value!$Q52</f>
        <v>0.54050340293723631</v>
      </c>
      <c r="EN53" s="3">
        <f>SIN(2*PI()*EN$2*$A53/$A$2)*value!$Q52</f>
        <v>4.5731094266391277E-2</v>
      </c>
      <c r="EO53" s="3">
        <f>SIN(2*PI()*EO$2*$A53/$A$2)*value!$Q52</f>
        <v>-0.47798055493005576</v>
      </c>
      <c r="EP53" s="3">
        <f>SIN(2*PI()*EP$2*$A53/$A$2)*value!$Q52</f>
        <v>-0.69921875</v>
      </c>
      <c r="EQ53" s="3">
        <f>SIN(2*PI()*EQ$2*$A53/$A$2)*value!$Q52</f>
        <v>-0.47798055493006225</v>
      </c>
      <c r="ER53" s="3">
        <f>SIN(2*PI()*ER$2*$A53/$A$2)*value!$Q52</f>
        <v>4.5731094266382388E-2</v>
      </c>
      <c r="ES53" s="3">
        <f>SIN(2*PI()*ES$2*$A53/$A$2)*value!$Q52</f>
        <v>0.54050340293723065</v>
      </c>
      <c r="ET53" s="3">
        <f>SIN(2*PI()*ET$2*$A53/$A$2)*value!$Q52</f>
        <v>0.69323683666371894</v>
      </c>
      <c r="EU53" s="3">
        <f>SIN(2*PI()*EU$2*$A53/$A$2)*value!$Q52</f>
        <v>0.40727932710678771</v>
      </c>
      <c r="EV53" s="3">
        <f>SIN(2*PI()*EV$2*$A53/$A$2)*value!$Q52</f>
        <v>-0.1364108110972134</v>
      </c>
      <c r="EW53" s="3">
        <f>SIN(2*PI()*EW$2*$A53/$A$2)*value!$Q52</f>
        <v>-0.59377808786428365</v>
      </c>
      <c r="EX53" s="3">
        <f>SIN(2*PI()*EX$2*$A53/$A$2)*value!$Q52</f>
        <v>-0.67539344885056296</v>
      </c>
      <c r="EY53" s="3">
        <f>SIN(2*PI()*EY$2*$A53/$A$2)*value!$Q52</f>
        <v>-0.32960943707756163</v>
      </c>
      <c r="EZ53" s="3">
        <f>SIN(2*PI()*EZ$2*$A53/$A$2)*value!$Q52</f>
        <v>0.22475650112994885</v>
      </c>
      <c r="FA53" s="3">
        <f>SIN(2*PI()*FA$2*$A53/$A$2)*value!$Q52</f>
        <v>0.63689306508160248</v>
      </c>
      <c r="FB53" s="3">
        <f>SIN(2*PI()*FB$2*$A53/$A$2)*value!$Q52</f>
        <v>0.64599389187312939</v>
      </c>
      <c r="FC53" s="3">
        <f>SIN(2*PI()*FC$2*$A53/$A$2)*value!$Q52</f>
        <v>0.24629983819492901</v>
      </c>
      <c r="FD53" s="3">
        <f>SIN(2*PI()*FD$2*$A53/$A$2)*value!$Q52</f>
        <v>-0.3092565451140758</v>
      </c>
      <c r="FE53" s="3">
        <f>SIN(2*PI()*FE$2*$A53/$A$2)*value!$Q52</f>
        <v>-0.66911062537525645</v>
      </c>
      <c r="FF53" s="3">
        <f>SIN(2*PI()*FF$2*$A53/$A$2)*value!$Q52</f>
        <v>-0.60554120030240177</v>
      </c>
      <c r="FG53" s="3">
        <f>SIN(2*PI()*FG$2*$A53/$A$2)*value!$Q52</f>
        <v>-0.15877598079357425</v>
      </c>
      <c r="FH53" s="3">
        <f>SIN(2*PI()*FH$2*$A53/$A$2)*value!$Q52</f>
        <v>0.38846512386916254</v>
      </c>
      <c r="FI53" s="3">
        <f>SIN(2*PI()*FI$2*$A53/$A$2)*value!$Q52</f>
        <v>0.68987951735622055</v>
      </c>
      <c r="FJ53" s="3">
        <f>SIN(2*PI()*FJ$2*$A53/$A$2)*value!$Q52</f>
        <v>0.55472753090676652</v>
      </c>
      <c r="FK53" s="3">
        <f>SIN(2*PI()*FK$2*$A53/$A$2)*value!$Q52</f>
        <v>6.8535422339823279E-2</v>
      </c>
      <c r="FL53" s="3">
        <f>SIN(2*PI()*FL$2*$A53/$A$2)*value!$Q52</f>
        <v>-0.46102695665200155</v>
      </c>
      <c r="FM53" s="3">
        <f>SIN(2*PI()*FM$2*$A53/$A$2)*value!$Q52</f>
        <v>-0.69884437952448986</v>
      </c>
      <c r="FN53" s="3">
        <f>SIN(2*PI()*FN$2*$A53/$A$2)*value!$Q52</f>
        <v>-0.49442231965777556</v>
      </c>
      <c r="FO53" s="3">
        <f>SIN(2*PI()*FO$2*$A53/$A$2)*value!$Q52</f>
        <v>2.2877796191790735E-2</v>
      </c>
      <c r="FP53" s="3">
        <f>SIN(2*PI()*FP$2*$A53/$A$2)*value!$Q52</f>
        <v>0.52570049038568845</v>
      </c>
      <c r="FQ53" s="3">
        <f>SIN(2*PI()*FQ$2*$A53/$A$2)*value!$Q52</f>
        <v>0.69585182060282624</v>
      </c>
      <c r="FR53" s="3">
        <f>SIN(2*PI()*FR$2*$A53/$A$2)*value!$Q52</f>
        <v>0.42565740543968861</v>
      </c>
      <c r="FS53" s="3">
        <f>SIN(2*PI()*FS$2*$A53/$A$2)*value!$Q52</f>
        <v>-0.11389956928762003</v>
      </c>
      <c r="FT53" s="3">
        <f>SIN(2*PI()*FT$2*$A53/$A$2)*value!$Q52</f>
        <v>-0.58137914297716553</v>
      </c>
      <c r="FU53" s="3">
        <f>SIN(2*PI()*FU$2*$A53/$A$2)*value!$Q52</f>
        <v>-0.68095304410407642</v>
      </c>
      <c r="FV53" s="3">
        <f>SIN(2*PI()*FV$2*$A53/$A$2)*value!$Q52</f>
        <v>-0.3496093750000181</v>
      </c>
      <c r="FW53" s="3">
        <f>SIN(2*PI()*FW$2*$A53/$A$2)*value!$Q52</f>
        <v>0.20297248917403082</v>
      </c>
      <c r="FX53" s="3">
        <f>SIN(2*PI()*FX$2*$A53/$A$2)*value!$Q52</f>
        <v>0.6271102372435623</v>
      </c>
      <c r="FY53" s="3">
        <f>SIN(2*PI()*FY$2*$A53/$A$2)*value!$Q52</f>
        <v>0.65440297222484867</v>
      </c>
      <c r="FZ53" s="3">
        <f>SIN(2*PI()*FZ$2*$A53/$A$2)*value!$Q52</f>
        <v>0.26757943122403277</v>
      </c>
      <c r="GA53" s="3">
        <f>SIN(2*PI()*GA$2*$A53/$A$2)*value!$Q52</f>
        <v>-0.28857249349603098</v>
      </c>
      <c r="GB53" s="3">
        <f>SIN(2*PI()*GB$2*$A53/$A$2)*value!$Q52</f>
        <v>-0.66211130148290021</v>
      </c>
      <c r="GC53" s="3">
        <f>SIN(2*PI()*GC$2*$A53/$A$2)*value!$Q52</f>
        <v>-0.6166558840560783</v>
      </c>
      <c r="GD53" s="3">
        <f>SIN(2*PI()*GD$2*$A53/$A$2)*value!$Q52</f>
        <v>-0.18097112919278796</v>
      </c>
      <c r="GE53" s="3">
        <f>SIN(2*PI()*GE$2*$A53/$A$2)*value!$Q52</f>
        <v>0.36923494244692323</v>
      </c>
      <c r="GF53" s="3">
        <f>SIN(2*PI()*GF$2*$A53/$A$2)*value!$Q52</f>
        <v>0.68578345778194583</v>
      </c>
      <c r="GG53" s="3">
        <f>SIN(2*PI()*GG$2*$A53/$A$2)*value!$Q52</f>
        <v>0.56835764274178691</v>
      </c>
      <c r="GH53" s="3">
        <f>SIN(2*PI()*GH$2*$A53/$A$2)*value!$Q52</f>
        <v>9.1266360966359025E-2</v>
      </c>
      <c r="GI53" s="3">
        <f>SIN(2*PI()*GI$2*$A53/$A$2)*value!$Q52</f>
        <v>-0.44357967916129831</v>
      </c>
      <c r="GJ53" s="3">
        <f>SIN(2*PI()*GJ$2*$A53/$A$2)*value!$Q52</f>
        <v>-0.69772166898324317</v>
      </c>
      <c r="GK53" s="3">
        <f>SIN(2*PI()*GK$2*$A53/$A$2)*value!$Q52</f>
        <v>-0.5103346445816852</v>
      </c>
    </row>
    <row r="54" spans="1:193" x14ac:dyDescent="0.4">
      <c r="A54">
        <v>51</v>
      </c>
      <c r="B54" s="3">
        <f>SIN(2*PI()*B$2*$A54/$A$2)*value!$Q53</f>
        <v>0</v>
      </c>
      <c r="C54" s="3">
        <f>SIN(2*PI()*C$2*$A54/$A$2)*value!$Q53</f>
        <v>0.51808691968178777</v>
      </c>
      <c r="D54" s="3">
        <f>SIN(2*PI()*D$2*$A54/$A$2)*value!$Q53</f>
        <v>0.69585182060282524</v>
      </c>
      <c r="E54" s="3">
        <f>SIN(2*PI()*E$2*$A54/$A$2)*value!$Q53</f>
        <v>0.41652412306306874</v>
      </c>
      <c r="F54" s="3">
        <f>SIN(2*PI()*F$2*$A54/$A$2)*value!$Q53</f>
        <v>-0.13641081109721445</v>
      </c>
      <c r="G54" s="3">
        <f>SIN(2*PI()*G$2*$A54/$A$2)*value!$Q53</f>
        <v>-0.59973992652362773</v>
      </c>
      <c r="H54" s="3">
        <f>SIN(2*PI()*H$2*$A54/$A$2)*value!$Q53</f>
        <v>-0.66911062537525545</v>
      </c>
      <c r="I54" s="3">
        <f>SIN(2*PI()*I$2*$A54/$A$2)*value!$Q53</f>
        <v>-0.29895453798445537</v>
      </c>
      <c r="J54" s="3">
        <f>SIN(2*PI()*J$2*$A54/$A$2)*value!$Q53</f>
        <v>0.26757943122402716</v>
      </c>
      <c r="K54" s="3">
        <f>SIN(2*PI()*K$2*$A54/$A$2)*value!$Q53</f>
        <v>0.65834526432719032</v>
      </c>
      <c r="L54" s="3">
        <f>SIN(2*PI()*L$2*$A54/$A$2)*value!$Q53</f>
        <v>0.61665588405607641</v>
      </c>
      <c r="M54" s="3">
        <f>SIN(2*PI()*M$2*$A54/$A$2)*value!$Q53</f>
        <v>0.16989629766673617</v>
      </c>
      <c r="N54" s="3">
        <f>SIN(2*PI()*N$2*$A54/$A$2)*value!$Q53</f>
        <v>-0.38846512386917464</v>
      </c>
      <c r="O54" s="3">
        <f>SIN(2*PI()*O$2*$A54/$A$2)*value!$Q53</f>
        <v>-0.69165076282693683</v>
      </c>
      <c r="P54" s="3">
        <f>SIN(2*PI()*P$2*$A54/$A$2)*value!$Q53</f>
        <v>-0.54050340293722665</v>
      </c>
      <c r="Q54" s="3">
        <f>SIN(2*PI()*Q$2*$A54/$A$2)*value!$Q53</f>
        <v>-3.4309037908624537E-2</v>
      </c>
      <c r="R54" s="3">
        <f>SIN(2*PI()*R$2*$A54/$A$2)*value!$Q53</f>
        <v>0.49442231965778061</v>
      </c>
      <c r="S54" s="3">
        <f>SIN(2*PI()*S$2*$A54/$A$2)*value!$Q53</f>
        <v>0.69837651039346038</v>
      </c>
      <c r="T54" s="3">
        <f>SIN(2*PI()*T$2*$A54/$A$2)*value!$Q53</f>
        <v>0.44357967916129898</v>
      </c>
      <c r="U54" s="3">
        <f>SIN(2*PI()*U$2*$A54/$A$2)*value!$Q53</f>
        <v>-0.10259669893558419</v>
      </c>
      <c r="V54" s="3">
        <f>SIN(2*PI()*V$2*$A54/$A$2)*value!$Q53</f>
        <v>-0.58137914297717019</v>
      </c>
      <c r="W54" s="3">
        <f>SIN(2*PI()*W$2*$A54/$A$2)*value!$Q53</f>
        <v>-0.67826404031962273</v>
      </c>
      <c r="X54" s="3">
        <f>SIN(2*PI()*X$2*$A54/$A$2)*value!$Q53</f>
        <v>-0.32960943707755463</v>
      </c>
      <c r="Y54" s="3">
        <f>SIN(2*PI()*Y$2*$A54/$A$2)*value!$Q53</f>
        <v>0.23555970217658892</v>
      </c>
      <c r="Z54" s="3">
        <f>SIN(2*PI()*Z$2*$A54/$A$2)*value!$Q53</f>
        <v>0.64599389187312595</v>
      </c>
      <c r="AA54" s="3">
        <f>SIN(2*PI()*AA$2*$A54/$A$2)*value!$Q53</f>
        <v>0.63208626355115727</v>
      </c>
      <c r="AB54" s="3">
        <f>SIN(2*PI()*AB$2*$A54/$A$2)*value!$Q53</f>
        <v>0.20297248917401614</v>
      </c>
      <c r="AC54" s="3">
        <f>SIN(2*PI()*AC$2*$A54/$A$2)*value!$Q53</f>
        <v>-0.35947027816635369</v>
      </c>
      <c r="AD54" s="3">
        <f>SIN(2*PI()*AD$2*$A54/$A$2)*value!$Q53</f>
        <v>-0.68578345778194605</v>
      </c>
      <c r="AE54" s="3">
        <f>SIN(2*PI()*AE$2*$A54/$A$2)*value!$Q53</f>
        <v>-0.56161776615248193</v>
      </c>
      <c r="AF54" s="3">
        <f>SIN(2*PI()*AF$2*$A54/$A$2)*value!$Q53</f>
        <v>-6.8535422339810401E-2</v>
      </c>
      <c r="AG54" s="3">
        <f>SIN(2*PI()*AG$2*$A54/$A$2)*value!$Q53</f>
        <v>0.46956661295943586</v>
      </c>
      <c r="AH54" s="3">
        <f>SIN(2*PI()*AH$2*$A54/$A$2)*value!$Q53</f>
        <v>0.69921875</v>
      </c>
      <c r="AI54" s="3">
        <f>SIN(2*PI()*AI$2*$A54/$A$2)*value!$Q53</f>
        <v>0.46956661295943886</v>
      </c>
      <c r="AJ54" s="3">
        <f>SIN(2*PI()*AJ$2*$A54/$A$2)*value!$Q53</f>
        <v>-6.8535422339808957E-2</v>
      </c>
      <c r="AK54" s="3">
        <f>SIN(2*PI()*AK$2*$A54/$A$2)*value!$Q53</f>
        <v>-0.56161776615248116</v>
      </c>
      <c r="AL54" s="3">
        <f>SIN(2*PI()*AL$2*$A54/$A$2)*value!$Q53</f>
        <v>-0.68578345778194627</v>
      </c>
      <c r="AM54" s="3">
        <f>SIN(2*PI()*AM$2*$A54/$A$2)*value!$Q53</f>
        <v>-0.3594702781663528</v>
      </c>
      <c r="AN54" s="3">
        <f>SIN(2*PI()*AN$2*$A54/$A$2)*value!$Q53</f>
        <v>0.20297248917401711</v>
      </c>
      <c r="AO54" s="3">
        <f>SIN(2*PI()*AO$2*$A54/$A$2)*value!$Q53</f>
        <v>0.6320862635511566</v>
      </c>
      <c r="AP54" s="3">
        <f>SIN(2*PI()*AP$2*$A54/$A$2)*value!$Q53</f>
        <v>0.6459938918731265</v>
      </c>
      <c r="AQ54" s="3">
        <f>SIN(2*PI()*AQ$2*$A54/$A$2)*value!$Q53</f>
        <v>0.23555970217659497</v>
      </c>
      <c r="AR54" s="3">
        <f>SIN(2*PI()*AR$2*$A54/$A$2)*value!$Q53</f>
        <v>-0.32960943707755119</v>
      </c>
      <c r="AS54" s="3">
        <f>SIN(2*PI()*AS$2*$A54/$A$2)*value!$Q53</f>
        <v>-0.67826404031962251</v>
      </c>
      <c r="AT54" s="3">
        <f>SIN(2*PI()*AT$2*$A54/$A$2)*value!$Q53</f>
        <v>-0.5813791429771723</v>
      </c>
      <c r="AU54" s="3">
        <f>SIN(2*PI()*AU$2*$A54/$A$2)*value!$Q53</f>
        <v>-0.10259669893558687</v>
      </c>
      <c r="AV54" s="3">
        <f>SIN(2*PI()*AV$2*$A54/$A$2)*value!$Q53</f>
        <v>0.44357967916129504</v>
      </c>
      <c r="AW54" s="3">
        <f>SIN(2*PI()*AW$2*$A54/$A$2)*value!$Q53</f>
        <v>0.69837651039346049</v>
      </c>
      <c r="AX54" s="3">
        <f>SIN(2*PI()*AX$2*$A54/$A$2)*value!$Q53</f>
        <v>0.49442231965778249</v>
      </c>
      <c r="AY54" s="3">
        <f>SIN(2*PI()*AY$2*$A54/$A$2)*value!$Q53</f>
        <v>-3.4309037908624322E-2</v>
      </c>
      <c r="AZ54" s="3">
        <f>SIN(2*PI()*AZ$2*$A54/$A$2)*value!$Q53</f>
        <v>-0.54050340293722732</v>
      </c>
      <c r="BA54" s="3">
        <f>SIN(2*PI()*BA$2*$A54/$A$2)*value!$Q53</f>
        <v>-0.69165076282693683</v>
      </c>
      <c r="BB54" s="3">
        <f>SIN(2*PI()*BB$2*$A54/$A$2)*value!$Q53</f>
        <v>-0.3884651238691707</v>
      </c>
      <c r="BC54" s="3">
        <f>SIN(2*PI()*BC$2*$A54/$A$2)*value!$Q53</f>
        <v>0.16989629766673237</v>
      </c>
      <c r="BD54" s="3">
        <f>SIN(2*PI()*BD$2*$A54/$A$2)*value!$Q53</f>
        <v>0.61665588405607574</v>
      </c>
      <c r="BE54" s="3">
        <f>SIN(2*PI()*BE$2*$A54/$A$2)*value!$Q53</f>
        <v>0.6583452643271902</v>
      </c>
      <c r="BF54" s="3">
        <f>SIN(2*PI()*BF$2*$A54/$A$2)*value!$Q53</f>
        <v>0.26757943122403022</v>
      </c>
      <c r="BG54" s="3">
        <f>SIN(2*PI()*BG$2*$A54/$A$2)*value!$Q53</f>
        <v>-0.29895453798445404</v>
      </c>
      <c r="BH54" s="3">
        <f>SIN(2*PI()*BH$2*$A54/$A$2)*value!$Q53</f>
        <v>-0.66911062537525567</v>
      </c>
      <c r="BI54" s="3">
        <f>SIN(2*PI()*BI$2*$A54/$A$2)*value!$Q53</f>
        <v>-0.59973992652362906</v>
      </c>
      <c r="BJ54" s="3">
        <f>SIN(2*PI()*BJ$2*$A54/$A$2)*value!$Q53</f>
        <v>-0.13641081109721556</v>
      </c>
      <c r="BK54" s="3">
        <f>SIN(2*PI()*BK$2*$A54/$A$2)*value!$Q53</f>
        <v>0.41652412306306924</v>
      </c>
      <c r="BL54" s="3">
        <f>SIN(2*PI()*BL$2*$A54/$A$2)*value!$Q53</f>
        <v>0.69585182060282447</v>
      </c>
      <c r="BM54" s="3">
        <f>SIN(2*PI()*BM$2*$A54/$A$2)*value!$Q53</f>
        <v>0.51808691968178489</v>
      </c>
      <c r="BN54" s="3">
        <f>SIN(2*PI()*BN$2*$A54/$A$2)*value!$Q53</f>
        <v>3.9404235286483701E-15</v>
      </c>
      <c r="BO54" s="3">
        <f>SIN(2*PI()*BO$2*$A54/$A$2)*value!$Q53</f>
        <v>-0.51808691968178633</v>
      </c>
      <c r="BP54" s="3">
        <f>SIN(2*PI()*BP$2*$A54/$A$2)*value!$Q53</f>
        <v>-0.69585182060282524</v>
      </c>
      <c r="BQ54" s="3">
        <f>SIN(2*PI()*BQ$2*$A54/$A$2)*value!$Q53</f>
        <v>-0.41652412306307168</v>
      </c>
      <c r="BR54" s="3">
        <f>SIN(2*PI()*BR$2*$A54/$A$2)*value!$Q53</f>
        <v>0.1364108110972127</v>
      </c>
      <c r="BS54" s="3">
        <f>SIN(2*PI()*BS$2*$A54/$A$2)*value!$Q53</f>
        <v>0.59973992652362762</v>
      </c>
      <c r="BT54" s="3">
        <f>SIN(2*PI()*BT$2*$A54/$A$2)*value!$Q53</f>
        <v>0.66911062537525645</v>
      </c>
      <c r="BU54" s="3">
        <f>SIN(2*PI()*BU$2*$A54/$A$2)*value!$Q53</f>
        <v>0.29895453798445221</v>
      </c>
      <c r="BV54" s="3">
        <f>SIN(2*PI()*BV$2*$A54/$A$2)*value!$Q53</f>
        <v>-0.26757943122402755</v>
      </c>
      <c r="BW54" s="3">
        <f>SIN(2*PI()*BW$2*$A54/$A$2)*value!$Q53</f>
        <v>-0.65834526432718754</v>
      </c>
      <c r="BX54" s="3">
        <f>SIN(2*PI()*BX$2*$A54/$A$2)*value!$Q53</f>
        <v>-0.61665588405607474</v>
      </c>
      <c r="BY54" s="3">
        <f>SIN(2*PI()*BY$2*$A54/$A$2)*value!$Q53</f>
        <v>-0.16989629766674</v>
      </c>
      <c r="BZ54" s="3">
        <f>SIN(2*PI()*BZ$2*$A54/$A$2)*value!$Q53</f>
        <v>0.38846512386917242</v>
      </c>
      <c r="CA54" s="3">
        <f>SIN(2*PI()*CA$2*$A54/$A$2)*value!$Q53</f>
        <v>0.69165076282693716</v>
      </c>
      <c r="CB54" s="3">
        <f>SIN(2*PI()*CB$2*$A54/$A$2)*value!$Q53</f>
        <v>0.5405034029372292</v>
      </c>
      <c r="CC54" s="3">
        <f>SIN(2*PI()*CC$2*$A54/$A$2)*value!$Q53</f>
        <v>3.4309037908627237E-2</v>
      </c>
      <c r="CD54" s="3">
        <f>SIN(2*PI()*CD$2*$A54/$A$2)*value!$Q53</f>
        <v>-0.49442231965778044</v>
      </c>
      <c r="CE54" s="3">
        <f>SIN(2*PI()*CE$2*$A54/$A$2)*value!$Q53</f>
        <v>-0.69837651039346083</v>
      </c>
      <c r="CF54" s="3">
        <f>SIN(2*PI()*CF$2*$A54/$A$2)*value!$Q53</f>
        <v>-0.44357967916130497</v>
      </c>
      <c r="CG54" s="3">
        <f>SIN(2*PI()*CG$2*$A54/$A$2)*value!$Q53</f>
        <v>0.10259669893558891</v>
      </c>
      <c r="CH54" s="3">
        <f>SIN(2*PI()*CH$2*$A54/$A$2)*value!$Q53</f>
        <v>0.58137914297716797</v>
      </c>
      <c r="CI54" s="3">
        <f>SIN(2*PI()*CI$2*$A54/$A$2)*value!$Q53</f>
        <v>0.67826404031962317</v>
      </c>
      <c r="CJ54" s="3">
        <f>SIN(2*PI()*CJ$2*$A54/$A$2)*value!$Q53</f>
        <v>0.32960943707755375</v>
      </c>
      <c r="CK54" s="3">
        <f>SIN(2*PI()*CK$2*$A54/$A$2)*value!$Q53</f>
        <v>-0.23555970217659225</v>
      </c>
      <c r="CL54" s="3">
        <f>SIN(2*PI()*CL$2*$A54/$A$2)*value!$Q53</f>
        <v>-0.6459938918731235</v>
      </c>
      <c r="CM54" s="3">
        <f>SIN(2*PI()*CM$2*$A54/$A$2)*value!$Q53</f>
        <v>-0.63208626355115582</v>
      </c>
      <c r="CN54" s="3">
        <f>SIN(2*PI()*CN$2*$A54/$A$2)*value!$Q53</f>
        <v>-0.20297248917402227</v>
      </c>
      <c r="CO54" s="3">
        <f>SIN(2*PI()*CO$2*$A54/$A$2)*value!$Q53</f>
        <v>0.35947027816635241</v>
      </c>
      <c r="CP54" s="3">
        <f>SIN(2*PI()*CP$2*$A54/$A$2)*value!$Q53</f>
        <v>0.68578345778194427</v>
      </c>
      <c r="CQ54" s="3">
        <f>SIN(2*PI()*CQ$2*$A54/$A$2)*value!$Q53</f>
        <v>0.56161776615248737</v>
      </c>
      <c r="CR54" s="3">
        <f>SIN(2*PI()*CR$2*$A54/$A$2)*value!$Q53</f>
        <v>6.8535422339806903E-2</v>
      </c>
      <c r="CS54" s="3">
        <f>SIN(2*PI()*CS$2*$A54/$A$2)*value!$Q53</f>
        <v>-0.4695666129594348</v>
      </c>
      <c r="CT54" s="3">
        <f>SIN(2*PI()*CT$2*$A54/$A$2)*value!$Q53</f>
        <v>-0.69921875</v>
      </c>
      <c r="CU54" s="3">
        <f>SIN(2*PI()*CU$2*$A54/$A$2)*value!$Q53</f>
        <v>-0.46956661295943991</v>
      </c>
      <c r="CV54" s="3">
        <f>SIN(2*PI()*CV$2*$A54/$A$2)*value!$Q53</f>
        <v>6.853542233980997E-2</v>
      </c>
      <c r="CW54" s="3">
        <f>SIN(2*PI()*CW$2*$A54/$A$2)*value!$Q53</f>
        <v>0.56161776615248327</v>
      </c>
      <c r="CX54" s="3">
        <f>SIN(2*PI()*CX$2*$A54/$A$2)*value!$Q53</f>
        <v>0.6857834577819456</v>
      </c>
      <c r="CY54" s="3">
        <f>SIN(2*PI()*CY$2*$A54/$A$2)*value!$Q53</f>
        <v>0.35947027816635835</v>
      </c>
      <c r="CZ54" s="3">
        <f>SIN(2*PI()*CZ$2*$A54/$A$2)*value!$Q53</f>
        <v>-0.20297248917401572</v>
      </c>
      <c r="DA54" s="3">
        <f>SIN(2*PI()*DA$2*$A54/$A$2)*value!$Q53</f>
        <v>-0.63208626355115283</v>
      </c>
      <c r="DB54" s="3">
        <f>SIN(2*PI()*DB$2*$A54/$A$2)*value!$Q53</f>
        <v>-0.64599389187312228</v>
      </c>
      <c r="DC54" s="3">
        <f>SIN(2*PI()*DC$2*$A54/$A$2)*value!$Q53</f>
        <v>-0.23555970217659869</v>
      </c>
      <c r="DD54" s="3">
        <f>SIN(2*PI()*DD$2*$A54/$A$2)*value!$Q53</f>
        <v>0.3296094370775477</v>
      </c>
      <c r="DE54" s="3">
        <f>SIN(2*PI()*DE$2*$A54/$A$2)*value!$Q53</f>
        <v>0.67826404031962151</v>
      </c>
      <c r="DF54" s="3">
        <f>SIN(2*PI()*DF$2*$A54/$A$2)*value!$Q53</f>
        <v>0.58137914297717175</v>
      </c>
      <c r="DG54" s="3">
        <f>SIN(2*PI()*DG$2*$A54/$A$2)*value!$Q53</f>
        <v>0.10259669893559568</v>
      </c>
      <c r="DH54" s="3">
        <f>SIN(2*PI()*DH$2*$A54/$A$2)*value!$Q53</f>
        <v>-0.44357967916129959</v>
      </c>
      <c r="DI54" s="3">
        <f>SIN(2*PI()*DI$2*$A54/$A$2)*value!$Q53</f>
        <v>-0.69837651039346049</v>
      </c>
      <c r="DJ54" s="3">
        <f>SIN(2*PI()*DJ$2*$A54/$A$2)*value!$Q53</f>
        <v>-0.49442231965778527</v>
      </c>
      <c r="DK54" s="3">
        <f>SIN(2*PI()*DK$2*$A54/$A$2)*value!$Q53</f>
        <v>3.4309037908620388E-2</v>
      </c>
      <c r="DL54" s="3">
        <f>SIN(2*PI()*DL$2*$A54/$A$2)*value!$Q53</f>
        <v>0.54050340293722487</v>
      </c>
      <c r="DM54" s="3">
        <f>SIN(2*PI()*DM$2*$A54/$A$2)*value!$Q53</f>
        <v>0.69165076282693683</v>
      </c>
      <c r="DN54" s="3">
        <f>SIN(2*PI()*DN$2*$A54/$A$2)*value!$Q53</f>
        <v>0.38846512386917398</v>
      </c>
      <c r="DO54" s="3">
        <f>SIN(2*PI()*DO$2*$A54/$A$2)*value!$Q53</f>
        <v>-0.16989629766673817</v>
      </c>
      <c r="DP54" s="3">
        <f>SIN(2*PI()*DP$2*$A54/$A$2)*value!$Q53</f>
        <v>-0.61665588405607386</v>
      </c>
      <c r="DQ54" s="3">
        <f>SIN(2*PI()*DQ$2*$A54/$A$2)*value!$Q53</f>
        <v>-0.65834526432719154</v>
      </c>
      <c r="DR54" s="3">
        <f>SIN(2*PI()*DR$2*$A54/$A$2)*value!$Q53</f>
        <v>-0.26757943122402927</v>
      </c>
      <c r="DS54" s="3">
        <f>SIN(2*PI()*DS$2*$A54/$A$2)*value!$Q53</f>
        <v>0.29895453798445498</v>
      </c>
      <c r="DT54" s="3">
        <f>SIN(2*PI()*DT$2*$A54/$A$2)*value!$Q53</f>
        <v>0.6691106253752559</v>
      </c>
      <c r="DU54" s="3">
        <f>SIN(2*PI()*DU$2*$A54/$A$2)*value!$Q53</f>
        <v>0.59973992652362595</v>
      </c>
      <c r="DV54" s="3">
        <f>SIN(2*PI()*DV$2*$A54/$A$2)*value!$Q53</f>
        <v>0.13641081109722916</v>
      </c>
      <c r="DW54" s="3">
        <f>SIN(2*PI()*DW$2*$A54/$A$2)*value!$Q53</f>
        <v>-0.41652412306305814</v>
      </c>
      <c r="DX54" s="3">
        <f>SIN(2*PI()*DX$2*$A54/$A$2)*value!$Q53</f>
        <v>-0.69585182060282602</v>
      </c>
      <c r="DY54" s="3">
        <f>SIN(2*PI()*DY$2*$A54/$A$2)*value!$Q53</f>
        <v>-0.51808691968179421</v>
      </c>
      <c r="DZ54" s="3">
        <f>SIN(2*PI()*DZ$2*$A54/$A$2)*value!$Q53</f>
        <v>-7.8808470572967401E-15</v>
      </c>
      <c r="EA54" s="3">
        <f>SIN(2*PI()*EA$2*$A54/$A$2)*value!$Q53</f>
        <v>0.51808691968178366</v>
      </c>
      <c r="EB54" s="3">
        <f>SIN(2*PI()*EB$2*$A54/$A$2)*value!$Q53</f>
        <v>0.69585182060282558</v>
      </c>
      <c r="EC54" s="3">
        <f>SIN(2*PI()*EC$2*$A54/$A$2)*value!$Q53</f>
        <v>0.41652412306307079</v>
      </c>
      <c r="ED54" s="3">
        <f>SIN(2*PI()*ED$2*$A54/$A$2)*value!$Q53</f>
        <v>-0.13641081109721373</v>
      </c>
      <c r="EE54" s="3">
        <f>SIN(2*PI()*EE$2*$A54/$A$2)*value!$Q53</f>
        <v>-0.59973992652362806</v>
      </c>
      <c r="EF54" s="3">
        <f>SIN(2*PI()*EF$2*$A54/$A$2)*value!$Q53</f>
        <v>-0.66911062537525756</v>
      </c>
      <c r="EG54" s="3">
        <f>SIN(2*PI()*EG$2*$A54/$A$2)*value!$Q53</f>
        <v>-0.29895453798446026</v>
      </c>
      <c r="EH54" s="3">
        <f>SIN(2*PI()*EH$2*$A54/$A$2)*value!$Q53</f>
        <v>0.26757943122402389</v>
      </c>
      <c r="EI54" s="3">
        <f>SIN(2*PI()*EI$2*$A54/$A$2)*value!$Q53</f>
        <v>0.65834526432718954</v>
      </c>
      <c r="EJ54" s="3">
        <f>SIN(2*PI()*EJ$2*$A54/$A$2)*value!$Q53</f>
        <v>0.61665588405607663</v>
      </c>
      <c r="EK54" s="3">
        <f>SIN(2*PI()*EK$2*$A54/$A$2)*value!$Q53</f>
        <v>0.16989629766673417</v>
      </c>
      <c r="EL54" s="3">
        <f>SIN(2*PI()*EL$2*$A54/$A$2)*value!$Q53</f>
        <v>-0.38846512386916915</v>
      </c>
      <c r="EM54" s="3">
        <f>SIN(2*PI()*EM$2*$A54/$A$2)*value!$Q53</f>
        <v>-0.69165076282693594</v>
      </c>
      <c r="EN54" s="3">
        <f>SIN(2*PI()*EN$2*$A54/$A$2)*value!$Q53</f>
        <v>-0.54050340293722221</v>
      </c>
      <c r="EO54" s="3">
        <f>SIN(2*PI()*EO$2*$A54/$A$2)*value!$Q53</f>
        <v>-3.430903790862621E-2</v>
      </c>
      <c r="EP54" s="3">
        <f>SIN(2*PI()*EP$2*$A54/$A$2)*value!$Q53</f>
        <v>0.49442231965778116</v>
      </c>
      <c r="EQ54" s="3">
        <f>SIN(2*PI()*EQ$2*$A54/$A$2)*value!$Q53</f>
        <v>0.69837651039346027</v>
      </c>
      <c r="ER54" s="3">
        <f>SIN(2*PI()*ER$2*$A54/$A$2)*value!$Q53</f>
        <v>0.4435796791613118</v>
      </c>
      <c r="ES54" s="3">
        <f>SIN(2*PI()*ES$2*$A54/$A$2)*value!$Q53</f>
        <v>-0.10259669893558993</v>
      </c>
      <c r="ET54" s="3">
        <f>SIN(2*PI()*ET$2*$A54/$A$2)*value!$Q53</f>
        <v>-0.58137914297717408</v>
      </c>
      <c r="EU54" s="3">
        <f>SIN(2*PI()*EU$2*$A54/$A$2)*value!$Q53</f>
        <v>-0.67826404031962539</v>
      </c>
      <c r="EV54" s="3">
        <f>SIN(2*PI()*EV$2*$A54/$A$2)*value!$Q53</f>
        <v>-0.32960943707756163</v>
      </c>
      <c r="EW54" s="3">
        <f>SIN(2*PI()*EW$2*$A54/$A$2)*value!$Q53</f>
        <v>0.23555970217658384</v>
      </c>
      <c r="EX54" s="3">
        <f>SIN(2*PI()*EX$2*$A54/$A$2)*value!$Q53</f>
        <v>0.64599389187312384</v>
      </c>
      <c r="EY54" s="3">
        <f>SIN(2*PI()*EY$2*$A54/$A$2)*value!$Q53</f>
        <v>0.6320862635511596</v>
      </c>
      <c r="EZ54" s="3">
        <f>SIN(2*PI()*EZ$2*$A54/$A$2)*value!$Q53</f>
        <v>0.20297248917401178</v>
      </c>
      <c r="FA54" s="3">
        <f>SIN(2*PI()*FA$2*$A54/$A$2)*value!$Q53</f>
        <v>-0.35947027816636179</v>
      </c>
      <c r="FB54" s="3">
        <f>SIN(2*PI()*FB$2*$A54/$A$2)*value!$Q53</f>
        <v>-0.68578345778194449</v>
      </c>
      <c r="FC54" s="3">
        <f>SIN(2*PI()*FC$2*$A54/$A$2)*value!$Q53</f>
        <v>-0.56161776615248671</v>
      </c>
      <c r="FD54" s="3">
        <f>SIN(2*PI()*FD$2*$A54/$A$2)*value!$Q53</f>
        <v>-6.8535422339815771E-2</v>
      </c>
      <c r="FE54" s="3">
        <f>SIN(2*PI()*FE$2*$A54/$A$2)*value!$Q53</f>
        <v>0.46956661295943558</v>
      </c>
      <c r="FF54" s="3">
        <f>SIN(2*PI()*FF$2*$A54/$A$2)*value!$Q53</f>
        <v>0.69921875</v>
      </c>
      <c r="FG54" s="3">
        <f>SIN(2*PI()*FG$2*$A54/$A$2)*value!$Q53</f>
        <v>0.46956661295943913</v>
      </c>
      <c r="FH54" s="3">
        <f>SIN(2*PI()*FH$2*$A54/$A$2)*value!$Q53</f>
        <v>-6.8535422339791222E-2</v>
      </c>
      <c r="FI54" s="3">
        <f>SIN(2*PI()*FI$2*$A54/$A$2)*value!$Q53</f>
        <v>-0.56161776615247194</v>
      </c>
      <c r="FJ54" s="3">
        <f>SIN(2*PI()*FJ$2*$A54/$A$2)*value!$Q53</f>
        <v>-0.68578345778194927</v>
      </c>
      <c r="FK54" s="3">
        <f>SIN(2*PI()*FK$2*$A54/$A$2)*value!$Q53</f>
        <v>-0.35947027816636595</v>
      </c>
      <c r="FL54" s="3">
        <f>SIN(2*PI()*FL$2*$A54/$A$2)*value!$Q53</f>
        <v>0.20297248917402622</v>
      </c>
      <c r="FM54" s="3">
        <f>SIN(2*PI()*FM$2*$A54/$A$2)*value!$Q53</f>
        <v>0.63208626355116171</v>
      </c>
      <c r="FN54" s="3">
        <f>SIN(2*PI()*FN$2*$A54/$A$2)*value!$Q53</f>
        <v>0.6459938918731295</v>
      </c>
      <c r="FO54" s="3">
        <f>SIN(2*PI()*FO$2*$A54/$A$2)*value!$Q53</f>
        <v>0.23555970217659772</v>
      </c>
      <c r="FP54" s="3">
        <f>SIN(2*PI()*FP$2*$A54/$A$2)*value!$Q53</f>
        <v>-0.32960943707754864</v>
      </c>
      <c r="FQ54" s="3">
        <f>SIN(2*PI()*FQ$2*$A54/$A$2)*value!$Q53</f>
        <v>-0.67826404031962173</v>
      </c>
      <c r="FR54" s="3">
        <f>SIN(2*PI()*FR$2*$A54/$A$2)*value!$Q53</f>
        <v>-0.58137914297717119</v>
      </c>
      <c r="FS54" s="3">
        <f>SIN(2*PI()*FS$2*$A54/$A$2)*value!$Q53</f>
        <v>-0.10259669893558483</v>
      </c>
      <c r="FT54" s="3">
        <f>SIN(2*PI()*FT$2*$A54/$A$2)*value!$Q53</f>
        <v>0.44357967916130048</v>
      </c>
      <c r="FU54" s="3">
        <f>SIN(2*PI()*FU$2*$A54/$A$2)*value!$Q53</f>
        <v>0.6983765103934596</v>
      </c>
      <c r="FV54" s="3">
        <f>SIN(2*PI()*FV$2*$A54/$A$2)*value!$Q53</f>
        <v>0.49442231965779154</v>
      </c>
      <c r="FW54" s="3">
        <f>SIN(2*PI()*FW$2*$A54/$A$2)*value!$Q53</f>
        <v>-3.4309037908631337E-2</v>
      </c>
      <c r="FX54" s="3">
        <f>SIN(2*PI()*FX$2*$A54/$A$2)*value!$Q53</f>
        <v>-0.54050340293723176</v>
      </c>
      <c r="FY54" s="3">
        <f>SIN(2*PI()*FY$2*$A54/$A$2)*value!$Q53</f>
        <v>-0.69165076282693516</v>
      </c>
      <c r="FZ54" s="3">
        <f>SIN(2*PI()*FZ$2*$A54/$A$2)*value!$Q53</f>
        <v>-0.38846512386918142</v>
      </c>
      <c r="GA54" s="3">
        <f>SIN(2*PI()*GA$2*$A54/$A$2)*value!$Q53</f>
        <v>0.16989629766672953</v>
      </c>
      <c r="GB54" s="3">
        <f>SIN(2*PI()*GB$2*$A54/$A$2)*value!$Q53</f>
        <v>0.61665588405607441</v>
      </c>
      <c r="GC54" s="3">
        <f>SIN(2*PI()*GC$2*$A54/$A$2)*value!$Q53</f>
        <v>0.6583452643271912</v>
      </c>
      <c r="GD54" s="3">
        <f>SIN(2*PI()*GD$2*$A54/$A$2)*value!$Q53</f>
        <v>0.2675794312240467</v>
      </c>
      <c r="GE54" s="3">
        <f>SIN(2*PI()*GE$2*$A54/$A$2)*value!$Q53</f>
        <v>-0.298954537984438</v>
      </c>
      <c r="GF54" s="3">
        <f>SIN(2*PI()*GF$2*$A54/$A$2)*value!$Q53</f>
        <v>-0.66911062537525046</v>
      </c>
      <c r="GG54" s="3">
        <f>SIN(2*PI()*GG$2*$A54/$A$2)*value!$Q53</f>
        <v>-0.5997399265236254</v>
      </c>
      <c r="GH54" s="3">
        <f>SIN(2*PI()*GH$2*$A54/$A$2)*value!$Q53</f>
        <v>-0.13641081109720868</v>
      </c>
      <c r="GI54" s="3">
        <f>SIN(2*PI()*GI$2*$A54/$A$2)*value!$Q53</f>
        <v>0.4165241230630749</v>
      </c>
      <c r="GJ54" s="3">
        <f>SIN(2*PI()*GJ$2*$A54/$A$2)*value!$Q53</f>
        <v>0.69585182060282413</v>
      </c>
      <c r="GK54" s="3">
        <f>SIN(2*PI()*GK$2*$A54/$A$2)*value!$Q53</f>
        <v>0.51808691968179355</v>
      </c>
    </row>
    <row r="55" spans="1:193" x14ac:dyDescent="0.4">
      <c r="A55">
        <v>52</v>
      </c>
      <c r="B55" s="3">
        <f>SIN(2*PI()*B$2*$A55/$A$2)*value!$Q54</f>
        <v>0</v>
      </c>
      <c r="C55" s="3">
        <f>SIN(2*PI()*C$2*$A55/$A$2)*value!$Q54</f>
        <v>0.52570049038569122</v>
      </c>
      <c r="D55" s="3">
        <f>SIN(2*PI()*D$2*$A55/$A$2)*value!$Q54</f>
        <v>0.69323683666371894</v>
      </c>
      <c r="E55" s="3">
        <f>SIN(2*PI()*E$2*$A55/$A$2)*value!$Q54</f>
        <v>0.3884651238691752</v>
      </c>
      <c r="F55" s="3">
        <f>SIN(2*PI()*F$2*$A55/$A$2)*value!$Q54</f>
        <v>-0.18097112919277822</v>
      </c>
      <c r="G55" s="3">
        <f>SIN(2*PI()*G$2*$A55/$A$2)*value!$Q54</f>
        <v>-0.62711023724355941</v>
      </c>
      <c r="H55" s="3">
        <f>SIN(2*PI()*H$2*$A55/$A$2)*value!$Q54</f>
        <v>-0.64599389187312639</v>
      </c>
      <c r="I55" s="3">
        <f>SIN(2*PI()*I$2*$A55/$A$2)*value!$Q54</f>
        <v>-0.22475650112994522</v>
      </c>
      <c r="J55" s="3">
        <f>SIN(2*PI()*J$2*$A55/$A$2)*value!$Q54</f>
        <v>0.349609375</v>
      </c>
      <c r="K55" s="3">
        <f>SIN(2*PI()*K$2*$A55/$A$2)*value!$Q54</f>
        <v>0.68578345778194616</v>
      </c>
      <c r="L55" s="3">
        <f>SIN(2*PI()*L$2*$A55/$A$2)*value!$Q54</f>
        <v>0.55472753090676219</v>
      </c>
      <c r="M55" s="3">
        <f>SIN(2*PI()*M$2*$A55/$A$2)*value!$Q54</f>
        <v>4.5731094266389605E-2</v>
      </c>
      <c r="N55" s="3">
        <f>SIN(2*PI()*N$2*$A55/$A$2)*value!$Q54</f>
        <v>-0.49442231965778061</v>
      </c>
      <c r="O55" s="3">
        <f>SIN(2*PI()*O$2*$A55/$A$2)*value!$Q54</f>
        <v>-0.69772166898324228</v>
      </c>
      <c r="P55" s="3">
        <f>SIN(2*PI()*P$2*$A55/$A$2)*value!$Q54</f>
        <v>-0.42565740543969172</v>
      </c>
      <c r="Q55" s="3">
        <f>SIN(2*PI()*Q$2*$A55/$A$2)*value!$Q54</f>
        <v>0.1364108110972139</v>
      </c>
      <c r="R55" s="3">
        <f>SIN(2*PI()*R$2*$A55/$A$2)*value!$Q54</f>
        <v>0.60554120030240055</v>
      </c>
      <c r="S55" s="3">
        <f>SIN(2*PI()*S$2*$A55/$A$2)*value!$Q54</f>
        <v>0.66211130148290598</v>
      </c>
      <c r="T55" s="3">
        <f>SIN(2*PI()*T$2*$A55/$A$2)*value!$Q54</f>
        <v>0.26757943122402827</v>
      </c>
      <c r="U55" s="3">
        <f>SIN(2*PI()*U$2*$A55/$A$2)*value!$Q54</f>
        <v>-0.30925654511406742</v>
      </c>
      <c r="V55" s="3">
        <f>SIN(2*PI()*V$2*$A55/$A$2)*value!$Q54</f>
        <v>-0.67539344885055941</v>
      </c>
      <c r="W55" s="3">
        <f>SIN(2*PI()*W$2*$A55/$A$2)*value!$Q54</f>
        <v>-0.58137914297717064</v>
      </c>
      <c r="X55" s="3">
        <f>SIN(2*PI()*X$2*$A55/$A$2)*value!$Q54</f>
        <v>-9.1266360966365215E-2</v>
      </c>
      <c r="Y55" s="3">
        <f>SIN(2*PI()*Y$2*$A55/$A$2)*value!$Q54</f>
        <v>0.46102695665200027</v>
      </c>
      <c r="Z55" s="3">
        <f>SIN(2*PI()*Z$2*$A55/$A$2)*value!$Q54</f>
        <v>0.69921875</v>
      </c>
      <c r="AA55" s="3">
        <f>SIN(2*PI()*AA$2*$A55/$A$2)*value!$Q54</f>
        <v>0.46102695665200105</v>
      </c>
      <c r="AB55" s="3">
        <f>SIN(2*PI()*AB$2*$A55/$A$2)*value!$Q54</f>
        <v>-9.1266360966364105E-2</v>
      </c>
      <c r="AC55" s="3">
        <f>SIN(2*PI()*AC$2*$A55/$A$2)*value!$Q54</f>
        <v>-0.58137914297717008</v>
      </c>
      <c r="AD55" s="3">
        <f>SIN(2*PI()*AD$2*$A55/$A$2)*value!$Q54</f>
        <v>-0.67539344885055974</v>
      </c>
      <c r="AE55" s="3">
        <f>SIN(2*PI()*AE$2*$A55/$A$2)*value!$Q54</f>
        <v>-0.30925654511406842</v>
      </c>
      <c r="AF55" s="3">
        <f>SIN(2*PI()*AF$2*$A55/$A$2)*value!$Q54</f>
        <v>0.26757943122402611</v>
      </c>
      <c r="AG55" s="3">
        <f>SIN(2*PI()*AG$2*$A55/$A$2)*value!$Q54</f>
        <v>0.6621113014829052</v>
      </c>
      <c r="AH55" s="3">
        <f>SIN(2*PI()*AH$2*$A55/$A$2)*value!$Q54</f>
        <v>0.60554120030240044</v>
      </c>
      <c r="AI55" s="3">
        <f>SIN(2*PI()*AI$2*$A55/$A$2)*value!$Q54</f>
        <v>0.13641081109721498</v>
      </c>
      <c r="AJ55" s="3">
        <f>SIN(2*PI()*AJ$2*$A55/$A$2)*value!$Q54</f>
        <v>-0.42565740543969083</v>
      </c>
      <c r="AK55" s="3">
        <f>SIN(2*PI()*AK$2*$A55/$A$2)*value!$Q54</f>
        <v>-0.69772166898324217</v>
      </c>
      <c r="AL55" s="3">
        <f>SIN(2*PI()*AL$2*$A55/$A$2)*value!$Q54</f>
        <v>-0.49442231965778233</v>
      </c>
      <c r="AM55" s="3">
        <f>SIN(2*PI()*AM$2*$A55/$A$2)*value!$Q54</f>
        <v>4.5731094266387259E-2</v>
      </c>
      <c r="AN55" s="3">
        <f>SIN(2*PI()*AN$2*$A55/$A$2)*value!$Q54</f>
        <v>0.55472753090676219</v>
      </c>
      <c r="AO55" s="3">
        <f>SIN(2*PI()*AO$2*$A55/$A$2)*value!$Q54</f>
        <v>0.68578345778194627</v>
      </c>
      <c r="AP55" s="3">
        <f>SIN(2*PI()*AP$2*$A55/$A$2)*value!$Q54</f>
        <v>0.34960937500000044</v>
      </c>
      <c r="AQ55" s="3">
        <f>SIN(2*PI()*AQ$2*$A55/$A$2)*value!$Q54</f>
        <v>-0.22475650112994416</v>
      </c>
      <c r="AR55" s="3">
        <f>SIN(2*PI()*AR$2*$A55/$A$2)*value!$Q54</f>
        <v>-0.64599389187312584</v>
      </c>
      <c r="AS55" s="3">
        <f>SIN(2*PI()*AS$2*$A55/$A$2)*value!$Q54</f>
        <v>-0.62711023724356019</v>
      </c>
      <c r="AT55" s="3">
        <f>SIN(2*PI()*AT$2*$A55/$A$2)*value!$Q54</f>
        <v>-0.18097112919278019</v>
      </c>
      <c r="AU55" s="3">
        <f>SIN(2*PI()*AU$2*$A55/$A$2)*value!$Q54</f>
        <v>0.38846512386917292</v>
      </c>
      <c r="AV55" s="3">
        <f>SIN(2*PI()*AV$2*$A55/$A$2)*value!$Q54</f>
        <v>0.69323683666371871</v>
      </c>
      <c r="AW55" s="3">
        <f>SIN(2*PI()*AW$2*$A55/$A$2)*value!$Q54</f>
        <v>0.52570049038569</v>
      </c>
      <c r="AX55" s="3">
        <f>SIN(2*PI()*AX$2*$A55/$A$2)*value!$Q54</f>
        <v>3.5977648201661154E-15</v>
      </c>
      <c r="AY55" s="3">
        <f>SIN(2*PI()*AY$2*$A55/$A$2)*value!$Q54</f>
        <v>-0.52570049038568856</v>
      </c>
      <c r="AZ55" s="3">
        <f>SIN(2*PI()*AZ$2*$A55/$A$2)*value!$Q54</f>
        <v>-0.69323683666371894</v>
      </c>
      <c r="BA55" s="3">
        <f>SIN(2*PI()*BA$2*$A55/$A$2)*value!$Q54</f>
        <v>-0.38846512386917892</v>
      </c>
      <c r="BB55" s="3">
        <f>SIN(2*PI()*BB$2*$A55/$A$2)*value!$Q54</f>
        <v>0.18097112919277802</v>
      </c>
      <c r="BC55" s="3">
        <f>SIN(2*PI()*BC$2*$A55/$A$2)*value!$Q54</f>
        <v>0.62711023724356141</v>
      </c>
      <c r="BD55" s="3">
        <f>SIN(2*PI()*BD$2*$A55/$A$2)*value!$Q54</f>
        <v>0.64599389187312661</v>
      </c>
      <c r="BE55" s="3">
        <f>SIN(2*PI()*BE$2*$A55/$A$2)*value!$Q54</f>
        <v>0.22475650112994155</v>
      </c>
      <c r="BF55" s="3">
        <f>SIN(2*PI()*BF$2*$A55/$A$2)*value!$Q54</f>
        <v>-0.3496093749999985</v>
      </c>
      <c r="BG55" s="3">
        <f>SIN(2*PI()*BG$2*$A55/$A$2)*value!$Q54</f>
        <v>-0.68578345778194483</v>
      </c>
      <c r="BH55" s="3">
        <f>SIN(2*PI()*BH$2*$A55/$A$2)*value!$Q54</f>
        <v>-0.55472753090676352</v>
      </c>
      <c r="BI55" s="3">
        <f>SIN(2*PI()*BI$2*$A55/$A$2)*value!$Q54</f>
        <v>-4.573109426638701E-2</v>
      </c>
      <c r="BJ55" s="3">
        <f>SIN(2*PI()*BJ$2*$A55/$A$2)*value!$Q54</f>
        <v>0.494422319657779</v>
      </c>
      <c r="BK55" s="3">
        <f>SIN(2*PI()*BK$2*$A55/$A$2)*value!$Q54</f>
        <v>0.69772166898324217</v>
      </c>
      <c r="BL55" s="3">
        <f>SIN(2*PI()*BL$2*$A55/$A$2)*value!$Q54</f>
        <v>0.4256574054396946</v>
      </c>
      <c r="BM55" s="3">
        <f>SIN(2*PI()*BM$2*$A55/$A$2)*value!$Q54</f>
        <v>-0.13641081109721523</v>
      </c>
      <c r="BN55" s="3">
        <f>SIN(2*PI()*BN$2*$A55/$A$2)*value!$Q54</f>
        <v>-0.60554120030240055</v>
      </c>
      <c r="BO55" s="3">
        <f>SIN(2*PI()*BO$2*$A55/$A$2)*value!$Q54</f>
        <v>-0.66211130148290598</v>
      </c>
      <c r="BP55" s="3">
        <f>SIN(2*PI()*BP$2*$A55/$A$2)*value!$Q54</f>
        <v>-0.26757943122402816</v>
      </c>
      <c r="BQ55" s="3">
        <f>SIN(2*PI()*BQ$2*$A55/$A$2)*value!$Q54</f>
        <v>0.30925654511406642</v>
      </c>
      <c r="BR55" s="3">
        <f>SIN(2*PI()*BR$2*$A55/$A$2)*value!$Q54</f>
        <v>0.67539344885055907</v>
      </c>
      <c r="BS55" s="3">
        <f>SIN(2*PI()*BS$2*$A55/$A$2)*value!$Q54</f>
        <v>0.5813791429771713</v>
      </c>
      <c r="BT55" s="3">
        <f>SIN(2*PI()*BT$2*$A55/$A$2)*value!$Q54</f>
        <v>9.1266360966366325E-2</v>
      </c>
      <c r="BU55" s="3">
        <f>SIN(2*PI()*BU$2*$A55/$A$2)*value!$Q54</f>
        <v>-0.46102695665200311</v>
      </c>
      <c r="BV55" s="3">
        <f>SIN(2*PI()*BV$2*$A55/$A$2)*value!$Q54</f>
        <v>-0.69921875</v>
      </c>
      <c r="BW55" s="3">
        <f>SIN(2*PI()*BW$2*$A55/$A$2)*value!$Q54</f>
        <v>-0.46102695665200377</v>
      </c>
      <c r="BX55" s="3">
        <f>SIN(2*PI()*BX$2*$A55/$A$2)*value!$Q54</f>
        <v>9.1266360966360538E-2</v>
      </c>
      <c r="BY55" s="3">
        <f>SIN(2*PI()*BY$2*$A55/$A$2)*value!$Q54</f>
        <v>0.58137914297717075</v>
      </c>
      <c r="BZ55" s="3">
        <f>SIN(2*PI()*BZ$2*$A55/$A$2)*value!$Q54</f>
        <v>0.6753934488505593</v>
      </c>
      <c r="CA55" s="3">
        <f>SIN(2*PI()*CA$2*$A55/$A$2)*value!$Q54</f>
        <v>0.30925654511406719</v>
      </c>
      <c r="CB55" s="3">
        <f>SIN(2*PI()*CB$2*$A55/$A$2)*value!$Q54</f>
        <v>-0.26757943122402739</v>
      </c>
      <c r="CC55" s="3">
        <f>SIN(2*PI()*CC$2*$A55/$A$2)*value!$Q54</f>
        <v>-0.66211130148290565</v>
      </c>
      <c r="CD55" s="3">
        <f>SIN(2*PI()*CD$2*$A55/$A$2)*value!$Q54</f>
        <v>-0.60554120030240099</v>
      </c>
      <c r="CE55" s="3">
        <f>SIN(2*PI()*CE$2*$A55/$A$2)*value!$Q54</f>
        <v>-0.13641081109721606</v>
      </c>
      <c r="CF55" s="3">
        <f>SIN(2*PI()*CF$2*$A55/$A$2)*value!$Q54</f>
        <v>0.42565740543968994</v>
      </c>
      <c r="CG55" s="3">
        <f>SIN(2*PI()*CG$2*$A55/$A$2)*value!$Q54</f>
        <v>0.69772166898324284</v>
      </c>
      <c r="CH55" s="3">
        <f>SIN(2*PI()*CH$2*$A55/$A$2)*value!$Q54</f>
        <v>0.4944223196577831</v>
      </c>
      <c r="CI55" s="3">
        <f>SIN(2*PI()*CI$2*$A55/$A$2)*value!$Q54</f>
        <v>-4.5731094266386142E-2</v>
      </c>
      <c r="CJ55" s="3">
        <f>SIN(2*PI()*CJ$2*$A55/$A$2)*value!$Q54</f>
        <v>-0.55472753090676008</v>
      </c>
      <c r="CK55" s="3">
        <f>SIN(2*PI()*CK$2*$A55/$A$2)*value!$Q54</f>
        <v>-0.68578345778194705</v>
      </c>
      <c r="CL55" s="3">
        <f>SIN(2*PI()*CL$2*$A55/$A$2)*value!$Q54</f>
        <v>-0.34960937500000355</v>
      </c>
      <c r="CM55" s="3">
        <f>SIN(2*PI()*CM$2*$A55/$A$2)*value!$Q54</f>
        <v>0.22475650112995019</v>
      </c>
      <c r="CN55" s="3">
        <f>SIN(2*PI()*CN$2*$A55/$A$2)*value!$Q54</f>
        <v>0.64599389187312439</v>
      </c>
      <c r="CO55" s="3">
        <f>SIN(2*PI()*CO$2*$A55/$A$2)*value!$Q54</f>
        <v>0.62711023724356174</v>
      </c>
      <c r="CP55" s="3">
        <f>SIN(2*PI()*CP$2*$A55/$A$2)*value!$Q54</f>
        <v>0.18097112919278366</v>
      </c>
      <c r="CQ55" s="3">
        <f>SIN(2*PI()*CQ$2*$A55/$A$2)*value!$Q54</f>
        <v>-0.38846512386916998</v>
      </c>
      <c r="CR55" s="3">
        <f>SIN(2*PI()*CR$2*$A55/$A$2)*value!$Q54</f>
        <v>-0.69323683666371949</v>
      </c>
      <c r="CS55" s="3">
        <f>SIN(2*PI()*CS$2*$A55/$A$2)*value!$Q54</f>
        <v>-0.52570049038568922</v>
      </c>
      <c r="CT55" s="3">
        <f>SIN(2*PI()*CT$2*$A55/$A$2)*value!$Q54</f>
        <v>-7.1955296403322308E-15</v>
      </c>
      <c r="CU55" s="3">
        <f>SIN(2*PI()*CU$2*$A55/$A$2)*value!$Q54</f>
        <v>0.52570049038569278</v>
      </c>
      <c r="CV55" s="3">
        <f>SIN(2*PI()*CV$2*$A55/$A$2)*value!$Q54</f>
        <v>0.69323683666372005</v>
      </c>
      <c r="CW55" s="3">
        <f>SIN(2*PI()*CW$2*$A55/$A$2)*value!$Q54</f>
        <v>0.38846512386917365</v>
      </c>
      <c r="CX55" s="3">
        <f>SIN(2*PI()*CX$2*$A55/$A$2)*value!$Q54</f>
        <v>-0.18097112919277933</v>
      </c>
      <c r="CY55" s="3">
        <f>SIN(2*PI()*CY$2*$A55/$A$2)*value!$Q54</f>
        <v>-0.62711023724355974</v>
      </c>
      <c r="CZ55" s="3">
        <f>SIN(2*PI()*CZ$2*$A55/$A$2)*value!$Q54</f>
        <v>-0.64599389187312994</v>
      </c>
      <c r="DA55" s="3">
        <f>SIN(2*PI()*DA$2*$A55/$A$2)*value!$Q54</f>
        <v>-0.22475650112995438</v>
      </c>
      <c r="DB55" s="3">
        <f>SIN(2*PI()*DB$2*$A55/$A$2)*value!$Q54</f>
        <v>0.34960937499999967</v>
      </c>
      <c r="DC55" s="3">
        <f>SIN(2*PI()*DC$2*$A55/$A$2)*value!$Q54</f>
        <v>0.68578345778194616</v>
      </c>
      <c r="DD55" s="3">
        <f>SIN(2*PI()*DD$2*$A55/$A$2)*value!$Q54</f>
        <v>0.55472753090675675</v>
      </c>
      <c r="DE55" s="3">
        <f>SIN(2*PI()*DE$2*$A55/$A$2)*value!$Q54</f>
        <v>4.5731094266390597E-2</v>
      </c>
      <c r="DF55" s="3">
        <f>SIN(2*PI()*DF$2*$A55/$A$2)*value!$Q54</f>
        <v>-0.49442231965777994</v>
      </c>
      <c r="DG55" s="3">
        <f>SIN(2*PI()*DG$2*$A55/$A$2)*value!$Q54</f>
        <v>-0.69772166898324239</v>
      </c>
      <c r="DH55" s="3">
        <f>SIN(2*PI()*DH$2*$A55/$A$2)*value!$Q54</f>
        <v>-0.42565740543968555</v>
      </c>
      <c r="DI55" s="3">
        <f>SIN(2*PI()*DI$2*$A55/$A$2)*value!$Q54</f>
        <v>0.1364108110972117</v>
      </c>
      <c r="DJ55" s="3">
        <f>SIN(2*PI()*DJ$2*$A55/$A$2)*value!$Q54</f>
        <v>0.60554120030239866</v>
      </c>
      <c r="DK55" s="3">
        <f>SIN(2*PI()*DK$2*$A55/$A$2)*value!$Q54</f>
        <v>0.6621113014829072</v>
      </c>
      <c r="DL55" s="3">
        <f>SIN(2*PI()*DL$2*$A55/$A$2)*value!$Q54</f>
        <v>0.26757943122404065</v>
      </c>
      <c r="DM55" s="3">
        <f>SIN(2*PI()*DM$2*$A55/$A$2)*value!$Q54</f>
        <v>-0.3092565451140632</v>
      </c>
      <c r="DN55" s="3">
        <f>SIN(2*PI()*DN$2*$A55/$A$2)*value!$Q54</f>
        <v>-0.67539344885055819</v>
      </c>
      <c r="DO55" s="3">
        <f>SIN(2*PI()*DO$2*$A55/$A$2)*value!$Q54</f>
        <v>-0.58137914297716775</v>
      </c>
      <c r="DP55" s="3">
        <f>SIN(2*PI()*DP$2*$A55/$A$2)*value!$Q54</f>
        <v>-9.1266360966360038E-2</v>
      </c>
      <c r="DQ55" s="3">
        <f>SIN(2*PI()*DQ$2*$A55/$A$2)*value!$Q54</f>
        <v>0.46102695665199667</v>
      </c>
      <c r="DR55" s="3">
        <f>SIN(2*PI()*DR$2*$A55/$A$2)*value!$Q54</f>
        <v>0.69921875</v>
      </c>
      <c r="DS55" s="3">
        <f>SIN(2*PI()*DS$2*$A55/$A$2)*value!$Q54</f>
        <v>0.461026956651999</v>
      </c>
      <c r="DT55" s="3">
        <f>SIN(2*PI()*DT$2*$A55/$A$2)*value!$Q54</f>
        <v>-9.1266360966366825E-2</v>
      </c>
      <c r="DU55" s="3">
        <f>SIN(2*PI()*DU$2*$A55/$A$2)*value!$Q54</f>
        <v>-0.58137914297716609</v>
      </c>
      <c r="DV55" s="3">
        <f>SIN(2*PI()*DV$2*$A55/$A$2)*value!$Q54</f>
        <v>-0.67539344885056163</v>
      </c>
      <c r="DW55" s="3">
        <f>SIN(2*PI()*DW$2*$A55/$A$2)*value!$Q54</f>
        <v>-0.30925654511407491</v>
      </c>
      <c r="DX55" s="3">
        <f>SIN(2*PI()*DX$2*$A55/$A$2)*value!$Q54</f>
        <v>0.26757943122402861</v>
      </c>
      <c r="DY55" s="3">
        <f>SIN(2*PI()*DY$2*$A55/$A$2)*value!$Q54</f>
        <v>0.66211130148290298</v>
      </c>
      <c r="DZ55" s="3">
        <f>SIN(2*PI()*DZ$2*$A55/$A$2)*value!$Q54</f>
        <v>0.60554120030240022</v>
      </c>
      <c r="EA55" s="3">
        <f>SIN(2*PI()*EA$2*$A55/$A$2)*value!$Q54</f>
        <v>0.13641081109721473</v>
      </c>
      <c r="EB55" s="3">
        <f>SIN(2*PI()*EB$2*$A55/$A$2)*value!$Q54</f>
        <v>-0.42565740543969099</v>
      </c>
      <c r="EC55" s="3">
        <f>SIN(2*PI()*EC$2*$A55/$A$2)*value!$Q54</f>
        <v>-0.69772166898324295</v>
      </c>
      <c r="ED55" s="3">
        <f>SIN(2*PI()*ED$2*$A55/$A$2)*value!$Q54</f>
        <v>-0.49442231965778211</v>
      </c>
      <c r="EE55" s="3">
        <f>SIN(2*PI()*EE$2*$A55/$A$2)*value!$Q54</f>
        <v>4.5731094266387509E-2</v>
      </c>
      <c r="EF55" s="3">
        <f>SIN(2*PI()*EF$2*$A55/$A$2)*value!$Q54</f>
        <v>0.55472753090676097</v>
      </c>
      <c r="EG55" s="3">
        <f>SIN(2*PI()*EG$2*$A55/$A$2)*value!$Q54</f>
        <v>0.68578345778194871</v>
      </c>
      <c r="EH55" s="3">
        <f>SIN(2*PI()*EH$2*$A55/$A$2)*value!$Q54</f>
        <v>0.34960937500000239</v>
      </c>
      <c r="EI55" s="3">
        <f>SIN(2*PI()*EI$2*$A55/$A$2)*value!$Q54</f>
        <v>-0.22475650112994205</v>
      </c>
      <c r="EJ55" s="3">
        <f>SIN(2*PI()*EJ$2*$A55/$A$2)*value!$Q54</f>
        <v>-0.64599389187312495</v>
      </c>
      <c r="EK55" s="3">
        <f>SIN(2*PI()*EK$2*$A55/$A$2)*value!$Q54</f>
        <v>-0.62711023724355675</v>
      </c>
      <c r="EL55" s="3">
        <f>SIN(2*PI()*EL$2*$A55/$A$2)*value!$Q54</f>
        <v>-0.18097112919278233</v>
      </c>
      <c r="EM55" s="3">
        <f>SIN(2*PI()*EM$2*$A55/$A$2)*value!$Q54</f>
        <v>0.38846512386917109</v>
      </c>
      <c r="EN55" s="3">
        <f>SIN(2*PI()*EN$2*$A55/$A$2)*value!$Q54</f>
        <v>0.6932368366637196</v>
      </c>
      <c r="EO55" s="3">
        <f>SIN(2*PI()*EO$2*$A55/$A$2)*value!$Q54</f>
        <v>0.52570049038568822</v>
      </c>
      <c r="EP55" s="3">
        <f>SIN(2*PI()*EP$2*$A55/$A$2)*value!$Q54</f>
        <v>5.8250464253007707E-15</v>
      </c>
      <c r="EQ55" s="3">
        <f>SIN(2*PI()*EQ$2*$A55/$A$2)*value!$Q54</f>
        <v>-0.52570049038568711</v>
      </c>
      <c r="ER55" s="3">
        <f>SIN(2*PI()*ER$2*$A55/$A$2)*value!$Q54</f>
        <v>-0.69323683666371982</v>
      </c>
      <c r="ES55" s="3">
        <f>SIN(2*PI()*ES$2*$A55/$A$2)*value!$Q54</f>
        <v>-0.38846512386917254</v>
      </c>
      <c r="ET55" s="3">
        <f>SIN(2*PI()*ET$2*$A55/$A$2)*value!$Q54</f>
        <v>0.18097112919277106</v>
      </c>
      <c r="EU55" s="3">
        <f>SIN(2*PI()*EU$2*$A55/$A$2)*value!$Q54</f>
        <v>0.62711023724355597</v>
      </c>
      <c r="EV55" s="3">
        <f>SIN(2*PI()*EV$2*$A55/$A$2)*value!$Q54</f>
        <v>0.64599389187312561</v>
      </c>
      <c r="EW55" s="3">
        <f>SIN(2*PI()*EW$2*$A55/$A$2)*value!$Q54</f>
        <v>0.2247565011299531</v>
      </c>
      <c r="EX55" s="3">
        <f>SIN(2*PI()*EX$2*$A55/$A$2)*value!$Q54</f>
        <v>-0.34960937500000083</v>
      </c>
      <c r="EY55" s="3">
        <f>SIN(2*PI()*EY$2*$A55/$A$2)*value!$Q54</f>
        <v>-0.68578345778194838</v>
      </c>
      <c r="EZ55" s="3">
        <f>SIN(2*PI()*EZ$2*$A55/$A$2)*value!$Q54</f>
        <v>-0.55472753090676197</v>
      </c>
      <c r="FA55" s="3">
        <f>SIN(2*PI()*FA$2*$A55/$A$2)*value!$Q54</f>
        <v>-4.5731094266399139E-2</v>
      </c>
      <c r="FB55" s="3">
        <f>SIN(2*PI()*FB$2*$A55/$A$2)*value!$Q54</f>
        <v>0.49442231965778094</v>
      </c>
      <c r="FC55" s="3">
        <f>SIN(2*PI()*FC$2*$A55/$A$2)*value!$Q54</f>
        <v>0.69772166898324295</v>
      </c>
      <c r="FD55" s="3">
        <f>SIN(2*PI()*FD$2*$A55/$A$2)*value!$Q54</f>
        <v>0.42565740543969238</v>
      </c>
      <c r="FE55" s="3">
        <f>SIN(2*PI()*FE$2*$A55/$A$2)*value!$Q54</f>
        <v>-0.13641081109720329</v>
      </c>
      <c r="FF55" s="3">
        <f>SIN(2*PI()*FF$2*$A55/$A$2)*value!$Q54</f>
        <v>-0.60554120030239944</v>
      </c>
      <c r="FG55" s="3">
        <f>SIN(2*PI()*FG$2*$A55/$A$2)*value!$Q54</f>
        <v>-0.66211130148290354</v>
      </c>
      <c r="FH55" s="3">
        <f>SIN(2*PI()*FH$2*$A55/$A$2)*value!$Q54</f>
        <v>-0.26757943122403022</v>
      </c>
      <c r="FI55" s="3">
        <f>SIN(2*PI()*FI$2*$A55/$A$2)*value!$Q54</f>
        <v>0.30925654511405554</v>
      </c>
      <c r="FJ55" s="3">
        <f>SIN(2*PI()*FJ$2*$A55/$A$2)*value!$Q54</f>
        <v>0.67539344885055852</v>
      </c>
      <c r="FK55" s="3">
        <f>SIN(2*PI()*FK$2*$A55/$A$2)*value!$Q54</f>
        <v>0.58137914297717808</v>
      </c>
      <c r="FL55" s="3">
        <f>SIN(2*PI()*FL$2*$A55/$A$2)*value!$Q54</f>
        <v>9.1266360966348839E-2</v>
      </c>
      <c r="FM55" s="3">
        <f>SIN(2*PI()*FM$2*$A55/$A$2)*value!$Q54</f>
        <v>-0.46102695665200516</v>
      </c>
      <c r="FN55" s="3">
        <f>SIN(2*PI()*FN$2*$A55/$A$2)*value!$Q54</f>
        <v>-0.69921875</v>
      </c>
      <c r="FO55" s="3">
        <f>SIN(2*PI()*FO$2*$A55/$A$2)*value!$Q54</f>
        <v>-0.46102695665199794</v>
      </c>
      <c r="FP55" s="3">
        <f>SIN(2*PI()*FP$2*$A55/$A$2)*value!$Q54</f>
        <v>9.1266360966358345E-2</v>
      </c>
      <c r="FQ55" s="3">
        <f>SIN(2*PI()*FQ$2*$A55/$A$2)*value!$Q54</f>
        <v>0.58137914297716131</v>
      </c>
      <c r="FR55" s="3">
        <f>SIN(2*PI()*FR$2*$A55/$A$2)*value!$Q54</f>
        <v>0.67539344885056118</v>
      </c>
      <c r="FS55" s="3">
        <f>SIN(2*PI()*FS$2*$A55/$A$2)*value!$Q54</f>
        <v>0.3092565451140647</v>
      </c>
      <c r="FT55" s="3">
        <f>SIN(2*PI()*FT$2*$A55/$A$2)*value!$Q54</f>
        <v>-0.26757943122402073</v>
      </c>
      <c r="FU55" s="3">
        <f>SIN(2*PI()*FU$2*$A55/$A$2)*value!$Q54</f>
        <v>-0.66211130148290021</v>
      </c>
      <c r="FV55" s="3">
        <f>SIN(2*PI()*FV$2*$A55/$A$2)*value!$Q54</f>
        <v>-0.60554120030240455</v>
      </c>
      <c r="FW55" s="3">
        <f>SIN(2*PI()*FW$2*$A55/$A$2)*value!$Q54</f>
        <v>-0.1364108110972134</v>
      </c>
      <c r="FX55" s="3">
        <f>SIN(2*PI()*FX$2*$A55/$A$2)*value!$Q54</f>
        <v>0.42565740543969999</v>
      </c>
      <c r="FY55" s="3">
        <f>SIN(2*PI()*FY$2*$A55/$A$2)*value!$Q54</f>
        <v>0.69772166898324239</v>
      </c>
      <c r="FZ55" s="3">
        <f>SIN(2*PI()*FZ$2*$A55/$A$2)*value!$Q54</f>
        <v>0.49442231965778821</v>
      </c>
      <c r="GA55" s="3">
        <f>SIN(2*PI()*GA$2*$A55/$A$2)*value!$Q54</f>
        <v>-4.5731094266388883E-2</v>
      </c>
      <c r="GB55" s="3">
        <f>SIN(2*PI()*GB$2*$A55/$A$2)*value!$Q54</f>
        <v>-0.55472753090675564</v>
      </c>
      <c r="GC55" s="3">
        <f>SIN(2*PI()*GC$2*$A55/$A$2)*value!$Q54</f>
        <v>-0.68578345778194649</v>
      </c>
      <c r="GD55" s="3">
        <f>SIN(2*PI()*GD$2*$A55/$A$2)*value!$Q54</f>
        <v>-0.34960937500000977</v>
      </c>
      <c r="GE55" s="3">
        <f>SIN(2*PI()*GE$2*$A55/$A$2)*value!$Q54</f>
        <v>0.22475650112994336</v>
      </c>
      <c r="GF55" s="3">
        <f>SIN(2*PI()*GF$2*$A55/$A$2)*value!$Q54</f>
        <v>0.64599389187312173</v>
      </c>
      <c r="GG55" s="3">
        <f>SIN(2*PI()*GG$2*$A55/$A$2)*value!$Q54</f>
        <v>0.62711023724355175</v>
      </c>
      <c r="GH55" s="3">
        <f>SIN(2*PI()*GH$2*$A55/$A$2)*value!$Q54</f>
        <v>0.18097112919277142</v>
      </c>
      <c r="GI55" s="3">
        <f>SIN(2*PI()*GI$2*$A55/$A$2)*value!$Q54</f>
        <v>-0.38846512386917226</v>
      </c>
      <c r="GJ55" s="3">
        <f>SIN(2*PI()*GJ$2*$A55/$A$2)*value!$Q54</f>
        <v>-0.69323683666371982</v>
      </c>
      <c r="GK55" s="3">
        <f>SIN(2*PI()*GK$2*$A55/$A$2)*value!$Q54</f>
        <v>-0.52570049038569389</v>
      </c>
    </row>
    <row r="56" spans="1:193" x14ac:dyDescent="0.4">
      <c r="A56">
        <v>53</v>
      </c>
      <c r="B56" s="3">
        <f>SIN(2*PI()*B$2*$A56/$A$2)*value!$Q55</f>
        <v>0</v>
      </c>
      <c r="C56" s="3">
        <f>SIN(2*PI()*C$2*$A56/$A$2)*value!$Q55</f>
        <v>0.53317331835641979</v>
      </c>
      <c r="D56" s="3">
        <f>SIN(2*PI()*D$2*$A56/$A$2)*value!$Q55</f>
        <v>0.68987951735622399</v>
      </c>
      <c r="E56" s="3">
        <f>SIN(2*PI()*E$2*$A56/$A$2)*value!$Q55</f>
        <v>0.3594702781663543</v>
      </c>
      <c r="F56" s="3">
        <f>SIN(2*PI()*F$2*$A56/$A$2)*value!$Q55</f>
        <v>-0.22475650112994497</v>
      </c>
      <c r="G56" s="3">
        <f>SIN(2*PI()*G$2*$A56/$A$2)*value!$Q55</f>
        <v>-0.65028548062280533</v>
      </c>
      <c r="H56" s="3">
        <f>SIN(2*PI()*H$2*$A56/$A$2)*value!$Q55</f>
        <v>-0.61665588405607641</v>
      </c>
      <c r="I56" s="3">
        <f>SIN(2*PI()*I$2*$A56/$A$2)*value!$Q55</f>
        <v>-0.14761315575099526</v>
      </c>
      <c r="J56" s="3">
        <f>SIN(2*PI()*J$2*$A56/$A$2)*value!$Q55</f>
        <v>0.42565740543969133</v>
      </c>
      <c r="K56" s="3">
        <f>SIN(2*PI()*K$2*$A56/$A$2)*value!$Q55</f>
        <v>0.69837651039346038</v>
      </c>
      <c r="L56" s="3">
        <f>SIN(2*PI()*L$2*$A56/$A$2)*value!$Q55</f>
        <v>0.47798055493005459</v>
      </c>
      <c r="M56" s="3">
        <f>SIN(2*PI()*M$2*$A56/$A$2)*value!$Q55</f>
        <v>-7.9911588785410784E-2</v>
      </c>
      <c r="N56" s="3">
        <f>SIN(2*PI()*N$2*$A56/$A$2)*value!$Q55</f>
        <v>-0.58137914297717019</v>
      </c>
      <c r="O56" s="3">
        <f>SIN(2*PI()*O$2*$A56/$A$2)*value!$Q55</f>
        <v>-0.67234203822363325</v>
      </c>
      <c r="P56" s="3">
        <f>SIN(2*PI()*P$2*$A56/$A$2)*value!$Q55</f>
        <v>-0.28857249349604175</v>
      </c>
      <c r="Q56" s="3">
        <f>SIN(2*PI()*Q$2*$A56/$A$2)*value!$Q55</f>
        <v>0.29895453798445382</v>
      </c>
      <c r="R56" s="3">
        <f>SIN(2*PI()*R$2*$A56/$A$2)*value!$Q55</f>
        <v>0.67539344885055941</v>
      </c>
      <c r="S56" s="3">
        <f>SIN(2*PI()*S$2*$A56/$A$2)*value!$Q55</f>
        <v>0.57494535624675613</v>
      </c>
      <c r="T56" s="3">
        <f>SIN(2*PI()*T$2*$A56/$A$2)*value!$Q55</f>
        <v>6.8535422339810151E-2</v>
      </c>
      <c r="U56" s="3">
        <f>SIN(2*PI()*U$2*$A56/$A$2)*value!$Q55</f>
        <v>-0.48626652994812675</v>
      </c>
      <c r="V56" s="3">
        <f>SIN(2*PI()*V$2*$A56/$A$2)*value!$Q55</f>
        <v>-0.69772166898324228</v>
      </c>
      <c r="W56" s="3">
        <f>SIN(2*PI()*W$2*$A56/$A$2)*value!$Q55</f>
        <v>-0.4165241230630688</v>
      </c>
      <c r="X56" s="3">
        <f>SIN(2*PI()*X$2*$A56/$A$2)*value!$Q55</f>
        <v>0.158775980793563</v>
      </c>
      <c r="Y56" s="3">
        <f>SIN(2*PI()*Y$2*$A56/$A$2)*value!$Q55</f>
        <v>0.62196631836137573</v>
      </c>
      <c r="Z56" s="3">
        <f>SIN(2*PI()*Z$2*$A56/$A$2)*value!$Q55</f>
        <v>0.64599389187312639</v>
      </c>
      <c r="AA56" s="3">
        <f>SIN(2*PI()*AA$2*$A56/$A$2)*value!$Q55</f>
        <v>0.21389312733313726</v>
      </c>
      <c r="AB56" s="3">
        <f>SIN(2*PI()*AB$2*$A56/$A$2)*value!$Q55</f>
        <v>-0.36923494244693883</v>
      </c>
      <c r="AC56" s="3">
        <f>SIN(2*PI()*AC$2*$A56/$A$2)*value!$Q55</f>
        <v>-0.6916507628269366</v>
      </c>
      <c r="AD56" s="3">
        <f>SIN(2*PI()*AD$2*$A56/$A$2)*value!$Q55</f>
        <v>-0.52570049038569144</v>
      </c>
      <c r="AE56" s="3">
        <f>SIN(2*PI()*AE$2*$A56/$A$2)*value!$Q55</f>
        <v>1.1440429535707243E-2</v>
      </c>
      <c r="AF56" s="3">
        <f>SIN(2*PI()*AF$2*$A56/$A$2)*value!$Q55</f>
        <v>0.54050340293722443</v>
      </c>
      <c r="AG56" s="3">
        <f>SIN(2*PI()*AG$2*$A56/$A$2)*value!$Q55</f>
        <v>0.68792357445682373</v>
      </c>
      <c r="AH56" s="3">
        <f>SIN(2*PI()*AH$2*$A56/$A$2)*value!$Q55</f>
        <v>0.34960937500000033</v>
      </c>
      <c r="AI56" s="3">
        <f>SIN(2*PI()*AI$2*$A56/$A$2)*value!$Q55</f>
        <v>-0.235559702176591</v>
      </c>
      <c r="AJ56" s="3">
        <f>SIN(2*PI()*AJ$2*$A56/$A$2)*value!$Q55</f>
        <v>-0.65440297222484956</v>
      </c>
      <c r="AK56" s="3">
        <f>SIN(2*PI()*AK$2*$A56/$A$2)*value!$Q55</f>
        <v>-0.61118035605933552</v>
      </c>
      <c r="AL56" s="3">
        <f>SIN(2*PI()*AL$2*$A56/$A$2)*value!$Q55</f>
        <v>-0.13641081109721506</v>
      </c>
      <c r="AM56" s="3">
        <f>SIN(2*PI()*AM$2*$A56/$A$2)*value!$Q55</f>
        <v>0.43467672903611043</v>
      </c>
      <c r="AN56" s="3">
        <f>SIN(2*PI()*AN$2*$A56/$A$2)*value!$Q55</f>
        <v>0.69884437952448997</v>
      </c>
      <c r="AO56" s="3">
        <f>SIN(2*PI()*AO$2*$A56/$A$2)*value!$Q55</f>
        <v>0.4695666129594408</v>
      </c>
      <c r="AP56" s="3">
        <f>SIN(2*PI()*AP$2*$A56/$A$2)*value!$Q55</f>
        <v>-9.1266360966363785E-2</v>
      </c>
      <c r="AQ56" s="3">
        <f>SIN(2*PI()*AQ$2*$A56/$A$2)*value!$Q55</f>
        <v>-0.58765728045275001</v>
      </c>
      <c r="AR56" s="3">
        <f>SIN(2*PI()*AR$2*$A56/$A$2)*value!$Q55</f>
        <v>-0.66911062537525556</v>
      </c>
      <c r="AS56" s="3">
        <f>SIN(2*PI()*AS$2*$A56/$A$2)*value!$Q55</f>
        <v>-0.27811319117318617</v>
      </c>
      <c r="AT56" s="3">
        <f>SIN(2*PI()*AT$2*$A56/$A$2)*value!$Q55</f>
        <v>0.30925654511406242</v>
      </c>
      <c r="AU56" s="3">
        <f>SIN(2*PI()*AU$2*$A56/$A$2)*value!$Q55</f>
        <v>0.67826404031962306</v>
      </c>
      <c r="AV56" s="3">
        <f>SIN(2*PI()*AV$2*$A56/$A$2)*value!$Q55</f>
        <v>0.56835764274179368</v>
      </c>
      <c r="AW56" s="3">
        <f>SIN(2*PI()*AW$2*$A56/$A$2)*value!$Q55</f>
        <v>5.7140907304398858E-2</v>
      </c>
      <c r="AX56" s="3">
        <f>SIN(2*PI()*AX$2*$A56/$A$2)*value!$Q55</f>
        <v>-0.49442231965778094</v>
      </c>
      <c r="AY56" s="3">
        <f>SIN(2*PI()*AY$2*$A56/$A$2)*value!$Q55</f>
        <v>-0.69688003061071613</v>
      </c>
      <c r="AZ56" s="3">
        <f>SIN(2*PI()*AZ$2*$A56/$A$2)*value!$Q55</f>
        <v>-0.40727932710678399</v>
      </c>
      <c r="BA56" s="3">
        <f>SIN(2*PI()*BA$2*$A56/$A$2)*value!$Q55</f>
        <v>0.16989629766673237</v>
      </c>
      <c r="BB56" s="3">
        <f>SIN(2*PI()*BB$2*$A56/$A$2)*value!$Q55</f>
        <v>0.62711023724356141</v>
      </c>
      <c r="BC56" s="3">
        <f>SIN(2*PI()*BC$2*$A56/$A$2)*value!$Q55</f>
        <v>0.64152935493789354</v>
      </c>
      <c r="BD56" s="3">
        <f>SIN(2*PI()*BD$2*$A56/$A$2)*value!$Q55</f>
        <v>0.20297248917401917</v>
      </c>
      <c r="BE56" s="3">
        <f>SIN(2*PI()*BE$2*$A56/$A$2)*value!$Q55</f>
        <v>-0.37890075360500375</v>
      </c>
      <c r="BF56" s="3">
        <f>SIN(2*PI()*BF$2*$A56/$A$2)*value!$Q55</f>
        <v>-0.69323683666371894</v>
      </c>
      <c r="BG56" s="3">
        <f>SIN(2*PI()*BG$2*$A56/$A$2)*value!$Q55</f>
        <v>-0.51808691968178988</v>
      </c>
      <c r="BH56" s="3">
        <f>SIN(2*PI()*BH$2*$A56/$A$2)*value!$Q55</f>
        <v>2.2877796191788168E-2</v>
      </c>
      <c r="BI56" s="3">
        <f>SIN(2*PI()*BI$2*$A56/$A$2)*value!$Q55</f>
        <v>0.54768878168721846</v>
      </c>
      <c r="BJ56" s="3">
        <f>SIN(2*PI()*BJ$2*$A56/$A$2)*value!$Q55</f>
        <v>0.68578345778194738</v>
      </c>
      <c r="BK56" s="3">
        <f>SIN(2*PI()*BK$2*$A56/$A$2)*value!$Q55</f>
        <v>0.33965487295009555</v>
      </c>
      <c r="BL56" s="3">
        <f>SIN(2*PI()*BL$2*$A56/$A$2)*value!$Q55</f>
        <v>-0.24629983819492435</v>
      </c>
      <c r="BM56" s="3">
        <f>SIN(2*PI()*BM$2*$A56/$A$2)*value!$Q55</f>
        <v>-0.65834526432719098</v>
      </c>
      <c r="BN56" s="3">
        <f>SIN(2*PI()*BN$2*$A56/$A$2)*value!$Q55</f>
        <v>-0.60554120030240077</v>
      </c>
      <c r="BO56" s="3">
        <f>SIN(2*PI()*BO$2*$A56/$A$2)*value!$Q55</f>
        <v>-0.12517194597077363</v>
      </c>
      <c r="BP56" s="3">
        <f>SIN(2*PI()*BP$2*$A56/$A$2)*value!$Q55</f>
        <v>0.44357967916129842</v>
      </c>
      <c r="BQ56" s="3">
        <f>SIN(2*PI()*BQ$2*$A56/$A$2)*value!$Q55</f>
        <v>0.69912515111645135</v>
      </c>
      <c r="BR56" s="3">
        <f>SIN(2*PI()*BR$2*$A56/$A$2)*value!$Q55</f>
        <v>0.46102695665199805</v>
      </c>
      <c r="BS56" s="3">
        <f>SIN(2*PI()*BS$2*$A56/$A$2)*value!$Q55</f>
        <v>-0.10259669893558671</v>
      </c>
      <c r="BT56" s="3">
        <f>SIN(2*PI()*BT$2*$A56/$A$2)*value!$Q55</f>
        <v>-0.59377808786428721</v>
      </c>
      <c r="BU56" s="3">
        <f>SIN(2*PI()*BU$2*$A56/$A$2)*value!$Q55</f>
        <v>-0.66570007543278242</v>
      </c>
      <c r="BV56" s="3">
        <f>SIN(2*PI()*BV$2*$A56/$A$2)*value!$Q55</f>
        <v>-0.26757943122402833</v>
      </c>
      <c r="BW56" s="3">
        <f>SIN(2*PI()*BW$2*$A56/$A$2)*value!$Q55</f>
        <v>0.3194757567884553</v>
      </c>
      <c r="BX56" s="3">
        <f>SIN(2*PI()*BX$2*$A56/$A$2)*value!$Q55</f>
        <v>0.68095304410407409</v>
      </c>
      <c r="BY56" s="3">
        <f>SIN(2*PI()*BY$2*$A56/$A$2)*value!$Q55</f>
        <v>0.56161776615248116</v>
      </c>
      <c r="BZ56" s="3">
        <f>SIN(2*PI()*BZ$2*$A56/$A$2)*value!$Q55</f>
        <v>4.573109426638991E-2</v>
      </c>
      <c r="CA56" s="3">
        <f>SIN(2*PI()*CA$2*$A56/$A$2)*value!$Q55</f>
        <v>-0.50244574055689595</v>
      </c>
      <c r="CB56" s="3">
        <f>SIN(2*PI()*CB$2*$A56/$A$2)*value!$Q55</f>
        <v>-0.69585182060282569</v>
      </c>
      <c r="CC56" s="3">
        <f>SIN(2*PI()*CC$2*$A56/$A$2)*value!$Q55</f>
        <v>-0.39792549262625954</v>
      </c>
      <c r="CD56" s="3">
        <f>SIN(2*PI()*CD$2*$A56/$A$2)*value!$Q55</f>
        <v>0.18097112919277736</v>
      </c>
      <c r="CE56" s="3">
        <f>SIN(2*PI()*CE$2*$A56/$A$2)*value!$Q55</f>
        <v>0.63208626355115616</v>
      </c>
      <c r="CF56" s="3">
        <f>SIN(2*PI()*CF$2*$A56/$A$2)*value!$Q55</f>
        <v>0.63689306508160581</v>
      </c>
      <c r="CG56" s="3">
        <f>SIN(2*PI()*CG$2*$A56/$A$2)*value!$Q55</f>
        <v>0.19199751037149412</v>
      </c>
      <c r="CH56" s="3">
        <f>SIN(2*PI()*CH$2*$A56/$A$2)*value!$Q55</f>
        <v>-0.38846512386917426</v>
      </c>
      <c r="CI56" s="3">
        <f>SIN(2*PI()*CI$2*$A56/$A$2)*value!$Q55</f>
        <v>-0.69463731423625175</v>
      </c>
      <c r="CJ56" s="3">
        <f>SIN(2*PI()*CJ$2*$A56/$A$2)*value!$Q55</f>
        <v>-0.51033464458169375</v>
      </c>
      <c r="CK56" s="3">
        <f>SIN(2*PI()*CK$2*$A56/$A$2)*value!$Q55</f>
        <v>3.430903790861594E-2</v>
      </c>
      <c r="CL56" s="3">
        <f>SIN(2*PI()*CL$2*$A56/$A$2)*value!$Q55</f>
        <v>0.55472753090675553</v>
      </c>
      <c r="CM56" s="3">
        <f>SIN(2*PI()*CM$2*$A56/$A$2)*value!$Q55</f>
        <v>0.68345974029257428</v>
      </c>
      <c r="CN56" s="3">
        <f>SIN(2*PI()*CN$2*$A56/$A$2)*value!$Q55</f>
        <v>0.32960943707754953</v>
      </c>
      <c r="CO56" s="3">
        <f>SIN(2*PI()*CO$2*$A56/$A$2)*value!$Q55</f>
        <v>-0.25697403379082928</v>
      </c>
      <c r="CP56" s="3">
        <f>SIN(2*PI()*CP$2*$A56/$A$2)*value!$Q55</f>
        <v>-0.66211130148290565</v>
      </c>
      <c r="CQ56" s="3">
        <f>SIN(2*PI()*CQ$2*$A56/$A$2)*value!$Q55</f>
        <v>-0.59973992652362951</v>
      </c>
      <c r="CR56" s="3">
        <f>SIN(2*PI()*CR$2*$A56/$A$2)*value!$Q55</f>
        <v>-0.11389956928761868</v>
      </c>
      <c r="CS56" s="3">
        <f>SIN(2*PI()*CS$2*$A56/$A$2)*value!$Q55</f>
        <v>0.45236387228023339</v>
      </c>
      <c r="CT56" s="3">
        <f>SIN(2*PI()*CT$2*$A56/$A$2)*value!$Q55</f>
        <v>0.69921875</v>
      </c>
      <c r="CU56" s="3">
        <f>SIN(2*PI()*CU$2*$A56/$A$2)*value!$Q55</f>
        <v>0.45236387228023495</v>
      </c>
      <c r="CV56" s="3">
        <f>SIN(2*PI()*CV$2*$A56/$A$2)*value!$Q55</f>
        <v>-0.11389956928761666</v>
      </c>
      <c r="CW56" s="3">
        <f>SIN(2*PI()*CW$2*$A56/$A$2)*value!$Q55</f>
        <v>-0.59973992652362851</v>
      </c>
      <c r="CX56" s="3">
        <f>SIN(2*PI()*CX$2*$A56/$A$2)*value!$Q55</f>
        <v>-0.6621113014829062</v>
      </c>
      <c r="CY56" s="3">
        <f>SIN(2*PI()*CY$2*$A56/$A$2)*value!$Q55</f>
        <v>-0.25697403379083122</v>
      </c>
      <c r="CZ56" s="3">
        <f>SIN(2*PI()*CZ$2*$A56/$A$2)*value!$Q55</f>
        <v>0.3296094370775477</v>
      </c>
      <c r="DA56" s="3">
        <f>SIN(2*PI()*DA$2*$A56/$A$2)*value!$Q55</f>
        <v>0.68345974029257384</v>
      </c>
      <c r="DB56" s="3">
        <f>SIN(2*PI()*DB$2*$A56/$A$2)*value!$Q55</f>
        <v>0.55472753090675675</v>
      </c>
      <c r="DC56" s="3">
        <f>SIN(2*PI()*DC$2*$A56/$A$2)*value!$Q55</f>
        <v>3.4309037908627923E-2</v>
      </c>
      <c r="DD56" s="3">
        <f>SIN(2*PI()*DD$2*$A56/$A$2)*value!$Q55</f>
        <v>-0.51033464458169242</v>
      </c>
      <c r="DE56" s="3">
        <f>SIN(2*PI()*DE$2*$A56/$A$2)*value!$Q55</f>
        <v>-0.69463731423625308</v>
      </c>
      <c r="DF56" s="3">
        <f>SIN(2*PI()*DF$2*$A56/$A$2)*value!$Q55</f>
        <v>-0.38846512386917598</v>
      </c>
      <c r="DG56" s="3">
        <f>SIN(2*PI()*DG$2*$A56/$A$2)*value!$Q55</f>
        <v>0.19199751037148258</v>
      </c>
      <c r="DH56" s="3">
        <f>SIN(2*PI()*DH$2*$A56/$A$2)*value!$Q55</f>
        <v>0.63689306508160493</v>
      </c>
      <c r="DI56" s="3">
        <f>SIN(2*PI()*DI$2*$A56/$A$2)*value!$Q55</f>
        <v>0.63208626355116138</v>
      </c>
      <c r="DJ56" s="3">
        <f>SIN(2*PI()*DJ$2*$A56/$A$2)*value!$Q55</f>
        <v>0.18097112919277933</v>
      </c>
      <c r="DK56" s="3">
        <f>SIN(2*PI()*DK$2*$A56/$A$2)*value!$Q55</f>
        <v>-0.39792549262624971</v>
      </c>
      <c r="DL56" s="3">
        <f>SIN(2*PI()*DL$2*$A56/$A$2)*value!$Q55</f>
        <v>-0.69585182060282458</v>
      </c>
      <c r="DM56" s="3">
        <f>SIN(2*PI()*DM$2*$A56/$A$2)*value!$Q55</f>
        <v>-0.50244574055689739</v>
      </c>
      <c r="DN56" s="3">
        <f>SIN(2*PI()*DN$2*$A56/$A$2)*value!$Q55</f>
        <v>4.5731094266387863E-2</v>
      </c>
      <c r="DO56" s="3">
        <f>SIN(2*PI()*DO$2*$A56/$A$2)*value!$Q55</f>
        <v>0.56161776615247994</v>
      </c>
      <c r="DP56" s="3">
        <f>SIN(2*PI()*DP$2*$A56/$A$2)*value!$Q55</f>
        <v>0.68095304410407453</v>
      </c>
      <c r="DQ56" s="3">
        <f>SIN(2*PI()*DQ$2*$A56/$A$2)*value!$Q55</f>
        <v>0.31947575678846596</v>
      </c>
      <c r="DR56" s="3">
        <f>SIN(2*PI()*DR$2*$A56/$A$2)*value!$Q55</f>
        <v>-0.26757943122401728</v>
      </c>
      <c r="DS56" s="3">
        <f>SIN(2*PI()*DS$2*$A56/$A$2)*value!$Q55</f>
        <v>-0.66570007543278187</v>
      </c>
      <c r="DT56" s="3">
        <f>SIN(2*PI()*DT$2*$A56/$A$2)*value!$Q55</f>
        <v>-0.59377808786428565</v>
      </c>
      <c r="DU56" s="3">
        <f>SIN(2*PI()*DU$2*$A56/$A$2)*value!$Q55</f>
        <v>-0.10259669893559364</v>
      </c>
      <c r="DV56" s="3">
        <f>SIN(2*PI()*DV$2*$A56/$A$2)*value!$Q55</f>
        <v>0.46102695665200027</v>
      </c>
      <c r="DW56" s="3">
        <f>SIN(2*PI()*DW$2*$A56/$A$2)*value!$Q55</f>
        <v>0.69912515111645168</v>
      </c>
      <c r="DX56" s="3">
        <f>SIN(2*PI()*DX$2*$A56/$A$2)*value!$Q55</f>
        <v>0.4435796791612962</v>
      </c>
      <c r="DY56" s="3">
        <f>SIN(2*PI()*DY$2*$A56/$A$2)*value!$Q55</f>
        <v>-0.12517194597076184</v>
      </c>
      <c r="DZ56" s="3">
        <f>SIN(2*PI()*DZ$2*$A56/$A$2)*value!$Q55</f>
        <v>-0.60554120030239977</v>
      </c>
      <c r="EA56" s="3">
        <f>SIN(2*PI()*EA$2*$A56/$A$2)*value!$Q55</f>
        <v>-0.65834526432719498</v>
      </c>
      <c r="EB56" s="3">
        <f>SIN(2*PI()*EB$2*$A56/$A$2)*value!$Q55</f>
        <v>-0.24629983819493095</v>
      </c>
      <c r="EC56" s="3">
        <f>SIN(2*PI()*EC$2*$A56/$A$2)*value!$Q55</f>
        <v>0.33965487295009811</v>
      </c>
      <c r="ED56" s="3">
        <f>SIN(2*PI()*ED$2*$A56/$A$2)*value!$Q55</f>
        <v>0.68578345778194605</v>
      </c>
      <c r="EE56" s="3">
        <f>SIN(2*PI()*EE$2*$A56/$A$2)*value!$Q55</f>
        <v>0.54768878168722279</v>
      </c>
      <c r="EF56" s="3">
        <f>SIN(2*PI()*EF$2*$A56/$A$2)*value!$Q55</f>
        <v>2.2877796191795186E-2</v>
      </c>
      <c r="EG56" s="3">
        <f>SIN(2*PI()*EG$2*$A56/$A$2)*value!$Q55</f>
        <v>-0.51808691968178189</v>
      </c>
      <c r="EH56" s="3">
        <f>SIN(2*PI()*EH$2*$A56/$A$2)*value!$Q55</f>
        <v>-0.69323683666371794</v>
      </c>
      <c r="EI56" s="3">
        <f>SIN(2*PI()*EI$2*$A56/$A$2)*value!$Q55</f>
        <v>-0.37890075360500552</v>
      </c>
      <c r="EJ56" s="3">
        <f>SIN(2*PI()*EJ$2*$A56/$A$2)*value!$Q55</f>
        <v>0.20297248917402197</v>
      </c>
      <c r="EK56" s="3">
        <f>SIN(2*PI()*EK$2*$A56/$A$2)*value!$Q55</f>
        <v>0.64152935493789076</v>
      </c>
      <c r="EL56" s="3">
        <f>SIN(2*PI()*EL$2*$A56/$A$2)*value!$Q55</f>
        <v>0.62711023724356008</v>
      </c>
      <c r="EM56" s="3">
        <f>SIN(2*PI()*EM$2*$A56/$A$2)*value!$Q55</f>
        <v>0.16989629766674882</v>
      </c>
      <c r="EN56" s="3">
        <f>SIN(2*PI()*EN$2*$A56/$A$2)*value!$Q55</f>
        <v>-0.40727932710678633</v>
      </c>
      <c r="EO56" s="3">
        <f>SIN(2*PI()*EO$2*$A56/$A$2)*value!$Q55</f>
        <v>-0.69688003061071524</v>
      </c>
      <c r="EP56" s="3">
        <f>SIN(2*PI()*EP$2*$A56/$A$2)*value!$Q55</f>
        <v>-0.49442231965778238</v>
      </c>
      <c r="EQ56" s="3">
        <f>SIN(2*PI()*EQ$2*$A56/$A$2)*value!$Q55</f>
        <v>5.7140907304386902E-2</v>
      </c>
      <c r="ER56" s="3">
        <f>SIN(2*PI()*ER$2*$A56/$A$2)*value!$Q55</f>
        <v>0.56835764274178968</v>
      </c>
      <c r="ES56" s="3">
        <f>SIN(2*PI()*ES$2*$A56/$A$2)*value!$Q55</f>
        <v>0.67826404031962229</v>
      </c>
      <c r="ET56" s="3">
        <f>SIN(2*PI()*ET$2*$A56/$A$2)*value!$Q55</f>
        <v>0.30925654511405981</v>
      </c>
      <c r="EU56" s="3">
        <f>SIN(2*PI()*EU$2*$A56/$A$2)*value!$Q55</f>
        <v>-0.27811319117317063</v>
      </c>
      <c r="EV56" s="3">
        <f>SIN(2*PI()*EV$2*$A56/$A$2)*value!$Q55</f>
        <v>-0.66911062537525645</v>
      </c>
      <c r="EW56" s="3">
        <f>SIN(2*PI()*EW$2*$A56/$A$2)*value!$Q55</f>
        <v>-0.58765728045276189</v>
      </c>
      <c r="EX56" s="3">
        <f>SIN(2*PI()*EX$2*$A56/$A$2)*value!$Q55</f>
        <v>-9.1266360966365812E-2</v>
      </c>
      <c r="EY56" s="3">
        <f>SIN(2*PI()*EY$2*$A56/$A$2)*value!$Q55</f>
        <v>0.46956661295943558</v>
      </c>
      <c r="EZ56" s="3">
        <f>SIN(2*PI()*EZ$2*$A56/$A$2)*value!$Q55</f>
        <v>0.69884437952449019</v>
      </c>
      <c r="FA56" s="3">
        <f>SIN(2*PI()*FA$2*$A56/$A$2)*value!$Q55</f>
        <v>0.43467672903611593</v>
      </c>
      <c r="FB56" s="3">
        <f>SIN(2*PI()*FB$2*$A56/$A$2)*value!$Q55</f>
        <v>-0.13641081109720329</v>
      </c>
      <c r="FC56" s="3">
        <f>SIN(2*PI()*FC$2*$A56/$A$2)*value!$Q55</f>
        <v>-0.61118035605932841</v>
      </c>
      <c r="FD56" s="3">
        <f>SIN(2*PI()*FD$2*$A56/$A$2)*value!$Q55</f>
        <v>-0.65440297222484767</v>
      </c>
      <c r="FE56" s="3">
        <f>SIN(2*PI()*FE$2*$A56/$A$2)*value!$Q55</f>
        <v>-0.23555970217659061</v>
      </c>
      <c r="FF56" s="3">
        <f>SIN(2*PI()*FF$2*$A56/$A$2)*value!$Q55</f>
        <v>0.3496093749999985</v>
      </c>
      <c r="FG56" s="3">
        <f>SIN(2*PI()*FG$2*$A56/$A$2)*value!$Q55</f>
        <v>0.68792357445682295</v>
      </c>
      <c r="FH56" s="3">
        <f>SIN(2*PI()*FH$2*$A56/$A$2)*value!$Q55</f>
        <v>0.54050340293723043</v>
      </c>
      <c r="FI56" s="3">
        <f>SIN(2*PI()*FI$2*$A56/$A$2)*value!$Q55</f>
        <v>1.1440429535716752E-2</v>
      </c>
      <c r="FJ56" s="3">
        <f>SIN(2*PI()*FJ$2*$A56/$A$2)*value!$Q55</f>
        <v>-0.52570049038568356</v>
      </c>
      <c r="FK56" s="3">
        <f>SIN(2*PI()*FK$2*$A56/$A$2)*value!$Q55</f>
        <v>-0.69165076282693871</v>
      </c>
      <c r="FL56" s="3">
        <f>SIN(2*PI()*FL$2*$A56/$A$2)*value!$Q55</f>
        <v>-0.36923494244693428</v>
      </c>
      <c r="FM56" s="3">
        <f>SIN(2*PI()*FM$2*$A56/$A$2)*value!$Q55</f>
        <v>0.21389312733313764</v>
      </c>
      <c r="FN56" s="3">
        <f>SIN(2*PI()*FN$2*$A56/$A$2)*value!$Q55</f>
        <v>0.64599389187312561</v>
      </c>
      <c r="FO56" s="3">
        <f>SIN(2*PI()*FO$2*$A56/$A$2)*value!$Q55</f>
        <v>0.62196631836137783</v>
      </c>
      <c r="FP56" s="3">
        <f>SIN(2*PI()*FP$2*$A56/$A$2)*value!$Q55</f>
        <v>0.15877598079357225</v>
      </c>
      <c r="FQ56" s="3">
        <f>SIN(2*PI()*FQ$2*$A56/$A$2)*value!$Q55</f>
        <v>-0.41652412306306119</v>
      </c>
      <c r="FR56" s="3">
        <f>SIN(2*PI()*FR$2*$A56/$A$2)*value!$Q55</f>
        <v>-0.69772166898324151</v>
      </c>
      <c r="FS56" s="3">
        <f>SIN(2*PI()*FS$2*$A56/$A$2)*value!$Q55</f>
        <v>-0.48626652994813718</v>
      </c>
      <c r="FT56" s="3">
        <f>SIN(2*PI()*FT$2*$A56/$A$2)*value!$Q55</f>
        <v>6.8535422339793262E-2</v>
      </c>
      <c r="FU56" s="3">
        <f>SIN(2*PI()*FU$2*$A56/$A$2)*value!$Q55</f>
        <v>0.57494535624674581</v>
      </c>
      <c r="FV56" s="3">
        <f>SIN(2*PI()*FV$2*$A56/$A$2)*value!$Q55</f>
        <v>0.67539344885056507</v>
      </c>
      <c r="FW56" s="3">
        <f>SIN(2*PI()*FW$2*$A56/$A$2)*value!$Q55</f>
        <v>0.29895453798445903</v>
      </c>
      <c r="FX56" s="3">
        <f>SIN(2*PI()*FX$2*$A56/$A$2)*value!$Q55</f>
        <v>-0.28857249349605346</v>
      </c>
      <c r="FY56" s="3">
        <f>SIN(2*PI()*FY$2*$A56/$A$2)*value!$Q55</f>
        <v>-0.67234203822363092</v>
      </c>
      <c r="FZ56" s="3">
        <f>SIN(2*PI()*FZ$2*$A56/$A$2)*value!$Q55</f>
        <v>-0.58137914297716586</v>
      </c>
      <c r="GA56" s="3">
        <f>SIN(2*PI()*GA$2*$A56/$A$2)*value!$Q55</f>
        <v>-7.9911588785426396E-2</v>
      </c>
      <c r="GB56" s="3">
        <f>SIN(2*PI()*GB$2*$A56/$A$2)*value!$Q55</f>
        <v>0.47798055493005676</v>
      </c>
      <c r="GC56" s="3">
        <f>SIN(2*PI()*GC$2*$A56/$A$2)*value!$Q55</f>
        <v>0.69837651039346127</v>
      </c>
      <c r="GD56" s="3">
        <f>SIN(2*PI()*GD$2*$A56/$A$2)*value!$Q55</f>
        <v>0.42565740543969294</v>
      </c>
      <c r="GE56" s="3">
        <f>SIN(2*PI()*GE$2*$A56/$A$2)*value!$Q55</f>
        <v>-0.14761315575097139</v>
      </c>
      <c r="GF56" s="3">
        <f>SIN(2*PI()*GF$2*$A56/$A$2)*value!$Q55</f>
        <v>-0.61665588405607308</v>
      </c>
      <c r="GG56" s="3">
        <f>SIN(2*PI()*GG$2*$A56/$A$2)*value!$Q55</f>
        <v>-0.65028548062280156</v>
      </c>
      <c r="GH56" s="3">
        <f>SIN(2*PI()*GH$2*$A56/$A$2)*value!$Q55</f>
        <v>-0.22475650112993753</v>
      </c>
      <c r="GI56" s="3">
        <f>SIN(2*PI()*GI$2*$A56/$A$2)*value!$Q55</f>
        <v>0.35947027816635896</v>
      </c>
      <c r="GJ56" s="3">
        <f>SIN(2*PI()*GJ$2*$A56/$A$2)*value!$Q55</f>
        <v>0.68987951735622444</v>
      </c>
      <c r="GK56" s="3">
        <f>SIN(2*PI()*GK$2*$A56/$A$2)*value!$Q55</f>
        <v>0.53317331835641957</v>
      </c>
    </row>
    <row r="57" spans="1:193" x14ac:dyDescent="0.4">
      <c r="A57">
        <v>54</v>
      </c>
      <c r="B57" s="3">
        <f>SIN(2*PI()*B$2*$A57/$A$2)*value!$Q56</f>
        <v>0</v>
      </c>
      <c r="C57" s="3">
        <f>SIN(2*PI()*C$2*$A57/$A$2)*value!$Q56</f>
        <v>0.54050340293722621</v>
      </c>
      <c r="D57" s="3">
        <f>SIN(2*PI()*D$2*$A57/$A$2)*value!$Q56</f>
        <v>0.68578345778194627</v>
      </c>
      <c r="E57" s="3">
        <f>SIN(2*PI()*E$2*$A57/$A$2)*value!$Q56</f>
        <v>0.32960943707755319</v>
      </c>
      <c r="F57" s="3">
        <f>SIN(2*PI()*F$2*$A57/$A$2)*value!$Q56</f>
        <v>-0.26757943122402755</v>
      </c>
      <c r="G57" s="3">
        <f>SIN(2*PI()*G$2*$A57/$A$2)*value!$Q56</f>
        <v>-0.66911062537525534</v>
      </c>
      <c r="H57" s="3">
        <f>SIN(2*PI()*H$2*$A57/$A$2)*value!$Q56</f>
        <v>-0.58137914297717042</v>
      </c>
      <c r="I57" s="3">
        <f>SIN(2*PI()*I$2*$A57/$A$2)*value!$Q56</f>
        <v>-6.8535422339809887E-2</v>
      </c>
      <c r="J57" s="3">
        <f>SIN(2*PI()*J$2*$A57/$A$2)*value!$Q56</f>
        <v>0.49442231965778116</v>
      </c>
      <c r="K57" s="3">
        <f>SIN(2*PI()*K$2*$A57/$A$2)*value!$Q56</f>
        <v>0.69585182060282513</v>
      </c>
      <c r="L57" s="3">
        <f>SIN(2*PI()*L$2*$A57/$A$2)*value!$Q56</f>
        <v>0.38846512386917503</v>
      </c>
      <c r="M57" s="3">
        <f>SIN(2*PI()*M$2*$A57/$A$2)*value!$Q56</f>
        <v>-0.2029724891740177</v>
      </c>
      <c r="N57" s="3">
        <f>SIN(2*PI()*N$2*$A57/$A$2)*value!$Q56</f>
        <v>-0.64599389187312606</v>
      </c>
      <c r="O57" s="3">
        <f>SIN(2*PI()*O$2*$A57/$A$2)*value!$Q56</f>
        <v>-0.61665588405607641</v>
      </c>
      <c r="P57" s="3">
        <f>SIN(2*PI()*P$2*$A57/$A$2)*value!$Q56</f>
        <v>-0.13641081109721456</v>
      </c>
      <c r="Q57" s="3">
        <f>SIN(2*PI()*Q$2*$A57/$A$2)*value!$Q56</f>
        <v>0.44357967916129842</v>
      </c>
      <c r="R57" s="3">
        <f>SIN(2*PI()*R$2*$A57/$A$2)*value!$Q56</f>
        <v>0.69921875</v>
      </c>
      <c r="S57" s="3">
        <f>SIN(2*PI()*S$2*$A57/$A$2)*value!$Q56</f>
        <v>0.44357967916129898</v>
      </c>
      <c r="T57" s="3">
        <f>SIN(2*PI()*T$2*$A57/$A$2)*value!$Q56</f>
        <v>-0.13641081109721503</v>
      </c>
      <c r="U57" s="3">
        <f>SIN(2*PI()*U$2*$A57/$A$2)*value!$Q56</f>
        <v>-0.61665588405607619</v>
      </c>
      <c r="V57" s="3">
        <f>SIN(2*PI()*V$2*$A57/$A$2)*value!$Q56</f>
        <v>-0.64599389187312639</v>
      </c>
      <c r="W57" s="3">
        <f>SIN(2*PI()*W$2*$A57/$A$2)*value!$Q56</f>
        <v>-0.20297248917401842</v>
      </c>
      <c r="X57" s="3">
        <f>SIN(2*PI()*X$2*$A57/$A$2)*value!$Q56</f>
        <v>0.38846512386917342</v>
      </c>
      <c r="Y57" s="3">
        <f>SIN(2*PI()*Y$2*$A57/$A$2)*value!$Q56</f>
        <v>0.69585182060282502</v>
      </c>
      <c r="Z57" s="3">
        <f>SIN(2*PI()*Z$2*$A57/$A$2)*value!$Q56</f>
        <v>0.49442231965778211</v>
      </c>
      <c r="AA57" s="3">
        <f>SIN(2*PI()*AA$2*$A57/$A$2)*value!$Q56</f>
        <v>-6.8535422339811594E-2</v>
      </c>
      <c r="AB57" s="3">
        <f>SIN(2*PI()*AB$2*$A57/$A$2)*value!$Q56</f>
        <v>-0.58137914297717008</v>
      </c>
      <c r="AC57" s="3">
        <f>SIN(2*PI()*AC$2*$A57/$A$2)*value!$Q56</f>
        <v>-0.66911062537525612</v>
      </c>
      <c r="AD57" s="3">
        <f>SIN(2*PI()*AD$2*$A57/$A$2)*value!$Q56</f>
        <v>-0.26757943122402739</v>
      </c>
      <c r="AE57" s="3">
        <f>SIN(2*PI()*AE$2*$A57/$A$2)*value!$Q56</f>
        <v>0.32960943707755141</v>
      </c>
      <c r="AF57" s="3">
        <f>SIN(2*PI()*AF$2*$A57/$A$2)*value!$Q56</f>
        <v>0.68578345778194594</v>
      </c>
      <c r="AG57" s="3">
        <f>SIN(2*PI()*AG$2*$A57/$A$2)*value!$Q56</f>
        <v>0.54050340293722698</v>
      </c>
      <c r="AH57" s="3">
        <f>SIN(2*PI()*AH$2*$A57/$A$2)*value!$Q56</f>
        <v>7.7098209408507298E-16</v>
      </c>
      <c r="AI57" s="3">
        <f>SIN(2*PI()*AI$2*$A57/$A$2)*value!$Q56</f>
        <v>-0.54050340293722599</v>
      </c>
      <c r="AJ57" s="3">
        <f>SIN(2*PI()*AJ$2*$A57/$A$2)*value!$Q56</f>
        <v>-0.68578345778194627</v>
      </c>
      <c r="AK57" s="3">
        <f>SIN(2*PI()*AK$2*$A57/$A$2)*value!$Q56</f>
        <v>-0.32960943707755497</v>
      </c>
      <c r="AL57" s="3">
        <f>SIN(2*PI()*AL$2*$A57/$A$2)*value!$Q56</f>
        <v>0.26757943122402822</v>
      </c>
      <c r="AM57" s="3">
        <f>SIN(2*PI()*AM$2*$A57/$A$2)*value!$Q56</f>
        <v>0.66911062537525501</v>
      </c>
      <c r="AN57" s="3">
        <f>SIN(2*PI()*AN$2*$A57/$A$2)*value!$Q56</f>
        <v>0.58137914297717097</v>
      </c>
      <c r="AO57" s="3">
        <f>SIN(2*PI()*AO$2*$A57/$A$2)*value!$Q56</f>
        <v>6.853542233981065E-2</v>
      </c>
      <c r="AP57" s="3">
        <f>SIN(2*PI()*AP$2*$A57/$A$2)*value!$Q56</f>
        <v>-0.494422319657781</v>
      </c>
      <c r="AQ57" s="3">
        <f>SIN(2*PI()*AQ$2*$A57/$A$2)*value!$Q56</f>
        <v>-0.69585182060282569</v>
      </c>
      <c r="AR57" s="3">
        <f>SIN(2*PI()*AR$2*$A57/$A$2)*value!$Q56</f>
        <v>-0.38846512386917464</v>
      </c>
      <c r="AS57" s="3">
        <f>SIN(2*PI()*AS$2*$A57/$A$2)*value!$Q56</f>
        <v>0.20297248917401459</v>
      </c>
      <c r="AT57" s="3">
        <f>SIN(2*PI()*AT$2*$A57/$A$2)*value!$Q56</f>
        <v>0.64599389187312484</v>
      </c>
      <c r="AU57" s="3">
        <f>SIN(2*PI()*AU$2*$A57/$A$2)*value!$Q56</f>
        <v>0.61665588405607796</v>
      </c>
      <c r="AV57" s="3">
        <f>SIN(2*PI()*AV$2*$A57/$A$2)*value!$Q56</f>
        <v>0.13641081109721775</v>
      </c>
      <c r="AW57" s="3">
        <f>SIN(2*PI()*AW$2*$A57/$A$2)*value!$Q56</f>
        <v>-0.4435796791613007</v>
      </c>
      <c r="AX57" s="3">
        <f>SIN(2*PI()*AX$2*$A57/$A$2)*value!$Q56</f>
        <v>-0.69921875</v>
      </c>
      <c r="AY57" s="3">
        <f>SIN(2*PI()*AY$2*$A57/$A$2)*value!$Q56</f>
        <v>-0.44357967916130053</v>
      </c>
      <c r="AZ57" s="3">
        <f>SIN(2*PI()*AZ$2*$A57/$A$2)*value!$Q56</f>
        <v>0.13641081109721792</v>
      </c>
      <c r="BA57" s="3">
        <f>SIN(2*PI()*BA$2*$A57/$A$2)*value!$Q56</f>
        <v>0.61665588405607574</v>
      </c>
      <c r="BB57" s="3">
        <f>SIN(2*PI()*BB$2*$A57/$A$2)*value!$Q56</f>
        <v>0.64599389187312661</v>
      </c>
      <c r="BC57" s="3">
        <f>SIN(2*PI()*BC$2*$A57/$A$2)*value!$Q56</f>
        <v>0.20297248917401917</v>
      </c>
      <c r="BD57" s="3">
        <f>SIN(2*PI()*BD$2*$A57/$A$2)*value!$Q56</f>
        <v>-0.3884651238691707</v>
      </c>
      <c r="BE57" s="3">
        <f>SIN(2*PI()*BE$2*$A57/$A$2)*value!$Q56</f>
        <v>-0.69585182060282524</v>
      </c>
      <c r="BF57" s="3">
        <f>SIN(2*PI()*BF$2*$A57/$A$2)*value!$Q56</f>
        <v>-0.49442231965778094</v>
      </c>
      <c r="BG57" s="3">
        <f>SIN(2*PI()*BG$2*$A57/$A$2)*value!$Q56</f>
        <v>6.8535422339810831E-2</v>
      </c>
      <c r="BH57" s="3">
        <f>SIN(2*PI()*BH$2*$A57/$A$2)*value!$Q56</f>
        <v>0.5813791429771682</v>
      </c>
      <c r="BI57" s="3">
        <f>SIN(2*PI()*BI$2*$A57/$A$2)*value!$Q56</f>
        <v>0.66911062537525645</v>
      </c>
      <c r="BJ57" s="3">
        <f>SIN(2*PI()*BJ$2*$A57/$A$2)*value!$Q56</f>
        <v>0.26757943122403038</v>
      </c>
      <c r="BK57" s="3">
        <f>SIN(2*PI()*BK$2*$A57/$A$2)*value!$Q56</f>
        <v>-0.32960943707755508</v>
      </c>
      <c r="BL57" s="3">
        <f>SIN(2*PI()*BL$2*$A57/$A$2)*value!$Q56</f>
        <v>-0.68578345778194583</v>
      </c>
      <c r="BM57" s="3">
        <f>SIN(2*PI()*BM$2*$A57/$A$2)*value!$Q56</f>
        <v>-0.54050340293722743</v>
      </c>
      <c r="BN57" s="3">
        <f>SIN(2*PI()*BN$2*$A57/$A$2)*value!$Q56</f>
        <v>-1.541964188170146E-15</v>
      </c>
      <c r="BO57" s="3">
        <f>SIN(2*PI()*BO$2*$A57/$A$2)*value!$Q56</f>
        <v>0.54050340293722232</v>
      </c>
      <c r="BP57" s="3">
        <f>SIN(2*PI()*BP$2*$A57/$A$2)*value!$Q56</f>
        <v>0.68578345778194638</v>
      </c>
      <c r="BQ57" s="3">
        <f>SIN(2*PI()*BQ$2*$A57/$A$2)*value!$Q56</f>
        <v>0.32960943707755341</v>
      </c>
      <c r="BR57" s="3">
        <f>SIN(2*PI()*BR$2*$A57/$A$2)*value!$Q56</f>
        <v>-0.26757943122402755</v>
      </c>
      <c r="BS57" s="3">
        <f>SIN(2*PI()*BS$2*$A57/$A$2)*value!$Q56</f>
        <v>-0.66911062537525412</v>
      </c>
      <c r="BT57" s="3">
        <f>SIN(2*PI()*BT$2*$A57/$A$2)*value!$Q56</f>
        <v>-0.58137914297717275</v>
      </c>
      <c r="BU57" s="3">
        <f>SIN(2*PI()*BU$2*$A57/$A$2)*value!$Q56</f>
        <v>-6.8535422339808957E-2</v>
      </c>
      <c r="BV57" s="3">
        <f>SIN(2*PI()*BV$2*$A57/$A$2)*value!$Q56</f>
        <v>0.49442231965778222</v>
      </c>
      <c r="BW57" s="3">
        <f>SIN(2*PI()*BW$2*$A57/$A$2)*value!$Q56</f>
        <v>0.69585182060282491</v>
      </c>
      <c r="BX57" s="3">
        <f>SIN(2*PI()*BX$2*$A57/$A$2)*value!$Q56</f>
        <v>0.38846512386917736</v>
      </c>
      <c r="BY57" s="3">
        <f>SIN(2*PI()*BY$2*$A57/$A$2)*value!$Q56</f>
        <v>-0.20297248917401145</v>
      </c>
      <c r="BZ57" s="3">
        <f>SIN(2*PI()*BZ$2*$A57/$A$2)*value!$Q56</f>
        <v>-0.6459938918731255</v>
      </c>
      <c r="CA57" s="3">
        <f>SIN(2*PI()*CA$2*$A57/$A$2)*value!$Q56</f>
        <v>-0.61665588405607485</v>
      </c>
      <c r="CB57" s="3">
        <f>SIN(2*PI()*CB$2*$A57/$A$2)*value!$Q56</f>
        <v>-0.13641081109721606</v>
      </c>
      <c r="CC57" s="3">
        <f>SIN(2*PI()*CC$2*$A57/$A$2)*value!$Q56</f>
        <v>0.44357967916129432</v>
      </c>
      <c r="CD57" s="3">
        <f>SIN(2*PI()*CD$2*$A57/$A$2)*value!$Q56</f>
        <v>0.69921875</v>
      </c>
      <c r="CE57" s="3">
        <f>SIN(2*PI()*CE$2*$A57/$A$2)*value!$Q56</f>
        <v>0.44357967916130309</v>
      </c>
      <c r="CF57" s="3">
        <f>SIN(2*PI()*CF$2*$A57/$A$2)*value!$Q56</f>
        <v>-0.13641081109720499</v>
      </c>
      <c r="CG57" s="3">
        <f>SIN(2*PI()*CG$2*$A57/$A$2)*value!$Q56</f>
        <v>-0.61665588405607885</v>
      </c>
      <c r="CH57" s="3">
        <f>SIN(2*PI()*CH$2*$A57/$A$2)*value!$Q56</f>
        <v>-0.64599389187312595</v>
      </c>
      <c r="CI57" s="3">
        <f>SIN(2*PI()*CI$2*$A57/$A$2)*value!$Q56</f>
        <v>-0.20297248917402227</v>
      </c>
      <c r="CJ57" s="3">
        <f>SIN(2*PI()*CJ$2*$A57/$A$2)*value!$Q56</f>
        <v>0.38846512386916798</v>
      </c>
      <c r="CK57" s="3">
        <f>SIN(2*PI()*CK$2*$A57/$A$2)*value!$Q56</f>
        <v>0.69585182060282491</v>
      </c>
      <c r="CL57" s="3">
        <f>SIN(2*PI()*CL$2*$A57/$A$2)*value!$Q56</f>
        <v>0.49442231965778677</v>
      </c>
      <c r="CM57" s="3">
        <f>SIN(2*PI()*CM$2*$A57/$A$2)*value!$Q56</f>
        <v>-6.8535422339817478E-2</v>
      </c>
      <c r="CN57" s="3">
        <f>SIN(2*PI()*CN$2*$A57/$A$2)*value!$Q56</f>
        <v>-0.58137914297716642</v>
      </c>
      <c r="CO57" s="3">
        <f>SIN(2*PI()*CO$2*$A57/$A$2)*value!$Q56</f>
        <v>-0.6691106253752559</v>
      </c>
      <c r="CP57" s="3">
        <f>SIN(2*PI()*CP$2*$A57/$A$2)*value!$Q56</f>
        <v>-0.26757943122403338</v>
      </c>
      <c r="CQ57" s="3">
        <f>SIN(2*PI()*CQ$2*$A57/$A$2)*value!$Q56</f>
        <v>0.32960943707754348</v>
      </c>
      <c r="CR57" s="3">
        <f>SIN(2*PI()*CR$2*$A57/$A$2)*value!$Q56</f>
        <v>0.68578345778194716</v>
      </c>
      <c r="CS57" s="3">
        <f>SIN(2*PI()*CS$2*$A57/$A$2)*value!$Q56</f>
        <v>0.54050340293722632</v>
      </c>
      <c r="CT57" s="3">
        <f>SIN(2*PI()*CT$2*$A57/$A$2)*value!$Q56</f>
        <v>4.7970702998540067E-15</v>
      </c>
      <c r="CU57" s="3">
        <f>SIN(2*PI()*CU$2*$A57/$A$2)*value!$Q56</f>
        <v>-0.54050340293722032</v>
      </c>
      <c r="CV57" s="3">
        <f>SIN(2*PI()*CV$2*$A57/$A$2)*value!$Q56</f>
        <v>-0.68578345778194705</v>
      </c>
      <c r="CW57" s="3">
        <f>SIN(2*PI()*CW$2*$A57/$A$2)*value!$Q56</f>
        <v>-0.32960943707755191</v>
      </c>
      <c r="CX57" s="3">
        <f>SIN(2*PI()*CX$2*$A57/$A$2)*value!$Q56</f>
        <v>0.26757943122403371</v>
      </c>
      <c r="CY57" s="3">
        <f>SIN(2*PI()*CY$2*$A57/$A$2)*value!$Q56</f>
        <v>0.66911062537525601</v>
      </c>
      <c r="CZ57" s="3">
        <f>SIN(2*PI()*CZ$2*$A57/$A$2)*value!$Q56</f>
        <v>0.58137914297717175</v>
      </c>
      <c r="DA57" s="3">
        <f>SIN(2*PI()*DA$2*$A57/$A$2)*value!$Q56</f>
        <v>6.853542233980725E-2</v>
      </c>
      <c r="DB57" s="3">
        <f>SIN(2*PI()*DB$2*$A57/$A$2)*value!$Q56</f>
        <v>-0.49442231965777994</v>
      </c>
      <c r="DC57" s="3">
        <f>SIN(2*PI()*DC$2*$A57/$A$2)*value!$Q56</f>
        <v>-0.6958518206028258</v>
      </c>
      <c r="DD57" s="3">
        <f>SIN(2*PI()*DD$2*$A57/$A$2)*value!$Q56</f>
        <v>-0.38846512386917598</v>
      </c>
      <c r="DE57" s="3">
        <f>SIN(2*PI()*DE$2*$A57/$A$2)*value!$Q56</f>
        <v>0.20297248917401312</v>
      </c>
      <c r="DF57" s="3">
        <f>SIN(2*PI()*DF$2*$A57/$A$2)*value!$Q56</f>
        <v>0.64599389187312228</v>
      </c>
      <c r="DG57" s="3">
        <f>SIN(2*PI()*DG$2*$A57/$A$2)*value!$Q56</f>
        <v>0.61665588405607874</v>
      </c>
      <c r="DH57" s="3">
        <f>SIN(2*PI()*DH$2*$A57/$A$2)*value!$Q56</f>
        <v>0.1364108110972144</v>
      </c>
      <c r="DI57" s="3">
        <f>SIN(2*PI()*DI$2*$A57/$A$2)*value!$Q56</f>
        <v>-0.44357967916130336</v>
      </c>
      <c r="DJ57" s="3">
        <f>SIN(2*PI()*DJ$2*$A57/$A$2)*value!$Q56</f>
        <v>-0.69921875</v>
      </c>
      <c r="DK57" s="3">
        <f>SIN(2*PI()*DK$2*$A57/$A$2)*value!$Q56</f>
        <v>-0.44357967916130181</v>
      </c>
      <c r="DL57" s="3">
        <f>SIN(2*PI()*DL$2*$A57/$A$2)*value!$Q56</f>
        <v>0.13641081109721639</v>
      </c>
      <c r="DM57" s="3">
        <f>SIN(2*PI()*DM$2*$A57/$A$2)*value!$Q56</f>
        <v>0.61665588405607508</v>
      </c>
      <c r="DN57" s="3">
        <f>SIN(2*PI()*DN$2*$A57/$A$2)*value!$Q56</f>
        <v>0.64599389187312917</v>
      </c>
      <c r="DO57" s="3">
        <f>SIN(2*PI()*DO$2*$A57/$A$2)*value!$Q56</f>
        <v>0.20297248917402064</v>
      </c>
      <c r="DP57" s="3">
        <f>SIN(2*PI()*DP$2*$A57/$A$2)*value!$Q56</f>
        <v>-0.38846512386916937</v>
      </c>
      <c r="DQ57" s="3">
        <f>SIN(2*PI()*DQ$2*$A57/$A$2)*value!$Q56</f>
        <v>-0.69585182060282402</v>
      </c>
      <c r="DR57" s="3">
        <f>SIN(2*PI()*DR$2*$A57/$A$2)*value!$Q56</f>
        <v>-0.49442231965778549</v>
      </c>
      <c r="DS57" s="3">
        <f>SIN(2*PI()*DS$2*$A57/$A$2)*value!$Q56</f>
        <v>6.853542233980929E-2</v>
      </c>
      <c r="DT57" s="3">
        <f>SIN(2*PI()*DT$2*$A57/$A$2)*value!$Q56</f>
        <v>0.58137914297717286</v>
      </c>
      <c r="DU57" s="3">
        <f>SIN(2*PI()*DU$2*$A57/$A$2)*value!$Q56</f>
        <v>0.66911062537525534</v>
      </c>
      <c r="DV57" s="3">
        <f>SIN(2*PI()*DV$2*$A57/$A$2)*value!$Q56</f>
        <v>0.26757943122403183</v>
      </c>
      <c r="DW57" s="3">
        <f>SIN(2*PI()*DW$2*$A57/$A$2)*value!$Q56</f>
        <v>-0.32960943707755375</v>
      </c>
      <c r="DX57" s="3">
        <f>SIN(2*PI()*DX$2*$A57/$A$2)*value!$Q56</f>
        <v>-0.6857834577819456</v>
      </c>
      <c r="DY57" s="3">
        <f>SIN(2*PI()*DY$2*$A57/$A$2)*value!$Q56</f>
        <v>-0.54050340293723154</v>
      </c>
      <c r="DZ57" s="3">
        <f>SIN(2*PI()*DZ$2*$A57/$A$2)*value!$Q56</f>
        <v>-3.0839283763402919E-15</v>
      </c>
      <c r="EA57" s="3">
        <f>SIN(2*PI()*EA$2*$A57/$A$2)*value!$Q56</f>
        <v>0.54050340293722132</v>
      </c>
      <c r="EB57" s="3">
        <f>SIN(2*PI()*EB$2*$A57/$A$2)*value!$Q56</f>
        <v>0.68578345778194871</v>
      </c>
      <c r="EC57" s="3">
        <f>SIN(2*PI()*EC$2*$A57/$A$2)*value!$Q56</f>
        <v>0.32960943707755042</v>
      </c>
      <c r="ED57" s="3">
        <f>SIN(2*PI()*ED$2*$A57/$A$2)*value!$Q56</f>
        <v>-0.26757943122402611</v>
      </c>
      <c r="EE57" s="3">
        <f>SIN(2*PI()*EE$2*$A57/$A$2)*value!$Q56</f>
        <v>-0.66911062537525645</v>
      </c>
      <c r="EF57" s="3">
        <f>SIN(2*PI()*EF$2*$A57/$A$2)*value!$Q56</f>
        <v>-0.58137914297717075</v>
      </c>
      <c r="EG57" s="3">
        <f>SIN(2*PI()*EG$2*$A57/$A$2)*value!$Q56</f>
        <v>-6.8535422339815424E-2</v>
      </c>
      <c r="EH57" s="3">
        <f>SIN(2*PI()*EH$2*$A57/$A$2)*value!$Q56</f>
        <v>0.49442231965778116</v>
      </c>
      <c r="EI57" s="3">
        <f>SIN(2*PI()*EI$2*$A57/$A$2)*value!$Q56</f>
        <v>0.69585182060282569</v>
      </c>
      <c r="EJ57" s="3">
        <f>SIN(2*PI()*EJ$2*$A57/$A$2)*value!$Q56</f>
        <v>0.3884651238691828</v>
      </c>
      <c r="EK57" s="3">
        <f>SIN(2*PI()*EK$2*$A57/$A$2)*value!$Q56</f>
        <v>-0.20297248917401475</v>
      </c>
      <c r="EL57" s="3">
        <f>SIN(2*PI()*EL$2*$A57/$A$2)*value!$Q56</f>
        <v>-0.64599389187312306</v>
      </c>
      <c r="EM57" s="3">
        <f>SIN(2*PI()*EM$2*$A57/$A$2)*value!$Q56</f>
        <v>-0.61665588405608263</v>
      </c>
      <c r="EN57" s="3">
        <f>SIN(2*PI()*EN$2*$A57/$A$2)*value!$Q56</f>
        <v>-0.1364108110972127</v>
      </c>
      <c r="EO57" s="3">
        <f>SIN(2*PI()*EO$2*$A57/$A$2)*value!$Q56</f>
        <v>0.44357967916129698</v>
      </c>
      <c r="EP57" s="3">
        <f>SIN(2*PI()*EP$2*$A57/$A$2)*value!$Q56</f>
        <v>0.69921875</v>
      </c>
      <c r="EQ57" s="3">
        <f>SIN(2*PI()*EQ$2*$A57/$A$2)*value!$Q56</f>
        <v>0.44357967916130048</v>
      </c>
      <c r="ER57" s="3">
        <f>SIN(2*PI()*ER$2*$A57/$A$2)*value!$Q56</f>
        <v>-0.13641081109721809</v>
      </c>
      <c r="ES57" s="3">
        <f>SIN(2*PI()*ES$2*$A57/$A$2)*value!$Q56</f>
        <v>-0.61665588405607119</v>
      </c>
      <c r="ET57" s="3">
        <f>SIN(2*PI()*ET$2*$A57/$A$2)*value!$Q56</f>
        <v>-0.6459938918731285</v>
      </c>
      <c r="EU57" s="3">
        <f>SIN(2*PI()*EU$2*$A57/$A$2)*value!$Q56</f>
        <v>-0.202972489174019</v>
      </c>
      <c r="EV57" s="3">
        <f>SIN(2*PI()*EV$2*$A57/$A$2)*value!$Q56</f>
        <v>0.38846512386916254</v>
      </c>
      <c r="EW57" s="3">
        <f>SIN(2*PI()*EW$2*$A57/$A$2)*value!$Q56</f>
        <v>0.69585182060282413</v>
      </c>
      <c r="EX57" s="3">
        <f>SIN(2*PI()*EX$2*$A57/$A$2)*value!$Q56</f>
        <v>0.49442231965778433</v>
      </c>
      <c r="EY57" s="3">
        <f>SIN(2*PI()*EY$2*$A57/$A$2)*value!$Q56</f>
        <v>-6.8535422339810997E-2</v>
      </c>
      <c r="EZ57" s="3">
        <f>SIN(2*PI()*EZ$2*$A57/$A$2)*value!$Q56</f>
        <v>-0.58137914297717386</v>
      </c>
      <c r="FA57" s="3">
        <f>SIN(2*PI()*FA$2*$A57/$A$2)*value!$Q56</f>
        <v>-0.66911062537525778</v>
      </c>
      <c r="FB57" s="3">
        <f>SIN(2*PI()*FB$2*$A57/$A$2)*value!$Q56</f>
        <v>-0.26757943122403022</v>
      </c>
      <c r="FC57" s="3">
        <f>SIN(2*PI()*FC$2*$A57/$A$2)*value!$Q56</f>
        <v>0.32960943707755525</v>
      </c>
      <c r="FD57" s="3">
        <f>SIN(2*PI()*FD$2*$A57/$A$2)*value!$Q56</f>
        <v>0.68578345778194394</v>
      </c>
      <c r="FE57" s="3">
        <f>SIN(2*PI()*FE$2*$A57/$A$2)*value!$Q56</f>
        <v>0.54050340293723043</v>
      </c>
      <c r="FF57" s="3">
        <f>SIN(2*PI()*FF$2*$A57/$A$2)*value!$Q56</f>
        <v>1.3707864528265772E-15</v>
      </c>
      <c r="FG57" s="3">
        <f>SIN(2*PI()*FG$2*$A57/$A$2)*value!$Q56</f>
        <v>-0.54050340293721622</v>
      </c>
      <c r="FH57" s="3">
        <f>SIN(2*PI()*FH$2*$A57/$A$2)*value!$Q56</f>
        <v>-0.68578345778194838</v>
      </c>
      <c r="FI57" s="3">
        <f>SIN(2*PI()*FI$2*$A57/$A$2)*value!$Q56</f>
        <v>-0.32960943707755763</v>
      </c>
      <c r="FJ57" s="3">
        <f>SIN(2*PI()*FJ$2*$A57/$A$2)*value!$Q56</f>
        <v>0.26757943122400935</v>
      </c>
      <c r="FK57" s="3">
        <f>SIN(2*PI()*FK$2*$A57/$A$2)*value!$Q56</f>
        <v>0.66911062537525123</v>
      </c>
      <c r="FL57" s="3">
        <f>SIN(2*PI()*FL$2*$A57/$A$2)*value!$Q56</f>
        <v>0.58137914297716431</v>
      </c>
      <c r="FM57" s="3">
        <f>SIN(2*PI()*FM$2*$A57/$A$2)*value!$Q56</f>
        <v>6.8535422339793955E-2</v>
      </c>
      <c r="FN57" s="3">
        <f>SIN(2*PI()*FN$2*$A57/$A$2)*value!$Q56</f>
        <v>-0.49442231965778238</v>
      </c>
      <c r="FO57" s="3">
        <f>SIN(2*PI()*FO$2*$A57/$A$2)*value!$Q56</f>
        <v>-0.69585182060282647</v>
      </c>
      <c r="FP57" s="3">
        <f>SIN(2*PI()*FP$2*$A57/$A$2)*value!$Q56</f>
        <v>-0.38846512386918142</v>
      </c>
      <c r="FQ57" s="3">
        <f>SIN(2*PI()*FQ$2*$A57/$A$2)*value!$Q56</f>
        <v>0.20297248917401636</v>
      </c>
      <c r="FR57" s="3">
        <f>SIN(2*PI()*FR$2*$A57/$A$2)*value!$Q56</f>
        <v>0.64599389187311984</v>
      </c>
      <c r="FS57" s="3">
        <f>SIN(2*PI()*FS$2*$A57/$A$2)*value!$Q56</f>
        <v>0.61665588405608185</v>
      </c>
      <c r="FT57" s="3">
        <f>SIN(2*PI()*FT$2*$A57/$A$2)*value!$Q56</f>
        <v>0.13641081109722078</v>
      </c>
      <c r="FU57" s="3">
        <f>SIN(2*PI()*FU$2*$A57/$A$2)*value!$Q56</f>
        <v>-0.44357967916128294</v>
      </c>
      <c r="FV57" s="3">
        <f>SIN(2*PI()*FV$2*$A57/$A$2)*value!$Q56</f>
        <v>-0.69921875</v>
      </c>
      <c r="FW57" s="3">
        <f>SIN(2*PI()*FW$2*$A57/$A$2)*value!$Q56</f>
        <v>-0.44357967916129148</v>
      </c>
      <c r="FX57" s="3">
        <f>SIN(2*PI()*FX$2*$A57/$A$2)*value!$Q56</f>
        <v>0.13641081109722952</v>
      </c>
      <c r="FY57" s="3">
        <f>SIN(2*PI()*FY$2*$A57/$A$2)*value!$Q56</f>
        <v>0.61665588405607663</v>
      </c>
      <c r="FZ57" s="3">
        <f>SIN(2*PI()*FZ$2*$A57/$A$2)*value!$Q56</f>
        <v>0.64599389187313161</v>
      </c>
      <c r="GA57" s="3">
        <f>SIN(2*PI()*GA$2*$A57/$A$2)*value!$Q56</f>
        <v>0.20297248917402685</v>
      </c>
      <c r="GB57" s="3">
        <f>SIN(2*PI()*GB$2*$A57/$A$2)*value!$Q56</f>
        <v>-0.38846512386917226</v>
      </c>
      <c r="GC57" s="3">
        <f>SIN(2*PI()*GC$2*$A57/$A$2)*value!$Q56</f>
        <v>-0.69585182060282336</v>
      </c>
      <c r="GD57" s="3">
        <f>SIN(2*PI()*GD$2*$A57/$A$2)*value!$Q56</f>
        <v>-0.4944223196577901</v>
      </c>
      <c r="GE57" s="3">
        <f>SIN(2*PI()*GE$2*$A57/$A$2)*value!$Q56</f>
        <v>6.853542233980281E-2</v>
      </c>
      <c r="GF57" s="3">
        <f>SIN(2*PI()*GF$2*$A57/$A$2)*value!$Q56</f>
        <v>0.58137914297715831</v>
      </c>
      <c r="GG57" s="3">
        <f>SIN(2*PI()*GG$2*$A57/$A$2)*value!$Q56</f>
        <v>0.66911062537525434</v>
      </c>
      <c r="GH57" s="3">
        <f>SIN(2*PI()*GH$2*$A57/$A$2)*value!$Q56</f>
        <v>0.26757943122401945</v>
      </c>
      <c r="GI57" s="3">
        <f>SIN(2*PI()*GI$2*$A57/$A$2)*value!$Q56</f>
        <v>-0.32960943707756551</v>
      </c>
      <c r="GJ57" s="3">
        <f>SIN(2*PI()*GJ$2*$A57/$A$2)*value!$Q56</f>
        <v>-0.68578345778194616</v>
      </c>
      <c r="GK57" s="3">
        <f>SIN(2*PI()*GK$2*$A57/$A$2)*value!$Q56</f>
        <v>-0.54050340293723576</v>
      </c>
    </row>
    <row r="58" spans="1:193" x14ac:dyDescent="0.4">
      <c r="A58">
        <v>55</v>
      </c>
      <c r="B58" s="3">
        <f>SIN(2*PI()*B$2*$A58/$A$2)*value!$Q57</f>
        <v>0</v>
      </c>
      <c r="C58" s="3">
        <f>SIN(2*PI()*C$2*$A58/$A$2)*value!$Q57</f>
        <v>0.54768878168722035</v>
      </c>
      <c r="D58" s="3">
        <f>SIN(2*PI()*D$2*$A58/$A$2)*value!$Q57</f>
        <v>0.68095304410407309</v>
      </c>
      <c r="E58" s="3">
        <f>SIN(2*PI()*E$2*$A58/$A$2)*value!$Q57</f>
        <v>0.29895453798445526</v>
      </c>
      <c r="F58" s="3">
        <f>SIN(2*PI()*F$2*$A58/$A$2)*value!$Q57</f>
        <v>-0.30925654511406742</v>
      </c>
      <c r="G58" s="3">
        <f>SIN(2*PI()*G$2*$A58/$A$2)*value!$Q57</f>
        <v>-0.68345974029257561</v>
      </c>
      <c r="H58" s="3">
        <f>SIN(2*PI()*H$2*$A58/$A$2)*value!$Q57</f>
        <v>-0.54050340293722654</v>
      </c>
      <c r="I58" s="3">
        <f>SIN(2*PI()*I$2*$A58/$A$2)*value!$Q57</f>
        <v>1.1440429535707756E-2</v>
      </c>
      <c r="J58" s="3">
        <f>SIN(2*PI()*J$2*$A58/$A$2)*value!$Q57</f>
        <v>0.5547275309067623</v>
      </c>
      <c r="K58" s="3">
        <f>SIN(2*PI()*K$2*$A58/$A$2)*value!$Q57</f>
        <v>0.67826404031962251</v>
      </c>
      <c r="L58" s="3">
        <f>SIN(2*PI()*L$2*$A58/$A$2)*value!$Q57</f>
        <v>0.28857249349604169</v>
      </c>
      <c r="M58" s="3">
        <f>SIN(2*PI()*M$2*$A58/$A$2)*value!$Q57</f>
        <v>-0.31947575678845769</v>
      </c>
      <c r="N58" s="3">
        <f>SIN(2*PI()*N$2*$A58/$A$2)*value!$Q57</f>
        <v>-0.68578345778194605</v>
      </c>
      <c r="O58" s="3">
        <f>SIN(2*PI()*O$2*$A58/$A$2)*value!$Q57</f>
        <v>-0.53317331835641923</v>
      </c>
      <c r="P58" s="3">
        <f>SIN(2*PI()*P$2*$A58/$A$2)*value!$Q57</f>
        <v>2.2877796191789194E-2</v>
      </c>
      <c r="Q58" s="3">
        <f>SIN(2*PI()*Q$2*$A58/$A$2)*value!$Q57</f>
        <v>0.56161776615248138</v>
      </c>
      <c r="R58" s="3">
        <f>SIN(2*PI()*R$2*$A58/$A$2)*value!$Q57</f>
        <v>0.6753934488505593</v>
      </c>
      <c r="S58" s="3">
        <f>SIN(2*PI()*S$2*$A58/$A$2)*value!$Q57</f>
        <v>0.27811319117318334</v>
      </c>
      <c r="T58" s="3">
        <f>SIN(2*PI()*T$2*$A58/$A$2)*value!$Q57</f>
        <v>-0.3296094370775538</v>
      </c>
      <c r="U58" s="3">
        <f>SIN(2*PI()*U$2*$A58/$A$2)*value!$Q57</f>
        <v>-0.68792357445682351</v>
      </c>
      <c r="V58" s="3">
        <f>SIN(2*PI()*V$2*$A58/$A$2)*value!$Q57</f>
        <v>-0.52570049038569133</v>
      </c>
      <c r="W58" s="3">
        <f>SIN(2*PI()*W$2*$A58/$A$2)*value!$Q57</f>
        <v>3.4309037908624926E-2</v>
      </c>
      <c r="X58" s="3">
        <f>SIN(2*PI()*X$2*$A58/$A$2)*value!$Q57</f>
        <v>0.56835764274179279</v>
      </c>
      <c r="Y58" s="3">
        <f>SIN(2*PI()*Y$2*$A58/$A$2)*value!$Q57</f>
        <v>0.67234203822363436</v>
      </c>
      <c r="Z58" s="3">
        <f>SIN(2*PI()*Z$2*$A58/$A$2)*value!$Q57</f>
        <v>0.26757943122402961</v>
      </c>
      <c r="AA58" s="3">
        <f>SIN(2*PI()*AA$2*$A58/$A$2)*value!$Q57</f>
        <v>-0.33965487295009811</v>
      </c>
      <c r="AB58" s="3">
        <f>SIN(2*PI()*AB$2*$A58/$A$2)*value!$Q57</f>
        <v>-0.68987951735622433</v>
      </c>
      <c r="AC58" s="3">
        <f>SIN(2*PI()*AC$2*$A58/$A$2)*value!$Q57</f>
        <v>-0.51808691968178944</v>
      </c>
      <c r="AD58" s="3">
        <f>SIN(2*PI()*AD$2*$A58/$A$2)*value!$Q57</f>
        <v>4.573109426638991E-2</v>
      </c>
      <c r="AE58" s="3">
        <f>SIN(2*PI()*AE$2*$A58/$A$2)*value!$Q57</f>
        <v>0.57494535624675769</v>
      </c>
      <c r="AF58" s="3">
        <f>SIN(2*PI()*AF$2*$A58/$A$2)*value!$Q57</f>
        <v>0.66911062537525612</v>
      </c>
      <c r="AG58" s="3">
        <f>SIN(2*PI()*AG$2*$A58/$A$2)*value!$Q57</f>
        <v>0.25697403379082973</v>
      </c>
      <c r="AH58" s="3">
        <f>SIN(2*PI()*AH$2*$A58/$A$2)*value!$Q57</f>
        <v>-0.34960937500000111</v>
      </c>
      <c r="AI58" s="3">
        <f>SIN(2*PI()*AI$2*$A58/$A$2)*value!$Q57</f>
        <v>-0.6916507628269366</v>
      </c>
      <c r="AJ58" s="3">
        <f>SIN(2*PI()*AJ$2*$A58/$A$2)*value!$Q57</f>
        <v>-0.51033464458168953</v>
      </c>
      <c r="AK58" s="3">
        <f>SIN(2*PI()*AK$2*$A58/$A$2)*value!$Q57</f>
        <v>5.7140907304396887E-2</v>
      </c>
      <c r="AL58" s="3">
        <f>SIN(2*PI()*AL$2*$A58/$A$2)*value!$Q57</f>
        <v>0.5813791429771713</v>
      </c>
      <c r="AM58" s="3">
        <f>SIN(2*PI()*AM$2*$A58/$A$2)*value!$Q57</f>
        <v>0.66570007543278298</v>
      </c>
      <c r="AN58" s="3">
        <f>SIN(2*PI()*AN$2*$A58/$A$2)*value!$Q57</f>
        <v>0.2462998381949266</v>
      </c>
      <c r="AO58" s="3">
        <f>SIN(2*PI()*AO$2*$A58/$A$2)*value!$Q57</f>
        <v>-0.35947027816635552</v>
      </c>
      <c r="AP58" s="3">
        <f>SIN(2*PI()*AP$2*$A58/$A$2)*value!$Q57</f>
        <v>-0.69323683666371894</v>
      </c>
      <c r="AQ58" s="3">
        <f>SIN(2*PI()*AQ$2*$A58/$A$2)*value!$Q57</f>
        <v>-0.50244574055689972</v>
      </c>
      <c r="AR58" s="3">
        <f>SIN(2*PI()*AR$2*$A58/$A$2)*value!$Q57</f>
        <v>6.8535422339811164E-2</v>
      </c>
      <c r="AS58" s="3">
        <f>SIN(2*PI()*AS$2*$A58/$A$2)*value!$Q57</f>
        <v>0.58765728045275134</v>
      </c>
      <c r="AT58" s="3">
        <f>SIN(2*PI()*AT$2*$A58/$A$2)*value!$Q57</f>
        <v>0.66211130148290664</v>
      </c>
      <c r="AU58" s="3">
        <f>SIN(2*PI()*AU$2*$A58/$A$2)*value!$Q57</f>
        <v>0.23555970217659047</v>
      </c>
      <c r="AV58" s="3">
        <f>SIN(2*PI()*AV$2*$A58/$A$2)*value!$Q57</f>
        <v>-0.36923494244693211</v>
      </c>
      <c r="AW58" s="3">
        <f>SIN(2*PI()*AW$2*$A58/$A$2)*value!$Q57</f>
        <v>-0.69463731423625241</v>
      </c>
      <c r="AX58" s="3">
        <f>SIN(2*PI()*AX$2*$A58/$A$2)*value!$Q57</f>
        <v>-0.49442231965778433</v>
      </c>
      <c r="AY58" s="3">
        <f>SIN(2*PI()*AY$2*$A58/$A$2)*value!$Q57</f>
        <v>7.9911588785406149E-2</v>
      </c>
      <c r="AZ58" s="3">
        <f>SIN(2*PI()*AZ$2*$A58/$A$2)*value!$Q57</f>
        <v>0.59377808786428876</v>
      </c>
      <c r="BA58" s="3">
        <f>SIN(2*PI()*BA$2*$A58/$A$2)*value!$Q57</f>
        <v>0.65834526432719176</v>
      </c>
      <c r="BB58" s="3">
        <f>SIN(2*PI()*BB$2*$A58/$A$2)*value!$Q57</f>
        <v>0.22475650112994155</v>
      </c>
      <c r="BC58" s="3">
        <f>SIN(2*PI()*BC$2*$A58/$A$2)*value!$Q57</f>
        <v>-0.37890075360500375</v>
      </c>
      <c r="BD58" s="3">
        <f>SIN(2*PI()*BD$2*$A58/$A$2)*value!$Q57</f>
        <v>-0.69585182060282469</v>
      </c>
      <c r="BE58" s="3">
        <f>SIN(2*PI()*BE$2*$A58/$A$2)*value!$Q57</f>
        <v>-0.48626652994812453</v>
      </c>
      <c r="BF58" s="3">
        <f>SIN(2*PI()*BF$2*$A58/$A$2)*value!$Q57</f>
        <v>9.1266360966365812E-2</v>
      </c>
      <c r="BG58" s="3">
        <f>SIN(2*PI()*BG$2*$A58/$A$2)*value!$Q57</f>
        <v>0.59973992652362518</v>
      </c>
      <c r="BH58" s="3">
        <f>SIN(2*PI()*BH$2*$A58/$A$2)*value!$Q57</f>
        <v>0.65440297222484767</v>
      </c>
      <c r="BI58" s="3">
        <f>SIN(2*PI()*BI$2*$A58/$A$2)*value!$Q57</f>
        <v>0.21389312733314045</v>
      </c>
      <c r="BJ58" s="3">
        <f>SIN(2*PI()*BJ$2*$A58/$A$2)*value!$Q57</f>
        <v>-0.38846512386917054</v>
      </c>
      <c r="BK58" s="3">
        <f>SIN(2*PI()*BK$2*$A58/$A$2)*value!$Q57</f>
        <v>-0.69688003061071613</v>
      </c>
      <c r="BL58" s="3">
        <f>SIN(2*PI()*BL$2*$A58/$A$2)*value!$Q57</f>
        <v>-0.47798055493005737</v>
      </c>
      <c r="BM58" s="3">
        <f>SIN(2*PI()*BM$2*$A58/$A$2)*value!$Q57</f>
        <v>0.10259669893558433</v>
      </c>
      <c r="BN58" s="3">
        <f>SIN(2*PI()*BN$2*$A58/$A$2)*value!$Q57</f>
        <v>0.60554120030240177</v>
      </c>
      <c r="BO58" s="3">
        <f>SIN(2*PI()*BO$2*$A58/$A$2)*value!$Q57</f>
        <v>0.65028548062280689</v>
      </c>
      <c r="BP58" s="3">
        <f>SIN(2*PI()*BP$2*$A58/$A$2)*value!$Q57</f>
        <v>0.20297248917401947</v>
      </c>
      <c r="BQ58" s="3">
        <f>SIN(2*PI()*BQ$2*$A58/$A$2)*value!$Q57</f>
        <v>-0.39792549262626276</v>
      </c>
      <c r="BR58" s="3">
        <f>SIN(2*PI()*BR$2*$A58/$A$2)*value!$Q57</f>
        <v>-0.69772166898324239</v>
      </c>
      <c r="BS58" s="3">
        <f>SIN(2*PI()*BS$2*$A58/$A$2)*value!$Q57</f>
        <v>-0.46956661295943952</v>
      </c>
      <c r="BT58" s="3">
        <f>SIN(2*PI()*BT$2*$A58/$A$2)*value!$Q57</f>
        <v>0.11389956928761479</v>
      </c>
      <c r="BU58" s="3">
        <f>SIN(2*PI()*BU$2*$A58/$A$2)*value!$Q57</f>
        <v>0.61118035605933541</v>
      </c>
      <c r="BV58" s="3">
        <f>SIN(2*PI()*BV$2*$A58/$A$2)*value!$Q57</f>
        <v>0.64599389187312495</v>
      </c>
      <c r="BW58" s="3">
        <f>SIN(2*PI()*BW$2*$A58/$A$2)*value!$Q57</f>
        <v>0.19199751037149873</v>
      </c>
      <c r="BX58" s="3">
        <f>SIN(2*PI()*BX$2*$A58/$A$2)*value!$Q57</f>
        <v>-0.40727932710678355</v>
      </c>
      <c r="BY58" s="3">
        <f>SIN(2*PI()*BY$2*$A58/$A$2)*value!$Q57</f>
        <v>-0.69837651039346049</v>
      </c>
      <c r="BZ58" s="3">
        <f>SIN(2*PI()*BZ$2*$A58/$A$2)*value!$Q57</f>
        <v>-0.46102695665200388</v>
      </c>
      <c r="CA58" s="3">
        <f>SIN(2*PI()*CA$2*$A58/$A$2)*value!$Q57</f>
        <v>0.12517194597077025</v>
      </c>
      <c r="CB58" s="3">
        <f>SIN(2*PI()*CB$2*$A58/$A$2)*value!$Q57</f>
        <v>0.61665588405607774</v>
      </c>
      <c r="CC58" s="3">
        <f>SIN(2*PI()*CC$2*$A58/$A$2)*value!$Q57</f>
        <v>0.64152935493789587</v>
      </c>
      <c r="CD58" s="3">
        <f>SIN(2*PI()*CD$2*$A58/$A$2)*value!$Q57</f>
        <v>0.18097112919277869</v>
      </c>
      <c r="CE58" s="3">
        <f>SIN(2*PI()*CE$2*$A58/$A$2)*value!$Q57</f>
        <v>-0.4165241230630628</v>
      </c>
      <c r="CF58" s="3">
        <f>SIN(2*PI()*CF$2*$A58/$A$2)*value!$Q57</f>
        <v>-0.69884437952448997</v>
      </c>
      <c r="CG58" s="3">
        <f>SIN(2*PI()*CG$2*$A58/$A$2)*value!$Q57</f>
        <v>-0.45236387228022534</v>
      </c>
      <c r="CH58" s="3">
        <f>SIN(2*PI()*CH$2*$A58/$A$2)*value!$Q57</f>
        <v>0.13641081109721709</v>
      </c>
      <c r="CI58" s="3">
        <f>SIN(2*PI()*CI$2*$A58/$A$2)*value!$Q57</f>
        <v>0.62196631836137395</v>
      </c>
      <c r="CJ58" s="3">
        <f>SIN(2*PI()*CJ$2*$A58/$A$2)*value!$Q57</f>
        <v>0.63689306508160382</v>
      </c>
      <c r="CK58" s="3">
        <f>SIN(2*PI()*CK$2*$A58/$A$2)*value!$Q57</f>
        <v>0.16989629766674283</v>
      </c>
      <c r="CL58" s="3">
        <f>SIN(2*PI()*CL$2*$A58/$A$2)*value!$Q57</f>
        <v>-0.42565740543968777</v>
      </c>
      <c r="CM58" s="3">
        <f>SIN(2*PI()*CM$2*$A58/$A$2)*value!$Q57</f>
        <v>-0.69912515111645146</v>
      </c>
      <c r="CN58" s="3">
        <f>SIN(2*PI()*CN$2*$A58/$A$2)*value!$Q57</f>
        <v>-0.44357967916129754</v>
      </c>
      <c r="CO58" s="3">
        <f>SIN(2*PI()*CO$2*$A58/$A$2)*value!$Q57</f>
        <v>0.14761315575099049</v>
      </c>
      <c r="CP58" s="3">
        <f>SIN(2*PI()*CP$2*$A58/$A$2)*value!$Q57</f>
        <v>0.6271102372435543</v>
      </c>
      <c r="CQ58" s="3">
        <f>SIN(2*PI()*CQ$2*$A58/$A$2)*value!$Q57</f>
        <v>0.63208626355116126</v>
      </c>
      <c r="CR58" s="3">
        <f>SIN(2*PI()*CR$2*$A58/$A$2)*value!$Q57</f>
        <v>0.15877598079356089</v>
      </c>
      <c r="CS58" s="3">
        <f>SIN(2*PI()*CS$2*$A58/$A$2)*value!$Q57</f>
        <v>-0.43467672903610732</v>
      </c>
      <c r="CT58" s="3">
        <f>SIN(2*PI()*CT$2*$A58/$A$2)*value!$Q57</f>
        <v>-0.69921875</v>
      </c>
      <c r="CU58" s="3">
        <f>SIN(2*PI()*CU$2*$A58/$A$2)*value!$Q57</f>
        <v>-0.43467672903611299</v>
      </c>
      <c r="CV58" s="3">
        <f>SIN(2*PI()*CV$2*$A58/$A$2)*value!$Q57</f>
        <v>0.1587759807935539</v>
      </c>
      <c r="CW58" s="3">
        <f>SIN(2*PI()*CW$2*$A58/$A$2)*value!$Q57</f>
        <v>0.63208626355115816</v>
      </c>
      <c r="CX58" s="3">
        <f>SIN(2*PI()*CX$2*$A58/$A$2)*value!$Q57</f>
        <v>0.62711023724355752</v>
      </c>
      <c r="CY58" s="3">
        <f>SIN(2*PI()*CY$2*$A58/$A$2)*value!$Q57</f>
        <v>0.14761315575099751</v>
      </c>
      <c r="CZ58" s="3">
        <f>SIN(2*PI()*CZ$2*$A58/$A$2)*value!$Q57</f>
        <v>-0.44357967916129193</v>
      </c>
      <c r="DA58" s="3">
        <f>SIN(2*PI()*DA$2*$A58/$A$2)*value!$Q57</f>
        <v>-0.69912515111645146</v>
      </c>
      <c r="DB58" s="3">
        <f>SIN(2*PI()*DB$2*$A58/$A$2)*value!$Q57</f>
        <v>-0.42565740543968555</v>
      </c>
      <c r="DC58" s="3">
        <f>SIN(2*PI()*DC$2*$A58/$A$2)*value!$Q57</f>
        <v>0.16989629766673583</v>
      </c>
      <c r="DD58" s="3">
        <f>SIN(2*PI()*DD$2*$A58/$A$2)*value!$Q57</f>
        <v>0.63689306508160493</v>
      </c>
      <c r="DE58" s="3">
        <f>SIN(2*PI()*DE$2*$A58/$A$2)*value!$Q57</f>
        <v>0.62196631836137728</v>
      </c>
      <c r="DF58" s="3">
        <f>SIN(2*PI()*DF$2*$A58/$A$2)*value!$Q57</f>
        <v>0.13641081109722414</v>
      </c>
      <c r="DG58" s="3">
        <f>SIN(2*PI()*DG$2*$A58/$A$2)*value!$Q57</f>
        <v>-0.4523638722802274</v>
      </c>
      <c r="DH58" s="3">
        <f>SIN(2*PI()*DH$2*$A58/$A$2)*value!$Q57</f>
        <v>-0.69884437952448986</v>
      </c>
      <c r="DI58" s="3">
        <f>SIN(2*PI()*DI$2*$A58/$A$2)*value!$Q57</f>
        <v>-0.41652412306306863</v>
      </c>
      <c r="DJ58" s="3">
        <f>SIN(2*PI()*DJ$2*$A58/$A$2)*value!$Q57</f>
        <v>0.18097112919278133</v>
      </c>
      <c r="DK58" s="3">
        <f>SIN(2*PI()*DK$2*$A58/$A$2)*value!$Q57</f>
        <v>0.64152935493789298</v>
      </c>
      <c r="DL58" s="3">
        <f>SIN(2*PI()*DL$2*$A58/$A$2)*value!$Q57</f>
        <v>0.61665588405608118</v>
      </c>
      <c r="DM58" s="3">
        <f>SIN(2*PI()*DM$2*$A58/$A$2)*value!$Q57</f>
        <v>0.12517194597077735</v>
      </c>
      <c r="DN58" s="3">
        <f>SIN(2*PI()*DN$2*$A58/$A$2)*value!$Q57</f>
        <v>-0.46102695665200594</v>
      </c>
      <c r="DO58" s="3">
        <f>SIN(2*PI()*DO$2*$A58/$A$2)*value!$Q57</f>
        <v>-0.69837651039346038</v>
      </c>
      <c r="DP58" s="3">
        <f>SIN(2*PI()*DP$2*$A58/$A$2)*value!$Q57</f>
        <v>-0.40727932710678943</v>
      </c>
      <c r="DQ58" s="3">
        <f>SIN(2*PI()*DQ$2*$A58/$A$2)*value!$Q57</f>
        <v>0.19199751037149182</v>
      </c>
      <c r="DR58" s="3">
        <f>SIN(2*PI()*DR$2*$A58/$A$2)*value!$Q57</f>
        <v>0.64599389187312217</v>
      </c>
      <c r="DS58" s="3">
        <f>SIN(2*PI()*DS$2*$A58/$A$2)*value!$Q57</f>
        <v>0.61118035605933896</v>
      </c>
      <c r="DT58" s="3">
        <f>SIN(2*PI()*DT$2*$A58/$A$2)*value!$Q57</f>
        <v>0.11389956928761701</v>
      </c>
      <c r="DU58" s="3">
        <f>SIN(2*PI()*DU$2*$A58/$A$2)*value!$Q57</f>
        <v>-0.46956661295943791</v>
      </c>
      <c r="DV58" s="3">
        <f>SIN(2*PI()*DV$2*$A58/$A$2)*value!$Q57</f>
        <v>-0.69772166898324284</v>
      </c>
      <c r="DW58" s="3">
        <f>SIN(2*PI()*DW$2*$A58/$A$2)*value!$Q57</f>
        <v>-0.39792549262626459</v>
      </c>
      <c r="DX58" s="3">
        <f>SIN(2*PI()*DX$2*$A58/$A$2)*value!$Q57</f>
        <v>0.20297248917401733</v>
      </c>
      <c r="DY58" s="3">
        <f>SIN(2*PI()*DY$2*$A58/$A$2)*value!$Q57</f>
        <v>0.65028548062280234</v>
      </c>
      <c r="DZ58" s="3">
        <f>SIN(2*PI()*DZ$2*$A58/$A$2)*value!$Q57</f>
        <v>0.60554120030239789</v>
      </c>
      <c r="EA58" s="3">
        <f>SIN(2*PI()*EA$2*$A58/$A$2)*value!$Q57</f>
        <v>0.10259669893558652</v>
      </c>
      <c r="EB58" s="3">
        <f>SIN(2*PI()*EB$2*$A58/$A$2)*value!$Q57</f>
        <v>-0.47798055493004843</v>
      </c>
      <c r="EC58" s="3">
        <f>SIN(2*PI()*EC$2*$A58/$A$2)*value!$Q57</f>
        <v>-0.69688003061071557</v>
      </c>
      <c r="ED58" s="3">
        <f>SIN(2*PI()*ED$2*$A58/$A$2)*value!$Q57</f>
        <v>-0.38846512386917653</v>
      </c>
      <c r="EE58" s="3">
        <f>SIN(2*PI()*EE$2*$A58/$A$2)*value!$Q57</f>
        <v>0.21389312733312885</v>
      </c>
      <c r="EF58" s="3">
        <f>SIN(2*PI()*EF$2*$A58/$A$2)*value!$Q57</f>
        <v>0.65440297222485044</v>
      </c>
      <c r="EG58" s="3">
        <f>SIN(2*PI()*EG$2*$A58/$A$2)*value!$Q57</f>
        <v>0.59973992652362884</v>
      </c>
      <c r="EH58" s="3">
        <f>SIN(2*PI()*EH$2*$A58/$A$2)*value!$Q57</f>
        <v>9.1266360966363105E-2</v>
      </c>
      <c r="EI58" s="3">
        <f>SIN(2*PI()*EI$2*$A58/$A$2)*value!$Q57</f>
        <v>-0.48626652994812286</v>
      </c>
      <c r="EJ58" s="3">
        <f>SIN(2*PI()*EJ$2*$A58/$A$2)*value!$Q57</f>
        <v>-0.69585182060282547</v>
      </c>
      <c r="EK58" s="3">
        <f>SIN(2*PI()*EK$2*$A58/$A$2)*value!$Q57</f>
        <v>-0.3789007536050098</v>
      </c>
      <c r="EL58" s="3">
        <f>SIN(2*PI()*EL$2*$A58/$A$2)*value!$Q57</f>
        <v>0.22475650112993004</v>
      </c>
      <c r="EM58" s="3">
        <f>SIN(2*PI()*EM$2*$A58/$A$2)*value!$Q57</f>
        <v>0.65834526432718943</v>
      </c>
      <c r="EN58" s="3">
        <f>SIN(2*PI()*EN$2*$A58/$A$2)*value!$Q57</f>
        <v>0.59377808786428732</v>
      </c>
      <c r="EO58" s="3">
        <f>SIN(2*PI()*EO$2*$A58/$A$2)*value!$Q57</f>
        <v>7.9911588785418222E-2</v>
      </c>
      <c r="EP58" s="3">
        <f>SIN(2*PI()*EP$2*$A58/$A$2)*value!$Q57</f>
        <v>-0.49442231965778627</v>
      </c>
      <c r="EQ58" s="3">
        <f>SIN(2*PI()*EQ$2*$A58/$A$2)*value!$Q57</f>
        <v>-0.69463731423625208</v>
      </c>
      <c r="ER58" s="3">
        <f>SIN(2*PI()*ER$2*$A58/$A$2)*value!$Q57</f>
        <v>-0.36923494244694244</v>
      </c>
      <c r="ES58" s="3">
        <f>SIN(2*PI()*ES$2*$A58/$A$2)*value!$Q57</f>
        <v>0.23555970217659772</v>
      </c>
      <c r="ET58" s="3">
        <f>SIN(2*PI()*ET$2*$A58/$A$2)*value!$Q57</f>
        <v>0.66211130148290598</v>
      </c>
      <c r="EU58" s="3">
        <f>SIN(2*PI()*EU$2*$A58/$A$2)*value!$Q57</f>
        <v>0.58765728045275523</v>
      </c>
      <c r="EV58" s="3">
        <f>SIN(2*PI()*EV$2*$A58/$A$2)*value!$Q57</f>
        <v>6.853542233980349E-2</v>
      </c>
      <c r="EW58" s="3">
        <f>SIN(2*PI()*EW$2*$A58/$A$2)*value!$Q57</f>
        <v>-0.50244574055689817</v>
      </c>
      <c r="EX58" s="3">
        <f>SIN(2*PI()*EX$2*$A58/$A$2)*value!$Q57</f>
        <v>-0.69323683666371994</v>
      </c>
      <c r="EY58" s="3">
        <f>SIN(2*PI()*EY$2*$A58/$A$2)*value!$Q57</f>
        <v>-0.35947027816634891</v>
      </c>
      <c r="EZ58" s="3">
        <f>SIN(2*PI()*EZ$2*$A58/$A$2)*value!$Q57</f>
        <v>0.24629983819492451</v>
      </c>
      <c r="FA58" s="3">
        <f>SIN(2*PI()*FA$2*$A58/$A$2)*value!$Q57</f>
        <v>0.66570007543278076</v>
      </c>
      <c r="FB58" s="3">
        <f>SIN(2*PI()*FB$2*$A58/$A$2)*value!$Q57</f>
        <v>0.58137914297716697</v>
      </c>
      <c r="FC58" s="3">
        <f>SIN(2*PI()*FC$2*$A58/$A$2)*value!$Q57</f>
        <v>5.7140907304401585E-2</v>
      </c>
      <c r="FD58" s="3">
        <f>SIN(2*PI()*FD$2*$A58/$A$2)*value!$Q57</f>
        <v>-0.51033464458168465</v>
      </c>
      <c r="FE58" s="3">
        <f>SIN(2*PI()*FE$2*$A58/$A$2)*value!$Q57</f>
        <v>-0.69165076282693871</v>
      </c>
      <c r="FF58" s="3">
        <f>SIN(2*PI()*FF$2*$A58/$A$2)*value!$Q57</f>
        <v>-0.34960937500000083</v>
      </c>
      <c r="FG58" s="3">
        <f>SIN(2*PI()*FG$2*$A58/$A$2)*value!$Q57</f>
        <v>0.25697403379082068</v>
      </c>
      <c r="FH58" s="3">
        <f>SIN(2*PI()*FH$2*$A58/$A$2)*value!$Q57</f>
        <v>0.66911062537525123</v>
      </c>
      <c r="FI58" s="3">
        <f>SIN(2*PI()*FI$2*$A58/$A$2)*value!$Q57</f>
        <v>0.57494535624675758</v>
      </c>
      <c r="FJ58" s="3">
        <f>SIN(2*PI()*FJ$2*$A58/$A$2)*value!$Q57</f>
        <v>4.5731094266397092E-2</v>
      </c>
      <c r="FK58" s="3">
        <f>SIN(2*PI()*FK$2*$A58/$A$2)*value!$Q57</f>
        <v>-0.518086919681778</v>
      </c>
      <c r="FL58" s="3">
        <f>SIN(2*PI()*FL$2*$A58/$A$2)*value!$Q57</f>
        <v>-0.68987951735622099</v>
      </c>
      <c r="FM58" s="3">
        <f>SIN(2*PI()*FM$2*$A58/$A$2)*value!$Q57</f>
        <v>-0.33965487295008701</v>
      </c>
      <c r="FN58" s="3">
        <f>SIN(2*PI()*FN$2*$A58/$A$2)*value!$Q57</f>
        <v>0.2675794312240321</v>
      </c>
      <c r="FO58" s="3">
        <f>SIN(2*PI()*FO$2*$A58/$A$2)*value!$Q57</f>
        <v>0.67234203822363303</v>
      </c>
      <c r="FP58" s="3">
        <f>SIN(2*PI()*FP$2*$A58/$A$2)*value!$Q57</f>
        <v>0.56835764274179845</v>
      </c>
      <c r="FQ58" s="3">
        <f>SIN(2*PI()*FQ$2*$A58/$A$2)*value!$Q57</f>
        <v>3.4309037908639553E-2</v>
      </c>
      <c r="FR58" s="3">
        <f>SIN(2*PI()*FR$2*$A58/$A$2)*value!$Q57</f>
        <v>-0.52570049038568978</v>
      </c>
      <c r="FS58" s="3">
        <f>SIN(2*PI()*FS$2*$A58/$A$2)*value!$Q57</f>
        <v>-0.68792357445682528</v>
      </c>
      <c r="FT58" s="3">
        <f>SIN(2*PI()*FT$2*$A58/$A$2)*value!$Q57</f>
        <v>-0.32960943707756674</v>
      </c>
      <c r="FU58" s="3">
        <f>SIN(2*PI()*FU$2*$A58/$A$2)*value!$Q57</f>
        <v>0.27811319117318134</v>
      </c>
      <c r="FV58" s="3">
        <f>SIN(2*PI()*FV$2*$A58/$A$2)*value!$Q57</f>
        <v>0.67539344885055708</v>
      </c>
      <c r="FW58" s="3">
        <f>SIN(2*PI()*FW$2*$A58/$A$2)*value!$Q57</f>
        <v>0.56161776615247971</v>
      </c>
      <c r="FX58" s="3">
        <f>SIN(2*PI()*FX$2*$A58/$A$2)*value!$Q57</f>
        <v>2.2877796191791418E-2</v>
      </c>
      <c r="FY58" s="3">
        <f>SIN(2*PI()*FY$2*$A58/$A$2)*value!$Q57</f>
        <v>-0.53317331835642656</v>
      </c>
      <c r="FZ58" s="3">
        <f>SIN(2*PI()*FZ$2*$A58/$A$2)*value!$Q57</f>
        <v>-0.6857834577819456</v>
      </c>
      <c r="GA58" s="3">
        <f>SIN(2*PI()*GA$2*$A58/$A$2)*value!$Q57</f>
        <v>-0.3194757567884608</v>
      </c>
      <c r="GB58" s="3">
        <f>SIN(2*PI()*GB$2*$A58/$A$2)*value!$Q57</f>
        <v>0.28857249349603287</v>
      </c>
      <c r="GC58" s="3">
        <f>SIN(2*PI()*GC$2*$A58/$A$2)*value!$Q57</f>
        <v>0.67826404031961862</v>
      </c>
      <c r="GD58" s="3">
        <f>SIN(2*PI()*GD$2*$A58/$A$2)*value!$Q57</f>
        <v>0.55472753090677618</v>
      </c>
      <c r="GE58" s="3">
        <f>SIN(2*PI()*GE$2*$A58/$A$2)*value!$Q57</f>
        <v>1.1440429535717436E-2</v>
      </c>
      <c r="GF58" s="3">
        <f>SIN(2*PI()*GF$2*$A58/$A$2)*value!$Q57</f>
        <v>-0.54050340293721566</v>
      </c>
      <c r="GG58" s="3">
        <f>SIN(2*PI()*GG$2*$A58/$A$2)*value!$Q57</f>
        <v>-0.68345974029257639</v>
      </c>
      <c r="GH58" s="3">
        <f>SIN(2*PI()*GH$2*$A58/$A$2)*value!$Q57</f>
        <v>-0.30925654511405859</v>
      </c>
      <c r="GI58" s="3">
        <f>SIN(2*PI()*GI$2*$A58/$A$2)*value!$Q57</f>
        <v>0.29895453798445776</v>
      </c>
      <c r="GJ58" s="3">
        <f>SIN(2*PI()*GJ$2*$A58/$A$2)*value!$Q57</f>
        <v>0.68095304410407231</v>
      </c>
      <c r="GK58" s="3">
        <f>SIN(2*PI()*GK$2*$A58/$A$2)*value!$Q57</f>
        <v>0.54768878168721447</v>
      </c>
    </row>
    <row r="59" spans="1:193" x14ac:dyDescent="0.4">
      <c r="A59">
        <v>56</v>
      </c>
      <c r="B59" s="3">
        <f>SIN(2*PI()*B$2*$A59/$A$2)*value!$Q58</f>
        <v>0</v>
      </c>
      <c r="C59" s="3">
        <f>SIN(2*PI()*C$2*$A59/$A$2)*value!$Q58</f>
        <v>0.55472753090676208</v>
      </c>
      <c r="D59" s="3">
        <f>SIN(2*PI()*D$2*$A59/$A$2)*value!$Q58</f>
        <v>0.67539344885055952</v>
      </c>
      <c r="E59" s="3">
        <f>SIN(2*PI()*E$2*$A59/$A$2)*value!$Q58</f>
        <v>0.26757943122402772</v>
      </c>
      <c r="F59" s="3">
        <f>SIN(2*PI()*F$2*$A59/$A$2)*value!$Q58</f>
        <v>-0.34960937499999983</v>
      </c>
      <c r="G59" s="3">
        <f>SIN(2*PI()*G$2*$A59/$A$2)*value!$Q58</f>
        <v>-0.69323683666371894</v>
      </c>
      <c r="H59" s="3">
        <f>SIN(2*PI()*H$2*$A59/$A$2)*value!$Q58</f>
        <v>-0.49442231965778138</v>
      </c>
      <c r="I59" s="3">
        <f>SIN(2*PI()*I$2*$A59/$A$2)*value!$Q58</f>
        <v>9.126636096636391E-2</v>
      </c>
      <c r="J59" s="3">
        <f>SIN(2*PI()*J$2*$A59/$A$2)*value!$Q58</f>
        <v>0.60554120030240022</v>
      </c>
      <c r="K59" s="3">
        <f>SIN(2*PI()*K$2*$A59/$A$2)*value!$Q58</f>
        <v>0.64599389187312628</v>
      </c>
      <c r="L59" s="3">
        <f>SIN(2*PI()*L$2*$A59/$A$2)*value!$Q58</f>
        <v>0.18097112919277822</v>
      </c>
      <c r="M59" s="3">
        <f>SIN(2*PI()*M$2*$A59/$A$2)*value!$Q58</f>
        <v>-0.42565740543969022</v>
      </c>
      <c r="N59" s="3">
        <f>SIN(2*PI()*N$2*$A59/$A$2)*value!$Q58</f>
        <v>-0.69921875</v>
      </c>
      <c r="O59" s="3">
        <f>SIN(2*PI()*O$2*$A59/$A$2)*value!$Q58</f>
        <v>-0.42565740543969077</v>
      </c>
      <c r="P59" s="3">
        <f>SIN(2*PI()*P$2*$A59/$A$2)*value!$Q58</f>
        <v>0.18097112919277766</v>
      </c>
      <c r="Q59" s="3">
        <f>SIN(2*PI()*Q$2*$A59/$A$2)*value!$Q58</f>
        <v>0.64599389187312561</v>
      </c>
      <c r="R59" s="3">
        <f>SIN(2*PI()*R$2*$A59/$A$2)*value!$Q58</f>
        <v>0.60554120030240088</v>
      </c>
      <c r="S59" s="3">
        <f>SIN(2*PI()*S$2*$A59/$A$2)*value!$Q58</f>
        <v>9.1266360966363896E-2</v>
      </c>
      <c r="T59" s="3">
        <f>SIN(2*PI()*T$2*$A59/$A$2)*value!$Q58</f>
        <v>-0.49442231965778138</v>
      </c>
      <c r="U59" s="3">
        <f>SIN(2*PI()*U$2*$A59/$A$2)*value!$Q58</f>
        <v>-0.69323683666371916</v>
      </c>
      <c r="V59" s="3">
        <f>SIN(2*PI()*V$2*$A59/$A$2)*value!$Q58</f>
        <v>-0.34960937500000006</v>
      </c>
      <c r="W59" s="3">
        <f>SIN(2*PI()*W$2*$A59/$A$2)*value!$Q58</f>
        <v>0.26757943122402855</v>
      </c>
      <c r="X59" s="3">
        <f>SIN(2*PI()*X$2*$A59/$A$2)*value!$Q58</f>
        <v>0.67539344885055874</v>
      </c>
      <c r="Y59" s="3">
        <f>SIN(2*PI()*Y$2*$A59/$A$2)*value!$Q58</f>
        <v>0.55472753090676308</v>
      </c>
      <c r="Z59" s="3">
        <f>SIN(2*PI()*Z$2*$A59/$A$2)*value!$Q58</f>
        <v>5.9965273984394565E-16</v>
      </c>
      <c r="AA59" s="3">
        <f>SIN(2*PI()*AA$2*$A59/$A$2)*value!$Q58</f>
        <v>-0.55472753090676241</v>
      </c>
      <c r="AB59" s="3">
        <f>SIN(2*PI()*AB$2*$A59/$A$2)*value!$Q58</f>
        <v>-0.67539344885055896</v>
      </c>
      <c r="AC59" s="3">
        <f>SIN(2*PI()*AC$2*$A59/$A$2)*value!$Q58</f>
        <v>-0.26757943122402966</v>
      </c>
      <c r="AD59" s="3">
        <f>SIN(2*PI()*AD$2*$A59/$A$2)*value!$Q58</f>
        <v>0.34960937499999906</v>
      </c>
      <c r="AE59" s="3">
        <f>SIN(2*PI()*AE$2*$A59/$A$2)*value!$Q58</f>
        <v>0.69323683666371894</v>
      </c>
      <c r="AF59" s="3">
        <f>SIN(2*PI()*AF$2*$A59/$A$2)*value!$Q58</f>
        <v>0.49442231965778405</v>
      </c>
      <c r="AG59" s="3">
        <f>SIN(2*PI()*AG$2*$A59/$A$2)*value!$Q58</f>
        <v>-9.1266360966361482E-2</v>
      </c>
      <c r="AH59" s="3">
        <f>SIN(2*PI()*AH$2*$A59/$A$2)*value!$Q58</f>
        <v>-0.60554120030239966</v>
      </c>
      <c r="AI59" s="3">
        <f>SIN(2*PI()*AI$2*$A59/$A$2)*value!$Q58</f>
        <v>-0.6459938918731265</v>
      </c>
      <c r="AJ59" s="3">
        <f>SIN(2*PI()*AJ$2*$A59/$A$2)*value!$Q58</f>
        <v>-0.18097112919277758</v>
      </c>
      <c r="AK59" s="3">
        <f>SIN(2*PI()*AK$2*$A59/$A$2)*value!$Q58</f>
        <v>0.42565740543969077</v>
      </c>
      <c r="AL59" s="3">
        <f>SIN(2*PI()*AL$2*$A59/$A$2)*value!$Q58</f>
        <v>0.69921875</v>
      </c>
      <c r="AM59" s="3">
        <f>SIN(2*PI()*AM$2*$A59/$A$2)*value!$Q58</f>
        <v>0.42565740543969022</v>
      </c>
      <c r="AN59" s="3">
        <f>SIN(2*PI()*AN$2*$A59/$A$2)*value!$Q58</f>
        <v>-0.18097112919277589</v>
      </c>
      <c r="AO59" s="3">
        <f>SIN(2*PI()*AO$2*$A59/$A$2)*value!$Q58</f>
        <v>-0.64599389187312584</v>
      </c>
      <c r="AP59" s="3">
        <f>SIN(2*PI()*AP$2*$A59/$A$2)*value!$Q58</f>
        <v>-0.60554120030240055</v>
      </c>
      <c r="AQ59" s="3">
        <f>SIN(2*PI()*AQ$2*$A59/$A$2)*value!$Q58</f>
        <v>-9.1266360966368185E-2</v>
      </c>
      <c r="AR59" s="3">
        <f>SIN(2*PI()*AR$2*$A59/$A$2)*value!$Q58</f>
        <v>0.49442231965778272</v>
      </c>
      <c r="AS59" s="3">
        <f>SIN(2*PI()*AS$2*$A59/$A$2)*value!$Q58</f>
        <v>0.69323683666371916</v>
      </c>
      <c r="AT59" s="3">
        <f>SIN(2*PI()*AT$2*$A59/$A$2)*value!$Q58</f>
        <v>0.34960937500000488</v>
      </c>
      <c r="AU59" s="3">
        <f>SIN(2*PI()*AU$2*$A59/$A$2)*value!$Q58</f>
        <v>-0.267579431224028</v>
      </c>
      <c r="AV59" s="3">
        <f>SIN(2*PI()*AV$2*$A59/$A$2)*value!$Q58</f>
        <v>-0.67539344885055852</v>
      </c>
      <c r="AW59" s="3">
        <f>SIN(2*PI()*AW$2*$A59/$A$2)*value!$Q58</f>
        <v>-0.55472753090676352</v>
      </c>
      <c r="AX59" s="3">
        <f>SIN(2*PI()*AX$2*$A59/$A$2)*value!$Q58</f>
        <v>-1.1993054796878913E-15</v>
      </c>
      <c r="AY59" s="3">
        <f>SIN(2*PI()*AY$2*$A59/$A$2)*value!$Q58</f>
        <v>0.55472753090675897</v>
      </c>
      <c r="AZ59" s="3">
        <f>SIN(2*PI()*AZ$2*$A59/$A$2)*value!$Q58</f>
        <v>0.67539344885055919</v>
      </c>
      <c r="BA59" s="3">
        <f>SIN(2*PI()*BA$2*$A59/$A$2)*value!$Q58</f>
        <v>0.26757943122403022</v>
      </c>
      <c r="BB59" s="3">
        <f>SIN(2*PI()*BB$2*$A59/$A$2)*value!$Q58</f>
        <v>-0.34960937500000278</v>
      </c>
      <c r="BC59" s="3">
        <f>SIN(2*PI()*BC$2*$A59/$A$2)*value!$Q58</f>
        <v>-0.69323683666371894</v>
      </c>
      <c r="BD59" s="3">
        <f>SIN(2*PI()*BD$2*$A59/$A$2)*value!$Q58</f>
        <v>-0.49442231965778444</v>
      </c>
      <c r="BE59" s="3">
        <f>SIN(2*PI()*BE$2*$A59/$A$2)*value!$Q58</f>
        <v>9.1266360966365812E-2</v>
      </c>
      <c r="BF59" s="3">
        <f>SIN(2*PI()*BF$2*$A59/$A$2)*value!$Q58</f>
        <v>0.60554120030239933</v>
      </c>
      <c r="BG59" s="3">
        <f>SIN(2*PI()*BG$2*$A59/$A$2)*value!$Q58</f>
        <v>0.64599389187312672</v>
      </c>
      <c r="BH59" s="3">
        <f>SIN(2*PI()*BH$2*$A59/$A$2)*value!$Q58</f>
        <v>0.18097112919277816</v>
      </c>
      <c r="BI59" s="3">
        <f>SIN(2*PI()*BI$2*$A59/$A$2)*value!$Q58</f>
        <v>-0.42565740543969227</v>
      </c>
      <c r="BJ59" s="3">
        <f>SIN(2*PI()*BJ$2*$A59/$A$2)*value!$Q58</f>
        <v>-0.69921875</v>
      </c>
      <c r="BK59" s="3">
        <f>SIN(2*PI()*BK$2*$A59/$A$2)*value!$Q58</f>
        <v>-0.42565740543968877</v>
      </c>
      <c r="BL59" s="3">
        <f>SIN(2*PI()*BL$2*$A59/$A$2)*value!$Q58</f>
        <v>0.18097112919277289</v>
      </c>
      <c r="BM59" s="3">
        <f>SIN(2*PI()*BM$2*$A59/$A$2)*value!$Q58</f>
        <v>0.6459938918731285</v>
      </c>
      <c r="BN59" s="3">
        <f>SIN(2*PI()*BN$2*$A59/$A$2)*value!$Q58</f>
        <v>0.60554120030240211</v>
      </c>
      <c r="BO59" s="3">
        <f>SIN(2*PI()*BO$2*$A59/$A$2)*value!$Q58</f>
        <v>9.1266360966371252E-2</v>
      </c>
      <c r="BP59" s="3">
        <f>SIN(2*PI()*BP$2*$A59/$A$2)*value!$Q58</f>
        <v>-0.49442231965778055</v>
      </c>
      <c r="BQ59" s="3">
        <f>SIN(2*PI()*BQ$2*$A59/$A$2)*value!$Q58</f>
        <v>-0.6932368366637196</v>
      </c>
      <c r="BR59" s="3">
        <f>SIN(2*PI()*BR$2*$A59/$A$2)*value!$Q58</f>
        <v>-0.34960937499999895</v>
      </c>
      <c r="BS59" s="3">
        <f>SIN(2*PI()*BS$2*$A59/$A$2)*value!$Q58</f>
        <v>0.26757943122402517</v>
      </c>
      <c r="BT59" s="3">
        <f>SIN(2*PI()*BT$2*$A59/$A$2)*value!$Q58</f>
        <v>0.67539344885055907</v>
      </c>
      <c r="BU59" s="3">
        <f>SIN(2*PI()*BU$2*$A59/$A$2)*value!$Q58</f>
        <v>0.5547275309067623</v>
      </c>
      <c r="BV59" s="3">
        <f>SIN(2*PI()*BV$2*$A59/$A$2)*value!$Q58</f>
        <v>-6.851657980669508E-16</v>
      </c>
      <c r="BW59" s="3">
        <f>SIN(2*PI()*BW$2*$A59/$A$2)*value!$Q58</f>
        <v>-0.55472753090675708</v>
      </c>
      <c r="BX59" s="3">
        <f>SIN(2*PI()*BX$2*$A59/$A$2)*value!$Q58</f>
        <v>-0.67539344885055874</v>
      </c>
      <c r="BY59" s="3">
        <f>SIN(2*PI()*BY$2*$A59/$A$2)*value!$Q58</f>
        <v>-0.2675794312240331</v>
      </c>
      <c r="BZ59" s="3">
        <f>SIN(2*PI()*BZ$2*$A59/$A$2)*value!$Q58</f>
        <v>0.34960937499999584</v>
      </c>
      <c r="CA59" s="3">
        <f>SIN(2*PI()*CA$2*$A59/$A$2)*value!$Q58</f>
        <v>0.69323683666371849</v>
      </c>
      <c r="CB59" s="3">
        <f>SIN(2*PI()*CB$2*$A59/$A$2)*value!$Q58</f>
        <v>0.4944223196577831</v>
      </c>
      <c r="CC59" s="3">
        <f>SIN(2*PI()*CC$2*$A59/$A$2)*value!$Q58</f>
        <v>-9.1266360966362745E-2</v>
      </c>
      <c r="CD59" s="3">
        <f>SIN(2*PI()*CD$2*$A59/$A$2)*value!$Q58</f>
        <v>-0.60554120030240022</v>
      </c>
      <c r="CE59" s="3">
        <f>SIN(2*PI()*CE$2*$A59/$A$2)*value!$Q58</f>
        <v>-0.64599389187312595</v>
      </c>
      <c r="CF59" s="3">
        <f>SIN(2*PI()*CF$2*$A59/$A$2)*value!$Q58</f>
        <v>-0.18097112919278596</v>
      </c>
      <c r="CG59" s="3">
        <f>SIN(2*PI()*CG$2*$A59/$A$2)*value!$Q58</f>
        <v>0.42565740543969371</v>
      </c>
      <c r="CH59" s="3">
        <f>SIN(2*PI()*CH$2*$A59/$A$2)*value!$Q58</f>
        <v>0.69921875</v>
      </c>
      <c r="CI59" s="3">
        <f>SIN(2*PI()*CI$2*$A59/$A$2)*value!$Q58</f>
        <v>0.42565740543968722</v>
      </c>
      <c r="CJ59" s="3">
        <f>SIN(2*PI()*CJ$2*$A59/$A$2)*value!$Q58</f>
        <v>-0.18097112919277472</v>
      </c>
      <c r="CK59" s="3">
        <f>SIN(2*PI()*CK$2*$A59/$A$2)*value!$Q58</f>
        <v>-0.64599389187312151</v>
      </c>
      <c r="CL59" s="3">
        <f>SIN(2*PI()*CL$2*$A59/$A$2)*value!$Q58</f>
        <v>-0.6055412003024061</v>
      </c>
      <c r="CM59" s="3">
        <f>SIN(2*PI()*CM$2*$A59/$A$2)*value!$Q58</f>
        <v>-9.1266360966364452E-2</v>
      </c>
      <c r="CN59" s="3">
        <f>SIN(2*PI()*CN$2*$A59/$A$2)*value!$Q58</f>
        <v>0.49442231965778183</v>
      </c>
      <c r="CO59" s="3">
        <f>SIN(2*PI()*CO$2*$A59/$A$2)*value!$Q58</f>
        <v>0.69323683666372005</v>
      </c>
      <c r="CP59" s="3">
        <f>SIN(2*PI()*CP$2*$A59/$A$2)*value!$Q58</f>
        <v>0.34960937500000588</v>
      </c>
      <c r="CQ59" s="3">
        <f>SIN(2*PI()*CQ$2*$A59/$A$2)*value!$Q58</f>
        <v>-0.26757943122402228</v>
      </c>
      <c r="CR59" s="3">
        <f>SIN(2*PI()*CR$2*$A59/$A$2)*value!$Q58</f>
        <v>-0.67539344885055819</v>
      </c>
      <c r="CS59" s="3">
        <f>SIN(2*PI()*CS$2*$A59/$A$2)*value!$Q58</f>
        <v>-0.5547275309067643</v>
      </c>
      <c r="CT59" s="3">
        <f>SIN(2*PI()*CT$2*$A59/$A$2)*value!$Q58</f>
        <v>-2.3986109593757826E-15</v>
      </c>
      <c r="CU59" s="3">
        <f>SIN(2*PI()*CU$2*$A59/$A$2)*value!$Q58</f>
        <v>0.55472753090675531</v>
      </c>
      <c r="CV59" s="3">
        <f>SIN(2*PI()*CV$2*$A59/$A$2)*value!$Q58</f>
        <v>0.67539344885056207</v>
      </c>
      <c r="CW59" s="3">
        <f>SIN(2*PI()*CW$2*$A59/$A$2)*value!$Q58</f>
        <v>0.26757943122402672</v>
      </c>
      <c r="CX59" s="3">
        <f>SIN(2*PI()*CX$2*$A59/$A$2)*value!$Q58</f>
        <v>-0.34960937500000178</v>
      </c>
      <c r="CY59" s="3">
        <f>SIN(2*PI()*CY$2*$A59/$A$2)*value!$Q58</f>
        <v>-0.69323683666371816</v>
      </c>
      <c r="CZ59" s="3">
        <f>SIN(2*PI()*CZ$2*$A59/$A$2)*value!$Q58</f>
        <v>-0.49442231965778527</v>
      </c>
      <c r="DA59" s="3">
        <f>SIN(2*PI()*DA$2*$A59/$A$2)*value!$Q58</f>
        <v>9.1266360966359705E-2</v>
      </c>
      <c r="DB59" s="3">
        <f>SIN(2*PI()*DB$2*$A59/$A$2)*value!$Q58</f>
        <v>0.60554120030240366</v>
      </c>
      <c r="DC59" s="3">
        <f>SIN(2*PI()*DC$2*$A59/$A$2)*value!$Q58</f>
        <v>0.64599389187312717</v>
      </c>
      <c r="DD59" s="3">
        <f>SIN(2*PI()*DD$2*$A59/$A$2)*value!$Q58</f>
        <v>0.18097112919277933</v>
      </c>
      <c r="DE59" s="3">
        <f>SIN(2*PI()*DE$2*$A59/$A$2)*value!$Q58</f>
        <v>-0.42565740543969133</v>
      </c>
      <c r="DF59" s="3">
        <f>SIN(2*PI()*DF$2*$A59/$A$2)*value!$Q58</f>
        <v>-0.69921875</v>
      </c>
      <c r="DG59" s="3">
        <f>SIN(2*PI()*DG$2*$A59/$A$2)*value!$Q58</f>
        <v>-0.4256574054396976</v>
      </c>
      <c r="DH59" s="3">
        <f>SIN(2*PI()*DH$2*$A59/$A$2)*value!$Q58</f>
        <v>0.18097112919278133</v>
      </c>
      <c r="DI59" s="3">
        <f>SIN(2*PI()*DI$2*$A59/$A$2)*value!$Q58</f>
        <v>0.64599389187312795</v>
      </c>
      <c r="DJ59" s="3">
        <f>SIN(2*PI()*DJ$2*$A59/$A$2)*value!$Q58</f>
        <v>0.60554120030240266</v>
      </c>
      <c r="DK59" s="3">
        <f>SIN(2*PI()*DK$2*$A59/$A$2)*value!$Q58</f>
        <v>9.1266360966367505E-2</v>
      </c>
      <c r="DL59" s="3">
        <f>SIN(2*PI()*DL$2*$A59/$A$2)*value!$Q58</f>
        <v>-0.49442231965777966</v>
      </c>
      <c r="DM59" s="3">
        <f>SIN(2*PI()*DM$2*$A59/$A$2)*value!$Q58</f>
        <v>-0.69323683666371783</v>
      </c>
      <c r="DN59" s="3">
        <f>SIN(2*PI()*DN$2*$A59/$A$2)*value!$Q58</f>
        <v>-0.349609375</v>
      </c>
      <c r="DO59" s="3">
        <f>SIN(2*PI()*DO$2*$A59/$A$2)*value!$Q58</f>
        <v>0.26757943122402861</v>
      </c>
      <c r="DP59" s="3">
        <f>SIN(2*PI()*DP$2*$A59/$A$2)*value!$Q58</f>
        <v>0.67539344885056007</v>
      </c>
      <c r="DQ59" s="3">
        <f>SIN(2*PI()*DQ$2*$A59/$A$2)*value!$Q58</f>
        <v>0.55472753090677218</v>
      </c>
      <c r="DR59" s="3">
        <f>SIN(2*PI()*DR$2*$A59/$A$2)*value!$Q58</f>
        <v>1.5418883787213667E-14</v>
      </c>
      <c r="DS59" s="3">
        <f>SIN(2*PI()*DS$2*$A59/$A$2)*value!$Q58</f>
        <v>-0.55472753090676552</v>
      </c>
      <c r="DT59" s="3">
        <f>SIN(2*PI()*DT$2*$A59/$A$2)*value!$Q58</f>
        <v>-0.67539344885055774</v>
      </c>
      <c r="DU59" s="3">
        <f>SIN(2*PI()*DU$2*$A59/$A$2)*value!$Q58</f>
        <v>-0.26757943122403877</v>
      </c>
      <c r="DV59" s="3">
        <f>SIN(2*PI()*DV$2*$A59/$A$2)*value!$Q58</f>
        <v>0.34960937499999051</v>
      </c>
      <c r="DW59" s="3">
        <f>SIN(2*PI()*DW$2*$A59/$A$2)*value!$Q58</f>
        <v>0.69323683666371771</v>
      </c>
      <c r="DX59" s="3">
        <f>SIN(2*PI()*DX$2*$A59/$A$2)*value!$Q58</f>
        <v>0.49442231965777339</v>
      </c>
      <c r="DY59" s="3">
        <f>SIN(2*PI()*DY$2*$A59/$A$2)*value!$Q58</f>
        <v>-9.1266360966356638E-2</v>
      </c>
      <c r="DZ59" s="3">
        <f>SIN(2*PI()*DZ$2*$A59/$A$2)*value!$Q58</f>
        <v>-0.60554120030239722</v>
      </c>
      <c r="EA59" s="3">
        <f>SIN(2*PI()*EA$2*$A59/$A$2)*value!$Q58</f>
        <v>-0.64599389187312839</v>
      </c>
      <c r="EB59" s="3">
        <f>SIN(2*PI()*EB$2*$A59/$A$2)*value!$Q58</f>
        <v>-0.1809711291927919</v>
      </c>
      <c r="EC59" s="3">
        <f>SIN(2*PI()*EC$2*$A59/$A$2)*value!$Q58</f>
        <v>0.42565740543968883</v>
      </c>
      <c r="ED59" s="3">
        <f>SIN(2*PI()*ED$2*$A59/$A$2)*value!$Q58</f>
        <v>0.69921875</v>
      </c>
      <c r="EE59" s="3">
        <f>SIN(2*PI()*EE$2*$A59/$A$2)*value!$Q58</f>
        <v>0.4256574054396921</v>
      </c>
      <c r="EF59" s="3">
        <f>SIN(2*PI()*EF$2*$A59/$A$2)*value!$Q58</f>
        <v>-0.18097112919276875</v>
      </c>
      <c r="EG59" s="3">
        <f>SIN(2*PI()*EG$2*$A59/$A$2)*value!$Q58</f>
        <v>-0.64599389187312306</v>
      </c>
      <c r="EH59" s="3">
        <f>SIN(2*PI()*EH$2*$A59/$A$2)*value!$Q58</f>
        <v>-0.60554120030239922</v>
      </c>
      <c r="EI59" s="3">
        <f>SIN(2*PI()*EI$2*$A59/$A$2)*value!$Q58</f>
        <v>-9.1266360966360718E-2</v>
      </c>
      <c r="EJ59" s="3">
        <f>SIN(2*PI()*EJ$2*$A59/$A$2)*value!$Q58</f>
        <v>0.4944223196577775</v>
      </c>
      <c r="EK59" s="3">
        <f>SIN(2*PI()*EK$2*$A59/$A$2)*value!$Q58</f>
        <v>0.69323683666371949</v>
      </c>
      <c r="EL59" s="3">
        <f>SIN(2*PI()*EL$2*$A59/$A$2)*value!$Q58</f>
        <v>0.34960937500000266</v>
      </c>
      <c r="EM59" s="3">
        <f>SIN(2*PI()*EM$2*$A59/$A$2)*value!$Q58</f>
        <v>-0.26757943122400746</v>
      </c>
      <c r="EN59" s="3">
        <f>SIN(2*PI()*EN$2*$A59/$A$2)*value!$Q58</f>
        <v>-0.6753934488505593</v>
      </c>
      <c r="EO59" s="3">
        <f>SIN(2*PI()*EO$2*$A59/$A$2)*value!$Q58</f>
        <v>-0.55472753090676197</v>
      </c>
      <c r="EP59" s="3">
        <f>SIN(2*PI()*EP$2*$A59/$A$2)*value!$Q58</f>
        <v>1.3703315961339016E-15</v>
      </c>
      <c r="EQ59" s="3">
        <f>SIN(2*PI()*EQ$2*$A59/$A$2)*value!$Q58</f>
        <v>0.55472753090675153</v>
      </c>
      <c r="ER59" s="3">
        <f>SIN(2*PI()*ER$2*$A59/$A$2)*value!$Q58</f>
        <v>0.67539344885056363</v>
      </c>
      <c r="ES59" s="3">
        <f>SIN(2*PI()*ES$2*$A59/$A$2)*value!$Q58</f>
        <v>0.26757943122402328</v>
      </c>
      <c r="ET59" s="3">
        <f>SIN(2*PI()*ET$2*$A59/$A$2)*value!$Q58</f>
        <v>-0.34960937500000505</v>
      </c>
      <c r="EU59" s="3">
        <f>SIN(2*PI()*EU$2*$A59/$A$2)*value!$Q58</f>
        <v>-0.69323683666371738</v>
      </c>
      <c r="EV59" s="3">
        <f>SIN(2*PI()*EV$2*$A59/$A$2)*value!$Q58</f>
        <v>-0.4944223196577896</v>
      </c>
      <c r="EW59" s="3">
        <f>SIN(2*PI()*EW$2*$A59/$A$2)*value!$Q58</f>
        <v>9.1266360966353585E-2</v>
      </c>
      <c r="EX59" s="3">
        <f>SIN(2*PI()*EX$2*$A59/$A$2)*value!$Q58</f>
        <v>0.60554120030239567</v>
      </c>
      <c r="EY59" s="3">
        <f>SIN(2*PI()*EY$2*$A59/$A$2)*value!$Q58</f>
        <v>0.6459938918731295</v>
      </c>
      <c r="EZ59" s="3">
        <f>SIN(2*PI()*EZ$2*$A59/$A$2)*value!$Q58</f>
        <v>0.18097112919278532</v>
      </c>
      <c r="FA59" s="3">
        <f>SIN(2*PI()*FA$2*$A59/$A$2)*value!$Q58</f>
        <v>-0.42565740543968644</v>
      </c>
      <c r="FB59" s="3">
        <f>SIN(2*PI()*FB$2*$A59/$A$2)*value!$Q58</f>
        <v>-0.69921875</v>
      </c>
      <c r="FC59" s="3">
        <f>SIN(2*PI()*FC$2*$A59/$A$2)*value!$Q58</f>
        <v>-0.4256574054396946</v>
      </c>
      <c r="FD59" s="3">
        <f>SIN(2*PI()*FD$2*$A59/$A$2)*value!$Q58</f>
        <v>0.18097112919277539</v>
      </c>
      <c r="FE59" s="3">
        <f>SIN(2*PI()*FE$2*$A59/$A$2)*value!$Q58</f>
        <v>0.64599389187312561</v>
      </c>
      <c r="FF59" s="3">
        <f>SIN(2*PI()*FF$2*$A59/$A$2)*value!$Q58</f>
        <v>0.60554120030240077</v>
      </c>
      <c r="FG59" s="3">
        <f>SIN(2*PI()*FG$2*$A59/$A$2)*value!$Q58</f>
        <v>9.1266360966363785E-2</v>
      </c>
      <c r="FH59" s="3">
        <f>SIN(2*PI()*FH$2*$A59/$A$2)*value!$Q58</f>
        <v>-0.49442231965778238</v>
      </c>
      <c r="FI59" s="3">
        <f>SIN(2*PI()*FI$2*$A59/$A$2)*value!$Q58</f>
        <v>-0.69323683666372127</v>
      </c>
      <c r="FJ59" s="3">
        <f>SIN(2*PI()*FJ$2*$A59/$A$2)*value!$Q58</f>
        <v>-0.34960937500001399</v>
      </c>
      <c r="FK59" s="3">
        <f>SIN(2*PI()*FK$2*$A59/$A$2)*value!$Q58</f>
        <v>0.26757943122401379</v>
      </c>
      <c r="FL59" s="3">
        <f>SIN(2*PI()*FL$2*$A59/$A$2)*value!$Q58</f>
        <v>0.67539344885056107</v>
      </c>
      <c r="FM59" s="3">
        <f>SIN(2*PI()*FM$2*$A59/$A$2)*value!$Q58</f>
        <v>0.55472753090675775</v>
      </c>
      <c r="FN59" s="3">
        <f>SIN(2*PI()*FN$2*$A59/$A$2)*value!$Q58</f>
        <v>-8.2230509090863192E-15</v>
      </c>
      <c r="FO59" s="3">
        <f>SIN(2*PI()*FO$2*$A59/$A$2)*value!$Q58</f>
        <v>-0.55472753090676774</v>
      </c>
      <c r="FP59" s="3">
        <f>SIN(2*PI()*FP$2*$A59/$A$2)*value!$Q58</f>
        <v>-0.67539344885055674</v>
      </c>
      <c r="FQ59" s="3">
        <f>SIN(2*PI()*FQ$2*$A59/$A$2)*value!$Q58</f>
        <v>-0.26757943122403532</v>
      </c>
      <c r="FR59" s="3">
        <f>SIN(2*PI()*FR$2*$A59/$A$2)*value!$Q58</f>
        <v>0.34960937499999373</v>
      </c>
      <c r="FS59" s="3">
        <f>SIN(2*PI()*FS$2*$A59/$A$2)*value!$Q58</f>
        <v>0.69323683666371816</v>
      </c>
      <c r="FT59" s="3">
        <f>SIN(2*PI()*FT$2*$A59/$A$2)*value!$Q58</f>
        <v>0.49442231965779887</v>
      </c>
      <c r="FU59" s="3">
        <f>SIN(2*PI()*FU$2*$A59/$A$2)*value!$Q58</f>
        <v>-9.1266360966340665E-2</v>
      </c>
      <c r="FV59" s="3">
        <f>SIN(2*PI()*FV$2*$A59/$A$2)*value!$Q58</f>
        <v>-0.60554120030238912</v>
      </c>
      <c r="FW59" s="3">
        <f>SIN(2*PI()*FW$2*$A59/$A$2)*value!$Q58</f>
        <v>-0.64599389187312695</v>
      </c>
      <c r="FX59" s="3">
        <f>SIN(2*PI()*FX$2*$A59/$A$2)*value!$Q58</f>
        <v>-0.18097112919277869</v>
      </c>
      <c r="FY59" s="3">
        <f>SIN(2*PI()*FY$2*$A59/$A$2)*value!$Q58</f>
        <v>0.42565740543969188</v>
      </c>
      <c r="FZ59" s="3">
        <f>SIN(2*PI()*FZ$2*$A59/$A$2)*value!$Q58</f>
        <v>0.69921875</v>
      </c>
      <c r="GA59" s="3">
        <f>SIN(2*PI()*GA$2*$A59/$A$2)*value!$Q58</f>
        <v>0.42565740543968916</v>
      </c>
      <c r="GB59" s="3">
        <f>SIN(2*PI()*GB$2*$A59/$A$2)*value!$Q58</f>
        <v>-0.18097112919276281</v>
      </c>
      <c r="GC59" s="3">
        <f>SIN(2*PI()*GC$2*$A59/$A$2)*value!$Q58</f>
        <v>-0.64599389187312062</v>
      </c>
      <c r="GD59" s="3">
        <f>SIN(2*PI()*GD$2*$A59/$A$2)*value!$Q58</f>
        <v>-0.60554120030240732</v>
      </c>
      <c r="GE59" s="3">
        <f>SIN(2*PI()*GE$2*$A59/$A$2)*value!$Q58</f>
        <v>-9.1266360966376678E-2</v>
      </c>
      <c r="GF59" s="3">
        <f>SIN(2*PI()*GF$2*$A59/$A$2)*value!$Q58</f>
        <v>0.49442231965777317</v>
      </c>
      <c r="GG59" s="3">
        <f>SIN(2*PI()*GG$2*$A59/$A$2)*value!$Q58</f>
        <v>0.69323683666371771</v>
      </c>
      <c r="GH59" s="3">
        <f>SIN(2*PI()*GH$2*$A59/$A$2)*value!$Q58</f>
        <v>0.34960937500000799</v>
      </c>
      <c r="GI59" s="3">
        <f>SIN(2*PI()*GI$2*$A59/$A$2)*value!$Q58</f>
        <v>-0.26757943122403843</v>
      </c>
      <c r="GJ59" s="3">
        <f>SIN(2*PI()*GJ$2*$A59/$A$2)*value!$Q58</f>
        <v>-0.67539344885055763</v>
      </c>
      <c r="GK59" s="3">
        <f>SIN(2*PI()*GK$2*$A59/$A$2)*value!$Q58</f>
        <v>-0.55472753090676563</v>
      </c>
    </row>
    <row r="60" spans="1:193" x14ac:dyDescent="0.4">
      <c r="A60">
        <v>57</v>
      </c>
      <c r="B60" s="3">
        <f>SIN(2*PI()*B$2*$A60/$A$2)*value!$Q59</f>
        <v>0</v>
      </c>
      <c r="C60" s="3">
        <f>SIN(2*PI()*C$2*$A60/$A$2)*value!$Q59</f>
        <v>0.56161776615248216</v>
      </c>
      <c r="D60" s="3">
        <f>SIN(2*PI()*D$2*$A60/$A$2)*value!$Q59</f>
        <v>0.66911062537525545</v>
      </c>
      <c r="E60" s="3">
        <f>SIN(2*PI()*E$2*$A60/$A$2)*value!$Q59</f>
        <v>0.23555970217659156</v>
      </c>
      <c r="F60" s="3">
        <f>SIN(2*PI()*F$2*$A60/$A$2)*value!$Q59</f>
        <v>-0.38846512386917481</v>
      </c>
      <c r="G60" s="3">
        <f>SIN(2*PI()*G$2*$A60/$A$2)*value!$Q59</f>
        <v>-0.69837651039346038</v>
      </c>
      <c r="H60" s="3">
        <f>SIN(2*PI()*H$2*$A60/$A$2)*value!$Q59</f>
        <v>-0.44357967916129931</v>
      </c>
      <c r="I60" s="3">
        <f>SIN(2*PI()*I$2*$A60/$A$2)*value!$Q59</f>
        <v>0.16989629766673517</v>
      </c>
      <c r="J60" s="3">
        <f>SIN(2*PI()*J$2*$A60/$A$2)*value!$Q59</f>
        <v>0.64599389187312617</v>
      </c>
      <c r="K60" s="3">
        <f>SIN(2*PI()*K$2*$A60/$A$2)*value!$Q59</f>
        <v>0.59973992652362784</v>
      </c>
      <c r="L60" s="3">
        <f>SIN(2*PI()*L$2*$A60/$A$2)*value!$Q59</f>
        <v>6.853542233980997E-2</v>
      </c>
      <c r="M60" s="3">
        <f>SIN(2*PI()*M$2*$A60/$A$2)*value!$Q59</f>
        <v>-0.51808691968178711</v>
      </c>
      <c r="N60" s="3">
        <f>SIN(2*PI()*N$2*$A60/$A$2)*value!$Q59</f>
        <v>-0.68578345778194638</v>
      </c>
      <c r="O60" s="3">
        <f>SIN(2*PI()*O$2*$A60/$A$2)*value!$Q59</f>
        <v>-0.29895453798445437</v>
      </c>
      <c r="P60" s="3">
        <f>SIN(2*PI()*P$2*$A60/$A$2)*value!$Q59</f>
        <v>0.3296094370775528</v>
      </c>
      <c r="Q60" s="3">
        <f>SIN(2*PI()*Q$2*$A60/$A$2)*value!$Q59</f>
        <v>0.69165076282693649</v>
      </c>
      <c r="R60" s="3">
        <f>SIN(2*PI()*R$2*$A60/$A$2)*value!$Q59</f>
        <v>0.49442231965778199</v>
      </c>
      <c r="S60" s="3">
        <f>SIN(2*PI()*S$2*$A60/$A$2)*value!$Q59</f>
        <v>-0.10259669893558419</v>
      </c>
      <c r="T60" s="3">
        <f>SIN(2*PI()*T$2*$A60/$A$2)*value!$Q59</f>
        <v>-0.61665588405607619</v>
      </c>
      <c r="U60" s="3">
        <f>SIN(2*PI()*U$2*$A60/$A$2)*value!$Q59</f>
        <v>-0.63208626355115827</v>
      </c>
      <c r="V60" s="3">
        <f>SIN(2*PI()*V$2*$A60/$A$2)*value!$Q59</f>
        <v>-0.13641081109721473</v>
      </c>
      <c r="W60" s="3">
        <f>SIN(2*PI()*W$2*$A60/$A$2)*value!$Q59</f>
        <v>0.46956661295943969</v>
      </c>
      <c r="X60" s="3">
        <f>SIN(2*PI()*X$2*$A60/$A$2)*value!$Q59</f>
        <v>0.69585182060282535</v>
      </c>
      <c r="Y60" s="3">
        <f>SIN(2*PI()*Y$2*$A60/$A$2)*value!$Q59</f>
        <v>0.35947027816635474</v>
      </c>
      <c r="Z60" s="3">
        <f>SIN(2*PI()*Z$2*$A60/$A$2)*value!$Q59</f>
        <v>-0.26757943122402617</v>
      </c>
      <c r="AA60" s="3">
        <f>SIN(2*PI()*AA$2*$A60/$A$2)*value!$Q59</f>
        <v>-0.67826404031962317</v>
      </c>
      <c r="AB60" s="3">
        <f>SIN(2*PI()*AB$2*$A60/$A$2)*value!$Q59</f>
        <v>-0.54050340293722532</v>
      </c>
      <c r="AC60" s="3">
        <f>SIN(2*PI()*AC$2*$A60/$A$2)*value!$Q59</f>
        <v>3.4309037908624752E-2</v>
      </c>
      <c r="AD60" s="3">
        <f>SIN(2*PI()*AD$2*$A60/$A$2)*value!$Q59</f>
        <v>0.58137914297716997</v>
      </c>
      <c r="AE60" s="3">
        <f>SIN(2*PI()*AE$2*$A60/$A$2)*value!$Q59</f>
        <v>0.65834526432718998</v>
      </c>
      <c r="AF60" s="3">
        <f>SIN(2*PI()*AF$2*$A60/$A$2)*value!$Q59</f>
        <v>0.20297248917402103</v>
      </c>
      <c r="AG60" s="3">
        <f>SIN(2*PI()*AG$2*$A60/$A$2)*value!$Q59</f>
        <v>-0.4165241230630678</v>
      </c>
      <c r="AH60" s="3">
        <f>SIN(2*PI()*AH$2*$A60/$A$2)*value!$Q59</f>
        <v>-0.69921875</v>
      </c>
      <c r="AI60" s="3">
        <f>SIN(2*PI()*AI$2*$A60/$A$2)*value!$Q59</f>
        <v>-0.41652412306306913</v>
      </c>
      <c r="AJ60" s="3">
        <f>SIN(2*PI()*AJ$2*$A60/$A$2)*value!$Q59</f>
        <v>0.20297248917401711</v>
      </c>
      <c r="AK60" s="3">
        <f>SIN(2*PI()*AK$2*$A60/$A$2)*value!$Q59</f>
        <v>0.6583452643271902</v>
      </c>
      <c r="AL60" s="3">
        <f>SIN(2*PI()*AL$2*$A60/$A$2)*value!$Q59</f>
        <v>0.58137914297717097</v>
      </c>
      <c r="AM60" s="3">
        <f>SIN(2*PI()*AM$2*$A60/$A$2)*value!$Q59</f>
        <v>3.4309037908626376E-2</v>
      </c>
      <c r="AN60" s="3">
        <f>SIN(2*PI()*AN$2*$A60/$A$2)*value!$Q59</f>
        <v>-0.54050340293722432</v>
      </c>
      <c r="AO60" s="3">
        <f>SIN(2*PI()*AO$2*$A60/$A$2)*value!$Q59</f>
        <v>-0.67826404031962351</v>
      </c>
      <c r="AP60" s="3">
        <f>SIN(2*PI()*AP$2*$A60/$A$2)*value!$Q59</f>
        <v>-0.26757943122402772</v>
      </c>
      <c r="AQ60" s="3">
        <f>SIN(2*PI()*AQ$2*$A60/$A$2)*value!$Q59</f>
        <v>0.35947027816634908</v>
      </c>
      <c r="AR60" s="3">
        <f>SIN(2*PI()*AR$2*$A60/$A$2)*value!$Q59</f>
        <v>0.69585182060282547</v>
      </c>
      <c r="AS60" s="3">
        <f>SIN(2*PI()*AS$2*$A60/$A$2)*value!$Q59</f>
        <v>0.46956661295944091</v>
      </c>
      <c r="AT60" s="3">
        <f>SIN(2*PI()*AT$2*$A60/$A$2)*value!$Q59</f>
        <v>-0.1364108110972107</v>
      </c>
      <c r="AU60" s="3">
        <f>SIN(2*PI()*AU$2*$A60/$A$2)*value!$Q59</f>
        <v>-0.6320862635511576</v>
      </c>
      <c r="AV60" s="3">
        <f>SIN(2*PI()*AV$2*$A60/$A$2)*value!$Q59</f>
        <v>-0.61665588405607685</v>
      </c>
      <c r="AW60" s="3">
        <f>SIN(2*PI()*AW$2*$A60/$A$2)*value!$Q59</f>
        <v>-0.10259669893558213</v>
      </c>
      <c r="AX60" s="3">
        <f>SIN(2*PI()*AX$2*$A60/$A$2)*value!$Q59</f>
        <v>0.49442231965777905</v>
      </c>
      <c r="AY60" s="3">
        <f>SIN(2*PI()*AY$2*$A60/$A$2)*value!$Q59</f>
        <v>0.69165076282693727</v>
      </c>
      <c r="AZ60" s="3">
        <f>SIN(2*PI()*AZ$2*$A60/$A$2)*value!$Q59</f>
        <v>0.32960943707754875</v>
      </c>
      <c r="BA60" s="3">
        <f>SIN(2*PI()*BA$2*$A60/$A$2)*value!$Q59</f>
        <v>-0.29895453798445404</v>
      </c>
      <c r="BB60" s="3">
        <f>SIN(2*PI()*BB$2*$A60/$A$2)*value!$Q59</f>
        <v>-0.68578345778194683</v>
      </c>
      <c r="BC60" s="3">
        <f>SIN(2*PI()*BC$2*$A60/$A$2)*value!$Q59</f>
        <v>-0.51808691968178988</v>
      </c>
      <c r="BD60" s="3">
        <f>SIN(2*PI()*BD$2*$A60/$A$2)*value!$Q59</f>
        <v>6.8535422339810831E-2</v>
      </c>
      <c r="BE60" s="3">
        <f>SIN(2*PI()*BE$2*$A60/$A$2)*value!$Q59</f>
        <v>0.59973992652362773</v>
      </c>
      <c r="BF60" s="3">
        <f>SIN(2*PI()*BF$2*$A60/$A$2)*value!$Q59</f>
        <v>0.64599389187312672</v>
      </c>
      <c r="BG60" s="3">
        <f>SIN(2*PI()*BG$2*$A60/$A$2)*value!$Q59</f>
        <v>0.16989629766673733</v>
      </c>
      <c r="BH60" s="3">
        <f>SIN(2*PI()*BH$2*$A60/$A$2)*value!$Q59</f>
        <v>-0.44357967916130048</v>
      </c>
      <c r="BI60" s="3">
        <f>SIN(2*PI()*BI$2*$A60/$A$2)*value!$Q59</f>
        <v>-0.69837651039346049</v>
      </c>
      <c r="BJ60" s="3">
        <f>SIN(2*PI()*BJ$2*$A60/$A$2)*value!$Q59</f>
        <v>-0.38846512386917925</v>
      </c>
      <c r="BK60" s="3">
        <f>SIN(2*PI()*BK$2*$A60/$A$2)*value!$Q59</f>
        <v>0.23555970217659497</v>
      </c>
      <c r="BL60" s="3">
        <f>SIN(2*PI()*BL$2*$A60/$A$2)*value!$Q59</f>
        <v>0.66911062537525479</v>
      </c>
      <c r="BM60" s="3">
        <f>SIN(2*PI()*BM$2*$A60/$A$2)*value!$Q59</f>
        <v>0.56161776615248105</v>
      </c>
      <c r="BN60" s="3">
        <f>SIN(2*PI()*BN$2*$A60/$A$2)*value!$Q59</f>
        <v>4.1117528828894974E-15</v>
      </c>
      <c r="BO60" s="3">
        <f>SIN(2*PI()*BO$2*$A60/$A$2)*value!$Q59</f>
        <v>-0.56161776615248216</v>
      </c>
      <c r="BP60" s="3">
        <f>SIN(2*PI()*BP$2*$A60/$A$2)*value!$Q59</f>
        <v>-0.66911062537525579</v>
      </c>
      <c r="BQ60" s="3">
        <f>SIN(2*PI()*BQ$2*$A60/$A$2)*value!$Q59</f>
        <v>-0.23555970217659339</v>
      </c>
      <c r="BR60" s="3">
        <f>SIN(2*PI()*BR$2*$A60/$A$2)*value!$Q59</f>
        <v>0.38846512386917242</v>
      </c>
      <c r="BS60" s="3">
        <f>SIN(2*PI()*BS$2*$A60/$A$2)*value!$Q59</f>
        <v>0.69837651039346038</v>
      </c>
      <c r="BT60" s="3">
        <f>SIN(2*PI()*BT$2*$A60/$A$2)*value!$Q59</f>
        <v>0.44357967916129915</v>
      </c>
      <c r="BU60" s="3">
        <f>SIN(2*PI()*BU$2*$A60/$A$2)*value!$Q59</f>
        <v>-0.16989629766673417</v>
      </c>
      <c r="BV60" s="3">
        <f>SIN(2*PI()*BV$2*$A60/$A$2)*value!$Q59</f>
        <v>-0.6459938918731255</v>
      </c>
      <c r="BW60" s="3">
        <f>SIN(2*PI()*BW$2*$A60/$A$2)*value!$Q59</f>
        <v>-0.59973992652362929</v>
      </c>
      <c r="BX60" s="3">
        <f>SIN(2*PI()*BX$2*$A60/$A$2)*value!$Q59</f>
        <v>-6.8535422339814064E-2</v>
      </c>
      <c r="BY60" s="3">
        <f>SIN(2*PI()*BY$2*$A60/$A$2)*value!$Q59</f>
        <v>0.51808691968178433</v>
      </c>
      <c r="BZ60" s="3">
        <f>SIN(2*PI()*BZ$2*$A60/$A$2)*value!$Q59</f>
        <v>0.68578345778194749</v>
      </c>
      <c r="CA60" s="3">
        <f>SIN(2*PI()*CA$2*$A60/$A$2)*value!$Q59</f>
        <v>0.29895453798445254</v>
      </c>
      <c r="CB60" s="3">
        <f>SIN(2*PI()*CB$2*$A60/$A$2)*value!$Q59</f>
        <v>-0.32960943707754592</v>
      </c>
      <c r="CC60" s="3">
        <f>SIN(2*PI()*CC$2*$A60/$A$2)*value!$Q59</f>
        <v>-0.69165076282693683</v>
      </c>
      <c r="CD60" s="3">
        <f>SIN(2*PI()*CD$2*$A60/$A$2)*value!$Q59</f>
        <v>-0.49442231965778138</v>
      </c>
      <c r="CE60" s="3">
        <f>SIN(2*PI()*CE$2*$A60/$A$2)*value!$Q59</f>
        <v>0.10259669893558383</v>
      </c>
      <c r="CF60" s="3">
        <f>SIN(2*PI()*CF$2*$A60/$A$2)*value!$Q59</f>
        <v>0.61665588405607064</v>
      </c>
      <c r="CG60" s="3">
        <f>SIN(2*PI()*CG$2*$A60/$A$2)*value!$Q59</f>
        <v>0.63208626355115893</v>
      </c>
      <c r="CH60" s="3">
        <f>SIN(2*PI()*CH$2*$A60/$A$2)*value!$Q59</f>
        <v>0.13641081109720904</v>
      </c>
      <c r="CI60" s="3">
        <f>SIN(2*PI()*CI$2*$A60/$A$2)*value!$Q59</f>
        <v>-0.4695666129594348</v>
      </c>
      <c r="CJ60" s="3">
        <f>SIN(2*PI()*CJ$2*$A60/$A$2)*value!$Q59</f>
        <v>-0.69585182060282569</v>
      </c>
      <c r="CK60" s="3">
        <f>SIN(2*PI()*CK$2*$A60/$A$2)*value!$Q59</f>
        <v>-0.3594702781663604</v>
      </c>
      <c r="CL60" s="3">
        <f>SIN(2*PI()*CL$2*$A60/$A$2)*value!$Q59</f>
        <v>0.26757943122402011</v>
      </c>
      <c r="CM60" s="3">
        <f>SIN(2*PI()*CM$2*$A60/$A$2)*value!$Q59</f>
        <v>0.67826404031962273</v>
      </c>
      <c r="CN60" s="3">
        <f>SIN(2*PI()*CN$2*$A60/$A$2)*value!$Q59</f>
        <v>0.54050340293722632</v>
      </c>
      <c r="CO60" s="3">
        <f>SIN(2*PI()*CO$2*$A60/$A$2)*value!$Q59</f>
        <v>-3.4309037908623129E-2</v>
      </c>
      <c r="CP60" s="3">
        <f>SIN(2*PI()*CP$2*$A60/$A$2)*value!$Q59</f>
        <v>-0.58137914297716908</v>
      </c>
      <c r="CQ60" s="3">
        <f>SIN(2*PI()*CQ$2*$A60/$A$2)*value!$Q59</f>
        <v>-0.65834526432719143</v>
      </c>
      <c r="CR60" s="3">
        <f>SIN(2*PI()*CR$2*$A60/$A$2)*value!$Q59</f>
        <v>-0.20297248917401312</v>
      </c>
      <c r="CS60" s="3">
        <f>SIN(2*PI()*CS$2*$A60/$A$2)*value!$Q59</f>
        <v>0.41652412306307246</v>
      </c>
      <c r="CT60" s="3">
        <f>SIN(2*PI()*CT$2*$A60/$A$2)*value!$Q59</f>
        <v>0.69921875</v>
      </c>
      <c r="CU60" s="3">
        <f>SIN(2*PI()*CU$2*$A60/$A$2)*value!$Q59</f>
        <v>0.4165241230630744</v>
      </c>
      <c r="CV60" s="3">
        <f>SIN(2*PI()*CV$2*$A60/$A$2)*value!$Q59</f>
        <v>-0.20297248917401078</v>
      </c>
      <c r="CW60" s="3">
        <f>SIN(2*PI()*CW$2*$A60/$A$2)*value!$Q59</f>
        <v>-0.65834526432719054</v>
      </c>
      <c r="CX60" s="3">
        <f>SIN(2*PI()*CX$2*$A60/$A$2)*value!$Q59</f>
        <v>-0.58137914297716486</v>
      </c>
      <c r="CY60" s="3">
        <f>SIN(2*PI()*CY$2*$A60/$A$2)*value!$Q59</f>
        <v>-3.4309037908625523E-2</v>
      </c>
      <c r="CZ60" s="3">
        <f>SIN(2*PI()*CZ$2*$A60/$A$2)*value!$Q59</f>
        <v>0.54050340293722487</v>
      </c>
      <c r="DA60" s="3">
        <f>SIN(2*PI()*DA$2*$A60/$A$2)*value!$Q59</f>
        <v>0.67826404031962328</v>
      </c>
      <c r="DB60" s="3">
        <f>SIN(2*PI()*DB$2*$A60/$A$2)*value!$Q59</f>
        <v>0.26757943122402228</v>
      </c>
      <c r="DC60" s="3">
        <f>SIN(2*PI()*DC$2*$A60/$A$2)*value!$Q59</f>
        <v>-0.3594702781663498</v>
      </c>
      <c r="DD60" s="3">
        <f>SIN(2*PI()*DD$2*$A60/$A$2)*value!$Q59</f>
        <v>-0.69585182060282458</v>
      </c>
      <c r="DE60" s="3">
        <f>SIN(2*PI()*DE$2*$A60/$A$2)*value!$Q59</f>
        <v>-0.46956661295943658</v>
      </c>
      <c r="DF60" s="3">
        <f>SIN(2*PI()*DF$2*$A60/$A$2)*value!$Q59</f>
        <v>0.13641081109721639</v>
      </c>
      <c r="DG60" s="3">
        <f>SIN(2*PI()*DG$2*$A60/$A$2)*value!$Q59</f>
        <v>0.63208626355115372</v>
      </c>
      <c r="DH60" s="3">
        <f>SIN(2*PI()*DH$2*$A60/$A$2)*value!$Q59</f>
        <v>0.61665588405607641</v>
      </c>
      <c r="DI60" s="3">
        <f>SIN(2*PI()*DI$2*$A60/$A$2)*value!$Q59</f>
        <v>0.10259669893558619</v>
      </c>
      <c r="DJ60" s="3">
        <f>SIN(2*PI()*DJ$2*$A60/$A$2)*value!$Q59</f>
        <v>-0.49442231965777966</v>
      </c>
      <c r="DK60" s="3">
        <f>SIN(2*PI()*DK$2*$A60/$A$2)*value!$Q59</f>
        <v>-0.69165076282693871</v>
      </c>
      <c r="DL60" s="3">
        <f>SIN(2*PI()*DL$2*$A60/$A$2)*value!$Q59</f>
        <v>-0.32960943707755674</v>
      </c>
      <c r="DM60" s="3">
        <f>SIN(2*PI()*DM$2*$A60/$A$2)*value!$Q59</f>
        <v>0.29895453798445931</v>
      </c>
      <c r="DN60" s="3">
        <f>SIN(2*PI()*DN$2*$A60/$A$2)*value!$Q59</f>
        <v>0.68578345778194705</v>
      </c>
      <c r="DO60" s="3">
        <f>SIN(2*PI()*DO$2*$A60/$A$2)*value!$Q59</f>
        <v>0.518086919681786</v>
      </c>
      <c r="DP60" s="3">
        <f>SIN(2*PI()*DP$2*$A60/$A$2)*value!$Q59</f>
        <v>-6.8535422339801796E-2</v>
      </c>
      <c r="DQ60" s="3">
        <f>SIN(2*PI()*DQ$2*$A60/$A$2)*value!$Q59</f>
        <v>-0.59973992652362307</v>
      </c>
      <c r="DR60" s="3">
        <f>SIN(2*PI()*DR$2*$A60/$A$2)*value!$Q59</f>
        <v>-0.64599389187313017</v>
      </c>
      <c r="DS60" s="3">
        <f>SIN(2*PI()*DS$2*$A60/$A$2)*value!$Q59</f>
        <v>-0.1698962976667365</v>
      </c>
      <c r="DT60" s="3">
        <f>SIN(2*PI()*DT$2*$A60/$A$2)*value!$Q59</f>
        <v>0.44357967916130497</v>
      </c>
      <c r="DU60" s="3">
        <f>SIN(2*PI()*DU$2*$A60/$A$2)*value!$Q59</f>
        <v>0.69837651039346049</v>
      </c>
      <c r="DV60" s="3">
        <f>SIN(2*PI()*DV$2*$A60/$A$2)*value!$Q59</f>
        <v>0.38846512386917853</v>
      </c>
      <c r="DW60" s="3">
        <f>SIN(2*PI()*DW$2*$A60/$A$2)*value!$Q59</f>
        <v>-0.23555970217658642</v>
      </c>
      <c r="DX60" s="3">
        <f>SIN(2*PI()*DX$2*$A60/$A$2)*value!$Q59</f>
        <v>-0.66911062537525645</v>
      </c>
      <c r="DY60" s="3">
        <f>SIN(2*PI()*DY$2*$A60/$A$2)*value!$Q59</f>
        <v>-0.56161776615248649</v>
      </c>
      <c r="DZ60" s="3">
        <f>SIN(2*PI()*DZ$2*$A60/$A$2)*value!$Q59</f>
        <v>-8.2235057657789948E-15</v>
      </c>
      <c r="EA60" s="3">
        <f>SIN(2*PI()*EA$2*$A60/$A$2)*value!$Q59</f>
        <v>0.5616177661524826</v>
      </c>
      <c r="EB60" s="3">
        <f>SIN(2*PI()*EB$2*$A60/$A$2)*value!$Q59</f>
        <v>0.66911062537525545</v>
      </c>
      <c r="EC60" s="3">
        <f>SIN(2*PI()*EC$2*$A60/$A$2)*value!$Q59</f>
        <v>0.2355597021765832</v>
      </c>
      <c r="ED60" s="3">
        <f>SIN(2*PI()*ED$2*$A60/$A$2)*value!$Q59</f>
        <v>-0.38846512386917309</v>
      </c>
      <c r="EE60" s="3">
        <f>SIN(2*PI()*EE$2*$A60/$A$2)*value!$Q59</f>
        <v>-0.69837651039346027</v>
      </c>
      <c r="EF60" s="3">
        <f>SIN(2*PI()*EF$2*$A60/$A$2)*value!$Q59</f>
        <v>-0.44357967916130231</v>
      </c>
      <c r="EG60" s="3">
        <f>SIN(2*PI()*EG$2*$A60/$A$2)*value!$Q59</f>
        <v>0.16989629766672054</v>
      </c>
      <c r="EH60" s="3">
        <f>SIN(2*PI()*EH$2*$A60/$A$2)*value!$Q59</f>
        <v>0.64599389187312384</v>
      </c>
      <c r="EI60" s="3">
        <f>SIN(2*PI()*EI$2*$A60/$A$2)*value!$Q59</f>
        <v>0.5997399265236264</v>
      </c>
      <c r="EJ60" s="3">
        <f>SIN(2*PI()*EJ$2*$A60/$A$2)*value!$Q59</f>
        <v>6.8535422339808263E-2</v>
      </c>
      <c r="EK60" s="3">
        <f>SIN(2*PI()*EK$2*$A60/$A$2)*value!$Q59</f>
        <v>-0.51808691968178155</v>
      </c>
      <c r="EL60" s="3">
        <f>SIN(2*PI()*EL$2*$A60/$A$2)*value!$Q59</f>
        <v>-0.68578345778194638</v>
      </c>
      <c r="EM60" s="3">
        <f>SIN(2*PI()*EM$2*$A60/$A$2)*value!$Q59</f>
        <v>-0.2989545379844652</v>
      </c>
      <c r="EN60" s="3">
        <f>SIN(2*PI()*EN$2*$A60/$A$2)*value!$Q59</f>
        <v>0.32960943707755103</v>
      </c>
      <c r="EO60" s="3">
        <f>SIN(2*PI()*EO$2*$A60/$A$2)*value!$Q59</f>
        <v>0.69165076282693483</v>
      </c>
      <c r="EP60" s="3">
        <f>SIN(2*PI()*EP$2*$A60/$A$2)*value!$Q59</f>
        <v>0.49442231965778433</v>
      </c>
      <c r="EQ60" s="3">
        <f>SIN(2*PI()*EQ$2*$A60/$A$2)*value!$Q59</f>
        <v>-0.10259669893558959</v>
      </c>
      <c r="ER60" s="3">
        <f>SIN(2*PI()*ER$2*$A60/$A$2)*value!$Q59</f>
        <v>-0.61665588405607341</v>
      </c>
      <c r="ES60" s="3">
        <f>SIN(2*PI()*ES$2*$A60/$A$2)*value!$Q59</f>
        <v>-0.63208626355115649</v>
      </c>
      <c r="ET60" s="3">
        <f>SIN(2*PI()*ET$2*$A60/$A$2)*value!$Q59</f>
        <v>-0.13641081109722278</v>
      </c>
      <c r="EU60" s="3">
        <f>SIN(2*PI()*EU$2*$A60/$A$2)*value!$Q59</f>
        <v>0.46956661295943913</v>
      </c>
      <c r="EV60" s="3">
        <f>SIN(2*PI()*EV$2*$A60/$A$2)*value!$Q59</f>
        <v>0.69585182060282624</v>
      </c>
      <c r="EW60" s="3">
        <f>SIN(2*PI()*EW$2*$A60/$A$2)*value!$Q59</f>
        <v>0.35947027816635535</v>
      </c>
      <c r="EX60" s="3">
        <f>SIN(2*PI()*EX$2*$A60/$A$2)*value!$Q59</f>
        <v>-0.26757943122401628</v>
      </c>
      <c r="EY60" s="3">
        <f>SIN(2*PI()*EY$2*$A60/$A$2)*value!$Q59</f>
        <v>-0.67826404031962173</v>
      </c>
      <c r="EZ60" s="3">
        <f>SIN(2*PI()*EZ$2*$A60/$A$2)*value!$Q59</f>
        <v>-0.54050340293722265</v>
      </c>
      <c r="FA60" s="3">
        <f>SIN(2*PI()*FA$2*$A60/$A$2)*value!$Q59</f>
        <v>3.4309037908619021E-2</v>
      </c>
      <c r="FB60" s="3">
        <f>SIN(2*PI()*FB$2*$A60/$A$2)*value!$Q59</f>
        <v>0.58137914297716131</v>
      </c>
      <c r="FC60" s="3">
        <f>SIN(2*PI()*FC$2*$A60/$A$2)*value!$Q59</f>
        <v>0.65834526432719276</v>
      </c>
      <c r="FD60" s="3">
        <f>SIN(2*PI()*FD$2*$A60/$A$2)*value!$Q59</f>
        <v>0.20297248917401703</v>
      </c>
      <c r="FE60" s="3">
        <f>SIN(2*PI()*FE$2*$A60/$A$2)*value!$Q59</f>
        <v>-0.41652412306307712</v>
      </c>
      <c r="FF60" s="3">
        <f>SIN(2*PI()*FF$2*$A60/$A$2)*value!$Q59</f>
        <v>-0.69921875</v>
      </c>
      <c r="FG60" s="3">
        <f>SIN(2*PI()*FG$2*$A60/$A$2)*value!$Q59</f>
        <v>-0.41652412306307773</v>
      </c>
      <c r="FH60" s="3">
        <f>SIN(2*PI()*FH$2*$A60/$A$2)*value!$Q59</f>
        <v>0.20297248917401636</v>
      </c>
      <c r="FI60" s="3">
        <f>SIN(2*PI()*FI$2*$A60/$A$2)*value!$Q59</f>
        <v>0.65834526432718588</v>
      </c>
      <c r="FJ60" s="3">
        <f>SIN(2*PI()*FJ$2*$A60/$A$2)*value!$Q59</f>
        <v>0.58137914297718374</v>
      </c>
      <c r="FK60" s="3">
        <f>SIN(2*PI()*FK$2*$A60/$A$2)*value!$Q59</f>
        <v>3.4309037908639553E-2</v>
      </c>
      <c r="FL60" s="3">
        <f>SIN(2*PI()*FL$2*$A60/$A$2)*value!$Q59</f>
        <v>-0.54050340293722221</v>
      </c>
      <c r="FM60" s="3">
        <f>SIN(2*PI()*FM$2*$A60/$A$2)*value!$Q59</f>
        <v>-0.67826404031962195</v>
      </c>
      <c r="FN60" s="3">
        <f>SIN(2*PI()*FN$2*$A60/$A$2)*value!$Q59</f>
        <v>-0.26757943122401695</v>
      </c>
      <c r="FO60" s="3">
        <f>SIN(2*PI()*FO$2*$A60/$A$2)*value!$Q59</f>
        <v>0.35947027816635485</v>
      </c>
      <c r="FP60" s="3">
        <f>SIN(2*PI()*FP$2*$A60/$A$2)*value!$Q59</f>
        <v>0.69585182060282413</v>
      </c>
      <c r="FQ60" s="3">
        <f>SIN(2*PI()*FQ$2*$A60/$A$2)*value!$Q59</f>
        <v>0.46956661295943969</v>
      </c>
      <c r="FR60" s="3">
        <f>SIN(2*PI()*FR$2*$A60/$A$2)*value!$Q59</f>
        <v>-0.13641081109720263</v>
      </c>
      <c r="FS60" s="3">
        <f>SIN(2*PI()*FS$2*$A60/$A$2)*value!$Q59</f>
        <v>-0.63208626355115616</v>
      </c>
      <c r="FT60" s="3">
        <f>SIN(2*PI()*FT$2*$A60/$A$2)*value!$Q59</f>
        <v>-0.61665588405608318</v>
      </c>
      <c r="FU60" s="3">
        <f>SIN(2*PI()*FU$2*$A60/$A$2)*value!$Q59</f>
        <v>-0.10259669893559024</v>
      </c>
      <c r="FV60" s="3">
        <f>SIN(2*PI()*FV$2*$A60/$A$2)*value!$Q59</f>
        <v>0.49442231965776973</v>
      </c>
      <c r="FW60" s="3">
        <f>SIN(2*PI()*FW$2*$A60/$A$2)*value!$Q59</f>
        <v>0.69165076282693483</v>
      </c>
      <c r="FX60" s="3">
        <f>SIN(2*PI()*FX$2*$A60/$A$2)*value!$Q59</f>
        <v>0.32960943707755164</v>
      </c>
      <c r="FY60" s="3">
        <f>SIN(2*PI()*FY$2*$A60/$A$2)*value!$Q59</f>
        <v>-0.29895453798444666</v>
      </c>
      <c r="FZ60" s="3">
        <f>SIN(2*PI()*FZ$2*$A60/$A$2)*value!$Q59</f>
        <v>-0.68578345778194616</v>
      </c>
      <c r="GA60" s="3">
        <f>SIN(2*PI()*GA$2*$A60/$A$2)*value!$Q59</f>
        <v>-0.51808691968178211</v>
      </c>
      <c r="GB60" s="3">
        <f>SIN(2*PI()*GB$2*$A60/$A$2)*value!$Q59</f>
        <v>6.8535422339807583E-2</v>
      </c>
      <c r="GC60" s="3">
        <f>SIN(2*PI()*GC$2*$A60/$A$2)*value!$Q59</f>
        <v>0.59973992652362085</v>
      </c>
      <c r="GD60" s="3">
        <f>SIN(2*PI()*GD$2*$A60/$A$2)*value!$Q59</f>
        <v>0.64599389187312795</v>
      </c>
      <c r="GE60" s="3">
        <f>SIN(2*PI()*GE$2*$A60/$A$2)*value!$Q59</f>
        <v>0.16989629766673087</v>
      </c>
      <c r="GF60" s="3">
        <f>SIN(2*PI()*GF$2*$A60/$A$2)*value!$Q59</f>
        <v>-0.44357967916129409</v>
      </c>
      <c r="GG60" s="3">
        <f>SIN(2*PI()*GG$2*$A60/$A$2)*value!$Q59</f>
        <v>-0.69837651039345927</v>
      </c>
      <c r="GH60" s="3">
        <f>SIN(2*PI()*GH$2*$A60/$A$2)*value!$Q59</f>
        <v>-0.38846512386916543</v>
      </c>
      <c r="GI60" s="3">
        <f>SIN(2*PI()*GI$2*$A60/$A$2)*value!$Q59</f>
        <v>0.23555970217659192</v>
      </c>
      <c r="GJ60" s="3">
        <f>SIN(2*PI()*GJ$2*$A60/$A$2)*value!$Q59</f>
        <v>0.66911062537525823</v>
      </c>
      <c r="GK60" s="3">
        <f>SIN(2*PI()*GK$2*$A60/$A$2)*value!$Q59</f>
        <v>0.56161776615248293</v>
      </c>
    </row>
    <row r="61" spans="1:193" x14ac:dyDescent="0.4">
      <c r="A61">
        <v>58</v>
      </c>
      <c r="B61" s="3">
        <f>SIN(2*PI()*B$2*$A61/$A$2)*value!$Q60</f>
        <v>0</v>
      </c>
      <c r="C61" s="3">
        <f>SIN(2*PI()*C$2*$A61/$A$2)*value!$Q60</f>
        <v>0.56835764274179346</v>
      </c>
      <c r="D61" s="3">
        <f>SIN(2*PI()*D$2*$A61/$A$2)*value!$Q60</f>
        <v>0.66211130148290598</v>
      </c>
      <c r="E61" s="3">
        <f>SIN(2*PI()*E$2*$A61/$A$2)*value!$Q60</f>
        <v>0.20297248917401889</v>
      </c>
      <c r="F61" s="3">
        <f>SIN(2*PI()*F$2*$A61/$A$2)*value!$Q60</f>
        <v>-0.42565740543969138</v>
      </c>
      <c r="G61" s="3">
        <f>SIN(2*PI()*G$2*$A61/$A$2)*value!$Q60</f>
        <v>-0.69884437952449008</v>
      </c>
      <c r="H61" s="3">
        <f>SIN(2*PI()*H$2*$A61/$A$2)*value!$Q60</f>
        <v>-0.38846512386917548</v>
      </c>
      <c r="I61" s="3">
        <f>SIN(2*PI()*I$2*$A61/$A$2)*value!$Q60</f>
        <v>0.24629983819492499</v>
      </c>
      <c r="J61" s="3">
        <f>SIN(2*PI()*J$2*$A61/$A$2)*value!$Q60</f>
        <v>0.67539344885055952</v>
      </c>
      <c r="K61" s="3">
        <f>SIN(2*PI()*K$2*$A61/$A$2)*value!$Q60</f>
        <v>0.54050340293722665</v>
      </c>
      <c r="L61" s="3">
        <f>SIN(2*PI()*L$2*$A61/$A$2)*value!$Q60</f>
        <v>-4.5731094266389091E-2</v>
      </c>
      <c r="M61" s="3">
        <f>SIN(2*PI()*M$2*$A61/$A$2)*value!$Q60</f>
        <v>-0.59377808786428732</v>
      </c>
      <c r="N61" s="3">
        <f>SIN(2*PI()*N$2*$A61/$A$2)*value!$Q60</f>
        <v>-0.64599389187312672</v>
      </c>
      <c r="O61" s="3">
        <f>SIN(2*PI()*O$2*$A61/$A$2)*value!$Q60</f>
        <v>-0.15877598079356503</v>
      </c>
      <c r="P61" s="3">
        <f>SIN(2*PI()*P$2*$A61/$A$2)*value!$Q60</f>
        <v>0.46102695665200127</v>
      </c>
      <c r="Q61" s="3">
        <f>SIN(2*PI()*Q$2*$A61/$A$2)*value!$Q60</f>
        <v>0.69585182060282535</v>
      </c>
      <c r="R61" s="3">
        <f>SIN(2*PI()*R$2*$A61/$A$2)*value!$Q60</f>
        <v>0.349609375</v>
      </c>
      <c r="S61" s="3">
        <f>SIN(2*PI()*S$2*$A61/$A$2)*value!$Q60</f>
        <v>-0.28857249349604108</v>
      </c>
      <c r="T61" s="3">
        <f>SIN(2*PI()*T$2*$A61/$A$2)*value!$Q60</f>
        <v>-0.68578345778194605</v>
      </c>
      <c r="U61" s="3">
        <f>SIN(2*PI()*U$2*$A61/$A$2)*value!$Q60</f>
        <v>-0.51033464458169109</v>
      </c>
      <c r="V61" s="3">
        <f>SIN(2*PI()*V$2*$A61/$A$2)*value!$Q60</f>
        <v>9.1266360966364202E-2</v>
      </c>
      <c r="W61" s="3">
        <f>SIN(2*PI()*W$2*$A61/$A$2)*value!$Q60</f>
        <v>0.61665588405607719</v>
      </c>
      <c r="X61" s="3">
        <f>SIN(2*PI()*X$2*$A61/$A$2)*value!$Q60</f>
        <v>0.62711023724355996</v>
      </c>
      <c r="Y61" s="3">
        <f>SIN(2*PI()*Y$2*$A61/$A$2)*value!$Q60</f>
        <v>0.11389956928762443</v>
      </c>
      <c r="Z61" s="3">
        <f>SIN(2*PI()*Z$2*$A61/$A$2)*value!$Q60</f>
        <v>-0.49442231965777955</v>
      </c>
      <c r="AA61" s="3">
        <f>SIN(2*PI()*AA$2*$A61/$A$2)*value!$Q60</f>
        <v>-0.6898795173562241</v>
      </c>
      <c r="AB61" s="3">
        <f>SIN(2*PI()*AB$2*$A61/$A$2)*value!$Q60</f>
        <v>-0.30925654511406619</v>
      </c>
      <c r="AC61" s="3">
        <f>SIN(2*PI()*AC$2*$A61/$A$2)*value!$Q60</f>
        <v>0.32960943707755141</v>
      </c>
      <c r="AD61" s="3">
        <f>SIN(2*PI()*AD$2*$A61/$A$2)*value!$Q60</f>
        <v>0.69323683666371894</v>
      </c>
      <c r="AE61" s="3">
        <f>SIN(2*PI()*AE$2*$A61/$A$2)*value!$Q60</f>
        <v>0.47798055493005498</v>
      </c>
      <c r="AF61" s="3">
        <f>SIN(2*PI()*AF$2*$A61/$A$2)*value!$Q60</f>
        <v>-0.13641081109721104</v>
      </c>
      <c r="AG61" s="3">
        <f>SIN(2*PI()*AG$2*$A61/$A$2)*value!$Q60</f>
        <v>-0.6368930650816037</v>
      </c>
      <c r="AH61" s="3">
        <f>SIN(2*PI()*AH$2*$A61/$A$2)*value!$Q60</f>
        <v>-0.60554120030240044</v>
      </c>
      <c r="AI61" s="3">
        <f>SIN(2*PI()*AI$2*$A61/$A$2)*value!$Q60</f>
        <v>-6.8535422339810581E-2</v>
      </c>
      <c r="AJ61" s="3">
        <f>SIN(2*PI()*AJ$2*$A61/$A$2)*value!$Q60</f>
        <v>0.52570049038569044</v>
      </c>
      <c r="AK61" s="3">
        <f>SIN(2*PI()*AK$2*$A61/$A$2)*value!$Q60</f>
        <v>0.68095304410407409</v>
      </c>
      <c r="AL61" s="3">
        <f>SIN(2*PI()*AL$2*$A61/$A$2)*value!$Q60</f>
        <v>0.26757943122402988</v>
      </c>
      <c r="AM61" s="3">
        <f>SIN(2*PI()*AM$2*$A61/$A$2)*value!$Q60</f>
        <v>-0.36923494244693644</v>
      </c>
      <c r="AN61" s="3">
        <f>SIN(2*PI()*AN$2*$A61/$A$2)*value!$Q60</f>
        <v>-0.69772166898324206</v>
      </c>
      <c r="AO61" s="3">
        <f>SIN(2*PI()*AO$2*$A61/$A$2)*value!$Q60</f>
        <v>-0.44357967916130048</v>
      </c>
      <c r="AP61" s="3">
        <f>SIN(2*PI()*AP$2*$A61/$A$2)*value!$Q60</f>
        <v>0.18097112919277816</v>
      </c>
      <c r="AQ61" s="3">
        <f>SIN(2*PI()*AQ$2*$A61/$A$2)*value!$Q60</f>
        <v>0.65440297222484767</v>
      </c>
      <c r="AR61" s="3">
        <f>SIN(2*PI()*AR$2*$A61/$A$2)*value!$Q60</f>
        <v>0.5813791429771682</v>
      </c>
      <c r="AS61" s="3">
        <f>SIN(2*PI()*AS$2*$A61/$A$2)*value!$Q60</f>
        <v>2.2877796191788168E-2</v>
      </c>
      <c r="AT61" s="3">
        <f>SIN(2*PI()*AT$2*$A61/$A$2)*value!$Q60</f>
        <v>-0.55472753090676064</v>
      </c>
      <c r="AU61" s="3">
        <f>SIN(2*PI()*AU$2*$A61/$A$2)*value!$Q60</f>
        <v>-0.66911062537525567</v>
      </c>
      <c r="AV61" s="3">
        <f>SIN(2*PI()*AV$2*$A61/$A$2)*value!$Q60</f>
        <v>-0.22475650112994855</v>
      </c>
      <c r="AW61" s="3">
        <f>SIN(2*PI()*AW$2*$A61/$A$2)*value!$Q60</f>
        <v>0.407279327106782</v>
      </c>
      <c r="AX61" s="3">
        <f>SIN(2*PI()*AX$2*$A61/$A$2)*value!$Q60</f>
        <v>0.69921875</v>
      </c>
      <c r="AY61" s="3">
        <f>SIN(2*PI()*AY$2*$A61/$A$2)*value!$Q60</f>
        <v>0.40727932710679016</v>
      </c>
      <c r="AZ61" s="3">
        <f>SIN(2*PI()*AZ$2*$A61/$A$2)*value!$Q60</f>
        <v>-0.22475650112994386</v>
      </c>
      <c r="BA61" s="3">
        <f>SIN(2*PI()*BA$2*$A61/$A$2)*value!$Q60</f>
        <v>-0.66911062537525567</v>
      </c>
      <c r="BB61" s="3">
        <f>SIN(2*PI()*BB$2*$A61/$A$2)*value!$Q60</f>
        <v>-0.55472753090676064</v>
      </c>
      <c r="BC61" s="3">
        <f>SIN(2*PI()*BC$2*$A61/$A$2)*value!$Q60</f>
        <v>2.2877796191788168E-2</v>
      </c>
      <c r="BD61" s="3">
        <f>SIN(2*PI()*BD$2*$A61/$A$2)*value!$Q60</f>
        <v>0.5813791429771682</v>
      </c>
      <c r="BE61" s="3">
        <f>SIN(2*PI()*BE$2*$A61/$A$2)*value!$Q60</f>
        <v>0.65440297222484767</v>
      </c>
      <c r="BF61" s="3">
        <f>SIN(2*PI()*BF$2*$A61/$A$2)*value!$Q60</f>
        <v>0.18097112919277816</v>
      </c>
      <c r="BG61" s="3">
        <f>SIN(2*PI()*BG$2*$A61/$A$2)*value!$Q60</f>
        <v>-0.44357967916129659</v>
      </c>
      <c r="BH61" s="3">
        <f>SIN(2*PI()*BH$2*$A61/$A$2)*value!$Q60</f>
        <v>-0.69772166898324239</v>
      </c>
      <c r="BI61" s="3">
        <f>SIN(2*PI()*BI$2*$A61/$A$2)*value!$Q60</f>
        <v>-0.36923494244694072</v>
      </c>
      <c r="BJ61" s="3">
        <f>SIN(2*PI()*BJ$2*$A61/$A$2)*value!$Q60</f>
        <v>0.26757943122402073</v>
      </c>
      <c r="BK61" s="3">
        <f>SIN(2*PI()*BK$2*$A61/$A$2)*value!$Q60</f>
        <v>0.68095304410407187</v>
      </c>
      <c r="BL61" s="3">
        <f>SIN(2*PI()*BL$2*$A61/$A$2)*value!$Q60</f>
        <v>0.52570049038569044</v>
      </c>
      <c r="BM61" s="3">
        <f>SIN(2*PI()*BM$2*$A61/$A$2)*value!$Q60</f>
        <v>-6.8535422339813037E-2</v>
      </c>
      <c r="BN61" s="3">
        <f>SIN(2*PI()*BN$2*$A61/$A$2)*value!$Q60</f>
        <v>-0.60554120030240044</v>
      </c>
      <c r="BO61" s="3">
        <f>SIN(2*PI()*BO$2*$A61/$A$2)*value!$Q60</f>
        <v>-0.6368930650816047</v>
      </c>
      <c r="BP61" s="3">
        <f>SIN(2*PI()*BP$2*$A61/$A$2)*value!$Q60</f>
        <v>-0.13641081109721589</v>
      </c>
      <c r="BQ61" s="3">
        <f>SIN(2*PI()*BQ$2*$A61/$A$2)*value!$Q60</f>
        <v>0.47798055493005132</v>
      </c>
      <c r="BR61" s="3">
        <f>SIN(2*PI()*BR$2*$A61/$A$2)*value!$Q60</f>
        <v>0.69323683666371927</v>
      </c>
      <c r="BS61" s="3">
        <f>SIN(2*PI()*BS$2*$A61/$A$2)*value!$Q60</f>
        <v>0.32960943707755797</v>
      </c>
      <c r="BT61" s="3">
        <f>SIN(2*PI()*BT$2*$A61/$A$2)*value!$Q60</f>
        <v>-0.30925654511405953</v>
      </c>
      <c r="BU61" s="3">
        <f>SIN(2*PI()*BU$2*$A61/$A$2)*value!$Q60</f>
        <v>-0.68987951735622366</v>
      </c>
      <c r="BV61" s="3">
        <f>SIN(2*PI()*BV$2*$A61/$A$2)*value!$Q60</f>
        <v>-0.49442231965778483</v>
      </c>
      <c r="BW61" s="3">
        <f>SIN(2*PI()*BW$2*$A61/$A$2)*value!$Q60</f>
        <v>0.11389956928762443</v>
      </c>
      <c r="BX61" s="3">
        <f>SIN(2*PI()*BX$2*$A61/$A$2)*value!$Q60</f>
        <v>0.62711023724355885</v>
      </c>
      <c r="BY61" s="3">
        <f>SIN(2*PI()*BY$2*$A61/$A$2)*value!$Q60</f>
        <v>0.61665588405607841</v>
      </c>
      <c r="BZ61" s="3">
        <f>SIN(2*PI()*BZ$2*$A61/$A$2)*value!$Q60</f>
        <v>9.1266360966371585E-2</v>
      </c>
      <c r="CA61" s="3">
        <f>SIN(2*PI()*CA$2*$A61/$A$2)*value!$Q60</f>
        <v>-0.51033464458168931</v>
      </c>
      <c r="CB61" s="3">
        <f>SIN(2*PI()*CB$2*$A61/$A$2)*value!$Q60</f>
        <v>-0.68578345778194705</v>
      </c>
      <c r="CC61" s="3">
        <f>SIN(2*PI()*CC$2*$A61/$A$2)*value!$Q60</f>
        <v>-0.28857249349603881</v>
      </c>
      <c r="CD61" s="3">
        <f>SIN(2*PI()*CD$2*$A61/$A$2)*value!$Q60</f>
        <v>0.349609375</v>
      </c>
      <c r="CE61" s="3">
        <f>SIN(2*PI()*CE$2*$A61/$A$2)*value!$Q60</f>
        <v>0.69585182060282491</v>
      </c>
      <c r="CF61" s="3">
        <f>SIN(2*PI()*CF$2*$A61/$A$2)*value!$Q60</f>
        <v>0.46102695665200594</v>
      </c>
      <c r="CG61" s="3">
        <f>SIN(2*PI()*CG$2*$A61/$A$2)*value!$Q60</f>
        <v>-0.15877598079356622</v>
      </c>
      <c r="CH61" s="3">
        <f>SIN(2*PI()*CH$2*$A61/$A$2)*value!$Q60</f>
        <v>-0.64599389187312917</v>
      </c>
      <c r="CI61" s="3">
        <f>SIN(2*PI()*CI$2*$A61/$A$2)*value!$Q60</f>
        <v>-0.59377808786428521</v>
      </c>
      <c r="CJ61" s="3">
        <f>SIN(2*PI()*CJ$2*$A61/$A$2)*value!$Q60</f>
        <v>-4.5731094266387863E-2</v>
      </c>
      <c r="CK61" s="3">
        <f>SIN(2*PI()*CK$2*$A61/$A$2)*value!$Q60</f>
        <v>0.54050340293722499</v>
      </c>
      <c r="CL61" s="3">
        <f>SIN(2*PI()*CL$2*$A61/$A$2)*value!$Q60</f>
        <v>0.67539344885056074</v>
      </c>
      <c r="CM61" s="3">
        <f>SIN(2*PI()*CM$2*$A61/$A$2)*value!$Q60</f>
        <v>0.24629983819492324</v>
      </c>
      <c r="CN61" s="3">
        <f>SIN(2*PI()*CN$2*$A61/$A$2)*value!$Q60</f>
        <v>-0.38846512386917398</v>
      </c>
      <c r="CO61" s="3">
        <f>SIN(2*PI()*CO$2*$A61/$A$2)*value!$Q60</f>
        <v>-0.69884437952449019</v>
      </c>
      <c r="CP61" s="3">
        <f>SIN(2*PI()*CP$2*$A61/$A$2)*value!$Q60</f>
        <v>-0.42565740543969732</v>
      </c>
      <c r="CQ61" s="3">
        <f>SIN(2*PI()*CQ$2*$A61/$A$2)*value!$Q60</f>
        <v>0.202972489174018</v>
      </c>
      <c r="CR61" s="3">
        <f>SIN(2*PI()*CR$2*$A61/$A$2)*value!$Q60</f>
        <v>0.66211130148290465</v>
      </c>
      <c r="CS61" s="3">
        <f>SIN(2*PI()*CS$2*$A61/$A$2)*value!$Q60</f>
        <v>0.56835764274179157</v>
      </c>
      <c r="CT61" s="3">
        <f>SIN(2*PI()*CT$2*$A61/$A$2)*value!$Q60</f>
        <v>9.9366476892927096E-15</v>
      </c>
      <c r="CU61" s="3">
        <f>SIN(2*PI()*CU$2*$A61/$A$2)*value!$Q60</f>
        <v>-0.56835764274179157</v>
      </c>
      <c r="CV61" s="3">
        <f>SIN(2*PI()*CV$2*$A61/$A$2)*value!$Q60</f>
        <v>-0.66211130148291109</v>
      </c>
      <c r="CW61" s="3">
        <f>SIN(2*PI()*CW$2*$A61/$A$2)*value!$Q60</f>
        <v>-0.202972489174018</v>
      </c>
      <c r="CX61" s="3">
        <f>SIN(2*PI()*CX$2*$A61/$A$2)*value!$Q60</f>
        <v>0.42565740543968938</v>
      </c>
      <c r="CY61" s="3">
        <f>SIN(2*PI()*CY$2*$A61/$A$2)*value!$Q60</f>
        <v>0.69884437952449019</v>
      </c>
      <c r="CZ61" s="3">
        <f>SIN(2*PI()*CZ$2*$A61/$A$2)*value!$Q60</f>
        <v>0.38846512386917398</v>
      </c>
      <c r="DA61" s="3">
        <f>SIN(2*PI()*DA$2*$A61/$A$2)*value!$Q60</f>
        <v>-0.24629983819491397</v>
      </c>
      <c r="DB61" s="3">
        <f>SIN(2*PI()*DB$2*$A61/$A$2)*value!$Q60</f>
        <v>-0.67539344885056074</v>
      </c>
      <c r="DC61" s="3">
        <f>SIN(2*PI()*DC$2*$A61/$A$2)*value!$Q60</f>
        <v>-0.54050340293722499</v>
      </c>
      <c r="DD61" s="3">
        <f>SIN(2*PI()*DD$2*$A61/$A$2)*value!$Q60</f>
        <v>4.5731094266387863E-2</v>
      </c>
      <c r="DE61" s="3">
        <f>SIN(2*PI()*DE$2*$A61/$A$2)*value!$Q60</f>
        <v>0.59377808786428521</v>
      </c>
      <c r="DF61" s="3">
        <f>SIN(2*PI()*DF$2*$A61/$A$2)*value!$Q60</f>
        <v>0.64599389187312917</v>
      </c>
      <c r="DG61" s="3">
        <f>SIN(2*PI()*DG$2*$A61/$A$2)*value!$Q60</f>
        <v>0.15877598079357591</v>
      </c>
      <c r="DH61" s="3">
        <f>SIN(2*PI()*DH$2*$A61/$A$2)*value!$Q60</f>
        <v>-0.46102695665200594</v>
      </c>
      <c r="DI61" s="3">
        <f>SIN(2*PI()*DI$2*$A61/$A$2)*value!$Q60</f>
        <v>-0.6958518206028258</v>
      </c>
      <c r="DJ61" s="3">
        <f>SIN(2*PI()*DJ$2*$A61/$A$2)*value!$Q60</f>
        <v>-0.349609375</v>
      </c>
      <c r="DK61" s="3">
        <f>SIN(2*PI()*DK$2*$A61/$A$2)*value!$Q60</f>
        <v>0.28857249349603881</v>
      </c>
      <c r="DL61" s="3">
        <f>SIN(2*PI()*DL$2*$A61/$A$2)*value!$Q60</f>
        <v>0.68578345778194516</v>
      </c>
      <c r="DM61" s="3">
        <f>SIN(2*PI()*DM$2*$A61/$A$2)*value!$Q60</f>
        <v>0.51033464458168254</v>
      </c>
      <c r="DN61" s="3">
        <f>SIN(2*PI()*DN$2*$A61/$A$2)*value!$Q60</f>
        <v>-9.1266360966361745E-2</v>
      </c>
      <c r="DO61" s="3">
        <f>SIN(2*PI()*DO$2*$A61/$A$2)*value!$Q60</f>
        <v>-0.61665588405607841</v>
      </c>
      <c r="DP61" s="3">
        <f>SIN(2*PI()*DP$2*$A61/$A$2)*value!$Q60</f>
        <v>-0.6271102372435633</v>
      </c>
      <c r="DQ61" s="3">
        <f>SIN(2*PI()*DQ$2*$A61/$A$2)*value!$Q60</f>
        <v>-0.11389956928762443</v>
      </c>
      <c r="DR61" s="3">
        <f>SIN(2*PI()*DR$2*$A61/$A$2)*value!$Q60</f>
        <v>0.49442231965777073</v>
      </c>
      <c r="DS61" s="3">
        <f>SIN(2*PI()*DS$2*$A61/$A$2)*value!$Q60</f>
        <v>0.68987951735622366</v>
      </c>
      <c r="DT61" s="3">
        <f>SIN(2*PI()*DT$2*$A61/$A$2)*value!$Q60</f>
        <v>0.30925654511407735</v>
      </c>
      <c r="DU61" s="3">
        <f>SIN(2*PI()*DU$2*$A61/$A$2)*value!$Q60</f>
        <v>-0.32960943707754919</v>
      </c>
      <c r="DV61" s="3">
        <f>SIN(2*PI()*DV$2*$A61/$A$2)*value!$Q60</f>
        <v>-0.69323683666371927</v>
      </c>
      <c r="DW61" s="3">
        <f>SIN(2*PI()*DW$2*$A61/$A$2)*value!$Q60</f>
        <v>-0.47798055493006225</v>
      </c>
      <c r="DX61" s="3">
        <f>SIN(2*PI()*DX$2*$A61/$A$2)*value!$Q60</f>
        <v>0.13641081109722078</v>
      </c>
      <c r="DY61" s="3">
        <f>SIN(2*PI()*DY$2*$A61/$A$2)*value!$Q60</f>
        <v>0.6368930650816006</v>
      </c>
      <c r="DZ61" s="3">
        <f>SIN(2*PI()*DZ$2*$A61/$A$2)*value!$Q60</f>
        <v>0.60554120030240044</v>
      </c>
      <c r="EA61" s="3">
        <f>SIN(2*PI()*EA$2*$A61/$A$2)*value!$Q60</f>
        <v>6.8535422339822932E-2</v>
      </c>
      <c r="EB61" s="3">
        <f>SIN(2*PI()*EB$2*$A61/$A$2)*value!$Q60</f>
        <v>-0.52570049038568711</v>
      </c>
      <c r="EC61" s="3">
        <f>SIN(2*PI()*EC$2*$A61/$A$2)*value!$Q60</f>
        <v>-0.68095304410407298</v>
      </c>
      <c r="ED61" s="3">
        <f>SIN(2*PI()*ED$2*$A61/$A$2)*value!$Q60</f>
        <v>-0.26757943122402988</v>
      </c>
      <c r="EE61" s="3">
        <f>SIN(2*PI()*EE$2*$A61/$A$2)*value!$Q60</f>
        <v>0.36923494244693228</v>
      </c>
      <c r="EF61" s="3">
        <f>SIN(2*PI()*EF$2*$A61/$A$2)*value!$Q60</f>
        <v>0.69772166898324173</v>
      </c>
      <c r="EG61" s="3">
        <f>SIN(2*PI()*EG$2*$A61/$A$2)*value!$Q60</f>
        <v>0.44357967916130048</v>
      </c>
      <c r="EH61" s="3">
        <f>SIN(2*PI()*EH$2*$A61/$A$2)*value!$Q60</f>
        <v>-0.18097112919277339</v>
      </c>
      <c r="EI61" s="3">
        <f>SIN(2*PI()*EI$2*$A61/$A$2)*value!$Q60</f>
        <v>-0.654402972224853</v>
      </c>
      <c r="EJ61" s="3">
        <f>SIN(2*PI()*EJ$2*$A61/$A$2)*value!$Q60</f>
        <v>-0.58137914297717652</v>
      </c>
      <c r="EK61" s="3">
        <f>SIN(2*PI()*EK$2*$A61/$A$2)*value!$Q60</f>
        <v>-2.2877796191783199E-2</v>
      </c>
      <c r="EL61" s="3">
        <f>SIN(2*PI()*EL$2*$A61/$A$2)*value!$Q60</f>
        <v>0.55472753090675153</v>
      </c>
      <c r="EM61" s="3">
        <f>SIN(2*PI()*EM$2*$A61/$A$2)*value!$Q60</f>
        <v>0.66911062537525567</v>
      </c>
      <c r="EN61" s="3">
        <f>SIN(2*PI()*EN$2*$A61/$A$2)*value!$Q60</f>
        <v>0.22475650112994855</v>
      </c>
      <c r="EO61" s="3">
        <f>SIN(2*PI()*EO$2*$A61/$A$2)*value!$Q60</f>
        <v>-0.40727932710677794</v>
      </c>
      <c r="EP61" s="3">
        <f>SIN(2*PI()*EP$2*$A61/$A$2)*value!$Q60</f>
        <v>-0.69921875</v>
      </c>
      <c r="EQ61" s="3">
        <f>SIN(2*PI()*EQ$2*$A61/$A$2)*value!$Q60</f>
        <v>-0.40727932710679415</v>
      </c>
      <c r="ER61" s="3">
        <f>SIN(2*PI()*ER$2*$A61/$A$2)*value!$Q60</f>
        <v>0.22475650112994855</v>
      </c>
      <c r="ES61" s="3">
        <f>SIN(2*PI()*ES$2*$A61/$A$2)*value!$Q60</f>
        <v>0.66911062537525567</v>
      </c>
      <c r="ET61" s="3">
        <f>SIN(2*PI()*ET$2*$A61/$A$2)*value!$Q60</f>
        <v>0.55472753090676352</v>
      </c>
      <c r="EU61" s="3">
        <f>SIN(2*PI()*EU$2*$A61/$A$2)*value!$Q60</f>
        <v>-2.2877796191783199E-2</v>
      </c>
      <c r="EV61" s="3">
        <f>SIN(2*PI()*EV$2*$A61/$A$2)*value!$Q60</f>
        <v>-0.58137914297716553</v>
      </c>
      <c r="EW61" s="3">
        <f>SIN(2*PI()*EW$2*$A61/$A$2)*value!$Q60</f>
        <v>-0.654402972224853</v>
      </c>
      <c r="EX61" s="3">
        <f>SIN(2*PI()*EX$2*$A61/$A$2)*value!$Q60</f>
        <v>-0.18097112919279257</v>
      </c>
      <c r="EY61" s="3">
        <f>SIN(2*PI()*EY$2*$A61/$A$2)*value!$Q60</f>
        <v>0.44357967916130048</v>
      </c>
      <c r="EZ61" s="3">
        <f>SIN(2*PI()*EZ$2*$A61/$A$2)*value!$Q60</f>
        <v>0.69772166898324239</v>
      </c>
      <c r="FA61" s="3">
        <f>SIN(2*PI()*FA$2*$A61/$A$2)*value!$Q60</f>
        <v>0.36923494244694072</v>
      </c>
      <c r="FB61" s="3">
        <f>SIN(2*PI()*FB$2*$A61/$A$2)*value!$Q60</f>
        <v>-0.26757943122402073</v>
      </c>
      <c r="FC61" s="3">
        <f>SIN(2*PI()*FC$2*$A61/$A$2)*value!$Q60</f>
        <v>-0.68095304410407076</v>
      </c>
      <c r="FD61" s="3">
        <f>SIN(2*PI()*FD$2*$A61/$A$2)*value!$Q60</f>
        <v>-0.52570049038568711</v>
      </c>
      <c r="FE61" s="3">
        <f>SIN(2*PI()*FE$2*$A61/$A$2)*value!$Q60</f>
        <v>6.8535422339813037E-2</v>
      </c>
      <c r="FF61" s="3">
        <f>SIN(2*PI()*FF$2*$A61/$A$2)*value!$Q60</f>
        <v>0.60554120030240044</v>
      </c>
      <c r="FG61" s="3">
        <f>SIN(2*PI()*FG$2*$A61/$A$2)*value!$Q60</f>
        <v>0.6368930650816047</v>
      </c>
      <c r="FH61" s="3">
        <f>SIN(2*PI()*FH$2*$A61/$A$2)*value!$Q60</f>
        <v>0.13641081109722078</v>
      </c>
      <c r="FI61" s="3">
        <f>SIN(2*PI()*FI$2*$A61/$A$2)*value!$Q60</f>
        <v>-0.47798055493004776</v>
      </c>
      <c r="FJ61" s="3">
        <f>SIN(2*PI()*FJ$2*$A61/$A$2)*value!$Q60</f>
        <v>-0.6932368366637206</v>
      </c>
      <c r="FK61" s="3">
        <f>SIN(2*PI()*FK$2*$A61/$A$2)*value!$Q60</f>
        <v>-0.32960943707756674</v>
      </c>
      <c r="FL61" s="3">
        <f>SIN(2*PI()*FL$2*$A61/$A$2)*value!$Q60</f>
        <v>0.30925654511406842</v>
      </c>
      <c r="FM61" s="3">
        <f>SIN(2*PI()*FM$2*$A61/$A$2)*value!$Q60</f>
        <v>0.68987951735622366</v>
      </c>
      <c r="FN61" s="3">
        <f>SIN(2*PI()*FN$2*$A61/$A$2)*value!$Q60</f>
        <v>0.49442231965777073</v>
      </c>
      <c r="FO61" s="3">
        <f>SIN(2*PI()*FO$2*$A61/$A$2)*value!$Q60</f>
        <v>-0.11389956928761463</v>
      </c>
      <c r="FP61" s="3">
        <f>SIN(2*PI()*FP$2*$A61/$A$2)*value!$Q60</f>
        <v>-0.6271102372435633</v>
      </c>
      <c r="FQ61" s="3">
        <f>SIN(2*PI()*FQ$2*$A61/$A$2)*value!$Q60</f>
        <v>-0.61665588405608318</v>
      </c>
      <c r="FR61" s="3">
        <f>SIN(2*PI()*FR$2*$A61/$A$2)*value!$Q60</f>
        <v>-9.1266360966361745E-2</v>
      </c>
      <c r="FS61" s="3">
        <f>SIN(2*PI()*FS$2*$A61/$A$2)*value!$Q60</f>
        <v>0.51033464458167577</v>
      </c>
      <c r="FT61" s="3">
        <f>SIN(2*PI()*FT$2*$A61/$A$2)*value!$Q60</f>
        <v>0.68578345778194705</v>
      </c>
      <c r="FU61" s="3">
        <f>SIN(2*PI()*FU$2*$A61/$A$2)*value!$Q60</f>
        <v>0.28857249349606595</v>
      </c>
      <c r="FV61" s="3">
        <f>SIN(2*PI()*FV$2*$A61/$A$2)*value!$Q60</f>
        <v>-0.3496093749999914</v>
      </c>
      <c r="FW61" s="3">
        <f>SIN(2*PI()*FW$2*$A61/$A$2)*value!$Q60</f>
        <v>-0.6958518206028258</v>
      </c>
      <c r="FX61" s="3">
        <f>SIN(2*PI()*FX$2*$A61/$A$2)*value!$Q60</f>
        <v>-0.46102695665199844</v>
      </c>
      <c r="FY61" s="3">
        <f>SIN(2*PI()*FY$2*$A61/$A$2)*value!$Q60</f>
        <v>0.15877598079356622</v>
      </c>
      <c r="FZ61" s="3">
        <f>SIN(2*PI()*FZ$2*$A61/$A$2)*value!$Q60</f>
        <v>0.64599389187312539</v>
      </c>
      <c r="GA61" s="3">
        <f>SIN(2*PI()*GA$2*$A61/$A$2)*value!$Q60</f>
        <v>0.59377808786429054</v>
      </c>
      <c r="GB61" s="3">
        <f>SIN(2*PI()*GB$2*$A61/$A$2)*value!$Q60</f>
        <v>4.5731094266377947E-2</v>
      </c>
      <c r="GC61" s="3">
        <f>SIN(2*PI()*GC$2*$A61/$A$2)*value!$Q60</f>
        <v>-0.54050340293721877</v>
      </c>
      <c r="GD61" s="3">
        <f>SIN(2*PI()*GD$2*$A61/$A$2)*value!$Q60</f>
        <v>-0.67539344885056329</v>
      </c>
      <c r="GE61" s="3">
        <f>SIN(2*PI()*GE$2*$A61/$A$2)*value!$Q60</f>
        <v>-0.24629983819494186</v>
      </c>
      <c r="GF61" s="3">
        <f>SIN(2*PI()*GF$2*$A61/$A$2)*value!$Q60</f>
        <v>0.38846512386917398</v>
      </c>
      <c r="GG61" s="3">
        <f>SIN(2*PI()*GG$2*$A61/$A$2)*value!$Q60</f>
        <v>0.69884437952448997</v>
      </c>
      <c r="GH61" s="3">
        <f>SIN(2*PI()*GH$2*$A61/$A$2)*value!$Q60</f>
        <v>0.42565740543969732</v>
      </c>
      <c r="GI61" s="3">
        <f>SIN(2*PI()*GI$2*$A61/$A$2)*value!$Q60</f>
        <v>-0.20297248917402752</v>
      </c>
      <c r="GJ61" s="3">
        <f>SIN(2*PI()*GJ$2*$A61/$A$2)*value!$Q60</f>
        <v>-0.66211130148290798</v>
      </c>
      <c r="GK61" s="3">
        <f>SIN(2*PI()*GK$2*$A61/$A$2)*value!$Q60</f>
        <v>-0.56835764274179157</v>
      </c>
    </row>
    <row r="62" spans="1:193" x14ac:dyDescent="0.4">
      <c r="A62">
        <v>59</v>
      </c>
      <c r="B62" s="3">
        <f>SIN(2*PI()*B$2*$A62/$A$2)*value!$Q61</f>
        <v>0</v>
      </c>
      <c r="C62" s="3">
        <f>SIN(2*PI()*C$2*$A62/$A$2)*value!$Q61</f>
        <v>0.5749453562467568</v>
      </c>
      <c r="D62" s="3">
        <f>SIN(2*PI()*D$2*$A62/$A$2)*value!$Q61</f>
        <v>0.65440297222484889</v>
      </c>
      <c r="E62" s="3">
        <f>SIN(2*PI()*E$2*$A62/$A$2)*value!$Q61</f>
        <v>0.16989629766673511</v>
      </c>
      <c r="F62" s="3">
        <f>SIN(2*PI()*F$2*$A62/$A$2)*value!$Q61</f>
        <v>-0.46102695665200127</v>
      </c>
      <c r="G62" s="3">
        <f>SIN(2*PI()*G$2*$A62/$A$2)*value!$Q61</f>
        <v>-0.69463731423625208</v>
      </c>
      <c r="H62" s="3">
        <f>SIN(2*PI()*H$2*$A62/$A$2)*value!$Q61</f>
        <v>-0.32960943707755269</v>
      </c>
      <c r="I62" s="3">
        <f>SIN(2*PI()*I$2*$A62/$A$2)*value!$Q61</f>
        <v>0.3194757567884583</v>
      </c>
      <c r="J62" s="3">
        <f>SIN(2*PI()*J$2*$A62/$A$2)*value!$Q61</f>
        <v>0.69323683666371894</v>
      </c>
      <c r="K62" s="3">
        <f>SIN(2*PI()*K$2*$A62/$A$2)*value!$Q61</f>
        <v>0.46956661295943936</v>
      </c>
      <c r="L62" s="3">
        <f>SIN(2*PI()*L$2*$A62/$A$2)*value!$Q61</f>
        <v>-0.15877598079356564</v>
      </c>
      <c r="M62" s="3">
        <f>SIN(2*PI()*M$2*$A62/$A$2)*value!$Q61</f>
        <v>-0.65028548062280478</v>
      </c>
      <c r="N62" s="3">
        <f>SIN(2*PI()*N$2*$A62/$A$2)*value!$Q61</f>
        <v>-0.58137914297716986</v>
      </c>
      <c r="O62" s="3">
        <f>SIN(2*PI()*O$2*$A62/$A$2)*value!$Q61</f>
        <v>-1.1440429535707029E-2</v>
      </c>
      <c r="P62" s="3">
        <f>SIN(2*PI()*P$2*$A62/$A$2)*value!$Q61</f>
        <v>0.56835764274179368</v>
      </c>
      <c r="Q62" s="3">
        <f>SIN(2*PI()*Q$2*$A62/$A$2)*value!$Q61</f>
        <v>0.65834526432719032</v>
      </c>
      <c r="R62" s="3">
        <f>SIN(2*PI()*R$2*$A62/$A$2)*value!$Q61</f>
        <v>0.18097112919277841</v>
      </c>
      <c r="S62" s="3">
        <f>SIN(2*PI()*S$2*$A62/$A$2)*value!$Q61</f>
        <v>-0.45236387228023284</v>
      </c>
      <c r="T62" s="3">
        <f>SIN(2*PI()*T$2*$A62/$A$2)*value!$Q61</f>
        <v>-0.69585182060282535</v>
      </c>
      <c r="U62" s="3">
        <f>SIN(2*PI()*U$2*$A62/$A$2)*value!$Q61</f>
        <v>-0.33965487295009905</v>
      </c>
      <c r="V62" s="3">
        <f>SIN(2*PI()*V$2*$A62/$A$2)*value!$Q61</f>
        <v>0.30925654511406736</v>
      </c>
      <c r="W62" s="3">
        <f>SIN(2*PI()*W$2*$A62/$A$2)*value!$Q61</f>
        <v>0.6916507628269366</v>
      </c>
      <c r="X62" s="3">
        <f>SIN(2*PI()*X$2*$A62/$A$2)*value!$Q61</f>
        <v>0.4779805549300567</v>
      </c>
      <c r="Y62" s="3">
        <f>SIN(2*PI()*Y$2*$A62/$A$2)*value!$Q61</f>
        <v>-0.14761315575099451</v>
      </c>
      <c r="Z62" s="3">
        <f>SIN(2*PI()*Z$2*$A62/$A$2)*value!$Q61</f>
        <v>-0.64599389187312695</v>
      </c>
      <c r="AA62" s="3">
        <f>SIN(2*PI()*AA$2*$A62/$A$2)*value!$Q61</f>
        <v>-0.58765728045275223</v>
      </c>
      <c r="AB62" s="3">
        <f>SIN(2*PI()*AB$2*$A62/$A$2)*value!$Q61</f>
        <v>-2.2877796191787741E-2</v>
      </c>
      <c r="AC62" s="3">
        <f>SIN(2*PI()*AC$2*$A62/$A$2)*value!$Q61</f>
        <v>0.56161776615248116</v>
      </c>
      <c r="AD62" s="3">
        <f>SIN(2*PI()*AD$2*$A62/$A$2)*value!$Q61</f>
        <v>0.66211130148290565</v>
      </c>
      <c r="AE62" s="3">
        <f>SIN(2*PI()*AE$2*$A62/$A$2)*value!$Q61</f>
        <v>0.19199751037149537</v>
      </c>
      <c r="AF62" s="3">
        <f>SIN(2*PI()*AF$2*$A62/$A$2)*value!$Q61</f>
        <v>-0.44357967916129909</v>
      </c>
      <c r="AG62" s="3">
        <f>SIN(2*PI()*AG$2*$A62/$A$2)*value!$Q61</f>
        <v>-0.69688003061071613</v>
      </c>
      <c r="AH62" s="3">
        <f>SIN(2*PI()*AH$2*$A62/$A$2)*value!$Q61</f>
        <v>-0.34960937500000039</v>
      </c>
      <c r="AI62" s="3">
        <f>SIN(2*PI()*AI$2*$A62/$A$2)*value!$Q61</f>
        <v>0.29895453798445443</v>
      </c>
      <c r="AJ62" s="3">
        <f>SIN(2*PI()*AJ$2*$A62/$A$2)*value!$Q61</f>
        <v>0.68987951735622433</v>
      </c>
      <c r="AK62" s="3">
        <f>SIN(2*PI()*AK$2*$A62/$A$2)*value!$Q61</f>
        <v>0.48626652994812597</v>
      </c>
      <c r="AL62" s="3">
        <f>SIN(2*PI()*AL$2*$A62/$A$2)*value!$Q61</f>
        <v>-0.13641081109721087</v>
      </c>
      <c r="AM62" s="3">
        <f>SIN(2*PI()*AM$2*$A62/$A$2)*value!$Q61</f>
        <v>-0.64152935493789465</v>
      </c>
      <c r="AN62" s="3">
        <f>SIN(2*PI()*AN$2*$A62/$A$2)*value!$Q61</f>
        <v>-0.59377808786428987</v>
      </c>
      <c r="AO62" s="3">
        <f>SIN(2*PI()*AO$2*$A62/$A$2)*value!$Q61</f>
        <v>-3.4309037908623982E-2</v>
      </c>
      <c r="AP62" s="3">
        <f>SIN(2*PI()*AP$2*$A62/$A$2)*value!$Q61</f>
        <v>0.55472753090676219</v>
      </c>
      <c r="AQ62" s="3">
        <f>SIN(2*PI()*AQ$2*$A62/$A$2)*value!$Q61</f>
        <v>0.66570007543278298</v>
      </c>
      <c r="AR62" s="3">
        <f>SIN(2*PI()*AR$2*$A62/$A$2)*value!$Q61</f>
        <v>0.202972489174019</v>
      </c>
      <c r="AS62" s="3">
        <f>SIN(2*PI()*AS$2*$A62/$A$2)*value!$Q61</f>
        <v>-0.43467672903610827</v>
      </c>
      <c r="AT62" s="3">
        <f>SIN(2*PI()*AT$2*$A62/$A$2)*value!$Q61</f>
        <v>-0.69772166898324262</v>
      </c>
      <c r="AU62" s="3">
        <f>SIN(2*PI()*AU$2*$A62/$A$2)*value!$Q61</f>
        <v>-0.35947027816635524</v>
      </c>
      <c r="AV62" s="3">
        <f>SIN(2*PI()*AV$2*$A62/$A$2)*value!$Q61</f>
        <v>0.28857249349604036</v>
      </c>
      <c r="AW62" s="3">
        <f>SIN(2*PI()*AW$2*$A62/$A$2)*value!$Q61</f>
        <v>0.68792357445682428</v>
      </c>
      <c r="AX62" s="3">
        <f>SIN(2*PI()*AX$2*$A62/$A$2)*value!$Q61</f>
        <v>0.49442231965777905</v>
      </c>
      <c r="AY62" s="3">
        <f>SIN(2*PI()*AY$2*$A62/$A$2)*value!$Q61</f>
        <v>-0.12517194597076842</v>
      </c>
      <c r="AZ62" s="3">
        <f>SIN(2*PI()*AZ$2*$A62/$A$2)*value!$Q61</f>
        <v>-0.63689306508160248</v>
      </c>
      <c r="BA62" s="3">
        <f>SIN(2*PI()*BA$2*$A62/$A$2)*value!$Q61</f>
        <v>-0.59973992652362906</v>
      </c>
      <c r="BB62" s="3">
        <f>SIN(2*PI()*BB$2*$A62/$A$2)*value!$Q61</f>
        <v>-4.573109426638701E-2</v>
      </c>
      <c r="BC62" s="3">
        <f>SIN(2*PI()*BC$2*$A62/$A$2)*value!$Q61</f>
        <v>0.54768878168721846</v>
      </c>
      <c r="BD62" s="3">
        <f>SIN(2*PI()*BD$2*$A62/$A$2)*value!$Q61</f>
        <v>0.66911062537525645</v>
      </c>
      <c r="BE62" s="3">
        <f>SIN(2*PI()*BE$2*$A62/$A$2)*value!$Q61</f>
        <v>0.2138931273331357</v>
      </c>
      <c r="BF62" s="3">
        <f>SIN(2*PI()*BF$2*$A62/$A$2)*value!$Q61</f>
        <v>-0.42565740543969227</v>
      </c>
      <c r="BG62" s="3">
        <f>SIN(2*PI()*BG$2*$A62/$A$2)*value!$Q61</f>
        <v>-0.69837651039346049</v>
      </c>
      <c r="BH62" s="3">
        <f>SIN(2*PI()*BH$2*$A62/$A$2)*value!$Q61</f>
        <v>-0.36923494244693644</v>
      </c>
      <c r="BI62" s="3">
        <f>SIN(2*PI()*BI$2*$A62/$A$2)*value!$Q61</f>
        <v>0.27811319117318389</v>
      </c>
      <c r="BJ62" s="3">
        <f>SIN(2*PI()*BJ$2*$A62/$A$2)*value!$Q61</f>
        <v>0.68578345778194627</v>
      </c>
      <c r="BK62" s="3">
        <f>SIN(2*PI()*BK$2*$A62/$A$2)*value!$Q61</f>
        <v>0.50244574055690172</v>
      </c>
      <c r="BL62" s="3">
        <f>SIN(2*PI()*BL$2*$A62/$A$2)*value!$Q61</f>
        <v>-0.11389956928761734</v>
      </c>
      <c r="BM62" s="3">
        <f>SIN(2*PI()*BM$2*$A62/$A$2)*value!$Q61</f>
        <v>-0.63208626355115738</v>
      </c>
      <c r="BN62" s="3">
        <f>SIN(2*PI()*BN$2*$A62/$A$2)*value!$Q61</f>
        <v>-0.60554120030240088</v>
      </c>
      <c r="BO62" s="3">
        <f>SIN(2*PI()*BO$2*$A62/$A$2)*value!$Q61</f>
        <v>-5.7140907304406879E-2</v>
      </c>
      <c r="BP62" s="3">
        <f>SIN(2*PI()*BP$2*$A62/$A$2)*value!$Q61</f>
        <v>0.54050340293722543</v>
      </c>
      <c r="BQ62" s="3">
        <f>SIN(2*PI()*BQ$2*$A62/$A$2)*value!$Q61</f>
        <v>0.67234203822363403</v>
      </c>
      <c r="BR62" s="3">
        <f>SIN(2*PI()*BR$2*$A62/$A$2)*value!$Q61</f>
        <v>0.22475650112994205</v>
      </c>
      <c r="BS62" s="3">
        <f>SIN(2*PI()*BS$2*$A62/$A$2)*value!$Q61</f>
        <v>-0.41652412306306691</v>
      </c>
      <c r="BT62" s="3">
        <f>SIN(2*PI()*BT$2*$A62/$A$2)*value!$Q61</f>
        <v>-0.69884437952448997</v>
      </c>
      <c r="BU62" s="3">
        <f>SIN(2*PI()*BU$2*$A62/$A$2)*value!$Q61</f>
        <v>-0.37890075360500436</v>
      </c>
      <c r="BV62" s="3">
        <f>SIN(2*PI()*BV$2*$A62/$A$2)*value!$Q61</f>
        <v>0.26757943122402039</v>
      </c>
      <c r="BW62" s="3">
        <f>SIN(2*PI()*BW$2*$A62/$A$2)*value!$Q61</f>
        <v>0.68345974029257495</v>
      </c>
      <c r="BX62" s="3">
        <f>SIN(2*PI()*BX$2*$A62/$A$2)*value!$Q61</f>
        <v>0.51033464458168865</v>
      </c>
      <c r="BY62" s="3">
        <f>SIN(2*PI()*BY$2*$A62/$A$2)*value!$Q61</f>
        <v>-0.10259669893558145</v>
      </c>
      <c r="BZ62" s="3">
        <f>SIN(2*PI()*BZ$2*$A62/$A$2)*value!$Q61</f>
        <v>-0.62711023724355552</v>
      </c>
      <c r="CA62" s="3">
        <f>SIN(2*PI()*CA$2*$A62/$A$2)*value!$Q61</f>
        <v>-0.61118035605933729</v>
      </c>
      <c r="CB62" s="3">
        <f>SIN(2*PI()*CB$2*$A62/$A$2)*value!$Q61</f>
        <v>-6.853542233980929E-2</v>
      </c>
      <c r="CC62" s="3">
        <f>SIN(2*PI()*CC$2*$A62/$A$2)*value!$Q61</f>
        <v>0.53317331835642323</v>
      </c>
      <c r="CD62" s="3">
        <f>SIN(2*PI()*CD$2*$A62/$A$2)*value!$Q61</f>
        <v>0.67539344885055941</v>
      </c>
      <c r="CE62" s="3">
        <f>SIN(2*PI()*CE$2*$A62/$A$2)*value!$Q61</f>
        <v>0.23555970217659611</v>
      </c>
      <c r="CF62" s="3">
        <f>SIN(2*PI()*CF$2*$A62/$A$2)*value!$Q61</f>
        <v>-0.40727932710678333</v>
      </c>
      <c r="CG62" s="3">
        <f>SIN(2*PI()*CG$2*$A62/$A$2)*value!$Q61</f>
        <v>-0.69912515111645135</v>
      </c>
      <c r="CH62" s="3">
        <f>SIN(2*PI()*CH$2*$A62/$A$2)*value!$Q61</f>
        <v>-0.38846512386917564</v>
      </c>
      <c r="CI62" s="3">
        <f>SIN(2*PI()*CI$2*$A62/$A$2)*value!$Q61</f>
        <v>0.25697403379082229</v>
      </c>
      <c r="CJ62" s="3">
        <f>SIN(2*PI()*CJ$2*$A62/$A$2)*value!$Q61</f>
        <v>0.68095304410407287</v>
      </c>
      <c r="CK62" s="3">
        <f>SIN(2*PI()*CK$2*$A62/$A$2)*value!$Q61</f>
        <v>0.51808691968179221</v>
      </c>
      <c r="CL62" s="3">
        <f>SIN(2*PI()*CL$2*$A62/$A$2)*value!$Q61</f>
        <v>-9.1266360966352558E-2</v>
      </c>
      <c r="CM62" s="3">
        <f>SIN(2*PI()*CM$2*$A62/$A$2)*value!$Q61</f>
        <v>-0.62196631836137728</v>
      </c>
      <c r="CN62" s="3">
        <f>SIN(2*PI()*CN$2*$A62/$A$2)*value!$Q61</f>
        <v>-0.61665588405607752</v>
      </c>
      <c r="CO62" s="3">
        <f>SIN(2*PI()*CO$2*$A62/$A$2)*value!$Q61</f>
        <v>-7.9911588785409715E-2</v>
      </c>
      <c r="CP62" s="3">
        <f>SIN(2*PI()*CP$2*$A62/$A$2)*value!$Q61</f>
        <v>0.52570049038568933</v>
      </c>
      <c r="CQ62" s="3">
        <f>SIN(2*PI()*CQ$2*$A62/$A$2)*value!$Q61</f>
        <v>0.67826404031962451</v>
      </c>
      <c r="CR62" s="3">
        <f>SIN(2*PI()*CR$2*$A62/$A$2)*value!$Q61</f>
        <v>0.24629983819491877</v>
      </c>
      <c r="CS62" s="3">
        <f>SIN(2*PI()*CS$2*$A62/$A$2)*value!$Q61</f>
        <v>-0.39792549262626203</v>
      </c>
      <c r="CT62" s="3">
        <f>SIN(2*PI()*CT$2*$A62/$A$2)*value!$Q61</f>
        <v>-0.69921875</v>
      </c>
      <c r="CU62" s="3">
        <f>SIN(2*PI()*CU$2*$A62/$A$2)*value!$Q61</f>
        <v>-0.39792549262626009</v>
      </c>
      <c r="CV62" s="3">
        <f>SIN(2*PI()*CV$2*$A62/$A$2)*value!$Q61</f>
        <v>0.24629983819492102</v>
      </c>
      <c r="CW62" s="3">
        <f>SIN(2*PI()*CW$2*$A62/$A$2)*value!$Q61</f>
        <v>0.67826404031962273</v>
      </c>
      <c r="CX62" s="3">
        <f>SIN(2*PI()*CX$2*$A62/$A$2)*value!$Q61</f>
        <v>0.52570049038569433</v>
      </c>
      <c r="CY62" s="3">
        <f>SIN(2*PI()*CY$2*$A62/$A$2)*value!$Q61</f>
        <v>-7.9911588785402221E-2</v>
      </c>
      <c r="CZ62" s="3">
        <f>SIN(2*PI()*CZ$2*$A62/$A$2)*value!$Q61</f>
        <v>-0.61665588405607386</v>
      </c>
      <c r="DA62" s="3">
        <f>SIN(2*PI()*DA$2*$A62/$A$2)*value!$Q61</f>
        <v>-0.62196631836138061</v>
      </c>
      <c r="DB62" s="3">
        <f>SIN(2*PI()*DB$2*$A62/$A$2)*value!$Q61</f>
        <v>-9.1266360966360038E-2</v>
      </c>
      <c r="DC62" s="3">
        <f>SIN(2*PI()*DC$2*$A62/$A$2)*value!$Q61</f>
        <v>0.51808691968178711</v>
      </c>
      <c r="DD62" s="3">
        <f>SIN(2*PI()*DD$2*$A62/$A$2)*value!$Q61</f>
        <v>0.68095304410407453</v>
      </c>
      <c r="DE62" s="3">
        <f>SIN(2*PI()*DE$2*$A62/$A$2)*value!$Q61</f>
        <v>0.25697403379082928</v>
      </c>
      <c r="DF62" s="3">
        <f>SIN(2*PI()*DF$2*$A62/$A$2)*value!$Q61</f>
        <v>-0.38846512386916937</v>
      </c>
      <c r="DG62" s="3">
        <f>SIN(2*PI()*DG$2*$A62/$A$2)*value!$Q61</f>
        <v>-0.69912515111645124</v>
      </c>
      <c r="DH62" s="3">
        <f>SIN(2*PI()*DH$2*$A62/$A$2)*value!$Q61</f>
        <v>-0.40727932710678127</v>
      </c>
      <c r="DI62" s="3">
        <f>SIN(2*PI()*DI$2*$A62/$A$2)*value!$Q61</f>
        <v>0.235559702176589</v>
      </c>
      <c r="DJ62" s="3">
        <f>SIN(2*PI()*DJ$2*$A62/$A$2)*value!$Q61</f>
        <v>0.67539344885056007</v>
      </c>
      <c r="DK62" s="3">
        <f>SIN(2*PI()*DK$2*$A62/$A$2)*value!$Q61</f>
        <v>0.53317331835642168</v>
      </c>
      <c r="DL62" s="3">
        <f>SIN(2*PI()*DL$2*$A62/$A$2)*value!$Q61</f>
        <v>-6.8535422339801796E-2</v>
      </c>
      <c r="DM62" s="3">
        <f>SIN(2*PI()*DM$2*$A62/$A$2)*value!$Q61</f>
        <v>-0.6111803560593384</v>
      </c>
      <c r="DN62" s="3">
        <f>SIN(2*PI()*DN$2*$A62/$A$2)*value!$Q61</f>
        <v>-0.62711023724355885</v>
      </c>
      <c r="DO62" s="3">
        <f>SIN(2*PI()*DO$2*$A62/$A$2)*value!$Q61</f>
        <v>-0.10259669893557907</v>
      </c>
      <c r="DP62" s="3">
        <f>SIN(2*PI()*DP$2*$A62/$A$2)*value!$Q61</f>
        <v>0.51033464458169031</v>
      </c>
      <c r="DQ62" s="3">
        <f>SIN(2*PI()*DQ$2*$A62/$A$2)*value!$Q61</f>
        <v>0.68345974029257661</v>
      </c>
      <c r="DR62" s="3">
        <f>SIN(2*PI()*DR$2*$A62/$A$2)*value!$Q61</f>
        <v>0.26757943122402739</v>
      </c>
      <c r="DS62" s="3">
        <f>SIN(2*PI()*DS$2*$A62/$A$2)*value!$Q61</f>
        <v>-0.37890075360499798</v>
      </c>
      <c r="DT62" s="3">
        <f>SIN(2*PI()*DT$2*$A62/$A$2)*value!$Q61</f>
        <v>-0.69884437952448963</v>
      </c>
      <c r="DU62" s="3">
        <f>SIN(2*PI()*DU$2*$A62/$A$2)*value!$Q61</f>
        <v>-0.41652412306307296</v>
      </c>
      <c r="DV62" s="3">
        <f>SIN(2*PI()*DV$2*$A62/$A$2)*value!$Q61</f>
        <v>0.22475650112993492</v>
      </c>
      <c r="DW62" s="3">
        <f>SIN(2*PI()*DW$2*$A62/$A$2)*value!$Q61</f>
        <v>0.67234203822362915</v>
      </c>
      <c r="DX62" s="3">
        <f>SIN(2*PI()*DX$2*$A62/$A$2)*value!$Q61</f>
        <v>0.54050340293722698</v>
      </c>
      <c r="DY62" s="3">
        <f>SIN(2*PI()*DY$2*$A62/$A$2)*value!$Q61</f>
        <v>-5.714090730439441E-2</v>
      </c>
      <c r="DZ62" s="3">
        <f>SIN(2*PI()*DZ$2*$A62/$A$2)*value!$Q61</f>
        <v>-0.60554120030239955</v>
      </c>
      <c r="EA62" s="3">
        <f>SIN(2*PI()*EA$2*$A62/$A$2)*value!$Q61</f>
        <v>-0.6320862635511606</v>
      </c>
      <c r="EB62" s="3">
        <f>SIN(2*PI()*EB$2*$A62/$A$2)*value!$Q61</f>
        <v>-0.11389956928763456</v>
      </c>
      <c r="EC62" s="3">
        <f>SIN(2*PI()*EC$2*$A62/$A$2)*value!$Q61</f>
        <v>0.50244574055689994</v>
      </c>
      <c r="ED62" s="3">
        <f>SIN(2*PI()*ED$2*$A62/$A$2)*value!$Q61</f>
        <v>0.68578345778194683</v>
      </c>
      <c r="EE62" s="3">
        <f>SIN(2*PI()*EE$2*$A62/$A$2)*value!$Q61</f>
        <v>0.27811319117319078</v>
      </c>
      <c r="EF62" s="3">
        <f>SIN(2*PI()*EF$2*$A62/$A$2)*value!$Q61</f>
        <v>-0.36923494244693428</v>
      </c>
      <c r="EG62" s="3">
        <f>SIN(2*PI()*EG$2*$A62/$A$2)*value!$Q61</f>
        <v>-0.69837651039346049</v>
      </c>
      <c r="EH62" s="3">
        <f>SIN(2*PI()*EH$2*$A62/$A$2)*value!$Q61</f>
        <v>-0.42565740543968644</v>
      </c>
      <c r="EI62" s="3">
        <f>SIN(2*PI()*EI$2*$A62/$A$2)*value!$Q61</f>
        <v>0.21389312733314744</v>
      </c>
      <c r="EJ62" s="3">
        <f>SIN(2*PI()*EJ$2*$A62/$A$2)*value!$Q61</f>
        <v>0.66911062537525423</v>
      </c>
      <c r="EK62" s="3">
        <f>SIN(2*PI()*EK$2*$A62/$A$2)*value!$Q61</f>
        <v>0.54768878168722002</v>
      </c>
      <c r="EL62" s="3">
        <f>SIN(2*PI()*EL$2*$A62/$A$2)*value!$Q61</f>
        <v>-4.5731094266394351E-2</v>
      </c>
      <c r="EM62" s="3">
        <f>SIN(2*PI()*EM$2*$A62/$A$2)*value!$Q61</f>
        <v>-0.59973992652362262</v>
      </c>
      <c r="EN62" s="3">
        <f>SIN(2*PI()*EN$2*$A62/$A$2)*value!$Q61</f>
        <v>-0.63689306508160559</v>
      </c>
      <c r="EO62" s="3">
        <f>SIN(2*PI()*EO$2*$A62/$A$2)*value!$Q61</f>
        <v>-0.12517194597077094</v>
      </c>
      <c r="EP62" s="3">
        <f>SIN(2*PI()*EP$2*$A62/$A$2)*value!$Q61</f>
        <v>0.49442231965777028</v>
      </c>
      <c r="EQ62" s="3">
        <f>SIN(2*PI()*EQ$2*$A62/$A$2)*value!$Q61</f>
        <v>0.68792357445682562</v>
      </c>
      <c r="ER62" s="3">
        <f>SIN(2*PI()*ER$2*$A62/$A$2)*value!$Q61</f>
        <v>0.28857249349604724</v>
      </c>
      <c r="ES62" s="3">
        <f>SIN(2*PI()*ES$2*$A62/$A$2)*value!$Q61</f>
        <v>-0.35947027816635302</v>
      </c>
      <c r="ET62" s="3">
        <f>SIN(2*PI()*ET$2*$A62/$A$2)*value!$Q61</f>
        <v>-0.6977216689832425</v>
      </c>
      <c r="EU62" s="3">
        <f>SIN(2*PI()*EU$2*$A62/$A$2)*value!$Q61</f>
        <v>-0.43467672903611815</v>
      </c>
      <c r="EV62" s="3">
        <f>SIN(2*PI()*EV$2*$A62/$A$2)*value!$Q61</f>
        <v>0.20297248917401178</v>
      </c>
      <c r="EW62" s="3">
        <f>SIN(2*PI()*EW$2*$A62/$A$2)*value!$Q61</f>
        <v>0.6657000754327822</v>
      </c>
      <c r="EX62" s="3">
        <f>SIN(2*PI()*EX$2*$A62/$A$2)*value!$Q61</f>
        <v>0.55472753090677285</v>
      </c>
      <c r="EY62" s="3">
        <f>SIN(2*PI()*EY$2*$A62/$A$2)*value!$Q61</f>
        <v>-3.4309037908631337E-2</v>
      </c>
      <c r="EZ62" s="3">
        <f>SIN(2*PI()*EZ$2*$A62/$A$2)*value!$Q61</f>
        <v>-0.59377808786428332</v>
      </c>
      <c r="FA62" s="3">
        <f>SIN(2*PI()*FA$2*$A62/$A$2)*value!$Q61</f>
        <v>-0.64152935493789565</v>
      </c>
      <c r="FB62" s="3">
        <f>SIN(2*PI()*FB$2*$A62/$A$2)*value!$Q61</f>
        <v>-0.1364108110972134</v>
      </c>
      <c r="FC62" s="3">
        <f>SIN(2*PI()*FC$2*$A62/$A$2)*value!$Q61</f>
        <v>0.48626652994811698</v>
      </c>
      <c r="FD62" s="3">
        <f>SIN(2*PI()*FD$2*$A62/$A$2)*value!$Q61</f>
        <v>0.68987951735622222</v>
      </c>
      <c r="FE62" s="3">
        <f>SIN(2*PI()*FE$2*$A62/$A$2)*value!$Q61</f>
        <v>0.29895453798445903</v>
      </c>
      <c r="FF62" s="3">
        <f>SIN(2*PI()*FF$2*$A62/$A$2)*value!$Q61</f>
        <v>-0.34960937500000033</v>
      </c>
      <c r="FG62" s="3">
        <f>SIN(2*PI()*FG$2*$A62/$A$2)*value!$Q61</f>
        <v>-0.69688003061071635</v>
      </c>
      <c r="FH62" s="3">
        <f>SIN(2*PI()*FH$2*$A62/$A$2)*value!$Q61</f>
        <v>-0.44357967916130686</v>
      </c>
      <c r="FI62" s="3">
        <f>SIN(2*PI()*FI$2*$A62/$A$2)*value!$Q61</f>
        <v>0.19199751037149052</v>
      </c>
      <c r="FJ62" s="3">
        <f>SIN(2*PI()*FJ$2*$A62/$A$2)*value!$Q61</f>
        <v>0.66211130148290565</v>
      </c>
      <c r="FK62" s="3">
        <f>SIN(2*PI()*FK$2*$A62/$A$2)*value!$Q61</f>
        <v>0.56161776615249159</v>
      </c>
      <c r="FL62" s="3">
        <f>SIN(2*PI()*FL$2*$A62/$A$2)*value!$Q61</f>
        <v>-2.2877796191797584E-2</v>
      </c>
      <c r="FM62" s="3">
        <f>SIN(2*PI()*FM$2*$A62/$A$2)*value!$Q61</f>
        <v>-0.58765728045274812</v>
      </c>
      <c r="FN62" s="3">
        <f>SIN(2*PI()*FN$2*$A62/$A$2)*value!$Q61</f>
        <v>-0.64599389187312695</v>
      </c>
      <c r="FO62" s="3">
        <f>SIN(2*PI()*FO$2*$A62/$A$2)*value!$Q61</f>
        <v>-0.14761315575099215</v>
      </c>
      <c r="FP62" s="3">
        <f>SIN(2*PI()*FP$2*$A62/$A$2)*value!$Q61</f>
        <v>0.47798055493004571</v>
      </c>
      <c r="FQ62" s="3">
        <f>SIN(2*PI()*FQ$2*$A62/$A$2)*value!$Q61</f>
        <v>0.69165076282693772</v>
      </c>
      <c r="FR62" s="3">
        <f>SIN(2*PI()*FR$2*$A62/$A$2)*value!$Q61</f>
        <v>0.30925654511406964</v>
      </c>
      <c r="FS62" s="3">
        <f>SIN(2*PI()*FS$2*$A62/$A$2)*value!$Q61</f>
        <v>-0.33965487295008162</v>
      </c>
      <c r="FT62" s="3">
        <f>SIN(2*PI()*FT$2*$A62/$A$2)*value!$Q61</f>
        <v>-0.69585182060282391</v>
      </c>
      <c r="FU62" s="3">
        <f>SIN(2*PI()*FU$2*$A62/$A$2)*value!$Q61</f>
        <v>-0.45236387228023867</v>
      </c>
      <c r="FV62" s="3">
        <f>SIN(2*PI()*FV$2*$A62/$A$2)*value!$Q61</f>
        <v>0.18097112919275551</v>
      </c>
      <c r="FW62" s="3">
        <f>SIN(2*PI()*FW$2*$A62/$A$2)*value!$Q61</f>
        <v>0.65834526432719076</v>
      </c>
      <c r="FX62" s="3">
        <f>SIN(2*PI()*FX$2*$A62/$A$2)*value!$Q61</f>
        <v>0.56835764274179001</v>
      </c>
      <c r="FY62" s="3">
        <f>SIN(2*PI()*FY$2*$A62/$A$2)*value!$Q61</f>
        <v>-1.144042953569825E-2</v>
      </c>
      <c r="FZ62" s="3">
        <f>SIN(2*PI()*FZ$2*$A62/$A$2)*value!$Q61</f>
        <v>-0.58137914297716775</v>
      </c>
      <c r="GA62" s="3">
        <f>SIN(2*PI()*GA$2*$A62/$A$2)*value!$Q61</f>
        <v>-0.65028548062281266</v>
      </c>
      <c r="GB62" s="3">
        <f>SIN(2*PI()*GB$2*$A62/$A$2)*value!$Q61</f>
        <v>-0.15877598079356089</v>
      </c>
      <c r="GC62" s="3">
        <f>SIN(2*PI()*GC$2*$A62/$A$2)*value!$Q61</f>
        <v>0.46956661295943097</v>
      </c>
      <c r="GD62" s="3">
        <f>SIN(2*PI()*GD$2*$A62/$A$2)*value!$Q61</f>
        <v>0.69323683666371971</v>
      </c>
      <c r="GE62" s="3">
        <f>SIN(2*PI()*GE$2*$A62/$A$2)*value!$Q61</f>
        <v>0.31947575678847662</v>
      </c>
      <c r="GF62" s="3">
        <f>SIN(2*PI()*GF$2*$A62/$A$2)*value!$Q61</f>
        <v>-0.32960943707753892</v>
      </c>
      <c r="GG62" s="3">
        <f>SIN(2*PI()*GG$2*$A62/$A$2)*value!$Q61</f>
        <v>-0.69463731423625308</v>
      </c>
      <c r="GH62" s="3">
        <f>SIN(2*PI()*GH$2*$A62/$A$2)*value!$Q61</f>
        <v>-0.46102695665199123</v>
      </c>
      <c r="GI62" s="3">
        <f>SIN(2*PI()*GI$2*$A62/$A$2)*value!$Q61</f>
        <v>0.16989629766673353</v>
      </c>
      <c r="GJ62" s="3">
        <f>SIN(2*PI()*GJ$2*$A62/$A$2)*value!$Q61</f>
        <v>0.65440297222484989</v>
      </c>
      <c r="GK62" s="3">
        <f>SIN(2*PI()*GK$2*$A62/$A$2)*value!$Q61</f>
        <v>0.57494535624676379</v>
      </c>
    </row>
    <row r="63" spans="1:193" x14ac:dyDescent="0.4">
      <c r="A63">
        <v>60</v>
      </c>
      <c r="B63" s="3">
        <f>SIN(2*PI()*B$2*$A63/$A$2)*value!$Q62</f>
        <v>0</v>
      </c>
      <c r="C63" s="3">
        <f>SIN(2*PI()*C$2*$A63/$A$2)*value!$Q62</f>
        <v>0.58137914297717019</v>
      </c>
      <c r="D63" s="3">
        <f>SIN(2*PI()*D$2*$A63/$A$2)*value!$Q62</f>
        <v>0.64599389187312639</v>
      </c>
      <c r="E63" s="3">
        <f>SIN(2*PI()*E$2*$A63/$A$2)*value!$Q62</f>
        <v>0.13641081109721462</v>
      </c>
      <c r="F63" s="3">
        <f>SIN(2*PI()*F$2*$A63/$A$2)*value!$Q62</f>
        <v>-0.494422319657781</v>
      </c>
      <c r="G63" s="3">
        <f>SIN(2*PI()*G$2*$A63/$A$2)*value!$Q62</f>
        <v>-0.68578345778194627</v>
      </c>
      <c r="H63" s="3">
        <f>SIN(2*PI()*H$2*$A63/$A$2)*value!$Q62</f>
        <v>-0.26757943122402744</v>
      </c>
      <c r="I63" s="3">
        <f>SIN(2*PI()*I$2*$A63/$A$2)*value!$Q62</f>
        <v>0.3884651238691752</v>
      </c>
      <c r="J63" s="3">
        <f>SIN(2*PI()*J$2*$A63/$A$2)*value!$Q62</f>
        <v>0.69921875</v>
      </c>
      <c r="K63" s="3">
        <f>SIN(2*PI()*K$2*$A63/$A$2)*value!$Q62</f>
        <v>0.38846512386917503</v>
      </c>
      <c r="L63" s="3">
        <f>SIN(2*PI()*L$2*$A63/$A$2)*value!$Q62</f>
        <v>-0.26757943122402766</v>
      </c>
      <c r="M63" s="3">
        <f>SIN(2*PI()*M$2*$A63/$A$2)*value!$Q62</f>
        <v>-0.68578345778194605</v>
      </c>
      <c r="N63" s="3">
        <f>SIN(2*PI()*N$2*$A63/$A$2)*value!$Q62</f>
        <v>-0.49442231965778105</v>
      </c>
      <c r="O63" s="3">
        <f>SIN(2*PI()*O$2*$A63/$A$2)*value!$Q62</f>
        <v>0.13641081109721509</v>
      </c>
      <c r="P63" s="3">
        <f>SIN(2*PI()*P$2*$A63/$A$2)*value!$Q62</f>
        <v>0.6459938918731265</v>
      </c>
      <c r="Q63" s="3">
        <f>SIN(2*PI()*Q$2*$A63/$A$2)*value!$Q62</f>
        <v>0.58137914297717064</v>
      </c>
      <c r="R63" s="3">
        <f>SIN(2*PI()*R$2*$A63/$A$2)*value!$Q62</f>
        <v>1.6703853944022122E-15</v>
      </c>
      <c r="S63" s="3">
        <f>SIN(2*PI()*S$2*$A63/$A$2)*value!$Q62</f>
        <v>-0.58137914297717019</v>
      </c>
      <c r="T63" s="3">
        <f>SIN(2*PI()*T$2*$A63/$A$2)*value!$Q62</f>
        <v>-0.64599389187312639</v>
      </c>
      <c r="U63" s="3">
        <f>SIN(2*PI()*U$2*$A63/$A$2)*value!$Q62</f>
        <v>-0.13641081109721714</v>
      </c>
      <c r="V63" s="3">
        <f>SIN(2*PI()*V$2*$A63/$A$2)*value!$Q62</f>
        <v>0.49442231965778133</v>
      </c>
      <c r="W63" s="3">
        <f>SIN(2*PI()*W$2*$A63/$A$2)*value!$Q62</f>
        <v>0.68578345778194627</v>
      </c>
      <c r="X63" s="3">
        <f>SIN(2*PI()*X$2*$A63/$A$2)*value!$Q62</f>
        <v>0.26757943122402961</v>
      </c>
      <c r="Y63" s="3">
        <f>SIN(2*PI()*Y$2*$A63/$A$2)*value!$Q62</f>
        <v>-0.38846512386917331</v>
      </c>
      <c r="Z63" s="3">
        <f>SIN(2*PI()*Z$2*$A63/$A$2)*value!$Q62</f>
        <v>-0.69921875</v>
      </c>
      <c r="AA63" s="3">
        <f>SIN(2*PI()*AA$2*$A63/$A$2)*value!$Q62</f>
        <v>-0.38846512386917642</v>
      </c>
      <c r="AB63" s="3">
        <f>SIN(2*PI()*AB$2*$A63/$A$2)*value!$Q62</f>
        <v>0.26757943122402839</v>
      </c>
      <c r="AC63" s="3">
        <f>SIN(2*PI()*AC$2*$A63/$A$2)*value!$Q62</f>
        <v>0.68578345778194594</v>
      </c>
      <c r="AD63" s="3">
        <f>SIN(2*PI()*AD$2*$A63/$A$2)*value!$Q62</f>
        <v>0.49442231965778044</v>
      </c>
      <c r="AE63" s="3">
        <f>SIN(2*PI()*AE$2*$A63/$A$2)*value!$Q62</f>
        <v>-0.13641081109721348</v>
      </c>
      <c r="AF63" s="3">
        <f>SIN(2*PI()*AF$2*$A63/$A$2)*value!$Q62</f>
        <v>-0.64599389187312584</v>
      </c>
      <c r="AG63" s="3">
        <f>SIN(2*PI()*AG$2*$A63/$A$2)*value!$Q62</f>
        <v>-0.58137914297717086</v>
      </c>
      <c r="AH63" s="3">
        <f>SIN(2*PI()*AH$2*$A63/$A$2)*value!$Q62</f>
        <v>-3.3407707888044244E-15</v>
      </c>
      <c r="AI63" s="3">
        <f>SIN(2*PI()*AI$2*$A63/$A$2)*value!$Q62</f>
        <v>0.5813791429771713</v>
      </c>
      <c r="AJ63" s="3">
        <f>SIN(2*PI()*AJ$2*$A63/$A$2)*value!$Q62</f>
        <v>0.6459938918731265</v>
      </c>
      <c r="AK63" s="3">
        <f>SIN(2*PI()*AK$2*$A63/$A$2)*value!$Q62</f>
        <v>0.13641081109721759</v>
      </c>
      <c r="AL63" s="3">
        <f>SIN(2*PI()*AL$2*$A63/$A$2)*value!$Q62</f>
        <v>-0.494422319657781</v>
      </c>
      <c r="AM63" s="3">
        <f>SIN(2*PI()*AM$2*$A63/$A$2)*value!$Q62</f>
        <v>-0.68578345778194583</v>
      </c>
      <c r="AN63" s="3">
        <f>SIN(2*PI()*AN$2*$A63/$A$2)*value!$Q62</f>
        <v>-0.26757943122403227</v>
      </c>
      <c r="AO63" s="3">
        <f>SIN(2*PI()*AO$2*$A63/$A$2)*value!$Q62</f>
        <v>0.38846512386917292</v>
      </c>
      <c r="AP63" s="3">
        <f>SIN(2*PI()*AP$2*$A63/$A$2)*value!$Q62</f>
        <v>0.69921875</v>
      </c>
      <c r="AQ63" s="3">
        <f>SIN(2*PI()*AQ$2*$A63/$A$2)*value!$Q62</f>
        <v>0.38846512386917681</v>
      </c>
      <c r="AR63" s="3">
        <f>SIN(2*PI()*AR$2*$A63/$A$2)*value!$Q62</f>
        <v>-0.267579431224028</v>
      </c>
      <c r="AS63" s="3">
        <f>SIN(2*PI()*AS$2*$A63/$A$2)*value!$Q62</f>
        <v>-0.68578345778194594</v>
      </c>
      <c r="AT63" s="3">
        <f>SIN(2*PI()*AT$2*$A63/$A$2)*value!$Q62</f>
        <v>-0.49442231965778433</v>
      </c>
      <c r="AU63" s="3">
        <f>SIN(2*PI()*AU$2*$A63/$A$2)*value!$Q62</f>
        <v>0.13641081109721792</v>
      </c>
      <c r="AV63" s="3">
        <f>SIN(2*PI()*AV$2*$A63/$A$2)*value!$Q62</f>
        <v>0.64599389187312473</v>
      </c>
      <c r="AW63" s="3">
        <f>SIN(2*PI()*AW$2*$A63/$A$2)*value!$Q62</f>
        <v>0.58137914297717108</v>
      </c>
      <c r="AX63" s="3">
        <f>SIN(2*PI()*AX$2*$A63/$A$2)*value!$Q62</f>
        <v>-1.1991538607903328E-15</v>
      </c>
      <c r="AY63" s="3">
        <f>SIN(2*PI()*AY$2*$A63/$A$2)*value!$Q62</f>
        <v>-0.58137914297716964</v>
      </c>
      <c r="AZ63" s="3">
        <f>SIN(2*PI()*AZ$2*$A63/$A$2)*value!$Q62</f>
        <v>-0.64599389187312761</v>
      </c>
      <c r="BA63" s="3">
        <f>SIN(2*PI()*BA$2*$A63/$A$2)*value!$Q62</f>
        <v>-0.13641081109721556</v>
      </c>
      <c r="BB63" s="3">
        <f>SIN(2*PI()*BB$2*$A63/$A$2)*value!$Q62</f>
        <v>0.49442231965778249</v>
      </c>
      <c r="BC63" s="3">
        <f>SIN(2*PI()*BC$2*$A63/$A$2)*value!$Q62</f>
        <v>0.68578345778194738</v>
      </c>
      <c r="BD63" s="3">
        <f>SIN(2*PI()*BD$2*$A63/$A$2)*value!$Q62</f>
        <v>0.26757943122403038</v>
      </c>
      <c r="BE63" s="3">
        <f>SIN(2*PI()*BE$2*$A63/$A$2)*value!$Q62</f>
        <v>-0.38846512386917464</v>
      </c>
      <c r="BF63" s="3">
        <f>SIN(2*PI()*BF$2*$A63/$A$2)*value!$Q62</f>
        <v>-0.69921875</v>
      </c>
      <c r="BG63" s="3">
        <f>SIN(2*PI()*BG$2*$A63/$A$2)*value!$Q62</f>
        <v>-0.38846512386917925</v>
      </c>
      <c r="BH63" s="3">
        <f>SIN(2*PI()*BH$2*$A63/$A$2)*value!$Q62</f>
        <v>0.26757943122402533</v>
      </c>
      <c r="BI63" s="3">
        <f>SIN(2*PI()*BI$2*$A63/$A$2)*value!$Q62</f>
        <v>0.68578345778194627</v>
      </c>
      <c r="BJ63" s="3">
        <f>SIN(2*PI()*BJ$2*$A63/$A$2)*value!$Q62</f>
        <v>0.49442231965778288</v>
      </c>
      <c r="BK63" s="3">
        <f>SIN(2*PI()*BK$2*$A63/$A$2)*value!$Q62</f>
        <v>-0.13641081109721018</v>
      </c>
      <c r="BL63" s="3">
        <f>SIN(2*PI()*BL$2*$A63/$A$2)*value!$Q62</f>
        <v>-0.6459938918731255</v>
      </c>
      <c r="BM63" s="3">
        <f>SIN(2*PI()*BM$2*$A63/$A$2)*value!$Q62</f>
        <v>-0.58137914297716986</v>
      </c>
      <c r="BN63" s="3">
        <f>SIN(2*PI()*BN$2*$A63/$A$2)*value!$Q62</f>
        <v>-6.6815415776088488E-15</v>
      </c>
      <c r="BO63" s="3">
        <f>SIN(2*PI()*BO$2*$A63/$A$2)*value!$Q62</f>
        <v>0.58137914297716808</v>
      </c>
      <c r="BP63" s="3">
        <f>SIN(2*PI()*BP$2*$A63/$A$2)*value!$Q62</f>
        <v>0.64599389187312495</v>
      </c>
      <c r="BQ63" s="3">
        <f>SIN(2*PI()*BQ$2*$A63/$A$2)*value!$Q62</f>
        <v>0.13641081109721842</v>
      </c>
      <c r="BR63" s="3">
        <f>SIN(2*PI()*BR$2*$A63/$A$2)*value!$Q62</f>
        <v>-0.49442231965778044</v>
      </c>
      <c r="BS63" s="3">
        <f>SIN(2*PI()*BS$2*$A63/$A$2)*value!$Q62</f>
        <v>-0.68578345778194605</v>
      </c>
      <c r="BT63" s="3">
        <f>SIN(2*PI()*BT$2*$A63/$A$2)*value!$Q62</f>
        <v>-0.2675794312240331</v>
      </c>
      <c r="BU63" s="3">
        <f>SIN(2*PI()*BU$2*$A63/$A$2)*value!$Q62</f>
        <v>0.38846512386918053</v>
      </c>
      <c r="BV63" s="3">
        <f>SIN(2*PI()*BV$2*$A63/$A$2)*value!$Q62</f>
        <v>0.69921875</v>
      </c>
      <c r="BW63" s="3">
        <f>SIN(2*PI()*BW$2*$A63/$A$2)*value!$Q62</f>
        <v>0.38846512386918164</v>
      </c>
      <c r="BX63" s="3">
        <f>SIN(2*PI()*BX$2*$A63/$A$2)*value!$Q62</f>
        <v>-0.26757943122403183</v>
      </c>
      <c r="BY63" s="3">
        <f>SIN(2*PI()*BY$2*$A63/$A$2)*value!$Q62</f>
        <v>-0.68578345778194572</v>
      </c>
      <c r="BZ63" s="3">
        <f>SIN(2*PI()*BZ$2*$A63/$A$2)*value!$Q62</f>
        <v>-0.49442231965778843</v>
      </c>
      <c r="CA63" s="3">
        <f>SIN(2*PI()*CA$2*$A63/$A$2)*value!$Q62</f>
        <v>0.13641081109721709</v>
      </c>
      <c r="CB63" s="3">
        <f>SIN(2*PI()*CB$2*$A63/$A$2)*value!$Q62</f>
        <v>0.64599389187312439</v>
      </c>
      <c r="CC63" s="3">
        <f>SIN(2*PI()*CC$2*$A63/$A$2)*value!$Q62</f>
        <v>0.58137914297717153</v>
      </c>
      <c r="CD63" s="3">
        <f>SIN(2*PI()*CD$2*$A63/$A$2)*value!$Q62</f>
        <v>-3.4250708958469614E-16</v>
      </c>
      <c r="CE63" s="3">
        <f>SIN(2*PI()*CE$2*$A63/$A$2)*value!$Q62</f>
        <v>-0.58137914297716642</v>
      </c>
      <c r="CF63" s="3">
        <f>SIN(2*PI()*CF$2*$A63/$A$2)*value!$Q62</f>
        <v>-0.64599389187312795</v>
      </c>
      <c r="CG63" s="3">
        <f>SIN(2*PI()*CG$2*$A63/$A$2)*value!$Q62</f>
        <v>-0.13641081109721639</v>
      </c>
      <c r="CH63" s="3">
        <f>SIN(2*PI()*CH$2*$A63/$A$2)*value!$Q62</f>
        <v>0.49442231965778183</v>
      </c>
      <c r="CI63" s="3">
        <f>SIN(2*PI()*CI$2*$A63/$A$2)*value!$Q62</f>
        <v>0.6857834577819456</v>
      </c>
      <c r="CJ63" s="3">
        <f>SIN(2*PI()*CJ$2*$A63/$A$2)*value!$Q62</f>
        <v>0.26757943122403122</v>
      </c>
      <c r="CK63" s="3">
        <f>SIN(2*PI()*CK$2*$A63/$A$2)*value!$Q62</f>
        <v>-0.38846512386917398</v>
      </c>
      <c r="CL63" s="3">
        <f>SIN(2*PI()*CL$2*$A63/$A$2)*value!$Q62</f>
        <v>-0.69921875</v>
      </c>
      <c r="CM63" s="3">
        <f>SIN(2*PI()*CM$2*$A63/$A$2)*value!$Q62</f>
        <v>-0.38846512386917992</v>
      </c>
      <c r="CN63" s="3">
        <f>SIN(2*PI()*CN$2*$A63/$A$2)*value!$Q62</f>
        <v>0.26757943122403371</v>
      </c>
      <c r="CO63" s="3">
        <f>SIN(2*PI()*CO$2*$A63/$A$2)*value!$Q62</f>
        <v>0.68578345778194616</v>
      </c>
      <c r="CP63" s="3">
        <f>SIN(2*PI()*CP$2*$A63/$A$2)*value!$Q62</f>
        <v>0.49442231965778699</v>
      </c>
      <c r="CQ63" s="3">
        <f>SIN(2*PI()*CQ$2*$A63/$A$2)*value!$Q62</f>
        <v>-0.13641081109720934</v>
      </c>
      <c r="CR63" s="3">
        <f>SIN(2*PI()*CR$2*$A63/$A$2)*value!$Q62</f>
        <v>-0.64599389187312517</v>
      </c>
      <c r="CS63" s="3">
        <f>SIN(2*PI()*CS$2*$A63/$A$2)*value!$Q62</f>
        <v>-0.58137914297717597</v>
      </c>
      <c r="CT63" s="3">
        <f>SIN(2*PI()*CT$2*$A63/$A$2)*value!$Q62</f>
        <v>2.3983077215806656E-15</v>
      </c>
      <c r="CU63" s="3">
        <f>SIN(2*PI()*CU$2*$A63/$A$2)*value!$Q62</f>
        <v>0.58137914297716753</v>
      </c>
      <c r="CV63" s="3">
        <f>SIN(2*PI()*CV$2*$A63/$A$2)*value!$Q62</f>
        <v>0.64599389187312717</v>
      </c>
      <c r="CW63" s="3">
        <f>SIN(2*PI()*CW$2*$A63/$A$2)*value!$Q62</f>
        <v>0.1364108110972144</v>
      </c>
      <c r="CX63" s="3">
        <f>SIN(2*PI()*CX$2*$A63/$A$2)*value!$Q62</f>
        <v>-0.49442231965777633</v>
      </c>
      <c r="CY63" s="3">
        <f>SIN(2*PI()*CY$2*$A63/$A$2)*value!$Q62</f>
        <v>-0.68578345778194516</v>
      </c>
      <c r="CZ63" s="3">
        <f>SIN(2*PI()*CZ$2*$A63/$A$2)*value!$Q62</f>
        <v>-0.26757943122402927</v>
      </c>
      <c r="DA63" s="3">
        <f>SIN(2*PI()*DA$2*$A63/$A$2)*value!$Q62</f>
        <v>0.38846512386916743</v>
      </c>
      <c r="DB63" s="3">
        <f>SIN(2*PI()*DB$2*$A63/$A$2)*value!$Q62</f>
        <v>0.69921875</v>
      </c>
      <c r="DC63" s="3">
        <f>SIN(2*PI()*DC$2*$A63/$A$2)*value!$Q62</f>
        <v>0.3884651238691782</v>
      </c>
      <c r="DD63" s="3">
        <f>SIN(2*PI()*DD$2*$A63/$A$2)*value!$Q62</f>
        <v>-0.26757943122401728</v>
      </c>
      <c r="DE63" s="3">
        <f>SIN(2*PI()*DE$2*$A63/$A$2)*value!$Q62</f>
        <v>-0.6857834577819466</v>
      </c>
      <c r="DF63" s="3">
        <f>SIN(2*PI()*DF$2*$A63/$A$2)*value!$Q62</f>
        <v>-0.49442231965778549</v>
      </c>
      <c r="DG63" s="3">
        <f>SIN(2*PI()*DG$2*$A63/$A$2)*value!$Q62</f>
        <v>0.13641081109721137</v>
      </c>
      <c r="DH63" s="3">
        <f>SIN(2*PI()*DH$2*$A63/$A$2)*value!$Q62</f>
        <v>0.64599389187312595</v>
      </c>
      <c r="DI63" s="3">
        <f>SIN(2*PI()*DI$2*$A63/$A$2)*value!$Q62</f>
        <v>0.58137914297717486</v>
      </c>
      <c r="DJ63" s="3">
        <f>SIN(2*PI()*DJ$2*$A63/$A$2)*value!$Q62</f>
        <v>-4.454108353576635E-15</v>
      </c>
      <c r="DK63" s="3">
        <f>SIN(2*PI()*DK$2*$A63/$A$2)*value!$Q62</f>
        <v>-0.58137914297716864</v>
      </c>
      <c r="DL63" s="3">
        <f>SIN(2*PI()*DL$2*$A63/$A$2)*value!$Q62</f>
        <v>-0.64599389187313017</v>
      </c>
      <c r="DM63" s="3">
        <f>SIN(2*PI()*DM$2*$A63/$A$2)*value!$Q62</f>
        <v>-0.13641081109721237</v>
      </c>
      <c r="DN63" s="3">
        <f>SIN(2*PI()*DN$2*$A63/$A$2)*value!$Q62</f>
        <v>0.49442231965777772</v>
      </c>
      <c r="DO63" s="3">
        <f>SIN(2*PI()*DO$2*$A63/$A$2)*value!$Q62</f>
        <v>0.68578345778194871</v>
      </c>
      <c r="DP63" s="3">
        <f>SIN(2*PI()*DP$2*$A63/$A$2)*value!$Q62</f>
        <v>0.26757943122402739</v>
      </c>
      <c r="DQ63" s="3">
        <f>SIN(2*PI()*DQ$2*$A63/$A$2)*value!$Q62</f>
        <v>-0.38846512386916915</v>
      </c>
      <c r="DR63" s="3">
        <f>SIN(2*PI()*DR$2*$A63/$A$2)*value!$Q62</f>
        <v>-0.69921875</v>
      </c>
      <c r="DS63" s="3">
        <f>SIN(2*PI()*DS$2*$A63/$A$2)*value!$Q62</f>
        <v>-0.38846512386917653</v>
      </c>
      <c r="DT63" s="3">
        <f>SIN(2*PI()*DT$2*$A63/$A$2)*value!$Q62</f>
        <v>0.26757943122401917</v>
      </c>
      <c r="DU63" s="3">
        <f>SIN(2*PI()*DU$2*$A63/$A$2)*value!$Q62</f>
        <v>0.68578345778194694</v>
      </c>
      <c r="DV63" s="3">
        <f>SIN(2*PI()*DV$2*$A63/$A$2)*value!$Q62</f>
        <v>0.49442231965778405</v>
      </c>
      <c r="DW63" s="3">
        <f>SIN(2*PI()*DW$2*$A63/$A$2)*value!$Q62</f>
        <v>-0.13641081109720363</v>
      </c>
      <c r="DX63" s="3">
        <f>SIN(2*PI()*DX$2*$A63/$A$2)*value!$Q62</f>
        <v>-0.64599389187312672</v>
      </c>
      <c r="DY63" s="3">
        <f>SIN(2*PI()*DY$2*$A63/$A$2)*value!$Q62</f>
        <v>-0.58137914297717364</v>
      </c>
      <c r="DZ63" s="3">
        <f>SIN(2*PI()*DZ$2*$A63/$A$2)*value!$Q62</f>
        <v>-1.3363083155217698E-14</v>
      </c>
      <c r="EA63" s="3">
        <f>SIN(2*PI()*EA$2*$A63/$A$2)*value!$Q62</f>
        <v>0.58137914297716986</v>
      </c>
      <c r="EB63" s="3">
        <f>SIN(2*PI()*EB$2*$A63/$A$2)*value!$Q62</f>
        <v>0.64599389187312939</v>
      </c>
      <c r="EC63" s="3">
        <f>SIN(2*PI()*EC$2*$A63/$A$2)*value!$Q62</f>
        <v>0.13641081109720063</v>
      </c>
      <c r="ED63" s="3">
        <f>SIN(2*PI()*ED$2*$A63/$A$2)*value!$Q62</f>
        <v>-0.49442231965778627</v>
      </c>
      <c r="EE63" s="3">
        <f>SIN(2*PI()*EE$2*$A63/$A$2)*value!$Q62</f>
        <v>-0.68578345778194638</v>
      </c>
      <c r="EF63" s="3">
        <f>SIN(2*PI()*EF$2*$A63/$A$2)*value!$Q62</f>
        <v>-0.26757943122403466</v>
      </c>
      <c r="EG63" s="3">
        <f>SIN(2*PI()*EG$2*$A63/$A$2)*value!$Q62</f>
        <v>0.38846512386916254</v>
      </c>
      <c r="EH63" s="3">
        <f>SIN(2*PI()*EH$2*$A63/$A$2)*value!$Q62</f>
        <v>0.69921875</v>
      </c>
      <c r="EI63" s="3">
        <f>SIN(2*PI()*EI$2*$A63/$A$2)*value!$Q62</f>
        <v>0.3884651238691666</v>
      </c>
      <c r="EJ63" s="3">
        <f>SIN(2*PI()*EJ$2*$A63/$A$2)*value!$Q62</f>
        <v>-0.26757943122403022</v>
      </c>
      <c r="EK63" s="3">
        <f>SIN(2*PI()*EK$2*$A63/$A$2)*value!$Q62</f>
        <v>-0.68578345778194538</v>
      </c>
      <c r="EL63" s="3">
        <f>SIN(2*PI()*EL$2*$A63/$A$2)*value!$Q62</f>
        <v>-0.4944223196577896</v>
      </c>
      <c r="EM63" s="3">
        <f>SIN(2*PI()*EM$2*$A63/$A$2)*value!$Q62</f>
        <v>0.13641081109719591</v>
      </c>
      <c r="EN63" s="3">
        <f>SIN(2*PI()*EN$2*$A63/$A$2)*value!$Q62</f>
        <v>0.64599389187313139</v>
      </c>
      <c r="EO63" s="3">
        <f>SIN(2*PI()*EO$2*$A63/$A$2)*value!$Q62</f>
        <v>0.58137914297716697</v>
      </c>
      <c r="EP63" s="3">
        <f>SIN(2*PI()*EP$2*$A63/$A$2)*value!$Q62</f>
        <v>1.3707864528265772E-15</v>
      </c>
      <c r="EQ63" s="3">
        <f>SIN(2*PI()*EQ$2*$A63/$A$2)*value!$Q62</f>
        <v>-0.58137914297716553</v>
      </c>
      <c r="ER63" s="3">
        <f>SIN(2*PI()*ER$2*$A63/$A$2)*value!$Q62</f>
        <v>-0.64599389187313239</v>
      </c>
      <c r="ES63" s="3">
        <f>SIN(2*PI()*ES$2*$A63/$A$2)*value!$Q62</f>
        <v>-0.13641081109721809</v>
      </c>
      <c r="ET63" s="3">
        <f>SIN(2*PI()*ET$2*$A63/$A$2)*value!$Q62</f>
        <v>0.49442231965778766</v>
      </c>
      <c r="EU63" s="3">
        <f>SIN(2*PI()*EU$2*$A63/$A$2)*value!$Q62</f>
        <v>0.68578345778194594</v>
      </c>
      <c r="EV63" s="3">
        <f>SIN(2*PI()*EV$2*$A63/$A$2)*value!$Q62</f>
        <v>0.26757943122403277</v>
      </c>
      <c r="EW63" s="3">
        <f>SIN(2*PI()*EW$2*$A63/$A$2)*value!$Q62</f>
        <v>-0.38846512386916426</v>
      </c>
      <c r="EX63" s="3">
        <f>SIN(2*PI()*EX$2*$A63/$A$2)*value!$Q62</f>
        <v>-0.69921875</v>
      </c>
      <c r="EY63" s="3">
        <f>SIN(2*PI()*EY$2*$A63/$A$2)*value!$Q62</f>
        <v>-0.38846512386916487</v>
      </c>
      <c r="EZ63" s="3">
        <f>SIN(2*PI()*EZ$2*$A63/$A$2)*value!$Q62</f>
        <v>0.2675794312240321</v>
      </c>
      <c r="FA63" s="3">
        <f>SIN(2*PI()*FA$2*$A63/$A$2)*value!$Q62</f>
        <v>0.68578345778194583</v>
      </c>
      <c r="FB63" s="3">
        <f>SIN(2*PI()*FB$2*$A63/$A$2)*value!$Q62</f>
        <v>0.49442231965778821</v>
      </c>
      <c r="FC63" s="3">
        <f>SIN(2*PI()*FC$2*$A63/$A$2)*value!$Q62</f>
        <v>-0.13641081109719794</v>
      </c>
      <c r="FD63" s="3">
        <f>SIN(2*PI()*FD$2*$A63/$A$2)*value!$Q62</f>
        <v>-0.64599389187312461</v>
      </c>
      <c r="FE63" s="3">
        <f>SIN(2*PI()*FE$2*$A63/$A$2)*value!$Q62</f>
        <v>-0.58137914297716586</v>
      </c>
      <c r="FF63" s="3">
        <f>SIN(2*PI()*FF$2*$A63/$A$2)*value!$Q62</f>
        <v>6.8501417916939228E-16</v>
      </c>
      <c r="FG63" s="3">
        <f>SIN(2*PI()*FG$2*$A63/$A$2)*value!$Q62</f>
        <v>0.58137914297716664</v>
      </c>
      <c r="FH63" s="3">
        <f>SIN(2*PI()*FH$2*$A63/$A$2)*value!$Q62</f>
        <v>0.64599389187313161</v>
      </c>
      <c r="FI63" s="3">
        <f>SIN(2*PI()*FI$2*$A63/$A$2)*value!$Q62</f>
        <v>0.13641081109723555</v>
      </c>
      <c r="FJ63" s="3">
        <f>SIN(2*PI()*FJ$2*$A63/$A$2)*value!$Q62</f>
        <v>-0.49442231965777511</v>
      </c>
      <c r="FK63" s="3">
        <f>SIN(2*PI()*FK$2*$A63/$A$2)*value!$Q62</f>
        <v>-0.68578345778194949</v>
      </c>
      <c r="FL63" s="3">
        <f>SIN(2*PI()*FL$2*$A63/$A$2)*value!$Q62</f>
        <v>-0.26757943122403083</v>
      </c>
      <c r="FM63" s="3">
        <f>SIN(2*PI()*FM$2*$A63/$A$2)*value!$Q62</f>
        <v>0.38846512386918247</v>
      </c>
      <c r="FN63" s="3">
        <f>SIN(2*PI()*FN$2*$A63/$A$2)*value!$Q62</f>
        <v>0.69921875</v>
      </c>
      <c r="FO63" s="3">
        <f>SIN(2*PI()*FO$2*$A63/$A$2)*value!$Q62</f>
        <v>0.3884651238691797</v>
      </c>
      <c r="FP63" s="3">
        <f>SIN(2*PI()*FP$2*$A63/$A$2)*value!$Q62</f>
        <v>-0.26757943122403405</v>
      </c>
      <c r="FQ63" s="3">
        <f>SIN(2*PI()*FQ$2*$A63/$A$2)*value!$Q62</f>
        <v>-0.68578345778194616</v>
      </c>
      <c r="FR63" s="3">
        <f>SIN(2*PI()*FR$2*$A63/$A$2)*value!$Q62</f>
        <v>-0.49442231965778677</v>
      </c>
      <c r="FS63" s="3">
        <f>SIN(2*PI()*FS$2*$A63/$A$2)*value!$Q62</f>
        <v>0.13641081109719994</v>
      </c>
      <c r="FT63" s="3">
        <f>SIN(2*PI()*FT$2*$A63/$A$2)*value!$Q62</f>
        <v>0.64599389187312539</v>
      </c>
      <c r="FU63" s="3">
        <f>SIN(2*PI()*FU$2*$A63/$A$2)*value!$Q62</f>
        <v>0.58137914297717574</v>
      </c>
      <c r="FV63" s="3">
        <f>SIN(2*PI()*FV$2*$A63/$A$2)*value!$Q62</f>
        <v>1.713217732962494E-14</v>
      </c>
      <c r="FW63" s="3">
        <f>SIN(2*PI()*FW$2*$A63/$A$2)*value!$Q62</f>
        <v>-0.58137914297716775</v>
      </c>
      <c r="FX63" s="3">
        <f>SIN(2*PI()*FX$2*$A63/$A$2)*value!$Q62</f>
        <v>-0.64599389187313083</v>
      </c>
      <c r="FY63" s="3">
        <f>SIN(2*PI()*FY$2*$A63/$A$2)*value!$Q62</f>
        <v>-0.13641081109719458</v>
      </c>
      <c r="FZ63" s="3">
        <f>SIN(2*PI()*FZ$2*$A63/$A$2)*value!$Q62</f>
        <v>0.4944223196577906</v>
      </c>
      <c r="GA63" s="3">
        <f>SIN(2*PI()*GA$2*$A63/$A$2)*value!$Q62</f>
        <v>0.68578345778194516</v>
      </c>
      <c r="GB63" s="3">
        <f>SIN(2*PI()*GB$2*$A63/$A$2)*value!$Q62</f>
        <v>0.26757943122402894</v>
      </c>
      <c r="GC63" s="3">
        <f>SIN(2*PI()*GC$2*$A63/$A$2)*value!$Q62</f>
        <v>-0.38846512386916765</v>
      </c>
      <c r="GD63" s="3">
        <f>SIN(2*PI()*GD$2*$A63/$A$2)*value!$Q62</f>
        <v>-0.69921875</v>
      </c>
      <c r="GE63" s="3">
        <f>SIN(2*PI()*GE$2*$A63/$A$2)*value!$Q62</f>
        <v>-0.38846512386917798</v>
      </c>
      <c r="GF63" s="3">
        <f>SIN(2*PI()*GF$2*$A63/$A$2)*value!$Q62</f>
        <v>0.26757943122401756</v>
      </c>
      <c r="GG63" s="3">
        <f>SIN(2*PI()*GG$2*$A63/$A$2)*value!$Q62</f>
        <v>0.6857834577819466</v>
      </c>
      <c r="GH63" s="3">
        <f>SIN(2*PI()*GH$2*$A63/$A$2)*value!$Q62</f>
        <v>0.49442231965778527</v>
      </c>
      <c r="GI63" s="3">
        <f>SIN(2*PI()*GI$2*$A63/$A$2)*value!$Q62</f>
        <v>-0.13641081109720196</v>
      </c>
      <c r="GJ63" s="3">
        <f>SIN(2*PI()*GJ$2*$A63/$A$2)*value!$Q62</f>
        <v>-0.64599389187311851</v>
      </c>
      <c r="GK63" s="3">
        <f>SIN(2*PI()*GK$2*$A63/$A$2)*value!$Q62</f>
        <v>-0.58137914297716353</v>
      </c>
    </row>
    <row r="64" spans="1:193" x14ac:dyDescent="0.4">
      <c r="A64">
        <v>61</v>
      </c>
      <c r="B64" s="3">
        <f>SIN(2*PI()*B$2*$A64/$A$2)*value!$Q63</f>
        <v>0</v>
      </c>
      <c r="C64" s="3">
        <f>SIN(2*PI()*C$2*$A64/$A$2)*value!$Q63</f>
        <v>0.58765728045275156</v>
      </c>
      <c r="D64" s="3">
        <f>SIN(2*PI()*D$2*$A64/$A$2)*value!$Q63</f>
        <v>0.63689306508160348</v>
      </c>
      <c r="E64" s="3">
        <f>SIN(2*PI()*E$2*$A64/$A$2)*value!$Q63</f>
        <v>0.10259669893558501</v>
      </c>
      <c r="F64" s="3">
        <f>SIN(2*PI()*F$2*$A64/$A$2)*value!$Q63</f>
        <v>-0.52570049038569111</v>
      </c>
      <c r="G64" s="3">
        <f>SIN(2*PI()*G$2*$A64/$A$2)*value!$Q63</f>
        <v>-0.67234203822363348</v>
      </c>
      <c r="H64" s="3">
        <f>SIN(2*PI()*H$2*$A64/$A$2)*value!$Q63</f>
        <v>-0.20297248917401869</v>
      </c>
      <c r="I64" s="3">
        <f>SIN(2*PI()*I$2*$A64/$A$2)*value!$Q63</f>
        <v>0.45236387228023262</v>
      </c>
      <c r="J64" s="3">
        <f>SIN(2*PI()*J$2*$A64/$A$2)*value!$Q63</f>
        <v>0.69323683666371905</v>
      </c>
      <c r="K64" s="3">
        <f>SIN(2*PI()*K$2*$A64/$A$2)*value!$Q63</f>
        <v>0.29895453798445543</v>
      </c>
      <c r="L64" s="3">
        <f>SIN(2*PI()*L$2*$A64/$A$2)*value!$Q63</f>
        <v>-0.36923494244693705</v>
      </c>
      <c r="M64" s="3">
        <f>SIN(2*PI()*M$2*$A64/$A$2)*value!$Q63</f>
        <v>-0.69912515111645146</v>
      </c>
      <c r="N64" s="3">
        <f>SIN(2*PI()*N$2*$A64/$A$2)*value!$Q63</f>
        <v>-0.38846512386917509</v>
      </c>
      <c r="O64" s="3">
        <f>SIN(2*PI()*O$2*$A64/$A$2)*value!$Q63</f>
        <v>0.27811319117318384</v>
      </c>
      <c r="P64" s="3">
        <f>SIN(2*PI()*P$2*$A64/$A$2)*value!$Q63</f>
        <v>0.6898795173562241</v>
      </c>
      <c r="Q64" s="3">
        <f>SIN(2*PI()*Q$2*$A64/$A$2)*value!$Q63</f>
        <v>0.46956661295943952</v>
      </c>
      <c r="R64" s="3">
        <f>SIN(2*PI()*R$2*$A64/$A$2)*value!$Q63</f>
        <v>-0.18097112919277755</v>
      </c>
      <c r="S64" s="3">
        <f>SIN(2*PI()*S$2*$A64/$A$2)*value!$Q63</f>
        <v>-0.66570007543278331</v>
      </c>
      <c r="T64" s="3">
        <f>SIN(2*PI()*T$2*$A64/$A$2)*value!$Q63</f>
        <v>-0.54050340293722676</v>
      </c>
      <c r="U64" s="3">
        <f>SIN(2*PI()*U$2*$A64/$A$2)*value!$Q63</f>
        <v>7.9911588785409285E-2</v>
      </c>
      <c r="V64" s="3">
        <f>SIN(2*PI()*V$2*$A64/$A$2)*value!$Q63</f>
        <v>0.62711023724355941</v>
      </c>
      <c r="W64" s="3">
        <f>SIN(2*PI()*W$2*$A64/$A$2)*value!$Q63</f>
        <v>0.5997399265236274</v>
      </c>
      <c r="X64" s="3">
        <f>SIN(2*PI()*X$2*$A64/$A$2)*value!$Q63</f>
        <v>2.2877796191790138E-2</v>
      </c>
      <c r="Y64" s="3">
        <f>SIN(2*PI()*Y$2*$A64/$A$2)*value!$Q63</f>
        <v>-0.57494535624675636</v>
      </c>
      <c r="Z64" s="3">
        <f>SIN(2*PI()*Z$2*$A64/$A$2)*value!$Q63</f>
        <v>-0.64599389187312639</v>
      </c>
      <c r="AA64" s="3">
        <f>SIN(2*PI()*AA$2*$A64/$A$2)*value!$Q63</f>
        <v>-0.12517194597077036</v>
      </c>
      <c r="AB64" s="3">
        <f>SIN(2*PI()*AB$2*$A64/$A$2)*value!$Q63</f>
        <v>0.5103346445816902</v>
      </c>
      <c r="AC64" s="3">
        <f>SIN(2*PI()*AC$2*$A64/$A$2)*value!$Q63</f>
        <v>0.67826404031962351</v>
      </c>
      <c r="AD64" s="3">
        <f>SIN(2*PI()*AD$2*$A64/$A$2)*value!$Q63</f>
        <v>0.22475650112994341</v>
      </c>
      <c r="AE64" s="3">
        <f>SIN(2*PI()*AE$2*$A64/$A$2)*value!$Q63</f>
        <v>-0.43467672903611054</v>
      </c>
      <c r="AF64" s="3">
        <f>SIN(2*PI()*AF$2*$A64/$A$2)*value!$Q63</f>
        <v>-0.69585182060282547</v>
      </c>
      <c r="AG64" s="3">
        <f>SIN(2*PI()*AG$2*$A64/$A$2)*value!$Q63</f>
        <v>-0.3194757567884598</v>
      </c>
      <c r="AH64" s="3">
        <f>SIN(2*PI()*AH$2*$A64/$A$2)*value!$Q63</f>
        <v>0.34960937499999889</v>
      </c>
      <c r="AI64" s="3">
        <f>SIN(2*PI()*AI$2*$A64/$A$2)*value!$Q63</f>
        <v>0.69837651039346049</v>
      </c>
      <c r="AJ64" s="3">
        <f>SIN(2*PI()*AJ$2*$A64/$A$2)*value!$Q63</f>
        <v>0.40727932710678177</v>
      </c>
      <c r="AK64" s="3">
        <f>SIN(2*PI()*AK$2*$A64/$A$2)*value!$Q63</f>
        <v>-0.25697403379082578</v>
      </c>
      <c r="AL64" s="3">
        <f>SIN(2*PI()*AL$2*$A64/$A$2)*value!$Q63</f>
        <v>-0.68578345778194594</v>
      </c>
      <c r="AM64" s="3">
        <f>SIN(2*PI()*AM$2*$A64/$A$2)*value!$Q63</f>
        <v>-0.48626652994812775</v>
      </c>
      <c r="AN64" s="3">
        <f>SIN(2*PI()*AN$2*$A64/$A$2)*value!$Q63</f>
        <v>0.15877598079356006</v>
      </c>
      <c r="AO64" s="3">
        <f>SIN(2*PI()*AO$2*$A64/$A$2)*value!$Q63</f>
        <v>0.6583452643271902</v>
      </c>
      <c r="AP64" s="3">
        <f>SIN(2*PI()*AP$2*$A64/$A$2)*value!$Q63</f>
        <v>0.55472753090676197</v>
      </c>
      <c r="AQ64" s="3">
        <f>SIN(2*PI()*AQ$2*$A64/$A$2)*value!$Q63</f>
        <v>-5.7140907304396631E-2</v>
      </c>
      <c r="AR64" s="3">
        <f>SIN(2*PI()*AR$2*$A64/$A$2)*value!$Q63</f>
        <v>-0.61665588405607696</v>
      </c>
      <c r="AS64" s="3">
        <f>SIN(2*PI()*AS$2*$A64/$A$2)*value!$Q63</f>
        <v>-0.61118035605933685</v>
      </c>
      <c r="AT64" s="3">
        <f>SIN(2*PI()*AT$2*$A64/$A$2)*value!$Q63</f>
        <v>-4.573109426639179E-2</v>
      </c>
      <c r="AU64" s="3">
        <f>SIN(2*PI()*AU$2*$A64/$A$2)*value!$Q63</f>
        <v>0.56161776615248382</v>
      </c>
      <c r="AV64" s="3">
        <f>SIN(2*PI()*AV$2*$A64/$A$2)*value!$Q63</f>
        <v>0.65440297222484944</v>
      </c>
      <c r="AW64" s="3">
        <f>SIN(2*PI()*AW$2*$A64/$A$2)*value!$Q63</f>
        <v>0.14761315575099146</v>
      </c>
      <c r="AX64" s="3">
        <f>SIN(2*PI()*AX$2*$A64/$A$2)*value!$Q63</f>
        <v>-0.49442231965778077</v>
      </c>
      <c r="AY64" s="3">
        <f>SIN(2*PI()*AY$2*$A64/$A$2)*value!$Q63</f>
        <v>-0.68345974029257561</v>
      </c>
      <c r="AZ64" s="3">
        <f>SIN(2*PI()*AZ$2*$A64/$A$2)*value!$Q63</f>
        <v>-0.24629983819492471</v>
      </c>
      <c r="BA64" s="3">
        <f>SIN(2*PI()*BA$2*$A64/$A$2)*value!$Q63</f>
        <v>0.41652412306306924</v>
      </c>
      <c r="BB64" s="3">
        <f>SIN(2*PI()*BB$2*$A64/$A$2)*value!$Q63</f>
        <v>0.69772166898324217</v>
      </c>
      <c r="BC64" s="3">
        <f>SIN(2*PI()*BC$2*$A64/$A$2)*value!$Q63</f>
        <v>0.33965487295009555</v>
      </c>
      <c r="BD64" s="3">
        <f>SIN(2*PI()*BD$2*$A64/$A$2)*value!$Q63</f>
        <v>-0.32960943707754631</v>
      </c>
      <c r="BE64" s="3">
        <f>SIN(2*PI()*BE$2*$A64/$A$2)*value!$Q63</f>
        <v>-0.69688003061071613</v>
      </c>
      <c r="BF64" s="3">
        <f>SIN(2*PI()*BF$2*$A64/$A$2)*value!$Q63</f>
        <v>-0.42565740543968877</v>
      </c>
      <c r="BG64" s="3">
        <f>SIN(2*PI()*BG$2*$A64/$A$2)*value!$Q63</f>
        <v>0.23555970217658562</v>
      </c>
      <c r="BH64" s="3">
        <f>SIN(2*PI()*BH$2*$A64/$A$2)*value!$Q63</f>
        <v>0.68095304410407409</v>
      </c>
      <c r="BI64" s="3">
        <f>SIN(2*PI()*BI$2*$A64/$A$2)*value!$Q63</f>
        <v>0.50244574055690172</v>
      </c>
      <c r="BJ64" s="3">
        <f>SIN(2*PI()*BJ$2*$A64/$A$2)*value!$Q63</f>
        <v>-0.13641081109721018</v>
      </c>
      <c r="BK64" s="3">
        <f>SIN(2*PI()*BK$2*$A64/$A$2)*value!$Q63</f>
        <v>-0.65028548062280389</v>
      </c>
      <c r="BL64" s="3">
        <f>SIN(2*PI()*BL$2*$A64/$A$2)*value!$Q63</f>
        <v>-0.56835764274179557</v>
      </c>
      <c r="BM64" s="3">
        <f>SIN(2*PI()*BM$2*$A64/$A$2)*value!$Q63</f>
        <v>3.4309037908621241E-2</v>
      </c>
      <c r="BN64" s="3">
        <f>SIN(2*PI()*BN$2*$A64/$A$2)*value!$Q63</f>
        <v>0.60554120030239922</v>
      </c>
      <c r="BO64" s="3">
        <f>SIN(2*PI()*BO$2*$A64/$A$2)*value!$Q63</f>
        <v>0.62196631836137906</v>
      </c>
      <c r="BP64" s="3">
        <f>SIN(2*PI()*BP$2*$A64/$A$2)*value!$Q63</f>
        <v>6.853542233980657E-2</v>
      </c>
      <c r="BQ64" s="3">
        <f>SIN(2*PI()*BQ$2*$A64/$A$2)*value!$Q63</f>
        <v>-0.54768878168722279</v>
      </c>
      <c r="BR64" s="3">
        <f>SIN(2*PI()*BR$2*$A64/$A$2)*value!$Q63</f>
        <v>-0.66211130148290454</v>
      </c>
      <c r="BS64" s="3">
        <f>SIN(2*PI()*BS$2*$A64/$A$2)*value!$Q63</f>
        <v>-0.16989629766673053</v>
      </c>
      <c r="BT64" s="3">
        <f>SIN(2*PI()*BT$2*$A64/$A$2)*value!$Q63</f>
        <v>0.47798055493005126</v>
      </c>
      <c r="BU64" s="3">
        <f>SIN(2*PI()*BU$2*$A64/$A$2)*value!$Q63</f>
        <v>0.68792357445682262</v>
      </c>
      <c r="BV64" s="3">
        <f>SIN(2*PI()*BV$2*$A64/$A$2)*value!$Q63</f>
        <v>0.26757943122403083</v>
      </c>
      <c r="BW64" s="3">
        <f>SIN(2*PI()*BW$2*$A64/$A$2)*value!$Q63</f>
        <v>-0.39792549262625837</v>
      </c>
      <c r="BX64" s="3">
        <f>SIN(2*PI()*BX$2*$A64/$A$2)*value!$Q63</f>
        <v>-0.69884437952449019</v>
      </c>
      <c r="BY64" s="3">
        <f>SIN(2*PI()*BY$2*$A64/$A$2)*value!$Q63</f>
        <v>-0.35947027816635602</v>
      </c>
      <c r="BZ64" s="3">
        <f>SIN(2*PI()*BZ$2*$A64/$A$2)*value!$Q63</f>
        <v>0.30925654511405704</v>
      </c>
      <c r="CA64" s="3">
        <f>SIN(2*PI()*CA$2*$A64/$A$2)*value!$Q63</f>
        <v>0.69463731423625208</v>
      </c>
      <c r="CB64" s="3">
        <f>SIN(2*PI()*CB$2*$A64/$A$2)*value!$Q63</f>
        <v>0.44357967916129937</v>
      </c>
      <c r="CC64" s="3">
        <f>SIN(2*PI()*CC$2*$A64/$A$2)*value!$Q63</f>
        <v>-0.21389312733313698</v>
      </c>
      <c r="CD64" s="3">
        <f>SIN(2*PI()*CD$2*$A64/$A$2)*value!$Q63</f>
        <v>-0.67539344885055952</v>
      </c>
      <c r="CE64" s="3">
        <f>SIN(2*PI()*CE$2*$A64/$A$2)*value!$Q63</f>
        <v>-0.51808691968179377</v>
      </c>
      <c r="CF64" s="3">
        <f>SIN(2*PI()*CF$2*$A64/$A$2)*value!$Q63</f>
        <v>0.11389956928761429</v>
      </c>
      <c r="CG64" s="3">
        <f>SIN(2*PI()*CG$2*$A64/$A$2)*value!$Q63</f>
        <v>0.64152935493789509</v>
      </c>
      <c r="CH64" s="3">
        <f>SIN(2*PI()*CH$2*$A64/$A$2)*value!$Q63</f>
        <v>0.58137914297716886</v>
      </c>
      <c r="CI64" s="3">
        <f>SIN(2*PI()*CI$2*$A64/$A$2)*value!$Q63</f>
        <v>-1.1440429535700649E-2</v>
      </c>
      <c r="CJ64" s="3">
        <f>SIN(2*PI()*CJ$2*$A64/$A$2)*value!$Q63</f>
        <v>-0.59377808786428421</v>
      </c>
      <c r="CK64" s="3">
        <f>SIN(2*PI()*CK$2*$A64/$A$2)*value!$Q63</f>
        <v>-0.63208626355116015</v>
      </c>
      <c r="CL64" s="3">
        <f>SIN(2*PI()*CL$2*$A64/$A$2)*value!$Q63</f>
        <v>-9.1266360966369545E-2</v>
      </c>
      <c r="CM64" s="3">
        <f>SIN(2*PI()*CM$2*$A64/$A$2)*value!$Q63</f>
        <v>0.53317331835642301</v>
      </c>
      <c r="CN64" s="3">
        <f>SIN(2*PI()*CN$2*$A64/$A$2)*value!$Q63</f>
        <v>0.66911062537525379</v>
      </c>
      <c r="CO64" s="3">
        <f>SIN(2*PI()*CO$2*$A64/$A$2)*value!$Q63</f>
        <v>0.1919975103714994</v>
      </c>
      <c r="CP64" s="3">
        <f>SIN(2*PI()*CP$2*$A64/$A$2)*value!$Q63</f>
        <v>-0.46102695665199872</v>
      </c>
      <c r="CQ64" s="3">
        <f>SIN(2*PI()*CQ$2*$A64/$A$2)*value!$Q63</f>
        <v>-0.69165076282693716</v>
      </c>
      <c r="CR64" s="3">
        <f>SIN(2*PI()*CR$2*$A64/$A$2)*value!$Q63</f>
        <v>-0.28857249349603475</v>
      </c>
      <c r="CS64" s="3">
        <f>SIN(2*PI()*CS$2*$A64/$A$2)*value!$Q63</f>
        <v>0.37890075360500064</v>
      </c>
      <c r="CT64" s="3">
        <f>SIN(2*PI()*CT$2*$A64/$A$2)*value!$Q63</f>
        <v>0.69921875</v>
      </c>
      <c r="CU64" s="3">
        <f>SIN(2*PI()*CU$2*$A64/$A$2)*value!$Q63</f>
        <v>0.37890075360500286</v>
      </c>
      <c r="CV64" s="3">
        <f>SIN(2*PI()*CV$2*$A64/$A$2)*value!$Q63</f>
        <v>-0.2885724934960413</v>
      </c>
      <c r="CW64" s="3">
        <f>SIN(2*PI()*CW$2*$A64/$A$2)*value!$Q63</f>
        <v>-0.69165076282693672</v>
      </c>
      <c r="CX64" s="3">
        <f>SIN(2*PI()*CX$2*$A64/$A$2)*value!$Q63</f>
        <v>-0.46102695665200077</v>
      </c>
      <c r="CY64" s="3">
        <f>SIN(2*PI()*CY$2*$A64/$A$2)*value!$Q63</f>
        <v>0.19199751037149676</v>
      </c>
      <c r="CZ64" s="3">
        <f>SIN(2*PI()*CZ$2*$A64/$A$2)*value!$Q63</f>
        <v>0.6691106253752559</v>
      </c>
      <c r="DA64" s="3">
        <f>SIN(2*PI()*DA$2*$A64/$A$2)*value!$Q63</f>
        <v>0.53317331835641835</v>
      </c>
      <c r="DB64" s="3">
        <f>SIN(2*PI()*DB$2*$A64/$A$2)*value!$Q63</f>
        <v>-9.1266360966366825E-2</v>
      </c>
      <c r="DC64" s="3">
        <f>SIN(2*PI()*DC$2*$A64/$A$2)*value!$Q63</f>
        <v>-0.63208626355115893</v>
      </c>
      <c r="DD64" s="3">
        <f>SIN(2*PI()*DD$2*$A64/$A$2)*value!$Q63</f>
        <v>-0.59377808786428565</v>
      </c>
      <c r="DE64" s="3">
        <f>SIN(2*PI()*DE$2*$A64/$A$2)*value!$Q63</f>
        <v>-1.144042953570339E-2</v>
      </c>
      <c r="DF64" s="3">
        <f>SIN(2*PI()*DF$2*$A64/$A$2)*value!$Q63</f>
        <v>0.58137914297716187</v>
      </c>
      <c r="DG64" s="3">
        <f>SIN(2*PI()*DG$2*$A64/$A$2)*value!$Q63</f>
        <v>0.6415293549379002</v>
      </c>
      <c r="DH64" s="3">
        <f>SIN(2*PI()*DH$2*$A64/$A$2)*value!$Q63</f>
        <v>0.11389956928761701</v>
      </c>
      <c r="DI64" s="3">
        <f>SIN(2*PI()*DI$2*$A64/$A$2)*value!$Q63</f>
        <v>-0.51808691968179188</v>
      </c>
      <c r="DJ64" s="3">
        <f>SIN(2*PI()*DJ$2*$A64/$A$2)*value!$Q63</f>
        <v>-0.67539344885055774</v>
      </c>
      <c r="DK64" s="3">
        <f>SIN(2*PI()*DK$2*$A64/$A$2)*value!$Q63</f>
        <v>-0.21389312733314905</v>
      </c>
      <c r="DL64" s="3">
        <f>SIN(2*PI()*DL$2*$A64/$A$2)*value!$Q63</f>
        <v>0.4435796791612896</v>
      </c>
      <c r="DM64" s="3">
        <f>SIN(2*PI()*DM$2*$A64/$A$2)*value!$Q63</f>
        <v>0.69463731423625119</v>
      </c>
      <c r="DN64" s="3">
        <f>SIN(2*PI()*DN$2*$A64/$A$2)*value!$Q63</f>
        <v>0.30925654511405953</v>
      </c>
      <c r="DO64" s="3">
        <f>SIN(2*PI()*DO$2*$A64/$A$2)*value!$Q63</f>
        <v>-0.35947027816634514</v>
      </c>
      <c r="DP64" s="3">
        <f>SIN(2*PI()*DP$2*$A64/$A$2)*value!$Q63</f>
        <v>-0.69884437952448963</v>
      </c>
      <c r="DQ64" s="3">
        <f>SIN(2*PI()*DQ$2*$A64/$A$2)*value!$Q63</f>
        <v>-0.39792549262626881</v>
      </c>
      <c r="DR64" s="3">
        <f>SIN(2*PI()*DR$2*$A64/$A$2)*value!$Q63</f>
        <v>0.26757943122401917</v>
      </c>
      <c r="DS64" s="3">
        <f>SIN(2*PI()*DS$2*$A64/$A$2)*value!$Q63</f>
        <v>0.68792357445682206</v>
      </c>
      <c r="DT64" s="3">
        <f>SIN(2*PI()*DT$2*$A64/$A$2)*value!$Q63</f>
        <v>0.47798055493006048</v>
      </c>
      <c r="DU64" s="3">
        <f>SIN(2*PI()*DU$2*$A64/$A$2)*value!$Q63</f>
        <v>-0.16989629766672787</v>
      </c>
      <c r="DV64" s="3">
        <f>SIN(2*PI()*DV$2*$A64/$A$2)*value!$Q63</f>
        <v>-0.66211130148290365</v>
      </c>
      <c r="DW64" s="3">
        <f>SIN(2*PI()*DW$2*$A64/$A$2)*value!$Q63</f>
        <v>-0.54768878168722446</v>
      </c>
      <c r="DX64" s="3">
        <f>SIN(2*PI()*DX$2*$A64/$A$2)*value!$Q63</f>
        <v>6.8535422339803836E-2</v>
      </c>
      <c r="DY64" s="3">
        <f>SIN(2*PI()*DY$2*$A64/$A$2)*value!$Q63</f>
        <v>0.62196631836137328</v>
      </c>
      <c r="DZ64" s="3">
        <f>SIN(2*PI()*DZ$2*$A64/$A$2)*value!$Q63</f>
        <v>0.6055412003024031</v>
      </c>
      <c r="EA64" s="3">
        <f>SIN(2*PI()*EA$2*$A64/$A$2)*value!$Q63</f>
        <v>3.4309037908619021E-2</v>
      </c>
      <c r="EB64" s="3">
        <f>SIN(2*PI()*EB$2*$A64/$A$2)*value!$Q63</f>
        <v>-0.56835764274178524</v>
      </c>
      <c r="EC64" s="3">
        <f>SIN(2*PI()*EC$2*$A64/$A$2)*value!$Q63</f>
        <v>-0.65028548062280311</v>
      </c>
      <c r="ED64" s="3">
        <f>SIN(2*PI()*ED$2*$A64/$A$2)*value!$Q63</f>
        <v>-0.13641081109720801</v>
      </c>
      <c r="EE64" s="3">
        <f>SIN(2*PI()*EE$2*$A64/$A$2)*value!$Q63</f>
        <v>0.50244574055690328</v>
      </c>
      <c r="EF64" s="3">
        <f>SIN(2*PI()*EF$2*$A64/$A$2)*value!$Q63</f>
        <v>0.68095304410407131</v>
      </c>
      <c r="EG64" s="3">
        <f>SIN(2*PI()*EG$2*$A64/$A$2)*value!$Q63</f>
        <v>0.23555970217660224</v>
      </c>
      <c r="EH64" s="3">
        <f>SIN(2*PI()*EH$2*$A64/$A$2)*value!$Q63</f>
        <v>-0.42565740543969838</v>
      </c>
      <c r="EI64" s="3">
        <f>SIN(2*PI()*EI$2*$A64/$A$2)*value!$Q63</f>
        <v>-0.69688003061071513</v>
      </c>
      <c r="EJ64" s="3">
        <f>SIN(2*PI()*EJ$2*$A64/$A$2)*value!$Q63</f>
        <v>-0.32960943707754436</v>
      </c>
      <c r="EK64" s="3">
        <f>SIN(2*PI()*EK$2*$A64/$A$2)*value!$Q63</f>
        <v>0.33965487295008884</v>
      </c>
      <c r="EL64" s="3">
        <f>SIN(2*PI()*EL$2*$A64/$A$2)*value!$Q63</f>
        <v>0.69772166898324173</v>
      </c>
      <c r="EM64" s="3">
        <f>SIN(2*PI()*EM$2*$A64/$A$2)*value!$Q63</f>
        <v>0.41652412306307546</v>
      </c>
      <c r="EN64" s="3">
        <f>SIN(2*PI()*EN$2*$A64/$A$2)*value!$Q63</f>
        <v>-0.24629983819493609</v>
      </c>
      <c r="EO64" s="3">
        <f>SIN(2*PI()*EO$2*$A64/$A$2)*value!$Q63</f>
        <v>-0.68345974029257406</v>
      </c>
      <c r="EP64" s="3">
        <f>SIN(2*PI()*EP$2*$A64/$A$2)*value!$Q63</f>
        <v>-0.49442231965778627</v>
      </c>
      <c r="EQ64" s="3">
        <f>SIN(2*PI()*EQ$2*$A64/$A$2)*value!$Q63</f>
        <v>0.14761315575098879</v>
      </c>
      <c r="ER64" s="3">
        <f>SIN(2*PI()*ER$2*$A64/$A$2)*value!$Q63</f>
        <v>0.65440297222484667</v>
      </c>
      <c r="ES64" s="3">
        <f>SIN(2*PI()*ES$2*$A64/$A$2)*value!$Q63</f>
        <v>0.56161776615247372</v>
      </c>
      <c r="ET64" s="3">
        <f>SIN(2*PI()*ET$2*$A64/$A$2)*value!$Q63</f>
        <v>-4.5731094266384095E-2</v>
      </c>
      <c r="EU64" s="3">
        <f>SIN(2*PI()*EU$2*$A64/$A$2)*value!$Q63</f>
        <v>-0.61118035605933307</v>
      </c>
      <c r="EV64" s="3">
        <f>SIN(2*PI()*EV$2*$A64/$A$2)*value!$Q63</f>
        <v>-0.6166558840560783</v>
      </c>
      <c r="EW64" s="3">
        <f>SIN(2*PI()*EW$2*$A64/$A$2)*value!$Q63</f>
        <v>-5.7140907304404319E-2</v>
      </c>
      <c r="EX64" s="3">
        <f>SIN(2*PI()*EX$2*$A64/$A$2)*value!$Q63</f>
        <v>0.5547275309067482</v>
      </c>
      <c r="EY64" s="3">
        <f>SIN(2*PI()*EY$2*$A64/$A$2)*value!$Q63</f>
        <v>0.6583452643271912</v>
      </c>
      <c r="EZ64" s="3">
        <f>SIN(2*PI()*EZ$2*$A64/$A$2)*value!$Q63</f>
        <v>0.15877598079356758</v>
      </c>
      <c r="FA64" s="3">
        <f>SIN(2*PI()*FA$2*$A64/$A$2)*value!$Q63</f>
        <v>-0.4862665299481258</v>
      </c>
      <c r="FB64" s="3">
        <f>SIN(2*PI()*FB$2*$A64/$A$2)*value!$Q63</f>
        <v>-0.68578345778194649</v>
      </c>
      <c r="FC64" s="3">
        <f>SIN(2*PI()*FC$2*$A64/$A$2)*value!$Q63</f>
        <v>-0.25697403379084682</v>
      </c>
      <c r="FD64" s="3">
        <f>SIN(2*PI()*FD$2*$A64/$A$2)*value!$Q63</f>
        <v>0.40727932710678355</v>
      </c>
      <c r="FE64" s="3">
        <f>SIN(2*PI()*FE$2*$A64/$A$2)*value!$Q63</f>
        <v>0.69837651039346038</v>
      </c>
      <c r="FF64" s="3">
        <f>SIN(2*PI()*FF$2*$A64/$A$2)*value!$Q63</f>
        <v>0.34960937499999911</v>
      </c>
      <c r="FG64" s="3">
        <f>SIN(2*PI()*FG$2*$A64/$A$2)*value!$Q63</f>
        <v>-0.31947575678844192</v>
      </c>
      <c r="FH64" s="3">
        <f>SIN(2*PI()*FH$2*$A64/$A$2)*value!$Q63</f>
        <v>-0.69585182060282336</v>
      </c>
      <c r="FI64" s="3">
        <f>SIN(2*PI()*FI$2*$A64/$A$2)*value!$Q63</f>
        <v>-0.43467672903612242</v>
      </c>
      <c r="FJ64" s="3">
        <f>SIN(2*PI()*FJ$2*$A64/$A$2)*value!$Q63</f>
        <v>0.22475650112992906</v>
      </c>
      <c r="FK64" s="3">
        <f>SIN(2*PI()*FK$2*$A64/$A$2)*value!$Q63</f>
        <v>0.67826404031961862</v>
      </c>
      <c r="FL64" s="3">
        <f>SIN(2*PI()*FL$2*$A64/$A$2)*value!$Q63</f>
        <v>0.51033464458168698</v>
      </c>
      <c r="FM64" s="3">
        <f>SIN(2*PI()*FM$2*$A64/$A$2)*value!$Q63</f>
        <v>-0.12517194597077497</v>
      </c>
      <c r="FN64" s="3">
        <f>SIN(2*PI()*FN$2*$A64/$A$2)*value!$Q63</f>
        <v>-0.64599389187312817</v>
      </c>
      <c r="FO64" s="3">
        <f>SIN(2*PI()*FO$2*$A64/$A$2)*value!$Q63</f>
        <v>-0.57494535624675358</v>
      </c>
      <c r="FP64" s="3">
        <f>SIN(2*PI()*FP$2*$A64/$A$2)*value!$Q63</f>
        <v>2.287779619177498E-2</v>
      </c>
      <c r="FQ64" s="3">
        <f>SIN(2*PI()*FQ$2*$A64/$A$2)*value!$Q63</f>
        <v>0.59973992652363106</v>
      </c>
      <c r="FR64" s="3">
        <f>SIN(2*PI()*FR$2*$A64/$A$2)*value!$Q63</f>
        <v>0.62711023724356507</v>
      </c>
      <c r="FS64" s="3">
        <f>SIN(2*PI()*FS$2*$A64/$A$2)*value!$Q63</f>
        <v>7.9911588785424342E-2</v>
      </c>
      <c r="FT64" s="3">
        <f>SIN(2*PI()*FT$2*$A64/$A$2)*value!$Q63</f>
        <v>-0.54050340293721877</v>
      </c>
      <c r="FU64" s="3">
        <f>SIN(2*PI()*FU$2*$A64/$A$2)*value!$Q63</f>
        <v>-0.66570007543278642</v>
      </c>
      <c r="FV64" s="3">
        <f>SIN(2*PI()*FV$2*$A64/$A$2)*value!$Q63</f>
        <v>-0.18097112919278863</v>
      </c>
      <c r="FW64" s="3">
        <f>SIN(2*PI()*FW$2*$A64/$A$2)*value!$Q63</f>
        <v>0.46956661295944574</v>
      </c>
      <c r="FX64" s="3">
        <f>SIN(2*PI()*FX$2*$A64/$A$2)*value!$Q63</f>
        <v>0.68987951735622233</v>
      </c>
      <c r="FY64" s="3">
        <f>SIN(2*PI()*FY$2*$A64/$A$2)*value!$Q63</f>
        <v>0.27811319117317379</v>
      </c>
      <c r="FZ64" s="3">
        <f>SIN(2*PI()*FZ$2*$A64/$A$2)*value!$Q63</f>
        <v>-0.38846512386918419</v>
      </c>
      <c r="GA64" s="3">
        <f>SIN(2*PI()*GA$2*$A64/$A$2)*value!$Q63</f>
        <v>-0.69912515111645157</v>
      </c>
      <c r="GB64" s="3">
        <f>SIN(2*PI()*GB$2*$A64/$A$2)*value!$Q63</f>
        <v>-0.3692349424469436</v>
      </c>
      <c r="GC64" s="3">
        <f>SIN(2*PI()*GC$2*$A64/$A$2)*value!$Q63</f>
        <v>0.29895453798444849</v>
      </c>
      <c r="GD64" s="3">
        <f>SIN(2*PI()*GD$2*$A64/$A$2)*value!$Q63</f>
        <v>0.69323683666371816</v>
      </c>
      <c r="GE64" s="3">
        <f>SIN(2*PI()*GE$2*$A64/$A$2)*value!$Q63</f>
        <v>0.45236387228023706</v>
      </c>
      <c r="GF64" s="3">
        <f>SIN(2*PI()*GF$2*$A64/$A$2)*value!$Q63</f>
        <v>-0.20297248917401312</v>
      </c>
      <c r="GG64" s="3">
        <f>SIN(2*PI()*GG$2*$A64/$A$2)*value!$Q63</f>
        <v>-0.67234203822363758</v>
      </c>
      <c r="GH64" s="3">
        <f>SIN(2*PI()*GH$2*$A64/$A$2)*value!$Q63</f>
        <v>-0.52570049038568123</v>
      </c>
      <c r="GI64" s="3">
        <f>SIN(2*PI()*GI$2*$A64/$A$2)*value!$Q63</f>
        <v>0.10259669893558077</v>
      </c>
      <c r="GJ64" s="3">
        <f>SIN(2*PI()*GJ$2*$A64/$A$2)*value!$Q63</f>
        <v>0.63689306508160182</v>
      </c>
      <c r="GK64" s="3">
        <f>SIN(2*PI()*GK$2*$A64/$A$2)*value!$Q63</f>
        <v>0.58765728045275334</v>
      </c>
    </row>
    <row r="65" spans="1:193" x14ac:dyDescent="0.4">
      <c r="A65">
        <v>62</v>
      </c>
      <c r="B65" s="3">
        <f>SIN(2*PI()*B$2*$A65/$A$2)*value!$Q64</f>
        <v>0</v>
      </c>
      <c r="C65" s="3">
        <f>SIN(2*PI()*C$2*$A65/$A$2)*value!$Q64</f>
        <v>0.59377808786428754</v>
      </c>
      <c r="D65" s="3">
        <f>SIN(2*PI()*D$2*$A65/$A$2)*value!$Q64</f>
        <v>0.62711023724355941</v>
      </c>
      <c r="E65" s="3">
        <f>SIN(2*PI()*E$2*$A65/$A$2)*value!$Q64</f>
        <v>6.8535422339810109E-2</v>
      </c>
      <c r="F65" s="3">
        <f>SIN(2*PI()*F$2*$A65/$A$2)*value!$Q64</f>
        <v>-0.55472753090676197</v>
      </c>
      <c r="G65" s="3">
        <f>SIN(2*PI()*G$2*$A65/$A$2)*value!$Q64</f>
        <v>-0.65440297222484878</v>
      </c>
      <c r="H65" s="3">
        <f>SIN(2*PI()*H$2*$A65/$A$2)*value!$Q64</f>
        <v>-0.13641081109721501</v>
      </c>
      <c r="I65" s="3">
        <f>SIN(2*PI()*I$2*$A65/$A$2)*value!$Q64</f>
        <v>0.51033464458168931</v>
      </c>
      <c r="J65" s="3">
        <f>SIN(2*PI()*J$2*$A65/$A$2)*value!$Q64</f>
        <v>0.67539344885055952</v>
      </c>
      <c r="K65" s="3">
        <f>SIN(2*PI()*K$2*$A65/$A$2)*value!$Q64</f>
        <v>0.20297248917401936</v>
      </c>
      <c r="L65" s="3">
        <f>SIN(2*PI()*L$2*$A65/$A$2)*value!$Q64</f>
        <v>-0.46102695665200133</v>
      </c>
      <c r="M65" s="3">
        <f>SIN(2*PI()*M$2*$A65/$A$2)*value!$Q64</f>
        <v>-0.68987951735622421</v>
      </c>
      <c r="N65" s="3">
        <f>SIN(2*PI()*N$2*$A65/$A$2)*value!$Q64</f>
        <v>-0.26757943122402822</v>
      </c>
      <c r="O65" s="3">
        <f>SIN(2*PI()*O$2*$A65/$A$2)*value!$Q64</f>
        <v>0.40727932710678372</v>
      </c>
      <c r="P65" s="3">
        <f>SIN(2*PI()*P$2*$A65/$A$2)*value!$Q64</f>
        <v>0.69772166898324239</v>
      </c>
      <c r="Q65" s="3">
        <f>SIN(2*PI()*Q$2*$A65/$A$2)*value!$Q64</f>
        <v>0.32960943707755347</v>
      </c>
      <c r="R65" s="3">
        <f>SIN(2*PI()*R$2*$A65/$A$2)*value!$Q64</f>
        <v>-0.34960937499999928</v>
      </c>
      <c r="S65" s="3">
        <f>SIN(2*PI()*S$2*$A65/$A$2)*value!$Q64</f>
        <v>-0.69884437952449008</v>
      </c>
      <c r="T65" s="3">
        <f>SIN(2*PI()*T$2*$A65/$A$2)*value!$Q64</f>
        <v>-0.38846512386917625</v>
      </c>
      <c r="U65" s="3">
        <f>SIN(2*PI()*U$2*$A65/$A$2)*value!$Q64</f>
        <v>0.28857249349604103</v>
      </c>
      <c r="V65" s="3">
        <f>SIN(2*PI()*V$2*$A65/$A$2)*value!$Q64</f>
        <v>0.69323683666371905</v>
      </c>
      <c r="W65" s="3">
        <f>SIN(2*PI()*W$2*$A65/$A$2)*value!$Q64</f>
        <v>0.44357967916130009</v>
      </c>
      <c r="X65" s="3">
        <f>SIN(2*PI()*X$2*$A65/$A$2)*value!$Q64</f>
        <v>-0.22475650112994214</v>
      </c>
      <c r="Y65" s="3">
        <f>SIN(2*PI()*Y$2*$A65/$A$2)*value!$Q64</f>
        <v>-0.6809530441040732</v>
      </c>
      <c r="Z65" s="3">
        <f>SIN(2*PI()*Z$2*$A65/$A$2)*value!$Q64</f>
        <v>-0.49442231965778216</v>
      </c>
      <c r="AA65" s="3">
        <f>SIN(2*PI()*AA$2*$A65/$A$2)*value!$Q64</f>
        <v>0.15877598079356525</v>
      </c>
      <c r="AB65" s="3">
        <f>SIN(2*PI()*AB$2*$A65/$A$2)*value!$Q64</f>
        <v>0.66211130148290609</v>
      </c>
      <c r="AC65" s="3">
        <f>SIN(2*PI()*AC$2*$A65/$A$2)*value!$Q64</f>
        <v>0.54050340293722698</v>
      </c>
      <c r="AD65" s="3">
        <f>SIN(2*PI()*AD$2*$A65/$A$2)*value!$Q64</f>
        <v>-9.1266360966361482E-2</v>
      </c>
      <c r="AE65" s="3">
        <f>SIN(2*PI()*AE$2*$A65/$A$2)*value!$Q64</f>
        <v>-0.6368930650816037</v>
      </c>
      <c r="AF65" s="3">
        <f>SIN(2*PI()*AF$2*$A65/$A$2)*value!$Q64</f>
        <v>-0.58137914297717086</v>
      </c>
      <c r="AG65" s="3">
        <f>SIN(2*PI()*AG$2*$A65/$A$2)*value!$Q64</f>
        <v>2.2877796191788681E-2</v>
      </c>
      <c r="AH65" s="3">
        <f>SIN(2*PI()*AH$2*$A65/$A$2)*value!$Q64</f>
        <v>0.60554120030239955</v>
      </c>
      <c r="AI65" s="3">
        <f>SIN(2*PI()*AI$2*$A65/$A$2)*value!$Q64</f>
        <v>0.61665588405607563</v>
      </c>
      <c r="AJ65" s="3">
        <f>SIN(2*PI()*AJ$2*$A65/$A$2)*value!$Q64</f>
        <v>4.5731094266389057E-2</v>
      </c>
      <c r="AK65" s="3">
        <f>SIN(2*PI()*AK$2*$A65/$A$2)*value!$Q64</f>
        <v>-0.56835764274179257</v>
      </c>
      <c r="AL65" s="3">
        <f>SIN(2*PI()*AL$2*$A65/$A$2)*value!$Q64</f>
        <v>-0.6459938918731275</v>
      </c>
      <c r="AM65" s="3">
        <f>SIN(2*PI()*AM$2*$A65/$A$2)*value!$Q64</f>
        <v>-0.1138995692876224</v>
      </c>
      <c r="AN65" s="3">
        <f>SIN(2*PI()*AN$2*$A65/$A$2)*value!$Q64</f>
        <v>0.52570049038569033</v>
      </c>
      <c r="AO65" s="3">
        <f>SIN(2*PI()*AO$2*$A65/$A$2)*value!$Q64</f>
        <v>0.66911062537525634</v>
      </c>
      <c r="AP65" s="3">
        <f>SIN(2*PI()*AP$2*$A65/$A$2)*value!$Q64</f>
        <v>0.18097112919277786</v>
      </c>
      <c r="AQ65" s="3">
        <f>SIN(2*PI()*AQ$2*$A65/$A$2)*value!$Q64</f>
        <v>-0.47798055493005359</v>
      </c>
      <c r="AR65" s="3">
        <f>SIN(2*PI()*AR$2*$A65/$A$2)*value!$Q64</f>
        <v>-0.68578345778194683</v>
      </c>
      <c r="AS65" s="3">
        <f>SIN(2*PI()*AS$2*$A65/$A$2)*value!$Q64</f>
        <v>-0.24629983819492451</v>
      </c>
      <c r="AT65" s="3">
        <f>SIN(2*PI()*AT$2*$A65/$A$2)*value!$Q64</f>
        <v>0.42565740543968661</v>
      </c>
      <c r="AU65" s="3">
        <f>SIN(2*PI()*AU$2*$A65/$A$2)*value!$Q64</f>
        <v>0.69585182060282547</v>
      </c>
      <c r="AV65" s="3">
        <f>SIN(2*PI()*AV$2*$A65/$A$2)*value!$Q64</f>
        <v>0.30925654511406675</v>
      </c>
      <c r="AW65" s="3">
        <f>SIN(2*PI()*AW$2*$A65/$A$2)*value!$Q64</f>
        <v>-0.36923494244693622</v>
      </c>
      <c r="AX65" s="3">
        <f>SIN(2*PI()*AX$2*$A65/$A$2)*value!$Q64</f>
        <v>-0.69921875</v>
      </c>
      <c r="AY65" s="3">
        <f>SIN(2*PI()*AY$2*$A65/$A$2)*value!$Q64</f>
        <v>-0.36923494244694055</v>
      </c>
      <c r="AZ65" s="3">
        <f>SIN(2*PI()*AZ$2*$A65/$A$2)*value!$Q64</f>
        <v>0.30925654511406658</v>
      </c>
      <c r="BA65" s="3">
        <f>SIN(2*PI()*BA$2*$A65/$A$2)*value!$Q64</f>
        <v>0.69585182060282547</v>
      </c>
      <c r="BB65" s="3">
        <f>SIN(2*PI()*BB$2*$A65/$A$2)*value!$Q64</f>
        <v>0.42565740543969061</v>
      </c>
      <c r="BC65" s="3">
        <f>SIN(2*PI()*BC$2*$A65/$A$2)*value!$Q64</f>
        <v>-0.24629983819492435</v>
      </c>
      <c r="BD65" s="3">
        <f>SIN(2*PI()*BD$2*$A65/$A$2)*value!$Q64</f>
        <v>-0.68578345778194583</v>
      </c>
      <c r="BE65" s="3">
        <f>SIN(2*PI()*BE$2*$A65/$A$2)*value!$Q64</f>
        <v>-0.4779805549300537</v>
      </c>
      <c r="BF65" s="3">
        <f>SIN(2*PI()*BF$2*$A65/$A$2)*value!$Q64</f>
        <v>0.18097112919277289</v>
      </c>
      <c r="BG65" s="3">
        <f>SIN(2*PI()*BG$2*$A65/$A$2)*value!$Q64</f>
        <v>0.66911062537525479</v>
      </c>
      <c r="BH65" s="3">
        <f>SIN(2*PI()*BH$2*$A65/$A$2)*value!$Q64</f>
        <v>0.52570049038569044</v>
      </c>
      <c r="BI65" s="3">
        <f>SIN(2*PI()*BI$2*$A65/$A$2)*value!$Q64</f>
        <v>-0.11389956928761734</v>
      </c>
      <c r="BJ65" s="3">
        <f>SIN(2*PI()*BJ$2*$A65/$A$2)*value!$Q64</f>
        <v>-0.6459938918731255</v>
      </c>
      <c r="BK65" s="3">
        <f>SIN(2*PI()*BK$2*$A65/$A$2)*value!$Q64</f>
        <v>-0.56835764274179557</v>
      </c>
      <c r="BL65" s="3">
        <f>SIN(2*PI()*BL$2*$A65/$A$2)*value!$Q64</f>
        <v>4.5731094266388883E-2</v>
      </c>
      <c r="BM65" s="3">
        <f>SIN(2*PI()*BM$2*$A65/$A$2)*value!$Q64</f>
        <v>0.61665588405607785</v>
      </c>
      <c r="BN65" s="3">
        <f>SIN(2*PI()*BN$2*$A65/$A$2)*value!$Q64</f>
        <v>0.60554120030240222</v>
      </c>
      <c r="BO65" s="3">
        <f>SIN(2*PI()*BO$2*$A65/$A$2)*value!$Q64</f>
        <v>2.2877796191793816E-2</v>
      </c>
      <c r="BP65" s="3">
        <f>SIN(2*PI()*BP$2*$A65/$A$2)*value!$Q64</f>
        <v>-0.58137914297717219</v>
      </c>
      <c r="BQ65" s="3">
        <f>SIN(2*PI()*BQ$2*$A65/$A$2)*value!$Q64</f>
        <v>-0.63689306508160681</v>
      </c>
      <c r="BR65" s="3">
        <f>SIN(2*PI()*BR$2*$A65/$A$2)*value!$Q64</f>
        <v>-9.1266360966364105E-2</v>
      </c>
      <c r="BS65" s="3">
        <f>SIN(2*PI()*BS$2*$A65/$A$2)*value!$Q64</f>
        <v>0.54050340293722521</v>
      </c>
      <c r="BT65" s="3">
        <f>SIN(2*PI()*BT$2*$A65/$A$2)*value!$Q64</f>
        <v>0.66211130148290698</v>
      </c>
      <c r="BU65" s="3">
        <f>SIN(2*PI()*BU$2*$A65/$A$2)*value!$Q64</f>
        <v>0.15877598079356056</v>
      </c>
      <c r="BV65" s="3">
        <f>SIN(2*PI()*BV$2*$A65/$A$2)*value!$Q64</f>
        <v>-0.49442231965777683</v>
      </c>
      <c r="BW65" s="3">
        <f>SIN(2*PI()*BW$2*$A65/$A$2)*value!$Q64</f>
        <v>-0.68095304410407265</v>
      </c>
      <c r="BX65" s="3">
        <f>SIN(2*PI()*BX$2*$A65/$A$2)*value!$Q64</f>
        <v>-0.22475650112994464</v>
      </c>
      <c r="BY65" s="3">
        <f>SIN(2*PI()*BY$2*$A65/$A$2)*value!$Q64</f>
        <v>0.44357967916129803</v>
      </c>
      <c r="BZ65" s="3">
        <f>SIN(2*PI()*BZ$2*$A65/$A$2)*value!$Q64</f>
        <v>0.69323683666371938</v>
      </c>
      <c r="CA65" s="3">
        <f>SIN(2*PI()*CA$2*$A65/$A$2)*value!$Q64</f>
        <v>0.28857249349604563</v>
      </c>
      <c r="CB65" s="3">
        <f>SIN(2*PI()*CB$2*$A65/$A$2)*value!$Q64</f>
        <v>-0.38846512386916998</v>
      </c>
      <c r="CC65" s="3">
        <f>SIN(2*PI()*CC$2*$A65/$A$2)*value!$Q64</f>
        <v>-0.69884437952448997</v>
      </c>
      <c r="CD65" s="3">
        <f>SIN(2*PI()*CD$2*$A65/$A$2)*value!$Q64</f>
        <v>-0.34960937499999944</v>
      </c>
      <c r="CE65" s="3">
        <f>SIN(2*PI()*CE$2*$A65/$A$2)*value!$Q64</f>
        <v>0.32960943707754348</v>
      </c>
      <c r="CF65" s="3">
        <f>SIN(2*PI()*CF$2*$A65/$A$2)*value!$Q64</f>
        <v>0.69772166898324217</v>
      </c>
      <c r="CG65" s="3">
        <f>SIN(2*PI()*CG$2*$A65/$A$2)*value!$Q64</f>
        <v>0.40727932710677878</v>
      </c>
      <c r="CH65" s="3">
        <f>SIN(2*PI()*CH$2*$A65/$A$2)*value!$Q64</f>
        <v>-0.26757943122402228</v>
      </c>
      <c r="CI65" s="3">
        <f>SIN(2*PI()*CI$2*$A65/$A$2)*value!$Q64</f>
        <v>-0.68987951735622277</v>
      </c>
      <c r="CJ65" s="3">
        <f>SIN(2*PI()*CJ$2*$A65/$A$2)*value!$Q64</f>
        <v>-0.46102695665200055</v>
      </c>
      <c r="CK65" s="3">
        <f>SIN(2*PI()*CK$2*$A65/$A$2)*value!$Q64</f>
        <v>0.202972489174018</v>
      </c>
      <c r="CL65" s="3">
        <f>SIN(2*PI()*CL$2*$A65/$A$2)*value!$Q64</f>
        <v>0.6753934488505563</v>
      </c>
      <c r="CM65" s="3">
        <f>SIN(2*PI()*CM$2*$A65/$A$2)*value!$Q64</f>
        <v>0.51033464458169242</v>
      </c>
      <c r="CN65" s="3">
        <f>SIN(2*PI()*CN$2*$A65/$A$2)*value!$Q64</f>
        <v>-0.13641081109720934</v>
      </c>
      <c r="CO65" s="3">
        <f>SIN(2*PI()*CO$2*$A65/$A$2)*value!$Q64</f>
        <v>-0.65440297222484989</v>
      </c>
      <c r="CP65" s="3">
        <f>SIN(2*PI()*CP$2*$A65/$A$2)*value!$Q64</f>
        <v>-0.5547275309067613</v>
      </c>
      <c r="CQ65" s="3">
        <f>SIN(2*PI()*CQ$2*$A65/$A$2)*value!$Q64</f>
        <v>6.8535422339799743E-2</v>
      </c>
      <c r="CR65" s="3">
        <f>SIN(2*PI()*CR$2*$A65/$A$2)*value!$Q64</f>
        <v>0.62711023724355852</v>
      </c>
      <c r="CS65" s="3">
        <f>SIN(2*PI()*CS$2*$A65/$A$2)*value!$Q64</f>
        <v>0.59377808786428943</v>
      </c>
      <c r="CT65" s="3">
        <f>SIN(2*PI()*CT$2*$A65/$A$2)*value!$Q64</f>
        <v>5.1397290083362614E-15</v>
      </c>
      <c r="CU65" s="3">
        <f>SIN(2*PI()*CU$2*$A65/$A$2)*value!$Q64</f>
        <v>-0.59377808786428932</v>
      </c>
      <c r="CV65" s="3">
        <f>SIN(2*PI()*CV$2*$A65/$A$2)*value!$Q64</f>
        <v>-0.62711023724356307</v>
      </c>
      <c r="CW65" s="3">
        <f>SIN(2*PI()*CW$2*$A65/$A$2)*value!$Q64</f>
        <v>-6.853542233980997E-2</v>
      </c>
      <c r="CX65" s="3">
        <f>SIN(2*PI()*CX$2*$A65/$A$2)*value!$Q64</f>
        <v>0.55472753090676108</v>
      </c>
      <c r="CY65" s="3">
        <f>SIN(2*PI()*CY$2*$A65/$A$2)*value!$Q64</f>
        <v>0.65440297222485</v>
      </c>
      <c r="CZ65" s="3">
        <f>SIN(2*PI()*CZ$2*$A65/$A$2)*value!$Q64</f>
        <v>0.13641081109720968</v>
      </c>
      <c r="DA65" s="3">
        <f>SIN(2*PI()*DA$2*$A65/$A$2)*value!$Q64</f>
        <v>-0.51033464458168543</v>
      </c>
      <c r="DB65" s="3">
        <f>SIN(2*PI()*DB$2*$A65/$A$2)*value!$Q64</f>
        <v>-0.67539344885055896</v>
      </c>
      <c r="DC65" s="3">
        <f>SIN(2*PI()*DC$2*$A65/$A$2)*value!$Q64</f>
        <v>-0.20297248917401836</v>
      </c>
      <c r="DD65" s="3">
        <f>SIN(2*PI()*DD$2*$A65/$A$2)*value!$Q64</f>
        <v>0.46102695665200027</v>
      </c>
      <c r="DE65" s="3">
        <f>SIN(2*PI()*DE$2*$A65/$A$2)*value!$Q64</f>
        <v>0.6898795173562261</v>
      </c>
      <c r="DF65" s="3">
        <f>SIN(2*PI()*DF$2*$A65/$A$2)*value!$Q64</f>
        <v>0.26757943122403183</v>
      </c>
      <c r="DG65" s="3">
        <f>SIN(2*PI()*DG$2*$A65/$A$2)*value!$Q64</f>
        <v>-0.40727932710677855</v>
      </c>
      <c r="DH65" s="3">
        <f>SIN(2*PI()*DH$2*$A65/$A$2)*value!$Q64</f>
        <v>-0.69772166898324217</v>
      </c>
      <c r="DI65" s="3">
        <f>SIN(2*PI()*DI$2*$A65/$A$2)*value!$Q64</f>
        <v>-0.32960943707755253</v>
      </c>
      <c r="DJ65" s="3">
        <f>SIN(2*PI()*DJ$2*$A65/$A$2)*value!$Q64</f>
        <v>0.34960937499999051</v>
      </c>
      <c r="DK65" s="3">
        <f>SIN(2*PI()*DK$2*$A65/$A$2)*value!$Q64</f>
        <v>0.69884437952448997</v>
      </c>
      <c r="DL65" s="3">
        <f>SIN(2*PI()*DL$2*$A65/$A$2)*value!$Q64</f>
        <v>0.38846512386917853</v>
      </c>
      <c r="DM65" s="3">
        <f>SIN(2*PI()*DM$2*$A65/$A$2)*value!$Q64</f>
        <v>-0.28857249349604536</v>
      </c>
      <c r="DN65" s="3">
        <f>SIN(2*PI()*DN$2*$A65/$A$2)*value!$Q64</f>
        <v>-0.69323683666371927</v>
      </c>
      <c r="DO65" s="3">
        <f>SIN(2*PI()*DO$2*$A65/$A$2)*value!$Q64</f>
        <v>-0.44357967916130597</v>
      </c>
      <c r="DP65" s="3">
        <f>SIN(2*PI()*DP$2*$A65/$A$2)*value!$Q64</f>
        <v>0.22475650112993492</v>
      </c>
      <c r="DQ65" s="3">
        <f>SIN(2*PI()*DQ$2*$A65/$A$2)*value!$Q64</f>
        <v>0.68095304410407254</v>
      </c>
      <c r="DR65" s="3">
        <f>SIN(2*PI()*DR$2*$A65/$A$2)*value!$Q64</f>
        <v>0.49442231965778405</v>
      </c>
      <c r="DS65" s="3">
        <f>SIN(2*PI()*DS$2*$A65/$A$2)*value!$Q64</f>
        <v>-0.15877598079356992</v>
      </c>
      <c r="DT65" s="3">
        <f>SIN(2*PI()*DT$2*$A65/$A$2)*value!$Q64</f>
        <v>-0.66211130148290365</v>
      </c>
      <c r="DU65" s="3">
        <f>SIN(2*PI()*DU$2*$A65/$A$2)*value!$Q64</f>
        <v>-0.54050340293723176</v>
      </c>
      <c r="DV65" s="3">
        <f>SIN(2*PI()*DV$2*$A65/$A$2)*value!$Q64</f>
        <v>9.1266360966363785E-2</v>
      </c>
      <c r="DW65" s="3">
        <f>SIN(2*PI()*DW$2*$A65/$A$2)*value!$Q64</f>
        <v>0.63689306508160248</v>
      </c>
      <c r="DX65" s="3">
        <f>SIN(2*PI()*DX$2*$A65/$A$2)*value!$Q64</f>
        <v>0.58137914297716686</v>
      </c>
      <c r="DY65" s="3">
        <f>SIN(2*PI()*DY$2*$A65/$A$2)*value!$Q64</f>
        <v>-2.2877796191793476E-2</v>
      </c>
      <c r="DZ65" s="3">
        <f>SIN(2*PI()*DZ$2*$A65/$A$2)*value!$Q64</f>
        <v>-0.605541200302397</v>
      </c>
      <c r="EA65" s="3">
        <f>SIN(2*PI()*EA$2*$A65/$A$2)*value!$Q64</f>
        <v>-0.61665588405608507</v>
      </c>
      <c r="EB65" s="3">
        <f>SIN(2*PI()*EB$2*$A65/$A$2)*value!$Q64</f>
        <v>-4.5731094266399139E-2</v>
      </c>
      <c r="EC65" s="3">
        <f>SIN(2*PI()*EC$2*$A65/$A$2)*value!$Q64</f>
        <v>0.56835764274179246</v>
      </c>
      <c r="ED65" s="3">
        <f>SIN(2*PI()*ED$2*$A65/$A$2)*value!$Q64</f>
        <v>0.64599389187312384</v>
      </c>
      <c r="EE65" s="3">
        <f>SIN(2*PI()*EE$2*$A65/$A$2)*value!$Q64</f>
        <v>0.11389956928762748</v>
      </c>
      <c r="EF65" s="3">
        <f>SIN(2*PI()*EF$2*$A65/$A$2)*value!$Q64</f>
        <v>-0.52570049038568034</v>
      </c>
      <c r="EG65" s="3">
        <f>SIN(2*PI()*EG$2*$A65/$A$2)*value!$Q64</f>
        <v>-0.66911062537525778</v>
      </c>
      <c r="EH65" s="3">
        <f>SIN(2*PI()*EH$2*$A65/$A$2)*value!$Q64</f>
        <v>-0.18097112919277802</v>
      </c>
      <c r="EI65" s="3">
        <f>SIN(2*PI()*EI$2*$A65/$A$2)*value!$Q64</f>
        <v>0.4779805549300607</v>
      </c>
      <c r="EJ65" s="3">
        <f>SIN(2*PI()*EJ$2*$A65/$A$2)*value!$Q64</f>
        <v>0.68578345778194694</v>
      </c>
      <c r="EK65" s="3">
        <f>SIN(2*PI()*EK$2*$A65/$A$2)*value!$Q64</f>
        <v>0.24629983819493864</v>
      </c>
      <c r="EL65" s="3">
        <f>SIN(2*PI()*EL$2*$A65/$A$2)*value!$Q64</f>
        <v>-0.42565740543968644</v>
      </c>
      <c r="EM65" s="3">
        <f>SIN(2*PI()*EM$2*$A65/$A$2)*value!$Q64</f>
        <v>-0.69585182060282491</v>
      </c>
      <c r="EN65" s="3">
        <f>SIN(2*PI()*EN$2*$A65/$A$2)*value!$Q64</f>
        <v>-0.30925654511405798</v>
      </c>
      <c r="EO65" s="3">
        <f>SIN(2*PI()*EO$2*$A65/$A$2)*value!$Q64</f>
        <v>0.36923494244693605</v>
      </c>
      <c r="EP65" s="3">
        <f>SIN(2*PI()*EP$2*$A65/$A$2)*value!$Q64</f>
        <v>0.69921875</v>
      </c>
      <c r="EQ65" s="3">
        <f>SIN(2*PI()*EQ$2*$A65/$A$2)*value!$Q64</f>
        <v>0.36923494244694072</v>
      </c>
      <c r="ER65" s="3">
        <f>SIN(2*PI()*ER$2*$A65/$A$2)*value!$Q64</f>
        <v>-0.30925654511407091</v>
      </c>
      <c r="ES65" s="3">
        <f>SIN(2*PI()*ES$2*$A65/$A$2)*value!$Q64</f>
        <v>-0.69585182060282635</v>
      </c>
      <c r="ET65" s="3">
        <f>SIN(2*PI()*ET$2*$A65/$A$2)*value!$Q64</f>
        <v>-0.42565740543969077</v>
      </c>
      <c r="EU65" s="3">
        <f>SIN(2*PI()*EU$2*$A65/$A$2)*value!$Q64</f>
        <v>0.24629983819491494</v>
      </c>
      <c r="EV65" s="3">
        <f>SIN(2*PI()*EV$2*$A65/$A$2)*value!$Q64</f>
        <v>0.68578345778194583</v>
      </c>
      <c r="EW65" s="3">
        <f>SIN(2*PI()*EW$2*$A65/$A$2)*value!$Q64</f>
        <v>0.47798055493006475</v>
      </c>
      <c r="EX65" s="3">
        <f>SIN(2*PI()*EX$2*$A65/$A$2)*value!$Q64</f>
        <v>-0.18097112919277275</v>
      </c>
      <c r="EY65" s="3">
        <f>SIN(2*PI()*EY$2*$A65/$A$2)*value!$Q64</f>
        <v>-0.66911062537525612</v>
      </c>
      <c r="EZ65" s="3">
        <f>SIN(2*PI()*EZ$2*$A65/$A$2)*value!$Q64</f>
        <v>-0.52570049038569699</v>
      </c>
      <c r="FA65" s="3">
        <f>SIN(2*PI()*FA$2*$A65/$A$2)*value!$Q64</f>
        <v>0.11389956928762207</v>
      </c>
      <c r="FB65" s="3">
        <f>SIN(2*PI()*FB$2*$A65/$A$2)*value!$Q64</f>
        <v>0.64599389187312173</v>
      </c>
      <c r="FC65" s="3">
        <f>SIN(2*PI()*FC$2*$A65/$A$2)*value!$Q64</f>
        <v>0.56835764274179568</v>
      </c>
      <c r="FD65" s="3">
        <f>SIN(2*PI()*FD$2*$A65/$A$2)*value!$Q64</f>
        <v>-4.5731094266393671E-2</v>
      </c>
      <c r="FE65" s="3">
        <f>SIN(2*PI()*FE$2*$A65/$A$2)*value!$Q64</f>
        <v>-0.61665588405607308</v>
      </c>
      <c r="FF65" s="3">
        <f>SIN(2*PI()*FF$2*$A65/$A$2)*value!$Q64</f>
        <v>-0.60554120030239977</v>
      </c>
      <c r="FG65" s="3">
        <f>SIN(2*PI()*FG$2*$A65/$A$2)*value!$Q64</f>
        <v>-2.2877796191798954E-2</v>
      </c>
      <c r="FH65" s="3">
        <f>SIN(2*PI()*FH$2*$A65/$A$2)*value!$Q64</f>
        <v>0.58137914297715831</v>
      </c>
      <c r="FI65" s="3">
        <f>SIN(2*PI()*FI$2*$A65/$A$2)*value!$Q64</f>
        <v>0.63689306508160892</v>
      </c>
      <c r="FJ65" s="3">
        <f>SIN(2*PI()*FJ$2*$A65/$A$2)*value!$Q64</f>
        <v>9.1266360966369212E-2</v>
      </c>
      <c r="FK65" s="3">
        <f>SIN(2*PI()*FK$2*$A65/$A$2)*value!$Q64</f>
        <v>-0.54050340293721566</v>
      </c>
      <c r="FL65" s="3">
        <f>SIN(2*PI()*FL$2*$A65/$A$2)*value!$Q64</f>
        <v>-0.6621113014829022</v>
      </c>
      <c r="FM65" s="3">
        <f>SIN(2*PI()*FM$2*$A65/$A$2)*value!$Q64</f>
        <v>-0.15877598079356559</v>
      </c>
      <c r="FN65" s="3">
        <f>SIN(2*PI()*FN$2*$A65/$A$2)*value!$Q64</f>
        <v>0.49442231965777317</v>
      </c>
      <c r="FO65" s="3">
        <f>SIN(2*PI()*FO$2*$A65/$A$2)*value!$Q64</f>
        <v>0.68095304410407387</v>
      </c>
      <c r="FP65" s="3">
        <f>SIN(2*PI()*FP$2*$A65/$A$2)*value!$Q64</f>
        <v>0.2247565011299589</v>
      </c>
      <c r="FQ65" s="3">
        <f>SIN(2*PI()*FQ$2*$A65/$A$2)*value!$Q64</f>
        <v>-0.44357967916129409</v>
      </c>
      <c r="FR65" s="3">
        <f>SIN(2*PI()*FR$2*$A65/$A$2)*value!$Q64</f>
        <v>-0.69323683666371871</v>
      </c>
      <c r="FS65" s="3">
        <f>SIN(2*PI()*FS$2*$A65/$A$2)*value!$Q64</f>
        <v>-0.28857249349605035</v>
      </c>
      <c r="FT65" s="3">
        <f>SIN(2*PI()*FT$2*$A65/$A$2)*value!$Q64</f>
        <v>0.38846512386917398</v>
      </c>
      <c r="FU65" s="3">
        <f>SIN(2*PI()*FU$2*$A65/$A$2)*value!$Q64</f>
        <v>0.69884437952449108</v>
      </c>
      <c r="FV65" s="3">
        <f>SIN(2*PI()*FV$2*$A65/$A$2)*value!$Q64</f>
        <v>0.34960937500002104</v>
      </c>
      <c r="FW65" s="3">
        <f>SIN(2*PI()*FW$2*$A65/$A$2)*value!$Q64</f>
        <v>-0.32960943707757401</v>
      </c>
      <c r="FX65" s="3">
        <f>SIN(2*PI()*FX$2*$A65/$A$2)*value!$Q64</f>
        <v>-0.69772166898324184</v>
      </c>
      <c r="FY65" s="3">
        <f>SIN(2*PI()*FY$2*$A65/$A$2)*value!$Q64</f>
        <v>-0.407279327106783</v>
      </c>
      <c r="FZ65" s="3">
        <f>SIN(2*PI()*FZ$2*$A65/$A$2)*value!$Q64</f>
        <v>0.26757943122401756</v>
      </c>
      <c r="GA65" s="3">
        <f>SIN(2*PI()*GA$2*$A65/$A$2)*value!$Q64</f>
        <v>0.68987951735622355</v>
      </c>
      <c r="GB65" s="3">
        <f>SIN(2*PI()*GB$2*$A65/$A$2)*value!$Q64</f>
        <v>0.46102695665199689</v>
      </c>
      <c r="GC65" s="3">
        <f>SIN(2*PI()*GC$2*$A65/$A$2)*value!$Q64</f>
        <v>-0.20297248917401312</v>
      </c>
      <c r="GD65" s="3">
        <f>SIN(2*PI()*GD$2*$A65/$A$2)*value!$Q64</f>
        <v>-0.67539344885056007</v>
      </c>
      <c r="GE65" s="3">
        <f>SIN(2*PI()*GE$2*$A65/$A$2)*value!$Q64</f>
        <v>-0.51033464458170952</v>
      </c>
      <c r="GF65" s="3">
        <f>SIN(2*PI()*GF$2*$A65/$A$2)*value!$Q64</f>
        <v>0.13641081109719458</v>
      </c>
      <c r="GG65" s="3">
        <f>SIN(2*PI()*GG$2*$A65/$A$2)*value!$Q64</f>
        <v>0.65440297222484456</v>
      </c>
      <c r="GH65" s="3">
        <f>SIN(2*PI()*GH$2*$A65/$A$2)*value!$Q64</f>
        <v>0.55472753090676441</v>
      </c>
      <c r="GI65" s="3">
        <f>SIN(2*PI()*GI$2*$A65/$A$2)*value!$Q64</f>
        <v>-6.8535422339814411E-2</v>
      </c>
      <c r="GJ65" s="3">
        <f>SIN(2*PI()*GJ$2*$A65/$A$2)*value!$Q64</f>
        <v>-0.6271102372435563</v>
      </c>
      <c r="GK65" s="3">
        <f>SIN(2*PI()*GK$2*$A65/$A$2)*value!$Q64</f>
        <v>-0.59377808786428687</v>
      </c>
    </row>
    <row r="66" spans="1:193" x14ac:dyDescent="0.4">
      <c r="A66">
        <v>63</v>
      </c>
      <c r="B66" s="3">
        <f>SIN(2*PI()*B$2*$A66/$A$2)*value!$Q65</f>
        <v>0</v>
      </c>
      <c r="C66" s="3">
        <f>SIN(2*PI()*C$2*$A66/$A$2)*value!$Q65</f>
        <v>0.59973992652362773</v>
      </c>
      <c r="D66" s="3">
        <f>SIN(2*PI()*D$2*$A66/$A$2)*value!$Q65</f>
        <v>0.61665588405607641</v>
      </c>
      <c r="E66" s="3">
        <f>SIN(2*PI()*E$2*$A66/$A$2)*value!$Q65</f>
        <v>3.4309037908624281E-2</v>
      </c>
      <c r="F66" s="3">
        <f>SIN(2*PI()*F$2*$A66/$A$2)*value!$Q65</f>
        <v>-0.5813791429771703</v>
      </c>
      <c r="G66" s="3">
        <f>SIN(2*PI()*G$2*$A66/$A$2)*value!$Q65</f>
        <v>-0.6320862635511576</v>
      </c>
      <c r="H66" s="3">
        <f>SIN(2*PI()*H$2*$A66/$A$2)*value!$Q65</f>
        <v>-6.8535422339809887E-2</v>
      </c>
      <c r="I66" s="3">
        <f>SIN(2*PI()*I$2*$A66/$A$2)*value!$Q65</f>
        <v>0.56161776615248193</v>
      </c>
      <c r="J66" s="3">
        <f>SIN(2*PI()*J$2*$A66/$A$2)*value!$Q65</f>
        <v>0.64599389187312628</v>
      </c>
      <c r="K66" s="3">
        <f>SIN(2*PI()*K$2*$A66/$A$2)*value!$Q65</f>
        <v>0.10259669893558487</v>
      </c>
      <c r="L66" s="3">
        <f>SIN(2*PI()*L$2*$A66/$A$2)*value!$Q65</f>
        <v>-0.54050340293722632</v>
      </c>
      <c r="M66" s="3">
        <f>SIN(2*PI()*M$2*$A66/$A$2)*value!$Q65</f>
        <v>-0.65834526432719076</v>
      </c>
      <c r="N66" s="3">
        <f>SIN(2*PI()*N$2*$A66/$A$2)*value!$Q65</f>
        <v>-0.13641081109721456</v>
      </c>
      <c r="O66" s="3">
        <f>SIN(2*PI()*O$2*$A66/$A$2)*value!$Q65</f>
        <v>0.51808691968178788</v>
      </c>
      <c r="P66" s="3">
        <f>SIN(2*PI()*P$2*$A66/$A$2)*value!$Q65</f>
        <v>0.66911062537525567</v>
      </c>
      <c r="Q66" s="3">
        <f>SIN(2*PI()*Q$2*$A66/$A$2)*value!$Q65</f>
        <v>0.16989629766673636</v>
      </c>
      <c r="R66" s="3">
        <f>SIN(2*PI()*R$2*$A66/$A$2)*value!$Q65</f>
        <v>-0.49442231965778138</v>
      </c>
      <c r="S66" s="3">
        <f>SIN(2*PI()*S$2*$A66/$A$2)*value!$Q65</f>
        <v>-0.67826404031962273</v>
      </c>
      <c r="T66" s="3">
        <f>SIN(2*PI()*T$2*$A66/$A$2)*value!$Q65</f>
        <v>-0.20297248917401842</v>
      </c>
      <c r="U66" s="3">
        <f>SIN(2*PI()*U$2*$A66/$A$2)*value!$Q65</f>
        <v>0.46956661295943791</v>
      </c>
      <c r="V66" s="3">
        <f>SIN(2*PI()*V$2*$A66/$A$2)*value!$Q65</f>
        <v>0.68578345778194627</v>
      </c>
      <c r="W66" s="3">
        <f>SIN(2*PI()*W$2*$A66/$A$2)*value!$Q65</f>
        <v>0.23555970217658997</v>
      </c>
      <c r="X66" s="3">
        <f>SIN(2*PI()*X$2*$A66/$A$2)*value!$Q65</f>
        <v>-0.44357967916129726</v>
      </c>
      <c r="Y66" s="3">
        <f>SIN(2*PI()*Y$2*$A66/$A$2)*value!$Q65</f>
        <v>-0.69165076282693716</v>
      </c>
      <c r="Z66" s="3">
        <f>SIN(2*PI()*Z$2*$A66/$A$2)*value!$Q65</f>
        <v>-0.26757943122402739</v>
      </c>
      <c r="AA66" s="3">
        <f>SIN(2*PI()*AA$2*$A66/$A$2)*value!$Q65</f>
        <v>0.41652412306306785</v>
      </c>
      <c r="AB66" s="3">
        <f>SIN(2*PI()*AB$2*$A66/$A$2)*value!$Q65</f>
        <v>0.69585182060282513</v>
      </c>
      <c r="AC66" s="3">
        <f>SIN(2*PI()*AC$2*$A66/$A$2)*value!$Q65</f>
        <v>0.29895453798445593</v>
      </c>
      <c r="AD66" s="3">
        <f>SIN(2*PI()*AD$2*$A66/$A$2)*value!$Q65</f>
        <v>-0.3884651238691732</v>
      </c>
      <c r="AE66" s="3">
        <f>SIN(2*PI()*AE$2*$A66/$A$2)*value!$Q65</f>
        <v>-0.69837651039346027</v>
      </c>
      <c r="AF66" s="3">
        <f>SIN(2*PI()*AF$2*$A66/$A$2)*value!$Q65</f>
        <v>-0.32960943707755497</v>
      </c>
      <c r="AG66" s="3">
        <f>SIN(2*PI()*AG$2*$A66/$A$2)*value!$Q65</f>
        <v>0.35947027816635135</v>
      </c>
      <c r="AH66" s="3">
        <f>SIN(2*PI()*AH$2*$A66/$A$2)*value!$Q65</f>
        <v>0.69921875</v>
      </c>
      <c r="AI66" s="3">
        <f>SIN(2*PI()*AI$2*$A66/$A$2)*value!$Q65</f>
        <v>0.35947027816635291</v>
      </c>
      <c r="AJ66" s="3">
        <f>SIN(2*PI()*AJ$2*$A66/$A$2)*value!$Q65</f>
        <v>-0.32960943707755119</v>
      </c>
      <c r="AK66" s="3">
        <f>SIN(2*PI()*AK$2*$A66/$A$2)*value!$Q65</f>
        <v>-0.69837651039346027</v>
      </c>
      <c r="AL66" s="3">
        <f>SIN(2*PI()*AL$2*$A66/$A$2)*value!$Q65</f>
        <v>-0.38846512386917464</v>
      </c>
      <c r="AM66" s="3">
        <f>SIN(2*PI()*AM$2*$A66/$A$2)*value!$Q65</f>
        <v>0.29895453798445204</v>
      </c>
      <c r="AN66" s="3">
        <f>SIN(2*PI()*AN$2*$A66/$A$2)*value!$Q65</f>
        <v>0.69585182060282491</v>
      </c>
      <c r="AO66" s="3">
        <f>SIN(2*PI()*AO$2*$A66/$A$2)*value!$Q65</f>
        <v>0.41652412306306924</v>
      </c>
      <c r="AP66" s="3">
        <f>SIN(2*PI()*AP$2*$A66/$A$2)*value!$Q65</f>
        <v>-0.267579431224028</v>
      </c>
      <c r="AQ66" s="3">
        <f>SIN(2*PI()*AQ$2*$A66/$A$2)*value!$Q65</f>
        <v>-0.69165076282693616</v>
      </c>
      <c r="AR66" s="3">
        <f>SIN(2*PI()*AR$2*$A66/$A$2)*value!$Q65</f>
        <v>-0.44357967916129676</v>
      </c>
      <c r="AS66" s="3">
        <f>SIN(2*PI()*AS$2*$A66/$A$2)*value!$Q65</f>
        <v>0.23555970217659061</v>
      </c>
      <c r="AT66" s="3">
        <f>SIN(2*PI()*AT$2*$A66/$A$2)*value!$Q65</f>
        <v>0.68578345778194538</v>
      </c>
      <c r="AU66" s="3">
        <f>SIN(2*PI()*AU$2*$A66/$A$2)*value!$Q65</f>
        <v>0.46956661295944108</v>
      </c>
      <c r="AV66" s="3">
        <f>SIN(2*PI()*AV$2*$A66/$A$2)*value!$Q65</f>
        <v>-0.20297248917401195</v>
      </c>
      <c r="AW66" s="3">
        <f>SIN(2*PI()*AW$2*$A66/$A$2)*value!$Q65</f>
        <v>-0.67826404031962351</v>
      </c>
      <c r="AX66" s="3">
        <f>SIN(2*PI()*AX$2*$A66/$A$2)*value!$Q65</f>
        <v>-0.49442231965778094</v>
      </c>
      <c r="AY66" s="3">
        <f>SIN(2*PI()*AY$2*$A66/$A$2)*value!$Q65</f>
        <v>0.1698962976667322</v>
      </c>
      <c r="AZ66" s="3">
        <f>SIN(2*PI()*AZ$2*$A66/$A$2)*value!$Q65</f>
        <v>0.6691106253752549</v>
      </c>
      <c r="BA66" s="3">
        <f>SIN(2*PI()*BA$2*$A66/$A$2)*value!$Q65</f>
        <v>0.51808691968179166</v>
      </c>
      <c r="BB66" s="3">
        <f>SIN(2*PI()*BB$2*$A66/$A$2)*value!$Q65</f>
        <v>-0.13641081109721523</v>
      </c>
      <c r="BC66" s="3">
        <f>SIN(2*PI()*BC$2*$A66/$A$2)*value!$Q65</f>
        <v>-0.65834526432719098</v>
      </c>
      <c r="BD66" s="3">
        <f>SIN(2*PI()*BD$2*$A66/$A$2)*value!$Q65</f>
        <v>-0.54050340293722743</v>
      </c>
      <c r="BE66" s="3">
        <f>SIN(2*PI()*BE$2*$A66/$A$2)*value!$Q65</f>
        <v>0.10259669893558433</v>
      </c>
      <c r="BF66" s="3">
        <f>SIN(2*PI()*BF$2*$A66/$A$2)*value!$Q65</f>
        <v>0.64599389187312461</v>
      </c>
      <c r="BG66" s="3">
        <f>SIN(2*PI()*BG$2*$A66/$A$2)*value!$Q65</f>
        <v>0.56161776615248704</v>
      </c>
      <c r="BH66" s="3">
        <f>SIN(2*PI()*BH$2*$A66/$A$2)*value!$Q65</f>
        <v>-6.8535422339813037E-2</v>
      </c>
      <c r="BI66" s="3">
        <f>SIN(2*PI()*BI$2*$A66/$A$2)*value!$Q65</f>
        <v>-0.63208626355115738</v>
      </c>
      <c r="BJ66" s="3">
        <f>SIN(2*PI()*BJ$2*$A66/$A$2)*value!$Q65</f>
        <v>-0.58137914297717275</v>
      </c>
      <c r="BK66" s="3">
        <f>SIN(2*PI()*BK$2*$A66/$A$2)*value!$Q65</f>
        <v>3.4309037908621241E-2</v>
      </c>
      <c r="BL66" s="3">
        <f>SIN(2*PI()*BL$2*$A66/$A$2)*value!$Q65</f>
        <v>0.61665588405607319</v>
      </c>
      <c r="BM66" s="3">
        <f>SIN(2*PI()*BM$2*$A66/$A$2)*value!$Q65</f>
        <v>0.59973992652363062</v>
      </c>
      <c r="BN66" s="3">
        <f>SIN(2*PI()*BN$2*$A66/$A$2)*value!$Q65</f>
        <v>-6.851657980669508E-16</v>
      </c>
      <c r="BO66" s="3">
        <f>SIN(2*PI()*BO$2*$A66/$A$2)*value!$Q65</f>
        <v>-0.59973992652362618</v>
      </c>
      <c r="BP66" s="3">
        <f>SIN(2*PI()*BP$2*$A66/$A$2)*value!$Q65</f>
        <v>-0.61665588405607485</v>
      </c>
      <c r="BQ66" s="3">
        <f>SIN(2*PI()*BQ$2*$A66/$A$2)*value!$Q65</f>
        <v>-3.4309037908624843E-2</v>
      </c>
      <c r="BR66" s="3">
        <f>SIN(2*PI()*BR$2*$A66/$A$2)*value!$Q65</f>
        <v>0.58137914297716797</v>
      </c>
      <c r="BS66" s="3">
        <f>SIN(2*PI()*BS$2*$A66/$A$2)*value!$Q65</f>
        <v>0.63208626355115682</v>
      </c>
      <c r="BT66" s="3">
        <f>SIN(2*PI()*BT$2*$A66/$A$2)*value!$Q65</f>
        <v>6.8535422339811677E-2</v>
      </c>
      <c r="BU66" s="3">
        <f>SIN(2*PI()*BU$2*$A66/$A$2)*value!$Q65</f>
        <v>-0.56161776615248482</v>
      </c>
      <c r="BV66" s="3">
        <f>SIN(2*PI()*BV$2*$A66/$A$2)*value!$Q65</f>
        <v>-0.64599389187312595</v>
      </c>
      <c r="BW66" s="3">
        <f>SIN(2*PI()*BW$2*$A66/$A$2)*value!$Q65</f>
        <v>-0.10259669893558789</v>
      </c>
      <c r="BX66" s="3">
        <f>SIN(2*PI()*BX$2*$A66/$A$2)*value!$Q65</f>
        <v>0.54050340293722199</v>
      </c>
      <c r="BY66" s="3">
        <f>SIN(2*PI()*BY$2*$A66/$A$2)*value!$Q65</f>
        <v>0.65834526432719054</v>
      </c>
      <c r="BZ66" s="3">
        <f>SIN(2*PI()*BZ$2*$A66/$A$2)*value!$Q65</f>
        <v>0.13641081109721878</v>
      </c>
      <c r="CA66" s="3">
        <f>SIN(2*PI()*CA$2*$A66/$A$2)*value!$Q65</f>
        <v>-0.51808691968178922</v>
      </c>
      <c r="CB66" s="3">
        <f>SIN(2*PI()*CB$2*$A66/$A$2)*value!$Q65</f>
        <v>-0.6691106253752559</v>
      </c>
      <c r="CC66" s="3">
        <f>SIN(2*PI()*CC$2*$A66/$A$2)*value!$Q65</f>
        <v>-0.1698962976667405</v>
      </c>
      <c r="CD66" s="3">
        <f>SIN(2*PI()*CD$2*$A66/$A$2)*value!$Q65</f>
        <v>0.49442231965778183</v>
      </c>
      <c r="CE66" s="3">
        <f>SIN(2*PI()*CE$2*$A66/$A$2)*value!$Q65</f>
        <v>0.67826404031962328</v>
      </c>
      <c r="CF66" s="3">
        <f>SIN(2*PI()*CF$2*$A66/$A$2)*value!$Q65</f>
        <v>0.20297248917402491</v>
      </c>
      <c r="CG66" s="3">
        <f>SIN(2*PI()*CG$2*$A66/$A$2)*value!$Q65</f>
        <v>-0.46956661295943836</v>
      </c>
      <c r="CH66" s="3">
        <f>SIN(2*PI()*CH$2*$A66/$A$2)*value!$Q65</f>
        <v>-0.68578345778194516</v>
      </c>
      <c r="CI66" s="3">
        <f>SIN(2*PI()*CI$2*$A66/$A$2)*value!$Q65</f>
        <v>-0.23555970217659869</v>
      </c>
      <c r="CJ66" s="3">
        <f>SIN(2*PI()*CJ$2*$A66/$A$2)*value!$Q65</f>
        <v>0.44357967916129781</v>
      </c>
      <c r="CK66" s="3">
        <f>SIN(2*PI()*CK$2*$A66/$A$2)*value!$Q65</f>
        <v>0.69165076282693894</v>
      </c>
      <c r="CL66" s="3">
        <f>SIN(2*PI()*CL$2*$A66/$A$2)*value!$Q65</f>
        <v>0.26757943122403594</v>
      </c>
      <c r="CM66" s="3">
        <f>SIN(2*PI()*CM$2*$A66/$A$2)*value!$Q65</f>
        <v>-0.4165241230630744</v>
      </c>
      <c r="CN66" s="3">
        <f>SIN(2*PI()*CN$2*$A66/$A$2)*value!$Q65</f>
        <v>-0.6958518206028258</v>
      </c>
      <c r="CO66" s="3">
        <f>SIN(2*PI()*CO$2*$A66/$A$2)*value!$Q65</f>
        <v>-0.29895453798445526</v>
      </c>
      <c r="CP66" s="3">
        <f>SIN(2*PI()*CP$2*$A66/$A$2)*value!$Q65</f>
        <v>0.38846512386916338</v>
      </c>
      <c r="CQ66" s="3">
        <f>SIN(2*PI()*CQ$2*$A66/$A$2)*value!$Q65</f>
        <v>0.69837651039346083</v>
      </c>
      <c r="CR66" s="3">
        <f>SIN(2*PI()*CR$2*$A66/$A$2)*value!$Q65</f>
        <v>0.32960943707754559</v>
      </c>
      <c r="CS66" s="3">
        <f>SIN(2*PI()*CS$2*$A66/$A$2)*value!$Q65</f>
        <v>-0.3594702781663498</v>
      </c>
      <c r="CT66" s="3">
        <f>SIN(2*PI()*CT$2*$A66/$A$2)*value!$Q65</f>
        <v>-0.69921875</v>
      </c>
      <c r="CU66" s="3">
        <f>SIN(2*PI()*CU$2*$A66/$A$2)*value!$Q65</f>
        <v>-0.35947027816636506</v>
      </c>
      <c r="CV66" s="3">
        <f>SIN(2*PI()*CV$2*$A66/$A$2)*value!$Q65</f>
        <v>0.32960943707754742</v>
      </c>
      <c r="CW66" s="3">
        <f>SIN(2*PI()*CW$2*$A66/$A$2)*value!$Q65</f>
        <v>0.69837651039346038</v>
      </c>
      <c r="CX66" s="3">
        <f>SIN(2*PI()*CX$2*$A66/$A$2)*value!$Q65</f>
        <v>0.3884651238691782</v>
      </c>
      <c r="CY66" s="3">
        <f>SIN(2*PI()*CY$2*$A66/$A$2)*value!$Q65</f>
        <v>-0.29895453798445715</v>
      </c>
      <c r="CZ66" s="3">
        <f>SIN(2*PI()*CZ$2*$A66/$A$2)*value!$Q65</f>
        <v>-0.69585182060282402</v>
      </c>
      <c r="DA66" s="3">
        <f>SIN(2*PI()*DA$2*$A66/$A$2)*value!$Q65</f>
        <v>-0.41652412306307274</v>
      </c>
      <c r="DB66" s="3">
        <f>SIN(2*PI()*DB$2*$A66/$A$2)*value!$Q65</f>
        <v>0.26757943122402861</v>
      </c>
      <c r="DC66" s="3">
        <f>SIN(2*PI()*DC$2*$A66/$A$2)*value!$Q65</f>
        <v>0.69165076282693638</v>
      </c>
      <c r="DD66" s="3">
        <f>SIN(2*PI()*DD$2*$A66/$A$2)*value!$Q65</f>
        <v>0.4435796791612962</v>
      </c>
      <c r="DE66" s="3">
        <f>SIN(2*PI()*DE$2*$A66/$A$2)*value!$Q65</f>
        <v>-0.23555970217658193</v>
      </c>
      <c r="DF66" s="3">
        <f>SIN(2*PI()*DF$2*$A66/$A$2)*value!$Q65</f>
        <v>-0.6857834577819456</v>
      </c>
      <c r="DG66" s="3">
        <f>SIN(2*PI()*DG$2*$A66/$A$2)*value!$Q65</f>
        <v>-0.46956661295945157</v>
      </c>
      <c r="DH66" s="3">
        <f>SIN(2*PI()*DH$2*$A66/$A$2)*value!$Q65</f>
        <v>0.20297248917401733</v>
      </c>
      <c r="DI66" s="3">
        <f>SIN(2*PI()*DI$2*$A66/$A$2)*value!$Q65</f>
        <v>0.67826404031962384</v>
      </c>
      <c r="DJ66" s="3">
        <f>SIN(2*PI()*DJ$2*$A66/$A$2)*value!$Q65</f>
        <v>0.49442231965778743</v>
      </c>
      <c r="DK66" s="3">
        <f>SIN(2*PI()*DK$2*$A66/$A$2)*value!$Q65</f>
        <v>-0.16989629766673287</v>
      </c>
      <c r="DL66" s="3">
        <f>SIN(2*PI()*DL$2*$A66/$A$2)*value!$Q65</f>
        <v>-0.66911062537525068</v>
      </c>
      <c r="DM66" s="3">
        <f>SIN(2*PI()*DM$2*$A66/$A$2)*value!$Q65</f>
        <v>-0.51808691968178777</v>
      </c>
      <c r="DN66" s="3">
        <f>SIN(2*PI()*DN$2*$A66/$A$2)*value!$Q65</f>
        <v>0.13641081109722078</v>
      </c>
      <c r="DO66" s="3">
        <f>SIN(2*PI()*DO$2*$A66/$A$2)*value!$Q65</f>
        <v>0.65834526432718776</v>
      </c>
      <c r="DP66" s="3">
        <f>SIN(2*PI()*DP$2*$A66/$A$2)*value!$Q65</f>
        <v>0.54050340293722698</v>
      </c>
      <c r="DQ66" s="3">
        <f>SIN(2*PI()*DQ$2*$A66/$A$2)*value!$Q65</f>
        <v>-0.10259669893557026</v>
      </c>
      <c r="DR66" s="3">
        <f>SIN(2*PI()*DR$2*$A66/$A$2)*value!$Q65</f>
        <v>-0.64599389187312306</v>
      </c>
      <c r="DS66" s="3">
        <f>SIN(2*PI()*DS$2*$A66/$A$2)*value!$Q65</f>
        <v>-0.5616177661524836</v>
      </c>
      <c r="DT66" s="3">
        <f>SIN(2*PI()*DT$2*$A66/$A$2)*value!$Q65</f>
        <v>6.8535422339803836E-2</v>
      </c>
      <c r="DU66" s="3">
        <f>SIN(2*PI()*DU$2*$A66/$A$2)*value!$Q65</f>
        <v>0.6320862635511576</v>
      </c>
      <c r="DV66" s="3">
        <f>SIN(2*PI()*DV$2*$A66/$A$2)*value!$Q65</f>
        <v>0.58137914297717785</v>
      </c>
      <c r="DW66" s="3">
        <f>SIN(2*PI()*DW$2*$A66/$A$2)*value!$Q65</f>
        <v>-3.4309037908616967E-2</v>
      </c>
      <c r="DX66" s="3">
        <f>SIN(2*PI()*DX$2*$A66/$A$2)*value!$Q65</f>
        <v>-0.61665588405607119</v>
      </c>
      <c r="DY66" s="3">
        <f>SIN(2*PI()*DY$2*$A66/$A$2)*value!$Q65</f>
        <v>-0.59973992652362518</v>
      </c>
      <c r="DZ66" s="3">
        <f>SIN(2*PI()*DZ$2*$A66/$A$2)*value!$Q65</f>
        <v>1.3703315961339016E-15</v>
      </c>
      <c r="EA66" s="3">
        <f>SIN(2*PI()*EA$2*$A66/$A$2)*value!$Q65</f>
        <v>0.59973992652362651</v>
      </c>
      <c r="EB66" s="3">
        <f>SIN(2*PI()*EB$2*$A66/$A$2)*value!$Q65</f>
        <v>0.6166558840560793</v>
      </c>
      <c r="EC66" s="3">
        <f>SIN(2*PI()*EC$2*$A66/$A$2)*value!$Q65</f>
        <v>3.4309037908634078E-2</v>
      </c>
      <c r="ED66" s="3">
        <f>SIN(2*PI()*ED$2*$A66/$A$2)*value!$Q65</f>
        <v>-0.58137914297717386</v>
      </c>
      <c r="EE66" s="3">
        <f>SIN(2*PI()*EE$2*$A66/$A$2)*value!$Q65</f>
        <v>-0.63208626355115649</v>
      </c>
      <c r="EF66" s="3">
        <f>SIN(2*PI()*EF$2*$A66/$A$2)*value!$Q65</f>
        <v>-6.8535422339810997E-2</v>
      </c>
      <c r="EG66" s="3">
        <f>SIN(2*PI()*EG$2*$A66/$A$2)*value!$Q65</f>
        <v>0.56161776615247938</v>
      </c>
      <c r="EH66" s="3">
        <f>SIN(2*PI()*EH$2*$A66/$A$2)*value!$Q65</f>
        <v>0.6459938918731295</v>
      </c>
      <c r="EI66" s="3">
        <f>SIN(2*PI()*EI$2*$A66/$A$2)*value!$Q65</f>
        <v>0.10259669893557738</v>
      </c>
      <c r="EJ66" s="3">
        <f>SIN(2*PI()*EJ$2*$A66/$A$2)*value!$Q65</f>
        <v>-0.54050340293722876</v>
      </c>
      <c r="EK66" s="3">
        <f>SIN(2*PI()*EK$2*$A66/$A$2)*value!$Q65</f>
        <v>-0.6583452643271902</v>
      </c>
      <c r="EL66" s="3">
        <f>SIN(2*PI()*EL$2*$A66/$A$2)*value!$Q65</f>
        <v>-0.13641081109721809</v>
      </c>
      <c r="EM66" s="3">
        <f>SIN(2*PI()*EM$2*$A66/$A$2)*value!$Q65</f>
        <v>0.518086919681783</v>
      </c>
      <c r="EN66" s="3">
        <f>SIN(2*PI()*EN$2*$A66/$A$2)*value!$Q65</f>
        <v>0.66911062537525279</v>
      </c>
      <c r="EO66" s="3">
        <f>SIN(2*PI()*EO$2*$A66/$A$2)*value!$Q65</f>
        <v>0.16989629766674946</v>
      </c>
      <c r="EP66" s="3">
        <f>SIN(2*PI()*EP$2*$A66/$A$2)*value!$Q65</f>
        <v>-0.49442231965778238</v>
      </c>
      <c r="EQ66" s="3">
        <f>SIN(2*PI()*EQ$2*$A66/$A$2)*value!$Q65</f>
        <v>-0.67826404031962306</v>
      </c>
      <c r="ER66" s="3">
        <f>SIN(2*PI()*ER$2*$A66/$A$2)*value!$Q65</f>
        <v>-0.20297248917402425</v>
      </c>
      <c r="ES66" s="3">
        <f>SIN(2*PI()*ES$2*$A66/$A$2)*value!$Q65</f>
        <v>0.46956661295944629</v>
      </c>
      <c r="ET66" s="3">
        <f>SIN(2*PI()*ET$2*$A66/$A$2)*value!$Q65</f>
        <v>0.68578345778194894</v>
      </c>
      <c r="EU66" s="3">
        <f>SIN(2*PI()*EU$2*$A66/$A$2)*value!$Q65</f>
        <v>0.2355597021765887</v>
      </c>
      <c r="EV66" s="3">
        <f>SIN(2*PI()*EV$2*$A66/$A$2)*value!$Q65</f>
        <v>-0.44357967916129831</v>
      </c>
      <c r="EW66" s="3">
        <f>SIN(2*PI()*EW$2*$A66/$A$2)*value!$Q65</f>
        <v>-0.69165076282693738</v>
      </c>
      <c r="EX66" s="3">
        <f>SIN(2*PI()*EX$2*$A66/$A$2)*value!$Q65</f>
        <v>-0.26757943122403532</v>
      </c>
      <c r="EY66" s="3">
        <f>SIN(2*PI()*EY$2*$A66/$A$2)*value!$Q65</f>
        <v>0.41652412306305892</v>
      </c>
      <c r="EZ66" s="3">
        <f>SIN(2*PI()*EZ$2*$A66/$A$2)*value!$Q65</f>
        <v>0.69585182060282469</v>
      </c>
      <c r="FA66" s="3">
        <f>SIN(2*PI()*FA$2*$A66/$A$2)*value!$Q65</f>
        <v>0.29895453798445465</v>
      </c>
      <c r="FB66" s="3">
        <f>SIN(2*PI()*FB$2*$A66/$A$2)*value!$Q65</f>
        <v>-0.38846512386917226</v>
      </c>
      <c r="FC66" s="3">
        <f>SIN(2*PI()*FC$2*$A66/$A$2)*value!$Q65</f>
        <v>-0.69837651039346071</v>
      </c>
      <c r="FD66" s="3">
        <f>SIN(2*PI()*FD$2*$A66/$A$2)*value!$Q65</f>
        <v>-0.32960943707756252</v>
      </c>
      <c r="FE66" s="3">
        <f>SIN(2*PI()*FE$2*$A66/$A$2)*value!$Q65</f>
        <v>0.35947027816635896</v>
      </c>
      <c r="FF66" s="3">
        <f>SIN(2*PI()*FF$2*$A66/$A$2)*value!$Q65</f>
        <v>0.69921875</v>
      </c>
      <c r="FG66" s="3">
        <f>SIN(2*PI()*FG$2*$A66/$A$2)*value!$Q65</f>
        <v>0.35947027816635602</v>
      </c>
      <c r="FH66" s="3">
        <f>SIN(2*PI()*FH$2*$A66/$A$2)*value!$Q65</f>
        <v>-0.32960943707754797</v>
      </c>
      <c r="FI66" s="3">
        <f>SIN(2*PI()*FI$2*$A66/$A$2)*value!$Q65</f>
        <v>-0.69837651039345994</v>
      </c>
      <c r="FJ66" s="3">
        <f>SIN(2*PI()*FJ$2*$A66/$A$2)*value!$Q65</f>
        <v>-0.38846512386918591</v>
      </c>
      <c r="FK66" s="3">
        <f>SIN(2*PI()*FK$2*$A66/$A$2)*value!$Q65</f>
        <v>0.29895453798443977</v>
      </c>
      <c r="FL66" s="3">
        <f>SIN(2*PI()*FL$2*$A66/$A$2)*value!$Q65</f>
        <v>0.69585182060282513</v>
      </c>
      <c r="FM66" s="3">
        <f>SIN(2*PI()*FM$2*$A66/$A$2)*value!$Q65</f>
        <v>0.41652412306307218</v>
      </c>
      <c r="FN66" s="3">
        <f>SIN(2*PI()*FN$2*$A66/$A$2)*value!$Q65</f>
        <v>-0.26757943122403843</v>
      </c>
      <c r="FO66" s="3">
        <f>SIN(2*PI()*FO$2*$A66/$A$2)*value!$Q65</f>
        <v>-0.69165076282693794</v>
      </c>
      <c r="FP66" s="3">
        <f>SIN(2*PI()*FP$2*$A66/$A$2)*value!$Q65</f>
        <v>-0.44357967916131102</v>
      </c>
      <c r="FQ66" s="3">
        <f>SIN(2*PI()*FQ$2*$A66/$A$2)*value!$Q65</f>
        <v>0.23555970217659192</v>
      </c>
      <c r="FR66" s="3">
        <f>SIN(2*PI()*FR$2*$A66/$A$2)*value!$Q65</f>
        <v>0.6857834577819456</v>
      </c>
      <c r="FS66" s="3">
        <f>SIN(2*PI()*FS$2*$A66/$A$2)*value!$Q65</f>
        <v>0.46956661295944374</v>
      </c>
      <c r="FT66" s="3">
        <f>SIN(2*PI()*FT$2*$A66/$A$2)*value!$Q65</f>
        <v>-0.20297248917398947</v>
      </c>
      <c r="FU66" s="3">
        <f>SIN(2*PI()*FU$2*$A66/$A$2)*value!$Q65</f>
        <v>-0.67826404031961907</v>
      </c>
      <c r="FV66" s="3">
        <f>SIN(2*PI()*FV$2*$A66/$A$2)*value!$Q65</f>
        <v>-0.49442231965779398</v>
      </c>
      <c r="FW66" s="3">
        <f>SIN(2*PI()*FW$2*$A66/$A$2)*value!$Q65</f>
        <v>0.16989629766673353</v>
      </c>
      <c r="FX66" s="3">
        <f>SIN(2*PI()*FX$2*$A66/$A$2)*value!$Q65</f>
        <v>0.66911062537525956</v>
      </c>
      <c r="FY66" s="3">
        <f>SIN(2*PI()*FY$2*$A66/$A$2)*value!$Q65</f>
        <v>0.51808691968178067</v>
      </c>
      <c r="FZ66" s="3">
        <f>SIN(2*PI()*FZ$2*$A66/$A$2)*value!$Q65</f>
        <v>-0.13641081109720196</v>
      </c>
      <c r="GA66" s="3">
        <f>SIN(2*PI()*GA$2*$A66/$A$2)*value!$Q65</f>
        <v>-0.65834526432718465</v>
      </c>
      <c r="GB66" s="3">
        <f>SIN(2*PI()*GB$2*$A66/$A$2)*value!$Q65</f>
        <v>-0.54050340293722654</v>
      </c>
      <c r="GC66" s="3">
        <f>SIN(2*PI()*GC$2*$A66/$A$2)*value!$Q65</f>
        <v>0.10259669893558077</v>
      </c>
      <c r="GD66" s="3">
        <f>SIN(2*PI()*GD$2*$A66/$A$2)*value!$Q65</f>
        <v>0.64599389187311562</v>
      </c>
      <c r="GE66" s="3">
        <f>SIN(2*PI()*GE$2*$A66/$A$2)*value!$Q65</f>
        <v>0.56161776615248915</v>
      </c>
      <c r="GF66" s="3">
        <f>SIN(2*PI()*GF$2*$A66/$A$2)*value!$Q65</f>
        <v>-6.8535422339794635E-2</v>
      </c>
      <c r="GG66" s="3">
        <f>SIN(2*PI()*GG$2*$A66/$A$2)*value!$Q65</f>
        <v>-0.63208626355115793</v>
      </c>
      <c r="GH66" s="3">
        <f>SIN(2*PI()*GH$2*$A66/$A$2)*value!$Q65</f>
        <v>-0.58137914297716087</v>
      </c>
      <c r="GI66" s="3">
        <f>SIN(2*PI()*GI$2*$A66/$A$2)*value!$Q65</f>
        <v>3.4309037908637499E-2</v>
      </c>
      <c r="GJ66" s="3">
        <f>SIN(2*PI()*GJ$2*$A66/$A$2)*value!$Q65</f>
        <v>0.61665588405607152</v>
      </c>
      <c r="GK66" s="3">
        <f>SIN(2*PI()*GK$2*$A66/$A$2)*value!$Q65</f>
        <v>0.59973992652363495</v>
      </c>
    </row>
    <row r="67" spans="1:193" x14ac:dyDescent="0.4">
      <c r="A67">
        <v>64</v>
      </c>
      <c r="B67" s="3">
        <f>SIN(2*PI()*B$2*$A67/$A$2)*value!$Q66</f>
        <v>0</v>
      </c>
      <c r="C67" s="3">
        <f>SIN(2*PI()*C$2*$A67/$A$2)*value!$Q66</f>
        <v>0.74424058137725191</v>
      </c>
      <c r="D67" s="3">
        <f>SIN(2*PI()*D$2*$A67/$A$2)*value!$Q66</f>
        <v>0.74424058137725202</v>
      </c>
      <c r="E67" s="3">
        <f>SIN(2*PI()*E$2*$A67/$A$2)*value!$Q66</f>
        <v>1.0528619534370953E-16</v>
      </c>
      <c r="F67" s="3">
        <f>SIN(2*PI()*F$2*$A67/$A$2)*value!$Q66</f>
        <v>-0.74424058137725169</v>
      </c>
      <c r="G67" s="3">
        <f>SIN(2*PI()*G$2*$A67/$A$2)*value!$Q66</f>
        <v>-0.74424058137725191</v>
      </c>
      <c r="H67" s="3">
        <f>SIN(2*PI()*H$2*$A67/$A$2)*value!$Q66</f>
        <v>-2.1057239068741906E-16</v>
      </c>
      <c r="I67" s="3">
        <f>SIN(2*PI()*I$2*$A67/$A$2)*value!$Q66</f>
        <v>0.74424058137725169</v>
      </c>
      <c r="J67" s="3">
        <f>SIN(2*PI()*J$2*$A67/$A$2)*value!$Q66</f>
        <v>0.74424058137725235</v>
      </c>
      <c r="K67" s="3">
        <f>SIN(2*PI()*K$2*$A67/$A$2)*value!$Q66</f>
        <v>3.158585860311286E-16</v>
      </c>
      <c r="L67" s="3">
        <f>SIN(2*PI()*L$2*$A67/$A$2)*value!$Q66</f>
        <v>-0.74424058137725202</v>
      </c>
      <c r="M67" s="3">
        <f>SIN(2*PI()*M$2*$A67/$A$2)*value!$Q66</f>
        <v>-0.74424058137725235</v>
      </c>
      <c r="N67" s="3">
        <f>SIN(2*PI()*N$2*$A67/$A$2)*value!$Q66</f>
        <v>-4.2114478137483813E-16</v>
      </c>
      <c r="O67" s="3">
        <f>SIN(2*PI()*O$2*$A67/$A$2)*value!$Q66</f>
        <v>0.74424058137725202</v>
      </c>
      <c r="P67" s="3">
        <f>SIN(2*PI()*P$2*$A67/$A$2)*value!$Q66</f>
        <v>0.74424058137725246</v>
      </c>
      <c r="Q67" s="3">
        <f>SIN(2*PI()*Q$2*$A67/$A$2)*value!$Q66</f>
        <v>2.0529876355781379E-15</v>
      </c>
      <c r="R67" s="3">
        <f>SIN(2*PI()*R$2*$A67/$A$2)*value!$Q66</f>
        <v>-0.74424058137725113</v>
      </c>
      <c r="S67" s="3">
        <f>SIN(2*PI()*S$2*$A67/$A$2)*value!$Q66</f>
        <v>-0.74424058137725169</v>
      </c>
      <c r="T67" s="3">
        <f>SIN(2*PI()*T$2*$A67/$A$2)*value!$Q66</f>
        <v>-6.3171717206225719E-16</v>
      </c>
      <c r="U67" s="3">
        <f>SIN(2*PI()*U$2*$A67/$A$2)*value!$Q66</f>
        <v>0.74424058137725113</v>
      </c>
      <c r="V67" s="3">
        <f>SIN(2*PI()*V$2*$A67/$A$2)*value!$Q66</f>
        <v>0.7442405813772518</v>
      </c>
      <c r="W67" s="3">
        <f>SIN(2*PI()*W$2*$A67/$A$2)*value!$Q66</f>
        <v>7.3700336740596673E-16</v>
      </c>
      <c r="X67" s="3">
        <f>SIN(2*PI()*X$2*$A67/$A$2)*value!$Q66</f>
        <v>-0.74424058137725102</v>
      </c>
      <c r="Y67" s="3">
        <f>SIN(2*PI()*Y$2*$A67/$A$2)*value!$Q66</f>
        <v>-0.74424058137725335</v>
      </c>
      <c r="Z67" s="3">
        <f>SIN(2*PI()*Z$2*$A67/$A$2)*value!$Q66</f>
        <v>-8.4228956274967626E-16</v>
      </c>
      <c r="AA67" s="3">
        <f>SIN(2*PI()*AA$2*$A67/$A$2)*value!$Q66</f>
        <v>0.74424058137725257</v>
      </c>
      <c r="AB67" s="3">
        <f>SIN(2*PI()*AB$2*$A67/$A$2)*value!$Q66</f>
        <v>0.74424058137725191</v>
      </c>
      <c r="AC67" s="3">
        <f>SIN(2*PI()*AC$2*$A67/$A$2)*value!$Q66</f>
        <v>9.4757575809338579E-16</v>
      </c>
      <c r="AD67" s="3">
        <f>SIN(2*PI()*AD$2*$A67/$A$2)*value!$Q66</f>
        <v>-0.74424058137725102</v>
      </c>
      <c r="AE67" s="3">
        <f>SIN(2*PI()*AE$2*$A67/$A$2)*value!$Q66</f>
        <v>-0.74424058137725191</v>
      </c>
      <c r="AF67" s="3">
        <f>SIN(2*PI()*AF$2*$A67/$A$2)*value!$Q66</f>
        <v>-4.1059752711562758E-15</v>
      </c>
      <c r="AG67" s="3">
        <f>SIN(2*PI()*AG$2*$A67/$A$2)*value!$Q66</f>
        <v>0.74424058137725091</v>
      </c>
      <c r="AH67" s="3">
        <f>SIN(2*PI()*AH$2*$A67/$A$2)*value!$Q66</f>
        <v>0.74424058137725357</v>
      </c>
      <c r="AI67" s="3">
        <f>SIN(2*PI()*AI$2*$A67/$A$2)*value!$Q66</f>
        <v>-1.8949651689383756E-15</v>
      </c>
      <c r="AJ67" s="3">
        <f>SIN(2*PI()*AJ$2*$A67/$A$2)*value!$Q66</f>
        <v>-0.74424058137725235</v>
      </c>
      <c r="AK67" s="3">
        <f>SIN(2*PI()*AK$2*$A67/$A$2)*value!$Q66</f>
        <v>-0.74424058137725213</v>
      </c>
      <c r="AL67" s="3">
        <f>SIN(2*PI()*AL$2*$A67/$A$2)*value!$Q66</f>
        <v>-1.2634343441245144E-15</v>
      </c>
      <c r="AM67" s="3">
        <f>SIN(2*PI()*AM$2*$A67/$A$2)*value!$Q66</f>
        <v>0.7442405813772508</v>
      </c>
      <c r="AN67" s="3">
        <f>SIN(2*PI()*AN$2*$A67/$A$2)*value!$Q66</f>
        <v>0.74424058137725368</v>
      </c>
      <c r="AO67" s="3">
        <f>SIN(2*PI()*AO$2*$A67/$A$2)*value!$Q66</f>
        <v>4.4218338571874044E-15</v>
      </c>
      <c r="AP67" s="3">
        <f>SIN(2*PI()*AP$2*$A67/$A$2)*value!$Q66</f>
        <v>-0.74424058137725235</v>
      </c>
      <c r="AQ67" s="3">
        <f>SIN(2*PI()*AQ$2*$A67/$A$2)*value!$Q66</f>
        <v>-0.74424058137725524</v>
      </c>
      <c r="AR67" s="3">
        <f>SIN(2*PI()*AR$2*$A67/$A$2)*value!$Q66</f>
        <v>-1.4740067348119335E-15</v>
      </c>
      <c r="AS67" s="3">
        <f>SIN(2*PI()*AS$2*$A67/$A$2)*value!$Q66</f>
        <v>0.74424058137725069</v>
      </c>
      <c r="AT67" s="3">
        <f>SIN(2*PI()*AT$2*$A67/$A$2)*value!$Q66</f>
        <v>0.74424058137725368</v>
      </c>
      <c r="AU67" s="3">
        <f>SIN(2*PI()*AU$2*$A67/$A$2)*value!$Q66</f>
        <v>-1.4738203875635375E-15</v>
      </c>
      <c r="AV67" s="3">
        <f>SIN(2*PI()*AV$2*$A67/$A$2)*value!$Q66</f>
        <v>-0.74424058137724913</v>
      </c>
      <c r="AW67" s="3">
        <f>SIN(2*PI()*AW$2*$A67/$A$2)*value!$Q66</f>
        <v>-0.74424058137725235</v>
      </c>
      <c r="AX67" s="3">
        <f>SIN(2*PI()*AX$2*$A67/$A$2)*value!$Q66</f>
        <v>-1.6845791254993525E-15</v>
      </c>
      <c r="AY67" s="3">
        <f>SIN(2*PI()*AY$2*$A67/$A$2)*value!$Q66</f>
        <v>0.74424058137725058</v>
      </c>
      <c r="AZ67" s="3">
        <f>SIN(2*PI()*AZ$2*$A67/$A$2)*value!$Q66</f>
        <v>0.7442405813772508</v>
      </c>
      <c r="BA67" s="3">
        <f>SIN(2*PI()*BA$2*$A67/$A$2)*value!$Q66</f>
        <v>4.8429786385622425E-15</v>
      </c>
      <c r="BB67" s="3">
        <f>SIN(2*PI()*BB$2*$A67/$A$2)*value!$Q66</f>
        <v>-0.74424058137725213</v>
      </c>
      <c r="BC67" s="3">
        <f>SIN(2*PI()*BC$2*$A67/$A$2)*value!$Q66</f>
        <v>-0.74424058137725235</v>
      </c>
      <c r="BD67" s="3">
        <f>SIN(2*PI()*BD$2*$A67/$A$2)*value!$Q66</f>
        <v>-1.8951515161867716E-15</v>
      </c>
      <c r="BE67" s="3">
        <f>SIN(2*PI()*BE$2*$A67/$A$2)*value!$Q66</f>
        <v>0.74424058137725357</v>
      </c>
      <c r="BF67" s="3">
        <f>SIN(2*PI()*BF$2*$A67/$A$2)*value!$Q66</f>
        <v>0.74424058137725391</v>
      </c>
      <c r="BG67" s="3">
        <f>SIN(2*PI()*BG$2*$A67/$A$2)*value!$Q66</f>
        <v>5.0535510292496616E-15</v>
      </c>
      <c r="BH67" s="3">
        <f>SIN(2*PI()*BH$2*$A67/$A$2)*value!$Q66</f>
        <v>-0.74424058137725191</v>
      </c>
      <c r="BI67" s="3">
        <f>SIN(2*PI()*BI$2*$A67/$A$2)*value!$Q66</f>
        <v>-0.74424058137725246</v>
      </c>
      <c r="BJ67" s="3">
        <f>SIN(2*PI()*BJ$2*$A67/$A$2)*value!$Q66</f>
        <v>-8.2119505423125516E-15</v>
      </c>
      <c r="BK67" s="3">
        <f>SIN(2*PI()*BK$2*$A67/$A$2)*value!$Q66</f>
        <v>0.74424058137725035</v>
      </c>
      <c r="BL67" s="3">
        <f>SIN(2*PI()*BL$2*$A67/$A$2)*value!$Q66</f>
        <v>0.74424058137725413</v>
      </c>
      <c r="BM67" s="3">
        <f>SIN(2*PI()*BM$2*$A67/$A$2)*value!$Q66</f>
        <v>-8.4210321550128031E-16</v>
      </c>
      <c r="BN67" s="3">
        <f>SIN(2*PI()*BN$2*$A67/$A$2)*value!$Q66</f>
        <v>-0.7442405813772488</v>
      </c>
      <c r="BO67" s="3">
        <f>SIN(2*PI()*BO$2*$A67/$A$2)*value!$Q66</f>
        <v>-0.74424058137725257</v>
      </c>
      <c r="BP67" s="3">
        <f>SIN(2*PI()*BP$2*$A67/$A$2)*value!$Q66</f>
        <v>3.7899303378767513E-15</v>
      </c>
      <c r="BQ67" s="3">
        <f>SIN(2*PI()*BQ$2*$A67/$A$2)*value!$Q66</f>
        <v>0.74424058137725024</v>
      </c>
      <c r="BR67" s="3">
        <f>SIN(2*PI()*BR$2*$A67/$A$2)*value!$Q66</f>
        <v>0.74424058137725113</v>
      </c>
      <c r="BS67" s="3">
        <f>SIN(2*PI()*BS$2*$A67/$A$2)*value!$Q66</f>
        <v>5.4746958106244997E-15</v>
      </c>
      <c r="BT67" s="3">
        <f>SIN(2*PI()*BT$2*$A67/$A$2)*value!$Q66</f>
        <v>-0.74424058137725169</v>
      </c>
      <c r="BU67" s="3">
        <f>SIN(2*PI()*BU$2*$A67/$A$2)*value!$Q66</f>
        <v>-0.74424058137724958</v>
      </c>
      <c r="BV67" s="3">
        <f>SIN(2*PI()*BV$2*$A67/$A$2)*value!$Q66</f>
        <v>-2.5268686882490288E-15</v>
      </c>
      <c r="BW67" s="3">
        <f>SIN(2*PI()*BW$2*$A67/$A$2)*value!$Q66</f>
        <v>0.74424058137724713</v>
      </c>
      <c r="BX67" s="3">
        <f>SIN(2*PI()*BX$2*$A67/$A$2)*value!$Q66</f>
        <v>0.74424058137725435</v>
      </c>
      <c r="BY67" s="3">
        <f>SIN(2*PI()*BY$2*$A67/$A$2)*value!$Q66</f>
        <v>-4.2095843412644218E-16</v>
      </c>
      <c r="BZ67" s="3">
        <f>SIN(2*PI()*BZ$2*$A67/$A$2)*value!$Q66</f>
        <v>-0.74424058137724858</v>
      </c>
      <c r="CA67" s="3">
        <f>SIN(2*PI()*CA$2*$A67/$A$2)*value!$Q66</f>
        <v>-0.7442405813772528</v>
      </c>
      <c r="CB67" s="3">
        <f>SIN(2*PI()*CB$2*$A67/$A$2)*value!$Q66</f>
        <v>-8.8436677143748088E-15</v>
      </c>
      <c r="CC67" s="3">
        <f>SIN(2*PI()*CC$2*$A67/$A$2)*value!$Q66</f>
        <v>0.74424058137725013</v>
      </c>
      <c r="CD67" s="3">
        <f>SIN(2*PI()*CD$2*$A67/$A$2)*value!$Q66</f>
        <v>0.74424058137725135</v>
      </c>
      <c r="CE67" s="3">
        <f>SIN(2*PI()*CE$2*$A67/$A$2)*value!$Q66</f>
        <v>5.8958405919993379E-15</v>
      </c>
      <c r="CF67" s="3">
        <f>SIN(2*PI()*CF$2*$A67/$A$2)*value!$Q66</f>
        <v>-0.74424058137724547</v>
      </c>
      <c r="CG67" s="3">
        <f>SIN(2*PI()*CG$2*$A67/$A$2)*value!$Q66</f>
        <v>-0.7442405813772498</v>
      </c>
      <c r="CH67" s="3">
        <f>SIN(2*PI()*CH$2*$A67/$A$2)*value!$Q66</f>
        <v>-2.9480134696238669E-15</v>
      </c>
      <c r="CI67" s="3">
        <f>SIN(2*PI()*CI$2*$A67/$A$2)*value!$Q66</f>
        <v>0.74424058137725302</v>
      </c>
      <c r="CJ67" s="3">
        <f>SIN(2*PI()*CJ$2*$A67/$A$2)*value!$Q66</f>
        <v>0.74424058137725446</v>
      </c>
      <c r="CK67" s="3">
        <f>SIN(2*PI()*CK$2*$A67/$A$2)*value!$Q66</f>
        <v>1.2212639618125118E-14</v>
      </c>
      <c r="CL67" s="3">
        <f>SIN(2*PI()*CL$2*$A67/$A$2)*value!$Q66</f>
        <v>-0.74424058137724836</v>
      </c>
      <c r="CM67" s="3">
        <f>SIN(2*PI()*CM$2*$A67/$A$2)*value!$Q66</f>
        <v>-0.74424058137725302</v>
      </c>
      <c r="CN67" s="3">
        <f>SIN(2*PI()*CN$2*$A67/$A$2)*value!$Q66</f>
        <v>2.947640775127075E-15</v>
      </c>
      <c r="CO67" s="3">
        <f>SIN(2*PI()*CO$2*$A67/$A$2)*value!$Q66</f>
        <v>0.7442405813772498</v>
      </c>
      <c r="CP67" s="3">
        <f>SIN(2*PI()*CP$2*$A67/$A$2)*value!$Q66</f>
        <v>0.74424058137725768</v>
      </c>
      <c r="CQ67" s="3">
        <f>SIN(2*PI()*CQ$2*$A67/$A$2)*value!$Q66</f>
        <v>6.316985373374176E-15</v>
      </c>
      <c r="CR67" s="3">
        <f>SIN(2*PI()*CR$2*$A67/$A$2)*value!$Q66</f>
        <v>-0.74424058137725135</v>
      </c>
      <c r="CS67" s="3">
        <f>SIN(2*PI()*CS$2*$A67/$A$2)*value!$Q66</f>
        <v>-0.74424058137725013</v>
      </c>
      <c r="CT67" s="3">
        <f>SIN(2*PI()*CT$2*$A67/$A$2)*value!$Q66</f>
        <v>-3.369158250998705E-15</v>
      </c>
      <c r="CU67" s="3">
        <f>SIN(2*PI()*CU$2*$A67/$A$2)*value!$Q66</f>
        <v>0.74424058137724669</v>
      </c>
      <c r="CV67" s="3">
        <f>SIN(2*PI()*CV$2*$A67/$A$2)*value!$Q66</f>
        <v>0.74424058137725468</v>
      </c>
      <c r="CW67" s="3">
        <f>SIN(2*PI()*CW$2*$A67/$A$2)*value!$Q66</f>
        <v>4.2133112862323407E-16</v>
      </c>
      <c r="CX67" s="3">
        <f>SIN(2*PI()*CX$2*$A67/$A$2)*value!$Q66</f>
        <v>-0.74424058137725435</v>
      </c>
      <c r="CY67" s="3">
        <f>SIN(2*PI()*CY$2*$A67/$A$2)*value!$Q66</f>
        <v>-0.74424058137725324</v>
      </c>
      <c r="CZ67" s="3">
        <f>SIN(2*PI()*CZ$2*$A67/$A$2)*value!$Q66</f>
        <v>-9.6859572771244851E-15</v>
      </c>
      <c r="DA67" s="3">
        <f>SIN(2*PI()*DA$2*$A67/$A$2)*value!$Q66</f>
        <v>0.74424058137724958</v>
      </c>
      <c r="DB67" s="3">
        <f>SIN(2*PI()*DB$2*$A67/$A$2)*value!$Q66</f>
        <v>0.74424058137725169</v>
      </c>
      <c r="DC67" s="3">
        <f>SIN(2*PI()*DC$2*$A67/$A$2)*value!$Q66</f>
        <v>-5.4743231161277078E-15</v>
      </c>
      <c r="DD67" s="3">
        <f>SIN(2*PI()*DD$2*$A67/$A$2)*value!$Q66</f>
        <v>-0.74424058137725113</v>
      </c>
      <c r="DE67" s="3">
        <f>SIN(2*PI()*DE$2*$A67/$A$2)*value!$Q66</f>
        <v>-0.74424058137725635</v>
      </c>
      <c r="DF67" s="3">
        <f>SIN(2*PI()*DF$2*$A67/$A$2)*value!$Q66</f>
        <v>-3.7903030323735432E-15</v>
      </c>
      <c r="DG67" s="3">
        <f>SIN(2*PI()*DG$2*$A67/$A$2)*value!$Q66</f>
        <v>0.74424058137724647</v>
      </c>
      <c r="DH67" s="3">
        <f>SIN(2*PI()*DH$2*$A67/$A$2)*value!$Q66</f>
        <v>0.7442405813772488</v>
      </c>
      <c r="DI67" s="3">
        <f>SIN(2*PI()*DI$2*$A67/$A$2)*value!$Q66</f>
        <v>8.424759099980722E-16</v>
      </c>
      <c r="DJ67" s="3">
        <f>SIN(2*PI()*DJ$2*$A67/$A$2)*value!$Q66</f>
        <v>-0.74424058137724802</v>
      </c>
      <c r="DK67" s="3">
        <f>SIN(2*PI()*DK$2*$A67/$A$2)*value!$Q66</f>
        <v>-0.74424058137725346</v>
      </c>
      <c r="DL67" s="3">
        <f>SIN(2*PI()*DL$2*$A67/$A$2)*value!$Q66</f>
        <v>-1.0107102058499323E-14</v>
      </c>
      <c r="DM67" s="3">
        <f>SIN(2*PI()*DM$2*$A67/$A$2)*value!$Q66</f>
        <v>0.74424058137725557</v>
      </c>
      <c r="DN67" s="3">
        <f>SIN(2*PI()*DN$2*$A67/$A$2)*value!$Q66</f>
        <v>0.74424058137725191</v>
      </c>
      <c r="DO67" s="3">
        <f>SIN(2*PI()*DO$2*$A67/$A$2)*value!$Q66</f>
        <v>7.1592749361238522E-15</v>
      </c>
      <c r="DP67" s="3">
        <f>SIN(2*PI()*DP$2*$A67/$A$2)*value!$Q66</f>
        <v>-0.74424058137725091</v>
      </c>
      <c r="DQ67" s="3">
        <f>SIN(2*PI()*DQ$2*$A67/$A$2)*value!$Q66</f>
        <v>-0.74424058137725657</v>
      </c>
      <c r="DR67" s="3">
        <f>SIN(2*PI()*DR$2*$A67/$A$2)*value!$Q66</f>
        <v>-1.6423901084625103E-14</v>
      </c>
      <c r="DS67" s="3">
        <f>SIN(2*PI()*DS$2*$A67/$A$2)*value!$Q66</f>
        <v>0.74424058137725235</v>
      </c>
      <c r="DT67" s="3">
        <f>SIN(2*PI()*DT$2*$A67/$A$2)*value!$Q66</f>
        <v>0.74424058137725513</v>
      </c>
      <c r="DU67" s="3">
        <f>SIN(2*PI()*DU$2*$A67/$A$2)*value!$Q66</f>
        <v>1.3476073962249632E-14</v>
      </c>
      <c r="DV67" s="3">
        <f>SIN(2*PI()*DV$2*$A67/$A$2)*value!$Q66</f>
        <v>-0.74424058137724769</v>
      </c>
      <c r="DW67" s="3">
        <f>SIN(2*PI()*DW$2*$A67/$A$2)*value!$Q66</f>
        <v>-0.74424058137725368</v>
      </c>
      <c r="DX67" s="3">
        <f>SIN(2*PI()*DX$2*$A67/$A$2)*value!$Q66</f>
        <v>1.6842064310025606E-15</v>
      </c>
      <c r="DY67" s="3">
        <f>SIN(2*PI()*DY$2*$A67/$A$2)*value!$Q66</f>
        <v>0.74424058137725535</v>
      </c>
      <c r="DZ67" s="3">
        <f>SIN(2*PI()*DZ$2*$A67/$A$2)*value!$Q66</f>
        <v>0.74424058137725835</v>
      </c>
      <c r="EA67" s="3">
        <f>SIN(2*PI()*EA$2*$A67/$A$2)*value!$Q66</f>
        <v>7.5804197174986904E-15</v>
      </c>
      <c r="EB67" s="3">
        <f>SIN(2*PI()*EB$2*$A67/$A$2)*value!$Q66</f>
        <v>-0.74424058137725069</v>
      </c>
      <c r="EC67" s="3">
        <f>SIN(2*PI()*EC$2*$A67/$A$2)*value!$Q66</f>
        <v>-0.74424058137725069</v>
      </c>
      <c r="ED67" s="3">
        <f>SIN(2*PI()*ED$2*$A67/$A$2)*value!$Q66</f>
        <v>7.5798606757535025E-15</v>
      </c>
      <c r="EE67" s="3">
        <f>SIN(2*PI()*EE$2*$A67/$A$2)*value!$Q66</f>
        <v>0.74424058137724614</v>
      </c>
      <c r="EF67" s="3">
        <f>SIN(2*PI()*EF$2*$A67/$A$2)*value!$Q66</f>
        <v>0.74424058137725535</v>
      </c>
      <c r="EG67" s="3">
        <f>SIN(2*PI()*EG$2*$A67/$A$2)*value!$Q66</f>
        <v>1.6847654727477485E-15</v>
      </c>
      <c r="EH67" s="3">
        <f>SIN(2*PI()*EH$2*$A67/$A$2)*value!$Q66</f>
        <v>-0.74424058137725368</v>
      </c>
      <c r="EI67" s="3">
        <f>SIN(2*PI()*EI$2*$A67/$A$2)*value!$Q66</f>
        <v>-0.74424058137724769</v>
      </c>
      <c r="EJ67" s="3">
        <f>SIN(2*PI()*EJ$2*$A67/$A$2)*value!$Q66</f>
        <v>-1.0949391621248999E-14</v>
      </c>
      <c r="EK67" s="3">
        <f>SIN(2*PI()*EK$2*$A67/$A$2)*value!$Q66</f>
        <v>0.74424058137724902</v>
      </c>
      <c r="EL67" s="3">
        <f>SIN(2*PI()*EL$2*$A67/$A$2)*value!$Q66</f>
        <v>0.74424058137725235</v>
      </c>
      <c r="EM67" s="3">
        <f>SIN(2*PI()*EM$2*$A67/$A$2)*value!$Q66</f>
        <v>2.021401776975025E-14</v>
      </c>
      <c r="EN67" s="3">
        <f>SIN(2*PI()*EN$2*$A67/$A$2)*value!$Q66</f>
        <v>-0.74424058137725657</v>
      </c>
      <c r="EO67" s="3">
        <f>SIN(2*PI()*EO$2*$A67/$A$2)*value!$Q66</f>
        <v>-0.74424058137725702</v>
      </c>
      <c r="EP67" s="3">
        <f>SIN(2*PI()*EP$2*$A67/$A$2)*value!$Q66</f>
        <v>-5.0537373764980575E-15</v>
      </c>
      <c r="EQ67" s="3">
        <f>SIN(2*PI()*EQ$2*$A67/$A$2)*value!$Q66</f>
        <v>0.74424058137725191</v>
      </c>
      <c r="ER67" s="3">
        <f>SIN(2*PI()*ER$2*$A67/$A$2)*value!$Q66</f>
        <v>0.74424058137726168</v>
      </c>
      <c r="ES67" s="3">
        <f>SIN(2*PI()*ES$2*$A67/$A$2)*value!$Q66</f>
        <v>-1.0106543016754135E-14</v>
      </c>
      <c r="ET67" s="3">
        <f>SIN(2*PI()*ET$2*$A67/$A$2)*value!$Q66</f>
        <v>-0.74424058137724736</v>
      </c>
      <c r="EU67" s="3">
        <f>SIN(2*PI()*EU$2*$A67/$A$2)*value!$Q66</f>
        <v>-0.74424058137725413</v>
      </c>
      <c r="EV67" s="3">
        <f>SIN(2*PI()*EV$2*$A67/$A$2)*value!$Q66</f>
        <v>8.4191686825288437E-16</v>
      </c>
      <c r="EW67" s="3">
        <f>SIN(2*PI()*EW$2*$A67/$A$2)*value!$Q66</f>
        <v>0.74424058137724269</v>
      </c>
      <c r="EX67" s="3">
        <f>SIN(2*PI()*EX$2*$A67/$A$2)*value!$Q66</f>
        <v>0.74424058137725868</v>
      </c>
      <c r="EY67" s="3">
        <f>SIN(2*PI()*EY$2*$A67/$A$2)*value!$Q66</f>
        <v>8.4227092802483666E-15</v>
      </c>
      <c r="EZ67" s="3">
        <f>SIN(2*PI()*EZ$2*$A67/$A$2)*value!$Q66</f>
        <v>-0.74424058137725024</v>
      </c>
      <c r="FA67" s="3">
        <f>SIN(2*PI()*FA$2*$A67/$A$2)*value!$Q66</f>
        <v>-0.74424058137725113</v>
      </c>
      <c r="FB67" s="3">
        <f>SIN(2*PI()*FB$2*$A67/$A$2)*value!$Q66</f>
        <v>-1.7687335428749618E-14</v>
      </c>
      <c r="FC67" s="3">
        <f>SIN(2*PI()*FC$2*$A67/$A$2)*value!$Q66</f>
        <v>0.74424058137724558</v>
      </c>
      <c r="FD67" s="3">
        <f>SIN(2*PI()*FD$2*$A67/$A$2)*value!$Q66</f>
        <v>0.74424058137725568</v>
      </c>
      <c r="FE67" s="3">
        <f>SIN(2*PI()*FE$2*$A67/$A$2)*value!$Q66</f>
        <v>2.5270550354974247E-15</v>
      </c>
      <c r="FF67" s="3">
        <f>SIN(2*PI()*FF$2*$A67/$A$2)*value!$Q66</f>
        <v>-0.74424058137725324</v>
      </c>
      <c r="FG67" s="3">
        <f>SIN(2*PI()*FG$2*$A67/$A$2)*value!$Q66</f>
        <v>-0.74424058137726046</v>
      </c>
      <c r="FH67" s="3">
        <f>SIN(2*PI()*FH$2*$A67/$A$2)*value!$Q66</f>
        <v>-1.1791681183998676E-14</v>
      </c>
      <c r="FI67" s="3">
        <f>SIN(2*PI()*FI$2*$A67/$A$2)*value!$Q66</f>
        <v>0.74424058137724858</v>
      </c>
      <c r="FJ67" s="3">
        <f>SIN(2*PI()*FJ$2*$A67/$A$2)*value!$Q66</f>
        <v>0.74424058137726501</v>
      </c>
      <c r="FK67" s="3">
        <f>SIN(2*PI()*FK$2*$A67/$A$2)*value!$Q66</f>
        <v>2.1056307332499927E-14</v>
      </c>
      <c r="FL67" s="3">
        <f>SIN(2*PI()*FL$2*$A67/$A$2)*value!$Q66</f>
        <v>-0.74424058137725624</v>
      </c>
      <c r="FM67" s="3">
        <f>SIN(2*PI()*FM$2*$A67/$A$2)*value!$Q66</f>
        <v>-0.74424058137724525</v>
      </c>
      <c r="FN67" s="3">
        <f>SIN(2*PI()*FN$2*$A67/$A$2)*value!$Q66</f>
        <v>-5.8960269392477338E-15</v>
      </c>
      <c r="FO67" s="3">
        <f>SIN(2*PI()*FO$2*$A67/$A$2)*value!$Q66</f>
        <v>0.74424058137725158</v>
      </c>
      <c r="FP67" s="3">
        <f>SIN(2*PI()*FP$2*$A67/$A$2)*value!$Q66</f>
        <v>0.7442405813772498</v>
      </c>
      <c r="FQ67" s="3">
        <f>SIN(2*PI()*FQ$2*$A67/$A$2)*value!$Q66</f>
        <v>1.5160653087748985E-14</v>
      </c>
      <c r="FR67" s="3">
        <f>SIN(2*PI()*FR$2*$A67/$A$2)*value!$Q66</f>
        <v>-0.74424058137724691</v>
      </c>
      <c r="FS67" s="3">
        <f>SIN(2*PI()*FS$2*$A67/$A$2)*value!$Q66</f>
        <v>-0.74424058137725446</v>
      </c>
      <c r="FT67" s="3">
        <f>SIN(2*PI()*FT$2*$A67/$A$2)*value!$Q66</f>
        <v>-2.4425279236250236E-14</v>
      </c>
      <c r="FU67" s="3">
        <f>SIN(2*PI()*FU$2*$A67/$A$2)*value!$Q66</f>
        <v>0.74424058137724225</v>
      </c>
      <c r="FV67" s="3">
        <f>SIN(2*PI()*FV$2*$A67/$A$2)*value!$Q66</f>
        <v>0.74424058137725912</v>
      </c>
      <c r="FW67" s="3">
        <f>SIN(2*PI()*FW$2*$A67/$A$2)*value!$Q66</f>
        <v>-1.5159907698755401E-14</v>
      </c>
      <c r="FX67" s="3">
        <f>SIN(2*PI()*FX$2*$A67/$A$2)*value!$Q66</f>
        <v>-0.7442405813772498</v>
      </c>
      <c r="FY67" s="3">
        <f>SIN(2*PI()*FY$2*$A67/$A$2)*value!$Q66</f>
        <v>-0.74424058137725158</v>
      </c>
      <c r="FZ67" s="3">
        <f>SIN(2*PI()*FZ$2*$A67/$A$2)*value!$Q66</f>
        <v>5.89528155025415E-15</v>
      </c>
      <c r="GA67" s="3">
        <f>SIN(2*PI()*GA$2*$A67/$A$2)*value!$Q66</f>
        <v>0.74424058137724525</v>
      </c>
      <c r="GB67" s="3">
        <f>SIN(2*PI()*GB$2*$A67/$A$2)*value!$Q66</f>
        <v>0.74424058137725624</v>
      </c>
      <c r="GC67" s="3">
        <f>SIN(2*PI()*GC$2*$A67/$A$2)*value!$Q66</f>
        <v>3.369344598247101E-15</v>
      </c>
      <c r="GD67" s="3">
        <f>SIN(2*PI()*GD$2*$A67/$A$2)*value!$Q66</f>
        <v>-0.74424058137724058</v>
      </c>
      <c r="GE67" s="3">
        <f>SIN(2*PI()*GE$2*$A67/$A$2)*value!$Q66</f>
        <v>-0.74424058137726079</v>
      </c>
      <c r="GF67" s="3">
        <f>SIN(2*PI()*GF$2*$A67/$A$2)*value!$Q66</f>
        <v>-1.2633970746748352E-14</v>
      </c>
      <c r="GG67" s="3">
        <f>SIN(2*PI()*GG$2*$A67/$A$2)*value!$Q66</f>
        <v>0.74424058137726046</v>
      </c>
      <c r="GH67" s="3">
        <f>SIN(2*PI()*GH$2*$A67/$A$2)*value!$Q66</f>
        <v>0.74424058137725324</v>
      </c>
      <c r="GI67" s="3">
        <f>SIN(2*PI()*GI$2*$A67/$A$2)*value!$Q66</f>
        <v>-2.5263096465038409E-15</v>
      </c>
      <c r="GJ67" s="3">
        <f>SIN(2*PI()*GJ$2*$A67/$A$2)*value!$Q66</f>
        <v>-0.74424058137725568</v>
      </c>
      <c r="GK67" s="3">
        <f>SIN(2*PI()*GK$2*$A67/$A$2)*value!$Q66</f>
        <v>-0.74424058137725779</v>
      </c>
    </row>
    <row r="68" spans="1:193" x14ac:dyDescent="0.4">
      <c r="A68">
        <v>65</v>
      </c>
      <c r="B68" s="3">
        <f>SIN(2*PI()*B$2*$A68/$A$2)*value!$Q67</f>
        <v>0</v>
      </c>
      <c r="C68" s="3">
        <f>SIN(2*PI()*C$2*$A68/$A$2)*value!$Q67</f>
        <v>0.75117138733549582</v>
      </c>
      <c r="D68" s="3">
        <f>SIN(2*PI()*D$2*$A68/$A$2)*value!$Q67</f>
        <v>0.72978312474940377</v>
      </c>
      <c r="E68" s="3">
        <f>SIN(2*PI()*E$2*$A68/$A$2)*value!$Q67</f>
        <v>-4.2167532625124605E-2</v>
      </c>
      <c r="F68" s="3">
        <f>SIN(2*PI()*F$2*$A68/$A$2)*value!$Q67</f>
        <v>-0.770750012254654</v>
      </c>
      <c r="G68" s="3">
        <f>SIN(2*PI()*G$2*$A68/$A$2)*value!$Q67</f>
        <v>-0.7066367506943384</v>
      </c>
      <c r="H68" s="3">
        <f>SIN(2*PI()*H$2*$A68/$A$2)*value!$Q67</f>
        <v>8.4233479970715647E-2</v>
      </c>
      <c r="I68" s="3">
        <f>SIN(2*PI()*I$2*$A68/$A$2)*value!$Q67</f>
        <v>0.78847183288456268</v>
      </c>
      <c r="J68" s="3">
        <f>SIN(2*PI()*J$2*$A68/$A$2)*value!$Q67</f>
        <v>0.68178802681278028</v>
      </c>
      <c r="K68" s="3">
        <f>SIN(2*PI()*K$2*$A68/$A$2)*value!$Q67</f>
        <v>-0.12609650148507576</v>
      </c>
      <c r="L68" s="3">
        <f>SIN(2*PI()*L$2*$A68/$A$2)*value!$Q67</f>
        <v>-0.80429415580707631</v>
      </c>
      <c r="M68" s="3">
        <f>SIN(2*PI()*M$2*$A68/$A$2)*value!$Q67</f>
        <v>-0.65529681585705346</v>
      </c>
      <c r="N68" s="3">
        <f>SIN(2*PI()*N$2*$A68/$A$2)*value!$Q67</f>
        <v>0.16765574548260925</v>
      </c>
      <c r="O68" s="3">
        <f>SIN(2*PI()*O$2*$A68/$A$2)*value!$Q67</f>
        <v>0.81817886366040415</v>
      </c>
      <c r="P68" s="3">
        <f>SIN(2*PI()*P$2*$A68/$A$2)*value!$Q67</f>
        <v>0.62722693747470293</v>
      </c>
      <c r="Q68" s="3">
        <f>SIN(2*PI()*Q$2*$A68/$A$2)*value!$Q67</f>
        <v>-0.20881109210436619</v>
      </c>
      <c r="R68" s="3">
        <f>SIN(2*PI()*R$2*$A68/$A$2)*value!$Q67</f>
        <v>-0.83009250696716796</v>
      </c>
      <c r="S68" s="3">
        <f>SIN(2*PI()*S$2*$A68/$A$2)*value!$Q67</f>
        <v>-0.59764601446138355</v>
      </c>
      <c r="T68" s="3">
        <f>SIN(2*PI()*T$2*$A68/$A$2)*value!$Q67</f>
        <v>0.24946339451555219</v>
      </c>
      <c r="U68" s="3">
        <f>SIN(2*PI()*U$2*$A68/$A$2)*value!$Q67</f>
        <v>0.84000638471713163</v>
      </c>
      <c r="V68" s="3">
        <f>SIN(2*PI()*V$2*$A68/$A$2)*value!$Q67</f>
        <v>0.56662530985162363</v>
      </c>
      <c r="W68" s="3">
        <f>SIN(2*PI()*W$2*$A68/$A$2)*value!$Q67</f>
        <v>-0.28951471775893889</v>
      </c>
      <c r="X68" s="3">
        <f>SIN(2*PI()*X$2*$A68/$A$2)*value!$Q67</f>
        <v>-0.84789661351044232</v>
      </c>
      <c r="Y68" s="3">
        <f>SIN(2*PI()*Y$2*$A68/$A$2)*value!$Q67</f>
        <v>-0.5342395552399114</v>
      </c>
      <c r="Z68" s="3">
        <f>SIN(2*PI()*Z$2*$A68/$A$2)*value!$Q67</f>
        <v>0.3288685746887472</v>
      </c>
      <c r="AA68" s="3">
        <f>SIN(2*PI()*AA$2*$A68/$A$2)*value!$Q67</f>
        <v>0.85374418509483507</v>
      </c>
      <c r="AB68" s="3">
        <f>SIN(2*PI()*AB$2*$A68/$A$2)*value!$Q67</f>
        <v>0.50056677074576506</v>
      </c>
      <c r="AC68" s="3">
        <f>SIN(2*PI()*AC$2*$A68/$A$2)*value!$Q67</f>
        <v>-0.36743015841664528</v>
      </c>
      <c r="AD68" s="3">
        <f>SIN(2*PI()*AD$2*$A68/$A$2)*value!$Q67</f>
        <v>-0.85753501215817474</v>
      </c>
      <c r="AE68" s="3">
        <f>SIN(2*PI()*AE$2*$A68/$A$2)*value!$Q67</f>
        <v>-0.4656880770564289</v>
      </c>
      <c r="AF68" s="3">
        <f>SIN(2*PI()*AF$2*$A68/$A$2)*value!$Q67</f>
        <v>0.40510657070983952</v>
      </c>
      <c r="AG68" s="3">
        <f>SIN(2*PI()*AG$2*$A68/$A$2)*value!$Q67</f>
        <v>0.85925996226602963</v>
      </c>
      <c r="AH68" s="3">
        <f>SIN(2*PI()*AH$2*$A68/$A$2)*value!$Q67</f>
        <v>0.42968750000000056</v>
      </c>
      <c r="AI68" s="3">
        <f>SIN(2*PI()*AI$2*$A68/$A$2)*value!$Q67</f>
        <v>-0.44180704579105151</v>
      </c>
      <c r="AJ68" s="3">
        <f>SIN(2*PI()*AJ$2*$A68/$A$2)*value!$Q67</f>
        <v>-0.85891487986250159</v>
      </c>
      <c r="AK68" s="3">
        <f>SIN(2*PI()*AK$2*$A68/$A$2)*value!$Q67</f>
        <v>-0.39265176811989766</v>
      </c>
      <c r="AL68" s="3">
        <f>SIN(2*PI()*AL$2*$A68/$A$2)*value!$Q67</f>
        <v>0.47744316900121814</v>
      </c>
      <c r="AM68" s="3">
        <f>SIN(2*PI()*AM$2*$A68/$A$2)*value!$Q67</f>
        <v>0.85650059628132691</v>
      </c>
      <c r="AN68" s="3">
        <f>SIN(2*PI()*AN$2*$A68/$A$2)*value!$Q67</f>
        <v>0.35467010373815555</v>
      </c>
      <c r="AO68" s="3">
        <f>SIN(2*PI()*AO$2*$A68/$A$2)*value!$Q67</f>
        <v>-0.51192908979818352</v>
      </c>
      <c r="AP68" s="3">
        <f>SIN(2*PI()*AP$2*$A68/$A$2)*value!$Q67</f>
        <v>-0.85202292774311905</v>
      </c>
      <c r="AQ68" s="3">
        <f>SIN(2*PI()*AQ$2*$A68/$A$2)*value!$Q67</f>
        <v>-0.31583400801107608</v>
      </c>
      <c r="AR68" s="3">
        <f>SIN(2*PI()*AR$2*$A68/$A$2)*value!$Q67</f>
        <v>0.54518172857813241</v>
      </c>
      <c r="AS68" s="3">
        <f>SIN(2*PI()*AS$2*$A68/$A$2)*value!$Q67</f>
        <v>0.84549266134358292</v>
      </c>
      <c r="AT68" s="3">
        <f>SIN(2*PI()*AT$2*$A68/$A$2)*value!$Q67</f>
        <v>0.27623704049491177</v>
      </c>
      <c r="AU68" s="3">
        <f>SIN(2*PI()*AU$2*$A68/$A$2)*value!$Q67</f>
        <v>-0.57712097682165708</v>
      </c>
      <c r="AV68" s="3">
        <f>SIN(2*PI()*AV$2*$A68/$A$2)*value!$Q67</f>
        <v>-0.83692552906645923</v>
      </c>
      <c r="AW68" s="3">
        <f>SIN(2*PI()*AW$2*$A68/$A$2)*value!$Q67</f>
        <v>-0.23597459375267657</v>
      </c>
      <c r="AX68" s="3">
        <f>SIN(2*PI()*AX$2*$A68/$A$2)*value!$Q67</f>
        <v>0.60766989008218641</v>
      </c>
      <c r="AY68" s="3">
        <f>SIN(2*PI()*AY$2*$A68/$A$2)*value!$Q67</f>
        <v>0.82634216988379749</v>
      </c>
      <c r="AZ68" s="3">
        <f>SIN(2*PI()*AZ$2*$A68/$A$2)*value!$Q67</f>
        <v>0.19514366354516358</v>
      </c>
      <c r="BA68" s="3">
        <f>SIN(2*PI()*BA$2*$A68/$A$2)*value!$Q67</f>
        <v>-0.63675487335191616</v>
      </c>
      <c r="BB68" s="3">
        <f>SIN(2*PI()*BB$2*$A68/$A$2)*value!$Q67</f>
        <v>-0.81376808003485457</v>
      </c>
      <c r="BC68" s="3">
        <f>SIN(2*PI()*BC$2*$A68/$A$2)*value!$Q67</f>
        <v>-0.15384261515961006</v>
      </c>
      <c r="BD68" s="3">
        <f>SIN(2*PI()*BD$2*$A68/$A$2)*value!$Q67</f>
        <v>0.66430585835859723</v>
      </c>
      <c r="BE68" s="3">
        <f>SIN(2*PI()*BE$2*$A68/$A$2)*value!$Q67</f>
        <v>0.79923355160344745</v>
      </c>
      <c r="BF68" s="3">
        <f>SIN(2*PI()*BF$2*$A68/$A$2)*value!$Q67</f>
        <v>0.11217094643910945</v>
      </c>
      <c r="BG68" s="3">
        <f>SIN(2*PI()*BG$2*$A68/$A$2)*value!$Q67</f>
        <v>-0.69025647236617915</v>
      </c>
      <c r="BH68" s="3">
        <f>SIN(2*PI()*BH$2*$A68/$A$2)*value!$Q67</f>
        <v>-0.78277359954163706</v>
      </c>
      <c r="BI68" s="3">
        <f>SIN(2*PI()*BI$2*$A68/$A$2)*value!$Q67</f>
        <v>-7.0229048083628565E-2</v>
      </c>
      <c r="BJ68" s="3">
        <f>SIN(2*PI()*BJ$2*$A68/$A$2)*value!$Q67</f>
        <v>0.71454419807249703</v>
      </c>
      <c r="BK68" s="3">
        <f>SIN(2*PI()*BK$2*$A68/$A$2)*value!$Q67</f>
        <v>0.76442787731565598</v>
      </c>
      <c r="BL68" s="3">
        <f>SIN(2*PI()*BL$2*$A68/$A$2)*value!$Q67</f>
        <v>2.8117961799970052E-2</v>
      </c>
      <c r="BM68" s="3">
        <f>SIN(2*PI()*BM$2*$A68/$A$2)*value!$Q67</f>
        <v>-0.73711052421898815</v>
      </c>
      <c r="BN68" s="3">
        <f>SIN(2*PI()*BN$2*$A68/$A$2)*value!$Q67</f>
        <v>-0.74424058137725257</v>
      </c>
      <c r="BO68" s="3">
        <f>SIN(2*PI()*BO$2*$A68/$A$2)*value!$Q67</f>
        <v>1.4060863116501066E-2</v>
      </c>
      <c r="BP68" s="3">
        <f>SIN(2*PI()*BP$2*$A68/$A$2)*value!$Q67</f>
        <v>0.75790108654936938</v>
      </c>
      <c r="BQ68" s="3">
        <f>SIN(2*PI()*BQ$2*$A68/$A$2)*value!$Q67</f>
        <v>0.72226034469053602</v>
      </c>
      <c r="BR68" s="3">
        <f>SIN(2*PI()*BR$2*$A68/$A$2)*value!$Q67</f>
        <v>-5.6205814182162757E-2</v>
      </c>
      <c r="BS68" s="3">
        <f>SIN(2*PI()*BS$2*$A68/$A$2)*value!$Q67</f>
        <v>-0.77686579877795869</v>
      </c>
      <c r="BT68" s="3">
        <f>SIN(2*PI()*BT$2*$A68/$A$2)*value!$Q67</f>
        <v>-0.69854011957092565</v>
      </c>
      <c r="BU68" s="3">
        <f>SIN(2*PI()*BU$2*$A68/$A$2)*value!$Q67</f>
        <v>9.8215360518387348E-2</v>
      </c>
      <c r="BV68" s="3">
        <f>SIN(2*PI()*BV$2*$A68/$A$2)*value!$Q67</f>
        <v>0.7939589732518848</v>
      </c>
      <c r="BW68" s="3">
        <f>SIN(2*PI()*BW$2*$A68/$A$2)*value!$Q67</f>
        <v>0.67313705011837366</v>
      </c>
      <c r="BX68" s="3">
        <f>SIN(2*PI()*BX$2*$A68/$A$2)*value!$Q67</f>
        <v>-0.13998829744847363</v>
      </c>
      <c r="BY68" s="3">
        <f>SIN(2*PI()*BY$2*$A68/$A$2)*value!$Q67</f>
        <v>-0.80913943101665486</v>
      </c>
      <c r="BZ68" s="3">
        <f>SIN(2*PI()*BZ$2*$A68/$A$2)*value!$Q67</f>
        <v>-0.6461123345522517</v>
      </c>
      <c r="CA68" s="3">
        <f>SIN(2*PI()*CA$2*$A68/$A$2)*value!$Q67</f>
        <v>0.18142399030847992</v>
      </c>
      <c r="CB68" s="3">
        <f>SIN(2*PI()*CB$2*$A68/$A$2)*value!$Q67</f>
        <v>0.82237060101986603</v>
      </c>
      <c r="CC68" s="3">
        <f>SIN(2*PI()*CC$2*$A68/$A$2)*value!$Q67</f>
        <v>0.61753107777942873</v>
      </c>
      <c r="CD68" s="3">
        <f>SIN(2*PI()*CD$2*$A68/$A$2)*value!$Q67</f>
        <v>-0.22242261688496842</v>
      </c>
      <c r="CE68" s="3">
        <f>SIN(2*PI()*CE$2*$A68/$A$2)*value!$Q67</f>
        <v>-0.83362060821405926</v>
      </c>
      <c r="CF68" s="3">
        <f>SIN(2*PI()*CF$2*$A68/$A$2)*value!$Q67</f>
        <v>-0.58746213455090923</v>
      </c>
      <c r="CG68" s="3">
        <f>SIN(2*PI()*CG$2*$A68/$A$2)*value!$Q67</f>
        <v>0.26288540789548409</v>
      </c>
      <c r="CH68" s="3">
        <f>SIN(2*PI()*CH$2*$A68/$A$2)*value!$Q67</f>
        <v>0.84286235034652601</v>
      </c>
      <c r="CI68" s="3">
        <f>SIN(2*PI()*CI$2*$A68/$A$2)*value!$Q67</f>
        <v>0.55597794358464181</v>
      </c>
      <c r="CJ68" s="3">
        <f>SIN(2*PI()*CJ$2*$A68/$A$2)*value!$Q67</f>
        <v>-0.30271488493230242</v>
      </c>
      <c r="CK68" s="3">
        <f>SIN(2*PI()*CK$2*$A68/$A$2)*value!$Q67</f>
        <v>-0.85007356325098282</v>
      </c>
      <c r="CL68" s="3">
        <f>SIN(2*PI()*CL$2*$A68/$A$2)*value!$Q67</f>
        <v>-0.52315435305438163</v>
      </c>
      <c r="CM68" s="3">
        <f>SIN(2*PI()*CM$2*$A68/$A$2)*value!$Q67</f>
        <v>0.34181509529664938</v>
      </c>
      <c r="CN68" s="3">
        <f>SIN(2*PI()*CN$2*$A68/$A$2)*value!$Q67</f>
        <v>0.85523687448391938</v>
      </c>
      <c r="CO68" s="3">
        <f>SIN(2*PI()*CO$2*$A68/$A$2)*value!$Q67</f>
        <v>0.48907043786468485</v>
      </c>
      <c r="CP68" s="3">
        <f>SIN(2*PI()*CP$2*$A68/$A$2)*value!$Q67</f>
        <v>-0.38009184315694916</v>
      </c>
      <c r="CQ68" s="3">
        <f>SIN(2*PI()*CQ$2*$A68/$A$2)*value!$Q67</f>
        <v>-0.85833984517631923</v>
      </c>
      <c r="CR68" s="3">
        <f>SIN(2*PI()*CR$2*$A68/$A$2)*value!$Q67</f>
        <v>-0.45380830915266057</v>
      </c>
      <c r="CS68" s="3">
        <f>SIN(2*PI()*CS$2*$A68/$A$2)*value!$Q67</f>
        <v>0.41745291647498128</v>
      </c>
      <c r="CT68" s="3">
        <f>SIN(2*PI()*CT$2*$A68/$A$2)*value!$Q67</f>
        <v>0.859375</v>
      </c>
      <c r="CU68" s="3">
        <f>SIN(2*PI()*CU$2*$A68/$A$2)*value!$Q67</f>
        <v>0.41745291647498456</v>
      </c>
      <c r="CV68" s="3">
        <f>SIN(2*PI()*CV$2*$A68/$A$2)*value!$Q67</f>
        <v>-0.45380830915264703</v>
      </c>
      <c r="CW68" s="3">
        <f>SIN(2*PI()*CW$2*$A68/$A$2)*value!$Q67</f>
        <v>-0.85833984517631945</v>
      </c>
      <c r="CX68" s="3">
        <f>SIN(2*PI()*CX$2*$A68/$A$2)*value!$Q67</f>
        <v>-0.38009184315695255</v>
      </c>
      <c r="CY68" s="3">
        <f>SIN(2*PI()*CY$2*$A68/$A$2)*value!$Q67</f>
        <v>0.48907043786467169</v>
      </c>
      <c r="CZ68" s="3">
        <f>SIN(2*PI()*CZ$2*$A68/$A$2)*value!$Q67</f>
        <v>0.85523687448391972</v>
      </c>
      <c r="DA68" s="3">
        <f>SIN(2*PI()*DA$2*$A68/$A$2)*value!$Q67</f>
        <v>0.34181509529666404</v>
      </c>
      <c r="DB68" s="3">
        <f>SIN(2*PI()*DB$2*$A68/$A$2)*value!$Q67</f>
        <v>-0.52315435305437852</v>
      </c>
      <c r="DC68" s="3">
        <f>SIN(2*PI()*DC$2*$A68/$A$2)*value!$Q67</f>
        <v>-0.85007356325098338</v>
      </c>
      <c r="DD68" s="3">
        <f>SIN(2*PI()*DD$2*$A68/$A$2)*value!$Q67</f>
        <v>-0.30271488493231735</v>
      </c>
      <c r="DE68" s="3">
        <f>SIN(2*PI()*DE$2*$A68/$A$2)*value!$Q67</f>
        <v>0.55597794358463892</v>
      </c>
      <c r="DF68" s="3">
        <f>SIN(2*PI()*DF$2*$A68/$A$2)*value!$Q67</f>
        <v>0.84286235034652912</v>
      </c>
      <c r="DG68" s="3">
        <f>SIN(2*PI()*DG$2*$A68/$A$2)*value!$Q67</f>
        <v>0.26288540789547604</v>
      </c>
      <c r="DH68" s="3">
        <f>SIN(2*PI()*DH$2*$A68/$A$2)*value!$Q67</f>
        <v>-0.58746213455090646</v>
      </c>
      <c r="DI68" s="3">
        <f>SIN(2*PI()*DI$2*$A68/$A$2)*value!$Q67</f>
        <v>-0.83362060821406314</v>
      </c>
      <c r="DJ68" s="3">
        <f>SIN(2*PI()*DJ$2*$A68/$A$2)*value!$Q67</f>
        <v>-0.22242261688498385</v>
      </c>
      <c r="DK68" s="3">
        <f>SIN(2*PI()*DK$2*$A68/$A$2)*value!$Q67</f>
        <v>0.61753107777941751</v>
      </c>
      <c r="DL68" s="3">
        <f>SIN(2*PI()*DL$2*$A68/$A$2)*value!$Q67</f>
        <v>0.82237060101986703</v>
      </c>
      <c r="DM68" s="3">
        <f>SIN(2*PI()*DM$2*$A68/$A$2)*value!$Q67</f>
        <v>0.18142399030848361</v>
      </c>
      <c r="DN68" s="3">
        <f>SIN(2*PI()*DN$2*$A68/$A$2)*value!$Q67</f>
        <v>-0.64611233455224115</v>
      </c>
      <c r="DO68" s="3">
        <f>SIN(2*PI()*DO$2*$A68/$A$2)*value!$Q67</f>
        <v>-0.80913943101666019</v>
      </c>
      <c r="DP68" s="3">
        <f>SIN(2*PI()*DP$2*$A68/$A$2)*value!$Q67</f>
        <v>-0.13998829744848942</v>
      </c>
      <c r="DQ68" s="3">
        <f>SIN(2*PI()*DQ$2*$A68/$A$2)*value!$Q67</f>
        <v>0.67313705011837122</v>
      </c>
      <c r="DR68" s="3">
        <f>SIN(2*PI()*DR$2*$A68/$A$2)*value!$Q67</f>
        <v>0.79395897325189091</v>
      </c>
      <c r="DS68" s="3">
        <f>SIN(2*PI()*DS$2*$A68/$A$2)*value!$Q67</f>
        <v>9.8215360518366851E-2</v>
      </c>
      <c r="DT68" s="3">
        <f>SIN(2*PI()*DT$2*$A68/$A$2)*value!$Q67</f>
        <v>-0.69854011957092343</v>
      </c>
      <c r="DU68" s="3">
        <f>SIN(2*PI()*DU$2*$A68/$A$2)*value!$Q67</f>
        <v>-0.77686579877796025</v>
      </c>
      <c r="DV68" s="3">
        <f>SIN(2*PI()*DV$2*$A68/$A$2)*value!$Q67</f>
        <v>-5.6205814182166539E-2</v>
      </c>
      <c r="DW68" s="3">
        <f>SIN(2*PI()*DW$2*$A68/$A$2)*value!$Q67</f>
        <v>0.72226034469052069</v>
      </c>
      <c r="DX68" s="3">
        <f>SIN(2*PI()*DX$2*$A68/$A$2)*value!$Q67</f>
        <v>0.75790108654935961</v>
      </c>
      <c r="DY68" s="3">
        <f>SIN(2*PI()*DY$2*$A68/$A$2)*value!$Q67</f>
        <v>1.4060863116504856E-2</v>
      </c>
      <c r="DZ68" s="3">
        <f>SIN(2*PI()*DZ$2*$A68/$A$2)*value!$Q67</f>
        <v>-0.74424058137725069</v>
      </c>
      <c r="EA68" s="3">
        <f>SIN(2*PI()*EA$2*$A68/$A$2)*value!$Q67</f>
        <v>-0.73711052421899015</v>
      </c>
      <c r="EB68" s="3">
        <f>SIN(2*PI()*EB$2*$A68/$A$2)*value!$Q67</f>
        <v>2.8117961799941853E-2</v>
      </c>
      <c r="EC68" s="3">
        <f>SIN(2*PI()*EC$2*$A68/$A$2)*value!$Q67</f>
        <v>0.76442787731566531</v>
      </c>
      <c r="ED68" s="3">
        <f>SIN(2*PI()*ED$2*$A68/$A$2)*value!$Q67</f>
        <v>0.7145441980724957</v>
      </c>
      <c r="EE68" s="3">
        <f>SIN(2*PI()*EE$2*$A68/$A$2)*value!$Q67</f>
        <v>-7.0229048083618711E-2</v>
      </c>
      <c r="EF68" s="3">
        <f>SIN(2*PI()*EF$2*$A68/$A$2)*value!$Q67</f>
        <v>-0.7827735995416305</v>
      </c>
      <c r="EG68" s="3">
        <f>SIN(2*PI()*EG$2*$A68/$A$2)*value!$Q67</f>
        <v>-0.69025647236619236</v>
      </c>
      <c r="EH68" s="3">
        <f>SIN(2*PI()*EH$2*$A68/$A$2)*value!$Q67</f>
        <v>0.11217094643912386</v>
      </c>
      <c r="EI68" s="3">
        <f>SIN(2*PI()*EI$2*$A68/$A$2)*value!$Q67</f>
        <v>0.79923355160345066</v>
      </c>
      <c r="EJ68" s="3">
        <f>SIN(2*PI()*EJ$2*$A68/$A$2)*value!$Q67</f>
        <v>0.66430585835860356</v>
      </c>
      <c r="EK68" s="3">
        <f>SIN(2*PI()*EK$2*$A68/$A$2)*value!$Q67</f>
        <v>-0.15384261515959433</v>
      </c>
      <c r="EL68" s="3">
        <f>SIN(2*PI()*EL$2*$A68/$A$2)*value!$Q67</f>
        <v>-0.81376808003484935</v>
      </c>
      <c r="EM68" s="3">
        <f>SIN(2*PI()*EM$2*$A68/$A$2)*value!$Q67</f>
        <v>-0.63675487335192271</v>
      </c>
      <c r="EN68" s="3">
        <f>SIN(2*PI()*EN$2*$A68/$A$2)*value!$Q67</f>
        <v>0.19514366354517179</v>
      </c>
      <c r="EO68" s="3">
        <f>SIN(2*PI()*EO$2*$A68/$A$2)*value!$Q67</f>
        <v>0.82634216988379483</v>
      </c>
      <c r="EP68" s="3">
        <f>SIN(2*PI()*EP$2*$A68/$A$2)*value!$Q67</f>
        <v>0.60766989008219785</v>
      </c>
      <c r="EQ68" s="3">
        <f>SIN(2*PI()*EQ$2*$A68/$A$2)*value!$Q67</f>
        <v>-0.23597459375265531</v>
      </c>
      <c r="ER68" s="3">
        <f>SIN(2*PI()*ER$2*$A68/$A$2)*value!$Q67</f>
        <v>-0.83692552906645701</v>
      </c>
      <c r="ES68" s="3">
        <f>SIN(2*PI()*ES$2*$A68/$A$2)*value!$Q67</f>
        <v>-0.57712097682165087</v>
      </c>
      <c r="ET68" s="3">
        <f>SIN(2*PI()*ET$2*$A68/$A$2)*value!$Q67</f>
        <v>0.27623704049490244</v>
      </c>
      <c r="EU68" s="3">
        <f>SIN(2*PI()*EU$2*$A68/$A$2)*value!$Q67</f>
        <v>0.84549266134358003</v>
      </c>
      <c r="EV68" s="3">
        <f>SIN(2*PI()*EV$2*$A68/$A$2)*value!$Q67</f>
        <v>0.54518172857814962</v>
      </c>
      <c r="EW68" s="3">
        <f>SIN(2*PI()*EW$2*$A68/$A$2)*value!$Q67</f>
        <v>-0.31583400801106687</v>
      </c>
      <c r="EX68" s="3">
        <f>SIN(2*PI()*EX$2*$A68/$A$2)*value!$Q67</f>
        <v>-0.85202292774311605</v>
      </c>
      <c r="EY68" s="3">
        <f>SIN(2*PI()*EY$2*$A68/$A$2)*value!$Q67</f>
        <v>-0.51192908979818652</v>
      </c>
      <c r="EZ68" s="3">
        <f>SIN(2*PI()*EZ$2*$A68/$A$2)*value!$Q67</f>
        <v>0.35467010373814101</v>
      </c>
      <c r="FA68" s="3">
        <f>SIN(2*PI()*FA$2*$A68/$A$2)*value!$Q67</f>
        <v>0.85650059628132513</v>
      </c>
      <c r="FB68" s="3">
        <f>SIN(2*PI()*FB$2*$A68/$A$2)*value!$Q67</f>
        <v>0.47744316900122646</v>
      </c>
      <c r="FC68" s="3">
        <f>SIN(2*PI()*FC$2*$A68/$A$2)*value!$Q67</f>
        <v>-0.39265176811987795</v>
      </c>
      <c r="FD68" s="3">
        <f>SIN(2*PI()*FD$2*$A68/$A$2)*value!$Q67</f>
        <v>-0.8589148798625017</v>
      </c>
      <c r="FE68" s="3">
        <f>SIN(2*PI()*FE$2*$A68/$A$2)*value!$Q67</f>
        <v>-0.44180704579106</v>
      </c>
      <c r="FF68" s="3">
        <f>SIN(2*PI()*FF$2*$A68/$A$2)*value!$Q67</f>
        <v>0.4296874999999814</v>
      </c>
      <c r="FG68" s="3">
        <f>SIN(2*PI()*FG$2*$A68/$A$2)*value!$Q67</f>
        <v>0.85925996226603019</v>
      </c>
      <c r="FH68" s="3">
        <f>SIN(2*PI()*FH$2*$A68/$A$2)*value!$Q67</f>
        <v>0.40510657070985634</v>
      </c>
      <c r="FI68" s="3">
        <f>SIN(2*PI()*FI$2*$A68/$A$2)*value!$Q67</f>
        <v>-0.46568807705642562</v>
      </c>
      <c r="FJ68" s="3">
        <f>SIN(2*PI()*FJ$2*$A68/$A$2)*value!$Q67</f>
        <v>-0.85753501215817562</v>
      </c>
      <c r="FK68" s="3">
        <f>SIN(2*PI()*FK$2*$A68/$A$2)*value!$Q67</f>
        <v>-0.36743015841666798</v>
      </c>
      <c r="FL68" s="3">
        <f>SIN(2*PI()*FL$2*$A68/$A$2)*value!$Q67</f>
        <v>0.50056677074578193</v>
      </c>
      <c r="FM68" s="3">
        <f>SIN(2*PI()*FM$2*$A68/$A$2)*value!$Q67</f>
        <v>0.85374418509483418</v>
      </c>
      <c r="FN68" s="3">
        <f>SIN(2*PI()*FN$2*$A68/$A$2)*value!$Q67</f>
        <v>0.32886857468875064</v>
      </c>
      <c r="FO68" s="3">
        <f>SIN(2*PI()*FO$2*$A68/$A$2)*value!$Q67</f>
        <v>-0.53423955523990119</v>
      </c>
      <c r="FP68" s="3">
        <f>SIN(2*PI()*FP$2*$A68/$A$2)*value!$Q67</f>
        <v>-0.84789661351044243</v>
      </c>
      <c r="FQ68" s="3">
        <f>SIN(2*PI()*FQ$2*$A68/$A$2)*value!$Q67</f>
        <v>-0.28951471775896837</v>
      </c>
      <c r="FR68" s="3">
        <f>SIN(2*PI()*FR$2*$A68/$A$2)*value!$Q67</f>
        <v>0.5666253098516093</v>
      </c>
      <c r="FS68" s="3">
        <f>SIN(2*PI()*FS$2*$A68/$A$2)*value!$Q67</f>
        <v>0.8400063847171324</v>
      </c>
      <c r="FT68" s="3">
        <f>SIN(2*PI()*FT$2*$A68/$A$2)*value!$Q67</f>
        <v>0.24946339451556454</v>
      </c>
      <c r="FU68" s="3">
        <f>SIN(2*PI()*FU$2*$A68/$A$2)*value!$Q67</f>
        <v>-0.59764601446136978</v>
      </c>
      <c r="FV68" s="3">
        <f>SIN(2*PI()*FV$2*$A68/$A$2)*value!$Q67</f>
        <v>-0.83009250696717607</v>
      </c>
      <c r="FW68" s="3">
        <f>SIN(2*PI()*FW$2*$A68/$A$2)*value!$Q67</f>
        <v>-0.2088110921043595</v>
      </c>
      <c r="FX68" s="3">
        <f>SIN(2*PI()*FX$2*$A68/$A$2)*value!$Q67</f>
        <v>0.62722693747470137</v>
      </c>
      <c r="FY68" s="3">
        <f>SIN(2*PI()*FY$2*$A68/$A$2)*value!$Q67</f>
        <v>0.81817886366040715</v>
      </c>
      <c r="FZ68" s="3">
        <f>SIN(2*PI()*FZ$2*$A68/$A$2)*value!$Q67</f>
        <v>0.16765574548260698</v>
      </c>
      <c r="GA68" s="3">
        <f>SIN(2*PI()*GA$2*$A68/$A$2)*value!$Q67</f>
        <v>-0.6552968158570639</v>
      </c>
      <c r="GB68" s="3">
        <f>SIN(2*PI()*GB$2*$A68/$A$2)*value!$Q67</f>
        <v>-0.80429415580708241</v>
      </c>
      <c r="GC68" s="3">
        <f>SIN(2*PI()*GC$2*$A68/$A$2)*value!$Q67</f>
        <v>-0.12609650148507801</v>
      </c>
      <c r="GD68" s="3">
        <f>SIN(2*PI()*GD$2*$A68/$A$2)*value!$Q67</f>
        <v>0.6817880268127734</v>
      </c>
      <c r="GE68" s="3">
        <f>SIN(2*PI()*GE$2*$A68/$A$2)*value!$Q67</f>
        <v>0.78847183288457123</v>
      </c>
      <c r="GF68" s="3">
        <f>SIN(2*PI()*GF$2*$A68/$A$2)*value!$Q67</f>
        <v>8.4233479970746761E-2</v>
      </c>
      <c r="GG68" s="3">
        <f>SIN(2*PI()*GG$2*$A68/$A$2)*value!$Q67</f>
        <v>-0.70663675069434273</v>
      </c>
      <c r="GH68" s="3">
        <f>SIN(2*PI()*GH$2*$A68/$A$2)*value!$Q67</f>
        <v>-0.77075001225465467</v>
      </c>
      <c r="GI68" s="3">
        <f>SIN(2*PI()*GI$2*$A68/$A$2)*value!$Q67</f>
        <v>-4.2167532625136013E-2</v>
      </c>
      <c r="GJ68" s="3">
        <f>SIN(2*PI()*GJ$2*$A68/$A$2)*value!$Q67</f>
        <v>0.72978312474940554</v>
      </c>
      <c r="GK68" s="3">
        <f>SIN(2*PI()*GK$2*$A68/$A$2)*value!$Q67</f>
        <v>0.75117138733548705</v>
      </c>
    </row>
    <row r="69" spans="1:193" x14ac:dyDescent="0.4">
      <c r="A69">
        <v>66</v>
      </c>
      <c r="B69" s="3">
        <f>SIN(2*PI()*B$2*$A69/$A$2)*value!$Q68</f>
        <v>0</v>
      </c>
      <c r="C69" s="3">
        <f>SIN(2*PI()*C$2*$A69/$A$2)*value!$Q68</f>
        <v>0.75790108654936761</v>
      </c>
      <c r="D69" s="3">
        <f>SIN(2*PI()*D$2*$A69/$A$2)*value!$Q68</f>
        <v>0.71454419807249969</v>
      </c>
      <c r="E69" s="3">
        <f>SIN(2*PI()*E$2*$A69/$A$2)*value!$Q68</f>
        <v>-8.4233479970716132E-2</v>
      </c>
      <c r="F69" s="3">
        <f>SIN(2*PI()*F$2*$A69/$A$2)*value!$Q68</f>
        <v>-0.79395897325188713</v>
      </c>
      <c r="G69" s="3">
        <f>SIN(2*PI()*G$2*$A69/$A$2)*value!$Q68</f>
        <v>-0.66430585835860245</v>
      </c>
      <c r="H69" s="3">
        <f>SIN(2*PI()*H$2*$A69/$A$2)*value!$Q68</f>
        <v>0.16765574548261022</v>
      </c>
      <c r="I69" s="3">
        <f>SIN(2*PI()*I$2*$A69/$A$2)*value!$Q68</f>
        <v>0.82237060101986692</v>
      </c>
      <c r="J69" s="3">
        <f>SIN(2*PI()*J$2*$A69/$A$2)*value!$Q68</f>
        <v>0.60766989008218897</v>
      </c>
      <c r="K69" s="3">
        <f>SIN(2*PI()*K$2*$A69/$A$2)*value!$Q68</f>
        <v>-0.24946339451555394</v>
      </c>
      <c r="L69" s="3">
        <f>SIN(2*PI()*L$2*$A69/$A$2)*value!$Q68</f>
        <v>-0.8428623503465259</v>
      </c>
      <c r="M69" s="3">
        <f>SIN(2*PI()*M$2*$A69/$A$2)*value!$Q68</f>
        <v>-0.54518172857813396</v>
      </c>
      <c r="N69" s="3">
        <f>SIN(2*PI()*N$2*$A69/$A$2)*value!$Q68</f>
        <v>0.32886857468874897</v>
      </c>
      <c r="O69" s="3">
        <f>SIN(2*PI()*O$2*$A69/$A$2)*value!$Q68</f>
        <v>0.85523687448391916</v>
      </c>
      <c r="P69" s="3">
        <f>SIN(2*PI()*P$2*$A69/$A$2)*value!$Q68</f>
        <v>0.47744316900122091</v>
      </c>
      <c r="Q69" s="3">
        <f>SIN(2*PI()*Q$2*$A69/$A$2)*value!$Q68</f>
        <v>-0.40510657070984002</v>
      </c>
      <c r="R69" s="3">
        <f>SIN(2*PI()*R$2*$A69/$A$2)*value!$Q68</f>
        <v>-0.859375</v>
      </c>
      <c r="S69" s="3">
        <f>SIN(2*PI()*S$2*$A69/$A$2)*value!$Q68</f>
        <v>-0.40510657070984102</v>
      </c>
      <c r="T69" s="3">
        <f>SIN(2*PI()*T$2*$A69/$A$2)*value!$Q68</f>
        <v>0.47744316900122119</v>
      </c>
      <c r="U69" s="3">
        <f>SIN(2*PI()*U$2*$A69/$A$2)*value!$Q68</f>
        <v>0.85523687448391938</v>
      </c>
      <c r="V69" s="3">
        <f>SIN(2*PI()*V$2*$A69/$A$2)*value!$Q68</f>
        <v>0.32886857468875147</v>
      </c>
      <c r="W69" s="3">
        <f>SIN(2*PI()*W$2*$A69/$A$2)*value!$Q68</f>
        <v>-0.54518172857813307</v>
      </c>
      <c r="X69" s="3">
        <f>SIN(2*PI()*X$2*$A69/$A$2)*value!$Q68</f>
        <v>-0.84286235034652668</v>
      </c>
      <c r="Y69" s="3">
        <f>SIN(2*PI()*Y$2*$A69/$A$2)*value!$Q68</f>
        <v>-0.24946339451555646</v>
      </c>
      <c r="Z69" s="3">
        <f>SIN(2*PI()*Z$2*$A69/$A$2)*value!$Q68</f>
        <v>0.60766989008218919</v>
      </c>
      <c r="AA69" s="3">
        <f>SIN(2*PI()*AA$2*$A69/$A$2)*value!$Q68</f>
        <v>0.82237060101986703</v>
      </c>
      <c r="AB69" s="3">
        <f>SIN(2*PI()*AB$2*$A69/$A$2)*value!$Q68</f>
        <v>0.16765574548261059</v>
      </c>
      <c r="AC69" s="3">
        <f>SIN(2*PI()*AC$2*$A69/$A$2)*value!$Q68</f>
        <v>-0.66430585835859979</v>
      </c>
      <c r="AD69" s="3">
        <f>SIN(2*PI()*AD$2*$A69/$A$2)*value!$Q68</f>
        <v>-0.79395897325188736</v>
      </c>
      <c r="AE69" s="3">
        <f>SIN(2*PI()*AE$2*$A69/$A$2)*value!$Q68</f>
        <v>-8.423347997071691E-2</v>
      </c>
      <c r="AF69" s="3">
        <f>SIN(2*PI()*AF$2*$A69/$A$2)*value!$Q68</f>
        <v>0.71454419807249758</v>
      </c>
      <c r="AG69" s="3">
        <f>SIN(2*PI()*AG$2*$A69/$A$2)*value!$Q68</f>
        <v>0.7579010865493695</v>
      </c>
      <c r="AH69" s="3">
        <f>SIN(2*PI()*AH$2*$A69/$A$2)*value!$Q68</f>
        <v>-1.8949651689383756E-15</v>
      </c>
      <c r="AI69" s="3">
        <f>SIN(2*PI()*AI$2*$A69/$A$2)*value!$Q68</f>
        <v>-0.7579010865493685</v>
      </c>
      <c r="AJ69" s="3">
        <f>SIN(2*PI()*AJ$2*$A69/$A$2)*value!$Q68</f>
        <v>-0.71454419807249892</v>
      </c>
      <c r="AK69" s="3">
        <f>SIN(2*PI()*AK$2*$A69/$A$2)*value!$Q68</f>
        <v>8.4233479970717631E-2</v>
      </c>
      <c r="AL69" s="3">
        <f>SIN(2*PI()*AL$2*$A69/$A$2)*value!$Q68</f>
        <v>0.79395897325188758</v>
      </c>
      <c r="AM69" s="3">
        <f>SIN(2*PI()*AM$2*$A69/$A$2)*value!$Q68</f>
        <v>0.66430585835860123</v>
      </c>
      <c r="AN69" s="3">
        <f>SIN(2*PI()*AN$2*$A69/$A$2)*value!$Q68</f>
        <v>-0.16765574548260531</v>
      </c>
      <c r="AO69" s="3">
        <f>SIN(2*PI()*AO$2*$A69/$A$2)*value!$Q68</f>
        <v>-0.82237060101986725</v>
      </c>
      <c r="AP69" s="3">
        <f>SIN(2*PI()*AP$2*$A69/$A$2)*value!$Q68</f>
        <v>-0.60766989008219308</v>
      </c>
      <c r="AQ69" s="3">
        <f>SIN(2*PI()*AQ$2*$A69/$A$2)*value!$Q68</f>
        <v>0.24946339451554841</v>
      </c>
      <c r="AR69" s="3">
        <f>SIN(2*PI()*AR$2*$A69/$A$2)*value!$Q68</f>
        <v>0.84286235034652623</v>
      </c>
      <c r="AS69" s="3">
        <f>SIN(2*PI()*AS$2*$A69/$A$2)*value!$Q68</f>
        <v>0.54518172857813718</v>
      </c>
      <c r="AT69" s="3">
        <f>SIN(2*PI()*AT$2*$A69/$A$2)*value!$Q68</f>
        <v>-0.3288685746887437</v>
      </c>
      <c r="AU69" s="3">
        <f>SIN(2*PI()*AU$2*$A69/$A$2)*value!$Q68</f>
        <v>-0.85523687448391927</v>
      </c>
      <c r="AV69" s="3">
        <f>SIN(2*PI()*AV$2*$A69/$A$2)*value!$Q68</f>
        <v>-0.47744316900122569</v>
      </c>
      <c r="AW69" s="3">
        <f>SIN(2*PI()*AW$2*$A69/$A$2)*value!$Q68</f>
        <v>0.40510657070984168</v>
      </c>
      <c r="AX69" s="3">
        <f>SIN(2*PI()*AX$2*$A69/$A$2)*value!$Q68</f>
        <v>0.859375</v>
      </c>
      <c r="AY69" s="3">
        <f>SIN(2*PI()*AY$2*$A69/$A$2)*value!$Q68</f>
        <v>0.4051065707098474</v>
      </c>
      <c r="AZ69" s="3">
        <f>SIN(2*PI()*AZ$2*$A69/$A$2)*value!$Q68</f>
        <v>-0.47744316900122025</v>
      </c>
      <c r="BA69" s="3">
        <f>SIN(2*PI()*BA$2*$A69/$A$2)*value!$Q68</f>
        <v>-0.85523687448391994</v>
      </c>
      <c r="BB69" s="3">
        <f>SIN(2*PI()*BB$2*$A69/$A$2)*value!$Q68</f>
        <v>-0.32886857468874969</v>
      </c>
      <c r="BC69" s="3">
        <f>SIN(2*PI()*BC$2*$A69/$A$2)*value!$Q68</f>
        <v>0.54518172857813219</v>
      </c>
      <c r="BD69" s="3">
        <f>SIN(2*PI()*BD$2*$A69/$A$2)*value!$Q68</f>
        <v>0.84286235034652757</v>
      </c>
      <c r="BE69" s="3">
        <f>SIN(2*PI()*BE$2*$A69/$A$2)*value!$Q68</f>
        <v>0.24946339451555466</v>
      </c>
      <c r="BF69" s="3">
        <f>SIN(2*PI()*BF$2*$A69/$A$2)*value!$Q68</f>
        <v>-0.60766989008218841</v>
      </c>
      <c r="BG69" s="3">
        <f>SIN(2*PI()*BG$2*$A69/$A$2)*value!$Q68</f>
        <v>-0.82237060101986914</v>
      </c>
      <c r="BH69" s="3">
        <f>SIN(2*PI()*BH$2*$A69/$A$2)*value!$Q68</f>
        <v>-0.16765574548261172</v>
      </c>
      <c r="BI69" s="3">
        <f>SIN(2*PI()*BI$2*$A69/$A$2)*value!$Q68</f>
        <v>0.66430585835860101</v>
      </c>
      <c r="BJ69" s="3">
        <f>SIN(2*PI()*BJ$2*$A69/$A$2)*value!$Q68</f>
        <v>0.79395897325189013</v>
      </c>
      <c r="BK69" s="3">
        <f>SIN(2*PI()*BK$2*$A69/$A$2)*value!$Q68</f>
        <v>8.4233479970711983E-2</v>
      </c>
      <c r="BL69" s="3">
        <f>SIN(2*PI()*BL$2*$A69/$A$2)*value!$Q68</f>
        <v>-0.71454419807249536</v>
      </c>
      <c r="BM69" s="3">
        <f>SIN(2*PI()*BM$2*$A69/$A$2)*value!$Q68</f>
        <v>-0.75790108654936572</v>
      </c>
      <c r="BN69" s="3">
        <f>SIN(2*PI()*BN$2*$A69/$A$2)*value!$Q68</f>
        <v>3.7899303378767513E-15</v>
      </c>
      <c r="BO69" s="3">
        <f>SIN(2*PI()*BO$2*$A69/$A$2)*value!$Q68</f>
        <v>0.75790108654936361</v>
      </c>
      <c r="BP69" s="3">
        <f>SIN(2*PI()*BP$2*$A69/$A$2)*value!$Q68</f>
        <v>0.7145441980724978</v>
      </c>
      <c r="BQ69" s="3">
        <f>SIN(2*PI()*BQ$2*$A69/$A$2)*value!$Q68</f>
        <v>-8.4233479970719519E-2</v>
      </c>
      <c r="BR69" s="3">
        <f>SIN(2*PI()*BR$2*$A69/$A$2)*value!$Q68</f>
        <v>-0.79395897325188824</v>
      </c>
      <c r="BS69" s="3">
        <f>SIN(2*PI()*BS$2*$A69/$A$2)*value!$Q68</f>
        <v>-0.66430585835860012</v>
      </c>
      <c r="BT69" s="3">
        <f>SIN(2*PI()*BT$2*$A69/$A$2)*value!$Q68</f>
        <v>0.16765574548261317</v>
      </c>
      <c r="BU69" s="3">
        <f>SIN(2*PI()*BU$2*$A69/$A$2)*value!$Q68</f>
        <v>0.82237060101986781</v>
      </c>
      <c r="BV69" s="3">
        <f>SIN(2*PI()*BV$2*$A69/$A$2)*value!$Q68</f>
        <v>0.6076698900821873</v>
      </c>
      <c r="BW69" s="3">
        <f>SIN(2*PI()*BW$2*$A69/$A$2)*value!$Q68</f>
        <v>-0.24946339451554442</v>
      </c>
      <c r="BX69" s="3">
        <f>SIN(2*PI()*BX$2*$A69/$A$2)*value!$Q68</f>
        <v>-0.84286235034652668</v>
      </c>
      <c r="BY69" s="3">
        <f>SIN(2*PI()*BY$2*$A69/$A$2)*value!$Q68</f>
        <v>-0.54518172857813108</v>
      </c>
      <c r="BZ69" s="3">
        <f>SIN(2*PI()*BZ$2*$A69/$A$2)*value!$Q68</f>
        <v>0.32886857468873976</v>
      </c>
      <c r="CA69" s="3">
        <f>SIN(2*PI()*CA$2*$A69/$A$2)*value!$Q68</f>
        <v>0.85523687448391938</v>
      </c>
      <c r="CB69" s="3">
        <f>SIN(2*PI()*CB$2*$A69/$A$2)*value!$Q68</f>
        <v>0.47744316900121903</v>
      </c>
      <c r="CC69" s="3">
        <f>SIN(2*PI()*CC$2*$A69/$A$2)*value!$Q68</f>
        <v>-0.40510657070984335</v>
      </c>
      <c r="CD69" s="3">
        <f>SIN(2*PI()*CD$2*$A69/$A$2)*value!$Q68</f>
        <v>-0.859375</v>
      </c>
      <c r="CE69" s="3">
        <f>SIN(2*PI()*CE$2*$A69/$A$2)*value!$Q68</f>
        <v>-0.40510657070985112</v>
      </c>
      <c r="CF69" s="3">
        <f>SIN(2*PI()*CF$2*$A69/$A$2)*value!$Q68</f>
        <v>0.47744316900121164</v>
      </c>
      <c r="CG69" s="3">
        <f>SIN(2*PI()*CG$2*$A69/$A$2)*value!$Q68</f>
        <v>0.85523687448391905</v>
      </c>
      <c r="CH69" s="3">
        <f>SIN(2*PI()*CH$2*$A69/$A$2)*value!$Q68</f>
        <v>0.32886857468874792</v>
      </c>
      <c r="CI69" s="3">
        <f>SIN(2*PI()*CI$2*$A69/$A$2)*value!$Q68</f>
        <v>-0.54518172857813363</v>
      </c>
      <c r="CJ69" s="3">
        <f>SIN(2*PI()*CJ$2*$A69/$A$2)*value!$Q68</f>
        <v>-0.84286235034652834</v>
      </c>
      <c r="CK69" s="3">
        <f>SIN(2*PI()*CK$2*$A69/$A$2)*value!$Q68</f>
        <v>-0.24946339451556454</v>
      </c>
      <c r="CL69" s="3">
        <f>SIN(2*PI()*CL$2*$A69/$A$2)*value!$Q68</f>
        <v>0.60766989008218109</v>
      </c>
      <c r="CM69" s="3">
        <f>SIN(2*PI()*CM$2*$A69/$A$2)*value!$Q68</f>
        <v>0.82237060101986681</v>
      </c>
      <c r="CN69" s="3">
        <f>SIN(2*PI()*CN$2*$A69/$A$2)*value!$Q68</f>
        <v>0.16765574548260989</v>
      </c>
      <c r="CO69" s="3">
        <f>SIN(2*PI()*CO$2*$A69/$A$2)*value!$Q68</f>
        <v>-0.66430585835859446</v>
      </c>
      <c r="CP69" s="3">
        <f>SIN(2*PI()*CP$2*$A69/$A$2)*value!$Q68</f>
        <v>-0.79395897325189169</v>
      </c>
      <c r="CQ69" s="3">
        <f>SIN(2*PI()*CQ$2*$A69/$A$2)*value!$Q68</f>
        <v>-8.4233479970728317E-2</v>
      </c>
      <c r="CR69" s="3">
        <f>SIN(2*PI()*CR$2*$A69/$A$2)*value!$Q68</f>
        <v>0.71454419807249969</v>
      </c>
      <c r="CS69" s="3">
        <f>SIN(2*PI()*CS$2*$A69/$A$2)*value!$Q68</f>
        <v>0.75790108654936772</v>
      </c>
      <c r="CT69" s="3">
        <f>SIN(2*PI()*CT$2*$A69/$A$2)*value!$Q68</f>
        <v>4.2133112862323407E-16</v>
      </c>
      <c r="CU69" s="3">
        <f>SIN(2*PI()*CU$2*$A69/$A$2)*value!$Q68</f>
        <v>-0.75790108654936161</v>
      </c>
      <c r="CV69" s="3">
        <f>SIN(2*PI()*CV$2*$A69/$A$2)*value!$Q68</f>
        <v>-0.71454419807250702</v>
      </c>
      <c r="CW69" s="3">
        <f>SIN(2*PI()*CW$2*$A69/$A$2)*value!$Q68</f>
        <v>8.4233479970715328E-2</v>
      </c>
      <c r="CX69" s="3">
        <f>SIN(2*PI()*CX$2*$A69/$A$2)*value!$Q68</f>
        <v>0.79395897325188669</v>
      </c>
      <c r="CY69" s="3">
        <f>SIN(2*PI()*CY$2*$A69/$A$2)*value!$Q68</f>
        <v>0.66430585835860279</v>
      </c>
      <c r="CZ69" s="3">
        <f>SIN(2*PI()*CZ$2*$A69/$A$2)*value!$Q68</f>
        <v>-0.16765574548259707</v>
      </c>
      <c r="DA69" s="3">
        <f>SIN(2*PI()*DA$2*$A69/$A$2)*value!$Q68</f>
        <v>-0.82237060101986303</v>
      </c>
      <c r="DB69" s="3">
        <f>SIN(2*PI()*DB$2*$A69/$A$2)*value!$Q68</f>
        <v>-0.6076698900821903</v>
      </c>
      <c r="DC69" s="3">
        <f>SIN(2*PI()*DC$2*$A69/$A$2)*value!$Q68</f>
        <v>0.24946339451555205</v>
      </c>
      <c r="DD69" s="3">
        <f>SIN(2*PI()*DD$2*$A69/$A$2)*value!$Q68</f>
        <v>0.8428623503465259</v>
      </c>
      <c r="DE69" s="3">
        <f>SIN(2*PI()*DE$2*$A69/$A$2)*value!$Q68</f>
        <v>0.54518172857813429</v>
      </c>
      <c r="DF69" s="3">
        <f>SIN(2*PI()*DF$2*$A69/$A$2)*value!$Q68</f>
        <v>-0.32886857468873593</v>
      </c>
      <c r="DG69" s="3">
        <f>SIN(2*PI()*DG$2*$A69/$A$2)*value!$Q68</f>
        <v>-0.85523687448391783</v>
      </c>
      <c r="DH69" s="3">
        <f>SIN(2*PI()*DH$2*$A69/$A$2)*value!$Q68</f>
        <v>-0.47744316900122252</v>
      </c>
      <c r="DI69" s="3">
        <f>SIN(2*PI()*DI$2*$A69/$A$2)*value!$Q68</f>
        <v>0.40510657070983963</v>
      </c>
      <c r="DJ69" s="3">
        <f>SIN(2*PI()*DJ$2*$A69/$A$2)*value!$Q68</f>
        <v>0.859375</v>
      </c>
      <c r="DK69" s="3">
        <f>SIN(2*PI()*DK$2*$A69/$A$2)*value!$Q68</f>
        <v>0.40510657070985484</v>
      </c>
      <c r="DL69" s="3">
        <f>SIN(2*PI()*DL$2*$A69/$A$2)*value!$Q68</f>
        <v>-0.4774431690012082</v>
      </c>
      <c r="DM69" s="3">
        <f>SIN(2*PI()*DM$2*$A69/$A$2)*value!$Q68</f>
        <v>-0.8552368744839195</v>
      </c>
      <c r="DN69" s="3">
        <f>SIN(2*PI()*DN$2*$A69/$A$2)*value!$Q68</f>
        <v>-0.32886857468875186</v>
      </c>
      <c r="DO69" s="3">
        <f>SIN(2*PI()*DO$2*$A69/$A$2)*value!$Q68</f>
        <v>0.54518172857813041</v>
      </c>
      <c r="DP69" s="3">
        <f>SIN(2*PI()*DP$2*$A69/$A$2)*value!$Q68</f>
        <v>0.84286235034652679</v>
      </c>
      <c r="DQ69" s="3">
        <f>SIN(2*PI()*DQ$2*$A69/$A$2)*value!$Q68</f>
        <v>0.24946339451556859</v>
      </c>
      <c r="DR69" s="3">
        <f>SIN(2*PI()*DR$2*$A69/$A$2)*value!$Q68</f>
        <v>-0.6076698900821782</v>
      </c>
      <c r="DS69" s="3">
        <f>SIN(2*PI()*DS$2*$A69/$A$2)*value!$Q68</f>
        <v>-0.82237060101986459</v>
      </c>
      <c r="DT69" s="3">
        <f>SIN(2*PI()*DT$2*$A69/$A$2)*value!$Q68</f>
        <v>-0.16765574548260204</v>
      </c>
      <c r="DU69" s="3">
        <f>SIN(2*PI()*DU$2*$A69/$A$2)*value!$Q68</f>
        <v>0.66430585835860723</v>
      </c>
      <c r="DV69" s="3">
        <f>SIN(2*PI()*DV$2*$A69/$A$2)*value!$Q68</f>
        <v>0.79395897325189335</v>
      </c>
      <c r="DW69" s="3">
        <f>SIN(2*PI()*DW$2*$A69/$A$2)*value!$Q68</f>
        <v>8.4233479970732522E-2</v>
      </c>
      <c r="DX69" s="3">
        <f>SIN(2*PI()*DX$2*$A69/$A$2)*value!$Q68</f>
        <v>-0.71454419807250424</v>
      </c>
      <c r="DY69" s="3">
        <f>SIN(2*PI()*DY$2*$A69/$A$2)*value!$Q68</f>
        <v>-0.75790108654936394</v>
      </c>
      <c r="DZ69" s="3">
        <f>SIN(2*PI()*DZ$2*$A69/$A$2)*value!$Q68</f>
        <v>7.5798606757535025E-15</v>
      </c>
      <c r="EA69" s="3">
        <f>SIN(2*PI()*EA$2*$A69/$A$2)*value!$Q68</f>
        <v>0.75790108654937116</v>
      </c>
      <c r="EB69" s="3">
        <f>SIN(2*PI()*EB$2*$A69/$A$2)*value!$Q68</f>
        <v>0.71454419807250935</v>
      </c>
      <c r="EC69" s="3">
        <f>SIN(2*PI()*EC$2*$A69/$A$2)*value!$Q68</f>
        <v>-8.4233479970723293E-2</v>
      </c>
      <c r="ED69" s="3">
        <f>SIN(2*PI()*ED$2*$A69/$A$2)*value!$Q68</f>
        <v>-0.79395897325188969</v>
      </c>
      <c r="EE69" s="3">
        <f>SIN(2*PI()*EE$2*$A69/$A$2)*value!$Q68</f>
        <v>-0.66430585835859768</v>
      </c>
      <c r="EF69" s="3">
        <f>SIN(2*PI()*EF$2*$A69/$A$2)*value!$Q68</f>
        <v>0.16765574548261689</v>
      </c>
      <c r="EG69" s="3">
        <f>SIN(2*PI()*EG$2*$A69/$A$2)*value!$Q68</f>
        <v>0.82237060101986181</v>
      </c>
      <c r="EH69" s="3">
        <f>SIN(2*PI()*EH$2*$A69/$A$2)*value!$Q68</f>
        <v>0.60766989008218464</v>
      </c>
      <c r="EI69" s="3">
        <f>SIN(2*PI()*EI$2*$A69/$A$2)*value!$Q68</f>
        <v>-0.24946339451555971</v>
      </c>
      <c r="EJ69" s="3">
        <f>SIN(2*PI()*EJ$2*$A69/$A$2)*value!$Q68</f>
        <v>-0.84286235034652734</v>
      </c>
      <c r="EK69" s="3">
        <f>SIN(2*PI()*EK$2*$A69/$A$2)*value!$Q68</f>
        <v>-0.54518172857812808</v>
      </c>
      <c r="EL69" s="3">
        <f>SIN(2*PI()*EL$2*$A69/$A$2)*value!$Q68</f>
        <v>0.32886857468875458</v>
      </c>
      <c r="EM69" s="3">
        <f>SIN(2*PI()*EM$2*$A69/$A$2)*value!$Q68</f>
        <v>0.85523687448391739</v>
      </c>
      <c r="EN69" s="3">
        <f>SIN(2*PI()*EN$2*$A69/$A$2)*value!$Q68</f>
        <v>0.47744316900121586</v>
      </c>
      <c r="EO69" s="3">
        <f>SIN(2*PI()*EO$2*$A69/$A$2)*value!$Q68</f>
        <v>-0.40510657070984668</v>
      </c>
      <c r="EP69" s="3">
        <f>SIN(2*PI()*EP$2*$A69/$A$2)*value!$Q68</f>
        <v>-0.859375</v>
      </c>
      <c r="EQ69" s="3">
        <f>SIN(2*PI()*EQ$2*$A69/$A$2)*value!$Q68</f>
        <v>-0.40510657070983702</v>
      </c>
      <c r="ER69" s="3">
        <f>SIN(2*PI()*ER$2*$A69/$A$2)*value!$Q68</f>
        <v>0.4774431690012047</v>
      </c>
      <c r="ES69" s="3">
        <f>SIN(2*PI()*ES$2*$A69/$A$2)*value!$Q68</f>
        <v>0.85523687448391872</v>
      </c>
      <c r="ET69" s="3">
        <f>SIN(2*PI()*ET$2*$A69/$A$2)*value!$Q68</f>
        <v>0.32886857468874447</v>
      </c>
      <c r="EU69" s="3">
        <f>SIN(2*PI()*EU$2*$A69/$A$2)*value!$Q68</f>
        <v>-0.54518172857813652</v>
      </c>
      <c r="EV69" s="3">
        <f>SIN(2*PI()*EV$2*$A69/$A$2)*value!$Q68</f>
        <v>-0.84286235034652535</v>
      </c>
      <c r="EW69" s="3">
        <f>SIN(2*PI()*EW$2*$A69/$A$2)*value!$Q68</f>
        <v>-0.24946339451554922</v>
      </c>
      <c r="EX69" s="3">
        <f>SIN(2*PI()*EX$2*$A69/$A$2)*value!$Q68</f>
        <v>0.60766989008217509</v>
      </c>
      <c r="EY69" s="3">
        <f>SIN(2*PI()*EY$2*$A69/$A$2)*value!$Q68</f>
        <v>0.8223706010198657</v>
      </c>
      <c r="EZ69" s="3">
        <f>SIN(2*PI()*EZ$2*$A69/$A$2)*value!$Q68</f>
        <v>0.16765574548260614</v>
      </c>
      <c r="FA69" s="3">
        <f>SIN(2*PI()*FA$2*$A69/$A$2)*value!$Q68</f>
        <v>-0.66430585835860456</v>
      </c>
      <c r="FB69" s="3">
        <f>SIN(2*PI()*FB$2*$A69/$A$2)*value!$Q68</f>
        <v>-0.79395897325188558</v>
      </c>
      <c r="FC69" s="3">
        <f>SIN(2*PI()*FC$2*$A69/$A$2)*value!$Q68</f>
        <v>-8.4233479970736699E-2</v>
      </c>
      <c r="FD69" s="3">
        <f>SIN(2*PI()*FD$2*$A69/$A$2)*value!$Q68</f>
        <v>0.7145441980725018</v>
      </c>
      <c r="FE69" s="3">
        <f>SIN(2*PI()*FE$2*$A69/$A$2)*value!$Q68</f>
        <v>0.75790108654936605</v>
      </c>
      <c r="FF69" s="3">
        <f>SIN(2*PI()*FF$2*$A69/$A$2)*value!$Q68</f>
        <v>2.1056307332499927E-14</v>
      </c>
      <c r="FG69" s="3">
        <f>SIN(2*PI()*FG$2*$A69/$A$2)*value!$Q68</f>
        <v>-0.75790108654936916</v>
      </c>
      <c r="FH69" s="3">
        <f>SIN(2*PI()*FH$2*$A69/$A$2)*value!$Q68</f>
        <v>-0.71454419807251168</v>
      </c>
      <c r="FI69" s="3">
        <f>SIN(2*PI()*FI$2*$A69/$A$2)*value!$Q68</f>
        <v>8.4233479970719102E-2</v>
      </c>
      <c r="FJ69" s="3">
        <f>SIN(2*PI()*FJ$2*$A69/$A$2)*value!$Q68</f>
        <v>0.79395897325187881</v>
      </c>
      <c r="FK69" s="3">
        <f>SIN(2*PI()*FK$2*$A69/$A$2)*value!$Q68</f>
        <v>0.66430585835863132</v>
      </c>
      <c r="FL69" s="3">
        <f>SIN(2*PI()*FL$2*$A69/$A$2)*value!$Q68</f>
        <v>-0.16765574548261278</v>
      </c>
      <c r="FM69" s="3">
        <f>SIN(2*PI()*FM$2*$A69/$A$2)*value!$Q68</f>
        <v>-0.8223706010198677</v>
      </c>
      <c r="FN69" s="3">
        <f>SIN(2*PI()*FN$2*$A69/$A$2)*value!$Q68</f>
        <v>-0.60766989008218764</v>
      </c>
      <c r="FO69" s="3">
        <f>SIN(2*PI()*FO$2*$A69/$A$2)*value!$Q68</f>
        <v>0.24946339451555566</v>
      </c>
      <c r="FP69" s="3">
        <f>SIN(2*PI()*FP$2*$A69/$A$2)*value!$Q68</f>
        <v>0.84286235034652657</v>
      </c>
      <c r="FQ69" s="3">
        <f>SIN(2*PI()*FQ$2*$A69/$A$2)*value!$Q68</f>
        <v>0.54518172857813141</v>
      </c>
      <c r="FR69" s="3">
        <f>SIN(2*PI()*FR$2*$A69/$A$2)*value!$Q68</f>
        <v>-0.3288685746887281</v>
      </c>
      <c r="FS69" s="3">
        <f>SIN(2*PI()*FS$2*$A69/$A$2)*value!$Q68</f>
        <v>-0.85523687448391938</v>
      </c>
      <c r="FT69" s="3">
        <f>SIN(2*PI()*FT$2*$A69/$A$2)*value!$Q68</f>
        <v>-0.47744316900123973</v>
      </c>
      <c r="FU69" s="3">
        <f>SIN(2*PI()*FU$2*$A69/$A$2)*value!$Q68</f>
        <v>0.40510657070984296</v>
      </c>
      <c r="FV69" s="3">
        <f>SIN(2*PI()*FV$2*$A69/$A$2)*value!$Q68</f>
        <v>0.859375</v>
      </c>
      <c r="FW69" s="3">
        <f>SIN(2*PI()*FW$2*$A69/$A$2)*value!$Q68</f>
        <v>0.40510657070984074</v>
      </c>
      <c r="FX69" s="3">
        <f>SIN(2*PI()*FX$2*$A69/$A$2)*value!$Q68</f>
        <v>-0.47744316900122147</v>
      </c>
      <c r="FY69" s="3">
        <f>SIN(2*PI()*FY$2*$A69/$A$2)*value!$Q68</f>
        <v>-0.85523687448391916</v>
      </c>
      <c r="FZ69" s="3">
        <f>SIN(2*PI()*FZ$2*$A69/$A$2)*value!$Q68</f>
        <v>-0.32886857468874836</v>
      </c>
      <c r="GA69" s="3">
        <f>SIN(2*PI()*GA$2*$A69/$A$2)*value!$Q68</f>
        <v>0.5451817285781333</v>
      </c>
      <c r="GB69" s="3">
        <f>SIN(2*PI()*GB$2*$A69/$A$2)*value!$Q68</f>
        <v>0.84286235034653079</v>
      </c>
      <c r="GC69" s="3">
        <f>SIN(2*PI()*GC$2*$A69/$A$2)*value!$Q68</f>
        <v>0.24946339451555327</v>
      </c>
      <c r="GD69" s="3">
        <f>SIN(2*PI()*GD$2*$A69/$A$2)*value!$Q68</f>
        <v>-0.60766989008217209</v>
      </c>
      <c r="GE69" s="3">
        <f>SIN(2*PI()*GE$2*$A69/$A$2)*value!$Q68</f>
        <v>-0.82237060101986692</v>
      </c>
      <c r="GF69" s="3">
        <f>SIN(2*PI()*GF$2*$A69/$A$2)*value!$Q68</f>
        <v>-0.16765574548263423</v>
      </c>
      <c r="GG69" s="3">
        <f>SIN(2*PI()*GG$2*$A69/$A$2)*value!$Q68</f>
        <v>0.66430585835861744</v>
      </c>
      <c r="GH69" s="3">
        <f>SIN(2*PI()*GH$2*$A69/$A$2)*value!$Q68</f>
        <v>0.79395897325188713</v>
      </c>
      <c r="GI69" s="3">
        <f>SIN(2*PI()*GI$2*$A69/$A$2)*value!$Q68</f>
        <v>8.423347997071659E-2</v>
      </c>
      <c r="GJ69" s="3">
        <f>SIN(2*PI()*GJ$2*$A69/$A$2)*value!$Q68</f>
        <v>-0.71454419807249958</v>
      </c>
      <c r="GK69" s="3">
        <f>SIN(2*PI()*GK$2*$A69/$A$2)*value!$Q68</f>
        <v>-0.75790108654936794</v>
      </c>
    </row>
    <row r="70" spans="1:193" x14ac:dyDescent="0.4">
      <c r="A70">
        <v>67</v>
      </c>
      <c r="B70" s="3">
        <f>SIN(2*PI()*B$2*$A70/$A$2)*value!$Q69</f>
        <v>0</v>
      </c>
      <c r="C70" s="3">
        <f>SIN(2*PI()*C$2*$A70/$A$2)*value!$Q69</f>
        <v>0.76442787731565742</v>
      </c>
      <c r="D70" s="3">
        <f>SIN(2*PI()*D$2*$A70/$A$2)*value!$Q69</f>
        <v>0.69854011957091933</v>
      </c>
      <c r="E70" s="3">
        <f>SIN(2*PI()*E$2*$A70/$A$2)*value!$Q69</f>
        <v>-0.12609650148507637</v>
      </c>
      <c r="F70" s="3">
        <f>SIN(2*PI()*F$2*$A70/$A$2)*value!$Q69</f>
        <v>-0.81376808003485634</v>
      </c>
      <c r="G70" s="3">
        <f>SIN(2*PI()*G$2*$A70/$A$2)*value!$Q69</f>
        <v>-0.61753107777942839</v>
      </c>
      <c r="H70" s="3">
        <f>SIN(2*PI()*H$2*$A70/$A$2)*value!$Q69</f>
        <v>0.24946339451555327</v>
      </c>
      <c r="I70" s="3">
        <f>SIN(2*PI()*I$2*$A70/$A$2)*value!$Q69</f>
        <v>0.84549266134358203</v>
      </c>
      <c r="J70" s="3">
        <f>SIN(2*PI()*J$2*$A70/$A$2)*value!$Q69</f>
        <v>0.52315435305436964</v>
      </c>
      <c r="K70" s="3">
        <f>SIN(2*PI()*K$2*$A70/$A$2)*value!$Q69</f>
        <v>-0.36743015841664856</v>
      </c>
      <c r="L70" s="3">
        <f>SIN(2*PI()*L$2*$A70/$A$2)*value!$Q69</f>
        <v>-0.8589148798625017</v>
      </c>
      <c r="M70" s="3">
        <f>SIN(2*PI()*M$2*$A70/$A$2)*value!$Q69</f>
        <v>-0.41745291647498056</v>
      </c>
      <c r="N70" s="3">
        <f>SIN(2*PI()*N$2*$A70/$A$2)*value!$Q69</f>
        <v>0.47744316900122014</v>
      </c>
      <c r="O70" s="3">
        <f>SIN(2*PI()*O$2*$A70/$A$2)*value!$Q69</f>
        <v>0.85374418509483485</v>
      </c>
      <c r="P70" s="3">
        <f>SIN(2*PI()*P$2*$A70/$A$2)*value!$Q69</f>
        <v>0.30271488493231147</v>
      </c>
      <c r="Q70" s="3">
        <f>SIN(2*PI()*Q$2*$A70/$A$2)*value!$Q69</f>
        <v>-0.57712097682165564</v>
      </c>
      <c r="R70" s="3">
        <f>SIN(2*PI()*R$2*$A70/$A$2)*value!$Q69</f>
        <v>-0.8300925069671683</v>
      </c>
      <c r="S70" s="3">
        <f>SIN(2*PI()*S$2*$A70/$A$2)*value!$Q69</f>
        <v>-0.18142399030848619</v>
      </c>
      <c r="T70" s="3">
        <f>SIN(2*PI()*T$2*$A70/$A$2)*value!$Q69</f>
        <v>0.6643058583586019</v>
      </c>
      <c r="U70" s="3">
        <f>SIN(2*PI()*U$2*$A70/$A$2)*value!$Q69</f>
        <v>0.7884718328845628</v>
      </c>
      <c r="V70" s="3">
        <f>SIN(2*PI()*V$2*$A70/$A$2)*value!$Q69</f>
        <v>5.6205814182156769E-2</v>
      </c>
      <c r="W70" s="3">
        <f>SIN(2*PI()*W$2*$A70/$A$2)*value!$Q69</f>
        <v>-0.73711052421898426</v>
      </c>
      <c r="X70" s="3">
        <f>SIN(2*PI()*X$2*$A70/$A$2)*value!$Q69</f>
        <v>-0.72978312474940477</v>
      </c>
      <c r="Y70" s="3">
        <f>SIN(2*PI()*Y$2*$A70/$A$2)*value!$Q69</f>
        <v>7.0229048083619544E-2</v>
      </c>
      <c r="Z70" s="3">
        <f>SIN(2*PI()*Z$2*$A70/$A$2)*value!$Q69</f>
        <v>0.79395897325188658</v>
      </c>
      <c r="AA70" s="3">
        <f>SIN(2*PI()*AA$2*$A70/$A$2)*value!$Q69</f>
        <v>0.65529681585705091</v>
      </c>
      <c r="AB70" s="3">
        <f>SIN(2*PI()*AB$2*$A70/$A$2)*value!$Q69</f>
        <v>-0.19514366354516685</v>
      </c>
      <c r="AC70" s="3">
        <f>SIN(2*PI()*AC$2*$A70/$A$2)*value!$Q69</f>
        <v>-0.83362060821406114</v>
      </c>
      <c r="AD70" s="3">
        <f>SIN(2*PI()*AD$2*$A70/$A$2)*value!$Q69</f>
        <v>-0.56662530985162396</v>
      </c>
      <c r="AE70" s="3">
        <f>SIN(2*PI()*AE$2*$A70/$A$2)*value!$Q69</f>
        <v>0.31583400801107087</v>
      </c>
      <c r="AF70" s="3">
        <f>SIN(2*PI()*AF$2*$A70/$A$2)*value!$Q69</f>
        <v>0.85523687448391894</v>
      </c>
      <c r="AG70" s="3">
        <f>SIN(2*PI()*AG$2*$A70/$A$2)*value!$Q69</f>
        <v>0.46568807705643156</v>
      </c>
      <c r="AH70" s="3">
        <f>SIN(2*PI()*AH$2*$A70/$A$2)*value!$Q69</f>
        <v>-0.4296874999999985</v>
      </c>
      <c r="AI70" s="3">
        <f>SIN(2*PI()*AI$2*$A70/$A$2)*value!$Q69</f>
        <v>-0.85833984517631989</v>
      </c>
      <c r="AJ70" s="3">
        <f>SIN(2*PI()*AJ$2*$A70/$A$2)*value!$Q69</f>
        <v>-0.35467010373815266</v>
      </c>
      <c r="AK70" s="3">
        <f>SIN(2*PI()*AK$2*$A70/$A$2)*value!$Q69</f>
        <v>0.53423955523990729</v>
      </c>
      <c r="AL70" s="3">
        <f>SIN(2*PI()*AL$2*$A70/$A$2)*value!$Q69</f>
        <v>0.84286235034652623</v>
      </c>
      <c r="AM70" s="3">
        <f>SIN(2*PI()*AM$2*$A70/$A$2)*value!$Q69</f>
        <v>0.23597459375267332</v>
      </c>
      <c r="AN70" s="3">
        <f>SIN(2*PI()*AN$2*$A70/$A$2)*value!$Q69</f>
        <v>-0.62722693747470271</v>
      </c>
      <c r="AO70" s="3">
        <f>SIN(2*PI()*AO$2*$A70/$A$2)*value!$Q69</f>
        <v>-0.80913943101665931</v>
      </c>
      <c r="AP70" s="3">
        <f>SIN(2*PI()*AP$2*$A70/$A$2)*value!$Q69</f>
        <v>-0.11217094643911195</v>
      </c>
      <c r="AQ70" s="3">
        <f>SIN(2*PI()*AQ$2*$A70/$A$2)*value!$Q69</f>
        <v>0.70663675069433707</v>
      </c>
      <c r="AR70" s="3">
        <f>SIN(2*PI()*AR$2*$A70/$A$2)*value!$Q69</f>
        <v>0.75790108654936683</v>
      </c>
      <c r="AS70" s="3">
        <f>SIN(2*PI()*AS$2*$A70/$A$2)*value!$Q69</f>
        <v>-1.4060863116510959E-2</v>
      </c>
      <c r="AT70" s="3">
        <f>SIN(2*PI()*AT$2*$A70/$A$2)*value!$Q69</f>
        <v>-0.77075001225465234</v>
      </c>
      <c r="AU70" s="3">
        <f>SIN(2*PI()*AU$2*$A70/$A$2)*value!$Q69</f>
        <v>-0.69025647236618315</v>
      </c>
      <c r="AV70" s="3">
        <f>SIN(2*PI()*AV$2*$A70/$A$2)*value!$Q69</f>
        <v>0.13998829744847155</v>
      </c>
      <c r="AW70" s="3">
        <f>SIN(2*PI()*AW$2*$A70/$A$2)*value!$Q69</f>
        <v>0.81817886366040371</v>
      </c>
      <c r="AX70" s="3">
        <f>SIN(2*PI()*AX$2*$A70/$A$2)*value!$Q69</f>
        <v>0.60766989008219108</v>
      </c>
      <c r="AY70" s="3">
        <f>SIN(2*PI()*AY$2*$A70/$A$2)*value!$Q69</f>
        <v>-0.2628854078954706</v>
      </c>
      <c r="AZ70" s="3">
        <f>SIN(2*PI()*AZ$2*$A70/$A$2)*value!$Q69</f>
        <v>-0.84789661351044354</v>
      </c>
      <c r="BA70" s="3">
        <f>SIN(2*PI()*BA$2*$A70/$A$2)*value!$Q69</f>
        <v>-0.51192908979818863</v>
      </c>
      <c r="BB70" s="3">
        <f>SIN(2*PI()*BB$2*$A70/$A$2)*value!$Q69</f>
        <v>0.38009184315695865</v>
      </c>
      <c r="BC70" s="3">
        <f>SIN(2*PI()*BC$2*$A70/$A$2)*value!$Q69</f>
        <v>0.85925996226602963</v>
      </c>
      <c r="BD70" s="3">
        <f>SIN(2*PI()*BD$2*$A70/$A$2)*value!$Q69</f>
        <v>0.40510657070984218</v>
      </c>
      <c r="BE70" s="3">
        <f>SIN(2*PI()*BE$2*$A70/$A$2)*value!$Q69</f>
        <v>-0.48907043786468046</v>
      </c>
      <c r="BF70" s="3">
        <f>SIN(2*PI()*BF$2*$A70/$A$2)*value!$Q69</f>
        <v>-0.85202292774311905</v>
      </c>
      <c r="BG70" s="3">
        <f>SIN(2*PI()*BG$2*$A70/$A$2)*value!$Q69</f>
        <v>-0.28951471775894161</v>
      </c>
      <c r="BH70" s="3">
        <f>SIN(2*PI()*BH$2*$A70/$A$2)*value!$Q69</f>
        <v>0.58746213455090102</v>
      </c>
      <c r="BI70" s="3">
        <f>SIN(2*PI()*BI$2*$A70/$A$2)*value!$Q69</f>
        <v>0.82634216988379594</v>
      </c>
      <c r="BJ70" s="3">
        <f>SIN(2*PI()*BJ$2*$A70/$A$2)*value!$Q69</f>
        <v>0.1676557454826148</v>
      </c>
      <c r="BK70" s="3">
        <f>SIN(2*PI()*BK$2*$A70/$A$2)*value!$Q69</f>
        <v>-0.67313705011837432</v>
      </c>
      <c r="BL70" s="3">
        <f>SIN(2*PI()*BL$2*$A70/$A$2)*value!$Q69</f>
        <v>-0.78277359954163961</v>
      </c>
      <c r="BM70" s="3">
        <f>SIN(2*PI()*BM$2*$A70/$A$2)*value!$Q69</f>
        <v>-4.2167532625125501E-2</v>
      </c>
      <c r="BN70" s="3">
        <f>SIN(2*PI()*BN$2*$A70/$A$2)*value!$Q69</f>
        <v>0.74424058137725024</v>
      </c>
      <c r="BO70" s="3">
        <f>SIN(2*PI()*BO$2*$A70/$A$2)*value!$Q69</f>
        <v>0.72226034469053602</v>
      </c>
      <c r="BP70" s="3">
        <f>SIN(2*PI()*BP$2*$A70/$A$2)*value!$Q69</f>
        <v>-8.4233479970719519E-2</v>
      </c>
      <c r="BQ70" s="3">
        <f>SIN(2*PI()*BQ$2*$A70/$A$2)*value!$Q69</f>
        <v>-0.79923355160344367</v>
      </c>
      <c r="BR70" s="3">
        <f>SIN(2*PI()*BR$2*$A70/$A$2)*value!$Q69</f>
        <v>-0.64611233455224748</v>
      </c>
      <c r="BS70" s="3">
        <f>SIN(2*PI()*BS$2*$A70/$A$2)*value!$Q69</f>
        <v>0.20881109210436277</v>
      </c>
      <c r="BT70" s="3">
        <f>SIN(2*PI()*BT$2*$A70/$A$2)*value!$Q69</f>
        <v>0.8369255290664569</v>
      </c>
      <c r="BU70" s="3">
        <f>SIN(2*PI()*BU$2*$A70/$A$2)*value!$Q69</f>
        <v>0.55597794358464159</v>
      </c>
      <c r="BV70" s="3">
        <f>SIN(2*PI()*BV$2*$A70/$A$2)*value!$Q69</f>
        <v>-0.32886857468874836</v>
      </c>
      <c r="BW70" s="3">
        <f>SIN(2*PI()*BW$2*$A70/$A$2)*value!$Q69</f>
        <v>-0.85650059628132658</v>
      </c>
      <c r="BX70" s="3">
        <f>SIN(2*PI()*BX$2*$A70/$A$2)*value!$Q69</f>
        <v>-0.45380830915265485</v>
      </c>
      <c r="BY70" s="3">
        <f>SIN(2*PI()*BY$2*$A70/$A$2)*value!$Q69</f>
        <v>0.44180704579104224</v>
      </c>
      <c r="BZ70" s="3">
        <f>SIN(2*PI()*BZ$2*$A70/$A$2)*value!$Q69</f>
        <v>0.85753501215817485</v>
      </c>
      <c r="CA70" s="3">
        <f>SIN(2*PI()*CA$2*$A70/$A$2)*value!$Q69</f>
        <v>0.34181509529665211</v>
      </c>
      <c r="CB70" s="3">
        <f>SIN(2*PI()*CB$2*$A70/$A$2)*value!$Q69</f>
        <v>-0.54518172857812908</v>
      </c>
      <c r="CC70" s="3">
        <f>SIN(2*PI()*CC$2*$A70/$A$2)*value!$Q69</f>
        <v>-0.84000638471713107</v>
      </c>
      <c r="CD70" s="3">
        <f>SIN(2*PI()*CD$2*$A70/$A$2)*value!$Q69</f>
        <v>-0.22242261688498874</v>
      </c>
      <c r="CE70" s="3">
        <f>SIN(2*PI()*CE$2*$A70/$A$2)*value!$Q69</f>
        <v>0.63675487335190917</v>
      </c>
      <c r="CF70" s="3">
        <f>SIN(2*PI()*CF$2*$A70/$A$2)*value!$Q69</f>
        <v>0.80429415580707808</v>
      </c>
      <c r="CG70" s="3">
        <f>SIN(2*PI()*CG$2*$A70/$A$2)*value!$Q69</f>
        <v>9.8215360518377731E-2</v>
      </c>
      <c r="CH70" s="3">
        <f>SIN(2*PI()*CH$2*$A70/$A$2)*value!$Q69</f>
        <v>-0.71454419807250158</v>
      </c>
      <c r="CI70" s="3">
        <f>SIN(2*PI()*CI$2*$A70/$A$2)*value!$Q69</f>
        <v>-0.75117138733550159</v>
      </c>
      <c r="CJ70" s="3">
        <f>SIN(2*PI()*CJ$2*$A70/$A$2)*value!$Q69</f>
        <v>2.8117961799961639E-2</v>
      </c>
      <c r="CK70" s="3">
        <f>SIN(2*PI()*CK$2*$A70/$A$2)*value!$Q69</f>
        <v>0.77686579877795703</v>
      </c>
      <c r="CL70" s="3">
        <f>SIN(2*PI()*CL$2*$A70/$A$2)*value!$Q69</f>
        <v>0.68178802681278494</v>
      </c>
      <c r="CM70" s="3">
        <f>SIN(2*PI()*CM$2*$A70/$A$2)*value!$Q69</f>
        <v>-0.15384261515960798</v>
      </c>
      <c r="CN70" s="3">
        <f>SIN(2*PI()*CN$2*$A70/$A$2)*value!$Q69</f>
        <v>-0.82237060101986315</v>
      </c>
      <c r="CO70" s="3">
        <f>SIN(2*PI()*CO$2*$A70/$A$2)*value!$Q69</f>
        <v>-0.59764601446138765</v>
      </c>
      <c r="CP70" s="3">
        <f>SIN(2*PI()*CP$2*$A70/$A$2)*value!$Q69</f>
        <v>0.27623704049489844</v>
      </c>
      <c r="CQ70" s="3">
        <f>SIN(2*PI()*CQ$2*$A70/$A$2)*value!$Q69</f>
        <v>0.85007356325098238</v>
      </c>
      <c r="CR70" s="3">
        <f>SIN(2*PI()*CR$2*$A70/$A$2)*value!$Q69</f>
        <v>0.50056677074576716</v>
      </c>
      <c r="CS70" s="3">
        <f>SIN(2*PI()*CS$2*$A70/$A$2)*value!$Q69</f>
        <v>-0.39265176811990155</v>
      </c>
      <c r="CT70" s="3">
        <f>SIN(2*PI()*CT$2*$A70/$A$2)*value!$Q69</f>
        <v>-0.859375</v>
      </c>
      <c r="CU70" s="3">
        <f>SIN(2*PI()*CU$2*$A70/$A$2)*value!$Q69</f>
        <v>-0.39265176811989966</v>
      </c>
      <c r="CV70" s="3">
        <f>SIN(2*PI()*CV$2*$A70/$A$2)*value!$Q69</f>
        <v>0.50056677074575884</v>
      </c>
      <c r="CW70" s="3">
        <f>SIN(2*PI()*CW$2*$A70/$A$2)*value!$Q69</f>
        <v>0.85007356325098193</v>
      </c>
      <c r="CX70" s="3">
        <f>SIN(2*PI()*CX$2*$A70/$A$2)*value!$Q69</f>
        <v>0.2762370404948965</v>
      </c>
      <c r="CY70" s="3">
        <f>SIN(2*PI()*CY$2*$A70/$A$2)*value!$Q69</f>
        <v>-0.59764601446138033</v>
      </c>
      <c r="CZ70" s="3">
        <f>SIN(2*PI()*CZ$2*$A70/$A$2)*value!$Q69</f>
        <v>-0.82237060101986958</v>
      </c>
      <c r="DA70" s="3">
        <f>SIN(2*PI()*DA$2*$A70/$A$2)*value!$Q69</f>
        <v>-0.15384261515961792</v>
      </c>
      <c r="DB70" s="3">
        <f>SIN(2*PI()*DB$2*$A70/$A$2)*value!$Q69</f>
        <v>0.68178802681278616</v>
      </c>
      <c r="DC70" s="3">
        <f>SIN(2*PI()*DC$2*$A70/$A$2)*value!$Q69</f>
        <v>0.77686579877795603</v>
      </c>
      <c r="DD70" s="3">
        <f>SIN(2*PI()*DD$2*$A70/$A$2)*value!$Q69</f>
        <v>2.8117961799971739E-2</v>
      </c>
      <c r="DE70" s="3">
        <f>SIN(2*PI()*DE$2*$A70/$A$2)*value!$Q69</f>
        <v>-0.75117138733549071</v>
      </c>
      <c r="DF70" s="3">
        <f>SIN(2*PI()*DF$2*$A70/$A$2)*value!$Q69</f>
        <v>-0.71454419807250036</v>
      </c>
      <c r="DG70" s="3">
        <f>SIN(2*PI()*DG$2*$A70/$A$2)*value!$Q69</f>
        <v>9.8215360518379827E-2</v>
      </c>
      <c r="DH70" s="3">
        <f>SIN(2*PI()*DH$2*$A70/$A$2)*value!$Q69</f>
        <v>0.80429415580707875</v>
      </c>
      <c r="DI70" s="3">
        <f>SIN(2*PI()*DI$2*$A70/$A$2)*value!$Q69</f>
        <v>0.63675487335192416</v>
      </c>
      <c r="DJ70" s="3">
        <f>SIN(2*PI()*DJ$2*$A70/$A$2)*value!$Q69</f>
        <v>-0.22242261688496717</v>
      </c>
      <c r="DK70" s="3">
        <f>SIN(2*PI()*DK$2*$A70/$A$2)*value!$Q69</f>
        <v>-0.84000638471713152</v>
      </c>
      <c r="DL70" s="3">
        <f>SIN(2*PI()*DL$2*$A70/$A$2)*value!$Q69</f>
        <v>-0.54518172857813696</v>
      </c>
      <c r="DM70" s="3">
        <f>SIN(2*PI()*DM$2*$A70/$A$2)*value!$Q69</f>
        <v>0.34181509529665405</v>
      </c>
      <c r="DN70" s="3">
        <f>SIN(2*PI()*DN$2*$A70/$A$2)*value!$Q69</f>
        <v>0.85753501215817418</v>
      </c>
      <c r="DO70" s="3">
        <f>SIN(2*PI()*DO$2*$A70/$A$2)*value!$Q69</f>
        <v>0.44180704579104052</v>
      </c>
      <c r="DP70" s="3">
        <f>SIN(2*PI()*DP$2*$A70/$A$2)*value!$Q69</f>
        <v>-0.45380830915265663</v>
      </c>
      <c r="DQ70" s="3">
        <f>SIN(2*PI()*DQ$2*$A70/$A$2)*value!$Q69</f>
        <v>-0.85650059628132835</v>
      </c>
      <c r="DR70" s="3">
        <f>SIN(2*PI()*DR$2*$A70/$A$2)*value!$Q69</f>
        <v>-0.32886857468875769</v>
      </c>
      <c r="DS70" s="3">
        <f>SIN(2*PI()*DS$2*$A70/$A$2)*value!$Q69</f>
        <v>0.55597794358464314</v>
      </c>
      <c r="DT70" s="3">
        <f>SIN(2*PI()*DT$2*$A70/$A$2)*value!$Q69</f>
        <v>0.83692552906645634</v>
      </c>
      <c r="DU70" s="3">
        <f>SIN(2*PI()*DU$2*$A70/$A$2)*value!$Q69</f>
        <v>0.20881109210437257</v>
      </c>
      <c r="DV70" s="3">
        <f>SIN(2*PI()*DV$2*$A70/$A$2)*value!$Q69</f>
        <v>-0.64611233455223283</v>
      </c>
      <c r="DW70" s="3">
        <f>SIN(2*PI()*DW$2*$A70/$A$2)*value!$Q69</f>
        <v>-0.79923355160345189</v>
      </c>
      <c r="DX70" s="3">
        <f>SIN(2*PI()*DX$2*$A70/$A$2)*value!$Q69</f>
        <v>-8.4233479970717437E-2</v>
      </c>
      <c r="DY70" s="3">
        <f>SIN(2*PI()*DY$2*$A70/$A$2)*value!$Q69</f>
        <v>0.72226034469053713</v>
      </c>
      <c r="DZ70" s="3">
        <f>SIN(2*PI()*DZ$2*$A70/$A$2)*value!$Q69</f>
        <v>0.74424058137725535</v>
      </c>
      <c r="EA70" s="3">
        <f>SIN(2*PI()*EA$2*$A70/$A$2)*value!$Q69</f>
        <v>-4.2167532625103206E-2</v>
      </c>
      <c r="EB70" s="3">
        <f>SIN(2*PI()*EB$2*$A70/$A$2)*value!$Q69</f>
        <v>-0.7827735995416305</v>
      </c>
      <c r="EC70" s="3">
        <f>SIN(2*PI()*EC$2*$A70/$A$2)*value!$Q69</f>
        <v>-0.67313705011837299</v>
      </c>
      <c r="ED70" s="3">
        <f>SIN(2*PI()*ED$2*$A70/$A$2)*value!$Q69</f>
        <v>0.16765574548261689</v>
      </c>
      <c r="EE70" s="3">
        <f>SIN(2*PI()*EE$2*$A70/$A$2)*value!$Q69</f>
        <v>0.82634216988379317</v>
      </c>
      <c r="EF70" s="3">
        <f>SIN(2*PI()*EF$2*$A70/$A$2)*value!$Q69</f>
        <v>0.58746213455092189</v>
      </c>
      <c r="EG70" s="3">
        <f>SIN(2*PI()*EG$2*$A70/$A$2)*value!$Q69</f>
        <v>-0.28951471775892634</v>
      </c>
      <c r="EH70" s="3">
        <f>SIN(2*PI()*EH$2*$A70/$A$2)*value!$Q69</f>
        <v>-0.85202292774311783</v>
      </c>
      <c r="EI70" s="3">
        <f>SIN(2*PI()*EI$2*$A70/$A$2)*value!$Q69</f>
        <v>-0.4890704378646738</v>
      </c>
      <c r="EJ70" s="3">
        <f>SIN(2*PI()*EJ$2*$A70/$A$2)*value!$Q69</f>
        <v>0.4051065707098333</v>
      </c>
      <c r="EK70" s="3">
        <f>SIN(2*PI()*EK$2*$A70/$A$2)*value!$Q69</f>
        <v>0.85925996226602963</v>
      </c>
      <c r="EL70" s="3">
        <f>SIN(2*PI()*EL$2*$A70/$A$2)*value!$Q69</f>
        <v>0.3800918431569677</v>
      </c>
      <c r="EM70" s="3">
        <f>SIN(2*PI()*EM$2*$A70/$A$2)*value!$Q69</f>
        <v>-0.51192908979818041</v>
      </c>
      <c r="EN70" s="3">
        <f>SIN(2*PI()*EN$2*$A70/$A$2)*value!$Q69</f>
        <v>-0.84789661351044221</v>
      </c>
      <c r="EO70" s="3">
        <f>SIN(2*PI()*EO$2*$A70/$A$2)*value!$Q69</f>
        <v>-0.26288540789546277</v>
      </c>
      <c r="EP70" s="3">
        <f>SIN(2*PI()*EP$2*$A70/$A$2)*value!$Q69</f>
        <v>0.6076698900821883</v>
      </c>
      <c r="EQ70" s="3">
        <f>SIN(2*PI()*EQ$2*$A70/$A$2)*value!$Q69</f>
        <v>0.8181788636604086</v>
      </c>
      <c r="ER70" s="3">
        <f>SIN(2*PI()*ER$2*$A70/$A$2)*value!$Q69</f>
        <v>0.13998829744848151</v>
      </c>
      <c r="ES70" s="3">
        <f>SIN(2*PI()*ES$2*$A70/$A$2)*value!$Q69</f>
        <v>-0.69025647236618082</v>
      </c>
      <c r="ET70" s="3">
        <f>SIN(2*PI()*ET$2*$A70/$A$2)*value!$Q69</f>
        <v>-0.77075001225464868</v>
      </c>
      <c r="EU70" s="3">
        <f>SIN(2*PI()*EU$2*$A70/$A$2)*value!$Q69</f>
        <v>-1.4060863116514959E-2</v>
      </c>
      <c r="EV70" s="3">
        <f>SIN(2*PI()*EV$2*$A70/$A$2)*value!$Q69</f>
        <v>0.75790108654935917</v>
      </c>
      <c r="EW70" s="3">
        <f>SIN(2*PI()*EW$2*$A70/$A$2)*value!$Q69</f>
        <v>0.70663675069434273</v>
      </c>
      <c r="EX70" s="3">
        <f>SIN(2*PI()*EX$2*$A70/$A$2)*value!$Q69</f>
        <v>-0.11217094643910799</v>
      </c>
      <c r="EY70" s="3">
        <f>SIN(2*PI()*EY$2*$A70/$A$2)*value!$Q69</f>
        <v>-0.80913943101666208</v>
      </c>
      <c r="EZ70" s="3">
        <f>SIN(2*PI()*EZ$2*$A70/$A$2)*value!$Q69</f>
        <v>-0.62722693747470537</v>
      </c>
      <c r="FA70" s="3">
        <f>SIN(2*PI()*FA$2*$A70/$A$2)*value!$Q69</f>
        <v>0.23597459375265772</v>
      </c>
      <c r="FB70" s="3">
        <f>SIN(2*PI()*FB$2*$A70/$A$2)*value!$Q69</f>
        <v>0.84286235034652424</v>
      </c>
      <c r="FC70" s="3">
        <f>SIN(2*PI()*FC$2*$A70/$A$2)*value!$Q69</f>
        <v>0.53423955523992961</v>
      </c>
      <c r="FD70" s="3">
        <f>SIN(2*PI()*FD$2*$A70/$A$2)*value!$Q69</f>
        <v>-0.35467010373816016</v>
      </c>
      <c r="FE70" s="3">
        <f>SIN(2*PI()*FE$2*$A70/$A$2)*value!$Q69</f>
        <v>-0.85833984517631978</v>
      </c>
      <c r="FF70" s="3">
        <f>SIN(2*PI()*FF$2*$A70/$A$2)*value!$Q69</f>
        <v>-0.42968750000001782</v>
      </c>
      <c r="FG70" s="3">
        <f>SIN(2*PI()*FG$2*$A70/$A$2)*value!$Q69</f>
        <v>0.4656880770564179</v>
      </c>
      <c r="FH70" s="3">
        <f>SIN(2*PI()*FH$2*$A70/$A$2)*value!$Q69</f>
        <v>0.85523687448392172</v>
      </c>
      <c r="FI70" s="3">
        <f>SIN(2*PI()*FI$2*$A70/$A$2)*value!$Q69</f>
        <v>0.31583400801106609</v>
      </c>
      <c r="FJ70" s="3">
        <f>SIN(2*PI()*FJ$2*$A70/$A$2)*value!$Q69</f>
        <v>-0.5666253098516163</v>
      </c>
      <c r="FK70" s="3">
        <f>SIN(2*PI()*FK$2*$A70/$A$2)*value!$Q69</f>
        <v>-0.83362060821406658</v>
      </c>
      <c r="FL70" s="3">
        <f>SIN(2*PI()*FL$2*$A70/$A$2)*value!$Q69</f>
        <v>-0.19514366354515292</v>
      </c>
      <c r="FM70" s="3">
        <f>SIN(2*PI()*FM$2*$A70/$A$2)*value!$Q69</f>
        <v>0.65529681585705035</v>
      </c>
      <c r="FN70" s="3">
        <f>SIN(2*PI()*FN$2*$A70/$A$2)*value!$Q69</f>
        <v>0.79395897325188458</v>
      </c>
      <c r="FO70" s="3">
        <f>SIN(2*PI()*FO$2*$A70/$A$2)*value!$Q69</f>
        <v>7.0229048083629619E-2</v>
      </c>
      <c r="FP70" s="3">
        <f>SIN(2*PI()*FP$2*$A70/$A$2)*value!$Q69</f>
        <v>-0.72978312474939133</v>
      </c>
      <c r="FQ70" s="3">
        <f>SIN(2*PI()*FQ$2*$A70/$A$2)*value!$Q69</f>
        <v>-0.73711052421899104</v>
      </c>
      <c r="FR70" s="3">
        <f>SIN(2*PI()*FR$2*$A70/$A$2)*value!$Q69</f>
        <v>5.6205814182149733E-2</v>
      </c>
      <c r="FS70" s="3">
        <f>SIN(2*PI()*FS$2*$A70/$A$2)*value!$Q69</f>
        <v>0.78847183288456479</v>
      </c>
      <c r="FT70" s="3">
        <f>SIN(2*PI()*FT$2*$A70/$A$2)*value!$Q69</f>
        <v>0.66430585835860845</v>
      </c>
      <c r="FU70" s="3">
        <f>SIN(2*PI()*FU$2*$A70/$A$2)*value!$Q69</f>
        <v>-0.18142399030846137</v>
      </c>
      <c r="FV70" s="3">
        <f>SIN(2*PI()*FV$2*$A70/$A$2)*value!$Q69</f>
        <v>-0.83009250696716408</v>
      </c>
      <c r="FW70" s="3">
        <f>SIN(2*PI()*FW$2*$A70/$A$2)*value!$Q69</f>
        <v>-0.57712097682166075</v>
      </c>
      <c r="FX70" s="3">
        <f>SIN(2*PI()*FX$2*$A70/$A$2)*value!$Q69</f>
        <v>0.30271488493231341</v>
      </c>
      <c r="FY70" s="3">
        <f>SIN(2*PI()*FY$2*$A70/$A$2)*value!$Q69</f>
        <v>0.85374418509483374</v>
      </c>
      <c r="FZ70" s="3">
        <f>SIN(2*PI()*FZ$2*$A70/$A$2)*value!$Q69</f>
        <v>0.47744316900124245</v>
      </c>
      <c r="GA70" s="3">
        <f>SIN(2*PI()*GA$2*$A70/$A$2)*value!$Q69</f>
        <v>-0.41745291647498645</v>
      </c>
      <c r="GB70" s="3">
        <f>SIN(2*PI()*GB$2*$A70/$A$2)*value!$Q69</f>
        <v>-0.85891487986250192</v>
      </c>
      <c r="GC70" s="3">
        <f>SIN(2*PI()*GC$2*$A70/$A$2)*value!$Q69</f>
        <v>-0.36743015841664672</v>
      </c>
      <c r="GD70" s="3">
        <f>SIN(2*PI()*GD$2*$A70/$A$2)*value!$Q69</f>
        <v>0.5231543530543592</v>
      </c>
      <c r="GE70" s="3">
        <f>SIN(2*PI()*GE$2*$A70/$A$2)*value!$Q69</f>
        <v>0.84549266134358714</v>
      </c>
      <c r="GF70" s="3">
        <f>SIN(2*PI()*GF$2*$A70/$A$2)*value!$Q69</f>
        <v>0.24946339451557098</v>
      </c>
      <c r="GG70" s="3">
        <f>SIN(2*PI()*GG$2*$A70/$A$2)*value!$Q69</f>
        <v>-0.61753107777942196</v>
      </c>
      <c r="GH70" s="3">
        <f>SIN(2*PI()*GH$2*$A70/$A$2)*value!$Q69</f>
        <v>-0.81376808003485612</v>
      </c>
      <c r="GI70" s="3">
        <f>SIN(2*PI()*GI$2*$A70/$A$2)*value!$Q69</f>
        <v>-0.12609650148506635</v>
      </c>
      <c r="GJ70" s="3">
        <f>SIN(2*PI()*GJ$2*$A70/$A$2)*value!$Q69</f>
        <v>0.69854011957093076</v>
      </c>
      <c r="GK70" s="3">
        <f>SIN(2*PI()*GK$2*$A70/$A$2)*value!$Q69</f>
        <v>0.76442787731565531</v>
      </c>
    </row>
    <row r="71" spans="1:193" x14ac:dyDescent="0.4">
      <c r="A71">
        <v>68</v>
      </c>
      <c r="B71" s="3">
        <f>SIN(2*PI()*B$2*$A71/$A$2)*value!$Q70</f>
        <v>0</v>
      </c>
      <c r="C71" s="3">
        <f>SIN(2*PI()*C$2*$A71/$A$2)*value!$Q70</f>
        <v>0.77075001225465412</v>
      </c>
      <c r="D71" s="3">
        <f>SIN(2*PI()*D$2*$A71/$A$2)*value!$Q70</f>
        <v>0.68178802681278017</v>
      </c>
      <c r="E71" s="3">
        <f>SIN(2*PI()*E$2*$A71/$A$2)*value!$Q70</f>
        <v>-0.16765574548260992</v>
      </c>
      <c r="F71" s="3">
        <f>SIN(2*PI()*F$2*$A71/$A$2)*value!$Q70</f>
        <v>-0.83009250696716808</v>
      </c>
      <c r="G71" s="3">
        <f>SIN(2*PI()*G$2*$A71/$A$2)*value!$Q70</f>
        <v>-0.56662530985162152</v>
      </c>
      <c r="H71" s="3">
        <f>SIN(2*PI()*H$2*$A71/$A$2)*value!$Q70</f>
        <v>0.32886857468874847</v>
      </c>
      <c r="I71" s="3">
        <f>SIN(2*PI()*I$2*$A71/$A$2)*value!$Q70</f>
        <v>0.85753501215817485</v>
      </c>
      <c r="J71" s="3">
        <f>SIN(2*PI()*J$2*$A71/$A$2)*value!$Q70</f>
        <v>0.42968749999999983</v>
      </c>
      <c r="K71" s="3">
        <f>SIN(2*PI()*K$2*$A71/$A$2)*value!$Q70</f>
        <v>-0.47744316900122025</v>
      </c>
      <c r="L71" s="3">
        <f>SIN(2*PI()*L$2*$A71/$A$2)*value!$Q70</f>
        <v>-0.85202292774311827</v>
      </c>
      <c r="M71" s="3">
        <f>SIN(2*PI()*M$2*$A71/$A$2)*value!$Q70</f>
        <v>-0.27623704049490638</v>
      </c>
      <c r="N71" s="3">
        <f>SIN(2*PI()*N$2*$A71/$A$2)*value!$Q70</f>
        <v>0.60766989008218841</v>
      </c>
      <c r="O71" s="3">
        <f>SIN(2*PI()*O$2*$A71/$A$2)*value!$Q70</f>
        <v>0.81376808003485657</v>
      </c>
      <c r="P71" s="3">
        <f>SIN(2*PI()*P$2*$A71/$A$2)*value!$Q70</f>
        <v>0.11217094643910799</v>
      </c>
      <c r="Q71" s="3">
        <f>SIN(2*PI()*Q$2*$A71/$A$2)*value!$Q70</f>
        <v>-0.71454419807249792</v>
      </c>
      <c r="R71" s="3">
        <f>SIN(2*PI()*R$2*$A71/$A$2)*value!$Q70</f>
        <v>-0.74424058137725169</v>
      </c>
      <c r="S71" s="3">
        <f>SIN(2*PI()*S$2*$A71/$A$2)*value!$Q70</f>
        <v>5.6205814182155409E-2</v>
      </c>
      <c r="T71" s="3">
        <f>SIN(2*PI()*T$2*$A71/$A$2)*value!$Q70</f>
        <v>0.79395897325188669</v>
      </c>
      <c r="U71" s="3">
        <f>SIN(2*PI()*U$2*$A71/$A$2)*value!$Q70</f>
        <v>0.64611233455224637</v>
      </c>
      <c r="V71" s="3">
        <f>SIN(2*PI()*V$2*$A71/$A$2)*value!$Q70</f>
        <v>-0.22242261688497927</v>
      </c>
      <c r="W71" s="3">
        <f>SIN(2*PI()*W$2*$A71/$A$2)*value!$Q70</f>
        <v>-0.84286235034652646</v>
      </c>
      <c r="X71" s="3">
        <f>SIN(2*PI()*X$2*$A71/$A$2)*value!$Q70</f>
        <v>-0.52315435305437241</v>
      </c>
      <c r="Y71" s="3">
        <f>SIN(2*PI()*Y$2*$A71/$A$2)*value!$Q70</f>
        <v>0.3800918431569541</v>
      </c>
      <c r="Z71" s="3">
        <f>SIN(2*PI()*Z$2*$A71/$A$2)*value!$Q70</f>
        <v>0.859375</v>
      </c>
      <c r="AA71" s="3">
        <f>SIN(2*PI()*AA$2*$A71/$A$2)*value!$Q70</f>
        <v>0.38009184315695294</v>
      </c>
      <c r="AB71" s="3">
        <f>SIN(2*PI()*AB$2*$A71/$A$2)*value!$Q70</f>
        <v>-0.52315435305436864</v>
      </c>
      <c r="AC71" s="3">
        <f>SIN(2*PI()*AC$2*$A71/$A$2)*value!$Q70</f>
        <v>-0.84286235034652612</v>
      </c>
      <c r="AD71" s="3">
        <f>SIN(2*PI()*AD$2*$A71/$A$2)*value!$Q70</f>
        <v>-0.22242261688498099</v>
      </c>
      <c r="AE71" s="3">
        <f>SIN(2*PI()*AE$2*$A71/$A$2)*value!$Q70</f>
        <v>0.64611233455224526</v>
      </c>
      <c r="AF71" s="3">
        <f>SIN(2*PI()*AF$2*$A71/$A$2)*value!$Q70</f>
        <v>0.79395897325188969</v>
      </c>
      <c r="AG71" s="3">
        <f>SIN(2*PI()*AG$2*$A71/$A$2)*value!$Q70</f>
        <v>5.6205814182154146E-2</v>
      </c>
      <c r="AH71" s="3">
        <f>SIN(2*PI()*AH$2*$A71/$A$2)*value!$Q70</f>
        <v>-0.74424058137725235</v>
      </c>
      <c r="AI71" s="3">
        <f>SIN(2*PI()*AI$2*$A71/$A$2)*value!$Q70</f>
        <v>-0.71454419807249892</v>
      </c>
      <c r="AJ71" s="3">
        <f>SIN(2*PI()*AJ$2*$A71/$A$2)*value!$Q70</f>
        <v>0.11217094643910923</v>
      </c>
      <c r="AK71" s="3">
        <f>SIN(2*PI()*AK$2*$A71/$A$2)*value!$Q70</f>
        <v>0.81376808003485546</v>
      </c>
      <c r="AL71" s="3">
        <f>SIN(2*PI()*AL$2*$A71/$A$2)*value!$Q70</f>
        <v>0.60766989008219074</v>
      </c>
      <c r="AM71" s="3">
        <f>SIN(2*PI()*AM$2*$A71/$A$2)*value!$Q70</f>
        <v>-0.27623704049490327</v>
      </c>
      <c r="AN71" s="3">
        <f>SIN(2*PI()*AN$2*$A71/$A$2)*value!$Q70</f>
        <v>-0.85202292774311827</v>
      </c>
      <c r="AO71" s="3">
        <f>SIN(2*PI()*AO$2*$A71/$A$2)*value!$Q70</f>
        <v>-0.47744316900122546</v>
      </c>
      <c r="AP71" s="3">
        <f>SIN(2*PI()*AP$2*$A71/$A$2)*value!$Q70</f>
        <v>0.42968750000000094</v>
      </c>
      <c r="AQ71" s="3">
        <f>SIN(2*PI()*AQ$2*$A71/$A$2)*value!$Q70</f>
        <v>0.85753501215817518</v>
      </c>
      <c r="AR71" s="3">
        <f>SIN(2*PI()*AR$2*$A71/$A$2)*value!$Q70</f>
        <v>0.32886857468874658</v>
      </c>
      <c r="AS71" s="3">
        <f>SIN(2*PI()*AS$2*$A71/$A$2)*value!$Q70</f>
        <v>-0.56662530985161963</v>
      </c>
      <c r="AT71" s="3">
        <f>SIN(2*PI()*AT$2*$A71/$A$2)*value!$Q70</f>
        <v>-0.83009250696717007</v>
      </c>
      <c r="AU71" s="3">
        <f>SIN(2*PI()*AU$2*$A71/$A$2)*value!$Q70</f>
        <v>-0.16765574548261131</v>
      </c>
      <c r="AV71" s="3">
        <f>SIN(2*PI()*AV$2*$A71/$A$2)*value!$Q70</f>
        <v>0.68178802681278006</v>
      </c>
      <c r="AW71" s="3">
        <f>SIN(2*PI()*AW$2*$A71/$A$2)*value!$Q70</f>
        <v>0.77075001225465378</v>
      </c>
      <c r="AX71" s="3">
        <f>SIN(2*PI()*AX$2*$A71/$A$2)*value!$Q70</f>
        <v>4.8429786385622425E-15</v>
      </c>
      <c r="AY71" s="3">
        <f>SIN(2*PI()*AY$2*$A71/$A$2)*value!$Q70</f>
        <v>-0.77075001225464945</v>
      </c>
      <c r="AZ71" s="3">
        <f>SIN(2*PI()*AZ$2*$A71/$A$2)*value!$Q70</f>
        <v>-0.6817880268127785</v>
      </c>
      <c r="BA71" s="3">
        <f>SIN(2*PI()*BA$2*$A71/$A$2)*value!$Q70</f>
        <v>0.16765574548260781</v>
      </c>
      <c r="BB71" s="3">
        <f>SIN(2*PI()*BB$2*$A71/$A$2)*value!$Q70</f>
        <v>0.83009250696716763</v>
      </c>
      <c r="BC71" s="3">
        <f>SIN(2*PI()*BC$2*$A71/$A$2)*value!$Q70</f>
        <v>0.56662530985161774</v>
      </c>
      <c r="BD71" s="3">
        <f>SIN(2*PI()*BD$2*$A71/$A$2)*value!$Q70</f>
        <v>-0.32886857468874892</v>
      </c>
      <c r="BE71" s="3">
        <f>SIN(2*PI()*BE$2*$A71/$A$2)*value!$Q70</f>
        <v>-0.85753501215817496</v>
      </c>
      <c r="BF71" s="3">
        <f>SIN(2*PI()*BF$2*$A71/$A$2)*value!$Q70</f>
        <v>-0.429687500000004</v>
      </c>
      <c r="BG71" s="3">
        <f>SIN(2*PI()*BG$2*$A71/$A$2)*value!$Q70</f>
        <v>0.47744316900121747</v>
      </c>
      <c r="BH71" s="3">
        <f>SIN(2*PI()*BH$2*$A71/$A$2)*value!$Q70</f>
        <v>0.85202292774311872</v>
      </c>
      <c r="BI71" s="3">
        <f>SIN(2*PI()*BI$2*$A71/$A$2)*value!$Q70</f>
        <v>0.27623704049491243</v>
      </c>
      <c r="BJ71" s="3">
        <f>SIN(2*PI()*BJ$2*$A71/$A$2)*value!$Q70</f>
        <v>-0.60766989008217964</v>
      </c>
      <c r="BK71" s="3">
        <f>SIN(2*PI()*BK$2*$A71/$A$2)*value!$Q70</f>
        <v>-0.81376808003485468</v>
      </c>
      <c r="BL71" s="3">
        <f>SIN(2*PI()*BL$2*$A71/$A$2)*value!$Q70</f>
        <v>-0.11217094643910673</v>
      </c>
      <c r="BM71" s="3">
        <f>SIN(2*PI()*BM$2*$A71/$A$2)*value!$Q70</f>
        <v>0.71454419807249692</v>
      </c>
      <c r="BN71" s="3">
        <f>SIN(2*PI()*BN$2*$A71/$A$2)*value!$Q70</f>
        <v>0.74424058137725113</v>
      </c>
      <c r="BO71" s="3">
        <f>SIN(2*PI()*BO$2*$A71/$A$2)*value!$Q70</f>
        <v>-5.6205814182150565E-2</v>
      </c>
      <c r="BP71" s="3">
        <f>SIN(2*PI()*BP$2*$A71/$A$2)*value!$Q70</f>
        <v>-0.79395897325188824</v>
      </c>
      <c r="BQ71" s="3">
        <f>SIN(2*PI()*BQ$2*$A71/$A$2)*value!$Q70</f>
        <v>-0.64611233455224748</v>
      </c>
      <c r="BR71" s="3">
        <f>SIN(2*PI()*BR$2*$A71/$A$2)*value!$Q70</f>
        <v>0.22242261688498344</v>
      </c>
      <c r="BS71" s="3">
        <f>SIN(2*PI()*BS$2*$A71/$A$2)*value!$Q70</f>
        <v>0.84286235034652601</v>
      </c>
      <c r="BT71" s="3">
        <f>SIN(2*PI()*BT$2*$A71/$A$2)*value!$Q70</f>
        <v>0.52315435305437386</v>
      </c>
      <c r="BU71" s="3">
        <f>SIN(2*PI()*BU$2*$A71/$A$2)*value!$Q70</f>
        <v>-0.38009184315695521</v>
      </c>
      <c r="BV71" s="3">
        <f>SIN(2*PI()*BV$2*$A71/$A$2)*value!$Q70</f>
        <v>-0.859375</v>
      </c>
      <c r="BW71" s="3">
        <f>SIN(2*PI()*BW$2*$A71/$A$2)*value!$Q70</f>
        <v>-0.38009184315696276</v>
      </c>
      <c r="BX71" s="3">
        <f>SIN(2*PI()*BX$2*$A71/$A$2)*value!$Q70</f>
        <v>0.52315435305436719</v>
      </c>
      <c r="BY71" s="3">
        <f>SIN(2*PI()*BY$2*$A71/$A$2)*value!$Q70</f>
        <v>0.84286235034652535</v>
      </c>
      <c r="BZ71" s="3">
        <f>SIN(2*PI()*BZ$2*$A71/$A$2)*value!$Q70</f>
        <v>0.2224226168849798</v>
      </c>
      <c r="CA71" s="3">
        <f>SIN(2*PI()*CA$2*$A71/$A$2)*value!$Q70</f>
        <v>-0.64611233455225003</v>
      </c>
      <c r="CB71" s="3">
        <f>SIN(2*PI()*CB$2*$A71/$A$2)*value!$Q70</f>
        <v>-0.79395897325189158</v>
      </c>
      <c r="CC71" s="3">
        <f>SIN(2*PI()*CC$2*$A71/$A$2)*value!$Q70</f>
        <v>-5.6205814182158975E-2</v>
      </c>
      <c r="CD71" s="3">
        <f>SIN(2*PI()*CD$2*$A71/$A$2)*value!$Q70</f>
        <v>0.74424058137725302</v>
      </c>
      <c r="CE71" s="3">
        <f>SIN(2*PI()*CE$2*$A71/$A$2)*value!$Q70</f>
        <v>0.71454419807250158</v>
      </c>
      <c r="CF71" s="3">
        <f>SIN(2*PI()*CF$2*$A71/$A$2)*value!$Q70</f>
        <v>-0.11217094643909838</v>
      </c>
      <c r="CG71" s="3">
        <f>SIN(2*PI()*CG$2*$A71/$A$2)*value!$Q70</f>
        <v>-0.81376808003485979</v>
      </c>
      <c r="CH71" s="3">
        <f>SIN(2*PI()*CH$2*$A71/$A$2)*value!$Q70</f>
        <v>-0.60766989008218564</v>
      </c>
      <c r="CI71" s="3">
        <f>SIN(2*PI()*CI$2*$A71/$A$2)*value!$Q70</f>
        <v>0.27623704049490444</v>
      </c>
      <c r="CJ71" s="3">
        <f>SIN(2*PI()*CJ$2*$A71/$A$2)*value!$Q70</f>
        <v>0.85202292774311761</v>
      </c>
      <c r="CK71" s="3">
        <f>SIN(2*PI()*CK$2*$A71/$A$2)*value!$Q70</f>
        <v>0.47744316900122957</v>
      </c>
      <c r="CL71" s="3">
        <f>SIN(2*PI()*CL$2*$A71/$A$2)*value!$Q70</f>
        <v>-0.42968749999998612</v>
      </c>
      <c r="CM71" s="3">
        <f>SIN(2*PI()*CM$2*$A71/$A$2)*value!$Q70</f>
        <v>-0.85753501215817463</v>
      </c>
      <c r="CN71" s="3">
        <f>SIN(2*PI()*CN$2*$A71/$A$2)*value!$Q70</f>
        <v>-0.32886857468875108</v>
      </c>
      <c r="CO71" s="3">
        <f>SIN(2*PI()*CO$2*$A71/$A$2)*value!$Q70</f>
        <v>0.56662530985161608</v>
      </c>
      <c r="CP71" s="3">
        <f>SIN(2*PI()*CP$2*$A71/$A$2)*value!$Q70</f>
        <v>0.83009250696716819</v>
      </c>
      <c r="CQ71" s="3">
        <f>SIN(2*PI()*CQ$2*$A71/$A$2)*value!$Q70</f>
        <v>0.16765574548262804</v>
      </c>
      <c r="CR71" s="3">
        <f>SIN(2*PI()*CR$2*$A71/$A$2)*value!$Q70</f>
        <v>-0.68178802681278083</v>
      </c>
      <c r="CS71" s="3">
        <f>SIN(2*PI()*CS$2*$A71/$A$2)*value!$Q70</f>
        <v>-0.77075001225465056</v>
      </c>
      <c r="CT71" s="3">
        <f>SIN(2*PI()*CT$2*$A71/$A$2)*value!$Q70</f>
        <v>-9.6859572771244851E-15</v>
      </c>
      <c r="CU71" s="3">
        <f>SIN(2*PI()*CU$2*$A71/$A$2)*value!$Q70</f>
        <v>0.77075001225465278</v>
      </c>
      <c r="CV71" s="3">
        <f>SIN(2*PI()*CV$2*$A71/$A$2)*value!$Q70</f>
        <v>0.6817880268127926</v>
      </c>
      <c r="CW71" s="3">
        <f>SIN(2*PI()*CW$2*$A71/$A$2)*value!$Q70</f>
        <v>-0.16765574548260903</v>
      </c>
      <c r="CX71" s="3">
        <f>SIN(2*PI()*CX$2*$A71/$A$2)*value!$Q70</f>
        <v>-0.83009250696716952</v>
      </c>
      <c r="CY71" s="3">
        <f>SIN(2*PI()*CY$2*$A71/$A$2)*value!$Q70</f>
        <v>-0.56662530985163062</v>
      </c>
      <c r="CZ71" s="3">
        <f>SIN(2*PI()*CZ$2*$A71/$A$2)*value!$Q70</f>
        <v>0.32886857468874447</v>
      </c>
      <c r="DA71" s="3">
        <f>SIN(2*PI()*DA$2*$A71/$A$2)*value!$Q70</f>
        <v>0.85753501215817507</v>
      </c>
      <c r="DB71" s="3">
        <f>SIN(2*PI()*DB$2*$A71/$A$2)*value!$Q70</f>
        <v>0.42968750000000294</v>
      </c>
      <c r="DC71" s="3">
        <f>SIN(2*PI()*DC$2*$A71/$A$2)*value!$Q70</f>
        <v>-0.47744316900122358</v>
      </c>
      <c r="DD71" s="3">
        <f>SIN(2*PI()*DD$2*$A71/$A$2)*value!$Q70</f>
        <v>-0.85202292774311694</v>
      </c>
      <c r="DE71" s="3">
        <f>SIN(2*PI()*DE$2*$A71/$A$2)*value!$Q70</f>
        <v>-0.27623704049491121</v>
      </c>
      <c r="DF71" s="3">
        <f>SIN(2*PI()*DF$2*$A71/$A$2)*value!$Q70</f>
        <v>0.60766989008218908</v>
      </c>
      <c r="DG71" s="3">
        <f>SIN(2*PI()*DG$2*$A71/$A$2)*value!$Q70</f>
        <v>0.81376808003486223</v>
      </c>
      <c r="DH71" s="3">
        <f>SIN(2*PI()*DH$2*$A71/$A$2)*value!$Q70</f>
        <v>0.11217094643910548</v>
      </c>
      <c r="DI71" s="3">
        <f>SIN(2*PI()*DI$2*$A71/$A$2)*value!$Q70</f>
        <v>-0.71454419807250436</v>
      </c>
      <c r="DJ71" s="3">
        <f>SIN(2*PI()*DJ$2*$A71/$A$2)*value!$Q70</f>
        <v>-0.74424058137725657</v>
      </c>
      <c r="DK71" s="3">
        <f>SIN(2*PI()*DK$2*$A71/$A$2)*value!$Q70</f>
        <v>5.6205814182151835E-2</v>
      </c>
      <c r="DL71" s="3">
        <f>SIN(2*PI()*DL$2*$A71/$A$2)*value!$Q70</f>
        <v>0.79395897325188414</v>
      </c>
      <c r="DM71" s="3">
        <f>SIN(2*PI()*DM$2*$A71/$A$2)*value!$Q70</f>
        <v>0.64611233455224681</v>
      </c>
      <c r="DN71" s="3">
        <f>SIN(2*PI()*DN$2*$A71/$A$2)*value!$Q70</f>
        <v>-0.22242261688497289</v>
      </c>
      <c r="DO71" s="3">
        <f>SIN(2*PI()*DO$2*$A71/$A$2)*value!$Q70</f>
        <v>-0.84286235034652868</v>
      </c>
      <c r="DP71" s="3">
        <f>SIN(2*PI()*DP$2*$A71/$A$2)*value!$Q70</f>
        <v>-0.52315435305438263</v>
      </c>
      <c r="DQ71" s="3">
        <f>SIN(2*PI()*DQ$2*$A71/$A$2)*value!$Q70</f>
        <v>0.38009184315695632</v>
      </c>
      <c r="DR71" s="3">
        <f>SIN(2*PI()*DR$2*$A71/$A$2)*value!$Q70</f>
        <v>0.859375</v>
      </c>
      <c r="DS71" s="3">
        <f>SIN(2*PI()*DS$2*$A71/$A$2)*value!$Q70</f>
        <v>0.38009184315696165</v>
      </c>
      <c r="DT71" s="3">
        <f>SIN(2*PI()*DT$2*$A71/$A$2)*value!$Q70</f>
        <v>-0.52315435305437785</v>
      </c>
      <c r="DU71" s="3">
        <f>SIN(2*PI()*DU$2*$A71/$A$2)*value!$Q70</f>
        <v>-0.8428623503465299</v>
      </c>
      <c r="DV71" s="3">
        <f>SIN(2*PI()*DV$2*$A71/$A$2)*value!$Q70</f>
        <v>-0.22242261688497858</v>
      </c>
      <c r="DW71" s="3">
        <f>SIN(2*PI()*DW$2*$A71/$A$2)*value!$Q70</f>
        <v>0.64611233455224282</v>
      </c>
      <c r="DX71" s="3">
        <f>SIN(2*PI()*DX$2*$A71/$A$2)*value!$Q70</f>
        <v>0.79395897325189102</v>
      </c>
      <c r="DY71" s="3">
        <f>SIN(2*PI()*DY$2*$A71/$A$2)*value!$Q70</f>
        <v>5.6205814182145535E-2</v>
      </c>
      <c r="DZ71" s="3">
        <f>SIN(2*PI()*DZ$2*$A71/$A$2)*value!$Q70</f>
        <v>-0.74424058137725368</v>
      </c>
      <c r="EA71" s="3">
        <f>SIN(2*PI()*EA$2*$A71/$A$2)*value!$Q70</f>
        <v>-0.71454419807250091</v>
      </c>
      <c r="EB71" s="3">
        <f>SIN(2*PI()*EB$2*$A71/$A$2)*value!$Q70</f>
        <v>0.11217094643909964</v>
      </c>
      <c r="EC71" s="3">
        <f>SIN(2*PI()*EC$2*$A71/$A$2)*value!$Q70</f>
        <v>0.81376808003485235</v>
      </c>
      <c r="ED71" s="3">
        <f>SIN(2*PI()*ED$2*$A71/$A$2)*value!$Q70</f>
        <v>0.60766989008218464</v>
      </c>
      <c r="EE71" s="3">
        <f>SIN(2*PI()*EE$2*$A71/$A$2)*value!$Q70</f>
        <v>-0.27623704049490561</v>
      </c>
      <c r="EF71" s="3">
        <f>SIN(2*PI()*EF$2*$A71/$A$2)*value!$Q70</f>
        <v>-0.85202292774311783</v>
      </c>
      <c r="EG71" s="3">
        <f>SIN(2*PI()*EG$2*$A71/$A$2)*value!$Q70</f>
        <v>-0.47744316900122852</v>
      </c>
      <c r="EH71" s="3">
        <f>SIN(2*PI()*EH$2*$A71/$A$2)*value!$Q70</f>
        <v>0.42968750000000838</v>
      </c>
      <c r="EI71" s="3">
        <f>SIN(2*PI()*EI$2*$A71/$A$2)*value!$Q70</f>
        <v>0.85753501215817463</v>
      </c>
      <c r="EJ71" s="3">
        <f>SIN(2*PI()*EJ$2*$A71/$A$2)*value!$Q70</f>
        <v>0.32886857468874992</v>
      </c>
      <c r="EK71" s="3">
        <f>SIN(2*PI()*EK$2*$A71/$A$2)*value!$Q70</f>
        <v>-0.56662530985161697</v>
      </c>
      <c r="EL71" s="3">
        <f>SIN(2*PI()*EL$2*$A71/$A$2)*value!$Q70</f>
        <v>-0.83009250696717107</v>
      </c>
      <c r="EM71" s="3">
        <f>SIN(2*PI()*EM$2*$A71/$A$2)*value!$Q70</f>
        <v>-0.16765574548262682</v>
      </c>
      <c r="EN71" s="3">
        <f>SIN(2*PI()*EN$2*$A71/$A$2)*value!$Q70</f>
        <v>0.68178802681278161</v>
      </c>
      <c r="EO71" s="3">
        <f>SIN(2*PI()*EO$2*$A71/$A$2)*value!$Q70</f>
        <v>0.77075001225465545</v>
      </c>
      <c r="EP71" s="3">
        <f>SIN(2*PI()*EP$2*$A71/$A$2)*value!$Q70</f>
        <v>8.4227092802483666E-15</v>
      </c>
      <c r="EQ71" s="3">
        <f>SIN(2*PI()*EQ$2*$A71/$A$2)*value!$Q70</f>
        <v>-0.77075001225464801</v>
      </c>
      <c r="ER71" s="3">
        <f>SIN(2*PI()*ER$2*$A71/$A$2)*value!$Q70</f>
        <v>-0.68178802681279183</v>
      </c>
      <c r="ES71" s="3">
        <f>SIN(2*PI()*ES$2*$A71/$A$2)*value!$Q70</f>
        <v>0.16765574548261028</v>
      </c>
      <c r="ET71" s="3">
        <f>SIN(2*PI()*ET$2*$A71/$A$2)*value!$Q70</f>
        <v>0.83009250696716663</v>
      </c>
      <c r="EU71" s="3">
        <f>SIN(2*PI()*EU$2*$A71/$A$2)*value!$Q70</f>
        <v>0.56662530985162962</v>
      </c>
      <c r="EV71" s="3">
        <f>SIN(2*PI()*EV$2*$A71/$A$2)*value!$Q70</f>
        <v>-0.32886857468875691</v>
      </c>
      <c r="EW71" s="3">
        <f>SIN(2*PI()*EW$2*$A71/$A$2)*value!$Q70</f>
        <v>-0.85753501215817352</v>
      </c>
      <c r="EX71" s="3">
        <f>SIN(2*PI()*EX$2*$A71/$A$2)*value!$Q70</f>
        <v>-0.42968750000000183</v>
      </c>
      <c r="EY71" s="3">
        <f>SIN(2*PI()*EY$2*$A71/$A$2)*value!$Q70</f>
        <v>0.47744316900121453</v>
      </c>
      <c r="EZ71" s="3">
        <f>SIN(2*PI()*EZ$2*$A71/$A$2)*value!$Q70</f>
        <v>0.85202292774311672</v>
      </c>
      <c r="FA71" s="3">
        <f>SIN(2*PI()*FA$2*$A71/$A$2)*value!$Q70</f>
        <v>0.27623704049492159</v>
      </c>
      <c r="FB71" s="3">
        <f>SIN(2*PI()*FB$2*$A71/$A$2)*value!$Q70</f>
        <v>-0.60766989008217276</v>
      </c>
      <c r="FC71" s="3">
        <f>SIN(2*PI()*FC$2*$A71/$A$2)*value!$Q70</f>
        <v>-0.81376808003485779</v>
      </c>
      <c r="FD71" s="3">
        <f>SIN(2*PI()*FD$2*$A71/$A$2)*value!$Q70</f>
        <v>-0.11217094643911633</v>
      </c>
      <c r="FE71" s="3">
        <f>SIN(2*PI()*FE$2*$A71/$A$2)*value!$Q70</f>
        <v>0.71454419807249148</v>
      </c>
      <c r="FF71" s="3">
        <f>SIN(2*PI()*FF$2*$A71/$A$2)*value!$Q70</f>
        <v>0.7442405813772498</v>
      </c>
      <c r="FG71" s="3">
        <f>SIN(2*PI()*FG$2*$A71/$A$2)*value!$Q70</f>
        <v>-5.6205814182153098E-2</v>
      </c>
      <c r="FH71" s="3">
        <f>SIN(2*PI()*FH$2*$A71/$A$2)*value!$Q70</f>
        <v>-0.79395897325188458</v>
      </c>
      <c r="FI71" s="3">
        <f>SIN(2*PI()*FI$2*$A71/$A$2)*value!$Q70</f>
        <v>-0.64611233455227002</v>
      </c>
      <c r="FJ71" s="3">
        <f>SIN(2*PI()*FJ$2*$A71/$A$2)*value!$Q70</f>
        <v>0.22242261688496232</v>
      </c>
      <c r="FK71" s="3">
        <f>SIN(2*PI()*FK$2*$A71/$A$2)*value!$Q70</f>
        <v>0.84286235034652179</v>
      </c>
      <c r="FL71" s="3">
        <f>SIN(2*PI()*FL$2*$A71/$A$2)*value!$Q70</f>
        <v>0.52315435305435254</v>
      </c>
      <c r="FM71" s="3">
        <f>SIN(2*PI()*FM$2*$A71/$A$2)*value!$Q70</f>
        <v>-0.38009184315696848</v>
      </c>
      <c r="FN71" s="3">
        <f>SIN(2*PI()*FN$2*$A71/$A$2)*value!$Q70</f>
        <v>-0.859375</v>
      </c>
      <c r="FO71" s="3">
        <f>SIN(2*PI()*FO$2*$A71/$A$2)*value!$Q70</f>
        <v>-0.38009184315697148</v>
      </c>
      <c r="FP71" s="3">
        <f>SIN(2*PI()*FP$2*$A71/$A$2)*value!$Q70</f>
        <v>0.52315435305436919</v>
      </c>
      <c r="FQ71" s="3">
        <f>SIN(2*PI()*FQ$2*$A71/$A$2)*value!$Q70</f>
        <v>0.84286235034652723</v>
      </c>
      <c r="FR71" s="3">
        <f>SIN(2*PI()*FR$2*$A71/$A$2)*value!$Q70</f>
        <v>0.22242261688498915</v>
      </c>
      <c r="FS71" s="3">
        <f>SIN(2*PI()*FS$2*$A71/$A$2)*value!$Q70</f>
        <v>-0.6461123345522517</v>
      </c>
      <c r="FT71" s="3">
        <f>SIN(2*PI()*FT$2*$A71/$A$2)*value!$Q70</f>
        <v>-0.79395897325189524</v>
      </c>
      <c r="FU71" s="3">
        <f>SIN(2*PI()*FU$2*$A71/$A$2)*value!$Q70</f>
        <v>-5.6205814182180826E-2</v>
      </c>
      <c r="FV71" s="3">
        <f>SIN(2*PI()*FV$2*$A71/$A$2)*value!$Q70</f>
        <v>0.74424058137723603</v>
      </c>
      <c r="FW71" s="3">
        <f>SIN(2*PI()*FW$2*$A71/$A$2)*value!$Q70</f>
        <v>0.71454419807249336</v>
      </c>
      <c r="FX71" s="3">
        <f>SIN(2*PI()*FX$2*$A71/$A$2)*value!$Q70</f>
        <v>-0.112170946439113</v>
      </c>
      <c r="FY71" s="3">
        <f>SIN(2*PI()*FY$2*$A71/$A$2)*value!$Q70</f>
        <v>-0.81376808003484891</v>
      </c>
      <c r="FZ71" s="3">
        <f>SIN(2*PI()*FZ$2*$A71/$A$2)*value!$Q70</f>
        <v>-0.60766989008219241</v>
      </c>
      <c r="GA71" s="3">
        <f>SIN(2*PI()*GA$2*$A71/$A$2)*value!$Q70</f>
        <v>0.27623704049489528</v>
      </c>
      <c r="GB71" s="3">
        <f>SIN(2*PI()*GB$2*$A71/$A$2)*value!$Q70</f>
        <v>0.85202292774311639</v>
      </c>
      <c r="GC71" s="3">
        <f>SIN(2*PI()*GC$2*$A71/$A$2)*value!$Q70</f>
        <v>0.4774431690012173</v>
      </c>
      <c r="GD71" s="3">
        <f>SIN(2*PI()*GD$2*$A71/$A$2)*value!$Q70</f>
        <v>-0.42968749999999889</v>
      </c>
      <c r="GE71" s="3">
        <f>SIN(2*PI()*GE$2*$A71/$A$2)*value!$Q70</f>
        <v>-0.85753501215817696</v>
      </c>
      <c r="GF71" s="3">
        <f>SIN(2*PI()*GF$2*$A71/$A$2)*value!$Q70</f>
        <v>-0.32886857468878256</v>
      </c>
      <c r="GG71" s="3">
        <f>SIN(2*PI()*GG$2*$A71/$A$2)*value!$Q70</f>
        <v>0.56662530985162707</v>
      </c>
      <c r="GH71" s="3">
        <f>SIN(2*PI()*GH$2*$A71/$A$2)*value!$Q70</f>
        <v>0.83009250696716763</v>
      </c>
      <c r="GI71" s="3">
        <f>SIN(2*PI()*GI$2*$A71/$A$2)*value!$Q70</f>
        <v>0.16765574548258963</v>
      </c>
      <c r="GJ71" s="3">
        <f>SIN(2*PI()*GJ$2*$A71/$A$2)*value!$Q70</f>
        <v>-0.68178802681278972</v>
      </c>
      <c r="GK71" s="3">
        <f>SIN(2*PI()*GK$2*$A71/$A$2)*value!$Q70</f>
        <v>-0.77075001225466022</v>
      </c>
    </row>
    <row r="72" spans="1:193" x14ac:dyDescent="0.4">
      <c r="A72">
        <v>69</v>
      </c>
      <c r="B72" s="3">
        <f>SIN(2*PI()*B$2*$A72/$A$2)*value!$Q71</f>
        <v>0</v>
      </c>
      <c r="C72" s="3">
        <f>SIN(2*PI()*C$2*$A72/$A$2)*value!$Q71</f>
        <v>0.77686579877795914</v>
      </c>
      <c r="D72" s="3">
        <f>SIN(2*PI()*D$2*$A72/$A$2)*value!$Q71</f>
        <v>0.66430585835860223</v>
      </c>
      <c r="E72" s="3">
        <f>SIN(2*PI()*E$2*$A72/$A$2)*value!$Q71</f>
        <v>-0.20881109210436696</v>
      </c>
      <c r="F72" s="3">
        <f>SIN(2*PI()*F$2*$A72/$A$2)*value!$Q71</f>
        <v>-0.84286235034652601</v>
      </c>
      <c r="G72" s="3">
        <f>SIN(2*PI()*G$2*$A72/$A$2)*value!$Q71</f>
        <v>-0.51192908979818486</v>
      </c>
      <c r="H72" s="3">
        <f>SIN(2*PI()*H$2*$A72/$A$2)*value!$Q71</f>
        <v>0.40510657070984096</v>
      </c>
      <c r="I72" s="3">
        <f>SIN(2*PI()*I$2*$A72/$A$2)*value!$Q71</f>
        <v>0.85833984517632</v>
      </c>
      <c r="J72" s="3">
        <f>SIN(2*PI()*J$2*$A72/$A$2)*value!$Q71</f>
        <v>0.32886857468874964</v>
      </c>
      <c r="K72" s="3">
        <f>SIN(2*PI()*K$2*$A72/$A$2)*value!$Q71</f>
        <v>-0.57712097682165686</v>
      </c>
      <c r="L72" s="3">
        <f>SIN(2*PI()*L$2*$A72/$A$2)*value!$Q71</f>
        <v>-0.82237060101986681</v>
      </c>
      <c r="M72" s="3">
        <f>SIN(2*PI()*M$2*$A72/$A$2)*value!$Q71</f>
        <v>-0.12609650148507801</v>
      </c>
      <c r="N72" s="3">
        <f>SIN(2*PI()*N$2*$A72/$A$2)*value!$Q71</f>
        <v>0.7145441980724988</v>
      </c>
      <c r="O72" s="3">
        <f>SIN(2*PI()*O$2*$A72/$A$2)*value!$Q71</f>
        <v>0.73711052421898327</v>
      </c>
      <c r="P72" s="3">
        <f>SIN(2*PI()*P$2*$A72/$A$2)*value!$Q71</f>
        <v>-8.4233479970715328E-2</v>
      </c>
      <c r="Q72" s="3">
        <f>SIN(2*PI()*Q$2*$A72/$A$2)*value!$Q71</f>
        <v>-0.80913943101665764</v>
      </c>
      <c r="R72" s="3">
        <f>SIN(2*PI()*R$2*$A72/$A$2)*value!$Q71</f>
        <v>-0.6076698900821903</v>
      </c>
      <c r="S72" s="3">
        <f>SIN(2*PI()*S$2*$A72/$A$2)*value!$Q71</f>
        <v>0.289514717758939</v>
      </c>
      <c r="T72" s="3">
        <f>SIN(2*PI()*T$2*$A72/$A$2)*value!$Q71</f>
        <v>0.85523687448391938</v>
      </c>
      <c r="U72" s="3">
        <f>SIN(2*PI()*U$2*$A72/$A$2)*value!$Q71</f>
        <v>0.44180704579105312</v>
      </c>
      <c r="V72" s="3">
        <f>SIN(2*PI()*V$2*$A72/$A$2)*value!$Q71</f>
        <v>-0.47744316900122108</v>
      </c>
      <c r="W72" s="3">
        <f>SIN(2*PI()*W$2*$A72/$A$2)*value!$Q71</f>
        <v>-0.85007356325098338</v>
      </c>
      <c r="X72" s="3">
        <f>SIN(2*PI()*X$2*$A72/$A$2)*value!$Q71</f>
        <v>-0.24946339451555646</v>
      </c>
      <c r="Y72" s="3">
        <f>SIN(2*PI()*Y$2*$A72/$A$2)*value!$Q71</f>
        <v>0.63675487335191672</v>
      </c>
      <c r="Z72" s="3">
        <f>SIN(2*PI()*Z$2*$A72/$A$2)*value!$Q71</f>
        <v>0.79395897325188847</v>
      </c>
      <c r="AA72" s="3">
        <f>SIN(2*PI()*AA$2*$A72/$A$2)*value!$Q71</f>
        <v>4.2167532625124134E-2</v>
      </c>
      <c r="AB72" s="3">
        <f>SIN(2*PI()*AB$2*$A72/$A$2)*value!$Q71</f>
        <v>-0.75790108654936861</v>
      </c>
      <c r="AC72" s="3">
        <f>SIN(2*PI()*AC$2*$A72/$A$2)*value!$Q71</f>
        <v>-0.69025647236618093</v>
      </c>
      <c r="AD72" s="3">
        <f>SIN(2*PI()*AD$2*$A72/$A$2)*value!$Q71</f>
        <v>0.16765574548260864</v>
      </c>
      <c r="AE72" s="3">
        <f>SIN(2*PI()*AE$2*$A72/$A$2)*value!$Q71</f>
        <v>0.83362060821406037</v>
      </c>
      <c r="AF72" s="3">
        <f>SIN(2*PI()*AF$2*$A72/$A$2)*value!$Q71</f>
        <v>0.54518172857813696</v>
      </c>
      <c r="AG72" s="3">
        <f>SIN(2*PI()*AG$2*$A72/$A$2)*value!$Q71</f>
        <v>-0.36743015841664783</v>
      </c>
      <c r="AH72" s="3">
        <f>SIN(2*PI()*AH$2*$A72/$A$2)*value!$Q71</f>
        <v>-0.859375</v>
      </c>
      <c r="AI72" s="3">
        <f>SIN(2*PI()*AI$2*$A72/$A$2)*value!$Q71</f>
        <v>-0.36743015841664722</v>
      </c>
      <c r="AJ72" s="3">
        <f>SIN(2*PI()*AJ$2*$A72/$A$2)*value!$Q71</f>
        <v>0.54518172857813263</v>
      </c>
      <c r="AK72" s="3">
        <f>SIN(2*PI()*AK$2*$A72/$A$2)*value!$Q71</f>
        <v>0.8336206082140617</v>
      </c>
      <c r="AL72" s="3">
        <f>SIN(2*PI()*AL$2*$A72/$A$2)*value!$Q71</f>
        <v>0.16765574548260803</v>
      </c>
      <c r="AM72" s="3">
        <f>SIN(2*PI()*AM$2*$A72/$A$2)*value!$Q71</f>
        <v>-0.69025647236617949</v>
      </c>
      <c r="AN72" s="3">
        <f>SIN(2*PI()*AN$2*$A72/$A$2)*value!$Q71</f>
        <v>-0.75790108654937116</v>
      </c>
      <c r="AO72" s="3">
        <f>SIN(2*PI()*AO$2*$A72/$A$2)*value!$Q71</f>
        <v>4.2167532625121712E-2</v>
      </c>
      <c r="AP72" s="3">
        <f>SIN(2*PI()*AP$2*$A72/$A$2)*value!$Q71</f>
        <v>0.79395897325188747</v>
      </c>
      <c r="AQ72" s="3">
        <f>SIN(2*PI()*AQ$2*$A72/$A$2)*value!$Q71</f>
        <v>0.63675487335191838</v>
      </c>
      <c r="AR72" s="3">
        <f>SIN(2*PI()*AR$2*$A72/$A$2)*value!$Q71</f>
        <v>-0.2494633945155571</v>
      </c>
      <c r="AS72" s="3">
        <f>SIN(2*PI()*AS$2*$A72/$A$2)*value!$Q71</f>
        <v>-0.85007356325098304</v>
      </c>
      <c r="AT72" s="3">
        <f>SIN(2*PI()*AT$2*$A72/$A$2)*value!$Q71</f>
        <v>-0.47744316900122569</v>
      </c>
      <c r="AU72" s="3">
        <f>SIN(2*PI()*AU$2*$A72/$A$2)*value!$Q71</f>
        <v>0.44180704579104846</v>
      </c>
      <c r="AV72" s="3">
        <f>SIN(2*PI()*AV$2*$A72/$A$2)*value!$Q71</f>
        <v>0.8552368744839195</v>
      </c>
      <c r="AW72" s="3">
        <f>SIN(2*PI()*AW$2*$A72/$A$2)*value!$Q71</f>
        <v>0.28951471775893839</v>
      </c>
      <c r="AX72" s="3">
        <f>SIN(2*PI()*AX$2*$A72/$A$2)*value!$Q71</f>
        <v>-0.60766989008218431</v>
      </c>
      <c r="AY72" s="3">
        <f>SIN(2*PI()*AY$2*$A72/$A$2)*value!$Q71</f>
        <v>-0.80913943101666141</v>
      </c>
      <c r="AZ72" s="3">
        <f>SIN(2*PI()*AZ$2*$A72/$A$2)*value!$Q71</f>
        <v>-8.4233479970714703E-2</v>
      </c>
      <c r="BA72" s="3">
        <f>SIN(2*PI()*BA$2*$A72/$A$2)*value!$Q71</f>
        <v>0.73711052421898371</v>
      </c>
      <c r="BB72" s="3">
        <f>SIN(2*PI()*BB$2*$A72/$A$2)*value!$Q71</f>
        <v>0.71454419807249758</v>
      </c>
      <c r="BC72" s="3">
        <f>SIN(2*PI()*BC$2*$A72/$A$2)*value!$Q71</f>
        <v>-0.12609650148507862</v>
      </c>
      <c r="BD72" s="3">
        <f>SIN(2*PI()*BD$2*$A72/$A$2)*value!$Q71</f>
        <v>-0.82237060101986537</v>
      </c>
      <c r="BE72" s="3">
        <f>SIN(2*PI()*BE$2*$A72/$A$2)*value!$Q71</f>
        <v>-0.57712097682165753</v>
      </c>
      <c r="BF72" s="3">
        <f>SIN(2*PI()*BF$2*$A72/$A$2)*value!$Q71</f>
        <v>0.32886857468874603</v>
      </c>
      <c r="BG72" s="3">
        <f>SIN(2*PI()*BG$2*$A72/$A$2)*value!$Q71</f>
        <v>0.85833984517631945</v>
      </c>
      <c r="BH72" s="3">
        <f>SIN(2*PI()*BH$2*$A72/$A$2)*value!$Q71</f>
        <v>0.40510657070984779</v>
      </c>
      <c r="BI72" s="3">
        <f>SIN(2*PI()*BI$2*$A72/$A$2)*value!$Q71</f>
        <v>-0.51192908979818286</v>
      </c>
      <c r="BJ72" s="3">
        <f>SIN(2*PI()*BJ$2*$A72/$A$2)*value!$Q71</f>
        <v>-0.84286235034652823</v>
      </c>
      <c r="BK72" s="3">
        <f>SIN(2*PI()*BK$2*$A72/$A$2)*value!$Q71</f>
        <v>-0.20881109210436155</v>
      </c>
      <c r="BL72" s="3">
        <f>SIN(2*PI()*BL$2*$A72/$A$2)*value!$Q71</f>
        <v>0.6643058583586009</v>
      </c>
      <c r="BM72" s="3">
        <f>SIN(2*PI()*BM$2*$A72/$A$2)*value!$Q71</f>
        <v>0.77686579877795803</v>
      </c>
      <c r="BN72" s="3">
        <f>SIN(2*PI()*BN$2*$A72/$A$2)*value!$Q71</f>
        <v>5.4746958106244997E-15</v>
      </c>
      <c r="BO72" s="3">
        <f>SIN(2*PI()*BO$2*$A72/$A$2)*value!$Q71</f>
        <v>-0.77686579877795869</v>
      </c>
      <c r="BP72" s="3">
        <f>SIN(2*PI()*BP$2*$A72/$A$2)*value!$Q71</f>
        <v>-0.66430585835860012</v>
      </c>
      <c r="BQ72" s="3">
        <f>SIN(2*PI()*BQ$2*$A72/$A$2)*value!$Q71</f>
        <v>0.20881109210436277</v>
      </c>
      <c r="BR72" s="3">
        <f>SIN(2*PI()*BR$2*$A72/$A$2)*value!$Q71</f>
        <v>0.84286235034652601</v>
      </c>
      <c r="BS72" s="3">
        <f>SIN(2*PI()*BS$2*$A72/$A$2)*value!$Q71</f>
        <v>0.51192908979819163</v>
      </c>
      <c r="BT72" s="3">
        <f>SIN(2*PI()*BT$2*$A72/$A$2)*value!$Q71</f>
        <v>-0.40510657070983813</v>
      </c>
      <c r="BU72" s="3">
        <f>SIN(2*PI()*BU$2*$A72/$A$2)*value!$Q71</f>
        <v>-0.85833984517632</v>
      </c>
      <c r="BV72" s="3">
        <f>SIN(2*PI()*BV$2*$A72/$A$2)*value!$Q71</f>
        <v>-0.32886857468874481</v>
      </c>
      <c r="BW72" s="3">
        <f>SIN(2*PI()*BW$2*$A72/$A$2)*value!$Q71</f>
        <v>0.57712097682165386</v>
      </c>
      <c r="BX72" s="3">
        <f>SIN(2*PI()*BX$2*$A72/$A$2)*value!$Q71</f>
        <v>0.82237060101986681</v>
      </c>
      <c r="BY72" s="3">
        <f>SIN(2*PI()*BY$2*$A72/$A$2)*value!$Q71</f>
        <v>0.12609650148508342</v>
      </c>
      <c r="BZ72" s="3">
        <f>SIN(2*PI()*BZ$2*$A72/$A$2)*value!$Q71</f>
        <v>-0.71454419807249148</v>
      </c>
      <c r="CA72" s="3">
        <f>SIN(2*PI()*CA$2*$A72/$A$2)*value!$Q71</f>
        <v>-0.73711052421898304</v>
      </c>
      <c r="CB72" s="3">
        <f>SIN(2*PI()*CB$2*$A72/$A$2)*value!$Q71</f>
        <v>8.4233479970709887E-2</v>
      </c>
      <c r="CC72" s="3">
        <f>SIN(2*PI()*CC$2*$A72/$A$2)*value!$Q71</f>
        <v>0.80913943101666197</v>
      </c>
      <c r="CD72" s="3">
        <f>SIN(2*PI()*CD$2*$A72/$A$2)*value!$Q71</f>
        <v>0.60766989008218764</v>
      </c>
      <c r="CE72" s="3">
        <f>SIN(2*PI()*CE$2*$A72/$A$2)*value!$Q71</f>
        <v>-0.28951471775893384</v>
      </c>
      <c r="CF72" s="3">
        <f>SIN(2*PI()*CF$2*$A72/$A$2)*value!$Q71</f>
        <v>-0.85523687448391905</v>
      </c>
      <c r="CG72" s="3">
        <f>SIN(2*PI()*CG$2*$A72/$A$2)*value!$Q71</f>
        <v>-0.44180704579104729</v>
      </c>
      <c r="CH72" s="3">
        <f>SIN(2*PI()*CH$2*$A72/$A$2)*value!$Q71</f>
        <v>0.47744316900122674</v>
      </c>
      <c r="CI72" s="3">
        <f>SIN(2*PI()*CI$2*$A72/$A$2)*value!$Q71</f>
        <v>0.85007356325098382</v>
      </c>
      <c r="CJ72" s="3">
        <f>SIN(2*PI()*CJ$2*$A72/$A$2)*value!$Q71</f>
        <v>0.24946339451556171</v>
      </c>
      <c r="CK72" s="3">
        <f>SIN(2*PI()*CK$2*$A72/$A$2)*value!$Q71</f>
        <v>-0.63675487335191516</v>
      </c>
      <c r="CL72" s="3">
        <f>SIN(2*PI()*CL$2*$A72/$A$2)*value!$Q71</f>
        <v>-0.79395897325189169</v>
      </c>
      <c r="CM72" s="3">
        <f>SIN(2*PI()*CM$2*$A72/$A$2)*value!$Q71</f>
        <v>-4.2167532625120456E-2</v>
      </c>
      <c r="CN72" s="3">
        <f>SIN(2*PI()*CN$2*$A72/$A$2)*value!$Q71</f>
        <v>0.75790108654936605</v>
      </c>
      <c r="CO72" s="3">
        <f>SIN(2*PI()*CO$2*$A72/$A$2)*value!$Q71</f>
        <v>0.69025647236618604</v>
      </c>
      <c r="CP72" s="3">
        <f>SIN(2*PI()*CP$2*$A72/$A$2)*value!$Q71</f>
        <v>-0.16765574548260326</v>
      </c>
      <c r="CQ72" s="3">
        <f>SIN(2*PI()*CQ$2*$A72/$A$2)*value!$Q71</f>
        <v>-0.83362060821405759</v>
      </c>
      <c r="CR72" s="3">
        <f>SIN(2*PI()*CR$2*$A72/$A$2)*value!$Q71</f>
        <v>-0.54518172857813174</v>
      </c>
      <c r="CS72" s="3">
        <f>SIN(2*PI()*CS$2*$A72/$A$2)*value!$Q71</f>
        <v>0.36743015841664289</v>
      </c>
      <c r="CT72" s="3">
        <f>SIN(2*PI()*CT$2*$A72/$A$2)*value!$Q71</f>
        <v>0.859375</v>
      </c>
      <c r="CU72" s="3">
        <f>SIN(2*PI()*CU$2*$A72/$A$2)*value!$Q71</f>
        <v>0.36743015841665772</v>
      </c>
      <c r="CV72" s="3">
        <f>SIN(2*PI()*CV$2*$A72/$A$2)*value!$Q71</f>
        <v>-0.54518172857811897</v>
      </c>
      <c r="CW72" s="3">
        <f>SIN(2*PI()*CW$2*$A72/$A$2)*value!$Q71</f>
        <v>-0.8336206082140587</v>
      </c>
      <c r="CX72" s="3">
        <f>SIN(2*PI()*CX$2*$A72/$A$2)*value!$Q71</f>
        <v>-0.16765574548260739</v>
      </c>
      <c r="CY72" s="3">
        <f>SIN(2*PI()*CY$2*$A72/$A$2)*value!$Q71</f>
        <v>0.69025647236618359</v>
      </c>
      <c r="CZ72" s="3">
        <f>SIN(2*PI()*CZ$2*$A72/$A$2)*value!$Q71</f>
        <v>0.75790108654936794</v>
      </c>
      <c r="DA72" s="3">
        <f>SIN(2*PI()*DA$2*$A72/$A$2)*value!$Q71</f>
        <v>-4.2167532625116244E-2</v>
      </c>
      <c r="DB72" s="3">
        <f>SIN(2*PI()*DB$2*$A72/$A$2)*value!$Q71</f>
        <v>-0.79395897325189013</v>
      </c>
      <c r="DC72" s="3">
        <f>SIN(2*PI()*DC$2*$A72/$A$2)*value!$Q71</f>
        <v>-0.63675487335191794</v>
      </c>
      <c r="DD72" s="3">
        <f>SIN(2*PI()*DD$2*$A72/$A$2)*value!$Q71</f>
        <v>0.24946339451555771</v>
      </c>
      <c r="DE72" s="3">
        <f>SIN(2*PI()*DE$2*$A72/$A$2)*value!$Q71</f>
        <v>0.85007356325098316</v>
      </c>
      <c r="DF72" s="3">
        <f>SIN(2*PI()*DF$2*$A72/$A$2)*value!$Q71</f>
        <v>0.47744316900123024</v>
      </c>
      <c r="DG72" s="3">
        <f>SIN(2*PI()*DG$2*$A72/$A$2)*value!$Q71</f>
        <v>-0.44180704579104374</v>
      </c>
      <c r="DH72" s="3">
        <f>SIN(2*PI()*DH$2*$A72/$A$2)*value!$Q71</f>
        <v>-0.8552368744839195</v>
      </c>
      <c r="DI72" s="3">
        <f>SIN(2*PI()*DI$2*$A72/$A$2)*value!$Q71</f>
        <v>-0.28951471775893783</v>
      </c>
      <c r="DJ72" s="3">
        <f>SIN(2*PI()*DJ$2*$A72/$A$2)*value!$Q71</f>
        <v>0.60766989008218464</v>
      </c>
      <c r="DK72" s="3">
        <f>SIN(2*PI()*DK$2*$A72/$A$2)*value!$Q71</f>
        <v>0.80913943101666341</v>
      </c>
      <c r="DL72" s="3">
        <f>SIN(2*PI()*DL$2*$A72/$A$2)*value!$Q71</f>
        <v>8.4233479970738392E-2</v>
      </c>
      <c r="DM72" s="3">
        <f>SIN(2*PI()*DM$2*$A72/$A$2)*value!$Q71</f>
        <v>-0.73711052421898704</v>
      </c>
      <c r="DN72" s="3">
        <f>SIN(2*PI()*DN$2*$A72/$A$2)*value!$Q71</f>
        <v>-0.71454419807250746</v>
      </c>
      <c r="DO72" s="3">
        <f>SIN(2*PI()*DO$2*$A72/$A$2)*value!$Q71</f>
        <v>0.12609650148506718</v>
      </c>
      <c r="DP72" s="3">
        <f>SIN(2*PI()*DP$2*$A72/$A$2)*value!$Q71</f>
        <v>0.82237060101986548</v>
      </c>
      <c r="DQ72" s="3">
        <f>SIN(2*PI()*DQ$2*$A72/$A$2)*value!$Q71</f>
        <v>0.57712097682167518</v>
      </c>
      <c r="DR72" s="3">
        <f>SIN(2*PI()*DR$2*$A72/$A$2)*value!$Q71</f>
        <v>-0.32886857468872965</v>
      </c>
      <c r="DS72" s="3">
        <f>SIN(2*PI()*DS$2*$A72/$A$2)*value!$Q71</f>
        <v>-0.85833984517632045</v>
      </c>
      <c r="DT72" s="3">
        <f>SIN(2*PI()*DT$2*$A72/$A$2)*value!$Q71</f>
        <v>-0.40510657070983108</v>
      </c>
      <c r="DU72" s="3">
        <f>SIN(2*PI()*DU$2*$A72/$A$2)*value!$Q71</f>
        <v>0.51192908979817842</v>
      </c>
      <c r="DV72" s="3">
        <f>SIN(2*PI()*DV$2*$A72/$A$2)*value!$Q71</f>
        <v>0.8428623503465269</v>
      </c>
      <c r="DW72" s="3">
        <f>SIN(2*PI()*DW$2*$A72/$A$2)*value!$Q71</f>
        <v>0.20881109210436685</v>
      </c>
      <c r="DX72" s="3">
        <f>SIN(2*PI()*DX$2*$A72/$A$2)*value!$Q71</f>
        <v>-0.66430585835860512</v>
      </c>
      <c r="DY72" s="3">
        <f>SIN(2*PI()*DY$2*$A72/$A$2)*value!$Q71</f>
        <v>-0.77686579877795525</v>
      </c>
      <c r="DZ72" s="3">
        <f>SIN(2*PI()*DZ$2*$A72/$A$2)*value!$Q71</f>
        <v>-1.0949391621248999E-14</v>
      </c>
      <c r="EA72" s="3">
        <f>SIN(2*PI()*EA$2*$A72/$A$2)*value!$Q71</f>
        <v>0.77686579877795625</v>
      </c>
      <c r="EB72" s="3">
        <f>SIN(2*PI()*EB$2*$A72/$A$2)*value!$Q71</f>
        <v>0.66430585835860356</v>
      </c>
      <c r="EC72" s="3">
        <f>SIN(2*PI()*EC$2*$A72/$A$2)*value!$Q71</f>
        <v>-0.20881109210436929</v>
      </c>
      <c r="ED72" s="3">
        <f>SIN(2*PI()*ED$2*$A72/$A$2)*value!$Q71</f>
        <v>-0.84286235034652734</v>
      </c>
      <c r="EE72" s="3">
        <f>SIN(2*PI()*EE$2*$A72/$A$2)*value!$Q71</f>
        <v>-0.51192908979819607</v>
      </c>
      <c r="EF72" s="3">
        <f>SIN(2*PI()*EF$2*$A72/$A$2)*value!$Q71</f>
        <v>0.4051065707098333</v>
      </c>
      <c r="EG72" s="3">
        <f>SIN(2*PI()*EG$2*$A72/$A$2)*value!$Q71</f>
        <v>0.85833984517632034</v>
      </c>
      <c r="EH72" s="3">
        <f>SIN(2*PI()*EH$2*$A72/$A$2)*value!$Q71</f>
        <v>0.32886857468874992</v>
      </c>
      <c r="EI72" s="3">
        <f>SIN(2*PI()*EI$2*$A72/$A$2)*value!$Q71</f>
        <v>-0.57712097682165897</v>
      </c>
      <c r="EJ72" s="3">
        <f>SIN(2*PI()*EJ$2*$A72/$A$2)*value!$Q71</f>
        <v>-0.82237060101987181</v>
      </c>
      <c r="EK72" s="3">
        <f>SIN(2*PI()*EK$2*$A72/$A$2)*value!$Q71</f>
        <v>-0.12609650148508883</v>
      </c>
      <c r="EL72" s="3">
        <f>SIN(2*PI()*EL$2*$A72/$A$2)*value!$Q71</f>
        <v>0.71454419807249536</v>
      </c>
      <c r="EM72" s="3">
        <f>SIN(2*PI()*EM$2*$A72/$A$2)*value!$Q71</f>
        <v>0.73711052421899836</v>
      </c>
      <c r="EN72" s="3">
        <f>SIN(2*PI()*EN$2*$A72/$A$2)*value!$Q71</f>
        <v>-8.423347997071659E-2</v>
      </c>
      <c r="EO72" s="3">
        <f>SIN(2*PI()*EO$2*$A72/$A$2)*value!$Q71</f>
        <v>-0.80913943101666008</v>
      </c>
      <c r="EP72" s="3">
        <f>SIN(2*PI()*EP$2*$A72/$A$2)*value!$Q71</f>
        <v>-0.60766989008218286</v>
      </c>
      <c r="EQ72" s="3">
        <f>SIN(2*PI()*EQ$2*$A72/$A$2)*value!$Q71</f>
        <v>0.28951471775892873</v>
      </c>
      <c r="ER72" s="3">
        <f>SIN(2*PI()*ER$2*$A72/$A$2)*value!$Q71</f>
        <v>0.85523687448391861</v>
      </c>
      <c r="ES72" s="3">
        <f>SIN(2*PI()*ES$2*$A72/$A$2)*value!$Q71</f>
        <v>0.44180704579105207</v>
      </c>
      <c r="ET72" s="3">
        <f>SIN(2*PI()*ET$2*$A72/$A$2)*value!$Q71</f>
        <v>-0.47744316900122213</v>
      </c>
      <c r="EU72" s="3">
        <f>SIN(2*PI()*EU$2*$A72/$A$2)*value!$Q71</f>
        <v>-0.85007356325098271</v>
      </c>
      <c r="EV72" s="3">
        <f>SIN(2*PI()*EV$2*$A72/$A$2)*value!$Q71</f>
        <v>-0.24946339451556698</v>
      </c>
      <c r="EW72" s="3">
        <f>SIN(2*PI()*EW$2*$A72/$A$2)*value!$Q71</f>
        <v>0.6367548733519115</v>
      </c>
      <c r="EX72" s="3">
        <f>SIN(2*PI()*EX$2*$A72/$A$2)*value!$Q71</f>
        <v>0.79395897325189846</v>
      </c>
      <c r="EY72" s="3">
        <f>SIN(2*PI()*EY$2*$A72/$A$2)*value!$Q71</f>
        <v>4.216753262510152E-2</v>
      </c>
      <c r="EZ72" s="3">
        <f>SIN(2*PI()*EZ$2*$A72/$A$2)*value!$Q71</f>
        <v>-0.75790108654936916</v>
      </c>
      <c r="FA72" s="3">
        <f>SIN(2*PI()*FA$2*$A72/$A$2)*value!$Q71</f>
        <v>-0.69025647236617471</v>
      </c>
      <c r="FB72" s="3">
        <f>SIN(2*PI()*FB$2*$A72/$A$2)*value!$Q71</f>
        <v>0.16765574548259787</v>
      </c>
      <c r="FC72" s="3">
        <f>SIN(2*PI()*FC$2*$A72/$A$2)*value!$Q71</f>
        <v>0.83362060821405926</v>
      </c>
      <c r="FD72" s="3">
        <f>SIN(2*PI()*FD$2*$A72/$A$2)*value!$Q71</f>
        <v>0.54518172857811698</v>
      </c>
      <c r="FE72" s="3">
        <f>SIN(2*PI()*FE$2*$A72/$A$2)*value!$Q71</f>
        <v>-0.36743015841664894</v>
      </c>
      <c r="FF72" s="3">
        <f>SIN(2*PI()*FF$2*$A72/$A$2)*value!$Q71</f>
        <v>-0.859375</v>
      </c>
      <c r="FG72" s="3">
        <f>SIN(2*PI()*FG$2*$A72/$A$2)*value!$Q71</f>
        <v>-0.36743015841666271</v>
      </c>
      <c r="FH72" s="3">
        <f>SIN(2*PI()*FH$2*$A72/$A$2)*value!$Q71</f>
        <v>0.54518172857812419</v>
      </c>
      <c r="FI72" s="3">
        <f>SIN(2*PI()*FI$2*$A72/$A$2)*value!$Q71</f>
        <v>0.83362060821406891</v>
      </c>
      <c r="FJ72" s="3">
        <f>SIN(2*PI()*FJ$2*$A72/$A$2)*value!$Q71</f>
        <v>0.16765574548261278</v>
      </c>
      <c r="FK72" s="3">
        <f>SIN(2*PI()*FK$2*$A72/$A$2)*value!$Q71</f>
        <v>-0.69025647236616572</v>
      </c>
      <c r="FL72" s="3">
        <f>SIN(2*PI()*FL$2*$A72/$A$2)*value!$Q71</f>
        <v>-0.75790108654936472</v>
      </c>
      <c r="FM72" s="3">
        <f>SIN(2*PI()*FM$2*$A72/$A$2)*value!$Q71</f>
        <v>4.2167532625110776E-2</v>
      </c>
      <c r="FN72" s="3">
        <f>SIN(2*PI()*FN$2*$A72/$A$2)*value!$Q71</f>
        <v>0.79395897325189269</v>
      </c>
      <c r="FO72" s="3">
        <f>SIN(2*PI()*FO$2*$A72/$A$2)*value!$Q71</f>
        <v>0.6367548733519216</v>
      </c>
      <c r="FP72" s="3">
        <f>SIN(2*PI()*FP$2*$A72/$A$2)*value!$Q71</f>
        <v>-0.24946339451555247</v>
      </c>
      <c r="FQ72" s="3">
        <f>SIN(2*PI()*FQ$2*$A72/$A$2)*value!$Q71</f>
        <v>-0.85007356325098049</v>
      </c>
      <c r="FR72" s="3">
        <f>SIN(2*PI()*FR$2*$A72/$A$2)*value!$Q71</f>
        <v>-0.47744316900123485</v>
      </c>
      <c r="FS72" s="3">
        <f>SIN(2*PI()*FS$2*$A72/$A$2)*value!$Q71</f>
        <v>0.44180704579101809</v>
      </c>
      <c r="FT72" s="3">
        <f>SIN(2*PI()*FT$2*$A72/$A$2)*value!$Q71</f>
        <v>0.85523687448392005</v>
      </c>
      <c r="FU72" s="3">
        <f>SIN(2*PI()*FU$2*$A72/$A$2)*value!$Q71</f>
        <v>0.28951471775896598</v>
      </c>
      <c r="FV72" s="3">
        <f>SIN(2*PI()*FV$2*$A72/$A$2)*value!$Q71</f>
        <v>-0.60766989008217209</v>
      </c>
      <c r="FW72" s="3">
        <f>SIN(2*PI()*FW$2*$A72/$A$2)*value!$Q71</f>
        <v>-0.80913943101664876</v>
      </c>
      <c r="FX72" s="3">
        <f>SIN(2*PI()*FX$2*$A72/$A$2)*value!$Q71</f>
        <v>-8.4233479970707362E-2</v>
      </c>
      <c r="FY72" s="3">
        <f>SIN(2*PI()*FY$2*$A72/$A$2)*value!$Q71</f>
        <v>0.73711052421899048</v>
      </c>
      <c r="FZ72" s="3">
        <f>SIN(2*PI()*FZ$2*$A72/$A$2)*value!$Q71</f>
        <v>0.71454419807250369</v>
      </c>
      <c r="GA72" s="3">
        <f>SIN(2*PI()*GA$2*$A72/$A$2)*value!$Q71</f>
        <v>-0.12609650148507384</v>
      </c>
      <c r="GB72" s="3">
        <f>SIN(2*PI()*GB$2*$A72/$A$2)*value!$Q71</f>
        <v>-0.82237060101986037</v>
      </c>
      <c r="GC72" s="3">
        <f>SIN(2*PI()*GC$2*$A72/$A$2)*value!$Q71</f>
        <v>-0.57712097682165209</v>
      </c>
      <c r="GD72" s="3">
        <f>SIN(2*PI()*GD$2*$A72/$A$2)*value!$Q71</f>
        <v>0.32886857468873593</v>
      </c>
      <c r="GE72" s="3">
        <f>SIN(2*PI()*GE$2*$A72/$A$2)*value!$Q71</f>
        <v>0.85833984517631956</v>
      </c>
      <c r="GF72" s="3">
        <f>SIN(2*PI()*GF$2*$A72/$A$2)*value!$Q71</f>
        <v>0.40510657070986822</v>
      </c>
      <c r="GG72" s="3">
        <f>SIN(2*PI()*GG$2*$A72/$A$2)*value!$Q71</f>
        <v>-0.51192908979820351</v>
      </c>
      <c r="GH72" s="3">
        <f>SIN(2*PI()*GH$2*$A72/$A$2)*value!$Q71</f>
        <v>-0.84286235034652557</v>
      </c>
      <c r="GI72" s="3">
        <f>SIN(2*PI()*GI$2*$A72/$A$2)*value!$Q71</f>
        <v>-0.20881109210436033</v>
      </c>
      <c r="GJ72" s="3">
        <f>SIN(2*PI()*GJ$2*$A72/$A$2)*value!$Q71</f>
        <v>0.6643058583585939</v>
      </c>
      <c r="GK72" s="3">
        <f>SIN(2*PI()*GK$2*$A72/$A$2)*value!$Q71</f>
        <v>0.77686579877796269</v>
      </c>
    </row>
    <row r="73" spans="1:193" x14ac:dyDescent="0.4">
      <c r="A73">
        <v>70</v>
      </c>
      <c r="B73" s="3">
        <f>SIN(2*PI()*B$2*$A73/$A$2)*value!$Q72</f>
        <v>0</v>
      </c>
      <c r="C73" s="3">
        <f>SIN(2*PI()*C$2*$A73/$A$2)*value!$Q72</f>
        <v>0.78277359954163539</v>
      </c>
      <c r="D73" s="3">
        <f>SIN(2*PI()*D$2*$A73/$A$2)*value!$Q72</f>
        <v>0.64611233455224615</v>
      </c>
      <c r="E73" s="3">
        <f>SIN(2*PI()*E$2*$A73/$A$2)*value!$Q72</f>
        <v>-0.24946339451555374</v>
      </c>
      <c r="F73" s="3">
        <f>SIN(2*PI()*F$2*$A73/$A$2)*value!$Q72</f>
        <v>-0.85202292774311827</v>
      </c>
      <c r="G73" s="3">
        <f>SIN(2*PI()*G$2*$A73/$A$2)*value!$Q72</f>
        <v>-0.45380830915266046</v>
      </c>
      <c r="H73" s="3">
        <f>SIN(2*PI()*H$2*$A73/$A$2)*value!$Q72</f>
        <v>0.47744316900122091</v>
      </c>
      <c r="I73" s="3">
        <f>SIN(2*PI()*I$2*$A73/$A$2)*value!$Q72</f>
        <v>0.84789661351044299</v>
      </c>
      <c r="J73" s="3">
        <f>SIN(2*PI()*J$2*$A73/$A$2)*value!$Q72</f>
        <v>0.2224226168849788</v>
      </c>
      <c r="K73" s="3">
        <f>SIN(2*PI()*K$2*$A73/$A$2)*value!$Q72</f>
        <v>-0.66430585835860223</v>
      </c>
      <c r="L73" s="3">
        <f>SIN(2*PI()*L$2*$A73/$A$2)*value!$Q72</f>
        <v>-0.77075001225465456</v>
      </c>
      <c r="M73" s="3">
        <f>SIN(2*PI()*M$2*$A73/$A$2)*value!$Q72</f>
        <v>2.8117961799962846E-2</v>
      </c>
      <c r="N73" s="3">
        <f>SIN(2*PI()*N$2*$A73/$A$2)*value!$Q72</f>
        <v>0.79395897325188736</v>
      </c>
      <c r="O73" s="3">
        <f>SIN(2*PI()*O$2*$A73/$A$2)*value!$Q72</f>
        <v>0.62722693747470293</v>
      </c>
      <c r="P73" s="3">
        <f>SIN(2*PI()*P$2*$A73/$A$2)*value!$Q72</f>
        <v>-0.276237040494904</v>
      </c>
      <c r="Q73" s="3">
        <f>SIN(2*PI()*Q$2*$A73/$A$2)*value!$Q72</f>
        <v>-0.85523687448391905</v>
      </c>
      <c r="R73" s="3">
        <f>SIN(2*PI()*R$2*$A73/$A$2)*value!$Q72</f>
        <v>-0.42968750000000011</v>
      </c>
      <c r="S73" s="3">
        <f>SIN(2*PI()*S$2*$A73/$A$2)*value!$Q72</f>
        <v>0.50056677074576883</v>
      </c>
      <c r="T73" s="3">
        <f>SIN(2*PI()*T$2*$A73/$A$2)*value!$Q72</f>
        <v>0.84286235034652612</v>
      </c>
      <c r="U73" s="3">
        <f>SIN(2*PI()*U$2*$A73/$A$2)*value!$Q72</f>
        <v>0.19514366354516552</v>
      </c>
      <c r="V73" s="3">
        <f>SIN(2*PI()*V$2*$A73/$A$2)*value!$Q72</f>
        <v>-0.68178802681277884</v>
      </c>
      <c r="W73" s="3">
        <f>SIN(2*PI()*W$2*$A73/$A$2)*value!$Q72</f>
        <v>-0.75790108654936794</v>
      </c>
      <c r="X73" s="3">
        <f>SIN(2*PI()*X$2*$A73/$A$2)*value!$Q72</f>
        <v>5.6205814182152154E-2</v>
      </c>
      <c r="Y73" s="3">
        <f>SIN(2*PI()*Y$2*$A73/$A$2)*value!$Q72</f>
        <v>0.80429415580707664</v>
      </c>
      <c r="Z73" s="3">
        <f>SIN(2*PI()*Z$2*$A73/$A$2)*value!$Q72</f>
        <v>0.6076698900821883</v>
      </c>
      <c r="AA73" s="3">
        <f>SIN(2*PI()*AA$2*$A73/$A$2)*value!$Q72</f>
        <v>-0.30271488493231297</v>
      </c>
      <c r="AB73" s="3">
        <f>SIN(2*PI()*AB$2*$A73/$A$2)*value!$Q72</f>
        <v>-0.85753501215817474</v>
      </c>
      <c r="AC73" s="3">
        <f>SIN(2*PI()*AC$2*$A73/$A$2)*value!$Q72</f>
        <v>-0.40510657070984407</v>
      </c>
      <c r="AD73" s="3">
        <f>SIN(2*PI()*AD$2*$A73/$A$2)*value!$Q72</f>
        <v>0.52315435305436853</v>
      </c>
      <c r="AE73" s="3">
        <f>SIN(2*PI()*AE$2*$A73/$A$2)*value!$Q72</f>
        <v>0.83692552906645845</v>
      </c>
      <c r="AF73" s="3">
        <f>SIN(2*PI()*AF$2*$A73/$A$2)*value!$Q72</f>
        <v>0.1676557454826138</v>
      </c>
      <c r="AG73" s="3">
        <f>SIN(2*PI()*AG$2*$A73/$A$2)*value!$Q72</f>
        <v>-0.69854011957091822</v>
      </c>
      <c r="AH73" s="3">
        <f>SIN(2*PI()*AH$2*$A73/$A$2)*value!$Q72</f>
        <v>-0.74424058137725213</v>
      </c>
      <c r="AI73" s="3">
        <f>SIN(2*PI()*AI$2*$A73/$A$2)*value!$Q72</f>
        <v>8.4233479970717631E-2</v>
      </c>
      <c r="AJ73" s="3">
        <f>SIN(2*PI()*AJ$2*$A73/$A$2)*value!$Q72</f>
        <v>0.81376808003485746</v>
      </c>
      <c r="AK73" s="3">
        <f>SIN(2*PI()*AK$2*$A73/$A$2)*value!$Q72</f>
        <v>0.58746213455090579</v>
      </c>
      <c r="AL73" s="3">
        <f>SIN(2*PI()*AL$2*$A73/$A$2)*value!$Q72</f>
        <v>-0.32886857468874953</v>
      </c>
      <c r="AM73" s="3">
        <f>SIN(2*PI()*AM$2*$A73/$A$2)*value!$Q72</f>
        <v>-0.85891487986250159</v>
      </c>
      <c r="AN73" s="3">
        <f>SIN(2*PI()*AN$2*$A73/$A$2)*value!$Q72</f>
        <v>-0.38009184315695616</v>
      </c>
      <c r="AO73" s="3">
        <f>SIN(2*PI()*AO$2*$A73/$A$2)*value!$Q72</f>
        <v>0.54518172857813241</v>
      </c>
      <c r="AP73" s="3">
        <f>SIN(2*PI()*AP$2*$A73/$A$2)*value!$Q72</f>
        <v>0.8300925069671693</v>
      </c>
      <c r="AQ73" s="3">
        <f>SIN(2*PI()*AQ$2*$A73/$A$2)*value!$Q72</f>
        <v>0.13998829744848382</v>
      </c>
      <c r="AR73" s="3">
        <f>SIN(2*PI()*AR$2*$A73/$A$2)*value!$Q72</f>
        <v>-0.71454419807249903</v>
      </c>
      <c r="AS73" s="3">
        <f>SIN(2*PI()*AS$2*$A73/$A$2)*value!$Q72</f>
        <v>-0.72978312474940676</v>
      </c>
      <c r="AT73" s="3">
        <f>SIN(2*PI()*AT$2*$A73/$A$2)*value!$Q72</f>
        <v>0.11217094643910276</v>
      </c>
      <c r="AU73" s="3">
        <f>SIN(2*PI()*AU$2*$A73/$A$2)*value!$Q72</f>
        <v>0.82237060101986625</v>
      </c>
      <c r="AV73" s="3">
        <f>SIN(2*PI()*AV$2*$A73/$A$2)*value!$Q72</f>
        <v>0.56662530985162218</v>
      </c>
      <c r="AW73" s="3">
        <f>SIN(2*PI()*AW$2*$A73/$A$2)*value!$Q72</f>
        <v>-0.35467010373815266</v>
      </c>
      <c r="AX73" s="3">
        <f>SIN(2*PI()*AX$2*$A73/$A$2)*value!$Q72</f>
        <v>-0.859375</v>
      </c>
      <c r="AY73" s="3">
        <f>SIN(2*PI()*AY$2*$A73/$A$2)*value!$Q72</f>
        <v>-0.35467010373815322</v>
      </c>
      <c r="AZ73" s="3">
        <f>SIN(2*PI()*AZ$2*$A73/$A$2)*value!$Q72</f>
        <v>0.56662530985162629</v>
      </c>
      <c r="BA73" s="3">
        <f>SIN(2*PI()*BA$2*$A73/$A$2)*value!$Q72</f>
        <v>0.82237060101986825</v>
      </c>
      <c r="BB73" s="3">
        <f>SIN(2*PI()*BB$2*$A73/$A$2)*value!$Q72</f>
        <v>0.11217094643910945</v>
      </c>
      <c r="BC73" s="3">
        <f>SIN(2*PI()*BC$2*$A73/$A$2)*value!$Q72</f>
        <v>-0.72978312474940321</v>
      </c>
      <c r="BD73" s="3">
        <f>SIN(2*PI()*BD$2*$A73/$A$2)*value!$Q72</f>
        <v>-0.7145441980725028</v>
      </c>
      <c r="BE73" s="3">
        <f>SIN(2*PI()*BE$2*$A73/$A$2)*value!$Q72</f>
        <v>0.13998829744847718</v>
      </c>
      <c r="BF73" s="3">
        <f>SIN(2*PI()*BF$2*$A73/$A$2)*value!$Q72</f>
        <v>0.83009250696716763</v>
      </c>
      <c r="BG73" s="3">
        <f>SIN(2*PI()*BG$2*$A73/$A$2)*value!$Q72</f>
        <v>0.54518172857813307</v>
      </c>
      <c r="BH73" s="3">
        <f>SIN(2*PI()*BH$2*$A73/$A$2)*value!$Q72</f>
        <v>-0.3800918431569556</v>
      </c>
      <c r="BI73" s="3">
        <f>SIN(2*PI()*BI$2*$A73/$A$2)*value!$Q72</f>
        <v>-0.8589148798625017</v>
      </c>
      <c r="BJ73" s="3">
        <f>SIN(2*PI()*BJ$2*$A73/$A$2)*value!$Q72</f>
        <v>-0.32886857468875574</v>
      </c>
      <c r="BK73" s="3">
        <f>SIN(2*PI()*BK$2*$A73/$A$2)*value!$Q72</f>
        <v>0.5874621345509099</v>
      </c>
      <c r="BL73" s="3">
        <f>SIN(2*PI()*BL$2*$A73/$A$2)*value!$Q72</f>
        <v>0.81376808003485768</v>
      </c>
      <c r="BM73" s="3">
        <f>SIN(2*PI()*BM$2*$A73/$A$2)*value!$Q72</f>
        <v>8.423347997071827E-2</v>
      </c>
      <c r="BN73" s="3">
        <f>SIN(2*PI()*BN$2*$A73/$A$2)*value!$Q72</f>
        <v>-0.74424058137725169</v>
      </c>
      <c r="BO73" s="3">
        <f>SIN(2*PI()*BO$2*$A73/$A$2)*value!$Q72</f>
        <v>-0.69854011957092565</v>
      </c>
      <c r="BP73" s="3">
        <f>SIN(2*PI()*BP$2*$A73/$A$2)*value!$Q72</f>
        <v>0.16765574548261317</v>
      </c>
      <c r="BQ73" s="3">
        <f>SIN(2*PI()*BQ$2*$A73/$A$2)*value!$Q72</f>
        <v>0.8369255290664569</v>
      </c>
      <c r="BR73" s="3">
        <f>SIN(2*PI()*BR$2*$A73/$A$2)*value!$Q72</f>
        <v>0.5231543530543642</v>
      </c>
      <c r="BS73" s="3">
        <f>SIN(2*PI()*BS$2*$A73/$A$2)*value!$Q72</f>
        <v>-0.40510657070983813</v>
      </c>
      <c r="BT73" s="3">
        <f>SIN(2*PI()*BT$2*$A73/$A$2)*value!$Q72</f>
        <v>-0.85753501215817507</v>
      </c>
      <c r="BU73" s="3">
        <f>SIN(2*PI()*BU$2*$A73/$A$2)*value!$Q72</f>
        <v>-0.30271488493231063</v>
      </c>
      <c r="BV73" s="3">
        <f>SIN(2*PI()*BV$2*$A73/$A$2)*value!$Q72</f>
        <v>0.60766989008218997</v>
      </c>
      <c r="BW73" s="3">
        <f>SIN(2*PI()*BW$2*$A73/$A$2)*value!$Q72</f>
        <v>0.80429415580708008</v>
      </c>
      <c r="BX73" s="3">
        <f>SIN(2*PI()*BX$2*$A73/$A$2)*value!$Q72</f>
        <v>5.6205814182161924E-2</v>
      </c>
      <c r="BY73" s="3">
        <f>SIN(2*PI()*BY$2*$A73/$A$2)*value!$Q72</f>
        <v>-0.75790108654936472</v>
      </c>
      <c r="BZ73" s="3">
        <f>SIN(2*PI()*BZ$2*$A73/$A$2)*value!$Q72</f>
        <v>-0.68178802681278294</v>
      </c>
      <c r="CA73" s="3">
        <f>SIN(2*PI()*CA$2*$A73/$A$2)*value!$Q72</f>
        <v>0.19514366354517385</v>
      </c>
      <c r="CB73" s="3">
        <f>SIN(2*PI()*CB$2*$A73/$A$2)*value!$Q72</f>
        <v>0.84286235034652601</v>
      </c>
      <c r="CC73" s="3">
        <f>SIN(2*PI()*CC$2*$A73/$A$2)*value!$Q72</f>
        <v>0.50056677074576683</v>
      </c>
      <c r="CD73" s="3">
        <f>SIN(2*PI()*CD$2*$A73/$A$2)*value!$Q72</f>
        <v>-0.42968749999999162</v>
      </c>
      <c r="CE73" s="3">
        <f>SIN(2*PI()*CE$2*$A73/$A$2)*value!$Q72</f>
        <v>-0.85523687448392005</v>
      </c>
      <c r="CF73" s="3">
        <f>SIN(2*PI()*CF$2*$A73/$A$2)*value!$Q72</f>
        <v>-0.27623704049492198</v>
      </c>
      <c r="CG73" s="3">
        <f>SIN(2*PI()*CG$2*$A73/$A$2)*value!$Q72</f>
        <v>0.6272269374747077</v>
      </c>
      <c r="CH73" s="3">
        <f>SIN(2*PI()*CH$2*$A73/$A$2)*value!$Q72</f>
        <v>0.79395897325188813</v>
      </c>
      <c r="CI73" s="3">
        <f>SIN(2*PI()*CI$2*$A73/$A$2)*value!$Q72</f>
        <v>2.8117961799965001E-2</v>
      </c>
      <c r="CJ73" s="3">
        <f>SIN(2*PI()*CJ$2*$A73/$A$2)*value!$Q72</f>
        <v>-0.7707500122546489</v>
      </c>
      <c r="CK73" s="3">
        <f>SIN(2*PI()*CK$2*$A73/$A$2)*value!$Q72</f>
        <v>-0.66430585835860056</v>
      </c>
      <c r="CL73" s="3">
        <f>SIN(2*PI()*CL$2*$A73/$A$2)*value!$Q72</f>
        <v>0.22242261688497084</v>
      </c>
      <c r="CM73" s="3">
        <f>SIN(2*PI()*CM$2*$A73/$A$2)*value!$Q72</f>
        <v>0.84789661351044388</v>
      </c>
      <c r="CN73" s="3">
        <f>SIN(2*PI()*CN$2*$A73/$A$2)*value!$Q72</f>
        <v>0.47744316900122463</v>
      </c>
      <c r="CO73" s="3">
        <f>SIN(2*PI()*CO$2*$A73/$A$2)*value!$Q72</f>
        <v>-0.45380830915264703</v>
      </c>
      <c r="CP73" s="3">
        <f>SIN(2*PI()*CP$2*$A73/$A$2)*value!$Q72</f>
        <v>-0.8520229277431185</v>
      </c>
      <c r="CQ73" s="3">
        <f>SIN(2*PI()*CQ$2*$A73/$A$2)*value!$Q72</f>
        <v>-0.24946339451556496</v>
      </c>
      <c r="CR73" s="3">
        <f>SIN(2*PI()*CR$2*$A73/$A$2)*value!$Q72</f>
        <v>0.64611233455224748</v>
      </c>
      <c r="CS73" s="3">
        <f>SIN(2*PI()*CS$2*$A73/$A$2)*value!$Q72</f>
        <v>0.78277359954163894</v>
      </c>
      <c r="CT73" s="3">
        <f>SIN(2*PI()*CT$2*$A73/$A$2)*value!$Q72</f>
        <v>-5.4743231161277078E-15</v>
      </c>
      <c r="CU73" s="3">
        <f>SIN(2*PI()*CU$2*$A73/$A$2)*value!$Q72</f>
        <v>-0.78277359954163339</v>
      </c>
      <c r="CV73" s="3">
        <f>SIN(2*PI()*CV$2*$A73/$A$2)*value!$Q72</f>
        <v>-0.64611233455224837</v>
      </c>
      <c r="CW73" s="3">
        <f>SIN(2*PI()*CW$2*$A73/$A$2)*value!$Q72</f>
        <v>0.24946339451555205</v>
      </c>
      <c r="CX73" s="3">
        <f>SIN(2*PI()*CX$2*$A73/$A$2)*value!$Q72</f>
        <v>0.85202292774311994</v>
      </c>
      <c r="CY73" s="3">
        <f>SIN(2*PI()*CY$2*$A73/$A$2)*value!$Q72</f>
        <v>0.45380830915265846</v>
      </c>
      <c r="CZ73" s="3">
        <f>SIN(2*PI()*CZ$2*$A73/$A$2)*value!$Q72</f>
        <v>-0.47744316900121347</v>
      </c>
      <c r="DA73" s="3">
        <f>SIN(2*PI()*DA$2*$A73/$A$2)*value!$Q72</f>
        <v>-0.84789661351044399</v>
      </c>
      <c r="DB73" s="3">
        <f>SIN(2*PI()*DB$2*$A73/$A$2)*value!$Q72</f>
        <v>-0.22242261688498385</v>
      </c>
      <c r="DC73" s="3">
        <f>SIN(2*PI()*DC$2*$A73/$A$2)*value!$Q72</f>
        <v>0.66430585835860756</v>
      </c>
      <c r="DD73" s="3">
        <f>SIN(2*PI()*DD$2*$A73/$A$2)*value!$Q72</f>
        <v>0.77075001225465478</v>
      </c>
      <c r="DE73" s="3">
        <f>SIN(2*PI()*DE$2*$A73/$A$2)*value!$Q72</f>
        <v>-2.8117961799963741E-2</v>
      </c>
      <c r="DF73" s="3">
        <f>SIN(2*PI()*DF$2*$A73/$A$2)*value!$Q72</f>
        <v>-0.79395897325188303</v>
      </c>
      <c r="DG73" s="3">
        <f>SIN(2*PI()*DG$2*$A73/$A$2)*value!$Q72</f>
        <v>-0.62722693747470859</v>
      </c>
      <c r="DH73" s="3">
        <f>SIN(2*PI()*DH$2*$A73/$A$2)*value!$Q72</f>
        <v>0.27623704049490921</v>
      </c>
      <c r="DI73" s="3">
        <f>SIN(2*PI()*DI$2*$A73/$A$2)*value!$Q72</f>
        <v>0.85523687448391994</v>
      </c>
      <c r="DJ73" s="3">
        <f>SIN(2*PI()*DJ$2*$A73/$A$2)*value!$Q72</f>
        <v>0.42968750000000322</v>
      </c>
      <c r="DK73" s="3">
        <f>SIN(2*PI()*DK$2*$A73/$A$2)*value!$Q72</f>
        <v>-0.50056677074575584</v>
      </c>
      <c r="DL73" s="3">
        <f>SIN(2*PI()*DL$2*$A73/$A$2)*value!$Q72</f>
        <v>-0.84286235034652623</v>
      </c>
      <c r="DM73" s="3">
        <f>SIN(2*PI()*DM$2*$A73/$A$2)*value!$Q72</f>
        <v>-0.19514366354517507</v>
      </c>
      <c r="DN73" s="3">
        <f>SIN(2*PI()*DN$2*$A73/$A$2)*value!$Q72</f>
        <v>0.68178802681278206</v>
      </c>
      <c r="DO73" s="3">
        <f>SIN(2*PI()*DO$2*$A73/$A$2)*value!$Q72</f>
        <v>0.75790108654937116</v>
      </c>
      <c r="DP73" s="3">
        <f>SIN(2*PI()*DP$2*$A73/$A$2)*value!$Q72</f>
        <v>-5.6205814182160654E-2</v>
      </c>
      <c r="DQ73" s="3">
        <f>SIN(2*PI()*DQ$2*$A73/$A$2)*value!$Q72</f>
        <v>-0.80429415580707542</v>
      </c>
      <c r="DR73" s="3">
        <f>SIN(2*PI()*DR$2*$A73/$A$2)*value!$Q72</f>
        <v>-0.60766989008219952</v>
      </c>
      <c r="DS73" s="3">
        <f>SIN(2*PI()*DS$2*$A73/$A$2)*value!$Q72</f>
        <v>0.30271488493230947</v>
      </c>
      <c r="DT73" s="3">
        <f>SIN(2*PI()*DT$2*$A73/$A$2)*value!$Q72</f>
        <v>0.85753501215817574</v>
      </c>
      <c r="DU73" s="3">
        <f>SIN(2*PI()*DU$2*$A73/$A$2)*value!$Q72</f>
        <v>0.40510657070983924</v>
      </c>
      <c r="DV73" s="3">
        <f>SIN(2*PI()*DV$2*$A73/$A$2)*value!$Q72</f>
        <v>-0.5231543530543632</v>
      </c>
      <c r="DW73" s="3">
        <f>SIN(2*PI()*DW$2*$A73/$A$2)*value!$Q72</f>
        <v>-0.83692552906646267</v>
      </c>
      <c r="DX73" s="3">
        <f>SIN(2*PI()*DX$2*$A73/$A$2)*value!$Q72</f>
        <v>-0.16765574548261442</v>
      </c>
      <c r="DY73" s="3">
        <f>SIN(2*PI()*DY$2*$A73/$A$2)*value!$Q72</f>
        <v>0.69854011957092499</v>
      </c>
      <c r="DZ73" s="3">
        <f>SIN(2*PI()*DZ$2*$A73/$A$2)*value!$Q72</f>
        <v>0.74424058137725235</v>
      </c>
      <c r="EA73" s="3">
        <f>SIN(2*PI()*EA$2*$A73/$A$2)*value!$Q72</f>
        <v>-8.423347997070485E-2</v>
      </c>
      <c r="EB73" s="3">
        <f>SIN(2*PI()*EB$2*$A73/$A$2)*value!$Q72</f>
        <v>-0.81376808003484935</v>
      </c>
      <c r="EC73" s="3">
        <f>SIN(2*PI()*EC$2*$A73/$A$2)*value!$Q72</f>
        <v>-0.58746213455089291</v>
      </c>
      <c r="ED73" s="3">
        <f>SIN(2*PI()*ED$2*$A73/$A$2)*value!$Q72</f>
        <v>0.32886857468875458</v>
      </c>
      <c r="EE73" s="3">
        <f>SIN(2*PI()*EE$2*$A73/$A$2)*value!$Q72</f>
        <v>0.85891487986250159</v>
      </c>
      <c r="EF73" s="3">
        <f>SIN(2*PI()*EF$2*$A73/$A$2)*value!$Q72</f>
        <v>0.3800918431569677</v>
      </c>
      <c r="EG73" s="3">
        <f>SIN(2*PI()*EG$2*$A73/$A$2)*value!$Q72</f>
        <v>-0.54518172857811309</v>
      </c>
      <c r="EH73" s="3">
        <f>SIN(2*PI()*EH$2*$A73/$A$2)*value!$Q72</f>
        <v>-0.83009250696716474</v>
      </c>
      <c r="EI73" s="3">
        <f>SIN(2*PI()*EI$2*$A73/$A$2)*value!$Q72</f>
        <v>-0.13998829744847238</v>
      </c>
      <c r="EJ73" s="3">
        <f>SIN(2*PI()*EJ$2*$A73/$A$2)*value!$Q72</f>
        <v>0.71454419807249536</v>
      </c>
      <c r="EK73" s="3">
        <f>SIN(2*PI()*EK$2*$A73/$A$2)*value!$Q72</f>
        <v>0.72978312474941354</v>
      </c>
      <c r="EL73" s="3">
        <f>SIN(2*PI()*EL$2*$A73/$A$2)*value!$Q72</f>
        <v>-0.11217094643910215</v>
      </c>
      <c r="EM73" s="3">
        <f>SIN(2*PI()*EM$2*$A73/$A$2)*value!$Q72</f>
        <v>-0.82237060101986259</v>
      </c>
      <c r="EN73" s="3">
        <f>SIN(2*PI()*EN$2*$A73/$A$2)*value!$Q72</f>
        <v>-0.56662530985162274</v>
      </c>
      <c r="EO73" s="3">
        <f>SIN(2*PI()*EO$2*$A73/$A$2)*value!$Q72</f>
        <v>0.35467010373814101</v>
      </c>
      <c r="EP73" s="3">
        <f>SIN(2*PI()*EP$2*$A73/$A$2)*value!$Q72</f>
        <v>0.859375</v>
      </c>
      <c r="EQ73" s="3">
        <f>SIN(2*PI()*EQ$2*$A73/$A$2)*value!$Q72</f>
        <v>0.35467010373815938</v>
      </c>
      <c r="ER73" s="3">
        <f>SIN(2*PI()*ER$2*$A73/$A$2)*value!$Q72</f>
        <v>-0.56662530985160742</v>
      </c>
      <c r="ES73" s="3">
        <f>SIN(2*PI()*ES$2*$A73/$A$2)*value!$Q72</f>
        <v>-0.82237060101986847</v>
      </c>
      <c r="ET73" s="3">
        <f>SIN(2*PI()*ET$2*$A73/$A$2)*value!$Q72</f>
        <v>-0.11217094643912218</v>
      </c>
      <c r="EU73" s="3">
        <f>SIN(2*PI()*EU$2*$A73/$A$2)*value!$Q72</f>
        <v>0.72978312474940288</v>
      </c>
      <c r="EV73" s="3">
        <f>SIN(2*PI()*EV$2*$A73/$A$2)*value!$Q72</f>
        <v>0.71454419807250646</v>
      </c>
      <c r="EW73" s="3">
        <f>SIN(2*PI()*EW$2*$A73/$A$2)*value!$Q72</f>
        <v>-0.13998829744845245</v>
      </c>
      <c r="EX73" s="3">
        <f>SIN(2*PI()*EX$2*$A73/$A$2)*value!$Q72</f>
        <v>-0.83009250696716574</v>
      </c>
      <c r="EY73" s="3">
        <f>SIN(2*PI()*EY$2*$A73/$A$2)*value!$Q72</f>
        <v>-0.54518172857814762</v>
      </c>
      <c r="EZ73" s="3">
        <f>SIN(2*PI()*EZ$2*$A73/$A$2)*value!$Q72</f>
        <v>0.38009184315697148</v>
      </c>
      <c r="FA73" s="3">
        <f>SIN(2*PI()*FA$2*$A73/$A$2)*value!$Q72</f>
        <v>0.85891487986250148</v>
      </c>
      <c r="FB73" s="3">
        <f>SIN(2*PI()*FB$2*$A73/$A$2)*value!$Q72</f>
        <v>0.32886857468875064</v>
      </c>
      <c r="FC73" s="3">
        <f>SIN(2*PI()*FC$2*$A73/$A$2)*value!$Q72</f>
        <v>-0.58746213455089602</v>
      </c>
      <c r="FD73" s="3">
        <f>SIN(2*PI()*FD$2*$A73/$A$2)*value!$Q72</f>
        <v>-0.8137680800348559</v>
      </c>
      <c r="FE73" s="3">
        <f>SIN(2*PI()*FE$2*$A73/$A$2)*value!$Q72</f>
        <v>-8.4233479970724973E-2</v>
      </c>
      <c r="FF73" s="3">
        <f>SIN(2*PI()*FF$2*$A73/$A$2)*value!$Q72</f>
        <v>0.74424058137724225</v>
      </c>
      <c r="FG73" s="3">
        <f>SIN(2*PI()*FG$2*$A73/$A$2)*value!$Q72</f>
        <v>0.69854011957092255</v>
      </c>
      <c r="FH73" s="3">
        <f>SIN(2*PI()*FH$2*$A73/$A$2)*value!$Q72</f>
        <v>-0.1676557454825946</v>
      </c>
      <c r="FI73" s="3">
        <f>SIN(2*PI()*FI$2*$A73/$A$2)*value!$Q72</f>
        <v>-0.83692552906645257</v>
      </c>
      <c r="FJ73" s="3">
        <f>SIN(2*PI()*FJ$2*$A73/$A$2)*value!$Q72</f>
        <v>-0.52315435305439861</v>
      </c>
      <c r="FK73" s="3">
        <f>SIN(2*PI()*FK$2*$A73/$A$2)*value!$Q72</f>
        <v>0.40510657070984296</v>
      </c>
      <c r="FL73" s="3">
        <f>SIN(2*PI()*FL$2*$A73/$A$2)*value!$Q72</f>
        <v>0.85753501215817396</v>
      </c>
      <c r="FM73" s="3">
        <f>SIN(2*PI()*FM$2*$A73/$A$2)*value!$Q72</f>
        <v>0.30271488493230553</v>
      </c>
      <c r="FN73" s="3">
        <f>SIN(2*PI()*FN$2*$A73/$A$2)*value!$Q72</f>
        <v>-0.60766989008218519</v>
      </c>
      <c r="FO73" s="3">
        <f>SIN(2*PI()*FO$2*$A73/$A$2)*value!$Q72</f>
        <v>-0.80429415580708241</v>
      </c>
      <c r="FP73" s="3">
        <f>SIN(2*PI()*FP$2*$A73/$A$2)*value!$Q72</f>
        <v>-5.6205814182156456E-2</v>
      </c>
      <c r="FQ73" s="3">
        <f>SIN(2*PI()*FQ$2*$A73/$A$2)*value!$Q72</f>
        <v>0.75790108654936161</v>
      </c>
      <c r="FR73" s="3">
        <f>SIN(2*PI()*FR$2*$A73/$A$2)*value!$Q72</f>
        <v>0.68178802681279438</v>
      </c>
      <c r="FS73" s="3">
        <f>SIN(2*PI()*FS$2*$A73/$A$2)*value!$Q72</f>
        <v>-0.1951436635451316</v>
      </c>
      <c r="FT73" s="3">
        <f>SIN(2*PI()*FT$2*$A73/$A$2)*value!$Q72</f>
        <v>-0.84286235034652712</v>
      </c>
      <c r="FU73" s="3">
        <f>SIN(2*PI()*FU$2*$A73/$A$2)*value!$Q72</f>
        <v>-0.50056677074577227</v>
      </c>
      <c r="FV73" s="3">
        <f>SIN(2*PI()*FV$2*$A73/$A$2)*value!$Q72</f>
        <v>0.42968749999998579</v>
      </c>
      <c r="FW73" s="3">
        <f>SIN(2*PI()*FW$2*$A73/$A$2)*value!$Q72</f>
        <v>0.85523687448391938</v>
      </c>
      <c r="FX73" s="3">
        <f>SIN(2*PI()*FX$2*$A73/$A$2)*value!$Q72</f>
        <v>0.27623704049489367</v>
      </c>
      <c r="FY73" s="3">
        <f>SIN(2*PI()*FY$2*$A73/$A$2)*value!$Q72</f>
        <v>-0.62722693747470315</v>
      </c>
      <c r="FZ73" s="3">
        <f>SIN(2*PI()*FZ$2*$A73/$A$2)*value!$Q72</f>
        <v>-0.7939589732518908</v>
      </c>
      <c r="GA73" s="3">
        <f>SIN(2*PI()*GA$2*$A73/$A$2)*value!$Q72</f>
        <v>-2.8117961799983944E-2</v>
      </c>
      <c r="GB73" s="3">
        <f>SIN(2*PI()*GB$2*$A73/$A$2)*value!$Q72</f>
        <v>0.77075001225464057</v>
      </c>
      <c r="GC73" s="3">
        <f>SIN(2*PI()*GC$2*$A73/$A$2)*value!$Q72</f>
        <v>0.66430585835859712</v>
      </c>
      <c r="GD73" s="3">
        <f>SIN(2*PI()*GD$2*$A73/$A$2)*value!$Q72</f>
        <v>-0.22242261688497614</v>
      </c>
      <c r="GE73" s="3">
        <f>SIN(2*PI()*GE$2*$A73/$A$2)*value!$Q72</f>
        <v>-0.84789661351044077</v>
      </c>
      <c r="GF73" s="3">
        <f>SIN(2*PI()*GF$2*$A73/$A$2)*value!$Q72</f>
        <v>-0.4774431690012404</v>
      </c>
      <c r="GG73" s="3">
        <f>SIN(2*PI()*GG$2*$A73/$A$2)*value!$Q72</f>
        <v>0.4538083091526724</v>
      </c>
      <c r="GH73" s="3">
        <f>SIN(2*PI()*GH$2*$A73/$A$2)*value!$Q72</f>
        <v>0.85202292774311783</v>
      </c>
      <c r="GI73" s="3">
        <f>SIN(2*PI()*GI$2*$A73/$A$2)*value!$Q72</f>
        <v>0.24946339451555971</v>
      </c>
      <c r="GJ73" s="3">
        <f>SIN(2*PI()*GJ$2*$A73/$A$2)*value!$Q72</f>
        <v>-0.64611233455223505</v>
      </c>
      <c r="GK73" s="3">
        <f>SIN(2*PI()*GK$2*$A73/$A$2)*value!$Q72</f>
        <v>-0.78277359954164683</v>
      </c>
    </row>
    <row r="74" spans="1:193" x14ac:dyDescent="0.4">
      <c r="A74">
        <v>71</v>
      </c>
      <c r="B74" s="3">
        <f>SIN(2*PI()*B$2*$A74/$A$2)*value!$Q73</f>
        <v>0</v>
      </c>
      <c r="C74" s="3">
        <f>SIN(2*PI()*C$2*$A74/$A$2)*value!$Q73</f>
        <v>0.78847183288456291</v>
      </c>
      <c r="D74" s="3">
        <f>SIN(2*PI()*D$2*$A74/$A$2)*value!$Q73</f>
        <v>0.62722693747470248</v>
      </c>
      <c r="E74" s="3">
        <f>SIN(2*PI()*E$2*$A74/$A$2)*value!$Q73</f>
        <v>-0.28951471775893917</v>
      </c>
      <c r="F74" s="3">
        <f>SIN(2*PI()*F$2*$A74/$A$2)*value!$Q73</f>
        <v>-0.85753501215817485</v>
      </c>
      <c r="G74" s="3">
        <f>SIN(2*PI()*G$2*$A74/$A$2)*value!$Q73</f>
        <v>-0.39265176811989327</v>
      </c>
      <c r="H74" s="3">
        <f>SIN(2*PI()*H$2*$A74/$A$2)*value!$Q73</f>
        <v>0.54518172857813296</v>
      </c>
      <c r="I74" s="3">
        <f>SIN(2*PI()*I$2*$A74/$A$2)*value!$Q73</f>
        <v>0.8263421698837955</v>
      </c>
      <c r="J74" s="3">
        <f>SIN(2*PI()*J$2*$A74/$A$2)*value!$Q73</f>
        <v>0.11217094643910627</v>
      </c>
      <c r="K74" s="3">
        <f>SIN(2*PI()*K$2*$A74/$A$2)*value!$Q73</f>
        <v>-0.73711052421898371</v>
      </c>
      <c r="L74" s="3">
        <f>SIN(2*PI()*L$2*$A74/$A$2)*value!$Q73</f>
        <v>-0.69854011957091999</v>
      </c>
      <c r="M74" s="3">
        <f>SIN(2*PI()*M$2*$A74/$A$2)*value!$Q73</f>
        <v>0.18142399030848366</v>
      </c>
      <c r="N74" s="3">
        <f>SIN(2*PI()*N$2*$A74/$A$2)*value!$Q73</f>
        <v>0.84286235034652612</v>
      </c>
      <c r="O74" s="3">
        <f>SIN(2*PI()*O$2*$A74/$A$2)*value!$Q73</f>
        <v>0.48907043786467758</v>
      </c>
      <c r="P74" s="3">
        <f>SIN(2*PI()*P$2*$A74/$A$2)*value!$Q73</f>
        <v>-0.45380830915265991</v>
      </c>
      <c r="Q74" s="3">
        <f>SIN(2*PI()*Q$2*$A74/$A$2)*value!$Q73</f>
        <v>-0.85007356325098382</v>
      </c>
      <c r="R74" s="3">
        <f>SIN(2*PI()*R$2*$A74/$A$2)*value!$Q73</f>
        <v>-0.22242261688497766</v>
      </c>
      <c r="S74" s="3">
        <f>SIN(2*PI()*S$2*$A74/$A$2)*value!$Q73</f>
        <v>0.67313705011837166</v>
      </c>
      <c r="T74" s="3">
        <f>SIN(2*PI()*T$2*$A74/$A$2)*value!$Q73</f>
        <v>0.75790108654936794</v>
      </c>
      <c r="U74" s="3">
        <f>SIN(2*PI()*U$2*$A74/$A$2)*value!$Q73</f>
        <v>-7.0229048083619641E-2</v>
      </c>
      <c r="V74" s="3">
        <f>SIN(2*PI()*V$2*$A74/$A$2)*value!$Q73</f>
        <v>-0.81376808003485568</v>
      </c>
      <c r="W74" s="3">
        <f>SIN(2*PI()*W$2*$A74/$A$2)*value!$Q73</f>
        <v>-0.57712097682165431</v>
      </c>
      <c r="X74" s="3">
        <f>SIN(2*PI()*X$2*$A74/$A$2)*value!$Q73</f>
        <v>0.35467010373814795</v>
      </c>
      <c r="Y74" s="3">
        <f>SIN(2*PI()*Y$2*$A74/$A$2)*value!$Q73</f>
        <v>0.85925996226602974</v>
      </c>
      <c r="Z74" s="3">
        <f>SIN(2*PI()*Z$2*$A74/$A$2)*value!$Q73</f>
        <v>0.32886857468874886</v>
      </c>
      <c r="AA74" s="3">
        <f>SIN(2*PI()*AA$2*$A74/$A$2)*value!$Q73</f>
        <v>-0.59764601446138454</v>
      </c>
      <c r="AB74" s="3">
        <f>SIN(2*PI()*AB$2*$A74/$A$2)*value!$Q73</f>
        <v>-0.80429415580707619</v>
      </c>
      <c r="AC74" s="3">
        <f>SIN(2*PI()*AC$2*$A74/$A$2)*value!$Q73</f>
        <v>-4.2167532625127291E-2</v>
      </c>
      <c r="AD74" s="3">
        <f>SIN(2*PI()*AD$2*$A74/$A$2)*value!$Q73</f>
        <v>0.77075001225465389</v>
      </c>
      <c r="AE74" s="3">
        <f>SIN(2*PI()*AE$2*$A74/$A$2)*value!$Q73</f>
        <v>0.65529681585705302</v>
      </c>
      <c r="AF74" s="3">
        <f>SIN(2*PI()*AF$2*$A74/$A$2)*value!$Q73</f>
        <v>-0.24946339451555166</v>
      </c>
      <c r="AG74" s="3">
        <f>SIN(2*PI()*AG$2*$A74/$A$2)*value!$Q73</f>
        <v>-0.85374418509483474</v>
      </c>
      <c r="AH74" s="3">
        <f>SIN(2*PI()*AH$2*$A74/$A$2)*value!$Q73</f>
        <v>-0.429687499999998</v>
      </c>
      <c r="AI74" s="3">
        <f>SIN(2*PI()*AI$2*$A74/$A$2)*value!$Q73</f>
        <v>0.51192908979818608</v>
      </c>
      <c r="AJ74" s="3">
        <f>SIN(2*PI()*AJ$2*$A74/$A$2)*value!$Q73</f>
        <v>0.83692552906645845</v>
      </c>
      <c r="AK74" s="3">
        <f>SIN(2*PI()*AK$2*$A74/$A$2)*value!$Q73</f>
        <v>0.15384261515960654</v>
      </c>
      <c r="AL74" s="3">
        <f>SIN(2*PI()*AL$2*$A74/$A$2)*value!$Q73</f>
        <v>-0.71454419807249914</v>
      </c>
      <c r="AM74" s="3">
        <f>SIN(2*PI()*AM$2*$A74/$A$2)*value!$Q73</f>
        <v>-0.7222603446905338</v>
      </c>
      <c r="AN74" s="3">
        <f>SIN(2*PI()*AN$2*$A74/$A$2)*value!$Q73</f>
        <v>0.13998829744847177</v>
      </c>
      <c r="AO74" s="3">
        <f>SIN(2*PI()*AO$2*$A74/$A$2)*value!$Q73</f>
        <v>0.83362060821406025</v>
      </c>
      <c r="AP74" s="3">
        <f>SIN(2*PI()*AP$2*$A74/$A$2)*value!$Q73</f>
        <v>0.52315435305437308</v>
      </c>
      <c r="AQ74" s="3">
        <f>SIN(2*PI()*AQ$2*$A74/$A$2)*value!$Q73</f>
        <v>-0.41745291647497479</v>
      </c>
      <c r="AR74" s="3">
        <f>SIN(2*PI()*AR$2*$A74/$A$2)*value!$Q73</f>
        <v>-0.85523687448391872</v>
      </c>
      <c r="AS74" s="3">
        <f>SIN(2*PI()*AS$2*$A74/$A$2)*value!$Q73</f>
        <v>-0.26288540789548265</v>
      </c>
      <c r="AT74" s="3">
        <f>SIN(2*PI()*AT$2*$A74/$A$2)*value!$Q73</f>
        <v>0.64611233455224071</v>
      </c>
      <c r="AU74" s="3">
        <f>SIN(2*PI()*AU$2*$A74/$A$2)*value!$Q73</f>
        <v>0.77686579877795781</v>
      </c>
      <c r="AV74" s="3">
        <f>SIN(2*PI()*AV$2*$A74/$A$2)*value!$Q73</f>
        <v>-2.811796179995385E-2</v>
      </c>
      <c r="AW74" s="3">
        <f>SIN(2*PI()*AW$2*$A74/$A$2)*value!$Q73</f>
        <v>-0.79923355160344833</v>
      </c>
      <c r="AX74" s="3">
        <f>SIN(2*PI()*AX$2*$A74/$A$2)*value!$Q73</f>
        <v>-0.60766989008218897</v>
      </c>
      <c r="AY74" s="3">
        <f>SIN(2*PI()*AY$2*$A74/$A$2)*value!$Q73</f>
        <v>0.31583400801107292</v>
      </c>
      <c r="AZ74" s="3">
        <f>SIN(2*PI()*AZ$2*$A74/$A$2)*value!$Q73</f>
        <v>0.8589148798625017</v>
      </c>
      <c r="BA74" s="3">
        <f>SIN(2*PI()*BA$2*$A74/$A$2)*value!$Q73</f>
        <v>0.36743015841665067</v>
      </c>
      <c r="BB74" s="3">
        <f>SIN(2*PI()*BB$2*$A74/$A$2)*value!$Q73</f>
        <v>-0.56662530985162396</v>
      </c>
      <c r="BC74" s="3">
        <f>SIN(2*PI()*BC$2*$A74/$A$2)*value!$Q73</f>
        <v>-0.81817886366040304</v>
      </c>
      <c r="BD74" s="3">
        <f>SIN(2*PI()*BD$2*$A74/$A$2)*value!$Q73</f>
        <v>-8.423347997072099E-2</v>
      </c>
      <c r="BE74" s="3">
        <f>SIN(2*PI()*BE$2*$A74/$A$2)*value!$Q73</f>
        <v>0.75117138733549604</v>
      </c>
      <c r="BF74" s="3">
        <f>SIN(2*PI()*BF$2*$A74/$A$2)*value!$Q73</f>
        <v>0.6817880268127805</v>
      </c>
      <c r="BG74" s="3">
        <f>SIN(2*PI()*BG$2*$A74/$A$2)*value!$Q73</f>
        <v>-0.2088110921043542</v>
      </c>
      <c r="BH74" s="3">
        <f>SIN(2*PI()*BH$2*$A74/$A$2)*value!$Q73</f>
        <v>-0.84789661351044254</v>
      </c>
      <c r="BI74" s="3">
        <f>SIN(2*PI()*BI$2*$A74/$A$2)*value!$Q73</f>
        <v>-0.46568807705642995</v>
      </c>
      <c r="BJ74" s="3">
        <f>SIN(2*PI()*BJ$2*$A74/$A$2)*value!$Q73</f>
        <v>0.4774431690012173</v>
      </c>
      <c r="BK74" s="3">
        <f>SIN(2*PI()*BK$2*$A74/$A$2)*value!$Q73</f>
        <v>0.84549266134358303</v>
      </c>
      <c r="BL74" s="3">
        <f>SIN(2*PI()*BL$2*$A74/$A$2)*value!$Q73</f>
        <v>0.19514366354517015</v>
      </c>
      <c r="BM74" s="3">
        <f>SIN(2*PI()*BM$2*$A74/$A$2)*value!$Q73</f>
        <v>-0.69025647236618248</v>
      </c>
      <c r="BN74" s="3">
        <f>SIN(2*PI()*BN$2*$A74/$A$2)*value!$Q73</f>
        <v>-0.74424058137724958</v>
      </c>
      <c r="BO74" s="3">
        <f>SIN(2*PI()*BO$2*$A74/$A$2)*value!$Q73</f>
        <v>9.8215360518375219E-2</v>
      </c>
      <c r="BP74" s="3">
        <f>SIN(2*PI()*BP$2*$A74/$A$2)*value!$Q73</f>
        <v>0.82237060101986781</v>
      </c>
      <c r="BQ74" s="3">
        <f>SIN(2*PI()*BQ$2*$A74/$A$2)*value!$Q73</f>
        <v>0.55597794358464159</v>
      </c>
      <c r="BR74" s="3">
        <f>SIN(2*PI()*BR$2*$A74/$A$2)*value!$Q73</f>
        <v>-0.38009184315695521</v>
      </c>
      <c r="BS74" s="3">
        <f>SIN(2*PI()*BS$2*$A74/$A$2)*value!$Q73</f>
        <v>-0.85833984517632</v>
      </c>
      <c r="BT74" s="3">
        <f>SIN(2*PI()*BT$2*$A74/$A$2)*value!$Q73</f>
        <v>-0.30271488493231063</v>
      </c>
      <c r="BU74" s="3">
        <f>SIN(2*PI()*BU$2*$A74/$A$2)*value!$Q73</f>
        <v>0.61753107777942695</v>
      </c>
      <c r="BV74" s="3">
        <f>SIN(2*PI()*BV$2*$A74/$A$2)*value!$Q73</f>
        <v>0.79395897325188802</v>
      </c>
      <c r="BW74" s="3">
        <f>SIN(2*PI()*BW$2*$A74/$A$2)*value!$Q73</f>
        <v>1.4060863116515381E-2</v>
      </c>
      <c r="BX74" s="3">
        <f>SIN(2*PI()*BX$2*$A74/$A$2)*value!$Q73</f>
        <v>-0.78277359954163372</v>
      </c>
      <c r="BY74" s="3">
        <f>SIN(2*PI()*BY$2*$A74/$A$2)*value!$Q73</f>
        <v>-0.63675487335192138</v>
      </c>
      <c r="BZ74" s="3">
        <f>SIN(2*PI()*BZ$2*$A74/$A$2)*value!$Q73</f>
        <v>0.27623704049489883</v>
      </c>
      <c r="CA74" s="3">
        <f>SIN(2*PI()*CA$2*$A74/$A$2)*value!$Q73</f>
        <v>0.85650059628132624</v>
      </c>
      <c r="CB74" s="3">
        <f>SIN(2*PI()*CB$2*$A74/$A$2)*value!$Q73</f>
        <v>0.40510657070984857</v>
      </c>
      <c r="CC74" s="3">
        <f>SIN(2*PI()*CC$2*$A74/$A$2)*value!$Q73</f>
        <v>-0.53423955523990352</v>
      </c>
      <c r="CD74" s="3">
        <f>SIN(2*PI()*CD$2*$A74/$A$2)*value!$Q73</f>
        <v>-0.83009250696717052</v>
      </c>
      <c r="CE74" s="3">
        <f>SIN(2*PI()*CE$2*$A74/$A$2)*value!$Q73</f>
        <v>-0.12609650148508675</v>
      </c>
      <c r="CF74" s="3">
        <f>SIN(2*PI()*CF$2*$A74/$A$2)*value!$Q73</f>
        <v>0.72978312474939777</v>
      </c>
      <c r="CG74" s="3">
        <f>SIN(2*PI()*CG$2*$A74/$A$2)*value!$Q73</f>
        <v>0.70663675069433096</v>
      </c>
      <c r="CH74" s="3">
        <f>SIN(2*PI()*CH$2*$A74/$A$2)*value!$Q73</f>
        <v>-0.16765574548262141</v>
      </c>
      <c r="CI74" s="3">
        <f>SIN(2*PI()*CI$2*$A74/$A$2)*value!$Q73</f>
        <v>-0.84000638471712918</v>
      </c>
      <c r="CJ74" s="3">
        <f>SIN(2*PI()*CJ$2*$A74/$A$2)*value!$Q73</f>
        <v>-0.50056677074577949</v>
      </c>
      <c r="CK74" s="3">
        <f>SIN(2*PI()*CK$2*$A74/$A$2)*value!$Q73</f>
        <v>0.44180704579103652</v>
      </c>
      <c r="CL74" s="3">
        <f>SIN(2*PI()*CL$2*$A74/$A$2)*value!$Q73</f>
        <v>0.8520229277431205</v>
      </c>
      <c r="CM74" s="3">
        <f>SIN(2*PI()*CM$2*$A74/$A$2)*value!$Q73</f>
        <v>0.23597459375266946</v>
      </c>
      <c r="CN74" s="3">
        <f>SIN(2*PI()*CN$2*$A74/$A$2)*value!$Q73</f>
        <v>-0.66430585835860589</v>
      </c>
      <c r="CO74" s="3">
        <f>SIN(2*PI()*CO$2*$A74/$A$2)*value!$Q73</f>
        <v>-0.7644278773156552</v>
      </c>
      <c r="CP74" s="3">
        <f>SIN(2*PI()*CP$2*$A74/$A$2)*value!$Q73</f>
        <v>5.6205814182134183E-2</v>
      </c>
      <c r="CQ74" s="3">
        <f>SIN(2*PI()*CQ$2*$A74/$A$2)*value!$Q73</f>
        <v>0.80913943101665142</v>
      </c>
      <c r="CR74" s="3">
        <f>SIN(2*PI()*CR$2*$A74/$A$2)*value!$Q73</f>
        <v>0.58746213455090301</v>
      </c>
      <c r="CS74" s="3">
        <f>SIN(2*PI()*CS$2*$A74/$A$2)*value!$Q73</f>
        <v>-0.34181509529665172</v>
      </c>
      <c r="CT74" s="3">
        <f>SIN(2*PI()*CT$2*$A74/$A$2)*value!$Q73</f>
        <v>-0.859375</v>
      </c>
      <c r="CU74" s="3">
        <f>SIN(2*PI()*CU$2*$A74/$A$2)*value!$Q73</f>
        <v>-0.34181509529665016</v>
      </c>
      <c r="CV74" s="3">
        <f>SIN(2*PI()*CV$2*$A74/$A$2)*value!$Q73</f>
        <v>0.58746213455090435</v>
      </c>
      <c r="CW74" s="3">
        <f>SIN(2*PI()*CW$2*$A74/$A$2)*value!$Q73</f>
        <v>0.80913943101665498</v>
      </c>
      <c r="CX74" s="3">
        <f>SIN(2*PI()*CX$2*$A74/$A$2)*value!$Q73</f>
        <v>5.620581418215688E-2</v>
      </c>
      <c r="CY74" s="3">
        <f>SIN(2*PI()*CY$2*$A74/$A$2)*value!$Q73</f>
        <v>-0.76442787731565598</v>
      </c>
      <c r="CZ74" s="3">
        <f>SIN(2*PI()*CZ$2*$A74/$A$2)*value!$Q73</f>
        <v>-0.66430585835860489</v>
      </c>
      <c r="DA74" s="3">
        <f>SIN(2*PI()*DA$2*$A74/$A$2)*value!$Q73</f>
        <v>0.2359745937526711</v>
      </c>
      <c r="DB74" s="3">
        <f>SIN(2*PI()*DB$2*$A74/$A$2)*value!$Q73</f>
        <v>0.85202292774311905</v>
      </c>
      <c r="DC74" s="3">
        <f>SIN(2*PI()*DC$2*$A74/$A$2)*value!$Q73</f>
        <v>0.44180704579104557</v>
      </c>
      <c r="DD74" s="3">
        <f>SIN(2*PI()*DD$2*$A74/$A$2)*value!$Q73</f>
        <v>-0.50056677074577094</v>
      </c>
      <c r="DE74" s="3">
        <f>SIN(2*PI()*DE$2*$A74/$A$2)*value!$Q73</f>
        <v>-0.84000638471713396</v>
      </c>
      <c r="DF74" s="3">
        <f>SIN(2*PI()*DF$2*$A74/$A$2)*value!$Q73</f>
        <v>-0.16765574548261977</v>
      </c>
      <c r="DG74" s="3">
        <f>SIN(2*PI()*DG$2*$A74/$A$2)*value!$Q73</f>
        <v>0.70663675069433196</v>
      </c>
      <c r="DH74" s="3">
        <f>SIN(2*PI()*DH$2*$A74/$A$2)*value!$Q73</f>
        <v>0.72978312474940332</v>
      </c>
      <c r="DI74" s="3">
        <f>SIN(2*PI()*DI$2*$A74/$A$2)*value!$Q73</f>
        <v>-0.12609650148507634</v>
      </c>
      <c r="DJ74" s="3">
        <f>SIN(2*PI()*DJ$2*$A74/$A$2)*value!$Q73</f>
        <v>-0.83009250696716774</v>
      </c>
      <c r="DK74" s="3">
        <f>SIN(2*PI()*DK$2*$A74/$A$2)*value!$Q73</f>
        <v>-0.53423955523991185</v>
      </c>
      <c r="DL74" s="3">
        <f>SIN(2*PI()*DL$2*$A74/$A$2)*value!$Q73</f>
        <v>0.4051065707098177</v>
      </c>
      <c r="DM74" s="3">
        <f>SIN(2*PI()*DM$2*$A74/$A$2)*value!$Q73</f>
        <v>0.85650059628132713</v>
      </c>
      <c r="DN74" s="3">
        <f>SIN(2*PI()*DN$2*$A74/$A$2)*value!$Q73</f>
        <v>0.27623704049490883</v>
      </c>
      <c r="DO74" s="3">
        <f>SIN(2*PI()*DO$2*$A74/$A$2)*value!$Q73</f>
        <v>-0.63675487335191427</v>
      </c>
      <c r="DP74" s="3">
        <f>SIN(2*PI()*DP$2*$A74/$A$2)*value!$Q73</f>
        <v>-0.78277359954163817</v>
      </c>
      <c r="DQ74" s="3">
        <f>SIN(2*PI()*DQ$2*$A74/$A$2)*value!$Q73</f>
        <v>1.4060863116504856E-2</v>
      </c>
      <c r="DR74" s="3">
        <f>SIN(2*PI()*DR$2*$A74/$A$2)*value!$Q73</f>
        <v>0.79395897325188403</v>
      </c>
      <c r="DS74" s="3">
        <f>SIN(2*PI()*DS$2*$A74/$A$2)*value!$Q73</f>
        <v>0.61753107777941729</v>
      </c>
      <c r="DT74" s="3">
        <f>SIN(2*PI()*DT$2*$A74/$A$2)*value!$Q73</f>
        <v>-0.30271488493230081</v>
      </c>
      <c r="DU74" s="3">
        <f>SIN(2*PI()*DU$2*$A74/$A$2)*value!$Q73</f>
        <v>-0.85833984517631945</v>
      </c>
      <c r="DV74" s="3">
        <f>SIN(2*PI()*DV$2*$A74/$A$2)*value!$Q73</f>
        <v>-0.38009184315696465</v>
      </c>
      <c r="DW74" s="3">
        <f>SIN(2*PI()*DW$2*$A74/$A$2)*value!$Q73</f>
        <v>0.55597794358463348</v>
      </c>
      <c r="DX74" s="3">
        <f>SIN(2*PI()*DX$2*$A74/$A$2)*value!$Q73</f>
        <v>0.82237060101986381</v>
      </c>
      <c r="DY74" s="3">
        <f>SIN(2*PI()*DY$2*$A74/$A$2)*value!$Q73</f>
        <v>9.821536051837354E-2</v>
      </c>
      <c r="DZ74" s="3">
        <f>SIN(2*PI()*DZ$2*$A74/$A$2)*value!$Q73</f>
        <v>-0.74424058137725657</v>
      </c>
      <c r="EA74" s="3">
        <f>SIN(2*PI()*EA$2*$A74/$A$2)*value!$Q73</f>
        <v>-0.69025647236618881</v>
      </c>
      <c r="EB74" s="3">
        <f>SIN(2*PI()*EB$2*$A74/$A$2)*value!$Q73</f>
        <v>0.19514366354514798</v>
      </c>
      <c r="EC74" s="3">
        <f>SIN(2*PI()*EC$2*$A74/$A$2)*value!$Q73</f>
        <v>0.84549266134358336</v>
      </c>
      <c r="ED74" s="3">
        <f>SIN(2*PI()*ED$2*$A74/$A$2)*value!$Q73</f>
        <v>0.47744316900121586</v>
      </c>
      <c r="EE74" s="3">
        <f>SIN(2*PI()*EE$2*$A74/$A$2)*value!$Q73</f>
        <v>-0.46568807705643139</v>
      </c>
      <c r="EF74" s="3">
        <f>SIN(2*PI()*EF$2*$A74/$A$2)*value!$Q73</f>
        <v>-0.84789661351044221</v>
      </c>
      <c r="EG74" s="3">
        <f>SIN(2*PI()*EG$2*$A74/$A$2)*value!$Q73</f>
        <v>-0.20881109210436441</v>
      </c>
      <c r="EH74" s="3">
        <f>SIN(2*PI()*EH$2*$A74/$A$2)*value!$Q73</f>
        <v>0.68178802681278161</v>
      </c>
      <c r="EI74" s="3">
        <f>SIN(2*PI()*EI$2*$A74/$A$2)*value!$Q73</f>
        <v>0.75117138733549527</v>
      </c>
      <c r="EJ74" s="3">
        <f>SIN(2*PI()*EJ$2*$A74/$A$2)*value!$Q73</f>
        <v>-8.423347997071659E-2</v>
      </c>
      <c r="EK74" s="3">
        <f>SIN(2*PI()*EK$2*$A74/$A$2)*value!$Q73</f>
        <v>-0.81817886366040349</v>
      </c>
      <c r="EL74" s="3">
        <f>SIN(2*PI()*EL$2*$A74/$A$2)*value!$Q73</f>
        <v>-0.56662530985162274</v>
      </c>
      <c r="EM74" s="3">
        <f>SIN(2*PI()*EM$2*$A74/$A$2)*value!$Q73</f>
        <v>0.36743015841664672</v>
      </c>
      <c r="EN74" s="3">
        <f>SIN(2*PI()*EN$2*$A74/$A$2)*value!$Q73</f>
        <v>0.85891487986250181</v>
      </c>
      <c r="EO74" s="3">
        <f>SIN(2*PI()*EO$2*$A74/$A$2)*value!$Q73</f>
        <v>0.31583400801107703</v>
      </c>
      <c r="EP74" s="3">
        <f>SIN(2*PI()*EP$2*$A74/$A$2)*value!$Q73</f>
        <v>-0.60766989008218586</v>
      </c>
      <c r="EQ74" s="3">
        <f>SIN(2*PI()*EQ$2*$A74/$A$2)*value!$Q73</f>
        <v>-0.79923355160345</v>
      </c>
      <c r="ER74" s="3">
        <f>SIN(2*PI()*ER$2*$A74/$A$2)*value!$Q73</f>
        <v>-2.8117961799970476E-2</v>
      </c>
      <c r="ES74" s="3">
        <f>SIN(2*PI()*ES$2*$A74/$A$2)*value!$Q73</f>
        <v>0.77686579877795592</v>
      </c>
      <c r="ET74" s="3">
        <f>SIN(2*PI()*ET$2*$A74/$A$2)*value!$Q73</f>
        <v>0.6461123345522517</v>
      </c>
      <c r="EU74" s="3">
        <f>SIN(2*PI()*EU$2*$A74/$A$2)*value!$Q73</f>
        <v>-0.26288540789546683</v>
      </c>
      <c r="EV74" s="3">
        <f>SIN(2*PI()*EV$2*$A74/$A$2)*value!$Q73</f>
        <v>-0.85523687448391816</v>
      </c>
      <c r="EW74" s="3">
        <f>SIN(2*PI()*EW$2*$A74/$A$2)*value!$Q73</f>
        <v>-0.41745291647498933</v>
      </c>
      <c r="EX74" s="3">
        <f>SIN(2*PI()*EX$2*$A74/$A$2)*value!$Q73</f>
        <v>0.52315435305435987</v>
      </c>
      <c r="EY74" s="3">
        <f>SIN(2*PI()*EY$2*$A74/$A$2)*value!$Q73</f>
        <v>0.83362060821406436</v>
      </c>
      <c r="EZ74" s="3">
        <f>SIN(2*PI()*EZ$2*$A74/$A$2)*value!$Q73</f>
        <v>0.13998829744848817</v>
      </c>
      <c r="FA74" s="3">
        <f>SIN(2*PI()*FA$2*$A74/$A$2)*value!$Q73</f>
        <v>-0.7222603446905248</v>
      </c>
      <c r="FB74" s="3">
        <f>SIN(2*PI()*FB$2*$A74/$A$2)*value!$Q73</f>
        <v>-0.71454419807250835</v>
      </c>
      <c r="FC74" s="3">
        <f>SIN(2*PI()*FC$2*$A74/$A$2)*value!$Q73</f>
        <v>0.15384261515959016</v>
      </c>
      <c r="FD74" s="3">
        <f>SIN(2*PI()*FD$2*$A74/$A$2)*value!$Q73</f>
        <v>0.83692552906645468</v>
      </c>
      <c r="FE74" s="3">
        <f>SIN(2*PI()*FE$2*$A74/$A$2)*value!$Q73</f>
        <v>0.5119290897981994</v>
      </c>
      <c r="FF74" s="3">
        <f>SIN(2*PI()*FF$2*$A74/$A$2)*value!$Q73</f>
        <v>-0.42968749999998357</v>
      </c>
      <c r="FG74" s="3">
        <f>SIN(2*PI()*FG$2*$A74/$A$2)*value!$Q73</f>
        <v>-0.85374418509483729</v>
      </c>
      <c r="FH74" s="3">
        <f>SIN(2*PI()*FH$2*$A74/$A$2)*value!$Q73</f>
        <v>-0.24946339451557342</v>
      </c>
      <c r="FI74" s="3">
        <f>SIN(2*PI()*FI$2*$A74/$A$2)*value!$Q73</f>
        <v>0.65529681585703836</v>
      </c>
      <c r="FJ74" s="3">
        <f>SIN(2*PI()*FJ$2*$A74/$A$2)*value!$Q73</f>
        <v>0.770750012254664</v>
      </c>
      <c r="FK74" s="3">
        <f>SIN(2*PI()*FK$2*$A74/$A$2)*value!$Q73</f>
        <v>-4.216753262510152E-2</v>
      </c>
      <c r="FL74" s="3">
        <f>SIN(2*PI()*FL$2*$A74/$A$2)*value!$Q73</f>
        <v>-0.80429415580708541</v>
      </c>
      <c r="FM74" s="3">
        <f>SIN(2*PI()*FM$2*$A74/$A$2)*value!$Q73</f>
        <v>-0.597646014461368</v>
      </c>
      <c r="FN74" s="3">
        <f>SIN(2*PI()*FN$2*$A74/$A$2)*value!$Q73</f>
        <v>0.32886857468877012</v>
      </c>
      <c r="FO74" s="3">
        <f>SIN(2*PI()*FO$2*$A74/$A$2)*value!$Q73</f>
        <v>0.85925996226603008</v>
      </c>
      <c r="FP74" s="3">
        <f>SIN(2*PI()*FP$2*$A74/$A$2)*value!$Q73</f>
        <v>0.35467010373817698</v>
      </c>
      <c r="FQ74" s="3">
        <f>SIN(2*PI()*FQ$2*$A74/$A$2)*value!$Q73</f>
        <v>-0.57712097682163521</v>
      </c>
      <c r="FR74" s="3">
        <f>SIN(2*PI()*FR$2*$A74/$A$2)*value!$Q73</f>
        <v>-0.81376808003486589</v>
      </c>
      <c r="FS74" s="3">
        <f>SIN(2*PI()*FS$2*$A74/$A$2)*value!$Q73</f>
        <v>-7.0229048083651449E-2</v>
      </c>
      <c r="FT74" s="3">
        <f>SIN(2*PI()*FT$2*$A74/$A$2)*value!$Q73</f>
        <v>0.75790108654935284</v>
      </c>
      <c r="FU74" s="3">
        <f>SIN(2*PI()*FU$2*$A74/$A$2)*value!$Q73</f>
        <v>0.67313705011839142</v>
      </c>
      <c r="FV74" s="3">
        <f>SIN(2*PI()*FV$2*$A74/$A$2)*value!$Q73</f>
        <v>-0.22242261688494686</v>
      </c>
      <c r="FW74" s="3">
        <f>SIN(2*PI()*FW$2*$A74/$A$2)*value!$Q73</f>
        <v>-0.85007356325098593</v>
      </c>
      <c r="FX74" s="3">
        <f>SIN(2*PI()*FX$2*$A74/$A$2)*value!$Q73</f>
        <v>-0.45380830915264808</v>
      </c>
      <c r="FY74" s="3">
        <f>SIN(2*PI()*FY$2*$A74/$A$2)*value!$Q73</f>
        <v>0.48907043786468896</v>
      </c>
      <c r="FZ74" s="3">
        <f>SIN(2*PI()*FZ$2*$A74/$A$2)*value!$Q73</f>
        <v>0.84286235034652379</v>
      </c>
      <c r="GA74" s="3">
        <f>SIN(2*PI()*GA$2*$A74/$A$2)*value!$Q73</f>
        <v>0.18142399030847456</v>
      </c>
      <c r="GB74" s="3">
        <f>SIN(2*PI()*GB$2*$A74/$A$2)*value!$Q73</f>
        <v>-0.69854011957092543</v>
      </c>
      <c r="GC74" s="3">
        <f>SIN(2*PI()*GC$2*$A74/$A$2)*value!$Q73</f>
        <v>-0.73711052421897894</v>
      </c>
      <c r="GD74" s="3">
        <f>SIN(2*PI()*GD$2*$A74/$A$2)*value!$Q73</f>
        <v>0.11217094643906705</v>
      </c>
      <c r="GE74" s="3">
        <f>SIN(2*PI()*GE$2*$A74/$A$2)*value!$Q73</f>
        <v>0.82634216988378417</v>
      </c>
      <c r="GF74" s="3">
        <f>SIN(2*PI()*GF$2*$A74/$A$2)*value!$Q73</f>
        <v>0.54518172857816516</v>
      </c>
      <c r="GG74" s="3">
        <f>SIN(2*PI()*GG$2*$A74/$A$2)*value!$Q73</f>
        <v>-0.39265176811989821</v>
      </c>
      <c r="GH74" s="3">
        <f>SIN(2*PI()*GH$2*$A74/$A$2)*value!$Q73</f>
        <v>-0.85753501215817463</v>
      </c>
      <c r="GI74" s="3">
        <f>SIN(2*PI()*GI$2*$A74/$A$2)*value!$Q73</f>
        <v>-0.28951471775893506</v>
      </c>
      <c r="GJ74" s="3">
        <f>SIN(2*PI()*GJ$2*$A74/$A$2)*value!$Q73</f>
        <v>0.62722693747470482</v>
      </c>
      <c r="GK74" s="3">
        <f>SIN(2*PI()*GK$2*$A74/$A$2)*value!$Q73</f>
        <v>0.7884718328845618</v>
      </c>
    </row>
    <row r="75" spans="1:193" x14ac:dyDescent="0.4">
      <c r="A75">
        <v>72</v>
      </c>
      <c r="B75" s="3">
        <f>SIN(2*PI()*B$2*$A75/$A$2)*value!$Q74</f>
        <v>0</v>
      </c>
      <c r="C75" s="3">
        <f>SIN(2*PI()*C$2*$A75/$A$2)*value!$Q74</f>
        <v>0.79395897325188702</v>
      </c>
      <c r="D75" s="3">
        <f>SIN(2*PI()*D$2*$A75/$A$2)*value!$Q74</f>
        <v>0.6076698900821893</v>
      </c>
      <c r="E75" s="3">
        <f>SIN(2*PI()*E$2*$A75/$A$2)*value!$Q74</f>
        <v>-0.32886857468874892</v>
      </c>
      <c r="F75" s="3">
        <f>SIN(2*PI()*F$2*$A75/$A$2)*value!$Q74</f>
        <v>-0.859375</v>
      </c>
      <c r="G75" s="3">
        <f>SIN(2*PI()*G$2*$A75/$A$2)*value!$Q74</f>
        <v>-0.32886857468874886</v>
      </c>
      <c r="H75" s="3">
        <f>SIN(2*PI()*H$2*$A75/$A$2)*value!$Q74</f>
        <v>0.60766989008218908</v>
      </c>
      <c r="I75" s="3">
        <f>SIN(2*PI()*I$2*$A75/$A$2)*value!$Q74</f>
        <v>0.79395897325188702</v>
      </c>
      <c r="J75" s="3">
        <f>SIN(2*PI()*J$2*$A75/$A$2)*value!$Q74</f>
        <v>3.158585860311286E-16</v>
      </c>
      <c r="K75" s="3">
        <f>SIN(2*PI()*K$2*$A75/$A$2)*value!$Q74</f>
        <v>-0.7939589732518868</v>
      </c>
      <c r="L75" s="3">
        <f>SIN(2*PI()*L$2*$A75/$A$2)*value!$Q74</f>
        <v>-0.60766989008218908</v>
      </c>
      <c r="M75" s="3">
        <f>SIN(2*PI()*M$2*$A75/$A$2)*value!$Q74</f>
        <v>0.32886857468874753</v>
      </c>
      <c r="N75" s="3">
        <f>SIN(2*PI()*N$2*$A75/$A$2)*value!$Q74</f>
        <v>0.859375</v>
      </c>
      <c r="O75" s="3">
        <f>SIN(2*PI()*O$2*$A75/$A$2)*value!$Q74</f>
        <v>0.32886857468874986</v>
      </c>
      <c r="P75" s="3">
        <f>SIN(2*PI()*P$2*$A75/$A$2)*value!$Q74</f>
        <v>-0.60766989008218941</v>
      </c>
      <c r="Q75" s="3">
        <f>SIN(2*PI()*Q$2*$A75/$A$2)*value!$Q74</f>
        <v>-0.79395897325188713</v>
      </c>
      <c r="R75" s="3">
        <f>SIN(2*PI()*R$2*$A75/$A$2)*value!$Q74</f>
        <v>-6.3171717206225719E-16</v>
      </c>
      <c r="S75" s="3">
        <f>SIN(2*PI()*S$2*$A75/$A$2)*value!$Q74</f>
        <v>0.79395897325188669</v>
      </c>
      <c r="T75" s="3">
        <f>SIN(2*PI()*T$2*$A75/$A$2)*value!$Q74</f>
        <v>0.6076698900821903</v>
      </c>
      <c r="U75" s="3">
        <f>SIN(2*PI()*U$2*$A75/$A$2)*value!$Q74</f>
        <v>-0.32886857468874725</v>
      </c>
      <c r="V75" s="3">
        <f>SIN(2*PI()*V$2*$A75/$A$2)*value!$Q74</f>
        <v>-0.859375</v>
      </c>
      <c r="W75" s="3">
        <f>SIN(2*PI()*W$2*$A75/$A$2)*value!$Q74</f>
        <v>-0.32886857468874875</v>
      </c>
      <c r="X75" s="3">
        <f>SIN(2*PI()*X$2*$A75/$A$2)*value!$Q74</f>
        <v>0.60766989008218708</v>
      </c>
      <c r="Y75" s="3">
        <f>SIN(2*PI()*Y$2*$A75/$A$2)*value!$Q74</f>
        <v>0.79395897325188847</v>
      </c>
      <c r="Z75" s="3">
        <f>SIN(2*PI()*Z$2*$A75/$A$2)*value!$Q74</f>
        <v>9.4757575809338579E-16</v>
      </c>
      <c r="AA75" s="3">
        <f>SIN(2*PI()*AA$2*$A75/$A$2)*value!$Q74</f>
        <v>-0.79395897325188658</v>
      </c>
      <c r="AB75" s="3">
        <f>SIN(2*PI()*AB$2*$A75/$A$2)*value!$Q74</f>
        <v>-0.60766989008219052</v>
      </c>
      <c r="AC75" s="3">
        <f>SIN(2*PI()*AC$2*$A75/$A$2)*value!$Q74</f>
        <v>0.3288685746887498</v>
      </c>
      <c r="AD75" s="3">
        <f>SIN(2*PI()*AD$2*$A75/$A$2)*value!$Q74</f>
        <v>0.859375</v>
      </c>
      <c r="AE75" s="3">
        <f>SIN(2*PI()*AE$2*$A75/$A$2)*value!$Q74</f>
        <v>0.3288685746887462</v>
      </c>
      <c r="AF75" s="3">
        <f>SIN(2*PI()*AF$2*$A75/$A$2)*value!$Q74</f>
        <v>-0.60766989008218897</v>
      </c>
      <c r="AG75" s="3">
        <f>SIN(2*PI()*AG$2*$A75/$A$2)*value!$Q74</f>
        <v>-0.79395897325188858</v>
      </c>
      <c r="AH75" s="3">
        <f>SIN(2*PI()*AH$2*$A75/$A$2)*value!$Q74</f>
        <v>-1.2634343441245144E-15</v>
      </c>
      <c r="AI75" s="3">
        <f>SIN(2*PI()*AI$2*$A75/$A$2)*value!$Q74</f>
        <v>0.79395897325188758</v>
      </c>
      <c r="AJ75" s="3">
        <f>SIN(2*PI()*AJ$2*$A75/$A$2)*value!$Q74</f>
        <v>0.60766989008219074</v>
      </c>
      <c r="AK75" s="3">
        <f>SIN(2*PI()*AK$2*$A75/$A$2)*value!$Q74</f>
        <v>-0.32886857468874386</v>
      </c>
      <c r="AL75" s="3">
        <f>SIN(2*PI()*AL$2*$A75/$A$2)*value!$Q74</f>
        <v>-0.859375</v>
      </c>
      <c r="AM75" s="3">
        <f>SIN(2*PI()*AM$2*$A75/$A$2)*value!$Q74</f>
        <v>-0.3288685746887493</v>
      </c>
      <c r="AN75" s="3">
        <f>SIN(2*PI()*AN$2*$A75/$A$2)*value!$Q74</f>
        <v>0.60766989008218653</v>
      </c>
      <c r="AO75" s="3">
        <f>SIN(2*PI()*AO$2*$A75/$A$2)*value!$Q74</f>
        <v>0.79395897325188747</v>
      </c>
      <c r="AP75" s="3">
        <f>SIN(2*PI()*AP$2*$A75/$A$2)*value!$Q74</f>
        <v>-1.4738203875635375E-15</v>
      </c>
      <c r="AQ75" s="3">
        <f>SIN(2*PI()*AQ$2*$A75/$A$2)*value!$Q74</f>
        <v>-0.79395897325188403</v>
      </c>
      <c r="AR75" s="3">
        <f>SIN(2*PI()*AR$2*$A75/$A$2)*value!$Q74</f>
        <v>-0.60766989008218886</v>
      </c>
      <c r="AS75" s="3">
        <f>SIN(2*PI()*AS$2*$A75/$A$2)*value!$Q74</f>
        <v>0.32886857468875202</v>
      </c>
      <c r="AT75" s="3">
        <f>SIN(2*PI()*AT$2*$A75/$A$2)*value!$Q74</f>
        <v>0.859375</v>
      </c>
      <c r="AU75" s="3">
        <f>SIN(2*PI()*AU$2*$A75/$A$2)*value!$Q74</f>
        <v>0.32886857468874681</v>
      </c>
      <c r="AV75" s="3">
        <f>SIN(2*PI()*AV$2*$A75/$A$2)*value!$Q74</f>
        <v>-0.60766989008218431</v>
      </c>
      <c r="AW75" s="3">
        <f>SIN(2*PI()*AW$2*$A75/$A$2)*value!$Q74</f>
        <v>-0.79395897325188647</v>
      </c>
      <c r="AX75" s="3">
        <f>SIN(2*PI()*AX$2*$A75/$A$2)*value!$Q74</f>
        <v>-1.8951515161867716E-15</v>
      </c>
      <c r="AY75" s="3">
        <f>SIN(2*PI()*AY$2*$A75/$A$2)*value!$Q74</f>
        <v>0.79395897325188503</v>
      </c>
      <c r="AZ75" s="3">
        <f>SIN(2*PI()*AZ$2*$A75/$A$2)*value!$Q74</f>
        <v>0.60766989008219119</v>
      </c>
      <c r="BA75" s="3">
        <f>SIN(2*PI()*BA$2*$A75/$A$2)*value!$Q74</f>
        <v>-0.32886857468874892</v>
      </c>
      <c r="BB75" s="3">
        <f>SIN(2*PI()*BB$2*$A75/$A$2)*value!$Q74</f>
        <v>-0.859375</v>
      </c>
      <c r="BC75" s="3">
        <f>SIN(2*PI()*BC$2*$A75/$A$2)*value!$Q74</f>
        <v>-0.32886857468874992</v>
      </c>
      <c r="BD75" s="3">
        <f>SIN(2*PI()*BD$2*$A75/$A$2)*value!$Q74</f>
        <v>0.60766989008219041</v>
      </c>
      <c r="BE75" s="3">
        <f>SIN(2*PI()*BE$2*$A75/$A$2)*value!$Q74</f>
        <v>0.79395897325188547</v>
      </c>
      <c r="BF75" s="3">
        <f>SIN(2*PI()*BF$2*$A75/$A$2)*value!$Q74</f>
        <v>-8.4210321550128031E-16</v>
      </c>
      <c r="BG75" s="3">
        <f>SIN(2*PI()*BG$2*$A75/$A$2)*value!$Q74</f>
        <v>-0.79395897325188614</v>
      </c>
      <c r="BH75" s="3">
        <f>SIN(2*PI()*BH$2*$A75/$A$2)*value!$Q74</f>
        <v>-0.60766989008218497</v>
      </c>
      <c r="BI75" s="3">
        <f>SIN(2*PI()*BI$2*$A75/$A$2)*value!$Q74</f>
        <v>0.32886857468874015</v>
      </c>
      <c r="BJ75" s="3">
        <f>SIN(2*PI()*BJ$2*$A75/$A$2)*value!$Q74</f>
        <v>0.859375</v>
      </c>
      <c r="BK75" s="3">
        <f>SIN(2*PI()*BK$2*$A75/$A$2)*value!$Q74</f>
        <v>0.32886857468875297</v>
      </c>
      <c r="BL75" s="3">
        <f>SIN(2*PI()*BL$2*$A75/$A$2)*value!$Q74</f>
        <v>-0.60766989008218375</v>
      </c>
      <c r="BM75" s="3">
        <f>SIN(2*PI()*BM$2*$A75/$A$2)*value!$Q74</f>
        <v>-0.79395897325188669</v>
      </c>
      <c r="BN75" s="3">
        <f>SIN(2*PI()*BN$2*$A75/$A$2)*value!$Q74</f>
        <v>-2.5268686882490288E-15</v>
      </c>
      <c r="BO75" s="3">
        <f>SIN(2*PI()*BO$2*$A75/$A$2)*value!$Q74</f>
        <v>0.7939589732518848</v>
      </c>
      <c r="BP75" s="3">
        <f>SIN(2*PI()*BP$2*$A75/$A$2)*value!$Q74</f>
        <v>0.6076698900821873</v>
      </c>
      <c r="BQ75" s="3">
        <f>SIN(2*PI()*BQ$2*$A75/$A$2)*value!$Q74</f>
        <v>-0.32886857468874836</v>
      </c>
      <c r="BR75" s="3">
        <f>SIN(2*PI()*BR$2*$A75/$A$2)*value!$Q74</f>
        <v>-0.859375</v>
      </c>
      <c r="BS75" s="3">
        <f>SIN(2*PI()*BS$2*$A75/$A$2)*value!$Q74</f>
        <v>-0.32886857468874481</v>
      </c>
      <c r="BT75" s="3">
        <f>SIN(2*PI()*BT$2*$A75/$A$2)*value!$Q74</f>
        <v>0.60766989008218142</v>
      </c>
      <c r="BU75" s="3">
        <f>SIN(2*PI()*BU$2*$A75/$A$2)*value!$Q74</f>
        <v>0.79395897325188802</v>
      </c>
      <c r="BV75" s="3">
        <f>SIN(2*PI()*BV$2*$A75/$A$2)*value!$Q74</f>
        <v>5.8958405919993379E-15</v>
      </c>
      <c r="BW75" s="3">
        <f>SIN(2*PI()*BW$2*$A75/$A$2)*value!$Q74</f>
        <v>-0.79395897325188347</v>
      </c>
      <c r="BX75" s="3">
        <f>SIN(2*PI()*BX$2*$A75/$A$2)*value!$Q74</f>
        <v>-0.60766989008218975</v>
      </c>
      <c r="BY75" s="3">
        <f>SIN(2*PI()*BY$2*$A75/$A$2)*value!$Q74</f>
        <v>0.32886857468875652</v>
      </c>
      <c r="BZ75" s="3">
        <f>SIN(2*PI()*BZ$2*$A75/$A$2)*value!$Q74</f>
        <v>0.859375</v>
      </c>
      <c r="CA75" s="3">
        <f>SIN(2*PI()*CA$2*$A75/$A$2)*value!$Q74</f>
        <v>0.32886857468874792</v>
      </c>
      <c r="CB75" s="3">
        <f>SIN(2*PI()*CB$2*$A75/$A$2)*value!$Q74</f>
        <v>-0.60766989008218764</v>
      </c>
      <c r="CC75" s="3">
        <f>SIN(2*PI()*CC$2*$A75/$A$2)*value!$Q74</f>
        <v>-0.79395897325188458</v>
      </c>
      <c r="CD75" s="3">
        <f>SIN(2*PI()*CD$2*$A75/$A$2)*value!$Q74</f>
        <v>2.947640775127075E-15</v>
      </c>
      <c r="CE75" s="3">
        <f>SIN(2*PI()*CE$2*$A75/$A$2)*value!$Q74</f>
        <v>0.79395897325188214</v>
      </c>
      <c r="CF75" s="3">
        <f>SIN(2*PI()*CF$2*$A75/$A$2)*value!$Q74</f>
        <v>0.60766989008220074</v>
      </c>
      <c r="CG75" s="3">
        <f>SIN(2*PI()*CG$2*$A75/$A$2)*value!$Q74</f>
        <v>-0.32886857468875341</v>
      </c>
      <c r="CH75" s="3">
        <f>SIN(2*PI()*CH$2*$A75/$A$2)*value!$Q74</f>
        <v>-0.859375</v>
      </c>
      <c r="CI75" s="3">
        <f>SIN(2*PI()*CI$2*$A75/$A$2)*value!$Q74</f>
        <v>-0.32886857468875108</v>
      </c>
      <c r="CJ75" s="3">
        <f>SIN(2*PI()*CJ$2*$A75/$A$2)*value!$Q74</f>
        <v>0.60766989008219385</v>
      </c>
      <c r="CK75" s="3">
        <f>SIN(2*PI()*CK$2*$A75/$A$2)*value!$Q74</f>
        <v>0.79395897325189058</v>
      </c>
      <c r="CL75" s="3">
        <f>SIN(2*PI()*CL$2*$A75/$A$2)*value!$Q74</f>
        <v>1.2633784399499956E-14</v>
      </c>
      <c r="CM75" s="3">
        <f>SIN(2*PI()*CM$2*$A75/$A$2)*value!$Q74</f>
        <v>-0.79395897325188558</v>
      </c>
      <c r="CN75" s="3">
        <f>SIN(2*PI()*CN$2*$A75/$A$2)*value!$Q74</f>
        <v>-0.60766989008218586</v>
      </c>
      <c r="CO75" s="3">
        <f>SIN(2*PI()*CO$2*$A75/$A$2)*value!$Q74</f>
        <v>0.32886857468875025</v>
      </c>
      <c r="CP75" s="3">
        <f>SIN(2*PI()*CP$2*$A75/$A$2)*value!$Q74</f>
        <v>0.859375</v>
      </c>
      <c r="CQ75" s="3">
        <f>SIN(2*PI()*CQ$2*$A75/$A$2)*value!$Q74</f>
        <v>0.32886857468876546</v>
      </c>
      <c r="CR75" s="3">
        <f>SIN(2*PI()*CR$2*$A75/$A$2)*value!$Q74</f>
        <v>-0.60766989008219152</v>
      </c>
      <c r="CS75" s="3">
        <f>SIN(2*PI()*CS$2*$A75/$A$2)*value!$Q74</f>
        <v>-0.79395897325188713</v>
      </c>
      <c r="CT75" s="3">
        <f>SIN(2*PI()*CT$2*$A75/$A$2)*value!$Q74</f>
        <v>-3.7903030323735432E-15</v>
      </c>
      <c r="CU75" s="3">
        <f>SIN(2*PI()*CU$2*$A75/$A$2)*value!$Q74</f>
        <v>0.79395897325188891</v>
      </c>
      <c r="CV75" s="3">
        <f>SIN(2*PI()*CV$2*$A75/$A$2)*value!$Q74</f>
        <v>0.60766989008219685</v>
      </c>
      <c r="CW75" s="3">
        <f>SIN(2*PI()*CW$2*$A75/$A$2)*value!$Q74</f>
        <v>-0.3288685746887472</v>
      </c>
      <c r="CX75" s="3">
        <f>SIN(2*PI()*CX$2*$A75/$A$2)*value!$Q74</f>
        <v>-0.859375</v>
      </c>
      <c r="CY75" s="3">
        <f>SIN(2*PI()*CY$2*$A75/$A$2)*value!$Q74</f>
        <v>-0.32886857468874603</v>
      </c>
      <c r="CZ75" s="3">
        <f>SIN(2*PI()*CZ$2*$A75/$A$2)*value!$Q74</f>
        <v>0.60766989008218908</v>
      </c>
      <c r="DA75" s="3">
        <f>SIN(2*PI()*DA$2*$A75/$A$2)*value!$Q74</f>
        <v>0.79395897325189313</v>
      </c>
      <c r="DB75" s="3">
        <f>SIN(2*PI()*DB$2*$A75/$A$2)*value!$Q74</f>
        <v>7.1592749361238522E-15</v>
      </c>
      <c r="DC75" s="3">
        <f>SIN(2*PI()*DC$2*$A75/$A$2)*value!$Q74</f>
        <v>-0.79395897325188758</v>
      </c>
      <c r="DD75" s="3">
        <f>SIN(2*PI()*DD$2*$A75/$A$2)*value!$Q74</f>
        <v>-0.60766989008219063</v>
      </c>
      <c r="DE75" s="3">
        <f>SIN(2*PI()*DE$2*$A75/$A$2)*value!$Q74</f>
        <v>0.32886857468874409</v>
      </c>
      <c r="DF75" s="3">
        <f>SIN(2*PI()*DF$2*$A75/$A$2)*value!$Q74</f>
        <v>0.859375</v>
      </c>
      <c r="DG75" s="3">
        <f>SIN(2*PI()*DG$2*$A75/$A$2)*value!$Q74</f>
        <v>0.32886857468874914</v>
      </c>
      <c r="DH75" s="3">
        <f>SIN(2*PI()*DH$2*$A75/$A$2)*value!$Q74</f>
        <v>-0.60766989008219541</v>
      </c>
      <c r="DI75" s="3">
        <f>SIN(2*PI()*DI$2*$A75/$A$2)*value!$Q74</f>
        <v>-0.79395897325188969</v>
      </c>
      <c r="DJ75" s="3">
        <f>SIN(2*PI()*DJ$2*$A75/$A$2)*value!$Q74</f>
        <v>1.6842064310025606E-15</v>
      </c>
      <c r="DK75" s="3">
        <f>SIN(2*PI()*DK$2*$A75/$A$2)*value!$Q74</f>
        <v>0.79395897325188169</v>
      </c>
      <c r="DL75" s="3">
        <f>SIN(2*PI()*DL$2*$A75/$A$2)*value!$Q74</f>
        <v>0.60766989008219308</v>
      </c>
      <c r="DM75" s="3">
        <f>SIN(2*PI()*DM$2*$A75/$A$2)*value!$Q74</f>
        <v>-0.32886857468875225</v>
      </c>
      <c r="DN75" s="3">
        <f>SIN(2*PI()*DN$2*$A75/$A$2)*value!$Q74</f>
        <v>-0.859375</v>
      </c>
      <c r="DO75" s="3">
        <f>SIN(2*PI()*DO$2*$A75/$A$2)*value!$Q74</f>
        <v>-0.32886857468875225</v>
      </c>
      <c r="DP75" s="3">
        <f>SIN(2*PI()*DP$2*$A75/$A$2)*value!$Q74</f>
        <v>0.60766989008217576</v>
      </c>
      <c r="DQ75" s="3">
        <f>SIN(2*PI()*DQ$2*$A75/$A$2)*value!$Q74</f>
        <v>0.79395897325189102</v>
      </c>
      <c r="DR75" s="3">
        <f>SIN(2*PI()*DR$2*$A75/$A$2)*value!$Q74</f>
        <v>1.6847654727477485E-15</v>
      </c>
      <c r="DS75" s="3">
        <f>SIN(2*PI()*DS$2*$A75/$A$2)*value!$Q74</f>
        <v>-0.79395897325188969</v>
      </c>
      <c r="DT75" s="3">
        <f>SIN(2*PI()*DT$2*$A75/$A$2)*value!$Q74</f>
        <v>-0.60766989008219541</v>
      </c>
      <c r="DU75" s="3">
        <f>SIN(2*PI()*DU$2*$A75/$A$2)*value!$Q74</f>
        <v>0.32886857468874914</v>
      </c>
      <c r="DV75" s="3">
        <f>SIN(2*PI()*DV$2*$A75/$A$2)*value!$Q74</f>
        <v>0.859375</v>
      </c>
      <c r="DW75" s="3">
        <f>SIN(2*PI()*DW$2*$A75/$A$2)*value!$Q74</f>
        <v>0.32886857468875536</v>
      </c>
      <c r="DX75" s="3">
        <f>SIN(2*PI()*DX$2*$A75/$A$2)*value!$Q74</f>
        <v>-0.60766989008219063</v>
      </c>
      <c r="DY75" s="3">
        <f>SIN(2*PI()*DY$2*$A75/$A$2)*value!$Q74</f>
        <v>-0.79395897325188303</v>
      </c>
      <c r="DZ75" s="3">
        <f>SIN(2*PI()*DZ$2*$A75/$A$2)*value!$Q74</f>
        <v>-5.0537373764980575E-15</v>
      </c>
      <c r="EA75" s="3">
        <f>SIN(2*PI()*EA$2*$A75/$A$2)*value!$Q74</f>
        <v>0.79395897325187914</v>
      </c>
      <c r="EB75" s="3">
        <f>SIN(2*PI()*EB$2*$A75/$A$2)*value!$Q74</f>
        <v>0.60766989008219785</v>
      </c>
      <c r="EC75" s="3">
        <f>SIN(2*PI()*EC$2*$A75/$A$2)*value!$Q74</f>
        <v>-0.32886857468874603</v>
      </c>
      <c r="ED75" s="3">
        <f>SIN(2*PI()*ED$2*$A75/$A$2)*value!$Q74</f>
        <v>-0.859375</v>
      </c>
      <c r="EE75" s="3">
        <f>SIN(2*PI()*EE$2*$A75/$A$2)*value!$Q74</f>
        <v>-0.32886857468875846</v>
      </c>
      <c r="EF75" s="3">
        <f>SIN(2*PI()*EF$2*$A75/$A$2)*value!$Q74</f>
        <v>0.6076698900821883</v>
      </c>
      <c r="EG75" s="3">
        <f>SIN(2*PI()*EG$2*$A75/$A$2)*value!$Q74</f>
        <v>0.79395897325189357</v>
      </c>
      <c r="EH75" s="3">
        <f>SIN(2*PI()*EH$2*$A75/$A$2)*value!$Q74</f>
        <v>8.4227092802483666E-15</v>
      </c>
      <c r="EI75" s="3">
        <f>SIN(2*PI()*EI$2*$A75/$A$2)*value!$Q74</f>
        <v>-0.79395897325188713</v>
      </c>
      <c r="EJ75" s="3">
        <f>SIN(2*PI()*EJ$2*$A75/$A$2)*value!$Q74</f>
        <v>-0.60766989008218286</v>
      </c>
      <c r="EK75" s="3">
        <f>SIN(2*PI()*EK$2*$A75/$A$2)*value!$Q74</f>
        <v>0.32886857468874287</v>
      </c>
      <c r="EL75" s="3">
        <f>SIN(2*PI()*EL$2*$A75/$A$2)*value!$Q74</f>
        <v>0.859375</v>
      </c>
      <c r="EM75" s="3">
        <f>SIN(2*PI()*EM$2*$A75/$A$2)*value!$Q74</f>
        <v>0.32886857468876157</v>
      </c>
      <c r="EN75" s="3">
        <f>SIN(2*PI()*EN$2*$A75/$A$2)*value!$Q74</f>
        <v>-0.60766989008218586</v>
      </c>
      <c r="EO75" s="3">
        <f>SIN(2*PI()*EO$2*$A75/$A$2)*value!$Q74</f>
        <v>-0.79395897325188558</v>
      </c>
      <c r="EP75" s="3">
        <f>SIN(2*PI()*EP$2*$A75/$A$2)*value!$Q74</f>
        <v>-1.1791681183998676E-14</v>
      </c>
      <c r="EQ75" s="3">
        <f>SIN(2*PI()*EQ$2*$A75/$A$2)*value!$Q74</f>
        <v>0.79395897325188591</v>
      </c>
      <c r="ER75" s="3">
        <f>SIN(2*PI()*ER$2*$A75/$A$2)*value!$Q74</f>
        <v>0.60766989008220251</v>
      </c>
      <c r="ES75" s="3">
        <f>SIN(2*PI()*ES$2*$A75/$A$2)*value!$Q74</f>
        <v>-0.32886857468876235</v>
      </c>
      <c r="ET75" s="3">
        <f>SIN(2*PI()*ET$2*$A75/$A$2)*value!$Q74</f>
        <v>-0.859375</v>
      </c>
      <c r="EU75" s="3">
        <f>SIN(2*PI()*EU$2*$A75/$A$2)*value!$Q74</f>
        <v>-0.32886857468874209</v>
      </c>
      <c r="EV75" s="3">
        <f>SIN(2*PI()*EV$2*$A75/$A$2)*value!$Q74</f>
        <v>0.60766989008220074</v>
      </c>
      <c r="EW75" s="3">
        <f>SIN(2*PI()*EW$2*$A75/$A$2)*value!$Q74</f>
        <v>0.79395897325189624</v>
      </c>
      <c r="EX75" s="3">
        <f>SIN(2*PI()*EX$2*$A75/$A$2)*value!$Q74</f>
        <v>1.5160653087748985E-14</v>
      </c>
      <c r="EY75" s="3">
        <f>SIN(2*PI()*EY$2*$A75/$A$2)*value!$Q74</f>
        <v>-0.79395897325188458</v>
      </c>
      <c r="EZ75" s="3">
        <f>SIN(2*PI()*EZ$2*$A75/$A$2)*value!$Q74</f>
        <v>-0.60766989008218764</v>
      </c>
      <c r="FA75" s="3">
        <f>SIN(2*PI()*FA$2*$A75/$A$2)*value!$Q74</f>
        <v>0.32886857468873665</v>
      </c>
      <c r="FB75" s="3">
        <f>SIN(2*PI()*FB$2*$A75/$A$2)*value!$Q74</f>
        <v>0.859375</v>
      </c>
      <c r="FC75" s="3">
        <f>SIN(2*PI()*FC$2*$A75/$A$2)*value!$Q74</f>
        <v>0.32886857468876779</v>
      </c>
      <c r="FD75" s="3">
        <f>SIN(2*PI()*FD$2*$A75/$A$2)*value!$Q74</f>
        <v>-0.60766989008219841</v>
      </c>
      <c r="FE75" s="3">
        <f>SIN(2*PI()*FE$2*$A75/$A$2)*value!$Q74</f>
        <v>-0.79395897325188813</v>
      </c>
      <c r="FF75" s="3">
        <f>SIN(2*PI()*FF$2*$A75/$A$2)*value!$Q74</f>
        <v>5.89528155025415E-15</v>
      </c>
      <c r="FG75" s="3">
        <f>SIN(2*PI()*FG$2*$A75/$A$2)*value!$Q74</f>
        <v>0.79395897325189269</v>
      </c>
      <c r="FH75" s="3">
        <f>SIN(2*PI()*FH$2*$A75/$A$2)*value!$Q74</f>
        <v>0.60766989008220729</v>
      </c>
      <c r="FI75" s="3">
        <f>SIN(2*PI()*FI$2*$A75/$A$2)*value!$Q74</f>
        <v>-0.32886857468873359</v>
      </c>
      <c r="FJ75" s="3">
        <f>SIN(2*PI()*FJ$2*$A75/$A$2)*value!$Q74</f>
        <v>-0.859375</v>
      </c>
      <c r="FK75" s="3">
        <f>SIN(2*PI()*FK$2*$A75/$A$2)*value!$Q74</f>
        <v>-0.32886857468877095</v>
      </c>
      <c r="FL75" s="3">
        <f>SIN(2*PI()*FL$2*$A75/$A$2)*value!$Q74</f>
        <v>0.60766989008219596</v>
      </c>
      <c r="FM75" s="3">
        <f>SIN(2*PI()*FM$2*$A75/$A$2)*value!$Q74</f>
        <v>0.79395897325188947</v>
      </c>
      <c r="FN75" s="3">
        <f>SIN(2*PI()*FN$2*$A75/$A$2)*value!$Q74</f>
        <v>-2.5263096465038409E-15</v>
      </c>
      <c r="FO75" s="3">
        <f>SIN(2*PI()*FO$2*$A75/$A$2)*value!$Q74</f>
        <v>-0.79395897325189135</v>
      </c>
      <c r="FP75" s="3">
        <f>SIN(2*PI()*FP$2*$A75/$A$2)*value!$Q74</f>
        <v>-0.60766989008219241</v>
      </c>
      <c r="FQ75" s="3">
        <f>SIN(2*PI()*FQ$2*$A75/$A$2)*value!$Q74</f>
        <v>0.32886857468875297</v>
      </c>
      <c r="FR75" s="3">
        <f>SIN(2*PI()*FR$2*$A75/$A$2)*value!$Q74</f>
        <v>0.859375</v>
      </c>
      <c r="FS75" s="3">
        <f>SIN(2*PI()*FS$2*$A75/$A$2)*value!$Q74</f>
        <v>0.32886857468877401</v>
      </c>
      <c r="FT75" s="3">
        <f>SIN(2*PI()*FT$2*$A75/$A$2)*value!$Q74</f>
        <v>-0.60766989008217631</v>
      </c>
      <c r="FU75" s="3">
        <f>SIN(2*PI()*FU$2*$A75/$A$2)*value!$Q74</f>
        <v>-0.79395897325190012</v>
      </c>
      <c r="FV75" s="3">
        <f>SIN(2*PI()*FV$2*$A75/$A$2)*value!$Q74</f>
        <v>-2.5267568798999912E-14</v>
      </c>
      <c r="FW75" s="3">
        <f>SIN(2*PI()*FW$2*$A75/$A$2)*value!$Q74</f>
        <v>0.79395897325189013</v>
      </c>
      <c r="FX75" s="3">
        <f>SIN(2*PI()*FX$2*$A75/$A$2)*value!$Q74</f>
        <v>0.60766989008219474</v>
      </c>
      <c r="FY75" s="3">
        <f>SIN(2*PI()*FY$2*$A75/$A$2)*value!$Q74</f>
        <v>-0.32886857468874992</v>
      </c>
      <c r="FZ75" s="3">
        <f>SIN(2*PI()*FZ$2*$A75/$A$2)*value!$Q74</f>
        <v>-0.859375</v>
      </c>
      <c r="GA75" s="3">
        <f>SIN(2*PI()*GA$2*$A75/$A$2)*value!$Q74</f>
        <v>-0.32886857468875458</v>
      </c>
      <c r="GB75" s="3">
        <f>SIN(2*PI()*GB$2*$A75/$A$2)*value!$Q74</f>
        <v>0.60766989008219119</v>
      </c>
      <c r="GC75" s="3">
        <f>SIN(2*PI()*GC$2*$A75/$A$2)*value!$Q74</f>
        <v>0.79395897325188269</v>
      </c>
      <c r="GD75" s="3">
        <f>SIN(2*PI()*GD$2*$A75/$A$2)*value!$Q74</f>
        <v>2.8636540702750221E-14</v>
      </c>
      <c r="GE75" s="3">
        <f>SIN(2*PI()*GE$2*$A75/$A$2)*value!$Q74</f>
        <v>-0.79395897325187936</v>
      </c>
      <c r="GF75" s="3">
        <f>SIN(2*PI()*GF$2*$A75/$A$2)*value!$Q74</f>
        <v>-0.60766989008221439</v>
      </c>
      <c r="GG75" s="3">
        <f>SIN(2*PI()*GG$2*$A75/$A$2)*value!$Q74</f>
        <v>0.32886857468874681</v>
      </c>
      <c r="GH75" s="3">
        <f>SIN(2*PI()*GH$2*$A75/$A$2)*value!$Q74</f>
        <v>0.859375</v>
      </c>
      <c r="GI75" s="3">
        <f>SIN(2*PI()*GI$2*$A75/$A$2)*value!$Q74</f>
        <v>0.32886857468875769</v>
      </c>
      <c r="GJ75" s="3">
        <f>SIN(2*PI()*GJ$2*$A75/$A$2)*value!$Q74</f>
        <v>-0.60766989008218886</v>
      </c>
      <c r="GK75" s="3">
        <f>SIN(2*PI()*GK$2*$A75/$A$2)*value!$Q74</f>
        <v>-0.79395897325188403</v>
      </c>
    </row>
    <row r="76" spans="1:193" x14ac:dyDescent="0.4">
      <c r="A76">
        <v>73</v>
      </c>
      <c r="B76" s="3">
        <f>SIN(2*PI()*B$2*$A76/$A$2)*value!$Q75</f>
        <v>0</v>
      </c>
      <c r="C76" s="3">
        <f>SIN(2*PI()*C$2*$A76/$A$2)*value!$Q75</f>
        <v>0.79923355160344789</v>
      </c>
      <c r="D76" s="3">
        <f>SIN(2*PI()*D$2*$A76/$A$2)*value!$Q75</f>
        <v>0.58746213455090524</v>
      </c>
      <c r="E76" s="3">
        <f>SIN(2*PI()*E$2*$A76/$A$2)*value!$Q75</f>
        <v>-0.36743015841664878</v>
      </c>
      <c r="F76" s="3">
        <f>SIN(2*PI()*F$2*$A76/$A$2)*value!$Q75</f>
        <v>-0.85753501215817496</v>
      </c>
      <c r="G76" s="3">
        <f>SIN(2*PI()*G$2*$A76/$A$2)*value!$Q75</f>
        <v>-0.26288540789547543</v>
      </c>
      <c r="H76" s="3">
        <f>SIN(2*PI()*H$2*$A76/$A$2)*value!$Q75</f>
        <v>0.66430585835860223</v>
      </c>
      <c r="I76" s="3">
        <f>SIN(2*PI()*I$2*$A76/$A$2)*value!$Q75</f>
        <v>0.75117138733549649</v>
      </c>
      <c r="J76" s="3">
        <f>SIN(2*PI()*J$2*$A76/$A$2)*value!$Q75</f>
        <v>-0.11217094643910563</v>
      </c>
      <c r="K76" s="3">
        <f>SIN(2*PI()*K$2*$A76/$A$2)*value!$Q75</f>
        <v>-0.83362060821406136</v>
      </c>
      <c r="L76" s="3">
        <f>SIN(2*PI()*L$2*$A76/$A$2)*value!$Q75</f>
        <v>-0.50056677074576716</v>
      </c>
      <c r="M76" s="3">
        <f>SIN(2*PI()*M$2*$A76/$A$2)*value!$Q75</f>
        <v>0.46568807705642634</v>
      </c>
      <c r="N76" s="3">
        <f>SIN(2*PI()*N$2*$A76/$A$2)*value!$Q75</f>
        <v>0.84286235034652601</v>
      </c>
      <c r="O76" s="3">
        <f>SIN(2*PI()*O$2*$A76/$A$2)*value!$Q75</f>
        <v>0.15384261515960571</v>
      </c>
      <c r="P76" s="3">
        <f>SIN(2*PI()*P$2*$A76/$A$2)*value!$Q75</f>
        <v>-0.72978312474940243</v>
      </c>
      <c r="Q76" s="3">
        <f>SIN(2*PI()*Q$2*$A76/$A$2)*value!$Q75</f>
        <v>-0.69025647236618071</v>
      </c>
      <c r="R76" s="3">
        <f>SIN(2*PI()*R$2*$A76/$A$2)*value!$Q75</f>
        <v>0.22242261688497642</v>
      </c>
      <c r="S76" s="3">
        <f>SIN(2*PI()*S$2*$A76/$A$2)*value!$Q75</f>
        <v>0.85374418509483507</v>
      </c>
      <c r="T76" s="3">
        <f>SIN(2*PI()*T$2*$A76/$A$2)*value!$Q75</f>
        <v>0.40510657070984113</v>
      </c>
      <c r="U76" s="3">
        <f>SIN(2*PI()*U$2*$A76/$A$2)*value!$Q75</f>
        <v>-0.55597794358464125</v>
      </c>
      <c r="V76" s="3">
        <f>SIN(2*PI()*V$2*$A76/$A$2)*value!$Q75</f>
        <v>-0.81376808003485612</v>
      </c>
      <c r="W76" s="3">
        <f>SIN(2*PI()*W$2*$A76/$A$2)*value!$Q75</f>
        <v>-4.2167532625127076E-2</v>
      </c>
      <c r="X76" s="3">
        <f>SIN(2*PI()*X$2*$A76/$A$2)*value!$Q75</f>
        <v>0.78277359954163461</v>
      </c>
      <c r="Y76" s="3">
        <f>SIN(2*PI()*Y$2*$A76/$A$2)*value!$Q75</f>
        <v>0.6175310777794295</v>
      </c>
      <c r="Z76" s="3">
        <f>SIN(2*PI()*Z$2*$A76/$A$2)*value!$Q75</f>
        <v>-0.32886857468874992</v>
      </c>
      <c r="AA76" s="3">
        <f>SIN(2*PI()*AA$2*$A76/$A$2)*value!$Q75</f>
        <v>-0.85925996226602963</v>
      </c>
      <c r="AB76" s="3">
        <f>SIN(2*PI()*AB$2*$A76/$A$2)*value!$Q75</f>
        <v>-0.30271488493230908</v>
      </c>
      <c r="AC76" s="3">
        <f>SIN(2*PI()*AC$2*$A76/$A$2)*value!$Q75</f>
        <v>0.6367548733519186</v>
      </c>
      <c r="AD76" s="3">
        <f>SIN(2*PI()*AD$2*$A76/$A$2)*value!$Q75</f>
        <v>0.77075001225465622</v>
      </c>
      <c r="AE76" s="3">
        <f>SIN(2*PI()*AE$2*$A76/$A$2)*value!$Q75</f>
        <v>-7.0229048083622278E-2</v>
      </c>
      <c r="AF76" s="3">
        <f>SIN(2*PI()*AF$2*$A76/$A$2)*value!$Q75</f>
        <v>-0.82237060101986548</v>
      </c>
      <c r="AG76" s="3">
        <f>SIN(2*PI()*AG$2*$A76/$A$2)*value!$Q75</f>
        <v>-0.53423955523990929</v>
      </c>
      <c r="AH76" s="3">
        <f>SIN(2*PI()*AH$2*$A76/$A$2)*value!$Q75</f>
        <v>0.42968749999999578</v>
      </c>
      <c r="AI76" s="3">
        <f>SIN(2*PI()*AI$2*$A76/$A$2)*value!$Q75</f>
        <v>0.85007356325098349</v>
      </c>
      <c r="AJ76" s="3">
        <f>SIN(2*PI()*AJ$2*$A76/$A$2)*value!$Q75</f>
        <v>0.19514366354516319</v>
      </c>
      <c r="AK76" s="3">
        <f>SIN(2*PI()*AK$2*$A76/$A$2)*value!$Q75</f>
        <v>-0.70663675069433873</v>
      </c>
      <c r="AL76" s="3">
        <f>SIN(2*PI()*AL$2*$A76/$A$2)*value!$Q75</f>
        <v>-0.71454419807249903</v>
      </c>
      <c r="AM76" s="3">
        <f>SIN(2*PI()*AM$2*$A76/$A$2)*value!$Q75</f>
        <v>0.18142399030848713</v>
      </c>
      <c r="AN76" s="3">
        <f>SIN(2*PI()*AN$2*$A76/$A$2)*value!$Q75</f>
        <v>0.8478966135104421</v>
      </c>
      <c r="AO76" s="3">
        <f>SIN(2*PI()*AO$2*$A76/$A$2)*value!$Q75</f>
        <v>0.44180704579104862</v>
      </c>
      <c r="AP76" s="3">
        <f>SIN(2*PI()*AP$2*$A76/$A$2)*value!$Q75</f>
        <v>-0.52315435305437052</v>
      </c>
      <c r="AQ76" s="3">
        <f>SIN(2*PI()*AQ$2*$A76/$A$2)*value!$Q75</f>
        <v>-0.82634216988379661</v>
      </c>
      <c r="AR76" s="3">
        <f>SIN(2*PI()*AR$2*$A76/$A$2)*value!$Q75</f>
        <v>-8.4233479970720573E-2</v>
      </c>
      <c r="AS76" s="3">
        <f>SIN(2*PI()*AS$2*$A76/$A$2)*value!$Q75</f>
        <v>0.76442787731565831</v>
      </c>
      <c r="AT76" s="3">
        <f>SIN(2*PI()*AT$2*$A76/$A$2)*value!$Q75</f>
        <v>0.64611233455224903</v>
      </c>
      <c r="AU76" s="3">
        <f>SIN(2*PI()*AU$2*$A76/$A$2)*value!$Q75</f>
        <v>-0.28951471775893506</v>
      </c>
      <c r="AV76" s="3">
        <f>SIN(2*PI()*AV$2*$A76/$A$2)*value!$Q75</f>
        <v>-0.85891487986250159</v>
      </c>
      <c r="AW76" s="3">
        <f>SIN(2*PI()*AW$2*$A76/$A$2)*value!$Q75</f>
        <v>-0.34181509529664844</v>
      </c>
      <c r="AX76" s="3">
        <f>SIN(2*PI()*AX$2*$A76/$A$2)*value!$Q75</f>
        <v>0.60766989008219063</v>
      </c>
      <c r="AY76" s="3">
        <f>SIN(2*PI()*AY$2*$A76/$A$2)*value!$Q75</f>
        <v>0.78847183288456457</v>
      </c>
      <c r="AZ76" s="3">
        <f>SIN(2*PI()*AZ$2*$A76/$A$2)*value!$Q75</f>
        <v>-2.8117961799959741E-2</v>
      </c>
      <c r="BA76" s="3">
        <f>SIN(2*PI()*BA$2*$A76/$A$2)*value!$Q75</f>
        <v>-0.80913943101665919</v>
      </c>
      <c r="BB76" s="3">
        <f>SIN(2*PI()*BB$2*$A76/$A$2)*value!$Q75</f>
        <v>-0.56662530985162018</v>
      </c>
      <c r="BC76" s="3">
        <f>SIN(2*PI()*BC$2*$A76/$A$2)*value!$Q75</f>
        <v>0.39265176811988917</v>
      </c>
      <c r="BD76" s="3">
        <f>SIN(2*PI()*BD$2*$A76/$A$2)*value!$Q75</f>
        <v>0.85523687448391894</v>
      </c>
      <c r="BE76" s="3">
        <f>SIN(2*PI()*BE$2*$A76/$A$2)*value!$Q75</f>
        <v>0.23597459375268001</v>
      </c>
      <c r="BF76" s="3">
        <f>SIN(2*PI()*BF$2*$A76/$A$2)*value!$Q75</f>
        <v>-0.68178802681277406</v>
      </c>
      <c r="BG76" s="3">
        <f>SIN(2*PI()*BG$2*$A76/$A$2)*value!$Q75</f>
        <v>-0.73711052421898571</v>
      </c>
      <c r="BH76" s="3">
        <f>SIN(2*PI()*BH$2*$A76/$A$2)*value!$Q75</f>
        <v>0.13998829744847696</v>
      </c>
      <c r="BI76" s="3">
        <f>SIN(2*PI()*BI$2*$A76/$A$2)*value!$Q75</f>
        <v>0.84000638471713129</v>
      </c>
      <c r="BJ76" s="3">
        <f>SIN(2*PI()*BJ$2*$A76/$A$2)*value!$Q75</f>
        <v>0.47744316900122885</v>
      </c>
      <c r="BK76" s="3">
        <f>SIN(2*PI()*BK$2*$A76/$A$2)*value!$Q75</f>
        <v>-0.48907043786467513</v>
      </c>
      <c r="BL76" s="3">
        <f>SIN(2*PI()*BL$2*$A76/$A$2)*value!$Q75</f>
        <v>-0.83692552906645801</v>
      </c>
      <c r="BM76" s="3">
        <f>SIN(2*PI()*BM$2*$A76/$A$2)*value!$Q75</f>
        <v>-0.12609650148508009</v>
      </c>
      <c r="BN76" s="3">
        <f>SIN(2*PI()*BN$2*$A76/$A$2)*value!$Q75</f>
        <v>0.74424058137724713</v>
      </c>
      <c r="BO76" s="3">
        <f>SIN(2*PI()*BO$2*$A76/$A$2)*value!$Q75</f>
        <v>0.67313705011837366</v>
      </c>
      <c r="BP76" s="3">
        <f>SIN(2*PI()*BP$2*$A76/$A$2)*value!$Q75</f>
        <v>-0.2494633945155561</v>
      </c>
      <c r="BQ76" s="3">
        <f>SIN(2*PI()*BQ$2*$A76/$A$2)*value!$Q75</f>
        <v>-0.85650059628132658</v>
      </c>
      <c r="BR76" s="3">
        <f>SIN(2*PI()*BR$2*$A76/$A$2)*value!$Q75</f>
        <v>-0.38009184315695183</v>
      </c>
      <c r="BS76" s="3">
        <f>SIN(2*PI()*BS$2*$A76/$A$2)*value!$Q75</f>
        <v>0.57712097682165386</v>
      </c>
      <c r="BT76" s="3">
        <f>SIN(2*PI()*BT$2*$A76/$A$2)*value!$Q75</f>
        <v>0.80429415580707575</v>
      </c>
      <c r="BU76" s="3">
        <f>SIN(2*PI()*BU$2*$A76/$A$2)*value!$Q75</f>
        <v>1.4060863116515381E-2</v>
      </c>
      <c r="BV76" s="3">
        <f>SIN(2*PI()*BV$2*$A76/$A$2)*value!$Q75</f>
        <v>-0.79395897325188813</v>
      </c>
      <c r="BW76" s="3">
        <f>SIN(2*PI()*BW$2*$A76/$A$2)*value!$Q75</f>
        <v>-0.59764601446139609</v>
      </c>
      <c r="BX76" s="3">
        <f>SIN(2*PI()*BX$2*$A76/$A$2)*value!$Q75</f>
        <v>0.35467010373815439</v>
      </c>
      <c r="BY76" s="3">
        <f>SIN(2*PI()*BY$2*$A76/$A$2)*value!$Q75</f>
        <v>0.85833984517632023</v>
      </c>
      <c r="BZ76" s="3">
        <f>SIN(2*PI()*BZ$2*$A76/$A$2)*value!$Q75</f>
        <v>0.27623704049491321</v>
      </c>
      <c r="CA76" s="3">
        <f>SIN(2*PI()*CA$2*$A76/$A$2)*value!$Q75</f>
        <v>-0.65529681585705035</v>
      </c>
      <c r="CB76" s="3">
        <f>SIN(2*PI()*CB$2*$A76/$A$2)*value!$Q75</f>
        <v>-0.75790108654936617</v>
      </c>
      <c r="CC76" s="3">
        <f>SIN(2*PI()*CC$2*$A76/$A$2)*value!$Q75</f>
        <v>9.8215360518380659E-2</v>
      </c>
      <c r="CD76" s="3">
        <f>SIN(2*PI()*CD$2*$A76/$A$2)*value!$Q75</f>
        <v>0.83009250696716885</v>
      </c>
      <c r="CE76" s="3">
        <f>SIN(2*PI()*CE$2*$A76/$A$2)*value!$Q75</f>
        <v>0.51192908979819707</v>
      </c>
      <c r="CF76" s="3">
        <f>SIN(2*PI()*CF$2*$A76/$A$2)*value!$Q75</f>
        <v>-0.45380830915265236</v>
      </c>
      <c r="CG76" s="3">
        <f>SIN(2*PI()*CG$2*$A76/$A$2)*value!$Q75</f>
        <v>-0.84549266134358048</v>
      </c>
      <c r="CH76" s="3">
        <f>SIN(2*PI()*CH$2*$A76/$A$2)*value!$Q75</f>
        <v>-0.16765574548261897</v>
      </c>
      <c r="CI76" s="3">
        <f>SIN(2*PI()*CI$2*$A76/$A$2)*value!$Q75</f>
        <v>0.72226034469053124</v>
      </c>
      <c r="CJ76" s="3">
        <f>SIN(2*PI()*CJ$2*$A76/$A$2)*value!$Q75</f>
        <v>0.69854011957091733</v>
      </c>
      <c r="CK76" s="3">
        <f>SIN(2*PI()*CK$2*$A76/$A$2)*value!$Q75</f>
        <v>-0.20881109210435295</v>
      </c>
      <c r="CL76" s="3">
        <f>SIN(2*PI()*CL$2*$A76/$A$2)*value!$Q75</f>
        <v>-0.85202292774311716</v>
      </c>
      <c r="CM76" s="3">
        <f>SIN(2*PI()*CM$2*$A76/$A$2)*value!$Q75</f>
        <v>-0.41745291647497129</v>
      </c>
      <c r="CN76" s="3">
        <f>SIN(2*PI()*CN$2*$A76/$A$2)*value!$Q75</f>
        <v>0.54518172857812619</v>
      </c>
      <c r="CO76" s="3">
        <f>SIN(2*PI()*CO$2*$A76/$A$2)*value!$Q75</f>
        <v>0.81817886366040449</v>
      </c>
      <c r="CP76" s="3">
        <f>SIN(2*PI()*CP$2*$A76/$A$2)*value!$Q75</f>
        <v>5.6205814182162757E-2</v>
      </c>
      <c r="CQ76" s="3">
        <f>SIN(2*PI()*CQ$2*$A76/$A$2)*value!$Q75</f>
        <v>-0.77686579877795281</v>
      </c>
      <c r="CR76" s="3">
        <f>SIN(2*PI()*CR$2*$A76/$A$2)*value!$Q75</f>
        <v>-0.62722693747469993</v>
      </c>
      <c r="CS76" s="3">
        <f>SIN(2*PI()*CS$2*$A76/$A$2)*value!$Q75</f>
        <v>0.31583400801107114</v>
      </c>
      <c r="CT76" s="3">
        <f>SIN(2*PI()*CT$2*$A76/$A$2)*value!$Q75</f>
        <v>0.859375</v>
      </c>
      <c r="CU76" s="3">
        <f>SIN(2*PI()*CU$2*$A76/$A$2)*value!$Q75</f>
        <v>0.31583400801108685</v>
      </c>
      <c r="CV76" s="3">
        <f>SIN(2*PI()*CV$2*$A76/$A$2)*value!$Q75</f>
        <v>-0.62722693747469682</v>
      </c>
      <c r="CW76" s="3">
        <f>SIN(2*PI()*CW$2*$A76/$A$2)*value!$Q75</f>
        <v>-0.77686579877795481</v>
      </c>
      <c r="CX76" s="3">
        <f>SIN(2*PI()*CX$2*$A76/$A$2)*value!$Q75</f>
        <v>5.6205814182145951E-2</v>
      </c>
      <c r="CY76" s="3">
        <f>SIN(2*PI()*CY$2*$A76/$A$2)*value!$Q75</f>
        <v>0.81817886366040304</v>
      </c>
      <c r="CZ76" s="3">
        <f>SIN(2*PI()*CZ$2*$A76/$A$2)*value!$Q75</f>
        <v>0.54518172857812974</v>
      </c>
      <c r="DA76" s="3">
        <f>SIN(2*PI()*DA$2*$A76/$A$2)*value!$Q75</f>
        <v>-0.41745291647496724</v>
      </c>
      <c r="DB76" s="3">
        <f>SIN(2*PI()*DB$2*$A76/$A$2)*value!$Q75</f>
        <v>-0.85202292774311783</v>
      </c>
      <c r="DC76" s="3">
        <f>SIN(2*PI()*DC$2*$A76/$A$2)*value!$Q75</f>
        <v>-0.20881109210435747</v>
      </c>
      <c r="DD76" s="3">
        <f>SIN(2*PI()*DD$2*$A76/$A$2)*value!$Q75</f>
        <v>0.69854011957091466</v>
      </c>
      <c r="DE76" s="3">
        <f>SIN(2*PI()*DE$2*$A76/$A$2)*value!$Q75</f>
        <v>0.72226034469053368</v>
      </c>
      <c r="DF76" s="3">
        <f>SIN(2*PI()*DF$2*$A76/$A$2)*value!$Q75</f>
        <v>-0.16765574548261442</v>
      </c>
      <c r="DG76" s="3">
        <f>SIN(2*PI()*DG$2*$A76/$A$2)*value!$Q75</f>
        <v>-0.84549266134357748</v>
      </c>
      <c r="DH76" s="3">
        <f>SIN(2*PI()*DH$2*$A76/$A$2)*value!$Q75</f>
        <v>-0.45380830915266668</v>
      </c>
      <c r="DI76" s="3">
        <f>SIN(2*PI()*DI$2*$A76/$A$2)*value!$Q75</f>
        <v>0.51192908979819329</v>
      </c>
      <c r="DJ76" s="3">
        <f>SIN(2*PI()*DJ$2*$A76/$A$2)*value!$Q75</f>
        <v>0.83009250696717318</v>
      </c>
      <c r="DK76" s="3">
        <f>SIN(2*PI()*DK$2*$A76/$A$2)*value!$Q75</f>
        <v>9.8215360518385253E-2</v>
      </c>
      <c r="DL76" s="3">
        <f>SIN(2*PI()*DL$2*$A76/$A$2)*value!$Q75</f>
        <v>-0.75790108654936394</v>
      </c>
      <c r="DM76" s="3">
        <f>SIN(2*PI()*DM$2*$A76/$A$2)*value!$Q75</f>
        <v>-0.65529681585704536</v>
      </c>
      <c r="DN76" s="3">
        <f>SIN(2*PI()*DN$2*$A76/$A$2)*value!$Q75</f>
        <v>0.27623704049490883</v>
      </c>
      <c r="DO76" s="3">
        <f>SIN(2*PI()*DO$2*$A76/$A$2)*value!$Q75</f>
        <v>0.85833984517631989</v>
      </c>
      <c r="DP76" s="3">
        <f>SIN(2*PI()*DP$2*$A76/$A$2)*value!$Q75</f>
        <v>0.3546701037381586</v>
      </c>
      <c r="DQ76" s="3">
        <f>SIN(2*PI()*DQ$2*$A76/$A$2)*value!$Q75</f>
        <v>-0.59764601446137522</v>
      </c>
      <c r="DR76" s="3">
        <f>SIN(2*PI()*DR$2*$A76/$A$2)*value!$Q75</f>
        <v>-0.79395897325189457</v>
      </c>
      <c r="DS76" s="3">
        <f>SIN(2*PI()*DS$2*$A76/$A$2)*value!$Q75</f>
        <v>1.4060863116510751E-2</v>
      </c>
      <c r="DT76" s="3">
        <f>SIN(2*PI()*DT$2*$A76/$A$2)*value!$Q75</f>
        <v>0.8042941558070742</v>
      </c>
      <c r="DU76" s="3">
        <f>SIN(2*PI()*DU$2*$A76/$A$2)*value!$Q75</f>
        <v>0.57712097682166641</v>
      </c>
      <c r="DV76" s="3">
        <f>SIN(2*PI()*DV$2*$A76/$A$2)*value!$Q75</f>
        <v>-0.38009184315695865</v>
      </c>
      <c r="DW76" s="3">
        <f>SIN(2*PI()*DW$2*$A76/$A$2)*value!$Q75</f>
        <v>-0.85650059628132891</v>
      </c>
      <c r="DX76" s="3">
        <f>SIN(2*PI()*DX$2*$A76/$A$2)*value!$Q75</f>
        <v>-0.24946339451556054</v>
      </c>
      <c r="DY76" s="3">
        <f>SIN(2*PI()*DY$2*$A76/$A$2)*value!$Q75</f>
        <v>0.67313705011837832</v>
      </c>
      <c r="DZ76" s="3">
        <f>SIN(2*PI()*DZ$2*$A76/$A$2)*value!$Q75</f>
        <v>0.74424058137726168</v>
      </c>
      <c r="EA76" s="3">
        <f>SIN(2*PI()*EA$2*$A76/$A$2)*value!$Q75</f>
        <v>-0.12609650148507551</v>
      </c>
      <c r="EB76" s="3">
        <f>SIN(2*PI()*EB$2*$A76/$A$2)*value!$Q75</f>
        <v>-0.83692552906645701</v>
      </c>
      <c r="EC76" s="3">
        <f>SIN(2*PI()*EC$2*$A76/$A$2)*value!$Q75</f>
        <v>-0.48907043786468896</v>
      </c>
      <c r="ED76" s="3">
        <f>SIN(2*PI()*ED$2*$A76/$A$2)*value!$Q75</f>
        <v>0.47744316900122502</v>
      </c>
      <c r="EE76" s="3">
        <f>SIN(2*PI()*EE$2*$A76/$A$2)*value!$Q75</f>
        <v>0.84000638471713229</v>
      </c>
      <c r="EF76" s="3">
        <f>SIN(2*PI()*EF$2*$A76/$A$2)*value!$Q75</f>
        <v>0.13998829744848151</v>
      </c>
      <c r="EG76" s="3">
        <f>SIN(2*PI()*EG$2*$A76/$A$2)*value!$Q75</f>
        <v>-0.73711052421897716</v>
      </c>
      <c r="EH76" s="3">
        <f>SIN(2*PI()*EH$2*$A76/$A$2)*value!$Q75</f>
        <v>-0.68178802681277695</v>
      </c>
      <c r="EI76" s="3">
        <f>SIN(2*PI()*EI$2*$A76/$A$2)*value!$Q75</f>
        <v>0.23597459375267557</v>
      </c>
      <c r="EJ76" s="3">
        <f>SIN(2*PI()*EJ$2*$A76/$A$2)*value!$Q75</f>
        <v>0.85523687448391861</v>
      </c>
      <c r="EK76" s="3">
        <f>SIN(2*PI()*EK$2*$A76/$A$2)*value!$Q75</f>
        <v>0.39265176811990415</v>
      </c>
      <c r="EL76" s="3">
        <f>SIN(2*PI()*EL$2*$A76/$A$2)*value!$Q75</f>
        <v>-0.56662530985162585</v>
      </c>
      <c r="EM76" s="3">
        <f>SIN(2*PI()*EM$2*$A76/$A$2)*value!$Q75</f>
        <v>-0.80913943101666685</v>
      </c>
      <c r="EN76" s="3">
        <f>SIN(2*PI()*EN$2*$A76/$A$2)*value!$Q75</f>
        <v>-2.8117961799970476E-2</v>
      </c>
      <c r="EO76" s="3">
        <f>SIN(2*PI()*EO$2*$A76/$A$2)*value!$Q75</f>
        <v>0.7884718328845578</v>
      </c>
      <c r="EP76" s="3">
        <f>SIN(2*PI()*EP$2*$A76/$A$2)*value!$Q75</f>
        <v>0.60766989008218519</v>
      </c>
      <c r="EQ76" s="3">
        <f>SIN(2*PI()*EQ$2*$A76/$A$2)*value!$Q75</f>
        <v>-0.34181509529664977</v>
      </c>
      <c r="ER76" s="3">
        <f>SIN(2*PI()*ER$2*$A76/$A$2)*value!$Q75</f>
        <v>-0.8589148798625027</v>
      </c>
      <c r="ES76" s="3">
        <f>SIN(2*PI()*ES$2*$A76/$A$2)*value!$Q75</f>
        <v>-0.28951471775895088</v>
      </c>
      <c r="ET76" s="3">
        <f>SIN(2*PI()*ET$2*$A76/$A$2)*value!$Q75</f>
        <v>0.64611233455225003</v>
      </c>
      <c r="EU76" s="3">
        <f>SIN(2*PI()*EU$2*$A76/$A$2)*value!$Q75</f>
        <v>0.76442787731565764</v>
      </c>
      <c r="EV76" s="3">
        <f>SIN(2*PI()*EV$2*$A76/$A$2)*value!$Q75</f>
        <v>-8.4233479970709887E-2</v>
      </c>
      <c r="EW76" s="3">
        <f>SIN(2*PI()*EW$2*$A76/$A$2)*value!$Q75</f>
        <v>-0.82634216988379872</v>
      </c>
      <c r="EX76" s="3">
        <f>SIN(2*PI()*EX$2*$A76/$A$2)*value!$Q75</f>
        <v>-0.52315435305438396</v>
      </c>
      <c r="EY76" s="3">
        <f>SIN(2*PI()*EY$2*$A76/$A$2)*value!$Q75</f>
        <v>0.44180704579104985</v>
      </c>
      <c r="EZ76" s="3">
        <f>SIN(2*PI()*EZ$2*$A76/$A$2)*value!$Q75</f>
        <v>0.84789661351044388</v>
      </c>
      <c r="FA76" s="3">
        <f>SIN(2*PI()*FA$2*$A76/$A$2)*value!$Q75</f>
        <v>0.18142399030849762</v>
      </c>
      <c r="FB76" s="3">
        <f>SIN(2*PI()*FB$2*$A76/$A$2)*value!$Q75</f>
        <v>-0.71454419807250324</v>
      </c>
      <c r="FC76" s="3">
        <f>SIN(2*PI()*FC$2*$A76/$A$2)*value!$Q75</f>
        <v>-0.70663675069435183</v>
      </c>
      <c r="FD76" s="3">
        <f>SIN(2*PI()*FD$2*$A76/$A$2)*value!$Q75</f>
        <v>0.19514366354515864</v>
      </c>
      <c r="FE76" s="3">
        <f>SIN(2*PI()*FE$2*$A76/$A$2)*value!$Q75</f>
        <v>0.85007356325098182</v>
      </c>
      <c r="FF76" s="3">
        <f>SIN(2*PI()*FF$2*$A76/$A$2)*value!$Q75</f>
        <v>0.4296874999999945</v>
      </c>
      <c r="FG76" s="3">
        <f>SIN(2*PI()*FG$2*$A76/$A$2)*value!$Q75</f>
        <v>-0.53423955523991051</v>
      </c>
      <c r="FH76" s="3">
        <f>SIN(2*PI()*FH$2*$A76/$A$2)*value!$Q75</f>
        <v>-0.82237060101987569</v>
      </c>
      <c r="FI76" s="3">
        <f>SIN(2*PI()*FI$2*$A76/$A$2)*value!$Q75</f>
        <v>-7.0229048083632964E-2</v>
      </c>
      <c r="FJ76" s="3">
        <f>SIN(2*PI()*FJ$2*$A76/$A$2)*value!$Q75</f>
        <v>0.77075001225464601</v>
      </c>
      <c r="FK76" s="3">
        <f>SIN(2*PI()*FK$2*$A76/$A$2)*value!$Q75</f>
        <v>0.63675487335193415</v>
      </c>
      <c r="FL76" s="3">
        <f>SIN(2*PI()*FL$2*$A76/$A$2)*value!$Q75</f>
        <v>-0.30271488493232757</v>
      </c>
      <c r="FM76" s="3">
        <f>SIN(2*PI()*FM$2*$A76/$A$2)*value!$Q75</f>
        <v>-0.85925996226602985</v>
      </c>
      <c r="FN76" s="3">
        <f>SIN(2*PI()*FN$2*$A76/$A$2)*value!$Q75</f>
        <v>-0.32886857468876546</v>
      </c>
      <c r="FO76" s="3">
        <f>SIN(2*PI()*FO$2*$A76/$A$2)*value!$Q75</f>
        <v>0.61753107777942839</v>
      </c>
      <c r="FP76" s="3">
        <f>SIN(2*PI()*FP$2*$A76/$A$2)*value!$Q75</f>
        <v>0.78277359954163772</v>
      </c>
      <c r="FQ76" s="3">
        <f>SIN(2*PI()*FQ$2*$A76/$A$2)*value!$Q75</f>
        <v>-4.2167532625113302E-2</v>
      </c>
      <c r="FR76" s="3">
        <f>SIN(2*PI()*FR$2*$A76/$A$2)*value!$Q75</f>
        <v>-0.81376808003485868</v>
      </c>
      <c r="FS76" s="3">
        <f>SIN(2*PI()*FS$2*$A76/$A$2)*value!$Q75</f>
        <v>-0.55597794358466113</v>
      </c>
      <c r="FT76" s="3">
        <f>SIN(2*PI()*FT$2*$A76/$A$2)*value!$Q75</f>
        <v>0.40510657070981548</v>
      </c>
      <c r="FU76" s="3">
        <f>SIN(2*PI()*FU$2*$A76/$A$2)*value!$Q75</f>
        <v>0.85374418509483629</v>
      </c>
      <c r="FV76" s="3">
        <f>SIN(2*PI()*FV$2*$A76/$A$2)*value!$Q75</f>
        <v>0.22242261688499565</v>
      </c>
      <c r="FW76" s="3">
        <f>SIN(2*PI()*FW$2*$A76/$A$2)*value!$Q75</f>
        <v>-0.69025647236617971</v>
      </c>
      <c r="FX76" s="3">
        <f>SIN(2*PI()*FX$2*$A76/$A$2)*value!$Q75</f>
        <v>-0.72978312474939355</v>
      </c>
      <c r="FY76" s="3">
        <f>SIN(2*PI()*FY$2*$A76/$A$2)*value!$Q75</f>
        <v>0.15384261515959516</v>
      </c>
      <c r="FZ76" s="3">
        <f>SIN(2*PI()*FZ$2*$A76/$A$2)*value!$Q75</f>
        <v>0.84286235034652279</v>
      </c>
      <c r="GA76" s="3">
        <f>SIN(2*PI()*GA$2*$A76/$A$2)*value!$Q75</f>
        <v>0.4656880770564264</v>
      </c>
      <c r="GB76" s="3">
        <f>SIN(2*PI()*GB$2*$A76/$A$2)*value!$Q75</f>
        <v>-0.50056677074576339</v>
      </c>
      <c r="GC76" s="3">
        <f>SIN(2*PI()*GC$2*$A76/$A$2)*value!$Q75</f>
        <v>-0.83362060821406991</v>
      </c>
      <c r="GD76" s="3">
        <f>SIN(2*PI()*GD$2*$A76/$A$2)*value!$Q75</f>
        <v>-0.11217094643912386</v>
      </c>
      <c r="GE76" s="3">
        <f>SIN(2*PI()*GE$2*$A76/$A$2)*value!$Q75</f>
        <v>0.75117138733548461</v>
      </c>
      <c r="GF76" s="3">
        <f>SIN(2*PI()*GF$2*$A76/$A$2)*value!$Q75</f>
        <v>0.66430585835862066</v>
      </c>
      <c r="GG76" s="3">
        <f>SIN(2*PI()*GG$2*$A76/$A$2)*value!$Q75</f>
        <v>-0.26288540789548848</v>
      </c>
      <c r="GH76" s="3">
        <f>SIN(2*PI()*GH$2*$A76/$A$2)*value!$Q75</f>
        <v>-0.85753501215817529</v>
      </c>
      <c r="GI76" s="3">
        <f>SIN(2*PI()*GI$2*$A76/$A$2)*value!$Q75</f>
        <v>-0.36743015841662541</v>
      </c>
      <c r="GJ76" s="3">
        <f>SIN(2*PI()*GJ$2*$A76/$A$2)*value!$Q75</f>
        <v>0.58746213455090157</v>
      </c>
      <c r="GK76" s="3">
        <f>SIN(2*PI()*GK$2*$A76/$A$2)*value!$Q75</f>
        <v>0.79923355160345189</v>
      </c>
    </row>
    <row r="77" spans="1:193" x14ac:dyDescent="0.4">
      <c r="A77">
        <v>74</v>
      </c>
      <c r="B77" s="3">
        <f>SIN(2*PI()*B$2*$A77/$A$2)*value!$Q76</f>
        <v>0</v>
      </c>
      <c r="C77" s="3">
        <f>SIN(2*PI()*C$2*$A77/$A$2)*value!$Q76</f>
        <v>0.80429415580707675</v>
      </c>
      <c r="D77" s="3">
        <f>SIN(2*PI()*D$2*$A77/$A$2)*value!$Q76</f>
        <v>0.56662530985162174</v>
      </c>
      <c r="E77" s="3">
        <f>SIN(2*PI()*E$2*$A77/$A$2)*value!$Q76</f>
        <v>-0.40510657070984174</v>
      </c>
      <c r="F77" s="3">
        <f>SIN(2*PI()*F$2*$A77/$A$2)*value!$Q76</f>
        <v>-0.85202292774311839</v>
      </c>
      <c r="G77" s="3">
        <f>SIN(2*PI()*G$2*$A77/$A$2)*value!$Q76</f>
        <v>-0.19514366354516502</v>
      </c>
      <c r="H77" s="3">
        <f>SIN(2*PI()*H$2*$A77/$A$2)*value!$Q76</f>
        <v>0.7145441980724998</v>
      </c>
      <c r="I77" s="3">
        <f>SIN(2*PI()*I$2*$A77/$A$2)*value!$Q76</f>
        <v>0.69854011957091988</v>
      </c>
      <c r="J77" s="3">
        <f>SIN(2*PI()*J$2*$A77/$A$2)*value!$Q76</f>
        <v>-0.22242261688497825</v>
      </c>
      <c r="K77" s="3">
        <f>SIN(2*PI()*K$2*$A77/$A$2)*value!$Q76</f>
        <v>-0.85523687448391927</v>
      </c>
      <c r="L77" s="3">
        <f>SIN(2*PI()*L$2*$A77/$A$2)*value!$Q76</f>
        <v>-0.38009184315695521</v>
      </c>
      <c r="M77" s="3">
        <f>SIN(2*PI()*M$2*$A77/$A$2)*value!$Q76</f>
        <v>0.58746213455090346</v>
      </c>
      <c r="N77" s="3">
        <f>SIN(2*PI()*N$2*$A77/$A$2)*value!$Q76</f>
        <v>0.79395897325188713</v>
      </c>
      <c r="O77" s="3">
        <f>SIN(2*PI()*O$2*$A77/$A$2)*value!$Q76</f>
        <v>-2.8117961799965792E-2</v>
      </c>
      <c r="P77" s="3">
        <f>SIN(2*PI()*P$2*$A77/$A$2)*value!$Q76</f>
        <v>-0.81376808003485579</v>
      </c>
      <c r="Q77" s="3">
        <f>SIN(2*PI()*Q$2*$A77/$A$2)*value!$Q76</f>
        <v>-0.54518172857813418</v>
      </c>
      <c r="R77" s="3">
        <f>SIN(2*PI()*R$2*$A77/$A$2)*value!$Q76</f>
        <v>0.429687499999999</v>
      </c>
      <c r="S77" s="3">
        <f>SIN(2*PI()*S$2*$A77/$A$2)*value!$Q76</f>
        <v>0.84789661351044254</v>
      </c>
      <c r="T77" s="3">
        <f>SIN(2*PI()*T$2*$A77/$A$2)*value!$Q76</f>
        <v>0.16765574548261039</v>
      </c>
      <c r="U77" s="3">
        <f>SIN(2*PI()*U$2*$A77/$A$2)*value!$Q76</f>
        <v>-0.72978312474940232</v>
      </c>
      <c r="V77" s="3">
        <f>SIN(2*PI()*V$2*$A77/$A$2)*value!$Q76</f>
        <v>-0.68178802681278161</v>
      </c>
      <c r="W77" s="3">
        <f>SIN(2*PI()*W$2*$A77/$A$2)*value!$Q76</f>
        <v>0.24946339451555491</v>
      </c>
      <c r="X77" s="3">
        <f>SIN(2*PI()*X$2*$A77/$A$2)*value!$Q76</f>
        <v>0.85753501215817463</v>
      </c>
      <c r="Y77" s="3">
        <f>SIN(2*PI()*Y$2*$A77/$A$2)*value!$Q76</f>
        <v>0.35467010373815516</v>
      </c>
      <c r="Z77" s="3">
        <f>SIN(2*PI()*Z$2*$A77/$A$2)*value!$Q76</f>
        <v>-0.60766989008218908</v>
      </c>
      <c r="AA77" s="3">
        <f>SIN(2*PI()*AA$2*$A77/$A$2)*value!$Q76</f>
        <v>-0.78277359954163539</v>
      </c>
      <c r="AB77" s="3">
        <f>SIN(2*PI()*AB$2*$A77/$A$2)*value!$Q76</f>
        <v>5.6205814182158031E-2</v>
      </c>
      <c r="AC77" s="3">
        <f>SIN(2*PI()*AC$2*$A77/$A$2)*value!$Q76</f>
        <v>0.82237060101986648</v>
      </c>
      <c r="AD77" s="3">
        <f>SIN(2*PI()*AD$2*$A77/$A$2)*value!$Q76</f>
        <v>0.52315435305437274</v>
      </c>
      <c r="AE77" s="3">
        <f>SIN(2*PI()*AE$2*$A77/$A$2)*value!$Q76</f>
        <v>-0.45380830915265929</v>
      </c>
      <c r="AF77" s="3">
        <f>SIN(2*PI()*AF$2*$A77/$A$2)*value!$Q76</f>
        <v>-0.84286235034652679</v>
      </c>
      <c r="AG77" s="3">
        <f>SIN(2*PI()*AG$2*$A77/$A$2)*value!$Q76</f>
        <v>-0.13998829744848049</v>
      </c>
      <c r="AH77" s="3">
        <f>SIN(2*PI()*AH$2*$A77/$A$2)*value!$Q76</f>
        <v>0.7442405813772508</v>
      </c>
      <c r="AI77" s="3">
        <f>SIN(2*PI()*AI$2*$A77/$A$2)*value!$Q76</f>
        <v>0.66430585835860123</v>
      </c>
      <c r="AJ77" s="3">
        <f>SIN(2*PI()*AJ$2*$A77/$A$2)*value!$Q76</f>
        <v>-0.27623704049490905</v>
      </c>
      <c r="AK77" s="3">
        <f>SIN(2*PI()*AK$2*$A77/$A$2)*value!$Q76</f>
        <v>-0.85891487986250159</v>
      </c>
      <c r="AL77" s="3">
        <f>SIN(2*PI()*AL$2*$A77/$A$2)*value!$Q76</f>
        <v>-0.3288685746887493</v>
      </c>
      <c r="AM77" s="3">
        <f>SIN(2*PI()*AM$2*$A77/$A$2)*value!$Q76</f>
        <v>0.6272269374747047</v>
      </c>
      <c r="AN77" s="3">
        <f>SIN(2*PI()*AN$2*$A77/$A$2)*value!$Q76</f>
        <v>0.77075001225465645</v>
      </c>
      <c r="AO77" s="3">
        <f>SIN(2*PI()*AO$2*$A77/$A$2)*value!$Q76</f>
        <v>-8.4233479970714287E-2</v>
      </c>
      <c r="AP77" s="3">
        <f>SIN(2*PI()*AP$2*$A77/$A$2)*value!$Q76</f>
        <v>-0.83009250696716697</v>
      </c>
      <c r="AQ77" s="3">
        <f>SIN(2*PI()*AQ$2*$A77/$A$2)*value!$Q76</f>
        <v>-0.50056677074577305</v>
      </c>
      <c r="AR77" s="3">
        <f>SIN(2*PI()*AR$2*$A77/$A$2)*value!$Q76</f>
        <v>0.47744316900122291</v>
      </c>
      <c r="AS77" s="3">
        <f>SIN(2*PI()*AS$2*$A77/$A$2)*value!$Q76</f>
        <v>0.83692552906645856</v>
      </c>
      <c r="AT77" s="3">
        <f>SIN(2*PI()*AT$2*$A77/$A$2)*value!$Q76</f>
        <v>0.11217094643911529</v>
      </c>
      <c r="AU77" s="3">
        <f>SIN(2*PI()*AU$2*$A77/$A$2)*value!$Q76</f>
        <v>-0.75790108654936528</v>
      </c>
      <c r="AV77" s="3">
        <f>SIN(2*PI()*AV$2*$A77/$A$2)*value!$Q76</f>
        <v>-0.64611233455225114</v>
      </c>
      <c r="AW77" s="3">
        <f>SIN(2*PI()*AW$2*$A77/$A$2)*value!$Q76</f>
        <v>0.30271488493231202</v>
      </c>
      <c r="AX77" s="3">
        <f>SIN(2*PI()*AX$2*$A77/$A$2)*value!$Q76</f>
        <v>0.859375</v>
      </c>
      <c r="AY77" s="3">
        <f>SIN(2*PI()*AY$2*$A77/$A$2)*value!$Q76</f>
        <v>0.30271488493231286</v>
      </c>
      <c r="AZ77" s="3">
        <f>SIN(2*PI()*AZ$2*$A77/$A$2)*value!$Q76</f>
        <v>-0.64611233455224659</v>
      </c>
      <c r="BA77" s="3">
        <f>SIN(2*PI()*BA$2*$A77/$A$2)*value!$Q76</f>
        <v>-0.75790108654937138</v>
      </c>
      <c r="BB77" s="3">
        <f>SIN(2*PI()*BB$2*$A77/$A$2)*value!$Q76</f>
        <v>0.11217094643911446</v>
      </c>
      <c r="BC77" s="3">
        <f>SIN(2*PI()*BC$2*$A77/$A$2)*value!$Q76</f>
        <v>0.83692552906645978</v>
      </c>
      <c r="BD77" s="3">
        <f>SIN(2*PI()*BD$2*$A77/$A$2)*value!$Q76</f>
        <v>0.47744316900122358</v>
      </c>
      <c r="BE77" s="3">
        <f>SIN(2*PI()*BE$2*$A77/$A$2)*value!$Q76</f>
        <v>-0.5005667707457675</v>
      </c>
      <c r="BF77" s="3">
        <f>SIN(2*PI()*BF$2*$A77/$A$2)*value!$Q76</f>
        <v>-0.8300925069671703</v>
      </c>
      <c r="BG77" s="3">
        <f>SIN(2*PI()*BG$2*$A77/$A$2)*value!$Q76</f>
        <v>-8.4233479970721198E-2</v>
      </c>
      <c r="BH77" s="3">
        <f>SIN(2*PI()*BH$2*$A77/$A$2)*value!$Q76</f>
        <v>0.77075001225465334</v>
      </c>
      <c r="BI77" s="3">
        <f>SIN(2*PI()*BI$2*$A77/$A$2)*value!$Q76</f>
        <v>0.62722693747470115</v>
      </c>
      <c r="BJ77" s="3">
        <f>SIN(2*PI()*BJ$2*$A77/$A$2)*value!$Q76</f>
        <v>-0.32886857468874287</v>
      </c>
      <c r="BK77" s="3">
        <f>SIN(2*PI()*BK$2*$A77/$A$2)*value!$Q76</f>
        <v>-0.85891487986250181</v>
      </c>
      <c r="BL77" s="3">
        <f>SIN(2*PI()*BL$2*$A77/$A$2)*value!$Q76</f>
        <v>-0.2762370404949156</v>
      </c>
      <c r="BM77" s="3">
        <f>SIN(2*PI()*BM$2*$A77/$A$2)*value!$Q76</f>
        <v>0.66430585835860456</v>
      </c>
      <c r="BN77" s="3">
        <f>SIN(2*PI()*BN$2*$A77/$A$2)*value!$Q76</f>
        <v>0.74424058137725435</v>
      </c>
      <c r="BO77" s="3">
        <f>SIN(2*PI()*BO$2*$A77/$A$2)*value!$Q76</f>
        <v>-0.13998829744847363</v>
      </c>
      <c r="BP77" s="3">
        <f>SIN(2*PI()*BP$2*$A77/$A$2)*value!$Q76</f>
        <v>-0.84286235034652668</v>
      </c>
      <c r="BQ77" s="3">
        <f>SIN(2*PI()*BQ$2*$A77/$A$2)*value!$Q76</f>
        <v>-0.45380830915266523</v>
      </c>
      <c r="BR77" s="3">
        <f>SIN(2*PI()*BR$2*$A77/$A$2)*value!$Q76</f>
        <v>0.52315435305437696</v>
      </c>
      <c r="BS77" s="3">
        <f>SIN(2*PI()*BS$2*$A77/$A$2)*value!$Q76</f>
        <v>0.82237060101986681</v>
      </c>
      <c r="BT77" s="3">
        <f>SIN(2*PI()*BT$2*$A77/$A$2)*value!$Q76</f>
        <v>5.6205814182161924E-2</v>
      </c>
      <c r="BU77" s="3">
        <f>SIN(2*PI()*BU$2*$A77/$A$2)*value!$Q76</f>
        <v>-0.78277359954163372</v>
      </c>
      <c r="BV77" s="3">
        <f>SIN(2*PI()*BV$2*$A77/$A$2)*value!$Q76</f>
        <v>-0.60766989008218975</v>
      </c>
      <c r="BW77" s="3">
        <f>SIN(2*PI()*BW$2*$A77/$A$2)*value!$Q76</f>
        <v>0.35467010373814328</v>
      </c>
      <c r="BX77" s="3">
        <f>SIN(2*PI()*BX$2*$A77/$A$2)*value!$Q76</f>
        <v>0.85753501215817451</v>
      </c>
      <c r="BY77" s="3">
        <f>SIN(2*PI()*BY$2*$A77/$A$2)*value!$Q76</f>
        <v>0.24946339451555566</v>
      </c>
      <c r="BZ77" s="3">
        <f>SIN(2*PI()*BZ$2*$A77/$A$2)*value!$Q76</f>
        <v>-0.68178802681277362</v>
      </c>
      <c r="CA77" s="3">
        <f>SIN(2*PI()*CA$2*$A77/$A$2)*value!$Q76</f>
        <v>-0.72978312474940121</v>
      </c>
      <c r="CB77" s="3">
        <f>SIN(2*PI()*CB$2*$A77/$A$2)*value!$Q76</f>
        <v>0.16765574548260656</v>
      </c>
      <c r="CC77" s="3">
        <f>SIN(2*PI()*CC$2*$A77/$A$2)*value!$Q76</f>
        <v>0.84789661351044288</v>
      </c>
      <c r="CD77" s="3">
        <f>SIN(2*PI()*CD$2*$A77/$A$2)*value!$Q76</f>
        <v>0.42968750000000766</v>
      </c>
      <c r="CE77" s="3">
        <f>SIN(2*PI()*CE$2*$A77/$A$2)*value!$Q76</f>
        <v>-0.54518172857811931</v>
      </c>
      <c r="CF77" s="3">
        <f>SIN(2*PI()*CF$2*$A77/$A$2)*value!$Q76</f>
        <v>-0.8137680800348609</v>
      </c>
      <c r="CG77" s="3">
        <f>SIN(2*PI()*CG$2*$A77/$A$2)*value!$Q76</f>
        <v>-2.8117961799949853E-2</v>
      </c>
      <c r="CH77" s="3">
        <f>SIN(2*PI()*CH$2*$A77/$A$2)*value!$Q76</f>
        <v>0.79395897325188913</v>
      </c>
      <c r="CI77" s="3">
        <f>SIN(2*PI()*CI$2*$A77/$A$2)*value!$Q76</f>
        <v>0.58746213455090734</v>
      </c>
      <c r="CJ77" s="3">
        <f>SIN(2*PI()*CJ$2*$A77/$A$2)*value!$Q76</f>
        <v>-0.38009184315695449</v>
      </c>
      <c r="CK77" s="3">
        <f>SIN(2*PI()*CK$2*$A77/$A$2)*value!$Q76</f>
        <v>-0.85523687448392005</v>
      </c>
      <c r="CL77" s="3">
        <f>SIN(2*PI()*CL$2*$A77/$A$2)*value!$Q76</f>
        <v>-0.22242261688499526</v>
      </c>
      <c r="CM77" s="3">
        <f>SIN(2*PI()*CM$2*$A77/$A$2)*value!$Q76</f>
        <v>0.69854011957091855</v>
      </c>
      <c r="CN77" s="3">
        <f>SIN(2*PI()*CN$2*$A77/$A$2)*value!$Q76</f>
        <v>0.71454419807250535</v>
      </c>
      <c r="CO77" s="3">
        <f>SIN(2*PI()*CO$2*$A77/$A$2)*value!$Q76</f>
        <v>-0.19514366354515825</v>
      </c>
      <c r="CP77" s="3">
        <f>SIN(2*PI()*CP$2*$A77/$A$2)*value!$Q76</f>
        <v>-0.85202292774311639</v>
      </c>
      <c r="CQ77" s="3">
        <f>SIN(2*PI()*CQ$2*$A77/$A$2)*value!$Q76</f>
        <v>-0.40510657070986267</v>
      </c>
      <c r="CR77" s="3">
        <f>SIN(2*PI()*CR$2*$A77/$A$2)*value!$Q76</f>
        <v>0.56662530985162496</v>
      </c>
      <c r="CS77" s="3">
        <f>SIN(2*PI()*CS$2*$A77/$A$2)*value!$Q76</f>
        <v>0.80429415580707408</v>
      </c>
      <c r="CT77" s="3">
        <f>SIN(2*PI()*CT$2*$A77/$A$2)*value!$Q76</f>
        <v>8.424759099980722E-16</v>
      </c>
      <c r="CU77" s="3">
        <f>SIN(2*PI()*CU$2*$A77/$A$2)*value!$Q76</f>
        <v>-0.80429415580707342</v>
      </c>
      <c r="CV77" s="3">
        <f>SIN(2*PI()*CV$2*$A77/$A$2)*value!$Q76</f>
        <v>-0.56662530985162618</v>
      </c>
      <c r="CW77" s="3">
        <f>SIN(2*PI()*CW$2*$A77/$A$2)*value!$Q76</f>
        <v>0.40510657070983963</v>
      </c>
      <c r="CX77" s="3">
        <f>SIN(2*PI()*CX$2*$A77/$A$2)*value!$Q76</f>
        <v>0.85202292774311816</v>
      </c>
      <c r="CY77" s="3">
        <f>SIN(2*PI()*CY$2*$A77/$A$2)*value!$Q76</f>
        <v>0.19514366354517179</v>
      </c>
      <c r="CZ77" s="3">
        <f>SIN(2*PI()*CZ$2*$A77/$A$2)*value!$Q76</f>
        <v>-0.71454419807249081</v>
      </c>
      <c r="DA77" s="3">
        <f>SIN(2*PI()*DA$2*$A77/$A$2)*value!$Q76</f>
        <v>-0.69854011957092665</v>
      </c>
      <c r="DB77" s="3">
        <f>SIN(2*PI()*DB$2*$A77/$A$2)*value!$Q76</f>
        <v>0.22242261688499365</v>
      </c>
      <c r="DC77" s="3">
        <f>SIN(2*PI()*DC$2*$A77/$A$2)*value!$Q76</f>
        <v>0.85523687448391994</v>
      </c>
      <c r="DD77" s="3">
        <f>SIN(2*PI()*DD$2*$A77/$A$2)*value!$Q76</f>
        <v>0.38009184315694505</v>
      </c>
      <c r="DE77" s="3">
        <f>SIN(2*PI()*DE$2*$A77/$A$2)*value!$Q76</f>
        <v>-0.58746213455089724</v>
      </c>
      <c r="DF77" s="3">
        <f>SIN(2*PI()*DF$2*$A77/$A$2)*value!$Q76</f>
        <v>-0.79395897325188969</v>
      </c>
      <c r="DG77" s="3">
        <f>SIN(2*PI()*DG$2*$A77/$A$2)*value!$Q76</f>
        <v>2.8117961799960373E-2</v>
      </c>
      <c r="DH77" s="3">
        <f>SIN(2*PI()*DH$2*$A77/$A$2)*value!$Q76</f>
        <v>0.81376808003485646</v>
      </c>
      <c r="DI77" s="3">
        <f>SIN(2*PI()*DI$2*$A77/$A$2)*value!$Q76</f>
        <v>0.54518172857813008</v>
      </c>
      <c r="DJ77" s="3">
        <f>SIN(2*PI()*DJ$2*$A77/$A$2)*value!$Q76</f>
        <v>-0.42968749999998507</v>
      </c>
      <c r="DK77" s="3">
        <f>SIN(2*PI()*DK$2*$A77/$A$2)*value!$Q76</f>
        <v>-0.84789661351044521</v>
      </c>
      <c r="DL77" s="3">
        <f>SIN(2*PI()*DL$2*$A77/$A$2)*value!$Q76</f>
        <v>-0.16765574548262019</v>
      </c>
      <c r="DM77" s="3">
        <f>SIN(2*PI()*DM$2*$A77/$A$2)*value!$Q76</f>
        <v>0.7297831247494132</v>
      </c>
      <c r="DN77" s="3">
        <f>SIN(2*PI()*DN$2*$A77/$A$2)*value!$Q76</f>
        <v>0.68178802681278206</v>
      </c>
      <c r="DO77" s="3">
        <f>SIN(2*PI()*DO$2*$A77/$A$2)*value!$Q76</f>
        <v>-0.2494633945155541</v>
      </c>
      <c r="DP77" s="3">
        <f>SIN(2*PI()*DP$2*$A77/$A$2)*value!$Q76</f>
        <v>-0.85753501215817518</v>
      </c>
      <c r="DQ77" s="3">
        <f>SIN(2*PI()*DQ$2*$A77/$A$2)*value!$Q76</f>
        <v>-0.35467010373816704</v>
      </c>
      <c r="DR77" s="3">
        <f>SIN(2*PI()*DR$2*$A77/$A$2)*value!$Q76</f>
        <v>0.60766989008217986</v>
      </c>
      <c r="DS77" s="3">
        <f>SIN(2*PI()*DS$2*$A77/$A$2)*value!$Q76</f>
        <v>0.7827735995416395</v>
      </c>
      <c r="DT77" s="3">
        <f>SIN(2*PI()*DT$2*$A77/$A$2)*value!$Q76</f>
        <v>-5.6205814182148053E-2</v>
      </c>
      <c r="DU77" s="3">
        <f>SIN(2*PI()*DU$2*$A77/$A$2)*value!$Q76</f>
        <v>-0.82237060101986614</v>
      </c>
      <c r="DV77" s="3">
        <f>SIN(2*PI()*DV$2*$A77/$A$2)*value!$Q76</f>
        <v>-0.52315435305438795</v>
      </c>
      <c r="DW77" s="3">
        <f>SIN(2*PI()*DW$2*$A77/$A$2)*value!$Q76</f>
        <v>0.45380830915264309</v>
      </c>
      <c r="DX77" s="3">
        <f>SIN(2*PI()*DX$2*$A77/$A$2)*value!$Q76</f>
        <v>0.84286235034652468</v>
      </c>
      <c r="DY77" s="3">
        <f>SIN(2*PI()*DY$2*$A77/$A$2)*value!$Q76</f>
        <v>0.13998829744846325</v>
      </c>
      <c r="DZ77" s="3">
        <f>SIN(2*PI()*DZ$2*$A77/$A$2)*value!$Q76</f>
        <v>-0.74424058137724736</v>
      </c>
      <c r="EA77" s="3">
        <f>SIN(2*PI()*EA$2*$A77/$A$2)*value!$Q76</f>
        <v>-0.66430585835860578</v>
      </c>
      <c r="EB77" s="3">
        <f>SIN(2*PI()*EB$2*$A77/$A$2)*value!$Q76</f>
        <v>0.27623704049490244</v>
      </c>
      <c r="EC77" s="3">
        <f>SIN(2*PI()*EC$2*$A77/$A$2)*value!$Q76</f>
        <v>0.85891487986250181</v>
      </c>
      <c r="ED77" s="3">
        <f>SIN(2*PI()*ED$2*$A77/$A$2)*value!$Q76</f>
        <v>0.32886857468874447</v>
      </c>
      <c r="EE77" s="3">
        <f>SIN(2*PI()*EE$2*$A77/$A$2)*value!$Q76</f>
        <v>-0.6272269374746916</v>
      </c>
      <c r="EF77" s="3">
        <f>SIN(2*PI()*EF$2*$A77/$A$2)*value!$Q76</f>
        <v>-0.77075001225465956</v>
      </c>
      <c r="EG77" s="3">
        <f>SIN(2*PI()*EG$2*$A77/$A$2)*value!$Q76</f>
        <v>8.4233479970707362E-2</v>
      </c>
      <c r="EH77" s="3">
        <f>SIN(2*PI()*EH$2*$A77/$A$2)*value!$Q76</f>
        <v>0.83009250696717307</v>
      </c>
      <c r="EI77" s="3">
        <f>SIN(2*PI()*EI$2*$A77/$A$2)*value!$Q76</f>
        <v>0.50056677074576894</v>
      </c>
      <c r="EJ77" s="3">
        <f>SIN(2*PI()*EJ$2*$A77/$A$2)*value!$Q76</f>
        <v>-0.47744316900122213</v>
      </c>
      <c r="EK77" s="3">
        <f>SIN(2*PI()*EK$2*$A77/$A$2)*value!$Q76</f>
        <v>-0.83692552906645734</v>
      </c>
      <c r="EL77" s="3">
        <f>SIN(2*PI()*EL$2*$A77/$A$2)*value!$Q76</f>
        <v>-0.11217094643912218</v>
      </c>
      <c r="EM77" s="3">
        <f>SIN(2*PI()*EM$2*$A77/$A$2)*value!$Q76</f>
        <v>0.7579010865493504</v>
      </c>
      <c r="EN77" s="3">
        <f>SIN(2*PI()*EN$2*$A77/$A$2)*value!$Q76</f>
        <v>0.6461123345522517</v>
      </c>
      <c r="EO77" s="3">
        <f>SIN(2*PI()*EO$2*$A77/$A$2)*value!$Q76</f>
        <v>-0.30271488493230553</v>
      </c>
      <c r="EP77" s="3">
        <f>SIN(2*PI()*EP$2*$A77/$A$2)*value!$Q76</f>
        <v>-0.859375</v>
      </c>
      <c r="EQ77" s="3">
        <f>SIN(2*PI()*EQ$2*$A77/$A$2)*value!$Q76</f>
        <v>-0.30271488493233079</v>
      </c>
      <c r="ER77" s="3">
        <f>SIN(2*PI()*ER$2*$A77/$A$2)*value!$Q76</f>
        <v>0.64611233455223394</v>
      </c>
      <c r="ES77" s="3">
        <f>SIN(2*PI()*ES$2*$A77/$A$2)*value!$Q76</f>
        <v>0.75790108654936317</v>
      </c>
      <c r="ET77" s="3">
        <f>SIN(2*PI()*ET$2*$A77/$A$2)*value!$Q76</f>
        <v>-0.11217094643911968</v>
      </c>
      <c r="EU77" s="3">
        <f>SIN(2*PI()*EU$2*$A77/$A$2)*value!$Q76</f>
        <v>-0.83692552906645679</v>
      </c>
      <c r="EV77" s="3">
        <f>SIN(2*PI()*EV$2*$A77/$A$2)*value!$Q76</f>
        <v>-0.47744316900122435</v>
      </c>
      <c r="EW77" s="3">
        <f>SIN(2*PI()*EW$2*$A77/$A$2)*value!$Q76</f>
        <v>0.50056677074576683</v>
      </c>
      <c r="EX77" s="3">
        <f>SIN(2*PI()*EX$2*$A77/$A$2)*value!$Q76</f>
        <v>0.83009250696717374</v>
      </c>
      <c r="EY77" s="3">
        <f>SIN(2*PI()*EY$2*$A77/$A$2)*value!$Q76</f>
        <v>8.4233479970709887E-2</v>
      </c>
      <c r="EZ77" s="3">
        <f>SIN(2*PI()*EZ$2*$A77/$A$2)*value!$Q76</f>
        <v>-0.77075001225465833</v>
      </c>
      <c r="FA77" s="3">
        <f>SIN(2*PI()*FA$2*$A77/$A$2)*value!$Q76</f>
        <v>-0.62722693747469338</v>
      </c>
      <c r="FB77" s="3">
        <f>SIN(2*PI()*FB$2*$A77/$A$2)*value!$Q76</f>
        <v>0.32886857468874209</v>
      </c>
      <c r="FC77" s="3">
        <f>SIN(2*PI()*FC$2*$A77/$A$2)*value!$Q76</f>
        <v>0.85891487986250181</v>
      </c>
      <c r="FD77" s="3">
        <f>SIN(2*PI()*FD$2*$A77/$A$2)*value!$Q76</f>
        <v>0.27623704049490483</v>
      </c>
      <c r="FE77" s="3">
        <f>SIN(2*PI()*FE$2*$A77/$A$2)*value!$Q76</f>
        <v>-0.66430585835858857</v>
      </c>
      <c r="FF77" s="3">
        <f>SIN(2*PI()*FF$2*$A77/$A$2)*value!$Q76</f>
        <v>-0.74424058137726079</v>
      </c>
      <c r="FG77" s="3">
        <f>SIN(2*PI()*FG$2*$A77/$A$2)*value!$Q76</f>
        <v>0.13998829744846075</v>
      </c>
      <c r="FH77" s="3">
        <f>SIN(2*PI()*FH$2*$A77/$A$2)*value!$Q76</f>
        <v>0.84286235034651935</v>
      </c>
      <c r="FI77" s="3">
        <f>SIN(2*PI()*FI$2*$A77/$A$2)*value!$Q76</f>
        <v>0.45380830915268672</v>
      </c>
      <c r="FJ77" s="3">
        <f>SIN(2*PI()*FJ$2*$A77/$A$2)*value!$Q76</f>
        <v>-0.52315435305434721</v>
      </c>
      <c r="FK77" s="3">
        <f>SIN(2*PI()*FK$2*$A77/$A$2)*value!$Q76</f>
        <v>-0.82237060101988113</v>
      </c>
      <c r="FL77" s="3">
        <f>SIN(2*PI()*FL$2*$A77/$A$2)*value!$Q76</f>
        <v>-5.6205814182126203E-2</v>
      </c>
      <c r="FM77" s="3">
        <f>SIN(2*PI()*FM$2*$A77/$A$2)*value!$Q76</f>
        <v>0.78277359954163839</v>
      </c>
      <c r="FN77" s="3">
        <f>SIN(2*PI()*FN$2*$A77/$A$2)*value!$Q76</f>
        <v>0.60766989008218164</v>
      </c>
      <c r="FO77" s="3">
        <f>SIN(2*PI()*FO$2*$A77/$A$2)*value!$Q76</f>
        <v>-0.35467010373816471</v>
      </c>
      <c r="FP77" s="3">
        <f>SIN(2*PI()*FP$2*$A77/$A$2)*value!$Q76</f>
        <v>-0.85753501215817529</v>
      </c>
      <c r="FQ77" s="3">
        <f>SIN(2*PI()*FQ$2*$A77/$A$2)*value!$Q76</f>
        <v>-0.24946339451555646</v>
      </c>
      <c r="FR77" s="3">
        <f>SIN(2*PI()*FR$2*$A77/$A$2)*value!$Q76</f>
        <v>0.6817880268127805</v>
      </c>
      <c r="FS77" s="3">
        <f>SIN(2*PI()*FS$2*$A77/$A$2)*value!$Q76</f>
        <v>0.72978312474941454</v>
      </c>
      <c r="FT77" s="3">
        <f>SIN(2*PI()*FT$2*$A77/$A$2)*value!$Q76</f>
        <v>-0.16765574548259377</v>
      </c>
      <c r="FU77" s="3">
        <f>SIN(2*PI()*FU$2*$A77/$A$2)*value!$Q76</f>
        <v>-0.84789661351044077</v>
      </c>
      <c r="FV77" s="3">
        <f>SIN(2*PI()*FV$2*$A77/$A$2)*value!$Q76</f>
        <v>-0.42968750000002959</v>
      </c>
      <c r="FW77" s="3">
        <f>SIN(2*PI()*FW$2*$A77/$A$2)*value!$Q76</f>
        <v>0.54518172857812808</v>
      </c>
      <c r="FX77" s="3">
        <f>SIN(2*PI()*FX$2*$A77/$A$2)*value!$Q76</f>
        <v>0.81376808003485723</v>
      </c>
      <c r="FY77" s="3">
        <f>SIN(2*PI()*FY$2*$A77/$A$2)*value!$Q76</f>
        <v>2.8117961799962902E-2</v>
      </c>
      <c r="FZ77" s="3">
        <f>SIN(2*PI()*FZ$2*$A77/$A$2)*value!$Q76</f>
        <v>-0.79395897325187936</v>
      </c>
      <c r="GA77" s="3">
        <f>SIN(2*PI()*GA$2*$A77/$A$2)*value!$Q76</f>
        <v>-0.58746213455091689</v>
      </c>
      <c r="GB77" s="3">
        <f>SIN(2*PI()*GB$2*$A77/$A$2)*value!$Q76</f>
        <v>0.38009184315694272</v>
      </c>
      <c r="GC77" s="3">
        <f>SIN(2*PI()*GC$2*$A77/$A$2)*value!$Q76</f>
        <v>0.85523687448392249</v>
      </c>
      <c r="GD77" s="3">
        <f>SIN(2*PI()*GD$2*$A77/$A$2)*value!$Q76</f>
        <v>0.22242261688500786</v>
      </c>
      <c r="GE77" s="3">
        <f>SIN(2*PI()*GE$2*$A77/$A$2)*value!$Q76</f>
        <v>-0.69854011957090389</v>
      </c>
      <c r="GF77" s="3">
        <f>SIN(2*PI()*GF$2*$A77/$A$2)*value!$Q76</f>
        <v>-0.71454419807252612</v>
      </c>
      <c r="GG77" s="3">
        <f>SIN(2*PI()*GG$2*$A77/$A$2)*value!$Q76</f>
        <v>0.19514366354519311</v>
      </c>
      <c r="GH77" s="3">
        <f>SIN(2*PI()*GH$2*$A77/$A$2)*value!$Q76</f>
        <v>0.8520229277431195</v>
      </c>
      <c r="GI77" s="3">
        <f>SIN(2*PI()*GI$2*$A77/$A$2)*value!$Q76</f>
        <v>0.40510657070983108</v>
      </c>
      <c r="GJ77" s="3">
        <f>SIN(2*PI()*GJ$2*$A77/$A$2)*value!$Q76</f>
        <v>-0.5666253098516334</v>
      </c>
      <c r="GK77" s="3">
        <f>SIN(2*PI()*GK$2*$A77/$A$2)*value!$Q76</f>
        <v>-0.80429415580707864</v>
      </c>
    </row>
    <row r="78" spans="1:193" x14ac:dyDescent="0.4">
      <c r="A78">
        <v>75</v>
      </c>
      <c r="B78" s="3">
        <f>SIN(2*PI()*B$2*$A78/$A$2)*value!$Q77</f>
        <v>0</v>
      </c>
      <c r="C78" s="3">
        <f>SIN(2*PI()*C$2*$A78/$A$2)*value!$Q77</f>
        <v>0.80913943101665853</v>
      </c>
      <c r="D78" s="3">
        <f>SIN(2*PI()*D$2*$A78/$A$2)*value!$Q77</f>
        <v>0.54518172857813285</v>
      </c>
      <c r="E78" s="3">
        <f>SIN(2*PI()*E$2*$A78/$A$2)*value!$Q77</f>
        <v>-0.44180704579104979</v>
      </c>
      <c r="F78" s="3">
        <f>SIN(2*PI()*F$2*$A78/$A$2)*value!$Q77</f>
        <v>-0.84286235034652612</v>
      </c>
      <c r="G78" s="3">
        <f>SIN(2*PI()*G$2*$A78/$A$2)*value!$Q77</f>
        <v>-0.12609650148507706</v>
      </c>
      <c r="H78" s="3">
        <f>SIN(2*PI()*H$2*$A78/$A$2)*value!$Q77</f>
        <v>0.75790108654936739</v>
      </c>
      <c r="I78" s="3">
        <f>SIN(2*PI()*I$2*$A78/$A$2)*value!$Q77</f>
        <v>0.6367548733519186</v>
      </c>
      <c r="J78" s="3">
        <f>SIN(2*PI()*J$2*$A78/$A$2)*value!$Q77</f>
        <v>-0.32886857468874908</v>
      </c>
      <c r="K78" s="3">
        <f>SIN(2*PI()*K$2*$A78/$A$2)*value!$Q77</f>
        <v>-0.85833984517631989</v>
      </c>
      <c r="L78" s="3">
        <f>SIN(2*PI()*L$2*$A78/$A$2)*value!$Q77</f>
        <v>-0.2494633945155546</v>
      </c>
      <c r="M78" s="3">
        <f>SIN(2*PI()*M$2*$A78/$A$2)*value!$Q77</f>
        <v>0.69025647236617815</v>
      </c>
      <c r="N78" s="3">
        <f>SIN(2*PI()*N$2*$A78/$A$2)*value!$Q77</f>
        <v>0.71454419807250025</v>
      </c>
      <c r="O78" s="3">
        <f>SIN(2*PI()*O$2*$A78/$A$2)*value!$Q77</f>
        <v>-0.20881109210436768</v>
      </c>
      <c r="P78" s="3">
        <f>SIN(2*PI()*P$2*$A78/$A$2)*value!$Q77</f>
        <v>-0.85523687448391905</v>
      </c>
      <c r="Q78" s="3">
        <f>SIN(2*PI()*Q$2*$A78/$A$2)*value!$Q77</f>
        <v>-0.36743015841664944</v>
      </c>
      <c r="R78" s="3">
        <f>SIN(2*PI()*R$2*$A78/$A$2)*value!$Q77</f>
        <v>0.6076698900821893</v>
      </c>
      <c r="S78" s="3">
        <f>SIN(2*PI()*S$2*$A78/$A$2)*value!$Q77</f>
        <v>0.77686579877795869</v>
      </c>
      <c r="T78" s="3">
        <f>SIN(2*PI()*T$2*$A78/$A$2)*value!$Q77</f>
        <v>-8.4233479970718159E-2</v>
      </c>
      <c r="U78" s="3">
        <f>SIN(2*PI()*U$2*$A78/$A$2)*value!$Q77</f>
        <v>-0.83362060821406048</v>
      </c>
      <c r="V78" s="3">
        <f>SIN(2*PI()*V$2*$A78/$A$2)*value!$Q77</f>
        <v>-0.47744316900122241</v>
      </c>
      <c r="W78" s="3">
        <f>SIN(2*PI()*W$2*$A78/$A$2)*value!$Q77</f>
        <v>0.51192908979818397</v>
      </c>
      <c r="X78" s="3">
        <f>SIN(2*PI()*X$2*$A78/$A$2)*value!$Q77</f>
        <v>0.82237060101986792</v>
      </c>
      <c r="Y78" s="3">
        <f>SIN(2*PI()*Y$2*$A78/$A$2)*value!$Q77</f>
        <v>4.216753262512718E-2</v>
      </c>
      <c r="Z78" s="3">
        <f>SIN(2*PI()*Z$2*$A78/$A$2)*value!$Q77</f>
        <v>-0.79395897325188658</v>
      </c>
      <c r="AA78" s="3">
        <f>SIN(2*PI()*AA$2*$A78/$A$2)*value!$Q77</f>
        <v>-0.57712097682165675</v>
      </c>
      <c r="AB78" s="3">
        <f>SIN(2*PI()*AB$2*$A78/$A$2)*value!$Q77</f>
        <v>0.40510657070984218</v>
      </c>
      <c r="AC78" s="3">
        <f>SIN(2*PI()*AC$2*$A78/$A$2)*value!$Q77</f>
        <v>0.85007356325098438</v>
      </c>
      <c r="AD78" s="3">
        <f>SIN(2*PI()*AD$2*$A78/$A$2)*value!$Q77</f>
        <v>0.1676557454826138</v>
      </c>
      <c r="AE78" s="3">
        <f>SIN(2*PI()*AE$2*$A78/$A$2)*value!$Q77</f>
        <v>-0.73711052421898238</v>
      </c>
      <c r="AF78" s="3">
        <f>SIN(2*PI()*AF$2*$A78/$A$2)*value!$Q77</f>
        <v>-0.66430585835860312</v>
      </c>
      <c r="AG78" s="3">
        <f>SIN(2*PI()*AG$2*$A78/$A$2)*value!$Q77</f>
        <v>0.28951471775893839</v>
      </c>
      <c r="AH78" s="3">
        <f>SIN(2*PI()*AH$2*$A78/$A$2)*value!$Q77</f>
        <v>0.859375</v>
      </c>
      <c r="AI78" s="3">
        <f>SIN(2*PI()*AI$2*$A78/$A$2)*value!$Q77</f>
        <v>0.289514717758938</v>
      </c>
      <c r="AJ78" s="3">
        <f>SIN(2*PI()*AJ$2*$A78/$A$2)*value!$Q77</f>
        <v>-0.66430585835860345</v>
      </c>
      <c r="AK78" s="3">
        <f>SIN(2*PI()*AK$2*$A78/$A$2)*value!$Q77</f>
        <v>-0.73711052421898537</v>
      </c>
      <c r="AL78" s="3">
        <f>SIN(2*PI()*AL$2*$A78/$A$2)*value!$Q77</f>
        <v>0.16765574548261419</v>
      </c>
      <c r="AM78" s="3">
        <f>SIN(2*PI()*AM$2*$A78/$A$2)*value!$Q77</f>
        <v>0.85007356325098349</v>
      </c>
      <c r="AN78" s="3">
        <f>SIN(2*PI()*AN$2*$A78/$A$2)*value!$Q77</f>
        <v>0.40510657070984724</v>
      </c>
      <c r="AO78" s="3">
        <f>SIN(2*PI()*AO$2*$A78/$A$2)*value!$Q77</f>
        <v>-0.57712097682165708</v>
      </c>
      <c r="AP78" s="3">
        <f>SIN(2*PI()*AP$2*$A78/$A$2)*value!$Q77</f>
        <v>-0.79395897325188869</v>
      </c>
      <c r="AQ78" s="3">
        <f>SIN(2*PI()*AQ$2*$A78/$A$2)*value!$Q77</f>
        <v>4.2167532625121504E-2</v>
      </c>
      <c r="AR78" s="3">
        <f>SIN(2*PI()*AR$2*$A78/$A$2)*value!$Q77</f>
        <v>0.82237060101986625</v>
      </c>
      <c r="AS78" s="3">
        <f>SIN(2*PI()*AS$2*$A78/$A$2)*value!$Q77</f>
        <v>0.51192908979818608</v>
      </c>
      <c r="AT78" s="3">
        <f>SIN(2*PI()*AT$2*$A78/$A$2)*value!$Q77</f>
        <v>-0.4774431690012152</v>
      </c>
      <c r="AU78" s="3">
        <f>SIN(2*PI()*AU$2*$A78/$A$2)*value!$Q77</f>
        <v>-0.83362060821406114</v>
      </c>
      <c r="AV78" s="3">
        <f>SIN(2*PI()*AV$2*$A78/$A$2)*value!$Q77</f>
        <v>-8.4233479970720782E-2</v>
      </c>
      <c r="AW78" s="3">
        <f>SIN(2*PI()*AW$2*$A78/$A$2)*value!$Q77</f>
        <v>0.77686579877796014</v>
      </c>
      <c r="AX78" s="3">
        <f>SIN(2*PI()*AX$2*$A78/$A$2)*value!$Q77</f>
        <v>0.60766989008219119</v>
      </c>
      <c r="AY78" s="3">
        <f>SIN(2*PI()*AY$2*$A78/$A$2)*value!$Q77</f>
        <v>-0.36743015841664156</v>
      </c>
      <c r="AZ78" s="3">
        <f>SIN(2*PI()*AZ$2*$A78/$A$2)*value!$Q77</f>
        <v>-0.85523687448391927</v>
      </c>
      <c r="BA78" s="3">
        <f>SIN(2*PI()*BA$2*$A78/$A$2)*value!$Q77</f>
        <v>-0.20881109210437318</v>
      </c>
      <c r="BB78" s="3">
        <f>SIN(2*PI()*BB$2*$A78/$A$2)*value!$Q77</f>
        <v>0.71454419807250036</v>
      </c>
      <c r="BC78" s="3">
        <f>SIN(2*PI()*BC$2*$A78/$A$2)*value!$Q77</f>
        <v>0.69025647236617804</v>
      </c>
      <c r="BD78" s="3">
        <f>SIN(2*PI()*BD$2*$A78/$A$2)*value!$Q77</f>
        <v>-0.24946339451554478</v>
      </c>
      <c r="BE78" s="3">
        <f>SIN(2*PI()*BE$2*$A78/$A$2)*value!$Q77</f>
        <v>-0.85833984517632023</v>
      </c>
      <c r="BF78" s="3">
        <f>SIN(2*PI()*BF$2*$A78/$A$2)*value!$Q77</f>
        <v>-0.32886857468875574</v>
      </c>
      <c r="BG78" s="3">
        <f>SIN(2*PI()*BG$2*$A78/$A$2)*value!$Q77</f>
        <v>0.63675487335191372</v>
      </c>
      <c r="BH78" s="3">
        <f>SIN(2*PI()*BH$2*$A78/$A$2)*value!$Q77</f>
        <v>0.75790108654937005</v>
      </c>
      <c r="BI78" s="3">
        <f>SIN(2*PI()*BI$2*$A78/$A$2)*value!$Q77</f>
        <v>-0.12609650148507215</v>
      </c>
      <c r="BJ78" s="3">
        <f>SIN(2*PI()*BJ$2*$A78/$A$2)*value!$Q77</f>
        <v>-0.84286235034652546</v>
      </c>
      <c r="BK78" s="3">
        <f>SIN(2*PI()*BK$2*$A78/$A$2)*value!$Q77</f>
        <v>-0.44180704579105207</v>
      </c>
      <c r="BL78" s="3">
        <f>SIN(2*PI()*BL$2*$A78/$A$2)*value!$Q77</f>
        <v>0.54518172857813174</v>
      </c>
      <c r="BM78" s="3">
        <f>SIN(2*PI()*BM$2*$A78/$A$2)*value!$Q77</f>
        <v>0.80913943101665875</v>
      </c>
      <c r="BN78" s="3">
        <f>SIN(2*PI()*BN$2*$A78/$A$2)*value!$Q77</f>
        <v>-4.2095843412644218E-16</v>
      </c>
      <c r="BO78" s="3">
        <f>SIN(2*PI()*BO$2*$A78/$A$2)*value!$Q77</f>
        <v>-0.80913943101665486</v>
      </c>
      <c r="BP78" s="3">
        <f>SIN(2*PI()*BP$2*$A78/$A$2)*value!$Q77</f>
        <v>-0.54518172857813108</v>
      </c>
      <c r="BQ78" s="3">
        <f>SIN(2*PI()*BQ$2*$A78/$A$2)*value!$Q77</f>
        <v>0.44180704579104224</v>
      </c>
      <c r="BR78" s="3">
        <f>SIN(2*PI()*BR$2*$A78/$A$2)*value!$Q77</f>
        <v>0.84286235034652535</v>
      </c>
      <c r="BS78" s="3">
        <f>SIN(2*PI()*BS$2*$A78/$A$2)*value!$Q77</f>
        <v>0.12609650148508342</v>
      </c>
      <c r="BT78" s="3">
        <f>SIN(2*PI()*BT$2*$A78/$A$2)*value!$Q77</f>
        <v>-0.75790108654936472</v>
      </c>
      <c r="BU78" s="3">
        <f>SIN(2*PI()*BU$2*$A78/$A$2)*value!$Q77</f>
        <v>-0.63675487335192138</v>
      </c>
      <c r="BV78" s="3">
        <f>SIN(2*PI()*BV$2*$A78/$A$2)*value!$Q77</f>
        <v>0.32886857468875652</v>
      </c>
      <c r="BW78" s="3">
        <f>SIN(2*PI()*BW$2*$A78/$A$2)*value!$Q77</f>
        <v>0.85833984517632023</v>
      </c>
      <c r="BX78" s="3">
        <f>SIN(2*PI()*BX$2*$A78/$A$2)*value!$Q77</f>
        <v>0.24946339451555566</v>
      </c>
      <c r="BY78" s="3">
        <f>SIN(2*PI()*BY$2*$A78/$A$2)*value!$Q77</f>
        <v>-0.69025647236617849</v>
      </c>
      <c r="BZ78" s="3">
        <f>SIN(2*PI()*BZ$2*$A78/$A$2)*value!$Q77</f>
        <v>-0.7145441980725068</v>
      </c>
      <c r="CA78" s="3">
        <f>SIN(2*PI()*CA$2*$A78/$A$2)*value!$Q77</f>
        <v>0.20881109210436807</v>
      </c>
      <c r="CB78" s="3">
        <f>SIN(2*PI()*CB$2*$A78/$A$2)*value!$Q77</f>
        <v>0.85523687448391938</v>
      </c>
      <c r="CC78" s="3">
        <f>SIN(2*PI()*CC$2*$A78/$A$2)*value!$Q77</f>
        <v>0.36743015841664634</v>
      </c>
      <c r="CD78" s="3">
        <f>SIN(2*PI()*CD$2*$A78/$A$2)*value!$Q77</f>
        <v>-0.6076698900821832</v>
      </c>
      <c r="CE78" s="3">
        <f>SIN(2*PI()*CE$2*$A78/$A$2)*value!$Q77</f>
        <v>-0.77686579877795725</v>
      </c>
      <c r="CF78" s="3">
        <f>SIN(2*PI()*CF$2*$A78/$A$2)*value!$Q77</f>
        <v>8.4233479970709471E-2</v>
      </c>
      <c r="CG78" s="3">
        <f>SIN(2*PI()*CG$2*$A78/$A$2)*value!$Q77</f>
        <v>0.83362060821406281</v>
      </c>
      <c r="CH78" s="3">
        <f>SIN(2*PI()*CH$2*$A78/$A$2)*value!$Q77</f>
        <v>0.47744316900122463</v>
      </c>
      <c r="CI78" s="3">
        <f>SIN(2*PI()*CI$2*$A78/$A$2)*value!$Q77</f>
        <v>-0.51192908979819163</v>
      </c>
      <c r="CJ78" s="3">
        <f>SIN(2*PI()*CJ$2*$A78/$A$2)*value!$Q77</f>
        <v>-0.82237060101986781</v>
      </c>
      <c r="CK78" s="3">
        <f>SIN(2*PI()*CK$2*$A78/$A$2)*value!$Q77</f>
        <v>-4.2167532625126763E-2</v>
      </c>
      <c r="CL78" s="3">
        <f>SIN(2*PI()*CL$2*$A78/$A$2)*value!$Q77</f>
        <v>0.79395897325188203</v>
      </c>
      <c r="CM78" s="3">
        <f>SIN(2*PI()*CM$2*$A78/$A$2)*value!$Q77</f>
        <v>0.57712097682164742</v>
      </c>
      <c r="CN78" s="3">
        <f>SIN(2*PI()*CN$2*$A78/$A$2)*value!$Q77</f>
        <v>-0.40510657070984257</v>
      </c>
      <c r="CO78" s="3">
        <f>SIN(2*PI()*CO$2*$A78/$A$2)*value!$Q77</f>
        <v>-0.85007356325098338</v>
      </c>
      <c r="CP78" s="3">
        <f>SIN(2*PI()*CP$2*$A78/$A$2)*value!$Q77</f>
        <v>-0.16765574548261938</v>
      </c>
      <c r="CQ78" s="3">
        <f>SIN(2*PI()*CQ$2*$A78/$A$2)*value!$Q77</f>
        <v>0.7371105242189796</v>
      </c>
      <c r="CR78" s="3">
        <f>SIN(2*PI()*CR$2*$A78/$A$2)*value!$Q77</f>
        <v>0.66430585835859901</v>
      </c>
      <c r="CS78" s="3">
        <f>SIN(2*PI()*CS$2*$A78/$A$2)*value!$Q77</f>
        <v>-0.28951471775894455</v>
      </c>
      <c r="CT78" s="3">
        <f>SIN(2*PI()*CT$2*$A78/$A$2)*value!$Q77</f>
        <v>-0.859375</v>
      </c>
      <c r="CU78" s="3">
        <f>SIN(2*PI()*CU$2*$A78/$A$2)*value!$Q77</f>
        <v>-0.28951471775894333</v>
      </c>
      <c r="CV78" s="3">
        <f>SIN(2*PI()*CV$2*$A78/$A$2)*value!$Q77</f>
        <v>0.66430585835859213</v>
      </c>
      <c r="CW78" s="3">
        <f>SIN(2*PI()*CW$2*$A78/$A$2)*value!$Q77</f>
        <v>0.73711052421897894</v>
      </c>
      <c r="CX78" s="3">
        <f>SIN(2*PI()*CX$2*$A78/$A$2)*value!$Q77</f>
        <v>-0.16765574548260864</v>
      </c>
      <c r="CY78" s="3">
        <f>SIN(2*PI()*CY$2*$A78/$A$2)*value!$Q77</f>
        <v>-0.8500735632509836</v>
      </c>
      <c r="CZ78" s="3">
        <f>SIN(2*PI()*CZ$2*$A78/$A$2)*value!$Q77</f>
        <v>-0.40510657070985229</v>
      </c>
      <c r="DA78" s="3">
        <f>SIN(2*PI()*DA$2*$A78/$A$2)*value!$Q77</f>
        <v>0.57712097682165731</v>
      </c>
      <c r="DB78" s="3">
        <f>SIN(2*PI()*DB$2*$A78/$A$2)*value!$Q77</f>
        <v>0.79395897325188614</v>
      </c>
      <c r="DC78" s="3">
        <f>SIN(2*PI()*DC$2*$A78/$A$2)*value!$Q77</f>
        <v>-4.2167532625140225E-2</v>
      </c>
      <c r="DD78" s="3">
        <f>SIN(2*PI()*DD$2*$A78/$A$2)*value!$Q77</f>
        <v>-0.82237060101986825</v>
      </c>
      <c r="DE78" s="3">
        <f>SIN(2*PI()*DE$2*$A78/$A$2)*value!$Q77</f>
        <v>-0.51192908979819063</v>
      </c>
      <c r="DF78" s="3">
        <f>SIN(2*PI()*DF$2*$A78/$A$2)*value!$Q77</f>
        <v>0.47744316900120537</v>
      </c>
      <c r="DG78" s="3">
        <f>SIN(2*PI()*DG$2*$A78/$A$2)*value!$Q77</f>
        <v>0.83362060821406248</v>
      </c>
      <c r="DH78" s="3">
        <f>SIN(2*PI()*DH$2*$A78/$A$2)*value!$Q77</f>
        <v>8.4233479970708194E-2</v>
      </c>
      <c r="DI78" s="3">
        <f>SIN(2*PI()*DI$2*$A78/$A$2)*value!$Q77</f>
        <v>-0.77686579877795769</v>
      </c>
      <c r="DJ78" s="3">
        <f>SIN(2*PI()*DJ$2*$A78/$A$2)*value!$Q77</f>
        <v>-0.60766989008219952</v>
      </c>
      <c r="DK78" s="3">
        <f>SIN(2*PI()*DK$2*$A78/$A$2)*value!$Q77</f>
        <v>0.36743015841664745</v>
      </c>
      <c r="DL78" s="3">
        <f>SIN(2*PI()*DL$2*$A78/$A$2)*value!$Q77</f>
        <v>0.8552368744839205</v>
      </c>
      <c r="DM78" s="3">
        <f>SIN(2*PI()*DM$2*$A78/$A$2)*value!$Q77</f>
        <v>0.20881109210436685</v>
      </c>
      <c r="DN78" s="3">
        <f>SIN(2*PI()*DN$2*$A78/$A$2)*value!$Q77</f>
        <v>-0.71454419807249392</v>
      </c>
      <c r="DO78" s="3">
        <f>SIN(2*PI()*DO$2*$A78/$A$2)*value!$Q77</f>
        <v>-0.69025647236617771</v>
      </c>
      <c r="DP78" s="3">
        <f>SIN(2*PI()*DP$2*$A78/$A$2)*value!$Q77</f>
        <v>0.24946339451554522</v>
      </c>
      <c r="DQ78" s="3">
        <f>SIN(2*PI()*DQ$2*$A78/$A$2)*value!$Q77</f>
        <v>0.85833984517632023</v>
      </c>
      <c r="DR78" s="3">
        <f>SIN(2*PI()*DR$2*$A78/$A$2)*value!$Q77</f>
        <v>0.32886857468875536</v>
      </c>
      <c r="DS78" s="3">
        <f>SIN(2*PI()*DS$2*$A78/$A$2)*value!$Q77</f>
        <v>-0.63675487335192216</v>
      </c>
      <c r="DT78" s="3">
        <f>SIN(2*PI()*DT$2*$A78/$A$2)*value!$Q77</f>
        <v>-0.75790108654936994</v>
      </c>
      <c r="DU78" s="3">
        <f>SIN(2*PI()*DU$2*$A78/$A$2)*value!$Q77</f>
        <v>0.12609650148508467</v>
      </c>
      <c r="DV78" s="3">
        <f>SIN(2*PI()*DV$2*$A78/$A$2)*value!$Q77</f>
        <v>0.84286235034652557</v>
      </c>
      <c r="DW78" s="3">
        <f>SIN(2*PI()*DW$2*$A78/$A$2)*value!$Q77</f>
        <v>0.44180704579106217</v>
      </c>
      <c r="DX78" s="3">
        <f>SIN(2*PI()*DX$2*$A78/$A$2)*value!$Q77</f>
        <v>-0.54518172857813196</v>
      </c>
      <c r="DY78" s="3">
        <f>SIN(2*PI()*DY$2*$A78/$A$2)*value!$Q77</f>
        <v>-0.80913943101665442</v>
      </c>
      <c r="DZ78" s="3">
        <f>SIN(2*PI()*DZ$2*$A78/$A$2)*value!$Q77</f>
        <v>8.4191686825288437E-16</v>
      </c>
      <c r="EA78" s="3">
        <f>SIN(2*PI()*EA$2*$A78/$A$2)*value!$Q77</f>
        <v>0.80913943101665498</v>
      </c>
      <c r="EB78" s="3">
        <f>SIN(2*PI()*EB$2*$A78/$A$2)*value!$Q77</f>
        <v>0.54518172857814962</v>
      </c>
      <c r="EC78" s="3">
        <f>SIN(2*PI()*EC$2*$A78/$A$2)*value!$Q77</f>
        <v>-0.44180704579106361</v>
      </c>
      <c r="ED78" s="3">
        <f>SIN(2*PI()*ED$2*$A78/$A$2)*value!$Q77</f>
        <v>-0.84286235034652535</v>
      </c>
      <c r="EE78" s="3">
        <f>SIN(2*PI()*EE$2*$A78/$A$2)*value!$Q77</f>
        <v>-0.126096501485083</v>
      </c>
      <c r="EF78" s="3">
        <f>SIN(2*PI()*EF$2*$A78/$A$2)*value!$Q77</f>
        <v>0.75790108654935917</v>
      </c>
      <c r="EG78" s="3">
        <f>SIN(2*PI()*EG$2*$A78/$A$2)*value!$Q77</f>
        <v>0.63675487335192116</v>
      </c>
      <c r="EH78" s="3">
        <f>SIN(2*PI()*EH$2*$A78/$A$2)*value!$Q77</f>
        <v>-0.32886857468875691</v>
      </c>
      <c r="EI78" s="3">
        <f>SIN(2*PI()*EI$2*$A78/$A$2)*value!$Q77</f>
        <v>-0.85833984517632012</v>
      </c>
      <c r="EJ78" s="3">
        <f>SIN(2*PI()*EJ$2*$A78/$A$2)*value!$Q77</f>
        <v>-0.24946339451556698</v>
      </c>
      <c r="EK78" s="3">
        <f>SIN(2*PI()*EK$2*$A78/$A$2)*value!$Q77</f>
        <v>0.69025647236617882</v>
      </c>
      <c r="EL78" s="3">
        <f>SIN(2*PI()*EL$2*$A78/$A$2)*value!$Q77</f>
        <v>0.71454419807250646</v>
      </c>
      <c r="EM78" s="3">
        <f>SIN(2*PI()*EM$2*$A78/$A$2)*value!$Q77</f>
        <v>-0.20881109210436849</v>
      </c>
      <c r="EN78" s="3">
        <f>SIN(2*PI()*EN$2*$A78/$A$2)*value!$Q77</f>
        <v>-0.85523687448391816</v>
      </c>
      <c r="EO78" s="3">
        <f>SIN(2*PI()*EO$2*$A78/$A$2)*value!$Q77</f>
        <v>-0.36743015841664595</v>
      </c>
      <c r="EP78" s="3">
        <f>SIN(2*PI()*EP$2*$A78/$A$2)*value!$Q77</f>
        <v>0.60766989008220074</v>
      </c>
      <c r="EQ78" s="3">
        <f>SIN(2*PI()*EQ$2*$A78/$A$2)*value!$Q77</f>
        <v>0.77686579877796746</v>
      </c>
      <c r="ER78" s="3">
        <f>SIN(2*PI()*ER$2*$A78/$A$2)*value!$Q77</f>
        <v>-8.4233479970709887E-2</v>
      </c>
      <c r="ES78" s="3">
        <f>SIN(2*PI()*ES$2*$A78/$A$2)*value!$Q77</f>
        <v>-0.83362060821405692</v>
      </c>
      <c r="ET78" s="3">
        <f>SIN(2*PI()*ET$2*$A78/$A$2)*value!$Q77</f>
        <v>-0.47744316900122435</v>
      </c>
      <c r="EU78" s="3">
        <f>SIN(2*PI()*EU$2*$A78/$A$2)*value!$Q77</f>
        <v>0.51192908979819196</v>
      </c>
      <c r="EV78" s="3">
        <f>SIN(2*PI()*EV$2*$A78/$A$2)*value!$Q77</f>
        <v>0.8223706010198677</v>
      </c>
      <c r="EW78" s="3">
        <f>SIN(2*PI()*EW$2*$A78/$A$2)*value!$Q77</f>
        <v>4.2167532625138539E-2</v>
      </c>
      <c r="EX78" s="3">
        <f>SIN(2*PI()*EX$2*$A78/$A$2)*value!$Q77</f>
        <v>-0.79395897325187748</v>
      </c>
      <c r="EY78" s="3">
        <f>SIN(2*PI()*EY$2*$A78/$A$2)*value!$Q77</f>
        <v>-0.57712097682166519</v>
      </c>
      <c r="EZ78" s="3">
        <f>SIN(2*PI()*EZ$2*$A78/$A$2)*value!$Q77</f>
        <v>0.40510657070984296</v>
      </c>
      <c r="FA78" s="3">
        <f>SIN(2*PI()*FA$2*$A78/$A$2)*value!$Q77</f>
        <v>0.85007356325098515</v>
      </c>
      <c r="FB78" s="3">
        <f>SIN(2*PI()*FB$2*$A78/$A$2)*value!$Q77</f>
        <v>0.16765574548260698</v>
      </c>
      <c r="FC78" s="3">
        <f>SIN(2*PI()*FC$2*$A78/$A$2)*value!$Q77</f>
        <v>-0.73711052421896717</v>
      </c>
      <c r="FD78" s="3">
        <f>SIN(2*PI()*FD$2*$A78/$A$2)*value!$Q77</f>
        <v>-0.66430585835859879</v>
      </c>
      <c r="FE78" s="3">
        <f>SIN(2*PI()*FE$2*$A78/$A$2)*value!$Q77</f>
        <v>0.28951471775893345</v>
      </c>
      <c r="FF78" s="3">
        <f>SIN(2*PI()*FF$2*$A78/$A$2)*value!$Q77</f>
        <v>0.859375</v>
      </c>
      <c r="FG78" s="3">
        <f>SIN(2*PI()*FG$2*$A78/$A$2)*value!$Q77</f>
        <v>0.289514717758943</v>
      </c>
      <c r="FH78" s="3">
        <f>SIN(2*PI()*FH$2*$A78/$A$2)*value!$Q77</f>
        <v>-0.66430585835860778</v>
      </c>
      <c r="FI78" s="3">
        <f>SIN(2*PI()*FI$2*$A78/$A$2)*value!$Q77</f>
        <v>-0.73711052421899748</v>
      </c>
      <c r="FJ78" s="3">
        <f>SIN(2*PI()*FJ$2*$A78/$A$2)*value!$Q77</f>
        <v>0.16765574548259707</v>
      </c>
      <c r="FK78" s="3">
        <f>SIN(2*PI()*FK$2*$A78/$A$2)*value!$Q77</f>
        <v>0.85007356325098005</v>
      </c>
      <c r="FL78" s="3">
        <f>SIN(2*PI()*FL$2*$A78/$A$2)*value!$Q77</f>
        <v>0.4051065707098303</v>
      </c>
      <c r="FM78" s="3">
        <f>SIN(2*PI()*FM$2*$A78/$A$2)*value!$Q77</f>
        <v>-0.57712097682165775</v>
      </c>
      <c r="FN78" s="3">
        <f>SIN(2*PI()*FN$2*$A78/$A$2)*value!$Q77</f>
        <v>-0.7939589732518908</v>
      </c>
      <c r="FO78" s="3">
        <f>SIN(2*PI()*FO$2*$A78/$A$2)*value!$Q77</f>
        <v>4.216753262512845E-2</v>
      </c>
      <c r="FP78" s="3">
        <f>SIN(2*PI()*FP$2*$A78/$A$2)*value!$Q77</f>
        <v>0.82237060101987181</v>
      </c>
      <c r="FQ78" s="3">
        <f>SIN(2*PI()*FQ$2*$A78/$A$2)*value!$Q77</f>
        <v>0.51192908979820007</v>
      </c>
      <c r="FR78" s="3">
        <f>SIN(2*PI()*FR$2*$A78/$A$2)*value!$Q77</f>
        <v>-0.47744316900121586</v>
      </c>
      <c r="FS78" s="3">
        <f>SIN(2*PI()*FS$2*$A78/$A$2)*value!$Q77</f>
        <v>-0.83362060821406536</v>
      </c>
      <c r="FT78" s="3">
        <f>SIN(2*PI()*FT$2*$A78/$A$2)*value!$Q77</f>
        <v>-8.4233479970719935E-2</v>
      </c>
      <c r="FU78" s="3">
        <f>SIN(2*PI()*FU$2*$A78/$A$2)*value!$Q77</f>
        <v>0.77686579877794226</v>
      </c>
      <c r="FV78" s="3">
        <f>SIN(2*PI()*FV$2*$A78/$A$2)*value!$Q77</f>
        <v>0.60766989008220795</v>
      </c>
      <c r="FW78" s="3">
        <f>SIN(2*PI()*FW$2*$A78/$A$2)*value!$Q77</f>
        <v>-0.36743015841665888</v>
      </c>
      <c r="FX78" s="3">
        <f>SIN(2*PI()*FX$2*$A78/$A$2)*value!$Q77</f>
        <v>-0.85523687448391672</v>
      </c>
      <c r="FY78" s="3">
        <f>SIN(2*PI()*FY$2*$A78/$A$2)*value!$Q77</f>
        <v>-0.20881109210437829</v>
      </c>
      <c r="FZ78" s="3">
        <f>SIN(2*PI()*FZ$2*$A78/$A$2)*value!$Q77</f>
        <v>0.71454419807250091</v>
      </c>
      <c r="GA78" s="3">
        <f>SIN(2*PI()*GA$2*$A78/$A$2)*value!$Q77</f>
        <v>0.69025647236618481</v>
      </c>
      <c r="GB78" s="3">
        <f>SIN(2*PI()*GB$2*$A78/$A$2)*value!$Q77</f>
        <v>-0.2494633945155573</v>
      </c>
      <c r="GC78" s="3">
        <f>SIN(2*PI()*GC$2*$A78/$A$2)*value!$Q77</f>
        <v>-0.85833984517631856</v>
      </c>
      <c r="GD78" s="3">
        <f>SIN(2*PI()*GD$2*$A78/$A$2)*value!$Q77</f>
        <v>-0.32886857468876624</v>
      </c>
      <c r="GE78" s="3">
        <f>SIN(2*PI()*GE$2*$A78/$A$2)*value!$Q77</f>
        <v>0.63675487335191427</v>
      </c>
      <c r="GF78" s="3">
        <f>SIN(2*PI()*GF$2*$A78/$A$2)*value!$Q77</f>
        <v>0.75790108654937549</v>
      </c>
      <c r="GG78" s="3">
        <f>SIN(2*PI()*GG$2*$A78/$A$2)*value!$Q77</f>
        <v>-0.12609650148507301</v>
      </c>
      <c r="GH78" s="3">
        <f>SIN(2*PI()*GH$2*$A78/$A$2)*value!$Q77</f>
        <v>-0.84286235034652801</v>
      </c>
      <c r="GI78" s="3">
        <f>SIN(2*PI()*GI$2*$A78/$A$2)*value!$Q77</f>
        <v>-0.44180704579105129</v>
      </c>
      <c r="GJ78" s="3">
        <f>SIN(2*PI()*GJ$2*$A78/$A$2)*value!$Q77</f>
        <v>0.54518172857814184</v>
      </c>
      <c r="GK78" s="3">
        <f>SIN(2*PI()*GK$2*$A78/$A$2)*value!$Q77</f>
        <v>0.80913943101666663</v>
      </c>
    </row>
    <row r="79" spans="1:193" x14ac:dyDescent="0.4">
      <c r="A79">
        <v>76</v>
      </c>
      <c r="B79" s="3">
        <f>SIN(2*PI()*B$2*$A79/$A$2)*value!$Q78</f>
        <v>0</v>
      </c>
      <c r="C79" s="3">
        <f>SIN(2*PI()*C$2*$A79/$A$2)*value!$Q78</f>
        <v>0.81376808003485634</v>
      </c>
      <c r="D79" s="3">
        <f>SIN(2*PI()*D$2*$A79/$A$2)*value!$Q78</f>
        <v>0.52315435305436953</v>
      </c>
      <c r="E79" s="3">
        <f>SIN(2*PI()*E$2*$A79/$A$2)*value!$Q78</f>
        <v>-0.47744316900122041</v>
      </c>
      <c r="F79" s="3">
        <f>SIN(2*PI()*F$2*$A79/$A$2)*value!$Q78</f>
        <v>-0.83009250696716819</v>
      </c>
      <c r="G79" s="3">
        <f>SIN(2*PI()*G$2*$A79/$A$2)*value!$Q78</f>
        <v>-5.6205814182153965E-2</v>
      </c>
      <c r="H79" s="3">
        <f>SIN(2*PI()*H$2*$A79/$A$2)*value!$Q78</f>
        <v>0.7939589732518868</v>
      </c>
      <c r="I79" s="3">
        <f>SIN(2*PI()*I$2*$A79/$A$2)*value!$Q78</f>
        <v>0.56662530985162218</v>
      </c>
      <c r="J79" s="3">
        <f>SIN(2*PI()*J$2*$A79/$A$2)*value!$Q78</f>
        <v>-0.42968749999999928</v>
      </c>
      <c r="K79" s="3">
        <f>SIN(2*PI()*K$2*$A79/$A$2)*value!$Q78</f>
        <v>-0.84286235034652635</v>
      </c>
      <c r="L79" s="3">
        <f>SIN(2*PI()*L$2*$A79/$A$2)*value!$Q78</f>
        <v>-0.11217094643910637</v>
      </c>
      <c r="M79" s="3">
        <f>SIN(2*PI()*M$2*$A79/$A$2)*value!$Q78</f>
        <v>0.77075001225465345</v>
      </c>
      <c r="N79" s="3">
        <f>SIN(2*PI()*N$2*$A79/$A$2)*value!$Q78</f>
        <v>0.60766989008219019</v>
      </c>
      <c r="O79" s="3">
        <f>SIN(2*PI()*O$2*$A79/$A$2)*value!$Q78</f>
        <v>-0.38009184315695438</v>
      </c>
      <c r="P79" s="3">
        <f>SIN(2*PI()*P$2*$A79/$A$2)*value!$Q78</f>
        <v>-0.8520229277431185</v>
      </c>
      <c r="Q79" s="3">
        <f>SIN(2*PI()*Q$2*$A79/$A$2)*value!$Q78</f>
        <v>-0.16765574548261328</v>
      </c>
      <c r="R79" s="3">
        <f>SIN(2*PI()*R$2*$A79/$A$2)*value!$Q78</f>
        <v>0.74424058137725113</v>
      </c>
      <c r="S79" s="3">
        <f>SIN(2*PI()*S$2*$A79/$A$2)*value!$Q78</f>
        <v>0.64611233455224637</v>
      </c>
      <c r="T79" s="3">
        <f>SIN(2*PI()*T$2*$A79/$A$2)*value!$Q78</f>
        <v>-0.32886857468874725</v>
      </c>
      <c r="U79" s="3">
        <f>SIN(2*PI()*U$2*$A79/$A$2)*value!$Q78</f>
        <v>-0.85753501215817518</v>
      </c>
      <c r="V79" s="3">
        <f>SIN(2*PI()*V$2*$A79/$A$2)*value!$Q78</f>
        <v>-0.22242261688497786</v>
      </c>
      <c r="W79" s="3">
        <f>SIN(2*PI()*W$2*$A79/$A$2)*value!$Q78</f>
        <v>0.71454419807249947</v>
      </c>
      <c r="X79" s="3">
        <f>SIN(2*PI()*X$2*$A79/$A$2)*value!$Q78</f>
        <v>0.68178802681278161</v>
      </c>
      <c r="Y79" s="3">
        <f>SIN(2*PI()*Y$2*$A79/$A$2)*value!$Q78</f>
        <v>-0.27623704049490361</v>
      </c>
      <c r="Z79" s="3">
        <f>SIN(2*PI()*Z$2*$A79/$A$2)*value!$Q78</f>
        <v>-0.859375</v>
      </c>
      <c r="AA79" s="3">
        <f>SIN(2*PI()*AA$2*$A79/$A$2)*value!$Q78</f>
        <v>-0.27623704049490555</v>
      </c>
      <c r="AB79" s="3">
        <f>SIN(2*PI()*AB$2*$A79/$A$2)*value!$Q78</f>
        <v>0.68178802681278039</v>
      </c>
      <c r="AC79" s="3">
        <f>SIN(2*PI()*AC$2*$A79/$A$2)*value!$Q78</f>
        <v>0.71454419807250058</v>
      </c>
      <c r="AD79" s="3">
        <f>SIN(2*PI()*AD$2*$A79/$A$2)*value!$Q78</f>
        <v>-0.22242261688497594</v>
      </c>
      <c r="AE79" s="3">
        <f>SIN(2*PI()*AE$2*$A79/$A$2)*value!$Q78</f>
        <v>-0.85753501215817496</v>
      </c>
      <c r="AF79" s="3">
        <f>SIN(2*PI()*AF$2*$A79/$A$2)*value!$Q78</f>
        <v>-0.32886857468875474</v>
      </c>
      <c r="AG79" s="3">
        <f>SIN(2*PI()*AG$2*$A79/$A$2)*value!$Q78</f>
        <v>0.64611233455224504</v>
      </c>
      <c r="AH79" s="3">
        <f>SIN(2*PI()*AH$2*$A79/$A$2)*value!$Q78</f>
        <v>0.74424058137725368</v>
      </c>
      <c r="AI79" s="3">
        <f>SIN(2*PI()*AI$2*$A79/$A$2)*value!$Q78</f>
        <v>-0.16765574548261131</v>
      </c>
      <c r="AJ79" s="3">
        <f>SIN(2*PI()*AJ$2*$A79/$A$2)*value!$Q78</f>
        <v>-0.85202292774311827</v>
      </c>
      <c r="AK79" s="3">
        <f>SIN(2*PI()*AK$2*$A79/$A$2)*value!$Q78</f>
        <v>-0.38009184315695616</v>
      </c>
      <c r="AL79" s="3">
        <f>SIN(2*PI()*AL$2*$A79/$A$2)*value!$Q78</f>
        <v>0.60766989008218653</v>
      </c>
      <c r="AM79" s="3">
        <f>SIN(2*PI()*AM$2*$A79/$A$2)*value!$Q78</f>
        <v>0.77075001225465645</v>
      </c>
      <c r="AN79" s="3">
        <f>SIN(2*PI()*AN$2*$A79/$A$2)*value!$Q78</f>
        <v>-0.11217094643909983</v>
      </c>
      <c r="AO79" s="3">
        <f>SIN(2*PI()*AO$2*$A79/$A$2)*value!$Q78</f>
        <v>-0.84286235034652446</v>
      </c>
      <c r="AP79" s="3">
        <f>SIN(2*PI()*AP$2*$A79/$A$2)*value!$Q78</f>
        <v>-0.42968749999999839</v>
      </c>
      <c r="AQ79" s="3">
        <f>SIN(2*PI()*AQ$2*$A79/$A$2)*value!$Q78</f>
        <v>0.56662530985162185</v>
      </c>
      <c r="AR79" s="3">
        <f>SIN(2*PI()*AR$2*$A79/$A$2)*value!$Q78</f>
        <v>0.79395897325188758</v>
      </c>
      <c r="AS79" s="3">
        <f>SIN(2*PI()*AS$2*$A79/$A$2)*value!$Q78</f>
        <v>-5.6205814182151204E-2</v>
      </c>
      <c r="AT79" s="3">
        <f>SIN(2*PI()*AT$2*$A79/$A$2)*value!$Q78</f>
        <v>-0.83009250696716685</v>
      </c>
      <c r="AU79" s="3">
        <f>SIN(2*PI()*AU$2*$A79/$A$2)*value!$Q78</f>
        <v>-0.4774431690012208</v>
      </c>
      <c r="AV79" s="3">
        <f>SIN(2*PI()*AV$2*$A79/$A$2)*value!$Q78</f>
        <v>0.52315435305436786</v>
      </c>
      <c r="AW79" s="3">
        <f>SIN(2*PI()*AW$2*$A79/$A$2)*value!$Q78</f>
        <v>0.81376808003485557</v>
      </c>
      <c r="AX79" s="3">
        <f>SIN(2*PI()*AX$2*$A79/$A$2)*value!$Q78</f>
        <v>5.0535510292496616E-15</v>
      </c>
      <c r="AY79" s="3">
        <f>SIN(2*PI()*AY$2*$A79/$A$2)*value!$Q78</f>
        <v>-0.81376808003485424</v>
      </c>
      <c r="AZ79" s="3">
        <f>SIN(2*PI()*AZ$2*$A79/$A$2)*value!$Q78</f>
        <v>-0.52315435305437108</v>
      </c>
      <c r="BA79" s="3">
        <f>SIN(2*PI()*BA$2*$A79/$A$2)*value!$Q78</f>
        <v>0.47744316900121747</v>
      </c>
      <c r="BB79" s="3">
        <f>SIN(2*PI()*BB$2*$A79/$A$2)*value!$Q78</f>
        <v>0.83009250696716785</v>
      </c>
      <c r="BC79" s="3">
        <f>SIN(2*PI()*BC$2*$A79/$A$2)*value!$Q78</f>
        <v>5.6205814182155193E-2</v>
      </c>
      <c r="BD79" s="3">
        <f>SIN(2*PI()*BD$2*$A79/$A$2)*value!$Q78</f>
        <v>-0.79395897325188614</v>
      </c>
      <c r="BE79" s="3">
        <f>SIN(2*PI()*BE$2*$A79/$A$2)*value!$Q78</f>
        <v>-0.56662530985162496</v>
      </c>
      <c r="BF79" s="3">
        <f>SIN(2*PI()*BF$2*$A79/$A$2)*value!$Q78</f>
        <v>0.42968749999999489</v>
      </c>
      <c r="BG79" s="3">
        <f>SIN(2*PI()*BG$2*$A79/$A$2)*value!$Q78</f>
        <v>0.84286235034652768</v>
      </c>
      <c r="BH79" s="3">
        <f>SIN(2*PI()*BH$2*$A79/$A$2)*value!$Q78</f>
        <v>0.11217094643910382</v>
      </c>
      <c r="BI79" s="3">
        <f>SIN(2*PI()*BI$2*$A79/$A$2)*value!$Q78</f>
        <v>-0.77075001225464923</v>
      </c>
      <c r="BJ79" s="3">
        <f>SIN(2*PI()*BJ$2*$A79/$A$2)*value!$Q78</f>
        <v>-0.60766989008219807</v>
      </c>
      <c r="BK79" s="3">
        <f>SIN(2*PI()*BK$2*$A79/$A$2)*value!$Q78</f>
        <v>0.38009184315695255</v>
      </c>
      <c r="BL79" s="3">
        <f>SIN(2*PI()*BL$2*$A79/$A$2)*value!$Q78</f>
        <v>0.85202292774311883</v>
      </c>
      <c r="BM79" s="3">
        <f>SIN(2*PI()*BM$2*$A79/$A$2)*value!$Q78</f>
        <v>0.16765574548260329</v>
      </c>
      <c r="BN79" s="3">
        <f>SIN(2*PI()*BN$2*$A79/$A$2)*value!$Q78</f>
        <v>-0.74424058137724858</v>
      </c>
      <c r="BO79" s="3">
        <f>SIN(2*PI()*BO$2*$A79/$A$2)*value!$Q78</f>
        <v>-0.6461123345522517</v>
      </c>
      <c r="BP79" s="3">
        <f>SIN(2*PI()*BP$2*$A79/$A$2)*value!$Q78</f>
        <v>0.32886857468875108</v>
      </c>
      <c r="BQ79" s="3">
        <f>SIN(2*PI()*BQ$2*$A79/$A$2)*value!$Q78</f>
        <v>0.85753501215817485</v>
      </c>
      <c r="BR79" s="3">
        <f>SIN(2*PI()*BR$2*$A79/$A$2)*value!$Q78</f>
        <v>0.2224226168849798</v>
      </c>
      <c r="BS79" s="3">
        <f>SIN(2*PI()*BS$2*$A79/$A$2)*value!$Q78</f>
        <v>-0.71454419807249825</v>
      </c>
      <c r="BT79" s="3">
        <f>SIN(2*PI()*BT$2*$A79/$A$2)*value!$Q78</f>
        <v>-0.68178802681278294</v>
      </c>
      <c r="BU79" s="3">
        <f>SIN(2*PI()*BU$2*$A79/$A$2)*value!$Q78</f>
        <v>0.27623704049489883</v>
      </c>
      <c r="BV79" s="3">
        <f>SIN(2*PI()*BV$2*$A79/$A$2)*value!$Q78</f>
        <v>0.859375</v>
      </c>
      <c r="BW79" s="3">
        <f>SIN(2*PI()*BW$2*$A79/$A$2)*value!$Q78</f>
        <v>0.27623704049491321</v>
      </c>
      <c r="BX79" s="3">
        <f>SIN(2*PI()*BX$2*$A79/$A$2)*value!$Q78</f>
        <v>-0.68178802681277362</v>
      </c>
      <c r="BY79" s="3">
        <f>SIN(2*PI()*BY$2*$A79/$A$2)*value!$Q78</f>
        <v>-0.7145441980725068</v>
      </c>
      <c r="BZ79" s="3">
        <f>SIN(2*PI()*BZ$2*$A79/$A$2)*value!$Q78</f>
        <v>0.22242261688496517</v>
      </c>
      <c r="CA79" s="3">
        <f>SIN(2*PI()*CA$2*$A79/$A$2)*value!$Q78</f>
        <v>0.8575350121581754</v>
      </c>
      <c r="CB79" s="3">
        <f>SIN(2*PI()*CB$2*$A79/$A$2)*value!$Q78</f>
        <v>0.32886857468876507</v>
      </c>
      <c r="CC79" s="3">
        <f>SIN(2*PI()*CC$2*$A79/$A$2)*value!$Q78</f>
        <v>-0.64611233455224981</v>
      </c>
      <c r="CD79" s="3">
        <f>SIN(2*PI()*CD$2*$A79/$A$2)*value!$Q78</f>
        <v>-0.74424058137725013</v>
      </c>
      <c r="CE79" s="3">
        <f>SIN(2*PI()*CE$2*$A79/$A$2)*value!$Q78</f>
        <v>0.16765574548261233</v>
      </c>
      <c r="CF79" s="3">
        <f>SIN(2*PI()*CF$2*$A79/$A$2)*value!$Q78</f>
        <v>0.85202292774311839</v>
      </c>
      <c r="CG79" s="3">
        <f>SIN(2*PI()*CG$2*$A79/$A$2)*value!$Q78</f>
        <v>0.38009184315694428</v>
      </c>
      <c r="CH79" s="3">
        <f>SIN(2*PI()*CH$2*$A79/$A$2)*value!$Q78</f>
        <v>-0.6076698900821873</v>
      </c>
      <c r="CI79" s="3">
        <f>SIN(2*PI()*CI$2*$A79/$A$2)*value!$Q78</f>
        <v>-0.770750012254656</v>
      </c>
      <c r="CJ79" s="3">
        <f>SIN(2*PI()*CJ$2*$A79/$A$2)*value!$Q78</f>
        <v>0.11217094643910089</v>
      </c>
      <c r="CK79" s="3">
        <f>SIN(2*PI()*CK$2*$A79/$A$2)*value!$Q78</f>
        <v>0.84286235034652468</v>
      </c>
      <c r="CL79" s="3">
        <f>SIN(2*PI()*CL$2*$A79/$A$2)*value!$Q78</f>
        <v>0.42968750000000799</v>
      </c>
      <c r="CM79" s="3">
        <f>SIN(2*PI()*CM$2*$A79/$A$2)*value!$Q78</f>
        <v>-0.56662530985162274</v>
      </c>
      <c r="CN79" s="3">
        <f>SIN(2*PI()*CN$2*$A79/$A$2)*value!$Q78</f>
        <v>-0.79395897325188713</v>
      </c>
      <c r="CO79" s="3">
        <f>SIN(2*PI()*CO$2*$A79/$A$2)*value!$Q78</f>
        <v>5.6205814182152251E-2</v>
      </c>
      <c r="CP79" s="3">
        <f>SIN(2*PI()*CP$2*$A79/$A$2)*value!$Q78</f>
        <v>0.83009250696716708</v>
      </c>
      <c r="CQ79" s="3">
        <f>SIN(2*PI()*CQ$2*$A79/$A$2)*value!$Q78</f>
        <v>0.47744316900122502</v>
      </c>
      <c r="CR79" s="3">
        <f>SIN(2*PI()*CR$2*$A79/$A$2)*value!$Q78</f>
        <v>-0.52315435305437352</v>
      </c>
      <c r="CS79" s="3">
        <f>SIN(2*PI()*CS$2*$A79/$A$2)*value!$Q78</f>
        <v>-0.81376808003485912</v>
      </c>
      <c r="CT79" s="3">
        <f>SIN(2*PI()*CT$2*$A79/$A$2)*value!$Q78</f>
        <v>-1.0107102058499323E-14</v>
      </c>
      <c r="CU79" s="3">
        <f>SIN(2*PI()*CU$2*$A79/$A$2)*value!$Q78</f>
        <v>0.81376808003485268</v>
      </c>
      <c r="CV79" s="3">
        <f>SIN(2*PI()*CV$2*$A79/$A$2)*value!$Q78</f>
        <v>0.52315435305437985</v>
      </c>
      <c r="CW79" s="3">
        <f>SIN(2*PI()*CW$2*$A79/$A$2)*value!$Q78</f>
        <v>-0.4774431690012183</v>
      </c>
      <c r="CX79" s="3">
        <f>SIN(2*PI()*CX$2*$A79/$A$2)*value!$Q78</f>
        <v>-0.83009250696716919</v>
      </c>
      <c r="CY79" s="3">
        <f>SIN(2*PI()*CY$2*$A79/$A$2)*value!$Q78</f>
        <v>-5.6205814182160238E-2</v>
      </c>
      <c r="CZ79" s="3">
        <f>SIN(2*PI()*CZ$2*$A79/$A$2)*value!$Q78</f>
        <v>0.79395897325188414</v>
      </c>
      <c r="DA79" s="3">
        <f>SIN(2*PI()*DA$2*$A79/$A$2)*value!$Q78</f>
        <v>0.56662530985161952</v>
      </c>
      <c r="DB79" s="3">
        <f>SIN(2*PI()*DB$2*$A79/$A$2)*value!$Q78</f>
        <v>-0.42968750000000105</v>
      </c>
      <c r="DC79" s="3">
        <f>SIN(2*PI()*DC$2*$A79/$A$2)*value!$Q78</f>
        <v>-0.84286235034652623</v>
      </c>
      <c r="DD79" s="3">
        <f>SIN(2*PI()*DD$2*$A79/$A$2)*value!$Q78</f>
        <v>-0.11217094643910883</v>
      </c>
      <c r="DE79" s="3">
        <f>SIN(2*PI()*DE$2*$A79/$A$2)*value!$Q78</f>
        <v>0.77075001225465245</v>
      </c>
      <c r="DF79" s="3">
        <f>SIN(2*PI()*DF$2*$A79/$A$2)*value!$Q78</f>
        <v>0.60766989008219308</v>
      </c>
      <c r="DG79" s="3">
        <f>SIN(2*PI()*DG$2*$A79/$A$2)*value!$Q78</f>
        <v>-0.38009184315694805</v>
      </c>
      <c r="DH79" s="3">
        <f>SIN(2*PI()*DH$2*$A79/$A$2)*value!$Q78</f>
        <v>-0.8520229277431195</v>
      </c>
      <c r="DI79" s="3">
        <f>SIN(2*PI()*DI$2*$A79/$A$2)*value!$Q78</f>
        <v>-0.16765574548262019</v>
      </c>
      <c r="DJ79" s="3">
        <f>SIN(2*PI()*DJ$2*$A79/$A$2)*value!$Q78</f>
        <v>0.74424058137724614</v>
      </c>
      <c r="DK79" s="3">
        <f>SIN(2*PI()*DK$2*$A79/$A$2)*value!$Q78</f>
        <v>0.64611233455225503</v>
      </c>
      <c r="DL79" s="3">
        <f>SIN(2*PI()*DL$2*$A79/$A$2)*value!$Q78</f>
        <v>-0.32886857468873509</v>
      </c>
      <c r="DM79" s="3">
        <f>SIN(2*PI()*DM$2*$A79/$A$2)*value!$Q78</f>
        <v>-0.8575350121581744</v>
      </c>
      <c r="DN79" s="3">
        <f>SIN(2*PI()*DN$2*$A79/$A$2)*value!$Q78</f>
        <v>-0.22242261688497289</v>
      </c>
      <c r="DO79" s="3">
        <f>SIN(2*PI()*DO$2*$A79/$A$2)*value!$Q78</f>
        <v>0.7145441980724887</v>
      </c>
      <c r="DP79" s="3">
        <f>SIN(2*PI()*DP$2*$A79/$A$2)*value!$Q78</f>
        <v>0.68178802681279338</v>
      </c>
      <c r="DQ79" s="3">
        <f>SIN(2*PI()*DQ$2*$A79/$A$2)*value!$Q78</f>
        <v>-0.27623704049488251</v>
      </c>
      <c r="DR79" s="3">
        <f>SIN(2*PI()*DR$2*$A79/$A$2)*value!$Q78</f>
        <v>-0.859375</v>
      </c>
      <c r="DS79" s="3">
        <f>SIN(2*PI()*DS$2*$A79/$A$2)*value!$Q78</f>
        <v>-0.27623704049490644</v>
      </c>
      <c r="DT79" s="3">
        <f>SIN(2*PI()*DT$2*$A79/$A$2)*value!$Q78</f>
        <v>0.68178802681277795</v>
      </c>
      <c r="DU79" s="3">
        <f>SIN(2*PI()*DU$2*$A79/$A$2)*value!$Q78</f>
        <v>0.7145441980725028</v>
      </c>
      <c r="DV79" s="3">
        <f>SIN(2*PI()*DV$2*$A79/$A$2)*value!$Q78</f>
        <v>-0.22242261688497209</v>
      </c>
      <c r="DW79" s="3">
        <f>SIN(2*PI()*DW$2*$A79/$A$2)*value!$Q78</f>
        <v>-0.85753501215817429</v>
      </c>
      <c r="DX79" s="3">
        <f>SIN(2*PI()*DX$2*$A79/$A$2)*value!$Q78</f>
        <v>-0.32886857468873593</v>
      </c>
      <c r="DY79" s="3">
        <f>SIN(2*PI()*DY$2*$A79/$A$2)*value!$Q78</f>
        <v>0.64611233455225447</v>
      </c>
      <c r="DZ79" s="3">
        <f>SIN(2*PI()*DZ$2*$A79/$A$2)*value!$Q78</f>
        <v>0.74424058137725868</v>
      </c>
      <c r="EA79" s="3">
        <f>SIN(2*PI()*EA$2*$A79/$A$2)*value!$Q78</f>
        <v>-0.1676557454825954</v>
      </c>
      <c r="EB79" s="3">
        <f>SIN(2*PI()*EB$2*$A79/$A$2)*value!$Q78</f>
        <v>-0.85202292774311605</v>
      </c>
      <c r="EC79" s="3">
        <f>SIN(2*PI()*EC$2*$A79/$A$2)*value!$Q78</f>
        <v>-0.38009184315694883</v>
      </c>
      <c r="ED79" s="3">
        <f>SIN(2*PI()*ED$2*$A79/$A$2)*value!$Q78</f>
        <v>0.60766989008219241</v>
      </c>
      <c r="EE79" s="3">
        <f>SIN(2*PI()*EE$2*$A79/$A$2)*value!$Q78</f>
        <v>0.77075001225465278</v>
      </c>
      <c r="EF79" s="3">
        <f>SIN(2*PI()*EF$2*$A79/$A$2)*value!$Q78</f>
        <v>-0.11217094643910799</v>
      </c>
      <c r="EG79" s="3">
        <f>SIN(2*PI()*EG$2*$A79/$A$2)*value!$Q78</f>
        <v>-0.84286235034652601</v>
      </c>
      <c r="EH79" s="3">
        <f>SIN(2*PI()*EH$2*$A79/$A$2)*value!$Q78</f>
        <v>-0.42968750000000183</v>
      </c>
      <c r="EI79" s="3">
        <f>SIN(2*PI()*EI$2*$A79/$A$2)*value!$Q78</f>
        <v>0.56662530985161885</v>
      </c>
      <c r="EJ79" s="3">
        <f>SIN(2*PI()*EJ$2*$A79/$A$2)*value!$Q78</f>
        <v>0.79395897325188913</v>
      </c>
      <c r="EK79" s="3">
        <f>SIN(2*PI()*EK$2*$A79/$A$2)*value!$Q78</f>
        <v>-5.6205814182147214E-2</v>
      </c>
      <c r="EL79" s="3">
        <f>SIN(2*PI()*EL$2*$A79/$A$2)*value!$Q78</f>
        <v>-0.83009250696716574</v>
      </c>
      <c r="EM79" s="3">
        <f>SIN(2*PI()*EM$2*$A79/$A$2)*value!$Q78</f>
        <v>-0.47744316900122918</v>
      </c>
      <c r="EN79" s="3">
        <f>SIN(2*PI()*EN$2*$A79/$A$2)*value!$Q78</f>
        <v>0.52315435305435987</v>
      </c>
      <c r="EO79" s="3">
        <f>SIN(2*PI()*EO$2*$A79/$A$2)*value!$Q78</f>
        <v>0.8137680800348529</v>
      </c>
      <c r="EP79" s="3">
        <f>SIN(2*PI()*EP$2*$A79/$A$2)*value!$Q78</f>
        <v>1.5160653087748985E-14</v>
      </c>
      <c r="EQ79" s="3">
        <f>SIN(2*PI()*EQ$2*$A79/$A$2)*value!$Q78</f>
        <v>-0.81376808003485102</v>
      </c>
      <c r="ER79" s="3">
        <f>SIN(2*PI()*ER$2*$A79/$A$2)*value!$Q78</f>
        <v>-0.52315435305438396</v>
      </c>
      <c r="ES79" s="3">
        <f>SIN(2*PI()*ES$2*$A79/$A$2)*value!$Q78</f>
        <v>0.47744316900122424</v>
      </c>
      <c r="ET79" s="3">
        <f>SIN(2*PI()*ET$2*$A79/$A$2)*value!$Q78</f>
        <v>0.83009250696717374</v>
      </c>
      <c r="EU79" s="3">
        <f>SIN(2*PI()*EU$2*$A79/$A$2)*value!$Q78</f>
        <v>5.6205814182153098E-2</v>
      </c>
      <c r="EV79" s="3">
        <f>SIN(2*PI()*EV$2*$A79/$A$2)*value!$Q78</f>
        <v>-0.79395897325187748</v>
      </c>
      <c r="EW79" s="3">
        <f>SIN(2*PI()*EW$2*$A79/$A$2)*value!$Q78</f>
        <v>-0.56662530985162329</v>
      </c>
      <c r="EX79" s="3">
        <f>SIN(2*PI()*EX$2*$A79/$A$2)*value!$Q78</f>
        <v>0.42968749999997558</v>
      </c>
      <c r="EY79" s="3">
        <f>SIN(2*PI()*EY$2*$A79/$A$2)*value!$Q78</f>
        <v>0.84286235034652723</v>
      </c>
      <c r="EZ79" s="3">
        <f>SIN(2*PI()*EZ$2*$A79/$A$2)*value!$Q78</f>
        <v>0.11217094643908962</v>
      </c>
      <c r="FA79" s="3">
        <f>SIN(2*PI()*FA$2*$A79/$A$2)*value!$Q78</f>
        <v>-0.77075001225465012</v>
      </c>
      <c r="FB79" s="3">
        <f>SIN(2*PI()*FB$2*$A79/$A$2)*value!$Q78</f>
        <v>-0.60766989008221384</v>
      </c>
      <c r="FC79" s="3">
        <f>SIN(2*PI()*FC$2*$A79/$A$2)*value!$Q78</f>
        <v>0.3800918431569435</v>
      </c>
      <c r="FD79" s="3">
        <f>SIN(2*PI()*FD$2*$A79/$A$2)*value!$Q78</f>
        <v>0.85202292774311683</v>
      </c>
      <c r="FE79" s="3">
        <f>SIN(2*PI()*FE$2*$A79/$A$2)*value!$Q78</f>
        <v>0.16765574548262516</v>
      </c>
      <c r="FF79" s="3">
        <f>SIN(2*PI()*FF$2*$A79/$A$2)*value!$Q78</f>
        <v>-0.74424058137725568</v>
      </c>
      <c r="FG79" s="3">
        <f>SIN(2*PI()*FG$2*$A79/$A$2)*value!$Q78</f>
        <v>-0.64611233455225836</v>
      </c>
      <c r="FH79" s="3">
        <f>SIN(2*PI()*FH$2*$A79/$A$2)*value!$Q78</f>
        <v>0.32886857468875297</v>
      </c>
      <c r="FI79" s="3">
        <f>SIN(2*PI()*FI$2*$A79/$A$2)*value!$Q78</f>
        <v>0.85753501215817629</v>
      </c>
      <c r="FJ79" s="3">
        <f>SIN(2*PI()*FJ$2*$A79/$A$2)*value!$Q78</f>
        <v>0.22242261688497775</v>
      </c>
      <c r="FK79" s="3">
        <f>SIN(2*PI()*FK$2*$A79/$A$2)*value!$Q78</f>
        <v>-0.71454419807248593</v>
      </c>
      <c r="FL79" s="3">
        <f>SIN(2*PI()*FL$2*$A79/$A$2)*value!$Q78</f>
        <v>-0.68178802681276662</v>
      </c>
      <c r="FM79" s="3">
        <f>SIN(2*PI()*FM$2*$A79/$A$2)*value!$Q78</f>
        <v>0.27623704049490089</v>
      </c>
      <c r="FN79" s="3">
        <f>SIN(2*PI()*FN$2*$A79/$A$2)*value!$Q78</f>
        <v>0.859375</v>
      </c>
      <c r="FO79" s="3">
        <f>SIN(2*PI()*FO$2*$A79/$A$2)*value!$Q78</f>
        <v>0.27623704049491121</v>
      </c>
      <c r="FP79" s="3">
        <f>SIN(2*PI()*FP$2*$A79/$A$2)*value!$Q78</f>
        <v>-0.68178802681277484</v>
      </c>
      <c r="FQ79" s="3">
        <f>SIN(2*PI()*FQ$2*$A79/$A$2)*value!$Q78</f>
        <v>-0.71454419807250558</v>
      </c>
      <c r="FR79" s="3">
        <f>SIN(2*PI()*FR$2*$A79/$A$2)*value!$Q78</f>
        <v>0.22242261688496717</v>
      </c>
      <c r="FS79" s="3">
        <f>SIN(2*PI()*FS$2*$A79/$A$2)*value!$Q78</f>
        <v>0.85753501215817396</v>
      </c>
      <c r="FT79" s="3">
        <f>SIN(2*PI()*FT$2*$A79/$A$2)*value!$Q78</f>
        <v>0.32886857468876313</v>
      </c>
      <c r="FU79" s="3">
        <f>SIN(2*PI()*FU$2*$A79/$A$2)*value!$Q78</f>
        <v>-0.64611233455223505</v>
      </c>
      <c r="FV79" s="3">
        <f>SIN(2*PI()*FV$2*$A79/$A$2)*value!$Q78</f>
        <v>-0.74424058137726123</v>
      </c>
      <c r="FW79" s="3">
        <f>SIN(2*PI()*FW$2*$A79/$A$2)*value!$Q78</f>
        <v>0.16765574548263837</v>
      </c>
      <c r="FX79" s="3">
        <f>SIN(2*PI()*FX$2*$A79/$A$2)*value!$Q78</f>
        <v>0.85202292774311872</v>
      </c>
      <c r="FY79" s="3">
        <f>SIN(2*PI()*FY$2*$A79/$A$2)*value!$Q78</f>
        <v>0.38009184315693145</v>
      </c>
      <c r="FZ79" s="3">
        <f>SIN(2*PI()*FZ$2*$A79/$A$2)*value!$Q78</f>
        <v>-0.60766989008218886</v>
      </c>
      <c r="GA79" s="3">
        <f>SIN(2*PI()*GA$2*$A79/$A$2)*value!$Q78</f>
        <v>-0.77075001225466577</v>
      </c>
      <c r="GB79" s="3">
        <f>SIN(2*PI()*GB$2*$A79/$A$2)*value!$Q78</f>
        <v>0.11217094643910298</v>
      </c>
      <c r="GC79" s="3">
        <f>SIN(2*PI()*GC$2*$A79/$A$2)*value!$Q78</f>
        <v>0.84286235034652035</v>
      </c>
      <c r="GD79" s="3">
        <f>SIN(2*PI()*GD$2*$A79/$A$2)*value!$Q78</f>
        <v>0.42968750000000622</v>
      </c>
      <c r="GE79" s="3">
        <f>SIN(2*PI()*GE$2*$A79/$A$2)*value!$Q78</f>
        <v>-0.56662530985159665</v>
      </c>
      <c r="GF79" s="3">
        <f>SIN(2*PI()*GF$2*$A79/$A$2)*value!$Q78</f>
        <v>-0.79395897325189102</v>
      </c>
      <c r="GG79" s="3">
        <f>SIN(2*PI()*GG$2*$A79/$A$2)*value!$Q78</f>
        <v>5.6205814182166539E-2</v>
      </c>
      <c r="GH79" s="3">
        <f>SIN(2*PI()*GH$2*$A79/$A$2)*value!$Q78</f>
        <v>0.83009250696717085</v>
      </c>
      <c r="GI79" s="3">
        <f>SIN(2*PI()*GI$2*$A79/$A$2)*value!$Q78</f>
        <v>0.47744316900121309</v>
      </c>
      <c r="GJ79" s="3">
        <f>SIN(2*PI()*GJ$2*$A79/$A$2)*value!$Q78</f>
        <v>-0.52315435305435587</v>
      </c>
      <c r="GK79" s="3">
        <f>SIN(2*PI()*GK$2*$A79/$A$2)*value!$Q78</f>
        <v>-0.81376808003485457</v>
      </c>
    </row>
    <row r="80" spans="1:193" x14ac:dyDescent="0.4">
      <c r="A80">
        <v>77</v>
      </c>
      <c r="B80" s="3">
        <f>SIN(2*PI()*B$2*$A80/$A$2)*value!$Q79</f>
        <v>0</v>
      </c>
      <c r="C80" s="3">
        <f>SIN(2*PI()*C$2*$A80/$A$2)*value!$Q79</f>
        <v>0.81817886366040371</v>
      </c>
      <c r="D80" s="3">
        <f>SIN(2*PI()*D$2*$A80/$A$2)*value!$Q79</f>
        <v>0.5005667707457675</v>
      </c>
      <c r="E80" s="3">
        <f>SIN(2*PI()*E$2*$A80/$A$2)*value!$Q79</f>
        <v>-0.51192908979818486</v>
      </c>
      <c r="F80" s="3">
        <f>SIN(2*PI()*F$2*$A80/$A$2)*value!$Q79</f>
        <v>-0.81376808003485646</v>
      </c>
      <c r="G80" s="3">
        <f>SIN(2*PI()*G$2*$A80/$A$2)*value!$Q79</f>
        <v>1.4060863116512327E-2</v>
      </c>
      <c r="H80" s="3">
        <f>SIN(2*PI()*H$2*$A80/$A$2)*value!$Q79</f>
        <v>0.82237060101986692</v>
      </c>
      <c r="I80" s="3">
        <f>SIN(2*PI()*I$2*$A80/$A$2)*value!$Q79</f>
        <v>0.48907043786467863</v>
      </c>
      <c r="J80" s="3">
        <f>SIN(2*PI()*J$2*$A80/$A$2)*value!$Q79</f>
        <v>-0.52315435305436908</v>
      </c>
      <c r="K80" s="3">
        <f>SIN(2*PI()*K$2*$A80/$A$2)*value!$Q79</f>
        <v>-0.80913943101665897</v>
      </c>
      <c r="L80" s="3">
        <f>SIN(2*PI()*L$2*$A80/$A$2)*value!$Q79</f>
        <v>2.8117961799964373E-2</v>
      </c>
      <c r="M80" s="3">
        <f>SIN(2*PI()*M$2*$A80/$A$2)*value!$Q79</f>
        <v>0.82634216988379483</v>
      </c>
      <c r="N80" s="3">
        <f>SIN(2*PI()*N$2*$A80/$A$2)*value!$Q79</f>
        <v>0.47744316900122091</v>
      </c>
      <c r="O80" s="3">
        <f>SIN(2*PI()*O$2*$A80/$A$2)*value!$Q79</f>
        <v>-0.53423955523991029</v>
      </c>
      <c r="P80" s="3">
        <f>SIN(2*PI()*P$2*$A80/$A$2)*value!$Q79</f>
        <v>-0.80429415580707719</v>
      </c>
      <c r="Q80" s="3">
        <f>SIN(2*PI()*Q$2*$A80/$A$2)*value!$Q79</f>
        <v>4.2167532625122552E-2</v>
      </c>
      <c r="R80" s="3">
        <f>SIN(2*PI()*R$2*$A80/$A$2)*value!$Q79</f>
        <v>0.83009250696716796</v>
      </c>
      <c r="S80" s="3">
        <f>SIN(2*PI()*S$2*$A80/$A$2)*value!$Q79</f>
        <v>0.46568807705642601</v>
      </c>
      <c r="T80" s="3">
        <f>SIN(2*PI()*T$2*$A80/$A$2)*value!$Q79</f>
        <v>-0.54518172857813074</v>
      </c>
      <c r="U80" s="3">
        <f>SIN(2*PI()*U$2*$A80/$A$2)*value!$Q79</f>
        <v>-0.79923355160344944</v>
      </c>
      <c r="V80" s="3">
        <f>SIN(2*PI()*V$2*$A80/$A$2)*value!$Q79</f>
        <v>5.6205814182155193E-2</v>
      </c>
      <c r="W80" s="3">
        <f>SIN(2*PI()*W$2*$A80/$A$2)*value!$Q79</f>
        <v>0.83362060821406125</v>
      </c>
      <c r="X80" s="3">
        <f>SIN(2*PI()*X$2*$A80/$A$2)*value!$Q79</f>
        <v>0.45380830915266374</v>
      </c>
      <c r="Y80" s="3">
        <f>SIN(2*PI()*Y$2*$A80/$A$2)*value!$Q79</f>
        <v>-0.55597794358464114</v>
      </c>
      <c r="Z80" s="3">
        <f>SIN(2*PI()*Z$2*$A80/$A$2)*value!$Q79</f>
        <v>-0.79395897325188736</v>
      </c>
      <c r="AA80" s="3">
        <f>SIN(2*PI()*AA$2*$A80/$A$2)*value!$Q79</f>
        <v>7.0229048083622375E-2</v>
      </c>
      <c r="AB80" s="3">
        <f>SIN(2*PI()*AB$2*$A80/$A$2)*value!$Q79</f>
        <v>0.83692552906645856</v>
      </c>
      <c r="AC80" s="3">
        <f>SIN(2*PI()*AC$2*$A80/$A$2)*value!$Q79</f>
        <v>0.44180704579105351</v>
      </c>
      <c r="AD80" s="3">
        <f>SIN(2*PI()*AD$2*$A80/$A$2)*value!$Q79</f>
        <v>-0.56662530985161996</v>
      </c>
      <c r="AE80" s="3">
        <f>SIN(2*PI()*AE$2*$A80/$A$2)*value!$Q79</f>
        <v>-0.78847183288456302</v>
      </c>
      <c r="AF80" s="3">
        <f>SIN(2*PI()*AF$2*$A80/$A$2)*value!$Q79</f>
        <v>8.4233479970711567E-2</v>
      </c>
      <c r="AG80" s="3">
        <f>SIN(2*PI()*AG$2*$A80/$A$2)*value!$Q79</f>
        <v>0.84000638471713152</v>
      </c>
      <c r="AH80" s="3">
        <f>SIN(2*PI()*AH$2*$A80/$A$2)*value!$Q79</f>
        <v>0.42968750000000078</v>
      </c>
      <c r="AI80" s="3">
        <f>SIN(2*PI()*AI$2*$A80/$A$2)*value!$Q79</f>
        <v>-0.57712097682165719</v>
      </c>
      <c r="AJ80" s="3">
        <f>SIN(2*PI()*AJ$2*$A80/$A$2)*value!$Q79</f>
        <v>-0.78277359954163428</v>
      </c>
      <c r="AK80" s="3">
        <f>SIN(2*PI()*AK$2*$A80/$A$2)*value!$Q79</f>
        <v>9.821536051837626E-2</v>
      </c>
      <c r="AL80" s="3">
        <f>SIN(2*PI()*AL$2*$A80/$A$2)*value!$Q79</f>
        <v>0.84286235034652512</v>
      </c>
      <c r="AM80" s="3">
        <f>SIN(2*PI()*AM$2*$A80/$A$2)*value!$Q79</f>
        <v>0.41745291647497756</v>
      </c>
      <c r="AN80" s="3">
        <f>SIN(2*PI()*AN$2*$A80/$A$2)*value!$Q79</f>
        <v>-0.58746213455089924</v>
      </c>
      <c r="AO80" s="3">
        <f>SIN(2*PI()*AO$2*$A80/$A$2)*value!$Q79</f>
        <v>-0.77686579877796169</v>
      </c>
      <c r="AP80" s="3">
        <f>SIN(2*PI()*AP$2*$A80/$A$2)*value!$Q79</f>
        <v>0.11217094643910883</v>
      </c>
      <c r="AQ80" s="3">
        <f>SIN(2*PI()*AQ$2*$A80/$A$2)*value!$Q79</f>
        <v>0.8454926613435807</v>
      </c>
      <c r="AR80" s="3">
        <f>SIN(2*PI()*AR$2*$A80/$A$2)*value!$Q79</f>
        <v>0.40510657070984202</v>
      </c>
      <c r="AS80" s="3">
        <f>SIN(2*PI()*AS$2*$A80/$A$2)*value!$Q79</f>
        <v>-0.59764601446138166</v>
      </c>
      <c r="AT80" s="3">
        <f>SIN(2*PI()*AT$2*$A80/$A$2)*value!$Q79</f>
        <v>-0.77075001225465789</v>
      </c>
      <c r="AU80" s="3">
        <f>SIN(2*PI()*AU$2*$A80/$A$2)*value!$Q79</f>
        <v>0.1260965014850757</v>
      </c>
      <c r="AV80" s="3">
        <f>SIN(2*PI()*AV$2*$A80/$A$2)*value!$Q79</f>
        <v>0.8478966135104421</v>
      </c>
      <c r="AW80" s="3">
        <f>SIN(2*PI()*AW$2*$A80/$A$2)*value!$Q79</f>
        <v>0.39265176811989017</v>
      </c>
      <c r="AX80" s="3">
        <f>SIN(2*PI()*AX$2*$A80/$A$2)*value!$Q79</f>
        <v>-0.60766989008218841</v>
      </c>
      <c r="AY80" s="3">
        <f>SIN(2*PI()*AY$2*$A80/$A$2)*value!$Q79</f>
        <v>-0.76442787731566009</v>
      </c>
      <c r="AZ80" s="3">
        <f>SIN(2*PI()*AZ$2*$A80/$A$2)*value!$Q79</f>
        <v>0.13998829744847718</v>
      </c>
      <c r="BA80" s="3">
        <f>SIN(2*PI()*BA$2*$A80/$A$2)*value!$Q79</f>
        <v>0.85007356325098427</v>
      </c>
      <c r="BB80" s="3">
        <f>SIN(2*PI()*BB$2*$A80/$A$2)*value!$Q79</f>
        <v>0.3800918431569541</v>
      </c>
      <c r="BC80" s="3">
        <f>SIN(2*PI()*BC$2*$A80/$A$2)*value!$Q79</f>
        <v>-0.61753107777942517</v>
      </c>
      <c r="BD80" s="3">
        <f>SIN(2*PI()*BD$2*$A80/$A$2)*value!$Q79</f>
        <v>-0.75790108654937149</v>
      </c>
      <c r="BE80" s="3">
        <f>SIN(2*PI()*BE$2*$A80/$A$2)*value!$Q79</f>
        <v>0.1538426151596059</v>
      </c>
      <c r="BF80" s="3">
        <f>SIN(2*PI()*BF$2*$A80/$A$2)*value!$Q79</f>
        <v>0.85202292774311772</v>
      </c>
      <c r="BG80" s="3">
        <f>SIN(2*PI()*BG$2*$A80/$A$2)*value!$Q79</f>
        <v>0.3674301584166566</v>
      </c>
      <c r="BH80" s="3">
        <f>SIN(2*PI()*BH$2*$A80/$A$2)*value!$Q79</f>
        <v>-0.62722693747470204</v>
      </c>
      <c r="BI80" s="3">
        <f>SIN(2*PI()*BI$2*$A80/$A$2)*value!$Q79</f>
        <v>-0.75117138733549838</v>
      </c>
      <c r="BJ80" s="3">
        <f>SIN(2*PI()*BJ$2*$A80/$A$2)*value!$Q79</f>
        <v>0.1676557454826012</v>
      </c>
      <c r="BK80" s="3">
        <f>SIN(2*PI()*BK$2*$A80/$A$2)*value!$Q79</f>
        <v>0.85374418509483485</v>
      </c>
      <c r="BL80" s="3">
        <f>SIN(2*PI()*BL$2*$A80/$A$2)*value!$Q79</f>
        <v>0.35467010373815666</v>
      </c>
      <c r="BM80" s="3">
        <f>SIN(2*PI()*BM$2*$A80/$A$2)*value!$Q79</f>
        <v>-0.63675487335191971</v>
      </c>
      <c r="BN80" s="3">
        <f>SIN(2*PI()*BN$2*$A80/$A$2)*value!$Q79</f>
        <v>-0.7442405813772528</v>
      </c>
      <c r="BO80" s="3">
        <f>SIN(2*PI()*BO$2*$A80/$A$2)*value!$Q79</f>
        <v>0.18142399030847992</v>
      </c>
      <c r="BP80" s="3">
        <f>SIN(2*PI()*BP$2*$A80/$A$2)*value!$Q79</f>
        <v>0.85523687448391938</v>
      </c>
      <c r="BQ80" s="3">
        <f>SIN(2*PI()*BQ$2*$A80/$A$2)*value!$Q79</f>
        <v>0.34181509529665211</v>
      </c>
      <c r="BR80" s="3">
        <f>SIN(2*PI()*BR$2*$A80/$A$2)*value!$Q79</f>
        <v>-0.64611233455225003</v>
      </c>
      <c r="BS80" s="3">
        <f>SIN(2*PI()*BS$2*$A80/$A$2)*value!$Q79</f>
        <v>-0.73711052421898304</v>
      </c>
      <c r="BT80" s="3">
        <f>SIN(2*PI()*BT$2*$A80/$A$2)*value!$Q79</f>
        <v>0.19514366354515003</v>
      </c>
      <c r="BU80" s="3">
        <f>SIN(2*PI()*BU$2*$A80/$A$2)*value!$Q79</f>
        <v>0.85650059628132624</v>
      </c>
      <c r="BV80" s="3">
        <f>SIN(2*PI()*BV$2*$A80/$A$2)*value!$Q79</f>
        <v>0.32886857468875924</v>
      </c>
      <c r="BW80" s="3">
        <f>SIN(2*PI()*BW$2*$A80/$A$2)*value!$Q79</f>
        <v>-0.65529681585705035</v>
      </c>
      <c r="BX80" s="3">
        <f>SIN(2*PI()*BX$2*$A80/$A$2)*value!$Q79</f>
        <v>-0.72978312474940121</v>
      </c>
      <c r="BY80" s="3">
        <f>SIN(2*PI()*BY$2*$A80/$A$2)*value!$Q79</f>
        <v>0.20881109210436807</v>
      </c>
      <c r="BZ80" s="3">
        <f>SIN(2*PI()*BZ$2*$A80/$A$2)*value!$Q79</f>
        <v>0.85753501215817385</v>
      </c>
      <c r="CA80" s="3">
        <f>SIN(2*PI()*CA$2*$A80/$A$2)*value!$Q79</f>
        <v>0.31583400801108058</v>
      </c>
      <c r="CB80" s="3">
        <f>SIN(2*PI()*CB$2*$A80/$A$2)*value!$Q79</f>
        <v>-0.66430585835859446</v>
      </c>
      <c r="CC80" s="3">
        <f>SIN(2*PI()*CC$2*$A80/$A$2)*value!$Q79</f>
        <v>-0.72226034469053479</v>
      </c>
      <c r="CD80" s="3">
        <f>SIN(2*PI()*CD$2*$A80/$A$2)*value!$Q79</f>
        <v>0.22242261688498263</v>
      </c>
      <c r="CE80" s="3">
        <f>SIN(2*PI()*CE$2*$A80/$A$2)*value!$Q79</f>
        <v>0.85833984517632</v>
      </c>
      <c r="CF80" s="3">
        <f>SIN(2*PI()*CF$2*$A80/$A$2)*value!$Q79</f>
        <v>0.30271488493232562</v>
      </c>
      <c r="CG80" s="3">
        <f>SIN(2*PI()*CG$2*$A80/$A$2)*value!$Q79</f>
        <v>-0.6731370501183811</v>
      </c>
      <c r="CH80" s="3">
        <f>SIN(2*PI()*CH$2*$A80/$A$2)*value!$Q79</f>
        <v>-0.71454419807250025</v>
      </c>
      <c r="CI80" s="3">
        <f>SIN(2*PI()*CI$2*$A80/$A$2)*value!$Q79</f>
        <v>0.23597459375267152</v>
      </c>
      <c r="CJ80" s="3">
        <f>SIN(2*PI()*CJ$2*$A80/$A$2)*value!$Q79</f>
        <v>0.85891487986250148</v>
      </c>
      <c r="CK80" s="3">
        <f>SIN(2*PI()*CK$2*$A80/$A$2)*value!$Q79</f>
        <v>0.28951471775894022</v>
      </c>
      <c r="CL80" s="3">
        <f>SIN(2*PI()*CL$2*$A80/$A$2)*value!$Q79</f>
        <v>-0.68178802681276951</v>
      </c>
      <c r="CM80" s="3">
        <f>SIN(2*PI()*CM$2*$A80/$A$2)*value!$Q79</f>
        <v>-0.7066367506943434</v>
      </c>
      <c r="CN80" s="3">
        <f>SIN(2*PI()*CN$2*$A80/$A$2)*value!$Q79</f>
        <v>0.24946339451555205</v>
      </c>
      <c r="CO80" s="3">
        <f>SIN(2*PI()*CO$2*$A80/$A$2)*value!$Q79</f>
        <v>0.85925996226602963</v>
      </c>
      <c r="CP80" s="3">
        <f>SIN(2*PI()*CP$2*$A80/$A$2)*value!$Q79</f>
        <v>0.27623704049491399</v>
      </c>
      <c r="CQ80" s="3">
        <f>SIN(2*PI()*CQ$2*$A80/$A$2)*value!$Q79</f>
        <v>-0.69025647236617804</v>
      </c>
      <c r="CR80" s="3">
        <f>SIN(2*PI()*CR$2*$A80/$A$2)*value!$Q79</f>
        <v>-0.69854011957091589</v>
      </c>
      <c r="CS80" s="3">
        <f>SIN(2*PI()*CS$2*$A80/$A$2)*value!$Q79</f>
        <v>0.26288540789546561</v>
      </c>
      <c r="CT80" s="3">
        <f>SIN(2*PI()*CT$2*$A80/$A$2)*value!$Q79</f>
        <v>0.859375</v>
      </c>
      <c r="CU80" s="3">
        <f>SIN(2*PI()*CU$2*$A80/$A$2)*value!$Q79</f>
        <v>0.26288540789548209</v>
      </c>
      <c r="CV80" s="3">
        <f>SIN(2*PI()*CV$2*$A80/$A$2)*value!$Q79</f>
        <v>-0.698540119570913</v>
      </c>
      <c r="CW80" s="3">
        <f>SIN(2*PI()*CW$2*$A80/$A$2)*value!$Q79</f>
        <v>-0.69025647236617371</v>
      </c>
      <c r="CX80" s="3">
        <f>SIN(2*PI()*CX$2*$A80/$A$2)*value!$Q79</f>
        <v>0.27623704049490921</v>
      </c>
      <c r="CY80" s="3">
        <f>SIN(2*PI()*CY$2*$A80/$A$2)*value!$Q79</f>
        <v>0.85925996226602985</v>
      </c>
      <c r="CZ80" s="3">
        <f>SIN(2*PI()*CZ$2*$A80/$A$2)*value!$Q79</f>
        <v>0.24946339451554522</v>
      </c>
      <c r="DA80" s="3">
        <f>SIN(2*PI()*DA$2*$A80/$A$2)*value!$Q79</f>
        <v>-0.70663675069433363</v>
      </c>
      <c r="DB80" s="3">
        <f>SIN(2*PI()*DB$2*$A80/$A$2)*value!$Q79</f>
        <v>-0.68178802681278006</v>
      </c>
      <c r="DC80" s="3">
        <f>SIN(2*PI()*DC$2*$A80/$A$2)*value!$Q79</f>
        <v>0.28951471775894694</v>
      </c>
      <c r="DD80" s="3">
        <f>SIN(2*PI()*DD$2*$A80/$A$2)*value!$Q79</f>
        <v>0.85891487986250192</v>
      </c>
      <c r="DE80" s="3">
        <f>SIN(2*PI()*DE$2*$A80/$A$2)*value!$Q79</f>
        <v>0.23597459375267638</v>
      </c>
      <c r="DF80" s="3">
        <f>SIN(2*PI()*DF$2*$A80/$A$2)*value!$Q79</f>
        <v>-0.71454419807249059</v>
      </c>
      <c r="DG80" s="3">
        <f>SIN(2*PI()*DG$2*$A80/$A$2)*value!$Q79</f>
        <v>-0.67313705011837677</v>
      </c>
      <c r="DH80" s="3">
        <f>SIN(2*PI()*DH$2*$A80/$A$2)*value!$Q79</f>
        <v>0.30271488493230947</v>
      </c>
      <c r="DI80" s="3">
        <f>SIN(2*PI()*DI$2*$A80/$A$2)*value!$Q79</f>
        <v>0.85833984517632089</v>
      </c>
      <c r="DJ80" s="3">
        <f>SIN(2*PI()*DJ$2*$A80/$A$2)*value!$Q79</f>
        <v>0.22242261688498755</v>
      </c>
      <c r="DK80" s="3">
        <f>SIN(2*PI()*DK$2*$A80/$A$2)*value!$Q79</f>
        <v>-0.72226034469053202</v>
      </c>
      <c r="DL80" s="3">
        <f>SIN(2*PI()*DL$2*$A80/$A$2)*value!$Q79</f>
        <v>-0.66430585835861322</v>
      </c>
      <c r="DM80" s="3">
        <f>SIN(2*PI()*DM$2*$A80/$A$2)*value!$Q79</f>
        <v>0.31583400801108724</v>
      </c>
      <c r="DN80" s="3">
        <f>SIN(2*PI()*DN$2*$A80/$A$2)*value!$Q79</f>
        <v>0.85753501215817496</v>
      </c>
      <c r="DO80" s="3">
        <f>SIN(2*PI()*DO$2*$A80/$A$2)*value!$Q79</f>
        <v>0.20881109210438484</v>
      </c>
      <c r="DP80" s="3">
        <f>SIN(2*PI()*DP$2*$A80/$A$2)*value!$Q79</f>
        <v>-0.72978312474939844</v>
      </c>
      <c r="DQ80" s="3">
        <f>SIN(2*PI()*DQ$2*$A80/$A$2)*value!$Q79</f>
        <v>-0.65529681585705357</v>
      </c>
      <c r="DR80" s="3">
        <f>SIN(2*PI()*DR$2*$A80/$A$2)*value!$Q79</f>
        <v>0.32886857468873198</v>
      </c>
      <c r="DS80" s="3">
        <f>SIN(2*PI()*DS$2*$A80/$A$2)*value!$Q79</f>
        <v>0.85650059628132569</v>
      </c>
      <c r="DT80" s="3">
        <f>SIN(2*PI()*DT$2*$A80/$A$2)*value!$Q79</f>
        <v>0.19514366354516685</v>
      </c>
      <c r="DU80" s="3">
        <f>SIN(2*PI()*DU$2*$A80/$A$2)*value!$Q79</f>
        <v>-0.73711052421897416</v>
      </c>
      <c r="DV80" s="3">
        <f>SIN(2*PI()*DV$2*$A80/$A$2)*value!$Q79</f>
        <v>-0.64611233455225336</v>
      </c>
      <c r="DW80" s="3">
        <f>SIN(2*PI()*DW$2*$A80/$A$2)*value!$Q79</f>
        <v>0.34181509529664744</v>
      </c>
      <c r="DX80" s="3">
        <f>SIN(2*PI()*DX$2*$A80/$A$2)*value!$Q79</f>
        <v>0.85523687448391872</v>
      </c>
      <c r="DY80" s="3">
        <f>SIN(2*PI()*DY$2*$A80/$A$2)*value!$Q79</f>
        <v>0.18142399030847292</v>
      </c>
      <c r="DZ80" s="3">
        <f>SIN(2*PI()*DZ$2*$A80/$A$2)*value!$Q79</f>
        <v>-0.74424058137725024</v>
      </c>
      <c r="EA80" s="3">
        <f>SIN(2*PI()*EA$2*$A80/$A$2)*value!$Q79</f>
        <v>-0.63675487335193126</v>
      </c>
      <c r="EB80" s="3">
        <f>SIN(2*PI()*EB$2*$A80/$A$2)*value!$Q79</f>
        <v>0.35467010373814101</v>
      </c>
      <c r="EC80" s="3">
        <f>SIN(2*PI()*EC$2*$A80/$A$2)*value!$Q79</f>
        <v>0.85374418509483552</v>
      </c>
      <c r="ED80" s="3">
        <f>SIN(2*PI()*ED$2*$A80/$A$2)*value!$Q79</f>
        <v>0.16765574548260614</v>
      </c>
      <c r="EE80" s="3">
        <f>SIN(2*PI()*EE$2*$A80/$A$2)*value!$Q79</f>
        <v>-0.75117138733548994</v>
      </c>
      <c r="EF80" s="3">
        <f>SIN(2*PI()*EF$2*$A80/$A$2)*value!$Q79</f>
        <v>-0.62722693747470537</v>
      </c>
      <c r="EG80" s="3">
        <f>SIN(2*PI()*EG$2*$A80/$A$2)*value!$Q79</f>
        <v>0.3674301584166299</v>
      </c>
      <c r="EH80" s="3">
        <f>SIN(2*PI()*EH$2*$A80/$A$2)*value!$Q79</f>
        <v>0.85202292774311672</v>
      </c>
      <c r="EI80" s="3">
        <f>SIN(2*PI()*EI$2*$A80/$A$2)*value!$Q79</f>
        <v>0.1538426151596109</v>
      </c>
      <c r="EJ80" s="3">
        <f>SIN(2*PI()*EJ$2*$A80/$A$2)*value!$Q79</f>
        <v>-0.75790108654936916</v>
      </c>
      <c r="EK80" s="3">
        <f>SIN(2*PI()*EK$2*$A80/$A$2)*value!$Q79</f>
        <v>-0.61753107777943717</v>
      </c>
      <c r="EL80" s="3">
        <f>SIN(2*PI()*EL$2*$A80/$A$2)*value!$Q79</f>
        <v>0.38009184315692762</v>
      </c>
      <c r="EM80" s="3">
        <f>SIN(2*PI()*EM$2*$A80/$A$2)*value!$Q79</f>
        <v>0.85007356325098682</v>
      </c>
      <c r="EN80" s="3">
        <f>SIN(2*PI()*EN$2*$A80/$A$2)*value!$Q79</f>
        <v>0.13998829744848817</v>
      </c>
      <c r="EO80" s="3">
        <f>SIN(2*PI()*EO$2*$A80/$A$2)*value!$Q79</f>
        <v>-0.76442787731565498</v>
      </c>
      <c r="EP80" s="3">
        <f>SIN(2*PI()*EP$2*$A80/$A$2)*value!$Q79</f>
        <v>-0.60766989008220484</v>
      </c>
      <c r="EQ80" s="3">
        <f>SIN(2*PI()*EQ$2*$A80/$A$2)*value!$Q79</f>
        <v>0.39265176811990193</v>
      </c>
      <c r="ER80" s="3">
        <f>SIN(2*PI()*ER$2*$A80/$A$2)*value!$Q79</f>
        <v>0.84789661351044388</v>
      </c>
      <c r="ES80" s="3">
        <f>SIN(2*PI()*ES$2*$A80/$A$2)*value!$Q79</f>
        <v>0.1260965014850505</v>
      </c>
      <c r="ET80" s="3">
        <f>SIN(2*PI()*ET$2*$A80/$A$2)*value!$Q79</f>
        <v>-0.77075001225465833</v>
      </c>
      <c r="EU80" s="3">
        <f>SIN(2*PI()*EU$2*$A80/$A$2)*value!$Q79</f>
        <v>-0.59764601446138976</v>
      </c>
      <c r="EV80" s="3">
        <f>SIN(2*PI()*EV$2*$A80/$A$2)*value!$Q79</f>
        <v>0.40510657070984296</v>
      </c>
      <c r="EW80" s="3">
        <f>SIN(2*PI()*EW$2*$A80/$A$2)*value!$Q79</f>
        <v>0.84549266134358492</v>
      </c>
      <c r="EX80" s="3">
        <f>SIN(2*PI()*EX$2*$A80/$A$2)*value!$Q79</f>
        <v>0.11217094643913804</v>
      </c>
      <c r="EY80" s="3">
        <f>SIN(2*PI()*EY$2*$A80/$A$2)*value!$Q79</f>
        <v>-0.77686579877795947</v>
      </c>
      <c r="EZ80" s="3">
        <f>SIN(2*PI()*EZ$2*$A80/$A$2)*value!$Q79</f>
        <v>-0.58746213455091634</v>
      </c>
      <c r="FA80" s="3">
        <f>SIN(2*PI()*FA$2*$A80/$A$2)*value!$Q79</f>
        <v>0.41745291647497318</v>
      </c>
      <c r="FB80" s="3">
        <f>SIN(2*PI()*FB$2*$A80/$A$2)*value!$Q79</f>
        <v>0.84286235034653079</v>
      </c>
      <c r="FC80" s="3">
        <f>SIN(2*PI()*FC$2*$A80/$A$2)*value!$Q79</f>
        <v>9.8215360518375219E-2</v>
      </c>
      <c r="FD80" s="3">
        <f>SIN(2*PI()*FD$2*$A80/$A$2)*value!$Q79</f>
        <v>-0.78277359954163217</v>
      </c>
      <c r="FE80" s="3">
        <f>SIN(2*PI()*FE$2*$A80/$A$2)*value!$Q79</f>
        <v>-0.57712097682167451</v>
      </c>
      <c r="FF80" s="3">
        <f>SIN(2*PI()*FF$2*$A80/$A$2)*value!$Q79</f>
        <v>0.42968750000000694</v>
      </c>
      <c r="FG80" s="3">
        <f>SIN(2*PI()*FG$2*$A80/$A$2)*value!$Q79</f>
        <v>0.84000638471713385</v>
      </c>
      <c r="FH80" s="3">
        <f>SIN(2*PI()*FH$2*$A80/$A$2)*value!$Q79</f>
        <v>8.423347997071659E-2</v>
      </c>
      <c r="FI80" s="3">
        <f>SIN(2*PI()*FI$2*$A80/$A$2)*value!$Q79</f>
        <v>-0.78847183288455613</v>
      </c>
      <c r="FJ80" s="3">
        <f>SIN(2*PI()*FJ$2*$A80/$A$2)*value!$Q79</f>
        <v>-0.56662530985164672</v>
      </c>
      <c r="FK80" s="3">
        <f>SIN(2*PI()*FK$2*$A80/$A$2)*value!$Q79</f>
        <v>0.4418070457910282</v>
      </c>
      <c r="FL80" s="3">
        <f>SIN(2*PI()*FL$2*$A80/$A$2)*value!$Q79</f>
        <v>0.83692552906645146</v>
      </c>
      <c r="FM80" s="3">
        <f>SIN(2*PI()*FM$2*$A80/$A$2)*value!$Q79</f>
        <v>7.022904808360611E-2</v>
      </c>
      <c r="FN80" s="3">
        <f>SIN(2*PI()*FN$2*$A80/$A$2)*value!$Q79</f>
        <v>-0.79395897325188658</v>
      </c>
      <c r="FO80" s="3">
        <f>SIN(2*PI()*FO$2*$A80/$A$2)*value!$Q79</f>
        <v>-0.55597794358463803</v>
      </c>
      <c r="FP80" s="3">
        <f>SIN(2*PI()*FP$2*$A80/$A$2)*value!$Q79</f>
        <v>0.45380830915265169</v>
      </c>
      <c r="FQ80" s="3">
        <f>SIN(2*PI()*FQ$2*$A80/$A$2)*value!$Q79</f>
        <v>0.83362060821406758</v>
      </c>
      <c r="FR80" s="3">
        <f>SIN(2*PI()*FR$2*$A80/$A$2)*value!$Q79</f>
        <v>5.620581418217243E-2</v>
      </c>
      <c r="FS80" s="3">
        <f>SIN(2*PI()*FS$2*$A80/$A$2)*value!$Q79</f>
        <v>-0.79923355160344411</v>
      </c>
      <c r="FT80" s="3">
        <f>SIN(2*PI()*FT$2*$A80/$A$2)*value!$Q79</f>
        <v>-0.54518172857813463</v>
      </c>
      <c r="FU80" s="3">
        <f>SIN(2*PI()*FU$2*$A80/$A$2)*value!$Q79</f>
        <v>0.46568807705641152</v>
      </c>
      <c r="FV80" s="3">
        <f>SIN(2*PI()*FV$2*$A80/$A$2)*value!$Q79</f>
        <v>0.83009250696717718</v>
      </c>
      <c r="FW80" s="3">
        <f>SIN(2*PI()*FW$2*$A80/$A$2)*value!$Q79</f>
        <v>4.2167532625127603E-2</v>
      </c>
      <c r="FX80" s="3">
        <f>SIN(2*PI()*FX$2*$A80/$A$2)*value!$Q79</f>
        <v>-0.80429415580707009</v>
      </c>
      <c r="FY80" s="3">
        <f>SIN(2*PI()*FY$2*$A80/$A$2)*value!$Q79</f>
        <v>-0.53423955523989985</v>
      </c>
      <c r="FZ80" s="3">
        <f>SIN(2*PI()*FZ$2*$A80/$A$2)*value!$Q79</f>
        <v>0.47744316900121797</v>
      </c>
      <c r="GA80" s="3">
        <f>SIN(2*PI()*GA$2*$A80/$A$2)*value!$Q79</f>
        <v>0.82634216988379416</v>
      </c>
      <c r="GB80" s="3">
        <f>SIN(2*PI()*GB$2*$A80/$A$2)*value!$Q79</f>
        <v>2.8117961799975527E-2</v>
      </c>
      <c r="GC80" s="3">
        <f>SIN(2*PI()*GC$2*$A80/$A$2)*value!$Q79</f>
        <v>-0.80913943101664909</v>
      </c>
      <c r="GD80" s="3">
        <f>SIN(2*PI()*GD$2*$A80/$A$2)*value!$Q79</f>
        <v>-0.52315435305438529</v>
      </c>
      <c r="GE80" s="3">
        <f>SIN(2*PI()*GE$2*$A80/$A$2)*value!$Q79</f>
        <v>0.4890704378646481</v>
      </c>
      <c r="GF80" s="3">
        <f>SIN(2*PI()*GF$2*$A80/$A$2)*value!$Q79</f>
        <v>0.82237060101986825</v>
      </c>
      <c r="GG80" s="3">
        <f>SIN(2*PI()*GG$2*$A80/$A$2)*value!$Q79</f>
        <v>1.4060863116508225E-2</v>
      </c>
      <c r="GH80" s="3">
        <f>SIN(2*PI()*GH$2*$A80/$A$2)*value!$Q79</f>
        <v>-0.81376808003486023</v>
      </c>
      <c r="GI80" s="3">
        <f>SIN(2*PI()*GI$2*$A80/$A$2)*value!$Q79</f>
        <v>-0.51192908979818863</v>
      </c>
      <c r="GJ80" s="3">
        <f>SIN(2*PI()*GJ$2*$A80/$A$2)*value!$Q79</f>
        <v>0.5005667707457504</v>
      </c>
      <c r="GK80" s="3">
        <f>SIN(2*PI()*GK$2*$A80/$A$2)*value!$Q79</f>
        <v>0.81817886366040016</v>
      </c>
    </row>
    <row r="81" spans="1:193" x14ac:dyDescent="0.4">
      <c r="A81">
        <v>78</v>
      </c>
      <c r="B81" s="3">
        <f>SIN(2*PI()*B$2*$A81/$A$2)*value!$Q80</f>
        <v>0</v>
      </c>
      <c r="C81" s="3">
        <f>SIN(2*PI()*C$2*$A81/$A$2)*value!$Q80</f>
        <v>0.82237060101986692</v>
      </c>
      <c r="D81" s="3">
        <f>SIN(2*PI()*D$2*$A81/$A$2)*value!$Q80</f>
        <v>0.47744316900122091</v>
      </c>
      <c r="E81" s="3">
        <f>SIN(2*PI()*E$2*$A81/$A$2)*value!$Q80</f>
        <v>-0.54518172857813263</v>
      </c>
      <c r="F81" s="3">
        <f>SIN(2*PI()*F$2*$A81/$A$2)*value!$Q80</f>
        <v>-0.79395897325188725</v>
      </c>
      <c r="G81" s="3">
        <f>SIN(2*PI()*G$2*$A81/$A$2)*value!$Q80</f>
        <v>8.4233479970715647E-2</v>
      </c>
      <c r="H81" s="3">
        <f>SIN(2*PI()*H$2*$A81/$A$2)*value!$Q80</f>
        <v>0.84286235034652601</v>
      </c>
      <c r="I81" s="3">
        <f>SIN(2*PI()*I$2*$A81/$A$2)*value!$Q80</f>
        <v>0.40510657070984207</v>
      </c>
      <c r="J81" s="3">
        <f>SIN(2*PI()*J$2*$A81/$A$2)*value!$Q80</f>
        <v>-0.60766989008218841</v>
      </c>
      <c r="K81" s="3">
        <f>SIN(2*PI()*K$2*$A81/$A$2)*value!$Q80</f>
        <v>-0.75790108654936772</v>
      </c>
      <c r="L81" s="3">
        <f>SIN(2*PI()*L$2*$A81/$A$2)*value!$Q80</f>
        <v>0.16765574548260925</v>
      </c>
      <c r="M81" s="3">
        <f>SIN(2*PI()*M$2*$A81/$A$2)*value!$Q80</f>
        <v>0.85523687448391905</v>
      </c>
      <c r="N81" s="3">
        <f>SIN(2*PI()*N$2*$A81/$A$2)*value!$Q80</f>
        <v>0.32886857468874986</v>
      </c>
      <c r="O81" s="3">
        <f>SIN(2*PI()*O$2*$A81/$A$2)*value!$Q80</f>
        <v>-0.66430585835860201</v>
      </c>
      <c r="P81" s="3">
        <f>SIN(2*PI()*P$2*$A81/$A$2)*value!$Q80</f>
        <v>-0.71454419807250025</v>
      </c>
      <c r="Q81" s="3">
        <f>SIN(2*PI()*Q$2*$A81/$A$2)*value!$Q80</f>
        <v>0.24946339451555219</v>
      </c>
      <c r="R81" s="3">
        <f>SIN(2*PI()*R$2*$A81/$A$2)*value!$Q80</f>
        <v>0.859375</v>
      </c>
      <c r="S81" s="3">
        <f>SIN(2*PI()*S$2*$A81/$A$2)*value!$Q80</f>
        <v>0.24946339451555055</v>
      </c>
      <c r="T81" s="3">
        <f>SIN(2*PI()*T$2*$A81/$A$2)*value!$Q80</f>
        <v>-0.71454419807249958</v>
      </c>
      <c r="U81" s="3">
        <f>SIN(2*PI()*U$2*$A81/$A$2)*value!$Q80</f>
        <v>-0.66430585835860489</v>
      </c>
      <c r="V81" s="3">
        <f>SIN(2*PI()*V$2*$A81/$A$2)*value!$Q80</f>
        <v>0.3288685746887472</v>
      </c>
      <c r="W81" s="3">
        <f>SIN(2*PI()*W$2*$A81/$A$2)*value!$Q80</f>
        <v>0.85523687448391916</v>
      </c>
      <c r="X81" s="3">
        <f>SIN(2*PI()*X$2*$A81/$A$2)*value!$Q80</f>
        <v>0.16765574548261358</v>
      </c>
      <c r="Y81" s="3">
        <f>SIN(2*PI()*Y$2*$A81/$A$2)*value!$Q80</f>
        <v>-0.75790108654936705</v>
      </c>
      <c r="Z81" s="3">
        <f>SIN(2*PI()*Z$2*$A81/$A$2)*value!$Q80</f>
        <v>-0.60766989008219052</v>
      </c>
      <c r="AA81" s="3">
        <f>SIN(2*PI()*AA$2*$A81/$A$2)*value!$Q80</f>
        <v>0.40510657070984218</v>
      </c>
      <c r="AB81" s="3">
        <f>SIN(2*PI()*AB$2*$A81/$A$2)*value!$Q80</f>
        <v>0.84286235034652612</v>
      </c>
      <c r="AC81" s="3">
        <f>SIN(2*PI()*AC$2*$A81/$A$2)*value!$Q80</f>
        <v>8.4233479970717007E-2</v>
      </c>
      <c r="AD81" s="3">
        <f>SIN(2*PI()*AD$2*$A81/$A$2)*value!$Q80</f>
        <v>-0.79395897325188647</v>
      </c>
      <c r="AE81" s="3">
        <f>SIN(2*PI()*AE$2*$A81/$A$2)*value!$Q80</f>
        <v>-0.54518172857812985</v>
      </c>
      <c r="AF81" s="3">
        <f>SIN(2*PI()*AF$2*$A81/$A$2)*value!$Q80</f>
        <v>0.47744316900121814</v>
      </c>
      <c r="AG81" s="3">
        <f>SIN(2*PI()*AG$2*$A81/$A$2)*value!$Q80</f>
        <v>0.82237060101986814</v>
      </c>
      <c r="AH81" s="3">
        <f>SIN(2*PI()*AH$2*$A81/$A$2)*value!$Q80</f>
        <v>4.4218338571874044E-15</v>
      </c>
      <c r="AI81" s="3">
        <f>SIN(2*PI()*AI$2*$A81/$A$2)*value!$Q80</f>
        <v>-0.82237060101986725</v>
      </c>
      <c r="AJ81" s="3">
        <f>SIN(2*PI()*AJ$2*$A81/$A$2)*value!$Q80</f>
        <v>-0.47744316900121536</v>
      </c>
      <c r="AK81" s="3">
        <f>SIN(2*PI()*AK$2*$A81/$A$2)*value!$Q80</f>
        <v>0.54518172857813241</v>
      </c>
      <c r="AL81" s="3">
        <f>SIN(2*PI()*AL$2*$A81/$A$2)*value!$Q80</f>
        <v>0.79395897325188747</v>
      </c>
      <c r="AM81" s="3">
        <f>SIN(2*PI()*AM$2*$A81/$A$2)*value!$Q80</f>
        <v>-8.4233479970714287E-2</v>
      </c>
      <c r="AN81" s="3">
        <f>SIN(2*PI()*AN$2*$A81/$A$2)*value!$Q80</f>
        <v>-0.84286235034652446</v>
      </c>
      <c r="AO81" s="3">
        <f>SIN(2*PI()*AO$2*$A81/$A$2)*value!$Q80</f>
        <v>-0.40510657070984463</v>
      </c>
      <c r="AP81" s="3">
        <f>SIN(2*PI()*AP$2*$A81/$A$2)*value!$Q80</f>
        <v>0.60766989008218641</v>
      </c>
      <c r="AQ81" s="3">
        <f>SIN(2*PI()*AQ$2*$A81/$A$2)*value!$Q80</f>
        <v>0.75790108654936983</v>
      </c>
      <c r="AR81" s="3">
        <f>SIN(2*PI()*AR$2*$A81/$A$2)*value!$Q80</f>
        <v>-0.16765574548261092</v>
      </c>
      <c r="AS81" s="3">
        <f>SIN(2*PI()*AS$2*$A81/$A$2)*value!$Q80</f>
        <v>-0.85523687448391927</v>
      </c>
      <c r="AT81" s="3">
        <f>SIN(2*PI()*AT$2*$A81/$A$2)*value!$Q80</f>
        <v>-0.32886857468875536</v>
      </c>
      <c r="AU81" s="3">
        <f>SIN(2*PI()*AU$2*$A81/$A$2)*value!$Q80</f>
        <v>0.66430585835860501</v>
      </c>
      <c r="AV81" s="3">
        <f>SIN(2*PI()*AV$2*$A81/$A$2)*value!$Q80</f>
        <v>0.71454419807250102</v>
      </c>
      <c r="AW81" s="3">
        <f>SIN(2*PI()*AW$2*$A81/$A$2)*value!$Q80</f>
        <v>-0.24946339451555671</v>
      </c>
      <c r="AX81" s="3">
        <f>SIN(2*PI()*AX$2*$A81/$A$2)*value!$Q80</f>
        <v>-0.859375</v>
      </c>
      <c r="AY81" s="3">
        <f>SIN(2*PI()*AY$2*$A81/$A$2)*value!$Q80</f>
        <v>-0.24946339451556354</v>
      </c>
      <c r="AZ81" s="3">
        <f>SIN(2*PI()*AZ$2*$A81/$A$2)*value!$Q80</f>
        <v>0.71454419807250036</v>
      </c>
      <c r="BA81" s="3">
        <f>SIN(2*PI()*BA$2*$A81/$A$2)*value!$Q80</f>
        <v>0.66430585835860578</v>
      </c>
      <c r="BB81" s="3">
        <f>SIN(2*PI()*BB$2*$A81/$A$2)*value!$Q80</f>
        <v>-0.32886857468874875</v>
      </c>
      <c r="BC81" s="3">
        <f>SIN(2*PI()*BC$2*$A81/$A$2)*value!$Q80</f>
        <v>-0.85523687448391994</v>
      </c>
      <c r="BD81" s="3">
        <f>SIN(2*PI()*BD$2*$A81/$A$2)*value!$Q80</f>
        <v>-0.16765574548261192</v>
      </c>
      <c r="BE81" s="3">
        <f>SIN(2*PI()*BE$2*$A81/$A$2)*value!$Q80</f>
        <v>0.75790108654936938</v>
      </c>
      <c r="BF81" s="3">
        <f>SIN(2*PI()*BF$2*$A81/$A$2)*value!$Q80</f>
        <v>0.60766989008219152</v>
      </c>
      <c r="BG81" s="3">
        <f>SIN(2*PI()*BG$2*$A81/$A$2)*value!$Q80</f>
        <v>-0.40510657070983297</v>
      </c>
      <c r="BH81" s="3">
        <f>SIN(2*PI()*BH$2*$A81/$A$2)*value!$Q80</f>
        <v>-0.84286235034652468</v>
      </c>
      <c r="BI81" s="3">
        <f>SIN(2*PI()*BI$2*$A81/$A$2)*value!$Q80</f>
        <v>-8.4233479970715328E-2</v>
      </c>
      <c r="BJ81" s="3">
        <f>SIN(2*PI()*BJ$2*$A81/$A$2)*value!$Q80</f>
        <v>0.7939589732518848</v>
      </c>
      <c r="BK81" s="3">
        <f>SIN(2*PI()*BK$2*$A81/$A$2)*value!$Q80</f>
        <v>0.5451817285781333</v>
      </c>
      <c r="BL81" s="3">
        <f>SIN(2*PI()*BL$2*$A81/$A$2)*value!$Q80</f>
        <v>-0.47744316900121453</v>
      </c>
      <c r="BM81" s="3">
        <f>SIN(2*PI()*BM$2*$A81/$A$2)*value!$Q80</f>
        <v>-0.82237060101986759</v>
      </c>
      <c r="BN81" s="3">
        <f>SIN(2*PI()*BN$2*$A81/$A$2)*value!$Q80</f>
        <v>-8.8436677143748088E-15</v>
      </c>
      <c r="BO81" s="3">
        <f>SIN(2*PI()*BO$2*$A81/$A$2)*value!$Q80</f>
        <v>0.82237060101986603</v>
      </c>
      <c r="BP81" s="3">
        <f>SIN(2*PI()*BP$2*$A81/$A$2)*value!$Q80</f>
        <v>0.47744316900121903</v>
      </c>
      <c r="BQ81" s="3">
        <f>SIN(2*PI()*BQ$2*$A81/$A$2)*value!$Q80</f>
        <v>-0.54518172857812908</v>
      </c>
      <c r="BR81" s="3">
        <f>SIN(2*PI()*BR$2*$A81/$A$2)*value!$Q80</f>
        <v>-0.79395897325188214</v>
      </c>
      <c r="BS81" s="3">
        <f>SIN(2*PI()*BS$2*$A81/$A$2)*value!$Q80</f>
        <v>8.4233479970709887E-2</v>
      </c>
      <c r="BT81" s="3">
        <f>SIN(2*PI()*BT$2*$A81/$A$2)*value!$Q80</f>
        <v>0.84286235034652601</v>
      </c>
      <c r="BU81" s="3">
        <f>SIN(2*PI()*BU$2*$A81/$A$2)*value!$Q80</f>
        <v>0.40510657070984857</v>
      </c>
      <c r="BV81" s="3">
        <f>SIN(2*PI()*BV$2*$A81/$A$2)*value!$Q80</f>
        <v>-0.60766989008218764</v>
      </c>
      <c r="BW81" s="3">
        <f>SIN(2*PI()*BW$2*$A81/$A$2)*value!$Q80</f>
        <v>-0.75790108654936617</v>
      </c>
      <c r="BX81" s="3">
        <f>SIN(2*PI()*BX$2*$A81/$A$2)*value!$Q80</f>
        <v>0.16765574548260656</v>
      </c>
      <c r="BY81" s="3">
        <f>SIN(2*PI()*BY$2*$A81/$A$2)*value!$Q80</f>
        <v>0.85523687448391938</v>
      </c>
      <c r="BZ81" s="3">
        <f>SIN(2*PI()*BZ$2*$A81/$A$2)*value!$Q80</f>
        <v>0.32886857468876507</v>
      </c>
      <c r="CA81" s="3">
        <f>SIN(2*PI()*CA$2*$A81/$A$2)*value!$Q80</f>
        <v>-0.66430585835860223</v>
      </c>
      <c r="CB81" s="3">
        <f>SIN(2*PI()*CB$2*$A81/$A$2)*value!$Q80</f>
        <v>-0.71454419807250347</v>
      </c>
      <c r="CC81" s="3">
        <f>SIN(2*PI()*CC$2*$A81/$A$2)*value!$Q80</f>
        <v>0.24946339451556415</v>
      </c>
      <c r="CD81" s="3">
        <f>SIN(2*PI()*CD$2*$A81/$A$2)*value!$Q80</f>
        <v>0.859375</v>
      </c>
      <c r="CE81" s="3">
        <f>SIN(2*PI()*CE$2*$A81/$A$2)*value!$Q80</f>
        <v>0.2494633945155561</v>
      </c>
      <c r="CF81" s="3">
        <f>SIN(2*PI()*CF$2*$A81/$A$2)*value!$Q80</f>
        <v>-0.71454419807249459</v>
      </c>
      <c r="CG81" s="3">
        <f>SIN(2*PI()*CG$2*$A81/$A$2)*value!$Q80</f>
        <v>-0.6643058583585969</v>
      </c>
      <c r="CH81" s="3">
        <f>SIN(2*PI()*CH$2*$A81/$A$2)*value!$Q80</f>
        <v>0.32886857468875025</v>
      </c>
      <c r="CI81" s="3">
        <f>SIN(2*PI()*CI$2*$A81/$A$2)*value!$Q80</f>
        <v>0.85523687448391972</v>
      </c>
      <c r="CJ81" s="3">
        <f>SIN(2*PI()*CJ$2*$A81/$A$2)*value!$Q80</f>
        <v>0.16765574548261028</v>
      </c>
      <c r="CK81" s="3">
        <f>SIN(2*PI()*CK$2*$A81/$A$2)*value!$Q80</f>
        <v>-0.75790108654935862</v>
      </c>
      <c r="CL81" s="3">
        <f>SIN(2*PI()*CL$2*$A81/$A$2)*value!$Q80</f>
        <v>-0.60766989008219896</v>
      </c>
      <c r="CM81" s="3">
        <f>SIN(2*PI()*CM$2*$A81/$A$2)*value!$Q80</f>
        <v>0.40510657070984518</v>
      </c>
      <c r="CN81" s="3">
        <f>SIN(2*PI()*CN$2*$A81/$A$2)*value!$Q80</f>
        <v>0.84286235034652435</v>
      </c>
      <c r="CO81" s="3">
        <f>SIN(2*PI()*CO$2*$A81/$A$2)*value!$Q80</f>
        <v>8.4233479970725805E-2</v>
      </c>
      <c r="CP81" s="3">
        <f>SIN(2*PI()*CP$2*$A81/$A$2)*value!$Q80</f>
        <v>-0.79395897325188547</v>
      </c>
      <c r="CQ81" s="3">
        <f>SIN(2*PI()*CQ$2*$A81/$A$2)*value!$Q80</f>
        <v>-0.5451817285781414</v>
      </c>
      <c r="CR81" s="3">
        <f>SIN(2*PI()*CR$2*$A81/$A$2)*value!$Q80</f>
        <v>0.47744316900122608</v>
      </c>
      <c r="CS81" s="3">
        <f>SIN(2*PI()*CS$2*$A81/$A$2)*value!$Q80</f>
        <v>0.82237060101986703</v>
      </c>
      <c r="CT81" s="3">
        <f>SIN(2*PI()*CT$2*$A81/$A$2)*value!$Q80</f>
        <v>7.1592749361238522E-15</v>
      </c>
      <c r="CU81" s="3">
        <f>SIN(2*PI()*CU$2*$A81/$A$2)*value!$Q80</f>
        <v>-0.82237060101986648</v>
      </c>
      <c r="CV81" s="3">
        <f>SIN(2*PI()*CV$2*$A81/$A$2)*value!$Q80</f>
        <v>-0.47744316900123801</v>
      </c>
      <c r="CW81" s="3">
        <f>SIN(2*PI()*CW$2*$A81/$A$2)*value!$Q80</f>
        <v>0.54518172857813041</v>
      </c>
      <c r="CX81" s="3">
        <f>SIN(2*PI()*CX$2*$A81/$A$2)*value!$Q80</f>
        <v>0.79395897325188614</v>
      </c>
      <c r="CY81" s="3">
        <f>SIN(2*PI()*CY$2*$A81/$A$2)*value!$Q80</f>
        <v>-8.4233479970711567E-2</v>
      </c>
      <c r="CZ81" s="3">
        <f>SIN(2*PI()*CZ$2*$A81/$A$2)*value!$Q80</f>
        <v>-0.8428623503465239</v>
      </c>
      <c r="DA81" s="3">
        <f>SIN(2*PI()*DA$2*$A81/$A$2)*value!$Q80</f>
        <v>-0.40510657070985778</v>
      </c>
      <c r="DB81" s="3">
        <f>SIN(2*PI()*DB$2*$A81/$A$2)*value!$Q80</f>
        <v>0.60766989008218886</v>
      </c>
      <c r="DC81" s="3">
        <f>SIN(2*PI()*DC$2*$A81/$A$2)*value!$Q80</f>
        <v>0.75790108654935961</v>
      </c>
      <c r="DD81" s="3">
        <f>SIN(2*PI()*DD$2*$A81/$A$2)*value!$Q80</f>
        <v>-0.16765574548259624</v>
      </c>
      <c r="DE81" s="3">
        <f>SIN(2*PI()*DE$2*$A81/$A$2)*value!$Q80</f>
        <v>-0.8552368744839195</v>
      </c>
      <c r="DF81" s="3">
        <f>SIN(2*PI()*DF$2*$A81/$A$2)*value!$Q80</f>
        <v>-0.32886857468875225</v>
      </c>
      <c r="DG81" s="3">
        <f>SIN(2*PI()*DG$2*$A81/$A$2)*value!$Q80</f>
        <v>0.66430585835859557</v>
      </c>
      <c r="DH81" s="3">
        <f>SIN(2*PI()*DH$2*$A81/$A$2)*value!$Q80</f>
        <v>0.7145441980724957</v>
      </c>
      <c r="DI81" s="3">
        <f>SIN(2*PI()*DI$2*$A81/$A$2)*value!$Q80</f>
        <v>-0.2494633945155541</v>
      </c>
      <c r="DJ81" s="3">
        <f>SIN(2*PI()*DJ$2*$A81/$A$2)*value!$Q80</f>
        <v>-0.859375</v>
      </c>
      <c r="DK81" s="3">
        <f>SIN(2*PI()*DK$2*$A81/$A$2)*value!$Q80</f>
        <v>-0.24946339451556615</v>
      </c>
      <c r="DL81" s="3">
        <f>SIN(2*PI()*DL$2*$A81/$A$2)*value!$Q80</f>
        <v>0.7145441980724887</v>
      </c>
      <c r="DM81" s="3">
        <f>SIN(2*PI()*DM$2*$A81/$A$2)*value!$Q80</f>
        <v>0.66430585835860356</v>
      </c>
      <c r="DN81" s="3">
        <f>SIN(2*PI()*DN$2*$A81/$A$2)*value!$Q80</f>
        <v>-0.32886857468876313</v>
      </c>
      <c r="DO81" s="3">
        <f>SIN(2*PI()*DO$2*$A81/$A$2)*value!$Q80</f>
        <v>-0.85523687448392072</v>
      </c>
      <c r="DP81" s="3">
        <f>SIN(2*PI()*DP$2*$A81/$A$2)*value!$Q80</f>
        <v>-0.16765574548260864</v>
      </c>
      <c r="DQ81" s="3">
        <f>SIN(2*PI()*DQ$2*$A81/$A$2)*value!$Q80</f>
        <v>0.75790108654936517</v>
      </c>
      <c r="DR81" s="3">
        <f>SIN(2*PI()*DR$2*$A81/$A$2)*value!$Q80</f>
        <v>0.60766989008219785</v>
      </c>
      <c r="DS81" s="3">
        <f>SIN(2*PI()*DS$2*$A81/$A$2)*value!$Q80</f>
        <v>-0.40510657070984668</v>
      </c>
      <c r="DT81" s="3">
        <f>SIN(2*PI()*DT$2*$A81/$A$2)*value!$Q80</f>
        <v>-0.84286235034652646</v>
      </c>
      <c r="DU81" s="3">
        <f>SIN(2*PI()*DU$2*$A81/$A$2)*value!$Q80</f>
        <v>-8.423347997072414E-2</v>
      </c>
      <c r="DV81" s="3">
        <f>SIN(2*PI()*DV$2*$A81/$A$2)*value!$Q80</f>
        <v>0.79395897325188136</v>
      </c>
      <c r="DW81" s="3">
        <f>SIN(2*PI()*DW$2*$A81/$A$2)*value!$Q80</f>
        <v>0.54518172857814962</v>
      </c>
      <c r="DX81" s="3">
        <f>SIN(2*PI()*DX$2*$A81/$A$2)*value!$Q80</f>
        <v>-0.4774431690012173</v>
      </c>
      <c r="DY81" s="3">
        <f>SIN(2*PI()*DY$2*$A81/$A$2)*value!$Q80</f>
        <v>-0.82237060101986303</v>
      </c>
      <c r="DZ81" s="3">
        <f>SIN(2*PI()*DZ$2*$A81/$A$2)*value!$Q80</f>
        <v>-1.7687335428749618E-14</v>
      </c>
      <c r="EA81" s="3">
        <f>SIN(2*PI()*EA$2*$A81/$A$2)*value!$Q80</f>
        <v>0.82237060101986692</v>
      </c>
      <c r="EB81" s="3">
        <f>SIN(2*PI()*EB$2*$A81/$A$2)*value!$Q80</f>
        <v>0.47744316900122646</v>
      </c>
      <c r="EC81" s="3">
        <f>SIN(2*PI()*EC$2*$A81/$A$2)*value!$Q80</f>
        <v>-0.54518172857814118</v>
      </c>
      <c r="ED81" s="3">
        <f>SIN(2*PI()*ED$2*$A81/$A$2)*value!$Q80</f>
        <v>-0.79395897325188558</v>
      </c>
      <c r="EE81" s="3">
        <f>SIN(2*PI()*EE$2*$A81/$A$2)*value!$Q80</f>
        <v>8.4233479970713232E-2</v>
      </c>
      <c r="EF81" s="3">
        <f>SIN(2*PI()*EF$2*$A81/$A$2)*value!$Q80</f>
        <v>0.84286235034652424</v>
      </c>
      <c r="EG81" s="3">
        <f>SIN(2*PI()*EG$2*$A81/$A$2)*value!$Q80</f>
        <v>0.40510657070985634</v>
      </c>
      <c r="EH81" s="3">
        <f>SIN(2*PI()*EH$2*$A81/$A$2)*value!$Q80</f>
        <v>-0.60766989008220729</v>
      </c>
      <c r="EI81" s="3">
        <f>SIN(2*PI()*EI$2*$A81/$A$2)*value!$Q80</f>
        <v>-0.75790108654937027</v>
      </c>
      <c r="EJ81" s="3">
        <f>SIN(2*PI()*EJ$2*$A81/$A$2)*value!$Q80</f>
        <v>0.16765574548259787</v>
      </c>
      <c r="EK81" s="3">
        <f>SIN(2*PI()*EK$2*$A81/$A$2)*value!$Q80</f>
        <v>0.85523687448391728</v>
      </c>
      <c r="EL81" s="3">
        <f>SIN(2*PI()*EL$2*$A81/$A$2)*value!$Q80</f>
        <v>0.32886857468875064</v>
      </c>
      <c r="EM81" s="3">
        <f>SIN(2*PI()*EM$2*$A81/$A$2)*value!$Q80</f>
        <v>-0.66430585835859657</v>
      </c>
      <c r="EN81" s="3">
        <f>SIN(2*PI()*EN$2*$A81/$A$2)*value!$Q80</f>
        <v>-0.71454419807250835</v>
      </c>
      <c r="EO81" s="3">
        <f>SIN(2*PI()*EO$2*$A81/$A$2)*value!$Q80</f>
        <v>0.24946339451555566</v>
      </c>
      <c r="EP81" s="3">
        <f>SIN(2*PI()*EP$2*$A81/$A$2)*value!$Q80</f>
        <v>0.859375</v>
      </c>
      <c r="EQ81" s="3">
        <f>SIN(2*PI()*EQ$2*$A81/$A$2)*value!$Q80</f>
        <v>0.24946339451556454</v>
      </c>
      <c r="ER81" s="3">
        <f>SIN(2*PI()*ER$2*$A81/$A$2)*value!$Q80</f>
        <v>-0.71454419807250324</v>
      </c>
      <c r="ES81" s="3">
        <f>SIN(2*PI()*ES$2*$A81/$A$2)*value!$Q80</f>
        <v>-0.66430585835860245</v>
      </c>
      <c r="ET81" s="3">
        <f>SIN(2*PI()*ET$2*$A81/$A$2)*value!$Q80</f>
        <v>0.32886857468874209</v>
      </c>
      <c r="EU81" s="3">
        <f>SIN(2*PI()*EU$2*$A81/$A$2)*value!$Q80</f>
        <v>0.85523687448391816</v>
      </c>
      <c r="EV81" s="3">
        <f>SIN(2*PI()*EV$2*$A81/$A$2)*value!$Q80</f>
        <v>0.16765574548260698</v>
      </c>
      <c r="EW81" s="3">
        <f>SIN(2*PI()*EW$2*$A81/$A$2)*value!$Q80</f>
        <v>-0.75790108654935451</v>
      </c>
      <c r="EX81" s="3">
        <f>SIN(2*PI()*EX$2*$A81/$A$2)*value!$Q80</f>
        <v>-0.60766989008221384</v>
      </c>
      <c r="EY81" s="3">
        <f>SIN(2*PI()*EY$2*$A81/$A$2)*value!$Q80</f>
        <v>0.40510657070984818</v>
      </c>
      <c r="EZ81" s="3">
        <f>SIN(2*PI()*EZ$2*$A81/$A$2)*value!$Q80</f>
        <v>0.84286235034652601</v>
      </c>
      <c r="FA81" s="3">
        <f>SIN(2*PI()*FA$2*$A81/$A$2)*value!$Q80</f>
        <v>8.4233479970746761E-2</v>
      </c>
      <c r="FB81" s="3">
        <f>SIN(2*PI()*FB$2*$A81/$A$2)*value!$Q80</f>
        <v>-0.79395897325188203</v>
      </c>
      <c r="FC81" s="3">
        <f>SIN(2*PI()*FC$2*$A81/$A$2)*value!$Q80</f>
        <v>-0.54518172857814828</v>
      </c>
      <c r="FD81" s="3">
        <f>SIN(2*PI()*FD$2*$A81/$A$2)*value!$Q80</f>
        <v>0.47744316900123901</v>
      </c>
      <c r="FE81" s="3">
        <f>SIN(2*PI()*FE$2*$A81/$A$2)*value!$Q80</f>
        <v>0.82237060101986958</v>
      </c>
      <c r="FF81" s="3">
        <f>SIN(2*PI()*FF$2*$A81/$A$2)*value!$Q80</f>
        <v>1.6002942650498661E-14</v>
      </c>
      <c r="FG81" s="3">
        <f>SIN(2*PI()*FG$2*$A81/$A$2)*value!$Q80</f>
        <v>-0.82237060101986037</v>
      </c>
      <c r="FH81" s="3">
        <f>SIN(2*PI()*FH$2*$A81/$A$2)*value!$Q80</f>
        <v>-0.47744316900122502</v>
      </c>
      <c r="FI81" s="3">
        <f>SIN(2*PI()*FI$2*$A81/$A$2)*value!$Q80</f>
        <v>0.54518172857812364</v>
      </c>
      <c r="FJ81" s="3">
        <f>SIN(2*PI()*FJ$2*$A81/$A$2)*value!$Q80</f>
        <v>0.79395897325189424</v>
      </c>
      <c r="FK81" s="3">
        <f>SIN(2*PI()*FK$2*$A81/$A$2)*value!$Q80</f>
        <v>-8.4233479970714911E-2</v>
      </c>
      <c r="FL81" s="3">
        <f>SIN(2*PI()*FL$2*$A81/$A$2)*value!$Q80</f>
        <v>-0.84286235034652934</v>
      </c>
      <c r="FM81" s="3">
        <f>SIN(2*PI()*FM$2*$A81/$A$2)*value!$Q80</f>
        <v>-0.40510657070985484</v>
      </c>
      <c r="FN81" s="3">
        <f>SIN(2*PI()*FN$2*$A81/$A$2)*value!$Q80</f>
        <v>0.60766989008219119</v>
      </c>
      <c r="FO81" s="3">
        <f>SIN(2*PI()*FO$2*$A81/$A$2)*value!$Q80</f>
        <v>0.7579010865493695</v>
      </c>
      <c r="FP81" s="3">
        <f>SIN(2*PI()*FP$2*$A81/$A$2)*value!$Q80</f>
        <v>-0.16765574548259954</v>
      </c>
      <c r="FQ81" s="3">
        <f>SIN(2*PI()*FQ$2*$A81/$A$2)*value!$Q80</f>
        <v>-0.85523687448391994</v>
      </c>
      <c r="FR81" s="3">
        <f>SIN(2*PI()*FR$2*$A81/$A$2)*value!$Q80</f>
        <v>-0.32886857468874914</v>
      </c>
      <c r="FS81" s="3">
        <f>SIN(2*PI()*FS$2*$A81/$A$2)*value!$Q80</f>
        <v>0.66430585835858214</v>
      </c>
      <c r="FT81" s="3">
        <f>SIN(2*PI()*FT$2*$A81/$A$2)*value!$Q80</f>
        <v>0.71454419807252101</v>
      </c>
      <c r="FU81" s="3">
        <f>SIN(2*PI()*FU$2*$A81/$A$2)*value!$Q80</f>
        <v>-0.2494633945155339</v>
      </c>
      <c r="FV81" s="3">
        <f>SIN(2*PI()*FV$2*$A81/$A$2)*value!$Q80</f>
        <v>-0.859375</v>
      </c>
      <c r="FW81" s="3">
        <f>SIN(2*PI()*FW$2*$A81/$A$2)*value!$Q80</f>
        <v>-0.24946339451553959</v>
      </c>
      <c r="FX81" s="3">
        <f>SIN(2*PI()*FX$2*$A81/$A$2)*value!$Q80</f>
        <v>0.71454419807250424</v>
      </c>
      <c r="FY81" s="3">
        <f>SIN(2*PI()*FY$2*$A81/$A$2)*value!$Q80</f>
        <v>0.66430585835860145</v>
      </c>
      <c r="FZ81" s="3">
        <f>SIN(2*PI()*FZ$2*$A81/$A$2)*value!$Q80</f>
        <v>-0.32886857468876624</v>
      </c>
      <c r="GA81" s="3">
        <f>SIN(2*PI()*GA$2*$A81/$A$2)*value!$Q80</f>
        <v>-0.8552368744839205</v>
      </c>
      <c r="GB81" s="3">
        <f>SIN(2*PI()*GB$2*$A81/$A$2)*value!$Q80</f>
        <v>-0.16765574548262926</v>
      </c>
      <c r="GC81" s="3">
        <f>SIN(2*PI()*GC$2*$A81/$A$2)*value!$Q80</f>
        <v>0.75790108654935517</v>
      </c>
      <c r="GD81" s="3">
        <f>SIN(2*PI()*GD$2*$A81/$A$2)*value!$Q80</f>
        <v>0.60766989008219541</v>
      </c>
      <c r="GE81" s="3">
        <f>SIN(2*PI()*GE$2*$A81/$A$2)*value!$Q80</f>
        <v>-0.40510657070982808</v>
      </c>
      <c r="GF81" s="3">
        <f>SIN(2*PI()*GF$2*$A81/$A$2)*value!$Q80</f>
        <v>-0.84286235034653056</v>
      </c>
      <c r="GG81" s="3">
        <f>SIN(2*PI()*GG$2*$A81/$A$2)*value!$Q80</f>
        <v>-8.4233479970696482E-2</v>
      </c>
      <c r="GH81" s="3">
        <f>SIN(2*PI()*GH$2*$A81/$A$2)*value!$Q80</f>
        <v>0.79395897325189202</v>
      </c>
      <c r="GI81" s="3">
        <f>SIN(2*PI()*GI$2*$A81/$A$2)*value!$Q80</f>
        <v>0.54518172857814695</v>
      </c>
      <c r="GJ81" s="3">
        <f>SIN(2*PI()*GJ$2*$A81/$A$2)*value!$Q80</f>
        <v>-0.47744316900122002</v>
      </c>
      <c r="GK81" s="3">
        <f>SIN(2*PI()*GK$2*$A81/$A$2)*value!$Q80</f>
        <v>-0.82237060101986914</v>
      </c>
    </row>
    <row r="82" spans="1:193" x14ac:dyDescent="0.4">
      <c r="A82">
        <v>79</v>
      </c>
      <c r="B82" s="3">
        <f>SIN(2*PI()*B$2*$A82/$A$2)*value!$Q81</f>
        <v>0</v>
      </c>
      <c r="C82" s="3">
        <f>SIN(2*PI()*C$2*$A82/$A$2)*value!$Q81</f>
        <v>0.82634216988379539</v>
      </c>
      <c r="D82" s="3">
        <f>SIN(2*PI()*D$2*$A82/$A$2)*value!$Q81</f>
        <v>0.45380830915266007</v>
      </c>
      <c r="E82" s="3">
        <f>SIN(2*PI()*E$2*$A82/$A$2)*value!$Q81</f>
        <v>-0.5771209768216562</v>
      </c>
      <c r="F82" s="3">
        <f>SIN(2*PI()*F$2*$A82/$A$2)*value!$Q81</f>
        <v>-0.77075001225465412</v>
      </c>
      <c r="G82" s="3">
        <f>SIN(2*PI()*G$2*$A82/$A$2)*value!$Q81</f>
        <v>0.15384261515960573</v>
      </c>
      <c r="H82" s="3">
        <f>SIN(2*PI()*H$2*$A82/$A$2)*value!$Q81</f>
        <v>0.85523687448391916</v>
      </c>
      <c r="I82" s="3">
        <f>SIN(2*PI()*I$2*$A82/$A$2)*value!$Q81</f>
        <v>0.31583400801107359</v>
      </c>
      <c r="J82" s="3">
        <f>SIN(2*PI()*J$2*$A82/$A$2)*value!$Q81</f>
        <v>-0.68178802681277995</v>
      </c>
      <c r="K82" s="3">
        <f>SIN(2*PI()*K$2*$A82/$A$2)*value!$Q81</f>
        <v>-0.6902564723661796</v>
      </c>
      <c r="L82" s="3">
        <f>SIN(2*PI()*L$2*$A82/$A$2)*value!$Q81</f>
        <v>0.30271488493230914</v>
      </c>
      <c r="M82" s="3">
        <f>SIN(2*PI()*M$2*$A82/$A$2)*value!$Q81</f>
        <v>0.85650059628132691</v>
      </c>
      <c r="N82" s="3">
        <f>SIN(2*PI()*N$2*$A82/$A$2)*value!$Q81</f>
        <v>0.16765574548261167</v>
      </c>
      <c r="O82" s="3">
        <f>SIN(2*PI()*O$2*$A82/$A$2)*value!$Q81</f>
        <v>-0.76442787731565742</v>
      </c>
      <c r="P82" s="3">
        <f>SIN(2*PI()*P$2*$A82/$A$2)*value!$Q81</f>
        <v>-0.58746213455090535</v>
      </c>
      <c r="Q82" s="3">
        <f>SIN(2*PI()*Q$2*$A82/$A$2)*value!$Q81</f>
        <v>0.44180704579104674</v>
      </c>
      <c r="R82" s="3">
        <f>SIN(2*PI()*R$2*$A82/$A$2)*value!$Q81</f>
        <v>0.8300925069671683</v>
      </c>
      <c r="S82" s="3">
        <f>SIN(2*PI()*S$2*$A82/$A$2)*value!$Q81</f>
        <v>1.4060863116513275E-2</v>
      </c>
      <c r="T82" s="3">
        <f>SIN(2*PI()*T$2*$A82/$A$2)*value!$Q81</f>
        <v>-0.82237060101986659</v>
      </c>
      <c r="U82" s="3">
        <f>SIN(2*PI()*U$2*$A82/$A$2)*value!$Q81</f>
        <v>-0.46568807705643128</v>
      </c>
      <c r="V82" s="3">
        <f>SIN(2*PI()*V$2*$A82/$A$2)*value!$Q81</f>
        <v>0.56662530985162018</v>
      </c>
      <c r="W82" s="3">
        <f>SIN(2*PI()*W$2*$A82/$A$2)*value!$Q81</f>
        <v>0.77686579877795869</v>
      </c>
      <c r="X82" s="3">
        <f>SIN(2*PI()*X$2*$A82/$A$2)*value!$Q81</f>
        <v>-0.1399882974484723</v>
      </c>
      <c r="Y82" s="3">
        <f>SIN(2*PI()*Y$2*$A82/$A$2)*value!$Q81</f>
        <v>-0.85374418509483507</v>
      </c>
      <c r="Z82" s="3">
        <f>SIN(2*PI()*Z$2*$A82/$A$2)*value!$Q81</f>
        <v>-0.32886857468875175</v>
      </c>
      <c r="AA82" s="3">
        <f>SIN(2*PI()*AA$2*$A82/$A$2)*value!$Q81</f>
        <v>0.67313705011837321</v>
      </c>
      <c r="AB82" s="3">
        <f>SIN(2*PI()*AB$2*$A82/$A$2)*value!$Q81</f>
        <v>0.69854011957091955</v>
      </c>
      <c r="AC82" s="3">
        <f>SIN(2*PI()*AC$2*$A82/$A$2)*value!$Q81</f>
        <v>-0.28951471775893561</v>
      </c>
      <c r="AD82" s="3">
        <f>SIN(2*PI()*AD$2*$A82/$A$2)*value!$Q81</f>
        <v>-0.85753501215817496</v>
      </c>
      <c r="AE82" s="3">
        <f>SIN(2*PI()*AE$2*$A82/$A$2)*value!$Q81</f>
        <v>-0.18142399030848383</v>
      </c>
      <c r="AF82" s="3">
        <f>SIN(2*PI()*AF$2*$A82/$A$2)*value!$Q81</f>
        <v>0.75790108654936406</v>
      </c>
      <c r="AG82" s="3">
        <f>SIN(2*PI()*AG$2*$A82/$A$2)*value!$Q81</f>
        <v>0.59764601446138832</v>
      </c>
      <c r="AH82" s="3">
        <f>SIN(2*PI()*AH$2*$A82/$A$2)*value!$Q81</f>
        <v>-0.42968749999999839</v>
      </c>
      <c r="AI82" s="3">
        <f>SIN(2*PI()*AI$2*$A82/$A$2)*value!$Q81</f>
        <v>-0.83362060821406103</v>
      </c>
      <c r="AJ82" s="3">
        <f>SIN(2*PI()*AJ$2*$A82/$A$2)*value!$Q81</f>
        <v>-2.8117961799966264E-2</v>
      </c>
      <c r="AK82" s="3">
        <f>SIN(2*PI()*AK$2*$A82/$A$2)*value!$Q81</f>
        <v>0.81817886366040382</v>
      </c>
      <c r="AL82" s="3">
        <f>SIN(2*PI()*AL$2*$A82/$A$2)*value!$Q81</f>
        <v>0.47744316900122308</v>
      </c>
      <c r="AM82" s="3">
        <f>SIN(2*PI()*AM$2*$A82/$A$2)*value!$Q81</f>
        <v>-0.55597794358464292</v>
      </c>
      <c r="AN82" s="3">
        <f>SIN(2*PI()*AN$2*$A82/$A$2)*value!$Q81</f>
        <v>-0.78277359954163939</v>
      </c>
      <c r="AO82" s="3">
        <f>SIN(2*PI()*AO$2*$A82/$A$2)*value!$Q81</f>
        <v>0.12609650148506987</v>
      </c>
      <c r="AP82" s="3">
        <f>SIN(2*PI()*AP$2*$A82/$A$2)*value!$Q81</f>
        <v>0.85202292774311783</v>
      </c>
      <c r="AQ82" s="3">
        <f>SIN(2*PI()*AQ$2*$A82/$A$2)*value!$Q81</f>
        <v>0.34181509529665671</v>
      </c>
      <c r="AR82" s="3">
        <f>SIN(2*PI()*AR$2*$A82/$A$2)*value!$Q81</f>
        <v>-0.66430585835860312</v>
      </c>
      <c r="AS82" s="3">
        <f>SIN(2*PI()*AS$2*$A82/$A$2)*value!$Q81</f>
        <v>-0.70663675069433896</v>
      </c>
      <c r="AT82" s="3">
        <f>SIN(2*PI()*AT$2*$A82/$A$2)*value!$Q81</f>
        <v>0.27623704049489989</v>
      </c>
      <c r="AU82" s="3">
        <f>SIN(2*PI()*AU$2*$A82/$A$2)*value!$Q81</f>
        <v>0.85833984517632012</v>
      </c>
      <c r="AV82" s="3">
        <f>SIN(2*PI()*AV$2*$A82/$A$2)*value!$Q81</f>
        <v>0.19514366354516377</v>
      </c>
      <c r="AW82" s="3">
        <f>SIN(2*PI()*AW$2*$A82/$A$2)*value!$Q81</f>
        <v>-0.7511713873354976</v>
      </c>
      <c r="AX82" s="3">
        <f>SIN(2*PI()*AX$2*$A82/$A$2)*value!$Q81</f>
        <v>-0.60766989008219341</v>
      </c>
      <c r="AY82" s="3">
        <f>SIN(2*PI()*AY$2*$A82/$A$2)*value!$Q81</f>
        <v>0.41745291647497168</v>
      </c>
      <c r="AZ82" s="3">
        <f>SIN(2*PI()*AZ$2*$A82/$A$2)*value!$Q81</f>
        <v>0.83692552906645723</v>
      </c>
      <c r="BA82" s="3">
        <f>SIN(2*PI()*BA$2*$A82/$A$2)*value!$Q81</f>
        <v>4.216753262512845E-2</v>
      </c>
      <c r="BB82" s="3">
        <f>SIN(2*PI()*BB$2*$A82/$A$2)*value!$Q81</f>
        <v>-0.81376808003485612</v>
      </c>
      <c r="BC82" s="3">
        <f>SIN(2*PI()*BC$2*$A82/$A$2)*value!$Q81</f>
        <v>-0.48907043786467652</v>
      </c>
      <c r="BD82" s="3">
        <f>SIN(2*PI()*BD$2*$A82/$A$2)*value!$Q81</f>
        <v>0.54518172857812708</v>
      </c>
      <c r="BE82" s="3">
        <f>SIN(2*PI()*BE$2*$A82/$A$2)*value!$Q81</f>
        <v>0.78847183288456468</v>
      </c>
      <c r="BF82" s="3">
        <f>SIN(2*PI()*BF$2*$A82/$A$2)*value!$Q81</f>
        <v>-0.11217094643910505</v>
      </c>
      <c r="BG82" s="3">
        <f>SIN(2*PI()*BG$2*$A82/$A$2)*value!$Q81</f>
        <v>-0.85007356325098382</v>
      </c>
      <c r="BH82" s="3">
        <f>SIN(2*PI()*BH$2*$A82/$A$2)*value!$Q81</f>
        <v>-0.35467010373814822</v>
      </c>
      <c r="BI82" s="3">
        <f>SIN(2*PI()*BI$2*$A82/$A$2)*value!$Q81</f>
        <v>0.65529681585704858</v>
      </c>
      <c r="BJ82" s="3">
        <f>SIN(2*PI()*BJ$2*$A82/$A$2)*value!$Q81</f>
        <v>0.71454419807250813</v>
      </c>
      <c r="BK82" s="3">
        <f>SIN(2*PI()*BK$2*$A82/$A$2)*value!$Q81</f>
        <v>-0.26288540789547565</v>
      </c>
      <c r="BL82" s="3">
        <f>SIN(2*PI()*BL$2*$A82/$A$2)*value!$Q81</f>
        <v>-0.85891487986250203</v>
      </c>
      <c r="BM82" s="3">
        <f>SIN(2*PI()*BM$2*$A82/$A$2)*value!$Q81</f>
        <v>-0.20881109210437382</v>
      </c>
      <c r="BN82" s="3">
        <f>SIN(2*PI()*BN$2*$A82/$A$2)*value!$Q81</f>
        <v>0.74424058137725013</v>
      </c>
      <c r="BO82" s="3">
        <f>SIN(2*PI()*BO$2*$A82/$A$2)*value!$Q81</f>
        <v>0.61753107777942873</v>
      </c>
      <c r="BP82" s="3">
        <f>SIN(2*PI()*BP$2*$A82/$A$2)*value!$Q81</f>
        <v>-0.40510657070984335</v>
      </c>
      <c r="BQ82" s="3">
        <f>SIN(2*PI()*BQ$2*$A82/$A$2)*value!$Q81</f>
        <v>-0.84000638471713107</v>
      </c>
      <c r="BR82" s="3">
        <f>SIN(2*PI()*BR$2*$A82/$A$2)*value!$Q81</f>
        <v>-5.6205814182158975E-2</v>
      </c>
      <c r="BS82" s="3">
        <f>SIN(2*PI()*BS$2*$A82/$A$2)*value!$Q81</f>
        <v>0.80913943101666197</v>
      </c>
      <c r="BT82" s="3">
        <f>SIN(2*PI()*BT$2*$A82/$A$2)*value!$Q81</f>
        <v>0.50056677074576683</v>
      </c>
      <c r="BU82" s="3">
        <f>SIN(2*PI()*BU$2*$A82/$A$2)*value!$Q81</f>
        <v>-0.53423955523990352</v>
      </c>
      <c r="BV82" s="3">
        <f>SIN(2*PI()*BV$2*$A82/$A$2)*value!$Q81</f>
        <v>-0.79395897325188924</v>
      </c>
      <c r="BW82" s="3">
        <f>SIN(2*PI()*BW$2*$A82/$A$2)*value!$Q81</f>
        <v>9.8215360518380659E-2</v>
      </c>
      <c r="BX82" s="3">
        <f>SIN(2*PI()*BX$2*$A82/$A$2)*value!$Q81</f>
        <v>0.84789661351044288</v>
      </c>
      <c r="BY82" s="3">
        <f>SIN(2*PI()*BY$2*$A82/$A$2)*value!$Q81</f>
        <v>0.36743015841665733</v>
      </c>
      <c r="BZ82" s="3">
        <f>SIN(2*PI()*BZ$2*$A82/$A$2)*value!$Q81</f>
        <v>-0.64611233455223371</v>
      </c>
      <c r="CA82" s="3">
        <f>SIN(2*PI()*CA$2*$A82/$A$2)*value!$Q81</f>
        <v>-0.72226034469053479</v>
      </c>
      <c r="CB82" s="3">
        <f>SIN(2*PI()*CB$2*$A82/$A$2)*value!$Q81</f>
        <v>0.24946339451554078</v>
      </c>
      <c r="CC82" s="3">
        <f>SIN(2*PI()*CC$2*$A82/$A$2)*value!$Q81</f>
        <v>0.85925996226602963</v>
      </c>
      <c r="CD82" s="3">
        <f>SIN(2*PI()*CD$2*$A82/$A$2)*value!$Q81</f>
        <v>0.2224226168849863</v>
      </c>
      <c r="CE82" s="3">
        <f>SIN(2*PI()*CE$2*$A82/$A$2)*value!$Q81</f>
        <v>-0.73711052421898127</v>
      </c>
      <c r="CF82" s="3">
        <f>SIN(2*PI()*CF$2*$A82/$A$2)*value!$Q81</f>
        <v>-0.62722693747471236</v>
      </c>
      <c r="CG82" s="3">
        <f>SIN(2*PI()*CG$2*$A82/$A$2)*value!$Q81</f>
        <v>0.39265176811990415</v>
      </c>
      <c r="CH82" s="3">
        <f>SIN(2*PI()*CH$2*$A82/$A$2)*value!$Q81</f>
        <v>0.84286235034652546</v>
      </c>
      <c r="CI82" s="3">
        <f>SIN(2*PI()*CI$2*$A82/$A$2)*value!$Q81</f>
        <v>7.0229048083614923E-2</v>
      </c>
      <c r="CJ82" s="3">
        <f>SIN(2*PI()*CJ$2*$A82/$A$2)*value!$Q81</f>
        <v>-0.80429415580707564</v>
      </c>
      <c r="CK82" s="3">
        <f>SIN(2*PI()*CK$2*$A82/$A$2)*value!$Q81</f>
        <v>-0.51192908979819507</v>
      </c>
      <c r="CL82" s="3">
        <f>SIN(2*PI()*CL$2*$A82/$A$2)*value!$Q81</f>
        <v>0.52315435305436153</v>
      </c>
      <c r="CM82" s="3">
        <f>SIN(2*PI()*CM$2*$A82/$A$2)*value!$Q81</f>
        <v>0.79923355160345044</v>
      </c>
      <c r="CN82" s="3">
        <f>SIN(2*PI()*CN$2*$A82/$A$2)*value!$Q81</f>
        <v>-8.4233479970711983E-2</v>
      </c>
      <c r="CO82" s="3">
        <f>SIN(2*PI()*CO$2*$A82/$A$2)*value!$Q81</f>
        <v>-0.84549266134358192</v>
      </c>
      <c r="CP82" s="3">
        <f>SIN(2*PI()*CP$2*$A82/$A$2)*value!$Q81</f>
        <v>-0.38009184315695294</v>
      </c>
      <c r="CQ82" s="3">
        <f>SIN(2*PI()*CQ$2*$A82/$A$2)*value!$Q81</f>
        <v>0.63675487335191261</v>
      </c>
      <c r="CR82" s="3">
        <f>SIN(2*PI()*CR$2*$A82/$A$2)*value!$Q81</f>
        <v>0.72978312474939999</v>
      </c>
      <c r="CS82" s="3">
        <f>SIN(2*PI()*CS$2*$A82/$A$2)*value!$Q81</f>
        <v>-0.23597459375267396</v>
      </c>
      <c r="CT82" s="3">
        <f>SIN(2*PI()*CT$2*$A82/$A$2)*value!$Q81</f>
        <v>-0.859375</v>
      </c>
      <c r="CU82" s="3">
        <f>SIN(2*PI()*CU$2*$A82/$A$2)*value!$Q81</f>
        <v>-0.23597459375268487</v>
      </c>
      <c r="CV82" s="3">
        <f>SIN(2*PI()*CV$2*$A82/$A$2)*value!$Q81</f>
        <v>0.729783124749394</v>
      </c>
      <c r="CW82" s="3">
        <f>SIN(2*PI()*CW$2*$A82/$A$2)*value!$Q81</f>
        <v>0.63675487335191205</v>
      </c>
      <c r="CX82" s="3">
        <f>SIN(2*PI()*CX$2*$A82/$A$2)*value!$Q81</f>
        <v>-0.38009184315696465</v>
      </c>
      <c r="CY82" s="3">
        <f>SIN(2*PI()*CY$2*$A82/$A$2)*value!$Q81</f>
        <v>-0.84549266134358392</v>
      </c>
      <c r="CZ82" s="3">
        <f>SIN(2*PI()*CZ$2*$A82/$A$2)*value!$Q81</f>
        <v>-8.4233479970723293E-2</v>
      </c>
      <c r="DA82" s="3">
        <f>SIN(2*PI()*DA$2*$A82/$A$2)*value!$Q81</f>
        <v>0.79923355160344633</v>
      </c>
      <c r="DB82" s="3">
        <f>SIN(2*PI()*DB$2*$A82/$A$2)*value!$Q81</f>
        <v>0.52315435305437052</v>
      </c>
      <c r="DC82" s="3">
        <f>SIN(2*PI()*DC$2*$A82/$A$2)*value!$Q81</f>
        <v>-0.51192908979818585</v>
      </c>
      <c r="DD82" s="3">
        <f>SIN(2*PI()*DD$2*$A82/$A$2)*value!$Q81</f>
        <v>-0.80429415580707542</v>
      </c>
      <c r="DE82" s="3">
        <f>SIN(2*PI()*DE$2*$A82/$A$2)*value!$Q81</f>
        <v>7.022904808362794E-2</v>
      </c>
      <c r="DF82" s="3">
        <f>SIN(2*PI()*DF$2*$A82/$A$2)*value!$Q81</f>
        <v>0.84286235034652324</v>
      </c>
      <c r="DG82" s="3">
        <f>SIN(2*PI()*DG$2*$A82/$A$2)*value!$Q81</f>
        <v>0.39265176811990343</v>
      </c>
      <c r="DH82" s="3">
        <f>SIN(2*PI()*DH$2*$A82/$A$2)*value!$Q81</f>
        <v>-0.62722693747469627</v>
      </c>
      <c r="DI82" s="3">
        <f>SIN(2*PI()*DI$2*$A82/$A$2)*value!$Q81</f>
        <v>-0.73711052421898704</v>
      </c>
      <c r="DJ82" s="3">
        <f>SIN(2*PI()*DJ$2*$A82/$A$2)*value!$Q81</f>
        <v>0.22242261688497533</v>
      </c>
      <c r="DK82" s="3">
        <f>SIN(2*PI()*DK$2*$A82/$A$2)*value!$Q81</f>
        <v>0.85925996226602963</v>
      </c>
      <c r="DL82" s="3">
        <f>SIN(2*PI()*DL$2*$A82/$A$2)*value!$Q81</f>
        <v>0.24946339451555166</v>
      </c>
      <c r="DM82" s="3">
        <f>SIN(2*PI()*DM$2*$A82/$A$2)*value!$Q81</f>
        <v>-0.72226034469053535</v>
      </c>
      <c r="DN82" s="3">
        <f>SIN(2*PI()*DN$2*$A82/$A$2)*value!$Q81</f>
        <v>-0.64611233455224115</v>
      </c>
      <c r="DO82" s="3">
        <f>SIN(2*PI()*DO$2*$A82/$A$2)*value!$Q81</f>
        <v>0.36743015841663601</v>
      </c>
      <c r="DP82" s="3">
        <f>SIN(2*PI()*DP$2*$A82/$A$2)*value!$Q81</f>
        <v>0.84789661351044465</v>
      </c>
      <c r="DQ82" s="3">
        <f>SIN(2*PI()*DQ$2*$A82/$A$2)*value!$Q81</f>
        <v>9.8215360518391942E-2</v>
      </c>
      <c r="DR82" s="3">
        <f>SIN(2*PI()*DR$2*$A82/$A$2)*value!$Q81</f>
        <v>-0.79395897325187559</v>
      </c>
      <c r="DS82" s="3">
        <f>SIN(2*PI()*DS$2*$A82/$A$2)*value!$Q81</f>
        <v>-0.53423955523991251</v>
      </c>
      <c r="DT82" s="3">
        <f>SIN(2*PI()*DT$2*$A82/$A$2)*value!$Q81</f>
        <v>0.5005667707457675</v>
      </c>
      <c r="DU82" s="3">
        <f>SIN(2*PI()*DU$2*$A82/$A$2)*value!$Q81</f>
        <v>0.80913943101665753</v>
      </c>
      <c r="DV82" s="3">
        <f>SIN(2*PI()*DV$2*$A82/$A$2)*value!$Q81</f>
        <v>-5.6205814182135445E-2</v>
      </c>
      <c r="DW82" s="3">
        <f>SIN(2*PI()*DW$2*$A82/$A$2)*value!$Q81</f>
        <v>-0.84000638471712863</v>
      </c>
      <c r="DX82" s="3">
        <f>SIN(2*PI()*DX$2*$A82/$A$2)*value!$Q81</f>
        <v>-0.40510657070985334</v>
      </c>
      <c r="DY82" s="3">
        <f>SIN(2*PI()*DY$2*$A82/$A$2)*value!$Q81</f>
        <v>0.61753107777943783</v>
      </c>
      <c r="DZ82" s="3">
        <f>SIN(2*PI()*DZ$2*$A82/$A$2)*value!$Q81</f>
        <v>0.74424058137725568</v>
      </c>
      <c r="EA82" s="3">
        <f>SIN(2*PI()*EA$2*$A82/$A$2)*value!$Q81</f>
        <v>-0.20881109210436277</v>
      </c>
      <c r="EB82" s="3">
        <f>SIN(2*PI()*EB$2*$A82/$A$2)*value!$Q81</f>
        <v>-0.8589148798625017</v>
      </c>
      <c r="EC82" s="3">
        <f>SIN(2*PI()*EC$2*$A82/$A$2)*value!$Q81</f>
        <v>-0.26288540789547488</v>
      </c>
      <c r="ED82" s="3">
        <f>SIN(2*PI()*ED$2*$A82/$A$2)*value!$Q81</f>
        <v>0.7145441980725018</v>
      </c>
      <c r="EE82" s="3">
        <f>SIN(2*PI()*EE$2*$A82/$A$2)*value!$Q81</f>
        <v>0.6552968158570639</v>
      </c>
      <c r="EF82" s="3">
        <f>SIN(2*PI()*EF$2*$A82/$A$2)*value!$Q81</f>
        <v>-0.35467010373816016</v>
      </c>
      <c r="EG82" s="3">
        <f>SIN(2*PI()*EG$2*$A82/$A$2)*value!$Q81</f>
        <v>-0.85007356325098549</v>
      </c>
      <c r="EH82" s="3">
        <f>SIN(2*PI()*EH$2*$A82/$A$2)*value!$Q81</f>
        <v>-0.11217094643911633</v>
      </c>
      <c r="EI82" s="3">
        <f>SIN(2*PI()*EI$2*$A82/$A$2)*value!$Q81</f>
        <v>0.78847183288456013</v>
      </c>
      <c r="EJ82" s="3">
        <f>SIN(2*PI()*EJ$2*$A82/$A$2)*value!$Q81</f>
        <v>0.54518172857811698</v>
      </c>
      <c r="EK82" s="3">
        <f>SIN(2*PI()*EK$2*$A82/$A$2)*value!$Q81</f>
        <v>-0.48907043786467719</v>
      </c>
      <c r="EL82" s="3">
        <f>SIN(2*PI()*EL$2*$A82/$A$2)*value!$Q81</f>
        <v>-0.8137680800348559</v>
      </c>
      <c r="EM82" s="3">
        <f>SIN(2*PI()*EM$2*$A82/$A$2)*value!$Q81</f>
        <v>4.2167532625104892E-2</v>
      </c>
      <c r="EN82" s="3">
        <f>SIN(2*PI()*EN$2*$A82/$A$2)*value!$Q81</f>
        <v>0.83692552906645468</v>
      </c>
      <c r="EO82" s="3">
        <f>SIN(2*PI()*EO$2*$A82/$A$2)*value!$Q81</f>
        <v>0.41745291647497096</v>
      </c>
      <c r="EP82" s="3">
        <f>SIN(2*PI()*EP$2*$A82/$A$2)*value!$Q81</f>
        <v>-0.60766989008218109</v>
      </c>
      <c r="EQ82" s="3">
        <f>SIN(2*PI()*EQ$2*$A82/$A$2)*value!$Q81</f>
        <v>-0.75117138733550015</v>
      </c>
      <c r="ER82" s="3">
        <f>SIN(2*PI()*ER$2*$A82/$A$2)*value!$Q81</f>
        <v>0.19514366354515864</v>
      </c>
      <c r="ES82" s="3">
        <f>SIN(2*PI()*ES$2*$A82/$A$2)*value!$Q81</f>
        <v>0.85833984517632111</v>
      </c>
      <c r="ET82" s="3">
        <f>SIN(2*PI()*ET$2*$A82/$A$2)*value!$Q81</f>
        <v>0.27623704049490483</v>
      </c>
      <c r="EU82" s="3">
        <f>SIN(2*PI()*EU$2*$A82/$A$2)*value!$Q81</f>
        <v>-0.7066367506943394</v>
      </c>
      <c r="EV82" s="3">
        <f>SIN(2*PI()*EV$2*$A82/$A$2)*value!$Q81</f>
        <v>-0.66430585835861422</v>
      </c>
      <c r="EW82" s="3">
        <f>SIN(2*PI()*EW$2*$A82/$A$2)*value!$Q81</f>
        <v>0.34181509529663512</v>
      </c>
      <c r="EX82" s="3">
        <f>SIN(2*PI()*EX$2*$A82/$A$2)*value!$Q81</f>
        <v>0.85202292774312327</v>
      </c>
      <c r="EY82" s="3">
        <f>SIN(2*PI()*EY$2*$A82/$A$2)*value!$Q81</f>
        <v>0.12609650148506299</v>
      </c>
      <c r="EZ82" s="3">
        <f>SIN(2*PI()*EZ$2*$A82/$A$2)*value!$Q81</f>
        <v>-0.78277359954163217</v>
      </c>
      <c r="FA82" s="3">
        <f>SIN(2*PI()*FA$2*$A82/$A$2)*value!$Q81</f>
        <v>-0.55597794358464703</v>
      </c>
      <c r="FB82" s="3">
        <f>SIN(2*PI()*FB$2*$A82/$A$2)*value!$Q81</f>
        <v>0.47744316900119838</v>
      </c>
      <c r="FC82" s="3">
        <f>SIN(2*PI()*FC$2*$A82/$A$2)*value!$Q81</f>
        <v>0.81817886366040349</v>
      </c>
      <c r="FD82" s="3">
        <f>SIN(2*PI()*FD$2*$A82/$A$2)*value!$Q81</f>
        <v>-2.8117961799967107E-2</v>
      </c>
      <c r="FE82" s="3">
        <f>SIN(2*PI()*FE$2*$A82/$A$2)*value!$Q81</f>
        <v>-0.8336206082140567</v>
      </c>
      <c r="FF82" s="3">
        <f>SIN(2*PI()*FF$2*$A82/$A$2)*value!$Q81</f>
        <v>-0.42968750000001343</v>
      </c>
      <c r="FG82" s="3">
        <f>SIN(2*PI()*FG$2*$A82/$A$2)*value!$Q81</f>
        <v>0.59764601446139332</v>
      </c>
      <c r="FH82" s="3">
        <f>SIN(2*PI()*FH$2*$A82/$A$2)*value!$Q81</f>
        <v>0.75790108654937227</v>
      </c>
      <c r="FI82" s="3">
        <f>SIN(2*PI()*FI$2*$A82/$A$2)*value!$Q81</f>
        <v>-0.18142399030847869</v>
      </c>
      <c r="FJ82" s="3">
        <f>SIN(2*PI()*FJ$2*$A82/$A$2)*value!$Q81</f>
        <v>-0.85753501215817307</v>
      </c>
      <c r="FK82" s="3">
        <f>SIN(2*PI()*FK$2*$A82/$A$2)*value!$Q81</f>
        <v>-0.28951471775896359</v>
      </c>
      <c r="FL82" s="3">
        <f>SIN(2*PI()*FL$2*$A82/$A$2)*value!$Q81</f>
        <v>0.6985401195709342</v>
      </c>
      <c r="FM82" s="3">
        <f>SIN(2*PI()*FM$2*$A82/$A$2)*value!$Q81</f>
        <v>0.67313705011836888</v>
      </c>
      <c r="FN82" s="3">
        <f>SIN(2*PI()*FN$2*$A82/$A$2)*value!$Q81</f>
        <v>-0.32886857468875536</v>
      </c>
      <c r="FO82" s="3">
        <f>SIN(2*PI()*FO$2*$A82/$A$2)*value!$Q81</f>
        <v>-0.85374418509483674</v>
      </c>
      <c r="FP82" s="3">
        <f>SIN(2*PI()*FP$2*$A82/$A$2)*value!$Q81</f>
        <v>-0.13998829744846242</v>
      </c>
      <c r="FQ82" s="3">
        <f>SIN(2*PI()*FQ$2*$A82/$A$2)*value!$Q81</f>
        <v>0.77686579877795525</v>
      </c>
      <c r="FR82" s="3">
        <f>SIN(2*PI()*FR$2*$A82/$A$2)*value!$Q81</f>
        <v>0.5666253098516264</v>
      </c>
      <c r="FS82" s="3">
        <f>SIN(2*PI()*FS$2*$A82/$A$2)*value!$Q81</f>
        <v>-0.46568807705640369</v>
      </c>
      <c r="FT82" s="3">
        <f>SIN(2*PI()*FT$2*$A82/$A$2)*value!$Q81</f>
        <v>-0.82237060101987436</v>
      </c>
      <c r="FU82" s="3">
        <f>SIN(2*PI()*FU$2*$A82/$A$2)*value!$Q81</f>
        <v>1.4060863116465275E-2</v>
      </c>
      <c r="FV82" s="3">
        <f>SIN(2*PI()*FV$2*$A82/$A$2)*value!$Q81</f>
        <v>0.83009250696716297</v>
      </c>
      <c r="FW82" s="3">
        <f>SIN(2*PI()*FW$2*$A82/$A$2)*value!$Q81</f>
        <v>0.44180704579104335</v>
      </c>
      <c r="FX82" s="3">
        <f>SIN(2*PI()*FX$2*$A82/$A$2)*value!$Q81</f>
        <v>-0.5874621345508948</v>
      </c>
      <c r="FY82" s="3">
        <f>SIN(2*PI()*FY$2*$A82/$A$2)*value!$Q81</f>
        <v>-0.76442787731565143</v>
      </c>
      <c r="FZ82" s="3">
        <f>SIN(2*PI()*FZ$2*$A82/$A$2)*value!$Q81</f>
        <v>0.16765574548260204</v>
      </c>
      <c r="GA82" s="3">
        <f>SIN(2*PI()*GA$2*$A82/$A$2)*value!$Q81</f>
        <v>0.85650059628132635</v>
      </c>
      <c r="GB82" s="3">
        <f>SIN(2*PI()*GB$2*$A82/$A$2)*value!$Q81</f>
        <v>0.30271488493231263</v>
      </c>
      <c r="GC82" s="3">
        <f>SIN(2*PI()*GC$2*$A82/$A$2)*value!$Q81</f>
        <v>-0.69025647236616461</v>
      </c>
      <c r="GD82" s="3">
        <f>SIN(2*PI()*GD$2*$A82/$A$2)*value!$Q81</f>
        <v>-0.6817880268127785</v>
      </c>
      <c r="GE82" s="3">
        <f>SIN(2*PI()*GE$2*$A82/$A$2)*value!$Q81</f>
        <v>0.31583400801105588</v>
      </c>
      <c r="GF82" s="3">
        <f>SIN(2*PI()*GF$2*$A82/$A$2)*value!$Q81</f>
        <v>0.85523687448392072</v>
      </c>
      <c r="GG82" s="3">
        <f>SIN(2*PI()*GG$2*$A82/$A$2)*value!$Q81</f>
        <v>0.15384261515961917</v>
      </c>
      <c r="GH82" s="3">
        <f>SIN(2*PI()*GH$2*$A82/$A$2)*value!$Q81</f>
        <v>-0.77075001225466022</v>
      </c>
      <c r="GI82" s="3">
        <f>SIN(2*PI()*GI$2*$A82/$A$2)*value!$Q81</f>
        <v>-0.57712097682164398</v>
      </c>
      <c r="GJ82" s="3">
        <f>SIN(2*PI()*GJ$2*$A82/$A$2)*value!$Q81</f>
        <v>0.45380830915265596</v>
      </c>
      <c r="GK82" s="3">
        <f>SIN(2*PI()*GK$2*$A82/$A$2)*value!$Q81</f>
        <v>0.82634216988379594</v>
      </c>
    </row>
    <row r="83" spans="1:193" x14ac:dyDescent="0.4">
      <c r="A83">
        <v>80</v>
      </c>
      <c r="B83" s="3">
        <f>SIN(2*PI()*B$2*$A83/$A$2)*value!$Q82</f>
        <v>0</v>
      </c>
      <c r="C83" s="3">
        <f>SIN(2*PI()*C$2*$A83/$A$2)*value!$Q82</f>
        <v>0.9244212009407099</v>
      </c>
      <c r="D83" s="3">
        <f>SIN(2*PI()*D$2*$A83/$A$2)*value!$Q82</f>
        <v>0.47851562499999994</v>
      </c>
      <c r="E83" s="3">
        <f>SIN(2*PI()*E$2*$A83/$A$2)*value!$Q82</f>
        <v>-0.67672328668243764</v>
      </c>
      <c r="F83" s="3">
        <f>SIN(2*PI()*F$2*$A83/$A$2)*value!$Q82</f>
        <v>-0.82881337471557603</v>
      </c>
      <c r="G83" s="3">
        <f>SIN(2*PI()*G$2*$A83/$A$2)*value!$Q82</f>
        <v>0.24769791425827212</v>
      </c>
      <c r="H83" s="3">
        <f>SIN(2*PI()*H$2*$A83/$A$2)*value!$Q82</f>
        <v>0.95703125</v>
      </c>
      <c r="I83" s="3">
        <f>SIN(2*PI()*I$2*$A83/$A$2)*value!$Q82</f>
        <v>0.24769791425827187</v>
      </c>
      <c r="J83" s="3">
        <f>SIN(2*PI()*J$2*$A83/$A$2)*value!$Q82</f>
        <v>-0.82881337471557615</v>
      </c>
      <c r="K83" s="3">
        <f>SIN(2*PI()*K$2*$A83/$A$2)*value!$Q82</f>
        <v>-0.67672328668243775</v>
      </c>
      <c r="L83" s="3">
        <f>SIN(2*PI()*L$2*$A83/$A$2)*value!$Q82</f>
        <v>0.47851562500000056</v>
      </c>
      <c r="M83" s="3">
        <f>SIN(2*PI()*M$2*$A83/$A$2)*value!$Q82</f>
        <v>0.92442120094071056</v>
      </c>
      <c r="N83" s="3">
        <f>SIN(2*PI()*N$2*$A83/$A$2)*value!$Q82</f>
        <v>2.2862816850756536E-15</v>
      </c>
      <c r="O83" s="3">
        <f>SIN(2*PI()*O$2*$A83/$A$2)*value!$Q82</f>
        <v>-0.92442120094070979</v>
      </c>
      <c r="P83" s="3">
        <f>SIN(2*PI()*P$2*$A83/$A$2)*value!$Q82</f>
        <v>-0.47851562500000011</v>
      </c>
      <c r="Q83" s="3">
        <f>SIN(2*PI()*Q$2*$A83/$A$2)*value!$Q82</f>
        <v>0.67672328668243809</v>
      </c>
      <c r="R83" s="3">
        <f>SIN(2*PI()*R$2*$A83/$A$2)*value!$Q82</f>
        <v>0.82881337471557592</v>
      </c>
      <c r="S83" s="3">
        <f>SIN(2*PI()*S$2*$A83/$A$2)*value!$Q82</f>
        <v>-0.24769791425827239</v>
      </c>
      <c r="T83" s="3">
        <f>SIN(2*PI()*T$2*$A83/$A$2)*value!$Q82</f>
        <v>-0.95703125</v>
      </c>
      <c r="U83" s="3">
        <f>SIN(2*PI()*U$2*$A83/$A$2)*value!$Q82</f>
        <v>-0.24769791425827078</v>
      </c>
      <c r="V83" s="3">
        <f>SIN(2*PI()*V$2*$A83/$A$2)*value!$Q82</f>
        <v>0.8288133747155767</v>
      </c>
      <c r="W83" s="3">
        <f>SIN(2*PI()*W$2*$A83/$A$2)*value!$Q82</f>
        <v>0.67672328668243698</v>
      </c>
      <c r="X83" s="3">
        <f>SIN(2*PI()*X$2*$A83/$A$2)*value!$Q82</f>
        <v>-0.47851562499999567</v>
      </c>
      <c r="Y83" s="3">
        <f>SIN(2*PI()*Y$2*$A83/$A$2)*value!$Q82</f>
        <v>-0.92442120094071112</v>
      </c>
      <c r="Z83" s="3">
        <f>SIN(2*PI()*Z$2*$A83/$A$2)*value!$Q82</f>
        <v>-4.5725633701513071E-15</v>
      </c>
      <c r="AA83" s="3">
        <f>SIN(2*PI()*AA$2*$A83/$A$2)*value!$Q82</f>
        <v>0.92442120094070956</v>
      </c>
      <c r="AB83" s="3">
        <f>SIN(2*PI()*AB$2*$A83/$A$2)*value!$Q82</f>
        <v>0.47851562500000061</v>
      </c>
      <c r="AC83" s="3">
        <f>SIN(2*PI()*AC$2*$A83/$A$2)*value!$Q82</f>
        <v>-0.67672328668243764</v>
      </c>
      <c r="AD83" s="3">
        <f>SIN(2*PI()*AD$2*$A83/$A$2)*value!$Q82</f>
        <v>-0.82881337471557626</v>
      </c>
      <c r="AE83" s="3">
        <f>SIN(2*PI()*AE$2*$A83/$A$2)*value!$Q82</f>
        <v>0.24769791425827181</v>
      </c>
      <c r="AF83" s="3">
        <f>SIN(2*PI()*AF$2*$A83/$A$2)*value!$Q82</f>
        <v>0.95703125</v>
      </c>
      <c r="AG83" s="3">
        <f>SIN(2*PI()*AG$2*$A83/$A$2)*value!$Q82</f>
        <v>0.24769791425827137</v>
      </c>
      <c r="AH83" s="3">
        <f>SIN(2*PI()*AH$2*$A83/$A$2)*value!$Q82</f>
        <v>-0.82881337471557648</v>
      </c>
      <c r="AI83" s="3">
        <f>SIN(2*PI()*AI$2*$A83/$A$2)*value!$Q82</f>
        <v>-0.67672328668243731</v>
      </c>
      <c r="AJ83" s="3">
        <f>SIN(2*PI()*AJ$2*$A83/$A$2)*value!$Q82</f>
        <v>0.47851562500000105</v>
      </c>
      <c r="AK83" s="3">
        <f>SIN(2*PI()*AK$2*$A83/$A$2)*value!$Q82</f>
        <v>0.92442120094071134</v>
      </c>
      <c r="AL83" s="3">
        <f>SIN(2*PI()*AL$2*$A83/$A$2)*value!$Q82</f>
        <v>-1.641299977059394E-15</v>
      </c>
      <c r="AM83" s="3">
        <f>SIN(2*PI()*AM$2*$A83/$A$2)*value!$Q82</f>
        <v>-0.92442120094070868</v>
      </c>
      <c r="AN83" s="3">
        <f>SIN(2*PI()*AN$2*$A83/$A$2)*value!$Q82</f>
        <v>-0.47851562499999817</v>
      </c>
      <c r="AO83" s="3">
        <f>SIN(2*PI()*AO$2*$A83/$A$2)*value!$Q82</f>
        <v>0.67672328668243487</v>
      </c>
      <c r="AP83" s="3">
        <f>SIN(2*PI()*AP$2*$A83/$A$2)*value!$Q82</f>
        <v>0.8288133747155747</v>
      </c>
      <c r="AQ83" s="3">
        <f>SIN(2*PI()*AQ$2*$A83/$A$2)*value!$Q82</f>
        <v>-0.24769791425826798</v>
      </c>
      <c r="AR83" s="3">
        <f>SIN(2*PI()*AR$2*$A83/$A$2)*value!$Q82</f>
        <v>-0.95703125</v>
      </c>
      <c r="AS83" s="3">
        <f>SIN(2*PI()*AS$2*$A83/$A$2)*value!$Q82</f>
        <v>-0.2476979142582752</v>
      </c>
      <c r="AT83" s="3">
        <f>SIN(2*PI()*AT$2*$A83/$A$2)*value!$Q82</f>
        <v>0.82881337471557104</v>
      </c>
      <c r="AU83" s="3">
        <f>SIN(2*PI()*AU$2*$A83/$A$2)*value!$Q82</f>
        <v>0.67672328668244019</v>
      </c>
      <c r="AV83" s="3">
        <f>SIN(2*PI()*AV$2*$A83/$A$2)*value!$Q82</f>
        <v>-0.47851562499999167</v>
      </c>
      <c r="AW83" s="3">
        <f>SIN(2*PI()*AW$2*$A83/$A$2)*value!$Q82</f>
        <v>-0.92442120094070879</v>
      </c>
      <c r="AX83" s="3">
        <f>SIN(2*PI()*AX$2*$A83/$A$2)*value!$Q82</f>
        <v>-9.1451267403026143E-15</v>
      </c>
      <c r="AY83" s="3">
        <f>SIN(2*PI()*AY$2*$A83/$A$2)*value!$Q82</f>
        <v>0.92442120094070934</v>
      </c>
      <c r="AZ83" s="3">
        <f>SIN(2*PI()*AZ$2*$A83/$A$2)*value!$Q82</f>
        <v>0.47851562500000161</v>
      </c>
      <c r="BA83" s="3">
        <f>SIN(2*PI()*BA$2*$A83/$A$2)*value!$Q82</f>
        <v>-0.67672328668243698</v>
      </c>
      <c r="BB83" s="3">
        <f>SIN(2*PI()*BB$2*$A83/$A$2)*value!$Q82</f>
        <v>-0.8288133747155767</v>
      </c>
      <c r="BC83" s="3">
        <f>SIN(2*PI()*BC$2*$A83/$A$2)*value!$Q82</f>
        <v>0.24769791425827067</v>
      </c>
      <c r="BD83" s="3">
        <f>SIN(2*PI()*BD$2*$A83/$A$2)*value!$Q82</f>
        <v>0.95703125</v>
      </c>
      <c r="BE83" s="3">
        <f>SIN(2*PI()*BE$2*$A83/$A$2)*value!$Q82</f>
        <v>0.24769791425827251</v>
      </c>
      <c r="BF83" s="3">
        <f>SIN(2*PI()*BF$2*$A83/$A$2)*value!$Q82</f>
        <v>-0.82881337471557581</v>
      </c>
      <c r="BG83" s="3">
        <f>SIN(2*PI()*BG$2*$A83/$A$2)*value!$Q82</f>
        <v>-0.67672328668244786</v>
      </c>
      <c r="BH83" s="3">
        <f>SIN(2*PI()*BH$2*$A83/$A$2)*value!$Q82</f>
        <v>0.478515625</v>
      </c>
      <c r="BI83" s="3">
        <f>SIN(2*PI()*BI$2*$A83/$A$2)*value!$Q82</f>
        <v>0.92442120094071334</v>
      </c>
      <c r="BJ83" s="3">
        <f>SIN(2*PI()*BJ$2*$A83/$A$2)*value!$Q82</f>
        <v>-4.6879461982262879E-16</v>
      </c>
      <c r="BK83" s="3">
        <f>SIN(2*PI()*BK$2*$A83/$A$2)*value!$Q82</f>
        <v>-0.92442120094071001</v>
      </c>
      <c r="BL83" s="3">
        <f>SIN(2*PI()*BL$2*$A83/$A$2)*value!$Q82</f>
        <v>-0.47851562499999922</v>
      </c>
      <c r="BM83" s="3">
        <f>SIN(2*PI()*BM$2*$A83/$A$2)*value!$Q82</f>
        <v>0.67672328668243886</v>
      </c>
      <c r="BN83" s="3">
        <f>SIN(2*PI()*BN$2*$A83/$A$2)*value!$Q82</f>
        <v>0.82881337471557537</v>
      </c>
      <c r="BO83" s="3">
        <f>SIN(2*PI()*BO$2*$A83/$A$2)*value!$Q82</f>
        <v>-0.24769791425826027</v>
      </c>
      <c r="BP83" s="3">
        <f>SIN(2*PI()*BP$2*$A83/$A$2)*value!$Q82</f>
        <v>-0.95703125</v>
      </c>
      <c r="BQ83" s="3">
        <f>SIN(2*PI()*BQ$2*$A83/$A$2)*value!$Q82</f>
        <v>-0.24769791425828291</v>
      </c>
      <c r="BR83" s="3">
        <f>SIN(2*PI()*BR$2*$A83/$A$2)*value!$Q82</f>
        <v>0.82881337471557714</v>
      </c>
      <c r="BS83" s="3">
        <f>SIN(2*PI()*BS$2*$A83/$A$2)*value!$Q82</f>
        <v>0.6767232866824362</v>
      </c>
      <c r="BT83" s="3">
        <f>SIN(2*PI()*BT$2*$A83/$A$2)*value!$Q82</f>
        <v>-0.47851562499999067</v>
      </c>
      <c r="BU83" s="3">
        <f>SIN(2*PI()*BU$2*$A83/$A$2)*value!$Q82</f>
        <v>-0.92442120094071256</v>
      </c>
      <c r="BV83" s="3">
        <f>SIN(2*PI()*BV$2*$A83/$A$2)*value!$Q82</f>
        <v>3.2825999541187881E-15</v>
      </c>
      <c r="BW83" s="3">
        <f>SIN(2*PI()*BW$2*$A83/$A$2)*value!$Q82</f>
        <v>0.92442120094070723</v>
      </c>
      <c r="BX83" s="3">
        <f>SIN(2*PI()*BX$2*$A83/$A$2)*value!$Q82</f>
        <v>0.47851562500000849</v>
      </c>
      <c r="BY83" s="3">
        <f>SIN(2*PI()*BY$2*$A83/$A$2)*value!$Q82</f>
        <v>-0.67672328668243131</v>
      </c>
      <c r="BZ83" s="3">
        <f>SIN(2*PI()*BZ$2*$A83/$A$2)*value!$Q82</f>
        <v>-0.82881337471557404</v>
      </c>
      <c r="CA83" s="3">
        <f>SIN(2*PI()*CA$2*$A83/$A$2)*value!$Q82</f>
        <v>0.24769791425827611</v>
      </c>
      <c r="CB83" s="3">
        <f>SIN(2*PI()*CB$2*$A83/$A$2)*value!$Q82</f>
        <v>0.95703125</v>
      </c>
      <c r="CC83" s="3">
        <f>SIN(2*PI()*CC$2*$A83/$A$2)*value!$Q82</f>
        <v>0.24769791425828019</v>
      </c>
      <c r="CD83" s="3">
        <f>SIN(2*PI()*CD$2*$A83/$A$2)*value!$Q82</f>
        <v>-0.8288133747155787</v>
      </c>
      <c r="CE83" s="3">
        <f>SIN(2*PI()*CE$2*$A83/$A$2)*value!$Q82</f>
        <v>-0.67672328668244386</v>
      </c>
      <c r="CF83" s="3">
        <f>SIN(2*PI()*CF$2*$A83/$A$2)*value!$Q82</f>
        <v>0.47851562499999312</v>
      </c>
      <c r="CG83" s="3">
        <f>SIN(2*PI()*CG$2*$A83/$A$2)*value!$Q82</f>
        <v>0.92442120094070479</v>
      </c>
      <c r="CH83" s="3">
        <f>SIN(2*PI()*CH$2*$A83/$A$2)*value!$Q82</f>
        <v>-6.0964052884149474E-15</v>
      </c>
      <c r="CI83" s="3">
        <f>SIN(2*PI()*CI$2*$A83/$A$2)*value!$Q82</f>
        <v>-0.92442120094070801</v>
      </c>
      <c r="CJ83" s="3">
        <f>SIN(2*PI()*CJ$2*$A83/$A$2)*value!$Q82</f>
        <v>-0.47851562500000605</v>
      </c>
      <c r="CK83" s="3">
        <f>SIN(2*PI()*CK$2*$A83/$A$2)*value!$Q82</f>
        <v>0.6767232866824332</v>
      </c>
      <c r="CL83" s="3">
        <f>SIN(2*PI()*CL$2*$A83/$A$2)*value!$Q82</f>
        <v>0.82881337471558614</v>
      </c>
      <c r="CM83" s="3">
        <f>SIN(2*PI()*CM$2*$A83/$A$2)*value!$Q82</f>
        <v>-0.24769791425827886</v>
      </c>
      <c r="CN83" s="3">
        <f>SIN(2*PI()*CN$2*$A83/$A$2)*value!$Q82</f>
        <v>-0.95703125</v>
      </c>
      <c r="CO83" s="3">
        <f>SIN(2*PI()*CO$2*$A83/$A$2)*value!$Q82</f>
        <v>-0.24769791425827747</v>
      </c>
      <c r="CP83" s="3">
        <f>SIN(2*PI()*CP$2*$A83/$A$2)*value!$Q82</f>
        <v>0.82881337471556649</v>
      </c>
      <c r="CQ83" s="3">
        <f>SIN(2*PI()*CQ$2*$A83/$A$2)*value!$Q82</f>
        <v>0.67672328668244186</v>
      </c>
      <c r="CR83" s="3">
        <f>SIN(2*PI()*CR$2*$A83/$A$2)*value!$Q82</f>
        <v>-0.47851562500000733</v>
      </c>
      <c r="CS83" s="3">
        <f>SIN(2*PI()*CS$2*$A83/$A$2)*value!$Q82</f>
        <v>-0.92442120094071123</v>
      </c>
      <c r="CT83" s="3">
        <f>SIN(2*PI()*CT$2*$A83/$A$2)*value!$Q82</f>
        <v>-1.8290253480605229E-14</v>
      </c>
      <c r="CU83" s="3">
        <f>SIN(2*PI()*CU$2*$A83/$A$2)*value!$Q82</f>
        <v>0.92442120094070879</v>
      </c>
      <c r="CV83" s="3">
        <f>SIN(2*PI()*CV$2*$A83/$A$2)*value!$Q82</f>
        <v>0.47851562500000361</v>
      </c>
      <c r="CW83" s="3">
        <f>SIN(2*PI()*CW$2*$A83/$A$2)*value!$Q82</f>
        <v>-0.67672328668244486</v>
      </c>
      <c r="CX83" s="3">
        <f>SIN(2*PI()*CX$2*$A83/$A$2)*value!$Q82</f>
        <v>-0.82881337471557792</v>
      </c>
      <c r="CY83" s="3">
        <f>SIN(2*PI()*CY$2*$A83/$A$2)*value!$Q82</f>
        <v>0.24769791425825527</v>
      </c>
      <c r="CZ83" s="3">
        <f>SIN(2*PI()*CZ$2*$A83/$A$2)*value!$Q82</f>
        <v>0.95703125</v>
      </c>
      <c r="DA83" s="3">
        <f>SIN(2*PI()*DA$2*$A83/$A$2)*value!$Q82</f>
        <v>0.24769791425828791</v>
      </c>
      <c r="DB83" s="3">
        <f>SIN(2*PI()*DB$2*$A83/$A$2)*value!$Q82</f>
        <v>-0.82881337471557459</v>
      </c>
      <c r="DC83" s="3">
        <f>SIN(2*PI()*DC$2*$A83/$A$2)*value!$Q82</f>
        <v>-0.6767232866824302</v>
      </c>
      <c r="DD83" s="3">
        <f>SIN(2*PI()*DD$2*$A83/$A$2)*value!$Q82</f>
        <v>0.478515624999998</v>
      </c>
      <c r="DE83" s="3">
        <f>SIN(2*PI()*DE$2*$A83/$A$2)*value!$Q82</f>
        <v>0.92442120094071389</v>
      </c>
      <c r="DF83" s="3">
        <f>SIN(2*PI()*DF$2*$A83/$A$2)*value!$Q82</f>
        <v>1.8762160946509017E-15</v>
      </c>
      <c r="DG83" s="3">
        <f>SIN(2*PI()*DG$2*$A83/$A$2)*value!$Q82</f>
        <v>-0.92442120094070601</v>
      </c>
      <c r="DH83" s="3">
        <f>SIN(2*PI()*DH$2*$A83/$A$2)*value!$Q82</f>
        <v>-0.47851562500000117</v>
      </c>
      <c r="DI83" s="3">
        <f>SIN(2*PI()*DI$2*$A83/$A$2)*value!$Q82</f>
        <v>0.67672328668244686</v>
      </c>
      <c r="DJ83" s="3">
        <f>SIN(2*PI()*DJ$2*$A83/$A$2)*value!$Q82</f>
        <v>0.82881337471557648</v>
      </c>
      <c r="DK83" s="3">
        <f>SIN(2*PI()*DK$2*$A83/$A$2)*value!$Q82</f>
        <v>-0.24769791425825799</v>
      </c>
      <c r="DL83" s="3">
        <f>SIN(2*PI()*DL$2*$A83/$A$2)*value!$Q82</f>
        <v>-0.95703125</v>
      </c>
      <c r="DM83" s="3">
        <f>SIN(2*PI()*DM$2*$A83/$A$2)*value!$Q82</f>
        <v>-0.24769791425825891</v>
      </c>
      <c r="DN83" s="3">
        <f>SIN(2*PI()*DN$2*$A83/$A$2)*value!$Q82</f>
        <v>0.82881337471557603</v>
      </c>
      <c r="DO83" s="3">
        <f>SIN(2*PI()*DO$2*$A83/$A$2)*value!$Q82</f>
        <v>0.67672328668244752</v>
      </c>
      <c r="DP83" s="3">
        <f>SIN(2*PI()*DP$2*$A83/$A$2)*value!$Q82</f>
        <v>-0.47851562499997685</v>
      </c>
      <c r="DQ83" s="3">
        <f>SIN(2*PI()*DQ$2*$A83/$A$2)*value!$Q82</f>
        <v>-0.92442120094071323</v>
      </c>
      <c r="DR83" s="3">
        <f>SIN(2*PI()*DR$2*$A83/$A$2)*value!$Q82</f>
        <v>9.3758923964525759E-16</v>
      </c>
      <c r="DS83" s="3">
        <f>SIN(2*PI()*DS$2*$A83/$A$2)*value!$Q82</f>
        <v>0.92442120094070657</v>
      </c>
      <c r="DT83" s="3">
        <f>SIN(2*PI()*DT$2*$A83/$A$2)*value!$Q82</f>
        <v>0.47851562499999878</v>
      </c>
      <c r="DU83" s="3">
        <f>SIN(2*PI()*DU$2*$A83/$A$2)*value!$Q82</f>
        <v>-0.67672328668242965</v>
      </c>
      <c r="DV83" s="3">
        <f>SIN(2*PI()*DV$2*$A83/$A$2)*value!$Q82</f>
        <v>-0.82881337471557515</v>
      </c>
      <c r="DW83" s="3">
        <f>SIN(2*PI()*DW$2*$A83/$A$2)*value!$Q82</f>
        <v>0.24769791425826071</v>
      </c>
      <c r="DX83" s="3">
        <f>SIN(2*PI()*DX$2*$A83/$A$2)*value!$Q82</f>
        <v>0.95703125</v>
      </c>
      <c r="DY83" s="3">
        <f>SIN(2*PI()*DY$2*$A83/$A$2)*value!$Q82</f>
        <v>0.24769791425825619</v>
      </c>
      <c r="DZ83" s="3">
        <f>SIN(2*PI()*DZ$2*$A83/$A$2)*value!$Q82</f>
        <v>-0.82881337471557748</v>
      </c>
      <c r="EA83" s="3">
        <f>SIN(2*PI()*EA$2*$A83/$A$2)*value!$Q82</f>
        <v>-0.67672328668244552</v>
      </c>
      <c r="EB83" s="3">
        <f>SIN(2*PI()*EB$2*$A83/$A$2)*value!$Q82</f>
        <v>0.47851562499997929</v>
      </c>
      <c r="EC83" s="3">
        <f>SIN(2*PI()*EC$2*$A83/$A$2)*value!$Q82</f>
        <v>0.92442120094071245</v>
      </c>
      <c r="ED83" s="3">
        <f>SIN(2*PI()*ED$2*$A83/$A$2)*value!$Q82</f>
        <v>-3.7513945739414169E-15</v>
      </c>
      <c r="EE83" s="3">
        <f>SIN(2*PI()*EE$2*$A83/$A$2)*value!$Q82</f>
        <v>-0.92442120094070734</v>
      </c>
      <c r="EF83" s="3">
        <f>SIN(2*PI()*EF$2*$A83/$A$2)*value!$Q82</f>
        <v>-0.47851562500001987</v>
      </c>
      <c r="EG83" s="3">
        <f>SIN(2*PI()*EG$2*$A83/$A$2)*value!$Q82</f>
        <v>0.67672328668241244</v>
      </c>
      <c r="EH83" s="3">
        <f>SIN(2*PI()*EH$2*$A83/$A$2)*value!$Q82</f>
        <v>0.8288133747155737</v>
      </c>
      <c r="EI83" s="3">
        <f>SIN(2*PI()*EI$2*$A83/$A$2)*value!$Q82</f>
        <v>-0.24769791425826346</v>
      </c>
      <c r="EJ83" s="3">
        <f>SIN(2*PI()*EJ$2*$A83/$A$2)*value!$Q82</f>
        <v>-0.95703125</v>
      </c>
      <c r="EK83" s="3">
        <f>SIN(2*PI()*EK$2*$A83/$A$2)*value!$Q82</f>
        <v>-0.24769791425827978</v>
      </c>
      <c r="EL83" s="3">
        <f>SIN(2*PI()*EL$2*$A83/$A$2)*value!$Q82</f>
        <v>0.82881337471556527</v>
      </c>
      <c r="EM83" s="3">
        <f>SIN(2*PI()*EM$2*$A83/$A$2)*value!$Q82</f>
        <v>0.67672328668244353</v>
      </c>
      <c r="EN83" s="3">
        <f>SIN(2*PI()*EN$2*$A83/$A$2)*value!$Q82</f>
        <v>-0.47851562499998174</v>
      </c>
      <c r="EO83" s="3">
        <f>SIN(2*PI()*EO$2*$A83/$A$2)*value!$Q82</f>
        <v>-0.92442120094070468</v>
      </c>
      <c r="EP83" s="3">
        <f>SIN(2*PI()*EP$2*$A83/$A$2)*value!$Q82</f>
        <v>6.5651999082375762E-15</v>
      </c>
      <c r="EQ83" s="3">
        <f>SIN(2*PI()*EQ$2*$A83/$A$2)*value!$Q82</f>
        <v>0.92442120094070812</v>
      </c>
      <c r="ER83" s="3">
        <f>SIN(2*PI()*ER$2*$A83/$A$2)*value!$Q82</f>
        <v>0.47851562500001743</v>
      </c>
      <c r="ES83" s="3">
        <f>SIN(2*PI()*ES$2*$A83/$A$2)*value!$Q82</f>
        <v>-0.67672328668243353</v>
      </c>
      <c r="ET83" s="3">
        <f>SIN(2*PI()*ET$2*$A83/$A$2)*value!$Q82</f>
        <v>-0.82881337471558592</v>
      </c>
      <c r="EU83" s="3">
        <f>SIN(2*PI()*EU$2*$A83/$A$2)*value!$Q82</f>
        <v>0.24769791425826618</v>
      </c>
      <c r="EV83" s="3">
        <f>SIN(2*PI()*EV$2*$A83/$A$2)*value!$Q82</f>
        <v>0.95703125</v>
      </c>
      <c r="EW83" s="3">
        <f>SIN(2*PI()*EW$2*$A83/$A$2)*value!$Q82</f>
        <v>0.24769791425830331</v>
      </c>
      <c r="EX83" s="3">
        <f>SIN(2*PI()*EX$2*$A83/$A$2)*value!$Q82</f>
        <v>-0.82881337471558025</v>
      </c>
      <c r="EY83" s="3">
        <f>SIN(2*PI()*EY$2*$A83/$A$2)*value!$Q82</f>
        <v>-0.67672328668244153</v>
      </c>
      <c r="EZ83" s="3">
        <f>SIN(2*PI()*EZ$2*$A83/$A$2)*value!$Q82</f>
        <v>0.47851562500000777</v>
      </c>
      <c r="FA83" s="3">
        <f>SIN(2*PI()*FA$2*$A83/$A$2)*value!$Q82</f>
        <v>0.92442120094071112</v>
      </c>
      <c r="FB83" s="3">
        <f>SIN(2*PI()*FB$2*$A83/$A$2)*value!$Q82</f>
        <v>1.78214588607826E-14</v>
      </c>
      <c r="FC83" s="3">
        <f>SIN(2*PI()*FC$2*$A83/$A$2)*value!$Q82</f>
        <v>-0.92442120094070179</v>
      </c>
      <c r="FD83" s="3">
        <f>SIN(2*PI()*FD$2*$A83/$A$2)*value!$Q82</f>
        <v>-0.47851562500001499</v>
      </c>
      <c r="FE83" s="3">
        <f>SIN(2*PI()*FE$2*$A83/$A$2)*value!$Q82</f>
        <v>0.67672328668241633</v>
      </c>
      <c r="FF83" s="3">
        <f>SIN(2*PI()*FF$2*$A83/$A$2)*value!$Q82</f>
        <v>0.82881337471557093</v>
      </c>
      <c r="FG83" s="3">
        <f>SIN(2*PI()*FG$2*$A83/$A$2)*value!$Q82</f>
        <v>-0.24769791425826887</v>
      </c>
      <c r="FH83" s="3">
        <f>SIN(2*PI()*FH$2*$A83/$A$2)*value!$Q82</f>
        <v>-0.95703125</v>
      </c>
      <c r="FI83" s="3">
        <f>SIN(2*PI()*FI$2*$A83/$A$2)*value!$Q82</f>
        <v>-0.24769791425827431</v>
      </c>
      <c r="FJ83" s="3">
        <f>SIN(2*PI()*FJ$2*$A83/$A$2)*value!$Q82</f>
        <v>0.82881337471556804</v>
      </c>
      <c r="FK83" s="3">
        <f>SIN(2*PI()*FK$2*$A83/$A$2)*value!$Q82</f>
        <v>0.67672328668245885</v>
      </c>
      <c r="FL83" s="3">
        <f>SIN(2*PI()*FL$2*$A83/$A$2)*value!$Q82</f>
        <v>-0.4785156250000337</v>
      </c>
      <c r="FM83" s="3">
        <f>SIN(2*PI()*FM$2*$A83/$A$2)*value!$Q82</f>
        <v>-0.92442120094070335</v>
      </c>
      <c r="FN83" s="3">
        <f>SIN(2*PI()*FN$2*$A83/$A$2)*value!$Q82</f>
        <v>1.2192810576829895E-14</v>
      </c>
      <c r="FO83" s="3">
        <f>SIN(2*PI()*FO$2*$A83/$A$2)*value!$Q82</f>
        <v>0.92442120094070956</v>
      </c>
      <c r="FP83" s="3">
        <f>SIN(2*PI()*FP$2*$A83/$A$2)*value!$Q82</f>
        <v>0.47851562500001255</v>
      </c>
      <c r="FQ83" s="3">
        <f>SIN(2*PI()*FQ$2*$A83/$A$2)*value!$Q82</f>
        <v>-0.67672328668243753</v>
      </c>
      <c r="FR83" s="3">
        <f>SIN(2*PI()*FR$2*$A83/$A$2)*value!$Q82</f>
        <v>-0.82881337471558314</v>
      </c>
      <c r="FS83" s="3">
        <f>SIN(2*PI()*FS$2*$A83/$A$2)*value!$Q82</f>
        <v>0.24769791425824533</v>
      </c>
      <c r="FT83" s="3">
        <f>SIN(2*PI()*FT$2*$A83/$A$2)*value!$Q82</f>
        <v>0.95703125</v>
      </c>
      <c r="FU83" s="3">
        <f>SIN(2*PI()*FU$2*$A83/$A$2)*value!$Q82</f>
        <v>0.24769791425829787</v>
      </c>
      <c r="FV83" s="3">
        <f>SIN(2*PI()*FV$2*$A83/$A$2)*value!$Q82</f>
        <v>-0.82881337471555594</v>
      </c>
      <c r="FW83" s="3">
        <f>SIN(2*PI()*FW$2*$A83/$A$2)*value!$Q82</f>
        <v>-0.67672328668241832</v>
      </c>
      <c r="FX83" s="3">
        <f>SIN(2*PI()*FX$2*$A83/$A$2)*value!$Q82</f>
        <v>0.47851562500001255</v>
      </c>
      <c r="FY83" s="3">
        <f>SIN(2*PI()*FY$2*$A83/$A$2)*value!$Q82</f>
        <v>0.92442120094070956</v>
      </c>
      <c r="FZ83" s="3">
        <f>SIN(2*PI()*FZ$2*$A83/$A$2)*value!$Q82</f>
        <v>1.2193848192190281E-14</v>
      </c>
      <c r="GA83" s="3">
        <f>SIN(2*PI()*GA$2*$A83/$A$2)*value!$Q82</f>
        <v>-0.92442120094070335</v>
      </c>
      <c r="GB83" s="3">
        <f>SIN(2*PI()*GB$2*$A83/$A$2)*value!$Q82</f>
        <v>-0.47851562500001021</v>
      </c>
      <c r="GC83" s="3">
        <f>SIN(2*PI()*GC$2*$A83/$A$2)*value!$Q82</f>
        <v>0.67672328668242032</v>
      </c>
      <c r="GD83" s="3">
        <f>SIN(2*PI()*GD$2*$A83/$A$2)*value!$Q82</f>
        <v>0.82881337471559524</v>
      </c>
      <c r="GE83" s="3">
        <f>SIN(2*PI()*GE$2*$A83/$A$2)*value!$Q82</f>
        <v>-0.24769791425827431</v>
      </c>
      <c r="GF83" s="3">
        <f>SIN(2*PI()*GF$2*$A83/$A$2)*value!$Q82</f>
        <v>-0.95703125</v>
      </c>
      <c r="GG83" s="3">
        <f>SIN(2*PI()*GG$2*$A83/$A$2)*value!$Q82</f>
        <v>-0.24769791425826887</v>
      </c>
      <c r="GH83" s="3">
        <f>SIN(2*PI()*GH$2*$A83/$A$2)*value!$Q82</f>
        <v>0.82881337471558447</v>
      </c>
      <c r="GI83" s="3">
        <f>SIN(2*PI()*GI$2*$A83/$A$2)*value!$Q82</f>
        <v>0.67672328668243553</v>
      </c>
      <c r="GJ83" s="3">
        <f>SIN(2*PI()*GJ$2*$A83/$A$2)*value!$Q82</f>
        <v>-0.47851562499999145</v>
      </c>
      <c r="GK83" s="3">
        <f>SIN(2*PI()*GK$2*$A83/$A$2)*value!$Q82</f>
        <v>-0.92442120094071589</v>
      </c>
    </row>
    <row r="84" spans="1:193" x14ac:dyDescent="0.4">
      <c r="A84">
        <v>81</v>
      </c>
      <c r="B84" s="3">
        <f>SIN(2*PI()*B$2*$A84/$A$2)*value!$Q83</f>
        <v>0</v>
      </c>
      <c r="C84" s="3">
        <f>SIN(2*PI()*C$2*$A84/$A$2)*value!$Q83</f>
        <v>0.92835022278384094</v>
      </c>
      <c r="D84" s="3">
        <f>SIN(2*PI()*D$2*$A84/$A$2)*value!$Q83</f>
        <v>0.45114140829050575</v>
      </c>
      <c r="E84" s="3">
        <f>SIN(2*PI()*E$2*$A84/$A$2)*value!$Q83</f>
        <v>-0.70911338168736326</v>
      </c>
      <c r="F84" s="3">
        <f>SIN(2*PI()*F$2*$A84/$A$2)*value!$Q83</f>
        <v>-0.79574240239892047</v>
      </c>
      <c r="G84" s="3">
        <f>SIN(2*PI()*G$2*$A84/$A$2)*value!$Q83</f>
        <v>0.32241411750427262</v>
      </c>
      <c r="H84" s="3">
        <f>SIN(2*PI()*H$2*$A84/$A$2)*value!$Q83</f>
        <v>0.95242288294800082</v>
      </c>
      <c r="I84" s="3">
        <f>SIN(2*PI()*I$2*$A84/$A$2)*value!$Q83</f>
        <v>0.1404256493811078</v>
      </c>
      <c r="J84" s="3">
        <f>SIN(2*PI()*J$2*$A84/$A$2)*value!$Q83</f>
        <v>-0.88418158384869205</v>
      </c>
      <c r="K84" s="3">
        <f>SIN(2*PI()*K$2*$A84/$A$2)*value!$Q83</f>
        <v>-0.57010285000252547</v>
      </c>
      <c r="L84" s="3">
        <f>SIN(2*PI()*L$2*$A84/$A$2)*value!$Q83</f>
        <v>0.60713419773473809</v>
      </c>
      <c r="M84" s="3">
        <f>SIN(2*PI()*M$2*$A84/$A$2)*value!$Q83</f>
        <v>0.86514600318454626</v>
      </c>
      <c r="N84" s="3">
        <f>SIN(2*PI()*N$2*$A84/$A$2)*value!$Q83</f>
        <v>-0.18670753474199822</v>
      </c>
      <c r="O84" s="3">
        <f>SIN(2*PI()*O$2*$A84/$A$2)*value!$Q83</f>
        <v>-0.95587846394635656</v>
      </c>
      <c r="P84" s="3">
        <f>SIN(2*PI()*P$2*$A84/$A$2)*value!$Q83</f>
        <v>-0.27781150752868444</v>
      </c>
      <c r="Q84" s="3">
        <f>SIN(2*PI()*Q$2*$A84/$A$2)*value!$Q83</f>
        <v>0.82087308378932167</v>
      </c>
      <c r="R84" s="3">
        <f>SIN(2*PI()*R$2*$A84/$A$2)*value!$Q83</f>
        <v>0.6767232866824392</v>
      </c>
      <c r="S84" s="3">
        <f>SIN(2*PI()*S$2*$A84/$A$2)*value!$Q83</f>
        <v>-0.49201239190366841</v>
      </c>
      <c r="T84" s="3">
        <f>SIN(2*PI()*T$2*$A84/$A$2)*value!$Q83</f>
        <v>-0.91582180568121652</v>
      </c>
      <c r="U84" s="3">
        <f>SIN(2*PI()*U$2*$A84/$A$2)*value!$Q83</f>
        <v>4.6959297696162368E-2</v>
      </c>
      <c r="V84" s="3">
        <f>SIN(2*PI()*V$2*$A84/$A$2)*value!$Q83</f>
        <v>0.93864216288590374</v>
      </c>
      <c r="W84" s="3">
        <f>SIN(2*PI()*W$2*$A84/$A$2)*value!$Q83</f>
        <v>0.40918358550945083</v>
      </c>
      <c r="X84" s="3">
        <f>SIN(2*PI()*X$2*$A84/$A$2)*value!$Q83</f>
        <v>-0.73979516044480431</v>
      </c>
      <c r="Y84" s="3">
        <f>SIN(2*PI()*Y$2*$A84/$A$2)*value!$Q83</f>
        <v>-0.76869470786233784</v>
      </c>
      <c r="Z84" s="3">
        <f>SIN(2*PI()*Z$2*$A84/$A$2)*value!$Q83</f>
        <v>0.36624000363065318</v>
      </c>
      <c r="AA84" s="3">
        <f>SIN(2*PI()*AA$2*$A84/$A$2)*value!$Q83</f>
        <v>0.9466728318022315</v>
      </c>
      <c r="AB84" s="3">
        <f>SIN(2*PI()*AB$2*$A84/$A$2)*value!$Q83</f>
        <v>9.3805466331018994E-2</v>
      </c>
      <c r="AC84" s="3">
        <f>SIN(2*PI()*AC$2*$A84/$A$2)*value!$Q83</f>
        <v>-0.90108709363218664</v>
      </c>
      <c r="AD84" s="3">
        <f>SIN(2*PI()*AD$2*$A84/$A$2)*value!$Q83</f>
        <v>-0.53169807456954077</v>
      </c>
      <c r="AE84" s="3">
        <f>SIN(2*PI()*AE$2*$A84/$A$2)*value!$Q83</f>
        <v>0.64270290600593405</v>
      </c>
      <c r="AF84" s="3">
        <f>SIN(2*PI()*AF$2*$A84/$A$2)*value!$Q83</f>
        <v>0.84402621002088885</v>
      </c>
      <c r="AG84" s="3">
        <f>SIN(2*PI()*AG$2*$A84/$A$2)*value!$Q83</f>
        <v>-0.23253962529803832</v>
      </c>
      <c r="AH84" s="3">
        <f>SIN(2*PI()*AH$2*$A84/$A$2)*value!$Q83</f>
        <v>-0.95703125</v>
      </c>
      <c r="AI84" s="3">
        <f>SIN(2*PI()*AI$2*$A84/$A$2)*value!$Q83</f>
        <v>-0.23253962529804467</v>
      </c>
      <c r="AJ84" s="3">
        <f>SIN(2*PI()*AJ$2*$A84/$A$2)*value!$Q83</f>
        <v>0.84402621002088585</v>
      </c>
      <c r="AK84" s="3">
        <f>SIN(2*PI()*AK$2*$A84/$A$2)*value!$Q83</f>
        <v>0.64270290600593893</v>
      </c>
      <c r="AL84" s="3">
        <f>SIN(2*PI()*AL$2*$A84/$A$2)*value!$Q83</f>
        <v>-0.53169807456953533</v>
      </c>
      <c r="AM84" s="3">
        <f>SIN(2*PI()*AM$2*$A84/$A$2)*value!$Q83</f>
        <v>-0.90108709363218664</v>
      </c>
      <c r="AN84" s="3">
        <f>SIN(2*PI()*AN$2*$A84/$A$2)*value!$Q83</f>
        <v>9.3805466331025988E-2</v>
      </c>
      <c r="AO84" s="3">
        <f>SIN(2*PI()*AO$2*$A84/$A$2)*value!$Q83</f>
        <v>0.94667283180223161</v>
      </c>
      <c r="AP84" s="3">
        <f>SIN(2*PI()*AP$2*$A84/$A$2)*value!$Q83</f>
        <v>0.36624000363065612</v>
      </c>
      <c r="AQ84" s="3">
        <f>SIN(2*PI()*AQ$2*$A84/$A$2)*value!$Q83</f>
        <v>-0.76869470786233196</v>
      </c>
      <c r="AR84" s="3">
        <f>SIN(2*PI()*AR$2*$A84/$A$2)*value!$Q83</f>
        <v>-0.73979516044480853</v>
      </c>
      <c r="AS84" s="3">
        <f>SIN(2*PI()*AS$2*$A84/$A$2)*value!$Q83</f>
        <v>0.40918358550944495</v>
      </c>
      <c r="AT84" s="3">
        <f>SIN(2*PI()*AT$2*$A84/$A$2)*value!$Q83</f>
        <v>0.93864216288590574</v>
      </c>
      <c r="AU84" s="3">
        <f>SIN(2*PI()*AU$2*$A84/$A$2)*value!$Q83</f>
        <v>4.6959297696165532E-2</v>
      </c>
      <c r="AV84" s="3">
        <f>SIN(2*PI()*AV$2*$A84/$A$2)*value!$Q83</f>
        <v>-0.91582180568121363</v>
      </c>
      <c r="AW84" s="3">
        <f>SIN(2*PI()*AW$2*$A84/$A$2)*value!$Q83</f>
        <v>-0.49201239190366536</v>
      </c>
      <c r="AX84" s="3">
        <f>SIN(2*PI()*AX$2*$A84/$A$2)*value!$Q83</f>
        <v>0.67672328668243942</v>
      </c>
      <c r="AY84" s="3">
        <f>SIN(2*PI()*AY$2*$A84/$A$2)*value!$Q83</f>
        <v>0.82087308378932677</v>
      </c>
      <c r="AZ84" s="3">
        <f>SIN(2*PI()*AZ$2*$A84/$A$2)*value!$Q83</f>
        <v>-0.27781150752868788</v>
      </c>
      <c r="BA84" s="3">
        <f>SIN(2*PI()*BA$2*$A84/$A$2)*value!$Q83</f>
        <v>-0.955878463946357</v>
      </c>
      <c r="BB84" s="3">
        <f>SIN(2*PI()*BB$2*$A84/$A$2)*value!$Q83</f>
        <v>-0.18670753474198631</v>
      </c>
      <c r="BC84" s="3">
        <f>SIN(2*PI()*BC$2*$A84/$A$2)*value!$Q83</f>
        <v>0.86514600318454338</v>
      </c>
      <c r="BD84" s="3">
        <f>SIN(2*PI()*BD$2*$A84/$A$2)*value!$Q83</f>
        <v>0.60713419773474453</v>
      </c>
      <c r="BE84" s="3">
        <f>SIN(2*PI()*BE$2*$A84/$A$2)*value!$Q83</f>
        <v>-0.57010285000252714</v>
      </c>
      <c r="BF84" s="3">
        <f>SIN(2*PI()*BF$2*$A84/$A$2)*value!$Q83</f>
        <v>-0.88418158384869194</v>
      </c>
      <c r="BG84" s="3">
        <f>SIN(2*PI()*BG$2*$A84/$A$2)*value!$Q83</f>
        <v>0.14042564938110635</v>
      </c>
      <c r="BH84" s="3">
        <f>SIN(2*PI()*BH$2*$A84/$A$2)*value!$Q83</f>
        <v>0.95242288294800059</v>
      </c>
      <c r="BI84" s="3">
        <f>SIN(2*PI()*BI$2*$A84/$A$2)*value!$Q83</f>
        <v>0.32241411750427956</v>
      </c>
      <c r="BJ84" s="3">
        <f>SIN(2*PI()*BJ$2*$A84/$A$2)*value!$Q83</f>
        <v>-0.79574240239891492</v>
      </c>
      <c r="BK84" s="3">
        <f>SIN(2*PI()*BK$2*$A84/$A$2)*value!$Q83</f>
        <v>-0.70911338168736227</v>
      </c>
      <c r="BL84" s="3">
        <f>SIN(2*PI()*BL$2*$A84/$A$2)*value!$Q83</f>
        <v>0.45114140829049243</v>
      </c>
      <c r="BM84" s="3">
        <f>SIN(2*PI()*BM$2*$A84/$A$2)*value!$Q83</f>
        <v>0.92835022278383861</v>
      </c>
      <c r="BN84" s="3">
        <f>SIN(2*PI()*BN$2*$A84/$A$2)*value!$Q83</f>
        <v>6.5658224774538081E-15</v>
      </c>
      <c r="BO84" s="3">
        <f>SIN(2*PI()*BO$2*$A84/$A$2)*value!$Q83</f>
        <v>-0.92835022278383872</v>
      </c>
      <c r="BP84" s="3">
        <f>SIN(2*PI()*BP$2*$A84/$A$2)*value!$Q83</f>
        <v>-0.45114140829050403</v>
      </c>
      <c r="BQ84" s="3">
        <f>SIN(2*PI()*BQ$2*$A84/$A$2)*value!$Q83</f>
        <v>0.7091133816873626</v>
      </c>
      <c r="BR84" s="3">
        <f>SIN(2*PI()*BR$2*$A84/$A$2)*value!$Q83</f>
        <v>0.79574240239892224</v>
      </c>
      <c r="BS84" s="3">
        <f>SIN(2*PI()*BS$2*$A84/$A$2)*value!$Q83</f>
        <v>-0.32241411750426724</v>
      </c>
      <c r="BT84" s="3">
        <f>SIN(2*PI()*BT$2*$A84/$A$2)*value!$Q83</f>
        <v>-0.95242288294800181</v>
      </c>
      <c r="BU84" s="3">
        <f>SIN(2*PI()*BU$2*$A84/$A$2)*value!$Q83</f>
        <v>-0.14042564938111934</v>
      </c>
      <c r="BV84" s="3">
        <f>SIN(2*PI()*BV$2*$A84/$A$2)*value!$Q83</f>
        <v>0.88418158384868695</v>
      </c>
      <c r="BW84" s="3">
        <f>SIN(2*PI()*BW$2*$A84/$A$2)*value!$Q83</f>
        <v>0.57010285000253758</v>
      </c>
      <c r="BX84" s="3">
        <f>SIN(2*PI()*BX$2*$A84/$A$2)*value!$Q83</f>
        <v>-0.60713419773474475</v>
      </c>
      <c r="BY84" s="3">
        <f>SIN(2*PI()*BY$2*$A84/$A$2)*value!$Q83</f>
        <v>-0.86514600318454327</v>
      </c>
      <c r="BZ84" s="3">
        <f>SIN(2*PI()*BZ$2*$A84/$A$2)*value!$Q83</f>
        <v>0.18670753474200011</v>
      </c>
      <c r="CA84" s="3">
        <f>SIN(2*PI()*CA$2*$A84/$A$2)*value!$Q83</f>
        <v>0.95587846394635645</v>
      </c>
      <c r="CB84" s="3">
        <f>SIN(2*PI()*CB$2*$A84/$A$2)*value!$Q83</f>
        <v>0.2778115075286875</v>
      </c>
      <c r="CC84" s="3">
        <f>SIN(2*PI()*CC$2*$A84/$A$2)*value!$Q83</f>
        <v>-0.820873083789327</v>
      </c>
      <c r="CD84" s="3">
        <f>SIN(2*PI()*CD$2*$A84/$A$2)*value!$Q83</f>
        <v>-0.67672328668244386</v>
      </c>
      <c r="CE84" s="3">
        <f>SIN(2*PI()*CE$2*$A84/$A$2)*value!$Q83</f>
        <v>0.49201239190365992</v>
      </c>
      <c r="CF84" s="3">
        <f>SIN(2*PI()*CF$2*$A84/$A$2)*value!$Q83</f>
        <v>0.9158218056812194</v>
      </c>
      <c r="CG84" s="3">
        <f>SIN(2*PI()*CG$2*$A84/$A$2)*value!$Q83</f>
        <v>-4.6959297696159211E-2</v>
      </c>
      <c r="CH84" s="3">
        <f>SIN(2*PI()*CH$2*$A84/$A$2)*value!$Q83</f>
        <v>-0.93864216288590319</v>
      </c>
      <c r="CI84" s="3">
        <f>SIN(2*PI()*CI$2*$A84/$A$2)*value!$Q83</f>
        <v>-0.40918358550945677</v>
      </c>
      <c r="CJ84" s="3">
        <f>SIN(2*PI()*CJ$2*$A84/$A$2)*value!$Q83</f>
        <v>0.7397951604448002</v>
      </c>
      <c r="CK84" s="3">
        <f>SIN(2*PI()*CK$2*$A84/$A$2)*value!$Q83</f>
        <v>0.76869470786234384</v>
      </c>
      <c r="CL84" s="3">
        <f>SIN(2*PI()*CL$2*$A84/$A$2)*value!$Q83</f>
        <v>-0.36624000363063774</v>
      </c>
      <c r="CM84" s="3">
        <f>SIN(2*PI()*CM$2*$A84/$A$2)*value!$Q83</f>
        <v>-0.9466728318022325</v>
      </c>
      <c r="CN84" s="3">
        <f>SIN(2*PI()*CN$2*$A84/$A$2)*value!$Q83</f>
        <v>-9.3805466331032289E-2</v>
      </c>
      <c r="CO84" s="3">
        <f>SIN(2*PI()*CO$2*$A84/$A$2)*value!$Q83</f>
        <v>0.90108709363218442</v>
      </c>
      <c r="CP84" s="3">
        <f>SIN(2*PI()*CP$2*$A84/$A$2)*value!$Q83</f>
        <v>0.53169807456955187</v>
      </c>
      <c r="CQ84" s="3">
        <f>SIN(2*PI()*CQ$2*$A84/$A$2)*value!$Q83</f>
        <v>-0.64270290600592417</v>
      </c>
      <c r="CR84" s="3">
        <f>SIN(2*PI()*CR$2*$A84/$A$2)*value!$Q83</f>
        <v>-0.84402621002088241</v>
      </c>
      <c r="CS84" s="3">
        <f>SIN(2*PI()*CS$2*$A84/$A$2)*value!$Q83</f>
        <v>0.23253962529805175</v>
      </c>
      <c r="CT84" s="3">
        <f>SIN(2*PI()*CT$2*$A84/$A$2)*value!$Q83</f>
        <v>0.95703125</v>
      </c>
      <c r="CU84" s="3">
        <f>SIN(2*PI()*CU$2*$A84/$A$2)*value!$Q83</f>
        <v>0.23253962529805763</v>
      </c>
      <c r="CV84" s="3">
        <f>SIN(2*PI()*CV$2*$A84/$A$2)*value!$Q83</f>
        <v>-0.84402621002087952</v>
      </c>
      <c r="CW84" s="3">
        <f>SIN(2*PI()*CW$2*$A84/$A$2)*value!$Q83</f>
        <v>-0.64270290600592861</v>
      </c>
      <c r="CX84" s="3">
        <f>SIN(2*PI()*CX$2*$A84/$A$2)*value!$Q83</f>
        <v>0.53169807456954676</v>
      </c>
      <c r="CY84" s="3">
        <f>SIN(2*PI()*CY$2*$A84/$A$2)*value!$Q83</f>
        <v>0.90108709363218653</v>
      </c>
      <c r="CZ84" s="3">
        <f>SIN(2*PI()*CZ$2*$A84/$A$2)*value!$Q83</f>
        <v>-9.3805466330999149E-2</v>
      </c>
      <c r="DA84" s="3">
        <f>SIN(2*PI()*DA$2*$A84/$A$2)*value!$Q83</f>
        <v>-0.94667283180222761</v>
      </c>
      <c r="DB84" s="3">
        <f>SIN(2*PI()*DB$2*$A84/$A$2)*value!$Q83</f>
        <v>-0.36624000363063075</v>
      </c>
      <c r="DC84" s="3">
        <f>SIN(2*PI()*DC$2*$A84/$A$2)*value!$Q83</f>
        <v>0.76869470786233207</v>
      </c>
      <c r="DD84" s="3">
        <f>SIN(2*PI()*DD$2*$A84/$A$2)*value!$Q83</f>
        <v>0.73979516044481264</v>
      </c>
      <c r="DE84" s="3">
        <f>SIN(2*PI()*DE$2*$A84/$A$2)*value!$Q83</f>
        <v>-0.40918358550943895</v>
      </c>
      <c r="DF84" s="3">
        <f>SIN(2*PI()*DF$2*$A84/$A$2)*value!$Q83</f>
        <v>-0.93864216288590696</v>
      </c>
      <c r="DG84" s="3">
        <f>SIN(2*PI()*DG$2*$A84/$A$2)*value!$Q83</f>
        <v>-4.6959297696178882E-2</v>
      </c>
      <c r="DH84" s="3">
        <f>SIN(2*PI()*DH$2*$A84/$A$2)*value!$Q83</f>
        <v>0.91582180568121774</v>
      </c>
      <c r="DI84" s="3">
        <f>SIN(2*PI()*DI$2*$A84/$A$2)*value!$Q83</f>
        <v>0.49201239190366514</v>
      </c>
      <c r="DJ84" s="3">
        <f>SIN(2*PI()*DJ$2*$A84/$A$2)*value!$Q83</f>
        <v>-0.67672328668243964</v>
      </c>
      <c r="DK84" s="3">
        <f>SIN(2*PI()*DK$2*$A84/$A$2)*value!$Q83</f>
        <v>-0.82087308378932311</v>
      </c>
      <c r="DL84" s="3">
        <f>SIN(2*PI()*DL$2*$A84/$A$2)*value!$Q83</f>
        <v>0.27781150752868161</v>
      </c>
      <c r="DM84" s="3">
        <f>SIN(2*PI()*DM$2*$A84/$A$2)*value!$Q83</f>
        <v>0.95587846394635667</v>
      </c>
      <c r="DN84" s="3">
        <f>SIN(2*PI()*DN$2*$A84/$A$2)*value!$Q83</f>
        <v>0.1867075347420061</v>
      </c>
      <c r="DO84" s="3">
        <f>SIN(2*PI()*DO$2*$A84/$A$2)*value!$Q83</f>
        <v>-0.8651460031845406</v>
      </c>
      <c r="DP84" s="3">
        <f>SIN(2*PI()*DP$2*$A84/$A$2)*value!$Q83</f>
        <v>-0.60713419773474953</v>
      </c>
      <c r="DQ84" s="3">
        <f>SIN(2*PI()*DQ$2*$A84/$A$2)*value!$Q83</f>
        <v>0.57010285000251082</v>
      </c>
      <c r="DR84" s="3">
        <f>SIN(2*PI()*DR$2*$A84/$A$2)*value!$Q83</f>
        <v>0.88418158384869971</v>
      </c>
      <c r="DS84" s="3">
        <f>SIN(2*PI()*DS$2*$A84/$A$2)*value!$Q83</f>
        <v>-0.14042564938111332</v>
      </c>
      <c r="DT84" s="3">
        <f>SIN(2*PI()*DT$2*$A84/$A$2)*value!$Q83</f>
        <v>-0.95242288294800115</v>
      </c>
      <c r="DU84" s="3">
        <f>SIN(2*PI()*DU$2*$A84/$A$2)*value!$Q83</f>
        <v>-0.32241411750427301</v>
      </c>
      <c r="DV84" s="3">
        <f>SIN(2*PI()*DV$2*$A84/$A$2)*value!$Q83</f>
        <v>0.79574240239890381</v>
      </c>
      <c r="DW84" s="3">
        <f>SIN(2*PI()*DW$2*$A84/$A$2)*value!$Q83</f>
        <v>0.70911338168738491</v>
      </c>
      <c r="DX84" s="3">
        <f>SIN(2*PI()*DX$2*$A84/$A$2)*value!$Q83</f>
        <v>-0.45114140829052268</v>
      </c>
      <c r="DY84" s="3">
        <f>SIN(2*PI()*DY$2*$A84/$A$2)*value!$Q83</f>
        <v>-0.92835022278384349</v>
      </c>
      <c r="DZ84" s="3">
        <f>SIN(2*PI()*DZ$2*$A84/$A$2)*value!$Q83</f>
        <v>-1.3131644954907616E-14</v>
      </c>
      <c r="EA84" s="3">
        <f>SIN(2*PI()*EA$2*$A84/$A$2)*value!$Q83</f>
        <v>0.92835022278383705</v>
      </c>
      <c r="EB84" s="3">
        <f>SIN(2*PI()*EB$2*$A84/$A$2)*value!$Q83</f>
        <v>0.45114140829052179</v>
      </c>
      <c r="EC84" s="3">
        <f>SIN(2*PI()*EC$2*$A84/$A$2)*value!$Q83</f>
        <v>-0.70911338168736726</v>
      </c>
      <c r="ED84" s="3">
        <f>SIN(2*PI()*ED$2*$A84/$A$2)*value!$Q83</f>
        <v>-0.79574240239891836</v>
      </c>
      <c r="EE84" s="3">
        <f>SIN(2*PI()*EE$2*$A84/$A$2)*value!$Q83</f>
        <v>0.32241411750427384</v>
      </c>
      <c r="EF84" s="3">
        <f>SIN(2*PI()*EF$2*$A84/$A$2)*value!$Q83</f>
        <v>0.95242288294800104</v>
      </c>
      <c r="EG84" s="3">
        <f>SIN(2*PI()*EG$2*$A84/$A$2)*value!$Q83</f>
        <v>0.1404256493811393</v>
      </c>
      <c r="EH84" s="3">
        <f>SIN(2*PI()*EH$2*$A84/$A$2)*value!$Q83</f>
        <v>-0.88418158384868961</v>
      </c>
      <c r="EI84" s="3">
        <f>SIN(2*PI()*EI$2*$A84/$A$2)*value!$Q83</f>
        <v>-0.57010285000253202</v>
      </c>
      <c r="EJ84" s="3">
        <f>SIN(2*PI()*EJ$2*$A84/$A$2)*value!$Q83</f>
        <v>0.60713419773472921</v>
      </c>
      <c r="EK84" s="3">
        <f>SIN(2*PI()*EK$2*$A84/$A$2)*value!$Q83</f>
        <v>0.86514600318455182</v>
      </c>
      <c r="EL84" s="3">
        <f>SIN(2*PI()*EL$2*$A84/$A$2)*value!$Q83</f>
        <v>-0.18670753474198035</v>
      </c>
      <c r="EM84" s="3">
        <f>SIN(2*PI()*EM$2*$A84/$A$2)*value!$Q83</f>
        <v>-0.95587846394635534</v>
      </c>
      <c r="EN84" s="3">
        <f>SIN(2*PI()*EN$2*$A84/$A$2)*value!$Q83</f>
        <v>-0.27781150752870676</v>
      </c>
      <c r="EO84" s="3">
        <f>SIN(2*PI()*EO$2*$A84/$A$2)*value!$Q83</f>
        <v>0.82087308378930968</v>
      </c>
      <c r="EP84" s="3">
        <f>SIN(2*PI()*EP$2*$A84/$A$2)*value!$Q83</f>
        <v>0.67672328668245807</v>
      </c>
      <c r="EQ84" s="3">
        <f>SIN(2*PI()*EQ$2*$A84/$A$2)*value!$Q83</f>
        <v>-0.4920123919036426</v>
      </c>
      <c r="ER84" s="3">
        <f>SIN(2*PI()*ER$2*$A84/$A$2)*value!$Q83</f>
        <v>-0.91582180568122529</v>
      </c>
      <c r="ES84" s="3">
        <f>SIN(2*PI()*ES$2*$A84/$A$2)*value!$Q83</f>
        <v>4.6959297696179819E-2</v>
      </c>
      <c r="ET84" s="3">
        <f>SIN(2*PI()*ET$2*$A84/$A$2)*value!$Q83</f>
        <v>0.93864216288590707</v>
      </c>
      <c r="EU84" s="3">
        <f>SIN(2*PI()*EU$2*$A84/$A$2)*value!$Q83</f>
        <v>0.40918358550943812</v>
      </c>
      <c r="EV84" s="3">
        <f>SIN(2*PI()*EV$2*$A84/$A$2)*value!$Q83</f>
        <v>-0.7397951604448133</v>
      </c>
      <c r="EW84" s="3">
        <f>SIN(2*PI()*EW$2*$A84/$A$2)*value!$Q83</f>
        <v>-0.76869470786233152</v>
      </c>
      <c r="EX84" s="3">
        <f>SIN(2*PI()*EX$2*$A84/$A$2)*value!$Q83</f>
        <v>0.36624000363065673</v>
      </c>
      <c r="EY84" s="3">
        <f>SIN(2*PI()*EY$2*$A84/$A$2)*value!$Q83</f>
        <v>0.9466728318022315</v>
      </c>
      <c r="EZ84" s="3">
        <f>SIN(2*PI()*EZ$2*$A84/$A$2)*value!$Q83</f>
        <v>9.3805466331025295E-2</v>
      </c>
      <c r="FA84" s="3">
        <f>SIN(2*PI()*FA$2*$A84/$A$2)*value!$Q83</f>
        <v>-0.90108709363218686</v>
      </c>
      <c r="FB84" s="3">
        <f>SIN(2*PI()*FB$2*$A84/$A$2)*value!$Q83</f>
        <v>-0.53169807456954599</v>
      </c>
      <c r="FC84" s="3">
        <f>SIN(2*PI()*FC$2*$A84/$A$2)*value!$Q83</f>
        <v>0.64270290600592939</v>
      </c>
      <c r="FD84" s="3">
        <f>SIN(2*PI()*FD$2*$A84/$A$2)*value!$Q83</f>
        <v>0.84402621002087896</v>
      </c>
      <c r="FE84" s="3">
        <f>SIN(2*PI()*FE$2*$A84/$A$2)*value!$Q83</f>
        <v>-0.23253962529805855</v>
      </c>
      <c r="FF84" s="3">
        <f>SIN(2*PI()*FF$2*$A84/$A$2)*value!$Q83</f>
        <v>-0.95703125</v>
      </c>
      <c r="FG84" s="3">
        <f>SIN(2*PI()*FG$2*$A84/$A$2)*value!$Q83</f>
        <v>-0.23253962529806402</v>
      </c>
      <c r="FH84" s="3">
        <f>SIN(2*PI()*FH$2*$A84/$A$2)*value!$Q83</f>
        <v>0.84402621002087641</v>
      </c>
      <c r="FI84" s="3">
        <f>SIN(2*PI()*FI$2*$A84/$A$2)*value!$Q83</f>
        <v>0.6427029060059537</v>
      </c>
      <c r="FJ84" s="3">
        <f>SIN(2*PI()*FJ$2*$A84/$A$2)*value!$Q83</f>
        <v>-0.53169807456951867</v>
      </c>
      <c r="FK84" s="3">
        <f>SIN(2*PI()*FK$2*$A84/$A$2)*value!$Q83</f>
        <v>-0.90108709363219786</v>
      </c>
      <c r="FL84" s="3">
        <f>SIN(2*PI()*FL$2*$A84/$A$2)*value!$Q83</f>
        <v>9.3805466331019688E-2</v>
      </c>
      <c r="FM84" s="3">
        <f>SIN(2*PI()*FM$2*$A84/$A$2)*value!$Q83</f>
        <v>0.94667283180223061</v>
      </c>
      <c r="FN84" s="3">
        <f>SIN(2*PI()*FN$2*$A84/$A$2)*value!$Q83</f>
        <v>0.36624000363066195</v>
      </c>
      <c r="FO84" s="3">
        <f>SIN(2*PI()*FO$2*$A84/$A$2)*value!$Q83</f>
        <v>-0.76869470786232807</v>
      </c>
      <c r="FP84" s="3">
        <f>SIN(2*PI()*FP$2*$A84/$A$2)*value!$Q83</f>
        <v>-0.73979516044481686</v>
      </c>
      <c r="FQ84" s="3">
        <f>SIN(2*PI()*FQ$2*$A84/$A$2)*value!$Q83</f>
        <v>0.40918358550943301</v>
      </c>
      <c r="FR84" s="3">
        <f>SIN(2*PI()*FR$2*$A84/$A$2)*value!$Q83</f>
        <v>0.93864216288590829</v>
      </c>
      <c r="FS84" s="3">
        <f>SIN(2*PI()*FS$2*$A84/$A$2)*value!$Q83</f>
        <v>4.695929769618544E-2</v>
      </c>
      <c r="FT84" s="3">
        <f>SIN(2*PI()*FT$2*$A84/$A$2)*value!$Q83</f>
        <v>-0.91582180568120786</v>
      </c>
      <c r="FU84" s="3">
        <f>SIN(2*PI()*FU$2*$A84/$A$2)*value!$Q83</f>
        <v>-0.49201239190369411</v>
      </c>
      <c r="FV84" s="3">
        <f>SIN(2*PI()*FV$2*$A84/$A$2)*value!$Q83</f>
        <v>0.67672328668241566</v>
      </c>
      <c r="FW84" s="3">
        <f>SIN(2*PI()*FW$2*$A84/$A$2)*value!$Q83</f>
        <v>0.82087308378932655</v>
      </c>
      <c r="FX84" s="3">
        <f>SIN(2*PI()*FX$2*$A84/$A$2)*value!$Q83</f>
        <v>-0.27781150752867534</v>
      </c>
      <c r="FY84" s="3">
        <f>SIN(2*PI()*FY$2*$A84/$A$2)*value!$Q83</f>
        <v>-0.955878463946357</v>
      </c>
      <c r="FZ84" s="3">
        <f>SIN(2*PI()*FZ$2*$A84/$A$2)*value!$Q83</f>
        <v>-0.18670753474201254</v>
      </c>
      <c r="GA84" s="3">
        <f>SIN(2*PI()*GA$2*$A84/$A$2)*value!$Q83</f>
        <v>0.86514600318453783</v>
      </c>
      <c r="GB84" s="3">
        <f>SIN(2*PI()*GB$2*$A84/$A$2)*value!$Q83</f>
        <v>0.60713419773475452</v>
      </c>
      <c r="GC84" s="3">
        <f>SIN(2*PI()*GC$2*$A84/$A$2)*value!$Q83</f>
        <v>-0.5701028500025056</v>
      </c>
      <c r="GD84" s="3">
        <f>SIN(2*PI()*GD$2*$A84/$A$2)*value!$Q83</f>
        <v>-0.88418158384870227</v>
      </c>
      <c r="GE84" s="3">
        <f>SIN(2*PI()*GE$2*$A84/$A$2)*value!$Q83</f>
        <v>0.1404256493810799</v>
      </c>
      <c r="GF84" s="3">
        <f>SIN(2*PI()*GF$2*$A84/$A$2)*value!$Q83</f>
        <v>0.95242288294799793</v>
      </c>
      <c r="GG84" s="3">
        <f>SIN(2*PI()*GG$2*$A84/$A$2)*value!$Q83</f>
        <v>0.32241411750425353</v>
      </c>
      <c r="GH84" s="3">
        <f>SIN(2*PI()*GH$2*$A84/$A$2)*value!$Q83</f>
        <v>-0.79574240239893035</v>
      </c>
      <c r="GI84" s="3">
        <f>SIN(2*PI()*GI$2*$A84/$A$2)*value!$Q83</f>
        <v>-0.70911338168735283</v>
      </c>
      <c r="GJ84" s="3">
        <f>SIN(2*PI()*GJ$2*$A84/$A$2)*value!$Q83</f>
        <v>0.45114140829051685</v>
      </c>
      <c r="GK84" s="3">
        <f>SIN(2*PI()*GK$2*$A84/$A$2)*value!$Q83</f>
        <v>0.9283502227838385</v>
      </c>
    </row>
    <row r="85" spans="1:193" x14ac:dyDescent="0.4">
      <c r="A85">
        <v>82</v>
      </c>
      <c r="B85" s="3">
        <f>SIN(2*PI()*B$2*$A85/$A$2)*value!$Q84</f>
        <v>0</v>
      </c>
      <c r="C85" s="3">
        <f>SIN(2*PI()*C$2*$A85/$A$2)*value!$Q84</f>
        <v>0.93203070282401068</v>
      </c>
      <c r="D85" s="3">
        <f>SIN(2*PI()*D$2*$A85/$A$2)*value!$Q84</f>
        <v>0.42328409806115397</v>
      </c>
      <c r="E85" s="3">
        <f>SIN(2*PI()*E$2*$A85/$A$2)*value!$Q84</f>
        <v>-0.73979516044480653</v>
      </c>
      <c r="F85" s="3">
        <f>SIN(2*PI()*F$2*$A85/$A$2)*value!$Q84</f>
        <v>-0.75926393895059674</v>
      </c>
      <c r="G85" s="3">
        <f>SIN(2*PI()*G$2*$A85/$A$2)*value!$Q84</f>
        <v>0.39497352461748669</v>
      </c>
      <c r="H85" s="3">
        <f>SIN(2*PI()*H$2*$A85/$A$2)*value!$Q84</f>
        <v>0.9386421628859043</v>
      </c>
      <c r="I85" s="3">
        <f>SIN(2*PI()*I$2*$A85/$A$2)*value!$Q84</f>
        <v>3.1313184731777625E-2</v>
      </c>
      <c r="J85" s="3">
        <f>SIN(2*PI()*J$2*$A85/$A$2)*value!$Q84</f>
        <v>-0.92442120094070934</v>
      </c>
      <c r="K85" s="3">
        <f>SIN(2*PI()*K$2*$A85/$A$2)*value!$Q84</f>
        <v>-0.45114140829050603</v>
      </c>
      <c r="L85" s="3">
        <f>SIN(2*PI()*L$2*$A85/$A$2)*value!$Q84</f>
        <v>0.71953419075136449</v>
      </c>
      <c r="M85" s="3">
        <f>SIN(2*PI()*M$2*$A85/$A$2)*value!$Q84</f>
        <v>0.7779196786130701</v>
      </c>
      <c r="N85" s="3">
        <f>SIN(2*PI()*N$2*$A85/$A$2)*value!$Q84</f>
        <v>-0.36624000363065057</v>
      </c>
      <c r="O85" s="3">
        <f>SIN(2*PI()*O$2*$A85/$A$2)*value!$Q84</f>
        <v>-0.9442485014093569</v>
      </c>
      <c r="P85" s="3">
        <f>SIN(2*PI()*P$2*$A85/$A$2)*value!$Q84</f>
        <v>-6.2592838521034713E-2</v>
      </c>
      <c r="Q85" s="3">
        <f>SIN(2*PI()*Q$2*$A85/$A$2)*value!$Q84</f>
        <v>0.91582180568121507</v>
      </c>
      <c r="R85" s="3">
        <f>SIN(2*PI()*R$2*$A85/$A$2)*value!$Q84</f>
        <v>0.47851562500000316</v>
      </c>
      <c r="S85" s="3">
        <f>SIN(2*PI()*S$2*$A85/$A$2)*value!$Q84</f>
        <v>-0.69850272582410122</v>
      </c>
      <c r="T85" s="3">
        <f>SIN(2*PI()*T$2*$A85/$A$2)*value!$Q84</f>
        <v>-0.79574240239892091</v>
      </c>
      <c r="U85" s="3">
        <f>SIN(2*PI()*U$2*$A85/$A$2)*value!$Q84</f>
        <v>0.33711430367461814</v>
      </c>
      <c r="V85" s="3">
        <f>SIN(2*PI()*V$2*$A85/$A$2)*value!$Q84</f>
        <v>0.94884371498665476</v>
      </c>
      <c r="W85" s="3">
        <f>SIN(2*PI()*W$2*$A85/$A$2)*value!$Q84</f>
        <v>9.3805466331022144E-2</v>
      </c>
      <c r="X85" s="3">
        <f>SIN(2*PI()*X$2*$A85/$A$2)*value!$Q84</f>
        <v>-0.9062417254933619</v>
      </c>
      <c r="Y85" s="3">
        <f>SIN(2*PI()*Y$2*$A85/$A$2)*value!$Q84</f>
        <v>-0.50537743519273637</v>
      </c>
      <c r="Z85" s="3">
        <f>SIN(2*PI()*Z$2*$A85/$A$2)*value!$Q84</f>
        <v>0.67672328668243542</v>
      </c>
      <c r="AA85" s="3">
        <f>SIN(2*PI()*AA$2*$A85/$A$2)*value!$Q84</f>
        <v>0.81271302528910649</v>
      </c>
      <c r="AB85" s="3">
        <f>SIN(2*PI()*AB$2*$A85/$A$2)*value!$Q84</f>
        <v>-0.3076276132784152</v>
      </c>
      <c r="AC85" s="3">
        <f>SIN(2*PI()*AC$2*$A85/$A$2)*value!$Q84</f>
        <v>-0.95242288294800159</v>
      </c>
      <c r="AD85" s="3">
        <f>SIN(2*PI()*AD$2*$A85/$A$2)*value!$Q84</f>
        <v>-0.12491764489809498</v>
      </c>
      <c r="AE85" s="3">
        <f>SIN(2*PI()*AE$2*$A85/$A$2)*value!$Q84</f>
        <v>0.89569121896697035</v>
      </c>
      <c r="AF85" s="3">
        <f>SIN(2*PI()*AF$2*$A85/$A$2)*value!$Q84</f>
        <v>0.53169807456954365</v>
      </c>
      <c r="AG85" s="3">
        <f>SIN(2*PI()*AG$2*$A85/$A$2)*value!$Q84</f>
        <v>-0.65421919529532468</v>
      </c>
      <c r="AH85" s="3">
        <f>SIN(2*PI()*AH$2*$A85/$A$2)*value!$Q84</f>
        <v>-0.8288133747155797</v>
      </c>
      <c r="AI85" s="3">
        <f>SIN(2*PI()*AI$2*$A85/$A$2)*value!$Q84</f>
        <v>0.27781150752868544</v>
      </c>
      <c r="AJ85" s="3">
        <f>SIN(2*PI()*AJ$2*$A85/$A$2)*value!$Q84</f>
        <v>0.95498217263069463</v>
      </c>
      <c r="AK85" s="3">
        <f>SIN(2*PI()*AK$2*$A85/$A$2)*value!$Q84</f>
        <v>0.15589605852216173</v>
      </c>
      <c r="AL85" s="3">
        <f>SIN(2*PI()*AL$2*$A85/$A$2)*value!$Q84</f>
        <v>-0.8841815838486915</v>
      </c>
      <c r="AM85" s="3">
        <f>SIN(2*PI()*AM$2*$A85/$A$2)*value!$Q84</f>
        <v>-0.55744935833051457</v>
      </c>
      <c r="AN85" s="3">
        <f>SIN(2*PI()*AN$2*$A85/$A$2)*value!$Q84</f>
        <v>0.63101454960748793</v>
      </c>
      <c r="AO85" s="3">
        <f>SIN(2*PI()*AO$2*$A85/$A$2)*value!$Q84</f>
        <v>0.84402621002088907</v>
      </c>
      <c r="AP85" s="3">
        <f>SIN(2*PI()*AP$2*$A85/$A$2)*value!$Q84</f>
        <v>-0.24769791425826798</v>
      </c>
      <c r="AQ85" s="3">
        <f>SIN(2*PI()*AQ$2*$A85/$A$2)*value!$Q84</f>
        <v>-0.95651884348324057</v>
      </c>
      <c r="AR85" s="3">
        <f>SIN(2*PI()*AR$2*$A85/$A$2)*value!$Q84</f>
        <v>-0.18670753474199253</v>
      </c>
      <c r="AS85" s="3">
        <f>SIN(2*PI()*AS$2*$A85/$A$2)*value!$Q84</f>
        <v>0.87172514494409115</v>
      </c>
      <c r="AT85" s="3">
        <f>SIN(2*PI()*AT$2*$A85/$A$2)*value!$Q84</f>
        <v>0.58260371135600675</v>
      </c>
      <c r="AU85" s="3">
        <f>SIN(2*PI()*AU$2*$A85/$A$2)*value!$Q84</f>
        <v>-0.60713419773474064</v>
      </c>
      <c r="AV85" s="3">
        <f>SIN(2*PI()*AV$2*$A85/$A$2)*value!$Q84</f>
        <v>-0.85833524091995705</v>
      </c>
      <c r="AW85" s="3">
        <f>SIN(2*PI()*AW$2*$A85/$A$2)*value!$Q84</f>
        <v>0.21731907985711307</v>
      </c>
      <c r="AX85" s="3">
        <f>SIN(2*PI()*AX$2*$A85/$A$2)*value!$Q84</f>
        <v>0.95703125</v>
      </c>
      <c r="AY85" s="3">
        <f>SIN(2*PI()*AY$2*$A85/$A$2)*value!$Q84</f>
        <v>0.21731907985711443</v>
      </c>
      <c r="AZ85" s="3">
        <f>SIN(2*PI()*AZ$2*$A85/$A$2)*value!$Q84</f>
        <v>-0.85833524091995939</v>
      </c>
      <c r="BA85" s="3">
        <f>SIN(2*PI()*BA$2*$A85/$A$2)*value!$Q84</f>
        <v>-0.60713419773474697</v>
      </c>
      <c r="BB85" s="3">
        <f>SIN(2*PI()*BB$2*$A85/$A$2)*value!$Q84</f>
        <v>0.5826037113560002</v>
      </c>
      <c r="BC85" s="3">
        <f>SIN(2*PI()*BC$2*$A85/$A$2)*value!$Q84</f>
        <v>0.87172514494409181</v>
      </c>
      <c r="BD85" s="3">
        <f>SIN(2*PI()*BD$2*$A85/$A$2)*value!$Q84</f>
        <v>-0.18670753474198448</v>
      </c>
      <c r="BE85" s="3">
        <f>SIN(2*PI()*BE$2*$A85/$A$2)*value!$Q84</f>
        <v>-0.95651884348324034</v>
      </c>
      <c r="BF85" s="3">
        <f>SIN(2*PI()*BF$2*$A85/$A$2)*value!$Q84</f>
        <v>-0.24769791425826937</v>
      </c>
      <c r="BG85" s="3">
        <f>SIN(2*PI()*BG$2*$A85/$A$2)*value!$Q84</f>
        <v>0.84402621002088529</v>
      </c>
      <c r="BH85" s="3">
        <f>SIN(2*PI()*BH$2*$A85/$A$2)*value!$Q84</f>
        <v>0.63101454960749415</v>
      </c>
      <c r="BI85" s="3">
        <f>SIN(2*PI()*BI$2*$A85/$A$2)*value!$Q84</f>
        <v>-0.55744935833051346</v>
      </c>
      <c r="BJ85" s="3">
        <f>SIN(2*PI()*BJ$2*$A85/$A$2)*value!$Q84</f>
        <v>-0.88418158384869472</v>
      </c>
      <c r="BK85" s="3">
        <f>SIN(2*PI()*BK$2*$A85/$A$2)*value!$Q84</f>
        <v>0.15589605852216704</v>
      </c>
      <c r="BL85" s="3">
        <f>SIN(2*PI()*BL$2*$A85/$A$2)*value!$Q84</f>
        <v>0.95498217263069451</v>
      </c>
      <c r="BM85" s="3">
        <f>SIN(2*PI()*BM$2*$A85/$A$2)*value!$Q84</f>
        <v>0.27781150752868028</v>
      </c>
      <c r="BN85" s="3">
        <f>SIN(2*PI()*BN$2*$A85/$A$2)*value!$Q84</f>
        <v>-0.82881337471556882</v>
      </c>
      <c r="BO85" s="3">
        <f>SIN(2*PI()*BO$2*$A85/$A$2)*value!$Q84</f>
        <v>-0.65421919529533079</v>
      </c>
      <c r="BP85" s="3">
        <f>SIN(2*PI()*BP$2*$A85/$A$2)*value!$Q84</f>
        <v>0.53169807456954254</v>
      </c>
      <c r="BQ85" s="3">
        <f>SIN(2*PI()*BQ$2*$A85/$A$2)*value!$Q84</f>
        <v>0.89569121896697335</v>
      </c>
      <c r="BR85" s="3">
        <f>SIN(2*PI()*BR$2*$A85/$A$2)*value!$Q84</f>
        <v>-0.12491764489810032</v>
      </c>
      <c r="BS85" s="3">
        <f>SIN(2*PI()*BS$2*$A85/$A$2)*value!$Q84</f>
        <v>-0.9524228829480007</v>
      </c>
      <c r="BT85" s="3">
        <f>SIN(2*PI()*BT$2*$A85/$A$2)*value!$Q84</f>
        <v>-0.30762761327841009</v>
      </c>
      <c r="BU85" s="3">
        <f>SIN(2*PI()*BU$2*$A85/$A$2)*value!$Q84</f>
        <v>0.81271302528910216</v>
      </c>
      <c r="BV85" s="3">
        <f>SIN(2*PI()*BV$2*$A85/$A$2)*value!$Q84</f>
        <v>0.67672328668244119</v>
      </c>
      <c r="BW85" s="3">
        <f>SIN(2*PI()*BW$2*$A85/$A$2)*value!$Q84</f>
        <v>-0.50537743519272649</v>
      </c>
      <c r="BX85" s="3">
        <f>SIN(2*PI()*BX$2*$A85/$A$2)*value!$Q84</f>
        <v>-0.90624172549336346</v>
      </c>
      <c r="BY85" s="3">
        <f>SIN(2*PI()*BY$2*$A85/$A$2)*value!$Q84</f>
        <v>9.3805466331017356E-2</v>
      </c>
      <c r="BZ85" s="3">
        <f>SIN(2*PI()*BZ$2*$A85/$A$2)*value!$Q84</f>
        <v>0.94884371498665454</v>
      </c>
      <c r="CA85" s="3">
        <f>SIN(2*PI()*CA$2*$A85/$A$2)*value!$Q84</f>
        <v>0.33711430367460993</v>
      </c>
      <c r="CB85" s="3">
        <f>SIN(2*PI()*CB$2*$A85/$A$2)*value!$Q84</f>
        <v>-0.79574240239891436</v>
      </c>
      <c r="CC85" s="3">
        <f>SIN(2*PI()*CC$2*$A85/$A$2)*value!$Q84</f>
        <v>-0.69850272582410222</v>
      </c>
      <c r="CD85" s="3">
        <f>SIN(2*PI()*CD$2*$A85/$A$2)*value!$Q84</f>
        <v>0.47851562499999312</v>
      </c>
      <c r="CE85" s="3">
        <f>SIN(2*PI()*CE$2*$A85/$A$2)*value!$Q84</f>
        <v>0.91582180568121552</v>
      </c>
      <c r="CF85" s="3">
        <f>SIN(2*PI()*CF$2*$A85/$A$2)*value!$Q84</f>
        <v>-6.2592838521029925E-2</v>
      </c>
      <c r="CG85" s="3">
        <f>SIN(2*PI()*CG$2*$A85/$A$2)*value!$Q84</f>
        <v>-0.94424850140935723</v>
      </c>
      <c r="CH85" s="3">
        <f>SIN(2*PI()*CH$2*$A85/$A$2)*value!$Q84</f>
        <v>-0.36624000363064246</v>
      </c>
      <c r="CI85" s="3">
        <f>SIN(2*PI()*CI$2*$A85/$A$2)*value!$Q84</f>
        <v>0.77791967861306432</v>
      </c>
      <c r="CJ85" s="3">
        <f>SIN(2*PI()*CJ$2*$A85/$A$2)*value!$Q84</f>
        <v>0.71953419075137437</v>
      </c>
      <c r="CK85" s="3">
        <f>SIN(2*PI()*CK$2*$A85/$A$2)*value!$Q84</f>
        <v>-0.45114140829050031</v>
      </c>
      <c r="CL85" s="3">
        <f>SIN(2*PI()*CL$2*$A85/$A$2)*value!$Q84</f>
        <v>-0.92442120094071289</v>
      </c>
      <c r="CM85" s="3">
        <f>SIN(2*PI()*CM$2*$A85/$A$2)*value!$Q84</f>
        <v>3.131318473178811E-2</v>
      </c>
      <c r="CN85" s="3">
        <f>SIN(2*PI()*CN$2*$A85/$A$2)*value!$Q84</f>
        <v>0.93864216288590507</v>
      </c>
      <c r="CO85" s="3">
        <f>SIN(2*PI()*CO$2*$A85/$A$2)*value!$Q84</f>
        <v>0.39497352461750035</v>
      </c>
      <c r="CP85" s="3">
        <f>SIN(2*PI()*CP$2*$A85/$A$2)*value!$Q84</f>
        <v>-0.75926393895059219</v>
      </c>
      <c r="CQ85" s="3">
        <f>SIN(2*PI()*CQ$2*$A85/$A$2)*value!$Q84</f>
        <v>-0.73979516044481441</v>
      </c>
      <c r="CR85" s="3">
        <f>SIN(2*PI()*CR$2*$A85/$A$2)*value!$Q84</f>
        <v>0.42328409806115003</v>
      </c>
      <c r="CS85" s="3">
        <f>SIN(2*PI()*CS$2*$A85/$A$2)*value!$Q84</f>
        <v>0.93203070282400979</v>
      </c>
      <c r="CT85" s="3">
        <f>SIN(2*PI()*CT$2*$A85/$A$2)*value!$Q84</f>
        <v>1.5007446003414363E-14</v>
      </c>
      <c r="CU85" s="3">
        <f>SIN(2*PI()*CU$2*$A85/$A$2)*value!$Q84</f>
        <v>-0.93203070282400913</v>
      </c>
      <c r="CV85" s="3">
        <f>SIN(2*PI()*CV$2*$A85/$A$2)*value!$Q84</f>
        <v>-0.42328409806115258</v>
      </c>
      <c r="CW85" s="3">
        <f>SIN(2*PI()*CW$2*$A85/$A$2)*value!$Q84</f>
        <v>0.73979516044481264</v>
      </c>
      <c r="CX85" s="3">
        <f>SIN(2*PI()*CX$2*$A85/$A$2)*value!$Q84</f>
        <v>0.75926393895058564</v>
      </c>
      <c r="CY85" s="3">
        <f>SIN(2*PI()*CY$2*$A85/$A$2)*value!$Q84</f>
        <v>-0.39497352461748542</v>
      </c>
      <c r="CZ85" s="3">
        <f>SIN(2*PI()*CZ$2*$A85/$A$2)*value!$Q84</f>
        <v>-0.93864216288590829</v>
      </c>
      <c r="DA85" s="3">
        <f>SIN(2*PI()*DA$2*$A85/$A$2)*value!$Q84</f>
        <v>-3.1313184731790927E-2</v>
      </c>
      <c r="DB85" s="3">
        <f>SIN(2*PI()*DB$2*$A85/$A$2)*value!$Q84</f>
        <v>0.92442120094070868</v>
      </c>
      <c r="DC85" s="3">
        <f>SIN(2*PI()*DC$2*$A85/$A$2)*value!$Q84</f>
        <v>0.45114140829050281</v>
      </c>
      <c r="DD85" s="3">
        <f>SIN(2*PI()*DD$2*$A85/$A$2)*value!$Q84</f>
        <v>-0.71953419075137248</v>
      </c>
      <c r="DE85" s="3">
        <f>SIN(2*PI()*DE$2*$A85/$A$2)*value!$Q84</f>
        <v>-0.77791967861307387</v>
      </c>
      <c r="DF85" s="3">
        <f>SIN(2*PI()*DF$2*$A85/$A$2)*value!$Q84</f>
        <v>0.36624000363062731</v>
      </c>
      <c r="DG85" s="3">
        <f>SIN(2*PI()*DG$2*$A85/$A$2)*value!$Q84</f>
        <v>0.9442485014093599</v>
      </c>
      <c r="DH85" s="3">
        <f>SIN(2*PI()*DH$2*$A85/$A$2)*value!$Q84</f>
        <v>6.2592838521046301E-2</v>
      </c>
      <c r="DI85" s="3">
        <f>SIN(2*PI()*DI$2*$A85/$A$2)*value!$Q84</f>
        <v>-0.91582180568121463</v>
      </c>
      <c r="DJ85" s="3">
        <f>SIN(2*PI()*DJ$2*$A85/$A$2)*value!$Q84</f>
        <v>-0.47851562499999556</v>
      </c>
      <c r="DK85" s="3">
        <f>SIN(2*PI()*DK$2*$A85/$A$2)*value!$Q84</f>
        <v>0.69850272582409101</v>
      </c>
      <c r="DL85" s="3">
        <f>SIN(2*PI()*DL$2*$A85/$A$2)*value!$Q84</f>
        <v>0.79574240239892358</v>
      </c>
      <c r="DM85" s="3">
        <f>SIN(2*PI()*DM$2*$A85/$A$2)*value!$Q84</f>
        <v>-0.33711430367462003</v>
      </c>
      <c r="DN85" s="3">
        <f>SIN(2*PI()*DN$2*$A85/$A$2)*value!$Q84</f>
        <v>-0.94884371498665665</v>
      </c>
      <c r="DO85" s="3">
        <f>SIN(2*PI()*DO$2*$A85/$A$2)*value!$Q84</f>
        <v>-9.3805466331033691E-2</v>
      </c>
      <c r="DP85" s="3">
        <f>SIN(2*PI()*DP$2*$A85/$A$2)*value!$Q84</f>
        <v>0.90624172549336257</v>
      </c>
      <c r="DQ85" s="3">
        <f>SIN(2*PI()*DQ$2*$A85/$A$2)*value!$Q84</f>
        <v>0.50537743519275202</v>
      </c>
      <c r="DR85" s="3">
        <f>SIN(2*PI()*DR$2*$A85/$A$2)*value!$Q84</f>
        <v>-0.67672328668242965</v>
      </c>
      <c r="DS85" s="3">
        <f>SIN(2*PI()*DS$2*$A85/$A$2)*value!$Q84</f>
        <v>-0.81271302528911071</v>
      </c>
      <c r="DT85" s="3">
        <f>SIN(2*PI()*DT$2*$A85/$A$2)*value!$Q84</f>
        <v>0.30762761327842031</v>
      </c>
      <c r="DU85" s="3">
        <f>SIN(2*PI()*DU$2*$A85/$A$2)*value!$Q84</f>
        <v>0.95242288294800237</v>
      </c>
      <c r="DV85" s="3">
        <f>SIN(2*PI()*DV$2*$A85/$A$2)*value!$Q84</f>
        <v>0.12491764489810311</v>
      </c>
      <c r="DW85" s="3">
        <f>SIN(2*PI()*DW$2*$A85/$A$2)*value!$Q84</f>
        <v>-0.89569121896697224</v>
      </c>
      <c r="DX85" s="3">
        <f>SIN(2*PI()*DX$2*$A85/$A$2)*value!$Q84</f>
        <v>-0.53169807456953344</v>
      </c>
      <c r="DY85" s="3">
        <f>SIN(2*PI()*DY$2*$A85/$A$2)*value!$Q84</f>
        <v>0.6542191952953188</v>
      </c>
      <c r="DZ85" s="3">
        <f>SIN(2*PI()*DZ$2*$A85/$A$2)*value!$Q84</f>
        <v>0.82881337471559058</v>
      </c>
      <c r="EA85" s="3">
        <f>SIN(2*PI()*EA$2*$A85/$A$2)*value!$Q84</f>
        <v>-0.27781150752866457</v>
      </c>
      <c r="EB85" s="3">
        <f>SIN(2*PI()*EB$2*$A85/$A$2)*value!$Q84</f>
        <v>-0.95498217263069562</v>
      </c>
      <c r="EC85" s="3">
        <f>SIN(2*PI()*EC$2*$A85/$A$2)*value!$Q84</f>
        <v>-0.15589605852216984</v>
      </c>
      <c r="ED85" s="3">
        <f>SIN(2*PI()*ED$2*$A85/$A$2)*value!$Q84</f>
        <v>0.88418158384869361</v>
      </c>
      <c r="EE85" s="3">
        <f>SIN(2*PI()*EE$2*$A85/$A$2)*value!$Q84</f>
        <v>0.55744935833052678</v>
      </c>
      <c r="EF85" s="3">
        <f>SIN(2*PI()*EF$2*$A85/$A$2)*value!$Q84</f>
        <v>-0.63101454960748182</v>
      </c>
      <c r="EG85" s="3">
        <f>SIN(2*PI()*EG$2*$A85/$A$2)*value!$Q84</f>
        <v>-0.84402621002088651</v>
      </c>
      <c r="EH85" s="3">
        <f>SIN(2*PI()*EH$2*$A85/$A$2)*value!$Q84</f>
        <v>0.24769791425827978</v>
      </c>
      <c r="EI85" s="3">
        <f>SIN(2*PI()*EI$2*$A85/$A$2)*value!$Q84</f>
        <v>0.95651884348324001</v>
      </c>
      <c r="EJ85" s="3">
        <f>SIN(2*PI()*EJ$2*$A85/$A$2)*value!$Q84</f>
        <v>0.18670753474200058</v>
      </c>
      <c r="EK85" s="3">
        <f>SIN(2*PI()*EK$2*$A85/$A$2)*value!$Q84</f>
        <v>-0.87172514494409614</v>
      </c>
      <c r="EL85" s="3">
        <f>SIN(2*PI()*EL$2*$A85/$A$2)*value!$Q84</f>
        <v>-0.58260371135599165</v>
      </c>
      <c r="EM85" s="3">
        <f>SIN(2*PI()*EM$2*$A85/$A$2)*value!$Q84</f>
        <v>0.60713419773471322</v>
      </c>
      <c r="EN85" s="3">
        <f>SIN(2*PI()*EN$2*$A85/$A$2)*value!$Q84</f>
        <v>0.85833524091996671</v>
      </c>
      <c r="EO85" s="3">
        <f>SIN(2*PI()*EO$2*$A85/$A$2)*value!$Q84</f>
        <v>-0.21731907985709845</v>
      </c>
      <c r="EP85" s="3">
        <f>SIN(2*PI()*EP$2*$A85/$A$2)*value!$Q84</f>
        <v>-0.95703125</v>
      </c>
      <c r="EQ85" s="3">
        <f>SIN(2*PI()*EQ$2*$A85/$A$2)*value!$Q84</f>
        <v>-0.2173190798571423</v>
      </c>
      <c r="ER85" s="3">
        <f>SIN(2*PI()*ER$2*$A85/$A$2)*value!$Q84</f>
        <v>0.85833524091994673</v>
      </c>
      <c r="ES85" s="3">
        <f>SIN(2*PI()*ES$2*$A85/$A$2)*value!$Q84</f>
        <v>0.60713419773474808</v>
      </c>
      <c r="ET85" s="3">
        <f>SIN(2*PI()*ET$2*$A85/$A$2)*value!$Q84</f>
        <v>-0.58260371135599909</v>
      </c>
      <c r="EU85" s="3">
        <f>SIN(2*PI()*EU$2*$A85/$A$2)*value!$Q84</f>
        <v>-0.87172514494409237</v>
      </c>
      <c r="EV85" s="3">
        <f>SIN(2*PI()*EV$2*$A85/$A$2)*value!$Q84</f>
        <v>0.18670753474198309</v>
      </c>
      <c r="EW85" s="3">
        <f>SIN(2*PI()*EW$2*$A85/$A$2)*value!$Q84</f>
        <v>0.95651884348324034</v>
      </c>
      <c r="EX85" s="3">
        <f>SIN(2*PI()*EX$2*$A85/$A$2)*value!$Q84</f>
        <v>0.24769791425827067</v>
      </c>
      <c r="EY85" s="3">
        <f>SIN(2*PI()*EY$2*$A85/$A$2)*value!$Q84</f>
        <v>-0.84402621002089107</v>
      </c>
      <c r="EZ85" s="3">
        <f>SIN(2*PI()*EZ$2*$A85/$A$2)*value!$Q84</f>
        <v>-0.63101454960747483</v>
      </c>
      <c r="FA85" s="3">
        <f>SIN(2*PI()*FA$2*$A85/$A$2)*value!$Q84</f>
        <v>0.55744935833049014</v>
      </c>
      <c r="FB85" s="3">
        <f>SIN(2*PI()*FB$2*$A85/$A$2)*value!$Q84</f>
        <v>0.88418158384870049</v>
      </c>
      <c r="FC85" s="3">
        <f>SIN(2*PI()*FC$2*$A85/$A$2)*value!$Q84</f>
        <v>-0.15589605852215224</v>
      </c>
      <c r="FD85" s="3">
        <f>SIN(2*PI()*FD$2*$A85/$A$2)*value!$Q84</f>
        <v>-0.9549821726306944</v>
      </c>
      <c r="FE85" s="3">
        <f>SIN(2*PI()*FE$2*$A85/$A$2)*value!$Q84</f>
        <v>-0.27781150752868161</v>
      </c>
      <c r="FF85" s="3">
        <f>SIN(2*PI()*FF$2*$A85/$A$2)*value!$Q84</f>
        <v>0.82881337471556804</v>
      </c>
      <c r="FG85" s="3">
        <f>SIN(2*PI()*FG$2*$A85/$A$2)*value!$Q84</f>
        <v>0.65421919529533168</v>
      </c>
      <c r="FH85" s="3">
        <f>SIN(2*PI()*FH$2*$A85/$A$2)*value!$Q84</f>
        <v>-0.53169807456954132</v>
      </c>
      <c r="FI85" s="3">
        <f>SIN(2*PI()*FI$2*$A85/$A$2)*value!$Q84</f>
        <v>-0.89569121896697845</v>
      </c>
      <c r="FJ85" s="3">
        <f>SIN(2*PI()*FJ$2*$A85/$A$2)*value!$Q84</f>
        <v>0.12491764489808545</v>
      </c>
      <c r="FK85" s="3">
        <f>SIN(2*PI()*FK$2*$A85/$A$2)*value!$Q84</f>
        <v>0.95242288294799538</v>
      </c>
      <c r="FL85" s="3">
        <f>SIN(2*PI()*FL$2*$A85/$A$2)*value!$Q84</f>
        <v>0.30762761327841143</v>
      </c>
      <c r="FM85" s="3">
        <f>SIN(2*PI()*FM$2*$A85/$A$2)*value!$Q84</f>
        <v>-0.81271302528911571</v>
      </c>
      <c r="FN85" s="3">
        <f>SIN(2*PI()*FN$2*$A85/$A$2)*value!$Q84</f>
        <v>-0.67672328668242299</v>
      </c>
      <c r="FO85" s="3">
        <f>SIN(2*PI()*FO$2*$A85/$A$2)*value!$Q84</f>
        <v>0.50537743519271372</v>
      </c>
      <c r="FP85" s="3">
        <f>SIN(2*PI()*FP$2*$A85/$A$2)*value!$Q84</f>
        <v>0.90624172549336823</v>
      </c>
      <c r="FQ85" s="3">
        <f>SIN(2*PI()*FQ$2*$A85/$A$2)*value!$Q84</f>
        <v>-9.3805466331015955E-2</v>
      </c>
      <c r="FR85" s="3">
        <f>SIN(2*PI()*FR$2*$A85/$A$2)*value!$Q84</f>
        <v>-0.94884371498665088</v>
      </c>
      <c r="FS85" s="3">
        <f>SIN(2*PI()*FS$2*$A85/$A$2)*value!$Q84</f>
        <v>-0.33711430367463668</v>
      </c>
      <c r="FT85" s="3">
        <f>SIN(2*PI()*FT$2*$A85/$A$2)*value!$Q84</f>
        <v>0.7957424023989137</v>
      </c>
      <c r="FU85" s="3">
        <f>SIN(2*PI()*FU$2*$A85/$A$2)*value!$Q84</f>
        <v>0.69850272582412176</v>
      </c>
      <c r="FV85" s="3">
        <f>SIN(2*PI()*FV$2*$A85/$A$2)*value!$Q84</f>
        <v>-0.47851562499998007</v>
      </c>
      <c r="FW85" s="3">
        <f>SIN(2*PI()*FW$2*$A85/$A$2)*value!$Q84</f>
        <v>-0.91582180568121196</v>
      </c>
      <c r="FX85" s="3">
        <f>SIN(2*PI()*FX$2*$A85/$A$2)*value!$Q84</f>
        <v>6.2592838521055655E-2</v>
      </c>
      <c r="FY85" s="3">
        <f>SIN(2*PI()*FY$2*$A85/$A$2)*value!$Q84</f>
        <v>0.94424850140935701</v>
      </c>
      <c r="FZ85" s="3">
        <f>SIN(2*PI()*FZ$2*$A85/$A$2)*value!$Q84</f>
        <v>0.3662400036306438</v>
      </c>
      <c r="GA85" s="3">
        <f>SIN(2*PI()*GA$2*$A85/$A$2)*value!$Q84</f>
        <v>-0.77791967861307942</v>
      </c>
      <c r="GB85" s="3">
        <f>SIN(2*PI()*GB$2*$A85/$A$2)*value!$Q84</f>
        <v>-0.71953419075138425</v>
      </c>
      <c r="GC85" s="3">
        <f>SIN(2*PI()*GC$2*$A85/$A$2)*value!$Q84</f>
        <v>0.45114140829048704</v>
      </c>
      <c r="GD85" s="3">
        <f>SIN(2*PI()*GD$2*$A85/$A$2)*value!$Q84</f>
        <v>0.92442120094071323</v>
      </c>
      <c r="GE85" s="3">
        <f>SIN(2*PI()*GE$2*$A85/$A$2)*value!$Q84</f>
        <v>-3.1313184731745929E-2</v>
      </c>
      <c r="GF85" s="3">
        <f>SIN(2*PI()*GF$2*$A85/$A$2)*value!$Q84</f>
        <v>-0.93864216288589941</v>
      </c>
      <c r="GG85" s="3">
        <f>SIN(2*PI()*GG$2*$A85/$A$2)*value!$Q84</f>
        <v>-0.39497352461747687</v>
      </c>
      <c r="GH85" s="3">
        <f>SIN(2*PI()*GH$2*$A85/$A$2)*value!$Q84</f>
        <v>0.75926393895059141</v>
      </c>
      <c r="GI85" s="3">
        <f>SIN(2*PI()*GI$2*$A85/$A$2)*value!$Q84</f>
        <v>0.73979516044480664</v>
      </c>
      <c r="GJ85" s="3">
        <f>SIN(2*PI()*GJ$2*$A85/$A$2)*value!$Q84</f>
        <v>-0.42328409806116096</v>
      </c>
      <c r="GK85" s="3">
        <f>SIN(2*PI()*GK$2*$A85/$A$2)*value!$Q84</f>
        <v>-0.93203070282401945</v>
      </c>
    </row>
    <row r="86" spans="1:193" x14ac:dyDescent="0.4">
      <c r="A86">
        <v>83</v>
      </c>
      <c r="B86" s="3">
        <f>SIN(2*PI()*B$2*$A86/$A$2)*value!$Q85</f>
        <v>0</v>
      </c>
      <c r="C86" s="3">
        <f>SIN(2*PI()*C$2*$A86/$A$2)*value!$Q85</f>
        <v>0.93546165570771533</v>
      </c>
      <c r="D86" s="3">
        <f>SIN(2*PI()*D$2*$A86/$A$2)*value!$Q85</f>
        <v>0.39497352461748703</v>
      </c>
      <c r="E86" s="3">
        <f>SIN(2*PI()*E$2*$A86/$A$2)*value!$Q85</f>
        <v>-0.76869470786233551</v>
      </c>
      <c r="F86" s="3">
        <f>SIN(2*PI()*F$2*$A86/$A$2)*value!$Q85</f>
        <v>-0.71953419075136482</v>
      </c>
      <c r="G86" s="3">
        <f>SIN(2*PI()*G$2*$A86/$A$2)*value!$Q85</f>
        <v>0.46489074789259066</v>
      </c>
      <c r="H86" s="3">
        <f>SIN(2*PI()*H$2*$A86/$A$2)*value!$Q85</f>
        <v>0.91582180568121585</v>
      </c>
      <c r="I86" s="3">
        <f>SIN(2*PI()*I$2*$A86/$A$2)*value!$Q85</f>
        <v>-7.8209621729487686E-2</v>
      </c>
      <c r="J86" s="3">
        <f>SIN(2*PI()*J$2*$A86/$A$2)*value!$Q85</f>
        <v>-0.94884371498665454</v>
      </c>
      <c r="K86" s="3">
        <f>SIN(2*PI()*K$2*$A86/$A$2)*value!$Q85</f>
        <v>-0.32241411750427407</v>
      </c>
      <c r="L86" s="3">
        <f>SIN(2*PI()*L$2*$A86/$A$2)*value!$Q85</f>
        <v>0.81271302528910816</v>
      </c>
      <c r="M86" s="3">
        <f>SIN(2*PI()*M$2*$A86/$A$2)*value!$Q85</f>
        <v>0.66556033428654426</v>
      </c>
      <c r="N86" s="3">
        <f>SIN(2*PI()*N$2*$A86/$A$2)*value!$Q85</f>
        <v>-0.5316980745695391</v>
      </c>
      <c r="O86" s="3">
        <f>SIN(2*PI()*O$2*$A86/$A$2)*value!$Q85</f>
        <v>-0.89005554610383875</v>
      </c>
      <c r="P86" s="3">
        <f>SIN(2*PI()*P$2*$A86/$A$2)*value!$Q85</f>
        <v>0.15589605852216601</v>
      </c>
      <c r="Q86" s="3">
        <f>SIN(2*PI()*Q$2*$A86/$A$2)*value!$Q85</f>
        <v>0.95587846394635645</v>
      </c>
      <c r="R86" s="3">
        <f>SIN(2*PI()*R$2*$A86/$A$2)*value!$Q85</f>
        <v>0.24769791425827067</v>
      </c>
      <c r="S86" s="3">
        <f>SIN(2*PI()*S$2*$A86/$A$2)*value!$Q85</f>
        <v>-0.85129468155607446</v>
      </c>
      <c r="T86" s="3">
        <f>SIN(2*PI()*T$2*$A86/$A$2)*value!$Q85</f>
        <v>-0.60713419773474042</v>
      </c>
      <c r="U86" s="3">
        <f>SIN(2*PI()*U$2*$A86/$A$2)*value!$Q85</f>
        <v>0.59494859560808167</v>
      </c>
      <c r="V86" s="3">
        <f>SIN(2*PI()*V$2*$A86/$A$2)*value!$Q85</f>
        <v>0.85833524091995639</v>
      </c>
      <c r="W86" s="3">
        <f>SIN(2*PI()*W$2*$A86/$A$2)*value!$Q85</f>
        <v>-0.23253962529804537</v>
      </c>
      <c r="X86" s="3">
        <f>SIN(2*PI()*X$2*$A86/$A$2)*value!$Q85</f>
        <v>-0.95651884348324068</v>
      </c>
      <c r="Y86" s="3">
        <f>SIN(2*PI()*Y$2*$A86/$A$2)*value!$Q85</f>
        <v>-0.17132473051865574</v>
      </c>
      <c r="Z86" s="3">
        <f>SIN(2*PI()*Z$2*$A86/$A$2)*value!$Q85</f>
        <v>0.8841815838486905</v>
      </c>
      <c r="AA86" s="3">
        <f>SIN(2*PI()*AA$2*$A86/$A$2)*value!$Q85</f>
        <v>0.54464662398566421</v>
      </c>
      <c r="AB86" s="3">
        <f>SIN(2*PI()*AB$2*$A86/$A$2)*value!$Q85</f>
        <v>-0.6542191952953299</v>
      </c>
      <c r="AC86" s="3">
        <f>SIN(2*PI()*AC$2*$A86/$A$2)*value!$Q85</f>
        <v>-0.82087308378932455</v>
      </c>
      <c r="AD86" s="3">
        <f>SIN(2*PI()*AD$2*$A86/$A$2)*value!$Q85</f>
        <v>0.30762761327841825</v>
      </c>
      <c r="AE86" s="3">
        <f>SIN(2*PI()*AE$2*$A86/$A$2)*value!$Q85</f>
        <v>0.95076056976470258</v>
      </c>
      <c r="AF86" s="3">
        <f>SIN(2*PI()*AF$2*$A86/$A$2)*value!$Q85</f>
        <v>9.3805466331025988E-2</v>
      </c>
      <c r="AG86" s="3">
        <f>SIN(2*PI()*AG$2*$A86/$A$2)*value!$Q85</f>
        <v>-0.9111537345309032</v>
      </c>
      <c r="AH86" s="3">
        <f>SIN(2*PI()*AH$2*$A86/$A$2)*value!$Q85</f>
        <v>-0.478515624999998</v>
      </c>
      <c r="AI86" s="3">
        <f>SIN(2*PI()*AI$2*$A86/$A$2)*value!$Q85</f>
        <v>0.7091133816873636</v>
      </c>
      <c r="AJ86" s="3">
        <f>SIN(2*PI()*AJ$2*$A86/$A$2)*value!$Q85</f>
        <v>0.77791967861306577</v>
      </c>
      <c r="AK86" s="3">
        <f>SIN(2*PI()*AK$2*$A86/$A$2)*value!$Q85</f>
        <v>-0.38065771976217622</v>
      </c>
      <c r="AL86" s="3">
        <f>SIN(2*PI()*AL$2*$A86/$A$2)*value!$Q85</f>
        <v>-0.93864216288590496</v>
      </c>
      <c r="AM86" s="3">
        <f>SIN(2*PI()*AM$2*$A86/$A$2)*value!$Q85</f>
        <v>-1.5658688470666968E-2</v>
      </c>
      <c r="AN86" s="3">
        <f>SIN(2*PI()*AN$2*$A86/$A$2)*value!$Q85</f>
        <v>0.93203070282401057</v>
      </c>
      <c r="AO86" s="3">
        <f>SIN(2*PI()*AO$2*$A86/$A$2)*value!$Q85</f>
        <v>0.40918358550945166</v>
      </c>
      <c r="AP86" s="3">
        <f>SIN(2*PI()*AP$2*$A86/$A$2)*value!$Q85</f>
        <v>-0.75926393895059385</v>
      </c>
      <c r="AQ86" s="3">
        <f>SIN(2*PI()*AQ$2*$A86/$A$2)*value!$Q85</f>
        <v>-0.72976236311354337</v>
      </c>
      <c r="AR86" s="3">
        <f>SIN(2*PI()*AR$2*$A86/$A$2)*value!$Q85</f>
        <v>0.45114140829050531</v>
      </c>
      <c r="AS86" s="3">
        <f>SIN(2*PI()*AS$2*$A86/$A$2)*value!$Q85</f>
        <v>0.92024468918877267</v>
      </c>
      <c r="AT86" s="3">
        <f>SIN(2*PI()*AT$2*$A86/$A$2)*value!$Q85</f>
        <v>-6.2592838521025013E-2</v>
      </c>
      <c r="AU86" s="3">
        <f>SIN(2*PI()*AU$2*$A86/$A$2)*value!$Q85</f>
        <v>-0.94667283180223205</v>
      </c>
      <c r="AV86" s="3">
        <f>SIN(2*PI()*AV$2*$A86/$A$2)*value!$Q85</f>
        <v>-0.33711430367462442</v>
      </c>
      <c r="AW86" s="3">
        <f>SIN(2*PI()*AW$2*$A86/$A$2)*value!$Q85</f>
        <v>0.80433538385991421</v>
      </c>
      <c r="AX86" s="3">
        <f>SIN(2*PI()*AX$2*$A86/$A$2)*value!$Q85</f>
        <v>0.67672328668244519</v>
      </c>
      <c r="AY86" s="3">
        <f>SIN(2*PI()*AY$2*$A86/$A$2)*value!$Q85</f>
        <v>-0.51860717672192624</v>
      </c>
      <c r="AZ86" s="3">
        <f>SIN(2*PI()*AZ$2*$A86/$A$2)*value!$Q85</f>
        <v>-0.89569121896697179</v>
      </c>
      <c r="BA86" s="3">
        <f>SIN(2*PI()*BA$2*$A86/$A$2)*value!$Q85</f>
        <v>0.14042564938109986</v>
      </c>
      <c r="BB86" s="3">
        <f>SIN(2*PI()*BB$2*$A86/$A$2)*value!$Q85</f>
        <v>0.95498217263069551</v>
      </c>
      <c r="BC86" s="3">
        <f>SIN(2*PI()*BC$2*$A86/$A$2)*value!$Q85</f>
        <v>0.2627898884972964</v>
      </c>
      <c r="BD86" s="3">
        <f>SIN(2*PI()*BD$2*$A86/$A$2)*value!$Q85</f>
        <v>-0.84402621002088374</v>
      </c>
      <c r="BE86" s="3">
        <f>SIN(2*PI()*BE$2*$A86/$A$2)*value!$Q85</f>
        <v>-0.61915725535562594</v>
      </c>
      <c r="BF86" s="3">
        <f>SIN(2*PI()*BF$2*$A86/$A$2)*value!$Q85</f>
        <v>0.58260371135600542</v>
      </c>
      <c r="BG86" s="3">
        <f>SIN(2*PI()*BG$2*$A86/$A$2)*value!$Q85</f>
        <v>0.86514600318454715</v>
      </c>
      <c r="BH86" s="3">
        <f>SIN(2*PI()*BH$2*$A86/$A$2)*value!$Q85</f>
        <v>-0.21731907985711579</v>
      </c>
      <c r="BI86" s="3">
        <f>SIN(2*PI()*BI$2*$A86/$A$2)*value!$Q85</f>
        <v>-0.9569031397962604</v>
      </c>
      <c r="BJ86" s="3">
        <f>SIN(2*PI()*BJ$2*$A86/$A$2)*value!$Q85</f>
        <v>-0.18670753474200011</v>
      </c>
      <c r="BK86" s="3">
        <f>SIN(2*PI()*BK$2*$A86/$A$2)*value!$Q85</f>
        <v>0.87807090480326433</v>
      </c>
      <c r="BL86" s="3">
        <f>SIN(2*PI()*BL$2*$A86/$A$2)*value!$Q85</f>
        <v>0.55744935833051834</v>
      </c>
      <c r="BM86" s="3">
        <f>SIN(2*PI()*BM$2*$A86/$A$2)*value!$Q85</f>
        <v>-0.64270290600593516</v>
      </c>
      <c r="BN86" s="3">
        <f>SIN(2*PI()*BN$2*$A86/$A$2)*value!$Q85</f>
        <v>-0.8288133747155737</v>
      </c>
      <c r="BO86" s="3">
        <f>SIN(2*PI()*BO$2*$A86/$A$2)*value!$Q85</f>
        <v>0.29275874970176313</v>
      </c>
      <c r="BP86" s="3">
        <f>SIN(2*PI()*BP$2*$A86/$A$2)*value!$Q85</f>
        <v>0.9524228829480007</v>
      </c>
      <c r="BQ86" s="3">
        <f>SIN(2*PI()*BQ$2*$A86/$A$2)*value!$Q85</f>
        <v>0.10937619694093416</v>
      </c>
      <c r="BR86" s="3">
        <f>SIN(2*PI()*BR$2*$A86/$A$2)*value!$Q85</f>
        <v>-0.90624172549336657</v>
      </c>
      <c r="BS86" s="3">
        <f>SIN(2*PI()*BS$2*$A86/$A$2)*value!$Q85</f>
        <v>-0.49201239190367796</v>
      </c>
      <c r="BT86" s="3">
        <f>SIN(2*PI()*BT$2*$A86/$A$2)*value!$Q85</f>
        <v>0.69850272582409711</v>
      </c>
      <c r="BU86" s="3">
        <f>SIN(2*PI()*BU$2*$A86/$A$2)*value!$Q85</f>
        <v>0.7869363814550504</v>
      </c>
      <c r="BV86" s="3">
        <f>SIN(2*PI()*BV$2*$A86/$A$2)*value!$Q85</f>
        <v>-0.36624000363064463</v>
      </c>
      <c r="BW86" s="3">
        <f>SIN(2*PI()*BW$2*$A86/$A$2)*value!$Q85</f>
        <v>-0.94157137285989889</v>
      </c>
      <c r="BX86" s="3">
        <f>SIN(2*PI()*BX$2*$A86/$A$2)*value!$Q85</f>
        <v>-3.1313184731789519E-2</v>
      </c>
      <c r="BY86" s="3">
        <f>SIN(2*PI()*BY$2*$A86/$A$2)*value!$Q85</f>
        <v>0.92835022278383938</v>
      </c>
      <c r="BZ86" s="3">
        <f>SIN(2*PI()*BZ$2*$A86/$A$2)*value!$Q85</f>
        <v>0.42328409806115463</v>
      </c>
      <c r="CA86" s="3">
        <f>SIN(2*PI()*CA$2*$A86/$A$2)*value!$Q85</f>
        <v>-0.74962989672272573</v>
      </c>
      <c r="CB86" s="3">
        <f>SIN(2*PI()*CB$2*$A86/$A$2)*value!$Q85</f>
        <v>-0.73979516044480964</v>
      </c>
      <c r="CC86" s="3">
        <f>SIN(2*PI()*CC$2*$A86/$A$2)*value!$Q85</f>
        <v>0.43727128722442665</v>
      </c>
      <c r="CD86" s="3">
        <f>SIN(2*PI()*CD$2*$A86/$A$2)*value!$Q85</f>
        <v>0.9244212009407119</v>
      </c>
      <c r="CE86" s="3">
        <f>SIN(2*PI()*CE$2*$A86/$A$2)*value!$Q85</f>
        <v>-4.6959297696159211E-2</v>
      </c>
      <c r="CF86" s="3">
        <f>SIN(2*PI()*CF$2*$A86/$A$2)*value!$Q85</f>
        <v>-0.9442485014093529</v>
      </c>
      <c r="CG86" s="3">
        <f>SIN(2*PI()*CG$2*$A86/$A$2)*value!$Q85</f>
        <v>-0.35172423619415533</v>
      </c>
      <c r="CH86" s="3">
        <f>SIN(2*PI()*CH$2*$A86/$A$2)*value!$Q85</f>
        <v>0.79574240239891991</v>
      </c>
      <c r="CI86" s="3">
        <f>SIN(2*PI()*CI$2*$A86/$A$2)*value!$Q85</f>
        <v>0.6877050638907235</v>
      </c>
      <c r="CJ86" s="3">
        <f>SIN(2*PI()*CJ$2*$A86/$A$2)*value!$Q85</f>
        <v>-0.50537743519273171</v>
      </c>
      <c r="CK86" s="3">
        <f>SIN(2*PI()*CK$2*$A86/$A$2)*value!$Q85</f>
        <v>-0.90108709363219197</v>
      </c>
      <c r="CL86" s="3">
        <f>SIN(2*PI()*CL$2*$A86/$A$2)*value!$Q85</f>
        <v>0.12491764489807568</v>
      </c>
      <c r="CM86" s="3">
        <f>SIN(2*PI()*CM$2*$A86/$A$2)*value!$Q85</f>
        <v>0.95383020949511388</v>
      </c>
      <c r="CN86" s="3">
        <f>SIN(2*PI()*CN$2*$A86/$A$2)*value!$Q85</f>
        <v>0.27781150752868161</v>
      </c>
      <c r="CO86" s="3">
        <f>SIN(2*PI()*CO$2*$A86/$A$2)*value!$Q85</f>
        <v>-0.83653177225997488</v>
      </c>
      <c r="CP86" s="3">
        <f>SIN(2*PI()*CP$2*$A86/$A$2)*value!$Q85</f>
        <v>-0.63101454960749803</v>
      </c>
      <c r="CQ86" s="3">
        <f>SIN(2*PI()*CQ$2*$A86/$A$2)*value!$Q85</f>
        <v>0.57010285000251726</v>
      </c>
      <c r="CR86" s="3">
        <f>SIN(2*PI()*CR$2*$A86/$A$2)*value!$Q85</f>
        <v>0.87172514494408981</v>
      </c>
      <c r="CS86" s="3">
        <f>SIN(2*PI()*CS$2*$A86/$A$2)*value!$Q85</f>
        <v>-0.20204035284355601</v>
      </c>
      <c r="CT86" s="3">
        <f>SIN(2*PI()*CT$2*$A86/$A$2)*value!$Q85</f>
        <v>-0.95703125</v>
      </c>
      <c r="CU86" s="3">
        <f>SIN(2*PI()*CU$2*$A86/$A$2)*value!$Q85</f>
        <v>-0.20204035284354224</v>
      </c>
      <c r="CV86" s="3">
        <f>SIN(2*PI()*CV$2*$A86/$A$2)*value!$Q85</f>
        <v>0.87172514494409004</v>
      </c>
      <c r="CW86" s="3">
        <f>SIN(2*PI()*CW$2*$A86/$A$2)*value!$Q85</f>
        <v>0.57010285000251693</v>
      </c>
      <c r="CX86" s="3">
        <f>SIN(2*PI()*CX$2*$A86/$A$2)*value!$Q85</f>
        <v>-0.63101454960748815</v>
      </c>
      <c r="CY86" s="3">
        <f>SIN(2*PI()*CY$2*$A86/$A$2)*value!$Q85</f>
        <v>-0.83653177225998798</v>
      </c>
      <c r="CZ86" s="3">
        <f>SIN(2*PI()*CZ$2*$A86/$A$2)*value!$Q85</f>
        <v>0.27781150752866907</v>
      </c>
      <c r="DA86" s="3">
        <f>SIN(2*PI()*DA$2*$A86/$A$2)*value!$Q85</f>
        <v>0.95383020949511377</v>
      </c>
      <c r="DB86" s="3">
        <f>SIN(2*PI()*DB$2*$A86/$A$2)*value!$Q85</f>
        <v>0.12491764489807522</v>
      </c>
      <c r="DC86" s="3">
        <f>SIN(2*PI()*DC$2*$A86/$A$2)*value!$Q85</f>
        <v>-0.90108709363218298</v>
      </c>
      <c r="DD86" s="3">
        <f>SIN(2*PI()*DD$2*$A86/$A$2)*value!$Q85</f>
        <v>-0.50537743519273126</v>
      </c>
      <c r="DE86" s="3">
        <f>SIN(2*PI()*DE$2*$A86/$A$2)*value!$Q85</f>
        <v>0.68770506389072383</v>
      </c>
      <c r="DF86" s="3">
        <f>SIN(2*PI()*DF$2*$A86/$A$2)*value!$Q85</f>
        <v>0.79574240239892713</v>
      </c>
      <c r="DG86" s="3">
        <f>SIN(2*PI()*DG$2*$A86/$A$2)*value!$Q85</f>
        <v>-0.35172423619413046</v>
      </c>
      <c r="DH86" s="3">
        <f>SIN(2*PI()*DH$2*$A86/$A$2)*value!$Q85</f>
        <v>-0.94424850140935723</v>
      </c>
      <c r="DI86" s="3">
        <f>SIN(2*PI()*DI$2*$A86/$A$2)*value!$Q85</f>
        <v>-4.6959297696172325E-2</v>
      </c>
      <c r="DJ86" s="3">
        <f>SIN(2*PI()*DJ$2*$A86/$A$2)*value!$Q85</f>
        <v>0.92442120094071201</v>
      </c>
      <c r="DK86" s="3">
        <f>SIN(2*PI()*DK$2*$A86/$A$2)*value!$Q85</f>
        <v>0.43727128722445041</v>
      </c>
      <c r="DL86" s="3">
        <f>SIN(2*PI()*DL$2*$A86/$A$2)*value!$Q85</f>
        <v>-0.73979516044480131</v>
      </c>
      <c r="DM86" s="3">
        <f>SIN(2*PI()*DM$2*$A86/$A$2)*value!$Q85</f>
        <v>-0.74962989672272551</v>
      </c>
      <c r="DN86" s="3">
        <f>SIN(2*PI()*DN$2*$A86/$A$2)*value!$Q85</f>
        <v>0.42328409806115508</v>
      </c>
      <c r="DO86" s="3">
        <f>SIN(2*PI()*DO$2*$A86/$A$2)*value!$Q85</f>
        <v>0.9283502227838426</v>
      </c>
      <c r="DP86" s="3">
        <f>SIN(2*PI()*DP$2*$A86/$A$2)*value!$Q85</f>
        <v>-3.1313184731762804E-2</v>
      </c>
      <c r="DQ86" s="3">
        <f>SIN(2*PI()*DQ$2*$A86/$A$2)*value!$Q85</f>
        <v>-0.94157137285989412</v>
      </c>
      <c r="DR86" s="3">
        <f>SIN(2*PI()*DR$2*$A86/$A$2)*value!$Q85</f>
        <v>-0.36624000363065673</v>
      </c>
      <c r="DS86" s="3">
        <f>SIN(2*PI()*DS$2*$A86/$A$2)*value!$Q85</f>
        <v>0.78693638145506617</v>
      </c>
      <c r="DT86" s="3">
        <f>SIN(2*PI()*DT$2*$A86/$A$2)*value!$Q85</f>
        <v>0.69850272582409678</v>
      </c>
      <c r="DU86" s="3">
        <f>SIN(2*PI()*DU$2*$A86/$A$2)*value!$Q85</f>
        <v>-0.49201239190366675</v>
      </c>
      <c r="DV86" s="3">
        <f>SIN(2*PI()*DV$2*$A86/$A$2)*value!$Q85</f>
        <v>-0.90624172549336646</v>
      </c>
      <c r="DW86" s="3">
        <f>SIN(2*PI()*DW$2*$A86/$A$2)*value!$Q85</f>
        <v>0.1093761969409076</v>
      </c>
      <c r="DX86" s="3">
        <f>SIN(2*PI()*DX$2*$A86/$A$2)*value!$Q85</f>
        <v>0.95242288294800082</v>
      </c>
      <c r="DY86" s="3">
        <f>SIN(2*PI()*DY$2*$A86/$A$2)*value!$Q85</f>
        <v>0.29275874970178861</v>
      </c>
      <c r="DZ86" s="3">
        <f>SIN(2*PI()*DZ$2*$A86/$A$2)*value!$Q85</f>
        <v>-0.82881337471558081</v>
      </c>
      <c r="EA86" s="3">
        <f>SIN(2*PI()*EA$2*$A86/$A$2)*value!$Q85</f>
        <v>-0.64270290600593483</v>
      </c>
      <c r="EB86" s="3">
        <f>SIN(2*PI()*EB$2*$A86/$A$2)*value!$Q85</f>
        <v>0.55744935833048559</v>
      </c>
      <c r="EC86" s="3">
        <f>SIN(2*PI()*EC$2*$A86/$A$2)*value!$Q85</f>
        <v>0.87807090480326955</v>
      </c>
      <c r="ED86" s="3">
        <f>SIN(2*PI()*ED$2*$A86/$A$2)*value!$Q85</f>
        <v>-0.18670753474200058</v>
      </c>
      <c r="EE86" s="3">
        <f>SIN(2*PI()*EE$2*$A86/$A$2)*value!$Q85</f>
        <v>-0.95690313979626018</v>
      </c>
      <c r="EF86" s="3">
        <f>SIN(2*PI()*EF$2*$A86/$A$2)*value!$Q85</f>
        <v>-0.21731907985712862</v>
      </c>
      <c r="EG86" s="3">
        <f>SIN(2*PI()*EG$2*$A86/$A$2)*value!$Q85</f>
        <v>0.86514600318454737</v>
      </c>
      <c r="EH86" s="3">
        <f>SIN(2*PI()*EH$2*$A86/$A$2)*value!$Q85</f>
        <v>0.58260371135598354</v>
      </c>
      <c r="EI86" s="3">
        <f>SIN(2*PI()*EI$2*$A86/$A$2)*value!$Q85</f>
        <v>-0.61915725535561594</v>
      </c>
      <c r="EJ86" s="3">
        <f>SIN(2*PI()*EJ$2*$A86/$A$2)*value!$Q85</f>
        <v>-0.84402621002089628</v>
      </c>
      <c r="EK86" s="3">
        <f>SIN(2*PI()*EK$2*$A86/$A$2)*value!$Q85</f>
        <v>0.2627898884972969</v>
      </c>
      <c r="EL86" s="3">
        <f>SIN(2*PI()*EL$2*$A86/$A$2)*value!$Q85</f>
        <v>0.9549821726306954</v>
      </c>
      <c r="EM86" s="3">
        <f>SIN(2*PI()*EM$2*$A86/$A$2)*value!$Q85</f>
        <v>0.14042564938109939</v>
      </c>
      <c r="EN86" s="3">
        <f>SIN(2*PI()*EN$2*$A86/$A$2)*value!$Q85</f>
        <v>-0.89569121896698145</v>
      </c>
      <c r="EO86" s="3">
        <f>SIN(2*PI()*EO$2*$A86/$A$2)*value!$Q85</f>
        <v>-0.51860717672193724</v>
      </c>
      <c r="EP86" s="3">
        <f>SIN(2*PI()*EP$2*$A86/$A$2)*value!$Q85</f>
        <v>0.67672328668242632</v>
      </c>
      <c r="EQ86" s="3">
        <f>SIN(2*PI()*EQ$2*$A86/$A$2)*value!$Q85</f>
        <v>0.80433538385991032</v>
      </c>
      <c r="ER86" s="3">
        <f>SIN(2*PI()*ER$2*$A86/$A$2)*value!$Q85</f>
        <v>-0.33711430367461209</v>
      </c>
      <c r="ES86" s="3">
        <f>SIN(2*PI()*ES$2*$A86/$A$2)*value!$Q85</f>
        <v>-0.94667283180222994</v>
      </c>
      <c r="ET86" s="3">
        <f>SIN(2*PI()*ET$2*$A86/$A$2)*value!$Q85</f>
        <v>-6.2592838521058458E-2</v>
      </c>
      <c r="EU86" s="3">
        <f>SIN(2*PI()*EU$2*$A86/$A$2)*value!$Q85</f>
        <v>0.920244689188771</v>
      </c>
      <c r="EV86" s="3">
        <f>SIN(2*PI()*EV$2*$A86/$A$2)*value!$Q85</f>
        <v>0.45114140829051685</v>
      </c>
      <c r="EW86" s="3">
        <f>SIN(2*PI()*EW$2*$A86/$A$2)*value!$Q85</f>
        <v>-0.72976236311352172</v>
      </c>
      <c r="EX86" s="3">
        <f>SIN(2*PI()*EX$2*$A86/$A$2)*value!$Q85</f>
        <v>-0.75926393895059763</v>
      </c>
      <c r="EY86" s="3">
        <f>SIN(2*PI()*EY$2*$A86/$A$2)*value!$Q85</f>
        <v>0.40918358550946443</v>
      </c>
      <c r="EZ86" s="3">
        <f>SIN(2*PI()*EZ$2*$A86/$A$2)*value!$Q85</f>
        <v>0.93203070282401501</v>
      </c>
      <c r="FA86" s="3">
        <f>SIN(2*PI()*FA$2*$A86/$A$2)*value!$Q85</f>
        <v>-1.5658688470660636E-2</v>
      </c>
      <c r="FB86" s="3">
        <f>SIN(2*PI()*FB$2*$A86/$A$2)*value!$Q85</f>
        <v>-0.93864216288590241</v>
      </c>
      <c r="FC86" s="3">
        <f>SIN(2*PI()*FC$2*$A86/$A$2)*value!$Q85</f>
        <v>-0.38065771976219448</v>
      </c>
      <c r="FD86" s="3">
        <f>SIN(2*PI()*FD$2*$A86/$A$2)*value!$Q85</f>
        <v>0.77791967861306999</v>
      </c>
      <c r="FE86" s="3">
        <f>SIN(2*PI()*FE$2*$A86/$A$2)*value!$Q85</f>
        <v>0.70911338168734972</v>
      </c>
      <c r="FF86" s="3">
        <f>SIN(2*PI()*FF$2*$A86/$A$2)*value!$Q85</f>
        <v>-0.47851562499998662</v>
      </c>
      <c r="FG86" s="3">
        <f>SIN(2*PI()*FG$2*$A86/$A$2)*value!$Q85</f>
        <v>-0.91115373453091142</v>
      </c>
      <c r="FH86" s="3">
        <f>SIN(2*PI()*FH$2*$A86/$A$2)*value!$Q85</f>
        <v>9.3805466331019688E-2</v>
      </c>
      <c r="FI86" s="3">
        <f>SIN(2*PI()*FI$2*$A86/$A$2)*value!$Q85</f>
        <v>0.95076056976470114</v>
      </c>
      <c r="FJ86" s="3">
        <f>SIN(2*PI()*FJ$2*$A86/$A$2)*value!$Q85</f>
        <v>0.30762761327846294</v>
      </c>
      <c r="FK86" s="3">
        <f>SIN(2*PI()*FK$2*$A86/$A$2)*value!$Q85</f>
        <v>-0.82087308378930723</v>
      </c>
      <c r="FL86" s="3">
        <f>SIN(2*PI()*FL$2*$A86/$A$2)*value!$Q85</f>
        <v>-0.65421919529533445</v>
      </c>
      <c r="FM86" s="3">
        <f>SIN(2*PI()*FM$2*$A86/$A$2)*value!$Q85</f>
        <v>0.54464662398567021</v>
      </c>
      <c r="FN86" s="3">
        <f>SIN(2*PI()*FN$2*$A86/$A$2)*value!$Q85</f>
        <v>0.88418158384869294</v>
      </c>
      <c r="FO86" s="3">
        <f>SIN(2*PI()*FO$2*$A86/$A$2)*value!$Q85</f>
        <v>-0.1713247305186428</v>
      </c>
      <c r="FP86" s="3">
        <f>SIN(2*PI()*FP$2*$A86/$A$2)*value!$Q85</f>
        <v>-0.95651884348324079</v>
      </c>
      <c r="FQ86" s="3">
        <f>SIN(2*PI()*FQ$2*$A86/$A$2)*value!$Q85</f>
        <v>-0.23253962529807129</v>
      </c>
      <c r="FR86" s="3">
        <f>SIN(2*PI()*FR$2*$A86/$A$2)*value!$Q85</f>
        <v>0.85833524091995217</v>
      </c>
      <c r="FS86" s="3">
        <f>SIN(2*PI()*FS$2*$A86/$A$2)*value!$Q85</f>
        <v>0.59494859560809465</v>
      </c>
      <c r="FT86" s="3">
        <f>SIN(2*PI()*FT$2*$A86/$A$2)*value!$Q85</f>
        <v>-0.60713419773471977</v>
      </c>
      <c r="FU86" s="3">
        <f>SIN(2*PI()*FU$2*$A86/$A$2)*value!$Q85</f>
        <v>-0.85129468155607579</v>
      </c>
      <c r="FV86" s="3">
        <f>SIN(2*PI()*FV$2*$A86/$A$2)*value!$Q85</f>
        <v>0.24769791425823173</v>
      </c>
      <c r="FW86" s="3">
        <f>SIN(2*PI()*FW$2*$A86/$A$2)*value!$Q85</f>
        <v>0.95587846394635478</v>
      </c>
      <c r="FX86" s="3">
        <f>SIN(2*PI()*FX$2*$A86/$A$2)*value!$Q85</f>
        <v>0.1558960585221689</v>
      </c>
      <c r="FY86" s="3">
        <f>SIN(2*PI()*FY$2*$A86/$A$2)*value!$Q85</f>
        <v>-0.89005554610383519</v>
      </c>
      <c r="FZ86" s="3">
        <f>SIN(2*PI()*FZ$2*$A86/$A$2)*value!$Q85</f>
        <v>-0.53169807456953588</v>
      </c>
      <c r="GA86" s="3">
        <f>SIN(2*PI()*GA$2*$A86/$A$2)*value!$Q85</f>
        <v>0.66556033428654093</v>
      </c>
      <c r="GB86" s="3">
        <f>SIN(2*PI()*GB$2*$A86/$A$2)*value!$Q85</f>
        <v>0.81271302528912859</v>
      </c>
      <c r="GC86" s="3">
        <f>SIN(2*PI()*GC$2*$A86/$A$2)*value!$Q85</f>
        <v>-0.3224141175042553</v>
      </c>
      <c r="GD86" s="3">
        <f>SIN(2*PI()*GD$2*$A86/$A$2)*value!$Q85</f>
        <v>-0.94884371498665809</v>
      </c>
      <c r="GE86" s="3">
        <f>SIN(2*PI()*GE$2*$A86/$A$2)*value!$Q85</f>
        <v>-7.8209621729495679E-2</v>
      </c>
      <c r="GF86" s="3">
        <f>SIN(2*PI()*GF$2*$A86/$A$2)*value!$Q85</f>
        <v>0.91582180568121063</v>
      </c>
      <c r="GG86" s="3">
        <f>SIN(2*PI()*GG$2*$A86/$A$2)*value!$Q85</f>
        <v>0.46489074789256568</v>
      </c>
      <c r="GH86" s="3">
        <f>SIN(2*PI()*GH$2*$A86/$A$2)*value!$Q85</f>
        <v>-0.7195341907513787</v>
      </c>
      <c r="GI86" s="3">
        <f>SIN(2*PI()*GI$2*$A86/$A$2)*value!$Q85</f>
        <v>-0.76869470786232874</v>
      </c>
      <c r="GJ86" s="3">
        <f>SIN(2*PI()*GJ$2*$A86/$A$2)*value!$Q85</f>
        <v>0.39497352461751528</v>
      </c>
      <c r="GK86" s="3">
        <f>SIN(2*PI()*GK$2*$A86/$A$2)*value!$Q85</f>
        <v>0.93546165570771622</v>
      </c>
    </row>
    <row r="87" spans="1:193" x14ac:dyDescent="0.4">
      <c r="A87">
        <v>84</v>
      </c>
      <c r="B87" s="3">
        <f>SIN(2*PI()*B$2*$A87/$A$2)*value!$Q86</f>
        <v>0</v>
      </c>
      <c r="C87" s="3">
        <f>SIN(2*PI()*C$2*$A87/$A$2)*value!$Q86</f>
        <v>0.93864216288590407</v>
      </c>
      <c r="D87" s="3">
        <f>SIN(2*PI()*D$2*$A87/$A$2)*value!$Q86</f>
        <v>0.36624000363065246</v>
      </c>
      <c r="E87" s="3">
        <f>SIN(2*PI()*E$2*$A87/$A$2)*value!$Q86</f>
        <v>-0.79574240239892025</v>
      </c>
      <c r="F87" s="3">
        <f>SIN(2*PI()*F$2*$A87/$A$2)*value!$Q86</f>
        <v>-0.6767232866824382</v>
      </c>
      <c r="G87" s="3">
        <f>SIN(2*PI()*G$2*$A87/$A$2)*value!$Q86</f>
        <v>0.53169807456954143</v>
      </c>
      <c r="H87" s="3">
        <f>SIN(2*PI()*H$2*$A87/$A$2)*value!$Q86</f>
        <v>0.88418158384869239</v>
      </c>
      <c r="I87" s="3">
        <f>SIN(2*PI()*I$2*$A87/$A$2)*value!$Q86</f>
        <v>-0.18670753474199844</v>
      </c>
      <c r="J87" s="3">
        <f>SIN(2*PI()*J$2*$A87/$A$2)*value!$Q86</f>
        <v>-0.95703125</v>
      </c>
      <c r="K87" s="3">
        <f>SIN(2*PI()*K$2*$A87/$A$2)*value!$Q86</f>
        <v>-0.18670753474199758</v>
      </c>
      <c r="L87" s="3">
        <f>SIN(2*PI()*L$2*$A87/$A$2)*value!$Q86</f>
        <v>0.88418158384869272</v>
      </c>
      <c r="M87" s="3">
        <f>SIN(2*PI()*M$2*$A87/$A$2)*value!$Q86</f>
        <v>0.53169807456954288</v>
      </c>
      <c r="N87" s="3">
        <f>SIN(2*PI()*N$2*$A87/$A$2)*value!$Q86</f>
        <v>-0.6767232866824382</v>
      </c>
      <c r="O87" s="3">
        <f>SIN(2*PI()*O$2*$A87/$A$2)*value!$Q86</f>
        <v>-0.7957424023989208</v>
      </c>
      <c r="P87" s="3">
        <f>SIN(2*PI()*P$2*$A87/$A$2)*value!$Q86</f>
        <v>0.36624000363065362</v>
      </c>
      <c r="Q87" s="3">
        <f>SIN(2*PI()*Q$2*$A87/$A$2)*value!$Q86</f>
        <v>0.93864216288590474</v>
      </c>
      <c r="R87" s="3">
        <f>SIN(2*PI()*R$2*$A87/$A$2)*value!$Q86</f>
        <v>8.2075375006573567E-16</v>
      </c>
      <c r="S87" s="3">
        <f>SIN(2*PI()*S$2*$A87/$A$2)*value!$Q86</f>
        <v>-0.93864216288590441</v>
      </c>
      <c r="T87" s="3">
        <f>SIN(2*PI()*T$2*$A87/$A$2)*value!$Q86</f>
        <v>-0.36624000363065201</v>
      </c>
      <c r="U87" s="3">
        <f>SIN(2*PI()*U$2*$A87/$A$2)*value!$Q86</f>
        <v>0.7957424023989198</v>
      </c>
      <c r="V87" s="3">
        <f>SIN(2*PI()*V$2*$A87/$A$2)*value!$Q86</f>
        <v>0.67672328668243698</v>
      </c>
      <c r="W87" s="3">
        <f>SIN(2*PI()*W$2*$A87/$A$2)*value!$Q86</f>
        <v>-0.53169807456954432</v>
      </c>
      <c r="X87" s="3">
        <f>SIN(2*PI()*X$2*$A87/$A$2)*value!$Q86</f>
        <v>-0.88418158384869394</v>
      </c>
      <c r="Y87" s="3">
        <f>SIN(2*PI()*Y$2*$A87/$A$2)*value!$Q86</f>
        <v>0.18670753474199597</v>
      </c>
      <c r="Z87" s="3">
        <f>SIN(2*PI()*Z$2*$A87/$A$2)*value!$Q86</f>
        <v>0.95703125</v>
      </c>
      <c r="AA87" s="3">
        <f>SIN(2*PI()*AA$2*$A87/$A$2)*value!$Q86</f>
        <v>0.18670753474200172</v>
      </c>
      <c r="AB87" s="3">
        <f>SIN(2*PI()*AB$2*$A87/$A$2)*value!$Q86</f>
        <v>-0.88418158384869172</v>
      </c>
      <c r="AC87" s="3">
        <f>SIN(2*PI()*AC$2*$A87/$A$2)*value!$Q86</f>
        <v>-0.53169807456954077</v>
      </c>
      <c r="AD87" s="3">
        <f>SIN(2*PI()*AD$2*$A87/$A$2)*value!$Q86</f>
        <v>0.67672328668243997</v>
      </c>
      <c r="AE87" s="3">
        <f>SIN(2*PI()*AE$2*$A87/$A$2)*value!$Q86</f>
        <v>0.79574240239892124</v>
      </c>
      <c r="AF87" s="3">
        <f>SIN(2*PI()*AF$2*$A87/$A$2)*value!$Q86</f>
        <v>-0.36624000363064657</v>
      </c>
      <c r="AG87" s="3">
        <f>SIN(2*PI()*AG$2*$A87/$A$2)*value!$Q86</f>
        <v>-0.93864216288590485</v>
      </c>
      <c r="AH87" s="3">
        <f>SIN(2*PI()*AH$2*$A87/$A$2)*value!$Q86</f>
        <v>-1.6415075001314713E-15</v>
      </c>
      <c r="AI87" s="3">
        <f>SIN(2*PI()*AI$2*$A87/$A$2)*value!$Q86</f>
        <v>0.93864216288590419</v>
      </c>
      <c r="AJ87" s="3">
        <f>SIN(2*PI()*AJ$2*$A87/$A$2)*value!$Q86</f>
        <v>0.36624000363064962</v>
      </c>
      <c r="AK87" s="3">
        <f>SIN(2*PI()*AK$2*$A87/$A$2)*value!$Q86</f>
        <v>-0.79574240239891936</v>
      </c>
      <c r="AL87" s="3">
        <f>SIN(2*PI()*AL$2*$A87/$A$2)*value!$Q86</f>
        <v>-0.67672328668243753</v>
      </c>
      <c r="AM87" s="3">
        <f>SIN(2*PI()*AM$2*$A87/$A$2)*value!$Q86</f>
        <v>0.53169807456954365</v>
      </c>
      <c r="AN87" s="3">
        <f>SIN(2*PI()*AN$2*$A87/$A$2)*value!$Q86</f>
        <v>0.88418158384869305</v>
      </c>
      <c r="AO87" s="3">
        <f>SIN(2*PI()*AO$2*$A87/$A$2)*value!$Q86</f>
        <v>-0.1867075347419985</v>
      </c>
      <c r="AP87" s="3">
        <f>SIN(2*PI()*AP$2*$A87/$A$2)*value!$Q86</f>
        <v>-0.95703125</v>
      </c>
      <c r="AQ87" s="3">
        <f>SIN(2*PI()*AQ$2*$A87/$A$2)*value!$Q86</f>
        <v>-0.18670753474200585</v>
      </c>
      <c r="AR87" s="3">
        <f>SIN(2*PI()*AR$2*$A87/$A$2)*value!$Q86</f>
        <v>0.88418158384869538</v>
      </c>
      <c r="AS87" s="3">
        <f>SIN(2*PI()*AS$2*$A87/$A$2)*value!$Q86</f>
        <v>0.53169807456954421</v>
      </c>
      <c r="AT87" s="3">
        <f>SIN(2*PI()*AT$2*$A87/$A$2)*value!$Q86</f>
        <v>-0.67672328668243231</v>
      </c>
      <c r="AU87" s="3">
        <f>SIN(2*PI()*AU$2*$A87/$A$2)*value!$Q86</f>
        <v>-0.79574240239891969</v>
      </c>
      <c r="AV87" s="3">
        <f>SIN(2*PI()*AV$2*$A87/$A$2)*value!$Q86</f>
        <v>0.36624000363064896</v>
      </c>
      <c r="AW87" s="3">
        <f>SIN(2*PI()*AW$2*$A87/$A$2)*value!$Q86</f>
        <v>0.93864216288590441</v>
      </c>
      <c r="AX87" s="3">
        <f>SIN(2*PI()*AX$2*$A87/$A$2)*value!$Q86</f>
        <v>-9.3779676271733489E-16</v>
      </c>
      <c r="AY87" s="3">
        <f>SIN(2*PI()*AY$2*$A87/$A$2)*value!$Q86</f>
        <v>-0.93864216288590208</v>
      </c>
      <c r="AZ87" s="3">
        <f>SIN(2*PI()*AZ$2*$A87/$A$2)*value!$Q86</f>
        <v>-0.36624000363065984</v>
      </c>
      <c r="BA87" s="3">
        <f>SIN(2*PI()*BA$2*$A87/$A$2)*value!$Q86</f>
        <v>0.79574240239891703</v>
      </c>
      <c r="BB87" s="3">
        <f>SIN(2*PI()*BB$2*$A87/$A$2)*value!$Q86</f>
        <v>0.67672328668244053</v>
      </c>
      <c r="BC87" s="3">
        <f>SIN(2*PI()*BC$2*$A87/$A$2)*value!$Q86</f>
        <v>-0.53169807456954021</v>
      </c>
      <c r="BD87" s="3">
        <f>SIN(2*PI()*BD$2*$A87/$A$2)*value!$Q86</f>
        <v>-0.88418158384869194</v>
      </c>
      <c r="BE87" s="3">
        <f>SIN(2*PI()*BE$2*$A87/$A$2)*value!$Q86</f>
        <v>0.18670753474200102</v>
      </c>
      <c r="BF87" s="3">
        <f>SIN(2*PI()*BF$2*$A87/$A$2)*value!$Q86</f>
        <v>0.95703125</v>
      </c>
      <c r="BG87" s="3">
        <f>SIN(2*PI()*BG$2*$A87/$A$2)*value!$Q86</f>
        <v>0.18670753474200336</v>
      </c>
      <c r="BH87" s="3">
        <f>SIN(2*PI()*BH$2*$A87/$A$2)*value!$Q86</f>
        <v>-0.88418158384869117</v>
      </c>
      <c r="BI87" s="3">
        <f>SIN(2*PI()*BI$2*$A87/$A$2)*value!$Q86</f>
        <v>-0.5316980745695421</v>
      </c>
      <c r="BJ87" s="3">
        <f>SIN(2*PI()*BJ$2*$A87/$A$2)*value!$Q86</f>
        <v>0.67672328668242931</v>
      </c>
      <c r="BK87" s="3">
        <f>SIN(2*PI()*BK$2*$A87/$A$2)*value!$Q86</f>
        <v>0.79574240239892591</v>
      </c>
      <c r="BL87" s="3">
        <f>SIN(2*PI()*BL$2*$A87/$A$2)*value!$Q86</f>
        <v>-0.36624000363064507</v>
      </c>
      <c r="BM87" s="3">
        <f>SIN(2*PI()*BM$2*$A87/$A$2)*value!$Q86</f>
        <v>-0.93864216288590252</v>
      </c>
      <c r="BN87" s="3">
        <f>SIN(2*PI()*BN$2*$A87/$A$2)*value!$Q86</f>
        <v>-3.2830150002629427E-15</v>
      </c>
      <c r="BO87" s="3">
        <f>SIN(2*PI()*BO$2*$A87/$A$2)*value!$Q86</f>
        <v>0.93864216288590396</v>
      </c>
      <c r="BP87" s="3">
        <f>SIN(2*PI()*BP$2*$A87/$A$2)*value!$Q86</f>
        <v>0.36624000363065112</v>
      </c>
      <c r="BQ87" s="3">
        <f>SIN(2*PI()*BQ$2*$A87/$A$2)*value!$Q86</f>
        <v>-0.79574240239892224</v>
      </c>
      <c r="BR87" s="3">
        <f>SIN(2*PI()*BR$2*$A87/$A$2)*value!$Q86</f>
        <v>-0.67672328668243398</v>
      </c>
      <c r="BS87" s="3">
        <f>SIN(2*PI()*BS$2*$A87/$A$2)*value!$Q86</f>
        <v>0.53169807456954798</v>
      </c>
      <c r="BT87" s="3">
        <f>SIN(2*PI()*BT$2*$A87/$A$2)*value!$Q86</f>
        <v>0.88418158384869361</v>
      </c>
      <c r="BU87" s="3">
        <f>SIN(2*PI()*BU$2*$A87/$A$2)*value!$Q86</f>
        <v>-0.18670753474201021</v>
      </c>
      <c r="BV87" s="3">
        <f>SIN(2*PI()*BV$2*$A87/$A$2)*value!$Q86</f>
        <v>-0.95703125</v>
      </c>
      <c r="BW87" s="3">
        <f>SIN(2*PI()*BW$2*$A87/$A$2)*value!$Q86</f>
        <v>-0.18670753474200749</v>
      </c>
      <c r="BX87" s="3">
        <f>SIN(2*PI()*BX$2*$A87/$A$2)*value!$Q86</f>
        <v>0.88418158384869472</v>
      </c>
      <c r="BY87" s="3">
        <f>SIN(2*PI()*BY$2*$A87/$A$2)*value!$Q86</f>
        <v>0.53169807456954565</v>
      </c>
      <c r="BZ87" s="3">
        <f>SIN(2*PI()*BZ$2*$A87/$A$2)*value!$Q86</f>
        <v>-0.67672328668243587</v>
      </c>
      <c r="CA87" s="3">
        <f>SIN(2*PI()*CA$2*$A87/$A$2)*value!$Q86</f>
        <v>-0.79574240239892069</v>
      </c>
      <c r="CB87" s="3">
        <f>SIN(2*PI()*CB$2*$A87/$A$2)*value!$Q86</f>
        <v>0.36624000363065373</v>
      </c>
      <c r="CC87" s="3">
        <f>SIN(2*PI()*CC$2*$A87/$A$2)*value!$Q86</f>
        <v>0.93864216288590341</v>
      </c>
      <c r="CD87" s="3">
        <f>SIN(2*PI()*CD$2*$A87/$A$2)*value!$Q86</f>
        <v>-6.0964052884149474E-15</v>
      </c>
      <c r="CE87" s="3">
        <f>SIN(2*PI()*CE$2*$A87/$A$2)*value!$Q86</f>
        <v>-0.93864216288590319</v>
      </c>
      <c r="CF87" s="3">
        <f>SIN(2*PI()*CF$2*$A87/$A$2)*value!$Q86</f>
        <v>-0.36624000363066755</v>
      </c>
      <c r="CG87" s="3">
        <f>SIN(2*PI()*CG$2*$A87/$A$2)*value!$Q86</f>
        <v>0.79574240239891991</v>
      </c>
      <c r="CH87" s="3">
        <f>SIN(2*PI()*CH$2*$A87/$A$2)*value!$Q86</f>
        <v>0.67672328668242732</v>
      </c>
      <c r="CI87" s="3">
        <f>SIN(2*PI()*CI$2*$A87/$A$2)*value!$Q86</f>
        <v>-0.53169807456954443</v>
      </c>
      <c r="CJ87" s="3">
        <f>SIN(2*PI()*CJ$2*$A87/$A$2)*value!$Q86</f>
        <v>-0.88418158384869527</v>
      </c>
      <c r="CK87" s="3">
        <f>SIN(2*PI()*CK$2*$A87/$A$2)*value!$Q86</f>
        <v>0.18670753474199275</v>
      </c>
      <c r="CL87" s="3">
        <f>SIN(2*PI()*CL$2*$A87/$A$2)*value!$Q86</f>
        <v>0.95703125</v>
      </c>
      <c r="CM87" s="3">
        <f>SIN(2*PI()*CM$2*$A87/$A$2)*value!$Q86</f>
        <v>0.18670753474199828</v>
      </c>
      <c r="CN87" s="3">
        <f>SIN(2*PI()*CN$2*$A87/$A$2)*value!$Q86</f>
        <v>-0.88418158384869305</v>
      </c>
      <c r="CO87" s="3">
        <f>SIN(2*PI()*CO$2*$A87/$A$2)*value!$Q86</f>
        <v>-0.53169807456953788</v>
      </c>
      <c r="CP87" s="3">
        <f>SIN(2*PI()*CP$2*$A87/$A$2)*value!$Q86</f>
        <v>0.67672328668243287</v>
      </c>
      <c r="CQ87" s="3">
        <f>SIN(2*PI()*CQ$2*$A87/$A$2)*value!$Q86</f>
        <v>0.79574240239893057</v>
      </c>
      <c r="CR87" s="3">
        <f>SIN(2*PI()*CR$2*$A87/$A$2)*value!$Q86</f>
        <v>-0.36624000363064985</v>
      </c>
      <c r="CS87" s="3">
        <f>SIN(2*PI()*CS$2*$A87/$A$2)*value!$Q86</f>
        <v>-0.93864216288590419</v>
      </c>
      <c r="CT87" s="3">
        <f>SIN(2*PI()*CT$2*$A87/$A$2)*value!$Q86</f>
        <v>1.8755935254346698E-15</v>
      </c>
      <c r="CU87" s="3">
        <f>SIN(2*PI()*CU$2*$A87/$A$2)*value!$Q86</f>
        <v>0.93864216288590496</v>
      </c>
      <c r="CV87" s="3">
        <f>SIN(2*PI()*CV$2*$A87/$A$2)*value!$Q86</f>
        <v>0.3662400036306715</v>
      </c>
      <c r="CW87" s="3">
        <f>SIN(2*PI()*CW$2*$A87/$A$2)*value!$Q86</f>
        <v>-0.79574240239892513</v>
      </c>
      <c r="CX87" s="3">
        <f>SIN(2*PI()*CX$2*$A87/$A$2)*value!$Q86</f>
        <v>-0.67672328668244952</v>
      </c>
      <c r="CY87" s="3">
        <f>SIN(2*PI()*CY$2*$A87/$A$2)*value!$Q86</f>
        <v>0.53169807456955231</v>
      </c>
      <c r="CZ87" s="3">
        <f>SIN(2*PI()*CZ$2*$A87/$A$2)*value!$Q86</f>
        <v>0.88418158384869683</v>
      </c>
      <c r="DA87" s="3">
        <f>SIN(2*PI()*DA$2*$A87/$A$2)*value!$Q86</f>
        <v>-0.18670753474198862</v>
      </c>
      <c r="DB87" s="3">
        <f>SIN(2*PI()*DB$2*$A87/$A$2)*value!$Q86</f>
        <v>-0.95703125</v>
      </c>
      <c r="DC87" s="3">
        <f>SIN(2*PI()*DC$2*$A87/$A$2)*value!$Q86</f>
        <v>-0.18670753474200241</v>
      </c>
      <c r="DD87" s="3">
        <f>SIN(2*PI()*DD$2*$A87/$A$2)*value!$Q86</f>
        <v>0.88418158384869139</v>
      </c>
      <c r="DE87" s="3">
        <f>SIN(2*PI()*DE$2*$A87/$A$2)*value!$Q86</f>
        <v>0.53169807456954132</v>
      </c>
      <c r="DF87" s="3">
        <f>SIN(2*PI()*DF$2*$A87/$A$2)*value!$Q86</f>
        <v>-0.67672328668243964</v>
      </c>
      <c r="DG87" s="3">
        <f>SIN(2*PI()*DG$2*$A87/$A$2)*value!$Q86</f>
        <v>-0.7957424023989329</v>
      </c>
      <c r="DH87" s="3">
        <f>SIN(2*PI()*DH$2*$A87/$A$2)*value!$Q86</f>
        <v>0.36624000363065851</v>
      </c>
      <c r="DI87" s="3">
        <f>SIN(2*PI()*DI$2*$A87/$A$2)*value!$Q86</f>
        <v>0.93864216288590774</v>
      </c>
      <c r="DJ87" s="3">
        <f>SIN(2*PI()*DJ$2*$A87/$A$2)*value!$Q86</f>
        <v>-1.125501381411256E-14</v>
      </c>
      <c r="DK87" s="3">
        <f>SIN(2*PI()*DK$2*$A87/$A$2)*value!$Q86</f>
        <v>-0.93864216288590152</v>
      </c>
      <c r="DL87" s="3">
        <f>SIN(2*PI()*DL$2*$A87/$A$2)*value!$Q86</f>
        <v>-0.36624000363066284</v>
      </c>
      <c r="DM87" s="3">
        <f>SIN(2*PI()*DM$2*$A87/$A$2)*value!$Q86</f>
        <v>0.79574240239891525</v>
      </c>
      <c r="DN87" s="3">
        <f>SIN(2*PI()*DN$2*$A87/$A$2)*value!$Q86</f>
        <v>0.67672328668244286</v>
      </c>
      <c r="DO87" s="3">
        <f>SIN(2*PI()*DO$2*$A87/$A$2)*value!$Q86</f>
        <v>-0.53169807456953744</v>
      </c>
      <c r="DP87" s="3">
        <f>SIN(2*PI()*DP$2*$A87/$A$2)*value!$Q86</f>
        <v>-0.88418158384869328</v>
      </c>
      <c r="DQ87" s="3">
        <f>SIN(2*PI()*DQ$2*$A87/$A$2)*value!$Q86</f>
        <v>0.1867075347419978</v>
      </c>
      <c r="DR87" s="3">
        <f>SIN(2*PI()*DR$2*$A87/$A$2)*value!$Q86</f>
        <v>0.95703125</v>
      </c>
      <c r="DS87" s="3">
        <f>SIN(2*PI()*DS$2*$A87/$A$2)*value!$Q86</f>
        <v>0.18670753474199323</v>
      </c>
      <c r="DT87" s="3">
        <f>SIN(2*PI()*DT$2*$A87/$A$2)*value!$Q86</f>
        <v>-0.88418158384868462</v>
      </c>
      <c r="DU87" s="3">
        <f>SIN(2*PI()*DU$2*$A87/$A$2)*value!$Q86</f>
        <v>-0.53169807456953344</v>
      </c>
      <c r="DV87" s="3">
        <f>SIN(2*PI()*DV$2*$A87/$A$2)*value!$Q86</f>
        <v>0.67672328668242698</v>
      </c>
      <c r="DW87" s="3">
        <f>SIN(2*PI()*DW$2*$A87/$A$2)*value!$Q86</f>
        <v>0.79574240239892768</v>
      </c>
      <c r="DX87" s="3">
        <f>SIN(2*PI()*DX$2*$A87/$A$2)*value!$Q86</f>
        <v>-0.36624000363066717</v>
      </c>
      <c r="DY87" s="3">
        <f>SIN(2*PI()*DY$2*$A87/$A$2)*value!$Q86</f>
        <v>-0.93864216288590052</v>
      </c>
      <c r="DZ87" s="3">
        <f>SIN(2*PI()*DZ$2*$A87/$A$2)*value!$Q86</f>
        <v>-6.5660300005258854E-15</v>
      </c>
      <c r="EA87" s="3">
        <f>SIN(2*PI()*EA$2*$A87/$A$2)*value!$Q86</f>
        <v>0.9386421628859033</v>
      </c>
      <c r="EB87" s="3">
        <f>SIN(2*PI()*EB$2*$A87/$A$2)*value!$Q86</f>
        <v>0.36624000363065412</v>
      </c>
      <c r="EC87" s="3">
        <f>SIN(2*PI()*EC$2*$A87/$A$2)*value!$Q86</f>
        <v>-0.79574240239893557</v>
      </c>
      <c r="ED87" s="3">
        <f>SIN(2*PI()*ED$2*$A87/$A$2)*value!$Q86</f>
        <v>-0.6767232866824362</v>
      </c>
      <c r="EE87" s="3">
        <f>SIN(2*PI()*EE$2*$A87/$A$2)*value!$Q86</f>
        <v>0.53169807456954521</v>
      </c>
      <c r="EF87" s="3">
        <f>SIN(2*PI()*EF$2*$A87/$A$2)*value!$Q86</f>
        <v>0.88418158384868961</v>
      </c>
      <c r="EG87" s="3">
        <f>SIN(2*PI()*EG$2*$A87/$A$2)*value!$Q86</f>
        <v>-0.18670753474198035</v>
      </c>
      <c r="EH87" s="3">
        <f>SIN(2*PI()*EH$2*$A87/$A$2)*value!$Q86</f>
        <v>-0.95703125</v>
      </c>
      <c r="EI87" s="3">
        <f>SIN(2*PI()*EI$2*$A87/$A$2)*value!$Q86</f>
        <v>-0.18670753474198401</v>
      </c>
      <c r="EJ87" s="3">
        <f>SIN(2*PI()*EJ$2*$A87/$A$2)*value!$Q86</f>
        <v>0.8841815838486986</v>
      </c>
      <c r="EK87" s="3">
        <f>SIN(2*PI()*EK$2*$A87/$A$2)*value!$Q86</f>
        <v>0.53169807456954832</v>
      </c>
      <c r="EL87" s="3">
        <f>SIN(2*PI()*EL$2*$A87/$A$2)*value!$Q86</f>
        <v>-0.67672328668243353</v>
      </c>
      <c r="EM87" s="3">
        <f>SIN(2*PI()*EM$2*$A87/$A$2)*value!$Q86</f>
        <v>-0.79574240239892247</v>
      </c>
      <c r="EN87" s="3">
        <f>SIN(2*PI()*EN$2*$A87/$A$2)*value!$Q86</f>
        <v>0.36624000363067583</v>
      </c>
      <c r="EO87" s="3">
        <f>SIN(2*PI()*EO$2*$A87/$A$2)*value!$Q86</f>
        <v>0.93864216288590396</v>
      </c>
      <c r="EP87" s="3">
        <f>SIN(2*PI()*EP$2*$A87/$A$2)*value!$Q86</f>
        <v>-2.8133902881520047E-15</v>
      </c>
      <c r="EQ87" s="3">
        <f>SIN(2*PI()*EQ$2*$A87/$A$2)*value!$Q86</f>
        <v>-0.93864216288590518</v>
      </c>
      <c r="ER87" s="3">
        <f>SIN(2*PI()*ER$2*$A87/$A$2)*value!$Q86</f>
        <v>-0.36624000363067061</v>
      </c>
      <c r="ES87" s="3">
        <f>SIN(2*PI()*ES$2*$A87/$A$2)*value!$Q86</f>
        <v>0.79574240239892569</v>
      </c>
      <c r="ET87" s="3">
        <f>SIN(2*PI()*ET$2*$A87/$A$2)*value!$Q86</f>
        <v>0.67672328668242965</v>
      </c>
      <c r="EU87" s="3">
        <f>SIN(2*PI()*EU$2*$A87/$A$2)*value!$Q86</f>
        <v>-0.53169807456955309</v>
      </c>
      <c r="EV87" s="3">
        <f>SIN(2*PI()*EV$2*$A87/$A$2)*value!$Q86</f>
        <v>-0.8841815838486965</v>
      </c>
      <c r="EW87" s="3">
        <f>SIN(2*PI()*EW$2*$A87/$A$2)*value!$Q86</f>
        <v>0.18670753474198953</v>
      </c>
      <c r="EX87" s="3">
        <f>SIN(2*PI()*EX$2*$A87/$A$2)*value!$Q86</f>
        <v>0.95703125</v>
      </c>
      <c r="EY87" s="3">
        <f>SIN(2*PI()*EY$2*$A87/$A$2)*value!$Q86</f>
        <v>0.18670753474197482</v>
      </c>
      <c r="EZ87" s="3">
        <f>SIN(2*PI()*EZ$2*$A87/$A$2)*value!$Q86</f>
        <v>-0.88418158384869183</v>
      </c>
      <c r="FA87" s="3">
        <f>SIN(2*PI()*FA$2*$A87/$A$2)*value!$Q86</f>
        <v>-0.53169807456954055</v>
      </c>
      <c r="FB87" s="3">
        <f>SIN(2*PI()*FB$2*$A87/$A$2)*value!$Q86</f>
        <v>0.67672328668244019</v>
      </c>
      <c r="FC87" s="3">
        <f>SIN(2*PI()*FC$2*$A87/$A$2)*value!$Q86</f>
        <v>0.79574240239893235</v>
      </c>
      <c r="FD87" s="3">
        <f>SIN(2*PI()*FD$2*$A87/$A$2)*value!$Q86</f>
        <v>-0.36624000363065934</v>
      </c>
      <c r="FE87" s="3">
        <f>SIN(2*PI()*FE$2*$A87/$A$2)*value!$Q86</f>
        <v>-0.93864216288590219</v>
      </c>
      <c r="FF87" s="3">
        <f>SIN(2*PI()*FF$2*$A87/$A$2)*value!$Q86</f>
        <v>1.2192810576829895E-14</v>
      </c>
      <c r="FG87" s="3">
        <f>SIN(2*PI()*FG$2*$A87/$A$2)*value!$Q86</f>
        <v>0.93864216288590163</v>
      </c>
      <c r="FH87" s="3">
        <f>SIN(2*PI()*FH$2*$A87/$A$2)*value!$Q86</f>
        <v>0.36624000363066195</v>
      </c>
      <c r="FI87" s="3">
        <f>SIN(2*PI()*FI$2*$A87/$A$2)*value!$Q86</f>
        <v>-0.79574240239891569</v>
      </c>
      <c r="FJ87" s="3">
        <f>SIN(2*PI()*FJ$2*$A87/$A$2)*value!$Q86</f>
        <v>-0.67672328668246151</v>
      </c>
      <c r="FK87" s="3">
        <f>SIN(2*PI()*FK$2*$A87/$A$2)*value!$Q86</f>
        <v>0.53169807456951568</v>
      </c>
      <c r="FL87" s="3">
        <f>SIN(2*PI()*FL$2*$A87/$A$2)*value!$Q86</f>
        <v>0.88418158384869294</v>
      </c>
      <c r="FM87" s="3">
        <f>SIN(2*PI()*FM$2*$A87/$A$2)*value!$Q86</f>
        <v>-0.18670753474199872</v>
      </c>
      <c r="FN87" s="3">
        <f>SIN(2*PI()*FN$2*$A87/$A$2)*value!$Q86</f>
        <v>-0.95703125</v>
      </c>
      <c r="FO87" s="3">
        <f>SIN(2*PI()*FO$2*$A87/$A$2)*value!$Q86</f>
        <v>-0.18670753474199228</v>
      </c>
      <c r="FP87" s="3">
        <f>SIN(2*PI()*FP$2*$A87/$A$2)*value!$Q86</f>
        <v>0.88418158384869538</v>
      </c>
      <c r="FQ87" s="3">
        <f>SIN(2*PI()*FQ$2*$A87/$A$2)*value!$Q86</f>
        <v>0.53169807456953277</v>
      </c>
      <c r="FR87" s="3">
        <f>SIN(2*PI()*FR$2*$A87/$A$2)*value!$Q86</f>
        <v>-0.67672328668242754</v>
      </c>
      <c r="FS87" s="3">
        <f>SIN(2*PI()*FS$2*$A87/$A$2)*value!$Q86</f>
        <v>-0.79574240239892713</v>
      </c>
      <c r="FT87" s="3">
        <f>SIN(2*PI()*FT$2*$A87/$A$2)*value!$Q86</f>
        <v>0.36624000363064285</v>
      </c>
      <c r="FU87" s="3">
        <f>SIN(2*PI()*FU$2*$A87/$A$2)*value!$Q86</f>
        <v>0.93864216288591107</v>
      </c>
      <c r="FV87" s="3">
        <f>SIN(2*PI()*FV$2*$A87/$A$2)*value!$Q86</f>
        <v>3.2828697341124886E-14</v>
      </c>
      <c r="FW87" s="3">
        <f>SIN(2*PI()*FW$2*$A87/$A$2)*value!$Q86</f>
        <v>-0.93864216288590352</v>
      </c>
      <c r="FX87" s="3">
        <f>SIN(2*PI()*FX$2*$A87/$A$2)*value!$Q86</f>
        <v>-0.36624000363065329</v>
      </c>
      <c r="FY87" s="3">
        <f>SIN(2*PI()*FY$2*$A87/$A$2)*value!$Q86</f>
        <v>0.79574240239890581</v>
      </c>
      <c r="FZ87" s="3">
        <f>SIN(2*PI()*FZ$2*$A87/$A$2)*value!$Q86</f>
        <v>0.67672328668243553</v>
      </c>
      <c r="GA87" s="3">
        <f>SIN(2*PI()*GA$2*$A87/$A$2)*value!$Q86</f>
        <v>-0.53169807456954599</v>
      </c>
      <c r="GB87" s="3">
        <f>SIN(2*PI()*GB$2*$A87/$A$2)*value!$Q86</f>
        <v>-0.88418158384868928</v>
      </c>
      <c r="GC87" s="3">
        <f>SIN(2*PI()*GC$2*$A87/$A$2)*value!$Q86</f>
        <v>0.18670753474198123</v>
      </c>
      <c r="GD87" s="3">
        <f>SIN(2*PI()*GD$2*$A87/$A$2)*value!$Q86</f>
        <v>0.95703125</v>
      </c>
      <c r="GE87" s="3">
        <f>SIN(2*PI()*GE$2*$A87/$A$2)*value!$Q86</f>
        <v>0.18670753474200977</v>
      </c>
      <c r="GF87" s="3">
        <f>SIN(2*PI()*GF$2*$A87/$A$2)*value!$Q86</f>
        <v>-0.88418158384867818</v>
      </c>
      <c r="GG87" s="3">
        <f>SIN(2*PI()*GG$2*$A87/$A$2)*value!$Q86</f>
        <v>-0.531698074569525</v>
      </c>
      <c r="GH87" s="3">
        <f>SIN(2*PI()*GH$2*$A87/$A$2)*value!$Q86</f>
        <v>0.67672328668243431</v>
      </c>
      <c r="GI87" s="3">
        <f>SIN(2*PI()*GI$2*$A87/$A$2)*value!$Q86</f>
        <v>0.79574240239893701</v>
      </c>
      <c r="GJ87" s="3">
        <f>SIN(2*PI()*GJ$2*$A87/$A$2)*value!$Q86</f>
        <v>-0.36624000363065157</v>
      </c>
      <c r="GK87" s="3">
        <f>SIN(2*PI()*GK$2*$A87/$A$2)*value!$Q86</f>
        <v>-0.93864216288589863</v>
      </c>
    </row>
    <row r="88" spans="1:193" x14ac:dyDescent="0.4">
      <c r="A88">
        <v>85</v>
      </c>
      <c r="B88" s="3">
        <f>SIN(2*PI()*B$2*$A88/$A$2)*value!$Q87</f>
        <v>0</v>
      </c>
      <c r="C88" s="3">
        <f>SIN(2*PI()*C$2*$A88/$A$2)*value!$Q87</f>
        <v>0.94157137285989823</v>
      </c>
      <c r="D88" s="3">
        <f>SIN(2*PI()*D$2*$A88/$A$2)*value!$Q87</f>
        <v>0.33711430367461792</v>
      </c>
      <c r="E88" s="3">
        <f>SIN(2*PI()*E$2*$A88/$A$2)*value!$Q87</f>
        <v>-0.82087308378932278</v>
      </c>
      <c r="F88" s="3">
        <f>SIN(2*PI()*F$2*$A88/$A$2)*value!$Q87</f>
        <v>-0.63101454960748771</v>
      </c>
      <c r="G88" s="3">
        <f>SIN(2*PI()*G$2*$A88/$A$2)*value!$Q87</f>
        <v>0.59494859560808155</v>
      </c>
      <c r="H88" s="3">
        <f>SIN(2*PI()*H$2*$A88/$A$2)*value!$Q87</f>
        <v>0.84402621002088674</v>
      </c>
      <c r="I88" s="3">
        <f>SIN(2*PI()*I$2*$A88/$A$2)*value!$Q87</f>
        <v>-0.29275874970177895</v>
      </c>
      <c r="J88" s="3">
        <f>SIN(2*PI()*J$2*$A88/$A$2)*value!$Q87</f>
        <v>-0.94884371498665443</v>
      </c>
      <c r="K88" s="3">
        <f>SIN(2*PI()*K$2*$A88/$A$2)*value!$Q87</f>
        <v>-4.6959297696162076E-2</v>
      </c>
      <c r="L88" s="3">
        <f>SIN(2*PI()*L$2*$A88/$A$2)*value!$Q87</f>
        <v>0.93203070282401046</v>
      </c>
      <c r="M88" s="3">
        <f>SIN(2*PI()*M$2*$A88/$A$2)*value!$Q87</f>
        <v>0.38065771976217994</v>
      </c>
      <c r="N88" s="3">
        <f>SIN(2*PI()*N$2*$A88/$A$2)*value!$Q87</f>
        <v>-0.79574240239892002</v>
      </c>
      <c r="O88" s="3">
        <f>SIN(2*PI()*O$2*$A88/$A$2)*value!$Q87</f>
        <v>-0.66556033428654071</v>
      </c>
      <c r="P88" s="3">
        <f>SIN(2*PI()*P$2*$A88/$A$2)*value!$Q87</f>
        <v>0.55744935833051246</v>
      </c>
      <c r="Q88" s="3">
        <f>SIN(2*PI()*Q$2*$A88/$A$2)*value!$Q87</f>
        <v>0.86514600318454637</v>
      </c>
      <c r="R88" s="3">
        <f>SIN(2*PI()*R$2*$A88/$A$2)*value!$Q87</f>
        <v>-0.24769791425827239</v>
      </c>
      <c r="S88" s="3">
        <f>SIN(2*PI()*S$2*$A88/$A$2)*value!$Q87</f>
        <v>-0.95383020949511399</v>
      </c>
      <c r="T88" s="3">
        <f>SIN(2*PI()*T$2*$A88/$A$2)*value!$Q87</f>
        <v>-9.3805466331025406E-2</v>
      </c>
      <c r="U88" s="3">
        <f>SIN(2*PI()*U$2*$A88/$A$2)*value!$Q87</f>
        <v>0.92024468918877178</v>
      </c>
      <c r="V88" s="3">
        <f>SIN(2*PI()*V$2*$A88/$A$2)*value!$Q87</f>
        <v>0.42328409806115519</v>
      </c>
      <c r="W88" s="3">
        <f>SIN(2*PI()*W$2*$A88/$A$2)*value!$Q87</f>
        <v>-0.76869470786233651</v>
      </c>
      <c r="X88" s="3">
        <f>SIN(2*PI()*X$2*$A88/$A$2)*value!$Q87</f>
        <v>-0.69850272582410255</v>
      </c>
      <c r="Y88" s="3">
        <f>SIN(2*PI()*Y$2*$A88/$A$2)*value!$Q87</f>
        <v>0.51860717672192724</v>
      </c>
      <c r="Z88" s="3">
        <f>SIN(2*PI()*Z$2*$A88/$A$2)*value!$Q87</f>
        <v>0.88418158384869272</v>
      </c>
      <c r="AA88" s="3">
        <f>SIN(2*PI()*AA$2*$A88/$A$2)*value!$Q87</f>
        <v>-0.20204035284353949</v>
      </c>
      <c r="AB88" s="3">
        <f>SIN(2*PI()*AB$2*$A88/$A$2)*value!$Q87</f>
        <v>-0.95651884348324034</v>
      </c>
      <c r="AC88" s="3">
        <f>SIN(2*PI()*AC$2*$A88/$A$2)*value!$Q87</f>
        <v>-0.14042564938111052</v>
      </c>
      <c r="AD88" s="3">
        <f>SIN(2*PI()*AD$2*$A88/$A$2)*value!$Q87</f>
        <v>0.90624172549336179</v>
      </c>
      <c r="AE88" s="3">
        <f>SIN(2*PI()*AE$2*$A88/$A$2)*value!$Q87</f>
        <v>0.4648907478925885</v>
      </c>
      <c r="AF88" s="3">
        <f>SIN(2*PI()*AF$2*$A88/$A$2)*value!$Q87</f>
        <v>-0.73979516044480398</v>
      </c>
      <c r="AG88" s="3">
        <f>SIN(2*PI()*AG$2*$A88/$A$2)*value!$Q87</f>
        <v>-0.7297623631135387</v>
      </c>
      <c r="AH88" s="3">
        <f>SIN(2*PI()*AH$2*$A88/$A$2)*value!$Q87</f>
        <v>0.47851562500000105</v>
      </c>
      <c r="AI88" s="3">
        <f>SIN(2*PI()*AI$2*$A88/$A$2)*value!$Q87</f>
        <v>0.90108709363218764</v>
      </c>
      <c r="AJ88" s="3">
        <f>SIN(2*PI()*AJ$2*$A88/$A$2)*value!$Q87</f>
        <v>-0.15589605852216498</v>
      </c>
      <c r="AK88" s="3">
        <f>SIN(2*PI()*AK$2*$A88/$A$2)*value!$Q87</f>
        <v>-0.95690313979626018</v>
      </c>
      <c r="AL88" s="3">
        <f>SIN(2*PI()*AL$2*$A88/$A$2)*value!$Q87</f>
        <v>-0.18670753474199897</v>
      </c>
      <c r="AM88" s="3">
        <f>SIN(2*PI()*AM$2*$A88/$A$2)*value!$Q87</f>
        <v>0.89005554610383908</v>
      </c>
      <c r="AN88" s="3">
        <f>SIN(2*PI()*AN$2*$A88/$A$2)*value!$Q87</f>
        <v>0.50537743519273715</v>
      </c>
      <c r="AO88" s="3">
        <f>SIN(2*PI()*AO$2*$A88/$A$2)*value!$Q87</f>
        <v>-0.70911338168736116</v>
      </c>
      <c r="AP88" s="3">
        <f>SIN(2*PI()*AP$2*$A88/$A$2)*value!$Q87</f>
        <v>-0.7592639389505984</v>
      </c>
      <c r="AQ88" s="3">
        <f>SIN(2*PI()*AQ$2*$A88/$A$2)*value!$Q87</f>
        <v>0.43727128722441622</v>
      </c>
      <c r="AR88" s="3">
        <f>SIN(2*PI()*AR$2*$A88/$A$2)*value!$Q87</f>
        <v>0.91582180568121496</v>
      </c>
      <c r="AS88" s="3">
        <f>SIN(2*PI()*AS$2*$A88/$A$2)*value!$Q87</f>
        <v>-0.10937619694092181</v>
      </c>
      <c r="AT88" s="3">
        <f>SIN(2*PI()*AT$2*$A88/$A$2)*value!$Q87</f>
        <v>-0.9549821726306944</v>
      </c>
      <c r="AU88" s="3">
        <f>SIN(2*PI()*AU$2*$A88/$A$2)*value!$Q87</f>
        <v>-0.23253962529805194</v>
      </c>
      <c r="AV88" s="3">
        <f>SIN(2*PI()*AV$2*$A88/$A$2)*value!$Q87</f>
        <v>0.87172514494409103</v>
      </c>
      <c r="AW88" s="3">
        <f>SIN(2*PI()*AW$2*$A88/$A$2)*value!$Q87</f>
        <v>0.54464662398566521</v>
      </c>
      <c r="AX88" s="3">
        <f>SIN(2*PI()*AX$2*$A88/$A$2)*value!$Q87</f>
        <v>-0.67672328668243698</v>
      </c>
      <c r="AY88" s="3">
        <f>SIN(2*PI()*AY$2*$A88/$A$2)*value!$Q87</f>
        <v>-0.78693638145505951</v>
      </c>
      <c r="AZ88" s="3">
        <f>SIN(2*PI()*AZ$2*$A88/$A$2)*value!$Q87</f>
        <v>0.39497352461748458</v>
      </c>
      <c r="BA88" s="3">
        <f>SIN(2*PI()*BA$2*$A88/$A$2)*value!$Q87</f>
        <v>0.92835022278384172</v>
      </c>
      <c r="BB88" s="3">
        <f>SIN(2*PI()*BB$2*$A88/$A$2)*value!$Q87</f>
        <v>-6.2592838521044886E-2</v>
      </c>
      <c r="BC88" s="3">
        <f>SIN(2*PI()*BC$2*$A88/$A$2)*value!$Q87</f>
        <v>-0.95076056976470213</v>
      </c>
      <c r="BD88" s="3">
        <f>SIN(2*PI()*BD$2*$A88/$A$2)*value!$Q87</f>
        <v>-0.27781150752868972</v>
      </c>
      <c r="BE88" s="3">
        <f>SIN(2*PI()*BE$2*$A88/$A$2)*value!$Q87</f>
        <v>0.85129468155607058</v>
      </c>
      <c r="BF88" s="3">
        <f>SIN(2*PI()*BF$2*$A88/$A$2)*value!$Q87</f>
        <v>0.5826037113560073</v>
      </c>
      <c r="BG88" s="3">
        <f>SIN(2*PI()*BG$2*$A88/$A$2)*value!$Q87</f>
        <v>-0.64270290600593027</v>
      </c>
      <c r="BH88" s="3">
        <f>SIN(2*PI()*BH$2*$A88/$A$2)*value!$Q87</f>
        <v>-0.8127130252891055</v>
      </c>
      <c r="BI88" s="3">
        <f>SIN(2*PI()*BI$2*$A88/$A$2)*value!$Q87</f>
        <v>0.35172423619414223</v>
      </c>
      <c r="BJ88" s="3">
        <f>SIN(2*PI()*BJ$2*$A88/$A$2)*value!$Q87</f>
        <v>0.93864216288590585</v>
      </c>
      <c r="BK88" s="3">
        <f>SIN(2*PI()*BK$2*$A88/$A$2)*value!$Q87</f>
        <v>-1.5658688470651726E-2</v>
      </c>
      <c r="BL88" s="3">
        <f>SIN(2*PI()*BL$2*$A88/$A$2)*value!$Q87</f>
        <v>-0.94424850140935523</v>
      </c>
      <c r="BM88" s="3">
        <f>SIN(2*PI()*BM$2*$A88/$A$2)*value!$Q87</f>
        <v>-0.32241411750428312</v>
      </c>
      <c r="BN88" s="3">
        <f>SIN(2*PI()*BN$2*$A88/$A$2)*value!$Q87</f>
        <v>0.82881337471557714</v>
      </c>
      <c r="BO88" s="3">
        <f>SIN(2*PI()*BO$2*$A88/$A$2)*value!$Q87</f>
        <v>0.61915725535563426</v>
      </c>
      <c r="BP88" s="3">
        <f>SIN(2*PI()*BP$2*$A88/$A$2)*value!$Q87</f>
        <v>-0.60713419773473964</v>
      </c>
      <c r="BQ88" s="3">
        <f>SIN(2*PI()*BQ$2*$A88/$A$2)*value!$Q87</f>
        <v>-0.83653177225999042</v>
      </c>
      <c r="BR88" s="3">
        <f>SIN(2*PI()*BR$2*$A88/$A$2)*value!$Q87</f>
        <v>0.30762761327841631</v>
      </c>
      <c r="BS88" s="3">
        <f>SIN(2*PI()*BS$2*$A88/$A$2)*value!$Q87</f>
        <v>0.94667283180223194</v>
      </c>
      <c r="BT88" s="3">
        <f>SIN(2*PI()*BT$2*$A88/$A$2)*value!$Q87</f>
        <v>3.1313184731792801E-2</v>
      </c>
      <c r="BU88" s="3">
        <f>SIN(2*PI()*BU$2*$A88/$A$2)*value!$Q87</f>
        <v>-0.93546165570771778</v>
      </c>
      <c r="BV88" s="3">
        <f>SIN(2*PI()*BV$2*$A88/$A$2)*value!$Q87</f>
        <v>-0.36624000363065462</v>
      </c>
      <c r="BW88" s="3">
        <f>SIN(2*PI()*BW$2*$A88/$A$2)*value!$Q87</f>
        <v>0.80433538385990977</v>
      </c>
      <c r="BX88" s="3">
        <f>SIN(2*PI()*BX$2*$A88/$A$2)*value!$Q87</f>
        <v>0.65421919529532868</v>
      </c>
      <c r="BY88" s="3">
        <f>SIN(2*PI()*BY$2*$A88/$A$2)*value!$Q87</f>
        <v>-0.57010285000250982</v>
      </c>
      <c r="BZ88" s="3">
        <f>SIN(2*PI()*BZ$2*$A88/$A$2)*value!$Q87</f>
        <v>-0.85833524091995783</v>
      </c>
      <c r="CA88" s="3">
        <f>SIN(2*PI()*CA$2*$A88/$A$2)*value!$Q87</f>
        <v>0.26278988849729329</v>
      </c>
      <c r="CB88" s="3">
        <f>SIN(2*PI()*CB$2*$A88/$A$2)*value!$Q87</f>
        <v>0.95242288294800148</v>
      </c>
      <c r="CC88" s="3">
        <f>SIN(2*PI()*CC$2*$A88/$A$2)*value!$Q87</f>
        <v>7.8209621729480261E-2</v>
      </c>
      <c r="CD88" s="3">
        <f>SIN(2*PI()*CD$2*$A88/$A$2)*value!$Q87</f>
        <v>-0.92442120094070801</v>
      </c>
      <c r="CE88" s="3">
        <f>SIN(2*PI()*CE$2*$A88/$A$2)*value!$Q87</f>
        <v>-0.40918358550945677</v>
      </c>
      <c r="CF88" s="3">
        <f>SIN(2*PI()*CF$2*$A88/$A$2)*value!$Q87</f>
        <v>0.77791967861305644</v>
      </c>
      <c r="CG88" s="3">
        <f>SIN(2*PI()*CG$2*$A88/$A$2)*value!$Q87</f>
        <v>0.6877050638907235</v>
      </c>
      <c r="CH88" s="3">
        <f>SIN(2*PI()*CH$2*$A88/$A$2)*value!$Q87</f>
        <v>-0.53169807456954443</v>
      </c>
      <c r="CI88" s="3">
        <f>SIN(2*PI()*CI$2*$A88/$A$2)*value!$Q87</f>
        <v>-0.87807090480326722</v>
      </c>
      <c r="CJ88" s="3">
        <f>SIN(2*PI()*CJ$2*$A88/$A$2)*value!$Q87</f>
        <v>0.21731907985710441</v>
      </c>
      <c r="CK88" s="3">
        <f>SIN(2*PI()*CK$2*$A88/$A$2)*value!$Q87</f>
        <v>0.95587846394635756</v>
      </c>
      <c r="CL88" s="3">
        <f>SIN(2*PI()*CL$2*$A88/$A$2)*value!$Q87</f>
        <v>0.12491764489810821</v>
      </c>
      <c r="CM88" s="3">
        <f>SIN(2*PI()*CM$2*$A88/$A$2)*value!$Q87</f>
        <v>-0.91115373453090431</v>
      </c>
      <c r="CN88" s="3">
        <f>SIN(2*PI()*CN$2*$A88/$A$2)*value!$Q87</f>
        <v>-0.4511414082905173</v>
      </c>
      <c r="CO88" s="3">
        <f>SIN(2*PI()*CO$2*$A88/$A$2)*value!$Q87</f>
        <v>0.74962989672273161</v>
      </c>
      <c r="CP88" s="3">
        <f>SIN(2*PI()*CP$2*$A88/$A$2)*value!$Q87</f>
        <v>0.71953419075137459</v>
      </c>
      <c r="CQ88" s="3">
        <f>SIN(2*PI()*CQ$2*$A88/$A$2)*value!$Q87</f>
        <v>-0.49201239190365631</v>
      </c>
      <c r="CR88" s="3">
        <f>SIN(2*PI()*CR$2*$A88/$A$2)*value!$Q87</f>
        <v>-0.89569121896697257</v>
      </c>
      <c r="CS88" s="3">
        <f>SIN(2*PI()*CS$2*$A88/$A$2)*value!$Q87</f>
        <v>0.17132473051863636</v>
      </c>
      <c r="CT88" s="3">
        <f>SIN(2*PI()*CT$2*$A88/$A$2)*value!$Q87</f>
        <v>0.95703125</v>
      </c>
      <c r="CU88" s="3">
        <f>SIN(2*PI()*CU$2*$A88/$A$2)*value!$Q87</f>
        <v>0.17132473051866956</v>
      </c>
      <c r="CV88" s="3">
        <f>SIN(2*PI()*CV$2*$A88/$A$2)*value!$Q87</f>
        <v>-0.89569121896697035</v>
      </c>
      <c r="CW88" s="3">
        <f>SIN(2*PI()*CW$2*$A88/$A$2)*value!$Q87</f>
        <v>-0.49201239190366192</v>
      </c>
      <c r="CX88" s="3">
        <f>SIN(2*PI()*CX$2*$A88/$A$2)*value!$Q87</f>
        <v>0.71953419075136138</v>
      </c>
      <c r="CY88" s="3">
        <f>SIN(2*PI()*CY$2*$A88/$A$2)*value!$Q87</f>
        <v>0.74962989672272728</v>
      </c>
      <c r="CZ88" s="3">
        <f>SIN(2*PI()*CZ$2*$A88/$A$2)*value!$Q87</f>
        <v>-0.45114140829049948</v>
      </c>
      <c r="DA88" s="3">
        <f>SIN(2*PI()*DA$2*$A88/$A$2)*value!$Q87</f>
        <v>-0.91115373453091053</v>
      </c>
      <c r="DB88" s="3">
        <f>SIN(2*PI()*DB$2*$A88/$A$2)*value!$Q87</f>
        <v>0.1249176448981152</v>
      </c>
      <c r="DC88" s="3">
        <f>SIN(2*PI()*DC$2*$A88/$A$2)*value!$Q87</f>
        <v>0.95587846394635667</v>
      </c>
      <c r="DD88" s="3">
        <f>SIN(2*PI()*DD$2*$A88/$A$2)*value!$Q87</f>
        <v>0.21731907985712404</v>
      </c>
      <c r="DE88" s="3">
        <f>SIN(2*PI()*DE$2*$A88/$A$2)*value!$Q87</f>
        <v>-0.87807090480325378</v>
      </c>
      <c r="DF88" s="3">
        <f>SIN(2*PI()*DF$2*$A88/$A$2)*value!$Q87</f>
        <v>-0.53169807456954998</v>
      </c>
      <c r="DG88" s="3">
        <f>SIN(2*PI()*DG$2*$A88/$A$2)*value!$Q87</f>
        <v>0.68770506389070951</v>
      </c>
      <c r="DH88" s="3">
        <f>SIN(2*PI()*DH$2*$A88/$A$2)*value!$Q87</f>
        <v>0.77791967861307609</v>
      </c>
      <c r="DI88" s="3">
        <f>SIN(2*PI()*DI$2*$A88/$A$2)*value!$Q87</f>
        <v>-0.40918358550945083</v>
      </c>
      <c r="DJ88" s="3">
        <f>SIN(2*PI()*DJ$2*$A88/$A$2)*value!$Q87</f>
        <v>-0.92442120094071323</v>
      </c>
      <c r="DK88" s="3">
        <f>SIN(2*PI()*DK$2*$A88/$A$2)*value!$Q87</f>
        <v>7.8209621729487269E-2</v>
      </c>
      <c r="DL88" s="3">
        <f>SIN(2*PI()*DL$2*$A88/$A$2)*value!$Q87</f>
        <v>0.95242288294799959</v>
      </c>
      <c r="DM88" s="3">
        <f>SIN(2*PI()*DM$2*$A88/$A$2)*value!$Q87</f>
        <v>0.26278988849729962</v>
      </c>
      <c r="DN88" s="3">
        <f>SIN(2*PI()*DN$2*$A88/$A$2)*value!$Q87</f>
        <v>-0.85833524091996083</v>
      </c>
      <c r="DO88" s="3">
        <f>SIN(2*PI()*DO$2*$A88/$A$2)*value!$Q87</f>
        <v>-0.57010285000252592</v>
      </c>
      <c r="DP88" s="3">
        <f>SIN(2*PI()*DP$2*$A88/$A$2)*value!$Q87</f>
        <v>0.65421919529531403</v>
      </c>
      <c r="DQ88" s="3">
        <f>SIN(2*PI()*DQ$2*$A88/$A$2)*value!$Q87</f>
        <v>0.80433538385992798</v>
      </c>
      <c r="DR88" s="3">
        <f>SIN(2*PI()*DR$2*$A88/$A$2)*value!$Q87</f>
        <v>-0.36624000363063597</v>
      </c>
      <c r="DS88" s="3">
        <f>SIN(2*PI()*DS$2*$A88/$A$2)*value!$Q87</f>
        <v>-0.93546165570771622</v>
      </c>
      <c r="DT88" s="3">
        <f>SIN(2*PI()*DT$2*$A88/$A$2)*value!$Q87</f>
        <v>3.131318473175905E-2</v>
      </c>
      <c r="DU88" s="3">
        <f>SIN(2*PI()*DU$2*$A88/$A$2)*value!$Q87</f>
        <v>0.94667283180222694</v>
      </c>
      <c r="DV88" s="3">
        <f>SIN(2*PI()*DV$2*$A88/$A$2)*value!$Q87</f>
        <v>0.30762761327843541</v>
      </c>
      <c r="DW88" s="3">
        <f>SIN(2*PI()*DW$2*$A88/$A$2)*value!$Q87</f>
        <v>-0.83653177225998065</v>
      </c>
      <c r="DX88" s="3">
        <f>SIN(2*PI()*DX$2*$A88/$A$2)*value!$Q87</f>
        <v>-0.6071341977347553</v>
      </c>
      <c r="DY88" s="3">
        <f>SIN(2*PI()*DY$2*$A88/$A$2)*value!$Q87</f>
        <v>0.61915725535561883</v>
      </c>
      <c r="DZ88" s="3">
        <f>SIN(2*PI()*DZ$2*$A88/$A$2)*value!$Q87</f>
        <v>0.8288133747155737</v>
      </c>
      <c r="EA88" s="3">
        <f>SIN(2*PI()*EA$2*$A88/$A$2)*value!$Q87</f>
        <v>-0.32241411750426413</v>
      </c>
      <c r="EB88" s="3">
        <f>SIN(2*PI()*EB$2*$A88/$A$2)*value!$Q87</f>
        <v>-0.94424850140936079</v>
      </c>
      <c r="EC88" s="3">
        <f>SIN(2*PI()*EC$2*$A88/$A$2)*value!$Q87</f>
        <v>-1.5658688470644694E-2</v>
      </c>
      <c r="ED88" s="3">
        <f>SIN(2*PI()*ED$2*$A88/$A$2)*value!$Q87</f>
        <v>0.93864216288590452</v>
      </c>
      <c r="EE88" s="3">
        <f>SIN(2*PI()*EE$2*$A88/$A$2)*value!$Q87</f>
        <v>0.35172423619416099</v>
      </c>
      <c r="EF88" s="3">
        <f>SIN(2*PI()*EF$2*$A88/$A$2)*value!$Q87</f>
        <v>-0.81271302528909484</v>
      </c>
      <c r="EG88" s="3">
        <f>SIN(2*PI()*EG$2*$A88/$A$2)*value!$Q87</f>
        <v>-0.64270290600594526</v>
      </c>
      <c r="EH88" s="3">
        <f>SIN(2*PI()*EH$2*$A88/$A$2)*value!$Q87</f>
        <v>0.58260371135600209</v>
      </c>
      <c r="EI88" s="3">
        <f>SIN(2*PI()*EI$2*$A88/$A$2)*value!$Q87</f>
        <v>0.85129468155607968</v>
      </c>
      <c r="EJ88" s="3">
        <f>SIN(2*PI()*EJ$2*$A88/$A$2)*value!$Q87</f>
        <v>-0.27781150752868344</v>
      </c>
      <c r="EK88" s="3">
        <f>SIN(2*PI()*EK$2*$A88/$A$2)*value!$Q87</f>
        <v>-0.95076056976470136</v>
      </c>
      <c r="EL88" s="3">
        <f>SIN(2*PI()*EL$2*$A88/$A$2)*value!$Q87</f>
        <v>-6.2592838521065008E-2</v>
      </c>
      <c r="EM88" s="3">
        <f>SIN(2*PI()*EM$2*$A88/$A$2)*value!$Q87</f>
        <v>0.92835022278383683</v>
      </c>
      <c r="EN88" s="3">
        <f>SIN(2*PI()*EN$2*$A88/$A$2)*value!$Q87</f>
        <v>0.39497352461746577</v>
      </c>
      <c r="EO88" s="3">
        <f>SIN(2*PI()*EO$2*$A88/$A$2)*value!$Q87</f>
        <v>-0.78693638145504796</v>
      </c>
      <c r="EP88" s="3">
        <f>SIN(2*PI()*EP$2*$A88/$A$2)*value!$Q87</f>
        <v>-0.67672328668244153</v>
      </c>
      <c r="EQ88" s="3">
        <f>SIN(2*PI()*EQ$2*$A88/$A$2)*value!$Q87</f>
        <v>0.54464662398564856</v>
      </c>
      <c r="ER88" s="3">
        <f>SIN(2*PI()*ER$2*$A88/$A$2)*value!$Q87</f>
        <v>0.87172514494409659</v>
      </c>
      <c r="ES88" s="3">
        <f>SIN(2*PI()*ES$2*$A88/$A$2)*value!$Q87</f>
        <v>-0.23253962529805219</v>
      </c>
      <c r="ET88" s="3">
        <f>SIN(2*PI()*ET$2*$A88/$A$2)*value!$Q87</f>
        <v>-0.95498217263069529</v>
      </c>
      <c r="EU88" s="3">
        <f>SIN(2*PI()*EU$2*$A88/$A$2)*value!$Q87</f>
        <v>-0.10937619694092159</v>
      </c>
      <c r="EV88" s="3">
        <f>SIN(2*PI()*EV$2*$A88/$A$2)*value!$Q87</f>
        <v>0.91582180568120519</v>
      </c>
      <c r="EW88" s="3">
        <f>SIN(2*PI()*EW$2*$A88/$A$2)*value!$Q87</f>
        <v>0.4372712872244463</v>
      </c>
      <c r="EX88" s="3">
        <f>SIN(2*PI()*EX$2*$A88/$A$2)*value!$Q87</f>
        <v>-0.75926393895059019</v>
      </c>
      <c r="EY88" s="3">
        <f>SIN(2*PI()*EY$2*$A88/$A$2)*value!$Q87</f>
        <v>-0.70911338168737925</v>
      </c>
      <c r="EZ88" s="3">
        <f>SIN(2*PI()*EZ$2*$A88/$A$2)*value!$Q87</f>
        <v>0.50537743519272571</v>
      </c>
      <c r="FA88" s="3">
        <f>SIN(2*PI()*FA$2*$A88/$A$2)*value!$Q87</f>
        <v>0.89005554610383897</v>
      </c>
      <c r="FB88" s="3">
        <f>SIN(2*PI()*FB$2*$A88/$A$2)*value!$Q87</f>
        <v>-0.18670753474198587</v>
      </c>
      <c r="FC88" s="3">
        <f>SIN(2*PI()*FC$2*$A88/$A$2)*value!$Q87</f>
        <v>-0.95690313979626074</v>
      </c>
      <c r="FD88" s="3">
        <f>SIN(2*PI()*FD$2*$A88/$A$2)*value!$Q87</f>
        <v>-0.15589605852215133</v>
      </c>
      <c r="FE88" s="3">
        <f>SIN(2*PI()*FE$2*$A88/$A$2)*value!$Q87</f>
        <v>0.90108709363218775</v>
      </c>
      <c r="FF88" s="3">
        <f>SIN(2*PI()*FF$2*$A88/$A$2)*value!$Q87</f>
        <v>0.47851562500001255</v>
      </c>
      <c r="FG88" s="3">
        <f>SIN(2*PI()*FG$2*$A88/$A$2)*value!$Q87</f>
        <v>-0.72976236311351683</v>
      </c>
      <c r="FH88" s="3">
        <f>SIN(2*PI()*FH$2*$A88/$A$2)*value!$Q87</f>
        <v>-0.73979516044481686</v>
      </c>
      <c r="FI88" s="3">
        <f>SIN(2*PI()*FI$2*$A88/$A$2)*value!$Q87</f>
        <v>0.46489074789258866</v>
      </c>
      <c r="FJ88" s="3">
        <f>SIN(2*PI()*FJ$2*$A88/$A$2)*value!$Q87</f>
        <v>0.906241725493377</v>
      </c>
      <c r="FK88" s="3">
        <f>SIN(2*PI()*FK$2*$A88/$A$2)*value!$Q87</f>
        <v>-0.1404256493810771</v>
      </c>
      <c r="FL88" s="3">
        <f>SIN(2*PI()*FL$2*$A88/$A$2)*value!$Q87</f>
        <v>-0.95651884348324079</v>
      </c>
      <c r="FM88" s="3">
        <f>SIN(2*PI()*FM$2*$A88/$A$2)*value!$Q87</f>
        <v>-0.20204035284354591</v>
      </c>
      <c r="FN88" s="3">
        <f>SIN(2*PI()*FN$2*$A88/$A$2)*value!$Q87</f>
        <v>0.88418158384869538</v>
      </c>
      <c r="FO88" s="3">
        <f>SIN(2*PI()*FO$2*$A88/$A$2)*value!$Q87</f>
        <v>0.51860717672191281</v>
      </c>
      <c r="FP88" s="3">
        <f>SIN(2*PI()*FP$2*$A88/$A$2)*value!$Q87</f>
        <v>-0.69850272582408646</v>
      </c>
      <c r="FQ88" s="3">
        <f>SIN(2*PI()*FQ$2*$A88/$A$2)*value!$Q87</f>
        <v>-0.7686947078623404</v>
      </c>
      <c r="FR88" s="3">
        <f>SIN(2*PI()*FR$2*$A88/$A$2)*value!$Q87</f>
        <v>0.42328409806113404</v>
      </c>
      <c r="FS88" s="3">
        <f>SIN(2*PI()*FS$2*$A88/$A$2)*value!$Q87</f>
        <v>0.92024468918877456</v>
      </c>
      <c r="FT88" s="3">
        <f>SIN(2*PI()*FT$2*$A88/$A$2)*value!$Q87</f>
        <v>-9.380546633097489E-2</v>
      </c>
      <c r="FU88" s="3">
        <f>SIN(2*PI()*FU$2*$A88/$A$2)*value!$Q87</f>
        <v>-0.95383020949511088</v>
      </c>
      <c r="FV88" s="3">
        <f>SIN(2*PI()*FV$2*$A88/$A$2)*value!$Q87</f>
        <v>-0.24769791425829518</v>
      </c>
      <c r="FW88" s="3">
        <f>SIN(2*PI()*FW$2*$A88/$A$2)*value!$Q87</f>
        <v>0.86514600318455226</v>
      </c>
      <c r="FX88" s="3">
        <f>SIN(2*PI()*FX$2*$A88/$A$2)*value!$Q87</f>
        <v>0.55744935833051235</v>
      </c>
      <c r="FY88" s="3">
        <f>SIN(2*PI()*FY$2*$A88/$A$2)*value!$Q87</f>
        <v>-0.66556033428655303</v>
      </c>
      <c r="FZ88" s="3">
        <f>SIN(2*PI()*FZ$2*$A88/$A$2)*value!$Q87</f>
        <v>-0.79574240239893501</v>
      </c>
      <c r="GA88" s="3">
        <f>SIN(2*PI()*GA$2*$A88/$A$2)*value!$Q87</f>
        <v>0.38065771976216611</v>
      </c>
      <c r="GB88" s="3">
        <f>SIN(2*PI()*GB$2*$A88/$A$2)*value!$Q87</f>
        <v>0.93203070282401079</v>
      </c>
      <c r="GC88" s="3">
        <f>SIN(2*PI()*GC$2*$A88/$A$2)*value!$Q87</f>
        <v>-4.6959297696147033E-2</v>
      </c>
      <c r="GD88" s="3">
        <f>SIN(2*PI()*GD$2*$A88/$A$2)*value!$Q87</f>
        <v>-0.94884371498665077</v>
      </c>
      <c r="GE88" s="3">
        <f>SIN(2*PI()*GE$2*$A88/$A$2)*value!$Q87</f>
        <v>-0.29275874970179488</v>
      </c>
      <c r="GF88" s="3">
        <f>SIN(2*PI()*GF$2*$A88/$A$2)*value!$Q87</f>
        <v>0.84402621002087241</v>
      </c>
      <c r="GG88" s="3">
        <f>SIN(2*PI()*GG$2*$A88/$A$2)*value!$Q87</f>
        <v>0.594948595608074</v>
      </c>
      <c r="GH88" s="3">
        <f>SIN(2*PI()*GH$2*$A88/$A$2)*value!$Q87</f>
        <v>-0.63101454960748471</v>
      </c>
      <c r="GI88" s="3">
        <f>SIN(2*PI()*GI$2*$A88/$A$2)*value!$Q87</f>
        <v>-0.82087308378930435</v>
      </c>
      <c r="GJ88" s="3">
        <f>SIN(2*PI()*GJ$2*$A88/$A$2)*value!$Q87</f>
        <v>0.33711430367458756</v>
      </c>
      <c r="GK88" s="3">
        <f>SIN(2*PI()*GK$2*$A88/$A$2)*value!$Q87</f>
        <v>0.94157137285989689</v>
      </c>
    </row>
    <row r="89" spans="1:193" x14ac:dyDescent="0.4">
      <c r="A89">
        <v>86</v>
      </c>
      <c r="B89" s="3">
        <f>SIN(2*PI()*B$2*$A89/$A$2)*value!$Q88</f>
        <v>0</v>
      </c>
      <c r="C89" s="3">
        <f>SIN(2*PI()*C$2*$A89/$A$2)*value!$Q88</f>
        <v>0.94424850140935679</v>
      </c>
      <c r="D89" s="3">
        <f>SIN(2*PI()*D$2*$A89/$A$2)*value!$Q88</f>
        <v>0.30762761327841653</v>
      </c>
      <c r="E89" s="3">
        <f>SIN(2*PI()*E$2*$A89/$A$2)*value!$Q88</f>
        <v>-0.84402621002088651</v>
      </c>
      <c r="F89" s="3">
        <f>SIN(2*PI()*F$2*$A89/$A$2)*value!$Q88</f>
        <v>-0.58260371135600242</v>
      </c>
      <c r="G89" s="3">
        <f>SIN(2*PI()*G$2*$A89/$A$2)*value!$Q88</f>
        <v>0.65421919529532568</v>
      </c>
      <c r="H89" s="3">
        <f>SIN(2*PI()*H$2*$A89/$A$2)*value!$Q88</f>
        <v>0.79574240239892058</v>
      </c>
      <c r="I89" s="3">
        <f>SIN(2*PI()*I$2*$A89/$A$2)*value!$Q88</f>
        <v>-0.39497352461748658</v>
      </c>
      <c r="J89" s="3">
        <f>SIN(2*PI()*J$2*$A89/$A$2)*value!$Q88</f>
        <v>-0.92442120094071001</v>
      </c>
      <c r="K89" s="3">
        <f>SIN(2*PI()*K$2*$A89/$A$2)*value!$Q88</f>
        <v>9.3805466331025697E-2</v>
      </c>
      <c r="L89" s="3">
        <f>SIN(2*PI()*L$2*$A89/$A$2)*value!$Q88</f>
        <v>0.95498217263069474</v>
      </c>
      <c r="M89" s="3">
        <f>SIN(2*PI()*M$2*$A89/$A$2)*value!$Q88</f>
        <v>0.21731907985711757</v>
      </c>
      <c r="N89" s="3">
        <f>SIN(2*PI()*N$2*$A89/$A$2)*value!$Q88</f>
        <v>-0.88418158384869194</v>
      </c>
      <c r="O89" s="3">
        <f>SIN(2*PI()*O$2*$A89/$A$2)*value!$Q88</f>
        <v>-0.50537743519273592</v>
      </c>
      <c r="P89" s="3">
        <f>SIN(2*PI()*P$2*$A89/$A$2)*value!$Q88</f>
        <v>0.71953419075136427</v>
      </c>
      <c r="Q89" s="3">
        <f>SIN(2*PI()*Q$2*$A89/$A$2)*value!$Q88</f>
        <v>0.73979516044480775</v>
      </c>
      <c r="R89" s="3">
        <f>SIN(2*PI()*R$2*$A89/$A$2)*value!$Q88</f>
        <v>-0.47851562499999878</v>
      </c>
      <c r="S89" s="3">
        <f>SIN(2*PI()*S$2*$A89/$A$2)*value!$Q88</f>
        <v>-0.89569121896697235</v>
      </c>
      <c r="T89" s="3">
        <f>SIN(2*PI()*T$2*$A89/$A$2)*value!$Q88</f>
        <v>0.18670753474199955</v>
      </c>
      <c r="U89" s="3">
        <f>SIN(2*PI()*U$2*$A89/$A$2)*value!$Q88</f>
        <v>0.95651884348324057</v>
      </c>
      <c r="V89" s="3">
        <f>SIN(2*PI()*V$2*$A89/$A$2)*value!$Q88</f>
        <v>0.12491764489809798</v>
      </c>
      <c r="W89" s="3">
        <f>SIN(2*PI()*W$2*$A89/$A$2)*value!$Q88</f>
        <v>-0.91582180568121496</v>
      </c>
      <c r="X89" s="3">
        <f>SIN(2*PI()*X$2*$A89/$A$2)*value!$Q88</f>
        <v>-0.42328409806115835</v>
      </c>
      <c r="Y89" s="3">
        <f>SIN(2*PI()*Y$2*$A89/$A$2)*value!$Q88</f>
        <v>0.7779196786130661</v>
      </c>
      <c r="Z89" s="3">
        <f>SIN(2*PI()*Z$2*$A89/$A$2)*value!$Q88</f>
        <v>0.67672328668243964</v>
      </c>
      <c r="AA89" s="3">
        <f>SIN(2*PI()*AA$2*$A89/$A$2)*value!$Q88</f>
        <v>-0.55744935833051479</v>
      </c>
      <c r="AB89" s="3">
        <f>SIN(2*PI()*AB$2*$A89/$A$2)*value!$Q88</f>
        <v>-0.85833524091995661</v>
      </c>
      <c r="AC89" s="3">
        <f>SIN(2*PI()*AC$2*$A89/$A$2)*value!$Q88</f>
        <v>0.27781150752867917</v>
      </c>
      <c r="AD89" s="3">
        <f>SIN(2*PI()*AD$2*$A89/$A$2)*value!$Q88</f>
        <v>0.94884371498665476</v>
      </c>
      <c r="AE89" s="3">
        <f>SIN(2*PI()*AE$2*$A89/$A$2)*value!$Q88</f>
        <v>3.1313184731777098E-2</v>
      </c>
      <c r="AF89" s="3">
        <f>SIN(2*PI()*AF$2*$A89/$A$2)*value!$Q88</f>
        <v>-0.93864216288590363</v>
      </c>
      <c r="AG89" s="3">
        <f>SIN(2*PI()*AG$2*$A89/$A$2)*value!$Q88</f>
        <v>-0.33711430367461737</v>
      </c>
      <c r="AH89" s="3">
        <f>SIN(2*PI()*AH$2*$A89/$A$2)*value!$Q88</f>
        <v>0.82881337471557459</v>
      </c>
      <c r="AI89" s="3">
        <f>SIN(2*PI()*AI$2*$A89/$A$2)*value!$Q88</f>
        <v>0.60713419773473842</v>
      </c>
      <c r="AJ89" s="3">
        <f>SIN(2*PI()*AJ$2*$A89/$A$2)*value!$Q88</f>
        <v>-0.63101454960748549</v>
      </c>
      <c r="AK89" s="3">
        <f>SIN(2*PI()*AK$2*$A89/$A$2)*value!$Q88</f>
        <v>-0.81271302528911216</v>
      </c>
      <c r="AL89" s="3">
        <f>SIN(2*PI()*AL$2*$A89/$A$2)*value!$Q88</f>
        <v>0.36624000363065567</v>
      </c>
      <c r="AM89" s="3">
        <f>SIN(2*PI()*AM$2*$A89/$A$2)*value!$Q88</f>
        <v>0.93203070282401068</v>
      </c>
      <c r="AN89" s="3">
        <f>SIN(2*PI()*AN$2*$A89/$A$2)*value!$Q88</f>
        <v>-6.2592838521032021E-2</v>
      </c>
      <c r="AO89" s="3">
        <f>SIN(2*PI()*AO$2*$A89/$A$2)*value!$Q88</f>
        <v>-0.95242288294800093</v>
      </c>
      <c r="AP89" s="3">
        <f>SIN(2*PI()*AP$2*$A89/$A$2)*value!$Q88</f>
        <v>-0.2476979142582752</v>
      </c>
      <c r="AQ89" s="3">
        <f>SIN(2*PI()*AQ$2*$A89/$A$2)*value!$Q88</f>
        <v>0.87172514494409115</v>
      </c>
      <c r="AR89" s="3">
        <f>SIN(2*PI()*AR$2*$A89/$A$2)*value!$Q88</f>
        <v>0.53169807456954421</v>
      </c>
      <c r="AS89" s="3">
        <f>SIN(2*PI()*AS$2*$A89/$A$2)*value!$Q88</f>
        <v>-0.69850272582409556</v>
      </c>
      <c r="AT89" s="3">
        <f>SIN(2*PI()*AT$2*$A89/$A$2)*value!$Q88</f>
        <v>-0.75926393895060262</v>
      </c>
      <c r="AU89" s="3">
        <f>SIN(2*PI()*AU$2*$A89/$A$2)*value!$Q88</f>
        <v>0.45114140829050509</v>
      </c>
      <c r="AV89" s="3">
        <f>SIN(2*PI()*AV$2*$A89/$A$2)*value!$Q88</f>
        <v>0.90624172549336635</v>
      </c>
      <c r="AW89" s="3">
        <f>SIN(2*PI()*AW$2*$A89/$A$2)*value!$Q88</f>
        <v>-0.15589605852216429</v>
      </c>
      <c r="AX89" s="3">
        <f>SIN(2*PI()*AX$2*$A89/$A$2)*value!$Q88</f>
        <v>-0.95703125</v>
      </c>
      <c r="AY89" s="3">
        <f>SIN(2*PI()*AY$2*$A89/$A$2)*value!$Q88</f>
        <v>-0.15589605852217259</v>
      </c>
      <c r="AZ89" s="3">
        <f>SIN(2*PI()*AZ$2*$A89/$A$2)*value!$Q88</f>
        <v>0.90624172549336357</v>
      </c>
      <c r="BA89" s="3">
        <f>SIN(2*PI()*BA$2*$A89/$A$2)*value!$Q88</f>
        <v>0.45114140829050653</v>
      </c>
      <c r="BB89" s="3">
        <f>SIN(2*PI()*BB$2*$A89/$A$2)*value!$Q88</f>
        <v>-0.75926393895059341</v>
      </c>
      <c r="BC89" s="3">
        <f>SIN(2*PI()*BC$2*$A89/$A$2)*value!$Q88</f>
        <v>-0.698502725824106</v>
      </c>
      <c r="BD89" s="3">
        <f>SIN(2*PI()*BD$2*$A89/$A$2)*value!$Q88</f>
        <v>0.53169807456953155</v>
      </c>
      <c r="BE89" s="3">
        <f>SIN(2*PI()*BE$2*$A89/$A$2)*value!$Q88</f>
        <v>0.8717251449440947</v>
      </c>
      <c r="BF89" s="3">
        <f>SIN(2*PI()*BF$2*$A89/$A$2)*value!$Q88</f>
        <v>-0.24769791425826707</v>
      </c>
      <c r="BG89" s="3">
        <f>SIN(2*PI()*BG$2*$A89/$A$2)*value!$Q88</f>
        <v>-0.9524228829480017</v>
      </c>
      <c r="BH89" s="3">
        <f>SIN(2*PI()*BH$2*$A89/$A$2)*value!$Q88</f>
        <v>-6.2592838521033659E-2</v>
      </c>
      <c r="BI89" s="3">
        <f>SIN(2*PI()*BI$2*$A89/$A$2)*value!$Q88</f>
        <v>0.93203070282401024</v>
      </c>
      <c r="BJ89" s="3">
        <f>SIN(2*PI()*BJ$2*$A89/$A$2)*value!$Q88</f>
        <v>0.36624000363065723</v>
      </c>
      <c r="BK89" s="3">
        <f>SIN(2*PI()*BK$2*$A89/$A$2)*value!$Q88</f>
        <v>-0.81271302528911127</v>
      </c>
      <c r="BL89" s="3">
        <f>SIN(2*PI()*BL$2*$A89/$A$2)*value!$Q88</f>
        <v>-0.63101454960748682</v>
      </c>
      <c r="BM89" s="3">
        <f>SIN(2*PI()*BM$2*$A89/$A$2)*value!$Q88</f>
        <v>0.6071341977347372</v>
      </c>
      <c r="BN89" s="3">
        <f>SIN(2*PI()*BN$2*$A89/$A$2)*value!$Q88</f>
        <v>0.82881337471557892</v>
      </c>
      <c r="BO89" s="3">
        <f>SIN(2*PI()*BO$2*$A89/$A$2)*value!$Q88</f>
        <v>-0.33711430367460948</v>
      </c>
      <c r="BP89" s="3">
        <f>SIN(2*PI()*BP$2*$A89/$A$2)*value!$Q88</f>
        <v>-0.93864216288590396</v>
      </c>
      <c r="BQ89" s="3">
        <f>SIN(2*PI()*BQ$2*$A89/$A$2)*value!$Q88</f>
        <v>3.1313184731775461E-2</v>
      </c>
      <c r="BR89" s="3">
        <f>SIN(2*PI()*BR$2*$A89/$A$2)*value!$Q88</f>
        <v>0.94884371498665376</v>
      </c>
      <c r="BS89" s="3">
        <f>SIN(2*PI()*BS$2*$A89/$A$2)*value!$Q88</f>
        <v>0.27781150752869371</v>
      </c>
      <c r="BT89" s="3">
        <f>SIN(2*PI()*BT$2*$A89/$A$2)*value!$Q88</f>
        <v>-0.85833524091994995</v>
      </c>
      <c r="BU89" s="3">
        <f>SIN(2*PI()*BU$2*$A89/$A$2)*value!$Q88</f>
        <v>-0.55744935833050502</v>
      </c>
      <c r="BV89" s="3">
        <f>SIN(2*PI()*BV$2*$A89/$A$2)*value!$Q88</f>
        <v>0.67672328668244319</v>
      </c>
      <c r="BW89" s="3">
        <f>SIN(2*PI()*BW$2*$A89/$A$2)*value!$Q88</f>
        <v>0.77791967861306699</v>
      </c>
      <c r="BX89" s="3">
        <f>SIN(2*PI()*BX$2*$A89/$A$2)*value!$Q88</f>
        <v>-0.42328409806115386</v>
      </c>
      <c r="BY89" s="3">
        <f>SIN(2*PI()*BY$2*$A89/$A$2)*value!$Q88</f>
        <v>-0.91582180568121641</v>
      </c>
      <c r="BZ89" s="3">
        <f>SIN(2*PI()*BZ$2*$A89/$A$2)*value!$Q88</f>
        <v>0.12491764489808962</v>
      </c>
      <c r="CA89" s="3">
        <f>SIN(2*PI()*CA$2*$A89/$A$2)*value!$Q88</f>
        <v>0.95651884348324068</v>
      </c>
      <c r="CB89" s="3">
        <f>SIN(2*PI()*CB$2*$A89/$A$2)*value!$Q88</f>
        <v>0.1867075347419978</v>
      </c>
      <c r="CC89" s="3">
        <f>SIN(2*PI()*CC$2*$A89/$A$2)*value!$Q88</f>
        <v>-0.89569121896697068</v>
      </c>
      <c r="CD89" s="3">
        <f>SIN(2*PI()*CD$2*$A89/$A$2)*value!$Q88</f>
        <v>-0.47851562500000605</v>
      </c>
      <c r="CE89" s="3">
        <f>SIN(2*PI()*CE$2*$A89/$A$2)*value!$Q88</f>
        <v>0.7397951604448002</v>
      </c>
      <c r="CF89" s="3">
        <f>SIN(2*PI()*CF$2*$A89/$A$2)*value!$Q88</f>
        <v>0.71953419075137437</v>
      </c>
      <c r="CG89" s="3">
        <f>SIN(2*PI()*CG$2*$A89/$A$2)*value!$Q88</f>
        <v>-0.50537743519273171</v>
      </c>
      <c r="CH89" s="3">
        <f>SIN(2*PI()*CH$2*$A89/$A$2)*value!$Q88</f>
        <v>-0.88418158384869527</v>
      </c>
      <c r="CI89" s="3">
        <f>SIN(2*PI()*CI$2*$A89/$A$2)*value!$Q88</f>
        <v>0.21731907985710441</v>
      </c>
      <c r="CJ89" s="3">
        <f>SIN(2*PI()*CJ$2*$A89/$A$2)*value!$Q88</f>
        <v>0.95498217263069574</v>
      </c>
      <c r="CK89" s="3">
        <f>SIN(2*PI()*CK$2*$A89/$A$2)*value!$Q88</f>
        <v>9.3805466331042558E-2</v>
      </c>
      <c r="CL89" s="3">
        <f>SIN(2*PI()*CL$2*$A89/$A$2)*value!$Q88</f>
        <v>-0.92442120094070435</v>
      </c>
      <c r="CM89" s="3">
        <f>SIN(2*PI()*CM$2*$A89/$A$2)*value!$Q88</f>
        <v>-0.39497352461748503</v>
      </c>
      <c r="CN89" s="3">
        <f>SIN(2*PI()*CN$2*$A89/$A$2)*value!$Q88</f>
        <v>0.79574240239891958</v>
      </c>
      <c r="CO89" s="3">
        <f>SIN(2*PI()*CO$2*$A89/$A$2)*value!$Q88</f>
        <v>0.65421919529533923</v>
      </c>
      <c r="CP89" s="3">
        <f>SIN(2*PI()*CP$2*$A89/$A$2)*value!$Q88</f>
        <v>-0.58260371135598499</v>
      </c>
      <c r="CQ89" s="3">
        <f>SIN(2*PI()*CQ$2*$A89/$A$2)*value!$Q88</f>
        <v>-0.84402621002089862</v>
      </c>
      <c r="CR89" s="3">
        <f>SIN(2*PI()*CR$2*$A89/$A$2)*value!$Q88</f>
        <v>0.30762761327841498</v>
      </c>
      <c r="CS89" s="3">
        <f>SIN(2*PI()*CS$2*$A89/$A$2)*value!$Q88</f>
        <v>0.94424850140935768</v>
      </c>
      <c r="CT89" s="3">
        <f>SIN(2*PI()*CT$2*$A89/$A$2)*value!$Q88</f>
        <v>8.4418310490326325E-15</v>
      </c>
      <c r="CU89" s="3">
        <f>SIN(2*PI()*CU$2*$A89/$A$2)*value!$Q88</f>
        <v>-0.9442485014093549</v>
      </c>
      <c r="CV89" s="3">
        <f>SIN(2*PI()*CV$2*$A89/$A$2)*value!$Q88</f>
        <v>-0.30762761327843097</v>
      </c>
      <c r="CW89" s="3">
        <f>SIN(2*PI()*CW$2*$A89/$A$2)*value!$Q88</f>
        <v>0.84402621002089062</v>
      </c>
      <c r="CX89" s="3">
        <f>SIN(2*PI()*CX$2*$A89/$A$2)*value!$Q88</f>
        <v>0.58260371135599831</v>
      </c>
      <c r="CY89" s="3">
        <f>SIN(2*PI()*CY$2*$A89/$A$2)*value!$Q88</f>
        <v>-0.65421919529532691</v>
      </c>
      <c r="CZ89" s="3">
        <f>SIN(2*PI()*CZ$2*$A89/$A$2)*value!$Q88</f>
        <v>-0.79574240239892147</v>
      </c>
      <c r="DA89" s="3">
        <f>SIN(2*PI()*DA$2*$A89/$A$2)*value!$Q88</f>
        <v>0.39497352461748197</v>
      </c>
      <c r="DB89" s="3">
        <f>SIN(2*PI()*DB$2*$A89/$A$2)*value!$Q88</f>
        <v>0.92442120094071223</v>
      </c>
      <c r="DC89" s="3">
        <f>SIN(2*PI()*DC$2*$A89/$A$2)*value!$Q88</f>
        <v>-9.3805466331012222E-2</v>
      </c>
      <c r="DD89" s="3">
        <f>SIN(2*PI()*DD$2*$A89/$A$2)*value!$Q88</f>
        <v>-0.95498217263069363</v>
      </c>
      <c r="DE89" s="3">
        <f>SIN(2*PI()*DE$2*$A89/$A$2)*value!$Q88</f>
        <v>-0.21731907985713408</v>
      </c>
      <c r="DF89" s="3">
        <f>SIN(2*PI()*DF$2*$A89/$A$2)*value!$Q88</f>
        <v>0.88418158384868362</v>
      </c>
      <c r="DG89" s="3">
        <f>SIN(2*PI()*DG$2*$A89/$A$2)*value!$Q88</f>
        <v>0.50537743519275757</v>
      </c>
      <c r="DH89" s="3">
        <f>SIN(2*PI()*DH$2*$A89/$A$2)*value!$Q88</f>
        <v>-0.71953419075136316</v>
      </c>
      <c r="DI89" s="3">
        <f>SIN(2*PI()*DI$2*$A89/$A$2)*value!$Q88</f>
        <v>-0.73979516044481097</v>
      </c>
      <c r="DJ89" s="3">
        <f>SIN(2*PI()*DJ$2*$A89/$A$2)*value!$Q88</f>
        <v>0.47851562499999145</v>
      </c>
      <c r="DK89" s="3">
        <f>SIN(2*PI()*DK$2*$A89/$A$2)*value!$Q88</f>
        <v>0.89569121896697657</v>
      </c>
      <c r="DL89" s="3">
        <f>SIN(2*PI()*DL$2*$A89/$A$2)*value!$Q88</f>
        <v>-0.18670753474198123</v>
      </c>
      <c r="DM89" s="3">
        <f>SIN(2*PI()*DM$2*$A89/$A$2)*value!$Q88</f>
        <v>-0.95651884348324034</v>
      </c>
      <c r="DN89" s="3">
        <f>SIN(2*PI()*DN$2*$A89/$A$2)*value!$Q88</f>
        <v>-0.12491764489809289</v>
      </c>
      <c r="DO89" s="3">
        <f>SIN(2*PI()*DO$2*$A89/$A$2)*value!$Q88</f>
        <v>0.91582180568121552</v>
      </c>
      <c r="DP89" s="3">
        <f>SIN(2*PI()*DP$2*$A89/$A$2)*value!$Q88</f>
        <v>0.4232840980611568</v>
      </c>
      <c r="DQ89" s="3">
        <f>SIN(2*PI()*DQ$2*$A89/$A$2)*value!$Q88</f>
        <v>-0.7779196786130651</v>
      </c>
      <c r="DR89" s="3">
        <f>SIN(2*PI()*DR$2*$A89/$A$2)*value!$Q88</f>
        <v>-0.67672328668244552</v>
      </c>
      <c r="DS89" s="3">
        <f>SIN(2*PI()*DS$2*$A89/$A$2)*value!$Q88</f>
        <v>0.55744935833050246</v>
      </c>
      <c r="DT89" s="3">
        <f>SIN(2*PI()*DT$2*$A89/$A$2)*value!$Q88</f>
        <v>0.85833524091995128</v>
      </c>
      <c r="DU89" s="3">
        <f>SIN(2*PI()*DU$2*$A89/$A$2)*value!$Q88</f>
        <v>-0.27781150752866457</v>
      </c>
      <c r="DV89" s="3">
        <f>SIN(2*PI()*DV$2*$A89/$A$2)*value!$Q88</f>
        <v>-0.9488437149866541</v>
      </c>
      <c r="DW89" s="3">
        <f>SIN(2*PI()*DW$2*$A89/$A$2)*value!$Q88</f>
        <v>-3.1313184731805929E-2</v>
      </c>
      <c r="DX89" s="3">
        <f>SIN(2*PI()*DX$2*$A89/$A$2)*value!$Q88</f>
        <v>0.9386421628859033</v>
      </c>
      <c r="DY89" s="3">
        <f>SIN(2*PI()*DY$2*$A89/$A$2)*value!$Q88</f>
        <v>0.33711430367459982</v>
      </c>
      <c r="DZ89" s="3">
        <f>SIN(2*PI()*DZ$2*$A89/$A$2)*value!$Q88</f>
        <v>-0.82881337471557037</v>
      </c>
      <c r="EA89" s="3">
        <f>SIN(2*PI()*EA$2*$A89/$A$2)*value!$Q88</f>
        <v>-0.60713419773472921</v>
      </c>
      <c r="EB89" s="3">
        <f>SIN(2*PI()*EB$2*$A89/$A$2)*value!$Q88</f>
        <v>0.63101454960747405</v>
      </c>
      <c r="EC89" s="3">
        <f>SIN(2*PI()*EC$2*$A89/$A$2)*value!$Q88</f>
        <v>0.81271302528910583</v>
      </c>
      <c r="ED89" s="3">
        <f>SIN(2*PI()*ED$2*$A89/$A$2)*value!$Q88</f>
        <v>-0.36624000363065412</v>
      </c>
      <c r="EE89" s="3">
        <f>SIN(2*PI()*EE$2*$A89/$A$2)*value!$Q88</f>
        <v>-0.93203070282401101</v>
      </c>
      <c r="EF89" s="3">
        <f>SIN(2*PI()*EF$2*$A89/$A$2)*value!$Q88</f>
        <v>6.2592838521030383E-2</v>
      </c>
      <c r="EG89" s="3">
        <f>SIN(2*PI()*EG$2*$A89/$A$2)*value!$Q88</f>
        <v>0.95242288294800015</v>
      </c>
      <c r="EH89" s="3">
        <f>SIN(2*PI()*EH$2*$A89/$A$2)*value!$Q88</f>
        <v>0.24769791425828339</v>
      </c>
      <c r="EI89" s="3">
        <f>SIN(2*PI()*EI$2*$A89/$A$2)*value!$Q88</f>
        <v>-0.87172514494409892</v>
      </c>
      <c r="EJ89" s="3">
        <f>SIN(2*PI()*EJ$2*$A89/$A$2)*value!$Q88</f>
        <v>-0.53169807456955698</v>
      </c>
      <c r="EK89" s="3">
        <f>SIN(2*PI()*EK$2*$A89/$A$2)*value!$Q88</f>
        <v>0.69850272582410378</v>
      </c>
      <c r="EL89" s="3">
        <f>SIN(2*PI()*EL$2*$A89/$A$2)*value!$Q88</f>
        <v>0.75926393895061184</v>
      </c>
      <c r="EM89" s="3">
        <f>SIN(2*PI()*EM$2*$A89/$A$2)*value!$Q88</f>
        <v>-0.45114140829050364</v>
      </c>
      <c r="EN89" s="3">
        <f>SIN(2*PI()*EN$2*$A89/$A$2)*value!$Q88</f>
        <v>-0.90624172549335591</v>
      </c>
      <c r="EO89" s="3">
        <f>SIN(2*PI()*EO$2*$A89/$A$2)*value!$Q88</f>
        <v>0.15589605852215593</v>
      </c>
      <c r="EP89" s="3">
        <f>SIN(2*PI()*EP$2*$A89/$A$2)*value!$Q88</f>
        <v>0.95703125</v>
      </c>
      <c r="EQ89" s="3">
        <f>SIN(2*PI()*EQ$2*$A89/$A$2)*value!$Q88</f>
        <v>0.15589605852218094</v>
      </c>
      <c r="ER89" s="3">
        <f>SIN(2*PI()*ER$2*$A89/$A$2)*value!$Q88</f>
        <v>-0.90624172549336535</v>
      </c>
      <c r="ES89" s="3">
        <f>SIN(2*PI()*ES$2*$A89/$A$2)*value!$Q88</f>
        <v>-0.45114140829050192</v>
      </c>
      <c r="ET89" s="3">
        <f>SIN(2*PI()*ET$2*$A89/$A$2)*value!$Q88</f>
        <v>0.75926393895059652</v>
      </c>
      <c r="EU89" s="3">
        <f>SIN(2*PI()*EU$2*$A89/$A$2)*value!$Q88</f>
        <v>0.69850272582410244</v>
      </c>
      <c r="EV89" s="3">
        <f>SIN(2*PI()*EV$2*$A89/$A$2)*value!$Q88</f>
        <v>-0.53169807456953588</v>
      </c>
      <c r="EW89" s="3">
        <f>SIN(2*PI()*EW$2*$A89/$A$2)*value!$Q88</f>
        <v>-0.87172514494409814</v>
      </c>
      <c r="EX89" s="3">
        <f>SIN(2*PI()*EX$2*$A89/$A$2)*value!$Q88</f>
        <v>0.24769791425825891</v>
      </c>
      <c r="EY89" s="3">
        <f>SIN(2*PI()*EY$2*$A89/$A$2)*value!$Q88</f>
        <v>0.95242288294800259</v>
      </c>
      <c r="EZ89" s="3">
        <f>SIN(2*PI()*EZ$2*$A89/$A$2)*value!$Q88</f>
        <v>6.259283852102851E-2</v>
      </c>
      <c r="FA89" s="3">
        <f>SIN(2*PI()*FA$2*$A89/$A$2)*value!$Q88</f>
        <v>-0.93203070282400524</v>
      </c>
      <c r="FB89" s="3">
        <f>SIN(2*PI()*FB$2*$A89/$A$2)*value!$Q88</f>
        <v>-0.36624000363065246</v>
      </c>
      <c r="FC89" s="3">
        <f>SIN(2*PI()*FC$2*$A89/$A$2)*value!$Q88</f>
        <v>0.81271302528909239</v>
      </c>
      <c r="FD89" s="3">
        <f>SIN(2*PI()*FD$2*$A89/$A$2)*value!$Q88</f>
        <v>0.63101454960749304</v>
      </c>
      <c r="FE89" s="3">
        <f>SIN(2*PI()*FE$2*$A89/$A$2)*value!$Q88</f>
        <v>-0.60713419773475175</v>
      </c>
      <c r="FF89" s="3">
        <f>SIN(2*PI()*FF$2*$A89/$A$2)*value!$Q88</f>
        <v>-0.82881337471558314</v>
      </c>
      <c r="FG89" s="3">
        <f>SIN(2*PI()*FG$2*$A89/$A$2)*value!$Q88</f>
        <v>0.33711430367462702</v>
      </c>
      <c r="FH89" s="3">
        <f>SIN(2*PI()*FH$2*$A89/$A$2)*value!$Q88</f>
        <v>0.93864216288590829</v>
      </c>
      <c r="FI89" s="3">
        <f>SIN(2*PI()*FI$2*$A89/$A$2)*value!$Q88</f>
        <v>-3.1313184731780616E-2</v>
      </c>
      <c r="FJ89" s="3">
        <f>SIN(2*PI()*FJ$2*$A89/$A$2)*value!$Q88</f>
        <v>-0.94884371498665088</v>
      </c>
      <c r="FK89" s="3">
        <f>SIN(2*PI()*FK$2*$A89/$A$2)*value!$Q88</f>
        <v>-0.27781150752868877</v>
      </c>
      <c r="FL89" s="3">
        <f>SIN(2*PI()*FL$2*$A89/$A$2)*value!$Q88</f>
        <v>0.85833524091995217</v>
      </c>
      <c r="FM89" s="3">
        <f>SIN(2*PI()*FM$2*$A89/$A$2)*value!$Q88</f>
        <v>0.5574493583305008</v>
      </c>
      <c r="FN89" s="3">
        <f>SIN(2*PI()*FN$2*$A89/$A$2)*value!$Q88</f>
        <v>-0.67672328668242754</v>
      </c>
      <c r="FO89" s="3">
        <f>SIN(2*PI()*FO$2*$A89/$A$2)*value!$Q88</f>
        <v>-0.7779196786130641</v>
      </c>
      <c r="FP89" s="3">
        <f>SIN(2*PI()*FP$2*$A89/$A$2)*value!$Q88</f>
        <v>0.42328409806113404</v>
      </c>
      <c r="FQ89" s="3">
        <f>SIN(2*PI()*FQ$2*$A89/$A$2)*value!$Q88</f>
        <v>0.91582180568121496</v>
      </c>
      <c r="FR89" s="3">
        <f>SIN(2*PI()*FR$2*$A89/$A$2)*value!$Q88</f>
        <v>-0.12491764489806778</v>
      </c>
      <c r="FS89" s="3">
        <f>SIN(2*PI()*FS$2*$A89/$A$2)*value!$Q88</f>
        <v>-0.95651884348324034</v>
      </c>
      <c r="FT89" s="3">
        <f>SIN(2*PI()*FT$2*$A89/$A$2)*value!$Q88</f>
        <v>-0.18670753474203278</v>
      </c>
      <c r="FU89" s="3">
        <f>SIN(2*PI()*FU$2*$A89/$A$2)*value!$Q88</f>
        <v>0.89569121896696768</v>
      </c>
      <c r="FV89" s="3">
        <f>SIN(2*PI()*FV$2*$A89/$A$2)*value!$Q88</f>
        <v>0.47851562500003697</v>
      </c>
      <c r="FW89" s="3">
        <f>SIN(2*PI()*FW$2*$A89/$A$2)*value!$Q88</f>
        <v>-0.73979516044481208</v>
      </c>
      <c r="FX89" s="3">
        <f>SIN(2*PI()*FX$2*$A89/$A$2)*value!$Q88</f>
        <v>-0.71953419075136205</v>
      </c>
      <c r="FY89" s="3">
        <f>SIN(2*PI()*FY$2*$A89/$A$2)*value!$Q88</f>
        <v>0.50537743519273604</v>
      </c>
      <c r="FZ89" s="3">
        <f>SIN(2*PI()*FZ$2*$A89/$A$2)*value!$Q88</f>
        <v>0.88418158384869328</v>
      </c>
      <c r="GA89" s="3">
        <f>SIN(2*PI()*GA$2*$A89/$A$2)*value!$Q88</f>
        <v>-0.21731907985710944</v>
      </c>
      <c r="GB89" s="3">
        <f>SIN(2*PI()*GB$2*$A89/$A$2)*value!$Q88</f>
        <v>-0.95498217263069718</v>
      </c>
      <c r="GC89" s="3">
        <f>SIN(2*PI()*GC$2*$A89/$A$2)*value!$Q88</f>
        <v>-9.3805466331010362E-2</v>
      </c>
      <c r="GD89" s="3">
        <f>SIN(2*PI()*GD$2*$A89/$A$2)*value!$Q88</f>
        <v>0.92442120094069868</v>
      </c>
      <c r="GE89" s="3">
        <f>SIN(2*PI()*GE$2*$A89/$A$2)*value!$Q88</f>
        <v>0.39497352461748025</v>
      </c>
      <c r="GF89" s="3">
        <f>SIN(2*PI()*GF$2*$A89/$A$2)*value!$Q88</f>
        <v>-0.79574240239889227</v>
      </c>
      <c r="GG89" s="3">
        <f>SIN(2*PI()*GG$2*$A89/$A$2)*value!$Q88</f>
        <v>-0.65421919529532557</v>
      </c>
      <c r="GH89" s="3">
        <f>SIN(2*PI()*GH$2*$A89/$A$2)*value!$Q88</f>
        <v>0.58260371135599986</v>
      </c>
      <c r="GI89" s="3">
        <f>SIN(2*PI()*GI$2*$A89/$A$2)*value!$Q88</f>
        <v>0.84402621002088962</v>
      </c>
      <c r="GJ89" s="3">
        <f>SIN(2*PI()*GJ$2*$A89/$A$2)*value!$Q88</f>
        <v>-0.30762761327840699</v>
      </c>
      <c r="GK89" s="3">
        <f>SIN(2*PI()*GK$2*$A89/$A$2)*value!$Q88</f>
        <v>-0.94424850140935912</v>
      </c>
    </row>
    <row r="90" spans="1:193" x14ac:dyDescent="0.4">
      <c r="A90">
        <v>87</v>
      </c>
      <c r="B90" s="3">
        <f>SIN(2*PI()*B$2*$A90/$A$2)*value!$Q89</f>
        <v>0</v>
      </c>
      <c r="C90" s="3">
        <f>SIN(2*PI()*C$2*$A90/$A$2)*value!$Q89</f>
        <v>0.94667283180223172</v>
      </c>
      <c r="D90" s="3">
        <f>SIN(2*PI()*D$2*$A90/$A$2)*value!$Q89</f>
        <v>0.27781150752868505</v>
      </c>
      <c r="E90" s="3">
        <f>SIN(2*PI()*E$2*$A90/$A$2)*value!$Q89</f>
        <v>-0.86514600318454515</v>
      </c>
      <c r="F90" s="3">
        <f>SIN(2*PI()*F$2*$A90/$A$2)*value!$Q89</f>
        <v>-0.53169807456954188</v>
      </c>
      <c r="G90" s="3">
        <f>SIN(2*PI()*G$2*$A90/$A$2)*value!$Q89</f>
        <v>0.70911338168736293</v>
      </c>
      <c r="H90" s="3">
        <f>SIN(2*PI()*H$2*$A90/$A$2)*value!$Q89</f>
        <v>0.73979516044480742</v>
      </c>
      <c r="I90" s="3">
        <f>SIN(2*PI()*I$2*$A90/$A$2)*value!$Q89</f>
        <v>-0.49201239190366886</v>
      </c>
      <c r="J90" s="3">
        <f>SIN(2*PI()*J$2*$A90/$A$2)*value!$Q89</f>
        <v>-0.88418158384869305</v>
      </c>
      <c r="K90" s="3">
        <f>SIN(2*PI()*K$2*$A90/$A$2)*value!$Q89</f>
        <v>0.23253962529804428</v>
      </c>
      <c r="L90" s="3">
        <f>SIN(2*PI()*L$2*$A90/$A$2)*value!$Q89</f>
        <v>0.95242288294800093</v>
      </c>
      <c r="M90" s="3">
        <f>SIN(2*PI()*M$2*$A90/$A$2)*value!$Q89</f>
        <v>4.6959297696163894E-2</v>
      </c>
      <c r="N90" s="3">
        <f>SIN(2*PI()*N$2*$A90/$A$2)*value!$Q89</f>
        <v>-0.93864216288590385</v>
      </c>
      <c r="O90" s="3">
        <f>SIN(2*PI()*O$2*$A90/$A$2)*value!$Q89</f>
        <v>-0.32241411750427107</v>
      </c>
      <c r="P90" s="3">
        <f>SIN(2*PI()*P$2*$A90/$A$2)*value!$Q89</f>
        <v>0.84402621002088629</v>
      </c>
      <c r="Q90" s="3">
        <f>SIN(2*PI()*Q$2*$A90/$A$2)*value!$Q89</f>
        <v>0.57010285000252447</v>
      </c>
      <c r="R90" s="3">
        <f>SIN(2*PI()*R$2*$A90/$A$2)*value!$Q89</f>
        <v>-0.67672328668243564</v>
      </c>
      <c r="S90" s="3">
        <f>SIN(2*PI()*S$2*$A90/$A$2)*value!$Q89</f>
        <v>-0.76869470786233562</v>
      </c>
      <c r="T90" s="3">
        <f>SIN(2*PI()*T$2*$A90/$A$2)*value!$Q89</f>
        <v>0.45114140829050331</v>
      </c>
      <c r="U90" s="3">
        <f>SIN(2*PI()*U$2*$A90/$A$2)*value!$Q89</f>
        <v>0.90108709363218853</v>
      </c>
      <c r="V90" s="3">
        <f>SIN(2*PI()*V$2*$A90/$A$2)*value!$Q89</f>
        <v>-0.18670753474199608</v>
      </c>
      <c r="W90" s="3">
        <f>SIN(2*PI()*W$2*$A90/$A$2)*value!$Q89</f>
        <v>-0.95587846394635634</v>
      </c>
      <c r="X90" s="3">
        <f>SIN(2*PI()*X$2*$A90/$A$2)*value!$Q89</f>
        <v>-9.3805466331029014E-2</v>
      </c>
      <c r="Y90" s="3">
        <f>SIN(2*PI()*Y$2*$A90/$A$2)*value!$Q89</f>
        <v>0.92835022278383994</v>
      </c>
      <c r="Z90" s="3">
        <f>SIN(2*PI()*Z$2*$A90/$A$2)*value!$Q89</f>
        <v>0.36624000363065545</v>
      </c>
      <c r="AA90" s="3">
        <f>SIN(2*PI()*AA$2*$A90/$A$2)*value!$Q89</f>
        <v>-0.82087308378932133</v>
      </c>
      <c r="AB90" s="3">
        <f>SIN(2*PI()*AB$2*$A90/$A$2)*value!$Q89</f>
        <v>-0.60713419773473554</v>
      </c>
      <c r="AC90" s="3">
        <f>SIN(2*PI()*AC$2*$A90/$A$2)*value!$Q89</f>
        <v>0.64270290600593405</v>
      </c>
      <c r="AD90" s="3">
        <f>SIN(2*PI()*AD$2*$A90/$A$2)*value!$Q89</f>
        <v>0.79574240239892124</v>
      </c>
      <c r="AE90" s="3">
        <f>SIN(2*PI()*AE$2*$A90/$A$2)*value!$Q89</f>
        <v>-0.4091835855094485</v>
      </c>
      <c r="AF90" s="3">
        <f>SIN(2*PI()*AF$2*$A90/$A$2)*value!$Q89</f>
        <v>-0.91582180568121585</v>
      </c>
      <c r="AG90" s="3">
        <f>SIN(2*PI()*AG$2*$A90/$A$2)*value!$Q89</f>
        <v>0.14042564938110749</v>
      </c>
      <c r="AH90" s="3">
        <f>SIN(2*PI()*AH$2*$A90/$A$2)*value!$Q89</f>
        <v>0.95703125</v>
      </c>
      <c r="AI90" s="3">
        <f>SIN(2*PI()*AI$2*$A90/$A$2)*value!$Q89</f>
        <v>0.14042564938110749</v>
      </c>
      <c r="AJ90" s="3">
        <f>SIN(2*PI()*AJ$2*$A90/$A$2)*value!$Q89</f>
        <v>-0.91582180568121585</v>
      </c>
      <c r="AK90" s="3">
        <f>SIN(2*PI()*AK$2*$A90/$A$2)*value!$Q89</f>
        <v>-0.4091835855094485</v>
      </c>
      <c r="AL90" s="3">
        <f>SIN(2*PI()*AL$2*$A90/$A$2)*value!$Q89</f>
        <v>0.79574240239891736</v>
      </c>
      <c r="AM90" s="3">
        <f>SIN(2*PI()*AM$2*$A90/$A$2)*value!$Q89</f>
        <v>0.64270290600593905</v>
      </c>
      <c r="AN90" s="3">
        <f>SIN(2*PI()*AN$2*$A90/$A$2)*value!$Q89</f>
        <v>-0.60713419773473554</v>
      </c>
      <c r="AO90" s="3">
        <f>SIN(2*PI()*AO$2*$A90/$A$2)*value!$Q89</f>
        <v>-0.82087308378932133</v>
      </c>
      <c r="AP90" s="3">
        <f>SIN(2*PI()*AP$2*$A90/$A$2)*value!$Q89</f>
        <v>0.36624000363064918</v>
      </c>
      <c r="AQ90" s="3">
        <f>SIN(2*PI()*AQ$2*$A90/$A$2)*value!$Q89</f>
        <v>0.92835022278384161</v>
      </c>
      <c r="AR90" s="3">
        <f>SIN(2*PI()*AR$2*$A90/$A$2)*value!$Q89</f>
        <v>-9.3805466331029014E-2</v>
      </c>
      <c r="AS90" s="3">
        <f>SIN(2*PI()*AS$2*$A90/$A$2)*value!$Q89</f>
        <v>-0.95587846394635601</v>
      </c>
      <c r="AT90" s="3">
        <f>SIN(2*PI()*AT$2*$A90/$A$2)*value!$Q89</f>
        <v>-0.1867075347420061</v>
      </c>
      <c r="AU90" s="3">
        <f>SIN(2*PI()*AU$2*$A90/$A$2)*value!$Q89</f>
        <v>0.90108709363218742</v>
      </c>
      <c r="AV90" s="3">
        <f>SIN(2*PI()*AV$2*$A90/$A$2)*value!$Q89</f>
        <v>0.4511414082905123</v>
      </c>
      <c r="AW90" s="3">
        <f>SIN(2*PI()*AW$2*$A90/$A$2)*value!$Q89</f>
        <v>-0.76869470786233562</v>
      </c>
      <c r="AX90" s="3">
        <f>SIN(2*PI()*AX$2*$A90/$A$2)*value!$Q89</f>
        <v>-0.67672328668244286</v>
      </c>
      <c r="AY90" s="3">
        <f>SIN(2*PI()*AY$2*$A90/$A$2)*value!$Q89</f>
        <v>0.57010285000251348</v>
      </c>
      <c r="AZ90" s="3">
        <f>SIN(2*PI()*AZ$2*$A90/$A$2)*value!$Q89</f>
        <v>0.8440262100208894</v>
      </c>
      <c r="BA90" s="3">
        <f>SIN(2*PI()*BA$2*$A90/$A$2)*value!$Q89</f>
        <v>-0.32241411750427434</v>
      </c>
      <c r="BB90" s="3">
        <f>SIN(2*PI()*BB$2*$A90/$A$2)*value!$Q89</f>
        <v>-0.93864216288590252</v>
      </c>
      <c r="BC90" s="3">
        <f>SIN(2*PI()*BC$2*$A90/$A$2)*value!$Q89</f>
        <v>4.6959297696163887E-2</v>
      </c>
      <c r="BD90" s="3">
        <f>SIN(2*PI()*BD$2*$A90/$A$2)*value!$Q89</f>
        <v>0.95242288294800059</v>
      </c>
      <c r="BE90" s="3">
        <f>SIN(2*PI()*BE$2*$A90/$A$2)*value!$Q89</f>
        <v>0.23253962529804265</v>
      </c>
      <c r="BF90" s="3">
        <f>SIN(2*PI()*BF$2*$A90/$A$2)*value!$Q89</f>
        <v>-0.88418158384869117</v>
      </c>
      <c r="BG90" s="3">
        <f>SIN(2*PI()*BG$2*$A90/$A$2)*value!$Q89</f>
        <v>-0.49201239190367768</v>
      </c>
      <c r="BH90" s="3">
        <f>SIN(2*PI()*BH$2*$A90/$A$2)*value!$Q89</f>
        <v>0.7397951604448052</v>
      </c>
      <c r="BI90" s="3">
        <f>SIN(2*PI()*BI$2*$A90/$A$2)*value!$Q89</f>
        <v>0.70911338168736915</v>
      </c>
      <c r="BJ90" s="3">
        <f>SIN(2*PI()*BJ$2*$A90/$A$2)*value!$Q89</f>
        <v>-0.53169807456953977</v>
      </c>
      <c r="BK90" s="3">
        <f>SIN(2*PI()*BK$2*$A90/$A$2)*value!$Q89</f>
        <v>-0.86514600318454304</v>
      </c>
      <c r="BL90" s="3">
        <f>SIN(2*PI()*BL$2*$A90/$A$2)*value!$Q89</f>
        <v>0.27781150752868383</v>
      </c>
      <c r="BM90" s="3">
        <f>SIN(2*PI()*BM$2*$A90/$A$2)*value!$Q89</f>
        <v>0.94667283180223083</v>
      </c>
      <c r="BN90" s="3">
        <f>SIN(2*PI()*BN$2*$A90/$A$2)*value!$Q89</f>
        <v>1.3600439574730245E-14</v>
      </c>
      <c r="BO90" s="3">
        <f>SIN(2*PI()*BO$2*$A90/$A$2)*value!$Q89</f>
        <v>-0.94667283180223083</v>
      </c>
      <c r="BP90" s="3">
        <f>SIN(2*PI()*BP$2*$A90/$A$2)*value!$Q89</f>
        <v>-0.27781150752868383</v>
      </c>
      <c r="BQ90" s="3">
        <f>SIN(2*PI()*BQ$2*$A90/$A$2)*value!$Q89</f>
        <v>0.86514600318454304</v>
      </c>
      <c r="BR90" s="3">
        <f>SIN(2*PI()*BR$2*$A90/$A$2)*value!$Q89</f>
        <v>0.53169807456953977</v>
      </c>
      <c r="BS90" s="3">
        <f>SIN(2*PI()*BS$2*$A90/$A$2)*value!$Q89</f>
        <v>-0.70911338168736004</v>
      </c>
      <c r="BT90" s="3">
        <f>SIN(2*PI()*BT$2*$A90/$A$2)*value!$Q89</f>
        <v>-0.7397951604448052</v>
      </c>
      <c r="BU90" s="3">
        <f>SIN(2*PI()*BU$2*$A90/$A$2)*value!$Q89</f>
        <v>0.49201239190367757</v>
      </c>
      <c r="BV90" s="3">
        <f>SIN(2*PI()*BV$2*$A90/$A$2)*value!$Q89</f>
        <v>0.88418158384869627</v>
      </c>
      <c r="BW90" s="3">
        <f>SIN(2*PI()*BW$2*$A90/$A$2)*value!$Q89</f>
        <v>-0.23253962529802943</v>
      </c>
      <c r="BX90" s="3">
        <f>SIN(2*PI()*BX$2*$A90/$A$2)*value!$Q89</f>
        <v>-0.95242288294800181</v>
      </c>
      <c r="BY90" s="3">
        <f>SIN(2*PI()*BY$2*$A90/$A$2)*value!$Q89</f>
        <v>-4.6959297696163894E-2</v>
      </c>
      <c r="BZ90" s="3">
        <f>SIN(2*PI()*BZ$2*$A90/$A$2)*value!$Q89</f>
        <v>0.93864216288590252</v>
      </c>
      <c r="CA90" s="3">
        <f>SIN(2*PI()*CA$2*$A90/$A$2)*value!$Q89</f>
        <v>0.32241411750427434</v>
      </c>
      <c r="CB90" s="3">
        <f>SIN(2*PI()*CB$2*$A90/$A$2)*value!$Q89</f>
        <v>-0.8440262100208894</v>
      </c>
      <c r="CC90" s="3">
        <f>SIN(2*PI()*CC$2*$A90/$A$2)*value!$Q89</f>
        <v>-0.57010285000251348</v>
      </c>
      <c r="CD90" s="3">
        <f>SIN(2*PI()*CD$2*$A90/$A$2)*value!$Q89</f>
        <v>0.6767232866824332</v>
      </c>
      <c r="CE90" s="3">
        <f>SIN(2*PI()*CE$2*$A90/$A$2)*value!$Q89</f>
        <v>0.76869470786234384</v>
      </c>
      <c r="CF90" s="3">
        <f>SIN(2*PI()*CF$2*$A90/$A$2)*value!$Q89</f>
        <v>-0.45114140829050031</v>
      </c>
      <c r="CG90" s="3">
        <f>SIN(2*PI()*CG$2*$A90/$A$2)*value!$Q89</f>
        <v>-0.90108709363218742</v>
      </c>
      <c r="CH90" s="3">
        <f>SIN(2*PI()*CH$2*$A90/$A$2)*value!$Q89</f>
        <v>0.1867075347420061</v>
      </c>
      <c r="CI90" s="3">
        <f>SIN(2*PI()*CI$2*$A90/$A$2)*value!$Q89</f>
        <v>0.95587846394635634</v>
      </c>
      <c r="CJ90" s="3">
        <f>SIN(2*PI()*CJ$2*$A90/$A$2)*value!$Q89</f>
        <v>9.3805466331042558E-2</v>
      </c>
      <c r="CK90" s="3">
        <f>SIN(2*PI()*CK$2*$A90/$A$2)*value!$Q89</f>
        <v>-0.92835022278383839</v>
      </c>
      <c r="CL90" s="3">
        <f>SIN(2*PI()*CL$2*$A90/$A$2)*value!$Q89</f>
        <v>-0.366240003630668</v>
      </c>
      <c r="CM90" s="3">
        <f>SIN(2*PI()*CM$2*$A90/$A$2)*value!$Q89</f>
        <v>0.82087308378932489</v>
      </c>
      <c r="CN90" s="3">
        <f>SIN(2*PI()*CN$2*$A90/$A$2)*value!$Q89</f>
        <v>0.60713419773474087</v>
      </c>
      <c r="CO90" s="3">
        <f>SIN(2*PI()*CO$2*$A90/$A$2)*value!$Q89</f>
        <v>-0.64270290600591895</v>
      </c>
      <c r="CP90" s="3">
        <f>SIN(2*PI()*CP$2*$A90/$A$2)*value!$Q89</f>
        <v>-0.79574240239892879</v>
      </c>
      <c r="CQ90" s="3">
        <f>SIN(2*PI()*CQ$2*$A90/$A$2)*value!$Q89</f>
        <v>0.40918358550944239</v>
      </c>
      <c r="CR90" s="3">
        <f>SIN(2*PI()*CR$2*$A90/$A$2)*value!$Q89</f>
        <v>0.91582180568121585</v>
      </c>
      <c r="CS90" s="3">
        <f>SIN(2*PI()*CS$2*$A90/$A$2)*value!$Q89</f>
        <v>-0.14042564938111424</v>
      </c>
      <c r="CT90" s="3">
        <f>SIN(2*PI()*CT$2*$A90/$A$2)*value!$Q89</f>
        <v>-0.95703125</v>
      </c>
      <c r="CU90" s="3">
        <f>SIN(2*PI()*CU$2*$A90/$A$2)*value!$Q89</f>
        <v>-0.14042564938111424</v>
      </c>
      <c r="CV90" s="3">
        <f>SIN(2*PI()*CV$2*$A90/$A$2)*value!$Q89</f>
        <v>0.91582180568120786</v>
      </c>
      <c r="CW90" s="3">
        <f>SIN(2*PI()*CW$2*$A90/$A$2)*value!$Q89</f>
        <v>0.40918358550944239</v>
      </c>
      <c r="CX90" s="3">
        <f>SIN(2*PI()*CX$2*$A90/$A$2)*value!$Q89</f>
        <v>-0.7957424023989137</v>
      </c>
      <c r="CY90" s="3">
        <f>SIN(2*PI()*CY$2*$A90/$A$2)*value!$Q89</f>
        <v>-0.64270290600593905</v>
      </c>
      <c r="CZ90" s="3">
        <f>SIN(2*PI()*CZ$2*$A90/$A$2)*value!$Q89</f>
        <v>0.60713419773474087</v>
      </c>
      <c r="DA90" s="3">
        <f>SIN(2*PI()*DA$2*$A90/$A$2)*value!$Q89</f>
        <v>0.82087308378933188</v>
      </c>
      <c r="DB90" s="3">
        <f>SIN(2*PI()*DB$2*$A90/$A$2)*value!$Q89</f>
        <v>-0.366240003630668</v>
      </c>
      <c r="DC90" s="3">
        <f>SIN(2*PI()*DC$2*$A90/$A$2)*value!$Q89</f>
        <v>-0.92835022278384161</v>
      </c>
      <c r="DD90" s="3">
        <f>SIN(2*PI()*DD$2*$A90/$A$2)*value!$Q89</f>
        <v>9.3805466331029014E-2</v>
      </c>
      <c r="DE90" s="3">
        <f>SIN(2*PI()*DE$2*$A90/$A$2)*value!$Q89</f>
        <v>0.95587846394635567</v>
      </c>
      <c r="DF90" s="3">
        <f>SIN(2*PI()*DF$2*$A90/$A$2)*value!$Q89</f>
        <v>0.1867075347420061</v>
      </c>
      <c r="DG90" s="3">
        <f>SIN(2*PI()*DG$2*$A90/$A$2)*value!$Q89</f>
        <v>-0.90108709363218742</v>
      </c>
      <c r="DH90" s="3">
        <f>SIN(2*PI()*DH$2*$A90/$A$2)*value!$Q89</f>
        <v>-0.45114140829050031</v>
      </c>
      <c r="DI90" s="3">
        <f>SIN(2*PI()*DI$2*$A90/$A$2)*value!$Q89</f>
        <v>0.76869470786234384</v>
      </c>
      <c r="DJ90" s="3">
        <f>SIN(2*PI()*DJ$2*$A90/$A$2)*value!$Q89</f>
        <v>0.67672328668244286</v>
      </c>
      <c r="DK90" s="3">
        <f>SIN(2*PI()*DK$2*$A90/$A$2)*value!$Q89</f>
        <v>-0.57010285000250249</v>
      </c>
      <c r="DL90" s="3">
        <f>SIN(2*PI()*DL$2*$A90/$A$2)*value!$Q89</f>
        <v>-0.84402621002089595</v>
      </c>
      <c r="DM90" s="3">
        <f>SIN(2*PI()*DM$2*$A90/$A$2)*value!$Q89</f>
        <v>0.32241411750426152</v>
      </c>
      <c r="DN90" s="3">
        <f>SIN(2*PI()*DN$2*$A90/$A$2)*value!$Q89</f>
        <v>0.93864216288590518</v>
      </c>
      <c r="DO90" s="3">
        <f>SIN(2*PI()*DO$2*$A90/$A$2)*value!$Q89</f>
        <v>-4.6959297696163887E-2</v>
      </c>
      <c r="DP90" s="3">
        <f>SIN(2*PI()*DP$2*$A90/$A$2)*value!$Q89</f>
        <v>-0.95242288294799915</v>
      </c>
      <c r="DQ90" s="3">
        <f>SIN(2*PI()*DQ$2*$A90/$A$2)*value!$Q89</f>
        <v>-0.23253962529805583</v>
      </c>
      <c r="DR90" s="3">
        <f>SIN(2*PI()*DR$2*$A90/$A$2)*value!$Q89</f>
        <v>0.88418158384869117</v>
      </c>
      <c r="DS90" s="3">
        <f>SIN(2*PI()*DS$2*$A90/$A$2)*value!$Q89</f>
        <v>0.49201239190368923</v>
      </c>
      <c r="DT90" s="3">
        <f>SIN(2*PI()*DT$2*$A90/$A$2)*value!$Q89</f>
        <v>-0.73979516044481386</v>
      </c>
      <c r="DU90" s="3">
        <f>SIN(2*PI()*DU$2*$A90/$A$2)*value!$Q89</f>
        <v>-0.70911338168736915</v>
      </c>
      <c r="DV90" s="3">
        <f>SIN(2*PI()*DV$2*$A90/$A$2)*value!$Q89</f>
        <v>0.53169807456953977</v>
      </c>
      <c r="DW90" s="3">
        <f>SIN(2*PI()*DW$2*$A90/$A$2)*value!$Q89</f>
        <v>0.86514600318455459</v>
      </c>
      <c r="DX90" s="3">
        <f>SIN(2*PI()*DX$2*$A90/$A$2)*value!$Q89</f>
        <v>-0.27781150752869688</v>
      </c>
      <c r="DY90" s="3">
        <f>SIN(2*PI()*DY$2*$A90/$A$2)*value!$Q89</f>
        <v>-0.94667283180223294</v>
      </c>
      <c r="DZ90" s="3">
        <f>SIN(2*PI()*DZ$2*$A90/$A$2)*value!$Q89</f>
        <v>-2.720087914946049E-14</v>
      </c>
      <c r="EA90" s="3">
        <f>SIN(2*PI()*EA$2*$A90/$A$2)*value!$Q89</f>
        <v>0.94667283180222883</v>
      </c>
      <c r="EB90" s="3">
        <f>SIN(2*PI()*EB$2*$A90/$A$2)*value!$Q89</f>
        <v>0.27781150752869688</v>
      </c>
      <c r="EC90" s="3">
        <f>SIN(2*PI()*EC$2*$A90/$A$2)*value!$Q89</f>
        <v>-0.86514600318455459</v>
      </c>
      <c r="ED90" s="3">
        <f>SIN(2*PI()*ED$2*$A90/$A$2)*value!$Q89</f>
        <v>-0.53169807456953977</v>
      </c>
      <c r="EE90" s="3">
        <f>SIN(2*PI()*EE$2*$A90/$A$2)*value!$Q89</f>
        <v>0.70911338168736915</v>
      </c>
      <c r="EF90" s="3">
        <f>SIN(2*PI()*EF$2*$A90/$A$2)*value!$Q89</f>
        <v>0.73979516044481386</v>
      </c>
      <c r="EG90" s="3">
        <f>SIN(2*PI()*EG$2*$A90/$A$2)*value!$Q89</f>
        <v>-0.4920123919036426</v>
      </c>
      <c r="EH90" s="3">
        <f>SIN(2*PI()*EH$2*$A90/$A$2)*value!$Q89</f>
        <v>-0.88418158384869117</v>
      </c>
      <c r="EI90" s="3">
        <f>SIN(2*PI()*EI$2*$A90/$A$2)*value!$Q89</f>
        <v>0.23253962529802943</v>
      </c>
      <c r="EJ90" s="3">
        <f>SIN(2*PI()*EJ$2*$A90/$A$2)*value!$Q89</f>
        <v>0.95242288294800181</v>
      </c>
      <c r="EK90" s="3">
        <f>SIN(2*PI()*EK$2*$A90/$A$2)*value!$Q89</f>
        <v>4.6959297696163894E-2</v>
      </c>
      <c r="EL90" s="3">
        <f>SIN(2*PI()*EL$2*$A90/$A$2)*value!$Q89</f>
        <v>-0.93864216288590518</v>
      </c>
      <c r="EM90" s="3">
        <f>SIN(2*PI()*EM$2*$A90/$A$2)*value!$Q89</f>
        <v>-0.32241411750428711</v>
      </c>
      <c r="EN90" s="3">
        <f>SIN(2*PI()*EN$2*$A90/$A$2)*value!$Q89</f>
        <v>0.84402621002089595</v>
      </c>
      <c r="EO90" s="3">
        <f>SIN(2*PI()*EO$2*$A90/$A$2)*value!$Q89</f>
        <v>0.57010285000252447</v>
      </c>
      <c r="EP90" s="3">
        <f>SIN(2*PI()*EP$2*$A90/$A$2)*value!$Q89</f>
        <v>-0.67672328668242365</v>
      </c>
      <c r="EQ90" s="3">
        <f>SIN(2*PI()*EQ$2*$A90/$A$2)*value!$Q89</f>
        <v>-0.76869470786234384</v>
      </c>
      <c r="ER90" s="3">
        <f>SIN(2*PI()*ER$2*$A90/$A$2)*value!$Q89</f>
        <v>0.45114140829047633</v>
      </c>
      <c r="ES90" s="3">
        <f>SIN(2*PI()*ES$2*$A90/$A$2)*value!$Q89</f>
        <v>0.90108709363218742</v>
      </c>
      <c r="ET90" s="3">
        <f>SIN(2*PI()*ET$2*$A90/$A$2)*value!$Q89</f>
        <v>-0.1867075347419794</v>
      </c>
      <c r="EU90" s="3">
        <f>SIN(2*PI()*EU$2*$A90/$A$2)*value!$Q89</f>
        <v>-0.95587846394635567</v>
      </c>
      <c r="EV90" s="3">
        <f>SIN(2*PI()*EV$2*$A90/$A$2)*value!$Q89</f>
        <v>-9.3805466331029014E-2</v>
      </c>
      <c r="EW90" s="3">
        <f>SIN(2*PI()*EW$2*$A90/$A$2)*value!$Q89</f>
        <v>0.92835022278383506</v>
      </c>
      <c r="EX90" s="3">
        <f>SIN(2*PI()*EX$2*$A90/$A$2)*value!$Q89</f>
        <v>0.366240003630668</v>
      </c>
      <c r="EY90" s="3">
        <f>SIN(2*PI()*EY$2*$A90/$A$2)*value!$Q89</f>
        <v>-0.82087308378931778</v>
      </c>
      <c r="EZ90" s="3">
        <f>SIN(2*PI()*EZ$2*$A90/$A$2)*value!$Q89</f>
        <v>-0.60713419773474087</v>
      </c>
      <c r="FA90" s="3">
        <f>SIN(2*PI()*FA$2*$A90/$A$2)*value!$Q89</f>
        <v>0.64270290600591895</v>
      </c>
      <c r="FB90" s="3">
        <f>SIN(2*PI()*FB$2*$A90/$A$2)*value!$Q89</f>
        <v>0.7957424023989137</v>
      </c>
      <c r="FC90" s="3">
        <f>SIN(2*PI()*FC$2*$A90/$A$2)*value!$Q89</f>
        <v>-0.40918358550944239</v>
      </c>
      <c r="FD90" s="3">
        <f>SIN(2*PI()*FD$2*$A90/$A$2)*value!$Q89</f>
        <v>-0.91582180568120786</v>
      </c>
      <c r="FE90" s="3">
        <f>SIN(2*PI()*FE$2*$A90/$A$2)*value!$Q89</f>
        <v>0.14042564938111424</v>
      </c>
      <c r="FF90" s="3">
        <f>SIN(2*PI()*FF$2*$A90/$A$2)*value!$Q89</f>
        <v>0.95703125</v>
      </c>
      <c r="FG90" s="3">
        <f>SIN(2*PI()*FG$2*$A90/$A$2)*value!$Q89</f>
        <v>0.14042564938111424</v>
      </c>
      <c r="FH90" s="3">
        <f>SIN(2*PI()*FH$2*$A90/$A$2)*value!$Q89</f>
        <v>-0.91582180568120786</v>
      </c>
      <c r="FI90" s="3">
        <f>SIN(2*PI()*FI$2*$A90/$A$2)*value!$Q89</f>
        <v>-0.40918358550949152</v>
      </c>
      <c r="FJ90" s="3">
        <f>SIN(2*PI()*FJ$2*$A90/$A$2)*value!$Q89</f>
        <v>0.7957424023989137</v>
      </c>
      <c r="FK90" s="3">
        <f>SIN(2*PI()*FK$2*$A90/$A$2)*value!$Q89</f>
        <v>0.64270290600595925</v>
      </c>
      <c r="FL90" s="3">
        <f>SIN(2*PI()*FL$2*$A90/$A$2)*value!$Q89</f>
        <v>-0.60713419773474087</v>
      </c>
      <c r="FM90" s="3">
        <f>SIN(2*PI()*FM$2*$A90/$A$2)*value!$Q89</f>
        <v>-0.82087308378933188</v>
      </c>
      <c r="FN90" s="3">
        <f>SIN(2*PI()*FN$2*$A90/$A$2)*value!$Q89</f>
        <v>0.366240003630668</v>
      </c>
      <c r="FO90" s="3">
        <f>SIN(2*PI()*FO$2*$A90/$A$2)*value!$Q89</f>
        <v>0.92835022278384161</v>
      </c>
      <c r="FP90" s="3">
        <f>SIN(2*PI()*FP$2*$A90/$A$2)*value!$Q89</f>
        <v>-9.3805466331029014E-2</v>
      </c>
      <c r="FQ90" s="3">
        <f>SIN(2*PI()*FQ$2*$A90/$A$2)*value!$Q89</f>
        <v>-0.95587846394635567</v>
      </c>
      <c r="FR90" s="3">
        <f>SIN(2*PI()*FR$2*$A90/$A$2)*value!$Q89</f>
        <v>-0.18670753474203278</v>
      </c>
      <c r="FS90" s="3">
        <f>SIN(2*PI()*FS$2*$A90/$A$2)*value!$Q89</f>
        <v>0.9010870936321782</v>
      </c>
      <c r="FT90" s="3">
        <f>SIN(2*PI()*FT$2*$A90/$A$2)*value!$Q89</f>
        <v>0.45114140829052429</v>
      </c>
      <c r="FU90" s="3">
        <f>SIN(2*PI()*FU$2*$A90/$A$2)*value!$Q89</f>
        <v>-0.76869470786232763</v>
      </c>
      <c r="FV90" s="3">
        <f>SIN(2*PI()*FV$2*$A90/$A$2)*value!$Q89</f>
        <v>-0.67672328668246207</v>
      </c>
      <c r="FW90" s="3">
        <f>SIN(2*PI()*FW$2*$A90/$A$2)*value!$Q89</f>
        <v>0.57010285000254635</v>
      </c>
      <c r="FX90" s="3">
        <f>SIN(2*PI()*FX$2*$A90/$A$2)*value!$Q89</f>
        <v>0.84402621002088307</v>
      </c>
      <c r="FY90" s="3">
        <f>SIN(2*PI()*FY$2*$A90/$A$2)*value!$Q89</f>
        <v>-0.32241411750428711</v>
      </c>
      <c r="FZ90" s="3">
        <f>SIN(2*PI()*FZ$2*$A90/$A$2)*value!$Q89</f>
        <v>-0.93864216288590518</v>
      </c>
      <c r="GA90" s="3">
        <f>SIN(2*PI()*GA$2*$A90/$A$2)*value!$Q89</f>
        <v>4.6959297696163887E-2</v>
      </c>
      <c r="GB90" s="3">
        <f>SIN(2*PI()*GB$2*$A90/$A$2)*value!$Q89</f>
        <v>0.95242288294799649</v>
      </c>
      <c r="GC90" s="3">
        <f>SIN(2*PI()*GC$2*$A90/$A$2)*value!$Q89</f>
        <v>0.23253962529802943</v>
      </c>
      <c r="GD90" s="3">
        <f>SIN(2*PI()*GD$2*$A90/$A$2)*value!$Q89</f>
        <v>-0.88418158384868073</v>
      </c>
      <c r="GE90" s="3">
        <f>SIN(2*PI()*GE$2*$A90/$A$2)*value!$Q89</f>
        <v>-0.49201239190368923</v>
      </c>
      <c r="GF90" s="3">
        <f>SIN(2*PI()*GF$2*$A90/$A$2)*value!$Q89</f>
        <v>0.73979516044479654</v>
      </c>
      <c r="GG90" s="3">
        <f>SIN(2*PI()*GG$2*$A90/$A$2)*value!$Q89</f>
        <v>0.70911338168733262</v>
      </c>
      <c r="GH90" s="3">
        <f>SIN(2*PI()*GH$2*$A90/$A$2)*value!$Q89</f>
        <v>-0.53169807456953977</v>
      </c>
      <c r="GI90" s="3">
        <f>SIN(2*PI()*GI$2*$A90/$A$2)*value!$Q89</f>
        <v>-0.86514600318454304</v>
      </c>
      <c r="GJ90" s="3">
        <f>SIN(2*PI()*GJ$2*$A90/$A$2)*value!$Q89</f>
        <v>0.27781150752869688</v>
      </c>
      <c r="GK90" s="3">
        <f>SIN(2*PI()*GK$2*$A90/$A$2)*value!$Q89</f>
        <v>0.94667283180223682</v>
      </c>
    </row>
    <row r="91" spans="1:193" x14ac:dyDescent="0.4">
      <c r="A91">
        <v>88</v>
      </c>
      <c r="B91" s="3">
        <f>SIN(2*PI()*B$2*$A91/$A$2)*value!$Q90</f>
        <v>0</v>
      </c>
      <c r="C91" s="3">
        <f>SIN(2*PI()*C$2*$A91/$A$2)*value!$Q90</f>
        <v>0.94884371498665443</v>
      </c>
      <c r="D91" s="3">
        <f>SIN(2*PI()*D$2*$A91/$A$2)*value!$Q90</f>
        <v>0.24769791425827206</v>
      </c>
      <c r="E91" s="3">
        <f>SIN(2*PI()*E$2*$A91/$A$2)*value!$Q90</f>
        <v>-0.8841815838486925</v>
      </c>
      <c r="F91" s="3">
        <f>SIN(2*PI()*F$2*$A91/$A$2)*value!$Q90</f>
        <v>-0.47851562500000044</v>
      </c>
      <c r="G91" s="3">
        <f>SIN(2*PI()*G$2*$A91/$A$2)*value!$Q90</f>
        <v>0.75926393895059652</v>
      </c>
      <c r="H91" s="3">
        <f>SIN(2*PI()*H$2*$A91/$A$2)*value!$Q90</f>
        <v>0.67672328668243764</v>
      </c>
      <c r="I91" s="3">
        <f>SIN(2*PI()*I$2*$A91/$A$2)*value!$Q90</f>
        <v>-0.58260371135600197</v>
      </c>
      <c r="J91" s="3">
        <f>SIN(2*PI()*J$2*$A91/$A$2)*value!$Q90</f>
        <v>-0.82881337471557648</v>
      </c>
      <c r="K91" s="3">
        <f>SIN(2*PI()*K$2*$A91/$A$2)*value!$Q90</f>
        <v>0.36624000363065229</v>
      </c>
      <c r="L91" s="3">
        <f>SIN(2*PI()*L$2*$A91/$A$2)*value!$Q90</f>
        <v>0.92442120094070968</v>
      </c>
      <c r="M91" s="3">
        <f>SIN(2*PI()*M$2*$A91/$A$2)*value!$Q90</f>
        <v>-0.12491764489809469</v>
      </c>
      <c r="N91" s="3">
        <f>SIN(2*PI()*N$2*$A91/$A$2)*value!$Q90</f>
        <v>-0.95703125</v>
      </c>
      <c r="O91" s="3">
        <f>SIN(2*PI()*O$2*$A91/$A$2)*value!$Q90</f>
        <v>-0.12491764489809426</v>
      </c>
      <c r="P91" s="3">
        <f>SIN(2*PI()*P$2*$A91/$A$2)*value!$Q90</f>
        <v>0.92442120094070979</v>
      </c>
      <c r="Q91" s="3">
        <f>SIN(2*PI()*Q$2*$A91/$A$2)*value!$Q90</f>
        <v>0.36624000363065506</v>
      </c>
      <c r="R91" s="3">
        <f>SIN(2*PI()*R$2*$A91/$A$2)*value!$Q90</f>
        <v>-0.82881337471557504</v>
      </c>
      <c r="S91" s="3">
        <f>SIN(2*PI()*S$2*$A91/$A$2)*value!$Q90</f>
        <v>-0.58260371135600031</v>
      </c>
      <c r="T91" s="3">
        <f>SIN(2*PI()*T$2*$A91/$A$2)*value!$Q90</f>
        <v>0.67672328668243797</v>
      </c>
      <c r="U91" s="3">
        <f>SIN(2*PI()*U$2*$A91/$A$2)*value!$Q90</f>
        <v>0.75926393895059774</v>
      </c>
      <c r="V91" s="3">
        <f>SIN(2*PI()*V$2*$A91/$A$2)*value!$Q90</f>
        <v>-0.4785156250000015</v>
      </c>
      <c r="W91" s="3">
        <f>SIN(2*PI()*W$2*$A91/$A$2)*value!$Q90</f>
        <v>-0.88418158384869272</v>
      </c>
      <c r="X91" s="3">
        <f>SIN(2*PI()*X$2*$A91/$A$2)*value!$Q90</f>
        <v>0.24769791425826879</v>
      </c>
      <c r="Y91" s="3">
        <f>SIN(2*PI()*Y$2*$A91/$A$2)*value!$Q90</f>
        <v>0.94884371498665476</v>
      </c>
      <c r="Z91" s="3">
        <f>SIN(2*PI()*Z$2*$A91/$A$2)*value!$Q90</f>
        <v>-2.1103021199541001E-15</v>
      </c>
      <c r="AA91" s="3">
        <f>SIN(2*PI()*AA$2*$A91/$A$2)*value!$Q90</f>
        <v>-0.94884371498665443</v>
      </c>
      <c r="AB91" s="3">
        <f>SIN(2*PI()*AB$2*$A91/$A$2)*value!$Q90</f>
        <v>-0.24769791425826798</v>
      </c>
      <c r="AC91" s="3">
        <f>SIN(2*PI()*AC$2*$A91/$A$2)*value!$Q90</f>
        <v>0.88418158384869039</v>
      </c>
      <c r="AD91" s="3">
        <f>SIN(2*PI()*AD$2*$A91/$A$2)*value!$Q90</f>
        <v>0.47851562500000083</v>
      </c>
      <c r="AE91" s="3">
        <f>SIN(2*PI()*AE$2*$A91/$A$2)*value!$Q90</f>
        <v>-0.75926393895059419</v>
      </c>
      <c r="AF91" s="3">
        <f>SIN(2*PI()*AF$2*$A91/$A$2)*value!$Q90</f>
        <v>-0.6767232866824423</v>
      </c>
      <c r="AG91" s="3">
        <f>SIN(2*PI()*AG$2*$A91/$A$2)*value!$Q90</f>
        <v>0.58260371135599565</v>
      </c>
      <c r="AH91" s="3">
        <f>SIN(2*PI()*AH$2*$A91/$A$2)*value!$Q90</f>
        <v>0.82881337471557803</v>
      </c>
      <c r="AI91" s="3">
        <f>SIN(2*PI()*AI$2*$A91/$A$2)*value!$Q90</f>
        <v>-0.36624000363065262</v>
      </c>
      <c r="AJ91" s="3">
        <f>SIN(2*PI()*AJ$2*$A91/$A$2)*value!$Q90</f>
        <v>-0.92442120094070868</v>
      </c>
      <c r="AK91" s="3">
        <f>SIN(2*PI()*AK$2*$A91/$A$2)*value!$Q90</f>
        <v>0.12491764489809172</v>
      </c>
      <c r="AL91" s="3">
        <f>SIN(2*PI()*AL$2*$A91/$A$2)*value!$Q90</f>
        <v>0.95703125</v>
      </c>
      <c r="AM91" s="3">
        <f>SIN(2*PI()*AM$2*$A91/$A$2)*value!$Q90</f>
        <v>0.12491764489809216</v>
      </c>
      <c r="AN91" s="3">
        <f>SIN(2*PI()*AN$2*$A91/$A$2)*value!$Q90</f>
        <v>-0.92442120094070857</v>
      </c>
      <c r="AO91" s="3">
        <f>SIN(2*PI()*AO$2*$A91/$A$2)*value!$Q90</f>
        <v>-0.36624000363065934</v>
      </c>
      <c r="AP91" s="3">
        <f>SIN(2*PI()*AP$2*$A91/$A$2)*value!$Q90</f>
        <v>0.82881337471557781</v>
      </c>
      <c r="AQ91" s="3">
        <f>SIN(2*PI()*AQ$2*$A91/$A$2)*value!$Q90</f>
        <v>0.58260371135600675</v>
      </c>
      <c r="AR91" s="3">
        <f>SIN(2*PI()*AR$2*$A91/$A$2)*value!$Q90</f>
        <v>-0.67672328668243709</v>
      </c>
      <c r="AS91" s="3">
        <f>SIN(2*PI()*AS$2*$A91/$A$2)*value!$Q90</f>
        <v>-0.75926393895060262</v>
      </c>
      <c r="AT91" s="3">
        <f>SIN(2*PI()*AT$2*$A91/$A$2)*value!$Q90</f>
        <v>0.4785156249999945</v>
      </c>
      <c r="AU91" s="3">
        <f>SIN(2*PI()*AU$2*$A91/$A$2)*value!$Q90</f>
        <v>0.88418158384869061</v>
      </c>
      <c r="AV91" s="3">
        <f>SIN(2*PI()*AV$2*$A91/$A$2)*value!$Q90</f>
        <v>-0.24769791425826751</v>
      </c>
      <c r="AW91" s="3">
        <f>SIN(2*PI()*AW$2*$A91/$A$2)*value!$Q90</f>
        <v>-0.94884371498665443</v>
      </c>
      <c r="AX91" s="3">
        <f>SIN(2*PI()*AX$2*$A91/$A$2)*value!$Q90</f>
        <v>4.2206042399082003E-15</v>
      </c>
      <c r="AY91" s="3">
        <f>SIN(2*PI()*AY$2*$A91/$A$2)*value!$Q90</f>
        <v>0.94884371498665387</v>
      </c>
      <c r="AZ91" s="3">
        <f>SIN(2*PI()*AZ$2*$A91/$A$2)*value!$Q90</f>
        <v>0.24769791425827251</v>
      </c>
      <c r="BA91" s="3">
        <f>SIN(2*PI()*BA$2*$A91/$A$2)*value!$Q90</f>
        <v>-0.88418158384869372</v>
      </c>
      <c r="BB91" s="3">
        <f>SIN(2*PI()*BB$2*$A91/$A$2)*value!$Q90</f>
        <v>-0.47851562499999312</v>
      </c>
      <c r="BC91" s="3">
        <f>SIN(2*PI()*BC$2*$A91/$A$2)*value!$Q90</f>
        <v>0.75926393895059541</v>
      </c>
      <c r="BD91" s="3">
        <f>SIN(2*PI()*BD$2*$A91/$A$2)*value!$Q90</f>
        <v>0.67672328668244552</v>
      </c>
      <c r="BE91" s="3">
        <f>SIN(2*PI()*BE$2*$A91/$A$2)*value!$Q90</f>
        <v>-0.5826037113559972</v>
      </c>
      <c r="BF91" s="3">
        <f>SIN(2*PI()*BF$2*$A91/$A$2)*value!$Q90</f>
        <v>-0.82881337471557692</v>
      </c>
      <c r="BG91" s="3">
        <f>SIN(2*PI()*BG$2*$A91/$A$2)*value!$Q90</f>
        <v>0.36624000363064202</v>
      </c>
      <c r="BH91" s="3">
        <f>SIN(2*PI()*BH$2*$A91/$A$2)*value!$Q90</f>
        <v>0.92442120094071156</v>
      </c>
      <c r="BI91" s="3">
        <f>SIN(2*PI()*BI$2*$A91/$A$2)*value!$Q90</f>
        <v>-0.12491764489809382</v>
      </c>
      <c r="BJ91" s="3">
        <f>SIN(2*PI()*BJ$2*$A91/$A$2)*value!$Q90</f>
        <v>-0.95703125</v>
      </c>
      <c r="BK91" s="3">
        <f>SIN(2*PI()*BK$2*$A91/$A$2)*value!$Q90</f>
        <v>-0.1249176448980901</v>
      </c>
      <c r="BL91" s="3">
        <f>SIN(2*PI()*BL$2*$A91/$A$2)*value!$Q90</f>
        <v>0.92442120094070557</v>
      </c>
      <c r="BM91" s="3">
        <f>SIN(2*PI()*BM$2*$A91/$A$2)*value!$Q90</f>
        <v>0.36624000363065112</v>
      </c>
      <c r="BN91" s="3">
        <f>SIN(2*PI()*BN$2*$A91/$A$2)*value!$Q90</f>
        <v>-0.82881337471557204</v>
      </c>
      <c r="BO91" s="3">
        <f>SIN(2*PI()*BO$2*$A91/$A$2)*value!$Q90</f>
        <v>-0.58260371135601585</v>
      </c>
      <c r="BP91" s="3">
        <f>SIN(2*PI()*BP$2*$A91/$A$2)*value!$Q90</f>
        <v>0.67672328668243853</v>
      </c>
      <c r="BQ91" s="3">
        <f>SIN(2*PI()*BQ$2*$A91/$A$2)*value!$Q90</f>
        <v>0.7592639389506014</v>
      </c>
      <c r="BR91" s="3">
        <f>SIN(2*PI()*BR$2*$A91/$A$2)*value!$Q90</f>
        <v>-0.47851562500000805</v>
      </c>
      <c r="BS91" s="3">
        <f>SIN(2*PI()*BS$2*$A91/$A$2)*value!$Q90</f>
        <v>-0.88418158384869239</v>
      </c>
      <c r="BT91" s="3">
        <f>SIN(2*PI()*BT$2*$A91/$A$2)*value!$Q90</f>
        <v>0.24769791425826299</v>
      </c>
      <c r="BU91" s="3">
        <f>SIN(2*PI()*BU$2*$A91/$A$2)*value!$Q90</f>
        <v>0.94884371498665332</v>
      </c>
      <c r="BV91" s="3">
        <f>SIN(2*PI()*BV$2*$A91/$A$2)*value!$Q90</f>
        <v>4.692096659667834E-16</v>
      </c>
      <c r="BW91" s="3">
        <f>SIN(2*PI()*BW$2*$A91/$A$2)*value!$Q90</f>
        <v>-0.94884371498665321</v>
      </c>
      <c r="BX91" s="3">
        <f>SIN(2*PI()*BX$2*$A91/$A$2)*value!$Q90</f>
        <v>-0.24769791425826387</v>
      </c>
      <c r="BY91" s="3">
        <f>SIN(2*PI()*BY$2*$A91/$A$2)*value!$Q90</f>
        <v>0.88418158384868673</v>
      </c>
      <c r="BZ91" s="3">
        <f>SIN(2*PI()*BZ$2*$A91/$A$2)*value!$Q90</f>
        <v>0.47851562500000894</v>
      </c>
      <c r="CA91" s="3">
        <f>SIN(2*PI()*CA$2*$A91/$A$2)*value!$Q90</f>
        <v>-0.75926393895060085</v>
      </c>
      <c r="CB91" s="3">
        <f>SIN(2*PI()*CB$2*$A91/$A$2)*value!$Q90</f>
        <v>-0.67672328668244885</v>
      </c>
      <c r="CC91" s="3">
        <f>SIN(2*PI()*CC$2*$A91/$A$2)*value!$Q90</f>
        <v>0.58260371135600431</v>
      </c>
      <c r="CD91" s="3">
        <f>SIN(2*PI()*CD$2*$A91/$A$2)*value!$Q90</f>
        <v>0.82881337471557248</v>
      </c>
      <c r="CE91" s="3">
        <f>SIN(2*PI()*CE$2*$A91/$A$2)*value!$Q90</f>
        <v>-0.36624000363063774</v>
      </c>
      <c r="CF91" s="3">
        <f>SIN(2*PI()*CF$2*$A91/$A$2)*value!$Q90</f>
        <v>-0.92442120094071289</v>
      </c>
      <c r="CG91" s="3">
        <f>SIN(2*PI()*CG$2*$A91/$A$2)*value!$Q90</f>
        <v>0.12491764489810263</v>
      </c>
      <c r="CH91" s="3">
        <f>SIN(2*PI()*CH$2*$A91/$A$2)*value!$Q90</f>
        <v>0.95703125</v>
      </c>
      <c r="CI91" s="3">
        <f>SIN(2*PI()*CI$2*$A91/$A$2)*value!$Q90</f>
        <v>0.12491764489809475</v>
      </c>
      <c r="CJ91" s="3">
        <f>SIN(2*PI()*CJ$2*$A91/$A$2)*value!$Q90</f>
        <v>-0.92442120094070435</v>
      </c>
      <c r="CK91" s="3">
        <f>SIN(2*PI()*CK$2*$A91/$A$2)*value!$Q90</f>
        <v>-0.366240003630668</v>
      </c>
      <c r="CL91" s="3">
        <f>SIN(2*PI()*CL$2*$A91/$A$2)*value!$Q90</f>
        <v>0.82881337471556971</v>
      </c>
      <c r="CM91" s="3">
        <f>SIN(2*PI()*CM$2*$A91/$A$2)*value!$Q90</f>
        <v>0.58260371135600875</v>
      </c>
      <c r="CN91" s="3">
        <f>SIN(2*PI()*CN$2*$A91/$A$2)*value!$Q90</f>
        <v>-0.67672328668244486</v>
      </c>
      <c r="CO91" s="3">
        <f>SIN(2*PI()*CO$2*$A91/$A$2)*value!$Q90</f>
        <v>-0.75926393895059596</v>
      </c>
      <c r="CP91" s="3">
        <f>SIN(2*PI()*CP$2*$A91/$A$2)*value!$Q90</f>
        <v>0.47851562499999228</v>
      </c>
      <c r="CQ91" s="3">
        <f>SIN(2*PI()*CQ$2*$A91/$A$2)*value!$Q90</f>
        <v>0.88418158384869938</v>
      </c>
      <c r="CR91" s="3">
        <f>SIN(2*PI()*CR$2*$A91/$A$2)*value!$Q90</f>
        <v>-0.24769791425827159</v>
      </c>
      <c r="CS91" s="3">
        <f>SIN(2*PI()*CS$2*$A91/$A$2)*value!$Q90</f>
        <v>-0.94884371498665576</v>
      </c>
      <c r="CT91" s="3">
        <f>SIN(2*PI()*CT$2*$A91/$A$2)*value!$Q90</f>
        <v>8.4412084798164005E-15</v>
      </c>
      <c r="CU91" s="3">
        <f>SIN(2*PI()*CU$2*$A91/$A$2)*value!$Q90</f>
        <v>0.94884371498665088</v>
      </c>
      <c r="CV91" s="3">
        <f>SIN(2*PI()*CV$2*$A91/$A$2)*value!$Q90</f>
        <v>0.24769791425828158</v>
      </c>
      <c r="CW91" s="3">
        <f>SIN(2*PI()*CW$2*$A91/$A$2)*value!$Q90</f>
        <v>-0.88418158384869538</v>
      </c>
      <c r="CX91" s="3">
        <f>SIN(2*PI()*CX$2*$A91/$A$2)*value!$Q90</f>
        <v>-0.47851562500000117</v>
      </c>
      <c r="CY91" s="3">
        <f>SIN(2*PI()*CY$2*$A91/$A$2)*value!$Q90</f>
        <v>0.75926393895058963</v>
      </c>
      <c r="CZ91" s="3">
        <f>SIN(2*PI()*CZ$2*$A91/$A$2)*value!$Q90</f>
        <v>0.67672328668243287</v>
      </c>
      <c r="DA91" s="3">
        <f>SIN(2*PI()*DA$2*$A91/$A$2)*value!$Q90</f>
        <v>-0.58260371135597899</v>
      </c>
      <c r="DB91" s="3">
        <f>SIN(2*PI()*DB$2*$A91/$A$2)*value!$Q90</f>
        <v>-0.82881337471556804</v>
      </c>
      <c r="DC91" s="3">
        <f>SIN(2*PI()*DC$2*$A91/$A$2)*value!$Q90</f>
        <v>0.36624000363065851</v>
      </c>
      <c r="DD91" s="3">
        <f>SIN(2*PI()*DD$2*$A91/$A$2)*value!$Q90</f>
        <v>0.92442120094071056</v>
      </c>
      <c r="DE91" s="3">
        <f>SIN(2*PI()*DE$2*$A91/$A$2)*value!$Q90</f>
        <v>-0.12491764489808452</v>
      </c>
      <c r="DF91" s="3">
        <f>SIN(2*PI()*DF$2*$A91/$A$2)*value!$Q90</f>
        <v>-0.95703125</v>
      </c>
      <c r="DG91" s="3">
        <f>SIN(2*PI()*DG$2*$A91/$A$2)*value!$Q90</f>
        <v>-0.12491764489812636</v>
      </c>
      <c r="DH91" s="3">
        <f>SIN(2*PI()*DH$2*$A91/$A$2)*value!$Q90</f>
        <v>0.92442120094070657</v>
      </c>
      <c r="DI91" s="3">
        <f>SIN(2*PI()*DI$2*$A91/$A$2)*value!$Q90</f>
        <v>0.36624000363064724</v>
      </c>
      <c r="DJ91" s="3">
        <f>SIN(2*PI()*DJ$2*$A91/$A$2)*value!$Q90</f>
        <v>-0.82881337471557415</v>
      </c>
      <c r="DK91" s="3">
        <f>SIN(2*PI()*DK$2*$A91/$A$2)*value!$Q90</f>
        <v>-0.58260371135601252</v>
      </c>
      <c r="DL91" s="3">
        <f>SIN(2*PI()*DL$2*$A91/$A$2)*value!$Q90</f>
        <v>0.67672328668242232</v>
      </c>
      <c r="DM91" s="3">
        <f>SIN(2*PI()*DM$2*$A91/$A$2)*value!$Q90</f>
        <v>0.7592639389505822</v>
      </c>
      <c r="DN91" s="3">
        <f>SIN(2*PI()*DN$2*$A91/$A$2)*value!$Q90</f>
        <v>-0.47851562499998823</v>
      </c>
      <c r="DO91" s="3">
        <f>SIN(2*PI()*DO$2*$A91/$A$2)*value!$Q90</f>
        <v>-0.88418158384869083</v>
      </c>
      <c r="DP91" s="3">
        <f>SIN(2*PI()*DP$2*$A91/$A$2)*value!$Q90</f>
        <v>0.24769791425826707</v>
      </c>
      <c r="DQ91" s="3">
        <f>SIN(2*PI()*DQ$2*$A91/$A$2)*value!$Q90</f>
        <v>0.94884371498665643</v>
      </c>
      <c r="DR91" s="3">
        <f>SIN(2*PI()*DR$2*$A91/$A$2)*value!$Q90</f>
        <v>2.3449069529374918E-14</v>
      </c>
      <c r="DS91" s="3">
        <f>SIN(2*PI()*DS$2*$A91/$A$2)*value!$Q90</f>
        <v>-0.94884371498665732</v>
      </c>
      <c r="DT91" s="3">
        <f>SIN(2*PI()*DT$2*$A91/$A$2)*value!$Q90</f>
        <v>-0.24769791425825979</v>
      </c>
      <c r="DU91" s="3">
        <f>SIN(2*PI()*DU$2*$A91/$A$2)*value!$Q90</f>
        <v>0.88418158384868328</v>
      </c>
      <c r="DV91" s="3">
        <f>SIN(2*PI()*DV$2*$A91/$A$2)*value!$Q90</f>
        <v>0.47851562500002881</v>
      </c>
      <c r="DW91" s="3">
        <f>SIN(2*PI()*DW$2*$A91/$A$2)*value!$Q90</f>
        <v>-0.75926393895058686</v>
      </c>
      <c r="DX91" s="3">
        <f>SIN(2*PI()*DX$2*$A91/$A$2)*value!$Q90</f>
        <v>-0.6767232866824362</v>
      </c>
      <c r="DY91" s="3">
        <f>SIN(2*PI()*DY$2*$A91/$A$2)*value!$Q90</f>
        <v>0.58260371135601841</v>
      </c>
      <c r="DZ91" s="3">
        <f>SIN(2*PI()*DZ$2*$A91/$A$2)*value!$Q90</f>
        <v>0.82881337471558392</v>
      </c>
      <c r="EA91" s="3">
        <f>SIN(2*PI()*EA$2*$A91/$A$2)*value!$Q90</f>
        <v>-0.36624000363062903</v>
      </c>
      <c r="EB91" s="3">
        <f>SIN(2*PI()*EB$2*$A91/$A$2)*value!$Q90</f>
        <v>-0.92442120094071878</v>
      </c>
      <c r="EC91" s="3">
        <f>SIN(2*PI()*EC$2*$A91/$A$2)*value!$Q90</f>
        <v>0.12491764489810683</v>
      </c>
      <c r="ED91" s="3">
        <f>SIN(2*PI()*ED$2*$A91/$A$2)*value!$Q90</f>
        <v>0.95703125</v>
      </c>
      <c r="EE91" s="3">
        <f>SIN(2*PI()*EE$2*$A91/$A$2)*value!$Q90</f>
        <v>0.12491764489807708</v>
      </c>
      <c r="EF91" s="3">
        <f>SIN(2*PI()*EF$2*$A91/$A$2)*value!$Q90</f>
        <v>-0.92442120094070546</v>
      </c>
      <c r="EG91" s="3">
        <f>SIN(2*PI()*EG$2*$A91/$A$2)*value!$Q90</f>
        <v>-0.36624000363067671</v>
      </c>
      <c r="EH91" s="3">
        <f>SIN(2*PI()*EH$2*$A91/$A$2)*value!$Q90</f>
        <v>0.82881337471558547</v>
      </c>
      <c r="EI91" s="3">
        <f>SIN(2*PI()*EI$2*$A91/$A$2)*value!$Q90</f>
        <v>0.58260371135599465</v>
      </c>
      <c r="EJ91" s="3">
        <f>SIN(2*PI()*EJ$2*$A91/$A$2)*value!$Q90</f>
        <v>-0.6767232866824382</v>
      </c>
      <c r="EK91" s="3">
        <f>SIN(2*PI()*EK$2*$A91/$A$2)*value!$Q90</f>
        <v>-0.75926393895061828</v>
      </c>
      <c r="EL91" s="3">
        <f>SIN(2*PI()*EL$2*$A91/$A$2)*value!$Q90</f>
        <v>0.47851562499998418</v>
      </c>
      <c r="EM91" s="3">
        <f>SIN(2*PI()*EM$2*$A91/$A$2)*value!$Q90</f>
        <v>0.88418158384870293</v>
      </c>
      <c r="EN91" s="3">
        <f>SIN(2*PI()*EN$2*$A91/$A$2)*value!$Q90</f>
        <v>-0.2476979142582888</v>
      </c>
      <c r="EO91" s="3">
        <f>SIN(2*PI()*EO$2*$A91/$A$2)*value!$Q90</f>
        <v>-0.94884371498665343</v>
      </c>
      <c r="EP91" s="3">
        <f>SIN(2*PI()*EP$2*$A91/$A$2)*value!$Q90</f>
        <v>-9.384193319335668E-16</v>
      </c>
      <c r="EQ91" s="3">
        <f>SIN(2*PI()*EQ$2*$A91/$A$2)*value!$Q90</f>
        <v>0.94884371498664954</v>
      </c>
      <c r="ER91" s="3">
        <f>SIN(2*PI()*ER$2*$A91/$A$2)*value!$Q90</f>
        <v>0.2476979142582906</v>
      </c>
      <c r="ES91" s="3">
        <f>SIN(2*PI()*ES$2*$A91/$A$2)*value!$Q90</f>
        <v>-0.88418158384869183</v>
      </c>
      <c r="ET91" s="3">
        <f>SIN(2*PI()*ET$2*$A91/$A$2)*value!$Q90</f>
        <v>-0.47851562499998579</v>
      </c>
      <c r="EU91" s="3">
        <f>SIN(2*PI()*EU$2*$A91/$A$2)*value!$Q90</f>
        <v>0.75926393895060051</v>
      </c>
      <c r="EV91" s="3">
        <f>SIN(2*PI()*EV$2*$A91/$A$2)*value!$Q90</f>
        <v>0.67672328668245885</v>
      </c>
      <c r="EW91" s="3">
        <f>SIN(2*PI()*EW$2*$A91/$A$2)*value!$Q90</f>
        <v>-0.58260371135597155</v>
      </c>
      <c r="EX91" s="3">
        <f>SIN(2*PI()*EX$2*$A91/$A$2)*value!$Q90</f>
        <v>-0.82881337471558636</v>
      </c>
      <c r="EY91" s="3">
        <f>SIN(2*PI()*EY$2*$A91/$A$2)*value!$Q90</f>
        <v>0.36624000363064985</v>
      </c>
      <c r="EZ91" s="3">
        <f>SIN(2*PI()*EZ$2*$A91/$A$2)*value!$Q90</f>
        <v>0.92442120094070601</v>
      </c>
      <c r="FA91" s="3">
        <f>SIN(2*PI()*FA$2*$A91/$A$2)*value!$Q90</f>
        <v>-0.12491764489810218</v>
      </c>
      <c r="FB91" s="3">
        <f>SIN(2*PI()*FB$2*$A91/$A$2)*value!$Q90</f>
        <v>-0.95703125</v>
      </c>
      <c r="FC91" s="3">
        <f>SIN(2*PI()*FC$2*$A91/$A$2)*value!$Q90</f>
        <v>-0.12491764489813566</v>
      </c>
      <c r="FD91" s="3">
        <f>SIN(2*PI()*FD$2*$A91/$A$2)*value!$Q90</f>
        <v>0.92442120094071134</v>
      </c>
      <c r="FE91" s="3">
        <f>SIN(2*PI()*FE$2*$A91/$A$2)*value!$Q90</f>
        <v>0.3662400036306559</v>
      </c>
      <c r="FF91" s="3">
        <f>SIN(2*PI()*FF$2*$A91/$A$2)*value!$Q90</f>
        <v>-0.82881337471558314</v>
      </c>
      <c r="FG91" s="3">
        <f>SIN(2*PI()*FG$2*$A91/$A$2)*value!$Q90</f>
        <v>-0.58260371135601996</v>
      </c>
      <c r="FH91" s="3">
        <f>SIN(2*PI()*FH$2*$A91/$A$2)*value!$Q90</f>
        <v>0.67672328668241566</v>
      </c>
      <c r="FI91" s="3">
        <f>SIN(2*PI()*FI$2*$A91/$A$2)*value!$Q90</f>
        <v>0.75926393895062105</v>
      </c>
      <c r="FJ91" s="3">
        <f>SIN(2*PI()*FJ$2*$A91/$A$2)*value!$Q90</f>
        <v>-0.47851562499998007</v>
      </c>
      <c r="FK91" s="3">
        <f>SIN(2*PI()*FK$2*$A91/$A$2)*value!$Q90</f>
        <v>-0.88418158384870471</v>
      </c>
      <c r="FL91" s="3">
        <f>SIN(2*PI()*FL$2*$A91/$A$2)*value!$Q90</f>
        <v>0.24769791425828427</v>
      </c>
      <c r="FM91" s="3">
        <f>SIN(2*PI()*FM$2*$A91/$A$2)*value!$Q90</f>
        <v>0.9488437149866541</v>
      </c>
      <c r="FN91" s="3">
        <f>SIN(2*PI()*FN$2*$A91/$A$2)*value!$Q90</f>
        <v>5.6282332378085505E-15</v>
      </c>
      <c r="FO91" s="3">
        <f>SIN(2*PI()*FO$2*$A91/$A$2)*value!$Q90</f>
        <v>-0.94884371498665609</v>
      </c>
      <c r="FP91" s="3">
        <f>SIN(2*PI()*FP$2*$A91/$A$2)*value!$Q90</f>
        <v>-0.24769791425826887</v>
      </c>
      <c r="FQ91" s="3">
        <f>SIN(2*PI()*FQ$2*$A91/$A$2)*value!$Q90</f>
        <v>0.88418158384869006</v>
      </c>
      <c r="FR91" s="3">
        <f>SIN(2*PI()*FR$2*$A91/$A$2)*value!$Q90</f>
        <v>0.47851562500003697</v>
      </c>
      <c r="FS91" s="3">
        <f>SIN(2*PI()*FS$2*$A91/$A$2)*value!$Q90</f>
        <v>-0.75926393895058109</v>
      </c>
      <c r="FT91" s="3">
        <f>SIN(2*PI()*FT$2*$A91/$A$2)*value!$Q90</f>
        <v>-0.67672328668246207</v>
      </c>
      <c r="FU91" s="3">
        <f>SIN(2*PI()*FU$2*$A91/$A$2)*value!$Q90</f>
        <v>0.58260371135596789</v>
      </c>
      <c r="FV91" s="3">
        <f>SIN(2*PI()*FV$2*$A91/$A$2)*value!$Q90</f>
        <v>0.8288133747155888</v>
      </c>
      <c r="FW91" s="3">
        <f>SIN(2*PI()*FW$2*$A91/$A$2)*value!$Q90</f>
        <v>-0.36624000363064546</v>
      </c>
      <c r="FX91" s="3">
        <f>SIN(2*PI()*FX$2*$A91/$A$2)*value!$Q90</f>
        <v>-0.92442120094071412</v>
      </c>
      <c r="FY91" s="3">
        <f>SIN(2*PI()*FY$2*$A91/$A$2)*value!$Q90</f>
        <v>0.12491764489809754</v>
      </c>
      <c r="FZ91" s="3">
        <f>SIN(2*PI()*FZ$2*$A91/$A$2)*value!$Q90</f>
        <v>0.95703125</v>
      </c>
      <c r="GA91" s="3">
        <f>SIN(2*PI()*GA$2*$A91/$A$2)*value!$Q90</f>
        <v>0.12491764489811334</v>
      </c>
      <c r="GB91" s="3">
        <f>SIN(2*PI()*GB$2*$A91/$A$2)*value!$Q90</f>
        <v>-0.92442120094071001</v>
      </c>
      <c r="GC91" s="3">
        <f>SIN(2*PI()*GC$2*$A91/$A$2)*value!$Q90</f>
        <v>-0.36624000363068537</v>
      </c>
      <c r="GD91" s="3">
        <f>SIN(2*PI()*GD$2*$A91/$A$2)*value!$Q90</f>
        <v>0.82881337471556715</v>
      </c>
      <c r="GE91" s="3">
        <f>SIN(2*PI()*GE$2*$A91/$A$2)*value!$Q90</f>
        <v>0.58260371135604527</v>
      </c>
      <c r="GF91" s="3">
        <f>SIN(2*PI()*GF$2*$A91/$A$2)*value!$Q90</f>
        <v>-0.67672328668241244</v>
      </c>
      <c r="GG91" s="3">
        <f>SIN(2*PI()*GG$2*$A91/$A$2)*value!$Q90</f>
        <v>-0.75926393895060729</v>
      </c>
      <c r="GH91" s="3">
        <f>SIN(2*PI()*GH$2*$A91/$A$2)*value!$Q90</f>
        <v>0.47851562499999956</v>
      </c>
      <c r="GI91" s="3">
        <f>SIN(2*PI()*GI$2*$A91/$A$2)*value!$Q90</f>
        <v>0.88418158384868573</v>
      </c>
      <c r="GJ91" s="3">
        <f>SIN(2*PI()*GJ$2*$A91/$A$2)*value!$Q90</f>
        <v>-0.24769791425825347</v>
      </c>
      <c r="GK91" s="3">
        <f>SIN(2*PI()*GK$2*$A91/$A$2)*value!$Q90</f>
        <v>-0.94884371498665465</v>
      </c>
    </row>
    <row r="92" spans="1:193" x14ac:dyDescent="0.4">
      <c r="A92">
        <v>89</v>
      </c>
      <c r="B92" s="3">
        <f>SIN(2*PI()*B$2*$A92/$A$2)*value!$Q91</f>
        <v>0</v>
      </c>
      <c r="C92" s="3">
        <f>SIN(2*PI()*C$2*$A92/$A$2)*value!$Q91</f>
        <v>0.95076056976470258</v>
      </c>
      <c r="D92" s="3">
        <f>SIN(2*PI()*D$2*$A92/$A$2)*value!$Q91</f>
        <v>0.21731907985711504</v>
      </c>
      <c r="E92" s="3">
        <f>SIN(2*PI()*E$2*$A92/$A$2)*value!$Q91</f>
        <v>-0.90108709363218786</v>
      </c>
      <c r="F92" s="3">
        <f>SIN(2*PI()*F$2*$A92/$A$2)*value!$Q91</f>
        <v>-0.42328409806115369</v>
      </c>
      <c r="G92" s="3">
        <f>SIN(2*PI()*G$2*$A92/$A$2)*value!$Q91</f>
        <v>0.8043353838599111</v>
      </c>
      <c r="H92" s="3">
        <f>SIN(2*PI()*H$2*$A92/$A$2)*value!$Q91</f>
        <v>0.60713419773473876</v>
      </c>
      <c r="I92" s="3">
        <f>SIN(2*PI()*I$2*$A92/$A$2)*value!$Q91</f>
        <v>-0.66556033428654227</v>
      </c>
      <c r="J92" s="3">
        <f>SIN(2*PI()*J$2*$A92/$A$2)*value!$Q91</f>
        <v>-0.75926393895059641</v>
      </c>
      <c r="K92" s="3">
        <f>SIN(2*PI()*K$2*$A92/$A$2)*value!$Q91</f>
        <v>0.49201239190366874</v>
      </c>
      <c r="L92" s="3">
        <f>SIN(2*PI()*L$2*$A92/$A$2)*value!$Q91</f>
        <v>0.87172514494409437</v>
      </c>
      <c r="M92" s="3">
        <f>SIN(2*PI()*M$2*$A92/$A$2)*value!$Q91</f>
        <v>-0.29275874970177868</v>
      </c>
      <c r="N92" s="3">
        <f>SIN(2*PI()*N$2*$A92/$A$2)*value!$Q91</f>
        <v>-0.93864216288590396</v>
      </c>
      <c r="O92" s="3">
        <f>SIN(2*PI()*O$2*$A92/$A$2)*value!$Q91</f>
        <v>7.8209621729489018E-2</v>
      </c>
      <c r="P92" s="3">
        <f>SIN(2*PI()*P$2*$A92/$A$2)*value!$Q91</f>
        <v>0.95651884348324057</v>
      </c>
      <c r="Q92" s="3">
        <f>SIN(2*PI()*Q$2*$A92/$A$2)*value!$Q91</f>
        <v>0.14042564938110993</v>
      </c>
      <c r="R92" s="3">
        <f>SIN(2*PI()*R$2*$A92/$A$2)*value!$Q91</f>
        <v>-0.92442120094070968</v>
      </c>
      <c r="S92" s="3">
        <f>SIN(2*PI()*S$2*$A92/$A$2)*value!$Q91</f>
        <v>-0.35172423619414911</v>
      </c>
      <c r="T92" s="3">
        <f>SIN(2*PI()*T$2*$A92/$A$2)*value!$Q91</f>
        <v>0.84402621002088618</v>
      </c>
      <c r="U92" s="3">
        <f>SIN(2*PI()*U$2*$A92/$A$2)*value!$Q91</f>
        <v>0.54464662398566677</v>
      </c>
      <c r="V92" s="3">
        <f>SIN(2*PI()*V$2*$A92/$A$2)*value!$Q91</f>
        <v>-0.71953419075136404</v>
      </c>
      <c r="W92" s="3">
        <f>SIN(2*PI()*W$2*$A92/$A$2)*value!$Q91</f>
        <v>-0.70911338168736326</v>
      </c>
      <c r="X92" s="3">
        <f>SIN(2*PI()*X$2*$A92/$A$2)*value!$Q91</f>
        <v>0.55744935833051212</v>
      </c>
      <c r="Y92" s="3">
        <f>SIN(2*PI()*Y$2*$A92/$A$2)*value!$Q91</f>
        <v>0.83653177225998432</v>
      </c>
      <c r="Z92" s="3">
        <f>SIN(2*PI()*Z$2*$A92/$A$2)*value!$Q91</f>
        <v>-0.36624000363065307</v>
      </c>
      <c r="AA92" s="3">
        <f>SIN(2*PI()*AA$2*$A92/$A$2)*value!$Q91</f>
        <v>-0.92024468918877156</v>
      </c>
      <c r="AB92" s="3">
        <f>SIN(2*PI()*AB$2*$A92/$A$2)*value!$Q91</f>
        <v>0.15589605852216867</v>
      </c>
      <c r="AC92" s="3">
        <f>SIN(2*PI()*AC$2*$A92/$A$2)*value!$Q91</f>
        <v>0.95587846394635656</v>
      </c>
      <c r="AD92" s="3">
        <f>SIN(2*PI()*AD$2*$A92/$A$2)*value!$Q91</f>
        <v>6.2592838521035532E-2</v>
      </c>
      <c r="AE92" s="3">
        <f>SIN(2*PI()*AE$2*$A92/$A$2)*value!$Q91</f>
        <v>-0.94157137285989845</v>
      </c>
      <c r="AF92" s="3">
        <f>SIN(2*PI()*AF$2*$A92/$A$2)*value!$Q91</f>
        <v>-0.27781150752868861</v>
      </c>
      <c r="AG92" s="3">
        <f>SIN(2*PI()*AG$2*$A92/$A$2)*value!$Q91</f>
        <v>0.87807090480326211</v>
      </c>
      <c r="AH92" s="3">
        <f>SIN(2*PI()*AH$2*$A92/$A$2)*value!$Q91</f>
        <v>0.47851562500000105</v>
      </c>
      <c r="AI92" s="3">
        <f>SIN(2*PI()*AI$2*$A92/$A$2)*value!$Q91</f>
        <v>-0.76869470786233607</v>
      </c>
      <c r="AJ92" s="3">
        <f>SIN(2*PI()*AJ$2*$A92/$A$2)*value!$Q91</f>
        <v>-0.65421919529532468</v>
      </c>
      <c r="AK92" s="3">
        <f>SIN(2*PI()*AK$2*$A92/$A$2)*value!$Q91</f>
        <v>0.61915725535562249</v>
      </c>
      <c r="AL92" s="3">
        <f>SIN(2*PI()*AL$2*$A92/$A$2)*value!$Q91</f>
        <v>0.79574240239892147</v>
      </c>
      <c r="AM92" s="3">
        <f>SIN(2*PI()*AM$2*$A92/$A$2)*value!$Q91</f>
        <v>-0.43727128722442538</v>
      </c>
      <c r="AN92" s="3">
        <f>SIN(2*PI()*AN$2*$A92/$A$2)*value!$Q91</f>
        <v>-0.89569121896697401</v>
      </c>
      <c r="AO92" s="3">
        <f>SIN(2*PI()*AO$2*$A92/$A$2)*value!$Q91</f>
        <v>0.23253962529804104</v>
      </c>
      <c r="AP92" s="3">
        <f>SIN(2*PI()*AP$2*$A92/$A$2)*value!$Q91</f>
        <v>0.94884371498665487</v>
      </c>
      <c r="AQ92" s="3">
        <f>SIN(2*PI()*AQ$2*$A92/$A$2)*value!$Q91</f>
        <v>-1.5658688470659463E-2</v>
      </c>
      <c r="AR92" s="3">
        <f>SIN(2*PI()*AR$2*$A92/$A$2)*value!$Q91</f>
        <v>-0.95242288294800082</v>
      </c>
      <c r="AS92" s="3">
        <f>SIN(2*PI()*AS$2*$A92/$A$2)*value!$Q91</f>
        <v>-0.20204035284353972</v>
      </c>
      <c r="AT92" s="3">
        <f>SIN(2*PI()*AT$2*$A92/$A$2)*value!$Q91</f>
        <v>0.90624172549336146</v>
      </c>
      <c r="AU92" s="3">
        <f>SIN(2*PI()*AU$2*$A92/$A$2)*value!$Q91</f>
        <v>0.40918358550945211</v>
      </c>
      <c r="AV92" s="3">
        <f>SIN(2*PI()*AV$2*$A92/$A$2)*value!$Q91</f>
        <v>-0.81271302528910805</v>
      </c>
      <c r="AW92" s="3">
        <f>SIN(2*PI()*AW$2*$A92/$A$2)*value!$Q91</f>
        <v>-0.59494859560808178</v>
      </c>
      <c r="AX92" s="3">
        <f>SIN(2*PI()*AX$2*$A92/$A$2)*value!$Q91</f>
        <v>0.6767232866824392</v>
      </c>
      <c r="AY92" s="3">
        <f>SIN(2*PI()*AY$2*$A92/$A$2)*value!$Q91</f>
        <v>0.74962989672273828</v>
      </c>
      <c r="AZ92" s="3">
        <f>SIN(2*PI()*AZ$2*$A92/$A$2)*value!$Q91</f>
        <v>-0.50537743519273881</v>
      </c>
      <c r="BA92" s="3">
        <f>SIN(2*PI()*BA$2*$A92/$A$2)*value!$Q91</f>
        <v>-0.86514600318454871</v>
      </c>
      <c r="BB92" s="3">
        <f>SIN(2*PI()*BB$2*$A92/$A$2)*value!$Q91</f>
        <v>0.30762761327842342</v>
      </c>
      <c r="BC92" s="3">
        <f>SIN(2*PI()*BC$2*$A92/$A$2)*value!$Q91</f>
        <v>0.93546165570771622</v>
      </c>
      <c r="BD92" s="3">
        <f>SIN(2*PI()*BD$2*$A92/$A$2)*value!$Q91</f>
        <v>-9.3805466331021561E-2</v>
      </c>
      <c r="BE92" s="3">
        <f>SIN(2*PI()*BE$2*$A92/$A$2)*value!$Q91</f>
        <v>-0.95690313979626029</v>
      </c>
      <c r="BF92" s="3">
        <f>SIN(2*PI()*BF$2*$A92/$A$2)*value!$Q91</f>
        <v>-0.12491764489809661</v>
      </c>
      <c r="BG92" s="3">
        <f>SIN(2*PI()*BG$2*$A92/$A$2)*value!$Q91</f>
        <v>0.92835022278383794</v>
      </c>
      <c r="BH92" s="3">
        <f>SIN(2*PI()*BH$2*$A92/$A$2)*value!$Q91</f>
        <v>0.33711430367461559</v>
      </c>
      <c r="BI92" s="3">
        <f>SIN(2*PI()*BI$2*$A92/$A$2)*value!$Q91</f>
        <v>-0.85129468155607502</v>
      </c>
      <c r="BJ92" s="3">
        <f>SIN(2*PI()*BJ$2*$A92/$A$2)*value!$Q91</f>
        <v>-0.53169807456954798</v>
      </c>
      <c r="BK92" s="3">
        <f>SIN(2*PI()*BK$2*$A92/$A$2)*value!$Q91</f>
        <v>0.72976236311353992</v>
      </c>
      <c r="BL92" s="3">
        <f>SIN(2*PI()*BL$2*$A92/$A$2)*value!$Q91</f>
        <v>0.69850272582410411</v>
      </c>
      <c r="BM92" s="3">
        <f>SIN(2*PI()*BM$2*$A92/$A$2)*value!$Q91</f>
        <v>-0.57010285000253202</v>
      </c>
      <c r="BN92" s="3">
        <f>SIN(2*PI()*BN$2*$A92/$A$2)*value!$Q91</f>
        <v>-0.82881337471557714</v>
      </c>
      <c r="BO92" s="3">
        <f>SIN(2*PI()*BO$2*$A92/$A$2)*value!$Q91</f>
        <v>0.38065771976217772</v>
      </c>
      <c r="BP92" s="3">
        <f>SIN(2*PI()*BP$2*$A92/$A$2)*value!$Q91</f>
        <v>0.91582180568121541</v>
      </c>
      <c r="BQ92" s="3">
        <f>SIN(2*PI()*BQ$2*$A92/$A$2)*value!$Q91</f>
        <v>-0.17132473051865435</v>
      </c>
      <c r="BR92" s="3">
        <f>SIN(2*PI()*BR$2*$A92/$A$2)*value!$Q91</f>
        <v>-0.95498217263069451</v>
      </c>
      <c r="BS92" s="3">
        <f>SIN(2*PI()*BS$2*$A92/$A$2)*value!$Q91</f>
        <v>-4.6959297696156872E-2</v>
      </c>
      <c r="BT92" s="3">
        <f>SIN(2*PI()*BT$2*$A92/$A$2)*value!$Q91</f>
        <v>0.94424850140935568</v>
      </c>
      <c r="BU92" s="3">
        <f>SIN(2*PI()*BU$2*$A92/$A$2)*value!$Q91</f>
        <v>0.26278988849729101</v>
      </c>
      <c r="BV92" s="3">
        <f>SIN(2*PI()*BV$2*$A92/$A$2)*value!$Q91</f>
        <v>-0.88418158384869083</v>
      </c>
      <c r="BW92" s="3">
        <f>SIN(2*PI()*BW$2*$A92/$A$2)*value!$Q91</f>
        <v>-0.46489074789260548</v>
      </c>
      <c r="BX92" s="3">
        <f>SIN(2*PI()*BX$2*$A92/$A$2)*value!$Q91</f>
        <v>0.77791967861306843</v>
      </c>
      <c r="BY92" s="3">
        <f>SIN(2*PI()*BY$2*$A92/$A$2)*value!$Q91</f>
        <v>0.6427029060059456</v>
      </c>
      <c r="BZ92" s="3">
        <f>SIN(2*PI()*BZ$2*$A92/$A$2)*value!$Q91</f>
        <v>-0.6310145496074786</v>
      </c>
      <c r="CA92" s="3">
        <f>SIN(2*PI()*CA$2*$A92/$A$2)*value!$Q91</f>
        <v>-0.78693638145506428</v>
      </c>
      <c r="CB92" s="3">
        <f>SIN(2*PI()*CB$2*$A92/$A$2)*value!$Q91</f>
        <v>0.45114140829049743</v>
      </c>
      <c r="CC92" s="3">
        <f>SIN(2*PI()*CC$2*$A92/$A$2)*value!$Q91</f>
        <v>0.89005554610384252</v>
      </c>
      <c r="CD92" s="3">
        <f>SIN(2*PI()*CD$2*$A92/$A$2)*value!$Q91</f>
        <v>-0.24769791425826571</v>
      </c>
      <c r="CE92" s="3">
        <f>SIN(2*PI()*CE$2*$A92/$A$2)*value!$Q91</f>
        <v>-0.9466728318022325</v>
      </c>
      <c r="CF92" s="3">
        <f>SIN(2*PI()*CF$2*$A92/$A$2)*value!$Q91</f>
        <v>3.1313184731774524E-2</v>
      </c>
      <c r="CG92" s="3">
        <f>SIN(2*PI()*CG$2*$A92/$A$2)*value!$Q91</f>
        <v>0.95383020949511388</v>
      </c>
      <c r="CH92" s="3">
        <f>SIN(2*PI()*CH$2*$A92/$A$2)*value!$Q91</f>
        <v>0.18670753474199828</v>
      </c>
      <c r="CI92" s="3">
        <f>SIN(2*PI()*CI$2*$A92/$A$2)*value!$Q91</f>
        <v>-0.91115373453090431</v>
      </c>
      <c r="CJ92" s="3">
        <f>SIN(2*PI()*CJ$2*$A92/$A$2)*value!$Q91</f>
        <v>-0.39497352461748503</v>
      </c>
      <c r="CK92" s="3">
        <f>SIN(2*PI()*CK$2*$A92/$A$2)*value!$Q91</f>
        <v>0.82087308378931778</v>
      </c>
      <c r="CL92" s="3">
        <f>SIN(2*PI()*CL$2*$A92/$A$2)*value!$Q91</f>
        <v>0.58260371135600875</v>
      </c>
      <c r="CM92" s="3">
        <f>SIN(2*PI()*CM$2*$A92/$A$2)*value!$Q91</f>
        <v>-0.68770506389074082</v>
      </c>
      <c r="CN92" s="3">
        <f>SIN(2*PI()*CN$2*$A92/$A$2)*value!$Q91</f>
        <v>-0.73979516044481031</v>
      </c>
      <c r="CO92" s="3">
        <f>SIN(2*PI()*CO$2*$A92/$A$2)*value!$Q91</f>
        <v>0.51860717672192702</v>
      </c>
      <c r="CP92" s="3">
        <f>SIN(2*PI()*CP$2*$A92/$A$2)*value!$Q91</f>
        <v>0.85833524091995672</v>
      </c>
      <c r="CQ92" s="3">
        <f>SIN(2*PI()*CQ$2*$A92/$A$2)*value!$Q91</f>
        <v>-0.32241411750424648</v>
      </c>
      <c r="CR92" s="3">
        <f>SIN(2*PI()*CR$2*$A92/$A$2)*value!$Q91</f>
        <v>-0.93203070282401057</v>
      </c>
      <c r="CS92" s="3">
        <f>SIN(2*PI()*CS$2*$A92/$A$2)*value!$Q91</f>
        <v>0.10937619694092904</v>
      </c>
      <c r="CT92" s="3">
        <f>SIN(2*PI()*CT$2*$A92/$A$2)*value!$Q91</f>
        <v>0.95703125</v>
      </c>
      <c r="CU92" s="3">
        <f>SIN(2*PI()*CU$2*$A92/$A$2)*value!$Q91</f>
        <v>0.10937619694094954</v>
      </c>
      <c r="CV92" s="3">
        <f>SIN(2*PI()*CV$2*$A92/$A$2)*value!$Q91</f>
        <v>-0.93203070282400591</v>
      </c>
      <c r="CW92" s="3">
        <f>SIN(2*PI()*CW$2*$A92/$A$2)*value!$Q91</f>
        <v>-0.32241411750426591</v>
      </c>
      <c r="CX92" s="3">
        <f>SIN(2*PI()*CX$2*$A92/$A$2)*value!$Q91</f>
        <v>0.85833524091995961</v>
      </c>
      <c r="CY92" s="3">
        <f>SIN(2*PI()*CY$2*$A92/$A$2)*value!$Q91</f>
        <v>0.51860717672194434</v>
      </c>
      <c r="CZ92" s="3">
        <f>SIN(2*PI()*CZ$2*$A92/$A$2)*value!$Q91</f>
        <v>-0.73979516044479721</v>
      </c>
      <c r="DA92" s="3">
        <f>SIN(2*PI()*DA$2*$A92/$A$2)*value!$Q91</f>
        <v>-0.68770506389073627</v>
      </c>
      <c r="DB92" s="3">
        <f>SIN(2*PI()*DB$2*$A92/$A$2)*value!$Q91</f>
        <v>0.58260371135601396</v>
      </c>
      <c r="DC92" s="3">
        <f>SIN(2*PI()*DC$2*$A92/$A$2)*value!$Q91</f>
        <v>0.82087308378932844</v>
      </c>
      <c r="DD92" s="3">
        <f>SIN(2*PI()*DD$2*$A92/$A$2)*value!$Q91</f>
        <v>-0.39497352461747859</v>
      </c>
      <c r="DE92" s="3">
        <f>SIN(2*PI()*DE$2*$A92/$A$2)*value!$Q91</f>
        <v>-0.91115373453090653</v>
      </c>
      <c r="DF92" s="3">
        <f>SIN(2*PI()*DF$2*$A92/$A$2)*value!$Q91</f>
        <v>0.18670753474199137</v>
      </c>
      <c r="DG92" s="3">
        <f>SIN(2*PI()*DG$2*$A92/$A$2)*value!$Q91</f>
        <v>0.95383020949511443</v>
      </c>
      <c r="DH92" s="3">
        <f>SIN(2*PI()*DH$2*$A92/$A$2)*value!$Q91</f>
        <v>3.1313184731781546E-2</v>
      </c>
      <c r="DI92" s="3">
        <f>SIN(2*PI()*DI$2*$A92/$A$2)*value!$Q91</f>
        <v>-0.9466728318022315</v>
      </c>
      <c r="DJ92" s="3">
        <f>SIN(2*PI()*DJ$2*$A92/$A$2)*value!$Q91</f>
        <v>-0.24769791425827251</v>
      </c>
      <c r="DK92" s="3">
        <f>SIN(2*PI()*DK$2*$A92/$A$2)*value!$Q91</f>
        <v>0.89005554610383997</v>
      </c>
      <c r="DL92" s="3">
        <f>SIN(2*PI()*DL$2*$A92/$A$2)*value!$Q91</f>
        <v>0.45114140829052762</v>
      </c>
      <c r="DM92" s="3">
        <f>SIN(2*PI()*DM$2*$A92/$A$2)*value!$Q91</f>
        <v>-0.78693638145506029</v>
      </c>
      <c r="DN92" s="3">
        <f>SIN(2*PI()*DN$2*$A92/$A$2)*value!$Q91</f>
        <v>-0.63101454960748393</v>
      </c>
      <c r="DO92" s="3">
        <f>SIN(2*PI()*DO$2*$A92/$A$2)*value!$Q91</f>
        <v>0.64270290600594038</v>
      </c>
      <c r="DP92" s="3">
        <f>SIN(2*PI()*DP$2*$A92/$A$2)*value!$Q91</f>
        <v>0.77791967861306455</v>
      </c>
      <c r="DQ92" s="3">
        <f>SIN(2*PI()*DQ$2*$A92/$A$2)*value!$Q91</f>
        <v>-0.46489074789257551</v>
      </c>
      <c r="DR92" s="3">
        <f>SIN(2*PI()*DR$2*$A92/$A$2)*value!$Q91</f>
        <v>-0.8841815838486986</v>
      </c>
      <c r="DS92" s="3">
        <f>SIN(2*PI()*DS$2*$A92/$A$2)*value!$Q91</f>
        <v>0.26278988849731039</v>
      </c>
      <c r="DT92" s="3">
        <f>SIN(2*PI()*DT$2*$A92/$A$2)*value!$Q91</f>
        <v>0.94424850140935457</v>
      </c>
      <c r="DU92" s="3">
        <f>SIN(2*PI()*DU$2*$A92/$A$2)*value!$Q91</f>
        <v>-4.6959297696149836E-2</v>
      </c>
      <c r="DV92" s="3">
        <f>SIN(2*PI()*DV$2*$A92/$A$2)*value!$Q91</f>
        <v>-0.95498217263069407</v>
      </c>
      <c r="DW92" s="3">
        <f>SIN(2*PI()*DW$2*$A92/$A$2)*value!$Q91</f>
        <v>-0.17132473051868802</v>
      </c>
      <c r="DX92" s="3">
        <f>SIN(2*PI()*DX$2*$A92/$A$2)*value!$Q91</f>
        <v>0.91582180568122118</v>
      </c>
      <c r="DY92" s="3">
        <f>SIN(2*PI()*DY$2*$A92/$A$2)*value!$Q91</f>
        <v>0.38065771976218421</v>
      </c>
      <c r="DZ92" s="3">
        <f>SIN(2*PI()*DZ$2*$A92/$A$2)*value!$Q91</f>
        <v>-0.8288133747155737</v>
      </c>
      <c r="EA92" s="3">
        <f>SIN(2*PI()*EA$2*$A92/$A$2)*value!$Q91</f>
        <v>-0.57010285000254857</v>
      </c>
      <c r="EB92" s="3">
        <f>SIN(2*PI()*EB$2*$A92/$A$2)*value!$Q91</f>
        <v>0.69850272582409934</v>
      </c>
      <c r="EC92" s="3">
        <f>SIN(2*PI()*EC$2*$A92/$A$2)*value!$Q91</f>
        <v>0.72976236311353571</v>
      </c>
      <c r="ED92" s="3">
        <f>SIN(2*PI()*ED$2*$A92/$A$2)*value!$Q91</f>
        <v>-0.5316980745695421</v>
      </c>
      <c r="EE92" s="3">
        <f>SIN(2*PI()*EE$2*$A92/$A$2)*value!$Q91</f>
        <v>-0.85129468155608445</v>
      </c>
      <c r="EF92" s="3">
        <f>SIN(2*PI()*EF$2*$A92/$A$2)*value!$Q91</f>
        <v>0.33711430367462175</v>
      </c>
      <c r="EG92" s="3">
        <f>SIN(2*PI()*EG$2*$A92/$A$2)*value!$Q91</f>
        <v>0.92835022278384627</v>
      </c>
      <c r="EH92" s="3">
        <f>SIN(2*PI()*EH$2*$A92/$A$2)*value!$Q91</f>
        <v>-0.12491764489810311</v>
      </c>
      <c r="EI92" s="3">
        <f>SIN(2*PI()*EI$2*$A92/$A$2)*value!$Q91</f>
        <v>-0.95690313979626063</v>
      </c>
      <c r="EJ92" s="3">
        <f>SIN(2*PI()*EJ$2*$A92/$A$2)*value!$Q91</f>
        <v>-9.3805466331015025E-2</v>
      </c>
      <c r="EK92" s="3">
        <f>SIN(2*PI()*EK$2*$A92/$A$2)*value!$Q91</f>
        <v>0.93546165570771189</v>
      </c>
      <c r="EL92" s="3">
        <f>SIN(2*PI()*EL$2*$A92/$A$2)*value!$Q91</f>
        <v>0.30762761327843008</v>
      </c>
      <c r="EM92" s="3">
        <f>SIN(2*PI()*EM$2*$A92/$A$2)*value!$Q91</f>
        <v>-0.86514600318453982</v>
      </c>
      <c r="EN92" s="3">
        <f>SIN(2*PI()*EN$2*$A92/$A$2)*value!$Q91</f>
        <v>-0.50537743519272171</v>
      </c>
      <c r="EO92" s="3">
        <f>SIN(2*PI()*EO$2*$A92/$A$2)*value!$Q91</f>
        <v>0.74962989672272551</v>
      </c>
      <c r="EP92" s="3">
        <f>SIN(2*PI()*EP$2*$A92/$A$2)*value!$Q91</f>
        <v>0.67672328668244419</v>
      </c>
      <c r="EQ92" s="3">
        <f>SIN(2*PI()*EQ$2*$A92/$A$2)*value!$Q91</f>
        <v>-0.59494859560807623</v>
      </c>
      <c r="ER92" s="3">
        <f>SIN(2*PI()*ER$2*$A92/$A$2)*value!$Q91</f>
        <v>-0.81271302528912615</v>
      </c>
      <c r="ES92" s="3">
        <f>SIN(2*PI()*ES$2*$A92/$A$2)*value!$Q91</f>
        <v>0.40918358550944578</v>
      </c>
      <c r="ET92" s="3">
        <f>SIN(2*PI()*ET$2*$A92/$A$2)*value!$Q91</f>
        <v>0.90624172549336368</v>
      </c>
      <c r="EU92" s="3">
        <f>SIN(2*PI()*EU$2*$A92/$A$2)*value!$Q91</f>
        <v>-0.20204035284353947</v>
      </c>
      <c r="EV92" s="3">
        <f>SIN(2*PI()*EV$2*$A92/$A$2)*value!$Q91</f>
        <v>-0.95242288294800359</v>
      </c>
      <c r="EW92" s="3">
        <f>SIN(2*PI()*EW$2*$A92/$A$2)*value!$Q91</f>
        <v>-1.5658688470659699E-2</v>
      </c>
      <c r="EX92" s="3">
        <f>SIN(2*PI()*EX$2*$A92/$A$2)*value!$Q91</f>
        <v>0.94884371498665132</v>
      </c>
      <c r="EY92" s="3">
        <f>SIN(2*PI()*EY$2*$A92/$A$2)*value!$Q91</f>
        <v>0.23253962529804129</v>
      </c>
      <c r="EZ92" s="3">
        <f>SIN(2*PI()*EZ$2*$A92/$A$2)*value!$Q91</f>
        <v>-0.89569121896696435</v>
      </c>
      <c r="FA92" s="3">
        <f>SIN(2*PI()*FA$2*$A92/$A$2)*value!$Q91</f>
        <v>-0.43727128722441955</v>
      </c>
      <c r="FB92" s="3">
        <f>SIN(2*PI()*FB$2*$A92/$A$2)*value!$Q91</f>
        <v>0.79574240239890992</v>
      </c>
      <c r="FC92" s="3">
        <f>SIN(2*PI()*FC$2*$A92/$A$2)*value!$Q91</f>
        <v>0.61915725535563815</v>
      </c>
      <c r="FD92" s="3">
        <f>SIN(2*PI()*FD$2*$A92/$A$2)*value!$Q91</f>
        <v>-0.65421919529531458</v>
      </c>
      <c r="FE92" s="3">
        <f>SIN(2*PI()*FE$2*$A92/$A$2)*value!$Q91</f>
        <v>-0.76869470786232807</v>
      </c>
      <c r="FF92" s="3">
        <f>SIN(2*PI()*FF$2*$A92/$A$2)*value!$Q91</f>
        <v>0.47851562499998906</v>
      </c>
      <c r="FG92" s="3">
        <f>SIN(2*PI()*FG$2*$A92/$A$2)*value!$Q91</f>
        <v>0.87807090480326755</v>
      </c>
      <c r="FH92" s="3">
        <f>SIN(2*PI()*FH$2*$A92/$A$2)*value!$Q91</f>
        <v>-0.27781150752867534</v>
      </c>
      <c r="FI92" s="3">
        <f>SIN(2*PI()*FI$2*$A92/$A$2)*value!$Q91</f>
        <v>-0.94157137285990467</v>
      </c>
      <c r="FJ92" s="3">
        <f>SIN(2*PI()*FJ$2*$A92/$A$2)*value!$Q91</f>
        <v>6.259283852102851E-2</v>
      </c>
      <c r="FK92" s="3">
        <f>SIN(2*PI()*FK$2*$A92/$A$2)*value!$Q91</f>
        <v>0.95587846394635478</v>
      </c>
      <c r="FL92" s="3">
        <f>SIN(2*PI()*FL$2*$A92/$A$2)*value!$Q91</f>
        <v>0.1558960585221689</v>
      </c>
      <c r="FM92" s="3">
        <f>SIN(2*PI()*FM$2*$A92/$A$2)*value!$Q91</f>
        <v>-0.92024468918877889</v>
      </c>
      <c r="FN92" s="3">
        <f>SIN(2*PI()*FN$2*$A92/$A$2)*value!$Q91</f>
        <v>-0.36624000363065329</v>
      </c>
      <c r="FO92" s="3">
        <f>SIN(2*PI()*FO$2*$A92/$A$2)*value!$Q91</f>
        <v>0.83653177225998421</v>
      </c>
      <c r="FP92" s="3">
        <f>SIN(2*PI()*FP$2*$A92/$A$2)*value!$Q91</f>
        <v>0.55744935833051235</v>
      </c>
      <c r="FQ92" s="3">
        <f>SIN(2*PI()*FQ$2*$A92/$A$2)*value!$Q91</f>
        <v>-0.70911338168734717</v>
      </c>
      <c r="FR92" s="3">
        <f>SIN(2*PI()*FR$2*$A92/$A$2)*value!$Q91</f>
        <v>-0.71953419075136205</v>
      </c>
      <c r="FS92" s="3">
        <f>SIN(2*PI()*FS$2*$A92/$A$2)*value!$Q91</f>
        <v>0.544646623985647</v>
      </c>
      <c r="FT92" s="3">
        <f>SIN(2*PI()*FT$2*$A92/$A$2)*value!$Q91</f>
        <v>0.84402621002089595</v>
      </c>
      <c r="FU92" s="3">
        <f>SIN(2*PI()*FU$2*$A92/$A$2)*value!$Q91</f>
        <v>-0.35172423619410775</v>
      </c>
      <c r="FV92" s="3">
        <f>SIN(2*PI()*FV$2*$A92/$A$2)*value!$Q91</f>
        <v>-0.92442120094071412</v>
      </c>
      <c r="FW92" s="3">
        <f>SIN(2*PI()*FW$2*$A92/$A$2)*value!$Q91</f>
        <v>0.14042564938111979</v>
      </c>
      <c r="FX92" s="3">
        <f>SIN(2*PI()*FX$2*$A92/$A$2)*value!$Q91</f>
        <v>0.95651884348323923</v>
      </c>
      <c r="FY92" s="3">
        <f>SIN(2*PI()*FY$2*$A92/$A$2)*value!$Q91</f>
        <v>7.8209621729472309E-2</v>
      </c>
      <c r="FZ92" s="3">
        <f>SIN(2*PI()*FZ$2*$A92/$A$2)*value!$Q91</f>
        <v>-0.93864216288590197</v>
      </c>
      <c r="GA92" s="3">
        <f>SIN(2*PI()*GA$2*$A92/$A$2)*value!$Q91</f>
        <v>-0.29275874970181454</v>
      </c>
      <c r="GB92" s="3">
        <f>SIN(2*PI()*GB$2*$A92/$A$2)*value!$Q91</f>
        <v>0.8717251449440907</v>
      </c>
      <c r="GC92" s="3">
        <f>SIN(2*PI()*GC$2*$A92/$A$2)*value!$Q91</f>
        <v>0.49201239190369817</v>
      </c>
      <c r="GD92" s="3">
        <f>SIN(2*PI()*GD$2*$A92/$A$2)*value!$Q91</f>
        <v>-0.75926393895059308</v>
      </c>
      <c r="GE92" s="3">
        <f>SIN(2*PI()*GE$2*$A92/$A$2)*value!$Q91</f>
        <v>-0.66556033428656447</v>
      </c>
      <c r="GF92" s="3">
        <f>SIN(2*PI()*GF$2*$A92/$A$2)*value!$Q91</f>
        <v>0.60713419773469512</v>
      </c>
      <c r="GG92" s="3">
        <f>SIN(2*PI()*GG$2*$A92/$A$2)*value!$Q91</f>
        <v>0.804335383859897</v>
      </c>
      <c r="GH92" s="3">
        <f>SIN(2*PI()*GH$2*$A92/$A$2)*value!$Q91</f>
        <v>-0.4232840980611543</v>
      </c>
      <c r="GI92" s="3">
        <f>SIN(2*PI()*GI$2*$A92/$A$2)*value!$Q91</f>
        <v>-0.9010870936321963</v>
      </c>
      <c r="GJ92" s="3">
        <f>SIN(2*PI()*GJ$2*$A92/$A$2)*value!$Q91</f>
        <v>0.21731907985711857</v>
      </c>
      <c r="GK92" s="3">
        <f>SIN(2*PI()*GK$2*$A92/$A$2)*value!$Q91</f>
        <v>0.95076056976470513</v>
      </c>
    </row>
    <row r="93" spans="1:193" x14ac:dyDescent="0.4">
      <c r="A93">
        <v>90</v>
      </c>
      <c r="B93" s="3">
        <f>SIN(2*PI()*B$2*$A93/$A$2)*value!$Q92</f>
        <v>0</v>
      </c>
      <c r="C93" s="3">
        <f>SIN(2*PI()*C$2*$A93/$A$2)*value!$Q92</f>
        <v>0.95242288294800093</v>
      </c>
      <c r="D93" s="3">
        <f>SIN(2*PI()*D$2*$A93/$A$2)*value!$Q92</f>
        <v>0.18670753474199767</v>
      </c>
      <c r="E93" s="3">
        <f>SIN(2*PI()*E$2*$A93/$A$2)*value!$Q92</f>
        <v>-0.91582180568121552</v>
      </c>
      <c r="F93" s="3">
        <f>SIN(2*PI()*F$2*$A93/$A$2)*value!$Q92</f>
        <v>-0.36624000363065212</v>
      </c>
      <c r="G93" s="3">
        <f>SIN(2*PI()*G$2*$A93/$A$2)*value!$Q92</f>
        <v>0.8440262100208864</v>
      </c>
      <c r="H93" s="3">
        <f>SIN(2*PI()*H$2*$A93/$A$2)*value!$Q92</f>
        <v>0.53169807456954121</v>
      </c>
      <c r="I93" s="3">
        <f>SIN(2*PI()*I$2*$A93/$A$2)*value!$Q92</f>
        <v>-0.73979516044480698</v>
      </c>
      <c r="J93" s="3">
        <f>SIN(2*PI()*J$2*$A93/$A$2)*value!$Q92</f>
        <v>-0.67672328668243775</v>
      </c>
      <c r="K93" s="3">
        <f>SIN(2*PI()*K$2*$A93/$A$2)*value!$Q92</f>
        <v>0.60713419773473809</v>
      </c>
      <c r="L93" s="3">
        <f>SIN(2*PI()*L$2*$A93/$A$2)*value!$Q92</f>
        <v>0.79574240239892069</v>
      </c>
      <c r="M93" s="3">
        <f>SIN(2*PI()*M$2*$A93/$A$2)*value!$Q92</f>
        <v>-0.45114140829050364</v>
      </c>
      <c r="N93" s="3">
        <f>SIN(2*PI()*N$2*$A93/$A$2)*value!$Q92</f>
        <v>-0.8841815838486925</v>
      </c>
      <c r="O93" s="3">
        <f>SIN(2*PI()*O$2*$A93/$A$2)*value!$Q92</f>
        <v>0.27781150752868633</v>
      </c>
      <c r="P93" s="3">
        <f>SIN(2*PI()*P$2*$A93/$A$2)*value!$Q92</f>
        <v>0.93864216288590407</v>
      </c>
      <c r="Q93" s="3">
        <f>SIN(2*PI()*Q$2*$A93/$A$2)*value!$Q92</f>
        <v>-9.3805466331020271E-2</v>
      </c>
      <c r="R93" s="3">
        <f>SIN(2*PI()*R$2*$A93/$A$2)*value!$Q92</f>
        <v>-0.95703125</v>
      </c>
      <c r="S93" s="3">
        <f>SIN(2*PI()*S$2*$A93/$A$2)*value!$Q92</f>
        <v>-9.3805466331022019E-2</v>
      </c>
      <c r="T93" s="3">
        <f>SIN(2*PI()*T$2*$A93/$A$2)*value!$Q92</f>
        <v>0.93864216288590374</v>
      </c>
      <c r="U93" s="3">
        <f>SIN(2*PI()*U$2*$A93/$A$2)*value!$Q92</f>
        <v>0.277811507528688</v>
      </c>
      <c r="V93" s="3">
        <f>SIN(2*PI()*V$2*$A93/$A$2)*value!$Q92</f>
        <v>-0.88418158384869183</v>
      </c>
      <c r="W93" s="3">
        <f>SIN(2*PI()*W$2*$A93/$A$2)*value!$Q92</f>
        <v>-0.4511414082905052</v>
      </c>
      <c r="X93" s="3">
        <f>SIN(2*PI()*X$2*$A93/$A$2)*value!$Q92</f>
        <v>0.7957424023989178</v>
      </c>
      <c r="Y93" s="3">
        <f>SIN(2*PI()*Y$2*$A93/$A$2)*value!$Q92</f>
        <v>0.60713419773473809</v>
      </c>
      <c r="Z93" s="3">
        <f>SIN(2*PI()*Z$2*$A93/$A$2)*value!$Q92</f>
        <v>-0.67672328668243764</v>
      </c>
      <c r="AA93" s="3">
        <f>SIN(2*PI()*AA$2*$A93/$A$2)*value!$Q92</f>
        <v>-0.73979516044480809</v>
      </c>
      <c r="AB93" s="3">
        <f>SIN(2*PI()*AB$2*$A93/$A$2)*value!$Q92</f>
        <v>0.53169807456954399</v>
      </c>
      <c r="AC93" s="3">
        <f>SIN(2*PI()*AC$2*$A93/$A$2)*value!$Q92</f>
        <v>0.84402621002088885</v>
      </c>
      <c r="AD93" s="3">
        <f>SIN(2*PI()*AD$2*$A93/$A$2)*value!$Q92</f>
        <v>-0.36624000363065284</v>
      </c>
      <c r="AE93" s="3">
        <f>SIN(2*PI()*AE$2*$A93/$A$2)*value!$Q92</f>
        <v>-0.91582180568121585</v>
      </c>
      <c r="AF93" s="3">
        <f>SIN(2*PI()*AF$2*$A93/$A$2)*value!$Q92</f>
        <v>0.18670753474198884</v>
      </c>
      <c r="AG93" s="3">
        <f>SIN(2*PI()*AG$2*$A93/$A$2)*value!$Q92</f>
        <v>0.95242288294800126</v>
      </c>
      <c r="AH93" s="3">
        <f>SIN(2*PI()*AH$2*$A93/$A$2)*value!$Q92</f>
        <v>-1.641299977059394E-15</v>
      </c>
      <c r="AI93" s="3">
        <f>SIN(2*PI()*AI$2*$A93/$A$2)*value!$Q92</f>
        <v>-0.95242288294800093</v>
      </c>
      <c r="AJ93" s="3">
        <f>SIN(2*PI()*AJ$2*$A93/$A$2)*value!$Q92</f>
        <v>-0.18670753474199228</v>
      </c>
      <c r="AK93" s="3">
        <f>SIN(2*PI()*AK$2*$A93/$A$2)*value!$Q92</f>
        <v>0.91582180568121474</v>
      </c>
      <c r="AL93" s="3">
        <f>SIN(2*PI()*AL$2*$A93/$A$2)*value!$Q92</f>
        <v>0.36624000363065612</v>
      </c>
      <c r="AM93" s="3">
        <f>SIN(2*PI()*AM$2*$A93/$A$2)*value!$Q92</f>
        <v>-0.84402621002088396</v>
      </c>
      <c r="AN93" s="3">
        <f>SIN(2*PI()*AN$2*$A93/$A$2)*value!$Q92</f>
        <v>-0.53169807456954699</v>
      </c>
      <c r="AO93" s="3">
        <f>SIN(2*PI()*AO$2*$A93/$A$2)*value!$Q92</f>
        <v>0.73979516044480143</v>
      </c>
      <c r="AP93" s="3">
        <f>SIN(2*PI()*AP$2*$A93/$A$2)*value!$Q92</f>
        <v>0.67672328668244019</v>
      </c>
      <c r="AQ93" s="3">
        <f>SIN(2*PI()*AQ$2*$A93/$A$2)*value!$Q92</f>
        <v>-0.6071341977347301</v>
      </c>
      <c r="AR93" s="3">
        <f>SIN(2*PI()*AR$2*$A93/$A$2)*value!$Q92</f>
        <v>-0.79574240239891969</v>
      </c>
      <c r="AS93" s="3">
        <f>SIN(2*PI()*AS$2*$A93/$A$2)*value!$Q92</f>
        <v>0.45114140829050509</v>
      </c>
      <c r="AT93" s="3">
        <f>SIN(2*PI()*AT$2*$A93/$A$2)*value!$Q92</f>
        <v>0.88418158384869583</v>
      </c>
      <c r="AU93" s="3">
        <f>SIN(2*PI()*AU$2*$A93/$A$2)*value!$Q92</f>
        <v>-0.27781150752868788</v>
      </c>
      <c r="AV93" s="3">
        <f>SIN(2*PI()*AV$2*$A93/$A$2)*value!$Q92</f>
        <v>-0.93864216288590385</v>
      </c>
      <c r="AW93" s="3">
        <f>SIN(2*PI()*AW$2*$A93/$A$2)*value!$Q92</f>
        <v>9.3805466331025295E-2</v>
      </c>
      <c r="AX93" s="3">
        <f>SIN(2*PI()*AX$2*$A93/$A$2)*value!$Q92</f>
        <v>0.95703125</v>
      </c>
      <c r="AY93" s="3">
        <f>SIN(2*PI()*AY$2*$A93/$A$2)*value!$Q92</f>
        <v>9.3805466331040699E-2</v>
      </c>
      <c r="AZ93" s="3">
        <f>SIN(2*PI()*AZ$2*$A93/$A$2)*value!$Q92</f>
        <v>-0.93864216288590341</v>
      </c>
      <c r="BA93" s="3">
        <f>SIN(2*PI()*BA$2*$A93/$A$2)*value!$Q92</f>
        <v>-0.27781150752868972</v>
      </c>
      <c r="BB93" s="3">
        <f>SIN(2*PI()*BB$2*$A93/$A$2)*value!$Q92</f>
        <v>0.88418158384869505</v>
      </c>
      <c r="BC93" s="3">
        <f>SIN(2*PI()*BC$2*$A93/$A$2)*value!$Q92</f>
        <v>0.4511414082905007</v>
      </c>
      <c r="BD93" s="3">
        <f>SIN(2*PI()*BD$2*$A93/$A$2)*value!$Q92</f>
        <v>-0.79574240239891492</v>
      </c>
      <c r="BE93" s="3">
        <f>SIN(2*PI()*BE$2*$A93/$A$2)*value!$Q92</f>
        <v>-0.60713419773473687</v>
      </c>
      <c r="BF93" s="3">
        <f>SIN(2*PI()*BF$2*$A93/$A$2)*value!$Q92</f>
        <v>0.67672328668243886</v>
      </c>
      <c r="BG93" s="3">
        <f>SIN(2*PI()*BG$2*$A93/$A$2)*value!$Q92</f>
        <v>0.73979516044480698</v>
      </c>
      <c r="BH93" s="3">
        <f>SIN(2*PI()*BH$2*$A93/$A$2)*value!$Q92</f>
        <v>-0.53169807456953977</v>
      </c>
      <c r="BI93" s="3">
        <f>SIN(2*PI()*BI$2*$A93/$A$2)*value!$Q92</f>
        <v>-0.84402621002088818</v>
      </c>
      <c r="BJ93" s="3">
        <f>SIN(2*PI()*BJ$2*$A93/$A$2)*value!$Q92</f>
        <v>0.36624000363063552</v>
      </c>
      <c r="BK93" s="3">
        <f>SIN(2*PI()*BK$2*$A93/$A$2)*value!$Q92</f>
        <v>0.91582180568121729</v>
      </c>
      <c r="BL93" s="3">
        <f>SIN(2*PI()*BL$2*$A93/$A$2)*value!$Q92</f>
        <v>-0.18670753474199045</v>
      </c>
      <c r="BM93" s="3">
        <f>SIN(2*PI()*BM$2*$A93/$A$2)*value!$Q92</f>
        <v>-0.95242288294800181</v>
      </c>
      <c r="BN93" s="3">
        <f>SIN(2*PI()*BN$2*$A93/$A$2)*value!$Q92</f>
        <v>3.2825999541187881E-15</v>
      </c>
      <c r="BO93" s="3">
        <f>SIN(2*PI()*BO$2*$A93/$A$2)*value!$Q92</f>
        <v>0.95242288294799982</v>
      </c>
      <c r="BP93" s="3">
        <f>SIN(2*PI()*BP$2*$A93/$A$2)*value!$Q92</f>
        <v>0.18670753474199736</v>
      </c>
      <c r="BQ93" s="3">
        <f>SIN(2*PI()*BQ$2*$A93/$A$2)*value!$Q92</f>
        <v>-0.91582180568121119</v>
      </c>
      <c r="BR93" s="3">
        <f>SIN(2*PI()*BR$2*$A93/$A$2)*value!$Q92</f>
        <v>-0.36624000363064202</v>
      </c>
      <c r="BS93" s="3">
        <f>SIN(2*PI()*BS$2*$A93/$A$2)*value!$Q92</f>
        <v>0.84402621002088485</v>
      </c>
      <c r="BT93" s="3">
        <f>SIN(2*PI()*BT$2*$A93/$A$2)*value!$Q92</f>
        <v>0.53169807456954565</v>
      </c>
      <c r="BU93" s="3">
        <f>SIN(2*PI()*BU$2*$A93/$A$2)*value!$Q92</f>
        <v>-0.73979516044481108</v>
      </c>
      <c r="BV93" s="3">
        <f>SIN(2*PI()*BV$2*$A93/$A$2)*value!$Q92</f>
        <v>-0.67672328668244386</v>
      </c>
      <c r="BW93" s="3">
        <f>SIN(2*PI()*BW$2*$A93/$A$2)*value!$Q92</f>
        <v>0.60713419773473143</v>
      </c>
      <c r="BX93" s="3">
        <f>SIN(2*PI()*BX$2*$A93/$A$2)*value!$Q92</f>
        <v>0.79574240239892646</v>
      </c>
      <c r="BY93" s="3">
        <f>SIN(2*PI()*BY$2*$A93/$A$2)*value!$Q92</f>
        <v>-0.45114140829050653</v>
      </c>
      <c r="BZ93" s="3">
        <f>SIN(2*PI()*BZ$2*$A93/$A$2)*value!$Q92</f>
        <v>-0.88418158384869772</v>
      </c>
      <c r="CA93" s="3">
        <f>SIN(2*PI()*CA$2*$A93/$A$2)*value!$Q92</f>
        <v>0.27781150752868294</v>
      </c>
      <c r="CB93" s="3">
        <f>SIN(2*PI()*CB$2*$A93/$A$2)*value!$Q92</f>
        <v>0.93864216288590741</v>
      </c>
      <c r="CC93" s="3">
        <f>SIN(2*PI()*CC$2*$A93/$A$2)*value!$Q92</f>
        <v>-9.3805466331033691E-2</v>
      </c>
      <c r="CD93" s="3">
        <f>SIN(2*PI()*CD$2*$A93/$A$2)*value!$Q92</f>
        <v>-0.95703125</v>
      </c>
      <c r="CE93" s="3">
        <f>SIN(2*PI()*CE$2*$A93/$A$2)*value!$Q92</f>
        <v>-9.3805466331032289E-2</v>
      </c>
      <c r="CF93" s="3">
        <f>SIN(2*PI()*CF$2*$A93/$A$2)*value!$Q92</f>
        <v>0.93864216288589974</v>
      </c>
      <c r="CG93" s="3">
        <f>SIN(2*PI()*CG$2*$A93/$A$2)*value!$Q92</f>
        <v>0.27781150752868161</v>
      </c>
      <c r="CH93" s="3">
        <f>SIN(2*PI()*CH$2*$A93/$A$2)*value!$Q92</f>
        <v>-0.88418158384869305</v>
      </c>
      <c r="CI93" s="3">
        <f>SIN(2*PI()*CI$2*$A93/$A$2)*value!$Q92</f>
        <v>-0.4511414082905173</v>
      </c>
      <c r="CJ93" s="3">
        <f>SIN(2*PI()*CJ$2*$A93/$A$2)*value!$Q92</f>
        <v>0.79574240239891958</v>
      </c>
      <c r="CK93" s="3">
        <f>SIN(2*PI()*CK$2*$A93/$A$2)*value!$Q92</f>
        <v>0.60713419773476185</v>
      </c>
      <c r="CL93" s="3">
        <f>SIN(2*PI()*CL$2*$A93/$A$2)*value!$Q92</f>
        <v>-0.67672328668242565</v>
      </c>
      <c r="CM93" s="3">
        <f>SIN(2*PI()*CM$2*$A93/$A$2)*value!$Q92</f>
        <v>-0.73979516044481031</v>
      </c>
      <c r="CN93" s="3">
        <f>SIN(2*PI()*CN$2*$A93/$A$2)*value!$Q92</f>
        <v>0.53169807456954676</v>
      </c>
      <c r="CO93" s="3">
        <f>SIN(2*PI()*CO$2*$A93/$A$2)*value!$Q92</f>
        <v>0.84402621002089062</v>
      </c>
      <c r="CP93" s="3">
        <f>SIN(2*PI()*CP$2*$A93/$A$2)*value!$Q92</f>
        <v>-0.3662400036306559</v>
      </c>
      <c r="CQ93" s="3">
        <f>SIN(2*PI()*CQ$2*$A93/$A$2)*value!$Q92</f>
        <v>-0.91582180568121874</v>
      </c>
      <c r="CR93" s="3">
        <f>SIN(2*PI()*CR$2*$A93/$A$2)*value!$Q92</f>
        <v>0.18670753474199872</v>
      </c>
      <c r="CS93" s="3">
        <f>SIN(2*PI()*CS$2*$A93/$A$2)*value!$Q92</f>
        <v>0.95242288294799959</v>
      </c>
      <c r="CT93" s="3">
        <f>SIN(2*PI()*CT$2*$A93/$A$2)*value!$Q92</f>
        <v>1.8762160946509017E-15</v>
      </c>
      <c r="CU93" s="3">
        <f>SIN(2*PI()*CU$2*$A93/$A$2)*value!$Q92</f>
        <v>-0.95242288294799926</v>
      </c>
      <c r="CV93" s="3">
        <f>SIN(2*PI()*CV$2*$A93/$A$2)*value!$Q92</f>
        <v>-0.18670753474202909</v>
      </c>
      <c r="CW93" s="3">
        <f>SIN(2*PI()*CW$2*$A93/$A$2)*value!$Q92</f>
        <v>0.91582180568121774</v>
      </c>
      <c r="CX93" s="3">
        <f>SIN(2*PI()*CX$2*$A93/$A$2)*value!$Q92</f>
        <v>0.36624000363065934</v>
      </c>
      <c r="CY93" s="3">
        <f>SIN(2*PI()*CY$2*$A93/$A$2)*value!$Q92</f>
        <v>-0.84402621002088885</v>
      </c>
      <c r="CZ93" s="3">
        <f>SIN(2*PI()*CZ$2*$A93/$A$2)*value!$Q92</f>
        <v>-0.53169807456954998</v>
      </c>
      <c r="DA93" s="3">
        <f>SIN(2*PI()*DA$2*$A93/$A$2)*value!$Q92</f>
        <v>0.73979516044480798</v>
      </c>
      <c r="DB93" s="3">
        <f>SIN(2*PI()*DB$2*$A93/$A$2)*value!$Q92</f>
        <v>0.6767232866824282</v>
      </c>
      <c r="DC93" s="3">
        <f>SIN(2*PI()*DC$2*$A93/$A$2)*value!$Q92</f>
        <v>-0.60713419773473787</v>
      </c>
      <c r="DD93" s="3">
        <f>SIN(2*PI()*DD$2*$A93/$A$2)*value!$Q92</f>
        <v>-0.79574240239891414</v>
      </c>
      <c r="DE93" s="3">
        <f>SIN(2*PI()*DE$2*$A93/$A$2)*value!$Q92</f>
        <v>0.45114140829050192</v>
      </c>
      <c r="DF93" s="3">
        <f>SIN(2*PI()*DF$2*$A93/$A$2)*value!$Q92</f>
        <v>0.88418158384869971</v>
      </c>
      <c r="DG93" s="3">
        <f>SIN(2*PI()*DG$2*$A93/$A$2)*value!$Q92</f>
        <v>-0.27781150752865202</v>
      </c>
      <c r="DH93" s="3">
        <f>SIN(2*PI()*DH$2*$A93/$A$2)*value!$Q92</f>
        <v>-0.93864216288590319</v>
      </c>
      <c r="DI93" s="3">
        <f>SIN(2*PI()*DI$2*$A93/$A$2)*value!$Q92</f>
        <v>9.3805466331015025E-2</v>
      </c>
      <c r="DJ93" s="3">
        <f>SIN(2*PI()*DJ$2*$A93/$A$2)*value!$Q92</f>
        <v>0.95703125</v>
      </c>
      <c r="DK93" s="3">
        <f>SIN(2*PI()*DK$2*$A93/$A$2)*value!$Q92</f>
        <v>9.3805466331037424E-2</v>
      </c>
      <c r="DL93" s="3">
        <f>SIN(2*PI()*DL$2*$A93/$A$2)*value!$Q92</f>
        <v>-0.93864216288590396</v>
      </c>
      <c r="DM93" s="3">
        <f>SIN(2*PI()*DM$2*$A93/$A$2)*value!$Q92</f>
        <v>-0.27781150752867356</v>
      </c>
      <c r="DN93" s="3">
        <f>SIN(2*PI()*DN$2*$A93/$A$2)*value!$Q92</f>
        <v>0.88418158384869117</v>
      </c>
      <c r="DO93" s="3">
        <f>SIN(2*PI()*DO$2*$A93/$A$2)*value!$Q92</f>
        <v>0.45114140829052179</v>
      </c>
      <c r="DP93" s="3">
        <f>SIN(2*PI()*DP$2*$A93/$A$2)*value!$Q92</f>
        <v>-0.79574240239891669</v>
      </c>
      <c r="DQ93" s="3">
        <f>SIN(2*PI()*DQ$2*$A93/$A$2)*value!$Q92</f>
        <v>-0.6071341977347553</v>
      </c>
      <c r="DR93" s="3">
        <f>SIN(2*PI()*DR$2*$A93/$A$2)*value!$Q92</f>
        <v>0.67672328668241244</v>
      </c>
      <c r="DS93" s="3">
        <f>SIN(2*PI()*DS$2*$A93/$A$2)*value!$Q92</f>
        <v>0.73979516044480498</v>
      </c>
      <c r="DT93" s="3">
        <f>SIN(2*PI()*DT$2*$A93/$A$2)*value!$Q92</f>
        <v>-0.53169807456953111</v>
      </c>
      <c r="DU93" s="3">
        <f>SIN(2*PI()*DU$2*$A93/$A$2)*value!$Q92</f>
        <v>-0.84402621002088651</v>
      </c>
      <c r="DV93" s="3">
        <f>SIN(2*PI()*DV$2*$A93/$A$2)*value!$Q92</f>
        <v>0.36624000363063858</v>
      </c>
      <c r="DW93" s="3">
        <f>SIN(2*PI()*DW$2*$A93/$A$2)*value!$Q92</f>
        <v>0.91582180568122418</v>
      </c>
      <c r="DX93" s="3">
        <f>SIN(2*PI()*DX$2*$A93/$A$2)*value!$Q92</f>
        <v>-0.18670753474198035</v>
      </c>
      <c r="DY93" s="3">
        <f>SIN(2*PI()*DY$2*$A93/$A$2)*value!$Q92</f>
        <v>-0.95242288294799882</v>
      </c>
      <c r="DZ93" s="3">
        <f>SIN(2*PI()*DZ$2*$A93/$A$2)*value!$Q92</f>
        <v>6.5651999082375762E-15</v>
      </c>
      <c r="EA93" s="3">
        <f>SIN(2*PI()*EA$2*$A93/$A$2)*value!$Q92</f>
        <v>0.95242288294800015</v>
      </c>
      <c r="EB93" s="3">
        <f>SIN(2*PI()*EB$2*$A93/$A$2)*value!$Q92</f>
        <v>0.18670753474202081</v>
      </c>
      <c r="EC93" s="3">
        <f>SIN(2*PI()*EC$2*$A93/$A$2)*value!$Q92</f>
        <v>-0.91582180568121219</v>
      </c>
      <c r="ED93" s="3">
        <f>SIN(2*PI()*ED$2*$A93/$A$2)*value!$Q92</f>
        <v>-0.36624000363065157</v>
      </c>
      <c r="EE93" s="3">
        <f>SIN(2*PI()*EE$2*$A93/$A$2)*value!$Q92</f>
        <v>0.84402621002087996</v>
      </c>
      <c r="EF93" s="3">
        <f>SIN(2*PI()*EF$2*$A93/$A$2)*value!$Q92</f>
        <v>0.53169807456956553</v>
      </c>
      <c r="EG93" s="3">
        <f>SIN(2*PI()*EG$2*$A93/$A$2)*value!$Q92</f>
        <v>-0.7397951604448133</v>
      </c>
      <c r="EH93" s="3">
        <f>SIN(2*PI()*EH$2*$A93/$A$2)*value!$Q92</f>
        <v>-0.67672328668242232</v>
      </c>
      <c r="EI93" s="3">
        <f>SIN(2*PI()*EI$2*$A93/$A$2)*value!$Q92</f>
        <v>0.60713419773474453</v>
      </c>
      <c r="EJ93" s="3">
        <f>SIN(2*PI()*EJ$2*$A93/$A$2)*value!$Q92</f>
        <v>0.79574240239892458</v>
      </c>
      <c r="EK93" s="3">
        <f>SIN(2*PI()*EK$2*$A93/$A$2)*value!$Q92</f>
        <v>-0.45114140829048544</v>
      </c>
      <c r="EL93" s="3">
        <f>SIN(2*PI()*EL$2*$A93/$A$2)*value!$Q92</f>
        <v>-0.8841815838486965</v>
      </c>
      <c r="EM93" s="3">
        <f>SIN(2*PI()*EM$2*$A93/$A$2)*value!$Q92</f>
        <v>0.27781150752866013</v>
      </c>
      <c r="EN93" s="3">
        <f>SIN(2*PI()*EN$2*$A93/$A$2)*value!$Q92</f>
        <v>0.93864216288590152</v>
      </c>
      <c r="EO93" s="3">
        <f>SIN(2*PI()*EO$2*$A93/$A$2)*value!$Q92</f>
        <v>-9.3805466331023435E-2</v>
      </c>
      <c r="EP93" s="3">
        <f>SIN(2*PI()*EP$2*$A93/$A$2)*value!$Q92</f>
        <v>-0.95703125</v>
      </c>
      <c r="EQ93" s="3">
        <f>SIN(2*PI()*EQ$2*$A93/$A$2)*value!$Q92</f>
        <v>-9.3805466331029014E-2</v>
      </c>
      <c r="ER93" s="3">
        <f>SIN(2*PI()*ER$2*$A93/$A$2)*value!$Q92</f>
        <v>0.93864216288590041</v>
      </c>
      <c r="ES93" s="3">
        <f>SIN(2*PI()*ES$2*$A93/$A$2)*value!$Q92</f>
        <v>0.27781150752869149</v>
      </c>
      <c r="ET93" s="3">
        <f>SIN(2*PI()*ET$2*$A93/$A$2)*value!$Q92</f>
        <v>-0.88418158384868384</v>
      </c>
      <c r="EU93" s="3">
        <f>SIN(2*PI()*EU$2*$A93/$A$2)*value!$Q92</f>
        <v>-0.45114140829049043</v>
      </c>
      <c r="EV93" s="3">
        <f>SIN(2*PI()*EV$2*$A93/$A$2)*value!$Q92</f>
        <v>0.79574240239892147</v>
      </c>
      <c r="EW93" s="3">
        <f>SIN(2*PI()*EW$2*$A93/$A$2)*value!$Q92</f>
        <v>0.60713419773474886</v>
      </c>
      <c r="EX93" s="3">
        <f>SIN(2*PI()*EX$2*$A93/$A$2)*value!$Q92</f>
        <v>-0.67672328668241832</v>
      </c>
      <c r="EY93" s="3">
        <f>SIN(2*PI()*EY$2*$A93/$A$2)*value!$Q92</f>
        <v>-0.73979516044481686</v>
      </c>
      <c r="EZ93" s="3">
        <f>SIN(2*PI()*EZ$2*$A93/$A$2)*value!$Q92</f>
        <v>0.53169807456953821</v>
      </c>
      <c r="FA93" s="3">
        <f>SIN(2*PI()*FA$2*$A93/$A$2)*value!$Q92</f>
        <v>0.8440262100208954</v>
      </c>
      <c r="FB93" s="3">
        <f>SIN(2*PI()*FB$2*$A93/$A$2)*value!$Q92</f>
        <v>-0.36624000363062126</v>
      </c>
      <c r="FC93" s="3">
        <f>SIN(2*PI()*FC$2*$A93/$A$2)*value!$Q92</f>
        <v>-0.91582180568121385</v>
      </c>
      <c r="FD93" s="3">
        <f>SIN(2*PI()*FD$2*$A93/$A$2)*value!$Q92</f>
        <v>0.18670753474201529</v>
      </c>
      <c r="FE93" s="3">
        <f>SIN(2*PI()*FE$2*$A93/$A$2)*value!$Q92</f>
        <v>0.95242288294800059</v>
      </c>
      <c r="FF93" s="3">
        <f>SIN(2*PI()*FF$2*$A93/$A$2)*value!$Q92</f>
        <v>1.2193848192190281E-14</v>
      </c>
      <c r="FG93" s="3">
        <f>SIN(2*PI()*FG$2*$A93/$A$2)*value!$Q92</f>
        <v>-0.95242288294799815</v>
      </c>
      <c r="FH93" s="3">
        <f>SIN(2*PI()*FH$2*$A93/$A$2)*value!$Q92</f>
        <v>-0.18670753474201254</v>
      </c>
      <c r="FI93" s="3">
        <f>SIN(2*PI()*FI$2*$A93/$A$2)*value!$Q92</f>
        <v>0.91582180568120675</v>
      </c>
      <c r="FJ93" s="3">
        <f>SIN(2*PI()*FJ$2*$A93/$A$2)*value!$Q92</f>
        <v>0.36624000363069403</v>
      </c>
      <c r="FK93" s="3">
        <f>SIN(2*PI()*FK$2*$A93/$A$2)*value!$Q92</f>
        <v>-0.84402621002085831</v>
      </c>
      <c r="FL93" s="3">
        <f>SIN(2*PI()*FL$2*$A93/$A$2)*value!$Q92</f>
        <v>-0.53169807456953588</v>
      </c>
      <c r="FM93" s="3">
        <f>SIN(2*PI()*FM$2*$A93/$A$2)*value!$Q92</f>
        <v>0.73979516044480131</v>
      </c>
      <c r="FN93" s="3">
        <f>SIN(2*PI()*FN$2*$A93/$A$2)*value!$Q92</f>
        <v>0.67672328668243553</v>
      </c>
      <c r="FO93" s="3">
        <f>SIN(2*PI()*FO$2*$A93/$A$2)*value!$Q92</f>
        <v>-0.60713419773472987</v>
      </c>
      <c r="FP93" s="3">
        <f>SIN(2*PI()*FP$2*$A93/$A$2)*value!$Q92</f>
        <v>-0.79574240239893501</v>
      </c>
      <c r="FQ93" s="3">
        <f>SIN(2*PI()*FQ$2*$A93/$A$2)*value!$Q92</f>
        <v>0.45114140829051685</v>
      </c>
      <c r="FR93" s="3">
        <f>SIN(2*PI()*FR$2*$A93/$A$2)*value!$Q92</f>
        <v>0.88418158384869328</v>
      </c>
      <c r="FS93" s="3">
        <f>SIN(2*PI()*FS$2*$A93/$A$2)*value!$Q92</f>
        <v>-0.27781150752866818</v>
      </c>
      <c r="FT93" s="3">
        <f>SIN(2*PI()*FT$2*$A93/$A$2)*value!$Q92</f>
        <v>-0.93864216288591573</v>
      </c>
      <c r="FU93" s="3">
        <f>SIN(2*PI()*FU$2*$A93/$A$2)*value!$Q92</f>
        <v>9.3805466331004755E-2</v>
      </c>
      <c r="FV93" s="3">
        <f>SIN(2*PI()*FV$2*$A93/$A$2)*value!$Q92</f>
        <v>0.95703125</v>
      </c>
      <c r="FW93" s="3">
        <f>SIN(2*PI()*FW$2*$A93/$A$2)*value!$Q92</f>
        <v>9.3805466331020632E-2</v>
      </c>
      <c r="FX93" s="3">
        <f>SIN(2*PI()*FX$2*$A93/$A$2)*value!$Q92</f>
        <v>-0.93864216288590197</v>
      </c>
      <c r="FY93" s="3">
        <f>SIN(2*PI()*FY$2*$A93/$A$2)*value!$Q92</f>
        <v>-0.27781150752870948</v>
      </c>
      <c r="FZ93" s="3">
        <f>SIN(2*PI()*FZ$2*$A93/$A$2)*value!$Q92</f>
        <v>0.88418158384869761</v>
      </c>
      <c r="GA93" s="3">
        <f>SIN(2*PI()*GA$2*$A93/$A$2)*value!$Q92</f>
        <v>0.45114140829050692</v>
      </c>
      <c r="GB93" s="3">
        <f>SIN(2*PI()*GB$2*$A93/$A$2)*value!$Q92</f>
        <v>-0.79574240239891103</v>
      </c>
      <c r="GC93" s="3">
        <f>SIN(2*PI()*GC$2*$A93/$A$2)*value!$Q92</f>
        <v>-0.60713419773476329</v>
      </c>
      <c r="GD93" s="3">
        <f>SIN(2*PI()*GD$2*$A93/$A$2)*value!$Q92</f>
        <v>0.67672328668244353</v>
      </c>
      <c r="GE93" s="3">
        <f>SIN(2*PI()*GE$2*$A93/$A$2)*value!$Q92</f>
        <v>0.73979516044481142</v>
      </c>
      <c r="GF93" s="3">
        <f>SIN(2*PI()*GF$2*$A93/$A$2)*value!$Q92</f>
        <v>-0.53169807456952267</v>
      </c>
      <c r="GG93" s="3">
        <f>SIN(2*PI()*GG$2*$A93/$A$2)*value!$Q92</f>
        <v>-0.84402621002087863</v>
      </c>
      <c r="GH93" s="3">
        <f>SIN(2*PI()*GH$2*$A93/$A$2)*value!$Q92</f>
        <v>0.36624000363065412</v>
      </c>
      <c r="GI93" s="3">
        <f>SIN(2*PI()*GI$2*$A93/$A$2)*value!$Q92</f>
        <v>0.91582180568121929</v>
      </c>
      <c r="GJ93" s="3">
        <f>SIN(2*PI()*GJ$2*$A93/$A$2)*value!$Q92</f>
        <v>-0.18670753474202359</v>
      </c>
      <c r="GK93" s="3">
        <f>SIN(2*PI()*GK$2*$A93/$A$2)*value!$Q92</f>
        <v>-0.95242288294799982</v>
      </c>
    </row>
    <row r="94" spans="1:193" x14ac:dyDescent="0.4">
      <c r="A94">
        <v>91</v>
      </c>
      <c r="B94" s="3">
        <f>SIN(2*PI()*B$2*$A94/$A$2)*value!$Q93</f>
        <v>0</v>
      </c>
      <c r="C94" s="3">
        <f>SIN(2*PI()*C$2*$A94/$A$2)*value!$Q93</f>
        <v>0.95383020949511399</v>
      </c>
      <c r="D94" s="3">
        <f>SIN(2*PI()*D$2*$A94/$A$2)*value!$Q93</f>
        <v>0.15589605852216515</v>
      </c>
      <c r="E94" s="3">
        <f>SIN(2*PI()*E$2*$A94/$A$2)*value!$Q93</f>
        <v>-0.92835022278384094</v>
      </c>
      <c r="F94" s="3">
        <f>SIN(2*PI()*F$2*$A94/$A$2)*value!$Q93</f>
        <v>-0.30762761327841665</v>
      </c>
      <c r="G94" s="3">
        <f>SIN(2*PI()*G$2*$A94/$A$2)*value!$Q93</f>
        <v>0.878070904803263</v>
      </c>
      <c r="H94" s="3">
        <f>SIN(2*PI()*H$2*$A94/$A$2)*value!$Q93</f>
        <v>0.45114140829050592</v>
      </c>
      <c r="I94" s="3">
        <f>SIN(2*PI()*I$2*$A94/$A$2)*value!$Q93</f>
        <v>-0.80433538385991066</v>
      </c>
      <c r="J94" s="3">
        <f>SIN(2*PI()*J$2*$A94/$A$2)*value!$Q93</f>
        <v>-0.58260371135600264</v>
      </c>
      <c r="K94" s="3">
        <f>SIN(2*PI()*K$2*$A94/$A$2)*value!$Q93</f>
        <v>0.70911338168736326</v>
      </c>
      <c r="L94" s="3">
        <f>SIN(2*PI()*L$2*$A94/$A$2)*value!$Q93</f>
        <v>0.698502725824101</v>
      </c>
      <c r="M94" s="3">
        <f>SIN(2*PI()*M$2*$A94/$A$2)*value!$Q93</f>
        <v>-0.59494859560807922</v>
      </c>
      <c r="N94" s="3">
        <f>SIN(2*PI()*N$2*$A94/$A$2)*value!$Q93</f>
        <v>-0.7957424023989208</v>
      </c>
      <c r="O94" s="3">
        <f>SIN(2*PI()*O$2*$A94/$A$2)*value!$Q93</f>
        <v>0.46489074789259249</v>
      </c>
      <c r="P94" s="3">
        <f>SIN(2*PI()*P$2*$A94/$A$2)*value!$Q93</f>
        <v>0.87172514494409514</v>
      </c>
      <c r="Q94" s="3">
        <f>SIN(2*PI()*Q$2*$A94/$A$2)*value!$Q93</f>
        <v>-0.3224141175042729</v>
      </c>
      <c r="R94" s="3">
        <f>SIN(2*PI()*R$2*$A94/$A$2)*value!$Q93</f>
        <v>-0.92442120094071023</v>
      </c>
      <c r="S94" s="3">
        <f>SIN(2*PI()*S$2*$A94/$A$2)*value!$Q93</f>
        <v>0.1713247305186503</v>
      </c>
      <c r="T94" s="3">
        <f>SIN(2*PI()*T$2*$A94/$A$2)*value!$Q93</f>
        <v>0.95242288294800082</v>
      </c>
      <c r="U94" s="3">
        <f>SIN(2*PI()*U$2*$A94/$A$2)*value!$Q93</f>
        <v>-1.5658688470660636E-2</v>
      </c>
      <c r="V94" s="3">
        <f>SIN(2*PI()*V$2*$A94/$A$2)*value!$Q93</f>
        <v>-0.95498217263069463</v>
      </c>
      <c r="W94" s="3">
        <f>SIN(2*PI()*W$2*$A94/$A$2)*value!$Q93</f>
        <v>-0.14042564938110691</v>
      </c>
      <c r="X94" s="3">
        <f>SIN(2*PI()*X$2*$A94/$A$2)*value!$Q93</f>
        <v>0.93203070282400924</v>
      </c>
      <c r="Y94" s="3">
        <f>SIN(2*PI()*Y$2*$A94/$A$2)*value!$Q93</f>
        <v>0.29275874970178373</v>
      </c>
      <c r="Z94" s="3">
        <f>SIN(2*PI()*Z$2*$A94/$A$2)*value!$Q93</f>
        <v>-0.88418158384869172</v>
      </c>
      <c r="AA94" s="3">
        <f>SIN(2*PI()*AA$2*$A94/$A$2)*value!$Q93</f>
        <v>-0.43727128722442538</v>
      </c>
      <c r="AB94" s="3">
        <f>SIN(2*PI()*AB$2*$A94/$A$2)*value!$Q93</f>
        <v>0.81271302528911038</v>
      </c>
      <c r="AC94" s="3">
        <f>SIN(2*PI()*AC$2*$A94/$A$2)*value!$Q93</f>
        <v>0.57010285000252492</v>
      </c>
      <c r="AD94" s="3">
        <f>SIN(2*PI()*AD$2*$A94/$A$2)*value!$Q93</f>
        <v>-0.71953419075136149</v>
      </c>
      <c r="AE94" s="3">
        <f>SIN(2*PI()*AE$2*$A94/$A$2)*value!$Q93</f>
        <v>-0.68770506389072406</v>
      </c>
      <c r="AF94" s="3">
        <f>SIN(2*PI()*AF$2*$A94/$A$2)*value!$Q93</f>
        <v>0.60713419773473842</v>
      </c>
      <c r="AG94" s="3">
        <f>SIN(2*PI()*AG$2*$A94/$A$2)*value!$Q93</f>
        <v>0.78693638145506095</v>
      </c>
      <c r="AH94" s="3">
        <f>SIN(2*PI()*AH$2*$A94/$A$2)*value!$Q93</f>
        <v>-0.478515624999998</v>
      </c>
      <c r="AI94" s="3">
        <f>SIN(2*PI()*AI$2*$A94/$A$2)*value!$Q93</f>
        <v>-0.86514600318454526</v>
      </c>
      <c r="AJ94" s="3">
        <f>SIN(2*PI()*AJ$2*$A94/$A$2)*value!$Q93</f>
        <v>0.33711430367461404</v>
      </c>
      <c r="AK94" s="3">
        <f>SIN(2*PI()*AK$2*$A94/$A$2)*value!$Q93</f>
        <v>0.92024468918877445</v>
      </c>
      <c r="AL94" s="3">
        <f>SIN(2*PI()*AL$2*$A94/$A$2)*value!$Q93</f>
        <v>-0.1867075347419985</v>
      </c>
      <c r="AM94" s="3">
        <f>SIN(2*PI()*AM$2*$A94/$A$2)*value!$Q93</f>
        <v>-0.95076056976470225</v>
      </c>
      <c r="AN94" s="3">
        <f>SIN(2*PI()*AN$2*$A94/$A$2)*value!$Q93</f>
        <v>3.1313184731776869E-2</v>
      </c>
      <c r="AO94" s="3">
        <f>SIN(2*PI()*AO$2*$A94/$A$2)*value!$Q93</f>
        <v>0.95587846394635612</v>
      </c>
      <c r="AP94" s="3">
        <f>SIN(2*PI()*AP$2*$A94/$A$2)*value!$Q93</f>
        <v>0.12491764489809916</v>
      </c>
      <c r="AQ94" s="3">
        <f>SIN(2*PI()*AQ$2*$A94/$A$2)*value!$Q93</f>
        <v>-0.93546165570771367</v>
      </c>
      <c r="AR94" s="3">
        <f>SIN(2*PI()*AR$2*$A94/$A$2)*value!$Q93</f>
        <v>-0.27781150752868272</v>
      </c>
      <c r="AS94" s="3">
        <f>SIN(2*PI()*AS$2*$A94/$A$2)*value!$Q93</f>
        <v>0.89005554610383641</v>
      </c>
      <c r="AT94" s="3">
        <f>SIN(2*PI()*AT$2*$A94/$A$2)*value!$Q93</f>
        <v>0.42328409806116557</v>
      </c>
      <c r="AU94" s="3">
        <f>SIN(2*PI()*AU$2*$A94/$A$2)*value!$Q93</f>
        <v>-0.82087308378932067</v>
      </c>
      <c r="AV94" s="3">
        <f>SIN(2*PI()*AV$2*$A94/$A$2)*value!$Q93</f>
        <v>-0.55744935833052067</v>
      </c>
      <c r="AW94" s="3">
        <f>SIN(2*PI()*AW$2*$A94/$A$2)*value!$Q93</f>
        <v>0.72976236311353593</v>
      </c>
      <c r="AX94" s="3">
        <f>SIN(2*PI()*AX$2*$A94/$A$2)*value!$Q93</f>
        <v>0.67672328668244053</v>
      </c>
      <c r="AY94" s="3">
        <f>SIN(2*PI()*AY$2*$A94/$A$2)*value!$Q93</f>
        <v>-0.61915725535561927</v>
      </c>
      <c r="AZ94" s="3">
        <f>SIN(2*PI()*AZ$2*$A94/$A$2)*value!$Q93</f>
        <v>-0.77791967861306843</v>
      </c>
      <c r="BA94" s="3">
        <f>SIN(2*PI()*BA$2*$A94/$A$2)*value!$Q93</f>
        <v>0.49201239190366675</v>
      </c>
      <c r="BB94" s="3">
        <f>SIN(2*PI()*BB$2*$A94/$A$2)*value!$Q93</f>
        <v>0.85833524091995284</v>
      </c>
      <c r="BC94" s="3">
        <f>SIN(2*PI()*BC$2*$A94/$A$2)*value!$Q93</f>
        <v>-0.35172423619415177</v>
      </c>
      <c r="BD94" s="3">
        <f>SIN(2*PI()*BD$2*$A94/$A$2)*value!$Q93</f>
        <v>-0.91582180568121618</v>
      </c>
      <c r="BE94" s="3">
        <f>SIN(2*PI()*BE$2*$A94/$A$2)*value!$Q93</f>
        <v>0.20204035284353447</v>
      </c>
      <c r="BF94" s="3">
        <f>SIN(2*PI()*BF$2*$A94/$A$2)*value!$Q93</f>
        <v>0.94884371498665598</v>
      </c>
      <c r="BG94" s="3">
        <f>SIN(2*PI()*BG$2*$A94/$A$2)*value!$Q93</f>
        <v>-4.6959297696146568E-2</v>
      </c>
      <c r="BH94" s="3">
        <f>SIN(2*PI()*BH$2*$A94/$A$2)*value!$Q93</f>
        <v>-0.95651884348324079</v>
      </c>
      <c r="BI94" s="3">
        <f>SIN(2*PI()*BI$2*$A94/$A$2)*value!$Q93</f>
        <v>-0.10937619694092392</v>
      </c>
      <c r="BJ94" s="3">
        <f>SIN(2*PI()*BJ$2*$A94/$A$2)*value!$Q93</f>
        <v>0.93864216288590396</v>
      </c>
      <c r="BK94" s="3">
        <f>SIN(2*PI()*BK$2*$A94/$A$2)*value!$Q93</f>
        <v>0.26278988849730361</v>
      </c>
      <c r="BL94" s="3">
        <f>SIN(2*PI()*BL$2*$A94/$A$2)*value!$Q93</f>
        <v>-0.89569121896696846</v>
      </c>
      <c r="BM94" s="3">
        <f>SIN(2*PI()*BM$2*$A94/$A$2)*value!$Q93</f>
        <v>-0.40918358550944994</v>
      </c>
      <c r="BN94" s="3">
        <f>SIN(2*PI()*BN$2*$A94/$A$2)*value!$Q93</f>
        <v>0.8288133747155737</v>
      </c>
      <c r="BO94" s="3">
        <f>SIN(2*PI()*BO$2*$A94/$A$2)*value!$Q93</f>
        <v>0.54464662398567176</v>
      </c>
      <c r="BP94" s="3">
        <f>SIN(2*PI()*BP$2*$A94/$A$2)*value!$Q93</f>
        <v>-0.73979516044480698</v>
      </c>
      <c r="BQ94" s="3">
        <f>SIN(2*PI()*BQ$2*$A94/$A$2)*value!$Q93</f>
        <v>-0.66556033428654526</v>
      </c>
      <c r="BR94" s="3">
        <f>SIN(2*PI()*BR$2*$A94/$A$2)*value!$Q93</f>
        <v>0.63101454960748149</v>
      </c>
      <c r="BS94" s="3">
        <f>SIN(2*PI()*BS$2*$A94/$A$2)*value!$Q93</f>
        <v>0.76869470786234351</v>
      </c>
      <c r="BT94" s="3">
        <f>SIN(2*PI()*BT$2*$A94/$A$2)*value!$Q93</f>
        <v>-0.50537743519272049</v>
      </c>
      <c r="BU94" s="3">
        <f>SIN(2*PI()*BU$2*$A94/$A$2)*value!$Q93</f>
        <v>-0.85129468155607058</v>
      </c>
      <c r="BV94" s="3">
        <f>SIN(2*PI()*BV$2*$A94/$A$2)*value!$Q93</f>
        <v>0.36624000363065373</v>
      </c>
      <c r="BW94" s="3">
        <f>SIN(2*PI()*BW$2*$A94/$A$2)*value!$Q93</f>
        <v>0.91115373453090498</v>
      </c>
      <c r="BX94" s="3">
        <f>SIN(2*PI()*BX$2*$A94/$A$2)*value!$Q93</f>
        <v>-0.21731907985712129</v>
      </c>
      <c r="BY94" s="3">
        <f>SIN(2*PI()*BY$2*$A94/$A$2)*value!$Q93</f>
        <v>-0.9466728318022315</v>
      </c>
      <c r="BZ94" s="3">
        <f>SIN(2*PI()*BZ$2*$A94/$A$2)*value!$Q93</f>
        <v>6.2592838521033187E-2</v>
      </c>
      <c r="CA94" s="3">
        <f>SIN(2*PI()*CA$2*$A94/$A$2)*value!$Q93</f>
        <v>0.95690313979626018</v>
      </c>
      <c r="CB94" s="3">
        <f>SIN(2*PI()*CB$2*$A94/$A$2)*value!$Q93</f>
        <v>9.380546633103555E-2</v>
      </c>
      <c r="CC94" s="3">
        <f>SIN(2*PI()*CC$2*$A94/$A$2)*value!$Q93</f>
        <v>-0.94157137285989811</v>
      </c>
      <c r="CD94" s="3">
        <f>SIN(2*PI()*CD$2*$A94/$A$2)*value!$Q93</f>
        <v>-0.24769791425827747</v>
      </c>
      <c r="CE94" s="3">
        <f>SIN(2*PI()*CE$2*$A94/$A$2)*value!$Q93</f>
        <v>0.90108709363218442</v>
      </c>
      <c r="CF94" s="3">
        <f>SIN(2*PI()*CF$2*$A94/$A$2)*value!$Q93</f>
        <v>0.39497352461750035</v>
      </c>
      <c r="CG94" s="3">
        <f>SIN(2*PI()*CG$2*$A94/$A$2)*value!$Q93</f>
        <v>-0.8365317722599882</v>
      </c>
      <c r="CH94" s="3">
        <f>SIN(2*PI()*CH$2*$A94/$A$2)*value!$Q93</f>
        <v>-0.53169807456953788</v>
      </c>
      <c r="CI94" s="3">
        <f>SIN(2*PI()*CI$2*$A94/$A$2)*value!$Q93</f>
        <v>0.74962989672273161</v>
      </c>
      <c r="CJ94" s="3">
        <f>SIN(2*PI()*CJ$2*$A94/$A$2)*value!$Q93</f>
        <v>0.65421919529533923</v>
      </c>
      <c r="CK94" s="3">
        <f>SIN(2*PI()*CK$2*$A94/$A$2)*value!$Q93</f>
        <v>-0.64270290600591895</v>
      </c>
      <c r="CL94" s="3">
        <f>SIN(2*PI()*CL$2*$A94/$A$2)*value!$Q93</f>
        <v>-0.7592639389506125</v>
      </c>
      <c r="CM94" s="3">
        <f>SIN(2*PI()*CM$2*$A94/$A$2)*value!$Q93</f>
        <v>0.51860717672192702</v>
      </c>
      <c r="CN94" s="3">
        <f>SIN(2*PI()*CN$2*$A94/$A$2)*value!$Q93</f>
        <v>0.84402621002089062</v>
      </c>
      <c r="CO94" s="3">
        <f>SIN(2*PI()*CO$2*$A94/$A$2)*value!$Q93</f>
        <v>-0.380657719762167</v>
      </c>
      <c r="CP94" s="3">
        <f>SIN(2*PI()*CP$2*$A94/$A$2)*value!$Q93</f>
        <v>-0.90624172549336823</v>
      </c>
      <c r="CQ94" s="3">
        <f>SIN(2*PI()*CQ$2*$A94/$A$2)*value!$Q93</f>
        <v>0.23253962529802488</v>
      </c>
      <c r="CR94" s="3">
        <f>SIN(2*PI()*CR$2*$A94/$A$2)*value!$Q93</f>
        <v>0.94424850140935657</v>
      </c>
      <c r="CS94" s="3">
        <f>SIN(2*PI()*CS$2*$A94/$A$2)*value!$Q93</f>
        <v>-7.8209621729484466E-2</v>
      </c>
      <c r="CT94" s="3">
        <f>SIN(2*PI()*CT$2*$A94/$A$2)*value!$Q93</f>
        <v>-0.95703125</v>
      </c>
      <c r="CU94" s="3">
        <f>SIN(2*PI()*CU$2*$A94/$A$2)*value!$Q93</f>
        <v>-7.8209621729498496E-2</v>
      </c>
      <c r="CV94" s="3">
        <f>SIN(2*PI()*CV$2*$A94/$A$2)*value!$Q93</f>
        <v>0.94424850140935424</v>
      </c>
      <c r="CW94" s="3">
        <f>SIN(2*PI()*CW$2*$A94/$A$2)*value!$Q93</f>
        <v>0.23253962529803854</v>
      </c>
      <c r="CX94" s="3">
        <f>SIN(2*PI()*CX$2*$A94/$A$2)*value!$Q93</f>
        <v>-0.90624172549336368</v>
      </c>
      <c r="CY94" s="3">
        <f>SIN(2*PI()*CY$2*$A94/$A$2)*value!$Q93</f>
        <v>-0.38065771976217988</v>
      </c>
      <c r="CZ94" s="3">
        <f>SIN(2*PI()*CZ$2*$A94/$A$2)*value!$Q93</f>
        <v>0.84402621002088396</v>
      </c>
      <c r="DA94" s="3">
        <f>SIN(2*PI()*DA$2*$A94/$A$2)*value!$Q93</f>
        <v>0.5186071767219389</v>
      </c>
      <c r="DB94" s="3">
        <f>SIN(2*PI()*DB$2*$A94/$A$2)*value!$Q93</f>
        <v>-0.75926393895060396</v>
      </c>
      <c r="DC94" s="3">
        <f>SIN(2*PI()*DC$2*$A94/$A$2)*value!$Q93</f>
        <v>-0.64270290600592939</v>
      </c>
      <c r="DD94" s="3">
        <f>SIN(2*PI()*DD$2*$A94/$A$2)*value!$Q93</f>
        <v>0.65421919529532913</v>
      </c>
      <c r="DE94" s="3">
        <f>SIN(2*PI()*DE$2*$A94/$A$2)*value!$Q93</f>
        <v>0.74962989672273195</v>
      </c>
      <c r="DF94" s="3">
        <f>SIN(2*PI()*DF$2*$A94/$A$2)*value!$Q93</f>
        <v>-0.53169807456953744</v>
      </c>
      <c r="DG94" s="3">
        <f>SIN(2*PI()*DG$2*$A94/$A$2)*value!$Q93</f>
        <v>-0.83653177225998832</v>
      </c>
      <c r="DH94" s="3">
        <f>SIN(2*PI()*DH$2*$A94/$A$2)*value!$Q93</f>
        <v>0.3949735246174752</v>
      </c>
      <c r="DI94" s="3">
        <f>SIN(2*PI()*DI$2*$A94/$A$2)*value!$Q93</f>
        <v>0.90108709363219375</v>
      </c>
      <c r="DJ94" s="3">
        <f>SIN(2*PI()*DJ$2*$A94/$A$2)*value!$Q93</f>
        <v>-0.24769791425825077</v>
      </c>
      <c r="DK94" s="3">
        <f>SIN(2*PI()*DK$2*$A94/$A$2)*value!$Q93</f>
        <v>-0.941571372859903</v>
      </c>
      <c r="DL94" s="3">
        <f>SIN(2*PI()*DL$2*$A94/$A$2)*value!$Q93</f>
        <v>9.3805466330994486E-2</v>
      </c>
      <c r="DM94" s="3">
        <f>SIN(2*PI()*DM$2*$A94/$A$2)*value!$Q93</f>
        <v>0.95690313979625996</v>
      </c>
      <c r="DN94" s="3">
        <f>SIN(2*PI()*DN$2*$A94/$A$2)*value!$Q93</f>
        <v>6.2592838521020086E-2</v>
      </c>
      <c r="DO94" s="3">
        <f>SIN(2*PI()*DO$2*$A94/$A$2)*value!$Q93</f>
        <v>-0.94667283180223338</v>
      </c>
      <c r="DP94" s="3">
        <f>SIN(2*PI()*DP$2*$A94/$A$2)*value!$Q93</f>
        <v>-0.21731907985710849</v>
      </c>
      <c r="DQ94" s="3">
        <f>SIN(2*PI()*DQ$2*$A94/$A$2)*value!$Q93</f>
        <v>0.91115373453090487</v>
      </c>
      <c r="DR94" s="3">
        <f>SIN(2*PI()*DR$2*$A94/$A$2)*value!$Q93</f>
        <v>0.36624000363065412</v>
      </c>
      <c r="DS94" s="3">
        <f>SIN(2*PI()*DS$2*$A94/$A$2)*value!$Q93</f>
        <v>-0.85129468155607035</v>
      </c>
      <c r="DT94" s="3">
        <f>SIN(2*PI()*DT$2*$A94/$A$2)*value!$Q93</f>
        <v>-0.50537743519274403</v>
      </c>
      <c r="DU94" s="3">
        <f>SIN(2*PI()*DU$2*$A94/$A$2)*value!$Q93</f>
        <v>0.76869470786232708</v>
      </c>
      <c r="DV94" s="3">
        <f>SIN(2*PI()*DV$2*$A94/$A$2)*value!$Q93</f>
        <v>0.63101454960750236</v>
      </c>
      <c r="DW94" s="3">
        <f>SIN(2*PI()*DW$2*$A94/$A$2)*value!$Q93</f>
        <v>-0.66556033428652539</v>
      </c>
      <c r="DX94" s="3">
        <f>SIN(2*PI()*DX$2*$A94/$A$2)*value!$Q93</f>
        <v>-0.73979516044480731</v>
      </c>
      <c r="DY94" s="3">
        <f>SIN(2*PI()*DY$2*$A94/$A$2)*value!$Q93</f>
        <v>0.54464662398566022</v>
      </c>
      <c r="DZ94" s="3">
        <f>SIN(2*PI()*DZ$2*$A94/$A$2)*value!$Q93</f>
        <v>0.82881337471558081</v>
      </c>
      <c r="EA94" s="3">
        <f>SIN(2*PI()*EA$2*$A94/$A$2)*value!$Q93</f>
        <v>-0.40918358550943729</v>
      </c>
      <c r="EB94" s="3">
        <f>SIN(2*PI()*EB$2*$A94/$A$2)*value!$Q93</f>
        <v>-0.89569121896697823</v>
      </c>
      <c r="EC94" s="3">
        <f>SIN(2*PI()*EC$2*$A94/$A$2)*value!$Q93</f>
        <v>0.26278988849730323</v>
      </c>
      <c r="ED94" s="3">
        <f>SIN(2*PI()*ED$2*$A94/$A$2)*value!$Q93</f>
        <v>0.93864216288590396</v>
      </c>
      <c r="EE94" s="3">
        <f>SIN(2*PI()*EE$2*$A94/$A$2)*value!$Q93</f>
        <v>-0.10937619694092345</v>
      </c>
      <c r="EF94" s="3">
        <f>SIN(2*PI()*EF$2*$A94/$A$2)*value!$Q93</f>
        <v>-0.95651884348324079</v>
      </c>
      <c r="EG94" s="3">
        <f>SIN(2*PI()*EG$2*$A94/$A$2)*value!$Q93</f>
        <v>-4.6959297696174199E-2</v>
      </c>
      <c r="EH94" s="3">
        <f>SIN(2*PI()*EH$2*$A94/$A$2)*value!$Q93</f>
        <v>0.94884371498665232</v>
      </c>
      <c r="EI94" s="3">
        <f>SIN(2*PI()*EI$2*$A94/$A$2)*value!$Q93</f>
        <v>0.2020403528435615</v>
      </c>
      <c r="EJ94" s="3">
        <f>SIN(2*PI()*EJ$2*$A94/$A$2)*value!$Q93</f>
        <v>-0.91582180568120819</v>
      </c>
      <c r="EK94" s="3">
        <f>SIN(2*PI()*EK$2*$A94/$A$2)*value!$Q93</f>
        <v>-0.35172423619417759</v>
      </c>
      <c r="EL94" s="3">
        <f>SIN(2*PI()*EL$2*$A94/$A$2)*value!$Q93</f>
        <v>0.85833524091994062</v>
      </c>
      <c r="EM94" s="3">
        <f>SIN(2*PI()*EM$2*$A94/$A$2)*value!$Q93</f>
        <v>0.49201239190370211</v>
      </c>
      <c r="EN94" s="3">
        <f>SIN(2*PI()*EN$2*$A94/$A$2)*value!$Q93</f>
        <v>-0.77791967861307609</v>
      </c>
      <c r="EO94" s="3">
        <f>SIN(2*PI()*EO$2*$A94/$A$2)*value!$Q93</f>
        <v>-0.61915725535561961</v>
      </c>
      <c r="EP94" s="3">
        <f>SIN(2*PI()*EP$2*$A94/$A$2)*value!$Q93</f>
        <v>0.67672328668244019</v>
      </c>
      <c r="EQ94" s="3">
        <f>SIN(2*PI()*EQ$2*$A94/$A$2)*value!$Q93</f>
        <v>0.72976236311353626</v>
      </c>
      <c r="ER94" s="3">
        <f>SIN(2*PI()*ER$2*$A94/$A$2)*value!$Q93</f>
        <v>-0.55744935833050924</v>
      </c>
      <c r="ES94" s="3">
        <f>SIN(2*PI()*ES$2*$A94/$A$2)*value!$Q93</f>
        <v>-0.82087308378931401</v>
      </c>
      <c r="ET94" s="3">
        <f>SIN(2*PI()*ET$2*$A94/$A$2)*value!$Q93</f>
        <v>0.42328409806116518</v>
      </c>
      <c r="EU94" s="3">
        <f>SIN(2*PI()*EU$2*$A94/$A$2)*value!$Q93</f>
        <v>0.89005554610383664</v>
      </c>
      <c r="EV94" s="3">
        <f>SIN(2*PI()*EV$2*$A94/$A$2)*value!$Q93</f>
        <v>-0.27781150752868877</v>
      </c>
      <c r="EW94" s="3">
        <f>SIN(2*PI()*EW$2*$A94/$A$2)*value!$Q93</f>
        <v>-0.93546165570771533</v>
      </c>
      <c r="EX94" s="3">
        <f>SIN(2*PI()*EX$2*$A94/$A$2)*value!$Q93</f>
        <v>0.12491764489809196</v>
      </c>
      <c r="EY94" s="3">
        <f>SIN(2*PI()*EY$2*$A94/$A$2)*value!$Q93</f>
        <v>0.95587846394635678</v>
      </c>
      <c r="EZ94" s="3">
        <f>SIN(2*PI()*EZ$2*$A94/$A$2)*value!$Q93</f>
        <v>3.1313184731790927E-2</v>
      </c>
      <c r="FA94" s="3">
        <f>SIN(2*PI()*FA$2*$A94/$A$2)*value!$Q93</f>
        <v>-0.95076056976470069</v>
      </c>
      <c r="FB94" s="3">
        <f>SIN(2*PI()*FB$2*$A94/$A$2)*value!$Q93</f>
        <v>-0.18670753474201895</v>
      </c>
      <c r="FC94" s="3">
        <f>SIN(2*PI()*FC$2*$A94/$A$2)*value!$Q93</f>
        <v>0.92024468918876501</v>
      </c>
      <c r="FD94" s="3">
        <f>SIN(2*PI()*FD$2*$A94/$A$2)*value!$Q93</f>
        <v>0.33711430367462092</v>
      </c>
      <c r="FE94" s="3">
        <f>SIN(2*PI()*FE$2*$A94/$A$2)*value!$Q93</f>
        <v>-0.86514600318454216</v>
      </c>
      <c r="FF94" s="3">
        <f>SIN(2*PI()*FF$2*$A94/$A$2)*value!$Q93</f>
        <v>-0.47851562500001021</v>
      </c>
      <c r="FG94" s="3">
        <f>SIN(2*PI()*FG$2*$A94/$A$2)*value!$Q93</f>
        <v>0.78693638145504907</v>
      </c>
      <c r="FH94" s="3">
        <f>SIN(2*PI()*FH$2*$A94/$A$2)*value!$Q93</f>
        <v>0.60713419773475452</v>
      </c>
      <c r="FI94" s="3">
        <f>SIN(2*PI()*FI$2*$A94/$A$2)*value!$Q93</f>
        <v>-0.68770506389070951</v>
      </c>
      <c r="FJ94" s="3">
        <f>SIN(2*PI()*FJ$2*$A94/$A$2)*value!$Q93</f>
        <v>-0.71953419075138425</v>
      </c>
      <c r="FK94" s="3">
        <f>SIN(2*PI()*FK$2*$A94/$A$2)*value!$Q93</f>
        <v>0.57010285000249739</v>
      </c>
      <c r="FL94" s="3">
        <f>SIN(2*PI()*FL$2*$A94/$A$2)*value!$Q93</f>
        <v>0.81271302528909983</v>
      </c>
      <c r="FM94" s="3">
        <f>SIN(2*PI()*FM$2*$A94/$A$2)*value!$Q93</f>
        <v>-0.43727128722443709</v>
      </c>
      <c r="FN94" s="3">
        <f>SIN(2*PI()*FN$2*$A94/$A$2)*value!$Q93</f>
        <v>-0.88418158384868928</v>
      </c>
      <c r="FO94" s="3">
        <f>SIN(2*PI()*FO$2*$A94/$A$2)*value!$Q93</f>
        <v>0.29275874970178328</v>
      </c>
      <c r="FP94" s="3">
        <f>SIN(2*PI()*FP$2*$A94/$A$2)*value!$Q93</f>
        <v>0.93203070282401079</v>
      </c>
      <c r="FQ94" s="3">
        <f>SIN(2*PI()*FQ$2*$A94/$A$2)*value!$Q93</f>
        <v>-0.14042564938110308</v>
      </c>
      <c r="FR94" s="3">
        <f>SIN(2*PI()*FR$2*$A94/$A$2)*value!$Q93</f>
        <v>-0.95498217263069718</v>
      </c>
      <c r="FS94" s="3">
        <f>SIN(2*PI()*FS$2*$A94/$A$2)*value!$Q93</f>
        <v>-1.5658688470701902E-2</v>
      </c>
      <c r="FT94" s="3">
        <f>SIN(2*PI()*FT$2*$A94/$A$2)*value!$Q93</f>
        <v>0.95242288294799649</v>
      </c>
      <c r="FU94" s="3">
        <f>SIN(2*PI()*FU$2*$A94/$A$2)*value!$Q93</f>
        <v>0.17132473051870095</v>
      </c>
      <c r="FV94" s="3">
        <f>SIN(2*PI()*FV$2*$A94/$A$2)*value!$Q93</f>
        <v>-0.92442120094069602</v>
      </c>
      <c r="FW94" s="3">
        <f>SIN(2*PI()*FW$2*$A94/$A$2)*value!$Q93</f>
        <v>-0.32241411750427651</v>
      </c>
      <c r="FX94" s="3">
        <f>SIN(2*PI()*FX$2*$A94/$A$2)*value!$Q93</f>
        <v>0.8717251449440907</v>
      </c>
      <c r="FY94" s="3">
        <f>SIN(2*PI()*FY$2*$A94/$A$2)*value!$Q93</f>
        <v>0.46489074789260176</v>
      </c>
      <c r="FZ94" s="3">
        <f>SIN(2*PI()*FZ$2*$A94/$A$2)*value!$Q93</f>
        <v>-0.79574240239891103</v>
      </c>
      <c r="GA94" s="3">
        <f>SIN(2*PI()*GA$2*$A94/$A$2)*value!$Q93</f>
        <v>-0.59494859560809821</v>
      </c>
      <c r="GB94" s="3">
        <f>SIN(2*PI()*GB$2*$A94/$A$2)*value!$Q93</f>
        <v>0.69850272582408324</v>
      </c>
      <c r="GC94" s="3">
        <f>SIN(2*PI()*GC$2*$A94/$A$2)*value!$Q93</f>
        <v>0.70911338168738303</v>
      </c>
      <c r="GD94" s="3">
        <f>SIN(2*PI()*GD$2*$A94/$A$2)*value!$Q93</f>
        <v>-0.58260371135597533</v>
      </c>
      <c r="GE94" s="3">
        <f>SIN(2*PI()*GE$2*$A94/$A$2)*value!$Q93</f>
        <v>-0.80433538385993208</v>
      </c>
      <c r="GF94" s="3">
        <f>SIN(2*PI()*GF$2*$A94/$A$2)*value!$Q93</f>
        <v>0.45114140829046806</v>
      </c>
      <c r="GG94" s="3">
        <f>SIN(2*PI()*GG$2*$A94/$A$2)*value!$Q93</f>
        <v>0.87807090480326011</v>
      </c>
      <c r="GH94" s="3">
        <f>SIN(2*PI()*GH$2*$A94/$A$2)*value!$Q93</f>
        <v>-0.30762761327841937</v>
      </c>
      <c r="GI94" s="3">
        <f>SIN(2*PI()*GI$2*$A94/$A$2)*value!$Q93</f>
        <v>-0.92835022278384127</v>
      </c>
      <c r="GJ94" s="3">
        <f>SIN(2*PI()*GJ$2*$A94/$A$2)*value!$Q93</f>
        <v>0.15589605852215965</v>
      </c>
      <c r="GK94" s="3">
        <f>SIN(2*PI()*GK$2*$A94/$A$2)*value!$Q93</f>
        <v>0.95383020949511488</v>
      </c>
    </row>
    <row r="95" spans="1:193" x14ac:dyDescent="0.4">
      <c r="A95">
        <v>92</v>
      </c>
      <c r="B95" s="3">
        <f>SIN(2*PI()*B$2*$A95/$A$2)*value!$Q94</f>
        <v>0</v>
      </c>
      <c r="C95" s="3">
        <f>SIN(2*PI()*C$2*$A95/$A$2)*value!$Q94</f>
        <v>0.95498217263069474</v>
      </c>
      <c r="D95" s="3">
        <f>SIN(2*PI()*D$2*$A95/$A$2)*value!$Q94</f>
        <v>0.12491764489809663</v>
      </c>
      <c r="E95" s="3">
        <f>SIN(2*PI()*E$2*$A95/$A$2)*value!$Q94</f>
        <v>-0.93864216288590396</v>
      </c>
      <c r="F95" s="3">
        <f>SIN(2*PI()*F$2*$A95/$A$2)*value!$Q94</f>
        <v>-0.24769791425827259</v>
      </c>
      <c r="G95" s="3">
        <f>SIN(2*PI()*G$2*$A95/$A$2)*value!$Q94</f>
        <v>0.90624172549336302</v>
      </c>
      <c r="H95" s="3">
        <f>SIN(2*PI()*H$2*$A95/$A$2)*value!$Q94</f>
        <v>0.36624000363065301</v>
      </c>
      <c r="I95" s="3">
        <f>SIN(2*PI()*I$2*$A95/$A$2)*value!$Q94</f>
        <v>-0.85833524091995517</v>
      </c>
      <c r="J95" s="3">
        <f>SIN(2*PI()*J$2*$A95/$A$2)*value!$Q94</f>
        <v>-0.47851562500000139</v>
      </c>
      <c r="K95" s="3">
        <f>SIN(2*PI()*K$2*$A95/$A$2)*value!$Q94</f>
        <v>0.79574240239891914</v>
      </c>
      <c r="L95" s="3">
        <f>SIN(2*PI()*L$2*$A95/$A$2)*value!$Q94</f>
        <v>0.58260371135600131</v>
      </c>
      <c r="M95" s="3">
        <f>SIN(2*PI()*M$2*$A95/$A$2)*value!$Q94</f>
        <v>-0.71953419075136438</v>
      </c>
      <c r="N95" s="3">
        <f>SIN(2*PI()*N$2*$A95/$A$2)*value!$Q94</f>
        <v>-0.6767232866824392</v>
      </c>
      <c r="O95" s="3">
        <f>SIN(2*PI()*O$2*$A95/$A$2)*value!$Q94</f>
        <v>0.63101454960748893</v>
      </c>
      <c r="P95" s="3">
        <f>SIN(2*PI()*P$2*$A95/$A$2)*value!$Q94</f>
        <v>0.75926393895059752</v>
      </c>
      <c r="Q95" s="3">
        <f>SIN(2*PI()*Q$2*$A95/$A$2)*value!$Q94</f>
        <v>-0.53169807456953888</v>
      </c>
      <c r="R95" s="3">
        <f>SIN(2*PI()*R$2*$A95/$A$2)*value!$Q94</f>
        <v>-0.82881337471557759</v>
      </c>
      <c r="S95" s="3">
        <f>SIN(2*PI()*S$2*$A95/$A$2)*value!$Q94</f>
        <v>0.42328409806115341</v>
      </c>
      <c r="T95" s="3">
        <f>SIN(2*PI()*T$2*$A95/$A$2)*value!$Q94</f>
        <v>0.88418158384869394</v>
      </c>
      <c r="U95" s="3">
        <f>SIN(2*PI()*U$2*$A95/$A$2)*value!$Q94</f>
        <v>-0.30762761327841542</v>
      </c>
      <c r="V95" s="3">
        <f>SIN(2*PI()*V$2*$A95/$A$2)*value!$Q94</f>
        <v>-0.92442120094070934</v>
      </c>
      <c r="W95" s="3">
        <f>SIN(2*PI()*W$2*$A95/$A$2)*value!$Q94</f>
        <v>0.18670753474199597</v>
      </c>
      <c r="X95" s="3">
        <f>SIN(2*PI()*X$2*$A95/$A$2)*value!$Q94</f>
        <v>0.94884371498665476</v>
      </c>
      <c r="Y95" s="3">
        <f>SIN(2*PI()*Y$2*$A95/$A$2)*value!$Q94</f>
        <v>-6.2592838521032729E-2</v>
      </c>
      <c r="Z95" s="3">
        <f>SIN(2*PI()*Z$2*$A95/$A$2)*value!$Q94</f>
        <v>-0.95703125</v>
      </c>
      <c r="AA95" s="3">
        <f>SIN(2*PI()*AA$2*$A95/$A$2)*value!$Q94</f>
        <v>-6.2592838521032021E-2</v>
      </c>
      <c r="AB95" s="3">
        <f>SIN(2*PI()*AB$2*$A95/$A$2)*value!$Q94</f>
        <v>0.94884371498665487</v>
      </c>
      <c r="AC95" s="3">
        <f>SIN(2*PI()*AC$2*$A95/$A$2)*value!$Q94</f>
        <v>0.18670753474200197</v>
      </c>
      <c r="AD95" s="3">
        <f>SIN(2*PI()*AD$2*$A95/$A$2)*value!$Q94</f>
        <v>-0.92442120094070868</v>
      </c>
      <c r="AE95" s="3">
        <f>SIN(2*PI()*AE$2*$A95/$A$2)*value!$Q94</f>
        <v>-0.30762761327841476</v>
      </c>
      <c r="AF95" s="3">
        <f>SIN(2*PI()*AF$2*$A95/$A$2)*value!$Q94</f>
        <v>0.88418158384869028</v>
      </c>
      <c r="AG95" s="3">
        <f>SIN(2*PI()*AG$2*$A95/$A$2)*value!$Q94</f>
        <v>0.4232840980611528</v>
      </c>
      <c r="AH95" s="3">
        <f>SIN(2*PI()*AH$2*$A95/$A$2)*value!$Q94</f>
        <v>-0.82881337471557293</v>
      </c>
      <c r="AI95" s="3">
        <f>SIN(2*PI()*AI$2*$A95/$A$2)*value!$Q94</f>
        <v>-0.5316980745695411</v>
      </c>
      <c r="AJ95" s="3">
        <f>SIN(2*PI()*AJ$2*$A95/$A$2)*value!$Q94</f>
        <v>0.75926393895059596</v>
      </c>
      <c r="AK95" s="3">
        <f>SIN(2*PI()*AK$2*$A95/$A$2)*value!$Q94</f>
        <v>0.63101454960748837</v>
      </c>
      <c r="AL95" s="3">
        <f>SIN(2*PI()*AL$2*$A95/$A$2)*value!$Q94</f>
        <v>-0.67672328668243242</v>
      </c>
      <c r="AM95" s="3">
        <f>SIN(2*PI()*AM$2*$A95/$A$2)*value!$Q94</f>
        <v>-0.71953419075136615</v>
      </c>
      <c r="AN95" s="3">
        <f>SIN(2*PI()*AN$2*$A95/$A$2)*value!$Q94</f>
        <v>0.58260371135600064</v>
      </c>
      <c r="AO95" s="3">
        <f>SIN(2*PI()*AO$2*$A95/$A$2)*value!$Q94</f>
        <v>0.79574240239892158</v>
      </c>
      <c r="AP95" s="3">
        <f>SIN(2*PI()*AP$2*$A95/$A$2)*value!$Q94</f>
        <v>-0.47851562500000339</v>
      </c>
      <c r="AQ95" s="3">
        <f>SIN(2*PI()*AQ$2*$A95/$A$2)*value!$Q94</f>
        <v>-0.85833524091996005</v>
      </c>
      <c r="AR95" s="3">
        <f>SIN(2*PI()*AR$2*$A95/$A$2)*value!$Q94</f>
        <v>0.36624000363064896</v>
      </c>
      <c r="AS95" s="3">
        <f>SIN(2*PI()*AS$2*$A95/$A$2)*value!$Q94</f>
        <v>0.90624172549336635</v>
      </c>
      <c r="AT95" s="3">
        <f>SIN(2*PI()*AT$2*$A95/$A$2)*value!$Q94</f>
        <v>-0.24769791425826751</v>
      </c>
      <c r="AU95" s="3">
        <f>SIN(2*PI()*AU$2*$A95/$A$2)*value!$Q94</f>
        <v>-0.93864216288590385</v>
      </c>
      <c r="AV95" s="3">
        <f>SIN(2*PI()*AV$2*$A95/$A$2)*value!$Q94</f>
        <v>0.12491764489809103</v>
      </c>
      <c r="AW95" s="3">
        <f>SIN(2*PI()*AW$2*$A95/$A$2)*value!$Q94</f>
        <v>0.95498217263069474</v>
      </c>
      <c r="AX95" s="3">
        <f>SIN(2*PI()*AX$2*$A95/$A$2)*value!$Q94</f>
        <v>6.096820334559102E-15</v>
      </c>
      <c r="AY95" s="3">
        <f>SIN(2*PI()*AY$2*$A95/$A$2)*value!$Q94</f>
        <v>-0.95498217263069474</v>
      </c>
      <c r="AZ95" s="3">
        <f>SIN(2*PI()*AZ$2*$A95/$A$2)*value!$Q94</f>
        <v>-0.12491764489808962</v>
      </c>
      <c r="BA95" s="3">
        <f>SIN(2*PI()*BA$2*$A95/$A$2)*value!$Q94</f>
        <v>0.93864216288590396</v>
      </c>
      <c r="BB95" s="3">
        <f>SIN(2*PI()*BB$2*$A95/$A$2)*value!$Q94</f>
        <v>0.24769791425826618</v>
      </c>
      <c r="BC95" s="3">
        <f>SIN(2*PI()*BC$2*$A95/$A$2)*value!$Q94</f>
        <v>-0.90624172549336246</v>
      </c>
      <c r="BD95" s="3">
        <f>SIN(2*PI()*BD$2*$A95/$A$2)*value!$Q94</f>
        <v>-0.36624000363066023</v>
      </c>
      <c r="BE95" s="3">
        <f>SIN(2*PI()*BE$2*$A95/$A$2)*value!$Q94</f>
        <v>0.85833524091995461</v>
      </c>
      <c r="BF95" s="3">
        <f>SIN(2*PI()*BF$2*$A95/$A$2)*value!$Q94</f>
        <v>0.47851562500000805</v>
      </c>
      <c r="BG95" s="3">
        <f>SIN(2*PI()*BG$2*$A95/$A$2)*value!$Q94</f>
        <v>-0.79574240239891103</v>
      </c>
      <c r="BH95" s="3">
        <f>SIN(2*PI()*BH$2*$A95/$A$2)*value!$Q94</f>
        <v>-0.58260371135599942</v>
      </c>
      <c r="BI95" s="3">
        <f>SIN(2*PI()*BI$2*$A95/$A$2)*value!$Q94</f>
        <v>0.71953419075136249</v>
      </c>
      <c r="BJ95" s="3">
        <f>SIN(2*PI()*BJ$2*$A95/$A$2)*value!$Q94</f>
        <v>0.67672328668244586</v>
      </c>
      <c r="BK95" s="3">
        <f>SIN(2*PI()*BK$2*$A95/$A$2)*value!$Q94</f>
        <v>-0.63101454960748427</v>
      </c>
      <c r="BL95" s="3">
        <f>SIN(2*PI()*BL$2*$A95/$A$2)*value!$Q94</f>
        <v>-0.75926393895059507</v>
      </c>
      <c r="BM95" s="3">
        <f>SIN(2*PI()*BM$2*$A95/$A$2)*value!$Q94</f>
        <v>0.53169807456954798</v>
      </c>
      <c r="BN95" s="3">
        <f>SIN(2*PI()*BN$2*$A95/$A$2)*value!$Q94</f>
        <v>0.82881337471558236</v>
      </c>
      <c r="BO95" s="3">
        <f>SIN(2*PI()*BO$2*$A95/$A$2)*value!$Q94</f>
        <v>-0.42328409806114797</v>
      </c>
      <c r="BP95" s="3">
        <f>SIN(2*PI()*BP$2*$A95/$A$2)*value!$Q94</f>
        <v>-0.88418158384869239</v>
      </c>
      <c r="BQ95" s="3">
        <f>SIN(2*PI()*BQ$2*$A95/$A$2)*value!$Q94</f>
        <v>0.3076276132784096</v>
      </c>
      <c r="BR95" s="3">
        <f>SIN(2*PI()*BR$2*$A95/$A$2)*value!$Q94</f>
        <v>0.92442120094071001</v>
      </c>
      <c r="BS95" s="3">
        <f>SIN(2*PI()*BS$2*$A95/$A$2)*value!$Q94</f>
        <v>-0.18670753474200336</v>
      </c>
      <c r="BT95" s="3">
        <f>SIN(2*PI()*BT$2*$A95/$A$2)*value!$Q94</f>
        <v>-0.94884371498665465</v>
      </c>
      <c r="BU95" s="3">
        <f>SIN(2*PI()*BU$2*$A95/$A$2)*value!$Q94</f>
        <v>6.2592838521040209E-2</v>
      </c>
      <c r="BV95" s="3">
        <f>SIN(2*PI()*BV$2*$A95/$A$2)*value!$Q94</f>
        <v>0.95703125</v>
      </c>
      <c r="BW95" s="3">
        <f>SIN(2*PI()*BW$2*$A95/$A$2)*value!$Q94</f>
        <v>6.2592838521044886E-2</v>
      </c>
      <c r="BX95" s="3">
        <f>SIN(2*PI()*BX$2*$A95/$A$2)*value!$Q94</f>
        <v>-0.9488437149866541</v>
      </c>
      <c r="BY95" s="3">
        <f>SIN(2*PI()*BY$2*$A95/$A$2)*value!$Q94</f>
        <v>-0.18670753474200794</v>
      </c>
      <c r="BZ95" s="3">
        <f>SIN(2*PI()*BZ$2*$A95/$A$2)*value!$Q94</f>
        <v>0.9244212009407089</v>
      </c>
      <c r="CA95" s="3">
        <f>SIN(2*PI()*CA$2*$A95/$A$2)*value!$Q94</f>
        <v>0.30762761327841409</v>
      </c>
      <c r="CB95" s="3">
        <f>SIN(2*PI()*CB$2*$A95/$A$2)*value!$Q94</f>
        <v>-0.88418158384869061</v>
      </c>
      <c r="CC95" s="3">
        <f>SIN(2*PI()*CC$2*$A95/$A$2)*value!$Q94</f>
        <v>-0.42328409806115214</v>
      </c>
      <c r="CD95" s="3">
        <f>SIN(2*PI()*CD$2*$A95/$A$2)*value!$Q94</f>
        <v>0.82881337471558003</v>
      </c>
      <c r="CE95" s="3">
        <f>SIN(2*PI()*CE$2*$A95/$A$2)*value!$Q94</f>
        <v>0.53169807456955187</v>
      </c>
      <c r="CF95" s="3">
        <f>SIN(2*PI()*CF$2*$A95/$A$2)*value!$Q94</f>
        <v>-0.75926393895058397</v>
      </c>
      <c r="CG95" s="3">
        <f>SIN(2*PI()*CG$2*$A95/$A$2)*value!$Q94</f>
        <v>-0.63101454960748782</v>
      </c>
      <c r="CH95" s="3">
        <f>SIN(2*PI()*CH$2*$A95/$A$2)*value!$Q94</f>
        <v>0.67672328668243287</v>
      </c>
      <c r="CI95" s="3">
        <f>SIN(2*PI()*CI$2*$A95/$A$2)*value!$Q94</f>
        <v>0.71953419075136571</v>
      </c>
      <c r="CJ95" s="3">
        <f>SIN(2*PI()*CJ$2*$A95/$A$2)*value!$Q94</f>
        <v>-0.58260371135598499</v>
      </c>
      <c r="CK95" s="3">
        <f>SIN(2*PI()*CK$2*$A95/$A$2)*value!$Q94</f>
        <v>-0.79574240239892879</v>
      </c>
      <c r="CL95" s="3">
        <f>SIN(2*PI()*CL$2*$A95/$A$2)*value!$Q94</f>
        <v>0.47851562499999228</v>
      </c>
      <c r="CM95" s="3">
        <f>SIN(2*PI()*CM$2*$A95/$A$2)*value!$Q94</f>
        <v>0.85833524091995672</v>
      </c>
      <c r="CN95" s="3">
        <f>SIN(2*PI()*CN$2*$A95/$A$2)*value!$Q94</f>
        <v>-0.3662400036306559</v>
      </c>
      <c r="CO95" s="3">
        <f>SIN(2*PI()*CO$2*$A95/$A$2)*value!$Q94</f>
        <v>-0.90624172549335957</v>
      </c>
      <c r="CP95" s="3">
        <f>SIN(2*PI()*CP$2*$A95/$A$2)*value!$Q94</f>
        <v>0.24769791425826165</v>
      </c>
      <c r="CQ95" s="3">
        <f>SIN(2*PI()*CQ$2*$A95/$A$2)*value!$Q94</f>
        <v>0.93864216288591029</v>
      </c>
      <c r="CR95" s="3">
        <f>SIN(2*PI()*CR$2*$A95/$A$2)*value!$Q94</f>
        <v>-0.12491764489809846</v>
      </c>
      <c r="CS95" s="3">
        <f>SIN(2*PI()*CS$2*$A95/$A$2)*value!$Q94</f>
        <v>-0.95498217263069596</v>
      </c>
      <c r="CT95" s="3">
        <f>SIN(2*PI()*CT$2*$A95/$A$2)*value!$Q94</f>
        <v>-1.2193640669118204E-14</v>
      </c>
      <c r="CU95" s="3">
        <f>SIN(2*PI()*CU$2*$A95/$A$2)*value!$Q94</f>
        <v>0.9549821726306944</v>
      </c>
      <c r="CV95" s="3">
        <f>SIN(2*PI()*CV$2*$A95/$A$2)*value!$Q94</f>
        <v>0.12491764489809568</v>
      </c>
      <c r="CW95" s="3">
        <f>SIN(2*PI()*CW$2*$A95/$A$2)*value!$Q94</f>
        <v>-0.93864216288590552</v>
      </c>
      <c r="CX95" s="3">
        <f>SIN(2*PI()*CX$2*$A95/$A$2)*value!$Q94</f>
        <v>-0.24769791425825891</v>
      </c>
      <c r="CY95" s="3">
        <f>SIN(2*PI()*CY$2*$A95/$A$2)*value!$Q94</f>
        <v>0.90624172549336046</v>
      </c>
      <c r="CZ95" s="3">
        <f>SIN(2*PI()*CZ$2*$A95/$A$2)*value!$Q94</f>
        <v>0.36624000363065329</v>
      </c>
      <c r="DA95" s="3">
        <f>SIN(2*PI()*DA$2*$A95/$A$2)*value!$Q94</f>
        <v>-0.85833524091994584</v>
      </c>
      <c r="DB95" s="3">
        <f>SIN(2*PI()*DB$2*$A95/$A$2)*value!$Q94</f>
        <v>-0.47851562499998984</v>
      </c>
      <c r="DC95" s="3">
        <f>SIN(2*PI()*DC$2*$A95/$A$2)*value!$Q94</f>
        <v>0.79574240239891525</v>
      </c>
      <c r="DD95" s="3">
        <f>SIN(2*PI()*DD$2*$A95/$A$2)*value!$Q94</f>
        <v>0.58260371135600431</v>
      </c>
      <c r="DE95" s="3">
        <f>SIN(2*PI()*DE$2*$A95/$A$2)*value!$Q94</f>
        <v>-0.71953419075136749</v>
      </c>
      <c r="DF95" s="3">
        <f>SIN(2*PI()*DF$2*$A95/$A$2)*value!$Q94</f>
        <v>-0.67672328668245008</v>
      </c>
      <c r="DG95" s="3">
        <f>SIN(2*PI()*DG$2*$A95/$A$2)*value!$Q94</f>
        <v>0.63101454960747971</v>
      </c>
      <c r="DH95" s="3">
        <f>SIN(2*PI()*DH$2*$A95/$A$2)*value!$Q94</f>
        <v>0.75926393895059885</v>
      </c>
      <c r="DI95" s="3">
        <f>SIN(2*PI()*DI$2*$A95/$A$2)*value!$Q94</f>
        <v>-0.53169807456954288</v>
      </c>
      <c r="DJ95" s="3">
        <f>SIN(2*PI()*DJ$2*$A95/$A$2)*value!$Q94</f>
        <v>-0.82881337471558547</v>
      </c>
      <c r="DK95" s="3">
        <f>SIN(2*PI()*DK$2*$A95/$A$2)*value!$Q94</f>
        <v>0.42328409806114248</v>
      </c>
      <c r="DL95" s="3">
        <f>SIN(2*PI()*DL$2*$A95/$A$2)*value!$Q94</f>
        <v>0.88418158384870515</v>
      </c>
      <c r="DM95" s="3">
        <f>SIN(2*PI()*DM$2*$A95/$A$2)*value!$Q94</f>
        <v>-0.30762761327841676</v>
      </c>
      <c r="DN95" s="3">
        <f>SIN(2*PI()*DN$2*$A95/$A$2)*value!$Q94</f>
        <v>-0.92442120094070812</v>
      </c>
      <c r="DO95" s="3">
        <f>SIN(2*PI()*DO$2*$A95/$A$2)*value!$Q94</f>
        <v>0.18670753474198401</v>
      </c>
      <c r="DP95" s="3">
        <f>SIN(2*PI()*DP$2*$A95/$A$2)*value!$Q94</f>
        <v>0.94884371498665554</v>
      </c>
      <c r="DQ95" s="3">
        <f>SIN(2*PI()*DQ$2*$A95/$A$2)*value!$Q94</f>
        <v>-6.259283852103413E-2</v>
      </c>
      <c r="DR95" s="3">
        <f>SIN(2*PI()*DR$2*$A95/$A$2)*value!$Q94</f>
        <v>-0.95703125</v>
      </c>
      <c r="DS95" s="3">
        <f>SIN(2*PI()*DS$2*$A95/$A$2)*value!$Q94</f>
        <v>-6.2592838521023833E-2</v>
      </c>
      <c r="DT95" s="3">
        <f>SIN(2*PI()*DT$2*$A95/$A$2)*value!$Q94</f>
        <v>0.94884371498665332</v>
      </c>
      <c r="DU95" s="3">
        <f>SIN(2*PI()*DU$2*$A95/$A$2)*value!$Q94</f>
        <v>0.18670753474200058</v>
      </c>
      <c r="DV95" s="3">
        <f>SIN(2*PI()*DV$2*$A95/$A$2)*value!$Q94</f>
        <v>-0.92442120094071079</v>
      </c>
      <c r="DW95" s="3">
        <f>SIN(2*PI()*DW$2*$A95/$A$2)*value!$Q94</f>
        <v>-0.3076276132784585</v>
      </c>
      <c r="DX95" s="3">
        <f>SIN(2*PI()*DX$2*$A95/$A$2)*value!$Q94</f>
        <v>0.8841815838486986</v>
      </c>
      <c r="DY95" s="3">
        <f>SIN(2*PI()*DY$2*$A95/$A$2)*value!$Q94</f>
        <v>0.42328409806113326</v>
      </c>
      <c r="DZ95" s="3">
        <f>SIN(2*PI()*DZ$2*$A95/$A$2)*value!$Q94</f>
        <v>-0.82881337471556338</v>
      </c>
      <c r="EA95" s="3">
        <f>SIN(2*PI()*EA$2*$A95/$A$2)*value!$Q94</f>
        <v>-0.53169807456955698</v>
      </c>
      <c r="EB95" s="3">
        <f>SIN(2*PI()*EB$2*$A95/$A$2)*value!$Q94</f>
        <v>0.75926393895058852</v>
      </c>
      <c r="EC95" s="3">
        <f>SIN(2*PI()*EC$2*$A95/$A$2)*value!$Q94</f>
        <v>0.63101454960749248</v>
      </c>
      <c r="ED95" s="3">
        <f>SIN(2*PI()*ED$2*$A95/$A$2)*value!$Q94</f>
        <v>-0.6767232866824382</v>
      </c>
      <c r="EE95" s="3">
        <f>SIN(2*PI()*EE$2*$A95/$A$2)*value!$Q94</f>
        <v>-0.7195341907513787</v>
      </c>
      <c r="EF95" s="3">
        <f>SIN(2*PI()*EF$2*$A95/$A$2)*value!$Q94</f>
        <v>0.58260371135599098</v>
      </c>
      <c r="EG95" s="3">
        <f>SIN(2*PI()*EG$2*$A95/$A$2)*value!$Q94</f>
        <v>0.79574240239892458</v>
      </c>
      <c r="EH95" s="3">
        <f>SIN(2*PI()*EH$2*$A95/$A$2)*value!$Q94</f>
        <v>-0.47851562499999878</v>
      </c>
      <c r="EI95" s="3">
        <f>SIN(2*PI()*EI$2*$A95/$A$2)*value!$Q94</f>
        <v>-0.85833524091995339</v>
      </c>
      <c r="EJ95" s="3">
        <f>SIN(2*PI()*EJ$2*$A95/$A$2)*value!$Q94</f>
        <v>0.36624000363066284</v>
      </c>
      <c r="EK95" s="3">
        <f>SIN(2*PI()*EK$2*$A95/$A$2)*value!$Q94</f>
        <v>0.90624172549336579</v>
      </c>
      <c r="EL95" s="3">
        <f>SIN(2*PI()*EL$2*$A95/$A$2)*value!$Q94</f>
        <v>-0.24769791425826887</v>
      </c>
      <c r="EM95" s="3">
        <f>SIN(2*PI()*EM$2*$A95/$A$2)*value!$Q94</f>
        <v>-0.93864216288590352</v>
      </c>
      <c r="EN95" s="3">
        <f>SIN(2*PI()*EN$2*$A95/$A$2)*value!$Q94</f>
        <v>0.1249176448981059</v>
      </c>
      <c r="EO95" s="3">
        <f>SIN(2*PI()*EO$2*$A95/$A$2)*value!$Q94</f>
        <v>0.95498217263069363</v>
      </c>
      <c r="EP95" s="3">
        <f>SIN(2*PI()*EP$2*$A95/$A$2)*value!$Q94</f>
        <v>3.1890693055335474E-14</v>
      </c>
      <c r="EQ95" s="3">
        <f>SIN(2*PI()*EQ$2*$A95/$A$2)*value!$Q94</f>
        <v>-0.95498217263069318</v>
      </c>
      <c r="ER95" s="3">
        <f>SIN(2*PI()*ER$2*$A95/$A$2)*value!$Q94</f>
        <v>-0.1249176448981152</v>
      </c>
      <c r="ES95" s="3">
        <f>SIN(2*PI()*ES$2*$A95/$A$2)*value!$Q94</f>
        <v>0.93864216288590163</v>
      </c>
      <c r="ET95" s="3">
        <f>SIN(2*PI()*ET$2*$A95/$A$2)*value!$Q94</f>
        <v>0.24769791425827797</v>
      </c>
      <c r="EU95" s="3">
        <f>SIN(2*PI()*EU$2*$A95/$A$2)*value!$Q94</f>
        <v>-0.9062417254933629</v>
      </c>
      <c r="EV95" s="3">
        <f>SIN(2*PI()*EV$2*$A95/$A$2)*value!$Q94</f>
        <v>-0.3662400036306715</v>
      </c>
      <c r="EW95" s="3">
        <f>SIN(2*PI()*EW$2*$A95/$A$2)*value!$Q94</f>
        <v>0.85833524091994928</v>
      </c>
      <c r="EX95" s="3">
        <f>SIN(2*PI()*EX$2*$A95/$A$2)*value!$Q94</f>
        <v>0.47851562500000688</v>
      </c>
      <c r="EY95" s="3">
        <f>SIN(2*PI()*EY$2*$A95/$A$2)*value!$Q94</f>
        <v>-0.79574240239891936</v>
      </c>
      <c r="EZ95" s="3">
        <f>SIN(2*PI()*EZ$2*$A95/$A$2)*value!$Q94</f>
        <v>-0.58260371135599831</v>
      </c>
      <c r="FA95" s="3">
        <f>SIN(2*PI()*FA$2*$A95/$A$2)*value!$Q94</f>
        <v>0.71953419075135461</v>
      </c>
      <c r="FB95" s="3">
        <f>SIN(2*PI()*FB$2*$A95/$A$2)*value!$Q94</f>
        <v>0.67672328668244486</v>
      </c>
      <c r="FC95" s="3">
        <f>SIN(2*PI()*FC$2*$A95/$A$2)*value!$Q94</f>
        <v>-0.63101454960748526</v>
      </c>
      <c r="FD95" s="3">
        <f>SIN(2*PI()*FD$2*$A95/$A$2)*value!$Q94</f>
        <v>-0.75926393895059419</v>
      </c>
      <c r="FE95" s="3">
        <f>SIN(2*PI()*FE$2*$A95/$A$2)*value!$Q94</f>
        <v>0.5316980745695491</v>
      </c>
      <c r="FF95" s="3">
        <f>SIN(2*PI()*FF$2*$A95/$A$2)*value!$Q94</f>
        <v>0.82881337471556804</v>
      </c>
      <c r="FG95" s="3">
        <f>SIN(2*PI()*FG$2*$A95/$A$2)*value!$Q94</f>
        <v>-0.42328409806112477</v>
      </c>
      <c r="FH95" s="3">
        <f>SIN(2*PI()*FH$2*$A95/$A$2)*value!$Q94</f>
        <v>-0.88418158384870227</v>
      </c>
      <c r="FI95" s="3">
        <f>SIN(2*PI()*FI$2*$A95/$A$2)*value!$Q94</f>
        <v>0.3076276132783981</v>
      </c>
      <c r="FJ95" s="3">
        <f>SIN(2*PI()*FJ$2*$A95/$A$2)*value!$Q94</f>
        <v>0.92442120094072022</v>
      </c>
      <c r="FK95" s="3">
        <f>SIN(2*PI()*FK$2*$A95/$A$2)*value!$Q94</f>
        <v>-0.18670753474196469</v>
      </c>
      <c r="FL95" s="3">
        <f>SIN(2*PI()*FL$2*$A95/$A$2)*value!$Q94</f>
        <v>-0.94884371498665443</v>
      </c>
      <c r="FM95" s="3">
        <f>SIN(2*PI()*FM$2*$A95/$A$2)*value!$Q94</f>
        <v>6.2592838521041624E-2</v>
      </c>
      <c r="FN95" s="3">
        <f>SIN(2*PI()*FN$2*$A95/$A$2)*value!$Q94</f>
        <v>0.95703125</v>
      </c>
      <c r="FO95" s="3">
        <f>SIN(2*PI()*FO$2*$A95/$A$2)*value!$Q94</f>
        <v>6.2592838521043498E-2</v>
      </c>
      <c r="FP95" s="3">
        <f>SIN(2*PI()*FP$2*$A95/$A$2)*value!$Q94</f>
        <v>-0.94884371498665421</v>
      </c>
      <c r="FQ95" s="3">
        <f>SIN(2*PI()*FQ$2*$A95/$A$2)*value!$Q94</f>
        <v>-0.18670753474199323</v>
      </c>
      <c r="FR95" s="3">
        <f>SIN(2*PI()*FR$2*$A95/$A$2)*value!$Q94</f>
        <v>0.92442120094069868</v>
      </c>
      <c r="FS95" s="3">
        <f>SIN(2*PI()*FS$2*$A95/$A$2)*value!$Q94</f>
        <v>0.3076276132784514</v>
      </c>
      <c r="FT95" s="3">
        <f>SIN(2*PI()*FT$2*$A95/$A$2)*value!$Q94</f>
        <v>-0.88418158384868073</v>
      </c>
      <c r="FU95" s="3">
        <f>SIN(2*PI()*FU$2*$A95/$A$2)*value!$Q94</f>
        <v>-0.42328409806117528</v>
      </c>
      <c r="FV95" s="3">
        <f>SIN(2*PI()*FV$2*$A95/$A$2)*value!$Q94</f>
        <v>0.82881337471556715</v>
      </c>
      <c r="FW95" s="3">
        <f>SIN(2*PI()*FW$2*$A95/$A$2)*value!$Q94</f>
        <v>0.53169807456955076</v>
      </c>
      <c r="FX95" s="3">
        <f>SIN(2*PI()*FX$2*$A95/$A$2)*value!$Q94</f>
        <v>-0.75926393895059308</v>
      </c>
      <c r="FY95" s="3">
        <f>SIN(2*PI()*FY$2*$A95/$A$2)*value!$Q94</f>
        <v>-0.63101454960748682</v>
      </c>
      <c r="FZ95" s="3">
        <f>SIN(2*PI()*FZ$2*$A95/$A$2)*value!$Q94</f>
        <v>0.67672328668244353</v>
      </c>
      <c r="GA95" s="3">
        <f>SIN(2*PI()*GA$2*$A95/$A$2)*value!$Q94</f>
        <v>0.71953419075135572</v>
      </c>
      <c r="GB95" s="3">
        <f>SIN(2*PI()*GB$2*$A95/$A$2)*value!$Q94</f>
        <v>-0.58260371135601841</v>
      </c>
      <c r="GC95" s="3">
        <f>SIN(2*PI()*GC$2*$A95/$A$2)*value!$Q94</f>
        <v>-0.79574240239893557</v>
      </c>
      <c r="GD95" s="3">
        <f>SIN(2*PI()*GD$2*$A95/$A$2)*value!$Q94</f>
        <v>0.47851562499998174</v>
      </c>
      <c r="GE95" s="3">
        <f>SIN(2*PI()*GE$2*$A95/$A$2)*value!$Q94</f>
        <v>0.85833524091996216</v>
      </c>
      <c r="GF95" s="3">
        <f>SIN(2*PI()*GF$2*$A95/$A$2)*value!$Q94</f>
        <v>-0.36624000363059439</v>
      </c>
      <c r="GG95" s="3">
        <f>SIN(2*PI()*GG$2*$A95/$A$2)*value!$Q94</f>
        <v>-0.90624172549336346</v>
      </c>
      <c r="GH95" s="3">
        <f>SIN(2*PI()*GH$2*$A95/$A$2)*value!$Q94</f>
        <v>0.24769791425827611</v>
      </c>
      <c r="GI95" s="3">
        <f>SIN(2*PI()*GI$2*$A95/$A$2)*value!$Q94</f>
        <v>0.93864216288590197</v>
      </c>
      <c r="GJ95" s="3">
        <f>SIN(2*PI()*GJ$2*$A95/$A$2)*value!$Q94</f>
        <v>-0.12491764489805939</v>
      </c>
      <c r="GK95" s="3">
        <f>SIN(2*PI()*GK$2*$A95/$A$2)*value!$Q94</f>
        <v>-0.95498217263069674</v>
      </c>
    </row>
    <row r="96" spans="1:193" x14ac:dyDescent="0.4">
      <c r="A96">
        <v>93</v>
      </c>
      <c r="B96" s="3">
        <f>SIN(2*PI()*B$2*$A96/$A$2)*value!$Q95</f>
        <v>0</v>
      </c>
      <c r="C96" s="3">
        <f>SIN(2*PI()*C$2*$A96/$A$2)*value!$Q95</f>
        <v>0.95587846394635645</v>
      </c>
      <c r="D96" s="3">
        <f>SIN(2*PI()*D$2*$A96/$A$2)*value!$Q95</f>
        <v>9.3805466331025003E-2</v>
      </c>
      <c r="E96" s="3">
        <f>SIN(2*PI()*E$2*$A96/$A$2)*value!$Q95</f>
        <v>-0.94667283180223172</v>
      </c>
      <c r="F96" s="3">
        <f>SIN(2*PI()*F$2*$A96/$A$2)*value!$Q95</f>
        <v>-0.18670753474199819</v>
      </c>
      <c r="G96" s="3">
        <f>SIN(2*PI()*G$2*$A96/$A$2)*value!$Q95</f>
        <v>0.92835022278384083</v>
      </c>
      <c r="H96" s="3">
        <f>SIN(2*PI()*H$2*$A96/$A$2)*value!$Q95</f>
        <v>0.27781150752868572</v>
      </c>
      <c r="I96" s="3">
        <f>SIN(2*PI()*I$2*$A96/$A$2)*value!$Q95</f>
        <v>-0.90108709363218753</v>
      </c>
      <c r="J96" s="3">
        <f>SIN(2*PI()*J$2*$A96/$A$2)*value!$Q95</f>
        <v>-0.36624000363065312</v>
      </c>
      <c r="K96" s="3">
        <f>SIN(2*PI()*K$2*$A96/$A$2)*value!$Q95</f>
        <v>0.86514600318454504</v>
      </c>
      <c r="L96" s="3">
        <f>SIN(2*PI()*L$2*$A96/$A$2)*value!$Q95</f>
        <v>0.45114140829050614</v>
      </c>
      <c r="M96" s="3">
        <f>SIN(2*PI()*M$2*$A96/$A$2)*value!$Q95</f>
        <v>-0.82087308378932178</v>
      </c>
      <c r="N96" s="3">
        <f>SIN(2*PI()*N$2*$A96/$A$2)*value!$Q95</f>
        <v>-0.53169807456954299</v>
      </c>
      <c r="O96" s="3">
        <f>SIN(2*PI()*O$2*$A96/$A$2)*value!$Q95</f>
        <v>0.76869470786233673</v>
      </c>
      <c r="P96" s="3">
        <f>SIN(2*PI()*P$2*$A96/$A$2)*value!$Q95</f>
        <v>0.60713419773474031</v>
      </c>
      <c r="Q96" s="3">
        <f>SIN(2*PI()*Q$2*$A96/$A$2)*value!$Q95</f>
        <v>-0.70911338168736193</v>
      </c>
      <c r="R96" s="3">
        <f>SIN(2*PI()*R$2*$A96/$A$2)*value!$Q95</f>
        <v>-0.67672328668243931</v>
      </c>
      <c r="S96" s="3">
        <f>SIN(2*PI()*S$2*$A96/$A$2)*value!$Q95</f>
        <v>0.64270290600593694</v>
      </c>
      <c r="T96" s="3">
        <f>SIN(2*PI()*T$2*$A96/$A$2)*value!$Q95</f>
        <v>0.73979516044480786</v>
      </c>
      <c r="U96" s="3">
        <f>SIN(2*PI()*U$2*$A96/$A$2)*value!$Q95</f>
        <v>-0.57010285000252292</v>
      </c>
      <c r="V96" s="3">
        <f>SIN(2*PI()*V$2*$A96/$A$2)*value!$Q95</f>
        <v>-0.79574240239892102</v>
      </c>
      <c r="W96" s="3">
        <f>SIN(2*PI()*W$2*$A96/$A$2)*value!$Q95</f>
        <v>0.49201239190367108</v>
      </c>
      <c r="X96" s="3">
        <f>SIN(2*PI()*X$2*$A96/$A$2)*value!$Q95</f>
        <v>0.84402621002088885</v>
      </c>
      <c r="Y96" s="3">
        <f>SIN(2*PI()*Y$2*$A96/$A$2)*value!$Q95</f>
        <v>-0.40918358550944872</v>
      </c>
      <c r="Z96" s="3">
        <f>SIN(2*PI()*Z$2*$A96/$A$2)*value!$Q95</f>
        <v>-0.88418158384869405</v>
      </c>
      <c r="AA96" s="3">
        <f>SIN(2*PI()*AA$2*$A96/$A$2)*value!$Q95</f>
        <v>0.32241411750427229</v>
      </c>
      <c r="AB96" s="3">
        <f>SIN(2*PI()*AB$2*$A96/$A$2)*value!$Q95</f>
        <v>0.91582180568121474</v>
      </c>
      <c r="AC96" s="3">
        <f>SIN(2*PI()*AC$2*$A96/$A$2)*value!$Q95</f>
        <v>-0.23253962529803832</v>
      </c>
      <c r="AD96" s="3">
        <f>SIN(2*PI()*AD$2*$A96/$A$2)*value!$Q95</f>
        <v>-0.93864216288590485</v>
      </c>
      <c r="AE96" s="3">
        <f>SIN(2*PI()*AE$2*$A96/$A$2)*value!$Q95</f>
        <v>0.14042564938110749</v>
      </c>
      <c r="AF96" s="3">
        <f>SIN(2*PI()*AF$2*$A96/$A$2)*value!$Q95</f>
        <v>0.95242288294800126</v>
      </c>
      <c r="AG96" s="3">
        <f>SIN(2*PI()*AG$2*$A96/$A$2)*value!$Q95</f>
        <v>-4.6959297696154763E-2</v>
      </c>
      <c r="AH96" s="3">
        <f>SIN(2*PI()*AH$2*$A96/$A$2)*value!$Q95</f>
        <v>-0.95703125</v>
      </c>
      <c r="AI96" s="3">
        <f>SIN(2*PI()*AI$2*$A96/$A$2)*value!$Q95</f>
        <v>-4.6959297696161785E-2</v>
      </c>
      <c r="AJ96" s="3">
        <f>SIN(2*PI()*AJ$2*$A96/$A$2)*value!$Q95</f>
        <v>0.95242288294800126</v>
      </c>
      <c r="AK96" s="3">
        <f>SIN(2*PI()*AK$2*$A96/$A$2)*value!$Q95</f>
        <v>0.14042564938110774</v>
      </c>
      <c r="AL96" s="3">
        <f>SIN(2*PI()*AL$2*$A96/$A$2)*value!$Q95</f>
        <v>-0.93864216288590352</v>
      </c>
      <c r="AM96" s="3">
        <f>SIN(2*PI()*AM$2*$A96/$A$2)*value!$Q95</f>
        <v>-0.23253962529804512</v>
      </c>
      <c r="AN96" s="3">
        <f>SIN(2*PI()*AN$2*$A96/$A$2)*value!$Q95</f>
        <v>0.91582180568121463</v>
      </c>
      <c r="AO96" s="3">
        <f>SIN(2*PI()*AO$2*$A96/$A$2)*value!$Q95</f>
        <v>0.32241411750427895</v>
      </c>
      <c r="AP96" s="3">
        <f>SIN(2*PI()*AP$2*$A96/$A$2)*value!$Q95</f>
        <v>-0.88418158384869128</v>
      </c>
      <c r="AQ96" s="3">
        <f>SIN(2*PI()*AQ$2*$A96/$A$2)*value!$Q95</f>
        <v>-0.40918358550945505</v>
      </c>
      <c r="AR96" s="3">
        <f>SIN(2*PI()*AR$2*$A96/$A$2)*value!$Q95</f>
        <v>0.84402621002088873</v>
      </c>
      <c r="AS96" s="3">
        <f>SIN(2*PI()*AS$2*$A96/$A$2)*value!$Q95</f>
        <v>0.49201239190368001</v>
      </c>
      <c r="AT96" s="3">
        <f>SIN(2*PI()*AT$2*$A96/$A$2)*value!$Q95</f>
        <v>-0.79574240239891525</v>
      </c>
      <c r="AU96" s="3">
        <f>SIN(2*PI()*AU$2*$A96/$A$2)*value!$Q95</f>
        <v>-0.57010285000252858</v>
      </c>
      <c r="AV96" s="3">
        <f>SIN(2*PI()*AV$2*$A96/$A$2)*value!$Q95</f>
        <v>0.73979516044480553</v>
      </c>
      <c r="AW96" s="3">
        <f>SIN(2*PI()*AW$2*$A96/$A$2)*value!$Q95</f>
        <v>0.6427029060059346</v>
      </c>
      <c r="AX96" s="3">
        <f>SIN(2*PI()*AX$2*$A96/$A$2)*value!$Q95</f>
        <v>-0.67672328668243198</v>
      </c>
      <c r="AY96" s="3">
        <f>SIN(2*PI()*AY$2*$A96/$A$2)*value!$Q95</f>
        <v>-0.70911338168736671</v>
      </c>
      <c r="AZ96" s="3">
        <f>SIN(2*PI()*AZ$2*$A96/$A$2)*value!$Q95</f>
        <v>0.60713419773473754</v>
      </c>
      <c r="BA96" s="3">
        <f>SIN(2*PI()*BA$2*$A96/$A$2)*value!$Q95</f>
        <v>0.76869470786234295</v>
      </c>
      <c r="BB96" s="3">
        <f>SIN(2*PI()*BB$2*$A96/$A$2)*value!$Q95</f>
        <v>-0.53169807456954565</v>
      </c>
      <c r="BC96" s="3">
        <f>SIN(2*PI()*BC$2*$A96/$A$2)*value!$Q95</f>
        <v>-0.82087308378932533</v>
      </c>
      <c r="BD96" s="3">
        <f>SIN(2*PI()*BD$2*$A96/$A$2)*value!$Q95</f>
        <v>0.45114140829049243</v>
      </c>
      <c r="BE96" s="3">
        <f>SIN(2*PI()*BE$2*$A96/$A$2)*value!$Q95</f>
        <v>0.86514600318454438</v>
      </c>
      <c r="BF96" s="3">
        <f>SIN(2*PI()*BF$2*$A96/$A$2)*value!$Q95</f>
        <v>-0.36624000363064507</v>
      </c>
      <c r="BG96" s="3">
        <f>SIN(2*PI()*BG$2*$A96/$A$2)*value!$Q95</f>
        <v>-0.90108709363218942</v>
      </c>
      <c r="BH96" s="3">
        <f>SIN(2*PI()*BH$2*$A96/$A$2)*value!$Q95</f>
        <v>0.27781150752868383</v>
      </c>
      <c r="BI96" s="3">
        <f>SIN(2*PI()*BI$2*$A96/$A$2)*value!$Q95</f>
        <v>0.9283502227838436</v>
      </c>
      <c r="BJ96" s="3">
        <f>SIN(2*PI()*BJ$2*$A96/$A$2)*value!$Q95</f>
        <v>-0.18670753474199045</v>
      </c>
      <c r="BK96" s="3">
        <f>SIN(2*PI()*BK$2*$A96/$A$2)*value!$Q95</f>
        <v>-0.94667283180223238</v>
      </c>
      <c r="BL96" s="3">
        <f>SIN(2*PI()*BL$2*$A96/$A$2)*value!$Q95</f>
        <v>9.380546633101082E-2</v>
      </c>
      <c r="BM96" s="3">
        <f>SIN(2*PI()*BM$2*$A96/$A$2)*value!$Q95</f>
        <v>0.95587846394635623</v>
      </c>
      <c r="BN96" s="3">
        <f>SIN(2*PI()*BN$2*$A96/$A$2)*value!$Q95</f>
        <v>7.0348246203485142E-15</v>
      </c>
      <c r="BO96" s="3">
        <f>SIN(2*PI()*BO$2*$A96/$A$2)*value!$Q95</f>
        <v>-0.95587846394635556</v>
      </c>
      <c r="BP96" s="3">
        <f>SIN(2*PI()*BP$2*$A96/$A$2)*value!$Q95</f>
        <v>-9.3805466331024823E-2</v>
      </c>
      <c r="BQ96" s="3">
        <f>SIN(2*PI()*BQ$2*$A96/$A$2)*value!$Q95</f>
        <v>0.94667283180223227</v>
      </c>
      <c r="BR96" s="3">
        <f>SIN(2*PI()*BR$2*$A96/$A$2)*value!$Q95</f>
        <v>0.18670753474199092</v>
      </c>
      <c r="BS96" s="3">
        <f>SIN(2*PI()*BS$2*$A96/$A$2)*value!$Q95</f>
        <v>-0.92835022278384016</v>
      </c>
      <c r="BT96" s="3">
        <f>SIN(2*PI()*BT$2*$A96/$A$2)*value!$Q95</f>
        <v>-0.27781150752868433</v>
      </c>
      <c r="BU96" s="3">
        <f>SIN(2*PI()*BU$2*$A96/$A$2)*value!$Q95</f>
        <v>0.9010870936321892</v>
      </c>
      <c r="BV96" s="3">
        <f>SIN(2*PI()*BV$2*$A96/$A$2)*value!$Q95</f>
        <v>0.36624000363065806</v>
      </c>
      <c r="BW96" s="3">
        <f>SIN(2*PI()*BW$2*$A96/$A$2)*value!$Q95</f>
        <v>-0.86514600318454427</v>
      </c>
      <c r="BX96" s="3">
        <f>SIN(2*PI()*BX$2*$A96/$A$2)*value!$Q95</f>
        <v>-0.45114140829050486</v>
      </c>
      <c r="BY96" s="3">
        <f>SIN(2*PI()*BY$2*$A96/$A$2)*value!$Q95</f>
        <v>0.82087308378931811</v>
      </c>
      <c r="BZ96" s="3">
        <f>SIN(2*PI()*BZ$2*$A96/$A$2)*value!$Q95</f>
        <v>0.53169807456954599</v>
      </c>
      <c r="CA96" s="3">
        <f>SIN(2*PI()*CA$2*$A96/$A$2)*value!$Q95</f>
        <v>-0.76869470786233463</v>
      </c>
      <c r="CB96" s="3">
        <f>SIN(2*PI()*CB$2*$A96/$A$2)*value!$Q95</f>
        <v>-0.60713419773474842</v>
      </c>
      <c r="CC96" s="3">
        <f>SIN(2*PI()*CC$2*$A96/$A$2)*value!$Q95</f>
        <v>0.70911338168736637</v>
      </c>
      <c r="CD96" s="3">
        <f>SIN(2*PI()*CD$2*$A96/$A$2)*value!$Q95</f>
        <v>0.67672328668244186</v>
      </c>
      <c r="CE96" s="3">
        <f>SIN(2*PI()*CE$2*$A96/$A$2)*value!$Q95</f>
        <v>-0.64270290600592417</v>
      </c>
      <c r="CF96" s="3">
        <f>SIN(2*PI()*CF$2*$A96/$A$2)*value!$Q95</f>
        <v>-0.73979516044481441</v>
      </c>
      <c r="CG96" s="3">
        <f>SIN(2*PI()*CG$2*$A96/$A$2)*value!$Q95</f>
        <v>0.57010285000252825</v>
      </c>
      <c r="CH96" s="3">
        <f>SIN(2*PI()*CH$2*$A96/$A$2)*value!$Q95</f>
        <v>0.79574240239891547</v>
      </c>
      <c r="CI96" s="3">
        <f>SIN(2*PI()*CI$2*$A96/$A$2)*value!$Q95</f>
        <v>-0.49201239190367957</v>
      </c>
      <c r="CJ96" s="3">
        <f>SIN(2*PI()*CJ$2*$A96/$A$2)*value!$Q95</f>
        <v>-0.84402621002089862</v>
      </c>
      <c r="CK96" s="3">
        <f>SIN(2*PI()*CK$2*$A96/$A$2)*value!$Q95</f>
        <v>0.40918358550944239</v>
      </c>
      <c r="CL96" s="3">
        <f>SIN(2*PI()*CL$2*$A96/$A$2)*value!$Q95</f>
        <v>0.88418158384869938</v>
      </c>
      <c r="CM96" s="3">
        <f>SIN(2*PI()*CM$2*$A96/$A$2)*value!$Q95</f>
        <v>-0.32241411750427207</v>
      </c>
      <c r="CN96" s="3">
        <f>SIN(2*PI()*CN$2*$A96/$A$2)*value!$Q95</f>
        <v>-0.91582180568121874</v>
      </c>
      <c r="CO96" s="3">
        <f>SIN(2*PI()*CO$2*$A96/$A$2)*value!$Q95</f>
        <v>0.23253962529805128</v>
      </c>
      <c r="CP96" s="3">
        <f>SIN(2*PI()*CP$2*$A96/$A$2)*value!$Q95</f>
        <v>0.93864216288590496</v>
      </c>
      <c r="CQ96" s="3">
        <f>SIN(2*PI()*CQ$2*$A96/$A$2)*value!$Q95</f>
        <v>-0.14042564938109381</v>
      </c>
      <c r="CR96" s="3">
        <f>SIN(2*PI()*CR$2*$A96/$A$2)*value!$Q95</f>
        <v>-0.95242288294800059</v>
      </c>
      <c r="CS96" s="3">
        <f>SIN(2*PI()*CS$2*$A96/$A$2)*value!$Q95</f>
        <v>4.6959297696154527E-2</v>
      </c>
      <c r="CT96" s="3">
        <f>SIN(2*PI()*CT$2*$A96/$A$2)*value!$Q95</f>
        <v>0.95703125</v>
      </c>
      <c r="CU96" s="3">
        <f>SIN(2*PI()*CU$2*$A96/$A$2)*value!$Q95</f>
        <v>4.6959297696162021E-2</v>
      </c>
      <c r="CV96" s="3">
        <f>SIN(2*PI()*CV$2*$A96/$A$2)*value!$Q95</f>
        <v>-0.95242288294799993</v>
      </c>
      <c r="CW96" s="3">
        <f>SIN(2*PI()*CW$2*$A96/$A$2)*value!$Q95</f>
        <v>-0.14042564938110125</v>
      </c>
      <c r="CX96" s="3">
        <f>SIN(2*PI()*CX$2*$A96/$A$2)*value!$Q95</f>
        <v>0.93864216288590352</v>
      </c>
      <c r="CY96" s="3">
        <f>SIN(2*PI()*CY$2*$A96/$A$2)*value!$Q95</f>
        <v>0.23253962529803215</v>
      </c>
      <c r="CZ96" s="3">
        <f>SIN(2*PI()*CZ$2*$A96/$A$2)*value!$Q95</f>
        <v>-0.91582180568120863</v>
      </c>
      <c r="DA96" s="3">
        <f>SIN(2*PI()*DA$2*$A96/$A$2)*value!$Q95</f>
        <v>-0.32241411750427917</v>
      </c>
      <c r="DB96" s="3">
        <f>SIN(2*PI()*DB$2*$A96/$A$2)*value!$Q95</f>
        <v>0.8841815838486965</v>
      </c>
      <c r="DC96" s="3">
        <f>SIN(2*PI()*DC$2*$A96/$A$2)*value!$Q95</f>
        <v>0.40918358550944911</v>
      </c>
      <c r="DD96" s="3">
        <f>SIN(2*PI()*DD$2*$A96/$A$2)*value!$Q95</f>
        <v>-0.84402621002088218</v>
      </c>
      <c r="DE96" s="3">
        <f>SIN(2*PI()*DE$2*$A96/$A$2)*value!$Q95</f>
        <v>-0.49201239190366269</v>
      </c>
      <c r="DF96" s="3">
        <f>SIN(2*PI()*DF$2*$A96/$A$2)*value!$Q95</f>
        <v>0.79574240239890381</v>
      </c>
      <c r="DG96" s="3">
        <f>SIN(2*PI()*DG$2*$A96/$A$2)*value!$Q95</f>
        <v>0.57010285000253424</v>
      </c>
      <c r="DH96" s="3">
        <f>SIN(2*PI()*DH$2*$A96/$A$2)*value!$Q95</f>
        <v>-0.73979516044480964</v>
      </c>
      <c r="DI96" s="3">
        <f>SIN(2*PI()*DI$2*$A96/$A$2)*value!$Q95</f>
        <v>-0.64270290600593971</v>
      </c>
      <c r="DJ96" s="3">
        <f>SIN(2*PI()*DJ$2*$A96/$A$2)*value!$Q95</f>
        <v>0.67672328668242698</v>
      </c>
      <c r="DK96" s="3">
        <f>SIN(2*PI()*DK$2*$A96/$A$2)*value!$Q95</f>
        <v>0.70911338168738047</v>
      </c>
      <c r="DL96" s="3">
        <f>SIN(2*PI()*DL$2*$A96/$A$2)*value!$Q95</f>
        <v>-0.60713419773473221</v>
      </c>
      <c r="DM96" s="3">
        <f>SIN(2*PI()*DM$2*$A96/$A$2)*value!$Q95</f>
        <v>-0.76869470786233096</v>
      </c>
      <c r="DN96" s="3">
        <f>SIN(2*PI()*DN$2*$A96/$A$2)*value!$Q95</f>
        <v>0.53169807456953977</v>
      </c>
      <c r="DO96" s="3">
        <f>SIN(2*PI()*DO$2*$A96/$A$2)*value!$Q95</f>
        <v>0.82087308378931501</v>
      </c>
      <c r="DP96" s="3">
        <f>SIN(2*PI()*DP$2*$A96/$A$2)*value!$Q95</f>
        <v>-0.45114140829048627</v>
      </c>
      <c r="DQ96" s="3">
        <f>SIN(2*PI()*DQ$2*$A96/$A$2)*value!$Q95</f>
        <v>-0.86514600318455914</v>
      </c>
      <c r="DR96" s="3">
        <f>SIN(2*PI()*DR$2*$A96/$A$2)*value!$Q95</f>
        <v>0.36624000363063858</v>
      </c>
      <c r="DS96" s="3">
        <f>SIN(2*PI()*DS$2*$A96/$A$2)*value!$Q95</f>
        <v>0.90108709363218709</v>
      </c>
      <c r="DT96" s="3">
        <f>SIN(2*PI()*DT$2*$A96/$A$2)*value!$Q95</f>
        <v>-0.27781150752867717</v>
      </c>
      <c r="DU96" s="3">
        <f>SIN(2*PI()*DU$2*$A96/$A$2)*value!$Q95</f>
        <v>-0.92835022278383872</v>
      </c>
      <c r="DV96" s="3">
        <f>SIN(2*PI()*DV$2*$A96/$A$2)*value!$Q95</f>
        <v>0.18670753474197022</v>
      </c>
      <c r="DW96" s="3">
        <f>SIN(2*PI()*DW$2*$A96/$A$2)*value!$Q95</f>
        <v>0.94667283180223338</v>
      </c>
      <c r="DX96" s="3">
        <f>SIN(2*PI()*DX$2*$A96/$A$2)*value!$Q95</f>
        <v>-9.3805466331030887E-2</v>
      </c>
      <c r="DY96" s="3">
        <f>SIN(2*PI()*DY$2*$A96/$A$2)*value!$Q95</f>
        <v>-0.95587846394635667</v>
      </c>
      <c r="DZ96" s="3">
        <f>SIN(2*PI()*DZ$2*$A96/$A$2)*value!$Q95</f>
        <v>-1.4069649240697028E-14</v>
      </c>
      <c r="EA96" s="3">
        <f>SIN(2*PI()*EA$2*$A96/$A$2)*value!$Q95</f>
        <v>0.95587846394635656</v>
      </c>
      <c r="EB96" s="3">
        <f>SIN(2*PI()*EB$2*$A96/$A$2)*value!$Q95</f>
        <v>9.3805466331058893E-2</v>
      </c>
      <c r="EC96" s="3">
        <f>SIN(2*PI()*EC$2*$A96/$A$2)*value!$Q95</f>
        <v>-0.94667283180222928</v>
      </c>
      <c r="ED96" s="3">
        <f>SIN(2*PI()*ED$2*$A96/$A$2)*value!$Q95</f>
        <v>-0.1867075347419978</v>
      </c>
      <c r="EE96" s="3">
        <f>SIN(2*PI()*EE$2*$A96/$A$2)*value!$Q95</f>
        <v>0.9283502227838385</v>
      </c>
      <c r="EF96" s="3">
        <f>SIN(2*PI()*EF$2*$A96/$A$2)*value!$Q95</f>
        <v>0.27781150752867806</v>
      </c>
      <c r="EG96" s="3">
        <f>SIN(2*PI()*EG$2*$A96/$A$2)*value!$Q95</f>
        <v>-0.90108709363218686</v>
      </c>
      <c r="EH96" s="3">
        <f>SIN(2*PI()*EH$2*$A96/$A$2)*value!$Q95</f>
        <v>-0.36624000363063941</v>
      </c>
      <c r="EI96" s="3">
        <f>SIN(2*PI()*EI$2*$A96/$A$2)*value!$Q95</f>
        <v>0.86514600318453538</v>
      </c>
      <c r="EJ96" s="3">
        <f>SIN(2*PI()*EJ$2*$A96/$A$2)*value!$Q95</f>
        <v>0.45114140829051108</v>
      </c>
      <c r="EK96" s="3">
        <f>SIN(2*PI()*EK$2*$A96/$A$2)*value!$Q95</f>
        <v>-0.82087308378931445</v>
      </c>
      <c r="EL96" s="3">
        <f>SIN(2*PI()*EL$2*$A96/$A$2)*value!$Q95</f>
        <v>-0.53169807456954055</v>
      </c>
      <c r="EM96" s="3">
        <f>SIN(2*PI()*EM$2*$A96/$A$2)*value!$Q95</f>
        <v>0.7686947078623303</v>
      </c>
      <c r="EN96" s="3">
        <f>SIN(2*PI()*EN$2*$A96/$A$2)*value!$Q95</f>
        <v>0.60713419773473287</v>
      </c>
      <c r="EO96" s="3">
        <f>SIN(2*PI()*EO$2*$A96/$A$2)*value!$Q95</f>
        <v>-0.70911338168734339</v>
      </c>
      <c r="EP96" s="3">
        <f>SIN(2*PI()*EP$2*$A96/$A$2)*value!$Q95</f>
        <v>-0.67672328668244686</v>
      </c>
      <c r="EQ96" s="3">
        <f>SIN(2*PI()*EQ$2*$A96/$A$2)*value!$Q95</f>
        <v>0.64270290600591895</v>
      </c>
      <c r="ER96" s="3">
        <f>SIN(2*PI()*ER$2*$A96/$A$2)*value!$Q95</f>
        <v>0.73979516044481031</v>
      </c>
      <c r="ES96" s="3">
        <f>SIN(2*PI()*ES$2*$A96/$A$2)*value!$Q95</f>
        <v>-0.57010285000253347</v>
      </c>
      <c r="ET96" s="3">
        <f>SIN(2*PI()*ET$2*$A96/$A$2)*value!$Q95</f>
        <v>-0.79574240239891936</v>
      </c>
      <c r="EU96" s="3">
        <f>SIN(2*PI()*EU$2*$A96/$A$2)*value!$Q95</f>
        <v>0.49201239190368523</v>
      </c>
      <c r="EV96" s="3">
        <f>SIN(2*PI()*EV$2*$A96/$A$2)*value!$Q95</f>
        <v>0.8440262100208954</v>
      </c>
      <c r="EW96" s="3">
        <f>SIN(2*PI()*EW$2*$A96/$A$2)*value!$Q95</f>
        <v>-0.40918358550942374</v>
      </c>
      <c r="EX96" s="3">
        <f>SIN(2*PI()*EX$2*$A96/$A$2)*value!$Q95</f>
        <v>-0.88418158384869683</v>
      </c>
      <c r="EY96" s="3">
        <f>SIN(2*PI()*EY$2*$A96/$A$2)*value!$Q95</f>
        <v>0.32241411750427823</v>
      </c>
      <c r="EZ96" s="3">
        <f>SIN(2*PI()*EZ$2*$A96/$A$2)*value!$Q95</f>
        <v>0.91582180568121685</v>
      </c>
      <c r="FA96" s="3">
        <f>SIN(2*PI()*FA$2*$A96/$A$2)*value!$Q95</f>
        <v>-0.23253962529805763</v>
      </c>
      <c r="FB96" s="3">
        <f>SIN(2*PI()*FB$2*$A96/$A$2)*value!$Q95</f>
        <v>-0.93864216288590896</v>
      </c>
      <c r="FC96" s="3">
        <f>SIN(2*PI()*FC$2*$A96/$A$2)*value!$Q95</f>
        <v>0.14042564938107341</v>
      </c>
      <c r="FD96" s="3">
        <f>SIN(2*PI()*FD$2*$A96/$A$2)*value!$Q95</f>
        <v>0.95242288294800004</v>
      </c>
      <c r="FE96" s="3">
        <f>SIN(2*PI()*FE$2*$A96/$A$2)*value!$Q95</f>
        <v>-4.6959297696161084E-2</v>
      </c>
      <c r="FF96" s="3">
        <f>SIN(2*PI()*FF$2*$A96/$A$2)*value!$Q95</f>
        <v>-0.95703125</v>
      </c>
      <c r="FG96" s="3">
        <f>SIN(2*PI()*FG$2*$A96/$A$2)*value!$Q95</f>
        <v>-4.6959297696155464E-2</v>
      </c>
      <c r="FH96" s="3">
        <f>SIN(2*PI()*FH$2*$A96/$A$2)*value!$Q95</f>
        <v>0.95242288294799793</v>
      </c>
      <c r="FI96" s="3">
        <f>SIN(2*PI()*FI$2*$A96/$A$2)*value!$Q95</f>
        <v>0.14042564938114857</v>
      </c>
      <c r="FJ96" s="3">
        <f>SIN(2*PI()*FJ$2*$A96/$A$2)*value!$Q95</f>
        <v>-0.93864216288589941</v>
      </c>
      <c r="FK96" s="3">
        <f>SIN(2*PI()*FK$2*$A96/$A$2)*value!$Q95</f>
        <v>-0.23253962529807856</v>
      </c>
      <c r="FL96" s="3">
        <f>SIN(2*PI()*FL$2*$A96/$A$2)*value!$Q95</f>
        <v>0.9158218056812184</v>
      </c>
      <c r="FM96" s="3">
        <f>SIN(2*PI()*FM$2*$A96/$A$2)*value!$Q95</f>
        <v>0.32241411750427301</v>
      </c>
      <c r="FN96" s="3">
        <f>SIN(2*PI()*FN$2*$A96/$A$2)*value!$Q95</f>
        <v>-0.88418158384869894</v>
      </c>
      <c r="FO96" s="3">
        <f>SIN(2*PI()*FO$2*$A96/$A$2)*value!$Q95</f>
        <v>-0.40918358550944323</v>
      </c>
      <c r="FP96" s="3">
        <f>SIN(2*PI()*FP$2*$A96/$A$2)*value!$Q95</f>
        <v>0.84402621002089806</v>
      </c>
      <c r="FQ96" s="3">
        <f>SIN(2*PI()*FQ$2*$A96/$A$2)*value!$Q95</f>
        <v>0.49201239190368046</v>
      </c>
      <c r="FR96" s="3">
        <f>SIN(2*PI()*FR$2*$A96/$A$2)*value!$Q95</f>
        <v>-0.79574240239889227</v>
      </c>
      <c r="FS96" s="3">
        <f>SIN(2*PI()*FS$2*$A96/$A$2)*value!$Q95</f>
        <v>-0.57010285000255079</v>
      </c>
      <c r="FT96" s="3">
        <f>SIN(2*PI()*FT$2*$A96/$A$2)*value!$Q95</f>
        <v>0.73979516044479654</v>
      </c>
      <c r="FU96" s="3">
        <f>SIN(2*PI()*FU$2*$A96/$A$2)*value!$Q95</f>
        <v>0.64270290600593483</v>
      </c>
      <c r="FV96" s="3">
        <f>SIN(2*PI()*FV$2*$A96/$A$2)*value!$Q95</f>
        <v>-0.67672328668241244</v>
      </c>
      <c r="FW96" s="3">
        <f>SIN(2*PI()*FW$2*$A96/$A$2)*value!$Q95</f>
        <v>-0.70911338168733962</v>
      </c>
      <c r="FX96" s="3">
        <f>SIN(2*PI()*FX$2*$A96/$A$2)*value!$Q95</f>
        <v>0.6071341977347372</v>
      </c>
      <c r="FY96" s="3">
        <f>SIN(2*PI()*FY$2*$A96/$A$2)*value!$Q95</f>
        <v>0.76869470786232708</v>
      </c>
      <c r="FZ96" s="3">
        <f>SIN(2*PI()*FZ$2*$A96/$A$2)*value!$Q95</f>
        <v>-0.53169807456952267</v>
      </c>
      <c r="GA96" s="3">
        <f>SIN(2*PI()*GA$2*$A96/$A$2)*value!$Q95</f>
        <v>-0.82087308378932555</v>
      </c>
      <c r="GB96" s="3">
        <f>SIN(2*PI()*GB$2*$A96/$A$2)*value!$Q95</f>
        <v>0.45114140829051602</v>
      </c>
      <c r="GC96" s="3">
        <f>SIN(2*PI()*GC$2*$A96/$A$2)*value!$Q95</f>
        <v>0.86514600318455626</v>
      </c>
      <c r="GD96" s="3">
        <f>SIN(2*PI()*GD$2*$A96/$A$2)*value!$Q95</f>
        <v>-0.36624000363064463</v>
      </c>
      <c r="GE96" s="3">
        <f>SIN(2*PI()*GE$2*$A96/$A$2)*value!$Q95</f>
        <v>-0.90108709363220318</v>
      </c>
      <c r="GF96" s="3">
        <f>SIN(2*PI()*GF$2*$A96/$A$2)*value!$Q95</f>
        <v>0.27781150752865741</v>
      </c>
      <c r="GG96" s="3">
        <f>SIN(2*PI()*GG$2*$A96/$A$2)*value!$Q95</f>
        <v>0.92835022278384371</v>
      </c>
      <c r="GH96" s="3">
        <f>SIN(2*PI()*GH$2*$A96/$A$2)*value!$Q95</f>
        <v>-0.18670753474200336</v>
      </c>
      <c r="GI96" s="3">
        <f>SIN(2*PI()*GI$2*$A96/$A$2)*value!$Q95</f>
        <v>-0.94667283180222839</v>
      </c>
      <c r="GJ96" s="3">
        <f>SIN(2*PI()*GJ$2*$A96/$A$2)*value!$Q95</f>
        <v>9.3805466331010362E-2</v>
      </c>
      <c r="GK96" s="3">
        <f>SIN(2*PI()*GK$2*$A96/$A$2)*value!$Q95</f>
        <v>0.95587846394635634</v>
      </c>
    </row>
    <row r="97" spans="1:193" x14ac:dyDescent="0.4">
      <c r="A97">
        <v>94</v>
      </c>
      <c r="B97" s="3">
        <f>SIN(2*PI()*B$2*$A97/$A$2)*value!$Q96</f>
        <v>0</v>
      </c>
      <c r="C97" s="3">
        <f>SIN(2*PI()*C$2*$A97/$A$2)*value!$Q96</f>
        <v>0.95651884348324057</v>
      </c>
      <c r="D97" s="3">
        <f>SIN(2*PI()*D$2*$A97/$A$2)*value!$Q96</f>
        <v>6.2592838521035407E-2</v>
      </c>
      <c r="E97" s="3">
        <f>SIN(2*PI()*E$2*$A97/$A$2)*value!$Q96</f>
        <v>-0.95242288294800082</v>
      </c>
      <c r="F97" s="3">
        <f>SIN(2*PI()*F$2*$A97/$A$2)*value!$Q96</f>
        <v>-0.12491764489809634</v>
      </c>
      <c r="G97" s="3">
        <f>SIN(2*PI()*G$2*$A97/$A$2)*value!$Q96</f>
        <v>0.94424850140935679</v>
      </c>
      <c r="H97" s="3">
        <f>SIN(2*PI()*H$2*$A97/$A$2)*value!$Q96</f>
        <v>0.18670753474199914</v>
      </c>
      <c r="I97" s="3">
        <f>SIN(2*PI()*I$2*$A97/$A$2)*value!$Q96</f>
        <v>-0.93203070282401046</v>
      </c>
      <c r="J97" s="3">
        <f>SIN(2*PI()*J$2*$A97/$A$2)*value!$Q96</f>
        <v>-0.24769791425827201</v>
      </c>
      <c r="K97" s="3">
        <f>SIN(2*PI()*K$2*$A97/$A$2)*value!$Q96</f>
        <v>0.91582180568121518</v>
      </c>
      <c r="L97" s="3">
        <f>SIN(2*PI()*L$2*$A97/$A$2)*value!$Q96</f>
        <v>0.30762761327841692</v>
      </c>
      <c r="M97" s="3">
        <f>SIN(2*PI()*M$2*$A97/$A$2)*value!$Q96</f>
        <v>-0.89569121896697068</v>
      </c>
      <c r="N97" s="3">
        <f>SIN(2*PI()*N$2*$A97/$A$2)*value!$Q96</f>
        <v>-0.36624000363065495</v>
      </c>
      <c r="O97" s="3">
        <f>SIN(2*PI()*O$2*$A97/$A$2)*value!$Q96</f>
        <v>0.87172514494409459</v>
      </c>
      <c r="P97" s="3">
        <f>SIN(2*PI()*P$2*$A97/$A$2)*value!$Q96</f>
        <v>0.42328409806115497</v>
      </c>
      <c r="Q97" s="3">
        <f>SIN(2*PI()*Q$2*$A97/$A$2)*value!$Q96</f>
        <v>-0.84402621002088452</v>
      </c>
      <c r="R97" s="3">
        <f>SIN(2*PI()*R$2*$A97/$A$2)*value!$Q96</f>
        <v>-0.47851562500000033</v>
      </c>
      <c r="S97" s="3">
        <f>SIN(2*PI()*S$2*$A97/$A$2)*value!$Q96</f>
        <v>0.81271302528910883</v>
      </c>
      <c r="T97" s="3">
        <f>SIN(2*PI()*T$2*$A97/$A$2)*value!$Q96</f>
        <v>0.53169807456954332</v>
      </c>
      <c r="U97" s="3">
        <f>SIN(2*PI()*U$2*$A97/$A$2)*value!$Q96</f>
        <v>-0.7779196786130681</v>
      </c>
      <c r="V97" s="3">
        <f>SIN(2*PI()*V$2*$A97/$A$2)*value!$Q96</f>
        <v>-0.5826037113560032</v>
      </c>
      <c r="W97" s="3">
        <f>SIN(2*PI()*W$2*$A97/$A$2)*value!$Q96</f>
        <v>0.73979516044480642</v>
      </c>
      <c r="X97" s="3">
        <f>SIN(2*PI()*X$2*$A97/$A$2)*value!$Q96</f>
        <v>0.63101454960749292</v>
      </c>
      <c r="Y97" s="3">
        <f>SIN(2*PI()*Y$2*$A97/$A$2)*value!$Q96</f>
        <v>-0.69850272582409623</v>
      </c>
      <c r="Z97" s="3">
        <f>SIN(2*PI()*Z$2*$A97/$A$2)*value!$Q96</f>
        <v>-0.67672328668244208</v>
      </c>
      <c r="AA97" s="3">
        <f>SIN(2*PI()*AA$2*$A97/$A$2)*value!$Q96</f>
        <v>0.65421919529532735</v>
      </c>
      <c r="AB97" s="3">
        <f>SIN(2*PI()*AB$2*$A97/$A$2)*value!$Q96</f>
        <v>0.71953419075136349</v>
      </c>
      <c r="AC97" s="3">
        <f>SIN(2*PI()*AC$2*$A97/$A$2)*value!$Q96</f>
        <v>-0.60713419773473598</v>
      </c>
      <c r="AD97" s="3">
        <f>SIN(2*PI()*AD$2*$A97/$A$2)*value!$Q96</f>
        <v>-0.75926393895059807</v>
      </c>
      <c r="AE97" s="3">
        <f>SIN(2*PI()*AE$2*$A97/$A$2)*value!$Q96</f>
        <v>0.55744935833051168</v>
      </c>
      <c r="AF97" s="3">
        <f>SIN(2*PI()*AF$2*$A97/$A$2)*value!$Q96</f>
        <v>0.79574240239892513</v>
      </c>
      <c r="AG97" s="3">
        <f>SIN(2*PI()*AG$2*$A97/$A$2)*value!$Q96</f>
        <v>-0.50537743519273393</v>
      </c>
      <c r="AH97" s="3">
        <f>SIN(2*PI()*AH$2*$A97/$A$2)*value!$Q96</f>
        <v>-0.82881337471557648</v>
      </c>
      <c r="AI97" s="3">
        <f>SIN(2*PI()*AI$2*$A97/$A$2)*value!$Q96</f>
        <v>0.45114140829050553</v>
      </c>
      <c r="AJ97" s="3">
        <f>SIN(2*PI()*AJ$2*$A97/$A$2)*value!$Q96</f>
        <v>0.85833524091995539</v>
      </c>
      <c r="AK97" s="3">
        <f>SIN(2*PI()*AK$2*$A97/$A$2)*value!$Q96</f>
        <v>-0.39497352461748197</v>
      </c>
      <c r="AL97" s="3">
        <f>SIN(2*PI()*AL$2*$A97/$A$2)*value!$Q96</f>
        <v>-0.88418158384869427</v>
      </c>
      <c r="AM97" s="3">
        <f>SIN(2*PI()*AM$2*$A97/$A$2)*value!$Q96</f>
        <v>0.33711430367461387</v>
      </c>
      <c r="AN97" s="3">
        <f>SIN(2*PI()*AN$2*$A97/$A$2)*value!$Q96</f>
        <v>0.90624172549336401</v>
      </c>
      <c r="AO97" s="3">
        <f>SIN(2*PI()*AO$2*$A97/$A$2)*value!$Q96</f>
        <v>-0.27781150752868161</v>
      </c>
      <c r="AP97" s="3">
        <f>SIN(2*PI()*AP$2*$A97/$A$2)*value!$Q96</f>
        <v>-0.92442120094071056</v>
      </c>
      <c r="AQ97" s="3">
        <f>SIN(2*PI()*AQ$2*$A97/$A$2)*value!$Q96</f>
        <v>0.21731907985710644</v>
      </c>
      <c r="AR97" s="3">
        <f>SIN(2*PI()*AR$2*$A97/$A$2)*value!$Q96</f>
        <v>0.93864216288590441</v>
      </c>
      <c r="AS97" s="3">
        <f>SIN(2*PI()*AS$2*$A97/$A$2)*value!$Q96</f>
        <v>-0.15589605852216429</v>
      </c>
      <c r="AT97" s="3">
        <f>SIN(2*PI()*AT$2*$A97/$A$2)*value!$Q96</f>
        <v>-0.94884371498665632</v>
      </c>
      <c r="AU97" s="3">
        <f>SIN(2*PI()*AU$2*$A97/$A$2)*value!$Q96</f>
        <v>9.3805466331025295E-2</v>
      </c>
      <c r="AV97" s="3">
        <f>SIN(2*PI()*AV$2*$A97/$A$2)*value!$Q96</f>
        <v>0.95498217263069562</v>
      </c>
      <c r="AW97" s="3">
        <f>SIN(2*PI()*AW$2*$A97/$A$2)*value!$Q96</f>
        <v>-3.1313184731779679E-2</v>
      </c>
      <c r="AX97" s="3">
        <f>SIN(2*PI()*AX$2*$A97/$A$2)*value!$Q96</f>
        <v>-0.95703125</v>
      </c>
      <c r="AY97" s="3">
        <f>SIN(2*PI()*AY$2*$A97/$A$2)*value!$Q96</f>
        <v>-3.1313184731788582E-2</v>
      </c>
      <c r="AZ97" s="3">
        <f>SIN(2*PI()*AZ$2*$A97/$A$2)*value!$Q96</f>
        <v>0.95498217263069496</v>
      </c>
      <c r="BA97" s="3">
        <f>SIN(2*PI()*BA$2*$A97/$A$2)*value!$Q96</f>
        <v>9.3805466331034162E-2</v>
      </c>
      <c r="BB97" s="3">
        <f>SIN(2*PI()*BB$2*$A97/$A$2)*value!$Q96</f>
        <v>-0.9488437149866551</v>
      </c>
      <c r="BC97" s="3">
        <f>SIN(2*PI()*BC$2*$A97/$A$2)*value!$Q96</f>
        <v>-0.15589605852217309</v>
      </c>
      <c r="BD97" s="3">
        <f>SIN(2*PI()*BD$2*$A97/$A$2)*value!$Q96</f>
        <v>0.93864216288590263</v>
      </c>
      <c r="BE97" s="3">
        <f>SIN(2*PI()*BE$2*$A97/$A$2)*value!$Q96</f>
        <v>0.21731907985712176</v>
      </c>
      <c r="BF97" s="3">
        <f>SIN(2*PI()*BF$2*$A97/$A$2)*value!$Q96</f>
        <v>-0.92442120094070823</v>
      </c>
      <c r="BG97" s="3">
        <f>SIN(2*PI()*BG$2*$A97/$A$2)*value!$Q96</f>
        <v>-0.27781150752869016</v>
      </c>
      <c r="BH97" s="3">
        <f>SIN(2*PI()*BH$2*$A97/$A$2)*value!$Q96</f>
        <v>0.90624172549336113</v>
      </c>
      <c r="BI97" s="3">
        <f>SIN(2*PI()*BI$2*$A97/$A$2)*value!$Q96</f>
        <v>0.3371143036746222</v>
      </c>
      <c r="BJ97" s="3">
        <f>SIN(2*PI()*BJ$2*$A97/$A$2)*value!$Q96</f>
        <v>-0.88418158384868573</v>
      </c>
      <c r="BK97" s="3">
        <f>SIN(2*PI()*BK$2*$A97/$A$2)*value!$Q96</f>
        <v>-0.39497352461749013</v>
      </c>
      <c r="BL97" s="3">
        <f>SIN(2*PI()*BL$2*$A97/$A$2)*value!$Q96</f>
        <v>0.85833524091995439</v>
      </c>
      <c r="BM97" s="3">
        <f>SIN(2*PI()*BM$2*$A97/$A$2)*value!$Q96</f>
        <v>0.45114140829050736</v>
      </c>
      <c r="BN97" s="3">
        <f>SIN(2*PI()*BN$2*$A97/$A$2)*value!$Q96</f>
        <v>-0.82881337471557537</v>
      </c>
      <c r="BO97" s="3">
        <f>SIN(2*PI()*BO$2*$A97/$A$2)*value!$Q96</f>
        <v>-0.50537743519273559</v>
      </c>
      <c r="BP97" s="3">
        <f>SIN(2*PI()*BP$2*$A97/$A$2)*value!$Q96</f>
        <v>0.79574240239892013</v>
      </c>
      <c r="BQ97" s="3">
        <f>SIN(2*PI()*BQ$2*$A97/$A$2)*value!$Q96</f>
        <v>0.55744935833051346</v>
      </c>
      <c r="BR97" s="3">
        <f>SIN(2*PI()*BR$2*$A97/$A$2)*value!$Q96</f>
        <v>-0.75926393895059674</v>
      </c>
      <c r="BS97" s="3">
        <f>SIN(2*PI()*BS$2*$A97/$A$2)*value!$Q96</f>
        <v>-0.60713419773473754</v>
      </c>
      <c r="BT97" s="3">
        <f>SIN(2*PI()*BT$2*$A97/$A$2)*value!$Q96</f>
        <v>0.71953419075135761</v>
      </c>
      <c r="BU97" s="3">
        <f>SIN(2*PI()*BU$2*$A97/$A$2)*value!$Q96</f>
        <v>0.65421919529532391</v>
      </c>
      <c r="BV97" s="3">
        <f>SIN(2*PI()*BV$2*$A97/$A$2)*value!$Q96</f>
        <v>-0.67672328668243087</v>
      </c>
      <c r="BW97" s="3">
        <f>SIN(2*PI()*BW$2*$A97/$A$2)*value!$Q96</f>
        <v>-0.69850272582409767</v>
      </c>
      <c r="BX97" s="3">
        <f>SIN(2*PI()*BX$2*$A97/$A$2)*value!$Q96</f>
        <v>0.63101454960748116</v>
      </c>
      <c r="BY97" s="3">
        <f>SIN(2*PI()*BY$2*$A97/$A$2)*value!$Q96</f>
        <v>0.73979516044480353</v>
      </c>
      <c r="BZ97" s="3">
        <f>SIN(2*PI()*BZ$2*$A97/$A$2)*value!$Q96</f>
        <v>-0.58260371135599609</v>
      </c>
      <c r="CA97" s="3">
        <f>SIN(2*PI()*CA$2*$A97/$A$2)*value!$Q96</f>
        <v>-0.77791967861306544</v>
      </c>
      <c r="CB97" s="3">
        <f>SIN(2*PI()*CB$2*$A97/$A$2)*value!$Q96</f>
        <v>0.53169807456953588</v>
      </c>
      <c r="CC97" s="3">
        <f>SIN(2*PI()*CC$2*$A97/$A$2)*value!$Q96</f>
        <v>0.81271302528910461</v>
      </c>
      <c r="CD97" s="3">
        <f>SIN(2*PI()*CD$2*$A97/$A$2)*value!$Q96</f>
        <v>-0.47851562499999556</v>
      </c>
      <c r="CE97" s="3">
        <f>SIN(2*PI()*CE$2*$A97/$A$2)*value!$Q96</f>
        <v>-0.84402621002089517</v>
      </c>
      <c r="CF97" s="3">
        <f>SIN(2*PI()*CF$2*$A97/$A$2)*value!$Q96</f>
        <v>0.42328409806113787</v>
      </c>
      <c r="CG97" s="3">
        <f>SIN(2*PI()*CG$2*$A97/$A$2)*value!$Q96</f>
        <v>0.87172514494408981</v>
      </c>
      <c r="CH97" s="3">
        <f>SIN(2*PI()*CH$2*$A97/$A$2)*value!$Q96</f>
        <v>-0.36624000363064985</v>
      </c>
      <c r="CI97" s="3">
        <f>SIN(2*PI()*CI$2*$A97/$A$2)*value!$Q96</f>
        <v>-0.89569121896697257</v>
      </c>
      <c r="CJ97" s="3">
        <f>SIN(2*PI()*CJ$2*$A97/$A$2)*value!$Q96</f>
        <v>0.30762761327841498</v>
      </c>
      <c r="CK97" s="3">
        <f>SIN(2*PI()*CK$2*$A97/$A$2)*value!$Q96</f>
        <v>0.91582180568121585</v>
      </c>
      <c r="CL97" s="3">
        <f>SIN(2*PI()*CL$2*$A97/$A$2)*value!$Q96</f>
        <v>-0.24769791425824533</v>
      </c>
      <c r="CM97" s="3">
        <f>SIN(2*PI()*CM$2*$A97/$A$2)*value!$Q96</f>
        <v>-0.93203070282401057</v>
      </c>
      <c r="CN97" s="3">
        <f>SIN(2*PI()*CN$2*$A97/$A$2)*value!$Q96</f>
        <v>0.18670753474199872</v>
      </c>
      <c r="CO97" s="3">
        <f>SIN(2*PI()*CO$2*$A97/$A$2)*value!$Q96</f>
        <v>0.94424850140935657</v>
      </c>
      <c r="CP97" s="3">
        <f>SIN(2*PI()*CP$2*$A97/$A$2)*value!$Q96</f>
        <v>-0.1249176448980715</v>
      </c>
      <c r="CQ97" s="3">
        <f>SIN(2*PI()*CQ$2*$A97/$A$2)*value!$Q96</f>
        <v>-0.95242288294800326</v>
      </c>
      <c r="CR97" s="3">
        <f>SIN(2*PI()*CR$2*$A97/$A$2)*value!$Q96</f>
        <v>6.2592838521038807E-2</v>
      </c>
      <c r="CS97" s="3">
        <f>SIN(2*PI()*CS$2*$A97/$A$2)*value!$Q96</f>
        <v>0.95651884348324034</v>
      </c>
      <c r="CT97" s="3">
        <f>SIN(2*PI()*CT$2*$A97/$A$2)*value!$Q96</f>
        <v>2.2511065243585506E-14</v>
      </c>
      <c r="CU97" s="3">
        <f>SIN(2*PI()*CU$2*$A97/$A$2)*value!$Q96</f>
        <v>-0.95651884348324068</v>
      </c>
      <c r="CV97" s="3">
        <f>SIN(2*PI()*CV$2*$A97/$A$2)*value!$Q96</f>
        <v>-6.2592838521056585E-2</v>
      </c>
      <c r="CW97" s="3">
        <f>SIN(2*PI()*CW$2*$A97/$A$2)*value!$Q96</f>
        <v>0.95242288294800159</v>
      </c>
      <c r="CX97" s="3">
        <f>SIN(2*PI()*CX$2*$A97/$A$2)*value!$Q96</f>
        <v>0.12491764489808917</v>
      </c>
      <c r="CY97" s="3">
        <f>SIN(2*PI()*CY$2*$A97/$A$2)*value!$Q96</f>
        <v>-0.94424850140935812</v>
      </c>
      <c r="CZ97" s="3">
        <f>SIN(2*PI()*CZ$2*$A97/$A$2)*value!$Q96</f>
        <v>-0.18670753474201623</v>
      </c>
      <c r="DA97" s="3">
        <f>SIN(2*PI()*DA$2*$A97/$A$2)*value!$Q96</f>
        <v>0.93203070282400657</v>
      </c>
      <c r="DB97" s="3">
        <f>SIN(2*PI()*DB$2*$A97/$A$2)*value!$Q96</f>
        <v>0.24769791425826257</v>
      </c>
      <c r="DC97" s="3">
        <f>SIN(2*PI()*DC$2*$A97/$A$2)*value!$Q96</f>
        <v>-0.9158218056812184</v>
      </c>
      <c r="DD97" s="3">
        <f>SIN(2*PI()*DD$2*$A97/$A$2)*value!$Q96</f>
        <v>-0.3076276132784318</v>
      </c>
      <c r="DE97" s="3">
        <f>SIN(2*PI()*DE$2*$A97/$A$2)*value!$Q96</f>
        <v>0.89569121896696624</v>
      </c>
      <c r="DF97" s="3">
        <f>SIN(2*PI()*DF$2*$A97/$A$2)*value!$Q96</f>
        <v>0.36624000363066628</v>
      </c>
      <c r="DG97" s="3">
        <f>SIN(2*PI()*DG$2*$A97/$A$2)*value!$Q96</f>
        <v>-0.87172514494408804</v>
      </c>
      <c r="DH97" s="3">
        <f>SIN(2*PI()*DH$2*$A97/$A$2)*value!$Q96</f>
        <v>-0.42328409806116601</v>
      </c>
      <c r="DI97" s="3">
        <f>SIN(2*PI()*DI$2*$A97/$A$2)*value!$Q96</f>
        <v>0.84402621002089329</v>
      </c>
      <c r="DJ97" s="3">
        <f>SIN(2*PI()*DJ$2*$A97/$A$2)*value!$Q96</f>
        <v>0.47851562500001094</v>
      </c>
      <c r="DK97" s="3">
        <f>SIN(2*PI()*DK$2*$A97/$A$2)*value!$Q96</f>
        <v>-0.81271302528910228</v>
      </c>
      <c r="DL97" s="3">
        <f>SIN(2*PI()*DL$2*$A97/$A$2)*value!$Q96</f>
        <v>-0.53169807456955076</v>
      </c>
      <c r="DM97" s="3">
        <f>SIN(2*PI()*DM$2*$A97/$A$2)*value!$Q96</f>
        <v>0.77791967861307887</v>
      </c>
      <c r="DN97" s="3">
        <f>SIN(2*PI()*DN$2*$A97/$A$2)*value!$Q96</f>
        <v>0.5826037113560103</v>
      </c>
      <c r="DO97" s="3">
        <f>SIN(2*PI()*DO$2*$A97/$A$2)*value!$Q96</f>
        <v>-0.73979516044480076</v>
      </c>
      <c r="DP97" s="3">
        <f>SIN(2*PI()*DP$2*$A97/$A$2)*value!$Q96</f>
        <v>-0.63101454960749459</v>
      </c>
      <c r="DQ97" s="3">
        <f>SIN(2*PI()*DQ$2*$A97/$A$2)*value!$Q96</f>
        <v>0.69850272582407624</v>
      </c>
      <c r="DR97" s="3">
        <f>SIN(2*PI()*DR$2*$A97/$A$2)*value!$Q96</f>
        <v>0.67672328668246273</v>
      </c>
      <c r="DS97" s="3">
        <f>SIN(2*PI()*DS$2*$A97/$A$2)*value!$Q96</f>
        <v>-0.6542191952953208</v>
      </c>
      <c r="DT97" s="3">
        <f>SIN(2*PI()*DT$2*$A97/$A$2)*value!$Q96</f>
        <v>-0.71953419075136937</v>
      </c>
      <c r="DU97" s="3">
        <f>SIN(2*PI()*DU$2*$A97/$A$2)*value!$Q96</f>
        <v>0.60713419773471322</v>
      </c>
      <c r="DV97" s="3">
        <f>SIN(2*PI()*DV$2*$A97/$A$2)*value!$Q96</f>
        <v>0.75926393895059929</v>
      </c>
      <c r="DW97" s="3">
        <f>SIN(2*PI()*DW$2*$A97/$A$2)*value!$Q96</f>
        <v>-0.5574493583305099</v>
      </c>
      <c r="DX97" s="3">
        <f>SIN(2*PI()*DX$2*$A97/$A$2)*value!$Q96</f>
        <v>-0.79574240239892247</v>
      </c>
      <c r="DY97" s="3">
        <f>SIN(2*PI()*DY$2*$A97/$A$2)*value!$Q96</f>
        <v>0.50537743519275513</v>
      </c>
      <c r="DZ97" s="3">
        <f>SIN(2*PI()*DZ$2*$A97/$A$2)*value!$Q96</f>
        <v>0.82881337471557748</v>
      </c>
      <c r="EA97" s="3">
        <f>SIN(2*PI()*EA$2*$A97/$A$2)*value!$Q96</f>
        <v>-0.45114140829050364</v>
      </c>
      <c r="EB97" s="3">
        <f>SIN(2*PI()*EB$2*$A97/$A$2)*value!$Q96</f>
        <v>-0.85833524091995628</v>
      </c>
      <c r="EC97" s="3">
        <f>SIN(2*PI()*EC$2*$A97/$A$2)*value!$Q96</f>
        <v>0.39497352461751106</v>
      </c>
      <c r="ED97" s="3">
        <f>SIN(2*PI()*ED$2*$A97/$A$2)*value!$Q96</f>
        <v>0.8841815838486925</v>
      </c>
      <c r="EE97" s="3">
        <f>SIN(2*PI()*EE$2*$A97/$A$2)*value!$Q96</f>
        <v>-0.33711430367461825</v>
      </c>
      <c r="EF97" s="3">
        <f>SIN(2*PI()*EF$2*$A97/$A$2)*value!$Q96</f>
        <v>-0.90624172549336257</v>
      </c>
      <c r="EG97" s="3">
        <f>SIN(2*PI()*EG$2*$A97/$A$2)*value!$Q96</f>
        <v>0.27781150752866013</v>
      </c>
      <c r="EH97" s="3">
        <f>SIN(2*PI()*EH$2*$A97/$A$2)*value!$Q96</f>
        <v>0.92442120094070934</v>
      </c>
      <c r="EI97" s="3">
        <f>SIN(2*PI()*EI$2*$A97/$A$2)*value!$Q96</f>
        <v>-0.21731907985711763</v>
      </c>
      <c r="EJ97" s="3">
        <f>SIN(2*PI()*EJ$2*$A97/$A$2)*value!$Q96</f>
        <v>-0.93864216288590352</v>
      </c>
      <c r="EK97" s="3">
        <f>SIN(2*PI()*EK$2*$A97/$A$2)*value!$Q96</f>
        <v>0.15589605852214208</v>
      </c>
      <c r="EL97" s="3">
        <f>SIN(2*PI()*EL$2*$A97/$A$2)*value!$Q96</f>
        <v>0.94884371498665743</v>
      </c>
      <c r="EM97" s="3">
        <f>SIN(2*PI()*EM$2*$A97/$A$2)*value!$Q96</f>
        <v>-9.3805466331002882E-2</v>
      </c>
      <c r="EN97" s="3">
        <f>SIN(2*PI()*EN$2*$A97/$A$2)*value!$Q96</f>
        <v>-0.9549821726306944</v>
      </c>
      <c r="EO97" s="3">
        <f>SIN(2*PI()*EO$2*$A97/$A$2)*value!$Q96</f>
        <v>3.1313184731757177E-2</v>
      </c>
      <c r="EP97" s="3">
        <f>SIN(2*PI()*EP$2*$A97/$A$2)*value!$Q96</f>
        <v>0.95703125</v>
      </c>
      <c r="EQ97" s="3">
        <f>SIN(2*PI()*EQ$2*$A97/$A$2)*value!$Q96</f>
        <v>3.1313184731797485E-2</v>
      </c>
      <c r="ER97" s="3">
        <f>SIN(2*PI()*ER$2*$A97/$A$2)*value!$Q96</f>
        <v>-0.95498217263069529</v>
      </c>
      <c r="ES97" s="3">
        <f>SIN(2*PI()*ES$2*$A97/$A$2)*value!$Q96</f>
        <v>-9.380546633104303E-2</v>
      </c>
      <c r="ET97" s="3">
        <f>SIN(2*PI()*ET$2*$A97/$A$2)*value!$Q96</f>
        <v>0.94884371498665221</v>
      </c>
      <c r="EU97" s="3">
        <f>SIN(2*PI()*EU$2*$A97/$A$2)*value!$Q96</f>
        <v>0.15589605852215505</v>
      </c>
      <c r="EV97" s="3">
        <f>SIN(2*PI()*EV$2*$A97/$A$2)*value!$Q96</f>
        <v>-0.93864216288590629</v>
      </c>
      <c r="EW97" s="3">
        <f>SIN(2*PI()*EW$2*$A97/$A$2)*value!$Q96</f>
        <v>-0.21731907985713045</v>
      </c>
      <c r="EX97" s="3">
        <f>SIN(2*PI()*EX$2*$A97/$A$2)*value!$Q96</f>
        <v>0.92442120094070601</v>
      </c>
      <c r="EY97" s="3">
        <f>SIN(2*PI()*EY$2*$A97/$A$2)*value!$Q96</f>
        <v>0.27781150752867262</v>
      </c>
      <c r="EZ97" s="3">
        <f>SIN(2*PI()*EZ$2*$A97/$A$2)*value!$Q96</f>
        <v>-0.90624172549336712</v>
      </c>
      <c r="FA97" s="3">
        <f>SIN(2*PI()*FA$2*$A97/$A$2)*value!$Q96</f>
        <v>-0.33711430367463052</v>
      </c>
      <c r="FB97" s="3">
        <f>SIN(2*PI()*FB$2*$A97/$A$2)*value!$Q96</f>
        <v>0.8841815838486875</v>
      </c>
      <c r="FC97" s="3">
        <f>SIN(2*PI()*FC$2*$A97/$A$2)*value!$Q96</f>
        <v>0.39497352461749824</v>
      </c>
      <c r="FD97" s="3">
        <f>SIN(2*PI()*FD$2*$A97/$A$2)*value!$Q96</f>
        <v>-0.85833524091996261</v>
      </c>
      <c r="FE97" s="3">
        <f>SIN(2*PI()*FE$2*$A97/$A$2)*value!$Q96</f>
        <v>-0.45114140829051524</v>
      </c>
      <c r="FF97" s="3">
        <f>SIN(2*PI()*FF$2*$A97/$A$2)*value!$Q96</f>
        <v>0.82881337471557093</v>
      </c>
      <c r="FG97" s="3">
        <f>SIN(2*PI()*FG$2*$A97/$A$2)*value!$Q96</f>
        <v>0.50537743519274325</v>
      </c>
      <c r="FH97" s="3">
        <f>SIN(2*PI()*FH$2*$A97/$A$2)*value!$Q96</f>
        <v>-0.79574240239890004</v>
      </c>
      <c r="FI97" s="3">
        <f>SIN(2*PI()*FI$2*$A97/$A$2)*value!$Q96</f>
        <v>-0.55744935833054277</v>
      </c>
      <c r="FJ97" s="3">
        <f>SIN(2*PI()*FJ$2*$A97/$A$2)*value!$Q96</f>
        <v>0.75926393895057476</v>
      </c>
      <c r="FK97" s="3">
        <f>SIN(2*PI()*FK$2*$A97/$A$2)*value!$Q96</f>
        <v>0.60713419773474453</v>
      </c>
      <c r="FL97" s="3">
        <f>SIN(2*PI()*FL$2*$A97/$A$2)*value!$Q96</f>
        <v>-0.7195341907513787</v>
      </c>
      <c r="FM97" s="3">
        <f>SIN(2*PI()*FM$2*$A97/$A$2)*value!$Q96</f>
        <v>-0.65421919529531058</v>
      </c>
      <c r="FN97" s="3">
        <f>SIN(2*PI()*FN$2*$A97/$A$2)*value!$Q96</f>
        <v>0.67672328668243431</v>
      </c>
      <c r="FO97" s="3">
        <f>SIN(2*PI()*FO$2*$A97/$A$2)*value!$Q96</f>
        <v>0.69850272582412232</v>
      </c>
      <c r="FP97" s="3">
        <f>SIN(2*PI()*FP$2*$A97/$A$2)*value!$Q96</f>
        <v>-0.63101454960748471</v>
      </c>
      <c r="FQ97" s="3">
        <f>SIN(2*PI()*FQ$2*$A97/$A$2)*value!$Q96</f>
        <v>-0.73979516044479177</v>
      </c>
      <c r="FR97" s="3">
        <f>SIN(2*PI()*FR$2*$A97/$A$2)*value!$Q96</f>
        <v>0.58260371135599986</v>
      </c>
      <c r="FS97" s="3">
        <f>SIN(2*PI()*FS$2*$A97/$A$2)*value!$Q96</f>
        <v>0.77791967861308653</v>
      </c>
      <c r="FT97" s="3">
        <f>SIN(2*PI()*FT$2*$A97/$A$2)*value!$Q96</f>
        <v>-0.53169807456953977</v>
      </c>
      <c r="FU97" s="3">
        <f>SIN(2*PI()*FU$2*$A97/$A$2)*value!$Q96</f>
        <v>-0.8127130252891237</v>
      </c>
      <c r="FV97" s="3">
        <f>SIN(2*PI()*FV$2*$A97/$A$2)*value!$Q96</f>
        <v>0.47851562499995248</v>
      </c>
      <c r="FW97" s="3">
        <f>SIN(2*PI()*FW$2*$A97/$A$2)*value!$Q96</f>
        <v>0.84402621002087375</v>
      </c>
      <c r="FX97" s="3">
        <f>SIN(2*PI()*FX$2*$A97/$A$2)*value!$Q96</f>
        <v>-0.4232840980611543</v>
      </c>
      <c r="FY97" s="3">
        <f>SIN(2*PI()*FY$2*$A97/$A$2)*value!$Q96</f>
        <v>-0.87172514494408226</v>
      </c>
      <c r="FZ97" s="3">
        <f>SIN(2*PI()*FZ$2*$A97/$A$2)*value!$Q96</f>
        <v>0.36624000363065412</v>
      </c>
      <c r="GA97" s="3">
        <f>SIN(2*PI()*GA$2*$A97/$A$2)*value!$Q96</f>
        <v>0.89569121896698056</v>
      </c>
      <c r="GB97" s="3">
        <f>SIN(2*PI()*GB$2*$A97/$A$2)*value!$Q96</f>
        <v>-0.30762761327841937</v>
      </c>
      <c r="GC97" s="3">
        <f>SIN(2*PI()*GC$2*$A97/$A$2)*value!$Q96</f>
        <v>-0.91582180568122229</v>
      </c>
      <c r="GD97" s="3">
        <f>SIN(2*PI()*GD$2*$A97/$A$2)*value!$Q96</f>
        <v>0.24769791425822357</v>
      </c>
      <c r="GE97" s="3">
        <f>SIN(2*PI()*GE$2*$A97/$A$2)*value!$Q96</f>
        <v>0.93203070282401568</v>
      </c>
      <c r="GF97" s="3">
        <f>SIN(2*PI()*GF$2*$A97/$A$2)*value!$Q96</f>
        <v>-0.18670753474194998</v>
      </c>
      <c r="GG97" s="3">
        <f>SIN(2*PI()*GG$2*$A97/$A$2)*value!$Q96</f>
        <v>-0.94424850140935146</v>
      </c>
      <c r="GH97" s="3">
        <f>SIN(2*PI()*GH$2*$A97/$A$2)*value!$Q96</f>
        <v>0.12491764489810311</v>
      </c>
      <c r="GI97" s="3">
        <f>SIN(2*PI()*GI$2*$A97/$A$2)*value!$Q96</f>
        <v>0.95242288294800292</v>
      </c>
      <c r="GJ97" s="3">
        <f>SIN(2*PI()*GJ$2*$A97/$A$2)*value!$Q96</f>
        <v>-6.2592838521043498E-2</v>
      </c>
      <c r="GK97" s="3">
        <f>SIN(2*PI()*GK$2*$A97/$A$2)*value!$Q96</f>
        <v>-0.95651884348324112</v>
      </c>
    </row>
    <row r="98" spans="1:193" x14ac:dyDescent="0.4">
      <c r="A98">
        <v>95</v>
      </c>
      <c r="B98" s="3">
        <f>SIN(2*PI()*B$2*$A98/$A$2)*value!$Q97</f>
        <v>0</v>
      </c>
      <c r="C98" s="3">
        <f>SIN(2*PI()*C$2*$A98/$A$2)*value!$Q97</f>
        <v>0.95690313979626029</v>
      </c>
      <c r="D98" s="3">
        <f>SIN(2*PI()*D$2*$A98/$A$2)*value!$Q97</f>
        <v>3.131318473177782E-2</v>
      </c>
      <c r="E98" s="3">
        <f>SIN(2*PI()*E$2*$A98/$A$2)*value!$Q97</f>
        <v>-0.95587846394635645</v>
      </c>
      <c r="F98" s="3">
        <f>SIN(2*PI()*F$2*$A98/$A$2)*value!$Q97</f>
        <v>-6.2592838521035102E-2</v>
      </c>
      <c r="G98" s="3">
        <f>SIN(2*PI()*G$2*$A98/$A$2)*value!$Q97</f>
        <v>0.95383020949511399</v>
      </c>
      <c r="H98" s="3">
        <f>SIN(2*PI()*H$2*$A98/$A$2)*value!$Q97</f>
        <v>9.3805466331024823E-2</v>
      </c>
      <c r="I98" s="3">
        <f>SIN(2*PI()*I$2*$A98/$A$2)*value!$Q97</f>
        <v>-0.95076056976470258</v>
      </c>
      <c r="J98" s="3">
        <f>SIN(2*PI()*J$2*$A98/$A$2)*value!$Q97</f>
        <v>-0.12491764489809573</v>
      </c>
      <c r="K98" s="3">
        <f>SIN(2*PI()*K$2*$A98/$A$2)*value!$Q97</f>
        <v>0.94667283180223183</v>
      </c>
      <c r="L98" s="3">
        <f>SIN(2*PI()*L$2*$A98/$A$2)*value!$Q97</f>
        <v>0.15589605852216562</v>
      </c>
      <c r="M98" s="3">
        <f>SIN(2*PI()*M$2*$A98/$A$2)*value!$Q97</f>
        <v>-0.94157137285989811</v>
      </c>
      <c r="N98" s="3">
        <f>SIN(2*PI()*N$2*$A98/$A$2)*value!$Q97</f>
        <v>-0.1867075347419978</v>
      </c>
      <c r="O98" s="3">
        <f>SIN(2*PI()*O$2*$A98/$A$2)*value!$Q97</f>
        <v>0.93546165570771556</v>
      </c>
      <c r="P98" s="3">
        <f>SIN(2*PI()*P$2*$A98/$A$2)*value!$Q97</f>
        <v>0.21731907985711615</v>
      </c>
      <c r="Q98" s="3">
        <f>SIN(2*PI()*Q$2*$A98/$A$2)*value!$Q97</f>
        <v>-0.92835022278384005</v>
      </c>
      <c r="R98" s="3">
        <f>SIN(2*PI()*R$2*$A98/$A$2)*value!$Q97</f>
        <v>-0.24769791425827078</v>
      </c>
      <c r="S98" s="3">
        <f>SIN(2*PI()*S$2*$A98/$A$2)*value!$Q97</f>
        <v>0.92024468918877278</v>
      </c>
      <c r="T98" s="3">
        <f>SIN(2*PI()*T$2*$A98/$A$2)*value!$Q97</f>
        <v>0.27781150752868478</v>
      </c>
      <c r="U98" s="3">
        <f>SIN(2*PI()*U$2*$A98/$A$2)*value!$Q97</f>
        <v>-0.91115373453090331</v>
      </c>
      <c r="V98" s="3">
        <f>SIN(2*PI()*V$2*$A98/$A$2)*value!$Q97</f>
        <v>-0.30762761327841753</v>
      </c>
      <c r="W98" s="3">
        <f>SIN(2*PI()*W$2*$A98/$A$2)*value!$Q97</f>
        <v>0.90108709363218775</v>
      </c>
      <c r="X98" s="3">
        <f>SIN(2*PI()*X$2*$A98/$A$2)*value!$Q97</f>
        <v>0.3371143036746202</v>
      </c>
      <c r="Y98" s="3">
        <f>SIN(2*PI()*Y$2*$A98/$A$2)*value!$Q97</f>
        <v>-0.89005554610383797</v>
      </c>
      <c r="Z98" s="3">
        <f>SIN(2*PI()*Z$2*$A98/$A$2)*value!$Q97</f>
        <v>-0.36624000363065246</v>
      </c>
      <c r="AA98" s="3">
        <f>SIN(2*PI()*AA$2*$A98/$A$2)*value!$Q97</f>
        <v>0.87807090480326488</v>
      </c>
      <c r="AB98" s="3">
        <f>SIN(2*PI()*AB$2*$A98/$A$2)*value!$Q97</f>
        <v>0.39497352461748525</v>
      </c>
      <c r="AC98" s="3">
        <f>SIN(2*PI()*AC$2*$A98/$A$2)*value!$Q97</f>
        <v>-0.86514600318454526</v>
      </c>
      <c r="AD98" s="3">
        <f>SIN(2*PI()*AD$2*$A98/$A$2)*value!$Q97</f>
        <v>-0.42328409806115569</v>
      </c>
      <c r="AE98" s="3">
        <f>SIN(2*PI()*AE$2*$A98/$A$2)*value!$Q97</f>
        <v>0.85129468155607413</v>
      </c>
      <c r="AF98" s="3">
        <f>SIN(2*PI()*AF$2*$A98/$A$2)*value!$Q97</f>
        <v>0.45114140829051169</v>
      </c>
      <c r="AG98" s="3">
        <f>SIN(2*PI()*AG$2*$A98/$A$2)*value!$Q97</f>
        <v>-0.83653177225998288</v>
      </c>
      <c r="AH98" s="3">
        <f>SIN(2*PI()*AH$2*$A98/$A$2)*value!$Q97</f>
        <v>-0.47851562499999817</v>
      </c>
      <c r="AI98" s="3">
        <f>SIN(2*PI()*AI$2*$A98/$A$2)*value!$Q97</f>
        <v>0.82087308378932278</v>
      </c>
      <c r="AJ98" s="3">
        <f>SIN(2*PI()*AJ$2*$A98/$A$2)*value!$Q97</f>
        <v>0.50537743519273126</v>
      </c>
      <c r="AK98" s="3">
        <f>SIN(2*PI()*AK$2*$A98/$A$2)*value!$Q97</f>
        <v>-0.80433538385990877</v>
      </c>
      <c r="AL98" s="3">
        <f>SIN(2*PI()*AL$2*$A98/$A$2)*value!$Q97</f>
        <v>-0.53169807456954132</v>
      </c>
      <c r="AM98" s="3">
        <f>SIN(2*PI()*AM$2*$A98/$A$2)*value!$Q97</f>
        <v>0.78693638145506062</v>
      </c>
      <c r="AN98" s="3">
        <f>SIN(2*PI()*AN$2*$A98/$A$2)*value!$Q97</f>
        <v>0.55744935833051756</v>
      </c>
      <c r="AO98" s="3">
        <f>SIN(2*PI()*AO$2*$A98/$A$2)*value!$Q97</f>
        <v>-0.76869470786233585</v>
      </c>
      <c r="AP98" s="3">
        <f>SIN(2*PI()*AP$2*$A98/$A$2)*value!$Q97</f>
        <v>-0.58260371135600408</v>
      </c>
      <c r="AQ98" s="3">
        <f>SIN(2*PI()*AQ$2*$A98/$A$2)*value!$Q97</f>
        <v>0.74962989672272884</v>
      </c>
      <c r="AR98" s="3">
        <f>SIN(2*PI()*AR$2*$A98/$A$2)*value!$Q97</f>
        <v>0.60713419773473909</v>
      </c>
      <c r="AS98" s="3">
        <f>SIN(2*PI()*AS$2*$A98/$A$2)*value!$Q97</f>
        <v>-0.72976236311353382</v>
      </c>
      <c r="AT98" s="3">
        <f>SIN(2*PI()*AT$2*$A98/$A$2)*value!$Q97</f>
        <v>-0.63101454960749137</v>
      </c>
      <c r="AU98" s="3">
        <f>SIN(2*PI()*AU$2*$A98/$A$2)*value!$Q97</f>
        <v>0.70911338168736759</v>
      </c>
      <c r="AV98" s="3">
        <f>SIN(2*PI()*AV$2*$A98/$A$2)*value!$Q97</f>
        <v>0.65421919529533279</v>
      </c>
      <c r="AW98" s="3">
        <f>SIN(2*PI()*AW$2*$A98/$A$2)*value!$Q97</f>
        <v>-0.68770506389072805</v>
      </c>
      <c r="AX98" s="3">
        <f>SIN(2*PI()*AX$2*$A98/$A$2)*value!$Q97</f>
        <v>-0.6767232866824382</v>
      </c>
      <c r="AY98" s="3">
        <f>SIN(2*PI()*AY$2*$A98/$A$2)*value!$Q97</f>
        <v>0.6655603342865406</v>
      </c>
      <c r="AZ98" s="3">
        <f>SIN(2*PI()*AZ$2*$A98/$A$2)*value!$Q97</f>
        <v>0.69850272582409456</v>
      </c>
      <c r="BA98" s="3">
        <f>SIN(2*PI()*BA$2*$A98/$A$2)*value!$Q97</f>
        <v>-0.64270290600593027</v>
      </c>
      <c r="BB98" s="3">
        <f>SIN(2*PI()*BB$2*$A98/$A$2)*value!$Q97</f>
        <v>-0.71953419075136227</v>
      </c>
      <c r="BC98" s="3">
        <f>SIN(2*PI()*BC$2*$A98/$A$2)*value!$Q97</f>
        <v>0.61915725535562671</v>
      </c>
      <c r="BD98" s="3">
        <f>SIN(2*PI()*BD$2*$A98/$A$2)*value!$Q97</f>
        <v>0.73979516044480698</v>
      </c>
      <c r="BE98" s="3">
        <f>SIN(2*PI()*BE$2*$A98/$A$2)*value!$Q97</f>
        <v>-0.59494859560807989</v>
      </c>
      <c r="BF98" s="3">
        <f>SIN(2*PI()*BF$2*$A98/$A$2)*value!$Q97</f>
        <v>-0.75926393895059918</v>
      </c>
      <c r="BG98" s="3">
        <f>SIN(2*PI()*BG$2*$A98/$A$2)*value!$Q97</f>
        <v>0.57010285000250749</v>
      </c>
      <c r="BH98" s="3">
        <f>SIN(2*PI()*BH$2*$A98/$A$2)*value!$Q97</f>
        <v>0.77791967861306677</v>
      </c>
      <c r="BI98" s="3">
        <f>SIN(2*PI()*BI$2*$A98/$A$2)*value!$Q97</f>
        <v>-0.54464662398565478</v>
      </c>
      <c r="BJ98" s="3">
        <f>SIN(2*PI()*BJ$2*$A98/$A$2)*value!$Q97</f>
        <v>-0.79574240239892802</v>
      </c>
      <c r="BK98" s="3">
        <f>SIN(2*PI()*BK$2*$A98/$A$2)*value!$Q97</f>
        <v>0.51860717672192824</v>
      </c>
      <c r="BL98" s="3">
        <f>SIN(2*PI()*BL$2*$A98/$A$2)*value!$Q97</f>
        <v>0.81271302528911127</v>
      </c>
      <c r="BM98" s="3">
        <f>SIN(2*PI()*BM$2*$A98/$A$2)*value!$Q97</f>
        <v>-0.49201239190366314</v>
      </c>
      <c r="BN98" s="3">
        <f>SIN(2*PI()*BN$2*$A98/$A$2)*value!$Q97</f>
        <v>-0.82881337471557404</v>
      </c>
      <c r="BO98" s="3">
        <f>SIN(2*PI()*BO$2*$A98/$A$2)*value!$Q97</f>
        <v>0.46489074789258089</v>
      </c>
      <c r="BP98" s="3">
        <f>SIN(2*PI()*BP$2*$A98/$A$2)*value!$Q97</f>
        <v>0.84402621002088674</v>
      </c>
      <c r="BQ98" s="3">
        <f>SIN(2*PI()*BQ$2*$A98/$A$2)*value!$Q97</f>
        <v>-0.43727128722441166</v>
      </c>
      <c r="BR98" s="3">
        <f>SIN(2*PI()*BR$2*$A98/$A$2)*value!$Q97</f>
        <v>-0.85833524091995173</v>
      </c>
      <c r="BS98" s="3">
        <f>SIN(2*PI()*BS$2*$A98/$A$2)*value!$Q97</f>
        <v>0.40918358550944323</v>
      </c>
      <c r="BT98" s="3">
        <f>SIN(2*PI()*BT$2*$A98/$A$2)*value!$Q97</f>
        <v>0.87172514494409792</v>
      </c>
      <c r="BU98" s="3">
        <f>SIN(2*PI()*BU$2*$A98/$A$2)*value!$Q97</f>
        <v>-0.38065771976218032</v>
      </c>
      <c r="BV98" s="3">
        <f>SIN(2*PI()*BV$2*$A98/$A$2)*value!$Q97</f>
        <v>-0.8841815838486925</v>
      </c>
      <c r="BW98" s="3">
        <f>SIN(2*PI()*BW$2*$A98/$A$2)*value!$Q97</f>
        <v>0.35172423619413479</v>
      </c>
      <c r="BX98" s="3">
        <f>SIN(2*PI()*BX$2*$A98/$A$2)*value!$Q97</f>
        <v>0.89569121896696879</v>
      </c>
      <c r="BY98" s="3">
        <f>SIN(2*PI()*BY$2*$A98/$A$2)*value!$Q97</f>
        <v>-0.32241411750426635</v>
      </c>
      <c r="BZ98" s="3">
        <f>SIN(2*PI()*BZ$2*$A98/$A$2)*value!$Q97</f>
        <v>-0.90624172549336579</v>
      </c>
      <c r="CA98" s="3">
        <f>SIN(2*PI()*CA$2*$A98/$A$2)*value!$Q97</f>
        <v>0.29275874970176852</v>
      </c>
      <c r="CB98" s="3">
        <f>SIN(2*PI()*CB$2*$A98/$A$2)*value!$Q97</f>
        <v>0.91582180568121563</v>
      </c>
      <c r="CC98" s="3">
        <f>SIN(2*PI()*CC$2*$A98/$A$2)*value!$Q97</f>
        <v>-0.26278988849729601</v>
      </c>
      <c r="CD98" s="3">
        <f>SIN(2*PI()*CD$2*$A98/$A$2)*value!$Q97</f>
        <v>-0.92442120094071123</v>
      </c>
      <c r="CE98" s="3">
        <f>SIN(2*PI()*CE$2*$A98/$A$2)*value!$Q97</f>
        <v>0.23253962529802533</v>
      </c>
      <c r="CF98" s="3">
        <f>SIN(2*PI()*CF$2*$A98/$A$2)*value!$Q97</f>
        <v>0.93203070282401279</v>
      </c>
      <c r="CG98" s="3">
        <f>SIN(2*PI()*CG$2*$A98/$A$2)*value!$Q97</f>
        <v>-0.20204035284355601</v>
      </c>
      <c r="CH98" s="3">
        <f>SIN(2*PI()*CH$2*$A98/$A$2)*value!$Q97</f>
        <v>-0.93864216288590419</v>
      </c>
      <c r="CI98" s="3">
        <f>SIN(2*PI()*CI$2*$A98/$A$2)*value!$Q97</f>
        <v>0.17132473051863636</v>
      </c>
      <c r="CJ98" s="3">
        <f>SIN(2*PI()*CJ$2*$A98/$A$2)*value!$Q97</f>
        <v>0.94424850140935768</v>
      </c>
      <c r="CK98" s="3">
        <f>SIN(2*PI()*CK$2*$A98/$A$2)*value!$Q97</f>
        <v>-0.14042564938108734</v>
      </c>
      <c r="CL98" s="3">
        <f>SIN(2*PI()*CL$2*$A98/$A$2)*value!$Q97</f>
        <v>-0.94884371498665576</v>
      </c>
      <c r="CM98" s="3">
        <f>SIN(2*PI()*CM$2*$A98/$A$2)*value!$Q97</f>
        <v>0.10937619694092904</v>
      </c>
      <c r="CN98" s="3">
        <f>SIN(2*PI()*CN$2*$A98/$A$2)*value!$Q97</f>
        <v>0.95242288294799959</v>
      </c>
      <c r="CO98" s="3">
        <f>SIN(2*PI()*CO$2*$A98/$A$2)*value!$Q97</f>
        <v>-7.8209621729484466E-2</v>
      </c>
      <c r="CP98" s="3">
        <f>SIN(2*PI()*CP$2*$A98/$A$2)*value!$Q97</f>
        <v>-0.95498217263069596</v>
      </c>
      <c r="CQ98" s="3">
        <f>SIN(2*PI()*CQ$2*$A98/$A$2)*value!$Q97</f>
        <v>4.6959297696127361E-2</v>
      </c>
      <c r="CR98" s="3">
        <f>SIN(2*PI()*CR$2*$A98/$A$2)*value!$Q97</f>
        <v>0.95651884348324034</v>
      </c>
      <c r="CS98" s="3">
        <f>SIN(2*PI()*CS$2*$A98/$A$2)*value!$Q97</f>
        <v>-1.5658688470649381E-2</v>
      </c>
      <c r="CT98" s="3">
        <f>SIN(2*PI()*CT$2*$A98/$A$2)*value!$Q97</f>
        <v>-0.95703125</v>
      </c>
      <c r="CU98" s="3">
        <f>SIN(2*PI()*CU$2*$A98/$A$2)*value!$Q97</f>
        <v>-1.5658688470677515E-2</v>
      </c>
      <c r="CV98" s="3">
        <f>SIN(2*PI()*CV$2*$A98/$A$2)*value!$Q97</f>
        <v>0.95651884348324034</v>
      </c>
      <c r="CW98" s="3">
        <f>SIN(2*PI()*CW$2*$A98/$A$2)*value!$Q97</f>
        <v>4.6959297696155464E-2</v>
      </c>
      <c r="CX98" s="3">
        <f>SIN(2*PI()*CX$2*$A98/$A$2)*value!$Q97</f>
        <v>-0.95498217263069596</v>
      </c>
      <c r="CY98" s="3">
        <f>SIN(2*PI()*CY$2*$A98/$A$2)*value!$Q97</f>
        <v>-7.8209621729485396E-2</v>
      </c>
      <c r="CZ98" s="3">
        <f>SIN(2*PI()*CZ$2*$A98/$A$2)*value!$Q97</f>
        <v>0.95242288294799959</v>
      </c>
      <c r="DA98" s="3">
        <f>SIN(2*PI()*DA$2*$A98/$A$2)*value!$Q97</f>
        <v>0.109376196940957</v>
      </c>
      <c r="DB98" s="3">
        <f>SIN(2*PI()*DB$2*$A98/$A$2)*value!$Q97</f>
        <v>-0.94884371498665565</v>
      </c>
      <c r="DC98" s="3">
        <f>SIN(2*PI()*DC$2*$A98/$A$2)*value!$Q97</f>
        <v>-0.14042564938111515</v>
      </c>
      <c r="DD98" s="3">
        <f>SIN(2*PI()*DD$2*$A98/$A$2)*value!$Q97</f>
        <v>0.94424850140935745</v>
      </c>
      <c r="DE98" s="3">
        <f>SIN(2*PI()*DE$2*$A98/$A$2)*value!$Q97</f>
        <v>0.17132473051866404</v>
      </c>
      <c r="DF98" s="3">
        <f>SIN(2*PI()*DF$2*$A98/$A$2)*value!$Q97</f>
        <v>-0.93864216288590396</v>
      </c>
      <c r="DG98" s="3">
        <f>SIN(2*PI()*DG$2*$A98/$A$2)*value!$Q97</f>
        <v>-0.2020403528435569</v>
      </c>
      <c r="DH98" s="3">
        <f>SIN(2*PI()*DH$2*$A98/$A$2)*value!$Q97</f>
        <v>0.93203070282400957</v>
      </c>
      <c r="DI98" s="3">
        <f>SIN(2*PI()*DI$2*$A98/$A$2)*value!$Q97</f>
        <v>0.23253962529803945</v>
      </c>
      <c r="DJ98" s="3">
        <f>SIN(2*PI()*DJ$2*$A98/$A$2)*value!$Q97</f>
        <v>-0.92442120094070734</v>
      </c>
      <c r="DK98" s="3">
        <f>SIN(2*PI()*DK$2*$A98/$A$2)*value!$Q97</f>
        <v>-0.2627898884972969</v>
      </c>
      <c r="DL98" s="3">
        <f>SIN(2*PI()*DL$2*$A98/$A$2)*value!$Q97</f>
        <v>0.91582180568120342</v>
      </c>
      <c r="DM98" s="3">
        <f>SIN(2*PI()*DM$2*$A98/$A$2)*value!$Q97</f>
        <v>0.29275874970178239</v>
      </c>
      <c r="DN98" s="3">
        <f>SIN(2*PI()*DN$2*$A98/$A$2)*value!$Q97</f>
        <v>-0.90624172549336568</v>
      </c>
      <c r="DO98" s="3">
        <f>SIN(2*PI()*DO$2*$A98/$A$2)*value!$Q97</f>
        <v>-0.32241411750425447</v>
      </c>
      <c r="DP98" s="3">
        <f>SIN(2*PI()*DP$2*$A98/$A$2)*value!$Q97</f>
        <v>0.89569121896696358</v>
      </c>
      <c r="DQ98" s="3">
        <f>SIN(2*PI()*DQ$2*$A98/$A$2)*value!$Q97</f>
        <v>0.35172423619416099</v>
      </c>
      <c r="DR98" s="3">
        <f>SIN(2*PI()*DR$2*$A98/$A$2)*value!$Q97</f>
        <v>-0.88418158384868173</v>
      </c>
      <c r="DS98" s="3">
        <f>SIN(2*PI()*DS$2*$A98/$A$2)*value!$Q97</f>
        <v>-0.38065771976219365</v>
      </c>
      <c r="DT98" s="3">
        <f>SIN(2*PI()*DT$2*$A98/$A$2)*value!$Q97</f>
        <v>0.87172514494409192</v>
      </c>
      <c r="DU98" s="3">
        <f>SIN(2*PI()*DU$2*$A98/$A$2)*value!$Q97</f>
        <v>0.40918358550946865</v>
      </c>
      <c r="DV98" s="3">
        <f>SIN(2*PI()*DV$2*$A98/$A$2)*value!$Q97</f>
        <v>-0.85833524091995128</v>
      </c>
      <c r="DW98" s="3">
        <f>SIN(2*PI()*DW$2*$A98/$A$2)*value!$Q97</f>
        <v>-0.43727128722442454</v>
      </c>
      <c r="DX98" s="3">
        <f>SIN(2*PI()*DX$2*$A98/$A$2)*value!$Q97</f>
        <v>0.84402621002087996</v>
      </c>
      <c r="DY98" s="3">
        <f>SIN(2*PI()*DY$2*$A98/$A$2)*value!$Q97</f>
        <v>0.4648907478925936</v>
      </c>
      <c r="DZ98" s="3">
        <f>SIN(2*PI()*DZ$2*$A98/$A$2)*value!$Q97</f>
        <v>-0.82881337471558025</v>
      </c>
      <c r="EA98" s="3">
        <f>SIN(2*PI()*EA$2*$A98/$A$2)*value!$Q97</f>
        <v>-0.49201239190367563</v>
      </c>
      <c r="EB98" s="3">
        <f>SIN(2*PI()*EB$2*$A98/$A$2)*value!$Q97</f>
        <v>0.81271302528909639</v>
      </c>
      <c r="EC98" s="3">
        <f>SIN(2*PI()*EC$2*$A98/$A$2)*value!$Q97</f>
        <v>0.51860717672191747</v>
      </c>
      <c r="ED98" s="3">
        <f>SIN(2*PI()*ED$2*$A98/$A$2)*value!$Q97</f>
        <v>-0.79574240239891991</v>
      </c>
      <c r="EE98" s="3">
        <f>SIN(2*PI()*EE$2*$A98/$A$2)*value!$Q97</f>
        <v>-0.54464662398565555</v>
      </c>
      <c r="EF98" s="3">
        <f>SIN(2*PI()*EF$2*$A98/$A$2)*value!$Q97</f>
        <v>0.77791967861305034</v>
      </c>
      <c r="EG98" s="3">
        <f>SIN(2*PI()*EG$2*$A98/$A$2)*value!$Q97</f>
        <v>0.57010285000254102</v>
      </c>
      <c r="EH98" s="3">
        <f>SIN(2*PI()*EH$2*$A98/$A$2)*value!$Q97</f>
        <v>-0.75926393895060673</v>
      </c>
      <c r="EI98" s="3">
        <f>SIN(2*PI()*EI$2*$A98/$A$2)*value!$Q97</f>
        <v>-0.59494859560810198</v>
      </c>
      <c r="EJ98" s="3">
        <f>SIN(2*PI()*EJ$2*$A98/$A$2)*value!$Q97</f>
        <v>0.73979516044479776</v>
      </c>
      <c r="EK98" s="3">
        <f>SIN(2*PI()*EK$2*$A98/$A$2)*value!$Q97</f>
        <v>0.61915725535562749</v>
      </c>
      <c r="EL98" s="3">
        <f>SIN(2*PI()*EL$2*$A98/$A$2)*value!$Q97</f>
        <v>-0.71953419075135261</v>
      </c>
      <c r="EM98" s="3">
        <f>SIN(2*PI()*EM$2*$A98/$A$2)*value!$Q97</f>
        <v>-0.64270290600594115</v>
      </c>
      <c r="EN98" s="3">
        <f>SIN(2*PI()*EN$2*$A98/$A$2)*value!$Q97</f>
        <v>0.69850272582410311</v>
      </c>
      <c r="EO98" s="3">
        <f>SIN(2*PI()*EO$2*$A98/$A$2)*value!$Q97</f>
        <v>0.66556033428655104</v>
      </c>
      <c r="EP98" s="3">
        <f>SIN(2*PI()*EP$2*$A98/$A$2)*value!$Q97</f>
        <v>-0.67672328668243753</v>
      </c>
      <c r="EQ98" s="3">
        <f>SIN(2*PI()*EQ$2*$A98/$A$2)*value!$Q97</f>
        <v>-0.68770506389071928</v>
      </c>
      <c r="ER98" s="3">
        <f>SIN(2*PI()*ER$2*$A98/$A$2)*value!$Q97</f>
        <v>0.65421919529530226</v>
      </c>
      <c r="ES98" s="3">
        <f>SIN(2*PI()*ES$2*$A98/$A$2)*value!$Q97</f>
        <v>0.70911338168735905</v>
      </c>
      <c r="ET98" s="3">
        <f>SIN(2*PI()*ET$2*$A98/$A$2)*value!$Q97</f>
        <v>-0.63101454960750081</v>
      </c>
      <c r="EU98" s="3">
        <f>SIN(2*PI()*EU$2*$A98/$A$2)*value!$Q97</f>
        <v>-0.72976236311353448</v>
      </c>
      <c r="EV98" s="3">
        <f>SIN(2*PI()*EV$2*$A98/$A$2)*value!$Q97</f>
        <v>0.60713419773472777</v>
      </c>
      <c r="EW98" s="3">
        <f>SIN(2*PI()*EW$2*$A98/$A$2)*value!$Q97</f>
        <v>0.7496298967227506</v>
      </c>
      <c r="EX98" s="3">
        <f>SIN(2*PI()*EX$2*$A98/$A$2)*value!$Q97</f>
        <v>-0.58260371135598721</v>
      </c>
      <c r="EY98" s="3">
        <f>SIN(2*PI()*EY$2*$A98/$A$2)*value!$Q97</f>
        <v>-0.7686947078623404</v>
      </c>
      <c r="EZ98" s="3">
        <f>SIN(2*PI()*EZ$2*$A98/$A$2)*value!$Q97</f>
        <v>0.5574493583304948</v>
      </c>
      <c r="FA98" s="3">
        <f>SIN(2*PI()*FA$2*$A98/$A$2)*value!$Q97</f>
        <v>0.78693638145506506</v>
      </c>
      <c r="FB98" s="3">
        <f>SIN(2*PI()*FB$2*$A98/$A$2)*value!$Q97</f>
        <v>-0.53169807456954055</v>
      </c>
      <c r="FC98" s="3">
        <f>SIN(2*PI()*FC$2*$A98/$A$2)*value!$Q97</f>
        <v>-0.80433538385992032</v>
      </c>
      <c r="FD98" s="3">
        <f>SIN(2*PI()*FD$2*$A98/$A$2)*value!$Q97</f>
        <v>0.50537743519273048</v>
      </c>
      <c r="FE98" s="3">
        <f>SIN(2*PI()*FE$2*$A98/$A$2)*value!$Q97</f>
        <v>0.82087308378931978</v>
      </c>
      <c r="FF98" s="3">
        <f>SIN(2*PI()*FF$2*$A98/$A$2)*value!$Q97</f>
        <v>-0.47851562499999145</v>
      </c>
      <c r="FG98" s="3">
        <f>SIN(2*PI()*FG$2*$A98/$A$2)*value!$Q97</f>
        <v>-0.83653177225998332</v>
      </c>
      <c r="FH98" s="3">
        <f>SIN(2*PI()*FH$2*$A98/$A$2)*value!$Q97</f>
        <v>0.45114140829046889</v>
      </c>
      <c r="FI98" s="3">
        <f>SIN(2*PI()*FI$2*$A98/$A$2)*value!$Q97</f>
        <v>0.85129468155608701</v>
      </c>
      <c r="FJ98" s="3">
        <f>SIN(2*PI()*FJ$2*$A98/$A$2)*value!$Q97</f>
        <v>-0.42328409806113659</v>
      </c>
      <c r="FK98" s="3">
        <f>SIN(2*PI()*FK$2*$A98/$A$2)*value!$Q97</f>
        <v>-0.86514600318454871</v>
      </c>
      <c r="FL98" s="3">
        <f>SIN(2*PI()*FL$2*$A98/$A$2)*value!$Q97</f>
        <v>0.39497352461751528</v>
      </c>
      <c r="FM98" s="3">
        <f>SIN(2*PI()*FM$2*$A98/$A$2)*value!$Q97</f>
        <v>0.87807090480325722</v>
      </c>
      <c r="FN98" s="3">
        <f>SIN(2*PI()*FN$2*$A98/$A$2)*value!$Q97</f>
        <v>-0.36624000363065157</v>
      </c>
      <c r="FO98" s="3">
        <f>SIN(2*PI()*FO$2*$A98/$A$2)*value!$Q97</f>
        <v>-0.89005554610384585</v>
      </c>
      <c r="FP98" s="3">
        <f>SIN(2*PI()*FP$2*$A98/$A$2)*value!$Q97</f>
        <v>0.33711430367458756</v>
      </c>
      <c r="FQ98" s="3">
        <f>SIN(2*PI()*FQ$2*$A98/$A$2)*value!$Q97</f>
        <v>0.90108709363218586</v>
      </c>
      <c r="FR98" s="3">
        <f>SIN(2*PI()*FR$2*$A98/$A$2)*value!$Q97</f>
        <v>-0.30762761327840699</v>
      </c>
      <c r="FS98" s="3">
        <f>SIN(2*PI()*FS$2*$A98/$A$2)*value!$Q97</f>
        <v>-0.91115373453091197</v>
      </c>
      <c r="FT98" s="3">
        <f>SIN(2*PI()*FT$2*$A98/$A$2)*value!$Q97</f>
        <v>0.27781150752864481</v>
      </c>
      <c r="FU98" s="3">
        <f>SIN(2*PI()*FU$2*$A98/$A$2)*value!$Q97</f>
        <v>0.92024468918878799</v>
      </c>
      <c r="FV98" s="3">
        <f>SIN(2*PI()*FV$2*$A98/$A$2)*value!$Q97</f>
        <v>-0.24769791425825347</v>
      </c>
      <c r="FW98" s="3">
        <f>SIN(2*PI()*FW$2*$A98/$A$2)*value!$Q97</f>
        <v>-0.92835022278383617</v>
      </c>
      <c r="FX98" s="3">
        <f>SIN(2*PI()*FX$2*$A98/$A$2)*value!$Q97</f>
        <v>0.21731907985711857</v>
      </c>
      <c r="FY98" s="3">
        <f>SIN(2*PI()*FY$2*$A98/$A$2)*value!$Q97</f>
        <v>0.93546165570771789</v>
      </c>
      <c r="FZ98" s="3">
        <f>SIN(2*PI()*FZ$2*$A98/$A$2)*value!$Q97</f>
        <v>-0.18670753474202359</v>
      </c>
      <c r="GA98" s="3">
        <f>SIN(2*PI()*GA$2*$A98/$A$2)*value!$Q97</f>
        <v>-0.94157137285990611</v>
      </c>
      <c r="GB98" s="3">
        <f>SIN(2*PI()*GB$2*$A98/$A$2)*value!$Q97</f>
        <v>0.15589605852215965</v>
      </c>
      <c r="GC98" s="3">
        <f>SIN(2*PI()*GC$2*$A98/$A$2)*value!$Q97</f>
        <v>0.94667283180223494</v>
      </c>
      <c r="GD98" s="3">
        <f>SIN(2*PI()*GD$2*$A98/$A$2)*value!$Q97</f>
        <v>-0.12491764489805939</v>
      </c>
      <c r="GE98" s="3">
        <f>SIN(2*PI()*GE$2*$A98/$A$2)*value!$Q97</f>
        <v>-0.95076056976470247</v>
      </c>
      <c r="GF98" s="3">
        <f>SIN(2*PI()*GF$2*$A98/$A$2)*value!$Q97</f>
        <v>9.3805466330956211E-2</v>
      </c>
      <c r="GG98" s="3">
        <f>SIN(2*PI()*GG$2*$A98/$A$2)*value!$Q97</f>
        <v>0.9538302094951121</v>
      </c>
      <c r="GH98" s="3">
        <f>SIN(2*PI()*GH$2*$A98/$A$2)*value!$Q97</f>
        <v>-6.2592838521043498E-2</v>
      </c>
      <c r="GI98" s="3">
        <f>SIN(2*PI()*GI$2*$A98/$A$2)*value!$Q97</f>
        <v>-0.95587846394635667</v>
      </c>
      <c r="GJ98" s="3">
        <f>SIN(2*PI()*GJ$2*$A98/$A$2)*value!$Q97</f>
        <v>3.1313184731754359E-2</v>
      </c>
      <c r="GK98" s="3">
        <f>SIN(2*PI()*GK$2*$A98/$A$2)*value!$Q97</f>
        <v>0.95690313979626007</v>
      </c>
    </row>
    <row r="99" spans="1:193" x14ac:dyDescent="0.4">
      <c r="A99">
        <v>96</v>
      </c>
      <c r="B99" s="3">
        <f>SIN(2*PI()*B$2*$A99/$A$2)*value!$Q98</f>
        <v>0</v>
      </c>
      <c r="C99" s="3">
        <f>SIN(2*PI()*C$2*$A99/$A$2)*value!$Q98</f>
        <v>0.9921875</v>
      </c>
      <c r="D99" s="3">
        <f>SIN(2*PI()*D$2*$A99/$A$2)*value!$Q98</f>
        <v>1.2155769826046464E-16</v>
      </c>
      <c r="E99" s="3">
        <f>SIN(2*PI()*E$2*$A99/$A$2)*value!$Q98</f>
        <v>-0.9921875</v>
      </c>
      <c r="F99" s="3">
        <f>SIN(2*PI()*F$2*$A99/$A$2)*value!$Q98</f>
        <v>-2.4311539652092928E-16</v>
      </c>
      <c r="G99" s="3">
        <f>SIN(2*PI()*G$2*$A99/$A$2)*value!$Q98</f>
        <v>0.9921875</v>
      </c>
      <c r="H99" s="3">
        <f>SIN(2*PI()*H$2*$A99/$A$2)*value!$Q98</f>
        <v>3.6467309478139392E-16</v>
      </c>
      <c r="I99" s="3">
        <f>SIN(2*PI()*I$2*$A99/$A$2)*value!$Q98</f>
        <v>-0.9921875</v>
      </c>
      <c r="J99" s="3">
        <f>SIN(2*PI()*J$2*$A99/$A$2)*value!$Q98</f>
        <v>-4.8623079304185857E-16</v>
      </c>
      <c r="K99" s="3">
        <f>SIN(2*PI()*K$2*$A99/$A$2)*value!$Q98</f>
        <v>0.9921875</v>
      </c>
      <c r="L99" s="3">
        <f>SIN(2*PI()*L$2*$A99/$A$2)*value!$Q98</f>
        <v>2.3702675428947592E-15</v>
      </c>
      <c r="M99" s="3">
        <f>SIN(2*PI()*M$2*$A99/$A$2)*value!$Q98</f>
        <v>-0.9921875</v>
      </c>
      <c r="N99" s="3">
        <f>SIN(2*PI()*N$2*$A99/$A$2)*value!$Q98</f>
        <v>-7.2934618956278785E-16</v>
      </c>
      <c r="O99" s="3">
        <f>SIN(2*PI()*O$2*$A99/$A$2)*value!$Q98</f>
        <v>0.9921875</v>
      </c>
      <c r="P99" s="3">
        <f>SIN(2*PI()*P$2*$A99/$A$2)*value!$Q98</f>
        <v>8.5090388782325249E-16</v>
      </c>
      <c r="Q99" s="3">
        <f>SIN(2*PI()*Q$2*$A99/$A$2)*value!$Q98</f>
        <v>-0.9921875</v>
      </c>
      <c r="R99" s="3">
        <f>SIN(2*PI()*R$2*$A99/$A$2)*value!$Q98</f>
        <v>-9.7246158608371713E-16</v>
      </c>
      <c r="S99" s="3">
        <f>SIN(2*PI()*S$2*$A99/$A$2)*value!$Q98</f>
        <v>0.9921875</v>
      </c>
      <c r="T99" s="3">
        <f>SIN(2*PI()*T$2*$A99/$A$2)*value!$Q98</f>
        <v>1.0940192843441818E-15</v>
      </c>
      <c r="U99" s="3">
        <f>SIN(2*PI()*U$2*$A99/$A$2)*value!$Q98</f>
        <v>-0.9921875</v>
      </c>
      <c r="V99" s="3">
        <f>SIN(2*PI()*V$2*$A99/$A$2)*value!$Q98</f>
        <v>-4.7405350857895184E-15</v>
      </c>
      <c r="W99" s="3">
        <f>SIN(2*PI()*W$2*$A99/$A$2)*value!$Q98</f>
        <v>0.9921875</v>
      </c>
      <c r="X99" s="3">
        <f>SIN(2*PI()*X$2*$A99/$A$2)*value!$Q98</f>
        <v>4.8620927840499831E-15</v>
      </c>
      <c r="Y99" s="3">
        <f>SIN(2*PI()*Y$2*$A99/$A$2)*value!$Q98</f>
        <v>-0.9921875</v>
      </c>
      <c r="Z99" s="3">
        <f>SIN(2*PI()*Z$2*$A99/$A$2)*value!$Q98</f>
        <v>-1.4586923791255757E-15</v>
      </c>
      <c r="AA99" s="3">
        <f>SIN(2*PI()*AA$2*$A99/$A$2)*value!$Q98</f>
        <v>0.9921875</v>
      </c>
      <c r="AB99" s="3">
        <f>SIN(2*PI()*AB$2*$A99/$A$2)*value!$Q98</f>
        <v>-1.9447080257988317E-15</v>
      </c>
      <c r="AC99" s="3">
        <f>SIN(2*PI()*AC$2*$A99/$A$2)*value!$Q98</f>
        <v>-0.9921875</v>
      </c>
      <c r="AD99" s="3">
        <f>SIN(2*PI()*AD$2*$A99/$A$2)*value!$Q98</f>
        <v>-1.701807775646505E-15</v>
      </c>
      <c r="AE99" s="3">
        <f>SIN(2*PI()*AE$2*$A99/$A$2)*value!$Q98</f>
        <v>0.9921875</v>
      </c>
      <c r="AF99" s="3">
        <f>SIN(2*PI()*AF$2*$A99/$A$2)*value!$Q98</f>
        <v>1.2398239783461586E-14</v>
      </c>
      <c r="AG99" s="3">
        <f>SIN(2*PI()*AG$2*$A99/$A$2)*value!$Q98</f>
        <v>-0.9921875</v>
      </c>
      <c r="AH99" s="3">
        <f>SIN(2*PI()*AH$2*$A99/$A$2)*value!$Q98</f>
        <v>-1.9449231721674343E-15</v>
      </c>
      <c r="AI99" s="3">
        <f>SIN(2*PI()*AI$2*$A99/$A$2)*value!$Q98</f>
        <v>0.9921875</v>
      </c>
      <c r="AJ99" s="3">
        <f>SIN(2*PI()*AJ$2*$A99/$A$2)*value!$Q98</f>
        <v>-8.5083934391267171E-15</v>
      </c>
      <c r="AK99" s="3">
        <f>SIN(2*PI()*AK$2*$A99/$A$2)*value!$Q98</f>
        <v>-0.9921875</v>
      </c>
      <c r="AL99" s="3">
        <f>SIN(2*PI()*AL$2*$A99/$A$2)*value!$Q98</f>
        <v>-2.1880385686883635E-15</v>
      </c>
      <c r="AM99" s="3">
        <f>SIN(2*PI()*AM$2*$A99/$A$2)*value!$Q98</f>
        <v>0.9921875</v>
      </c>
      <c r="AN99" s="3">
        <f>SIN(2*PI()*AN$2*$A99/$A$2)*value!$Q98</f>
        <v>5.8345543701337002E-15</v>
      </c>
      <c r="AO99" s="3">
        <f>SIN(2*PI()*AO$2*$A99/$A$2)*value!$Q98</f>
        <v>-0.9921875</v>
      </c>
      <c r="AP99" s="3">
        <f>SIN(2*PI()*AP$2*$A99/$A$2)*value!$Q98</f>
        <v>-9.4810701715790369E-15</v>
      </c>
      <c r="AQ99" s="3">
        <f>SIN(2*PI()*AQ$2*$A99/$A$2)*value!$Q98</f>
        <v>0.9921875</v>
      </c>
      <c r="AR99" s="3">
        <f>SIN(2*PI()*AR$2*$A99/$A$2)*value!$Q98</f>
        <v>-9.7224643971511454E-16</v>
      </c>
      <c r="AS99" s="3">
        <f>SIN(2*PI()*AS$2*$A99/$A$2)*value!$Q98</f>
        <v>-0.9921875</v>
      </c>
      <c r="AT99" s="3">
        <f>SIN(2*PI()*AT$2*$A99/$A$2)*value!$Q98</f>
        <v>-9.7241855680999661E-15</v>
      </c>
      <c r="AU99" s="3">
        <f>SIN(2*PI()*AU$2*$A99/$A$2)*value!$Q98</f>
        <v>0.9921875</v>
      </c>
      <c r="AV99" s="3">
        <f>SIN(2*PI()*AV$2*$A99/$A$2)*value!$Q98</f>
        <v>6.3207851631755588E-15</v>
      </c>
      <c r="AW99" s="3">
        <f>SIN(2*PI()*AW$2*$A99/$A$2)*value!$Q98</f>
        <v>-0.9921875</v>
      </c>
      <c r="AX99" s="3">
        <f>SIN(2*PI()*AX$2*$A99/$A$2)*value!$Q98</f>
        <v>-2.9173847582511514E-15</v>
      </c>
      <c r="AY99" s="3">
        <f>SIN(2*PI()*AY$2*$A99/$A$2)*value!$Q98</f>
        <v>0.9921875</v>
      </c>
      <c r="AZ99" s="3">
        <f>SIN(2*PI()*AZ$2*$A99/$A$2)*value!$Q98</f>
        <v>-4.8601564667325597E-16</v>
      </c>
      <c r="BA99" s="3">
        <f>SIN(2*PI()*BA$2*$A99/$A$2)*value!$Q98</f>
        <v>-0.9921875</v>
      </c>
      <c r="BB99" s="3">
        <f>SIN(2*PI()*BB$2*$A99/$A$2)*value!$Q98</f>
        <v>3.8894160515976633E-15</v>
      </c>
      <c r="BC99" s="3">
        <f>SIN(2*PI()*BC$2*$A99/$A$2)*value!$Q98</f>
        <v>0.9921875</v>
      </c>
      <c r="BD99" s="3">
        <f>SIN(2*PI()*BD$2*$A99/$A$2)*value!$Q98</f>
        <v>6.8070159562174173E-15</v>
      </c>
      <c r="BE99" s="3">
        <f>SIN(2*PI()*BE$2*$A99/$A$2)*value!$Q98</f>
        <v>-0.9921875</v>
      </c>
      <c r="BF99" s="3">
        <f>SIN(2*PI()*BF$2*$A99/$A$2)*value!$Q98</f>
        <v>-3.40361555129301E-15</v>
      </c>
      <c r="BG99" s="3">
        <f>SIN(2*PI()*BG$2*$A99/$A$2)*value!$Q98</f>
        <v>0.9921875</v>
      </c>
      <c r="BH99" s="3">
        <f>SIN(2*PI()*BH$2*$A99/$A$2)*value!$Q98</f>
        <v>1.4100047559108091E-14</v>
      </c>
      <c r="BI99" s="3">
        <f>SIN(2*PI()*BI$2*$A99/$A$2)*value!$Q98</f>
        <v>-0.9921875</v>
      </c>
      <c r="BJ99" s="3">
        <f>SIN(2*PI()*BJ$2*$A99/$A$2)*value!$Q98</f>
        <v>-2.4796479566923171E-14</v>
      </c>
      <c r="BK99" s="3">
        <f>SIN(2*PI()*BK$2*$A99/$A$2)*value!$Q98</f>
        <v>0.9921875</v>
      </c>
      <c r="BL99" s="3">
        <f>SIN(2*PI()*BL$2*$A99/$A$2)*value!$Q98</f>
        <v>7.2932467492592759E-15</v>
      </c>
      <c r="BM99" s="3">
        <f>SIN(2*PI()*BM$2*$A99/$A$2)*value!$Q98</f>
        <v>-0.9921875</v>
      </c>
      <c r="BN99" s="3">
        <f>SIN(2*PI()*BN$2*$A99/$A$2)*value!$Q98</f>
        <v>-3.8898463443348685E-15</v>
      </c>
      <c r="BO99" s="3">
        <f>SIN(2*PI()*BO$2*$A99/$A$2)*value!$Q98</f>
        <v>0.9921875</v>
      </c>
      <c r="BP99" s="3">
        <f>SIN(2*PI()*BP$2*$A99/$A$2)*value!$Q98</f>
        <v>4.8644593941046116E-16</v>
      </c>
      <c r="BQ99" s="3">
        <f>SIN(2*PI()*BQ$2*$A99/$A$2)*value!$Q98</f>
        <v>-0.9921875</v>
      </c>
      <c r="BR99" s="3">
        <f>SIN(2*PI()*BR$2*$A99/$A$2)*value!$Q98</f>
        <v>1.7016786878253434E-14</v>
      </c>
      <c r="BS99" s="3">
        <f>SIN(2*PI()*BS$2*$A99/$A$2)*value!$Q98</f>
        <v>0.9921875</v>
      </c>
      <c r="BT99" s="3">
        <f>SIN(2*PI()*BT$2*$A99/$A$2)*value!$Q98</f>
        <v>-6.3203548704383536E-15</v>
      </c>
      <c r="BU99" s="3">
        <f>SIN(2*PI()*BU$2*$A99/$A$2)*value!$Q98</f>
        <v>-0.9921875</v>
      </c>
      <c r="BV99" s="3">
        <f>SIN(2*PI()*BV$2*$A99/$A$2)*value!$Q98</f>
        <v>-4.3760771373767271E-15</v>
      </c>
      <c r="BW99" s="3">
        <f>SIN(2*PI()*BW$2*$A99/$A$2)*value!$Q98</f>
        <v>0.9921875</v>
      </c>
      <c r="BX99" s="3">
        <f>SIN(2*PI()*BX$2*$A99/$A$2)*value!$Q98</f>
        <v>9.7267673245231973E-16</v>
      </c>
      <c r="BY99" s="3">
        <f>SIN(2*PI()*BY$2*$A99/$A$2)*value!$Q98</f>
        <v>-0.9921875</v>
      </c>
      <c r="BZ99" s="3">
        <f>SIN(2*PI()*BZ$2*$A99/$A$2)*value!$Q98</f>
        <v>-1.16691087402674E-14</v>
      </c>
      <c r="CA99" s="3">
        <f>SIN(2*PI()*CA$2*$A99/$A$2)*value!$Q98</f>
        <v>0.9921875</v>
      </c>
      <c r="CB99" s="3">
        <f>SIN(2*PI()*CB$2*$A99/$A$2)*value!$Q98</f>
        <v>8.265708335342993E-15</v>
      </c>
      <c r="CC99" s="3">
        <f>SIN(2*PI()*CC$2*$A99/$A$2)*value!$Q98</f>
        <v>-0.9921875</v>
      </c>
      <c r="CD99" s="3">
        <f>SIN(2*PI()*CD$2*$A99/$A$2)*value!$Q98</f>
        <v>-1.8962140343158074E-14</v>
      </c>
      <c r="CE99" s="3">
        <f>SIN(2*PI()*CE$2*$A99/$A$2)*value!$Q98</f>
        <v>0.9921875</v>
      </c>
      <c r="CF99" s="3">
        <f>SIN(2*PI()*CF$2*$A99/$A$2)*value!$Q98</f>
        <v>1.5558739938233666E-14</v>
      </c>
      <c r="CG99" s="3">
        <f>SIN(2*PI()*CG$2*$A99/$A$2)*value!$Q98</f>
        <v>-0.9921875</v>
      </c>
      <c r="CH99" s="3">
        <f>SIN(2*PI()*CH$2*$A99/$A$2)*value!$Q98</f>
        <v>1.9444928794302291E-15</v>
      </c>
      <c r="CI99" s="3">
        <f>SIN(2*PI()*CI$2*$A99/$A$2)*value!$Q98</f>
        <v>0.9921875</v>
      </c>
      <c r="CJ99" s="3">
        <f>SIN(2*PI()*CJ$2*$A99/$A$2)*value!$Q98</f>
        <v>8.7519391283848516E-15</v>
      </c>
      <c r="CK99" s="3">
        <f>SIN(2*PI()*CK$2*$A99/$A$2)*value!$Q98</f>
        <v>-0.9921875</v>
      </c>
      <c r="CL99" s="3">
        <f>SIN(2*PI()*CL$2*$A99/$A$2)*value!$Q98</f>
        <v>-1.9448371136199932E-14</v>
      </c>
      <c r="CM99" s="3">
        <f>SIN(2*PI()*CM$2*$A99/$A$2)*value!$Q98</f>
        <v>0.9921875</v>
      </c>
      <c r="CN99" s="3">
        <f>SIN(2*PI()*CN$2*$A99/$A$2)*value!$Q98</f>
        <v>1.9451383185360369E-15</v>
      </c>
      <c r="CO99" s="3">
        <f>SIN(2*PI()*CO$2*$A99/$A$2)*value!$Q98</f>
        <v>-0.9921875</v>
      </c>
      <c r="CP99" s="3">
        <f>SIN(2*PI()*CP$2*$A99/$A$2)*value!$Q98</f>
        <v>-1.2641570326351118E-14</v>
      </c>
      <c r="CQ99" s="3">
        <f>SIN(2*PI()*CQ$2*$A99/$A$2)*value!$Q98</f>
        <v>0.9921875</v>
      </c>
      <c r="CR99" s="3">
        <f>SIN(2*PI()*CR$2*$A99/$A$2)*value!$Q98</f>
        <v>-4.8616624913127779E-15</v>
      </c>
      <c r="CS99" s="3">
        <f>SIN(2*PI()*CS$2*$A99/$A$2)*value!$Q98</f>
        <v>-0.9921875</v>
      </c>
      <c r="CT99" s="3">
        <f>SIN(2*PI()*CT$2*$A99/$A$2)*value!$Q98</f>
        <v>-5.8347695165023028E-15</v>
      </c>
      <c r="CU99" s="3">
        <f>SIN(2*PI()*CU$2*$A99/$A$2)*value!$Q98</f>
        <v>0.9921875</v>
      </c>
      <c r="CV99" s="3">
        <f>SIN(2*PI()*CV$2*$A99/$A$2)*value!$Q98</f>
        <v>1.6531201524317383E-14</v>
      </c>
      <c r="CW99" s="3">
        <f>SIN(2*PI()*CW$2*$A99/$A$2)*value!$Q98</f>
        <v>-0.9921875</v>
      </c>
      <c r="CX99" s="3">
        <f>SIN(2*PI()*CX$2*$A99/$A$2)*value!$Q98</f>
        <v>9.7203129334651195E-16</v>
      </c>
      <c r="CY99" s="3">
        <f>SIN(2*PI()*CY$2*$A99/$A$2)*value!$Q98</f>
        <v>0.9921875</v>
      </c>
      <c r="CZ99" s="3">
        <f>SIN(2*PI()*CZ$2*$A99/$A$2)*value!$Q98</f>
        <v>9.7244007144685687E-15</v>
      </c>
      <c r="DA99" s="3">
        <f>SIN(2*PI()*DA$2*$A99/$A$2)*value!$Q98</f>
        <v>-0.9921875</v>
      </c>
      <c r="DB99" s="3">
        <f>SIN(2*PI()*DB$2*$A99/$A$2)*value!$Q98</f>
        <v>7.7788321031953267E-15</v>
      </c>
      <c r="DC99" s="3">
        <f>SIN(2*PI()*DC$2*$A99/$A$2)*value!$Q98</f>
        <v>0.9921875</v>
      </c>
      <c r="DD99" s="3">
        <f>SIN(2*PI()*DD$2*$A99/$A$2)*value!$Q98</f>
        <v>2.917599904619754E-15</v>
      </c>
      <c r="DE99" s="3">
        <f>SIN(2*PI()*DE$2*$A99/$A$2)*value!$Q98</f>
        <v>-0.9921875</v>
      </c>
      <c r="DF99" s="3">
        <f>SIN(2*PI()*DF$2*$A99/$A$2)*value!$Q98</f>
        <v>-1.3614031912434835E-14</v>
      </c>
      <c r="DG99" s="3">
        <f>SIN(2*PI()*DG$2*$A99/$A$2)*value!$Q98</f>
        <v>0.9921875</v>
      </c>
      <c r="DH99" s="3">
        <f>SIN(2*PI()*DH$2*$A99/$A$2)*value!$Q98</f>
        <v>-3.8892009052290608E-15</v>
      </c>
      <c r="DI99" s="3">
        <f>SIN(2*PI()*DI$2*$A99/$A$2)*value!$Q98</f>
        <v>-0.9921875</v>
      </c>
      <c r="DJ99" s="3">
        <f>SIN(2*PI()*DJ$2*$A99/$A$2)*value!$Q98</f>
        <v>-6.8072311025860199E-15</v>
      </c>
      <c r="DK99" s="3">
        <f>SIN(2*PI()*DK$2*$A99/$A$2)*value!$Q98</f>
        <v>0.9921875</v>
      </c>
      <c r="DL99" s="3">
        <f>SIN(2*PI()*DL$2*$A99/$A$2)*value!$Q98</f>
        <v>1.7503663110401101E-14</v>
      </c>
      <c r="DM99" s="3">
        <f>SIN(2*PI()*DM$2*$A99/$A$2)*value!$Q98</f>
        <v>-0.9921875</v>
      </c>
      <c r="DN99" s="3">
        <f>SIN(2*PI()*DN$2*$A99/$A$2)*value!$Q98</f>
        <v>-2.8200095118216181E-14</v>
      </c>
      <c r="DO99" s="3">
        <f>SIN(2*PI()*DO$2*$A99/$A$2)*value!$Q98</f>
        <v>0.9921875</v>
      </c>
      <c r="DP99" s="3">
        <f>SIN(2*PI()*DP$2*$A99/$A$2)*value!$Q98</f>
        <v>-1.750280252492669E-14</v>
      </c>
      <c r="DQ99" s="3">
        <f>SIN(2*PI()*DQ$2*$A99/$A$2)*value!$Q98</f>
        <v>-0.9921875</v>
      </c>
      <c r="DR99" s="3">
        <f>SIN(2*PI()*DR$2*$A99/$A$2)*value!$Q98</f>
        <v>-4.9592959133846343E-14</v>
      </c>
      <c r="DS99" s="3">
        <f>SIN(2*PI()*DS$2*$A99/$A$2)*value!$Q98</f>
        <v>0.9921875</v>
      </c>
      <c r="DT99" s="3">
        <f>SIN(2*PI()*DT$2*$A99/$A$2)*value!$Q98</f>
        <v>3.8900614907034711E-15</v>
      </c>
      <c r="DU99" s="3">
        <f>SIN(2*PI()*DU$2*$A99/$A$2)*value!$Q98</f>
        <v>-0.9921875</v>
      </c>
      <c r="DV99" s="3">
        <f>SIN(2*PI()*DV$2*$A99/$A$2)*value!$Q98</f>
        <v>-1.4586493498518552E-14</v>
      </c>
      <c r="DW99" s="3">
        <f>SIN(2*PI()*DW$2*$A99/$A$2)*value!$Q98</f>
        <v>0.9921875</v>
      </c>
      <c r="DX99" s="3">
        <f>SIN(2*PI()*DX$2*$A99/$A$2)*value!$Q98</f>
        <v>-2.9167393191453436E-15</v>
      </c>
      <c r="DY99" s="3">
        <f>SIN(2*PI()*DY$2*$A99/$A$2)*value!$Q98</f>
        <v>-0.9921875</v>
      </c>
      <c r="DZ99" s="3">
        <f>SIN(2*PI()*DZ$2*$A99/$A$2)*value!$Q98</f>
        <v>-7.7796926886697371E-15</v>
      </c>
      <c r="EA99" s="3">
        <f>SIN(2*PI()*EA$2*$A99/$A$2)*value!$Q98</f>
        <v>0.9921875</v>
      </c>
      <c r="EB99" s="3">
        <f>SIN(2*PI()*EB$2*$A99/$A$2)*value!$Q98</f>
        <v>1.8476124696484818E-14</v>
      </c>
      <c r="EC99" s="3">
        <f>SIN(2*PI()*EC$2*$A99/$A$2)*value!$Q98</f>
        <v>-0.9921875</v>
      </c>
      <c r="ED99" s="3">
        <f>SIN(2*PI()*ED$2*$A99/$A$2)*value!$Q98</f>
        <v>-9.7289187882092232E-16</v>
      </c>
      <c r="EE99" s="3">
        <f>SIN(2*PI()*EE$2*$A99/$A$2)*value!$Q98</f>
        <v>0.9921875</v>
      </c>
      <c r="EF99" s="3">
        <f>SIN(2*PI()*EF$2*$A99/$A$2)*value!$Q98</f>
        <v>1.1669323886636003E-14</v>
      </c>
      <c r="EG99" s="3">
        <f>SIN(2*PI()*EG$2*$A99/$A$2)*value!$Q98</f>
        <v>-0.9921875</v>
      </c>
      <c r="EH99" s="3">
        <f>SIN(2*PI()*EH$2*$A99/$A$2)*value!$Q98</f>
        <v>3.4033573756506869E-14</v>
      </c>
      <c r="EI99" s="3">
        <f>SIN(2*PI()*EI$2*$A99/$A$2)*value!$Q98</f>
        <v>0.9921875</v>
      </c>
      <c r="EJ99" s="3">
        <f>SIN(2*PI()*EJ$2*$A99/$A$2)*value!$Q98</f>
        <v>3.3062187902266164E-14</v>
      </c>
      <c r="EK99" s="3">
        <f>SIN(2*PI()*EK$2*$A99/$A$2)*value!$Q98</f>
        <v>-0.9921875</v>
      </c>
      <c r="EL99" s="3">
        <f>SIN(2*PI()*EL$2*$A99/$A$2)*value!$Q98</f>
        <v>1.2640709740876707E-14</v>
      </c>
      <c r="EM99" s="3">
        <f>SIN(2*PI()*EM$2*$A99/$A$2)*value!$Q98</f>
        <v>0.9921875</v>
      </c>
      <c r="EN99" s="3">
        <f>SIN(2*PI()*EN$2*$A99/$A$2)*value!$Q98</f>
        <v>-1.9442777330616265E-15</v>
      </c>
      <c r="EO99" s="3">
        <f>SIN(2*PI()*EO$2*$A99/$A$2)*value!$Q98</f>
        <v>-0.9921875</v>
      </c>
      <c r="EP99" s="3">
        <f>SIN(2*PI()*EP$2*$A99/$A$2)*value!$Q98</f>
        <v>-8.7521542747534542E-15</v>
      </c>
      <c r="EQ99" s="3">
        <f>SIN(2*PI()*EQ$2*$A99/$A$2)*value!$Q98</f>
        <v>0.9921875</v>
      </c>
      <c r="ER99" s="3">
        <f>SIN(2*PI()*ER$2*$A99/$A$2)*value!$Q98</f>
        <v>1.9448586282568535E-14</v>
      </c>
      <c r="ES99" s="3">
        <f>SIN(2*PI()*ES$2*$A99/$A$2)*value!$Q98</f>
        <v>-0.9921875</v>
      </c>
      <c r="ET99" s="3">
        <f>SIN(2*PI()*ET$2*$A99/$A$2)*value!$Q98</f>
        <v>-1.9453534649046395E-15</v>
      </c>
      <c r="EU99" s="3">
        <f>SIN(2*PI()*EU$2*$A99/$A$2)*value!$Q98</f>
        <v>0.9921875</v>
      </c>
      <c r="EV99" s="3">
        <f>SIN(2*PI()*EV$2*$A99/$A$2)*value!$Q98</f>
        <v>1.264178547271972E-14</v>
      </c>
      <c r="EW99" s="3">
        <f>SIN(2*PI()*EW$2*$A99/$A$2)*value!$Q98</f>
        <v>-0.9921875</v>
      </c>
      <c r="EX99" s="3">
        <f>SIN(2*PI()*EX$2*$A99/$A$2)*value!$Q98</f>
        <v>-2.3338217480534801E-14</v>
      </c>
      <c r="EY99" s="3">
        <f>SIN(2*PI()*EY$2*$A99/$A$2)*value!$Q98</f>
        <v>0.9921875</v>
      </c>
      <c r="EZ99" s="3">
        <f>SIN(2*PI()*EZ$2*$A99/$A$2)*value!$Q98</f>
        <v>5.8349846628709054E-15</v>
      </c>
      <c r="FA99" s="3">
        <f>SIN(2*PI()*FA$2*$A99/$A$2)*value!$Q98</f>
        <v>-0.9921875</v>
      </c>
      <c r="FB99" s="3">
        <f>SIN(2*PI()*FB$2*$A99/$A$2)*value!$Q98</f>
        <v>-1.6531416670685986E-14</v>
      </c>
      <c r="FC99" s="3">
        <f>SIN(2*PI()*FC$2*$A99/$A$2)*value!$Q98</f>
        <v>0.9921875</v>
      </c>
      <c r="FD99" s="3">
        <f>SIN(2*PI()*FD$2*$A99/$A$2)*value!$Q98</f>
        <v>-2.9171480972456885E-14</v>
      </c>
      <c r="FE99" s="3">
        <f>SIN(2*PI()*FE$2*$A99/$A$2)*value!$Q98</f>
        <v>-0.9921875</v>
      </c>
      <c r="FF99" s="3">
        <f>SIN(2*PI()*FF$2*$A99/$A$2)*value!$Q98</f>
        <v>-3.7924280686316147E-14</v>
      </c>
      <c r="FG99" s="3">
        <f>SIN(2*PI()*FG$2*$A99/$A$2)*value!$Q98</f>
        <v>0.9921875</v>
      </c>
      <c r="FH99" s="3">
        <f>SIN(2*PI()*FH$2*$A99/$A$2)*value!$Q98</f>
        <v>-7.7786169568267241E-15</v>
      </c>
      <c r="FI99" s="3">
        <f>SIN(2*PI()*FI$2*$A99/$A$2)*value!$Q98</f>
        <v>-0.9921875</v>
      </c>
      <c r="FJ99" s="3">
        <f>SIN(2*PI()*FJ$2*$A99/$A$2)*value!$Q98</f>
        <v>-3.1117479876467333E-14</v>
      </c>
      <c r="FK99" s="3">
        <f>SIN(2*PI()*FK$2*$A99/$A$2)*value!$Q98</f>
        <v>0.9921875</v>
      </c>
      <c r="FL99" s="3">
        <f>SIN(2*PI()*FL$2*$A99/$A$2)*value!$Q98</f>
        <v>-1.4585417766675539E-14</v>
      </c>
      <c r="FM99" s="3">
        <f>SIN(2*PI()*FM$2*$A99/$A$2)*value!$Q98</f>
        <v>-0.9921875</v>
      </c>
      <c r="FN99" s="3">
        <f>SIN(2*PI()*FN$2*$A99/$A$2)*value!$Q98</f>
        <v>3.8889857588604582E-15</v>
      </c>
      <c r="FO99" s="3">
        <f>SIN(2*PI()*FO$2*$A99/$A$2)*value!$Q98</f>
        <v>0.9921875</v>
      </c>
      <c r="FP99" s="3">
        <f>SIN(2*PI()*FP$2*$A99/$A$2)*value!$Q98</f>
        <v>6.8074462489546225E-15</v>
      </c>
      <c r="FQ99" s="3">
        <f>SIN(2*PI()*FQ$2*$A99/$A$2)*value!$Q98</f>
        <v>-0.9921875</v>
      </c>
      <c r="FR99" s="3">
        <f>SIN(2*PI()*FR$2*$A99/$A$2)*value!$Q98</f>
        <v>-1.7503878256769703E-14</v>
      </c>
      <c r="FS99" s="3">
        <f>SIN(2*PI()*FS$2*$A99/$A$2)*value!$Q98</f>
        <v>0.9921875</v>
      </c>
      <c r="FT99" s="3">
        <f>SIN(2*PI()*FT$2*$A99/$A$2)*value!$Q98</f>
        <v>2.8200310264584784E-14</v>
      </c>
      <c r="FU99" s="3">
        <f>SIN(2*PI()*FU$2*$A99/$A$2)*value!$Q98</f>
        <v>-0.9921875</v>
      </c>
      <c r="FV99" s="3">
        <f>SIN(2*PI()*FV$2*$A99/$A$2)*value!$Q98</f>
        <v>-3.8896742272399865E-14</v>
      </c>
      <c r="FW99" s="3">
        <f>SIN(2*PI()*FW$2*$A99/$A$2)*value!$Q98</f>
        <v>0.9921875</v>
      </c>
      <c r="FX99" s="3">
        <f>SIN(2*PI()*FX$2*$A99/$A$2)*value!$Q98</f>
        <v>-6.806155370743007E-15</v>
      </c>
      <c r="FY99" s="3">
        <f>SIN(2*PI()*FY$2*$A99/$A$2)*value!$Q98</f>
        <v>-0.9921875</v>
      </c>
      <c r="FZ99" s="3">
        <f>SIN(2*PI()*FZ$2*$A99/$A$2)*value!$Q98</f>
        <v>-3.8902766370720737E-15</v>
      </c>
      <c r="GA99" s="3">
        <f>SIN(2*PI()*GA$2*$A99/$A$2)*value!$Q98</f>
        <v>0.9921875</v>
      </c>
      <c r="GB99" s="3">
        <f>SIN(2*PI()*GB$2*$A99/$A$2)*value!$Q98</f>
        <v>1.4586708644887154E-14</v>
      </c>
      <c r="GC99" s="3">
        <f>SIN(2*PI()*GC$2*$A99/$A$2)*value!$Q98</f>
        <v>-0.9921875</v>
      </c>
      <c r="GD99" s="3">
        <f>SIN(2*PI()*GD$2*$A99/$A$2)*value!$Q98</f>
        <v>-2.5283140652702235E-14</v>
      </c>
      <c r="GE99" s="3">
        <f>SIN(2*PI()*GE$2*$A99/$A$2)*value!$Q98</f>
        <v>0.9921875</v>
      </c>
      <c r="GF99" s="3">
        <f>SIN(2*PI()*GF$2*$A99/$A$2)*value!$Q98</f>
        <v>3.5979572660517316E-14</v>
      </c>
      <c r="GG99" s="3">
        <f>SIN(2*PI()*GG$2*$A99/$A$2)*value!$Q98</f>
        <v>-0.9921875</v>
      </c>
      <c r="GH99" s="3">
        <f>SIN(2*PI()*GH$2*$A99/$A$2)*value!$Q98</f>
        <v>9.7233249826255558E-15</v>
      </c>
      <c r="GI99" s="3">
        <f>SIN(2*PI()*GI$2*$A99/$A$2)*value!$Q98</f>
        <v>0.9921875</v>
      </c>
      <c r="GJ99" s="3">
        <f>SIN(2*PI()*GJ$2*$A99/$A$2)*value!$Q98</f>
        <v>9.7310702518952491E-16</v>
      </c>
      <c r="GK99" s="3">
        <f>SIN(2*PI()*GK$2*$A99/$A$2)*value!$Q98</f>
        <v>-0.9921875</v>
      </c>
    </row>
    <row r="100" spans="1:193" x14ac:dyDescent="0.4">
      <c r="A100">
        <v>97</v>
      </c>
      <c r="B100" s="3">
        <f>SIN(2*PI()*B$2*$A100/$A$2)*value!$Q99</f>
        <v>0</v>
      </c>
      <c r="C100" s="3">
        <f>SIN(2*PI()*C$2*$A100/$A$2)*value!$Q99</f>
        <v>0.99205468370714334</v>
      </c>
      <c r="D100" s="3">
        <f>SIN(2*PI()*D$2*$A100/$A$2)*value!$Q99</f>
        <v>-3.2463464987230642E-2</v>
      </c>
      <c r="E100" s="3">
        <f>SIN(2*PI()*E$2*$A100/$A$2)*value!$Q99</f>
        <v>-0.99099236670356949</v>
      </c>
      <c r="F100" s="3">
        <f>SIN(2*PI()*F$2*$A100/$A$2)*value!$Q99</f>
        <v>6.4892167283031807E-2</v>
      </c>
      <c r="G100" s="3">
        <f>SIN(2*PI()*G$2*$A100/$A$2)*value!$Q99</f>
        <v>0.98886887025207737</v>
      </c>
      <c r="H100" s="3">
        <f>SIN(2*PI()*H$2*$A100/$A$2)*value!$Q99</f>
        <v>-9.7251381420735208E-2</v>
      </c>
      <c r="I100" s="3">
        <f>SIN(2*PI()*I$2*$A100/$A$2)*value!$Q99</f>
        <v>-0.98568646824585504</v>
      </c>
      <c r="J100" s="3">
        <f>SIN(2*PI()*J$2*$A100/$A$2)*value!$Q99</f>
        <v>0.12950645634333094</v>
      </c>
      <c r="K100" s="3">
        <f>SIN(2*PI()*K$2*$A100/$A$2)*value!$Q99</f>
        <v>0.98144856848068107</v>
      </c>
      <c r="L100" s="3">
        <f>SIN(2*PI()*L$2*$A100/$A$2)*value!$Q99</f>
        <v>-0.16162285250869293</v>
      </c>
      <c r="M100" s="3">
        <f>SIN(2*PI()*M$2*$A100/$A$2)*value!$Q99</f>
        <v>-0.97615970900577276</v>
      </c>
      <c r="N100" s="3">
        <f>SIN(2*PI()*N$2*$A100/$A$2)*value!$Q99</f>
        <v>0.19356617887537589</v>
      </c>
      <c r="O100" s="3">
        <f>SIN(2*PI()*O$2*$A100/$A$2)*value!$Q99</f>
        <v>0.96982555326432507</v>
      </c>
      <c r="P100" s="3">
        <f>SIN(2*PI()*P$2*$A100/$A$2)*value!$Q99</f>
        <v>-0.22530222972941671</v>
      </c>
      <c r="Q100" s="3">
        <f>SIN(2*PI()*Q$2*$A100/$A$2)*value!$Q99</f>
        <v>-0.96245288402896201</v>
      </c>
      <c r="R100" s="3">
        <f>SIN(2*PI()*R$2*$A100/$A$2)*value!$Q99</f>
        <v>0.25679702131265436</v>
      </c>
      <c r="S100" s="3">
        <f>SIN(2*PI()*S$2*$A100/$A$2)*value!$Q99</f>
        <v>0.95404959613856399</v>
      </c>
      <c r="T100" s="3">
        <f>SIN(2*PI()*T$2*$A100/$A$2)*value!$Q99</f>
        <v>-0.28801682821341323</v>
      </c>
      <c r="U100" s="3">
        <f>SIN(2*PI()*U$2*$A100/$A$2)*value!$Q99</f>
        <v>-0.94462468804428523</v>
      </c>
      <c r="V100" s="3">
        <f>SIN(2*PI()*V$2*$A100/$A$2)*value!$Q99</f>
        <v>0.31892821948047956</v>
      </c>
      <c r="W100" s="3">
        <f>SIN(2*PI()*W$2*$A100/$A$2)*value!$Q99</f>
        <v>0.93418825217377799</v>
      </c>
      <c r="X100" s="3">
        <f>SIN(2*PI()*X$2*$A100/$A$2)*value!$Q99</f>
        <v>-0.3494980944218421</v>
      </c>
      <c r="Y100" s="3">
        <f>SIN(2*PI()*Y$2*$A100/$A$2)*value!$Q99</f>
        <v>-0.92275146412398124</v>
      </c>
      <c r="Z100" s="3">
        <f>SIN(2*PI()*Z$2*$A100/$A$2)*value!$Q99</f>
        <v>0.37969371804973495</v>
      </c>
      <c r="AA100" s="3">
        <f>SIN(2*PI()*AA$2*$A100/$A$2)*value!$Q99</f>
        <v>0.91032657069399692</v>
      </c>
      <c r="AB100" s="3">
        <f>SIN(2*PI()*AB$2*$A100/$A$2)*value!$Q99</f>
        <v>-0.40948275613404944</v>
      </c>
      <c r="AC100" s="3">
        <f>SIN(2*PI()*AC$2*$A100/$A$2)*value!$Q99</f>
        <v>-0.89692687677091931</v>
      </c>
      <c r="AD100" s="3">
        <f>SIN(2*PI()*AD$2*$A100/$A$2)*value!$Q99</f>
        <v>0.43883330982666452</v>
      </c>
      <c r="AE100" s="3">
        <f>SIN(2*PI()*AE$2*$A100/$A$2)*value!$Q99</f>
        <v>0.88256673108262385</v>
      </c>
      <c r="AF100" s="3">
        <f>SIN(2*PI()*AF$2*$A100/$A$2)*value!$Q99</f>
        <v>-0.46771394981954145</v>
      </c>
      <c r="AG100" s="3">
        <f>SIN(2*PI()*AG$2*$A100/$A$2)*value!$Q99</f>
        <v>-0.86726151083279868</v>
      </c>
      <c r="AH100" s="3">
        <f>SIN(2*PI()*AH$2*$A100/$A$2)*value!$Q99</f>
        <v>0.49609374999999473</v>
      </c>
      <c r="AI100" s="3">
        <f>SIN(2*PI()*AI$2*$A100/$A$2)*value!$Q99</f>
        <v>0.85102760523464516</v>
      </c>
      <c r="AJ100" s="3">
        <f>SIN(2*PI()*AJ$2*$A100/$A$2)*value!$Q99</f>
        <v>-0.52394232056716061</v>
      </c>
      <c r="AK100" s="3">
        <f>SIN(2*PI()*AK$2*$A100/$A$2)*value!$Q99</f>
        <v>-0.83388239796088937</v>
      </c>
      <c r="AL100" s="3">
        <f>SIN(2*PI()*AL$2*$A100/$A$2)*value!$Q99</f>
        <v>0.55122984057413893</v>
      </c>
      <c r="AM100" s="3">
        <f>SIN(2*PI()*AM$2*$A100/$A$2)*value!$Q99</f>
        <v>0.81584424852892057</v>
      </c>
      <c r="AN100" s="3">
        <f>SIN(2*PI()*AN$2*$A100/$A$2)*value!$Q99</f>
        <v>-0.57792708986101693</v>
      </c>
      <c r="AO100" s="3">
        <f>SIN(2*PI()*AO$2*$A100/$A$2)*value!$Q99</f>
        <v>-0.7969324726409529</v>
      </c>
      <c r="AP100" s="3">
        <f>SIN(2*PI()*AP$2*$A100/$A$2)*value!$Q99</f>
        <v>0.60400548034458812</v>
      </c>
      <c r="AQ100" s="3">
        <f>SIN(2*PI()*AQ$2*$A100/$A$2)*value!$Q99</f>
        <v>0.77716732150030376</v>
      </c>
      <c r="AR100" s="3">
        <f>SIN(2*PI()*AR$2*$A100/$A$2)*value!$Q99</f>
        <v>-0.62943708663111864</v>
      </c>
      <c r="AS100" s="3">
        <f>SIN(2*PI()*AS$2*$A100/$A$2)*value!$Q99</f>
        <v>-0.75656996012587352</v>
      </c>
      <c r="AT100" s="3">
        <f>SIN(2*PI()*AT$2*$A100/$A$2)*value!$Q99</f>
        <v>0.65419467591958869</v>
      </c>
      <c r="AU100" s="3">
        <f>SIN(2*PI()*AU$2*$A100/$A$2)*value!$Q99</f>
        <v>0.7351624446881293</v>
      </c>
      <c r="AV100" s="3">
        <f>SIN(2*PI()*AV$2*$A100/$A$2)*value!$Q99</f>
        <v>-0.67825173716331533</v>
      </c>
      <c r="AW100" s="3">
        <f>SIN(2*PI()*AW$2*$A100/$A$2)*value!$Q99</f>
        <v>-0.71296769889079226</v>
      </c>
      <c r="AX100" s="3">
        <f>SIN(2*PI()*AX$2*$A100/$A$2)*value!$Q99</f>
        <v>0.70158250945852374</v>
      </c>
      <c r="AY100" s="3">
        <f>SIN(2*PI()*AY$2*$A100/$A$2)*value!$Q99</f>
        <v>0.69000948942360907</v>
      </c>
      <c r="AZ100" s="3">
        <f>SIN(2*PI()*AZ$2*$A100/$A$2)*value!$Q99</f>
        <v>-0.7241620096298782</v>
      </c>
      <c r="BA100" s="3">
        <f>SIN(2*PI()*BA$2*$A100/$A$2)*value!$Q99</f>
        <v>-0.66631240051227791</v>
      </c>
      <c r="BB100" s="3">
        <f>SIN(2*PI()*BB$2*$A100/$A$2)*value!$Q99</f>
        <v>0.74596605898305013</v>
      </c>
      <c r="BC100" s="3">
        <f>SIN(2*PI()*BC$2*$A100/$A$2)*value!$Q99</f>
        <v>0.64190180759318261</v>
      </c>
      <c r="BD100" s="3">
        <f>SIN(2*PI()*BD$2*$A100/$A$2)*value!$Q99</f>
        <v>-0.76697130919583212</v>
      </c>
      <c r="BE100" s="3">
        <f>SIN(2*PI()*BE$2*$A100/$A$2)*value!$Q99</f>
        <v>-0.61680385014062966</v>
      </c>
      <c r="BF100" s="3">
        <f>SIN(2*PI()*BF$2*$A100/$A$2)*value!$Q99</f>
        <v>0.7871552673202088</v>
      </c>
      <c r="BG100" s="3">
        <f>SIN(2*PI()*BG$2*$A100/$A$2)*value!$Q99</f>
        <v>0.59104540367609437</v>
      </c>
      <c r="BH100" s="3">
        <f>SIN(2*PI()*BH$2*$A100/$A$2)*value!$Q99</f>
        <v>-0.80649631986824055</v>
      </c>
      <c r="BI100" s="3">
        <f>SIN(2*PI()*BI$2*$A100/$A$2)*value!$Q99</f>
        <v>-0.56465405098921828</v>
      </c>
      <c r="BJ100" s="3">
        <f>SIN(2*PI()*BJ$2*$A100/$A$2)*value!$Q99</f>
        <v>0.82497375595642775</v>
      </c>
      <c r="BK100" s="3">
        <f>SIN(2*PI()*BK$2*$A100/$A$2)*value!$Q99</f>
        <v>0.53765805260151245</v>
      </c>
      <c r="BL100" s="3">
        <f>SIN(2*PI()*BL$2*$A100/$A$2)*value!$Q99</f>
        <v>-0.84256778948340494</v>
      </c>
      <c r="BM100" s="3">
        <f>SIN(2*PI()*BM$2*$A100/$A$2)*value!$Q99</f>
        <v>-0.51008631650420333</v>
      </c>
      <c r="BN100" s="3">
        <f>SIN(2*PI()*BN$2*$A100/$A$2)*value!$Q99</f>
        <v>0.8592595803173666</v>
      </c>
      <c r="BO100" s="3">
        <f>SIN(2*PI()*BO$2*$A100/$A$2)*value!$Q99</f>
        <v>0.48196836720293673</v>
      </c>
      <c r="BP100" s="3">
        <f>SIN(2*PI()*BP$2*$A100/$A$2)*value!$Q99</f>
        <v>-0.87503125447063324</v>
      </c>
      <c r="BQ100" s="3">
        <f>SIN(2*PI()*BQ$2*$A100/$A$2)*value!$Q99</f>
        <v>-0.45333431410206598</v>
      </c>
      <c r="BR100" s="3">
        <f>SIN(2*PI()*BR$2*$A100/$A$2)*value!$Q99</f>
        <v>0.88986592323946268</v>
      </c>
      <c r="BS100" s="3">
        <f>SIN(2*PI()*BS$2*$A100/$A$2)*value!$Q99</f>
        <v>0.42421481926285576</v>
      </c>
      <c r="BT100" s="3">
        <f>SIN(2*PI()*BT$2*$A100/$A$2)*value!$Q99</f>
        <v>-0.90374770128897675</v>
      </c>
      <c r="BU100" s="3">
        <f>SIN(2*PI()*BU$2*$A100/$A$2)*value!$Q99</f>
        <v>-0.39464106456976883</v>
      </c>
      <c r="BV100" s="3">
        <f>SIN(2*PI()*BV$2*$A100/$A$2)*value!$Q99</f>
        <v>0.91666172366354448</v>
      </c>
      <c r="BW100" s="3">
        <f>SIN(2*PI()*BW$2*$A100/$A$2)*value!$Q99</f>
        <v>0.364644718340073</v>
      </c>
      <c r="BX100" s="3">
        <f>SIN(2*PI()*BX$2*$A100/$A$2)*value!$Q99</f>
        <v>-0.92859416170453013</v>
      </c>
      <c r="BY100" s="3">
        <f>SIN(2*PI()*BY$2*$A100/$A$2)*value!$Q99</f>
        <v>-0.33425790141259826</v>
      </c>
      <c r="BZ100" s="3">
        <f>SIN(2*PI()*BZ$2*$A100/$A$2)*value!$Q99</f>
        <v>0.93953223785842077</v>
      </c>
      <c r="CA100" s="3">
        <f>SIN(2*PI()*CA$2*$A100/$A$2)*value!$Q99</f>
        <v>0.30351315275205659</v>
      </c>
      <c r="CB100" s="3">
        <f>SIN(2*PI()*CB$2*$A100/$A$2)*value!$Q99</f>
        <v>-0.94946423935930035</v>
      </c>
      <c r="CC100" s="3">
        <f>SIN(2*PI()*CC$2*$A100/$A$2)*value!$Q99</f>
        <v>-0.27244339460535899</v>
      </c>
      <c r="CD100" s="3">
        <f>SIN(2*PI()*CD$2*$A100/$A$2)*value!$Q99</f>
        <v>0.95837953077118376</v>
      </c>
      <c r="CE100" s="3">
        <f>SIN(2*PI()*CE$2*$A100/$A$2)*value!$Q99</f>
        <v>0.2410818972477822</v>
      </c>
      <c r="CF100" s="3">
        <f>SIN(2*PI()*CF$2*$A100/$A$2)*value!$Q99</f>
        <v>-0.96626856537672778</v>
      </c>
      <c r="CG100" s="3">
        <f>SIN(2*PI()*CG$2*$A100/$A$2)*value!$Q99</f>
        <v>-0.20946224335616215</v>
      </c>
      <c r="CH100" s="3">
        <f>SIN(2*PI()*CH$2*$A100/$A$2)*value!$Q99</f>
        <v>0.97312289540008112</v>
      </c>
      <c r="CI100" s="3">
        <f>SIN(2*PI()*CI$2*$A100/$A$2)*value!$Q99</f>
        <v>0.17761829204789908</v>
      </c>
      <c r="CJ100" s="3">
        <f>SIN(2*PI()*CJ$2*$A100/$A$2)*value!$Q99</f>
        <v>-0.97893518105296384</v>
      </c>
      <c r="CK100" s="3">
        <f>SIN(2*PI()*CK$2*$A100/$A$2)*value!$Q99</f>
        <v>-0.1455841426236858</v>
      </c>
      <c r="CL100" s="3">
        <f>SIN(2*PI()*CL$2*$A100/$A$2)*value!$Q99</f>
        <v>0.98369919839432374</v>
      </c>
      <c r="CM100" s="3">
        <f>SIN(2*PI()*CM$2*$A100/$A$2)*value!$Q99</f>
        <v>0.11339409805303803</v>
      </c>
      <c r="CN100" s="3">
        <f>SIN(2*PI()*CN$2*$A100/$A$2)*value!$Q99</f>
        <v>-0.98740984599506865</v>
      </c>
      <c r="CO100" s="3">
        <f>SIN(2*PI()*CO$2*$A100/$A$2)*value!$Q99</f>
        <v>-8.1082628242010679E-2</v>
      </c>
      <c r="CP100" s="3">
        <f>SIN(2*PI()*CP$2*$A100/$A$2)*value!$Q99</f>
        <v>0.99006315040080151</v>
      </c>
      <c r="CQ100" s="3">
        <f>SIN(2*PI()*CQ$2*$A100/$A$2)*value!$Q99</f>
        <v>4.868433312173532E-2</v>
      </c>
      <c r="CR100" s="3">
        <f>SIN(2*PI()*CR$2*$A100/$A$2)*value!$Q99</f>
        <v>-0.99165627038670667</v>
      </c>
      <c r="CS100" s="3">
        <f>SIN(2*PI()*CS$2*$A100/$A$2)*value!$Q99</f>
        <v>-1.6233905598143597E-2</v>
      </c>
      <c r="CT100" s="3">
        <f>SIN(2*PI()*CT$2*$A100/$A$2)*value!$Q99</f>
        <v>0.9921875</v>
      </c>
      <c r="CU100" s="3">
        <f>SIN(2*PI()*CU$2*$A100/$A$2)*value!$Q99</f>
        <v>-1.6233905598149429E-2</v>
      </c>
      <c r="CV100" s="3">
        <f>SIN(2*PI()*CV$2*$A100/$A$2)*value!$Q99</f>
        <v>-0.99165627038670745</v>
      </c>
      <c r="CW100" s="3">
        <f>SIN(2*PI()*CW$2*$A100/$A$2)*value!$Q99</f>
        <v>4.8684333121741148E-2</v>
      </c>
      <c r="CX100" s="3">
        <f>SIN(2*PI()*CX$2*$A100/$A$2)*value!$Q99</f>
        <v>0.99006315040080295</v>
      </c>
      <c r="CY100" s="3">
        <f>SIN(2*PI()*CY$2*$A100/$A$2)*value!$Q99</f>
        <v>-8.1082628241988391E-2</v>
      </c>
      <c r="CZ100" s="3">
        <f>SIN(2*PI()*CZ$2*$A100/$A$2)*value!$Q99</f>
        <v>-0.98740984599507087</v>
      </c>
      <c r="DA100" s="3">
        <f>SIN(2*PI()*DA$2*$A100/$A$2)*value!$Q99</f>
        <v>0.11339409805304383</v>
      </c>
      <c r="DB100" s="3">
        <f>SIN(2*PI()*DB$2*$A100/$A$2)*value!$Q99</f>
        <v>0.98369919839432662</v>
      </c>
      <c r="DC100" s="3">
        <f>SIN(2*PI()*DC$2*$A100/$A$2)*value!$Q99</f>
        <v>-0.14558414262369154</v>
      </c>
      <c r="DD100" s="3">
        <f>SIN(2*PI()*DD$2*$A100/$A$2)*value!$Q99</f>
        <v>-0.97893518105296751</v>
      </c>
      <c r="DE100" s="3">
        <f>SIN(2*PI()*DE$2*$A100/$A$2)*value!$Q99</f>
        <v>0.1776182920479048</v>
      </c>
      <c r="DF100" s="3">
        <f>SIN(2*PI()*DF$2*$A100/$A$2)*value!$Q99</f>
        <v>0.97312289540008534</v>
      </c>
      <c r="DG100" s="3">
        <f>SIN(2*PI()*DG$2*$A100/$A$2)*value!$Q99</f>
        <v>-0.2094622433561403</v>
      </c>
      <c r="DH100" s="3">
        <f>SIN(2*PI()*DH$2*$A100/$A$2)*value!$Q99</f>
        <v>-0.96626856537673289</v>
      </c>
      <c r="DI100" s="3">
        <f>SIN(2*PI()*DI$2*$A100/$A$2)*value!$Q99</f>
        <v>0.2410818972477605</v>
      </c>
      <c r="DJ100" s="3">
        <f>SIN(2*PI()*DJ$2*$A100/$A$2)*value!$Q99</f>
        <v>0.95837953077118587</v>
      </c>
      <c r="DK100" s="3">
        <f>SIN(2*PI()*DK$2*$A100/$A$2)*value!$Q99</f>
        <v>-0.2724433946053646</v>
      </c>
      <c r="DL100" s="3">
        <f>SIN(2*PI()*DL$2*$A100/$A$2)*value!$Q99</f>
        <v>-0.94946423935930691</v>
      </c>
      <c r="DM100" s="3">
        <f>SIN(2*PI()*DM$2*$A100/$A$2)*value!$Q99</f>
        <v>0.30351315275206214</v>
      </c>
      <c r="DN100" s="3">
        <f>SIN(2*PI()*DN$2*$A100/$A$2)*value!$Q99</f>
        <v>0.93953223785842799</v>
      </c>
      <c r="DO100" s="3">
        <f>SIN(2*PI()*DO$2*$A100/$A$2)*value!$Q99</f>
        <v>-0.3342579014125639</v>
      </c>
      <c r="DP100" s="3">
        <f>SIN(2*PI()*DP$2*$A100/$A$2)*value!$Q99</f>
        <v>-0.92859416170453313</v>
      </c>
      <c r="DQ100" s="3">
        <f>SIN(2*PI()*DQ$2*$A100/$A$2)*value!$Q99</f>
        <v>0.36464471834003909</v>
      </c>
      <c r="DR100" s="3">
        <f>SIN(2*PI()*DR$2*$A100/$A$2)*value!$Q99</f>
        <v>0.9166617236635477</v>
      </c>
      <c r="DS100" s="3">
        <f>SIN(2*PI()*DS$2*$A100/$A$2)*value!$Q99</f>
        <v>-0.39464106456976122</v>
      </c>
      <c r="DT100" s="3">
        <f>SIN(2*PI()*DT$2*$A100/$A$2)*value!$Q99</f>
        <v>-0.90374770128898008</v>
      </c>
      <c r="DU100" s="3">
        <f>SIN(2*PI()*DU$2*$A100/$A$2)*value!$Q99</f>
        <v>0.4242148192628355</v>
      </c>
      <c r="DV100" s="3">
        <f>SIN(2*PI()*DV$2*$A100/$A$2)*value!$Q99</f>
        <v>0.88986592323946012</v>
      </c>
      <c r="DW100" s="3">
        <f>SIN(2*PI()*DW$2*$A100/$A$2)*value!$Q99</f>
        <v>-0.45333431410204611</v>
      </c>
      <c r="DX100" s="3">
        <f>SIN(2*PI()*DX$2*$A100/$A$2)*value!$Q99</f>
        <v>-0.8750312544706238</v>
      </c>
      <c r="DY100" s="3">
        <f>SIN(2*PI()*DY$2*$A100/$A$2)*value!$Q99</f>
        <v>0.48196836720292952</v>
      </c>
      <c r="DZ100" s="3">
        <f>SIN(2*PI()*DZ$2*$A100/$A$2)*value!$Q99</f>
        <v>0.85925958031738492</v>
      </c>
      <c r="EA100" s="3">
        <f>SIN(2*PI()*EA$2*$A100/$A$2)*value!$Q99</f>
        <v>-0.51008631650419622</v>
      </c>
      <c r="EB100" s="3">
        <f>SIN(2*PI()*EB$2*$A100/$A$2)*value!$Q99</f>
        <v>-0.84256778948340927</v>
      </c>
      <c r="EC100" s="3">
        <f>SIN(2*PI()*EC$2*$A100/$A$2)*value!$Q99</f>
        <v>0.53765805260152921</v>
      </c>
      <c r="ED100" s="3">
        <f>SIN(2*PI()*ED$2*$A100/$A$2)*value!$Q99</f>
        <v>0.8249737559564323</v>
      </c>
      <c r="EE100" s="3">
        <f>SIN(2*PI()*EE$2*$A100/$A$2)*value!$Q99</f>
        <v>-0.56465405098922294</v>
      </c>
      <c r="EF100" s="3">
        <f>SIN(2*PI()*EF$2*$A100/$A$2)*value!$Q99</f>
        <v>-0.80649631986825376</v>
      </c>
      <c r="EG100" s="3">
        <f>SIN(2*PI()*EG$2*$A100/$A$2)*value!$Q99</f>
        <v>0.59104540367605374</v>
      </c>
      <c r="EH100" s="3">
        <f>SIN(2*PI()*EH$2*$A100/$A$2)*value!$Q99</f>
        <v>0.7871552673202139</v>
      </c>
      <c r="EI100" s="3">
        <f>SIN(2*PI()*EI$2*$A100/$A$2)*value!$Q99</f>
        <v>-0.61680385014064532</v>
      </c>
      <c r="EJ100" s="3">
        <f>SIN(2*PI()*EJ$2*$A100/$A$2)*value!$Q99</f>
        <v>-0.76697130919583734</v>
      </c>
      <c r="EK100" s="3">
        <f>SIN(2*PI()*EK$2*$A100/$A$2)*value!$Q99</f>
        <v>0.64190180759316562</v>
      </c>
      <c r="EL100" s="3">
        <f>SIN(2*PI()*EL$2*$A100/$A$2)*value!$Q99</f>
        <v>0.74596605898305557</v>
      </c>
      <c r="EM100" s="3">
        <f>SIN(2*PI()*EM$2*$A100/$A$2)*value!$Q99</f>
        <v>-0.66631240051225094</v>
      </c>
      <c r="EN100" s="3">
        <f>SIN(2*PI()*EN$2*$A100/$A$2)*value!$Q99</f>
        <v>-0.72416200962988386</v>
      </c>
      <c r="EO100" s="3">
        <f>SIN(2*PI()*EO$2*$A100/$A$2)*value!$Q99</f>
        <v>0.69000948942360318</v>
      </c>
      <c r="EP100" s="3">
        <f>SIN(2*PI()*EP$2*$A100/$A$2)*value!$Q99</f>
        <v>0.70158250945851952</v>
      </c>
      <c r="EQ100" s="3">
        <f>SIN(2*PI()*EQ$2*$A100/$A$2)*value!$Q99</f>
        <v>-0.71296769889078648</v>
      </c>
      <c r="ER100" s="3">
        <f>SIN(2*PI()*ER$2*$A100/$A$2)*value!$Q99</f>
        <v>-0.67825173716334197</v>
      </c>
      <c r="ES100" s="3">
        <f>SIN(2*PI()*ES$2*$A100/$A$2)*value!$Q99</f>
        <v>0.73516244468812386</v>
      </c>
      <c r="ET100" s="3">
        <f>SIN(2*PI()*ET$2*$A100/$A$2)*value!$Q99</f>
        <v>0.65419467591961611</v>
      </c>
      <c r="EU100" s="3">
        <f>SIN(2*PI()*EU$2*$A100/$A$2)*value!$Q99</f>
        <v>-0.75656996012585898</v>
      </c>
      <c r="EV100" s="3">
        <f>SIN(2*PI()*EV$2*$A100/$A$2)*value!$Q99</f>
        <v>-0.62943708663112508</v>
      </c>
      <c r="EW100" s="3">
        <f>SIN(2*PI()*EW$2*$A100/$A$2)*value!$Q99</f>
        <v>0.77716732150029866</v>
      </c>
      <c r="EX100" s="3">
        <f>SIN(2*PI()*EX$2*$A100/$A$2)*value!$Q99</f>
        <v>0.60400548034461155</v>
      </c>
      <c r="EY100" s="3">
        <f>SIN(2*PI()*EY$2*$A100/$A$2)*value!$Q99</f>
        <v>-0.79693247264095646</v>
      </c>
      <c r="EZ100" s="3">
        <f>SIN(2*PI()*EZ$2*$A100/$A$2)*value!$Q99</f>
        <v>-0.57792708986103514</v>
      </c>
      <c r="FA100" s="3">
        <f>SIN(2*PI()*FA$2*$A100/$A$2)*value!$Q99</f>
        <v>0.81584424852889592</v>
      </c>
      <c r="FB100" s="3">
        <f>SIN(2*PI()*FB$2*$A100/$A$2)*value!$Q99</f>
        <v>0.55122984057413993</v>
      </c>
      <c r="FC100" s="3">
        <f>SIN(2*PI()*FC$2*$A100/$A$2)*value!$Q99</f>
        <v>-0.83388239796087338</v>
      </c>
      <c r="FD100" s="3">
        <f>SIN(2*PI()*FD$2*$A100/$A$2)*value!$Q99</f>
        <v>-0.52394232056715573</v>
      </c>
      <c r="FE100" s="3">
        <f>SIN(2*PI()*FE$2*$A100/$A$2)*value!$Q99</f>
        <v>0.85102760523463727</v>
      </c>
      <c r="FF100" s="3">
        <f>SIN(2*PI()*FF$2*$A100/$A$2)*value!$Q99</f>
        <v>0.49609375000000805</v>
      </c>
      <c r="FG100" s="3">
        <f>SIN(2*PI()*FG$2*$A100/$A$2)*value!$Q99</f>
        <v>-0.86726151083278447</v>
      </c>
      <c r="FH100" s="3">
        <f>SIN(2*PI()*FH$2*$A100/$A$2)*value!$Q99</f>
        <v>-0.46771394981956738</v>
      </c>
      <c r="FI100" s="3">
        <f>SIN(2*PI()*FI$2*$A100/$A$2)*value!$Q99</f>
        <v>0.88256673108261352</v>
      </c>
      <c r="FJ100" s="3">
        <f>SIN(2*PI()*FJ$2*$A100/$A$2)*value!$Q99</f>
        <v>0.43883330982667823</v>
      </c>
      <c r="FK100" s="3">
        <f>SIN(2*PI()*FK$2*$A100/$A$2)*value!$Q99</f>
        <v>-0.89692687677088856</v>
      </c>
      <c r="FL100" s="3">
        <f>SIN(2*PI()*FL$2*$A100/$A$2)*value!$Q99</f>
        <v>-0.40948275613405055</v>
      </c>
      <c r="FM100" s="3">
        <f>SIN(2*PI()*FM$2*$A100/$A$2)*value!$Q99</f>
        <v>0.91032657069399647</v>
      </c>
      <c r="FN100" s="3">
        <f>SIN(2*PI()*FN$2*$A100/$A$2)*value!$Q99</f>
        <v>0.37969371804972951</v>
      </c>
      <c r="FO100" s="3">
        <f>SIN(2*PI()*FO$2*$A100/$A$2)*value!$Q99</f>
        <v>-0.92275146412398601</v>
      </c>
      <c r="FP100" s="3">
        <f>SIN(2*PI()*FP$2*$A100/$A$2)*value!$Q99</f>
        <v>-0.34949809442183</v>
      </c>
      <c r="FQ100" s="3">
        <f>SIN(2*PI()*FQ$2*$A100/$A$2)*value!$Q99</f>
        <v>0.93418825217376811</v>
      </c>
      <c r="FR100" s="3">
        <f>SIN(2*PI()*FR$2*$A100/$A$2)*value!$Q99</f>
        <v>0.31892821948050404</v>
      </c>
      <c r="FS100" s="3">
        <f>SIN(2*PI()*FS$2*$A100/$A$2)*value!$Q99</f>
        <v>-0.94462468804427846</v>
      </c>
      <c r="FT100" s="3">
        <f>SIN(2*PI()*FT$2*$A100/$A$2)*value!$Q99</f>
        <v>-0.2880168282134245</v>
      </c>
      <c r="FU100" s="3">
        <f>SIN(2*PI()*FU$2*$A100/$A$2)*value!$Q99</f>
        <v>0.95404959613856177</v>
      </c>
      <c r="FV100" s="3">
        <f>SIN(2*PI()*FV$2*$A100/$A$2)*value!$Q99</f>
        <v>0.25679702131271342</v>
      </c>
      <c r="FW100" s="3">
        <f>SIN(2*PI()*FW$2*$A100/$A$2)*value!$Q99</f>
        <v>-0.96245288402896256</v>
      </c>
      <c r="FX100" s="3">
        <f>SIN(2*PI()*FX$2*$A100/$A$2)*value!$Q99</f>
        <v>-0.22530222972940761</v>
      </c>
      <c r="FY100" s="3">
        <f>SIN(2*PI()*FY$2*$A100/$A$2)*value!$Q99</f>
        <v>0.96982555326432851</v>
      </c>
      <c r="FZ100" s="3">
        <f>SIN(2*PI()*FZ$2*$A100/$A$2)*value!$Q99</f>
        <v>0.19356617887541167</v>
      </c>
      <c r="GA100" s="3">
        <f>SIN(2*PI()*GA$2*$A100/$A$2)*value!$Q99</f>
        <v>-0.97615970900577698</v>
      </c>
      <c r="GB100" s="3">
        <f>SIN(2*PI()*GB$2*$A100/$A$2)*value!$Q99</f>
        <v>-0.16162285250871675</v>
      </c>
      <c r="GC100" s="3">
        <f>SIN(2*PI()*GC$2*$A100/$A$2)*value!$Q99</f>
        <v>0.98144856848067852</v>
      </c>
      <c r="GD100" s="3">
        <f>SIN(2*PI()*GD$2*$A100/$A$2)*value!$Q99</f>
        <v>0.12950645634334437</v>
      </c>
      <c r="GE100" s="3">
        <f>SIN(2*PI()*GE$2*$A100/$A$2)*value!$Q99</f>
        <v>-0.98568646824584782</v>
      </c>
      <c r="GF100" s="3">
        <f>SIN(2*PI()*GF$2*$A100/$A$2)*value!$Q99</f>
        <v>-9.7251381420736416E-2</v>
      </c>
      <c r="GG100" s="3">
        <f>SIN(2*PI()*GG$2*$A100/$A$2)*value!$Q99</f>
        <v>0.98886887025207781</v>
      </c>
      <c r="GH100" s="3">
        <f>SIN(2*PI()*GH$2*$A100/$A$2)*value!$Q99</f>
        <v>6.4892167283021593E-2</v>
      </c>
      <c r="GI100" s="3">
        <f>SIN(2*PI()*GI$2*$A100/$A$2)*value!$Q99</f>
        <v>-0.99099236670357027</v>
      </c>
      <c r="GJ100" s="3">
        <f>SIN(2*PI()*GJ$2*$A100/$A$2)*value!$Q99</f>
        <v>-3.2463464987208514E-2</v>
      </c>
      <c r="GK100" s="3">
        <f>SIN(2*PI()*GK$2*$A100/$A$2)*value!$Q99</f>
        <v>0.99205468370714289</v>
      </c>
    </row>
    <row r="101" spans="1:193" x14ac:dyDescent="0.4">
      <c r="A101">
        <v>98</v>
      </c>
      <c r="B101" s="3">
        <f>SIN(2*PI()*B$2*$A101/$A$2)*value!$Q100</f>
        <v>0</v>
      </c>
      <c r="C101" s="3">
        <f>SIN(2*PI()*C$2*$A101/$A$2)*value!$Q100</f>
        <v>0.99165627038670656</v>
      </c>
      <c r="D101" s="3">
        <f>SIN(2*PI()*D$2*$A101/$A$2)*value!$Q100</f>
        <v>-6.4892167283032376E-2</v>
      </c>
      <c r="E101" s="3">
        <f>SIN(2*PI()*E$2*$A101/$A$2)*value!$Q100</f>
        <v>-0.98740984599507031</v>
      </c>
      <c r="F101" s="3">
        <f>SIN(2*PI()*F$2*$A101/$A$2)*value!$Q100</f>
        <v>0.12950645634333202</v>
      </c>
      <c r="G101" s="3">
        <f>SIN(2*PI()*G$2*$A101/$A$2)*value!$Q100</f>
        <v>0.97893518105296595</v>
      </c>
      <c r="H101" s="3">
        <f>SIN(2*PI()*H$2*$A101/$A$2)*value!$Q100</f>
        <v>-0.193566178875378</v>
      </c>
      <c r="I101" s="3">
        <f>SIN(2*PI()*I$2*$A101/$A$2)*value!$Q100</f>
        <v>-0.96626856537672945</v>
      </c>
      <c r="J101" s="3">
        <f>SIN(2*PI()*J$2*$A101/$A$2)*value!$Q100</f>
        <v>0.25679702131265658</v>
      </c>
      <c r="K101" s="3">
        <f>SIN(2*PI()*K$2*$A101/$A$2)*value!$Q100</f>
        <v>0.94946423935930135</v>
      </c>
      <c r="L101" s="3">
        <f>SIN(2*PI()*L$2*$A101/$A$2)*value!$Q100</f>
        <v>-0.31892821948048011</v>
      </c>
      <c r="M101" s="3">
        <f>SIN(2*PI()*M$2*$A101/$A$2)*value!$Q100</f>
        <v>-0.92859416170453457</v>
      </c>
      <c r="N101" s="3">
        <f>SIN(2*PI()*N$2*$A101/$A$2)*value!$Q100</f>
        <v>0.37969371804973884</v>
      </c>
      <c r="O101" s="3">
        <f>SIN(2*PI()*O$2*$A101/$A$2)*value!$Q100</f>
        <v>0.90374770128897886</v>
      </c>
      <c r="P101" s="3">
        <f>SIN(2*PI()*P$2*$A101/$A$2)*value!$Q100</f>
        <v>-0.4388333098266653</v>
      </c>
      <c r="Q101" s="3">
        <f>SIN(2*PI()*Q$2*$A101/$A$2)*value!$Q100</f>
        <v>-0.8750312544706339</v>
      </c>
      <c r="R101" s="3">
        <f>SIN(2*PI()*R$2*$A101/$A$2)*value!$Q100</f>
        <v>0.49609374999999861</v>
      </c>
      <c r="S101" s="3">
        <f>SIN(2*PI()*S$2*$A101/$A$2)*value!$Q100</f>
        <v>0.84256778948340183</v>
      </c>
      <c r="T101" s="3">
        <f>SIN(2*PI()*T$2*$A101/$A$2)*value!$Q100</f>
        <v>-0.55122984057413404</v>
      </c>
      <c r="U101" s="3">
        <f>SIN(2*PI()*U$2*$A101/$A$2)*value!$Q100</f>
        <v>-0.80649631986824544</v>
      </c>
      <c r="V101" s="3">
        <f>SIN(2*PI()*V$2*$A101/$A$2)*value!$Q100</f>
        <v>0.60400548034458912</v>
      </c>
      <c r="W101" s="3">
        <f>SIN(2*PI()*W$2*$A101/$A$2)*value!$Q100</f>
        <v>0.76697130919583956</v>
      </c>
      <c r="X101" s="3">
        <f>SIN(2*PI()*X$2*$A101/$A$2)*value!$Q100</f>
        <v>-0.65419467591959757</v>
      </c>
      <c r="Y101" s="3">
        <f>SIN(2*PI()*Y$2*$A101/$A$2)*value!$Q100</f>
        <v>-0.72416200962988375</v>
      </c>
      <c r="Z101" s="3">
        <f>SIN(2*PI()*Z$2*$A101/$A$2)*value!$Q100</f>
        <v>0.70158250945852962</v>
      </c>
      <c r="AA101" s="3">
        <f>SIN(2*PI()*AA$2*$A101/$A$2)*value!$Q100</f>
        <v>0.67825173716331855</v>
      </c>
      <c r="AB101" s="3">
        <f>SIN(2*PI()*AB$2*$A101/$A$2)*value!$Q100</f>
        <v>-0.7459660589830488</v>
      </c>
      <c r="AC101" s="3">
        <f>SIN(2*PI()*AC$2*$A101/$A$2)*value!$Q100</f>
        <v>-0.62943708663111919</v>
      </c>
      <c r="AD101" s="3">
        <f>SIN(2*PI()*AD$2*$A101/$A$2)*value!$Q100</f>
        <v>0.78715526732020979</v>
      </c>
      <c r="AE101" s="3">
        <f>SIN(2*PI()*AE$2*$A101/$A$2)*value!$Q100</f>
        <v>0.57792708986102026</v>
      </c>
      <c r="AF101" s="3">
        <f>SIN(2*PI()*AF$2*$A101/$A$2)*value!$Q100</f>
        <v>-0.82497375595643074</v>
      </c>
      <c r="AG101" s="3">
        <f>SIN(2*PI()*AG$2*$A101/$A$2)*value!$Q100</f>
        <v>-0.52394232056716705</v>
      </c>
      <c r="AH101" s="3">
        <f>SIN(2*PI()*AH$2*$A101/$A$2)*value!$Q100</f>
        <v>0.85925958031737115</v>
      </c>
      <c r="AI101" s="3">
        <f>SIN(2*PI()*AI$2*$A101/$A$2)*value!$Q100</f>
        <v>0.46771394981954484</v>
      </c>
      <c r="AJ101" s="3">
        <f>SIN(2*PI()*AJ$2*$A101/$A$2)*value!$Q100</f>
        <v>-0.88986592323946523</v>
      </c>
      <c r="AK101" s="3">
        <f>SIN(2*PI()*AK$2*$A101/$A$2)*value!$Q100</f>
        <v>-0.40948275613404966</v>
      </c>
      <c r="AL101" s="3">
        <f>SIN(2*PI()*AL$2*$A101/$A$2)*value!$Q100</f>
        <v>0.91666172366354004</v>
      </c>
      <c r="AM101" s="3">
        <f>SIN(2*PI()*AM$2*$A101/$A$2)*value!$Q100</f>
        <v>0.34949809442184548</v>
      </c>
      <c r="AN101" s="3">
        <f>SIN(2*PI()*AN$2*$A101/$A$2)*value!$Q100</f>
        <v>-0.93953223785842266</v>
      </c>
      <c r="AO101" s="3">
        <f>SIN(2*PI()*AO$2*$A101/$A$2)*value!$Q100</f>
        <v>-0.28801682821340985</v>
      </c>
      <c r="AP101" s="3">
        <f>SIN(2*PI()*AP$2*$A101/$A$2)*value!$Q100</f>
        <v>0.95837953077118443</v>
      </c>
      <c r="AQ101" s="3">
        <f>SIN(2*PI()*AQ$2*$A101/$A$2)*value!$Q100</f>
        <v>0.2253022297294166</v>
      </c>
      <c r="AR101" s="3">
        <f>SIN(2*PI()*AR$2*$A101/$A$2)*value!$Q100</f>
        <v>-0.9731228954000809</v>
      </c>
      <c r="AS101" s="3">
        <f>SIN(2*PI()*AS$2*$A101/$A$2)*value!$Q100</f>
        <v>-0.1616228525087014</v>
      </c>
      <c r="AT101" s="3">
        <f>SIN(2*PI()*AT$2*$A101/$A$2)*value!$Q100</f>
        <v>0.98369919839432685</v>
      </c>
      <c r="AU101" s="3">
        <f>SIN(2*PI()*AU$2*$A101/$A$2)*value!$Q100</f>
        <v>9.7251381420738359E-2</v>
      </c>
      <c r="AV101" s="3">
        <f>SIN(2*PI()*AV$2*$A101/$A$2)*value!$Q100</f>
        <v>-0.99006315040080184</v>
      </c>
      <c r="AW101" s="3">
        <f>SIN(2*PI()*AW$2*$A101/$A$2)*value!$Q100</f>
        <v>-3.246346498722795E-2</v>
      </c>
      <c r="AX101" s="3">
        <f>SIN(2*PI()*AX$2*$A101/$A$2)*value!$Q100</f>
        <v>0.9921875</v>
      </c>
      <c r="AY101" s="3">
        <f>SIN(2*PI()*AY$2*$A101/$A$2)*value!$Q100</f>
        <v>-3.2463464987225514E-2</v>
      </c>
      <c r="AZ101" s="3">
        <f>SIN(2*PI()*AZ$2*$A101/$A$2)*value!$Q100</f>
        <v>-0.99006315040080206</v>
      </c>
      <c r="BA101" s="3">
        <f>SIN(2*PI()*BA$2*$A101/$A$2)*value!$Q100</f>
        <v>9.7251381420735944E-2</v>
      </c>
      <c r="BB101" s="3">
        <f>SIN(2*PI()*BB$2*$A101/$A$2)*value!$Q100</f>
        <v>0.98369919839432718</v>
      </c>
      <c r="BC101" s="3">
        <f>SIN(2*PI()*BC$2*$A101/$A$2)*value!$Q100</f>
        <v>-0.16162285250869898</v>
      </c>
      <c r="BD101" s="3">
        <f>SIN(2*PI()*BD$2*$A101/$A$2)*value!$Q100</f>
        <v>-0.97312289540008134</v>
      </c>
      <c r="BE101" s="3">
        <f>SIN(2*PI()*BE$2*$A101/$A$2)*value!$Q100</f>
        <v>0.22530222972942798</v>
      </c>
      <c r="BF101" s="3">
        <f>SIN(2*PI()*BF$2*$A101/$A$2)*value!$Q100</f>
        <v>0.95837953077118498</v>
      </c>
      <c r="BG101" s="3">
        <f>SIN(2*PI()*BG$2*$A101/$A$2)*value!$Q100</f>
        <v>-0.2880168282134008</v>
      </c>
      <c r="BH101" s="3">
        <f>SIN(2*PI()*BH$2*$A101/$A$2)*value!$Q100</f>
        <v>-0.93953223785842344</v>
      </c>
      <c r="BI101" s="3">
        <f>SIN(2*PI()*BI$2*$A101/$A$2)*value!$Q100</f>
        <v>0.34949809442184321</v>
      </c>
      <c r="BJ101" s="3">
        <f>SIN(2*PI()*BJ$2*$A101/$A$2)*value!$Q100</f>
        <v>0.91666172366354359</v>
      </c>
      <c r="BK101" s="3">
        <f>SIN(2*PI()*BK$2*$A101/$A$2)*value!$Q100</f>
        <v>-0.40948275613404744</v>
      </c>
      <c r="BL101" s="3">
        <f>SIN(2*PI()*BL$2*$A101/$A$2)*value!$Q100</f>
        <v>-0.88986592323946945</v>
      </c>
      <c r="BM101" s="3">
        <f>SIN(2*PI()*BM$2*$A101/$A$2)*value!$Q100</f>
        <v>0.46771394981954895</v>
      </c>
      <c r="BN101" s="3">
        <f>SIN(2*PI()*BN$2*$A101/$A$2)*value!$Q100</f>
        <v>0.85925958031737582</v>
      </c>
      <c r="BO101" s="3">
        <f>SIN(2*PI()*BO$2*$A101/$A$2)*value!$Q100</f>
        <v>-0.52394232056714696</v>
      </c>
      <c r="BP101" s="3">
        <f>SIN(2*PI()*BP$2*$A101/$A$2)*value!$Q100</f>
        <v>-0.82497375595643208</v>
      </c>
      <c r="BQ101" s="3">
        <f>SIN(2*PI()*BQ$2*$A101/$A$2)*value!$Q100</f>
        <v>0.57792708986102415</v>
      </c>
      <c r="BR101" s="3">
        <f>SIN(2*PI()*BR$2*$A101/$A$2)*value!$Q100</f>
        <v>0.78715526732020702</v>
      </c>
      <c r="BS101" s="3">
        <f>SIN(2*PI()*BS$2*$A101/$A$2)*value!$Q100</f>
        <v>-0.62943708663111197</v>
      </c>
      <c r="BT101" s="3">
        <f>SIN(2*PI()*BT$2*$A101/$A$2)*value!$Q100</f>
        <v>-0.74596605898305046</v>
      </c>
      <c r="BU101" s="3">
        <f>SIN(2*PI()*BU$2*$A101/$A$2)*value!$Q100</f>
        <v>0.67825173716331677</v>
      </c>
      <c r="BV101" s="3">
        <f>SIN(2*PI()*BV$2*$A101/$A$2)*value!$Q100</f>
        <v>0.7015825094585364</v>
      </c>
      <c r="BW101" s="3">
        <f>SIN(2*PI()*BW$2*$A101/$A$2)*value!$Q100</f>
        <v>-0.72416200962987731</v>
      </c>
      <c r="BX101" s="3">
        <f>SIN(2*PI()*BX$2*$A101/$A$2)*value!$Q100</f>
        <v>-0.65419467591959413</v>
      </c>
      <c r="BY101" s="3">
        <f>SIN(2*PI()*BY$2*$A101/$A$2)*value!$Q100</f>
        <v>0.76697130919582901</v>
      </c>
      <c r="BZ101" s="3">
        <f>SIN(2*PI()*BZ$2*$A101/$A$2)*value!$Q100</f>
        <v>0.60400548034460222</v>
      </c>
      <c r="CA101" s="3">
        <f>SIN(2*PI()*CA$2*$A101/$A$2)*value!$Q100</f>
        <v>-0.80649631986824399</v>
      </c>
      <c r="CB101" s="3">
        <f>SIN(2*PI()*CB$2*$A101/$A$2)*value!$Q100</f>
        <v>-0.55122984057413316</v>
      </c>
      <c r="CC101" s="3">
        <f>SIN(2*PI()*CC$2*$A101/$A$2)*value!$Q100</f>
        <v>0.84256778948339872</v>
      </c>
      <c r="CD101" s="3">
        <f>SIN(2*PI()*CD$2*$A101/$A$2)*value!$Q100</f>
        <v>0.49609375000000372</v>
      </c>
      <c r="CE101" s="3">
        <f>SIN(2*PI()*CE$2*$A101/$A$2)*value!$Q100</f>
        <v>-0.87503125447062613</v>
      </c>
      <c r="CF101" s="3">
        <f>SIN(2*PI()*CF$2*$A101/$A$2)*value!$Q100</f>
        <v>-0.4388333098266643</v>
      </c>
      <c r="CG101" s="3">
        <f>SIN(2*PI()*CG$2*$A101/$A$2)*value!$Q100</f>
        <v>0.90374770128898663</v>
      </c>
      <c r="CH101" s="3">
        <f>SIN(2*PI()*CH$2*$A101/$A$2)*value!$Q100</f>
        <v>0.37969371804973134</v>
      </c>
      <c r="CI101" s="3">
        <f>SIN(2*PI()*CI$2*$A101/$A$2)*value!$Q100</f>
        <v>-0.92859416170453246</v>
      </c>
      <c r="CJ101" s="3">
        <f>SIN(2*PI()*CJ$2*$A101/$A$2)*value!$Q100</f>
        <v>-0.31892821948049577</v>
      </c>
      <c r="CK101" s="3">
        <f>SIN(2*PI()*CK$2*$A101/$A$2)*value!$Q100</f>
        <v>0.94946423935929303</v>
      </c>
      <c r="CL101" s="3">
        <f>SIN(2*PI()*CL$2*$A101/$A$2)*value!$Q100</f>
        <v>0.25679702131266741</v>
      </c>
      <c r="CM101" s="3">
        <f>SIN(2*PI()*CM$2*$A101/$A$2)*value!$Q100</f>
        <v>-0.96626856537673089</v>
      </c>
      <c r="CN101" s="3">
        <f>SIN(2*PI()*CN$2*$A101/$A$2)*value!$Q100</f>
        <v>-0.19356617887538211</v>
      </c>
      <c r="CO101" s="3">
        <f>SIN(2*PI()*CO$2*$A101/$A$2)*value!$Q100</f>
        <v>0.97893518105296318</v>
      </c>
      <c r="CP101" s="3">
        <f>SIN(2*PI()*CP$2*$A101/$A$2)*value!$Q100</f>
        <v>0.12950645634333185</v>
      </c>
      <c r="CQ101" s="3">
        <f>SIN(2*PI()*CQ$2*$A101/$A$2)*value!$Q100</f>
        <v>-0.98740984599506931</v>
      </c>
      <c r="CR101" s="3">
        <f>SIN(2*PI()*CR$2*$A101/$A$2)*value!$Q100</f>
        <v>-6.489216728302645E-2</v>
      </c>
      <c r="CS101" s="3">
        <f>SIN(2*PI()*CS$2*$A101/$A$2)*value!$Q100</f>
        <v>0.99165627038670634</v>
      </c>
      <c r="CT101" s="3">
        <f>SIN(2*PI()*CT$2*$A101/$A$2)*value!$Q100</f>
        <v>-1.1668463301161593E-14</v>
      </c>
      <c r="CU101" s="3">
        <f>SIN(2*PI()*CU$2*$A101/$A$2)*value!$Q100</f>
        <v>-0.99165627038670745</v>
      </c>
      <c r="CV101" s="3">
        <f>SIN(2*PI()*CV$2*$A101/$A$2)*value!$Q100</f>
        <v>6.4892167283021593E-2</v>
      </c>
      <c r="CW101" s="3">
        <f>SIN(2*PI()*CW$2*$A101/$A$2)*value!$Q100</f>
        <v>0.98740984599506976</v>
      </c>
      <c r="CX101" s="3">
        <f>SIN(2*PI()*CX$2*$A101/$A$2)*value!$Q100</f>
        <v>-0.12950645634332703</v>
      </c>
      <c r="CY101" s="3">
        <f>SIN(2*PI()*CY$2*$A101/$A$2)*value!$Q100</f>
        <v>-0.97893518105296862</v>
      </c>
      <c r="CZ101" s="3">
        <f>SIN(2*PI()*CZ$2*$A101/$A$2)*value!$Q100</f>
        <v>0.19356617887537733</v>
      </c>
      <c r="DA101" s="3">
        <f>SIN(2*PI()*DA$2*$A101/$A$2)*value!$Q100</f>
        <v>0.966268565376732</v>
      </c>
      <c r="DB101" s="3">
        <f>SIN(2*PI()*DB$2*$A101/$A$2)*value!$Q100</f>
        <v>-0.25679702131266269</v>
      </c>
      <c r="DC101" s="3">
        <f>SIN(2*PI()*DC$2*$A101/$A$2)*value!$Q100</f>
        <v>-0.94946423935930269</v>
      </c>
      <c r="DD101" s="3">
        <f>SIN(2*PI()*DD$2*$A101/$A$2)*value!$Q100</f>
        <v>0.31892821948049116</v>
      </c>
      <c r="DE101" s="3">
        <f>SIN(2*PI()*DE$2*$A101/$A$2)*value!$Q100</f>
        <v>0.92859416170454412</v>
      </c>
      <c r="DF101" s="3">
        <f>SIN(2*PI()*DF$2*$A101/$A$2)*value!$Q100</f>
        <v>-0.37969371804972685</v>
      </c>
      <c r="DG101" s="3">
        <f>SIN(2*PI()*DG$2*$A101/$A$2)*value!$Q100</f>
        <v>-0.90374770128898863</v>
      </c>
      <c r="DH101" s="3">
        <f>SIN(2*PI()*DH$2*$A101/$A$2)*value!$Q100</f>
        <v>0.43883330982668523</v>
      </c>
      <c r="DI101" s="3">
        <f>SIN(2*PI()*DI$2*$A101/$A$2)*value!$Q100</f>
        <v>0.87503125447062835</v>
      </c>
      <c r="DJ101" s="3">
        <f>SIN(2*PI()*DJ$2*$A101/$A$2)*value!$Q100</f>
        <v>-0.49609374999999956</v>
      </c>
      <c r="DK101" s="3">
        <f>SIN(2*PI()*DK$2*$A101/$A$2)*value!$Q100</f>
        <v>-0.84256778948342359</v>
      </c>
      <c r="DL101" s="3">
        <f>SIN(2*PI()*DL$2*$A101/$A$2)*value!$Q100</f>
        <v>0.55122984057411739</v>
      </c>
      <c r="DM101" s="3">
        <f>SIN(2*PI()*DM$2*$A101/$A$2)*value!$Q100</f>
        <v>0.80649631986824688</v>
      </c>
      <c r="DN101" s="3">
        <f>SIN(2*PI()*DN$2*$A101/$A$2)*value!$Q100</f>
        <v>-0.60400548034459844</v>
      </c>
      <c r="DO101" s="3">
        <f>SIN(2*PI()*DO$2*$A101/$A$2)*value!$Q100</f>
        <v>-0.766971309195841</v>
      </c>
      <c r="DP101" s="3">
        <f>SIN(2*PI()*DP$2*$A101/$A$2)*value!$Q100</f>
        <v>0.65419467591959057</v>
      </c>
      <c r="DQ101" s="3">
        <f>SIN(2*PI()*DQ$2*$A101/$A$2)*value!$Q100</f>
        <v>0.72416200962988053</v>
      </c>
      <c r="DR101" s="3">
        <f>SIN(2*PI()*DR$2*$A101/$A$2)*value!$Q100</f>
        <v>-0.70158250945852296</v>
      </c>
      <c r="DS101" s="3">
        <f>SIN(2*PI()*DS$2*$A101/$A$2)*value!$Q100</f>
        <v>-0.67825173716333065</v>
      </c>
      <c r="DT101" s="3">
        <f>SIN(2*PI()*DT$2*$A101/$A$2)*value!$Q100</f>
        <v>0.74596605898304724</v>
      </c>
      <c r="DU101" s="3">
        <f>SIN(2*PI()*DU$2*$A101/$A$2)*value!$Q100</f>
        <v>0.62943708663112663</v>
      </c>
      <c r="DV101" s="3">
        <f>SIN(2*PI()*DV$2*$A101/$A$2)*value!$Q100</f>
        <v>-0.78715526732019547</v>
      </c>
      <c r="DW101" s="3">
        <f>SIN(2*PI()*DW$2*$A101/$A$2)*value!$Q100</f>
        <v>-0.57792708986102792</v>
      </c>
      <c r="DX101" s="3">
        <f>SIN(2*PI()*DX$2*$A101/$A$2)*value!$Q100</f>
        <v>0.82497375595643718</v>
      </c>
      <c r="DY101" s="3">
        <f>SIN(2*PI()*DY$2*$A101/$A$2)*value!$Q100</f>
        <v>0.52394232056718715</v>
      </c>
      <c r="DZ101" s="3">
        <f>SIN(2*PI()*DZ$2*$A101/$A$2)*value!$Q100</f>
        <v>-0.85925958031736638</v>
      </c>
      <c r="EA101" s="3">
        <f>SIN(2*PI()*EA$2*$A101/$A$2)*value!$Q100</f>
        <v>-0.46771394981956571</v>
      </c>
      <c r="EB101" s="3">
        <f>SIN(2*PI()*EB$2*$A101/$A$2)*value!$Q100</f>
        <v>0.88986592323944858</v>
      </c>
      <c r="EC101" s="3">
        <f>SIN(2*PI()*EC$2*$A101/$A$2)*value!$Q100</f>
        <v>0.40948275613403901</v>
      </c>
      <c r="ED101" s="3">
        <f>SIN(2*PI()*ED$2*$A101/$A$2)*value!$Q100</f>
        <v>-0.91666172366354171</v>
      </c>
      <c r="EE101" s="3">
        <f>SIN(2*PI()*EE$2*$A101/$A$2)*value!$Q100</f>
        <v>-0.3494980944218346</v>
      </c>
      <c r="EF101" s="3">
        <f>SIN(2*PI()*EF$2*$A101/$A$2)*value!$Q100</f>
        <v>0.93953223785842643</v>
      </c>
      <c r="EG101" s="3">
        <f>SIN(2*PI()*EG$2*$A101/$A$2)*value!$Q100</f>
        <v>0.28801682821344593</v>
      </c>
      <c r="EH101" s="3">
        <f>SIN(2*PI()*EH$2*$A101/$A$2)*value!$Q100</f>
        <v>-0.95837953077118743</v>
      </c>
      <c r="EI101" s="3">
        <f>SIN(2*PI()*EI$2*$A101/$A$2)*value!$Q100</f>
        <v>-0.22530222972941896</v>
      </c>
      <c r="EJ101" s="3">
        <f>SIN(2*PI()*EJ$2*$A101/$A$2)*value!$Q100</f>
        <v>0.97312289540007768</v>
      </c>
      <c r="EK101" s="3">
        <f>SIN(2*PI()*EK$2*$A101/$A$2)*value!$Q100</f>
        <v>0.16162285250868988</v>
      </c>
      <c r="EL101" s="3">
        <f>SIN(2*PI()*EL$2*$A101/$A$2)*value!$Q100</f>
        <v>-0.98369919839432651</v>
      </c>
      <c r="EM101" s="3">
        <f>SIN(2*PI()*EM$2*$A101/$A$2)*value!$Q100</f>
        <v>-9.7251381420754818E-2</v>
      </c>
      <c r="EN101" s="3">
        <f>SIN(2*PI()*EN$2*$A101/$A$2)*value!$Q100</f>
        <v>0.99006315040080173</v>
      </c>
      <c r="EO101" s="3">
        <f>SIN(2*PI()*EO$2*$A101/$A$2)*value!$Q100</f>
        <v>3.2463464987244471E-2</v>
      </c>
      <c r="EP101" s="3">
        <f>SIN(2*PI()*EP$2*$A101/$A$2)*value!$Q100</f>
        <v>-0.9921875</v>
      </c>
      <c r="EQ101" s="3">
        <f>SIN(2*PI()*EQ$2*$A101/$A$2)*value!$Q100</f>
        <v>3.2463464987223085E-2</v>
      </c>
      <c r="ER101" s="3">
        <f>SIN(2*PI()*ER$2*$A101/$A$2)*value!$Q100</f>
        <v>0.99006315040080317</v>
      </c>
      <c r="ES101" s="3">
        <f>SIN(2*PI()*ES$2*$A101/$A$2)*value!$Q100</f>
        <v>-9.7251381420761576E-2</v>
      </c>
      <c r="ET101" s="3">
        <f>SIN(2*PI()*ET$2*$A101/$A$2)*value!$Q100</f>
        <v>-0.98369919839432562</v>
      </c>
      <c r="EU101" s="3">
        <f>SIN(2*PI()*EU$2*$A101/$A$2)*value!$Q100</f>
        <v>0.16162285250866879</v>
      </c>
      <c r="EV101" s="3">
        <f>SIN(2*PI()*EV$2*$A101/$A$2)*value!$Q100</f>
        <v>0.97312289540008734</v>
      </c>
      <c r="EW101" s="3">
        <f>SIN(2*PI()*EW$2*$A101/$A$2)*value!$Q100</f>
        <v>-0.22530222972939812</v>
      </c>
      <c r="EX101" s="3">
        <f>SIN(2*PI()*EX$2*$A101/$A$2)*value!$Q100</f>
        <v>-0.95837953077119287</v>
      </c>
      <c r="EY101" s="3">
        <f>SIN(2*PI()*EY$2*$A101/$A$2)*value!$Q100</f>
        <v>0.28801682821342545</v>
      </c>
      <c r="EZ101" s="3">
        <f>SIN(2*PI()*EZ$2*$A101/$A$2)*value!$Q100</f>
        <v>0.93953223785842421</v>
      </c>
      <c r="FA101" s="3">
        <f>SIN(2*PI()*FA$2*$A101/$A$2)*value!$Q100</f>
        <v>-0.34949809442184093</v>
      </c>
      <c r="FB101" s="3">
        <f>SIN(2*PI()*FB$2*$A101/$A$2)*value!$Q100</f>
        <v>-0.91666172366353915</v>
      </c>
      <c r="FC101" s="3">
        <f>SIN(2*PI()*FC$2*$A101/$A$2)*value!$Q100</f>
        <v>0.40948275613401952</v>
      </c>
      <c r="FD101" s="3">
        <f>SIN(2*PI()*FD$2*$A101/$A$2)*value!$Q100</f>
        <v>0.88986592323947056</v>
      </c>
      <c r="FE101" s="3">
        <f>SIN(2*PI()*FE$2*$A101/$A$2)*value!$Q100</f>
        <v>-0.46771394981954678</v>
      </c>
      <c r="FF101" s="3">
        <f>SIN(2*PI()*FF$2*$A101/$A$2)*value!$Q100</f>
        <v>-0.85925958031737704</v>
      </c>
      <c r="FG101" s="3">
        <f>SIN(2*PI()*FG$2*$A101/$A$2)*value!$Q100</f>
        <v>0.52394232056716894</v>
      </c>
      <c r="FH101" s="3">
        <f>SIN(2*PI()*FH$2*$A101/$A$2)*value!$Q100</f>
        <v>0.82497375595644895</v>
      </c>
      <c r="FI101" s="3">
        <f>SIN(2*PI()*FI$2*$A101/$A$2)*value!$Q100</f>
        <v>-0.57792708986101071</v>
      </c>
      <c r="FJ101" s="3">
        <f>SIN(2*PI()*FJ$2*$A101/$A$2)*value!$Q100</f>
        <v>-0.78715526732020846</v>
      </c>
      <c r="FK101" s="3">
        <f>SIN(2*PI()*FK$2*$A101/$A$2)*value!$Q100</f>
        <v>0.62943708663108822</v>
      </c>
      <c r="FL101" s="3">
        <f>SIN(2*PI()*FL$2*$A101/$A$2)*value!$Q100</f>
        <v>0.74596605898302404</v>
      </c>
      <c r="FM101" s="3">
        <f>SIN(2*PI()*FM$2*$A101/$A$2)*value!$Q100</f>
        <v>-0.67825173716331499</v>
      </c>
      <c r="FN101" s="3">
        <f>SIN(2*PI()*FN$2*$A101/$A$2)*value!$Q100</f>
        <v>-0.70158250945851819</v>
      </c>
      <c r="FO101" s="3">
        <f>SIN(2*PI()*FO$2*$A101/$A$2)*value!$Q100</f>
        <v>0.72416200962990451</v>
      </c>
      <c r="FP101" s="3">
        <f>SIN(2*PI()*FP$2*$A101/$A$2)*value!$Q100</f>
        <v>0.65419467591960656</v>
      </c>
      <c r="FQ101" s="3">
        <f>SIN(2*PI()*FQ$2*$A101/$A$2)*value!$Q100</f>
        <v>-0.76697130919580958</v>
      </c>
      <c r="FR101" s="3">
        <f>SIN(2*PI()*FR$2*$A101/$A$2)*value!$Q100</f>
        <v>-0.60400548034461532</v>
      </c>
      <c r="FS101" s="3">
        <f>SIN(2*PI()*FS$2*$A101/$A$2)*value!$Q100</f>
        <v>0.80649631986823445</v>
      </c>
      <c r="FT101" s="3">
        <f>SIN(2*PI()*FT$2*$A101/$A$2)*value!$Q100</f>
        <v>0.55122984057418201</v>
      </c>
      <c r="FU101" s="3">
        <f>SIN(2*PI()*FU$2*$A101/$A$2)*value!$Q100</f>
        <v>-0.84256778948338251</v>
      </c>
      <c r="FV101" s="3">
        <f>SIN(2*PI()*FV$2*$A101/$A$2)*value!$Q100</f>
        <v>-0.49609375000001804</v>
      </c>
      <c r="FW101" s="3">
        <f>SIN(2*PI()*FW$2*$A101/$A$2)*value!$Q100</f>
        <v>0.87503125447063168</v>
      </c>
      <c r="FX101" s="3">
        <f>SIN(2*PI()*FX$2*$A101/$A$2)*value!$Q100</f>
        <v>0.43883330982665386</v>
      </c>
      <c r="FY101" s="3">
        <f>SIN(2*PI()*FY$2*$A101/$A$2)*value!$Q100</f>
        <v>-0.90374770128896809</v>
      </c>
      <c r="FZ101" s="3">
        <f>SIN(2*PI()*FZ$2*$A101/$A$2)*value!$Q100</f>
        <v>-0.37969371804974661</v>
      </c>
      <c r="GA101" s="3">
        <f>SIN(2*PI()*GA$2*$A101/$A$2)*value!$Q100</f>
        <v>0.92859416170453657</v>
      </c>
      <c r="GB101" s="3">
        <f>SIN(2*PI()*GB$2*$A101/$A$2)*value!$Q100</f>
        <v>0.31892821948051142</v>
      </c>
      <c r="GC101" s="3">
        <f>SIN(2*PI()*GC$2*$A101/$A$2)*value!$Q100</f>
        <v>-0.94946423935929647</v>
      </c>
      <c r="GD101" s="3">
        <f>SIN(2*PI()*GD$2*$A101/$A$2)*value!$Q100</f>
        <v>-0.25679702131265614</v>
      </c>
      <c r="GE101" s="3">
        <f>SIN(2*PI()*GE$2*$A101/$A$2)*value!$Q100</f>
        <v>0.96626856537672079</v>
      </c>
      <c r="GF101" s="3">
        <f>SIN(2*PI()*GF$2*$A101/$A$2)*value!$Q100</f>
        <v>0.19356617887539831</v>
      </c>
      <c r="GG101" s="3">
        <f>SIN(2*PI()*GG$2*$A101/$A$2)*value!$Q100</f>
        <v>-0.97893518105296506</v>
      </c>
      <c r="GH101" s="3">
        <f>SIN(2*PI()*GH$2*$A101/$A$2)*value!$Q100</f>
        <v>-0.12950645634332028</v>
      </c>
      <c r="GI101" s="3">
        <f>SIN(2*PI()*GI$2*$A101/$A$2)*value!$Q100</f>
        <v>0.98740984599507331</v>
      </c>
      <c r="GJ101" s="3">
        <f>SIN(2*PI()*GJ$2*$A101/$A$2)*value!$Q100</f>
        <v>6.4892167283042951E-2</v>
      </c>
      <c r="GK101" s="3">
        <f>SIN(2*PI()*GK$2*$A101/$A$2)*value!$Q100</f>
        <v>-0.99165627038670678</v>
      </c>
    </row>
    <row r="102" spans="1:193" x14ac:dyDescent="0.4">
      <c r="A102">
        <v>99</v>
      </c>
      <c r="B102" s="3">
        <f>SIN(2*PI()*B$2*$A102/$A$2)*value!$Q101</f>
        <v>0</v>
      </c>
      <c r="C102" s="3">
        <f>SIN(2*PI()*C$2*$A102/$A$2)*value!$Q101</f>
        <v>0.99099236670356949</v>
      </c>
      <c r="D102" s="3">
        <f>SIN(2*PI()*D$2*$A102/$A$2)*value!$Q101</f>
        <v>-9.7251381420735902E-2</v>
      </c>
      <c r="E102" s="3">
        <f>SIN(2*PI()*E$2*$A102/$A$2)*value!$Q101</f>
        <v>-0.98144856848068107</v>
      </c>
      <c r="F102" s="3">
        <f>SIN(2*PI()*F$2*$A102/$A$2)*value!$Q101</f>
        <v>0.19356617887537725</v>
      </c>
      <c r="G102" s="3">
        <f>SIN(2*PI()*G$2*$A102/$A$2)*value!$Q101</f>
        <v>0.96245288402896145</v>
      </c>
      <c r="H102" s="3">
        <f>SIN(2*PI()*H$2*$A102/$A$2)*value!$Q101</f>
        <v>-0.28801682821341229</v>
      </c>
      <c r="I102" s="3">
        <f>SIN(2*PI()*I$2*$A102/$A$2)*value!$Q101</f>
        <v>-0.93418825217377899</v>
      </c>
      <c r="J102" s="3">
        <f>SIN(2*PI()*J$2*$A102/$A$2)*value!$Q101</f>
        <v>0.37969371804973745</v>
      </c>
      <c r="K102" s="3">
        <f>SIN(2*PI()*K$2*$A102/$A$2)*value!$Q101</f>
        <v>0.89692687677091654</v>
      </c>
      <c r="L102" s="3">
        <f>SIN(2*PI()*L$2*$A102/$A$2)*value!$Q101</f>
        <v>-0.46771394981954562</v>
      </c>
      <c r="M102" s="3">
        <f>SIN(2*PI()*M$2*$A102/$A$2)*value!$Q101</f>
        <v>-0.85102760523464616</v>
      </c>
      <c r="N102" s="3">
        <f>SIN(2*PI()*N$2*$A102/$A$2)*value!$Q101</f>
        <v>0.55122984057413715</v>
      </c>
      <c r="O102" s="3">
        <f>SIN(2*PI()*O$2*$A102/$A$2)*value!$Q101</f>
        <v>0.79693247264095213</v>
      </c>
      <c r="P102" s="3">
        <f>SIN(2*PI()*P$2*$A102/$A$2)*value!$Q101</f>
        <v>-0.62943708663111453</v>
      </c>
      <c r="Q102" s="3">
        <f>SIN(2*PI()*Q$2*$A102/$A$2)*value!$Q101</f>
        <v>-0.73516244468812575</v>
      </c>
      <c r="R102" s="3">
        <f>SIN(2*PI()*R$2*$A102/$A$2)*value!$Q101</f>
        <v>0.70158250945852751</v>
      </c>
      <c r="S102" s="3">
        <f>SIN(2*PI()*S$2*$A102/$A$2)*value!$Q101</f>
        <v>0.66631240051227636</v>
      </c>
      <c r="T102" s="3">
        <f>SIN(2*PI()*T$2*$A102/$A$2)*value!$Q101</f>
        <v>-0.76697130919584022</v>
      </c>
      <c r="U102" s="3">
        <f>SIN(2*PI()*U$2*$A102/$A$2)*value!$Q101</f>
        <v>-0.5910454036760896</v>
      </c>
      <c r="V102" s="3">
        <f>SIN(2*PI()*V$2*$A102/$A$2)*value!$Q101</f>
        <v>0.82497375595643307</v>
      </c>
      <c r="W102" s="3">
        <f>SIN(2*PI()*W$2*$A102/$A$2)*value!$Q101</f>
        <v>0.51008631650421021</v>
      </c>
      <c r="X102" s="3">
        <f>SIN(2*PI()*X$2*$A102/$A$2)*value!$Q101</f>
        <v>-0.87503125447063113</v>
      </c>
      <c r="Y102" s="3">
        <f>SIN(2*PI()*Y$2*$A102/$A$2)*value!$Q101</f>
        <v>-0.42421481926286275</v>
      </c>
      <c r="Z102" s="3">
        <f>SIN(2*PI()*Z$2*$A102/$A$2)*value!$Q101</f>
        <v>0.91666172366354293</v>
      </c>
      <c r="AA102" s="3">
        <f>SIN(2*PI()*AA$2*$A102/$A$2)*value!$Q101</f>
        <v>0.33425790141259204</v>
      </c>
      <c r="AB102" s="3">
        <f>SIN(2*PI()*AB$2*$A102/$A$2)*value!$Q101</f>
        <v>-0.94946423935930124</v>
      </c>
      <c r="AC102" s="3">
        <f>SIN(2*PI()*AC$2*$A102/$A$2)*value!$Q101</f>
        <v>-0.2410818972477756</v>
      </c>
      <c r="AD102" s="3">
        <f>SIN(2*PI()*AD$2*$A102/$A$2)*value!$Q101</f>
        <v>0.97312289540007901</v>
      </c>
      <c r="AE102" s="3">
        <f>SIN(2*PI()*AE$2*$A102/$A$2)*value!$Q101</f>
        <v>0.1455841426236788</v>
      </c>
      <c r="AF102" s="3">
        <f>SIN(2*PI()*AF$2*$A102/$A$2)*value!$Q101</f>
        <v>-0.98740984599506976</v>
      </c>
      <c r="AG102" s="3">
        <f>SIN(2*PI()*AG$2*$A102/$A$2)*value!$Q101</f>
        <v>-4.868433312174212E-2</v>
      </c>
      <c r="AH102" s="3">
        <f>SIN(2*PI()*AH$2*$A102/$A$2)*value!$Q101</f>
        <v>0.9921875</v>
      </c>
      <c r="AI102" s="3">
        <f>SIN(2*PI()*AI$2*$A102/$A$2)*value!$Q101</f>
        <v>-4.8684333121734591E-2</v>
      </c>
      <c r="AJ102" s="3">
        <f>SIN(2*PI()*AJ$2*$A102/$A$2)*value!$Q101</f>
        <v>-0.98740984599507042</v>
      </c>
      <c r="AK102" s="3">
        <f>SIN(2*PI()*AK$2*$A102/$A$2)*value!$Q101</f>
        <v>0.14558414262367136</v>
      </c>
      <c r="AL102" s="3">
        <f>SIN(2*PI()*AL$2*$A102/$A$2)*value!$Q101</f>
        <v>0.97312289540008046</v>
      </c>
      <c r="AM102" s="3">
        <f>SIN(2*PI()*AM$2*$A102/$A$2)*value!$Q101</f>
        <v>-0.2410818972477683</v>
      </c>
      <c r="AN102" s="3">
        <f>SIN(2*PI()*AN$2*$A102/$A$2)*value!$Q101</f>
        <v>-0.94946423935930346</v>
      </c>
      <c r="AO102" s="3">
        <f>SIN(2*PI()*AO$2*$A102/$A$2)*value!$Q101</f>
        <v>0.33425790141258493</v>
      </c>
      <c r="AP102" s="3">
        <f>SIN(2*PI()*AP$2*$A102/$A$2)*value!$Q101</f>
        <v>0.91666172366354048</v>
      </c>
      <c r="AQ102" s="3">
        <f>SIN(2*PI()*AQ$2*$A102/$A$2)*value!$Q101</f>
        <v>-0.4242148192628496</v>
      </c>
      <c r="AR102" s="3">
        <f>SIN(2*PI()*AR$2*$A102/$A$2)*value!$Q101</f>
        <v>-0.87503125447063135</v>
      </c>
      <c r="AS102" s="3">
        <f>SIN(2*PI()*AS$2*$A102/$A$2)*value!$Q101</f>
        <v>0.51008631650421588</v>
      </c>
      <c r="AT102" s="3">
        <f>SIN(2*PI()*AT$2*$A102/$A$2)*value!$Q101</f>
        <v>0.82497375595643718</v>
      </c>
      <c r="AU102" s="3">
        <f>SIN(2*PI()*AU$2*$A102/$A$2)*value!$Q101</f>
        <v>-0.59104540367608926</v>
      </c>
      <c r="AV102" s="3">
        <f>SIN(2*PI()*AV$2*$A102/$A$2)*value!$Q101</f>
        <v>-0.76697130919584722</v>
      </c>
      <c r="AW102" s="3">
        <f>SIN(2*PI()*AW$2*$A102/$A$2)*value!$Q101</f>
        <v>0.66631240051227858</v>
      </c>
      <c r="AX102" s="3">
        <f>SIN(2*PI()*AX$2*$A102/$A$2)*value!$Q101</f>
        <v>0.70158250945852541</v>
      </c>
      <c r="AY102" s="3">
        <f>SIN(2*PI()*AY$2*$A102/$A$2)*value!$Q101</f>
        <v>-0.73516244468811598</v>
      </c>
      <c r="AZ102" s="3">
        <f>SIN(2*PI()*AZ$2*$A102/$A$2)*value!$Q101</f>
        <v>-0.62943708663111486</v>
      </c>
      <c r="BA102" s="3">
        <f>SIN(2*PI()*BA$2*$A102/$A$2)*value!$Q101</f>
        <v>0.79693247264095379</v>
      </c>
      <c r="BB102" s="3">
        <f>SIN(2*PI()*BB$2*$A102/$A$2)*value!$Q101</f>
        <v>0.55122984057413471</v>
      </c>
      <c r="BC102" s="3">
        <f>SIN(2*PI()*BC$2*$A102/$A$2)*value!$Q101</f>
        <v>-0.85102760523464593</v>
      </c>
      <c r="BD102" s="3">
        <f>SIN(2*PI()*BD$2*$A102/$A$2)*value!$Q101</f>
        <v>-0.46771394981955539</v>
      </c>
      <c r="BE102" s="3">
        <f>SIN(2*PI()*BE$2*$A102/$A$2)*value!$Q101</f>
        <v>0.89692687677091709</v>
      </c>
      <c r="BF102" s="3">
        <f>SIN(2*PI()*BF$2*$A102/$A$2)*value!$Q101</f>
        <v>0.37969371804974933</v>
      </c>
      <c r="BG102" s="3">
        <f>SIN(2*PI()*BG$2*$A102/$A$2)*value!$Q101</f>
        <v>-0.93418825217377877</v>
      </c>
      <c r="BH102" s="3">
        <f>SIN(2*PI()*BH$2*$A102/$A$2)*value!$Q101</f>
        <v>-0.28801682821341101</v>
      </c>
      <c r="BI102" s="3">
        <f>SIN(2*PI()*BI$2*$A102/$A$2)*value!$Q101</f>
        <v>0.96245288402896179</v>
      </c>
      <c r="BJ102" s="3">
        <f>SIN(2*PI()*BJ$2*$A102/$A$2)*value!$Q101</f>
        <v>0.19356617887539068</v>
      </c>
      <c r="BK102" s="3">
        <f>SIN(2*PI()*BK$2*$A102/$A$2)*value!$Q101</f>
        <v>-0.98144856848068118</v>
      </c>
      <c r="BL102" s="3">
        <f>SIN(2*PI()*BL$2*$A102/$A$2)*value!$Q101</f>
        <v>-9.7251381420749974E-2</v>
      </c>
      <c r="BM102" s="3">
        <f>SIN(2*PI()*BM$2*$A102/$A$2)*value!$Q101</f>
        <v>0.99099236670356949</v>
      </c>
      <c r="BN102" s="3">
        <f>SIN(2*PI()*BN$2*$A102/$A$2)*value!$Q101</f>
        <v>4.8644593941046116E-16</v>
      </c>
      <c r="BO102" s="3">
        <f>SIN(2*PI()*BO$2*$A102/$A$2)*value!$Q101</f>
        <v>-0.99099236670356949</v>
      </c>
      <c r="BP102" s="3">
        <f>SIN(2*PI()*BP$2*$A102/$A$2)*value!$Q101</f>
        <v>9.7251381420734972E-2</v>
      </c>
      <c r="BQ102" s="3">
        <f>SIN(2*PI()*BQ$2*$A102/$A$2)*value!$Q101</f>
        <v>0.98144856848068129</v>
      </c>
      <c r="BR102" s="3">
        <f>SIN(2*PI()*BR$2*$A102/$A$2)*value!$Q101</f>
        <v>-0.19356617887537589</v>
      </c>
      <c r="BS102" s="3">
        <f>SIN(2*PI()*BS$2*$A102/$A$2)*value!$Q101</f>
        <v>-0.96245288402896201</v>
      </c>
      <c r="BT102" s="3">
        <f>SIN(2*PI()*BT$2*$A102/$A$2)*value!$Q101</f>
        <v>0.28801682821339658</v>
      </c>
      <c r="BU102" s="3">
        <f>SIN(2*PI()*BU$2*$A102/$A$2)*value!$Q101</f>
        <v>0.9341882521737791</v>
      </c>
      <c r="BV102" s="3">
        <f>SIN(2*PI()*BV$2*$A102/$A$2)*value!$Q101</f>
        <v>-0.3796937180497354</v>
      </c>
      <c r="BW102" s="3">
        <f>SIN(2*PI()*BW$2*$A102/$A$2)*value!$Q101</f>
        <v>-0.89692687677091754</v>
      </c>
      <c r="BX102" s="3">
        <f>SIN(2*PI()*BX$2*$A102/$A$2)*value!$Q101</f>
        <v>0.46771394981954212</v>
      </c>
      <c r="BY102" s="3">
        <f>SIN(2*PI()*BY$2*$A102/$A$2)*value!$Q101</f>
        <v>0.85102760523464649</v>
      </c>
      <c r="BZ102" s="3">
        <f>SIN(2*PI()*BZ$2*$A102/$A$2)*value!$Q101</f>
        <v>-0.55122984057412217</v>
      </c>
      <c r="CA102" s="3">
        <f>SIN(2*PI()*CA$2*$A102/$A$2)*value!$Q101</f>
        <v>-0.79693247264095435</v>
      </c>
      <c r="CB102" s="3">
        <f>SIN(2*PI()*CB$2*$A102/$A$2)*value!$Q101</f>
        <v>0.6294370866311032</v>
      </c>
      <c r="CC102" s="3">
        <f>SIN(2*PI()*CC$2*$A102/$A$2)*value!$Q101</f>
        <v>0.73516244468812608</v>
      </c>
      <c r="CD102" s="3">
        <f>SIN(2*PI()*CD$2*$A102/$A$2)*value!$Q101</f>
        <v>-0.70158250945853473</v>
      </c>
      <c r="CE102" s="3">
        <f>SIN(2*PI()*CE$2*$A102/$A$2)*value!$Q101</f>
        <v>-0.66631240051228979</v>
      </c>
      <c r="CF102" s="3">
        <f>SIN(2*PI()*CF$2*$A102/$A$2)*value!$Q101</f>
        <v>0.76697130919582868</v>
      </c>
      <c r="CG102" s="3">
        <f>SIN(2*PI()*CG$2*$A102/$A$2)*value!$Q101</f>
        <v>0.59104540367607872</v>
      </c>
      <c r="CH102" s="3">
        <f>SIN(2*PI()*CH$2*$A102/$A$2)*value!$Q101</f>
        <v>-0.82497375595643663</v>
      </c>
      <c r="CI102" s="3">
        <f>SIN(2*PI()*CI$2*$A102/$A$2)*value!$Q101</f>
        <v>-0.51008631650422875</v>
      </c>
      <c r="CJ102" s="3">
        <f>SIN(2*PI()*CJ$2*$A102/$A$2)*value!$Q101</f>
        <v>0.87503125447063757</v>
      </c>
      <c r="CK102" s="3">
        <f>SIN(2*PI()*CK$2*$A102/$A$2)*value!$Q101</f>
        <v>0.42421481926287596</v>
      </c>
      <c r="CL102" s="3">
        <f>SIN(2*PI()*CL$2*$A102/$A$2)*value!$Q101</f>
        <v>-0.9166617236635346</v>
      </c>
      <c r="CM102" s="3">
        <f>SIN(2*PI()*CM$2*$A102/$A$2)*value!$Q101</f>
        <v>-0.33425790141258588</v>
      </c>
      <c r="CN102" s="3">
        <f>SIN(2*PI()*CN$2*$A102/$A$2)*value!$Q101</f>
        <v>0.94946423935930324</v>
      </c>
      <c r="CO102" s="3">
        <f>SIN(2*PI()*CO$2*$A102/$A$2)*value!$Q101</f>
        <v>0.24108189724778975</v>
      </c>
      <c r="CP102" s="3">
        <f>SIN(2*PI()*CP$2*$A102/$A$2)*value!$Q101</f>
        <v>-0.97312289540007613</v>
      </c>
      <c r="CQ102" s="3">
        <f>SIN(2*PI()*CQ$2*$A102/$A$2)*value!$Q101</f>
        <v>-0.1455841426237002</v>
      </c>
      <c r="CR102" s="3">
        <f>SIN(2*PI()*CR$2*$A102/$A$2)*value!$Q101</f>
        <v>0.98740984599507109</v>
      </c>
      <c r="CS102" s="3">
        <f>SIN(2*PI()*CS$2*$A102/$A$2)*value!$Q101</f>
        <v>4.8684333121728519E-2</v>
      </c>
      <c r="CT102" s="3">
        <f>SIN(2*PI()*CT$2*$A102/$A$2)*value!$Q101</f>
        <v>-0.9921875</v>
      </c>
      <c r="CU102" s="3">
        <f>SIN(2*PI()*CU$2*$A102/$A$2)*value!$Q101</f>
        <v>4.8684333121712983E-2</v>
      </c>
      <c r="CV102" s="3">
        <f>SIN(2*PI()*CV$2*$A102/$A$2)*value!$Q101</f>
        <v>0.98740984599507253</v>
      </c>
      <c r="CW102" s="3">
        <f>SIN(2*PI()*CW$2*$A102/$A$2)*value!$Q101</f>
        <v>-0.14558414262368483</v>
      </c>
      <c r="CX102" s="3">
        <f>SIN(2*PI()*CX$2*$A102/$A$2)*value!$Q101</f>
        <v>-0.97312289540007924</v>
      </c>
      <c r="CY102" s="3">
        <f>SIN(2*PI()*CY$2*$A102/$A$2)*value!$Q101</f>
        <v>0.24108189724774731</v>
      </c>
      <c r="CZ102" s="3">
        <f>SIN(2*PI()*CZ$2*$A102/$A$2)*value!$Q101</f>
        <v>0.94946423935929947</v>
      </c>
      <c r="DA102" s="3">
        <f>SIN(2*PI()*DA$2*$A102/$A$2)*value!$Q101</f>
        <v>-0.33425790141257122</v>
      </c>
      <c r="DB102" s="3">
        <f>SIN(2*PI()*DB$2*$A102/$A$2)*value!$Q101</f>
        <v>-0.91666172366354071</v>
      </c>
      <c r="DC102" s="3">
        <f>SIN(2*PI()*DC$2*$A102/$A$2)*value!$Q101</f>
        <v>0.42421481926286186</v>
      </c>
      <c r="DD102" s="3">
        <f>SIN(2*PI()*DD$2*$A102/$A$2)*value!$Q101</f>
        <v>0.87503125447063168</v>
      </c>
      <c r="DE102" s="3">
        <f>SIN(2*PI()*DE$2*$A102/$A$2)*value!$Q101</f>
        <v>-0.51008631650421543</v>
      </c>
      <c r="DF102" s="3">
        <f>SIN(2*PI()*DF$2*$A102/$A$2)*value!$Q101</f>
        <v>-0.82497375595644529</v>
      </c>
      <c r="DG102" s="3">
        <f>SIN(2*PI()*DG$2*$A102/$A$2)*value!$Q101</f>
        <v>0.59104540367606628</v>
      </c>
      <c r="DH102" s="3">
        <f>SIN(2*PI()*DH$2*$A102/$A$2)*value!$Q101</f>
        <v>0.76697130919583867</v>
      </c>
      <c r="DI102" s="3">
        <f>SIN(2*PI()*DI$2*$A102/$A$2)*value!$Q101</f>
        <v>-0.66631240051227825</v>
      </c>
      <c r="DJ102" s="3">
        <f>SIN(2*PI()*DJ$2*$A102/$A$2)*value!$Q101</f>
        <v>-0.70158250945854561</v>
      </c>
      <c r="DK102" s="3">
        <f>SIN(2*PI()*DK$2*$A102/$A$2)*value!$Q101</f>
        <v>0.73516244468810621</v>
      </c>
      <c r="DL102" s="3">
        <f>SIN(2*PI()*DL$2*$A102/$A$2)*value!$Q101</f>
        <v>0.62943708663111531</v>
      </c>
      <c r="DM102" s="3">
        <f>SIN(2*PI()*DM$2*$A102/$A$2)*value!$Q101</f>
        <v>-0.79693247264095346</v>
      </c>
      <c r="DN102" s="3">
        <f>SIN(2*PI()*DN$2*$A102/$A$2)*value!$Q101</f>
        <v>-0.55122984057413515</v>
      </c>
      <c r="DO102" s="3">
        <f>SIN(2*PI()*DO$2*$A102/$A$2)*value!$Q101</f>
        <v>0.85102760523463117</v>
      </c>
      <c r="DP102" s="3">
        <f>SIN(2*PI()*DP$2*$A102/$A$2)*value!$Q101</f>
        <v>0.4677139498195434</v>
      </c>
      <c r="DQ102" s="3">
        <f>SIN(2*PI()*DQ$2*$A102/$A$2)*value!$Q101</f>
        <v>-0.89692687677091687</v>
      </c>
      <c r="DR102" s="3">
        <f>SIN(2*PI()*DR$2*$A102/$A$2)*value!$Q101</f>
        <v>-0.37969371804976282</v>
      </c>
      <c r="DS102" s="3">
        <f>SIN(2*PI()*DS$2*$A102/$A$2)*value!$Q101</f>
        <v>0.9341882521737882</v>
      </c>
      <c r="DT102" s="3">
        <f>SIN(2*PI()*DT$2*$A102/$A$2)*value!$Q101</f>
        <v>0.28801682821341151</v>
      </c>
      <c r="DU102" s="3">
        <f>SIN(2*PI()*DU$2*$A102/$A$2)*value!$Q101</f>
        <v>-0.96245288402896167</v>
      </c>
      <c r="DV102" s="3">
        <f>SIN(2*PI()*DV$2*$A102/$A$2)*value!$Q101</f>
        <v>-0.19356617887540498</v>
      </c>
      <c r="DW102" s="3">
        <f>SIN(2*PI()*DW$2*$A102/$A$2)*value!$Q101</f>
        <v>0.98144856848067696</v>
      </c>
      <c r="DX102" s="3">
        <f>SIN(2*PI()*DX$2*$A102/$A$2)*value!$Q101</f>
        <v>9.7251381420736416E-2</v>
      </c>
      <c r="DY102" s="3">
        <f>SIN(2*PI()*DY$2*$A102/$A$2)*value!$Q101</f>
        <v>-0.99099236670356949</v>
      </c>
      <c r="DZ102" s="3">
        <f>SIN(2*PI()*DZ$2*$A102/$A$2)*value!$Q101</f>
        <v>-9.7289187882092232E-16</v>
      </c>
      <c r="EA102" s="3">
        <f>SIN(2*PI()*EA$2*$A102/$A$2)*value!$Q101</f>
        <v>0.99099236670357094</v>
      </c>
      <c r="EB102" s="3">
        <f>SIN(2*PI()*EB$2*$A102/$A$2)*value!$Q101</f>
        <v>-9.7251381420734487E-2</v>
      </c>
      <c r="EC102" s="3">
        <f>SIN(2*PI()*EC$2*$A102/$A$2)*value!$Q101</f>
        <v>-0.9814485684806814</v>
      </c>
      <c r="ED102" s="3">
        <f>SIN(2*PI()*ED$2*$A102/$A$2)*value!$Q101</f>
        <v>0.19356617887537542</v>
      </c>
      <c r="EE102" s="3">
        <f>SIN(2*PI()*EE$2*$A102/$A$2)*value!$Q101</f>
        <v>0.962452884028969</v>
      </c>
      <c r="EF102" s="3">
        <f>SIN(2*PI()*EF$2*$A102/$A$2)*value!$Q101</f>
        <v>-0.28801682821340963</v>
      </c>
      <c r="EG102" s="3">
        <f>SIN(2*PI()*EG$2*$A102/$A$2)*value!$Q101</f>
        <v>-0.93418825217377932</v>
      </c>
      <c r="EH102" s="3">
        <f>SIN(2*PI()*EH$2*$A102/$A$2)*value!$Q101</f>
        <v>0.37969371804973495</v>
      </c>
      <c r="EI102" s="3">
        <f>SIN(2*PI()*EI$2*$A102/$A$2)*value!$Q101</f>
        <v>0.89692687677090566</v>
      </c>
      <c r="EJ102" s="3">
        <f>SIN(2*PI()*EJ$2*$A102/$A$2)*value!$Q101</f>
        <v>-0.46771394981954167</v>
      </c>
      <c r="EK102" s="3">
        <f>SIN(2*PI()*EK$2*$A102/$A$2)*value!$Q101</f>
        <v>-0.85102760523464671</v>
      </c>
      <c r="EL102" s="3">
        <f>SIN(2*PI()*EL$2*$A102/$A$2)*value!$Q101</f>
        <v>0.55122984057411006</v>
      </c>
      <c r="EM102" s="3">
        <f>SIN(2*PI()*EM$2*$A102/$A$2)*value!$Q101</f>
        <v>0.79693247264097145</v>
      </c>
      <c r="EN102" s="3">
        <f>SIN(2*PI()*EN$2*$A102/$A$2)*value!$Q101</f>
        <v>-0.62943708663111386</v>
      </c>
      <c r="EO102" s="3">
        <f>SIN(2*PI()*EO$2*$A102/$A$2)*value!$Q101</f>
        <v>-0.73516244468812642</v>
      </c>
      <c r="EP102" s="3">
        <f>SIN(2*PI()*EP$2*$A102/$A$2)*value!$Q101</f>
        <v>0.70158250945852441</v>
      </c>
      <c r="EQ102" s="3">
        <f>SIN(2*PI()*EQ$2*$A102/$A$2)*value!$Q101</f>
        <v>0.66631240051230056</v>
      </c>
      <c r="ER102" s="3">
        <f>SIN(2*PI()*ER$2*$A102/$A$2)*value!$Q101</f>
        <v>-0.76697130919583734</v>
      </c>
      <c r="ES102" s="3">
        <f>SIN(2*PI()*ES$2*$A102/$A$2)*value!$Q101</f>
        <v>-0.59104540367609049</v>
      </c>
      <c r="ET102" s="3">
        <f>SIN(2*PI()*ET$2*$A102/$A$2)*value!$Q101</f>
        <v>0.82497375595642852</v>
      </c>
      <c r="EU102" s="3">
        <f>SIN(2*PI()*EU$2*$A102/$A$2)*value!$Q101</f>
        <v>0.5100863165042413</v>
      </c>
      <c r="EV102" s="3">
        <f>SIN(2*PI()*EV$2*$A102/$A$2)*value!$Q101</f>
        <v>-0.87503125447063068</v>
      </c>
      <c r="EW102" s="3">
        <f>SIN(2*PI()*EW$2*$A102/$A$2)*value!$Q101</f>
        <v>-0.42421481926286364</v>
      </c>
      <c r="EX102" s="3">
        <f>SIN(2*PI()*EX$2*$A102/$A$2)*value!$Q101</f>
        <v>0.91666172366352905</v>
      </c>
      <c r="EY102" s="3">
        <f>SIN(2*PI()*EY$2*$A102/$A$2)*value!$Q101</f>
        <v>0.33425790141257306</v>
      </c>
      <c r="EZ102" s="3">
        <f>SIN(2*PI()*EZ$2*$A102/$A$2)*value!$Q101</f>
        <v>-0.94946423935929891</v>
      </c>
      <c r="FA102" s="3">
        <f>SIN(2*PI()*FA$2*$A102/$A$2)*value!$Q101</f>
        <v>-0.24108189724777657</v>
      </c>
      <c r="FB102" s="3">
        <f>SIN(2*PI()*FB$2*$A102/$A$2)*value!$Q101</f>
        <v>0.97312289540007324</v>
      </c>
      <c r="FC102" s="3">
        <f>SIN(2*PI()*FC$2*$A102/$A$2)*value!$Q101</f>
        <v>0.14558414262371464</v>
      </c>
      <c r="FD102" s="3">
        <f>SIN(2*PI()*FD$2*$A102/$A$2)*value!$Q101</f>
        <v>-0.98740984599506965</v>
      </c>
      <c r="FE102" s="3">
        <f>SIN(2*PI()*FE$2*$A102/$A$2)*value!$Q101</f>
        <v>-4.8684333121743091E-2</v>
      </c>
      <c r="FF102" s="3">
        <f>SIN(2*PI()*FF$2*$A102/$A$2)*value!$Q101</f>
        <v>0.9921875</v>
      </c>
      <c r="FG102" s="3">
        <f>SIN(2*PI()*FG$2*$A102/$A$2)*value!$Q101</f>
        <v>-4.8684333121726577E-2</v>
      </c>
      <c r="FH102" s="3">
        <f>SIN(2*PI()*FH$2*$A102/$A$2)*value!$Q101</f>
        <v>-0.98740984599507386</v>
      </c>
      <c r="FI102" s="3">
        <f>SIN(2*PI()*FI$2*$A102/$A$2)*value!$Q101</f>
        <v>0.14558414262367039</v>
      </c>
      <c r="FJ102" s="3">
        <f>SIN(2*PI()*FJ$2*$A102/$A$2)*value!$Q101</f>
        <v>0.97312289540008745</v>
      </c>
      <c r="FK102" s="3">
        <f>SIN(2*PI()*FK$2*$A102/$A$2)*value!$Q101</f>
        <v>-0.2410818972477605</v>
      </c>
      <c r="FL102" s="3">
        <f>SIN(2*PI()*FL$2*$A102/$A$2)*value!$Q101</f>
        <v>-0.94946423935929558</v>
      </c>
      <c r="FM102" s="3">
        <f>SIN(2*PI()*FM$2*$A102/$A$2)*value!$Q101</f>
        <v>0.33425790141263717</v>
      </c>
      <c r="FN102" s="3">
        <f>SIN(2*PI()*FN$2*$A102/$A$2)*value!$Q101</f>
        <v>0.91666172366353538</v>
      </c>
      <c r="FO102" s="3">
        <f>SIN(2*PI()*FO$2*$A102/$A$2)*value!$Q101</f>
        <v>-0.42421481926284871</v>
      </c>
      <c r="FP102" s="3">
        <f>SIN(2*PI()*FP$2*$A102/$A$2)*value!$Q101</f>
        <v>-0.87503125447065178</v>
      </c>
      <c r="FQ102" s="3">
        <f>SIN(2*PI()*FQ$2*$A102/$A$2)*value!$Q101</f>
        <v>0.510086316504203</v>
      </c>
      <c r="FR102" s="3">
        <f>SIN(2*PI()*FR$2*$A102/$A$2)*value!$Q101</f>
        <v>0.82497375595642197</v>
      </c>
      <c r="FS102" s="3">
        <f>SIN(2*PI()*FS$2*$A102/$A$2)*value!$Q101</f>
        <v>-0.59104540367607716</v>
      </c>
      <c r="FT102" s="3">
        <f>SIN(2*PI()*FT$2*$A102/$A$2)*value!$Q101</f>
        <v>-0.76697130919586576</v>
      </c>
      <c r="FU102" s="3">
        <f>SIN(2*PI()*FU$2*$A102/$A$2)*value!$Q101</f>
        <v>0.66631240051222562</v>
      </c>
      <c r="FV102" s="3">
        <f>SIN(2*PI()*FV$2*$A102/$A$2)*value!$Q101</f>
        <v>0.70158250945855594</v>
      </c>
      <c r="FW102" s="3">
        <f>SIN(2*PI()*FW$2*$A102/$A$2)*value!$Q101</f>
        <v>-0.73516244468811531</v>
      </c>
      <c r="FX102" s="3">
        <f>SIN(2*PI()*FX$2*$A102/$A$2)*value!$Q101</f>
        <v>-0.62943708663110476</v>
      </c>
      <c r="FY102" s="3">
        <f>SIN(2*PI()*FY$2*$A102/$A$2)*value!$Q101</f>
        <v>0.79693247264094491</v>
      </c>
      <c r="FZ102" s="3">
        <f>SIN(2*PI()*FZ$2*$A102/$A$2)*value!$Q101</f>
        <v>0.55122984057412372</v>
      </c>
      <c r="GA102" s="3">
        <f>SIN(2*PI()*GA$2*$A102/$A$2)*value!$Q101</f>
        <v>-0.85102760523463827</v>
      </c>
      <c r="GB102" s="3">
        <f>SIN(2*PI()*GB$2*$A102/$A$2)*value!$Q101</f>
        <v>-0.46771394981958109</v>
      </c>
      <c r="GC102" s="3">
        <f>SIN(2*PI()*GC$2*$A102/$A$2)*value!$Q101</f>
        <v>0.89692687677091076</v>
      </c>
      <c r="GD102" s="3">
        <f>SIN(2*PI()*GD$2*$A102/$A$2)*value!$Q101</f>
        <v>0.37969371804977625</v>
      </c>
      <c r="GE102" s="3">
        <f>SIN(2*PI()*GE$2*$A102/$A$2)*value!$Q101</f>
        <v>-0.93418825217377377</v>
      </c>
      <c r="GF102" s="3">
        <f>SIN(2*PI()*GF$2*$A102/$A$2)*value!$Q101</f>
        <v>-0.28801682821345242</v>
      </c>
      <c r="GG102" s="3">
        <f>SIN(2*PI()*GG$2*$A102/$A$2)*value!$Q101</f>
        <v>0.96245288402897189</v>
      </c>
      <c r="GH102" s="3">
        <f>SIN(2*PI()*GH$2*$A102/$A$2)*value!$Q101</f>
        <v>0.19356617887536398</v>
      </c>
      <c r="GI102" s="3">
        <f>SIN(2*PI()*GI$2*$A102/$A$2)*value!$Q101</f>
        <v>-0.98144856848067896</v>
      </c>
      <c r="GJ102" s="3">
        <f>SIN(2*PI()*GJ$2*$A102/$A$2)*value!$Q101</f>
        <v>-9.7251381420722871E-2</v>
      </c>
      <c r="GK102" s="3">
        <f>SIN(2*PI()*GK$2*$A102/$A$2)*value!$Q101</f>
        <v>0.99099236670356872</v>
      </c>
    </row>
    <row r="103" spans="1:193" x14ac:dyDescent="0.4">
      <c r="A103">
        <v>100</v>
      </c>
      <c r="B103" s="3">
        <f>SIN(2*PI()*B$2*$A103/$A$2)*value!$Q102</f>
        <v>0</v>
      </c>
      <c r="C103" s="3">
        <f>SIN(2*PI()*C$2*$A103/$A$2)*value!$Q102</f>
        <v>0.99006315040080184</v>
      </c>
      <c r="D103" s="3">
        <f>SIN(2*PI()*D$2*$A103/$A$2)*value!$Q102</f>
        <v>-0.1295064563433326</v>
      </c>
      <c r="E103" s="3">
        <f>SIN(2*PI()*E$2*$A103/$A$2)*value!$Q102</f>
        <v>-0.97312289540008023</v>
      </c>
      <c r="F103" s="3">
        <f>SIN(2*PI()*F$2*$A103/$A$2)*value!$Q102</f>
        <v>0.25679702131265764</v>
      </c>
      <c r="G103" s="3">
        <f>SIN(2*PI()*G$2*$A103/$A$2)*value!$Q102</f>
        <v>0.93953223785842521</v>
      </c>
      <c r="H103" s="3">
        <f>SIN(2*PI()*H$2*$A103/$A$2)*value!$Q102</f>
        <v>-0.37969371804973756</v>
      </c>
      <c r="I103" s="3">
        <f>SIN(2*PI()*I$2*$A103/$A$2)*value!$Q102</f>
        <v>-0.88986592323946478</v>
      </c>
      <c r="J103" s="3">
        <f>SIN(2*PI()*J$2*$A103/$A$2)*value!$Q102</f>
        <v>0.49609375000000056</v>
      </c>
      <c r="K103" s="3">
        <f>SIN(2*PI()*K$2*$A103/$A$2)*value!$Q102</f>
        <v>0.82497375595643208</v>
      </c>
      <c r="L103" s="3">
        <f>SIN(2*PI()*L$2*$A103/$A$2)*value!$Q102</f>
        <v>-0.60400548034458956</v>
      </c>
      <c r="M103" s="3">
        <f>SIN(2*PI()*M$2*$A103/$A$2)*value!$Q102</f>
        <v>-0.74596605898305035</v>
      </c>
      <c r="N103" s="3">
        <f>SIN(2*PI()*N$2*$A103/$A$2)*value!$Q102</f>
        <v>0.70158250945852763</v>
      </c>
      <c r="O103" s="3">
        <f>SIN(2*PI()*O$2*$A103/$A$2)*value!$Q102</f>
        <v>0.65419467591959923</v>
      </c>
      <c r="P103" s="3">
        <f>SIN(2*PI()*P$2*$A103/$A$2)*value!$Q102</f>
        <v>-0.78715526732020824</v>
      </c>
      <c r="Q103" s="3">
        <f>SIN(2*PI()*Q$2*$A103/$A$2)*value!$Q102</f>
        <v>-0.5512298405741386</v>
      </c>
      <c r="R103" s="3">
        <f>SIN(2*PI()*R$2*$A103/$A$2)*value!$Q102</f>
        <v>0.85925958031737348</v>
      </c>
      <c r="S103" s="3">
        <f>SIN(2*PI()*S$2*$A103/$A$2)*value!$Q102</f>
        <v>0.43883330982666385</v>
      </c>
      <c r="T103" s="3">
        <f>SIN(2*PI()*T$2*$A103/$A$2)*value!$Q102</f>
        <v>-0.91666172366354171</v>
      </c>
      <c r="U103" s="3">
        <f>SIN(2*PI()*U$2*$A103/$A$2)*value!$Q102</f>
        <v>-0.31892821948048516</v>
      </c>
      <c r="V103" s="3">
        <f>SIN(2*PI()*V$2*$A103/$A$2)*value!$Q102</f>
        <v>0.95837953077118465</v>
      </c>
      <c r="W103" s="3">
        <f>SIN(2*PI()*W$2*$A103/$A$2)*value!$Q102</f>
        <v>0.19356617887537447</v>
      </c>
      <c r="X103" s="3">
        <f>SIN(2*PI()*X$2*$A103/$A$2)*value!$Q102</f>
        <v>-0.98369919839432651</v>
      </c>
      <c r="Y103" s="3">
        <f>SIN(2*PI()*Y$2*$A103/$A$2)*value!$Q102</f>
        <v>-6.4892167283036151E-2</v>
      </c>
      <c r="Z103" s="3">
        <f>SIN(2*PI()*Z$2*$A103/$A$2)*value!$Q102</f>
        <v>0.9921875</v>
      </c>
      <c r="AA103" s="3">
        <f>SIN(2*PI()*AA$2*$A103/$A$2)*value!$Q102</f>
        <v>-6.4892167283029614E-2</v>
      </c>
      <c r="AB103" s="3">
        <f>SIN(2*PI()*AB$2*$A103/$A$2)*value!$Q102</f>
        <v>-0.9836991983943274</v>
      </c>
      <c r="AC103" s="3">
        <f>SIN(2*PI()*AC$2*$A103/$A$2)*value!$Q102</f>
        <v>0.19356617887536803</v>
      </c>
      <c r="AD103" s="3">
        <f>SIN(2*PI()*AD$2*$A103/$A$2)*value!$Q102</f>
        <v>0.95837953077118643</v>
      </c>
      <c r="AE103" s="3">
        <f>SIN(2*PI()*AE$2*$A103/$A$2)*value!$Q102</f>
        <v>-0.318928219480479</v>
      </c>
      <c r="AF103" s="3">
        <f>SIN(2*PI()*AF$2*$A103/$A$2)*value!$Q102</f>
        <v>-0.91666172366354415</v>
      </c>
      <c r="AG103" s="3">
        <f>SIN(2*PI()*AG$2*$A103/$A$2)*value!$Q102</f>
        <v>0.4388333098266643</v>
      </c>
      <c r="AH103" s="3">
        <f>SIN(2*PI()*AH$2*$A103/$A$2)*value!$Q102</f>
        <v>0.85925958031737137</v>
      </c>
      <c r="AI103" s="3">
        <f>SIN(2*PI()*AI$2*$A103/$A$2)*value!$Q102</f>
        <v>-0.55122984057413604</v>
      </c>
      <c r="AJ103" s="3">
        <f>SIN(2*PI()*AJ$2*$A103/$A$2)*value!$Q102</f>
        <v>-0.78715526732020791</v>
      </c>
      <c r="AK103" s="3">
        <f>SIN(2*PI()*AK$2*$A103/$A$2)*value!$Q102</f>
        <v>0.65419467591959435</v>
      </c>
      <c r="AL103" s="3">
        <f>SIN(2*PI()*AL$2*$A103/$A$2)*value!$Q102</f>
        <v>0.70158250945852985</v>
      </c>
      <c r="AM103" s="3">
        <f>SIN(2*PI()*AM$2*$A103/$A$2)*value!$Q102</f>
        <v>-0.74596605898304835</v>
      </c>
      <c r="AN103" s="3">
        <f>SIN(2*PI()*AN$2*$A103/$A$2)*value!$Q102</f>
        <v>-0.60400548034459767</v>
      </c>
      <c r="AO103" s="3">
        <f>SIN(2*PI()*AO$2*$A103/$A$2)*value!$Q102</f>
        <v>0.82497375595642841</v>
      </c>
      <c r="AP103" s="3">
        <f>SIN(2*PI()*AP$2*$A103/$A$2)*value!$Q102</f>
        <v>0.49609375000000167</v>
      </c>
      <c r="AQ103" s="3">
        <f>SIN(2*PI()*AQ$2*$A103/$A$2)*value!$Q102</f>
        <v>-0.8898659232394619</v>
      </c>
      <c r="AR103" s="3">
        <f>SIN(2*PI()*AR$2*$A103/$A$2)*value!$Q102</f>
        <v>-0.37969371804973223</v>
      </c>
      <c r="AS103" s="3">
        <f>SIN(2*PI()*AS$2*$A103/$A$2)*value!$Q102</f>
        <v>0.93953223785842599</v>
      </c>
      <c r="AT103" s="3">
        <f>SIN(2*PI()*AT$2*$A103/$A$2)*value!$Q102</f>
        <v>0.25679702131267163</v>
      </c>
      <c r="AU103" s="3">
        <f>SIN(2*PI()*AU$2*$A103/$A$2)*value!$Q102</f>
        <v>-0.97312289540007946</v>
      </c>
      <c r="AV103" s="3">
        <f>SIN(2*PI()*AV$2*$A103/$A$2)*value!$Q102</f>
        <v>-0.12950645634333954</v>
      </c>
      <c r="AW103" s="3">
        <f>SIN(2*PI()*AW$2*$A103/$A$2)*value!$Q102</f>
        <v>0.99006315040080206</v>
      </c>
      <c r="AX103" s="3">
        <f>SIN(2*PI()*AX$2*$A103/$A$2)*value!$Q102</f>
        <v>-4.8601564667325597E-16</v>
      </c>
      <c r="AY103" s="3">
        <f>SIN(2*PI()*AY$2*$A103/$A$2)*value!$Q102</f>
        <v>-0.99006315040080295</v>
      </c>
      <c r="AZ103" s="3">
        <f>SIN(2*PI()*AZ$2*$A103/$A$2)*value!$Q102</f>
        <v>0.12950645634332653</v>
      </c>
      <c r="BA103" s="3">
        <f>SIN(2*PI()*BA$2*$A103/$A$2)*value!$Q102</f>
        <v>0.9731228954000819</v>
      </c>
      <c r="BB103" s="3">
        <f>SIN(2*PI()*BB$2*$A103/$A$2)*value!$Q102</f>
        <v>-0.25679702131265897</v>
      </c>
      <c r="BC103" s="3">
        <f>SIN(2*PI()*BC$2*$A103/$A$2)*value!$Q102</f>
        <v>-0.93953223785842566</v>
      </c>
      <c r="BD103" s="3">
        <f>SIN(2*PI()*BD$2*$A103/$A$2)*value!$Q102</f>
        <v>0.37969371804972013</v>
      </c>
      <c r="BE103" s="3">
        <f>SIN(2*PI()*BE$2*$A103/$A$2)*value!$Q102</f>
        <v>0.88986592323946145</v>
      </c>
      <c r="BF103" s="3">
        <f>SIN(2*PI()*BF$2*$A103/$A$2)*value!$Q102</f>
        <v>-0.49609374999999029</v>
      </c>
      <c r="BG103" s="3">
        <f>SIN(2*PI()*BG$2*$A103/$A$2)*value!$Q102</f>
        <v>-0.82497375595643962</v>
      </c>
      <c r="BH103" s="3">
        <f>SIN(2*PI()*BH$2*$A103/$A$2)*value!$Q102</f>
        <v>0.60400548034458712</v>
      </c>
      <c r="BI103" s="3">
        <f>SIN(2*PI()*BI$2*$A103/$A$2)*value!$Q102</f>
        <v>0.74596605898305224</v>
      </c>
      <c r="BJ103" s="3">
        <f>SIN(2*PI()*BJ$2*$A103/$A$2)*value!$Q102</f>
        <v>-0.70158250945852063</v>
      </c>
      <c r="BK103" s="3">
        <f>SIN(2*PI()*BK$2*$A103/$A$2)*value!$Q102</f>
        <v>-0.6541946759195989</v>
      </c>
      <c r="BL103" s="3">
        <f>SIN(2*PI()*BL$2*$A103/$A$2)*value!$Q102</f>
        <v>0.78715526732020846</v>
      </c>
      <c r="BM103" s="3">
        <f>SIN(2*PI()*BM$2*$A103/$A$2)*value!$Q102</f>
        <v>0.55122984057414115</v>
      </c>
      <c r="BN103" s="3">
        <f>SIN(2*PI()*BN$2*$A103/$A$2)*value!$Q102</f>
        <v>-0.85925958031737537</v>
      </c>
      <c r="BO103" s="3">
        <f>SIN(2*PI()*BO$2*$A103/$A$2)*value!$Q102</f>
        <v>-0.43883330982667612</v>
      </c>
      <c r="BP103" s="3">
        <f>SIN(2*PI()*BP$2*$A103/$A$2)*value!$Q102</f>
        <v>0.91666172366354182</v>
      </c>
      <c r="BQ103" s="3">
        <f>SIN(2*PI()*BQ$2*$A103/$A$2)*value!$Q102</f>
        <v>0.31892821948049804</v>
      </c>
      <c r="BR103" s="3">
        <f>SIN(2*PI()*BR$2*$A103/$A$2)*value!$Q102</f>
        <v>-0.95837953077118665</v>
      </c>
      <c r="BS103" s="3">
        <f>SIN(2*PI()*BS$2*$A103/$A$2)*value!$Q102</f>
        <v>-0.19356617887538782</v>
      </c>
      <c r="BT103" s="3">
        <f>SIN(2*PI()*BT$2*$A103/$A$2)*value!$Q102</f>
        <v>0.98369919839432574</v>
      </c>
      <c r="BU103" s="3">
        <f>SIN(2*PI()*BU$2*$A103/$A$2)*value!$Q102</f>
        <v>6.4892167283035665E-2</v>
      </c>
      <c r="BV103" s="3">
        <f>SIN(2*PI()*BV$2*$A103/$A$2)*value!$Q102</f>
        <v>-0.9921875</v>
      </c>
      <c r="BW103" s="3">
        <f>SIN(2*PI()*BW$2*$A103/$A$2)*value!$Q102</f>
        <v>6.489216728302305E-2</v>
      </c>
      <c r="BX103" s="3">
        <f>SIN(2*PI()*BX$2*$A103/$A$2)*value!$Q102</f>
        <v>0.9836991983943274</v>
      </c>
      <c r="BY103" s="3">
        <f>SIN(2*PI()*BY$2*$A103/$A$2)*value!$Q102</f>
        <v>-0.19356617887537542</v>
      </c>
      <c r="BZ103" s="3">
        <f>SIN(2*PI()*BZ$2*$A103/$A$2)*value!$Q102</f>
        <v>-0.95837953077118987</v>
      </c>
      <c r="CA103" s="3">
        <f>SIN(2*PI()*CA$2*$A103/$A$2)*value!$Q102</f>
        <v>0.31892821948048611</v>
      </c>
      <c r="CB103" s="3">
        <f>SIN(2*PI()*CB$2*$A103/$A$2)*value!$Q102</f>
        <v>0.9166617236635467</v>
      </c>
      <c r="CC103" s="3">
        <f>SIN(2*PI()*CC$2*$A103/$A$2)*value!$Q102</f>
        <v>-0.43883330982667734</v>
      </c>
      <c r="CD103" s="3">
        <f>SIN(2*PI()*CD$2*$A103/$A$2)*value!$Q102</f>
        <v>-0.8592595803173747</v>
      </c>
      <c r="CE103" s="3">
        <f>SIN(2*PI()*CE$2*$A103/$A$2)*value!$Q102</f>
        <v>0.55122984057411895</v>
      </c>
      <c r="CF103" s="3">
        <f>SIN(2*PI()*CF$2*$A103/$A$2)*value!$Q102</f>
        <v>0.78715526732021612</v>
      </c>
      <c r="CG103" s="3">
        <f>SIN(2*PI()*CG$2*$A103/$A$2)*value!$Q102</f>
        <v>-0.65419467591960001</v>
      </c>
      <c r="CH103" s="3">
        <f>SIN(2*PI()*CH$2*$A103/$A$2)*value!$Q102</f>
        <v>-0.70158250945851952</v>
      </c>
      <c r="CI103" s="3">
        <f>SIN(2*PI()*CI$2*$A103/$A$2)*value!$Q102</f>
        <v>0.74596605898304402</v>
      </c>
      <c r="CJ103" s="3">
        <f>SIN(2*PI()*CJ$2*$A103/$A$2)*value!$Q102</f>
        <v>0.60400548034458601</v>
      </c>
      <c r="CK103" s="3">
        <f>SIN(2*PI()*CK$2*$A103/$A$2)*value!$Q102</f>
        <v>-0.82497375595642475</v>
      </c>
      <c r="CL103" s="3">
        <f>SIN(2*PI()*CL$2*$A103/$A$2)*value!$Q102</f>
        <v>-0.49609375000002565</v>
      </c>
      <c r="CM103" s="3">
        <f>SIN(2*PI()*CM$2*$A103/$A$2)*value!$Q102</f>
        <v>0.88986592323946834</v>
      </c>
      <c r="CN103" s="3">
        <f>SIN(2*PI()*CN$2*$A103/$A$2)*value!$Q102</f>
        <v>0.37969371804974478</v>
      </c>
      <c r="CO103" s="3">
        <f>SIN(2*PI()*CO$2*$A103/$A$2)*value!$Q102</f>
        <v>-0.939532237858417</v>
      </c>
      <c r="CP103" s="3">
        <f>SIN(2*PI()*CP$2*$A103/$A$2)*value!$Q102</f>
        <v>-0.25679702131267118</v>
      </c>
      <c r="CQ103" s="3">
        <f>SIN(2*PI()*CQ$2*$A103/$A$2)*value!$Q102</f>
        <v>0.97312289540007957</v>
      </c>
      <c r="CR103" s="3">
        <f>SIN(2*PI()*CR$2*$A103/$A$2)*value!$Q102</f>
        <v>0.12950645634332508</v>
      </c>
      <c r="CS103" s="3">
        <f>SIN(2*PI()*CS$2*$A103/$A$2)*value!$Q102</f>
        <v>-0.99006315040080306</v>
      </c>
      <c r="CT103" s="3">
        <f>SIN(2*PI()*CT$2*$A103/$A$2)*value!$Q102</f>
        <v>9.7203129334651195E-16</v>
      </c>
      <c r="CU103" s="3">
        <f>SIN(2*PI()*CU$2*$A103/$A$2)*value!$Q102</f>
        <v>0.99006315040080295</v>
      </c>
      <c r="CV103" s="3">
        <f>SIN(2*PI()*CV$2*$A103/$A$2)*value!$Q102</f>
        <v>-0.12950645634329905</v>
      </c>
      <c r="CW103" s="3">
        <f>SIN(2*PI()*CW$2*$A103/$A$2)*value!$Q102</f>
        <v>-0.97312289540007924</v>
      </c>
      <c r="CX103" s="3">
        <f>SIN(2*PI()*CX$2*$A103/$A$2)*value!$Q102</f>
        <v>0.25679702131264581</v>
      </c>
      <c r="CY103" s="3">
        <f>SIN(2*PI()*CY$2*$A103/$A$2)*value!$Q102</f>
        <v>0.93953223785842555</v>
      </c>
      <c r="CZ103" s="3">
        <f>SIN(2*PI()*CZ$2*$A103/$A$2)*value!$Q102</f>
        <v>-0.37969371804972057</v>
      </c>
      <c r="DA103" s="3">
        <f>SIN(2*PI()*DA$2*$A103/$A$2)*value!$Q102</f>
        <v>-0.88986592323946745</v>
      </c>
      <c r="DB103" s="3">
        <f>SIN(2*PI()*DB$2*$A103/$A$2)*value!$Q102</f>
        <v>0.496093750000003</v>
      </c>
      <c r="DC103" s="3">
        <f>SIN(2*PI()*DC$2*$A103/$A$2)*value!$Q102</f>
        <v>0.82497375595643929</v>
      </c>
      <c r="DD103" s="3">
        <f>SIN(2*PI()*DD$2*$A103/$A$2)*value!$Q102</f>
        <v>-0.60400548034458756</v>
      </c>
      <c r="DE103" s="3">
        <f>SIN(2*PI()*DE$2*$A103/$A$2)*value!$Q102</f>
        <v>-0.74596605898306134</v>
      </c>
      <c r="DF103" s="3">
        <f>SIN(2*PI()*DF$2*$A103/$A$2)*value!$Q102</f>
        <v>0.70158250945850098</v>
      </c>
      <c r="DG103" s="3">
        <f>SIN(2*PI()*DG$2*$A103/$A$2)*value!$Q102</f>
        <v>0.65419467591959857</v>
      </c>
      <c r="DH103" s="3">
        <f>SIN(2*PI()*DH$2*$A103/$A$2)*value!$Q102</f>
        <v>-0.78715526732021734</v>
      </c>
      <c r="DI103" s="3">
        <f>SIN(2*PI()*DI$2*$A103/$A$2)*value!$Q102</f>
        <v>-0.55122984057414082</v>
      </c>
      <c r="DJ103" s="3">
        <f>SIN(2*PI()*DJ$2*$A103/$A$2)*value!$Q102</f>
        <v>0.85925958031736149</v>
      </c>
      <c r="DK103" s="3">
        <f>SIN(2*PI()*DK$2*$A103/$A$2)*value!$Q102</f>
        <v>0.43883330982667568</v>
      </c>
      <c r="DL103" s="3">
        <f>SIN(2*PI()*DL$2*$A103/$A$2)*value!$Q102</f>
        <v>-0.91666172366353127</v>
      </c>
      <c r="DM103" s="3">
        <f>SIN(2*PI()*DM$2*$A103/$A$2)*value!$Q102</f>
        <v>-0.3189282194804709</v>
      </c>
      <c r="DN103" s="3">
        <f>SIN(2*PI()*DN$2*$A103/$A$2)*value!$Q102</f>
        <v>0.9583795307711831</v>
      </c>
      <c r="DO103" s="3">
        <f>SIN(2*PI()*DO$2*$A103/$A$2)*value!$Q102</f>
        <v>0.1935661788753735</v>
      </c>
      <c r="DP103" s="3">
        <f>SIN(2*PI()*DP$2*$A103/$A$2)*value!$Q102</f>
        <v>-0.98369919839432574</v>
      </c>
      <c r="DQ103" s="3">
        <f>SIN(2*PI()*DQ$2*$A103/$A$2)*value!$Q102</f>
        <v>-6.489216728306331E-2</v>
      </c>
      <c r="DR103" s="3">
        <f>SIN(2*PI()*DR$2*$A103/$A$2)*value!$Q102</f>
        <v>0.9921875</v>
      </c>
      <c r="DS103" s="3">
        <f>SIN(2*PI()*DS$2*$A103/$A$2)*value!$Q102</f>
        <v>-6.489216728305168E-2</v>
      </c>
      <c r="DT103" s="3">
        <f>SIN(2*PI()*DT$2*$A103/$A$2)*value!$Q102</f>
        <v>-0.98369919839432729</v>
      </c>
      <c r="DU103" s="3">
        <f>SIN(2*PI()*DU$2*$A103/$A$2)*value!$Q102</f>
        <v>0.19356617887536207</v>
      </c>
      <c r="DV103" s="3">
        <f>SIN(2*PI()*DV$2*$A103/$A$2)*value!$Q102</f>
        <v>0.95837953077118621</v>
      </c>
      <c r="DW103" s="3">
        <f>SIN(2*PI()*DW$2*$A103/$A$2)*value!$Q102</f>
        <v>-0.31892821948045985</v>
      </c>
      <c r="DX103" s="3">
        <f>SIN(2*PI()*DX$2*$A103/$A$2)*value!$Q102</f>
        <v>-0.91666172366354659</v>
      </c>
      <c r="DY103" s="3">
        <f>SIN(2*PI()*DY$2*$A103/$A$2)*value!$Q102</f>
        <v>0.43883330982663987</v>
      </c>
      <c r="DZ103" s="3">
        <f>SIN(2*PI()*DZ$2*$A103/$A$2)*value!$Q102</f>
        <v>0.85925958031736738</v>
      </c>
      <c r="EA103" s="3">
        <f>SIN(2*PI()*EA$2*$A103/$A$2)*value!$Q102</f>
        <v>-0.55122984057413105</v>
      </c>
      <c r="EB103" s="3">
        <f>SIN(2*PI()*EB$2*$A103/$A$2)*value!$Q102</f>
        <v>-0.78715526732022445</v>
      </c>
      <c r="EC103" s="3">
        <f>SIN(2*PI()*EC$2*$A103/$A$2)*value!$Q102</f>
        <v>0.6541946759195898</v>
      </c>
      <c r="ED103" s="3">
        <f>SIN(2*PI()*ED$2*$A103/$A$2)*value!$Q102</f>
        <v>0.70158250945852918</v>
      </c>
      <c r="EE103" s="3">
        <f>SIN(2*PI()*EE$2*$A103/$A$2)*value!$Q102</f>
        <v>-0.74596605898303503</v>
      </c>
      <c r="EF103" s="3">
        <f>SIN(2*PI()*EF$2*$A103/$A$2)*value!$Q102</f>
        <v>-0.60400548034461921</v>
      </c>
      <c r="EG103" s="3">
        <f>SIN(2*PI()*EG$2*$A103/$A$2)*value!$Q102</f>
        <v>0.82497375595643285</v>
      </c>
      <c r="EH103" s="3">
        <f>SIN(2*PI()*EH$2*$A103/$A$2)*value!$Q102</f>
        <v>0.49609374999998868</v>
      </c>
      <c r="EI103" s="3">
        <f>SIN(2*PI()*EI$2*$A103/$A$2)*value!$Q102</f>
        <v>-0.88986592323946234</v>
      </c>
      <c r="EJ103" s="3">
        <f>SIN(2*PI()*EJ$2*$A103/$A$2)*value!$Q102</f>
        <v>-0.37969371804975738</v>
      </c>
      <c r="EK103" s="3">
        <f>SIN(2*PI()*EK$2*$A103/$A$2)*value!$Q102</f>
        <v>0.93953223785842177</v>
      </c>
      <c r="EL103" s="3">
        <f>SIN(2*PI()*EL$2*$A103/$A$2)*value!$Q102</f>
        <v>0.25679702131268434</v>
      </c>
      <c r="EM103" s="3">
        <f>SIN(2*PI()*EM$2*$A103/$A$2)*value!$Q102</f>
        <v>-0.97312289540007135</v>
      </c>
      <c r="EN103" s="3">
        <f>SIN(2*PI()*EN$2*$A103/$A$2)*value!$Q102</f>
        <v>-0.1295064563433386</v>
      </c>
      <c r="EO103" s="3">
        <f>SIN(2*PI()*EO$2*$A103/$A$2)*value!$Q102</f>
        <v>0.99006315040080217</v>
      </c>
      <c r="EP103" s="3">
        <f>SIN(2*PI()*EP$2*$A103/$A$2)*value!$Q102</f>
        <v>1.264178547271972E-14</v>
      </c>
      <c r="EQ103" s="3">
        <f>SIN(2*PI()*EQ$2*$A103/$A$2)*value!$Q102</f>
        <v>-0.99006315040080384</v>
      </c>
      <c r="ER103" s="3">
        <f>SIN(2*PI()*ER$2*$A103/$A$2)*value!$Q102</f>
        <v>0.12950645634331354</v>
      </c>
      <c r="ES103" s="3">
        <f>SIN(2*PI()*ES$2*$A103/$A$2)*value!$Q102</f>
        <v>0.97312289540007635</v>
      </c>
      <c r="ET103" s="3">
        <f>SIN(2*PI()*ET$2*$A103/$A$2)*value!$Q102</f>
        <v>-0.25679702131265991</v>
      </c>
      <c r="EU103" s="3">
        <f>SIN(2*PI()*EU$2*$A103/$A$2)*value!$Q102</f>
        <v>-0.93953223785842988</v>
      </c>
      <c r="EV103" s="3">
        <f>SIN(2*PI()*EV$2*$A103/$A$2)*value!$Q102</f>
        <v>0.37969371804973406</v>
      </c>
      <c r="EW103" s="3">
        <f>SIN(2*PI()*EW$2*$A103/$A$2)*value!$Q102</f>
        <v>0.88986592323947344</v>
      </c>
      <c r="EX103" s="3">
        <f>SIN(2*PI()*EX$2*$A103/$A$2)*value!$Q102</f>
        <v>-0.49609374999996675</v>
      </c>
      <c r="EY103" s="3">
        <f>SIN(2*PI()*EY$2*$A103/$A$2)*value!$Q102</f>
        <v>-0.82497375595644695</v>
      </c>
      <c r="EZ103" s="3">
        <f>SIN(2*PI()*EZ$2*$A103/$A$2)*value!$Q102</f>
        <v>0.60400548034459922</v>
      </c>
      <c r="FA103" s="3">
        <f>SIN(2*PI()*FA$2*$A103/$A$2)*value!$Q102</f>
        <v>0.74596605898305168</v>
      </c>
      <c r="FB103" s="3">
        <f>SIN(2*PI()*FB$2*$A103/$A$2)*value!$Q102</f>
        <v>-0.70158250945851131</v>
      </c>
      <c r="FC103" s="3">
        <f>SIN(2*PI()*FC$2*$A103/$A$2)*value!$Q102</f>
        <v>-0.65419467591960878</v>
      </c>
      <c r="FD103" s="3">
        <f>SIN(2*PI()*FD$2*$A103/$A$2)*value!$Q102</f>
        <v>0.78715526732022623</v>
      </c>
      <c r="FE103" s="3">
        <f>SIN(2*PI()*FE$2*$A103/$A$2)*value!$Q102</f>
        <v>0.5512298405741286</v>
      </c>
      <c r="FF103" s="3">
        <f>SIN(2*PI()*FF$2*$A103/$A$2)*value!$Q102</f>
        <v>-0.85925958031736882</v>
      </c>
      <c r="FG103" s="3">
        <f>SIN(2*PI()*FG$2*$A103/$A$2)*value!$Q102</f>
        <v>-0.43883330982668783</v>
      </c>
      <c r="FH103" s="3">
        <f>SIN(2*PI()*FH$2*$A103/$A$2)*value!$Q102</f>
        <v>0.91666172366352616</v>
      </c>
      <c r="FI103" s="3">
        <f>SIN(2*PI()*FI$2*$A103/$A$2)*value!$Q102</f>
        <v>0.31892821948053718</v>
      </c>
      <c r="FJ103" s="3">
        <f>SIN(2*PI()*FJ$2*$A103/$A$2)*value!$Q102</f>
        <v>-0.95837953077117954</v>
      </c>
      <c r="FK103" s="3">
        <f>SIN(2*PI()*FK$2*$A103/$A$2)*value!$Q102</f>
        <v>-0.19356617887541452</v>
      </c>
      <c r="FL103" s="3">
        <f>SIN(2*PI()*FL$2*$A103/$A$2)*value!$Q102</f>
        <v>0.98369919839432773</v>
      </c>
      <c r="FM103" s="3">
        <f>SIN(2*PI()*FM$2*$A103/$A$2)*value!$Q102</f>
        <v>6.4892167283048766E-2</v>
      </c>
      <c r="FN103" s="3">
        <f>SIN(2*PI()*FN$2*$A103/$A$2)*value!$Q102</f>
        <v>-0.9921875</v>
      </c>
      <c r="FO103" s="3">
        <f>SIN(2*PI()*FO$2*$A103/$A$2)*value!$Q102</f>
        <v>6.4892167283038094E-2</v>
      </c>
      <c r="FP103" s="3">
        <f>SIN(2*PI()*FP$2*$A103/$A$2)*value!$Q102</f>
        <v>0.98369919839432907</v>
      </c>
      <c r="FQ103" s="3">
        <f>SIN(2*PI()*FQ$2*$A103/$A$2)*value!$Q102</f>
        <v>-0.19356617887534872</v>
      </c>
      <c r="FR103" s="3">
        <f>SIN(2*PI()*FR$2*$A103/$A$2)*value!$Q102</f>
        <v>-0.95837953077118232</v>
      </c>
      <c r="FS103" s="3">
        <f>SIN(2*PI()*FS$2*$A103/$A$2)*value!$Q102</f>
        <v>0.31892821948047362</v>
      </c>
      <c r="FT103" s="3">
        <f>SIN(2*PI()*FT$2*$A103/$A$2)*value!$Q102</f>
        <v>0.91666172366355181</v>
      </c>
      <c r="FU103" s="3">
        <f>SIN(2*PI()*FU$2*$A103/$A$2)*value!$Q102</f>
        <v>-0.43883330982662766</v>
      </c>
      <c r="FV103" s="3">
        <f>SIN(2*PI()*FV$2*$A103/$A$2)*value!$Q102</f>
        <v>-0.85925958031740246</v>
      </c>
      <c r="FW103" s="3">
        <f>SIN(2*PI()*FW$2*$A103/$A$2)*value!$Q102</f>
        <v>0.55122984057416657</v>
      </c>
      <c r="FX103" s="3">
        <f>SIN(2*PI()*FX$2*$A103/$A$2)*value!$Q102</f>
        <v>0.78715526732019847</v>
      </c>
      <c r="FY103" s="3">
        <f>SIN(2*PI()*FY$2*$A103/$A$2)*value!$Q102</f>
        <v>-0.65419467591960079</v>
      </c>
      <c r="FZ103" s="3">
        <f>SIN(2*PI()*FZ$2*$A103/$A$2)*value!$Q102</f>
        <v>-0.70158250945853884</v>
      </c>
      <c r="GA103" s="3">
        <f>SIN(2*PI()*GA$2*$A103/$A$2)*value!$Q102</f>
        <v>0.74596605898302604</v>
      </c>
      <c r="GB103" s="3">
        <f>SIN(2*PI()*GB$2*$A103/$A$2)*value!$Q102</f>
        <v>0.60400548034462997</v>
      </c>
      <c r="GC103" s="3">
        <f>SIN(2*PI()*GC$2*$A103/$A$2)*value!$Q102</f>
        <v>-0.8249737559564253</v>
      </c>
      <c r="GD103" s="3">
        <f>SIN(2*PI()*GD$2*$A103/$A$2)*value!$Q102</f>
        <v>-0.49609375000002487</v>
      </c>
      <c r="GE103" s="3">
        <f>SIN(2*PI()*GE$2*$A103/$A$2)*value!$Q102</f>
        <v>0.88986592323944391</v>
      </c>
      <c r="GF103" s="3">
        <f>SIN(2*PI()*GF$2*$A103/$A$2)*value!$Q102</f>
        <v>0.37969371804974389</v>
      </c>
      <c r="GG103" s="3">
        <f>SIN(2*PI()*GG$2*$A103/$A$2)*value!$Q102</f>
        <v>-0.93953223785843554</v>
      </c>
      <c r="GH103" s="3">
        <f>SIN(2*PI()*GH$2*$A103/$A$2)*value!$Q102</f>
        <v>-0.25679702131264298</v>
      </c>
      <c r="GI103" s="3">
        <f>SIN(2*PI()*GI$2*$A103/$A$2)*value!$Q102</f>
        <v>0.97312289540007979</v>
      </c>
      <c r="GJ103" s="3">
        <f>SIN(2*PI()*GJ$2*$A103/$A$2)*value!$Q102</f>
        <v>0.12950645634329616</v>
      </c>
      <c r="GK103" s="3">
        <f>SIN(2*PI()*GK$2*$A103/$A$2)*value!$Q102</f>
        <v>-0.99006315040080317</v>
      </c>
    </row>
    <row r="104" spans="1:193" x14ac:dyDescent="0.4">
      <c r="A104">
        <v>101</v>
      </c>
      <c r="B104" s="3">
        <f>SIN(2*PI()*B$2*$A104/$A$2)*value!$Q103</f>
        <v>0</v>
      </c>
      <c r="C104" s="3">
        <f>SIN(2*PI()*C$2*$A104/$A$2)*value!$Q103</f>
        <v>0.98886887025207737</v>
      </c>
      <c r="D104" s="3">
        <f>SIN(2*PI()*D$2*$A104/$A$2)*value!$Q103</f>
        <v>-0.16162285250869343</v>
      </c>
      <c r="E104" s="3">
        <f>SIN(2*PI()*E$2*$A104/$A$2)*value!$Q103</f>
        <v>-0.96245288402896156</v>
      </c>
      <c r="F104" s="3">
        <f>SIN(2*PI()*F$2*$A104/$A$2)*value!$Q103</f>
        <v>0.31892821948048045</v>
      </c>
      <c r="G104" s="3">
        <f>SIN(2*PI()*G$2*$A104/$A$2)*value!$Q103</f>
        <v>0.9103265706939957</v>
      </c>
      <c r="H104" s="3">
        <f>SIN(2*PI()*H$2*$A104/$A$2)*value!$Q103</f>
        <v>-0.46771394981954434</v>
      </c>
      <c r="I104" s="3">
        <f>SIN(2*PI()*I$2*$A104/$A$2)*value!$Q103</f>
        <v>-0.83388239796088837</v>
      </c>
      <c r="J104" s="3">
        <f>SIN(2*PI()*J$2*$A104/$A$2)*value!$Q103</f>
        <v>0.60400548034458967</v>
      </c>
      <c r="K104" s="3">
        <f>SIN(2*PI()*K$2*$A104/$A$2)*value!$Q103</f>
        <v>0.7351624446881232</v>
      </c>
      <c r="L104" s="3">
        <f>SIN(2*PI()*L$2*$A104/$A$2)*value!$Q103</f>
        <v>-0.72416200962988231</v>
      </c>
      <c r="M104" s="3">
        <f>SIN(2*PI()*M$2*$A104/$A$2)*value!$Q103</f>
        <v>-0.61680385014062478</v>
      </c>
      <c r="N104" s="3">
        <f>SIN(2*PI()*N$2*$A104/$A$2)*value!$Q103</f>
        <v>0.8249737559564313</v>
      </c>
      <c r="O104" s="3">
        <f>SIN(2*PI()*O$2*$A104/$A$2)*value!$Q103</f>
        <v>0.4819683672029309</v>
      </c>
      <c r="P104" s="3">
        <f>SIN(2*PI()*P$2*$A104/$A$2)*value!$Q103</f>
        <v>-0.90374770128897808</v>
      </c>
      <c r="Q104" s="3">
        <f>SIN(2*PI()*Q$2*$A104/$A$2)*value!$Q103</f>
        <v>-0.33425790141259815</v>
      </c>
      <c r="R104" s="3">
        <f>SIN(2*PI()*R$2*$A104/$A$2)*value!$Q103</f>
        <v>0.95837953077118476</v>
      </c>
      <c r="S104" s="3">
        <f>SIN(2*PI()*S$2*$A104/$A$2)*value!$Q103</f>
        <v>0.17761829204790541</v>
      </c>
      <c r="T104" s="3">
        <f>SIN(2*PI()*T$2*$A104/$A$2)*value!$Q103</f>
        <v>-0.98740984599507042</v>
      </c>
      <c r="U104" s="3">
        <f>SIN(2*PI()*U$2*$A104/$A$2)*value!$Q103</f>
        <v>-1.6233905598160125E-2</v>
      </c>
      <c r="V104" s="3">
        <f>SIN(2*PI()*V$2*$A104/$A$2)*value!$Q103</f>
        <v>0.99006315040080217</v>
      </c>
      <c r="W104" s="3">
        <f>SIN(2*PI()*W$2*$A104/$A$2)*value!$Q103</f>
        <v>-0.14558414262368266</v>
      </c>
      <c r="X104" s="3">
        <f>SIN(2*PI()*X$2*$A104/$A$2)*value!$Q103</f>
        <v>-0.96626856537673012</v>
      </c>
      <c r="Y104" s="3">
        <f>SIN(2*PI()*Y$2*$A104/$A$2)*value!$Q103</f>
        <v>0.30351315275204732</v>
      </c>
      <c r="Z104" s="3">
        <f>SIN(2*PI()*Z$2*$A104/$A$2)*value!$Q103</f>
        <v>0.9166617236635427</v>
      </c>
      <c r="AA104" s="3">
        <f>SIN(2*PI()*AA$2*$A104/$A$2)*value!$Q103</f>
        <v>-0.45333431410205777</v>
      </c>
      <c r="AB104" s="3">
        <f>SIN(2*PI()*AB$2*$A104/$A$2)*value!$Q103</f>
        <v>-0.84256778948340216</v>
      </c>
      <c r="AC104" s="3">
        <f>SIN(2*PI()*AC$2*$A104/$A$2)*value!$Q103</f>
        <v>0.59104540367608172</v>
      </c>
      <c r="AD104" s="3">
        <f>SIN(2*PI()*AD$2*$A104/$A$2)*value!$Q103</f>
        <v>0.74596605898305102</v>
      </c>
      <c r="AE104" s="3">
        <f>SIN(2*PI()*AE$2*$A104/$A$2)*value!$Q103</f>
        <v>-0.71296769889079148</v>
      </c>
      <c r="AF104" s="3">
        <f>SIN(2*PI()*AF$2*$A104/$A$2)*value!$Q103</f>
        <v>-0.62943708663112496</v>
      </c>
      <c r="AG104" s="3">
        <f>SIN(2*PI()*AG$2*$A104/$A$2)*value!$Q103</f>
        <v>0.81584424852891613</v>
      </c>
      <c r="AH104" s="3">
        <f>SIN(2*PI()*AH$2*$A104/$A$2)*value!$Q103</f>
        <v>0.49609375000000122</v>
      </c>
      <c r="AI104" s="3">
        <f>SIN(2*PI()*AI$2*$A104/$A$2)*value!$Q103</f>
        <v>-0.8969268767709162</v>
      </c>
      <c r="AJ104" s="3">
        <f>SIN(2*PI()*AJ$2*$A104/$A$2)*value!$Q103</f>
        <v>-0.3494980944218421</v>
      </c>
      <c r="AK104" s="3">
        <f>SIN(2*PI()*AK$2*$A104/$A$2)*value!$Q103</f>
        <v>0.9540495961385641</v>
      </c>
      <c r="AL104" s="3">
        <f>SIN(2*PI()*AL$2*$A104/$A$2)*value!$Q103</f>
        <v>0.19356617887537542</v>
      </c>
      <c r="AM104" s="3">
        <f>SIN(2*PI()*AM$2*$A104/$A$2)*value!$Q103</f>
        <v>-0.98568646824585449</v>
      </c>
      <c r="AN104" s="3">
        <f>SIN(2*PI()*AN$2*$A104/$A$2)*value!$Q103</f>
        <v>-3.2463464987241557E-2</v>
      </c>
      <c r="AO104" s="3">
        <f>SIN(2*PI()*AO$2*$A104/$A$2)*value!$Q103</f>
        <v>0.9909923667035696</v>
      </c>
      <c r="AP104" s="3">
        <f>SIN(2*PI()*AP$2*$A104/$A$2)*value!$Q103</f>
        <v>-0.12950645634332364</v>
      </c>
      <c r="AQ104" s="3">
        <f>SIN(2*PI()*AQ$2*$A104/$A$2)*value!$Q103</f>
        <v>-0.9698255532643284</v>
      </c>
      <c r="AR104" s="3">
        <f>SIN(2*PI()*AR$2*$A104/$A$2)*value!$Q103</f>
        <v>0.28801682821341851</v>
      </c>
      <c r="AS104" s="3">
        <f>SIN(2*PI()*AS$2*$A104/$A$2)*value!$Q103</f>
        <v>0.92275146412398046</v>
      </c>
      <c r="AT104" s="3">
        <f>SIN(2*PI()*AT$2*$A104/$A$2)*value!$Q103</f>
        <v>-0.43883330982666041</v>
      </c>
      <c r="AU104" s="3">
        <f>SIN(2*PI()*AU$2*$A104/$A$2)*value!$Q103</f>
        <v>-0.85102760523464382</v>
      </c>
      <c r="AV104" s="3">
        <f>SIN(2*PI()*AV$2*$A104/$A$2)*value!$Q103</f>
        <v>0.57792708986101926</v>
      </c>
      <c r="AW104" s="3">
        <f>SIN(2*PI()*AW$2*$A104/$A$2)*value!$Q103</f>
        <v>0.75656996012586686</v>
      </c>
      <c r="AX104" s="3">
        <f>SIN(2*PI()*AX$2*$A104/$A$2)*value!$Q103</f>
        <v>-0.70158250945852618</v>
      </c>
      <c r="AY104" s="3">
        <f>SIN(2*PI()*AY$2*$A104/$A$2)*value!$Q103</f>
        <v>-0.64190180759318516</v>
      </c>
      <c r="AZ104" s="3">
        <f>SIN(2*PI()*AZ$2*$A104/$A$2)*value!$Q103</f>
        <v>0.80649631986824288</v>
      </c>
      <c r="BA104" s="3">
        <f>SIN(2*PI()*BA$2*$A104/$A$2)*value!$Q103</f>
        <v>0.51008631650421798</v>
      </c>
      <c r="BB104" s="3">
        <f>SIN(2*PI()*BB$2*$A104/$A$2)*value!$Q103</f>
        <v>-0.88986592323946467</v>
      </c>
      <c r="BC104" s="3">
        <f>SIN(2*PI()*BC$2*$A104/$A$2)*value!$Q103</f>
        <v>-0.36464471834006218</v>
      </c>
      <c r="BD104" s="3">
        <f>SIN(2*PI()*BD$2*$A104/$A$2)*value!$Q103</f>
        <v>0.9494642393592978</v>
      </c>
      <c r="BE104" s="3">
        <f>SIN(2*PI()*BE$2*$A104/$A$2)*value!$Q103</f>
        <v>0.20946224335616406</v>
      </c>
      <c r="BF104" s="3">
        <f>SIN(2*PI()*BF$2*$A104/$A$2)*value!$Q103</f>
        <v>-0.98369919839432629</v>
      </c>
      <c r="BG104" s="3">
        <f>SIN(2*PI()*BG$2*$A104/$A$2)*value!$Q103</f>
        <v>-4.8684333121750863E-2</v>
      </c>
      <c r="BH104" s="3">
        <f>SIN(2*PI()*BH$2*$A104/$A$2)*value!$Q103</f>
        <v>0.99165627038670678</v>
      </c>
      <c r="BI104" s="3">
        <f>SIN(2*PI()*BI$2*$A104/$A$2)*value!$Q103</f>
        <v>-0.11339409805302886</v>
      </c>
      <c r="BJ104" s="3">
        <f>SIN(2*PI()*BJ$2*$A104/$A$2)*value!$Q103</f>
        <v>-0.97312289540008412</v>
      </c>
      <c r="BK104" s="3">
        <f>SIN(2*PI()*BK$2*$A104/$A$2)*value!$Q103</f>
        <v>0.2724433946053641</v>
      </c>
      <c r="BL104" s="3">
        <f>SIN(2*PI()*BL$2*$A104/$A$2)*value!$Q103</f>
        <v>0.92859416170453568</v>
      </c>
      <c r="BM104" s="3">
        <f>SIN(2*PI()*BM$2*$A104/$A$2)*value!$Q103</f>
        <v>-0.42421481926286098</v>
      </c>
      <c r="BN104" s="3">
        <f>SIN(2*PI()*BN$2*$A104/$A$2)*value!$Q103</f>
        <v>-0.85925958031737426</v>
      </c>
      <c r="BO104" s="3">
        <f>SIN(2*PI()*BO$2*$A104/$A$2)*value!$Q103</f>
        <v>0.56465405098921184</v>
      </c>
      <c r="BP104" s="3">
        <f>SIN(2*PI()*BP$2*$A104/$A$2)*value!$Q103</f>
        <v>0.76697130919584133</v>
      </c>
      <c r="BQ104" s="3">
        <f>SIN(2*PI()*BQ$2*$A104/$A$2)*value!$Q103</f>
        <v>-0.69000948942359364</v>
      </c>
      <c r="BR104" s="3">
        <f>SIN(2*PI()*BR$2*$A104/$A$2)*value!$Q103</f>
        <v>-0.65419467591958869</v>
      </c>
      <c r="BS104" s="3">
        <f>SIN(2*PI()*BS$2*$A104/$A$2)*value!$Q103</f>
        <v>0.79693247264095735</v>
      </c>
      <c r="BT104" s="3">
        <f>SIN(2*PI()*BT$2*$A104/$A$2)*value!$Q103</f>
        <v>0.52394232056716028</v>
      </c>
      <c r="BU104" s="3">
        <f>SIN(2*PI()*BU$2*$A104/$A$2)*value!$Q103</f>
        <v>-0.88256673108262729</v>
      </c>
      <c r="BV104" s="3">
        <f>SIN(2*PI()*BV$2*$A104/$A$2)*value!$Q103</f>
        <v>-0.37969371804973406</v>
      </c>
      <c r="BW104" s="3">
        <f>SIN(2*PI()*BW$2*$A104/$A$2)*value!$Q103</f>
        <v>0.94462468804428346</v>
      </c>
      <c r="BX104" s="3">
        <f>SIN(2*PI()*BX$2*$A104/$A$2)*value!$Q103</f>
        <v>0.22530222972942562</v>
      </c>
      <c r="BY104" s="3">
        <f>SIN(2*PI()*BY$2*$A104/$A$2)*value!$Q103</f>
        <v>-0.98144856848067896</v>
      </c>
      <c r="BZ104" s="3">
        <f>SIN(2*PI()*BZ$2*$A104/$A$2)*value!$Q103</f>
        <v>-6.4892167283053623E-2</v>
      </c>
      <c r="CA104" s="3">
        <f>SIN(2*PI()*CA$2*$A104/$A$2)*value!$Q103</f>
        <v>0.99205468370714356</v>
      </c>
      <c r="CB104" s="3">
        <f>SIN(2*PI()*CB$2*$A104/$A$2)*value!$Q103</f>
        <v>-9.7251381420730629E-2</v>
      </c>
      <c r="CC104" s="3">
        <f>SIN(2*PI()*CC$2*$A104/$A$2)*value!$Q103</f>
        <v>-0.9761597090057742</v>
      </c>
      <c r="CD104" s="3">
        <f>SIN(2*PI()*CD$2*$A104/$A$2)*value!$Q103</f>
        <v>0.25679702131264015</v>
      </c>
      <c r="CE104" s="3">
        <f>SIN(2*PI()*CE$2*$A104/$A$2)*value!$Q103</f>
        <v>0.93418825217378654</v>
      </c>
      <c r="CF104" s="3">
        <f>SIN(2*PI()*CF$2*$A104/$A$2)*value!$Q103</f>
        <v>-0.40948275613402041</v>
      </c>
      <c r="CG104" s="3">
        <f>SIN(2*PI()*CG$2*$A104/$A$2)*value!$Q103</f>
        <v>-0.86726151083279002</v>
      </c>
      <c r="CH104" s="3">
        <f>SIN(2*PI()*CH$2*$A104/$A$2)*value!$Q103</f>
        <v>0.55122984057414814</v>
      </c>
      <c r="CI104" s="3">
        <f>SIN(2*PI()*CI$2*$A104/$A$2)*value!$Q103</f>
        <v>0.77716732150029677</v>
      </c>
      <c r="CJ104" s="3">
        <f>SIN(2*PI()*CJ$2*$A104/$A$2)*value!$Q103</f>
        <v>-0.67825173716331855</v>
      </c>
      <c r="CK104" s="3">
        <f>SIN(2*PI()*CK$2*$A104/$A$2)*value!$Q103</f>
        <v>-0.66631240051227958</v>
      </c>
      <c r="CL104" s="3">
        <f>SIN(2*PI()*CL$2*$A104/$A$2)*value!$Q103</f>
        <v>0.78715526732020313</v>
      </c>
      <c r="CM104" s="3">
        <f>SIN(2*PI()*CM$2*$A104/$A$2)*value!$Q103</f>
        <v>0.53765805260150235</v>
      </c>
      <c r="CN104" s="3">
        <f>SIN(2*PI()*CN$2*$A104/$A$2)*value!$Q103</f>
        <v>-0.87503125447063568</v>
      </c>
      <c r="CO104" s="3">
        <f>SIN(2*PI()*CO$2*$A104/$A$2)*value!$Q103</f>
        <v>-0.39464106456977016</v>
      </c>
      <c r="CP104" s="3">
        <f>SIN(2*PI()*CP$2*$A104/$A$2)*value!$Q103</f>
        <v>0.93953223785842266</v>
      </c>
      <c r="CQ104" s="3">
        <f>SIN(2*PI()*CQ$2*$A104/$A$2)*value!$Q103</f>
        <v>0.24108189724778314</v>
      </c>
      <c r="CR104" s="3">
        <f>SIN(2*PI()*CR$2*$A104/$A$2)*value!$Q103</f>
        <v>-0.97893518105296717</v>
      </c>
      <c r="CS104" s="3">
        <f>SIN(2*PI()*CS$2*$A104/$A$2)*value!$Q103</f>
        <v>-8.1082628241997107E-2</v>
      </c>
      <c r="CT104" s="3">
        <f>SIN(2*PI()*CT$2*$A104/$A$2)*value!$Q103</f>
        <v>0.9921875</v>
      </c>
      <c r="CU104" s="3">
        <f>SIN(2*PI()*CU$2*$A104/$A$2)*value!$Q103</f>
        <v>-8.1082628241988391E-2</v>
      </c>
      <c r="CV104" s="3">
        <f>SIN(2*PI()*CV$2*$A104/$A$2)*value!$Q103</f>
        <v>-0.97893518105296862</v>
      </c>
      <c r="CW104" s="3">
        <f>SIN(2*PI()*CW$2*$A104/$A$2)*value!$Q103</f>
        <v>0.24108189724777465</v>
      </c>
      <c r="CX104" s="3">
        <f>SIN(2*PI()*CX$2*$A104/$A$2)*value!$Q103</f>
        <v>0.93953223785842555</v>
      </c>
      <c r="CY104" s="3">
        <f>SIN(2*PI()*CY$2*$A104/$A$2)*value!$Q103</f>
        <v>-0.39464106456976211</v>
      </c>
      <c r="CZ104" s="3">
        <f>SIN(2*PI()*CZ$2*$A104/$A$2)*value!$Q103</f>
        <v>-0.87503125447063979</v>
      </c>
      <c r="DA104" s="3">
        <f>SIN(2*PI()*DA$2*$A104/$A$2)*value!$Q103</f>
        <v>0.53765805260149491</v>
      </c>
      <c r="DB104" s="3">
        <f>SIN(2*PI()*DB$2*$A104/$A$2)*value!$Q103</f>
        <v>0.78715526732020846</v>
      </c>
      <c r="DC104" s="3">
        <f>SIN(2*PI()*DC$2*$A104/$A$2)*value!$Q103</f>
        <v>-0.66631240051227314</v>
      </c>
      <c r="DD104" s="3">
        <f>SIN(2*PI()*DD$2*$A104/$A$2)*value!$Q103</f>
        <v>-0.67825173716332499</v>
      </c>
      <c r="DE104" s="3">
        <f>SIN(2*PI()*DE$2*$A104/$A$2)*value!$Q103</f>
        <v>0.77716732150029144</v>
      </c>
      <c r="DF104" s="3">
        <f>SIN(2*PI()*DF$2*$A104/$A$2)*value!$Q103</f>
        <v>0.55122984057415536</v>
      </c>
      <c r="DG104" s="3">
        <f>SIN(2*PI()*DG$2*$A104/$A$2)*value!$Q103</f>
        <v>-0.86726151083278591</v>
      </c>
      <c r="DH104" s="3">
        <f>SIN(2*PI()*DH$2*$A104/$A$2)*value!$Q103</f>
        <v>-0.40948275613405405</v>
      </c>
      <c r="DI104" s="3">
        <f>SIN(2*PI()*DI$2*$A104/$A$2)*value!$Q103</f>
        <v>0.9341882521737741</v>
      </c>
      <c r="DJ104" s="3">
        <f>SIN(2*PI()*DJ$2*$A104/$A$2)*value!$Q103</f>
        <v>0.25679702131267584</v>
      </c>
      <c r="DK104" s="3">
        <f>SIN(2*PI()*DK$2*$A104/$A$2)*value!$Q103</f>
        <v>-0.97615970900576754</v>
      </c>
      <c r="DL104" s="3">
        <f>SIN(2*PI()*DL$2*$A104/$A$2)*value!$Q103</f>
        <v>-9.7251381420767391E-2</v>
      </c>
      <c r="DM104" s="3">
        <f>SIN(2*PI()*DM$2*$A104/$A$2)*value!$Q103</f>
        <v>0.99205468370714311</v>
      </c>
      <c r="DN104" s="3">
        <f>SIN(2*PI()*DN$2*$A104/$A$2)*value!$Q103</f>
        <v>-6.489216728301675E-2</v>
      </c>
      <c r="DO104" s="3">
        <f>SIN(2*PI()*DO$2*$A104/$A$2)*value!$Q103</f>
        <v>-0.9814485684806844</v>
      </c>
      <c r="DP104" s="3">
        <f>SIN(2*PI()*DP$2*$A104/$A$2)*value!$Q103</f>
        <v>0.22530222972938962</v>
      </c>
      <c r="DQ104" s="3">
        <f>SIN(2*PI()*DQ$2*$A104/$A$2)*value!$Q103</f>
        <v>0.94462468804429478</v>
      </c>
      <c r="DR104" s="3">
        <f>SIN(2*PI()*DR$2*$A104/$A$2)*value!$Q103</f>
        <v>-0.37969371804969992</v>
      </c>
      <c r="DS104" s="3">
        <f>SIN(2*PI()*DS$2*$A104/$A$2)*value!$Q103</f>
        <v>-0.88256673108261841</v>
      </c>
      <c r="DT104" s="3">
        <f>SIN(2*PI()*DT$2*$A104/$A$2)*value!$Q103</f>
        <v>0.52394232056716472</v>
      </c>
      <c r="DU104" s="3">
        <f>SIN(2*PI()*DU$2*$A104/$A$2)*value!$Q103</f>
        <v>0.79693247264095413</v>
      </c>
      <c r="DV104" s="3">
        <f>SIN(2*PI()*DV$2*$A104/$A$2)*value!$Q103</f>
        <v>-0.65419467591959268</v>
      </c>
      <c r="DW104" s="3">
        <f>SIN(2*PI()*DW$2*$A104/$A$2)*value!$Q103</f>
        <v>-0.69000948942361007</v>
      </c>
      <c r="DX104" s="3">
        <f>SIN(2*PI()*DX$2*$A104/$A$2)*value!$Q103</f>
        <v>0.76697130919584477</v>
      </c>
      <c r="DY104" s="3">
        <f>SIN(2*PI()*DY$2*$A104/$A$2)*value!$Q103</f>
        <v>0.56465405098921906</v>
      </c>
      <c r="DZ104" s="3">
        <f>SIN(2*PI()*DZ$2*$A104/$A$2)*value!$Q103</f>
        <v>-0.85925958031736982</v>
      </c>
      <c r="EA104" s="3">
        <f>SIN(2*PI()*EA$2*$A104/$A$2)*value!$Q103</f>
        <v>-0.42421481926286891</v>
      </c>
      <c r="EB104" s="3">
        <f>SIN(2*PI()*EB$2*$A104/$A$2)*value!$Q103</f>
        <v>0.92859416170452769</v>
      </c>
      <c r="EC104" s="3">
        <f>SIN(2*PI()*EC$2*$A104/$A$2)*value!$Q103</f>
        <v>0.27244339460535899</v>
      </c>
      <c r="ED104" s="3">
        <f>SIN(2*PI()*ED$2*$A104/$A$2)*value!$Q103</f>
        <v>-0.97312289540007979</v>
      </c>
      <c r="EE104" s="3">
        <f>SIN(2*PI()*EE$2*$A104/$A$2)*value!$Q103</f>
        <v>-0.11339409805305156</v>
      </c>
      <c r="EF104" s="3">
        <f>SIN(2*PI()*EF$2*$A104/$A$2)*value!$Q103</f>
        <v>0.99165627038670601</v>
      </c>
      <c r="EG104" s="3">
        <f>SIN(2*PI()*EG$2*$A104/$A$2)*value!$Q103</f>
        <v>-4.8684333121713955E-2</v>
      </c>
      <c r="EH104" s="3">
        <f>SIN(2*PI()*EH$2*$A104/$A$2)*value!$Q103</f>
        <v>-0.98369919839432374</v>
      </c>
      <c r="EI104" s="3">
        <f>SIN(2*PI()*EI$2*$A104/$A$2)*value!$Q103</f>
        <v>0.20946224335618308</v>
      </c>
      <c r="EJ104" s="3">
        <f>SIN(2*PI()*EJ$2*$A104/$A$2)*value!$Q103</f>
        <v>0.94946423935929625</v>
      </c>
      <c r="EK104" s="3">
        <f>SIN(2*PI()*EK$2*$A104/$A$2)*value!$Q103</f>
        <v>-0.36464471834006712</v>
      </c>
      <c r="EL104" s="3">
        <f>SIN(2*PI()*EL$2*$A104/$A$2)*value!$Q103</f>
        <v>-0.88986592323946234</v>
      </c>
      <c r="EM104" s="3">
        <f>SIN(2*PI()*EM$2*$A104/$A$2)*value!$Q103</f>
        <v>0.51008631650421044</v>
      </c>
      <c r="EN104" s="3">
        <f>SIN(2*PI()*EN$2*$A104/$A$2)*value!$Q103</f>
        <v>0.80649631986823156</v>
      </c>
      <c r="EO104" s="3">
        <f>SIN(2*PI()*EO$2*$A104/$A$2)*value!$Q103</f>
        <v>-0.64190180759318927</v>
      </c>
      <c r="EP104" s="3">
        <f>SIN(2*PI()*EP$2*$A104/$A$2)*value!$Q103</f>
        <v>-0.7015825094585223</v>
      </c>
      <c r="EQ104" s="3">
        <f>SIN(2*PI()*EQ$2*$A104/$A$2)*value!$Q103</f>
        <v>0.7565699601258703</v>
      </c>
      <c r="ER104" s="3">
        <f>SIN(2*PI()*ER$2*$A104/$A$2)*value!$Q103</f>
        <v>0.57792708986102637</v>
      </c>
      <c r="ES104" s="3">
        <f>SIN(2*PI()*ES$2*$A104/$A$2)*value!$Q103</f>
        <v>-0.85102760523463927</v>
      </c>
      <c r="ET104" s="3">
        <f>SIN(2*PI()*ET$2*$A104/$A$2)*value!$Q103</f>
        <v>-0.4388333098266809</v>
      </c>
      <c r="EU104" s="3">
        <f>SIN(2*PI()*EU$2*$A104/$A$2)*value!$Q103</f>
        <v>0.92275146412397213</v>
      </c>
      <c r="EV104" s="3">
        <f>SIN(2*PI()*EV$2*$A104/$A$2)*value!$Q103</f>
        <v>0.28801682821344038</v>
      </c>
      <c r="EW104" s="3">
        <f>SIN(2*PI()*EW$2*$A104/$A$2)*value!$Q103</f>
        <v>-0.96982555326431763</v>
      </c>
      <c r="EX104" s="3">
        <f>SIN(2*PI()*EX$2*$A104/$A$2)*value!$Q103</f>
        <v>-0.12950645634337427</v>
      </c>
      <c r="EY104" s="3">
        <f>SIN(2*PI()*EY$2*$A104/$A$2)*value!$Q103</f>
        <v>0.99099236670356849</v>
      </c>
      <c r="EZ104" s="3">
        <f>SIN(2*PI()*EZ$2*$A104/$A$2)*value!$Q103</f>
        <v>-3.2463464987204621E-2</v>
      </c>
      <c r="FA104" s="3">
        <f>SIN(2*PI()*FA$2*$A104/$A$2)*value!$Q103</f>
        <v>-0.98568646824585548</v>
      </c>
      <c r="FB104" s="3">
        <f>SIN(2*PI()*FB$2*$A104/$A$2)*value!$Q103</f>
        <v>0.19356617887536684</v>
      </c>
      <c r="FC104" s="3">
        <f>SIN(2*PI()*FC$2*$A104/$A$2)*value!$Q103</f>
        <v>0.95404959613856843</v>
      </c>
      <c r="FD104" s="3">
        <f>SIN(2*PI()*FD$2*$A104/$A$2)*value!$Q103</f>
        <v>-0.34949809442182728</v>
      </c>
      <c r="FE104" s="3">
        <f>SIN(2*PI()*FE$2*$A104/$A$2)*value!$Q103</f>
        <v>-0.89692687677092897</v>
      </c>
      <c r="FF104" s="3">
        <f>SIN(2*PI()*FF$2*$A104/$A$2)*value!$Q103</f>
        <v>0.49609374999996925</v>
      </c>
      <c r="FG104" s="3">
        <f>SIN(2*PI()*FG$2*$A104/$A$2)*value!$Q103</f>
        <v>0.81584424852894122</v>
      </c>
      <c r="FH104" s="3">
        <f>SIN(2*PI()*FH$2*$A104/$A$2)*value!$Q103</f>
        <v>-0.62943708663108</v>
      </c>
      <c r="FI104" s="3">
        <f>SIN(2*PI()*FI$2*$A104/$A$2)*value!$Q103</f>
        <v>-0.71296769889083178</v>
      </c>
      <c r="FJ104" s="3">
        <f>SIN(2*PI()*FJ$2*$A104/$A$2)*value!$Q103</f>
        <v>0.74596605898300816</v>
      </c>
      <c r="FK104" s="3">
        <f>SIN(2*PI()*FK$2*$A104/$A$2)*value!$Q103</f>
        <v>0.59104540367613967</v>
      </c>
      <c r="FL104" s="3">
        <f>SIN(2*PI()*FL$2*$A104/$A$2)*value!$Q103</f>
        <v>-0.84256778948342359</v>
      </c>
      <c r="FM104" s="3">
        <f>SIN(2*PI()*FM$2*$A104/$A$2)*value!$Q103</f>
        <v>-0.45333431410202796</v>
      </c>
      <c r="FN104" s="3">
        <f>SIN(2*PI()*FN$2*$A104/$A$2)*value!$Q103</f>
        <v>0.91666172366355292</v>
      </c>
      <c r="FO104" s="3">
        <f>SIN(2*PI()*FO$2*$A104/$A$2)*value!$Q103</f>
        <v>0.30351315275202884</v>
      </c>
      <c r="FP104" s="3">
        <f>SIN(2*PI()*FP$2*$A104/$A$2)*value!$Q103</f>
        <v>-0.96626856537673289</v>
      </c>
      <c r="FQ104" s="3">
        <f>SIN(2*PI()*FQ$2*$A104/$A$2)*value!$Q103</f>
        <v>-0.14558414262367039</v>
      </c>
      <c r="FR104" s="3">
        <f>SIN(2*PI()*FR$2*$A104/$A$2)*value!$Q103</f>
        <v>0.99006315040080206</v>
      </c>
      <c r="FS104" s="3">
        <f>SIN(2*PI()*FS$2*$A104/$A$2)*value!$Q103</f>
        <v>-1.6233905598151376E-2</v>
      </c>
      <c r="FT104" s="3">
        <f>SIN(2*PI()*FT$2*$A104/$A$2)*value!$Q103</f>
        <v>-0.98740984599507131</v>
      </c>
      <c r="FU104" s="3">
        <f>SIN(2*PI()*FU$2*$A104/$A$2)*value!$Q103</f>
        <v>0.17761829204789334</v>
      </c>
      <c r="FV104" s="3">
        <f>SIN(2*PI()*FV$2*$A104/$A$2)*value!$Q103</f>
        <v>0.95837953077119065</v>
      </c>
      <c r="FW104" s="3">
        <f>SIN(2*PI()*FW$2*$A104/$A$2)*value!$Q103</f>
        <v>-0.3342579014126198</v>
      </c>
      <c r="FX104" s="3">
        <f>SIN(2*PI()*FX$2*$A104/$A$2)*value!$Q103</f>
        <v>-0.90374770128897008</v>
      </c>
      <c r="FY104" s="3">
        <f>SIN(2*PI()*FY$2*$A104/$A$2)*value!$Q103</f>
        <v>0.48196836720294484</v>
      </c>
      <c r="FZ104" s="3">
        <f>SIN(2*PI()*FZ$2*$A104/$A$2)*value!$Q103</f>
        <v>0.82497375595642641</v>
      </c>
      <c r="GA104" s="3">
        <f>SIN(2*PI()*GA$2*$A104/$A$2)*value!$Q103</f>
        <v>-0.61680385014062622</v>
      </c>
      <c r="GB104" s="3">
        <f>SIN(2*PI()*GB$2*$A104/$A$2)*value!$Q103</f>
        <v>-0.72416200962988586</v>
      </c>
      <c r="GC104" s="3">
        <f>SIN(2*PI()*GC$2*$A104/$A$2)*value!$Q103</f>
        <v>0.73516244468811731</v>
      </c>
      <c r="GD104" s="3">
        <f>SIN(2*PI()*GD$2*$A104/$A$2)*value!$Q103</f>
        <v>0.60400548034460222</v>
      </c>
      <c r="GE104" s="3">
        <f>SIN(2*PI()*GE$2*$A104/$A$2)*value!$Q103</f>
        <v>-0.83388239796087604</v>
      </c>
      <c r="GF104" s="3">
        <f>SIN(2*PI()*GF$2*$A104/$A$2)*value!$Q103</f>
        <v>-0.4677139498195691</v>
      </c>
      <c r="GG104" s="3">
        <f>SIN(2*PI()*GG$2*$A104/$A$2)*value!$Q103</f>
        <v>0.91032657069400413</v>
      </c>
      <c r="GH104" s="3">
        <f>SIN(2*PI()*GH$2*$A104/$A$2)*value!$Q103</f>
        <v>0.3189282194804654</v>
      </c>
      <c r="GI104" s="3">
        <f>SIN(2*PI()*GI$2*$A104/$A$2)*value!$Q103</f>
        <v>-0.96245288402896401</v>
      </c>
      <c r="GJ104" s="3">
        <f>SIN(2*PI()*GJ$2*$A104/$A$2)*value!$Q103</f>
        <v>-0.16162285250868988</v>
      </c>
      <c r="GK104" s="3">
        <f>SIN(2*PI()*GK$2*$A104/$A$2)*value!$Q103</f>
        <v>0.98886887025207715</v>
      </c>
    </row>
    <row r="105" spans="1:193" x14ac:dyDescent="0.4">
      <c r="A105">
        <v>102</v>
      </c>
      <c r="B105" s="3">
        <f>SIN(2*PI()*B$2*$A105/$A$2)*value!$Q104</f>
        <v>0</v>
      </c>
      <c r="C105" s="3">
        <f>SIN(2*PI()*C$2*$A105/$A$2)*value!$Q104</f>
        <v>0.98740984599507042</v>
      </c>
      <c r="D105" s="3">
        <f>SIN(2*PI()*D$2*$A105/$A$2)*value!$Q104</f>
        <v>-0.19356617887537692</v>
      </c>
      <c r="E105" s="3">
        <f>SIN(2*PI()*E$2*$A105/$A$2)*value!$Q104</f>
        <v>-0.94946423935930102</v>
      </c>
      <c r="F105" s="3">
        <f>SIN(2*PI()*F$2*$A105/$A$2)*value!$Q104</f>
        <v>0.37969371804973684</v>
      </c>
      <c r="G105" s="3">
        <f>SIN(2*PI()*G$2*$A105/$A$2)*value!$Q104</f>
        <v>0.87503125447063368</v>
      </c>
      <c r="H105" s="3">
        <f>SIN(2*PI()*H$2*$A105/$A$2)*value!$Q104</f>
        <v>-0.55122984057413604</v>
      </c>
      <c r="I105" s="3">
        <f>SIN(2*PI()*I$2*$A105/$A$2)*value!$Q104</f>
        <v>-0.76697130919584111</v>
      </c>
      <c r="J105" s="3">
        <f>SIN(2*PI()*J$2*$A105/$A$2)*value!$Q104</f>
        <v>0.70158250945852663</v>
      </c>
      <c r="K105" s="3">
        <f>SIN(2*PI()*K$2*$A105/$A$2)*value!$Q104</f>
        <v>0.62943708663111697</v>
      </c>
      <c r="L105" s="3">
        <f>SIN(2*PI()*L$2*$A105/$A$2)*value!$Q104</f>
        <v>-0.82497375595643141</v>
      </c>
      <c r="M105" s="3">
        <f>SIN(2*PI()*M$2*$A105/$A$2)*value!$Q104</f>
        <v>-0.46771394981954678</v>
      </c>
      <c r="N105" s="3">
        <f>SIN(2*PI()*N$2*$A105/$A$2)*value!$Q104</f>
        <v>0.91666172366354182</v>
      </c>
      <c r="O105" s="3">
        <f>SIN(2*PI()*O$2*$A105/$A$2)*value!$Q104</f>
        <v>0.28801682821340835</v>
      </c>
      <c r="P105" s="3">
        <f>SIN(2*PI()*P$2*$A105/$A$2)*value!$Q104</f>
        <v>-0.9731228954000799</v>
      </c>
      <c r="Q105" s="3">
        <f>SIN(2*PI()*Q$2*$A105/$A$2)*value!$Q104</f>
        <v>-9.7251381420736541E-2</v>
      </c>
      <c r="R105" s="3">
        <f>SIN(2*PI()*R$2*$A105/$A$2)*value!$Q104</f>
        <v>0.9921875</v>
      </c>
      <c r="S105" s="3">
        <f>SIN(2*PI()*S$2*$A105/$A$2)*value!$Q104</f>
        <v>-9.7251381420734487E-2</v>
      </c>
      <c r="T105" s="3">
        <f>SIN(2*PI()*T$2*$A105/$A$2)*value!$Q104</f>
        <v>-0.97312289540008023</v>
      </c>
      <c r="U105" s="3">
        <f>SIN(2*PI()*U$2*$A105/$A$2)*value!$Q104</f>
        <v>0.28801682821340974</v>
      </c>
      <c r="V105" s="3">
        <f>SIN(2*PI()*V$2*$A105/$A$2)*value!$Q104</f>
        <v>0.91666172366354259</v>
      </c>
      <c r="W105" s="3">
        <f>SIN(2*PI()*W$2*$A105/$A$2)*value!$Q104</f>
        <v>-0.4677139498195419</v>
      </c>
      <c r="X105" s="3">
        <f>SIN(2*PI()*X$2*$A105/$A$2)*value!$Q104</f>
        <v>-0.82497375595643452</v>
      </c>
      <c r="Y105" s="3">
        <f>SIN(2*PI()*Y$2*$A105/$A$2)*value!$Q104</f>
        <v>0.62943708663111142</v>
      </c>
      <c r="Z105" s="3">
        <f>SIN(2*PI()*Z$2*$A105/$A$2)*value!$Q104</f>
        <v>0.70158250945852929</v>
      </c>
      <c r="AA105" s="3">
        <f>SIN(2*PI()*AA$2*$A105/$A$2)*value!$Q104</f>
        <v>-0.76697130919584211</v>
      </c>
      <c r="AB105" s="3">
        <f>SIN(2*PI()*AB$2*$A105/$A$2)*value!$Q104</f>
        <v>-0.55122984057413049</v>
      </c>
      <c r="AC105" s="3">
        <f>SIN(2*PI()*AC$2*$A105/$A$2)*value!$Q104</f>
        <v>0.87503125447063268</v>
      </c>
      <c r="AD105" s="3">
        <f>SIN(2*PI()*AD$2*$A105/$A$2)*value!$Q104</f>
        <v>0.37969371804974122</v>
      </c>
      <c r="AE105" s="3">
        <f>SIN(2*PI()*AE$2*$A105/$A$2)*value!$Q104</f>
        <v>-0.94946423935930124</v>
      </c>
      <c r="AF105" s="3">
        <f>SIN(2*PI()*AF$2*$A105/$A$2)*value!$Q104</f>
        <v>-0.19356617887537853</v>
      </c>
      <c r="AG105" s="3">
        <f>SIN(2*PI()*AG$2*$A105/$A$2)*value!$Q104</f>
        <v>0.98740984599506931</v>
      </c>
      <c r="AH105" s="3">
        <f>SIN(2*PI()*AH$2*$A105/$A$2)*value!$Q104</f>
        <v>5.5914389736127709E-15</v>
      </c>
      <c r="AI105" s="3">
        <f>SIN(2*PI()*AI$2*$A105/$A$2)*value!$Q104</f>
        <v>-0.98740984599507042</v>
      </c>
      <c r="AJ105" s="3">
        <f>SIN(2*PI()*AJ$2*$A105/$A$2)*value!$Q104</f>
        <v>0.19356617887537447</v>
      </c>
      <c r="AK105" s="3">
        <f>SIN(2*PI()*AK$2*$A105/$A$2)*value!$Q104</f>
        <v>0.94946423935930246</v>
      </c>
      <c r="AL105" s="3">
        <f>SIN(2*PI()*AL$2*$A105/$A$2)*value!$Q104</f>
        <v>-0.37969371804973739</v>
      </c>
      <c r="AM105" s="3">
        <f>SIN(2*PI()*AM$2*$A105/$A$2)*value!$Q104</f>
        <v>-0.87503125447063124</v>
      </c>
      <c r="AN105" s="3">
        <f>SIN(2*PI()*AN$2*$A105/$A$2)*value!$Q104</f>
        <v>0.55122984057413293</v>
      </c>
      <c r="AO105" s="3">
        <f>SIN(2*PI()*AO$2*$A105/$A$2)*value!$Q104</f>
        <v>0.76697130919584477</v>
      </c>
      <c r="AP105" s="3">
        <f>SIN(2*PI()*AP$2*$A105/$A$2)*value!$Q104</f>
        <v>-0.7015825094585264</v>
      </c>
      <c r="AQ105" s="3">
        <f>SIN(2*PI()*AQ$2*$A105/$A$2)*value!$Q104</f>
        <v>-0.62943708663112552</v>
      </c>
      <c r="AR105" s="3">
        <f>SIN(2*PI()*AR$2*$A105/$A$2)*value!$Q104</f>
        <v>0.8249737559564283</v>
      </c>
      <c r="AS105" s="3">
        <f>SIN(2*PI()*AS$2*$A105/$A$2)*value!$Q104</f>
        <v>0.4677139498195455</v>
      </c>
      <c r="AT105" s="3">
        <f>SIN(2*PI()*AT$2*$A105/$A$2)*value!$Q104</f>
        <v>-0.91666172366353837</v>
      </c>
      <c r="AU105" s="3">
        <f>SIN(2*PI()*AU$2*$A105/$A$2)*value!$Q104</f>
        <v>-0.28801682821341706</v>
      </c>
      <c r="AV105" s="3">
        <f>SIN(2*PI()*AV$2*$A105/$A$2)*value!$Q104</f>
        <v>0.97312289540007735</v>
      </c>
      <c r="AW105" s="3">
        <f>SIN(2*PI()*AW$2*$A105/$A$2)*value!$Q104</f>
        <v>9.7251381420731586E-2</v>
      </c>
      <c r="AX105" s="3">
        <f>SIN(2*PI()*AX$2*$A105/$A$2)*value!$Q104</f>
        <v>-0.9921875</v>
      </c>
      <c r="AY105" s="3">
        <f>SIN(2*PI()*AY$2*$A105/$A$2)*value!$Q104</f>
        <v>9.7251381420735944E-2</v>
      </c>
      <c r="AZ105" s="3">
        <f>SIN(2*PI()*AZ$2*$A105/$A$2)*value!$Q104</f>
        <v>0.97312289540007924</v>
      </c>
      <c r="BA105" s="3">
        <f>SIN(2*PI()*BA$2*$A105/$A$2)*value!$Q104</f>
        <v>-0.28801682821340779</v>
      </c>
      <c r="BB105" s="3">
        <f>SIN(2*PI()*BB$2*$A105/$A$2)*value!$Q104</f>
        <v>-0.91666172366353671</v>
      </c>
      <c r="BC105" s="3">
        <f>SIN(2*PI()*BC$2*$A105/$A$2)*value!$Q104</f>
        <v>0.46771394981953696</v>
      </c>
      <c r="BD105" s="3">
        <f>SIN(2*PI()*BD$2*$A105/$A$2)*value!$Q104</f>
        <v>0.82497375595643374</v>
      </c>
      <c r="BE105" s="3">
        <f>SIN(2*PI()*BE$2*$A105/$A$2)*value!$Q104</f>
        <v>-0.62943708663111786</v>
      </c>
      <c r="BF105" s="3">
        <f>SIN(2*PI()*BF$2*$A105/$A$2)*value!$Q104</f>
        <v>-0.70158250945853329</v>
      </c>
      <c r="BG105" s="3">
        <f>SIN(2*PI()*BG$2*$A105/$A$2)*value!$Q104</f>
        <v>0.76697130919583867</v>
      </c>
      <c r="BH105" s="3">
        <f>SIN(2*PI()*BH$2*$A105/$A$2)*value!$Q104</f>
        <v>0.55122984057413515</v>
      </c>
      <c r="BI105" s="3">
        <f>SIN(2*PI()*BI$2*$A105/$A$2)*value!$Q104</f>
        <v>-0.87503125447063002</v>
      </c>
      <c r="BJ105" s="3">
        <f>SIN(2*PI()*BJ$2*$A105/$A$2)*value!$Q104</f>
        <v>-0.37969371804973989</v>
      </c>
      <c r="BK105" s="3">
        <f>SIN(2*PI()*BK$2*$A105/$A$2)*value!$Q104</f>
        <v>0.94946423935930169</v>
      </c>
      <c r="BL105" s="3">
        <f>SIN(2*PI()*BL$2*$A105/$A$2)*value!$Q104</f>
        <v>0.19356617887539782</v>
      </c>
      <c r="BM105" s="3">
        <f>SIN(2*PI()*BM$2*$A105/$A$2)*value!$Q104</f>
        <v>-0.98740984599507153</v>
      </c>
      <c r="BN105" s="3">
        <f>SIN(2*PI()*BN$2*$A105/$A$2)*value!$Q104</f>
        <v>-1.1182877947225542E-14</v>
      </c>
      <c r="BO105" s="3">
        <f>SIN(2*PI()*BO$2*$A105/$A$2)*value!$Q104</f>
        <v>0.98740984599507098</v>
      </c>
      <c r="BP105" s="3">
        <f>SIN(2*PI()*BP$2*$A105/$A$2)*value!$Q104</f>
        <v>-0.19356617887537589</v>
      </c>
      <c r="BQ105" s="3">
        <f>SIN(2*PI()*BQ$2*$A105/$A$2)*value!$Q104</f>
        <v>-0.94946423935930402</v>
      </c>
      <c r="BR105" s="3">
        <f>SIN(2*PI()*BR$2*$A105/$A$2)*value!$Q104</f>
        <v>0.37969371804973223</v>
      </c>
      <c r="BS105" s="3">
        <f>SIN(2*PI()*BS$2*$A105/$A$2)*value!$Q104</f>
        <v>0.8750312544706339</v>
      </c>
      <c r="BT105" s="3">
        <f>SIN(2*PI()*BT$2*$A105/$A$2)*value!$Q104</f>
        <v>-0.55122984057412827</v>
      </c>
      <c r="BU105" s="3">
        <f>SIN(2*PI()*BU$2*$A105/$A$2)*value!$Q104</f>
        <v>-0.76697130919583489</v>
      </c>
      <c r="BV105" s="3">
        <f>SIN(2*PI()*BV$2*$A105/$A$2)*value!$Q104</f>
        <v>0.7015825094585274</v>
      </c>
      <c r="BW105" s="3">
        <f>SIN(2*PI()*BW$2*$A105/$A$2)*value!$Q104</f>
        <v>0.62943708663113518</v>
      </c>
      <c r="BX105" s="3">
        <f>SIN(2*PI()*BX$2*$A105/$A$2)*value!$Q104</f>
        <v>-0.82497375595643685</v>
      </c>
      <c r="BY105" s="3">
        <f>SIN(2*PI()*BY$2*$A105/$A$2)*value!$Q104</f>
        <v>-0.46771394981955672</v>
      </c>
      <c r="BZ105" s="3">
        <f>SIN(2*PI()*BZ$2*$A105/$A$2)*value!$Q104</f>
        <v>0.91666172366353893</v>
      </c>
      <c r="CA105" s="3">
        <f>SIN(2*PI()*CA$2*$A105/$A$2)*value!$Q104</f>
        <v>0.28801682821340219</v>
      </c>
      <c r="CB105" s="3">
        <f>SIN(2*PI()*CB$2*$A105/$A$2)*value!$Q104</f>
        <v>-0.97312289540007768</v>
      </c>
      <c r="CC105" s="3">
        <f>SIN(2*PI()*CC$2*$A105/$A$2)*value!$Q104</f>
        <v>-9.725138142074416E-2</v>
      </c>
      <c r="CD105" s="3">
        <f>SIN(2*PI()*CD$2*$A105/$A$2)*value!$Q104</f>
        <v>0.9921875</v>
      </c>
      <c r="CE105" s="3">
        <f>SIN(2*PI()*CE$2*$A105/$A$2)*value!$Q104</f>
        <v>-9.7251381420709326E-2</v>
      </c>
      <c r="CF105" s="3">
        <f>SIN(2*PI()*CF$2*$A105/$A$2)*value!$Q104</f>
        <v>-0.97312289540008445</v>
      </c>
      <c r="CG105" s="3">
        <f>SIN(2*PI()*CG$2*$A105/$A$2)*value!$Q104</f>
        <v>0.28801682821342267</v>
      </c>
      <c r="CH105" s="3">
        <f>SIN(2*PI()*CH$2*$A105/$A$2)*value!$Q104</f>
        <v>0.91666172366354692</v>
      </c>
      <c r="CI105" s="3">
        <f>SIN(2*PI()*CI$2*$A105/$A$2)*value!$Q104</f>
        <v>-0.46771394981953823</v>
      </c>
      <c r="CJ105" s="3">
        <f>SIN(2*PI()*CJ$2*$A105/$A$2)*value!$Q104</f>
        <v>-0.82497375595643285</v>
      </c>
      <c r="CK105" s="3">
        <f>SIN(2*PI()*CK$2*$A105/$A$2)*value!$Q104</f>
        <v>0.62943708663111908</v>
      </c>
      <c r="CL105" s="3">
        <f>SIN(2*PI()*CL$2*$A105/$A$2)*value!$Q104</f>
        <v>0.70158250945854217</v>
      </c>
      <c r="CM105" s="3">
        <f>SIN(2*PI()*CM$2*$A105/$A$2)*value!$Q104</f>
        <v>-0.76697130919584844</v>
      </c>
      <c r="CN105" s="3">
        <f>SIN(2*PI()*CN$2*$A105/$A$2)*value!$Q104</f>
        <v>-0.5512298405741457</v>
      </c>
      <c r="CO105" s="3">
        <f>SIN(2*PI()*CO$2*$A105/$A$2)*value!$Q104</f>
        <v>0.87503125447063068</v>
      </c>
      <c r="CP105" s="3">
        <f>SIN(2*PI()*CP$2*$A105/$A$2)*value!$Q104</f>
        <v>0.37969371804976454</v>
      </c>
      <c r="CQ105" s="3">
        <f>SIN(2*PI()*CQ$2*$A105/$A$2)*value!$Q104</f>
        <v>-0.94946423935929392</v>
      </c>
      <c r="CR105" s="3">
        <f>SIN(2*PI()*CR$2*$A105/$A$2)*value!$Q104</f>
        <v>-0.19356617887536873</v>
      </c>
      <c r="CS105" s="3">
        <f>SIN(2*PI()*CS$2*$A105/$A$2)*value!$Q104</f>
        <v>0.98740984599506898</v>
      </c>
      <c r="CT105" s="3">
        <f>SIN(2*PI()*CT$2*$A105/$A$2)*value!$Q104</f>
        <v>9.7244007144685687E-15</v>
      </c>
      <c r="CU105" s="3">
        <f>SIN(2*PI()*CU$2*$A105/$A$2)*value!$Q104</f>
        <v>-0.98740984599507087</v>
      </c>
      <c r="CV105" s="3">
        <f>SIN(2*PI()*CV$2*$A105/$A$2)*value!$Q104</f>
        <v>0.19356617887537733</v>
      </c>
      <c r="CW105" s="3">
        <f>SIN(2*PI()*CW$2*$A105/$A$2)*value!$Q104</f>
        <v>0.94946423935929947</v>
      </c>
      <c r="CX105" s="3">
        <f>SIN(2*PI()*CX$2*$A105/$A$2)*value!$Q104</f>
        <v>-0.37969371804974661</v>
      </c>
      <c r="CY105" s="3">
        <f>SIN(2*PI()*CY$2*$A105/$A$2)*value!$Q104</f>
        <v>-0.87503125447063979</v>
      </c>
      <c r="CZ105" s="3">
        <f>SIN(2*PI()*CZ$2*$A105/$A$2)*value!$Q104</f>
        <v>0.55122984057412949</v>
      </c>
      <c r="DA105" s="3">
        <f>SIN(2*PI()*DA$2*$A105/$A$2)*value!$Q104</f>
        <v>0.76697130919586076</v>
      </c>
      <c r="DB105" s="3">
        <f>SIN(2*PI()*DB$2*$A105/$A$2)*value!$Q104</f>
        <v>-0.70158250945854839</v>
      </c>
      <c r="DC105" s="3">
        <f>SIN(2*PI()*DC$2*$A105/$A$2)*value!$Q104</f>
        <v>-0.62943708663113407</v>
      </c>
      <c r="DD105" s="3">
        <f>SIN(2*PI()*DD$2*$A105/$A$2)*value!$Q104</f>
        <v>0.82497375595642197</v>
      </c>
      <c r="DE105" s="3">
        <f>SIN(2*PI()*DE$2*$A105/$A$2)*value!$Q104</f>
        <v>0.46771394981955539</v>
      </c>
      <c r="DF105" s="3">
        <f>SIN(2*PI()*DF$2*$A105/$A$2)*value!$Q104</f>
        <v>-0.91666172366353948</v>
      </c>
      <c r="DG105" s="3">
        <f>SIN(2*PI()*DG$2*$A105/$A$2)*value!$Q104</f>
        <v>-0.28801682821344127</v>
      </c>
      <c r="DH105" s="3">
        <f>SIN(2*PI()*DH$2*$A105/$A$2)*value!$Q104</f>
        <v>0.97312289540008068</v>
      </c>
      <c r="DI105" s="3">
        <f>SIN(2*PI()*DI$2*$A105/$A$2)*value!$Q104</f>
        <v>9.7251381420728686E-2</v>
      </c>
      <c r="DJ105" s="3">
        <f>SIN(2*PI()*DJ$2*$A105/$A$2)*value!$Q104</f>
        <v>-0.9921875</v>
      </c>
      <c r="DK105" s="3">
        <f>SIN(2*PI()*DK$2*$A105/$A$2)*value!$Q104</f>
        <v>9.7251381420724814E-2</v>
      </c>
      <c r="DL105" s="3">
        <f>SIN(2*PI()*DL$2*$A105/$A$2)*value!$Q104</f>
        <v>0.97312289540008146</v>
      </c>
      <c r="DM105" s="3">
        <f>SIN(2*PI()*DM$2*$A105/$A$2)*value!$Q104</f>
        <v>-0.28801682821341057</v>
      </c>
      <c r="DN105" s="3">
        <f>SIN(2*PI()*DN$2*$A105/$A$2)*value!$Q104</f>
        <v>-0.91666172366354104</v>
      </c>
      <c r="DO105" s="3">
        <f>SIN(2*PI()*DO$2*$A105/$A$2)*value!$Q104</f>
        <v>0.46771394981955194</v>
      </c>
      <c r="DP105" s="3">
        <f>SIN(2*PI()*DP$2*$A105/$A$2)*value!$Q104</f>
        <v>0.82497375595643985</v>
      </c>
      <c r="DQ105" s="3">
        <f>SIN(2*PI()*DQ$2*$A105/$A$2)*value!$Q104</f>
        <v>-0.62943708663110931</v>
      </c>
      <c r="DR105" s="3">
        <f>SIN(2*PI()*DR$2*$A105/$A$2)*value!$Q104</f>
        <v>-0.70158250945853118</v>
      </c>
      <c r="DS105" s="3">
        <f>SIN(2*PI()*DS$2*$A105/$A$2)*value!$Q104</f>
        <v>0.76697130919584044</v>
      </c>
      <c r="DT105" s="3">
        <f>SIN(2*PI()*DT$2*$A105/$A$2)*value!$Q104</f>
        <v>0.55122984057413271</v>
      </c>
      <c r="DU105" s="3">
        <f>SIN(2*PI()*DU$2*$A105/$A$2)*value!$Q104</f>
        <v>-0.87503125447063801</v>
      </c>
      <c r="DV105" s="3">
        <f>SIN(2*PI()*DV$2*$A105/$A$2)*value!$Q104</f>
        <v>-0.37969371804977625</v>
      </c>
      <c r="DW105" s="3">
        <f>SIN(2*PI()*DW$2*$A105/$A$2)*value!$Q104</f>
        <v>0.94946423935929025</v>
      </c>
      <c r="DX105" s="3">
        <f>SIN(2*PI()*DX$2*$A105/$A$2)*value!$Q104</f>
        <v>0.19356617887535349</v>
      </c>
      <c r="DY105" s="3">
        <f>SIN(2*PI()*DY$2*$A105/$A$2)*value!$Q104</f>
        <v>-0.98740984599506765</v>
      </c>
      <c r="DZ105" s="3">
        <f>SIN(2*PI()*DZ$2*$A105/$A$2)*value!$Q104</f>
        <v>-2.2365755894451084E-14</v>
      </c>
      <c r="EA105" s="3">
        <f>SIN(2*PI()*EA$2*$A105/$A$2)*value!$Q104</f>
        <v>0.98740984599507209</v>
      </c>
      <c r="EB105" s="3">
        <f>SIN(2*PI()*EB$2*$A105/$A$2)*value!$Q104</f>
        <v>-0.19356617887536492</v>
      </c>
      <c r="EC105" s="3">
        <f>SIN(2*PI()*EC$2*$A105/$A$2)*value!$Q104</f>
        <v>-0.94946423935930324</v>
      </c>
      <c r="ED105" s="3">
        <f>SIN(2*PI()*ED$2*$A105/$A$2)*value!$Q104</f>
        <v>0.37969371804973495</v>
      </c>
      <c r="EE105" s="3">
        <f>SIN(2*PI()*EE$2*$A105/$A$2)*value!$Q104</f>
        <v>0.87503125447063257</v>
      </c>
      <c r="EF105" s="3">
        <f>SIN(2*PI()*EF$2*$A105/$A$2)*value!$Q104</f>
        <v>-0.55122984057411895</v>
      </c>
      <c r="EG105" s="3">
        <f>SIN(2*PI()*EG$2*$A105/$A$2)*value!$Q104</f>
        <v>-0.76697130919585099</v>
      </c>
      <c r="EH105" s="3">
        <f>SIN(2*PI()*EH$2*$A105/$A$2)*value!$Q104</f>
        <v>0.70158250945851952</v>
      </c>
      <c r="EI105" s="3">
        <f>SIN(2*PI()*EI$2*$A105/$A$2)*value!$Q104</f>
        <v>0.62943708663112208</v>
      </c>
      <c r="EJ105" s="3">
        <f>SIN(2*PI()*EJ$2*$A105/$A$2)*value!$Q104</f>
        <v>-0.82497375595643074</v>
      </c>
      <c r="EK105" s="3">
        <f>SIN(2*PI()*EK$2*$A105/$A$2)*value!$Q104</f>
        <v>-0.46771394981954167</v>
      </c>
      <c r="EL105" s="3">
        <f>SIN(2*PI()*EL$2*$A105/$A$2)*value!$Q104</f>
        <v>0.9166617236635346</v>
      </c>
      <c r="EM105" s="3">
        <f>SIN(2*PI()*EM$2*$A105/$A$2)*value!$Q104</f>
        <v>0.28801682821342639</v>
      </c>
      <c r="EN105" s="3">
        <f>SIN(2*PI()*EN$2*$A105/$A$2)*value!$Q104</f>
        <v>-0.97312289540008368</v>
      </c>
      <c r="EO105" s="3">
        <f>SIN(2*PI()*EO$2*$A105/$A$2)*value!$Q104</f>
        <v>-9.7251381420741273E-2</v>
      </c>
      <c r="EP105" s="3">
        <f>SIN(2*PI()*EP$2*$A105/$A$2)*value!$Q104</f>
        <v>0.9921875</v>
      </c>
      <c r="EQ105" s="3">
        <f>SIN(2*PI()*EQ$2*$A105/$A$2)*value!$Q104</f>
        <v>-9.7251381420740288E-2</v>
      </c>
      <c r="ER105" s="3">
        <f>SIN(2*PI()*ER$2*$A105/$A$2)*value!$Q104</f>
        <v>-0.97312289540008945</v>
      </c>
      <c r="ES105" s="3">
        <f>SIN(2*PI()*ES$2*$A105/$A$2)*value!$Q104</f>
        <v>0.28801682821342545</v>
      </c>
      <c r="ET105" s="3">
        <f>SIN(2*PI()*ET$2*$A105/$A$2)*value!$Q104</f>
        <v>0.91666172366353504</v>
      </c>
      <c r="EU105" s="3">
        <f>SIN(2*PI()*EU$2*$A105/$A$2)*value!$Q104</f>
        <v>-0.46771394981951597</v>
      </c>
      <c r="EV105" s="3">
        <f>SIN(2*PI()*EV$2*$A105/$A$2)*value!$Q104</f>
        <v>-0.82497375595644695</v>
      </c>
      <c r="EW105" s="3">
        <f>SIN(2*PI()*EW$2*$A105/$A$2)*value!$Q104</f>
        <v>0.62943708663109954</v>
      </c>
      <c r="EX105" s="3">
        <f>SIN(2*PI()*EX$2*$A105/$A$2)*value!$Q104</f>
        <v>0.70158250945854017</v>
      </c>
      <c r="EY105" s="3">
        <f>SIN(2*PI()*EY$2*$A105/$A$2)*value!$Q104</f>
        <v>-0.76697130919583245</v>
      </c>
      <c r="EZ105" s="3">
        <f>SIN(2*PI()*EZ$2*$A105/$A$2)*value!$Q104</f>
        <v>-0.55122984057411983</v>
      </c>
      <c r="FA105" s="3">
        <f>SIN(2*PI()*FA$2*$A105/$A$2)*value!$Q104</f>
        <v>0.87503125447064534</v>
      </c>
      <c r="FB105" s="3">
        <f>SIN(2*PI()*FB$2*$A105/$A$2)*value!$Q104</f>
        <v>0.37969371804976187</v>
      </c>
      <c r="FC105" s="3">
        <f>SIN(2*PI()*FC$2*$A105/$A$2)*value!$Q104</f>
        <v>-0.9494642393592948</v>
      </c>
      <c r="FD105" s="3">
        <f>SIN(2*PI()*FD$2*$A105/$A$2)*value!$Q104</f>
        <v>-0.19356617887539354</v>
      </c>
      <c r="FE105" s="3">
        <f>SIN(2*PI()*FE$2*$A105/$A$2)*value!$Q104</f>
        <v>0.9874098459950692</v>
      </c>
      <c r="FF105" s="3">
        <f>SIN(2*PI()*FF$2*$A105/$A$2)*value!$Q104</f>
        <v>6.8074462489546225E-15</v>
      </c>
      <c r="FG105" s="3">
        <f>SIN(2*PI()*FG$2*$A105/$A$2)*value!$Q104</f>
        <v>-0.98740984599507053</v>
      </c>
      <c r="FH105" s="3">
        <f>SIN(2*PI()*FH$2*$A105/$A$2)*value!$Q104</f>
        <v>0.19356617887532487</v>
      </c>
      <c r="FI105" s="3">
        <f>SIN(2*PI()*FI$2*$A105/$A$2)*value!$Q104</f>
        <v>0.94946423935931501</v>
      </c>
      <c r="FJ105" s="3">
        <f>SIN(2*PI()*FJ$2*$A105/$A$2)*value!$Q104</f>
        <v>-0.3796937180496972</v>
      </c>
      <c r="FK105" s="3">
        <f>SIN(2*PI()*FK$2*$A105/$A$2)*value!$Q104</f>
        <v>-0.87503125447065178</v>
      </c>
      <c r="FL105" s="3">
        <f>SIN(2*PI()*FL$2*$A105/$A$2)*value!$Q104</f>
        <v>0.55122984057415536</v>
      </c>
      <c r="FM105" s="3">
        <f>SIN(2*PI()*FM$2*$A105/$A$2)*value!$Q104</f>
        <v>0.76697130919582324</v>
      </c>
      <c r="FN105" s="3">
        <f>SIN(2*PI()*FN$2*$A105/$A$2)*value!$Q104</f>
        <v>-0.70158250945851064</v>
      </c>
      <c r="FO105" s="3">
        <f>SIN(2*PI()*FO$2*$A105/$A$2)*value!$Q104</f>
        <v>-0.62943708663113185</v>
      </c>
      <c r="FP105" s="3">
        <f>SIN(2*PI()*FP$2*$A105/$A$2)*value!$Q104</f>
        <v>0.82497375595642364</v>
      </c>
      <c r="FQ105" s="3">
        <f>SIN(2*PI()*FQ$2*$A105/$A$2)*value!$Q104</f>
        <v>0.46771394981955278</v>
      </c>
      <c r="FR105" s="3">
        <f>SIN(2*PI()*FR$2*$A105/$A$2)*value!$Q104</f>
        <v>-0.91666172366354071</v>
      </c>
      <c r="FS105" s="3">
        <f>SIN(2*PI()*FS$2*$A105/$A$2)*value!$Q104</f>
        <v>-0.28801682821341151</v>
      </c>
      <c r="FT105" s="3">
        <f>SIN(2*PI()*FT$2*$A105/$A$2)*value!$Q104</f>
        <v>0.97312289540008134</v>
      </c>
      <c r="FU105" s="3">
        <f>SIN(2*PI()*FU$2*$A105/$A$2)*value!$Q104</f>
        <v>9.7251381420781907E-2</v>
      </c>
      <c r="FV105" s="3">
        <f>SIN(2*PI()*FV$2*$A105/$A$2)*value!$Q104</f>
        <v>-0.9921875</v>
      </c>
      <c r="FW105" s="3">
        <f>SIN(2*PI()*FW$2*$A105/$A$2)*value!$Q104</f>
        <v>9.7251381420755775E-2</v>
      </c>
      <c r="FX105" s="3">
        <f>SIN(2*PI()*FX$2*$A105/$A$2)*value!$Q104</f>
        <v>0.97312289540007535</v>
      </c>
      <c r="FY105" s="3">
        <f>SIN(2*PI()*FY$2*$A105/$A$2)*value!$Q104</f>
        <v>-0.28801682821344038</v>
      </c>
      <c r="FZ105" s="3">
        <f>SIN(2*PI()*FZ$2*$A105/$A$2)*value!$Q104</f>
        <v>-0.9166617236635507</v>
      </c>
      <c r="GA105" s="3">
        <f>SIN(2*PI()*GA$2*$A105/$A$2)*value!$Q104</f>
        <v>0.46771394981952968</v>
      </c>
      <c r="GB105" s="3">
        <f>SIN(2*PI()*GB$2*$A105/$A$2)*value!$Q104</f>
        <v>0.82497375595643818</v>
      </c>
      <c r="GC105" s="3">
        <f>SIN(2*PI()*GC$2*$A105/$A$2)*value!$Q104</f>
        <v>-0.62943708663111153</v>
      </c>
      <c r="GD105" s="3">
        <f>SIN(2*PI()*GD$2*$A105/$A$2)*value!$Q104</f>
        <v>-0.70158250945856904</v>
      </c>
      <c r="GE105" s="3">
        <f>SIN(2*PI()*GE$2*$A105/$A$2)*value!$Q104</f>
        <v>0.76697130919580647</v>
      </c>
      <c r="GF105" s="3">
        <f>SIN(2*PI()*GF$2*$A105/$A$2)*value!$Q104</f>
        <v>0.55122984057417723</v>
      </c>
      <c r="GG105" s="3">
        <f>SIN(2*PI()*GG$2*$A105/$A$2)*value!$Q104</f>
        <v>-0.87503125447063934</v>
      </c>
      <c r="GH105" s="3">
        <f>SIN(2*PI()*GH$2*$A105/$A$2)*value!$Q104</f>
        <v>-0.37969371804972146</v>
      </c>
      <c r="GI105" s="3">
        <f>SIN(2*PI()*GI$2*$A105/$A$2)*value!$Q104</f>
        <v>0.94946423935930746</v>
      </c>
      <c r="GJ105" s="3">
        <f>SIN(2*PI()*GJ$2*$A105/$A$2)*value!$Q104</f>
        <v>0.19356617887540595</v>
      </c>
      <c r="GK105" s="3">
        <f>SIN(2*PI()*GK$2*$A105/$A$2)*value!$Q104</f>
        <v>-0.98740984599506798</v>
      </c>
    </row>
    <row r="106" spans="1:193" x14ac:dyDescent="0.4">
      <c r="A106">
        <v>103</v>
      </c>
      <c r="B106" s="3">
        <f>SIN(2*PI()*B$2*$A106/$A$2)*value!$Q105</f>
        <v>0</v>
      </c>
      <c r="C106" s="3">
        <f>SIN(2*PI()*C$2*$A106/$A$2)*value!$Q105</f>
        <v>0.98568646824585493</v>
      </c>
      <c r="D106" s="3">
        <f>SIN(2*PI()*D$2*$A106/$A$2)*value!$Q105</f>
        <v>-0.22530222972941699</v>
      </c>
      <c r="E106" s="3">
        <f>SIN(2*PI()*E$2*$A106/$A$2)*value!$Q105</f>
        <v>-0.93418825217377854</v>
      </c>
      <c r="F106" s="3">
        <f>SIN(2*PI()*F$2*$A106/$A$2)*value!$Q105</f>
        <v>0.43883330982666502</v>
      </c>
      <c r="G106" s="3">
        <f>SIN(2*PI()*G$2*$A106/$A$2)*value!$Q105</f>
        <v>0.83388239796088737</v>
      </c>
      <c r="H106" s="3">
        <f>SIN(2*PI()*H$2*$A106/$A$2)*value!$Q105</f>
        <v>-0.62943708663111619</v>
      </c>
      <c r="I106" s="3">
        <f>SIN(2*PI()*I$2*$A106/$A$2)*value!$Q105</f>
        <v>-0.69000948942359963</v>
      </c>
      <c r="J106" s="3">
        <f>SIN(2*PI()*J$2*$A106/$A$2)*value!$Q105</f>
        <v>0.78715526732020946</v>
      </c>
      <c r="K106" s="3">
        <f>SIN(2*PI()*K$2*$A106/$A$2)*value!$Q105</f>
        <v>0.5100863165042141</v>
      </c>
      <c r="L106" s="3">
        <f>SIN(2*PI()*L$2*$A106/$A$2)*value!$Q105</f>
        <v>-0.90374770128897963</v>
      </c>
      <c r="M106" s="3">
        <f>SIN(2*PI()*M$2*$A106/$A$2)*value!$Q105</f>
        <v>-0.30351315275205271</v>
      </c>
      <c r="N106" s="3">
        <f>SIN(2*PI()*N$2*$A106/$A$2)*value!$Q105</f>
        <v>0.9731228954000799</v>
      </c>
      <c r="O106" s="3">
        <f>SIN(2*PI()*O$2*$A106/$A$2)*value!$Q105</f>
        <v>8.1082628241998925E-2</v>
      </c>
      <c r="P106" s="3">
        <f>SIN(2*PI()*P$2*$A106/$A$2)*value!$Q105</f>
        <v>-0.99165627038670656</v>
      </c>
      <c r="Q106" s="3">
        <f>SIN(2*PI()*Q$2*$A106/$A$2)*value!$Q105</f>
        <v>0.14558414262367603</v>
      </c>
      <c r="R106" s="3">
        <f>SIN(2*PI()*R$2*$A106/$A$2)*value!$Q105</f>
        <v>0.95837953077118532</v>
      </c>
      <c r="S106" s="3">
        <f>SIN(2*PI()*S$2*$A106/$A$2)*value!$Q105</f>
        <v>-0.36464471834005796</v>
      </c>
      <c r="T106" s="3">
        <f>SIN(2*PI()*T$2*$A106/$A$2)*value!$Q105</f>
        <v>-0.87503125447063557</v>
      </c>
      <c r="U106" s="3">
        <f>SIN(2*PI()*U$2*$A106/$A$2)*value!$Q105</f>
        <v>0.56465405098921995</v>
      </c>
      <c r="V106" s="3">
        <f>SIN(2*PI()*V$2*$A106/$A$2)*value!$Q105</f>
        <v>0.74596605898304613</v>
      </c>
      <c r="W106" s="3">
        <f>SIN(2*PI()*W$2*$A106/$A$2)*value!$Q105</f>
        <v>-0.73516244468812653</v>
      </c>
      <c r="X106" s="3">
        <f>SIN(2*PI()*X$2*$A106/$A$2)*value!$Q105</f>
        <v>-0.57792708986102859</v>
      </c>
      <c r="Y106" s="3">
        <f>SIN(2*PI()*Y$2*$A106/$A$2)*value!$Q105</f>
        <v>0.86726151083279701</v>
      </c>
      <c r="Z106" s="3">
        <f>SIN(2*PI()*Z$2*$A106/$A$2)*value!$Q105</f>
        <v>0.379693718049741</v>
      </c>
      <c r="AA106" s="3">
        <f>SIN(2*PI()*AA$2*$A106/$A$2)*value!$Q105</f>
        <v>-0.95404959613856333</v>
      </c>
      <c r="AB106" s="3">
        <f>SIN(2*PI()*AB$2*$A106/$A$2)*value!$Q105</f>
        <v>-0.16162285250869349</v>
      </c>
      <c r="AC106" s="3">
        <f>SIN(2*PI()*AC$2*$A106/$A$2)*value!$Q105</f>
        <v>0.9909923667035696</v>
      </c>
      <c r="AD106" s="3">
        <f>SIN(2*PI()*AD$2*$A106/$A$2)*value!$Q105</f>
        <v>-6.4892167283029364E-2</v>
      </c>
      <c r="AE106" s="3">
        <f>SIN(2*PI()*AE$2*$A106/$A$2)*value!$Q105</f>
        <v>-0.97615970900577109</v>
      </c>
      <c r="AF106" s="3">
        <f>SIN(2*PI()*AF$2*$A106/$A$2)*value!$Q105</f>
        <v>0.28801682821340568</v>
      </c>
      <c r="AG106" s="3">
        <f>SIN(2*PI()*AG$2*$A106/$A$2)*value!$Q105</f>
        <v>0.91032657069399714</v>
      </c>
      <c r="AH106" s="3">
        <f>SIN(2*PI()*AH$2*$A106/$A$2)*value!$Q105</f>
        <v>-0.49609374999999767</v>
      </c>
      <c r="AI106" s="3">
        <f>SIN(2*PI()*AI$2*$A106/$A$2)*value!$Q105</f>
        <v>-0.79693247264095279</v>
      </c>
      <c r="AJ106" s="3">
        <f>SIN(2*PI()*AJ$2*$A106/$A$2)*value!$Q105</f>
        <v>0.67825173716331844</v>
      </c>
      <c r="AK106" s="3">
        <f>SIN(2*PI()*AK$2*$A106/$A$2)*value!$Q105</f>
        <v>0.64190180759318194</v>
      </c>
      <c r="AL106" s="3">
        <f>SIN(2*PI()*AL$2*$A106/$A$2)*value!$Q105</f>
        <v>-0.82497375595642652</v>
      </c>
      <c r="AM106" s="3">
        <f>SIN(2*PI()*AM$2*$A106/$A$2)*value!$Q105</f>
        <v>-0.45333431410205821</v>
      </c>
      <c r="AN106" s="3">
        <f>SIN(2*PI()*AN$2*$A106/$A$2)*value!$Q105</f>
        <v>0.92859416170453468</v>
      </c>
      <c r="AO106" s="3">
        <f>SIN(2*PI()*AO$2*$A106/$A$2)*value!$Q105</f>
        <v>0.24108189724777987</v>
      </c>
      <c r="AP106" s="3">
        <f>SIN(2*PI()*AP$2*$A106/$A$2)*value!$Q105</f>
        <v>-0.98369919839432829</v>
      </c>
      <c r="AQ106" s="3">
        <f>SIN(2*PI()*AQ$2*$A106/$A$2)*value!$Q105</f>
        <v>-1.6233905598161586E-2</v>
      </c>
      <c r="AR106" s="3">
        <f>SIN(2*PI()*AR$2*$A106/$A$2)*value!$Q105</f>
        <v>0.98740984599506942</v>
      </c>
      <c r="AS106" s="3">
        <f>SIN(2*PI()*AS$2*$A106/$A$2)*value!$Q105</f>
        <v>-0.2094622433561579</v>
      </c>
      <c r="AT106" s="3">
        <f>SIN(2*PI()*AT$2*$A106/$A$2)*value!$Q105</f>
        <v>-0.93953223785842999</v>
      </c>
      <c r="AU106" s="3">
        <f>SIN(2*PI()*AU$2*$A106/$A$2)*value!$Q105</f>
        <v>0.42421481926285876</v>
      </c>
      <c r="AV106" s="3">
        <f>SIN(2*PI()*AV$2*$A106/$A$2)*value!$Q105</f>
        <v>0.84256778948340849</v>
      </c>
      <c r="AW106" s="3">
        <f>SIN(2*PI()*AW$2*$A106/$A$2)*value!$Q105</f>
        <v>-0.61680385014062733</v>
      </c>
      <c r="AX106" s="3">
        <f>SIN(2*PI()*AX$2*$A106/$A$2)*value!$Q105</f>
        <v>-0.70158250945853295</v>
      </c>
      <c r="AY106" s="3">
        <f>SIN(2*PI()*AY$2*$A106/$A$2)*value!$Q105</f>
        <v>0.77716732150029799</v>
      </c>
      <c r="AZ106" s="3">
        <f>SIN(2*PI()*AZ$2*$A106/$A$2)*value!$Q105</f>
        <v>0.52394232056716517</v>
      </c>
      <c r="BA106" s="3">
        <f>SIN(2*PI()*BA$2*$A106/$A$2)*value!$Q105</f>
        <v>-0.89692687677090965</v>
      </c>
      <c r="BB106" s="3">
        <f>SIN(2*PI()*BB$2*$A106/$A$2)*value!$Q105</f>
        <v>-0.31892821948048056</v>
      </c>
      <c r="BC106" s="3">
        <f>SIN(2*PI()*BC$2*$A106/$A$2)*value!$Q105</f>
        <v>0.96982555326432562</v>
      </c>
      <c r="BD106" s="3">
        <f>SIN(2*PI()*BD$2*$A106/$A$2)*value!$Q105</f>
        <v>9.7251381420732072E-2</v>
      </c>
      <c r="BE106" s="3">
        <f>SIN(2*PI()*BE$2*$A106/$A$2)*value!$Q105</f>
        <v>-0.99205468370714345</v>
      </c>
      <c r="BF106" s="3">
        <f>SIN(2*PI()*BF$2*$A106/$A$2)*value!$Q105</f>
        <v>0.12950645634332605</v>
      </c>
      <c r="BG106" s="3">
        <f>SIN(2*PI()*BG$2*$A106/$A$2)*value!$Q105</f>
        <v>0.96245288402896267</v>
      </c>
      <c r="BH106" s="3">
        <f>SIN(2*PI()*BH$2*$A106/$A$2)*value!$Q105</f>
        <v>-0.34949809442185958</v>
      </c>
      <c r="BI106" s="3">
        <f>SIN(2*PI()*BI$2*$A106/$A$2)*value!$Q105</f>
        <v>-0.88256673108262951</v>
      </c>
      <c r="BJ106" s="3">
        <f>SIN(2*PI()*BJ$2*$A106/$A$2)*value!$Q105</f>
        <v>0.55122984057412583</v>
      </c>
      <c r="BK106" s="3">
        <f>SIN(2*PI()*BK$2*$A106/$A$2)*value!$Q105</f>
        <v>0.75656996012586741</v>
      </c>
      <c r="BL106" s="3">
        <f>SIN(2*PI()*BL$2*$A106/$A$2)*value!$Q105</f>
        <v>-0.72416200962987753</v>
      </c>
      <c r="BM106" s="3">
        <f>SIN(2*PI()*BM$2*$A106/$A$2)*value!$Q105</f>
        <v>-0.59104540367609204</v>
      </c>
      <c r="BN106" s="3">
        <f>SIN(2*PI()*BN$2*$A106/$A$2)*value!$Q105</f>
        <v>0.85925958031737004</v>
      </c>
      <c r="BO106" s="3">
        <f>SIN(2*PI()*BO$2*$A106/$A$2)*value!$Q105</f>
        <v>0.39464106456978487</v>
      </c>
      <c r="BP106" s="3">
        <f>SIN(2*PI()*BP$2*$A106/$A$2)*value!$Q105</f>
        <v>-0.94946423935930047</v>
      </c>
      <c r="BQ106" s="3">
        <f>SIN(2*PI()*BQ$2*$A106/$A$2)*value!$Q105</f>
        <v>-0.17761829204790863</v>
      </c>
      <c r="BR106" s="3">
        <f>SIN(2*PI()*BR$2*$A106/$A$2)*value!$Q105</f>
        <v>0.99006315040080206</v>
      </c>
      <c r="BS106" s="3">
        <f>SIN(2*PI()*BS$2*$A106/$A$2)*value!$Q105</f>
        <v>-4.8684333121725119E-2</v>
      </c>
      <c r="BT106" s="3">
        <f>SIN(2*PI()*BT$2*$A106/$A$2)*value!$Q105</f>
        <v>-0.97893518105296717</v>
      </c>
      <c r="BU106" s="3">
        <f>SIN(2*PI()*BU$2*$A106/$A$2)*value!$Q105</f>
        <v>0.2724433946053702</v>
      </c>
      <c r="BV106" s="3">
        <f>SIN(2*PI()*BV$2*$A106/$A$2)*value!$Q105</f>
        <v>0.91666172366354937</v>
      </c>
      <c r="BW106" s="3">
        <f>SIN(2*PI()*BW$2*$A106/$A$2)*value!$Q105</f>
        <v>-0.48196836720291675</v>
      </c>
      <c r="BX106" s="3">
        <f>SIN(2*PI()*BX$2*$A106/$A$2)*value!$Q105</f>
        <v>-0.80649631986824344</v>
      </c>
      <c r="BY106" s="3">
        <f>SIN(2*PI()*BY$2*$A106/$A$2)*value!$Q105</f>
        <v>0.66631240051227714</v>
      </c>
      <c r="BZ106" s="3">
        <f>SIN(2*PI()*BZ$2*$A106/$A$2)*value!$Q105</f>
        <v>0.65419467591959701</v>
      </c>
      <c r="CA106" s="3">
        <f>SIN(2*PI()*CA$2*$A106/$A$2)*value!$Q105</f>
        <v>-0.81584424852891235</v>
      </c>
      <c r="CB106" s="3">
        <f>SIN(2*PI()*CB$2*$A106/$A$2)*value!$Q105</f>
        <v>-0.4677139498195631</v>
      </c>
      <c r="CC106" s="3">
        <f>SIN(2*PI()*CC$2*$A106/$A$2)*value!$Q105</f>
        <v>0.92275146412397901</v>
      </c>
      <c r="CD106" s="3">
        <f>SIN(2*PI()*CD$2*$A106/$A$2)*value!$Q105</f>
        <v>0.25679702131264676</v>
      </c>
      <c r="CE106" s="3">
        <f>SIN(2*PI()*CE$2*$A106/$A$2)*value!$Q105</f>
        <v>-0.98144856848067674</v>
      </c>
      <c r="CF106" s="3">
        <f>SIN(2*PI()*CF$2*$A106/$A$2)*value!$Q105</f>
        <v>-3.2463464987244471E-2</v>
      </c>
      <c r="CG106" s="3">
        <f>SIN(2*PI()*CG$2*$A106/$A$2)*value!$Q105</f>
        <v>0.98886887025207715</v>
      </c>
      <c r="CH106" s="3">
        <f>SIN(2*PI()*CH$2*$A106/$A$2)*value!$Q105</f>
        <v>-0.19356617887539546</v>
      </c>
      <c r="CI106" s="3">
        <f>SIN(2*PI()*CI$2*$A106/$A$2)*value!$Q105</f>
        <v>-0.94462468804429101</v>
      </c>
      <c r="CJ106" s="3">
        <f>SIN(2*PI()*CJ$2*$A106/$A$2)*value!$Q105</f>
        <v>0.40948275613404256</v>
      </c>
      <c r="CK106" s="3">
        <f>SIN(2*PI()*CK$2*$A106/$A$2)*value!$Q105</f>
        <v>0.85102760523465426</v>
      </c>
      <c r="CL106" s="3">
        <f>SIN(2*PI()*CL$2*$A106/$A$2)*value!$Q105</f>
        <v>-0.60400548034456603</v>
      </c>
      <c r="CM106" s="3">
        <f>SIN(2*PI()*CM$2*$A106/$A$2)*value!$Q105</f>
        <v>-0.71296769889080414</v>
      </c>
      <c r="CN106" s="3">
        <f>SIN(2*PI()*CN$2*$A106/$A$2)*value!$Q105</f>
        <v>0.76697130919584167</v>
      </c>
      <c r="CO106" s="3">
        <f>SIN(2*PI()*CO$2*$A106/$A$2)*value!$Q105</f>
        <v>0.53765805260152033</v>
      </c>
      <c r="CP106" s="3">
        <f>SIN(2*PI()*CP$2*$A106/$A$2)*value!$Q105</f>
        <v>-0.88986592323945413</v>
      </c>
      <c r="CQ106" s="3">
        <f>SIN(2*PI()*CQ$2*$A106/$A$2)*value!$Q105</f>
        <v>-0.33425790141259959</v>
      </c>
      <c r="CR106" s="3">
        <f>SIN(2*PI()*CR$2*$A106/$A$2)*value!$Q105</f>
        <v>0.96626856537673156</v>
      </c>
      <c r="CS106" s="3">
        <f>SIN(2*PI()*CS$2*$A106/$A$2)*value!$Q105</f>
        <v>0.11339409805304576</v>
      </c>
      <c r="CT106" s="3">
        <f>SIN(2*PI()*CT$2*$A106/$A$2)*value!$Q105</f>
        <v>-0.9921875</v>
      </c>
      <c r="CU106" s="3">
        <f>SIN(2*PI()*CU$2*$A106/$A$2)*value!$Q105</f>
        <v>0.11339409805304383</v>
      </c>
      <c r="CV106" s="3">
        <f>SIN(2*PI()*CV$2*$A106/$A$2)*value!$Q105</f>
        <v>0.966268565376732</v>
      </c>
      <c r="CW106" s="3">
        <f>SIN(2*PI()*CW$2*$A106/$A$2)*value!$Q105</f>
        <v>-0.33425790141259781</v>
      </c>
      <c r="CX106" s="3">
        <f>SIN(2*PI()*CX$2*$A106/$A$2)*value!$Q105</f>
        <v>-0.88986592323946745</v>
      </c>
      <c r="CY106" s="3">
        <f>SIN(2*PI()*CY$2*$A106/$A$2)*value!$Q105</f>
        <v>0.53765805260151867</v>
      </c>
      <c r="CZ106" s="3">
        <f>SIN(2*PI()*CZ$2*$A106/$A$2)*value!$Q105</f>
        <v>0.76697130919586076</v>
      </c>
      <c r="DA106" s="3">
        <f>SIN(2*PI()*DA$2*$A106/$A$2)*value!$Q105</f>
        <v>-0.71296769889078304</v>
      </c>
      <c r="DB106" s="3">
        <f>SIN(2*PI()*DB$2*$A106/$A$2)*value!$Q105</f>
        <v>-0.6040054803445899</v>
      </c>
      <c r="DC106" s="3">
        <f>SIN(2*PI()*DC$2*$A106/$A$2)*value!$Q105</f>
        <v>0.85102760523463872</v>
      </c>
      <c r="DD106" s="3">
        <f>SIN(2*PI()*DD$2*$A106/$A$2)*value!$Q105</f>
        <v>0.40948275613404428</v>
      </c>
      <c r="DE106" s="3">
        <f>SIN(2*PI()*DE$2*$A106/$A$2)*value!$Q105</f>
        <v>-0.94462468804428168</v>
      </c>
      <c r="DF106" s="3">
        <f>SIN(2*PI()*DF$2*$A106/$A$2)*value!$Q105</f>
        <v>-0.1935661788753697</v>
      </c>
      <c r="DG106" s="3">
        <f>SIN(2*PI()*DG$2*$A106/$A$2)*value!$Q105</f>
        <v>0.98886887025207471</v>
      </c>
      <c r="DH106" s="3">
        <f>SIN(2*PI()*DH$2*$A106/$A$2)*value!$Q105</f>
        <v>-3.2463464987214342E-2</v>
      </c>
      <c r="DI106" s="3">
        <f>SIN(2*PI()*DI$2*$A106/$A$2)*value!$Q105</f>
        <v>-0.98144856848068129</v>
      </c>
      <c r="DJ106" s="3">
        <f>SIN(2*PI()*DJ$2*$A106/$A$2)*value!$Q105</f>
        <v>0.25679702131264487</v>
      </c>
      <c r="DK106" s="3">
        <f>SIN(2*PI()*DK$2*$A106/$A$2)*value!$Q105</f>
        <v>0.92275146412397968</v>
      </c>
      <c r="DL106" s="3">
        <f>SIN(2*PI()*DL$2*$A106/$A$2)*value!$Q105</f>
        <v>-0.46771394981953657</v>
      </c>
      <c r="DM106" s="3">
        <f>SIN(2*PI()*DM$2*$A106/$A$2)*value!$Q105</f>
        <v>-0.81584424852891346</v>
      </c>
      <c r="DN106" s="3">
        <f>SIN(2*PI()*DN$2*$A106/$A$2)*value!$Q105</f>
        <v>0.65419467591961689</v>
      </c>
      <c r="DO106" s="3">
        <f>SIN(2*PI()*DO$2*$A106/$A$2)*value!$Q105</f>
        <v>0.66631240051228902</v>
      </c>
      <c r="DP106" s="3">
        <f>SIN(2*PI()*DP$2*$A106/$A$2)*value!$Q105</f>
        <v>-0.80649631986822601</v>
      </c>
      <c r="DQ106" s="3">
        <f>SIN(2*PI()*DQ$2*$A106/$A$2)*value!$Q105</f>
        <v>-0.48196836720294312</v>
      </c>
      <c r="DR106" s="3">
        <f>SIN(2*PI()*DR$2*$A106/$A$2)*value!$Q105</f>
        <v>0.91666172366353238</v>
      </c>
      <c r="DS106" s="3">
        <f>SIN(2*PI()*DS$2*$A106/$A$2)*value!$Q105</f>
        <v>0.27244339460534495</v>
      </c>
      <c r="DT106" s="3">
        <f>SIN(2*PI()*DT$2*$A106/$A$2)*value!$Q105</f>
        <v>-0.97893518105296684</v>
      </c>
      <c r="DU106" s="3">
        <f>SIN(2*PI()*DU$2*$A106/$A$2)*value!$Q105</f>
        <v>-4.8684333121769313E-2</v>
      </c>
      <c r="DV106" s="3">
        <f>SIN(2*PI()*DV$2*$A106/$A$2)*value!$Q105</f>
        <v>0.99006315040080306</v>
      </c>
      <c r="DW106" s="3">
        <f>SIN(2*PI()*DW$2*$A106/$A$2)*value!$Q105</f>
        <v>-0.17761829204787899</v>
      </c>
      <c r="DX106" s="3">
        <f>SIN(2*PI()*DX$2*$A106/$A$2)*value!$Q105</f>
        <v>-0.94946423935930524</v>
      </c>
      <c r="DY106" s="3">
        <f>SIN(2*PI()*DY$2*$A106/$A$2)*value!$Q105</f>
        <v>0.39464106456977016</v>
      </c>
      <c r="DZ106" s="3">
        <f>SIN(2*PI()*DZ$2*$A106/$A$2)*value!$Q105</f>
        <v>0.85925958031737804</v>
      </c>
      <c r="EA106" s="3">
        <f>SIN(2*PI()*EA$2*$A106/$A$2)*value!$Q105</f>
        <v>-0.59104540367609049</v>
      </c>
      <c r="EB106" s="3">
        <f>SIN(2*PI()*EB$2*$A106/$A$2)*value!$Q105</f>
        <v>-0.72416200962990773</v>
      </c>
      <c r="EC106" s="3">
        <f>SIN(2*PI()*EC$2*$A106/$A$2)*value!$Q105</f>
        <v>0.75656996012585709</v>
      </c>
      <c r="ED106" s="3">
        <f>SIN(2*PI()*ED$2*$A106/$A$2)*value!$Q105</f>
        <v>0.55122984057413915</v>
      </c>
      <c r="EE106" s="3">
        <f>SIN(2*PI()*EE$2*$A106/$A$2)*value!$Q105</f>
        <v>-0.88256673108261574</v>
      </c>
      <c r="EF106" s="3">
        <f>SIN(2*PI()*EF$2*$A106/$A$2)*value!$Q105</f>
        <v>-0.3494980944218482</v>
      </c>
      <c r="EG106" s="3">
        <f>SIN(2*PI()*EG$2*$A106/$A$2)*value!$Q105</f>
        <v>0.9624528840289589</v>
      </c>
      <c r="EH106" s="3">
        <f>SIN(2*PI()*EH$2*$A106/$A$2)*value!$Q105</f>
        <v>0.129506456343328</v>
      </c>
      <c r="EI106" s="3">
        <f>SIN(2*PI()*EI$2*$A106/$A$2)*value!$Q105</f>
        <v>-0.99205468370714367</v>
      </c>
      <c r="EJ106" s="3">
        <f>SIN(2*PI()*EJ$2*$A106/$A$2)*value!$Q105</f>
        <v>9.7251381420716099E-2</v>
      </c>
      <c r="EK106" s="3">
        <f>SIN(2*PI()*EK$2*$A106/$A$2)*value!$Q105</f>
        <v>0.96982555326432607</v>
      </c>
      <c r="EL106" s="3">
        <f>SIN(2*PI()*EL$2*$A106/$A$2)*value!$Q105</f>
        <v>-0.3189282194804654</v>
      </c>
      <c r="EM106" s="3">
        <f>SIN(2*PI()*EM$2*$A106/$A$2)*value!$Q105</f>
        <v>-0.89692687677092853</v>
      </c>
      <c r="EN106" s="3">
        <f>SIN(2*PI()*EN$2*$A106/$A$2)*value!$Q105</f>
        <v>0.52394232056717549</v>
      </c>
      <c r="EO106" s="3">
        <f>SIN(2*PI()*EO$2*$A106/$A$2)*value!$Q105</f>
        <v>0.77716732150029921</v>
      </c>
      <c r="EP106" s="3">
        <f>SIN(2*PI()*EP$2*$A106/$A$2)*value!$Q105</f>
        <v>-0.70158250945850165</v>
      </c>
      <c r="EQ106" s="3">
        <f>SIN(2*PI()*EQ$2*$A106/$A$2)*value!$Q105</f>
        <v>-0.61680385014063988</v>
      </c>
      <c r="ER106" s="3">
        <f>SIN(2*PI()*ER$2*$A106/$A$2)*value!$Q105</f>
        <v>0.84256778948338507</v>
      </c>
      <c r="ES106" s="3">
        <f>SIN(2*PI()*ES$2*$A106/$A$2)*value!$Q105</f>
        <v>0.42421481926284782</v>
      </c>
      <c r="ET106" s="3">
        <f>SIN(2*PI()*ET$2*$A106/$A$2)*value!$Q105</f>
        <v>-0.93953223785842488</v>
      </c>
      <c r="EU106" s="3">
        <f>SIN(2*PI()*EU$2*$A106/$A$2)*value!$Q105</f>
        <v>-0.20946224335617356</v>
      </c>
      <c r="EV106" s="3">
        <f>SIN(2*PI()*EV$2*$A106/$A$2)*value!$Q105</f>
        <v>0.98740984599507065</v>
      </c>
      <c r="EW106" s="3">
        <f>SIN(2*PI()*EW$2*$A106/$A$2)*value!$Q105</f>
        <v>-1.6233905598117344E-2</v>
      </c>
      <c r="EX106" s="3">
        <f>SIN(2*PI()*EX$2*$A106/$A$2)*value!$Q105</f>
        <v>-0.98369919839432662</v>
      </c>
      <c r="EY106" s="3">
        <f>SIN(2*PI()*EY$2*$A106/$A$2)*value!$Q105</f>
        <v>0.24108189724779167</v>
      </c>
      <c r="EZ106" s="3">
        <f>SIN(2*PI()*EZ$2*$A106/$A$2)*value!$Q105</f>
        <v>0.92859416170454034</v>
      </c>
      <c r="FA106" s="3">
        <f>SIN(2*PI()*FA$2*$A106/$A$2)*value!$Q105</f>
        <v>-0.45333431410205649</v>
      </c>
      <c r="FB106" s="3">
        <f>SIN(2*PI()*FB$2*$A106/$A$2)*value!$Q105</f>
        <v>-0.82497375595645495</v>
      </c>
      <c r="FC106" s="3">
        <f>SIN(2*PI()*FC$2*$A106/$A$2)*value!$Q105</f>
        <v>0.64190180759315885</v>
      </c>
      <c r="FD106" s="3">
        <f>SIN(2*PI()*FD$2*$A106/$A$2)*value!$Q105</f>
        <v>0.67825173716332499</v>
      </c>
      <c r="FE106" s="3">
        <f>SIN(2*PI()*FE$2*$A106/$A$2)*value!$Q105</f>
        <v>-0.79693247264095579</v>
      </c>
      <c r="FF106" s="3">
        <f>SIN(2*PI()*FF$2*$A106/$A$2)*value!$Q105</f>
        <v>-0.49609374999998107</v>
      </c>
      <c r="FG106" s="3">
        <f>SIN(2*PI()*FG$2*$A106/$A$2)*value!$Q105</f>
        <v>0.91032657069398792</v>
      </c>
      <c r="FH106" s="3">
        <f>SIN(2*PI()*FH$2*$A106/$A$2)*value!$Q105</f>
        <v>0.28801682821346825</v>
      </c>
      <c r="FI106" s="3">
        <f>SIN(2*PI()*FI$2*$A106/$A$2)*value!$Q105</f>
        <v>-0.97615970900576454</v>
      </c>
      <c r="FJ106" s="3">
        <f>SIN(2*PI()*FJ$2*$A106/$A$2)*value!$Q105</f>
        <v>-6.4892167283059451E-2</v>
      </c>
      <c r="FK106" s="3">
        <f>SIN(2*PI()*FK$2*$A106/$A$2)*value!$Q105</f>
        <v>0.99099236670357005</v>
      </c>
      <c r="FL106" s="3">
        <f>SIN(2*PI()*FL$2*$A106/$A$2)*value!$Q105</f>
        <v>-0.16162285250869851</v>
      </c>
      <c r="FM106" s="3">
        <f>SIN(2*PI()*FM$2*$A106/$A$2)*value!$Q105</f>
        <v>-0.954049596138558</v>
      </c>
      <c r="FN106" s="3">
        <f>SIN(2*PI()*FN$2*$A106/$A$2)*value!$Q105</f>
        <v>0.37969371804977176</v>
      </c>
      <c r="FO106" s="3">
        <f>SIN(2*PI()*FO$2*$A106/$A$2)*value!$Q105</f>
        <v>0.86726151083280145</v>
      </c>
      <c r="FP106" s="3">
        <f>SIN(2*PI()*FP$2*$A106/$A$2)*value!$Q105</f>
        <v>-0.57792708986098684</v>
      </c>
      <c r="FQ106" s="3">
        <f>SIN(2*PI()*FQ$2*$A106/$A$2)*value!$Q105</f>
        <v>-0.73516244468814207</v>
      </c>
      <c r="FR106" s="3">
        <f>SIN(2*PI()*FR$2*$A106/$A$2)*value!$Q105</f>
        <v>0.74596605898304014</v>
      </c>
      <c r="FS106" s="3">
        <f>SIN(2*PI()*FS$2*$A106/$A$2)*value!$Q105</f>
        <v>0.56465405098921584</v>
      </c>
      <c r="FT106" s="3">
        <f>SIN(2*PI()*FT$2*$A106/$A$2)*value!$Q105</f>
        <v>-0.87503125447061647</v>
      </c>
      <c r="FU106" s="3">
        <f>SIN(2*PI()*FU$2*$A106/$A$2)*value!$Q105</f>
        <v>-0.36464471834007617</v>
      </c>
      <c r="FV106" s="3">
        <f>SIN(2*PI()*FV$2*$A106/$A$2)*value!$Q105</f>
        <v>0.95837953077116933</v>
      </c>
      <c r="FW106" s="3">
        <f>SIN(2*PI()*FW$2*$A106/$A$2)*value!$Q105</f>
        <v>0.14558414262366751</v>
      </c>
      <c r="FX106" s="3">
        <f>SIN(2*PI()*FX$2*$A106/$A$2)*value!$Q105</f>
        <v>-0.99165627038670556</v>
      </c>
      <c r="FY106" s="3">
        <f>SIN(2*PI()*FY$2*$A106/$A$2)*value!$Q105</f>
        <v>8.1082628241986449E-2</v>
      </c>
      <c r="FZ106" s="3">
        <f>SIN(2*PI()*FZ$2*$A106/$A$2)*value!$Q105</f>
        <v>0.97312289540007957</v>
      </c>
      <c r="GA106" s="3">
        <f>SIN(2*PI()*GA$2*$A106/$A$2)*value!$Q105</f>
        <v>-0.30351315275206769</v>
      </c>
      <c r="GB106" s="3">
        <f>SIN(2*PI()*GB$2*$A106/$A$2)*value!$Q105</f>
        <v>-0.90374770128898785</v>
      </c>
      <c r="GC106" s="3">
        <f>SIN(2*PI()*GC$2*$A106/$A$2)*value!$Q105</f>
        <v>0.51008631650420788</v>
      </c>
      <c r="GD106" s="3">
        <f>SIN(2*PI()*GD$2*$A106/$A$2)*value!$Q105</f>
        <v>0.78715526732023755</v>
      </c>
      <c r="GE106" s="3">
        <f>SIN(2*PI()*GE$2*$A106/$A$2)*value!$Q105</f>
        <v>-0.69000948942357798</v>
      </c>
      <c r="GF106" s="3">
        <f>SIN(2*PI()*GF$2*$A106/$A$2)*value!$Q105</f>
        <v>-0.62943708663112741</v>
      </c>
      <c r="GG106" s="3">
        <f>SIN(2*PI()*GG$2*$A106/$A$2)*value!$Q105</f>
        <v>0.83388239796088925</v>
      </c>
      <c r="GH106" s="3">
        <f>SIN(2*PI()*GH$2*$A106/$A$2)*value!$Q105</f>
        <v>0.43883330982664859</v>
      </c>
      <c r="GI106" s="3">
        <f>SIN(2*PI()*GI$2*$A106/$A$2)*value!$Q105</f>
        <v>-0.93418825217379009</v>
      </c>
      <c r="GJ106" s="3">
        <f>SIN(2*PI()*GJ$2*$A106/$A$2)*value!$Q105</f>
        <v>-0.22530222972942274</v>
      </c>
      <c r="GK106" s="3">
        <f>SIN(2*PI()*GK$2*$A106/$A$2)*value!$Q105</f>
        <v>0.98568646824585615</v>
      </c>
    </row>
    <row r="107" spans="1:193" x14ac:dyDescent="0.4">
      <c r="A107">
        <v>104</v>
      </c>
      <c r="B107" s="3">
        <f>SIN(2*PI()*B$2*$A107/$A$2)*value!$Q106</f>
        <v>0</v>
      </c>
      <c r="C107" s="3">
        <f>SIN(2*PI()*C$2*$A107/$A$2)*value!$Q106</f>
        <v>0.98369919839432751</v>
      </c>
      <c r="D107" s="3">
        <f>SIN(2*PI()*D$2*$A107/$A$2)*value!$Q106</f>
        <v>-0.25679702131265736</v>
      </c>
      <c r="E107" s="3">
        <f>SIN(2*PI()*E$2*$A107/$A$2)*value!$Q106</f>
        <v>-0.91666172366354248</v>
      </c>
      <c r="F107" s="3">
        <f>SIN(2*PI()*F$2*$A107/$A$2)*value!$Q106</f>
        <v>0.49609375</v>
      </c>
      <c r="G107" s="3">
        <f>SIN(2*PI()*G$2*$A107/$A$2)*value!$Q106</f>
        <v>0.78715526732021002</v>
      </c>
      <c r="H107" s="3">
        <f>SIN(2*PI()*H$2*$A107/$A$2)*value!$Q106</f>
        <v>-0.70158250945852663</v>
      </c>
      <c r="I107" s="3">
        <f>SIN(2*PI()*I$2*$A107/$A$2)*value!$Q106</f>
        <v>-0.60400548034459045</v>
      </c>
      <c r="J107" s="3">
        <f>SIN(2*PI()*J$2*$A107/$A$2)*value!$Q106</f>
        <v>0.85925958031737282</v>
      </c>
      <c r="K107" s="3">
        <f>SIN(2*PI()*K$2*$A107/$A$2)*value!$Q106</f>
        <v>0.37969371804973845</v>
      </c>
      <c r="L107" s="3">
        <f>SIN(2*PI()*L$2*$A107/$A$2)*value!$Q106</f>
        <v>-0.95837953077118487</v>
      </c>
      <c r="M107" s="3">
        <f>SIN(2*PI()*M$2*$A107/$A$2)*value!$Q106</f>
        <v>-0.12950645634333388</v>
      </c>
      <c r="N107" s="3">
        <f>SIN(2*PI()*N$2*$A107/$A$2)*value!$Q106</f>
        <v>0.9921875</v>
      </c>
      <c r="O107" s="3">
        <f>SIN(2*PI()*O$2*$A107/$A$2)*value!$Q106</f>
        <v>-0.1295064563433323</v>
      </c>
      <c r="P107" s="3">
        <f>SIN(2*PI()*P$2*$A107/$A$2)*value!$Q106</f>
        <v>-0.95837953077118532</v>
      </c>
      <c r="Q107" s="3">
        <f>SIN(2*PI()*Q$2*$A107/$A$2)*value!$Q106</f>
        <v>0.3796937180497354</v>
      </c>
      <c r="R107" s="3">
        <f>SIN(2*PI()*R$2*$A107/$A$2)*value!$Q106</f>
        <v>0.85925958031737271</v>
      </c>
      <c r="S107" s="3">
        <f>SIN(2*PI()*S$2*$A107/$A$2)*value!$Q106</f>
        <v>-0.60400548034458923</v>
      </c>
      <c r="T107" s="3">
        <f>SIN(2*PI()*T$2*$A107/$A$2)*value!$Q106</f>
        <v>-0.70158250945852907</v>
      </c>
      <c r="U107" s="3">
        <f>SIN(2*PI()*U$2*$A107/$A$2)*value!$Q106</f>
        <v>0.78715526732021013</v>
      </c>
      <c r="V107" s="3">
        <f>SIN(2*PI()*V$2*$A107/$A$2)*value!$Q106</f>
        <v>0.49609375000000067</v>
      </c>
      <c r="W107" s="3">
        <f>SIN(2*PI()*W$2*$A107/$A$2)*value!$Q106</f>
        <v>-0.91666172366354171</v>
      </c>
      <c r="X107" s="3">
        <f>SIN(2*PI()*X$2*$A107/$A$2)*value!$Q106</f>
        <v>-0.25679702131266013</v>
      </c>
      <c r="Y107" s="3">
        <f>SIN(2*PI()*Y$2*$A107/$A$2)*value!$Q106</f>
        <v>0.98369919839432707</v>
      </c>
      <c r="Z107" s="3">
        <f>SIN(2*PI()*Z$2*$A107/$A$2)*value!$Q106</f>
        <v>5.1052081805709124E-15</v>
      </c>
      <c r="AA107" s="3">
        <f>SIN(2*PI()*AA$2*$A107/$A$2)*value!$Q106</f>
        <v>-0.9836991983943274</v>
      </c>
      <c r="AB107" s="3">
        <f>SIN(2*PI()*AB$2*$A107/$A$2)*value!$Q106</f>
        <v>0.25679702131265708</v>
      </c>
      <c r="AC107" s="3">
        <f>SIN(2*PI()*AC$2*$A107/$A$2)*value!$Q106</f>
        <v>0.91666172366354282</v>
      </c>
      <c r="AD107" s="3">
        <f>SIN(2*PI()*AD$2*$A107/$A$2)*value!$Q106</f>
        <v>-0.49609374999999789</v>
      </c>
      <c r="AE107" s="3">
        <f>SIN(2*PI()*AE$2*$A107/$A$2)*value!$Q106</f>
        <v>-0.78715526732021202</v>
      </c>
      <c r="AF107" s="3">
        <f>SIN(2*PI()*AF$2*$A107/$A$2)*value!$Q106</f>
        <v>0.70158250945852441</v>
      </c>
      <c r="AG107" s="3">
        <f>SIN(2*PI()*AG$2*$A107/$A$2)*value!$Q106</f>
        <v>0.60400548034459456</v>
      </c>
      <c r="AH107" s="3">
        <f>SIN(2*PI()*AH$2*$A107/$A$2)*value!$Q106</f>
        <v>-0.85925958031737293</v>
      </c>
      <c r="AI107" s="3">
        <f>SIN(2*PI()*AI$2*$A107/$A$2)*value!$Q106</f>
        <v>-0.37969371804973828</v>
      </c>
      <c r="AJ107" s="3">
        <f>SIN(2*PI()*AJ$2*$A107/$A$2)*value!$Q106</f>
        <v>0.95837953077118443</v>
      </c>
      <c r="AK107" s="3">
        <f>SIN(2*PI()*AK$2*$A107/$A$2)*value!$Q106</f>
        <v>0.12950645634333546</v>
      </c>
      <c r="AL107" s="3">
        <f>SIN(2*PI()*AL$2*$A107/$A$2)*value!$Q106</f>
        <v>-0.9921875</v>
      </c>
      <c r="AM107" s="3">
        <f>SIN(2*PI()*AM$2*$A107/$A$2)*value!$Q106</f>
        <v>0.12950645634332725</v>
      </c>
      <c r="AN107" s="3">
        <f>SIN(2*PI()*AN$2*$A107/$A$2)*value!$Q106</f>
        <v>0.95837953077118476</v>
      </c>
      <c r="AO107" s="3">
        <f>SIN(2*PI()*AO$2*$A107/$A$2)*value!$Q106</f>
        <v>-0.37969371804973717</v>
      </c>
      <c r="AP107" s="3">
        <f>SIN(2*PI()*AP$2*$A107/$A$2)*value!$Q106</f>
        <v>-0.85925958031737348</v>
      </c>
      <c r="AQ107" s="3">
        <f>SIN(2*PI()*AQ$2*$A107/$A$2)*value!$Q106</f>
        <v>0.6040054803445879</v>
      </c>
      <c r="AR107" s="3">
        <f>SIN(2*PI()*AR$2*$A107/$A$2)*value!$Q106</f>
        <v>0.70158250945853018</v>
      </c>
      <c r="AS107" s="3">
        <f>SIN(2*PI()*AS$2*$A107/$A$2)*value!$Q106</f>
        <v>-0.78715526732020702</v>
      </c>
      <c r="AT107" s="3">
        <f>SIN(2*PI()*AT$2*$A107/$A$2)*value!$Q106</f>
        <v>-0.49609375000000505</v>
      </c>
      <c r="AU107" s="3">
        <f>SIN(2*PI()*AU$2*$A107/$A$2)*value!$Q106</f>
        <v>0.91666172366353971</v>
      </c>
      <c r="AV107" s="3">
        <f>SIN(2*PI()*AV$2*$A107/$A$2)*value!$Q106</f>
        <v>0.25679702131266507</v>
      </c>
      <c r="AW107" s="3">
        <f>SIN(2*PI()*AW$2*$A107/$A$2)*value!$Q106</f>
        <v>-0.98369919839432818</v>
      </c>
      <c r="AX107" s="3">
        <f>SIN(2*PI()*AX$2*$A107/$A$2)*value!$Q106</f>
        <v>-1.0210416361141825E-14</v>
      </c>
      <c r="AY107" s="3">
        <f>SIN(2*PI()*AY$2*$A107/$A$2)*value!$Q106</f>
        <v>0.98369919839432907</v>
      </c>
      <c r="AZ107" s="3">
        <f>SIN(2*PI()*AZ$2*$A107/$A$2)*value!$Q106</f>
        <v>-0.25679702131265897</v>
      </c>
      <c r="BA107" s="3">
        <f>SIN(2*PI()*BA$2*$A107/$A$2)*value!$Q106</f>
        <v>-0.91666172366354748</v>
      </c>
      <c r="BB107" s="3">
        <f>SIN(2*PI()*BB$2*$A107/$A$2)*value!$Q106</f>
        <v>0.49609374999999956</v>
      </c>
      <c r="BC107" s="3">
        <f>SIN(2*PI()*BC$2*$A107/$A$2)*value!$Q106</f>
        <v>0.78715526732020225</v>
      </c>
      <c r="BD107" s="3">
        <f>SIN(2*PI()*BD$2*$A107/$A$2)*value!$Q106</f>
        <v>-0.70158250945852574</v>
      </c>
      <c r="BE107" s="3">
        <f>SIN(2*PI()*BE$2*$A107/$A$2)*value!$Q106</f>
        <v>-0.60400548034458179</v>
      </c>
      <c r="BF107" s="3">
        <f>SIN(2*PI()*BF$2*$A107/$A$2)*value!$Q106</f>
        <v>0.85925958031737026</v>
      </c>
      <c r="BG107" s="3">
        <f>SIN(2*PI()*BG$2*$A107/$A$2)*value!$Q106</f>
        <v>0.37969371804975605</v>
      </c>
      <c r="BH107" s="3">
        <f>SIN(2*PI()*BH$2*$A107/$A$2)*value!$Q106</f>
        <v>-0.9583795307711831</v>
      </c>
      <c r="BI107" s="3">
        <f>SIN(2*PI()*BI$2*$A107/$A$2)*value!$Q106</f>
        <v>-0.12950645634332653</v>
      </c>
      <c r="BJ107" s="3">
        <f>SIN(2*PI()*BJ$2*$A107/$A$2)*value!$Q106</f>
        <v>0.9921875</v>
      </c>
      <c r="BK107" s="3">
        <f>SIN(2*PI()*BK$2*$A107/$A$2)*value!$Q106</f>
        <v>-0.12950645634333616</v>
      </c>
      <c r="BL107" s="3">
        <f>SIN(2*PI()*BL$2*$A107/$A$2)*value!$Q106</f>
        <v>-0.95837953077118798</v>
      </c>
      <c r="BM107" s="3">
        <f>SIN(2*PI()*BM$2*$A107/$A$2)*value!$Q106</f>
        <v>0.37969371804973895</v>
      </c>
      <c r="BN107" s="3">
        <f>SIN(2*PI()*BN$2*$A107/$A$2)*value!$Q106</f>
        <v>0.85925958031737248</v>
      </c>
      <c r="BO107" s="3">
        <f>SIN(2*PI()*BO$2*$A107/$A$2)*value!$Q106</f>
        <v>-0.60400548034458945</v>
      </c>
      <c r="BP107" s="3">
        <f>SIN(2*PI()*BP$2*$A107/$A$2)*value!$Q106</f>
        <v>-0.70158250945852874</v>
      </c>
      <c r="BQ107" s="3">
        <f>SIN(2*PI()*BQ$2*$A107/$A$2)*value!$Q106</f>
        <v>0.78715526732020824</v>
      </c>
      <c r="BR107" s="3">
        <f>SIN(2*PI()*BR$2*$A107/$A$2)*value!$Q106</f>
        <v>0.49609375000000344</v>
      </c>
      <c r="BS107" s="3">
        <f>SIN(2*PI()*BS$2*$A107/$A$2)*value!$Q106</f>
        <v>-0.91666172366354048</v>
      </c>
      <c r="BT107" s="3">
        <f>SIN(2*PI()*BT$2*$A107/$A$2)*value!$Q106</f>
        <v>-0.25679702131266319</v>
      </c>
      <c r="BU107" s="3">
        <f>SIN(2*PI()*BU$2*$A107/$A$2)*value!$Q106</f>
        <v>0.9836991983943284</v>
      </c>
      <c r="BV107" s="3">
        <f>SIN(2*PI()*BV$2*$A107/$A$2)*value!$Q106</f>
        <v>8.265708335342993E-15</v>
      </c>
      <c r="BW107" s="3">
        <f>SIN(2*PI()*BW$2*$A107/$A$2)*value!$Q106</f>
        <v>-0.98369919839432873</v>
      </c>
      <c r="BX107" s="3">
        <f>SIN(2*PI()*BX$2*$A107/$A$2)*value!$Q106</f>
        <v>0.2567970213126472</v>
      </c>
      <c r="BY107" s="3">
        <f>SIN(2*PI()*BY$2*$A107/$A$2)*value!$Q106</f>
        <v>0.91666172366354137</v>
      </c>
      <c r="BZ107" s="3">
        <f>SIN(2*PI()*BZ$2*$A107/$A$2)*value!$Q106</f>
        <v>-0.49609375000000122</v>
      </c>
      <c r="CA107" s="3">
        <f>SIN(2*PI()*CA$2*$A107/$A$2)*value!$Q106</f>
        <v>-0.78715526732020968</v>
      </c>
      <c r="CB107" s="3">
        <f>SIN(2*PI()*CB$2*$A107/$A$2)*value!$Q106</f>
        <v>0.70158250945852707</v>
      </c>
      <c r="CC107" s="3">
        <f>SIN(2*PI()*CC$2*$A107/$A$2)*value!$Q106</f>
        <v>0.60400548034459145</v>
      </c>
      <c r="CD107" s="3">
        <f>SIN(2*PI()*CD$2*$A107/$A$2)*value!$Q106</f>
        <v>-0.85925958031737126</v>
      </c>
      <c r="CE107" s="3">
        <f>SIN(2*PI()*CE$2*$A107/$A$2)*value!$Q106</f>
        <v>-0.37969371804974122</v>
      </c>
      <c r="CF107" s="3">
        <f>SIN(2*PI()*CF$2*$A107/$A$2)*value!$Q106</f>
        <v>0.95837953077118365</v>
      </c>
      <c r="CG107" s="3">
        <f>SIN(2*PI()*CG$2*$A107/$A$2)*value!$Q106</f>
        <v>0.12950645634331065</v>
      </c>
      <c r="CH107" s="3">
        <f>SIN(2*PI()*CH$2*$A107/$A$2)*value!$Q106</f>
        <v>-0.9921875</v>
      </c>
      <c r="CI107" s="3">
        <f>SIN(2*PI()*CI$2*$A107/$A$2)*value!$Q106</f>
        <v>0.12950645634332414</v>
      </c>
      <c r="CJ107" s="3">
        <f>SIN(2*PI()*CJ$2*$A107/$A$2)*value!$Q106</f>
        <v>0.95837953077118743</v>
      </c>
      <c r="CK107" s="3">
        <f>SIN(2*PI()*CK$2*$A107/$A$2)*value!$Q106</f>
        <v>-0.37969371804972774</v>
      </c>
      <c r="CL107" s="3">
        <f>SIN(2*PI()*CL$2*$A107/$A$2)*value!$Q106</f>
        <v>-0.85925958031737848</v>
      </c>
      <c r="CM107" s="3">
        <f>SIN(2*PI()*CM$2*$A107/$A$2)*value!$Q106</f>
        <v>0.60400548034460222</v>
      </c>
      <c r="CN107" s="3">
        <f>SIN(2*PI()*CN$2*$A107/$A$2)*value!$Q106</f>
        <v>0.70158250945853751</v>
      </c>
      <c r="CO107" s="3">
        <f>SIN(2*PI()*CO$2*$A107/$A$2)*value!$Q106</f>
        <v>-0.7871552673202008</v>
      </c>
      <c r="CP107" s="3">
        <f>SIN(2*PI()*CP$2*$A107/$A$2)*value!$Q106</f>
        <v>-0.49609375000001388</v>
      </c>
      <c r="CQ107" s="3">
        <f>SIN(2*PI()*CQ$2*$A107/$A$2)*value!$Q106</f>
        <v>0.91666172366353582</v>
      </c>
      <c r="CR107" s="3">
        <f>SIN(2*PI()*CR$2*$A107/$A$2)*value!$Q106</f>
        <v>0.2567970213126477</v>
      </c>
      <c r="CS107" s="3">
        <f>SIN(2*PI()*CS$2*$A107/$A$2)*value!$Q106</f>
        <v>-0.98369919839432873</v>
      </c>
      <c r="CT107" s="3">
        <f>SIN(2*PI()*CT$2*$A107/$A$2)*value!$Q106</f>
        <v>-2.0420832722283649E-14</v>
      </c>
      <c r="CU107" s="3">
        <f>SIN(2*PI()*CU$2*$A107/$A$2)*value!$Q106</f>
        <v>0.98369919839432662</v>
      </c>
      <c r="CV107" s="3">
        <f>SIN(2*PI()*CV$2*$A107/$A$2)*value!$Q106</f>
        <v>-0.25679702131263549</v>
      </c>
      <c r="CW107" s="3">
        <f>SIN(2*PI()*CW$2*$A107/$A$2)*value!$Q106</f>
        <v>-0.91666172366354071</v>
      </c>
      <c r="CX107" s="3">
        <f>SIN(2*PI()*CX$2*$A107/$A$2)*value!$Q106</f>
        <v>0.496093750000003</v>
      </c>
      <c r="CY107" s="3">
        <f>SIN(2*PI()*CY$2*$A107/$A$2)*value!$Q106</f>
        <v>0.78715526732020846</v>
      </c>
      <c r="CZ107" s="3">
        <f>SIN(2*PI()*CZ$2*$A107/$A$2)*value!$Q106</f>
        <v>-0.70158250945850853</v>
      </c>
      <c r="DA107" s="3">
        <f>SIN(2*PI()*DA$2*$A107/$A$2)*value!$Q106</f>
        <v>-0.60400548034461232</v>
      </c>
      <c r="DB107" s="3">
        <f>SIN(2*PI()*DB$2*$A107/$A$2)*value!$Q106</f>
        <v>0.85925958031737226</v>
      </c>
      <c r="DC107" s="3">
        <f>SIN(2*PI()*DC$2*$A107/$A$2)*value!$Q106</f>
        <v>0.37969371804973939</v>
      </c>
      <c r="DD107" s="3">
        <f>SIN(2*PI()*DD$2*$A107/$A$2)*value!$Q106</f>
        <v>-0.95837953077119142</v>
      </c>
      <c r="DE107" s="3">
        <f>SIN(2*PI()*DE$2*$A107/$A$2)*value!$Q106</f>
        <v>-0.12950645634333666</v>
      </c>
      <c r="DF107" s="3">
        <f>SIN(2*PI()*DF$2*$A107/$A$2)*value!$Q106</f>
        <v>0.9921875</v>
      </c>
      <c r="DG107" s="3">
        <f>SIN(2*PI()*DG$2*$A107/$A$2)*value!$Q106</f>
        <v>-0.12950645634332605</v>
      </c>
      <c r="DH107" s="3">
        <f>SIN(2*PI()*DH$2*$A107/$A$2)*value!$Q106</f>
        <v>-0.95837953077117954</v>
      </c>
      <c r="DI107" s="3">
        <f>SIN(2*PI()*DI$2*$A107/$A$2)*value!$Q106</f>
        <v>0.37969371804972951</v>
      </c>
      <c r="DJ107" s="3">
        <f>SIN(2*PI()*DJ$2*$A107/$A$2)*value!$Q106</f>
        <v>0.85925958031737759</v>
      </c>
      <c r="DK107" s="3">
        <f>SIN(2*PI()*DK$2*$A107/$A$2)*value!$Q106</f>
        <v>-0.60400548034458146</v>
      </c>
      <c r="DL107" s="3">
        <f>SIN(2*PI()*DL$2*$A107/$A$2)*value!$Q106</f>
        <v>-0.70158250945855594</v>
      </c>
      <c r="DM107" s="3">
        <f>SIN(2*PI()*DM$2*$A107/$A$2)*value!$Q106</f>
        <v>0.78715526732020191</v>
      </c>
      <c r="DN107" s="3">
        <f>SIN(2*PI()*DN$2*$A107/$A$2)*value!$Q106</f>
        <v>0.49609375000001221</v>
      </c>
      <c r="DO107" s="3">
        <f>SIN(2*PI()*DO$2*$A107/$A$2)*value!$Q106</f>
        <v>-0.91666172366354726</v>
      </c>
      <c r="DP107" s="3">
        <f>SIN(2*PI()*DP$2*$A107/$A$2)*value!$Q106</f>
        <v>-0.25679702131264581</v>
      </c>
      <c r="DQ107" s="3">
        <f>SIN(2*PI()*DQ$2*$A107/$A$2)*value!$Q106</f>
        <v>0.98369919839432529</v>
      </c>
      <c r="DR107" s="3">
        <f>SIN(2*PI()*DR$2*$A107/$A$2)*value!$Q106</f>
        <v>1.8476124696484818E-14</v>
      </c>
      <c r="DS107" s="3">
        <f>SIN(2*PI()*DS$2*$A107/$A$2)*value!$Q106</f>
        <v>-0.9836991983943264</v>
      </c>
      <c r="DT107" s="3">
        <f>SIN(2*PI()*DT$2*$A107/$A$2)*value!$Q106</f>
        <v>0.25679702131266463</v>
      </c>
      <c r="DU107" s="3">
        <f>SIN(2*PI()*DU$2*$A107/$A$2)*value!$Q106</f>
        <v>0.9166617236635507</v>
      </c>
      <c r="DV107" s="3">
        <f>SIN(2*PI()*DV$2*$A107/$A$2)*value!$Q106</f>
        <v>-0.49609374999998024</v>
      </c>
      <c r="DW107" s="3">
        <f>SIN(2*PI()*DW$2*$A107/$A$2)*value!$Q106</f>
        <v>-0.78715526732022445</v>
      </c>
      <c r="DX107" s="3">
        <f>SIN(2*PI()*DX$2*$A107/$A$2)*value!$Q106</f>
        <v>0.70158250945852985</v>
      </c>
      <c r="DY107" s="3">
        <f>SIN(2*PI()*DY$2*$A107/$A$2)*value!$Q106</f>
        <v>0.60400548034461077</v>
      </c>
      <c r="DZ107" s="3">
        <f>SIN(2*PI()*DZ$2*$A107/$A$2)*value!$Q106</f>
        <v>-0.85925958031737326</v>
      </c>
      <c r="EA107" s="3">
        <f>SIN(2*PI()*EA$2*$A107/$A$2)*value!$Q106</f>
        <v>-0.37969371804973762</v>
      </c>
      <c r="EB107" s="3">
        <f>SIN(2*PI()*EB$2*$A107/$A$2)*value!$Q106</f>
        <v>0.95837953077118465</v>
      </c>
      <c r="EC107" s="3">
        <f>SIN(2*PI()*EC$2*$A107/$A$2)*value!$Q106</f>
        <v>0.12950645634330679</v>
      </c>
      <c r="ED107" s="3">
        <f>SIN(2*PI()*ED$2*$A107/$A$2)*value!$Q106</f>
        <v>-0.9921875</v>
      </c>
      <c r="EE107" s="3">
        <f>SIN(2*PI()*EE$2*$A107/$A$2)*value!$Q106</f>
        <v>0.129506456343328</v>
      </c>
      <c r="EF107" s="3">
        <f>SIN(2*PI()*EF$2*$A107/$A$2)*value!$Q106</f>
        <v>0.95837953077118643</v>
      </c>
      <c r="EG107" s="3">
        <f>SIN(2*PI()*EG$2*$A107/$A$2)*value!$Q106</f>
        <v>-0.37969371804970531</v>
      </c>
      <c r="EH107" s="3">
        <f>SIN(2*PI()*EH$2*$A107/$A$2)*value!$Q106</f>
        <v>-0.85925958031737659</v>
      </c>
      <c r="EI107" s="3">
        <f>SIN(2*PI()*EI$2*$A107/$A$2)*value!$Q106</f>
        <v>0.60400548034458301</v>
      </c>
      <c r="EJ107" s="3">
        <f>SIN(2*PI()*EJ$2*$A107/$A$2)*value!$Q106</f>
        <v>0.70158250945853473</v>
      </c>
      <c r="EK107" s="3">
        <f>SIN(2*PI()*EK$2*$A107/$A$2)*value!$Q106</f>
        <v>-0.78715526732022034</v>
      </c>
      <c r="EL107" s="3">
        <f>SIN(2*PI()*EL$2*$A107/$A$2)*value!$Q106</f>
        <v>-0.49609375000001055</v>
      </c>
      <c r="EM107" s="3">
        <f>SIN(2*PI()*EM$2*$A107/$A$2)*value!$Q106</f>
        <v>0.91666172366353726</v>
      </c>
      <c r="EN107" s="3">
        <f>SIN(2*PI()*EN$2*$A107/$A$2)*value!$Q106</f>
        <v>0.25679702131264392</v>
      </c>
      <c r="EO107" s="3">
        <f>SIN(2*PI()*EO$2*$A107/$A$2)*value!$Q106</f>
        <v>-0.98369919839432918</v>
      </c>
      <c r="EP107" s="3">
        <f>SIN(2*PI()*EP$2*$A107/$A$2)*value!$Q106</f>
        <v>-1.6531416670685986E-14</v>
      </c>
      <c r="EQ107" s="3">
        <f>SIN(2*PI()*EQ$2*$A107/$A$2)*value!$Q106</f>
        <v>0.98369919839432984</v>
      </c>
      <c r="ER107" s="3">
        <f>SIN(2*PI()*ER$2*$A107/$A$2)*value!$Q106</f>
        <v>-0.25679702131263921</v>
      </c>
      <c r="ES107" s="3">
        <f>SIN(2*PI()*ES$2*$A107/$A$2)*value!$Q106</f>
        <v>-0.91666172366353915</v>
      </c>
      <c r="ET107" s="3">
        <f>SIN(2*PI()*ET$2*$A107/$A$2)*value!$Q106</f>
        <v>0.4960937499999819</v>
      </c>
      <c r="EU107" s="3">
        <f>SIN(2*PI()*EU$2*$A107/$A$2)*value!$Q106</f>
        <v>0.78715526732022334</v>
      </c>
      <c r="EV107" s="3">
        <f>SIN(2*PI()*EV$2*$A107/$A$2)*value!$Q106</f>
        <v>-0.70158250945853118</v>
      </c>
      <c r="EW107" s="3">
        <f>SIN(2*PI()*EW$2*$A107/$A$2)*value!$Q106</f>
        <v>-0.60400548034460921</v>
      </c>
      <c r="EX107" s="3">
        <f>SIN(2*PI()*EX$2*$A107/$A$2)*value!$Q106</f>
        <v>0.85925958031737426</v>
      </c>
      <c r="EY107" s="3">
        <f>SIN(2*PI()*EY$2*$A107/$A$2)*value!$Q106</f>
        <v>0.37969371804970975</v>
      </c>
      <c r="EZ107" s="3">
        <f>SIN(2*PI()*EZ$2*$A107/$A$2)*value!$Q106</f>
        <v>-0.9583795307711851</v>
      </c>
      <c r="FA107" s="3">
        <f>SIN(2*PI()*FA$2*$A107/$A$2)*value!$Q106</f>
        <v>-0.12950645634336075</v>
      </c>
      <c r="FB107" s="3">
        <f>SIN(2*PI()*FB$2*$A107/$A$2)*value!$Q106</f>
        <v>0.9921875</v>
      </c>
      <c r="FC107" s="3">
        <f>SIN(2*PI()*FC$2*$A107/$A$2)*value!$Q106</f>
        <v>-0.12950645634330193</v>
      </c>
      <c r="FD107" s="3">
        <f>SIN(2*PI()*FD$2*$A107/$A$2)*value!$Q106</f>
        <v>-0.95837953077118587</v>
      </c>
      <c r="FE107" s="3">
        <f>SIN(2*PI()*FE$2*$A107/$A$2)*value!$Q106</f>
        <v>0.37969371804970709</v>
      </c>
      <c r="FF107" s="3">
        <f>SIN(2*PI()*FF$2*$A107/$A$2)*value!$Q106</f>
        <v>0.85925958031737559</v>
      </c>
      <c r="FG107" s="3">
        <f>SIN(2*PI()*FG$2*$A107/$A$2)*value!$Q106</f>
        <v>-0.60400548034460688</v>
      </c>
      <c r="FH107" s="3">
        <f>SIN(2*PI()*FH$2*$A107/$A$2)*value!$Q106</f>
        <v>-0.70158250945853329</v>
      </c>
      <c r="FI107" s="3">
        <f>SIN(2*PI()*FI$2*$A107/$A$2)*value!$Q106</f>
        <v>0.78715526732018715</v>
      </c>
      <c r="FJ107" s="3">
        <f>SIN(2*PI()*FJ$2*$A107/$A$2)*value!$Q106</f>
        <v>0.49609375000000883</v>
      </c>
      <c r="FK107" s="3">
        <f>SIN(2*PI()*FK$2*$A107/$A$2)*value!$Q106</f>
        <v>-0.91666172366352727</v>
      </c>
      <c r="FL107" s="3">
        <f>SIN(2*PI()*FL$2*$A107/$A$2)*value!$Q106</f>
        <v>-0.25679702131261484</v>
      </c>
      <c r="FM107" s="3">
        <f>SIN(2*PI()*FM$2*$A107/$A$2)*value!$Q106</f>
        <v>0.98369919839432951</v>
      </c>
      <c r="FN107" s="3">
        <f>SIN(2*PI()*FN$2*$A107/$A$2)*value!$Q106</f>
        <v>1.4586708644887154E-14</v>
      </c>
      <c r="FO107" s="3">
        <f>SIN(2*PI()*FO$2*$A107/$A$2)*value!$Q106</f>
        <v>-0.98369919839432585</v>
      </c>
      <c r="FP107" s="3">
        <f>SIN(2*PI()*FP$2*$A107/$A$2)*value!$Q106</f>
        <v>0.25679702131264109</v>
      </c>
      <c r="FQ107" s="3">
        <f>SIN(2*PI()*FQ$2*$A107/$A$2)*value!$Q106</f>
        <v>0.91666172366355991</v>
      </c>
      <c r="FR107" s="3">
        <f>SIN(2*PI()*FR$2*$A107/$A$2)*value!$Q106</f>
        <v>-0.49609374999998357</v>
      </c>
      <c r="FS107" s="3">
        <f>SIN(2*PI()*FS$2*$A107/$A$2)*value!$Q106</f>
        <v>-0.78715526732020491</v>
      </c>
      <c r="FT107" s="3">
        <f>SIN(2*PI()*FT$2*$A107/$A$2)*value!$Q106</f>
        <v>0.70158250945851264</v>
      </c>
      <c r="FU107" s="3">
        <f>SIN(2*PI()*FU$2*$A107/$A$2)*value!$Q106</f>
        <v>0.60400548034462997</v>
      </c>
      <c r="FV107" s="3">
        <f>SIN(2*PI()*FV$2*$A107/$A$2)*value!$Q106</f>
        <v>-0.85925958031736105</v>
      </c>
      <c r="FW107" s="3">
        <f>SIN(2*PI()*FW$2*$A107/$A$2)*value!$Q106</f>
        <v>-0.37969371804973406</v>
      </c>
      <c r="FX107" s="3">
        <f>SIN(2*PI()*FX$2*$A107/$A$2)*value!$Q106</f>
        <v>0.95837953077119287</v>
      </c>
      <c r="FY107" s="3">
        <f>SIN(2*PI()*FY$2*$A107/$A$2)*value!$Q106</f>
        <v>0.12950645634333088</v>
      </c>
      <c r="FZ107" s="3">
        <f>SIN(2*PI()*FZ$2*$A107/$A$2)*value!$Q106</f>
        <v>-0.9921875</v>
      </c>
      <c r="GA107" s="3">
        <f>SIN(2*PI()*GA$2*$A107/$A$2)*value!$Q106</f>
        <v>0.12950645634333185</v>
      </c>
      <c r="GB107" s="3">
        <f>SIN(2*PI()*GB$2*$A107/$A$2)*value!$Q106</f>
        <v>0.95837953077119264</v>
      </c>
      <c r="GC107" s="3">
        <f>SIN(2*PI()*GC$2*$A107/$A$2)*value!$Q106</f>
        <v>-0.37969371804973495</v>
      </c>
      <c r="GD107" s="3">
        <f>SIN(2*PI()*GD$2*$A107/$A$2)*value!$Q106</f>
        <v>-0.8592595803173888</v>
      </c>
      <c r="GE107" s="3">
        <f>SIN(2*PI()*GE$2*$A107/$A$2)*value!$Q106</f>
        <v>0.60400548034458601</v>
      </c>
      <c r="GF107" s="3">
        <f>SIN(2*PI()*GF$2*$A107/$A$2)*value!$Q106</f>
        <v>0.70158250945855194</v>
      </c>
      <c r="GG107" s="3">
        <f>SIN(2*PI()*GG$2*$A107/$A$2)*value!$Q106</f>
        <v>-0.78715526732023988</v>
      </c>
      <c r="GH107" s="3">
        <f>SIN(2*PI()*GH$2*$A107/$A$2)*value!$Q106</f>
        <v>-0.49609374999998274</v>
      </c>
      <c r="GI107" s="3">
        <f>SIN(2*PI()*GI$2*$A107/$A$2)*value!$Q106</f>
        <v>0.91666172366353882</v>
      </c>
      <c r="GJ107" s="3">
        <f>SIN(2*PI()*GJ$2*$A107/$A$2)*value!$Q106</f>
        <v>0.25679702131264015</v>
      </c>
      <c r="GK107" s="3">
        <f>SIN(2*PI()*GK$2*$A107/$A$2)*value!$Q106</f>
        <v>-0.98369919839432607</v>
      </c>
    </row>
    <row r="108" spans="1:193" x14ac:dyDescent="0.4">
      <c r="A108">
        <v>105</v>
      </c>
      <c r="B108" s="3">
        <f>SIN(2*PI()*B$2*$A108/$A$2)*value!$Q107</f>
        <v>0</v>
      </c>
      <c r="C108" s="3">
        <f>SIN(2*PI()*C$2*$A108/$A$2)*value!$Q107</f>
        <v>0.98144856848068107</v>
      </c>
      <c r="D108" s="3">
        <f>SIN(2*PI()*D$2*$A108/$A$2)*value!$Q107</f>
        <v>-0.28801682821341207</v>
      </c>
      <c r="E108" s="3">
        <f>SIN(2*PI()*E$2*$A108/$A$2)*value!$Q107</f>
        <v>-0.89692687677091643</v>
      </c>
      <c r="F108" s="3">
        <f>SIN(2*PI()*F$2*$A108/$A$2)*value!$Q107</f>
        <v>0.55122984057413682</v>
      </c>
      <c r="G108" s="3">
        <f>SIN(2*PI()*G$2*$A108/$A$2)*value!$Q107</f>
        <v>0.73516244468812419</v>
      </c>
      <c r="H108" s="3">
        <f>SIN(2*PI()*H$2*$A108/$A$2)*value!$Q107</f>
        <v>-0.76697130919584067</v>
      </c>
      <c r="I108" s="3">
        <f>SIN(2*PI()*I$2*$A108/$A$2)*value!$Q107</f>
        <v>-0.51008631650421254</v>
      </c>
      <c r="J108" s="3">
        <f>SIN(2*PI()*J$2*$A108/$A$2)*value!$Q107</f>
        <v>0.91666172366354259</v>
      </c>
      <c r="K108" s="3">
        <f>SIN(2*PI()*K$2*$A108/$A$2)*value!$Q107</f>
        <v>0.24108189724777113</v>
      </c>
      <c r="L108" s="3">
        <f>SIN(2*PI()*L$2*$A108/$A$2)*value!$Q107</f>
        <v>-0.9874098459950702</v>
      </c>
      <c r="M108" s="3">
        <f>SIN(2*PI()*M$2*$A108/$A$2)*value!$Q107</f>
        <v>4.8684333121732405E-2</v>
      </c>
      <c r="N108" s="3">
        <f>SIN(2*PI()*N$2*$A108/$A$2)*value!$Q107</f>
        <v>0.97312289540008023</v>
      </c>
      <c r="O108" s="3">
        <f>SIN(2*PI()*O$2*$A108/$A$2)*value!$Q107</f>
        <v>-0.33425790141259643</v>
      </c>
      <c r="P108" s="3">
        <f>SIN(2*PI()*P$2*$A108/$A$2)*value!$Q107</f>
        <v>-0.8750312544706339</v>
      </c>
      <c r="Q108" s="3">
        <f>SIN(2*PI()*Q$2*$A108/$A$2)*value!$Q107</f>
        <v>0.59104540367608227</v>
      </c>
      <c r="R108" s="3">
        <f>SIN(2*PI()*R$2*$A108/$A$2)*value!$Q107</f>
        <v>0.7015825094585264</v>
      </c>
      <c r="S108" s="3">
        <f>SIN(2*PI()*S$2*$A108/$A$2)*value!$Q107</f>
        <v>-0.7969324726409529</v>
      </c>
      <c r="T108" s="3">
        <f>SIN(2*PI()*T$2*$A108/$A$2)*value!$Q107</f>
        <v>-0.46771394981954723</v>
      </c>
      <c r="U108" s="3">
        <f>SIN(2*PI()*U$2*$A108/$A$2)*value!$Q107</f>
        <v>0.93418825217377832</v>
      </c>
      <c r="V108" s="3">
        <f>SIN(2*PI()*V$2*$A108/$A$2)*value!$Q107</f>
        <v>0.19356617887538138</v>
      </c>
      <c r="W108" s="3">
        <f>SIN(2*PI()*W$2*$A108/$A$2)*value!$Q107</f>
        <v>-0.99099236670356938</v>
      </c>
      <c r="X108" s="3">
        <f>SIN(2*PI()*X$2*$A108/$A$2)*value!$Q107</f>
        <v>9.7251381420730629E-2</v>
      </c>
      <c r="Y108" s="3">
        <f>SIN(2*PI()*Y$2*$A108/$A$2)*value!$Q107</f>
        <v>0.96245288402896212</v>
      </c>
      <c r="Z108" s="3">
        <f>SIN(2*PI()*Z$2*$A108/$A$2)*value!$Q107</f>
        <v>-0.37969371804973806</v>
      </c>
      <c r="AA108" s="3">
        <f>SIN(2*PI()*AA$2*$A108/$A$2)*value!$Q107</f>
        <v>-0.85102760523464671</v>
      </c>
      <c r="AB108" s="3">
        <f>SIN(2*PI()*AB$2*$A108/$A$2)*value!$Q107</f>
        <v>0.62943708663112208</v>
      </c>
      <c r="AC108" s="3">
        <f>SIN(2*PI()*AC$2*$A108/$A$2)*value!$Q107</f>
        <v>0.66631240051227958</v>
      </c>
      <c r="AD108" s="3">
        <f>SIN(2*PI()*AD$2*$A108/$A$2)*value!$Q107</f>
        <v>-0.82497375595643074</v>
      </c>
      <c r="AE108" s="3">
        <f>SIN(2*PI()*AE$2*$A108/$A$2)*value!$Q107</f>
        <v>-0.42421481926285681</v>
      </c>
      <c r="AF108" s="3">
        <f>SIN(2*PI()*AF$2*$A108/$A$2)*value!$Q107</f>
        <v>0.94946423935929802</v>
      </c>
      <c r="AG108" s="3">
        <f>SIN(2*PI()*AG$2*$A108/$A$2)*value!$Q107</f>
        <v>0.14558414262367905</v>
      </c>
      <c r="AH108" s="3">
        <f>SIN(2*PI()*AH$2*$A108/$A$2)*value!$Q107</f>
        <v>-0.9921875</v>
      </c>
      <c r="AI108" s="3">
        <f>SIN(2*PI()*AI$2*$A108/$A$2)*value!$Q107</f>
        <v>0.14558414262367833</v>
      </c>
      <c r="AJ108" s="3">
        <f>SIN(2*PI()*AJ$2*$A108/$A$2)*value!$Q107</f>
        <v>0.94946423935930035</v>
      </c>
      <c r="AK108" s="3">
        <f>SIN(2*PI()*AK$2*$A108/$A$2)*value!$Q107</f>
        <v>-0.42421481926284982</v>
      </c>
      <c r="AL108" s="3">
        <f>SIN(2*PI()*AL$2*$A108/$A$2)*value!$Q107</f>
        <v>-0.82497375595643496</v>
      </c>
      <c r="AM108" s="3">
        <f>SIN(2*PI()*AM$2*$A108/$A$2)*value!$Q107</f>
        <v>0.66631240051227902</v>
      </c>
      <c r="AN108" s="3">
        <f>SIN(2*PI()*AN$2*$A108/$A$2)*value!$Q107</f>
        <v>0.62943708663111719</v>
      </c>
      <c r="AO108" s="3">
        <f>SIN(2*PI()*AO$2*$A108/$A$2)*value!$Q107</f>
        <v>-0.85102760523464271</v>
      </c>
      <c r="AP108" s="3">
        <f>SIN(2*PI()*AP$2*$A108/$A$2)*value!$Q107</f>
        <v>-0.37969371804974528</v>
      </c>
      <c r="AQ108" s="3">
        <f>SIN(2*PI()*AQ$2*$A108/$A$2)*value!$Q107</f>
        <v>0.96245288402895868</v>
      </c>
      <c r="AR108" s="3">
        <f>SIN(2*PI()*AR$2*$A108/$A$2)*value!$Q107</f>
        <v>9.7251381420738359E-2</v>
      </c>
      <c r="AS108" s="3">
        <f>SIN(2*PI()*AS$2*$A108/$A$2)*value!$Q107</f>
        <v>-0.99099236670356983</v>
      </c>
      <c r="AT108" s="3">
        <f>SIN(2*PI()*AT$2*$A108/$A$2)*value!$Q107</f>
        <v>0.19356617887536684</v>
      </c>
      <c r="AU108" s="3">
        <f>SIN(2*PI()*AU$2*$A108/$A$2)*value!$Q107</f>
        <v>0.93418825217377865</v>
      </c>
      <c r="AV108" s="3">
        <f>SIN(2*PI()*AV$2*$A108/$A$2)*value!$Q107</f>
        <v>-0.4677139498195404</v>
      </c>
      <c r="AW108" s="3">
        <f>SIN(2*PI()*AW$2*$A108/$A$2)*value!$Q107</f>
        <v>-0.79693247264094924</v>
      </c>
      <c r="AX108" s="3">
        <f>SIN(2*PI()*AX$2*$A108/$A$2)*value!$Q107</f>
        <v>0.7015825094585284</v>
      </c>
      <c r="AY108" s="3">
        <f>SIN(2*PI()*AY$2*$A108/$A$2)*value!$Q107</f>
        <v>0.59104540367608849</v>
      </c>
      <c r="AZ108" s="3">
        <f>SIN(2*PI()*AZ$2*$A108/$A$2)*value!$Q107</f>
        <v>-0.87503125447063024</v>
      </c>
      <c r="BA108" s="3">
        <f>SIN(2*PI()*BA$2*$A108/$A$2)*value!$Q107</f>
        <v>-0.33425790141260375</v>
      </c>
      <c r="BB108" s="3">
        <f>SIN(2*PI()*BB$2*$A108/$A$2)*value!$Q107</f>
        <v>0.97312289540008268</v>
      </c>
      <c r="BC108" s="3">
        <f>SIN(2*PI()*BC$2*$A108/$A$2)*value!$Q107</f>
        <v>4.8684333121740177E-2</v>
      </c>
      <c r="BD108" s="3">
        <f>SIN(2*PI()*BD$2*$A108/$A$2)*value!$Q107</f>
        <v>-0.98740984599507131</v>
      </c>
      <c r="BE108" s="3">
        <f>SIN(2*PI()*BE$2*$A108/$A$2)*value!$Q107</f>
        <v>0.24108189724777043</v>
      </c>
      <c r="BF108" s="3">
        <f>SIN(2*PI()*BF$2*$A108/$A$2)*value!$Q107</f>
        <v>0.91666172366354359</v>
      </c>
      <c r="BG108" s="3">
        <f>SIN(2*PI()*BG$2*$A108/$A$2)*value!$Q107</f>
        <v>-0.51008631650420588</v>
      </c>
      <c r="BH108" s="3">
        <f>SIN(2*PI()*BH$2*$A108/$A$2)*value!$Q107</f>
        <v>-0.76697130919583889</v>
      </c>
      <c r="BI108" s="3">
        <f>SIN(2*PI()*BI$2*$A108/$A$2)*value!$Q107</f>
        <v>0.73516244468812253</v>
      </c>
      <c r="BJ108" s="3">
        <f>SIN(2*PI()*BJ$2*$A108/$A$2)*value!$Q107</f>
        <v>0.55122984057415292</v>
      </c>
      <c r="BK108" s="3">
        <f>SIN(2*PI()*BK$2*$A108/$A$2)*value!$Q107</f>
        <v>-0.89692687677091831</v>
      </c>
      <c r="BL108" s="3">
        <f>SIN(2*PI()*BL$2*$A108/$A$2)*value!$Q107</f>
        <v>-0.28801682821341151</v>
      </c>
      <c r="BM108" s="3">
        <f>SIN(2*PI()*BM$2*$A108/$A$2)*value!$Q107</f>
        <v>0.98144856848068063</v>
      </c>
      <c r="BN108" s="3">
        <f>SIN(2*PI()*BN$2*$A108/$A$2)*value!$Q107</f>
        <v>-6.3203548704383536E-15</v>
      </c>
      <c r="BO108" s="3">
        <f>SIN(2*PI()*BO$2*$A108/$A$2)*value!$Q107</f>
        <v>-0.98144856848068285</v>
      </c>
      <c r="BP108" s="3">
        <f>SIN(2*PI()*BP$2*$A108/$A$2)*value!$Q107</f>
        <v>0.28801682821341007</v>
      </c>
      <c r="BQ108" s="3">
        <f>SIN(2*PI()*BQ$2*$A108/$A$2)*value!$Q107</f>
        <v>0.89692687677092497</v>
      </c>
      <c r="BR108" s="3">
        <f>SIN(2*PI()*BR$2*$A108/$A$2)*value!$Q107</f>
        <v>-0.55122984057413993</v>
      </c>
      <c r="BS108" s="3">
        <f>SIN(2*PI()*BS$2*$A108/$A$2)*value!$Q107</f>
        <v>-0.73516244468812353</v>
      </c>
      <c r="BT108" s="3">
        <f>SIN(2*PI()*BT$2*$A108/$A$2)*value!$Q107</f>
        <v>0.76697130919582901</v>
      </c>
      <c r="BU108" s="3">
        <f>SIN(2*PI()*BU$2*$A108/$A$2)*value!$Q107</f>
        <v>0.5100863165042071</v>
      </c>
      <c r="BV108" s="3">
        <f>SIN(2*PI()*BV$2*$A108/$A$2)*value!$Q107</f>
        <v>-0.91666172366353771</v>
      </c>
      <c r="BW108" s="3">
        <f>SIN(2*PI()*BW$2*$A108/$A$2)*value!$Q107</f>
        <v>-0.2410818972477855</v>
      </c>
      <c r="BX108" s="3">
        <f>SIN(2*PI()*BX$2*$A108/$A$2)*value!$Q107</f>
        <v>0.9874098459950712</v>
      </c>
      <c r="BY108" s="3">
        <f>SIN(2*PI()*BY$2*$A108/$A$2)*value!$Q107</f>
        <v>-4.8684333121724641E-2</v>
      </c>
      <c r="BZ108" s="3">
        <f>SIN(2*PI()*BZ$2*$A108/$A$2)*value!$Q107</f>
        <v>-0.97312289540008035</v>
      </c>
      <c r="CA108" s="3">
        <f>SIN(2*PI()*CA$2*$A108/$A$2)*value!$Q107</f>
        <v>0.33425790141257583</v>
      </c>
      <c r="CB108" s="3">
        <f>SIN(2*PI()*CB$2*$A108/$A$2)*value!$Q107</f>
        <v>0.87503125447063757</v>
      </c>
      <c r="CC108" s="3">
        <f>SIN(2*PI()*CC$2*$A108/$A$2)*value!$Q107</f>
        <v>-0.59104540367608738</v>
      </c>
      <c r="CD108" s="3">
        <f>SIN(2*PI()*CD$2*$A108/$A$2)*value!$Q107</f>
        <v>-0.7015825094585395</v>
      </c>
      <c r="CE108" s="3">
        <f>SIN(2*PI()*CE$2*$A108/$A$2)*value!$Q107</f>
        <v>0.79693247264094835</v>
      </c>
      <c r="CF108" s="3">
        <f>SIN(2*PI()*CF$2*$A108/$A$2)*value!$Q107</f>
        <v>0.46771394981956654</v>
      </c>
      <c r="CG108" s="3">
        <f>SIN(2*PI()*CG$2*$A108/$A$2)*value!$Q107</f>
        <v>-0.93418825217378287</v>
      </c>
      <c r="CH108" s="3">
        <f>SIN(2*PI()*CH$2*$A108/$A$2)*value!$Q107</f>
        <v>-0.19356617887538211</v>
      </c>
      <c r="CI108" s="3">
        <f>SIN(2*PI()*CI$2*$A108/$A$2)*value!$Q107</f>
        <v>0.99099236670356972</v>
      </c>
      <c r="CJ108" s="3">
        <f>SIN(2*PI()*CJ$2*$A108/$A$2)*value!$Q107</f>
        <v>-9.7251381420722871E-2</v>
      </c>
      <c r="CK108" s="3">
        <f>SIN(2*PI()*CK$2*$A108/$A$2)*value!$Q107</f>
        <v>-0.96245288402896922</v>
      </c>
      <c r="CL108" s="3">
        <f>SIN(2*PI()*CL$2*$A108/$A$2)*value!$Q107</f>
        <v>0.37969371804971785</v>
      </c>
      <c r="CM108" s="3">
        <f>SIN(2*PI()*CM$2*$A108/$A$2)*value!$Q107</f>
        <v>0.85102760523465071</v>
      </c>
      <c r="CN108" s="3">
        <f>SIN(2*PI()*CN$2*$A108/$A$2)*value!$Q107</f>
        <v>-0.62943708663111597</v>
      </c>
      <c r="CO108" s="3">
        <f>SIN(2*PI()*CO$2*$A108/$A$2)*value!$Q107</f>
        <v>-0.66631240051226959</v>
      </c>
      <c r="CP108" s="3">
        <f>SIN(2*PI()*CP$2*$A108/$A$2)*value!$Q107</f>
        <v>0.82497375595642641</v>
      </c>
      <c r="CQ108" s="3">
        <f>SIN(2*PI()*CQ$2*$A108/$A$2)*value!$Q107</f>
        <v>0.42421481926288296</v>
      </c>
      <c r="CR108" s="3">
        <f>SIN(2*PI()*CR$2*$A108/$A$2)*value!$Q107</f>
        <v>-0.94946423935930402</v>
      </c>
      <c r="CS108" s="3">
        <f>SIN(2*PI()*CS$2*$A108/$A$2)*value!$Q107</f>
        <v>-0.14558414262368671</v>
      </c>
      <c r="CT108" s="3">
        <f>SIN(2*PI()*CT$2*$A108/$A$2)*value!$Q107</f>
        <v>0.9921875</v>
      </c>
      <c r="CU108" s="3">
        <f>SIN(2*PI()*CU$2*$A108/$A$2)*value!$Q107</f>
        <v>-0.14558414262366365</v>
      </c>
      <c r="CV108" s="3">
        <f>SIN(2*PI()*CV$2*$A108/$A$2)*value!$Q107</f>
        <v>-0.94946423935930269</v>
      </c>
      <c r="CW108" s="3">
        <f>SIN(2*PI()*CW$2*$A108/$A$2)*value!$Q107</f>
        <v>0.42421481926286186</v>
      </c>
      <c r="CX108" s="3">
        <f>SIN(2*PI()*CX$2*$A108/$A$2)*value!$Q107</f>
        <v>0.82497375595643929</v>
      </c>
      <c r="CY108" s="3">
        <f>SIN(2*PI()*CY$2*$A108/$A$2)*value!$Q107</f>
        <v>-0.66631240051227314</v>
      </c>
      <c r="CZ108" s="3">
        <f>SIN(2*PI()*CZ$2*$A108/$A$2)*value!$Q107</f>
        <v>-0.62943708663113407</v>
      </c>
      <c r="DA108" s="3">
        <f>SIN(2*PI()*DA$2*$A108/$A$2)*value!$Q107</f>
        <v>0.85102760523463872</v>
      </c>
      <c r="DB108" s="3">
        <f>SIN(2*PI()*DB$2*$A108/$A$2)*value!$Q107</f>
        <v>0.37969371804971336</v>
      </c>
      <c r="DC108" s="3">
        <f>SIN(2*PI()*DC$2*$A108/$A$2)*value!$Q107</f>
        <v>-0.96245288402895668</v>
      </c>
      <c r="DD108" s="3">
        <f>SIN(2*PI()*DD$2*$A108/$A$2)*value!$Q107</f>
        <v>-9.7251381420746102E-2</v>
      </c>
      <c r="DE108" s="3">
        <f>SIN(2*PI()*DE$2*$A108/$A$2)*value!$Q107</f>
        <v>0.99099236670356949</v>
      </c>
      <c r="DF108" s="3">
        <f>SIN(2*PI()*DF$2*$A108/$A$2)*value!$Q107</f>
        <v>-0.19356617887535921</v>
      </c>
      <c r="DG108" s="3">
        <f>SIN(2*PI()*DG$2*$A108/$A$2)*value!$Q107</f>
        <v>-0.93418825217378121</v>
      </c>
      <c r="DH108" s="3">
        <f>SIN(2*PI()*DH$2*$A108/$A$2)*value!$Q107</f>
        <v>0.46771394981954595</v>
      </c>
      <c r="DI108" s="3">
        <f>SIN(2*PI()*DI$2*$A108/$A$2)*value!$Q107</f>
        <v>0.79693247264096223</v>
      </c>
      <c r="DJ108" s="3">
        <f>SIN(2*PI()*DJ$2*$A108/$A$2)*value!$Q107</f>
        <v>-0.70158250945852296</v>
      </c>
      <c r="DK108" s="3">
        <f>SIN(2*PI()*DK$2*$A108/$A$2)*value!$Q107</f>
        <v>-0.59104540367608349</v>
      </c>
      <c r="DL108" s="3">
        <f>SIN(2*PI()*DL$2*$A108/$A$2)*value!$Q107</f>
        <v>0.87503125447062657</v>
      </c>
      <c r="DM108" s="3">
        <f>SIN(2*PI()*DM$2*$A108/$A$2)*value!$Q107</f>
        <v>0.33425790141259781</v>
      </c>
      <c r="DN108" s="3">
        <f>SIN(2*PI()*DN$2*$A108/$A$2)*value!$Q107</f>
        <v>-0.97312289540008134</v>
      </c>
      <c r="DO108" s="3">
        <f>SIN(2*PI()*DO$2*$A108/$A$2)*value!$Q107</f>
        <v>-4.8684333121747941E-2</v>
      </c>
      <c r="DP108" s="3">
        <f>SIN(2*PI()*DP$2*$A108/$A$2)*value!$Q107</f>
        <v>0.98740984599507065</v>
      </c>
      <c r="DQ108" s="3">
        <f>SIN(2*PI()*DQ$2*$A108/$A$2)*value!$Q107</f>
        <v>-0.24108189724777657</v>
      </c>
      <c r="DR108" s="3">
        <f>SIN(2*PI()*DR$2*$A108/$A$2)*value!$Q107</f>
        <v>-0.91666172366355736</v>
      </c>
      <c r="DS108" s="3">
        <f>SIN(2*PI()*DS$2*$A108/$A$2)*value!$Q107</f>
        <v>0.51008631650421121</v>
      </c>
      <c r="DT108" s="3">
        <f>SIN(2*PI()*DT$2*$A108/$A$2)*value!$Q107</f>
        <v>0.76697130919583489</v>
      </c>
      <c r="DU108" s="3">
        <f>SIN(2*PI()*DU$2*$A108/$A$2)*value!$Q107</f>
        <v>-0.73516244468811731</v>
      </c>
      <c r="DV108" s="3">
        <f>SIN(2*PI()*DV$2*$A108/$A$2)*value!$Q107</f>
        <v>-0.55122984057413582</v>
      </c>
      <c r="DW108" s="3">
        <f>SIN(2*PI()*DW$2*$A108/$A$2)*value!$Q107</f>
        <v>0.89692687677089689</v>
      </c>
      <c r="DX108" s="3">
        <f>SIN(2*PI()*DX$2*$A108/$A$2)*value!$Q107</f>
        <v>0.28801682821341895</v>
      </c>
      <c r="DY108" s="3">
        <f>SIN(2*PI()*DY$2*$A108/$A$2)*value!$Q107</f>
        <v>-0.98144856848068152</v>
      </c>
      <c r="DZ108" s="3">
        <f>SIN(2*PI()*DZ$2*$A108/$A$2)*value!$Q107</f>
        <v>1.2640709740876707E-14</v>
      </c>
      <c r="EA108" s="3">
        <f>SIN(2*PI()*EA$2*$A108/$A$2)*value!$Q107</f>
        <v>0.98144856848068196</v>
      </c>
      <c r="EB108" s="3">
        <f>SIN(2*PI()*EB$2*$A108/$A$2)*value!$Q107</f>
        <v>-0.28801682821338914</v>
      </c>
      <c r="EC108" s="3">
        <f>SIN(2*PI()*EC$2*$A108/$A$2)*value!$Q107</f>
        <v>-0.89692687677091032</v>
      </c>
      <c r="ED108" s="3">
        <f>SIN(2*PI()*ED$2*$A108/$A$2)*value!$Q107</f>
        <v>0.55122984057413349</v>
      </c>
      <c r="EE108" s="3">
        <f>SIN(2*PI()*EE$2*$A108/$A$2)*value!$Q107</f>
        <v>0.7351624446881192</v>
      </c>
      <c r="EF108" s="3">
        <f>SIN(2*PI()*EF$2*$A108/$A$2)*value!$Q107</f>
        <v>-0.76697130919581513</v>
      </c>
      <c r="EG108" s="3">
        <f>SIN(2*PI()*EG$2*$A108/$A$2)*value!$Q107</f>
        <v>-0.51008631650423797</v>
      </c>
      <c r="EH108" s="3">
        <f>SIN(2*PI()*EH$2*$A108/$A$2)*value!$Q107</f>
        <v>0.91666172366354537</v>
      </c>
      <c r="EI108" s="3">
        <f>SIN(2*PI()*EI$2*$A108/$A$2)*value!$Q107</f>
        <v>0.24108189724775203</v>
      </c>
      <c r="EJ108" s="3">
        <f>SIN(2*PI()*EJ$2*$A108/$A$2)*value!$Q107</f>
        <v>-0.98740984599507042</v>
      </c>
      <c r="EK108" s="3">
        <f>SIN(2*PI()*EK$2*$A108/$A$2)*value!$Q107</f>
        <v>4.8684333121716862E-2</v>
      </c>
      <c r="EL108" s="3">
        <f>SIN(2*PI()*EL$2*$A108/$A$2)*value!$Q107</f>
        <v>0.97312289540008734</v>
      </c>
      <c r="EM108" s="3">
        <f>SIN(2*PI()*EM$2*$A108/$A$2)*value!$Q107</f>
        <v>-0.3342579014125685</v>
      </c>
      <c r="EN108" s="3">
        <f>SIN(2*PI()*EN$2*$A108/$A$2)*value!$Q107</f>
        <v>-0.87503125447062791</v>
      </c>
      <c r="EO108" s="3">
        <f>SIN(2*PI()*EO$2*$A108/$A$2)*value!$Q107</f>
        <v>0.5910454036761037</v>
      </c>
      <c r="EP108" s="3">
        <f>SIN(2*PI()*EP$2*$A108/$A$2)*value!$Q107</f>
        <v>0.70158250945854495</v>
      </c>
      <c r="EQ108" s="3">
        <f>SIN(2*PI()*EQ$2*$A108/$A$2)*value!$Q107</f>
        <v>-0.79693247264094369</v>
      </c>
      <c r="ER108" s="3">
        <f>SIN(2*PI()*ER$2*$A108/$A$2)*value!$Q107</f>
        <v>-0.46771394981957337</v>
      </c>
      <c r="ES108" s="3">
        <f>SIN(2*PI()*ES$2*$A108/$A$2)*value!$Q107</f>
        <v>0.93418825217378032</v>
      </c>
      <c r="ET108" s="3">
        <f>SIN(2*PI()*ET$2*$A108/$A$2)*value!$Q107</f>
        <v>0.19356617887536207</v>
      </c>
      <c r="EU108" s="3">
        <f>SIN(2*PI()*EU$2*$A108/$A$2)*value!$Q107</f>
        <v>-0.99099236670356794</v>
      </c>
      <c r="EV108" s="3">
        <f>SIN(2*PI()*EV$2*$A108/$A$2)*value!$Q107</f>
        <v>9.7251381420715127E-2</v>
      </c>
      <c r="EW108" s="3">
        <f>SIN(2*PI()*EW$2*$A108/$A$2)*value!$Q107</f>
        <v>0.96245288402897111</v>
      </c>
      <c r="EX108" s="3">
        <f>SIN(2*PI()*EX$2*$A108/$A$2)*value!$Q107</f>
        <v>-0.37969371804973673</v>
      </c>
      <c r="EY108" s="3">
        <f>SIN(2*PI()*EY$2*$A108/$A$2)*value!$Q107</f>
        <v>-0.8510276052346547</v>
      </c>
      <c r="EZ108" s="3">
        <f>SIN(2*PI()*EZ$2*$A108/$A$2)*value!$Q107</f>
        <v>0.62943708663108822</v>
      </c>
      <c r="FA108" s="3">
        <f>SIN(2*PI()*FA$2*$A108/$A$2)*value!$Q107</f>
        <v>0.66631240051227536</v>
      </c>
      <c r="FB108" s="3">
        <f>SIN(2*PI()*FB$2*$A108/$A$2)*value!$Q107</f>
        <v>-0.82497375595642197</v>
      </c>
      <c r="FC108" s="3">
        <f>SIN(2*PI()*FC$2*$A108/$A$2)*value!$Q107</f>
        <v>-0.42421481926289001</v>
      </c>
      <c r="FD108" s="3">
        <f>SIN(2*PI()*FD$2*$A108/$A$2)*value!$Q107</f>
        <v>0.9494642393593018</v>
      </c>
      <c r="FE108" s="3">
        <f>SIN(2*PI()*FE$2*$A108/$A$2)*value!$Q107</f>
        <v>0.14558414262369443</v>
      </c>
      <c r="FF108" s="3">
        <f>SIN(2*PI()*FF$2*$A108/$A$2)*value!$Q107</f>
        <v>-0.9921875</v>
      </c>
      <c r="FG108" s="3">
        <f>SIN(2*PI()*FG$2*$A108/$A$2)*value!$Q107</f>
        <v>0.14558414262368385</v>
      </c>
      <c r="FH108" s="3">
        <f>SIN(2*PI()*FH$2*$A108/$A$2)*value!$Q107</f>
        <v>0.94946423935930491</v>
      </c>
      <c r="FI108" s="3">
        <f>SIN(2*PI()*FI$2*$A108/$A$2)*value!$Q107</f>
        <v>-0.42421481926282939</v>
      </c>
      <c r="FJ108" s="3">
        <f>SIN(2*PI()*FJ$2*$A108/$A$2)*value!$Q107</f>
        <v>-0.82497375595645939</v>
      </c>
      <c r="FK108" s="3">
        <f>SIN(2*PI()*FK$2*$A108/$A$2)*value!$Q107</f>
        <v>0.66631240051222562</v>
      </c>
      <c r="FL108" s="3">
        <f>SIN(2*PI()*FL$2*$A108/$A$2)*value!$Q107</f>
        <v>0.62943708663109654</v>
      </c>
      <c r="FM108" s="3">
        <f>SIN(2*PI()*FM$2*$A108/$A$2)*value!$Q107</f>
        <v>-0.85102760523464915</v>
      </c>
      <c r="FN108" s="3">
        <f>SIN(2*PI()*FN$2*$A108/$A$2)*value!$Q107</f>
        <v>-0.37969371804974661</v>
      </c>
      <c r="FO108" s="3">
        <f>SIN(2*PI()*FO$2*$A108/$A$2)*value!$Q107</f>
        <v>0.96245288402895479</v>
      </c>
      <c r="FP108" s="3">
        <f>SIN(2*PI()*FP$2*$A108/$A$2)*value!$Q107</f>
        <v>9.7251381420725772E-2</v>
      </c>
      <c r="FQ108" s="3">
        <f>SIN(2*PI()*FQ$2*$A108/$A$2)*value!$Q107</f>
        <v>-0.99099236670356983</v>
      </c>
      <c r="FR108" s="3">
        <f>SIN(2*PI()*FR$2*$A108/$A$2)*value!$Q107</f>
        <v>0.19356617887535157</v>
      </c>
      <c r="FS108" s="3">
        <f>SIN(2*PI()*FS$2*$A108/$A$2)*value!$Q107</f>
        <v>0.93418825217377433</v>
      </c>
      <c r="FT108" s="3">
        <f>SIN(2*PI()*FT$2*$A108/$A$2)*value!$Q107</f>
        <v>-0.46771394981948933</v>
      </c>
      <c r="FU108" s="3">
        <f>SIN(2*PI()*FU$2*$A108/$A$2)*value!$Q107</f>
        <v>-0.79693247264096678</v>
      </c>
      <c r="FV108" s="3">
        <f>SIN(2*PI()*FV$2*$A108/$A$2)*value!$Q107</f>
        <v>0.70158250945849754</v>
      </c>
      <c r="FW108" s="3">
        <f>SIN(2*PI()*FW$2*$A108/$A$2)*value!$Q107</f>
        <v>0.5910454036760896</v>
      </c>
      <c r="FX108" s="3">
        <f>SIN(2*PI()*FX$2*$A108/$A$2)*value!$Q107</f>
        <v>-0.8750312544706228</v>
      </c>
      <c r="FY108" s="3">
        <f>SIN(2*PI()*FY$2*$A108/$A$2)*value!$Q107</f>
        <v>-0.33425790141257855</v>
      </c>
      <c r="FZ108" s="3">
        <f>SIN(2*PI()*FZ$2*$A108/$A$2)*value!$Q107</f>
        <v>0.97312289540007979</v>
      </c>
      <c r="GA108" s="3">
        <f>SIN(2*PI()*GA$2*$A108/$A$2)*value!$Q107</f>
        <v>4.8684333121755713E-2</v>
      </c>
      <c r="GB108" s="3">
        <f>SIN(2*PI()*GB$2*$A108/$A$2)*value!$Q107</f>
        <v>-0.98740984599506865</v>
      </c>
      <c r="GC108" s="3">
        <f>SIN(2*PI()*GC$2*$A108/$A$2)*value!$Q107</f>
        <v>0.24108189724771428</v>
      </c>
      <c r="GD108" s="3">
        <f>SIN(2*PI()*GD$2*$A108/$A$2)*value!$Q107</f>
        <v>0.91666172366354959</v>
      </c>
      <c r="GE108" s="3">
        <f>SIN(2*PI()*GE$2*$A108/$A$2)*value!$Q107</f>
        <v>-0.51008631650418035</v>
      </c>
      <c r="GF108" s="3">
        <f>SIN(2*PI()*GF$2*$A108/$A$2)*value!$Q107</f>
        <v>-0.76697130919587564</v>
      </c>
      <c r="GG108" s="3">
        <f>SIN(2*PI()*GG$2*$A108/$A$2)*value!$Q107</f>
        <v>0.73516244468811198</v>
      </c>
      <c r="GH108" s="3">
        <f>SIN(2*PI()*GH$2*$A108/$A$2)*value!$Q107</f>
        <v>0.55122984057411895</v>
      </c>
      <c r="GI108" s="3">
        <f>SIN(2*PI()*GI$2*$A108/$A$2)*value!$Q107</f>
        <v>-0.89692687677091776</v>
      </c>
      <c r="GJ108" s="3">
        <f>SIN(2*PI()*GJ$2*$A108/$A$2)*value!$Q107</f>
        <v>-0.28801682821342639</v>
      </c>
      <c r="GK108" s="3">
        <f>SIN(2*PI()*GK$2*$A108/$A$2)*value!$Q107</f>
        <v>0.98144856848068451</v>
      </c>
    </row>
    <row r="109" spans="1:193" x14ac:dyDescent="0.4">
      <c r="A109">
        <v>106</v>
      </c>
      <c r="B109" s="3">
        <f>SIN(2*PI()*B$2*$A109/$A$2)*value!$Q108</f>
        <v>0</v>
      </c>
      <c r="C109" s="3">
        <f>SIN(2*PI()*C$2*$A109/$A$2)*value!$Q108</f>
        <v>0.97893518105296584</v>
      </c>
      <c r="D109" s="3">
        <f>SIN(2*PI()*D$2*$A109/$A$2)*value!$Q108</f>
        <v>-0.31892821948048056</v>
      </c>
      <c r="E109" s="3">
        <f>SIN(2*PI()*E$2*$A109/$A$2)*value!$Q108</f>
        <v>-0.87503125447063357</v>
      </c>
      <c r="F109" s="3">
        <f>SIN(2*PI()*F$2*$A109/$A$2)*value!$Q108</f>
        <v>0.6040054803445899</v>
      </c>
      <c r="G109" s="3">
        <f>SIN(2*PI()*G$2*$A109/$A$2)*value!$Q108</f>
        <v>0.67825173716331766</v>
      </c>
      <c r="H109" s="3">
        <f>SIN(2*PI()*H$2*$A109/$A$2)*value!$Q108</f>
        <v>-0.82497375595643152</v>
      </c>
      <c r="I109" s="3">
        <f>SIN(2*PI()*I$2*$A109/$A$2)*value!$Q108</f>
        <v>-0.40948275613404811</v>
      </c>
      <c r="J109" s="3">
        <f>SIN(2*PI()*J$2*$A109/$A$2)*value!$Q108</f>
        <v>0.95837953077118487</v>
      </c>
      <c r="K109" s="3">
        <f>SIN(2*PI()*K$2*$A109/$A$2)*value!$Q108</f>
        <v>9.7251381420736194E-2</v>
      </c>
      <c r="L109" s="3">
        <f>SIN(2*PI()*L$2*$A109/$A$2)*value!$Q108</f>
        <v>-0.99006315040080184</v>
      </c>
      <c r="M109" s="3">
        <f>SIN(2*PI()*M$2*$A109/$A$2)*value!$Q108</f>
        <v>0.22530222972941341</v>
      </c>
      <c r="N109" s="3">
        <f>SIN(2*PI()*N$2*$A109/$A$2)*value!$Q108</f>
        <v>0.91666172366354237</v>
      </c>
      <c r="O109" s="3">
        <f>SIN(2*PI()*O$2*$A109/$A$2)*value!$Q108</f>
        <v>-0.52394232056716461</v>
      </c>
      <c r="P109" s="3">
        <f>SIN(2*PI()*P$2*$A109/$A$2)*value!$Q108</f>
        <v>-0.74596605898304824</v>
      </c>
      <c r="Q109" s="3">
        <f>SIN(2*PI()*Q$2*$A109/$A$2)*value!$Q108</f>
        <v>0.76697130919583811</v>
      </c>
      <c r="R109" s="3">
        <f>SIN(2*PI()*R$2*$A109/$A$2)*value!$Q108</f>
        <v>0.49609375000000044</v>
      </c>
      <c r="S109" s="3">
        <f>SIN(2*PI()*S$2*$A109/$A$2)*value!$Q108</f>
        <v>-0.92859416170453513</v>
      </c>
      <c r="T109" s="3">
        <f>SIN(2*PI()*T$2*$A109/$A$2)*value!$Q108</f>
        <v>-0.1935661788753778</v>
      </c>
      <c r="U109" s="3">
        <f>SIN(2*PI()*U$2*$A109/$A$2)*value!$Q108</f>
        <v>0.99165627038670645</v>
      </c>
      <c r="V109" s="3">
        <f>SIN(2*PI()*V$2*$A109/$A$2)*value!$Q108</f>
        <v>-0.12950645634333185</v>
      </c>
      <c r="W109" s="3">
        <f>SIN(2*PI()*W$2*$A109/$A$2)*value!$Q108</f>
        <v>-0.94946423935930113</v>
      </c>
      <c r="X109" s="3">
        <f>SIN(2*PI()*X$2*$A109/$A$2)*value!$Q108</f>
        <v>0.43883330982665841</v>
      </c>
      <c r="Y109" s="3">
        <f>SIN(2*PI()*Y$2*$A109/$A$2)*value!$Q108</f>
        <v>0.80649631986824355</v>
      </c>
      <c r="Z109" s="3">
        <f>SIN(2*PI()*Z$2*$A109/$A$2)*value!$Q108</f>
        <v>-0.70158250945852707</v>
      </c>
      <c r="AA109" s="3">
        <f>SIN(2*PI()*AA$2*$A109/$A$2)*value!$Q108</f>
        <v>-0.57792708986102315</v>
      </c>
      <c r="AB109" s="3">
        <f>SIN(2*PI()*AB$2*$A109/$A$2)*value!$Q108</f>
        <v>0.889865923239467</v>
      </c>
      <c r="AC109" s="3">
        <f>SIN(2*PI()*AC$2*$A109/$A$2)*value!$Q108</f>
        <v>0.28801682821341268</v>
      </c>
      <c r="AD109" s="3">
        <f>SIN(2*PI()*AD$2*$A109/$A$2)*value!$Q108</f>
        <v>-0.9836991983943274</v>
      </c>
      <c r="AE109" s="3">
        <f>SIN(2*PI()*AE$2*$A109/$A$2)*value!$Q108</f>
        <v>3.2463464987230135E-2</v>
      </c>
      <c r="AF109" s="3">
        <f>SIN(2*PI()*AF$2*$A109/$A$2)*value!$Q108</f>
        <v>0.97312289540008179</v>
      </c>
      <c r="AG109" s="3">
        <f>SIN(2*PI()*AG$2*$A109/$A$2)*value!$Q108</f>
        <v>-0.34949809442184798</v>
      </c>
      <c r="AH109" s="3">
        <f>SIN(2*PI()*AH$2*$A109/$A$2)*value!$Q108</f>
        <v>-0.85925958031737326</v>
      </c>
      <c r="AI109" s="3">
        <f>SIN(2*PI()*AI$2*$A109/$A$2)*value!$Q108</f>
        <v>0.62943708663111619</v>
      </c>
      <c r="AJ109" s="3">
        <f>SIN(2*PI()*AJ$2*$A109/$A$2)*value!$Q108</f>
        <v>0.65419467591959501</v>
      </c>
      <c r="AK109" s="3">
        <f>SIN(2*PI()*AK$2*$A109/$A$2)*value!$Q108</f>
        <v>-0.84256778948340194</v>
      </c>
      <c r="AL109" s="3">
        <f>SIN(2*PI()*AL$2*$A109/$A$2)*value!$Q108</f>
        <v>-0.3796937180497385</v>
      </c>
      <c r="AM109" s="3">
        <f>SIN(2*PI()*AM$2*$A109/$A$2)*value!$Q108</f>
        <v>0.96626856537673078</v>
      </c>
      <c r="AN109" s="3">
        <f>SIN(2*PI()*AN$2*$A109/$A$2)*value!$Q108</f>
        <v>6.4892167283033722E-2</v>
      </c>
      <c r="AO109" s="3">
        <f>SIN(2*PI()*AO$2*$A109/$A$2)*value!$Q108</f>
        <v>-0.9874098459950712</v>
      </c>
      <c r="AP109" s="3">
        <f>SIN(2*PI()*AP$2*$A109/$A$2)*value!$Q108</f>
        <v>0.25679702131265614</v>
      </c>
      <c r="AQ109" s="3">
        <f>SIN(2*PI()*AQ$2*$A109/$A$2)*value!$Q108</f>
        <v>0.90374770128898252</v>
      </c>
      <c r="AR109" s="3">
        <f>SIN(2*PI()*AR$2*$A109/$A$2)*value!$Q108</f>
        <v>-0.5512298405741356</v>
      </c>
      <c r="AS109" s="3">
        <f>SIN(2*PI()*AS$2*$A109/$A$2)*value!$Q108</f>
        <v>-0.72416200962988952</v>
      </c>
      <c r="AT109" s="3">
        <f>SIN(2*PI()*AT$2*$A109/$A$2)*value!$Q108</f>
        <v>0.78715526732020058</v>
      </c>
      <c r="AU109" s="3">
        <f>SIN(2*PI()*AU$2*$A109/$A$2)*value!$Q108</f>
        <v>0.46771394981953951</v>
      </c>
      <c r="AV109" s="3">
        <f>SIN(2*PI()*AV$2*$A109/$A$2)*value!$Q108</f>
        <v>-0.93953223785842477</v>
      </c>
      <c r="AW109" s="3">
        <f>SIN(2*PI()*AW$2*$A109/$A$2)*value!$Q108</f>
        <v>-0.16162285250868796</v>
      </c>
      <c r="AX109" s="3">
        <f>SIN(2*PI()*AX$2*$A109/$A$2)*value!$Q108</f>
        <v>0.9921875</v>
      </c>
      <c r="AY109" s="3">
        <f>SIN(2*PI()*AY$2*$A109/$A$2)*value!$Q108</f>
        <v>-0.16162285250868508</v>
      </c>
      <c r="AZ109" s="3">
        <f>SIN(2*PI()*AZ$2*$A109/$A$2)*value!$Q108</f>
        <v>-0.93953223785842566</v>
      </c>
      <c r="BA109" s="3">
        <f>SIN(2*PI()*BA$2*$A109/$A$2)*value!$Q108</f>
        <v>0.46771394981953696</v>
      </c>
      <c r="BB109" s="3">
        <f>SIN(2*PI()*BB$2*$A109/$A$2)*value!$Q108</f>
        <v>0.78715526732020225</v>
      </c>
      <c r="BC109" s="3">
        <f>SIN(2*PI()*BC$2*$A109/$A$2)*value!$Q108</f>
        <v>-0.72416200962988753</v>
      </c>
      <c r="BD109" s="3">
        <f>SIN(2*PI()*BD$2*$A109/$A$2)*value!$Q108</f>
        <v>-0.55122984057413793</v>
      </c>
      <c r="BE109" s="3">
        <f>SIN(2*PI()*BE$2*$A109/$A$2)*value!$Q108</f>
        <v>0.9037477012889813</v>
      </c>
      <c r="BF109" s="3">
        <f>SIN(2*PI()*BF$2*$A109/$A$2)*value!$Q108</f>
        <v>0.25679702131265897</v>
      </c>
      <c r="BG109" s="3">
        <f>SIN(2*PI()*BG$2*$A109/$A$2)*value!$Q108</f>
        <v>-0.98740984599506954</v>
      </c>
      <c r="BH109" s="3">
        <f>SIN(2*PI()*BH$2*$A109/$A$2)*value!$Q108</f>
        <v>6.4892167283030822E-2</v>
      </c>
      <c r="BI109" s="3">
        <f>SIN(2*PI()*BI$2*$A109/$A$2)*value!$Q108</f>
        <v>0.96626856537673145</v>
      </c>
      <c r="BJ109" s="3">
        <f>SIN(2*PI()*BJ$2*$A109/$A$2)*value!$Q108</f>
        <v>-0.37969371804972279</v>
      </c>
      <c r="BK109" s="3">
        <f>SIN(2*PI()*BK$2*$A109/$A$2)*value!$Q108</f>
        <v>-0.84256778948339972</v>
      </c>
      <c r="BL109" s="3">
        <f>SIN(2*PI()*BL$2*$A109/$A$2)*value!$Q108</f>
        <v>0.65419467591959812</v>
      </c>
      <c r="BM109" s="3">
        <f>SIN(2*PI()*BM$2*$A109/$A$2)*value!$Q108</f>
        <v>0.62943708663111309</v>
      </c>
      <c r="BN109" s="3">
        <f>SIN(2*PI()*BN$2*$A109/$A$2)*value!$Q108</f>
        <v>-0.85925958031737182</v>
      </c>
      <c r="BO109" s="3">
        <f>SIN(2*PI()*BO$2*$A109/$A$2)*value!$Q108</f>
        <v>-0.34949809442185731</v>
      </c>
      <c r="BP109" s="3">
        <f>SIN(2*PI()*BP$2*$A109/$A$2)*value!$Q108</f>
        <v>0.9731228954000799</v>
      </c>
      <c r="BQ109" s="3">
        <f>SIN(2*PI()*BQ$2*$A109/$A$2)*value!$Q108</f>
        <v>3.24634649872401E-2</v>
      </c>
      <c r="BR109" s="3">
        <f>SIN(2*PI()*BR$2*$A109/$A$2)*value!$Q108</f>
        <v>-0.98369919839432596</v>
      </c>
      <c r="BS109" s="3">
        <f>SIN(2*PI()*BS$2*$A109/$A$2)*value!$Q108</f>
        <v>0.28801682821341662</v>
      </c>
      <c r="BT109" s="3">
        <f>SIN(2*PI()*BT$2*$A109/$A$2)*value!$Q108</f>
        <v>0.88986592323946512</v>
      </c>
      <c r="BU109" s="3">
        <f>SIN(2*PI()*BU$2*$A109/$A$2)*value!$Q108</f>
        <v>-0.57792708986102637</v>
      </c>
      <c r="BV109" s="3">
        <f>SIN(2*PI()*BV$2*$A109/$A$2)*value!$Q108</f>
        <v>-0.70158250945852918</v>
      </c>
      <c r="BW109" s="3">
        <f>SIN(2*PI()*BW$2*$A109/$A$2)*value!$Q108</f>
        <v>0.80649631986823789</v>
      </c>
      <c r="BX109" s="3">
        <f>SIN(2*PI()*BX$2*$A109/$A$2)*value!$Q108</f>
        <v>0.43883330982665475</v>
      </c>
      <c r="BY109" s="3">
        <f>SIN(2*PI()*BY$2*$A109/$A$2)*value!$Q108</f>
        <v>-0.94946423935930235</v>
      </c>
      <c r="BZ109" s="3">
        <f>SIN(2*PI()*BZ$2*$A109/$A$2)*value!$Q108</f>
        <v>-0.12950645634333474</v>
      </c>
      <c r="CA109" s="3">
        <f>SIN(2*PI()*CA$2*$A109/$A$2)*value!$Q108</f>
        <v>0.99165627038670678</v>
      </c>
      <c r="CB109" s="3">
        <f>SIN(2*PI()*CB$2*$A109/$A$2)*value!$Q108</f>
        <v>-0.19356617887536109</v>
      </c>
      <c r="CC109" s="3">
        <f>SIN(2*PI()*CC$2*$A109/$A$2)*value!$Q108</f>
        <v>-0.92859416170453246</v>
      </c>
      <c r="CD109" s="3">
        <f>SIN(2*PI()*CD$2*$A109/$A$2)*value!$Q108</f>
        <v>0.49609374999999789</v>
      </c>
      <c r="CE109" s="3">
        <f>SIN(2*PI()*CE$2*$A109/$A$2)*value!$Q108</f>
        <v>0.76697130919584655</v>
      </c>
      <c r="CF109" s="3">
        <f>SIN(2*PI()*CF$2*$A109/$A$2)*value!$Q108</f>
        <v>-0.74596605898303692</v>
      </c>
      <c r="CG109" s="3">
        <f>SIN(2*PI()*CG$2*$A109/$A$2)*value!$Q108</f>
        <v>-0.52394232056715817</v>
      </c>
      <c r="CH109" s="3">
        <f>SIN(2*PI()*CH$2*$A109/$A$2)*value!$Q108</f>
        <v>0.91666172366354137</v>
      </c>
      <c r="CI109" s="3">
        <f>SIN(2*PI()*CI$2*$A109/$A$2)*value!$Q108</f>
        <v>0.22530222972942654</v>
      </c>
      <c r="CJ109" s="3">
        <f>SIN(2*PI()*CJ$2*$A109/$A$2)*value!$Q108</f>
        <v>-0.99006315040080084</v>
      </c>
      <c r="CK109" s="3">
        <f>SIN(2*PI()*CK$2*$A109/$A$2)*value!$Q108</f>
        <v>9.7251381420712227E-2</v>
      </c>
      <c r="CL109" s="3">
        <f>SIN(2*PI()*CL$2*$A109/$A$2)*value!$Q108</f>
        <v>0.95837953077119287</v>
      </c>
      <c r="CM109" s="3">
        <f>SIN(2*PI()*CM$2*$A109/$A$2)*value!$Q108</f>
        <v>-0.40948275613406471</v>
      </c>
      <c r="CN109" s="3">
        <f>SIN(2*PI()*CN$2*$A109/$A$2)*value!$Q108</f>
        <v>-0.8249737559564253</v>
      </c>
      <c r="CO109" s="3">
        <f>SIN(2*PI()*CO$2*$A109/$A$2)*value!$Q108</f>
        <v>0.67825173716332077</v>
      </c>
      <c r="CP109" s="3">
        <f>SIN(2*PI()*CP$2*$A109/$A$2)*value!$Q108</f>
        <v>0.60400548034459223</v>
      </c>
      <c r="CQ109" s="3">
        <f>SIN(2*PI()*CQ$2*$A109/$A$2)*value!$Q108</f>
        <v>-0.87503125447062891</v>
      </c>
      <c r="CR109" s="3">
        <f>SIN(2*PI()*CR$2*$A109/$A$2)*value!$Q108</f>
        <v>-0.31892821948047001</v>
      </c>
      <c r="CS109" s="3">
        <f>SIN(2*PI()*CS$2*$A109/$A$2)*value!$Q108</f>
        <v>0.97893518105296651</v>
      </c>
      <c r="CT109" s="3">
        <f>SIN(2*PI()*CT$2*$A109/$A$2)*value!$Q108</f>
        <v>2.917599904619754E-15</v>
      </c>
      <c r="CU109" s="3">
        <f>SIN(2*PI()*CU$2*$A109/$A$2)*value!$Q108</f>
        <v>-0.97893518105296751</v>
      </c>
      <c r="CV109" s="3">
        <f>SIN(2*PI()*CV$2*$A109/$A$2)*value!$Q108</f>
        <v>0.31892821948046446</v>
      </c>
      <c r="CW109" s="3">
        <f>SIN(2*PI()*CW$2*$A109/$A$2)*value!$Q108</f>
        <v>0.87503125447063168</v>
      </c>
      <c r="CX109" s="3">
        <f>SIN(2*PI()*CX$2*$A109/$A$2)*value!$Q108</f>
        <v>-0.60400548034458756</v>
      </c>
      <c r="CY109" s="3">
        <f>SIN(2*PI()*CY$2*$A109/$A$2)*value!$Q108</f>
        <v>-0.67825173716332499</v>
      </c>
      <c r="CZ109" s="3">
        <f>SIN(2*PI()*CZ$2*$A109/$A$2)*value!$Q108</f>
        <v>0.82497375595642197</v>
      </c>
      <c r="DA109" s="3">
        <f>SIN(2*PI()*DA$2*$A109/$A$2)*value!$Q108</f>
        <v>0.40948275613407004</v>
      </c>
      <c r="DB109" s="3">
        <f>SIN(2*PI()*DB$2*$A109/$A$2)*value!$Q108</f>
        <v>-0.95837953077119142</v>
      </c>
      <c r="DC109" s="3">
        <f>SIN(2*PI()*DC$2*$A109/$A$2)*value!$Q108</f>
        <v>-9.7251381420746102E-2</v>
      </c>
      <c r="DD109" s="3">
        <f>SIN(2*PI()*DD$2*$A109/$A$2)*value!$Q108</f>
        <v>0.99006315040080128</v>
      </c>
      <c r="DE109" s="3">
        <f>SIN(2*PI()*DE$2*$A109/$A$2)*value!$Q108</f>
        <v>-0.2253022297293934</v>
      </c>
      <c r="DF109" s="3">
        <f>SIN(2*PI()*DF$2*$A109/$A$2)*value!$Q108</f>
        <v>-0.91666172366354359</v>
      </c>
      <c r="DG109" s="3">
        <f>SIN(2*PI()*DG$2*$A109/$A$2)*value!$Q108</f>
        <v>0.5239423205671293</v>
      </c>
      <c r="DH109" s="3">
        <f>SIN(2*PI()*DH$2*$A109/$A$2)*value!$Q108</f>
        <v>0.7459660589830408</v>
      </c>
      <c r="DI109" s="3">
        <f>SIN(2*PI()*DI$2*$A109/$A$2)*value!$Q108</f>
        <v>-0.76697130919582501</v>
      </c>
      <c r="DJ109" s="3">
        <f>SIN(2*PI()*DJ$2*$A109/$A$2)*value!$Q108</f>
        <v>-0.496093750000003</v>
      </c>
      <c r="DK109" s="3">
        <f>SIN(2*PI()*DK$2*$A109/$A$2)*value!$Q108</f>
        <v>0.92859416170452047</v>
      </c>
      <c r="DL109" s="3">
        <f>SIN(2*PI()*DL$2*$A109/$A$2)*value!$Q108</f>
        <v>0.19356617887539448</v>
      </c>
      <c r="DM109" s="3">
        <f>SIN(2*PI()*DM$2*$A109/$A$2)*value!$Q108</f>
        <v>-0.99165627038670667</v>
      </c>
      <c r="DN109" s="3">
        <f>SIN(2*PI()*DN$2*$A109/$A$2)*value!$Q108</f>
        <v>0.12950645634332894</v>
      </c>
      <c r="DO109" s="3">
        <f>SIN(2*PI()*DO$2*$A109/$A$2)*value!$Q108</f>
        <v>0.94946423935930402</v>
      </c>
      <c r="DP109" s="3">
        <f>SIN(2*PI()*DP$2*$A109/$A$2)*value!$Q108</f>
        <v>-0.43883330982664948</v>
      </c>
      <c r="DQ109" s="3">
        <f>SIN(2*PI()*DQ$2*$A109/$A$2)*value!$Q108</f>
        <v>-0.80649631986825765</v>
      </c>
      <c r="DR109" s="3">
        <f>SIN(2*PI()*DR$2*$A109/$A$2)*value!$Q108</f>
        <v>0.70158250945850509</v>
      </c>
      <c r="DS109" s="3">
        <f>SIN(2*PI()*DS$2*$A109/$A$2)*value!$Q108</f>
        <v>0.57792708986103114</v>
      </c>
      <c r="DT109" s="3">
        <f>SIN(2*PI()*DT$2*$A109/$A$2)*value!$Q108</f>
        <v>-0.88986592323946878</v>
      </c>
      <c r="DU109" s="3">
        <f>SIN(2*PI()*DU$2*$A109/$A$2)*value!$Q108</f>
        <v>-0.28801682821343572</v>
      </c>
      <c r="DV109" s="3">
        <f>SIN(2*PI()*DV$2*$A109/$A$2)*value!$Q108</f>
        <v>0.98369919839432707</v>
      </c>
      <c r="DW109" s="3">
        <f>SIN(2*PI()*DW$2*$A109/$A$2)*value!$Q108</f>
        <v>-3.2463464987191985E-2</v>
      </c>
      <c r="DX109" s="3">
        <f>SIN(2*PI()*DX$2*$A109/$A$2)*value!$Q108</f>
        <v>-0.97312289540007824</v>
      </c>
      <c r="DY109" s="3">
        <f>SIN(2*PI()*DY$2*$A109/$A$2)*value!$Q108</f>
        <v>0.34949809442182544</v>
      </c>
      <c r="DZ109" s="3">
        <f>SIN(2*PI()*DZ$2*$A109/$A$2)*value!$Q108</f>
        <v>0.8592595803173747</v>
      </c>
      <c r="EA109" s="3">
        <f>SIN(2*PI()*EA$2*$A109/$A$2)*value!$Q108</f>
        <v>-0.62943708663108666</v>
      </c>
      <c r="EB109" s="3">
        <f>SIN(2*PI()*EB$2*$A109/$A$2)*value!$Q108</f>
        <v>-0.65419467591961311</v>
      </c>
      <c r="EC109" s="3">
        <f>SIN(2*PI()*EC$2*$A109/$A$2)*value!$Q108</f>
        <v>0.84256778948340416</v>
      </c>
      <c r="ED109" s="3">
        <f>SIN(2*PI()*ED$2*$A109/$A$2)*value!$Q108</f>
        <v>0.37969371804974122</v>
      </c>
      <c r="EE109" s="3">
        <f>SIN(2*PI()*EE$2*$A109/$A$2)*value!$Q108</f>
        <v>-0.9662685653767269</v>
      </c>
      <c r="EF109" s="3">
        <f>SIN(2*PI()*EF$2*$A109/$A$2)*value!$Q108</f>
        <v>-6.4892167283050708E-2</v>
      </c>
      <c r="EG109" s="3">
        <f>SIN(2*PI()*EG$2*$A109/$A$2)*value!$Q108</f>
        <v>0.98740984599507287</v>
      </c>
      <c r="EH109" s="3">
        <f>SIN(2*PI()*EH$2*$A109/$A$2)*value!$Q108</f>
        <v>-0.25679702131268056</v>
      </c>
      <c r="EI109" s="3">
        <f>SIN(2*PI()*EI$2*$A109/$A$2)*value!$Q108</f>
        <v>-0.90374770128898374</v>
      </c>
      <c r="EJ109" s="3">
        <f>SIN(2*PI()*EJ$2*$A109/$A$2)*value!$Q108</f>
        <v>0.55122984057414481</v>
      </c>
      <c r="EK109" s="3">
        <f>SIN(2*PI()*EK$2*$A109/$A$2)*value!$Q108</f>
        <v>0.72416200962990118</v>
      </c>
      <c r="EL109" s="3">
        <f>SIN(2*PI()*EL$2*$A109/$A$2)*value!$Q108</f>
        <v>-0.78715526732020724</v>
      </c>
      <c r="EM109" s="3">
        <f>SIN(2*PI()*EM$2*$A109/$A$2)*value!$Q108</f>
        <v>-0.46771394981957942</v>
      </c>
      <c r="EN109" s="3">
        <f>SIN(2*PI()*EN$2*$A109/$A$2)*value!$Q108</f>
        <v>0.93953223785842821</v>
      </c>
      <c r="EO109" s="3">
        <f>SIN(2*PI()*EO$2*$A109/$A$2)*value!$Q108</f>
        <v>0.16162285250871869</v>
      </c>
      <c r="EP109" s="3">
        <f>SIN(2*PI()*EP$2*$A109/$A$2)*value!$Q108</f>
        <v>-0.9921875</v>
      </c>
      <c r="EQ109" s="3">
        <f>SIN(2*PI()*EQ$2*$A109/$A$2)*value!$Q108</f>
        <v>0.16162285250865438</v>
      </c>
      <c r="ER109" s="3">
        <f>SIN(2*PI()*ER$2*$A109/$A$2)*value!$Q108</f>
        <v>0.9395322378584311</v>
      </c>
      <c r="ES109" s="3">
        <f>SIN(2*PI()*ES$2*$A109/$A$2)*value!$Q108</f>
        <v>-0.46771394981954678</v>
      </c>
      <c r="ET109" s="3">
        <f>SIN(2*PI()*ET$2*$A109/$A$2)*value!$Q108</f>
        <v>-0.78715526732019547</v>
      </c>
      <c r="EU109" s="3">
        <f>SIN(2*PI()*EU$2*$A109/$A$2)*value!$Q108</f>
        <v>0.72416200962985666</v>
      </c>
      <c r="EV109" s="3">
        <f>SIN(2*PI()*EV$2*$A109/$A$2)*value!$Q108</f>
        <v>0.5512298405741286</v>
      </c>
      <c r="EW109" s="3">
        <f>SIN(2*PI()*EW$2*$A109/$A$2)*value!$Q108</f>
        <v>-0.90374770128895687</v>
      </c>
      <c r="EX109" s="3">
        <f>SIN(2*PI()*EX$2*$A109/$A$2)*value!$Q108</f>
        <v>-0.25679702131266174</v>
      </c>
      <c r="EY109" s="3">
        <f>SIN(2*PI()*EY$2*$A109/$A$2)*value!$Q108</f>
        <v>0.9874098459950692</v>
      </c>
      <c r="EZ109" s="3">
        <f>SIN(2*PI()*EZ$2*$A109/$A$2)*value!$Q108</f>
        <v>-6.4892167283013835E-2</v>
      </c>
      <c r="FA109" s="3">
        <f>SIN(2*PI()*FA$2*$A109/$A$2)*value!$Q108</f>
        <v>-0.96626856537673533</v>
      </c>
      <c r="FB109" s="3">
        <f>SIN(2*PI()*FB$2*$A109/$A$2)*value!$Q108</f>
        <v>0.37969371804970709</v>
      </c>
      <c r="FC109" s="3">
        <f>SIN(2*PI()*FC$2*$A109/$A$2)*value!$Q108</f>
        <v>0.84256778948342359</v>
      </c>
      <c r="FD109" s="3">
        <f>SIN(2*PI()*FD$2*$A109/$A$2)*value!$Q108</f>
        <v>-0.65419467591960656</v>
      </c>
      <c r="FE109" s="3">
        <f>SIN(2*PI()*FE$2*$A109/$A$2)*value!$Q108</f>
        <v>-0.62943708663111531</v>
      </c>
      <c r="FF109" s="3">
        <f>SIN(2*PI()*FF$2*$A109/$A$2)*value!$Q108</f>
        <v>0.85925958031737026</v>
      </c>
      <c r="FG109" s="3">
        <f>SIN(2*PI()*FG$2*$A109/$A$2)*value!$Q108</f>
        <v>0.34949809442186003</v>
      </c>
      <c r="FH109" s="3">
        <f>SIN(2*PI()*FH$2*$A109/$A$2)*value!$Q108</f>
        <v>-0.97312289540007646</v>
      </c>
      <c r="FI109" s="3">
        <f>SIN(2*PI()*FI$2*$A109/$A$2)*value!$Q108</f>
        <v>-3.2463464987257107E-2</v>
      </c>
      <c r="FJ109" s="3">
        <f>SIN(2*PI()*FJ$2*$A109/$A$2)*value!$Q108</f>
        <v>0.98369919839433184</v>
      </c>
      <c r="FK109" s="3">
        <f>SIN(2*PI()*FK$2*$A109/$A$2)*value!$Q108</f>
        <v>-0.28801682821337332</v>
      </c>
      <c r="FL109" s="3">
        <f>SIN(2*PI()*FL$2*$A109/$A$2)*value!$Q108</f>
        <v>-0.88986592323946012</v>
      </c>
      <c r="FM109" s="3">
        <f>SIN(2*PI()*FM$2*$A109/$A$2)*value!$Q108</f>
        <v>0.57792708986102415</v>
      </c>
      <c r="FN109" s="3">
        <f>SIN(2*PI()*FN$2*$A109/$A$2)*value!$Q108</f>
        <v>0.70158250945853118</v>
      </c>
      <c r="FO109" s="3">
        <f>SIN(2*PI()*FO$2*$A109/$A$2)*value!$Q108</f>
        <v>-0.80649631986823611</v>
      </c>
      <c r="FP109" s="3">
        <f>SIN(2*PI()*FP$2*$A109/$A$2)*value!$Q108</f>
        <v>-0.43883330982668262</v>
      </c>
      <c r="FQ109" s="3">
        <f>SIN(2*PI()*FQ$2*$A109/$A$2)*value!$Q108</f>
        <v>0.94946423935929336</v>
      </c>
      <c r="FR109" s="3">
        <f>SIN(2*PI()*FR$2*$A109/$A$2)*value!$Q108</f>
        <v>0.12950645634336558</v>
      </c>
      <c r="FS109" s="3">
        <f>SIN(2*PI()*FS$2*$A109/$A$2)*value!$Q108</f>
        <v>-0.99165627038670789</v>
      </c>
      <c r="FT109" s="3">
        <f>SIN(2*PI()*FT$2*$A109/$A$2)*value!$Q108</f>
        <v>0.19356617887533059</v>
      </c>
      <c r="FU109" s="3">
        <f>SIN(2*PI()*FU$2*$A109/$A$2)*value!$Q108</f>
        <v>0.92859416170455333</v>
      </c>
      <c r="FV109" s="3">
        <f>SIN(2*PI()*FV$2*$A109/$A$2)*value!$Q108</f>
        <v>-0.49609374999994654</v>
      </c>
      <c r="FW109" s="3">
        <f>SIN(2*PI()*FW$2*$A109/$A$2)*value!$Q108</f>
        <v>-0.76697130919584844</v>
      </c>
      <c r="FX109" s="3">
        <f>SIN(2*PI()*FX$2*$A109/$A$2)*value!$Q108</f>
        <v>0.74596605898307222</v>
      </c>
      <c r="FY109" s="3">
        <f>SIN(2*PI()*FY$2*$A109/$A$2)*value!$Q108</f>
        <v>0.52394232056718459</v>
      </c>
      <c r="FZ109" s="3">
        <f>SIN(2*PI()*FZ$2*$A109/$A$2)*value!$Q108</f>
        <v>-0.91666172366355103</v>
      </c>
      <c r="GA109" s="3">
        <f>SIN(2*PI()*GA$2*$A109/$A$2)*value!$Q108</f>
        <v>-0.22530222972945685</v>
      </c>
      <c r="GB109" s="3">
        <f>SIN(2*PI()*GB$2*$A109/$A$2)*value!$Q108</f>
        <v>0.99006315040080239</v>
      </c>
      <c r="GC109" s="3">
        <f>SIN(2*PI()*GC$2*$A109/$A$2)*value!$Q108</f>
        <v>-9.7251381420681265E-2</v>
      </c>
      <c r="GD109" s="3">
        <f>SIN(2*PI()*GD$2*$A109/$A$2)*value!$Q108</f>
        <v>-0.95837953077118643</v>
      </c>
      <c r="GE109" s="3">
        <f>SIN(2*PI()*GE$2*$A109/$A$2)*value!$Q108</f>
        <v>0.40948275613398499</v>
      </c>
      <c r="GF109" s="3">
        <f>SIN(2*PI()*GF$2*$A109/$A$2)*value!$Q108</f>
        <v>0.82497375595644262</v>
      </c>
      <c r="GG109" s="3">
        <f>SIN(2*PI()*GG$2*$A109/$A$2)*value!$Q108</f>
        <v>-0.6782517371633392</v>
      </c>
      <c r="GH109" s="3">
        <f>SIN(2*PI()*GH$2*$A109/$A$2)*value!$Q108</f>
        <v>-0.60400548034457213</v>
      </c>
      <c r="GI109" s="3">
        <f>SIN(2*PI()*GI$2*$A109/$A$2)*value!$Q108</f>
        <v>0.87503125447064078</v>
      </c>
      <c r="GJ109" s="3">
        <f>SIN(2*PI()*GJ$2*$A109/$A$2)*value!$Q108</f>
        <v>0.31892821948047279</v>
      </c>
      <c r="GK109" s="3">
        <f>SIN(2*PI()*GK$2*$A109/$A$2)*value!$Q108</f>
        <v>-0.97893518105296606</v>
      </c>
    </row>
    <row r="110" spans="1:193" x14ac:dyDescent="0.4">
      <c r="A110">
        <v>107</v>
      </c>
      <c r="B110" s="3">
        <f>SIN(2*PI()*B$2*$A110/$A$2)*value!$Q109</f>
        <v>0</v>
      </c>
      <c r="C110" s="3">
        <f>SIN(2*PI()*C$2*$A110/$A$2)*value!$Q109</f>
        <v>0.9761597090057722</v>
      </c>
      <c r="D110" s="3">
        <f>SIN(2*PI()*D$2*$A110/$A$2)*value!$Q109</f>
        <v>-0.34949809442184859</v>
      </c>
      <c r="E110" s="3">
        <f>SIN(2*PI()*E$2*$A110/$A$2)*value!$Q109</f>
        <v>-0.85102760523464516</v>
      </c>
      <c r="F110" s="3">
        <f>SIN(2*PI()*F$2*$A110/$A$2)*value!$Q109</f>
        <v>0.65419467591959912</v>
      </c>
      <c r="G110" s="3">
        <f>SIN(2*PI()*G$2*$A110/$A$2)*value!$Q109</f>
        <v>0.61680385014062311</v>
      </c>
      <c r="H110" s="3">
        <f>SIN(2*PI()*H$2*$A110/$A$2)*value!$Q109</f>
        <v>-0.87503125447063335</v>
      </c>
      <c r="I110" s="3">
        <f>SIN(2*PI()*I$2*$A110/$A$2)*value!$Q109</f>
        <v>-0.30351315275204915</v>
      </c>
      <c r="J110" s="3">
        <f>SIN(2*PI()*J$2*$A110/$A$2)*value!$Q109</f>
        <v>0.9836991983943274</v>
      </c>
      <c r="K110" s="3">
        <f>SIN(2*PI()*K$2*$A110/$A$2)*value!$Q109</f>
        <v>-4.8684333121734286E-2</v>
      </c>
      <c r="L110" s="3">
        <f>SIN(2*PI()*L$2*$A110/$A$2)*value!$Q109</f>
        <v>-0.96626856537672912</v>
      </c>
      <c r="M110" s="3">
        <f>SIN(2*PI()*M$2*$A110/$A$2)*value!$Q109</f>
        <v>0.39464106456976739</v>
      </c>
      <c r="N110" s="3">
        <f>SIN(2*PI()*N$2*$A110/$A$2)*value!$Q109</f>
        <v>0.82497375595643219</v>
      </c>
      <c r="O110" s="3">
        <f>SIN(2*PI()*O$2*$A110/$A$2)*value!$Q109</f>
        <v>-0.69000948942359863</v>
      </c>
      <c r="P110" s="3">
        <f>SIN(2*PI()*P$2*$A110/$A$2)*value!$Q109</f>
        <v>-0.57792708986102248</v>
      </c>
      <c r="Q110" s="3">
        <f>SIN(2*PI()*Q$2*$A110/$A$2)*value!$Q109</f>
        <v>0.89692687677091665</v>
      </c>
      <c r="R110" s="3">
        <f>SIN(2*PI()*R$2*$A110/$A$2)*value!$Q109</f>
        <v>0.2567970213126598</v>
      </c>
      <c r="S110" s="3">
        <f>SIN(2*PI()*S$2*$A110/$A$2)*value!$Q109</f>
        <v>-0.98886887025207748</v>
      </c>
      <c r="T110" s="3">
        <f>SIN(2*PI()*T$2*$A110/$A$2)*value!$Q109</f>
        <v>9.7251381420734376E-2</v>
      </c>
      <c r="U110" s="3">
        <f>SIN(2*PI()*U$2*$A110/$A$2)*value!$Q109</f>
        <v>0.9540495961385641</v>
      </c>
      <c r="V110" s="3">
        <f>SIN(2*PI()*V$2*$A110/$A$2)*value!$Q109</f>
        <v>-0.43883330982666802</v>
      </c>
      <c r="W110" s="3">
        <f>SIN(2*PI()*W$2*$A110/$A$2)*value!$Q109</f>
        <v>-0.79693247264095235</v>
      </c>
      <c r="X110" s="3">
        <f>SIN(2*PI()*X$2*$A110/$A$2)*value!$Q109</f>
        <v>0.72416200962988164</v>
      </c>
      <c r="Y110" s="3">
        <f>SIN(2*PI()*Y$2*$A110/$A$2)*value!$Q109</f>
        <v>0.53765805260151067</v>
      </c>
      <c r="Z110" s="3">
        <f>SIN(2*PI()*Z$2*$A110/$A$2)*value!$Q109</f>
        <v>-0.91666172366354159</v>
      </c>
      <c r="AA110" s="3">
        <f>SIN(2*PI()*AA$2*$A110/$A$2)*value!$Q109</f>
        <v>-0.2094622433561657</v>
      </c>
      <c r="AB110" s="3">
        <f>SIN(2*PI()*AB$2*$A110/$A$2)*value!$Q109</f>
        <v>0.99165627038670645</v>
      </c>
      <c r="AC110" s="3">
        <f>SIN(2*PI()*AC$2*$A110/$A$2)*value!$Q109</f>
        <v>-0.14558414262367519</v>
      </c>
      <c r="AD110" s="3">
        <f>SIN(2*PI()*AD$2*$A110/$A$2)*value!$Q109</f>
        <v>-0.93953223785842521</v>
      </c>
      <c r="AE110" s="3">
        <f>SIN(2*PI()*AE$2*$A110/$A$2)*value!$Q109</f>
        <v>0.48196836720293457</v>
      </c>
      <c r="AF110" s="3">
        <f>SIN(2*PI()*AF$2*$A110/$A$2)*value!$Q109</f>
        <v>0.76697130919584</v>
      </c>
      <c r="AG110" s="3">
        <f>SIN(2*PI()*AG$2*$A110/$A$2)*value!$Q109</f>
        <v>-0.75656996012586353</v>
      </c>
      <c r="AH110" s="3">
        <f>SIN(2*PI()*AH$2*$A110/$A$2)*value!$Q109</f>
        <v>-0.49609375000000439</v>
      </c>
      <c r="AI110" s="3">
        <f>SIN(2*PI()*AI$2*$A110/$A$2)*value!$Q109</f>
        <v>0.93418825217377799</v>
      </c>
      <c r="AJ110" s="3">
        <f>SIN(2*PI()*AJ$2*$A110/$A$2)*value!$Q109</f>
        <v>0.16162285250869063</v>
      </c>
      <c r="AK110" s="3">
        <f>SIN(2*PI()*AK$2*$A110/$A$2)*value!$Q109</f>
        <v>-0.99205468370714334</v>
      </c>
      <c r="AL110" s="3">
        <f>SIN(2*PI()*AL$2*$A110/$A$2)*value!$Q109</f>
        <v>0.19356617887537422</v>
      </c>
      <c r="AM110" s="3">
        <f>SIN(2*PI()*AM$2*$A110/$A$2)*value!$Q109</f>
        <v>0.92275146412398301</v>
      </c>
      <c r="AN110" s="3">
        <f>SIN(2*PI()*AN$2*$A110/$A$2)*value!$Q109</f>
        <v>-0.52394232056716028</v>
      </c>
      <c r="AO110" s="3">
        <f>SIN(2*PI()*AO$2*$A110/$A$2)*value!$Q109</f>
        <v>-0.7351624446881222</v>
      </c>
      <c r="AP110" s="3">
        <f>SIN(2*PI()*AP$2*$A110/$A$2)*value!$Q109</f>
        <v>0.78715526732021357</v>
      </c>
      <c r="AQ110" s="3">
        <f>SIN(2*PI()*AQ$2*$A110/$A$2)*value!$Q109</f>
        <v>0.45333431410206171</v>
      </c>
      <c r="AR110" s="3">
        <f>SIN(2*PI()*AR$2*$A110/$A$2)*value!$Q109</f>
        <v>-0.94946423935930091</v>
      </c>
      <c r="AS110" s="3">
        <f>SIN(2*PI()*AS$2*$A110/$A$2)*value!$Q109</f>
        <v>-0.11339409805305301</v>
      </c>
      <c r="AT110" s="3">
        <f>SIN(2*PI()*AT$2*$A110/$A$2)*value!$Q109</f>
        <v>0.99006315040080228</v>
      </c>
      <c r="AU110" s="3">
        <f>SIN(2*PI()*AU$2*$A110/$A$2)*value!$Q109</f>
        <v>-0.24108189724776757</v>
      </c>
      <c r="AV110" s="3">
        <f>SIN(2*PI()*AV$2*$A110/$A$2)*value!$Q109</f>
        <v>-0.9037477012889783</v>
      </c>
      <c r="AW110" s="3">
        <f>SIN(2*PI()*AW$2*$A110/$A$2)*value!$Q109</f>
        <v>0.56465405098922417</v>
      </c>
      <c r="AX110" s="3">
        <f>SIN(2*PI()*AX$2*$A110/$A$2)*value!$Q109</f>
        <v>0.70158250945853051</v>
      </c>
      <c r="AY110" s="3">
        <f>SIN(2*PI()*AY$2*$A110/$A$2)*value!$Q109</f>
        <v>-0.81584424852890947</v>
      </c>
      <c r="AZ110" s="3">
        <f>SIN(2*PI()*AZ$2*$A110/$A$2)*value!$Q109</f>
        <v>-0.40948275613405721</v>
      </c>
      <c r="BA110" s="3">
        <f>SIN(2*PI()*BA$2*$A110/$A$2)*value!$Q109</f>
        <v>0.96245288402896012</v>
      </c>
      <c r="BB110" s="3">
        <f>SIN(2*PI()*BB$2*$A110/$A$2)*value!$Q109</f>
        <v>6.4892167283034707E-2</v>
      </c>
      <c r="BC110" s="3">
        <f>SIN(2*PI()*BC$2*$A110/$A$2)*value!$Q109</f>
        <v>-0.98568646824585471</v>
      </c>
      <c r="BD110" s="3">
        <f>SIN(2*PI()*BD$2*$A110/$A$2)*value!$Q109</f>
        <v>0.28801682821340407</v>
      </c>
      <c r="BE110" s="3">
        <f>SIN(2*PI()*BE$2*$A110/$A$2)*value!$Q109</f>
        <v>0.88256673108262473</v>
      </c>
      <c r="BF110" s="3">
        <f>SIN(2*PI()*BF$2*$A110/$A$2)*value!$Q109</f>
        <v>-0.6040054803445899</v>
      </c>
      <c r="BG110" s="3">
        <f>SIN(2*PI()*BG$2*$A110/$A$2)*value!$Q109</f>
        <v>-0.66631240051228358</v>
      </c>
      <c r="BH110" s="3">
        <f>SIN(2*PI()*BH$2*$A110/$A$2)*value!$Q109</f>
        <v>0.84256778948340671</v>
      </c>
      <c r="BI110" s="3">
        <f>SIN(2*PI()*BI$2*$A110/$A$2)*value!$Q109</f>
        <v>0.3646447183400594</v>
      </c>
      <c r="BJ110" s="3">
        <f>SIN(2*PI()*BJ$2*$A110/$A$2)*value!$Q109</f>
        <v>-0.97312289540008068</v>
      </c>
      <c r="BK110" s="3">
        <f>SIN(2*PI()*BK$2*$A110/$A$2)*value!$Q109</f>
        <v>-1.6233905598148943E-2</v>
      </c>
      <c r="BL110" s="3">
        <f>SIN(2*PI()*BL$2*$A110/$A$2)*value!$Q109</f>
        <v>0.97893518105296884</v>
      </c>
      <c r="BM110" s="3">
        <f>SIN(2*PI()*BM$2*$A110/$A$2)*value!$Q109</f>
        <v>-0.33425790141260647</v>
      </c>
      <c r="BN110" s="3">
        <f>SIN(2*PI()*BN$2*$A110/$A$2)*value!$Q109</f>
        <v>-0.85925958031737781</v>
      </c>
      <c r="BO110" s="3">
        <f>SIN(2*PI()*BO$2*$A110/$A$2)*value!$Q109</f>
        <v>0.64190180759317406</v>
      </c>
      <c r="BP110" s="3">
        <f>SIN(2*PI()*BP$2*$A110/$A$2)*value!$Q109</f>
        <v>0.62943708663111864</v>
      </c>
      <c r="BQ110" s="3">
        <f>SIN(2*PI()*BQ$2*$A110/$A$2)*value!$Q109</f>
        <v>-0.86726151083279379</v>
      </c>
      <c r="BR110" s="3">
        <f>SIN(2*PI()*BR$2*$A110/$A$2)*value!$Q109</f>
        <v>-0.31892821948047506</v>
      </c>
      <c r="BS110" s="3">
        <f>SIN(2*PI()*BS$2*$A110/$A$2)*value!$Q109</f>
        <v>0.98144856848068052</v>
      </c>
      <c r="BT110" s="3">
        <f>SIN(2*PI()*BT$2*$A110/$A$2)*value!$Q109</f>
        <v>-3.2463464987230864E-2</v>
      </c>
      <c r="BU110" s="3">
        <f>SIN(2*PI()*BU$2*$A110/$A$2)*value!$Q109</f>
        <v>-0.9698255532643244</v>
      </c>
      <c r="BV110" s="3">
        <f>SIN(2*PI()*BV$2*$A110/$A$2)*value!$Q109</f>
        <v>0.37969371804973179</v>
      </c>
      <c r="BW110" s="3">
        <f>SIN(2*PI()*BW$2*$A110/$A$2)*value!$Q109</f>
        <v>0.83388239796088892</v>
      </c>
      <c r="BX110" s="3">
        <f>SIN(2*PI()*BX$2*$A110/$A$2)*value!$Q109</f>
        <v>-0.67825173716330867</v>
      </c>
      <c r="BY110" s="3">
        <f>SIN(2*PI()*BY$2*$A110/$A$2)*value!$Q109</f>
        <v>-0.59104540367609282</v>
      </c>
      <c r="BZ110" s="3">
        <f>SIN(2*PI()*BZ$2*$A110/$A$2)*value!$Q109</f>
        <v>0.88986592323946234</v>
      </c>
      <c r="CA110" s="3">
        <f>SIN(2*PI()*CA$2*$A110/$A$2)*value!$Q109</f>
        <v>0.27244339460536271</v>
      </c>
      <c r="CB110" s="3">
        <f>SIN(2*PI()*CB$2*$A110/$A$2)*value!$Q109</f>
        <v>-0.98740984599507076</v>
      </c>
      <c r="CC110" s="3">
        <f>SIN(2*PI()*CC$2*$A110/$A$2)*value!$Q109</f>
        <v>8.1082628242006793E-2</v>
      </c>
      <c r="CD110" s="3">
        <f>SIN(2*PI()*CD$2*$A110/$A$2)*value!$Q109</f>
        <v>0.95837953077118188</v>
      </c>
      <c r="CE110" s="3">
        <f>SIN(2*PI()*CE$2*$A110/$A$2)*value!$Q109</f>
        <v>-0.42421481926284693</v>
      </c>
      <c r="CF110" s="3">
        <f>SIN(2*PI()*CF$2*$A110/$A$2)*value!$Q109</f>
        <v>-0.80649631986824799</v>
      </c>
      <c r="CG110" s="3">
        <f>SIN(2*PI()*CG$2*$A110/$A$2)*value!$Q109</f>
        <v>0.7129676988908108</v>
      </c>
      <c r="CH110" s="3">
        <f>SIN(2*PI()*CH$2*$A110/$A$2)*value!$Q109</f>
        <v>0.55122984057413671</v>
      </c>
      <c r="CI110" s="3">
        <f>SIN(2*PI()*CI$2*$A110/$A$2)*value!$Q109</f>
        <v>-0.91032657069399681</v>
      </c>
      <c r="CJ110" s="3">
        <f>SIN(2*PI()*CJ$2*$A110/$A$2)*value!$Q109</f>
        <v>-0.22530222972943695</v>
      </c>
      <c r="CK110" s="3">
        <f>SIN(2*PI()*CK$2*$A110/$A$2)*value!$Q109</f>
        <v>0.99099236670356872</v>
      </c>
      <c r="CL110" s="3">
        <f>SIN(2*PI()*CL$2*$A110/$A$2)*value!$Q109</f>
        <v>-0.12950645634332028</v>
      </c>
      <c r="CM110" s="3">
        <f>SIN(2*PI()*CM$2*$A110/$A$2)*value!$Q109</f>
        <v>-0.94462468804428679</v>
      </c>
      <c r="CN110" s="3">
        <f>SIN(2*PI()*CN$2*$A110/$A$2)*value!$Q109</f>
        <v>0.46771394981954079</v>
      </c>
      <c r="CO110" s="3">
        <f>SIN(2*PI()*CO$2*$A110/$A$2)*value!$Q109</f>
        <v>0.77716732150030166</v>
      </c>
      <c r="CP110" s="3">
        <f>SIN(2*PI()*CP$2*$A110/$A$2)*value!$Q109</f>
        <v>-0.74596605898305046</v>
      </c>
      <c r="CQ110" s="3">
        <f>SIN(2*PI()*CQ$2*$A110/$A$2)*value!$Q109</f>
        <v>-0.51008631650422964</v>
      </c>
      <c r="CR110" s="3">
        <f>SIN(2*PI()*CR$2*$A110/$A$2)*value!$Q109</f>
        <v>0.92859416170453823</v>
      </c>
      <c r="CS110" s="3">
        <f>SIN(2*PI()*CS$2*$A110/$A$2)*value!$Q109</f>
        <v>0.17761829204789334</v>
      </c>
      <c r="CT110" s="3">
        <f>SIN(2*PI()*CT$2*$A110/$A$2)*value!$Q109</f>
        <v>-0.9921875</v>
      </c>
      <c r="CU110" s="3">
        <f>SIN(2*PI()*CU$2*$A110/$A$2)*value!$Q109</f>
        <v>0.1776182920479048</v>
      </c>
      <c r="CV110" s="3">
        <f>SIN(2*PI()*CV$2*$A110/$A$2)*value!$Q109</f>
        <v>0.92859416170454412</v>
      </c>
      <c r="CW110" s="3">
        <f>SIN(2*PI()*CW$2*$A110/$A$2)*value!$Q109</f>
        <v>-0.51008631650421543</v>
      </c>
      <c r="CX110" s="3">
        <f>SIN(2*PI()*CX$2*$A110/$A$2)*value!$Q109</f>
        <v>-0.74596605898306134</v>
      </c>
      <c r="CY110" s="3">
        <f>SIN(2*PI()*CY$2*$A110/$A$2)*value!$Q109</f>
        <v>0.77716732150030898</v>
      </c>
      <c r="CZ110" s="3">
        <f>SIN(2*PI()*CZ$2*$A110/$A$2)*value!$Q109</f>
        <v>0.46771394981955539</v>
      </c>
      <c r="DA110" s="3">
        <f>SIN(2*PI()*DA$2*$A110/$A$2)*value!$Q109</f>
        <v>-0.94462468804428168</v>
      </c>
      <c r="DB110" s="3">
        <f>SIN(2*PI()*DB$2*$A110/$A$2)*value!$Q109</f>
        <v>-0.12950645634333666</v>
      </c>
      <c r="DC110" s="3">
        <f>SIN(2*PI()*DC$2*$A110/$A$2)*value!$Q109</f>
        <v>0.99099236670356949</v>
      </c>
      <c r="DD110" s="3">
        <f>SIN(2*PI()*DD$2*$A110/$A$2)*value!$Q109</f>
        <v>-0.22530222972942088</v>
      </c>
      <c r="DE110" s="3">
        <f>SIN(2*PI()*DE$2*$A110/$A$2)*value!$Q109</f>
        <v>-0.91032657069399214</v>
      </c>
      <c r="DF110" s="3">
        <f>SIN(2*PI()*DF$2*$A110/$A$2)*value!$Q109</f>
        <v>0.55122984057412294</v>
      </c>
      <c r="DG110" s="3">
        <f>SIN(2*PI()*DG$2*$A110/$A$2)*value!$Q109</f>
        <v>0.71296769889082234</v>
      </c>
      <c r="DH110" s="3">
        <f>SIN(2*PI()*DH$2*$A110/$A$2)*value!$Q109</f>
        <v>-0.80649631986823844</v>
      </c>
      <c r="DI110" s="3">
        <f>SIN(2*PI()*DI$2*$A110/$A$2)*value!$Q109</f>
        <v>-0.42421481926283638</v>
      </c>
      <c r="DJ110" s="3">
        <f>SIN(2*PI()*DJ$2*$A110/$A$2)*value!$Q109</f>
        <v>0.95837953077118487</v>
      </c>
      <c r="DK110" s="3">
        <f>SIN(2*PI()*DK$2*$A110/$A$2)*value!$Q109</f>
        <v>8.108262824202328E-2</v>
      </c>
      <c r="DL110" s="3">
        <f>SIN(2*PI()*DL$2*$A110/$A$2)*value!$Q109</f>
        <v>-0.98740984599507242</v>
      </c>
      <c r="DM110" s="3">
        <f>SIN(2*PI()*DM$2*$A110/$A$2)*value!$Q109</f>
        <v>0.27244339460534683</v>
      </c>
      <c r="DN110" s="3">
        <f>SIN(2*PI()*DN$2*$A110/$A$2)*value!$Q109</f>
        <v>0.88986592323945723</v>
      </c>
      <c r="DO110" s="3">
        <f>SIN(2*PI()*DO$2*$A110/$A$2)*value!$Q109</f>
        <v>-0.59104540367607949</v>
      </c>
      <c r="DP110" s="3">
        <f>SIN(2*PI()*DP$2*$A110/$A$2)*value!$Q109</f>
        <v>-0.67825173716332077</v>
      </c>
      <c r="DQ110" s="3">
        <f>SIN(2*PI()*DQ$2*$A110/$A$2)*value!$Q109</f>
        <v>0.83388239796087227</v>
      </c>
      <c r="DR110" s="3">
        <f>SIN(2*PI()*DR$2*$A110/$A$2)*value!$Q109</f>
        <v>0.37969371804973406</v>
      </c>
      <c r="DS110" s="3">
        <f>SIN(2*PI()*DS$2*$A110/$A$2)*value!$Q109</f>
        <v>-0.96982555326432685</v>
      </c>
      <c r="DT110" s="3">
        <f>SIN(2*PI()*DT$2*$A110/$A$2)*value!$Q109</f>
        <v>-3.2463464987219207E-2</v>
      </c>
      <c r="DU110" s="3">
        <f>SIN(2*PI()*DU$2*$A110/$A$2)*value!$Q109</f>
        <v>0.98144856848068296</v>
      </c>
      <c r="DV110" s="3">
        <f>SIN(2*PI()*DV$2*$A110/$A$2)*value!$Q109</f>
        <v>-0.31892821948044603</v>
      </c>
      <c r="DW110" s="3">
        <f>SIN(2*PI()*DW$2*$A110/$A$2)*value!$Q109</f>
        <v>-0.8672615108328019</v>
      </c>
      <c r="DX110" s="3">
        <f>SIN(2*PI()*DX$2*$A110/$A$2)*value!$Q109</f>
        <v>0.62943708663113862</v>
      </c>
      <c r="DY110" s="3">
        <f>SIN(2*PI()*DY$2*$A110/$A$2)*value!$Q109</f>
        <v>0.64190180759317594</v>
      </c>
      <c r="DZ110" s="3">
        <f>SIN(2*PI()*DZ$2*$A110/$A$2)*value!$Q109</f>
        <v>-0.85925958031736249</v>
      </c>
      <c r="EA110" s="3">
        <f>SIN(2*PI()*EA$2*$A110/$A$2)*value!$Q109</f>
        <v>-0.33425790141260875</v>
      </c>
      <c r="EB110" s="3">
        <f>SIN(2*PI()*EB$2*$A110/$A$2)*value!$Q109</f>
        <v>0.97893518105296384</v>
      </c>
      <c r="EC110" s="3">
        <f>SIN(2*PI()*EC$2*$A110/$A$2)*value!$Q109</f>
        <v>-1.6233905598174708E-2</v>
      </c>
      <c r="ED110" s="3">
        <f>SIN(2*PI()*ED$2*$A110/$A$2)*value!$Q109</f>
        <v>-0.97312289540008112</v>
      </c>
      <c r="EE110" s="3">
        <f>SIN(2*PI()*EE$2*$A110/$A$2)*value!$Q109</f>
        <v>0.36464471834005713</v>
      </c>
      <c r="EF110" s="3">
        <f>SIN(2*PI()*EF$2*$A110/$A$2)*value!$Q109</f>
        <v>0.84256778948341537</v>
      </c>
      <c r="EG110" s="3">
        <f>SIN(2*PI()*EG$2*$A110/$A$2)*value!$Q109</f>
        <v>-0.6663124005122818</v>
      </c>
      <c r="EH110" s="3">
        <f>SIN(2*PI()*EH$2*$A110/$A$2)*value!$Q109</f>
        <v>-0.60400548034458068</v>
      </c>
      <c r="EI110" s="3">
        <f>SIN(2*PI()*EI$2*$A110/$A$2)*value!$Q109</f>
        <v>0.88256673108262995</v>
      </c>
      <c r="EJ110" s="3">
        <f>SIN(2*PI()*EJ$2*$A110/$A$2)*value!$Q109</f>
        <v>0.2880168282134199</v>
      </c>
      <c r="EK110" s="3">
        <f>SIN(2*PI()*EK$2*$A110/$A$2)*value!$Q109</f>
        <v>-0.98568646824585127</v>
      </c>
      <c r="EL110" s="3">
        <f>SIN(2*PI()*EL$2*$A110/$A$2)*value!$Q109</f>
        <v>6.4892167283032265E-2</v>
      </c>
      <c r="EM110" s="3">
        <f>SIN(2*PI()*EM$2*$A110/$A$2)*value!$Q109</f>
        <v>0.96245288402896756</v>
      </c>
      <c r="EN110" s="3">
        <f>SIN(2*PI()*EN$2*$A110/$A$2)*value!$Q109</f>
        <v>-0.40948275613405494</v>
      </c>
      <c r="EO110" s="3">
        <f>SIN(2*PI()*EO$2*$A110/$A$2)*value!$Q109</f>
        <v>-0.81584424852892679</v>
      </c>
      <c r="EP110" s="3">
        <f>SIN(2*PI()*EP$2*$A110/$A$2)*value!$Q109</f>
        <v>0.70158250945851885</v>
      </c>
      <c r="EQ110" s="3">
        <f>SIN(2*PI()*EQ$2*$A110/$A$2)*value!$Q109</f>
        <v>0.56465405098922616</v>
      </c>
      <c r="ER110" s="3">
        <f>SIN(2*PI()*ER$2*$A110/$A$2)*value!$Q109</f>
        <v>-0.9037477012889773</v>
      </c>
      <c r="ES110" s="3">
        <f>SIN(2*PI()*ES$2*$A110/$A$2)*value!$Q109</f>
        <v>-0.24108189724774259</v>
      </c>
      <c r="ET110" s="3">
        <f>SIN(2*PI()*ET$2*$A110/$A$2)*value!$Q109</f>
        <v>0.9900631504008004</v>
      </c>
      <c r="EU110" s="3">
        <f>SIN(2*PI()*EU$2*$A110/$A$2)*value!$Q109</f>
        <v>-0.11339409805302257</v>
      </c>
      <c r="EV110" s="3">
        <f>SIN(2*PI()*EV$2*$A110/$A$2)*value!$Q109</f>
        <v>-0.94946423935930579</v>
      </c>
      <c r="EW110" s="3">
        <f>SIN(2*PI()*EW$2*$A110/$A$2)*value!$Q109</f>
        <v>0.453334314102047</v>
      </c>
      <c r="EX110" s="3">
        <f>SIN(2*PI()*EX$2*$A110/$A$2)*value!$Q109</f>
        <v>0.7871552673202149</v>
      </c>
      <c r="EY110" s="3">
        <f>SIN(2*PI()*EY$2*$A110/$A$2)*value!$Q109</f>
        <v>-0.73516244468812053</v>
      </c>
      <c r="EZ110" s="3">
        <f>SIN(2*PI()*EZ$2*$A110/$A$2)*value!$Q109</f>
        <v>-0.52394232056716228</v>
      </c>
      <c r="FA110" s="3">
        <f>SIN(2*PI()*FA$2*$A110/$A$2)*value!$Q109</f>
        <v>0.92275146412398212</v>
      </c>
      <c r="FB110" s="3">
        <f>SIN(2*PI()*FB$2*$A110/$A$2)*value!$Q109</f>
        <v>0.1935661788753697</v>
      </c>
      <c r="FC110" s="3">
        <f>SIN(2*PI()*FC$2*$A110/$A$2)*value!$Q109</f>
        <v>-0.99205468370714256</v>
      </c>
      <c r="FD110" s="3">
        <f>SIN(2*PI()*FD$2*$A110/$A$2)*value!$Q109</f>
        <v>0.16162285250870906</v>
      </c>
      <c r="FE110" s="3">
        <f>SIN(2*PI()*FE$2*$A110/$A$2)*value!$Q109</f>
        <v>0.93418825217379076</v>
      </c>
      <c r="FF110" s="3">
        <f>SIN(2*PI()*FF$2*$A110/$A$2)*value!$Q109</f>
        <v>-0.49609375000002059</v>
      </c>
      <c r="FG110" s="3">
        <f>SIN(2*PI()*FG$2*$A110/$A$2)*value!$Q109</f>
        <v>-0.75656996012588795</v>
      </c>
      <c r="FH110" s="3">
        <f>SIN(2*PI()*FH$2*$A110/$A$2)*value!$Q109</f>
        <v>0.76697130919582501</v>
      </c>
      <c r="FI110" s="3">
        <f>SIN(2*PI()*FI$2*$A110/$A$2)*value!$Q109</f>
        <v>0.48196836720294906</v>
      </c>
      <c r="FJ110" s="3">
        <f>SIN(2*PI()*FJ$2*$A110/$A$2)*value!$Q109</f>
        <v>-0.93953223785841988</v>
      </c>
      <c r="FK110" s="3">
        <f>SIN(2*PI()*FK$2*$A110/$A$2)*value!$Q109</f>
        <v>-0.14558414262369154</v>
      </c>
      <c r="FL110" s="3">
        <f>SIN(2*PI()*FL$2*$A110/$A$2)*value!$Q109</f>
        <v>0.9916562703867049</v>
      </c>
      <c r="FM110" s="3">
        <f>SIN(2*PI()*FM$2*$A110/$A$2)*value!$Q109</f>
        <v>-0.20946224335615646</v>
      </c>
      <c r="FN110" s="3">
        <f>SIN(2*PI()*FN$2*$A110/$A$2)*value!$Q109</f>
        <v>-0.91666172366354237</v>
      </c>
      <c r="FO110" s="3">
        <f>SIN(2*PI()*FO$2*$A110/$A$2)*value!$Q109</f>
        <v>0.53765805260151456</v>
      </c>
      <c r="FP110" s="3">
        <f>SIN(2*PI()*FP$2*$A110/$A$2)*value!$Q109</f>
        <v>0.72416200962987853</v>
      </c>
      <c r="FQ110" s="3">
        <f>SIN(2*PI()*FQ$2*$A110/$A$2)*value!$Q109</f>
        <v>-0.79693247264095934</v>
      </c>
      <c r="FR110" s="3">
        <f>SIN(2*PI()*FR$2*$A110/$A$2)*value!$Q109</f>
        <v>-0.43883330982670182</v>
      </c>
      <c r="FS110" s="3">
        <f>SIN(2*PI()*FS$2*$A110/$A$2)*value!$Q109</f>
        <v>0.95404959613855378</v>
      </c>
      <c r="FT110" s="3">
        <f>SIN(2*PI()*FT$2*$A110/$A$2)*value!$Q109</f>
        <v>9.7251381420768362E-2</v>
      </c>
      <c r="FU110" s="3">
        <f>SIN(2*PI()*FU$2*$A110/$A$2)*value!$Q109</f>
        <v>-0.9888688702520797</v>
      </c>
      <c r="FV110" s="3">
        <f>SIN(2*PI()*FV$2*$A110/$A$2)*value!$Q109</f>
        <v>0.2567970213126336</v>
      </c>
      <c r="FW110" s="3">
        <f>SIN(2*PI()*FW$2*$A110/$A$2)*value!$Q109</f>
        <v>0.8969268767709011</v>
      </c>
      <c r="FX110" s="3">
        <f>SIN(2*PI()*FX$2*$A110/$A$2)*value!$Q109</f>
        <v>-0.57792708986100905</v>
      </c>
      <c r="FY110" s="3">
        <f>SIN(2*PI()*FY$2*$A110/$A$2)*value!$Q109</f>
        <v>-0.69000948942360796</v>
      </c>
      <c r="FZ110" s="3">
        <f>SIN(2*PI()*FZ$2*$A110/$A$2)*value!$Q109</f>
        <v>0.82497375595642686</v>
      </c>
      <c r="GA110" s="3">
        <f>SIN(2*PI()*GA$2*$A110/$A$2)*value!$Q109</f>
        <v>0.39464106456977283</v>
      </c>
      <c r="GB110" s="3">
        <f>SIN(2*PI()*GB$2*$A110/$A$2)*value!$Q109</f>
        <v>-0.96626856537672934</v>
      </c>
      <c r="GC110" s="3">
        <f>SIN(2*PI()*GC$2*$A110/$A$2)*value!$Q109</f>
        <v>-4.8684333121787764E-2</v>
      </c>
      <c r="GD110" s="3">
        <f>SIN(2*PI()*GD$2*$A110/$A$2)*value!$Q109</f>
        <v>0.98369919839432651</v>
      </c>
      <c r="GE110" s="3">
        <f>SIN(2*PI()*GE$2*$A110/$A$2)*value!$Q109</f>
        <v>-0.30351315275200658</v>
      </c>
      <c r="GF110" s="3">
        <f>SIN(2*PI()*GF$2*$A110/$A$2)*value!$Q109</f>
        <v>-0.87503125447065266</v>
      </c>
      <c r="GG110" s="3">
        <f>SIN(2*PI()*GG$2*$A110/$A$2)*value!$Q109</f>
        <v>0.6168038501406391</v>
      </c>
      <c r="GH110" s="3">
        <f>SIN(2*PI()*GH$2*$A110/$A$2)*value!$Q109</f>
        <v>0.65419467591958169</v>
      </c>
      <c r="GI110" s="3">
        <f>SIN(2*PI()*GI$2*$A110/$A$2)*value!$Q109</f>
        <v>-0.85102760523463028</v>
      </c>
      <c r="GJ110" s="3">
        <f>SIN(2*PI()*GJ$2*$A110/$A$2)*value!$Q109</f>
        <v>-0.34949809442181912</v>
      </c>
      <c r="GK110" s="3">
        <f>SIN(2*PI()*GK$2*$A110/$A$2)*value!$Q109</f>
        <v>0.97615970900576843</v>
      </c>
    </row>
    <row r="111" spans="1:193" x14ac:dyDescent="0.4">
      <c r="A111">
        <v>108</v>
      </c>
      <c r="B111" s="3">
        <f>SIN(2*PI()*B$2*$A111/$A$2)*value!$Q110</f>
        <v>0</v>
      </c>
      <c r="C111" s="3">
        <f>SIN(2*PI()*C$2*$A111/$A$2)*value!$Q110</f>
        <v>0.97312289540008023</v>
      </c>
      <c r="D111" s="3">
        <f>SIN(2*PI()*D$2*$A111/$A$2)*value!$Q110</f>
        <v>-0.37969371804973739</v>
      </c>
      <c r="E111" s="3">
        <f>SIN(2*PI()*E$2*$A111/$A$2)*value!$Q110</f>
        <v>-0.82497375595643185</v>
      </c>
      <c r="F111" s="3">
        <f>SIN(2*PI()*F$2*$A111/$A$2)*value!$Q110</f>
        <v>0.7015825094585274</v>
      </c>
      <c r="G111" s="3">
        <f>SIN(2*PI()*G$2*$A111/$A$2)*value!$Q110</f>
        <v>0.5512298405741366</v>
      </c>
      <c r="H111" s="3">
        <f>SIN(2*PI()*H$2*$A111/$A$2)*value!$Q110</f>
        <v>-0.91666172366354193</v>
      </c>
      <c r="I111" s="3">
        <f>SIN(2*PI()*I$2*$A111/$A$2)*value!$Q110</f>
        <v>-0.19356617887537708</v>
      </c>
      <c r="J111" s="3">
        <f>SIN(2*PI()*J$2*$A111/$A$2)*value!$Q110</f>
        <v>0.9921875</v>
      </c>
      <c r="K111" s="3">
        <f>SIN(2*PI()*K$2*$A111/$A$2)*value!$Q110</f>
        <v>-0.19356617887537775</v>
      </c>
      <c r="L111" s="3">
        <f>SIN(2*PI()*L$2*$A111/$A$2)*value!$Q110</f>
        <v>-0.91666172366354237</v>
      </c>
      <c r="M111" s="3">
        <f>SIN(2*PI()*M$2*$A111/$A$2)*value!$Q110</f>
        <v>0.55122984057413438</v>
      </c>
      <c r="N111" s="3">
        <f>SIN(2*PI()*N$2*$A111/$A$2)*value!$Q110</f>
        <v>0.70158250945852874</v>
      </c>
      <c r="O111" s="3">
        <f>SIN(2*PI()*O$2*$A111/$A$2)*value!$Q110</f>
        <v>-0.8249737559564313</v>
      </c>
      <c r="P111" s="3">
        <f>SIN(2*PI()*P$2*$A111/$A$2)*value!$Q110</f>
        <v>-0.37969371804973717</v>
      </c>
      <c r="Q111" s="3">
        <f>SIN(2*PI()*Q$2*$A111/$A$2)*value!$Q110</f>
        <v>0.97312289540007979</v>
      </c>
      <c r="R111" s="3">
        <f>SIN(2*PI()*R$2*$A111/$A$2)*value!$Q110</f>
        <v>1.0940192843441818E-15</v>
      </c>
      <c r="S111" s="3">
        <f>SIN(2*PI()*S$2*$A111/$A$2)*value!$Q110</f>
        <v>-0.97312289540008023</v>
      </c>
      <c r="T111" s="3">
        <f>SIN(2*PI()*T$2*$A111/$A$2)*value!$Q110</f>
        <v>0.37969371804973839</v>
      </c>
      <c r="U111" s="3">
        <f>SIN(2*PI()*U$2*$A111/$A$2)*value!$Q110</f>
        <v>0.82497375595643252</v>
      </c>
      <c r="V111" s="3">
        <f>SIN(2*PI()*V$2*$A111/$A$2)*value!$Q110</f>
        <v>-0.70158250945852718</v>
      </c>
      <c r="W111" s="3">
        <f>SIN(2*PI()*W$2*$A111/$A$2)*value!$Q110</f>
        <v>-0.55122984057413604</v>
      </c>
      <c r="X111" s="3">
        <f>SIN(2*PI()*X$2*$A111/$A$2)*value!$Q110</f>
        <v>0.91666172366354026</v>
      </c>
      <c r="Y111" s="3">
        <f>SIN(2*PI()*Y$2*$A111/$A$2)*value!$Q110</f>
        <v>0.19356617887538163</v>
      </c>
      <c r="Z111" s="3">
        <f>SIN(2*PI()*Z$2*$A111/$A$2)*value!$Q110</f>
        <v>-0.9921875</v>
      </c>
      <c r="AA111" s="3">
        <f>SIN(2*PI()*AA$2*$A111/$A$2)*value!$Q110</f>
        <v>0.19356617887538186</v>
      </c>
      <c r="AB111" s="3">
        <f>SIN(2*PI()*AB$2*$A111/$A$2)*value!$Q110</f>
        <v>0.91666172366354282</v>
      </c>
      <c r="AC111" s="3">
        <f>SIN(2*PI()*AC$2*$A111/$A$2)*value!$Q110</f>
        <v>-0.55122984057413049</v>
      </c>
      <c r="AD111" s="3">
        <f>SIN(2*PI()*AD$2*$A111/$A$2)*value!$Q110</f>
        <v>-0.70158250945852707</v>
      </c>
      <c r="AE111" s="3">
        <f>SIN(2*PI()*AE$2*$A111/$A$2)*value!$Q110</f>
        <v>0.82497375595642863</v>
      </c>
      <c r="AF111" s="3">
        <f>SIN(2*PI()*AF$2*$A111/$A$2)*value!$Q110</f>
        <v>0.37969371804974145</v>
      </c>
      <c r="AG111" s="3">
        <f>SIN(2*PI()*AG$2*$A111/$A$2)*value!$Q110</f>
        <v>-0.97312289540007957</v>
      </c>
      <c r="AH111" s="3">
        <f>SIN(2*PI()*AH$2*$A111/$A$2)*value!$Q110</f>
        <v>-2.1880385686883635E-15</v>
      </c>
      <c r="AI111" s="3">
        <f>SIN(2*PI()*AI$2*$A111/$A$2)*value!$Q110</f>
        <v>0.97312289540008046</v>
      </c>
      <c r="AJ111" s="3">
        <f>SIN(2*PI()*AJ$2*$A111/$A$2)*value!$Q110</f>
        <v>-0.37969371804973739</v>
      </c>
      <c r="AK111" s="3">
        <f>SIN(2*PI()*AK$2*$A111/$A$2)*value!$Q110</f>
        <v>-0.82497375595643496</v>
      </c>
      <c r="AL111" s="3">
        <f>SIN(2*PI()*AL$2*$A111/$A$2)*value!$Q110</f>
        <v>0.70158250945852896</v>
      </c>
      <c r="AM111" s="3">
        <f>SIN(2*PI()*AM$2*$A111/$A$2)*value!$Q110</f>
        <v>0.55122984057413993</v>
      </c>
      <c r="AN111" s="3">
        <f>SIN(2*PI()*AN$2*$A111/$A$2)*value!$Q110</f>
        <v>-0.91666172366354126</v>
      </c>
      <c r="AO111" s="3">
        <f>SIN(2*PI()*AO$2*$A111/$A$2)*value!$Q110</f>
        <v>-0.19356617887537922</v>
      </c>
      <c r="AP111" s="3">
        <f>SIN(2*PI()*AP$2*$A111/$A$2)*value!$Q110</f>
        <v>0.9921875</v>
      </c>
      <c r="AQ111" s="3">
        <f>SIN(2*PI()*AQ$2*$A111/$A$2)*value!$Q110</f>
        <v>-0.19356617887536351</v>
      </c>
      <c r="AR111" s="3">
        <f>SIN(2*PI()*AR$2*$A111/$A$2)*value!$Q110</f>
        <v>-0.91666172366354182</v>
      </c>
      <c r="AS111" s="3">
        <f>SIN(2*PI()*AS$2*$A111/$A$2)*value!$Q110</f>
        <v>0.55122984057412661</v>
      </c>
      <c r="AT111" s="3">
        <f>SIN(2*PI()*AT$2*$A111/$A$2)*value!$Q110</f>
        <v>0.7015825094585354</v>
      </c>
      <c r="AU111" s="3">
        <f>SIN(2*PI()*AU$2*$A111/$A$2)*value!$Q110</f>
        <v>-0.82497375595642608</v>
      </c>
      <c r="AV111" s="3">
        <f>SIN(2*PI()*AV$2*$A111/$A$2)*value!$Q110</f>
        <v>-0.37969371804974572</v>
      </c>
      <c r="AW111" s="3">
        <f>SIN(2*PI()*AW$2*$A111/$A$2)*value!$Q110</f>
        <v>0.97312289540008146</v>
      </c>
      <c r="AX111" s="3">
        <f>SIN(2*PI()*AX$2*$A111/$A$2)*value!$Q110</f>
        <v>6.8070159562174173E-15</v>
      </c>
      <c r="AY111" s="3">
        <f>SIN(2*PI()*AY$2*$A111/$A$2)*value!$Q110</f>
        <v>-0.97312289540008134</v>
      </c>
      <c r="AZ111" s="3">
        <f>SIN(2*PI()*AZ$2*$A111/$A$2)*value!$Q110</f>
        <v>0.37969371804974617</v>
      </c>
      <c r="BA111" s="3">
        <f>SIN(2*PI()*BA$2*$A111/$A$2)*value!$Q110</f>
        <v>0.82497375595643374</v>
      </c>
      <c r="BB111" s="3">
        <f>SIN(2*PI()*BB$2*$A111/$A$2)*value!$Q110</f>
        <v>-0.70158250945852574</v>
      </c>
      <c r="BC111" s="3">
        <f>SIN(2*PI()*BC$2*$A111/$A$2)*value!$Q110</f>
        <v>-0.55122984057413793</v>
      </c>
      <c r="BD111" s="3">
        <f>SIN(2*PI()*BD$2*$A111/$A$2)*value!$Q110</f>
        <v>0.91666172366353671</v>
      </c>
      <c r="BE111" s="3">
        <f>SIN(2*PI()*BE$2*$A111/$A$2)*value!$Q110</f>
        <v>0.19356617887537686</v>
      </c>
      <c r="BF111" s="3">
        <f>SIN(2*PI()*BF$2*$A111/$A$2)*value!$Q110</f>
        <v>-0.9921875</v>
      </c>
      <c r="BG111" s="3">
        <f>SIN(2*PI()*BG$2*$A111/$A$2)*value!$Q110</f>
        <v>0.19356617887537969</v>
      </c>
      <c r="BH111" s="3">
        <f>SIN(2*PI()*BH$2*$A111/$A$2)*value!$Q110</f>
        <v>0.91666172366354637</v>
      </c>
      <c r="BI111" s="3">
        <f>SIN(2*PI()*BI$2*$A111/$A$2)*value!$Q110</f>
        <v>-0.5512298405741286</v>
      </c>
      <c r="BJ111" s="3">
        <f>SIN(2*PI()*BJ$2*$A111/$A$2)*value!$Q110</f>
        <v>-0.70158250945853362</v>
      </c>
      <c r="BK111" s="3">
        <f>SIN(2*PI()*BK$2*$A111/$A$2)*value!$Q110</f>
        <v>0.82497375595643518</v>
      </c>
      <c r="BL111" s="3">
        <f>SIN(2*PI()*BL$2*$A111/$A$2)*value!$Q110</f>
        <v>0.37969371804974344</v>
      </c>
      <c r="BM111" s="3">
        <f>SIN(2*PI()*BM$2*$A111/$A$2)*value!$Q110</f>
        <v>-0.97312289540007924</v>
      </c>
      <c r="BN111" s="3">
        <f>SIN(2*PI()*BN$2*$A111/$A$2)*value!$Q110</f>
        <v>-4.3760771373767271E-15</v>
      </c>
      <c r="BO111" s="3">
        <f>SIN(2*PI()*BO$2*$A111/$A$2)*value!$Q110</f>
        <v>0.97312289540008357</v>
      </c>
      <c r="BP111" s="3">
        <f>SIN(2*PI()*BP$2*$A111/$A$2)*value!$Q110</f>
        <v>-0.3796937180497354</v>
      </c>
      <c r="BQ111" s="3">
        <f>SIN(2*PI()*BQ$2*$A111/$A$2)*value!$Q110</f>
        <v>-0.8249737559564323</v>
      </c>
      <c r="BR111" s="3">
        <f>SIN(2*PI()*BR$2*$A111/$A$2)*value!$Q110</f>
        <v>0.7015825094585274</v>
      </c>
      <c r="BS111" s="3">
        <f>SIN(2*PI()*BS$2*$A111/$A$2)*value!$Q110</f>
        <v>0.5512298405741477</v>
      </c>
      <c r="BT111" s="3">
        <f>SIN(2*PI()*BT$2*$A111/$A$2)*value!$Q110</f>
        <v>-0.91666172366353771</v>
      </c>
      <c r="BU111" s="3">
        <f>SIN(2*PI()*BU$2*$A111/$A$2)*value!$Q110</f>
        <v>-0.19356617887537447</v>
      </c>
      <c r="BV111" s="3">
        <f>SIN(2*PI()*BV$2*$A111/$A$2)*value!$Q110</f>
        <v>0.9921875</v>
      </c>
      <c r="BW111" s="3">
        <f>SIN(2*PI()*BW$2*$A111/$A$2)*value!$Q110</f>
        <v>-0.19356617887538211</v>
      </c>
      <c r="BX111" s="3">
        <f>SIN(2*PI()*BX$2*$A111/$A$2)*value!$Q110</f>
        <v>-0.91666172366354537</v>
      </c>
      <c r="BY111" s="3">
        <f>SIN(2*PI()*BY$2*$A111/$A$2)*value!$Q110</f>
        <v>0.55122984057411895</v>
      </c>
      <c r="BZ111" s="3">
        <f>SIN(2*PI()*BZ$2*$A111/$A$2)*value!$Q110</f>
        <v>0.70158250945853196</v>
      </c>
      <c r="CA111" s="3">
        <f>SIN(2*PI()*CA$2*$A111/$A$2)*value!$Q110</f>
        <v>-0.82497375595643663</v>
      </c>
      <c r="CB111" s="3">
        <f>SIN(2*PI()*CB$2*$A111/$A$2)*value!$Q110</f>
        <v>-0.37969371804974122</v>
      </c>
      <c r="CC111" s="3">
        <f>SIN(2*PI()*CC$2*$A111/$A$2)*value!$Q110</f>
        <v>0.9731228954000769</v>
      </c>
      <c r="CD111" s="3">
        <f>SIN(2*PI()*CD$2*$A111/$A$2)*value!$Q110</f>
        <v>1.9451383185360369E-15</v>
      </c>
      <c r="CE111" s="3">
        <f>SIN(2*PI()*CE$2*$A111/$A$2)*value!$Q110</f>
        <v>-0.97312289540008312</v>
      </c>
      <c r="CF111" s="3">
        <f>SIN(2*PI()*CF$2*$A111/$A$2)*value!$Q110</f>
        <v>0.37969371804971158</v>
      </c>
      <c r="CG111" s="3">
        <f>SIN(2*PI()*CG$2*$A111/$A$2)*value!$Q110</f>
        <v>0.82497375595642308</v>
      </c>
      <c r="CH111" s="3">
        <f>SIN(2*PI()*CH$2*$A111/$A$2)*value!$Q110</f>
        <v>-0.70158250945852918</v>
      </c>
      <c r="CI111" s="3">
        <f>SIN(2*PI()*CI$2*$A111/$A$2)*value!$Q110</f>
        <v>-0.5512298405741457</v>
      </c>
      <c r="CJ111" s="3">
        <f>SIN(2*PI()*CJ$2*$A111/$A$2)*value!$Q110</f>
        <v>0.91666172366353316</v>
      </c>
      <c r="CK111" s="3">
        <f>SIN(2*PI()*CK$2*$A111/$A$2)*value!$Q110</f>
        <v>0.19356617887538591</v>
      </c>
      <c r="CL111" s="3">
        <f>SIN(2*PI()*CL$2*$A111/$A$2)*value!$Q110</f>
        <v>-0.9921875</v>
      </c>
      <c r="CM111" s="3">
        <f>SIN(2*PI()*CM$2*$A111/$A$2)*value!$Q110</f>
        <v>0.19356617887539831</v>
      </c>
      <c r="CN111" s="3">
        <f>SIN(2*PI()*CN$2*$A111/$A$2)*value!$Q110</f>
        <v>0.91666172366354992</v>
      </c>
      <c r="CO111" s="3">
        <f>SIN(2*PI()*CO$2*$A111/$A$2)*value!$Q110</f>
        <v>-0.55122984057413271</v>
      </c>
      <c r="CP111" s="3">
        <f>SIN(2*PI()*CP$2*$A111/$A$2)*value!$Q110</f>
        <v>-0.70158250945854017</v>
      </c>
      <c r="CQ111" s="3">
        <f>SIN(2*PI()*CQ$2*$A111/$A$2)*value!$Q110</f>
        <v>0.82497375595641453</v>
      </c>
      <c r="CR111" s="3">
        <f>SIN(2*PI()*CR$2*$A111/$A$2)*value!$Q110</f>
        <v>0.37969371804972596</v>
      </c>
      <c r="CS111" s="3">
        <f>SIN(2*PI()*CS$2*$A111/$A$2)*value!$Q110</f>
        <v>-0.97312289540008012</v>
      </c>
      <c r="CT111" s="3">
        <f>SIN(2*PI()*CT$2*$A111/$A$2)*value!$Q110</f>
        <v>-1.3614031912434835E-14</v>
      </c>
      <c r="CU111" s="3">
        <f>SIN(2*PI()*CU$2*$A111/$A$2)*value!$Q110</f>
        <v>0.97312289540008534</v>
      </c>
      <c r="CV111" s="3">
        <f>SIN(2*PI()*CV$2*$A111/$A$2)*value!$Q110</f>
        <v>-0.37969371804972685</v>
      </c>
      <c r="CW111" s="3">
        <f>SIN(2*PI()*CW$2*$A111/$A$2)*value!$Q110</f>
        <v>-0.82497375595642963</v>
      </c>
      <c r="CX111" s="3">
        <f>SIN(2*PI()*CX$2*$A111/$A$2)*value!$Q110</f>
        <v>0.70158250945854084</v>
      </c>
      <c r="CY111" s="3">
        <f>SIN(2*PI()*CY$2*$A111/$A$2)*value!$Q110</f>
        <v>0.55122984057413194</v>
      </c>
      <c r="CZ111" s="3">
        <f>SIN(2*PI()*CZ$2*$A111/$A$2)*value!$Q110</f>
        <v>-0.91666172366353948</v>
      </c>
      <c r="DA111" s="3">
        <f>SIN(2*PI()*DA$2*$A111/$A$2)*value!$Q110</f>
        <v>-0.1935661788753697</v>
      </c>
      <c r="DB111" s="3">
        <f>SIN(2*PI()*DB$2*$A111/$A$2)*value!$Q110</f>
        <v>0.9921875</v>
      </c>
      <c r="DC111" s="3">
        <f>SIN(2*PI()*DC$2*$A111/$A$2)*value!$Q110</f>
        <v>-0.19356617887535921</v>
      </c>
      <c r="DD111" s="3">
        <f>SIN(2*PI()*DD$2*$A111/$A$2)*value!$Q110</f>
        <v>-0.91666172366354359</v>
      </c>
      <c r="DE111" s="3">
        <f>SIN(2*PI()*DE$2*$A111/$A$2)*value!$Q110</f>
        <v>0.55122984057412294</v>
      </c>
      <c r="DF111" s="3">
        <f>SIN(2*PI()*DF$2*$A111/$A$2)*value!$Q110</f>
        <v>0.70158250945854839</v>
      </c>
      <c r="DG111" s="3">
        <f>SIN(2*PI()*DG$2*$A111/$A$2)*value!$Q110</f>
        <v>-0.82497375595642364</v>
      </c>
      <c r="DH111" s="3">
        <f>SIN(2*PI()*DH$2*$A111/$A$2)*value!$Q110</f>
        <v>-0.37969371804973673</v>
      </c>
      <c r="DI111" s="3">
        <f>SIN(2*PI()*DI$2*$A111/$A$2)*value!$Q110</f>
        <v>0.97312289540008323</v>
      </c>
      <c r="DJ111" s="3">
        <f>SIN(2*PI()*DJ$2*$A111/$A$2)*value!$Q110</f>
        <v>-2.9167393191453436E-15</v>
      </c>
      <c r="DK111" s="3">
        <f>SIN(2*PI()*DK$2*$A111/$A$2)*value!$Q110</f>
        <v>-0.97312289540008212</v>
      </c>
      <c r="DL111" s="3">
        <f>SIN(2*PI()*DL$2*$A111/$A$2)*value!$Q110</f>
        <v>0.37969371804974211</v>
      </c>
      <c r="DM111" s="3">
        <f>SIN(2*PI()*DM$2*$A111/$A$2)*value!$Q110</f>
        <v>0.82497375595643607</v>
      </c>
      <c r="DN111" s="3">
        <f>SIN(2*PI()*DN$2*$A111/$A$2)*value!$Q110</f>
        <v>-0.70158250945851264</v>
      </c>
      <c r="DO111" s="3">
        <f>SIN(2*PI()*DO$2*$A111/$A$2)*value!$Q110</f>
        <v>-0.55122984057414159</v>
      </c>
      <c r="DP111" s="3">
        <f>SIN(2*PI()*DP$2*$A111/$A$2)*value!$Q110</f>
        <v>0.91666172366353504</v>
      </c>
      <c r="DQ111" s="3">
        <f>SIN(2*PI()*DQ$2*$A111/$A$2)*value!$Q110</f>
        <v>0.19356617887540881</v>
      </c>
      <c r="DR111" s="3">
        <f>SIN(2*PI()*DR$2*$A111/$A$2)*value!$Q110</f>
        <v>-0.9921875</v>
      </c>
      <c r="DS111" s="3">
        <f>SIN(2*PI()*DS$2*$A111/$A$2)*value!$Q110</f>
        <v>0.19356617887537542</v>
      </c>
      <c r="DT111" s="3">
        <f>SIN(2*PI()*DT$2*$A111/$A$2)*value!$Q110</f>
        <v>0.91666172366353726</v>
      </c>
      <c r="DU111" s="3">
        <f>SIN(2*PI()*DU$2*$A111/$A$2)*value!$Q110</f>
        <v>-0.55122984057413671</v>
      </c>
      <c r="DV111" s="3">
        <f>SIN(2*PI()*DV$2*$A111/$A$2)*value!$Q110</f>
        <v>-0.70158250945853673</v>
      </c>
      <c r="DW111" s="3">
        <f>SIN(2*PI()*DW$2*$A111/$A$2)*value!$Q110</f>
        <v>0.82497375595643285</v>
      </c>
      <c r="DX111" s="3">
        <f>SIN(2*PI()*DX$2*$A111/$A$2)*value!$Q110</f>
        <v>0.3796937180497475</v>
      </c>
      <c r="DY111" s="3">
        <f>SIN(2*PI()*DY$2*$A111/$A$2)*value!$Q110</f>
        <v>-0.97312289540007557</v>
      </c>
      <c r="DZ111" s="3">
        <f>SIN(2*PI()*DZ$2*$A111/$A$2)*value!$Q110</f>
        <v>-8.7521542747534542E-15</v>
      </c>
      <c r="EA111" s="3">
        <f>SIN(2*PI()*EA$2*$A111/$A$2)*value!$Q110</f>
        <v>0.97312289540008445</v>
      </c>
      <c r="EB111" s="3">
        <f>SIN(2*PI()*EB$2*$A111/$A$2)*value!$Q110</f>
        <v>-0.37969371804970531</v>
      </c>
      <c r="EC111" s="3">
        <f>SIN(2*PI()*EC$2*$A111/$A$2)*value!$Q110</f>
        <v>-0.82497375595642686</v>
      </c>
      <c r="ED111" s="3">
        <f>SIN(2*PI()*ED$2*$A111/$A$2)*value!$Q110</f>
        <v>0.70158250945852441</v>
      </c>
      <c r="EE111" s="3">
        <f>SIN(2*PI()*EE$2*$A111/$A$2)*value!$Q110</f>
        <v>0.55122984057412783</v>
      </c>
      <c r="EF111" s="3">
        <f>SIN(2*PI()*EF$2*$A111/$A$2)*value!$Q110</f>
        <v>-0.91666172366354137</v>
      </c>
      <c r="EG111" s="3">
        <f>SIN(2*PI()*EG$2*$A111/$A$2)*value!$Q110</f>
        <v>-0.1935661788753926</v>
      </c>
      <c r="EH111" s="3">
        <f>SIN(2*PI()*EH$2*$A111/$A$2)*value!$Q110</f>
        <v>0.9921875</v>
      </c>
      <c r="EI111" s="3">
        <f>SIN(2*PI()*EI$2*$A111/$A$2)*value!$Q110</f>
        <v>-0.19356617887536398</v>
      </c>
      <c r="EJ111" s="3">
        <f>SIN(2*PI()*EJ$2*$A111/$A$2)*value!$Q110</f>
        <v>-0.91666172366355259</v>
      </c>
      <c r="EK111" s="3">
        <f>SIN(2*PI()*EK$2*$A111/$A$2)*value!$Q110</f>
        <v>0.55122984057412705</v>
      </c>
      <c r="EL111" s="3">
        <f>SIN(2*PI()*EL$2*$A111/$A$2)*value!$Q110</f>
        <v>0.70158250945854495</v>
      </c>
      <c r="EM111" s="3">
        <f>SIN(2*PI()*EM$2*$A111/$A$2)*value!$Q110</f>
        <v>-0.82497375595641065</v>
      </c>
      <c r="EN111" s="3">
        <f>SIN(2*PI()*EN$2*$A111/$A$2)*value!$Q110</f>
        <v>-0.37969371804973223</v>
      </c>
      <c r="EO111" s="3">
        <f>SIN(2*PI()*EO$2*$A111/$A$2)*value!$Q110</f>
        <v>0.97312289540007879</v>
      </c>
      <c r="EP111" s="3">
        <f>SIN(2*PI()*EP$2*$A111/$A$2)*value!$Q110</f>
        <v>-7.7786169568267241E-15</v>
      </c>
      <c r="EQ111" s="3">
        <f>SIN(2*PI()*EQ$2*$A111/$A$2)*value!$Q110</f>
        <v>-0.97312289540008134</v>
      </c>
      <c r="ER111" s="3">
        <f>SIN(2*PI()*ER$2*$A111/$A$2)*value!$Q110</f>
        <v>0.37969371804974661</v>
      </c>
      <c r="ES111" s="3">
        <f>SIN(2*PI()*ES$2*$A111/$A$2)*value!$Q110</f>
        <v>0.82497375595644895</v>
      </c>
      <c r="ET111" s="3">
        <f>SIN(2*PI()*ET$2*$A111/$A$2)*value!$Q110</f>
        <v>-0.70158250945851608</v>
      </c>
      <c r="EU111" s="3">
        <f>SIN(2*PI()*EU$2*$A111/$A$2)*value!$Q110</f>
        <v>-0.55122984057413749</v>
      </c>
      <c r="EV111" s="3">
        <f>SIN(2*PI()*EV$2*$A111/$A$2)*value!$Q110</f>
        <v>0.91666172366352616</v>
      </c>
      <c r="EW111" s="3">
        <f>SIN(2*PI()*EW$2*$A111/$A$2)*value!$Q110</f>
        <v>0.19356617887540403</v>
      </c>
      <c r="EX111" s="3">
        <f>SIN(2*PI()*EX$2*$A111/$A$2)*value!$Q110</f>
        <v>-0.9921875</v>
      </c>
      <c r="EY111" s="3">
        <f>SIN(2*PI()*EY$2*$A111/$A$2)*value!$Q110</f>
        <v>0.19356617887538019</v>
      </c>
      <c r="EZ111" s="3">
        <f>SIN(2*PI()*EZ$2*$A111/$A$2)*value!$Q110</f>
        <v>0.91666172366353538</v>
      </c>
      <c r="FA111" s="3">
        <f>SIN(2*PI()*FA$2*$A111/$A$2)*value!$Q110</f>
        <v>-0.55122984057411739</v>
      </c>
      <c r="FB111" s="3">
        <f>SIN(2*PI()*FB$2*$A111/$A$2)*value!$Q110</f>
        <v>-0.70158250945853329</v>
      </c>
      <c r="FC111" s="3">
        <f>SIN(2*PI()*FC$2*$A111/$A$2)*value!$Q110</f>
        <v>0.82497375595643552</v>
      </c>
      <c r="FD111" s="3">
        <f>SIN(2*PI()*FD$2*$A111/$A$2)*value!$Q110</f>
        <v>0.37969371804976909</v>
      </c>
      <c r="FE111" s="3">
        <f>SIN(2*PI()*FE$2*$A111/$A$2)*value!$Q110</f>
        <v>-0.97312289540007646</v>
      </c>
      <c r="FF111" s="3">
        <f>SIN(2*PI()*FF$2*$A111/$A$2)*value!$Q110</f>
        <v>-3.8902766370720737E-15</v>
      </c>
      <c r="FG111" s="3">
        <f>SIN(2*PI()*FG$2*$A111/$A$2)*value!$Q110</f>
        <v>0.97312289540008901</v>
      </c>
      <c r="FH111" s="3">
        <f>SIN(2*PI()*FH$2*$A111/$A$2)*value!$Q110</f>
        <v>-0.37969371804970975</v>
      </c>
      <c r="FI111" s="3">
        <f>SIN(2*PI()*FI$2*$A111/$A$2)*value!$Q110</f>
        <v>-0.82497375595643985</v>
      </c>
      <c r="FJ111" s="3">
        <f>SIN(2*PI()*FJ$2*$A111/$A$2)*value!$Q110</f>
        <v>0.70158250945848788</v>
      </c>
      <c r="FK111" s="3">
        <f>SIN(2*PI()*FK$2*$A111/$A$2)*value!$Q110</f>
        <v>0.55122984057417068</v>
      </c>
      <c r="FL111" s="3">
        <f>SIN(2*PI()*FL$2*$A111/$A$2)*value!$Q110</f>
        <v>-0.91666172366355403</v>
      </c>
      <c r="FM111" s="3">
        <f>SIN(2*PI()*FM$2*$A111/$A$2)*value!$Q110</f>
        <v>-0.19356617887533251</v>
      </c>
      <c r="FN111" s="3">
        <f>SIN(2*PI()*FN$2*$A111/$A$2)*value!$Q110</f>
        <v>0.9921875</v>
      </c>
      <c r="FO111" s="3">
        <f>SIN(2*PI()*FO$2*$A111/$A$2)*value!$Q110</f>
        <v>-0.19356617887534108</v>
      </c>
      <c r="FP111" s="3">
        <f>SIN(2*PI()*FP$2*$A111/$A$2)*value!$Q110</f>
        <v>-0.9166617236635507</v>
      </c>
      <c r="FQ111" s="3">
        <f>SIN(2*PI()*FQ$2*$A111/$A$2)*value!$Q110</f>
        <v>0.55122984057413105</v>
      </c>
      <c r="FR111" s="3">
        <f>SIN(2*PI()*FR$2*$A111/$A$2)*value!$Q110</f>
        <v>0.70158250945856149</v>
      </c>
      <c r="FS111" s="3">
        <f>SIN(2*PI()*FS$2*$A111/$A$2)*value!$Q110</f>
        <v>-0.82497375595641342</v>
      </c>
      <c r="FT111" s="3">
        <f>SIN(2*PI()*FT$2*$A111/$A$2)*value!$Q110</f>
        <v>-0.37969371804975377</v>
      </c>
      <c r="FU111" s="3">
        <f>SIN(2*PI()*FU$2*$A111/$A$2)*value!$Q110</f>
        <v>0.97312289540006869</v>
      </c>
      <c r="FV111" s="3">
        <f>SIN(2*PI()*FV$2*$A111/$A$2)*value!$Q110</f>
        <v>4.3758835056449848E-14</v>
      </c>
      <c r="FW111" s="3">
        <f>SIN(2*PI()*FW$2*$A111/$A$2)*value!$Q110</f>
        <v>-0.97312289540007479</v>
      </c>
      <c r="FX111" s="3">
        <f>SIN(2*PI()*FX$2*$A111/$A$2)*value!$Q110</f>
        <v>0.3796937180497772</v>
      </c>
      <c r="FY111" s="3">
        <f>SIN(2*PI()*FY$2*$A111/$A$2)*value!$Q110</f>
        <v>0.82497375595643074</v>
      </c>
      <c r="FZ111" s="3">
        <f>SIN(2*PI()*FZ$2*$A111/$A$2)*value!$Q110</f>
        <v>-0.70158250945849954</v>
      </c>
      <c r="GA111" s="3">
        <f>SIN(2*PI()*GA$2*$A111/$A$2)*value!$Q110</f>
        <v>-0.55122984057415692</v>
      </c>
      <c r="GB111" s="3">
        <f>SIN(2*PI()*GB$2*$A111/$A$2)*value!$Q110</f>
        <v>0.91666172366353882</v>
      </c>
      <c r="GC111" s="3">
        <f>SIN(2*PI()*GC$2*$A111/$A$2)*value!$Q110</f>
        <v>0.19356617887542693</v>
      </c>
      <c r="GD111" s="3">
        <f>SIN(2*PI()*GD$2*$A111/$A$2)*value!$Q110</f>
        <v>-0.9921875</v>
      </c>
      <c r="GE111" s="3">
        <f>SIN(2*PI()*GE$2*$A111/$A$2)*value!$Q110</f>
        <v>0.19356617887535732</v>
      </c>
      <c r="GF111" s="3">
        <f>SIN(2*PI()*GF$2*$A111/$A$2)*value!$Q110</f>
        <v>0.91666172366356591</v>
      </c>
      <c r="GG111" s="3">
        <f>SIN(2*PI()*GG$2*$A111/$A$2)*value!$Q110</f>
        <v>-0.55122984057414481</v>
      </c>
      <c r="GH111" s="3">
        <f>SIN(2*PI()*GH$2*$A111/$A$2)*value!$Q110</f>
        <v>-0.70158250945850997</v>
      </c>
      <c r="GI111" s="3">
        <f>SIN(2*PI()*GI$2*$A111/$A$2)*value!$Q110</f>
        <v>0.82497375595645395</v>
      </c>
      <c r="GJ111" s="3">
        <f>SIN(2*PI()*GJ$2*$A111/$A$2)*value!$Q110</f>
        <v>0.3796937180497385</v>
      </c>
      <c r="GK111" s="3">
        <f>SIN(2*PI()*GK$2*$A111/$A$2)*value!$Q110</f>
        <v>-0.97312289540007191</v>
      </c>
    </row>
    <row r="112" spans="1:193" x14ac:dyDescent="0.4">
      <c r="A112">
        <v>109</v>
      </c>
      <c r="B112" s="3">
        <f>SIN(2*PI()*B$2*$A112/$A$2)*value!$Q111</f>
        <v>0</v>
      </c>
      <c r="C112" s="3">
        <f>SIN(2*PI()*C$2*$A112/$A$2)*value!$Q111</f>
        <v>0.96982555326432529</v>
      </c>
      <c r="D112" s="3">
        <f>SIN(2*PI()*D$2*$A112/$A$2)*value!$Q111</f>
        <v>-0.40948275613404755</v>
      </c>
      <c r="E112" s="3">
        <f>SIN(2*PI()*E$2*$A112/$A$2)*value!$Q111</f>
        <v>-0.79693247264095224</v>
      </c>
      <c r="F112" s="3">
        <f>SIN(2*PI()*F$2*$A112/$A$2)*value!$Q111</f>
        <v>0.74596605898304735</v>
      </c>
      <c r="G112" s="3">
        <f>SIN(2*PI()*G$2*$A112/$A$2)*value!$Q111</f>
        <v>0.48196836720293201</v>
      </c>
      <c r="H112" s="3">
        <f>SIN(2*PI()*H$2*$A112/$A$2)*value!$Q111</f>
        <v>-0.94946423935930113</v>
      </c>
      <c r="I112" s="3">
        <f>SIN(2*PI()*I$2*$A112/$A$2)*value!$Q111</f>
        <v>-8.1082628241998564E-2</v>
      </c>
      <c r="J112" s="3">
        <f>SIN(2*PI()*J$2*$A112/$A$2)*value!$Q111</f>
        <v>0.98369919839432773</v>
      </c>
      <c r="K112" s="3">
        <f>SIN(2*PI()*K$2*$A112/$A$2)*value!$Q111</f>
        <v>-0.33425790141259332</v>
      </c>
      <c r="L112" s="3">
        <f>SIN(2*PI()*L$2*$A112/$A$2)*value!$Q111</f>
        <v>-0.8425677894834035</v>
      </c>
      <c r="M112" s="3">
        <f>SIN(2*PI()*M$2*$A112/$A$2)*value!$Q111</f>
        <v>0.69000948942359619</v>
      </c>
      <c r="N112" s="3">
        <f>SIN(2*PI()*N$2*$A112/$A$2)*value!$Q111</f>
        <v>0.5512298405741356</v>
      </c>
      <c r="O112" s="3">
        <f>SIN(2*PI()*O$2*$A112/$A$2)*value!$Q111</f>
        <v>-0.92275146412398168</v>
      </c>
      <c r="P112" s="3">
        <f>SIN(2*PI()*P$2*$A112/$A$2)*value!$Q111</f>
        <v>-0.16162285250869277</v>
      </c>
      <c r="Q112" s="3">
        <f>SIN(2*PI()*Q$2*$A112/$A$2)*value!$Q111</f>
        <v>0.99099236670356949</v>
      </c>
      <c r="R112" s="3">
        <f>SIN(2*PI()*R$2*$A112/$A$2)*value!$Q111</f>
        <v>-0.25679702131265425</v>
      </c>
      <c r="S112" s="3">
        <f>SIN(2*PI()*S$2*$A112/$A$2)*value!$Q111</f>
        <v>-0.88256673108262351</v>
      </c>
      <c r="T112" s="3">
        <f>SIN(2*PI()*T$2*$A112/$A$2)*value!$Q111</f>
        <v>0.62943708663111697</v>
      </c>
      <c r="U112" s="3">
        <f>SIN(2*PI()*U$2*$A112/$A$2)*value!$Q111</f>
        <v>0.61680385014062522</v>
      </c>
      <c r="V112" s="3">
        <f>SIN(2*PI()*V$2*$A112/$A$2)*value!$Q111</f>
        <v>-0.88986592323946245</v>
      </c>
      <c r="W112" s="3">
        <f>SIN(2*PI()*W$2*$A112/$A$2)*value!$Q111</f>
        <v>-0.24108189724776855</v>
      </c>
      <c r="X112" s="3">
        <f>SIN(2*PI()*X$2*$A112/$A$2)*value!$Q111</f>
        <v>0.99165627038670623</v>
      </c>
      <c r="Y112" s="3">
        <f>SIN(2*PI()*Y$2*$A112/$A$2)*value!$Q111</f>
        <v>-0.17761829204790625</v>
      </c>
      <c r="Z112" s="3">
        <f>SIN(2*PI()*Z$2*$A112/$A$2)*value!$Q111</f>
        <v>-0.91666172366354148</v>
      </c>
      <c r="AA112" s="3">
        <f>SIN(2*PI()*AA$2*$A112/$A$2)*value!$Q111</f>
        <v>0.56465405098921972</v>
      </c>
      <c r="AB112" s="3">
        <f>SIN(2*PI()*AB$2*$A112/$A$2)*value!$Q111</f>
        <v>0.67825173716331355</v>
      </c>
      <c r="AC112" s="3">
        <f>SIN(2*PI()*AC$2*$A112/$A$2)*value!$Q111</f>
        <v>-0.85102760523464316</v>
      </c>
      <c r="AD112" s="3">
        <f>SIN(2*PI()*AD$2*$A112/$A$2)*value!$Q111</f>
        <v>-0.31892821948047922</v>
      </c>
      <c r="AE112" s="3">
        <f>SIN(2*PI()*AE$2*$A112/$A$2)*value!$Q111</f>
        <v>0.98568646824585493</v>
      </c>
      <c r="AF112" s="3">
        <f>SIN(2*PI()*AF$2*$A112/$A$2)*value!$Q111</f>
        <v>-9.7251381420733515E-2</v>
      </c>
      <c r="AG112" s="3">
        <f>SIN(2*PI()*AG$2*$A112/$A$2)*value!$Q111</f>
        <v>-0.94462468804428557</v>
      </c>
      <c r="AH112" s="3">
        <f>SIN(2*PI()*AH$2*$A112/$A$2)*value!$Q111</f>
        <v>0.49609374999999456</v>
      </c>
      <c r="AI112" s="3">
        <f>SIN(2*PI()*AI$2*$A112/$A$2)*value!$Q111</f>
        <v>0.73516244468812431</v>
      </c>
      <c r="AJ112" s="3">
        <f>SIN(2*PI()*AJ$2*$A112/$A$2)*value!$Q111</f>
        <v>-0.80649631986824133</v>
      </c>
      <c r="AK112" s="3">
        <f>SIN(2*PI()*AK$2*$A112/$A$2)*value!$Q111</f>
        <v>-0.39464106456977355</v>
      </c>
      <c r="AL112" s="3">
        <f>SIN(2*PI()*AL$2*$A112/$A$2)*value!$Q111</f>
        <v>0.97312289540008023</v>
      </c>
      <c r="AM112" s="3">
        <f>SIN(2*PI()*AM$2*$A112/$A$2)*value!$Q111</f>
        <v>-1.6233905598152833E-2</v>
      </c>
      <c r="AN112" s="3">
        <f>SIN(2*PI()*AN$2*$A112/$A$2)*value!$Q111</f>
        <v>-0.96626856537673034</v>
      </c>
      <c r="AO112" s="3">
        <f>SIN(2*PI()*AO$2*$A112/$A$2)*value!$Q111</f>
        <v>0.42421481926285265</v>
      </c>
      <c r="AP112" s="3">
        <f>SIN(2*PI()*AP$2*$A112/$A$2)*value!$Q111</f>
        <v>0.78715526732021479</v>
      </c>
      <c r="AQ112" s="3">
        <f>SIN(2*PI()*AQ$2*$A112/$A$2)*value!$Q111</f>
        <v>-0.75656996012586297</v>
      </c>
      <c r="AR112" s="3">
        <f>SIN(2*PI()*AR$2*$A112/$A$2)*value!$Q111</f>
        <v>-0.46771394981954256</v>
      </c>
      <c r="AS112" s="3">
        <f>SIN(2*PI()*AS$2*$A112/$A$2)*value!$Q111</f>
        <v>0.95404959613856</v>
      </c>
      <c r="AT112" s="3">
        <f>SIN(2*PI()*AT$2*$A112/$A$2)*value!$Q111</f>
        <v>6.489216728304828E-2</v>
      </c>
      <c r="AU112" s="3">
        <f>SIN(2*PI()*AU$2*$A112/$A$2)*value!$Q111</f>
        <v>-0.98144856848068163</v>
      </c>
      <c r="AV112" s="3">
        <f>SIN(2*PI()*AV$2*$A112/$A$2)*value!$Q111</f>
        <v>0.34949809442184365</v>
      </c>
      <c r="AW112" s="3">
        <f>SIN(2*PI()*AW$2*$A112/$A$2)*value!$Q111</f>
        <v>0.83388239796088415</v>
      </c>
      <c r="AX112" s="3">
        <f>SIN(2*PI()*AX$2*$A112/$A$2)*value!$Q111</f>
        <v>-0.70158250945853085</v>
      </c>
      <c r="AY112" s="3">
        <f>SIN(2*PI()*AY$2*$A112/$A$2)*value!$Q111</f>
        <v>-0.53765805260152111</v>
      </c>
      <c r="AZ112" s="3">
        <f>SIN(2*PI()*AZ$2*$A112/$A$2)*value!$Q111</f>
        <v>0.92859416170453435</v>
      </c>
      <c r="BA112" s="3">
        <f>SIN(2*PI()*BA$2*$A112/$A$2)*value!$Q111</f>
        <v>0.14558414262368047</v>
      </c>
      <c r="BB112" s="3">
        <f>SIN(2*PI()*BB$2*$A112/$A$2)*value!$Q111</f>
        <v>-0.99006315040080128</v>
      </c>
      <c r="BC112" s="3">
        <f>SIN(2*PI()*BC$2*$A112/$A$2)*value!$Q111</f>
        <v>0.27244339460535755</v>
      </c>
      <c r="BD112" s="3">
        <f>SIN(2*PI()*BD$2*$A112/$A$2)*value!$Q111</f>
        <v>0.87503125447063679</v>
      </c>
      <c r="BE112" s="3">
        <f>SIN(2*PI()*BE$2*$A112/$A$2)*value!$Q111</f>
        <v>-0.64190180759317184</v>
      </c>
      <c r="BF112" s="3">
        <f>SIN(2*PI()*BF$2*$A112/$A$2)*value!$Q111</f>
        <v>-0.60400548034458756</v>
      </c>
      <c r="BG112" s="3">
        <f>SIN(2*PI()*BG$2*$A112/$A$2)*value!$Q111</f>
        <v>0.89692687677091087</v>
      </c>
      <c r="BH112" s="3">
        <f>SIN(2*PI()*BH$2*$A112/$A$2)*value!$Q111</f>
        <v>0.22530222972941802</v>
      </c>
      <c r="BI112" s="3">
        <f>SIN(2*PI()*BI$2*$A112/$A$2)*value!$Q111</f>
        <v>-0.992054683707143</v>
      </c>
      <c r="BJ112" s="3">
        <f>SIN(2*PI()*BJ$2*$A112/$A$2)*value!$Q111</f>
        <v>0.19356617887537256</v>
      </c>
      <c r="BK112" s="3">
        <f>SIN(2*PI()*BK$2*$A112/$A$2)*value!$Q111</f>
        <v>0.91032657069399237</v>
      </c>
      <c r="BL112" s="3">
        <f>SIN(2*PI()*BL$2*$A112/$A$2)*value!$Q111</f>
        <v>-0.57792708986101538</v>
      </c>
      <c r="BM112" s="3">
        <f>SIN(2*PI()*BM$2*$A112/$A$2)*value!$Q111</f>
        <v>-0.66631240051227358</v>
      </c>
      <c r="BN112" s="3">
        <f>SIN(2*PI()*BN$2*$A112/$A$2)*value!$Q111</f>
        <v>0.85925958031736638</v>
      </c>
      <c r="BO112" s="3">
        <f>SIN(2*PI()*BO$2*$A112/$A$2)*value!$Q111</f>
        <v>0.30351315275204965</v>
      </c>
      <c r="BP112" s="3">
        <f>SIN(2*PI()*BP$2*$A112/$A$2)*value!$Q111</f>
        <v>-0.98740984599507009</v>
      </c>
      <c r="BQ112" s="3">
        <f>SIN(2*PI()*BQ$2*$A112/$A$2)*value!$Q111</f>
        <v>0.11339409805303852</v>
      </c>
      <c r="BR112" s="3">
        <f>SIN(2*PI()*BR$2*$A112/$A$2)*value!$Q111</f>
        <v>0.93953223785842721</v>
      </c>
      <c r="BS112" s="3">
        <f>SIN(2*PI()*BS$2*$A112/$A$2)*value!$Q111</f>
        <v>-0.5100863165042171</v>
      </c>
      <c r="BT112" s="3">
        <f>SIN(2*PI()*BT$2*$A112/$A$2)*value!$Q111</f>
        <v>-0.72416200962989086</v>
      </c>
      <c r="BU112" s="3">
        <f>SIN(2*PI()*BU$2*$A112/$A$2)*value!$Q111</f>
        <v>0.81584424852891857</v>
      </c>
      <c r="BV112" s="3">
        <f>SIN(2*PI()*BV$2*$A112/$A$2)*value!$Q111</f>
        <v>0.37969371804973762</v>
      </c>
      <c r="BW112" s="3">
        <f>SIN(2*PI()*BW$2*$A112/$A$2)*value!$Q111</f>
        <v>-0.97615970900577176</v>
      </c>
      <c r="BX112" s="3">
        <f>SIN(2*PI()*BX$2*$A112/$A$2)*value!$Q111</f>
        <v>3.2463464987226978E-2</v>
      </c>
      <c r="BY112" s="3">
        <f>SIN(2*PI()*BY$2*$A112/$A$2)*value!$Q111</f>
        <v>0.96245288402896301</v>
      </c>
      <c r="BZ112" s="3">
        <f>SIN(2*PI()*BZ$2*$A112/$A$2)*value!$Q111</f>
        <v>-0.43883330982665819</v>
      </c>
      <c r="CA112" s="3">
        <f>SIN(2*PI()*CA$2*$A112/$A$2)*value!$Q111</f>
        <v>-0.77716732150030776</v>
      </c>
      <c r="CB112" s="3">
        <f>SIN(2*PI()*CB$2*$A112/$A$2)*value!$Q111</f>
        <v>0.76697130919583301</v>
      </c>
      <c r="CC112" s="3">
        <f>SIN(2*PI()*CC$2*$A112/$A$2)*value!$Q111</f>
        <v>0.45333431410204522</v>
      </c>
      <c r="CD112" s="3">
        <f>SIN(2*PI()*CD$2*$A112/$A$2)*value!$Q111</f>
        <v>-0.95837953077118088</v>
      </c>
      <c r="CE112" s="3">
        <f>SIN(2*PI()*CE$2*$A112/$A$2)*value!$Q111</f>
        <v>-4.8684333121752806E-2</v>
      </c>
      <c r="CF112" s="3">
        <f>SIN(2*PI()*CF$2*$A112/$A$2)*value!$Q111</f>
        <v>0.97893518105296906</v>
      </c>
      <c r="CG112" s="3">
        <f>SIN(2*PI()*CG$2*$A112/$A$2)*value!$Q111</f>
        <v>-0.36464471834006351</v>
      </c>
      <c r="CH112" s="3">
        <f>SIN(2*PI()*CH$2*$A112/$A$2)*value!$Q111</f>
        <v>-0.82497375595642908</v>
      </c>
      <c r="CI112" s="3">
        <f>SIN(2*PI()*CI$2*$A112/$A$2)*value!$Q111</f>
        <v>0.71296769889079592</v>
      </c>
      <c r="CJ112" s="3">
        <f>SIN(2*PI()*CJ$2*$A112/$A$2)*value!$Q111</f>
        <v>0.52394232056718548</v>
      </c>
      <c r="CK112" s="3">
        <f>SIN(2*PI()*CK$2*$A112/$A$2)*value!$Q111</f>
        <v>-0.93418825217377799</v>
      </c>
      <c r="CL112" s="3">
        <f>SIN(2*PI()*CL$2*$A112/$A$2)*value!$Q111</f>
        <v>-0.12950645634336366</v>
      </c>
      <c r="CM112" s="3">
        <f>SIN(2*PI()*CM$2*$A112/$A$2)*value!$Q111</f>
        <v>0.98886887025207781</v>
      </c>
      <c r="CN112" s="3">
        <f>SIN(2*PI()*CN$2*$A112/$A$2)*value!$Q111</f>
        <v>-0.28801682821340502</v>
      </c>
      <c r="CO112" s="3">
        <f>SIN(2*PI()*CO$2*$A112/$A$2)*value!$Q111</f>
        <v>-0.86726151083280423</v>
      </c>
      <c r="CP112" s="3">
        <f>SIN(2*PI()*CP$2*$A112/$A$2)*value!$Q111</f>
        <v>0.65419467591959113</v>
      </c>
      <c r="CQ112" s="3">
        <f>SIN(2*PI()*CQ$2*$A112/$A$2)*value!$Q111</f>
        <v>0.5910454036760967</v>
      </c>
      <c r="CR112" s="3">
        <f>SIN(2*PI()*CR$2*$A112/$A$2)*value!$Q111</f>
        <v>-0.90374770128898463</v>
      </c>
      <c r="CS112" s="3">
        <f>SIN(2*PI()*CS$2*$A112/$A$2)*value!$Q111</f>
        <v>-0.20946224335617736</v>
      </c>
      <c r="CT112" s="3">
        <f>SIN(2*PI()*CT$2*$A112/$A$2)*value!$Q111</f>
        <v>0.9921875</v>
      </c>
      <c r="CU112" s="3">
        <f>SIN(2*PI()*CU$2*$A112/$A$2)*value!$Q111</f>
        <v>-0.2094622433561403</v>
      </c>
      <c r="CV112" s="3">
        <f>SIN(2*PI()*CV$2*$A112/$A$2)*value!$Q111</f>
        <v>-0.90374770128898863</v>
      </c>
      <c r="CW112" s="3">
        <f>SIN(2*PI()*CW$2*$A112/$A$2)*value!$Q111</f>
        <v>0.59104540367611158</v>
      </c>
      <c r="CX112" s="3">
        <f>SIN(2*PI()*CX$2*$A112/$A$2)*value!$Q111</f>
        <v>0.65419467591959857</v>
      </c>
      <c r="CY112" s="3">
        <f>SIN(2*PI()*CY$2*$A112/$A$2)*value!$Q111</f>
        <v>-0.86726151083279956</v>
      </c>
      <c r="CZ112" s="3">
        <f>SIN(2*PI()*CZ$2*$A112/$A$2)*value!$Q111</f>
        <v>-0.28801682821341429</v>
      </c>
      <c r="DA112" s="3">
        <f>SIN(2*PI()*DA$2*$A112/$A$2)*value!$Q111</f>
        <v>0.98886887025207471</v>
      </c>
      <c r="DB112" s="3">
        <f>SIN(2*PI()*DB$2*$A112/$A$2)*value!$Q111</f>
        <v>-0.129506456343354</v>
      </c>
      <c r="DC112" s="3">
        <f>SIN(2*PI()*DC$2*$A112/$A$2)*value!$Q111</f>
        <v>-0.93418825217378121</v>
      </c>
      <c r="DD112" s="3">
        <f>SIN(2*PI()*DD$2*$A112/$A$2)*value!$Q111</f>
        <v>0.52394232056715317</v>
      </c>
      <c r="DE112" s="3">
        <f>SIN(2*PI()*DE$2*$A112/$A$2)*value!$Q111</f>
        <v>0.71296769889078304</v>
      </c>
      <c r="DF112" s="3">
        <f>SIN(2*PI()*DF$2*$A112/$A$2)*value!$Q111</f>
        <v>-0.82497375595642364</v>
      </c>
      <c r="DG112" s="3">
        <f>SIN(2*PI()*DG$2*$A112/$A$2)*value!$Q111</f>
        <v>-0.36464471834007256</v>
      </c>
      <c r="DH112" s="3">
        <f>SIN(2*PI()*DH$2*$A112/$A$2)*value!$Q111</f>
        <v>0.97893518105296284</v>
      </c>
      <c r="DI112" s="3">
        <f>SIN(2*PI()*DI$2*$A112/$A$2)*value!$Q111</f>
        <v>-4.8684333121743091E-2</v>
      </c>
      <c r="DJ112" s="3">
        <f>SIN(2*PI()*DJ$2*$A112/$A$2)*value!$Q111</f>
        <v>-0.95837953077118332</v>
      </c>
      <c r="DK112" s="3">
        <f>SIN(2*PI()*DK$2*$A112/$A$2)*value!$Q111</f>
        <v>0.45333431410203656</v>
      </c>
      <c r="DL112" s="3">
        <f>SIN(2*PI()*DL$2*$A112/$A$2)*value!$Q111</f>
        <v>0.7669713091958571</v>
      </c>
      <c r="DM112" s="3">
        <f>SIN(2*PI()*DM$2*$A112/$A$2)*value!$Q111</f>
        <v>-0.77716732150030166</v>
      </c>
      <c r="DN112" s="3">
        <f>SIN(2*PI()*DN$2*$A112/$A$2)*value!$Q111</f>
        <v>-0.43883330982666691</v>
      </c>
      <c r="DO112" s="3">
        <f>SIN(2*PI()*DO$2*$A112/$A$2)*value!$Q111</f>
        <v>0.96245288402896068</v>
      </c>
      <c r="DP112" s="3">
        <f>SIN(2*PI()*DP$2*$A112/$A$2)*value!$Q111</f>
        <v>3.2463464987264885E-2</v>
      </c>
      <c r="DQ112" s="3">
        <f>SIN(2*PI()*DQ$2*$A112/$A$2)*value!$Q111</f>
        <v>-0.97615970900577353</v>
      </c>
      <c r="DR112" s="3">
        <f>SIN(2*PI()*DR$2*$A112/$A$2)*value!$Q111</f>
        <v>0.37969371804972862</v>
      </c>
      <c r="DS112" s="3">
        <f>SIN(2*PI()*DS$2*$A112/$A$2)*value!$Q111</f>
        <v>0.81584424852892412</v>
      </c>
      <c r="DT112" s="3">
        <f>SIN(2*PI()*DT$2*$A112/$A$2)*value!$Q111</f>
        <v>-0.72416200962989385</v>
      </c>
      <c r="DU112" s="3">
        <f>SIN(2*PI()*DU$2*$A112/$A$2)*value!$Q111</f>
        <v>-0.51008631650422542</v>
      </c>
      <c r="DV112" s="3">
        <f>SIN(2*PI()*DV$2*$A112/$A$2)*value!$Q111</f>
        <v>0.93953223785841955</v>
      </c>
      <c r="DW112" s="3">
        <f>SIN(2*PI()*DW$2*$A112/$A$2)*value!$Q111</f>
        <v>0.11339409805306219</v>
      </c>
      <c r="DX112" s="3">
        <f>SIN(2*PI()*DX$2*$A112/$A$2)*value!$Q111</f>
        <v>-0.98740984599506976</v>
      </c>
      <c r="DY112" s="3">
        <f>SIN(2*PI()*DY$2*$A112/$A$2)*value!$Q111</f>
        <v>0.30351315275205376</v>
      </c>
      <c r="DZ112" s="3">
        <f>SIN(2*PI()*DZ$2*$A112/$A$2)*value!$Q111</f>
        <v>0.85925958031738536</v>
      </c>
      <c r="EA112" s="3">
        <f>SIN(2*PI()*EA$2*$A112/$A$2)*value!$Q111</f>
        <v>-0.66631240051225582</v>
      </c>
      <c r="EB112" s="3">
        <f>SIN(2*PI()*EB$2*$A112/$A$2)*value!$Q111</f>
        <v>-0.57792708986102326</v>
      </c>
      <c r="EC112" s="3">
        <f>SIN(2*PI()*EC$2*$A112/$A$2)*value!$Q111</f>
        <v>0.91032657069399414</v>
      </c>
      <c r="ED112" s="3">
        <f>SIN(2*PI()*ED$2*$A112/$A$2)*value!$Q111</f>
        <v>0.19356617887538211</v>
      </c>
      <c r="EE112" s="3">
        <f>SIN(2*PI()*EE$2*$A112/$A$2)*value!$Q111</f>
        <v>-0.99205468370714389</v>
      </c>
      <c r="EF112" s="3">
        <f>SIN(2*PI()*EF$2*$A112/$A$2)*value!$Q111</f>
        <v>0.22530222972940855</v>
      </c>
      <c r="EG112" s="3">
        <f>SIN(2*PI()*EG$2*$A112/$A$2)*value!$Q111</f>
        <v>0.89692687677092109</v>
      </c>
      <c r="EH112" s="3">
        <f>SIN(2*PI()*EH$2*$A112/$A$2)*value!$Q111</f>
        <v>-0.6040054803445799</v>
      </c>
      <c r="EI112" s="3">
        <f>SIN(2*PI()*EI$2*$A112/$A$2)*value!$Q111</f>
        <v>-0.64190180759316862</v>
      </c>
      <c r="EJ112" s="3">
        <f>SIN(2*PI()*EJ$2*$A112/$A$2)*value!$Q111</f>
        <v>0.8750312544706389</v>
      </c>
      <c r="EK112" s="3">
        <f>SIN(2*PI()*EK$2*$A112/$A$2)*value!$Q111</f>
        <v>0.27244339460538047</v>
      </c>
      <c r="EL112" s="3">
        <f>SIN(2*PI()*EL$2*$A112/$A$2)*value!$Q111</f>
        <v>-0.99006315040080062</v>
      </c>
      <c r="EM112" s="3">
        <f>SIN(2*PI()*EM$2*$A112/$A$2)*value!$Q111</f>
        <v>0.14558414262362904</v>
      </c>
      <c r="EN112" s="3">
        <f>SIN(2*PI()*EN$2*$A112/$A$2)*value!$Q111</f>
        <v>0.92859416170453279</v>
      </c>
      <c r="EO112" s="3">
        <f>SIN(2*PI()*EO$2*$A112/$A$2)*value!$Q111</f>
        <v>-0.53765805260151289</v>
      </c>
      <c r="EP112" s="3">
        <f>SIN(2*PI()*EP$2*$A112/$A$2)*value!$Q111</f>
        <v>-0.70158250945852774</v>
      </c>
      <c r="EQ112" s="3">
        <f>SIN(2*PI()*EQ$2*$A112/$A$2)*value!$Q111</f>
        <v>0.83388239796087127</v>
      </c>
      <c r="ER112" s="3">
        <f>SIN(2*PI()*ER$2*$A112/$A$2)*value!$Q111</f>
        <v>0.34949809442185276</v>
      </c>
      <c r="ES112" s="3">
        <f>SIN(2*PI()*ES$2*$A112/$A$2)*value!$Q111</f>
        <v>-0.9814485684806844</v>
      </c>
      <c r="ET112" s="3">
        <f>SIN(2*PI()*ET$2*$A112/$A$2)*value!$Q111</f>
        <v>6.4892167283024507E-2</v>
      </c>
      <c r="EU112" s="3">
        <f>SIN(2*PI()*EU$2*$A112/$A$2)*value!$Q111</f>
        <v>0.95404959613857432</v>
      </c>
      <c r="EV112" s="3">
        <f>SIN(2*PI()*EV$2*$A112/$A$2)*value!$Q111</f>
        <v>-0.46771394981953396</v>
      </c>
      <c r="EW112" s="3">
        <f>SIN(2*PI()*EW$2*$A112/$A$2)*value!$Q111</f>
        <v>-0.75656996012586031</v>
      </c>
      <c r="EX112" s="3">
        <f>SIN(2*PI()*EX$2*$A112/$A$2)*value!$Q111</f>
        <v>0.78715526732020025</v>
      </c>
      <c r="EY112" s="3">
        <f>SIN(2*PI()*EY$2*$A112/$A$2)*value!$Q111</f>
        <v>0.42421481926284871</v>
      </c>
      <c r="EZ112" s="3">
        <f>SIN(2*PI()*EZ$2*$A112/$A$2)*value!$Q111</f>
        <v>-0.9662685653767249</v>
      </c>
      <c r="FA112" s="3">
        <f>SIN(2*PI()*FA$2*$A112/$A$2)*value!$Q111</f>
        <v>-1.6233905598148461E-2</v>
      </c>
      <c r="FB112" s="3">
        <f>SIN(2*PI()*FB$2*$A112/$A$2)*value!$Q111</f>
        <v>0.97312289540008479</v>
      </c>
      <c r="FC112" s="3">
        <f>SIN(2*PI()*FC$2*$A112/$A$2)*value!$Q111</f>
        <v>-0.39464106456971931</v>
      </c>
      <c r="FD112" s="3">
        <f>SIN(2*PI()*FD$2*$A112/$A$2)*value!$Q111</f>
        <v>-0.80649631986822645</v>
      </c>
      <c r="FE112" s="3">
        <f>SIN(2*PI()*FE$2*$A112/$A$2)*value!$Q111</f>
        <v>0.73516244468812253</v>
      </c>
      <c r="FF112" s="3">
        <f>SIN(2*PI()*FF$2*$A112/$A$2)*value!$Q111</f>
        <v>0.49609375000002731</v>
      </c>
      <c r="FG112" s="3">
        <f>SIN(2*PI()*FG$2*$A112/$A$2)*value!$Q111</f>
        <v>-0.94462468804428257</v>
      </c>
      <c r="FH112" s="3">
        <f>SIN(2*PI()*FH$2*$A112/$A$2)*value!$Q111</f>
        <v>-9.7251381420771263E-2</v>
      </c>
      <c r="FI112" s="3">
        <f>SIN(2*PI()*FI$2*$A112/$A$2)*value!$Q111</f>
        <v>0.98568646824585604</v>
      </c>
      <c r="FJ112" s="3">
        <f>SIN(2*PI()*FJ$2*$A112/$A$2)*value!$Q111</f>
        <v>-0.31892821948044331</v>
      </c>
      <c r="FK112" s="3">
        <f>SIN(2*PI()*FK$2*$A112/$A$2)*value!$Q111</f>
        <v>-0.85102760523468068</v>
      </c>
      <c r="FL112" s="3">
        <f>SIN(2*PI()*FL$2*$A112/$A$2)*value!$Q111</f>
        <v>0.6782517371633271</v>
      </c>
      <c r="FM112" s="3">
        <f>SIN(2*PI()*FM$2*$A112/$A$2)*value!$Q111</f>
        <v>0.56465405098923349</v>
      </c>
      <c r="FN112" s="3">
        <f>SIN(2*PI()*FN$2*$A112/$A$2)*value!$Q111</f>
        <v>-0.91666172366354581</v>
      </c>
      <c r="FO112" s="3">
        <f>SIN(2*PI()*FO$2*$A112/$A$2)*value!$Q111</f>
        <v>-0.17761829204787422</v>
      </c>
      <c r="FP112" s="3">
        <f>SIN(2*PI()*FP$2*$A112/$A$2)*value!$Q111</f>
        <v>0.99165627038670634</v>
      </c>
      <c r="FQ112" s="3">
        <f>SIN(2*PI()*FQ$2*$A112/$A$2)*value!$Q111</f>
        <v>-0.24108189724774542</v>
      </c>
      <c r="FR112" s="3">
        <f>SIN(2*PI()*FR$2*$A112/$A$2)*value!$Q111</f>
        <v>-0.88986592323948854</v>
      </c>
      <c r="FS112" s="3">
        <f>SIN(2*PI()*FS$2*$A112/$A$2)*value!$Q111</f>
        <v>0.61680385014060113</v>
      </c>
      <c r="FT112" s="3">
        <f>SIN(2*PI()*FT$2*$A112/$A$2)*value!$Q111</f>
        <v>0.62943708663111908</v>
      </c>
      <c r="FU112" s="3">
        <f>SIN(2*PI()*FU$2*$A112/$A$2)*value!$Q111</f>
        <v>-0.88256673108260786</v>
      </c>
      <c r="FV112" s="3">
        <f>SIN(2*PI()*FV$2*$A112/$A$2)*value!$Q111</f>
        <v>-0.25679702131271814</v>
      </c>
      <c r="FW112" s="3">
        <f>SIN(2*PI()*FW$2*$A112/$A$2)*value!$Q111</f>
        <v>0.99099236670357049</v>
      </c>
      <c r="FX112" s="3">
        <f>SIN(2*PI()*FX$2*$A112/$A$2)*value!$Q111</f>
        <v>-0.16162285250868319</v>
      </c>
      <c r="FY112" s="3">
        <f>SIN(2*PI()*FY$2*$A112/$A$2)*value!$Q111</f>
        <v>-0.92275146412397502</v>
      </c>
      <c r="FZ112" s="3">
        <f>SIN(2*PI()*FZ$2*$A112/$A$2)*value!$Q111</f>
        <v>0.55122984057412461</v>
      </c>
      <c r="GA112" s="3">
        <f>SIN(2*PI()*GA$2*$A112/$A$2)*value!$Q111</f>
        <v>0.69000948942359064</v>
      </c>
      <c r="GB112" s="3">
        <f>SIN(2*PI()*GB$2*$A112/$A$2)*value!$Q111</f>
        <v>-0.84256778948339284</v>
      </c>
      <c r="GC112" s="3">
        <f>SIN(2*PI()*GC$2*$A112/$A$2)*value!$Q111</f>
        <v>-0.334257901412639</v>
      </c>
      <c r="GD112" s="3">
        <f>SIN(2*PI()*GD$2*$A112/$A$2)*value!$Q111</f>
        <v>0.98369919839432463</v>
      </c>
      <c r="GE112" s="3">
        <f>SIN(2*PI()*GE$2*$A112/$A$2)*value!$Q111</f>
        <v>-8.1082628241946716E-2</v>
      </c>
      <c r="GF112" s="3">
        <f>SIN(2*PI()*GF$2*$A112/$A$2)*value!$Q111</f>
        <v>-0.94946423935930857</v>
      </c>
      <c r="GG112" s="3">
        <f>SIN(2*PI()*GG$2*$A112/$A$2)*value!$Q111</f>
        <v>0.48196836720293124</v>
      </c>
      <c r="GH112" s="3">
        <f>SIN(2*PI()*GH$2*$A112/$A$2)*value!$Q111</f>
        <v>0.74596605898303059</v>
      </c>
      <c r="GI112" s="3">
        <f>SIN(2*PI()*GI$2*$A112/$A$2)*value!$Q111</f>
        <v>-0.79693247264095013</v>
      </c>
      <c r="GJ112" s="3">
        <f>SIN(2*PI()*GJ$2*$A112/$A$2)*value!$Q111</f>
        <v>-0.40948275613407892</v>
      </c>
      <c r="GK112" s="3">
        <f>SIN(2*PI()*GK$2*$A112/$A$2)*value!$Q111</f>
        <v>0.96982555326432363</v>
      </c>
    </row>
    <row r="113" spans="1:193" x14ac:dyDescent="0.4">
      <c r="A113">
        <v>110</v>
      </c>
      <c r="B113" s="3">
        <f>SIN(2*PI()*B$2*$A113/$A$2)*value!$Q112</f>
        <v>0</v>
      </c>
      <c r="C113" s="3">
        <f>SIN(2*PI()*C$2*$A113/$A$2)*value!$Q112</f>
        <v>0.96626856537672945</v>
      </c>
      <c r="D113" s="3">
        <f>SIN(2*PI()*D$2*$A113/$A$2)*value!$Q112</f>
        <v>-0.43883330982666552</v>
      </c>
      <c r="E113" s="3">
        <f>SIN(2*PI()*E$2*$A113/$A$2)*value!$Q112</f>
        <v>-0.766971309195841</v>
      </c>
      <c r="F113" s="3">
        <f>SIN(2*PI()*F$2*$A113/$A$2)*value!$Q112</f>
        <v>0.78715526732021024</v>
      </c>
      <c r="G113" s="3">
        <f>SIN(2*PI()*G$2*$A113/$A$2)*value!$Q112</f>
        <v>0.409482756134048</v>
      </c>
      <c r="H113" s="3">
        <f>SIN(2*PI()*H$2*$A113/$A$2)*value!$Q112</f>
        <v>-0.9731228954000799</v>
      </c>
      <c r="I113" s="3">
        <f>SIN(2*PI()*I$2*$A113/$A$2)*value!$Q112</f>
        <v>3.2463464987231593E-2</v>
      </c>
      <c r="J113" s="3">
        <f>SIN(2*PI()*J$2*$A113/$A$2)*value!$Q112</f>
        <v>0.95837953077118476</v>
      </c>
      <c r="K113" s="3">
        <f>SIN(2*PI()*K$2*$A113/$A$2)*value!$Q112</f>
        <v>-0.46771394981954562</v>
      </c>
      <c r="L113" s="3">
        <f>SIN(2*PI()*L$2*$A113/$A$2)*value!$Q112</f>
        <v>-0.74596605898304802</v>
      </c>
      <c r="M113" s="3">
        <f>SIN(2*PI()*M$2*$A113/$A$2)*value!$Q112</f>
        <v>0.80649631986824222</v>
      </c>
      <c r="N113" s="3">
        <f>SIN(2*PI()*N$2*$A113/$A$2)*value!$Q112</f>
        <v>0.37969371804974034</v>
      </c>
      <c r="O113" s="3">
        <f>SIN(2*PI()*O$2*$A113/$A$2)*value!$Q112</f>
        <v>-0.97893518105296629</v>
      </c>
      <c r="P113" s="3">
        <f>SIN(2*PI()*P$2*$A113/$A$2)*value!$Q112</f>
        <v>6.4892167283033722E-2</v>
      </c>
      <c r="Q113" s="3">
        <f>SIN(2*PI()*Q$2*$A113/$A$2)*value!$Q112</f>
        <v>0.94946423935930202</v>
      </c>
      <c r="R113" s="3">
        <f>SIN(2*PI()*R$2*$A113/$A$2)*value!$Q112</f>
        <v>-0.49609375000000155</v>
      </c>
      <c r="S113" s="3">
        <f>SIN(2*PI()*S$2*$A113/$A$2)*value!$Q112</f>
        <v>-0.72416200962988353</v>
      </c>
      <c r="T113" s="3">
        <f>SIN(2*PI()*T$2*$A113/$A$2)*value!$Q112</f>
        <v>0.82497375595643307</v>
      </c>
      <c r="U113" s="3">
        <f>SIN(2*PI()*U$2*$A113/$A$2)*value!$Q112</f>
        <v>0.34949809442185115</v>
      </c>
      <c r="V113" s="3">
        <f>SIN(2*PI()*V$2*$A113/$A$2)*value!$Q112</f>
        <v>-0.98369919839432751</v>
      </c>
      <c r="W113" s="3">
        <f>SIN(2*PI()*W$2*$A113/$A$2)*value!$Q112</f>
        <v>9.7251381420737637E-2</v>
      </c>
      <c r="X113" s="3">
        <f>SIN(2*PI()*X$2*$A113/$A$2)*value!$Q112</f>
        <v>0.93953223785842621</v>
      </c>
      <c r="Y113" s="3">
        <f>SIN(2*PI()*Y$2*$A113/$A$2)*value!$Q112</f>
        <v>-0.52394232056715506</v>
      </c>
      <c r="Z113" s="3">
        <f>SIN(2*PI()*Z$2*$A113/$A$2)*value!$Q112</f>
        <v>-0.70158250945853196</v>
      </c>
      <c r="AA113" s="3">
        <f>SIN(2*PI()*AA$2*$A113/$A$2)*value!$Q112</f>
        <v>0.84256778948340416</v>
      </c>
      <c r="AB113" s="3">
        <f>SIN(2*PI()*AB$2*$A113/$A$2)*value!$Q112</f>
        <v>0.31892821948047573</v>
      </c>
      <c r="AC113" s="3">
        <f>SIN(2*PI()*AC$2*$A113/$A$2)*value!$Q112</f>
        <v>-0.98740984599506976</v>
      </c>
      <c r="AD113" s="3">
        <f>SIN(2*PI()*AD$2*$A113/$A$2)*value!$Q112</f>
        <v>0.12950645634333474</v>
      </c>
      <c r="AE113" s="3">
        <f>SIN(2*PI()*AE$2*$A113/$A$2)*value!$Q112</f>
        <v>0.92859416170453246</v>
      </c>
      <c r="AF113" s="3">
        <f>SIN(2*PI()*AF$2*$A113/$A$2)*value!$Q112</f>
        <v>-0.55122984057413027</v>
      </c>
      <c r="AG113" s="3">
        <f>SIN(2*PI()*AG$2*$A113/$A$2)*value!$Q112</f>
        <v>-0.67825173716332166</v>
      </c>
      <c r="AH113" s="3">
        <f>SIN(2*PI()*AH$2*$A113/$A$2)*value!$Q112</f>
        <v>0.85925958031737459</v>
      </c>
      <c r="AI113" s="3">
        <f>SIN(2*PI()*AI$2*$A113/$A$2)*value!$Q112</f>
        <v>0.28801682821341312</v>
      </c>
      <c r="AJ113" s="3">
        <f>SIN(2*PI()*AJ$2*$A113/$A$2)*value!$Q112</f>
        <v>-0.99006315040080195</v>
      </c>
      <c r="AK113" s="3">
        <f>SIN(2*PI()*AK$2*$A113/$A$2)*value!$Q112</f>
        <v>0.16162285250868244</v>
      </c>
      <c r="AL113" s="3">
        <f>SIN(2*PI()*AL$2*$A113/$A$2)*value!$Q112</f>
        <v>0.91666172366354048</v>
      </c>
      <c r="AM113" s="3">
        <f>SIN(2*PI()*AM$2*$A113/$A$2)*value!$Q112</f>
        <v>-0.57792708986102248</v>
      </c>
      <c r="AN113" s="3">
        <f>SIN(2*PI()*AN$2*$A113/$A$2)*value!$Q112</f>
        <v>-0.65419467591960334</v>
      </c>
      <c r="AO113" s="3">
        <f>SIN(2*PI()*AO$2*$A113/$A$2)*value!$Q112</f>
        <v>0.87503125447063546</v>
      </c>
      <c r="AP113" s="3">
        <f>SIN(2*PI()*AP$2*$A113/$A$2)*value!$Q112</f>
        <v>0.25679702131265802</v>
      </c>
      <c r="AQ113" s="3">
        <f>SIN(2*PI()*AQ$2*$A113/$A$2)*value!$Q112</f>
        <v>-0.99165627038670634</v>
      </c>
      <c r="AR113" s="3">
        <f>SIN(2*PI()*AR$2*$A113/$A$2)*value!$Q112</f>
        <v>0.19356617887538066</v>
      </c>
      <c r="AS113" s="3">
        <f>SIN(2*PI()*AS$2*$A113/$A$2)*value!$Q112</f>
        <v>0.90374770128897974</v>
      </c>
      <c r="AT113" s="3">
        <f>SIN(2*PI()*AT$2*$A113/$A$2)*value!$Q112</f>
        <v>-0.6040054803445849</v>
      </c>
      <c r="AU113" s="3">
        <f>SIN(2*PI()*AU$2*$A113/$A$2)*value!$Q112</f>
        <v>-0.62943708663111486</v>
      </c>
      <c r="AV113" s="3">
        <f>SIN(2*PI()*AV$2*$A113/$A$2)*value!$Q112</f>
        <v>0.88986592323945701</v>
      </c>
      <c r="AW113" s="3">
        <f>SIN(2*PI()*AW$2*$A113/$A$2)*value!$Q112</f>
        <v>0.22530222972941044</v>
      </c>
      <c r="AX113" s="3">
        <f>SIN(2*PI()*AX$2*$A113/$A$2)*value!$Q112</f>
        <v>-0.9921875</v>
      </c>
      <c r="AY113" s="3">
        <f>SIN(2*PI()*AY$2*$A113/$A$2)*value!$Q112</f>
        <v>0.2253022297294005</v>
      </c>
      <c r="AZ113" s="3">
        <f>SIN(2*PI()*AZ$2*$A113/$A$2)*value!$Q112</f>
        <v>0.88986592323946145</v>
      </c>
      <c r="BA113" s="3">
        <f>SIN(2*PI()*BA$2*$A113/$A$2)*value!$Q112</f>
        <v>-0.62943708663110698</v>
      </c>
      <c r="BB113" s="3">
        <f>SIN(2*PI()*BB$2*$A113/$A$2)*value!$Q112</f>
        <v>-0.60400548034458179</v>
      </c>
      <c r="BC113" s="3">
        <f>SIN(2*PI()*BC$2*$A113/$A$2)*value!$Q112</f>
        <v>0.9037477012889813</v>
      </c>
      <c r="BD113" s="3">
        <f>SIN(2*PI()*BD$2*$A113/$A$2)*value!$Q112</f>
        <v>0.19356617887539068</v>
      </c>
      <c r="BE113" s="3">
        <f>SIN(2*PI()*BE$2*$A113/$A$2)*value!$Q112</f>
        <v>-0.99165627038670623</v>
      </c>
      <c r="BF113" s="3">
        <f>SIN(2*PI()*BF$2*$A113/$A$2)*value!$Q112</f>
        <v>0.25679702131266174</v>
      </c>
      <c r="BG113" s="3">
        <f>SIN(2*PI()*BG$2*$A113/$A$2)*value!$Q112</f>
        <v>0.87503125447064034</v>
      </c>
      <c r="BH113" s="3">
        <f>SIN(2*PI()*BH$2*$A113/$A$2)*value!$Q112</f>
        <v>-0.65419467591960612</v>
      </c>
      <c r="BI113" s="3">
        <f>SIN(2*PI()*BI$2*$A113/$A$2)*value!$Q112</f>
        <v>-0.57792708986103081</v>
      </c>
      <c r="BJ113" s="3">
        <f>SIN(2*PI()*BJ$2*$A113/$A$2)*value!$Q112</f>
        <v>0.91666172366353649</v>
      </c>
      <c r="BK113" s="3">
        <f>SIN(2*PI()*BK$2*$A113/$A$2)*value!$Q112</f>
        <v>0.16162285250868558</v>
      </c>
      <c r="BL113" s="3">
        <f>SIN(2*PI()*BL$2*$A113/$A$2)*value!$Q112</f>
        <v>-0.99006315040080262</v>
      </c>
      <c r="BM113" s="3">
        <f>SIN(2*PI()*BM$2*$A113/$A$2)*value!$Q112</f>
        <v>0.28801682821341007</v>
      </c>
      <c r="BN113" s="3">
        <f>SIN(2*PI()*BN$2*$A113/$A$2)*value!$Q112</f>
        <v>0.85925958031736904</v>
      </c>
      <c r="BO113" s="3">
        <f>SIN(2*PI()*BO$2*$A113/$A$2)*value!$Q112</f>
        <v>-0.678251737163309</v>
      </c>
      <c r="BP113" s="3">
        <f>SIN(2*PI()*BP$2*$A113/$A$2)*value!$Q112</f>
        <v>-0.55122984057413871</v>
      </c>
      <c r="BQ113" s="3">
        <f>SIN(2*PI()*BQ$2*$A113/$A$2)*value!$Q112</f>
        <v>0.92859416170453635</v>
      </c>
      <c r="BR113" s="3">
        <f>SIN(2*PI()*BR$2*$A113/$A$2)*value!$Q112</f>
        <v>0.12950645634333088</v>
      </c>
      <c r="BS113" s="3">
        <f>SIN(2*PI()*BS$2*$A113/$A$2)*value!$Q112</f>
        <v>-0.98740984599507076</v>
      </c>
      <c r="BT113" s="3">
        <f>SIN(2*PI()*BT$2*$A113/$A$2)*value!$Q112</f>
        <v>0.31892821948045935</v>
      </c>
      <c r="BU113" s="3">
        <f>SIN(2*PI()*BU$2*$A113/$A$2)*value!$Q112</f>
        <v>0.84256778948340205</v>
      </c>
      <c r="BV113" s="3">
        <f>SIN(2*PI()*BV$2*$A113/$A$2)*value!$Q112</f>
        <v>-0.70158250945853473</v>
      </c>
      <c r="BW113" s="3">
        <f>SIN(2*PI()*BW$2*$A113/$A$2)*value!$Q112</f>
        <v>-0.52394232056716972</v>
      </c>
      <c r="BX113" s="3">
        <f>SIN(2*PI()*BX$2*$A113/$A$2)*value!$Q112</f>
        <v>0.93953223785842521</v>
      </c>
      <c r="BY113" s="3">
        <f>SIN(2*PI()*BY$2*$A113/$A$2)*value!$Q112</f>
        <v>9.7251381420726743E-2</v>
      </c>
      <c r="BZ113" s="3">
        <f>SIN(2*PI()*BZ$2*$A113/$A$2)*value!$Q112</f>
        <v>-0.98369919839432884</v>
      </c>
      <c r="CA113" s="3">
        <f>SIN(2*PI()*CA$2*$A113/$A$2)*value!$Q112</f>
        <v>0.3494980944218482</v>
      </c>
      <c r="CB113" s="3">
        <f>SIN(2*PI()*CB$2*$A113/$A$2)*value!$Q112</f>
        <v>0.82497375595642686</v>
      </c>
      <c r="CC113" s="3">
        <f>SIN(2*PI()*CC$2*$A113/$A$2)*value!$Q112</f>
        <v>-0.72416200962987665</v>
      </c>
      <c r="CD113" s="3">
        <f>SIN(2*PI()*CD$2*$A113/$A$2)*value!$Q112</f>
        <v>-0.49609375000000122</v>
      </c>
      <c r="CE113" s="3">
        <f>SIN(2*PI()*CE$2*$A113/$A$2)*value!$Q112</f>
        <v>0.94946423935929503</v>
      </c>
      <c r="CF113" s="3">
        <f>SIN(2*PI()*CF$2*$A113/$A$2)*value!$Q112</f>
        <v>6.4892167283043908E-2</v>
      </c>
      <c r="CG113" s="3">
        <f>SIN(2*PI()*CG$2*$A113/$A$2)*value!$Q112</f>
        <v>-0.97893518105296162</v>
      </c>
      <c r="CH113" s="3">
        <f>SIN(2*PI()*CH$2*$A113/$A$2)*value!$Q112</f>
        <v>0.37969371804974389</v>
      </c>
      <c r="CI113" s="3">
        <f>SIN(2*PI()*CI$2*$A113/$A$2)*value!$Q112</f>
        <v>0.80649631986825032</v>
      </c>
      <c r="CJ113" s="3">
        <f>SIN(2*PI()*CJ$2*$A113/$A$2)*value!$Q112</f>
        <v>-0.74596605898304591</v>
      </c>
      <c r="CK113" s="3">
        <f>SIN(2*PI()*CK$2*$A113/$A$2)*value!$Q112</f>
        <v>-0.46771394981956399</v>
      </c>
      <c r="CL113" s="3">
        <f>SIN(2*PI()*CL$2*$A113/$A$2)*value!$Q112</f>
        <v>0.95837953077118154</v>
      </c>
      <c r="CM113" s="3">
        <f>SIN(2*PI()*CM$2*$A113/$A$2)*value!$Q112</f>
        <v>3.246346498723475E-2</v>
      </c>
      <c r="CN113" s="3">
        <f>SIN(2*PI()*CN$2*$A113/$A$2)*value!$Q112</f>
        <v>-0.97312289540007924</v>
      </c>
      <c r="CO113" s="3">
        <f>SIN(2*PI()*CO$2*$A113/$A$2)*value!$Q112</f>
        <v>0.40948275613403551</v>
      </c>
      <c r="CP113" s="3">
        <f>SIN(2*PI()*CP$2*$A113/$A$2)*value!$Q112</f>
        <v>0.78715526732022978</v>
      </c>
      <c r="CQ113" s="3">
        <f>SIN(2*PI()*CQ$2*$A113/$A$2)*value!$Q112</f>
        <v>-0.76697130919582568</v>
      </c>
      <c r="CR113" s="3">
        <f>SIN(2*PI()*CR$2*$A113/$A$2)*value!$Q112</f>
        <v>-0.43883330982665297</v>
      </c>
      <c r="CS113" s="3">
        <f>SIN(2*PI()*CS$2*$A113/$A$2)*value!$Q112</f>
        <v>0.96626856537672823</v>
      </c>
      <c r="CT113" s="3">
        <f>SIN(2*PI()*CT$2*$A113/$A$2)*value!$Q112</f>
        <v>2.4310463920249915E-14</v>
      </c>
      <c r="CU113" s="3">
        <f>SIN(2*PI()*CU$2*$A113/$A$2)*value!$Q112</f>
        <v>-0.96626856537673289</v>
      </c>
      <c r="CV113" s="3">
        <f>SIN(2*PI()*CV$2*$A113/$A$2)*value!$Q112</f>
        <v>0.4388333098266346</v>
      </c>
      <c r="CW113" s="3">
        <f>SIN(2*PI()*CW$2*$A113/$A$2)*value!$Q112</f>
        <v>0.76697130919583867</v>
      </c>
      <c r="CX113" s="3">
        <f>SIN(2*PI()*CX$2*$A113/$A$2)*value!$Q112</f>
        <v>-0.78715526732021734</v>
      </c>
      <c r="CY113" s="3">
        <f>SIN(2*PI()*CY$2*$A113/$A$2)*value!$Q112</f>
        <v>-0.40948275613405405</v>
      </c>
      <c r="CZ113" s="3">
        <f>SIN(2*PI()*CZ$2*$A113/$A$2)*value!$Q112</f>
        <v>0.97312289540007513</v>
      </c>
      <c r="DA113" s="3">
        <f>SIN(2*PI()*DA$2*$A113/$A$2)*value!$Q112</f>
        <v>-3.2463464987214342E-2</v>
      </c>
      <c r="DB113" s="3">
        <f>SIN(2*PI()*DB$2*$A113/$A$2)*value!$Q112</f>
        <v>-0.95837953077117954</v>
      </c>
      <c r="DC113" s="3">
        <f>SIN(2*PI()*DC$2*$A113/$A$2)*value!$Q112</f>
        <v>0.46771394981954595</v>
      </c>
      <c r="DD113" s="3">
        <f>SIN(2*PI()*DD$2*$A113/$A$2)*value!$Q112</f>
        <v>0.7459660589830408</v>
      </c>
      <c r="DE113" s="3">
        <f>SIN(2*PI()*DE$2*$A113/$A$2)*value!$Q112</f>
        <v>-0.80649631986823844</v>
      </c>
      <c r="DF113" s="3">
        <f>SIN(2*PI()*DF$2*$A113/$A$2)*value!$Q112</f>
        <v>-0.37969371804976282</v>
      </c>
      <c r="DG113" s="3">
        <f>SIN(2*PI()*DG$2*$A113/$A$2)*value!$Q112</f>
        <v>0.97893518105296284</v>
      </c>
      <c r="DH113" s="3">
        <f>SIN(2*PI()*DH$2*$A113/$A$2)*value!$Q112</f>
        <v>-6.489216728305168E-2</v>
      </c>
      <c r="DI113" s="3">
        <f>SIN(2*PI()*DI$2*$A113/$A$2)*value!$Q112</f>
        <v>-0.94946423935930091</v>
      </c>
      <c r="DJ113" s="3">
        <f>SIN(2*PI()*DJ$2*$A113/$A$2)*value!$Q112</f>
        <v>0.49609375000000805</v>
      </c>
      <c r="DK113" s="3">
        <f>SIN(2*PI()*DK$2*$A113/$A$2)*value!$Q112</f>
        <v>0.72416200962989052</v>
      </c>
      <c r="DL113" s="3">
        <f>SIN(2*PI()*DL$2*$A113/$A$2)*value!$Q112</f>
        <v>-0.82497375595641553</v>
      </c>
      <c r="DM113" s="3">
        <f>SIN(2*PI()*DM$2*$A113/$A$2)*value!$Q112</f>
        <v>-0.3494980944218673</v>
      </c>
      <c r="DN113" s="3">
        <f>SIN(2*PI()*DN$2*$A113/$A$2)*value!$Q112</f>
        <v>0.98369919839432984</v>
      </c>
      <c r="DO113" s="3">
        <f>SIN(2*PI()*DO$2*$A113/$A$2)*value!$Q112</f>
        <v>-9.7251381420734487E-2</v>
      </c>
      <c r="DP113" s="3">
        <f>SIN(2*PI()*DP$2*$A113/$A$2)*value!$Q112</f>
        <v>-0.93953223785843176</v>
      </c>
      <c r="DQ113" s="3">
        <f>SIN(2*PI()*DQ$2*$A113/$A$2)*value!$Q112</f>
        <v>0.5239423205671524</v>
      </c>
      <c r="DR113" s="3">
        <f>SIN(2*PI()*DR$2*$A113/$A$2)*value!$Q112</f>
        <v>0.70158250945854916</v>
      </c>
      <c r="DS113" s="3">
        <f>SIN(2*PI()*DS$2*$A113/$A$2)*value!$Q112</f>
        <v>-0.84256778948339128</v>
      </c>
      <c r="DT113" s="3">
        <f>SIN(2*PI()*DT$2*$A113/$A$2)*value!$Q112</f>
        <v>-0.3189282194804654</v>
      </c>
      <c r="DU113" s="3">
        <f>SIN(2*PI()*DU$2*$A113/$A$2)*value!$Q112</f>
        <v>0.98740984599507009</v>
      </c>
      <c r="DV113" s="3">
        <f>SIN(2*PI()*DV$2*$A113/$A$2)*value!$Q112</f>
        <v>-0.12950645634331065</v>
      </c>
      <c r="DW113" s="3">
        <f>SIN(2*PI()*DW$2*$A113/$A$2)*value!$Q112</f>
        <v>-0.92859416170453868</v>
      </c>
      <c r="DX113" s="3">
        <f>SIN(2*PI()*DX$2*$A113/$A$2)*value!$Q112</f>
        <v>0.55122984057413349</v>
      </c>
      <c r="DY113" s="3">
        <f>SIN(2*PI()*DY$2*$A113/$A$2)*value!$Q112</f>
        <v>0.6782517371633342</v>
      </c>
      <c r="DZ113" s="3">
        <f>SIN(2*PI()*DZ$2*$A113/$A$2)*value!$Q112</f>
        <v>-0.85925958031738003</v>
      </c>
      <c r="EA113" s="3">
        <f>SIN(2*PI()*EA$2*$A113/$A$2)*value!$Q112</f>
        <v>-0.28801682821341612</v>
      </c>
      <c r="EB113" s="3">
        <f>SIN(2*PI()*EB$2*$A113/$A$2)*value!$Q112</f>
        <v>0.9900631504008004</v>
      </c>
      <c r="EC113" s="3">
        <f>SIN(2*PI()*EC$2*$A113/$A$2)*value!$Q112</f>
        <v>-0.16162285250870714</v>
      </c>
      <c r="ED113" s="3">
        <f>SIN(2*PI()*ED$2*$A113/$A$2)*value!$Q112</f>
        <v>-0.91666172366354426</v>
      </c>
      <c r="EE113" s="3">
        <f>SIN(2*PI()*EE$2*$A113/$A$2)*value!$Q112</f>
        <v>0.57792708986100272</v>
      </c>
      <c r="EF113" s="3">
        <f>SIN(2*PI()*EF$2*$A113/$A$2)*value!$Q112</f>
        <v>0.6541946759195898</v>
      </c>
      <c r="EG113" s="3">
        <f>SIN(2*PI()*EG$2*$A113/$A$2)*value!$Q112</f>
        <v>-0.87503125447063068</v>
      </c>
      <c r="EH113" s="3">
        <f>SIN(2*PI()*EH$2*$A113/$A$2)*value!$Q112</f>
        <v>-0.25679702131265425</v>
      </c>
      <c r="EI113" s="3">
        <f>SIN(2*PI()*EI$2*$A113/$A$2)*value!$Q112</f>
        <v>0.99165627038670601</v>
      </c>
      <c r="EJ113" s="3">
        <f>SIN(2*PI()*EJ$2*$A113/$A$2)*value!$Q112</f>
        <v>-0.19356617887537064</v>
      </c>
      <c r="EK113" s="3">
        <f>SIN(2*PI()*EK$2*$A113/$A$2)*value!$Q112</f>
        <v>-0.90374770128898974</v>
      </c>
      <c r="EL113" s="3">
        <f>SIN(2*PI()*EL$2*$A113/$A$2)*value!$Q112</f>
        <v>0.60400548034455448</v>
      </c>
      <c r="EM113" s="3">
        <f>SIN(2*PI()*EM$2*$A113/$A$2)*value!$Q112</f>
        <v>0.62943708663112286</v>
      </c>
      <c r="EN113" s="3">
        <f>SIN(2*PI()*EN$2*$A113/$A$2)*value!$Q112</f>
        <v>-0.8898659232394649</v>
      </c>
      <c r="EO113" s="3">
        <f>SIN(2*PI()*EO$2*$A113/$A$2)*value!$Q112</f>
        <v>-0.22530222972943412</v>
      </c>
      <c r="EP113" s="3">
        <f>SIN(2*PI()*EP$2*$A113/$A$2)*value!$Q112</f>
        <v>0.9921875</v>
      </c>
      <c r="EQ113" s="3">
        <f>SIN(2*PI()*EQ$2*$A113/$A$2)*value!$Q112</f>
        <v>-0.22530222972941802</v>
      </c>
      <c r="ER113" s="3">
        <f>SIN(2*PI()*ER$2*$A113/$A$2)*value!$Q112</f>
        <v>-0.88986592323947222</v>
      </c>
      <c r="ES113" s="3">
        <f>SIN(2*PI()*ES$2*$A113/$A$2)*value!$Q112</f>
        <v>0.62943708663113185</v>
      </c>
      <c r="ET113" s="3">
        <f>SIN(2*PI()*ET$2*$A113/$A$2)*value!$Q112</f>
        <v>0.6040054803445899</v>
      </c>
      <c r="EU113" s="3">
        <f>SIN(2*PI()*EU$2*$A113/$A$2)*value!$Q112</f>
        <v>-0.90374770128897131</v>
      </c>
      <c r="EV113" s="3">
        <f>SIN(2*PI()*EV$2*$A113/$A$2)*value!$Q112</f>
        <v>-0.19356617887535921</v>
      </c>
      <c r="EW113" s="3">
        <f>SIN(2*PI()*EW$2*$A113/$A$2)*value!$Q112</f>
        <v>0.99165627038670656</v>
      </c>
      <c r="EX113" s="3">
        <f>SIN(2*PI()*EX$2*$A113/$A$2)*value!$Q112</f>
        <v>-0.25679702131263832</v>
      </c>
      <c r="EY113" s="3">
        <f>SIN(2*PI()*EY$2*$A113/$A$2)*value!$Q112</f>
        <v>-0.87503125447062513</v>
      </c>
      <c r="EZ113" s="3">
        <f>SIN(2*PI()*EZ$2*$A113/$A$2)*value!$Q112</f>
        <v>0.65419467591959857</v>
      </c>
      <c r="FA113" s="3">
        <f>SIN(2*PI()*FA$2*$A113/$A$2)*value!$Q112</f>
        <v>0.57792708986103913</v>
      </c>
      <c r="FB113" s="3">
        <f>SIN(2*PI()*FB$2*$A113/$A$2)*value!$Q112</f>
        <v>-0.91666172366354881</v>
      </c>
      <c r="FC113" s="3">
        <f>SIN(2*PI()*FC$2*$A113/$A$2)*value!$Q112</f>
        <v>-0.16162285250869562</v>
      </c>
      <c r="FD113" s="3">
        <f>SIN(2*PI()*FD$2*$A113/$A$2)*value!$Q112</f>
        <v>0.99006315040080328</v>
      </c>
      <c r="FE113" s="3">
        <f>SIN(2*PI()*FE$2*$A113/$A$2)*value!$Q112</f>
        <v>-0.28801682821337332</v>
      </c>
      <c r="FF113" s="3">
        <f>SIN(2*PI()*FF$2*$A113/$A$2)*value!$Q112</f>
        <v>-0.85925958031737426</v>
      </c>
      <c r="FG113" s="3">
        <f>SIN(2*PI()*FG$2*$A113/$A$2)*value!$Q112</f>
        <v>0.67825173716330156</v>
      </c>
      <c r="FH113" s="3">
        <f>SIN(2*PI()*FH$2*$A113/$A$2)*value!$Q112</f>
        <v>0.55122984057417068</v>
      </c>
      <c r="FI113" s="3">
        <f>SIN(2*PI()*FI$2*$A113/$A$2)*value!$Q112</f>
        <v>-0.92859416170453279</v>
      </c>
      <c r="FJ113" s="3">
        <f>SIN(2*PI()*FJ$2*$A113/$A$2)*value!$Q112</f>
        <v>-0.12950645634335498</v>
      </c>
      <c r="FK113" s="3">
        <f>SIN(2*PI()*FK$2*$A113/$A$2)*value!$Q112</f>
        <v>0.98740984599507442</v>
      </c>
      <c r="FL113" s="3">
        <f>SIN(2*PI()*FL$2*$A113/$A$2)*value!$Q112</f>
        <v>-0.3189282194805298</v>
      </c>
      <c r="FM113" s="3">
        <f>SIN(2*PI()*FM$2*$A113/$A$2)*value!$Q112</f>
        <v>-0.84256778948338507</v>
      </c>
      <c r="FN113" s="3">
        <f>SIN(2*PI()*FN$2*$A113/$A$2)*value!$Q112</f>
        <v>0.70158250945853751</v>
      </c>
      <c r="FO113" s="3">
        <f>SIN(2*PI()*FO$2*$A113/$A$2)*value!$Q112</f>
        <v>0.52394232056716639</v>
      </c>
      <c r="FP113" s="3">
        <f>SIN(2*PI()*FP$2*$A113/$A$2)*value!$Q112</f>
        <v>-0.93953223785841733</v>
      </c>
      <c r="FQ113" s="3">
        <f>SIN(2*PI()*FQ$2*$A113/$A$2)*value!$Q112</f>
        <v>-9.7251381420779007E-2</v>
      </c>
      <c r="FR113" s="3">
        <f>SIN(2*PI()*FR$2*$A113/$A$2)*value!$Q112</f>
        <v>0.98369919839432829</v>
      </c>
      <c r="FS113" s="3">
        <f>SIN(2*PI()*FS$2*$A113/$A$2)*value!$Q112</f>
        <v>-0.34949809442182544</v>
      </c>
      <c r="FT113" s="3">
        <f>SIN(2*PI()*FT$2*$A113/$A$2)*value!$Q112</f>
        <v>-0.82497375595645606</v>
      </c>
      <c r="FU113" s="3">
        <f>SIN(2*PI()*FU$2*$A113/$A$2)*value!$Q112</f>
        <v>0.7241620096298792</v>
      </c>
      <c r="FV113" s="3">
        <f>SIN(2*PI()*FV$2*$A113/$A$2)*value!$Q112</f>
        <v>0.49609375000002237</v>
      </c>
      <c r="FW113" s="3">
        <f>SIN(2*PI()*FW$2*$A113/$A$2)*value!$Q112</f>
        <v>-0.94946423935930435</v>
      </c>
      <c r="FX113" s="3">
        <f>SIN(2*PI()*FX$2*$A113/$A$2)*value!$Q112</f>
        <v>-6.4892167283040036E-2</v>
      </c>
      <c r="FY113" s="3">
        <f>SIN(2*PI()*FY$2*$A113/$A$2)*value!$Q112</f>
        <v>0.97893518105296107</v>
      </c>
      <c r="FZ113" s="3">
        <f>SIN(2*PI()*FZ$2*$A113/$A$2)*value!$Q112</f>
        <v>-0.3796937180497475</v>
      </c>
      <c r="GA113" s="3">
        <f>SIN(2*PI()*GA$2*$A113/$A$2)*value!$Q112</f>
        <v>-0.80649631986824799</v>
      </c>
      <c r="GB113" s="3">
        <f>SIN(2*PI()*GB$2*$A113/$A$2)*value!$Q112</f>
        <v>0.74596605898302992</v>
      </c>
      <c r="GC113" s="3">
        <f>SIN(2*PI()*GC$2*$A113/$A$2)*value!$Q112</f>
        <v>0.46771394981958542</v>
      </c>
      <c r="GD113" s="3">
        <f>SIN(2*PI()*GD$2*$A113/$A$2)*value!$Q112</f>
        <v>-0.958379530771168</v>
      </c>
      <c r="GE113" s="3">
        <f>SIN(2*PI()*GE$2*$A113/$A$2)*value!$Q112</f>
        <v>-3.246346498725905E-2</v>
      </c>
      <c r="GF113" s="3">
        <f>SIN(2*PI()*GF$2*$A113/$A$2)*value!$Q112</f>
        <v>0.97312289540008945</v>
      </c>
      <c r="GG113" s="3">
        <f>SIN(2*PI()*GG$2*$A113/$A$2)*value!$Q112</f>
        <v>-0.40948275613403901</v>
      </c>
      <c r="GH113" s="3">
        <f>SIN(2*PI()*GH$2*$A113/$A$2)*value!$Q112</f>
        <v>-0.78715526732019314</v>
      </c>
      <c r="GI113" s="3">
        <f>SIN(2*PI()*GI$2*$A113/$A$2)*value!$Q112</f>
        <v>0.766971309195846</v>
      </c>
      <c r="GJ113" s="3">
        <f>SIN(2*PI()*GJ$2*$A113/$A$2)*value!$Q112</f>
        <v>0.43883330982667479</v>
      </c>
      <c r="GK113" s="3">
        <f>SIN(2*PI()*GK$2*$A113/$A$2)*value!$Q112</f>
        <v>-0.96626856537673556</v>
      </c>
    </row>
    <row r="114" spans="1:193" x14ac:dyDescent="0.4">
      <c r="A114">
        <v>111</v>
      </c>
      <c r="B114" s="3">
        <f>SIN(2*PI()*B$2*$A114/$A$2)*value!$Q113</f>
        <v>0</v>
      </c>
      <c r="C114" s="3">
        <f>SIN(2*PI()*C$2*$A114/$A$2)*value!$Q113</f>
        <v>0.96245288402896156</v>
      </c>
      <c r="D114" s="3">
        <f>SIN(2*PI()*D$2*$A114/$A$2)*value!$Q113</f>
        <v>-0.46771394981954456</v>
      </c>
      <c r="E114" s="3">
        <f>SIN(2*PI()*E$2*$A114/$A$2)*value!$Q113</f>
        <v>-0.73516244468812353</v>
      </c>
      <c r="F114" s="3">
        <f>SIN(2*PI()*F$2*$A114/$A$2)*value!$Q113</f>
        <v>0.82497375595643163</v>
      </c>
      <c r="G114" s="3">
        <f>SIN(2*PI()*G$2*$A114/$A$2)*value!$Q113</f>
        <v>0.33425790141259254</v>
      </c>
      <c r="H114" s="3">
        <f>SIN(2*PI()*H$2*$A114/$A$2)*value!$Q113</f>
        <v>-0.98740984599507042</v>
      </c>
      <c r="I114" s="3">
        <f>SIN(2*PI()*I$2*$A114/$A$2)*value!$Q113</f>
        <v>0.14558414262367828</v>
      </c>
      <c r="J114" s="3">
        <f>SIN(2*PI()*J$2*$A114/$A$2)*value!$Q113</f>
        <v>0.91666172366354237</v>
      </c>
      <c r="K114" s="3">
        <f>SIN(2*PI()*K$2*$A114/$A$2)*value!$Q113</f>
        <v>-0.59104540367608538</v>
      </c>
      <c r="L114" s="3">
        <f>SIN(2*PI()*L$2*$A114/$A$2)*value!$Q113</f>
        <v>-0.62943708663111575</v>
      </c>
      <c r="M114" s="3">
        <f>SIN(2*PI()*M$2*$A114/$A$2)*value!$Q113</f>
        <v>0.8969268767709152</v>
      </c>
      <c r="N114" s="3">
        <f>SIN(2*PI()*N$2*$A114/$A$2)*value!$Q113</f>
        <v>0.19356617887537744</v>
      </c>
      <c r="O114" s="3">
        <f>SIN(2*PI()*O$2*$A114/$A$2)*value!$Q113</f>
        <v>-0.99099236670356949</v>
      </c>
      <c r="P114" s="3">
        <f>SIN(2*PI()*P$2*$A114/$A$2)*value!$Q113</f>
        <v>0.28801682821340996</v>
      </c>
      <c r="Q114" s="3">
        <f>SIN(2*PI()*Q$2*$A114/$A$2)*value!$Q113</f>
        <v>0.85102760523464638</v>
      </c>
      <c r="R114" s="3">
        <f>SIN(2*PI()*R$2*$A114/$A$2)*value!$Q113</f>
        <v>-0.7015825094585274</v>
      </c>
      <c r="S114" s="3">
        <f>SIN(2*PI()*S$2*$A114/$A$2)*value!$Q113</f>
        <v>-0.5100863165042101</v>
      </c>
      <c r="T114" s="3">
        <f>SIN(2*PI()*T$2*$A114/$A$2)*value!$Q113</f>
        <v>0.94946423935930035</v>
      </c>
      <c r="U114" s="3">
        <f>SIN(2*PI()*U$2*$A114/$A$2)*value!$Q113</f>
        <v>4.8684333121737991E-2</v>
      </c>
      <c r="V114" s="3">
        <f>SIN(2*PI()*V$2*$A114/$A$2)*value!$Q113</f>
        <v>-0.97312289540007957</v>
      </c>
      <c r="W114" s="3">
        <f>SIN(2*PI()*W$2*$A114/$A$2)*value!$Q113</f>
        <v>0.42421481926286009</v>
      </c>
      <c r="X114" s="3">
        <f>SIN(2*PI()*X$2*$A114/$A$2)*value!$Q113</f>
        <v>0.76697130919584411</v>
      </c>
      <c r="Y114" s="3">
        <f>SIN(2*PI()*Y$2*$A114/$A$2)*value!$Q113</f>
        <v>-0.79693247264094846</v>
      </c>
      <c r="Z114" s="3">
        <f>SIN(2*PI()*Z$2*$A114/$A$2)*value!$Q113</f>
        <v>-0.37969371804973784</v>
      </c>
      <c r="AA114" s="3">
        <f>SIN(2*PI()*AA$2*$A114/$A$2)*value!$Q113</f>
        <v>0.98144856848068096</v>
      </c>
      <c r="AB114" s="3">
        <f>SIN(2*PI()*AB$2*$A114/$A$2)*value!$Q113</f>
        <v>-9.7251381420733765E-2</v>
      </c>
      <c r="AC114" s="3">
        <f>SIN(2*PI()*AC$2*$A114/$A$2)*value!$Q113</f>
        <v>-0.93418825217378187</v>
      </c>
      <c r="AD114" s="3">
        <f>SIN(2*PI()*AD$2*$A114/$A$2)*value!$Q113</f>
        <v>0.55122984057413338</v>
      </c>
      <c r="AE114" s="3">
        <f>SIN(2*PI()*AE$2*$A114/$A$2)*value!$Q113</f>
        <v>0.66631240051227447</v>
      </c>
      <c r="AF114" s="3">
        <f>SIN(2*PI()*AF$2*$A114/$A$2)*value!$Q113</f>
        <v>-0.87503125447063079</v>
      </c>
      <c r="AG114" s="3">
        <f>SIN(2*PI()*AG$2*$A114/$A$2)*value!$Q113</f>
        <v>-0.24108189724776924</v>
      </c>
      <c r="AH114" s="3">
        <f>SIN(2*PI()*AH$2*$A114/$A$2)*value!$Q113</f>
        <v>0.9921875</v>
      </c>
      <c r="AI114" s="3">
        <f>SIN(2*PI()*AI$2*$A114/$A$2)*value!$Q113</f>
        <v>-0.2410818972477683</v>
      </c>
      <c r="AJ114" s="3">
        <f>SIN(2*PI()*AJ$2*$A114/$A$2)*value!$Q113</f>
        <v>-0.87503125447063124</v>
      </c>
      <c r="AK114" s="3">
        <f>SIN(2*PI()*AK$2*$A114/$A$2)*value!$Q113</f>
        <v>0.66631240051227369</v>
      </c>
      <c r="AL114" s="3">
        <f>SIN(2*PI()*AL$2*$A114/$A$2)*value!$Q113</f>
        <v>0.55122984057413993</v>
      </c>
      <c r="AM114" s="3">
        <f>SIN(2*PI()*AM$2*$A114/$A$2)*value!$Q113</f>
        <v>-0.9341882521737791</v>
      </c>
      <c r="AN114" s="3">
        <f>SIN(2*PI()*AN$2*$A114/$A$2)*value!$Q113</f>
        <v>-9.7251381420741745E-2</v>
      </c>
      <c r="AO114" s="3">
        <f>SIN(2*PI()*AO$2*$A114/$A$2)*value!$Q113</f>
        <v>0.98144856848068318</v>
      </c>
      <c r="AP114" s="3">
        <f>SIN(2*PI()*AP$2*$A114/$A$2)*value!$Q113</f>
        <v>-0.37969371804974344</v>
      </c>
      <c r="AQ114" s="3">
        <f>SIN(2*PI()*AQ$2*$A114/$A$2)*value!$Q113</f>
        <v>-0.79693247264095324</v>
      </c>
      <c r="AR114" s="3">
        <f>SIN(2*PI()*AR$2*$A114/$A$2)*value!$Q113</f>
        <v>0.76697130919584344</v>
      </c>
      <c r="AS114" s="3">
        <f>SIN(2*PI()*AS$2*$A114/$A$2)*value!$Q113</f>
        <v>0.42421481926286098</v>
      </c>
      <c r="AT114" s="3">
        <f>SIN(2*PI()*AT$2*$A114/$A$2)*value!$Q113</f>
        <v>-0.97312289540007801</v>
      </c>
      <c r="AU114" s="3">
        <f>SIN(2*PI()*AU$2*$A114/$A$2)*value!$Q113</f>
        <v>4.8684333121729977E-2</v>
      </c>
      <c r="AV114" s="3">
        <f>SIN(2*PI()*AV$2*$A114/$A$2)*value!$Q113</f>
        <v>0.9494642393593048</v>
      </c>
      <c r="AW114" s="3">
        <f>SIN(2*PI()*AW$2*$A114/$A$2)*value!$Q113</f>
        <v>-0.51008631650421843</v>
      </c>
      <c r="AX114" s="3">
        <f>SIN(2*PI()*AX$2*$A114/$A$2)*value!$Q113</f>
        <v>-0.70158250945852807</v>
      </c>
      <c r="AY114" s="3">
        <f>SIN(2*PI()*AY$2*$A114/$A$2)*value!$Q113</f>
        <v>0.85102760523464049</v>
      </c>
      <c r="AZ114" s="3">
        <f>SIN(2*PI()*AZ$2*$A114/$A$2)*value!$Q113</f>
        <v>0.28801682821341429</v>
      </c>
      <c r="BA114" s="3">
        <f>SIN(2*PI()*BA$2*$A114/$A$2)*value!$Q113</f>
        <v>-0.99099236670356894</v>
      </c>
      <c r="BB114" s="3">
        <f>SIN(2*PI()*BB$2*$A114/$A$2)*value!$Q113</f>
        <v>0.19356617887537303</v>
      </c>
      <c r="BC114" s="3">
        <f>SIN(2*PI()*BC$2*$A114/$A$2)*value!$Q113</f>
        <v>0.89692687677092175</v>
      </c>
      <c r="BD114" s="3">
        <f>SIN(2*PI()*BD$2*$A114/$A$2)*value!$Q113</f>
        <v>-0.62943708663110132</v>
      </c>
      <c r="BE114" s="3">
        <f>SIN(2*PI()*BE$2*$A114/$A$2)*value!$Q113</f>
        <v>-0.59104540367608627</v>
      </c>
      <c r="BF114" s="3">
        <f>SIN(2*PI()*BF$2*$A114/$A$2)*value!$Q113</f>
        <v>0.91666172366353937</v>
      </c>
      <c r="BG114" s="3">
        <f>SIN(2*PI()*BG$2*$A114/$A$2)*value!$Q113</f>
        <v>0.14558414262368097</v>
      </c>
      <c r="BH114" s="3">
        <f>SIN(2*PI()*BH$2*$A114/$A$2)*value!$Q113</f>
        <v>-0.98740984599506998</v>
      </c>
      <c r="BI114" s="3">
        <f>SIN(2*PI()*BI$2*$A114/$A$2)*value!$Q113</f>
        <v>0.33425790141258999</v>
      </c>
      <c r="BJ114" s="3">
        <f>SIN(2*PI()*BJ$2*$A114/$A$2)*value!$Q113</f>
        <v>0.82497375595643796</v>
      </c>
      <c r="BK114" s="3">
        <f>SIN(2*PI()*BK$2*$A114/$A$2)*value!$Q113</f>
        <v>-0.7351624446881293</v>
      </c>
      <c r="BL114" s="3">
        <f>SIN(2*PI()*BL$2*$A114/$A$2)*value!$Q113</f>
        <v>-0.46771394981954384</v>
      </c>
      <c r="BM114" s="3">
        <f>SIN(2*PI()*BM$2*$A114/$A$2)*value!$Q113</f>
        <v>0.96245288402896334</v>
      </c>
      <c r="BN114" s="3">
        <f>SIN(2*PI()*BN$2*$A114/$A$2)*value!$Q113</f>
        <v>9.7267673245231973E-16</v>
      </c>
      <c r="BO114" s="3">
        <f>SIN(2*PI()*BO$2*$A114/$A$2)*value!$Q113</f>
        <v>-0.96245288402896378</v>
      </c>
      <c r="BP114" s="3">
        <f>SIN(2*PI()*BP$2*$A114/$A$2)*value!$Q113</f>
        <v>0.46771394981954212</v>
      </c>
      <c r="BQ114" s="3">
        <f>SIN(2*PI()*BQ$2*$A114/$A$2)*value!$Q113</f>
        <v>0.73516244468813063</v>
      </c>
      <c r="BR114" s="3">
        <f>SIN(2*PI()*BR$2*$A114/$A$2)*value!$Q113</f>
        <v>-0.82497375595643685</v>
      </c>
      <c r="BS114" s="3">
        <f>SIN(2*PI()*BS$2*$A114/$A$2)*value!$Q113</f>
        <v>-0.33425790141259182</v>
      </c>
      <c r="BT114" s="3">
        <f>SIN(2*PI()*BT$2*$A114/$A$2)*value!$Q113</f>
        <v>0.98740984599506976</v>
      </c>
      <c r="BU114" s="3">
        <f>SIN(2*PI()*BU$2*$A114/$A$2)*value!$Q113</f>
        <v>-0.14558414262367905</v>
      </c>
      <c r="BV114" s="3">
        <f>SIN(2*PI()*BV$2*$A114/$A$2)*value!$Q113</f>
        <v>-0.91666172366354537</v>
      </c>
      <c r="BW114" s="3">
        <f>SIN(2*PI()*BW$2*$A114/$A$2)*value!$Q113</f>
        <v>0.59104540367607328</v>
      </c>
      <c r="BX114" s="3">
        <f>SIN(2*PI()*BX$2*$A114/$A$2)*value!$Q113</f>
        <v>0.62943708663111386</v>
      </c>
      <c r="BY114" s="3">
        <f>SIN(2*PI()*BY$2*$A114/$A$2)*value!$Q113</f>
        <v>-0.89692687677091476</v>
      </c>
      <c r="BZ114" s="3">
        <f>SIN(2*PI()*BZ$2*$A114/$A$2)*value!$Q113</f>
        <v>-0.19356617887538877</v>
      </c>
      <c r="CA114" s="3">
        <f>SIN(2*PI()*CA$2*$A114/$A$2)*value!$Q113</f>
        <v>0.99099236670357049</v>
      </c>
      <c r="CB114" s="3">
        <f>SIN(2*PI()*CB$2*$A114/$A$2)*value!$Q113</f>
        <v>-0.28801682821338548</v>
      </c>
      <c r="CC114" s="3">
        <f>SIN(2*PI()*CC$2*$A114/$A$2)*value!$Q113</f>
        <v>-0.85102760523464871</v>
      </c>
      <c r="CD114" s="3">
        <f>SIN(2*PI()*CD$2*$A114/$A$2)*value!$Q113</f>
        <v>0.70158250945853673</v>
      </c>
      <c r="CE114" s="3">
        <f>SIN(2*PI()*CE$2*$A114/$A$2)*value!$Q113</f>
        <v>0.51008631650420788</v>
      </c>
      <c r="CF114" s="3">
        <f>SIN(2*PI()*CF$2*$A114/$A$2)*value!$Q113</f>
        <v>-0.94946423935930002</v>
      </c>
      <c r="CG114" s="3">
        <f>SIN(2*PI()*CG$2*$A114/$A$2)*value!$Q113</f>
        <v>-4.8684333121717834E-2</v>
      </c>
      <c r="CH114" s="3">
        <f>SIN(2*PI()*CH$2*$A114/$A$2)*value!$Q113</f>
        <v>0.97312289540007846</v>
      </c>
      <c r="CI114" s="3">
        <f>SIN(2*PI()*CI$2*$A114/$A$2)*value!$Q113</f>
        <v>-0.4242148192628592</v>
      </c>
      <c r="CJ114" s="3">
        <f>SIN(2*PI()*CJ$2*$A114/$A$2)*value!$Q113</f>
        <v>-0.76697130919584477</v>
      </c>
      <c r="CK114" s="3">
        <f>SIN(2*PI()*CK$2*$A114/$A$2)*value!$Q113</f>
        <v>0.79693247264094369</v>
      </c>
      <c r="CL114" s="3">
        <f>SIN(2*PI()*CL$2*$A114/$A$2)*value!$Q113</f>
        <v>0.37969371804975827</v>
      </c>
      <c r="CM114" s="3">
        <f>SIN(2*PI()*CM$2*$A114/$A$2)*value!$Q113</f>
        <v>-0.98144856848068085</v>
      </c>
      <c r="CN114" s="3">
        <f>SIN(2*PI()*CN$2*$A114/$A$2)*value!$Q113</f>
        <v>9.7251381420725772E-2</v>
      </c>
      <c r="CO114" s="3">
        <f>SIN(2*PI()*CO$2*$A114/$A$2)*value!$Q113</f>
        <v>0.93418825217378454</v>
      </c>
      <c r="CP114" s="3">
        <f>SIN(2*PI()*CP$2*$A114/$A$2)*value!$Q113</f>
        <v>-0.55122984057411495</v>
      </c>
      <c r="CQ114" s="3">
        <f>SIN(2*PI()*CQ$2*$A114/$A$2)*value!$Q113</f>
        <v>-0.66631240051230123</v>
      </c>
      <c r="CR114" s="3">
        <f>SIN(2*PI()*CR$2*$A114/$A$2)*value!$Q113</f>
        <v>0.87503125447064034</v>
      </c>
      <c r="CS114" s="3">
        <f>SIN(2*PI()*CS$2*$A114/$A$2)*value!$Q113</f>
        <v>0.24108189724776335</v>
      </c>
      <c r="CT114" s="3">
        <f>SIN(2*PI()*CT$2*$A114/$A$2)*value!$Q113</f>
        <v>-0.9921875</v>
      </c>
      <c r="CU114" s="3">
        <f>SIN(2*PI()*CU$2*$A114/$A$2)*value!$Q113</f>
        <v>0.2410818972477605</v>
      </c>
      <c r="CV114" s="3">
        <f>SIN(2*PI()*CV$2*$A114/$A$2)*value!$Q113</f>
        <v>0.87503125447064167</v>
      </c>
      <c r="CW114" s="3">
        <f>SIN(2*PI()*CW$2*$A114/$A$2)*value!$Q113</f>
        <v>-0.66631240051227825</v>
      </c>
      <c r="CX114" s="3">
        <f>SIN(2*PI()*CX$2*$A114/$A$2)*value!$Q113</f>
        <v>-0.55122984057414082</v>
      </c>
      <c r="CY114" s="3">
        <f>SIN(2*PI()*CY$2*$A114/$A$2)*value!$Q113</f>
        <v>0.9341882521737741</v>
      </c>
      <c r="CZ114" s="3">
        <f>SIN(2*PI()*CZ$2*$A114/$A$2)*value!$Q113</f>
        <v>9.7251381420756747E-2</v>
      </c>
      <c r="DA114" s="3">
        <f>SIN(2*PI()*DA$2*$A114/$A$2)*value!$Q113</f>
        <v>-0.9814485684806854</v>
      </c>
      <c r="DB114" s="3">
        <f>SIN(2*PI()*DB$2*$A114/$A$2)*value!$Q113</f>
        <v>0.37969371804972951</v>
      </c>
      <c r="DC114" s="3">
        <f>SIN(2*PI()*DC$2*$A114/$A$2)*value!$Q113</f>
        <v>0.79693247264096223</v>
      </c>
      <c r="DD114" s="3">
        <f>SIN(2*PI()*DD$2*$A114/$A$2)*value!$Q113</f>
        <v>-0.76697130919582501</v>
      </c>
      <c r="DE114" s="3">
        <f>SIN(2*PI()*DE$2*$A114/$A$2)*value!$Q113</f>
        <v>-0.42421481926288734</v>
      </c>
      <c r="DF114" s="3">
        <f>SIN(2*PI()*DF$2*$A114/$A$2)*value!$Q113</f>
        <v>0.97312289540007235</v>
      </c>
      <c r="DG114" s="3">
        <f>SIN(2*PI()*DG$2*$A114/$A$2)*value!$Q113</f>
        <v>-4.8684333121686761E-2</v>
      </c>
      <c r="DH114" s="3">
        <f>SIN(2*PI()*DH$2*$A114/$A$2)*value!$Q113</f>
        <v>-0.94946423935930091</v>
      </c>
      <c r="DI114" s="3">
        <f>SIN(2*PI()*DI$2*$A114/$A$2)*value!$Q113</f>
        <v>0.51008631650420544</v>
      </c>
      <c r="DJ114" s="3">
        <f>SIN(2*PI()*DJ$2*$A114/$A$2)*value!$Q113</f>
        <v>0.70158250945853884</v>
      </c>
      <c r="DK114" s="3">
        <f>SIN(2*PI()*DK$2*$A114/$A$2)*value!$Q113</f>
        <v>-0.85102760523464716</v>
      </c>
      <c r="DL114" s="3">
        <f>SIN(2*PI()*DL$2*$A114/$A$2)*value!$Q113</f>
        <v>-0.28801682821341518</v>
      </c>
      <c r="DM114" s="3">
        <f>SIN(2*PI()*DM$2*$A114/$A$2)*value!$Q113</f>
        <v>0.99099236670356894</v>
      </c>
      <c r="DN114" s="3">
        <f>SIN(2*PI()*DN$2*$A114/$A$2)*value!$Q113</f>
        <v>-0.19356617887538591</v>
      </c>
      <c r="DO114" s="3">
        <f>SIN(2*PI()*DO$2*$A114/$A$2)*value!$Q113</f>
        <v>-0.89692687677091609</v>
      </c>
      <c r="DP114" s="3">
        <f>SIN(2*PI()*DP$2*$A114/$A$2)*value!$Q113</f>
        <v>0.62943708663111153</v>
      </c>
      <c r="DQ114" s="3">
        <f>SIN(2*PI()*DQ$2*$A114/$A$2)*value!$Q113</f>
        <v>0.59104540367609826</v>
      </c>
      <c r="DR114" s="3">
        <f>SIN(2*PI()*DR$2*$A114/$A$2)*value!$Q113</f>
        <v>-0.91666172366353349</v>
      </c>
      <c r="DS114" s="3">
        <f>SIN(2*PI()*DS$2*$A114/$A$2)*value!$Q113</f>
        <v>-0.14558414262365404</v>
      </c>
      <c r="DT114" s="3">
        <f>SIN(2*PI()*DT$2*$A114/$A$2)*value!$Q113</f>
        <v>0.98740984599506865</v>
      </c>
      <c r="DU114" s="3">
        <f>SIN(2*PI()*DU$2*$A114/$A$2)*value!$Q113</f>
        <v>-0.33425790141260237</v>
      </c>
      <c r="DV114" s="3">
        <f>SIN(2*PI()*DV$2*$A114/$A$2)*value!$Q113</f>
        <v>-0.82497375595643074</v>
      </c>
      <c r="DW114" s="3">
        <f>SIN(2*PI()*DW$2*$A114/$A$2)*value!$Q113</f>
        <v>0.7351624446881192</v>
      </c>
      <c r="DX114" s="3">
        <f>SIN(2*PI()*DX$2*$A114/$A$2)*value!$Q113</f>
        <v>0.46771394981953224</v>
      </c>
      <c r="DY114" s="3">
        <f>SIN(2*PI()*DY$2*$A114/$A$2)*value!$Q113</f>
        <v>-0.96245288402896301</v>
      </c>
      <c r="DZ114" s="3">
        <f>SIN(2*PI()*DZ$2*$A114/$A$2)*value!$Q113</f>
        <v>-1.9453534649046395E-15</v>
      </c>
      <c r="EA114" s="3">
        <f>SIN(2*PI()*EA$2*$A114/$A$2)*value!$Q113</f>
        <v>0.96245288402896401</v>
      </c>
      <c r="EB114" s="3">
        <f>SIN(2*PI()*EB$2*$A114/$A$2)*value!$Q113</f>
        <v>-0.4677139498195288</v>
      </c>
      <c r="EC114" s="3">
        <f>SIN(2*PI()*EC$2*$A114/$A$2)*value!$Q113</f>
        <v>-0.73516244468812186</v>
      </c>
      <c r="ED114" s="3">
        <f>SIN(2*PI()*ED$2*$A114/$A$2)*value!$Q113</f>
        <v>0.82497375595642852</v>
      </c>
      <c r="EE114" s="3">
        <f>SIN(2*PI()*EE$2*$A114/$A$2)*value!$Q113</f>
        <v>0.33425790141260597</v>
      </c>
      <c r="EF114" s="3">
        <f>SIN(2*PI()*EF$2*$A114/$A$2)*value!$Q113</f>
        <v>-0.98740984599506831</v>
      </c>
      <c r="EG114" s="3">
        <f>SIN(2*PI()*EG$2*$A114/$A$2)*value!$Q113</f>
        <v>0.14558414262365019</v>
      </c>
      <c r="EH114" s="3">
        <f>SIN(2*PI()*EH$2*$A114/$A$2)*value!$Q113</f>
        <v>0.91666172366353504</v>
      </c>
      <c r="EI114" s="3">
        <f>SIN(2*PI()*EI$2*$A114/$A$2)*value!$Q113</f>
        <v>-0.59104540367609515</v>
      </c>
      <c r="EJ114" s="3">
        <f>SIN(2*PI()*EJ$2*$A114/$A$2)*value!$Q113</f>
        <v>-0.62943708663111453</v>
      </c>
      <c r="EK114" s="3">
        <f>SIN(2*PI()*EK$2*$A114/$A$2)*value!$Q113</f>
        <v>0.89692687677091432</v>
      </c>
      <c r="EL114" s="3">
        <f>SIN(2*PI()*EL$2*$A114/$A$2)*value!$Q113</f>
        <v>0.19356617887538971</v>
      </c>
      <c r="EM114" s="3">
        <f>SIN(2*PI()*EM$2*$A114/$A$2)*value!$Q113</f>
        <v>-0.99099236670357194</v>
      </c>
      <c r="EN114" s="3">
        <f>SIN(2*PI()*EN$2*$A114/$A$2)*value!$Q113</f>
        <v>0.28801682821341151</v>
      </c>
      <c r="EO114" s="3">
        <f>SIN(2*PI()*EO$2*$A114/$A$2)*value!$Q113</f>
        <v>0.85102760523464915</v>
      </c>
      <c r="EP114" s="3">
        <f>SIN(2*PI()*EP$2*$A114/$A$2)*value!$Q113</f>
        <v>-0.70158250945851608</v>
      </c>
      <c r="EQ114" s="3">
        <f>SIN(2*PI()*EQ$2*$A114/$A$2)*value!$Q113</f>
        <v>-0.51008631650423297</v>
      </c>
      <c r="ER114" s="3">
        <f>SIN(2*PI()*ER$2*$A114/$A$2)*value!$Q113</f>
        <v>0.9494642393592917</v>
      </c>
      <c r="ES114" s="3">
        <f>SIN(2*PI()*ES$2*$A114/$A$2)*value!$Q113</f>
        <v>4.8684333121718805E-2</v>
      </c>
      <c r="ET114" s="3">
        <f>SIN(2*PI()*ET$2*$A114/$A$2)*value!$Q113</f>
        <v>-0.97312289540007857</v>
      </c>
      <c r="EU114" s="3">
        <f>SIN(2*PI()*EU$2*$A114/$A$2)*value!$Q113</f>
        <v>0.42421481926285831</v>
      </c>
      <c r="EV114" s="3">
        <f>SIN(2*PI()*EV$2*$A114/$A$2)*value!$Q113</f>
        <v>0.76697130919584533</v>
      </c>
      <c r="EW114" s="3">
        <f>SIN(2*PI()*EW$2*$A114/$A$2)*value!$Q113</f>
        <v>-0.79693247264094313</v>
      </c>
      <c r="EX114" s="3">
        <f>SIN(2*PI()*EX$2*$A114/$A$2)*value!$Q113</f>
        <v>-0.37969371804975915</v>
      </c>
      <c r="EY114" s="3">
        <f>SIN(2*PI()*EY$2*$A114/$A$2)*value!$Q113</f>
        <v>0.98144856848067652</v>
      </c>
      <c r="EZ114" s="3">
        <f>SIN(2*PI()*EZ$2*$A114/$A$2)*value!$Q113</f>
        <v>-9.7251381420696753E-2</v>
      </c>
      <c r="FA114" s="3">
        <f>SIN(2*PI()*FA$2*$A114/$A$2)*value!$Q113</f>
        <v>-0.93418825217379431</v>
      </c>
      <c r="FB114" s="3">
        <f>SIN(2*PI()*FB$2*$A114/$A$2)*value!$Q113</f>
        <v>0.55122984057409063</v>
      </c>
      <c r="FC114" s="3">
        <f>SIN(2*PI()*FC$2*$A114/$A$2)*value!$Q113</f>
        <v>0.66631240051228102</v>
      </c>
      <c r="FD114" s="3">
        <f>SIN(2*PI()*FD$2*$A114/$A$2)*value!$Q113</f>
        <v>-0.87503125447062657</v>
      </c>
      <c r="FE114" s="3">
        <f>SIN(2*PI()*FE$2*$A114/$A$2)*value!$Q113</f>
        <v>-0.24108189724779167</v>
      </c>
      <c r="FF114" s="3">
        <f>SIN(2*PI()*FF$2*$A114/$A$2)*value!$Q113</f>
        <v>0.9921875</v>
      </c>
      <c r="FG114" s="3">
        <f>SIN(2*PI()*FG$2*$A114/$A$2)*value!$Q113</f>
        <v>-0.24108189724778692</v>
      </c>
      <c r="FH114" s="3">
        <f>SIN(2*PI()*FH$2*$A114/$A$2)*value!$Q113</f>
        <v>-0.87503125447062891</v>
      </c>
      <c r="FI114" s="3">
        <f>SIN(2*PI()*FI$2*$A114/$A$2)*value!$Q113</f>
        <v>0.66631240051227758</v>
      </c>
      <c r="FJ114" s="3">
        <f>SIN(2*PI()*FJ$2*$A114/$A$2)*value!$Q113</f>
        <v>0.55122984057414159</v>
      </c>
      <c r="FK114" s="3">
        <f>SIN(2*PI()*FK$2*$A114/$A$2)*value!$Q113</f>
        <v>-0.93418825217377377</v>
      </c>
      <c r="FL114" s="3">
        <f>SIN(2*PI()*FL$2*$A114/$A$2)*value!$Q113</f>
        <v>-9.7251381420701583E-2</v>
      </c>
      <c r="FM114" s="3">
        <f>SIN(2*PI()*FM$2*$A114/$A$2)*value!$Q113</f>
        <v>0.98144856848067719</v>
      </c>
      <c r="FN114" s="3">
        <f>SIN(2*PI()*FN$2*$A114/$A$2)*value!$Q113</f>
        <v>-0.37969371804975471</v>
      </c>
      <c r="FO114" s="3">
        <f>SIN(2*PI()*FO$2*$A114/$A$2)*value!$Q113</f>
        <v>-0.79693247264094602</v>
      </c>
      <c r="FP114" s="3">
        <f>SIN(2*PI()*FP$2*$A114/$A$2)*value!$Q113</f>
        <v>0.76697130919584222</v>
      </c>
      <c r="FQ114" s="3">
        <f>SIN(2*PI()*FQ$2*$A114/$A$2)*value!$Q113</f>
        <v>0.42421481926286275</v>
      </c>
      <c r="FR114" s="3">
        <f>SIN(2*PI()*FR$2*$A114/$A$2)*value!$Q113</f>
        <v>-0.97312289540007768</v>
      </c>
      <c r="FS114" s="3">
        <f>SIN(2*PI()*FS$2*$A114/$A$2)*value!$Q113</f>
        <v>4.8684333121713955E-2</v>
      </c>
      <c r="FT114" s="3">
        <f>SIN(2*PI()*FT$2*$A114/$A$2)*value!$Q113</f>
        <v>0.94946423935930946</v>
      </c>
      <c r="FU114" s="3">
        <f>SIN(2*PI()*FU$2*$A114/$A$2)*value!$Q113</f>
        <v>-0.51008631650418035</v>
      </c>
      <c r="FV114" s="3">
        <f>SIN(2*PI()*FV$2*$A114/$A$2)*value!$Q113</f>
        <v>-0.70158250945855938</v>
      </c>
      <c r="FW114" s="3">
        <f>SIN(2*PI()*FW$2*$A114/$A$2)*value!$Q113</f>
        <v>0.85102760523464671</v>
      </c>
      <c r="FX114" s="3">
        <f>SIN(2*PI()*FX$2*$A114/$A$2)*value!$Q113</f>
        <v>0.28801682821341612</v>
      </c>
      <c r="FY114" s="3">
        <f>SIN(2*PI()*FY$2*$A114/$A$2)*value!$Q113</f>
        <v>-0.99099236670356883</v>
      </c>
      <c r="FZ114" s="3">
        <f>SIN(2*PI()*FZ$2*$A114/$A$2)*value!$Q113</f>
        <v>0.19356617887535732</v>
      </c>
      <c r="GA114" s="3">
        <f>SIN(2*PI()*GA$2*$A114/$A$2)*value!$Q113</f>
        <v>0.89692687677092853</v>
      </c>
      <c r="GB114" s="3">
        <f>SIN(2*PI()*GB$2*$A114/$A$2)*value!$Q113</f>
        <v>-0.62943708663108899</v>
      </c>
      <c r="GC114" s="3">
        <f>SIN(2*PI()*GC$2*$A114/$A$2)*value!$Q113</f>
        <v>-0.59104540367612168</v>
      </c>
      <c r="GD114" s="3">
        <f>SIN(2*PI()*GD$2*$A114/$A$2)*value!$Q113</f>
        <v>0.91666172366352239</v>
      </c>
      <c r="GE114" s="3">
        <f>SIN(2*PI()*GE$2*$A114/$A$2)*value!$Q113</f>
        <v>0.1455841426237387</v>
      </c>
      <c r="GF114" s="3">
        <f>SIN(2*PI()*GF$2*$A114/$A$2)*value!$Q113</f>
        <v>-0.98740984599507697</v>
      </c>
      <c r="GG114" s="3">
        <f>SIN(2*PI()*GG$2*$A114/$A$2)*value!$Q113</f>
        <v>0.33425790141262796</v>
      </c>
      <c r="GH114" s="3">
        <f>SIN(2*PI()*GH$2*$A114/$A$2)*value!$Q113</f>
        <v>0.82497375595641553</v>
      </c>
      <c r="GI114" s="3">
        <f>SIN(2*PI()*GI$2*$A114/$A$2)*value!$Q113</f>
        <v>-0.73516244468813752</v>
      </c>
      <c r="GJ114" s="3">
        <f>SIN(2*PI()*GJ$2*$A114/$A$2)*value!$Q113</f>
        <v>-0.46771394981953307</v>
      </c>
      <c r="GK114" s="3">
        <f>SIN(2*PI()*GK$2*$A114/$A$2)*value!$Q113</f>
        <v>0.96245288402896279</v>
      </c>
    </row>
    <row r="115" spans="1:193" x14ac:dyDescent="0.4">
      <c r="A115">
        <v>112</v>
      </c>
      <c r="B115" s="3">
        <f>SIN(2*PI()*B$2*$A115/$A$2)*value!$Q114</f>
        <v>0</v>
      </c>
      <c r="C115" s="3">
        <f>SIN(2*PI()*C$2*$A115/$A$2)*value!$Q114</f>
        <v>0.9244212009407099</v>
      </c>
      <c r="D115" s="3">
        <f>SIN(2*PI()*D$2*$A115/$A$2)*value!$Q114</f>
        <v>-0.47851562499999972</v>
      </c>
      <c r="E115" s="3">
        <f>SIN(2*PI()*E$2*$A115/$A$2)*value!$Q114</f>
        <v>-0.6767232866824382</v>
      </c>
      <c r="F115" s="3">
        <f>SIN(2*PI()*F$2*$A115/$A$2)*value!$Q114</f>
        <v>0.82881337471557581</v>
      </c>
      <c r="G115" s="3">
        <f>SIN(2*PI()*G$2*$A115/$A$2)*value!$Q114</f>
        <v>0.24769791425827187</v>
      </c>
      <c r="H115" s="3">
        <f>SIN(2*PI()*H$2*$A115/$A$2)*value!$Q114</f>
        <v>-0.95703125</v>
      </c>
      <c r="I115" s="3">
        <f>SIN(2*PI()*I$2*$A115/$A$2)*value!$Q114</f>
        <v>0.24769791425827112</v>
      </c>
      <c r="J115" s="3">
        <f>SIN(2*PI()*J$2*$A115/$A$2)*value!$Q114</f>
        <v>0.82881337471557659</v>
      </c>
      <c r="K115" s="3">
        <f>SIN(2*PI()*K$2*$A115/$A$2)*value!$Q114</f>
        <v>-0.6767232866824382</v>
      </c>
      <c r="L115" s="3">
        <f>SIN(2*PI()*L$2*$A115/$A$2)*value!$Q114</f>
        <v>-0.47851562500000011</v>
      </c>
      <c r="M115" s="3">
        <f>SIN(2*PI()*M$2*$A115/$A$2)*value!$Q114</f>
        <v>0.9244212009407089</v>
      </c>
      <c r="N115" s="3">
        <f>SIN(2*PI()*N$2*$A115/$A$2)*value!$Q114</f>
        <v>8.2075375006573567E-16</v>
      </c>
      <c r="O115" s="3">
        <f>SIN(2*PI()*O$2*$A115/$A$2)*value!$Q114</f>
        <v>-0.92442120094070923</v>
      </c>
      <c r="P115" s="3">
        <f>SIN(2*PI()*P$2*$A115/$A$2)*value!$Q114</f>
        <v>0.47851562499999867</v>
      </c>
      <c r="Q115" s="3">
        <f>SIN(2*PI()*Q$2*$A115/$A$2)*value!$Q114</f>
        <v>0.67672328668244186</v>
      </c>
      <c r="R115" s="3">
        <f>SIN(2*PI()*R$2*$A115/$A$2)*value!$Q114</f>
        <v>-0.82881337471557492</v>
      </c>
      <c r="S115" s="3">
        <f>SIN(2*PI()*S$2*$A115/$A$2)*value!$Q114</f>
        <v>-0.24769791425827101</v>
      </c>
      <c r="T115" s="3">
        <f>SIN(2*PI()*T$2*$A115/$A$2)*value!$Q114</f>
        <v>0.95703125</v>
      </c>
      <c r="U115" s="3">
        <f>SIN(2*PI()*U$2*$A115/$A$2)*value!$Q114</f>
        <v>-0.24769791425826868</v>
      </c>
      <c r="V115" s="3">
        <f>SIN(2*PI()*V$2*$A115/$A$2)*value!$Q114</f>
        <v>-0.82881337471557626</v>
      </c>
      <c r="W115" s="3">
        <f>SIN(2*PI()*W$2*$A115/$A$2)*value!$Q114</f>
        <v>0.67672328668243997</v>
      </c>
      <c r="X115" s="3">
        <f>SIN(2*PI()*X$2*$A115/$A$2)*value!$Q114</f>
        <v>0.47851562500000672</v>
      </c>
      <c r="Y115" s="3">
        <f>SIN(2*PI()*Y$2*$A115/$A$2)*value!$Q114</f>
        <v>-0.92442120094070868</v>
      </c>
      <c r="Z115" s="3">
        <f>SIN(2*PI()*Z$2*$A115/$A$2)*value!$Q114</f>
        <v>-1.6415075001314713E-15</v>
      </c>
      <c r="AA115" s="3">
        <f>SIN(2*PI()*AA$2*$A115/$A$2)*value!$Q114</f>
        <v>0.92442120094070945</v>
      </c>
      <c r="AB115" s="3">
        <f>SIN(2*PI()*AB$2*$A115/$A$2)*value!$Q114</f>
        <v>-0.47851562500000383</v>
      </c>
      <c r="AC115" s="3">
        <f>SIN(2*PI()*AC$2*$A115/$A$2)*value!$Q114</f>
        <v>-0.6767232866824423</v>
      </c>
      <c r="AD115" s="3">
        <f>SIN(2*PI()*AD$2*$A115/$A$2)*value!$Q114</f>
        <v>0.82881337471557448</v>
      </c>
      <c r="AE115" s="3">
        <f>SIN(2*PI()*AE$2*$A115/$A$2)*value!$Q114</f>
        <v>0.24769791425827181</v>
      </c>
      <c r="AF115" s="3">
        <f>SIN(2*PI()*AF$2*$A115/$A$2)*value!$Q114</f>
        <v>-0.95703125</v>
      </c>
      <c r="AG115" s="3">
        <f>SIN(2*PI()*AG$2*$A115/$A$2)*value!$Q114</f>
        <v>0.24769791425826457</v>
      </c>
      <c r="AH115" s="3">
        <f>SIN(2*PI()*AH$2*$A115/$A$2)*value!$Q114</f>
        <v>0.82881337471557825</v>
      </c>
      <c r="AI115" s="3">
        <f>SIN(2*PI()*AI$2*$A115/$A$2)*value!$Q114</f>
        <v>-0.67672328668243709</v>
      </c>
      <c r="AJ115" s="3">
        <f>SIN(2*PI()*AJ$2*$A115/$A$2)*value!$Q114</f>
        <v>-0.47851562499999856</v>
      </c>
      <c r="AK115" s="3">
        <f>SIN(2*PI()*AK$2*$A115/$A$2)*value!$Q114</f>
        <v>0.92442120094070934</v>
      </c>
      <c r="AL115" s="3">
        <f>SIN(2*PI()*AL$2*$A115/$A$2)*value!$Q114</f>
        <v>-9.3779676271733489E-16</v>
      </c>
      <c r="AM115" s="3">
        <f>SIN(2*PI()*AM$2*$A115/$A$2)*value!$Q114</f>
        <v>-0.9244212009407089</v>
      </c>
      <c r="AN115" s="3">
        <f>SIN(2*PI()*AN$2*$A115/$A$2)*value!$Q114</f>
        <v>0.47851562499999434</v>
      </c>
      <c r="AO115" s="3">
        <f>SIN(2*PI()*AO$2*$A115/$A$2)*value!$Q114</f>
        <v>0.67672328668244053</v>
      </c>
      <c r="AP115" s="3">
        <f>SIN(2*PI()*AP$2*$A115/$A$2)*value!$Q114</f>
        <v>-0.82881337471557581</v>
      </c>
      <c r="AQ115" s="3">
        <f>SIN(2*PI()*AQ$2*$A115/$A$2)*value!$Q114</f>
        <v>-0.24769791425828247</v>
      </c>
      <c r="AR115" s="3">
        <f>SIN(2*PI()*AR$2*$A115/$A$2)*value!$Q114</f>
        <v>0.95703125</v>
      </c>
      <c r="AS115" s="3">
        <f>SIN(2*PI()*AS$2*$A115/$A$2)*value!$Q114</f>
        <v>-0.24769791425826707</v>
      </c>
      <c r="AT115" s="3">
        <f>SIN(2*PI()*AT$2*$A115/$A$2)*value!$Q114</f>
        <v>-0.82881337471558381</v>
      </c>
      <c r="AU115" s="3">
        <f>SIN(2*PI()*AU$2*$A115/$A$2)*value!$Q114</f>
        <v>0.67672328668243886</v>
      </c>
      <c r="AV115" s="3">
        <f>SIN(2*PI()*AV$2*$A115/$A$2)*value!$Q114</f>
        <v>0.47851562500000805</v>
      </c>
      <c r="AW115" s="3">
        <f>SIN(2*PI()*AW$2*$A115/$A$2)*value!$Q114</f>
        <v>-0.92442120094070823</v>
      </c>
      <c r="AX115" s="3">
        <f>SIN(2*PI()*AX$2*$A115/$A$2)*value!$Q114</f>
        <v>-3.2830150002629427E-15</v>
      </c>
      <c r="AY115" s="3">
        <f>SIN(2*PI()*AY$2*$A115/$A$2)*value!$Q114</f>
        <v>0.92442120094071345</v>
      </c>
      <c r="AZ115" s="3">
        <f>SIN(2*PI()*AZ$2*$A115/$A$2)*value!$Q114</f>
        <v>-0.47851562500000244</v>
      </c>
      <c r="BA115" s="3">
        <f>SIN(2*PI()*BA$2*$A115/$A$2)*value!$Q114</f>
        <v>-0.67672328668244353</v>
      </c>
      <c r="BB115" s="3">
        <f>SIN(2*PI()*BB$2*$A115/$A$2)*value!$Q114</f>
        <v>0.82881337471558048</v>
      </c>
      <c r="BC115" s="3">
        <f>SIN(2*PI()*BC$2*$A115/$A$2)*value!$Q114</f>
        <v>0.24769791425827339</v>
      </c>
      <c r="BD115" s="3">
        <f>SIN(2*PI()*BD$2*$A115/$A$2)*value!$Q114</f>
        <v>-0.95703125</v>
      </c>
      <c r="BE115" s="3">
        <f>SIN(2*PI()*BE$2*$A115/$A$2)*value!$Q114</f>
        <v>0.24769791425827611</v>
      </c>
      <c r="BF115" s="3">
        <f>SIN(2*PI()*BF$2*$A115/$A$2)*value!$Q114</f>
        <v>0.82881337471557903</v>
      </c>
      <c r="BG115" s="3">
        <f>SIN(2*PI()*BG$2*$A115/$A$2)*value!$Q114</f>
        <v>-0.67672328668243587</v>
      </c>
      <c r="BH115" s="3">
        <f>SIN(2*PI()*BH$2*$A115/$A$2)*value!$Q114</f>
        <v>-0.478515625</v>
      </c>
      <c r="BI115" s="3">
        <f>SIN(2*PI()*BI$2*$A115/$A$2)*value!$Q114</f>
        <v>0.92442120094071067</v>
      </c>
      <c r="BJ115" s="3">
        <f>SIN(2*PI()*BJ$2*$A115/$A$2)*value!$Q114</f>
        <v>2.1104058814901388E-14</v>
      </c>
      <c r="BK115" s="3">
        <f>SIN(2*PI()*BK$2*$A115/$A$2)*value!$Q114</f>
        <v>-0.92442120094070745</v>
      </c>
      <c r="BL115" s="3">
        <f>SIN(2*PI()*BL$2*$A115/$A$2)*value!$Q114</f>
        <v>0.47851562499998701</v>
      </c>
      <c r="BM115" s="3">
        <f>SIN(2*PI()*BM$2*$A115/$A$2)*value!$Q114</f>
        <v>0.67672328668242732</v>
      </c>
      <c r="BN115" s="3">
        <f>SIN(2*PI()*BN$2*$A115/$A$2)*value!$Q114</f>
        <v>-0.82881337471557159</v>
      </c>
      <c r="BO115" s="3">
        <f>SIN(2*PI()*BO$2*$A115/$A$2)*value!$Q114</f>
        <v>-0.2476979142582906</v>
      </c>
      <c r="BP115" s="3">
        <f>SIN(2*PI()*BP$2*$A115/$A$2)*value!$Q114</f>
        <v>0.95703125</v>
      </c>
      <c r="BQ115" s="3">
        <f>SIN(2*PI()*BQ$2*$A115/$A$2)*value!$Q114</f>
        <v>-0.24769791425825891</v>
      </c>
      <c r="BR115" s="3">
        <f>SIN(2*PI()*BR$2*$A115/$A$2)*value!$Q114</f>
        <v>-0.82881337471557437</v>
      </c>
      <c r="BS115" s="3">
        <f>SIN(2*PI()*BS$2*$A115/$A$2)*value!$Q114</f>
        <v>0.67672328668243287</v>
      </c>
      <c r="BT115" s="3">
        <f>SIN(2*PI()*BT$2*$A115/$A$2)*value!$Q114</f>
        <v>0.47851562500000361</v>
      </c>
      <c r="BU115" s="3">
        <f>SIN(2*PI()*BU$2*$A115/$A$2)*value!$Q114</f>
        <v>-0.92442120094070956</v>
      </c>
      <c r="BV115" s="3">
        <f>SIN(2*PI()*BV$2*$A115/$A$2)*value!$Q114</f>
        <v>1.8755935254346698E-15</v>
      </c>
      <c r="BW115" s="3">
        <f>SIN(2*PI()*BW$2*$A115/$A$2)*value!$Q114</f>
        <v>0.92442120094071567</v>
      </c>
      <c r="BX115" s="3">
        <f>SIN(2*PI()*BX$2*$A115/$A$2)*value!$Q114</f>
        <v>-0.47851562500000688</v>
      </c>
      <c r="BY115" s="3">
        <f>SIN(2*PI()*BY$2*$A115/$A$2)*value!$Q114</f>
        <v>-0.67672328668244952</v>
      </c>
      <c r="BZ115" s="3">
        <f>SIN(2*PI()*BZ$2*$A115/$A$2)*value!$Q114</f>
        <v>0.82881337471556948</v>
      </c>
      <c r="CA115" s="3">
        <f>SIN(2*PI()*CA$2*$A115/$A$2)*value!$Q114</f>
        <v>0.24769791425828158</v>
      </c>
      <c r="CB115" s="3">
        <f>SIN(2*PI()*CB$2*$A115/$A$2)*value!$Q114</f>
        <v>-0.95703125</v>
      </c>
      <c r="CC115" s="3">
        <f>SIN(2*PI()*CC$2*$A115/$A$2)*value!$Q114</f>
        <v>0.24769791425826798</v>
      </c>
      <c r="CD115" s="3">
        <f>SIN(2*PI()*CD$2*$A115/$A$2)*value!$Q114</f>
        <v>0.82881337471557648</v>
      </c>
      <c r="CE115" s="3">
        <f>SIN(2*PI()*CE$2*$A115/$A$2)*value!$Q114</f>
        <v>-0.67672328668243964</v>
      </c>
      <c r="CF115" s="3">
        <f>SIN(2*PI()*CF$2*$A115/$A$2)*value!$Q114</f>
        <v>-0.47851562500001915</v>
      </c>
      <c r="CG115" s="3">
        <f>SIN(2*PI()*CG$2*$A115/$A$2)*value!$Q114</f>
        <v>0.92442120094071201</v>
      </c>
      <c r="CH115" s="3">
        <f>SIN(2*PI()*CH$2*$A115/$A$2)*value!$Q114</f>
        <v>-1.125501381411256E-14</v>
      </c>
      <c r="CI115" s="3">
        <f>SIN(2*PI()*CI$2*$A115/$A$2)*value!$Q114</f>
        <v>-0.92442120094070623</v>
      </c>
      <c r="CJ115" s="3">
        <f>SIN(2*PI()*CJ$2*$A115/$A$2)*value!$Q114</f>
        <v>0.47851562499999145</v>
      </c>
      <c r="CK115" s="3">
        <f>SIN(2*PI()*CK$2*$A115/$A$2)*value!$Q114</f>
        <v>0.67672328668246207</v>
      </c>
      <c r="CL115" s="3">
        <f>SIN(2*PI()*CL$2*$A115/$A$2)*value!$Q114</f>
        <v>-0.8288133747155606</v>
      </c>
      <c r="CM115" s="3">
        <f>SIN(2*PI()*CM$2*$A115/$A$2)*value!$Q114</f>
        <v>-0.24769791425827251</v>
      </c>
      <c r="CN115" s="3">
        <f>SIN(2*PI()*CN$2*$A115/$A$2)*value!$Q114</f>
        <v>0.95703125</v>
      </c>
      <c r="CO115" s="3">
        <f>SIN(2*PI()*CO$2*$A115/$A$2)*value!$Q114</f>
        <v>-0.24769791425825077</v>
      </c>
      <c r="CP115" s="3">
        <f>SIN(2*PI()*CP$2*$A115/$A$2)*value!$Q114</f>
        <v>-0.82881337471558547</v>
      </c>
      <c r="CQ115" s="3">
        <f>SIN(2*PI()*CQ$2*$A115/$A$2)*value!$Q114</f>
        <v>0.67672328668242698</v>
      </c>
      <c r="CR115" s="3">
        <f>SIN(2*PI()*CR$2*$A115/$A$2)*value!$Q114</f>
        <v>0.47851562500001094</v>
      </c>
      <c r="CS115" s="3">
        <f>SIN(2*PI()*CS$2*$A115/$A$2)*value!$Q114</f>
        <v>-0.92442120094070734</v>
      </c>
      <c r="CT115" s="3">
        <f>SIN(2*PI()*CT$2*$A115/$A$2)*value!$Q114</f>
        <v>-6.5660300005258854E-15</v>
      </c>
      <c r="CU115" s="3">
        <f>SIN(2*PI()*CU$2*$A115/$A$2)*value!$Q114</f>
        <v>0.92442120094071789</v>
      </c>
      <c r="CV115" s="3">
        <f>SIN(2*PI()*CV$2*$A115/$A$2)*value!$Q114</f>
        <v>-0.47851562499997602</v>
      </c>
      <c r="CW115" s="3">
        <f>SIN(2*PI()*CW$2*$A115/$A$2)*value!$Q114</f>
        <v>-0.6767232866824362</v>
      </c>
      <c r="CX115" s="3">
        <f>SIN(2*PI()*CX$2*$A115/$A$2)*value!$Q114</f>
        <v>0.82881337471557892</v>
      </c>
      <c r="CY115" s="3">
        <f>SIN(2*PI()*CY$2*$A115/$A$2)*value!$Q114</f>
        <v>0.24769791425828971</v>
      </c>
      <c r="CZ115" s="3">
        <f>SIN(2*PI()*CZ$2*$A115/$A$2)*value!$Q114</f>
        <v>-0.95703125</v>
      </c>
      <c r="DA115" s="3">
        <f>SIN(2*PI()*DA$2*$A115/$A$2)*value!$Q114</f>
        <v>0.24769791425825979</v>
      </c>
      <c r="DB115" s="3">
        <f>SIN(2*PI()*DB$2*$A115/$A$2)*value!$Q114</f>
        <v>0.82881337471556715</v>
      </c>
      <c r="DC115" s="3">
        <f>SIN(2*PI()*DC$2*$A115/$A$2)*value!$Q114</f>
        <v>-0.67672328668243353</v>
      </c>
      <c r="DD115" s="3">
        <f>SIN(2*PI()*DD$2*$A115/$A$2)*value!$Q114</f>
        <v>-0.47851562500000289</v>
      </c>
      <c r="DE115" s="3">
        <f>SIN(2*PI()*DE$2*$A115/$A$2)*value!$Q114</f>
        <v>0.92442120094070979</v>
      </c>
      <c r="DF115" s="3">
        <f>SIN(2*PI()*DF$2*$A115/$A$2)*value!$Q114</f>
        <v>2.4387073815164331E-14</v>
      </c>
      <c r="DG115" s="3">
        <f>SIN(2*PI()*DG$2*$A115/$A$2)*value!$Q114</f>
        <v>-0.92442120094071545</v>
      </c>
      <c r="DH115" s="3">
        <f>SIN(2*PI()*DH$2*$A115/$A$2)*value!$Q114</f>
        <v>0.47851562500000777</v>
      </c>
      <c r="DI115" s="3">
        <f>SIN(2*PI()*DI$2*$A115/$A$2)*value!$Q114</f>
        <v>0.67672328668242965</v>
      </c>
      <c r="DJ115" s="3">
        <f>SIN(2*PI()*DJ$2*$A115/$A$2)*value!$Q114</f>
        <v>-0.82881337471556993</v>
      </c>
      <c r="DK115" s="3">
        <f>SIN(2*PI()*DK$2*$A115/$A$2)*value!$Q114</f>
        <v>-0.24769791425828067</v>
      </c>
      <c r="DL115" s="3">
        <f>SIN(2*PI()*DL$2*$A115/$A$2)*value!$Q114</f>
        <v>0.95703125</v>
      </c>
      <c r="DM115" s="3">
        <f>SIN(2*PI()*DM$2*$A115/$A$2)*value!$Q114</f>
        <v>-0.24769791425829518</v>
      </c>
      <c r="DN115" s="3">
        <f>SIN(2*PI()*DN$2*$A115/$A$2)*value!$Q114</f>
        <v>-0.82881337471557603</v>
      </c>
      <c r="DO115" s="3">
        <f>SIN(2*PI()*DO$2*$A115/$A$2)*value!$Q114</f>
        <v>0.67672328668244019</v>
      </c>
      <c r="DP115" s="3">
        <f>SIN(2*PI()*DP$2*$A115/$A$2)*value!$Q114</f>
        <v>0.47851562499999473</v>
      </c>
      <c r="DQ115" s="3">
        <f>SIN(2*PI()*DQ$2*$A115/$A$2)*value!$Q114</f>
        <v>-0.92442120094069824</v>
      </c>
      <c r="DR115" s="3">
        <f>SIN(2*PI()*DR$2*$A115/$A$2)*value!$Q114</f>
        <v>-4.2208117629802776E-14</v>
      </c>
      <c r="DS115" s="3">
        <f>SIN(2*PI()*DS$2*$A115/$A$2)*value!$Q114</f>
        <v>0.92442120094070601</v>
      </c>
      <c r="DT115" s="3">
        <f>SIN(2*PI()*DT$2*$A115/$A$2)*value!$Q114</f>
        <v>-0.47851562500001582</v>
      </c>
      <c r="DU115" s="3">
        <f>SIN(2*PI()*DU$2*$A115/$A$2)*value!$Q114</f>
        <v>-0.67672328668246151</v>
      </c>
      <c r="DV115" s="3">
        <f>SIN(2*PI()*DV$2*$A115/$A$2)*value!$Q114</f>
        <v>0.82881337471556105</v>
      </c>
      <c r="DW115" s="3">
        <f>SIN(2*PI()*DW$2*$A115/$A$2)*value!$Q114</f>
        <v>0.24769791425829787</v>
      </c>
      <c r="DX115" s="3">
        <f>SIN(2*PI()*DX$2*$A115/$A$2)*value!$Q114</f>
        <v>-0.95703125</v>
      </c>
      <c r="DY115" s="3">
        <f>SIN(2*PI()*DY$2*$A115/$A$2)*value!$Q114</f>
        <v>0.24769791425825166</v>
      </c>
      <c r="DZ115" s="3">
        <f>SIN(2*PI()*DZ$2*$A115/$A$2)*value!$Q114</f>
        <v>0.82881337471558492</v>
      </c>
      <c r="EA115" s="3">
        <f>SIN(2*PI()*EA$2*$A115/$A$2)*value!$Q114</f>
        <v>-0.67672328668242754</v>
      </c>
      <c r="EB115" s="3">
        <f>SIN(2*PI()*EB$2*$A115/$A$2)*value!$Q114</f>
        <v>-0.4785156250000337</v>
      </c>
      <c r="EC115" s="3">
        <f>SIN(2*PI()*EC$2*$A115/$A$2)*value!$Q114</f>
        <v>0.92442120094070768</v>
      </c>
      <c r="ED115" s="3">
        <f>SIN(2*PI()*ED$2*$A115/$A$2)*value!$Q114</f>
        <v>5.6282332378085505E-15</v>
      </c>
      <c r="EE115" s="3">
        <f>SIN(2*PI()*EE$2*$A115/$A$2)*value!$Q114</f>
        <v>-0.92442120094071056</v>
      </c>
      <c r="EF115" s="3">
        <f>SIN(2*PI()*EF$2*$A115/$A$2)*value!$Q114</f>
        <v>0.47851562499997685</v>
      </c>
      <c r="EG115" s="3">
        <f>SIN(2*PI()*EG$2*$A115/$A$2)*value!$Q114</f>
        <v>0.67672328668245474</v>
      </c>
      <c r="EH115" s="3">
        <f>SIN(2*PI()*EH$2*$A115/$A$2)*value!$Q114</f>
        <v>-0.82881337471557925</v>
      </c>
      <c r="EI115" s="3">
        <f>SIN(2*PI()*EI$2*$A115/$A$2)*value!$Q114</f>
        <v>-0.24769791425826257</v>
      </c>
      <c r="EJ115" s="3">
        <f>SIN(2*PI()*EJ$2*$A115/$A$2)*value!$Q114</f>
        <v>0.95703125</v>
      </c>
      <c r="EK115" s="3">
        <f>SIN(2*PI()*EK$2*$A115/$A$2)*value!$Q114</f>
        <v>-0.24769791425826071</v>
      </c>
      <c r="EL115" s="3">
        <f>SIN(2*PI()*EL$2*$A115/$A$2)*value!$Q114</f>
        <v>-0.82881337471558025</v>
      </c>
      <c r="EM115" s="3">
        <f>SIN(2*PI()*EM$2*$A115/$A$2)*value!$Q114</f>
        <v>0.67672328668239579</v>
      </c>
      <c r="EN115" s="3">
        <f>SIN(2*PI()*EN$2*$A115/$A$2)*value!$Q114</f>
        <v>0.478515625000002</v>
      </c>
      <c r="EO115" s="3">
        <f>SIN(2*PI()*EO$2*$A115/$A$2)*value!$Q114</f>
        <v>-0.92442120094071001</v>
      </c>
      <c r="EP115" s="3">
        <f>SIN(2*PI()*EP$2*$A115/$A$2)*value!$Q114</f>
        <v>3.7511870508693396E-15</v>
      </c>
      <c r="EQ115" s="3">
        <f>SIN(2*PI()*EQ$2*$A115/$A$2)*value!$Q114</f>
        <v>0.92442120094072222</v>
      </c>
      <c r="ER115" s="3">
        <f>SIN(2*PI()*ER$2*$A115/$A$2)*value!$Q114</f>
        <v>-0.47851562499996142</v>
      </c>
      <c r="ES115" s="3">
        <f>SIN(2*PI()*ES$2*$A115/$A$2)*value!$Q114</f>
        <v>-0.67672328668242898</v>
      </c>
      <c r="ET115" s="3">
        <f>SIN(2*PI()*ET$2*$A115/$A$2)*value!$Q114</f>
        <v>0.82881337471558392</v>
      </c>
      <c r="EU115" s="3">
        <f>SIN(2*PI()*EU$2*$A115/$A$2)*value!$Q114</f>
        <v>0.24769791425830601</v>
      </c>
      <c r="EV115" s="3">
        <f>SIN(2*PI()*EV$2*$A115/$A$2)*value!$Q114</f>
        <v>-0.95703125</v>
      </c>
      <c r="EW115" s="3">
        <f>SIN(2*PI()*EW$2*$A115/$A$2)*value!$Q114</f>
        <v>0.24769791425824347</v>
      </c>
      <c r="EX115" s="3">
        <f>SIN(2*PI()*EX$2*$A115/$A$2)*value!$Q114</f>
        <v>0.82881337471558914</v>
      </c>
      <c r="EY115" s="3">
        <f>SIN(2*PI()*EY$2*$A115/$A$2)*value!$Q114</f>
        <v>-0.67672328668242165</v>
      </c>
      <c r="EZ115" s="3">
        <f>SIN(2*PI()*EZ$2*$A115/$A$2)*value!$Q114</f>
        <v>-0.47851562500001743</v>
      </c>
      <c r="FA115" s="3">
        <f>SIN(2*PI()*FA$2*$A115/$A$2)*value!$Q114</f>
        <v>0.92442120094070546</v>
      </c>
      <c r="FB115" s="3">
        <f>SIN(2*PI()*FB$2*$A115/$A$2)*value!$Q114</f>
        <v>1.4069856763769106E-14</v>
      </c>
      <c r="FC115" s="3">
        <f>SIN(2*PI()*FC$2*$A115/$A$2)*value!$Q114</f>
        <v>-0.92442120094071278</v>
      </c>
      <c r="FD115" s="3">
        <f>SIN(2*PI()*FD$2*$A115/$A$2)*value!$Q114</f>
        <v>0.47851562499999312</v>
      </c>
      <c r="FE115" s="3">
        <f>SIN(2*PI()*FE$2*$A115/$A$2)*value!$Q114</f>
        <v>0.67672328668244153</v>
      </c>
      <c r="FF115" s="3">
        <f>SIN(2*PI()*FF$2*$A115/$A$2)*value!$Q114</f>
        <v>-0.82881337471557515</v>
      </c>
      <c r="FG115" s="3">
        <f>SIN(2*PI()*FG$2*$A115/$A$2)*value!$Q114</f>
        <v>-0.24769791425827067</v>
      </c>
      <c r="FH115" s="3">
        <f>SIN(2*PI()*FH$2*$A115/$A$2)*value!$Q114</f>
        <v>0.95703125</v>
      </c>
      <c r="FI115" s="3">
        <f>SIN(2*PI()*FI$2*$A115/$A$2)*value!$Q114</f>
        <v>-0.24769791425822626</v>
      </c>
      <c r="FJ115" s="3">
        <f>SIN(2*PI()*FJ$2*$A115/$A$2)*value!$Q114</f>
        <v>-0.82881337471559813</v>
      </c>
      <c r="FK115" s="3">
        <f>SIN(2*PI()*FK$2*$A115/$A$2)*value!$Q114</f>
        <v>0.676723286682409</v>
      </c>
      <c r="FL115" s="3">
        <f>SIN(2*PI()*FL$2*$A115/$A$2)*value!$Q114</f>
        <v>0.47851562499998579</v>
      </c>
      <c r="FM115" s="3">
        <f>SIN(2*PI()*FM$2*$A115/$A$2)*value!$Q114</f>
        <v>-0.92442120094071489</v>
      </c>
      <c r="FN115" s="3">
        <f>SIN(2*PI()*FN$2*$A115/$A$2)*value!$Q114</f>
        <v>2.251002762822512E-14</v>
      </c>
      <c r="FO115" s="3">
        <f>SIN(2*PI()*FO$2*$A115/$A$2)*value!$Q114</f>
        <v>0.92442120094070335</v>
      </c>
      <c r="FP115" s="3">
        <f>SIN(2*PI()*FP$2*$A115/$A$2)*value!$Q114</f>
        <v>-0.47851562500002476</v>
      </c>
      <c r="FQ115" s="3">
        <f>SIN(2*PI()*FQ$2*$A115/$A$2)*value!$Q114</f>
        <v>-0.67672328668245418</v>
      </c>
      <c r="FR115" s="3">
        <f>SIN(2*PI()*FR$2*$A115/$A$2)*value!$Q114</f>
        <v>0.82881337471556626</v>
      </c>
      <c r="FS115" s="3">
        <f>SIN(2*PI()*FS$2*$A115/$A$2)*value!$Q114</f>
        <v>0.24769791425828791</v>
      </c>
      <c r="FT115" s="3">
        <f>SIN(2*PI()*FT$2*$A115/$A$2)*value!$Q114</f>
        <v>-0.95703125</v>
      </c>
      <c r="FU115" s="3">
        <f>SIN(2*PI()*FU$2*$A115/$A$2)*value!$Q114</f>
        <v>0.24769791425820906</v>
      </c>
      <c r="FV115" s="3">
        <f>SIN(2*PI()*FV$2*$A115/$A$2)*value!$Q114</f>
        <v>0.82881337471560701</v>
      </c>
      <c r="FW115" s="3">
        <f>SIN(2*PI()*FW$2*$A115/$A$2)*value!$Q114</f>
        <v>-0.67672328668243487</v>
      </c>
      <c r="FX115" s="3">
        <f>SIN(2*PI()*FX$2*$A115/$A$2)*value!$Q114</f>
        <v>-0.47851562500000117</v>
      </c>
      <c r="FY115" s="3">
        <f>SIN(2*PI()*FY$2*$A115/$A$2)*value!$Q114</f>
        <v>0.92442120094071034</v>
      </c>
      <c r="FZ115" s="3">
        <f>SIN(2*PI()*FZ$2*$A115/$A$2)*value!$Q114</f>
        <v>-4.6889838135866745E-15</v>
      </c>
      <c r="GA115" s="3">
        <f>SIN(2*PI()*GA$2*$A115/$A$2)*value!$Q114</f>
        <v>-0.9244212009407079</v>
      </c>
      <c r="GB115" s="3">
        <f>SIN(2*PI()*GB$2*$A115/$A$2)*value!$Q114</f>
        <v>0.47851562499996225</v>
      </c>
      <c r="GC115" s="3">
        <f>SIN(2*PI()*GC$2*$A115/$A$2)*value!$Q114</f>
        <v>0.67672328668246684</v>
      </c>
      <c r="GD115" s="3">
        <f>SIN(2*PI()*GD$2*$A115/$A$2)*value!$Q114</f>
        <v>-0.82881337471555727</v>
      </c>
      <c r="GE115" s="3">
        <f>SIN(2*PI()*GE$2*$A115/$A$2)*value!$Q114</f>
        <v>-0.24769791425830512</v>
      </c>
      <c r="GF115" s="3">
        <f>SIN(2*PI()*GF$2*$A115/$A$2)*value!$Q114</f>
        <v>0.95703125</v>
      </c>
      <c r="GG115" s="3">
        <f>SIN(2*PI()*GG$2*$A115/$A$2)*value!$Q114</f>
        <v>-0.24769791425829699</v>
      </c>
      <c r="GH115" s="3">
        <f>SIN(2*PI()*GH$2*$A115/$A$2)*value!$Q114</f>
        <v>-0.8288133747155888</v>
      </c>
      <c r="GI115" s="3">
        <f>SIN(2*PI()*GI$2*$A115/$A$2)*value!$Q114</f>
        <v>0.67672328668246073</v>
      </c>
      <c r="GJ115" s="3">
        <f>SIN(2*PI()*GJ$2*$A115/$A$2)*value!$Q114</f>
        <v>0.47851562500001671</v>
      </c>
      <c r="GK115" s="3">
        <f>SIN(2*PI()*GK$2*$A115/$A$2)*value!$Q114</f>
        <v>-0.92442120094070568</v>
      </c>
    </row>
    <row r="116" spans="1:193" x14ac:dyDescent="0.4">
      <c r="A116">
        <v>113</v>
      </c>
      <c r="B116" s="3">
        <f>SIN(2*PI()*B$2*$A116/$A$2)*value!$Q115</f>
        <v>0</v>
      </c>
      <c r="C116" s="3">
        <f>SIN(2*PI()*C$2*$A116/$A$2)*value!$Q115</f>
        <v>0.92024468918877222</v>
      </c>
      <c r="D116" s="3">
        <f>SIN(2*PI()*D$2*$A116/$A$2)*value!$Q115</f>
        <v>-0.50537743519273493</v>
      </c>
      <c r="E116" s="3">
        <f>SIN(2*PI()*E$2*$A116/$A$2)*value!$Q115</f>
        <v>-0.64270290600593583</v>
      </c>
      <c r="F116" s="3">
        <f>SIN(2*PI()*F$2*$A116/$A$2)*value!$Q115</f>
        <v>0.85833524091995561</v>
      </c>
      <c r="G116" s="3">
        <f>SIN(2*PI()*G$2*$A116/$A$2)*value!$Q115</f>
        <v>0.17132473051865327</v>
      </c>
      <c r="H116" s="3">
        <f>SIN(2*PI()*H$2*$A116/$A$2)*value!$Q115</f>
        <v>-0.95242288294800093</v>
      </c>
      <c r="I116" s="3">
        <f>SIN(2*PI()*I$2*$A116/$A$2)*value!$Q115</f>
        <v>0.35172423619414933</v>
      </c>
      <c r="J116" s="3">
        <f>SIN(2*PI()*J$2*$A116/$A$2)*value!$Q115</f>
        <v>0.75926393895059641</v>
      </c>
      <c r="K116" s="3">
        <f>SIN(2*PI()*K$2*$A116/$A$2)*value!$Q115</f>
        <v>-0.76869470786233485</v>
      </c>
      <c r="L116" s="3">
        <f>SIN(2*PI()*L$2*$A116/$A$2)*value!$Q115</f>
        <v>-0.3371143036746197</v>
      </c>
      <c r="M116" s="3">
        <f>SIN(2*PI()*M$2*$A116/$A$2)*value!$Q115</f>
        <v>0.95383020949511388</v>
      </c>
      <c r="N116" s="3">
        <f>SIN(2*PI()*N$2*$A116/$A$2)*value!$Q115</f>
        <v>-0.18670753474199633</v>
      </c>
      <c r="O116" s="3">
        <f>SIN(2*PI()*O$2*$A116/$A$2)*value!$Q115</f>
        <v>-0.85129468155607224</v>
      </c>
      <c r="P116" s="3">
        <f>SIN(2*PI()*P$2*$A116/$A$2)*value!$Q115</f>
        <v>0.65421919529532513</v>
      </c>
      <c r="Q116" s="3">
        <f>SIN(2*PI()*Q$2*$A116/$A$2)*value!$Q115</f>
        <v>0.49201239190367013</v>
      </c>
      <c r="R116" s="3">
        <f>SIN(2*PI()*R$2*$A116/$A$2)*value!$Q115</f>
        <v>-0.92442120094070968</v>
      </c>
      <c r="S116" s="3">
        <f>SIN(2*PI()*S$2*$A116/$A$2)*value!$Q115</f>
        <v>1.5658688470663918E-2</v>
      </c>
      <c r="T116" s="3">
        <f>SIN(2*PI()*T$2*$A116/$A$2)*value!$Q115</f>
        <v>0.91582180568121663</v>
      </c>
      <c r="U116" s="3">
        <f>SIN(2*PI()*U$2*$A116/$A$2)*value!$Q115</f>
        <v>-0.51860717672192713</v>
      </c>
      <c r="V116" s="3">
        <f>SIN(2*PI()*V$2*$A116/$A$2)*value!$Q115</f>
        <v>-0.63101454960749048</v>
      </c>
      <c r="W116" s="3">
        <f>SIN(2*PI()*W$2*$A116/$A$2)*value!$Q115</f>
        <v>0.86514600318454393</v>
      </c>
      <c r="X116" s="3">
        <f>SIN(2*PI()*X$2*$A116/$A$2)*value!$Q115</f>
        <v>0.1558960585221682</v>
      </c>
      <c r="Y116" s="3">
        <f>SIN(2*PI()*Y$2*$A116/$A$2)*value!$Q115</f>
        <v>-0.95076056976470302</v>
      </c>
      <c r="Z116" s="3">
        <f>SIN(2*PI()*Z$2*$A116/$A$2)*value!$Q115</f>
        <v>0.36624000363064962</v>
      </c>
      <c r="AA116" s="3">
        <f>SIN(2*PI()*AA$2*$A116/$A$2)*value!$Q115</f>
        <v>0.7496298967227335</v>
      </c>
      <c r="AB116" s="3">
        <f>SIN(2*PI()*AB$2*$A116/$A$2)*value!$Q115</f>
        <v>-0.77791967861307176</v>
      </c>
      <c r="AC116" s="3">
        <f>SIN(2*PI()*AC$2*$A116/$A$2)*value!$Q115</f>
        <v>-0.3224141175042754</v>
      </c>
      <c r="AD116" s="3">
        <f>SIN(2*PI()*AD$2*$A116/$A$2)*value!$Q115</f>
        <v>0.95498217263069463</v>
      </c>
      <c r="AE116" s="3">
        <f>SIN(2*PI()*AE$2*$A116/$A$2)*value!$Q115</f>
        <v>-0.2020403528435388</v>
      </c>
      <c r="AF116" s="3">
        <f>SIN(2*PI()*AF$2*$A116/$A$2)*value!$Q115</f>
        <v>-0.84402621002088762</v>
      </c>
      <c r="AG116" s="3">
        <f>SIN(2*PI()*AG$2*$A116/$A$2)*value!$Q115</f>
        <v>0.66556033428653627</v>
      </c>
      <c r="AH116" s="3">
        <f>SIN(2*PI()*AH$2*$A116/$A$2)*value!$Q115</f>
        <v>0.47851562500000139</v>
      </c>
      <c r="AI116" s="3">
        <f>SIN(2*PI()*AI$2*$A116/$A$2)*value!$Q115</f>
        <v>-0.92835022278384061</v>
      </c>
      <c r="AJ116" s="3">
        <f>SIN(2*PI()*AJ$2*$A116/$A$2)*value!$Q115</f>
        <v>3.1313184731783426E-2</v>
      </c>
      <c r="AK116" s="3">
        <f>SIN(2*PI()*AK$2*$A116/$A$2)*value!$Q115</f>
        <v>0.91115373453090653</v>
      </c>
      <c r="AL116" s="3">
        <f>SIN(2*PI()*AL$2*$A116/$A$2)*value!$Q115</f>
        <v>-0.53169807456953466</v>
      </c>
      <c r="AM116" s="3">
        <f>SIN(2*PI()*AM$2*$A116/$A$2)*value!$Q115</f>
        <v>-0.61915725535562072</v>
      </c>
      <c r="AN116" s="3">
        <f>SIN(2*PI()*AN$2*$A116/$A$2)*value!$Q115</f>
        <v>0.87172514494409092</v>
      </c>
      <c r="AO116" s="3">
        <f>SIN(2*PI()*AO$2*$A116/$A$2)*value!$Q115</f>
        <v>0.14042564938111515</v>
      </c>
      <c r="AP116" s="3">
        <f>SIN(2*PI()*AP$2*$A116/$A$2)*value!$Q115</f>
        <v>-0.94884371498665543</v>
      </c>
      <c r="AQ116" s="3">
        <f>SIN(2*PI()*AQ$2*$A116/$A$2)*value!$Q115</f>
        <v>0.38065771976217211</v>
      </c>
      <c r="AR116" s="3">
        <f>SIN(2*PI()*AR$2*$A116/$A$2)*value!$Q115</f>
        <v>0.73979516044481108</v>
      </c>
      <c r="AS116" s="3">
        <f>SIN(2*PI()*AS$2*$A116/$A$2)*value!$Q115</f>
        <v>-0.7869363814550544</v>
      </c>
      <c r="AT116" s="3">
        <f>SIN(2*PI()*AT$2*$A116/$A$2)*value!$Q115</f>
        <v>-0.30762761327842253</v>
      </c>
      <c r="AU116" s="3">
        <f>SIN(2*PI()*AU$2*$A116/$A$2)*value!$Q115</f>
        <v>0.95587846394635667</v>
      </c>
      <c r="AV116" s="3">
        <f>SIN(2*PI()*AV$2*$A116/$A$2)*value!$Q115</f>
        <v>-0.21731907985710897</v>
      </c>
      <c r="AW116" s="3">
        <f>SIN(2*PI()*AW$2*$A116/$A$2)*value!$Q115</f>
        <v>-0.83653177225998698</v>
      </c>
      <c r="AX116" s="3">
        <f>SIN(2*PI()*AX$2*$A116/$A$2)*value!$Q115</f>
        <v>0.67672328668243398</v>
      </c>
      <c r="AY116" s="3">
        <f>SIN(2*PI()*AY$2*$A116/$A$2)*value!$Q115</f>
        <v>0.46489074789260793</v>
      </c>
      <c r="AZ116" s="3">
        <f>SIN(2*PI()*AZ$2*$A116/$A$2)*value!$Q115</f>
        <v>-0.93203070282400946</v>
      </c>
      <c r="BA116" s="3">
        <f>SIN(2*PI()*BA$2*$A116/$A$2)*value!$Q115</f>
        <v>4.69592976961564E-2</v>
      </c>
      <c r="BB116" s="3">
        <f>SIN(2*PI()*BB$2*$A116/$A$2)*value!$Q115</f>
        <v>0.90624172549336013</v>
      </c>
      <c r="BC116" s="3">
        <f>SIN(2*PI()*BC$2*$A116/$A$2)*value!$Q115</f>
        <v>-0.54464662398567132</v>
      </c>
      <c r="BD116" s="3">
        <f>SIN(2*PI()*BD$2*$A116/$A$2)*value!$Q115</f>
        <v>-0.60713419773474264</v>
      </c>
      <c r="BE116" s="3">
        <f>SIN(2*PI()*BE$2*$A116/$A$2)*value!$Q115</f>
        <v>0.87807090480326133</v>
      </c>
      <c r="BF116" s="3">
        <f>SIN(2*PI()*BF$2*$A116/$A$2)*value!$Q115</f>
        <v>0.12491764489810077</v>
      </c>
      <c r="BG116" s="3">
        <f>SIN(2*PI()*BG$2*$A116/$A$2)*value!$Q115</f>
        <v>-0.94667283180223449</v>
      </c>
      <c r="BH116" s="3">
        <f>SIN(2*PI()*BH$2*$A116/$A$2)*value!$Q115</f>
        <v>0.39497352461748325</v>
      </c>
      <c r="BI116" s="3">
        <f>SIN(2*PI()*BI$2*$A116/$A$2)*value!$Q115</f>
        <v>0.72976236311353815</v>
      </c>
      <c r="BJ116" s="3">
        <f>SIN(2*PI()*BJ$2*$A116/$A$2)*value!$Q115</f>
        <v>-0.79574240239891803</v>
      </c>
      <c r="BK116" s="3">
        <f>SIN(2*PI()*BK$2*$A116/$A$2)*value!$Q115</f>
        <v>-0.29275874970177035</v>
      </c>
      <c r="BL116" s="3">
        <f>SIN(2*PI()*BL$2*$A116/$A$2)*value!$Q115</f>
        <v>0.95651884348324001</v>
      </c>
      <c r="BM116" s="3">
        <f>SIN(2*PI()*BM$2*$A116/$A$2)*value!$Q115</f>
        <v>-0.23253962529804217</v>
      </c>
      <c r="BN116" s="3">
        <f>SIN(2*PI()*BN$2*$A116/$A$2)*value!$Q115</f>
        <v>-0.8288133747155777</v>
      </c>
      <c r="BO116" s="3">
        <f>SIN(2*PI()*BO$2*$A116/$A$2)*value!$Q115</f>
        <v>0.68770506389071495</v>
      </c>
      <c r="BP116" s="3">
        <f>SIN(2*PI()*BP$2*$A116/$A$2)*value!$Q115</f>
        <v>0.45114140829050814</v>
      </c>
      <c r="BQ116" s="3">
        <f>SIN(2*PI()*BQ$2*$A116/$A$2)*value!$Q115</f>
        <v>-0.93546165570771467</v>
      </c>
      <c r="BR116" s="3">
        <f>SIN(2*PI()*BR$2*$A116/$A$2)*value!$Q115</f>
        <v>6.2592838521046301E-2</v>
      </c>
      <c r="BS116" s="3">
        <f>SIN(2*PI()*BS$2*$A116/$A$2)*value!$Q115</f>
        <v>0.9010870936321933</v>
      </c>
      <c r="BT116" s="3">
        <f>SIN(2*PI()*BT$2*$A116/$A$2)*value!$Q115</f>
        <v>-0.5574493583305008</v>
      </c>
      <c r="BU116" s="3">
        <f>SIN(2*PI()*BU$2*$A116/$A$2)*value!$Q115</f>
        <v>-0.59494859560808355</v>
      </c>
      <c r="BV116" s="3">
        <f>SIN(2*PI()*BV$2*$A116/$A$2)*value!$Q115</f>
        <v>0.88418158384868639</v>
      </c>
      <c r="BW116" s="3">
        <f>SIN(2*PI()*BW$2*$A116/$A$2)*value!$Q115</f>
        <v>0.10937619694092904</v>
      </c>
      <c r="BX116" s="3">
        <f>SIN(2*PI()*BX$2*$A116/$A$2)*value!$Q115</f>
        <v>-0.9442485014093549</v>
      </c>
      <c r="BY116" s="3">
        <f>SIN(2*PI()*BY$2*$A116/$A$2)*value!$Q115</f>
        <v>0.40918358550944828</v>
      </c>
      <c r="BZ116" s="3">
        <f>SIN(2*PI()*BZ$2*$A116/$A$2)*value!$Q115</f>
        <v>0.71953419075137492</v>
      </c>
      <c r="CA116" s="3">
        <f>SIN(2*PI()*CA$2*$A116/$A$2)*value!$Q115</f>
        <v>-0.80433538385991066</v>
      </c>
      <c r="CB116" s="3">
        <f>SIN(2*PI()*CB$2*$A116/$A$2)*value!$Q115</f>
        <v>-0.27781150752869865</v>
      </c>
      <c r="CC116" s="3">
        <f>SIN(2*PI()*CC$2*$A116/$A$2)*value!$Q115</f>
        <v>0.95690313979626029</v>
      </c>
      <c r="CD116" s="3">
        <f>SIN(2*PI()*CD$2*$A116/$A$2)*value!$Q115</f>
        <v>-0.24769791425825799</v>
      </c>
      <c r="CE116" s="3">
        <f>SIN(2*PI()*CE$2*$A116/$A$2)*value!$Q115</f>
        <v>-0.82087308378932311</v>
      </c>
      <c r="CF116" s="3">
        <f>SIN(2*PI()*CF$2*$A116/$A$2)*value!$Q115</f>
        <v>0.69850272582409101</v>
      </c>
      <c r="CG116" s="3">
        <f>SIN(2*PI()*CG$2*$A116/$A$2)*value!$Q115</f>
        <v>0.43727128722442626</v>
      </c>
      <c r="CH116" s="3">
        <f>SIN(2*PI()*CH$2*$A116/$A$2)*value!$Q115</f>
        <v>-0.93864216288590152</v>
      </c>
      <c r="CI116" s="3">
        <f>SIN(2*PI()*CI$2*$A116/$A$2)*value!$Q115</f>
        <v>7.8209621729487269E-2</v>
      </c>
      <c r="CJ116" s="3">
        <f>SIN(2*PI()*CJ$2*$A116/$A$2)*value!$Q115</f>
        <v>0.89569121896697657</v>
      </c>
      <c r="CK116" s="3">
        <f>SIN(2*PI()*CK$2*$A116/$A$2)*value!$Q115</f>
        <v>-0.57010285000250249</v>
      </c>
      <c r="CL116" s="3">
        <f>SIN(2*PI()*CL$2*$A116/$A$2)*value!$Q115</f>
        <v>-0.58260371135601252</v>
      </c>
      <c r="CM116" s="3">
        <f>SIN(2*PI()*CM$2*$A116/$A$2)*value!$Q115</f>
        <v>0.89005554610383997</v>
      </c>
      <c r="CN116" s="3">
        <f>SIN(2*PI()*CN$2*$A116/$A$2)*value!$Q115</f>
        <v>9.3805466331010362E-2</v>
      </c>
      <c r="CO116" s="3">
        <f>SIN(2*PI()*CO$2*$A116/$A$2)*value!$Q115</f>
        <v>-0.941571372859903</v>
      </c>
      <c r="CP116" s="3">
        <f>SIN(2*PI()*CP$2*$A116/$A$2)*value!$Q115</f>
        <v>0.42328409806114248</v>
      </c>
      <c r="CQ116" s="3">
        <f>SIN(2*PI()*CQ$2*$A116/$A$2)*value!$Q115</f>
        <v>0.70911338168738047</v>
      </c>
      <c r="CR116" s="3">
        <f>SIN(2*PI()*CR$2*$A116/$A$2)*value!$Q115</f>
        <v>-0.81271302528910228</v>
      </c>
      <c r="CS116" s="3">
        <f>SIN(2*PI()*CS$2*$A116/$A$2)*value!$Q115</f>
        <v>-0.2627898884972969</v>
      </c>
      <c r="CT116" s="3">
        <f>SIN(2*PI()*CT$2*$A116/$A$2)*value!$Q115</f>
        <v>0.95703125</v>
      </c>
      <c r="CU116" s="3">
        <f>SIN(2*PI()*CU$2*$A116/$A$2)*value!$Q115</f>
        <v>-0.26278988849730051</v>
      </c>
      <c r="CV116" s="3">
        <f>SIN(2*PI()*CV$2*$A116/$A$2)*value!$Q115</f>
        <v>-0.81271302528912914</v>
      </c>
      <c r="CW116" s="3">
        <f>SIN(2*PI()*CW$2*$A116/$A$2)*value!$Q115</f>
        <v>0.70911338168738303</v>
      </c>
      <c r="CX116" s="3">
        <f>SIN(2*PI()*CX$2*$A116/$A$2)*value!$Q115</f>
        <v>0.42328409806116352</v>
      </c>
      <c r="CY116" s="3">
        <f>SIN(2*PI()*CY$2*$A116/$A$2)*value!$Q115</f>
        <v>-0.94157137285989878</v>
      </c>
      <c r="CZ116" s="3">
        <f>SIN(2*PI()*CZ$2*$A116/$A$2)*value!$Q115</f>
        <v>9.3805466331014095E-2</v>
      </c>
      <c r="DA116" s="3">
        <f>SIN(2*PI()*DA$2*$A116/$A$2)*value!$Q115</f>
        <v>0.89005554610384863</v>
      </c>
      <c r="DB116" s="3">
        <f>SIN(2*PI()*DB$2*$A116/$A$2)*value!$Q115</f>
        <v>-0.58260371135601552</v>
      </c>
      <c r="DC116" s="3">
        <f>SIN(2*PI()*DC$2*$A116/$A$2)*value!$Q115</f>
        <v>-0.57010285000252148</v>
      </c>
      <c r="DD116" s="3">
        <f>SIN(2*PI()*DD$2*$A116/$A$2)*value!$Q115</f>
        <v>0.8956912189669779</v>
      </c>
      <c r="DE116" s="3">
        <f>SIN(2*PI()*DE$2*$A116/$A$2)*value!$Q115</f>
        <v>7.8209621729510639E-2</v>
      </c>
      <c r="DF116" s="3">
        <f>SIN(2*PI()*DF$2*$A116/$A$2)*value!$Q115</f>
        <v>-0.93864216288590607</v>
      </c>
      <c r="DG116" s="3">
        <f>SIN(2*PI()*DG$2*$A116/$A$2)*value!$Q115</f>
        <v>0.43727128722440539</v>
      </c>
      <c r="DH116" s="3">
        <f>SIN(2*PI()*DH$2*$A116/$A$2)*value!$Q115</f>
        <v>0.698502725824107</v>
      </c>
      <c r="DI116" s="3">
        <f>SIN(2*PI()*DI$2*$A116/$A$2)*value!$Q115</f>
        <v>-0.820873083789325</v>
      </c>
      <c r="DJ116" s="3">
        <f>SIN(2*PI()*DJ$2*$A116/$A$2)*value!$Q115</f>
        <v>-0.24769791425828067</v>
      </c>
      <c r="DK116" s="3">
        <f>SIN(2*PI()*DK$2*$A116/$A$2)*value!$Q115</f>
        <v>0.95690313979626018</v>
      </c>
      <c r="DL116" s="3">
        <f>SIN(2*PI()*DL$2*$A116/$A$2)*value!$Q115</f>
        <v>-0.27781150752865025</v>
      </c>
      <c r="DM116" s="3">
        <f>SIN(2*PI()*DM$2*$A116/$A$2)*value!$Q115</f>
        <v>-0.804335383859894</v>
      </c>
      <c r="DN116" s="3">
        <f>SIN(2*PI()*DN$2*$A116/$A$2)*value!$Q115</f>
        <v>0.71953419075135949</v>
      </c>
      <c r="DO116" s="3">
        <f>SIN(2*PI()*DO$2*$A116/$A$2)*value!$Q115</f>
        <v>0.40918358550946948</v>
      </c>
      <c r="DP116" s="3">
        <f>SIN(2*PI()*DP$2*$A116/$A$2)*value!$Q115</f>
        <v>-0.94424850140935557</v>
      </c>
      <c r="DQ116" s="3">
        <f>SIN(2*PI()*DQ$2*$A116/$A$2)*value!$Q115</f>
        <v>0.10937619694090574</v>
      </c>
      <c r="DR116" s="3">
        <f>SIN(2*PI()*DR$2*$A116/$A$2)*value!$Q115</f>
        <v>0.88418158384869538</v>
      </c>
      <c r="DS116" s="3">
        <f>SIN(2*PI()*DS$2*$A116/$A$2)*value!$Q115</f>
        <v>-0.59494859560808655</v>
      </c>
      <c r="DT116" s="3">
        <f>SIN(2*PI()*DT$2*$A116/$A$2)*value!$Q115</f>
        <v>-0.5574493583304978</v>
      </c>
      <c r="DU116" s="3">
        <f>SIN(2*PI()*DU$2*$A116/$A$2)*value!$Q115</f>
        <v>0.90108709363218076</v>
      </c>
      <c r="DV116" s="3">
        <f>SIN(2*PI()*DV$2*$A116/$A$2)*value!$Q115</f>
        <v>6.2592838521069699E-2</v>
      </c>
      <c r="DW116" s="3">
        <f>SIN(2*PI()*DW$2*$A116/$A$2)*value!$Q115</f>
        <v>-0.93546165570771966</v>
      </c>
      <c r="DX116" s="3">
        <f>SIN(2*PI()*DX$2*$A116/$A$2)*value!$Q115</f>
        <v>0.45114140829049948</v>
      </c>
      <c r="DY116" s="3">
        <f>SIN(2*PI()*DY$2*$A116/$A$2)*value!$Q115</f>
        <v>0.68770506389072195</v>
      </c>
      <c r="DZ116" s="3">
        <f>SIN(2*PI()*DZ$2*$A116/$A$2)*value!$Q115</f>
        <v>-0.82881337471557281</v>
      </c>
      <c r="EA116" s="3">
        <f>SIN(2*PI()*EA$2*$A116/$A$2)*value!$Q115</f>
        <v>-0.23253962529803854</v>
      </c>
      <c r="EB116" s="3">
        <f>SIN(2*PI()*EB$2*$A116/$A$2)*value!$Q115</f>
        <v>0.95651884348324168</v>
      </c>
      <c r="EC116" s="3">
        <f>SIN(2*PI()*EC$2*$A116/$A$2)*value!$Q115</f>
        <v>-0.29275874970176091</v>
      </c>
      <c r="ED116" s="3">
        <f>SIN(2*PI()*ED$2*$A116/$A$2)*value!$Q115</f>
        <v>-0.79574240239892358</v>
      </c>
      <c r="EE116" s="3">
        <f>SIN(2*PI()*EE$2*$A116/$A$2)*value!$Q115</f>
        <v>0.72976236311352294</v>
      </c>
      <c r="EF116" s="3">
        <f>SIN(2*PI()*EF$2*$A116/$A$2)*value!$Q115</f>
        <v>0.39497352461749224</v>
      </c>
      <c r="EG116" s="3">
        <f>SIN(2*PI()*EG$2*$A116/$A$2)*value!$Q115</f>
        <v>-0.94667283180222894</v>
      </c>
      <c r="EH116" s="3">
        <f>SIN(2*PI()*EH$2*$A116/$A$2)*value!$Q115</f>
        <v>0.12491764489811799</v>
      </c>
      <c r="EI116" s="3">
        <f>SIN(2*PI()*EI$2*$A116/$A$2)*value!$Q115</f>
        <v>0.87807090480325978</v>
      </c>
      <c r="EJ116" s="3">
        <f>SIN(2*PI()*EJ$2*$A116/$A$2)*value!$Q115</f>
        <v>-0.607134197734714</v>
      </c>
      <c r="EK116" s="3">
        <f>SIN(2*PI()*EK$2*$A116/$A$2)*value!$Q115</f>
        <v>-0.54464662398565711</v>
      </c>
      <c r="EL116" s="3">
        <f>SIN(2*PI()*EL$2*$A116/$A$2)*value!$Q115</f>
        <v>0.90624172549335258</v>
      </c>
      <c r="EM116" s="3">
        <f>SIN(2*PI()*EM$2*$A116/$A$2)*value!$Q115</f>
        <v>4.6959297696179819E-2</v>
      </c>
      <c r="EN116" s="3">
        <f>SIN(2*PI()*EN$2*$A116/$A$2)*value!$Q115</f>
        <v>-0.93203070282401168</v>
      </c>
      <c r="EO116" s="3">
        <f>SIN(2*PI()*EO$2*$A116/$A$2)*value!$Q115</f>
        <v>0.46489074789259932</v>
      </c>
      <c r="EP116" s="3">
        <f>SIN(2*PI()*EP$2*$A116/$A$2)*value!$Q115</f>
        <v>0.67672328668246007</v>
      </c>
      <c r="EQ116" s="3">
        <f>SIN(2*PI()*EQ$2*$A116/$A$2)*value!$Q115</f>
        <v>-0.83653177225997566</v>
      </c>
      <c r="ER116" s="3">
        <f>SIN(2*PI()*ER$2*$A116/$A$2)*value!$Q115</f>
        <v>-0.21731907985711857</v>
      </c>
      <c r="ES116" s="3">
        <f>SIN(2*PI()*ES$2*$A116/$A$2)*value!$Q115</f>
        <v>0.95587846394635589</v>
      </c>
      <c r="ET116" s="3">
        <f>SIN(2*PI()*ET$2*$A116/$A$2)*value!$Q115</f>
        <v>-0.30762761327843896</v>
      </c>
      <c r="EU116" s="3">
        <f>SIN(2*PI()*EU$2*$A116/$A$2)*value!$Q115</f>
        <v>-0.78693638145506772</v>
      </c>
      <c r="EV116" s="3">
        <f>SIN(2*PI()*EV$2*$A116/$A$2)*value!$Q115</f>
        <v>0.73979516044480498</v>
      </c>
      <c r="EW116" s="3">
        <f>SIN(2*PI()*EW$2*$A116/$A$2)*value!$Q115</f>
        <v>0.38065771976221863</v>
      </c>
      <c r="EX116" s="3">
        <f>SIN(2*PI()*EX$2*$A116/$A$2)*value!$Q115</f>
        <v>-0.94884371498665065</v>
      </c>
      <c r="EY116" s="3">
        <f>SIN(2*PI()*EY$2*$A116/$A$2)*value!$Q115</f>
        <v>0.14042564938109195</v>
      </c>
      <c r="EZ116" s="3">
        <f>SIN(2*PI()*EZ$2*$A116/$A$2)*value!$Q115</f>
        <v>0.87172514494409492</v>
      </c>
      <c r="FA116" s="3">
        <f>SIN(2*PI()*FA$2*$A116/$A$2)*value!$Q115</f>
        <v>-0.61915725535563393</v>
      </c>
      <c r="FB116" s="3">
        <f>SIN(2*PI()*FB$2*$A116/$A$2)*value!$Q115</f>
        <v>-0.53169807456956553</v>
      </c>
      <c r="FC116" s="3">
        <f>SIN(2*PI()*FC$2*$A116/$A$2)*value!$Q115</f>
        <v>0.91115373453089932</v>
      </c>
      <c r="FD116" s="3">
        <f>SIN(2*PI()*FD$2*$A116/$A$2)*value!$Q115</f>
        <v>3.1313184731779679E-2</v>
      </c>
      <c r="FE116" s="3">
        <f>SIN(2*PI()*FE$2*$A116/$A$2)*value!$Q115</f>
        <v>-0.92835022278383805</v>
      </c>
      <c r="FF116" s="3">
        <f>SIN(2*PI()*FF$2*$A116/$A$2)*value!$Q115</f>
        <v>0.47851562499997524</v>
      </c>
      <c r="FG116" s="3">
        <f>SIN(2*PI()*FG$2*$A116/$A$2)*value!$Q115</f>
        <v>0.66556033428655303</v>
      </c>
      <c r="FH116" s="3">
        <f>SIN(2*PI()*FH$2*$A116/$A$2)*value!$Q115</f>
        <v>-0.84402621002088618</v>
      </c>
      <c r="FI116" s="3">
        <f>SIN(2*PI()*FI$2*$A116/$A$2)*value!$Q115</f>
        <v>-0.20204035284358166</v>
      </c>
      <c r="FJ116" s="3">
        <f>SIN(2*PI()*FJ$2*$A116/$A$2)*value!$Q115</f>
        <v>0.95498217263069651</v>
      </c>
      <c r="FK116" s="3">
        <f>SIN(2*PI()*FK$2*$A116/$A$2)*value!$Q115</f>
        <v>-0.32241411750420851</v>
      </c>
      <c r="FL116" s="3">
        <f>SIN(2*PI()*FL$2*$A116/$A$2)*value!$Q115</f>
        <v>-0.77791967861306954</v>
      </c>
      <c r="FM116" s="3">
        <f>SIN(2*PI()*FM$2*$A116/$A$2)*value!$Q115</f>
        <v>0.74962989672274005</v>
      </c>
      <c r="FN116" s="3">
        <f>SIN(2*PI()*FN$2*$A116/$A$2)*value!$Q115</f>
        <v>0.36624000363067755</v>
      </c>
      <c r="FO116" s="3">
        <f>SIN(2*PI()*FO$2*$A116/$A$2)*value!$Q115</f>
        <v>-0.95076056976470114</v>
      </c>
      <c r="FP116" s="3">
        <f>SIN(2*PI()*FP$2*$A116/$A$2)*value!$Q115</f>
        <v>0.1558960585221652</v>
      </c>
      <c r="FQ116" s="3">
        <f>SIN(2*PI()*FQ$2*$A116/$A$2)*value!$Q115</f>
        <v>0.86514600318453938</v>
      </c>
      <c r="FR116" s="3">
        <f>SIN(2*PI()*FR$2*$A116/$A$2)*value!$Q115</f>
        <v>-0.63101454960746772</v>
      </c>
      <c r="FS116" s="3">
        <f>SIN(2*PI()*FS$2*$A116/$A$2)*value!$Q115</f>
        <v>-0.51860717672194123</v>
      </c>
      <c r="FT116" s="3">
        <f>SIN(2*PI()*FT$2*$A116/$A$2)*value!$Q115</f>
        <v>0.91582180568119997</v>
      </c>
      <c r="FU116" s="3">
        <f>SIN(2*PI()*FU$2*$A116/$A$2)*value!$Q115</f>
        <v>1.5658688470700965E-2</v>
      </c>
      <c r="FV116" s="3">
        <f>SIN(2*PI()*FV$2*$A116/$A$2)*value!$Q115</f>
        <v>-0.92442120094071656</v>
      </c>
      <c r="FW116" s="3">
        <f>SIN(2*PI()*FW$2*$A116/$A$2)*value!$Q115</f>
        <v>0.49201239190365875</v>
      </c>
      <c r="FX116" s="3">
        <f>SIN(2*PI()*FX$2*$A116/$A$2)*value!$Q115</f>
        <v>0.65421919529532491</v>
      </c>
      <c r="FY116" s="3">
        <f>SIN(2*PI()*FY$2*$A116/$A$2)*value!$Q115</f>
        <v>-0.85129468155608012</v>
      </c>
      <c r="FZ116" s="3">
        <f>SIN(2*PI()*FZ$2*$A116/$A$2)*value!$Q115</f>
        <v>-0.1867075347419693</v>
      </c>
      <c r="GA116" s="3">
        <f>SIN(2*PI()*GA$2*$A116/$A$2)*value!$Q115</f>
        <v>0.95383020949511488</v>
      </c>
      <c r="GB116" s="3">
        <f>SIN(2*PI()*GB$2*$A116/$A$2)*value!$Q115</f>
        <v>-0.33711430367456913</v>
      </c>
      <c r="GC116" s="3">
        <f>SIN(2*PI()*GC$2*$A116/$A$2)*value!$Q115</f>
        <v>-0.76869470786235894</v>
      </c>
      <c r="GD116" s="3">
        <f>SIN(2*PI()*GD$2*$A116/$A$2)*value!$Q115</f>
        <v>0.75926393895058109</v>
      </c>
      <c r="GE116" s="3">
        <f>SIN(2*PI()*GE$2*$A116/$A$2)*value!$Q115</f>
        <v>0.35172423619421073</v>
      </c>
      <c r="GF116" s="3">
        <f>SIN(2*PI()*GF$2*$A116/$A$2)*value!$Q115</f>
        <v>-0.95242288294799582</v>
      </c>
      <c r="GG116" s="3">
        <f>SIN(2*PI()*GG$2*$A116/$A$2)*value!$Q115</f>
        <v>0.17132473051866867</v>
      </c>
      <c r="GH116" s="3">
        <f>SIN(2*PI()*GH$2*$A116/$A$2)*value!$Q115</f>
        <v>0.85833524091996627</v>
      </c>
      <c r="GI116" s="3">
        <f>SIN(2*PI()*GI$2*$A116/$A$2)*value!$Q115</f>
        <v>-0.64270290600592794</v>
      </c>
      <c r="GJ116" s="3">
        <f>SIN(2*PI()*GJ$2*$A116/$A$2)*value!$Q115</f>
        <v>-0.50537743519273215</v>
      </c>
      <c r="GK116" s="3">
        <f>SIN(2*PI()*GK$2*$A116/$A$2)*value!$Q115</f>
        <v>0.92024468918877689</v>
      </c>
    </row>
    <row r="117" spans="1:193" x14ac:dyDescent="0.4">
      <c r="A117">
        <v>114</v>
      </c>
      <c r="B117" s="3">
        <f>SIN(2*PI()*B$2*$A117/$A$2)*value!$Q116</f>
        <v>0</v>
      </c>
      <c r="C117" s="3">
        <f>SIN(2*PI()*C$2*$A117/$A$2)*value!$Q116</f>
        <v>0.91582180568121563</v>
      </c>
      <c r="D117" s="3">
        <f>SIN(2*PI()*D$2*$A117/$A$2)*value!$Q116</f>
        <v>-0.53169807456954088</v>
      </c>
      <c r="E117" s="3">
        <f>SIN(2*PI()*E$2*$A117/$A$2)*value!$Q116</f>
        <v>-0.60713419773473931</v>
      </c>
      <c r="F117" s="3">
        <f>SIN(2*PI()*F$2*$A117/$A$2)*value!$Q116</f>
        <v>0.88418158384869217</v>
      </c>
      <c r="G117" s="3">
        <f>SIN(2*PI()*G$2*$A117/$A$2)*value!$Q116</f>
        <v>9.3805466331024823E-2</v>
      </c>
      <c r="H117" s="3">
        <f>SIN(2*PI()*H$2*$A117/$A$2)*value!$Q116</f>
        <v>-0.9386421628859043</v>
      </c>
      <c r="I117" s="3">
        <f>SIN(2*PI()*I$2*$A117/$A$2)*value!$Q116</f>
        <v>0.45114140829050525</v>
      </c>
      <c r="J117" s="3">
        <f>SIN(2*PI()*J$2*$A117/$A$2)*value!$Q116</f>
        <v>0.67672328668243908</v>
      </c>
      <c r="K117" s="3">
        <f>SIN(2*PI()*K$2*$A117/$A$2)*value!$Q116</f>
        <v>-0.8440262100208864</v>
      </c>
      <c r="L117" s="3">
        <f>SIN(2*PI()*L$2*$A117/$A$2)*value!$Q116</f>
        <v>-0.1867075347419978</v>
      </c>
      <c r="M117" s="3">
        <f>SIN(2*PI()*M$2*$A117/$A$2)*value!$Q116</f>
        <v>0.95242288294800115</v>
      </c>
      <c r="N117" s="3">
        <f>SIN(2*PI()*N$2*$A117/$A$2)*value!$Q116</f>
        <v>-0.36624000363065035</v>
      </c>
      <c r="O117" s="3">
        <f>SIN(2*PI()*O$2*$A117/$A$2)*value!$Q116</f>
        <v>-0.73979516044480564</v>
      </c>
      <c r="P117" s="3">
        <f>SIN(2*PI()*P$2*$A117/$A$2)*value!$Q116</f>
        <v>0.7957424023989198</v>
      </c>
      <c r="Q117" s="3">
        <f>SIN(2*PI()*Q$2*$A117/$A$2)*value!$Q116</f>
        <v>0.277811507528688</v>
      </c>
      <c r="R117" s="3">
        <f>SIN(2*PI()*R$2*$A117/$A$2)*value!$Q116</f>
        <v>-0.95703125</v>
      </c>
      <c r="S117" s="3">
        <f>SIN(2*PI()*S$2*$A117/$A$2)*value!$Q116</f>
        <v>0.27781150752868261</v>
      </c>
      <c r="T117" s="3">
        <f>SIN(2*PI()*T$2*$A117/$A$2)*value!$Q116</f>
        <v>0.79574240239892113</v>
      </c>
      <c r="U117" s="3">
        <f>SIN(2*PI()*U$2*$A117/$A$2)*value!$Q116</f>
        <v>-0.7397951604448042</v>
      </c>
      <c r="V117" s="3">
        <f>SIN(2*PI()*V$2*$A117/$A$2)*value!$Q116</f>
        <v>-0.36624000363065246</v>
      </c>
      <c r="W117" s="3">
        <f>SIN(2*PI()*W$2*$A117/$A$2)*value!$Q116</f>
        <v>0.95242288294800126</v>
      </c>
      <c r="X117" s="3">
        <f>SIN(2*PI()*X$2*$A117/$A$2)*value!$Q116</f>
        <v>-0.18670753474199228</v>
      </c>
      <c r="Y117" s="3">
        <f>SIN(2*PI()*Y$2*$A117/$A$2)*value!$Q116</f>
        <v>-0.84402621002088729</v>
      </c>
      <c r="Z117" s="3">
        <f>SIN(2*PI()*Z$2*$A117/$A$2)*value!$Q116</f>
        <v>0.67672328668243498</v>
      </c>
      <c r="AA117" s="3">
        <f>SIN(2*PI()*AA$2*$A117/$A$2)*value!$Q116</f>
        <v>0.4511414082904997</v>
      </c>
      <c r="AB117" s="3">
        <f>SIN(2*PI()*AB$2*$A117/$A$2)*value!$Q116</f>
        <v>-0.93864216288590485</v>
      </c>
      <c r="AC117" s="3">
        <f>SIN(2*PI()*AC$2*$A117/$A$2)*value!$Q116</f>
        <v>9.3805466331025988E-2</v>
      </c>
      <c r="AD117" s="3">
        <f>SIN(2*PI()*AD$2*$A117/$A$2)*value!$Q116</f>
        <v>0.88418158384869305</v>
      </c>
      <c r="AE117" s="3">
        <f>SIN(2*PI()*AE$2*$A117/$A$2)*value!$Q116</f>
        <v>-0.60713419773474087</v>
      </c>
      <c r="AF117" s="3">
        <f>SIN(2*PI()*AF$2*$A117/$A$2)*value!$Q116</f>
        <v>-0.53169807456954699</v>
      </c>
      <c r="AG117" s="3">
        <f>SIN(2*PI()*AG$2*$A117/$A$2)*value!$Q116</f>
        <v>0.91582180568121463</v>
      </c>
      <c r="AH117" s="3">
        <f>SIN(2*PI()*AH$2*$A117/$A$2)*value!$Q116</f>
        <v>5.6278181916643959E-15</v>
      </c>
      <c r="AI117" s="3">
        <f>SIN(2*PI()*AI$2*$A117/$A$2)*value!$Q116</f>
        <v>-0.91582180568121596</v>
      </c>
      <c r="AJ117" s="3">
        <f>SIN(2*PI()*AJ$2*$A117/$A$2)*value!$Q116</f>
        <v>0.53169807456953766</v>
      </c>
      <c r="AK117" s="3">
        <f>SIN(2*PI()*AK$2*$A117/$A$2)*value!$Q116</f>
        <v>0.60713419773473909</v>
      </c>
      <c r="AL117" s="3">
        <f>SIN(2*PI()*AL$2*$A117/$A$2)*value!$Q116</f>
        <v>-0.88418158384869128</v>
      </c>
      <c r="AM117" s="3">
        <f>SIN(2*PI()*AM$2*$A117/$A$2)*value!$Q116</f>
        <v>-9.3805466331030429E-2</v>
      </c>
      <c r="AN117" s="3">
        <f>SIN(2*PI()*AN$2*$A117/$A$2)*value!$Q116</f>
        <v>0.93864216288590585</v>
      </c>
      <c r="AO117" s="3">
        <f>SIN(2*PI()*AO$2*$A117/$A$2)*value!$Q116</f>
        <v>-0.45114140829049576</v>
      </c>
      <c r="AP117" s="3">
        <f>SIN(2*PI()*AP$2*$A117/$A$2)*value!$Q116</f>
        <v>-0.6767232866824382</v>
      </c>
      <c r="AQ117" s="3">
        <f>SIN(2*PI()*AQ$2*$A117/$A$2)*value!$Q116</f>
        <v>0.84402621002087885</v>
      </c>
      <c r="AR117" s="3">
        <f>SIN(2*PI()*AR$2*$A117/$A$2)*value!$Q116</f>
        <v>0.18670753474199001</v>
      </c>
      <c r="AS117" s="3">
        <f>SIN(2*PI()*AS$2*$A117/$A$2)*value!$Q116</f>
        <v>-0.9524228829480017</v>
      </c>
      <c r="AT117" s="3">
        <f>SIN(2*PI()*AT$2*$A117/$A$2)*value!$Q116</f>
        <v>0.36624000363064202</v>
      </c>
      <c r="AU117" s="3">
        <f>SIN(2*PI()*AU$2*$A117/$A$2)*value!$Q116</f>
        <v>0.73979516044480698</v>
      </c>
      <c r="AV117" s="3">
        <f>SIN(2*PI()*AV$2*$A117/$A$2)*value!$Q116</f>
        <v>-0.79574240239891858</v>
      </c>
      <c r="AW117" s="3">
        <f>SIN(2*PI()*AW$2*$A117/$A$2)*value!$Q116</f>
        <v>-0.27781150752867717</v>
      </c>
      <c r="AX117" s="3">
        <f>SIN(2*PI()*AX$2*$A117/$A$2)*value!$Q116</f>
        <v>0.95703125</v>
      </c>
      <c r="AY117" s="3">
        <f>SIN(2*PI()*AY$2*$A117/$A$2)*value!$Q116</f>
        <v>-0.27781150752867395</v>
      </c>
      <c r="AZ117" s="3">
        <f>SIN(2*PI()*AZ$2*$A117/$A$2)*value!$Q116</f>
        <v>-0.79574240239891281</v>
      </c>
      <c r="BA117" s="3">
        <f>SIN(2*PI()*BA$2*$A117/$A$2)*value!$Q116</f>
        <v>0.73979516044480498</v>
      </c>
      <c r="BB117" s="3">
        <f>SIN(2*PI()*BB$2*$A117/$A$2)*value!$Q116</f>
        <v>0.36624000363064507</v>
      </c>
      <c r="BC117" s="3">
        <f>SIN(2*PI()*BC$2*$A117/$A$2)*value!$Q116</f>
        <v>-0.95242288294800015</v>
      </c>
      <c r="BD117" s="3">
        <f>SIN(2*PI()*BD$2*$A117/$A$2)*value!$Q116</f>
        <v>0.18670753474200011</v>
      </c>
      <c r="BE117" s="3">
        <f>SIN(2*PI()*BE$2*$A117/$A$2)*value!$Q116</f>
        <v>0.84402621002088674</v>
      </c>
      <c r="BF117" s="3">
        <f>SIN(2*PI()*BF$2*$A117/$A$2)*value!$Q116</f>
        <v>-0.67672328668243587</v>
      </c>
      <c r="BG117" s="3">
        <f>SIN(2*PI()*BG$2*$A117/$A$2)*value!$Q116</f>
        <v>-0.45114140829051064</v>
      </c>
      <c r="BH117" s="3">
        <f>SIN(2*PI()*BH$2*$A117/$A$2)*value!$Q116</f>
        <v>0.93864216288590518</v>
      </c>
      <c r="BI117" s="3">
        <f>SIN(2*PI()*BI$2*$A117/$A$2)*value!$Q116</f>
        <v>-9.3805466331013623E-2</v>
      </c>
      <c r="BJ117" s="3">
        <f>SIN(2*PI()*BJ$2*$A117/$A$2)*value!$Q116</f>
        <v>-0.88418158384869772</v>
      </c>
      <c r="BK117" s="3">
        <f>SIN(2*PI()*BK$2*$A117/$A$2)*value!$Q116</f>
        <v>0.60713419773474697</v>
      </c>
      <c r="BL117" s="3">
        <f>SIN(2*PI()*BL$2*$A117/$A$2)*value!$Q116</f>
        <v>0.53169807456954599</v>
      </c>
      <c r="BM117" s="3">
        <f>SIN(2*PI()*BM$2*$A117/$A$2)*value!$Q116</f>
        <v>-0.91582180568121696</v>
      </c>
      <c r="BN117" s="3">
        <f>SIN(2*PI()*BN$2*$A117/$A$2)*value!$Q116</f>
        <v>-1.1255636383328792E-14</v>
      </c>
      <c r="BO117" s="3">
        <f>SIN(2*PI()*BO$2*$A117/$A$2)*value!$Q116</f>
        <v>0.91582180568121563</v>
      </c>
      <c r="BP117" s="3">
        <f>SIN(2*PI()*BP$2*$A117/$A$2)*value!$Q116</f>
        <v>-0.53169807456953855</v>
      </c>
      <c r="BQ117" s="3">
        <f>SIN(2*PI()*BQ$2*$A117/$A$2)*value!$Q116</f>
        <v>-0.60713419773474342</v>
      </c>
      <c r="BR117" s="3">
        <f>SIN(2*PI()*BR$2*$A117/$A$2)*value!$Q116</f>
        <v>0.88418158384868906</v>
      </c>
      <c r="BS117" s="3">
        <f>SIN(2*PI()*BS$2*$A117/$A$2)*value!$Q116</f>
        <v>9.3805466331022491E-2</v>
      </c>
      <c r="BT117" s="3">
        <f>SIN(2*PI()*BT$2*$A117/$A$2)*value!$Q116</f>
        <v>-0.93864216288590419</v>
      </c>
      <c r="BU117" s="3">
        <f>SIN(2*PI()*BU$2*$A117/$A$2)*value!$Q116</f>
        <v>0.45114140829050281</v>
      </c>
      <c r="BV117" s="3">
        <f>SIN(2*PI()*BV$2*$A117/$A$2)*value!$Q116</f>
        <v>0.6767232866824423</v>
      </c>
      <c r="BW117" s="3">
        <f>SIN(2*PI()*BW$2*$A117/$A$2)*value!$Q116</f>
        <v>-0.84402621002088263</v>
      </c>
      <c r="BX117" s="3">
        <f>SIN(2*PI()*BX$2*$A117/$A$2)*value!$Q116</f>
        <v>-0.18670753474200885</v>
      </c>
      <c r="BY117" s="3">
        <f>SIN(2*PI()*BY$2*$A117/$A$2)*value!$Q116</f>
        <v>0.95242288294800237</v>
      </c>
      <c r="BZ117" s="3">
        <f>SIN(2*PI()*BZ$2*$A117/$A$2)*value!$Q116</f>
        <v>-0.3662400036306368</v>
      </c>
      <c r="CA117" s="3">
        <f>SIN(2*PI()*CA$2*$A117/$A$2)*value!$Q116</f>
        <v>-0.73979516044480198</v>
      </c>
      <c r="CB117" s="3">
        <f>SIN(2*PI()*CB$2*$A117/$A$2)*value!$Q116</f>
        <v>0.79574240239890792</v>
      </c>
      <c r="CC117" s="3">
        <f>SIN(2*PI()*CC$2*$A117/$A$2)*value!$Q116</f>
        <v>0.27781150752868256</v>
      </c>
      <c r="CD117" s="3">
        <f>SIN(2*PI()*CD$2*$A117/$A$2)*value!$Q116</f>
        <v>-0.95703125</v>
      </c>
      <c r="CE117" s="3">
        <f>SIN(2*PI()*CE$2*$A117/$A$2)*value!$Q116</f>
        <v>0.27781150752868161</v>
      </c>
      <c r="CF117" s="3">
        <f>SIN(2*PI()*CF$2*$A117/$A$2)*value!$Q116</f>
        <v>0.79574240239893868</v>
      </c>
      <c r="CG117" s="3">
        <f>SIN(2*PI()*CG$2*$A117/$A$2)*value!$Q116</f>
        <v>-0.73979516044480131</v>
      </c>
      <c r="CH117" s="3">
        <f>SIN(2*PI()*CH$2*$A117/$A$2)*value!$Q116</f>
        <v>-0.36624000363063774</v>
      </c>
      <c r="CI117" s="3">
        <f>SIN(2*PI()*CI$2*$A117/$A$2)*value!$Q116</f>
        <v>0.95242288294799959</v>
      </c>
      <c r="CJ117" s="3">
        <f>SIN(2*PI()*CJ$2*$A117/$A$2)*value!$Q116</f>
        <v>-0.18670753474198123</v>
      </c>
      <c r="CK117" s="3">
        <f>SIN(2*PI()*CK$2*$A117/$A$2)*value!$Q116</f>
        <v>-0.84402621002089595</v>
      </c>
      <c r="CL117" s="3">
        <f>SIN(2*PI()*CL$2*$A117/$A$2)*value!$Q116</f>
        <v>0.67672328668242232</v>
      </c>
      <c r="CM117" s="3">
        <f>SIN(2*PI()*CM$2*$A117/$A$2)*value!$Q116</f>
        <v>0.45114140829050364</v>
      </c>
      <c r="CN117" s="3">
        <f>SIN(2*PI()*CN$2*$A117/$A$2)*value!$Q116</f>
        <v>-0.93864216288590396</v>
      </c>
      <c r="CO117" s="3">
        <f>SIN(2*PI()*CO$2*$A117/$A$2)*value!$Q116</f>
        <v>9.3805466331021561E-2</v>
      </c>
      <c r="CP117" s="3">
        <f>SIN(2*PI()*CP$2*$A117/$A$2)*value!$Q116</f>
        <v>0.88418158384869472</v>
      </c>
      <c r="CQ117" s="3">
        <f>SIN(2*PI()*CQ$2*$A117/$A$2)*value!$Q116</f>
        <v>-0.60713419773473221</v>
      </c>
      <c r="CR117" s="3">
        <f>SIN(2*PI()*CR$2*$A117/$A$2)*value!$Q116</f>
        <v>-0.53169807456952811</v>
      </c>
      <c r="CS117" s="3">
        <f>SIN(2*PI()*CS$2*$A117/$A$2)*value!$Q116</f>
        <v>0.91582180568121929</v>
      </c>
      <c r="CT117" s="3">
        <f>SIN(2*PI()*CT$2*$A117/$A$2)*value!$Q116</f>
        <v>1.6883454574993188E-14</v>
      </c>
      <c r="CU117" s="3">
        <f>SIN(2*PI()*CU$2*$A117/$A$2)*value!$Q116</f>
        <v>-0.91582180568122118</v>
      </c>
      <c r="CV117" s="3">
        <f>SIN(2*PI()*CV$2*$A117/$A$2)*value!$Q116</f>
        <v>0.53169807456952267</v>
      </c>
      <c r="CW117" s="3">
        <f>SIN(2*PI()*CW$2*$A117/$A$2)*value!$Q116</f>
        <v>0.6071341977347372</v>
      </c>
      <c r="CX117" s="3">
        <f>SIN(2*PI()*CX$2*$A117/$A$2)*value!$Q116</f>
        <v>-0.8841815838487026</v>
      </c>
      <c r="CY117" s="3">
        <f>SIN(2*PI()*CY$2*$A117/$A$2)*value!$Q116</f>
        <v>-9.3805466331028084E-2</v>
      </c>
      <c r="CZ117" s="3">
        <f>SIN(2*PI()*CZ$2*$A117/$A$2)*value!$Q116</f>
        <v>0.9386421628859053</v>
      </c>
      <c r="DA117" s="3">
        <f>SIN(2*PI()*DA$2*$A117/$A$2)*value!$Q116</f>
        <v>-0.45114140829049787</v>
      </c>
      <c r="DB117" s="3">
        <f>SIN(2*PI()*DB$2*$A117/$A$2)*value!$Q116</f>
        <v>-0.67672328668242698</v>
      </c>
      <c r="DC117" s="3">
        <f>SIN(2*PI()*DC$2*$A117/$A$2)*value!$Q116</f>
        <v>0.84402621002087996</v>
      </c>
      <c r="DD117" s="3">
        <f>SIN(2*PI()*DD$2*$A117/$A$2)*value!$Q116</f>
        <v>0.18670753474201437</v>
      </c>
      <c r="DE117" s="3">
        <f>SIN(2*PI()*DE$2*$A117/$A$2)*value!$Q116</f>
        <v>-0.95242288294800026</v>
      </c>
      <c r="DF117" s="3">
        <f>SIN(2*PI()*DF$2*$A117/$A$2)*value!$Q116</f>
        <v>0.36624000363065673</v>
      </c>
      <c r="DG117" s="3">
        <f>SIN(2*PI()*DG$2*$A117/$A$2)*value!$Q116</f>
        <v>0.73979516044482285</v>
      </c>
      <c r="DH117" s="3">
        <f>SIN(2*PI()*DH$2*$A117/$A$2)*value!$Q116</f>
        <v>-0.79574240239891991</v>
      </c>
      <c r="DI117" s="3">
        <f>SIN(2*PI()*DI$2*$A117/$A$2)*value!$Q116</f>
        <v>-0.27781150752868788</v>
      </c>
      <c r="DJ117" s="3">
        <f>SIN(2*PI()*DJ$2*$A117/$A$2)*value!$Q116</f>
        <v>0.95703125</v>
      </c>
      <c r="DK117" s="3">
        <f>SIN(2*PI()*DK$2*$A117/$A$2)*value!$Q116</f>
        <v>-0.27781150752865025</v>
      </c>
      <c r="DL117" s="3">
        <f>SIN(2*PI()*DL$2*$A117/$A$2)*value!$Q116</f>
        <v>-0.79574240239892657</v>
      </c>
      <c r="DM117" s="3">
        <f>SIN(2*PI()*DM$2*$A117/$A$2)*value!$Q116</f>
        <v>0.73979516044481508</v>
      </c>
      <c r="DN117" s="3">
        <f>SIN(2*PI()*DN$2*$A117/$A$2)*value!$Q116</f>
        <v>0.36624000363064285</v>
      </c>
      <c r="DO117" s="3">
        <f>SIN(2*PI()*DO$2*$A117/$A$2)*value!$Q116</f>
        <v>-0.9524228829480017</v>
      </c>
      <c r="DP117" s="3">
        <f>SIN(2*PI()*DP$2*$A117/$A$2)*value!$Q116</f>
        <v>0.18670753474197574</v>
      </c>
      <c r="DQ117" s="3">
        <f>SIN(2*PI()*DQ$2*$A117/$A$2)*value!$Q116</f>
        <v>0.84402621002089862</v>
      </c>
      <c r="DR117" s="3">
        <f>SIN(2*PI()*DR$2*$A117/$A$2)*value!$Q116</f>
        <v>-0.67672328668241832</v>
      </c>
      <c r="DS117" s="3">
        <f>SIN(2*PI()*DS$2*$A117/$A$2)*value!$Q116</f>
        <v>-0.45114140829050858</v>
      </c>
      <c r="DT117" s="3">
        <f>SIN(2*PI()*DT$2*$A117/$A$2)*value!$Q116</f>
        <v>0.93864216288590829</v>
      </c>
      <c r="DU117" s="3">
        <f>SIN(2*PI()*DU$2*$A117/$A$2)*value!$Q116</f>
        <v>-9.3805466331015955E-2</v>
      </c>
      <c r="DV117" s="3">
        <f>SIN(2*PI()*DV$2*$A117/$A$2)*value!$Q116</f>
        <v>-0.88418158384869683</v>
      </c>
      <c r="DW117" s="3">
        <f>SIN(2*PI()*DW$2*$A117/$A$2)*value!$Q116</f>
        <v>0.60713419773472777</v>
      </c>
      <c r="DX117" s="3">
        <f>SIN(2*PI()*DX$2*$A117/$A$2)*value!$Q116</f>
        <v>0.53169807456953277</v>
      </c>
      <c r="DY117" s="3">
        <f>SIN(2*PI()*DY$2*$A117/$A$2)*value!$Q116</f>
        <v>-0.91582180568120974</v>
      </c>
      <c r="DZ117" s="3">
        <f>SIN(2*PI()*DZ$2*$A117/$A$2)*value!$Q116</f>
        <v>-2.2511272766657583E-14</v>
      </c>
      <c r="EA117" s="3">
        <f>SIN(2*PI()*EA$2*$A117/$A$2)*value!$Q116</f>
        <v>0.91582180568121496</v>
      </c>
      <c r="EB117" s="3">
        <f>SIN(2*PI()*EB$2*$A117/$A$2)*value!$Q116</f>
        <v>-0.53169807456954055</v>
      </c>
      <c r="EC117" s="3">
        <f>SIN(2*PI()*EC$2*$A117/$A$2)*value!$Q116</f>
        <v>-0.60713419773472055</v>
      </c>
      <c r="ED117" s="3">
        <f>SIN(2*PI()*ED$2*$A117/$A$2)*value!$Q116</f>
        <v>0.88418158384869006</v>
      </c>
      <c r="EE117" s="3">
        <f>SIN(2*PI()*EE$2*$A117/$A$2)*value!$Q116</f>
        <v>9.3805466331033691E-2</v>
      </c>
      <c r="EF117" s="3">
        <f>SIN(2*PI()*EF$2*$A117/$A$2)*value!$Q116</f>
        <v>-0.93864216288590641</v>
      </c>
      <c r="EG117" s="3">
        <f>SIN(2*PI()*EG$2*$A117/$A$2)*value!$Q116</f>
        <v>0.45114140829046889</v>
      </c>
      <c r="EH117" s="3">
        <f>SIN(2*PI()*EH$2*$A117/$A$2)*value!$Q116</f>
        <v>0.67672328668245008</v>
      </c>
      <c r="EI117" s="3">
        <f>SIN(2*PI()*EI$2*$A117/$A$2)*value!$Q116</f>
        <v>-0.84402621002089007</v>
      </c>
      <c r="EJ117" s="3">
        <f>SIN(2*PI()*EJ$2*$A117/$A$2)*value!$Q116</f>
        <v>-0.18670753474199323</v>
      </c>
      <c r="EK117" s="3">
        <f>SIN(2*PI()*EK$2*$A117/$A$2)*value!$Q116</f>
        <v>0.95242288294800337</v>
      </c>
      <c r="EL117" s="3">
        <f>SIN(2*PI()*EL$2*$A117/$A$2)*value!$Q116</f>
        <v>-0.36624000363065157</v>
      </c>
      <c r="EM117" s="3">
        <f>SIN(2*PI()*EM$2*$A117/$A$2)*value!$Q116</f>
        <v>-0.73979516044482629</v>
      </c>
      <c r="EN117" s="3">
        <f>SIN(2*PI()*EN$2*$A117/$A$2)*value!$Q116</f>
        <v>0.79574240239891669</v>
      </c>
      <c r="EO117" s="3">
        <f>SIN(2*PI()*EO$2*$A117/$A$2)*value!$Q116</f>
        <v>0.27781150752871936</v>
      </c>
      <c r="EP117" s="3">
        <f>SIN(2*PI()*EP$2*$A117/$A$2)*value!$Q116</f>
        <v>-0.95703125</v>
      </c>
      <c r="EQ117" s="3">
        <f>SIN(2*PI()*EQ$2*$A117/$A$2)*value!$Q116</f>
        <v>0.27781150752869688</v>
      </c>
      <c r="ER117" s="3">
        <f>SIN(2*PI()*ER$2*$A117/$A$2)*value!$Q116</f>
        <v>0.79574240239892979</v>
      </c>
      <c r="ES117" s="3">
        <f>SIN(2*PI()*ES$2*$A117/$A$2)*value!$Q116</f>
        <v>-0.73979516044481142</v>
      </c>
      <c r="ET117" s="3">
        <f>SIN(2*PI()*ET$2*$A117/$A$2)*value!$Q116</f>
        <v>-0.36624000363067322</v>
      </c>
      <c r="EU117" s="3">
        <f>SIN(2*PI()*EU$2*$A117/$A$2)*value!$Q116</f>
        <v>0.95242288294800104</v>
      </c>
      <c r="EV117" s="3">
        <f>SIN(2*PI()*EV$2*$A117/$A$2)*value!$Q116</f>
        <v>-0.18670753474197022</v>
      </c>
      <c r="EW117" s="3">
        <f>SIN(2*PI()*EW$2*$A117/$A$2)*value!$Q116</f>
        <v>-0.8440262100208884</v>
      </c>
      <c r="EX117" s="3">
        <f>SIN(2*PI()*EX$2*$A117/$A$2)*value!$Q116</f>
        <v>0.67672328668241433</v>
      </c>
      <c r="EY117" s="3">
        <f>SIN(2*PI()*EY$2*$A117/$A$2)*value!$Q116</f>
        <v>0.45114140829051352</v>
      </c>
      <c r="EZ117" s="3">
        <f>SIN(2*PI()*EZ$2*$A117/$A$2)*value!$Q116</f>
        <v>-0.93864216288590707</v>
      </c>
      <c r="FA117" s="3">
        <f>SIN(2*PI()*FA$2*$A117/$A$2)*value!$Q116</f>
        <v>9.3805466331010362E-2</v>
      </c>
      <c r="FB117" s="3">
        <f>SIN(2*PI()*FB$2*$A117/$A$2)*value!$Q116</f>
        <v>0.88418158384870937</v>
      </c>
      <c r="FC117" s="3">
        <f>SIN(2*PI()*FC$2*$A117/$A$2)*value!$Q116</f>
        <v>-0.60713419773472344</v>
      </c>
      <c r="FD117" s="3">
        <f>SIN(2*PI()*FD$2*$A117/$A$2)*value!$Q116</f>
        <v>-0.53169807456953744</v>
      </c>
      <c r="FE117" s="3">
        <f>SIN(2*PI()*FE$2*$A117/$A$2)*value!$Q116</f>
        <v>0.91582180568122395</v>
      </c>
      <c r="FF117" s="3">
        <f>SIN(2*PI()*FF$2*$A117/$A$2)*value!$Q116</f>
        <v>9.3862685500564411E-16</v>
      </c>
      <c r="FG117" s="3">
        <f>SIN(2*PI()*FG$2*$A117/$A$2)*value!$Q116</f>
        <v>-0.91582180568122451</v>
      </c>
      <c r="FH117" s="3">
        <f>SIN(2*PI()*FH$2*$A117/$A$2)*value!$Q116</f>
        <v>0.53169807456953588</v>
      </c>
      <c r="FI117" s="3">
        <f>SIN(2*PI()*FI$2*$A117/$A$2)*value!$Q116</f>
        <v>0.60713419773476685</v>
      </c>
      <c r="FJ117" s="3">
        <f>SIN(2*PI()*FJ$2*$A117/$A$2)*value!$Q116</f>
        <v>-0.88418158384866707</v>
      </c>
      <c r="FK117" s="3">
        <f>SIN(2*PI()*FK$2*$A117/$A$2)*value!$Q116</f>
        <v>-9.3805466331066373E-2</v>
      </c>
      <c r="FL117" s="3">
        <f>SIN(2*PI()*FL$2*$A117/$A$2)*value!$Q116</f>
        <v>0.93864216288590752</v>
      </c>
      <c r="FM117" s="3">
        <f>SIN(2*PI()*FM$2*$A117/$A$2)*value!$Q116</f>
        <v>-0.45114140829051186</v>
      </c>
      <c r="FN117" s="3">
        <f>SIN(2*PI()*FN$2*$A117/$A$2)*value!$Q116</f>
        <v>-0.67672328668241566</v>
      </c>
      <c r="FO117" s="3">
        <f>SIN(2*PI()*FO$2*$A117/$A$2)*value!$Q116</f>
        <v>0.8440262100208874</v>
      </c>
      <c r="FP117" s="3">
        <f>SIN(2*PI()*FP$2*$A117/$A$2)*value!$Q116</f>
        <v>0.18670753474202542</v>
      </c>
      <c r="FQ117" s="3">
        <f>SIN(2*PI()*FQ$2*$A117/$A$2)*value!$Q116</f>
        <v>-0.95242288294800126</v>
      </c>
      <c r="FR117" s="3">
        <f>SIN(2*PI()*FR$2*$A117/$A$2)*value!$Q116</f>
        <v>0.36624000363062126</v>
      </c>
      <c r="FS117" s="3">
        <f>SIN(2*PI()*FS$2*$A117/$A$2)*value!$Q116</f>
        <v>0.73979516044481264</v>
      </c>
      <c r="FT117" s="3">
        <f>SIN(2*PI()*FT$2*$A117/$A$2)*value!$Q116</f>
        <v>-0.7957424023988986</v>
      </c>
      <c r="FU117" s="3">
        <f>SIN(2*PI()*FU$2*$A117/$A$2)*value!$Q116</f>
        <v>-0.27781150752869865</v>
      </c>
      <c r="FV117" s="3">
        <f>SIN(2*PI()*FV$2*$A117/$A$2)*value!$Q116</f>
        <v>0.95703125</v>
      </c>
      <c r="FW117" s="3">
        <f>SIN(2*PI()*FW$2*$A117/$A$2)*value!$Q116</f>
        <v>-0.27781150752871753</v>
      </c>
      <c r="FX117" s="3">
        <f>SIN(2*PI()*FX$2*$A117/$A$2)*value!$Q116</f>
        <v>-0.7957424023989178</v>
      </c>
      <c r="FY117" s="3">
        <f>SIN(2*PI()*FY$2*$A117/$A$2)*value!$Q116</f>
        <v>0.73979516044479066</v>
      </c>
      <c r="FZ117" s="3">
        <f>SIN(2*PI()*FZ$2*$A117/$A$2)*value!$Q116</f>
        <v>0.36624000363065329</v>
      </c>
      <c r="GA117" s="3">
        <f>SIN(2*PI()*GA$2*$A117/$A$2)*value!$Q116</f>
        <v>-0.95242288294800315</v>
      </c>
      <c r="GB117" s="3">
        <f>SIN(2*PI()*GB$2*$A117/$A$2)*value!$Q116</f>
        <v>0.18670753474199137</v>
      </c>
      <c r="GC117" s="3">
        <f>SIN(2*PI()*GC$2*$A117/$A$2)*value!$Q116</f>
        <v>0.84402621002090372</v>
      </c>
      <c r="GD117" s="3">
        <f>SIN(2*PI()*GD$2*$A117/$A$2)*value!$Q116</f>
        <v>-0.67672328668242965</v>
      </c>
      <c r="GE117" s="3">
        <f>SIN(2*PI()*GE$2*$A117/$A$2)*value!$Q116</f>
        <v>-0.45114140829049448</v>
      </c>
      <c r="GF117" s="3">
        <f>SIN(2*PI()*GF$2*$A117/$A$2)*value!$Q116</f>
        <v>0.93864216288590074</v>
      </c>
      <c r="GG117" s="3">
        <f>SIN(2*PI()*GG$2*$A117/$A$2)*value!$Q116</f>
        <v>-9.3805466331085954E-2</v>
      </c>
      <c r="GH117" s="3">
        <f>SIN(2*PI()*GH$2*$A117/$A$2)*value!$Q116</f>
        <v>-0.8841815838486804</v>
      </c>
      <c r="GI117" s="3">
        <f>SIN(2*PI()*GI$2*$A117/$A$2)*value!$Q116</f>
        <v>0.60713419773474009</v>
      </c>
      <c r="GJ117" s="3">
        <f>SIN(2*PI()*GJ$2*$A117/$A$2)*value!$Q116</f>
        <v>0.53169807456951945</v>
      </c>
      <c r="GK117" s="3">
        <f>SIN(2*PI()*GK$2*$A117/$A$2)*value!$Q116</f>
        <v>-0.91582180568121441</v>
      </c>
    </row>
    <row r="118" spans="1:193" x14ac:dyDescent="0.4">
      <c r="A118">
        <v>115</v>
      </c>
      <c r="B118" s="3">
        <f>SIN(2*PI()*B$2*$A118/$A$2)*value!$Q117</f>
        <v>0</v>
      </c>
      <c r="C118" s="3">
        <f>SIN(2*PI()*C$2*$A118/$A$2)*value!$Q117</f>
        <v>0.91115373453090398</v>
      </c>
      <c r="D118" s="3">
        <f>SIN(2*PI()*D$2*$A118/$A$2)*value!$Q117</f>
        <v>-0.55744935833051401</v>
      </c>
      <c r="E118" s="3">
        <f>SIN(2*PI()*E$2*$A118/$A$2)*value!$Q117</f>
        <v>-0.57010285000252403</v>
      </c>
      <c r="F118" s="3">
        <f>SIN(2*PI()*F$2*$A118/$A$2)*value!$Q117</f>
        <v>0.90624172549336302</v>
      </c>
      <c r="G118" s="3">
        <f>SIN(2*PI()*G$2*$A118/$A$2)*value!$Q117</f>
        <v>1.5658688470662041E-2</v>
      </c>
      <c r="H118" s="3">
        <f>SIN(2*PI()*H$2*$A118/$A$2)*value!$Q117</f>
        <v>-0.91582180568121541</v>
      </c>
      <c r="I118" s="3">
        <f>SIN(2*PI()*I$2*$A118/$A$2)*value!$Q117</f>
        <v>0.5446466239856641</v>
      </c>
      <c r="J118" s="3">
        <f>SIN(2*PI()*J$2*$A118/$A$2)*value!$Q117</f>
        <v>0.58260371135600131</v>
      </c>
      <c r="K118" s="3">
        <f>SIN(2*PI()*K$2*$A118/$A$2)*value!$Q117</f>
        <v>-0.90108709363218797</v>
      </c>
      <c r="L118" s="3">
        <f>SIN(2*PI()*L$2*$A118/$A$2)*value!$Q117</f>
        <v>-3.1313184731779679E-2</v>
      </c>
      <c r="M118" s="3">
        <f>SIN(2*PI()*M$2*$A118/$A$2)*value!$Q117</f>
        <v>0.92024468918877333</v>
      </c>
      <c r="N118" s="3">
        <f>SIN(2*PI()*N$2*$A118/$A$2)*value!$Q117</f>
        <v>-0.53169807456954166</v>
      </c>
      <c r="O118" s="3">
        <f>SIN(2*PI()*O$2*$A118/$A$2)*value!$Q117</f>
        <v>-0.59494859560808322</v>
      </c>
      <c r="P118" s="3">
        <f>SIN(2*PI()*P$2*$A118/$A$2)*value!$Q117</f>
        <v>0.89569121896697168</v>
      </c>
      <c r="Q118" s="3">
        <f>SIN(2*PI()*Q$2*$A118/$A$2)*value!$Q117</f>
        <v>4.6959297696164359E-2</v>
      </c>
      <c r="R118" s="3">
        <f>SIN(2*PI()*R$2*$A118/$A$2)*value!$Q117</f>
        <v>-0.92442120094070934</v>
      </c>
      <c r="S118" s="3">
        <f>SIN(2*PI()*S$2*$A118/$A$2)*value!$Q117</f>
        <v>0.51860717672193013</v>
      </c>
      <c r="T118" s="3">
        <f>SIN(2*PI()*T$2*$A118/$A$2)*value!$Q117</f>
        <v>0.60713419773473809</v>
      </c>
      <c r="U118" s="3">
        <f>SIN(2*PI()*U$2*$A118/$A$2)*value!$Q117</f>
        <v>-0.89005554610383797</v>
      </c>
      <c r="V118" s="3">
        <f>SIN(2*PI()*V$2*$A118/$A$2)*value!$Q117</f>
        <v>-6.2592838521038807E-2</v>
      </c>
      <c r="W118" s="3">
        <f>SIN(2*PI()*W$2*$A118/$A$2)*value!$Q117</f>
        <v>0.92835022278384149</v>
      </c>
      <c r="X118" s="3">
        <f>SIN(2*PI()*X$2*$A118/$A$2)*value!$Q117</f>
        <v>-0.50537743519272826</v>
      </c>
      <c r="Y118" s="3">
        <f>SIN(2*PI()*Y$2*$A118/$A$2)*value!$Q117</f>
        <v>-0.61915725535563038</v>
      </c>
      <c r="Z118" s="3">
        <f>SIN(2*PI()*Z$2*$A118/$A$2)*value!$Q117</f>
        <v>0.88418158384869294</v>
      </c>
      <c r="AA118" s="3">
        <f>SIN(2*PI()*AA$2*$A118/$A$2)*value!$Q117</f>
        <v>7.8209621729484688E-2</v>
      </c>
      <c r="AB118" s="3">
        <f>SIN(2*PI()*AB$2*$A118/$A$2)*value!$Q117</f>
        <v>-0.93203070282401146</v>
      </c>
      <c r="AC118" s="3">
        <f>SIN(2*PI()*AC$2*$A118/$A$2)*value!$Q117</f>
        <v>0.49201239190366758</v>
      </c>
      <c r="AD118" s="3">
        <f>SIN(2*PI()*AD$2*$A118/$A$2)*value!$Q117</f>
        <v>0.63101454960748837</v>
      </c>
      <c r="AE118" s="3">
        <f>SIN(2*PI()*AE$2*$A118/$A$2)*value!$Q117</f>
        <v>-0.87807090480326067</v>
      </c>
      <c r="AF118" s="3">
        <f>SIN(2*PI()*AF$2*$A118/$A$2)*value!$Q117</f>
        <v>-9.3805466331029957E-2</v>
      </c>
      <c r="AG118" s="3">
        <f>SIN(2*PI()*AG$2*$A118/$A$2)*value!$Q117</f>
        <v>0.93546165570771611</v>
      </c>
      <c r="AH118" s="3">
        <f>SIN(2*PI()*AH$2*$A118/$A$2)*value!$Q117</f>
        <v>-0.47851562500000339</v>
      </c>
      <c r="AI118" s="3">
        <f>SIN(2*PI()*AI$2*$A118/$A$2)*value!$Q117</f>
        <v>-0.64270290600593682</v>
      </c>
      <c r="AJ118" s="3">
        <f>SIN(2*PI()*AJ$2*$A118/$A$2)*value!$Q117</f>
        <v>0.87172514494409392</v>
      </c>
      <c r="AK118" s="3">
        <f>SIN(2*PI()*AK$2*$A118/$A$2)*value!$Q117</f>
        <v>0.10937619694093323</v>
      </c>
      <c r="AL118" s="3">
        <f>SIN(2*PI()*AL$2*$A118/$A$2)*value!$Q117</f>
        <v>-0.93864216288590385</v>
      </c>
      <c r="AM118" s="3">
        <f>SIN(2*PI()*AM$2*$A118/$A$2)*value!$Q117</f>
        <v>0.46489074789258783</v>
      </c>
      <c r="AN118" s="3">
        <f>SIN(2*PI()*AN$2*$A118/$A$2)*value!$Q117</f>
        <v>0.65421919529533279</v>
      </c>
      <c r="AO118" s="3">
        <f>SIN(2*PI()*AO$2*$A118/$A$2)*value!$Q117</f>
        <v>-0.86514600318454482</v>
      </c>
      <c r="AP118" s="3">
        <f>SIN(2*PI()*AP$2*$A118/$A$2)*value!$Q117</f>
        <v>-0.12491764489810311</v>
      </c>
      <c r="AQ118" s="3">
        <f>SIN(2*PI()*AQ$2*$A118/$A$2)*value!$Q117</f>
        <v>0.94157137285990056</v>
      </c>
      <c r="AR118" s="3">
        <f>SIN(2*PI()*AR$2*$A118/$A$2)*value!$Q117</f>
        <v>-0.45114140829050159</v>
      </c>
      <c r="AS118" s="3">
        <f>SIN(2*PI()*AS$2*$A118/$A$2)*value!$Q117</f>
        <v>-0.66556033428653982</v>
      </c>
      <c r="AT118" s="3">
        <f>SIN(2*PI()*AT$2*$A118/$A$2)*value!$Q117</f>
        <v>0.85833524091994862</v>
      </c>
      <c r="AU118" s="3">
        <f>SIN(2*PI()*AU$2*$A118/$A$2)*value!$Q117</f>
        <v>0.14042564938111562</v>
      </c>
      <c r="AV118" s="3">
        <f>SIN(2*PI()*AV$2*$A118/$A$2)*value!$Q117</f>
        <v>-0.94424850140935912</v>
      </c>
      <c r="AW118" s="3">
        <f>SIN(2*PI()*AW$2*$A118/$A$2)*value!$Q117</f>
        <v>0.43727128722443331</v>
      </c>
      <c r="AX118" s="3">
        <f>SIN(2*PI()*AX$2*$A118/$A$2)*value!$Q117</f>
        <v>0.6767232866824362</v>
      </c>
      <c r="AY118" s="3">
        <f>SIN(2*PI()*AY$2*$A118/$A$2)*value!$Q117</f>
        <v>-0.85129468155606558</v>
      </c>
      <c r="AZ118" s="3">
        <f>SIN(2*PI()*AZ$2*$A118/$A$2)*value!$Q117</f>
        <v>-0.15589605852216012</v>
      </c>
      <c r="BA118" s="3">
        <f>SIN(2*PI()*BA$2*$A118/$A$2)*value!$Q117</f>
        <v>0.94667283180223194</v>
      </c>
      <c r="BB118" s="3">
        <f>SIN(2*PI()*BB$2*$A118/$A$2)*value!$Q117</f>
        <v>-0.42328409806114797</v>
      </c>
      <c r="BC118" s="3">
        <f>SIN(2*PI()*BC$2*$A118/$A$2)*value!$Q117</f>
        <v>-0.68770506389072539</v>
      </c>
      <c r="BD118" s="3">
        <f>SIN(2*PI()*BD$2*$A118/$A$2)*value!$Q117</f>
        <v>0.84402621002088485</v>
      </c>
      <c r="BE118" s="3">
        <f>SIN(2*PI()*BE$2*$A118/$A$2)*value!$Q117</f>
        <v>0.17132473051866173</v>
      </c>
      <c r="BF118" s="3">
        <f>SIN(2*PI()*BF$2*$A118/$A$2)*value!$Q117</f>
        <v>-0.94884371498665465</v>
      </c>
      <c r="BG118" s="3">
        <f>SIN(2*PI()*BG$2*$A118/$A$2)*value!$Q117</f>
        <v>0.40918358550944323</v>
      </c>
      <c r="BH118" s="3">
        <f>SIN(2*PI()*BH$2*$A118/$A$2)*value!$Q117</f>
        <v>0.69850272582410933</v>
      </c>
      <c r="BI118" s="3">
        <f>SIN(2*PI()*BI$2*$A118/$A$2)*value!$Q117</f>
        <v>-0.83653177225998177</v>
      </c>
      <c r="BJ118" s="3">
        <f>SIN(2*PI()*BJ$2*$A118/$A$2)*value!$Q117</f>
        <v>-0.18670753474200794</v>
      </c>
      <c r="BK118" s="3">
        <f>SIN(2*PI()*BK$2*$A118/$A$2)*value!$Q117</f>
        <v>0.95076056976470136</v>
      </c>
      <c r="BL118" s="3">
        <f>SIN(2*PI()*BL$2*$A118/$A$2)*value!$Q117</f>
        <v>-0.39497352461747987</v>
      </c>
      <c r="BM118" s="3">
        <f>SIN(2*PI()*BM$2*$A118/$A$2)*value!$Q117</f>
        <v>-0.70911338168736315</v>
      </c>
      <c r="BN118" s="3">
        <f>SIN(2*PI()*BN$2*$A118/$A$2)*value!$Q117</f>
        <v>0.82881337471558003</v>
      </c>
      <c r="BO118" s="3">
        <f>SIN(2*PI()*BO$2*$A118/$A$2)*value!$Q117</f>
        <v>0.20204035284355185</v>
      </c>
      <c r="BP118" s="3">
        <f>SIN(2*PI()*BP$2*$A118/$A$2)*value!$Q117</f>
        <v>-0.95242288294800126</v>
      </c>
      <c r="BQ118" s="3">
        <f>SIN(2*PI()*BQ$2*$A118/$A$2)*value!$Q117</f>
        <v>0.38065771976218293</v>
      </c>
      <c r="BR118" s="3">
        <f>SIN(2*PI()*BR$2*$A118/$A$2)*value!$Q117</f>
        <v>0.71953419075136571</v>
      </c>
      <c r="BS118" s="3">
        <f>SIN(2*PI()*BS$2*$A118/$A$2)*value!$Q117</f>
        <v>-0.82087308378932655</v>
      </c>
      <c r="BT118" s="3">
        <f>SIN(2*PI()*BT$2*$A118/$A$2)*value!$Q117</f>
        <v>-0.21731907985712676</v>
      </c>
      <c r="BU118" s="3">
        <f>SIN(2*PI()*BU$2*$A118/$A$2)*value!$Q117</f>
        <v>0.95383020949511432</v>
      </c>
      <c r="BV118" s="3">
        <f>SIN(2*PI()*BV$2*$A118/$A$2)*value!$Q117</f>
        <v>-0.3662400036306559</v>
      </c>
      <c r="BW118" s="3">
        <f>SIN(2*PI()*BW$2*$A118/$A$2)*value!$Q117</f>
        <v>-0.72976236311354548</v>
      </c>
      <c r="BX118" s="3">
        <f>SIN(2*PI()*BX$2*$A118/$A$2)*value!$Q117</f>
        <v>0.81271302528910483</v>
      </c>
      <c r="BY118" s="3">
        <f>SIN(2*PI()*BY$2*$A118/$A$2)*value!$Q117</f>
        <v>0.23253962529804492</v>
      </c>
      <c r="BZ118" s="3">
        <f>SIN(2*PI()*BZ$2*$A118/$A$2)*value!$Q117</f>
        <v>-0.95498217263069596</v>
      </c>
      <c r="CA118" s="3">
        <f>SIN(2*PI()*CA$2*$A118/$A$2)*value!$Q117</f>
        <v>0.35172423619414006</v>
      </c>
      <c r="CB118" s="3">
        <f>SIN(2*PI()*CB$2*$A118/$A$2)*value!$Q117</f>
        <v>0.73979516044480853</v>
      </c>
      <c r="CC118" s="3">
        <f>SIN(2*PI()*CC$2*$A118/$A$2)*value!$Q117</f>
        <v>-0.80433538385991432</v>
      </c>
      <c r="CD118" s="3">
        <f>SIN(2*PI()*CD$2*$A118/$A$2)*value!$Q117</f>
        <v>-0.24769791425828519</v>
      </c>
      <c r="CE118" s="3">
        <f>SIN(2*PI()*CE$2*$A118/$A$2)*value!$Q117</f>
        <v>0.95587846394635667</v>
      </c>
      <c r="CF118" s="3">
        <f>SIN(2*PI()*CF$2*$A118/$A$2)*value!$Q117</f>
        <v>-0.33711430367459455</v>
      </c>
      <c r="CG118" s="3">
        <f>SIN(2*PI()*CG$2*$A118/$A$2)*value!$Q117</f>
        <v>-0.74962989672272551</v>
      </c>
      <c r="CH118" s="3">
        <f>SIN(2*PI()*CH$2*$A118/$A$2)*value!$Q117</f>
        <v>0.79574240239891525</v>
      </c>
      <c r="CI118" s="3">
        <f>SIN(2*PI()*CI$2*$A118/$A$2)*value!$Q117</f>
        <v>0.26278988849729962</v>
      </c>
      <c r="CJ118" s="3">
        <f>SIN(2*PI()*CJ$2*$A118/$A$2)*value!$Q117</f>
        <v>-0.95651884348324034</v>
      </c>
      <c r="CK118" s="3">
        <f>SIN(2*PI()*CK$2*$A118/$A$2)*value!$Q117</f>
        <v>0.32241411750426152</v>
      </c>
      <c r="CL118" s="3">
        <f>SIN(2*PI()*CL$2*$A118/$A$2)*value!$Q117</f>
        <v>0.75926393895061539</v>
      </c>
      <c r="CM118" s="3">
        <f>SIN(2*PI()*CM$2*$A118/$A$2)*value!$Q117</f>
        <v>-0.78693638145506029</v>
      </c>
      <c r="CN118" s="3">
        <f>SIN(2*PI()*CN$2*$A118/$A$2)*value!$Q117</f>
        <v>-0.2778115075286996</v>
      </c>
      <c r="CO118" s="3">
        <f>SIN(2*PI()*CO$2*$A118/$A$2)*value!$Q117</f>
        <v>0.95690313979626085</v>
      </c>
      <c r="CP118" s="3">
        <f>SIN(2*PI()*CP$2*$A118/$A$2)*value!$Q117</f>
        <v>-0.30762761327839094</v>
      </c>
      <c r="CQ118" s="3">
        <f>SIN(2*PI()*CQ$2*$A118/$A$2)*value!$Q117</f>
        <v>-0.76869470786234717</v>
      </c>
      <c r="CR118" s="3">
        <f>SIN(2*PI()*CR$2*$A118/$A$2)*value!$Q117</f>
        <v>0.77791967861307887</v>
      </c>
      <c r="CS118" s="3">
        <f>SIN(2*PI()*CS$2*$A118/$A$2)*value!$Q117</f>
        <v>0.29275874970178239</v>
      </c>
      <c r="CT118" s="3">
        <f>SIN(2*PI()*CT$2*$A118/$A$2)*value!$Q117</f>
        <v>-0.95703125</v>
      </c>
      <c r="CU118" s="3">
        <f>SIN(2*PI()*CU$2*$A118/$A$2)*value!$Q117</f>
        <v>0.29275874970179222</v>
      </c>
      <c r="CV118" s="3">
        <f>SIN(2*PI()*CV$2*$A118/$A$2)*value!$Q117</f>
        <v>0.77791967861308864</v>
      </c>
      <c r="CW118" s="3">
        <f>SIN(2*PI()*CW$2*$A118/$A$2)*value!$Q117</f>
        <v>-0.76869470786233707</v>
      </c>
      <c r="CX118" s="3">
        <f>SIN(2*PI()*CX$2*$A118/$A$2)*value!$Q117</f>
        <v>-0.30762761327840699</v>
      </c>
      <c r="CY118" s="3">
        <f>SIN(2*PI()*CY$2*$A118/$A$2)*value!$Q117</f>
        <v>0.95690313979626007</v>
      </c>
      <c r="CZ118" s="3">
        <f>SIN(2*PI()*CZ$2*$A118/$A$2)*value!$Q117</f>
        <v>-0.27781150752868344</v>
      </c>
      <c r="DA118" s="3">
        <f>SIN(2*PI()*DA$2*$A118/$A$2)*value!$Q117</f>
        <v>-0.7869363814550544</v>
      </c>
      <c r="DB118" s="3">
        <f>SIN(2*PI()*DB$2*$A118/$A$2)*value!$Q117</f>
        <v>0.75926393895058852</v>
      </c>
      <c r="DC118" s="3">
        <f>SIN(2*PI()*DC$2*$A118/$A$2)*value!$Q117</f>
        <v>0.3224141175042774</v>
      </c>
      <c r="DD118" s="3">
        <f>SIN(2*PI()*DD$2*$A118/$A$2)*value!$Q117</f>
        <v>-0.95651884348324068</v>
      </c>
      <c r="DE118" s="3">
        <f>SIN(2*PI()*DE$2*$A118/$A$2)*value!$Q117</f>
        <v>0.26278988849728335</v>
      </c>
      <c r="DF118" s="3">
        <f>SIN(2*PI()*DF$2*$A118/$A$2)*value!$Q117</f>
        <v>0.79574240239892458</v>
      </c>
      <c r="DG118" s="3">
        <f>SIN(2*PI()*DG$2*$A118/$A$2)*value!$Q117</f>
        <v>-0.74962989672273195</v>
      </c>
      <c r="DH118" s="3">
        <f>SIN(2*PI()*DH$2*$A118/$A$2)*value!$Q117</f>
        <v>-0.3371143036746358</v>
      </c>
      <c r="DI118" s="3">
        <f>SIN(2*PI()*DI$2*$A118/$A$2)*value!$Q117</f>
        <v>0.95587846394635589</v>
      </c>
      <c r="DJ118" s="3">
        <f>SIN(2*PI()*DJ$2*$A118/$A$2)*value!$Q117</f>
        <v>-0.24769791425826887</v>
      </c>
      <c r="DK118" s="3">
        <f>SIN(2*PI()*DK$2*$A118/$A$2)*value!$Q117</f>
        <v>-0.80433538385992343</v>
      </c>
      <c r="DL118" s="3">
        <f>SIN(2*PI()*DL$2*$A118/$A$2)*value!$Q117</f>
        <v>0.73979516044479776</v>
      </c>
      <c r="DM118" s="3">
        <f>SIN(2*PI()*DM$2*$A118/$A$2)*value!$Q117</f>
        <v>0.35172423619413046</v>
      </c>
      <c r="DN118" s="3">
        <f>SIN(2*PI()*DN$2*$A118/$A$2)*value!$Q117</f>
        <v>-0.95498217263069318</v>
      </c>
      <c r="DO118" s="3">
        <f>SIN(2*PI()*DO$2*$A118/$A$2)*value!$Q117</f>
        <v>0.23253962529802852</v>
      </c>
      <c r="DP118" s="3">
        <f>SIN(2*PI()*DP$2*$A118/$A$2)*value!$Q117</f>
        <v>0.81271302528911371</v>
      </c>
      <c r="DQ118" s="3">
        <f>SIN(2*PI()*DQ$2*$A118/$A$2)*value!$Q117</f>
        <v>-0.72976236311351683</v>
      </c>
      <c r="DR118" s="3">
        <f>SIN(2*PI()*DR$2*$A118/$A$2)*value!$Q117</f>
        <v>-0.3662400036306715</v>
      </c>
      <c r="DS118" s="3">
        <f>SIN(2*PI()*DS$2*$A118/$A$2)*value!$Q117</f>
        <v>0.9538302094951151</v>
      </c>
      <c r="DT118" s="3">
        <f>SIN(2*PI()*DT$2*$A118/$A$2)*value!$Q117</f>
        <v>-0.2173190798571368</v>
      </c>
      <c r="DU118" s="3">
        <f>SIN(2*PI()*DU$2*$A118/$A$2)*value!$Q117</f>
        <v>-0.82087308378933521</v>
      </c>
      <c r="DV118" s="3">
        <f>SIN(2*PI()*DV$2*$A118/$A$2)*value!$Q117</f>
        <v>0.71953419075135461</v>
      </c>
      <c r="DW118" s="3">
        <f>SIN(2*PI()*DW$2*$A118/$A$2)*value!$Q117</f>
        <v>0.38065771976221086</v>
      </c>
      <c r="DX118" s="3">
        <f>SIN(2*PI()*DX$2*$A118/$A$2)*value!$Q117</f>
        <v>-0.95242288294800093</v>
      </c>
      <c r="DY118" s="3">
        <f>SIN(2*PI()*DY$2*$A118/$A$2)*value!$Q117</f>
        <v>0.20204035284354868</v>
      </c>
      <c r="DZ118" s="3">
        <f>SIN(2*PI()*DZ$2*$A118/$A$2)*value!$Q117</f>
        <v>0.82881337471556804</v>
      </c>
      <c r="EA118" s="3">
        <f>SIN(2*PI()*EA$2*$A118/$A$2)*value!$Q117</f>
        <v>-0.70911338168734273</v>
      </c>
      <c r="EB118" s="3">
        <f>SIN(2*PI()*EB$2*$A118/$A$2)*value!$Q117</f>
        <v>-0.39497352461750762</v>
      </c>
      <c r="EC118" s="3">
        <f>SIN(2*PI()*EC$2*$A118/$A$2)*value!$Q117</f>
        <v>0.95076056976470413</v>
      </c>
      <c r="ED118" s="3">
        <f>SIN(2*PI()*ED$2*$A118/$A$2)*value!$Q117</f>
        <v>-0.18670753474199137</v>
      </c>
      <c r="EE118" s="3">
        <f>SIN(2*PI()*EE$2*$A118/$A$2)*value!$Q117</f>
        <v>-0.83653177225998332</v>
      </c>
      <c r="EF118" s="3">
        <f>SIN(2*PI()*EF$2*$A118/$A$2)*value!$Q117</f>
        <v>0.698502725824107</v>
      </c>
      <c r="EG118" s="3">
        <f>SIN(2*PI()*EG$2*$A118/$A$2)*value!$Q117</f>
        <v>0.40918358550948308</v>
      </c>
      <c r="EH118" s="3">
        <f>SIN(2*PI()*EH$2*$A118/$A$2)*value!$Q117</f>
        <v>-0.94884371498665421</v>
      </c>
      <c r="EI118" s="3">
        <f>SIN(2*PI()*EI$2*$A118/$A$2)*value!$Q117</f>
        <v>0.17132473051863173</v>
      </c>
      <c r="EJ118" s="3">
        <f>SIN(2*PI()*EJ$2*$A118/$A$2)*value!$Q117</f>
        <v>0.84402621002087996</v>
      </c>
      <c r="EK118" s="3">
        <f>SIN(2*PI()*EK$2*$A118/$A$2)*value!$Q117</f>
        <v>-0.68770506389072317</v>
      </c>
      <c r="EL118" s="3">
        <f>SIN(2*PI()*EL$2*$A118/$A$2)*value!$Q117</f>
        <v>-0.42328409806117528</v>
      </c>
      <c r="EM118" s="3">
        <f>SIN(2*PI()*EM$2*$A118/$A$2)*value!$Q117</f>
        <v>0.94667283180223338</v>
      </c>
      <c r="EN118" s="3">
        <f>SIN(2*PI()*EN$2*$A118/$A$2)*value!$Q117</f>
        <v>-0.15589605852215688</v>
      </c>
      <c r="EO118" s="3">
        <f>SIN(2*PI()*EO$2*$A118/$A$2)*value!$Q117</f>
        <v>-0.85129468155608568</v>
      </c>
      <c r="EP118" s="3">
        <f>SIN(2*PI()*EP$2*$A118/$A$2)*value!$Q117</f>
        <v>0.67672328668244353</v>
      </c>
      <c r="EQ118" s="3">
        <f>SIN(2*PI()*EQ$2*$A118/$A$2)*value!$Q117</f>
        <v>0.43727128722443626</v>
      </c>
      <c r="ER118" s="3">
        <f>SIN(2*PI()*ER$2*$A118/$A$2)*value!$Q117</f>
        <v>-0.94424850140935179</v>
      </c>
      <c r="ES118" s="3">
        <f>SIN(2*PI()*ES$2*$A118/$A$2)*value!$Q117</f>
        <v>0.14042564938111238</v>
      </c>
      <c r="ET118" s="3">
        <f>SIN(2*PI()*ET$2*$A118/$A$2)*value!$Q117</f>
        <v>0.85833524091996216</v>
      </c>
      <c r="EU118" s="3">
        <f>SIN(2*PI()*EU$2*$A118/$A$2)*value!$Q117</f>
        <v>-0.66556033428651795</v>
      </c>
      <c r="EV118" s="3">
        <f>SIN(2*PI()*EV$2*$A118/$A$2)*value!$Q117</f>
        <v>-0.45114140829050442</v>
      </c>
      <c r="EW118" s="3">
        <f>SIN(2*PI()*EW$2*$A118/$A$2)*value!$Q117</f>
        <v>0.94157137285989512</v>
      </c>
      <c r="EX118" s="3">
        <f>SIN(2*PI()*EX$2*$A118/$A$2)*value!$Q117</f>
        <v>-0.12491764489805939</v>
      </c>
      <c r="EY118" s="3">
        <f>SIN(2*PI()*EY$2*$A118/$A$2)*value!$Q117</f>
        <v>-0.86514600318454626</v>
      </c>
      <c r="EZ118" s="3">
        <f>SIN(2*PI()*EZ$2*$A118/$A$2)*value!$Q117</f>
        <v>0.65421919529531058</v>
      </c>
      <c r="FA118" s="3">
        <f>SIN(2*PI()*FA$2*$A118/$A$2)*value!$Q117</f>
        <v>0.46489074789262635</v>
      </c>
      <c r="FB118" s="3">
        <f>SIN(2*PI()*FB$2*$A118/$A$2)*value!$Q117</f>
        <v>-0.93864216288590319</v>
      </c>
      <c r="FC118" s="3">
        <f>SIN(2*PI()*FC$2*$A118/$A$2)*value!$Q117</f>
        <v>0.10937619694090293</v>
      </c>
      <c r="FD118" s="3">
        <f>SIN(2*PI()*FD$2*$A118/$A$2)*value!$Q117</f>
        <v>0.87172514494408959</v>
      </c>
      <c r="FE118" s="3">
        <f>SIN(2*PI()*FE$2*$A118/$A$2)*value!$Q117</f>
        <v>-0.64270290600592939</v>
      </c>
      <c r="FF118" s="3">
        <f>SIN(2*PI()*FF$2*$A118/$A$2)*value!$Q117</f>
        <v>-0.47851562500002404</v>
      </c>
      <c r="FG118" s="3">
        <f>SIN(2*PI()*FG$2*$A118/$A$2)*value!$Q117</f>
        <v>0.93546165570770545</v>
      </c>
      <c r="FH118" s="3">
        <f>SIN(2*PI()*FH$2*$A118/$A$2)*value!$Q117</f>
        <v>-9.3805466331013165E-2</v>
      </c>
      <c r="FI118" s="3">
        <f>SIN(2*PI()*FI$2*$A118/$A$2)*value!$Q117</f>
        <v>-0.87807090480327543</v>
      </c>
      <c r="FJ118" s="3">
        <f>SIN(2*PI()*FJ$2*$A118/$A$2)*value!$Q117</f>
        <v>0.63101454960745018</v>
      </c>
      <c r="FK118" s="3">
        <f>SIN(2*PI()*FK$2*$A118/$A$2)*value!$Q117</f>
        <v>0.49201239190368201</v>
      </c>
      <c r="FL118" s="3">
        <f>SIN(2*PI()*FL$2*$A118/$A$2)*value!$Q117</f>
        <v>-0.93203070282401523</v>
      </c>
      <c r="FM118" s="3">
        <f>SIN(2*PI()*FM$2*$A118/$A$2)*value!$Q117</f>
        <v>7.8209621729488199E-2</v>
      </c>
      <c r="FN118" s="3">
        <f>SIN(2*PI()*FN$2*$A118/$A$2)*value!$Q117</f>
        <v>0.88418158384869938</v>
      </c>
      <c r="FO118" s="3">
        <f>SIN(2*PI()*FO$2*$A118/$A$2)*value!$Q117</f>
        <v>-0.61915725535563815</v>
      </c>
      <c r="FP118" s="3">
        <f>SIN(2*PI()*FP$2*$A118/$A$2)*value!$Q117</f>
        <v>-0.50537743519273692</v>
      </c>
      <c r="FQ118" s="3">
        <f>SIN(2*PI()*FQ$2*$A118/$A$2)*value!$Q117</f>
        <v>0.92835022278383572</v>
      </c>
      <c r="FR118" s="3">
        <f>SIN(2*PI()*FR$2*$A118/$A$2)*value!$Q117</f>
        <v>-6.2592838521049105E-2</v>
      </c>
      <c r="FS118" s="3">
        <f>SIN(2*PI()*FS$2*$A118/$A$2)*value!$Q117</f>
        <v>-0.89005554610386173</v>
      </c>
      <c r="FT118" s="3">
        <f>SIN(2*PI()*FT$2*$A118/$A$2)*value!$Q117</f>
        <v>0.60713419773471977</v>
      </c>
      <c r="FU118" s="3">
        <f>SIN(2*PI()*FU$2*$A118/$A$2)*value!$Q117</f>
        <v>0.51860717672196721</v>
      </c>
      <c r="FV118" s="3">
        <f>SIN(2*PI()*FV$2*$A118/$A$2)*value!$Q117</f>
        <v>-0.92442120094069358</v>
      </c>
      <c r="FW118" s="3">
        <f>SIN(2*PI()*FW$2*$A118/$A$2)*value!$Q117</f>
        <v>4.695929769618825E-2</v>
      </c>
      <c r="FX118" s="3">
        <f>SIN(2*PI()*FX$2*$A118/$A$2)*value!$Q117</f>
        <v>0.89569121896696924</v>
      </c>
      <c r="FY118" s="3">
        <f>SIN(2*PI()*FY$2*$A118/$A$2)*value!$Q117</f>
        <v>-0.59494859560807256</v>
      </c>
      <c r="FZ118" s="3">
        <f>SIN(2*PI()*FZ$2*$A118/$A$2)*value!$Q117</f>
        <v>-0.53169807456956708</v>
      </c>
      <c r="GA118" s="3">
        <f>SIN(2*PI()*GA$2*$A118/$A$2)*value!$Q117</f>
        <v>0.92024468918877333</v>
      </c>
      <c r="GB118" s="3">
        <f>SIN(2*PI()*GB$2*$A118/$A$2)*value!$Q117</f>
        <v>-3.1313184731708431E-2</v>
      </c>
      <c r="GC118" s="3">
        <f>SIN(2*PI()*GC$2*$A118/$A$2)*value!$Q117</f>
        <v>-0.90108709363219941</v>
      </c>
      <c r="GD118" s="3">
        <f>SIN(2*PI()*GD$2*$A118/$A$2)*value!$Q117</f>
        <v>0.58260371135595967</v>
      </c>
      <c r="GE118" s="3">
        <f>SIN(2*PI()*GE$2*$A118/$A$2)*value!$Q117</f>
        <v>0.54464662398567942</v>
      </c>
      <c r="GF118" s="3">
        <f>SIN(2*PI()*GF$2*$A118/$A$2)*value!$Q117</f>
        <v>-0.91582180568120464</v>
      </c>
      <c r="GG118" s="3">
        <f>SIN(2*PI()*GG$2*$A118/$A$2)*value!$Q117</f>
        <v>1.5658688470713153E-2</v>
      </c>
      <c r="GH118" s="3">
        <f>SIN(2*PI()*GH$2*$A118/$A$2)*value!$Q117</f>
        <v>0.90624172549335236</v>
      </c>
      <c r="GI118" s="3">
        <f>SIN(2*PI()*GI$2*$A118/$A$2)*value!$Q117</f>
        <v>-0.57010285000249128</v>
      </c>
      <c r="GJ118" s="3">
        <f>SIN(2*PI()*GJ$2*$A118/$A$2)*value!$Q117</f>
        <v>-0.55744935833051834</v>
      </c>
      <c r="GK118" s="3">
        <f>SIN(2*PI()*GK$2*$A118/$A$2)*value!$Q117</f>
        <v>0.91115373453089643</v>
      </c>
    </row>
    <row r="119" spans="1:193" x14ac:dyDescent="0.4">
      <c r="A119">
        <v>116</v>
      </c>
      <c r="B119" s="3">
        <f>SIN(2*PI()*B$2*$A119/$A$2)*value!$Q118</f>
        <v>0</v>
      </c>
      <c r="C119" s="3">
        <f>SIN(2*PI()*C$2*$A119/$A$2)*value!$Q118</f>
        <v>0.9062417254933629</v>
      </c>
      <c r="D119" s="3">
        <f>SIN(2*PI()*D$2*$A119/$A$2)*value!$Q118</f>
        <v>-0.5826037113560022</v>
      </c>
      <c r="E119" s="3">
        <f>SIN(2*PI()*E$2*$A119/$A$2)*value!$Q118</f>
        <v>-0.53169807456954188</v>
      </c>
      <c r="F119" s="3">
        <f>SIN(2*PI()*F$2*$A119/$A$2)*value!$Q118</f>
        <v>0.9244212009407099</v>
      </c>
      <c r="G119" s="3">
        <f>SIN(2*PI()*G$2*$A119/$A$2)*value!$Q118</f>
        <v>-6.2592838521035352E-2</v>
      </c>
      <c r="H119" s="3">
        <f>SIN(2*PI()*H$2*$A119/$A$2)*value!$Q118</f>
        <v>-0.88418158384869305</v>
      </c>
      <c r="I119" s="3">
        <f>SIN(2*PI()*I$2*$A119/$A$2)*value!$Q118</f>
        <v>0.63101454960748771</v>
      </c>
      <c r="J119" s="3">
        <f>SIN(2*PI()*J$2*$A119/$A$2)*value!$Q118</f>
        <v>0.478515625</v>
      </c>
      <c r="K119" s="3">
        <f>SIN(2*PI()*K$2*$A119/$A$2)*value!$Q118</f>
        <v>-0.93864216288590385</v>
      </c>
      <c r="L119" s="3">
        <f>SIN(2*PI()*L$2*$A119/$A$2)*value!$Q118</f>
        <v>0.12491764489809626</v>
      </c>
      <c r="M119" s="3">
        <f>SIN(2*PI()*M$2*$A119/$A$2)*value!$Q118</f>
        <v>0.85833524091995639</v>
      </c>
      <c r="N119" s="3">
        <f>SIN(2*PI()*N$2*$A119/$A$2)*value!$Q118</f>
        <v>-0.67672328668243564</v>
      </c>
      <c r="O119" s="3">
        <f>SIN(2*PI()*O$2*$A119/$A$2)*value!$Q118</f>
        <v>-0.42328409806115203</v>
      </c>
      <c r="P119" s="3">
        <f>SIN(2*PI()*P$2*$A119/$A$2)*value!$Q118</f>
        <v>0.94884371498665443</v>
      </c>
      <c r="Q119" s="3">
        <f>SIN(2*PI()*Q$2*$A119/$A$2)*value!$Q118</f>
        <v>-0.18670753474199275</v>
      </c>
      <c r="R119" s="3">
        <f>SIN(2*PI()*R$2*$A119/$A$2)*value!$Q118</f>
        <v>-0.82881337471557603</v>
      </c>
      <c r="S119" s="3">
        <f>SIN(2*PI()*S$2*$A119/$A$2)*value!$Q118</f>
        <v>0.71953419075136404</v>
      </c>
      <c r="T119" s="3">
        <f>SIN(2*PI()*T$2*$A119/$A$2)*value!$Q118</f>
        <v>0.36624000363065545</v>
      </c>
      <c r="U119" s="3">
        <f>SIN(2*PI()*U$2*$A119/$A$2)*value!$Q118</f>
        <v>-0.9549821726306944</v>
      </c>
      <c r="V119" s="3">
        <f>SIN(2*PI()*V$2*$A119/$A$2)*value!$Q118</f>
        <v>0.24769791425827181</v>
      </c>
      <c r="W119" s="3">
        <f>SIN(2*PI()*W$2*$A119/$A$2)*value!$Q118</f>
        <v>0.79574240239891736</v>
      </c>
      <c r="X119" s="3">
        <f>SIN(2*PI()*X$2*$A119/$A$2)*value!$Q118</f>
        <v>-0.75926393895059419</v>
      </c>
      <c r="Y119" s="3">
        <f>SIN(2*PI()*Y$2*$A119/$A$2)*value!$Q118</f>
        <v>-0.3076276132784212</v>
      </c>
      <c r="Z119" s="3">
        <f>SIN(2*PI()*Z$2*$A119/$A$2)*value!$Q118</f>
        <v>0.95703125</v>
      </c>
      <c r="AA119" s="3">
        <f>SIN(2*PI()*AA$2*$A119/$A$2)*value!$Q118</f>
        <v>-0.30762761327841476</v>
      </c>
      <c r="AB119" s="3">
        <f>SIN(2*PI()*AB$2*$A119/$A$2)*value!$Q118</f>
        <v>-0.75926393895059419</v>
      </c>
      <c r="AC119" s="3">
        <f>SIN(2*PI()*AC$2*$A119/$A$2)*value!$Q118</f>
        <v>0.79574240239891736</v>
      </c>
      <c r="AD119" s="3">
        <f>SIN(2*PI()*AD$2*$A119/$A$2)*value!$Q118</f>
        <v>0.24769791425827181</v>
      </c>
      <c r="AE119" s="3">
        <f>SIN(2*PI()*AE$2*$A119/$A$2)*value!$Q118</f>
        <v>-0.95498217263069485</v>
      </c>
      <c r="AF119" s="3">
        <f>SIN(2*PI()*AF$2*$A119/$A$2)*value!$Q118</f>
        <v>0.36624000363064285</v>
      </c>
      <c r="AG119" s="3">
        <f>SIN(2*PI()*AG$2*$A119/$A$2)*value!$Q118</f>
        <v>0.71953419075136404</v>
      </c>
      <c r="AH119" s="3">
        <f>SIN(2*PI()*AH$2*$A119/$A$2)*value!$Q118</f>
        <v>-0.82881337471557603</v>
      </c>
      <c r="AI119" s="3">
        <f>SIN(2*PI()*AI$2*$A119/$A$2)*value!$Q118</f>
        <v>-0.18670753474199941</v>
      </c>
      <c r="AJ119" s="3">
        <f>SIN(2*PI()*AJ$2*$A119/$A$2)*value!$Q118</f>
        <v>0.94884371498665487</v>
      </c>
      <c r="AK119" s="3">
        <f>SIN(2*PI()*AK$2*$A119/$A$2)*value!$Q118</f>
        <v>-0.42328409806114292</v>
      </c>
      <c r="AL119" s="3">
        <f>SIN(2*PI()*AL$2*$A119/$A$2)*value!$Q118</f>
        <v>-0.67672328668244286</v>
      </c>
      <c r="AM119" s="3">
        <f>SIN(2*PI()*AM$2*$A119/$A$2)*value!$Q118</f>
        <v>0.85833524091995483</v>
      </c>
      <c r="AN119" s="3">
        <f>SIN(2*PI()*AN$2*$A119/$A$2)*value!$Q118</f>
        <v>0.12491764489810635</v>
      </c>
      <c r="AO119" s="3">
        <f>SIN(2*PI()*AO$2*$A119/$A$2)*value!$Q118</f>
        <v>-0.93864216288590518</v>
      </c>
      <c r="AP119" s="3">
        <f>SIN(2*PI()*AP$2*$A119/$A$2)*value!$Q118</f>
        <v>0.478515625</v>
      </c>
      <c r="AQ119" s="3">
        <f>SIN(2*PI()*AQ$2*$A119/$A$2)*value!$Q118</f>
        <v>0.63101454960749415</v>
      </c>
      <c r="AR119" s="3">
        <f>SIN(2*PI()*AR$2*$A119/$A$2)*value!$Q118</f>
        <v>-0.88418158384869627</v>
      </c>
      <c r="AS119" s="3">
        <f>SIN(2*PI()*AS$2*$A119/$A$2)*value!$Q118</f>
        <v>-6.2592838521033659E-2</v>
      </c>
      <c r="AT119" s="3">
        <f>SIN(2*PI()*AT$2*$A119/$A$2)*value!$Q118</f>
        <v>0.92442120094071156</v>
      </c>
      <c r="AU119" s="3">
        <f>SIN(2*PI()*AU$2*$A119/$A$2)*value!$Q118</f>
        <v>-0.53169807456953977</v>
      </c>
      <c r="AV119" s="3">
        <f>SIN(2*PI()*AV$2*$A119/$A$2)*value!$Q118</f>
        <v>-0.5826037113560103</v>
      </c>
      <c r="AW119" s="3">
        <f>SIN(2*PI()*AW$2*$A119/$A$2)*value!$Q118</f>
        <v>0.90624172549336113</v>
      </c>
      <c r="AX119" s="3">
        <f>SIN(2*PI()*AX$2*$A119/$A$2)*value!$Q118</f>
        <v>1.3600439574730245E-14</v>
      </c>
      <c r="AY119" s="3">
        <f>SIN(2*PI()*AY$2*$A119/$A$2)*value!$Q118</f>
        <v>-0.90624172549337001</v>
      </c>
      <c r="AZ119" s="3">
        <f>SIN(2*PI()*AZ$2*$A119/$A$2)*value!$Q118</f>
        <v>0.58260371135599942</v>
      </c>
      <c r="BA119" s="3">
        <f>SIN(2*PI()*BA$2*$A119/$A$2)*value!$Q118</f>
        <v>0.53169807456953977</v>
      </c>
      <c r="BB119" s="3">
        <f>SIN(2*PI()*BB$2*$A119/$A$2)*value!$Q118</f>
        <v>-0.92442120094071156</v>
      </c>
      <c r="BC119" s="3">
        <f>SIN(2*PI()*BC$2*$A119/$A$2)*value!$Q118</f>
        <v>6.2592838521033659E-2</v>
      </c>
      <c r="BD119" s="3">
        <f>SIN(2*PI()*BD$2*$A119/$A$2)*value!$Q118</f>
        <v>0.88418158384869627</v>
      </c>
      <c r="BE119" s="3">
        <f>SIN(2*PI()*BE$2*$A119/$A$2)*value!$Q118</f>
        <v>-0.63101454960749415</v>
      </c>
      <c r="BF119" s="3">
        <f>SIN(2*PI()*BF$2*$A119/$A$2)*value!$Q118</f>
        <v>-0.478515625</v>
      </c>
      <c r="BG119" s="3">
        <f>SIN(2*PI()*BG$2*$A119/$A$2)*value!$Q118</f>
        <v>0.93864216288590252</v>
      </c>
      <c r="BH119" s="3">
        <f>SIN(2*PI()*BH$2*$A119/$A$2)*value!$Q118</f>
        <v>-0.12491764489809289</v>
      </c>
      <c r="BI119" s="3">
        <f>SIN(2*PI()*BI$2*$A119/$A$2)*value!$Q118</f>
        <v>-0.85833524091996083</v>
      </c>
      <c r="BJ119" s="3">
        <f>SIN(2*PI()*BJ$2*$A119/$A$2)*value!$Q118</f>
        <v>0.67672328668242365</v>
      </c>
      <c r="BK119" s="3">
        <f>SIN(2*PI()*BK$2*$A119/$A$2)*value!$Q118</f>
        <v>0.42328409806116729</v>
      </c>
      <c r="BL119" s="3">
        <f>SIN(2*PI()*BL$2*$A119/$A$2)*value!$Q118</f>
        <v>-0.94884371498665487</v>
      </c>
      <c r="BM119" s="3">
        <f>SIN(2*PI()*BM$2*$A119/$A$2)*value!$Q118</f>
        <v>0.1867075347420061</v>
      </c>
      <c r="BN119" s="3">
        <f>SIN(2*PI()*BN$2*$A119/$A$2)*value!$Q118</f>
        <v>0.82881337471557603</v>
      </c>
      <c r="BO119" s="3">
        <f>SIN(2*PI()*BO$2*$A119/$A$2)*value!$Q118</f>
        <v>-0.71953419075135949</v>
      </c>
      <c r="BP119" s="3">
        <f>SIN(2*PI()*BP$2*$A119/$A$2)*value!$Q118</f>
        <v>-0.36624000363065545</v>
      </c>
      <c r="BQ119" s="3">
        <f>SIN(2*PI()*BQ$2*$A119/$A$2)*value!$Q118</f>
        <v>0.95498217263069396</v>
      </c>
      <c r="BR119" s="3">
        <f>SIN(2*PI()*BR$2*$A119/$A$2)*value!$Q118</f>
        <v>-0.24769791425826526</v>
      </c>
      <c r="BS119" s="3">
        <f>SIN(2*PI()*BS$2*$A119/$A$2)*value!$Q118</f>
        <v>-0.79574240239892879</v>
      </c>
      <c r="BT119" s="3">
        <f>SIN(2*PI()*BT$2*$A119/$A$2)*value!$Q118</f>
        <v>0.75926393895058175</v>
      </c>
      <c r="BU119" s="3">
        <f>SIN(2*PI()*BU$2*$A119/$A$2)*value!$Q118</f>
        <v>0.3076276132784212</v>
      </c>
      <c r="BV119" s="3">
        <f>SIN(2*PI()*BV$2*$A119/$A$2)*value!$Q118</f>
        <v>-0.95703125</v>
      </c>
      <c r="BW119" s="3">
        <f>SIN(2*PI()*BW$2*$A119/$A$2)*value!$Q118</f>
        <v>0.3076276132784212</v>
      </c>
      <c r="BX119" s="3">
        <f>SIN(2*PI()*BX$2*$A119/$A$2)*value!$Q118</f>
        <v>0.75926393895059818</v>
      </c>
      <c r="BY119" s="3">
        <f>SIN(2*PI()*BY$2*$A119/$A$2)*value!$Q118</f>
        <v>-0.7957424023989137</v>
      </c>
      <c r="BZ119" s="3">
        <f>SIN(2*PI()*BZ$2*$A119/$A$2)*value!$Q118</f>
        <v>-0.24769791425829152</v>
      </c>
      <c r="CA119" s="3">
        <f>SIN(2*PI()*CA$2*$A119/$A$2)*value!$Q118</f>
        <v>0.95498217263069485</v>
      </c>
      <c r="CB119" s="3">
        <f>SIN(2*PI()*CB$2*$A119/$A$2)*value!$Q118</f>
        <v>-0.36624000363064285</v>
      </c>
      <c r="CC119" s="3">
        <f>SIN(2*PI()*CC$2*$A119/$A$2)*value!$Q118</f>
        <v>-0.71953419075135949</v>
      </c>
      <c r="CD119" s="3">
        <f>SIN(2*PI()*CD$2*$A119/$A$2)*value!$Q118</f>
        <v>0.82881337471557603</v>
      </c>
      <c r="CE119" s="3">
        <f>SIN(2*PI()*CE$2*$A119/$A$2)*value!$Q118</f>
        <v>0.1867075347420061</v>
      </c>
      <c r="CF119" s="3">
        <f>SIN(2*PI()*CF$2*$A119/$A$2)*value!$Q118</f>
        <v>-0.94884371498665665</v>
      </c>
      <c r="CG119" s="3">
        <f>SIN(2*PI()*CG$2*$A119/$A$2)*value!$Q118</f>
        <v>0.42328409806115508</v>
      </c>
      <c r="CH119" s="3">
        <f>SIN(2*PI()*CH$2*$A119/$A$2)*value!$Q118</f>
        <v>0.67672328668242365</v>
      </c>
      <c r="CI119" s="3">
        <f>SIN(2*PI()*CI$2*$A119/$A$2)*value!$Q118</f>
        <v>-0.85833524091996083</v>
      </c>
      <c r="CJ119" s="3">
        <f>SIN(2*PI()*CJ$2*$A119/$A$2)*value!$Q118</f>
        <v>-0.12491764489809289</v>
      </c>
      <c r="CK119" s="3">
        <f>SIN(2*PI()*CK$2*$A119/$A$2)*value!$Q118</f>
        <v>0.93864216288590518</v>
      </c>
      <c r="CL119" s="3">
        <f>SIN(2*PI()*CL$2*$A119/$A$2)*value!$Q118</f>
        <v>-0.47851562499998823</v>
      </c>
      <c r="CM119" s="3">
        <f>SIN(2*PI()*CM$2*$A119/$A$2)*value!$Q118</f>
        <v>-0.63101454960748393</v>
      </c>
      <c r="CN119" s="3">
        <f>SIN(2*PI()*CN$2*$A119/$A$2)*value!$Q118</f>
        <v>0.88418158384869117</v>
      </c>
      <c r="CO119" s="3">
        <f>SIN(2*PI()*CO$2*$A119/$A$2)*value!$Q118</f>
        <v>6.2592838521020086E-2</v>
      </c>
      <c r="CP119" s="3">
        <f>SIN(2*PI()*CP$2*$A119/$A$2)*value!$Q118</f>
        <v>-0.92442120094071512</v>
      </c>
      <c r="CQ119" s="3">
        <f>SIN(2*PI()*CQ$2*$A119/$A$2)*value!$Q118</f>
        <v>0.53169807456953977</v>
      </c>
      <c r="CR119" s="3">
        <f>SIN(2*PI()*CR$2*$A119/$A$2)*value!$Q118</f>
        <v>0.5826037113560103</v>
      </c>
      <c r="CS119" s="3">
        <f>SIN(2*PI()*CS$2*$A119/$A$2)*value!$Q118</f>
        <v>-0.90624172549336568</v>
      </c>
      <c r="CT119" s="3">
        <f>SIN(2*PI()*CT$2*$A119/$A$2)*value!$Q118</f>
        <v>-2.720087914946049E-14</v>
      </c>
      <c r="CU119" s="3">
        <f>SIN(2*PI()*CU$2*$A119/$A$2)*value!$Q118</f>
        <v>0.90624172549336568</v>
      </c>
      <c r="CV119" s="3">
        <f>SIN(2*PI()*CV$2*$A119/$A$2)*value!$Q118</f>
        <v>-0.58260371135596711</v>
      </c>
      <c r="CW119" s="3">
        <f>SIN(2*PI()*CW$2*$A119/$A$2)*value!$Q118</f>
        <v>-0.53169807456953977</v>
      </c>
      <c r="CX119" s="3">
        <f>SIN(2*PI()*CX$2*$A119/$A$2)*value!$Q118</f>
        <v>0.92442120094070812</v>
      </c>
      <c r="CY119" s="3">
        <f>SIN(2*PI()*CY$2*$A119/$A$2)*value!$Q118</f>
        <v>-6.2592838521020086E-2</v>
      </c>
      <c r="CZ119" s="3">
        <f>SIN(2*PI()*CZ$2*$A119/$A$2)*value!$Q118</f>
        <v>-0.88418158384869117</v>
      </c>
      <c r="DA119" s="3">
        <f>SIN(2*PI()*DA$2*$A119/$A$2)*value!$Q118</f>
        <v>0.6310145496074635</v>
      </c>
      <c r="DB119" s="3">
        <f>SIN(2*PI()*DB$2*$A119/$A$2)*value!$Q118</f>
        <v>0.47851562499998823</v>
      </c>
      <c r="DC119" s="3">
        <f>SIN(2*PI()*DC$2*$A119/$A$2)*value!$Q118</f>
        <v>-0.93864216288590518</v>
      </c>
      <c r="DD119" s="3">
        <f>SIN(2*PI()*DD$2*$A119/$A$2)*value!$Q118</f>
        <v>0.12491764489809289</v>
      </c>
      <c r="DE119" s="3">
        <f>SIN(2*PI()*DE$2*$A119/$A$2)*value!$Q118</f>
        <v>0.85833524091996083</v>
      </c>
      <c r="DF119" s="3">
        <f>SIN(2*PI()*DF$2*$A119/$A$2)*value!$Q118</f>
        <v>-0.67672328668242365</v>
      </c>
      <c r="DG119" s="3">
        <f>SIN(2*PI()*DG$2*$A119/$A$2)*value!$Q118</f>
        <v>-0.4232840980611795</v>
      </c>
      <c r="DH119" s="3">
        <f>SIN(2*PI()*DH$2*$A119/$A$2)*value!$Q118</f>
        <v>0.94884371498665665</v>
      </c>
      <c r="DI119" s="3">
        <f>SIN(2*PI()*DI$2*$A119/$A$2)*value!$Q118</f>
        <v>-0.1867075347419794</v>
      </c>
      <c r="DJ119" s="3">
        <f>SIN(2*PI()*DJ$2*$A119/$A$2)*value!$Q118</f>
        <v>-0.82881337471557603</v>
      </c>
      <c r="DK119" s="3">
        <f>SIN(2*PI()*DK$2*$A119/$A$2)*value!$Q118</f>
        <v>0.71953419075135949</v>
      </c>
      <c r="DL119" s="3">
        <f>SIN(2*PI()*DL$2*$A119/$A$2)*value!$Q118</f>
        <v>0.366240003630668</v>
      </c>
      <c r="DM119" s="3">
        <f>SIN(2*PI()*DM$2*$A119/$A$2)*value!$Q118</f>
        <v>-0.95498217263069662</v>
      </c>
      <c r="DN119" s="3">
        <f>SIN(2*PI()*DN$2*$A119/$A$2)*value!$Q118</f>
        <v>0.24769791425826526</v>
      </c>
      <c r="DO119" s="3">
        <f>SIN(2*PI()*DO$2*$A119/$A$2)*value!$Q118</f>
        <v>0.7957424023989137</v>
      </c>
      <c r="DP119" s="3">
        <f>SIN(2*PI()*DP$2*$A119/$A$2)*value!$Q118</f>
        <v>-0.75926393895058175</v>
      </c>
      <c r="DQ119" s="3">
        <f>SIN(2*PI()*DQ$2*$A119/$A$2)*value!$Q118</f>
        <v>-0.3076276132784212</v>
      </c>
      <c r="DR119" s="3">
        <f>SIN(2*PI()*DR$2*$A119/$A$2)*value!$Q118</f>
        <v>0.95703125</v>
      </c>
      <c r="DS119" s="3">
        <f>SIN(2*PI()*DS$2*$A119/$A$2)*value!$Q118</f>
        <v>-0.3076276132784212</v>
      </c>
      <c r="DT119" s="3">
        <f>SIN(2*PI()*DT$2*$A119/$A$2)*value!$Q118</f>
        <v>-0.75926393895061473</v>
      </c>
      <c r="DU119" s="3">
        <f>SIN(2*PI()*DU$2*$A119/$A$2)*value!$Q118</f>
        <v>0.7957424023989137</v>
      </c>
      <c r="DV119" s="3">
        <f>SIN(2*PI()*DV$2*$A119/$A$2)*value!$Q118</f>
        <v>0.24769791425826526</v>
      </c>
      <c r="DW119" s="3">
        <f>SIN(2*PI()*DW$2*$A119/$A$2)*value!$Q118</f>
        <v>-0.95498217263069662</v>
      </c>
      <c r="DX119" s="3">
        <f>SIN(2*PI()*DX$2*$A119/$A$2)*value!$Q118</f>
        <v>0.366240003630668</v>
      </c>
      <c r="DY119" s="3">
        <f>SIN(2*PI()*DY$2*$A119/$A$2)*value!$Q118</f>
        <v>0.71953419075137737</v>
      </c>
      <c r="DZ119" s="3">
        <f>SIN(2*PI()*DZ$2*$A119/$A$2)*value!$Q118</f>
        <v>-0.82881337471557603</v>
      </c>
      <c r="EA119" s="3">
        <f>SIN(2*PI()*EA$2*$A119/$A$2)*value!$Q118</f>
        <v>-0.18670753474203278</v>
      </c>
      <c r="EB119" s="3">
        <f>SIN(2*PI()*EB$2*$A119/$A$2)*value!$Q118</f>
        <v>0.94884371498665665</v>
      </c>
      <c r="EC119" s="3">
        <f>SIN(2*PI()*EC$2*$A119/$A$2)*value!$Q118</f>
        <v>-0.42328409806115508</v>
      </c>
      <c r="ED119" s="3">
        <f>SIN(2*PI()*ED$2*$A119/$A$2)*value!$Q118</f>
        <v>-0.67672328668244286</v>
      </c>
      <c r="EE119" s="3">
        <f>SIN(2*PI()*EE$2*$A119/$A$2)*value!$Q118</f>
        <v>0.85833524091994884</v>
      </c>
      <c r="EF119" s="3">
        <f>SIN(2*PI()*EF$2*$A119/$A$2)*value!$Q118</f>
        <v>0.12491764489811985</v>
      </c>
      <c r="EG119" s="3">
        <f>SIN(2*PI()*EG$2*$A119/$A$2)*value!$Q118</f>
        <v>-0.93864216288590518</v>
      </c>
      <c r="EH119" s="3">
        <f>SIN(2*PI()*EH$2*$A119/$A$2)*value!$Q118</f>
        <v>0.47851562499998823</v>
      </c>
      <c r="EI119" s="3">
        <f>SIN(2*PI()*EI$2*$A119/$A$2)*value!$Q118</f>
        <v>0.6310145496074635</v>
      </c>
      <c r="EJ119" s="3">
        <f>SIN(2*PI()*EJ$2*$A119/$A$2)*value!$Q118</f>
        <v>-0.88418158384868073</v>
      </c>
      <c r="EK119" s="3">
        <f>SIN(2*PI()*EK$2*$A119/$A$2)*value!$Q118</f>
        <v>-6.2592838521020086E-2</v>
      </c>
      <c r="EL119" s="3">
        <f>SIN(2*PI()*EL$2*$A119/$A$2)*value!$Q118</f>
        <v>0.92442120094072222</v>
      </c>
      <c r="EM119" s="3">
        <f>SIN(2*PI()*EM$2*$A119/$A$2)*value!$Q118</f>
        <v>-0.53169807456953977</v>
      </c>
      <c r="EN119" s="3">
        <f>SIN(2*PI()*EN$2*$A119/$A$2)*value!$Q118</f>
        <v>-0.5826037113560103</v>
      </c>
      <c r="EO119" s="3">
        <f>SIN(2*PI()*EO$2*$A119/$A$2)*value!$Q118</f>
        <v>0.9062417254933568</v>
      </c>
      <c r="EP119" s="3">
        <f>SIN(2*PI()*EP$2*$A119/$A$2)*value!$Q118</f>
        <v>2.7201086672532567E-14</v>
      </c>
      <c r="EQ119" s="3">
        <f>SIN(2*PI()*EQ$2*$A119/$A$2)*value!$Q118</f>
        <v>-0.90624172549337434</v>
      </c>
      <c r="ER119" s="3">
        <f>SIN(2*PI()*ER$2*$A119/$A$2)*value!$Q118</f>
        <v>0.5826037113560103</v>
      </c>
      <c r="ES119" s="3">
        <f>SIN(2*PI()*ES$2*$A119/$A$2)*value!$Q118</f>
        <v>0.53169807456953977</v>
      </c>
      <c r="ET119" s="3">
        <f>SIN(2*PI()*ET$2*$A119/$A$2)*value!$Q118</f>
        <v>-0.92442120094070812</v>
      </c>
      <c r="EU119" s="3">
        <f>SIN(2*PI()*EU$2*$A119/$A$2)*value!$Q118</f>
        <v>6.2592838521020086E-2</v>
      </c>
      <c r="EV119" s="3">
        <f>SIN(2*PI()*EV$2*$A119/$A$2)*value!$Q118</f>
        <v>0.88418158384870149</v>
      </c>
      <c r="EW119" s="3">
        <f>SIN(2*PI()*EW$2*$A119/$A$2)*value!$Q118</f>
        <v>-0.6310145496074635</v>
      </c>
      <c r="EX119" s="3">
        <f>SIN(2*PI()*EX$2*$A119/$A$2)*value!$Q118</f>
        <v>-0.47851562500003536</v>
      </c>
      <c r="EY119" s="3">
        <f>SIN(2*PI()*EY$2*$A119/$A$2)*value!$Q118</f>
        <v>0.93864216288590518</v>
      </c>
      <c r="EZ119" s="3">
        <f>SIN(2*PI()*EZ$2*$A119/$A$2)*value!$Q118</f>
        <v>-0.12491764489809289</v>
      </c>
      <c r="FA119" s="3">
        <f>SIN(2*PI()*FA$2*$A119/$A$2)*value!$Q118</f>
        <v>-0.85833524091996083</v>
      </c>
      <c r="FB119" s="3">
        <f>SIN(2*PI()*FB$2*$A119/$A$2)*value!$Q118</f>
        <v>0.67672328668242365</v>
      </c>
      <c r="FC119" s="3">
        <f>SIN(2*PI()*FC$2*$A119/$A$2)*value!$Q118</f>
        <v>0.4232840980611795</v>
      </c>
      <c r="FD119" s="3">
        <f>SIN(2*PI()*FD$2*$A119/$A$2)*value!$Q118</f>
        <v>-0.94884371498665665</v>
      </c>
      <c r="FE119" s="3">
        <f>SIN(2*PI()*FE$2*$A119/$A$2)*value!$Q118</f>
        <v>0.1867075347420061</v>
      </c>
      <c r="FF119" s="3">
        <f>SIN(2*PI()*FF$2*$A119/$A$2)*value!$Q118</f>
        <v>0.82881337471557603</v>
      </c>
      <c r="FG119" s="3">
        <f>SIN(2*PI()*FG$2*$A119/$A$2)*value!$Q118</f>
        <v>-0.71953419075135949</v>
      </c>
      <c r="FH119" s="3">
        <f>SIN(2*PI()*FH$2*$A119/$A$2)*value!$Q118</f>
        <v>-0.366240003630668</v>
      </c>
      <c r="FI119" s="3">
        <f>SIN(2*PI()*FI$2*$A119/$A$2)*value!$Q118</f>
        <v>0.95498217263069318</v>
      </c>
      <c r="FJ119" s="3">
        <f>SIN(2*PI()*FJ$2*$A119/$A$2)*value!$Q118</f>
        <v>-0.24769791425823898</v>
      </c>
      <c r="FK119" s="3">
        <f>SIN(2*PI()*FK$2*$A119/$A$2)*value!$Q118</f>
        <v>-0.79574240239894378</v>
      </c>
      <c r="FL119" s="3">
        <f>SIN(2*PI()*FL$2*$A119/$A$2)*value!$Q118</f>
        <v>0.75926393895059818</v>
      </c>
      <c r="FM119" s="3">
        <f>SIN(2*PI()*FM$2*$A119/$A$2)*value!$Q118</f>
        <v>0.3076276132784212</v>
      </c>
      <c r="FN119" s="3">
        <f>SIN(2*PI()*FN$2*$A119/$A$2)*value!$Q118</f>
        <v>-0.95703125</v>
      </c>
      <c r="FO119" s="3">
        <f>SIN(2*PI()*FO$2*$A119/$A$2)*value!$Q118</f>
        <v>0.30762761327839544</v>
      </c>
      <c r="FP119" s="3">
        <f>SIN(2*PI()*FP$2*$A119/$A$2)*value!$Q118</f>
        <v>0.75926393895058175</v>
      </c>
      <c r="FQ119" s="3">
        <f>SIN(2*PI()*FQ$2*$A119/$A$2)*value!$Q118</f>
        <v>-0.7957424023988986</v>
      </c>
      <c r="FR119" s="3">
        <f>SIN(2*PI()*FR$2*$A119/$A$2)*value!$Q118</f>
        <v>-0.24769791425826526</v>
      </c>
      <c r="FS119" s="3">
        <f>SIN(2*PI()*FS$2*$A119/$A$2)*value!$Q118</f>
        <v>0.9549821726306984</v>
      </c>
      <c r="FT119" s="3">
        <f>SIN(2*PI()*FT$2*$A119/$A$2)*value!$Q118</f>
        <v>-0.36624000363064285</v>
      </c>
      <c r="FU119" s="3">
        <f>SIN(2*PI()*FU$2*$A119/$A$2)*value!$Q118</f>
        <v>-0.71953419075141334</v>
      </c>
      <c r="FV119" s="3">
        <f>SIN(2*PI()*FV$2*$A119/$A$2)*value!$Q118</f>
        <v>0.82881337471556238</v>
      </c>
      <c r="FW119" s="3">
        <f>SIN(2*PI()*FW$2*$A119/$A$2)*value!$Q118</f>
        <v>0.1867075347419794</v>
      </c>
      <c r="FX119" s="3">
        <f>SIN(2*PI()*FX$2*$A119/$A$2)*value!$Q118</f>
        <v>-0.94884371498665321</v>
      </c>
      <c r="FY119" s="3">
        <f>SIN(2*PI()*FY$2*$A119/$A$2)*value!$Q118</f>
        <v>0.42328409806115508</v>
      </c>
      <c r="FZ119" s="3">
        <f>SIN(2*PI()*FZ$2*$A119/$A$2)*value!$Q118</f>
        <v>0.67672328668244286</v>
      </c>
      <c r="GA119" s="3">
        <f>SIN(2*PI()*GA$2*$A119/$A$2)*value!$Q118</f>
        <v>-0.85833524091994884</v>
      </c>
      <c r="GB119" s="3">
        <f>SIN(2*PI()*GB$2*$A119/$A$2)*value!$Q118</f>
        <v>-0.12491764489806592</v>
      </c>
      <c r="GC119" s="3">
        <f>SIN(2*PI()*GC$2*$A119/$A$2)*value!$Q118</f>
        <v>0.9386421628859104</v>
      </c>
      <c r="GD119" s="3">
        <f>SIN(2*PI()*GD$2*$A119/$A$2)*value!$Q118</f>
        <v>-0.47851562499996469</v>
      </c>
      <c r="GE119" s="3">
        <f>SIN(2*PI()*GE$2*$A119/$A$2)*value!$Q118</f>
        <v>-0.63101454960752479</v>
      </c>
      <c r="GF119" s="3">
        <f>SIN(2*PI()*GF$2*$A119/$A$2)*value!$Q118</f>
        <v>0.88418158384869117</v>
      </c>
      <c r="GG119" s="3">
        <f>SIN(2*PI()*GG$2*$A119/$A$2)*value!$Q118</f>
        <v>6.2592838521047245E-2</v>
      </c>
      <c r="GH119" s="3">
        <f>SIN(2*PI()*GH$2*$A119/$A$2)*value!$Q118</f>
        <v>-0.92442120094071512</v>
      </c>
      <c r="GI119" s="3">
        <f>SIN(2*PI()*GI$2*$A119/$A$2)*value!$Q118</f>
        <v>0.53169807456956242</v>
      </c>
      <c r="GJ119" s="3">
        <f>SIN(2*PI()*GJ$2*$A119/$A$2)*value!$Q118</f>
        <v>0.58260371135598865</v>
      </c>
      <c r="GK119" s="3">
        <f>SIN(2*PI()*GK$2*$A119/$A$2)*value!$Q118</f>
        <v>-0.90624172549336557</v>
      </c>
    </row>
    <row r="120" spans="1:193" x14ac:dyDescent="0.4">
      <c r="A120">
        <v>117</v>
      </c>
      <c r="B120" s="3">
        <f>SIN(2*PI()*B$2*$A120/$A$2)*value!$Q119</f>
        <v>0</v>
      </c>
      <c r="C120" s="3">
        <f>SIN(2*PI()*C$2*$A120/$A$2)*value!$Q119</f>
        <v>0.90108709363218786</v>
      </c>
      <c r="D120" s="3">
        <f>SIN(2*PI()*D$2*$A120/$A$2)*value!$Q119</f>
        <v>-0.60713419773473865</v>
      </c>
      <c r="E120" s="3">
        <f>SIN(2*PI()*E$2*$A120/$A$2)*value!$Q119</f>
        <v>-0.49201239190366935</v>
      </c>
      <c r="F120" s="3">
        <f>SIN(2*PI()*F$2*$A120/$A$2)*value!$Q119</f>
        <v>0.93864216288590396</v>
      </c>
      <c r="G120" s="3">
        <f>SIN(2*PI()*G$2*$A120/$A$2)*value!$Q119</f>
        <v>-0.1404256493811071</v>
      </c>
      <c r="H120" s="3">
        <f>SIN(2*PI()*H$2*$A120/$A$2)*value!$Q119</f>
        <v>-0.84402621002088674</v>
      </c>
      <c r="I120" s="3">
        <f>SIN(2*PI()*I$2*$A120/$A$2)*value!$Q119</f>
        <v>0.70911338168736326</v>
      </c>
      <c r="J120" s="3">
        <f>SIN(2*PI()*J$2*$A120/$A$2)*value!$Q119</f>
        <v>0.36624000363065323</v>
      </c>
      <c r="K120" s="3">
        <f>SIN(2*PI()*K$2*$A120/$A$2)*value!$Q119</f>
        <v>-0.95587846394635645</v>
      </c>
      <c r="L120" s="3">
        <f>SIN(2*PI()*L$2*$A120/$A$2)*value!$Q119</f>
        <v>0.27781150752868311</v>
      </c>
      <c r="M120" s="3">
        <f>SIN(2*PI()*M$2*$A120/$A$2)*value!$Q119</f>
        <v>0.76869470786233773</v>
      </c>
      <c r="N120" s="3">
        <f>SIN(2*PI()*N$2*$A120/$A$2)*value!$Q119</f>
        <v>-0.79574240239891991</v>
      </c>
      <c r="O120" s="3">
        <f>SIN(2*PI()*O$2*$A120/$A$2)*value!$Q119</f>
        <v>-0.23253962529804398</v>
      </c>
      <c r="P120" s="3">
        <f>SIN(2*PI()*P$2*$A120/$A$2)*value!$Q119</f>
        <v>0.95242288294800082</v>
      </c>
      <c r="Q120" s="3">
        <f>SIN(2*PI()*Q$2*$A120/$A$2)*value!$Q119</f>
        <v>-0.40918358550944589</v>
      </c>
      <c r="R120" s="3">
        <f>SIN(2*PI()*R$2*$A120/$A$2)*value!$Q119</f>
        <v>-0.67672328668243953</v>
      </c>
      <c r="S120" s="3">
        <f>SIN(2*PI()*S$2*$A120/$A$2)*value!$Q119</f>
        <v>0.86514600318454693</v>
      </c>
      <c r="T120" s="3">
        <f>SIN(2*PI()*T$2*$A120/$A$2)*value!$Q119</f>
        <v>9.3805466331025752E-2</v>
      </c>
      <c r="U120" s="3">
        <f>SIN(2*PI()*U$2*$A120/$A$2)*value!$Q119</f>
        <v>-0.92835022278384227</v>
      </c>
      <c r="V120" s="3">
        <f>SIN(2*PI()*V$2*$A120/$A$2)*value!$Q119</f>
        <v>0.53169807456953844</v>
      </c>
      <c r="W120" s="3">
        <f>SIN(2*PI()*W$2*$A120/$A$2)*value!$Q119</f>
        <v>0.57010285000252492</v>
      </c>
      <c r="X120" s="3">
        <f>SIN(2*PI()*X$2*$A120/$A$2)*value!$Q119</f>
        <v>-0.91582180568121385</v>
      </c>
      <c r="Y120" s="3">
        <f>SIN(2*PI()*Y$2*$A120/$A$2)*value!$Q119</f>
        <v>4.6959297696158274E-2</v>
      </c>
      <c r="Z120" s="3">
        <f>SIN(2*PI()*Z$2*$A120/$A$2)*value!$Q119</f>
        <v>0.88418158384869294</v>
      </c>
      <c r="AA120" s="3">
        <f>SIN(2*PI()*AA$2*$A120/$A$2)*value!$Q119</f>
        <v>-0.64270290600593627</v>
      </c>
      <c r="AB120" s="3">
        <f>SIN(2*PI()*AB$2*$A120/$A$2)*value!$Q119</f>
        <v>-0.45114140829050281</v>
      </c>
      <c r="AC120" s="3">
        <f>SIN(2*PI()*AC$2*$A120/$A$2)*value!$Q119</f>
        <v>0.94667283180223161</v>
      </c>
      <c r="AD120" s="3">
        <f>SIN(2*PI()*AD$2*$A120/$A$2)*value!$Q119</f>
        <v>-0.1867075347419985</v>
      </c>
      <c r="AE120" s="3">
        <f>SIN(2*PI()*AE$2*$A120/$A$2)*value!$Q119</f>
        <v>-0.82087308378932133</v>
      </c>
      <c r="AF120" s="3">
        <f>SIN(2*PI()*AF$2*$A120/$A$2)*value!$Q119</f>
        <v>0.73979516044480143</v>
      </c>
      <c r="AG120" s="3">
        <f>SIN(2*PI()*AG$2*$A120/$A$2)*value!$Q119</f>
        <v>0.32241411750427895</v>
      </c>
      <c r="AH120" s="3">
        <f>SIN(2*PI()*AH$2*$A120/$A$2)*value!$Q119</f>
        <v>-0.95703125</v>
      </c>
      <c r="AI120" s="3">
        <f>SIN(2*PI()*AI$2*$A120/$A$2)*value!$Q119</f>
        <v>0.32241411750427146</v>
      </c>
      <c r="AJ120" s="3">
        <f>SIN(2*PI()*AJ$2*$A120/$A$2)*value!$Q119</f>
        <v>0.7397951604448022</v>
      </c>
      <c r="AK120" s="3">
        <f>SIN(2*PI()*AK$2*$A120/$A$2)*value!$Q119</f>
        <v>-0.82087308378932067</v>
      </c>
      <c r="AL120" s="3">
        <f>SIN(2*PI()*AL$2*$A120/$A$2)*value!$Q119</f>
        <v>-0.18670753474199964</v>
      </c>
      <c r="AM120" s="3">
        <f>SIN(2*PI()*AM$2*$A120/$A$2)*value!$Q119</f>
        <v>0.94667283180223172</v>
      </c>
      <c r="AN120" s="3">
        <f>SIN(2*PI()*AN$2*$A120/$A$2)*value!$Q119</f>
        <v>-0.45114140829049576</v>
      </c>
      <c r="AO120" s="3">
        <f>SIN(2*PI()*AO$2*$A120/$A$2)*value!$Q119</f>
        <v>-0.64270290600594215</v>
      </c>
      <c r="AP120" s="3">
        <f>SIN(2*PI()*AP$2*$A120/$A$2)*value!$Q119</f>
        <v>0.88418158384868983</v>
      </c>
      <c r="AQ120" s="3">
        <f>SIN(2*PI()*AQ$2*$A120/$A$2)*value!$Q119</f>
        <v>4.6959297696166233E-2</v>
      </c>
      <c r="AR120" s="3">
        <f>SIN(2*PI()*AR$2*$A120/$A$2)*value!$Q119</f>
        <v>-0.91582180568121618</v>
      </c>
      <c r="AS120" s="3">
        <f>SIN(2*PI()*AS$2*$A120/$A$2)*value!$Q119</f>
        <v>0.57010285000252414</v>
      </c>
      <c r="AT120" s="3">
        <f>SIN(2*PI()*AT$2*$A120/$A$2)*value!$Q119</f>
        <v>0.53169807456955076</v>
      </c>
      <c r="AU120" s="3">
        <f>SIN(2*PI()*AU$2*$A120/$A$2)*value!$Q119</f>
        <v>-0.92835022278383872</v>
      </c>
      <c r="AV120" s="3">
        <f>SIN(2*PI()*AV$2*$A120/$A$2)*value!$Q119</f>
        <v>9.3805466331017828E-2</v>
      </c>
      <c r="AW120" s="3">
        <f>SIN(2*PI()*AW$2*$A120/$A$2)*value!$Q119</f>
        <v>0.86514600318454737</v>
      </c>
      <c r="AX120" s="3">
        <f>SIN(2*PI()*AX$2*$A120/$A$2)*value!$Q119</f>
        <v>-0.6767232866824362</v>
      </c>
      <c r="AY120" s="3">
        <f>SIN(2*PI()*AY$2*$A120/$A$2)*value!$Q119</f>
        <v>-0.40918358550946232</v>
      </c>
      <c r="AZ120" s="3">
        <f>SIN(2*PI()*AZ$2*$A120/$A$2)*value!$Q119</f>
        <v>0.95242288294800104</v>
      </c>
      <c r="BA120" s="3">
        <f>SIN(2*PI()*BA$2*$A120/$A$2)*value!$Q119</f>
        <v>-0.23253962529803626</v>
      </c>
      <c r="BB120" s="3">
        <f>SIN(2*PI()*BB$2*$A120/$A$2)*value!$Q119</f>
        <v>-0.79574240239891669</v>
      </c>
      <c r="BC120" s="3">
        <f>SIN(2*PI()*BC$2*$A120/$A$2)*value!$Q119</f>
        <v>0.76869470786233285</v>
      </c>
      <c r="BD120" s="3">
        <f>SIN(2*PI()*BD$2*$A120/$A$2)*value!$Q119</f>
        <v>0.2778115075286875</v>
      </c>
      <c r="BE120" s="3">
        <f>SIN(2*PI()*BE$2*$A120/$A$2)*value!$Q119</f>
        <v>-0.95587846394635645</v>
      </c>
      <c r="BF120" s="3">
        <f>SIN(2*PI()*BF$2*$A120/$A$2)*value!$Q119</f>
        <v>0.36624000363065373</v>
      </c>
      <c r="BG120" s="3">
        <f>SIN(2*PI()*BG$2*$A120/$A$2)*value!$Q119</f>
        <v>0.70911338168737892</v>
      </c>
      <c r="BH120" s="3">
        <f>SIN(2*PI()*BH$2*$A120/$A$2)*value!$Q119</f>
        <v>-0.8440262100208894</v>
      </c>
      <c r="BI120" s="3">
        <f>SIN(2*PI()*BI$2*$A120/$A$2)*value!$Q119</f>
        <v>-0.14042564938112675</v>
      </c>
      <c r="BJ120" s="3">
        <f>SIN(2*PI()*BJ$2*$A120/$A$2)*value!$Q119</f>
        <v>0.93864216288590741</v>
      </c>
      <c r="BK120" s="3">
        <f>SIN(2*PI()*BK$2*$A120/$A$2)*value!$Q119</f>
        <v>-0.49201239190365675</v>
      </c>
      <c r="BL120" s="3">
        <f>SIN(2*PI()*BL$2*$A120/$A$2)*value!$Q119</f>
        <v>-0.60713419773474842</v>
      </c>
      <c r="BM120" s="3">
        <f>SIN(2*PI()*BM$2*$A120/$A$2)*value!$Q119</f>
        <v>0.90108709363218442</v>
      </c>
      <c r="BN120" s="3">
        <f>SIN(2*PI()*BN$2*$A120/$A$2)*value!$Q119</f>
        <v>7.9728289061379264E-15</v>
      </c>
      <c r="BO120" s="3">
        <f>SIN(2*PI()*BO$2*$A120/$A$2)*value!$Q119</f>
        <v>-0.90108709363219441</v>
      </c>
      <c r="BP120" s="3">
        <f>SIN(2*PI()*BP$2*$A120/$A$2)*value!$Q119</f>
        <v>0.60713419773473609</v>
      </c>
      <c r="BQ120" s="3">
        <f>SIN(2*PI()*BQ$2*$A120/$A$2)*value!$Q119</f>
        <v>0.49201239190368201</v>
      </c>
      <c r="BR120" s="3">
        <f>SIN(2*PI()*BR$2*$A120/$A$2)*value!$Q119</f>
        <v>-0.93864216288590696</v>
      </c>
      <c r="BS120" s="3">
        <f>SIN(2*PI()*BS$2*$A120/$A$2)*value!$Q119</f>
        <v>0.14042564938109753</v>
      </c>
      <c r="BT120" s="3">
        <f>SIN(2*PI()*BT$2*$A120/$A$2)*value!$Q119</f>
        <v>0.84402621002089062</v>
      </c>
      <c r="BU120" s="3">
        <f>SIN(2*PI()*BU$2*$A120/$A$2)*value!$Q119</f>
        <v>-0.70911338168735905</v>
      </c>
      <c r="BV120" s="3">
        <f>SIN(2*PI()*BV$2*$A120/$A$2)*value!$Q119</f>
        <v>-0.3662400036306559</v>
      </c>
      <c r="BW120" s="3">
        <f>SIN(2*PI()*BW$2*$A120/$A$2)*value!$Q119</f>
        <v>0.95587846394635501</v>
      </c>
      <c r="BX120" s="3">
        <f>SIN(2*PI()*BX$2*$A120/$A$2)*value!$Q119</f>
        <v>-0.27781150752868522</v>
      </c>
      <c r="BY120" s="3">
        <f>SIN(2*PI()*BY$2*$A120/$A$2)*value!$Q119</f>
        <v>-0.7686947078623505</v>
      </c>
      <c r="BZ120" s="3">
        <f>SIN(2*PI()*BZ$2*$A120/$A$2)*value!$Q119</f>
        <v>0.79574240239890792</v>
      </c>
      <c r="CA120" s="3">
        <f>SIN(2*PI()*CA$2*$A120/$A$2)*value!$Q119</f>
        <v>0.23253962529806491</v>
      </c>
      <c r="CB120" s="3">
        <f>SIN(2*PI()*CB$2*$A120/$A$2)*value!$Q119</f>
        <v>-0.9524228829480027</v>
      </c>
      <c r="CC120" s="3">
        <f>SIN(2*PI()*CC$2*$A120/$A$2)*value!$Q119</f>
        <v>0.40918358550943557</v>
      </c>
      <c r="CD120" s="3">
        <f>SIN(2*PI()*CD$2*$A120/$A$2)*value!$Q119</f>
        <v>0.67672328668244752</v>
      </c>
      <c r="CE120" s="3">
        <f>SIN(2*PI()*CE$2*$A120/$A$2)*value!$Q119</f>
        <v>-0.8651460031845406</v>
      </c>
      <c r="CF120" s="3">
        <f>SIN(2*PI()*CF$2*$A120/$A$2)*value!$Q119</f>
        <v>-9.3805466331033691E-2</v>
      </c>
      <c r="CG120" s="3">
        <f>SIN(2*PI()*CG$2*$A120/$A$2)*value!$Q119</f>
        <v>0.9283502227838426</v>
      </c>
      <c r="CH120" s="3">
        <f>SIN(2*PI()*CH$2*$A120/$A$2)*value!$Q119</f>
        <v>-0.53169807456953744</v>
      </c>
      <c r="CI120" s="3">
        <f>SIN(2*PI()*CI$2*$A120/$A$2)*value!$Q119</f>
        <v>-0.57010285000252592</v>
      </c>
      <c r="CJ120" s="3">
        <f>SIN(2*PI()*CJ$2*$A120/$A$2)*value!$Q119</f>
        <v>0.91582180568121552</v>
      </c>
      <c r="CK120" s="3">
        <f>SIN(2*PI()*CK$2*$A120/$A$2)*value!$Q119</f>
        <v>-4.6959297696136722E-2</v>
      </c>
      <c r="CL120" s="3">
        <f>SIN(2*PI()*CL$2*$A120/$A$2)*value!$Q119</f>
        <v>-0.88418158384870116</v>
      </c>
      <c r="CM120" s="3">
        <f>SIN(2*PI()*CM$2*$A120/$A$2)*value!$Q119</f>
        <v>0.64270290600594038</v>
      </c>
      <c r="CN120" s="3">
        <f>SIN(2*PI()*CN$2*$A120/$A$2)*value!$Q119</f>
        <v>0.45114140829052179</v>
      </c>
      <c r="CO120" s="3">
        <f>SIN(2*PI()*CO$2*$A120/$A$2)*value!$Q119</f>
        <v>-0.94667283180223338</v>
      </c>
      <c r="CP120" s="3">
        <f>SIN(2*PI()*CP$2*$A120/$A$2)*value!$Q119</f>
        <v>0.18670753474198401</v>
      </c>
      <c r="CQ120" s="3">
        <f>SIN(2*PI()*CQ$2*$A120/$A$2)*value!$Q119</f>
        <v>0.82087308378934287</v>
      </c>
      <c r="CR120" s="3">
        <f>SIN(2*PI()*CR$2*$A120/$A$2)*value!$Q119</f>
        <v>-0.73979516044480076</v>
      </c>
      <c r="CS120" s="3">
        <f>SIN(2*PI()*CS$2*$A120/$A$2)*value!$Q119</f>
        <v>-0.32241411750425447</v>
      </c>
      <c r="CT120" s="3">
        <f>SIN(2*PI()*CT$2*$A120/$A$2)*value!$Q119</f>
        <v>0.95703125</v>
      </c>
      <c r="CU120" s="3">
        <f>SIN(2*PI()*CU$2*$A120/$A$2)*value!$Q119</f>
        <v>-0.3224141175042447</v>
      </c>
      <c r="CV120" s="3">
        <f>SIN(2*PI()*CV$2*$A120/$A$2)*value!$Q119</f>
        <v>-0.73979516044482452</v>
      </c>
      <c r="CW120" s="3">
        <f>SIN(2*PI()*CW$2*$A120/$A$2)*value!$Q119</f>
        <v>0.82087308378933754</v>
      </c>
      <c r="CX120" s="3">
        <f>SIN(2*PI()*CX$2*$A120/$A$2)*value!$Q119</f>
        <v>0.18670753474199411</v>
      </c>
      <c r="CY120" s="3">
        <f>SIN(2*PI()*CY$2*$A120/$A$2)*value!$Q119</f>
        <v>-0.94667283180223494</v>
      </c>
      <c r="CZ120" s="3">
        <f>SIN(2*PI()*CZ$2*$A120/$A$2)*value!$Q119</f>
        <v>0.45114140829048871</v>
      </c>
      <c r="DA120" s="3">
        <f>SIN(2*PI()*DA$2*$A120/$A$2)*value!$Q119</f>
        <v>0.64270290600594804</v>
      </c>
      <c r="DB120" s="3">
        <f>SIN(2*PI()*DB$2*$A120/$A$2)*value!$Q119</f>
        <v>-0.88418158384869716</v>
      </c>
      <c r="DC120" s="3">
        <f>SIN(2*PI()*DC$2*$A120/$A$2)*value!$Q119</f>
        <v>-4.6959297696174199E-2</v>
      </c>
      <c r="DD120" s="3">
        <f>SIN(2*PI()*DD$2*$A120/$A$2)*value!$Q119</f>
        <v>0.9158218056812184</v>
      </c>
      <c r="DE120" s="3">
        <f>SIN(2*PI()*DE$2*$A120/$A$2)*value!$Q119</f>
        <v>-0.57010285000251759</v>
      </c>
      <c r="DF120" s="3">
        <f>SIN(2*PI()*DF$2*$A120/$A$2)*value!$Q119</f>
        <v>-0.53169807456954599</v>
      </c>
      <c r="DG120" s="3">
        <f>SIN(2*PI()*DG$2*$A120/$A$2)*value!$Q119</f>
        <v>0.9283502227838335</v>
      </c>
      <c r="DH120" s="3">
        <f>SIN(2*PI()*DH$2*$A120/$A$2)*value!$Q119</f>
        <v>-9.3805466331023435E-2</v>
      </c>
      <c r="DI120" s="3">
        <f>SIN(2*PI()*DI$2*$A120/$A$2)*value!$Q119</f>
        <v>-0.86514600318454504</v>
      </c>
      <c r="DJ120" s="3">
        <f>SIN(2*PI()*DJ$2*$A120/$A$2)*value!$Q119</f>
        <v>0.67672328668244019</v>
      </c>
      <c r="DK120" s="3">
        <f>SIN(2*PI()*DK$2*$A120/$A$2)*value!$Q119</f>
        <v>0.40918358550946948</v>
      </c>
      <c r="DL120" s="3">
        <f>SIN(2*PI()*DL$2*$A120/$A$2)*value!$Q119</f>
        <v>-0.95242288294799626</v>
      </c>
      <c r="DM120" s="3">
        <f>SIN(2*PI()*DM$2*$A120/$A$2)*value!$Q119</f>
        <v>0.23253962529805491</v>
      </c>
      <c r="DN120" s="3">
        <f>SIN(2*PI()*DN$2*$A120/$A$2)*value!$Q119</f>
        <v>0.7957424023989137</v>
      </c>
      <c r="DO120" s="3">
        <f>SIN(2*PI()*DO$2*$A120/$A$2)*value!$Q119</f>
        <v>-0.76869470786232807</v>
      </c>
      <c r="DP120" s="3">
        <f>SIN(2*PI()*DP$2*$A120/$A$2)*value!$Q119</f>
        <v>-0.27781150752872108</v>
      </c>
      <c r="DQ120" s="3">
        <f>SIN(2*PI()*DQ$2*$A120/$A$2)*value!$Q119</f>
        <v>0.95587846394635678</v>
      </c>
      <c r="DR120" s="3">
        <f>SIN(2*PI()*DR$2*$A120/$A$2)*value!$Q119</f>
        <v>-0.36624000363062126</v>
      </c>
      <c r="DS120" s="3">
        <f>SIN(2*PI()*DS$2*$A120/$A$2)*value!$Q119</f>
        <v>-0.70911338168736604</v>
      </c>
      <c r="DT120" s="3">
        <f>SIN(2*PI()*DT$2*$A120/$A$2)*value!$Q119</f>
        <v>0.84402621002087286</v>
      </c>
      <c r="DU120" s="3">
        <f>SIN(2*PI()*DU$2*$A120/$A$2)*value!$Q119</f>
        <v>0.14042564938110774</v>
      </c>
      <c r="DV120" s="3">
        <f>SIN(2*PI()*DV$2*$A120/$A$2)*value!$Q119</f>
        <v>-0.93864216288590896</v>
      </c>
      <c r="DW120" s="3">
        <f>SIN(2*PI()*DW$2*$A120/$A$2)*value!$Q119</f>
        <v>0.49201239190364982</v>
      </c>
      <c r="DX120" s="3">
        <f>SIN(2*PI()*DX$2*$A120/$A$2)*value!$Q119</f>
        <v>0.60713419773475452</v>
      </c>
      <c r="DY120" s="3">
        <f>SIN(2*PI()*DY$2*$A120/$A$2)*value!$Q119</f>
        <v>-0.90108709363219086</v>
      </c>
      <c r="DZ120" s="3">
        <f>SIN(2*PI()*DZ$2*$A120/$A$2)*value!$Q119</f>
        <v>-1.5945657812275853E-14</v>
      </c>
      <c r="EA120" s="3">
        <f>SIN(2*PI()*EA$2*$A120/$A$2)*value!$Q119</f>
        <v>0.90108709363219242</v>
      </c>
      <c r="EB120" s="3">
        <f>SIN(2*PI()*EB$2*$A120/$A$2)*value!$Q119</f>
        <v>-0.60713419773470889</v>
      </c>
      <c r="EC120" s="3">
        <f>SIN(2*PI()*EC$2*$A120/$A$2)*value!$Q119</f>
        <v>-0.49201239190365387</v>
      </c>
      <c r="ED120" s="3">
        <f>SIN(2*PI()*ED$2*$A120/$A$2)*value!$Q119</f>
        <v>0.93864216288590274</v>
      </c>
      <c r="EE120" s="3">
        <f>SIN(2*PI()*EE$2*$A120/$A$2)*value!$Q119</f>
        <v>-0.14042564938110308</v>
      </c>
      <c r="EF120" s="3">
        <f>SIN(2*PI()*EF$2*$A120/$A$2)*value!$Q119</f>
        <v>-0.84402621002090072</v>
      </c>
      <c r="EG120" s="3">
        <f>SIN(2*PI()*EG$2*$A120/$A$2)*value!$Q119</f>
        <v>0.70911338168734461</v>
      </c>
      <c r="EH120" s="3">
        <f>SIN(2*PI()*EH$2*$A120/$A$2)*value!$Q119</f>
        <v>0.36624000363062553</v>
      </c>
      <c r="EI120" s="3">
        <f>SIN(2*PI()*EI$2*$A120/$A$2)*value!$Q119</f>
        <v>-0.95587846394635523</v>
      </c>
      <c r="EJ120" s="3">
        <f>SIN(2*PI()*EJ$2*$A120/$A$2)*value!$Q119</f>
        <v>0.27781150752866457</v>
      </c>
      <c r="EK120" s="3">
        <f>SIN(2*PI()*EK$2*$A120/$A$2)*value!$Q119</f>
        <v>0.76869470786234717</v>
      </c>
      <c r="EL120" s="3">
        <f>SIN(2*PI()*EL$2*$A120/$A$2)*value!$Q119</f>
        <v>-0.79574240239891103</v>
      </c>
      <c r="EM120" s="3">
        <f>SIN(2*PI()*EM$2*$A120/$A$2)*value!$Q119</f>
        <v>-0.23253962529805947</v>
      </c>
      <c r="EN120" s="3">
        <f>SIN(2*PI()*EN$2*$A120/$A$2)*value!$Q119</f>
        <v>0.95242288294800215</v>
      </c>
      <c r="EO120" s="3">
        <f>SIN(2*PI()*EO$2*$A120/$A$2)*value!$Q119</f>
        <v>-0.40918358550944067</v>
      </c>
      <c r="EP120" s="3">
        <f>SIN(2*PI()*EP$2*$A120/$A$2)*value!$Q119</f>
        <v>-0.67672328668244353</v>
      </c>
      <c r="EQ120" s="3">
        <f>SIN(2*PI()*EQ$2*$A120/$A$2)*value!$Q119</f>
        <v>0.86514600318454304</v>
      </c>
      <c r="ER120" s="3">
        <f>SIN(2*PI()*ER$2*$A120/$A$2)*value!$Q119</f>
        <v>9.3805466331082221E-2</v>
      </c>
      <c r="ES120" s="3">
        <f>SIN(2*PI()*ES$2*$A120/$A$2)*value!$Q119</f>
        <v>-0.92835022278384127</v>
      </c>
      <c r="ET120" s="3">
        <f>SIN(2*PI()*ET$2*$A120/$A$2)*value!$Q119</f>
        <v>0.5316980745695421</v>
      </c>
      <c r="EU120" s="3">
        <f>SIN(2*PI()*EU$2*$A120/$A$2)*value!$Q119</f>
        <v>0.57010285000252148</v>
      </c>
      <c r="EV120" s="3">
        <f>SIN(2*PI()*EV$2*$A120/$A$2)*value!$Q119</f>
        <v>-0.91582180568120131</v>
      </c>
      <c r="EW120" s="3">
        <f>SIN(2*PI()*EW$2*$A120/$A$2)*value!$Q119</f>
        <v>4.6959297696169515E-2</v>
      </c>
      <c r="EX120" s="3">
        <f>SIN(2*PI()*EX$2*$A120/$A$2)*value!$Q119</f>
        <v>0.88418158384870937</v>
      </c>
      <c r="EY120" s="3">
        <f>SIN(2*PI()*EY$2*$A120/$A$2)*value!$Q119</f>
        <v>-0.6427029060059446</v>
      </c>
      <c r="EZ120" s="3">
        <f>SIN(2*PI()*EZ$2*$A120/$A$2)*value!$Q119</f>
        <v>-0.45114140829054084</v>
      </c>
      <c r="FA120" s="3">
        <f>SIN(2*PI()*FA$2*$A120/$A$2)*value!$Q119</f>
        <v>0.94667283180223427</v>
      </c>
      <c r="FB120" s="3">
        <f>SIN(2*PI()*FB$2*$A120/$A$2)*value!$Q119</f>
        <v>-0.18670753474196286</v>
      </c>
      <c r="FC120" s="3">
        <f>SIN(2*PI()*FC$2*$A120/$A$2)*value!$Q119</f>
        <v>-0.82087308378933999</v>
      </c>
      <c r="FD120" s="3">
        <f>SIN(2*PI()*FD$2*$A120/$A$2)*value!$Q119</f>
        <v>0.7397951604447871</v>
      </c>
      <c r="FE120" s="3">
        <f>SIN(2*PI()*FE$2*$A120/$A$2)*value!$Q119</f>
        <v>0.32241411750424914</v>
      </c>
      <c r="FF120" s="3">
        <f>SIN(2*PI()*FF$2*$A120/$A$2)*value!$Q119</f>
        <v>-0.95703125</v>
      </c>
      <c r="FG120" s="3">
        <f>SIN(2*PI()*FG$2*$A120/$A$2)*value!$Q119</f>
        <v>0.32241411750424998</v>
      </c>
      <c r="FH120" s="3">
        <f>SIN(2*PI()*FH$2*$A120/$A$2)*value!$Q119</f>
        <v>0.73979516044482097</v>
      </c>
      <c r="FI120" s="3">
        <f>SIN(2*PI()*FI$2*$A120/$A$2)*value!$Q119</f>
        <v>-0.82087308378931256</v>
      </c>
      <c r="FJ120" s="3">
        <f>SIN(2*PI()*FJ$2*$A120/$A$2)*value!$Q119</f>
        <v>-0.18670753474201529</v>
      </c>
      <c r="FK120" s="3">
        <f>SIN(2*PI()*FK$2*$A120/$A$2)*value!$Q119</f>
        <v>0.94667283180224204</v>
      </c>
      <c r="FL120" s="3">
        <f>SIN(2*PI()*FL$2*$A120/$A$2)*value!$Q119</f>
        <v>-0.45114140829049371</v>
      </c>
      <c r="FM120" s="3">
        <f>SIN(2*PI()*FM$2*$A120/$A$2)*value!$Q119</f>
        <v>-0.64270290600590363</v>
      </c>
      <c r="FN120" s="3">
        <f>SIN(2*PI()*FN$2*$A120/$A$2)*value!$Q119</f>
        <v>0.88418158384868895</v>
      </c>
      <c r="FO120" s="3">
        <f>SIN(2*PI()*FO$2*$A120/$A$2)*value!$Q119</f>
        <v>4.6959297696168578E-2</v>
      </c>
      <c r="FP120" s="3">
        <f>SIN(2*PI()*FP$2*$A120/$A$2)*value!$Q119</f>
        <v>-0.91582180568121685</v>
      </c>
      <c r="FQ120" s="3">
        <f>SIN(2*PI()*FQ$2*$A120/$A$2)*value!$Q119</f>
        <v>0.57010285000252214</v>
      </c>
      <c r="FR120" s="3">
        <f>SIN(2*PI()*FR$2*$A120/$A$2)*value!$Q119</f>
        <v>0.53169807456954132</v>
      </c>
      <c r="FS120" s="3">
        <f>SIN(2*PI()*FS$2*$A120/$A$2)*value!$Q119</f>
        <v>-0.92835022278382817</v>
      </c>
      <c r="FT120" s="3">
        <f>SIN(2*PI()*FT$2*$A120/$A$2)*value!$Q119</f>
        <v>9.380546633097489E-2</v>
      </c>
      <c r="FU120" s="3">
        <f>SIN(2*PI()*FU$2*$A120/$A$2)*value!$Q119</f>
        <v>0.86514600318456591</v>
      </c>
      <c r="FV120" s="3">
        <f>SIN(2*PI()*FV$2*$A120/$A$2)*value!$Q119</f>
        <v>-0.67672328668240567</v>
      </c>
      <c r="FW120" s="3">
        <f>SIN(2*PI()*FW$2*$A120/$A$2)*value!$Q119</f>
        <v>-0.40918358550943984</v>
      </c>
      <c r="FX120" s="3">
        <f>SIN(2*PI()*FX$2*$A120/$A$2)*value!$Q119</f>
        <v>0.95242288294800226</v>
      </c>
      <c r="FY120" s="3">
        <f>SIN(2*PI()*FY$2*$A120/$A$2)*value!$Q119</f>
        <v>-0.23253962529800759</v>
      </c>
      <c r="FZ120" s="3">
        <f>SIN(2*PI()*FZ$2*$A120/$A$2)*value!$Q119</f>
        <v>-0.79574240239894078</v>
      </c>
      <c r="GA120" s="3">
        <f>SIN(2*PI()*GA$2*$A120/$A$2)*value!$Q119</f>
        <v>0.76869470786234761</v>
      </c>
      <c r="GB120" s="3">
        <f>SIN(2*PI()*GB$2*$A120/$A$2)*value!$Q119</f>
        <v>0.27781150752866368</v>
      </c>
      <c r="GC120" s="3">
        <f>SIN(2*PI()*GC$2*$A120/$A$2)*value!$Q119</f>
        <v>-0.95587846394635789</v>
      </c>
      <c r="GD120" s="3">
        <f>SIN(2*PI()*GD$2*$A120/$A$2)*value!$Q119</f>
        <v>0.36624000363062648</v>
      </c>
      <c r="GE120" s="3">
        <f>SIN(2*PI()*GE$2*$A120/$A$2)*value!$Q119</f>
        <v>0.70911338168738047</v>
      </c>
      <c r="GF120" s="3">
        <f>SIN(2*PI()*GF$2*$A120/$A$2)*value!$Q119</f>
        <v>-0.84402621002084988</v>
      </c>
      <c r="GG120" s="3">
        <f>SIN(2*PI()*GG$2*$A120/$A$2)*value!$Q119</f>
        <v>-0.14042564938112906</v>
      </c>
      <c r="GH120" s="3">
        <f>SIN(2*PI()*GH$2*$A120/$A$2)*value!$Q119</f>
        <v>0.93864216288590785</v>
      </c>
      <c r="GI120" s="3">
        <f>SIN(2*PI()*GI$2*$A120/$A$2)*value!$Q119</f>
        <v>-0.49201239190370138</v>
      </c>
      <c r="GJ120" s="3">
        <f>SIN(2*PI()*GJ$2*$A120/$A$2)*value!$Q119</f>
        <v>-0.60713419773470823</v>
      </c>
      <c r="GK120" s="3">
        <f>SIN(2*PI()*GK$2*$A120/$A$2)*value!$Q119</f>
        <v>0.90108709363218364</v>
      </c>
    </row>
    <row r="121" spans="1:193" x14ac:dyDescent="0.4">
      <c r="A121">
        <v>118</v>
      </c>
      <c r="B121" s="3">
        <f>SIN(2*PI()*B$2*$A121/$A$2)*value!$Q120</f>
        <v>0</v>
      </c>
      <c r="C121" s="3">
        <f>SIN(2*PI()*C$2*$A121/$A$2)*value!$Q120</f>
        <v>0.8956912189669719</v>
      </c>
      <c r="D121" s="3">
        <f>SIN(2*PI()*D$2*$A121/$A$2)*value!$Q120</f>
        <v>-0.63101454960748771</v>
      </c>
      <c r="E121" s="3">
        <f>SIN(2*PI()*E$2*$A121/$A$2)*value!$Q120</f>
        <v>-0.45114140829050509</v>
      </c>
      <c r="F121" s="3">
        <f>SIN(2*PI()*F$2*$A121/$A$2)*value!$Q120</f>
        <v>0.94884371498665443</v>
      </c>
      <c r="G121" s="3">
        <f>SIN(2*PI()*G$2*$A121/$A$2)*value!$Q120</f>
        <v>-0.21731907985711502</v>
      </c>
      <c r="H121" s="3">
        <f>SIN(2*PI()*H$2*$A121/$A$2)*value!$Q120</f>
        <v>-0.79574240239891958</v>
      </c>
      <c r="I121" s="3">
        <f>SIN(2*PI()*I$2*$A121/$A$2)*value!$Q120</f>
        <v>0.77791967861306954</v>
      </c>
      <c r="J121" s="3">
        <f>SIN(2*PI()*J$2*$A121/$A$2)*value!$Q120</f>
        <v>0.24769791425827212</v>
      </c>
      <c r="K121" s="3">
        <f>SIN(2*PI()*K$2*$A121/$A$2)*value!$Q120</f>
        <v>-0.95242288294800115</v>
      </c>
      <c r="L121" s="3">
        <f>SIN(2*PI()*L$2*$A121/$A$2)*value!$Q120</f>
        <v>0.42328409806115364</v>
      </c>
      <c r="M121" s="3">
        <f>SIN(2*PI()*M$2*$A121/$A$2)*value!$Q120</f>
        <v>0.65421919529532901</v>
      </c>
      <c r="N121" s="3">
        <f>SIN(2*PI()*N$2*$A121/$A$2)*value!$Q120</f>
        <v>-0.88418158384869328</v>
      </c>
      <c r="O121" s="3">
        <f>SIN(2*PI()*O$2*$A121/$A$2)*value!$Q120</f>
        <v>-3.1313184731776515E-2</v>
      </c>
      <c r="P121" s="3">
        <f>SIN(2*PI()*P$2*$A121/$A$2)*value!$Q120</f>
        <v>0.90624172549336257</v>
      </c>
      <c r="Q121" s="3">
        <f>SIN(2*PI()*Q$2*$A121/$A$2)*value!$Q120</f>
        <v>-0.60713419773473898</v>
      </c>
      <c r="R121" s="3">
        <f>SIN(2*PI()*R$2*$A121/$A$2)*value!$Q120</f>
        <v>-0.47851562500000056</v>
      </c>
      <c r="S121" s="3">
        <f>SIN(2*PI()*S$2*$A121/$A$2)*value!$Q120</f>
        <v>0.94424850140935723</v>
      </c>
      <c r="T121" s="3">
        <f>SIN(2*PI()*T$2*$A121/$A$2)*value!$Q120</f>
        <v>-0.18670753474199253</v>
      </c>
      <c r="U121" s="3">
        <f>SIN(2*PI()*U$2*$A121/$A$2)*value!$Q120</f>
        <v>-0.81271302528911193</v>
      </c>
      <c r="V121" s="3">
        <f>SIN(2*PI()*V$2*$A121/$A$2)*value!$Q120</f>
        <v>0.7592639389505963</v>
      </c>
      <c r="W121" s="3">
        <f>SIN(2*PI()*W$2*$A121/$A$2)*value!$Q120</f>
        <v>0.27781150752868522</v>
      </c>
      <c r="X121" s="3">
        <f>SIN(2*PI()*X$2*$A121/$A$2)*value!$Q120</f>
        <v>-0.95498217263069529</v>
      </c>
      <c r="Y121" s="3">
        <f>SIN(2*PI()*Y$2*$A121/$A$2)*value!$Q120</f>
        <v>0.39497352461748542</v>
      </c>
      <c r="Z121" s="3">
        <f>SIN(2*PI()*Z$2*$A121/$A$2)*value!$Q120</f>
        <v>0.67672328668243498</v>
      </c>
      <c r="AA121" s="3">
        <f>SIN(2*PI()*AA$2*$A121/$A$2)*value!$Q120</f>
        <v>-0.8717251449440927</v>
      </c>
      <c r="AB121" s="3">
        <f>SIN(2*PI()*AB$2*$A121/$A$2)*value!$Q120</f>
        <v>-6.2592838521032493E-2</v>
      </c>
      <c r="AC121" s="3">
        <f>SIN(2*PI()*AC$2*$A121/$A$2)*value!$Q120</f>
        <v>0.91582180568121685</v>
      </c>
      <c r="AD121" s="3">
        <f>SIN(2*PI()*AD$2*$A121/$A$2)*value!$Q120</f>
        <v>-0.58260371135600331</v>
      </c>
      <c r="AE121" s="3">
        <f>SIN(2*PI()*AE$2*$A121/$A$2)*value!$Q120</f>
        <v>-0.50537743519273426</v>
      </c>
      <c r="AF121" s="3">
        <f>SIN(2*PI()*AF$2*$A121/$A$2)*value!$Q120</f>
        <v>0.93864216288590407</v>
      </c>
      <c r="AG121" s="3">
        <f>SIN(2*PI()*AG$2*$A121/$A$2)*value!$Q120</f>
        <v>-0.15589605852215779</v>
      </c>
      <c r="AH121" s="3">
        <f>SIN(2*PI()*AH$2*$A121/$A$2)*value!$Q120</f>
        <v>-0.82881337471557659</v>
      </c>
      <c r="AI121" s="3">
        <f>SIN(2*PI()*AI$2*$A121/$A$2)*value!$Q120</f>
        <v>0.73979516044480575</v>
      </c>
      <c r="AJ121" s="3">
        <f>SIN(2*PI()*AJ$2*$A121/$A$2)*value!$Q120</f>
        <v>0.30762761327841232</v>
      </c>
      <c r="AK121" s="3">
        <f>SIN(2*PI()*AK$2*$A121/$A$2)*value!$Q120</f>
        <v>-0.95651884348324046</v>
      </c>
      <c r="AL121" s="3">
        <f>SIN(2*PI()*AL$2*$A121/$A$2)*value!$Q120</f>
        <v>0.36624000363064246</v>
      </c>
      <c r="AM121" s="3">
        <f>SIN(2*PI()*AM$2*$A121/$A$2)*value!$Q120</f>
        <v>0.698502725824099</v>
      </c>
      <c r="AN121" s="3">
        <f>SIN(2*PI()*AN$2*$A121/$A$2)*value!$Q120</f>
        <v>-0.85833524091995028</v>
      </c>
      <c r="AO121" s="3">
        <f>SIN(2*PI()*AO$2*$A121/$A$2)*value!$Q120</f>
        <v>-9.3805466331023893E-2</v>
      </c>
      <c r="AP121" s="3">
        <f>SIN(2*PI()*AP$2*$A121/$A$2)*value!$Q120</f>
        <v>0.92442120094070979</v>
      </c>
      <c r="AQ121" s="3">
        <f>SIN(2*PI()*AQ$2*$A121/$A$2)*value!$Q120</f>
        <v>-0.55744935833051346</v>
      </c>
      <c r="AR121" s="3">
        <f>SIN(2*PI()*AR$2*$A121/$A$2)*value!$Q120</f>
        <v>-0.5316980745695421</v>
      </c>
      <c r="AS121" s="3">
        <f>SIN(2*PI()*AS$2*$A121/$A$2)*value!$Q120</f>
        <v>0.93203070282401024</v>
      </c>
      <c r="AT121" s="3">
        <f>SIN(2*PI()*AT$2*$A121/$A$2)*value!$Q120</f>
        <v>-0.12491764489808033</v>
      </c>
      <c r="AU121" s="3">
        <f>SIN(2*PI()*AU$2*$A121/$A$2)*value!$Q120</f>
        <v>-0.84402621002088818</v>
      </c>
      <c r="AV121" s="3">
        <f>SIN(2*PI()*AV$2*$A121/$A$2)*value!$Q120</f>
        <v>0.71953419075136249</v>
      </c>
      <c r="AW121" s="3">
        <f>SIN(2*PI()*AW$2*$A121/$A$2)*value!$Q120</f>
        <v>0.33711430367460948</v>
      </c>
      <c r="AX121" s="3">
        <f>SIN(2*PI()*AX$2*$A121/$A$2)*value!$Q120</f>
        <v>-0.95703125</v>
      </c>
      <c r="AY121" s="3">
        <f>SIN(2*PI()*AY$2*$A121/$A$2)*value!$Q120</f>
        <v>0.33711430367461259</v>
      </c>
      <c r="AZ121" s="3">
        <f>SIN(2*PI()*AZ$2*$A121/$A$2)*value!$Q120</f>
        <v>0.71953419075136937</v>
      </c>
      <c r="BA121" s="3">
        <f>SIN(2*PI()*BA$2*$A121/$A$2)*value!$Q120</f>
        <v>-0.84402621002088329</v>
      </c>
      <c r="BB121" s="3">
        <f>SIN(2*PI()*BB$2*$A121/$A$2)*value!$Q120</f>
        <v>-0.12491764489809055</v>
      </c>
      <c r="BC121" s="3">
        <f>SIN(2*PI()*BC$2*$A121/$A$2)*value!$Q120</f>
        <v>0.93203070282401257</v>
      </c>
      <c r="BD121" s="3">
        <f>SIN(2*PI()*BD$2*$A121/$A$2)*value!$Q120</f>
        <v>-0.53169807456953344</v>
      </c>
      <c r="BE121" s="3">
        <f>SIN(2*PI()*BE$2*$A121/$A$2)*value!$Q120</f>
        <v>-0.55744935833051068</v>
      </c>
      <c r="BF121" s="3">
        <f>SIN(2*PI()*BF$2*$A121/$A$2)*value!$Q120</f>
        <v>0.92442120094071067</v>
      </c>
      <c r="BG121" s="3">
        <f>SIN(2*PI()*BG$2*$A121/$A$2)*value!$Q120</f>
        <v>-9.3805466331013623E-2</v>
      </c>
      <c r="BH121" s="3">
        <f>SIN(2*PI()*BH$2*$A121/$A$2)*value!$Q120</f>
        <v>-0.85833524091995483</v>
      </c>
      <c r="BI121" s="3">
        <f>SIN(2*PI()*BI$2*$A121/$A$2)*value!$Q120</f>
        <v>0.69850272582410122</v>
      </c>
      <c r="BJ121" s="3">
        <f>SIN(2*PI()*BJ$2*$A121/$A$2)*value!$Q120</f>
        <v>0.36624000363065201</v>
      </c>
      <c r="BK121" s="3">
        <f>SIN(2*PI()*BK$2*$A121/$A$2)*value!$Q120</f>
        <v>-0.95651884348324001</v>
      </c>
      <c r="BL121" s="3">
        <f>SIN(2*PI()*BL$2*$A121/$A$2)*value!$Q120</f>
        <v>0.30762761327840255</v>
      </c>
      <c r="BM121" s="3">
        <f>SIN(2*PI()*BM$2*$A121/$A$2)*value!$Q120</f>
        <v>0.73979516044480798</v>
      </c>
      <c r="BN121" s="3">
        <f>SIN(2*PI()*BN$2*$A121/$A$2)*value!$Q120</f>
        <v>-0.82881337471557481</v>
      </c>
      <c r="BO121" s="3">
        <f>SIN(2*PI()*BO$2*$A121/$A$2)*value!$Q120</f>
        <v>-0.15589605852218139</v>
      </c>
      <c r="BP121" s="3">
        <f>SIN(2*PI()*BP$2*$A121/$A$2)*value!$Q120</f>
        <v>0.93864216288590485</v>
      </c>
      <c r="BQ121" s="3">
        <f>SIN(2*PI()*BQ$2*$A121/$A$2)*value!$Q120</f>
        <v>-0.50537743519273126</v>
      </c>
      <c r="BR121" s="3">
        <f>SIN(2*PI()*BR$2*$A121/$A$2)*value!$Q120</f>
        <v>-0.58260371135599542</v>
      </c>
      <c r="BS121" s="3">
        <f>SIN(2*PI()*BS$2*$A121/$A$2)*value!$Q120</f>
        <v>0.91582180568121385</v>
      </c>
      <c r="BT121" s="3">
        <f>SIN(2*PI()*BT$2*$A121/$A$2)*value!$Q120</f>
        <v>-6.2592838521042554E-2</v>
      </c>
      <c r="BU121" s="3">
        <f>SIN(2*PI()*BU$2*$A121/$A$2)*value!$Q120</f>
        <v>-0.87172514494409703</v>
      </c>
      <c r="BV121" s="3">
        <f>SIN(2*PI()*BV$2*$A121/$A$2)*value!$Q120</f>
        <v>0.67672328668242299</v>
      </c>
      <c r="BW121" s="3">
        <f>SIN(2*PI()*BW$2*$A121/$A$2)*value!$Q120</f>
        <v>0.39497352461749485</v>
      </c>
      <c r="BX121" s="3">
        <f>SIN(2*PI()*BX$2*$A121/$A$2)*value!$Q120</f>
        <v>-0.95498217263069507</v>
      </c>
      <c r="BY121" s="3">
        <f>SIN(2*PI()*BY$2*$A121/$A$2)*value!$Q120</f>
        <v>0.27781150752867534</v>
      </c>
      <c r="BZ121" s="3">
        <f>SIN(2*PI()*BZ$2*$A121/$A$2)*value!$Q120</f>
        <v>0.75926393895061084</v>
      </c>
      <c r="CA121" s="3">
        <f>SIN(2*PI()*CA$2*$A121/$A$2)*value!$Q120</f>
        <v>-0.81271302528910283</v>
      </c>
      <c r="CB121" s="3">
        <f>SIN(2*PI()*CB$2*$A121/$A$2)*value!$Q120</f>
        <v>-0.18670753474199597</v>
      </c>
      <c r="CC121" s="3">
        <f>SIN(2*PI()*CC$2*$A121/$A$2)*value!$Q120</f>
        <v>0.94424850140935446</v>
      </c>
      <c r="CD121" s="3">
        <f>SIN(2*PI()*CD$2*$A121/$A$2)*value!$Q120</f>
        <v>-0.47851562500000044</v>
      </c>
      <c r="CE121" s="3">
        <f>SIN(2*PI()*CE$2*$A121/$A$2)*value!$Q120</f>
        <v>-0.60713419773474953</v>
      </c>
      <c r="CF121" s="3">
        <f>SIN(2*PI()*CF$2*$A121/$A$2)*value!$Q120</f>
        <v>0.90624172549336257</v>
      </c>
      <c r="CG121" s="3">
        <f>SIN(2*PI()*CG$2*$A121/$A$2)*value!$Q120</f>
        <v>-3.1313184731789991E-2</v>
      </c>
      <c r="CH121" s="3">
        <f>SIN(2*PI()*CH$2*$A121/$A$2)*value!$Q120</f>
        <v>-0.88418158384869328</v>
      </c>
      <c r="CI121" s="3">
        <f>SIN(2*PI()*CI$2*$A121/$A$2)*value!$Q120</f>
        <v>0.65421919529531403</v>
      </c>
      <c r="CJ121" s="3">
        <f>SIN(2*PI()*CJ$2*$A121/$A$2)*value!$Q120</f>
        <v>0.4232840980611568</v>
      </c>
      <c r="CK121" s="3">
        <f>SIN(2*PI()*CK$2*$A121/$A$2)*value!$Q120</f>
        <v>-0.95242288294799915</v>
      </c>
      <c r="CL121" s="3">
        <f>SIN(2*PI()*CL$2*$A121/$A$2)*value!$Q120</f>
        <v>0.24769791425824078</v>
      </c>
      <c r="CM121" s="3">
        <f>SIN(2*PI()*CM$2*$A121/$A$2)*value!$Q120</f>
        <v>0.77791967861306455</v>
      </c>
      <c r="CN121" s="3">
        <f>SIN(2*PI()*CN$2*$A121/$A$2)*value!$Q120</f>
        <v>-0.79574240239891669</v>
      </c>
      <c r="CO121" s="3">
        <f>SIN(2*PI()*CO$2*$A121/$A$2)*value!$Q120</f>
        <v>-0.21731907985710849</v>
      </c>
      <c r="CP121" s="3">
        <f>SIN(2*PI()*CP$2*$A121/$A$2)*value!$Q120</f>
        <v>0.94884371498665554</v>
      </c>
      <c r="CQ121" s="3">
        <f>SIN(2*PI()*CQ$2*$A121/$A$2)*value!$Q120</f>
        <v>-0.45114140829048627</v>
      </c>
      <c r="CR121" s="3">
        <f>SIN(2*PI()*CR$2*$A121/$A$2)*value!$Q120</f>
        <v>-0.63101454960747405</v>
      </c>
      <c r="CS121" s="3">
        <f>SIN(2*PI()*CS$2*$A121/$A$2)*value!$Q120</f>
        <v>0.89569121896697335</v>
      </c>
      <c r="CT121" s="3">
        <f>SIN(2*PI()*CT$2*$A121/$A$2)*value!$Q120</f>
        <v>-1.6882624482704878E-14</v>
      </c>
      <c r="CU121" s="3">
        <f>SIN(2*PI()*CU$2*$A121/$A$2)*value!$Q120</f>
        <v>-0.89569121896697101</v>
      </c>
      <c r="CV121" s="3">
        <f>SIN(2*PI()*CV$2*$A121/$A$2)*value!$Q120</f>
        <v>0.63101454960747905</v>
      </c>
      <c r="CW121" s="3">
        <f>SIN(2*PI()*CW$2*$A121/$A$2)*value!$Q120</f>
        <v>0.45114140829050442</v>
      </c>
      <c r="CX121" s="3">
        <f>SIN(2*PI()*CX$2*$A121/$A$2)*value!$Q120</f>
        <v>-0.94884371498665276</v>
      </c>
      <c r="CY121" s="3">
        <f>SIN(2*PI()*CY$2*$A121/$A$2)*value!$Q120</f>
        <v>0.21731907985708843</v>
      </c>
      <c r="CZ121" s="3">
        <f>SIN(2*PI()*CZ$2*$A121/$A$2)*value!$Q120</f>
        <v>0.79574240239892824</v>
      </c>
      <c r="DA121" s="3">
        <f>SIN(2*PI()*DA$2*$A121/$A$2)*value!$Q120</f>
        <v>-0.77791967861305256</v>
      </c>
      <c r="DB121" s="3">
        <f>SIN(2*PI()*DB$2*$A121/$A$2)*value!$Q120</f>
        <v>-0.24769791425826077</v>
      </c>
      <c r="DC121" s="3">
        <f>SIN(2*PI()*DC$2*$A121/$A$2)*value!$Q120</f>
        <v>0.95242288294800115</v>
      </c>
      <c r="DD121" s="3">
        <f>SIN(2*PI()*DD$2*$A121/$A$2)*value!$Q120</f>
        <v>-0.42328409806113831</v>
      </c>
      <c r="DE121" s="3">
        <f>SIN(2*PI()*DE$2*$A121/$A$2)*value!$Q120</f>
        <v>-0.65421919529532913</v>
      </c>
      <c r="DF121" s="3">
        <f>SIN(2*PI()*DF$2*$A121/$A$2)*value!$Q120</f>
        <v>0.88418158384868539</v>
      </c>
      <c r="DG121" s="3">
        <f>SIN(2*PI()*DG$2*$A121/$A$2)*value!$Q120</f>
        <v>3.1313184731810613E-2</v>
      </c>
      <c r="DH121" s="3">
        <f>SIN(2*PI()*DH$2*$A121/$A$2)*value!$Q120</f>
        <v>-0.90624172549336046</v>
      </c>
      <c r="DI121" s="3">
        <f>SIN(2*PI()*DI$2*$A121/$A$2)*value!$Q120</f>
        <v>0.60713419773473354</v>
      </c>
      <c r="DJ121" s="3">
        <f>SIN(2*PI()*DJ$2*$A121/$A$2)*value!$Q120</f>
        <v>0.47851562499999473</v>
      </c>
      <c r="DK121" s="3">
        <f>SIN(2*PI()*DK$2*$A121/$A$2)*value!$Q120</f>
        <v>-0.94424850140935557</v>
      </c>
      <c r="DL121" s="3">
        <f>SIN(2*PI()*DL$2*$A121/$A$2)*value!$Q120</f>
        <v>0.18670753474197574</v>
      </c>
      <c r="DM121" s="3">
        <f>SIN(2*PI()*DM$2*$A121/$A$2)*value!$Q120</f>
        <v>0.81271302528909939</v>
      </c>
      <c r="DN121" s="3">
        <f>SIN(2*PI()*DN$2*$A121/$A$2)*value!$Q120</f>
        <v>-0.75926393895059818</v>
      </c>
      <c r="DO121" s="3">
        <f>SIN(2*PI()*DO$2*$A121/$A$2)*value!$Q120</f>
        <v>-0.27781150752866907</v>
      </c>
      <c r="DP121" s="3">
        <f>SIN(2*PI()*DP$2*$A121/$A$2)*value!$Q120</f>
        <v>0.95498217263069463</v>
      </c>
      <c r="DQ121" s="3">
        <f>SIN(2*PI()*DQ$2*$A121/$A$2)*value!$Q120</f>
        <v>-0.39497352461747604</v>
      </c>
      <c r="DR121" s="3">
        <f>SIN(2*PI()*DR$2*$A121/$A$2)*value!$Q120</f>
        <v>-0.67672328668243753</v>
      </c>
      <c r="DS121" s="3">
        <f>SIN(2*PI()*DS$2*$A121/$A$2)*value!$Q120</f>
        <v>0.87172514494408848</v>
      </c>
      <c r="DT121" s="3">
        <f>SIN(2*PI()*DT$2*$A121/$A$2)*value!$Q120</f>
        <v>6.2592838521063135E-2</v>
      </c>
      <c r="DU121" s="3">
        <f>SIN(2*PI()*DU$2*$A121/$A$2)*value!$Q120</f>
        <v>-0.91582180568121985</v>
      </c>
      <c r="DV121" s="3">
        <f>SIN(2*PI()*DV$2*$A121/$A$2)*value!$Q120</f>
        <v>0.58260371135597899</v>
      </c>
      <c r="DW121" s="3">
        <f>SIN(2*PI()*DW$2*$A121/$A$2)*value!$Q120</f>
        <v>0.5053774351927719</v>
      </c>
      <c r="DX121" s="3">
        <f>SIN(2*PI()*DX$2*$A121/$A$2)*value!$Q120</f>
        <v>-0.93864216288590352</v>
      </c>
      <c r="DY121" s="3">
        <f>SIN(2*PI()*DY$2*$A121/$A$2)*value!$Q120</f>
        <v>0.15589605852214763</v>
      </c>
      <c r="DZ121" s="3">
        <f>SIN(2*PI()*DZ$2*$A121/$A$2)*value!$Q120</f>
        <v>0.82881337471557848</v>
      </c>
      <c r="EA121" s="3">
        <f>SIN(2*PI()*EA$2*$A121/$A$2)*value!$Q120</f>
        <v>-0.73979516044479476</v>
      </c>
      <c r="EB121" s="3">
        <f>SIN(2*PI()*EB$2*$A121/$A$2)*value!$Q120</f>
        <v>-0.30762761327844779</v>
      </c>
      <c r="EC121" s="3">
        <f>SIN(2*PI()*EC$2*$A121/$A$2)*value!$Q120</f>
        <v>0.95651884348324034</v>
      </c>
      <c r="ED121" s="3">
        <f>SIN(2*PI()*ED$2*$A121/$A$2)*value!$Q120</f>
        <v>-0.36624000363064546</v>
      </c>
      <c r="EE121" s="3">
        <f>SIN(2*PI()*EE$2*$A121/$A$2)*value!$Q120</f>
        <v>-0.69850272582411532</v>
      </c>
      <c r="EF121" s="3">
        <f>SIN(2*PI()*EF$2*$A121/$A$2)*value!$Q120</f>
        <v>0.85833524091995173</v>
      </c>
      <c r="EG121" s="3">
        <f>SIN(2*PI()*EG$2*$A121/$A$2)*value!$Q120</f>
        <v>9.3805466331020632E-2</v>
      </c>
      <c r="EH121" s="3">
        <f>SIN(2*PI()*EH$2*$A121/$A$2)*value!$Q120</f>
        <v>-0.92442120094070546</v>
      </c>
      <c r="EI121" s="3">
        <f>SIN(2*PI()*EI$2*$A121/$A$2)*value!$Q120</f>
        <v>0.55744935833053821</v>
      </c>
      <c r="EJ121" s="3">
        <f>SIN(2*PI()*EJ$2*$A121/$A$2)*value!$Q120</f>
        <v>0.53169807456955076</v>
      </c>
      <c r="EK121" s="3">
        <f>SIN(2*PI()*EK$2*$A121/$A$2)*value!$Q120</f>
        <v>-0.93203070282401101</v>
      </c>
      <c r="EL121" s="3">
        <f>SIN(2*PI()*EL$2*$A121/$A$2)*value!$Q120</f>
        <v>0.12491764489811055</v>
      </c>
      <c r="EM121" s="3">
        <f>SIN(2*PI()*EM$2*$A121/$A$2)*value!$Q120</f>
        <v>0.84402621002089939</v>
      </c>
      <c r="EN121" s="3">
        <f>SIN(2*PI()*EN$2*$A121/$A$2)*value!$Q120</f>
        <v>-0.71953419075135572</v>
      </c>
      <c r="EO121" s="3">
        <f>SIN(2*PI()*EO$2*$A121/$A$2)*value!$Q120</f>
        <v>-0.33711430367461909</v>
      </c>
      <c r="EP121" s="3">
        <f>SIN(2*PI()*EP$2*$A121/$A$2)*value!$Q120</f>
        <v>0.95703125</v>
      </c>
      <c r="EQ121" s="3">
        <f>SIN(2*PI()*EQ$2*$A121/$A$2)*value!$Q120</f>
        <v>-0.33711430367459017</v>
      </c>
      <c r="ER121" s="3">
        <f>SIN(2*PI()*ER$2*$A121/$A$2)*value!$Q120</f>
        <v>-0.71953419075137626</v>
      </c>
      <c r="ES121" s="3">
        <f>SIN(2*PI()*ES$2*$A121/$A$2)*value!$Q120</f>
        <v>0.84402621002088485</v>
      </c>
      <c r="ET121" s="3">
        <f>SIN(2*PI()*ET$2*$A121/$A$2)*value!$Q120</f>
        <v>0.12491764489808731</v>
      </c>
      <c r="EU121" s="3">
        <f>SIN(2*PI()*EU$2*$A121/$A$2)*value!$Q120</f>
        <v>-0.93203070282401801</v>
      </c>
      <c r="EV121" s="3">
        <f>SIN(2*PI()*EV$2*$A121/$A$2)*value!$Q120</f>
        <v>0.531698074569525</v>
      </c>
      <c r="EW121" s="3">
        <f>SIN(2*PI()*EW$2*$A121/$A$2)*value!$Q120</f>
        <v>0.55744935833051912</v>
      </c>
      <c r="EX121" s="3">
        <f>SIN(2*PI()*EX$2*$A121/$A$2)*value!$Q120</f>
        <v>-0.92442120094069746</v>
      </c>
      <c r="EY121" s="3">
        <f>SIN(2*PI()*EY$2*$A121/$A$2)*value!$Q120</f>
        <v>9.380546633104396E-2</v>
      </c>
      <c r="EZ121" s="3">
        <f>SIN(2*PI()*EZ$2*$A121/$A$2)*value!$Q120</f>
        <v>0.85833524091996549</v>
      </c>
      <c r="FA121" s="3">
        <f>SIN(2*PI()*FA$2*$A121/$A$2)*value!$Q120</f>
        <v>-0.69850272582409423</v>
      </c>
      <c r="FB121" s="3">
        <f>SIN(2*PI()*FB$2*$A121/$A$2)*value!$Q120</f>
        <v>-0.36624000363064896</v>
      </c>
      <c r="FC121" s="3">
        <f>SIN(2*PI()*FC$2*$A121/$A$2)*value!$Q120</f>
        <v>0.95651884348323934</v>
      </c>
      <c r="FD121" s="3">
        <f>SIN(2*PI()*FD$2*$A121/$A$2)*value!$Q120</f>
        <v>-0.30762761327844423</v>
      </c>
      <c r="FE121" s="3">
        <f>SIN(2*PI()*FE$2*$A121/$A$2)*value!$Q120</f>
        <v>-0.73979516044481441</v>
      </c>
      <c r="FF121" s="3">
        <f>SIN(2*PI()*FF$2*$A121/$A$2)*value!$Q120</f>
        <v>0.82881337471557648</v>
      </c>
      <c r="FG121" s="3">
        <f>SIN(2*PI()*FG$2*$A121/$A$2)*value!$Q120</f>
        <v>0.15589605852215133</v>
      </c>
      <c r="FH121" s="3">
        <f>SIN(2*PI()*FH$2*$A121/$A$2)*value!$Q120</f>
        <v>-0.93864216288590951</v>
      </c>
      <c r="FI121" s="3">
        <f>SIN(2*PI()*FI$2*$A121/$A$2)*value!$Q120</f>
        <v>0.5053774351927226</v>
      </c>
      <c r="FJ121" s="3">
        <f>SIN(2*PI()*FJ$2*$A121/$A$2)*value!$Q120</f>
        <v>0.58260371135600353</v>
      </c>
      <c r="FK121" s="3">
        <f>SIN(2*PI()*FK$2*$A121/$A$2)*value!$Q120</f>
        <v>-0.91582180568120297</v>
      </c>
      <c r="FL121" s="3">
        <f>SIN(2*PI()*FL$2*$A121/$A$2)*value!$Q120</f>
        <v>6.2592838521059402E-2</v>
      </c>
      <c r="FM121" s="3">
        <f>SIN(2*PI()*FM$2*$A121/$A$2)*value!$Q120</f>
        <v>0.87172514494410125</v>
      </c>
      <c r="FN121" s="3">
        <f>SIN(2*PI()*FN$2*$A121/$A$2)*value!$Q120</f>
        <v>-0.67672328668243487</v>
      </c>
      <c r="FO121" s="3">
        <f>SIN(2*PI()*FO$2*$A121/$A$2)*value!$Q120</f>
        <v>-0.39497352461747942</v>
      </c>
      <c r="FP121" s="3">
        <f>SIN(2*PI()*FP$2*$A121/$A$2)*value!$Q120</f>
        <v>0.95498217263069263</v>
      </c>
      <c r="FQ121" s="3">
        <f>SIN(2*PI()*FQ$2*$A121/$A$2)*value!$Q120</f>
        <v>-0.27781150752866546</v>
      </c>
      <c r="FR121" s="3">
        <f>SIN(2*PI()*FR$2*$A121/$A$2)*value!$Q120</f>
        <v>-0.75926393895060051</v>
      </c>
      <c r="FS121" s="3">
        <f>SIN(2*PI()*FS$2*$A121/$A$2)*value!$Q120</f>
        <v>0.81271302528908296</v>
      </c>
      <c r="FT121" s="3">
        <f>SIN(2*PI()*FT$2*$A121/$A$2)*value!$Q120</f>
        <v>0.18670753474203278</v>
      </c>
      <c r="FU121" s="3">
        <f>SIN(2*PI()*FU$2*$A121/$A$2)*value!$Q120</f>
        <v>-0.94424850140936056</v>
      </c>
      <c r="FV121" s="3">
        <f>SIN(2*PI()*FV$2*$A121/$A$2)*value!$Q120</f>
        <v>0.47851562499994438</v>
      </c>
      <c r="FW121" s="3">
        <f>SIN(2*PI()*FW$2*$A121/$A$2)*value!$Q120</f>
        <v>0.60713419773473654</v>
      </c>
      <c r="FX121" s="3">
        <f>SIN(2*PI()*FX$2*$A121/$A$2)*value!$Q120</f>
        <v>-0.90624172549336801</v>
      </c>
      <c r="FY121" s="3">
        <f>SIN(2*PI()*FY$2*$A121/$A$2)*value!$Q120</f>
        <v>3.1313184731752493E-2</v>
      </c>
      <c r="FZ121" s="3">
        <f>SIN(2*PI()*FZ$2*$A121/$A$2)*value!$Q120</f>
        <v>0.88418158384869716</v>
      </c>
      <c r="GA121" s="3">
        <f>SIN(2*PI()*GA$2*$A121/$A$2)*value!$Q120</f>
        <v>-0.6542191952952866</v>
      </c>
      <c r="GB121" s="3">
        <f>SIN(2*PI()*GB$2*$A121/$A$2)*value!$Q120</f>
        <v>-0.42328409806114164</v>
      </c>
      <c r="GC121" s="3">
        <f>SIN(2*PI()*GC$2*$A121/$A$2)*value!$Q120</f>
        <v>0.95242288294799815</v>
      </c>
      <c r="GD121" s="3">
        <f>SIN(2*PI()*GD$2*$A121/$A$2)*value!$Q120</f>
        <v>-0.24769791425825707</v>
      </c>
      <c r="GE121" s="3">
        <f>SIN(2*PI()*GE$2*$A121/$A$2)*value!$Q120</f>
        <v>-0.77791967861310229</v>
      </c>
      <c r="GF121" s="3">
        <f>SIN(2*PI()*GF$2*$A121/$A$2)*value!$Q120</f>
        <v>0.79574240239889593</v>
      </c>
      <c r="GG121" s="3">
        <f>SIN(2*PI()*GG$2*$A121/$A$2)*value!$Q120</f>
        <v>0.21731907985709206</v>
      </c>
      <c r="GH121" s="3">
        <f>SIN(2*PI()*GH$2*$A121/$A$2)*value!$Q120</f>
        <v>-0.94884371498664966</v>
      </c>
      <c r="GI121" s="3">
        <f>SIN(2*PI()*GI$2*$A121/$A$2)*value!$Q120</f>
        <v>0.45114140829050114</v>
      </c>
      <c r="GJ121" s="3">
        <f>SIN(2*PI()*GJ$2*$A121/$A$2)*value!$Q120</f>
        <v>0.63101454960748182</v>
      </c>
      <c r="GK121" s="3">
        <f>SIN(2*PI()*GK$2*$A121/$A$2)*value!$Q120</f>
        <v>-0.89569121896696002</v>
      </c>
    </row>
    <row r="122" spans="1:193" x14ac:dyDescent="0.4">
      <c r="A122">
        <v>119</v>
      </c>
      <c r="B122" s="3">
        <f>SIN(2*PI()*B$2*$A122/$A$2)*value!$Q121</f>
        <v>0</v>
      </c>
      <c r="C122" s="3">
        <f>SIN(2*PI()*C$2*$A122/$A$2)*value!$Q121</f>
        <v>0.89005554610383975</v>
      </c>
      <c r="D122" s="3">
        <f>SIN(2*PI()*D$2*$A122/$A$2)*value!$Q121</f>
        <v>-0.65421919529532579</v>
      </c>
      <c r="E122" s="3">
        <f>SIN(2*PI()*E$2*$A122/$A$2)*value!$Q121</f>
        <v>-0.40918358550945005</v>
      </c>
      <c r="F122" s="3">
        <f>SIN(2*PI()*F$2*$A122/$A$2)*value!$Q121</f>
        <v>0.95498217263069474</v>
      </c>
      <c r="G122" s="3">
        <f>SIN(2*PI()*G$2*$A122/$A$2)*value!$Q121</f>
        <v>-0.29275874970177895</v>
      </c>
      <c r="H122" s="3">
        <f>SIN(2*PI()*H$2*$A122/$A$2)*value!$Q121</f>
        <v>-0.73979516044480742</v>
      </c>
      <c r="I122" s="3">
        <f>SIN(2*PI()*I$2*$A122/$A$2)*value!$Q121</f>
        <v>0.83653177225998432</v>
      </c>
      <c r="J122" s="3">
        <f>SIN(2*PI()*J$2*$A122/$A$2)*value!$Q121</f>
        <v>0.12491764489809754</v>
      </c>
      <c r="K122" s="3">
        <f>SIN(2*PI()*K$2*$A122/$A$2)*value!$Q121</f>
        <v>-0.92835022278384127</v>
      </c>
      <c r="L122" s="3">
        <f>SIN(2*PI()*L$2*$A122/$A$2)*value!$Q121</f>
        <v>0.55744935833051246</v>
      </c>
      <c r="M122" s="3">
        <f>SIN(2*PI()*M$2*$A122/$A$2)*value!$Q121</f>
        <v>0.51860717672193191</v>
      </c>
      <c r="N122" s="3">
        <f>SIN(2*PI()*N$2*$A122/$A$2)*value!$Q121</f>
        <v>-0.93864216288590385</v>
      </c>
      <c r="O122" s="3">
        <f>SIN(2*PI()*O$2*$A122/$A$2)*value!$Q121</f>
        <v>0.1713247305186503</v>
      </c>
      <c r="P122" s="3">
        <f>SIN(2*PI()*P$2*$A122/$A$2)*value!$Q121</f>
        <v>0.81271302528910805</v>
      </c>
      <c r="Q122" s="3">
        <f>SIN(2*PI()*Q$2*$A122/$A$2)*value!$Q121</f>
        <v>-0.76869470786233451</v>
      </c>
      <c r="R122" s="3">
        <f>SIN(2*PI()*R$2*$A122/$A$2)*value!$Q121</f>
        <v>-0.24769791425827431</v>
      </c>
      <c r="S122" s="3">
        <f>SIN(2*PI()*S$2*$A122/$A$2)*value!$Q121</f>
        <v>0.95076056976470258</v>
      </c>
      <c r="T122" s="3">
        <f>SIN(2*PI()*T$2*$A122/$A$2)*value!$Q121</f>
        <v>-0.45114140829050303</v>
      </c>
      <c r="U122" s="3">
        <f>SIN(2*PI()*U$2*$A122/$A$2)*value!$Q121</f>
        <v>-0.61915725535563015</v>
      </c>
      <c r="V122" s="3">
        <f>SIN(2*PI()*V$2*$A122/$A$2)*value!$Q121</f>
        <v>0.90624172549336179</v>
      </c>
      <c r="W122" s="3">
        <f>SIN(2*PI()*W$2*$A122/$A$2)*value!$Q121</f>
        <v>-4.6959297696161785E-2</v>
      </c>
      <c r="X122" s="3">
        <f>SIN(2*PI()*X$2*$A122/$A$2)*value!$Q121</f>
        <v>-0.87172514494409548</v>
      </c>
      <c r="Y122" s="3">
        <f>SIN(2*PI()*Y$2*$A122/$A$2)*value!$Q121</f>
        <v>0.6877050638907265</v>
      </c>
      <c r="Z122" s="3">
        <f>SIN(2*PI()*Z$2*$A122/$A$2)*value!$Q121</f>
        <v>0.3662400036306559</v>
      </c>
      <c r="AA122" s="3">
        <f>SIN(2*PI()*AA$2*$A122/$A$2)*value!$Q121</f>
        <v>-0.95690313979626029</v>
      </c>
      <c r="AB122" s="3">
        <f>SIN(2*PI()*AB$2*$A122/$A$2)*value!$Q121</f>
        <v>0.33711430367461404</v>
      </c>
      <c r="AC122" s="3">
        <f>SIN(2*PI()*AC$2*$A122/$A$2)*value!$Q121</f>
        <v>0.70911338168736837</v>
      </c>
      <c r="AD122" s="3">
        <f>SIN(2*PI()*AD$2*$A122/$A$2)*value!$Q121</f>
        <v>-0.85833524091995661</v>
      </c>
      <c r="AE122" s="3">
        <f>SIN(2*PI()*AE$2*$A122/$A$2)*value!$Q121</f>
        <v>-7.8209621729488435E-2</v>
      </c>
      <c r="AF122" s="3">
        <f>SIN(2*PI()*AF$2*$A122/$A$2)*value!$Q121</f>
        <v>0.91582180568121696</v>
      </c>
      <c r="AG122" s="3">
        <f>SIN(2*PI()*AG$2*$A122/$A$2)*value!$Q121</f>
        <v>-0.59494859560808067</v>
      </c>
      <c r="AH122" s="3">
        <f>SIN(2*PI()*AH$2*$A122/$A$2)*value!$Q121</f>
        <v>-0.47851562500000444</v>
      </c>
      <c r="AI122" s="3">
        <f>SIN(2*PI()*AI$2*$A122/$A$2)*value!$Q121</f>
        <v>0.9466728318022325</v>
      </c>
      <c r="AJ122" s="3">
        <f>SIN(2*PI()*AJ$2*$A122/$A$2)*value!$Q121</f>
        <v>-0.21731907985711627</v>
      </c>
      <c r="AK122" s="3">
        <f>SIN(2*PI()*AK$2*$A122/$A$2)*value!$Q121</f>
        <v>-0.78693638145505951</v>
      </c>
      <c r="AL122" s="3">
        <f>SIN(2*PI()*AL$2*$A122/$A$2)*value!$Q121</f>
        <v>0.79574240239891703</v>
      </c>
      <c r="AM122" s="3">
        <f>SIN(2*PI()*AM$2*$A122/$A$2)*value!$Q121</f>
        <v>0.20204035284355001</v>
      </c>
      <c r="AN122" s="3">
        <f>SIN(2*PI()*AN$2*$A122/$A$2)*value!$Q121</f>
        <v>-0.94424850140935901</v>
      </c>
      <c r="AO122" s="3">
        <f>SIN(2*PI()*AO$2*$A122/$A$2)*value!$Q121</f>
        <v>0.49201239190366675</v>
      </c>
      <c r="AP122" s="3">
        <f>SIN(2*PI()*AP$2*$A122/$A$2)*value!$Q121</f>
        <v>0.5826037113560073</v>
      </c>
      <c r="AQ122" s="3">
        <f>SIN(2*PI()*AQ$2*$A122/$A$2)*value!$Q121</f>
        <v>-0.92024468918876945</v>
      </c>
      <c r="AR122" s="3">
        <f>SIN(2*PI()*AR$2*$A122/$A$2)*value!$Q121</f>
        <v>9.3805466331024823E-2</v>
      </c>
      <c r="AS122" s="3">
        <f>SIN(2*PI()*AS$2*$A122/$A$2)*value!$Q121</f>
        <v>0.85129468155607479</v>
      </c>
      <c r="AT122" s="3">
        <f>SIN(2*PI()*AT$2*$A122/$A$2)*value!$Q121</f>
        <v>-0.71953419075136038</v>
      </c>
      <c r="AU122" s="3">
        <f>SIN(2*PI()*AU$2*$A122/$A$2)*value!$Q121</f>
        <v>-0.32241411750428312</v>
      </c>
      <c r="AV122" s="3">
        <f>SIN(2*PI()*AV$2*$A122/$A$2)*value!$Q121</f>
        <v>0.95651884348324057</v>
      </c>
      <c r="AW122" s="3">
        <f>SIN(2*PI()*AW$2*$A122/$A$2)*value!$Q121</f>
        <v>-0.38065771976218721</v>
      </c>
      <c r="AX122" s="3">
        <f>SIN(2*PI()*AX$2*$A122/$A$2)*value!$Q121</f>
        <v>-0.67672328668244353</v>
      </c>
      <c r="AY122" s="3">
        <f>SIN(2*PI()*AY$2*$A122/$A$2)*value!$Q121</f>
        <v>0.87807090480326411</v>
      </c>
      <c r="AZ122" s="3">
        <f>SIN(2*PI()*AZ$2*$A122/$A$2)*value!$Q121</f>
        <v>3.1313184731779208E-2</v>
      </c>
      <c r="BA122" s="3">
        <f>SIN(2*PI()*BA$2*$A122/$A$2)*value!$Q121</f>
        <v>-0.90108709363218953</v>
      </c>
      <c r="BB122" s="3">
        <f>SIN(2*PI()*BB$2*$A122/$A$2)*value!$Q121</f>
        <v>0.63101454960748149</v>
      </c>
      <c r="BC122" s="3">
        <f>SIN(2*PI()*BC$2*$A122/$A$2)*value!$Q121</f>
        <v>0.43727128722442454</v>
      </c>
      <c r="BD122" s="3">
        <f>SIN(2*PI()*BD$2*$A122/$A$2)*value!$Q121</f>
        <v>-0.95242288294799937</v>
      </c>
      <c r="BE122" s="3">
        <f>SIN(2*PI()*BE$2*$A122/$A$2)*value!$Q121</f>
        <v>0.26278988849729329</v>
      </c>
      <c r="BF122" s="3">
        <f>SIN(2*PI()*BF$2*$A122/$A$2)*value!$Q121</f>
        <v>0.75926393895059341</v>
      </c>
      <c r="BG122" s="3">
        <f>SIN(2*PI()*BG$2*$A122/$A$2)*value!$Q121</f>
        <v>-0.82087308378931645</v>
      </c>
      <c r="BH122" s="3">
        <f>SIN(2*PI()*BH$2*$A122/$A$2)*value!$Q121</f>
        <v>-0.15589605852216754</v>
      </c>
      <c r="BI122" s="3">
        <f>SIN(2*PI()*BI$2*$A122/$A$2)*value!$Q121</f>
        <v>0.93546165570771656</v>
      </c>
      <c r="BJ122" s="3">
        <f>SIN(2*PI()*BJ$2*$A122/$A$2)*value!$Q121</f>
        <v>-0.53169807456953322</v>
      </c>
      <c r="BK122" s="3">
        <f>SIN(2*PI()*BK$2*$A122/$A$2)*value!$Q121</f>
        <v>-0.5446466239856752</v>
      </c>
      <c r="BL122" s="3">
        <f>SIN(2*PI()*BL$2*$A122/$A$2)*value!$Q121</f>
        <v>0.9320307028240099</v>
      </c>
      <c r="BM122" s="3">
        <f>SIN(2*PI()*BM$2*$A122/$A$2)*value!$Q121</f>
        <v>-0.14042564938111471</v>
      </c>
      <c r="BN122" s="3">
        <f>SIN(2*PI()*BN$2*$A122/$A$2)*value!$Q121</f>
        <v>-0.82881337471558125</v>
      </c>
      <c r="BO122" s="3">
        <f>SIN(2*PI()*BO$2*$A122/$A$2)*value!$Q121</f>
        <v>0.74962989672273161</v>
      </c>
      <c r="BP122" s="3">
        <f>SIN(2*PI()*BP$2*$A122/$A$2)*value!$Q121</f>
        <v>0.27781150752867534</v>
      </c>
      <c r="BQ122" s="3">
        <f>SIN(2*PI()*BQ$2*$A122/$A$2)*value!$Q121</f>
        <v>-0.95383020949511566</v>
      </c>
      <c r="BR122" s="3">
        <f>SIN(2*PI()*BR$2*$A122/$A$2)*value!$Q121</f>
        <v>0.42328409806115591</v>
      </c>
      <c r="BS122" s="3">
        <f>SIN(2*PI()*BS$2*$A122/$A$2)*value!$Q121</f>
        <v>0.64270290600593627</v>
      </c>
      <c r="BT122" s="3">
        <f>SIN(2*PI()*BT$2*$A122/$A$2)*value!$Q121</f>
        <v>-0.89569121896697035</v>
      </c>
      <c r="BU122" s="3">
        <f>SIN(2*PI()*BU$2*$A122/$A$2)*value!$Q121</f>
        <v>1.5658688470680329E-2</v>
      </c>
      <c r="BV122" s="3">
        <f>SIN(2*PI()*BV$2*$A122/$A$2)*value!$Q121</f>
        <v>0.88418158384869683</v>
      </c>
      <c r="BW122" s="3">
        <f>SIN(2*PI()*BW$2*$A122/$A$2)*value!$Q121</f>
        <v>-0.6655603342865315</v>
      </c>
      <c r="BX122" s="3">
        <f>SIN(2*PI()*BX$2*$A122/$A$2)*value!$Q121</f>
        <v>-0.39497352461750418</v>
      </c>
      <c r="BY122" s="3">
        <f>SIN(2*PI()*BY$2*$A122/$A$2)*value!$Q121</f>
        <v>0.95587846394635667</v>
      </c>
      <c r="BZ122" s="3">
        <f>SIN(2*PI()*BZ$2*$A122/$A$2)*value!$Q121</f>
        <v>-0.30762761327839189</v>
      </c>
      <c r="CA122" s="3">
        <f>SIN(2*PI()*CA$2*$A122/$A$2)*value!$Q121</f>
        <v>-0.72976236311353693</v>
      </c>
      <c r="CB122" s="3">
        <f>SIN(2*PI()*CB$2*$A122/$A$2)*value!$Q121</f>
        <v>0.84402621002088396</v>
      </c>
      <c r="CC122" s="3">
        <f>SIN(2*PI()*CC$2*$A122/$A$2)*value!$Q121</f>
        <v>0.10937619694093649</v>
      </c>
      <c r="CD122" s="3">
        <f>SIN(2*PI()*CD$2*$A122/$A$2)*value!$Q121</f>
        <v>-0.92442120094071323</v>
      </c>
      <c r="CE122" s="3">
        <f>SIN(2*PI()*CE$2*$A122/$A$2)*value!$Q121</f>
        <v>0.57010285000251082</v>
      </c>
      <c r="CF122" s="3">
        <f>SIN(2*PI()*CF$2*$A122/$A$2)*value!$Q121</f>
        <v>0.50537743519275202</v>
      </c>
      <c r="CG122" s="3">
        <f>SIN(2*PI()*CG$2*$A122/$A$2)*value!$Q121</f>
        <v>-0.94157137285989889</v>
      </c>
      <c r="CH122" s="3">
        <f>SIN(2*PI()*CH$2*$A122/$A$2)*value!$Q121</f>
        <v>0.1867075347419978</v>
      </c>
      <c r="CI122" s="3">
        <f>SIN(2*PI()*CI$2*$A122/$A$2)*value!$Q121</f>
        <v>0.80433538385991321</v>
      </c>
      <c r="CJ122" s="3">
        <f>SIN(2*PI()*CJ$2*$A122/$A$2)*value!$Q121</f>
        <v>-0.7779196786130651</v>
      </c>
      <c r="CK122" s="3">
        <f>SIN(2*PI()*CK$2*$A122/$A$2)*value!$Q121</f>
        <v>-0.23253962529805583</v>
      </c>
      <c r="CL122" s="3">
        <f>SIN(2*PI()*CL$2*$A122/$A$2)*value!$Q121</f>
        <v>0.94884371498665643</v>
      </c>
      <c r="CM122" s="3">
        <f>SIN(2*PI()*CM$2*$A122/$A$2)*value!$Q121</f>
        <v>-0.46489074789259932</v>
      </c>
      <c r="CN122" s="3">
        <f>SIN(2*PI()*CN$2*$A122/$A$2)*value!$Q121</f>
        <v>-0.6071341977347553</v>
      </c>
      <c r="CO122" s="3">
        <f>SIN(2*PI()*CO$2*$A122/$A$2)*value!$Q121</f>
        <v>0.91115373453090487</v>
      </c>
      <c r="CP122" s="3">
        <f>SIN(2*PI()*CP$2*$A122/$A$2)*value!$Q121</f>
        <v>-6.259283852103413E-2</v>
      </c>
      <c r="CQ122" s="3">
        <f>SIN(2*PI()*CQ$2*$A122/$A$2)*value!$Q121</f>
        <v>-0.86514600318455914</v>
      </c>
      <c r="CR122" s="3">
        <f>SIN(2*PI()*CR$2*$A122/$A$2)*value!$Q121</f>
        <v>0.69850272582411344</v>
      </c>
      <c r="CS122" s="3">
        <f>SIN(2*PI()*CS$2*$A122/$A$2)*value!$Q121</f>
        <v>0.35172423619413568</v>
      </c>
      <c r="CT122" s="3">
        <f>SIN(2*PI()*CT$2*$A122/$A$2)*value!$Q121</f>
        <v>-0.95703125</v>
      </c>
      <c r="CU122" s="3">
        <f>SIN(2*PI()*CU$2*$A122/$A$2)*value!$Q121</f>
        <v>0.35172423619413218</v>
      </c>
      <c r="CV122" s="3">
        <f>SIN(2*PI()*CV$2*$A122/$A$2)*value!$Q121</f>
        <v>0.69850272582409745</v>
      </c>
      <c r="CW122" s="3">
        <f>SIN(2*PI()*CW$2*$A122/$A$2)*value!$Q121</f>
        <v>-0.86514600318454582</v>
      </c>
      <c r="CX122" s="3">
        <f>SIN(2*PI()*CX$2*$A122/$A$2)*value!$Q121</f>
        <v>-6.2592838521037877E-2</v>
      </c>
      <c r="CY122" s="3">
        <f>SIN(2*PI()*CY$2*$A122/$A$2)*value!$Q121</f>
        <v>0.91115373453089765</v>
      </c>
      <c r="CZ122" s="3">
        <f>SIN(2*PI()*CZ$2*$A122/$A$2)*value!$Q121</f>
        <v>-0.60713419773473143</v>
      </c>
      <c r="DA122" s="3">
        <f>SIN(2*PI()*DA$2*$A122/$A$2)*value!$Q121</f>
        <v>-0.46489074789260265</v>
      </c>
      <c r="DB122" s="3">
        <f>SIN(2*PI()*DB$2*$A122/$A$2)*value!$Q121</f>
        <v>0.94884371498665232</v>
      </c>
      <c r="DC122" s="3">
        <f>SIN(2*PI()*DC$2*$A122/$A$2)*value!$Q121</f>
        <v>-0.23253962529805219</v>
      </c>
      <c r="DD122" s="3">
        <f>SIN(2*PI()*DD$2*$A122/$A$2)*value!$Q121</f>
        <v>-0.77791967861306732</v>
      </c>
      <c r="DE122" s="3">
        <f>SIN(2*PI()*DE$2*$A122/$A$2)*value!$Q121</f>
        <v>0.80433538385989645</v>
      </c>
      <c r="DF122" s="3">
        <f>SIN(2*PI()*DF$2*$A122/$A$2)*value!$Q121</f>
        <v>0.18670753474202817</v>
      </c>
      <c r="DG122" s="3">
        <f>SIN(2*PI()*DG$2*$A122/$A$2)*value!$Q121</f>
        <v>-0.94157137285989967</v>
      </c>
      <c r="DH122" s="3">
        <f>SIN(2*PI()*DH$2*$A122/$A$2)*value!$Q121</f>
        <v>0.50537743519272571</v>
      </c>
      <c r="DI122" s="3">
        <f>SIN(2*PI()*DI$2*$A122/$A$2)*value!$Q121</f>
        <v>0.57010285000253569</v>
      </c>
      <c r="DJ122" s="3">
        <f>SIN(2*PI()*DJ$2*$A122/$A$2)*value!$Q121</f>
        <v>-0.92442120094071223</v>
      </c>
      <c r="DK122" s="3">
        <f>SIN(2*PI()*DK$2*$A122/$A$2)*value!$Q121</f>
        <v>0.10937619694090574</v>
      </c>
      <c r="DL122" s="3">
        <f>SIN(2*PI()*DL$2*$A122/$A$2)*value!$Q121</f>
        <v>0.84402621002089862</v>
      </c>
      <c r="DM122" s="3">
        <f>SIN(2*PI()*DM$2*$A122/$A$2)*value!$Q121</f>
        <v>-0.72976236311355214</v>
      </c>
      <c r="DN122" s="3">
        <f>SIN(2*PI()*DN$2*$A122/$A$2)*value!$Q121</f>
        <v>-0.3076276132784212</v>
      </c>
      <c r="DO122" s="3">
        <f>SIN(2*PI()*DO$2*$A122/$A$2)*value!$Q121</f>
        <v>0.95587846394635678</v>
      </c>
      <c r="DP122" s="3">
        <f>SIN(2*PI()*DP$2*$A122/$A$2)*value!$Q121</f>
        <v>-0.39497352461747604</v>
      </c>
      <c r="DQ122" s="3">
        <f>SIN(2*PI()*DQ$2*$A122/$A$2)*value!$Q121</f>
        <v>-0.66556033428657324</v>
      </c>
      <c r="DR122" s="3">
        <f>SIN(2*PI()*DR$2*$A122/$A$2)*value!$Q121</f>
        <v>0.88418158384868495</v>
      </c>
      <c r="DS122" s="3">
        <f>SIN(2*PI()*DS$2*$A122/$A$2)*value!$Q121</f>
        <v>1.5658688470656885E-2</v>
      </c>
      <c r="DT122" s="3">
        <f>SIN(2*PI()*DT$2*$A122/$A$2)*value!$Q121</f>
        <v>-0.89569121896698112</v>
      </c>
      <c r="DU122" s="3">
        <f>SIN(2*PI()*DU$2*$A122/$A$2)*value!$Q121</f>
        <v>0.64270290600593349</v>
      </c>
      <c r="DV122" s="3">
        <f>SIN(2*PI()*DV$2*$A122/$A$2)*value!$Q121</f>
        <v>0.42328409806115935</v>
      </c>
      <c r="DW122" s="3">
        <f>SIN(2*PI()*DW$2*$A122/$A$2)*value!$Q121</f>
        <v>-0.95383020949511088</v>
      </c>
      <c r="DX122" s="3">
        <f>SIN(2*PI()*DX$2*$A122/$A$2)*value!$Q121</f>
        <v>0.27781150752869777</v>
      </c>
      <c r="DY122" s="3">
        <f>SIN(2*PI()*DY$2*$A122/$A$2)*value!$Q121</f>
        <v>0.74962989672272551</v>
      </c>
      <c r="DZ122" s="3">
        <f>SIN(2*PI()*DZ$2*$A122/$A$2)*value!$Q121</f>
        <v>-0.82881337471556571</v>
      </c>
      <c r="EA122" s="3">
        <f>SIN(2*PI()*EA$2*$A122/$A$2)*value!$Q121</f>
        <v>-0.14042564938113186</v>
      </c>
      <c r="EB122" s="3">
        <f>SIN(2*PI()*EB$2*$A122/$A$2)*value!$Q121</f>
        <v>0.93203070282401079</v>
      </c>
      <c r="EC122" s="3">
        <f>SIN(2*PI()*EC$2*$A122/$A$2)*value!$Q121</f>
        <v>-0.54464662398566088</v>
      </c>
      <c r="ED122" s="3">
        <f>SIN(2*PI()*ED$2*$A122/$A$2)*value!$Q121</f>
        <v>-0.531698074569525</v>
      </c>
      <c r="EE122" s="3">
        <f>SIN(2*PI()*EE$2*$A122/$A$2)*value!$Q121</f>
        <v>0.93546165570771289</v>
      </c>
      <c r="EF122" s="3">
        <f>SIN(2*PI()*EF$2*$A122/$A$2)*value!$Q121</f>
        <v>-0.15589605852212357</v>
      </c>
      <c r="EG122" s="3">
        <f>SIN(2*PI()*EG$2*$A122/$A$2)*value!$Q121</f>
        <v>-0.82087308378933233</v>
      </c>
      <c r="EH122" s="3">
        <f>SIN(2*PI()*EH$2*$A122/$A$2)*value!$Q121</f>
        <v>0.75926393895059929</v>
      </c>
      <c r="EI122" s="3">
        <f>SIN(2*PI()*EI$2*$A122/$A$2)*value!$Q121</f>
        <v>0.26278988849732304</v>
      </c>
      <c r="EJ122" s="3">
        <f>SIN(2*PI()*EJ$2*$A122/$A$2)*value!$Q121</f>
        <v>-0.95242288294800104</v>
      </c>
      <c r="EK122" s="3">
        <f>SIN(2*PI()*EK$2*$A122/$A$2)*value!$Q121</f>
        <v>0.43727128722444542</v>
      </c>
      <c r="EL122" s="3">
        <f>SIN(2*PI()*EL$2*$A122/$A$2)*value!$Q121</f>
        <v>0.63101454960749459</v>
      </c>
      <c r="EM122" s="3">
        <f>SIN(2*PI()*EM$2*$A122/$A$2)*value!$Q121</f>
        <v>-0.90108709363217454</v>
      </c>
      <c r="EN122" s="3">
        <f>SIN(2*PI()*EN$2*$A122/$A$2)*value!$Q121</f>
        <v>3.1313184731816233E-2</v>
      </c>
      <c r="EO122" s="3">
        <f>SIN(2*PI()*EO$2*$A122/$A$2)*value!$Q121</f>
        <v>0.87807090480326011</v>
      </c>
      <c r="EP122" s="3">
        <f>SIN(2*PI()*EP$2*$A122/$A$2)*value!$Q121</f>
        <v>-0.67672328668242165</v>
      </c>
      <c r="EQ122" s="3">
        <f>SIN(2*PI()*EQ$2*$A122/$A$2)*value!$Q121</f>
        <v>-0.38065771976217816</v>
      </c>
      <c r="ER122" s="3">
        <f>SIN(2*PI()*ER$2*$A122/$A$2)*value!$Q121</f>
        <v>0.95651884348323957</v>
      </c>
      <c r="ES122" s="3">
        <f>SIN(2*PI()*ES$2*$A122/$A$2)*value!$Q121</f>
        <v>-0.3224141175042668</v>
      </c>
      <c r="ET122" s="3">
        <f>SIN(2*PI()*ET$2*$A122/$A$2)*value!$Q121</f>
        <v>-0.7195341907513898</v>
      </c>
      <c r="EU122" s="3">
        <f>SIN(2*PI()*EU$2*$A122/$A$2)*value!$Q121</f>
        <v>0.8512946815560668</v>
      </c>
      <c r="EV122" s="3">
        <f>SIN(2*PI()*EV$2*$A122/$A$2)*value!$Q121</f>
        <v>9.3805466331015025E-2</v>
      </c>
      <c r="EW122" s="3">
        <f>SIN(2*PI()*EW$2*$A122/$A$2)*value!$Q121</f>
        <v>-0.920244689188778</v>
      </c>
      <c r="EX122" s="3">
        <f>SIN(2*PI()*EX$2*$A122/$A$2)*value!$Q121</f>
        <v>0.58260371135596123</v>
      </c>
      <c r="EY122" s="3">
        <f>SIN(2*PI()*EY$2*$A122/$A$2)*value!$Q121</f>
        <v>0.49201239190364665</v>
      </c>
      <c r="EZ122" s="3">
        <f>SIN(2*PI()*EZ$2*$A122/$A$2)*value!$Q121</f>
        <v>-0.94424850140935612</v>
      </c>
      <c r="FA122" s="3">
        <f>SIN(2*PI()*FA$2*$A122/$A$2)*value!$Q121</f>
        <v>0.20204035284350649</v>
      </c>
      <c r="FB122" s="3">
        <f>SIN(2*PI()*FB$2*$A122/$A$2)*value!$Q121</f>
        <v>0.79574240239892657</v>
      </c>
      <c r="FC122" s="3">
        <f>SIN(2*PI()*FC$2*$A122/$A$2)*value!$Q121</f>
        <v>-0.7869363814550342</v>
      </c>
      <c r="FD122" s="3">
        <f>SIN(2*PI()*FD$2*$A122/$A$2)*value!$Q121</f>
        <v>-0.21731907985713317</v>
      </c>
      <c r="FE122" s="3">
        <f>SIN(2*PI()*FE$2*$A122/$A$2)*value!$Q121</f>
        <v>0.94667283180223105</v>
      </c>
      <c r="FF122" s="3">
        <f>SIN(2*PI()*FF$2*$A122/$A$2)*value!$Q121</f>
        <v>-0.47851562499997768</v>
      </c>
      <c r="FG122" s="3">
        <f>SIN(2*PI()*FG$2*$A122/$A$2)*value!$Q121</f>
        <v>-0.59494859560808355</v>
      </c>
      <c r="FH122" s="3">
        <f>SIN(2*PI()*FH$2*$A122/$A$2)*value!$Q121</f>
        <v>0.91582180568120597</v>
      </c>
      <c r="FI122" s="3">
        <f>SIN(2*PI()*FI$2*$A122/$A$2)*value!$Q121</f>
        <v>-7.8209621729423709E-2</v>
      </c>
      <c r="FJ122" s="3">
        <f>SIN(2*PI()*FJ$2*$A122/$A$2)*value!$Q121</f>
        <v>-0.85833524091997326</v>
      </c>
      <c r="FK122" s="3">
        <f>SIN(2*PI()*FK$2*$A122/$A$2)*value!$Q121</f>
        <v>0.70911338168735216</v>
      </c>
      <c r="FL122" s="3">
        <f>SIN(2*PI()*FL$2*$A122/$A$2)*value!$Q121</f>
        <v>0.33711430367461126</v>
      </c>
      <c r="FM122" s="3">
        <f>SIN(2*PI()*FM$2*$A122/$A$2)*value!$Q121</f>
        <v>-0.95690313979625974</v>
      </c>
      <c r="FN122" s="3">
        <f>SIN(2*PI()*FN$2*$A122/$A$2)*value!$Q121</f>
        <v>0.36624000363065246</v>
      </c>
      <c r="FO122" s="3">
        <f>SIN(2*PI()*FO$2*$A122/$A$2)*value!$Q121</f>
        <v>0.68770506389074793</v>
      </c>
      <c r="FP122" s="3">
        <f>SIN(2*PI()*FP$2*$A122/$A$2)*value!$Q121</f>
        <v>-0.87172514494409115</v>
      </c>
      <c r="FQ122" s="3">
        <f>SIN(2*PI()*FQ$2*$A122/$A$2)*value!$Q121</f>
        <v>-4.6959297696145159E-2</v>
      </c>
      <c r="FR122" s="3">
        <f>SIN(2*PI()*FR$2*$A122/$A$2)*value!$Q121</f>
        <v>0.90624172549336746</v>
      </c>
      <c r="FS122" s="3">
        <f>SIN(2*PI()*FS$2*$A122/$A$2)*value!$Q121</f>
        <v>-0.61915725535559107</v>
      </c>
      <c r="FT122" s="3">
        <f>SIN(2*PI()*FT$2*$A122/$A$2)*value!$Q121</f>
        <v>-0.45114140829052429</v>
      </c>
      <c r="FU122" s="3">
        <f>SIN(2*PI()*FU$2*$A122/$A$2)*value!$Q121</f>
        <v>0.95076056976469669</v>
      </c>
      <c r="FV122" s="3">
        <f>SIN(2*PI()*FV$2*$A122/$A$2)*value!$Q121</f>
        <v>-0.24769791425824444</v>
      </c>
      <c r="FW122" s="3">
        <f>SIN(2*PI()*FW$2*$A122/$A$2)*value!$Q121</f>
        <v>-0.76869470786230631</v>
      </c>
      <c r="FX122" s="3">
        <f>SIN(2*PI()*FX$2*$A122/$A$2)*value!$Q121</f>
        <v>0.81271302528911871</v>
      </c>
      <c r="FY122" s="3">
        <f>SIN(2*PI()*FY$2*$A122/$A$2)*value!$Q121</f>
        <v>0.17132473051866404</v>
      </c>
      <c r="FZ122" s="3">
        <f>SIN(2*PI()*FZ$2*$A122/$A$2)*value!$Q121</f>
        <v>-0.9386421628859124</v>
      </c>
      <c r="GA122" s="3">
        <f>SIN(2*PI()*GA$2*$A122/$A$2)*value!$Q121</f>
        <v>0.51860717672191448</v>
      </c>
      <c r="GB122" s="3">
        <f>SIN(2*PI()*GB$2*$A122/$A$2)*value!$Q121</f>
        <v>0.5574493583305099</v>
      </c>
      <c r="GC122" s="3">
        <f>SIN(2*PI()*GC$2*$A122/$A$2)*value!$Q121</f>
        <v>-0.9283502227838345</v>
      </c>
      <c r="GD122" s="3">
        <f>SIN(2*PI()*GD$2*$A122/$A$2)*value!$Q121</f>
        <v>0.12491764489809382</v>
      </c>
      <c r="GE122" s="3">
        <f>SIN(2*PI()*GE$2*$A122/$A$2)*value!$Q121</f>
        <v>0.83653177226002662</v>
      </c>
      <c r="GF122" s="3">
        <f>SIN(2*PI()*GF$2*$A122/$A$2)*value!$Q121</f>
        <v>-0.73979516044476634</v>
      </c>
      <c r="GG122" s="3">
        <f>SIN(2*PI()*GG$2*$A122/$A$2)*value!$Q121</f>
        <v>-0.2927587497017663</v>
      </c>
      <c r="GH122" s="3">
        <f>SIN(2*PI()*GH$2*$A122/$A$2)*value!$Q121</f>
        <v>0.95498217263069229</v>
      </c>
      <c r="GI122" s="3">
        <f>SIN(2*PI()*GI$2*$A122/$A$2)*value!$Q121</f>
        <v>-0.40918358550945594</v>
      </c>
      <c r="GJ122" s="3">
        <f>SIN(2*PI()*GJ$2*$A122/$A$2)*value!$Q121</f>
        <v>-0.6542191952953037</v>
      </c>
      <c r="GK122" s="3">
        <f>SIN(2*PI()*GK$2*$A122/$A$2)*value!$Q121</f>
        <v>0.89005554610381965</v>
      </c>
    </row>
    <row r="123" spans="1:193" x14ac:dyDescent="0.4">
      <c r="A123">
        <v>120</v>
      </c>
      <c r="B123" s="3">
        <f>SIN(2*PI()*B$2*$A123/$A$2)*value!$Q122</f>
        <v>0</v>
      </c>
      <c r="C123" s="3">
        <f>SIN(2*PI()*C$2*$A123/$A$2)*value!$Q122</f>
        <v>0.8841815838486925</v>
      </c>
      <c r="D123" s="3">
        <f>SIN(2*PI()*D$2*$A123/$A$2)*value!$Q122</f>
        <v>-0.67672328668243764</v>
      </c>
      <c r="E123" s="3">
        <f>SIN(2*PI()*E$2*$A123/$A$2)*value!$Q122</f>
        <v>-0.36624000363065212</v>
      </c>
      <c r="F123" s="3">
        <f>SIN(2*PI()*F$2*$A123/$A$2)*value!$Q122</f>
        <v>0.95703125</v>
      </c>
      <c r="G123" s="3">
        <f>SIN(2*PI()*G$2*$A123/$A$2)*value!$Q122</f>
        <v>-0.3662400036306524</v>
      </c>
      <c r="H123" s="3">
        <f>SIN(2*PI()*H$2*$A123/$A$2)*value!$Q122</f>
        <v>-0.67672328668243775</v>
      </c>
      <c r="I123" s="3">
        <f>SIN(2*PI()*I$2*$A123/$A$2)*value!$Q122</f>
        <v>0.88418158384869272</v>
      </c>
      <c r="J123" s="3">
        <f>SIN(2*PI()*J$2*$A123/$A$2)*value!$Q122</f>
        <v>2.2862816850756536E-15</v>
      </c>
      <c r="K123" s="3">
        <f>SIN(2*PI()*K$2*$A123/$A$2)*value!$Q122</f>
        <v>-0.8841815838486925</v>
      </c>
      <c r="L123" s="3">
        <f>SIN(2*PI()*L$2*$A123/$A$2)*value!$Q122</f>
        <v>0.67672328668243809</v>
      </c>
      <c r="M123" s="3">
        <f>SIN(2*PI()*M$2*$A123/$A$2)*value!$Q122</f>
        <v>0.36624000363065506</v>
      </c>
      <c r="N123" s="3">
        <f>SIN(2*PI()*N$2*$A123/$A$2)*value!$Q122</f>
        <v>-0.95703125</v>
      </c>
      <c r="O123" s="3">
        <f>SIN(2*PI()*O$2*$A123/$A$2)*value!$Q122</f>
        <v>0.3662400036306534</v>
      </c>
      <c r="P123" s="3">
        <f>SIN(2*PI()*P$2*$A123/$A$2)*value!$Q122</f>
        <v>0.67672328668243698</v>
      </c>
      <c r="Q123" s="3">
        <f>SIN(2*PI()*Q$2*$A123/$A$2)*value!$Q122</f>
        <v>-0.88418158384869183</v>
      </c>
      <c r="R123" s="3">
        <f>SIN(2*PI()*R$2*$A123/$A$2)*value!$Q122</f>
        <v>-4.5725633701513071E-15</v>
      </c>
      <c r="S123" s="3">
        <f>SIN(2*PI()*S$2*$A123/$A$2)*value!$Q122</f>
        <v>0.88418158384869272</v>
      </c>
      <c r="T123" s="3">
        <f>SIN(2*PI()*T$2*$A123/$A$2)*value!$Q122</f>
        <v>-0.67672328668243764</v>
      </c>
      <c r="U123" s="3">
        <f>SIN(2*PI()*U$2*$A123/$A$2)*value!$Q122</f>
        <v>-0.36624000363065873</v>
      </c>
      <c r="V123" s="3">
        <f>SIN(2*PI()*V$2*$A123/$A$2)*value!$Q122</f>
        <v>0.95703125</v>
      </c>
      <c r="W123" s="3">
        <f>SIN(2*PI()*W$2*$A123/$A$2)*value!$Q122</f>
        <v>-0.36624000363065284</v>
      </c>
      <c r="X123" s="3">
        <f>SIN(2*PI()*X$2*$A123/$A$2)*value!$Q122</f>
        <v>-0.6767232866824423</v>
      </c>
      <c r="Y123" s="3">
        <f>SIN(2*PI()*Y$2*$A123/$A$2)*value!$Q122</f>
        <v>0.88418158384869028</v>
      </c>
      <c r="Z123" s="3">
        <f>SIN(2*PI()*Z$2*$A123/$A$2)*value!$Q122</f>
        <v>-1.641299977059394E-15</v>
      </c>
      <c r="AA123" s="3">
        <f>SIN(2*PI()*AA$2*$A123/$A$2)*value!$Q122</f>
        <v>-0.88418158384869416</v>
      </c>
      <c r="AB123" s="3">
        <f>SIN(2*PI()*AB$2*$A123/$A$2)*value!$Q122</f>
        <v>0.67672328668243975</v>
      </c>
      <c r="AC123" s="3">
        <f>SIN(2*PI()*AC$2*$A123/$A$2)*value!$Q122</f>
        <v>0.36624000363065612</v>
      </c>
      <c r="AD123" s="3">
        <f>SIN(2*PI()*AD$2*$A123/$A$2)*value!$Q122</f>
        <v>-0.95703125</v>
      </c>
      <c r="AE123" s="3">
        <f>SIN(2*PI()*AE$2*$A123/$A$2)*value!$Q122</f>
        <v>0.36624000363064918</v>
      </c>
      <c r="AF123" s="3">
        <f>SIN(2*PI()*AF$2*$A123/$A$2)*value!$Q122</f>
        <v>0.67672328668244019</v>
      </c>
      <c r="AG123" s="3">
        <f>SIN(2*PI()*AG$2*$A123/$A$2)*value!$Q122</f>
        <v>-0.88418158384869128</v>
      </c>
      <c r="AH123" s="3">
        <f>SIN(2*PI()*AH$2*$A123/$A$2)*value!$Q122</f>
        <v>-9.1451267403026143E-15</v>
      </c>
      <c r="AI123" s="3">
        <f>SIN(2*PI()*AI$2*$A123/$A$2)*value!$Q122</f>
        <v>0.88418158384869061</v>
      </c>
      <c r="AJ123" s="3">
        <f>SIN(2*PI()*AJ$2*$A123/$A$2)*value!$Q122</f>
        <v>-0.67672328668243698</v>
      </c>
      <c r="AK123" s="3">
        <f>SIN(2*PI()*AK$2*$A123/$A$2)*value!$Q122</f>
        <v>-0.36624000363065984</v>
      </c>
      <c r="AL123" s="3">
        <f>SIN(2*PI()*AL$2*$A123/$A$2)*value!$Q122</f>
        <v>0.95703125</v>
      </c>
      <c r="AM123" s="3">
        <f>SIN(2*PI()*AM$2*$A123/$A$2)*value!$Q122</f>
        <v>-0.36624000363065806</v>
      </c>
      <c r="AN123" s="3">
        <f>SIN(2*PI()*AN$2*$A123/$A$2)*value!$Q122</f>
        <v>-0.67672328668244786</v>
      </c>
      <c r="AO123" s="3">
        <f>SIN(2*PI()*AO$2*$A123/$A$2)*value!$Q122</f>
        <v>0.88418158384868983</v>
      </c>
      <c r="AP123" s="3">
        <f>SIN(2*PI()*AP$2*$A123/$A$2)*value!$Q122</f>
        <v>-4.6879461982262879E-16</v>
      </c>
      <c r="AQ123" s="3">
        <f>SIN(2*PI()*AQ$2*$A123/$A$2)*value!$Q122</f>
        <v>-0.88418158384869472</v>
      </c>
      <c r="AR123" s="3">
        <f>SIN(2*PI()*AR$2*$A123/$A$2)*value!$Q122</f>
        <v>0.67672328668243886</v>
      </c>
      <c r="AS123" s="3">
        <f>SIN(2*PI()*AS$2*$A123/$A$2)*value!$Q122</f>
        <v>0.36624000363065723</v>
      </c>
      <c r="AT123" s="3">
        <f>SIN(2*PI()*AT$2*$A123/$A$2)*value!$Q122</f>
        <v>-0.95703125</v>
      </c>
      <c r="AU123" s="3">
        <f>SIN(2*PI()*AU$2*$A123/$A$2)*value!$Q122</f>
        <v>0.36624000363066067</v>
      </c>
      <c r="AV123" s="3">
        <f>SIN(2*PI()*AV$2*$A123/$A$2)*value!$Q122</f>
        <v>0.67672328668244586</v>
      </c>
      <c r="AW123" s="3">
        <f>SIN(2*PI()*AW$2*$A123/$A$2)*value!$Q122</f>
        <v>-0.88418158384869094</v>
      </c>
      <c r="AX123" s="3">
        <f>SIN(2*PI()*AX$2*$A123/$A$2)*value!$Q122</f>
        <v>3.2825999541187881E-15</v>
      </c>
      <c r="AY123" s="3">
        <f>SIN(2*PI()*AY$2*$A123/$A$2)*value!$Q122</f>
        <v>0.88418158384869361</v>
      </c>
      <c r="AZ123" s="3">
        <f>SIN(2*PI()*AZ$2*$A123/$A$2)*value!$Q122</f>
        <v>-0.67672328668243131</v>
      </c>
      <c r="BA123" s="3">
        <f>SIN(2*PI()*BA$2*$A123/$A$2)*value!$Q122</f>
        <v>-0.36624000363065462</v>
      </c>
      <c r="BB123" s="3">
        <f>SIN(2*PI()*BB$2*$A123/$A$2)*value!$Q122</f>
        <v>0.95703125</v>
      </c>
      <c r="BC123" s="3">
        <f>SIN(2*PI()*BC$2*$A123/$A$2)*value!$Q122</f>
        <v>-0.36624000363063813</v>
      </c>
      <c r="BD123" s="3">
        <f>SIN(2*PI()*BD$2*$A123/$A$2)*value!$Q122</f>
        <v>-0.67672328668244386</v>
      </c>
      <c r="BE123" s="3">
        <f>SIN(2*PI()*BE$2*$A123/$A$2)*value!$Q122</f>
        <v>0.88418158384869194</v>
      </c>
      <c r="BF123" s="3">
        <f>SIN(2*PI()*BF$2*$A123/$A$2)*value!$Q122</f>
        <v>-6.0964052884149474E-15</v>
      </c>
      <c r="BG123" s="3">
        <f>SIN(2*PI()*BG$2*$A123/$A$2)*value!$Q122</f>
        <v>-0.88418158384869772</v>
      </c>
      <c r="BH123" s="3">
        <f>SIN(2*PI()*BH$2*$A123/$A$2)*value!$Q122</f>
        <v>0.6767232866824332</v>
      </c>
      <c r="BI123" s="3">
        <f>SIN(2*PI()*BI$2*$A123/$A$2)*value!$Q122</f>
        <v>0.36624000363065201</v>
      </c>
      <c r="BJ123" s="3">
        <f>SIN(2*PI()*BJ$2*$A123/$A$2)*value!$Q122</f>
        <v>-0.95703125</v>
      </c>
      <c r="BK123" s="3">
        <f>SIN(2*PI()*BK$2*$A123/$A$2)*value!$Q122</f>
        <v>0.36624000363064074</v>
      </c>
      <c r="BL123" s="3">
        <f>SIN(2*PI()*BL$2*$A123/$A$2)*value!$Q122</f>
        <v>0.67672328668244186</v>
      </c>
      <c r="BM123" s="3">
        <f>SIN(2*PI()*BM$2*$A123/$A$2)*value!$Q122</f>
        <v>-0.88418158384869305</v>
      </c>
      <c r="BN123" s="3">
        <f>SIN(2*PI()*BN$2*$A123/$A$2)*value!$Q122</f>
        <v>-1.8290253480605229E-14</v>
      </c>
      <c r="BO123" s="3">
        <f>SIN(2*PI()*BO$2*$A123/$A$2)*value!$Q122</f>
        <v>0.88418158384869661</v>
      </c>
      <c r="BP123" s="3">
        <f>SIN(2*PI()*BP$2*$A123/$A$2)*value!$Q122</f>
        <v>-0.67672328668244486</v>
      </c>
      <c r="BQ123" s="3">
        <f>SIN(2*PI()*BQ$2*$A123/$A$2)*value!$Q122</f>
        <v>-0.36624000363066195</v>
      </c>
      <c r="BR123" s="3">
        <f>SIN(2*PI()*BR$2*$A123/$A$2)*value!$Q122</f>
        <v>0.95703125</v>
      </c>
      <c r="BS123" s="3">
        <f>SIN(2*PI()*BS$2*$A123/$A$2)*value!$Q122</f>
        <v>-0.3662400036306559</v>
      </c>
      <c r="BT123" s="3">
        <f>SIN(2*PI()*BT$2*$A123/$A$2)*value!$Q122</f>
        <v>-0.67672328668244952</v>
      </c>
      <c r="BU123" s="3">
        <f>SIN(2*PI()*BU$2*$A123/$A$2)*value!$Q122</f>
        <v>0.88418158384869938</v>
      </c>
      <c r="BV123" s="3">
        <f>SIN(2*PI()*BV$2*$A123/$A$2)*value!$Q122</f>
        <v>1.8762160946509017E-15</v>
      </c>
      <c r="BW123" s="3">
        <f>SIN(2*PI()*BW$2*$A123/$A$2)*value!$Q122</f>
        <v>-0.88418158384870083</v>
      </c>
      <c r="BX123" s="3">
        <f>SIN(2*PI()*BX$2*$A123/$A$2)*value!$Q122</f>
        <v>0.67672328668244686</v>
      </c>
      <c r="BY123" s="3">
        <f>SIN(2*PI()*BY$2*$A123/$A$2)*value!$Q122</f>
        <v>0.36624000363065934</v>
      </c>
      <c r="BZ123" s="3">
        <f>SIN(2*PI()*BZ$2*$A123/$A$2)*value!$Q122</f>
        <v>-0.95703125</v>
      </c>
      <c r="CA123" s="3">
        <f>SIN(2*PI()*CA$2*$A123/$A$2)*value!$Q122</f>
        <v>0.36624000363065851</v>
      </c>
      <c r="CB123" s="3">
        <f>SIN(2*PI()*CB$2*$A123/$A$2)*value!$Q122</f>
        <v>0.67672328668244752</v>
      </c>
      <c r="CC123" s="3">
        <f>SIN(2*PI()*CC$2*$A123/$A$2)*value!$Q122</f>
        <v>-0.88418158384869006</v>
      </c>
      <c r="CD123" s="3">
        <f>SIN(2*PI()*CD$2*$A123/$A$2)*value!$Q122</f>
        <v>9.3758923964525759E-16</v>
      </c>
      <c r="CE123" s="3">
        <f>SIN(2*PI()*CE$2*$A123/$A$2)*value!$Q122</f>
        <v>0.88418158384869971</v>
      </c>
      <c r="CF123" s="3">
        <f>SIN(2*PI()*CF$2*$A123/$A$2)*value!$Q122</f>
        <v>-0.67672328668242965</v>
      </c>
      <c r="CG123" s="3">
        <f>SIN(2*PI()*CG$2*$A123/$A$2)*value!$Q122</f>
        <v>-0.36624000363065673</v>
      </c>
      <c r="CH123" s="3">
        <f>SIN(2*PI()*CH$2*$A123/$A$2)*value!$Q122</f>
        <v>0.95703125</v>
      </c>
      <c r="CI123" s="3">
        <f>SIN(2*PI()*CI$2*$A123/$A$2)*value!$Q122</f>
        <v>-0.36624000363066112</v>
      </c>
      <c r="CJ123" s="3">
        <f>SIN(2*PI()*CJ$2*$A123/$A$2)*value!$Q122</f>
        <v>-0.67672328668244552</v>
      </c>
      <c r="CK123" s="3">
        <f>SIN(2*PI()*CK$2*$A123/$A$2)*value!$Q122</f>
        <v>0.88418158384869117</v>
      </c>
      <c r="CL123" s="3">
        <f>SIN(2*PI()*CL$2*$A123/$A$2)*value!$Q122</f>
        <v>2.3449069529374918E-14</v>
      </c>
      <c r="CM123" s="3">
        <f>SIN(2*PI()*CM$2*$A123/$A$2)*value!$Q122</f>
        <v>-0.8841815838486986</v>
      </c>
      <c r="CN123" s="3">
        <f>SIN(2*PI()*CN$2*$A123/$A$2)*value!$Q122</f>
        <v>0.67672328668245085</v>
      </c>
      <c r="CO123" s="3">
        <f>SIN(2*PI()*CO$2*$A123/$A$2)*value!$Q122</f>
        <v>0.36624000363065412</v>
      </c>
      <c r="CP123" s="3">
        <f>SIN(2*PI()*CP$2*$A123/$A$2)*value!$Q122</f>
        <v>-0.95703125</v>
      </c>
      <c r="CQ123" s="3">
        <f>SIN(2*PI()*CQ$2*$A123/$A$2)*value!$Q122</f>
        <v>0.36624000363063858</v>
      </c>
      <c r="CR123" s="3">
        <f>SIN(2*PI()*CR$2*$A123/$A$2)*value!$Q122</f>
        <v>0.67672328668244353</v>
      </c>
      <c r="CS123" s="3">
        <f>SIN(2*PI()*CS$2*$A123/$A$2)*value!$Q122</f>
        <v>-0.88418158384868173</v>
      </c>
      <c r="CT123" s="3">
        <f>SIN(2*PI()*CT$2*$A123/$A$2)*value!$Q122</f>
        <v>6.5651999082375762E-15</v>
      </c>
      <c r="CU123" s="3">
        <f>SIN(2*PI()*CU$2*$A123/$A$2)*value!$Q122</f>
        <v>0.88418158384869761</v>
      </c>
      <c r="CV123" s="3">
        <f>SIN(2*PI()*CV$2*$A123/$A$2)*value!$Q122</f>
        <v>-0.67672328668243353</v>
      </c>
      <c r="CW123" s="3">
        <f>SIN(2*PI()*CW$2*$A123/$A$2)*value!$Q122</f>
        <v>-0.36624000363065157</v>
      </c>
      <c r="CX123" s="3">
        <f>SIN(2*PI()*CX$2*$A123/$A$2)*value!$Q122</f>
        <v>0.95703125</v>
      </c>
      <c r="CY123" s="3">
        <f>SIN(2*PI()*CY$2*$A123/$A$2)*value!$Q122</f>
        <v>-0.36624000363066628</v>
      </c>
      <c r="CZ123" s="3">
        <f>SIN(2*PI()*CZ$2*$A123/$A$2)*value!$Q122</f>
        <v>-0.67672328668244153</v>
      </c>
      <c r="DA123" s="3">
        <f>SIN(2*PI()*DA$2*$A123/$A$2)*value!$Q122</f>
        <v>0.88418158384868284</v>
      </c>
      <c r="DB123" s="3">
        <f>SIN(2*PI()*DB$2*$A123/$A$2)*value!$Q122</f>
        <v>-9.3790052425337354E-15</v>
      </c>
      <c r="DC123" s="3">
        <f>SIN(2*PI()*DC$2*$A123/$A$2)*value!$Q122</f>
        <v>-0.8841815838486965</v>
      </c>
      <c r="DD123" s="3">
        <f>SIN(2*PI()*DD$2*$A123/$A$2)*value!$Q122</f>
        <v>0.67672328668241633</v>
      </c>
      <c r="DE123" s="3">
        <f>SIN(2*PI()*DE$2*$A123/$A$2)*value!$Q122</f>
        <v>0.36624000363064896</v>
      </c>
      <c r="DF123" s="3">
        <f>SIN(2*PI()*DF$2*$A123/$A$2)*value!$Q122</f>
        <v>-0.95703125</v>
      </c>
      <c r="DG123" s="3">
        <f>SIN(2*PI()*DG$2*$A123/$A$2)*value!$Q122</f>
        <v>0.3662400036306438</v>
      </c>
      <c r="DH123" s="3">
        <f>SIN(2*PI()*DH$2*$A123/$A$2)*value!$Q122</f>
        <v>0.67672328668243964</v>
      </c>
      <c r="DI123" s="3">
        <f>SIN(2*PI()*DI$2*$A123/$A$2)*value!$Q122</f>
        <v>-0.88418158384868384</v>
      </c>
      <c r="DJ123" s="3">
        <f>SIN(2*PI()*DJ$2*$A123/$A$2)*value!$Q122</f>
        <v>1.2192810576829895E-14</v>
      </c>
      <c r="DK123" s="3">
        <f>SIN(2*PI()*DK$2*$A123/$A$2)*value!$Q122</f>
        <v>0.88418158384869538</v>
      </c>
      <c r="DL123" s="3">
        <f>SIN(2*PI()*DL$2*$A123/$A$2)*value!$Q122</f>
        <v>-0.67672328668241832</v>
      </c>
      <c r="DM123" s="3">
        <f>SIN(2*PI()*DM$2*$A123/$A$2)*value!$Q122</f>
        <v>-0.3662400036306464</v>
      </c>
      <c r="DN123" s="3">
        <f>SIN(2*PI()*DN$2*$A123/$A$2)*value!$Q122</f>
        <v>0.95703125</v>
      </c>
      <c r="DO123" s="3">
        <f>SIN(2*PI()*DO$2*$A123/$A$2)*value!$Q122</f>
        <v>-0.36624000363062126</v>
      </c>
      <c r="DP123" s="3">
        <f>SIN(2*PI()*DP$2*$A123/$A$2)*value!$Q122</f>
        <v>-0.67672328668243753</v>
      </c>
      <c r="DQ123" s="3">
        <f>SIN(2*PI()*DQ$2*$A123/$A$2)*value!$Q122</f>
        <v>0.88418158384868495</v>
      </c>
      <c r="DR123" s="3">
        <f>SIN(2*PI()*DR$2*$A123/$A$2)*value!$Q122</f>
        <v>1.2193848192190281E-14</v>
      </c>
      <c r="DS123" s="3">
        <f>SIN(2*PI()*DS$2*$A123/$A$2)*value!$Q122</f>
        <v>-0.88418158384869427</v>
      </c>
      <c r="DT123" s="3">
        <f>SIN(2*PI()*DT$2*$A123/$A$2)*value!$Q122</f>
        <v>0.67672328668242032</v>
      </c>
      <c r="DU123" s="3">
        <f>SIN(2*PI()*DU$2*$A123/$A$2)*value!$Q122</f>
        <v>0.3662400036306438</v>
      </c>
      <c r="DV123" s="3">
        <f>SIN(2*PI()*DV$2*$A123/$A$2)*value!$Q122</f>
        <v>-0.95703125</v>
      </c>
      <c r="DW123" s="3">
        <f>SIN(2*PI()*DW$2*$A123/$A$2)*value!$Q122</f>
        <v>0.36624000363062387</v>
      </c>
      <c r="DX123" s="3">
        <f>SIN(2*PI()*DX$2*$A123/$A$2)*value!$Q122</f>
        <v>0.67672328668243553</v>
      </c>
      <c r="DY123" s="3">
        <f>SIN(2*PI()*DY$2*$A123/$A$2)*value!$Q122</f>
        <v>-0.88418158384868617</v>
      </c>
      <c r="DZ123" s="3">
        <f>SIN(2*PI()*DZ$2*$A123/$A$2)*value!$Q122</f>
        <v>-3.6580506961210457E-14</v>
      </c>
      <c r="EA123" s="3">
        <f>SIN(2*PI()*EA$2*$A123/$A$2)*value!$Q122</f>
        <v>0.88418158384869328</v>
      </c>
      <c r="EB123" s="3">
        <f>SIN(2*PI()*EB$2*$A123/$A$2)*value!$Q122</f>
        <v>-0.67672328668242232</v>
      </c>
      <c r="EC123" s="3">
        <f>SIN(2*PI()*EC$2*$A123/$A$2)*value!$Q122</f>
        <v>-0.36624000363061604</v>
      </c>
      <c r="ED123" s="3">
        <f>SIN(2*PI()*ED$2*$A123/$A$2)*value!$Q122</f>
        <v>0.95703125</v>
      </c>
      <c r="EE123" s="3">
        <f>SIN(2*PI()*EE$2*$A123/$A$2)*value!$Q122</f>
        <v>-0.36624000363065157</v>
      </c>
      <c r="EF123" s="3">
        <f>SIN(2*PI()*EF$2*$A123/$A$2)*value!$Q122</f>
        <v>-0.67672328668245274</v>
      </c>
      <c r="EG123" s="3">
        <f>SIN(2*PI()*EG$2*$A123/$A$2)*value!$Q122</f>
        <v>0.88418158384867673</v>
      </c>
      <c r="EH123" s="3">
        <f>SIN(2*PI()*EH$2*$A123/$A$2)*value!$Q122</f>
        <v>6.5662375235979627E-15</v>
      </c>
      <c r="EI123" s="3">
        <f>SIN(2*PI()*EI$2*$A123/$A$2)*value!$Q122</f>
        <v>-0.88418158384868173</v>
      </c>
      <c r="EJ123" s="3">
        <f>SIN(2*PI()*EJ$2*$A123/$A$2)*value!$Q122</f>
        <v>0.67672328668244353</v>
      </c>
      <c r="EK123" s="3">
        <f>SIN(2*PI()*EK$2*$A123/$A$2)*value!$Q122</f>
        <v>0.36624000363066372</v>
      </c>
      <c r="EL123" s="3">
        <f>SIN(2*PI()*EL$2*$A123/$A$2)*value!$Q122</f>
        <v>-0.95703125</v>
      </c>
      <c r="EM123" s="3">
        <f>SIN(2*PI()*EM$2*$A123/$A$2)*value!$Q122</f>
        <v>0.36624000363060388</v>
      </c>
      <c r="EN123" s="3">
        <f>SIN(2*PI()*EN$2*$A123/$A$2)*value!$Q122</f>
        <v>0.67672328668241244</v>
      </c>
      <c r="EO123" s="3">
        <f>SIN(2*PI()*EO$2*$A123/$A$2)*value!$Q122</f>
        <v>-0.8841815838486986</v>
      </c>
      <c r="EP123" s="3">
        <f>SIN(2*PI()*EP$2*$A123/$A$2)*value!$Q122</f>
        <v>-3.7524321893018034E-15</v>
      </c>
      <c r="EQ123" s="3">
        <f>SIN(2*PI()*EQ$2*$A123/$A$2)*value!$Q122</f>
        <v>0.88418158384870149</v>
      </c>
      <c r="ER123" s="3">
        <f>SIN(2*PI()*ER$2*$A123/$A$2)*value!$Q122</f>
        <v>-0.67672328668240711</v>
      </c>
      <c r="ES123" s="3">
        <f>SIN(2*PI()*ES$2*$A123/$A$2)*value!$Q122</f>
        <v>-0.36624000363066112</v>
      </c>
      <c r="ET123" s="3">
        <f>SIN(2*PI()*ET$2*$A123/$A$2)*value!$Q122</f>
        <v>0.95703125</v>
      </c>
      <c r="EU123" s="3">
        <f>SIN(2*PI()*EU$2*$A123/$A$2)*value!$Q122</f>
        <v>-0.36624000363065673</v>
      </c>
      <c r="EV123" s="3">
        <f>SIN(2*PI()*EV$2*$A123/$A$2)*value!$Q122</f>
        <v>-0.67672328668244885</v>
      </c>
      <c r="EW123" s="3">
        <f>SIN(2*PI()*EW$2*$A123/$A$2)*value!$Q122</f>
        <v>0.88418158384867884</v>
      </c>
      <c r="EX123" s="3">
        <f>SIN(2*PI()*EX$2*$A123/$A$2)*value!$Q122</f>
        <v>5.5339555061638315E-14</v>
      </c>
      <c r="EY123" s="3">
        <f>SIN(2*PI()*EY$2*$A123/$A$2)*value!$Q122</f>
        <v>-0.88418158384867962</v>
      </c>
      <c r="EZ123" s="3">
        <f>SIN(2*PI()*EZ$2*$A123/$A$2)*value!$Q122</f>
        <v>0.67672328668244752</v>
      </c>
      <c r="FA123" s="3">
        <f>SIN(2*PI()*FA$2*$A123/$A$2)*value!$Q122</f>
        <v>0.36624000363065851</v>
      </c>
      <c r="FB123" s="3">
        <f>SIN(2*PI()*FB$2*$A123/$A$2)*value!$Q122</f>
        <v>-0.95703125</v>
      </c>
      <c r="FC123" s="3">
        <f>SIN(2*PI()*FC$2*$A123/$A$2)*value!$Q122</f>
        <v>0.3662400036306091</v>
      </c>
      <c r="FD123" s="3">
        <f>SIN(2*PI()*FD$2*$A123/$A$2)*value!$Q122</f>
        <v>0.67672328668244686</v>
      </c>
      <c r="FE123" s="3">
        <f>SIN(2*PI()*FE$2*$A123/$A$2)*value!$Q122</f>
        <v>-0.88418158384870083</v>
      </c>
      <c r="FF123" s="3">
        <f>SIN(2*PI()*FF$2*$A123/$A$2)*value!$Q122</f>
        <v>1.8751784792905152E-15</v>
      </c>
      <c r="FG123" s="3">
        <f>SIN(2*PI()*FG$2*$A123/$A$2)*value!$Q122</f>
        <v>0.88418158384869938</v>
      </c>
      <c r="FH123" s="3">
        <f>SIN(2*PI()*FH$2*$A123/$A$2)*value!$Q122</f>
        <v>-0.676723286682411</v>
      </c>
      <c r="FI123" s="3">
        <f>SIN(2*PI()*FI$2*$A123/$A$2)*value!$Q122</f>
        <v>-0.36624000363070613</v>
      </c>
      <c r="FJ123" s="3">
        <f>SIN(2*PI()*FJ$2*$A123/$A$2)*value!$Q122</f>
        <v>0.95703125</v>
      </c>
      <c r="FK123" s="3">
        <f>SIN(2*PI()*FK$2*$A123/$A$2)*value!$Q122</f>
        <v>-0.36624000363061171</v>
      </c>
      <c r="FL123" s="3">
        <f>SIN(2*PI()*FL$2*$A123/$A$2)*value!$Q122</f>
        <v>-0.67672328668244486</v>
      </c>
      <c r="FM123" s="3">
        <f>SIN(2*PI()*FM$2*$A123/$A$2)*value!$Q122</f>
        <v>0.88418158384870182</v>
      </c>
      <c r="FN123" s="3">
        <f>SIN(2*PI()*FN$2*$A123/$A$2)*value!$Q122</f>
        <v>-4.6889838135866745E-15</v>
      </c>
      <c r="FO123" s="3">
        <f>SIN(2*PI()*FO$2*$A123/$A$2)*value!$Q122</f>
        <v>-0.88418158384869827</v>
      </c>
      <c r="FP123" s="3">
        <f>SIN(2*PI()*FP$2*$A123/$A$2)*value!$Q122</f>
        <v>0.67672328668245152</v>
      </c>
      <c r="FQ123" s="3">
        <f>SIN(2*PI()*FQ$2*$A123/$A$2)*value!$Q122</f>
        <v>0.36624000363065329</v>
      </c>
      <c r="FR123" s="3">
        <f>SIN(2*PI()*FR$2*$A123/$A$2)*value!$Q122</f>
        <v>-0.95703125</v>
      </c>
      <c r="FS123" s="3">
        <f>SIN(2*PI()*FS$2*$A123/$A$2)*value!$Q122</f>
        <v>0.36624000363061432</v>
      </c>
      <c r="FT123" s="3">
        <f>SIN(2*PI()*FT$2*$A123/$A$2)*value!$Q122</f>
        <v>0.67672328668244286</v>
      </c>
      <c r="FU123" s="3">
        <f>SIN(2*PI()*FU$2*$A123/$A$2)*value!$Q122</f>
        <v>-0.88418158384868206</v>
      </c>
      <c r="FV123" s="3">
        <f>SIN(2*PI()*FV$2*$A123/$A$2)*value!$Q122</f>
        <v>-4.6898139058749837E-14</v>
      </c>
      <c r="FW123" s="3">
        <f>SIN(2*PI()*FW$2*$A123/$A$2)*value!$Q122</f>
        <v>0.88418158384869716</v>
      </c>
      <c r="FX123" s="3">
        <f>SIN(2*PI()*FX$2*$A123/$A$2)*value!$Q122</f>
        <v>-0.6767232866824151</v>
      </c>
      <c r="FY123" s="3">
        <f>SIN(2*PI()*FY$2*$A123/$A$2)*value!$Q122</f>
        <v>-0.36624000363060044</v>
      </c>
      <c r="FZ123" s="3">
        <f>SIN(2*PI()*FZ$2*$A123/$A$2)*value!$Q122</f>
        <v>0.95703125</v>
      </c>
      <c r="GA123" s="3">
        <f>SIN(2*PI()*GA$2*$A123/$A$2)*value!$Q122</f>
        <v>-0.36624000363066717</v>
      </c>
      <c r="GB123" s="3">
        <f>SIN(2*PI()*GB$2*$A123/$A$2)*value!$Q122</f>
        <v>-0.67672328668244086</v>
      </c>
      <c r="GC123" s="3">
        <f>SIN(2*PI()*GC$2*$A123/$A$2)*value!$Q122</f>
        <v>0.88418158384868328</v>
      </c>
      <c r="GD123" s="3">
        <f>SIN(2*PI()*GD$2*$A123/$A$2)*value!$Q122</f>
        <v>4.4084333724453677E-14</v>
      </c>
      <c r="GE123" s="3">
        <f>SIN(2*PI()*GE$2*$A123/$A$2)*value!$Q122</f>
        <v>-0.88418158384869605</v>
      </c>
      <c r="GF123" s="3">
        <f>SIN(2*PI()*GF$2*$A123/$A$2)*value!$Q122</f>
        <v>0.67672328668241699</v>
      </c>
      <c r="GG123" s="3">
        <f>SIN(2*PI()*GG$2*$A123/$A$2)*value!$Q122</f>
        <v>0.36624000363064807</v>
      </c>
      <c r="GH123" s="3">
        <f>SIN(2*PI()*GH$2*$A123/$A$2)*value!$Q122</f>
        <v>-0.95703125</v>
      </c>
      <c r="GI123" s="3">
        <f>SIN(2*PI()*GI$2*$A123/$A$2)*value!$Q122</f>
        <v>0.36624000363061948</v>
      </c>
      <c r="GJ123" s="3">
        <f>SIN(2*PI()*GJ$2*$A123/$A$2)*value!$Q122</f>
        <v>0.67672328668247728</v>
      </c>
      <c r="GK123" s="3">
        <f>SIN(2*PI()*GK$2*$A123/$A$2)*value!$Q122</f>
        <v>-0.88418158384870515</v>
      </c>
    </row>
    <row r="124" spans="1:193" x14ac:dyDescent="0.4">
      <c r="A124">
        <v>121</v>
      </c>
      <c r="B124" s="3">
        <f>SIN(2*PI()*B$2*$A124/$A$2)*value!$Q123</f>
        <v>0</v>
      </c>
      <c r="C124" s="3">
        <f>SIN(2*PI()*C$2*$A124/$A$2)*value!$Q123</f>
        <v>0.87807090480326311</v>
      </c>
      <c r="D124" s="3">
        <f>SIN(2*PI()*D$2*$A124/$A$2)*value!$Q123</f>
        <v>-0.69850272582410056</v>
      </c>
      <c r="E124" s="3">
        <f>SIN(2*PI()*E$2*$A124/$A$2)*value!$Q123</f>
        <v>-0.32241411750427307</v>
      </c>
      <c r="F124" s="3">
        <f>SIN(2*PI()*F$2*$A124/$A$2)*value!$Q123</f>
        <v>0.95498217263069474</v>
      </c>
      <c r="G124" s="3">
        <f>SIN(2*PI()*G$2*$A124/$A$2)*value!$Q123</f>
        <v>-0.43727128722442532</v>
      </c>
      <c r="H124" s="3">
        <f>SIN(2*PI()*H$2*$A124/$A$2)*value!$Q123</f>
        <v>-0.60713419773473876</v>
      </c>
      <c r="I124" s="3">
        <f>SIN(2*PI()*I$2*$A124/$A$2)*value!$Q123</f>
        <v>0.92024468918877245</v>
      </c>
      <c r="J124" s="3">
        <f>SIN(2*PI()*J$2*$A124/$A$2)*value!$Q123</f>
        <v>-0.12491764489809637</v>
      </c>
      <c r="K124" s="3">
        <f>SIN(2*PI()*K$2*$A124/$A$2)*value!$Q123</f>
        <v>-0.82087308378932244</v>
      </c>
      <c r="L124" s="3">
        <f>SIN(2*PI()*L$2*$A124/$A$2)*value!$Q123</f>
        <v>0.77791967861306832</v>
      </c>
      <c r="M124" s="3">
        <f>SIN(2*PI()*M$2*$A124/$A$2)*value!$Q123</f>
        <v>0.20204035284354488</v>
      </c>
      <c r="N124" s="3">
        <f>SIN(2*PI()*N$2*$A124/$A$2)*value!$Q123</f>
        <v>-0.93864216288590407</v>
      </c>
      <c r="O124" s="3">
        <f>SIN(2*PI()*O$2*$A124/$A$2)*value!$Q123</f>
        <v>0.54464662398566521</v>
      </c>
      <c r="P124" s="3">
        <f>SIN(2*PI()*P$2*$A124/$A$2)*value!$Q123</f>
        <v>0.50537743519273337</v>
      </c>
      <c r="Q124" s="3">
        <f>SIN(2*PI()*Q$2*$A124/$A$2)*value!$Q123</f>
        <v>-0.94667283180223116</v>
      </c>
      <c r="R124" s="3">
        <f>SIN(2*PI()*R$2*$A124/$A$2)*value!$Q123</f>
        <v>0.24769791425827206</v>
      </c>
      <c r="S124" s="3">
        <f>SIN(2*PI()*S$2*$A124/$A$2)*value!$Q123</f>
        <v>0.74962989672273317</v>
      </c>
      <c r="T124" s="3">
        <f>SIN(2*PI()*T$2*$A124/$A$2)*value!$Q123</f>
        <v>-0.84402621002088762</v>
      </c>
      <c r="U124" s="3">
        <f>SIN(2*PI()*U$2*$A124/$A$2)*value!$Q123</f>
        <v>-7.8209621729494513E-2</v>
      </c>
      <c r="V124" s="3">
        <f>SIN(2*PI()*V$2*$A124/$A$2)*value!$Q123</f>
        <v>0.90624172549336379</v>
      </c>
      <c r="W124" s="3">
        <f>SIN(2*PI()*W$2*$A124/$A$2)*value!$Q123</f>
        <v>-0.64270290600593649</v>
      </c>
      <c r="X124" s="3">
        <f>SIN(2*PI()*X$2*$A124/$A$2)*value!$Q123</f>
        <v>-0.39497352461749463</v>
      </c>
      <c r="Y124" s="3">
        <f>SIN(2*PI()*Y$2*$A124/$A$2)*value!$Q123</f>
        <v>0.95690313979626018</v>
      </c>
      <c r="Z124" s="3">
        <f>SIN(2*PI()*Z$2*$A124/$A$2)*value!$Q123</f>
        <v>-0.36624000363065262</v>
      </c>
      <c r="AA124" s="3">
        <f>SIN(2*PI()*AA$2*$A124/$A$2)*value!$Q123</f>
        <v>-0.66556033428653916</v>
      </c>
      <c r="AB124" s="3">
        <f>SIN(2*PI()*AB$2*$A124/$A$2)*value!$Q123</f>
        <v>0.89569121896697257</v>
      </c>
      <c r="AC124" s="3">
        <f>SIN(2*PI()*AC$2*$A124/$A$2)*value!$Q123</f>
        <v>-4.6959297696154527E-2</v>
      </c>
      <c r="AD124" s="3">
        <f>SIN(2*PI()*AD$2*$A124/$A$2)*value!$Q123</f>
        <v>-0.85833524091995395</v>
      </c>
      <c r="AE124" s="3">
        <f>SIN(2*PI()*AE$2*$A124/$A$2)*value!$Q123</f>
        <v>0.72976236311353626</v>
      </c>
      <c r="AF124" s="3">
        <f>SIN(2*PI()*AF$2*$A124/$A$2)*value!$Q123</f>
        <v>0.27781150752869244</v>
      </c>
      <c r="AG124" s="3">
        <f>SIN(2*PI()*AG$2*$A124/$A$2)*value!$Q123</f>
        <v>-0.95076056976470391</v>
      </c>
      <c r="AH124" s="3">
        <f>SIN(2*PI()*AH$2*$A124/$A$2)*value!$Q123</f>
        <v>0.47851562500000044</v>
      </c>
      <c r="AI124" s="3">
        <f>SIN(2*PI()*AI$2*$A124/$A$2)*value!$Q123</f>
        <v>0.57010285000252026</v>
      </c>
      <c r="AJ124" s="3">
        <f>SIN(2*PI()*AJ$2*$A124/$A$2)*value!$Q123</f>
        <v>-0.93203070282400968</v>
      </c>
      <c r="AK124" s="3">
        <f>SIN(2*PI()*AK$2*$A124/$A$2)*value!$Q123</f>
        <v>0.17132473051865202</v>
      </c>
      <c r="AL124" s="3">
        <f>SIN(2*PI()*AL$2*$A124/$A$2)*value!$Q123</f>
        <v>0.79574240239891803</v>
      </c>
      <c r="AM124" s="3">
        <f>SIN(2*PI()*AM$2*$A124/$A$2)*value!$Q123</f>
        <v>-0.80433538385990844</v>
      </c>
      <c r="AN124" s="3">
        <f>SIN(2*PI()*AN$2*$A124/$A$2)*value!$Q123</f>
        <v>-0.15589605852217955</v>
      </c>
      <c r="AO124" s="3">
        <f>SIN(2*PI()*AO$2*$A124/$A$2)*value!$Q123</f>
        <v>0.92835022278384016</v>
      </c>
      <c r="AP124" s="3">
        <f>SIN(2*PI()*AP$2*$A124/$A$2)*value!$Q123</f>
        <v>-0.5826037113559972</v>
      </c>
      <c r="AQ124" s="3">
        <f>SIN(2*PI()*AQ$2*$A124/$A$2)*value!$Q123</f>
        <v>-0.46489074789260465</v>
      </c>
      <c r="AR124" s="3">
        <f>SIN(2*PI()*AR$2*$A124/$A$2)*value!$Q123</f>
        <v>0.95242288294800115</v>
      </c>
      <c r="AS124" s="3">
        <f>SIN(2*PI()*AS$2*$A124/$A$2)*value!$Q123</f>
        <v>-0.29275874970177296</v>
      </c>
      <c r="AT124" s="3">
        <f>SIN(2*PI()*AT$2*$A124/$A$2)*value!$Q123</f>
        <v>-0.71953419075137592</v>
      </c>
      <c r="AU124" s="3">
        <f>SIN(2*PI()*AU$2*$A124/$A$2)*value!$Q123</f>
        <v>0.86514600318454604</v>
      </c>
      <c r="AV124" s="3">
        <f>SIN(2*PI()*AV$2*$A124/$A$2)*value!$Q123</f>
        <v>3.1313184731785772E-2</v>
      </c>
      <c r="AW124" s="3">
        <f>SIN(2*PI()*AW$2*$A124/$A$2)*value!$Q123</f>
        <v>-0.89005554610384108</v>
      </c>
      <c r="AX124" s="3">
        <f>SIN(2*PI()*AX$2*$A124/$A$2)*value!$Q123</f>
        <v>0.67672328668243853</v>
      </c>
      <c r="AY124" s="3">
        <f>SIN(2*PI()*AY$2*$A124/$A$2)*value!$Q123</f>
        <v>0.35172423619415788</v>
      </c>
      <c r="AZ124" s="3">
        <f>SIN(2*PI()*AZ$2*$A124/$A$2)*value!$Q123</f>
        <v>-0.95651884348324023</v>
      </c>
      <c r="BA124" s="3">
        <f>SIN(2*PI()*BA$2*$A124/$A$2)*value!$Q123</f>
        <v>0.40918358550944955</v>
      </c>
      <c r="BB124" s="3">
        <f>SIN(2*PI()*BB$2*$A124/$A$2)*value!$Q123</f>
        <v>0.63101454960748471</v>
      </c>
      <c r="BC124" s="3">
        <f>SIN(2*PI()*BC$2*$A124/$A$2)*value!$Q123</f>
        <v>-0.91115373453090254</v>
      </c>
      <c r="BD124" s="3">
        <f>SIN(2*PI()*BD$2*$A124/$A$2)*value!$Q123</f>
        <v>9.3805466331010362E-2</v>
      </c>
      <c r="BE124" s="3">
        <f>SIN(2*PI()*BE$2*$A124/$A$2)*value!$Q123</f>
        <v>0.83653177225998898</v>
      </c>
      <c r="BF124" s="3">
        <f>SIN(2*PI()*BF$2*$A124/$A$2)*value!$Q123</f>
        <v>-0.75926393895060085</v>
      </c>
      <c r="BG124" s="3">
        <f>SIN(2*PI()*BG$2*$A124/$A$2)*value!$Q123</f>
        <v>-0.23253962529804717</v>
      </c>
      <c r="BH124" s="3">
        <f>SIN(2*PI()*BH$2*$A124/$A$2)*value!$Q123</f>
        <v>0.94424850140935646</v>
      </c>
      <c r="BI124" s="3">
        <f>SIN(2*PI()*BI$2*$A124/$A$2)*value!$Q123</f>
        <v>-0.51860717672192458</v>
      </c>
      <c r="BJ124" s="3">
        <f>SIN(2*PI()*BJ$2*$A124/$A$2)*value!$Q123</f>
        <v>-0.53169807456955465</v>
      </c>
      <c r="BK124" s="3">
        <f>SIN(2*PI()*BK$2*$A124/$A$2)*value!$Q123</f>
        <v>0.94157137285989612</v>
      </c>
      <c r="BL124" s="3">
        <f>SIN(2*PI()*BL$2*$A124/$A$2)*value!$Q123</f>
        <v>-0.21731907985709434</v>
      </c>
      <c r="BM124" s="3">
        <f>SIN(2*PI()*BM$2*$A124/$A$2)*value!$Q123</f>
        <v>-0.76869470786232985</v>
      </c>
      <c r="BN124" s="3">
        <f>SIN(2*PI()*BN$2*$A124/$A$2)*value!$Q123</f>
        <v>0.82881337471557648</v>
      </c>
      <c r="BO124" s="3">
        <f>SIN(2*PI()*BO$2*$A124/$A$2)*value!$Q123</f>
        <v>0.10937619694093556</v>
      </c>
      <c r="BP124" s="3">
        <f>SIN(2*PI()*BP$2*$A124/$A$2)*value!$Q123</f>
        <v>-0.91582180568121285</v>
      </c>
      <c r="BQ124" s="3">
        <f>SIN(2*PI()*BQ$2*$A124/$A$2)*value!$Q123</f>
        <v>0.61915725535562538</v>
      </c>
      <c r="BR124" s="3">
        <f>SIN(2*PI()*BR$2*$A124/$A$2)*value!$Q123</f>
        <v>0.42328409806116185</v>
      </c>
      <c r="BS124" s="3">
        <f>SIN(2*PI()*BS$2*$A124/$A$2)*value!$Q123</f>
        <v>-0.95587846394635545</v>
      </c>
      <c r="BT124" s="3">
        <f>SIN(2*PI()*BT$2*$A124/$A$2)*value!$Q123</f>
        <v>0.33711430367461737</v>
      </c>
      <c r="BU124" s="3">
        <f>SIN(2*PI()*BU$2*$A124/$A$2)*value!$Q123</f>
        <v>0.68770506389071473</v>
      </c>
      <c r="BV124" s="3">
        <f>SIN(2*PI()*BV$2*$A124/$A$2)*value!$Q123</f>
        <v>-0.88418158384869538</v>
      </c>
      <c r="BW124" s="3">
        <f>SIN(2*PI()*BW$2*$A124/$A$2)*value!$Q123</f>
        <v>1.5658688470659699E-2</v>
      </c>
      <c r="BX124" s="3">
        <f>SIN(2*PI()*BX$2*$A124/$A$2)*value!$Q123</f>
        <v>0.87172514494409847</v>
      </c>
      <c r="BY124" s="3">
        <f>SIN(2*PI()*BY$2*$A124/$A$2)*value!$Q123</f>
        <v>-0.70911338168734972</v>
      </c>
      <c r="BZ124" s="3">
        <f>SIN(2*PI()*BZ$2*$A124/$A$2)*value!$Q123</f>
        <v>-0.30762761327844423</v>
      </c>
      <c r="CA124" s="3">
        <f>SIN(2*PI()*CA$2*$A124/$A$2)*value!$Q123</f>
        <v>0.95383020949511488</v>
      </c>
      <c r="CB124" s="3">
        <f>SIN(2*PI()*CB$2*$A124/$A$2)*value!$Q123</f>
        <v>-0.45114140829051108</v>
      </c>
      <c r="CC124" s="3">
        <f>SIN(2*PI()*CC$2*$A124/$A$2)*value!$Q123</f>
        <v>-0.59494859560808433</v>
      </c>
      <c r="CD124" s="3">
        <f>SIN(2*PI()*CD$2*$A124/$A$2)*value!$Q123</f>
        <v>0.92442120094070657</v>
      </c>
      <c r="CE124" s="3">
        <f>SIN(2*PI()*CE$2*$A124/$A$2)*value!$Q123</f>
        <v>-0.1404256493810864</v>
      </c>
      <c r="CF124" s="3">
        <f>SIN(2*PI()*CF$2*$A124/$A$2)*value!$Q123</f>
        <v>-0.81271302528912515</v>
      </c>
      <c r="CG124" s="3">
        <f>SIN(2*PI()*CG$2*$A124/$A$2)*value!$Q123</f>
        <v>0.78693638145506617</v>
      </c>
      <c r="CH124" s="3">
        <f>SIN(2*PI()*CH$2*$A124/$A$2)*value!$Q123</f>
        <v>0.18670753474199323</v>
      </c>
      <c r="CI124" s="3">
        <f>SIN(2*PI()*CI$2*$A124/$A$2)*value!$Q123</f>
        <v>-0.93546165570771622</v>
      </c>
      <c r="CJ124" s="3">
        <f>SIN(2*PI()*CJ$2*$A124/$A$2)*value!$Q123</f>
        <v>0.55744935833050246</v>
      </c>
      <c r="CK124" s="3">
        <f>SIN(2*PI()*CK$2*$A124/$A$2)*value!$Q123</f>
        <v>0.49201239190368923</v>
      </c>
      <c r="CL124" s="3">
        <f>SIN(2*PI()*CL$2*$A124/$A$2)*value!$Q123</f>
        <v>-0.94884371498665021</v>
      </c>
      <c r="CM124" s="3">
        <f>SIN(2*PI()*CM$2*$A124/$A$2)*value!$Q123</f>
        <v>0.26278988849731039</v>
      </c>
      <c r="CN124" s="3">
        <f>SIN(2*PI()*CN$2*$A124/$A$2)*value!$Q123</f>
        <v>0.73979516044480498</v>
      </c>
      <c r="CO124" s="3">
        <f>SIN(2*PI()*CO$2*$A124/$A$2)*value!$Q123</f>
        <v>-0.85129468155607035</v>
      </c>
      <c r="CP124" s="3">
        <f>SIN(2*PI()*CP$2*$A124/$A$2)*value!$Q123</f>
        <v>-6.2592838521050964E-2</v>
      </c>
      <c r="CQ124" s="3">
        <f>SIN(2*PI()*CQ$2*$A124/$A$2)*value!$Q123</f>
        <v>0.9010870936321963</v>
      </c>
      <c r="CR124" s="3">
        <f>SIN(2*PI()*CR$2*$A124/$A$2)*value!$Q123</f>
        <v>-0.6542191952953208</v>
      </c>
      <c r="CS124" s="3">
        <f>SIN(2*PI()*CS$2*$A124/$A$2)*value!$Q123</f>
        <v>-0.38065771976219365</v>
      </c>
      <c r="CT124" s="3">
        <f>SIN(2*PI()*CT$2*$A124/$A$2)*value!$Q123</f>
        <v>0.95703125</v>
      </c>
      <c r="CU124" s="3">
        <f>SIN(2*PI()*CU$2*$A124/$A$2)*value!$Q123</f>
        <v>-0.38065771976217128</v>
      </c>
      <c r="CV124" s="3">
        <f>SIN(2*PI()*CV$2*$A124/$A$2)*value!$Q123</f>
        <v>-0.65421919529533867</v>
      </c>
      <c r="CW124" s="3">
        <f>SIN(2*PI()*CW$2*$A124/$A$2)*value!$Q123</f>
        <v>0.90108709363219719</v>
      </c>
      <c r="CX124" s="3">
        <f>SIN(2*PI()*CX$2*$A124/$A$2)*value!$Q123</f>
        <v>-6.2592838521053781E-2</v>
      </c>
      <c r="CY124" s="3">
        <f>SIN(2*PI()*CY$2*$A124/$A$2)*value!$Q123</f>
        <v>-0.85129468155606891</v>
      </c>
      <c r="CZ124" s="3">
        <f>SIN(2*PI()*CZ$2*$A124/$A$2)*value!$Q123</f>
        <v>0.73979516044480664</v>
      </c>
      <c r="DA124" s="3">
        <f>SIN(2*PI()*DA$2*$A124/$A$2)*value!$Q123</f>
        <v>0.26278988849730767</v>
      </c>
      <c r="DB124" s="3">
        <f>SIN(2*PI()*DB$2*$A124/$A$2)*value!$Q123</f>
        <v>-0.94884371498665343</v>
      </c>
      <c r="DC124" s="3">
        <f>SIN(2*PI()*DC$2*$A124/$A$2)*value!$Q123</f>
        <v>0.4920123919036683</v>
      </c>
      <c r="DD124" s="3">
        <f>SIN(2*PI()*DD$2*$A124/$A$2)*value!$Q123</f>
        <v>0.55744935833052223</v>
      </c>
      <c r="DE124" s="3">
        <f>SIN(2*PI()*DE$2*$A124/$A$2)*value!$Q123</f>
        <v>-0.93546165570771111</v>
      </c>
      <c r="DF124" s="3">
        <f>SIN(2*PI()*DF$2*$A124/$A$2)*value!$Q123</f>
        <v>0.1867075347419693</v>
      </c>
      <c r="DG124" s="3">
        <f>SIN(2*PI()*DG$2*$A124/$A$2)*value!$Q123</f>
        <v>0.78693638145508005</v>
      </c>
      <c r="DH124" s="3">
        <f>SIN(2*PI()*DH$2*$A124/$A$2)*value!$Q123</f>
        <v>-0.81271302528909783</v>
      </c>
      <c r="DI124" s="3">
        <f>SIN(2*PI()*DI$2*$A124/$A$2)*value!$Q123</f>
        <v>-0.14042564938108362</v>
      </c>
      <c r="DJ124" s="3">
        <f>SIN(2*PI()*DJ$2*$A124/$A$2)*value!$Q123</f>
        <v>0.92442120094070601</v>
      </c>
      <c r="DK124" s="3">
        <f>SIN(2*PI()*DK$2*$A124/$A$2)*value!$Q123</f>
        <v>-0.59494859560808655</v>
      </c>
      <c r="DL124" s="3">
        <f>SIN(2*PI()*DL$2*$A124/$A$2)*value!$Q123</f>
        <v>-0.45114140829050858</v>
      </c>
      <c r="DM124" s="3">
        <f>SIN(2*PI()*DM$2*$A124/$A$2)*value!$Q123</f>
        <v>0.9538302094951151</v>
      </c>
      <c r="DN124" s="3">
        <f>SIN(2*PI()*DN$2*$A124/$A$2)*value!$Q123</f>
        <v>-0.3076276132784212</v>
      </c>
      <c r="DO124" s="3">
        <f>SIN(2*PI()*DO$2*$A124/$A$2)*value!$Q123</f>
        <v>-0.70911338168736604</v>
      </c>
      <c r="DP124" s="3">
        <f>SIN(2*PI()*DP$2*$A124/$A$2)*value!$Q123</f>
        <v>0.87172514494408848</v>
      </c>
      <c r="DQ124" s="3">
        <f>SIN(2*PI()*DQ$2*$A124/$A$2)*value!$Q123</f>
        <v>1.5658688470684079E-2</v>
      </c>
      <c r="DR124" s="3">
        <f>SIN(2*PI()*DR$2*$A124/$A$2)*value!$Q123</f>
        <v>-0.88418158384870471</v>
      </c>
      <c r="DS124" s="3">
        <f>SIN(2*PI()*DS$2*$A124/$A$2)*value!$Q123</f>
        <v>0.68770506389071673</v>
      </c>
      <c r="DT124" s="3">
        <f>SIN(2*PI()*DT$2*$A124/$A$2)*value!$Q123</f>
        <v>0.33711430367464018</v>
      </c>
      <c r="DU124" s="3">
        <f>SIN(2*PI()*DU$2*$A124/$A$2)*value!$Q123</f>
        <v>-0.955878463946358</v>
      </c>
      <c r="DV124" s="3">
        <f>SIN(2*PI()*DV$2*$A124/$A$2)*value!$Q123</f>
        <v>0.42328409806111555</v>
      </c>
      <c r="DW124" s="3">
        <f>SIN(2*PI()*DW$2*$A124/$A$2)*value!$Q123</f>
        <v>0.61915725535562327</v>
      </c>
      <c r="DX124" s="3">
        <f>SIN(2*PI()*DX$2*$A124/$A$2)*value!$Q123</f>
        <v>-0.9158218056812214</v>
      </c>
      <c r="DY124" s="3">
        <f>SIN(2*PI()*DY$2*$A124/$A$2)*value!$Q123</f>
        <v>0.10937619694093835</v>
      </c>
      <c r="DZ124" s="3">
        <f>SIN(2*PI()*DZ$2*$A124/$A$2)*value!$Q123</f>
        <v>0.82881337471557515</v>
      </c>
      <c r="EA124" s="3">
        <f>SIN(2*PI()*EA$2*$A124/$A$2)*value!$Q123</f>
        <v>-0.76869470786233152</v>
      </c>
      <c r="EB124" s="3">
        <f>SIN(2*PI()*EB$2*$A124/$A$2)*value!$Q123</f>
        <v>-0.21731907985713134</v>
      </c>
      <c r="EC124" s="3">
        <f>SIN(2*PI()*EC$2*$A124/$A$2)*value!$Q123</f>
        <v>0.94157137285989323</v>
      </c>
      <c r="ED124" s="3">
        <f>SIN(2*PI()*ED$2*$A124/$A$2)*value!$Q123</f>
        <v>-0.53169807456955698</v>
      </c>
      <c r="EE124" s="3">
        <f>SIN(2*PI()*EE$2*$A124/$A$2)*value!$Q123</f>
        <v>-0.51860717672192225</v>
      </c>
      <c r="EF124" s="3">
        <f>SIN(2*PI()*EF$2*$A124/$A$2)*value!$Q123</f>
        <v>0.9442485014093569</v>
      </c>
      <c r="EG124" s="3">
        <f>SIN(2*PI()*EG$2*$A124/$A$2)*value!$Q123</f>
        <v>-0.23253962529803671</v>
      </c>
      <c r="EH124" s="3">
        <f>SIN(2*PI()*EH$2*$A124/$A$2)*value!$Q123</f>
        <v>-0.75926393895060729</v>
      </c>
      <c r="EI124" s="3">
        <f>SIN(2*PI()*EI$2*$A124/$A$2)*value!$Q123</f>
        <v>0.83653177225997066</v>
      </c>
      <c r="EJ124" s="3">
        <f>SIN(2*PI()*EJ$2*$A124/$A$2)*value!$Q123</f>
        <v>9.3805466331061696E-2</v>
      </c>
      <c r="EK124" s="3">
        <f>SIN(2*PI()*EK$2*$A124/$A$2)*value!$Q123</f>
        <v>-0.91115373453091819</v>
      </c>
      <c r="EL124" s="3">
        <f>SIN(2*PI()*EL$2*$A124/$A$2)*value!$Q123</f>
        <v>0.63101454960748682</v>
      </c>
      <c r="EM124" s="3">
        <f>SIN(2*PI()*EM$2*$A124/$A$2)*value!$Q123</f>
        <v>0.40918358550945932</v>
      </c>
      <c r="EN124" s="3">
        <f>SIN(2*PI()*EN$2*$A124/$A$2)*value!$Q123</f>
        <v>-0.95651884348324168</v>
      </c>
      <c r="EO124" s="3">
        <f>SIN(2*PI()*EO$2*$A124/$A$2)*value!$Q123</f>
        <v>0.3517242361941732</v>
      </c>
      <c r="EP124" s="3">
        <f>SIN(2*PI()*EP$2*$A124/$A$2)*value!$Q123</f>
        <v>0.67672328668242698</v>
      </c>
      <c r="EQ124" s="3">
        <f>SIN(2*PI()*EQ$2*$A124/$A$2)*value!$Q123</f>
        <v>-0.89005554610384197</v>
      </c>
      <c r="ER124" s="3">
        <f>SIN(2*PI()*ER$2*$A124/$A$2)*value!$Q123</f>
        <v>3.1313184731774989E-2</v>
      </c>
      <c r="ES124" s="3">
        <f>SIN(2*PI()*ES$2*$A124/$A$2)*value!$Q123</f>
        <v>0.86514600318455059</v>
      </c>
      <c r="ET124" s="3">
        <f>SIN(2*PI()*ET$2*$A124/$A$2)*value!$Q123</f>
        <v>-0.71953419075135083</v>
      </c>
      <c r="EU124" s="3">
        <f>SIN(2*PI()*EU$2*$A124/$A$2)*value!$Q123</f>
        <v>-0.29275874970180915</v>
      </c>
      <c r="EV124" s="3">
        <f>SIN(2*PI()*EV$2*$A124/$A$2)*value!$Q123</f>
        <v>0.95242288294800492</v>
      </c>
      <c r="EW124" s="3">
        <f>SIN(2*PI()*EW$2*$A124/$A$2)*value!$Q123</f>
        <v>-0.4648907478925477</v>
      </c>
      <c r="EX124" s="3">
        <f>SIN(2*PI()*EX$2*$A124/$A$2)*value!$Q123</f>
        <v>-0.58260371135604894</v>
      </c>
      <c r="EY124" s="3">
        <f>SIN(2*PI()*EY$2*$A124/$A$2)*value!$Q123</f>
        <v>0.9283502227838375</v>
      </c>
      <c r="EZ124" s="3">
        <f>SIN(2*PI()*EZ$2*$A124/$A$2)*value!$Q123</f>
        <v>-0.15589605852214208</v>
      </c>
      <c r="FA124" s="3">
        <f>SIN(2*PI()*FA$2*$A124/$A$2)*value!$Q123</f>
        <v>-0.80433538385989956</v>
      </c>
      <c r="FB124" s="3">
        <f>SIN(2*PI()*FB$2*$A124/$A$2)*value!$Q123</f>
        <v>0.79574240239892713</v>
      </c>
      <c r="FC124" s="3">
        <f>SIN(2*PI()*FC$2*$A124/$A$2)*value!$Q123</f>
        <v>0.17132473051864927</v>
      </c>
      <c r="FD124" s="3">
        <f>SIN(2*PI()*FD$2*$A124/$A$2)*value!$Q123</f>
        <v>-0.93203070282401212</v>
      </c>
      <c r="FE124" s="3">
        <f>SIN(2*PI()*FE$2*$A124/$A$2)*value!$Q123</f>
        <v>0.57010285000251171</v>
      </c>
      <c r="FF124" s="3">
        <f>SIN(2*PI()*FF$2*$A124/$A$2)*value!$Q123</f>
        <v>0.47851562500002159</v>
      </c>
      <c r="FG124" s="3">
        <f>SIN(2*PI()*FG$2*$A124/$A$2)*value!$Q123</f>
        <v>-0.95076056976469869</v>
      </c>
      <c r="FH124" s="3">
        <f>SIN(2*PI()*FH$2*$A124/$A$2)*value!$Q123</f>
        <v>0.27781150752864303</v>
      </c>
      <c r="FI124" s="3">
        <f>SIN(2*PI()*FI$2*$A124/$A$2)*value!$Q123</f>
        <v>0.72976236311356968</v>
      </c>
      <c r="FJ124" s="3">
        <f>SIN(2*PI()*FJ$2*$A124/$A$2)*value!$Q123</f>
        <v>-0.85833524091992819</v>
      </c>
      <c r="FK124" s="3">
        <f>SIN(2*PI()*FK$2*$A124/$A$2)*value!$Q123</f>
        <v>-4.6959297696233221E-2</v>
      </c>
      <c r="FL124" s="3">
        <f>SIN(2*PI()*FL$2*$A124/$A$2)*value!$Q123</f>
        <v>0.89569121896696202</v>
      </c>
      <c r="FM124" s="3">
        <f>SIN(2*PI()*FM$2*$A124/$A$2)*value!$Q123</f>
        <v>-0.66556033428655581</v>
      </c>
      <c r="FN124" s="3">
        <f>SIN(2*PI()*FN$2*$A124/$A$2)*value!$Q123</f>
        <v>-0.3662400036306438</v>
      </c>
      <c r="FO124" s="3">
        <f>SIN(2*PI()*FO$2*$A124/$A$2)*value!$Q123</f>
        <v>0.95690313979626029</v>
      </c>
      <c r="FP124" s="3">
        <f>SIN(2*PI()*FP$2*$A124/$A$2)*value!$Q123</f>
        <v>-0.39497352461747859</v>
      </c>
      <c r="FQ124" s="3">
        <f>SIN(2*PI()*FQ$2*$A124/$A$2)*value!$Q123</f>
        <v>-0.64270290600594948</v>
      </c>
      <c r="FR124" s="3">
        <f>SIN(2*PI()*FR$2*$A124/$A$2)*value!$Q123</f>
        <v>0.9062417254933538</v>
      </c>
      <c r="FS124" s="3">
        <f>SIN(2*PI()*FS$2*$A124/$A$2)*value!$Q123</f>
        <v>-7.8209621729449882E-2</v>
      </c>
      <c r="FT124" s="3">
        <f>SIN(2*PI()*FT$2*$A124/$A$2)*value!$Q123</f>
        <v>-0.84402621002090861</v>
      </c>
      <c r="FU124" s="3">
        <f>SIN(2*PI()*FU$2*$A124/$A$2)*value!$Q123</f>
        <v>0.74962989672269698</v>
      </c>
      <c r="FV124" s="3">
        <f>SIN(2*PI()*FV$2*$A124/$A$2)*value!$Q123</f>
        <v>0.24769791425833501</v>
      </c>
      <c r="FW124" s="3">
        <f>SIN(2*PI()*FW$2*$A124/$A$2)*value!$Q123</f>
        <v>-0.94667283180223483</v>
      </c>
      <c r="FX124" s="3">
        <f>SIN(2*PI()*FX$2*$A124/$A$2)*value!$Q123</f>
        <v>0.50537743519275602</v>
      </c>
      <c r="FY124" s="3">
        <f>SIN(2*PI()*FY$2*$A124/$A$2)*value!$Q123</f>
        <v>0.54464662398565167</v>
      </c>
      <c r="FZ124" s="3">
        <f>SIN(2*PI()*FZ$2*$A124/$A$2)*value!$Q123</f>
        <v>-0.9386421628859053</v>
      </c>
      <c r="GA124" s="3">
        <f>SIN(2*PI()*GA$2*$A124/$A$2)*value!$Q123</f>
        <v>0.20204035284353764</v>
      </c>
      <c r="GB124" s="3">
        <f>SIN(2*PI()*GB$2*$A124/$A$2)*value!$Q123</f>
        <v>0.77791967861307665</v>
      </c>
      <c r="GC124" s="3">
        <f>SIN(2*PI()*GC$2*$A124/$A$2)*value!$Q123</f>
        <v>-0.82087308378931156</v>
      </c>
      <c r="GD124" s="3">
        <f>SIN(2*PI()*GD$2*$A124/$A$2)*value!$Q123</f>
        <v>-0.12491764489812729</v>
      </c>
      <c r="GE124" s="3">
        <f>SIN(2*PI()*GE$2*$A124/$A$2)*value!$Q123</f>
        <v>0.92024468918878333</v>
      </c>
      <c r="GF124" s="3">
        <f>SIN(2*PI()*GF$2*$A124/$A$2)*value!$Q123</f>
        <v>-0.60713419773470023</v>
      </c>
      <c r="GG124" s="3">
        <f>SIN(2*PI()*GG$2*$A124/$A$2)*value!$Q123</f>
        <v>-0.43727128722438202</v>
      </c>
      <c r="GH124" s="3">
        <f>SIN(2*PI()*GH$2*$A124/$A$2)*value!$Q123</f>
        <v>0.95498217263069374</v>
      </c>
      <c r="GI124" s="3">
        <f>SIN(2*PI()*GI$2*$A124/$A$2)*value!$Q123</f>
        <v>-0.3224141175043021</v>
      </c>
      <c r="GJ124" s="3">
        <f>SIN(2*PI()*GJ$2*$A124/$A$2)*value!$Q123</f>
        <v>-0.69850272582412298</v>
      </c>
      <c r="GK124" s="3">
        <f>SIN(2*PI()*GK$2*$A124/$A$2)*value!$Q123</f>
        <v>0.87807090480326799</v>
      </c>
    </row>
    <row r="125" spans="1:193" x14ac:dyDescent="0.4">
      <c r="A125">
        <v>122</v>
      </c>
      <c r="B125" s="3">
        <f>SIN(2*PI()*B$2*$A125/$A$2)*value!$Q124</f>
        <v>0</v>
      </c>
      <c r="C125" s="3">
        <f>SIN(2*PI()*C$2*$A125/$A$2)*value!$Q124</f>
        <v>0.87172514494409414</v>
      </c>
      <c r="D125" s="3">
        <f>SIN(2*PI()*D$2*$A125/$A$2)*value!$Q124</f>
        <v>-0.71953419075136493</v>
      </c>
      <c r="E125" s="3">
        <f>SIN(2*PI()*E$2*$A125/$A$2)*value!$Q124</f>
        <v>-0.27781150752868483</v>
      </c>
      <c r="F125" s="3">
        <f>SIN(2*PI()*F$2*$A125/$A$2)*value!$Q124</f>
        <v>0.94884371498665454</v>
      </c>
      <c r="G125" s="3">
        <f>SIN(2*PI()*G$2*$A125/$A$2)*value!$Q124</f>
        <v>-0.50537743519273515</v>
      </c>
      <c r="H125" s="3">
        <f>SIN(2*PI()*H$2*$A125/$A$2)*value!$Q124</f>
        <v>-0.53169807456954132</v>
      </c>
      <c r="I125" s="3">
        <f>SIN(2*PI()*I$2*$A125/$A$2)*value!$Q124</f>
        <v>0.94424850140935701</v>
      </c>
      <c r="J125" s="3">
        <f>SIN(2*PI()*J$2*$A125/$A$2)*value!$Q124</f>
        <v>-0.24769791425827095</v>
      </c>
      <c r="K125" s="3">
        <f>SIN(2*PI()*K$2*$A125/$A$2)*value!$Q124</f>
        <v>-0.73979516044480764</v>
      </c>
      <c r="L125" s="3">
        <f>SIN(2*PI()*L$2*$A125/$A$2)*value!$Q124</f>
        <v>0.85833524091995561</v>
      </c>
      <c r="M125" s="3">
        <f>SIN(2*PI()*M$2*$A125/$A$2)*value!$Q124</f>
        <v>3.1313184731779797E-2</v>
      </c>
      <c r="N125" s="3">
        <f>SIN(2*PI()*N$2*$A125/$A$2)*value!$Q124</f>
        <v>-0.88418158384869261</v>
      </c>
      <c r="O125" s="3">
        <f>SIN(2*PI()*O$2*$A125/$A$2)*value!$Q124</f>
        <v>0.69850272582410111</v>
      </c>
      <c r="P125" s="3">
        <f>SIN(2*PI()*P$2*$A125/$A$2)*value!$Q124</f>
        <v>0.3076276132784142</v>
      </c>
      <c r="Q125" s="3">
        <f>SIN(2*PI()*Q$2*$A125/$A$2)*value!$Q124</f>
        <v>-0.95242288294800126</v>
      </c>
      <c r="R125" s="3">
        <f>SIN(2*PI()*R$2*$A125/$A$2)*value!$Q124</f>
        <v>0.47851562499999845</v>
      </c>
      <c r="S125" s="3">
        <f>SIN(2*PI()*S$2*$A125/$A$2)*value!$Q124</f>
        <v>0.55744935833051135</v>
      </c>
      <c r="T125" s="3">
        <f>SIN(2*PI()*T$2*$A125/$A$2)*value!$Q124</f>
        <v>-0.93864216288590374</v>
      </c>
      <c r="U125" s="3">
        <f>SIN(2*PI()*U$2*$A125/$A$2)*value!$Q124</f>
        <v>0.21731907985710736</v>
      </c>
      <c r="V125" s="3">
        <f>SIN(2*PI()*V$2*$A125/$A$2)*value!$Q124</f>
        <v>0.75926393895059596</v>
      </c>
      <c r="W125" s="3">
        <f>SIN(2*PI()*W$2*$A125/$A$2)*value!$Q124</f>
        <v>-0.8440262100208874</v>
      </c>
      <c r="X125" s="3">
        <f>SIN(2*PI()*X$2*$A125/$A$2)*value!$Q124</f>
        <v>-6.2592838521039043E-2</v>
      </c>
      <c r="Y125" s="3">
        <f>SIN(2*PI()*Y$2*$A125/$A$2)*value!$Q124</f>
        <v>0.89569121896697268</v>
      </c>
      <c r="Z125" s="3">
        <f>SIN(2*PI()*Z$2*$A125/$A$2)*value!$Q124</f>
        <v>-0.67672328668243731</v>
      </c>
      <c r="AA125" s="3">
        <f>SIN(2*PI()*AA$2*$A125/$A$2)*value!$Q124</f>
        <v>-0.33711430367461759</v>
      </c>
      <c r="AB125" s="3">
        <f>SIN(2*PI()*AB$2*$A125/$A$2)*value!$Q124</f>
        <v>0.95498217263069463</v>
      </c>
      <c r="AC125" s="3">
        <f>SIN(2*PI()*AC$2*$A125/$A$2)*value!$Q124</f>
        <v>-0.45114140829049637</v>
      </c>
      <c r="AD125" s="3">
        <f>SIN(2*PI()*AD$2*$A125/$A$2)*value!$Q124</f>
        <v>-0.58260371135599853</v>
      </c>
      <c r="AE125" s="3">
        <f>SIN(2*PI()*AE$2*$A125/$A$2)*value!$Q124</f>
        <v>0.93203070282401212</v>
      </c>
      <c r="AF125" s="3">
        <f>SIN(2*PI()*AF$2*$A125/$A$2)*value!$Q124</f>
        <v>-0.18670753474199159</v>
      </c>
      <c r="AG125" s="3">
        <f>SIN(2*PI()*AG$2*$A125/$A$2)*value!$Q124</f>
        <v>-0.7779196786130721</v>
      </c>
      <c r="AH125" s="3">
        <f>SIN(2*PI()*AH$2*$A125/$A$2)*value!$Q124</f>
        <v>0.82881337471557426</v>
      </c>
      <c r="AI125" s="3">
        <f>SIN(2*PI()*AI$2*$A125/$A$2)*value!$Q124</f>
        <v>9.380546633102016E-2</v>
      </c>
      <c r="AJ125" s="3">
        <f>SIN(2*PI()*AJ$2*$A125/$A$2)*value!$Q124</f>
        <v>-0.90624172549336091</v>
      </c>
      <c r="AK125" s="3">
        <f>SIN(2*PI()*AK$2*$A125/$A$2)*value!$Q124</f>
        <v>0.65421919529532158</v>
      </c>
      <c r="AL125" s="3">
        <f>SIN(2*PI()*AL$2*$A125/$A$2)*value!$Q124</f>
        <v>0.36624000363065673</v>
      </c>
      <c r="AM125" s="3">
        <f>SIN(2*PI()*AM$2*$A125/$A$2)*value!$Q124</f>
        <v>-0.95651884348324068</v>
      </c>
      <c r="AN125" s="3">
        <f>SIN(2*PI()*AN$2*$A125/$A$2)*value!$Q124</f>
        <v>0.42328409806113954</v>
      </c>
      <c r="AO125" s="3">
        <f>SIN(2*PI()*AO$2*$A125/$A$2)*value!$Q124</f>
        <v>0.60713419773473942</v>
      </c>
      <c r="AP125" s="3">
        <f>SIN(2*PI()*AP$2*$A125/$A$2)*value!$Q124</f>
        <v>-0.92442120094071001</v>
      </c>
      <c r="AQ125" s="3">
        <f>SIN(2*PI()*AQ$2*$A125/$A$2)*value!$Q124</f>
        <v>0.15589605852215363</v>
      </c>
      <c r="AR125" s="3">
        <f>SIN(2*PI()*AR$2*$A125/$A$2)*value!$Q124</f>
        <v>0.79574240239891836</v>
      </c>
      <c r="AS125" s="3">
        <f>SIN(2*PI()*AS$2*$A125/$A$2)*value!$Q124</f>
        <v>-0.81271302528910405</v>
      </c>
      <c r="AT125" s="3">
        <f>SIN(2*PI()*AT$2*$A125/$A$2)*value!$Q124</f>
        <v>-0.12491764489810356</v>
      </c>
      <c r="AU125" s="3">
        <f>SIN(2*PI()*AU$2*$A125/$A$2)*value!$Q124</f>
        <v>0.9158218056812133</v>
      </c>
      <c r="AV125" s="3">
        <f>SIN(2*PI()*AV$2*$A125/$A$2)*value!$Q124</f>
        <v>-0.63101454960748427</v>
      </c>
      <c r="AW125" s="3">
        <f>SIN(2*PI()*AW$2*$A125/$A$2)*value!$Q124</f>
        <v>-0.39497352461747776</v>
      </c>
      <c r="AX125" s="3">
        <f>SIN(2*PI()*AX$2*$A125/$A$2)*value!$Q124</f>
        <v>0.95703125</v>
      </c>
      <c r="AY125" s="3">
        <f>SIN(2*PI()*AY$2*$A125/$A$2)*value!$Q124</f>
        <v>-0.39497352461748669</v>
      </c>
      <c r="AZ125" s="3">
        <f>SIN(2*PI()*AZ$2*$A125/$A$2)*value!$Q124</f>
        <v>-0.63101454960748715</v>
      </c>
      <c r="BA125" s="3">
        <f>SIN(2*PI()*BA$2*$A125/$A$2)*value!$Q124</f>
        <v>0.91582180568121618</v>
      </c>
      <c r="BB125" s="3">
        <f>SIN(2*PI()*BB$2*$A125/$A$2)*value!$Q124</f>
        <v>-0.12491764489809984</v>
      </c>
      <c r="BC125" s="3">
        <f>SIN(2*PI()*BC$2*$A125/$A$2)*value!$Q124</f>
        <v>-0.81271302528910605</v>
      </c>
      <c r="BD125" s="3">
        <f>SIN(2*PI()*BD$2*$A125/$A$2)*value!$Q124</f>
        <v>0.7957424023989087</v>
      </c>
      <c r="BE125" s="3">
        <f>SIN(2*PI()*BE$2*$A125/$A$2)*value!$Q124</f>
        <v>0.15589605852215735</v>
      </c>
      <c r="BF125" s="3">
        <f>SIN(2*PI()*BF$2*$A125/$A$2)*value!$Q124</f>
        <v>-0.92442120094070745</v>
      </c>
      <c r="BG125" s="3">
        <f>SIN(2*PI()*BG$2*$A125/$A$2)*value!$Q124</f>
        <v>0.60713419773472599</v>
      </c>
      <c r="BH125" s="3">
        <f>SIN(2*PI()*BH$2*$A125/$A$2)*value!$Q124</f>
        <v>0.42328409806114292</v>
      </c>
      <c r="BI125" s="3">
        <f>SIN(2*PI()*BI$2*$A125/$A$2)*value!$Q124</f>
        <v>-0.95651884348324001</v>
      </c>
      <c r="BJ125" s="3">
        <f>SIN(2*PI()*BJ$2*$A125/$A$2)*value!$Q124</f>
        <v>0.36624000363064074</v>
      </c>
      <c r="BK125" s="3">
        <f>SIN(2*PI()*BK$2*$A125/$A$2)*value!$Q124</f>
        <v>0.65421919529533423</v>
      </c>
      <c r="BL125" s="3">
        <f>SIN(2*PI()*BL$2*$A125/$A$2)*value!$Q124</f>
        <v>-0.90624172549335968</v>
      </c>
      <c r="BM125" s="3">
        <f>SIN(2*PI()*BM$2*$A125/$A$2)*value!$Q124</f>
        <v>9.3805466331016427E-2</v>
      </c>
      <c r="BN125" s="3">
        <f>SIN(2*PI()*BN$2*$A125/$A$2)*value!$Q124</f>
        <v>0.82881337471557959</v>
      </c>
      <c r="BO125" s="3">
        <f>SIN(2*PI()*BO$2*$A125/$A$2)*value!$Q124</f>
        <v>-0.777919678613058</v>
      </c>
      <c r="BP125" s="3">
        <f>SIN(2*PI()*BP$2*$A125/$A$2)*value!$Q124</f>
        <v>-0.18670753474198862</v>
      </c>
      <c r="BQ125" s="3">
        <f>SIN(2*PI()*BQ$2*$A125/$A$2)*value!$Q124</f>
        <v>0.93203070282400824</v>
      </c>
      <c r="BR125" s="3">
        <f>SIN(2*PI()*BR$2*$A125/$A$2)*value!$Q124</f>
        <v>-0.58260371135601174</v>
      </c>
      <c r="BS125" s="3">
        <f>SIN(2*PI()*BS$2*$A125/$A$2)*value!$Q124</f>
        <v>-0.45114140829049371</v>
      </c>
      <c r="BT125" s="3">
        <f>SIN(2*PI()*BT$2*$A125/$A$2)*value!$Q124</f>
        <v>0.95498217263069396</v>
      </c>
      <c r="BU125" s="3">
        <f>SIN(2*PI()*BU$2*$A125/$A$2)*value!$Q124</f>
        <v>-0.33711430367463319</v>
      </c>
      <c r="BV125" s="3">
        <f>SIN(2*PI()*BV$2*$A125/$A$2)*value!$Q124</f>
        <v>-0.67672328668244486</v>
      </c>
      <c r="BW125" s="3">
        <f>SIN(2*PI()*BW$2*$A125/$A$2)*value!$Q124</f>
        <v>0.89569121896696891</v>
      </c>
      <c r="BX125" s="3">
        <f>SIN(2*PI()*BX$2*$A125/$A$2)*value!$Q124</f>
        <v>-6.259283852102851E-2</v>
      </c>
      <c r="BY125" s="3">
        <f>SIN(2*PI()*BY$2*$A125/$A$2)*value!$Q124</f>
        <v>-0.84402621002088918</v>
      </c>
      <c r="BZ125" s="3">
        <f>SIN(2*PI()*BZ$2*$A125/$A$2)*value!$Q124</f>
        <v>0.75926393895057709</v>
      </c>
      <c r="CA125" s="3">
        <f>SIN(2*PI()*CA$2*$A125/$A$2)*value!$Q124</f>
        <v>0.21731907985711763</v>
      </c>
      <c r="CB125" s="3">
        <f>SIN(2*PI()*CB$2*$A125/$A$2)*value!$Q124</f>
        <v>-0.93864216288590441</v>
      </c>
      <c r="CC125" s="3">
        <f>SIN(2*PI()*CC$2*$A125/$A$2)*value!$Q124</f>
        <v>0.55744935833051379</v>
      </c>
      <c r="CD125" s="3">
        <f>SIN(2*PI()*CD$2*$A125/$A$2)*value!$Q124</f>
        <v>0.47851562499999878</v>
      </c>
      <c r="CE125" s="3">
        <f>SIN(2*PI()*CE$2*$A125/$A$2)*value!$Q124</f>
        <v>-0.95242288294799848</v>
      </c>
      <c r="CF125" s="3">
        <f>SIN(2*PI()*CF$2*$A125/$A$2)*value!$Q124</f>
        <v>0.30762761327839455</v>
      </c>
      <c r="CG125" s="3">
        <f>SIN(2*PI()*CG$2*$A125/$A$2)*value!$Q124</f>
        <v>0.69850272582409678</v>
      </c>
      <c r="CH125" s="3">
        <f>SIN(2*PI()*CH$2*$A125/$A$2)*value!$Q124</f>
        <v>-0.88418158384869505</v>
      </c>
      <c r="CI125" s="3">
        <f>SIN(2*PI()*CI$2*$A125/$A$2)*value!$Q124</f>
        <v>3.131318473175905E-2</v>
      </c>
      <c r="CJ125" s="3">
        <f>SIN(2*PI()*CJ$2*$A125/$A$2)*value!$Q124</f>
        <v>0.85833524091996327</v>
      </c>
      <c r="CK125" s="3">
        <f>SIN(2*PI()*CK$2*$A125/$A$2)*value!$Q124</f>
        <v>-0.73979516044479654</v>
      </c>
      <c r="CL125" s="3">
        <f>SIN(2*PI()*CL$2*$A125/$A$2)*value!$Q124</f>
        <v>-0.24769791425828611</v>
      </c>
      <c r="CM125" s="3">
        <f>SIN(2*PI()*CM$2*$A125/$A$2)*value!$Q124</f>
        <v>0.94424850140935457</v>
      </c>
      <c r="CN125" s="3">
        <f>SIN(2*PI()*CN$2*$A125/$A$2)*value!$Q124</f>
        <v>-0.53169807456955376</v>
      </c>
      <c r="CO125" s="3">
        <f>SIN(2*PI()*CO$2*$A125/$A$2)*value!$Q124</f>
        <v>-0.50537743519274403</v>
      </c>
      <c r="CP125" s="3">
        <f>SIN(2*PI()*CP$2*$A125/$A$2)*value!$Q124</f>
        <v>0.94884371498665332</v>
      </c>
      <c r="CQ125" s="3">
        <f>SIN(2*PI()*CQ$2*$A125/$A$2)*value!$Q124</f>
        <v>-0.27781150752867717</v>
      </c>
      <c r="CR125" s="3">
        <f>SIN(2*PI()*CR$2*$A125/$A$2)*value!$Q124</f>
        <v>-0.7195341907513515</v>
      </c>
      <c r="CS125" s="3">
        <f>SIN(2*PI()*CS$2*$A125/$A$2)*value!$Q124</f>
        <v>0.87172514494409192</v>
      </c>
      <c r="CT125" s="3">
        <f>SIN(2*PI()*CT$2*$A125/$A$2)*value!$Q124</f>
        <v>3.7522246662297261E-15</v>
      </c>
      <c r="CU125" s="3">
        <f>SIN(2*PI()*CU$2*$A125/$A$2)*value!$Q124</f>
        <v>-0.87172514494409492</v>
      </c>
      <c r="CV125" s="3">
        <f>SIN(2*PI()*CV$2*$A125/$A$2)*value!$Q124</f>
        <v>0.71953419075136449</v>
      </c>
      <c r="CW125" s="3">
        <f>SIN(2*PI()*CW$2*$A125/$A$2)*value!$Q124</f>
        <v>0.27781150752868433</v>
      </c>
      <c r="CX125" s="3">
        <f>SIN(2*PI()*CX$2*$A125/$A$2)*value!$Q124</f>
        <v>-0.94884371498665421</v>
      </c>
      <c r="CY125" s="3">
        <f>SIN(2*PI()*CY$2*$A125/$A$2)*value!$Q124</f>
        <v>0.50537743519273759</v>
      </c>
      <c r="CZ125" s="3">
        <f>SIN(2*PI()*CZ$2*$A125/$A$2)*value!$Q124</f>
        <v>0.53169807456953744</v>
      </c>
      <c r="DA125" s="3">
        <f>SIN(2*PI()*DA$2*$A125/$A$2)*value!$Q124</f>
        <v>-0.94424850140935779</v>
      </c>
      <c r="DB125" s="3">
        <f>SIN(2*PI()*DB$2*$A125/$A$2)*value!$Q124</f>
        <v>0.24769791425827886</v>
      </c>
      <c r="DC125" s="3">
        <f>SIN(2*PI()*DC$2*$A125/$A$2)*value!$Q124</f>
        <v>0.73979516044480131</v>
      </c>
      <c r="DD125" s="3">
        <f>SIN(2*PI()*DD$2*$A125/$A$2)*value!$Q124</f>
        <v>-0.85833524091996005</v>
      </c>
      <c r="DE125" s="3">
        <f>SIN(2*PI()*DE$2*$A125/$A$2)*value!$Q124</f>
        <v>-3.1313184731766558E-2</v>
      </c>
      <c r="DF125" s="3">
        <f>SIN(2*PI()*DF$2*$A125/$A$2)*value!$Q124</f>
        <v>0.88418158384870837</v>
      </c>
      <c r="DG125" s="3">
        <f>SIN(2*PI()*DG$2*$A125/$A$2)*value!$Q124</f>
        <v>-0.69850272582407302</v>
      </c>
      <c r="DH125" s="3">
        <f>SIN(2*PI()*DH$2*$A125/$A$2)*value!$Q124</f>
        <v>-0.30762761327840166</v>
      </c>
      <c r="DI125" s="3">
        <f>SIN(2*PI()*DI$2*$A125/$A$2)*value!$Q124</f>
        <v>0.95242288294799926</v>
      </c>
      <c r="DJ125" s="3">
        <f>SIN(2*PI()*DJ$2*$A125/$A$2)*value!$Q124</f>
        <v>-0.47851562500001582</v>
      </c>
      <c r="DK125" s="3">
        <f>SIN(2*PI()*DK$2*$A125/$A$2)*value!$Q124</f>
        <v>-0.55744935833054199</v>
      </c>
      <c r="DL125" s="3">
        <f>SIN(2*PI()*DL$2*$A125/$A$2)*value!$Q124</f>
        <v>0.93864216288589764</v>
      </c>
      <c r="DM125" s="3">
        <f>SIN(2*PI()*DM$2*$A125/$A$2)*value!$Q124</f>
        <v>-0.2173190798571368</v>
      </c>
      <c r="DN125" s="3">
        <f>SIN(2*PI()*DN$2*$A125/$A$2)*value!$Q124</f>
        <v>-0.75926393895058175</v>
      </c>
      <c r="DO125" s="3">
        <f>SIN(2*PI()*DO$2*$A125/$A$2)*value!$Q124</f>
        <v>0.84402621002087286</v>
      </c>
      <c r="DP125" s="3">
        <f>SIN(2*PI()*DP$2*$A125/$A$2)*value!$Q124</f>
        <v>6.2592838521063135E-2</v>
      </c>
      <c r="DQ125" s="3">
        <f>SIN(2*PI()*DQ$2*$A125/$A$2)*value!$Q124</f>
        <v>-0.89569121896698112</v>
      </c>
      <c r="DR125" s="3">
        <f>SIN(2*PI()*DR$2*$A125/$A$2)*value!$Q124</f>
        <v>0.67672328668242032</v>
      </c>
      <c r="DS125" s="3">
        <f>SIN(2*PI()*DS$2*$A125/$A$2)*value!$Q124</f>
        <v>0.33711430367464018</v>
      </c>
      <c r="DT125" s="3">
        <f>SIN(2*PI()*DT$2*$A125/$A$2)*value!$Q124</f>
        <v>-0.95498217263069618</v>
      </c>
      <c r="DU125" s="3">
        <f>SIN(2*PI()*DU$2*$A125/$A$2)*value!$Q124</f>
        <v>0.45114140829048704</v>
      </c>
      <c r="DV125" s="3">
        <f>SIN(2*PI()*DV$2*$A125/$A$2)*value!$Q124</f>
        <v>0.58260371135601774</v>
      </c>
      <c r="DW125" s="3">
        <f>SIN(2*PI()*DW$2*$A125/$A$2)*value!$Q124</f>
        <v>-0.93203070282400657</v>
      </c>
      <c r="DX125" s="3">
        <f>SIN(2*PI()*DX$2*$A125/$A$2)*value!$Q124</f>
        <v>0.18670753474198123</v>
      </c>
      <c r="DY125" s="3">
        <f>SIN(2*PI()*DY$2*$A125/$A$2)*value!$Q124</f>
        <v>0.7779196786130782</v>
      </c>
      <c r="DZ125" s="3">
        <f>SIN(2*PI()*DZ$2*$A125/$A$2)*value!$Q124</f>
        <v>-0.82881337471556904</v>
      </c>
      <c r="EA125" s="3">
        <f>SIN(2*PI()*EA$2*$A125/$A$2)*value!$Q124</f>
        <v>-9.3805466331010362E-2</v>
      </c>
      <c r="EB125" s="3">
        <f>SIN(2*PI()*EB$2*$A125/$A$2)*value!$Q124</f>
        <v>0.90624172549337523</v>
      </c>
      <c r="EC125" s="3">
        <f>SIN(2*PI()*EC$2*$A125/$A$2)*value!$Q124</f>
        <v>-0.65421919529533867</v>
      </c>
      <c r="ED125" s="3">
        <f>SIN(2*PI()*ED$2*$A125/$A$2)*value!$Q124</f>
        <v>-0.36624000363063514</v>
      </c>
      <c r="EE125" s="3">
        <f>SIN(2*PI()*EE$2*$A125/$A$2)*value!$Q124</f>
        <v>0.9565188434832399</v>
      </c>
      <c r="EF125" s="3">
        <f>SIN(2*PI()*EF$2*$A125/$A$2)*value!$Q124</f>
        <v>-0.42328409806117279</v>
      </c>
      <c r="EG125" s="3">
        <f>SIN(2*PI()*EG$2*$A125/$A$2)*value!$Q124</f>
        <v>-0.60713419773476329</v>
      </c>
      <c r="EH125" s="3">
        <f>SIN(2*PI()*EH$2*$A125/$A$2)*value!$Q124</f>
        <v>0.92442120094071623</v>
      </c>
      <c r="EI125" s="3">
        <f>SIN(2*PI()*EI$2*$A125/$A$2)*value!$Q124</f>
        <v>-0.15589605852219018</v>
      </c>
      <c r="EJ125" s="3">
        <f>SIN(2*PI()*EJ$2*$A125/$A$2)*value!$Q124</f>
        <v>-0.79574240239890526</v>
      </c>
      <c r="EK125" s="3">
        <f>SIN(2*PI()*EK$2*$A125/$A$2)*value!$Q124</f>
        <v>0.81271302528909484</v>
      </c>
      <c r="EL125" s="3">
        <f>SIN(2*PI()*EL$2*$A125/$A$2)*value!$Q124</f>
        <v>0.12491764489812078</v>
      </c>
      <c r="EM125" s="3">
        <f>SIN(2*PI()*EM$2*$A125/$A$2)*value!$Q124</f>
        <v>-0.91582180568122229</v>
      </c>
      <c r="EN125" s="3">
        <f>SIN(2*PI()*EN$2*$A125/$A$2)*value!$Q124</f>
        <v>0.63101454960751224</v>
      </c>
      <c r="EO125" s="3">
        <f>SIN(2*PI()*EO$2*$A125/$A$2)*value!$Q124</f>
        <v>0.39497352461750596</v>
      </c>
      <c r="EP125" s="3">
        <f>SIN(2*PI()*EP$2*$A125/$A$2)*value!$Q124</f>
        <v>-0.95703125</v>
      </c>
      <c r="EQ125" s="3">
        <f>SIN(2*PI()*EQ$2*$A125/$A$2)*value!$Q124</f>
        <v>0.39497352461747087</v>
      </c>
      <c r="ER125" s="3">
        <f>SIN(2*PI()*ER$2*$A125/$A$2)*value!$Q124</f>
        <v>0.63101454960750014</v>
      </c>
      <c r="ES125" s="3">
        <f>SIN(2*PI()*ES$2*$A125/$A$2)*value!$Q124</f>
        <v>-0.91582180568122695</v>
      </c>
      <c r="ET125" s="3">
        <f>SIN(2*PI()*ET$2*$A125/$A$2)*value!$Q124</f>
        <v>0.12491764489808266</v>
      </c>
      <c r="EU125" s="3">
        <f>SIN(2*PI()*EU$2*$A125/$A$2)*value!$Q124</f>
        <v>0.81271302528911515</v>
      </c>
      <c r="EV125" s="3">
        <f>SIN(2*PI()*EV$2*$A125/$A$2)*value!$Q124</f>
        <v>-0.79574240239891414</v>
      </c>
      <c r="EW125" s="3">
        <f>SIN(2*PI()*EW$2*$A125/$A$2)*value!$Q124</f>
        <v>-0.15589605852217445</v>
      </c>
      <c r="EX125" s="3">
        <f>SIN(2*PI()*EX$2*$A125/$A$2)*value!$Q124</f>
        <v>0.92442120094072611</v>
      </c>
      <c r="EY125" s="3">
        <f>SIN(2*PI()*EY$2*$A125/$A$2)*value!$Q124</f>
        <v>-0.60713419773473354</v>
      </c>
      <c r="EZ125" s="3">
        <f>SIN(2*PI()*EZ$2*$A125/$A$2)*value!$Q124</f>
        <v>-0.42328409806115846</v>
      </c>
      <c r="FA125" s="3">
        <f>SIN(2*PI()*FA$2*$A125/$A$2)*value!$Q124</f>
        <v>0.95651884348324034</v>
      </c>
      <c r="FB125" s="3">
        <f>SIN(2*PI()*FB$2*$A125/$A$2)*value!$Q124</f>
        <v>-0.36624000363064985</v>
      </c>
      <c r="FC125" s="3">
        <f>SIN(2*PI()*FC$2*$A125/$A$2)*value!$Q124</f>
        <v>-0.65421919529536665</v>
      </c>
      <c r="FD125" s="3">
        <f>SIN(2*PI()*FD$2*$A125/$A$2)*value!$Q124</f>
        <v>0.9062417254933629</v>
      </c>
      <c r="FE125" s="3">
        <f>SIN(2*PI()*FE$2*$A125/$A$2)*value!$Q124</f>
        <v>-9.3805466331026224E-2</v>
      </c>
      <c r="FF125" s="3">
        <f>SIN(2*PI()*FF$2*$A125/$A$2)*value!$Q124</f>
        <v>-0.82881337471557459</v>
      </c>
      <c r="FG125" s="3">
        <f>SIN(2*PI()*FG$2*$A125/$A$2)*value!$Q124</f>
        <v>0.77791967861304001</v>
      </c>
      <c r="FH125" s="3">
        <f>SIN(2*PI()*FH$2*$A125/$A$2)*value!$Q124</f>
        <v>0.18670753474204566</v>
      </c>
      <c r="FI125" s="3">
        <f>SIN(2*PI()*FI$2*$A125/$A$2)*value!$Q124</f>
        <v>-0.93203070282402156</v>
      </c>
      <c r="FJ125" s="3">
        <f>SIN(2*PI()*FJ$2*$A125/$A$2)*value!$Q124</f>
        <v>0.58260371135596567</v>
      </c>
      <c r="FK125" s="3">
        <f>SIN(2*PI()*FK$2*$A125/$A$2)*value!$Q124</f>
        <v>0.451141408290545</v>
      </c>
      <c r="FL125" s="3">
        <f>SIN(2*PI()*FL$2*$A125/$A$2)*value!$Q124</f>
        <v>-0.95498217263069551</v>
      </c>
      <c r="FM125" s="3">
        <f>SIN(2*PI()*FM$2*$A125/$A$2)*value!$Q124</f>
        <v>0.33711430367462969</v>
      </c>
      <c r="FN125" s="3">
        <f>SIN(2*PI()*FN$2*$A125/$A$2)*value!$Q124</f>
        <v>0.6767232866824282</v>
      </c>
      <c r="FO125" s="3">
        <f>SIN(2*PI()*FO$2*$A125/$A$2)*value!$Q124</f>
        <v>-0.89569121896697723</v>
      </c>
      <c r="FP125" s="3">
        <f>SIN(2*PI()*FP$2*$A125/$A$2)*value!$Q124</f>
        <v>6.2592838520997632E-2</v>
      </c>
      <c r="FQ125" s="3">
        <f>SIN(2*PI()*FQ$2*$A125/$A$2)*value!$Q124</f>
        <v>0.84402621002087819</v>
      </c>
      <c r="FR125" s="3">
        <f>SIN(2*PI()*FR$2*$A125/$A$2)*value!$Q124</f>
        <v>-0.75926393895057476</v>
      </c>
      <c r="FS125" s="3">
        <f>SIN(2*PI()*FS$2*$A125/$A$2)*value!$Q124</f>
        <v>-0.21731907985714777</v>
      </c>
      <c r="FT125" s="3">
        <f>SIN(2*PI()*FT$2*$A125/$A$2)*value!$Q124</f>
        <v>0.9386421628859104</v>
      </c>
      <c r="FU125" s="3">
        <f>SIN(2*PI()*FU$2*$A125/$A$2)*value!$Q124</f>
        <v>-0.55744935833048859</v>
      </c>
      <c r="FV125" s="3">
        <f>SIN(2*PI()*FV$2*$A125/$A$2)*value!$Q124</f>
        <v>-0.47851562500002559</v>
      </c>
      <c r="FW125" s="3">
        <f>SIN(2*PI()*FW$2*$A125/$A$2)*value!$Q124</f>
        <v>0.95242288294800348</v>
      </c>
      <c r="FX125" s="3">
        <f>SIN(2*PI()*FX$2*$A125/$A$2)*value!$Q124</f>
        <v>-0.30762761327844251</v>
      </c>
      <c r="FY125" s="3">
        <f>SIN(2*PI()*FY$2*$A125/$A$2)*value!$Q124</f>
        <v>-0.69850272582408068</v>
      </c>
      <c r="FZ125" s="3">
        <f>SIN(2*PI()*FZ$2*$A125/$A$2)*value!$Q124</f>
        <v>0.88418158384870404</v>
      </c>
      <c r="GA125" s="3">
        <f>SIN(2*PI()*GA$2*$A125/$A$2)*value!$Q124</f>
        <v>-3.1313184731755303E-2</v>
      </c>
      <c r="GB125" s="3">
        <f>SIN(2*PI()*GB$2*$A125/$A$2)*value!$Q124</f>
        <v>-0.85833524091996505</v>
      </c>
      <c r="GC125" s="3">
        <f>SIN(2*PI()*GC$2*$A125/$A$2)*value!$Q124</f>
        <v>0.73979516044479421</v>
      </c>
      <c r="GD125" s="3">
        <f>SIN(2*PI()*GD$2*$A125/$A$2)*value!$Q124</f>
        <v>0.24769791425828971</v>
      </c>
      <c r="GE125" s="3">
        <f>SIN(2*PI()*GE$2*$A125/$A$2)*value!$Q124</f>
        <v>-0.94424850140935968</v>
      </c>
      <c r="GF125" s="3">
        <f>SIN(2*PI()*GF$2*$A125/$A$2)*value!$Q124</f>
        <v>0.53169807456952811</v>
      </c>
      <c r="GG125" s="3">
        <f>SIN(2*PI()*GG$2*$A125/$A$2)*value!$Q124</f>
        <v>0.50537743519270095</v>
      </c>
      <c r="GH125" s="3">
        <f>SIN(2*PI()*GH$2*$A125/$A$2)*value!$Q124</f>
        <v>-0.94884371498665987</v>
      </c>
      <c r="GI125" s="3">
        <f>SIN(2*PI()*GI$2*$A125/$A$2)*value!$Q124</f>
        <v>0.27781150752867356</v>
      </c>
      <c r="GJ125" s="3">
        <f>SIN(2*PI()*GJ$2*$A125/$A$2)*value!$Q124</f>
        <v>0.71953419075137193</v>
      </c>
      <c r="GK125" s="3">
        <f>SIN(2*PI()*GK$2*$A125/$A$2)*value!$Q124</f>
        <v>-0.87172514494409037</v>
      </c>
    </row>
    <row r="126" spans="1:193" x14ac:dyDescent="0.4">
      <c r="A126">
        <v>123</v>
      </c>
      <c r="B126" s="3">
        <f>SIN(2*PI()*B$2*$A126/$A$2)*value!$Q125</f>
        <v>0</v>
      </c>
      <c r="C126" s="3">
        <f>SIN(2*PI()*C$2*$A126/$A$2)*value!$Q125</f>
        <v>0.86514600318454549</v>
      </c>
      <c r="D126" s="3">
        <f>SIN(2*PI()*D$2*$A126/$A$2)*value!$Q125</f>
        <v>-0.73979516044480653</v>
      </c>
      <c r="E126" s="3">
        <f>SIN(2*PI()*E$2*$A126/$A$2)*value!$Q125</f>
        <v>-0.23253962529804578</v>
      </c>
      <c r="F126" s="3">
        <f>SIN(2*PI()*F$2*$A126/$A$2)*value!$Q125</f>
        <v>0.9386421628859043</v>
      </c>
      <c r="G126" s="3">
        <f>SIN(2*PI()*G$2*$A126/$A$2)*value!$Q125</f>
        <v>-0.57010285000252348</v>
      </c>
      <c r="H126" s="3">
        <f>SIN(2*PI()*H$2*$A126/$A$2)*value!$Q125</f>
        <v>-0.45114140829050603</v>
      </c>
      <c r="I126" s="3">
        <f>SIN(2*PI()*I$2*$A126/$A$2)*value!$Q125</f>
        <v>0.95587846394635634</v>
      </c>
      <c r="J126" s="3">
        <f>SIN(2*PI()*J$2*$A126/$A$2)*value!$Q125</f>
        <v>-0.36624000363065057</v>
      </c>
      <c r="K126" s="3">
        <f>SIN(2*PI()*K$2*$A126/$A$2)*value!$Q125</f>
        <v>-0.6427029060059356</v>
      </c>
      <c r="L126" s="3">
        <f>SIN(2*PI()*L$2*$A126/$A$2)*value!$Q125</f>
        <v>0.91582180568121507</v>
      </c>
      <c r="M126" s="3">
        <f>SIN(2*PI()*M$2*$A126/$A$2)*value!$Q125</f>
        <v>-0.14042564938110494</v>
      </c>
      <c r="N126" s="3">
        <f>SIN(2*PI()*N$2*$A126/$A$2)*value!$Q125</f>
        <v>-0.79574240239892091</v>
      </c>
      <c r="O126" s="3">
        <f>SIN(2*PI()*O$2*$A126/$A$2)*value!$Q125</f>
        <v>0.820873083789325</v>
      </c>
      <c r="P126" s="3">
        <f>SIN(2*PI()*P$2*$A126/$A$2)*value!$Q125</f>
        <v>9.3805466331028917E-2</v>
      </c>
      <c r="Q126" s="3">
        <f>SIN(2*PI()*Q$2*$A126/$A$2)*value!$Q125</f>
        <v>-0.90108709363218975</v>
      </c>
      <c r="R126" s="3">
        <f>SIN(2*PI()*R$2*$A126/$A$2)*value!$Q125</f>
        <v>0.67672328668243542</v>
      </c>
      <c r="S126" s="3">
        <f>SIN(2*PI()*S$2*$A126/$A$2)*value!$Q125</f>
        <v>0.32241411750427168</v>
      </c>
      <c r="T126" s="3">
        <f>SIN(2*PI()*T$2*$A126/$A$2)*value!$Q125</f>
        <v>-0.95242288294800093</v>
      </c>
      <c r="U126" s="3">
        <f>SIN(2*PI()*U$2*$A126/$A$2)*value!$Q125</f>
        <v>0.49201239190366802</v>
      </c>
      <c r="V126" s="3">
        <f>SIN(2*PI()*V$2*$A126/$A$2)*value!$Q125</f>
        <v>0.53169807456954365</v>
      </c>
      <c r="W126" s="3">
        <f>SIN(2*PI()*W$2*$A126/$A$2)*value!$Q125</f>
        <v>-0.94667283180223216</v>
      </c>
      <c r="X126" s="3">
        <f>SIN(2*PI()*X$2*$A126/$A$2)*value!$Q125</f>
        <v>0.27781150752867889</v>
      </c>
      <c r="Y126" s="3">
        <f>SIN(2*PI()*Y$2*$A126/$A$2)*value!$Q125</f>
        <v>0.7091133816873636</v>
      </c>
      <c r="Z126" s="3">
        <f>SIN(2*PI()*Z$2*$A126/$A$2)*value!$Q125</f>
        <v>-0.8841815838486915</v>
      </c>
      <c r="AA126" s="3">
        <f>SIN(2*PI()*AA$2*$A126/$A$2)*value!$Q125</f>
        <v>4.6959297696164831E-2</v>
      </c>
      <c r="AB126" s="3">
        <f>SIN(2*PI()*AB$2*$A126/$A$2)*value!$Q125</f>
        <v>0.84402621002088274</v>
      </c>
      <c r="AC126" s="3">
        <f>SIN(2*PI()*AC$2*$A126/$A$2)*value!$Q125</f>
        <v>-0.76869470786233596</v>
      </c>
      <c r="AD126" s="3">
        <f>SIN(2*PI()*AD$2*$A126/$A$2)*value!$Q125</f>
        <v>-0.18670753474200585</v>
      </c>
      <c r="AE126" s="3">
        <f>SIN(2*PI()*AE$2*$A126/$A$2)*value!$Q125</f>
        <v>0.92835022278384161</v>
      </c>
      <c r="AF126" s="3">
        <f>SIN(2*PI()*AF$2*$A126/$A$2)*value!$Q125</f>
        <v>-0.6071341977347301</v>
      </c>
      <c r="AG126" s="3">
        <f>SIN(2*PI()*AG$2*$A126/$A$2)*value!$Q125</f>
        <v>-0.40918358550945505</v>
      </c>
      <c r="AH126" s="3">
        <f>SIN(2*PI()*AH$2*$A126/$A$2)*value!$Q125</f>
        <v>0.95703125</v>
      </c>
      <c r="AI126" s="3">
        <f>SIN(2*PI()*AI$2*$A126/$A$2)*value!$Q125</f>
        <v>-0.40918358550945377</v>
      </c>
      <c r="AJ126" s="3">
        <f>SIN(2*PI()*AJ$2*$A126/$A$2)*value!$Q125</f>
        <v>-0.60713419773473654</v>
      </c>
      <c r="AK126" s="3">
        <f>SIN(2*PI()*AK$2*$A126/$A$2)*value!$Q125</f>
        <v>0.92835022278384138</v>
      </c>
      <c r="AL126" s="3">
        <f>SIN(2*PI()*AL$2*$A126/$A$2)*value!$Q125</f>
        <v>-0.1867075347419978</v>
      </c>
      <c r="AM126" s="3">
        <f>SIN(2*PI()*AM$2*$A126/$A$2)*value!$Q125</f>
        <v>-0.76869470786233685</v>
      </c>
      <c r="AN126" s="3">
        <f>SIN(2*PI()*AN$2*$A126/$A$2)*value!$Q125</f>
        <v>0.84402621002088529</v>
      </c>
      <c r="AO126" s="3">
        <f>SIN(2*PI()*AO$2*$A126/$A$2)*value!$Q125</f>
        <v>4.6959297696166233E-2</v>
      </c>
      <c r="AP126" s="3">
        <f>SIN(2*PI()*AP$2*$A126/$A$2)*value!$Q125</f>
        <v>-0.88418158384869472</v>
      </c>
      <c r="AQ126" s="3">
        <f>SIN(2*PI()*AQ$2*$A126/$A$2)*value!$Q125</f>
        <v>0.70911338168735827</v>
      </c>
      <c r="AR126" s="3">
        <f>SIN(2*PI()*AR$2*$A126/$A$2)*value!$Q125</f>
        <v>0.27781150752868028</v>
      </c>
      <c r="AS126" s="3">
        <f>SIN(2*PI()*AS$2*$A126/$A$2)*value!$Q125</f>
        <v>-0.94667283180223327</v>
      </c>
      <c r="AT126" s="3">
        <f>SIN(2*PI()*AT$2*$A126/$A$2)*value!$Q125</f>
        <v>0.53169807456953111</v>
      </c>
      <c r="AU126" s="3">
        <f>SIN(2*PI()*AU$2*$A126/$A$2)*value!$Q125</f>
        <v>0.49201239190366919</v>
      </c>
      <c r="AV126" s="3">
        <f>SIN(2*PI()*AV$2*$A126/$A$2)*value!$Q125</f>
        <v>-0.9524228829480007</v>
      </c>
      <c r="AW126" s="3">
        <f>SIN(2*PI()*AW$2*$A126/$A$2)*value!$Q125</f>
        <v>0.32241411750428312</v>
      </c>
      <c r="AX126" s="3">
        <f>SIN(2*PI()*AX$2*$A126/$A$2)*value!$Q125</f>
        <v>0.67672328668244119</v>
      </c>
      <c r="AY126" s="3">
        <f>SIN(2*PI()*AY$2*$A126/$A$2)*value!$Q125</f>
        <v>-0.90108709363218586</v>
      </c>
      <c r="AZ126" s="3">
        <f>SIN(2*PI()*AZ$2*$A126/$A$2)*value!$Q125</f>
        <v>9.3805466331030887E-2</v>
      </c>
      <c r="BA126" s="3">
        <f>SIN(2*PI()*BA$2*$A126/$A$2)*value!$Q125</f>
        <v>0.82087308378932045</v>
      </c>
      <c r="BB126" s="3">
        <f>SIN(2*PI()*BB$2*$A126/$A$2)*value!$Q125</f>
        <v>-0.79574240239892946</v>
      </c>
      <c r="BC126" s="3">
        <f>SIN(2*PI()*BC$2*$A126/$A$2)*value!$Q125</f>
        <v>-0.14042564938110635</v>
      </c>
      <c r="BD126" s="3">
        <f>SIN(2*PI()*BD$2*$A126/$A$2)*value!$Q125</f>
        <v>0.91582180568121552</v>
      </c>
      <c r="BE126" s="3">
        <f>SIN(2*PI()*BE$2*$A126/$A$2)*value!$Q125</f>
        <v>-0.6427029060059346</v>
      </c>
      <c r="BF126" s="3">
        <f>SIN(2*PI()*BF$2*$A126/$A$2)*value!$Q125</f>
        <v>-0.36624000363066755</v>
      </c>
      <c r="BG126" s="3">
        <f>SIN(2*PI()*BG$2*$A126/$A$2)*value!$Q125</f>
        <v>0.95587846394635723</v>
      </c>
      <c r="BH126" s="3">
        <f>SIN(2*PI()*BH$2*$A126/$A$2)*value!$Q125</f>
        <v>-0.45114140829050031</v>
      </c>
      <c r="BI126" s="3">
        <f>SIN(2*PI()*BI$2*$A126/$A$2)*value!$Q125</f>
        <v>-0.57010285000253003</v>
      </c>
      <c r="BJ126" s="3">
        <f>SIN(2*PI()*BJ$2*$A126/$A$2)*value!$Q125</f>
        <v>0.93864216288589974</v>
      </c>
      <c r="BK126" s="3">
        <f>SIN(2*PI()*BK$2*$A126/$A$2)*value!$Q125</f>
        <v>-0.23253962529803535</v>
      </c>
      <c r="BL126" s="3">
        <f>SIN(2*PI()*BL$2*$A126/$A$2)*value!$Q125</f>
        <v>-0.73979516044481441</v>
      </c>
      <c r="BM126" s="3">
        <f>SIN(2*PI()*BM$2*$A126/$A$2)*value!$Q125</f>
        <v>0.86514600318454538</v>
      </c>
      <c r="BN126" s="3">
        <f>SIN(2*PI()*BN$2*$A126/$A$2)*value!$Q125</f>
        <v>1.5007446003414363E-14</v>
      </c>
      <c r="BO126" s="3">
        <f>SIN(2*PI()*BO$2*$A126/$A$2)*value!$Q125</f>
        <v>-0.86514600318454671</v>
      </c>
      <c r="BP126" s="3">
        <f>SIN(2*PI()*BP$2*$A126/$A$2)*value!$Q125</f>
        <v>0.73979516044481264</v>
      </c>
      <c r="BQ126" s="3">
        <f>SIN(2*PI()*BQ$2*$A126/$A$2)*value!$Q125</f>
        <v>0.23253962529805128</v>
      </c>
      <c r="BR126" s="3">
        <f>SIN(2*PI()*BR$2*$A126/$A$2)*value!$Q125</f>
        <v>-0.93864216288590296</v>
      </c>
      <c r="BS126" s="3">
        <f>SIN(2*PI()*BS$2*$A126/$A$2)*value!$Q125</f>
        <v>0.57010285000251693</v>
      </c>
      <c r="BT126" s="3">
        <f>SIN(2*PI()*BT$2*$A126/$A$2)*value!$Q125</f>
        <v>0.45114140829050281</v>
      </c>
      <c r="BU126" s="3">
        <f>SIN(2*PI()*BU$2*$A126/$A$2)*value!$Q125</f>
        <v>-0.95587846394635712</v>
      </c>
      <c r="BV126" s="3">
        <f>SIN(2*PI()*BV$2*$A126/$A$2)*value!$Q125</f>
        <v>0.36624000363065246</v>
      </c>
      <c r="BW126" s="3">
        <f>SIN(2*PI()*BW$2*$A126/$A$2)*value!$Q125</f>
        <v>0.64270290600594671</v>
      </c>
      <c r="BX126" s="3">
        <f>SIN(2*PI()*BX$2*$A126/$A$2)*value!$Q125</f>
        <v>-0.91582180568121463</v>
      </c>
      <c r="BY126" s="3">
        <f>SIN(2*PI()*BY$2*$A126/$A$2)*value!$Q125</f>
        <v>0.14042564938111701</v>
      </c>
      <c r="BZ126" s="3">
        <f>SIN(2*PI()*BZ$2*$A126/$A$2)*value!$Q125</f>
        <v>0.79574240239892358</v>
      </c>
      <c r="CA126" s="3">
        <f>SIN(2*PI()*CA$2*$A126/$A$2)*value!$Q125</f>
        <v>-0.82087308378931212</v>
      </c>
      <c r="CB126" s="3">
        <f>SIN(2*PI()*CB$2*$A126/$A$2)*value!$Q125</f>
        <v>-9.3805466331033691E-2</v>
      </c>
      <c r="CC126" s="3">
        <f>SIN(2*PI()*CC$2*$A126/$A$2)*value!$Q125</f>
        <v>0.90108709363218686</v>
      </c>
      <c r="CD126" s="3">
        <f>SIN(2*PI()*CD$2*$A126/$A$2)*value!$Q125</f>
        <v>-0.67672328668242965</v>
      </c>
      <c r="CE126" s="3">
        <f>SIN(2*PI()*CE$2*$A126/$A$2)*value!$Q125</f>
        <v>-0.3224141175042986</v>
      </c>
      <c r="CF126" s="3">
        <f>SIN(2*PI()*CF$2*$A126/$A$2)*value!$Q125</f>
        <v>0.95242288294800237</v>
      </c>
      <c r="CG126" s="3">
        <f>SIN(2*PI()*CG$2*$A126/$A$2)*value!$Q125</f>
        <v>-0.49201239190366675</v>
      </c>
      <c r="CH126" s="3">
        <f>SIN(2*PI()*CH$2*$A126/$A$2)*value!$Q125</f>
        <v>-0.53169807456953344</v>
      </c>
      <c r="CI126" s="3">
        <f>SIN(2*PI()*CI$2*$A126/$A$2)*value!$Q125</f>
        <v>0.94667283180223494</v>
      </c>
      <c r="CJ126" s="3">
        <f>SIN(2*PI()*CJ$2*$A126/$A$2)*value!$Q125</f>
        <v>-0.27781150752866457</v>
      </c>
      <c r="CK126" s="3">
        <f>SIN(2*PI()*CK$2*$A126/$A$2)*value!$Q125</f>
        <v>-0.70911338168736915</v>
      </c>
      <c r="CL126" s="3">
        <f>SIN(2*PI()*CL$2*$A126/$A$2)*value!$Q125</f>
        <v>0.88418158384868328</v>
      </c>
      <c r="CM126" s="3">
        <f>SIN(2*PI()*CM$2*$A126/$A$2)*value!$Q125</f>
        <v>-4.6959297696149836E-2</v>
      </c>
      <c r="CN126" s="3">
        <f>SIN(2*PI()*CN$2*$A126/$A$2)*value!$Q125</f>
        <v>-0.84402621002088651</v>
      </c>
      <c r="CO126" s="3">
        <f>SIN(2*PI()*CO$2*$A126/$A$2)*value!$Q125</f>
        <v>0.76869470786232708</v>
      </c>
      <c r="CP126" s="3">
        <f>SIN(2*PI()*CP$2*$A126/$A$2)*value!$Q125</f>
        <v>0.18670753474200058</v>
      </c>
      <c r="CQ126" s="3">
        <f>SIN(2*PI()*CQ$2*$A126/$A$2)*value!$Q125</f>
        <v>-0.92835022278385182</v>
      </c>
      <c r="CR126" s="3">
        <f>SIN(2*PI()*CR$2*$A126/$A$2)*value!$Q125</f>
        <v>0.6071341977347553</v>
      </c>
      <c r="CS126" s="3">
        <f>SIN(2*PI()*CS$2*$A126/$A$2)*value!$Q125</f>
        <v>0.40918358550946865</v>
      </c>
      <c r="CT126" s="3">
        <f>SIN(2*PI()*CT$2*$A126/$A$2)*value!$Q125</f>
        <v>-0.95703125</v>
      </c>
      <c r="CU126" s="3">
        <f>SIN(2*PI()*CU$2*$A126/$A$2)*value!$Q125</f>
        <v>0.40918358550942791</v>
      </c>
      <c r="CV126" s="3">
        <f>SIN(2*PI()*CV$2*$A126/$A$2)*value!$Q125</f>
        <v>0.60713419773474808</v>
      </c>
      <c r="CW126" s="3">
        <f>SIN(2*PI()*CW$2*$A126/$A$2)*value!$Q125</f>
        <v>-0.92835022278384105</v>
      </c>
      <c r="CX126" s="3">
        <f>SIN(2*PI()*CX$2*$A126/$A$2)*value!$Q125</f>
        <v>0.18670753474200977</v>
      </c>
      <c r="CY126" s="3">
        <f>SIN(2*PI()*CY$2*$A126/$A$2)*value!$Q125</f>
        <v>0.76869470786233773</v>
      </c>
      <c r="CZ126" s="3">
        <f>SIN(2*PI()*CZ$2*$A126/$A$2)*value!$Q125</f>
        <v>-0.84402621002089107</v>
      </c>
      <c r="DA126" s="3">
        <f>SIN(2*PI()*DA$2*$A126/$A$2)*value!$Q125</f>
        <v>-4.6959297696194807E-2</v>
      </c>
      <c r="DB126" s="3">
        <f>SIN(2*PI()*DB$2*$A126/$A$2)*value!$Q125</f>
        <v>0.88418158384867962</v>
      </c>
      <c r="DC126" s="3">
        <f>SIN(2*PI()*DC$2*$A126/$A$2)*value!$Q125</f>
        <v>-0.70911338168735727</v>
      </c>
      <c r="DD126" s="3">
        <f>SIN(2*PI()*DD$2*$A126/$A$2)*value!$Q125</f>
        <v>-0.27781150752868161</v>
      </c>
      <c r="DE126" s="3">
        <f>SIN(2*PI()*DE$2*$A126/$A$2)*value!$Q125</f>
        <v>0.94667283180223349</v>
      </c>
      <c r="DF126" s="3">
        <f>SIN(2*PI()*DF$2*$A126/$A$2)*value!$Q125</f>
        <v>-0.53169807456954132</v>
      </c>
      <c r="DG126" s="3">
        <f>SIN(2*PI()*DG$2*$A126/$A$2)*value!$Q125</f>
        <v>-0.49201239190368201</v>
      </c>
      <c r="DH126" s="3">
        <f>SIN(2*PI()*DH$2*$A126/$A$2)*value!$Q125</f>
        <v>0.95242288294800059</v>
      </c>
      <c r="DI126" s="3">
        <f>SIN(2*PI()*DI$2*$A126/$A$2)*value!$Q125</f>
        <v>-0.32241411750428178</v>
      </c>
      <c r="DJ126" s="3">
        <f>SIN(2*PI()*DJ$2*$A126/$A$2)*value!$Q125</f>
        <v>-0.67672328668246151</v>
      </c>
      <c r="DK126" s="3">
        <f>SIN(2*PI()*DK$2*$A126/$A$2)*value!$Q125</f>
        <v>0.90108709363218076</v>
      </c>
      <c r="DL126" s="3">
        <f>SIN(2*PI()*DL$2*$A126/$A$2)*value!$Q125</f>
        <v>-9.3805466330988879E-2</v>
      </c>
      <c r="DM126" s="3">
        <f>SIN(2*PI()*DM$2*$A126/$A$2)*value!$Q125</f>
        <v>-0.82087308378932122</v>
      </c>
      <c r="DN126" s="3">
        <f>SIN(2*PI()*DN$2*$A126/$A$2)*value!$Q125</f>
        <v>0.7957424023989137</v>
      </c>
      <c r="DO126" s="3">
        <f>SIN(2*PI()*DO$2*$A126/$A$2)*value!$Q125</f>
        <v>0.14042564938110774</v>
      </c>
      <c r="DP126" s="3">
        <f>SIN(2*PI()*DP$2*$A126/$A$2)*value!$Q125</f>
        <v>-0.91582180568121985</v>
      </c>
      <c r="DQ126" s="3">
        <f>SIN(2*PI()*DQ$2*$A126/$A$2)*value!$Q125</f>
        <v>0.64270290600593349</v>
      </c>
      <c r="DR126" s="3">
        <f>SIN(2*PI()*DR$2*$A126/$A$2)*value!$Q125</f>
        <v>0.36624000363069403</v>
      </c>
      <c r="DS126" s="3">
        <f>SIN(2*PI()*DS$2*$A126/$A$2)*value!$Q125</f>
        <v>-0.95587846394635534</v>
      </c>
      <c r="DT126" s="3">
        <f>SIN(2*PI()*DT$2*$A126/$A$2)*value!$Q125</f>
        <v>0.45114140829048704</v>
      </c>
      <c r="DU126" s="3">
        <f>SIN(2*PI()*DU$2*$A126/$A$2)*value!$Q125</f>
        <v>0.57010285000253125</v>
      </c>
      <c r="DV126" s="3">
        <f>SIN(2*PI()*DV$2*$A126/$A$2)*value!$Q125</f>
        <v>-0.93864216288589941</v>
      </c>
      <c r="DW126" s="3">
        <f>SIN(2*PI()*DW$2*$A126/$A$2)*value!$Q125</f>
        <v>0.23253962529803399</v>
      </c>
      <c r="DX126" s="3">
        <f>SIN(2*PI()*DX$2*$A126/$A$2)*value!$Q125</f>
        <v>0.73979516044480664</v>
      </c>
      <c r="DY126" s="3">
        <f>SIN(2*PI()*DY$2*$A126/$A$2)*value!$Q125</f>
        <v>-0.86514600318455059</v>
      </c>
      <c r="DZ126" s="3">
        <f>SIN(2*PI()*DZ$2*$A126/$A$2)*value!$Q125</f>
        <v>-3.0014892006828726E-14</v>
      </c>
      <c r="EA126" s="3">
        <f>SIN(2*PI()*EA$2*$A126/$A$2)*value!$Q125</f>
        <v>0.86514600318455304</v>
      </c>
      <c r="EB126" s="3">
        <f>SIN(2*PI()*EB$2*$A126/$A$2)*value!$Q125</f>
        <v>-0.7397951604448032</v>
      </c>
      <c r="EC126" s="3">
        <f>SIN(2*PI()*EC$2*$A126/$A$2)*value!$Q125</f>
        <v>-0.23253962529803945</v>
      </c>
      <c r="ED126" s="3">
        <f>SIN(2*PI()*ED$2*$A126/$A$2)*value!$Q125</f>
        <v>0.93864216288590052</v>
      </c>
      <c r="EE126" s="3">
        <f>SIN(2*PI()*EE$2*$A126/$A$2)*value!$Q125</f>
        <v>-0.57010285000250494</v>
      </c>
      <c r="EF126" s="3">
        <f>SIN(2*PI()*EF$2*$A126/$A$2)*value!$Q125</f>
        <v>-0.45114140829051602</v>
      </c>
      <c r="EG126" s="3">
        <f>SIN(2*PI()*EG$2*$A126/$A$2)*value!$Q125</f>
        <v>0.95587846394635378</v>
      </c>
      <c r="EH126" s="3">
        <f>SIN(2*PI()*EH$2*$A126/$A$2)*value!$Q125</f>
        <v>-0.36624000363066372</v>
      </c>
      <c r="EI126" s="3">
        <f>SIN(2*PI()*EI$2*$A126/$A$2)*value!$Q125</f>
        <v>-0.64270290600595781</v>
      </c>
      <c r="EJ126" s="3">
        <f>SIN(2*PI()*EJ$2*$A126/$A$2)*value!$Q125</f>
        <v>0.9158218056812103</v>
      </c>
      <c r="EK126" s="3">
        <f>SIN(2*PI()*EK$2*$A126/$A$2)*value!$Q125</f>
        <v>-0.14042564938110216</v>
      </c>
      <c r="EL126" s="3">
        <f>SIN(2*PI()*EL$2*$A126/$A$2)*value!$Q125</f>
        <v>-0.79574240239891669</v>
      </c>
      <c r="EM126" s="3">
        <f>SIN(2*PI()*EM$2*$A126/$A$2)*value!$Q125</f>
        <v>0.82087308378930435</v>
      </c>
      <c r="EN126" s="3">
        <f>SIN(2*PI()*EN$2*$A126/$A$2)*value!$Q125</f>
        <v>9.3805466330994486E-2</v>
      </c>
      <c r="EO126" s="3">
        <f>SIN(2*PI()*EO$2*$A126/$A$2)*value!$Q125</f>
        <v>-0.90108709363219186</v>
      </c>
      <c r="EP126" s="3">
        <f>SIN(2*PI()*EP$2*$A126/$A$2)*value!$Q125</f>
        <v>0.6767232866824382</v>
      </c>
      <c r="EQ126" s="3">
        <f>SIN(2*PI()*EQ$2*$A126/$A$2)*value!$Q125</f>
        <v>0.3224141175043127</v>
      </c>
      <c r="ER126" s="3">
        <f>SIN(2*PI()*ER$2*$A126/$A$2)*value!$Q125</f>
        <v>-0.95242288294800381</v>
      </c>
      <c r="ES126" s="3">
        <f>SIN(2*PI()*ES$2*$A126/$A$2)*value!$Q125</f>
        <v>0.49201239190365387</v>
      </c>
      <c r="ET126" s="3">
        <f>SIN(2*PI()*ET$2*$A126/$A$2)*value!$Q125</f>
        <v>0.53169807456954599</v>
      </c>
      <c r="EU126" s="3">
        <f>SIN(2*PI()*EU$2*$A126/$A$2)*value!$Q125</f>
        <v>-0.94667283180223272</v>
      </c>
      <c r="EV126" s="3">
        <f>SIN(2*PI()*EV$2*$A126/$A$2)*value!$Q125</f>
        <v>0.27781150752870232</v>
      </c>
      <c r="EW126" s="3">
        <f>SIN(2*PI()*EW$2*$A126/$A$2)*value!$Q125</f>
        <v>0.70911338168737925</v>
      </c>
      <c r="EX126" s="3">
        <f>SIN(2*PI()*EX$2*$A126/$A$2)*value!$Q125</f>
        <v>-0.88418158384868795</v>
      </c>
      <c r="EY126" s="3">
        <f>SIN(2*PI()*EY$2*$A126/$A$2)*value!$Q125</f>
        <v>4.6959297696162021E-2</v>
      </c>
      <c r="EZ126" s="3">
        <f>SIN(2*PI()*EZ$2*$A126/$A$2)*value!$Q125</f>
        <v>0.84402621002090639</v>
      </c>
      <c r="FA126" s="3">
        <f>SIN(2*PI()*FA$2*$A126/$A$2)*value!$Q125</f>
        <v>-0.76869470786231808</v>
      </c>
      <c r="FB126" s="3">
        <f>SIN(2*PI()*FB$2*$A126/$A$2)*value!$Q125</f>
        <v>-0.18670753474201529</v>
      </c>
      <c r="FC126" s="3">
        <f>SIN(2*PI()*FC$2*$A126/$A$2)*value!$Q125</f>
        <v>0.92835022278384227</v>
      </c>
      <c r="FD126" s="3">
        <f>SIN(2*PI()*FD$2*$A126/$A$2)*value!$Q125</f>
        <v>-0.60713419773474375</v>
      </c>
      <c r="FE126" s="3">
        <f>SIN(2*PI()*FE$2*$A126/$A$2)*value!$Q125</f>
        <v>-0.40918358550943301</v>
      </c>
      <c r="FF126" s="3">
        <f>SIN(2*PI()*FF$2*$A126/$A$2)*value!$Q125</f>
        <v>0.95703125</v>
      </c>
      <c r="FG126" s="3">
        <f>SIN(2*PI()*FG$2*$A126/$A$2)*value!$Q125</f>
        <v>-0.40918358550943895</v>
      </c>
      <c r="FH126" s="3">
        <f>SIN(2*PI()*FH$2*$A126/$A$2)*value!$Q125</f>
        <v>-0.60713419773478072</v>
      </c>
      <c r="FI126" s="3">
        <f>SIN(2*PI()*FI$2*$A126/$A$2)*value!$Q125</f>
        <v>0.92835022278383073</v>
      </c>
      <c r="FJ126" s="3">
        <f>SIN(2*PI()*FJ$2*$A126/$A$2)*value!$Q125</f>
        <v>-0.18670753474196838</v>
      </c>
      <c r="FK126" s="3">
        <f>SIN(2*PI()*FK$2*$A126/$A$2)*value!$Q125</f>
        <v>-0.76869470786234662</v>
      </c>
      <c r="FL126" s="3">
        <f>SIN(2*PI()*FL$2*$A126/$A$2)*value!$Q125</f>
        <v>0.84402621002088396</v>
      </c>
      <c r="FM126" s="3">
        <f>SIN(2*PI()*FM$2*$A126/$A$2)*value!$Q125</f>
        <v>4.6959297696155464E-2</v>
      </c>
      <c r="FN126" s="3">
        <f>SIN(2*PI()*FN$2*$A126/$A$2)*value!$Q125</f>
        <v>-0.88418158384868539</v>
      </c>
      <c r="FO126" s="3">
        <f>SIN(2*PI()*FO$2*$A126/$A$2)*value!$Q125</f>
        <v>0.70911338168738369</v>
      </c>
      <c r="FP126" s="3">
        <f>SIN(2*PI()*FP$2*$A126/$A$2)*value!$Q125</f>
        <v>0.27781150752864398</v>
      </c>
      <c r="FQ126" s="3">
        <f>SIN(2*PI()*FQ$2*$A126/$A$2)*value!$Q125</f>
        <v>-0.94667283180223172</v>
      </c>
      <c r="FR126" s="3">
        <f>SIN(2*PI()*FR$2*$A126/$A$2)*value!$Q125</f>
        <v>0.53169807456950635</v>
      </c>
      <c r="FS126" s="3">
        <f>SIN(2*PI()*FS$2*$A126/$A$2)*value!$Q125</f>
        <v>0.49201239190369489</v>
      </c>
      <c r="FT126" s="3">
        <f>SIN(2*PI()*FT$2*$A126/$A$2)*value!$Q125</f>
        <v>-0.95242288294799915</v>
      </c>
      <c r="FU126" s="3">
        <f>SIN(2*PI()*FU$2*$A126/$A$2)*value!$Q125</f>
        <v>0.32241411750426768</v>
      </c>
      <c r="FV126" s="3">
        <f>SIN(2*PI()*FV$2*$A126/$A$2)*value!$Q125</f>
        <v>0.67672328668247195</v>
      </c>
      <c r="FW126" s="3">
        <f>SIN(2*PI()*FW$2*$A126/$A$2)*value!$Q125</f>
        <v>-0.90108709363219408</v>
      </c>
      <c r="FX126" s="3">
        <f>SIN(2*PI()*FX$2*$A126/$A$2)*value!$Q125</f>
        <v>9.3805466331001022E-2</v>
      </c>
      <c r="FY126" s="3">
        <f>SIN(2*PI()*FY$2*$A126/$A$2)*value!$Q125</f>
        <v>0.82087308378930091</v>
      </c>
      <c r="FZ126" s="3">
        <f>SIN(2*PI()*FZ$2*$A126/$A$2)*value!$Q125</f>
        <v>-0.79574240239892047</v>
      </c>
      <c r="GA126" s="3">
        <f>SIN(2*PI()*GA$2*$A126/$A$2)*value!$Q125</f>
        <v>-0.14042564938114949</v>
      </c>
      <c r="GB126" s="3">
        <f>SIN(2*PI()*GB$2*$A126/$A$2)*value!$Q125</f>
        <v>0.91582180568122418</v>
      </c>
      <c r="GC126" s="3">
        <f>SIN(2*PI()*GC$2*$A126/$A$2)*value!$Q125</f>
        <v>-0.64270290600592228</v>
      </c>
      <c r="GD126" s="3">
        <f>SIN(2*PI()*GD$2*$A126/$A$2)*value!$Q125</f>
        <v>-0.36624000363065762</v>
      </c>
      <c r="GE126" s="3">
        <f>SIN(2*PI()*GE$2*$A126/$A$2)*value!$Q125</f>
        <v>0.95587846394635878</v>
      </c>
      <c r="GF126" s="3">
        <f>SIN(2*PI()*GF$2*$A126/$A$2)*value!$Q125</f>
        <v>-0.45114140829042587</v>
      </c>
      <c r="GG126" s="3">
        <f>SIN(2*PI()*GG$2*$A126/$A$2)*value!$Q125</f>
        <v>-0.57010285000249961</v>
      </c>
      <c r="GH126" s="3">
        <f>SIN(2*PI()*GH$2*$A126/$A$2)*value!$Q125</f>
        <v>0.9386421628859124</v>
      </c>
      <c r="GI126" s="3">
        <f>SIN(2*PI()*GI$2*$A126/$A$2)*value!$Q125</f>
        <v>-0.23253962529804581</v>
      </c>
      <c r="GJ126" s="3">
        <f>SIN(2*PI()*GJ$2*$A126/$A$2)*value!$Q125</f>
        <v>-0.7397951604448334</v>
      </c>
      <c r="GK126" s="3">
        <f>SIN(2*PI()*GK$2*$A126/$A$2)*value!$Q125</f>
        <v>0.86514600318455581</v>
      </c>
    </row>
    <row r="127" spans="1:193" x14ac:dyDescent="0.4">
      <c r="A127">
        <v>124</v>
      </c>
      <c r="B127" s="3">
        <f>SIN(2*PI()*B$2*$A127/$A$2)*value!$Q126</f>
        <v>0</v>
      </c>
      <c r="C127" s="3">
        <f>SIN(2*PI()*C$2*$A127/$A$2)*value!$Q126</f>
        <v>0.85833524091995561</v>
      </c>
      <c r="D127" s="3">
        <f>SIN(2*PI()*D$2*$A127/$A$2)*value!$Q126</f>
        <v>-0.75926393895059596</v>
      </c>
      <c r="E127" s="3">
        <f>SIN(2*PI()*E$2*$A127/$A$2)*value!$Q126</f>
        <v>-0.18670753474199819</v>
      </c>
      <c r="F127" s="3">
        <f>SIN(2*PI()*F$2*$A127/$A$2)*value!$Q126</f>
        <v>0.92442120094071001</v>
      </c>
      <c r="G127" s="3">
        <f>SIN(2*PI()*G$2*$A127/$A$2)*value!$Q126</f>
        <v>-0.63101454960748782</v>
      </c>
      <c r="H127" s="3">
        <f>SIN(2*PI()*H$2*$A127/$A$2)*value!$Q126</f>
        <v>-0.36624000363065312</v>
      </c>
      <c r="I127" s="3">
        <f>SIN(2*PI()*I$2*$A127/$A$2)*value!$Q126</f>
        <v>0.95498217263069485</v>
      </c>
      <c r="J127" s="3">
        <f>SIN(2*PI()*J$2*$A127/$A$2)*value!$Q126</f>
        <v>-0.478515624999999</v>
      </c>
      <c r="K127" s="3">
        <f>SIN(2*PI()*K$2*$A127/$A$2)*value!$Q126</f>
        <v>-0.53169807456954299</v>
      </c>
      <c r="L127" s="3">
        <f>SIN(2*PI()*L$2*$A127/$A$2)*value!$Q126</f>
        <v>0.94884371498665454</v>
      </c>
      <c r="M127" s="3">
        <f>SIN(2*PI()*M$2*$A127/$A$2)*value!$Q126</f>
        <v>-0.30762761327841243</v>
      </c>
      <c r="N127" s="3">
        <f>SIN(2*PI()*N$2*$A127/$A$2)*value!$Q126</f>
        <v>-0.67672328668243931</v>
      </c>
      <c r="O127" s="3">
        <f>SIN(2*PI()*O$2*$A127/$A$2)*value!$Q126</f>
        <v>0.90624172549336313</v>
      </c>
      <c r="P127" s="3">
        <f>SIN(2*PI()*P$2*$A127/$A$2)*value!$Q126</f>
        <v>-0.12491764489809254</v>
      </c>
      <c r="Q127" s="3">
        <f>SIN(2*PI()*Q$2*$A127/$A$2)*value!$Q126</f>
        <v>-0.79574240239892102</v>
      </c>
      <c r="R127" s="3">
        <f>SIN(2*PI()*R$2*$A127/$A$2)*value!$Q126</f>
        <v>0.82881337471557481</v>
      </c>
      <c r="S127" s="3">
        <f>SIN(2*PI()*S$2*$A127/$A$2)*value!$Q126</f>
        <v>6.2592838521035296E-2</v>
      </c>
      <c r="T127" s="3">
        <f>SIN(2*PI()*T$2*$A127/$A$2)*value!$Q126</f>
        <v>-0.88418158384869405</v>
      </c>
      <c r="U127" s="3">
        <f>SIN(2*PI()*U$2*$A127/$A$2)*value!$Q126</f>
        <v>0.71953419075136382</v>
      </c>
      <c r="V127" s="3">
        <f>SIN(2*PI()*V$2*$A127/$A$2)*value!$Q126</f>
        <v>0.24769791425827137</v>
      </c>
      <c r="W127" s="3">
        <f>SIN(2*PI()*W$2*$A127/$A$2)*value!$Q126</f>
        <v>-0.93864216288590485</v>
      </c>
      <c r="X127" s="3">
        <f>SIN(2*PI()*X$2*$A127/$A$2)*value!$Q126</f>
        <v>0.58260371135599565</v>
      </c>
      <c r="Y127" s="3">
        <f>SIN(2*PI()*Y$2*$A127/$A$2)*value!$Q126</f>
        <v>0.4232840980611528</v>
      </c>
      <c r="Z127" s="3">
        <f>SIN(2*PI()*Z$2*$A127/$A$2)*value!$Q126</f>
        <v>-0.95703125</v>
      </c>
      <c r="AA127" s="3">
        <f>SIN(2*PI()*AA$2*$A127/$A$2)*value!$Q126</f>
        <v>0.42328409806115258</v>
      </c>
      <c r="AB127" s="3">
        <f>SIN(2*PI()*AB$2*$A127/$A$2)*value!$Q126</f>
        <v>0.58260371135600109</v>
      </c>
      <c r="AC127" s="3">
        <f>SIN(2*PI()*AC$2*$A127/$A$2)*value!$Q126</f>
        <v>-0.93864216288590352</v>
      </c>
      <c r="AD127" s="3">
        <f>SIN(2*PI()*AD$2*$A127/$A$2)*value!$Q126</f>
        <v>0.24769791425826457</v>
      </c>
      <c r="AE127" s="3">
        <f>SIN(2*PI()*AE$2*$A127/$A$2)*value!$Q126</f>
        <v>0.71953419075136404</v>
      </c>
      <c r="AF127" s="3">
        <f>SIN(2*PI()*AF$2*$A127/$A$2)*value!$Q126</f>
        <v>-0.88418158384869128</v>
      </c>
      <c r="AG127" s="3">
        <f>SIN(2*PI()*AG$2*$A127/$A$2)*value!$Q126</f>
        <v>6.259283852103506E-2</v>
      </c>
      <c r="AH127" s="3">
        <f>SIN(2*PI()*AH$2*$A127/$A$2)*value!$Q126</f>
        <v>0.82881337471557848</v>
      </c>
      <c r="AI127" s="3">
        <f>SIN(2*PI()*AI$2*$A127/$A$2)*value!$Q126</f>
        <v>-0.7957424023989228</v>
      </c>
      <c r="AJ127" s="3">
        <f>SIN(2*PI()*AJ$2*$A127/$A$2)*value!$Q126</f>
        <v>-0.12491764489809612</v>
      </c>
      <c r="AK127" s="3">
        <f>SIN(2*PI()*AK$2*$A127/$A$2)*value!$Q126</f>
        <v>0.90624172549336424</v>
      </c>
      <c r="AL127" s="3">
        <f>SIN(2*PI()*AL$2*$A127/$A$2)*value!$Q126</f>
        <v>-0.67672328668243198</v>
      </c>
      <c r="AM127" s="3">
        <f>SIN(2*PI()*AM$2*$A127/$A$2)*value!$Q126</f>
        <v>-0.30762761327841581</v>
      </c>
      <c r="AN127" s="3">
        <f>SIN(2*PI()*AN$2*$A127/$A$2)*value!$Q126</f>
        <v>0.94884371498665498</v>
      </c>
      <c r="AO127" s="3">
        <f>SIN(2*PI()*AO$2*$A127/$A$2)*value!$Q126</f>
        <v>-0.53169807456953433</v>
      </c>
      <c r="AP127" s="3">
        <f>SIN(2*PI()*AP$2*$A127/$A$2)*value!$Q126</f>
        <v>-0.47851562499999922</v>
      </c>
      <c r="AQ127" s="3">
        <f>SIN(2*PI()*AQ$2*$A127/$A$2)*value!$Q126</f>
        <v>0.95498217263069451</v>
      </c>
      <c r="AR127" s="3">
        <f>SIN(2*PI()*AR$2*$A127/$A$2)*value!$Q126</f>
        <v>-0.36624000363064507</v>
      </c>
      <c r="AS127" s="3">
        <f>SIN(2*PI()*AS$2*$A127/$A$2)*value!$Q126</f>
        <v>-0.63101454960748682</v>
      </c>
      <c r="AT127" s="3">
        <f>SIN(2*PI()*AT$2*$A127/$A$2)*value!$Q126</f>
        <v>0.92442120094070557</v>
      </c>
      <c r="AU127" s="3">
        <f>SIN(2*PI()*AU$2*$A127/$A$2)*value!$Q126</f>
        <v>-0.18670753474199045</v>
      </c>
      <c r="AV127" s="3">
        <f>SIN(2*PI()*AV$2*$A127/$A$2)*value!$Q126</f>
        <v>-0.75926393895059507</v>
      </c>
      <c r="AW127" s="3">
        <f>SIN(2*PI()*AW$2*$A127/$A$2)*value!$Q126</f>
        <v>0.85833524091995439</v>
      </c>
      <c r="AX127" s="3">
        <f>SIN(2*PI()*AX$2*$A127/$A$2)*value!$Q126</f>
        <v>7.0348246203485142E-15</v>
      </c>
      <c r="AY127" s="3">
        <f>SIN(2*PI()*AY$2*$A127/$A$2)*value!$Q126</f>
        <v>-0.85833524091996061</v>
      </c>
      <c r="AZ127" s="3">
        <f>SIN(2*PI()*AZ$2*$A127/$A$2)*value!$Q126</f>
        <v>0.75926393895059474</v>
      </c>
      <c r="BA127" s="3">
        <f>SIN(2*PI()*BA$2*$A127/$A$2)*value!$Q126</f>
        <v>0.18670753474199092</v>
      </c>
      <c r="BB127" s="3">
        <f>SIN(2*PI()*BB$2*$A127/$A$2)*value!$Q126</f>
        <v>-0.92442120094070912</v>
      </c>
      <c r="BC127" s="3">
        <f>SIN(2*PI()*BC$2*$A127/$A$2)*value!$Q126</f>
        <v>0.63101454960748637</v>
      </c>
      <c r="BD127" s="3">
        <f>SIN(2*PI()*BD$2*$A127/$A$2)*value!$Q126</f>
        <v>0.36624000363065806</v>
      </c>
      <c r="BE127" s="3">
        <f>SIN(2*PI()*BE$2*$A127/$A$2)*value!$Q126</f>
        <v>-0.95498217263069451</v>
      </c>
      <c r="BF127" s="3">
        <f>SIN(2*PI()*BF$2*$A127/$A$2)*value!$Q126</f>
        <v>0.47851562499998701</v>
      </c>
      <c r="BG127" s="3">
        <f>SIN(2*PI()*BG$2*$A127/$A$2)*value!$Q126</f>
        <v>0.53169807456954599</v>
      </c>
      <c r="BH127" s="3">
        <f>SIN(2*PI()*BH$2*$A127/$A$2)*value!$Q126</f>
        <v>-0.94884371498665487</v>
      </c>
      <c r="BI127" s="3">
        <f>SIN(2*PI()*BI$2*$A127/$A$2)*value!$Q126</f>
        <v>0.30762761327840255</v>
      </c>
      <c r="BJ127" s="3">
        <f>SIN(2*PI()*BJ$2*$A127/$A$2)*value!$Q126</f>
        <v>0.67672328668244186</v>
      </c>
      <c r="BK127" s="3">
        <f>SIN(2*PI()*BK$2*$A127/$A$2)*value!$Q126</f>
        <v>-0.90624172549335968</v>
      </c>
      <c r="BL127" s="3">
        <f>SIN(2*PI()*BL$2*$A127/$A$2)*value!$Q126</f>
        <v>0.12491764489809568</v>
      </c>
      <c r="BM127" s="3">
        <f>SIN(2*PI()*BM$2*$A127/$A$2)*value!$Q126</f>
        <v>0.79574240239891547</v>
      </c>
      <c r="BN127" s="3">
        <f>SIN(2*PI()*BN$2*$A127/$A$2)*value!$Q126</f>
        <v>-0.82881337471557137</v>
      </c>
      <c r="BO127" s="3">
        <f>SIN(2*PI()*BO$2*$A127/$A$2)*value!$Q126</f>
        <v>-6.2592838521049105E-2</v>
      </c>
      <c r="BP127" s="3">
        <f>SIN(2*PI()*BP$2*$A127/$A$2)*value!$Q126</f>
        <v>0.88418158384868895</v>
      </c>
      <c r="BQ127" s="3">
        <f>SIN(2*PI()*BQ$2*$A127/$A$2)*value!$Q126</f>
        <v>-0.71953419075135017</v>
      </c>
      <c r="BR127" s="3">
        <f>SIN(2*PI()*BR$2*$A127/$A$2)*value!$Q126</f>
        <v>-0.24769791425827159</v>
      </c>
      <c r="BS127" s="3">
        <f>SIN(2*PI()*BS$2*$A127/$A$2)*value!$Q126</f>
        <v>0.93864216288590496</v>
      </c>
      <c r="BT127" s="3">
        <f>SIN(2*PI()*BT$2*$A127/$A$2)*value!$Q126</f>
        <v>-0.58260371135599542</v>
      </c>
      <c r="BU127" s="3">
        <f>SIN(2*PI()*BU$2*$A127/$A$2)*value!$Q126</f>
        <v>-0.42328409806114081</v>
      </c>
      <c r="BV127" s="3">
        <f>SIN(2*PI()*BV$2*$A127/$A$2)*value!$Q126</f>
        <v>0.95703125</v>
      </c>
      <c r="BW127" s="3">
        <f>SIN(2*PI()*BW$2*$A127/$A$2)*value!$Q126</f>
        <v>-0.42328409806115846</v>
      </c>
      <c r="BX127" s="3">
        <f>SIN(2*PI()*BX$2*$A127/$A$2)*value!$Q126</f>
        <v>-0.58260371135600131</v>
      </c>
      <c r="BY127" s="3">
        <f>SIN(2*PI()*BY$2*$A127/$A$2)*value!$Q126</f>
        <v>0.93864216288590352</v>
      </c>
      <c r="BZ127" s="3">
        <f>SIN(2*PI()*BZ$2*$A127/$A$2)*value!$Q126</f>
        <v>-0.24769791425826437</v>
      </c>
      <c r="CA127" s="3">
        <f>SIN(2*PI()*CA$2*$A127/$A$2)*value!$Q126</f>
        <v>-0.71953419075137304</v>
      </c>
      <c r="CB127" s="3">
        <f>SIN(2*PI()*CB$2*$A127/$A$2)*value!$Q126</f>
        <v>0.88418158384868617</v>
      </c>
      <c r="CC127" s="3">
        <f>SIN(2*PI()*CC$2*$A127/$A$2)*value!$Q126</f>
        <v>-6.2592838521041624E-2</v>
      </c>
      <c r="CD127" s="3">
        <f>SIN(2*PI()*CD$2*$A127/$A$2)*value!$Q126</f>
        <v>-0.82881337471557515</v>
      </c>
      <c r="CE127" s="3">
        <f>SIN(2*PI()*CE$2*$A127/$A$2)*value!$Q126</f>
        <v>0.79574240239890381</v>
      </c>
      <c r="CF127" s="3">
        <f>SIN(2*PI()*CF$2*$A127/$A$2)*value!$Q126</f>
        <v>0.12491764489810311</v>
      </c>
      <c r="CG127" s="3">
        <f>SIN(2*PI()*CG$2*$A127/$A$2)*value!$Q126</f>
        <v>-0.9062417254933578</v>
      </c>
      <c r="CH127" s="3">
        <f>SIN(2*PI()*CH$2*$A127/$A$2)*value!$Q126</f>
        <v>0.67672328668242698</v>
      </c>
      <c r="CI127" s="3">
        <f>SIN(2*PI()*CI$2*$A127/$A$2)*value!$Q126</f>
        <v>0.30762761327843541</v>
      </c>
      <c r="CJ127" s="3">
        <f>SIN(2*PI()*CJ$2*$A127/$A$2)*value!$Q126</f>
        <v>-0.9488437149866541</v>
      </c>
      <c r="CK127" s="3">
        <f>SIN(2*PI()*CK$2*$A127/$A$2)*value!$Q126</f>
        <v>0.53169807456953977</v>
      </c>
      <c r="CL127" s="3">
        <f>SIN(2*PI()*CL$2*$A127/$A$2)*value!$Q126</f>
        <v>0.47851562500002881</v>
      </c>
      <c r="CM127" s="3">
        <f>SIN(2*PI()*CM$2*$A127/$A$2)*value!$Q126</f>
        <v>-0.95498217263069407</v>
      </c>
      <c r="CN127" s="3">
        <f>SIN(2*PI()*CN$2*$A127/$A$2)*value!$Q126</f>
        <v>0.36624000363063858</v>
      </c>
      <c r="CO127" s="3">
        <f>SIN(2*PI()*CO$2*$A127/$A$2)*value!$Q126</f>
        <v>0.63101454960748182</v>
      </c>
      <c r="CP127" s="3">
        <f>SIN(2*PI()*CP$2*$A127/$A$2)*value!$Q126</f>
        <v>-0.92442120094071079</v>
      </c>
      <c r="CQ127" s="3">
        <f>SIN(2*PI()*CQ$2*$A127/$A$2)*value!$Q126</f>
        <v>0.18670753474197022</v>
      </c>
      <c r="CR127" s="3">
        <f>SIN(2*PI()*CR$2*$A127/$A$2)*value!$Q126</f>
        <v>0.75926393895059929</v>
      </c>
      <c r="CS127" s="3">
        <f>SIN(2*PI()*CS$2*$A127/$A$2)*value!$Q126</f>
        <v>-0.85833524091995128</v>
      </c>
      <c r="CT127" s="3">
        <f>SIN(2*PI()*CT$2*$A127/$A$2)*value!$Q126</f>
        <v>-1.4069649240697028E-14</v>
      </c>
      <c r="CU127" s="3">
        <f>SIN(2*PI()*CU$2*$A127/$A$2)*value!$Q126</f>
        <v>0.85833524091995173</v>
      </c>
      <c r="CV127" s="3">
        <f>SIN(2*PI()*CV$2*$A127/$A$2)*value!$Q126</f>
        <v>-0.7592639389505822</v>
      </c>
      <c r="CW127" s="3">
        <f>SIN(2*PI()*CW$2*$A127/$A$2)*value!$Q126</f>
        <v>-0.1867075347419978</v>
      </c>
      <c r="CX127" s="3">
        <f>SIN(2*PI()*CX$2*$A127/$A$2)*value!$Q126</f>
        <v>0.92442120094071112</v>
      </c>
      <c r="CY127" s="3">
        <f>SIN(2*PI()*CY$2*$A127/$A$2)*value!$Q126</f>
        <v>-0.63101454960748116</v>
      </c>
      <c r="CZ127" s="3">
        <f>SIN(2*PI()*CZ$2*$A127/$A$2)*value!$Q126</f>
        <v>-0.36624000363063941</v>
      </c>
      <c r="DA127" s="3">
        <f>SIN(2*PI()*DA$2*$A127/$A$2)*value!$Q126</f>
        <v>0.95498217263069596</v>
      </c>
      <c r="DB127" s="3">
        <f>SIN(2*PI()*DB$2*$A127/$A$2)*value!$Q126</f>
        <v>-0.47851562500000444</v>
      </c>
      <c r="DC127" s="3">
        <f>SIN(2*PI()*DC$2*$A127/$A$2)*value!$Q126</f>
        <v>-0.53169807456954055</v>
      </c>
      <c r="DD127" s="3">
        <f>SIN(2*PI()*DD$2*$A127/$A$2)*value!$Q126</f>
        <v>0.9488437149866541</v>
      </c>
      <c r="DE127" s="3">
        <f>SIN(2*PI()*DE$2*$A127/$A$2)*value!$Q126</f>
        <v>-0.30762761327838301</v>
      </c>
      <c r="DF127" s="3">
        <f>SIN(2*PI()*DF$2*$A127/$A$2)*value!$Q126</f>
        <v>-0.67672328668244686</v>
      </c>
      <c r="DG127" s="3">
        <f>SIN(2*PI()*DG$2*$A127/$A$2)*value!$Q126</f>
        <v>0.90624172549335746</v>
      </c>
      <c r="DH127" s="3">
        <f>SIN(2*PI()*DH$2*$A127/$A$2)*value!$Q126</f>
        <v>-0.12491764489810218</v>
      </c>
      <c r="DI127" s="3">
        <f>SIN(2*PI()*DI$2*$A127/$A$2)*value!$Q126</f>
        <v>-0.79574240239891936</v>
      </c>
      <c r="DJ127" s="3">
        <f>SIN(2*PI()*DJ$2*$A127/$A$2)*value!$Q126</f>
        <v>0.82881337471556105</v>
      </c>
      <c r="DK127" s="3">
        <f>SIN(2*PI()*DK$2*$A127/$A$2)*value!$Q126</f>
        <v>6.2592838521042554E-2</v>
      </c>
      <c r="DL127" s="3">
        <f>SIN(2*PI()*DL$2*$A127/$A$2)*value!$Q126</f>
        <v>-0.88418158384869683</v>
      </c>
      <c r="DM127" s="3">
        <f>SIN(2*PI()*DM$2*$A127/$A$2)*value!$Q126</f>
        <v>0.71953419075137248</v>
      </c>
      <c r="DN127" s="3">
        <f>SIN(2*PI()*DN$2*$A127/$A$2)*value!$Q126</f>
        <v>0.24769791425826526</v>
      </c>
      <c r="DO127" s="3">
        <f>SIN(2*PI()*DO$2*$A127/$A$2)*value!$Q126</f>
        <v>-0.93864216288590896</v>
      </c>
      <c r="DP127" s="3">
        <f>SIN(2*PI()*DP$2*$A127/$A$2)*value!$Q126</f>
        <v>0.58260371135597899</v>
      </c>
      <c r="DQ127" s="3">
        <f>SIN(2*PI()*DQ$2*$A127/$A$2)*value!$Q126</f>
        <v>0.42328409806115935</v>
      </c>
      <c r="DR127" s="3">
        <f>SIN(2*PI()*DR$2*$A127/$A$2)*value!$Q126</f>
        <v>-0.95703125</v>
      </c>
      <c r="DS127" s="3">
        <f>SIN(2*PI()*DS$2*$A127/$A$2)*value!$Q126</f>
        <v>0.42328409806116435</v>
      </c>
      <c r="DT127" s="3">
        <f>SIN(2*PI()*DT$2*$A127/$A$2)*value!$Q126</f>
        <v>0.58260371135601774</v>
      </c>
      <c r="DU127" s="3">
        <f>SIN(2*PI()*DU$2*$A127/$A$2)*value!$Q126</f>
        <v>-0.93864216288589941</v>
      </c>
      <c r="DV127" s="3">
        <f>SIN(2*PI()*DV$2*$A127/$A$2)*value!$Q126</f>
        <v>0.24769791425827067</v>
      </c>
      <c r="DW127" s="3">
        <f>SIN(2*PI()*DW$2*$A127/$A$2)*value!$Q126</f>
        <v>0.71953419075136882</v>
      </c>
      <c r="DX127" s="3">
        <f>SIN(2*PI()*DX$2*$A127/$A$2)*value!$Q126</f>
        <v>-0.88418158384869894</v>
      </c>
      <c r="DY127" s="3">
        <f>SIN(2*PI()*DY$2*$A127/$A$2)*value!$Q126</f>
        <v>6.2592838521048175E-2</v>
      </c>
      <c r="DZ127" s="3">
        <f>SIN(2*PI()*DZ$2*$A127/$A$2)*value!$Q126</f>
        <v>0.82881337471558547</v>
      </c>
      <c r="EA127" s="3">
        <f>SIN(2*PI()*EA$2*$A127/$A$2)*value!$Q126</f>
        <v>-0.79574240239889227</v>
      </c>
      <c r="EB127" s="3">
        <f>SIN(2*PI()*EB$2*$A127/$A$2)*value!$Q126</f>
        <v>-0.12491764489812357</v>
      </c>
      <c r="EC127" s="3">
        <f>SIN(2*PI()*EC$2*$A127/$A$2)*value!$Q126</f>
        <v>0.90624172549336435</v>
      </c>
      <c r="ED127" s="3">
        <f>SIN(2*PI()*ED$2*$A127/$A$2)*value!$Q126</f>
        <v>-0.67672328668245085</v>
      </c>
      <c r="EE127" s="3">
        <f>SIN(2*PI()*EE$2*$A127/$A$2)*value!$Q126</f>
        <v>-0.30762761327842919</v>
      </c>
      <c r="EF127" s="3">
        <f>SIN(2*PI()*EF$2*$A127/$A$2)*value!$Q126</f>
        <v>0.94884371498666042</v>
      </c>
      <c r="EG127" s="3">
        <f>SIN(2*PI()*EG$2*$A127/$A$2)*value!$Q126</f>
        <v>-0.53169807456952267</v>
      </c>
      <c r="EH127" s="3">
        <f>SIN(2*PI()*EH$2*$A127/$A$2)*value!$Q126</f>
        <v>-0.47851562499999956</v>
      </c>
      <c r="EI127" s="3">
        <f>SIN(2*PI()*EI$2*$A127/$A$2)*value!$Q126</f>
        <v>0.95498217263069629</v>
      </c>
      <c r="EJ127" s="3">
        <f>SIN(2*PI()*EJ$2*$A127/$A$2)*value!$Q126</f>
        <v>-0.36624000363064463</v>
      </c>
      <c r="EK127" s="3">
        <f>SIN(2*PI()*EK$2*$A127/$A$2)*value!$Q126</f>
        <v>-0.63101454960751779</v>
      </c>
      <c r="EL127" s="3">
        <f>SIN(2*PI()*EL$2*$A127/$A$2)*value!$Q126</f>
        <v>0.92442120094070546</v>
      </c>
      <c r="EM127" s="3">
        <f>SIN(2*PI()*EM$2*$A127/$A$2)*value!$Q126</f>
        <v>-0.18670753474200336</v>
      </c>
      <c r="EN127" s="3">
        <f>SIN(2*PI()*EN$2*$A127/$A$2)*value!$Q126</f>
        <v>-0.75926393895057886</v>
      </c>
      <c r="EO127" s="3">
        <f>SIN(2*PI()*EO$2*$A127/$A$2)*value!$Q126</f>
        <v>0.85833524091995417</v>
      </c>
      <c r="EP127" s="3">
        <f>SIN(2*PI()*EP$2*$A127/$A$2)*value!$Q126</f>
        <v>3.470470591270371E-14</v>
      </c>
      <c r="EQ127" s="3">
        <f>SIN(2*PI()*EQ$2*$A127/$A$2)*value!$Q126</f>
        <v>-0.85833524091996083</v>
      </c>
      <c r="ER127" s="3">
        <f>SIN(2*PI()*ER$2*$A127/$A$2)*value!$Q126</f>
        <v>0.75926393895060273</v>
      </c>
      <c r="ES127" s="3">
        <f>SIN(2*PI()*ES$2*$A127/$A$2)*value!$Q126</f>
        <v>0.18670753474196469</v>
      </c>
      <c r="ET127" s="3">
        <f>SIN(2*PI()*ET$2*$A127/$A$2)*value!$Q126</f>
        <v>-0.92442120094070934</v>
      </c>
      <c r="EU127" s="3">
        <f>SIN(2*PI()*EU$2*$A127/$A$2)*value!$Q126</f>
        <v>0.63101454960746561</v>
      </c>
      <c r="EV127" s="3">
        <f>SIN(2*PI()*EV$2*$A127/$A$2)*value!$Q126</f>
        <v>0.36624000363065851</v>
      </c>
      <c r="EW127" s="3">
        <f>SIN(2*PI()*EW$2*$A127/$A$2)*value!$Q126</f>
        <v>-0.95498217263069729</v>
      </c>
      <c r="EX127" s="3">
        <f>SIN(2*PI()*EX$2*$A127/$A$2)*value!$Q126</f>
        <v>0.47851562499998662</v>
      </c>
      <c r="EY127" s="3">
        <f>SIN(2*PI()*EY$2*$A127/$A$2)*value!$Q126</f>
        <v>0.53169807456953511</v>
      </c>
      <c r="EZ127" s="3">
        <f>SIN(2*PI()*EZ$2*$A127/$A$2)*value!$Q126</f>
        <v>-0.94884371498665132</v>
      </c>
      <c r="FA127" s="3">
        <f>SIN(2*PI()*FA$2*$A127/$A$2)*value!$Q126</f>
        <v>0.30762761327841498</v>
      </c>
      <c r="FB127" s="3">
        <f>SIN(2*PI()*FB$2*$A127/$A$2)*value!$Q126</f>
        <v>0.67672328668246151</v>
      </c>
      <c r="FC127" s="3">
        <f>SIN(2*PI()*FC$2*$A127/$A$2)*value!$Q126</f>
        <v>-0.90624172549335957</v>
      </c>
      <c r="FD127" s="3">
        <f>SIN(2*PI()*FD$2*$A127/$A$2)*value!$Q126</f>
        <v>0.12491764489810869</v>
      </c>
      <c r="FE127" s="3">
        <f>SIN(2*PI()*FE$2*$A127/$A$2)*value!$Q126</f>
        <v>0.7957424023989309</v>
      </c>
      <c r="FF127" s="3">
        <f>SIN(2*PI()*FF$2*$A127/$A$2)*value!$Q126</f>
        <v>-0.82881337471557792</v>
      </c>
      <c r="FG127" s="3">
        <f>SIN(2*PI()*FG$2*$A127/$A$2)*value!$Q126</f>
        <v>-6.2592838521063135E-2</v>
      </c>
      <c r="FH127" s="3">
        <f>SIN(2*PI()*FH$2*$A127/$A$2)*value!$Q126</f>
        <v>0.88418158384871515</v>
      </c>
      <c r="FI127" s="3">
        <f>SIN(2*PI()*FI$2*$A127/$A$2)*value!$Q126</f>
        <v>-0.71953419075134095</v>
      </c>
      <c r="FJ127" s="3">
        <f>SIN(2*PI()*FJ$2*$A127/$A$2)*value!$Q126</f>
        <v>-0.24769791425828519</v>
      </c>
      <c r="FK127" s="3">
        <f>SIN(2*PI()*FK$2*$A127/$A$2)*value!$Q126</f>
        <v>0.93864216288591307</v>
      </c>
      <c r="FL127" s="3">
        <f>SIN(2*PI()*FL$2*$A127/$A$2)*value!$Q126</f>
        <v>-0.5826037113560274</v>
      </c>
      <c r="FM127" s="3">
        <f>SIN(2*PI()*FM$2*$A127/$A$2)*value!$Q126</f>
        <v>-0.42328409806115341</v>
      </c>
      <c r="FN127" s="3">
        <f>SIN(2*PI()*FN$2*$A127/$A$2)*value!$Q126</f>
        <v>0.95703125</v>
      </c>
      <c r="FO127" s="3">
        <f>SIN(2*PI()*FO$2*$A127/$A$2)*value!$Q126</f>
        <v>-0.42328409806114581</v>
      </c>
      <c r="FP127" s="3">
        <f>SIN(2*PI()*FP$2*$A127/$A$2)*value!$Q126</f>
        <v>-0.58260371135603406</v>
      </c>
      <c r="FQ127" s="3">
        <f>SIN(2*PI()*FQ$2*$A127/$A$2)*value!$Q126</f>
        <v>0.93864216288590074</v>
      </c>
      <c r="FR127" s="3">
        <f>SIN(2*PI()*FR$2*$A127/$A$2)*value!$Q126</f>
        <v>-0.247697914258277</v>
      </c>
      <c r="FS127" s="3">
        <f>SIN(2*PI()*FS$2*$A127/$A$2)*value!$Q126</f>
        <v>-0.71953419075138236</v>
      </c>
      <c r="FT127" s="3">
        <f>SIN(2*PI()*FT$2*$A127/$A$2)*value!$Q126</f>
        <v>0.88418158384869117</v>
      </c>
      <c r="FU127" s="3">
        <f>SIN(2*PI()*FU$2*$A127/$A$2)*value!$Q126</f>
        <v>-6.2592838520946159E-2</v>
      </c>
      <c r="FV127" s="3">
        <f>SIN(2*PI()*FV$2*$A127/$A$2)*value!$Q126</f>
        <v>-0.82881337471560934</v>
      </c>
      <c r="FW127" s="3">
        <f>SIN(2*PI()*FW$2*$A127/$A$2)*value!$Q126</f>
        <v>0.79574240239895633</v>
      </c>
      <c r="FX127" s="3">
        <f>SIN(2*PI()*FX$2*$A127/$A$2)*value!$Q126</f>
        <v>0.12491764489811706</v>
      </c>
      <c r="FY127" s="3">
        <f>SIN(2*PI()*FY$2*$A127/$A$2)*value!$Q126</f>
        <v>-0.90624172549336224</v>
      </c>
      <c r="FZ127" s="3">
        <f>SIN(2*PI()*FZ$2*$A127/$A$2)*value!$Q126</f>
        <v>0.67672328668241699</v>
      </c>
      <c r="GA127" s="3">
        <f>SIN(2*PI()*GA$2*$A127/$A$2)*value!$Q126</f>
        <v>0.30762761327842297</v>
      </c>
      <c r="GB127" s="3">
        <f>SIN(2*PI()*GB$2*$A127/$A$2)*value!$Q126</f>
        <v>-0.94884371498665243</v>
      </c>
      <c r="GC127" s="3">
        <f>SIN(2*PI()*GC$2*$A127/$A$2)*value!$Q126</f>
        <v>0.53169807456952811</v>
      </c>
      <c r="GD127" s="3">
        <f>SIN(2*PI()*GD$2*$A127/$A$2)*value!$Q126</f>
        <v>0.47851562499999389</v>
      </c>
      <c r="GE127" s="3">
        <f>SIN(2*PI()*GE$2*$A127/$A$2)*value!$Q126</f>
        <v>-0.95498217263068963</v>
      </c>
      <c r="GF127" s="3">
        <f>SIN(2*PI()*GF$2*$A127/$A$2)*value!$Q126</f>
        <v>0.36624000363060044</v>
      </c>
      <c r="GG127" s="3">
        <f>SIN(2*PI()*GG$2*$A127/$A$2)*value!$Q126</f>
        <v>0.6310145496075128</v>
      </c>
      <c r="GH127" s="3">
        <f>SIN(2*PI()*GH$2*$A127/$A$2)*value!$Q126</f>
        <v>-0.92442120094070712</v>
      </c>
      <c r="GI127" s="3">
        <f>SIN(2*PI()*GI$2*$A127/$A$2)*value!$Q126</f>
        <v>0.18670753474200977</v>
      </c>
      <c r="GJ127" s="3">
        <f>SIN(2*PI()*GJ$2*$A127/$A$2)*value!$Q126</f>
        <v>0.75926393895060795</v>
      </c>
      <c r="GK127" s="3">
        <f>SIN(2*PI()*GK$2*$A127/$A$2)*value!$Q126</f>
        <v>-0.85833524091995717</v>
      </c>
    </row>
    <row r="128" spans="1:193" x14ac:dyDescent="0.4">
      <c r="A128">
        <v>125</v>
      </c>
      <c r="B128" s="3">
        <f>SIN(2*PI()*B$2*$A128/$A$2)*value!$Q127</f>
        <v>0</v>
      </c>
      <c r="C128" s="3">
        <f>SIN(2*PI()*C$2*$A128/$A$2)*value!$Q127</f>
        <v>0.85129468155607324</v>
      </c>
      <c r="D128" s="3">
        <f>SIN(2*PI()*D$2*$A128/$A$2)*value!$Q127</f>
        <v>-0.77791967861306921</v>
      </c>
      <c r="E128" s="3">
        <f>SIN(2*PI()*E$2*$A128/$A$2)*value!$Q127</f>
        <v>-0.14042564938110855</v>
      </c>
      <c r="F128" s="3">
        <f>SIN(2*PI()*F$2*$A128/$A$2)*value!$Q127</f>
        <v>0.9062417254933629</v>
      </c>
      <c r="G128" s="3">
        <f>SIN(2*PI()*G$2*$A128/$A$2)*value!$Q127</f>
        <v>-0.68770506389072616</v>
      </c>
      <c r="H128" s="3">
        <f>SIN(2*PI()*H$2*$A128/$A$2)*value!$Q127</f>
        <v>-0.27781150752868583</v>
      </c>
      <c r="I128" s="3">
        <f>SIN(2*PI()*I$2*$A128/$A$2)*value!$Q127</f>
        <v>0.94157137285989856</v>
      </c>
      <c r="J128" s="3">
        <f>SIN(2*PI()*J$2*$A128/$A$2)*value!$Q127</f>
        <v>-0.58260371135600175</v>
      </c>
      <c r="K128" s="3">
        <f>SIN(2*PI()*K$2*$A128/$A$2)*value!$Q127</f>
        <v>-0.4091835855094505</v>
      </c>
      <c r="L128" s="3">
        <f>SIN(2*PI()*L$2*$A128/$A$2)*value!$Q127</f>
        <v>0.95651884348324057</v>
      </c>
      <c r="M128" s="3">
        <f>SIN(2*PI()*M$2*$A128/$A$2)*value!$Q127</f>
        <v>-0.46489074789258938</v>
      </c>
      <c r="N128" s="3">
        <f>SIN(2*PI()*N$2*$A128/$A$2)*value!$Q127</f>
        <v>-0.53169807456954321</v>
      </c>
      <c r="O128" s="3">
        <f>SIN(2*PI()*O$2*$A128/$A$2)*value!$Q127</f>
        <v>0.95076056976470269</v>
      </c>
      <c r="P128" s="3">
        <f>SIN(2*PI()*P$2*$A128/$A$2)*value!$Q127</f>
        <v>-0.33711430367461487</v>
      </c>
      <c r="Q128" s="3">
        <f>SIN(2*PI()*Q$2*$A128/$A$2)*value!$Q127</f>
        <v>-0.64270290600593849</v>
      </c>
      <c r="R128" s="3">
        <f>SIN(2*PI()*R$2*$A128/$A$2)*value!$Q127</f>
        <v>0.92442120094070956</v>
      </c>
      <c r="S128" s="3">
        <f>SIN(2*PI()*S$2*$A128/$A$2)*value!$Q127</f>
        <v>-0.20204035284354616</v>
      </c>
      <c r="T128" s="3">
        <f>SIN(2*PI()*T$2*$A128/$A$2)*value!$Q127</f>
        <v>-0.73979516044480809</v>
      </c>
      <c r="U128" s="3">
        <f>SIN(2*PI()*U$2*$A128/$A$2)*value!$Q127</f>
        <v>0.87807090480326211</v>
      </c>
      <c r="V128" s="3">
        <f>SIN(2*PI()*V$2*$A128/$A$2)*value!$Q127</f>
        <v>-6.2592838521032493E-2</v>
      </c>
      <c r="W128" s="3">
        <f>SIN(2*PI()*W$2*$A128/$A$2)*value!$Q127</f>
        <v>-0.82087308378932466</v>
      </c>
      <c r="X128" s="3">
        <f>SIN(2*PI()*X$2*$A128/$A$2)*value!$Q127</f>
        <v>0.81271302528910672</v>
      </c>
      <c r="Y128" s="3">
        <f>SIN(2*PI()*Y$2*$A128/$A$2)*value!$Q127</f>
        <v>7.8209621729484688E-2</v>
      </c>
      <c r="Z128" s="3">
        <f>SIN(2*PI()*Z$2*$A128/$A$2)*value!$Q127</f>
        <v>-0.88418158384869416</v>
      </c>
      <c r="AA128" s="3">
        <f>SIN(2*PI()*AA$2*$A128/$A$2)*value!$Q127</f>
        <v>0.72976236311353637</v>
      </c>
      <c r="AB128" s="3">
        <f>SIN(2*PI()*AB$2*$A128/$A$2)*value!$Q127</f>
        <v>0.21731907985711399</v>
      </c>
      <c r="AC128" s="3">
        <f>SIN(2*PI()*AC$2*$A128/$A$2)*value!$Q127</f>
        <v>-0.92835022278384083</v>
      </c>
      <c r="AD128" s="3">
        <f>SIN(2*PI()*AD$2*$A128/$A$2)*value!$Q127</f>
        <v>0.63101454960748282</v>
      </c>
      <c r="AE128" s="3">
        <f>SIN(2*PI()*AE$2*$A128/$A$2)*value!$Q127</f>
        <v>0.35172423619415033</v>
      </c>
      <c r="AF128" s="3">
        <f>SIN(2*PI()*AF$2*$A128/$A$2)*value!$Q127</f>
        <v>-0.9524228829480017</v>
      </c>
      <c r="AG128" s="3">
        <f>SIN(2*PI()*AG$2*$A128/$A$2)*value!$Q127</f>
        <v>0.51860717672192924</v>
      </c>
      <c r="AH128" s="3">
        <f>SIN(2*PI()*AH$2*$A128/$A$2)*value!$Q127</f>
        <v>0.47851562500000161</v>
      </c>
      <c r="AI128" s="3">
        <f>SIN(2*PI()*AI$2*$A128/$A$2)*value!$Q127</f>
        <v>-0.95587846394635667</v>
      </c>
      <c r="AJ128" s="3">
        <f>SIN(2*PI()*AJ$2*$A128/$A$2)*value!$Q127</f>
        <v>0.39497352461749696</v>
      </c>
      <c r="AK128" s="3">
        <f>SIN(2*PI()*AK$2*$A128/$A$2)*value!$Q127</f>
        <v>0.59494859560808988</v>
      </c>
      <c r="AL128" s="3">
        <f>SIN(2*PI()*AL$2*$A128/$A$2)*value!$Q127</f>
        <v>-0.93864216288590341</v>
      </c>
      <c r="AM128" s="3">
        <f>SIN(2*PI()*AM$2*$A128/$A$2)*value!$Q127</f>
        <v>0.26278988849730095</v>
      </c>
      <c r="AN128" s="3">
        <f>SIN(2*PI()*AN$2*$A128/$A$2)*value!$Q127</f>
        <v>0.69850272582410378</v>
      </c>
      <c r="AO128" s="3">
        <f>SIN(2*PI()*AO$2*$A128/$A$2)*value!$Q127</f>
        <v>-0.90108709363218387</v>
      </c>
      <c r="AP128" s="3">
        <f>SIN(2*PI()*AP$2*$A128/$A$2)*value!$Q127</f>
        <v>0.12491764489809055</v>
      </c>
      <c r="AQ128" s="3">
        <f>SIN(2*PI()*AQ$2*$A128/$A$2)*value!$Q127</f>
        <v>0.78693638145506561</v>
      </c>
      <c r="AR128" s="3">
        <f>SIN(2*PI()*AR$2*$A128/$A$2)*value!$Q127</f>
        <v>-0.84402621002088352</v>
      </c>
      <c r="AS128" s="3">
        <f>SIN(2*PI()*AS$2*$A128/$A$2)*value!$Q127</f>
        <v>-1.5658688470675173E-2</v>
      </c>
      <c r="AT128" s="3">
        <f>SIN(2*PI()*AT$2*$A128/$A$2)*value!$Q127</f>
        <v>0.85833524091995894</v>
      </c>
      <c r="AU128" s="3">
        <f>SIN(2*PI()*AU$2*$A128/$A$2)*value!$Q127</f>
        <v>-0.76869470786233518</v>
      </c>
      <c r="AV128" s="3">
        <f>SIN(2*PI()*AV$2*$A128/$A$2)*value!$Q127</f>
        <v>-0.15589605852216012</v>
      </c>
      <c r="AW128" s="3">
        <f>SIN(2*PI()*AW$2*$A128/$A$2)*value!$Q127</f>
        <v>0.91115373453090487</v>
      </c>
      <c r="AX128" s="3">
        <f>SIN(2*PI()*AX$2*$A128/$A$2)*value!$Q127</f>
        <v>-0.67672328668243131</v>
      </c>
      <c r="AY128" s="3">
        <f>SIN(2*PI()*AY$2*$A128/$A$2)*value!$Q127</f>
        <v>-0.29275874970178278</v>
      </c>
      <c r="AZ128" s="3">
        <f>SIN(2*PI()*AZ$2*$A128/$A$2)*value!$Q127</f>
        <v>0.94424850140935646</v>
      </c>
      <c r="BA128" s="3">
        <f>SIN(2*PI()*BA$2*$A128/$A$2)*value!$Q127</f>
        <v>-0.57010285000250982</v>
      </c>
      <c r="BB128" s="3">
        <f>SIN(2*PI()*BB$2*$A128/$A$2)*value!$Q127</f>
        <v>-0.42328409806115175</v>
      </c>
      <c r="BC128" s="3">
        <f>SIN(2*PI()*BC$2*$A128/$A$2)*value!$Q127</f>
        <v>0.9569031397962604</v>
      </c>
      <c r="BD128" s="3">
        <f>SIN(2*PI()*BD$2*$A128/$A$2)*value!$Q127</f>
        <v>-0.45114140829050653</v>
      </c>
      <c r="BE128" s="3">
        <f>SIN(2*PI()*BE$2*$A128/$A$2)*value!$Q127</f>
        <v>-0.54464662398566943</v>
      </c>
      <c r="BF128" s="3">
        <f>SIN(2*PI()*BF$2*$A128/$A$2)*value!$Q127</f>
        <v>0.94884371498665276</v>
      </c>
      <c r="BG128" s="3">
        <f>SIN(2*PI()*BG$2*$A128/$A$2)*value!$Q127</f>
        <v>-0.32241411750426635</v>
      </c>
      <c r="BH128" s="3">
        <f>SIN(2*PI()*BH$2*$A128/$A$2)*value!$Q127</f>
        <v>-0.65421919529532668</v>
      </c>
      <c r="BI128" s="3">
        <f>SIN(2*PI()*BI$2*$A128/$A$2)*value!$Q127</f>
        <v>0.92024468918877378</v>
      </c>
      <c r="BJ128" s="3">
        <f>SIN(2*PI()*BJ$2*$A128/$A$2)*value!$Q127</f>
        <v>-0.18670753474198262</v>
      </c>
      <c r="BK128" s="3">
        <f>SIN(2*PI()*BK$2*$A128/$A$2)*value!$Q127</f>
        <v>-0.74962989672273739</v>
      </c>
      <c r="BL128" s="3">
        <f>SIN(2*PI()*BL$2*$A128/$A$2)*value!$Q127</f>
        <v>0.87172514494409281</v>
      </c>
      <c r="BM128" s="3">
        <f>SIN(2*PI()*BM$2*$A128/$A$2)*value!$Q127</f>
        <v>-4.6959297696178882E-2</v>
      </c>
      <c r="BN128" s="3">
        <f>SIN(2*PI()*BN$2*$A128/$A$2)*value!$Q127</f>
        <v>-0.82881337471557792</v>
      </c>
      <c r="BO128" s="3">
        <f>SIN(2*PI()*BO$2*$A128/$A$2)*value!$Q127</f>
        <v>0.804335383859898</v>
      </c>
      <c r="BP128" s="3">
        <f>SIN(2*PI()*BP$2*$A128/$A$2)*value!$Q127</f>
        <v>9.3805466331015955E-2</v>
      </c>
      <c r="BQ128" s="3">
        <f>SIN(2*PI()*BQ$2*$A128/$A$2)*value!$Q127</f>
        <v>-0.89005554610384419</v>
      </c>
      <c r="BR128" s="3">
        <f>SIN(2*PI()*BR$2*$A128/$A$2)*value!$Q127</f>
        <v>0.71953419075137937</v>
      </c>
      <c r="BS128" s="3">
        <f>SIN(2*PI()*BS$2*$A128/$A$2)*value!$Q127</f>
        <v>0.23253962529804492</v>
      </c>
      <c r="BT128" s="3">
        <f>SIN(2*PI()*BT$2*$A128/$A$2)*value!$Q127</f>
        <v>-0.93203070282401523</v>
      </c>
      <c r="BU128" s="3">
        <f>SIN(2*PI()*BU$2*$A128/$A$2)*value!$Q127</f>
        <v>0.61915725535563537</v>
      </c>
      <c r="BV128" s="3">
        <f>SIN(2*PI()*BV$2*$A128/$A$2)*value!$Q127</f>
        <v>0.36624000363065934</v>
      </c>
      <c r="BW128" s="3">
        <f>SIN(2*PI()*BW$2*$A128/$A$2)*value!$Q127</f>
        <v>-0.95383020949511632</v>
      </c>
      <c r="BX128" s="3">
        <f>SIN(2*PI()*BX$2*$A128/$A$2)*value!$Q127</f>
        <v>0.50537743519273925</v>
      </c>
      <c r="BY128" s="3">
        <f>SIN(2*PI()*BY$2*$A128/$A$2)*value!$Q127</f>
        <v>0.4920123919036829</v>
      </c>
      <c r="BZ128" s="3">
        <f>SIN(2*PI()*BZ$2*$A128/$A$2)*value!$Q127</f>
        <v>-0.95498217263069407</v>
      </c>
      <c r="CA128" s="3">
        <f>SIN(2*PI()*CA$2*$A128/$A$2)*value!$Q127</f>
        <v>0.38065771976217561</v>
      </c>
      <c r="CB128" s="3">
        <f>SIN(2*PI()*CB$2*$A128/$A$2)*value!$Q127</f>
        <v>0.60713419773475752</v>
      </c>
      <c r="CC128" s="3">
        <f>SIN(2*PI()*CC$2*$A128/$A$2)*value!$Q127</f>
        <v>-0.93546165570771722</v>
      </c>
      <c r="CD128" s="3">
        <f>SIN(2*PI()*CD$2*$A128/$A$2)*value!$Q127</f>
        <v>0.24769791425826071</v>
      </c>
      <c r="CE128" s="3">
        <f>SIN(2*PI()*CE$2*$A128/$A$2)*value!$Q127</f>
        <v>0.70911338168736671</v>
      </c>
      <c r="CF128" s="3">
        <f>SIN(2*PI()*CF$2*$A128/$A$2)*value!$Q127</f>
        <v>-0.89569121896696269</v>
      </c>
      <c r="CG128" s="3">
        <f>SIN(2*PI()*CG$2*$A128/$A$2)*value!$Q127</f>
        <v>0.10937619694093463</v>
      </c>
      <c r="CH128" s="3">
        <f>SIN(2*PI()*CH$2*$A128/$A$2)*value!$Q127</f>
        <v>0.79574240239892768</v>
      </c>
      <c r="CI128" s="3">
        <f>SIN(2*PI()*CI$2*$A128/$A$2)*value!$Q127</f>
        <v>-0.83653177225998065</v>
      </c>
      <c r="CJ128" s="3">
        <f>SIN(2*PI()*CJ$2*$A128/$A$2)*value!$Q127</f>
        <v>-3.1313184731805929E-2</v>
      </c>
      <c r="CK128" s="3">
        <f>SIN(2*PI()*CK$2*$A128/$A$2)*value!$Q127</f>
        <v>0.86514600318455459</v>
      </c>
      <c r="CL128" s="3">
        <f>SIN(2*PI()*CL$2*$A128/$A$2)*value!$Q127</f>
        <v>-0.75926393895058686</v>
      </c>
      <c r="CM128" s="3">
        <f>SIN(2*PI()*CM$2*$A128/$A$2)*value!$Q127</f>
        <v>-0.1713247305186345</v>
      </c>
      <c r="CN128" s="3">
        <f>SIN(2*PI()*CN$2*$A128/$A$2)*value!$Q127</f>
        <v>0.91582180568121629</v>
      </c>
      <c r="CO128" s="3">
        <f>SIN(2*PI()*CO$2*$A128/$A$2)*value!$Q127</f>
        <v>-0.66556033428654493</v>
      </c>
      <c r="CP128" s="3">
        <f>SIN(2*PI()*CP$2*$A128/$A$2)*value!$Q127</f>
        <v>-0.30762761327840699</v>
      </c>
      <c r="CQ128" s="3">
        <f>SIN(2*PI()*CQ$2*$A128/$A$2)*value!$Q127</f>
        <v>0.94667283180223738</v>
      </c>
      <c r="CR128" s="3">
        <f>SIN(2*PI()*CR$2*$A128/$A$2)*value!$Q127</f>
        <v>-0.5574493583305099</v>
      </c>
      <c r="CS128" s="3">
        <f>SIN(2*PI()*CS$2*$A128/$A$2)*value!$Q127</f>
        <v>-0.43727128722442454</v>
      </c>
      <c r="CT128" s="3">
        <f>SIN(2*PI()*CT$2*$A128/$A$2)*value!$Q127</f>
        <v>0.95703125</v>
      </c>
      <c r="CU128" s="3">
        <f>SIN(2*PI()*CU$2*$A128/$A$2)*value!$Q127</f>
        <v>-0.43727128722441455</v>
      </c>
      <c r="CV128" s="3">
        <f>SIN(2*PI()*CV$2*$A128/$A$2)*value!$Q127</f>
        <v>-0.55744935833051912</v>
      </c>
      <c r="CW128" s="3">
        <f>SIN(2*PI()*CW$2*$A128/$A$2)*value!$Q127</f>
        <v>0.94667283180223571</v>
      </c>
      <c r="CX128" s="3">
        <f>SIN(2*PI()*CX$2*$A128/$A$2)*value!$Q127</f>
        <v>-0.30762761327842209</v>
      </c>
      <c r="CY128" s="3">
        <f>SIN(2*PI()*CY$2*$A128/$A$2)*value!$Q127</f>
        <v>-0.66556033428653349</v>
      </c>
      <c r="CZ128" s="3">
        <f>SIN(2*PI()*CZ$2*$A128/$A$2)*value!$Q127</f>
        <v>0.91582180568120519</v>
      </c>
      <c r="DA128" s="3">
        <f>SIN(2*PI()*DA$2*$A128/$A$2)*value!$Q127</f>
        <v>-0.17132473051862343</v>
      </c>
      <c r="DB128" s="3">
        <f>SIN(2*PI()*DB$2*$A128/$A$2)*value!$Q127</f>
        <v>-0.75926393895059363</v>
      </c>
      <c r="DC128" s="3">
        <f>SIN(2*PI()*DC$2*$A128/$A$2)*value!$Q127</f>
        <v>0.86514600318454982</v>
      </c>
      <c r="DD128" s="3">
        <f>SIN(2*PI()*DD$2*$A128/$A$2)*value!$Q127</f>
        <v>-3.1313184731767488E-2</v>
      </c>
      <c r="DE128" s="3">
        <f>SIN(2*PI()*DE$2*$A128/$A$2)*value!$Q127</f>
        <v>-0.83653177225998598</v>
      </c>
      <c r="DF128" s="3">
        <f>SIN(2*PI()*DF$2*$A128/$A$2)*value!$Q127</f>
        <v>0.79574240239892147</v>
      </c>
      <c r="DG128" s="3">
        <f>SIN(2*PI()*DG$2*$A128/$A$2)*value!$Q127</f>
        <v>0.10937619694094582</v>
      </c>
      <c r="DH128" s="3">
        <f>SIN(2*PI()*DH$2*$A128/$A$2)*value!$Q127</f>
        <v>-0.89569121896697623</v>
      </c>
      <c r="DI128" s="3">
        <f>SIN(2*PI()*DI$2*$A128/$A$2)*value!$Q127</f>
        <v>0.70911338168735905</v>
      </c>
      <c r="DJ128" s="3">
        <f>SIN(2*PI()*DJ$2*$A128/$A$2)*value!$Q127</f>
        <v>0.24769791425829787</v>
      </c>
      <c r="DK128" s="3">
        <f>SIN(2*PI()*DK$2*$A128/$A$2)*value!$Q127</f>
        <v>-0.93546165570771966</v>
      </c>
      <c r="DL128" s="3">
        <f>SIN(2*PI()*DL$2*$A128/$A$2)*value!$Q127</f>
        <v>0.60713419773472777</v>
      </c>
      <c r="DM128" s="3">
        <f>SIN(2*PI()*DM$2*$A128/$A$2)*value!$Q127</f>
        <v>0.3806577197621609</v>
      </c>
      <c r="DN128" s="3">
        <f>SIN(2*PI()*DN$2*$A128/$A$2)*value!$Q127</f>
        <v>-0.95498217263069485</v>
      </c>
      <c r="DO128" s="3">
        <f>SIN(2*PI()*DO$2*$A128/$A$2)*value!$Q127</f>
        <v>0.49201239190367319</v>
      </c>
      <c r="DP128" s="3">
        <f>SIN(2*PI()*DP$2*$A128/$A$2)*value!$Q127</f>
        <v>0.50537743519272571</v>
      </c>
      <c r="DQ128" s="3">
        <f>SIN(2*PI()*DQ$2*$A128/$A$2)*value!$Q127</f>
        <v>-0.95383020949511088</v>
      </c>
      <c r="DR128" s="3">
        <f>SIN(2*PI()*DR$2*$A128/$A$2)*value!$Q127</f>
        <v>0.36624000363062387</v>
      </c>
      <c r="DS128" s="3">
        <f>SIN(2*PI()*DS$2*$A128/$A$2)*value!$Q127</f>
        <v>0.61915725535562327</v>
      </c>
      <c r="DT128" s="3">
        <f>SIN(2*PI()*DT$2*$A128/$A$2)*value!$Q127</f>
        <v>-0.93203070282400657</v>
      </c>
      <c r="DU128" s="3">
        <f>SIN(2*PI()*DU$2*$A128/$A$2)*value!$Q127</f>
        <v>0.23253962529803399</v>
      </c>
      <c r="DV128" s="3">
        <f>SIN(2*PI()*DV$2*$A128/$A$2)*value!$Q127</f>
        <v>0.71953419075136882</v>
      </c>
      <c r="DW128" s="3">
        <f>SIN(2*PI()*DW$2*$A128/$A$2)*value!$Q127</f>
        <v>-0.89005554610382998</v>
      </c>
      <c r="DX128" s="3">
        <f>SIN(2*PI()*DX$2*$A128/$A$2)*value!$Q127</f>
        <v>9.3805466331058893E-2</v>
      </c>
      <c r="DY128" s="3">
        <f>SIN(2*PI()*DY$2*$A128/$A$2)*value!$Q127</f>
        <v>0.80433538385990411</v>
      </c>
      <c r="DZ128" s="3">
        <f>SIN(2*PI()*DZ$2*$A128/$A$2)*value!$Q127</f>
        <v>-0.82881337471557226</v>
      </c>
      <c r="EA128" s="3">
        <f>SIN(2*PI()*EA$2*$A128/$A$2)*value!$Q127</f>
        <v>-4.695929769619013E-2</v>
      </c>
      <c r="EB128" s="3">
        <f>SIN(2*PI()*EB$2*$A128/$A$2)*value!$Q127</f>
        <v>0.87172514494411446</v>
      </c>
      <c r="EC128" s="3">
        <f>SIN(2*PI()*EC$2*$A128/$A$2)*value!$Q127</f>
        <v>-0.74962989672272207</v>
      </c>
      <c r="ED128" s="3">
        <f>SIN(2*PI()*ED$2*$A128/$A$2)*value!$Q127</f>
        <v>-0.18670753474198035</v>
      </c>
      <c r="EE128" s="3">
        <f>SIN(2*PI()*EE$2*$A128/$A$2)*value!$Q127</f>
        <v>0.920244689188773</v>
      </c>
      <c r="EF128" s="3">
        <f>SIN(2*PI()*EF$2*$A128/$A$2)*value!$Q127</f>
        <v>-0.65421919529530848</v>
      </c>
      <c r="EG128" s="3">
        <f>SIN(2*PI()*EG$2*$A128/$A$2)*value!$Q127</f>
        <v>-0.32241411750426413</v>
      </c>
      <c r="EH128" s="3">
        <f>SIN(2*PI()*EH$2*$A128/$A$2)*value!$Q127</f>
        <v>0.94884371498664888</v>
      </c>
      <c r="EI128" s="3">
        <f>SIN(2*PI()*EI$2*$A128/$A$2)*value!$Q127</f>
        <v>-0.54464662398563779</v>
      </c>
      <c r="EJ128" s="3">
        <f>SIN(2*PI()*EJ$2*$A128/$A$2)*value!$Q127</f>
        <v>-0.45114140829050442</v>
      </c>
      <c r="EK128" s="3">
        <f>SIN(2*PI()*EK$2*$A128/$A$2)*value!$Q127</f>
        <v>0.95690313979625996</v>
      </c>
      <c r="EL128" s="3">
        <f>SIN(2*PI()*EL$2*$A128/$A$2)*value!$Q127</f>
        <v>-0.42328409806111728</v>
      </c>
      <c r="EM128" s="3">
        <f>SIN(2*PI()*EM$2*$A128/$A$2)*value!$Q127</f>
        <v>-0.57010285000252969</v>
      </c>
      <c r="EN128" s="3">
        <f>SIN(2*PI()*EN$2*$A128/$A$2)*value!$Q127</f>
        <v>0.94424850140936123</v>
      </c>
      <c r="EO128" s="3">
        <f>SIN(2*PI()*EO$2*$A128/$A$2)*value!$Q127</f>
        <v>-0.29275874970178506</v>
      </c>
      <c r="EP128" s="3">
        <f>SIN(2*PI()*EP$2*$A128/$A$2)*value!$Q127</f>
        <v>-0.67672328668244885</v>
      </c>
      <c r="EQ128" s="3">
        <f>SIN(2*PI()*EQ$2*$A128/$A$2)*value!$Q127</f>
        <v>0.91115373453090964</v>
      </c>
      <c r="ER128" s="3">
        <f>SIN(2*PI()*ER$2*$A128/$A$2)*value!$Q127</f>
        <v>-0.15589605852210878</v>
      </c>
      <c r="ES128" s="3">
        <f>SIN(2*PI()*ES$2*$A128/$A$2)*value!$Q127</f>
        <v>-0.76869470786234995</v>
      </c>
      <c r="ET128" s="3">
        <f>SIN(2*PI()*ET$2*$A128/$A$2)*value!$Q127</f>
        <v>0.85833524091996005</v>
      </c>
      <c r="EU128" s="3">
        <f>SIN(2*PI()*EU$2*$A128/$A$2)*value!$Q127</f>
        <v>-1.5658688470650318E-2</v>
      </c>
      <c r="EV128" s="3">
        <f>SIN(2*PI()*EV$2*$A128/$A$2)*value!$Q127</f>
        <v>-0.84402621002090161</v>
      </c>
      <c r="EW128" s="3">
        <f>SIN(2*PI()*EW$2*$A128/$A$2)*value!$Q127</f>
        <v>0.78693638145505929</v>
      </c>
      <c r="EX128" s="3">
        <f>SIN(2*PI()*EX$2*$A128/$A$2)*value!$Q127</f>
        <v>0.1249176448981152</v>
      </c>
      <c r="EY128" s="3">
        <f>SIN(2*PI()*EY$2*$A128/$A$2)*value!$Q127</f>
        <v>-0.90108709363218298</v>
      </c>
      <c r="EZ128" s="3">
        <f>SIN(2*PI()*EZ$2*$A128/$A$2)*value!$Q127</f>
        <v>0.69850272582409612</v>
      </c>
      <c r="FA128" s="3">
        <f>SIN(2*PI()*FA$2*$A128/$A$2)*value!$Q127</f>
        <v>0.26278988849732482</v>
      </c>
      <c r="FB128" s="3">
        <f>SIN(2*PI()*FB$2*$A128/$A$2)*value!$Q127</f>
        <v>-0.93864216288591362</v>
      </c>
      <c r="FC128" s="3">
        <f>SIN(2*PI()*FC$2*$A128/$A$2)*value!$Q127</f>
        <v>0.59494859560807034</v>
      </c>
      <c r="FD128" s="3">
        <f>SIN(2*PI()*FD$2*$A128/$A$2)*value!$Q127</f>
        <v>0.39497352461747004</v>
      </c>
      <c r="FE128" s="3">
        <f>SIN(2*PI()*FE$2*$A128/$A$2)*value!$Q127</f>
        <v>-0.95587846394635656</v>
      </c>
      <c r="FF128" s="3">
        <f>SIN(2*PI()*FF$2*$A128/$A$2)*value!$Q127</f>
        <v>0.47851562499998007</v>
      </c>
      <c r="FG128" s="3">
        <f>SIN(2*PI()*FG$2*$A128/$A$2)*value!$Q127</f>
        <v>0.51860717672192158</v>
      </c>
      <c r="FH128" s="3">
        <f>SIN(2*PI()*FH$2*$A128/$A$2)*value!$Q127</f>
        <v>-0.95242288294799993</v>
      </c>
      <c r="FI128" s="3">
        <f>SIN(2*PI()*FI$2*$A128/$A$2)*value!$Q127</f>
        <v>0.35172423619412085</v>
      </c>
      <c r="FJ128" s="3">
        <f>SIN(2*PI()*FJ$2*$A128/$A$2)*value!$Q127</f>
        <v>0.63101454960752701</v>
      </c>
      <c r="FK128" s="3">
        <f>SIN(2*PI()*FK$2*$A128/$A$2)*value!$Q127</f>
        <v>-0.92835022278382318</v>
      </c>
      <c r="FL128" s="3">
        <f>SIN(2*PI()*FL$2*$A128/$A$2)*value!$Q127</f>
        <v>0.2173190798571295</v>
      </c>
      <c r="FM128" s="3">
        <f>SIN(2*PI()*FM$2*$A128/$A$2)*value!$Q127</f>
        <v>0.72976236311353937</v>
      </c>
      <c r="FN128" s="3">
        <f>SIN(2*PI()*FN$2*$A128/$A$2)*value!$Q127</f>
        <v>-0.88418158384868206</v>
      </c>
      <c r="FO128" s="3">
        <f>SIN(2*PI()*FO$2*$A128/$A$2)*value!$Q127</f>
        <v>7.8209621729439585E-2</v>
      </c>
      <c r="FP128" s="3">
        <f>SIN(2*PI()*FP$2*$A128/$A$2)*value!$Q127</f>
        <v>0.81271302528911626</v>
      </c>
      <c r="FQ128" s="3">
        <f>SIN(2*PI()*FQ$2*$A128/$A$2)*value!$Q127</f>
        <v>-0.8208730837893049</v>
      </c>
      <c r="FR128" s="3">
        <f>SIN(2*PI()*FR$2*$A128/$A$2)*value!$Q127</f>
        <v>-6.2592838521091224E-2</v>
      </c>
      <c r="FS128" s="3">
        <f>SIN(2*PI()*FS$2*$A128/$A$2)*value!$Q127</f>
        <v>0.8780709048032721</v>
      </c>
      <c r="FT128" s="3">
        <f>SIN(2*PI()*FT$2*$A128/$A$2)*value!$Q127</f>
        <v>-0.73979516044477933</v>
      </c>
      <c r="FU128" s="3">
        <f>SIN(2*PI()*FU$2*$A128/$A$2)*value!$Q127</f>
        <v>-0.20204035284360369</v>
      </c>
      <c r="FV128" s="3">
        <f>SIN(2*PI()*FV$2*$A128/$A$2)*value!$Q127</f>
        <v>0.92442120094071789</v>
      </c>
      <c r="FW128" s="3">
        <f>SIN(2*PI()*FW$2*$A128/$A$2)*value!$Q127</f>
        <v>-0.6427029060059376</v>
      </c>
      <c r="FX128" s="3">
        <f>SIN(2*PI()*FX$2*$A128/$A$2)*value!$Q127</f>
        <v>-0.33711430367458406</v>
      </c>
      <c r="FY128" s="3">
        <f>SIN(2*PI()*FY$2*$A128/$A$2)*value!$Q127</f>
        <v>0.95076056976470091</v>
      </c>
      <c r="FZ128" s="3">
        <f>SIN(2*PI()*FZ$2*$A128/$A$2)*value!$Q127</f>
        <v>-0.53169807456953666</v>
      </c>
      <c r="GA128" s="3">
        <f>SIN(2*PI()*GA$2*$A128/$A$2)*value!$Q127</f>
        <v>-0.46489074789256657</v>
      </c>
      <c r="GB128" s="3">
        <f>SIN(2*PI()*GB$2*$A128/$A$2)*value!$Q127</f>
        <v>0.95651884348324079</v>
      </c>
      <c r="GC128" s="3">
        <f>SIN(2*PI()*GC$2*$A128/$A$2)*value!$Q127</f>
        <v>-0.40918358550943729</v>
      </c>
      <c r="GD128" s="3">
        <f>SIN(2*PI()*GD$2*$A128/$A$2)*value!$Q127</f>
        <v>-0.58260371135598643</v>
      </c>
      <c r="GE128" s="3">
        <f>SIN(2*PI()*GE$2*$A128/$A$2)*value!$Q127</f>
        <v>0.94157137285988834</v>
      </c>
      <c r="GF128" s="3">
        <f>SIN(2*PI()*GF$2*$A128/$A$2)*value!$Q127</f>
        <v>-0.27781150752861161</v>
      </c>
      <c r="GG128" s="3">
        <f>SIN(2*PI()*GG$2*$A128/$A$2)*value!$Q127</f>
        <v>-0.68770506389071862</v>
      </c>
      <c r="GH128" s="3">
        <f>SIN(2*PI()*GH$2*$A128/$A$2)*value!$Q127</f>
        <v>0.90624172549335991</v>
      </c>
      <c r="GI128" s="3">
        <f>SIN(2*PI()*GI$2*$A128/$A$2)*value!$Q127</f>
        <v>-0.14042564938107804</v>
      </c>
      <c r="GJ128" s="3">
        <f>SIN(2*PI()*GJ$2*$A128/$A$2)*value!$Q127</f>
        <v>-0.77791967861306732</v>
      </c>
      <c r="GK128" s="3">
        <f>SIN(2*PI()*GK$2*$A128/$A$2)*value!$Q127</f>
        <v>0.85129468155606514</v>
      </c>
    </row>
    <row r="129" spans="1:193" x14ac:dyDescent="0.4">
      <c r="A129">
        <v>126</v>
      </c>
      <c r="B129" s="3">
        <f>SIN(2*PI()*B$2*$A129/$A$2)*value!$Q128</f>
        <v>0</v>
      </c>
      <c r="C129" s="3">
        <f>SIN(2*PI()*C$2*$A129/$A$2)*value!$Q128</f>
        <v>0.84402621002088662</v>
      </c>
      <c r="D129" s="3">
        <f>SIN(2*PI()*D$2*$A129/$A$2)*value!$Q128</f>
        <v>-0.79574240239892025</v>
      </c>
      <c r="E129" s="3">
        <f>SIN(2*PI()*E$2*$A129/$A$2)*value!$Q128</f>
        <v>-9.3805466331024698E-2</v>
      </c>
      <c r="F129" s="3">
        <f>SIN(2*PI()*F$2*$A129/$A$2)*value!$Q128</f>
        <v>0.88418158384869239</v>
      </c>
      <c r="G129" s="3">
        <f>SIN(2*PI()*G$2*$A129/$A$2)*value!$Q128</f>
        <v>-0.73979516044480698</v>
      </c>
      <c r="H129" s="3">
        <f>SIN(2*PI()*H$2*$A129/$A$2)*value!$Q128</f>
        <v>-0.18670753474199758</v>
      </c>
      <c r="I129" s="3">
        <f>SIN(2*PI()*I$2*$A129/$A$2)*value!$Q128</f>
        <v>0.91582180568121585</v>
      </c>
      <c r="J129" s="3">
        <f>SIN(2*PI()*J$2*$A129/$A$2)*value!$Q128</f>
        <v>-0.6767232866824382</v>
      </c>
      <c r="K129" s="3">
        <f>SIN(2*PI()*K$2*$A129/$A$2)*value!$Q128</f>
        <v>-0.27781150752868444</v>
      </c>
      <c r="L129" s="3">
        <f>SIN(2*PI()*L$2*$A129/$A$2)*value!$Q128</f>
        <v>0.93864216288590407</v>
      </c>
      <c r="M129" s="3">
        <f>SIN(2*PI()*M$2*$A129/$A$2)*value!$Q128</f>
        <v>-0.60713419773473654</v>
      </c>
      <c r="N129" s="3">
        <f>SIN(2*PI()*N$2*$A129/$A$2)*value!$Q128</f>
        <v>-0.36624000363065201</v>
      </c>
      <c r="O129" s="3">
        <f>SIN(2*PI()*O$2*$A129/$A$2)*value!$Q128</f>
        <v>0.95242288294800082</v>
      </c>
      <c r="P129" s="3">
        <f>SIN(2*PI()*P$2*$A129/$A$2)*value!$Q128</f>
        <v>-0.53169807456953866</v>
      </c>
      <c r="Q129" s="3">
        <f>SIN(2*PI()*Q$2*$A129/$A$2)*value!$Q128</f>
        <v>-0.45114140829050814</v>
      </c>
      <c r="R129" s="3">
        <f>SIN(2*PI()*R$2*$A129/$A$2)*value!$Q128</f>
        <v>0.95703125</v>
      </c>
      <c r="S129" s="3">
        <f>SIN(2*PI()*S$2*$A129/$A$2)*value!$Q128</f>
        <v>-0.45114140829050303</v>
      </c>
      <c r="T129" s="3">
        <f>SIN(2*PI()*T$2*$A129/$A$2)*value!$Q128</f>
        <v>-0.53169807456954077</v>
      </c>
      <c r="U129" s="3">
        <f>SIN(2*PI()*U$2*$A129/$A$2)*value!$Q128</f>
        <v>0.95242288294800059</v>
      </c>
      <c r="V129" s="3">
        <f>SIN(2*PI()*V$2*$A129/$A$2)*value!$Q128</f>
        <v>-0.36624000363065284</v>
      </c>
      <c r="W129" s="3">
        <f>SIN(2*PI()*W$2*$A129/$A$2)*value!$Q128</f>
        <v>-0.60713419773473576</v>
      </c>
      <c r="X129" s="3">
        <f>SIN(2*PI()*X$2*$A129/$A$2)*value!$Q128</f>
        <v>0.93864216288590296</v>
      </c>
      <c r="Y129" s="3">
        <f>SIN(2*PI()*Y$2*$A129/$A$2)*value!$Q128</f>
        <v>-0.27781150752867556</v>
      </c>
      <c r="Z129" s="3">
        <f>SIN(2*PI()*Z$2*$A129/$A$2)*value!$Q128</f>
        <v>-0.67672328668243753</v>
      </c>
      <c r="AA129" s="3">
        <f>SIN(2*PI()*AA$2*$A129/$A$2)*value!$Q128</f>
        <v>0.91582180568121474</v>
      </c>
      <c r="AB129" s="3">
        <f>SIN(2*PI()*AB$2*$A129/$A$2)*value!$Q128</f>
        <v>-0.1867075347419985</v>
      </c>
      <c r="AC129" s="3">
        <f>SIN(2*PI()*AC$2*$A129/$A$2)*value!$Q128</f>
        <v>-0.73979516044480853</v>
      </c>
      <c r="AD129" s="3">
        <f>SIN(2*PI()*AD$2*$A129/$A$2)*value!$Q128</f>
        <v>0.88418158384869017</v>
      </c>
      <c r="AE129" s="3">
        <f>SIN(2*PI()*AE$2*$A129/$A$2)*value!$Q128</f>
        <v>-9.3805466331029014E-2</v>
      </c>
      <c r="AF129" s="3">
        <f>SIN(2*PI()*AF$2*$A129/$A$2)*value!$Q128</f>
        <v>-0.79574240239892358</v>
      </c>
      <c r="AG129" s="3">
        <f>SIN(2*PI()*AG$2*$A129/$A$2)*value!$Q128</f>
        <v>0.84402621002088229</v>
      </c>
      <c r="AH129" s="3">
        <f>SIN(2*PI()*AH$2*$A129/$A$2)*value!$Q128</f>
        <v>-9.3779676271733489E-16</v>
      </c>
      <c r="AI129" s="3">
        <f>SIN(2*PI()*AI$2*$A129/$A$2)*value!$Q128</f>
        <v>-0.84402621002088452</v>
      </c>
      <c r="AJ129" s="3">
        <f>SIN(2*PI()*AJ$2*$A129/$A$2)*value!$Q128</f>
        <v>0.79574240239891703</v>
      </c>
      <c r="AK129" s="3">
        <f>SIN(2*PI()*AK$2*$A129/$A$2)*value!$Q128</f>
        <v>9.3805466331027154E-2</v>
      </c>
      <c r="AL129" s="3">
        <f>SIN(2*PI()*AL$2*$A129/$A$2)*value!$Q128</f>
        <v>-0.88418158384869194</v>
      </c>
      <c r="AM129" s="3">
        <f>SIN(2*PI()*AM$2*$A129/$A$2)*value!$Q128</f>
        <v>0.73979516044480109</v>
      </c>
      <c r="AN129" s="3">
        <f>SIN(2*PI()*AN$2*$A129/$A$2)*value!$Q128</f>
        <v>0.18670753474200336</v>
      </c>
      <c r="AO129" s="3">
        <f>SIN(2*PI()*AO$2*$A129/$A$2)*value!$Q128</f>
        <v>-0.91582180568121618</v>
      </c>
      <c r="AP129" s="3">
        <f>SIN(2*PI()*AP$2*$A129/$A$2)*value!$Q128</f>
        <v>0.67672328668243886</v>
      </c>
      <c r="AQ129" s="3">
        <f>SIN(2*PI()*AQ$2*$A129/$A$2)*value!$Q128</f>
        <v>0.27781150752869332</v>
      </c>
      <c r="AR129" s="3">
        <f>SIN(2*PI()*AR$2*$A129/$A$2)*value!$Q128</f>
        <v>-0.93864216288590252</v>
      </c>
      <c r="AS129" s="3">
        <f>SIN(2*PI()*AS$2*$A129/$A$2)*value!$Q128</f>
        <v>0.6071341977347372</v>
      </c>
      <c r="AT129" s="3">
        <f>SIN(2*PI()*AT$2*$A129/$A$2)*value!$Q128</f>
        <v>0.36624000363066372</v>
      </c>
      <c r="AU129" s="3">
        <f>SIN(2*PI()*AU$2*$A129/$A$2)*value!$Q128</f>
        <v>-0.95242288294800181</v>
      </c>
      <c r="AV129" s="3">
        <f>SIN(2*PI()*AV$2*$A129/$A$2)*value!$Q128</f>
        <v>0.53169807456952534</v>
      </c>
      <c r="AW129" s="3">
        <f>SIN(2*PI()*AW$2*$A129/$A$2)*value!$Q128</f>
        <v>0.45114140829049537</v>
      </c>
      <c r="AX129" s="3">
        <f>SIN(2*PI()*AX$2*$A129/$A$2)*value!$Q128</f>
        <v>-0.95703125</v>
      </c>
      <c r="AY129" s="3">
        <f>SIN(2*PI()*AY$2*$A129/$A$2)*value!$Q128</f>
        <v>0.45114140829049787</v>
      </c>
      <c r="AZ129" s="3">
        <f>SIN(2*PI()*AZ$2*$A129/$A$2)*value!$Q128</f>
        <v>0.53169807456954565</v>
      </c>
      <c r="BA129" s="3">
        <f>SIN(2*PI()*BA$2*$A129/$A$2)*value!$Q128</f>
        <v>-0.95242288294799937</v>
      </c>
      <c r="BB129" s="3">
        <f>SIN(2*PI()*BB$2*$A129/$A$2)*value!$Q128</f>
        <v>0.36624000363065373</v>
      </c>
      <c r="BC129" s="3">
        <f>SIN(2*PI()*BC$2*$A129/$A$2)*value!$Q128</f>
        <v>0.60713419773473498</v>
      </c>
      <c r="BD129" s="3">
        <f>SIN(2*PI()*BD$2*$A129/$A$2)*value!$Q128</f>
        <v>-0.93864216288590319</v>
      </c>
      <c r="BE129" s="3">
        <f>SIN(2*PI()*BE$2*$A129/$A$2)*value!$Q128</f>
        <v>0.27781150752868294</v>
      </c>
      <c r="BF129" s="3">
        <f>SIN(2*PI()*BF$2*$A129/$A$2)*value!$Q128</f>
        <v>0.67672328668244652</v>
      </c>
      <c r="BG129" s="3">
        <f>SIN(2*PI()*BG$2*$A129/$A$2)*value!$Q128</f>
        <v>-0.91582180568120908</v>
      </c>
      <c r="BH129" s="3">
        <f>SIN(2*PI()*BH$2*$A129/$A$2)*value!$Q128</f>
        <v>0.1867075347420061</v>
      </c>
      <c r="BI129" s="3">
        <f>SIN(2*PI()*BI$2*$A129/$A$2)*value!$Q128</f>
        <v>0.73979516044480798</v>
      </c>
      <c r="BJ129" s="3">
        <f>SIN(2*PI()*BJ$2*$A129/$A$2)*value!$Q128</f>
        <v>-0.88418158384868795</v>
      </c>
      <c r="BK129" s="3">
        <f>SIN(2*PI()*BK$2*$A129/$A$2)*value!$Q128</f>
        <v>9.3805466331016427E-2</v>
      </c>
      <c r="BL129" s="3">
        <f>SIN(2*PI()*BL$2*$A129/$A$2)*value!$Q128</f>
        <v>0.79574240239893057</v>
      </c>
      <c r="BM129" s="3">
        <f>SIN(2*PI()*BM$2*$A129/$A$2)*value!$Q128</f>
        <v>-0.84402621002087952</v>
      </c>
      <c r="BN129" s="3">
        <f>SIN(2*PI()*BN$2*$A129/$A$2)*value!$Q128</f>
        <v>1.8755935254346698E-15</v>
      </c>
      <c r="BO129" s="3">
        <f>SIN(2*PI()*BO$2*$A129/$A$2)*value!$Q128</f>
        <v>0.84402621002089062</v>
      </c>
      <c r="BP129" s="3">
        <f>SIN(2*PI()*BP$2*$A129/$A$2)*value!$Q128</f>
        <v>-0.79574240239892513</v>
      </c>
      <c r="BQ129" s="3">
        <f>SIN(2*PI()*BQ$2*$A129/$A$2)*value!$Q128</f>
        <v>-9.3805466331026224E-2</v>
      </c>
      <c r="BR129" s="3">
        <f>SIN(2*PI()*BR$2*$A129/$A$2)*value!$Q128</f>
        <v>0.88418158384869683</v>
      </c>
      <c r="BS129" s="3">
        <f>SIN(2*PI()*BS$2*$A129/$A$2)*value!$Q128</f>
        <v>-0.73979516044481031</v>
      </c>
      <c r="BT129" s="3">
        <f>SIN(2*PI()*BT$2*$A129/$A$2)*value!$Q128</f>
        <v>-0.18670753474200241</v>
      </c>
      <c r="BU129" s="3">
        <f>SIN(2*PI()*BU$2*$A129/$A$2)*value!$Q128</f>
        <v>0.91582180568121196</v>
      </c>
      <c r="BV129" s="3">
        <f>SIN(2*PI()*BV$2*$A129/$A$2)*value!$Q128</f>
        <v>-0.67672328668243964</v>
      </c>
      <c r="BW129" s="3">
        <f>SIN(2*PI()*BW$2*$A129/$A$2)*value!$Q128</f>
        <v>-0.27781150752869244</v>
      </c>
      <c r="BX129" s="3">
        <f>SIN(2*PI()*BX$2*$A129/$A$2)*value!$Q128</f>
        <v>0.93864216288590774</v>
      </c>
      <c r="BY129" s="3">
        <f>SIN(2*PI()*BY$2*$A129/$A$2)*value!$Q128</f>
        <v>-0.60713419773473787</v>
      </c>
      <c r="BZ129" s="3">
        <f>SIN(2*PI()*BZ$2*$A129/$A$2)*value!$Q128</f>
        <v>-0.36624000363066284</v>
      </c>
      <c r="CA129" s="3">
        <f>SIN(2*PI()*CA$2*$A129/$A$2)*value!$Q128</f>
        <v>0.95242288294800037</v>
      </c>
      <c r="CB129" s="3">
        <f>SIN(2*PI()*CB$2*$A129/$A$2)*value!$Q128</f>
        <v>-0.53169807456953744</v>
      </c>
      <c r="CC129" s="3">
        <f>SIN(2*PI()*CC$2*$A129/$A$2)*value!$Q128</f>
        <v>-0.45114140829051852</v>
      </c>
      <c r="CD129" s="3">
        <f>SIN(2*PI()*CD$2*$A129/$A$2)*value!$Q128</f>
        <v>0.95703125</v>
      </c>
      <c r="CE129" s="3">
        <f>SIN(2*PI()*CE$2*$A129/$A$2)*value!$Q128</f>
        <v>-0.45114140829049865</v>
      </c>
      <c r="CF129" s="3">
        <f>SIN(2*PI()*CF$2*$A129/$A$2)*value!$Q128</f>
        <v>-0.53169807456955609</v>
      </c>
      <c r="CG129" s="3">
        <f>SIN(2*PI()*CG$2*$A129/$A$2)*value!$Q128</f>
        <v>0.95242288294800082</v>
      </c>
      <c r="CH129" s="3">
        <f>SIN(2*PI()*CH$2*$A129/$A$2)*value!$Q128</f>
        <v>-0.36624000363066717</v>
      </c>
      <c r="CI129" s="3">
        <f>SIN(2*PI()*CI$2*$A129/$A$2)*value!$Q128</f>
        <v>-0.6071341977347553</v>
      </c>
      <c r="CJ129" s="3">
        <f>SIN(2*PI()*CJ$2*$A129/$A$2)*value!$Q128</f>
        <v>0.9386421628859033</v>
      </c>
      <c r="CK129" s="3">
        <f>SIN(2*PI()*CK$2*$A129/$A$2)*value!$Q128</f>
        <v>-0.27781150752864481</v>
      </c>
      <c r="CL129" s="3">
        <f>SIN(2*PI()*CL$2*$A129/$A$2)*value!$Q128</f>
        <v>-0.6767232866824554</v>
      </c>
      <c r="CM129" s="3">
        <f>SIN(2*PI()*CM$2*$A129/$A$2)*value!$Q128</f>
        <v>0.91582180568122118</v>
      </c>
      <c r="CN129" s="3">
        <f>SIN(2*PI()*CN$2*$A129/$A$2)*value!$Q128</f>
        <v>-0.18670753474198035</v>
      </c>
      <c r="CO129" s="3">
        <f>SIN(2*PI()*CO$2*$A129/$A$2)*value!$Q128</f>
        <v>-0.73979516044480731</v>
      </c>
      <c r="CP129" s="3">
        <f>SIN(2*PI()*CP$2*$A129/$A$2)*value!$Q128</f>
        <v>0.88418158384867784</v>
      </c>
      <c r="CQ129" s="3">
        <f>SIN(2*PI()*CQ$2*$A129/$A$2)*value!$Q128</f>
        <v>-9.3805466331003826E-2</v>
      </c>
      <c r="CR129" s="3">
        <f>SIN(2*PI()*CR$2*$A129/$A$2)*value!$Q128</f>
        <v>-0.79574240239890737</v>
      </c>
      <c r="CS129" s="3">
        <f>SIN(2*PI()*CS$2*$A129/$A$2)*value!$Q128</f>
        <v>0.84402621002087996</v>
      </c>
      <c r="CT129" s="3">
        <f>SIN(2*PI()*CT$2*$A129/$A$2)*value!$Q128</f>
        <v>-2.8133902881520047E-15</v>
      </c>
      <c r="CU129" s="3">
        <f>SIN(2*PI()*CU$2*$A129/$A$2)*value!$Q128</f>
        <v>-0.84402621002090294</v>
      </c>
      <c r="CV129" s="3">
        <f>SIN(2*PI()*CV$2*$A129/$A$2)*value!$Q128</f>
        <v>0.79574240239891048</v>
      </c>
      <c r="CW129" s="3">
        <f>SIN(2*PI()*CW$2*$A129/$A$2)*value!$Q128</f>
        <v>9.3805466331025295E-2</v>
      </c>
      <c r="CX129" s="3">
        <f>SIN(2*PI()*CX$2*$A129/$A$2)*value!$Q128</f>
        <v>-0.8841815838486965</v>
      </c>
      <c r="CY129" s="3">
        <f>SIN(2*PI()*CY$2*$A129/$A$2)*value!$Q128</f>
        <v>0.73979516044481097</v>
      </c>
      <c r="CZ129" s="3">
        <f>SIN(2*PI()*CZ$2*$A129/$A$2)*value!$Q128</f>
        <v>0.18670753474202817</v>
      </c>
      <c r="DA129" s="3">
        <f>SIN(2*PI()*DA$2*$A129/$A$2)*value!$Q128</f>
        <v>-0.91582180568121963</v>
      </c>
      <c r="DB129" s="3">
        <f>SIN(2*PI()*DB$2*$A129/$A$2)*value!$Q128</f>
        <v>0.67672328668244019</v>
      </c>
      <c r="DC129" s="3">
        <f>SIN(2*PI()*DC$2*$A129/$A$2)*value!$Q128</f>
        <v>0.27781150752869149</v>
      </c>
      <c r="DD129" s="3">
        <f>SIN(2*PI()*DD$2*$A129/$A$2)*value!$Q128</f>
        <v>-0.93864216288590219</v>
      </c>
      <c r="DE129" s="3">
        <f>SIN(2*PI()*DE$2*$A129/$A$2)*value!$Q128</f>
        <v>0.60713419773471755</v>
      </c>
      <c r="DF129" s="3">
        <f>SIN(2*PI()*DF$2*$A129/$A$2)*value!$Q128</f>
        <v>0.36624000363066195</v>
      </c>
      <c r="DG129" s="3">
        <f>SIN(2*PI()*DG$2*$A129/$A$2)*value!$Q128</f>
        <v>-0.95242288294800559</v>
      </c>
      <c r="DH129" s="3">
        <f>SIN(2*PI()*DH$2*$A129/$A$2)*value!$Q128</f>
        <v>0.53169807456953821</v>
      </c>
      <c r="DI129" s="3">
        <f>SIN(2*PI()*DI$2*$A129/$A$2)*value!$Q128</f>
        <v>0.45114140829049371</v>
      </c>
      <c r="DJ129" s="3">
        <f>SIN(2*PI()*DJ$2*$A129/$A$2)*value!$Q128</f>
        <v>-0.95703125</v>
      </c>
      <c r="DK129" s="3">
        <f>SIN(2*PI()*DK$2*$A129/$A$2)*value!$Q128</f>
        <v>0.45114140829049948</v>
      </c>
      <c r="DL129" s="3">
        <f>SIN(2*PI()*DL$2*$A129/$A$2)*value!$Q128</f>
        <v>0.53169807456957796</v>
      </c>
      <c r="DM129" s="3">
        <f>SIN(2*PI()*DM$2*$A129/$A$2)*value!$Q128</f>
        <v>-0.95242288294800093</v>
      </c>
      <c r="DN129" s="3">
        <f>SIN(2*PI()*DN$2*$A129/$A$2)*value!$Q128</f>
        <v>0.366240003630668</v>
      </c>
      <c r="DO129" s="3">
        <f>SIN(2*PI()*DO$2*$A129/$A$2)*value!$Q128</f>
        <v>0.60713419773475452</v>
      </c>
      <c r="DP129" s="3">
        <f>SIN(2*PI()*DP$2*$A129/$A$2)*value!$Q128</f>
        <v>-0.93864216288590352</v>
      </c>
      <c r="DQ129" s="3">
        <f>SIN(2*PI()*DQ$2*$A129/$A$2)*value!$Q128</f>
        <v>0.2778115075286457</v>
      </c>
      <c r="DR129" s="3">
        <f>SIN(2*PI()*DR$2*$A129/$A$2)*value!$Q128</f>
        <v>0.67672328668245474</v>
      </c>
      <c r="DS129" s="3">
        <f>SIN(2*PI()*DS$2*$A129/$A$2)*value!$Q128</f>
        <v>-0.91582180568121352</v>
      </c>
      <c r="DT129" s="3">
        <f>SIN(2*PI()*DT$2*$A129/$A$2)*value!$Q128</f>
        <v>0.18670753474198123</v>
      </c>
      <c r="DU129" s="3">
        <f>SIN(2*PI()*DU$2*$A129/$A$2)*value!$Q128</f>
        <v>0.73979516044480664</v>
      </c>
      <c r="DV129" s="3">
        <f>SIN(2*PI()*DV$2*$A129/$A$2)*value!$Q128</f>
        <v>-0.88418158384867818</v>
      </c>
      <c r="DW129" s="3">
        <f>SIN(2*PI()*DW$2*$A129/$A$2)*value!$Q128</f>
        <v>9.3805466331004755E-2</v>
      </c>
      <c r="DX129" s="3">
        <f>SIN(2*PI()*DX$2*$A129/$A$2)*value!$Q128</f>
        <v>0.79574240239893701</v>
      </c>
      <c r="DY129" s="3">
        <f>SIN(2*PI()*DY$2*$A129/$A$2)*value!$Q128</f>
        <v>-0.84402621002089329</v>
      </c>
      <c r="DZ129" s="3">
        <f>SIN(2*PI()*DZ$2*$A129/$A$2)*value!$Q128</f>
        <v>3.7511870508693396E-15</v>
      </c>
      <c r="EA129" s="3">
        <f>SIN(2*PI()*EA$2*$A129/$A$2)*value!$Q128</f>
        <v>0.84402621002088962</v>
      </c>
      <c r="EB129" s="3">
        <f>SIN(2*PI()*EB$2*$A129/$A$2)*value!$Q128</f>
        <v>-0.79574240239891103</v>
      </c>
      <c r="EC129" s="3">
        <f>SIN(2*PI()*EC$2*$A129/$A$2)*value!$Q128</f>
        <v>-9.3805466331051426E-2</v>
      </c>
      <c r="ED129" s="3">
        <f>SIN(2*PI()*ED$2*$A129/$A$2)*value!$Q128</f>
        <v>0.88418158384868573</v>
      </c>
      <c r="EE129" s="3">
        <f>SIN(2*PI()*EE$2*$A129/$A$2)*value!$Q128</f>
        <v>-0.73979516044481142</v>
      </c>
      <c r="EF129" s="3">
        <f>SIN(2*PI()*EF$2*$A129/$A$2)*value!$Q128</f>
        <v>-0.18670753474200058</v>
      </c>
      <c r="EG129" s="3">
        <f>SIN(2*PI()*EG$2*$A129/$A$2)*value!$Q128</f>
        <v>0.91582180568121929</v>
      </c>
      <c r="EH129" s="3">
        <f>SIN(2*PI()*EH$2*$A129/$A$2)*value!$Q128</f>
        <v>-0.67672328668242165</v>
      </c>
      <c r="EI129" s="3">
        <f>SIN(2*PI()*EI$2*$A129/$A$2)*value!$Q128</f>
        <v>-0.27781150752866457</v>
      </c>
      <c r="EJ129" s="3">
        <f>SIN(2*PI()*EJ$2*$A129/$A$2)*value!$Q128</f>
        <v>0.93864216288590197</v>
      </c>
      <c r="EK129" s="3">
        <f>SIN(2*PI()*EK$2*$A129/$A$2)*value!$Q128</f>
        <v>-0.60713419773473942</v>
      </c>
      <c r="EL129" s="3">
        <f>SIN(2*PI()*EL$2*$A129/$A$2)*value!$Q128</f>
        <v>-0.36624000363066112</v>
      </c>
      <c r="EM129" s="3">
        <f>SIN(2*PI()*EM$2*$A129/$A$2)*value!$Q128</f>
        <v>0.95242288294800292</v>
      </c>
      <c r="EN129" s="3">
        <f>SIN(2*PI()*EN$2*$A129/$A$2)*value!$Q128</f>
        <v>-0.53169807456956164</v>
      </c>
      <c r="EO129" s="3">
        <f>SIN(2*PI()*EO$2*$A129/$A$2)*value!$Q128</f>
        <v>-0.45114140829054084</v>
      </c>
      <c r="EP129" s="3">
        <f>SIN(2*PI()*EP$2*$A129/$A$2)*value!$Q128</f>
        <v>0.95703125</v>
      </c>
      <c r="EQ129" s="3">
        <f>SIN(2*PI()*EQ$2*$A129/$A$2)*value!$Q128</f>
        <v>-0.45114140829050031</v>
      </c>
      <c r="ER129" s="3">
        <f>SIN(2*PI()*ER$2*$A129/$A$2)*value!$Q128</f>
        <v>-0.53169807456955465</v>
      </c>
      <c r="ES129" s="3">
        <f>SIN(2*PI()*ES$2*$A129/$A$2)*value!$Q128</f>
        <v>0.9524228829480037</v>
      </c>
      <c r="ET129" s="3">
        <f>SIN(2*PI()*ET$2*$A129/$A$2)*value!$Q128</f>
        <v>-0.36624000363061865</v>
      </c>
      <c r="EU129" s="3">
        <f>SIN(2*PI()*EU$2*$A129/$A$2)*value!$Q128</f>
        <v>-0.60713419773473287</v>
      </c>
      <c r="EV129" s="3">
        <f>SIN(2*PI()*EV$2*$A129/$A$2)*value!$Q128</f>
        <v>0.93864216288590374</v>
      </c>
      <c r="EW129" s="3">
        <f>SIN(2*PI()*EW$2*$A129/$A$2)*value!$Q128</f>
        <v>-0.27781150752867262</v>
      </c>
      <c r="EX129" s="3">
        <f>SIN(2*PI()*EX$2*$A129/$A$2)*value!$Q128</f>
        <v>-0.67672328668245418</v>
      </c>
      <c r="EY129" s="3">
        <f>SIN(2*PI()*EY$2*$A129/$A$2)*value!$Q128</f>
        <v>0.91582180568120597</v>
      </c>
      <c r="EZ129" s="3">
        <f>SIN(2*PI()*EZ$2*$A129/$A$2)*value!$Q128</f>
        <v>-0.18670753474200885</v>
      </c>
      <c r="FA129" s="3">
        <f>SIN(2*PI()*FA$2*$A129/$A$2)*value!$Q128</f>
        <v>-0.7397951604448062</v>
      </c>
      <c r="FB129" s="3">
        <f>SIN(2*PI()*FB$2*$A129/$A$2)*value!$Q128</f>
        <v>0.88418158384868895</v>
      </c>
      <c r="FC129" s="3">
        <f>SIN(2*PI()*FC$2*$A129/$A$2)*value!$Q128</f>
        <v>-9.3805466331005685E-2</v>
      </c>
      <c r="FD129" s="3">
        <f>SIN(2*PI()*FD$2*$A129/$A$2)*value!$Q128</f>
        <v>-0.79574240239893657</v>
      </c>
      <c r="FE129" s="3">
        <f>SIN(2*PI()*FE$2*$A129/$A$2)*value!$Q128</f>
        <v>0.84402621002089373</v>
      </c>
      <c r="FF129" s="3">
        <f>SIN(2*PI()*FF$2*$A129/$A$2)*value!$Q128</f>
        <v>-4.6889838135866745E-15</v>
      </c>
      <c r="FG129" s="3">
        <f>SIN(2*PI()*FG$2*$A129/$A$2)*value!$Q128</f>
        <v>-0.84402621002088918</v>
      </c>
      <c r="FH129" s="3">
        <f>SIN(2*PI()*FH$2*$A129/$A$2)*value!$Q128</f>
        <v>0.79574240239891159</v>
      </c>
      <c r="FI129" s="3">
        <f>SIN(2*PI()*FI$2*$A129/$A$2)*value!$Q128</f>
        <v>9.3805466331050497E-2</v>
      </c>
      <c r="FJ129" s="3">
        <f>SIN(2*PI()*FJ$2*$A129/$A$2)*value!$Q128</f>
        <v>-0.88418158384870615</v>
      </c>
      <c r="FK129" s="3">
        <f>SIN(2*PI()*FK$2*$A129/$A$2)*value!$Q128</f>
        <v>0.73979516044477756</v>
      </c>
      <c r="FL129" s="3">
        <f>SIN(2*PI()*FL$2*$A129/$A$2)*value!$Q128</f>
        <v>0.18670753474199964</v>
      </c>
      <c r="FM129" s="3">
        <f>SIN(2*PI()*FM$2*$A129/$A$2)*value!$Q128</f>
        <v>-0.91582180568121896</v>
      </c>
      <c r="FN129" s="3">
        <f>SIN(2*PI()*FN$2*$A129/$A$2)*value!$Q128</f>
        <v>0.67672328668246073</v>
      </c>
      <c r="FO129" s="3">
        <f>SIN(2*PI()*FO$2*$A129/$A$2)*value!$Q128</f>
        <v>0.27781150752866368</v>
      </c>
      <c r="FP129" s="3">
        <f>SIN(2*PI()*FP$2*$A129/$A$2)*value!$Q128</f>
        <v>-0.9386421628859124</v>
      </c>
      <c r="FQ129" s="3">
        <f>SIN(2*PI()*FQ$2*$A129/$A$2)*value!$Q128</f>
        <v>0.60713419773474009</v>
      </c>
      <c r="FR129" s="3">
        <f>SIN(2*PI()*FR$2*$A129/$A$2)*value!$Q128</f>
        <v>0.36624000363066023</v>
      </c>
      <c r="FS129" s="3">
        <f>SIN(2*PI()*FS$2*$A129/$A$2)*value!$Q128</f>
        <v>-0.95242288294800281</v>
      </c>
      <c r="FT129" s="3">
        <f>SIN(2*PI()*FT$2*$A129/$A$2)*value!$Q128</f>
        <v>0.53169807456947193</v>
      </c>
      <c r="FU129" s="3">
        <f>SIN(2*PI()*FU$2*$A129/$A$2)*value!$Q128</f>
        <v>0.45114140829054006</v>
      </c>
      <c r="FV129" s="3">
        <f>SIN(2*PI()*FV$2*$A129/$A$2)*value!$Q128</f>
        <v>-0.95703125</v>
      </c>
      <c r="FW129" s="3">
        <f>SIN(2*PI()*FW$2*$A129/$A$2)*value!$Q128</f>
        <v>0.45114140829050114</v>
      </c>
      <c r="FX129" s="3">
        <f>SIN(2*PI()*FX$2*$A129/$A$2)*value!$Q128</f>
        <v>0.53169807456950868</v>
      </c>
      <c r="FY129" s="3">
        <f>SIN(2*PI()*FY$2*$A129/$A$2)*value!$Q128</f>
        <v>-0.9524228829480037</v>
      </c>
      <c r="FZ129" s="3">
        <f>SIN(2*PI()*FZ$2*$A129/$A$2)*value!$Q128</f>
        <v>0.36624000363061948</v>
      </c>
      <c r="GA129" s="3">
        <f>SIN(2*PI()*GA$2*$A129/$A$2)*value!$Q128</f>
        <v>0.60713419773477417</v>
      </c>
      <c r="GB129" s="3">
        <f>SIN(2*PI()*GB$2*$A129/$A$2)*value!$Q128</f>
        <v>-0.93864216288590385</v>
      </c>
      <c r="GC129" s="3">
        <f>SIN(2*PI()*GC$2*$A129/$A$2)*value!$Q128</f>
        <v>0.27781150752867356</v>
      </c>
      <c r="GD129" s="3">
        <f>SIN(2*PI()*GD$2*$A129/$A$2)*value!$Q128</f>
        <v>0.67672328668249193</v>
      </c>
      <c r="GE129" s="3">
        <f>SIN(2*PI()*GE$2*$A129/$A$2)*value!$Q128</f>
        <v>-0.91582180568120619</v>
      </c>
      <c r="GF129" s="3">
        <f>SIN(2*PI()*GF$2*$A129/$A$2)*value!$Q128</f>
        <v>0.18670753474195639</v>
      </c>
      <c r="GG129" s="3">
        <f>SIN(2*PI()*GG$2*$A129/$A$2)*value!$Q128</f>
        <v>0.73979516044480553</v>
      </c>
      <c r="GH129" s="3">
        <f>SIN(2*PI()*GH$2*$A129/$A$2)*value!$Q128</f>
        <v>-0.88418158384871015</v>
      </c>
      <c r="GI129" s="3">
        <f>SIN(2*PI()*GI$2*$A129/$A$2)*value!$Q128</f>
        <v>9.3805466331060766E-2</v>
      </c>
      <c r="GJ129" s="3">
        <f>SIN(2*PI()*GJ$2*$A129/$A$2)*value!$Q128</f>
        <v>0.79574240239893612</v>
      </c>
      <c r="GK129" s="3">
        <f>SIN(2*PI()*GK$2*$A129/$A$2)*value!$Q128</f>
        <v>-0.84402621002086853</v>
      </c>
    </row>
    <row r="130" spans="1:193" x14ac:dyDescent="0.4">
      <c r="A130">
        <v>127</v>
      </c>
      <c r="B130" s="3">
        <f>SIN(2*PI()*B$2*$A130/$A$2)*value!$Q129</f>
        <v>0</v>
      </c>
      <c r="C130" s="3">
        <f>SIN(2*PI()*C$2*$A130/$A$2)*value!$Q129</f>
        <v>0.83653177225998399</v>
      </c>
      <c r="D130" s="3">
        <f>SIN(2*PI()*D$2*$A130/$A$2)*value!$Q129</f>
        <v>-0.81271302528910883</v>
      </c>
      <c r="E130" s="3">
        <f>SIN(2*PI()*E$2*$A130/$A$2)*value!$Q129</f>
        <v>-4.6959297696162694E-2</v>
      </c>
      <c r="F130" s="3">
        <f>SIN(2*PI()*F$2*$A130/$A$2)*value!$Q129</f>
        <v>0.85833524091995539</v>
      </c>
      <c r="G130" s="3">
        <f>SIN(2*PI()*G$2*$A130/$A$2)*value!$Q129</f>
        <v>-0.78693638145505773</v>
      </c>
      <c r="H130" s="3">
        <f>SIN(2*PI()*H$2*$A130/$A$2)*value!$Q129</f>
        <v>-9.3805466331026627E-2</v>
      </c>
      <c r="I130" s="3">
        <f>SIN(2*PI()*I$2*$A130/$A$2)*value!$Q129</f>
        <v>0.87807090480326366</v>
      </c>
      <c r="J130" s="3">
        <f>SIN(2*PI()*J$2*$A130/$A$2)*value!$Q129</f>
        <v>-0.75926393895059674</v>
      </c>
      <c r="K130" s="3">
        <f>SIN(2*PI()*K$2*$A130/$A$2)*value!$Q129</f>
        <v>-0.14042564938110647</v>
      </c>
      <c r="L130" s="3">
        <f>SIN(2*PI()*L$2*$A130/$A$2)*value!$Q129</f>
        <v>0.89569121896697235</v>
      </c>
      <c r="M130" s="3">
        <f>SIN(2*PI()*M$2*$A130/$A$2)*value!$Q129</f>
        <v>-0.72976236311353282</v>
      </c>
      <c r="N130" s="3">
        <f>SIN(2*PI()*N$2*$A130/$A$2)*value!$Q129</f>
        <v>-0.18670753474200139</v>
      </c>
      <c r="O130" s="3">
        <f>SIN(2*PI()*O$2*$A130/$A$2)*value!$Q129</f>
        <v>0.91115373453090287</v>
      </c>
      <c r="P130" s="3">
        <f>SIN(2*PI()*P$2*$A130/$A$2)*value!$Q129</f>
        <v>-0.69850272582409878</v>
      </c>
      <c r="Q130" s="3">
        <f>SIN(2*PI()*Q$2*$A130/$A$2)*value!$Q129</f>
        <v>-0.23253962529805081</v>
      </c>
      <c r="R130" s="3">
        <f>SIN(2*PI()*R$2*$A130/$A$2)*value!$Q129</f>
        <v>0.92442120094070934</v>
      </c>
      <c r="S130" s="3">
        <f>SIN(2*PI()*S$2*$A130/$A$2)*value!$Q129</f>
        <v>-0.66556033428654415</v>
      </c>
      <c r="T130" s="3">
        <f>SIN(2*PI()*T$2*$A130/$A$2)*value!$Q129</f>
        <v>-0.27781150752868183</v>
      </c>
      <c r="U130" s="3">
        <f>SIN(2*PI()*U$2*$A130/$A$2)*value!$Q129</f>
        <v>0.93546165570771589</v>
      </c>
      <c r="V130" s="3">
        <f>SIN(2*PI()*V$2*$A130/$A$2)*value!$Q129</f>
        <v>-0.63101454960748571</v>
      </c>
      <c r="W130" s="3">
        <f>SIN(2*PI()*W$2*$A130/$A$2)*value!$Q129</f>
        <v>-0.32241411750426879</v>
      </c>
      <c r="X130" s="3">
        <f>SIN(2*PI()*X$2*$A130/$A$2)*value!$Q129</f>
        <v>0.94424850140935823</v>
      </c>
      <c r="Y130" s="3">
        <f>SIN(2*PI()*Y$2*$A130/$A$2)*value!$Q129</f>
        <v>-0.59494859560807578</v>
      </c>
      <c r="Z130" s="3">
        <f>SIN(2*PI()*Z$2*$A130/$A$2)*value!$Q129</f>
        <v>-0.36624000363065912</v>
      </c>
      <c r="AA130" s="3">
        <f>SIN(2*PI()*AA$2*$A130/$A$2)*value!$Q129</f>
        <v>0.95076056976470191</v>
      </c>
      <c r="AB130" s="3">
        <f>SIN(2*PI()*AB$2*$A130/$A$2)*value!$Q129</f>
        <v>-0.55744935833051978</v>
      </c>
      <c r="AC130" s="3">
        <f>SIN(2*PI()*AC$2*$A130/$A$2)*value!$Q129</f>
        <v>-0.40918358550945488</v>
      </c>
      <c r="AD130" s="3">
        <f>SIN(2*PI()*AD$2*$A130/$A$2)*value!$Q129</f>
        <v>0.95498217263069507</v>
      </c>
      <c r="AE130" s="3">
        <f>SIN(2*PI()*AE$2*$A130/$A$2)*value!$Q129</f>
        <v>-0.51860717672192647</v>
      </c>
      <c r="AF130" s="3">
        <f>SIN(2*PI()*AF$2*$A130/$A$2)*value!$Q129</f>
        <v>-0.45114140829051524</v>
      </c>
      <c r="AG130" s="3">
        <f>SIN(2*PI()*AG$2*$A130/$A$2)*value!$Q129</f>
        <v>0.95690313979626018</v>
      </c>
      <c r="AH130" s="3">
        <f>SIN(2*PI()*AH$2*$A130/$A$2)*value!$Q129</f>
        <v>-0.47851562500000328</v>
      </c>
      <c r="AI130" s="3">
        <f>SIN(2*PI()*AI$2*$A130/$A$2)*value!$Q129</f>
        <v>-0.49201239190366558</v>
      </c>
      <c r="AJ130" s="3">
        <f>SIN(2*PI()*AJ$2*$A130/$A$2)*value!$Q129</f>
        <v>0.95651884348324068</v>
      </c>
      <c r="AK130" s="3">
        <f>SIN(2*PI()*AK$2*$A130/$A$2)*value!$Q129</f>
        <v>-0.43727128722441871</v>
      </c>
      <c r="AL130" s="3">
        <f>SIN(2*PI()*AL$2*$A130/$A$2)*value!$Q129</f>
        <v>-0.53169807456953622</v>
      </c>
      <c r="AM130" s="3">
        <f>SIN(2*PI()*AM$2*$A130/$A$2)*value!$Q129</f>
        <v>0.95383020949511454</v>
      </c>
      <c r="AN130" s="3">
        <f>SIN(2*PI()*AN$2*$A130/$A$2)*value!$Q129</f>
        <v>-0.39497352461748114</v>
      </c>
      <c r="AO130" s="3">
        <f>SIN(2*PI()*AO$2*$A130/$A$2)*value!$Q129</f>
        <v>-0.57010285000252903</v>
      </c>
      <c r="AP130" s="3">
        <f>SIN(2*PI()*AP$2*$A130/$A$2)*value!$Q129</f>
        <v>0.94884371498665376</v>
      </c>
      <c r="AQ130" s="3">
        <f>SIN(2*PI()*AQ$2*$A130/$A$2)*value!$Q129</f>
        <v>-0.35172423619413262</v>
      </c>
      <c r="AR130" s="3">
        <f>SIN(2*PI()*AR$2*$A130/$A$2)*value!$Q129</f>
        <v>-0.60713419773473176</v>
      </c>
      <c r="AS130" s="3">
        <f>SIN(2*PI()*AS$2*$A130/$A$2)*value!$Q129</f>
        <v>0.94157137285989523</v>
      </c>
      <c r="AT130" s="3">
        <f>SIN(2*PI()*AT$2*$A130/$A$2)*value!$Q129</f>
        <v>-0.30762761327840032</v>
      </c>
      <c r="AU130" s="3">
        <f>SIN(2*PI()*AU$2*$A130/$A$2)*value!$Q129</f>
        <v>-0.6427029060059275</v>
      </c>
      <c r="AV130" s="3">
        <f>SIN(2*PI()*AV$2*$A130/$A$2)*value!$Q129</f>
        <v>0.93203070282400713</v>
      </c>
      <c r="AW130" s="3">
        <f>SIN(2*PI()*AW$2*$A130/$A$2)*value!$Q129</f>
        <v>-0.26278988849730994</v>
      </c>
      <c r="AX130" s="3">
        <f>SIN(2*PI()*AX$2*$A130/$A$2)*value!$Q129</f>
        <v>-0.67672328668244852</v>
      </c>
      <c r="AY130" s="3">
        <f>SIN(2*PI()*AY$2*$A130/$A$2)*value!$Q129</f>
        <v>0.92024468918876834</v>
      </c>
      <c r="AZ130" s="3">
        <f>SIN(2*PI()*AZ$2*$A130/$A$2)*value!$Q129</f>
        <v>-0.21731907985712814</v>
      </c>
      <c r="BA130" s="3">
        <f>SIN(2*PI()*BA$2*$A130/$A$2)*value!$Q129</f>
        <v>-0.70911338168737204</v>
      </c>
      <c r="BB130" s="3">
        <f>SIN(2*PI()*BB$2*$A130/$A$2)*value!$Q129</f>
        <v>0.90624172549336757</v>
      </c>
      <c r="BC130" s="3">
        <f>SIN(2*PI()*BC$2*$A130/$A$2)*value!$Q129</f>
        <v>-0.1713247305186405</v>
      </c>
      <c r="BD130" s="3">
        <f>SIN(2*PI()*BD$2*$A130/$A$2)*value!$Q129</f>
        <v>-0.73979516044481408</v>
      </c>
      <c r="BE130" s="3">
        <f>SIN(2*PI()*BE$2*$A130/$A$2)*value!$Q129</f>
        <v>0.89005554610383564</v>
      </c>
      <c r="BF130" s="3">
        <f>SIN(2*PI()*BF$2*$A130/$A$2)*value!$Q129</f>
        <v>-0.12491764489808591</v>
      </c>
      <c r="BG130" s="3">
        <f>SIN(2*PI()*BG$2*$A130/$A$2)*value!$Q129</f>
        <v>-0.76869470786234184</v>
      </c>
      <c r="BH130" s="3">
        <f>SIN(2*PI()*BH$2*$A130/$A$2)*value!$Q129</f>
        <v>0.87172514494409015</v>
      </c>
      <c r="BI130" s="3">
        <f>SIN(2*PI()*BI$2*$A130/$A$2)*value!$Q129</f>
        <v>-7.8209621729478387E-2</v>
      </c>
      <c r="BJ130" s="3">
        <f>SIN(2*PI()*BJ$2*$A130/$A$2)*value!$Q129</f>
        <v>-0.79574240239893235</v>
      </c>
      <c r="BK130" s="3">
        <f>SIN(2*PI()*BK$2*$A130/$A$2)*value!$Q129</f>
        <v>0.85129468155606958</v>
      </c>
      <c r="BL130" s="3">
        <f>SIN(2*PI()*BL$2*$A130/$A$2)*value!$Q129</f>
        <v>-3.1313184731784363E-2</v>
      </c>
      <c r="BM130" s="3">
        <f>SIN(2*PI()*BM$2*$A130/$A$2)*value!$Q129</f>
        <v>-0.82087308378931934</v>
      </c>
      <c r="BN130" s="3">
        <f>SIN(2*PI()*BN$2*$A130/$A$2)*value!$Q129</f>
        <v>0.82881337471557981</v>
      </c>
      <c r="BO130" s="3">
        <f>SIN(2*PI()*BO$2*$A130/$A$2)*value!$Q129</f>
        <v>1.5658688470680332E-2</v>
      </c>
      <c r="BP130" s="3">
        <f>SIN(2*PI()*BP$2*$A130/$A$2)*value!$Q129</f>
        <v>-0.84402621002088263</v>
      </c>
      <c r="BQ130" s="3">
        <f>SIN(2*PI()*BQ$2*$A130/$A$2)*value!$Q129</f>
        <v>0.80433538385991632</v>
      </c>
      <c r="BR130" s="3">
        <f>SIN(2*PI()*BR$2*$A130/$A$2)*value!$Q129</f>
        <v>6.2592838521025707E-2</v>
      </c>
      <c r="BS130" s="3">
        <f>SIN(2*PI()*BS$2*$A130/$A$2)*value!$Q129</f>
        <v>-0.86514600318454105</v>
      </c>
      <c r="BT130" s="3">
        <f>SIN(2*PI()*BT$2*$A130/$A$2)*value!$Q129</f>
        <v>0.77791967861305966</v>
      </c>
      <c r="BU130" s="3">
        <f>SIN(2*PI()*BU$2*$A130/$A$2)*value!$Q129</f>
        <v>0.10937619694091599</v>
      </c>
      <c r="BV130" s="3">
        <f>SIN(2*PI()*BV$2*$A130/$A$2)*value!$Q129</f>
        <v>-0.88418158384868795</v>
      </c>
      <c r="BW130" s="3">
        <f>SIN(2*PI()*BW$2*$A130/$A$2)*value!$Q129</f>
        <v>0.74962989672272251</v>
      </c>
      <c r="BX130" s="3">
        <f>SIN(2*PI()*BX$2*$A130/$A$2)*value!$Q129</f>
        <v>0.15589605852215224</v>
      </c>
      <c r="BY130" s="3">
        <f>SIN(2*PI()*BY$2*$A130/$A$2)*value!$Q129</f>
        <v>-0.90108709363219242</v>
      </c>
      <c r="BZ130" s="3">
        <f>SIN(2*PI()*BZ$2*$A130/$A$2)*value!$Q129</f>
        <v>0.71953419075135638</v>
      </c>
      <c r="CA130" s="3">
        <f>SIN(2*PI()*CA$2*$A130/$A$2)*value!$Q129</f>
        <v>0.20204035284355323</v>
      </c>
      <c r="CB130" s="3">
        <f>SIN(2*PI()*CB$2*$A130/$A$2)*value!$Q129</f>
        <v>-0.91582180568121896</v>
      </c>
      <c r="CC130" s="3">
        <f>SIN(2*PI()*CC$2*$A130/$A$2)*value!$Q129</f>
        <v>0.68770506389073749</v>
      </c>
      <c r="CD130" s="3">
        <f>SIN(2*PI()*CD$2*$A130/$A$2)*value!$Q129</f>
        <v>0.24769791425828247</v>
      </c>
      <c r="CE130" s="3">
        <f>SIN(2*PI()*CE$2*$A130/$A$2)*value!$Q129</f>
        <v>-0.92835022278384349</v>
      </c>
      <c r="CF130" s="3">
        <f>SIN(2*PI()*CF$2*$A130/$A$2)*value!$Q129</f>
        <v>0.65421919529529893</v>
      </c>
      <c r="CG130" s="3">
        <f>SIN(2*PI()*CG$2*$A130/$A$2)*value!$Q129</f>
        <v>0.29275874970176274</v>
      </c>
      <c r="CH130" s="3">
        <f>SIN(2*PI()*CH$2*$A130/$A$2)*value!$Q129</f>
        <v>-0.93864216288590052</v>
      </c>
      <c r="CI130" s="3">
        <f>SIN(2*PI()*CI$2*$A130/$A$2)*value!$Q129</f>
        <v>0.61915725535561883</v>
      </c>
      <c r="CJ130" s="3">
        <f>SIN(2*PI()*CJ$2*$A130/$A$2)*value!$Q129</f>
        <v>0.33711430367465073</v>
      </c>
      <c r="CK130" s="3">
        <f>SIN(2*PI()*CK$2*$A130/$A$2)*value!$Q129</f>
        <v>-0.94667283180223294</v>
      </c>
      <c r="CL130" s="3">
        <f>SIN(2*PI()*CL$2*$A130/$A$2)*value!$Q129</f>
        <v>0.58260371135597533</v>
      </c>
      <c r="CM130" s="3">
        <f>SIN(2*PI()*CM$2*$A130/$A$2)*value!$Q129</f>
        <v>0.38065771976218421</v>
      </c>
      <c r="CN130" s="3">
        <f>SIN(2*PI()*CN$2*$A130/$A$2)*value!$Q129</f>
        <v>-0.95242288294799882</v>
      </c>
      <c r="CO130" s="3">
        <f>SIN(2*PI()*CO$2*$A130/$A$2)*value!$Q129</f>
        <v>0.54464662398566022</v>
      </c>
      <c r="CP130" s="3">
        <f>SIN(2*PI()*CP$2*$A130/$A$2)*value!$Q129</f>
        <v>0.423284098061182</v>
      </c>
      <c r="CQ130" s="3">
        <f>SIN(2*PI()*CQ$2*$A130/$A$2)*value!$Q129</f>
        <v>-0.95587846394635789</v>
      </c>
      <c r="CR130" s="3">
        <f>SIN(2*PI()*CR$2*$A130/$A$2)*value!$Q129</f>
        <v>0.50537743519275513</v>
      </c>
      <c r="CS130" s="3">
        <f>SIN(2*PI()*CS$2*$A130/$A$2)*value!$Q129</f>
        <v>0.4648907478925936</v>
      </c>
      <c r="CT130" s="3">
        <f>SIN(2*PI()*CT$2*$A130/$A$2)*value!$Q129</f>
        <v>-0.95703125</v>
      </c>
      <c r="CU130" s="3">
        <f>SIN(2*PI()*CU$2*$A130/$A$2)*value!$Q129</f>
        <v>0.4648907478925895</v>
      </c>
      <c r="CV130" s="3">
        <f>SIN(2*PI()*CV$2*$A130/$A$2)*value!$Q129</f>
        <v>0.50537743519275924</v>
      </c>
      <c r="CW130" s="3">
        <f>SIN(2*PI()*CW$2*$A130/$A$2)*value!$Q129</f>
        <v>-0.95587846394635645</v>
      </c>
      <c r="CX130" s="3">
        <f>SIN(2*PI()*CX$2*$A130/$A$2)*value!$Q129</f>
        <v>0.42328409806117784</v>
      </c>
      <c r="CY130" s="3">
        <f>SIN(2*PI()*CY$2*$A130/$A$2)*value!$Q129</f>
        <v>0.54464662398566399</v>
      </c>
      <c r="CZ130" s="3">
        <f>SIN(2*PI()*CZ$2*$A130/$A$2)*value!$Q129</f>
        <v>-0.95242288294799826</v>
      </c>
      <c r="DA130" s="3">
        <f>SIN(2*PI()*DA$2*$A130/$A$2)*value!$Q129</f>
        <v>0.3806577197621549</v>
      </c>
      <c r="DB130" s="3">
        <f>SIN(2*PI()*DB$2*$A130/$A$2)*value!$Q129</f>
        <v>0.58260371135597899</v>
      </c>
      <c r="DC130" s="3">
        <f>SIN(2*PI()*DC$2*$A130/$A$2)*value!$Q129</f>
        <v>-0.94667283180223216</v>
      </c>
      <c r="DD130" s="3">
        <f>SIN(2*PI()*DD$2*$A130/$A$2)*value!$Q129</f>
        <v>0.33711430367459538</v>
      </c>
      <c r="DE130" s="3">
        <f>SIN(2*PI()*DE$2*$A130/$A$2)*value!$Q129</f>
        <v>0.61915725535562249</v>
      </c>
      <c r="DF130" s="3">
        <f>SIN(2*PI()*DF$2*$A130/$A$2)*value!$Q129</f>
        <v>-0.93864216288589963</v>
      </c>
      <c r="DG130" s="3">
        <f>SIN(2*PI()*DG$2*$A130/$A$2)*value!$Q129</f>
        <v>0.29275874970175825</v>
      </c>
      <c r="DH130" s="3">
        <f>SIN(2*PI()*DH$2*$A130/$A$2)*value!$Q129</f>
        <v>0.654219195295342</v>
      </c>
      <c r="DI130" s="3">
        <f>SIN(2*PI()*DI$2*$A130/$A$2)*value!$Q129</f>
        <v>-0.92835022278384227</v>
      </c>
      <c r="DJ130" s="3">
        <f>SIN(2*PI()*DJ$2*$A130/$A$2)*value!$Q129</f>
        <v>0.24769791425825166</v>
      </c>
      <c r="DK130" s="3">
        <f>SIN(2*PI()*DK$2*$A130/$A$2)*value!$Q129</f>
        <v>0.68770506389074082</v>
      </c>
      <c r="DL130" s="3">
        <f>SIN(2*PI()*DL$2*$A130/$A$2)*value!$Q129</f>
        <v>-0.91582180568120974</v>
      </c>
      <c r="DM130" s="3">
        <f>SIN(2*PI()*DM$2*$A130/$A$2)*value!$Q129</f>
        <v>0.20204035284354868</v>
      </c>
      <c r="DN130" s="3">
        <f>SIN(2*PI()*DN$2*$A130/$A$2)*value!$Q129</f>
        <v>0.71953419075137737</v>
      </c>
      <c r="DO130" s="3">
        <f>SIN(2*PI()*DO$2*$A130/$A$2)*value!$Q129</f>
        <v>-0.90108709363219086</v>
      </c>
      <c r="DP130" s="3">
        <f>SIN(2*PI()*DP$2*$A130/$A$2)*value!$Q129</f>
        <v>0.15589605852214763</v>
      </c>
      <c r="DQ130" s="3">
        <f>SIN(2*PI()*DQ$2*$A130/$A$2)*value!$Q129</f>
        <v>0.74962989672274238</v>
      </c>
      <c r="DR130" s="3">
        <f>SIN(2*PI()*DR$2*$A130/$A$2)*value!$Q129</f>
        <v>-0.88418158384867573</v>
      </c>
      <c r="DS130" s="3">
        <f>SIN(2*PI()*DS$2*$A130/$A$2)*value!$Q129</f>
        <v>0.10937619694093835</v>
      </c>
      <c r="DT130" s="3">
        <f>SIN(2*PI()*DT$2*$A130/$A$2)*value!$Q129</f>
        <v>0.7779196786130782</v>
      </c>
      <c r="DU130" s="3">
        <f>SIN(2*PI()*DU$2*$A130/$A$2)*value!$Q129</f>
        <v>-0.86514600318453905</v>
      </c>
      <c r="DV130" s="3">
        <f>SIN(2*PI()*DV$2*$A130/$A$2)*value!$Q129</f>
        <v>6.2592838521048175E-2</v>
      </c>
      <c r="DW130" s="3">
        <f>SIN(2*PI()*DW$2*$A130/$A$2)*value!$Q129</f>
        <v>0.80433538385993364</v>
      </c>
      <c r="DX130" s="3">
        <f>SIN(2*PI()*DX$2*$A130/$A$2)*value!$Q129</f>
        <v>-0.84402621002089329</v>
      </c>
      <c r="DY130" s="3">
        <f>SIN(2*PI()*DY$2*$A130/$A$2)*value!$Q129</f>
        <v>1.5658688470675641E-2</v>
      </c>
      <c r="DZ130" s="3">
        <f>SIN(2*PI()*DZ$2*$A130/$A$2)*value!$Q129</f>
        <v>0.8288133747155686</v>
      </c>
      <c r="EA130" s="3">
        <f>SIN(2*PI()*EA$2*$A130/$A$2)*value!$Q129</f>
        <v>-0.8208730837893029</v>
      </c>
      <c r="EB130" s="3">
        <f>SIN(2*PI()*EB$2*$A130/$A$2)*value!$Q129</f>
        <v>-3.131318473181624E-2</v>
      </c>
      <c r="EC130" s="3">
        <f>SIN(2*PI()*EC$2*$A130/$A$2)*value!$Q129</f>
        <v>0.85129468155606558</v>
      </c>
      <c r="ED130" s="3">
        <f>SIN(2*PI()*ED$2*$A130/$A$2)*value!$Q129</f>
        <v>-0.79574240239892979</v>
      </c>
      <c r="EE130" s="3">
        <f>SIN(2*PI()*EE$2*$A130/$A$2)*value!$Q129</f>
        <v>-7.8209621729523726E-2</v>
      </c>
      <c r="EF130" s="3">
        <f>SIN(2*PI()*EF$2*$A130/$A$2)*value!$Q129</f>
        <v>0.87172514494408648</v>
      </c>
      <c r="EG130" s="3">
        <f>SIN(2*PI()*EG$2*$A130/$A$2)*value!$Q129</f>
        <v>-0.76869470786231475</v>
      </c>
      <c r="EH130" s="3">
        <f>SIN(2*PI()*EH$2*$A130/$A$2)*value!$Q129</f>
        <v>-0.12491764489807708</v>
      </c>
      <c r="EI130" s="3">
        <f>SIN(2*PI()*EI$2*$A130/$A$2)*value!$Q129</f>
        <v>0.8900555461038524</v>
      </c>
      <c r="EJ130" s="3">
        <f>SIN(2*PI()*EJ$2*$A130/$A$2)*value!$Q129</f>
        <v>-0.73979516044481985</v>
      </c>
      <c r="EK130" s="3">
        <f>SIN(2*PI()*EK$2*$A130/$A$2)*value!$Q129</f>
        <v>-0.17132473051868527</v>
      </c>
      <c r="EL130" s="3">
        <f>SIN(2*PI()*EL$2*$A130/$A$2)*value!$Q129</f>
        <v>0.90624172549337334</v>
      </c>
      <c r="EM130" s="3">
        <f>SIN(2*PI()*EM$2*$A130/$A$2)*value!$Q129</f>
        <v>-0.70911338168734139</v>
      </c>
      <c r="EN130" s="3">
        <f>SIN(2*PI()*EN$2*$A130/$A$2)*value!$Q129</f>
        <v>-0.21731907985709298</v>
      </c>
      <c r="EO130" s="3">
        <f>SIN(2*PI()*EO$2*$A130/$A$2)*value!$Q129</f>
        <v>0.92024468918878077</v>
      </c>
      <c r="EP130" s="3">
        <f>SIN(2*PI()*EP$2*$A130/$A$2)*value!$Q129</f>
        <v>-0.67672328668245474</v>
      </c>
      <c r="EQ130" s="3">
        <f>SIN(2*PI()*EQ$2*$A130/$A$2)*value!$Q129</f>
        <v>-0.26278988849732754</v>
      </c>
      <c r="ER130" s="3">
        <f>SIN(2*PI()*ER$2*$A130/$A$2)*value!$Q129</f>
        <v>0.93203070282401734</v>
      </c>
      <c r="ES130" s="3">
        <f>SIN(2*PI()*ES$2*$A130/$A$2)*value!$Q129</f>
        <v>-0.64270290600591407</v>
      </c>
      <c r="ET130" s="3">
        <f>SIN(2*PI()*ET$2*$A130/$A$2)*value!$Q129</f>
        <v>-0.30762761327839189</v>
      </c>
      <c r="EU130" s="3">
        <f>SIN(2*PI()*EU$2*$A130/$A$2)*value!$Q129</f>
        <v>0.94157137285990322</v>
      </c>
      <c r="EV130" s="3">
        <f>SIN(2*PI()*EV$2*$A130/$A$2)*value!$Q129</f>
        <v>-0.60713419773471755</v>
      </c>
      <c r="EW130" s="3">
        <f>SIN(2*PI()*EW$2*$A130/$A$2)*value!$Q129</f>
        <v>-0.35172423619417498</v>
      </c>
      <c r="EX130" s="3">
        <f>SIN(2*PI()*EX$2*$A130/$A$2)*value!$Q129</f>
        <v>0.94884371498665798</v>
      </c>
      <c r="EY130" s="3">
        <f>SIN(2*PI()*EY$2*$A130/$A$2)*value!$Q129</f>
        <v>-0.57010285000250338</v>
      </c>
      <c r="EZ130" s="3">
        <f>SIN(2*PI()*EZ$2*$A130/$A$2)*value!$Q129</f>
        <v>-0.39497352461751017</v>
      </c>
      <c r="FA130" s="3">
        <f>SIN(2*PI()*FA$2*$A130/$A$2)*value!$Q129</f>
        <v>0.95383020949511599</v>
      </c>
      <c r="FB130" s="3">
        <f>SIN(2*PI()*FB$2*$A130/$A$2)*value!$Q129</f>
        <v>-0.53169807456952112</v>
      </c>
      <c r="FC130" s="3">
        <f>SIN(2*PI()*FC$2*$A130/$A$2)*value!$Q129</f>
        <v>-0.43727128722444708</v>
      </c>
      <c r="FD130" s="3">
        <f>SIN(2*PI()*FD$2*$A130/$A$2)*value!$Q129</f>
        <v>0.95651884348323957</v>
      </c>
      <c r="FE130" s="3">
        <f>SIN(2*PI()*FE$2*$A130/$A$2)*value!$Q129</f>
        <v>-0.49201239190364982</v>
      </c>
      <c r="FF130" s="3">
        <f>SIN(2*PI()*FF$2*$A130/$A$2)*value!$Q129</f>
        <v>-0.47851562500001915</v>
      </c>
      <c r="FG130" s="3">
        <f>SIN(2*PI()*FG$2*$A130/$A$2)*value!$Q129</f>
        <v>0.95690313979625996</v>
      </c>
      <c r="FH130" s="3">
        <f>SIN(2*PI()*FH$2*$A130/$A$2)*value!$Q129</f>
        <v>-0.45114140829048704</v>
      </c>
      <c r="FI130" s="3">
        <f>SIN(2*PI()*FI$2*$A130/$A$2)*value!$Q129</f>
        <v>-0.51860717672194745</v>
      </c>
      <c r="FJ130" s="3">
        <f>SIN(2*PI()*FJ$2*$A130/$A$2)*value!$Q129</f>
        <v>0.95498217263068996</v>
      </c>
      <c r="FK130" s="3">
        <f>SIN(2*PI()*FK$2*$A130/$A$2)*value!$Q129</f>
        <v>-0.40918358550943218</v>
      </c>
      <c r="FL130" s="3">
        <f>SIN(2*PI()*FL$2*$A130/$A$2)*value!$Q129</f>
        <v>-0.55744935833048492</v>
      </c>
      <c r="FM130" s="3">
        <f>SIN(2*PI()*FM$2*$A130/$A$2)*value!$Q129</f>
        <v>0.95076056976470058</v>
      </c>
      <c r="FN130" s="3">
        <f>SIN(2*PI()*FN$2*$A130/$A$2)*value!$Q129</f>
        <v>-0.36624000363068621</v>
      </c>
      <c r="FO130" s="3">
        <f>SIN(2*PI()*FO$2*$A130/$A$2)*value!$Q129</f>
        <v>-0.59494859560809543</v>
      </c>
      <c r="FP130" s="3">
        <f>SIN(2*PI()*FP$2*$A130/$A$2)*value!$Q129</f>
        <v>0.94424850140935412</v>
      </c>
      <c r="FQ130" s="3">
        <f>SIN(2*PI()*FQ$2*$A130/$A$2)*value!$Q129</f>
        <v>-0.32241411750425797</v>
      </c>
      <c r="FR130" s="3">
        <f>SIN(2*PI()*FR$2*$A130/$A$2)*value!$Q129</f>
        <v>-0.63101454960754033</v>
      </c>
      <c r="FS130" s="3">
        <f>SIN(2*PI()*FS$2*$A130/$A$2)*value!$Q129</f>
        <v>0.93546165570771211</v>
      </c>
      <c r="FT130" s="3">
        <f>SIN(2*PI()*FT$2*$A130/$A$2)*value!$Q129</f>
        <v>-0.27781150752867084</v>
      </c>
      <c r="FU130" s="3">
        <f>SIN(2*PI()*FU$2*$A130/$A$2)*value!$Q129</f>
        <v>-0.66556033428659156</v>
      </c>
      <c r="FV130" s="3">
        <f>SIN(2*PI()*FV$2*$A130/$A$2)*value!$Q129</f>
        <v>0.92442120094069236</v>
      </c>
      <c r="FW130" s="3">
        <f>SIN(2*PI()*FW$2*$A130/$A$2)*value!$Q129</f>
        <v>-0.23253962529808586</v>
      </c>
      <c r="FX130" s="3">
        <f>SIN(2*PI()*FX$2*$A130/$A$2)*value!$Q129</f>
        <v>-0.69850272582410899</v>
      </c>
      <c r="FY130" s="3">
        <f>SIN(2*PI()*FY$2*$A130/$A$2)*value!$Q129</f>
        <v>0.91115373453090043</v>
      </c>
      <c r="FZ130" s="3">
        <f>SIN(2*PI()*FZ$2*$A130/$A$2)*value!$Q129</f>
        <v>-0.18670753474204013</v>
      </c>
      <c r="GA130" s="3">
        <f>SIN(2*PI()*GA$2*$A130/$A$2)*value!$Q129</f>
        <v>-0.72976236311354237</v>
      </c>
      <c r="GB130" s="3">
        <f>SIN(2*PI()*GB$2*$A130/$A$2)*value!$Q129</f>
        <v>0.89569121896696835</v>
      </c>
      <c r="GC130" s="3">
        <f>SIN(2*PI()*GC$2*$A130/$A$2)*value!$Q129</f>
        <v>-0.14042564938109847</v>
      </c>
      <c r="GD130" s="3">
        <f>SIN(2*PI()*GD$2*$A130/$A$2)*value!$Q129</f>
        <v>-0.75926393895063471</v>
      </c>
      <c r="GE130" s="3">
        <f>SIN(2*PI()*GE$2*$A130/$A$2)*value!$Q129</f>
        <v>0.87807090480325978</v>
      </c>
      <c r="GF130" s="3">
        <f>SIN(2*PI()*GF$2*$A130/$A$2)*value!$Q129</f>
        <v>-9.3805466330962747E-2</v>
      </c>
      <c r="GG130" s="3">
        <f>SIN(2*PI()*GG$2*$A130/$A$2)*value!$Q129</f>
        <v>-0.78693638145506239</v>
      </c>
      <c r="GH130" s="3">
        <f>SIN(2*PI()*GH$2*$A130/$A$2)*value!$Q129</f>
        <v>0.85833524091997659</v>
      </c>
      <c r="GI130" s="3">
        <f>SIN(2*PI()*GI$2*$A130/$A$2)*value!$Q129</f>
        <v>-4.6959297696155464E-2</v>
      </c>
      <c r="GJ130" s="3">
        <f>SIN(2*PI()*GJ$2*$A130/$A$2)*value!$Q129</f>
        <v>-0.81271302528911182</v>
      </c>
      <c r="GK130" s="3">
        <f>SIN(2*PI()*GK$2*$A130/$A$2)*value!$Q129</f>
        <v>0.83653177225998154</v>
      </c>
    </row>
    <row r="131" spans="1:193" x14ac:dyDescent="0.4">
      <c r="A131">
        <v>128</v>
      </c>
      <c r="B131" s="3">
        <f>SIN(2*PI()*B$2*$A131/$A$2)*value!$Q130</f>
        <v>0</v>
      </c>
      <c r="C131" s="3">
        <f>SIN(2*PI()*C$2*$A131/$A$2)*value!$Q130</f>
        <v>0.74424058137725202</v>
      </c>
      <c r="D131" s="3">
        <f>SIN(2*PI()*D$2*$A131/$A$2)*value!$Q130</f>
        <v>-0.74424058137725169</v>
      </c>
      <c r="E131" s="3">
        <f>SIN(2*PI()*E$2*$A131/$A$2)*value!$Q130</f>
        <v>-2.1057239068741906E-16</v>
      </c>
      <c r="F131" s="3">
        <f>SIN(2*PI()*F$2*$A131/$A$2)*value!$Q130</f>
        <v>0.74424058137725235</v>
      </c>
      <c r="G131" s="3">
        <f>SIN(2*PI()*G$2*$A131/$A$2)*value!$Q130</f>
        <v>-0.74424058137725202</v>
      </c>
      <c r="H131" s="3">
        <f>SIN(2*PI()*H$2*$A131/$A$2)*value!$Q130</f>
        <v>-4.2114478137483813E-16</v>
      </c>
      <c r="I131" s="3">
        <f>SIN(2*PI()*I$2*$A131/$A$2)*value!$Q130</f>
        <v>0.74424058137725246</v>
      </c>
      <c r="J131" s="3">
        <f>SIN(2*PI()*J$2*$A131/$A$2)*value!$Q130</f>
        <v>-0.74424058137725113</v>
      </c>
      <c r="K131" s="3">
        <f>SIN(2*PI()*K$2*$A131/$A$2)*value!$Q130</f>
        <v>-6.3171717206225719E-16</v>
      </c>
      <c r="L131" s="3">
        <f>SIN(2*PI()*L$2*$A131/$A$2)*value!$Q130</f>
        <v>0.7442405813772518</v>
      </c>
      <c r="M131" s="3">
        <f>SIN(2*PI()*M$2*$A131/$A$2)*value!$Q130</f>
        <v>-0.74424058137725102</v>
      </c>
      <c r="N131" s="3">
        <f>SIN(2*PI()*N$2*$A131/$A$2)*value!$Q130</f>
        <v>-8.4228956274967626E-16</v>
      </c>
      <c r="O131" s="3">
        <f>SIN(2*PI()*O$2*$A131/$A$2)*value!$Q130</f>
        <v>0.74424058137725191</v>
      </c>
      <c r="P131" s="3">
        <f>SIN(2*PI()*P$2*$A131/$A$2)*value!$Q130</f>
        <v>-0.74424058137725102</v>
      </c>
      <c r="Q131" s="3">
        <f>SIN(2*PI()*Q$2*$A131/$A$2)*value!$Q130</f>
        <v>-4.1059752711562758E-15</v>
      </c>
      <c r="R131" s="3">
        <f>SIN(2*PI()*R$2*$A131/$A$2)*value!$Q130</f>
        <v>0.74424058137725357</v>
      </c>
      <c r="S131" s="3">
        <f>SIN(2*PI()*S$2*$A131/$A$2)*value!$Q130</f>
        <v>-0.74424058137725235</v>
      </c>
      <c r="T131" s="3">
        <f>SIN(2*PI()*T$2*$A131/$A$2)*value!$Q130</f>
        <v>-1.2634343441245144E-15</v>
      </c>
      <c r="U131" s="3">
        <f>SIN(2*PI()*U$2*$A131/$A$2)*value!$Q130</f>
        <v>0.74424058137725368</v>
      </c>
      <c r="V131" s="3">
        <f>SIN(2*PI()*V$2*$A131/$A$2)*value!$Q130</f>
        <v>-0.74424058137725235</v>
      </c>
      <c r="W131" s="3">
        <f>SIN(2*PI()*W$2*$A131/$A$2)*value!$Q130</f>
        <v>-1.4740067348119335E-15</v>
      </c>
      <c r="X131" s="3">
        <f>SIN(2*PI()*X$2*$A131/$A$2)*value!$Q130</f>
        <v>0.74424058137725368</v>
      </c>
      <c r="Y131" s="3">
        <f>SIN(2*PI()*Y$2*$A131/$A$2)*value!$Q130</f>
        <v>-0.74424058137724913</v>
      </c>
      <c r="Z131" s="3">
        <f>SIN(2*PI()*Z$2*$A131/$A$2)*value!$Q130</f>
        <v>-1.6845791254993525E-15</v>
      </c>
      <c r="AA131" s="3">
        <f>SIN(2*PI()*AA$2*$A131/$A$2)*value!$Q130</f>
        <v>0.7442405813772508</v>
      </c>
      <c r="AB131" s="3">
        <f>SIN(2*PI()*AB$2*$A131/$A$2)*value!$Q130</f>
        <v>-0.74424058137725213</v>
      </c>
      <c r="AC131" s="3">
        <f>SIN(2*PI()*AC$2*$A131/$A$2)*value!$Q130</f>
        <v>-1.8951515161867716E-15</v>
      </c>
      <c r="AD131" s="3">
        <f>SIN(2*PI()*AD$2*$A131/$A$2)*value!$Q130</f>
        <v>0.74424058137725391</v>
      </c>
      <c r="AE131" s="3">
        <f>SIN(2*PI()*AE$2*$A131/$A$2)*value!$Q130</f>
        <v>-0.74424058137725191</v>
      </c>
      <c r="AF131" s="3">
        <f>SIN(2*PI()*AF$2*$A131/$A$2)*value!$Q130</f>
        <v>-8.2119505423125516E-15</v>
      </c>
      <c r="AG131" s="3">
        <f>SIN(2*PI()*AG$2*$A131/$A$2)*value!$Q130</f>
        <v>0.74424058137725413</v>
      </c>
      <c r="AH131" s="3">
        <f>SIN(2*PI()*AH$2*$A131/$A$2)*value!$Q130</f>
        <v>-0.7442405813772488</v>
      </c>
      <c r="AI131" s="3">
        <f>SIN(2*PI()*AI$2*$A131/$A$2)*value!$Q130</f>
        <v>3.7899303378767513E-15</v>
      </c>
      <c r="AJ131" s="3">
        <f>SIN(2*PI()*AJ$2*$A131/$A$2)*value!$Q130</f>
        <v>0.74424058137725113</v>
      </c>
      <c r="AK131" s="3">
        <f>SIN(2*PI()*AK$2*$A131/$A$2)*value!$Q130</f>
        <v>-0.74424058137725169</v>
      </c>
      <c r="AL131" s="3">
        <f>SIN(2*PI()*AL$2*$A131/$A$2)*value!$Q130</f>
        <v>-2.5268686882490288E-15</v>
      </c>
      <c r="AM131" s="3">
        <f>SIN(2*PI()*AM$2*$A131/$A$2)*value!$Q130</f>
        <v>0.74424058137725435</v>
      </c>
      <c r="AN131" s="3">
        <f>SIN(2*PI()*AN$2*$A131/$A$2)*value!$Q130</f>
        <v>-0.74424058137724858</v>
      </c>
      <c r="AO131" s="3">
        <f>SIN(2*PI()*AO$2*$A131/$A$2)*value!$Q130</f>
        <v>-8.8436677143748088E-15</v>
      </c>
      <c r="AP131" s="3">
        <f>SIN(2*PI()*AP$2*$A131/$A$2)*value!$Q130</f>
        <v>0.74424058137725135</v>
      </c>
      <c r="AQ131" s="3">
        <f>SIN(2*PI()*AQ$2*$A131/$A$2)*value!$Q130</f>
        <v>-0.74424058137724547</v>
      </c>
      <c r="AR131" s="3">
        <f>SIN(2*PI()*AR$2*$A131/$A$2)*value!$Q130</f>
        <v>-2.9480134696238669E-15</v>
      </c>
      <c r="AS131" s="3">
        <f>SIN(2*PI()*AS$2*$A131/$A$2)*value!$Q130</f>
        <v>0.74424058137725446</v>
      </c>
      <c r="AT131" s="3">
        <f>SIN(2*PI()*AT$2*$A131/$A$2)*value!$Q130</f>
        <v>-0.74424058137724836</v>
      </c>
      <c r="AU131" s="3">
        <f>SIN(2*PI()*AU$2*$A131/$A$2)*value!$Q130</f>
        <v>2.947640775127075E-15</v>
      </c>
      <c r="AV131" s="3">
        <f>SIN(2*PI()*AV$2*$A131/$A$2)*value!$Q130</f>
        <v>0.74424058137725768</v>
      </c>
      <c r="AW131" s="3">
        <f>SIN(2*PI()*AW$2*$A131/$A$2)*value!$Q130</f>
        <v>-0.74424058137725135</v>
      </c>
      <c r="AX131" s="3">
        <f>SIN(2*PI()*AX$2*$A131/$A$2)*value!$Q130</f>
        <v>-3.369158250998705E-15</v>
      </c>
      <c r="AY131" s="3">
        <f>SIN(2*PI()*AY$2*$A131/$A$2)*value!$Q130</f>
        <v>0.74424058137725468</v>
      </c>
      <c r="AZ131" s="3">
        <f>SIN(2*PI()*AZ$2*$A131/$A$2)*value!$Q130</f>
        <v>-0.74424058137725435</v>
      </c>
      <c r="BA131" s="3">
        <f>SIN(2*PI()*BA$2*$A131/$A$2)*value!$Q130</f>
        <v>-9.6859572771244851E-15</v>
      </c>
      <c r="BB131" s="3">
        <f>SIN(2*PI()*BB$2*$A131/$A$2)*value!$Q130</f>
        <v>0.74424058137725169</v>
      </c>
      <c r="BC131" s="3">
        <f>SIN(2*PI()*BC$2*$A131/$A$2)*value!$Q130</f>
        <v>-0.74424058137725113</v>
      </c>
      <c r="BD131" s="3">
        <f>SIN(2*PI()*BD$2*$A131/$A$2)*value!$Q130</f>
        <v>-3.7903030323735432E-15</v>
      </c>
      <c r="BE131" s="3">
        <f>SIN(2*PI()*BE$2*$A131/$A$2)*value!$Q130</f>
        <v>0.7442405813772488</v>
      </c>
      <c r="BF131" s="3">
        <f>SIN(2*PI()*BF$2*$A131/$A$2)*value!$Q130</f>
        <v>-0.74424058137724802</v>
      </c>
      <c r="BG131" s="3">
        <f>SIN(2*PI()*BG$2*$A131/$A$2)*value!$Q130</f>
        <v>-1.0107102058499323E-14</v>
      </c>
      <c r="BH131" s="3">
        <f>SIN(2*PI()*BH$2*$A131/$A$2)*value!$Q130</f>
        <v>0.74424058137725191</v>
      </c>
      <c r="BI131" s="3">
        <f>SIN(2*PI()*BI$2*$A131/$A$2)*value!$Q130</f>
        <v>-0.74424058137725091</v>
      </c>
      <c r="BJ131" s="3">
        <f>SIN(2*PI()*BJ$2*$A131/$A$2)*value!$Q130</f>
        <v>-1.6423901084625103E-14</v>
      </c>
      <c r="BK131" s="3">
        <f>SIN(2*PI()*BK$2*$A131/$A$2)*value!$Q130</f>
        <v>0.74424058137725513</v>
      </c>
      <c r="BL131" s="3">
        <f>SIN(2*PI()*BL$2*$A131/$A$2)*value!$Q130</f>
        <v>-0.74424058137724769</v>
      </c>
      <c r="BM131" s="3">
        <f>SIN(2*PI()*BM$2*$A131/$A$2)*value!$Q130</f>
        <v>1.6842064310025606E-15</v>
      </c>
      <c r="BN131" s="3">
        <f>SIN(2*PI()*BN$2*$A131/$A$2)*value!$Q130</f>
        <v>0.74424058137725835</v>
      </c>
      <c r="BO131" s="3">
        <f>SIN(2*PI()*BO$2*$A131/$A$2)*value!$Q130</f>
        <v>-0.74424058137725069</v>
      </c>
      <c r="BP131" s="3">
        <f>SIN(2*PI()*BP$2*$A131/$A$2)*value!$Q130</f>
        <v>7.5798606757535025E-15</v>
      </c>
      <c r="BQ131" s="3">
        <f>SIN(2*PI()*BQ$2*$A131/$A$2)*value!$Q130</f>
        <v>0.74424058137725535</v>
      </c>
      <c r="BR131" s="3">
        <f>SIN(2*PI()*BR$2*$A131/$A$2)*value!$Q130</f>
        <v>-0.74424058137725368</v>
      </c>
      <c r="BS131" s="3">
        <f>SIN(2*PI()*BS$2*$A131/$A$2)*value!$Q130</f>
        <v>-1.0949391621248999E-14</v>
      </c>
      <c r="BT131" s="3">
        <f>SIN(2*PI()*BT$2*$A131/$A$2)*value!$Q130</f>
        <v>0.74424058137725235</v>
      </c>
      <c r="BU131" s="3">
        <f>SIN(2*PI()*BU$2*$A131/$A$2)*value!$Q130</f>
        <v>-0.74424058137725657</v>
      </c>
      <c r="BV131" s="3">
        <f>SIN(2*PI()*BV$2*$A131/$A$2)*value!$Q130</f>
        <v>-5.0537373764980575E-15</v>
      </c>
      <c r="BW131" s="3">
        <f>SIN(2*PI()*BW$2*$A131/$A$2)*value!$Q130</f>
        <v>0.74424058137726168</v>
      </c>
      <c r="BX131" s="3">
        <f>SIN(2*PI()*BX$2*$A131/$A$2)*value!$Q130</f>
        <v>-0.74424058137724736</v>
      </c>
      <c r="BY131" s="3">
        <f>SIN(2*PI()*BY$2*$A131/$A$2)*value!$Q130</f>
        <v>8.4191686825288437E-16</v>
      </c>
      <c r="BZ131" s="3">
        <f>SIN(2*PI()*BZ$2*$A131/$A$2)*value!$Q130</f>
        <v>0.74424058137725868</v>
      </c>
      <c r="CA131" s="3">
        <f>SIN(2*PI()*CA$2*$A131/$A$2)*value!$Q130</f>
        <v>-0.74424058137725024</v>
      </c>
      <c r="CB131" s="3">
        <f>SIN(2*PI()*CB$2*$A131/$A$2)*value!$Q130</f>
        <v>-1.7687335428749618E-14</v>
      </c>
      <c r="CC131" s="3">
        <f>SIN(2*PI()*CC$2*$A131/$A$2)*value!$Q130</f>
        <v>0.74424058137725568</v>
      </c>
      <c r="CD131" s="3">
        <f>SIN(2*PI()*CD$2*$A131/$A$2)*value!$Q130</f>
        <v>-0.74424058137725324</v>
      </c>
      <c r="CE131" s="3">
        <f>SIN(2*PI()*CE$2*$A131/$A$2)*value!$Q130</f>
        <v>-1.1791681183998676E-14</v>
      </c>
      <c r="CF131" s="3">
        <f>SIN(2*PI()*CF$2*$A131/$A$2)*value!$Q130</f>
        <v>0.74424058137726501</v>
      </c>
      <c r="CG131" s="3">
        <f>SIN(2*PI()*CG$2*$A131/$A$2)*value!$Q130</f>
        <v>-0.74424058137725624</v>
      </c>
      <c r="CH131" s="3">
        <f>SIN(2*PI()*CH$2*$A131/$A$2)*value!$Q130</f>
        <v>-5.8960269392477338E-15</v>
      </c>
      <c r="CI131" s="3">
        <f>SIN(2*PI()*CI$2*$A131/$A$2)*value!$Q130</f>
        <v>0.7442405813772498</v>
      </c>
      <c r="CJ131" s="3">
        <f>SIN(2*PI()*CJ$2*$A131/$A$2)*value!$Q130</f>
        <v>-0.74424058137724691</v>
      </c>
      <c r="CK131" s="3">
        <f>SIN(2*PI()*CK$2*$A131/$A$2)*value!$Q130</f>
        <v>-2.4425279236250236E-14</v>
      </c>
      <c r="CL131" s="3">
        <f>SIN(2*PI()*CL$2*$A131/$A$2)*value!$Q130</f>
        <v>0.74424058137725912</v>
      </c>
      <c r="CM131" s="3">
        <f>SIN(2*PI()*CM$2*$A131/$A$2)*value!$Q130</f>
        <v>-0.7442405813772498</v>
      </c>
      <c r="CN131" s="3">
        <f>SIN(2*PI()*CN$2*$A131/$A$2)*value!$Q130</f>
        <v>5.89528155025415E-15</v>
      </c>
      <c r="CO131" s="3">
        <f>SIN(2*PI()*CO$2*$A131/$A$2)*value!$Q130</f>
        <v>0.74424058137725624</v>
      </c>
      <c r="CP131" s="3">
        <f>SIN(2*PI()*CP$2*$A131/$A$2)*value!$Q130</f>
        <v>-0.74424058137724058</v>
      </c>
      <c r="CQ131" s="3">
        <f>SIN(2*PI()*CQ$2*$A131/$A$2)*value!$Q130</f>
        <v>-1.2633970746748352E-14</v>
      </c>
      <c r="CR131" s="3">
        <f>SIN(2*PI()*CR$2*$A131/$A$2)*value!$Q130</f>
        <v>0.74424058137725324</v>
      </c>
      <c r="CS131" s="3">
        <f>SIN(2*PI()*CS$2*$A131/$A$2)*value!$Q130</f>
        <v>-0.74424058137725568</v>
      </c>
      <c r="CT131" s="3">
        <f>SIN(2*PI()*CT$2*$A131/$A$2)*value!$Q130</f>
        <v>-6.7383165019974101E-15</v>
      </c>
      <c r="CU131" s="3">
        <f>SIN(2*PI()*CU$2*$A131/$A$2)*value!$Q130</f>
        <v>0.74424058137726246</v>
      </c>
      <c r="CV131" s="3">
        <f>SIN(2*PI()*CV$2*$A131/$A$2)*value!$Q130</f>
        <v>-0.74424058137724647</v>
      </c>
      <c r="CW131" s="3">
        <f>SIN(2*PI()*CW$2*$A131/$A$2)*value!$Q130</f>
        <v>-8.4266225724646815E-16</v>
      </c>
      <c r="CX131" s="3">
        <f>SIN(2*PI()*CX$2*$A131/$A$2)*value!$Q130</f>
        <v>0.74424058137724736</v>
      </c>
      <c r="CY131" s="3">
        <f>SIN(2*PI()*CY$2*$A131/$A$2)*value!$Q130</f>
        <v>-0.74424058137724947</v>
      </c>
      <c r="CZ131" s="3">
        <f>SIN(2*PI()*CZ$2*$A131/$A$2)*value!$Q130</f>
        <v>-1.937191455424897E-14</v>
      </c>
      <c r="DA131" s="3">
        <f>SIN(2*PI()*DA$2*$A131/$A$2)*value!$Q130</f>
        <v>0.74424058137725657</v>
      </c>
      <c r="DB131" s="3">
        <f>SIN(2*PI()*DB$2*$A131/$A$2)*value!$Q130</f>
        <v>-0.74424058137725235</v>
      </c>
      <c r="DC131" s="3">
        <f>SIN(2*PI()*DC$2*$A131/$A$2)*value!$Q130</f>
        <v>1.0948646232255416E-14</v>
      </c>
      <c r="DD131" s="3">
        <f>SIN(2*PI()*DD$2*$A131/$A$2)*value!$Q130</f>
        <v>0.74424058137725368</v>
      </c>
      <c r="DE131" s="3">
        <f>SIN(2*PI()*DE$2*$A131/$A$2)*value!$Q130</f>
        <v>-0.74424058137724314</v>
      </c>
      <c r="DF131" s="3">
        <f>SIN(2*PI()*DF$2*$A131/$A$2)*value!$Q130</f>
        <v>-7.5806060647470863E-15</v>
      </c>
      <c r="DG131" s="3">
        <f>SIN(2*PI()*DG$2*$A131/$A$2)*value!$Q130</f>
        <v>0.7442405813772629</v>
      </c>
      <c r="DH131" s="3">
        <f>SIN(2*PI()*DH$2*$A131/$A$2)*value!$Q130</f>
        <v>-0.74424058137725835</v>
      </c>
      <c r="DI131" s="3">
        <f>SIN(2*PI()*DI$2*$A131/$A$2)*value!$Q130</f>
        <v>-1.6849518199961444E-15</v>
      </c>
      <c r="DJ131" s="3">
        <f>SIN(2*PI()*DJ$2*$A131/$A$2)*value!$Q130</f>
        <v>0.7442405813772599</v>
      </c>
      <c r="DK131" s="3">
        <f>SIN(2*PI()*DK$2*$A131/$A$2)*value!$Q130</f>
        <v>-0.74424058137724902</v>
      </c>
      <c r="DL131" s="3">
        <f>SIN(2*PI()*DL$2*$A131/$A$2)*value!$Q130</f>
        <v>-2.0214204116998646E-14</v>
      </c>
      <c r="DM131" s="3">
        <f>SIN(2*PI()*DM$2*$A131/$A$2)*value!$Q130</f>
        <v>0.7442405813772448</v>
      </c>
      <c r="DN131" s="3">
        <f>SIN(2*PI()*DN$2*$A131/$A$2)*value!$Q130</f>
        <v>-0.74424058137725191</v>
      </c>
      <c r="DO131" s="3">
        <f>SIN(2*PI()*DO$2*$A131/$A$2)*value!$Q130</f>
        <v>-1.4318549872247704E-14</v>
      </c>
      <c r="DP131" s="3">
        <f>SIN(2*PI()*DP$2*$A131/$A$2)*value!$Q130</f>
        <v>0.74424058137725413</v>
      </c>
      <c r="DQ131" s="3">
        <f>SIN(2*PI()*DQ$2*$A131/$A$2)*value!$Q130</f>
        <v>-0.74424058137724269</v>
      </c>
      <c r="DR131" s="3">
        <f>SIN(2*PI()*DR$2*$A131/$A$2)*value!$Q130</f>
        <v>-3.2847802169250206E-14</v>
      </c>
      <c r="DS131" s="3">
        <f>SIN(2*PI()*DS$2*$A131/$A$2)*value!$Q130</f>
        <v>0.74424058137725113</v>
      </c>
      <c r="DT131" s="3">
        <f>SIN(2*PI()*DT$2*$A131/$A$2)*value!$Q130</f>
        <v>-0.74424058137724558</v>
      </c>
      <c r="DU131" s="3">
        <f>SIN(2*PI()*DU$2*$A131/$A$2)*value!$Q130</f>
        <v>-2.6952147924499265E-14</v>
      </c>
      <c r="DV131" s="3">
        <f>SIN(2*PI()*DV$2*$A131/$A$2)*value!$Q130</f>
        <v>0.74424058137726046</v>
      </c>
      <c r="DW131" s="3">
        <f>SIN(2*PI()*DW$2*$A131/$A$2)*value!$Q130</f>
        <v>-0.74424058137724858</v>
      </c>
      <c r="DX131" s="3">
        <f>SIN(2*PI()*DX$2*$A131/$A$2)*value!$Q130</f>
        <v>3.3684128620051212E-15</v>
      </c>
      <c r="DY131" s="3">
        <f>SIN(2*PI()*DY$2*$A131/$A$2)*value!$Q130</f>
        <v>0.74424058137724525</v>
      </c>
      <c r="DZ131" s="3">
        <f>SIN(2*PI()*DZ$2*$A131/$A$2)*value!$Q130</f>
        <v>-0.74424058137723936</v>
      </c>
      <c r="EA131" s="3">
        <f>SIN(2*PI()*EA$2*$A131/$A$2)*value!$Q130</f>
        <v>-1.5160839434997381E-14</v>
      </c>
      <c r="EB131" s="3">
        <f>SIN(2*PI()*EB$2*$A131/$A$2)*value!$Q130</f>
        <v>0.74424058137725446</v>
      </c>
      <c r="EC131" s="3">
        <f>SIN(2*PI()*EC$2*$A131/$A$2)*value!$Q130</f>
        <v>-0.74424058137725446</v>
      </c>
      <c r="ED131" s="3">
        <f>SIN(2*PI()*ED$2*$A131/$A$2)*value!$Q130</f>
        <v>1.5159721351507005E-14</v>
      </c>
      <c r="EE131" s="3">
        <f>SIN(2*PI()*EE$2*$A131/$A$2)*value!$Q130</f>
        <v>0.74424058137726379</v>
      </c>
      <c r="EF131" s="3">
        <f>SIN(2*PI()*EF$2*$A131/$A$2)*value!$Q130</f>
        <v>-0.74424058137724525</v>
      </c>
      <c r="EG131" s="3">
        <f>SIN(2*PI()*EG$2*$A131/$A$2)*value!$Q130</f>
        <v>-3.3695309454954969E-15</v>
      </c>
      <c r="EH131" s="3">
        <f>SIN(2*PI()*EH$2*$A131/$A$2)*value!$Q130</f>
        <v>0.74424058137724858</v>
      </c>
      <c r="EI131" s="3">
        <f>SIN(2*PI()*EI$2*$A131/$A$2)*value!$Q130</f>
        <v>-0.74424058137726046</v>
      </c>
      <c r="EJ131" s="3">
        <f>SIN(2*PI()*EJ$2*$A131/$A$2)*value!$Q130</f>
        <v>-2.1898783242497999E-14</v>
      </c>
      <c r="EK131" s="3">
        <f>SIN(2*PI()*EK$2*$A131/$A$2)*value!$Q130</f>
        <v>0.74424058137725779</v>
      </c>
      <c r="EL131" s="3">
        <f>SIN(2*PI()*EL$2*$A131/$A$2)*value!$Q130</f>
        <v>-0.74424058137725113</v>
      </c>
      <c r="EM131" s="3">
        <f>SIN(2*PI()*EM$2*$A131/$A$2)*value!$Q130</f>
        <v>-4.0428035539500501E-14</v>
      </c>
      <c r="EN131" s="3">
        <f>SIN(2*PI()*EN$2*$A131/$A$2)*value!$Q130</f>
        <v>0.74424058137724269</v>
      </c>
      <c r="EO131" s="3">
        <f>SIN(2*PI()*EO$2*$A131/$A$2)*value!$Q130</f>
        <v>-0.74424058137724192</v>
      </c>
      <c r="EP131" s="3">
        <f>SIN(2*PI()*EP$2*$A131/$A$2)*value!$Q130</f>
        <v>-1.0107474752996115E-14</v>
      </c>
      <c r="EQ131" s="3">
        <f>SIN(2*PI()*EQ$2*$A131/$A$2)*value!$Q130</f>
        <v>0.74424058137725191</v>
      </c>
      <c r="ER131" s="3">
        <f>SIN(2*PI()*ER$2*$A131/$A$2)*value!$Q130</f>
        <v>-0.74424058137723259</v>
      </c>
      <c r="ES131" s="3">
        <f>SIN(2*PI()*ES$2*$A131/$A$2)*value!$Q130</f>
        <v>2.0213086033508271E-14</v>
      </c>
      <c r="ET131" s="3">
        <f>SIN(2*PI()*ET$2*$A131/$A$2)*value!$Q130</f>
        <v>0.74424058137726123</v>
      </c>
      <c r="EU131" s="3">
        <f>SIN(2*PI()*EU$2*$A131/$A$2)*value!$Q130</f>
        <v>-0.74424058137724769</v>
      </c>
      <c r="EV131" s="3">
        <f>SIN(2*PI()*EV$2*$A131/$A$2)*value!$Q130</f>
        <v>1.6838337365057687E-15</v>
      </c>
      <c r="EW131" s="3">
        <f>SIN(2*PI()*EW$2*$A131/$A$2)*value!$Q130</f>
        <v>0.74424058137727056</v>
      </c>
      <c r="EX131" s="3">
        <f>SIN(2*PI()*EX$2*$A131/$A$2)*value!$Q130</f>
        <v>-0.74424058137723847</v>
      </c>
      <c r="EY131" s="3">
        <f>SIN(2*PI()*EY$2*$A131/$A$2)*value!$Q130</f>
        <v>-1.6845418560496733E-14</v>
      </c>
      <c r="EZ131" s="3">
        <f>SIN(2*PI()*EZ$2*$A131/$A$2)*value!$Q130</f>
        <v>0.74424058137725535</v>
      </c>
      <c r="FA131" s="3">
        <f>SIN(2*PI()*FA$2*$A131/$A$2)*value!$Q130</f>
        <v>-0.74424058137725368</v>
      </c>
      <c r="FB131" s="3">
        <f>SIN(2*PI()*FB$2*$A131/$A$2)*value!$Q130</f>
        <v>-3.5374670857499235E-14</v>
      </c>
      <c r="FC131" s="3">
        <f>SIN(2*PI()*FC$2*$A131/$A$2)*value!$Q130</f>
        <v>0.74424058137726457</v>
      </c>
      <c r="FD131" s="3">
        <f>SIN(2*PI()*FD$2*$A131/$A$2)*value!$Q130</f>
        <v>-0.74424058137724436</v>
      </c>
      <c r="FE131" s="3">
        <f>SIN(2*PI()*FE$2*$A131/$A$2)*value!$Q130</f>
        <v>-5.0541100709948494E-15</v>
      </c>
      <c r="FF131" s="3">
        <f>SIN(2*PI()*FF$2*$A131/$A$2)*value!$Q130</f>
        <v>0.74424058137724947</v>
      </c>
      <c r="FG131" s="3">
        <f>SIN(2*PI()*FG$2*$A131/$A$2)*value!$Q130</f>
        <v>-0.74424058137723514</v>
      </c>
      <c r="FH131" s="3">
        <f>SIN(2*PI()*FH$2*$A131/$A$2)*value!$Q130</f>
        <v>-2.3583362367997351E-14</v>
      </c>
      <c r="FI131" s="3">
        <f>SIN(2*PI()*FI$2*$A131/$A$2)*value!$Q130</f>
        <v>0.74424058137725868</v>
      </c>
      <c r="FJ131" s="3">
        <f>SIN(2*PI()*FJ$2*$A131/$A$2)*value!$Q130</f>
        <v>-0.74424058137722582</v>
      </c>
      <c r="FK131" s="3">
        <f>SIN(2*PI()*FK$2*$A131/$A$2)*value!$Q130</f>
        <v>-4.2112614664999853E-14</v>
      </c>
      <c r="FL131" s="3">
        <f>SIN(2*PI()*FL$2*$A131/$A$2)*value!$Q130</f>
        <v>0.74424058137724347</v>
      </c>
      <c r="FM131" s="3">
        <f>SIN(2*PI()*FM$2*$A131/$A$2)*value!$Q130</f>
        <v>-0.74424058137726545</v>
      </c>
      <c r="FN131" s="3">
        <f>SIN(2*PI()*FN$2*$A131/$A$2)*value!$Q130</f>
        <v>-1.1792053878495468E-14</v>
      </c>
      <c r="FO131" s="3">
        <f>SIN(2*PI()*FO$2*$A131/$A$2)*value!$Q130</f>
        <v>0.7442405813772528</v>
      </c>
      <c r="FP131" s="3">
        <f>SIN(2*PI()*FP$2*$A131/$A$2)*value!$Q130</f>
        <v>-0.74424058137725624</v>
      </c>
      <c r="FQ131" s="3">
        <f>SIN(2*PI()*FQ$2*$A131/$A$2)*value!$Q130</f>
        <v>-3.032130617549797E-14</v>
      </c>
      <c r="FR131" s="3">
        <f>SIN(2*PI()*FR$2*$A131/$A$2)*value!$Q130</f>
        <v>0.74424058137726201</v>
      </c>
      <c r="FS131" s="3">
        <f>SIN(2*PI()*FS$2*$A131/$A$2)*value!$Q130</f>
        <v>-0.74424058137724691</v>
      </c>
      <c r="FT131" s="3">
        <f>SIN(2*PI()*FT$2*$A131/$A$2)*value!$Q130</f>
        <v>-4.8850558472500472E-14</v>
      </c>
      <c r="FU131" s="3">
        <f>SIN(2*PI()*FU$2*$A131/$A$2)*value!$Q130</f>
        <v>0.74424058137727134</v>
      </c>
      <c r="FV131" s="3">
        <f>SIN(2*PI()*FV$2*$A131/$A$2)*value!$Q130</f>
        <v>-0.74424058137723759</v>
      </c>
      <c r="FW131" s="3">
        <f>SIN(2*PI()*FW$2*$A131/$A$2)*value!$Q130</f>
        <v>3.0319815397510802E-14</v>
      </c>
      <c r="FX131" s="3">
        <f>SIN(2*PI()*FX$2*$A131/$A$2)*value!$Q130</f>
        <v>0.74424058137725624</v>
      </c>
      <c r="FY131" s="3">
        <f>SIN(2*PI()*FY$2*$A131/$A$2)*value!$Q130</f>
        <v>-0.7442405813772528</v>
      </c>
      <c r="FZ131" s="3">
        <f>SIN(2*PI()*FZ$2*$A131/$A$2)*value!$Q130</f>
        <v>1.17905631005083E-14</v>
      </c>
      <c r="GA131" s="3">
        <f>SIN(2*PI()*GA$2*$A131/$A$2)*value!$Q130</f>
        <v>0.74424058137726545</v>
      </c>
      <c r="GB131" s="3">
        <f>SIN(2*PI()*GB$2*$A131/$A$2)*value!$Q130</f>
        <v>-0.74424058137724347</v>
      </c>
      <c r="GC131" s="3">
        <f>SIN(2*PI()*GC$2*$A131/$A$2)*value!$Q130</f>
        <v>-6.7386891964942019E-15</v>
      </c>
      <c r="GD131" s="3">
        <f>SIN(2*PI()*GD$2*$A131/$A$2)*value!$Q130</f>
        <v>0.74424058137727467</v>
      </c>
      <c r="GE131" s="3">
        <f>SIN(2*PI()*GE$2*$A131/$A$2)*value!$Q130</f>
        <v>-0.74424058137723426</v>
      </c>
      <c r="GF131" s="3">
        <f>SIN(2*PI()*GF$2*$A131/$A$2)*value!$Q130</f>
        <v>-2.5267941493496704E-14</v>
      </c>
      <c r="GG131" s="3">
        <f>SIN(2*PI()*GG$2*$A131/$A$2)*value!$Q130</f>
        <v>0.74424058137723514</v>
      </c>
      <c r="GH131" s="3">
        <f>SIN(2*PI()*GH$2*$A131/$A$2)*value!$Q130</f>
        <v>-0.74424058137724947</v>
      </c>
      <c r="GI131" s="3">
        <f>SIN(2*PI()*GI$2*$A131/$A$2)*value!$Q130</f>
        <v>5.0526192930076819E-15</v>
      </c>
      <c r="GJ131" s="3">
        <f>SIN(2*PI()*GJ$2*$A131/$A$2)*value!$Q130</f>
        <v>0.74424058137724436</v>
      </c>
      <c r="GK131" s="3">
        <f>SIN(2*PI()*GK$2*$A131/$A$2)*value!$Q130</f>
        <v>-0.74424058137724014</v>
      </c>
    </row>
    <row r="132" spans="1:193" x14ac:dyDescent="0.4">
      <c r="A132">
        <v>129</v>
      </c>
      <c r="B132" s="3">
        <f>SIN(2*PI()*B$2*$A132/$A$2)*value!$Q131</f>
        <v>0</v>
      </c>
      <c r="C132" s="3">
        <f>SIN(2*PI()*C$2*$A132/$A$2)*value!$Q131</f>
        <v>0.73711052421898382</v>
      </c>
      <c r="D132" s="3">
        <f>SIN(2*PI()*D$2*$A132/$A$2)*value!$Q131</f>
        <v>-0.7579010865493675</v>
      </c>
      <c r="E132" s="3">
        <f>SIN(2*PI()*E$2*$A132/$A$2)*value!$Q131</f>
        <v>4.2167532625125265E-2</v>
      </c>
      <c r="F132" s="3">
        <f>SIN(2*PI()*F$2*$A132/$A$2)*value!$Q131</f>
        <v>0.71454419807250014</v>
      </c>
      <c r="G132" s="3">
        <f>SIN(2*PI()*G$2*$A132/$A$2)*value!$Q131</f>
        <v>-0.7768657987779588</v>
      </c>
      <c r="H132" s="3">
        <f>SIN(2*PI()*H$2*$A132/$A$2)*value!$Q131</f>
        <v>8.4233479970716951E-2</v>
      </c>
      <c r="I132" s="3">
        <f>SIN(2*PI()*I$2*$A132/$A$2)*value!$Q131</f>
        <v>0.69025647236617971</v>
      </c>
      <c r="J132" s="3">
        <f>SIN(2*PI()*J$2*$A132/$A$2)*value!$Q131</f>
        <v>-0.79395897325188669</v>
      </c>
      <c r="K132" s="3">
        <f>SIN(2*PI()*K$2*$A132/$A$2)*value!$Q131</f>
        <v>0.12609650148507395</v>
      </c>
      <c r="L132" s="3">
        <f>SIN(2*PI()*L$2*$A132/$A$2)*value!$Q131</f>
        <v>0.6643058583586029</v>
      </c>
      <c r="M132" s="3">
        <f>SIN(2*PI()*M$2*$A132/$A$2)*value!$Q131</f>
        <v>-0.80913943101665753</v>
      </c>
      <c r="N132" s="3">
        <f>SIN(2*PI()*N$2*$A132/$A$2)*value!$Q131</f>
        <v>0.16765574548261183</v>
      </c>
      <c r="O132" s="3">
        <f>SIN(2*PI()*O$2*$A132/$A$2)*value!$Q131</f>
        <v>0.63675487335191794</v>
      </c>
      <c r="P132" s="3">
        <f>SIN(2*PI()*P$2*$A132/$A$2)*value!$Q131</f>
        <v>-0.82237060101986648</v>
      </c>
      <c r="Q132" s="3">
        <f>SIN(2*PI()*Q$2*$A132/$A$2)*value!$Q131</f>
        <v>0.20881109210436719</v>
      </c>
      <c r="R132" s="3">
        <f>SIN(2*PI()*R$2*$A132/$A$2)*value!$Q131</f>
        <v>0.60766989008219063</v>
      </c>
      <c r="S132" s="3">
        <f>SIN(2*PI()*S$2*$A132/$A$2)*value!$Q131</f>
        <v>-0.83362060821406114</v>
      </c>
      <c r="T132" s="3">
        <f>SIN(2*PI()*T$2*$A132/$A$2)*value!$Q131</f>
        <v>0.24946339451554866</v>
      </c>
      <c r="U132" s="3">
        <f>SIN(2*PI()*U$2*$A132/$A$2)*value!$Q131</f>
        <v>0.57712097682165919</v>
      </c>
      <c r="V132" s="3">
        <f>SIN(2*PI()*V$2*$A132/$A$2)*value!$Q131</f>
        <v>-0.84286235034652568</v>
      </c>
      <c r="W132" s="3">
        <f>SIN(2*PI()*W$2*$A132/$A$2)*value!$Q131</f>
        <v>0.28951471775893822</v>
      </c>
      <c r="X132" s="3">
        <f>SIN(2*PI()*X$2*$A132/$A$2)*value!$Q131</f>
        <v>0.54518172857813718</v>
      </c>
      <c r="Y132" s="3">
        <f>SIN(2*PI()*Y$2*$A132/$A$2)*value!$Q131</f>
        <v>-0.85007356325098304</v>
      </c>
      <c r="Z132" s="3">
        <f>SIN(2*PI()*Z$2*$A132/$A$2)*value!$Q131</f>
        <v>0.32886857468875202</v>
      </c>
      <c r="AA132" s="3">
        <f>SIN(2*PI()*AA$2*$A132/$A$2)*value!$Q131</f>
        <v>0.51192908979818608</v>
      </c>
      <c r="AB132" s="3">
        <f>SIN(2*PI()*AB$2*$A132/$A$2)*value!$Q131</f>
        <v>-0.85523687448391927</v>
      </c>
      <c r="AC132" s="3">
        <f>SIN(2*PI()*AC$2*$A132/$A$2)*value!$Q131</f>
        <v>0.36743015841664445</v>
      </c>
      <c r="AD132" s="3">
        <f>SIN(2*PI()*AD$2*$A132/$A$2)*value!$Q131</f>
        <v>0.47744316900122341</v>
      </c>
      <c r="AE132" s="3">
        <f>SIN(2*PI()*AE$2*$A132/$A$2)*value!$Q131</f>
        <v>-0.85833984517632023</v>
      </c>
      <c r="AF132" s="3">
        <f>SIN(2*PI()*AF$2*$A132/$A$2)*value!$Q131</f>
        <v>0.4051065707098413</v>
      </c>
      <c r="AG132" s="3">
        <f>SIN(2*PI()*AG$2*$A132/$A$2)*value!$Q131</f>
        <v>0.44180704579105962</v>
      </c>
      <c r="AH132" s="3">
        <f>SIN(2*PI()*AH$2*$A132/$A$2)*value!$Q131</f>
        <v>-0.859375</v>
      </c>
      <c r="AI132" s="3">
        <f>SIN(2*PI()*AI$2*$A132/$A$2)*value!$Q131</f>
        <v>0.44180704579105312</v>
      </c>
      <c r="AJ132" s="3">
        <f>SIN(2*PI()*AJ$2*$A132/$A$2)*value!$Q131</f>
        <v>0.40510657070984257</v>
      </c>
      <c r="AK132" s="3">
        <f>SIN(2*PI()*AK$2*$A132/$A$2)*value!$Q131</f>
        <v>-0.85833984517632034</v>
      </c>
      <c r="AL132" s="3">
        <f>SIN(2*PI()*AL$2*$A132/$A$2)*value!$Q131</f>
        <v>0.47744316900121203</v>
      </c>
      <c r="AM132" s="3">
        <f>SIN(2*PI()*AM$2*$A132/$A$2)*value!$Q131</f>
        <v>0.36743015841665122</v>
      </c>
      <c r="AN132" s="3">
        <f>SIN(2*PI()*AN$2*$A132/$A$2)*value!$Q131</f>
        <v>-0.85523687448391994</v>
      </c>
      <c r="AO132" s="3">
        <f>SIN(2*PI()*AO$2*$A132/$A$2)*value!$Q131</f>
        <v>0.51192908979818497</v>
      </c>
      <c r="AP132" s="3">
        <f>SIN(2*PI()*AP$2*$A132/$A$2)*value!$Q131</f>
        <v>0.32886857468875341</v>
      </c>
      <c r="AQ132" s="3">
        <f>SIN(2*PI()*AQ$2*$A132/$A$2)*value!$Q131</f>
        <v>-0.85007356325098504</v>
      </c>
      <c r="AR132" s="3">
        <f>SIN(2*PI()*AR$2*$A132/$A$2)*value!$Q131</f>
        <v>0.54518172857813141</v>
      </c>
      <c r="AS132" s="3">
        <f>SIN(2*PI()*AS$2*$A132/$A$2)*value!$Q131</f>
        <v>0.28951471775893384</v>
      </c>
      <c r="AT132" s="3">
        <f>SIN(2*PI()*AT$2*$A132/$A$2)*value!$Q131</f>
        <v>-0.84286235034652834</v>
      </c>
      <c r="AU132" s="3">
        <f>SIN(2*PI()*AU$2*$A132/$A$2)*value!$Q131</f>
        <v>0.57712097682165364</v>
      </c>
      <c r="AV132" s="3">
        <f>SIN(2*PI()*AV$2*$A132/$A$2)*value!$Q131</f>
        <v>0.24946339451556171</v>
      </c>
      <c r="AW132" s="3">
        <f>SIN(2*PI()*AW$2*$A132/$A$2)*value!$Q131</f>
        <v>-0.83362060821406148</v>
      </c>
      <c r="AX132" s="3">
        <f>SIN(2*PI()*AX$2*$A132/$A$2)*value!$Q131</f>
        <v>0.60766989008219385</v>
      </c>
      <c r="AY132" s="3">
        <f>SIN(2*PI()*AY$2*$A132/$A$2)*value!$Q131</f>
        <v>0.20881109210437748</v>
      </c>
      <c r="AZ132" s="3">
        <f>SIN(2*PI()*AZ$2*$A132/$A$2)*value!$Q131</f>
        <v>-0.82237060101986781</v>
      </c>
      <c r="BA132" s="3">
        <f>SIN(2*PI()*BA$2*$A132/$A$2)*value!$Q131</f>
        <v>0.63675487335191294</v>
      </c>
      <c r="BB132" s="3">
        <f>SIN(2*PI()*BB$2*$A132/$A$2)*value!$Q131</f>
        <v>0.16765574548261028</v>
      </c>
      <c r="BC132" s="3">
        <f>SIN(2*PI()*BC$2*$A132/$A$2)*value!$Q131</f>
        <v>-0.80913943101665597</v>
      </c>
      <c r="BD132" s="3">
        <f>SIN(2*PI()*BD$2*$A132/$A$2)*value!$Q131</f>
        <v>0.66430585835859612</v>
      </c>
      <c r="BE132" s="3">
        <f>SIN(2*PI()*BE$2*$A132/$A$2)*value!$Q131</f>
        <v>0.12609650148506635</v>
      </c>
      <c r="BF132" s="3">
        <f>SIN(2*PI()*BF$2*$A132/$A$2)*value!$Q131</f>
        <v>-0.79395897325188958</v>
      </c>
      <c r="BG132" s="3">
        <f>SIN(2*PI()*BG$2*$A132/$A$2)*value!$Q131</f>
        <v>0.69025647236617249</v>
      </c>
      <c r="BH132" s="3">
        <f>SIN(2*PI()*BH$2*$A132/$A$2)*value!$Q131</f>
        <v>8.4233479970707778E-2</v>
      </c>
      <c r="BI132" s="3">
        <f>SIN(2*PI()*BI$2*$A132/$A$2)*value!$Q131</f>
        <v>-0.77686579877796269</v>
      </c>
      <c r="BJ132" s="3">
        <f>SIN(2*PI()*BJ$2*$A132/$A$2)*value!$Q131</f>
        <v>0.71454419807249925</v>
      </c>
      <c r="BK132" s="3">
        <f>SIN(2*PI()*BK$2*$A132/$A$2)*value!$Q131</f>
        <v>4.2167532625118354E-2</v>
      </c>
      <c r="BL132" s="3">
        <f>SIN(2*PI()*BL$2*$A132/$A$2)*value!$Q131</f>
        <v>-0.75790108654937827</v>
      </c>
      <c r="BM132" s="3">
        <f>SIN(2*PI()*BM$2*$A132/$A$2)*value!$Q131</f>
        <v>0.73711052421898238</v>
      </c>
      <c r="BN132" s="3">
        <f>SIN(2*PI()*BN$2*$A132/$A$2)*value!$Q131</f>
        <v>7.5804197174986904E-15</v>
      </c>
      <c r="BO132" s="3">
        <f>SIN(2*PI()*BO$2*$A132/$A$2)*value!$Q131</f>
        <v>-0.73711052421899015</v>
      </c>
      <c r="BP132" s="3">
        <f>SIN(2*PI()*BP$2*$A132/$A$2)*value!$Q131</f>
        <v>0.75790108654937116</v>
      </c>
      <c r="BQ132" s="3">
        <f>SIN(2*PI()*BQ$2*$A132/$A$2)*value!$Q131</f>
        <v>-4.2167532625103206E-2</v>
      </c>
      <c r="BR132" s="3">
        <f>SIN(2*PI()*BR$2*$A132/$A$2)*value!$Q131</f>
        <v>-0.71454419807250091</v>
      </c>
      <c r="BS132" s="3">
        <f>SIN(2*PI()*BS$2*$A132/$A$2)*value!$Q131</f>
        <v>0.77686579877795625</v>
      </c>
      <c r="BT132" s="3">
        <f>SIN(2*PI()*BT$2*$A132/$A$2)*value!$Q131</f>
        <v>-8.423347997070485E-2</v>
      </c>
      <c r="BU132" s="3">
        <f>SIN(2*PI()*BU$2*$A132/$A$2)*value!$Q131</f>
        <v>-0.69025647236617416</v>
      </c>
      <c r="BV132" s="3">
        <f>SIN(2*PI()*BV$2*$A132/$A$2)*value!$Q131</f>
        <v>0.79395897325187914</v>
      </c>
      <c r="BW132" s="3">
        <f>SIN(2*PI()*BW$2*$A132/$A$2)*value!$Q131</f>
        <v>-0.12609650148507551</v>
      </c>
      <c r="BX132" s="3">
        <f>SIN(2*PI()*BX$2*$A132/$A$2)*value!$Q131</f>
        <v>-0.66430585835860578</v>
      </c>
      <c r="BY132" s="3">
        <f>SIN(2*PI()*BY$2*$A132/$A$2)*value!$Q131</f>
        <v>0.80913943101665498</v>
      </c>
      <c r="BZ132" s="3">
        <f>SIN(2*PI()*BZ$2*$A132/$A$2)*value!$Q131</f>
        <v>-0.1676557454825954</v>
      </c>
      <c r="CA132" s="3">
        <f>SIN(2*PI()*CA$2*$A132/$A$2)*value!$Q131</f>
        <v>-0.63675487335191483</v>
      </c>
      <c r="CB132" s="3">
        <f>SIN(2*PI()*CB$2*$A132/$A$2)*value!$Q131</f>
        <v>0.82237060101986692</v>
      </c>
      <c r="CC132" s="3">
        <f>SIN(2*PI()*CC$2*$A132/$A$2)*value!$Q131</f>
        <v>-0.20881109210436277</v>
      </c>
      <c r="CD132" s="3">
        <f>SIN(2*PI()*CD$2*$A132/$A$2)*value!$Q131</f>
        <v>-0.60766989008219596</v>
      </c>
      <c r="CE132" s="3">
        <f>SIN(2*PI()*CE$2*$A132/$A$2)*value!$Q131</f>
        <v>0.83362060821405781</v>
      </c>
      <c r="CF132" s="3">
        <f>SIN(2*PI()*CF$2*$A132/$A$2)*value!$Q131</f>
        <v>-0.24946339451553554</v>
      </c>
      <c r="CG132" s="3">
        <f>SIN(2*PI()*CG$2*$A132/$A$2)*value!$Q131</f>
        <v>-0.57712097682165575</v>
      </c>
      <c r="CH132" s="3">
        <f>SIN(2*PI()*CH$2*$A132/$A$2)*value!$Q131</f>
        <v>0.84286235034652535</v>
      </c>
      <c r="CI132" s="3">
        <f>SIN(2*PI()*CI$2*$A132/$A$2)*value!$Q131</f>
        <v>-0.28951471775893106</v>
      </c>
      <c r="CJ132" s="3">
        <f>SIN(2*PI()*CJ$2*$A132/$A$2)*value!$Q131</f>
        <v>-0.54518172857812419</v>
      </c>
      <c r="CK132" s="3">
        <f>SIN(2*PI()*CK$2*$A132/$A$2)*value!$Q131</f>
        <v>0.85007356325098105</v>
      </c>
      <c r="CL132" s="3">
        <f>SIN(2*PI()*CL$2*$A132/$A$2)*value!$Q131</f>
        <v>-0.3288685746887281</v>
      </c>
      <c r="CM132" s="3">
        <f>SIN(2*PI()*CM$2*$A132/$A$2)*value!$Q131</f>
        <v>-0.51192908979816765</v>
      </c>
      <c r="CN132" s="3">
        <f>SIN(2*PI()*CN$2*$A132/$A$2)*value!$Q131</f>
        <v>0.8552368744839185</v>
      </c>
      <c r="CO132" s="3">
        <f>SIN(2*PI()*CO$2*$A132/$A$2)*value!$Q131</f>
        <v>-0.36743015841663756</v>
      </c>
      <c r="CP132" s="3">
        <f>SIN(2*PI()*CP$2*$A132/$A$2)*value!$Q131</f>
        <v>-0.47744316900123485</v>
      </c>
      <c r="CQ132" s="3">
        <f>SIN(2*PI()*CQ$2*$A132/$A$2)*value!$Q131</f>
        <v>0.85833984517632012</v>
      </c>
      <c r="CR132" s="3">
        <f>SIN(2*PI()*CR$2*$A132/$A$2)*value!$Q131</f>
        <v>-0.40510657070984002</v>
      </c>
      <c r="CS132" s="3">
        <f>SIN(2*PI()*CS$2*$A132/$A$2)*value!$Q131</f>
        <v>-0.44180704579105567</v>
      </c>
      <c r="CT132" s="3">
        <f>SIN(2*PI()*CT$2*$A132/$A$2)*value!$Q131</f>
        <v>0.859375</v>
      </c>
      <c r="CU132" s="3">
        <f>SIN(2*PI()*CU$2*$A132/$A$2)*value!$Q131</f>
        <v>-0.44180704579103613</v>
      </c>
      <c r="CV132" s="3">
        <f>SIN(2*PI()*CV$2*$A132/$A$2)*value!$Q131</f>
        <v>-0.40510657070986006</v>
      </c>
      <c r="CW132" s="3">
        <f>SIN(2*PI()*CW$2*$A132/$A$2)*value!$Q131</f>
        <v>0.85833984517631889</v>
      </c>
      <c r="CX132" s="3">
        <f>SIN(2*PI()*CX$2*$A132/$A$2)*value!$Q131</f>
        <v>-0.47744316900121586</v>
      </c>
      <c r="CY132" s="3">
        <f>SIN(2*PI()*CY$2*$A132/$A$2)*value!$Q131</f>
        <v>-0.3674301584166581</v>
      </c>
      <c r="CZ132" s="3">
        <f>SIN(2*PI()*CZ$2*$A132/$A$2)*value!$Q131</f>
        <v>0.85523687448392072</v>
      </c>
      <c r="DA132" s="3">
        <f>SIN(2*PI()*DA$2*$A132/$A$2)*value!$Q131</f>
        <v>-0.51192908979818863</v>
      </c>
      <c r="DB132" s="3">
        <f>SIN(2*PI()*DB$2*$A132/$A$2)*value!$Q131</f>
        <v>-0.32886857468874914</v>
      </c>
      <c r="DC132" s="3">
        <f>SIN(2*PI()*DC$2*$A132/$A$2)*value!$Q131</f>
        <v>0.85007356325098438</v>
      </c>
      <c r="DD132" s="3">
        <f>SIN(2*PI()*DD$2*$A132/$A$2)*value!$Q131</f>
        <v>-0.5451817285781444</v>
      </c>
      <c r="DE132" s="3">
        <f>SIN(2*PI()*DE$2*$A132/$A$2)*value!$Q131</f>
        <v>-0.28951471775895249</v>
      </c>
      <c r="DF132" s="3">
        <f>SIN(2*PI()*DF$2*$A132/$A$2)*value!$Q131</f>
        <v>0.8428623503465299</v>
      </c>
      <c r="DG132" s="3">
        <f>SIN(2*PI()*DG$2*$A132/$A$2)*value!$Q131</f>
        <v>-0.57712097682163888</v>
      </c>
      <c r="DH132" s="3">
        <f>SIN(2*PI()*DH$2*$A132/$A$2)*value!$Q131</f>
        <v>-0.2494633945155339</v>
      </c>
      <c r="DI132" s="3">
        <f>SIN(2*PI()*DI$2*$A132/$A$2)*value!$Q131</f>
        <v>0.83362060821406336</v>
      </c>
      <c r="DJ132" s="3">
        <f>SIN(2*PI()*DJ$2*$A132/$A$2)*value!$Q131</f>
        <v>-0.60766989008217986</v>
      </c>
      <c r="DK132" s="3">
        <f>SIN(2*PI()*DK$2*$A132/$A$2)*value!$Q131</f>
        <v>-0.20881109210436113</v>
      </c>
      <c r="DL132" s="3">
        <f>SIN(2*PI()*DL$2*$A132/$A$2)*value!$Q131</f>
        <v>0.82237060101987358</v>
      </c>
      <c r="DM132" s="3">
        <f>SIN(2*PI()*DM$2*$A132/$A$2)*value!$Q131</f>
        <v>-0.63675487335191594</v>
      </c>
      <c r="DN132" s="3">
        <f>SIN(2*PI()*DN$2*$A132/$A$2)*value!$Q131</f>
        <v>-0.16765574548259377</v>
      </c>
      <c r="DO132" s="3">
        <f>SIN(2*PI()*DO$2*$A132/$A$2)*value!$Q131</f>
        <v>0.80913943101666264</v>
      </c>
      <c r="DP132" s="3">
        <f>SIN(2*PI()*DP$2*$A132/$A$2)*value!$Q131</f>
        <v>-0.66430585835859124</v>
      </c>
      <c r="DQ132" s="3">
        <f>SIN(2*PI()*DQ$2*$A132/$A$2)*value!$Q131</f>
        <v>-0.12609650148509799</v>
      </c>
      <c r="DR132" s="3">
        <f>SIN(2*PI()*DR$2*$A132/$A$2)*value!$Q131</f>
        <v>0.7939589732518878</v>
      </c>
      <c r="DS132" s="3">
        <f>SIN(2*PI()*DS$2*$A132/$A$2)*value!$Q131</f>
        <v>-0.69025647236617527</v>
      </c>
      <c r="DT132" s="3">
        <f>SIN(2*PI()*DT$2*$A132/$A$2)*value!$Q131</f>
        <v>-8.4233479970703184E-2</v>
      </c>
      <c r="DU132" s="3">
        <f>SIN(2*PI()*DU$2*$A132/$A$2)*value!$Q131</f>
        <v>0.77686579877796602</v>
      </c>
      <c r="DV132" s="3">
        <f>SIN(2*PI()*DV$2*$A132/$A$2)*value!$Q131</f>
        <v>-0.71454419807247471</v>
      </c>
      <c r="DW132" s="3">
        <f>SIN(2*PI()*DW$2*$A132/$A$2)*value!$Q131</f>
        <v>-4.2167532625150321E-2</v>
      </c>
      <c r="DX132" s="3">
        <f>SIN(2*PI()*DX$2*$A132/$A$2)*value!$Q131</f>
        <v>0.75790108654937027</v>
      </c>
      <c r="DY132" s="3">
        <f>SIN(2*PI()*DY$2*$A132/$A$2)*value!$Q131</f>
        <v>-0.73711052421896595</v>
      </c>
      <c r="DZ132" s="3">
        <f>SIN(2*PI()*DZ$2*$A132/$A$2)*value!$Q131</f>
        <v>-1.5160839434997381E-14</v>
      </c>
      <c r="EA132" s="3">
        <f>SIN(2*PI()*EA$2*$A132/$A$2)*value!$Q131</f>
        <v>0.73711052421898149</v>
      </c>
      <c r="EB132" s="3">
        <f>SIN(2*PI()*EB$2*$A132/$A$2)*value!$Q131</f>
        <v>-0.75790108654935595</v>
      </c>
      <c r="EC132" s="3">
        <f>SIN(2*PI()*EC$2*$A132/$A$2)*value!$Q131</f>
        <v>4.2167532625120033E-2</v>
      </c>
      <c r="ED132" s="3">
        <f>SIN(2*PI()*ED$2*$A132/$A$2)*value!$Q131</f>
        <v>0.71454419807249148</v>
      </c>
      <c r="EE132" s="3">
        <f>SIN(2*PI()*EE$2*$A132/$A$2)*value!$Q131</f>
        <v>-0.77686579877795303</v>
      </c>
      <c r="EF132" s="3">
        <f>SIN(2*PI()*EF$2*$A132/$A$2)*value!$Q131</f>
        <v>8.4233479970673E-2</v>
      </c>
      <c r="EG132" s="3">
        <f>SIN(2*PI()*EG$2*$A132/$A$2)*value!$Q131</f>
        <v>0.69025647236619325</v>
      </c>
      <c r="EH132" s="3">
        <f>SIN(2*PI()*EH$2*$A132/$A$2)*value!$Q131</f>
        <v>-0.79395897325188558</v>
      </c>
      <c r="EI132" s="3">
        <f>SIN(2*PI()*EI$2*$A132/$A$2)*value!$Q131</f>
        <v>0.12609650148509216</v>
      </c>
      <c r="EJ132" s="3">
        <f>SIN(2*PI()*EJ$2*$A132/$A$2)*value!$Q131</f>
        <v>0.66430585835861045</v>
      </c>
      <c r="EK132" s="3">
        <f>SIN(2*PI()*EK$2*$A132/$A$2)*value!$Q131</f>
        <v>-0.80913943101666064</v>
      </c>
      <c r="EL132" s="3">
        <f>SIN(2*PI()*EL$2*$A132/$A$2)*value!$Q131</f>
        <v>0.16765574548258799</v>
      </c>
      <c r="EM132" s="3">
        <f>SIN(2*PI()*EM$2*$A132/$A$2)*value!$Q131</f>
        <v>0.6367548733519528</v>
      </c>
      <c r="EN132" s="3">
        <f>SIN(2*PI()*EN$2*$A132/$A$2)*value!$Q131</f>
        <v>-0.82237060101987181</v>
      </c>
      <c r="EO132" s="3">
        <f>SIN(2*PI()*EO$2*$A132/$A$2)*value!$Q131</f>
        <v>0.20881109210435542</v>
      </c>
      <c r="EP132" s="3">
        <f>SIN(2*PI()*EP$2*$A132/$A$2)*value!$Q131</f>
        <v>0.60766989008221861</v>
      </c>
      <c r="EQ132" s="3">
        <f>SIN(2*PI()*EQ$2*$A132/$A$2)*value!$Q131</f>
        <v>-0.83362060821405604</v>
      </c>
      <c r="ER132" s="3">
        <f>SIN(2*PI()*ER$2*$A132/$A$2)*value!$Q131</f>
        <v>0.24946339451555166</v>
      </c>
      <c r="ES132" s="3">
        <f>SIN(2*PI()*ES$2*$A132/$A$2)*value!$Q131</f>
        <v>0.57712097682164332</v>
      </c>
      <c r="ET132" s="3">
        <f>SIN(2*PI()*ET$2*$A132/$A$2)*value!$Q131</f>
        <v>-0.8428623503465239</v>
      </c>
      <c r="EU132" s="3">
        <f>SIN(2*PI()*EU$2*$A132/$A$2)*value!$Q131</f>
        <v>0.28951471775894694</v>
      </c>
      <c r="EV132" s="3">
        <f>SIN(2*PI()*EV$2*$A132/$A$2)*value!$Q131</f>
        <v>0.54518172857814895</v>
      </c>
      <c r="EW132" s="3">
        <f>SIN(2*PI()*EW$2*$A132/$A$2)*value!$Q131</f>
        <v>-0.85007356325097638</v>
      </c>
      <c r="EX132" s="3">
        <f>SIN(2*PI()*EX$2*$A132/$A$2)*value!$Q131</f>
        <v>0.3288685746887211</v>
      </c>
      <c r="EY132" s="3">
        <f>SIN(2*PI()*EY$2*$A132/$A$2)*value!$Q131</f>
        <v>0.51192908979819329</v>
      </c>
      <c r="EZ132" s="3">
        <f>SIN(2*PI()*EZ$2*$A132/$A$2)*value!$Q131</f>
        <v>-0.85523687448392005</v>
      </c>
      <c r="FA132" s="3">
        <f>SIN(2*PI()*FA$2*$A132/$A$2)*value!$Q131</f>
        <v>0.36743015841663068</v>
      </c>
      <c r="FB132" s="3">
        <f>SIN(2*PI()*FB$2*$A132/$A$2)*value!$Q131</f>
        <v>0.4774431690012208</v>
      </c>
      <c r="FC132" s="3">
        <f>SIN(2*PI()*FC$2*$A132/$A$2)*value!$Q131</f>
        <v>-0.85833984517631856</v>
      </c>
      <c r="FD132" s="3">
        <f>SIN(2*PI()*FD$2*$A132/$A$2)*value!$Q131</f>
        <v>0.4051065707098333</v>
      </c>
      <c r="FE132" s="3">
        <f>SIN(2*PI()*FE$2*$A132/$A$2)*value!$Q131</f>
        <v>0.44180704579104119</v>
      </c>
      <c r="FF132" s="3">
        <f>SIN(2*PI()*FF$2*$A132/$A$2)*value!$Q131</f>
        <v>-0.859375</v>
      </c>
      <c r="FG132" s="3">
        <f>SIN(2*PI()*FG$2*$A132/$A$2)*value!$Q131</f>
        <v>0.44180704579100866</v>
      </c>
      <c r="FH132" s="3">
        <f>SIN(2*PI()*FH$2*$A132/$A$2)*value!$Q131</f>
        <v>0.40510657070986672</v>
      </c>
      <c r="FI132" s="3">
        <f>SIN(2*PI()*FI$2*$A132/$A$2)*value!$Q131</f>
        <v>-0.85833984517632278</v>
      </c>
      <c r="FJ132" s="3">
        <f>SIN(2*PI()*FJ$2*$A132/$A$2)*value!$Q131</f>
        <v>0.47744316900118933</v>
      </c>
      <c r="FK132" s="3">
        <f>SIN(2*PI()*FK$2*$A132/$A$2)*value!$Q131</f>
        <v>0.36743015841670912</v>
      </c>
      <c r="FL132" s="3">
        <f>SIN(2*PI()*FL$2*$A132/$A$2)*value!$Q131</f>
        <v>-0.85523687448391905</v>
      </c>
      <c r="FM132" s="3">
        <f>SIN(2*PI()*FM$2*$A132/$A$2)*value!$Q131</f>
        <v>0.51192908979820206</v>
      </c>
      <c r="FN132" s="3">
        <f>SIN(2*PI()*FN$2*$A132/$A$2)*value!$Q131</f>
        <v>0.32886857468875613</v>
      </c>
      <c r="FO132" s="3">
        <f>SIN(2*PI()*FO$2*$A132/$A$2)*value!$Q131</f>
        <v>-0.85007356325098182</v>
      </c>
      <c r="FP132" s="3">
        <f>SIN(2*PI()*FP$2*$A132/$A$2)*value!$Q131</f>
        <v>0.54518172857811964</v>
      </c>
      <c r="FQ132" s="3">
        <f>SIN(2*PI()*FQ$2*$A132/$A$2)*value!$Q131</f>
        <v>0.28951471775898263</v>
      </c>
      <c r="FR132" s="3">
        <f>SIN(2*PI()*FR$2*$A132/$A$2)*value!$Q131</f>
        <v>-0.84286235034652179</v>
      </c>
      <c r="FS132" s="3">
        <f>SIN(2*PI()*FS$2*$A132/$A$2)*value!$Q131</f>
        <v>0.57712097682165142</v>
      </c>
      <c r="FT132" s="3">
        <f>SIN(2*PI()*FT$2*$A132/$A$2)*value!$Q131</f>
        <v>0.24946339451558791</v>
      </c>
      <c r="FU132" s="3">
        <f>SIN(2*PI()*FU$2*$A132/$A$2)*value!$Q131</f>
        <v>-0.83362060821406514</v>
      </c>
      <c r="FV132" s="3">
        <f>SIN(2*PI()*FV$2*$A132/$A$2)*value!$Q131</f>
        <v>0.60766989008215722</v>
      </c>
      <c r="FW132" s="3">
        <f>SIN(2*PI()*FW$2*$A132/$A$2)*value!$Q131</f>
        <v>0.20881109210439219</v>
      </c>
      <c r="FX132" s="3">
        <f>SIN(2*PI()*FX$2*$A132/$A$2)*value!$Q131</f>
        <v>-0.82237060101985449</v>
      </c>
      <c r="FY132" s="3">
        <f>SIN(2*PI()*FY$2*$A132/$A$2)*value!$Q131</f>
        <v>0.63675487335192738</v>
      </c>
      <c r="FZ132" s="3">
        <f>SIN(2*PI()*FZ$2*$A132/$A$2)*value!$Q131</f>
        <v>0.16765574548262516</v>
      </c>
      <c r="GA132" s="3">
        <f>SIN(2*PI()*GA$2*$A132/$A$2)*value!$Q131</f>
        <v>-0.80913943101665697</v>
      </c>
      <c r="GB132" s="3">
        <f>SIN(2*PI()*GB$2*$A132/$A$2)*value!$Q131</f>
        <v>0.66430585835858647</v>
      </c>
      <c r="GC132" s="3">
        <f>SIN(2*PI()*GC$2*$A132/$A$2)*value!$Q131</f>
        <v>0.12609650148512966</v>
      </c>
      <c r="GD132" s="3">
        <f>SIN(2*PI()*GD$2*$A132/$A$2)*value!$Q131</f>
        <v>-0.79395897325190012</v>
      </c>
      <c r="GE132" s="3">
        <f>SIN(2*PI()*GE$2*$A132/$A$2)*value!$Q131</f>
        <v>0.69025647236614163</v>
      </c>
      <c r="GF132" s="3">
        <f>SIN(2*PI()*GF$2*$A132/$A$2)*value!$Q131</f>
        <v>8.423347997071072E-2</v>
      </c>
      <c r="GG132" s="3">
        <f>SIN(2*PI()*GG$2*$A132/$A$2)*value!$Q131</f>
        <v>-0.77686579877794837</v>
      </c>
      <c r="GH132" s="3">
        <f>SIN(2*PI()*GH$2*$A132/$A$2)*value!$Q131</f>
        <v>0.71454419807249758</v>
      </c>
      <c r="GI132" s="3">
        <f>SIN(2*PI()*GI$2*$A132/$A$2)*value!$Q131</f>
        <v>4.2167532625109097E-2</v>
      </c>
      <c r="GJ132" s="3">
        <f>SIN(2*PI()*GJ$2*$A132/$A$2)*value!$Q131</f>
        <v>-0.75790108654937394</v>
      </c>
      <c r="GK132" s="3">
        <f>SIN(2*PI()*GK$2*$A132/$A$2)*value!$Q131</f>
        <v>0.73711052421896195</v>
      </c>
    </row>
    <row r="133" spans="1:193" x14ac:dyDescent="0.4">
      <c r="A133">
        <v>130</v>
      </c>
      <c r="B133" s="3">
        <f>SIN(2*PI()*B$2*$A133/$A$2)*value!$Q132</f>
        <v>0</v>
      </c>
      <c r="C133" s="3">
        <f>SIN(2*PI()*C$2*$A133/$A$2)*value!$Q132</f>
        <v>0.72978312474940377</v>
      </c>
      <c r="D133" s="3">
        <f>SIN(2*PI()*D$2*$A133/$A$2)*value!$Q132</f>
        <v>-0.770750012254654</v>
      </c>
      <c r="E133" s="3">
        <f>SIN(2*PI()*E$2*$A133/$A$2)*value!$Q132</f>
        <v>8.4233479970715647E-2</v>
      </c>
      <c r="F133" s="3">
        <f>SIN(2*PI()*F$2*$A133/$A$2)*value!$Q132</f>
        <v>0.68178802681278028</v>
      </c>
      <c r="G133" s="3">
        <f>SIN(2*PI()*G$2*$A133/$A$2)*value!$Q132</f>
        <v>-0.80429415580707631</v>
      </c>
      <c r="H133" s="3">
        <f>SIN(2*PI()*H$2*$A133/$A$2)*value!$Q132</f>
        <v>0.16765574548260925</v>
      </c>
      <c r="I133" s="3">
        <f>SIN(2*PI()*I$2*$A133/$A$2)*value!$Q132</f>
        <v>0.62722693747470293</v>
      </c>
      <c r="J133" s="3">
        <f>SIN(2*PI()*J$2*$A133/$A$2)*value!$Q132</f>
        <v>-0.83009250696716796</v>
      </c>
      <c r="K133" s="3">
        <f>SIN(2*PI()*K$2*$A133/$A$2)*value!$Q132</f>
        <v>0.24946339451555219</v>
      </c>
      <c r="L133" s="3">
        <f>SIN(2*PI()*L$2*$A133/$A$2)*value!$Q132</f>
        <v>0.56662530985162363</v>
      </c>
      <c r="M133" s="3">
        <f>SIN(2*PI()*M$2*$A133/$A$2)*value!$Q132</f>
        <v>-0.84789661351044232</v>
      </c>
      <c r="N133" s="3">
        <f>SIN(2*PI()*N$2*$A133/$A$2)*value!$Q132</f>
        <v>0.3288685746887472</v>
      </c>
      <c r="O133" s="3">
        <f>SIN(2*PI()*O$2*$A133/$A$2)*value!$Q132</f>
        <v>0.50056677074576506</v>
      </c>
      <c r="P133" s="3">
        <f>SIN(2*PI()*P$2*$A133/$A$2)*value!$Q132</f>
        <v>-0.85753501215817474</v>
      </c>
      <c r="Q133" s="3">
        <f>SIN(2*PI()*Q$2*$A133/$A$2)*value!$Q132</f>
        <v>0.40510657070983952</v>
      </c>
      <c r="R133" s="3">
        <f>SIN(2*PI()*R$2*$A133/$A$2)*value!$Q132</f>
        <v>0.42968750000000056</v>
      </c>
      <c r="S133" s="3">
        <f>SIN(2*PI()*S$2*$A133/$A$2)*value!$Q132</f>
        <v>-0.85891487986250159</v>
      </c>
      <c r="T133" s="3">
        <f>SIN(2*PI()*T$2*$A133/$A$2)*value!$Q132</f>
        <v>0.47744316900121814</v>
      </c>
      <c r="U133" s="3">
        <f>SIN(2*PI()*U$2*$A133/$A$2)*value!$Q132</f>
        <v>0.35467010373815555</v>
      </c>
      <c r="V133" s="3">
        <f>SIN(2*PI()*V$2*$A133/$A$2)*value!$Q132</f>
        <v>-0.85202292774311905</v>
      </c>
      <c r="W133" s="3">
        <f>SIN(2*PI()*W$2*$A133/$A$2)*value!$Q132</f>
        <v>0.54518172857813241</v>
      </c>
      <c r="X133" s="3">
        <f>SIN(2*PI()*X$2*$A133/$A$2)*value!$Q132</f>
        <v>0.27623704049491177</v>
      </c>
      <c r="Y133" s="3">
        <f>SIN(2*PI()*Y$2*$A133/$A$2)*value!$Q132</f>
        <v>-0.83692552906645923</v>
      </c>
      <c r="Z133" s="3">
        <f>SIN(2*PI()*Z$2*$A133/$A$2)*value!$Q132</f>
        <v>0.60766989008218641</v>
      </c>
      <c r="AA133" s="3">
        <f>SIN(2*PI()*AA$2*$A133/$A$2)*value!$Q132</f>
        <v>0.19514366354516358</v>
      </c>
      <c r="AB133" s="3">
        <f>SIN(2*PI()*AB$2*$A133/$A$2)*value!$Q132</f>
        <v>-0.81376808003485457</v>
      </c>
      <c r="AC133" s="3">
        <f>SIN(2*PI()*AC$2*$A133/$A$2)*value!$Q132</f>
        <v>0.66430585835859723</v>
      </c>
      <c r="AD133" s="3">
        <f>SIN(2*PI()*AD$2*$A133/$A$2)*value!$Q132</f>
        <v>0.11217094643910945</v>
      </c>
      <c r="AE133" s="3">
        <f>SIN(2*PI()*AE$2*$A133/$A$2)*value!$Q132</f>
        <v>-0.78277359954163706</v>
      </c>
      <c r="AF133" s="3">
        <f>SIN(2*PI()*AF$2*$A133/$A$2)*value!$Q132</f>
        <v>0.71454419807249703</v>
      </c>
      <c r="AG133" s="3">
        <f>SIN(2*PI()*AG$2*$A133/$A$2)*value!$Q132</f>
        <v>2.8117961799970052E-2</v>
      </c>
      <c r="AH133" s="3">
        <f>SIN(2*PI()*AH$2*$A133/$A$2)*value!$Q132</f>
        <v>-0.74424058137725257</v>
      </c>
      <c r="AI133" s="3">
        <f>SIN(2*PI()*AI$2*$A133/$A$2)*value!$Q132</f>
        <v>0.75790108654936938</v>
      </c>
      <c r="AJ133" s="3">
        <f>SIN(2*PI()*AJ$2*$A133/$A$2)*value!$Q132</f>
        <v>-5.6205814182162757E-2</v>
      </c>
      <c r="AK133" s="3">
        <f>SIN(2*PI()*AK$2*$A133/$A$2)*value!$Q132</f>
        <v>-0.69854011957092565</v>
      </c>
      <c r="AL133" s="3">
        <f>SIN(2*PI()*AL$2*$A133/$A$2)*value!$Q132</f>
        <v>0.7939589732518848</v>
      </c>
      <c r="AM133" s="3">
        <f>SIN(2*PI()*AM$2*$A133/$A$2)*value!$Q132</f>
        <v>-0.13998829744847363</v>
      </c>
      <c r="AN133" s="3">
        <f>SIN(2*PI()*AN$2*$A133/$A$2)*value!$Q132</f>
        <v>-0.6461123345522517</v>
      </c>
      <c r="AO133" s="3">
        <f>SIN(2*PI()*AO$2*$A133/$A$2)*value!$Q132</f>
        <v>0.82237060101986603</v>
      </c>
      <c r="AP133" s="3">
        <f>SIN(2*PI()*AP$2*$A133/$A$2)*value!$Q132</f>
        <v>-0.22242261688496842</v>
      </c>
      <c r="AQ133" s="3">
        <f>SIN(2*PI()*AQ$2*$A133/$A$2)*value!$Q132</f>
        <v>-0.58746213455090923</v>
      </c>
      <c r="AR133" s="3">
        <f>SIN(2*PI()*AR$2*$A133/$A$2)*value!$Q132</f>
        <v>0.84286235034652601</v>
      </c>
      <c r="AS133" s="3">
        <f>SIN(2*PI()*AS$2*$A133/$A$2)*value!$Q132</f>
        <v>-0.30271488493230242</v>
      </c>
      <c r="AT133" s="3">
        <f>SIN(2*PI()*AT$2*$A133/$A$2)*value!$Q132</f>
        <v>-0.52315435305438163</v>
      </c>
      <c r="AU133" s="3">
        <f>SIN(2*PI()*AU$2*$A133/$A$2)*value!$Q132</f>
        <v>0.85523687448391938</v>
      </c>
      <c r="AV133" s="3">
        <f>SIN(2*PI()*AV$2*$A133/$A$2)*value!$Q132</f>
        <v>-0.38009184315694916</v>
      </c>
      <c r="AW133" s="3">
        <f>SIN(2*PI()*AW$2*$A133/$A$2)*value!$Q132</f>
        <v>-0.45380830915266057</v>
      </c>
      <c r="AX133" s="3">
        <f>SIN(2*PI()*AX$2*$A133/$A$2)*value!$Q132</f>
        <v>0.859375</v>
      </c>
      <c r="AY133" s="3">
        <f>SIN(2*PI()*AY$2*$A133/$A$2)*value!$Q132</f>
        <v>-0.45380830915264703</v>
      </c>
      <c r="AZ133" s="3">
        <f>SIN(2*PI()*AZ$2*$A133/$A$2)*value!$Q132</f>
        <v>-0.38009184315695255</v>
      </c>
      <c r="BA133" s="3">
        <f>SIN(2*PI()*BA$2*$A133/$A$2)*value!$Q132</f>
        <v>0.85523687448391972</v>
      </c>
      <c r="BB133" s="3">
        <f>SIN(2*PI()*BB$2*$A133/$A$2)*value!$Q132</f>
        <v>-0.52315435305437852</v>
      </c>
      <c r="BC133" s="3">
        <f>SIN(2*PI()*BC$2*$A133/$A$2)*value!$Q132</f>
        <v>-0.30271488493231735</v>
      </c>
      <c r="BD133" s="3">
        <f>SIN(2*PI()*BD$2*$A133/$A$2)*value!$Q132</f>
        <v>0.84286235034652912</v>
      </c>
      <c r="BE133" s="3">
        <f>SIN(2*PI()*BE$2*$A133/$A$2)*value!$Q132</f>
        <v>-0.58746213455090646</v>
      </c>
      <c r="BF133" s="3">
        <f>SIN(2*PI()*BF$2*$A133/$A$2)*value!$Q132</f>
        <v>-0.22242261688498385</v>
      </c>
      <c r="BG133" s="3">
        <f>SIN(2*PI()*BG$2*$A133/$A$2)*value!$Q132</f>
        <v>0.82237060101986703</v>
      </c>
      <c r="BH133" s="3">
        <f>SIN(2*PI()*BH$2*$A133/$A$2)*value!$Q132</f>
        <v>-0.64611233455224115</v>
      </c>
      <c r="BI133" s="3">
        <f>SIN(2*PI()*BI$2*$A133/$A$2)*value!$Q132</f>
        <v>-0.13998829744848942</v>
      </c>
      <c r="BJ133" s="3">
        <f>SIN(2*PI()*BJ$2*$A133/$A$2)*value!$Q132</f>
        <v>0.79395897325189091</v>
      </c>
      <c r="BK133" s="3">
        <f>SIN(2*PI()*BK$2*$A133/$A$2)*value!$Q132</f>
        <v>-0.69854011957092343</v>
      </c>
      <c r="BL133" s="3">
        <f>SIN(2*PI()*BL$2*$A133/$A$2)*value!$Q132</f>
        <v>-5.6205814182166539E-2</v>
      </c>
      <c r="BM133" s="3">
        <f>SIN(2*PI()*BM$2*$A133/$A$2)*value!$Q132</f>
        <v>0.75790108654935961</v>
      </c>
      <c r="BN133" s="3">
        <f>SIN(2*PI()*BN$2*$A133/$A$2)*value!$Q132</f>
        <v>-0.74424058137725069</v>
      </c>
      <c r="BO133" s="3">
        <f>SIN(2*PI()*BO$2*$A133/$A$2)*value!$Q132</f>
        <v>2.8117961799941853E-2</v>
      </c>
      <c r="BP133" s="3">
        <f>SIN(2*PI()*BP$2*$A133/$A$2)*value!$Q132</f>
        <v>0.7145441980724957</v>
      </c>
      <c r="BQ133" s="3">
        <f>SIN(2*PI()*BQ$2*$A133/$A$2)*value!$Q132</f>
        <v>-0.7827735995416305</v>
      </c>
      <c r="BR133" s="3">
        <f>SIN(2*PI()*BR$2*$A133/$A$2)*value!$Q132</f>
        <v>0.11217094643912386</v>
      </c>
      <c r="BS133" s="3">
        <f>SIN(2*PI()*BS$2*$A133/$A$2)*value!$Q132</f>
        <v>0.66430585835860356</v>
      </c>
      <c r="BT133" s="3">
        <f>SIN(2*PI()*BT$2*$A133/$A$2)*value!$Q132</f>
        <v>-0.81376808003484935</v>
      </c>
      <c r="BU133" s="3">
        <f>SIN(2*PI()*BU$2*$A133/$A$2)*value!$Q132</f>
        <v>0.19514366354517179</v>
      </c>
      <c r="BV133" s="3">
        <f>SIN(2*PI()*BV$2*$A133/$A$2)*value!$Q132</f>
        <v>0.60766989008219785</v>
      </c>
      <c r="BW133" s="3">
        <f>SIN(2*PI()*BW$2*$A133/$A$2)*value!$Q132</f>
        <v>-0.83692552906645701</v>
      </c>
      <c r="BX133" s="3">
        <f>SIN(2*PI()*BX$2*$A133/$A$2)*value!$Q132</f>
        <v>0.27623704049490244</v>
      </c>
      <c r="BY133" s="3">
        <f>SIN(2*PI()*BY$2*$A133/$A$2)*value!$Q132</f>
        <v>0.54518172857814962</v>
      </c>
      <c r="BZ133" s="3">
        <f>SIN(2*PI()*BZ$2*$A133/$A$2)*value!$Q132</f>
        <v>-0.85202292774311605</v>
      </c>
      <c r="CA133" s="3">
        <f>SIN(2*PI()*CA$2*$A133/$A$2)*value!$Q132</f>
        <v>0.35467010373814101</v>
      </c>
      <c r="CB133" s="3">
        <f>SIN(2*PI()*CB$2*$A133/$A$2)*value!$Q132</f>
        <v>0.47744316900122646</v>
      </c>
      <c r="CC133" s="3">
        <f>SIN(2*PI()*CC$2*$A133/$A$2)*value!$Q132</f>
        <v>-0.8589148798625017</v>
      </c>
      <c r="CD133" s="3">
        <f>SIN(2*PI()*CD$2*$A133/$A$2)*value!$Q132</f>
        <v>0.4296874999999814</v>
      </c>
      <c r="CE133" s="3">
        <f>SIN(2*PI()*CE$2*$A133/$A$2)*value!$Q132</f>
        <v>0.40510657070985634</v>
      </c>
      <c r="CF133" s="3">
        <f>SIN(2*PI()*CF$2*$A133/$A$2)*value!$Q132</f>
        <v>-0.85753501215817562</v>
      </c>
      <c r="CG133" s="3">
        <f>SIN(2*PI()*CG$2*$A133/$A$2)*value!$Q132</f>
        <v>0.50056677074578193</v>
      </c>
      <c r="CH133" s="3">
        <f>SIN(2*PI()*CH$2*$A133/$A$2)*value!$Q132</f>
        <v>0.32886857468875064</v>
      </c>
      <c r="CI133" s="3">
        <f>SIN(2*PI()*CI$2*$A133/$A$2)*value!$Q132</f>
        <v>-0.84789661351044243</v>
      </c>
      <c r="CJ133" s="3">
        <f>SIN(2*PI()*CJ$2*$A133/$A$2)*value!$Q132</f>
        <v>0.5666253098516093</v>
      </c>
      <c r="CK133" s="3">
        <f>SIN(2*PI()*CK$2*$A133/$A$2)*value!$Q132</f>
        <v>0.24946339451556454</v>
      </c>
      <c r="CL133" s="3">
        <f>SIN(2*PI()*CL$2*$A133/$A$2)*value!$Q132</f>
        <v>-0.83009250696717607</v>
      </c>
      <c r="CM133" s="3">
        <f>SIN(2*PI()*CM$2*$A133/$A$2)*value!$Q132</f>
        <v>0.62722693747470137</v>
      </c>
      <c r="CN133" s="3">
        <f>SIN(2*PI()*CN$2*$A133/$A$2)*value!$Q132</f>
        <v>0.16765574548260698</v>
      </c>
      <c r="CO133" s="3">
        <f>SIN(2*PI()*CO$2*$A133/$A$2)*value!$Q132</f>
        <v>-0.80429415580708241</v>
      </c>
      <c r="CP133" s="3">
        <f>SIN(2*PI()*CP$2*$A133/$A$2)*value!$Q132</f>
        <v>0.6817880268127734</v>
      </c>
      <c r="CQ133" s="3">
        <f>SIN(2*PI()*CQ$2*$A133/$A$2)*value!$Q132</f>
        <v>8.4233479970746761E-2</v>
      </c>
      <c r="CR133" s="3">
        <f>SIN(2*PI()*CR$2*$A133/$A$2)*value!$Q132</f>
        <v>-0.77075001225465467</v>
      </c>
      <c r="CS133" s="3">
        <f>SIN(2*PI()*CS$2*$A133/$A$2)*value!$Q132</f>
        <v>0.72978312474940554</v>
      </c>
      <c r="CT133" s="3">
        <f>SIN(2*PI()*CT$2*$A133/$A$2)*value!$Q132</f>
        <v>1.6002942650498661E-14</v>
      </c>
      <c r="CU133" s="3">
        <f>SIN(2*PI()*CU$2*$A133/$A$2)*value!$Q132</f>
        <v>-0.72978312474940954</v>
      </c>
      <c r="CV133" s="3">
        <f>SIN(2*PI()*CV$2*$A133/$A$2)*value!$Q132</f>
        <v>0.77075001225464057</v>
      </c>
      <c r="CW133" s="3">
        <f>SIN(2*PI()*CW$2*$A133/$A$2)*value!$Q132</f>
        <v>-8.4233479970739225E-2</v>
      </c>
      <c r="CX133" s="3">
        <f>SIN(2*PI()*CX$2*$A133/$A$2)*value!$Q132</f>
        <v>-0.68178802681277795</v>
      </c>
      <c r="CY133" s="3">
        <f>SIN(2*PI()*CY$2*$A133/$A$2)*value!$Q132</f>
        <v>0.8042941558070712</v>
      </c>
      <c r="CZ133" s="3">
        <f>SIN(2*PI()*CZ$2*$A133/$A$2)*value!$Q132</f>
        <v>-0.16765574548259954</v>
      </c>
      <c r="DA133" s="3">
        <f>SIN(2*PI()*DA$2*$A133/$A$2)*value!$Q132</f>
        <v>-0.62722693747472325</v>
      </c>
      <c r="DB133" s="3">
        <f>SIN(2*PI()*DB$2*$A133/$A$2)*value!$Q132</f>
        <v>0.83009250696717407</v>
      </c>
      <c r="DC133" s="3">
        <f>SIN(2*PI()*DC$2*$A133/$A$2)*value!$Q132</f>
        <v>-0.2494633945155573</v>
      </c>
      <c r="DD133" s="3">
        <f>SIN(2*PI()*DD$2*$A133/$A$2)*value!$Q132</f>
        <v>-0.5666253098516334</v>
      </c>
      <c r="DE133" s="3">
        <f>SIN(2*PI()*DE$2*$A133/$A$2)*value!$Q132</f>
        <v>0.8478966135104411</v>
      </c>
      <c r="DF133" s="3">
        <f>SIN(2*PI()*DF$2*$A133/$A$2)*value!$Q132</f>
        <v>-0.3288685746887211</v>
      </c>
      <c r="DG133" s="3">
        <f>SIN(2*PI()*DG$2*$A133/$A$2)*value!$Q132</f>
        <v>-0.50056677074576816</v>
      </c>
      <c r="DH133" s="3">
        <f>SIN(2*PI()*DH$2*$A133/$A$2)*value!$Q132</f>
        <v>0.85753501215817518</v>
      </c>
      <c r="DI133" s="3">
        <f>SIN(2*PI()*DI$2*$A133/$A$2)*value!$Q132</f>
        <v>-0.40510657070982808</v>
      </c>
      <c r="DJ133" s="3">
        <f>SIN(2*PI()*DJ$2*$A133/$A$2)*value!$Q132</f>
        <v>-0.42968750000000916</v>
      </c>
      <c r="DK133" s="3">
        <f>SIN(2*PI()*DK$2*$A133/$A$2)*value!$Q132</f>
        <v>0.8589148798625027</v>
      </c>
      <c r="DL133" s="3">
        <f>SIN(2*PI()*DL$2*$A133/$A$2)*value!$Q132</f>
        <v>-0.47744316900122002</v>
      </c>
      <c r="DM133" s="3">
        <f>SIN(2*PI()*DM$2*$A133/$A$2)*value!$Q132</f>
        <v>-0.35467010373814783</v>
      </c>
      <c r="DN133" s="3">
        <f>SIN(2*PI()*DN$2*$A133/$A$2)*value!$Q132</f>
        <v>0.85202292774312027</v>
      </c>
      <c r="DO133" s="3">
        <f>SIN(2*PI()*DO$2*$A133/$A$2)*value!$Q132</f>
        <v>-0.54518172857812486</v>
      </c>
      <c r="DP133" s="3">
        <f>SIN(2*PI()*DP$2*$A133/$A$2)*value!$Q132</f>
        <v>-0.27623704049493275</v>
      </c>
      <c r="DQ133" s="3">
        <f>SIN(2*PI()*DQ$2*$A133/$A$2)*value!$Q132</f>
        <v>0.83692552906645867</v>
      </c>
      <c r="DR133" s="3">
        <f>SIN(2*PI()*DR$2*$A133/$A$2)*value!$Q132</f>
        <v>-0.60766989008217509</v>
      </c>
      <c r="DS133" s="3">
        <f>SIN(2*PI()*DS$2*$A133/$A$2)*value!$Q132</f>
        <v>-0.1951436635451316</v>
      </c>
      <c r="DT133" s="3">
        <f>SIN(2*PI()*DT$2*$A133/$A$2)*value!$Q132</f>
        <v>0.8137680800348519</v>
      </c>
      <c r="DU133" s="3">
        <f>SIN(2*PI()*DU$2*$A133/$A$2)*value!$Q132</f>
        <v>-0.66430585835859879</v>
      </c>
      <c r="DV133" s="3">
        <f>SIN(2*PI()*DV$2*$A133/$A$2)*value!$Q132</f>
        <v>-0.11217094643913136</v>
      </c>
      <c r="DW133" s="3">
        <f>SIN(2*PI()*DW$2*$A133/$A$2)*value!$Q132</f>
        <v>0.78277359954165382</v>
      </c>
      <c r="DX133" s="3">
        <f>SIN(2*PI()*DX$2*$A133/$A$2)*value!$Q132</f>
        <v>-0.71454419807251868</v>
      </c>
      <c r="DY133" s="3">
        <f>SIN(2*PI()*DY$2*$A133/$A$2)*value!$Q132</f>
        <v>-2.811796179994943E-2</v>
      </c>
      <c r="DZ133" s="3">
        <f>SIN(2*PI()*DZ$2*$A133/$A$2)*value!$Q132</f>
        <v>0.74424058137725446</v>
      </c>
      <c r="EA133" s="3">
        <f>SIN(2*PI()*EA$2*$A133/$A$2)*value!$Q132</f>
        <v>-0.75790108654935595</v>
      </c>
      <c r="EB133" s="3">
        <f>SIN(2*PI()*EB$2*$A133/$A$2)*value!$Q132</f>
        <v>5.6205814182110236E-2</v>
      </c>
      <c r="EC133" s="3">
        <f>SIN(2*PI()*EC$2*$A133/$A$2)*value!$Q132</f>
        <v>0.69854011957089945</v>
      </c>
      <c r="ED133" s="3">
        <f>SIN(2*PI()*ED$2*$A133/$A$2)*value!$Q132</f>
        <v>-0.79395897325189269</v>
      </c>
      <c r="EE133" s="3">
        <f>SIN(2*PI()*EE$2*$A133/$A$2)*value!$Q132</f>
        <v>0.13998829744846991</v>
      </c>
      <c r="EF133" s="3">
        <f>SIN(2*PI()*EF$2*$A133/$A$2)*value!$Q132</f>
        <v>0.64611233455226236</v>
      </c>
      <c r="EG133" s="3">
        <f>SIN(2*PI()*EG$2*$A133/$A$2)*value!$Q132</f>
        <v>-0.82237060101985426</v>
      </c>
      <c r="EH133" s="3">
        <f>SIN(2*PI()*EH$2*$A133/$A$2)*value!$Q132</f>
        <v>0.22242261688501191</v>
      </c>
      <c r="EI133" s="3">
        <f>SIN(2*PI()*EI$2*$A133/$A$2)*value!$Q132</f>
        <v>0.58746213455089424</v>
      </c>
      <c r="EJ133" s="3">
        <f>SIN(2*PI()*EJ$2*$A133/$A$2)*value!$Q132</f>
        <v>-0.84286235034652535</v>
      </c>
      <c r="EK133" s="3">
        <f>SIN(2*PI()*EK$2*$A133/$A$2)*value!$Q132</f>
        <v>0.30271488493228743</v>
      </c>
      <c r="EL133" s="3">
        <f>SIN(2*PI()*EL$2*$A133/$A$2)*value!$Q132</f>
        <v>0.52315435305440394</v>
      </c>
      <c r="EM133" s="3">
        <f>SIN(2*PI()*EM$2*$A133/$A$2)*value!$Q132</f>
        <v>-0.85523687448391783</v>
      </c>
      <c r="EN133" s="3">
        <f>SIN(2*PI()*EN$2*$A133/$A$2)*value!$Q132</f>
        <v>0.3800918431569677</v>
      </c>
      <c r="EO133" s="3">
        <f>SIN(2*PI()*EO$2*$A133/$A$2)*value!$Q132</f>
        <v>0.45380830915266379</v>
      </c>
      <c r="EP133" s="3">
        <f>SIN(2*PI()*EP$2*$A133/$A$2)*value!$Q132</f>
        <v>-0.859375</v>
      </c>
      <c r="EQ133" s="3">
        <f>SIN(2*PI()*EQ$2*$A133/$A$2)*value!$Q132</f>
        <v>0.45380830915262305</v>
      </c>
      <c r="ER133" s="3">
        <f>SIN(2*PI()*ER$2*$A133/$A$2)*value!$Q132</f>
        <v>0.38009184315696692</v>
      </c>
      <c r="ES133" s="3">
        <f>SIN(2*PI()*ES$2*$A133/$A$2)*value!$Q132</f>
        <v>-0.85523687448391772</v>
      </c>
      <c r="ET133" s="3">
        <f>SIN(2*PI()*ET$2*$A133/$A$2)*value!$Q132</f>
        <v>0.52315435305436586</v>
      </c>
      <c r="EU133" s="3">
        <f>SIN(2*PI()*EU$2*$A133/$A$2)*value!$Q132</f>
        <v>0.30271488493233234</v>
      </c>
      <c r="EV133" s="3">
        <f>SIN(2*PI()*EV$2*$A133/$A$2)*value!$Q132</f>
        <v>-0.84286235034653467</v>
      </c>
      <c r="EW133" s="3">
        <f>SIN(2*PI()*EW$2*$A133/$A$2)*value!$Q132</f>
        <v>0.5874621345508948</v>
      </c>
      <c r="EX133" s="3">
        <f>SIN(2*PI()*EX$2*$A133/$A$2)*value!$Q132</f>
        <v>0.22242261688501111</v>
      </c>
      <c r="EY133" s="3">
        <f>SIN(2*PI()*EY$2*$A133/$A$2)*value!$Q132</f>
        <v>-0.82237060101986825</v>
      </c>
      <c r="EZ133" s="3">
        <f>SIN(2*PI()*EZ$2*$A133/$A$2)*value!$Q132</f>
        <v>0.6461123345522306</v>
      </c>
      <c r="FA133" s="3">
        <f>SIN(2*PI()*FA$2*$A133/$A$2)*value!$Q132</f>
        <v>0.13998829744851726</v>
      </c>
      <c r="FB133" s="3">
        <f>SIN(2*PI()*FB$2*$A133/$A$2)*value!$Q132</f>
        <v>-0.79395897325189224</v>
      </c>
      <c r="FC133" s="3">
        <f>SIN(2*PI()*FC$2*$A133/$A$2)*value!$Q132</f>
        <v>0.6985401195708999</v>
      </c>
      <c r="FD133" s="3">
        <f>SIN(2*PI()*FD$2*$A133/$A$2)*value!$Q132</f>
        <v>5.6205814182158143E-2</v>
      </c>
      <c r="FE133" s="3">
        <f>SIN(2*PI()*FE$2*$A133/$A$2)*value!$Q132</f>
        <v>-0.75790108654937871</v>
      </c>
      <c r="FF133" s="3">
        <f>SIN(2*PI()*FF$2*$A133/$A$2)*value!$Q132</f>
        <v>0.74424058137723048</v>
      </c>
      <c r="FG133" s="3">
        <f>SIN(2*PI()*FG$2*$A133/$A$2)*value!$Q132</f>
        <v>-2.8117961799901444E-2</v>
      </c>
      <c r="FH133" s="3">
        <f>SIN(2*PI()*FH$2*$A133/$A$2)*value!$Q132</f>
        <v>-0.71454419807251823</v>
      </c>
      <c r="FI133" s="3">
        <f>SIN(2*PI()*FI$2*$A133/$A$2)*value!$Q132</f>
        <v>0.78277359954163395</v>
      </c>
      <c r="FJ133" s="3">
        <f>SIN(2*PI()*FJ$2*$A133/$A$2)*value!$Q132</f>
        <v>-0.11217094643908378</v>
      </c>
      <c r="FK133" s="3">
        <f>SIN(2*PI()*FK$2*$A133/$A$2)*value!$Q132</f>
        <v>-0.66430585835862921</v>
      </c>
      <c r="FL133" s="3">
        <f>SIN(2*PI()*FL$2*$A133/$A$2)*value!$Q132</f>
        <v>0.81376808003486778</v>
      </c>
      <c r="FM133" s="3">
        <f>SIN(2*PI()*FM$2*$A133/$A$2)*value!$Q132</f>
        <v>-0.19514366354517998</v>
      </c>
      <c r="FN133" s="3">
        <f>SIN(2*PI()*FN$2*$A133/$A$2)*value!$Q132</f>
        <v>-0.60766989008219185</v>
      </c>
      <c r="FO133" s="3">
        <f>SIN(2*PI()*FO$2*$A133/$A$2)*value!$Q132</f>
        <v>0.83692552906645334</v>
      </c>
      <c r="FP133" s="3">
        <f>SIN(2*PI()*FP$2*$A133/$A$2)*value!$Q132</f>
        <v>-0.27623704049491038</v>
      </c>
      <c r="FQ133" s="3">
        <f>SIN(2*PI()*FQ$2*$A133/$A$2)*value!$Q132</f>
        <v>-0.54518172857818081</v>
      </c>
      <c r="FR133" s="3">
        <f>SIN(2*PI()*FR$2*$A133/$A$2)*value!$Q132</f>
        <v>0.85202292774311406</v>
      </c>
      <c r="FS133" s="3">
        <f>SIN(2*PI()*FS$2*$A133/$A$2)*value!$Q132</f>
        <v>-0.35467010373814861</v>
      </c>
      <c r="FT133" s="3">
        <f>SIN(2*PI()*FT$2*$A133/$A$2)*value!$Q132</f>
        <v>-0.47744316900123973</v>
      </c>
      <c r="FU133" s="3">
        <f>SIN(2*PI()*FU$2*$A133/$A$2)*value!$Q132</f>
        <v>0.85891487986250037</v>
      </c>
      <c r="FV133" s="3">
        <f>SIN(2*PI()*FV$2*$A133/$A$2)*value!$Q132</f>
        <v>-0.42968749999994638</v>
      </c>
      <c r="FW133" s="3">
        <f>SIN(2*PI()*FW$2*$A133/$A$2)*value!$Q132</f>
        <v>-0.40510657070982736</v>
      </c>
      <c r="FX133" s="3">
        <f>SIN(2*PI()*FX$2*$A133/$A$2)*value!$Q132</f>
        <v>0.85753501215817507</v>
      </c>
      <c r="FY133" s="3">
        <f>SIN(2*PI()*FY$2*$A133/$A$2)*value!$Q132</f>
        <v>-0.50056677074574896</v>
      </c>
      <c r="FZ133" s="3">
        <f>SIN(2*PI()*FZ$2*$A133/$A$2)*value!$Q132</f>
        <v>-0.32886857468874287</v>
      </c>
      <c r="GA133" s="3">
        <f>SIN(2*PI()*GA$2*$A133/$A$2)*value!$Q132</f>
        <v>0.8478966135104371</v>
      </c>
      <c r="GB133" s="3">
        <f>SIN(2*PI()*GB$2*$A133/$A$2)*value!$Q132</f>
        <v>-0.56662530985159731</v>
      </c>
      <c r="GC133" s="3">
        <f>SIN(2*PI()*GC$2*$A133/$A$2)*value!$Q132</f>
        <v>-0.24946339451555646</v>
      </c>
      <c r="GD133" s="3">
        <f>SIN(2*PI()*GD$2*$A133/$A$2)*value!$Q132</f>
        <v>0.83009250696717385</v>
      </c>
      <c r="GE133" s="3">
        <f>SIN(2*PI()*GE$2*$A133/$A$2)*value!$Q132</f>
        <v>-0.62722693747467373</v>
      </c>
      <c r="GF133" s="3">
        <f>SIN(2*PI()*GF$2*$A133/$A$2)*value!$Q132</f>
        <v>-0.16765574548267059</v>
      </c>
      <c r="GG133" s="3">
        <f>SIN(2*PI()*GG$2*$A133/$A$2)*value!$Q132</f>
        <v>0.80429415580707087</v>
      </c>
      <c r="GH133" s="3">
        <f>SIN(2*PI()*GH$2*$A133/$A$2)*value!$Q132</f>
        <v>-0.6817880268127785</v>
      </c>
      <c r="GI133" s="3">
        <f>SIN(2*PI()*GI$2*$A133/$A$2)*value!$Q132</f>
        <v>-8.4233479970738392E-2</v>
      </c>
      <c r="GJ133" s="3">
        <f>SIN(2*PI()*GJ$2*$A133/$A$2)*value!$Q132</f>
        <v>0.7707500122546509</v>
      </c>
      <c r="GK133" s="3">
        <f>SIN(2*PI()*GK$2*$A133/$A$2)*value!$Q132</f>
        <v>-0.72978312474942286</v>
      </c>
    </row>
    <row r="134" spans="1:193" x14ac:dyDescent="0.4">
      <c r="A134">
        <v>131</v>
      </c>
      <c r="B134" s="3">
        <f>SIN(2*PI()*B$2*$A134/$A$2)*value!$Q133</f>
        <v>0</v>
      </c>
      <c r="C134" s="3">
        <f>SIN(2*PI()*C$2*$A134/$A$2)*value!$Q133</f>
        <v>0.72226034469053269</v>
      </c>
      <c r="D134" s="3">
        <f>SIN(2*PI()*D$2*$A134/$A$2)*value!$Q133</f>
        <v>-0.7827735995416355</v>
      </c>
      <c r="E134" s="3">
        <f>SIN(2*PI()*E$2*$A134/$A$2)*value!$Q133</f>
        <v>0.12609650148507662</v>
      </c>
      <c r="F134" s="3">
        <f>SIN(2*PI()*F$2*$A134/$A$2)*value!$Q133</f>
        <v>0.64611233455224615</v>
      </c>
      <c r="G134" s="3">
        <f>SIN(2*PI()*G$2*$A134/$A$2)*value!$Q133</f>
        <v>-0.82634216988379527</v>
      </c>
      <c r="H134" s="3">
        <f>SIN(2*PI()*H$2*$A134/$A$2)*value!$Q133</f>
        <v>0.2494633945155538</v>
      </c>
      <c r="I134" s="3">
        <f>SIN(2*PI()*I$2*$A134/$A$2)*value!$Q133</f>
        <v>0.55597794358464347</v>
      </c>
      <c r="J134" s="3">
        <f>SIN(2*PI()*J$2*$A134/$A$2)*value!$Q133</f>
        <v>-0.85202292774311839</v>
      </c>
      <c r="K134" s="3">
        <f>SIN(2*PI()*K$2*$A134/$A$2)*value!$Q133</f>
        <v>0.36743015841664828</v>
      </c>
      <c r="L134" s="3">
        <f>SIN(2*PI()*L$2*$A134/$A$2)*value!$Q133</f>
        <v>0.45380830915266096</v>
      </c>
      <c r="M134" s="3">
        <f>SIN(2*PI()*M$2*$A134/$A$2)*value!$Q133</f>
        <v>-0.85925996226602963</v>
      </c>
      <c r="N134" s="3">
        <f>SIN(2*PI()*N$2*$A134/$A$2)*value!$Q133</f>
        <v>0.47744316900122108</v>
      </c>
      <c r="O134" s="3">
        <f>SIN(2*PI()*O$2*$A134/$A$2)*value!$Q133</f>
        <v>0.34181509529664755</v>
      </c>
      <c r="P134" s="3">
        <f>SIN(2*PI()*P$2*$A134/$A$2)*value!$Q133</f>
        <v>-0.8478966135104431</v>
      </c>
      <c r="Q134" s="3">
        <f>SIN(2*PI()*Q$2*$A134/$A$2)*value!$Q133</f>
        <v>0.57712097682165509</v>
      </c>
      <c r="R134" s="3">
        <f>SIN(2*PI()*R$2*$A134/$A$2)*value!$Q133</f>
        <v>0.22242261688497819</v>
      </c>
      <c r="S134" s="3">
        <f>SIN(2*PI()*S$2*$A134/$A$2)*value!$Q133</f>
        <v>-0.8181788636604046</v>
      </c>
      <c r="T134" s="3">
        <f>SIN(2*PI()*T$2*$A134/$A$2)*value!$Q133</f>
        <v>0.66430585835860156</v>
      </c>
      <c r="U134" s="3">
        <f>SIN(2*PI()*U$2*$A134/$A$2)*value!$Q133</f>
        <v>9.8215360518388181E-2</v>
      </c>
      <c r="V134" s="3">
        <f>SIN(2*PI()*V$2*$A134/$A$2)*value!$Q133</f>
        <v>-0.770750012254655</v>
      </c>
      <c r="W134" s="3">
        <f>SIN(2*PI()*W$2*$A134/$A$2)*value!$Q133</f>
        <v>0.73711052421898704</v>
      </c>
      <c r="X134" s="3">
        <f>SIN(2*PI()*X$2*$A134/$A$2)*value!$Q133</f>
        <v>-2.8117961799960164E-2</v>
      </c>
      <c r="Y134" s="3">
        <f>SIN(2*PI()*Y$2*$A134/$A$2)*value!$Q133</f>
        <v>-0.70663675069434229</v>
      </c>
      <c r="Z134" s="3">
        <f>SIN(2*PI()*Z$2*$A134/$A$2)*value!$Q133</f>
        <v>0.79395897325188747</v>
      </c>
      <c r="AA134" s="3">
        <f>SIN(2*PI()*AA$2*$A134/$A$2)*value!$Q133</f>
        <v>-0.15384261515960343</v>
      </c>
      <c r="AB134" s="3">
        <f>SIN(2*PI()*AB$2*$A134/$A$2)*value!$Q133</f>
        <v>-0.6272269374746986</v>
      </c>
      <c r="AC134" s="3">
        <f>SIN(2*PI()*AC$2*$A134/$A$2)*value!$Q133</f>
        <v>0.83362060821406014</v>
      </c>
      <c r="AD134" s="3">
        <f>SIN(2*PI()*AD$2*$A134/$A$2)*value!$Q133</f>
        <v>-0.27623704049490261</v>
      </c>
      <c r="AE134" s="3">
        <f>SIN(2*PI()*AE$2*$A134/$A$2)*value!$Q133</f>
        <v>-0.53423955523990996</v>
      </c>
      <c r="AF134" s="3">
        <f>SIN(2*PI()*AF$2*$A134/$A$2)*value!$Q133</f>
        <v>0.85523687448391883</v>
      </c>
      <c r="AG134" s="3">
        <f>SIN(2*PI()*AG$2*$A134/$A$2)*value!$Q133</f>
        <v>-0.39265176811989183</v>
      </c>
      <c r="AH134" s="3">
        <f>SIN(2*PI()*AH$2*$A134/$A$2)*value!$Q133</f>
        <v>-0.42968749999999889</v>
      </c>
      <c r="AI134" s="3">
        <f>SIN(2*PI()*AI$2*$A134/$A$2)*value!$Q133</f>
        <v>0.85833984517631989</v>
      </c>
      <c r="AJ134" s="3">
        <f>SIN(2*PI()*AJ$2*$A134/$A$2)*value!$Q133</f>
        <v>-0.50056677074576228</v>
      </c>
      <c r="AK134" s="3">
        <f>SIN(2*PI()*AK$2*$A134/$A$2)*value!$Q133</f>
        <v>-0.31583400801107703</v>
      </c>
      <c r="AL134" s="3">
        <f>SIN(2*PI()*AL$2*$A134/$A$2)*value!$Q133</f>
        <v>0.84286235034652657</v>
      </c>
      <c r="AM134" s="3">
        <f>SIN(2*PI()*AM$2*$A134/$A$2)*value!$Q133</f>
        <v>-0.59764601446138554</v>
      </c>
      <c r="AN134" s="3">
        <f>SIN(2*PI()*AN$2*$A134/$A$2)*value!$Q133</f>
        <v>-0.1951436635451734</v>
      </c>
      <c r="AO134" s="3">
        <f>SIN(2*PI()*AO$2*$A134/$A$2)*value!$Q133</f>
        <v>0.80913943101666075</v>
      </c>
      <c r="AP134" s="3">
        <f>SIN(2*PI()*AP$2*$A134/$A$2)*value!$Q133</f>
        <v>-0.6817880268127775</v>
      </c>
      <c r="AQ134" s="3">
        <f>SIN(2*PI()*AQ$2*$A134/$A$2)*value!$Q133</f>
        <v>-7.0229048083635504E-2</v>
      </c>
      <c r="AR134" s="3">
        <f>SIN(2*PI()*AR$2*$A134/$A$2)*value!$Q133</f>
        <v>0.75790108654936184</v>
      </c>
      <c r="AS134" s="3">
        <f>SIN(2*PI()*AS$2*$A134/$A$2)*value!$Q133</f>
        <v>-0.75117138733549704</v>
      </c>
      <c r="AT134" s="3">
        <f>SIN(2*PI()*AT$2*$A134/$A$2)*value!$Q133</f>
        <v>5.620581418214679E-2</v>
      </c>
      <c r="AU134" s="3">
        <f>SIN(2*PI()*AU$2*$A134/$A$2)*value!$Q133</f>
        <v>0.69025647236618226</v>
      </c>
      <c r="AV134" s="3">
        <f>SIN(2*PI()*AV$2*$A134/$A$2)*value!$Q133</f>
        <v>-0.80429415580707153</v>
      </c>
      <c r="AW134" s="3">
        <f>SIN(2*PI()*AW$2*$A134/$A$2)*value!$Q133</f>
        <v>0.18142399030849718</v>
      </c>
      <c r="AX134" s="3">
        <f>SIN(2*PI()*AX$2*$A134/$A$2)*value!$Q133</f>
        <v>0.60766989008218797</v>
      </c>
      <c r="AY134" s="3">
        <f>SIN(2*PI()*AY$2*$A134/$A$2)*value!$Q133</f>
        <v>-0.84000638471713041</v>
      </c>
      <c r="AZ134" s="3">
        <f>SIN(2*PI()*AZ$2*$A134/$A$2)*value!$Q133</f>
        <v>0.30271488493230475</v>
      </c>
      <c r="BA134" s="3">
        <f>SIN(2*PI()*BA$2*$A134/$A$2)*value!$Q133</f>
        <v>0.51192908979818763</v>
      </c>
      <c r="BB134" s="3">
        <f>SIN(2*PI()*BB$2*$A134/$A$2)*value!$Q133</f>
        <v>-0.85753501215817562</v>
      </c>
      <c r="BC134" s="3">
        <f>SIN(2*PI()*BC$2*$A134/$A$2)*value!$Q133</f>
        <v>0.4174529164749809</v>
      </c>
      <c r="BD134" s="3">
        <f>SIN(2*PI()*BD$2*$A134/$A$2)*value!$Q133</f>
        <v>0.40510657070984923</v>
      </c>
      <c r="BE134" s="3">
        <f>SIN(2*PI()*BE$2*$A134/$A$2)*value!$Q133</f>
        <v>-0.85650059628132635</v>
      </c>
      <c r="BF134" s="3">
        <f>SIN(2*PI()*BF$2*$A134/$A$2)*value!$Q133</f>
        <v>0.52315435305436619</v>
      </c>
      <c r="BG134" s="3">
        <f>SIN(2*PI()*BG$2*$A134/$A$2)*value!$Q133</f>
        <v>0.2895147177589521</v>
      </c>
      <c r="BH134" s="3">
        <f>SIN(2*PI()*BH$2*$A134/$A$2)*value!$Q133</f>
        <v>-0.83692552906645845</v>
      </c>
      <c r="BI134" s="3">
        <f>SIN(2*PI()*BI$2*$A134/$A$2)*value!$Q133</f>
        <v>0.61753107777942162</v>
      </c>
      <c r="BJ134" s="3">
        <f>SIN(2*PI()*BJ$2*$A134/$A$2)*value!$Q133</f>
        <v>0.16765574548261689</v>
      </c>
      <c r="BK134" s="3">
        <f>SIN(2*PI()*BK$2*$A134/$A$2)*value!$Q133</f>
        <v>-0.79923355160344511</v>
      </c>
      <c r="BL134" s="3">
        <f>SIN(2*PI()*BL$2*$A134/$A$2)*value!$Q133</f>
        <v>0.69854011957091811</v>
      </c>
      <c r="BM134" s="3">
        <f>SIN(2*PI()*BM$2*$A134/$A$2)*value!$Q133</f>
        <v>4.2167532625136853E-2</v>
      </c>
      <c r="BN134" s="3">
        <f>SIN(2*PI()*BN$2*$A134/$A$2)*value!$Q133</f>
        <v>-0.74424058137725069</v>
      </c>
      <c r="BO134" s="3">
        <f>SIN(2*PI()*BO$2*$A134/$A$2)*value!$Q133</f>
        <v>0.76442787731565409</v>
      </c>
      <c r="BP134" s="3">
        <f>SIN(2*PI()*BP$2*$A134/$A$2)*value!$Q133</f>
        <v>-8.4233479970723293E-2</v>
      </c>
      <c r="BQ134" s="3">
        <f>SIN(2*PI()*BQ$2*$A134/$A$2)*value!$Q133</f>
        <v>-0.67313705011837299</v>
      </c>
      <c r="BR134" s="3">
        <f>SIN(2*PI()*BR$2*$A134/$A$2)*value!$Q133</f>
        <v>0.81376808003485235</v>
      </c>
      <c r="BS134" s="3">
        <f>SIN(2*PI()*BS$2*$A134/$A$2)*value!$Q133</f>
        <v>-0.20881109210436929</v>
      </c>
      <c r="BT134" s="3">
        <f>SIN(2*PI()*BT$2*$A134/$A$2)*value!$Q133</f>
        <v>-0.58746213455091079</v>
      </c>
      <c r="BU134" s="3">
        <f>SIN(2*PI()*BU$2*$A134/$A$2)*value!$Q133</f>
        <v>0.84549266134358336</v>
      </c>
      <c r="BV134" s="3">
        <f>SIN(2*PI()*BV$2*$A134/$A$2)*value!$Q133</f>
        <v>-0.32886857468874603</v>
      </c>
      <c r="BW134" s="3">
        <f>SIN(2*PI()*BW$2*$A134/$A$2)*value!$Q133</f>
        <v>-0.48907043786468896</v>
      </c>
      <c r="BX134" s="3">
        <f>SIN(2*PI()*BX$2*$A134/$A$2)*value!$Q133</f>
        <v>0.85891487986250181</v>
      </c>
      <c r="BY134" s="3">
        <f>SIN(2*PI()*BY$2*$A134/$A$2)*value!$Q133</f>
        <v>-0.44180704579104263</v>
      </c>
      <c r="BZ134" s="3">
        <f>SIN(2*PI()*BZ$2*$A134/$A$2)*value!$Q133</f>
        <v>-0.3800918431569707</v>
      </c>
      <c r="CA134" s="3">
        <f>SIN(2*PI()*CA$2*$A134/$A$2)*value!$Q133</f>
        <v>0.85374418509483552</v>
      </c>
      <c r="CB134" s="3">
        <f>SIN(2*PI()*CB$2*$A134/$A$2)*value!$Q133</f>
        <v>-0.5451817285781223</v>
      </c>
      <c r="CC134" s="3">
        <f>SIN(2*PI()*CC$2*$A134/$A$2)*value!$Q133</f>
        <v>-0.26288540789547488</v>
      </c>
      <c r="CD134" s="3">
        <f>SIN(2*PI()*CD$2*$A134/$A$2)*value!$Q133</f>
        <v>0.83009250696717041</v>
      </c>
      <c r="CE134" s="3">
        <f>SIN(2*PI()*CE$2*$A134/$A$2)*value!$Q133</f>
        <v>-0.63675487335190528</v>
      </c>
      <c r="CF134" s="3">
        <f>SIN(2*PI()*CF$2*$A134/$A$2)*value!$Q133</f>
        <v>-0.13998829744850314</v>
      </c>
      <c r="CG134" s="3">
        <f>SIN(2*PI()*CG$2*$A134/$A$2)*value!$Q133</f>
        <v>0.78847183288456857</v>
      </c>
      <c r="CH134" s="3">
        <f>SIN(2*PI()*CH$2*$A134/$A$2)*value!$Q133</f>
        <v>-0.71454419807251357</v>
      </c>
      <c r="CI134" s="3">
        <f>SIN(2*PI()*CI$2*$A134/$A$2)*value!$Q133</f>
        <v>-1.4060863116497277E-2</v>
      </c>
      <c r="CJ134" s="3">
        <f>SIN(2*PI()*CJ$2*$A134/$A$2)*value!$Q133</f>
        <v>0.72978312474940121</v>
      </c>
      <c r="CK134" s="3">
        <f>SIN(2*PI()*CK$2*$A134/$A$2)*value!$Q133</f>
        <v>-0.77686579877795703</v>
      </c>
      <c r="CL134" s="3">
        <f>SIN(2*PI()*CL$2*$A134/$A$2)*value!$Q133</f>
        <v>0.11217094643909213</v>
      </c>
      <c r="CM134" s="3">
        <f>SIN(2*PI()*CM$2*$A134/$A$2)*value!$Q133</f>
        <v>0.65529681585705246</v>
      </c>
      <c r="CN134" s="3">
        <f>SIN(2*PI()*CN$2*$A134/$A$2)*value!$Q133</f>
        <v>-0.82237060101986403</v>
      </c>
      <c r="CO134" s="3">
        <f>SIN(2*PI()*CO$2*$A134/$A$2)*value!$Q133</f>
        <v>0.23597459375265692</v>
      </c>
      <c r="CP134" s="3">
        <f>SIN(2*PI()*CP$2*$A134/$A$2)*value!$Q133</f>
        <v>0.56662530985164417</v>
      </c>
      <c r="CQ134" s="3">
        <f>SIN(2*PI()*CQ$2*$A134/$A$2)*value!$Q133</f>
        <v>-0.85007356325098138</v>
      </c>
      <c r="CR134" s="3">
        <f>SIN(2*PI()*CR$2*$A134/$A$2)*value!$Q133</f>
        <v>0.3546701037381732</v>
      </c>
      <c r="CS134" s="3">
        <f>SIN(2*PI()*CS$2*$A134/$A$2)*value!$Q133</f>
        <v>0.46568807705641574</v>
      </c>
      <c r="CT134" s="3">
        <f>SIN(2*PI()*CT$2*$A134/$A$2)*value!$Q133</f>
        <v>-0.859375</v>
      </c>
      <c r="CU134" s="3">
        <f>SIN(2*PI()*CU$2*$A134/$A$2)*value!$Q133</f>
        <v>0.46568807705642212</v>
      </c>
      <c r="CV134" s="3">
        <f>SIN(2*PI()*CV$2*$A134/$A$2)*value!$Q133</f>
        <v>0.35467010373816626</v>
      </c>
      <c r="CW134" s="3">
        <f>SIN(2*PI()*CW$2*$A134/$A$2)*value!$Q133</f>
        <v>-0.85007356325098382</v>
      </c>
      <c r="CX134" s="3">
        <f>SIN(2*PI()*CX$2*$A134/$A$2)*value!$Q133</f>
        <v>0.56662530985161319</v>
      </c>
      <c r="CY134" s="3">
        <f>SIN(2*PI()*CY$2*$A134/$A$2)*value!$Q133</f>
        <v>0.23597459375269661</v>
      </c>
      <c r="CZ134" s="3">
        <f>SIN(2*PI()*CZ$2*$A134/$A$2)*value!$Q133</f>
        <v>-0.82237060101986892</v>
      </c>
      <c r="DA134" s="3">
        <f>SIN(2*PI()*DA$2*$A134/$A$2)*value!$Q133</f>
        <v>0.65529681585704158</v>
      </c>
      <c r="DB134" s="3">
        <f>SIN(2*PI()*DB$2*$A134/$A$2)*value!$Q133</f>
        <v>0.11217094643908461</v>
      </c>
      <c r="DC134" s="3">
        <f>SIN(2*PI()*DC$2*$A134/$A$2)*value!$Q133</f>
        <v>-0.77686579877795381</v>
      </c>
      <c r="DD134" s="3">
        <f>SIN(2*PI()*DD$2*$A134/$A$2)*value!$Q133</f>
        <v>0.72978312474940521</v>
      </c>
      <c r="DE134" s="3">
        <f>SIN(2*PI()*DE$2*$A134/$A$2)*value!$Q133</f>
        <v>-1.4060863116504852E-2</v>
      </c>
      <c r="DF134" s="3">
        <f>SIN(2*PI()*DF$2*$A134/$A$2)*value!$Q133</f>
        <v>-0.71454419807250935</v>
      </c>
      <c r="DG134" s="3">
        <f>SIN(2*PI()*DG$2*$A134/$A$2)*value!$Q133</f>
        <v>0.78847183288455214</v>
      </c>
      <c r="DH134" s="3">
        <f>SIN(2*PI()*DH$2*$A134/$A$2)*value!$Q133</f>
        <v>-0.13998829744848651</v>
      </c>
      <c r="DI134" s="3">
        <f>SIN(2*PI()*DI$2*$A134/$A$2)*value!$Q133</f>
        <v>-0.63675487335191661</v>
      </c>
      <c r="DJ134" s="3">
        <f>SIN(2*PI()*DJ$2*$A134/$A$2)*value!$Q133</f>
        <v>0.83009250696716608</v>
      </c>
      <c r="DK134" s="3">
        <f>SIN(2*PI()*DK$2*$A134/$A$2)*value!$Q133</f>
        <v>-0.26288540789545878</v>
      </c>
      <c r="DL134" s="3">
        <f>SIN(2*PI()*DL$2*$A134/$A$2)*value!$Q133</f>
        <v>-0.54518172857815417</v>
      </c>
      <c r="DM134" s="3">
        <f>SIN(2*PI()*DM$2*$A134/$A$2)*value!$Q133</f>
        <v>0.85374418509483629</v>
      </c>
      <c r="DN134" s="3">
        <f>SIN(2*PI()*DN$2*$A134/$A$2)*value!$Q133</f>
        <v>-0.3800918431569556</v>
      </c>
      <c r="DO134" s="3">
        <f>SIN(2*PI()*DO$2*$A134/$A$2)*value!$Q133</f>
        <v>-0.44180704579105712</v>
      </c>
      <c r="DP134" s="3">
        <f>SIN(2*PI()*DP$2*$A134/$A$2)*value!$Q133</f>
        <v>0.85891487986250237</v>
      </c>
      <c r="DQ134" s="3">
        <f>SIN(2*PI()*DQ$2*$A134/$A$2)*value!$Q133</f>
        <v>-0.48907043786467513</v>
      </c>
      <c r="DR134" s="3">
        <f>SIN(2*PI()*DR$2*$A134/$A$2)*value!$Q133</f>
        <v>-0.32886857468876157</v>
      </c>
      <c r="DS134" s="3">
        <f>SIN(2*PI()*DS$2*$A134/$A$2)*value!$Q133</f>
        <v>0.84549266134357759</v>
      </c>
      <c r="DT134" s="3">
        <f>SIN(2*PI()*DT$2*$A134/$A$2)*value!$Q133</f>
        <v>-0.58746213455091634</v>
      </c>
      <c r="DU134" s="3">
        <f>SIN(2*PI()*DU$2*$A134/$A$2)*value!$Q133</f>
        <v>-0.20881109210436194</v>
      </c>
      <c r="DV134" s="3">
        <f>SIN(2*PI()*DV$2*$A134/$A$2)*value!$Q133</f>
        <v>0.81376808003485779</v>
      </c>
      <c r="DW134" s="3">
        <f>SIN(2*PI()*DW$2*$A134/$A$2)*value!$Q133</f>
        <v>-0.67313705011836267</v>
      </c>
      <c r="DX134" s="3">
        <f>SIN(2*PI()*DX$2*$A134/$A$2)*value!$Q133</f>
        <v>-8.4233479970740058E-2</v>
      </c>
      <c r="DY134" s="3">
        <f>SIN(2*PI()*DY$2*$A134/$A$2)*value!$Q133</f>
        <v>0.76442787731567297</v>
      </c>
      <c r="DZ134" s="3">
        <f>SIN(2*PI()*DZ$2*$A134/$A$2)*value!$Q133</f>
        <v>-0.74424058137725446</v>
      </c>
      <c r="EA134" s="3">
        <f>SIN(2*PI()*EA$2*$A134/$A$2)*value!$Q133</f>
        <v>4.2167532625120033E-2</v>
      </c>
      <c r="EB134" s="3">
        <f>SIN(2*PI()*EB$2*$A134/$A$2)*value!$Q133</f>
        <v>0.69854011957092799</v>
      </c>
      <c r="EC134" s="3">
        <f>SIN(2*PI()*EC$2*$A134/$A$2)*value!$Q133</f>
        <v>-0.79923355160345688</v>
      </c>
      <c r="ED134" s="3">
        <f>SIN(2*PI()*ED$2*$A134/$A$2)*value!$Q133</f>
        <v>0.16765574548262432</v>
      </c>
      <c r="EE134" s="3">
        <f>SIN(2*PI()*EE$2*$A134/$A$2)*value!$Q133</f>
        <v>0.61753107777942495</v>
      </c>
      <c r="EF134" s="3">
        <f>SIN(2*PI()*EF$2*$A134/$A$2)*value!$Q133</f>
        <v>-0.83692552906645734</v>
      </c>
      <c r="EG134" s="3">
        <f>SIN(2*PI()*EG$2*$A134/$A$2)*value!$Q133</f>
        <v>0.28951471775892468</v>
      </c>
      <c r="EH134" s="3">
        <f>SIN(2*PI()*EH$2*$A134/$A$2)*value!$Q133</f>
        <v>0.52315435305438929</v>
      </c>
      <c r="EI134" s="3">
        <f>SIN(2*PI()*EI$2*$A134/$A$2)*value!$Q133</f>
        <v>-0.85650059628132802</v>
      </c>
      <c r="EJ134" s="3">
        <f>SIN(2*PI()*EJ$2*$A134/$A$2)*value!$Q133</f>
        <v>0.40510657070984518</v>
      </c>
      <c r="EK134" s="3">
        <f>SIN(2*PI()*EK$2*$A134/$A$2)*value!$Q133</f>
        <v>0.41745291647498495</v>
      </c>
      <c r="EL134" s="3">
        <f>SIN(2*PI()*EL$2*$A134/$A$2)*value!$Q133</f>
        <v>-0.85753501215817596</v>
      </c>
      <c r="EM134" s="3">
        <f>SIN(2*PI()*EM$2*$A134/$A$2)*value!$Q133</f>
        <v>0.51192908979816421</v>
      </c>
      <c r="EN134" s="3">
        <f>SIN(2*PI()*EN$2*$A134/$A$2)*value!$Q133</f>
        <v>0.3027148849322977</v>
      </c>
      <c r="EO134" s="3">
        <f>SIN(2*PI()*EO$2*$A134/$A$2)*value!$Q133</f>
        <v>-0.84000638471713129</v>
      </c>
      <c r="EP134" s="3">
        <f>SIN(2*PI()*EP$2*$A134/$A$2)*value!$Q133</f>
        <v>0.60766989008218464</v>
      </c>
      <c r="EQ134" s="3">
        <f>SIN(2*PI()*EQ$2*$A134/$A$2)*value!$Q133</f>
        <v>0.18142399030850173</v>
      </c>
      <c r="ER134" s="3">
        <f>SIN(2*PI()*ER$2*$A134/$A$2)*value!$Q133</f>
        <v>-0.80429415580708608</v>
      </c>
      <c r="ES134" s="3">
        <f>SIN(2*PI()*ES$2*$A134/$A$2)*value!$Q133</f>
        <v>0.69025647236618681</v>
      </c>
      <c r="ET134" s="3">
        <f>SIN(2*PI()*ET$2*$A134/$A$2)*value!$Q133</f>
        <v>5.6205814182151412E-2</v>
      </c>
      <c r="EU134" s="3">
        <f>SIN(2*PI()*EU$2*$A134/$A$2)*value!$Q133</f>
        <v>-0.75117138733549937</v>
      </c>
      <c r="EV134" s="3">
        <f>SIN(2*PI()*EV$2*$A134/$A$2)*value!$Q133</f>
        <v>0.75790108654935961</v>
      </c>
      <c r="EW134" s="3">
        <f>SIN(2*PI()*EW$2*$A134/$A$2)*value!$Q133</f>
        <v>-7.022904808359437E-2</v>
      </c>
      <c r="EX134" s="3">
        <f>SIN(2*PI()*EX$2*$A134/$A$2)*value!$Q133</f>
        <v>-0.68178802681280259</v>
      </c>
      <c r="EY134" s="3">
        <f>SIN(2*PI()*EY$2*$A134/$A$2)*value!$Q133</f>
        <v>0.80913943101665931</v>
      </c>
      <c r="EZ134" s="3">
        <f>SIN(2*PI()*EZ$2*$A134/$A$2)*value!$Q133</f>
        <v>-0.19514366354515703</v>
      </c>
      <c r="FA134" s="3">
        <f>SIN(2*PI()*FA$2*$A134/$A$2)*value!$Q133</f>
        <v>-0.59764601446139765</v>
      </c>
      <c r="FB134" s="3">
        <f>SIN(2*PI()*FB$2*$A134/$A$2)*value!$Q133</f>
        <v>0.84286235034652079</v>
      </c>
      <c r="FC134" s="3">
        <f>SIN(2*PI()*FC$2*$A134/$A$2)*value!$Q133</f>
        <v>-0.31583400801103867</v>
      </c>
      <c r="FD134" s="3">
        <f>SIN(2*PI()*FD$2*$A134/$A$2)*value!$Q133</f>
        <v>-0.50056677074576617</v>
      </c>
      <c r="FE134" s="3">
        <f>SIN(2*PI()*FE$2*$A134/$A$2)*value!$Q133</f>
        <v>0.85833984517631967</v>
      </c>
      <c r="FF134" s="3">
        <f>SIN(2*PI()*FF$2*$A134/$A$2)*value!$Q133</f>
        <v>-0.42968749999998429</v>
      </c>
      <c r="FG134" s="3">
        <f>SIN(2*PI()*FG$2*$A134/$A$2)*value!$Q133</f>
        <v>-0.39265176811991764</v>
      </c>
      <c r="FH134" s="3">
        <f>SIN(2*PI()*FH$2*$A134/$A$2)*value!$Q133</f>
        <v>0.85523687448392294</v>
      </c>
      <c r="FI134" s="3">
        <f>SIN(2*PI()*FI$2*$A134/$A$2)*value!$Q133</f>
        <v>-0.53423955523987288</v>
      </c>
      <c r="FJ134" s="3">
        <f>SIN(2*PI()*FJ$2*$A134/$A$2)*value!$Q133</f>
        <v>-0.27623704049495906</v>
      </c>
      <c r="FK134" s="3">
        <f>SIN(2*PI()*FK$2*$A134/$A$2)*value!$Q133</f>
        <v>0.83362060821407769</v>
      </c>
      <c r="FL134" s="3">
        <f>SIN(2*PI()*FL$2*$A134/$A$2)*value!$Q133</f>
        <v>-0.62722693747468306</v>
      </c>
      <c r="FM134" s="3">
        <f>SIN(2*PI()*FM$2*$A134/$A$2)*value!$Q133</f>
        <v>-0.15384261515954792</v>
      </c>
      <c r="FN134" s="3">
        <f>SIN(2*PI()*FN$2*$A134/$A$2)*value!$Q133</f>
        <v>0.79395897325186815</v>
      </c>
      <c r="FO134" s="3">
        <f>SIN(2*PI()*FO$2*$A134/$A$2)*value!$Q133</f>
        <v>-0.70663675069436049</v>
      </c>
      <c r="FP134" s="3">
        <f>SIN(2*PI()*FP$2*$A134/$A$2)*value!$Q133</f>
        <v>-2.8117961799934279E-2</v>
      </c>
      <c r="FQ134" s="3">
        <f>SIN(2*PI()*FQ$2*$A134/$A$2)*value!$Q133</f>
        <v>0.73711052421897361</v>
      </c>
      <c r="FR134" s="3">
        <f>SIN(2*PI()*FR$2*$A134/$A$2)*value!$Q133</f>
        <v>-0.77075001225465833</v>
      </c>
      <c r="FS134" s="3">
        <f>SIN(2*PI()*FS$2*$A134/$A$2)*value!$Q133</f>
        <v>9.8215360518383588E-2</v>
      </c>
      <c r="FT134" s="3">
        <f>SIN(2*PI()*FT$2*$A134/$A$2)*value!$Q133</f>
        <v>0.66430585835860845</v>
      </c>
      <c r="FU134" s="3">
        <f>SIN(2*PI()*FU$2*$A134/$A$2)*value!$Q133</f>
        <v>-0.8181788636603976</v>
      </c>
      <c r="FV134" s="3">
        <f>SIN(2*PI()*FV$2*$A134/$A$2)*value!$Q133</f>
        <v>0.2224226168849501</v>
      </c>
      <c r="FW134" s="3">
        <f>SIN(2*PI()*FW$2*$A134/$A$2)*value!$Q133</f>
        <v>0.57712097682164964</v>
      </c>
      <c r="FX134" s="3">
        <f>SIN(2*PI()*FX$2*$A134/$A$2)*value!$Q133</f>
        <v>-0.84789661351044276</v>
      </c>
      <c r="FY134" s="3">
        <f>SIN(2*PI()*FY$2*$A134/$A$2)*value!$Q133</f>
        <v>0.3418150952966405</v>
      </c>
      <c r="FZ134" s="3">
        <f>SIN(2*PI()*FZ$2*$A134/$A$2)*value!$Q133</f>
        <v>0.47744316900123762</v>
      </c>
      <c r="GA134" s="3">
        <f>SIN(2*PI()*GA$2*$A134/$A$2)*value!$Q133</f>
        <v>-0.85925996226602919</v>
      </c>
      <c r="GB134" s="3">
        <f>SIN(2*PI()*GB$2*$A134/$A$2)*value!$Q133</f>
        <v>0.45380830915262593</v>
      </c>
      <c r="GC134" s="3">
        <f>SIN(2*PI()*GC$2*$A134/$A$2)*value!$Q133</f>
        <v>0.36743015841669391</v>
      </c>
      <c r="GD134" s="3">
        <f>SIN(2*PI()*GD$2*$A134/$A$2)*value!$Q133</f>
        <v>-0.85202292774312616</v>
      </c>
      <c r="GE134" s="3">
        <f>SIN(2*PI()*GE$2*$A134/$A$2)*value!$Q133</f>
        <v>0.55597794358462704</v>
      </c>
      <c r="GF134" s="3">
        <f>SIN(2*PI()*GF$2*$A134/$A$2)*value!$Q133</f>
        <v>0.24946339451558308</v>
      </c>
      <c r="GG134" s="3">
        <f>SIN(2*PI()*GG$2*$A134/$A$2)*value!$Q133</f>
        <v>-0.82634216988377973</v>
      </c>
      <c r="GH134" s="3">
        <f>SIN(2*PI()*GH$2*$A134/$A$2)*value!$Q133</f>
        <v>0.64611233455227735</v>
      </c>
      <c r="GI134" s="3">
        <f>SIN(2*PI()*GI$2*$A134/$A$2)*value!$Q133</f>
        <v>0.12609650148503967</v>
      </c>
      <c r="GJ134" s="3">
        <f>SIN(2*PI()*GJ$2*$A134/$A$2)*value!$Q133</f>
        <v>-0.78277359954162418</v>
      </c>
      <c r="GK134" s="3">
        <f>SIN(2*PI()*GK$2*$A134/$A$2)*value!$Q133</f>
        <v>0.72226034469054212</v>
      </c>
    </row>
    <row r="135" spans="1:193" x14ac:dyDescent="0.4">
      <c r="A135">
        <v>132</v>
      </c>
      <c r="B135" s="3">
        <f>SIN(2*PI()*B$2*$A135/$A$2)*value!$Q134</f>
        <v>0</v>
      </c>
      <c r="C135" s="3">
        <f>SIN(2*PI()*C$2*$A135/$A$2)*value!$Q134</f>
        <v>0.71454419807249969</v>
      </c>
      <c r="D135" s="3">
        <f>SIN(2*PI()*D$2*$A135/$A$2)*value!$Q134</f>
        <v>-0.79395897325188713</v>
      </c>
      <c r="E135" s="3">
        <f>SIN(2*PI()*E$2*$A135/$A$2)*value!$Q134</f>
        <v>0.16765574548261022</v>
      </c>
      <c r="F135" s="3">
        <f>SIN(2*PI()*F$2*$A135/$A$2)*value!$Q134</f>
        <v>0.60766989008218897</v>
      </c>
      <c r="G135" s="3">
        <f>SIN(2*PI()*G$2*$A135/$A$2)*value!$Q134</f>
        <v>-0.8428623503465259</v>
      </c>
      <c r="H135" s="3">
        <f>SIN(2*PI()*H$2*$A135/$A$2)*value!$Q134</f>
        <v>0.32886857468874897</v>
      </c>
      <c r="I135" s="3">
        <f>SIN(2*PI()*I$2*$A135/$A$2)*value!$Q134</f>
        <v>0.47744316900122091</v>
      </c>
      <c r="J135" s="3">
        <f>SIN(2*PI()*J$2*$A135/$A$2)*value!$Q134</f>
        <v>-0.859375</v>
      </c>
      <c r="K135" s="3">
        <f>SIN(2*PI()*K$2*$A135/$A$2)*value!$Q134</f>
        <v>0.47744316900122119</v>
      </c>
      <c r="L135" s="3">
        <f>SIN(2*PI()*L$2*$A135/$A$2)*value!$Q134</f>
        <v>0.32886857468875147</v>
      </c>
      <c r="M135" s="3">
        <f>SIN(2*PI()*M$2*$A135/$A$2)*value!$Q134</f>
        <v>-0.84286235034652668</v>
      </c>
      <c r="N135" s="3">
        <f>SIN(2*PI()*N$2*$A135/$A$2)*value!$Q134</f>
        <v>0.60766989008218919</v>
      </c>
      <c r="O135" s="3">
        <f>SIN(2*PI()*O$2*$A135/$A$2)*value!$Q134</f>
        <v>0.16765574548261059</v>
      </c>
      <c r="P135" s="3">
        <f>SIN(2*PI()*P$2*$A135/$A$2)*value!$Q134</f>
        <v>-0.79395897325188736</v>
      </c>
      <c r="Q135" s="3">
        <f>SIN(2*PI()*Q$2*$A135/$A$2)*value!$Q134</f>
        <v>0.71454419807249758</v>
      </c>
      <c r="R135" s="3">
        <f>SIN(2*PI()*R$2*$A135/$A$2)*value!$Q134</f>
        <v>-1.8949651689383756E-15</v>
      </c>
      <c r="S135" s="3">
        <f>SIN(2*PI()*S$2*$A135/$A$2)*value!$Q134</f>
        <v>-0.71454419807249892</v>
      </c>
      <c r="T135" s="3">
        <f>SIN(2*PI()*T$2*$A135/$A$2)*value!$Q134</f>
        <v>0.79395897325188758</v>
      </c>
      <c r="U135" s="3">
        <f>SIN(2*PI()*U$2*$A135/$A$2)*value!$Q134</f>
        <v>-0.16765574548260531</v>
      </c>
      <c r="V135" s="3">
        <f>SIN(2*PI()*V$2*$A135/$A$2)*value!$Q134</f>
        <v>-0.60766989008219308</v>
      </c>
      <c r="W135" s="3">
        <f>SIN(2*PI()*W$2*$A135/$A$2)*value!$Q134</f>
        <v>0.84286235034652623</v>
      </c>
      <c r="X135" s="3">
        <f>SIN(2*PI()*X$2*$A135/$A$2)*value!$Q134</f>
        <v>-0.3288685746887437</v>
      </c>
      <c r="Y135" s="3">
        <f>SIN(2*PI()*Y$2*$A135/$A$2)*value!$Q134</f>
        <v>-0.47744316900122569</v>
      </c>
      <c r="Z135" s="3">
        <f>SIN(2*PI()*Z$2*$A135/$A$2)*value!$Q134</f>
        <v>0.859375</v>
      </c>
      <c r="AA135" s="3">
        <f>SIN(2*PI()*AA$2*$A135/$A$2)*value!$Q134</f>
        <v>-0.47744316900122025</v>
      </c>
      <c r="AB135" s="3">
        <f>SIN(2*PI()*AB$2*$A135/$A$2)*value!$Q134</f>
        <v>-0.32886857468874969</v>
      </c>
      <c r="AC135" s="3">
        <f>SIN(2*PI()*AC$2*$A135/$A$2)*value!$Q134</f>
        <v>0.84286235034652757</v>
      </c>
      <c r="AD135" s="3">
        <f>SIN(2*PI()*AD$2*$A135/$A$2)*value!$Q134</f>
        <v>-0.60766989008218841</v>
      </c>
      <c r="AE135" s="3">
        <f>SIN(2*PI()*AE$2*$A135/$A$2)*value!$Q134</f>
        <v>-0.16765574548261172</v>
      </c>
      <c r="AF135" s="3">
        <f>SIN(2*PI()*AF$2*$A135/$A$2)*value!$Q134</f>
        <v>0.79395897325189013</v>
      </c>
      <c r="AG135" s="3">
        <f>SIN(2*PI()*AG$2*$A135/$A$2)*value!$Q134</f>
        <v>-0.71454419807249536</v>
      </c>
      <c r="AH135" s="3">
        <f>SIN(2*PI()*AH$2*$A135/$A$2)*value!$Q134</f>
        <v>3.7899303378767513E-15</v>
      </c>
      <c r="AI135" s="3">
        <f>SIN(2*PI()*AI$2*$A135/$A$2)*value!$Q134</f>
        <v>0.7145441980724978</v>
      </c>
      <c r="AJ135" s="3">
        <f>SIN(2*PI()*AJ$2*$A135/$A$2)*value!$Q134</f>
        <v>-0.79395897325188824</v>
      </c>
      <c r="AK135" s="3">
        <f>SIN(2*PI()*AK$2*$A135/$A$2)*value!$Q134</f>
        <v>0.16765574548261317</v>
      </c>
      <c r="AL135" s="3">
        <f>SIN(2*PI()*AL$2*$A135/$A$2)*value!$Q134</f>
        <v>0.6076698900821873</v>
      </c>
      <c r="AM135" s="3">
        <f>SIN(2*PI()*AM$2*$A135/$A$2)*value!$Q134</f>
        <v>-0.84286235034652668</v>
      </c>
      <c r="AN135" s="3">
        <f>SIN(2*PI()*AN$2*$A135/$A$2)*value!$Q134</f>
        <v>0.32886857468873976</v>
      </c>
      <c r="AO135" s="3">
        <f>SIN(2*PI()*AO$2*$A135/$A$2)*value!$Q134</f>
        <v>0.47744316900121903</v>
      </c>
      <c r="AP135" s="3">
        <f>SIN(2*PI()*AP$2*$A135/$A$2)*value!$Q134</f>
        <v>-0.859375</v>
      </c>
      <c r="AQ135" s="3">
        <f>SIN(2*PI()*AQ$2*$A135/$A$2)*value!$Q134</f>
        <v>0.47744316900121164</v>
      </c>
      <c r="AR135" s="3">
        <f>SIN(2*PI()*AR$2*$A135/$A$2)*value!$Q134</f>
        <v>0.32886857468874792</v>
      </c>
      <c r="AS135" s="3">
        <f>SIN(2*PI()*AS$2*$A135/$A$2)*value!$Q134</f>
        <v>-0.84286235034652834</v>
      </c>
      <c r="AT135" s="3">
        <f>SIN(2*PI()*AT$2*$A135/$A$2)*value!$Q134</f>
        <v>0.60766989008218109</v>
      </c>
      <c r="AU135" s="3">
        <f>SIN(2*PI()*AU$2*$A135/$A$2)*value!$Q134</f>
        <v>0.16765574548260989</v>
      </c>
      <c r="AV135" s="3">
        <f>SIN(2*PI()*AV$2*$A135/$A$2)*value!$Q134</f>
        <v>-0.79395897325189169</v>
      </c>
      <c r="AW135" s="3">
        <f>SIN(2*PI()*AW$2*$A135/$A$2)*value!$Q134</f>
        <v>0.71454419807249969</v>
      </c>
      <c r="AX135" s="3">
        <f>SIN(2*PI()*AX$2*$A135/$A$2)*value!$Q134</f>
        <v>4.2133112862323407E-16</v>
      </c>
      <c r="AY135" s="3">
        <f>SIN(2*PI()*AY$2*$A135/$A$2)*value!$Q134</f>
        <v>-0.71454419807250702</v>
      </c>
      <c r="AZ135" s="3">
        <f>SIN(2*PI()*AZ$2*$A135/$A$2)*value!$Q134</f>
        <v>0.79395897325188669</v>
      </c>
      <c r="BA135" s="3">
        <f>SIN(2*PI()*BA$2*$A135/$A$2)*value!$Q134</f>
        <v>-0.16765574548259707</v>
      </c>
      <c r="BB135" s="3">
        <f>SIN(2*PI()*BB$2*$A135/$A$2)*value!$Q134</f>
        <v>-0.6076698900821903</v>
      </c>
      <c r="BC135" s="3">
        <f>SIN(2*PI()*BC$2*$A135/$A$2)*value!$Q134</f>
        <v>0.8428623503465259</v>
      </c>
      <c r="BD135" s="3">
        <f>SIN(2*PI()*BD$2*$A135/$A$2)*value!$Q134</f>
        <v>-0.32886857468873593</v>
      </c>
      <c r="BE135" s="3">
        <f>SIN(2*PI()*BE$2*$A135/$A$2)*value!$Q134</f>
        <v>-0.47744316900122252</v>
      </c>
      <c r="BF135" s="3">
        <f>SIN(2*PI()*BF$2*$A135/$A$2)*value!$Q134</f>
        <v>0.859375</v>
      </c>
      <c r="BG135" s="3">
        <f>SIN(2*PI()*BG$2*$A135/$A$2)*value!$Q134</f>
        <v>-0.4774431690012082</v>
      </c>
      <c r="BH135" s="3">
        <f>SIN(2*PI()*BH$2*$A135/$A$2)*value!$Q134</f>
        <v>-0.32886857468875186</v>
      </c>
      <c r="BI135" s="3">
        <f>SIN(2*PI()*BI$2*$A135/$A$2)*value!$Q134</f>
        <v>0.84286235034652679</v>
      </c>
      <c r="BJ135" s="3">
        <f>SIN(2*PI()*BJ$2*$A135/$A$2)*value!$Q134</f>
        <v>-0.6076698900821782</v>
      </c>
      <c r="BK135" s="3">
        <f>SIN(2*PI()*BK$2*$A135/$A$2)*value!$Q134</f>
        <v>-0.16765574548260204</v>
      </c>
      <c r="BL135" s="3">
        <f>SIN(2*PI()*BL$2*$A135/$A$2)*value!$Q134</f>
        <v>0.79395897325189335</v>
      </c>
      <c r="BM135" s="3">
        <f>SIN(2*PI()*BM$2*$A135/$A$2)*value!$Q134</f>
        <v>-0.71454419807250424</v>
      </c>
      <c r="BN135" s="3">
        <f>SIN(2*PI()*BN$2*$A135/$A$2)*value!$Q134</f>
        <v>7.5798606757535025E-15</v>
      </c>
      <c r="BO135" s="3">
        <f>SIN(2*PI()*BO$2*$A135/$A$2)*value!$Q134</f>
        <v>0.71454419807250935</v>
      </c>
      <c r="BP135" s="3">
        <f>SIN(2*PI()*BP$2*$A135/$A$2)*value!$Q134</f>
        <v>-0.79395897325188969</v>
      </c>
      <c r="BQ135" s="3">
        <f>SIN(2*PI()*BQ$2*$A135/$A$2)*value!$Q134</f>
        <v>0.16765574548261689</v>
      </c>
      <c r="BR135" s="3">
        <f>SIN(2*PI()*BR$2*$A135/$A$2)*value!$Q134</f>
        <v>0.60766989008218464</v>
      </c>
      <c r="BS135" s="3">
        <f>SIN(2*PI()*BS$2*$A135/$A$2)*value!$Q134</f>
        <v>-0.84286235034652734</v>
      </c>
      <c r="BT135" s="3">
        <f>SIN(2*PI()*BT$2*$A135/$A$2)*value!$Q134</f>
        <v>0.32886857468875458</v>
      </c>
      <c r="BU135" s="3">
        <f>SIN(2*PI()*BU$2*$A135/$A$2)*value!$Q134</f>
        <v>0.47744316900121586</v>
      </c>
      <c r="BV135" s="3">
        <f>SIN(2*PI()*BV$2*$A135/$A$2)*value!$Q134</f>
        <v>-0.859375</v>
      </c>
      <c r="BW135" s="3">
        <f>SIN(2*PI()*BW$2*$A135/$A$2)*value!$Q134</f>
        <v>0.4774431690012047</v>
      </c>
      <c r="BX135" s="3">
        <f>SIN(2*PI()*BX$2*$A135/$A$2)*value!$Q134</f>
        <v>0.32886857468874447</v>
      </c>
      <c r="BY135" s="3">
        <f>SIN(2*PI()*BY$2*$A135/$A$2)*value!$Q134</f>
        <v>-0.84286235034652535</v>
      </c>
      <c r="BZ135" s="3">
        <f>SIN(2*PI()*BZ$2*$A135/$A$2)*value!$Q134</f>
        <v>0.60766989008217509</v>
      </c>
      <c r="CA135" s="3">
        <f>SIN(2*PI()*CA$2*$A135/$A$2)*value!$Q134</f>
        <v>0.16765574548260614</v>
      </c>
      <c r="CB135" s="3">
        <f>SIN(2*PI()*CB$2*$A135/$A$2)*value!$Q134</f>
        <v>-0.79395897325188558</v>
      </c>
      <c r="CC135" s="3">
        <f>SIN(2*PI()*CC$2*$A135/$A$2)*value!$Q134</f>
        <v>0.7145441980725018</v>
      </c>
      <c r="CD135" s="3">
        <f>SIN(2*PI()*CD$2*$A135/$A$2)*value!$Q134</f>
        <v>2.1056307332499927E-14</v>
      </c>
      <c r="CE135" s="3">
        <f>SIN(2*PI()*CE$2*$A135/$A$2)*value!$Q134</f>
        <v>-0.71454419807251168</v>
      </c>
      <c r="CF135" s="3">
        <f>SIN(2*PI()*CF$2*$A135/$A$2)*value!$Q134</f>
        <v>0.79395897325187881</v>
      </c>
      <c r="CG135" s="3">
        <f>SIN(2*PI()*CG$2*$A135/$A$2)*value!$Q134</f>
        <v>-0.16765574548261278</v>
      </c>
      <c r="CH135" s="3">
        <f>SIN(2*PI()*CH$2*$A135/$A$2)*value!$Q134</f>
        <v>-0.60766989008218764</v>
      </c>
      <c r="CI135" s="3">
        <f>SIN(2*PI()*CI$2*$A135/$A$2)*value!$Q134</f>
        <v>0.84286235034652657</v>
      </c>
      <c r="CJ135" s="3">
        <f>SIN(2*PI()*CJ$2*$A135/$A$2)*value!$Q134</f>
        <v>-0.3288685746887281</v>
      </c>
      <c r="CK135" s="3">
        <f>SIN(2*PI()*CK$2*$A135/$A$2)*value!$Q134</f>
        <v>-0.47744316900123973</v>
      </c>
      <c r="CL135" s="3">
        <f>SIN(2*PI()*CL$2*$A135/$A$2)*value!$Q134</f>
        <v>0.859375</v>
      </c>
      <c r="CM135" s="3">
        <f>SIN(2*PI()*CM$2*$A135/$A$2)*value!$Q134</f>
        <v>-0.47744316900122147</v>
      </c>
      <c r="CN135" s="3">
        <f>SIN(2*PI()*CN$2*$A135/$A$2)*value!$Q134</f>
        <v>-0.32886857468874836</v>
      </c>
      <c r="CO135" s="3">
        <f>SIN(2*PI()*CO$2*$A135/$A$2)*value!$Q134</f>
        <v>0.84286235034653079</v>
      </c>
      <c r="CP135" s="3">
        <f>SIN(2*PI()*CP$2*$A135/$A$2)*value!$Q134</f>
        <v>-0.60766989008217209</v>
      </c>
      <c r="CQ135" s="3">
        <f>SIN(2*PI()*CQ$2*$A135/$A$2)*value!$Q134</f>
        <v>-0.16765574548263423</v>
      </c>
      <c r="CR135" s="3">
        <f>SIN(2*PI()*CR$2*$A135/$A$2)*value!$Q134</f>
        <v>0.79395897325188713</v>
      </c>
      <c r="CS135" s="3">
        <f>SIN(2*PI()*CS$2*$A135/$A$2)*value!$Q134</f>
        <v>-0.71454419807249958</v>
      </c>
      <c r="CT135" s="3">
        <f>SIN(2*PI()*CT$2*$A135/$A$2)*value!$Q134</f>
        <v>-8.4266225724646815E-16</v>
      </c>
      <c r="CU135" s="3">
        <f>SIN(2*PI()*CU$2*$A135/$A$2)*value!$Q134</f>
        <v>0.71454419807251401</v>
      </c>
      <c r="CV135" s="3">
        <f>SIN(2*PI()*CV$2*$A135/$A$2)*value!$Q134</f>
        <v>-0.79395897325187725</v>
      </c>
      <c r="CW135" s="3">
        <f>SIN(2*PI()*CW$2*$A135/$A$2)*value!$Q134</f>
        <v>0.16765574548260864</v>
      </c>
      <c r="CX135" s="3">
        <f>SIN(2*PI()*CX$2*$A135/$A$2)*value!$Q134</f>
        <v>0.60766989008219063</v>
      </c>
      <c r="CY135" s="3">
        <f>SIN(2*PI()*CY$2*$A135/$A$2)*value!$Q134</f>
        <v>-0.84286235034652579</v>
      </c>
      <c r="CZ135" s="3">
        <f>SIN(2*PI()*CZ$2*$A135/$A$2)*value!$Q134</f>
        <v>0.32886857468872421</v>
      </c>
      <c r="DA135" s="3">
        <f>SIN(2*PI()*DA$2*$A135/$A$2)*value!$Q134</f>
        <v>0.47744316900124323</v>
      </c>
      <c r="DB135" s="3">
        <f>SIN(2*PI()*DB$2*$A135/$A$2)*value!$Q134</f>
        <v>-0.859375</v>
      </c>
      <c r="DC135" s="3">
        <f>SIN(2*PI()*DC$2*$A135/$A$2)*value!$Q134</f>
        <v>0.47744316900121797</v>
      </c>
      <c r="DD135" s="3">
        <f>SIN(2*PI()*DD$2*$A135/$A$2)*value!$Q134</f>
        <v>0.32886857468875225</v>
      </c>
      <c r="DE135" s="3">
        <f>SIN(2*PI()*DE$2*$A135/$A$2)*value!$Q134</f>
        <v>-0.8428623503465269</v>
      </c>
      <c r="DF135" s="3">
        <f>SIN(2*PI()*DF$2*$A135/$A$2)*value!$Q134</f>
        <v>0.60766989008216921</v>
      </c>
      <c r="DG135" s="3">
        <f>SIN(2*PI()*DG$2*$A135/$A$2)*value!$Q134</f>
        <v>0.16765574548263837</v>
      </c>
      <c r="DH135" s="3">
        <f>SIN(2*PI()*DH$2*$A135/$A$2)*value!$Q134</f>
        <v>-0.7939589732518888</v>
      </c>
      <c r="DI135" s="3">
        <f>SIN(2*PI()*DI$2*$A135/$A$2)*value!$Q134</f>
        <v>0.71454419807249714</v>
      </c>
      <c r="DJ135" s="3">
        <f>SIN(2*PI()*DJ$2*$A135/$A$2)*value!$Q134</f>
        <v>5.0539237237464535E-15</v>
      </c>
      <c r="DK135" s="3">
        <f>SIN(2*PI()*DK$2*$A135/$A$2)*value!$Q134</f>
        <v>-0.71454419807251635</v>
      </c>
      <c r="DL135" s="3">
        <f>SIN(2*PI()*DL$2*$A135/$A$2)*value!$Q134</f>
        <v>0.79395897325187559</v>
      </c>
      <c r="DM135" s="3">
        <f>SIN(2*PI()*DM$2*$A135/$A$2)*value!$Q134</f>
        <v>-0.16765574548260448</v>
      </c>
      <c r="DN135" s="3">
        <f>SIN(2*PI()*DN$2*$A135/$A$2)*value!$Q134</f>
        <v>-0.60766989008219363</v>
      </c>
      <c r="DO135" s="3">
        <f>SIN(2*PI()*DO$2*$A135/$A$2)*value!$Q134</f>
        <v>0.8428623503465249</v>
      </c>
      <c r="DP135" s="3">
        <f>SIN(2*PI()*DP$2*$A135/$A$2)*value!$Q134</f>
        <v>-0.32886857468874287</v>
      </c>
      <c r="DQ135" s="3">
        <f>SIN(2*PI()*DQ$2*$A135/$A$2)*value!$Q134</f>
        <v>-0.47744316900124667</v>
      </c>
      <c r="DR135" s="3">
        <f>SIN(2*PI()*DR$2*$A135/$A$2)*value!$Q134</f>
        <v>0.859375</v>
      </c>
      <c r="DS135" s="3">
        <f>SIN(2*PI()*DS$2*$A135/$A$2)*value!$Q134</f>
        <v>-0.47744316900123485</v>
      </c>
      <c r="DT135" s="3">
        <f>SIN(2*PI()*DT$2*$A135/$A$2)*value!$Q134</f>
        <v>-0.32886857468873359</v>
      </c>
      <c r="DU135" s="3">
        <f>SIN(2*PI()*DU$2*$A135/$A$2)*value!$Q134</f>
        <v>0.8428623503465229</v>
      </c>
      <c r="DV135" s="3">
        <f>SIN(2*PI()*DV$2*$A135/$A$2)*value!$Q134</f>
        <v>-0.60766989008216621</v>
      </c>
      <c r="DW135" s="3">
        <f>SIN(2*PI()*DW$2*$A135/$A$2)*value!$Q134</f>
        <v>-0.1676557454826425</v>
      </c>
      <c r="DX135" s="3">
        <f>SIN(2*PI()*DX$2*$A135/$A$2)*value!$Q134</f>
        <v>0.79395897325188103</v>
      </c>
      <c r="DY135" s="3">
        <f>SIN(2*PI()*DY$2*$A135/$A$2)*value!$Q134</f>
        <v>-0.71454419807250835</v>
      </c>
      <c r="DZ135" s="3">
        <f>SIN(2*PI()*DZ$2*$A135/$A$2)*value!$Q134</f>
        <v>1.5159721351507005E-14</v>
      </c>
      <c r="EA135" s="3">
        <f>SIN(2*PI()*EA$2*$A135/$A$2)*value!$Q134</f>
        <v>0.71454419807249148</v>
      </c>
      <c r="EB135" s="3">
        <f>SIN(2*PI()*EB$2*$A135/$A$2)*value!$Q134</f>
        <v>-0.79395897325187392</v>
      </c>
      <c r="EC135" s="3">
        <f>SIN(2*PI()*EC$2*$A135/$A$2)*value!$Q134</f>
        <v>0.16765574548262432</v>
      </c>
      <c r="ED135" s="3">
        <f>SIN(2*PI()*ED$2*$A135/$A$2)*value!$Q134</f>
        <v>0.60766989008217931</v>
      </c>
      <c r="EE135" s="3">
        <f>SIN(2*PI()*EE$2*$A135/$A$2)*value!$Q134</f>
        <v>-0.84286235034652879</v>
      </c>
      <c r="EF135" s="3">
        <f>SIN(2*PI()*EF$2*$A135/$A$2)*value!$Q134</f>
        <v>0.32886857468876157</v>
      </c>
      <c r="EG135" s="3">
        <f>SIN(2*PI()*EG$2*$A135/$A$2)*value!$Q134</f>
        <v>0.47744316900125022</v>
      </c>
      <c r="EH135" s="3">
        <f>SIN(2*PI()*EH$2*$A135/$A$2)*value!$Q134</f>
        <v>-0.859375</v>
      </c>
      <c r="EI135" s="3">
        <f>SIN(2*PI()*EI$2*$A135/$A$2)*value!$Q134</f>
        <v>0.47744316900123129</v>
      </c>
      <c r="EJ135" s="3">
        <f>SIN(2*PI()*EJ$2*$A135/$A$2)*value!$Q134</f>
        <v>0.32886857468873743</v>
      </c>
      <c r="EK135" s="3">
        <f>SIN(2*PI()*EK$2*$A135/$A$2)*value!$Q134</f>
        <v>-0.84286235034652379</v>
      </c>
      <c r="EL135" s="3">
        <f>SIN(2*PI()*EL$2*$A135/$A$2)*value!$Q134</f>
        <v>0.60766989008219785</v>
      </c>
      <c r="EM135" s="3">
        <f>SIN(2*PI()*EM$2*$A135/$A$2)*value!$Q134</f>
        <v>0.16765574548264664</v>
      </c>
      <c r="EN135" s="3">
        <f>SIN(2*PI()*EN$2*$A135/$A$2)*value!$Q134</f>
        <v>-0.79395897325188269</v>
      </c>
      <c r="EO135" s="3">
        <f>SIN(2*PI()*EO$2*$A135/$A$2)*value!$Q134</f>
        <v>0.71454419807250602</v>
      </c>
      <c r="EP135" s="3">
        <f>SIN(2*PI()*EP$2*$A135/$A$2)*value!$Q134</f>
        <v>-1.094845988500702E-14</v>
      </c>
      <c r="EQ135" s="3">
        <f>SIN(2*PI()*EQ$2*$A135/$A$2)*value!$Q134</f>
        <v>-0.71454419807249392</v>
      </c>
      <c r="ER135" s="3">
        <f>SIN(2*PI()*ER$2*$A135/$A$2)*value!$Q134</f>
        <v>0.79395897325187237</v>
      </c>
      <c r="ES135" s="3">
        <f>SIN(2*PI()*ES$2*$A135/$A$2)*value!$Q134</f>
        <v>-0.16765574548262019</v>
      </c>
      <c r="ET135" s="3">
        <f>SIN(2*PI()*ET$2*$A135/$A$2)*value!$Q134</f>
        <v>-0.60766989008218231</v>
      </c>
      <c r="EU135" s="3">
        <f>SIN(2*PI()*EU$2*$A135/$A$2)*value!$Q134</f>
        <v>0.84286235034652801</v>
      </c>
      <c r="EV135" s="3">
        <f>SIN(2*PI()*EV$2*$A135/$A$2)*value!$Q134</f>
        <v>-0.32886857468875769</v>
      </c>
      <c r="EW135" s="3">
        <f>SIN(2*PI()*EW$2*$A135/$A$2)*value!$Q134</f>
        <v>-0.47744316900121309</v>
      </c>
      <c r="EX135" s="3">
        <f>SIN(2*PI()*EX$2*$A135/$A$2)*value!$Q134</f>
        <v>0.859375</v>
      </c>
      <c r="EY135" s="3">
        <f>SIN(2*PI()*EY$2*$A135/$A$2)*value!$Q134</f>
        <v>-0.4774431690012278</v>
      </c>
      <c r="EZ135" s="3">
        <f>SIN(2*PI()*EZ$2*$A135/$A$2)*value!$Q134</f>
        <v>-0.32886857468874137</v>
      </c>
      <c r="FA135" s="3">
        <f>SIN(2*PI()*FA$2*$A135/$A$2)*value!$Q134</f>
        <v>0.84286235034652468</v>
      </c>
      <c r="FB135" s="3">
        <f>SIN(2*PI()*FB$2*$A135/$A$2)*value!$Q134</f>
        <v>-0.60766989008219474</v>
      </c>
      <c r="FC135" s="3">
        <f>SIN(2*PI()*FC$2*$A135/$A$2)*value!$Q134</f>
        <v>-0.16765574548265078</v>
      </c>
      <c r="FD135" s="3">
        <f>SIN(2*PI()*FD$2*$A135/$A$2)*value!$Q134</f>
        <v>0.79395897325188425</v>
      </c>
      <c r="FE135" s="3">
        <f>SIN(2*PI()*FE$2*$A135/$A$2)*value!$Q134</f>
        <v>-0.71454419807250369</v>
      </c>
      <c r="FF135" s="3">
        <f>SIN(2*PI()*FF$2*$A135/$A$2)*value!$Q134</f>
        <v>-4.2112614664999853E-14</v>
      </c>
      <c r="FG135" s="3">
        <f>SIN(2*PI()*FG$2*$A135/$A$2)*value!$Q134</f>
        <v>0.71454419807249614</v>
      </c>
      <c r="FH135" s="3">
        <f>SIN(2*PI()*FH$2*$A135/$A$2)*value!$Q134</f>
        <v>-0.7939589732518707</v>
      </c>
      <c r="FI135" s="3">
        <f>SIN(2*PI()*FI$2*$A135/$A$2)*value!$Q134</f>
        <v>0.16765574548261605</v>
      </c>
      <c r="FJ135" s="3">
        <f>SIN(2*PI()*FJ$2*$A135/$A$2)*value!$Q134</f>
        <v>0.60766989008221972</v>
      </c>
      <c r="FK135" s="3">
        <f>SIN(2*PI()*FK$2*$A135/$A$2)*value!$Q134</f>
        <v>-0.84286235034650814</v>
      </c>
      <c r="FL135" s="3">
        <f>SIN(2*PI()*FL$2*$A135/$A$2)*value!$Q134</f>
        <v>0.3288685746887538</v>
      </c>
      <c r="FM135" s="3">
        <f>SIN(2*PI()*FM$2*$A135/$A$2)*value!$Q134</f>
        <v>0.47744316900121664</v>
      </c>
      <c r="FN135" s="3">
        <f>SIN(2*PI()*FN$2*$A135/$A$2)*value!$Q134</f>
        <v>-0.859375</v>
      </c>
      <c r="FO135" s="3">
        <f>SIN(2*PI()*FO$2*$A135/$A$2)*value!$Q134</f>
        <v>0.47744316900122424</v>
      </c>
      <c r="FP135" s="3">
        <f>SIN(2*PI()*FP$2*$A135/$A$2)*value!$Q134</f>
        <v>0.3288685746887452</v>
      </c>
      <c r="FQ135" s="3">
        <f>SIN(2*PI()*FQ$2*$A135/$A$2)*value!$Q134</f>
        <v>-0.84286235034652535</v>
      </c>
      <c r="FR135" s="3">
        <f>SIN(2*PI()*FR$2*$A135/$A$2)*value!$Q134</f>
        <v>0.60766989008215722</v>
      </c>
      <c r="FS135" s="3">
        <f>SIN(2*PI()*FS$2*$A135/$A$2)*value!$Q134</f>
        <v>0.16765574548260698</v>
      </c>
      <c r="FT135" s="3">
        <f>SIN(2*PI()*FT$2*$A135/$A$2)*value!$Q134</f>
        <v>-0.79395897325190457</v>
      </c>
      <c r="FU135" s="3">
        <f>SIN(2*PI()*FU$2*$A135/$A$2)*value!$Q134</f>
        <v>0.71454419807250136</v>
      </c>
      <c r="FV135" s="3">
        <f>SIN(2*PI()*FV$2*$A135/$A$2)*value!$Q134</f>
        <v>4.6323876131499839E-14</v>
      </c>
      <c r="FW135" s="3">
        <f>SIN(2*PI()*FW$2*$A135/$A$2)*value!$Q134</f>
        <v>-0.71454419807249858</v>
      </c>
      <c r="FX135" s="3">
        <f>SIN(2*PI()*FX$2*$A135/$A$2)*value!$Q134</f>
        <v>0.7939589732518878</v>
      </c>
      <c r="FY135" s="3">
        <f>SIN(2*PI()*FY$2*$A135/$A$2)*value!$Q134</f>
        <v>-0.16765574548261192</v>
      </c>
      <c r="FZ135" s="3">
        <f>SIN(2*PI()*FZ$2*$A135/$A$2)*value!$Q134</f>
        <v>-0.6076698900821883</v>
      </c>
      <c r="GA135" s="3">
        <f>SIN(2*PI()*GA$2*$A135/$A$2)*value!$Q134</f>
        <v>0.84286235034652646</v>
      </c>
      <c r="GB135" s="3">
        <f>SIN(2*PI()*GB$2*$A135/$A$2)*value!$Q134</f>
        <v>-0.32886857468870478</v>
      </c>
      <c r="GC135" s="3">
        <f>SIN(2*PI()*GC$2*$A135/$A$2)*value!$Q134</f>
        <v>-0.47744316900122002</v>
      </c>
      <c r="GD135" s="3">
        <f>SIN(2*PI()*GD$2*$A135/$A$2)*value!$Q134</f>
        <v>0.859375</v>
      </c>
      <c r="GE135" s="3">
        <f>SIN(2*PI()*GE$2*$A135/$A$2)*value!$Q134</f>
        <v>-0.4774431690012208</v>
      </c>
      <c r="GF135" s="3">
        <f>SIN(2*PI()*GF$2*$A135/$A$2)*value!$Q134</f>
        <v>-0.32886857468879427</v>
      </c>
      <c r="GG135" s="3">
        <f>SIN(2*PI()*GG$2*$A135/$A$2)*value!$Q134</f>
        <v>0.84286235034651669</v>
      </c>
      <c r="GH135" s="3">
        <f>SIN(2*PI()*GH$2*$A135/$A$2)*value!$Q134</f>
        <v>-0.60766989008218886</v>
      </c>
      <c r="GI135" s="3">
        <f>SIN(2*PI()*GI$2*$A135/$A$2)*value!$Q134</f>
        <v>-0.16765574548261111</v>
      </c>
      <c r="GJ135" s="3">
        <f>SIN(2*PI()*GJ$2*$A135/$A$2)*value!$Q134</f>
        <v>0.79395897325188747</v>
      </c>
      <c r="GK135" s="3">
        <f>SIN(2*PI()*GK$2*$A135/$A$2)*value!$Q134</f>
        <v>-0.71454419807249903</v>
      </c>
    </row>
    <row r="136" spans="1:193" x14ac:dyDescent="0.4">
      <c r="A136">
        <v>133</v>
      </c>
      <c r="B136" s="3">
        <f>SIN(2*PI()*B$2*$A136/$A$2)*value!$Q135</f>
        <v>0</v>
      </c>
      <c r="C136" s="3">
        <f>SIN(2*PI()*C$2*$A136/$A$2)*value!$Q135</f>
        <v>0.70663675069433807</v>
      </c>
      <c r="D136" s="3">
        <f>SIN(2*PI()*D$2*$A136/$A$2)*value!$Q135</f>
        <v>-0.80429415580707664</v>
      </c>
      <c r="E136" s="3">
        <f>SIN(2*PI()*E$2*$A136/$A$2)*value!$Q135</f>
        <v>0.20881109210436724</v>
      </c>
      <c r="F136" s="3">
        <f>SIN(2*PI()*F$2*$A136/$A$2)*value!$Q135</f>
        <v>0.56662530985162218</v>
      </c>
      <c r="G136" s="3">
        <f>SIN(2*PI()*G$2*$A136/$A$2)*value!$Q135</f>
        <v>-0.85374418509483496</v>
      </c>
      <c r="H136" s="3">
        <f>SIN(2*PI()*H$2*$A136/$A$2)*value!$Q135</f>
        <v>0.40510657070984146</v>
      </c>
      <c r="I136" s="3">
        <f>SIN(2*PI()*I$2*$A136/$A$2)*value!$Q135</f>
        <v>0.39265176811989289</v>
      </c>
      <c r="J136" s="3">
        <f>SIN(2*PI()*J$2*$A136/$A$2)*value!$Q135</f>
        <v>-0.8520229277431185</v>
      </c>
      <c r="K136" s="3">
        <f>SIN(2*PI()*K$2*$A136/$A$2)*value!$Q135</f>
        <v>0.57712097682165553</v>
      </c>
      <c r="L136" s="3">
        <f>SIN(2*PI()*L$2*$A136/$A$2)*value!$Q135</f>
        <v>0.19514366354516552</v>
      </c>
      <c r="M136" s="3">
        <f>SIN(2*PI()*M$2*$A136/$A$2)*value!$Q135</f>
        <v>-0.79923355160344944</v>
      </c>
      <c r="N136" s="3">
        <f>SIN(2*PI()*N$2*$A136/$A$2)*value!$Q135</f>
        <v>0.71454419807249947</v>
      </c>
      <c r="O136" s="3">
        <f>SIN(2*PI()*O$2*$A136/$A$2)*value!$Q135</f>
        <v>-1.406086311651159E-2</v>
      </c>
      <c r="P136" s="3">
        <f>SIN(2*PI()*P$2*$A136/$A$2)*value!$Q135</f>
        <v>-0.69854011957091955</v>
      </c>
      <c r="Q136" s="3">
        <f>SIN(2*PI()*Q$2*$A136/$A$2)*value!$Q135</f>
        <v>0.80913943101665842</v>
      </c>
      <c r="R136" s="3">
        <f>SIN(2*PI()*R$2*$A136/$A$2)*value!$Q135</f>
        <v>-0.22242261688497594</v>
      </c>
      <c r="S136" s="3">
        <f>SIN(2*PI()*S$2*$A136/$A$2)*value!$Q135</f>
        <v>-0.55597794358464281</v>
      </c>
      <c r="T136" s="3">
        <f>SIN(2*PI()*T$2*$A136/$A$2)*value!$Q135</f>
        <v>0.85523687448391894</v>
      </c>
      <c r="U136" s="3">
        <f>SIN(2*PI()*U$2*$A136/$A$2)*value!$Q135</f>
        <v>-0.41745291647497501</v>
      </c>
      <c r="V136" s="3">
        <f>SIN(2*PI()*V$2*$A136/$A$2)*value!$Q135</f>
        <v>-0.38009184315695616</v>
      </c>
      <c r="W136" s="3">
        <f>SIN(2*PI()*W$2*$A136/$A$2)*value!$Q135</f>
        <v>0.85007356325098349</v>
      </c>
      <c r="X136" s="3">
        <f>SIN(2*PI()*X$2*$A136/$A$2)*value!$Q135</f>
        <v>-0.58746213455089924</v>
      </c>
      <c r="Y136" s="3">
        <f>SIN(2*PI()*Y$2*$A136/$A$2)*value!$Q135</f>
        <v>-0.18142399030849021</v>
      </c>
      <c r="Z136" s="3">
        <f>SIN(2*PI()*Z$2*$A136/$A$2)*value!$Q135</f>
        <v>0.79395897325188758</v>
      </c>
      <c r="AA136" s="3">
        <f>SIN(2*PI()*AA$2*$A136/$A$2)*value!$Q135</f>
        <v>-0.72226034469053035</v>
      </c>
      <c r="AB136" s="3">
        <f>SIN(2*PI()*AB$2*$A136/$A$2)*value!$Q135</f>
        <v>2.8117961799962902E-2</v>
      </c>
      <c r="AC136" s="3">
        <f>SIN(2*PI()*AC$2*$A136/$A$2)*value!$Q135</f>
        <v>0.69025647236618515</v>
      </c>
      <c r="AD136" s="3">
        <f>SIN(2*PI()*AD$2*$A136/$A$2)*value!$Q135</f>
        <v>-0.81376808003485623</v>
      </c>
      <c r="AE136" s="3">
        <f>SIN(2*PI()*AE$2*$A136/$A$2)*value!$Q135</f>
        <v>0.23597459375267882</v>
      </c>
      <c r="AF136" s="3">
        <f>SIN(2*PI()*AF$2*$A136/$A$2)*value!$Q135</f>
        <v>0.54518172857813307</v>
      </c>
      <c r="AG136" s="3">
        <f>SIN(2*PI()*AG$2*$A136/$A$2)*value!$Q135</f>
        <v>-0.85650059628132658</v>
      </c>
      <c r="AH136" s="3">
        <f>SIN(2*PI()*AH$2*$A136/$A$2)*value!$Q135</f>
        <v>0.42968749999999489</v>
      </c>
      <c r="AI136" s="3">
        <f>SIN(2*PI()*AI$2*$A136/$A$2)*value!$Q135</f>
        <v>0.36743015841664556</v>
      </c>
      <c r="AJ136" s="3">
        <f>SIN(2*PI()*AJ$2*$A136/$A$2)*value!$Q135</f>
        <v>-0.84789661351044276</v>
      </c>
      <c r="AK136" s="3">
        <f>SIN(2*PI()*AK$2*$A136/$A$2)*value!$Q135</f>
        <v>0.59764601446138343</v>
      </c>
      <c r="AL136" s="3">
        <f>SIN(2*PI()*AL$2*$A136/$A$2)*value!$Q135</f>
        <v>0.16765574548261525</v>
      </c>
      <c r="AM136" s="3">
        <f>SIN(2*PI()*AM$2*$A136/$A$2)*value!$Q135</f>
        <v>-0.78847183288456602</v>
      </c>
      <c r="AN136" s="3">
        <f>SIN(2*PI()*AN$2*$A136/$A$2)*value!$Q135</f>
        <v>0.72978312474939799</v>
      </c>
      <c r="AO136" s="3">
        <f>SIN(2*PI()*AO$2*$A136/$A$2)*value!$Q135</f>
        <v>-4.2167532625123398E-2</v>
      </c>
      <c r="AP136" s="3">
        <f>SIN(2*PI()*AP$2*$A136/$A$2)*value!$Q135</f>
        <v>-0.68178802681278294</v>
      </c>
      <c r="AQ136" s="3">
        <f>SIN(2*PI()*AQ$2*$A136/$A$2)*value!$Q135</f>
        <v>0.81817886366040149</v>
      </c>
      <c r="AR136" s="3">
        <f>SIN(2*PI()*AR$2*$A136/$A$2)*value!$Q135</f>
        <v>-0.24946339451555566</v>
      </c>
      <c r="AS136" s="3">
        <f>SIN(2*PI()*AS$2*$A136/$A$2)*value!$Q135</f>
        <v>-0.53423955523991085</v>
      </c>
      <c r="AT136" s="3">
        <f>SIN(2*PI()*AT$2*$A136/$A$2)*value!$Q135</f>
        <v>0.85753501215817385</v>
      </c>
      <c r="AU136" s="3">
        <f>SIN(2*PI()*AU$2*$A136/$A$2)*value!$Q135</f>
        <v>-0.44180704579104441</v>
      </c>
      <c r="AV136" s="3">
        <f>SIN(2*PI()*AV$2*$A136/$A$2)*value!$Q135</f>
        <v>-0.35467010373816016</v>
      </c>
      <c r="AW136" s="3">
        <f>SIN(2*PI()*AW$2*$A136/$A$2)*value!$Q135</f>
        <v>0.84549266134358214</v>
      </c>
      <c r="AX136" s="3">
        <f>SIN(2*PI()*AX$2*$A136/$A$2)*value!$Q135</f>
        <v>-0.6076698900821873</v>
      </c>
      <c r="AY136" s="3">
        <f>SIN(2*PI()*AY$2*$A136/$A$2)*value!$Q135</f>
        <v>-0.15384261515962372</v>
      </c>
      <c r="AZ136" s="3">
        <f>SIN(2*PI()*AZ$2*$A136/$A$2)*value!$Q135</f>
        <v>0.78277359954163894</v>
      </c>
      <c r="BA136" s="3">
        <f>SIN(2*PI()*BA$2*$A136/$A$2)*value!$Q135</f>
        <v>-0.73711052421897805</v>
      </c>
      <c r="BB136" s="3">
        <f>SIN(2*PI()*BB$2*$A136/$A$2)*value!$Q135</f>
        <v>5.6205814182152251E-2</v>
      </c>
      <c r="BC136" s="3">
        <f>SIN(2*PI()*BC$2*$A136/$A$2)*value!$Q135</f>
        <v>0.67313705011837432</v>
      </c>
      <c r="BD136" s="3">
        <f>SIN(2*PI()*BD$2*$A136/$A$2)*value!$Q135</f>
        <v>-0.82237060101986126</v>
      </c>
      <c r="BE136" s="3">
        <f>SIN(2*PI()*BE$2*$A136/$A$2)*value!$Q135</f>
        <v>0.26288540789548887</v>
      </c>
      <c r="BF136" s="3">
        <f>SIN(2*PI()*BF$2*$A136/$A$2)*value!$Q135</f>
        <v>0.52315435305437019</v>
      </c>
      <c r="BG136" s="3">
        <f>SIN(2*PI()*BG$2*$A136/$A$2)*value!$Q135</f>
        <v>-0.85833984517631989</v>
      </c>
      <c r="BH136" s="3">
        <f>SIN(2*PI()*BH$2*$A136/$A$2)*value!$Q135</f>
        <v>0.45380830915266457</v>
      </c>
      <c r="BI136" s="3">
        <f>SIN(2*PI()*BI$2*$A136/$A$2)*value!$Q135</f>
        <v>0.34181509529665904</v>
      </c>
      <c r="BJ136" s="3">
        <f>SIN(2*PI()*BJ$2*$A136/$A$2)*value!$Q135</f>
        <v>-0.84286235034652623</v>
      </c>
      <c r="BK136" s="3">
        <f>SIN(2*PI()*BK$2*$A136/$A$2)*value!$Q135</f>
        <v>0.61753107777943428</v>
      </c>
      <c r="BL136" s="3">
        <f>SIN(2*PI()*BL$2*$A136/$A$2)*value!$Q135</f>
        <v>0.13998829744848071</v>
      </c>
      <c r="BM136" s="3">
        <f>SIN(2*PI()*BM$2*$A136/$A$2)*value!$Q135</f>
        <v>-0.77686579877795769</v>
      </c>
      <c r="BN136" s="3">
        <f>SIN(2*PI()*BN$2*$A136/$A$2)*value!$Q135</f>
        <v>0.74424058137724614</v>
      </c>
      <c r="BO136" s="3">
        <f>SIN(2*PI()*BO$2*$A136/$A$2)*value!$Q135</f>
        <v>-7.0229048083618711E-2</v>
      </c>
      <c r="BP136" s="3">
        <f>SIN(2*PI()*BP$2*$A136/$A$2)*value!$Q135</f>
        <v>-0.66430585835859768</v>
      </c>
      <c r="BQ136" s="3">
        <f>SIN(2*PI()*BQ$2*$A136/$A$2)*value!$Q135</f>
        <v>0.82634216988379317</v>
      </c>
      <c r="BR136" s="3">
        <f>SIN(2*PI()*BR$2*$A136/$A$2)*value!$Q135</f>
        <v>-0.27623704049490561</v>
      </c>
      <c r="BS136" s="3">
        <f>SIN(2*PI()*BS$2*$A136/$A$2)*value!$Q135</f>
        <v>-0.51192908979819607</v>
      </c>
      <c r="BT136" s="3">
        <f>SIN(2*PI()*BT$2*$A136/$A$2)*value!$Q135</f>
        <v>0.85891487986250159</v>
      </c>
      <c r="BU136" s="3">
        <f>SIN(2*PI()*BU$2*$A136/$A$2)*value!$Q135</f>
        <v>-0.46568807705643139</v>
      </c>
      <c r="BV136" s="3">
        <f>SIN(2*PI()*BV$2*$A136/$A$2)*value!$Q135</f>
        <v>-0.32886857468875846</v>
      </c>
      <c r="BW136" s="3">
        <f>SIN(2*PI()*BW$2*$A136/$A$2)*value!$Q135</f>
        <v>0.8400063847171374</v>
      </c>
      <c r="BX136" s="3">
        <f>SIN(2*PI()*BX$2*$A136/$A$2)*value!$Q135</f>
        <v>-0.6272269374746916</v>
      </c>
      <c r="BY136" s="3">
        <f>SIN(2*PI()*BY$2*$A136/$A$2)*value!$Q135</f>
        <v>-0.126096501485083</v>
      </c>
      <c r="BZ136" s="3">
        <f>SIN(2*PI()*BZ$2*$A136/$A$2)*value!$Q135</f>
        <v>0.77075001225466355</v>
      </c>
      <c r="CA136" s="3">
        <f>SIN(2*PI()*CA$2*$A136/$A$2)*value!$Q135</f>
        <v>-0.75117138733550182</v>
      </c>
      <c r="CB136" s="3">
        <f>SIN(2*PI()*CB$2*$A136/$A$2)*value!$Q135</f>
        <v>8.4233479970713232E-2</v>
      </c>
      <c r="CC136" s="3">
        <f>SIN(2*PI()*CC$2*$A136/$A$2)*value!$Q135</f>
        <v>0.6552968158570639</v>
      </c>
      <c r="CD136" s="3">
        <f>SIN(2*PI()*CD$2*$A136/$A$2)*value!$Q135</f>
        <v>-0.83009250696716574</v>
      </c>
      <c r="CE136" s="3">
        <f>SIN(2*PI()*CE$2*$A136/$A$2)*value!$Q135</f>
        <v>0.2895147177589168</v>
      </c>
      <c r="CF136" s="3">
        <f>SIN(2*PI()*CF$2*$A136/$A$2)*value!$Q135</f>
        <v>0.50056677074577915</v>
      </c>
      <c r="CG136" s="3">
        <f>SIN(2*PI()*CG$2*$A136/$A$2)*value!$Q135</f>
        <v>-0.85925996226602963</v>
      </c>
      <c r="CH136" s="3">
        <f>SIN(2*PI()*CH$2*$A136/$A$2)*value!$Q135</f>
        <v>0.47744316900122424</v>
      </c>
      <c r="CI136" s="3">
        <f>SIN(2*PI()*CI$2*$A136/$A$2)*value!$Q135</f>
        <v>0.31583400801108336</v>
      </c>
      <c r="CJ136" s="3">
        <f>SIN(2*PI()*CJ$2*$A136/$A$2)*value!$Q135</f>
        <v>-0.8369255290664589</v>
      </c>
      <c r="CK136" s="3">
        <f>SIN(2*PI()*CK$2*$A136/$A$2)*value!$Q135</f>
        <v>0.63675487335189052</v>
      </c>
      <c r="CL136" s="3">
        <f>SIN(2*PI()*CL$2*$A136/$A$2)*value!$Q135</f>
        <v>0.11217094643913804</v>
      </c>
      <c r="CM136" s="3">
        <f>SIN(2*PI()*CM$2*$A136/$A$2)*value!$Q135</f>
        <v>-0.76442787731564532</v>
      </c>
      <c r="CN136" s="3">
        <f>SIN(2*PI()*CN$2*$A136/$A$2)*value!$Q135</f>
        <v>0.75790108654936161</v>
      </c>
      <c r="CO136" s="3">
        <f>SIN(2*PI()*CO$2*$A136/$A$2)*value!$Q135</f>
        <v>-9.8215360518380243E-2</v>
      </c>
      <c r="CP136" s="3">
        <f>SIN(2*PI()*CP$2*$A136/$A$2)*value!$Q135</f>
        <v>-0.64611233455225836</v>
      </c>
      <c r="CQ136" s="3">
        <f>SIN(2*PI()*CQ$2*$A136/$A$2)*value!$Q135</f>
        <v>0.83362060821405903</v>
      </c>
      <c r="CR136" s="3">
        <f>SIN(2*PI()*CR$2*$A136/$A$2)*value!$Q135</f>
        <v>-0.30271488493231025</v>
      </c>
      <c r="CS136" s="3">
        <f>SIN(2*PI()*CS$2*$A136/$A$2)*value!$Q135</f>
        <v>-0.48907043786467025</v>
      </c>
      <c r="CT136" s="3">
        <f>SIN(2*PI()*CT$2*$A136/$A$2)*value!$Q135</f>
        <v>0.859375</v>
      </c>
      <c r="CU136" s="3">
        <f>SIN(2*PI()*CU$2*$A136/$A$2)*value!$Q135</f>
        <v>-0.4890704378646813</v>
      </c>
      <c r="CV136" s="3">
        <f>SIN(2*PI()*CV$2*$A136/$A$2)*value!$Q135</f>
        <v>-0.30271488493234339</v>
      </c>
      <c r="CW136" s="3">
        <f>SIN(2*PI()*CW$2*$A136/$A$2)*value!$Q135</f>
        <v>0.83362060821405581</v>
      </c>
      <c r="CX136" s="3">
        <f>SIN(2*PI()*CX$2*$A136/$A$2)*value!$Q135</f>
        <v>-0.64611233455223505</v>
      </c>
      <c r="CY136" s="3">
        <f>SIN(2*PI()*CY$2*$A136/$A$2)*value!$Q135</f>
        <v>-9.8215360518391109E-2</v>
      </c>
      <c r="CZ136" s="3">
        <f>SIN(2*PI()*CZ$2*$A136/$A$2)*value!$Q135</f>
        <v>0.75790108654937827</v>
      </c>
      <c r="DA136" s="3">
        <f>SIN(2*PI()*DA$2*$A136/$A$2)*value!$Q135</f>
        <v>-0.76442787731565143</v>
      </c>
      <c r="DB136" s="3">
        <f>SIN(2*PI()*DB$2*$A136/$A$2)*value!$Q135</f>
        <v>0.11217094643910298</v>
      </c>
      <c r="DC136" s="3">
        <f>SIN(2*PI()*DC$2*$A136/$A$2)*value!$Q135</f>
        <v>0.63675487335191427</v>
      </c>
      <c r="DD136" s="3">
        <f>SIN(2*PI()*DD$2*$A136/$A$2)*value!$Q135</f>
        <v>-0.83692552906645634</v>
      </c>
      <c r="DE136" s="3">
        <f>SIN(2*PI()*DE$2*$A136/$A$2)*value!$Q135</f>
        <v>0.31583400801107314</v>
      </c>
      <c r="DF136" s="3">
        <f>SIN(2*PI()*DF$2*$A136/$A$2)*value!$Q135</f>
        <v>0.47744316900125372</v>
      </c>
      <c r="DG136" s="3">
        <f>SIN(2*PI()*DG$2*$A136/$A$2)*value!$Q135</f>
        <v>-0.85925996226603019</v>
      </c>
      <c r="DH136" s="3">
        <f>SIN(2*PI()*DH$2*$A136/$A$2)*value!$Q135</f>
        <v>0.50056677074579004</v>
      </c>
      <c r="DI136" s="3">
        <f>SIN(2*PI()*DI$2*$A136/$A$2)*value!$Q135</f>
        <v>0.2895147177589501</v>
      </c>
      <c r="DJ136" s="3">
        <f>SIN(2*PI()*DJ$2*$A136/$A$2)*value!$Q135</f>
        <v>-0.83009250696716863</v>
      </c>
      <c r="DK136" s="3">
        <f>SIN(2*PI()*DK$2*$A136/$A$2)*value!$Q135</f>
        <v>0.65529681585704103</v>
      </c>
      <c r="DL136" s="3">
        <f>SIN(2*PI()*DL$2*$A136/$A$2)*value!$Q135</f>
        <v>8.423347997072414E-2</v>
      </c>
      <c r="DM136" s="3">
        <f>SIN(2*PI()*DM$2*$A136/$A$2)*value!$Q135</f>
        <v>-0.75117138733549527</v>
      </c>
      <c r="DN136" s="3">
        <f>SIN(2*PI()*DN$2*$A136/$A$2)*value!$Q135</f>
        <v>0.77075001225465878</v>
      </c>
      <c r="DO136" s="3">
        <f>SIN(2*PI()*DO$2*$A136/$A$2)*value!$Q135</f>
        <v>-0.12609650148507215</v>
      </c>
      <c r="DP136" s="3">
        <f>SIN(2*PI()*DP$2*$A136/$A$2)*value!$Q135</f>
        <v>-0.62722693747471581</v>
      </c>
      <c r="DQ136" s="3">
        <f>SIN(2*PI()*DQ$2*$A136/$A$2)*value!$Q135</f>
        <v>0.84000638471712996</v>
      </c>
      <c r="DR136" s="3">
        <f>SIN(2*PI()*DR$2*$A136/$A$2)*value!$Q135</f>
        <v>-0.32886857468874836</v>
      </c>
      <c r="DS136" s="3">
        <f>SIN(2*PI()*DS$2*$A136/$A$2)*value!$Q135</f>
        <v>-0.46568807705642001</v>
      </c>
      <c r="DT136" s="3">
        <f>SIN(2*PI()*DT$2*$A136/$A$2)*value!$Q135</f>
        <v>0.85891487986250115</v>
      </c>
      <c r="DU136" s="3">
        <f>SIN(2*PI()*DU$2*$A136/$A$2)*value!$Q135</f>
        <v>-0.51192908979816765</v>
      </c>
      <c r="DV136" s="3">
        <f>SIN(2*PI()*DV$2*$A136/$A$2)*value!$Q135</f>
        <v>-0.27623704049491599</v>
      </c>
      <c r="DW136" s="3">
        <f>SIN(2*PI()*DW$2*$A136/$A$2)*value!$Q135</f>
        <v>0.8263421698838096</v>
      </c>
      <c r="DX136" s="3">
        <f>SIN(2*PI()*DX$2*$A136/$A$2)*value!$Q135</f>
        <v>-0.66430585835860623</v>
      </c>
      <c r="DY136" s="3">
        <f>SIN(2*PI()*DY$2*$A136/$A$2)*value!$Q135</f>
        <v>-7.0229048083653961E-2</v>
      </c>
      <c r="DZ136" s="3">
        <f>SIN(2*PI()*DZ$2*$A136/$A$2)*value!$Q135</f>
        <v>0.74424058137726379</v>
      </c>
      <c r="EA136" s="3">
        <f>SIN(2*PI()*EA$2*$A136/$A$2)*value!$Q135</f>
        <v>-0.77686579877795303</v>
      </c>
      <c r="EB136" s="3">
        <f>SIN(2*PI()*EB$2*$A136/$A$2)*value!$Q135</f>
        <v>0.13998829744846991</v>
      </c>
      <c r="EC136" s="3">
        <f>SIN(2*PI()*EC$2*$A136/$A$2)*value!$Q135</f>
        <v>0.61753107777942495</v>
      </c>
      <c r="ED136" s="3">
        <f>SIN(2*PI()*ED$2*$A136/$A$2)*value!$Q135</f>
        <v>-0.84286235034652879</v>
      </c>
      <c r="EE136" s="3">
        <f>SIN(2*PI()*EE$2*$A136/$A$2)*value!$Q135</f>
        <v>0.34181509529667142</v>
      </c>
      <c r="EF136" s="3">
        <f>SIN(2*PI()*EF$2*$A136/$A$2)*value!$Q135</f>
        <v>0.45380830915267384</v>
      </c>
      <c r="EG136" s="3">
        <f>SIN(2*PI()*EG$2*$A136/$A$2)*value!$Q135</f>
        <v>-0.85833984517632034</v>
      </c>
      <c r="EH136" s="3">
        <f>SIN(2*PI()*EH$2*$A136/$A$2)*value!$Q135</f>
        <v>0.52315435305437119</v>
      </c>
      <c r="EI136" s="3">
        <f>SIN(2*PI()*EI$2*$A136/$A$2)*value!$Q135</f>
        <v>0.26288540789546444</v>
      </c>
      <c r="EJ136" s="3">
        <f>SIN(2*PI()*EJ$2*$A136/$A$2)*value!$Q135</f>
        <v>-0.82237060101987502</v>
      </c>
      <c r="EK136" s="3">
        <f>SIN(2*PI()*EK$2*$A136/$A$2)*value!$Q135</f>
        <v>0.67313705011836</v>
      </c>
      <c r="EL136" s="3">
        <f>SIN(2*PI()*EL$2*$A136/$A$2)*value!$Q135</f>
        <v>5.6205814182163187E-2</v>
      </c>
      <c r="EM136" s="3">
        <f>SIN(2*PI()*EM$2*$A136/$A$2)*value!$Q135</f>
        <v>-0.73711052421898371</v>
      </c>
      <c r="EN136" s="3">
        <f>SIN(2*PI()*EN$2*$A136/$A$2)*value!$Q135</f>
        <v>0.7827735995416395</v>
      </c>
      <c r="EO136" s="3">
        <f>SIN(2*PI()*EO$2*$A136/$A$2)*value!$Q135</f>
        <v>-0.15384261515962497</v>
      </c>
      <c r="EP136" s="3">
        <f>SIN(2*PI()*EP$2*$A136/$A$2)*value!$Q135</f>
        <v>-0.60766989008220373</v>
      </c>
      <c r="EQ136" s="3">
        <f>SIN(2*PI()*EQ$2*$A136/$A$2)*value!$Q135</f>
        <v>0.84549266134358025</v>
      </c>
      <c r="ER136" s="3">
        <f>SIN(2*PI()*ER$2*$A136/$A$2)*value!$Q135</f>
        <v>-0.3546701037381057</v>
      </c>
      <c r="ES136" s="3">
        <f>SIN(2*PI()*ES$2*$A136/$A$2)*value!$Q135</f>
        <v>-0.44180704579104335</v>
      </c>
      <c r="ET136" s="3">
        <f>SIN(2*PI()*ET$2*$A136/$A$2)*value!$Q135</f>
        <v>0.85753501215817696</v>
      </c>
      <c r="EU136" s="3">
        <f>SIN(2*PI()*EU$2*$A136/$A$2)*value!$Q135</f>
        <v>-0.53423955523989264</v>
      </c>
      <c r="EV136" s="3">
        <f>SIN(2*PI()*EV$2*$A136/$A$2)*value!$Q135</f>
        <v>-0.24946339451556615</v>
      </c>
      <c r="EW136" s="3">
        <f>SIN(2*PI()*EW$2*$A136/$A$2)*value!$Q135</f>
        <v>0.81817886366040482</v>
      </c>
      <c r="EX136" s="3">
        <f>SIN(2*PI()*EX$2*$A136/$A$2)*value!$Q135</f>
        <v>-0.68178802681275386</v>
      </c>
      <c r="EY136" s="3">
        <f>SIN(2*PI()*EY$2*$A136/$A$2)*value!$Q135</f>
        <v>-4.2167532625109937E-2</v>
      </c>
      <c r="EZ136" s="3">
        <f>SIN(2*PI()*EZ$2*$A136/$A$2)*value!$Q135</f>
        <v>0.729783124749391</v>
      </c>
      <c r="FA136" s="3">
        <f>SIN(2*PI()*FA$2*$A136/$A$2)*value!$Q135</f>
        <v>-0.7884718328845568</v>
      </c>
      <c r="FB136" s="3">
        <f>SIN(2*PI()*FB$2*$A136/$A$2)*value!$Q135</f>
        <v>0.16765574548260448</v>
      </c>
      <c r="FC136" s="3">
        <f>SIN(2*PI()*FC$2*$A136/$A$2)*value!$Q135</f>
        <v>0.59764601446141752</v>
      </c>
      <c r="FD136" s="3">
        <f>SIN(2*PI()*FD$2*$A136/$A$2)*value!$Q135</f>
        <v>-0.8478966135104371</v>
      </c>
      <c r="FE136" s="3">
        <f>SIN(2*PI()*FE$2*$A136/$A$2)*value!$Q135</f>
        <v>0.36743015841662463</v>
      </c>
      <c r="FF136" s="3">
        <f>SIN(2*PI()*FF$2*$A136/$A$2)*value!$Q135</f>
        <v>0.42968750000001499</v>
      </c>
      <c r="FG136" s="3">
        <f>SIN(2*PI()*FG$2*$A136/$A$2)*value!$Q135</f>
        <v>-0.85650059628132746</v>
      </c>
      <c r="FH136" s="3">
        <f>SIN(2*PI()*FH$2*$A136/$A$2)*value!$Q135</f>
        <v>0.54518172857809621</v>
      </c>
      <c r="FI136" s="3">
        <f>SIN(2*PI()*FI$2*$A136/$A$2)*value!$Q135</f>
        <v>0.23597459375271282</v>
      </c>
      <c r="FJ136" s="3">
        <f>SIN(2*PI()*FJ$2*$A136/$A$2)*value!$Q135</f>
        <v>-0.81376808003486556</v>
      </c>
      <c r="FK136" s="3">
        <f>SIN(2*PI()*FK$2*$A136/$A$2)*value!$Q135</f>
        <v>0.69025647236616772</v>
      </c>
      <c r="FL136" s="3">
        <f>SIN(2*PI()*FL$2*$A136/$A$2)*value!$Q135</f>
        <v>2.8117961799973844E-2</v>
      </c>
      <c r="FM136" s="3">
        <f>SIN(2*PI()*FM$2*$A136/$A$2)*value!$Q135</f>
        <v>-0.72226034469053302</v>
      </c>
      <c r="FN136" s="3">
        <f>SIN(2*PI()*FN$2*$A136/$A$2)*value!$Q135</f>
        <v>0.79395897325189035</v>
      </c>
      <c r="FO136" s="3">
        <f>SIN(2*PI()*FO$2*$A136/$A$2)*value!$Q135</f>
        <v>-0.18142399030850337</v>
      </c>
      <c r="FP136" s="3">
        <f>SIN(2*PI()*FP$2*$A136/$A$2)*value!$Q135</f>
        <v>-0.58746213455092067</v>
      </c>
      <c r="FQ136" s="3">
        <f>SIN(2*PI()*FQ$2*$A136/$A$2)*value!$Q135</f>
        <v>0.85007356325098182</v>
      </c>
      <c r="FR136" s="3">
        <f>SIN(2*PI()*FR$2*$A136/$A$2)*value!$Q135</f>
        <v>-0.38009184315695183</v>
      </c>
      <c r="FS136" s="3">
        <f>SIN(2*PI()*FS$2*$A136/$A$2)*value!$Q135</f>
        <v>-0.4174529164749739</v>
      </c>
      <c r="FT136" s="3">
        <f>SIN(2*PI()*FT$2*$A136/$A$2)*value!$Q135</f>
        <v>0.85523687448392727</v>
      </c>
      <c r="FU136" s="3">
        <f>SIN(2*PI()*FU$2*$A136/$A$2)*value!$Q135</f>
        <v>-0.55597794358458796</v>
      </c>
      <c r="FV136" s="3">
        <f>SIN(2*PI()*FV$2*$A136/$A$2)*value!$Q135</f>
        <v>-0.22242261688503959</v>
      </c>
      <c r="FW136" s="3">
        <f>SIN(2*PI()*FW$2*$A136/$A$2)*value!$Q135</f>
        <v>0.80913943101664365</v>
      </c>
      <c r="FX136" s="3">
        <f>SIN(2*PI()*FX$2*$A136/$A$2)*value!$Q135</f>
        <v>-0.69854011957095041</v>
      </c>
      <c r="FY136" s="3">
        <f>SIN(2*PI()*FY$2*$A136/$A$2)*value!$Q135</f>
        <v>-1.4060863116546961E-2</v>
      </c>
      <c r="FZ136" s="3">
        <f>SIN(2*PI()*FZ$2*$A136/$A$2)*value!$Q135</f>
        <v>0.71454419807251401</v>
      </c>
      <c r="GA136" s="3">
        <f>SIN(2*PI()*GA$2*$A136/$A$2)*value!$Q135</f>
        <v>-0.79923355160344201</v>
      </c>
      <c r="GB136" s="3">
        <f>SIN(2*PI()*GB$2*$A136/$A$2)*value!$Q135</f>
        <v>0.19514366354515783</v>
      </c>
      <c r="GC136" s="3">
        <f>SIN(2*PI()*GC$2*$A136/$A$2)*value!$Q135</f>
        <v>0.57712097682169072</v>
      </c>
      <c r="GD136" s="3">
        <f>SIN(2*PI()*GD$2*$A136/$A$2)*value!$Q135</f>
        <v>-0.8520229277431135</v>
      </c>
      <c r="GE136" s="3">
        <f>SIN(2*PI()*GE$2*$A136/$A$2)*value!$Q135</f>
        <v>0.39265176811986818</v>
      </c>
      <c r="GF136" s="3">
        <f>SIN(2*PI()*GF$2*$A136/$A$2)*value!$Q135</f>
        <v>0.40510657070985778</v>
      </c>
      <c r="GG136" s="3">
        <f>SIN(2*PI()*GG$2*$A136/$A$2)*value!$Q135</f>
        <v>-0.85374418509483607</v>
      </c>
      <c r="GH136" s="3">
        <f>SIN(2*PI()*GH$2*$A136/$A$2)*value!$Q135</f>
        <v>0.56662530985162207</v>
      </c>
      <c r="GI136" s="3">
        <f>SIN(2*PI()*GI$2*$A136/$A$2)*value!$Q135</f>
        <v>0.20881109210435786</v>
      </c>
      <c r="GJ136" s="3">
        <f>SIN(2*PI()*GJ$2*$A136/$A$2)*value!$Q135</f>
        <v>-0.80429415580707009</v>
      </c>
      <c r="GK136" s="3">
        <f>SIN(2*PI()*GK$2*$A136/$A$2)*value!$Q135</f>
        <v>0.70663675069432641</v>
      </c>
    </row>
    <row r="137" spans="1:193" x14ac:dyDescent="0.4">
      <c r="A137">
        <v>134</v>
      </c>
      <c r="B137" s="3">
        <f>SIN(2*PI()*B$2*$A137/$A$2)*value!$Q136</f>
        <v>0</v>
      </c>
      <c r="C137" s="3">
        <f>SIN(2*PI()*C$2*$A137/$A$2)*value!$Q136</f>
        <v>0.69854011957091933</v>
      </c>
      <c r="D137" s="3">
        <f>SIN(2*PI()*D$2*$A137/$A$2)*value!$Q136</f>
        <v>-0.81376808003485634</v>
      </c>
      <c r="E137" s="3">
        <f>SIN(2*PI()*E$2*$A137/$A$2)*value!$Q136</f>
        <v>0.24946339451555327</v>
      </c>
      <c r="F137" s="3">
        <f>SIN(2*PI()*F$2*$A137/$A$2)*value!$Q136</f>
        <v>0.52315435305436964</v>
      </c>
      <c r="G137" s="3">
        <f>SIN(2*PI()*G$2*$A137/$A$2)*value!$Q136</f>
        <v>-0.8589148798625017</v>
      </c>
      <c r="H137" s="3">
        <f>SIN(2*PI()*H$2*$A137/$A$2)*value!$Q136</f>
        <v>0.47744316900122014</v>
      </c>
      <c r="I137" s="3">
        <f>SIN(2*PI()*I$2*$A137/$A$2)*value!$Q136</f>
        <v>0.30271488493231147</v>
      </c>
      <c r="J137" s="3">
        <f>SIN(2*PI()*J$2*$A137/$A$2)*value!$Q136</f>
        <v>-0.8300925069671683</v>
      </c>
      <c r="K137" s="3">
        <f>SIN(2*PI()*K$2*$A137/$A$2)*value!$Q136</f>
        <v>0.6643058583586019</v>
      </c>
      <c r="L137" s="3">
        <f>SIN(2*PI()*L$2*$A137/$A$2)*value!$Q136</f>
        <v>5.6205814182156769E-2</v>
      </c>
      <c r="M137" s="3">
        <f>SIN(2*PI()*M$2*$A137/$A$2)*value!$Q136</f>
        <v>-0.72978312474940477</v>
      </c>
      <c r="N137" s="3">
        <f>SIN(2*PI()*N$2*$A137/$A$2)*value!$Q136</f>
        <v>0.79395897325188658</v>
      </c>
      <c r="O137" s="3">
        <f>SIN(2*PI()*O$2*$A137/$A$2)*value!$Q136</f>
        <v>-0.19514366354516685</v>
      </c>
      <c r="P137" s="3">
        <f>SIN(2*PI()*P$2*$A137/$A$2)*value!$Q136</f>
        <v>-0.56662530985162396</v>
      </c>
      <c r="Q137" s="3">
        <f>SIN(2*PI()*Q$2*$A137/$A$2)*value!$Q136</f>
        <v>0.85523687448391894</v>
      </c>
      <c r="R137" s="3">
        <f>SIN(2*PI()*R$2*$A137/$A$2)*value!$Q136</f>
        <v>-0.4296874999999985</v>
      </c>
      <c r="S137" s="3">
        <f>SIN(2*PI()*S$2*$A137/$A$2)*value!$Q136</f>
        <v>-0.35467010373815266</v>
      </c>
      <c r="T137" s="3">
        <f>SIN(2*PI()*T$2*$A137/$A$2)*value!$Q136</f>
        <v>0.84286235034652623</v>
      </c>
      <c r="U137" s="3">
        <f>SIN(2*PI()*U$2*$A137/$A$2)*value!$Q136</f>
        <v>-0.62722693747470271</v>
      </c>
      <c r="V137" s="3">
        <f>SIN(2*PI()*V$2*$A137/$A$2)*value!$Q136</f>
        <v>-0.11217094643911195</v>
      </c>
      <c r="W137" s="3">
        <f>SIN(2*PI()*W$2*$A137/$A$2)*value!$Q136</f>
        <v>0.75790108654936683</v>
      </c>
      <c r="X137" s="3">
        <f>SIN(2*PI()*X$2*$A137/$A$2)*value!$Q136</f>
        <v>-0.77075001225465234</v>
      </c>
      <c r="Y137" s="3">
        <f>SIN(2*PI()*Y$2*$A137/$A$2)*value!$Q136</f>
        <v>0.13998829744847155</v>
      </c>
      <c r="Z137" s="3">
        <f>SIN(2*PI()*Z$2*$A137/$A$2)*value!$Q136</f>
        <v>0.60766989008219108</v>
      </c>
      <c r="AA137" s="3">
        <f>SIN(2*PI()*AA$2*$A137/$A$2)*value!$Q136</f>
        <v>-0.84789661351044354</v>
      </c>
      <c r="AB137" s="3">
        <f>SIN(2*PI()*AB$2*$A137/$A$2)*value!$Q136</f>
        <v>0.38009184315695865</v>
      </c>
      <c r="AC137" s="3">
        <f>SIN(2*PI()*AC$2*$A137/$A$2)*value!$Q136</f>
        <v>0.40510657070984218</v>
      </c>
      <c r="AD137" s="3">
        <f>SIN(2*PI()*AD$2*$A137/$A$2)*value!$Q136</f>
        <v>-0.85202292774311905</v>
      </c>
      <c r="AE137" s="3">
        <f>SIN(2*PI()*AE$2*$A137/$A$2)*value!$Q136</f>
        <v>0.58746213455090102</v>
      </c>
      <c r="AF137" s="3">
        <f>SIN(2*PI()*AF$2*$A137/$A$2)*value!$Q136</f>
        <v>0.1676557454826148</v>
      </c>
      <c r="AG137" s="3">
        <f>SIN(2*PI()*AG$2*$A137/$A$2)*value!$Q136</f>
        <v>-0.78277359954163961</v>
      </c>
      <c r="AH137" s="3">
        <f>SIN(2*PI()*AH$2*$A137/$A$2)*value!$Q136</f>
        <v>0.74424058137725024</v>
      </c>
      <c r="AI137" s="3">
        <f>SIN(2*PI()*AI$2*$A137/$A$2)*value!$Q136</f>
        <v>-8.4233479970719519E-2</v>
      </c>
      <c r="AJ137" s="3">
        <f>SIN(2*PI()*AJ$2*$A137/$A$2)*value!$Q136</f>
        <v>-0.64611233455224748</v>
      </c>
      <c r="AK137" s="3">
        <f>SIN(2*PI()*AK$2*$A137/$A$2)*value!$Q136</f>
        <v>0.8369255290664569</v>
      </c>
      <c r="AL137" s="3">
        <f>SIN(2*PI()*AL$2*$A137/$A$2)*value!$Q136</f>
        <v>-0.32886857468874836</v>
      </c>
      <c r="AM137" s="3">
        <f>SIN(2*PI()*AM$2*$A137/$A$2)*value!$Q136</f>
        <v>-0.45380830915265485</v>
      </c>
      <c r="AN137" s="3">
        <f>SIN(2*PI()*AN$2*$A137/$A$2)*value!$Q136</f>
        <v>0.85753501215817485</v>
      </c>
      <c r="AO137" s="3">
        <f>SIN(2*PI()*AO$2*$A137/$A$2)*value!$Q136</f>
        <v>-0.54518172857812908</v>
      </c>
      <c r="AP137" s="3">
        <f>SIN(2*PI()*AP$2*$A137/$A$2)*value!$Q136</f>
        <v>-0.22242261688498874</v>
      </c>
      <c r="AQ137" s="3">
        <f>SIN(2*PI()*AQ$2*$A137/$A$2)*value!$Q136</f>
        <v>0.80429415580707808</v>
      </c>
      <c r="AR137" s="3">
        <f>SIN(2*PI()*AR$2*$A137/$A$2)*value!$Q136</f>
        <v>-0.71454419807250158</v>
      </c>
      <c r="AS137" s="3">
        <f>SIN(2*PI()*AS$2*$A137/$A$2)*value!$Q136</f>
        <v>2.8117961799961639E-2</v>
      </c>
      <c r="AT137" s="3">
        <f>SIN(2*PI()*AT$2*$A137/$A$2)*value!$Q136</f>
        <v>0.68178802681278494</v>
      </c>
      <c r="AU137" s="3">
        <f>SIN(2*PI()*AU$2*$A137/$A$2)*value!$Q136</f>
        <v>-0.82237060101986315</v>
      </c>
      <c r="AV137" s="3">
        <f>SIN(2*PI()*AV$2*$A137/$A$2)*value!$Q136</f>
        <v>0.27623704049489844</v>
      </c>
      <c r="AW137" s="3">
        <f>SIN(2*PI()*AW$2*$A137/$A$2)*value!$Q136</f>
        <v>0.50056677074576716</v>
      </c>
      <c r="AX137" s="3">
        <f>SIN(2*PI()*AX$2*$A137/$A$2)*value!$Q136</f>
        <v>-0.859375</v>
      </c>
      <c r="AY137" s="3">
        <f>SIN(2*PI()*AY$2*$A137/$A$2)*value!$Q136</f>
        <v>0.50056677074575884</v>
      </c>
      <c r="AZ137" s="3">
        <f>SIN(2*PI()*AZ$2*$A137/$A$2)*value!$Q136</f>
        <v>0.2762370404948965</v>
      </c>
      <c r="BA137" s="3">
        <f>SIN(2*PI()*BA$2*$A137/$A$2)*value!$Q136</f>
        <v>-0.82237060101986958</v>
      </c>
      <c r="BB137" s="3">
        <f>SIN(2*PI()*BB$2*$A137/$A$2)*value!$Q136</f>
        <v>0.68178802681278616</v>
      </c>
      <c r="BC137" s="3">
        <f>SIN(2*PI()*BC$2*$A137/$A$2)*value!$Q136</f>
        <v>2.8117961799971739E-2</v>
      </c>
      <c r="BD137" s="3">
        <f>SIN(2*PI()*BD$2*$A137/$A$2)*value!$Q136</f>
        <v>-0.71454419807250036</v>
      </c>
      <c r="BE137" s="3">
        <f>SIN(2*PI()*BE$2*$A137/$A$2)*value!$Q136</f>
        <v>0.80429415580707875</v>
      </c>
      <c r="BF137" s="3">
        <f>SIN(2*PI()*BF$2*$A137/$A$2)*value!$Q136</f>
        <v>-0.22242261688496717</v>
      </c>
      <c r="BG137" s="3">
        <f>SIN(2*PI()*BG$2*$A137/$A$2)*value!$Q136</f>
        <v>-0.54518172857813696</v>
      </c>
      <c r="BH137" s="3">
        <f>SIN(2*PI()*BH$2*$A137/$A$2)*value!$Q136</f>
        <v>0.85753501215817418</v>
      </c>
      <c r="BI137" s="3">
        <f>SIN(2*PI()*BI$2*$A137/$A$2)*value!$Q136</f>
        <v>-0.45380830915265663</v>
      </c>
      <c r="BJ137" s="3">
        <f>SIN(2*PI()*BJ$2*$A137/$A$2)*value!$Q136</f>
        <v>-0.32886857468875769</v>
      </c>
      <c r="BK137" s="3">
        <f>SIN(2*PI()*BK$2*$A137/$A$2)*value!$Q136</f>
        <v>0.83692552906645634</v>
      </c>
      <c r="BL137" s="3">
        <f>SIN(2*PI()*BL$2*$A137/$A$2)*value!$Q136</f>
        <v>-0.64611233455223283</v>
      </c>
      <c r="BM137" s="3">
        <f>SIN(2*PI()*BM$2*$A137/$A$2)*value!$Q136</f>
        <v>-8.4233479970717437E-2</v>
      </c>
      <c r="BN137" s="3">
        <f>SIN(2*PI()*BN$2*$A137/$A$2)*value!$Q136</f>
        <v>0.74424058137725535</v>
      </c>
      <c r="BO137" s="3">
        <f>SIN(2*PI()*BO$2*$A137/$A$2)*value!$Q136</f>
        <v>-0.7827735995416305</v>
      </c>
      <c r="BP137" s="3">
        <f>SIN(2*PI()*BP$2*$A137/$A$2)*value!$Q136</f>
        <v>0.16765574548261689</v>
      </c>
      <c r="BQ137" s="3">
        <f>SIN(2*PI()*BQ$2*$A137/$A$2)*value!$Q136</f>
        <v>0.58746213455092189</v>
      </c>
      <c r="BR137" s="3">
        <f>SIN(2*PI()*BR$2*$A137/$A$2)*value!$Q136</f>
        <v>-0.85202292774311783</v>
      </c>
      <c r="BS137" s="3">
        <f>SIN(2*PI()*BS$2*$A137/$A$2)*value!$Q136</f>
        <v>0.4051065707098333</v>
      </c>
      <c r="BT137" s="3">
        <f>SIN(2*PI()*BT$2*$A137/$A$2)*value!$Q136</f>
        <v>0.3800918431569677</v>
      </c>
      <c r="BU137" s="3">
        <f>SIN(2*PI()*BU$2*$A137/$A$2)*value!$Q136</f>
        <v>-0.84789661351044221</v>
      </c>
      <c r="BV137" s="3">
        <f>SIN(2*PI()*BV$2*$A137/$A$2)*value!$Q136</f>
        <v>0.6076698900821883</v>
      </c>
      <c r="BW137" s="3">
        <f>SIN(2*PI()*BW$2*$A137/$A$2)*value!$Q136</f>
        <v>0.13998829744848151</v>
      </c>
      <c r="BX137" s="3">
        <f>SIN(2*PI()*BX$2*$A137/$A$2)*value!$Q136</f>
        <v>-0.77075001225464868</v>
      </c>
      <c r="BY137" s="3">
        <f>SIN(2*PI()*BY$2*$A137/$A$2)*value!$Q136</f>
        <v>0.75790108654935917</v>
      </c>
      <c r="BZ137" s="3">
        <f>SIN(2*PI()*BZ$2*$A137/$A$2)*value!$Q136</f>
        <v>-0.11217094643910799</v>
      </c>
      <c r="CA137" s="3">
        <f>SIN(2*PI()*CA$2*$A137/$A$2)*value!$Q136</f>
        <v>-0.62722693747470537</v>
      </c>
      <c r="CB137" s="3">
        <f>SIN(2*PI()*CB$2*$A137/$A$2)*value!$Q136</f>
        <v>0.84286235034652424</v>
      </c>
      <c r="CC137" s="3">
        <f>SIN(2*PI()*CC$2*$A137/$A$2)*value!$Q136</f>
        <v>-0.35467010373816016</v>
      </c>
      <c r="CD137" s="3">
        <f>SIN(2*PI()*CD$2*$A137/$A$2)*value!$Q136</f>
        <v>-0.42968750000001782</v>
      </c>
      <c r="CE137" s="3">
        <f>SIN(2*PI()*CE$2*$A137/$A$2)*value!$Q136</f>
        <v>0.85523687448392172</v>
      </c>
      <c r="CF137" s="3">
        <f>SIN(2*PI()*CF$2*$A137/$A$2)*value!$Q136</f>
        <v>-0.5666253098516163</v>
      </c>
      <c r="CG137" s="3">
        <f>SIN(2*PI()*CG$2*$A137/$A$2)*value!$Q136</f>
        <v>-0.19514366354515292</v>
      </c>
      <c r="CH137" s="3">
        <f>SIN(2*PI()*CH$2*$A137/$A$2)*value!$Q136</f>
        <v>0.79395897325188458</v>
      </c>
      <c r="CI137" s="3">
        <f>SIN(2*PI()*CI$2*$A137/$A$2)*value!$Q136</f>
        <v>-0.72978312474939133</v>
      </c>
      <c r="CJ137" s="3">
        <f>SIN(2*PI()*CJ$2*$A137/$A$2)*value!$Q136</f>
        <v>5.6205814182149733E-2</v>
      </c>
      <c r="CK137" s="3">
        <f>SIN(2*PI()*CK$2*$A137/$A$2)*value!$Q136</f>
        <v>0.66430585835860845</v>
      </c>
      <c r="CL137" s="3">
        <f>SIN(2*PI()*CL$2*$A137/$A$2)*value!$Q136</f>
        <v>-0.83009250696716408</v>
      </c>
      <c r="CM137" s="3">
        <f>SIN(2*PI()*CM$2*$A137/$A$2)*value!$Q136</f>
        <v>0.30271488493231341</v>
      </c>
      <c r="CN137" s="3">
        <f>SIN(2*PI()*CN$2*$A137/$A$2)*value!$Q136</f>
        <v>0.47744316900124245</v>
      </c>
      <c r="CO137" s="3">
        <f>SIN(2*PI()*CO$2*$A137/$A$2)*value!$Q136</f>
        <v>-0.85891487986250192</v>
      </c>
      <c r="CP137" s="3">
        <f>SIN(2*PI()*CP$2*$A137/$A$2)*value!$Q136</f>
        <v>0.5231543530543592</v>
      </c>
      <c r="CQ137" s="3">
        <f>SIN(2*PI()*CQ$2*$A137/$A$2)*value!$Q136</f>
        <v>0.24946339451557098</v>
      </c>
      <c r="CR137" s="3">
        <f>SIN(2*PI()*CR$2*$A137/$A$2)*value!$Q136</f>
        <v>-0.81376808003485612</v>
      </c>
      <c r="CS137" s="3">
        <f>SIN(2*PI()*CS$2*$A137/$A$2)*value!$Q136</f>
        <v>0.69854011957093076</v>
      </c>
      <c r="CT137" s="3">
        <f>SIN(2*PI()*CT$2*$A137/$A$2)*value!$Q136</f>
        <v>1.0107288405747719E-14</v>
      </c>
      <c r="CU137" s="3">
        <f>SIN(2*PI()*CU$2*$A137/$A$2)*value!$Q136</f>
        <v>-0.69854011957092843</v>
      </c>
      <c r="CV137" s="3">
        <f>SIN(2*PI()*CV$2*$A137/$A$2)*value!$Q136</f>
        <v>0.81376808003484968</v>
      </c>
      <c r="CW137" s="3">
        <f>SIN(2*PI()*CW$2*$A137/$A$2)*value!$Q136</f>
        <v>-0.24946339451557503</v>
      </c>
      <c r="CX137" s="3">
        <f>SIN(2*PI()*CX$2*$A137/$A$2)*value!$Q136</f>
        <v>-0.52315435305435587</v>
      </c>
      <c r="CY137" s="3">
        <f>SIN(2*PI()*CY$2*$A137/$A$2)*value!$Q136</f>
        <v>0.85891487986250126</v>
      </c>
      <c r="CZ137" s="3">
        <f>SIN(2*PI()*CZ$2*$A137/$A$2)*value!$Q136</f>
        <v>-0.47744316900120537</v>
      </c>
      <c r="DA137" s="3">
        <f>SIN(2*PI()*DA$2*$A137/$A$2)*value!$Q136</f>
        <v>-0.30271488493233234</v>
      </c>
      <c r="DB137" s="3">
        <f>SIN(2*PI()*DB$2*$A137/$A$2)*value!$Q136</f>
        <v>0.83009250696716297</v>
      </c>
      <c r="DC137" s="3">
        <f>SIN(2*PI()*DC$2*$A137/$A$2)*value!$Q136</f>
        <v>-0.66430585835861111</v>
      </c>
      <c r="DD137" s="3">
        <f>SIN(2*PI()*DD$2*$A137/$A$2)*value!$Q136</f>
        <v>-5.6205814182169897E-2</v>
      </c>
      <c r="DE137" s="3">
        <f>SIN(2*PI()*DE$2*$A137/$A$2)*value!$Q136</f>
        <v>0.72978312474941487</v>
      </c>
      <c r="DF137" s="3">
        <f>SIN(2*PI()*DF$2*$A137/$A$2)*value!$Q136</f>
        <v>-0.79395897325188614</v>
      </c>
      <c r="DG137" s="3">
        <f>SIN(2*PI()*DG$2*$A137/$A$2)*value!$Q136</f>
        <v>0.19514366354515703</v>
      </c>
      <c r="DH137" s="3">
        <f>SIN(2*PI()*DH$2*$A137/$A$2)*value!$Q136</f>
        <v>0.56662530985161319</v>
      </c>
      <c r="DI137" s="3">
        <f>SIN(2*PI()*DI$2*$A137/$A$2)*value!$Q136</f>
        <v>-0.85523687448391739</v>
      </c>
      <c r="DJ137" s="3">
        <f>SIN(2*PI()*DJ$2*$A137/$A$2)*value!$Q136</f>
        <v>0.42968749999997918</v>
      </c>
      <c r="DK137" s="3">
        <f>SIN(2*PI()*DK$2*$A137/$A$2)*value!$Q136</f>
        <v>0.35467010373815627</v>
      </c>
      <c r="DL137" s="3">
        <f>SIN(2*PI()*DL$2*$A137/$A$2)*value!$Q136</f>
        <v>-0.84286235034652823</v>
      </c>
      <c r="DM137" s="3">
        <f>SIN(2*PI()*DM$2*$A137/$A$2)*value!$Q136</f>
        <v>0.62722693747470826</v>
      </c>
      <c r="DN137" s="3">
        <f>SIN(2*PI()*DN$2*$A137/$A$2)*value!$Q136</f>
        <v>0.11217094643912802</v>
      </c>
      <c r="DO137" s="3">
        <f>SIN(2*PI()*DO$2*$A137/$A$2)*value!$Q136</f>
        <v>-0.75790108654935717</v>
      </c>
      <c r="DP137" s="3">
        <f>SIN(2*PI()*DP$2*$A137/$A$2)*value!$Q136</f>
        <v>0.77075001225465056</v>
      </c>
      <c r="DQ137" s="3">
        <f>SIN(2*PI()*DQ$2*$A137/$A$2)*value!$Q136</f>
        <v>-0.13998829744843749</v>
      </c>
      <c r="DR137" s="3">
        <f>SIN(2*PI()*DR$2*$A137/$A$2)*value!$Q136</f>
        <v>-0.60766989008220251</v>
      </c>
      <c r="DS137" s="3">
        <f>SIN(2*PI()*DS$2*$A137/$A$2)*value!$Q136</f>
        <v>0.84789661351044299</v>
      </c>
      <c r="DT137" s="3">
        <f>SIN(2*PI()*DT$2*$A137/$A$2)*value!$Q136</f>
        <v>-0.38009184315697148</v>
      </c>
      <c r="DU137" s="3">
        <f>SIN(2*PI()*DU$2*$A137/$A$2)*value!$Q136</f>
        <v>-0.40510657070985112</v>
      </c>
      <c r="DV137" s="3">
        <f>SIN(2*PI()*DV$2*$A137/$A$2)*value!$Q136</f>
        <v>0.8520229277431236</v>
      </c>
      <c r="DW137" s="3">
        <f>SIN(2*PI()*DW$2*$A137/$A$2)*value!$Q136</f>
        <v>-0.58746213455088925</v>
      </c>
      <c r="DX137" s="3">
        <f>SIN(2*PI()*DX$2*$A137/$A$2)*value!$Q136</f>
        <v>-0.16765574548261278</v>
      </c>
      <c r="DY137" s="3">
        <f>SIN(2*PI()*DY$2*$A137/$A$2)*value!$Q136</f>
        <v>0.78277359954162862</v>
      </c>
      <c r="DZ137" s="3">
        <f>SIN(2*PI()*DZ$2*$A137/$A$2)*value!$Q136</f>
        <v>-0.74424058137724525</v>
      </c>
      <c r="EA137" s="3">
        <f>SIN(2*PI()*EA$2*$A137/$A$2)*value!$Q136</f>
        <v>8.4233479970673E-2</v>
      </c>
      <c r="EB137" s="3">
        <f>SIN(2*PI()*EB$2*$A137/$A$2)*value!$Q136</f>
        <v>0.64611233455226236</v>
      </c>
      <c r="EC137" s="3">
        <f>SIN(2*PI()*EC$2*$A137/$A$2)*value!$Q136</f>
        <v>-0.83692552906645734</v>
      </c>
      <c r="ED137" s="3">
        <f>SIN(2*PI()*ED$2*$A137/$A$2)*value!$Q136</f>
        <v>0.32886857468876157</v>
      </c>
      <c r="EE137" s="3">
        <f>SIN(2*PI()*EE$2*$A137/$A$2)*value!$Q136</f>
        <v>0.45380830915267384</v>
      </c>
      <c r="EF137" s="3">
        <f>SIN(2*PI()*EF$2*$A137/$A$2)*value!$Q136</f>
        <v>-0.85753501215817796</v>
      </c>
      <c r="EG137" s="3">
        <f>SIN(2*PI()*EG$2*$A137/$A$2)*value!$Q136</f>
        <v>0.54518172857811187</v>
      </c>
      <c r="EH137" s="3">
        <f>SIN(2*PI()*EH$2*$A137/$A$2)*value!$Q136</f>
        <v>0.22242261688498674</v>
      </c>
      <c r="EI137" s="3">
        <f>SIN(2*PI()*EI$2*$A137/$A$2)*value!$Q136</f>
        <v>-0.80429415580707297</v>
      </c>
      <c r="EJ137" s="3">
        <f>SIN(2*PI()*EJ$2*$A137/$A$2)*value!$Q136</f>
        <v>0.71454419807248926</v>
      </c>
      <c r="EK137" s="3">
        <f>SIN(2*PI()*EK$2*$A137/$A$2)*value!$Q136</f>
        <v>-2.8117961799963741E-2</v>
      </c>
      <c r="EL137" s="3">
        <f>SIN(2*PI()*EL$2*$A137/$A$2)*value!$Q136</f>
        <v>-0.68178802681279849</v>
      </c>
      <c r="EM137" s="3">
        <f>SIN(2*PI()*EM$2*$A137/$A$2)*value!$Q136</f>
        <v>0.82237060101986381</v>
      </c>
      <c r="EN137" s="3">
        <f>SIN(2*PI()*EN$2*$A137/$A$2)*value!$Q136</f>
        <v>-0.27623704049491205</v>
      </c>
      <c r="EO137" s="3">
        <f>SIN(2*PI()*EO$2*$A137/$A$2)*value!$Q136</f>
        <v>-0.50056677074574563</v>
      </c>
      <c r="EP137" s="3">
        <f>SIN(2*PI()*EP$2*$A137/$A$2)*value!$Q136</f>
        <v>0.859375</v>
      </c>
      <c r="EQ137" s="3">
        <f>SIN(2*PI()*EQ$2*$A137/$A$2)*value!$Q136</f>
        <v>-0.50056677074574074</v>
      </c>
      <c r="ER137" s="3">
        <f>SIN(2*PI()*ER$2*$A137/$A$2)*value!$Q136</f>
        <v>-0.2762370404949176</v>
      </c>
      <c r="ES137" s="3">
        <f>SIN(2*PI()*ES$2*$A137/$A$2)*value!$Q136</f>
        <v>0.82237060101986548</v>
      </c>
      <c r="ET137" s="3">
        <f>SIN(2*PI()*ET$2*$A137/$A$2)*value!$Q136</f>
        <v>-0.68178802681279493</v>
      </c>
      <c r="EU137" s="3">
        <f>SIN(2*PI()*EU$2*$A137/$A$2)*value!$Q136</f>
        <v>-2.8117961799969633E-2</v>
      </c>
      <c r="EV137" s="3">
        <f>SIN(2*PI()*EV$2*$A137/$A$2)*value!$Q136</f>
        <v>0.71454419807251968</v>
      </c>
      <c r="EW137" s="3">
        <f>SIN(2*PI()*EW$2*$A137/$A$2)*value!$Q136</f>
        <v>-0.80429415580707087</v>
      </c>
      <c r="EX137" s="3">
        <f>SIN(2*PI()*EX$2*$A137/$A$2)*value!$Q136</f>
        <v>0.22242261688498099</v>
      </c>
      <c r="EY137" s="3">
        <f>SIN(2*PI()*EY$2*$A137/$A$2)*value!$Q136</f>
        <v>0.54518172857811642</v>
      </c>
      <c r="EZ137" s="3">
        <f>SIN(2*PI()*EZ$2*$A137/$A$2)*value!$Q136</f>
        <v>-0.85753501215817429</v>
      </c>
      <c r="FA137" s="3">
        <f>SIN(2*PI()*FA$2*$A137/$A$2)*value!$Q136</f>
        <v>0.45380830915262738</v>
      </c>
      <c r="FB137" s="3">
        <f>SIN(2*PI()*FB$2*$A137/$A$2)*value!$Q136</f>
        <v>0.32886857468876701</v>
      </c>
      <c r="FC137" s="3">
        <f>SIN(2*PI()*FC$2*$A137/$A$2)*value!$Q136</f>
        <v>-0.83692552906646989</v>
      </c>
      <c r="FD137" s="3">
        <f>SIN(2*PI()*FD$2*$A137/$A$2)*value!$Q136</f>
        <v>0.64611233455225836</v>
      </c>
      <c r="FE137" s="3">
        <f>SIN(2*PI()*FE$2*$A137/$A$2)*value!$Q136</f>
        <v>8.4233479970727484E-2</v>
      </c>
      <c r="FF137" s="3">
        <f>SIN(2*PI()*FF$2*$A137/$A$2)*value!$Q136</f>
        <v>-0.74424058137727267</v>
      </c>
      <c r="FG137" s="3">
        <f>SIN(2*PI()*FG$2*$A137/$A$2)*value!$Q136</f>
        <v>0.78277359954162629</v>
      </c>
      <c r="FH137" s="3">
        <f>SIN(2*PI()*FH$2*$A137/$A$2)*value!$Q136</f>
        <v>-0.16765574548255907</v>
      </c>
      <c r="FI137" s="3">
        <f>SIN(2*PI()*FI$2*$A137/$A$2)*value!$Q136</f>
        <v>-0.58746213455089358</v>
      </c>
      <c r="FJ137" s="3">
        <f>SIN(2*PI()*FJ$2*$A137/$A$2)*value!$Q136</f>
        <v>0.8520229277431165</v>
      </c>
      <c r="FK137" s="3">
        <f>SIN(2*PI()*FK$2*$A137/$A$2)*value!$Q136</f>
        <v>-0.40510657070980283</v>
      </c>
      <c r="FL137" s="3">
        <f>SIN(2*PI()*FL$2*$A137/$A$2)*value!$Q136</f>
        <v>-0.3800918431569329</v>
      </c>
      <c r="FM137" s="3">
        <f>SIN(2*PI()*FM$2*$A137/$A$2)*value!$Q136</f>
        <v>0.84789661351044388</v>
      </c>
      <c r="FN137" s="3">
        <f>SIN(2*PI()*FN$2*$A137/$A$2)*value!$Q136</f>
        <v>-0.60766989008219841</v>
      </c>
      <c r="FO137" s="3">
        <f>SIN(2*PI()*FO$2*$A137/$A$2)*value!$Q136</f>
        <v>-0.13998829744849151</v>
      </c>
      <c r="FP137" s="3">
        <f>SIN(2*PI()*FP$2*$A137/$A$2)*value!$Q136</f>
        <v>0.77075001225467477</v>
      </c>
      <c r="FQ137" s="3">
        <f>SIN(2*PI()*FQ$2*$A137/$A$2)*value!$Q136</f>
        <v>-0.75790108654935451</v>
      </c>
      <c r="FR137" s="3">
        <f>SIN(2*PI()*FR$2*$A137/$A$2)*value!$Q136</f>
        <v>0.11217094643909797</v>
      </c>
      <c r="FS137" s="3">
        <f>SIN(2*PI()*FS$2*$A137/$A$2)*value!$Q136</f>
        <v>0.62722693747469571</v>
      </c>
      <c r="FT137" s="3">
        <f>SIN(2*PI()*FT$2*$A137/$A$2)*value!$Q136</f>
        <v>-0.84286235034652235</v>
      </c>
      <c r="FU137" s="3">
        <f>SIN(2*PI()*FU$2*$A137/$A$2)*value!$Q136</f>
        <v>0.35467010373810642</v>
      </c>
      <c r="FV137" s="3">
        <f>SIN(2*PI()*FV$2*$A137/$A$2)*value!$Q136</f>
        <v>0.42968750000002665</v>
      </c>
      <c r="FW137" s="3">
        <f>SIN(2*PI()*FW$2*$A137/$A$2)*value!$Q136</f>
        <v>-0.85523687448392038</v>
      </c>
      <c r="FX137" s="3">
        <f>SIN(2*PI()*FX$2*$A137/$A$2)*value!$Q136</f>
        <v>0.56662530985162707</v>
      </c>
      <c r="FY137" s="3">
        <f>SIN(2*PI()*FY$2*$A137/$A$2)*value!$Q136</f>
        <v>0.19514366354518656</v>
      </c>
      <c r="FZ137" s="3">
        <f>SIN(2*PI()*FZ$2*$A137/$A$2)*value!$Q136</f>
        <v>-0.79395897325190712</v>
      </c>
      <c r="GA137" s="3">
        <f>SIN(2*PI()*GA$2*$A137/$A$2)*value!$Q136</f>
        <v>0.72978312474941187</v>
      </c>
      <c r="GB137" s="3">
        <f>SIN(2*PI()*GB$2*$A137/$A$2)*value!$Q136</f>
        <v>-5.6205814182139643E-2</v>
      </c>
      <c r="GC137" s="3">
        <f>SIN(2*PI()*GC$2*$A137/$A$2)*value!$Q136</f>
        <v>-0.66430585835859923</v>
      </c>
      <c r="GD137" s="3">
        <f>SIN(2*PI()*GD$2*$A137/$A$2)*value!$Q136</f>
        <v>0.83009250696716153</v>
      </c>
      <c r="GE137" s="3">
        <f>SIN(2*PI()*GE$2*$A137/$A$2)*value!$Q136</f>
        <v>-0.30271488493225823</v>
      </c>
      <c r="GF137" s="3">
        <f>SIN(2*PI()*GF$2*$A137/$A$2)*value!$Q136</f>
        <v>-0.47744316900125089</v>
      </c>
      <c r="GG137" s="3">
        <f>SIN(2*PI()*GG$2*$A137/$A$2)*value!$Q136</f>
        <v>0.85891487986250237</v>
      </c>
      <c r="GH137" s="3">
        <f>SIN(2*PI()*GH$2*$A137/$A$2)*value!$Q136</f>
        <v>-0.52315435305437052</v>
      </c>
      <c r="GI137" s="3">
        <f>SIN(2*PI()*GI$2*$A137/$A$2)*value!$Q136</f>
        <v>-0.2494633945155339</v>
      </c>
      <c r="GJ137" s="3">
        <f>SIN(2*PI()*GJ$2*$A137/$A$2)*value!$Q136</f>
        <v>0.8137680800348438</v>
      </c>
      <c r="GK137" s="3">
        <f>SIN(2*PI()*GK$2*$A137/$A$2)*value!$Q136</f>
        <v>-0.69854011957092499</v>
      </c>
    </row>
    <row r="138" spans="1:193" x14ac:dyDescent="0.4">
      <c r="A138">
        <v>135</v>
      </c>
      <c r="B138" s="3">
        <f>SIN(2*PI()*B$2*$A138/$A$2)*value!$Q137</f>
        <v>0</v>
      </c>
      <c r="C138" s="3">
        <f>SIN(2*PI()*C$2*$A138/$A$2)*value!$Q137</f>
        <v>0.69025647236617926</v>
      </c>
      <c r="D138" s="3">
        <f>SIN(2*PI()*D$2*$A138/$A$2)*value!$Q137</f>
        <v>-0.82237060101986692</v>
      </c>
      <c r="E138" s="3">
        <f>SIN(2*PI()*E$2*$A138/$A$2)*value!$Q137</f>
        <v>0.28951471775893867</v>
      </c>
      <c r="F138" s="3">
        <f>SIN(2*PI()*F$2*$A138/$A$2)*value!$Q137</f>
        <v>0.47744316900122069</v>
      </c>
      <c r="G138" s="3">
        <f>SIN(2*PI()*G$2*$A138/$A$2)*value!$Q137</f>
        <v>-0.85833984517631989</v>
      </c>
      <c r="H138" s="3">
        <f>SIN(2*PI()*H$2*$A138/$A$2)*value!$Q137</f>
        <v>0.54518172857813219</v>
      </c>
      <c r="I138" s="3">
        <f>SIN(2*PI()*I$2*$A138/$A$2)*value!$Q137</f>
        <v>0.20881109210436871</v>
      </c>
      <c r="J138" s="3">
        <f>SIN(2*PI()*J$2*$A138/$A$2)*value!$Q137</f>
        <v>-0.79395897325188713</v>
      </c>
      <c r="K138" s="3">
        <f>SIN(2*PI()*K$2*$A138/$A$2)*value!$Q137</f>
        <v>0.73711052421898271</v>
      </c>
      <c r="L138" s="3">
        <f>SIN(2*PI()*L$2*$A138/$A$2)*value!$Q137</f>
        <v>-8.4233479970718159E-2</v>
      </c>
      <c r="M138" s="3">
        <f>SIN(2*PI()*M$2*$A138/$A$2)*value!$Q137</f>
        <v>-0.63675487335191994</v>
      </c>
      <c r="N138" s="3">
        <f>SIN(2*PI()*N$2*$A138/$A$2)*value!$Q137</f>
        <v>0.84286235034652579</v>
      </c>
      <c r="O138" s="3">
        <f>SIN(2*PI()*O$2*$A138/$A$2)*value!$Q137</f>
        <v>-0.36743015841665078</v>
      </c>
      <c r="P138" s="3">
        <f>SIN(2*PI()*P$2*$A138/$A$2)*value!$Q137</f>
        <v>-0.40510657070984407</v>
      </c>
      <c r="Q138" s="3">
        <f>SIN(2*PI()*Q$2*$A138/$A$2)*value!$Q137</f>
        <v>0.85007356325098438</v>
      </c>
      <c r="R138" s="3">
        <f>SIN(2*PI()*R$2*$A138/$A$2)*value!$Q137</f>
        <v>-0.60766989008218897</v>
      </c>
      <c r="S138" s="3">
        <f>SIN(2*PI()*S$2*$A138/$A$2)*value!$Q137</f>
        <v>-0.12609650148507281</v>
      </c>
      <c r="T138" s="3">
        <f>SIN(2*PI()*T$2*$A138/$A$2)*value!$Q137</f>
        <v>0.75790108654936961</v>
      </c>
      <c r="U138" s="3">
        <f>SIN(2*PI()*U$2*$A138/$A$2)*value!$Q137</f>
        <v>-0.77686579877795903</v>
      </c>
      <c r="V138" s="3">
        <f>SIN(2*PI()*V$2*$A138/$A$2)*value!$Q137</f>
        <v>0.16765574548261419</v>
      </c>
      <c r="W138" s="3">
        <f>SIN(2*PI()*W$2*$A138/$A$2)*value!$Q137</f>
        <v>0.57712097682165941</v>
      </c>
      <c r="X138" s="3">
        <f>SIN(2*PI()*X$2*$A138/$A$2)*value!$Q137</f>
        <v>-0.85523687448391872</v>
      </c>
      <c r="Y138" s="3">
        <f>SIN(2*PI()*Y$2*$A138/$A$2)*value!$Q137</f>
        <v>0.44180704579104846</v>
      </c>
      <c r="Z138" s="3">
        <f>SIN(2*PI()*Z$2*$A138/$A$2)*value!$Q137</f>
        <v>0.32886857468875241</v>
      </c>
      <c r="AA138" s="3">
        <f>SIN(2*PI()*AA$2*$A138/$A$2)*value!$Q137</f>
        <v>-0.83362060821406114</v>
      </c>
      <c r="AB138" s="3">
        <f>SIN(2*PI()*AB$2*$A138/$A$2)*value!$Q137</f>
        <v>0.66430585835860501</v>
      </c>
      <c r="AC138" s="3">
        <f>SIN(2*PI()*AC$2*$A138/$A$2)*value!$Q137</f>
        <v>4.2167532625128235E-2</v>
      </c>
      <c r="AD138" s="3">
        <f>SIN(2*PI()*AD$2*$A138/$A$2)*value!$Q137</f>
        <v>-0.7145441980725028</v>
      </c>
      <c r="AE138" s="3">
        <f>SIN(2*PI()*AE$2*$A138/$A$2)*value!$Q137</f>
        <v>0.80913943101665808</v>
      </c>
      <c r="AF138" s="3">
        <f>SIN(2*PI()*AF$2*$A138/$A$2)*value!$Q137</f>
        <v>-0.24946339451554478</v>
      </c>
      <c r="AG138" s="3">
        <f>SIN(2*PI()*AG$2*$A138/$A$2)*value!$Q137</f>
        <v>-0.51192908979818896</v>
      </c>
      <c r="AH138" s="3">
        <f>SIN(2*PI()*AH$2*$A138/$A$2)*value!$Q137</f>
        <v>0.859375</v>
      </c>
      <c r="AI138" s="3">
        <f>SIN(2*PI()*AI$2*$A138/$A$2)*value!$Q137</f>
        <v>-0.51192908979818763</v>
      </c>
      <c r="AJ138" s="3">
        <f>SIN(2*PI()*AJ$2*$A138/$A$2)*value!$Q137</f>
        <v>-0.24946339451554642</v>
      </c>
      <c r="AK138" s="3">
        <f>SIN(2*PI()*AK$2*$A138/$A$2)*value!$Q137</f>
        <v>0.80913943101666275</v>
      </c>
      <c r="AL138" s="3">
        <f>SIN(2*PI()*AL$2*$A138/$A$2)*value!$Q137</f>
        <v>-0.71454419807249503</v>
      </c>
      <c r="AM138" s="3">
        <f>SIN(2*PI()*AM$2*$A138/$A$2)*value!$Q137</f>
        <v>4.2167532625120449E-2</v>
      </c>
      <c r="AN138" s="3">
        <f>SIN(2*PI()*AN$2*$A138/$A$2)*value!$Q137</f>
        <v>0.66430585835860223</v>
      </c>
      <c r="AO138" s="3">
        <f>SIN(2*PI()*AO$2*$A138/$A$2)*value!$Q137</f>
        <v>-0.83362060821405926</v>
      </c>
      <c r="AP138" s="3">
        <f>SIN(2*PI()*AP$2*$A138/$A$2)*value!$Q137</f>
        <v>0.32886857468875652</v>
      </c>
      <c r="AQ138" s="3">
        <f>SIN(2*PI()*AQ$2*$A138/$A$2)*value!$Q137</f>
        <v>0.44180704579106034</v>
      </c>
      <c r="AR138" s="3">
        <f>SIN(2*PI()*AR$2*$A138/$A$2)*value!$Q137</f>
        <v>-0.85523687448392005</v>
      </c>
      <c r="AS138" s="3">
        <f>SIN(2*PI()*AS$2*$A138/$A$2)*value!$Q137</f>
        <v>0.57712097682165364</v>
      </c>
      <c r="AT138" s="3">
        <f>SIN(2*PI()*AT$2*$A138/$A$2)*value!$Q137</f>
        <v>0.16765574548262185</v>
      </c>
      <c r="AU138" s="3">
        <f>SIN(2*PI()*AU$2*$A138/$A$2)*value!$Q137</f>
        <v>-0.77686579877795725</v>
      </c>
      <c r="AV138" s="3">
        <f>SIN(2*PI()*AV$2*$A138/$A$2)*value!$Q137</f>
        <v>0.75790108654936605</v>
      </c>
      <c r="AW138" s="3">
        <f>SIN(2*PI()*AW$2*$A138/$A$2)*value!$Q137</f>
        <v>-0.12609650148508925</v>
      </c>
      <c r="AX138" s="3">
        <f>SIN(2*PI()*AX$2*$A138/$A$2)*value!$Q137</f>
        <v>-0.60766989008219452</v>
      </c>
      <c r="AY138" s="3">
        <f>SIN(2*PI()*AY$2*$A138/$A$2)*value!$Q137</f>
        <v>0.85007356325098138</v>
      </c>
      <c r="AZ138" s="3">
        <f>SIN(2*PI()*AZ$2*$A138/$A$2)*value!$Q137</f>
        <v>-0.40510657070984257</v>
      </c>
      <c r="BA138" s="3">
        <f>SIN(2*PI()*BA$2*$A138/$A$2)*value!$Q137</f>
        <v>-0.36743015841665505</v>
      </c>
      <c r="BB138" s="3">
        <f>SIN(2*PI()*BB$2*$A138/$A$2)*value!$Q137</f>
        <v>0.84286235034652435</v>
      </c>
      <c r="BC138" s="3">
        <f>SIN(2*PI()*BC$2*$A138/$A$2)*value!$Q137</f>
        <v>-0.63675487335191883</v>
      </c>
      <c r="BD138" s="3">
        <f>SIN(2*PI()*BD$2*$A138/$A$2)*value!$Q137</f>
        <v>-8.4233479970722863E-2</v>
      </c>
      <c r="BE138" s="3">
        <f>SIN(2*PI()*BE$2*$A138/$A$2)*value!$Q137</f>
        <v>0.73711052421897894</v>
      </c>
      <c r="BF138" s="3">
        <f>SIN(2*PI()*BF$2*$A138/$A$2)*value!$Q137</f>
        <v>-0.79395897325188303</v>
      </c>
      <c r="BG138" s="3">
        <f>SIN(2*PI()*BG$2*$A138/$A$2)*value!$Q137</f>
        <v>0.20881109210434928</v>
      </c>
      <c r="BH138" s="3">
        <f>SIN(2*PI()*BH$2*$A138/$A$2)*value!$Q137</f>
        <v>0.54518172857813463</v>
      </c>
      <c r="BI138" s="3">
        <f>SIN(2*PI()*BI$2*$A138/$A$2)*value!$Q137</f>
        <v>-0.85833984517632012</v>
      </c>
      <c r="BJ138" s="3">
        <f>SIN(2*PI()*BJ$2*$A138/$A$2)*value!$Q137</f>
        <v>0.47744316900120537</v>
      </c>
      <c r="BK138" s="3">
        <f>SIN(2*PI()*BK$2*$A138/$A$2)*value!$Q137</f>
        <v>0.28951471775892945</v>
      </c>
      <c r="BL138" s="3">
        <f>SIN(2*PI()*BL$2*$A138/$A$2)*value!$Q137</f>
        <v>-0.82237060101986992</v>
      </c>
      <c r="BM138" s="3">
        <f>SIN(2*PI()*BM$2*$A138/$A$2)*value!$Q137</f>
        <v>0.69025647236617571</v>
      </c>
      <c r="BN138" s="3">
        <f>SIN(2*PI()*BN$2*$A138/$A$2)*value!$Q137</f>
        <v>1.6847654727477485E-15</v>
      </c>
      <c r="BO138" s="3">
        <f>SIN(2*PI()*BO$2*$A138/$A$2)*value!$Q137</f>
        <v>-0.69025647236619236</v>
      </c>
      <c r="BP138" s="3">
        <f>SIN(2*PI()*BP$2*$A138/$A$2)*value!$Q137</f>
        <v>0.82237060101986892</v>
      </c>
      <c r="BQ138" s="3">
        <f>SIN(2*PI()*BQ$2*$A138/$A$2)*value!$Q137</f>
        <v>-0.28951471775892634</v>
      </c>
      <c r="BR138" s="3">
        <f>SIN(2*PI()*BR$2*$A138/$A$2)*value!$Q137</f>
        <v>-0.4774431690012082</v>
      </c>
      <c r="BS138" s="3">
        <f>SIN(2*PI()*BS$2*$A138/$A$2)*value!$Q137</f>
        <v>0.85833984517632034</v>
      </c>
      <c r="BT138" s="3">
        <f>SIN(2*PI()*BT$2*$A138/$A$2)*value!$Q137</f>
        <v>-0.54518172857811309</v>
      </c>
      <c r="BU138" s="3">
        <f>SIN(2*PI()*BU$2*$A138/$A$2)*value!$Q137</f>
        <v>-0.20881109210436441</v>
      </c>
      <c r="BV138" s="3">
        <f>SIN(2*PI()*BV$2*$A138/$A$2)*value!$Q137</f>
        <v>0.79395897325189357</v>
      </c>
      <c r="BW138" s="3">
        <f>SIN(2*PI()*BW$2*$A138/$A$2)*value!$Q137</f>
        <v>-0.73711052421897716</v>
      </c>
      <c r="BX138" s="3">
        <f>SIN(2*PI()*BX$2*$A138/$A$2)*value!$Q137</f>
        <v>8.4233479970707362E-2</v>
      </c>
      <c r="BY138" s="3">
        <f>SIN(2*PI()*BY$2*$A138/$A$2)*value!$Q137</f>
        <v>0.63675487335192116</v>
      </c>
      <c r="BZ138" s="3">
        <f>SIN(2*PI()*BZ$2*$A138/$A$2)*value!$Q137</f>
        <v>-0.84286235034652601</v>
      </c>
      <c r="CA138" s="3">
        <f>SIN(2*PI()*CA$2*$A138/$A$2)*value!$Q137</f>
        <v>0.367430158416652</v>
      </c>
      <c r="CB138" s="3">
        <f>SIN(2*PI()*CB$2*$A138/$A$2)*value!$Q137</f>
        <v>0.40510657070985634</v>
      </c>
      <c r="CC138" s="3">
        <f>SIN(2*PI()*CC$2*$A138/$A$2)*value!$Q137</f>
        <v>-0.85007356325098182</v>
      </c>
      <c r="CD138" s="3">
        <f>SIN(2*PI()*CD$2*$A138/$A$2)*value!$Q137</f>
        <v>0.60766989008220074</v>
      </c>
      <c r="CE138" s="3">
        <f>SIN(2*PI()*CE$2*$A138/$A$2)*value!$Q137</f>
        <v>0.12609650148510468</v>
      </c>
      <c r="CF138" s="3">
        <f>SIN(2*PI()*CF$2*$A138/$A$2)*value!$Q137</f>
        <v>-0.75790108654937904</v>
      </c>
      <c r="CG138" s="3">
        <f>SIN(2*PI()*CG$2*$A138/$A$2)*value!$Q137</f>
        <v>0.77686579877796091</v>
      </c>
      <c r="CH138" s="3">
        <f>SIN(2*PI()*CH$2*$A138/$A$2)*value!$Q137</f>
        <v>-0.1676557454825946</v>
      </c>
      <c r="CI138" s="3">
        <f>SIN(2*PI()*CI$2*$A138/$A$2)*value!$Q137</f>
        <v>-0.57712097682166519</v>
      </c>
      <c r="CJ138" s="3">
        <f>SIN(2*PI()*CJ$2*$A138/$A$2)*value!$Q137</f>
        <v>0.8552368744839185</v>
      </c>
      <c r="CK138" s="3">
        <f>SIN(2*PI()*CK$2*$A138/$A$2)*value!$Q137</f>
        <v>-0.44180704579102603</v>
      </c>
      <c r="CL138" s="3">
        <f>SIN(2*PI()*CL$2*$A138/$A$2)*value!$Q137</f>
        <v>-0.32886857468877095</v>
      </c>
      <c r="CM138" s="3">
        <f>SIN(2*PI()*CM$2*$A138/$A$2)*value!$Q137</f>
        <v>0.83362060821406003</v>
      </c>
      <c r="CN138" s="3">
        <f>SIN(2*PI()*CN$2*$A138/$A$2)*value!$Q137</f>
        <v>-0.66430585835860778</v>
      </c>
      <c r="CO138" s="3">
        <f>SIN(2*PI()*CO$2*$A138/$A$2)*value!$Q137</f>
        <v>-4.2167532625136013E-2</v>
      </c>
      <c r="CP138" s="3">
        <f>SIN(2*PI()*CP$2*$A138/$A$2)*value!$Q137</f>
        <v>0.71454419807250369</v>
      </c>
      <c r="CQ138" s="3">
        <f>SIN(2*PI()*CQ$2*$A138/$A$2)*value!$Q137</f>
        <v>-0.80913943101665753</v>
      </c>
      <c r="CR138" s="3">
        <f>SIN(2*PI()*CR$2*$A138/$A$2)*value!$Q137</f>
        <v>0.24946339451557828</v>
      </c>
      <c r="CS138" s="3">
        <f>SIN(2*PI()*CS$2*$A138/$A$2)*value!$Q137</f>
        <v>0.51192908979818041</v>
      </c>
      <c r="CT138" s="3">
        <f>SIN(2*PI()*CT$2*$A138/$A$2)*value!$Q137</f>
        <v>-0.859375</v>
      </c>
      <c r="CU138" s="3">
        <f>SIN(2*PI()*CU$2*$A138/$A$2)*value!$Q137</f>
        <v>0.51192908979815677</v>
      </c>
      <c r="CV138" s="3">
        <f>SIN(2*PI()*CV$2*$A138/$A$2)*value!$Q137</f>
        <v>0.24946339451558308</v>
      </c>
      <c r="CW138" s="3">
        <f>SIN(2*PI()*CW$2*$A138/$A$2)*value!$Q137</f>
        <v>-0.80913943101665931</v>
      </c>
      <c r="CX138" s="3">
        <f>SIN(2*PI()*CX$2*$A138/$A$2)*value!$Q137</f>
        <v>0.71454419807250091</v>
      </c>
      <c r="CY138" s="3">
        <f>SIN(2*PI()*CY$2*$A138/$A$2)*value!$Q137</f>
        <v>-4.2167532625106571E-2</v>
      </c>
      <c r="CZ138" s="3">
        <f>SIN(2*PI()*CZ$2*$A138/$A$2)*value!$Q137</f>
        <v>-0.66430585835861111</v>
      </c>
      <c r="DA138" s="3">
        <f>SIN(2*PI()*DA$2*$A138/$A$2)*value!$Q137</f>
        <v>0.83362060821405881</v>
      </c>
      <c r="DB138" s="3">
        <f>SIN(2*PI()*DB$2*$A138/$A$2)*value!$Q137</f>
        <v>-0.32886857468876624</v>
      </c>
      <c r="DC138" s="3">
        <f>SIN(2*PI()*DC$2*$A138/$A$2)*value!$Q137</f>
        <v>-0.44180704579105129</v>
      </c>
      <c r="DD138" s="3">
        <f>SIN(2*PI()*DD$2*$A138/$A$2)*value!$Q137</f>
        <v>0.85523687448391894</v>
      </c>
      <c r="DE138" s="3">
        <f>SIN(2*PI()*DE$2*$A138/$A$2)*value!$Q137</f>
        <v>-0.57712097682166141</v>
      </c>
      <c r="DF138" s="3">
        <f>SIN(2*PI()*DF$2*$A138/$A$2)*value!$Q137</f>
        <v>-0.16765574548262349</v>
      </c>
      <c r="DG138" s="3">
        <f>SIN(2*PI()*DG$2*$A138/$A$2)*value!$Q137</f>
        <v>0.77686579877796313</v>
      </c>
      <c r="DH138" s="3">
        <f>SIN(2*PI()*DH$2*$A138/$A$2)*value!$Q137</f>
        <v>-0.75790108654937671</v>
      </c>
      <c r="DI138" s="3">
        <f>SIN(2*PI()*DI$2*$A138/$A$2)*value!$Q137</f>
        <v>0.12609650148505133</v>
      </c>
      <c r="DJ138" s="3">
        <f>SIN(2*PI()*DJ$2*$A138/$A$2)*value!$Q137</f>
        <v>0.60766989008220429</v>
      </c>
      <c r="DK138" s="3">
        <f>SIN(2*PI()*DK$2*$A138/$A$2)*value!$Q137</f>
        <v>-0.85007356325098116</v>
      </c>
      <c r="DL138" s="3">
        <f>SIN(2*PI()*DL$2*$A138/$A$2)*value!$Q137</f>
        <v>0.40510657070980882</v>
      </c>
      <c r="DM138" s="3">
        <f>SIN(2*PI()*DM$2*$A138/$A$2)*value!$Q137</f>
        <v>0.3674301584166566</v>
      </c>
      <c r="DN138" s="3">
        <f>SIN(2*PI()*DN$2*$A138/$A$2)*value!$Q137</f>
        <v>-0.84286235034652712</v>
      </c>
      <c r="DO138" s="3">
        <f>SIN(2*PI()*DO$2*$A138/$A$2)*value!$Q137</f>
        <v>0.63675487335190128</v>
      </c>
      <c r="DP138" s="3">
        <f>SIN(2*PI()*DP$2*$A138/$A$2)*value!$Q137</f>
        <v>8.4233479970712399E-2</v>
      </c>
      <c r="DQ138" s="3">
        <f>SIN(2*PI()*DQ$2*$A138/$A$2)*value!$Q137</f>
        <v>-0.73711052421899226</v>
      </c>
      <c r="DR138" s="3">
        <f>SIN(2*PI()*DR$2*$A138/$A$2)*value!$Q137</f>
        <v>0.79395897325187303</v>
      </c>
      <c r="DS138" s="3">
        <f>SIN(2*PI()*DS$2*$A138/$A$2)*value!$Q137</f>
        <v>-0.2088110921043595</v>
      </c>
      <c r="DT138" s="3">
        <f>SIN(2*PI()*DT$2*$A138/$A$2)*value!$Q137</f>
        <v>-0.54518172857811698</v>
      </c>
      <c r="DU138" s="3">
        <f>SIN(2*PI()*DU$2*$A138/$A$2)*value!$Q137</f>
        <v>0.85833984517632</v>
      </c>
      <c r="DV138" s="3">
        <f>SIN(2*PI()*DV$2*$A138/$A$2)*value!$Q137</f>
        <v>-0.47744316900120404</v>
      </c>
      <c r="DW138" s="3">
        <f>SIN(2*PI()*DW$2*$A138/$A$2)*value!$Q137</f>
        <v>-0.28951471775897708</v>
      </c>
      <c r="DX138" s="3">
        <f>SIN(2*PI()*DX$2*$A138/$A$2)*value!$Q137</f>
        <v>0.82237060101987036</v>
      </c>
      <c r="DY138" s="3">
        <f>SIN(2*PI()*DY$2*$A138/$A$2)*value!$Q137</f>
        <v>-0.69025647236616017</v>
      </c>
      <c r="DZ138" s="3">
        <f>SIN(2*PI()*DZ$2*$A138/$A$2)*value!$Q137</f>
        <v>-3.3695309454954969E-15</v>
      </c>
      <c r="EA138" s="3">
        <f>SIN(2*PI()*EA$2*$A138/$A$2)*value!$Q137</f>
        <v>0.69025647236619325</v>
      </c>
      <c r="EB138" s="3">
        <f>SIN(2*PI()*EB$2*$A138/$A$2)*value!$Q137</f>
        <v>-0.82237060101985426</v>
      </c>
      <c r="EC138" s="3">
        <f>SIN(2*PI()*EC$2*$A138/$A$2)*value!$Q137</f>
        <v>0.28951471775892468</v>
      </c>
      <c r="ED138" s="3">
        <f>SIN(2*PI()*ED$2*$A138/$A$2)*value!$Q137</f>
        <v>0.47744316900120953</v>
      </c>
      <c r="EE138" s="3">
        <f>SIN(2*PI()*EE$2*$A138/$A$2)*value!$Q137</f>
        <v>-0.85833984517632034</v>
      </c>
      <c r="EF138" s="3">
        <f>SIN(2*PI()*EF$2*$A138/$A$2)*value!$Q137</f>
        <v>0.54518172857811187</v>
      </c>
      <c r="EG138" s="3">
        <f>SIN(2*PI()*EG$2*$A138/$A$2)*value!$Q137</f>
        <v>0.20881109210436602</v>
      </c>
      <c r="EH138" s="3">
        <f>SIN(2*PI()*EH$2*$A138/$A$2)*value!$Q137</f>
        <v>-0.79395897325187559</v>
      </c>
      <c r="EI138" s="3">
        <f>SIN(2*PI()*EI$2*$A138/$A$2)*value!$Q137</f>
        <v>0.73711052421898882</v>
      </c>
      <c r="EJ138" s="3">
        <f>SIN(2*PI()*EJ$2*$A138/$A$2)*value!$Q137</f>
        <v>-8.4233479970705696E-2</v>
      </c>
      <c r="EK138" s="3">
        <f>SIN(2*PI()*EK$2*$A138/$A$2)*value!$Q137</f>
        <v>-0.63675487335190584</v>
      </c>
      <c r="EL138" s="3">
        <f>SIN(2*PI()*EL$2*$A138/$A$2)*value!$Q137</f>
        <v>0.84286235034651624</v>
      </c>
      <c r="EM138" s="3">
        <f>SIN(2*PI()*EM$2*$A138/$A$2)*value!$Q137</f>
        <v>-0.36743015841662841</v>
      </c>
      <c r="EN138" s="3">
        <f>SIN(2*PI()*EN$2*$A138/$A$2)*value!$Q137</f>
        <v>-0.4051065707098363</v>
      </c>
      <c r="EO138" s="3">
        <f>SIN(2*PI()*EO$2*$A138/$A$2)*value!$Q137</f>
        <v>0.85007356325098571</v>
      </c>
      <c r="EP138" s="3">
        <f>SIN(2*PI()*EP$2*$A138/$A$2)*value!$Q137</f>
        <v>-0.60766989008216499</v>
      </c>
      <c r="EQ138" s="3">
        <f>SIN(2*PI()*EQ$2*$A138/$A$2)*value!$Q137</f>
        <v>-0.12609650148508217</v>
      </c>
      <c r="ER138" s="3">
        <f>SIN(2*PI()*ER$2*$A138/$A$2)*value!$Q137</f>
        <v>0.75790108654937982</v>
      </c>
      <c r="ES138" s="3">
        <f>SIN(2*PI()*ES$2*$A138/$A$2)*value!$Q137</f>
        <v>-0.77686579877796025</v>
      </c>
      <c r="ET138" s="3">
        <f>SIN(2*PI()*ET$2*$A138/$A$2)*value!$Q137</f>
        <v>0.16765574548259293</v>
      </c>
      <c r="EU138" s="3">
        <f>SIN(2*PI()*EU$2*$A138/$A$2)*value!$Q137</f>
        <v>0.57712097682164831</v>
      </c>
      <c r="EV138" s="3">
        <f>SIN(2*PI()*EV$2*$A138/$A$2)*value!$Q137</f>
        <v>-0.85523687448391827</v>
      </c>
      <c r="EW138" s="3">
        <f>SIN(2*PI()*EW$2*$A138/$A$2)*value!$Q137</f>
        <v>0.44180704579102459</v>
      </c>
      <c r="EX138" s="3">
        <f>SIN(2*PI()*EX$2*$A138/$A$2)*value!$Q137</f>
        <v>0.32886857468874992</v>
      </c>
      <c r="EY138" s="3">
        <f>SIN(2*PI()*EY$2*$A138/$A$2)*value!$Q137</f>
        <v>-0.83362060821405459</v>
      </c>
      <c r="EZ138" s="3">
        <f>SIN(2*PI()*EZ$2*$A138/$A$2)*value!$Q137</f>
        <v>0.66430585835860678</v>
      </c>
      <c r="FA138" s="3">
        <f>SIN(2*PI()*FA$2*$A138/$A$2)*value!$Q137</f>
        <v>4.2167532625137699E-2</v>
      </c>
      <c r="FB138" s="3">
        <f>SIN(2*PI()*FB$2*$A138/$A$2)*value!$Q137</f>
        <v>-0.71454419807251823</v>
      </c>
      <c r="FC138" s="3">
        <f>SIN(2*PI()*FC$2*$A138/$A$2)*value!$Q137</f>
        <v>0.80913943101665697</v>
      </c>
      <c r="FD138" s="3">
        <f>SIN(2*PI()*FD$2*$A138/$A$2)*value!$Q137</f>
        <v>-0.24946339451557664</v>
      </c>
      <c r="FE138" s="3">
        <f>SIN(2*PI()*FE$2*$A138/$A$2)*value!$Q137</f>
        <v>-0.51192908979818186</v>
      </c>
      <c r="FF138" s="3">
        <f>SIN(2*PI()*FF$2*$A138/$A$2)*value!$Q137</f>
        <v>0.859375</v>
      </c>
      <c r="FG138" s="3">
        <f>SIN(2*PI()*FG$2*$A138/$A$2)*value!$Q137</f>
        <v>-0.51192908979815543</v>
      </c>
      <c r="FH138" s="3">
        <f>SIN(2*PI()*FH$2*$A138/$A$2)*value!$Q137</f>
        <v>-0.24946339451560809</v>
      </c>
      <c r="FI138" s="3">
        <f>SIN(2*PI()*FI$2*$A138/$A$2)*value!$Q137</f>
        <v>0.80913943101666808</v>
      </c>
      <c r="FJ138" s="3">
        <f>SIN(2*PI()*FJ$2*$A138/$A$2)*value!$Q137</f>
        <v>-0.71454419807247282</v>
      </c>
      <c r="FK138" s="3">
        <f>SIN(2*PI()*FK$2*$A138/$A$2)*value!$Q137</f>
        <v>4.2167532625104892E-2</v>
      </c>
      <c r="FL138" s="3">
        <f>SIN(2*PI()*FL$2*$A138/$A$2)*value!$Q137</f>
        <v>0.66430585835859657</v>
      </c>
      <c r="FM138" s="3">
        <f>SIN(2*PI()*FM$2*$A138/$A$2)*value!$Q137</f>
        <v>-0.83362060821407025</v>
      </c>
      <c r="FN138" s="3">
        <f>SIN(2*PI()*FN$2*$A138/$A$2)*value!$Q137</f>
        <v>0.32886857468871955</v>
      </c>
      <c r="FO138" s="3">
        <f>SIN(2*PI()*FO$2*$A138/$A$2)*value!$Q137</f>
        <v>0.44180704579105273</v>
      </c>
      <c r="FP138" s="3">
        <f>SIN(2*PI()*FP$2*$A138/$A$2)*value!$Q137</f>
        <v>-0.85523687448392149</v>
      </c>
      <c r="FQ138" s="3">
        <f>SIN(2*PI()*FQ$2*$A138/$A$2)*value!$Q137</f>
        <v>0.57712097682166019</v>
      </c>
      <c r="FR138" s="3">
        <f>SIN(2*PI()*FR$2*$A138/$A$2)*value!$Q137</f>
        <v>0.16765574548262516</v>
      </c>
      <c r="FS138" s="3">
        <f>SIN(2*PI()*FS$2*$A138/$A$2)*value!$Q137</f>
        <v>-0.77686579877795336</v>
      </c>
      <c r="FT138" s="3">
        <f>SIN(2*PI()*FT$2*$A138/$A$2)*value!$Q137</f>
        <v>0.75790108654934141</v>
      </c>
      <c r="FU138" s="3">
        <f>SIN(2*PI()*FU$2*$A138/$A$2)*value!$Q137</f>
        <v>-0.12609650148504967</v>
      </c>
      <c r="FV138" s="3">
        <f>SIN(2*PI()*FV$2*$A138/$A$2)*value!$Q137</f>
        <v>-0.60766989008222283</v>
      </c>
      <c r="FW138" s="3">
        <f>SIN(2*PI()*FW$2*$A138/$A$2)*value!$Q137</f>
        <v>0.85007356325098804</v>
      </c>
      <c r="FX138" s="3">
        <f>SIN(2*PI()*FX$2*$A138/$A$2)*value!$Q137</f>
        <v>-0.4051065707098504</v>
      </c>
      <c r="FY138" s="3">
        <f>SIN(2*PI()*FY$2*$A138/$A$2)*value!$Q137</f>
        <v>-0.3674301584166581</v>
      </c>
      <c r="FZ138" s="3">
        <f>SIN(2*PI()*FZ$2*$A138/$A$2)*value!$Q137</f>
        <v>0.84286235034652257</v>
      </c>
      <c r="GA138" s="3">
        <f>SIN(2*PI()*GA$2*$A138/$A$2)*value!$Q137</f>
        <v>-0.63675487335188374</v>
      </c>
      <c r="GB138" s="3">
        <f>SIN(2*PI()*GB$2*$A138/$A$2)*value!$Q137</f>
        <v>-8.4233479970738392E-2</v>
      </c>
      <c r="GC138" s="3">
        <f>SIN(2*PI()*GC$2*$A138/$A$2)*value!$Q137</f>
        <v>0.73711052421900569</v>
      </c>
      <c r="GD138" s="3">
        <f>SIN(2*PI()*GD$2*$A138/$A$2)*value!$Q137</f>
        <v>-0.79395897325188169</v>
      </c>
      <c r="GE138" s="3">
        <f>SIN(2*PI()*GE$2*$A138/$A$2)*value!$Q137</f>
        <v>0.20881109210433418</v>
      </c>
      <c r="GF138" s="3">
        <f>SIN(2*PI()*GF$2*$A138/$A$2)*value!$Q137</f>
        <v>0.54518172857813718</v>
      </c>
      <c r="GG138" s="3">
        <f>SIN(2*PI()*GG$2*$A138/$A$2)*value!$Q137</f>
        <v>-0.85833984517632123</v>
      </c>
      <c r="GH138" s="3">
        <f>SIN(2*PI()*GH$2*$A138/$A$2)*value!$Q137</f>
        <v>0.47744316900126355</v>
      </c>
      <c r="GI138" s="3">
        <f>SIN(2*PI()*GI$2*$A138/$A$2)*value!$Q137</f>
        <v>0.28951471775895565</v>
      </c>
      <c r="GJ138" s="3">
        <f>SIN(2*PI()*GJ$2*$A138/$A$2)*value!$Q137</f>
        <v>-0.82237060101986381</v>
      </c>
      <c r="GK138" s="3">
        <f>SIN(2*PI()*GK$2*$A138/$A$2)*value!$Q137</f>
        <v>0.69025647236617371</v>
      </c>
    </row>
    <row r="139" spans="1:193" x14ac:dyDescent="0.4">
      <c r="A139">
        <v>136</v>
      </c>
      <c r="B139" s="3">
        <f>SIN(2*PI()*B$2*$A139/$A$2)*value!$Q138</f>
        <v>0</v>
      </c>
      <c r="C139" s="3">
        <f>SIN(2*PI()*C$2*$A139/$A$2)*value!$Q138</f>
        <v>0.68178802681278017</v>
      </c>
      <c r="D139" s="3">
        <f>SIN(2*PI()*D$2*$A139/$A$2)*value!$Q138</f>
        <v>-0.83009250696716808</v>
      </c>
      <c r="E139" s="3">
        <f>SIN(2*PI()*E$2*$A139/$A$2)*value!$Q138</f>
        <v>0.32886857468874847</v>
      </c>
      <c r="F139" s="3">
        <f>SIN(2*PI()*F$2*$A139/$A$2)*value!$Q138</f>
        <v>0.42968749999999983</v>
      </c>
      <c r="G139" s="3">
        <f>SIN(2*PI()*G$2*$A139/$A$2)*value!$Q138</f>
        <v>-0.85202292774311827</v>
      </c>
      <c r="H139" s="3">
        <f>SIN(2*PI()*H$2*$A139/$A$2)*value!$Q138</f>
        <v>0.60766989008218841</v>
      </c>
      <c r="I139" s="3">
        <f>SIN(2*PI()*I$2*$A139/$A$2)*value!$Q138</f>
        <v>0.11217094643910799</v>
      </c>
      <c r="J139" s="3">
        <f>SIN(2*PI()*J$2*$A139/$A$2)*value!$Q138</f>
        <v>-0.74424058137725169</v>
      </c>
      <c r="K139" s="3">
        <f>SIN(2*PI()*K$2*$A139/$A$2)*value!$Q138</f>
        <v>0.79395897325188669</v>
      </c>
      <c r="L139" s="3">
        <f>SIN(2*PI()*L$2*$A139/$A$2)*value!$Q138</f>
        <v>-0.22242261688497927</v>
      </c>
      <c r="M139" s="3">
        <f>SIN(2*PI()*M$2*$A139/$A$2)*value!$Q138</f>
        <v>-0.52315435305437241</v>
      </c>
      <c r="N139" s="3">
        <f>SIN(2*PI()*N$2*$A139/$A$2)*value!$Q138</f>
        <v>0.859375</v>
      </c>
      <c r="O139" s="3">
        <f>SIN(2*PI()*O$2*$A139/$A$2)*value!$Q138</f>
        <v>-0.52315435305436864</v>
      </c>
      <c r="P139" s="3">
        <f>SIN(2*PI()*P$2*$A139/$A$2)*value!$Q138</f>
        <v>-0.22242261688498099</v>
      </c>
      <c r="Q139" s="3">
        <f>SIN(2*PI()*Q$2*$A139/$A$2)*value!$Q138</f>
        <v>0.79395897325188969</v>
      </c>
      <c r="R139" s="3">
        <f>SIN(2*PI()*R$2*$A139/$A$2)*value!$Q138</f>
        <v>-0.74424058137725235</v>
      </c>
      <c r="S139" s="3">
        <f>SIN(2*PI()*S$2*$A139/$A$2)*value!$Q138</f>
        <v>0.11217094643910923</v>
      </c>
      <c r="T139" s="3">
        <f>SIN(2*PI()*T$2*$A139/$A$2)*value!$Q138</f>
        <v>0.60766989008219074</v>
      </c>
      <c r="U139" s="3">
        <f>SIN(2*PI()*U$2*$A139/$A$2)*value!$Q138</f>
        <v>-0.85202292774311827</v>
      </c>
      <c r="V139" s="3">
        <f>SIN(2*PI()*V$2*$A139/$A$2)*value!$Q138</f>
        <v>0.42968750000000094</v>
      </c>
      <c r="W139" s="3">
        <f>SIN(2*PI()*W$2*$A139/$A$2)*value!$Q138</f>
        <v>0.32886857468874658</v>
      </c>
      <c r="X139" s="3">
        <f>SIN(2*PI()*X$2*$A139/$A$2)*value!$Q138</f>
        <v>-0.83009250696717007</v>
      </c>
      <c r="Y139" s="3">
        <f>SIN(2*PI()*Y$2*$A139/$A$2)*value!$Q138</f>
        <v>0.68178802681278006</v>
      </c>
      <c r="Z139" s="3">
        <f>SIN(2*PI()*Z$2*$A139/$A$2)*value!$Q138</f>
        <v>4.8429786385622425E-15</v>
      </c>
      <c r="AA139" s="3">
        <f>SIN(2*PI()*AA$2*$A139/$A$2)*value!$Q138</f>
        <v>-0.6817880268127785</v>
      </c>
      <c r="AB139" s="3">
        <f>SIN(2*PI()*AB$2*$A139/$A$2)*value!$Q138</f>
        <v>0.83009250696716763</v>
      </c>
      <c r="AC139" s="3">
        <f>SIN(2*PI()*AC$2*$A139/$A$2)*value!$Q138</f>
        <v>-0.32886857468874892</v>
      </c>
      <c r="AD139" s="3">
        <f>SIN(2*PI()*AD$2*$A139/$A$2)*value!$Q138</f>
        <v>-0.429687500000004</v>
      </c>
      <c r="AE139" s="3">
        <f>SIN(2*PI()*AE$2*$A139/$A$2)*value!$Q138</f>
        <v>0.85202292774311872</v>
      </c>
      <c r="AF139" s="3">
        <f>SIN(2*PI()*AF$2*$A139/$A$2)*value!$Q138</f>
        <v>-0.60766989008217964</v>
      </c>
      <c r="AG139" s="3">
        <f>SIN(2*PI()*AG$2*$A139/$A$2)*value!$Q138</f>
        <v>-0.11217094643910673</v>
      </c>
      <c r="AH139" s="3">
        <f>SIN(2*PI()*AH$2*$A139/$A$2)*value!$Q138</f>
        <v>0.74424058137725113</v>
      </c>
      <c r="AI139" s="3">
        <f>SIN(2*PI()*AI$2*$A139/$A$2)*value!$Q138</f>
        <v>-0.79395897325188824</v>
      </c>
      <c r="AJ139" s="3">
        <f>SIN(2*PI()*AJ$2*$A139/$A$2)*value!$Q138</f>
        <v>0.22242261688498344</v>
      </c>
      <c r="AK139" s="3">
        <f>SIN(2*PI()*AK$2*$A139/$A$2)*value!$Q138</f>
        <v>0.52315435305437386</v>
      </c>
      <c r="AL139" s="3">
        <f>SIN(2*PI()*AL$2*$A139/$A$2)*value!$Q138</f>
        <v>-0.859375</v>
      </c>
      <c r="AM139" s="3">
        <f>SIN(2*PI()*AM$2*$A139/$A$2)*value!$Q138</f>
        <v>0.52315435305436719</v>
      </c>
      <c r="AN139" s="3">
        <f>SIN(2*PI()*AN$2*$A139/$A$2)*value!$Q138</f>
        <v>0.2224226168849798</v>
      </c>
      <c r="AO139" s="3">
        <f>SIN(2*PI()*AO$2*$A139/$A$2)*value!$Q138</f>
        <v>-0.79395897325189158</v>
      </c>
      <c r="AP139" s="3">
        <f>SIN(2*PI()*AP$2*$A139/$A$2)*value!$Q138</f>
        <v>0.74424058137725302</v>
      </c>
      <c r="AQ139" s="3">
        <f>SIN(2*PI()*AQ$2*$A139/$A$2)*value!$Q138</f>
        <v>-0.11217094643909838</v>
      </c>
      <c r="AR139" s="3">
        <f>SIN(2*PI()*AR$2*$A139/$A$2)*value!$Q138</f>
        <v>-0.60766989008218564</v>
      </c>
      <c r="AS139" s="3">
        <f>SIN(2*PI()*AS$2*$A139/$A$2)*value!$Q138</f>
        <v>0.85202292774311761</v>
      </c>
      <c r="AT139" s="3">
        <f>SIN(2*PI()*AT$2*$A139/$A$2)*value!$Q138</f>
        <v>-0.42968749999998612</v>
      </c>
      <c r="AU139" s="3">
        <f>SIN(2*PI()*AU$2*$A139/$A$2)*value!$Q138</f>
        <v>-0.32886857468875108</v>
      </c>
      <c r="AV139" s="3">
        <f>SIN(2*PI()*AV$2*$A139/$A$2)*value!$Q138</f>
        <v>0.83009250696716819</v>
      </c>
      <c r="AW139" s="3">
        <f>SIN(2*PI()*AW$2*$A139/$A$2)*value!$Q138</f>
        <v>-0.68178802681278083</v>
      </c>
      <c r="AX139" s="3">
        <f>SIN(2*PI()*AX$2*$A139/$A$2)*value!$Q138</f>
        <v>-9.6859572771244851E-15</v>
      </c>
      <c r="AY139" s="3">
        <f>SIN(2*PI()*AY$2*$A139/$A$2)*value!$Q138</f>
        <v>0.6817880268127926</v>
      </c>
      <c r="AZ139" s="3">
        <f>SIN(2*PI()*AZ$2*$A139/$A$2)*value!$Q138</f>
        <v>-0.83009250696716952</v>
      </c>
      <c r="BA139" s="3">
        <f>SIN(2*PI()*BA$2*$A139/$A$2)*value!$Q138</f>
        <v>0.32886857468874447</v>
      </c>
      <c r="BB139" s="3">
        <f>SIN(2*PI()*BB$2*$A139/$A$2)*value!$Q138</f>
        <v>0.42968750000000294</v>
      </c>
      <c r="BC139" s="3">
        <f>SIN(2*PI()*BC$2*$A139/$A$2)*value!$Q138</f>
        <v>-0.85202292774311694</v>
      </c>
      <c r="BD139" s="3">
        <f>SIN(2*PI()*BD$2*$A139/$A$2)*value!$Q138</f>
        <v>0.60766989008218908</v>
      </c>
      <c r="BE139" s="3">
        <f>SIN(2*PI()*BE$2*$A139/$A$2)*value!$Q138</f>
        <v>0.11217094643910548</v>
      </c>
      <c r="BF139" s="3">
        <f>SIN(2*PI()*BF$2*$A139/$A$2)*value!$Q138</f>
        <v>-0.74424058137725657</v>
      </c>
      <c r="BG139" s="3">
        <f>SIN(2*PI()*BG$2*$A139/$A$2)*value!$Q138</f>
        <v>0.79395897325188414</v>
      </c>
      <c r="BH139" s="3">
        <f>SIN(2*PI()*BH$2*$A139/$A$2)*value!$Q138</f>
        <v>-0.22242261688497289</v>
      </c>
      <c r="BI139" s="3">
        <f>SIN(2*PI()*BI$2*$A139/$A$2)*value!$Q138</f>
        <v>-0.52315435305438263</v>
      </c>
      <c r="BJ139" s="3">
        <f>SIN(2*PI()*BJ$2*$A139/$A$2)*value!$Q138</f>
        <v>0.859375</v>
      </c>
      <c r="BK139" s="3">
        <f>SIN(2*PI()*BK$2*$A139/$A$2)*value!$Q138</f>
        <v>-0.52315435305437785</v>
      </c>
      <c r="BL139" s="3">
        <f>SIN(2*PI()*BL$2*$A139/$A$2)*value!$Q138</f>
        <v>-0.22242261688497858</v>
      </c>
      <c r="BM139" s="3">
        <f>SIN(2*PI()*BM$2*$A139/$A$2)*value!$Q138</f>
        <v>0.79395897325189102</v>
      </c>
      <c r="BN139" s="3">
        <f>SIN(2*PI()*BN$2*$A139/$A$2)*value!$Q138</f>
        <v>-0.74424058137725368</v>
      </c>
      <c r="BO139" s="3">
        <f>SIN(2*PI()*BO$2*$A139/$A$2)*value!$Q138</f>
        <v>0.11217094643909964</v>
      </c>
      <c r="BP139" s="3">
        <f>SIN(2*PI()*BP$2*$A139/$A$2)*value!$Q138</f>
        <v>0.60766989008218464</v>
      </c>
      <c r="BQ139" s="3">
        <f>SIN(2*PI()*BQ$2*$A139/$A$2)*value!$Q138</f>
        <v>-0.85202292774311783</v>
      </c>
      <c r="BR139" s="3">
        <f>SIN(2*PI()*BR$2*$A139/$A$2)*value!$Q138</f>
        <v>0.42968750000000838</v>
      </c>
      <c r="BS139" s="3">
        <f>SIN(2*PI()*BS$2*$A139/$A$2)*value!$Q138</f>
        <v>0.32886857468874992</v>
      </c>
      <c r="BT139" s="3">
        <f>SIN(2*PI()*BT$2*$A139/$A$2)*value!$Q138</f>
        <v>-0.83009250696717107</v>
      </c>
      <c r="BU139" s="3">
        <f>SIN(2*PI()*BU$2*$A139/$A$2)*value!$Q138</f>
        <v>0.68178802681278161</v>
      </c>
      <c r="BV139" s="3">
        <f>SIN(2*PI()*BV$2*$A139/$A$2)*value!$Q138</f>
        <v>8.4227092802483666E-15</v>
      </c>
      <c r="BW139" s="3">
        <f>SIN(2*PI()*BW$2*$A139/$A$2)*value!$Q138</f>
        <v>-0.68178802681279183</v>
      </c>
      <c r="BX139" s="3">
        <f>SIN(2*PI()*BX$2*$A139/$A$2)*value!$Q138</f>
        <v>0.83009250696716663</v>
      </c>
      <c r="BY139" s="3">
        <f>SIN(2*PI()*BY$2*$A139/$A$2)*value!$Q138</f>
        <v>-0.32886857468875691</v>
      </c>
      <c r="BZ139" s="3">
        <f>SIN(2*PI()*BZ$2*$A139/$A$2)*value!$Q138</f>
        <v>-0.42968750000000183</v>
      </c>
      <c r="CA139" s="3">
        <f>SIN(2*PI()*CA$2*$A139/$A$2)*value!$Q138</f>
        <v>0.85202292774311672</v>
      </c>
      <c r="CB139" s="3">
        <f>SIN(2*PI()*CB$2*$A139/$A$2)*value!$Q138</f>
        <v>-0.60766989008217276</v>
      </c>
      <c r="CC139" s="3">
        <f>SIN(2*PI()*CC$2*$A139/$A$2)*value!$Q138</f>
        <v>-0.11217094643911633</v>
      </c>
      <c r="CD139" s="3">
        <f>SIN(2*PI()*CD$2*$A139/$A$2)*value!$Q138</f>
        <v>0.7442405813772498</v>
      </c>
      <c r="CE139" s="3">
        <f>SIN(2*PI()*CE$2*$A139/$A$2)*value!$Q138</f>
        <v>-0.79395897325188458</v>
      </c>
      <c r="CF139" s="3">
        <f>SIN(2*PI()*CF$2*$A139/$A$2)*value!$Q138</f>
        <v>0.22242261688496232</v>
      </c>
      <c r="CG139" s="3">
        <f>SIN(2*PI()*CG$2*$A139/$A$2)*value!$Q138</f>
        <v>0.52315435305435254</v>
      </c>
      <c r="CH139" s="3">
        <f>SIN(2*PI()*CH$2*$A139/$A$2)*value!$Q138</f>
        <v>-0.859375</v>
      </c>
      <c r="CI139" s="3">
        <f>SIN(2*PI()*CI$2*$A139/$A$2)*value!$Q138</f>
        <v>0.52315435305436919</v>
      </c>
      <c r="CJ139" s="3">
        <f>SIN(2*PI()*CJ$2*$A139/$A$2)*value!$Q138</f>
        <v>0.22242261688498915</v>
      </c>
      <c r="CK139" s="3">
        <f>SIN(2*PI()*CK$2*$A139/$A$2)*value!$Q138</f>
        <v>-0.79395897325189524</v>
      </c>
      <c r="CL139" s="3">
        <f>SIN(2*PI()*CL$2*$A139/$A$2)*value!$Q138</f>
        <v>0.74424058137723603</v>
      </c>
      <c r="CM139" s="3">
        <f>SIN(2*PI()*CM$2*$A139/$A$2)*value!$Q138</f>
        <v>-0.112170946439113</v>
      </c>
      <c r="CN139" s="3">
        <f>SIN(2*PI()*CN$2*$A139/$A$2)*value!$Q138</f>
        <v>-0.60766989008219241</v>
      </c>
      <c r="CO139" s="3">
        <f>SIN(2*PI()*CO$2*$A139/$A$2)*value!$Q138</f>
        <v>0.85202292774311639</v>
      </c>
      <c r="CP139" s="3">
        <f>SIN(2*PI()*CP$2*$A139/$A$2)*value!$Q138</f>
        <v>-0.42968749999999889</v>
      </c>
      <c r="CQ139" s="3">
        <f>SIN(2*PI()*CQ$2*$A139/$A$2)*value!$Q138</f>
        <v>-0.32886857468878256</v>
      </c>
      <c r="CR139" s="3">
        <f>SIN(2*PI()*CR$2*$A139/$A$2)*value!$Q138</f>
        <v>0.83009250696716763</v>
      </c>
      <c r="CS139" s="3">
        <f>SIN(2*PI()*CS$2*$A139/$A$2)*value!$Q138</f>
        <v>-0.68178802681278972</v>
      </c>
      <c r="CT139" s="3">
        <f>SIN(2*PI()*CT$2*$A139/$A$2)*value!$Q138</f>
        <v>-1.937191455424897E-14</v>
      </c>
      <c r="CU139" s="3">
        <f>SIN(2*PI()*CU$2*$A139/$A$2)*value!$Q138</f>
        <v>0.68178802681278361</v>
      </c>
      <c r="CV139" s="3">
        <f>SIN(2*PI()*CV$2*$A139/$A$2)*value!$Q138</f>
        <v>-0.83009250696715764</v>
      </c>
      <c r="CW139" s="3">
        <f>SIN(2*PI()*CW$2*$A139/$A$2)*value!$Q138</f>
        <v>0.32886857468874681</v>
      </c>
      <c r="CX139" s="3">
        <f>SIN(2*PI()*CX$2*$A139/$A$2)*value!$Q138</f>
        <v>0.42968749999999017</v>
      </c>
      <c r="CY139" s="3">
        <f>SIN(2*PI()*CY$2*$A139/$A$2)*value!$Q138</f>
        <v>-0.85202292774312149</v>
      </c>
      <c r="CZ139" s="3">
        <f>SIN(2*PI()*CZ$2*$A139/$A$2)*value!$Q138</f>
        <v>0.60766989008218231</v>
      </c>
      <c r="DA139" s="3">
        <f>SIN(2*PI()*DA$2*$A139/$A$2)*value!$Q138</f>
        <v>0.11217094643910298</v>
      </c>
      <c r="DB139" s="3">
        <f>SIN(2*PI()*DB$2*$A139/$A$2)*value!$Q138</f>
        <v>-0.74424058137725535</v>
      </c>
      <c r="DC139" s="3">
        <f>SIN(2*PI()*DC$2*$A139/$A$2)*value!$Q138</f>
        <v>0.79395897325188969</v>
      </c>
      <c r="DD139" s="3">
        <f>SIN(2*PI()*DD$2*$A139/$A$2)*value!$Q138</f>
        <v>-0.2224226168849989</v>
      </c>
      <c r="DE139" s="3">
        <f>SIN(2*PI()*DE$2*$A139/$A$2)*value!$Q138</f>
        <v>-0.52315435305438052</v>
      </c>
      <c r="DF139" s="3">
        <f>SIN(2*PI()*DF$2*$A139/$A$2)*value!$Q138</f>
        <v>0.859375</v>
      </c>
      <c r="DG139" s="3">
        <f>SIN(2*PI()*DG$2*$A139/$A$2)*value!$Q138</f>
        <v>-0.52315435305434121</v>
      </c>
      <c r="DH139" s="3">
        <f>SIN(2*PI()*DH$2*$A139/$A$2)*value!$Q138</f>
        <v>-0.22242261688497614</v>
      </c>
      <c r="DI139" s="3">
        <f>SIN(2*PI()*DI$2*$A139/$A$2)*value!$Q138</f>
        <v>0.7939589732518807</v>
      </c>
      <c r="DJ139" s="3">
        <f>SIN(2*PI()*DJ$2*$A139/$A$2)*value!$Q138</f>
        <v>-0.74424058137724269</v>
      </c>
      <c r="DK139" s="3">
        <f>SIN(2*PI()*DK$2*$A139/$A$2)*value!$Q138</f>
        <v>0.11217094643910215</v>
      </c>
      <c r="DL139" s="3">
        <f>SIN(2*PI()*DL$2*$A139/$A$2)*value!$Q138</f>
        <v>0.60766989008220007</v>
      </c>
      <c r="DM139" s="3">
        <f>SIN(2*PI()*DM$2*$A139/$A$2)*value!$Q138</f>
        <v>-0.85202292774311805</v>
      </c>
      <c r="DN139" s="3">
        <f>SIN(2*PI()*DN$2*$A139/$A$2)*value!$Q138</f>
        <v>0.4296874999999894</v>
      </c>
      <c r="DO139" s="3">
        <f>SIN(2*PI()*DO$2*$A139/$A$2)*value!$Q138</f>
        <v>0.32886857468872499</v>
      </c>
      <c r="DP139" s="3">
        <f>SIN(2*PI()*DP$2*$A139/$A$2)*value!$Q138</f>
        <v>-0.83009250696717674</v>
      </c>
      <c r="DQ139" s="3">
        <f>SIN(2*PI()*DQ$2*$A139/$A$2)*value!$Q138</f>
        <v>0.68178802681278305</v>
      </c>
      <c r="DR139" s="3">
        <f>SIN(2*PI()*DR$2*$A139/$A$2)*value!$Q138</f>
        <v>5.4746026370003018E-14</v>
      </c>
      <c r="DS139" s="3">
        <f>SIN(2*PI()*DS$2*$A139/$A$2)*value!$Q138</f>
        <v>-0.68178802681279027</v>
      </c>
      <c r="DT139" s="3">
        <f>SIN(2*PI()*DT$2*$A139/$A$2)*value!$Q138</f>
        <v>0.83009250696717374</v>
      </c>
      <c r="DU139" s="3">
        <f>SIN(2*PI()*DU$2*$A139/$A$2)*value!$Q138</f>
        <v>-0.32886857468871411</v>
      </c>
      <c r="DV139" s="3">
        <f>SIN(2*PI()*DV$2*$A139/$A$2)*value!$Q138</f>
        <v>-0.42968749999999961</v>
      </c>
      <c r="DW139" s="3">
        <f>SIN(2*PI()*DW$2*$A139/$A$2)*value!$Q138</f>
        <v>0.85202292774311961</v>
      </c>
      <c r="DX139" s="3">
        <f>SIN(2*PI()*DX$2*$A139/$A$2)*value!$Q138</f>
        <v>-0.60766989008217454</v>
      </c>
      <c r="DY139" s="3">
        <f>SIN(2*PI()*DY$2*$A139/$A$2)*value!$Q138</f>
        <v>-0.11217094643908962</v>
      </c>
      <c r="DZ139" s="3">
        <f>SIN(2*PI()*DZ$2*$A139/$A$2)*value!$Q138</f>
        <v>0.74424058137724858</v>
      </c>
      <c r="EA139" s="3">
        <f>SIN(2*PI()*EA$2*$A139/$A$2)*value!$Q138</f>
        <v>-0.79395897325188558</v>
      </c>
      <c r="EB139" s="3">
        <f>SIN(2*PI()*EB$2*$A139/$A$2)*value!$Q138</f>
        <v>0.22242261688496473</v>
      </c>
      <c r="EC139" s="3">
        <f>SIN(2*PI()*EC$2*$A139/$A$2)*value!$Q138</f>
        <v>0.52315435305438929</v>
      </c>
      <c r="ED139" s="3">
        <f>SIN(2*PI()*ED$2*$A139/$A$2)*value!$Q138</f>
        <v>-0.859375</v>
      </c>
      <c r="EE139" s="3">
        <f>SIN(2*PI()*EE$2*$A139/$A$2)*value!$Q138</f>
        <v>0.52315435305437119</v>
      </c>
      <c r="EF139" s="3">
        <f>SIN(2*PI()*EF$2*$A139/$A$2)*value!$Q138</f>
        <v>0.22242261688498674</v>
      </c>
      <c r="EG139" s="3">
        <f>SIN(2*PI()*EG$2*$A139/$A$2)*value!$Q138</f>
        <v>-0.79395897325189424</v>
      </c>
      <c r="EH139" s="3">
        <f>SIN(2*PI()*EH$2*$A139/$A$2)*value!$Q138</f>
        <v>0.74424058137726168</v>
      </c>
      <c r="EI139" s="3">
        <f>SIN(2*PI()*EI$2*$A139/$A$2)*value!$Q138</f>
        <v>-0.1121709464391155</v>
      </c>
      <c r="EJ139" s="3">
        <f>SIN(2*PI()*EJ$2*$A139/$A$2)*value!$Q138</f>
        <v>-0.60766989008219063</v>
      </c>
      <c r="EK139" s="3">
        <f>SIN(2*PI()*EK$2*$A139/$A$2)*value!$Q138</f>
        <v>0.85202292774311672</v>
      </c>
      <c r="EL139" s="3">
        <f>SIN(2*PI()*EL$2*$A139/$A$2)*value!$Q138</f>
        <v>-0.42968749999997996</v>
      </c>
      <c r="EM139" s="3">
        <f>SIN(2*PI()*EM$2*$A139/$A$2)*value!$Q138</f>
        <v>-0.32886857468878022</v>
      </c>
      <c r="EN139" s="3">
        <f>SIN(2*PI()*EN$2*$A139/$A$2)*value!$Q138</f>
        <v>0.83009250696716697</v>
      </c>
      <c r="EO139" s="3">
        <f>SIN(2*PI()*EO$2*$A139/$A$2)*value!$Q138</f>
        <v>-0.68178802681277639</v>
      </c>
      <c r="EP139" s="3">
        <f>SIN(2*PI()*EP$2*$A139/$A$2)*value!$Q138</f>
        <v>-1.6845418560496733E-14</v>
      </c>
      <c r="EQ139" s="3">
        <f>SIN(2*PI()*EQ$2*$A139/$A$2)*value!$Q138</f>
        <v>0.68178802681279693</v>
      </c>
      <c r="ER139" s="3">
        <f>SIN(2*PI()*ER$2*$A139/$A$2)*value!$Q138</f>
        <v>-0.83009250696715819</v>
      </c>
      <c r="ES139" s="3">
        <f>SIN(2*PI()*ES$2*$A139/$A$2)*value!$Q138</f>
        <v>0.32886857468874914</v>
      </c>
      <c r="ET139" s="3">
        <f>SIN(2*PI()*ET$2*$A139/$A$2)*value!$Q138</f>
        <v>0.42968750000000916</v>
      </c>
      <c r="EU139" s="3">
        <f>SIN(2*PI()*EU$2*$A139/$A$2)*value!$Q138</f>
        <v>-0.85202292774312105</v>
      </c>
      <c r="EV139" s="3">
        <f>SIN(2*PI()*EV$2*$A139/$A$2)*value!$Q138</f>
        <v>0.60766989008220129</v>
      </c>
      <c r="EW139" s="3">
        <f>SIN(2*PI()*EW$2*$A139/$A$2)*value!$Q138</f>
        <v>0.11217094643914889</v>
      </c>
      <c r="EX139" s="3">
        <f>SIN(2*PI()*EX$2*$A139/$A$2)*value!$Q138</f>
        <v>-0.74424058137725413</v>
      </c>
      <c r="EY139" s="3">
        <f>SIN(2*PI()*EY$2*$A139/$A$2)*value!$Q138</f>
        <v>0.79395897325188136</v>
      </c>
      <c r="EZ139" s="3">
        <f>SIN(2*PI()*EZ$2*$A139/$A$2)*value!$Q138</f>
        <v>-0.22242261688500137</v>
      </c>
      <c r="FA139" s="3">
        <f>SIN(2*PI()*FA$2*$A139/$A$2)*value!$Q138</f>
        <v>-0.52315435305439795</v>
      </c>
      <c r="FB139" s="3">
        <f>SIN(2*PI()*FB$2*$A139/$A$2)*value!$Q138</f>
        <v>0.859375</v>
      </c>
      <c r="FC139" s="3">
        <f>SIN(2*PI()*FC$2*$A139/$A$2)*value!$Q138</f>
        <v>-0.52315435305436253</v>
      </c>
      <c r="FD139" s="3">
        <f>SIN(2*PI()*FD$2*$A139/$A$2)*value!$Q138</f>
        <v>-0.22242261688499726</v>
      </c>
      <c r="FE139" s="3">
        <f>SIN(2*PI()*FE$2*$A139/$A$2)*value!$Q138</f>
        <v>0.79395897325189846</v>
      </c>
      <c r="FF139" s="3">
        <f>SIN(2*PI()*FF$2*$A139/$A$2)*value!$Q138</f>
        <v>-0.74424058137725624</v>
      </c>
      <c r="FG139" s="3">
        <f>SIN(2*PI()*FG$2*$A139/$A$2)*value!$Q138</f>
        <v>0.11217094643910465</v>
      </c>
      <c r="FH139" s="3">
        <f>SIN(2*PI()*FH$2*$A139/$A$2)*value!$Q138</f>
        <v>0.60766989008219841</v>
      </c>
      <c r="FI139" s="3">
        <f>SIN(2*PI()*FI$2*$A139/$A$2)*value!$Q138</f>
        <v>-0.85202292774310884</v>
      </c>
      <c r="FJ139" s="3">
        <f>SIN(2*PI()*FJ$2*$A139/$A$2)*value!$Q138</f>
        <v>0.42968749999997047</v>
      </c>
      <c r="FK139" s="3">
        <f>SIN(2*PI()*FK$2*$A139/$A$2)*value!$Q138</f>
        <v>0.32886857468879033</v>
      </c>
      <c r="FL139" s="3">
        <f>SIN(2*PI()*FL$2*$A139/$A$2)*value!$Q138</f>
        <v>-0.83009250696715708</v>
      </c>
      <c r="FM139" s="3">
        <f>SIN(2*PI()*FM$2*$A139/$A$2)*value!$Q138</f>
        <v>0.68178802681279949</v>
      </c>
      <c r="FN139" s="3">
        <f>SIN(2*PI()*FN$2*$A139/$A$2)*value!$Q138</f>
        <v>-2.1055189249009551E-14</v>
      </c>
      <c r="FO139" s="3">
        <f>SIN(2*PI()*FO$2*$A139/$A$2)*value!$Q138</f>
        <v>-0.68178802681280359</v>
      </c>
      <c r="FP139" s="3">
        <f>SIN(2*PI()*FP$2*$A139/$A$2)*value!$Q138</f>
        <v>0.83009250696716796</v>
      </c>
      <c r="FQ139" s="3">
        <f>SIN(2*PI()*FQ$2*$A139/$A$2)*value!$Q138</f>
        <v>-0.32886857468873903</v>
      </c>
      <c r="FR139" s="3">
        <f>SIN(2*PI()*FR$2*$A139/$A$2)*value!$Q138</f>
        <v>-0.4296875000000186</v>
      </c>
      <c r="FS139" s="3">
        <f>SIN(2*PI()*FS$2*$A139/$A$2)*value!$Q138</f>
        <v>0.85202292774311605</v>
      </c>
      <c r="FT139" s="3">
        <f>SIN(2*PI()*FT$2*$A139/$A$2)*value!$Q138</f>
        <v>-0.6076698900821591</v>
      </c>
      <c r="FU139" s="3">
        <f>SIN(2*PI()*FU$2*$A139/$A$2)*value!$Q138</f>
        <v>-0.11217094643915974</v>
      </c>
      <c r="FV139" s="3">
        <f>SIN(2*PI()*FV$2*$A139/$A$2)*value!$Q138</f>
        <v>0.74424058137728399</v>
      </c>
      <c r="FW139" s="3">
        <f>SIN(2*PI()*FW$2*$A139/$A$2)*value!$Q138</f>
        <v>-0.79395897325189591</v>
      </c>
      <c r="FX139" s="3">
        <f>SIN(2*PI()*FX$2*$A139/$A$2)*value!$Q138</f>
        <v>0.22242261688499079</v>
      </c>
      <c r="FY139" s="3">
        <f>SIN(2*PI()*FY$2*$A139/$A$2)*value!$Q138</f>
        <v>0.52315435305440661</v>
      </c>
      <c r="FZ139" s="3">
        <f>SIN(2*PI()*FZ$2*$A139/$A$2)*value!$Q138</f>
        <v>-0.859375</v>
      </c>
      <c r="GA139" s="3">
        <f>SIN(2*PI()*GA$2*$A139/$A$2)*value!$Q138</f>
        <v>0.52315435305435387</v>
      </c>
      <c r="GB139" s="3">
        <f>SIN(2*PI()*GB$2*$A139/$A$2)*value!$Q138</f>
        <v>0.22242261688500786</v>
      </c>
      <c r="GC139" s="3">
        <f>SIN(2*PI()*GC$2*$A139/$A$2)*value!$Q138</f>
        <v>-0.79395897325188403</v>
      </c>
      <c r="GD139" s="3">
        <f>SIN(2*PI()*GD$2*$A139/$A$2)*value!$Q138</f>
        <v>0.74424058137725069</v>
      </c>
      <c r="GE139" s="3">
        <f>SIN(2*PI()*GE$2*$A139/$A$2)*value!$Q138</f>
        <v>-0.11217094643904535</v>
      </c>
      <c r="GF139" s="3">
        <f>SIN(2*PI()*GF$2*$A139/$A$2)*value!$Q138</f>
        <v>-0.6076698900822407</v>
      </c>
      <c r="GG139" s="3">
        <f>SIN(2*PI()*GG$2*$A139/$A$2)*value!$Q138</f>
        <v>0.85202292774312016</v>
      </c>
      <c r="GH139" s="3">
        <f>SIN(2*PI()*GH$2*$A139/$A$2)*value!$Q138</f>
        <v>-0.42968750000000322</v>
      </c>
      <c r="GI139" s="3">
        <f>SIN(2*PI()*GI$2*$A139/$A$2)*value!$Q138</f>
        <v>-0.32886857468871022</v>
      </c>
      <c r="GJ139" s="3">
        <f>SIN(2*PI()*GJ$2*$A139/$A$2)*value!$Q138</f>
        <v>0.83009250696715997</v>
      </c>
      <c r="GK139" s="3">
        <f>SIN(2*PI()*GK$2*$A139/$A$2)*value!$Q138</f>
        <v>-0.68178802681276318</v>
      </c>
    </row>
    <row r="140" spans="1:193" x14ac:dyDescent="0.4">
      <c r="A140">
        <v>137</v>
      </c>
      <c r="B140" s="3">
        <f>SIN(2*PI()*B$2*$A140/$A$2)*value!$Q139</f>
        <v>0</v>
      </c>
      <c r="C140" s="3">
        <f>SIN(2*PI()*C$2*$A140/$A$2)*value!$Q139</f>
        <v>0.67313705011837133</v>
      </c>
      <c r="D140" s="3">
        <f>SIN(2*PI()*D$2*$A140/$A$2)*value!$Q139</f>
        <v>-0.83692552906645867</v>
      </c>
      <c r="E140" s="3">
        <f>SIN(2*PI()*E$2*$A140/$A$2)*value!$Q139</f>
        <v>0.36743015841664867</v>
      </c>
      <c r="F140" s="3">
        <f>SIN(2*PI()*F$2*$A140/$A$2)*value!$Q139</f>
        <v>0.38009184315695377</v>
      </c>
      <c r="G140" s="3">
        <f>SIN(2*PI()*G$2*$A140/$A$2)*value!$Q139</f>
        <v>-0.84000638471713218</v>
      </c>
      <c r="H140" s="3">
        <f>SIN(2*PI()*H$2*$A140/$A$2)*value!$Q139</f>
        <v>0.66430585835860212</v>
      </c>
      <c r="I140" s="3">
        <f>SIN(2*PI()*I$2*$A140/$A$2)*value!$Q139</f>
        <v>1.4060863116513063E-2</v>
      </c>
      <c r="J140" s="3">
        <f>SIN(2*PI()*J$2*$A140/$A$2)*value!$Q139</f>
        <v>-0.6817880268127795</v>
      </c>
      <c r="K140" s="3">
        <f>SIN(2*PI()*K$2*$A140/$A$2)*value!$Q139</f>
        <v>0.83362060821406125</v>
      </c>
      <c r="L140" s="3">
        <f>SIN(2*PI()*L$2*$A140/$A$2)*value!$Q139</f>
        <v>-0.35467010373815083</v>
      </c>
      <c r="M140" s="3">
        <f>SIN(2*PI()*M$2*$A140/$A$2)*value!$Q139</f>
        <v>-0.39265176811989455</v>
      </c>
      <c r="N140" s="3">
        <f>SIN(2*PI()*N$2*$A140/$A$2)*value!$Q139</f>
        <v>0.84286235034652612</v>
      </c>
      <c r="O140" s="3">
        <f>SIN(2*PI()*O$2*$A140/$A$2)*value!$Q139</f>
        <v>-0.65529681585705357</v>
      </c>
      <c r="P140" s="3">
        <f>SIN(2*PI()*P$2*$A140/$A$2)*value!$Q139</f>
        <v>-2.8117961799965847E-2</v>
      </c>
      <c r="Q140" s="3">
        <f>SIN(2*PI()*Q$2*$A140/$A$2)*value!$Q139</f>
        <v>0.69025647236618093</v>
      </c>
      <c r="R140" s="3">
        <f>SIN(2*PI()*R$2*$A140/$A$2)*value!$Q139</f>
        <v>-0.83009250696716852</v>
      </c>
      <c r="S140" s="3">
        <f>SIN(2*PI()*S$2*$A140/$A$2)*value!$Q139</f>
        <v>0.34181509529665116</v>
      </c>
      <c r="T140" s="3">
        <f>SIN(2*PI()*T$2*$A140/$A$2)*value!$Q139</f>
        <v>0.40510657070984168</v>
      </c>
      <c r="U140" s="3">
        <f>SIN(2*PI()*U$2*$A140/$A$2)*value!$Q139</f>
        <v>-0.84549266134358236</v>
      </c>
      <c r="V140" s="3">
        <f>SIN(2*PI()*V$2*$A140/$A$2)*value!$Q139</f>
        <v>0.64611233455224493</v>
      </c>
      <c r="W140" s="3">
        <f>SIN(2*PI()*W$2*$A140/$A$2)*value!$Q139</f>
        <v>4.2167532625121712E-2</v>
      </c>
      <c r="X140" s="3">
        <f>SIN(2*PI()*X$2*$A140/$A$2)*value!$Q139</f>
        <v>-0.69854011957092166</v>
      </c>
      <c r="Y140" s="3">
        <f>SIN(2*PI()*Y$2*$A140/$A$2)*value!$Q139</f>
        <v>0.82634216988379405</v>
      </c>
      <c r="Z140" s="3">
        <f>SIN(2*PI()*Z$2*$A140/$A$2)*value!$Q139</f>
        <v>-0.32886857468874914</v>
      </c>
      <c r="AA140" s="3">
        <f>SIN(2*PI()*AA$2*$A140/$A$2)*value!$Q139</f>
        <v>-0.41745291647498051</v>
      </c>
      <c r="AB140" s="3">
        <f>SIN(2*PI()*AB$2*$A140/$A$2)*value!$Q139</f>
        <v>0.84789661351044221</v>
      </c>
      <c r="AC140" s="3">
        <f>SIN(2*PI()*AC$2*$A140/$A$2)*value!$Q139</f>
        <v>-0.63675487335191594</v>
      </c>
      <c r="AD140" s="3">
        <f>SIN(2*PI()*AD$2*$A140/$A$2)*value!$Q139</f>
        <v>-5.6205814182158143E-2</v>
      </c>
      <c r="AE140" s="3">
        <f>SIN(2*PI()*AE$2*$A140/$A$2)*value!$Q139</f>
        <v>0.70663675069433385</v>
      </c>
      <c r="AF140" s="3">
        <f>SIN(2*PI()*AF$2*$A140/$A$2)*value!$Q139</f>
        <v>-0.82237060101986525</v>
      </c>
      <c r="AG140" s="3">
        <f>SIN(2*PI()*AG$2*$A140/$A$2)*value!$Q139</f>
        <v>0.31583400801106687</v>
      </c>
      <c r="AH140" s="3">
        <f>SIN(2*PI()*AH$2*$A140/$A$2)*value!$Q139</f>
        <v>0.42968749999999639</v>
      </c>
      <c r="AI140" s="3">
        <f>SIN(2*PI()*AI$2*$A140/$A$2)*value!$Q139</f>
        <v>-0.85007356325098316</v>
      </c>
      <c r="AJ140" s="3">
        <f>SIN(2*PI()*AJ$2*$A140/$A$2)*value!$Q139</f>
        <v>0.62722693747470404</v>
      </c>
      <c r="AK140" s="3">
        <f>SIN(2*PI()*AK$2*$A140/$A$2)*value!$Q139</f>
        <v>7.022904808361996E-2</v>
      </c>
      <c r="AL140" s="3">
        <f>SIN(2*PI()*AL$2*$A140/$A$2)*value!$Q139</f>
        <v>-0.71454419807249969</v>
      </c>
      <c r="AM140" s="3">
        <f>SIN(2*PI()*AM$2*$A140/$A$2)*value!$Q139</f>
        <v>0.81817886366040338</v>
      </c>
      <c r="AN140" s="3">
        <f>SIN(2*PI()*AN$2*$A140/$A$2)*value!$Q139</f>
        <v>-0.3027148849323083</v>
      </c>
      <c r="AO140" s="3">
        <f>SIN(2*PI()*AO$2*$A140/$A$2)*value!$Q139</f>
        <v>-0.44180704579105234</v>
      </c>
      <c r="AP140" s="3">
        <f>SIN(2*PI()*AP$2*$A140/$A$2)*value!$Q139</f>
        <v>0.85202292774311883</v>
      </c>
      <c r="AQ140" s="3">
        <f>SIN(2*PI()*AQ$2*$A140/$A$2)*value!$Q139</f>
        <v>-0.61753107777942462</v>
      </c>
      <c r="AR140" s="3">
        <f>SIN(2*PI()*AR$2*$A140/$A$2)*value!$Q139</f>
        <v>-8.4233479970709887E-2</v>
      </c>
      <c r="AS140" s="3">
        <f>SIN(2*PI()*AS$2*$A140/$A$2)*value!$Q139</f>
        <v>0.72226034469053646</v>
      </c>
      <c r="AT140" s="3">
        <f>SIN(2*PI()*AT$2*$A140/$A$2)*value!$Q139</f>
        <v>-0.8137680800348539</v>
      </c>
      <c r="AU140" s="3">
        <f>SIN(2*PI()*AU$2*$A140/$A$2)*value!$Q139</f>
        <v>0.28951471775894216</v>
      </c>
      <c r="AV140" s="3">
        <f>SIN(2*PI()*AV$2*$A140/$A$2)*value!$Q139</f>
        <v>0.45380830915266845</v>
      </c>
      <c r="AW140" s="3">
        <f>SIN(2*PI()*AW$2*$A140/$A$2)*value!$Q139</f>
        <v>-0.85374418509483485</v>
      </c>
      <c r="AX140" s="3">
        <f>SIN(2*PI()*AX$2*$A140/$A$2)*value!$Q139</f>
        <v>0.60766989008218941</v>
      </c>
      <c r="AY140" s="3">
        <f>SIN(2*PI()*AY$2*$A140/$A$2)*value!$Q139</f>
        <v>9.8215360518396549E-2</v>
      </c>
      <c r="AZ140" s="3">
        <f>SIN(2*PI()*AZ$2*$A140/$A$2)*value!$Q139</f>
        <v>-0.72978312474940465</v>
      </c>
      <c r="BA140" s="3">
        <f>SIN(2*PI()*BA$2*$A140/$A$2)*value!$Q139</f>
        <v>0.80913943101665753</v>
      </c>
      <c r="BB140" s="3">
        <f>SIN(2*PI()*BB$2*$A140/$A$2)*value!$Q139</f>
        <v>-0.27623704049491243</v>
      </c>
      <c r="BC140" s="3">
        <f>SIN(2*PI()*BC$2*$A140/$A$2)*value!$Q139</f>
        <v>-0.46568807705643139</v>
      </c>
      <c r="BD140" s="3">
        <f>SIN(2*PI()*BD$2*$A140/$A$2)*value!$Q139</f>
        <v>0.85523687448391983</v>
      </c>
      <c r="BE140" s="3">
        <f>SIN(2*PI()*BE$2*$A140/$A$2)*value!$Q139</f>
        <v>-0.59764601446138887</v>
      </c>
      <c r="BF140" s="3">
        <f>SIN(2*PI()*BF$2*$A140/$A$2)*value!$Q139</f>
        <v>-0.11217094643911467</v>
      </c>
      <c r="BG140" s="3">
        <f>SIN(2*PI()*BG$2*$A140/$A$2)*value!$Q139</f>
        <v>0.73711052421898848</v>
      </c>
      <c r="BH140" s="3">
        <f>SIN(2*PI()*BH$2*$A140/$A$2)*value!$Q139</f>
        <v>-0.80429415580708186</v>
      </c>
      <c r="BI140" s="3">
        <f>SIN(2*PI()*BI$2*$A140/$A$2)*value!$Q139</f>
        <v>0.26288540789546522</v>
      </c>
      <c r="BJ140" s="3">
        <f>SIN(2*PI()*BJ$2*$A140/$A$2)*value!$Q139</f>
        <v>0.47744316900123063</v>
      </c>
      <c r="BK140" s="3">
        <f>SIN(2*PI()*BK$2*$A140/$A$2)*value!$Q139</f>
        <v>-0.85650059628132591</v>
      </c>
      <c r="BL140" s="3">
        <f>SIN(2*PI()*BL$2*$A140/$A$2)*value!$Q139</f>
        <v>0.5874621345508948</v>
      </c>
      <c r="BM140" s="3">
        <f>SIN(2*PI()*BM$2*$A140/$A$2)*value!$Q139</f>
        <v>0.12609650148506718</v>
      </c>
      <c r="BN140" s="3">
        <f>SIN(2*PI()*BN$2*$A140/$A$2)*value!$Q139</f>
        <v>-0.74424058137724769</v>
      </c>
      <c r="BO140" s="3">
        <f>SIN(2*PI()*BO$2*$A140/$A$2)*value!$Q139</f>
        <v>0.79923355160344167</v>
      </c>
      <c r="BP140" s="3">
        <f>SIN(2*PI()*BP$2*$A140/$A$2)*value!$Q139</f>
        <v>-0.24946339451555971</v>
      </c>
      <c r="BQ140" s="3">
        <f>SIN(2*PI()*BQ$2*$A140/$A$2)*value!$Q139</f>
        <v>-0.4890704378646738</v>
      </c>
      <c r="BR140" s="3">
        <f>SIN(2*PI()*BR$2*$A140/$A$2)*value!$Q139</f>
        <v>0.85753501215817463</v>
      </c>
      <c r="BS140" s="3">
        <f>SIN(2*PI()*BS$2*$A140/$A$2)*value!$Q139</f>
        <v>-0.57712097682165897</v>
      </c>
      <c r="BT140" s="3">
        <f>SIN(2*PI()*BT$2*$A140/$A$2)*value!$Q139</f>
        <v>-0.13998829744847238</v>
      </c>
      <c r="BU140" s="3">
        <f>SIN(2*PI()*BU$2*$A140/$A$2)*value!$Q139</f>
        <v>0.75117138733549527</v>
      </c>
      <c r="BV140" s="3">
        <f>SIN(2*PI()*BV$2*$A140/$A$2)*value!$Q139</f>
        <v>-0.79395897325188713</v>
      </c>
      <c r="BW140" s="3">
        <f>SIN(2*PI()*BW$2*$A140/$A$2)*value!$Q139</f>
        <v>0.23597459375267557</v>
      </c>
      <c r="BX140" s="3">
        <f>SIN(2*PI()*BX$2*$A140/$A$2)*value!$Q139</f>
        <v>0.50056677074576894</v>
      </c>
      <c r="BY140" s="3">
        <f>SIN(2*PI()*BY$2*$A140/$A$2)*value!$Q139</f>
        <v>-0.85833984517632012</v>
      </c>
      <c r="BZ140" s="3">
        <f>SIN(2*PI()*BZ$2*$A140/$A$2)*value!$Q139</f>
        <v>0.56662530985161885</v>
      </c>
      <c r="CA140" s="3">
        <f>SIN(2*PI()*CA$2*$A140/$A$2)*value!$Q139</f>
        <v>0.1538426151596109</v>
      </c>
      <c r="CB140" s="3">
        <f>SIN(2*PI()*CB$2*$A140/$A$2)*value!$Q139</f>
        <v>-0.75790108654937027</v>
      </c>
      <c r="CC140" s="3">
        <f>SIN(2*PI()*CC$2*$A140/$A$2)*value!$Q139</f>
        <v>0.78847183288456013</v>
      </c>
      <c r="CD140" s="3">
        <f>SIN(2*PI()*CD$2*$A140/$A$2)*value!$Q139</f>
        <v>-0.22242261688497128</v>
      </c>
      <c r="CE140" s="3">
        <f>SIN(2*PI()*CE$2*$A140/$A$2)*value!$Q139</f>
        <v>-0.51192908979819196</v>
      </c>
      <c r="CF140" s="3">
        <f>SIN(2*PI()*CF$2*$A140/$A$2)*value!$Q139</f>
        <v>0.85891487986250203</v>
      </c>
      <c r="CG140" s="3">
        <f>SIN(2*PI()*CG$2*$A140/$A$2)*value!$Q139</f>
        <v>-0.55597794358463482</v>
      </c>
      <c r="CH140" s="3">
        <f>SIN(2*PI()*CH$2*$A140/$A$2)*value!$Q139</f>
        <v>-0.16765574548259787</v>
      </c>
      <c r="CI140" s="3">
        <f>SIN(2*PI()*CI$2*$A140/$A$2)*value!$Q139</f>
        <v>0.76442787731566342</v>
      </c>
      <c r="CJ140" s="3">
        <f>SIN(2*PI()*CJ$2*$A140/$A$2)*value!$Q139</f>
        <v>-0.78277359954162973</v>
      </c>
      <c r="CK140" s="3">
        <f>SIN(2*PI()*CK$2*$A140/$A$2)*value!$Q139</f>
        <v>0.20881109210435295</v>
      </c>
      <c r="CL140" s="3">
        <f>SIN(2*PI()*CL$2*$A140/$A$2)*value!$Q139</f>
        <v>0.52315435305438196</v>
      </c>
      <c r="CM140" s="3">
        <f>SIN(2*PI()*CM$2*$A140/$A$2)*value!$Q139</f>
        <v>-0.85925996226602996</v>
      </c>
      <c r="CN140" s="3">
        <f>SIN(2*PI()*CN$2*$A140/$A$2)*value!$Q139</f>
        <v>0.54518172857813785</v>
      </c>
      <c r="CO140" s="3">
        <f>SIN(2*PI()*CO$2*$A140/$A$2)*value!$Q139</f>
        <v>0.1814239903085042</v>
      </c>
      <c r="CP140" s="3">
        <f>SIN(2*PI()*CP$2*$A140/$A$2)*value!$Q139</f>
        <v>-0.77075001225466289</v>
      </c>
      <c r="CQ140" s="3">
        <f>SIN(2*PI()*CQ$2*$A140/$A$2)*value!$Q139</f>
        <v>0.77686579877795015</v>
      </c>
      <c r="CR140" s="3">
        <f>SIN(2*PI()*CR$2*$A140/$A$2)*value!$Q139</f>
        <v>-0.19514366354516685</v>
      </c>
      <c r="CS140" s="3">
        <f>SIN(2*PI()*CS$2*$A140/$A$2)*value!$Q139</f>
        <v>-0.53423955523992828</v>
      </c>
      <c r="CT140" s="3">
        <f>SIN(2*PI()*CT$2*$A140/$A$2)*value!$Q139</f>
        <v>0.859375</v>
      </c>
      <c r="CU140" s="3">
        <f>SIN(2*PI()*CU$2*$A140/$A$2)*value!$Q139</f>
        <v>-0.53423955523989075</v>
      </c>
      <c r="CV140" s="3">
        <f>SIN(2*PI()*CV$2*$A140/$A$2)*value!$Q139</f>
        <v>-0.19514366354518983</v>
      </c>
      <c r="CW140" s="3">
        <f>SIN(2*PI()*CW$2*$A140/$A$2)*value!$Q139</f>
        <v>0.77686579877794981</v>
      </c>
      <c r="CX140" s="3">
        <f>SIN(2*PI()*CX$2*$A140/$A$2)*value!$Q139</f>
        <v>-0.77075001225465245</v>
      </c>
      <c r="CY140" s="3">
        <f>SIN(2*PI()*CY$2*$A140/$A$2)*value!$Q139</f>
        <v>0.18142399030845729</v>
      </c>
      <c r="CZ140" s="3">
        <f>SIN(2*PI()*CZ$2*$A140/$A$2)*value!$Q139</f>
        <v>0.54518172857813718</v>
      </c>
      <c r="DA140" s="3">
        <f>SIN(2*PI()*DA$2*$A140/$A$2)*value!$Q139</f>
        <v>-0.85925996226602908</v>
      </c>
      <c r="DB140" s="3">
        <f>SIN(2*PI()*DB$2*$A140/$A$2)*value!$Q139</f>
        <v>0.52315435305438263</v>
      </c>
      <c r="DC140" s="3">
        <f>SIN(2*PI()*DC$2*$A140/$A$2)*value!$Q139</f>
        <v>0.20881109210435214</v>
      </c>
      <c r="DD140" s="3">
        <f>SIN(2*PI()*DD$2*$A140/$A$2)*value!$Q139</f>
        <v>-0.7827735995416395</v>
      </c>
      <c r="DE140" s="3">
        <f>SIN(2*PI()*DE$2*$A140/$A$2)*value!$Q139</f>
        <v>0.76442787731566375</v>
      </c>
      <c r="DF140" s="3">
        <f>SIN(2*PI()*DF$2*$A140/$A$2)*value!$Q139</f>
        <v>-0.16765574548259871</v>
      </c>
      <c r="DG140" s="3">
        <f>SIN(2*PI()*DG$2*$A140/$A$2)*value!$Q139</f>
        <v>-0.55597794358467145</v>
      </c>
      <c r="DH140" s="3">
        <f>SIN(2*PI()*DH$2*$A140/$A$2)*value!$Q139</f>
        <v>0.85891487986250203</v>
      </c>
      <c r="DI140" s="3">
        <f>SIN(2*PI()*DI$2*$A140/$A$2)*value!$Q139</f>
        <v>-0.51192908979819263</v>
      </c>
      <c r="DJ140" s="3">
        <f>SIN(2*PI()*DJ$2*$A140/$A$2)*value!$Q139</f>
        <v>-0.22242261688499404</v>
      </c>
      <c r="DK140" s="3">
        <f>SIN(2*PI()*DK$2*$A140/$A$2)*value!$Q139</f>
        <v>0.7884718328845598</v>
      </c>
      <c r="DL140" s="3">
        <f>SIN(2*PI()*DL$2*$A140/$A$2)*value!$Q139</f>
        <v>-0.75790108654935917</v>
      </c>
      <c r="DM140" s="3">
        <f>SIN(2*PI()*DM$2*$A140/$A$2)*value!$Q139</f>
        <v>0.15384261515958769</v>
      </c>
      <c r="DN140" s="3">
        <f>SIN(2*PI()*DN$2*$A140/$A$2)*value!$Q139</f>
        <v>0.56662530985159987</v>
      </c>
      <c r="DO140" s="3">
        <f>SIN(2*PI()*DO$2*$A140/$A$2)*value!$Q139</f>
        <v>-0.85833984517631901</v>
      </c>
      <c r="DP140" s="3">
        <f>SIN(2*PI()*DP$2*$A140/$A$2)*value!$Q139</f>
        <v>0.50056677074574973</v>
      </c>
      <c r="DQ140" s="3">
        <f>SIN(2*PI()*DQ$2*$A140/$A$2)*value!$Q139</f>
        <v>0.23597459375269825</v>
      </c>
      <c r="DR140" s="3">
        <f>SIN(2*PI()*DR$2*$A140/$A$2)*value!$Q139</f>
        <v>-0.79395897325189624</v>
      </c>
      <c r="DS140" s="3">
        <f>SIN(2*PI()*DS$2*$A140/$A$2)*value!$Q139</f>
        <v>0.75117138733548383</v>
      </c>
      <c r="DT140" s="3">
        <f>SIN(2*PI()*DT$2*$A140/$A$2)*value!$Q139</f>
        <v>-0.13998829744849731</v>
      </c>
      <c r="DU140" s="3">
        <f>SIN(2*PI()*DU$2*$A140/$A$2)*value!$Q139</f>
        <v>-0.5771209768216764</v>
      </c>
      <c r="DV140" s="3">
        <f>SIN(2*PI()*DV$2*$A140/$A$2)*value!$Q139</f>
        <v>0.85753501215817307</v>
      </c>
      <c r="DW140" s="3">
        <f>SIN(2*PI()*DW$2*$A140/$A$2)*value!$Q139</f>
        <v>-0.48907043786465432</v>
      </c>
      <c r="DX140" s="3">
        <f>SIN(2*PI()*DX$2*$A140/$A$2)*value!$Q139</f>
        <v>-0.24946339451553554</v>
      </c>
      <c r="DY140" s="3">
        <f>SIN(2*PI()*DY$2*$A140/$A$2)*value!$Q139</f>
        <v>0.79923355160345932</v>
      </c>
      <c r="DZ140" s="3">
        <f>SIN(2*PI()*DZ$2*$A140/$A$2)*value!$Q139</f>
        <v>-0.74424058137726046</v>
      </c>
      <c r="EA140" s="3">
        <f>SIN(2*PI()*EA$2*$A140/$A$2)*value!$Q139</f>
        <v>0.12609650148504384</v>
      </c>
      <c r="EB140" s="3">
        <f>SIN(2*PI()*EB$2*$A140/$A$2)*value!$Q139</f>
        <v>0.58746213455092988</v>
      </c>
      <c r="EC140" s="3">
        <f>SIN(2*PI()*EC$2*$A140/$A$2)*value!$Q139</f>
        <v>-0.85650059628132802</v>
      </c>
      <c r="ED140" s="3">
        <f>SIN(2*PI()*ED$2*$A140/$A$2)*value!$Q139</f>
        <v>0.47744316900123129</v>
      </c>
      <c r="EE140" s="3">
        <f>SIN(2*PI()*EE$2*$A140/$A$2)*value!$Q139</f>
        <v>0.2628854078955109</v>
      </c>
      <c r="EF140" s="3">
        <f>SIN(2*PI()*EF$2*$A140/$A$2)*value!$Q139</f>
        <v>-0.80429415580707297</v>
      </c>
      <c r="EG140" s="3">
        <f>SIN(2*PI()*EG$2*$A140/$A$2)*value!$Q139</f>
        <v>0.73711052421896373</v>
      </c>
      <c r="EH140" s="3">
        <f>SIN(2*PI()*EH$2*$A140/$A$2)*value!$Q139</f>
        <v>-0.1121709464391155</v>
      </c>
      <c r="EI140" s="3">
        <f>SIN(2*PI()*EI$2*$A140/$A$2)*value!$Q139</f>
        <v>-0.59764601446137955</v>
      </c>
      <c r="EJ140" s="3">
        <f>SIN(2*PI()*EJ$2*$A140/$A$2)*value!$Q139</f>
        <v>0.85523687448391994</v>
      </c>
      <c r="EK140" s="3">
        <f>SIN(2*PI()*EK$2*$A140/$A$2)*value!$Q139</f>
        <v>-0.46568807705639104</v>
      </c>
      <c r="EL140" s="3">
        <f>SIN(2*PI()*EL$2*$A140/$A$2)*value!$Q139</f>
        <v>-0.27623704049490005</v>
      </c>
      <c r="EM140" s="3">
        <f>SIN(2*PI()*EM$2*$A140/$A$2)*value!$Q139</f>
        <v>0.80913943101667363</v>
      </c>
      <c r="EN140" s="3">
        <f>SIN(2*PI()*EN$2*$A140/$A$2)*value!$Q139</f>
        <v>-0.72978312474940521</v>
      </c>
      <c r="EO140" s="3">
        <f>SIN(2*PI()*EO$2*$A140/$A$2)*value!$Q139</f>
        <v>9.8215360518385253E-2</v>
      </c>
      <c r="EP140" s="3">
        <f>SIN(2*PI()*EP$2*$A140/$A$2)*value!$Q139</f>
        <v>0.60766989008218886</v>
      </c>
      <c r="EQ140" s="3">
        <f>SIN(2*PI()*EQ$2*$A140/$A$2)*value!$Q139</f>
        <v>-0.85374418509482941</v>
      </c>
      <c r="ER140" s="3">
        <f>SIN(2*PI()*ER$2*$A140/$A$2)*value!$Q139</f>
        <v>0.45380830915265885</v>
      </c>
      <c r="ES140" s="3">
        <f>SIN(2*PI()*ES$2*$A140/$A$2)*value!$Q139</f>
        <v>0.28951471775894139</v>
      </c>
      <c r="ET140" s="3">
        <f>SIN(2*PI()*ET$2*$A140/$A$2)*value!$Q139</f>
        <v>-0.81376808003485746</v>
      </c>
      <c r="EU140" s="3">
        <f>SIN(2*PI()*EU$2*$A140/$A$2)*value!$Q139</f>
        <v>0.72226034469053024</v>
      </c>
      <c r="EV140" s="3">
        <f>SIN(2*PI()*EV$2*$A140/$A$2)*value!$Q139</f>
        <v>-8.423347997071072E-2</v>
      </c>
      <c r="EW140" s="3">
        <f>SIN(2*PI()*EW$2*$A140/$A$2)*value!$Q139</f>
        <v>-0.6175310777794325</v>
      </c>
      <c r="EX140" s="3">
        <f>SIN(2*PI()*EX$2*$A140/$A$2)*value!$Q139</f>
        <v>0.85202292774311739</v>
      </c>
      <c r="EY140" s="3">
        <f>SIN(2*PI()*EY$2*$A140/$A$2)*value!$Q139</f>
        <v>-0.44180704579108449</v>
      </c>
      <c r="EZ140" s="3">
        <f>SIN(2*PI()*EZ$2*$A140/$A$2)*value!$Q139</f>
        <v>-0.30271488493231896</v>
      </c>
      <c r="FA140" s="3">
        <f>SIN(2*PI()*FA$2*$A140/$A$2)*value!$Q139</f>
        <v>0.81817886366040693</v>
      </c>
      <c r="FB140" s="3">
        <f>SIN(2*PI()*FB$2*$A140/$A$2)*value!$Q139</f>
        <v>-0.71454419807249336</v>
      </c>
      <c r="FC140" s="3">
        <f>SIN(2*PI()*FC$2*$A140/$A$2)*value!$Q139</f>
        <v>7.0229048083559939E-2</v>
      </c>
      <c r="FD140" s="3">
        <f>SIN(2*PI()*FD$2*$A140/$A$2)*value!$Q139</f>
        <v>0.62722693747471181</v>
      </c>
      <c r="FE140" s="3">
        <f>SIN(2*PI()*FE$2*$A140/$A$2)*value!$Q139</f>
        <v>-0.85007356325098149</v>
      </c>
      <c r="FF140" s="3">
        <f>SIN(2*PI()*FF$2*$A140/$A$2)*value!$Q139</f>
        <v>0.42968749999998651</v>
      </c>
      <c r="FG140" s="3">
        <f>SIN(2*PI()*FG$2*$A140/$A$2)*value!$Q139</f>
        <v>0.31583400801113426</v>
      </c>
      <c r="FH140" s="3">
        <f>SIN(2*PI()*FH$2*$A140/$A$2)*value!$Q139</f>
        <v>-0.82237060101987214</v>
      </c>
      <c r="FI140" s="3">
        <f>SIN(2*PI()*FI$2*$A140/$A$2)*value!$Q139</f>
        <v>0.70663675069432741</v>
      </c>
      <c r="FJ140" s="3">
        <f>SIN(2*PI()*FJ$2*$A140/$A$2)*value!$Q139</f>
        <v>-5.6205814182134599E-2</v>
      </c>
      <c r="FK140" s="3">
        <f>SIN(2*PI()*FK$2*$A140/$A$2)*value!$Q139</f>
        <v>-0.63675487335196468</v>
      </c>
      <c r="FL140" s="3">
        <f>SIN(2*PI()*FL$2*$A140/$A$2)*value!$Q139</f>
        <v>0.84789661351043932</v>
      </c>
      <c r="FM140" s="3">
        <f>SIN(2*PI()*FM$2*$A140/$A$2)*value!$Q139</f>
        <v>-0.4174529164750026</v>
      </c>
      <c r="FN140" s="3">
        <f>SIN(2*PI()*FN$2*$A140/$A$2)*value!$Q139</f>
        <v>-0.32886857468872582</v>
      </c>
      <c r="FO140" s="3">
        <f>SIN(2*PI()*FO$2*$A140/$A$2)*value!$Q139</f>
        <v>0.82634216988378884</v>
      </c>
      <c r="FP140" s="3">
        <f>SIN(2*PI()*FP$2*$A140/$A$2)*value!$Q139</f>
        <v>-0.69854011957090434</v>
      </c>
      <c r="FQ140" s="3">
        <f>SIN(2*PI()*FQ$2*$A140/$A$2)*value!$Q139</f>
        <v>4.2167532625098161E-2</v>
      </c>
      <c r="FR140" s="3">
        <f>SIN(2*PI()*FR$2*$A140/$A$2)*value!$Q139</f>
        <v>0.64611233455226447</v>
      </c>
      <c r="FS140" s="3">
        <f>SIN(2*PI()*FS$2*$A140/$A$2)*value!$Q139</f>
        <v>-0.84549266134358581</v>
      </c>
      <c r="FT140" s="3">
        <f>SIN(2*PI()*FT$2*$A140/$A$2)*value!$Q139</f>
        <v>0.40510657070981548</v>
      </c>
      <c r="FU140" s="3">
        <f>SIN(2*PI()*FU$2*$A140/$A$2)*value!$Q139</f>
        <v>0.34181509529667836</v>
      </c>
      <c r="FV140" s="3">
        <f>SIN(2*PI()*FV$2*$A140/$A$2)*value!$Q139</f>
        <v>-0.83009250696717629</v>
      </c>
      <c r="FW140" s="3">
        <f>SIN(2*PI()*FW$2*$A140/$A$2)*value!$Q139</f>
        <v>0.69025647236618881</v>
      </c>
      <c r="FX140" s="3">
        <f>SIN(2*PI()*FX$2*$A140/$A$2)*value!$Q139</f>
        <v>-2.8117961799930067E-2</v>
      </c>
      <c r="FY140" s="3">
        <f>SIN(2*PI()*FY$2*$A140/$A$2)*value!$Q139</f>
        <v>-0.65529681585704314</v>
      </c>
      <c r="FZ140" s="3">
        <f>SIN(2*PI()*FZ$2*$A140/$A$2)*value!$Q139</f>
        <v>0.84286235034652868</v>
      </c>
      <c r="GA140" s="3">
        <f>SIN(2*PI()*GA$2*$A140/$A$2)*value!$Q139</f>
        <v>-0.39265176811990343</v>
      </c>
      <c r="GB140" s="3">
        <f>SIN(2*PI()*GB$2*$A140/$A$2)*value!$Q139</f>
        <v>-0.35467010373818619</v>
      </c>
      <c r="GC140" s="3">
        <f>SIN(2*PI()*GC$2*$A140/$A$2)*value!$Q139</f>
        <v>0.83362060821407069</v>
      </c>
      <c r="GD140" s="3">
        <f>SIN(2*PI()*GD$2*$A140/$A$2)*value!$Q139</f>
        <v>-0.68178802681275585</v>
      </c>
      <c r="GE140" s="3">
        <f>SIN(2*PI()*GE$2*$A140/$A$2)*value!$Q139</f>
        <v>1.406086311652001E-2</v>
      </c>
      <c r="GF140" s="3">
        <f>SIN(2*PI()*GF$2*$A140/$A$2)*value!$Q139</f>
        <v>0.66430585835862865</v>
      </c>
      <c r="GG140" s="3">
        <f>SIN(2*PI()*GG$2*$A140/$A$2)*value!$Q139</f>
        <v>-0.84000638471713329</v>
      </c>
      <c r="GH140" s="3">
        <f>SIN(2*PI()*GH$2*$A140/$A$2)*value!$Q139</f>
        <v>0.38009184315695865</v>
      </c>
      <c r="GI140" s="3">
        <f>SIN(2*PI()*GI$2*$A140/$A$2)*value!$Q139</f>
        <v>0.36743015841664517</v>
      </c>
      <c r="GJ140" s="3">
        <f>SIN(2*PI()*GJ$2*$A140/$A$2)*value!$Q139</f>
        <v>-0.83692552906646911</v>
      </c>
      <c r="GK140" s="3">
        <f>SIN(2*PI()*GK$2*$A140/$A$2)*value!$Q139</f>
        <v>0.67313705011837255</v>
      </c>
    </row>
    <row r="141" spans="1:193" x14ac:dyDescent="0.4">
      <c r="A141">
        <v>138</v>
      </c>
      <c r="B141" s="3">
        <f>SIN(2*PI()*B$2*$A141/$A$2)*value!$Q140</f>
        <v>0</v>
      </c>
      <c r="C141" s="3">
        <f>SIN(2*PI()*C$2*$A141/$A$2)*value!$Q140</f>
        <v>0.66430585835860223</v>
      </c>
      <c r="D141" s="3">
        <f>SIN(2*PI()*D$2*$A141/$A$2)*value!$Q140</f>
        <v>-0.84286235034652601</v>
      </c>
      <c r="E141" s="3">
        <f>SIN(2*PI()*E$2*$A141/$A$2)*value!$Q140</f>
        <v>0.40510657070984096</v>
      </c>
      <c r="F141" s="3">
        <f>SIN(2*PI()*F$2*$A141/$A$2)*value!$Q140</f>
        <v>0.32886857468874964</v>
      </c>
      <c r="G141" s="3">
        <f>SIN(2*PI()*G$2*$A141/$A$2)*value!$Q140</f>
        <v>-0.82237060101986681</v>
      </c>
      <c r="H141" s="3">
        <f>SIN(2*PI()*H$2*$A141/$A$2)*value!$Q140</f>
        <v>0.7145441980724988</v>
      </c>
      <c r="I141" s="3">
        <f>SIN(2*PI()*I$2*$A141/$A$2)*value!$Q140</f>
        <v>-8.4233479970715328E-2</v>
      </c>
      <c r="J141" s="3">
        <f>SIN(2*PI()*J$2*$A141/$A$2)*value!$Q140</f>
        <v>-0.6076698900821903</v>
      </c>
      <c r="K141" s="3">
        <f>SIN(2*PI()*K$2*$A141/$A$2)*value!$Q140</f>
        <v>0.85523687448391938</v>
      </c>
      <c r="L141" s="3">
        <f>SIN(2*PI()*L$2*$A141/$A$2)*value!$Q140</f>
        <v>-0.47744316900122108</v>
      </c>
      <c r="M141" s="3">
        <f>SIN(2*PI()*M$2*$A141/$A$2)*value!$Q140</f>
        <v>-0.24946339451555646</v>
      </c>
      <c r="N141" s="3">
        <f>SIN(2*PI()*N$2*$A141/$A$2)*value!$Q140</f>
        <v>0.79395897325188847</v>
      </c>
      <c r="O141" s="3">
        <f>SIN(2*PI()*O$2*$A141/$A$2)*value!$Q140</f>
        <v>-0.75790108654936861</v>
      </c>
      <c r="P141" s="3">
        <f>SIN(2*PI()*P$2*$A141/$A$2)*value!$Q140</f>
        <v>0.16765574548260864</v>
      </c>
      <c r="Q141" s="3">
        <f>SIN(2*PI()*Q$2*$A141/$A$2)*value!$Q140</f>
        <v>0.54518172857813696</v>
      </c>
      <c r="R141" s="3">
        <f>SIN(2*PI()*R$2*$A141/$A$2)*value!$Q140</f>
        <v>-0.859375</v>
      </c>
      <c r="S141" s="3">
        <f>SIN(2*PI()*S$2*$A141/$A$2)*value!$Q140</f>
        <v>0.54518172857813263</v>
      </c>
      <c r="T141" s="3">
        <f>SIN(2*PI()*T$2*$A141/$A$2)*value!$Q140</f>
        <v>0.16765574548260803</v>
      </c>
      <c r="U141" s="3">
        <f>SIN(2*PI()*U$2*$A141/$A$2)*value!$Q140</f>
        <v>-0.75790108654937116</v>
      </c>
      <c r="V141" s="3">
        <f>SIN(2*PI()*V$2*$A141/$A$2)*value!$Q140</f>
        <v>0.79395897325188747</v>
      </c>
      <c r="W141" s="3">
        <f>SIN(2*PI()*W$2*$A141/$A$2)*value!$Q140</f>
        <v>-0.2494633945155571</v>
      </c>
      <c r="X141" s="3">
        <f>SIN(2*PI()*X$2*$A141/$A$2)*value!$Q140</f>
        <v>-0.47744316900122569</v>
      </c>
      <c r="Y141" s="3">
        <f>SIN(2*PI()*Y$2*$A141/$A$2)*value!$Q140</f>
        <v>0.8552368744839195</v>
      </c>
      <c r="Z141" s="3">
        <f>SIN(2*PI()*Z$2*$A141/$A$2)*value!$Q140</f>
        <v>-0.60766989008218431</v>
      </c>
      <c r="AA141" s="3">
        <f>SIN(2*PI()*AA$2*$A141/$A$2)*value!$Q140</f>
        <v>-8.4233479970714703E-2</v>
      </c>
      <c r="AB141" s="3">
        <f>SIN(2*PI()*AB$2*$A141/$A$2)*value!$Q140</f>
        <v>0.71454419807249758</v>
      </c>
      <c r="AC141" s="3">
        <f>SIN(2*PI()*AC$2*$A141/$A$2)*value!$Q140</f>
        <v>-0.82237060101986537</v>
      </c>
      <c r="AD141" s="3">
        <f>SIN(2*PI()*AD$2*$A141/$A$2)*value!$Q140</f>
        <v>0.32886857468874603</v>
      </c>
      <c r="AE141" s="3">
        <f>SIN(2*PI()*AE$2*$A141/$A$2)*value!$Q140</f>
        <v>0.40510657070984779</v>
      </c>
      <c r="AF141" s="3">
        <f>SIN(2*PI()*AF$2*$A141/$A$2)*value!$Q140</f>
        <v>-0.84286235034652823</v>
      </c>
      <c r="AG141" s="3">
        <f>SIN(2*PI()*AG$2*$A141/$A$2)*value!$Q140</f>
        <v>0.6643058583586009</v>
      </c>
      <c r="AH141" s="3">
        <f>SIN(2*PI()*AH$2*$A141/$A$2)*value!$Q140</f>
        <v>5.4746958106244997E-15</v>
      </c>
      <c r="AI141" s="3">
        <f>SIN(2*PI()*AI$2*$A141/$A$2)*value!$Q140</f>
        <v>-0.66430585835860012</v>
      </c>
      <c r="AJ141" s="3">
        <f>SIN(2*PI()*AJ$2*$A141/$A$2)*value!$Q140</f>
        <v>0.84286235034652601</v>
      </c>
      <c r="AK141" s="3">
        <f>SIN(2*PI()*AK$2*$A141/$A$2)*value!$Q140</f>
        <v>-0.40510657070983813</v>
      </c>
      <c r="AL141" s="3">
        <f>SIN(2*PI()*AL$2*$A141/$A$2)*value!$Q140</f>
        <v>-0.32886857468874481</v>
      </c>
      <c r="AM141" s="3">
        <f>SIN(2*PI()*AM$2*$A141/$A$2)*value!$Q140</f>
        <v>0.82237060101986681</v>
      </c>
      <c r="AN141" s="3">
        <f>SIN(2*PI()*AN$2*$A141/$A$2)*value!$Q140</f>
        <v>-0.71454419807249148</v>
      </c>
      <c r="AO141" s="3">
        <f>SIN(2*PI()*AO$2*$A141/$A$2)*value!$Q140</f>
        <v>8.4233479970709887E-2</v>
      </c>
      <c r="AP141" s="3">
        <f>SIN(2*PI()*AP$2*$A141/$A$2)*value!$Q140</f>
        <v>0.60766989008218764</v>
      </c>
      <c r="AQ141" s="3">
        <f>SIN(2*PI()*AQ$2*$A141/$A$2)*value!$Q140</f>
        <v>-0.85523687448391905</v>
      </c>
      <c r="AR141" s="3">
        <f>SIN(2*PI()*AR$2*$A141/$A$2)*value!$Q140</f>
        <v>0.47744316900122674</v>
      </c>
      <c r="AS141" s="3">
        <f>SIN(2*PI()*AS$2*$A141/$A$2)*value!$Q140</f>
        <v>0.24946339451556171</v>
      </c>
      <c r="AT141" s="3">
        <f>SIN(2*PI()*AT$2*$A141/$A$2)*value!$Q140</f>
        <v>-0.79395897325189169</v>
      </c>
      <c r="AU141" s="3">
        <f>SIN(2*PI()*AU$2*$A141/$A$2)*value!$Q140</f>
        <v>0.75790108654936605</v>
      </c>
      <c r="AV141" s="3">
        <f>SIN(2*PI()*AV$2*$A141/$A$2)*value!$Q140</f>
        <v>-0.16765574548260326</v>
      </c>
      <c r="AW141" s="3">
        <f>SIN(2*PI()*AW$2*$A141/$A$2)*value!$Q140</f>
        <v>-0.54518172857813174</v>
      </c>
      <c r="AX141" s="3">
        <f>SIN(2*PI()*AX$2*$A141/$A$2)*value!$Q140</f>
        <v>0.859375</v>
      </c>
      <c r="AY141" s="3">
        <f>SIN(2*PI()*AY$2*$A141/$A$2)*value!$Q140</f>
        <v>-0.54518172857811897</v>
      </c>
      <c r="AZ141" s="3">
        <f>SIN(2*PI()*AZ$2*$A141/$A$2)*value!$Q140</f>
        <v>-0.16765574548260739</v>
      </c>
      <c r="BA141" s="3">
        <f>SIN(2*PI()*BA$2*$A141/$A$2)*value!$Q140</f>
        <v>0.75790108654936794</v>
      </c>
      <c r="BB141" s="3">
        <f>SIN(2*PI()*BB$2*$A141/$A$2)*value!$Q140</f>
        <v>-0.79395897325189013</v>
      </c>
      <c r="BC141" s="3">
        <f>SIN(2*PI()*BC$2*$A141/$A$2)*value!$Q140</f>
        <v>0.24946339451555771</v>
      </c>
      <c r="BD141" s="3">
        <f>SIN(2*PI()*BD$2*$A141/$A$2)*value!$Q140</f>
        <v>0.47744316900123024</v>
      </c>
      <c r="BE141" s="3">
        <f>SIN(2*PI()*BE$2*$A141/$A$2)*value!$Q140</f>
        <v>-0.8552368744839195</v>
      </c>
      <c r="BF141" s="3">
        <f>SIN(2*PI()*BF$2*$A141/$A$2)*value!$Q140</f>
        <v>0.60766989008218464</v>
      </c>
      <c r="BG141" s="3">
        <f>SIN(2*PI()*BG$2*$A141/$A$2)*value!$Q140</f>
        <v>8.4233479970738392E-2</v>
      </c>
      <c r="BH141" s="3">
        <f>SIN(2*PI()*BH$2*$A141/$A$2)*value!$Q140</f>
        <v>-0.71454419807250746</v>
      </c>
      <c r="BI141" s="3">
        <f>SIN(2*PI()*BI$2*$A141/$A$2)*value!$Q140</f>
        <v>0.82237060101986548</v>
      </c>
      <c r="BJ141" s="3">
        <f>SIN(2*PI()*BJ$2*$A141/$A$2)*value!$Q140</f>
        <v>-0.32886857468872965</v>
      </c>
      <c r="BK141" s="3">
        <f>SIN(2*PI()*BK$2*$A141/$A$2)*value!$Q140</f>
        <v>-0.40510657070983108</v>
      </c>
      <c r="BL141" s="3">
        <f>SIN(2*PI()*BL$2*$A141/$A$2)*value!$Q140</f>
        <v>0.8428623503465269</v>
      </c>
      <c r="BM141" s="3">
        <f>SIN(2*PI()*BM$2*$A141/$A$2)*value!$Q140</f>
        <v>-0.66430585835860512</v>
      </c>
      <c r="BN141" s="3">
        <f>SIN(2*PI()*BN$2*$A141/$A$2)*value!$Q140</f>
        <v>-1.0949391621248999E-14</v>
      </c>
      <c r="BO141" s="3">
        <f>SIN(2*PI()*BO$2*$A141/$A$2)*value!$Q140</f>
        <v>0.66430585835860356</v>
      </c>
      <c r="BP141" s="3">
        <f>SIN(2*PI()*BP$2*$A141/$A$2)*value!$Q140</f>
        <v>-0.84286235034652734</v>
      </c>
      <c r="BQ141" s="3">
        <f>SIN(2*PI()*BQ$2*$A141/$A$2)*value!$Q140</f>
        <v>0.4051065707098333</v>
      </c>
      <c r="BR141" s="3">
        <f>SIN(2*PI()*BR$2*$A141/$A$2)*value!$Q140</f>
        <v>0.32886857468874992</v>
      </c>
      <c r="BS141" s="3">
        <f>SIN(2*PI()*BS$2*$A141/$A$2)*value!$Q140</f>
        <v>-0.82237060101987181</v>
      </c>
      <c r="BT141" s="3">
        <f>SIN(2*PI()*BT$2*$A141/$A$2)*value!$Q140</f>
        <v>0.71454419807249536</v>
      </c>
      <c r="BU141" s="3">
        <f>SIN(2*PI()*BU$2*$A141/$A$2)*value!$Q140</f>
        <v>-8.423347997071659E-2</v>
      </c>
      <c r="BV141" s="3">
        <f>SIN(2*PI()*BV$2*$A141/$A$2)*value!$Q140</f>
        <v>-0.60766989008218286</v>
      </c>
      <c r="BW141" s="3">
        <f>SIN(2*PI()*BW$2*$A141/$A$2)*value!$Q140</f>
        <v>0.85523687448391861</v>
      </c>
      <c r="BX141" s="3">
        <f>SIN(2*PI()*BX$2*$A141/$A$2)*value!$Q140</f>
        <v>-0.47744316900122213</v>
      </c>
      <c r="BY141" s="3">
        <f>SIN(2*PI()*BY$2*$A141/$A$2)*value!$Q140</f>
        <v>-0.24946339451556698</v>
      </c>
      <c r="BZ141" s="3">
        <f>SIN(2*PI()*BZ$2*$A141/$A$2)*value!$Q140</f>
        <v>0.79395897325189846</v>
      </c>
      <c r="CA141" s="3">
        <f>SIN(2*PI()*CA$2*$A141/$A$2)*value!$Q140</f>
        <v>-0.75790108654936916</v>
      </c>
      <c r="CB141" s="3">
        <f>SIN(2*PI()*CB$2*$A141/$A$2)*value!$Q140</f>
        <v>0.16765574548259787</v>
      </c>
      <c r="CC141" s="3">
        <f>SIN(2*PI()*CC$2*$A141/$A$2)*value!$Q140</f>
        <v>0.54518172857811698</v>
      </c>
      <c r="CD141" s="3">
        <f>SIN(2*PI()*CD$2*$A141/$A$2)*value!$Q140</f>
        <v>-0.859375</v>
      </c>
      <c r="CE141" s="3">
        <f>SIN(2*PI()*CE$2*$A141/$A$2)*value!$Q140</f>
        <v>0.54518172857812419</v>
      </c>
      <c r="CF141" s="3">
        <f>SIN(2*PI()*CF$2*$A141/$A$2)*value!$Q140</f>
        <v>0.16765574548261278</v>
      </c>
      <c r="CG141" s="3">
        <f>SIN(2*PI()*CG$2*$A141/$A$2)*value!$Q140</f>
        <v>-0.75790108654936472</v>
      </c>
      <c r="CH141" s="3">
        <f>SIN(2*PI()*CH$2*$A141/$A$2)*value!$Q140</f>
        <v>0.79395897325189269</v>
      </c>
      <c r="CI141" s="3">
        <f>SIN(2*PI()*CI$2*$A141/$A$2)*value!$Q140</f>
        <v>-0.24946339451555247</v>
      </c>
      <c r="CJ141" s="3">
        <f>SIN(2*PI()*CJ$2*$A141/$A$2)*value!$Q140</f>
        <v>-0.47744316900123485</v>
      </c>
      <c r="CK141" s="3">
        <f>SIN(2*PI()*CK$2*$A141/$A$2)*value!$Q140</f>
        <v>0.85523687448392005</v>
      </c>
      <c r="CL141" s="3">
        <f>SIN(2*PI()*CL$2*$A141/$A$2)*value!$Q140</f>
        <v>-0.60766989008217209</v>
      </c>
      <c r="CM141" s="3">
        <f>SIN(2*PI()*CM$2*$A141/$A$2)*value!$Q140</f>
        <v>-8.4233479970707362E-2</v>
      </c>
      <c r="CN141" s="3">
        <f>SIN(2*PI()*CN$2*$A141/$A$2)*value!$Q140</f>
        <v>0.71454419807250369</v>
      </c>
      <c r="CO141" s="3">
        <f>SIN(2*PI()*CO$2*$A141/$A$2)*value!$Q140</f>
        <v>-0.82237060101986037</v>
      </c>
      <c r="CP141" s="3">
        <f>SIN(2*PI()*CP$2*$A141/$A$2)*value!$Q140</f>
        <v>0.32886857468873593</v>
      </c>
      <c r="CQ141" s="3">
        <f>SIN(2*PI()*CQ$2*$A141/$A$2)*value!$Q140</f>
        <v>0.40510657070986822</v>
      </c>
      <c r="CR141" s="3">
        <f>SIN(2*PI()*CR$2*$A141/$A$2)*value!$Q140</f>
        <v>-0.84286235034652557</v>
      </c>
      <c r="CS141" s="3">
        <f>SIN(2*PI()*CS$2*$A141/$A$2)*value!$Q140</f>
        <v>0.6643058583585939</v>
      </c>
      <c r="CT141" s="3">
        <f>SIN(2*PI()*CT$2*$A141/$A$2)*value!$Q140</f>
        <v>2.8636540702750221E-14</v>
      </c>
      <c r="CU141" s="3">
        <f>SIN(2*PI()*CU$2*$A141/$A$2)*value!$Q140</f>
        <v>-0.66430585835861478</v>
      </c>
      <c r="CV141" s="3">
        <f>SIN(2*PI()*CV$2*$A141/$A$2)*value!$Q140</f>
        <v>0.84286235034651924</v>
      </c>
      <c r="CW141" s="3">
        <f>SIN(2*PI()*CW$2*$A141/$A$2)*value!$Q140</f>
        <v>-0.40510657070986078</v>
      </c>
      <c r="CX141" s="3">
        <f>SIN(2*PI()*CX$2*$A141/$A$2)*value!$Q140</f>
        <v>-0.3288685746887437</v>
      </c>
      <c r="CY141" s="3">
        <f>SIN(2*PI()*CY$2*$A141/$A$2)*value!$Q140</f>
        <v>0.82237060101986281</v>
      </c>
      <c r="CZ141" s="3">
        <f>SIN(2*PI()*CZ$2*$A141/$A$2)*value!$Q140</f>
        <v>-0.71454419807249903</v>
      </c>
      <c r="DA141" s="3">
        <f>SIN(2*PI()*DA$2*$A141/$A$2)*value!$Q140</f>
        <v>8.423347997069898E-2</v>
      </c>
      <c r="DB141" s="3">
        <f>SIN(2*PI()*DB$2*$A141/$A$2)*value!$Q140</f>
        <v>0.6076698900821782</v>
      </c>
      <c r="DC141" s="3">
        <f>SIN(2*PI()*DC$2*$A141/$A$2)*value!$Q140</f>
        <v>-0.85523687448391927</v>
      </c>
      <c r="DD141" s="3">
        <f>SIN(2*PI()*DD$2*$A141/$A$2)*value!$Q140</f>
        <v>0.4774431690012278</v>
      </c>
      <c r="DE141" s="3">
        <f>SIN(2*PI()*DE$2*$A141/$A$2)*value!$Q140</f>
        <v>0.24946339451556054</v>
      </c>
      <c r="DF141" s="3">
        <f>SIN(2*PI()*DF$2*$A141/$A$2)*value!$Q140</f>
        <v>-0.79395897325189591</v>
      </c>
      <c r="DG141" s="3">
        <f>SIN(2*PI()*DG$2*$A141/$A$2)*value!$Q140</f>
        <v>0.75790108654936073</v>
      </c>
      <c r="DH141" s="3">
        <f>SIN(2*PI()*DH$2*$A141/$A$2)*value!$Q140</f>
        <v>-0.16765574548260448</v>
      </c>
      <c r="DI141" s="3">
        <f>SIN(2*PI()*DI$2*$A141/$A$2)*value!$Q140</f>
        <v>-0.54518172857813074</v>
      </c>
      <c r="DJ141" s="3">
        <f>SIN(2*PI()*DJ$2*$A141/$A$2)*value!$Q140</f>
        <v>0.859375</v>
      </c>
      <c r="DK141" s="3">
        <f>SIN(2*PI()*DK$2*$A141/$A$2)*value!$Q140</f>
        <v>-0.54518172857811054</v>
      </c>
      <c r="DL141" s="3">
        <f>SIN(2*PI()*DL$2*$A141/$A$2)*value!$Q140</f>
        <v>-0.16765574548265405</v>
      </c>
      <c r="DM141" s="3">
        <f>SIN(2*PI()*DM$2*$A141/$A$2)*value!$Q140</f>
        <v>0.75790108654936161</v>
      </c>
      <c r="DN141" s="3">
        <f>SIN(2*PI()*DN$2*$A141/$A$2)*value!$Q140</f>
        <v>-0.79395897325187659</v>
      </c>
      <c r="DO141" s="3">
        <f>SIN(2*PI()*DO$2*$A141/$A$2)*value!$Q140</f>
        <v>0.24946339451553554</v>
      </c>
      <c r="DP141" s="3">
        <f>SIN(2*PI()*DP$2*$A141/$A$2)*value!$Q140</f>
        <v>0.47744316900122918</v>
      </c>
      <c r="DQ141" s="3">
        <f>SIN(2*PI()*DQ$2*$A141/$A$2)*value!$Q140</f>
        <v>-0.85523687448392416</v>
      </c>
      <c r="DR141" s="3">
        <f>SIN(2*PI()*DR$2*$A141/$A$2)*value!$Q140</f>
        <v>0.60766989008215966</v>
      </c>
      <c r="DS141" s="3">
        <f>SIN(2*PI()*DS$2*$A141/$A$2)*value!$Q140</f>
        <v>8.4233479970700659E-2</v>
      </c>
      <c r="DT141" s="3">
        <f>SIN(2*PI()*DT$2*$A141/$A$2)*value!$Q140</f>
        <v>-0.71454419807248637</v>
      </c>
      <c r="DU141" s="3">
        <f>SIN(2*PI()*DU$2*$A141/$A$2)*value!$Q140</f>
        <v>0.82237060101986226</v>
      </c>
      <c r="DV141" s="3">
        <f>SIN(2*PI()*DV$2*$A141/$A$2)*value!$Q140</f>
        <v>-0.32886857468874209</v>
      </c>
      <c r="DW141" s="3">
        <f>SIN(2*PI()*DW$2*$A141/$A$2)*value!$Q140</f>
        <v>-0.40510657070984074</v>
      </c>
      <c r="DX141" s="3">
        <f>SIN(2*PI()*DX$2*$A141/$A$2)*value!$Q140</f>
        <v>0.84286235034652424</v>
      </c>
      <c r="DY141" s="3">
        <f>SIN(2*PI()*DY$2*$A141/$A$2)*value!$Q140</f>
        <v>-0.66430585835861378</v>
      </c>
      <c r="DZ141" s="3">
        <f>SIN(2*PI()*DZ$2*$A141/$A$2)*value!$Q140</f>
        <v>-2.1898783242497999E-14</v>
      </c>
      <c r="EA141" s="3">
        <f>SIN(2*PI()*EA$2*$A141/$A$2)*value!$Q140</f>
        <v>0.66430585835861045</v>
      </c>
      <c r="EB141" s="3">
        <f>SIN(2*PI()*EB$2*$A141/$A$2)*value!$Q140</f>
        <v>-0.84286235034652535</v>
      </c>
      <c r="EC141" s="3">
        <f>SIN(2*PI()*EC$2*$A141/$A$2)*value!$Q140</f>
        <v>0.40510657070984518</v>
      </c>
      <c r="ED141" s="3">
        <f>SIN(2*PI()*ED$2*$A141/$A$2)*value!$Q140</f>
        <v>0.32886857468873743</v>
      </c>
      <c r="EE141" s="3">
        <f>SIN(2*PI()*EE$2*$A141/$A$2)*value!$Q140</f>
        <v>-0.82237060101987502</v>
      </c>
      <c r="EF141" s="3">
        <f>SIN(2*PI()*EF$2*$A141/$A$2)*value!$Q140</f>
        <v>0.71454419807248926</v>
      </c>
      <c r="EG141" s="3">
        <f>SIN(2*PI()*EG$2*$A141/$A$2)*value!$Q140</f>
        <v>-8.4233479970705696E-2</v>
      </c>
      <c r="EH141" s="3">
        <f>SIN(2*PI()*EH$2*$A141/$A$2)*value!$Q140</f>
        <v>-0.60766989008219063</v>
      </c>
      <c r="EI141" s="3">
        <f>SIN(2*PI()*EI$2*$A141/$A$2)*value!$Q140</f>
        <v>0.85523687448391994</v>
      </c>
      <c r="EJ141" s="3">
        <f>SIN(2*PI()*EJ$2*$A141/$A$2)*value!$Q140</f>
        <v>-0.47744316900119277</v>
      </c>
      <c r="EK141" s="3">
        <f>SIN(2*PI()*EK$2*$A141/$A$2)*value!$Q140</f>
        <v>-0.24946339451557747</v>
      </c>
      <c r="EL141" s="3">
        <f>SIN(2*PI()*EL$2*$A141/$A$2)*value!$Q140</f>
        <v>0.79395897325189335</v>
      </c>
      <c r="EM141" s="3">
        <f>SIN(2*PI()*EM$2*$A141/$A$2)*value!$Q140</f>
        <v>-0.75790108654934085</v>
      </c>
      <c r="EN141" s="3">
        <f>SIN(2*PI()*EN$2*$A141/$A$2)*value!$Q140</f>
        <v>0.16765574548261108</v>
      </c>
      <c r="EO141" s="3">
        <f>SIN(2*PI()*EO$2*$A141/$A$2)*value!$Q140</f>
        <v>0.54518172857812552</v>
      </c>
      <c r="EP141" s="3">
        <f>SIN(2*PI()*EP$2*$A141/$A$2)*value!$Q140</f>
        <v>-0.859375</v>
      </c>
      <c r="EQ141" s="3">
        <f>SIN(2*PI()*EQ$2*$A141/$A$2)*value!$Q140</f>
        <v>0.54518172857811575</v>
      </c>
      <c r="ER141" s="3">
        <f>SIN(2*PI()*ER$2*$A141/$A$2)*value!$Q140</f>
        <v>0.16765574548262349</v>
      </c>
      <c r="ES141" s="3">
        <f>SIN(2*PI()*ES$2*$A141/$A$2)*value!$Q140</f>
        <v>-0.75790108654936994</v>
      </c>
      <c r="ET141" s="3">
        <f>SIN(2*PI()*ET$2*$A141/$A$2)*value!$Q140</f>
        <v>0.79395897325188847</v>
      </c>
      <c r="EU141" s="3">
        <f>SIN(2*PI()*EU$2*$A141/$A$2)*value!$Q140</f>
        <v>-0.24946339451556535</v>
      </c>
      <c r="EV141" s="3">
        <f>SIN(2*PI()*EV$2*$A141/$A$2)*value!$Q140</f>
        <v>-0.47744316900124389</v>
      </c>
      <c r="EW141" s="3">
        <f>SIN(2*PI()*EW$2*$A141/$A$2)*value!$Q140</f>
        <v>0.85523687448392105</v>
      </c>
      <c r="EX141" s="3">
        <f>SIN(2*PI()*EX$2*$A141/$A$2)*value!$Q140</f>
        <v>-0.60766989008214711</v>
      </c>
      <c r="EY141" s="3">
        <f>SIN(2*PI()*EY$2*$A141/$A$2)*value!$Q140</f>
        <v>-8.4233479970669656E-2</v>
      </c>
      <c r="EZ141" s="3">
        <f>SIN(2*PI()*EZ$2*$A141/$A$2)*value!$Q140</f>
        <v>0.71454419807249614</v>
      </c>
      <c r="FA141" s="3">
        <f>SIN(2*PI()*FA$2*$A141/$A$2)*value!$Q140</f>
        <v>-0.82237060101987136</v>
      </c>
      <c r="FB141" s="3">
        <f>SIN(2*PI()*FB$2*$A141/$A$2)*value!$Q140</f>
        <v>0.32886857468872582</v>
      </c>
      <c r="FC141" s="3">
        <f>SIN(2*PI()*FC$2*$A141/$A$2)*value!$Q140</f>
        <v>0.40510657070985634</v>
      </c>
      <c r="FD141" s="3">
        <f>SIN(2*PI()*FD$2*$A141/$A$2)*value!$Q140</f>
        <v>-0.84286235034651824</v>
      </c>
      <c r="FE141" s="3">
        <f>SIN(2*PI()*FE$2*$A141/$A$2)*value!$Q140</f>
        <v>0.66430585835860245</v>
      </c>
      <c r="FF141" s="3">
        <f>SIN(2*PI()*FF$2*$A141/$A$2)*value!$Q140</f>
        <v>-9.2638807595076672E-15</v>
      </c>
      <c r="FG141" s="3">
        <f>SIN(2*PI()*FG$2*$A141/$A$2)*value!$Q140</f>
        <v>-0.66430585835862177</v>
      </c>
      <c r="FH141" s="3">
        <f>SIN(2*PI()*FH$2*$A141/$A$2)*value!$Q140</f>
        <v>0.84286235034652179</v>
      </c>
      <c r="FI141" s="3">
        <f>SIN(2*PI()*FI$2*$A141/$A$2)*value!$Q140</f>
        <v>-0.40510657070978651</v>
      </c>
      <c r="FJ141" s="3">
        <f>SIN(2*PI()*FJ$2*$A141/$A$2)*value!$Q140</f>
        <v>-0.3288685746887538</v>
      </c>
      <c r="FK141" s="3">
        <f>SIN(2*PI()*FK$2*$A141/$A$2)*value!$Q140</f>
        <v>0.82237060101988024</v>
      </c>
      <c r="FL141" s="3">
        <f>SIN(2*PI()*FL$2*$A141/$A$2)*value!$Q140</f>
        <v>-0.71454419807250646</v>
      </c>
      <c r="FM141" s="3">
        <f>SIN(2*PI()*FM$2*$A141/$A$2)*value!$Q140</f>
        <v>8.4233479970688099E-2</v>
      </c>
      <c r="FN141" s="3">
        <f>SIN(2*PI()*FN$2*$A141/$A$2)*value!$Q140</f>
        <v>0.60766989008216865</v>
      </c>
      <c r="FO141" s="3">
        <f>SIN(2*PI()*FO$2*$A141/$A$2)*value!$Q140</f>
        <v>-0.85523687448391805</v>
      </c>
      <c r="FP141" s="3">
        <f>SIN(2*PI()*FP$2*$A141/$A$2)*value!$Q140</f>
        <v>0.47744316900121869</v>
      </c>
      <c r="FQ141" s="3">
        <f>SIN(2*PI()*FQ$2*$A141/$A$2)*value!$Q140</f>
        <v>0.24946339451559435</v>
      </c>
      <c r="FR141" s="3">
        <f>SIN(2*PI()*FR$2*$A141/$A$2)*value!$Q140</f>
        <v>-0.79395897325190012</v>
      </c>
      <c r="FS141" s="3">
        <f>SIN(2*PI()*FS$2*$A141/$A$2)*value!$Q140</f>
        <v>0.75790108654933264</v>
      </c>
      <c r="FT141" s="3">
        <f>SIN(2*PI()*FT$2*$A141/$A$2)*value!$Q140</f>
        <v>-0.16765574548259377</v>
      </c>
      <c r="FU141" s="3">
        <f>SIN(2*PI()*FU$2*$A141/$A$2)*value!$Q140</f>
        <v>-0.54518172857817693</v>
      </c>
      <c r="FV141" s="3">
        <f>SIN(2*PI()*FV$2*$A141/$A$2)*value!$Q140</f>
        <v>0.859375</v>
      </c>
      <c r="FW141" s="3">
        <f>SIN(2*PI()*FW$2*$A141/$A$2)*value!$Q140</f>
        <v>-0.54518172857817759</v>
      </c>
      <c r="FX141" s="3">
        <f>SIN(2*PI()*FX$2*$A141/$A$2)*value!$Q140</f>
        <v>-0.16765574548259293</v>
      </c>
      <c r="FY141" s="3">
        <f>SIN(2*PI()*FY$2*$A141/$A$2)*value!$Q140</f>
        <v>0.75790108654935517</v>
      </c>
      <c r="FZ141" s="3">
        <f>SIN(2*PI()*FZ$2*$A141/$A$2)*value!$Q140</f>
        <v>-0.79395897325188169</v>
      </c>
      <c r="GA141" s="3">
        <f>SIN(2*PI()*GA$2*$A141/$A$2)*value!$Q140</f>
        <v>0.24946339451554841</v>
      </c>
      <c r="GB141" s="3">
        <f>SIN(2*PI()*GB$2*$A141/$A$2)*value!$Q140</f>
        <v>0.4774431690012586</v>
      </c>
      <c r="GC141" s="3">
        <f>SIN(2*PI()*GC$2*$A141/$A$2)*value!$Q140</f>
        <v>-0.85523687448391794</v>
      </c>
      <c r="GD141" s="3">
        <f>SIN(2*PI()*GD$2*$A141/$A$2)*value!$Q140</f>
        <v>0.60766989008216921</v>
      </c>
      <c r="GE141" s="3">
        <f>SIN(2*PI()*GE$2*$A141/$A$2)*value!$Q140</f>
        <v>8.4233479970735867E-2</v>
      </c>
      <c r="GF141" s="3">
        <f>SIN(2*PI()*GF$2*$A141/$A$2)*value!$Q140</f>
        <v>-0.71454419807253322</v>
      </c>
      <c r="GG141" s="3">
        <f>SIN(2*PI()*GG$2*$A141/$A$2)*value!$Q140</f>
        <v>0.82237060101988047</v>
      </c>
      <c r="GH141" s="3">
        <f>SIN(2*PI()*GH$2*$A141/$A$2)*value!$Q140</f>
        <v>-0.32886857468875458</v>
      </c>
      <c r="GI141" s="3">
        <f>SIN(2*PI()*GI$2*$A141/$A$2)*value!$Q140</f>
        <v>-0.40510657070982886</v>
      </c>
      <c r="GJ141" s="3">
        <f>SIN(2*PI()*GJ$2*$A141/$A$2)*value!$Q140</f>
        <v>0.84286235034653123</v>
      </c>
      <c r="GK141" s="3">
        <f>SIN(2*PI()*GK$2*$A141/$A$2)*value!$Q140</f>
        <v>-0.66430585835859124</v>
      </c>
    </row>
    <row r="142" spans="1:193" x14ac:dyDescent="0.4">
      <c r="A142">
        <v>139</v>
      </c>
      <c r="B142" s="3">
        <f>SIN(2*PI()*B$2*$A142/$A$2)*value!$Q141</f>
        <v>0</v>
      </c>
      <c r="C142" s="3">
        <f>SIN(2*PI()*C$2*$A142/$A$2)*value!$Q141</f>
        <v>0.65529681585705235</v>
      </c>
      <c r="D142" s="3">
        <f>SIN(2*PI()*D$2*$A142/$A$2)*value!$Q141</f>
        <v>-0.84789661351044288</v>
      </c>
      <c r="E142" s="3">
        <f>SIN(2*PI()*E$2*$A142/$A$2)*value!$Q141</f>
        <v>0.44180704579104968</v>
      </c>
      <c r="F142" s="3">
        <f>SIN(2*PI()*F$2*$A142/$A$2)*value!$Q141</f>
        <v>0.27623704049490483</v>
      </c>
      <c r="G142" s="3">
        <f>SIN(2*PI()*G$2*$A142/$A$2)*value!$Q141</f>
        <v>-0.79923355160344811</v>
      </c>
      <c r="H142" s="3">
        <f>SIN(2*PI()*H$2*$A142/$A$2)*value!$Q141</f>
        <v>0.75790108654936739</v>
      </c>
      <c r="I142" s="3">
        <f>SIN(2*PI()*I$2*$A142/$A$2)*value!$Q141</f>
        <v>-0.18142399030848505</v>
      </c>
      <c r="J142" s="3">
        <f>SIN(2*PI()*J$2*$A142/$A$2)*value!$Q141</f>
        <v>-0.52315435305436986</v>
      </c>
      <c r="K142" s="3">
        <f>SIN(2*PI()*K$2*$A142/$A$2)*value!$Q141</f>
        <v>0.85833984517632</v>
      </c>
      <c r="L142" s="3">
        <f>SIN(2*PI()*L$2*$A142/$A$2)*value!$Q141</f>
        <v>-0.58746213455090435</v>
      </c>
      <c r="M142" s="3">
        <f>SIN(2*PI()*M$2*$A142/$A$2)*value!$Q141</f>
        <v>-9.8215360518387668E-2</v>
      </c>
      <c r="N142" s="3">
        <f>SIN(2*PI()*N$2*$A142/$A$2)*value!$Q141</f>
        <v>0.71454419807250036</v>
      </c>
      <c r="O142" s="3">
        <f>SIN(2*PI()*O$2*$A142/$A$2)*value!$Q141</f>
        <v>-0.82634216988379594</v>
      </c>
      <c r="P142" s="3">
        <f>SIN(2*PI()*P$2*$A142/$A$2)*value!$Q141</f>
        <v>0.35467010373815056</v>
      </c>
      <c r="Q142" s="3">
        <f>SIN(2*PI()*Q$2*$A142/$A$2)*value!$Q141</f>
        <v>0.36743015841664989</v>
      </c>
      <c r="R142" s="3">
        <f>SIN(2*PI()*R$2*$A142/$A$2)*value!$Q141</f>
        <v>-0.83009250696716841</v>
      </c>
      <c r="S142" s="3">
        <f>SIN(2*PI()*S$2*$A142/$A$2)*value!$Q141</f>
        <v>0.70663675069433707</v>
      </c>
      <c r="T142" s="3">
        <f>SIN(2*PI()*T$2*$A142/$A$2)*value!$Q141</f>
        <v>-8.4233479970714495E-2</v>
      </c>
      <c r="U142" s="3">
        <f>SIN(2*PI()*U$2*$A142/$A$2)*value!$Q141</f>
        <v>-0.59764601446138632</v>
      </c>
      <c r="V142" s="3">
        <f>SIN(2*PI()*V$2*$A142/$A$2)*value!$Q141</f>
        <v>0.85753501215817474</v>
      </c>
      <c r="W142" s="3">
        <f>SIN(2*PI()*W$2*$A142/$A$2)*value!$Q141</f>
        <v>-0.51192908979818341</v>
      </c>
      <c r="X142" s="3">
        <f>SIN(2*PI()*X$2*$A142/$A$2)*value!$Q141</f>
        <v>-0.19514366354517237</v>
      </c>
      <c r="Y142" s="3">
        <f>SIN(2*PI()*Y$2*$A142/$A$2)*value!$Q141</f>
        <v>0.76442787731565853</v>
      </c>
      <c r="Z142" s="3">
        <f>SIN(2*PI()*Z$2*$A142/$A$2)*value!$Q141</f>
        <v>-0.79395897325188614</v>
      </c>
      <c r="AA142" s="3">
        <f>SIN(2*PI()*AA$2*$A142/$A$2)*value!$Q141</f>
        <v>0.26288540789547343</v>
      </c>
      <c r="AB142" s="3">
        <f>SIN(2*PI()*AB$2*$A142/$A$2)*value!$Q141</f>
        <v>0.45380830915265685</v>
      </c>
      <c r="AC142" s="3">
        <f>SIN(2*PI()*AC$2*$A142/$A$2)*value!$Q141</f>
        <v>-0.85007356325098393</v>
      </c>
      <c r="AD142" s="3">
        <f>SIN(2*PI()*AD$2*$A142/$A$2)*value!$Q141</f>
        <v>0.64611233455224448</v>
      </c>
      <c r="AE142" s="3">
        <f>SIN(2*PI()*AE$2*$A142/$A$2)*value!$Q141</f>
        <v>1.4060863116508645E-2</v>
      </c>
      <c r="AF142" s="3">
        <f>SIN(2*PI()*AF$2*$A142/$A$2)*value!$Q141</f>
        <v>-0.66430585835860378</v>
      </c>
      <c r="AG142" s="3">
        <f>SIN(2*PI()*AG$2*$A142/$A$2)*value!$Q141</f>
        <v>0.84549266134358048</v>
      </c>
      <c r="AH142" s="3">
        <f>SIN(2*PI()*AH$2*$A142/$A$2)*value!$Q141</f>
        <v>-0.42968749999999745</v>
      </c>
      <c r="AI142" s="3">
        <f>SIN(2*PI()*AI$2*$A142/$A$2)*value!$Q141</f>
        <v>-0.28951471775893622</v>
      </c>
      <c r="AJ142" s="3">
        <f>SIN(2*PI()*AJ$2*$A142/$A$2)*value!$Q141</f>
        <v>0.80429415580707786</v>
      </c>
      <c r="AK142" s="3">
        <f>SIN(2*PI()*AK$2*$A142/$A$2)*value!$Q141</f>
        <v>-0.75117138733549138</v>
      </c>
      <c r="AL142" s="3">
        <f>SIN(2*PI()*AL$2*$A142/$A$2)*value!$Q141</f>
        <v>0.16765574548260698</v>
      </c>
      <c r="AM142" s="3">
        <f>SIN(2*PI()*AM$2*$A142/$A$2)*value!$Q141</f>
        <v>0.53423955523990818</v>
      </c>
      <c r="AN142" s="3">
        <f>SIN(2*PI()*AN$2*$A142/$A$2)*value!$Q141</f>
        <v>-0.85891487986250181</v>
      </c>
      <c r="AO142" s="3">
        <f>SIN(2*PI()*AO$2*$A142/$A$2)*value!$Q141</f>
        <v>0.5771209768216492</v>
      </c>
      <c r="AP142" s="3">
        <f>SIN(2*PI()*AP$2*$A142/$A$2)*value!$Q141</f>
        <v>0.11217094643911049</v>
      </c>
      <c r="AQ142" s="3">
        <f>SIN(2*PI()*AQ$2*$A142/$A$2)*value!$Q141</f>
        <v>-0.72226034469053135</v>
      </c>
      <c r="AR142" s="3">
        <f>SIN(2*PI()*AR$2*$A142/$A$2)*value!$Q141</f>
        <v>0.82237060101986592</v>
      </c>
      <c r="AS142" s="3">
        <f>SIN(2*PI()*AS$2*$A142/$A$2)*value!$Q141</f>
        <v>-0.34181509529665211</v>
      </c>
      <c r="AT142" s="3">
        <f>SIN(2*PI()*AT$2*$A142/$A$2)*value!$Q141</f>
        <v>-0.38009184315696881</v>
      </c>
      <c r="AU142" s="3">
        <f>SIN(2*PI()*AU$2*$A142/$A$2)*value!$Q141</f>
        <v>0.8336206082140607</v>
      </c>
      <c r="AV142" s="3">
        <f>SIN(2*PI()*AV$2*$A142/$A$2)*value!$Q141</f>
        <v>-0.69854011957091688</v>
      </c>
      <c r="AW142" s="3">
        <f>SIN(2*PI()*AW$2*$A142/$A$2)*value!$Q141</f>
        <v>7.0229048083635073E-2</v>
      </c>
      <c r="AX142" s="3">
        <f>SIN(2*PI()*AX$2*$A142/$A$2)*value!$Q141</f>
        <v>0.60766989008219241</v>
      </c>
      <c r="AY142" s="3">
        <f>SIN(2*PI()*AY$2*$A142/$A$2)*value!$Q141</f>
        <v>-0.85650059628132691</v>
      </c>
      <c r="AZ142" s="3">
        <f>SIN(2*PI()*AZ$2*$A142/$A$2)*value!$Q141</f>
        <v>0.50056677074576372</v>
      </c>
      <c r="BA142" s="3">
        <f>SIN(2*PI()*BA$2*$A142/$A$2)*value!$Q141</f>
        <v>0.20881109210436602</v>
      </c>
      <c r="BB142" s="3">
        <f>SIN(2*PI()*BB$2*$A142/$A$2)*value!$Q141</f>
        <v>-0.77075001225465067</v>
      </c>
      <c r="BC142" s="3">
        <f>SIN(2*PI()*BC$2*$A142/$A$2)*value!$Q141</f>
        <v>0.78847183288456335</v>
      </c>
      <c r="BD142" s="3">
        <f>SIN(2*PI()*BD$2*$A142/$A$2)*value!$Q141</f>
        <v>-0.24946339451554883</v>
      </c>
      <c r="BE142" s="3">
        <f>SIN(2*PI()*BE$2*$A142/$A$2)*value!$Q141</f>
        <v>-0.46568807705641613</v>
      </c>
      <c r="BF142" s="3">
        <f>SIN(2*PI()*BF$2*$A142/$A$2)*value!$Q141</f>
        <v>0.85202292774311894</v>
      </c>
      <c r="BG142" s="3">
        <f>SIN(2*PI()*BG$2*$A142/$A$2)*value!$Q141</f>
        <v>-0.63675487335191039</v>
      </c>
      <c r="BH142" s="3">
        <f>SIN(2*PI()*BH$2*$A142/$A$2)*value!$Q141</f>
        <v>-2.8117961799957004E-2</v>
      </c>
      <c r="BI142" s="3">
        <f>SIN(2*PI()*BI$2*$A142/$A$2)*value!$Q141</f>
        <v>0.67313705011837099</v>
      </c>
      <c r="BJ142" s="3">
        <f>SIN(2*PI()*BJ$2*$A142/$A$2)*value!$Q141</f>
        <v>-0.84286235034652512</v>
      </c>
      <c r="BK142" s="3">
        <f>SIN(2*PI()*BK$2*$A142/$A$2)*value!$Q141</f>
        <v>0.41745291647499083</v>
      </c>
      <c r="BL142" s="3">
        <f>SIN(2*PI()*BL$2*$A142/$A$2)*value!$Q141</f>
        <v>0.30271488493232684</v>
      </c>
      <c r="BM142" s="3">
        <f>SIN(2*PI()*BM$2*$A142/$A$2)*value!$Q141</f>
        <v>-0.80913943101665842</v>
      </c>
      <c r="BN142" s="3">
        <f>SIN(2*PI()*BN$2*$A142/$A$2)*value!$Q141</f>
        <v>0.74424058137724902</v>
      </c>
      <c r="BO142" s="3">
        <f>SIN(2*PI()*BO$2*$A142/$A$2)*value!$Q141</f>
        <v>-0.15384261515959433</v>
      </c>
      <c r="BP142" s="3">
        <f>SIN(2*PI()*BP$2*$A142/$A$2)*value!$Q141</f>
        <v>-0.54518172857812808</v>
      </c>
      <c r="BQ142" s="3">
        <f>SIN(2*PI()*BQ$2*$A142/$A$2)*value!$Q141</f>
        <v>0.85925996226602963</v>
      </c>
      <c r="BR142" s="3">
        <f>SIN(2*PI()*BR$2*$A142/$A$2)*value!$Q141</f>
        <v>-0.56662530985161697</v>
      </c>
      <c r="BS142" s="3">
        <f>SIN(2*PI()*BS$2*$A142/$A$2)*value!$Q141</f>
        <v>-0.12609650148506468</v>
      </c>
      <c r="BT142" s="3">
        <f>SIN(2*PI()*BT$2*$A142/$A$2)*value!$Q141</f>
        <v>0.72978312474941354</v>
      </c>
      <c r="BU142" s="3">
        <f>SIN(2*PI()*BU$2*$A142/$A$2)*value!$Q141</f>
        <v>-0.81817886366040349</v>
      </c>
      <c r="BV142" s="3">
        <f>SIN(2*PI()*BV$2*$A142/$A$2)*value!$Q141</f>
        <v>0.32886857468874287</v>
      </c>
      <c r="BW142" s="3">
        <f>SIN(2*PI()*BW$2*$A142/$A$2)*value!$Q141</f>
        <v>0.39265176811990415</v>
      </c>
      <c r="BX142" s="3">
        <f>SIN(2*PI()*BX$2*$A142/$A$2)*value!$Q141</f>
        <v>-0.83692552906645734</v>
      </c>
      <c r="BY142" s="3">
        <f>SIN(2*PI()*BY$2*$A142/$A$2)*value!$Q141</f>
        <v>0.69025647236617882</v>
      </c>
      <c r="BZ142" s="3">
        <f>SIN(2*PI()*BZ$2*$A142/$A$2)*value!$Q141</f>
        <v>-5.6205814182147214E-2</v>
      </c>
      <c r="CA142" s="3">
        <f>SIN(2*PI()*CA$2*$A142/$A$2)*value!$Q141</f>
        <v>-0.61753107777943717</v>
      </c>
      <c r="CB142" s="3">
        <f>SIN(2*PI()*CB$2*$A142/$A$2)*value!$Q141</f>
        <v>0.85523687448391728</v>
      </c>
      <c r="CC142" s="3">
        <f>SIN(2*PI()*CC$2*$A142/$A$2)*value!$Q141</f>
        <v>-0.48907043786467719</v>
      </c>
      <c r="CD142" s="3">
        <f>SIN(2*PI()*CD$2*$A142/$A$2)*value!$Q141</f>
        <v>-0.22242261688498591</v>
      </c>
      <c r="CE142" s="3">
        <f>SIN(2*PI()*CE$2*$A142/$A$2)*value!$Q141</f>
        <v>0.77686579877796491</v>
      </c>
      <c r="CF142" s="3">
        <f>SIN(2*PI()*CF$2*$A142/$A$2)*value!$Q141</f>
        <v>-0.78277359954163739</v>
      </c>
      <c r="CG142" s="3">
        <f>SIN(2*PI()*CG$2*$A142/$A$2)*value!$Q141</f>
        <v>0.23597459375267477</v>
      </c>
      <c r="CH142" s="3">
        <f>SIN(2*PI()*CH$2*$A142/$A$2)*value!$Q141</f>
        <v>0.47744316900122713</v>
      </c>
      <c r="CI142" s="3">
        <f>SIN(2*PI()*CI$2*$A142/$A$2)*value!$Q141</f>
        <v>-0.85374418509483385</v>
      </c>
      <c r="CJ142" s="3">
        <f>SIN(2*PI()*CJ$2*$A142/$A$2)*value!$Q141</f>
        <v>0.62722693747470537</v>
      </c>
      <c r="CK142" s="3">
        <f>SIN(2*PI()*CK$2*$A142/$A$2)*value!$Q141</f>
        <v>4.2167532625151161E-2</v>
      </c>
      <c r="CL142" s="3">
        <f>SIN(2*PI()*CL$2*$A142/$A$2)*value!$Q141</f>
        <v>-0.68178802681280004</v>
      </c>
      <c r="CM142" s="3">
        <f>SIN(2*PI()*CM$2*$A142/$A$2)*value!$Q141</f>
        <v>0.84000638471713418</v>
      </c>
      <c r="CN142" s="3">
        <f>SIN(2*PI()*CN$2*$A142/$A$2)*value!$Q141</f>
        <v>-0.40510657070984518</v>
      </c>
      <c r="CO142" s="3">
        <f>SIN(2*PI()*CO$2*$A142/$A$2)*value!$Q141</f>
        <v>-0.31583400801109823</v>
      </c>
      <c r="CP142" s="3">
        <f>SIN(2*PI()*CP$2*$A142/$A$2)*value!$Q141</f>
        <v>0.81376808003485912</v>
      </c>
      <c r="CQ142" s="3">
        <f>SIN(2*PI()*CQ$2*$A142/$A$2)*value!$Q141</f>
        <v>-0.73711052421897627</v>
      </c>
      <c r="CR142" s="3">
        <f>SIN(2*PI()*CR$2*$A142/$A$2)*value!$Q141</f>
        <v>0.1399882974485023</v>
      </c>
      <c r="CS142" s="3">
        <f>SIN(2*PI()*CS$2*$A142/$A$2)*value!$Q141</f>
        <v>0.55597794358464503</v>
      </c>
      <c r="CT142" s="3">
        <f>SIN(2*PI()*CT$2*$A142/$A$2)*value!$Q141</f>
        <v>-0.859375</v>
      </c>
      <c r="CU142" s="3">
        <f>SIN(2*PI()*CU$2*$A142/$A$2)*value!$Q141</f>
        <v>0.5559779435846316</v>
      </c>
      <c r="CV142" s="3">
        <f>SIN(2*PI()*CV$2*$A142/$A$2)*value!$Q141</f>
        <v>0.13998829744847155</v>
      </c>
      <c r="CW142" s="3">
        <f>SIN(2*PI()*CW$2*$A142/$A$2)*value!$Q141</f>
        <v>-0.73711052421898537</v>
      </c>
      <c r="CX142" s="3">
        <f>SIN(2*PI()*CX$2*$A142/$A$2)*value!$Q141</f>
        <v>0.81376808003485346</v>
      </c>
      <c r="CY142" s="3">
        <f>SIN(2*PI()*CY$2*$A142/$A$2)*value!$Q141</f>
        <v>-0.31583400801108175</v>
      </c>
      <c r="CZ142" s="3">
        <f>SIN(2*PI()*CZ$2*$A142/$A$2)*value!$Q141</f>
        <v>-0.40510657070983924</v>
      </c>
      <c r="DA142" s="3">
        <f>SIN(2*PI()*DA$2*$A142/$A$2)*value!$Q141</f>
        <v>0.84000638471713795</v>
      </c>
      <c r="DB142" s="3">
        <f>SIN(2*PI()*DB$2*$A142/$A$2)*value!$Q141</f>
        <v>-0.68178802681278927</v>
      </c>
      <c r="DC142" s="3">
        <f>SIN(2*PI()*DC$2*$A142/$A$2)*value!$Q141</f>
        <v>4.2167532625133494E-2</v>
      </c>
      <c r="DD142" s="3">
        <f>SIN(2*PI()*DD$2*$A142/$A$2)*value!$Q141</f>
        <v>0.62722693747470082</v>
      </c>
      <c r="DE142" s="3">
        <f>SIN(2*PI()*DE$2*$A142/$A$2)*value!$Q141</f>
        <v>-0.85374418509483185</v>
      </c>
      <c r="DF142" s="3">
        <f>SIN(2*PI()*DF$2*$A142/$A$2)*value!$Q141</f>
        <v>0.47744316900121242</v>
      </c>
      <c r="DG142" s="3">
        <f>SIN(2*PI()*DG$2*$A142/$A$2)*value!$Q141</f>
        <v>0.23597459375269175</v>
      </c>
      <c r="DH142" s="3">
        <f>SIN(2*PI()*DH$2*$A142/$A$2)*value!$Q141</f>
        <v>-0.78277359954162462</v>
      </c>
      <c r="DI142" s="3">
        <f>SIN(2*PI()*DI$2*$A142/$A$2)*value!$Q141</f>
        <v>0.77686579877795725</v>
      </c>
      <c r="DJ142" s="3">
        <f>SIN(2*PI()*DJ$2*$A142/$A$2)*value!$Q141</f>
        <v>-0.22242261688496878</v>
      </c>
      <c r="DK142" s="3">
        <f>SIN(2*PI()*DK$2*$A142/$A$2)*value!$Q141</f>
        <v>-0.48907043786467169</v>
      </c>
      <c r="DL142" s="3">
        <f>SIN(2*PI()*DL$2*$A142/$A$2)*value!$Q141</f>
        <v>0.85523687448392138</v>
      </c>
      <c r="DM142" s="3">
        <f>SIN(2*PI()*DM$2*$A142/$A$2)*value!$Q141</f>
        <v>-0.61753107777942495</v>
      </c>
      <c r="DN142" s="3">
        <f>SIN(2*PI()*DN$2*$A142/$A$2)*value!$Q141</f>
        <v>-5.620581418214049E-2</v>
      </c>
      <c r="DO142" s="3">
        <f>SIN(2*PI()*DO$2*$A142/$A$2)*value!$Q141</f>
        <v>0.69025647236618926</v>
      </c>
      <c r="DP142" s="3">
        <f>SIN(2*PI()*DP$2*$A142/$A$2)*value!$Q141</f>
        <v>-0.8369255290664589</v>
      </c>
      <c r="DQ142" s="3">
        <f>SIN(2*PI()*DQ$2*$A142/$A$2)*value!$Q141</f>
        <v>0.39265176811986674</v>
      </c>
      <c r="DR142" s="3">
        <f>SIN(2*PI()*DR$2*$A142/$A$2)*value!$Q141</f>
        <v>0.32886857468875924</v>
      </c>
      <c r="DS142" s="3">
        <f>SIN(2*PI()*DS$2*$A142/$A$2)*value!$Q141</f>
        <v>-0.81817886366040149</v>
      </c>
      <c r="DT142" s="3">
        <f>SIN(2*PI()*DT$2*$A142/$A$2)*value!$Q141</f>
        <v>0.7297831247494172</v>
      </c>
      <c r="DU142" s="3">
        <f>SIN(2*PI()*DU$2*$A142/$A$2)*value!$Q141</f>
        <v>-0.12609650148507132</v>
      </c>
      <c r="DV142" s="3">
        <f>SIN(2*PI()*DV$2*$A142/$A$2)*value!$Q141</f>
        <v>-0.56662530985164872</v>
      </c>
      <c r="DW142" s="3">
        <f>SIN(2*PI()*DW$2*$A142/$A$2)*value!$Q141</f>
        <v>0.85925996226602941</v>
      </c>
      <c r="DX142" s="3">
        <f>SIN(2*PI()*DX$2*$A142/$A$2)*value!$Q141</f>
        <v>-0.5451817285781333</v>
      </c>
      <c r="DY142" s="3">
        <f>SIN(2*PI()*DY$2*$A142/$A$2)*value!$Q141</f>
        <v>-0.15384261515963574</v>
      </c>
      <c r="DZ142" s="3">
        <f>SIN(2*PI()*DZ$2*$A142/$A$2)*value!$Q141</f>
        <v>0.74424058137725779</v>
      </c>
      <c r="EA142" s="3">
        <f>SIN(2*PI()*EA$2*$A142/$A$2)*value!$Q141</f>
        <v>-0.80913943101666064</v>
      </c>
      <c r="EB142" s="3">
        <f>SIN(2*PI()*EB$2*$A142/$A$2)*value!$Q141</f>
        <v>0.30271488493228743</v>
      </c>
      <c r="EC142" s="3">
        <f>SIN(2*PI()*EC$2*$A142/$A$2)*value!$Q141</f>
        <v>0.41745291647498495</v>
      </c>
      <c r="ED142" s="3">
        <f>SIN(2*PI()*ED$2*$A142/$A$2)*value!$Q141</f>
        <v>-0.84286235034652379</v>
      </c>
      <c r="EE142" s="3">
        <f>SIN(2*PI()*EE$2*$A142/$A$2)*value!$Q141</f>
        <v>0.67313705011836</v>
      </c>
      <c r="EF142" s="3">
        <f>SIN(2*PI()*EF$2*$A142/$A$2)*value!$Q141</f>
        <v>-2.8117961799963741E-2</v>
      </c>
      <c r="EG142" s="3">
        <f>SIN(2*PI()*EG$2*$A142/$A$2)*value!$Q141</f>
        <v>-0.63675487335193859</v>
      </c>
      <c r="EH142" s="3">
        <f>SIN(2*PI()*EH$2*$A142/$A$2)*value!$Q141</f>
        <v>0.85202292774311672</v>
      </c>
      <c r="EI142" s="3">
        <f>SIN(2*PI()*EI$2*$A142/$A$2)*value!$Q141</f>
        <v>-0.46568807705643206</v>
      </c>
      <c r="EJ142" s="3">
        <f>SIN(2*PI()*EJ$2*$A142/$A$2)*value!$Q141</f>
        <v>-0.24946339451553071</v>
      </c>
      <c r="EK142" s="3">
        <f>SIN(2*PI()*EK$2*$A142/$A$2)*value!$Q141</f>
        <v>0.78847183288456546</v>
      </c>
      <c r="EL142" s="3">
        <f>SIN(2*PI()*EL$2*$A142/$A$2)*value!$Q141</f>
        <v>-0.77075001225463746</v>
      </c>
      <c r="EM142" s="3">
        <f>SIN(2*PI()*EM$2*$A142/$A$2)*value!$Q141</f>
        <v>0.20881109210434887</v>
      </c>
      <c r="EN142" s="3">
        <f>SIN(2*PI()*EN$2*$A142/$A$2)*value!$Q141</f>
        <v>0.50056677074576816</v>
      </c>
      <c r="EO142" s="3">
        <f>SIN(2*PI()*EO$2*$A142/$A$2)*value!$Q141</f>
        <v>-0.85650059628132946</v>
      </c>
      <c r="EP142" s="3">
        <f>SIN(2*PI()*EP$2*$A142/$A$2)*value!$Q141</f>
        <v>0.60766989008217986</v>
      </c>
      <c r="EQ142" s="3">
        <f>SIN(2*PI()*EQ$2*$A142/$A$2)*value!$Q141</f>
        <v>7.0229048083616186E-2</v>
      </c>
      <c r="ER142" s="3">
        <f>SIN(2*PI()*ER$2*$A142/$A$2)*value!$Q141</f>
        <v>-0.6985401195709342</v>
      </c>
      <c r="ES142" s="3">
        <f>SIN(2*PI()*ES$2*$A142/$A$2)*value!$Q141</f>
        <v>0.83362060821405937</v>
      </c>
      <c r="ET142" s="3">
        <f>SIN(2*PI()*ET$2*$A142/$A$2)*value!$Q141</f>
        <v>-0.38009184315696393</v>
      </c>
      <c r="EU142" s="3">
        <f>SIN(2*PI()*EU$2*$A142/$A$2)*value!$Q141</f>
        <v>-0.34181509529666831</v>
      </c>
      <c r="EV142" s="3">
        <f>SIN(2*PI()*EV$2*$A142/$A$2)*value!$Q141</f>
        <v>0.82237060101986748</v>
      </c>
      <c r="EW142" s="3">
        <f>SIN(2*PI()*EW$2*$A142/$A$2)*value!$Q141</f>
        <v>-0.72226034469051514</v>
      </c>
      <c r="EX142" s="3">
        <f>SIN(2*PI()*EX$2*$A142/$A$2)*value!$Q141</f>
        <v>0.11217094643909296</v>
      </c>
      <c r="EY142" s="3">
        <f>SIN(2*PI()*EY$2*$A142/$A$2)*value!$Q141</f>
        <v>0.5771209768216895</v>
      </c>
      <c r="EZ142" s="3">
        <f>SIN(2*PI()*EZ$2*$A142/$A$2)*value!$Q141</f>
        <v>-0.85891487986250092</v>
      </c>
      <c r="FA142" s="3">
        <f>SIN(2*PI()*FA$2*$A142/$A$2)*value!$Q141</f>
        <v>0.53423955523990385</v>
      </c>
      <c r="FB142" s="3">
        <f>SIN(2*PI()*FB$2*$A142/$A$2)*value!$Q141</f>
        <v>0.16765574548264828</v>
      </c>
      <c r="FC142" s="3">
        <f>SIN(2*PI()*FC$2*$A142/$A$2)*value!$Q141</f>
        <v>-0.75117138733550581</v>
      </c>
      <c r="FD142" s="3">
        <f>SIN(2*PI()*FD$2*$A142/$A$2)*value!$Q141</f>
        <v>0.80429415580707597</v>
      </c>
      <c r="FE142" s="3">
        <f>SIN(2*PI()*FE$2*$A142/$A$2)*value!$Q141</f>
        <v>-0.28951471775890802</v>
      </c>
      <c r="FF142" s="3">
        <f>SIN(2*PI()*FF$2*$A142/$A$2)*value!$Q141</f>
        <v>-0.42968750000001277</v>
      </c>
      <c r="FG142" s="3">
        <f>SIN(2*PI()*FG$2*$A142/$A$2)*value!$Q141</f>
        <v>0.84549266134358159</v>
      </c>
      <c r="FH142" s="3">
        <f>SIN(2*PI()*FH$2*$A142/$A$2)*value!$Q141</f>
        <v>-0.6643058583585848</v>
      </c>
      <c r="FI142" s="3">
        <f>SIN(2*PI()*FI$2*$A142/$A$2)*value!$Q141</f>
        <v>1.4060863116503168E-2</v>
      </c>
      <c r="FJ142" s="3">
        <f>SIN(2*PI()*FJ$2*$A142/$A$2)*value!$Q141</f>
        <v>0.64611233455224004</v>
      </c>
      <c r="FK142" s="3">
        <f>SIN(2*PI()*FK$2*$A142/$A$2)*value!$Q141</f>
        <v>-0.85007356325097339</v>
      </c>
      <c r="FL142" s="3">
        <f>SIN(2*PI()*FL$2*$A142/$A$2)*value!$Q141</f>
        <v>0.45380830915265741</v>
      </c>
      <c r="FM142" s="3">
        <f>SIN(2*PI()*FM$2*$A142/$A$2)*value!$Q141</f>
        <v>0.26288540789546122</v>
      </c>
      <c r="FN142" s="3">
        <f>SIN(2*PI()*FN$2*$A142/$A$2)*value!$Q141</f>
        <v>-0.79395897325189291</v>
      </c>
      <c r="FO142" s="3">
        <f>SIN(2*PI()*FO$2*$A142/$A$2)*value!$Q141</f>
        <v>0.76442787731565875</v>
      </c>
      <c r="FP142" s="3">
        <f>SIN(2*PI()*FP$2*$A142/$A$2)*value!$Q141</f>
        <v>-0.19514366354518492</v>
      </c>
      <c r="FQ142" s="3">
        <f>SIN(2*PI()*FQ$2*$A142/$A$2)*value!$Q141</f>
        <v>-0.51192908979819263</v>
      </c>
      <c r="FR142" s="3">
        <f>SIN(2*PI()*FR$2*$A142/$A$2)*value!$Q141</f>
        <v>0.85753501215817429</v>
      </c>
      <c r="FS142" s="3">
        <f>SIN(2*PI()*FS$2*$A142/$A$2)*value!$Q141</f>
        <v>-0.59764601446133403</v>
      </c>
      <c r="FT142" s="3">
        <f>SIN(2*PI()*FT$2*$A142/$A$2)*value!$Q141</f>
        <v>-8.4233479970768563E-2</v>
      </c>
      <c r="FU142" s="3">
        <f>SIN(2*PI()*FU$2*$A142/$A$2)*value!$Q141</f>
        <v>0.70663675069435761</v>
      </c>
      <c r="FV142" s="3">
        <f>SIN(2*PI()*FV$2*$A142/$A$2)*value!$Q141</f>
        <v>-0.8300925069671512</v>
      </c>
      <c r="FW142" s="3">
        <f>SIN(2*PI()*FW$2*$A142/$A$2)*value!$Q141</f>
        <v>0.3674301584166505</v>
      </c>
      <c r="FX142" s="3">
        <f>SIN(2*PI()*FX$2*$A142/$A$2)*value!$Q141</f>
        <v>0.35467010373813329</v>
      </c>
      <c r="FY142" s="3">
        <f>SIN(2*PI()*FY$2*$A142/$A$2)*value!$Q141</f>
        <v>-0.82634216988378484</v>
      </c>
      <c r="FZ142" s="3">
        <f>SIN(2*PI()*FZ$2*$A142/$A$2)*value!$Q141</f>
        <v>0.71454419807250424</v>
      </c>
      <c r="GA142" s="3">
        <f>SIN(2*PI()*GA$2*$A142/$A$2)*value!$Q141</f>
        <v>-9.8215360518360995E-2</v>
      </c>
      <c r="GB142" s="3">
        <f>SIN(2*PI()*GB$2*$A142/$A$2)*value!$Q141</f>
        <v>-0.58746213455094398</v>
      </c>
      <c r="GC142" s="3">
        <f>SIN(2*PI()*GC$2*$A142/$A$2)*value!$Q141</f>
        <v>0.85833984517631834</v>
      </c>
      <c r="GD142" s="3">
        <f>SIN(2*PI()*GD$2*$A142/$A$2)*value!$Q141</f>
        <v>-0.52315435305435587</v>
      </c>
      <c r="GE142" s="3">
        <f>SIN(2*PI()*GE$2*$A142/$A$2)*value!$Q141</f>
        <v>-0.18142399030853218</v>
      </c>
      <c r="GF142" s="3">
        <f>SIN(2*PI()*GF$2*$A142/$A$2)*value!$Q141</f>
        <v>0.75790108654938149</v>
      </c>
      <c r="GG142" s="3">
        <f>SIN(2*PI()*GG$2*$A142/$A$2)*value!$Q141</f>
        <v>-0.79923355160346177</v>
      </c>
      <c r="GH142" s="3">
        <f>SIN(2*PI()*GH$2*$A142/$A$2)*value!$Q141</f>
        <v>0.27623704049495751</v>
      </c>
      <c r="GI142" s="3">
        <f>SIN(2*PI()*GI$2*$A142/$A$2)*value!$Q141</f>
        <v>0.44180704579107011</v>
      </c>
      <c r="GJ142" s="3">
        <f>SIN(2*PI()*GJ$2*$A142/$A$2)*value!$Q141</f>
        <v>-0.84789661351044376</v>
      </c>
      <c r="GK142" s="3">
        <f>SIN(2*PI()*GK$2*$A142/$A$2)*value!$Q141</f>
        <v>0.65529681585702904</v>
      </c>
    </row>
    <row r="143" spans="1:193" x14ac:dyDescent="0.4">
      <c r="A143">
        <v>140</v>
      </c>
      <c r="B143" s="3">
        <f>SIN(2*PI()*B$2*$A143/$A$2)*value!$Q142</f>
        <v>0</v>
      </c>
      <c r="C143" s="3">
        <f>SIN(2*PI()*C$2*$A143/$A$2)*value!$Q142</f>
        <v>0.64611233455224615</v>
      </c>
      <c r="D143" s="3">
        <f>SIN(2*PI()*D$2*$A143/$A$2)*value!$Q142</f>
        <v>-0.85202292774311827</v>
      </c>
      <c r="E143" s="3">
        <f>SIN(2*PI()*E$2*$A143/$A$2)*value!$Q142</f>
        <v>0.47744316900122091</v>
      </c>
      <c r="F143" s="3">
        <f>SIN(2*PI()*F$2*$A143/$A$2)*value!$Q142</f>
        <v>0.2224226168849788</v>
      </c>
      <c r="G143" s="3">
        <f>SIN(2*PI()*G$2*$A143/$A$2)*value!$Q142</f>
        <v>-0.77075001225465456</v>
      </c>
      <c r="H143" s="3">
        <f>SIN(2*PI()*H$2*$A143/$A$2)*value!$Q142</f>
        <v>0.79395897325188736</v>
      </c>
      <c r="I143" s="3">
        <f>SIN(2*PI()*I$2*$A143/$A$2)*value!$Q142</f>
        <v>-0.276237040494904</v>
      </c>
      <c r="J143" s="3">
        <f>SIN(2*PI()*J$2*$A143/$A$2)*value!$Q142</f>
        <v>-0.42968750000000011</v>
      </c>
      <c r="K143" s="3">
        <f>SIN(2*PI()*K$2*$A143/$A$2)*value!$Q142</f>
        <v>0.84286235034652612</v>
      </c>
      <c r="L143" s="3">
        <f>SIN(2*PI()*L$2*$A143/$A$2)*value!$Q142</f>
        <v>-0.68178802681277884</v>
      </c>
      <c r="M143" s="3">
        <f>SIN(2*PI()*M$2*$A143/$A$2)*value!$Q142</f>
        <v>5.6205814182152154E-2</v>
      </c>
      <c r="N143" s="3">
        <f>SIN(2*PI()*N$2*$A143/$A$2)*value!$Q142</f>
        <v>0.6076698900821883</v>
      </c>
      <c r="O143" s="3">
        <f>SIN(2*PI()*O$2*$A143/$A$2)*value!$Q142</f>
        <v>-0.85753501215817474</v>
      </c>
      <c r="P143" s="3">
        <f>SIN(2*PI()*P$2*$A143/$A$2)*value!$Q142</f>
        <v>0.52315435305436853</v>
      </c>
      <c r="Q143" s="3">
        <f>SIN(2*PI()*Q$2*$A143/$A$2)*value!$Q142</f>
        <v>0.1676557454826138</v>
      </c>
      <c r="R143" s="3">
        <f>SIN(2*PI()*R$2*$A143/$A$2)*value!$Q142</f>
        <v>-0.74424058137725213</v>
      </c>
      <c r="S143" s="3">
        <f>SIN(2*PI()*S$2*$A143/$A$2)*value!$Q142</f>
        <v>0.81376808003485746</v>
      </c>
      <c r="T143" s="3">
        <f>SIN(2*PI()*T$2*$A143/$A$2)*value!$Q142</f>
        <v>-0.32886857468874953</v>
      </c>
      <c r="U143" s="3">
        <f>SIN(2*PI()*U$2*$A143/$A$2)*value!$Q142</f>
        <v>-0.38009184315695616</v>
      </c>
      <c r="V143" s="3">
        <f>SIN(2*PI()*V$2*$A143/$A$2)*value!$Q142</f>
        <v>0.8300925069671693</v>
      </c>
      <c r="W143" s="3">
        <f>SIN(2*PI()*W$2*$A143/$A$2)*value!$Q142</f>
        <v>-0.71454419807249903</v>
      </c>
      <c r="X143" s="3">
        <f>SIN(2*PI()*X$2*$A143/$A$2)*value!$Q142</f>
        <v>0.11217094643910276</v>
      </c>
      <c r="Y143" s="3">
        <f>SIN(2*PI()*Y$2*$A143/$A$2)*value!$Q142</f>
        <v>0.56662530985162218</v>
      </c>
      <c r="Z143" s="3">
        <f>SIN(2*PI()*Z$2*$A143/$A$2)*value!$Q142</f>
        <v>-0.859375</v>
      </c>
      <c r="AA143" s="3">
        <f>SIN(2*PI()*AA$2*$A143/$A$2)*value!$Q142</f>
        <v>0.56662530985162629</v>
      </c>
      <c r="AB143" s="3">
        <f>SIN(2*PI()*AB$2*$A143/$A$2)*value!$Q142</f>
        <v>0.11217094643910945</v>
      </c>
      <c r="AC143" s="3">
        <f>SIN(2*PI()*AC$2*$A143/$A$2)*value!$Q142</f>
        <v>-0.7145441980725028</v>
      </c>
      <c r="AD143" s="3">
        <f>SIN(2*PI()*AD$2*$A143/$A$2)*value!$Q142</f>
        <v>0.83009250696716763</v>
      </c>
      <c r="AE143" s="3">
        <f>SIN(2*PI()*AE$2*$A143/$A$2)*value!$Q142</f>
        <v>-0.3800918431569556</v>
      </c>
      <c r="AF143" s="3">
        <f>SIN(2*PI()*AF$2*$A143/$A$2)*value!$Q142</f>
        <v>-0.32886857468875574</v>
      </c>
      <c r="AG143" s="3">
        <f>SIN(2*PI()*AG$2*$A143/$A$2)*value!$Q142</f>
        <v>0.81376808003485768</v>
      </c>
      <c r="AH143" s="3">
        <f>SIN(2*PI()*AH$2*$A143/$A$2)*value!$Q142</f>
        <v>-0.74424058137725169</v>
      </c>
      <c r="AI143" s="3">
        <f>SIN(2*PI()*AI$2*$A143/$A$2)*value!$Q142</f>
        <v>0.16765574548261317</v>
      </c>
      <c r="AJ143" s="3">
        <f>SIN(2*PI()*AJ$2*$A143/$A$2)*value!$Q142</f>
        <v>0.5231543530543642</v>
      </c>
      <c r="AK143" s="3">
        <f>SIN(2*PI()*AK$2*$A143/$A$2)*value!$Q142</f>
        <v>-0.85753501215817507</v>
      </c>
      <c r="AL143" s="3">
        <f>SIN(2*PI()*AL$2*$A143/$A$2)*value!$Q142</f>
        <v>0.60766989008218997</v>
      </c>
      <c r="AM143" s="3">
        <f>SIN(2*PI()*AM$2*$A143/$A$2)*value!$Q142</f>
        <v>5.6205814182161924E-2</v>
      </c>
      <c r="AN143" s="3">
        <f>SIN(2*PI()*AN$2*$A143/$A$2)*value!$Q142</f>
        <v>-0.68178802681278294</v>
      </c>
      <c r="AO143" s="3">
        <f>SIN(2*PI()*AO$2*$A143/$A$2)*value!$Q142</f>
        <v>0.84286235034652601</v>
      </c>
      <c r="AP143" s="3">
        <f>SIN(2*PI()*AP$2*$A143/$A$2)*value!$Q142</f>
        <v>-0.42968749999999162</v>
      </c>
      <c r="AQ143" s="3">
        <f>SIN(2*PI()*AQ$2*$A143/$A$2)*value!$Q142</f>
        <v>-0.27623704049492198</v>
      </c>
      <c r="AR143" s="3">
        <f>SIN(2*PI()*AR$2*$A143/$A$2)*value!$Q142</f>
        <v>0.79395897325188813</v>
      </c>
      <c r="AS143" s="3">
        <f>SIN(2*PI()*AS$2*$A143/$A$2)*value!$Q142</f>
        <v>-0.7707500122546489</v>
      </c>
      <c r="AT143" s="3">
        <f>SIN(2*PI()*AT$2*$A143/$A$2)*value!$Q142</f>
        <v>0.22242261688497084</v>
      </c>
      <c r="AU143" s="3">
        <f>SIN(2*PI()*AU$2*$A143/$A$2)*value!$Q142</f>
        <v>0.47744316900122463</v>
      </c>
      <c r="AV143" s="3">
        <f>SIN(2*PI()*AV$2*$A143/$A$2)*value!$Q142</f>
        <v>-0.8520229277431185</v>
      </c>
      <c r="AW143" s="3">
        <f>SIN(2*PI()*AW$2*$A143/$A$2)*value!$Q142</f>
        <v>0.64611233455224748</v>
      </c>
      <c r="AX143" s="3">
        <f>SIN(2*PI()*AX$2*$A143/$A$2)*value!$Q142</f>
        <v>-5.4743231161277078E-15</v>
      </c>
      <c r="AY143" s="3">
        <f>SIN(2*PI()*AY$2*$A143/$A$2)*value!$Q142</f>
        <v>-0.64611233455224837</v>
      </c>
      <c r="AZ143" s="3">
        <f>SIN(2*PI()*AZ$2*$A143/$A$2)*value!$Q142</f>
        <v>0.85202292774311994</v>
      </c>
      <c r="BA143" s="3">
        <f>SIN(2*PI()*BA$2*$A143/$A$2)*value!$Q142</f>
        <v>-0.47744316900121347</v>
      </c>
      <c r="BB143" s="3">
        <f>SIN(2*PI()*BB$2*$A143/$A$2)*value!$Q142</f>
        <v>-0.22242261688498385</v>
      </c>
      <c r="BC143" s="3">
        <f>SIN(2*PI()*BC$2*$A143/$A$2)*value!$Q142</f>
        <v>0.77075001225465478</v>
      </c>
      <c r="BD143" s="3">
        <f>SIN(2*PI()*BD$2*$A143/$A$2)*value!$Q142</f>
        <v>-0.79395897325188303</v>
      </c>
      <c r="BE143" s="3">
        <f>SIN(2*PI()*BE$2*$A143/$A$2)*value!$Q142</f>
        <v>0.27623704049490921</v>
      </c>
      <c r="BF143" s="3">
        <f>SIN(2*PI()*BF$2*$A143/$A$2)*value!$Q142</f>
        <v>0.42968750000000322</v>
      </c>
      <c r="BG143" s="3">
        <f>SIN(2*PI()*BG$2*$A143/$A$2)*value!$Q142</f>
        <v>-0.84286235034652623</v>
      </c>
      <c r="BH143" s="3">
        <f>SIN(2*PI()*BH$2*$A143/$A$2)*value!$Q142</f>
        <v>0.68178802681278206</v>
      </c>
      <c r="BI143" s="3">
        <f>SIN(2*PI()*BI$2*$A143/$A$2)*value!$Q142</f>
        <v>-5.6205814182160654E-2</v>
      </c>
      <c r="BJ143" s="3">
        <f>SIN(2*PI()*BJ$2*$A143/$A$2)*value!$Q142</f>
        <v>-0.60766989008219952</v>
      </c>
      <c r="BK143" s="3">
        <f>SIN(2*PI()*BK$2*$A143/$A$2)*value!$Q142</f>
        <v>0.85753501215817574</v>
      </c>
      <c r="BL143" s="3">
        <f>SIN(2*PI()*BL$2*$A143/$A$2)*value!$Q142</f>
        <v>-0.5231543530543632</v>
      </c>
      <c r="BM143" s="3">
        <f>SIN(2*PI()*BM$2*$A143/$A$2)*value!$Q142</f>
        <v>-0.16765574548261442</v>
      </c>
      <c r="BN143" s="3">
        <f>SIN(2*PI()*BN$2*$A143/$A$2)*value!$Q142</f>
        <v>0.74424058137725235</v>
      </c>
      <c r="BO143" s="3">
        <f>SIN(2*PI()*BO$2*$A143/$A$2)*value!$Q142</f>
        <v>-0.81376808003484935</v>
      </c>
      <c r="BP143" s="3">
        <f>SIN(2*PI()*BP$2*$A143/$A$2)*value!$Q142</f>
        <v>0.32886857468875458</v>
      </c>
      <c r="BQ143" s="3">
        <f>SIN(2*PI()*BQ$2*$A143/$A$2)*value!$Q142</f>
        <v>0.3800918431569677</v>
      </c>
      <c r="BR143" s="3">
        <f>SIN(2*PI()*BR$2*$A143/$A$2)*value!$Q142</f>
        <v>-0.83009250696716474</v>
      </c>
      <c r="BS143" s="3">
        <f>SIN(2*PI()*BS$2*$A143/$A$2)*value!$Q142</f>
        <v>0.71454419807249536</v>
      </c>
      <c r="BT143" s="3">
        <f>SIN(2*PI()*BT$2*$A143/$A$2)*value!$Q142</f>
        <v>-0.11217094643910215</v>
      </c>
      <c r="BU143" s="3">
        <f>SIN(2*PI()*BU$2*$A143/$A$2)*value!$Q142</f>
        <v>-0.56662530985162274</v>
      </c>
      <c r="BV143" s="3">
        <f>SIN(2*PI()*BV$2*$A143/$A$2)*value!$Q142</f>
        <v>0.859375</v>
      </c>
      <c r="BW143" s="3">
        <f>SIN(2*PI()*BW$2*$A143/$A$2)*value!$Q142</f>
        <v>-0.56662530985160742</v>
      </c>
      <c r="BX143" s="3">
        <f>SIN(2*PI()*BX$2*$A143/$A$2)*value!$Q142</f>
        <v>-0.11217094643912218</v>
      </c>
      <c r="BY143" s="3">
        <f>SIN(2*PI()*BY$2*$A143/$A$2)*value!$Q142</f>
        <v>0.71454419807250646</v>
      </c>
      <c r="BZ143" s="3">
        <f>SIN(2*PI()*BZ$2*$A143/$A$2)*value!$Q142</f>
        <v>-0.83009250696716574</v>
      </c>
      <c r="CA143" s="3">
        <f>SIN(2*PI()*CA$2*$A143/$A$2)*value!$Q142</f>
        <v>0.38009184315697148</v>
      </c>
      <c r="CB143" s="3">
        <f>SIN(2*PI()*CB$2*$A143/$A$2)*value!$Q142</f>
        <v>0.32886857468875064</v>
      </c>
      <c r="CC143" s="3">
        <f>SIN(2*PI()*CC$2*$A143/$A$2)*value!$Q142</f>
        <v>-0.8137680800348559</v>
      </c>
      <c r="CD143" s="3">
        <f>SIN(2*PI()*CD$2*$A143/$A$2)*value!$Q142</f>
        <v>0.74424058137724225</v>
      </c>
      <c r="CE143" s="3">
        <f>SIN(2*PI()*CE$2*$A143/$A$2)*value!$Q142</f>
        <v>-0.1676557454825946</v>
      </c>
      <c r="CF143" s="3">
        <f>SIN(2*PI()*CF$2*$A143/$A$2)*value!$Q142</f>
        <v>-0.52315435305439861</v>
      </c>
      <c r="CG143" s="3">
        <f>SIN(2*PI()*CG$2*$A143/$A$2)*value!$Q142</f>
        <v>0.85753501215817396</v>
      </c>
      <c r="CH143" s="3">
        <f>SIN(2*PI()*CH$2*$A143/$A$2)*value!$Q142</f>
        <v>-0.60766989008218519</v>
      </c>
      <c r="CI143" s="3">
        <f>SIN(2*PI()*CI$2*$A143/$A$2)*value!$Q142</f>
        <v>-5.6205814182156456E-2</v>
      </c>
      <c r="CJ143" s="3">
        <f>SIN(2*PI()*CJ$2*$A143/$A$2)*value!$Q142</f>
        <v>0.68178802681279438</v>
      </c>
      <c r="CK143" s="3">
        <f>SIN(2*PI()*CK$2*$A143/$A$2)*value!$Q142</f>
        <v>-0.84286235034652712</v>
      </c>
      <c r="CL143" s="3">
        <f>SIN(2*PI()*CL$2*$A143/$A$2)*value!$Q142</f>
        <v>0.42968749999998579</v>
      </c>
      <c r="CM143" s="3">
        <f>SIN(2*PI()*CM$2*$A143/$A$2)*value!$Q142</f>
        <v>0.27623704049489367</v>
      </c>
      <c r="CN143" s="3">
        <f>SIN(2*PI()*CN$2*$A143/$A$2)*value!$Q142</f>
        <v>-0.7939589732518908</v>
      </c>
      <c r="CO143" s="3">
        <f>SIN(2*PI()*CO$2*$A143/$A$2)*value!$Q142</f>
        <v>0.77075001225464057</v>
      </c>
      <c r="CP143" s="3">
        <f>SIN(2*PI()*CP$2*$A143/$A$2)*value!$Q142</f>
        <v>-0.22242261688497614</v>
      </c>
      <c r="CQ143" s="3">
        <f>SIN(2*PI()*CQ$2*$A143/$A$2)*value!$Q142</f>
        <v>-0.4774431690012404</v>
      </c>
      <c r="CR143" s="3">
        <f>SIN(2*PI()*CR$2*$A143/$A$2)*value!$Q142</f>
        <v>0.85202292774311783</v>
      </c>
      <c r="CS143" s="3">
        <f>SIN(2*PI()*CS$2*$A143/$A$2)*value!$Q142</f>
        <v>-0.64611233455223505</v>
      </c>
      <c r="CT143" s="3">
        <f>SIN(2*PI()*CT$2*$A143/$A$2)*value!$Q142</f>
        <v>1.0948646232255416E-14</v>
      </c>
      <c r="CU143" s="3">
        <f>SIN(2*PI()*CU$2*$A143/$A$2)*value!$Q142</f>
        <v>0.64611233455225292</v>
      </c>
      <c r="CV143" s="3">
        <f>SIN(2*PI()*CV$2*$A143/$A$2)*value!$Q142</f>
        <v>-0.85202292774311739</v>
      </c>
      <c r="CW143" s="3">
        <f>SIN(2*PI()*CW$2*$A143/$A$2)*value!$Q142</f>
        <v>0.47744316900121797</v>
      </c>
      <c r="CX143" s="3">
        <f>SIN(2*PI()*CX$2*$A143/$A$2)*value!$Q142</f>
        <v>0.22242261688495502</v>
      </c>
      <c r="CY143" s="3">
        <f>SIN(2*PI()*CY$2*$A143/$A$2)*value!$Q142</f>
        <v>-0.77075001225465245</v>
      </c>
      <c r="CZ143" s="3">
        <f>SIN(2*PI()*CZ$2*$A143/$A$2)*value!$Q142</f>
        <v>0.79395897325188036</v>
      </c>
      <c r="DA143" s="3">
        <f>SIN(2*PI()*DA$2*$A143/$A$2)*value!$Q142</f>
        <v>-0.27623704049489128</v>
      </c>
      <c r="DB143" s="3">
        <f>SIN(2*PI()*DB$2*$A143/$A$2)*value!$Q142</f>
        <v>-0.42968750000000916</v>
      </c>
      <c r="DC143" s="3">
        <f>SIN(2*PI()*DC$2*$A143/$A$2)*value!$Q142</f>
        <v>0.84286235034652279</v>
      </c>
      <c r="DD143" s="3">
        <f>SIN(2*PI()*DD$2*$A143/$A$2)*value!$Q142</f>
        <v>-0.68178802681277795</v>
      </c>
      <c r="DE143" s="3">
        <f>SIN(2*PI()*DE$2*$A143/$A$2)*value!$Q142</f>
        <v>5.6205814182153931E-2</v>
      </c>
      <c r="DF143" s="3">
        <f>SIN(2*PI()*DF$2*$A143/$A$2)*value!$Q142</f>
        <v>0.60766989008220429</v>
      </c>
      <c r="DG143" s="3">
        <f>SIN(2*PI()*DG$2*$A143/$A$2)*value!$Q142</f>
        <v>-0.85753501215817374</v>
      </c>
      <c r="DH143" s="3">
        <f>SIN(2*PI()*DH$2*$A143/$A$2)*value!$Q142</f>
        <v>0.52315435305437719</v>
      </c>
      <c r="DI143" s="3">
        <f>SIN(2*PI()*DI$2*$A143/$A$2)*value!$Q142</f>
        <v>0.16765574548259707</v>
      </c>
      <c r="DJ143" s="3">
        <f>SIN(2*PI()*DJ$2*$A143/$A$2)*value!$Q142</f>
        <v>-0.74424058137725568</v>
      </c>
      <c r="DK143" s="3">
        <f>SIN(2*PI()*DK$2*$A143/$A$2)*value!$Q142</f>
        <v>0.81376808003484724</v>
      </c>
      <c r="DL143" s="3">
        <f>SIN(2*PI()*DL$2*$A143/$A$2)*value!$Q142</f>
        <v>-0.32886857468874836</v>
      </c>
      <c r="DM143" s="3">
        <f>SIN(2*PI()*DM$2*$A143/$A$2)*value!$Q142</f>
        <v>-0.3800918431569737</v>
      </c>
      <c r="DN143" s="3">
        <f>SIN(2*PI()*DN$2*$A143/$A$2)*value!$Q142</f>
        <v>0.83009250696716641</v>
      </c>
      <c r="DO143" s="3">
        <f>SIN(2*PI()*DO$2*$A143/$A$2)*value!$Q142</f>
        <v>-0.71454419807249148</v>
      </c>
      <c r="DP143" s="3">
        <f>SIN(2*PI()*DP$2*$A143/$A$2)*value!$Q142</f>
        <v>0.11217094643911968</v>
      </c>
      <c r="DQ143" s="3">
        <f>SIN(2*PI()*DQ$2*$A143/$A$2)*value!$Q142</f>
        <v>0.56662530985162773</v>
      </c>
      <c r="DR143" s="3">
        <f>SIN(2*PI()*DR$2*$A143/$A$2)*value!$Q142</f>
        <v>-0.859375</v>
      </c>
      <c r="DS143" s="3">
        <f>SIN(2*PI()*DS$2*$A143/$A$2)*value!$Q142</f>
        <v>0.56662530985162085</v>
      </c>
      <c r="DT143" s="3">
        <f>SIN(2*PI()*DT$2*$A143/$A$2)*value!$Q142</f>
        <v>0.11217094643908045</v>
      </c>
      <c r="DU143" s="3">
        <f>SIN(2*PI()*DU$2*$A143/$A$2)*value!$Q142</f>
        <v>-0.71454419807249669</v>
      </c>
      <c r="DV143" s="3">
        <f>SIN(2*PI()*DV$2*$A143/$A$2)*value!$Q142</f>
        <v>0.83009250696716408</v>
      </c>
      <c r="DW143" s="3">
        <f>SIN(2*PI()*DW$2*$A143/$A$2)*value!$Q142</f>
        <v>-0.38009184315692163</v>
      </c>
      <c r="DX143" s="3">
        <f>SIN(2*PI()*DX$2*$A143/$A$2)*value!$Q142</f>
        <v>-0.32886857468875691</v>
      </c>
      <c r="DY143" s="3">
        <f>SIN(2*PI()*DY$2*$A143/$A$2)*value!$Q142</f>
        <v>0.81376808003485024</v>
      </c>
      <c r="DZ143" s="3">
        <f>SIN(2*PI()*DZ$2*$A143/$A$2)*value!$Q142</f>
        <v>-0.74424058137725113</v>
      </c>
      <c r="EA143" s="3">
        <f>SIN(2*PI()*EA$2*$A143/$A$2)*value!$Q142</f>
        <v>0.16765574548258799</v>
      </c>
      <c r="EB143" s="3">
        <f>SIN(2*PI()*EB$2*$A143/$A$2)*value!$Q142</f>
        <v>0.52315435305440394</v>
      </c>
      <c r="EC143" s="3">
        <f>SIN(2*PI()*EC$2*$A143/$A$2)*value!$Q142</f>
        <v>-0.85753501215817274</v>
      </c>
      <c r="ED143" s="3">
        <f>SIN(2*PI()*ED$2*$A143/$A$2)*value!$Q142</f>
        <v>0.60766989008219785</v>
      </c>
      <c r="EE143" s="3">
        <f>SIN(2*PI()*EE$2*$A143/$A$2)*value!$Q142</f>
        <v>5.6205814182163187E-2</v>
      </c>
      <c r="EF143" s="3">
        <f>SIN(2*PI()*EF$2*$A143/$A$2)*value!$Q142</f>
        <v>-0.68178802681279849</v>
      </c>
      <c r="EG143" s="3">
        <f>SIN(2*PI()*EG$2*$A143/$A$2)*value!$Q142</f>
        <v>0.84286235034651624</v>
      </c>
      <c r="EH143" s="3">
        <f>SIN(2*PI()*EH$2*$A143/$A$2)*value!$Q142</f>
        <v>-0.4296875000000222</v>
      </c>
      <c r="EI143" s="3">
        <f>SIN(2*PI()*EI$2*$A143/$A$2)*value!$Q142</f>
        <v>-0.27623704049490005</v>
      </c>
      <c r="EJ143" s="3">
        <f>SIN(2*PI()*EJ$2*$A143/$A$2)*value!$Q142</f>
        <v>0.79395897325189335</v>
      </c>
      <c r="EK143" s="3">
        <f>SIN(2*PI()*EK$2*$A143/$A$2)*value!$Q142</f>
        <v>-0.77075001225463746</v>
      </c>
      <c r="EL143" s="3">
        <f>SIN(2*PI()*EL$2*$A143/$A$2)*value!$Q142</f>
        <v>0.22242261688496964</v>
      </c>
      <c r="EM143" s="3">
        <f>SIN(2*PI()*EM$2*$A143/$A$2)*value!$Q142</f>
        <v>0.477443169001246</v>
      </c>
      <c r="EN143" s="3">
        <f>SIN(2*PI()*EN$2*$A143/$A$2)*value!$Q142</f>
        <v>-0.85202292774311872</v>
      </c>
      <c r="EO143" s="3">
        <f>SIN(2*PI()*EO$2*$A143/$A$2)*value!$Q142</f>
        <v>0.6461123345522306</v>
      </c>
      <c r="EP143" s="3">
        <f>SIN(2*PI()*EP$2*$A143/$A$2)*value!$Q142</f>
        <v>-4.2105160775064016E-15</v>
      </c>
      <c r="EQ143" s="3">
        <f>SIN(2*PI()*EQ$2*$A143/$A$2)*value!$Q142</f>
        <v>-0.64611233455225725</v>
      </c>
      <c r="ER143" s="3">
        <f>SIN(2*PI()*ER$2*$A143/$A$2)*value!$Q142</f>
        <v>0.85202292774311339</v>
      </c>
      <c r="ES143" s="3">
        <f>SIN(2*PI()*ES$2*$A143/$A$2)*value!$Q142</f>
        <v>-0.47744316900121242</v>
      </c>
      <c r="ET143" s="3">
        <f>SIN(2*PI()*ET$2*$A143/$A$2)*value!$Q142</f>
        <v>-0.22242261688500867</v>
      </c>
      <c r="EU143" s="3">
        <f>SIN(2*PI()*EU$2*$A143/$A$2)*value!$Q142</f>
        <v>0.77075001225465545</v>
      </c>
      <c r="EV143" s="3">
        <f>SIN(2*PI()*EV$2*$A143/$A$2)*value!$Q142</f>
        <v>-0.79395897325187781</v>
      </c>
      <c r="EW143" s="3">
        <f>SIN(2*PI()*EW$2*$A143/$A$2)*value!$Q142</f>
        <v>0.27623704049486175</v>
      </c>
      <c r="EX143" s="3">
        <f>SIN(2*PI()*EX$2*$A143/$A$2)*value!$Q142</f>
        <v>0.42968750000001499</v>
      </c>
      <c r="EY143" s="3">
        <f>SIN(2*PI()*EY$2*$A143/$A$2)*value!$Q142</f>
        <v>-0.84286235034653356</v>
      </c>
      <c r="EZ143" s="3">
        <f>SIN(2*PI()*EZ$2*$A143/$A$2)*value!$Q142</f>
        <v>0.68178802681280359</v>
      </c>
      <c r="FA143" s="3">
        <f>SIN(2*PI()*FA$2*$A143/$A$2)*value!$Q142</f>
        <v>-5.6205814182171583E-2</v>
      </c>
      <c r="FB143" s="3">
        <f>SIN(2*PI()*FB$2*$A143/$A$2)*value!$Q142</f>
        <v>-0.60766989008219185</v>
      </c>
      <c r="FC143" s="3">
        <f>SIN(2*PI()*FC$2*$A143/$A$2)*value!$Q142</f>
        <v>0.85753501215817329</v>
      </c>
      <c r="FD143" s="3">
        <f>SIN(2*PI()*FD$2*$A143/$A$2)*value!$Q142</f>
        <v>-0.52315435305437186</v>
      </c>
      <c r="FE143" s="3">
        <f>SIN(2*PI()*FE$2*$A143/$A$2)*value!$Q142</f>
        <v>-0.16765574548262763</v>
      </c>
      <c r="FF143" s="3">
        <f>SIN(2*PI()*FF$2*$A143/$A$2)*value!$Q142</f>
        <v>0.74424058137727134</v>
      </c>
      <c r="FG143" s="3">
        <f>SIN(2*PI()*FG$2*$A143/$A$2)*value!$Q142</f>
        <v>-0.8137680800348529</v>
      </c>
      <c r="FH143" s="3">
        <f>SIN(2*PI()*FH$2*$A143/$A$2)*value!$Q142</f>
        <v>0.32886857468871955</v>
      </c>
      <c r="FI143" s="3">
        <f>SIN(2*PI()*FI$2*$A143/$A$2)*value!$Q142</f>
        <v>0.38009184315700167</v>
      </c>
      <c r="FJ143" s="3">
        <f>SIN(2*PI()*FJ$2*$A143/$A$2)*value!$Q142</f>
        <v>-0.83009250696718717</v>
      </c>
      <c r="FK143" s="3">
        <f>SIN(2*PI()*FK$2*$A143/$A$2)*value!$Q142</f>
        <v>0.71454419807250136</v>
      </c>
      <c r="FL143" s="3">
        <f>SIN(2*PI()*FL$2*$A143/$A$2)*value!$Q142</f>
        <v>-0.11217094643913721</v>
      </c>
      <c r="FM143" s="3">
        <f>SIN(2*PI()*FM$2*$A143/$A$2)*value!$Q142</f>
        <v>-0.56662530985161441</v>
      </c>
      <c r="FN143" s="3">
        <f>SIN(2*PI()*FN$2*$A143/$A$2)*value!$Q142</f>
        <v>0.859375</v>
      </c>
      <c r="FO143" s="3">
        <f>SIN(2*PI()*FO$2*$A143/$A$2)*value!$Q142</f>
        <v>-0.56662530985159731</v>
      </c>
      <c r="FP143" s="3">
        <f>SIN(2*PI()*FP$2*$A143/$A$2)*value!$Q142</f>
        <v>-0.11217094643911132</v>
      </c>
      <c r="FQ143" s="3">
        <f>SIN(2*PI()*FQ$2*$A143/$A$2)*value!$Q142</f>
        <v>0.71454419807251401</v>
      </c>
      <c r="FR143" s="3">
        <f>SIN(2*PI()*FR$2*$A143/$A$2)*value!$Q142</f>
        <v>-0.83009250696715609</v>
      </c>
      <c r="FS143" s="3">
        <f>SIN(2*PI()*FS$2*$A143/$A$2)*value!$Q142</f>
        <v>0.38009184315689365</v>
      </c>
      <c r="FT143" s="3">
        <f>SIN(2*PI()*FT$2*$A143/$A$2)*value!$Q142</f>
        <v>0.32886857468874053</v>
      </c>
      <c r="FU143" s="3">
        <f>SIN(2*PI()*FU$2*$A143/$A$2)*value!$Q142</f>
        <v>-0.81376808003486023</v>
      </c>
      <c r="FV143" s="3">
        <f>SIN(2*PI()*FV$2*$A143/$A$2)*value!$Q142</f>
        <v>0.74424058137723548</v>
      </c>
      <c r="FW143" s="3">
        <f>SIN(2*PI()*FW$2*$A143/$A$2)*value!$Q142</f>
        <v>-0.16765574548260531</v>
      </c>
      <c r="FX143" s="3">
        <f>SIN(2*PI()*FX$2*$A143/$A$2)*value!$Q142</f>
        <v>-0.52315435305435121</v>
      </c>
      <c r="FY143" s="3">
        <f>SIN(2*PI()*FY$2*$A143/$A$2)*value!$Q142</f>
        <v>0.85753501215817474</v>
      </c>
      <c r="FZ143" s="3">
        <f>SIN(2*PI()*FZ$2*$A143/$A$2)*value!$Q142</f>
        <v>-0.60766989008217576</v>
      </c>
      <c r="GA143" s="3">
        <f>SIN(2*PI()*GA$2*$A143/$A$2)*value!$Q142</f>
        <v>-5.620581418219428E-2</v>
      </c>
      <c r="GB143" s="3">
        <f>SIN(2*PI()*GB$2*$A143/$A$2)*value!$Q142</f>
        <v>0.68178802681281747</v>
      </c>
      <c r="GC143" s="3">
        <f>SIN(2*PI()*GC$2*$A143/$A$2)*value!$Q142</f>
        <v>-0.84286235034652923</v>
      </c>
      <c r="GD143" s="3">
        <f>SIN(2*PI()*GD$2*$A143/$A$2)*value!$Q142</f>
        <v>0.42968749999999528</v>
      </c>
      <c r="GE143" s="3">
        <f>SIN(2*PI()*GE$2*$A143/$A$2)*value!$Q142</f>
        <v>0.27623704049492953</v>
      </c>
      <c r="GF143" s="3">
        <f>SIN(2*PI()*GF$2*$A143/$A$2)*value!$Q142</f>
        <v>-0.79395897325190523</v>
      </c>
      <c r="GG143" s="3">
        <f>SIN(2*PI()*GG$2*$A143/$A$2)*value!$Q142</f>
        <v>0.77075001225466699</v>
      </c>
      <c r="GH143" s="3">
        <f>SIN(2*PI()*GH$2*$A143/$A$2)*value!$Q142</f>
        <v>-0.22242261688498674</v>
      </c>
      <c r="GI143" s="3">
        <f>SIN(2*PI()*GI$2*$A143/$A$2)*value!$Q142</f>
        <v>-0.47744316900123129</v>
      </c>
      <c r="GJ143" s="3">
        <f>SIN(2*PI()*GJ$2*$A143/$A$2)*value!$Q142</f>
        <v>0.85202292774312272</v>
      </c>
      <c r="GK143" s="3">
        <f>SIN(2*PI()*GK$2*$A143/$A$2)*value!$Q142</f>
        <v>-0.64611233455221007</v>
      </c>
    </row>
    <row r="144" spans="1:193" x14ac:dyDescent="0.4">
      <c r="A144">
        <v>141</v>
      </c>
      <c r="B144" s="3">
        <f>SIN(2*PI()*B$2*$A144/$A$2)*value!$Q143</f>
        <v>0</v>
      </c>
      <c r="C144" s="3">
        <f>SIN(2*PI()*C$2*$A144/$A$2)*value!$Q143</f>
        <v>0.63675487335191816</v>
      </c>
      <c r="D144" s="3">
        <f>SIN(2*PI()*D$2*$A144/$A$2)*value!$Q143</f>
        <v>-0.85523687448391916</v>
      </c>
      <c r="E144" s="3">
        <f>SIN(2*PI()*E$2*$A144/$A$2)*value!$Q143</f>
        <v>0.51192908979818441</v>
      </c>
      <c r="F144" s="3">
        <f>SIN(2*PI()*F$2*$A144/$A$2)*value!$Q143</f>
        <v>0.16765574548261147</v>
      </c>
      <c r="G144" s="3">
        <f>SIN(2*PI()*G$2*$A144/$A$2)*value!$Q143</f>
        <v>-0.73711052421898404</v>
      </c>
      <c r="H144" s="3">
        <f>SIN(2*PI()*H$2*$A144/$A$2)*value!$Q143</f>
        <v>0.8223706010198667</v>
      </c>
      <c r="I144" s="3">
        <f>SIN(2*PI()*I$2*$A144/$A$2)*value!$Q143</f>
        <v>-0.36743015841664839</v>
      </c>
      <c r="J144" s="3">
        <f>SIN(2*PI()*J$2*$A144/$A$2)*value!$Q143</f>
        <v>-0.32886857468875136</v>
      </c>
      <c r="K144" s="3">
        <f>SIN(2*PI()*K$2*$A144/$A$2)*value!$Q143</f>
        <v>0.80913943101665908</v>
      </c>
      <c r="L144" s="3">
        <f>SIN(2*PI()*L$2*$A144/$A$2)*value!$Q143</f>
        <v>-0.75790108654936728</v>
      </c>
      <c r="M144" s="3">
        <f>SIN(2*PI()*M$2*$A144/$A$2)*value!$Q143</f>
        <v>0.20881109210436441</v>
      </c>
      <c r="N144" s="3">
        <f>SIN(2*PI()*N$2*$A144/$A$2)*value!$Q143</f>
        <v>0.47744316900122252</v>
      </c>
      <c r="O144" s="3">
        <f>SIN(2*PI()*O$2*$A144/$A$2)*value!$Q143</f>
        <v>-0.85007356325098338</v>
      </c>
      <c r="P144" s="3">
        <f>SIN(2*PI()*P$2*$A144/$A$2)*value!$Q143</f>
        <v>0.66430585835860168</v>
      </c>
      <c r="Q144" s="3">
        <f>SIN(2*PI()*Q$2*$A144/$A$2)*value!$Q143</f>
        <v>-4.2167532625118985E-2</v>
      </c>
      <c r="R144" s="3">
        <f>SIN(2*PI()*R$2*$A144/$A$2)*value!$Q143</f>
        <v>-0.60766989008219285</v>
      </c>
      <c r="S144" s="3">
        <f>SIN(2*PI()*S$2*$A144/$A$2)*value!$Q143</f>
        <v>0.85833984517632012</v>
      </c>
      <c r="T144" s="3">
        <f>SIN(2*PI()*T$2*$A144/$A$2)*value!$Q143</f>
        <v>-0.5451817285781303</v>
      </c>
      <c r="U144" s="3">
        <f>SIN(2*PI()*U$2*$A144/$A$2)*value!$Q143</f>
        <v>-0.12609650148507906</v>
      </c>
      <c r="V144" s="3">
        <f>SIN(2*PI()*V$2*$A144/$A$2)*value!$Q143</f>
        <v>0.7145441980725008</v>
      </c>
      <c r="W144" s="3">
        <f>SIN(2*PI()*W$2*$A144/$A$2)*value!$Q143</f>
        <v>-0.83362060821406103</v>
      </c>
      <c r="X144" s="3">
        <f>SIN(2*PI()*X$2*$A144/$A$2)*value!$Q143</f>
        <v>0.4051065707098363</v>
      </c>
      <c r="Y144" s="3">
        <f>SIN(2*PI()*Y$2*$A144/$A$2)*value!$Q143</f>
        <v>0.28951471775893839</v>
      </c>
      <c r="Z144" s="3">
        <f>SIN(2*PI()*Z$2*$A144/$A$2)*value!$Q143</f>
        <v>-0.7939589732518888</v>
      </c>
      <c r="AA144" s="3">
        <f>SIN(2*PI()*AA$2*$A144/$A$2)*value!$Q143</f>
        <v>0.77686579877796014</v>
      </c>
      <c r="AB144" s="3">
        <f>SIN(2*PI()*AB$2*$A144/$A$2)*value!$Q143</f>
        <v>-0.24946339451555671</v>
      </c>
      <c r="AC144" s="3">
        <f>SIN(2*PI()*AC$2*$A144/$A$2)*value!$Q143</f>
        <v>-0.44180704579105695</v>
      </c>
      <c r="AD144" s="3">
        <f>SIN(2*PI()*AD$2*$A144/$A$2)*value!$Q143</f>
        <v>0.84286235034652646</v>
      </c>
      <c r="AE144" s="3">
        <f>SIN(2*PI()*AE$2*$A144/$A$2)*value!$Q143</f>
        <v>-0.69025647236617893</v>
      </c>
      <c r="AF144" s="3">
        <f>SIN(2*PI()*AF$2*$A144/$A$2)*value!$Q143</f>
        <v>8.4233479970704433E-2</v>
      </c>
      <c r="AG144" s="3">
        <f>SIN(2*PI()*AG$2*$A144/$A$2)*value!$Q143</f>
        <v>0.57712097682165553</v>
      </c>
      <c r="AH144" s="3">
        <f>SIN(2*PI()*AH$2*$A144/$A$2)*value!$Q143</f>
        <v>-0.859375</v>
      </c>
      <c r="AI144" s="3">
        <f>SIN(2*PI()*AI$2*$A144/$A$2)*value!$Q143</f>
        <v>0.57712097682165853</v>
      </c>
      <c r="AJ144" s="3">
        <f>SIN(2*PI()*AJ$2*$A144/$A$2)*value!$Q143</f>
        <v>8.4233479970712399E-2</v>
      </c>
      <c r="AK144" s="3">
        <f>SIN(2*PI()*AK$2*$A144/$A$2)*value!$Q143</f>
        <v>-0.6902564723661837</v>
      </c>
      <c r="AL144" s="3">
        <f>SIN(2*PI()*AL$2*$A144/$A$2)*value!$Q143</f>
        <v>0.84286235034652479</v>
      </c>
      <c r="AM144" s="3">
        <f>SIN(2*PI()*AM$2*$A144/$A$2)*value!$Q143</f>
        <v>-0.44180704579105529</v>
      </c>
      <c r="AN144" s="3">
        <f>SIN(2*PI()*AN$2*$A144/$A$2)*value!$Q143</f>
        <v>-0.24946339451555852</v>
      </c>
      <c r="AO144" s="3">
        <f>SIN(2*PI()*AO$2*$A144/$A$2)*value!$Q143</f>
        <v>0.77686579877796091</v>
      </c>
      <c r="AP144" s="3">
        <f>SIN(2*PI()*AP$2*$A144/$A$2)*value!$Q143</f>
        <v>-0.79395897325188569</v>
      </c>
      <c r="AQ144" s="3">
        <f>SIN(2*PI()*AQ$2*$A144/$A$2)*value!$Q143</f>
        <v>0.28951471775892512</v>
      </c>
      <c r="AR144" s="3">
        <f>SIN(2*PI()*AR$2*$A144/$A$2)*value!$Q143</f>
        <v>0.40510657070984335</v>
      </c>
      <c r="AS144" s="3">
        <f>SIN(2*PI()*AS$2*$A144/$A$2)*value!$Q143</f>
        <v>-0.83362060821406148</v>
      </c>
      <c r="AT144" s="3">
        <f>SIN(2*PI()*AT$2*$A144/$A$2)*value!$Q143</f>
        <v>0.71454419807249292</v>
      </c>
      <c r="AU144" s="3">
        <f>SIN(2*PI()*AU$2*$A144/$A$2)*value!$Q143</f>
        <v>-0.1260965014850651</v>
      </c>
      <c r="AV144" s="3">
        <f>SIN(2*PI()*AV$2*$A144/$A$2)*value!$Q143</f>
        <v>-0.54518172857813174</v>
      </c>
      <c r="AW144" s="3">
        <f>SIN(2*PI()*AW$2*$A144/$A$2)*value!$Q143</f>
        <v>0.85833984517631989</v>
      </c>
      <c r="AX144" s="3">
        <f>SIN(2*PI()*AX$2*$A144/$A$2)*value!$Q143</f>
        <v>-0.60766989008218286</v>
      </c>
      <c r="AY144" s="3">
        <f>SIN(2*PI()*AY$2*$A144/$A$2)*value!$Q143</f>
        <v>-4.2167532625133071E-2</v>
      </c>
      <c r="AZ144" s="3">
        <f>SIN(2*PI()*AZ$2*$A144/$A$2)*value!$Q143</f>
        <v>0.66430585835859901</v>
      </c>
      <c r="BA144" s="3">
        <f>SIN(2*PI()*BA$2*$A144/$A$2)*value!$Q143</f>
        <v>-0.85007356325098271</v>
      </c>
      <c r="BB144" s="3">
        <f>SIN(2*PI()*BB$2*$A144/$A$2)*value!$Q143</f>
        <v>0.47744316900122608</v>
      </c>
      <c r="BC144" s="3">
        <f>SIN(2*PI()*BC$2*$A144/$A$2)*value!$Q143</f>
        <v>0.20881109210437215</v>
      </c>
      <c r="BD144" s="3">
        <f>SIN(2*PI()*BD$2*$A144/$A$2)*value!$Q143</f>
        <v>-0.75790108654937527</v>
      </c>
      <c r="BE144" s="3">
        <f>SIN(2*PI()*BE$2*$A144/$A$2)*value!$Q143</f>
        <v>0.80913943101666141</v>
      </c>
      <c r="BF144" s="3">
        <f>SIN(2*PI()*BF$2*$A144/$A$2)*value!$Q143</f>
        <v>-0.32886857468874681</v>
      </c>
      <c r="BG144" s="3">
        <f>SIN(2*PI()*BG$2*$A144/$A$2)*value!$Q143</f>
        <v>-0.36743015841666116</v>
      </c>
      <c r="BH144" s="3">
        <f>SIN(2*PI()*BH$2*$A144/$A$2)*value!$Q143</f>
        <v>0.82237060101986725</v>
      </c>
      <c r="BI144" s="3">
        <f>SIN(2*PI()*BI$2*$A144/$A$2)*value!$Q143</f>
        <v>-0.7371105242189776</v>
      </c>
      <c r="BJ144" s="3">
        <f>SIN(2*PI()*BJ$2*$A144/$A$2)*value!$Q143</f>
        <v>0.16765574548258716</v>
      </c>
      <c r="BK144" s="3">
        <f>SIN(2*PI()*BK$2*$A144/$A$2)*value!$Q143</f>
        <v>0.51192908979819329</v>
      </c>
      <c r="BL144" s="3">
        <f>SIN(2*PI()*BL$2*$A144/$A$2)*value!$Q143</f>
        <v>-0.85523687448391894</v>
      </c>
      <c r="BM144" s="3">
        <f>SIN(2*PI()*BM$2*$A144/$A$2)*value!$Q143</f>
        <v>0.63675487335191205</v>
      </c>
      <c r="BN144" s="3">
        <f>SIN(2*PI()*BN$2*$A144/$A$2)*value!$Q143</f>
        <v>2.021401776975025E-14</v>
      </c>
      <c r="BO144" s="3">
        <f>SIN(2*PI()*BO$2*$A144/$A$2)*value!$Q143</f>
        <v>-0.63675487335192271</v>
      </c>
      <c r="BP144" s="3">
        <f>SIN(2*PI()*BP$2*$A144/$A$2)*value!$Q143</f>
        <v>0.85523687448391983</v>
      </c>
      <c r="BQ144" s="3">
        <f>SIN(2*PI()*BQ$2*$A144/$A$2)*value!$Q143</f>
        <v>-0.51192908979818041</v>
      </c>
      <c r="BR144" s="3">
        <f>SIN(2*PI()*BR$2*$A144/$A$2)*value!$Q143</f>
        <v>-0.16765574548260284</v>
      </c>
      <c r="BS144" s="3">
        <f>SIN(2*PI()*BS$2*$A144/$A$2)*value!$Q143</f>
        <v>0.73711052421898571</v>
      </c>
      <c r="BT144" s="3">
        <f>SIN(2*PI()*BT$2*$A144/$A$2)*value!$Q143</f>
        <v>-0.82237060101986259</v>
      </c>
      <c r="BU144" s="3">
        <f>SIN(2*PI()*BU$2*$A144/$A$2)*value!$Q143</f>
        <v>0.36743015841664672</v>
      </c>
      <c r="BV144" s="3">
        <f>SIN(2*PI()*BV$2*$A144/$A$2)*value!$Q143</f>
        <v>0.32886857468876157</v>
      </c>
      <c r="BW144" s="3">
        <f>SIN(2*PI()*BW$2*$A144/$A$2)*value!$Q143</f>
        <v>-0.80913943101666685</v>
      </c>
      <c r="BX144" s="3">
        <f>SIN(2*PI()*BX$2*$A144/$A$2)*value!$Q143</f>
        <v>0.75790108654937349</v>
      </c>
      <c r="BY144" s="3">
        <f>SIN(2*PI()*BY$2*$A144/$A$2)*value!$Q143</f>
        <v>-0.20881109210436849</v>
      </c>
      <c r="BZ144" s="3">
        <f>SIN(2*PI()*BZ$2*$A144/$A$2)*value!$Q143</f>
        <v>-0.47744316900122918</v>
      </c>
      <c r="CA144" s="3">
        <f>SIN(2*PI()*CA$2*$A144/$A$2)*value!$Q143</f>
        <v>0.85007356325098316</v>
      </c>
      <c r="CB144" s="3">
        <f>SIN(2*PI()*CB$2*$A144/$A$2)*value!$Q143</f>
        <v>-0.66430585835859657</v>
      </c>
      <c r="CC144" s="3">
        <f>SIN(2*PI()*CC$2*$A144/$A$2)*value!$Q143</f>
        <v>4.2167532625129289E-2</v>
      </c>
      <c r="CD144" s="3">
        <f>SIN(2*PI()*CD$2*$A144/$A$2)*value!$Q143</f>
        <v>0.60766989008219419</v>
      </c>
      <c r="CE144" s="3">
        <f>SIN(2*PI()*CE$2*$A144/$A$2)*value!$Q143</f>
        <v>-0.85833984517631912</v>
      </c>
      <c r="CF144" s="3">
        <f>SIN(2*PI()*CF$2*$A144/$A$2)*value!$Q143</f>
        <v>0.54518172857810987</v>
      </c>
      <c r="CG144" s="3">
        <f>SIN(2*PI()*CG$2*$A144/$A$2)*value!$Q143</f>
        <v>0.12609650148506885</v>
      </c>
      <c r="CH144" s="3">
        <f>SIN(2*PI()*CH$2*$A144/$A$2)*value!$Q143</f>
        <v>-0.7145441980725018</v>
      </c>
      <c r="CI144" s="3">
        <f>SIN(2*PI()*CI$2*$A144/$A$2)*value!$Q143</f>
        <v>0.83362060821406347</v>
      </c>
      <c r="CJ144" s="3">
        <f>SIN(2*PI()*CJ$2*$A144/$A$2)*value!$Q143</f>
        <v>-0.40510657070984002</v>
      </c>
      <c r="CK144" s="3">
        <f>SIN(2*PI()*CK$2*$A144/$A$2)*value!$Q143</f>
        <v>-0.28951471775895171</v>
      </c>
      <c r="CL144" s="3">
        <f>SIN(2*PI()*CL$2*$A144/$A$2)*value!$Q143</f>
        <v>0.79395897325189646</v>
      </c>
      <c r="CM144" s="3">
        <f>SIN(2*PI()*CM$2*$A144/$A$2)*value!$Q143</f>
        <v>-0.77686579877795414</v>
      </c>
      <c r="CN144" s="3">
        <f>SIN(2*PI()*CN$2*$A144/$A$2)*value!$Q143</f>
        <v>0.24946339451553154</v>
      </c>
      <c r="CO144" s="3">
        <f>SIN(2*PI()*CO$2*$A144/$A$2)*value!$Q143</f>
        <v>0.44180704579103758</v>
      </c>
      <c r="CP144" s="3">
        <f>SIN(2*PI()*CP$2*$A144/$A$2)*value!$Q143</f>
        <v>-0.84286235034652557</v>
      </c>
      <c r="CQ144" s="3">
        <f>SIN(2*PI()*CQ$2*$A144/$A$2)*value!$Q143</f>
        <v>0.69025647236617416</v>
      </c>
      <c r="CR144" s="3">
        <f>SIN(2*PI()*CR$2*$A144/$A$2)*value!$Q143</f>
        <v>-8.4233479970720782E-2</v>
      </c>
      <c r="CS144" s="3">
        <f>SIN(2*PI()*CS$2*$A144/$A$2)*value!$Q143</f>
        <v>-0.57712097682166141</v>
      </c>
      <c r="CT144" s="3">
        <f>SIN(2*PI()*CT$2*$A144/$A$2)*value!$Q143</f>
        <v>0.859375</v>
      </c>
      <c r="CU144" s="3">
        <f>SIN(2*PI()*CU$2*$A144/$A$2)*value!$Q143</f>
        <v>-0.57712097682163466</v>
      </c>
      <c r="CV144" s="3">
        <f>SIN(2*PI()*CV$2*$A144/$A$2)*value!$Q143</f>
        <v>-8.4233479970732522E-2</v>
      </c>
      <c r="CW144" s="3">
        <f>SIN(2*PI()*CW$2*$A144/$A$2)*value!$Q143</f>
        <v>0.69025647236616661</v>
      </c>
      <c r="CX144" s="3">
        <f>SIN(2*PI()*CX$2*$A144/$A$2)*value!$Q143</f>
        <v>-0.84286235034652801</v>
      </c>
      <c r="CY144" s="3">
        <f>SIN(2*PI()*CY$2*$A144/$A$2)*value!$Q143</f>
        <v>0.44180704579104846</v>
      </c>
      <c r="CZ144" s="3">
        <f>SIN(2*PI()*CZ$2*$A144/$A$2)*value!$Q143</f>
        <v>0.24946339451556615</v>
      </c>
      <c r="DA144" s="3">
        <f>SIN(2*PI()*DA$2*$A144/$A$2)*value!$Q143</f>
        <v>-0.77686579877796957</v>
      </c>
      <c r="DB144" s="3">
        <f>SIN(2*PI()*DB$2*$A144/$A$2)*value!$Q143</f>
        <v>0.79395897325189202</v>
      </c>
      <c r="DC144" s="3">
        <f>SIN(2*PI()*DC$2*$A144/$A$2)*value!$Q143</f>
        <v>-0.28951471775894061</v>
      </c>
      <c r="DD144" s="3">
        <f>SIN(2*PI()*DD$2*$A144/$A$2)*value!$Q143</f>
        <v>-0.4051065707098504</v>
      </c>
      <c r="DE144" s="3">
        <f>SIN(2*PI()*DE$2*$A144/$A$2)*value!$Q143</f>
        <v>0.83362060821406636</v>
      </c>
      <c r="DF144" s="3">
        <f>SIN(2*PI()*DF$2*$A144/$A$2)*value!$Q143</f>
        <v>-0.71454419807248171</v>
      </c>
      <c r="DG144" s="3">
        <f>SIN(2*PI()*DG$2*$A144/$A$2)*value!$Q143</f>
        <v>0.12609650148503301</v>
      </c>
      <c r="DH144" s="3">
        <f>SIN(2*PI()*DH$2*$A144/$A$2)*value!$Q143</f>
        <v>0.54518172857811897</v>
      </c>
      <c r="DI144" s="3">
        <f>SIN(2*PI()*DI$2*$A144/$A$2)*value!$Q143</f>
        <v>-0.85833984517631978</v>
      </c>
      <c r="DJ144" s="3">
        <f>SIN(2*PI()*DJ$2*$A144/$A$2)*value!$Q143</f>
        <v>0.60766989008218586</v>
      </c>
      <c r="DK144" s="3">
        <f>SIN(2*PI()*DK$2*$A144/$A$2)*value!$Q143</f>
        <v>4.2167532625141065E-2</v>
      </c>
      <c r="DL144" s="3">
        <f>SIN(2*PI()*DL$2*$A144/$A$2)*value!$Q143</f>
        <v>-0.66430585835861955</v>
      </c>
      <c r="DM144" s="3">
        <f>SIN(2*PI()*DM$2*$A144/$A$2)*value!$Q143</f>
        <v>0.85007356325098515</v>
      </c>
      <c r="DN144" s="3">
        <f>SIN(2*PI()*DN$2*$A144/$A$2)*value!$Q143</f>
        <v>-0.47744316900121936</v>
      </c>
      <c r="DO144" s="3">
        <f>SIN(2*PI()*DO$2*$A144/$A$2)*value!$Q143</f>
        <v>-0.20881109210437993</v>
      </c>
      <c r="DP144" s="3">
        <f>SIN(2*PI()*DP$2*$A144/$A$2)*value!$Q143</f>
        <v>0.75790108654937904</v>
      </c>
      <c r="DQ144" s="3">
        <f>SIN(2*PI()*DQ$2*$A144/$A$2)*value!$Q143</f>
        <v>-0.80913943101664654</v>
      </c>
      <c r="DR144" s="3">
        <f>SIN(2*PI()*DR$2*$A144/$A$2)*value!$Q143</f>
        <v>0.32886857468870551</v>
      </c>
      <c r="DS144" s="3">
        <f>SIN(2*PI()*DS$2*$A144/$A$2)*value!$Q143</f>
        <v>0.36743015841665733</v>
      </c>
      <c r="DT144" s="3">
        <f>SIN(2*PI()*DT$2*$A144/$A$2)*value!$Q143</f>
        <v>-0.82237060101987303</v>
      </c>
      <c r="DU144" s="3">
        <f>SIN(2*PI()*DU$2*$A144/$A$2)*value!$Q143</f>
        <v>0.73711052421899226</v>
      </c>
      <c r="DV144" s="3">
        <f>SIN(2*PI()*DV$2*$A144/$A$2)*value!$Q143</f>
        <v>-0.16765574548261525</v>
      </c>
      <c r="DW144" s="3">
        <f>SIN(2*PI()*DW$2*$A144/$A$2)*value!$Q143</f>
        <v>-0.51192908979818996</v>
      </c>
      <c r="DX144" s="3">
        <f>SIN(2*PI()*DX$2*$A144/$A$2)*value!$Q143</f>
        <v>0.85523687448392094</v>
      </c>
      <c r="DY144" s="3">
        <f>SIN(2*PI()*DY$2*$A144/$A$2)*value!$Q143</f>
        <v>-0.6367548733518984</v>
      </c>
      <c r="DZ144" s="3">
        <f>SIN(2*PI()*DZ$2*$A144/$A$2)*value!$Q143</f>
        <v>-4.0428035539500501E-14</v>
      </c>
      <c r="EA144" s="3">
        <f>SIN(2*PI()*EA$2*$A144/$A$2)*value!$Q143</f>
        <v>0.63675487335191994</v>
      </c>
      <c r="EB144" s="3">
        <f>SIN(2*PI()*EB$2*$A144/$A$2)*value!$Q143</f>
        <v>-0.85523687448391783</v>
      </c>
      <c r="EC144" s="3">
        <f>SIN(2*PI()*EC$2*$A144/$A$2)*value!$Q143</f>
        <v>0.51192908979820351</v>
      </c>
      <c r="ED144" s="3">
        <f>SIN(2*PI()*ED$2*$A144/$A$2)*value!$Q143</f>
        <v>0.16765574548259871</v>
      </c>
      <c r="EE144" s="3">
        <f>SIN(2*PI()*EE$2*$A144/$A$2)*value!$Q143</f>
        <v>-0.73711052421898371</v>
      </c>
      <c r="EF144" s="3">
        <f>SIN(2*PI()*EF$2*$A144/$A$2)*value!$Q143</f>
        <v>0.82237060101986381</v>
      </c>
      <c r="EG144" s="3">
        <f>SIN(2*PI()*EG$2*$A144/$A$2)*value!$Q143</f>
        <v>-0.36743015841662841</v>
      </c>
      <c r="EH144" s="3">
        <f>SIN(2*PI()*EH$2*$A144/$A$2)*value!$Q143</f>
        <v>-0.32886857468873509</v>
      </c>
      <c r="EI144" s="3">
        <f>SIN(2*PI()*EI$2*$A144/$A$2)*value!$Q143</f>
        <v>0.80913943101665731</v>
      </c>
      <c r="EJ144" s="3">
        <f>SIN(2*PI()*EJ$2*$A144/$A$2)*value!$Q143</f>
        <v>-0.75790108654936394</v>
      </c>
      <c r="EK144" s="3">
        <f>SIN(2*PI()*EK$2*$A144/$A$2)*value!$Q143</f>
        <v>0.20881109210434887</v>
      </c>
      <c r="EL144" s="3">
        <f>SIN(2*PI()*EL$2*$A144/$A$2)*value!$Q143</f>
        <v>0.477443169001246</v>
      </c>
      <c r="EM144" s="3">
        <f>SIN(2*PI()*EM$2*$A144/$A$2)*value!$Q143</f>
        <v>-0.85007356325098982</v>
      </c>
      <c r="EN144" s="3">
        <f>SIN(2*PI()*EN$2*$A144/$A$2)*value!$Q143</f>
        <v>0.66430585835859923</v>
      </c>
      <c r="EO144" s="3">
        <f>SIN(2*PI()*EO$2*$A144/$A$2)*value!$Q143</f>
        <v>-4.2167532625109097E-2</v>
      </c>
      <c r="EP144" s="3">
        <f>SIN(2*PI()*EP$2*$A144/$A$2)*value!$Q143</f>
        <v>-0.60766989008220851</v>
      </c>
      <c r="EQ144" s="3">
        <f>SIN(2*PI()*EQ$2*$A144/$A$2)*value!$Q143</f>
        <v>0.85833984517631812</v>
      </c>
      <c r="ER144" s="3">
        <f>SIN(2*PI()*ER$2*$A144/$A$2)*value!$Q143</f>
        <v>-0.54518172857809433</v>
      </c>
      <c r="ES144" s="3">
        <f>SIN(2*PI()*ES$2*$A144/$A$2)*value!$Q143</f>
        <v>-0.12609650148504051</v>
      </c>
      <c r="ET144" s="3">
        <f>SIN(2*PI()*ET$2*$A144/$A$2)*value!$Q143</f>
        <v>0.71454419807248593</v>
      </c>
      <c r="EU144" s="3">
        <f>SIN(2*PI()*EU$2*$A144/$A$2)*value!$Q143</f>
        <v>-0.83362060821405259</v>
      </c>
      <c r="EV144" s="3">
        <f>SIN(2*PI()*EV$2*$A144/$A$2)*value!$Q143</f>
        <v>0.40510657070984368</v>
      </c>
      <c r="EW144" s="3">
        <f>SIN(2*PI()*EW$2*$A144/$A$2)*value!$Q143</f>
        <v>0.28951471775894771</v>
      </c>
      <c r="EX144" s="3">
        <f>SIN(2*PI()*EX$2*$A144/$A$2)*value!$Q143</f>
        <v>-0.79395897325189491</v>
      </c>
      <c r="EY144" s="3">
        <f>SIN(2*PI()*EY$2*$A144/$A$2)*value!$Q143</f>
        <v>0.77686579877794548</v>
      </c>
      <c r="EZ144" s="3">
        <f>SIN(2*PI()*EZ$2*$A144/$A$2)*value!$Q143</f>
        <v>-0.24946339451555891</v>
      </c>
      <c r="FA144" s="3">
        <f>SIN(2*PI()*FA$2*$A144/$A$2)*value!$Q143</f>
        <v>-0.44180704579109681</v>
      </c>
      <c r="FB144" s="3">
        <f>SIN(2*PI()*FB$2*$A144/$A$2)*value!$Q143</f>
        <v>0.84286235034652945</v>
      </c>
      <c r="FC144" s="3">
        <f>SIN(2*PI()*FC$2*$A144/$A$2)*value!$Q143</f>
        <v>-0.69025647236619125</v>
      </c>
      <c r="FD144" s="3">
        <f>SIN(2*PI()*FD$2*$A144/$A$2)*value!$Q143</f>
        <v>8.4233479970724973E-2</v>
      </c>
      <c r="FE144" s="3">
        <f>SIN(2*PI()*FE$2*$A144/$A$2)*value!$Q143</f>
        <v>0.5771209768216583</v>
      </c>
      <c r="FF144" s="3">
        <f>SIN(2*PI()*FF$2*$A144/$A$2)*value!$Q143</f>
        <v>-0.859375</v>
      </c>
      <c r="FG144" s="3">
        <f>SIN(2*PI()*FG$2*$A144/$A$2)*value!$Q143</f>
        <v>0.57712097682163765</v>
      </c>
      <c r="FH144" s="3">
        <f>SIN(2*PI()*FH$2*$A144/$A$2)*value!$Q143</f>
        <v>8.4233479970752631E-2</v>
      </c>
      <c r="FI144" s="3">
        <f>SIN(2*PI()*FI$2*$A144/$A$2)*value!$Q143</f>
        <v>-0.69025647236620791</v>
      </c>
      <c r="FJ144" s="3">
        <f>SIN(2*PI()*FJ$2*$A144/$A$2)*value!$Q143</f>
        <v>0.84286235034651458</v>
      </c>
      <c r="FK144" s="3">
        <f>SIN(2*PI()*FK$2*$A144/$A$2)*value!$Q143</f>
        <v>-0.44180704579103108</v>
      </c>
      <c r="FL144" s="3">
        <f>SIN(2*PI()*FL$2*$A144/$A$2)*value!$Q143</f>
        <v>-0.24946339451553878</v>
      </c>
      <c r="FM144" s="3">
        <f>SIN(2*PI()*FM$2*$A144/$A$2)*value!$Q143</f>
        <v>0.77686579877795725</v>
      </c>
      <c r="FN144" s="3">
        <f>SIN(2*PI()*FN$2*$A144/$A$2)*value!$Q143</f>
        <v>-0.79395897325188425</v>
      </c>
      <c r="FO144" s="3">
        <f>SIN(2*PI()*FO$2*$A144/$A$2)*value!$Q143</f>
        <v>0.28951471775892157</v>
      </c>
      <c r="FP144" s="3">
        <f>SIN(2*PI()*FP$2*$A144/$A$2)*value!$Q143</f>
        <v>0.40510657070982514</v>
      </c>
      <c r="FQ144" s="3">
        <f>SIN(2*PI()*FQ$2*$A144/$A$2)*value!$Q143</f>
        <v>-0.83362060821407136</v>
      </c>
      <c r="FR144" s="3">
        <f>SIN(2*PI()*FR$2*$A144/$A$2)*value!$Q143</f>
        <v>0.71454419807249758</v>
      </c>
      <c r="FS144" s="3">
        <f>SIN(2*PI()*FS$2*$A144/$A$2)*value!$Q143</f>
        <v>-0.126096501485013</v>
      </c>
      <c r="FT144" s="3">
        <f>SIN(2*PI()*FT$2*$A144/$A$2)*value!$Q143</f>
        <v>-0.5451817285781535</v>
      </c>
      <c r="FU144" s="3">
        <f>SIN(2*PI()*FU$2*$A144/$A$2)*value!$Q143</f>
        <v>0.85833984517632433</v>
      </c>
      <c r="FV144" s="3">
        <f>SIN(2*PI()*FV$2*$A144/$A$2)*value!$Q143</f>
        <v>-0.60766989008215433</v>
      </c>
      <c r="FW144" s="3">
        <f>SIN(2*PI()*FW$2*$A144/$A$2)*value!$Q143</f>
        <v>-4.2167532625088065E-2</v>
      </c>
      <c r="FX144" s="3">
        <f>SIN(2*PI()*FX$2*$A144/$A$2)*value!$Q143</f>
        <v>0.66430585835861689</v>
      </c>
      <c r="FY144" s="3">
        <f>SIN(2*PI()*FY$2*$A144/$A$2)*value!$Q143</f>
        <v>-0.85007356325098571</v>
      </c>
      <c r="FZ144" s="3">
        <f>SIN(2*PI()*FZ$2*$A144/$A$2)*value!$Q143</f>
        <v>0.47744316900118228</v>
      </c>
      <c r="GA144" s="3">
        <f>SIN(2*PI()*GA$2*$A144/$A$2)*value!$Q143</f>
        <v>0.20881109210437585</v>
      </c>
      <c r="GB144" s="3">
        <f>SIN(2*PI()*GB$2*$A144/$A$2)*value!$Q143</f>
        <v>-0.75790108654935406</v>
      </c>
      <c r="GC144" s="3">
        <f>SIN(2*PI()*GC$2*$A144/$A$2)*value!$Q143</f>
        <v>0.80913943101664787</v>
      </c>
      <c r="GD144" s="3">
        <f>SIN(2*PI()*GD$2*$A144/$A$2)*value!$Q143</f>
        <v>-0.32886857468875458</v>
      </c>
      <c r="GE144" s="3">
        <f>SIN(2*PI()*GE$2*$A144/$A$2)*value!$Q143</f>
        <v>-0.36743015841669768</v>
      </c>
      <c r="GF144" s="3">
        <f>SIN(2*PI()*GF$2*$A144/$A$2)*value!$Q143</f>
        <v>0.82237060101987181</v>
      </c>
      <c r="GG144" s="3">
        <f>SIN(2*PI()*GG$2*$A144/$A$2)*value!$Q143</f>
        <v>-0.73711052421896939</v>
      </c>
      <c r="GH144" s="3">
        <f>SIN(2*PI()*GH$2*$A144/$A$2)*value!$Q143</f>
        <v>0.16765574548261938</v>
      </c>
      <c r="GI144" s="3">
        <f>SIN(2*PI()*GI$2*$A144/$A$2)*value!$Q143</f>
        <v>0.51192908979814733</v>
      </c>
      <c r="GJ144" s="3">
        <f>SIN(2*PI()*GJ$2*$A144/$A$2)*value!$Q143</f>
        <v>-0.8552368744839205</v>
      </c>
      <c r="GK144" s="3">
        <f>SIN(2*PI()*GK$2*$A144/$A$2)*value!$Q143</f>
        <v>0.63675487335193415</v>
      </c>
    </row>
    <row r="145" spans="1:193" x14ac:dyDescent="0.4">
      <c r="A145">
        <v>142</v>
      </c>
      <c r="B145" s="3">
        <f>SIN(2*PI()*B$2*$A145/$A$2)*value!$Q144</f>
        <v>0</v>
      </c>
      <c r="C145" s="3">
        <f>SIN(2*PI()*C$2*$A145/$A$2)*value!$Q144</f>
        <v>0.62722693747470248</v>
      </c>
      <c r="D145" s="3">
        <f>SIN(2*PI()*D$2*$A145/$A$2)*value!$Q144</f>
        <v>-0.85753501215817485</v>
      </c>
      <c r="E145" s="3">
        <f>SIN(2*PI()*E$2*$A145/$A$2)*value!$Q144</f>
        <v>0.54518172857813296</v>
      </c>
      <c r="F145" s="3">
        <f>SIN(2*PI()*F$2*$A145/$A$2)*value!$Q144</f>
        <v>0.11217094643910627</v>
      </c>
      <c r="G145" s="3">
        <f>SIN(2*PI()*G$2*$A145/$A$2)*value!$Q144</f>
        <v>-0.69854011957091999</v>
      </c>
      <c r="H145" s="3">
        <f>SIN(2*PI()*H$2*$A145/$A$2)*value!$Q144</f>
        <v>0.84286235034652612</v>
      </c>
      <c r="I145" s="3">
        <f>SIN(2*PI()*I$2*$A145/$A$2)*value!$Q144</f>
        <v>-0.45380830915265991</v>
      </c>
      <c r="J145" s="3">
        <f>SIN(2*PI()*J$2*$A145/$A$2)*value!$Q144</f>
        <v>-0.22242261688497766</v>
      </c>
      <c r="K145" s="3">
        <f>SIN(2*PI()*K$2*$A145/$A$2)*value!$Q144</f>
        <v>0.75790108654936794</v>
      </c>
      <c r="L145" s="3">
        <f>SIN(2*PI()*L$2*$A145/$A$2)*value!$Q144</f>
        <v>-0.81376808003485568</v>
      </c>
      <c r="M145" s="3">
        <f>SIN(2*PI()*M$2*$A145/$A$2)*value!$Q144</f>
        <v>0.35467010373814795</v>
      </c>
      <c r="N145" s="3">
        <f>SIN(2*PI()*N$2*$A145/$A$2)*value!$Q144</f>
        <v>0.32886857468874886</v>
      </c>
      <c r="O145" s="3">
        <f>SIN(2*PI()*O$2*$A145/$A$2)*value!$Q144</f>
        <v>-0.80429415580707619</v>
      </c>
      <c r="P145" s="3">
        <f>SIN(2*PI()*P$2*$A145/$A$2)*value!$Q144</f>
        <v>0.77075001225465389</v>
      </c>
      <c r="Q145" s="3">
        <f>SIN(2*PI()*Q$2*$A145/$A$2)*value!$Q144</f>
        <v>-0.24946339451555166</v>
      </c>
      <c r="R145" s="3">
        <f>SIN(2*PI()*R$2*$A145/$A$2)*value!$Q144</f>
        <v>-0.429687499999998</v>
      </c>
      <c r="S145" s="3">
        <f>SIN(2*PI()*S$2*$A145/$A$2)*value!$Q144</f>
        <v>0.83692552906645845</v>
      </c>
      <c r="T145" s="3">
        <f>SIN(2*PI()*T$2*$A145/$A$2)*value!$Q144</f>
        <v>-0.71454419807249914</v>
      </c>
      <c r="U145" s="3">
        <f>SIN(2*PI()*U$2*$A145/$A$2)*value!$Q144</f>
        <v>0.13998829744847177</v>
      </c>
      <c r="V145" s="3">
        <f>SIN(2*PI()*V$2*$A145/$A$2)*value!$Q144</f>
        <v>0.52315435305437308</v>
      </c>
      <c r="W145" s="3">
        <f>SIN(2*PI()*W$2*$A145/$A$2)*value!$Q144</f>
        <v>-0.85523687448391872</v>
      </c>
      <c r="X145" s="3">
        <f>SIN(2*PI()*X$2*$A145/$A$2)*value!$Q144</f>
        <v>0.64611233455224071</v>
      </c>
      <c r="Y145" s="3">
        <f>SIN(2*PI()*Y$2*$A145/$A$2)*value!$Q144</f>
        <v>-2.811796179995385E-2</v>
      </c>
      <c r="Z145" s="3">
        <f>SIN(2*PI()*Z$2*$A145/$A$2)*value!$Q144</f>
        <v>-0.60766989008218897</v>
      </c>
      <c r="AA145" s="3">
        <f>SIN(2*PI()*AA$2*$A145/$A$2)*value!$Q144</f>
        <v>0.8589148798625017</v>
      </c>
      <c r="AB145" s="3">
        <f>SIN(2*PI()*AB$2*$A145/$A$2)*value!$Q144</f>
        <v>-0.56662530985162396</v>
      </c>
      <c r="AC145" s="3">
        <f>SIN(2*PI()*AC$2*$A145/$A$2)*value!$Q144</f>
        <v>-8.423347997072099E-2</v>
      </c>
      <c r="AD145" s="3">
        <f>SIN(2*PI()*AD$2*$A145/$A$2)*value!$Q144</f>
        <v>0.6817880268127805</v>
      </c>
      <c r="AE145" s="3">
        <f>SIN(2*PI()*AE$2*$A145/$A$2)*value!$Q144</f>
        <v>-0.84789661351044254</v>
      </c>
      <c r="AF145" s="3">
        <f>SIN(2*PI()*AF$2*$A145/$A$2)*value!$Q144</f>
        <v>0.4774431690012173</v>
      </c>
      <c r="AG145" s="3">
        <f>SIN(2*PI()*AG$2*$A145/$A$2)*value!$Q144</f>
        <v>0.19514366354517015</v>
      </c>
      <c r="AH145" s="3">
        <f>SIN(2*PI()*AH$2*$A145/$A$2)*value!$Q144</f>
        <v>-0.74424058137724958</v>
      </c>
      <c r="AI145" s="3">
        <f>SIN(2*PI()*AI$2*$A145/$A$2)*value!$Q144</f>
        <v>0.82237060101986781</v>
      </c>
      <c r="AJ145" s="3">
        <f>SIN(2*PI()*AJ$2*$A145/$A$2)*value!$Q144</f>
        <v>-0.38009184315695521</v>
      </c>
      <c r="AK145" s="3">
        <f>SIN(2*PI()*AK$2*$A145/$A$2)*value!$Q144</f>
        <v>-0.30271488493231063</v>
      </c>
      <c r="AL145" s="3">
        <f>SIN(2*PI()*AL$2*$A145/$A$2)*value!$Q144</f>
        <v>0.79395897325188802</v>
      </c>
      <c r="AM145" s="3">
        <f>SIN(2*PI()*AM$2*$A145/$A$2)*value!$Q144</f>
        <v>-0.78277359954163372</v>
      </c>
      <c r="AN145" s="3">
        <f>SIN(2*PI()*AN$2*$A145/$A$2)*value!$Q144</f>
        <v>0.27623704049489883</v>
      </c>
      <c r="AO145" s="3">
        <f>SIN(2*PI()*AO$2*$A145/$A$2)*value!$Q144</f>
        <v>0.40510657070984857</v>
      </c>
      <c r="AP145" s="3">
        <f>SIN(2*PI()*AP$2*$A145/$A$2)*value!$Q144</f>
        <v>-0.83009250696717052</v>
      </c>
      <c r="AQ145" s="3">
        <f>SIN(2*PI()*AQ$2*$A145/$A$2)*value!$Q144</f>
        <v>0.72978312474939777</v>
      </c>
      <c r="AR145" s="3">
        <f>SIN(2*PI()*AR$2*$A145/$A$2)*value!$Q144</f>
        <v>-0.16765574548262141</v>
      </c>
      <c r="AS145" s="3">
        <f>SIN(2*PI()*AS$2*$A145/$A$2)*value!$Q144</f>
        <v>-0.50056677074577949</v>
      </c>
      <c r="AT145" s="3">
        <f>SIN(2*PI()*AT$2*$A145/$A$2)*value!$Q144</f>
        <v>0.8520229277431205</v>
      </c>
      <c r="AU145" s="3">
        <f>SIN(2*PI()*AU$2*$A145/$A$2)*value!$Q144</f>
        <v>-0.66430585835860589</v>
      </c>
      <c r="AV145" s="3">
        <f>SIN(2*PI()*AV$2*$A145/$A$2)*value!$Q144</f>
        <v>5.6205814182134183E-2</v>
      </c>
      <c r="AW145" s="3">
        <f>SIN(2*PI()*AW$2*$A145/$A$2)*value!$Q144</f>
        <v>0.58746213455090301</v>
      </c>
      <c r="AX145" s="3">
        <f>SIN(2*PI()*AX$2*$A145/$A$2)*value!$Q144</f>
        <v>-0.859375</v>
      </c>
      <c r="AY145" s="3">
        <f>SIN(2*PI()*AY$2*$A145/$A$2)*value!$Q144</f>
        <v>0.58746213455090435</v>
      </c>
      <c r="AZ145" s="3">
        <f>SIN(2*PI()*AZ$2*$A145/$A$2)*value!$Q144</f>
        <v>5.620581418215688E-2</v>
      </c>
      <c r="BA145" s="3">
        <f>SIN(2*PI()*BA$2*$A145/$A$2)*value!$Q144</f>
        <v>-0.66430585835860489</v>
      </c>
      <c r="BB145" s="3">
        <f>SIN(2*PI()*BB$2*$A145/$A$2)*value!$Q144</f>
        <v>0.85202292774311905</v>
      </c>
      <c r="BC145" s="3">
        <f>SIN(2*PI()*BC$2*$A145/$A$2)*value!$Q144</f>
        <v>-0.50056677074577094</v>
      </c>
      <c r="BD145" s="3">
        <f>SIN(2*PI()*BD$2*$A145/$A$2)*value!$Q144</f>
        <v>-0.16765574548261977</v>
      </c>
      <c r="BE145" s="3">
        <f>SIN(2*PI()*BE$2*$A145/$A$2)*value!$Q144</f>
        <v>0.72978312474940332</v>
      </c>
      <c r="BF145" s="3">
        <f>SIN(2*PI()*BF$2*$A145/$A$2)*value!$Q144</f>
        <v>-0.83009250696716774</v>
      </c>
      <c r="BG145" s="3">
        <f>SIN(2*PI()*BG$2*$A145/$A$2)*value!$Q144</f>
        <v>0.4051065707098177</v>
      </c>
      <c r="BH145" s="3">
        <f>SIN(2*PI()*BH$2*$A145/$A$2)*value!$Q144</f>
        <v>0.27623704049490883</v>
      </c>
      <c r="BI145" s="3">
        <f>SIN(2*PI()*BI$2*$A145/$A$2)*value!$Q144</f>
        <v>-0.78277359954163817</v>
      </c>
      <c r="BJ145" s="3">
        <f>SIN(2*PI()*BJ$2*$A145/$A$2)*value!$Q144</f>
        <v>0.79395897325188403</v>
      </c>
      <c r="BK145" s="3">
        <f>SIN(2*PI()*BK$2*$A145/$A$2)*value!$Q144</f>
        <v>-0.30271488493230081</v>
      </c>
      <c r="BL145" s="3">
        <f>SIN(2*PI()*BL$2*$A145/$A$2)*value!$Q144</f>
        <v>-0.38009184315696465</v>
      </c>
      <c r="BM145" s="3">
        <f>SIN(2*PI()*BM$2*$A145/$A$2)*value!$Q144</f>
        <v>0.82237060101986381</v>
      </c>
      <c r="BN145" s="3">
        <f>SIN(2*PI()*BN$2*$A145/$A$2)*value!$Q144</f>
        <v>-0.74424058137725657</v>
      </c>
      <c r="BO145" s="3">
        <f>SIN(2*PI()*BO$2*$A145/$A$2)*value!$Q144</f>
        <v>0.19514366354514798</v>
      </c>
      <c r="BP145" s="3">
        <f>SIN(2*PI()*BP$2*$A145/$A$2)*value!$Q144</f>
        <v>0.47744316900121586</v>
      </c>
      <c r="BQ145" s="3">
        <f>SIN(2*PI()*BQ$2*$A145/$A$2)*value!$Q144</f>
        <v>-0.84789661351044221</v>
      </c>
      <c r="BR145" s="3">
        <f>SIN(2*PI()*BR$2*$A145/$A$2)*value!$Q144</f>
        <v>0.68178802681278161</v>
      </c>
      <c r="BS145" s="3">
        <f>SIN(2*PI()*BS$2*$A145/$A$2)*value!$Q144</f>
        <v>-8.423347997071659E-2</v>
      </c>
      <c r="BT145" s="3">
        <f>SIN(2*PI()*BT$2*$A145/$A$2)*value!$Q144</f>
        <v>-0.56662530985162274</v>
      </c>
      <c r="BU145" s="3">
        <f>SIN(2*PI()*BU$2*$A145/$A$2)*value!$Q144</f>
        <v>0.85891487986250181</v>
      </c>
      <c r="BV145" s="3">
        <f>SIN(2*PI()*BV$2*$A145/$A$2)*value!$Q144</f>
        <v>-0.60766989008218586</v>
      </c>
      <c r="BW145" s="3">
        <f>SIN(2*PI()*BW$2*$A145/$A$2)*value!$Q144</f>
        <v>-2.8117961799970476E-2</v>
      </c>
      <c r="BX145" s="3">
        <f>SIN(2*PI()*BX$2*$A145/$A$2)*value!$Q144</f>
        <v>0.6461123345522517</v>
      </c>
      <c r="BY145" s="3">
        <f>SIN(2*PI()*BY$2*$A145/$A$2)*value!$Q144</f>
        <v>-0.85523687448391816</v>
      </c>
      <c r="BZ145" s="3">
        <f>SIN(2*PI()*BZ$2*$A145/$A$2)*value!$Q144</f>
        <v>0.52315435305435987</v>
      </c>
      <c r="CA145" s="3">
        <f>SIN(2*PI()*CA$2*$A145/$A$2)*value!$Q144</f>
        <v>0.13998829744848817</v>
      </c>
      <c r="CB145" s="3">
        <f>SIN(2*PI()*CB$2*$A145/$A$2)*value!$Q144</f>
        <v>-0.71454419807250835</v>
      </c>
      <c r="CC145" s="3">
        <f>SIN(2*PI()*CC$2*$A145/$A$2)*value!$Q144</f>
        <v>0.83692552906645468</v>
      </c>
      <c r="CD145" s="3">
        <f>SIN(2*PI()*CD$2*$A145/$A$2)*value!$Q144</f>
        <v>-0.42968749999998357</v>
      </c>
      <c r="CE145" s="3">
        <f>SIN(2*PI()*CE$2*$A145/$A$2)*value!$Q144</f>
        <v>-0.24946339451557342</v>
      </c>
      <c r="CF145" s="3">
        <f>SIN(2*PI()*CF$2*$A145/$A$2)*value!$Q144</f>
        <v>0.770750012254664</v>
      </c>
      <c r="CG145" s="3">
        <f>SIN(2*PI()*CG$2*$A145/$A$2)*value!$Q144</f>
        <v>-0.80429415580708541</v>
      </c>
      <c r="CH145" s="3">
        <f>SIN(2*PI()*CH$2*$A145/$A$2)*value!$Q144</f>
        <v>0.32886857468877012</v>
      </c>
      <c r="CI145" s="3">
        <f>SIN(2*PI()*CI$2*$A145/$A$2)*value!$Q144</f>
        <v>0.35467010373817698</v>
      </c>
      <c r="CJ145" s="3">
        <f>SIN(2*PI()*CJ$2*$A145/$A$2)*value!$Q144</f>
        <v>-0.81376808003486589</v>
      </c>
      <c r="CK145" s="3">
        <f>SIN(2*PI()*CK$2*$A145/$A$2)*value!$Q144</f>
        <v>0.75790108654935284</v>
      </c>
      <c r="CL145" s="3">
        <f>SIN(2*PI()*CL$2*$A145/$A$2)*value!$Q144</f>
        <v>-0.22242261688494686</v>
      </c>
      <c r="CM145" s="3">
        <f>SIN(2*PI()*CM$2*$A145/$A$2)*value!$Q144</f>
        <v>-0.45380830915264808</v>
      </c>
      <c r="CN145" s="3">
        <f>SIN(2*PI()*CN$2*$A145/$A$2)*value!$Q144</f>
        <v>0.84286235034652379</v>
      </c>
      <c r="CO145" s="3">
        <f>SIN(2*PI()*CO$2*$A145/$A$2)*value!$Q144</f>
        <v>-0.69854011957092543</v>
      </c>
      <c r="CP145" s="3">
        <f>SIN(2*PI()*CP$2*$A145/$A$2)*value!$Q144</f>
        <v>0.11217094643906705</v>
      </c>
      <c r="CQ145" s="3">
        <f>SIN(2*PI()*CQ$2*$A145/$A$2)*value!$Q144</f>
        <v>0.54518172857816516</v>
      </c>
      <c r="CR145" s="3">
        <f>SIN(2*PI()*CR$2*$A145/$A$2)*value!$Q144</f>
        <v>-0.85753501215817463</v>
      </c>
      <c r="CS145" s="3">
        <f>SIN(2*PI()*CS$2*$A145/$A$2)*value!$Q144</f>
        <v>0.62722693747470482</v>
      </c>
      <c r="CT145" s="3">
        <f>SIN(2*PI()*CT$2*$A145/$A$2)*value!$Q144</f>
        <v>-1.6840200837541647E-15</v>
      </c>
      <c r="CU145" s="3">
        <f>SIN(2*PI()*CU$2*$A145/$A$2)*value!$Q144</f>
        <v>-0.62722693747470259</v>
      </c>
      <c r="CV145" s="3">
        <f>SIN(2*PI()*CV$2*$A145/$A$2)*value!$Q144</f>
        <v>0.85753501215817474</v>
      </c>
      <c r="CW145" s="3">
        <f>SIN(2*PI()*CW$2*$A145/$A$2)*value!$Q144</f>
        <v>-0.54518172857814895</v>
      </c>
      <c r="CX145" s="3">
        <f>SIN(2*PI()*CX$2*$A145/$A$2)*value!$Q144</f>
        <v>-0.11217094643911216</v>
      </c>
      <c r="CY145" s="3">
        <f>SIN(2*PI()*CY$2*$A145/$A$2)*value!$Q144</f>
        <v>0.69854011957092343</v>
      </c>
      <c r="CZ145" s="3">
        <f>SIN(2*PI()*CZ$2*$A145/$A$2)*value!$Q144</f>
        <v>-0.84286235034652446</v>
      </c>
      <c r="DA145" s="3">
        <f>SIN(2*PI()*DA$2*$A145/$A$2)*value!$Q144</f>
        <v>0.45380830915265091</v>
      </c>
      <c r="DB145" s="3">
        <f>SIN(2*PI()*DB$2*$A145/$A$2)*value!$Q144</f>
        <v>0.22242261688496717</v>
      </c>
      <c r="DC145" s="3">
        <f>SIN(2*PI()*DC$2*$A145/$A$2)*value!$Q144</f>
        <v>-0.75790108654936272</v>
      </c>
      <c r="DD145" s="3">
        <f>SIN(2*PI()*DD$2*$A145/$A$2)*value!$Q144</f>
        <v>0.81376808003485912</v>
      </c>
      <c r="DE145" s="3">
        <f>SIN(2*PI()*DE$2*$A145/$A$2)*value!$Q144</f>
        <v>-0.35467010373813557</v>
      </c>
      <c r="DF145" s="3">
        <f>SIN(2*PI()*DF$2*$A145/$A$2)*value!$Q144</f>
        <v>-0.32886857468876701</v>
      </c>
      <c r="DG145" s="3">
        <f>SIN(2*PI()*DG$2*$A145/$A$2)*value!$Q144</f>
        <v>0.8042941558070843</v>
      </c>
      <c r="DH145" s="3">
        <f>SIN(2*PI()*DH$2*$A145/$A$2)*value!$Q144</f>
        <v>-0.77075001225465467</v>
      </c>
      <c r="DI145" s="3">
        <f>SIN(2*PI()*DI$2*$A145/$A$2)*value!$Q144</f>
        <v>0.24946339451555327</v>
      </c>
      <c r="DJ145" s="3">
        <f>SIN(2*PI()*DJ$2*$A145/$A$2)*value!$Q144</f>
        <v>0.42968750000000183</v>
      </c>
      <c r="DK145" s="3">
        <f>SIN(2*PI()*DK$2*$A145/$A$2)*value!$Q144</f>
        <v>-0.83692552906645945</v>
      </c>
      <c r="DL145" s="3">
        <f>SIN(2*PI()*DL$2*$A145/$A$2)*value!$Q144</f>
        <v>0.71454419807246961</v>
      </c>
      <c r="DM145" s="3">
        <f>SIN(2*PI()*DM$2*$A145/$A$2)*value!$Q144</f>
        <v>-0.13998829744846739</v>
      </c>
      <c r="DN145" s="3">
        <f>SIN(2*PI()*DN$2*$A145/$A$2)*value!$Q144</f>
        <v>-0.52315435305437652</v>
      </c>
      <c r="DO145" s="3">
        <f>SIN(2*PI()*DO$2*$A145/$A$2)*value!$Q144</f>
        <v>0.85523687448392027</v>
      </c>
      <c r="DP145" s="3">
        <f>SIN(2*PI()*DP$2*$A145/$A$2)*value!$Q144</f>
        <v>-0.64611233455223782</v>
      </c>
      <c r="DQ145" s="3">
        <f>SIN(2*PI()*DQ$2*$A145/$A$2)*value!$Q144</f>
        <v>2.811796179994943E-2</v>
      </c>
      <c r="DR145" s="3">
        <f>SIN(2*PI()*DR$2*$A145/$A$2)*value!$Q144</f>
        <v>0.60766989008220074</v>
      </c>
      <c r="DS145" s="3">
        <f>SIN(2*PI()*DS$2*$A145/$A$2)*value!$Q144</f>
        <v>-0.8589148798625027</v>
      </c>
      <c r="DT145" s="3">
        <f>SIN(2*PI()*DT$2*$A145/$A$2)*value!$Q144</f>
        <v>0.56662530985160686</v>
      </c>
      <c r="DU145" s="3">
        <f>SIN(2*PI()*DU$2*$A145/$A$2)*value!$Q144</f>
        <v>8.4233479970737546E-2</v>
      </c>
      <c r="DV145" s="3">
        <f>SIN(2*PI()*DV$2*$A145/$A$2)*value!$Q144</f>
        <v>-0.68178802681279438</v>
      </c>
      <c r="DW145" s="3">
        <f>SIN(2*PI()*DW$2*$A145/$A$2)*value!$Q144</f>
        <v>0.84789661351043888</v>
      </c>
      <c r="DX145" s="3">
        <f>SIN(2*PI()*DX$2*$A145/$A$2)*value!$Q144</f>
        <v>-0.47744316900123901</v>
      </c>
      <c r="DY145" s="3">
        <f>SIN(2*PI()*DY$2*$A145/$A$2)*value!$Q144</f>
        <v>-0.19514366354514473</v>
      </c>
      <c r="DZ145" s="3">
        <f>SIN(2*PI()*DZ$2*$A145/$A$2)*value!$Q144</f>
        <v>0.74424058137724269</v>
      </c>
      <c r="EA145" s="3">
        <f>SIN(2*PI()*EA$2*$A145/$A$2)*value!$Q144</f>
        <v>-0.82237060101985771</v>
      </c>
      <c r="EB145" s="3">
        <f>SIN(2*PI()*EB$2*$A145/$A$2)*value!$Q144</f>
        <v>0.38009184315692385</v>
      </c>
      <c r="EC145" s="3">
        <f>SIN(2*PI()*EC$2*$A145/$A$2)*value!$Q144</f>
        <v>0.3027148849322977</v>
      </c>
      <c r="ED145" s="3">
        <f>SIN(2*PI()*ED$2*$A145/$A$2)*value!$Q144</f>
        <v>-0.79395897325188269</v>
      </c>
      <c r="EE145" s="3">
        <f>SIN(2*PI()*EE$2*$A145/$A$2)*value!$Q144</f>
        <v>0.7827735995416395</v>
      </c>
      <c r="EF145" s="3">
        <f>SIN(2*PI()*EF$2*$A145/$A$2)*value!$Q144</f>
        <v>-0.27623704049491205</v>
      </c>
      <c r="EG145" s="3">
        <f>SIN(2*PI()*EG$2*$A145/$A$2)*value!$Q144</f>
        <v>-0.4051065707098363</v>
      </c>
      <c r="EH145" s="3">
        <f>SIN(2*PI()*EH$2*$A145/$A$2)*value!$Q144</f>
        <v>0.83009250696716697</v>
      </c>
      <c r="EI145" s="3">
        <f>SIN(2*PI()*EI$2*$A145/$A$2)*value!$Q144</f>
        <v>-0.72978312474940521</v>
      </c>
      <c r="EJ145" s="3">
        <f>SIN(2*PI()*EJ$2*$A145/$A$2)*value!$Q144</f>
        <v>0.16765574548261108</v>
      </c>
      <c r="EK145" s="3">
        <f>SIN(2*PI()*EK$2*$A145/$A$2)*value!$Q144</f>
        <v>0.50056677074576816</v>
      </c>
      <c r="EL145" s="3">
        <f>SIN(2*PI()*EL$2*$A145/$A$2)*value!$Q144</f>
        <v>-0.85202292774311872</v>
      </c>
      <c r="EM145" s="3">
        <f>SIN(2*PI()*EM$2*$A145/$A$2)*value!$Q144</f>
        <v>0.66430585835859923</v>
      </c>
      <c r="EN145" s="3">
        <f>SIN(2*PI()*EN$2*$A145/$A$2)*value!$Q144</f>
        <v>-5.6205814182148053E-2</v>
      </c>
      <c r="EO145" s="3">
        <f>SIN(2*PI()*EO$2*$A145/$A$2)*value!$Q144</f>
        <v>-0.58746213455091079</v>
      </c>
      <c r="EP145" s="3">
        <f>SIN(2*PI()*EP$2*$A145/$A$2)*value!$Q144</f>
        <v>0.859375</v>
      </c>
      <c r="EQ145" s="3">
        <f>SIN(2*PI()*EQ$2*$A145/$A$2)*value!$Q144</f>
        <v>-0.58746213455089669</v>
      </c>
      <c r="ER145" s="3">
        <f>SIN(2*PI()*ER$2*$A145/$A$2)*value!$Q144</f>
        <v>-5.6205814182167385E-2</v>
      </c>
      <c r="ES145" s="3">
        <f>SIN(2*PI()*ES$2*$A145/$A$2)*value!$Q144</f>
        <v>0.66430585835861156</v>
      </c>
      <c r="ET145" s="3">
        <f>SIN(2*PI()*ET$2*$A145/$A$2)*value!$Q144</f>
        <v>-0.85202292774311605</v>
      </c>
      <c r="EU145" s="3">
        <f>SIN(2*PI()*EU$2*$A145/$A$2)*value!$Q144</f>
        <v>0.5005667707457524</v>
      </c>
      <c r="EV145" s="3">
        <f>SIN(2*PI()*EV$2*$A145/$A$2)*value!$Q144</f>
        <v>0.1676557454826301</v>
      </c>
      <c r="EW145" s="3">
        <f>SIN(2*PI()*EW$2*$A145/$A$2)*value!$Q144</f>
        <v>-0.72978312474941542</v>
      </c>
      <c r="EX145" s="3">
        <f>SIN(2*PI()*EX$2*$A145/$A$2)*value!$Q144</f>
        <v>0.83009250696716186</v>
      </c>
      <c r="EY145" s="3">
        <f>SIN(2*PI()*EY$2*$A145/$A$2)*value!$Q144</f>
        <v>-0.4051065707098192</v>
      </c>
      <c r="EZ145" s="3">
        <f>SIN(2*PI()*EZ$2*$A145/$A$2)*value!$Q144</f>
        <v>-0.27623704049493036</v>
      </c>
      <c r="FA145" s="3">
        <f>SIN(2*PI()*FA$2*$A145/$A$2)*value!$Q144</f>
        <v>0.78277359954164749</v>
      </c>
      <c r="FB145" s="3">
        <f>SIN(2*PI()*FB$2*$A145/$A$2)*value!$Q144</f>
        <v>-0.79395897325187526</v>
      </c>
      <c r="FC145" s="3">
        <f>SIN(2*PI()*FC$2*$A145/$A$2)*value!$Q144</f>
        <v>0.30271488493227955</v>
      </c>
      <c r="FD145" s="3">
        <f>SIN(2*PI()*FD$2*$A145/$A$2)*value!$Q144</f>
        <v>0.38009184315698508</v>
      </c>
      <c r="FE145" s="3">
        <f>SIN(2*PI()*FE$2*$A145/$A$2)*value!$Q144</f>
        <v>-0.82237060101987747</v>
      </c>
      <c r="FF145" s="3">
        <f>SIN(2*PI()*FF$2*$A145/$A$2)*value!$Q144</f>
        <v>0.74424058137723303</v>
      </c>
      <c r="FG145" s="3">
        <f>SIN(2*PI()*FG$2*$A145/$A$2)*value!$Q144</f>
        <v>-0.19514366354512586</v>
      </c>
      <c r="FH145" s="3">
        <f>SIN(2*PI()*FH$2*$A145/$A$2)*value!$Q144</f>
        <v>-0.47744316900125505</v>
      </c>
      <c r="FI145" s="3">
        <f>SIN(2*PI()*FI$2*$A145/$A$2)*value!$Q144</f>
        <v>0.84789661351044998</v>
      </c>
      <c r="FJ145" s="3">
        <f>SIN(2*PI()*FJ$2*$A145/$A$2)*value!$Q144</f>
        <v>-0.68178802681275286</v>
      </c>
      <c r="FK145" s="3">
        <f>SIN(2*PI()*FK$2*$A145/$A$2)*value!$Q144</f>
        <v>8.4233479970669642E-2</v>
      </c>
      <c r="FL145" s="3">
        <f>SIN(2*PI()*FL$2*$A145/$A$2)*value!$Q144</f>
        <v>0.56662530985158466</v>
      </c>
      <c r="FM145" s="3">
        <f>SIN(2*PI()*FM$2*$A145/$A$2)*value!$Q144</f>
        <v>-0.85891487986250015</v>
      </c>
      <c r="FN145" s="3">
        <f>SIN(2*PI()*FN$2*$A145/$A$2)*value!$Q144</f>
        <v>0.60766989008222161</v>
      </c>
      <c r="FO145" s="3">
        <f>SIN(2*PI()*FO$2*$A145/$A$2)*value!$Q144</f>
        <v>2.8117961799919967E-2</v>
      </c>
      <c r="FP145" s="3">
        <f>SIN(2*PI()*FP$2*$A145/$A$2)*value!$Q144</f>
        <v>-0.64611233455228279</v>
      </c>
      <c r="FQ145" s="3">
        <f>SIN(2*PI()*FQ$2*$A145/$A$2)*value!$Q144</f>
        <v>0.85523687448391361</v>
      </c>
      <c r="FR145" s="3">
        <f>SIN(2*PI()*FR$2*$A145/$A$2)*value!$Q144</f>
        <v>-0.52315435305432245</v>
      </c>
      <c r="FS145" s="3">
        <f>SIN(2*PI()*FS$2*$A145/$A$2)*value!$Q144</f>
        <v>-0.13998829744853472</v>
      </c>
      <c r="FT145" s="3">
        <f>SIN(2*PI()*FT$2*$A145/$A$2)*value!$Q144</f>
        <v>0.71454419807253455</v>
      </c>
      <c r="FU145" s="3">
        <f>SIN(2*PI()*FU$2*$A145/$A$2)*value!$Q144</f>
        <v>-0.83692552906644402</v>
      </c>
      <c r="FV145" s="3">
        <f>SIN(2*PI()*FV$2*$A145/$A$2)*value!$Q144</f>
        <v>0.42968749999994277</v>
      </c>
      <c r="FW145" s="3">
        <f>SIN(2*PI()*FW$2*$A145/$A$2)*value!$Q144</f>
        <v>0.24946339451552504</v>
      </c>
      <c r="FX145" s="3">
        <f>SIN(2*PI()*FX$2*$A145/$A$2)*value!$Q144</f>
        <v>-0.77075001225464157</v>
      </c>
      <c r="FY145" s="3">
        <f>SIN(2*PI()*FY$2*$A145/$A$2)*value!$Q144</f>
        <v>0.80429415580708608</v>
      </c>
      <c r="FZ145" s="3">
        <f>SIN(2*PI()*FZ$2*$A145/$A$2)*value!$Q144</f>
        <v>-0.32886857468877168</v>
      </c>
      <c r="GA145" s="3">
        <f>SIN(2*PI()*GA$2*$A145/$A$2)*value!$Q144</f>
        <v>-0.35467010373813102</v>
      </c>
      <c r="GB145" s="3">
        <f>SIN(2*PI()*GB$2*$A145/$A$2)*value!$Q144</f>
        <v>0.81376808003484968</v>
      </c>
      <c r="GC145" s="3">
        <f>SIN(2*PI()*GC$2*$A145/$A$2)*value!$Q144</f>
        <v>-0.75790108654937671</v>
      </c>
      <c r="GD145" s="3">
        <f>SIN(2*PI()*GD$2*$A145/$A$2)*value!$Q144</f>
        <v>0.22242261688490128</v>
      </c>
      <c r="GE145" s="3">
        <f>SIN(2*PI()*GE$2*$A145/$A$2)*value!$Q144</f>
        <v>0.45380830915272963</v>
      </c>
      <c r="GF145" s="3">
        <f>SIN(2*PI()*GF$2*$A145/$A$2)*value!$Q144</f>
        <v>-0.84286235034654244</v>
      </c>
      <c r="GG145" s="3">
        <f>SIN(2*PI()*GG$2*$A145/$A$2)*value!$Q144</f>
        <v>0.69854011957092643</v>
      </c>
      <c r="GH145" s="3">
        <f>SIN(2*PI()*GH$2*$A145/$A$2)*value!$Q144</f>
        <v>-0.11217094643911717</v>
      </c>
      <c r="GI145" s="3">
        <f>SIN(2*PI()*GI$2*$A145/$A$2)*value!$Q144</f>
        <v>-0.54518172857812619</v>
      </c>
      <c r="GJ145" s="3">
        <f>SIN(2*PI()*GJ$2*$A145/$A$2)*value!$Q144</f>
        <v>0.85753501215817451</v>
      </c>
      <c r="GK145" s="3">
        <f>SIN(2*PI()*GK$2*$A145/$A$2)*value!$Q144</f>
        <v>-0.62722693747470604</v>
      </c>
    </row>
    <row r="146" spans="1:193" x14ac:dyDescent="0.4">
      <c r="A146">
        <v>143</v>
      </c>
      <c r="B146" s="3">
        <f>SIN(2*PI()*B$2*$A146/$A$2)*value!$Q145</f>
        <v>0</v>
      </c>
      <c r="C146" s="3">
        <f>SIN(2*PI()*C$2*$A146/$A$2)*value!$Q145</f>
        <v>0.61753107777942817</v>
      </c>
      <c r="D146" s="3">
        <f>SIN(2*PI()*D$2*$A146/$A$2)*value!$Q145</f>
        <v>-0.85891487986250181</v>
      </c>
      <c r="E146" s="3">
        <f>SIN(2*PI()*E$2*$A146/$A$2)*value!$Q145</f>
        <v>0.57712097682165642</v>
      </c>
      <c r="F146" s="3">
        <f>SIN(2*PI()*F$2*$A146/$A$2)*value!$Q145</f>
        <v>5.6205814182154826E-2</v>
      </c>
      <c r="G146" s="3">
        <f>SIN(2*PI()*G$2*$A146/$A$2)*value!$Q145</f>
        <v>-0.65529681585705157</v>
      </c>
      <c r="H146" s="3">
        <f>SIN(2*PI()*H$2*$A146/$A$2)*value!$Q145</f>
        <v>0.85523687448391916</v>
      </c>
      <c r="I146" s="3">
        <f>SIN(2*PI()*I$2*$A146/$A$2)*value!$Q145</f>
        <v>-0.53423955523991029</v>
      </c>
      <c r="J146" s="3">
        <f>SIN(2*PI()*J$2*$A146/$A$2)*value!$Q145</f>
        <v>-0.11217094643910809</v>
      </c>
      <c r="K146" s="3">
        <f>SIN(2*PI()*K$2*$A146/$A$2)*value!$Q145</f>
        <v>0.69025647236617893</v>
      </c>
      <c r="L146" s="3">
        <f>SIN(2*PI()*L$2*$A146/$A$2)*value!$Q145</f>
        <v>-0.84789661351044321</v>
      </c>
      <c r="M146" s="3">
        <f>SIN(2*PI()*M$2*$A146/$A$2)*value!$Q145</f>
        <v>0.48907043786467647</v>
      </c>
      <c r="N146" s="3">
        <f>SIN(2*PI()*N$2*$A146/$A$2)*value!$Q145</f>
        <v>0.16765574548261059</v>
      </c>
      <c r="O146" s="3">
        <f>SIN(2*PI()*O$2*$A146/$A$2)*value!$Q145</f>
        <v>-0.72226034469053191</v>
      </c>
      <c r="P146" s="3">
        <f>SIN(2*PI()*P$2*$A146/$A$2)*value!$Q145</f>
        <v>0.83692552906645856</v>
      </c>
      <c r="Q146" s="3">
        <f>SIN(2*PI()*Q$2*$A146/$A$2)*value!$Q145</f>
        <v>-0.44180704579104624</v>
      </c>
      <c r="R146" s="3">
        <f>SIN(2*PI()*R$2*$A146/$A$2)*value!$Q145</f>
        <v>-0.22242261688498124</v>
      </c>
      <c r="S146" s="3">
        <f>SIN(2*PI()*S$2*$A146/$A$2)*value!$Q145</f>
        <v>0.75117138733549627</v>
      </c>
      <c r="T146" s="3">
        <f>SIN(2*PI()*T$2*$A146/$A$2)*value!$Q145</f>
        <v>-0.82237060101986725</v>
      </c>
      <c r="U146" s="3">
        <f>SIN(2*PI()*U$2*$A146/$A$2)*value!$Q145</f>
        <v>0.39265176811988978</v>
      </c>
      <c r="V146" s="3">
        <f>SIN(2*PI()*V$2*$A146/$A$2)*value!$Q145</f>
        <v>0.27623704049490022</v>
      </c>
      <c r="W146" s="3">
        <f>SIN(2*PI()*W$2*$A146/$A$2)*value!$Q145</f>
        <v>-0.77686579877795903</v>
      </c>
      <c r="X146" s="3">
        <f>SIN(2*PI()*X$2*$A146/$A$2)*value!$Q145</f>
        <v>0.80429415580707531</v>
      </c>
      <c r="Y146" s="3">
        <f>SIN(2*PI()*Y$2*$A146/$A$2)*value!$Q145</f>
        <v>-0.34181509529664222</v>
      </c>
      <c r="Z146" s="3">
        <f>SIN(2*PI()*Z$2*$A146/$A$2)*value!$Q145</f>
        <v>-0.32886857468874969</v>
      </c>
      <c r="AA146" s="3">
        <f>SIN(2*PI()*AA$2*$A146/$A$2)*value!$Q145</f>
        <v>0.79923355160344745</v>
      </c>
      <c r="AB146" s="3">
        <f>SIN(2*PI()*AB$2*$A146/$A$2)*value!$Q145</f>
        <v>-0.78277359954163661</v>
      </c>
      <c r="AC146" s="3">
        <f>SIN(2*PI()*AC$2*$A146/$A$2)*value!$Q145</f>
        <v>0.28951471775893184</v>
      </c>
      <c r="AD146" s="3">
        <f>SIN(2*PI()*AD$2*$A146/$A$2)*value!$Q145</f>
        <v>0.3800918431569541</v>
      </c>
      <c r="AE146" s="3">
        <f>SIN(2*PI()*AE$2*$A146/$A$2)*value!$Q145</f>
        <v>-0.81817886366040493</v>
      </c>
      <c r="AF146" s="3">
        <f>SIN(2*PI()*AF$2*$A146/$A$2)*value!$Q145</f>
        <v>0.75790108654936361</v>
      </c>
      <c r="AG146" s="3">
        <f>SIN(2*PI()*AG$2*$A146/$A$2)*value!$Q145</f>
        <v>-0.23597459375267557</v>
      </c>
      <c r="AH146" s="3">
        <f>SIN(2*PI()*AH$2*$A146/$A$2)*value!$Q145</f>
        <v>-0.42968750000000439</v>
      </c>
      <c r="AI146" s="3">
        <f>SIN(2*PI()*AI$2*$A146/$A$2)*value!$Q145</f>
        <v>0.83362060821406059</v>
      </c>
      <c r="AJ146" s="3">
        <f>SIN(2*PI()*AJ$2*$A146/$A$2)*value!$Q145</f>
        <v>-0.72978312474940288</v>
      </c>
      <c r="AK146" s="3">
        <f>SIN(2*PI()*AK$2*$A146/$A$2)*value!$Q145</f>
        <v>0.18142399030847992</v>
      </c>
      <c r="AL146" s="3">
        <f>SIN(2*PI()*AL$2*$A146/$A$2)*value!$Q145</f>
        <v>0.47744316900121903</v>
      </c>
      <c r="AM146" s="3">
        <f>SIN(2*PI()*AM$2*$A146/$A$2)*value!$Q145</f>
        <v>-0.84549266134358259</v>
      </c>
      <c r="AN146" s="3">
        <f>SIN(2*PI()*AN$2*$A146/$A$2)*value!$Q145</f>
        <v>0.69854011957091533</v>
      </c>
      <c r="AO146" s="3">
        <f>SIN(2*PI()*AO$2*$A146/$A$2)*value!$Q145</f>
        <v>-0.12609650148507759</v>
      </c>
      <c r="AP146" s="3">
        <f>SIN(2*PI()*AP$2*$A146/$A$2)*value!$Q145</f>
        <v>-0.5231543530543622</v>
      </c>
      <c r="AQ146" s="3">
        <f>SIN(2*PI()*AQ$2*$A146/$A$2)*value!$Q145</f>
        <v>0.85374418509483585</v>
      </c>
      <c r="AR146" s="3">
        <f>SIN(2*PI()*AR$2*$A146/$A$2)*value!$Q145</f>
        <v>-0.66430585835860223</v>
      </c>
      <c r="AS146" s="3">
        <f>SIN(2*PI()*AS$2*$A146/$A$2)*value!$Q145</f>
        <v>7.0229048083617018E-2</v>
      </c>
      <c r="AT146" s="3">
        <f>SIN(2*PI()*AT$2*$A146/$A$2)*value!$Q145</f>
        <v>0.56662530985162807</v>
      </c>
      <c r="AU146" s="3">
        <f>SIN(2*PI()*AU$2*$A146/$A$2)*value!$Q145</f>
        <v>-0.85833984517632</v>
      </c>
      <c r="AV146" s="3">
        <f>SIN(2*PI()*AV$2*$A146/$A$2)*value!$Q145</f>
        <v>0.62722693747469072</v>
      </c>
      <c r="AW146" s="3">
        <f>SIN(2*PI()*AW$2*$A146/$A$2)*value!$Q145</f>
        <v>-1.406086311652717E-2</v>
      </c>
      <c r="AX146" s="3">
        <f>SIN(2*PI()*AX$2*$A146/$A$2)*value!$Q145</f>
        <v>-0.6076698900821903</v>
      </c>
      <c r="AY146" s="3">
        <f>SIN(2*PI()*AY$2*$A146/$A$2)*value!$Q145</f>
        <v>0.85925996226602963</v>
      </c>
      <c r="AZ146" s="3">
        <f>SIN(2*PI()*AZ$2*$A146/$A$2)*value!$Q145</f>
        <v>-0.58746213455090646</v>
      </c>
      <c r="BA146" s="3">
        <f>SIN(2*PI()*BA$2*$A146/$A$2)*value!$Q145</f>
        <v>-4.216753262512718E-2</v>
      </c>
      <c r="BB146" s="3">
        <f>SIN(2*PI()*BB$2*$A146/$A$2)*value!$Q145</f>
        <v>0.6461123345522426</v>
      </c>
      <c r="BC146" s="3">
        <f>SIN(2*PI()*BC$2*$A146/$A$2)*value!$Q145</f>
        <v>-0.85650059628132602</v>
      </c>
      <c r="BD146" s="3">
        <f>SIN(2*PI()*BD$2*$A146/$A$2)*value!$Q145</f>
        <v>0.54518172857812086</v>
      </c>
      <c r="BE146" s="3">
        <f>SIN(2*PI()*BE$2*$A146/$A$2)*value!$Q145</f>
        <v>9.8215360518366851E-2</v>
      </c>
      <c r="BF146" s="3">
        <f>SIN(2*PI()*BF$2*$A146/$A$2)*value!$Q145</f>
        <v>-0.68178802681278006</v>
      </c>
      <c r="BG146" s="3">
        <f>SIN(2*PI()*BG$2*$A146/$A$2)*value!$Q145</f>
        <v>0.85007356325098127</v>
      </c>
      <c r="BH146" s="3">
        <f>SIN(2*PI()*BH$2*$A146/$A$2)*value!$Q145</f>
        <v>-0.50056677074576061</v>
      </c>
      <c r="BI146" s="3">
        <f>SIN(2*PI()*BI$2*$A146/$A$2)*value!$Q145</f>
        <v>-0.15384261515960673</v>
      </c>
      <c r="BJ146" s="3">
        <f>SIN(2*PI()*BJ$2*$A146/$A$2)*value!$Q145</f>
        <v>0.71454419807250935</v>
      </c>
      <c r="BK146" s="3">
        <f>SIN(2*PI()*BK$2*$A146/$A$2)*value!$Q145</f>
        <v>-0.84000638471713007</v>
      </c>
      <c r="BL146" s="3">
        <f>SIN(2*PI()*BL$2*$A146/$A$2)*value!$Q145</f>
        <v>0.45380830915265885</v>
      </c>
      <c r="BM146" s="3">
        <f>SIN(2*PI()*BM$2*$A146/$A$2)*value!$Q145</f>
        <v>0.20881109210436113</v>
      </c>
      <c r="BN146" s="3">
        <f>SIN(2*PI()*BN$2*$A146/$A$2)*value!$Q145</f>
        <v>-0.74424058137725702</v>
      </c>
      <c r="BO146" s="3">
        <f>SIN(2*PI()*BO$2*$A146/$A$2)*value!$Q145</f>
        <v>0.82634216988379483</v>
      </c>
      <c r="BP146" s="3">
        <f>SIN(2*PI()*BP$2*$A146/$A$2)*value!$Q145</f>
        <v>-0.40510657070984668</v>
      </c>
      <c r="BQ146" s="3">
        <f>SIN(2*PI()*BQ$2*$A146/$A$2)*value!$Q145</f>
        <v>-0.26288540789548609</v>
      </c>
      <c r="BR146" s="3">
        <f>SIN(2*PI()*BR$2*$A146/$A$2)*value!$Q145</f>
        <v>0.77075001225465545</v>
      </c>
      <c r="BS146" s="3">
        <f>SIN(2*PI()*BS$2*$A146/$A$2)*value!$Q145</f>
        <v>-0.80913943101666008</v>
      </c>
      <c r="BT146" s="3">
        <f>SIN(2*PI()*BT$2*$A146/$A$2)*value!$Q145</f>
        <v>0.35467010373814101</v>
      </c>
      <c r="BU146" s="3">
        <f>SIN(2*PI()*BU$2*$A146/$A$2)*value!$Q145</f>
        <v>0.31583400801107703</v>
      </c>
      <c r="BV146" s="3">
        <f>SIN(2*PI()*BV$2*$A146/$A$2)*value!$Q145</f>
        <v>-0.79395897325188558</v>
      </c>
      <c r="BW146" s="3">
        <f>SIN(2*PI()*BW$2*$A146/$A$2)*value!$Q145</f>
        <v>0.7884718328845578</v>
      </c>
      <c r="BX146" s="3">
        <f>SIN(2*PI()*BX$2*$A146/$A$2)*value!$Q145</f>
        <v>-0.30271488493230553</v>
      </c>
      <c r="BY146" s="3">
        <f>SIN(2*PI()*BY$2*$A146/$A$2)*value!$Q145</f>
        <v>-0.36743015841664595</v>
      </c>
      <c r="BZ146" s="3">
        <f>SIN(2*PI()*BZ$2*$A146/$A$2)*value!$Q145</f>
        <v>0.81376808003486079</v>
      </c>
      <c r="CA146" s="3">
        <f>SIN(2*PI()*CA$2*$A146/$A$2)*value!$Q145</f>
        <v>-0.76442787731565498</v>
      </c>
      <c r="CB146" s="3">
        <f>SIN(2*PI()*CB$2*$A146/$A$2)*value!$Q145</f>
        <v>0.24946339451555566</v>
      </c>
      <c r="CC146" s="3">
        <f>SIN(2*PI()*CC$2*$A146/$A$2)*value!$Q145</f>
        <v>0.41745291647497096</v>
      </c>
      <c r="CD146" s="3">
        <f>SIN(2*PI()*CD$2*$A146/$A$2)*value!$Q145</f>
        <v>-0.83009250696716341</v>
      </c>
      <c r="CE146" s="3">
        <f>SIN(2*PI()*CE$2*$A146/$A$2)*value!$Q145</f>
        <v>0.73711052421897194</v>
      </c>
      <c r="CF146" s="3">
        <f>SIN(2*PI()*CF$2*$A146/$A$2)*value!$Q145</f>
        <v>-0.19514366354514964</v>
      </c>
      <c r="CG146" s="3">
        <f>SIN(2*PI()*CG$2*$A146/$A$2)*value!$Q145</f>
        <v>-0.46568807705643345</v>
      </c>
      <c r="CH146" s="3">
        <f>SIN(2*PI()*CH$2*$A146/$A$2)*value!$Q145</f>
        <v>0.84286235034652601</v>
      </c>
      <c r="CI146" s="3">
        <f>SIN(2*PI()*CI$2*$A146/$A$2)*value!$Q145</f>
        <v>-0.70663675069432885</v>
      </c>
      <c r="CJ146" s="3">
        <f>SIN(2*PI()*CJ$2*$A146/$A$2)*value!$Q145</f>
        <v>0.13998829744846655</v>
      </c>
      <c r="CK146" s="3">
        <f>SIN(2*PI()*CK$2*$A146/$A$2)*value!$Q145</f>
        <v>0.51192908979820484</v>
      </c>
      <c r="CL146" s="3">
        <f>SIN(2*PI()*CL$2*$A146/$A$2)*value!$Q145</f>
        <v>-0.8520229277431205</v>
      </c>
      <c r="CM146" s="3">
        <f>SIN(2*PI()*CM$2*$A146/$A$2)*value!$Q145</f>
        <v>0.67313705011838099</v>
      </c>
      <c r="CN146" s="3">
        <f>SIN(2*PI()*CN$2*$A146/$A$2)*value!$Q145</f>
        <v>-8.4233479970714911E-2</v>
      </c>
      <c r="CO146" s="3">
        <f>SIN(2*PI()*CO$2*$A146/$A$2)*value!$Q145</f>
        <v>-0.55597794358463803</v>
      </c>
      <c r="CP146" s="3">
        <f>SIN(2*PI()*CP$2*$A146/$A$2)*value!$Q145</f>
        <v>0.85753501215817718</v>
      </c>
      <c r="CQ146" s="3">
        <f>SIN(2*PI()*CQ$2*$A146/$A$2)*value!$Q145</f>
        <v>-0.63675487335190017</v>
      </c>
      <c r="CR146" s="3">
        <f>SIN(2*PI()*CR$2*$A146/$A$2)*value!$Q145</f>
        <v>2.8117961799994047E-2</v>
      </c>
      <c r="CS146" s="3">
        <f>SIN(2*PI()*CS$2*$A146/$A$2)*value!$Q145</f>
        <v>0.59764601446139276</v>
      </c>
      <c r="CT146" s="3">
        <f>SIN(2*PI()*CT$2*$A146/$A$2)*value!$Q145</f>
        <v>-0.859375</v>
      </c>
      <c r="CU146" s="3">
        <f>SIN(2*PI()*CU$2*$A146/$A$2)*value!$Q145</f>
        <v>0.597646014461371</v>
      </c>
      <c r="CV146" s="3">
        <f>SIN(2*PI()*CV$2*$A146/$A$2)*value!$Q145</f>
        <v>2.8117961799975527E-2</v>
      </c>
      <c r="CW146" s="3">
        <f>SIN(2*PI()*CW$2*$A146/$A$2)*value!$Q145</f>
        <v>-0.6367548733519206</v>
      </c>
      <c r="CX146" s="3">
        <f>SIN(2*PI()*CX$2*$A146/$A$2)*value!$Q145</f>
        <v>0.85753501215817518</v>
      </c>
      <c r="CY146" s="3">
        <f>SIN(2*PI()*CY$2*$A146/$A$2)*value!$Q145</f>
        <v>-0.55597794358463348</v>
      </c>
      <c r="CZ146" s="3">
        <f>SIN(2*PI()*CZ$2*$A146/$A$2)*value!$Q145</f>
        <v>-8.4233479970720782E-2</v>
      </c>
      <c r="DA146" s="3">
        <f>SIN(2*PI()*DA$2*$A146/$A$2)*value!$Q145</f>
        <v>0.67313705011836944</v>
      </c>
      <c r="DB146" s="3">
        <f>SIN(2*PI()*DB$2*$A146/$A$2)*value!$Q145</f>
        <v>-0.85202292774311972</v>
      </c>
      <c r="DC146" s="3">
        <f>SIN(2*PI()*DC$2*$A146/$A$2)*value!$Q145</f>
        <v>0.51192908979820007</v>
      </c>
      <c r="DD146" s="3">
        <f>SIN(2*PI()*DD$2*$A146/$A$2)*value!$Q145</f>
        <v>0.1399882974484965</v>
      </c>
      <c r="DE146" s="3">
        <f>SIN(2*PI()*DE$2*$A146/$A$2)*value!$Q145</f>
        <v>-0.70663675069434606</v>
      </c>
      <c r="DF146" s="3">
        <f>SIN(2*PI()*DF$2*$A146/$A$2)*value!$Q145</f>
        <v>0.84286235034652013</v>
      </c>
      <c r="DG146" s="3">
        <f>SIN(2*PI()*DG$2*$A146/$A$2)*value!$Q145</f>
        <v>-0.46568807705640802</v>
      </c>
      <c r="DH146" s="3">
        <f>SIN(2*PI()*DH$2*$A146/$A$2)*value!$Q145</f>
        <v>-0.1951436635451316</v>
      </c>
      <c r="DI146" s="3">
        <f>SIN(2*PI()*DI$2*$A146/$A$2)*value!$Q145</f>
        <v>0.73711052421898748</v>
      </c>
      <c r="DJ146" s="3">
        <f>SIN(2*PI()*DJ$2*$A146/$A$2)*value!$Q145</f>
        <v>-0.83009250696716819</v>
      </c>
      <c r="DK146" s="3">
        <f>SIN(2*PI()*DK$2*$A146/$A$2)*value!$Q145</f>
        <v>0.41745291647494448</v>
      </c>
      <c r="DL146" s="3">
        <f>SIN(2*PI()*DL$2*$A146/$A$2)*value!$Q145</f>
        <v>0.24946339451558472</v>
      </c>
      <c r="DM146" s="3">
        <f>SIN(2*PI()*DM$2*$A146/$A$2)*value!$Q145</f>
        <v>-0.76442787731566886</v>
      </c>
      <c r="DN146" s="3">
        <f>SIN(2*PI()*DN$2*$A146/$A$2)*value!$Q145</f>
        <v>0.81376808003485102</v>
      </c>
      <c r="DO146" s="3">
        <f>SIN(2*PI()*DO$2*$A146/$A$2)*value!$Q145</f>
        <v>-0.36743015841664062</v>
      </c>
      <c r="DP146" s="3">
        <f>SIN(2*PI()*DP$2*$A146/$A$2)*value!$Q145</f>
        <v>-0.30271488493231102</v>
      </c>
      <c r="DQ146" s="3">
        <f>SIN(2*PI()*DQ$2*$A146/$A$2)*value!$Q145</f>
        <v>0.78847183288456013</v>
      </c>
      <c r="DR146" s="3">
        <f>SIN(2*PI()*DR$2*$A146/$A$2)*value!$Q145</f>
        <v>-0.79395897325187392</v>
      </c>
      <c r="DS146" s="3">
        <f>SIN(2*PI()*DS$2*$A146/$A$2)*value!$Q145</f>
        <v>0.31583400801109429</v>
      </c>
      <c r="DT146" s="3">
        <f>SIN(2*PI()*DT$2*$A146/$A$2)*value!$Q145</f>
        <v>0.3546701037381686</v>
      </c>
      <c r="DU146" s="3">
        <f>SIN(2*PI()*DU$2*$A146/$A$2)*value!$Q145</f>
        <v>-0.80913943101666208</v>
      </c>
      <c r="DV146" s="3">
        <f>SIN(2*PI()*DV$2*$A146/$A$2)*value!$Q145</f>
        <v>0.77075001225465278</v>
      </c>
      <c r="DW146" s="3">
        <f>SIN(2*PI()*DW$2*$A146/$A$2)*value!$Q145</f>
        <v>-0.26288540789543391</v>
      </c>
      <c r="DX146" s="3">
        <f>SIN(2*PI()*DX$2*$A146/$A$2)*value!$Q145</f>
        <v>-0.4051065707098303</v>
      </c>
      <c r="DY146" s="3">
        <f>SIN(2*PI()*DY$2*$A146/$A$2)*value!$Q145</f>
        <v>0.82634216988380316</v>
      </c>
      <c r="DZ146" s="3">
        <f>SIN(2*PI()*DZ$2*$A146/$A$2)*value!$Q145</f>
        <v>-0.74424058137724192</v>
      </c>
      <c r="EA146" s="3">
        <f>SIN(2*PI()*EA$2*$A146/$A$2)*value!$Q145</f>
        <v>0.20881109210435542</v>
      </c>
      <c r="EB146" s="3">
        <f>SIN(2*PI()*EB$2*$A146/$A$2)*value!$Q145</f>
        <v>0.45380830915266379</v>
      </c>
      <c r="EC146" s="3">
        <f>SIN(2*PI()*EC$2*$A146/$A$2)*value!$Q145</f>
        <v>-0.84000638471713129</v>
      </c>
      <c r="ED146" s="3">
        <f>SIN(2*PI()*ED$2*$A146/$A$2)*value!$Q145</f>
        <v>0.71454419807250602</v>
      </c>
      <c r="EE146" s="3">
        <f>SIN(2*PI()*EE$2*$A146/$A$2)*value!$Q145</f>
        <v>-0.15384261515962497</v>
      </c>
      <c r="EF146" s="3">
        <f>SIN(2*PI()*EF$2*$A146/$A$2)*value!$Q145</f>
        <v>-0.50056677074578526</v>
      </c>
      <c r="EG146" s="3">
        <f>SIN(2*PI()*EG$2*$A146/$A$2)*value!$Q145</f>
        <v>0.85007356325098571</v>
      </c>
      <c r="EH146" s="3">
        <f>SIN(2*PI()*EH$2*$A146/$A$2)*value!$Q145</f>
        <v>-0.68178802681277639</v>
      </c>
      <c r="EI146" s="3">
        <f>SIN(2*PI()*EI$2*$A146/$A$2)*value!$Q145</f>
        <v>9.8215360518385253E-2</v>
      </c>
      <c r="EJ146" s="3">
        <f>SIN(2*PI()*EJ$2*$A146/$A$2)*value!$Q145</f>
        <v>0.54518172857812552</v>
      </c>
      <c r="EK146" s="3">
        <f>SIN(2*PI()*EK$2*$A146/$A$2)*value!$Q145</f>
        <v>-0.85650059628132946</v>
      </c>
      <c r="EL146" s="3">
        <f>SIN(2*PI()*EL$2*$A146/$A$2)*value!$Q145</f>
        <v>0.6461123345522306</v>
      </c>
      <c r="EM146" s="3">
        <f>SIN(2*PI()*EM$2*$A146/$A$2)*value!$Q145</f>
        <v>-4.2167532625109097E-2</v>
      </c>
      <c r="EN146" s="3">
        <f>SIN(2*PI()*EN$2*$A146/$A$2)*value!$Q145</f>
        <v>-0.58746213455091079</v>
      </c>
      <c r="EO146" s="3">
        <f>SIN(2*PI()*EO$2*$A146/$A$2)*value!$Q145</f>
        <v>0.85925996226602963</v>
      </c>
      <c r="EP146" s="3">
        <f>SIN(2*PI()*EP$2*$A146/$A$2)*value!$Q145</f>
        <v>-0.60766989008219474</v>
      </c>
      <c r="EQ146" s="3">
        <f>SIN(2*PI()*EQ$2*$A146/$A$2)*value!$Q145</f>
        <v>-1.4060863116545277E-2</v>
      </c>
      <c r="ER146" s="3">
        <f>SIN(2*PI()*ER$2*$A146/$A$2)*value!$Q145</f>
        <v>0.6272269374747198</v>
      </c>
      <c r="ES146" s="3">
        <f>SIN(2*PI()*ES$2*$A146/$A$2)*value!$Q145</f>
        <v>-0.85833984517632156</v>
      </c>
      <c r="ET146" s="3">
        <f>SIN(2*PI()*ET$2*$A146/$A$2)*value!$Q145</f>
        <v>0.56662530985161441</v>
      </c>
      <c r="EU146" s="3">
        <f>SIN(2*PI()*EU$2*$A146/$A$2)*value!$Q145</f>
        <v>7.0229048083671586E-2</v>
      </c>
      <c r="EV146" s="3">
        <f>SIN(2*PI()*EV$2*$A146/$A$2)*value!$Q145</f>
        <v>-0.66430585835859823</v>
      </c>
      <c r="EW146" s="3">
        <f>SIN(2*PI()*EW$2*$A146/$A$2)*value!$Q145</f>
        <v>0.85374418509483097</v>
      </c>
      <c r="EX146" s="3">
        <f>SIN(2*PI()*EX$2*$A146/$A$2)*value!$Q145</f>
        <v>-0.52315435305434788</v>
      </c>
      <c r="EY146" s="3">
        <f>SIN(2*PI()*EY$2*$A146/$A$2)*value!$Q145</f>
        <v>-0.12609650148509549</v>
      </c>
      <c r="EZ146" s="3">
        <f>SIN(2*PI()*EZ$2*$A146/$A$2)*value!$Q145</f>
        <v>0.69854011957092599</v>
      </c>
      <c r="FA146" s="3">
        <f>SIN(2*PI()*FA$2*$A146/$A$2)*value!$Q145</f>
        <v>-0.84549266134358159</v>
      </c>
      <c r="FB146" s="3">
        <f>SIN(2*PI()*FB$2*$A146/$A$2)*value!$Q145</f>
        <v>0.47744316900122424</v>
      </c>
      <c r="FC146" s="3">
        <f>SIN(2*PI()*FC$2*$A146/$A$2)*value!$Q145</f>
        <v>0.18142399030852149</v>
      </c>
      <c r="FD146" s="3">
        <f>SIN(2*PI()*FD$2*$A146/$A$2)*value!$Q145</f>
        <v>-0.72978312474939311</v>
      </c>
      <c r="FE146" s="3">
        <f>SIN(2*PI()*FE$2*$A146/$A$2)*value!$Q145</f>
        <v>0.83362060821405615</v>
      </c>
      <c r="FF146" s="3">
        <f>SIN(2*PI()*FF$2*$A146/$A$2)*value!$Q145</f>
        <v>-0.42968750000003103</v>
      </c>
      <c r="FG146" s="3">
        <f>SIN(2*PI()*FG$2*$A146/$A$2)*value!$Q145</f>
        <v>-0.23597459375268126</v>
      </c>
      <c r="FH146" s="3">
        <f>SIN(2*PI()*FH$2*$A146/$A$2)*value!$Q145</f>
        <v>0.75790108654938937</v>
      </c>
      <c r="FI146" s="3">
        <f>SIN(2*PI()*FI$2*$A146/$A$2)*value!$Q145</f>
        <v>-0.81817886366039194</v>
      </c>
      <c r="FJ146" s="3">
        <f>SIN(2*PI()*FJ$2*$A146/$A$2)*value!$Q145</f>
        <v>0.3800918431569269</v>
      </c>
      <c r="FK146" s="3">
        <f>SIN(2*PI()*FK$2*$A146/$A$2)*value!$Q145</f>
        <v>0.28951471775896037</v>
      </c>
      <c r="FL146" s="3">
        <f>SIN(2*PI()*FL$2*$A146/$A$2)*value!$Q145</f>
        <v>-0.78277359954164161</v>
      </c>
      <c r="FM146" s="3">
        <f>SIN(2*PI()*FM$2*$A146/$A$2)*value!$Q145</f>
        <v>0.79923355160346332</v>
      </c>
      <c r="FN146" s="3">
        <f>SIN(2*PI()*FN$2*$A146/$A$2)*value!$Q145</f>
        <v>-0.32886857468874992</v>
      </c>
      <c r="FO146" s="3">
        <f>SIN(2*PI()*FO$2*$A146/$A$2)*value!$Q145</f>
        <v>-0.341815095296642</v>
      </c>
      <c r="FP146" s="3">
        <f>SIN(2*PI()*FP$2*$A146/$A$2)*value!$Q145</f>
        <v>0.80429415580708807</v>
      </c>
      <c r="FQ146" s="3">
        <f>SIN(2*PI()*FQ$2*$A146/$A$2)*value!$Q145</f>
        <v>-0.77686579877796957</v>
      </c>
      <c r="FR146" s="3">
        <f>SIN(2*PI()*FR$2*$A146/$A$2)*value!$Q145</f>
        <v>0.2762370404948889</v>
      </c>
      <c r="FS146" s="3">
        <f>SIN(2*PI()*FS$2*$A146/$A$2)*value!$Q145</f>
        <v>0.3926517681199439</v>
      </c>
      <c r="FT146" s="3">
        <f>SIN(2*PI()*FT$2*$A146/$A$2)*value!$Q145</f>
        <v>-0.82237060101988135</v>
      </c>
      <c r="FU146" s="3">
        <f>SIN(2*PI()*FU$2*$A146/$A$2)*value!$Q145</f>
        <v>0.75117138733547562</v>
      </c>
      <c r="FV146" s="3">
        <f>SIN(2*PI()*FV$2*$A146/$A$2)*value!$Q145</f>
        <v>-0.22242261688494602</v>
      </c>
      <c r="FW146" s="3">
        <f>SIN(2*PI()*FW$2*$A146/$A$2)*value!$Q145</f>
        <v>-0.44180704579107227</v>
      </c>
      <c r="FX146" s="3">
        <f>SIN(2*PI()*FX$2*$A146/$A$2)*value!$Q145</f>
        <v>0.83692552906645168</v>
      </c>
      <c r="FY146" s="3">
        <f>SIN(2*PI()*FY$2*$A146/$A$2)*value!$Q145</f>
        <v>-0.72226034469052713</v>
      </c>
      <c r="FZ146" s="3">
        <f>SIN(2*PI()*FZ$2*$A146/$A$2)*value!$Q145</f>
        <v>0.16765574548260781</v>
      </c>
      <c r="GA146" s="3">
        <f>SIN(2*PI()*GA$2*$A146/$A$2)*value!$Q145</f>
        <v>0.48907043786471394</v>
      </c>
      <c r="GB146" s="3">
        <f>SIN(2*PI()*GB$2*$A146/$A$2)*value!$Q145</f>
        <v>-0.84789661351044077</v>
      </c>
      <c r="GC146" s="3">
        <f>SIN(2*PI()*GC$2*$A146/$A$2)*value!$Q145</f>
        <v>0.69025647236616261</v>
      </c>
      <c r="GD146" s="3">
        <f>SIN(2*PI()*GD$2*$A146/$A$2)*value!$Q145</f>
        <v>-0.11217094643903867</v>
      </c>
      <c r="GE146" s="3">
        <f>SIN(2*PI()*GE$2*$A146/$A$2)*value!$Q145</f>
        <v>-0.53423955523991973</v>
      </c>
      <c r="GF146" s="3">
        <f>SIN(2*PI()*GF$2*$A146/$A$2)*value!$Q145</f>
        <v>0.85523687448392438</v>
      </c>
      <c r="GG146" s="3">
        <f>SIN(2*PI()*GG$2*$A146/$A$2)*value!$Q145</f>
        <v>-0.65529681585705468</v>
      </c>
      <c r="GH146" s="3">
        <f>SIN(2*PI()*GH$2*$A146/$A$2)*value!$Q145</f>
        <v>5.6205814182214445E-2</v>
      </c>
      <c r="GI146" s="3">
        <f>SIN(2*PI()*GI$2*$A146/$A$2)*value!$Q145</f>
        <v>0.5771209768216421</v>
      </c>
      <c r="GJ146" s="3">
        <f>SIN(2*PI()*GJ$2*$A146/$A$2)*value!$Q145</f>
        <v>-0.85891487986250248</v>
      </c>
      <c r="GK146" s="3">
        <f>SIN(2*PI()*GK$2*$A146/$A$2)*value!$Q145</f>
        <v>0.6175310777794184</v>
      </c>
    </row>
    <row r="147" spans="1:193" x14ac:dyDescent="0.4">
      <c r="A147">
        <v>144</v>
      </c>
      <c r="B147" s="3">
        <f>SIN(2*PI()*B$2*$A147/$A$2)*value!$Q146</f>
        <v>0</v>
      </c>
      <c r="C147" s="3">
        <f>SIN(2*PI()*C$2*$A147/$A$2)*value!$Q146</f>
        <v>0.49442231965778133</v>
      </c>
      <c r="D147" s="3">
        <f>SIN(2*PI()*D$2*$A147/$A$2)*value!$Q146</f>
        <v>-0.69921875</v>
      </c>
      <c r="E147" s="3">
        <f>SIN(2*PI()*E$2*$A147/$A$2)*value!$Q146</f>
        <v>0.49442231965778116</v>
      </c>
      <c r="F147" s="3">
        <f>SIN(2*PI()*F$2*$A147/$A$2)*value!$Q146</f>
        <v>2.5699403136169099E-16</v>
      </c>
      <c r="G147" s="3">
        <f>SIN(2*PI()*G$2*$A147/$A$2)*value!$Q146</f>
        <v>-0.49442231965778105</v>
      </c>
      <c r="H147" s="3">
        <f>SIN(2*PI()*H$2*$A147/$A$2)*value!$Q146</f>
        <v>0.69921875</v>
      </c>
      <c r="I147" s="3">
        <f>SIN(2*PI()*I$2*$A147/$A$2)*value!$Q146</f>
        <v>-0.49442231965778138</v>
      </c>
      <c r="J147" s="3">
        <f>SIN(2*PI()*J$2*$A147/$A$2)*value!$Q146</f>
        <v>-5.1398806272338199E-16</v>
      </c>
      <c r="K147" s="3">
        <f>SIN(2*PI()*K$2*$A147/$A$2)*value!$Q146</f>
        <v>0.49442231965778211</v>
      </c>
      <c r="L147" s="3">
        <f>SIN(2*PI()*L$2*$A147/$A$2)*value!$Q146</f>
        <v>-0.69921875</v>
      </c>
      <c r="M147" s="3">
        <f>SIN(2*PI()*M$2*$A147/$A$2)*value!$Q146</f>
        <v>0.49442231965777944</v>
      </c>
      <c r="N147" s="3">
        <f>SIN(2*PI()*N$2*$A147/$A$2)*value!$Q146</f>
        <v>7.7098209408507298E-16</v>
      </c>
      <c r="O147" s="3">
        <f>SIN(2*PI()*O$2*$A147/$A$2)*value!$Q146</f>
        <v>-0.49442231965778233</v>
      </c>
      <c r="P147" s="3">
        <f>SIN(2*PI()*P$2*$A147/$A$2)*value!$Q146</f>
        <v>0.69921875</v>
      </c>
      <c r="Q147" s="3">
        <f>SIN(2*PI()*Q$2*$A147/$A$2)*value!$Q146</f>
        <v>-0.494422319657781</v>
      </c>
      <c r="R147" s="3">
        <f>SIN(2*PI()*R$2*$A147/$A$2)*value!$Q146</f>
        <v>-1.027976125446764E-15</v>
      </c>
      <c r="S147" s="3">
        <f>SIN(2*PI()*S$2*$A147/$A$2)*value!$Q146</f>
        <v>0.49442231965778249</v>
      </c>
      <c r="T147" s="3">
        <f>SIN(2*PI()*T$2*$A147/$A$2)*value!$Q146</f>
        <v>-0.69921875</v>
      </c>
      <c r="U147" s="3">
        <f>SIN(2*PI()*U$2*$A147/$A$2)*value!$Q146</f>
        <v>0.49442231965777905</v>
      </c>
      <c r="V147" s="3">
        <f>SIN(2*PI()*V$2*$A147/$A$2)*value!$Q146</f>
        <v>-1.1991538607903328E-15</v>
      </c>
      <c r="W147" s="3">
        <f>SIN(2*PI()*W$2*$A147/$A$2)*value!$Q146</f>
        <v>-0.49442231965778094</v>
      </c>
      <c r="X147" s="3">
        <f>SIN(2*PI()*X$2*$A147/$A$2)*value!$Q146</f>
        <v>0.69921875</v>
      </c>
      <c r="Y147" s="3">
        <f>SIN(2*PI()*Y$2*$A147/$A$2)*value!$Q146</f>
        <v>-0.49442231965777722</v>
      </c>
      <c r="Z147" s="3">
        <f>SIN(2*PI()*Z$2*$A147/$A$2)*value!$Q146</f>
        <v>-1.541964188170146E-15</v>
      </c>
      <c r="AA147" s="3">
        <f>SIN(2*PI()*AA$2*$A147/$A$2)*value!$Q146</f>
        <v>0.49442231965778288</v>
      </c>
      <c r="AB147" s="3">
        <f>SIN(2*PI()*AB$2*$A147/$A$2)*value!$Q146</f>
        <v>-0.69921875</v>
      </c>
      <c r="AC147" s="3">
        <f>SIN(2*PI()*AC$2*$A147/$A$2)*value!$Q146</f>
        <v>0.49442231965778222</v>
      </c>
      <c r="AD147" s="3">
        <f>SIN(2*PI()*AD$2*$A147/$A$2)*value!$Q146</f>
        <v>-6.851657980669508E-16</v>
      </c>
      <c r="AE147" s="3">
        <f>SIN(2*PI()*AE$2*$A147/$A$2)*value!$Q146</f>
        <v>-0.49442231965777772</v>
      </c>
      <c r="AF147" s="3">
        <f>SIN(2*PI()*AF$2*$A147/$A$2)*value!$Q146</f>
        <v>0.69921875</v>
      </c>
      <c r="AG147" s="3">
        <f>SIN(2*PI()*AG$2*$A147/$A$2)*value!$Q146</f>
        <v>-0.49442231965777683</v>
      </c>
      <c r="AH147" s="3">
        <f>SIN(2*PI()*AH$2*$A147/$A$2)*value!$Q146</f>
        <v>-2.055952250893528E-15</v>
      </c>
      <c r="AI147" s="3">
        <f>SIN(2*PI()*AI$2*$A147/$A$2)*value!$Q146</f>
        <v>0.49442231965777966</v>
      </c>
      <c r="AJ147" s="3">
        <f>SIN(2*PI()*AJ$2*$A147/$A$2)*value!$Q146</f>
        <v>-0.69921875</v>
      </c>
      <c r="AK147" s="3">
        <f>SIN(2*PI()*AK$2*$A147/$A$2)*value!$Q146</f>
        <v>0.49442231965777489</v>
      </c>
      <c r="AL147" s="3">
        <f>SIN(2*PI()*AL$2*$A147/$A$2)*value!$Q146</f>
        <v>4.7970702998540067E-15</v>
      </c>
      <c r="AM147" s="3">
        <f>SIN(2*PI()*AM$2*$A147/$A$2)*value!$Q146</f>
        <v>-0.49442231965778161</v>
      </c>
      <c r="AN147" s="3">
        <f>SIN(2*PI()*AN$2*$A147/$A$2)*value!$Q146</f>
        <v>0.69921875</v>
      </c>
      <c r="AO147" s="3">
        <f>SIN(2*PI()*AO$2*$A147/$A$2)*value!$Q146</f>
        <v>-0.49442231965777994</v>
      </c>
      <c r="AP147" s="3">
        <f>SIN(2*PI()*AP$2*$A147/$A$2)*value!$Q146</f>
        <v>2.3983077215806656E-15</v>
      </c>
      <c r="AQ147" s="3">
        <f>SIN(2*PI()*AQ$2*$A147/$A$2)*value!$Q146</f>
        <v>0.4944223196577906</v>
      </c>
      <c r="AR147" s="3">
        <f>SIN(2*PI()*AR$2*$A147/$A$2)*value!$Q146</f>
        <v>-0.69921875</v>
      </c>
      <c r="AS147" s="3">
        <f>SIN(2*PI()*AS$2*$A147/$A$2)*value!$Q146</f>
        <v>0.49442231965778505</v>
      </c>
      <c r="AT147" s="3">
        <f>SIN(2*PI()*AT$2*$A147/$A$2)*value!$Q146</f>
        <v>1.0279306397774964E-14</v>
      </c>
      <c r="AU147" s="3">
        <f>SIN(2*PI()*AU$2*$A147/$A$2)*value!$Q146</f>
        <v>-0.4944223196577785</v>
      </c>
      <c r="AV147" s="3">
        <f>SIN(2*PI()*AV$2*$A147/$A$2)*value!$Q146</f>
        <v>0.69921875</v>
      </c>
      <c r="AW147" s="3">
        <f>SIN(2*PI()*AW$2*$A147/$A$2)*value!$Q146</f>
        <v>-0.4944223196577831</v>
      </c>
      <c r="AX147" s="3">
        <f>SIN(2*PI()*AX$2*$A147/$A$2)*value!$Q146</f>
        <v>-3.0839283763402919E-15</v>
      </c>
      <c r="AY147" s="3">
        <f>SIN(2*PI()*AY$2*$A147/$A$2)*value!$Q146</f>
        <v>0.49442231965778743</v>
      </c>
      <c r="AZ147" s="3">
        <f>SIN(2*PI()*AZ$2*$A147/$A$2)*value!$Q146</f>
        <v>-0.69921875</v>
      </c>
      <c r="BA147" s="3">
        <f>SIN(2*PI()*BA$2*$A147/$A$2)*value!$Q146</f>
        <v>0.49442231965778116</v>
      </c>
      <c r="BB147" s="3">
        <f>SIN(2*PI()*BB$2*$A147/$A$2)*value!$Q146</f>
        <v>5.8250464253007707E-15</v>
      </c>
      <c r="BC147" s="3">
        <f>SIN(2*PI()*BC$2*$A147/$A$2)*value!$Q146</f>
        <v>-0.49442231965778238</v>
      </c>
      <c r="BD147" s="3">
        <f>SIN(2*PI()*BD$2*$A147/$A$2)*value!$Q146</f>
        <v>0.69921875</v>
      </c>
      <c r="BE147" s="3">
        <f>SIN(2*PI()*BE$2*$A147/$A$2)*value!$Q146</f>
        <v>-0.49442231965778627</v>
      </c>
      <c r="BF147" s="3">
        <f>SIN(2*PI()*BF$2*$A147/$A$2)*value!$Q146</f>
        <v>1.3703315961339016E-15</v>
      </c>
      <c r="BG147" s="3">
        <f>SIN(2*PI()*BG$2*$A147/$A$2)*value!$Q146</f>
        <v>0.49442231965778433</v>
      </c>
      <c r="BH147" s="3">
        <f>SIN(2*PI()*BH$2*$A147/$A$2)*value!$Q146</f>
        <v>-0.69921875</v>
      </c>
      <c r="BI147" s="3">
        <f>SIN(2*PI()*BI$2*$A147/$A$2)*value!$Q146</f>
        <v>0.49442231965777028</v>
      </c>
      <c r="BJ147" s="3">
        <f>SIN(2*PI()*BJ$2*$A147/$A$2)*value!$Q146</f>
        <v>1.3707864528265772E-15</v>
      </c>
      <c r="BK147" s="3">
        <f>SIN(2*PI()*BK$2*$A147/$A$2)*value!$Q146</f>
        <v>-0.49442231965778627</v>
      </c>
      <c r="BL147" s="3">
        <f>SIN(2*PI()*BL$2*$A147/$A$2)*value!$Q146</f>
        <v>0.69921875</v>
      </c>
      <c r="BM147" s="3">
        <f>SIN(2*PI()*BM$2*$A147/$A$2)*value!$Q146</f>
        <v>-0.49442231965778238</v>
      </c>
      <c r="BN147" s="3">
        <f>SIN(2*PI()*BN$2*$A147/$A$2)*value!$Q146</f>
        <v>-4.1119045017870559E-15</v>
      </c>
      <c r="BO147" s="3">
        <f>SIN(2*PI()*BO$2*$A147/$A$2)*value!$Q146</f>
        <v>0.49442231965778821</v>
      </c>
      <c r="BP147" s="3">
        <f>SIN(2*PI()*BP$2*$A147/$A$2)*value!$Q146</f>
        <v>-0.69921875</v>
      </c>
      <c r="BQ147" s="3">
        <f>SIN(2*PI()*BQ$2*$A147/$A$2)*value!$Q146</f>
        <v>0.49442231965778044</v>
      </c>
      <c r="BR147" s="3">
        <f>SIN(2*PI()*BR$2*$A147/$A$2)*value!$Q146</f>
        <v>6.8530225507475347E-15</v>
      </c>
      <c r="BS147" s="3">
        <f>SIN(2*PI()*BS$2*$A147/$A$2)*value!$Q146</f>
        <v>-0.49442231965777605</v>
      </c>
      <c r="BT147" s="3">
        <f>SIN(2*PI()*BT$2*$A147/$A$2)*value!$Q146</f>
        <v>0.69921875</v>
      </c>
      <c r="BU147" s="3">
        <f>SIN(2*PI()*BU$2*$A147/$A$2)*value!$Q146</f>
        <v>-0.4944223196577785</v>
      </c>
      <c r="BV147" s="3">
        <f>SIN(2*PI()*BV$2*$A147/$A$2)*value!$Q146</f>
        <v>-9.5941405997080134E-15</v>
      </c>
      <c r="BW147" s="3">
        <f>SIN(2*PI()*BW$2*$A147/$A$2)*value!$Q146</f>
        <v>0.49442231965779204</v>
      </c>
      <c r="BX147" s="3">
        <f>SIN(2*PI()*BX$2*$A147/$A$2)*value!$Q146</f>
        <v>-0.69921875</v>
      </c>
      <c r="BY147" s="3">
        <f>SIN(2*PI()*BY$2*$A147/$A$2)*value!$Q146</f>
        <v>0.4944223196577906</v>
      </c>
      <c r="BZ147" s="3">
        <f>SIN(2*PI()*BZ$2*$A147/$A$2)*value!$Q146</f>
        <v>1.2335258648668492E-14</v>
      </c>
      <c r="CA147" s="3">
        <f>SIN(2*PI()*CA$2*$A147/$A$2)*value!$Q146</f>
        <v>-0.49442231965777994</v>
      </c>
      <c r="CB147" s="3">
        <f>SIN(2*PI()*CB$2*$A147/$A$2)*value!$Q146</f>
        <v>0.69921875</v>
      </c>
      <c r="CC147" s="3">
        <f>SIN(2*PI()*CC$2*$A147/$A$2)*value!$Q146</f>
        <v>-0.49442231965778871</v>
      </c>
      <c r="CD147" s="3">
        <f>SIN(2*PI()*CD$2*$A147/$A$2)*value!$Q146</f>
        <v>4.7966154431613311E-15</v>
      </c>
      <c r="CE147" s="3">
        <f>SIN(2*PI()*CE$2*$A147/$A$2)*value!$Q146</f>
        <v>0.49442231965779593</v>
      </c>
      <c r="CF147" s="3">
        <f>SIN(2*PI()*CF$2*$A147/$A$2)*value!$Q146</f>
        <v>-0.69921875</v>
      </c>
      <c r="CG147" s="3">
        <f>SIN(2*PI()*CG$2*$A147/$A$2)*value!$Q146</f>
        <v>0.49442231965778677</v>
      </c>
      <c r="CH147" s="3">
        <f>SIN(2*PI()*CH$2*$A147/$A$2)*value!$Q146</f>
        <v>-2.0554973942008524E-15</v>
      </c>
      <c r="CI147" s="3">
        <f>SIN(2*PI()*CI$2*$A147/$A$2)*value!$Q146</f>
        <v>-0.49442231965778377</v>
      </c>
      <c r="CJ147" s="3">
        <f>SIN(2*PI()*CJ$2*$A147/$A$2)*value!$Q146</f>
        <v>0.69921875</v>
      </c>
      <c r="CK147" s="3">
        <f>SIN(2*PI()*CK$2*$A147/$A$2)*value!$Q146</f>
        <v>-0.49442231965777073</v>
      </c>
      <c r="CL147" s="3">
        <f>SIN(2*PI()*CL$2*$A147/$A$2)*value!$Q146</f>
        <v>-2.0558612795549928E-14</v>
      </c>
      <c r="CM147" s="3">
        <f>SIN(2*PI()*CM$2*$A147/$A$2)*value!$Q146</f>
        <v>0.49442231965778571</v>
      </c>
      <c r="CN147" s="3">
        <f>SIN(2*PI()*CN$2*$A147/$A$2)*value!$Q146</f>
        <v>-0.69921875</v>
      </c>
      <c r="CO147" s="3">
        <f>SIN(2*PI()*CO$2*$A147/$A$2)*value!$Q146</f>
        <v>0.49442231965778288</v>
      </c>
      <c r="CP147" s="3">
        <f>SIN(2*PI()*CP$2*$A147/$A$2)*value!$Q146</f>
        <v>2.3299730844510407E-14</v>
      </c>
      <c r="CQ147" s="3">
        <f>SIN(2*PI()*CQ$2*$A147/$A$2)*value!$Q146</f>
        <v>-0.4944223196578017</v>
      </c>
      <c r="CR147" s="3">
        <f>SIN(2*PI()*CR$2*$A147/$A$2)*value!$Q146</f>
        <v>0.69921875</v>
      </c>
      <c r="CS147" s="3">
        <f>SIN(2*PI()*CS$2*$A147/$A$2)*value!$Q146</f>
        <v>-0.49442231965778094</v>
      </c>
      <c r="CT147" s="3">
        <f>SIN(2*PI()*CT$2*$A147/$A$2)*value!$Q146</f>
        <v>-6.1678567526805839E-15</v>
      </c>
      <c r="CU147" s="3">
        <f>SIN(2*PI()*CU$2*$A147/$A$2)*value!$Q146</f>
        <v>0.49442231965777556</v>
      </c>
      <c r="CV147" s="3">
        <f>SIN(2*PI()*CV$2*$A147/$A$2)*value!$Q146</f>
        <v>-0.69921875</v>
      </c>
      <c r="CW147" s="3">
        <f>SIN(2*PI()*CW$2*$A147/$A$2)*value!$Q146</f>
        <v>0.494422319657779</v>
      </c>
      <c r="CX147" s="3">
        <f>SIN(2*PI()*CX$2*$A147/$A$2)*value!$Q146</f>
        <v>8.9089748016410626E-15</v>
      </c>
      <c r="CY147" s="3">
        <f>SIN(2*PI()*CY$2*$A147/$A$2)*value!$Q146</f>
        <v>-0.4944223196577775</v>
      </c>
      <c r="CZ147" s="3">
        <f>SIN(2*PI()*CZ$2*$A147/$A$2)*value!$Q146</f>
        <v>0.69921875</v>
      </c>
      <c r="DA147" s="3">
        <f>SIN(2*PI()*DA$2*$A147/$A$2)*value!$Q146</f>
        <v>-0.49442231965776301</v>
      </c>
      <c r="DB147" s="3">
        <f>SIN(2*PI()*DB$2*$A147/$A$2)*value!$Q146</f>
        <v>-1.1650092850601541E-14</v>
      </c>
      <c r="DC147" s="3">
        <f>SIN(2*PI()*DC$2*$A147/$A$2)*value!$Q146</f>
        <v>0.49442231965777944</v>
      </c>
      <c r="DD147" s="3">
        <f>SIN(2*PI()*DD$2*$A147/$A$2)*value!$Q146</f>
        <v>-0.69921875</v>
      </c>
      <c r="DE147" s="3">
        <f>SIN(2*PI()*DE$2*$A147/$A$2)*value!$Q146</f>
        <v>0.49442231965777511</v>
      </c>
      <c r="DF147" s="3">
        <f>SIN(2*PI()*DF$2*$A147/$A$2)*value!$Q146</f>
        <v>-5.4817812412282819E-15</v>
      </c>
      <c r="DG147" s="3">
        <f>SIN(2*PI()*DG$2*$A147/$A$2)*value!$Q146</f>
        <v>-0.49442231965778138</v>
      </c>
      <c r="DH147" s="3">
        <f>SIN(2*PI()*DH$2*$A147/$A$2)*value!$Q146</f>
        <v>0.69921875</v>
      </c>
      <c r="DI147" s="3">
        <f>SIN(2*PI()*DI$2*$A147/$A$2)*value!$Q146</f>
        <v>-0.49442231965777317</v>
      </c>
      <c r="DJ147" s="3">
        <f>SIN(2*PI()*DJ$2*$A147/$A$2)*value!$Q146</f>
        <v>2.7406631922678032E-15</v>
      </c>
      <c r="DK147" s="3">
        <f>SIN(2*PI()*DK$2*$A147/$A$2)*value!$Q146</f>
        <v>0.49442231965779737</v>
      </c>
      <c r="DL147" s="3">
        <f>SIN(2*PI()*DL$2*$A147/$A$2)*value!$Q146</f>
        <v>-0.69921875</v>
      </c>
      <c r="DM147" s="3">
        <f>SIN(2*PI()*DM$2*$A147/$A$2)*value!$Q146</f>
        <v>0.49442231965778527</v>
      </c>
      <c r="DN147" s="3">
        <f>SIN(2*PI()*DN$2*$A147/$A$2)*value!$Q146</f>
        <v>-1.9872537284097627E-14</v>
      </c>
      <c r="DO147" s="3">
        <f>SIN(2*PI()*DO$2*$A147/$A$2)*value!$Q146</f>
        <v>-0.49442231965778527</v>
      </c>
      <c r="DP147" s="3">
        <f>SIN(2*PI()*DP$2*$A147/$A$2)*value!$Q146</f>
        <v>0.69921875</v>
      </c>
      <c r="DQ147" s="3">
        <f>SIN(2*PI()*DQ$2*$A147/$A$2)*value!$Q146</f>
        <v>-0.49442231965776928</v>
      </c>
      <c r="DR147" s="3">
        <f>SIN(2*PI()*DR$2*$A147/$A$2)*value!$Q146</f>
        <v>-2.7415729056531543E-15</v>
      </c>
      <c r="DS147" s="3">
        <f>SIN(2*PI()*DS$2*$A147/$A$2)*value!$Q146</f>
        <v>0.49442231965777317</v>
      </c>
      <c r="DT147" s="3">
        <f>SIN(2*PI()*DT$2*$A147/$A$2)*value!$Q146</f>
        <v>-0.69921875</v>
      </c>
      <c r="DU147" s="3">
        <f>SIN(2*PI()*DU$2*$A147/$A$2)*value!$Q146</f>
        <v>0.49442231965778138</v>
      </c>
      <c r="DV147" s="3">
        <f>SIN(2*PI()*DV$2*$A147/$A$2)*value!$Q146</f>
        <v>2.5355683095403935E-14</v>
      </c>
      <c r="DW147" s="3">
        <f>SIN(2*PI()*DW$2*$A147/$A$2)*value!$Q146</f>
        <v>-0.49442231965778916</v>
      </c>
      <c r="DX147" s="3">
        <f>SIN(2*PI()*DX$2*$A147/$A$2)*value!$Q146</f>
        <v>0.69921875</v>
      </c>
      <c r="DY147" s="3">
        <f>SIN(2*PI()*DY$2*$A147/$A$2)*value!$Q146</f>
        <v>-0.49442231965779349</v>
      </c>
      <c r="DZ147" s="3">
        <f>SIN(2*PI()*DZ$2*$A147/$A$2)*value!$Q146</f>
        <v>-8.2238090035741118E-15</v>
      </c>
      <c r="EA147" s="3">
        <f>SIN(2*PI()*EA$2*$A147/$A$2)*value!$Q146</f>
        <v>0.49442231965780514</v>
      </c>
      <c r="EB147" s="3">
        <f>SIN(2*PI()*EB$2*$A147/$A$2)*value!$Q146</f>
        <v>-0.69921875</v>
      </c>
      <c r="EC147" s="3">
        <f>SIN(2*PI()*EC$2*$A147/$A$2)*value!$Q146</f>
        <v>0.4944223196577775</v>
      </c>
      <c r="ED147" s="3">
        <f>SIN(2*PI()*ED$2*$A147/$A$2)*value!$Q146</f>
        <v>-8.9080650882557115E-15</v>
      </c>
      <c r="EE147" s="3">
        <f>SIN(2*PI()*EE$2*$A147/$A$2)*value!$Q146</f>
        <v>-0.49442231965779304</v>
      </c>
      <c r="EF147" s="3">
        <f>SIN(2*PI()*EF$2*$A147/$A$2)*value!$Q146</f>
        <v>0.69921875</v>
      </c>
      <c r="EG147" s="3">
        <f>SIN(2*PI()*EG$2*$A147/$A$2)*value!$Q146</f>
        <v>-0.49442231965776151</v>
      </c>
      <c r="EH147" s="3">
        <f>SIN(2*PI()*EH$2*$A147/$A$2)*value!$Q146</f>
        <v>-1.3706045101495069E-14</v>
      </c>
      <c r="EI147" s="3">
        <f>SIN(2*PI()*EI$2*$A147/$A$2)*value!$Q146</f>
        <v>0.49442231965778094</v>
      </c>
      <c r="EJ147" s="3">
        <f>SIN(2*PI()*EJ$2*$A147/$A$2)*value!$Q146</f>
        <v>-0.69921875</v>
      </c>
      <c r="EK147" s="3">
        <f>SIN(2*PI()*EK$2*$A147/$A$2)*value!$Q146</f>
        <v>0.49442231965777361</v>
      </c>
      <c r="EL147" s="3">
        <f>SIN(2*PI()*EL$2*$A147/$A$2)*value!$Q146</f>
        <v>3.632015529124585E-14</v>
      </c>
      <c r="EM147" s="3">
        <f>SIN(2*PI()*EM$2*$A147/$A$2)*value!$Q146</f>
        <v>-0.49442231965779693</v>
      </c>
      <c r="EN147" s="3">
        <f>SIN(2*PI()*EN$2*$A147/$A$2)*value!$Q146</f>
        <v>0.69921875</v>
      </c>
      <c r="EO147" s="3">
        <f>SIN(2*PI()*EO$2*$A147/$A$2)*value!$Q146</f>
        <v>-0.49442231965778571</v>
      </c>
      <c r="EP147" s="3">
        <f>SIN(2*PI()*EP$2*$A147/$A$2)*value!$Q146</f>
        <v>-1.9188281199416027E-14</v>
      </c>
      <c r="EQ147" s="3">
        <f>SIN(2*PI()*EQ$2*$A147/$A$2)*value!$Q146</f>
        <v>0.49442231965778483</v>
      </c>
      <c r="ER147" s="3">
        <f>SIN(2*PI()*ER$2*$A147/$A$2)*value!$Q146</f>
        <v>-0.69921875</v>
      </c>
      <c r="ES147" s="3">
        <f>SIN(2*PI()*ES$2*$A147/$A$2)*value!$Q146</f>
        <v>0.49442231965779787</v>
      </c>
      <c r="ET147" s="3">
        <f>SIN(2*PI()*ET$2*$A147/$A$2)*value!$Q146</f>
        <v>2.0564071075862035E-15</v>
      </c>
      <c r="EU147" s="3">
        <f>SIN(2*PI()*EU$2*$A147/$A$2)*value!$Q146</f>
        <v>-0.49442231965777267</v>
      </c>
      <c r="EV147" s="3">
        <f>SIN(2*PI()*EV$2*$A147/$A$2)*value!$Q146</f>
        <v>0.69921875</v>
      </c>
      <c r="EW147" s="3">
        <f>SIN(2*PI()*EW$2*$A147/$A$2)*value!$Q146</f>
        <v>-0.49442231965775374</v>
      </c>
      <c r="EX147" s="3">
        <f>SIN(2*PI()*EX$2*$A147/$A$2)*value!$Q146</f>
        <v>-2.4670517297336984E-14</v>
      </c>
      <c r="EY147" s="3">
        <f>SIN(2*PI()*EY$2*$A147/$A$2)*value!$Q146</f>
        <v>0.49442231965778871</v>
      </c>
      <c r="EZ147" s="3">
        <f>SIN(2*PI()*EZ$2*$A147/$A$2)*value!$Q146</f>
        <v>-0.69921875</v>
      </c>
      <c r="FA147" s="3">
        <f>SIN(2*PI()*FA$2*$A147/$A$2)*value!$Q146</f>
        <v>0.49442231965776584</v>
      </c>
      <c r="FB147" s="3">
        <f>SIN(2*PI()*FB$2*$A147/$A$2)*value!$Q146</f>
        <v>7.538643205507161E-15</v>
      </c>
      <c r="FC147" s="3">
        <f>SIN(2*PI()*FC$2*$A147/$A$2)*value!$Q146</f>
        <v>-0.4944223196578047</v>
      </c>
      <c r="FD147" s="3">
        <f>SIN(2*PI()*FD$2*$A147/$A$2)*value!$Q146</f>
        <v>0.69921875</v>
      </c>
      <c r="FE147" s="3">
        <f>SIN(2*PI()*FE$2*$A147/$A$2)*value!$Q146</f>
        <v>-0.494422319657778</v>
      </c>
      <c r="FF147" s="3">
        <f>SIN(2*PI()*FF$2*$A147/$A$2)*value!$Q146</f>
        <v>9.5932308863226623E-15</v>
      </c>
      <c r="FG147" s="3">
        <f>SIN(2*PI()*FG$2*$A147/$A$2)*value!$Q146</f>
        <v>0.49442231965776445</v>
      </c>
      <c r="FH147" s="3">
        <f>SIN(2*PI()*FH$2*$A147/$A$2)*value!$Q146</f>
        <v>-0.69921875</v>
      </c>
      <c r="FI147" s="3">
        <f>SIN(2*PI()*FI$2*$A147/$A$2)*value!$Q146</f>
        <v>0.49442231965776196</v>
      </c>
      <c r="FJ147" s="3">
        <f>SIN(2*PI()*FJ$2*$A147/$A$2)*value!$Q146</f>
        <v>5.2766863585008723E-14</v>
      </c>
      <c r="FK147" s="3">
        <f>SIN(2*PI()*FK$2*$A147/$A$2)*value!$Q146</f>
        <v>-0.49442231965780858</v>
      </c>
      <c r="FL147" s="3">
        <f>SIN(2*PI()*FL$2*$A147/$A$2)*value!$Q146</f>
        <v>0.69921875</v>
      </c>
      <c r="FM147" s="3">
        <f>SIN(2*PI()*FM$2*$A147/$A$2)*value!$Q146</f>
        <v>-0.49442231965777411</v>
      </c>
      <c r="FN147" s="3">
        <f>SIN(2*PI()*FN$2*$A147/$A$2)*value!$Q146</f>
        <v>4.1109947884017048E-15</v>
      </c>
      <c r="FO147" s="3">
        <f>SIN(2*PI()*FO$2*$A147/$A$2)*value!$Q146</f>
        <v>0.49442231965776834</v>
      </c>
      <c r="FP147" s="3">
        <f>SIN(2*PI()*FP$2*$A147/$A$2)*value!$Q146</f>
        <v>-0.69921875</v>
      </c>
      <c r="FQ147" s="3">
        <f>SIN(2*PI()*FQ$2*$A147/$A$2)*value!$Q146</f>
        <v>0.49442231965778627</v>
      </c>
      <c r="FR147" s="3">
        <f>SIN(2*PI()*FR$2*$A147/$A$2)*value!$Q146</f>
        <v>-2.1242868880231528E-14</v>
      </c>
      <c r="FS147" s="3">
        <f>SIN(2*PI()*FS$2*$A147/$A$2)*value!$Q146</f>
        <v>-0.49442231965781241</v>
      </c>
      <c r="FT147" s="3">
        <f>SIN(2*PI()*FT$2*$A147/$A$2)*value!$Q146</f>
        <v>0.69921875</v>
      </c>
      <c r="FU147" s="3">
        <f>SIN(2*PI()*FU$2*$A147/$A$2)*value!$Q146</f>
        <v>-0.49442231965774219</v>
      </c>
      <c r="FV147" s="3">
        <f>SIN(2*PI()*FV$2*$A147/$A$2)*value!$Q146</f>
        <v>-4.1117225591099857E-14</v>
      </c>
      <c r="FW147" s="3">
        <f>SIN(2*PI()*FW$2*$A147/$A$2)*value!$Q146</f>
        <v>0.49442231965777222</v>
      </c>
      <c r="FX147" s="3">
        <f>SIN(2*PI()*FX$2*$A147/$A$2)*value!$Q146</f>
        <v>-0.69921875</v>
      </c>
      <c r="FY147" s="3">
        <f>SIN(2*PI()*FY$2*$A147/$A$2)*value!$Q146</f>
        <v>0.49442231965778238</v>
      </c>
      <c r="FZ147" s="3">
        <f>SIN(2*PI()*FZ$2*$A147/$A$2)*value!$Q146</f>
        <v>-1.5760632782310571E-14</v>
      </c>
      <c r="GA147" s="3">
        <f>SIN(2*PI()*GA$2*$A147/$A$2)*value!$Q146</f>
        <v>-0.49442231965778821</v>
      </c>
      <c r="GB147" s="3">
        <f>SIN(2*PI()*GB$2*$A147/$A$2)*value!$Q146</f>
        <v>0.69921875</v>
      </c>
      <c r="GC147" s="3">
        <f>SIN(2*PI()*GC$2*$A147/$A$2)*value!$Q146</f>
        <v>-0.49442231965779448</v>
      </c>
      <c r="GD147" s="3">
        <f>SIN(2*PI()*GD$2*$A147/$A$2)*value!$Q146</f>
        <v>-4.6599461689020814E-14</v>
      </c>
      <c r="GE147" s="3">
        <f>SIN(2*PI()*GE$2*$A147/$A$2)*value!$Q146</f>
        <v>0.4944223196578042</v>
      </c>
      <c r="GF147" s="3">
        <f>SIN(2*PI()*GF$2*$A147/$A$2)*value!$Q146</f>
        <v>-0.69921875</v>
      </c>
      <c r="GG147" s="3">
        <f>SIN(2*PI()*GG$2*$A147/$A$2)*value!$Q146</f>
        <v>0.4944223196577785</v>
      </c>
      <c r="GH147" s="3">
        <f>SIN(2*PI()*GH$2*$A147/$A$2)*value!$Q146</f>
        <v>-1.0278396684389613E-14</v>
      </c>
      <c r="GI147" s="3">
        <f>SIN(2*PI()*GI$2*$A147/$A$2)*value!$Q146</f>
        <v>-0.49442231965779204</v>
      </c>
      <c r="GJ147" s="3">
        <f>SIN(2*PI()*GJ$2*$A147/$A$2)*value!$Q146</f>
        <v>0.69921875</v>
      </c>
      <c r="GK147" s="3">
        <f>SIN(2*PI()*GK$2*$A147/$A$2)*value!$Q146</f>
        <v>-0.4944223196577906</v>
      </c>
    </row>
    <row r="148" spans="1:193" x14ac:dyDescent="0.4">
      <c r="A148">
        <v>145</v>
      </c>
      <c r="B148" s="3">
        <f>SIN(2*PI()*B$2*$A148/$A$2)*value!$Q147</f>
        <v>0</v>
      </c>
      <c r="C148" s="3">
        <f>SIN(2*PI()*C$2*$A148/$A$2)*value!$Q147</f>
        <v>0.48626652994812691</v>
      </c>
      <c r="D148" s="3">
        <f>SIN(2*PI()*D$2*$A148/$A$2)*value!$Q147</f>
        <v>-0.69884437952449008</v>
      </c>
      <c r="E148" s="3">
        <f>SIN(2*PI()*E$2*$A148/$A$2)*value!$Q147</f>
        <v>0.51808691968178755</v>
      </c>
      <c r="F148" s="3">
        <f>SIN(2*PI()*F$2*$A148/$A$2)*value!$Q147</f>
        <v>-4.5731094266389091E-2</v>
      </c>
      <c r="G148" s="3">
        <f>SIN(2*PI()*G$2*$A148/$A$2)*value!$Q147</f>
        <v>-0.45236387228023256</v>
      </c>
      <c r="H148" s="3">
        <f>SIN(2*PI()*H$2*$A148/$A$2)*value!$Q147</f>
        <v>0.69585182060282524</v>
      </c>
      <c r="I148" s="3">
        <f>SIN(2*PI()*I$2*$A148/$A$2)*value!$Q147</f>
        <v>-0.54768878168722057</v>
      </c>
      <c r="J148" s="3">
        <f>SIN(2*PI()*J$2*$A148/$A$2)*value!$Q147</f>
        <v>9.1266360966364202E-2</v>
      </c>
      <c r="K148" s="3">
        <f>SIN(2*PI()*K$2*$A148/$A$2)*value!$Q147</f>
        <v>0.41652412306306885</v>
      </c>
      <c r="L148" s="3">
        <f>SIN(2*PI()*L$2*$A148/$A$2)*value!$Q147</f>
        <v>-0.6898795173562241</v>
      </c>
      <c r="M148" s="3">
        <f>SIN(2*PI()*M$2*$A148/$A$2)*value!$Q147</f>
        <v>0.57494535624675491</v>
      </c>
      <c r="N148" s="3">
        <f>SIN(2*PI()*N$2*$A148/$A$2)*value!$Q147</f>
        <v>-0.13641081109721348</v>
      </c>
      <c r="O148" s="3">
        <f>SIN(2*PI()*O$2*$A148/$A$2)*value!$Q147</f>
        <v>-0.37890075360500142</v>
      </c>
      <c r="P148" s="3">
        <f>SIN(2*PI()*P$2*$A148/$A$2)*value!$Q147</f>
        <v>0.68095304410407298</v>
      </c>
      <c r="Q148" s="3">
        <f>SIN(2*PI()*Q$2*$A148/$A$2)*value!$Q147</f>
        <v>-0.59973992652362662</v>
      </c>
      <c r="R148" s="3">
        <f>SIN(2*PI()*R$2*$A148/$A$2)*value!$Q147</f>
        <v>0.18097112919277816</v>
      </c>
      <c r="S148" s="3">
        <f>SIN(2*PI()*S$2*$A148/$A$2)*value!$Q147</f>
        <v>0.33965487295009528</v>
      </c>
      <c r="T148" s="3">
        <f>SIN(2*PI()*T$2*$A148/$A$2)*value!$Q147</f>
        <v>-0.66911062537525567</v>
      </c>
      <c r="U148" s="3">
        <f>SIN(2*PI()*U$2*$A148/$A$2)*value!$Q147</f>
        <v>0.62196631836137439</v>
      </c>
      <c r="V148" s="3">
        <f>SIN(2*PI()*V$2*$A148/$A$2)*value!$Q147</f>
        <v>-0.22475650112994386</v>
      </c>
      <c r="W148" s="3">
        <f>SIN(2*PI()*W$2*$A148/$A$2)*value!$Q147</f>
        <v>-0.29895453798445421</v>
      </c>
      <c r="X148" s="3">
        <f>SIN(2*PI()*X$2*$A148/$A$2)*value!$Q147</f>
        <v>0.65440297222485122</v>
      </c>
      <c r="Y148" s="3">
        <f>SIN(2*PI()*Y$2*$A148/$A$2)*value!$Q147</f>
        <v>-0.64152935493789254</v>
      </c>
      <c r="Z148" s="3">
        <f>SIN(2*PI()*Z$2*$A148/$A$2)*value!$Q147</f>
        <v>0.26757943122402533</v>
      </c>
      <c r="AA148" s="3">
        <f>SIN(2*PI()*AA$2*$A148/$A$2)*value!$Q147</f>
        <v>0.25697403379082817</v>
      </c>
      <c r="AB148" s="3">
        <f>SIN(2*PI()*AB$2*$A148/$A$2)*value!$Q147</f>
        <v>-0.63689306508160259</v>
      </c>
      <c r="AC148" s="3">
        <f>SIN(2*PI()*AC$2*$A148/$A$2)*value!$Q147</f>
        <v>0.65834526432718998</v>
      </c>
      <c r="AD148" s="3">
        <f>SIN(2*PI()*AD$2*$A148/$A$2)*value!$Q147</f>
        <v>-0.30925654511406842</v>
      </c>
      <c r="AE148" s="3">
        <f>SIN(2*PI()*AE$2*$A148/$A$2)*value!$Q147</f>
        <v>-0.2138931273331432</v>
      </c>
      <c r="AF148" s="3">
        <f>SIN(2*PI()*AF$2*$A148/$A$2)*value!$Q147</f>
        <v>0.61665588405607841</v>
      </c>
      <c r="AG148" s="3">
        <f>SIN(2*PI()*AG$2*$A148/$A$2)*value!$Q147</f>
        <v>-0.67234203822363292</v>
      </c>
      <c r="AH148" s="3">
        <f>SIN(2*PI()*AH$2*$A148/$A$2)*value!$Q147</f>
        <v>0.349609375</v>
      </c>
      <c r="AI148" s="3">
        <f>SIN(2*PI()*AI$2*$A148/$A$2)*value!$Q147</f>
        <v>0.1698962976667332</v>
      </c>
      <c r="AJ148" s="3">
        <f>SIN(2*PI()*AJ$2*$A148/$A$2)*value!$Q147</f>
        <v>-0.59377808786428521</v>
      </c>
      <c r="AK148" s="3">
        <f>SIN(2*PI()*AK$2*$A148/$A$2)*value!$Q147</f>
        <v>0.68345974029257484</v>
      </c>
      <c r="AL148" s="3">
        <f>SIN(2*PI()*AL$2*$A148/$A$2)*value!$Q147</f>
        <v>-0.38846512386917398</v>
      </c>
      <c r="AM148" s="3">
        <f>SIN(2*PI()*AM$2*$A148/$A$2)*value!$Q147</f>
        <v>-0.12517194597077935</v>
      </c>
      <c r="AN148" s="3">
        <f>SIN(2*PI()*AN$2*$A148/$A$2)*value!$Q147</f>
        <v>0.56835764274179745</v>
      </c>
      <c r="AO148" s="3">
        <f>SIN(2*PI()*AO$2*$A148/$A$2)*value!$Q147</f>
        <v>-0.69165076282693605</v>
      </c>
      <c r="AP148" s="3">
        <f>SIN(2*PI()*AP$2*$A148/$A$2)*value!$Q147</f>
        <v>0.42565740543968938</v>
      </c>
      <c r="AQ148" s="3">
        <f>SIN(2*PI()*AQ$2*$A148/$A$2)*value!$Q147</f>
        <v>7.9911588785422316E-2</v>
      </c>
      <c r="AR148" s="3">
        <f>SIN(2*PI()*AR$2*$A148/$A$2)*value!$Q147</f>
        <v>-0.54050340293722499</v>
      </c>
      <c r="AS148" s="3">
        <f>SIN(2*PI()*AS$2*$A148/$A$2)*value!$Q147</f>
        <v>0.69688003061071546</v>
      </c>
      <c r="AT148" s="3">
        <f>SIN(2*PI()*AT$2*$A148/$A$2)*value!$Q147</f>
        <v>-0.461026956651991</v>
      </c>
      <c r="AU148" s="3">
        <f>SIN(2*PI()*AU$2*$A148/$A$2)*value!$Q147</f>
        <v>-3.430903790862587E-2</v>
      </c>
      <c r="AV148" s="3">
        <f>SIN(2*PI()*AV$2*$A148/$A$2)*value!$Q147</f>
        <v>0.5103346445816962</v>
      </c>
      <c r="AW148" s="3">
        <f>SIN(2*PI()*AW$2*$A148/$A$2)*value!$Q147</f>
        <v>-0.69912515111645146</v>
      </c>
      <c r="AX148" s="3">
        <f>SIN(2*PI()*AX$2*$A148/$A$2)*value!$Q147</f>
        <v>0.49442231965777772</v>
      </c>
      <c r="AY148" s="3">
        <f>SIN(2*PI()*AY$2*$A148/$A$2)*value!$Q147</f>
        <v>-1.144042953570476E-2</v>
      </c>
      <c r="AZ148" s="3">
        <f>SIN(2*PI()*AZ$2*$A148/$A$2)*value!$Q147</f>
        <v>-0.47798055493005498</v>
      </c>
      <c r="BA148" s="3">
        <f>SIN(2*PI()*BA$2*$A148/$A$2)*value!$Q147</f>
        <v>0.69837651039346027</v>
      </c>
      <c r="BB148" s="3">
        <f>SIN(2*PI()*BB$2*$A148/$A$2)*value!$Q147</f>
        <v>-0.52570049038569366</v>
      </c>
      <c r="BC148" s="3">
        <f>SIN(2*PI()*BC$2*$A148/$A$2)*value!$Q147</f>
        <v>5.7140907304406706E-2</v>
      </c>
      <c r="BD148" s="3">
        <f>SIN(2*PI()*BD$2*$A148/$A$2)*value!$Q147</f>
        <v>0.44357967916130048</v>
      </c>
      <c r="BE148" s="3">
        <f>SIN(2*PI()*BE$2*$A148/$A$2)*value!$Q147</f>
        <v>-0.69463731423625208</v>
      </c>
      <c r="BF148" s="3">
        <f>SIN(2*PI()*BF$2*$A148/$A$2)*value!$Q147</f>
        <v>0.55472753090676352</v>
      </c>
      <c r="BG148" s="3">
        <f>SIN(2*PI()*BG$2*$A148/$A$2)*value!$Q147</f>
        <v>-0.10259669893556993</v>
      </c>
      <c r="BH148" s="3">
        <f>SIN(2*PI()*BH$2*$A148/$A$2)*value!$Q147</f>
        <v>-0.40727932710679415</v>
      </c>
      <c r="BI148" s="3">
        <f>SIN(2*PI()*BI$2*$A148/$A$2)*value!$Q147</f>
        <v>0.68792357445682562</v>
      </c>
      <c r="BJ148" s="3">
        <f>SIN(2*PI()*BJ$2*$A148/$A$2)*value!$Q147</f>
        <v>-0.58137914297716553</v>
      </c>
      <c r="BK148" s="3">
        <f>SIN(2*PI()*BK$2*$A148/$A$2)*value!$Q147</f>
        <v>0.14761315575098879</v>
      </c>
      <c r="BL148" s="3">
        <f>SIN(2*PI()*BL$2*$A148/$A$2)*value!$Q147</f>
        <v>0.36923494244694072</v>
      </c>
      <c r="BM148" s="3">
        <f>SIN(2*PI()*BM$2*$A148/$A$2)*value!$Q147</f>
        <v>-0.67826404031962306</v>
      </c>
      <c r="BN148" s="3">
        <f>SIN(2*PI()*BN$2*$A148/$A$2)*value!$Q147</f>
        <v>0.60554120030240044</v>
      </c>
      <c r="BO148" s="3">
        <f>SIN(2*PI()*BO$2*$A148/$A$2)*value!$Q147</f>
        <v>-0.19199751037147864</v>
      </c>
      <c r="BP148" s="3">
        <f>SIN(2*PI()*BP$2*$A148/$A$2)*value!$Q147</f>
        <v>-0.32960943707754919</v>
      </c>
      <c r="BQ148" s="3">
        <f>SIN(2*PI()*BQ$2*$A148/$A$2)*value!$Q147</f>
        <v>0.66570007543278698</v>
      </c>
      <c r="BR148" s="3">
        <f>SIN(2*PI()*BR$2*$A148/$A$2)*value!$Q147</f>
        <v>-0.6271102372435633</v>
      </c>
      <c r="BS148" s="3">
        <f>SIN(2*PI()*BS$2*$A148/$A$2)*value!$Q147</f>
        <v>0.2355597021765829</v>
      </c>
      <c r="BT148" s="3">
        <f>SIN(2*PI()*BT$2*$A148/$A$2)*value!$Q147</f>
        <v>0.28857249349604785</v>
      </c>
      <c r="BU148" s="3">
        <f>SIN(2*PI()*BU$2*$A148/$A$2)*value!$Q147</f>
        <v>-0.650285480622807</v>
      </c>
      <c r="BV148" s="3">
        <f>SIN(2*PI()*BV$2*$A148/$A$2)*value!$Q147</f>
        <v>0.64599389187312539</v>
      </c>
      <c r="BW148" s="3">
        <f>SIN(2*PI()*BW$2*$A148/$A$2)*value!$Q147</f>
        <v>-0.27811319117318323</v>
      </c>
      <c r="BX148" s="3">
        <f>SIN(2*PI()*BX$2*$A148/$A$2)*value!$Q147</f>
        <v>-0.24629983819494186</v>
      </c>
      <c r="BY148" s="3">
        <f>SIN(2*PI()*BY$2*$A148/$A$2)*value!$Q147</f>
        <v>0.63208626355116437</v>
      </c>
      <c r="BZ148" s="3">
        <f>SIN(2*PI()*BZ$2*$A148/$A$2)*value!$Q147</f>
        <v>-0.66211130148290154</v>
      </c>
      <c r="CA148" s="3">
        <f>SIN(2*PI()*CA$2*$A148/$A$2)*value!$Q147</f>
        <v>0.31947575678846568</v>
      </c>
      <c r="CB148" s="3">
        <f>SIN(2*PI()*CB$2*$A148/$A$2)*value!$Q147</f>
        <v>0.20297248917402752</v>
      </c>
      <c r="CC148" s="3">
        <f>SIN(2*PI()*CC$2*$A148/$A$2)*value!$Q147</f>
        <v>-0.61118035605933874</v>
      </c>
      <c r="CD148" s="3">
        <f>SIN(2*PI()*CD$2*$A148/$A$2)*value!$Q147</f>
        <v>0.67539344885055819</v>
      </c>
      <c r="CE148" s="3">
        <f>SIN(2*PI()*CE$2*$A148/$A$2)*value!$Q147</f>
        <v>-0.35947027816633481</v>
      </c>
      <c r="CF148" s="3">
        <f>SIN(2*PI()*CF$2*$A148/$A$2)*value!$Q147</f>
        <v>-0.1587759807935856</v>
      </c>
      <c r="CG148" s="3">
        <f>SIN(2*PI()*CG$2*$A148/$A$2)*value!$Q147</f>
        <v>0.58765728045275079</v>
      </c>
      <c r="CH148" s="3">
        <f>SIN(2*PI()*CH$2*$A148/$A$2)*value!$Q147</f>
        <v>-0.68578345778194705</v>
      </c>
      <c r="CI148" s="3">
        <f>SIN(2*PI()*CI$2*$A148/$A$2)*value!$Q147</f>
        <v>0.39792549262624938</v>
      </c>
      <c r="CJ148" s="3">
        <f>SIN(2*PI()*CJ$2*$A148/$A$2)*value!$Q147</f>
        <v>0.11389956928763424</v>
      </c>
      <c r="CK148" s="3">
        <f>SIN(2*PI()*CK$2*$A148/$A$2)*value!$Q147</f>
        <v>-0.56161776615248793</v>
      </c>
      <c r="CL148" s="3">
        <f>SIN(2*PI()*CL$2*$A148/$A$2)*value!$Q147</f>
        <v>0.69323683666371538</v>
      </c>
      <c r="CM148" s="3">
        <f>SIN(2*PI()*CM$2*$A148/$A$2)*value!$Q147</f>
        <v>-0.43467672903610471</v>
      </c>
      <c r="CN148" s="3">
        <f>SIN(2*PI()*CN$2*$A148/$A$2)*value!$Q147</f>
        <v>-6.8535422339813037E-2</v>
      </c>
      <c r="CO148" s="3">
        <f>SIN(2*PI()*CO$2*$A148/$A$2)*value!$Q147</f>
        <v>0.53317331835642034</v>
      </c>
      <c r="CP148" s="3">
        <f>SIN(2*PI()*CP$2*$A148/$A$2)*value!$Q147</f>
        <v>-0.69772166898324106</v>
      </c>
      <c r="CQ148" s="3">
        <f>SIN(2*PI()*CQ$2*$A148/$A$2)*value!$Q147</f>
        <v>0.46956661295942648</v>
      </c>
      <c r="CR148" s="3">
        <f>SIN(2*PI()*CR$2*$A148/$A$2)*value!$Q147</f>
        <v>2.2877796191783199E-2</v>
      </c>
      <c r="CS148" s="3">
        <f>SIN(2*PI()*CS$2*$A148/$A$2)*value!$Q147</f>
        <v>-0.50244574055689284</v>
      </c>
      <c r="CT148" s="3">
        <f>SIN(2*PI()*CT$2*$A148/$A$2)*value!$Q147</f>
        <v>0.69921875</v>
      </c>
      <c r="CU148" s="3">
        <f>SIN(2*PI()*CU$2*$A148/$A$2)*value!$Q147</f>
        <v>-0.50244574055689284</v>
      </c>
      <c r="CV148" s="3">
        <f>SIN(2*PI()*CV$2*$A148/$A$2)*value!$Q147</f>
        <v>2.2877796191783199E-2</v>
      </c>
      <c r="CW148" s="3">
        <f>SIN(2*PI()*CW$2*$A148/$A$2)*value!$Q147</f>
        <v>0.46956661295942648</v>
      </c>
      <c r="CX148" s="3">
        <f>SIN(2*PI()*CX$2*$A148/$A$2)*value!$Q147</f>
        <v>-0.69772166898324239</v>
      </c>
      <c r="CY148" s="3">
        <f>SIN(2*PI()*CY$2*$A148/$A$2)*value!$Q147</f>
        <v>0.53317331835642034</v>
      </c>
      <c r="CZ148" s="3">
        <f>SIN(2*PI()*CZ$2*$A148/$A$2)*value!$Q147</f>
        <v>-6.8535422339813037E-2</v>
      </c>
      <c r="DA148" s="3">
        <f>SIN(2*PI()*DA$2*$A148/$A$2)*value!$Q147</f>
        <v>-0.4346767290361202</v>
      </c>
      <c r="DB148" s="3">
        <f>SIN(2*PI()*DB$2*$A148/$A$2)*value!$Q147</f>
        <v>0.69323683666371805</v>
      </c>
      <c r="DC148" s="3">
        <f>SIN(2*PI()*DC$2*$A148/$A$2)*value!$Q147</f>
        <v>-0.56161776615248793</v>
      </c>
      <c r="DD148" s="3">
        <f>SIN(2*PI()*DD$2*$A148/$A$2)*value!$Q147</f>
        <v>0.11389956928763424</v>
      </c>
      <c r="DE148" s="3">
        <f>SIN(2*PI()*DE$2*$A148/$A$2)*value!$Q147</f>
        <v>0.3979254926262657</v>
      </c>
      <c r="DF148" s="3">
        <f>SIN(2*PI()*DF$2*$A148/$A$2)*value!$Q147</f>
        <v>-0.68578345778194705</v>
      </c>
      <c r="DG148" s="3">
        <f>SIN(2*PI()*DG$2*$A148/$A$2)*value!$Q147</f>
        <v>0.58765728045274002</v>
      </c>
      <c r="DH148" s="3">
        <f>SIN(2*PI()*DH$2*$A148/$A$2)*value!$Q147</f>
        <v>-0.15877598079356622</v>
      </c>
      <c r="DI148" s="3">
        <f>SIN(2*PI()*DI$2*$A148/$A$2)*value!$Q147</f>
        <v>-0.35947027816633481</v>
      </c>
      <c r="DJ148" s="3">
        <f>SIN(2*PI()*DJ$2*$A148/$A$2)*value!$Q147</f>
        <v>0.67539344885055819</v>
      </c>
      <c r="DK148" s="3">
        <f>SIN(2*PI()*DK$2*$A148/$A$2)*value!$Q147</f>
        <v>-0.61118035605932908</v>
      </c>
      <c r="DL148" s="3">
        <f>SIN(2*PI()*DL$2*$A148/$A$2)*value!$Q147</f>
        <v>0.20297248917398947</v>
      </c>
      <c r="DM148" s="3">
        <f>SIN(2*PI()*DM$2*$A148/$A$2)*value!$Q147</f>
        <v>0.31947575678843032</v>
      </c>
      <c r="DN148" s="3">
        <f>SIN(2*PI()*DN$2*$A148/$A$2)*value!$Q147</f>
        <v>-0.66211130148291431</v>
      </c>
      <c r="DO148" s="3">
        <f>SIN(2*PI()*DO$2*$A148/$A$2)*value!$Q147</f>
        <v>0.63208626355115594</v>
      </c>
      <c r="DP148" s="3">
        <f>SIN(2*PI()*DP$2*$A148/$A$2)*value!$Q147</f>
        <v>-0.24629983819490464</v>
      </c>
      <c r="DQ148" s="3">
        <f>SIN(2*PI()*DQ$2*$A148/$A$2)*value!$Q147</f>
        <v>-0.2781131911732197</v>
      </c>
      <c r="DR148" s="3">
        <f>SIN(2*PI()*DR$2*$A148/$A$2)*value!$Q147</f>
        <v>0.64599389187313294</v>
      </c>
      <c r="DS148" s="3">
        <f>SIN(2*PI()*DS$2*$A148/$A$2)*value!$Q147</f>
        <v>-0.650285480622807</v>
      </c>
      <c r="DT148" s="3">
        <f>SIN(2*PI()*DT$2*$A148/$A$2)*value!$Q147</f>
        <v>0.28857249349602976</v>
      </c>
      <c r="DU148" s="3">
        <f>SIN(2*PI()*DU$2*$A148/$A$2)*value!$Q147</f>
        <v>0.23555970217662031</v>
      </c>
      <c r="DV148" s="3">
        <f>SIN(2*PI()*DV$2*$A148/$A$2)*value!$Q147</f>
        <v>-0.6271102372435633</v>
      </c>
      <c r="DW148" s="3">
        <f>SIN(2*PI()*DW$2*$A148/$A$2)*value!$Q147</f>
        <v>0.66570007543277487</v>
      </c>
      <c r="DX148" s="3">
        <f>SIN(2*PI()*DX$2*$A148/$A$2)*value!$Q147</f>
        <v>-0.32960943707754919</v>
      </c>
      <c r="DY148" s="3">
        <f>SIN(2*PI()*DY$2*$A148/$A$2)*value!$Q147</f>
        <v>-0.19199751037151686</v>
      </c>
      <c r="DZ148" s="3">
        <f>SIN(2*PI()*DZ$2*$A148/$A$2)*value!$Q147</f>
        <v>0.60554120030240044</v>
      </c>
      <c r="EA148" s="3">
        <f>SIN(2*PI()*EA$2*$A148/$A$2)*value!$Q147</f>
        <v>-0.67826404031961829</v>
      </c>
      <c r="EB148" s="3">
        <f>SIN(2*PI()*EB$2*$A148/$A$2)*value!$Q147</f>
        <v>0.36923494244690697</v>
      </c>
      <c r="EC148" s="3">
        <f>SIN(2*PI()*EC$2*$A148/$A$2)*value!$Q147</f>
        <v>0.14761315575100822</v>
      </c>
      <c r="ED148" s="3">
        <f>SIN(2*PI()*ED$2*$A148/$A$2)*value!$Q147</f>
        <v>-0.58137914297716553</v>
      </c>
      <c r="EE148" s="3">
        <f>SIN(2*PI()*EE$2*$A148/$A$2)*value!$Q147</f>
        <v>0.68792357445682206</v>
      </c>
      <c r="EF148" s="3">
        <f>SIN(2*PI()*EF$2*$A148/$A$2)*value!$Q147</f>
        <v>-0.40727932710676179</v>
      </c>
      <c r="EG148" s="3">
        <f>SIN(2*PI()*EG$2*$A148/$A$2)*value!$Q147</f>
        <v>-0.10259669893558959</v>
      </c>
      <c r="EH148" s="3">
        <f>SIN(2*PI()*EH$2*$A148/$A$2)*value!$Q147</f>
        <v>0.55472753090675153</v>
      </c>
      <c r="EI148" s="3">
        <f>SIN(2*PI()*EI$2*$A148/$A$2)*value!$Q147</f>
        <v>-0.69463731423625208</v>
      </c>
      <c r="EJ148" s="3">
        <f>SIN(2*PI()*EJ$2*$A148/$A$2)*value!$Q147</f>
        <v>0.4435796791612851</v>
      </c>
      <c r="EK148" s="3">
        <f>SIN(2*PI()*EK$2*$A148/$A$2)*value!$Q147</f>
        <v>5.7140907304396811E-2</v>
      </c>
      <c r="EL148" s="3">
        <f>SIN(2*PI()*EL$2*$A148/$A$2)*value!$Q147</f>
        <v>-0.52570049038570021</v>
      </c>
      <c r="EM148" s="3">
        <f>SIN(2*PI()*EM$2*$A148/$A$2)*value!$Q147</f>
        <v>0.69837651039345883</v>
      </c>
      <c r="EN148" s="3">
        <f>SIN(2*PI()*EN$2*$A148/$A$2)*value!$Q147</f>
        <v>-0.47798055493004776</v>
      </c>
      <c r="EO148" s="3">
        <f>SIN(2*PI()*EO$2*$A148/$A$2)*value!$Q147</f>
        <v>-1.1440429535694824E-2</v>
      </c>
      <c r="EP148" s="3">
        <f>SIN(2*PI()*EP$2*$A148/$A$2)*value!$Q147</f>
        <v>0.49442231965778483</v>
      </c>
      <c r="EQ148" s="3">
        <f>SIN(2*PI()*EQ$2*$A148/$A$2)*value!$Q147</f>
        <v>-0.69912515111645179</v>
      </c>
      <c r="ER148" s="3">
        <f>SIN(2*PI()*ER$2*$A148/$A$2)*value!$Q147</f>
        <v>0.51033464458168931</v>
      </c>
      <c r="ES148" s="3">
        <f>SIN(2*PI()*ES$2*$A148/$A$2)*value!$Q147</f>
        <v>-3.4309037908606017E-2</v>
      </c>
      <c r="ET148" s="3">
        <f>SIN(2*PI()*ET$2*$A148/$A$2)*value!$Q147</f>
        <v>-0.46102695665202836</v>
      </c>
      <c r="EU148" s="3">
        <f>SIN(2*PI()*EU$2*$A148/$A$2)*value!$Q147</f>
        <v>0.69688003061071713</v>
      </c>
      <c r="EV148" s="3">
        <f>SIN(2*PI()*EV$2*$A148/$A$2)*value!$Q147</f>
        <v>-0.54050340293720611</v>
      </c>
      <c r="EW148" s="3">
        <f>SIN(2*PI()*EW$2*$A148/$A$2)*value!$Q147</f>
        <v>7.9911588785363086E-2</v>
      </c>
      <c r="EX148" s="3">
        <f>SIN(2*PI()*EX$2*$A148/$A$2)*value!$Q147</f>
        <v>0.42565740543971303</v>
      </c>
      <c r="EY148" s="3">
        <f>SIN(2*PI()*EY$2*$A148/$A$2)*value!$Q147</f>
        <v>-0.69165076282693749</v>
      </c>
      <c r="EZ148" s="3">
        <f>SIN(2*PI()*EZ$2*$A148/$A$2)*value!$Q147</f>
        <v>0.56835764274180323</v>
      </c>
      <c r="FA148" s="3">
        <f>SIN(2*PI()*FA$2*$A148/$A$2)*value!$Q147</f>
        <v>-0.12517194597076961</v>
      </c>
      <c r="FB148" s="3">
        <f>SIN(2*PI()*FB$2*$A148/$A$2)*value!$Q147</f>
        <v>-0.38846512386919047</v>
      </c>
      <c r="FC148" s="3">
        <f>SIN(2*PI()*FC$2*$A148/$A$2)*value!$Q147</f>
        <v>0.68345974029257484</v>
      </c>
      <c r="FD148" s="3">
        <f>SIN(2*PI()*FD$2*$A148/$A$2)*value!$Q147</f>
        <v>-0.5937780878642801</v>
      </c>
      <c r="FE148" s="3">
        <f>SIN(2*PI()*FE$2*$A148/$A$2)*value!$Q147</f>
        <v>0.16989629766670428</v>
      </c>
      <c r="FF148" s="3">
        <f>SIN(2*PI()*FF$2*$A148/$A$2)*value!$Q147</f>
        <v>0.3496093750000086</v>
      </c>
      <c r="FG148" s="3">
        <f>SIN(2*PI()*FG$2*$A148/$A$2)*value!$Q147</f>
        <v>-0.67234203822364114</v>
      </c>
      <c r="FH148" s="3">
        <f>SIN(2*PI()*FH$2*$A148/$A$2)*value!$Q147</f>
        <v>0.61665588405605498</v>
      </c>
      <c r="FI148" s="3">
        <f>SIN(2*PI()*FI$2*$A148/$A$2)*value!$Q147</f>
        <v>-0.21389312733311483</v>
      </c>
      <c r="FJ148" s="3">
        <f>SIN(2*PI()*FJ$2*$A148/$A$2)*value!$Q147</f>
        <v>-0.30925654511410405</v>
      </c>
      <c r="FK148" s="3">
        <f>SIN(2*PI()*FK$2*$A148/$A$2)*value!$Q147</f>
        <v>0.65834526432721008</v>
      </c>
      <c r="FL148" s="3">
        <f>SIN(2*PI()*FL$2*$A148/$A$2)*value!$Q147</f>
        <v>-0.6368930650816047</v>
      </c>
      <c r="FM148" s="3">
        <f>SIN(2*PI()*FM$2*$A148/$A$2)*value!$Q147</f>
        <v>0.25697403379081435</v>
      </c>
      <c r="FN148" s="3">
        <f>SIN(2*PI()*FN$2*$A148/$A$2)*value!$Q147</f>
        <v>0.26757943122402073</v>
      </c>
      <c r="FO148" s="3">
        <f>SIN(2*PI()*FO$2*$A148/$A$2)*value!$Q147</f>
        <v>-0.64152935493789842</v>
      </c>
      <c r="FP148" s="3">
        <f>SIN(2*PI()*FP$2*$A148/$A$2)*value!$Q147</f>
        <v>0.65440297222483901</v>
      </c>
      <c r="FQ148" s="3">
        <f>SIN(2*PI()*FQ$2*$A148/$A$2)*value!$Q147</f>
        <v>-0.29895453798444971</v>
      </c>
      <c r="FR148" s="3">
        <f>SIN(2*PI()*FR$2*$A148/$A$2)*value!$Q147</f>
        <v>-0.22475650112996737</v>
      </c>
      <c r="FS148" s="3">
        <f>SIN(2*PI()*FS$2*$A148/$A$2)*value!$Q147</f>
        <v>0.62196631836139482</v>
      </c>
      <c r="FT148" s="3">
        <f>SIN(2*PI()*FT$2*$A148/$A$2)*value!$Q147</f>
        <v>-0.66911062537524979</v>
      </c>
      <c r="FU148" s="3">
        <f>SIN(2*PI()*FU$2*$A148/$A$2)*value!$Q147</f>
        <v>0.33965487295006486</v>
      </c>
      <c r="FV148" s="3">
        <f>SIN(2*PI()*FV$2*$A148/$A$2)*value!$Q147</f>
        <v>0.18097112919283095</v>
      </c>
      <c r="FW148" s="3">
        <f>SIN(2*PI()*FW$2*$A148/$A$2)*value!$Q147</f>
        <v>-0.59973992652362407</v>
      </c>
      <c r="FX148" s="3">
        <f>SIN(2*PI()*FX$2*$A148/$A$2)*value!$Q147</f>
        <v>0.68095304410407076</v>
      </c>
      <c r="FY148" s="3">
        <f>SIN(2*PI()*FY$2*$A148/$A$2)*value!$Q147</f>
        <v>-0.3789007536050118</v>
      </c>
      <c r="FZ148" s="3">
        <f>SIN(2*PI()*FZ$2*$A148/$A$2)*value!$Q147</f>
        <v>-0.13641081109722078</v>
      </c>
      <c r="GA148" s="3">
        <f>SIN(2*PI()*GA$2*$A148/$A$2)*value!$Q147</f>
        <v>0.57494535624677034</v>
      </c>
      <c r="GB148" s="3">
        <f>SIN(2*PI()*GB$2*$A148/$A$2)*value!$Q147</f>
        <v>-0.68987951735622366</v>
      </c>
      <c r="GC148" s="3">
        <f>SIN(2*PI()*GC$2*$A148/$A$2)*value!$Q147</f>
        <v>0.41652412306305286</v>
      </c>
      <c r="GD148" s="3">
        <f>SIN(2*PI()*GD$2*$A148/$A$2)*value!$Q147</f>
        <v>9.1266360966401144E-2</v>
      </c>
      <c r="GE148" s="3">
        <f>SIN(2*PI()*GE$2*$A148/$A$2)*value!$Q147</f>
        <v>-0.5476887816872299</v>
      </c>
      <c r="GF148" s="3">
        <f>SIN(2*PI()*GF$2*$A148/$A$2)*value!$Q147</f>
        <v>0.69585182060282191</v>
      </c>
      <c r="GG148" s="3">
        <f>SIN(2*PI()*GG$2*$A148/$A$2)*value!$Q147</f>
        <v>-0.45236387228025426</v>
      </c>
      <c r="GH148" s="3">
        <f>SIN(2*PI()*GH$2*$A148/$A$2)*value!$Q147</f>
        <v>-4.5731094266377947E-2</v>
      </c>
      <c r="GI148" s="3">
        <f>SIN(2*PI()*GI$2*$A148/$A$2)*value!$Q147</f>
        <v>0.51808691968179221</v>
      </c>
      <c r="GJ148" s="3">
        <f>SIN(2*PI()*GJ$2*$A148/$A$2)*value!$Q147</f>
        <v>-0.69884437952449052</v>
      </c>
      <c r="GK148" s="3">
        <f>SIN(2*PI()*GK$2*$A148/$A$2)*value!$Q147</f>
        <v>0.48626652994812536</v>
      </c>
    </row>
    <row r="149" spans="1:193" x14ac:dyDescent="0.4">
      <c r="A149">
        <v>146</v>
      </c>
      <c r="B149" s="3">
        <f>SIN(2*PI()*B$2*$A149/$A$2)*value!$Q148</f>
        <v>0</v>
      </c>
      <c r="C149" s="3">
        <f>SIN(2*PI()*C$2*$A149/$A$2)*value!$Q148</f>
        <v>0.47798055493005476</v>
      </c>
      <c r="D149" s="3">
        <f>SIN(2*PI()*D$2*$A149/$A$2)*value!$Q148</f>
        <v>-0.69772166898324239</v>
      </c>
      <c r="E149" s="3">
        <f>SIN(2*PI()*E$2*$A149/$A$2)*value!$Q148</f>
        <v>0.54050340293722632</v>
      </c>
      <c r="F149" s="3">
        <f>SIN(2*PI()*F$2*$A149/$A$2)*value!$Q148</f>
        <v>-9.1266360966363216E-2</v>
      </c>
      <c r="G149" s="3">
        <f>SIN(2*PI()*G$2*$A149/$A$2)*value!$Q148</f>
        <v>-0.40727932710678333</v>
      </c>
      <c r="H149" s="3">
        <f>SIN(2*PI()*H$2*$A149/$A$2)*value!$Q148</f>
        <v>0.68578345778194616</v>
      </c>
      <c r="I149" s="3">
        <f>SIN(2*PI()*I$2*$A149/$A$2)*value!$Q148</f>
        <v>-0.59377808786428654</v>
      </c>
      <c r="J149" s="3">
        <f>SIN(2*PI()*J$2*$A149/$A$2)*value!$Q148</f>
        <v>0.18097112919277628</v>
      </c>
      <c r="K149" s="3">
        <f>SIN(2*PI()*K$2*$A149/$A$2)*value!$Q148</f>
        <v>0.32960943707755253</v>
      </c>
      <c r="L149" s="3">
        <f>SIN(2*PI()*L$2*$A149/$A$2)*value!$Q148</f>
        <v>-0.66211130148290565</v>
      </c>
      <c r="M149" s="3">
        <f>SIN(2*PI()*M$2*$A149/$A$2)*value!$Q148</f>
        <v>0.63689306508160271</v>
      </c>
      <c r="N149" s="3">
        <f>SIN(2*PI()*N$2*$A149/$A$2)*value!$Q148</f>
        <v>-0.26757943122402833</v>
      </c>
      <c r="O149" s="3">
        <f>SIN(2*PI()*O$2*$A149/$A$2)*value!$Q148</f>
        <v>-0.24629983819492421</v>
      </c>
      <c r="P149" s="3">
        <f>SIN(2*PI()*P$2*$A149/$A$2)*value!$Q148</f>
        <v>0.62711023724356119</v>
      </c>
      <c r="Q149" s="3">
        <f>SIN(2*PI()*Q$2*$A149/$A$2)*value!$Q148</f>
        <v>-0.66911062537525423</v>
      </c>
      <c r="R149" s="3">
        <f>SIN(2*PI()*R$2*$A149/$A$2)*value!$Q148</f>
        <v>0.34960937499999656</v>
      </c>
      <c r="S149" s="3">
        <f>SIN(2*PI()*S$2*$A149/$A$2)*value!$Q148</f>
        <v>0.15877598079356459</v>
      </c>
      <c r="T149" s="3">
        <f>SIN(2*PI()*T$2*$A149/$A$2)*value!$Q148</f>
        <v>-0.58137914297716964</v>
      </c>
      <c r="U149" s="3">
        <f>SIN(2*PI()*U$2*$A149/$A$2)*value!$Q148</f>
        <v>0.68987951735622333</v>
      </c>
      <c r="V149" s="3">
        <f>SIN(2*PI()*V$2*$A149/$A$2)*value!$Q148</f>
        <v>-0.42565740543969238</v>
      </c>
      <c r="W149" s="3">
        <f>SIN(2*PI()*W$2*$A149/$A$2)*value!$Q148</f>
        <v>-6.8535422339813551E-2</v>
      </c>
      <c r="X149" s="3">
        <f>SIN(2*PI()*X$2*$A149/$A$2)*value!$Q148</f>
        <v>0.52570049038569355</v>
      </c>
      <c r="Y149" s="3">
        <f>SIN(2*PI()*Y$2*$A149/$A$2)*value!$Q148</f>
        <v>-0.69884437952448997</v>
      </c>
      <c r="Z149" s="3">
        <f>SIN(2*PI()*Z$2*$A149/$A$2)*value!$Q148</f>
        <v>0.49442231965778238</v>
      </c>
      <c r="AA149" s="3">
        <f>SIN(2*PI()*AA$2*$A149/$A$2)*value!$Q148</f>
        <v>-2.2877796191785427E-2</v>
      </c>
      <c r="AB149" s="3">
        <f>SIN(2*PI()*AB$2*$A149/$A$2)*value!$Q148</f>
        <v>-0.461026956652</v>
      </c>
      <c r="AC149" s="3">
        <f>SIN(2*PI()*AC$2*$A149/$A$2)*value!$Q148</f>
        <v>0.69585182060282491</v>
      </c>
      <c r="AD149" s="3">
        <f>SIN(2*PI()*AD$2*$A149/$A$2)*value!$Q148</f>
        <v>-0.55472753090675708</v>
      </c>
      <c r="AE149" s="3">
        <f>SIN(2*PI()*AE$2*$A149/$A$2)*value!$Q148</f>
        <v>0.11389956928762443</v>
      </c>
      <c r="AF149" s="3">
        <f>SIN(2*PI()*AF$2*$A149/$A$2)*value!$Q148</f>
        <v>0.38846512386918164</v>
      </c>
      <c r="AG149" s="3">
        <f>SIN(2*PI()*AG$2*$A149/$A$2)*value!$Q148</f>
        <v>-0.68095304410407265</v>
      </c>
      <c r="AH149" s="3">
        <f>SIN(2*PI()*AH$2*$A149/$A$2)*value!$Q148</f>
        <v>0.60554120030239655</v>
      </c>
      <c r="AI149" s="3">
        <f>SIN(2*PI()*AI$2*$A149/$A$2)*value!$Q148</f>
        <v>-0.20297248917402064</v>
      </c>
      <c r="AJ149" s="3">
        <f>SIN(2*PI()*AJ$2*$A149/$A$2)*value!$Q148</f>
        <v>-0.30925654511406536</v>
      </c>
      <c r="AK149" s="3">
        <f>SIN(2*PI()*AK$2*$A149/$A$2)*value!$Q148</f>
        <v>0.654402972224848</v>
      </c>
      <c r="AL149" s="3">
        <f>SIN(2*PI()*AL$2*$A149/$A$2)*value!$Q148</f>
        <v>-0.64599389187312717</v>
      </c>
      <c r="AM149" s="3">
        <f>SIN(2*PI()*AM$2*$A149/$A$2)*value!$Q148</f>
        <v>0.2885724934960438</v>
      </c>
      <c r="AN149" s="3">
        <f>SIN(2*PI()*AN$2*$A149/$A$2)*value!$Q148</f>
        <v>0.22475650112995213</v>
      </c>
      <c r="AO149" s="3">
        <f>SIN(2*PI()*AO$2*$A149/$A$2)*value!$Q148</f>
        <v>-0.61665588405607519</v>
      </c>
      <c r="AP149" s="3">
        <f>SIN(2*PI()*AP$2*$A149/$A$2)*value!$Q148</f>
        <v>0.67539344885056007</v>
      </c>
      <c r="AQ149" s="3">
        <f>SIN(2*PI()*AQ$2*$A149/$A$2)*value!$Q148</f>
        <v>-0.36923494244693078</v>
      </c>
      <c r="AR149" s="3">
        <f>SIN(2*PI()*AR$2*$A149/$A$2)*value!$Q148</f>
        <v>-0.13641081109722181</v>
      </c>
      <c r="AS149" s="3">
        <f>SIN(2*PI()*AS$2*$A149/$A$2)*value!$Q148</f>
        <v>0.56835764274179179</v>
      </c>
      <c r="AT149" s="3">
        <f>SIN(2*PI()*AT$2*$A149/$A$2)*value!$Q148</f>
        <v>-0.69323683666371805</v>
      </c>
      <c r="AU149" s="3">
        <f>SIN(2*PI()*AU$2*$A149/$A$2)*value!$Q148</f>
        <v>0.44357967916129354</v>
      </c>
      <c r="AV149" s="3">
        <f>SIN(2*PI()*AV$2*$A149/$A$2)*value!$Q148</f>
        <v>4.5731094266396058E-2</v>
      </c>
      <c r="AW149" s="3">
        <f>SIN(2*PI()*AW$2*$A149/$A$2)*value!$Q148</f>
        <v>-0.51033464458168776</v>
      </c>
      <c r="AX149" s="3">
        <f>SIN(2*PI()*AX$2*$A149/$A$2)*value!$Q148</f>
        <v>0.69921875</v>
      </c>
      <c r="AY149" s="3">
        <f>SIN(2*PI()*AY$2*$A149/$A$2)*value!$Q148</f>
        <v>-0.5103346445816852</v>
      </c>
      <c r="AZ149" s="3">
        <f>SIN(2*PI()*AZ$2*$A149/$A$2)*value!$Q148</f>
        <v>4.5731094266382388E-2</v>
      </c>
      <c r="BA149" s="3">
        <f>SIN(2*PI()*BA$2*$A149/$A$2)*value!$Q148</f>
        <v>0.44357967916129643</v>
      </c>
      <c r="BB149" s="3">
        <f>SIN(2*PI()*BB$2*$A149/$A$2)*value!$Q148</f>
        <v>-0.6932368366637186</v>
      </c>
      <c r="BC149" s="3">
        <f>SIN(2*PI()*BC$2*$A149/$A$2)*value!$Q148</f>
        <v>0.56835764274178968</v>
      </c>
      <c r="BD149" s="3">
        <f>SIN(2*PI()*BD$2*$A149/$A$2)*value!$Q148</f>
        <v>-0.13641081109721809</v>
      </c>
      <c r="BE149" s="3">
        <f>SIN(2*PI()*BE$2*$A149/$A$2)*value!$Q148</f>
        <v>-0.36923494244694244</v>
      </c>
      <c r="BF149" s="3">
        <f>SIN(2*PI()*BF$2*$A149/$A$2)*value!$Q148</f>
        <v>0.67539344885056363</v>
      </c>
      <c r="BG149" s="3">
        <f>SIN(2*PI()*BG$2*$A149/$A$2)*value!$Q148</f>
        <v>-0.61665588405607341</v>
      </c>
      <c r="BH149" s="3">
        <f>SIN(2*PI()*BH$2*$A149/$A$2)*value!$Q148</f>
        <v>0.22475650112994855</v>
      </c>
      <c r="BI149" s="3">
        <f>SIN(2*PI()*BI$2*$A149/$A$2)*value!$Q148</f>
        <v>0.28857249349604724</v>
      </c>
      <c r="BJ149" s="3">
        <f>SIN(2*PI()*BJ$2*$A149/$A$2)*value!$Q148</f>
        <v>-0.64599389187313239</v>
      </c>
      <c r="BK149" s="3">
        <f>SIN(2*PI()*BK$2*$A149/$A$2)*value!$Q148</f>
        <v>0.65440297222484667</v>
      </c>
      <c r="BL149" s="3">
        <f>SIN(2*PI()*BL$2*$A149/$A$2)*value!$Q148</f>
        <v>-0.30925654511407091</v>
      </c>
      <c r="BM149" s="3">
        <f>SIN(2*PI()*BM$2*$A149/$A$2)*value!$Q148</f>
        <v>-0.20297248917402425</v>
      </c>
      <c r="BN149" s="3">
        <f>SIN(2*PI()*BN$2*$A149/$A$2)*value!$Q148</f>
        <v>0.60554120030240832</v>
      </c>
      <c r="BO149" s="3">
        <f>SIN(2*PI()*BO$2*$A149/$A$2)*value!$Q148</f>
        <v>-0.68095304410407176</v>
      </c>
      <c r="BP149" s="3">
        <f>SIN(2*PI()*BP$2*$A149/$A$2)*value!$Q148</f>
        <v>0.38846512386917853</v>
      </c>
      <c r="BQ149" s="3">
        <f>SIN(2*PI()*BQ$2*$A149/$A$2)*value!$Q148</f>
        <v>0.11389956928762815</v>
      </c>
      <c r="BR149" s="3">
        <f>SIN(2*PI()*BR$2*$A149/$A$2)*value!$Q148</f>
        <v>-0.55472753090675941</v>
      </c>
      <c r="BS149" s="3">
        <f>SIN(2*PI()*BS$2*$A149/$A$2)*value!$Q148</f>
        <v>0.69585182060282469</v>
      </c>
      <c r="BT149" s="3">
        <f>SIN(2*PI()*BT$2*$A149/$A$2)*value!$Q148</f>
        <v>-0.46102695665200466</v>
      </c>
      <c r="BU149" s="3">
        <f>SIN(2*PI()*BU$2*$A149/$A$2)*value!$Q148</f>
        <v>-2.2877796191794159E-2</v>
      </c>
      <c r="BV149" s="3">
        <f>SIN(2*PI()*BV$2*$A149/$A$2)*value!$Q148</f>
        <v>0.494422319657778</v>
      </c>
      <c r="BW149" s="3">
        <f>SIN(2*PI()*BW$2*$A149/$A$2)*value!$Q148</f>
        <v>-0.69884437952449086</v>
      </c>
      <c r="BX149" s="3">
        <f>SIN(2*PI()*BX$2*$A149/$A$2)*value!$Q148</f>
        <v>0.52570049038569433</v>
      </c>
      <c r="BY149" s="3">
        <f>SIN(2*PI()*BY$2*$A149/$A$2)*value!$Q148</f>
        <v>-6.8535422339804863E-2</v>
      </c>
      <c r="BZ149" s="3">
        <f>SIN(2*PI()*BZ$2*$A149/$A$2)*value!$Q148</f>
        <v>-0.42565740543970326</v>
      </c>
      <c r="CA149" s="3">
        <f>SIN(2*PI()*CA$2*$A149/$A$2)*value!$Q148</f>
        <v>0.68987951735622488</v>
      </c>
      <c r="CB149" s="3">
        <f>SIN(2*PI()*CB$2*$A149/$A$2)*value!$Q148</f>
        <v>-0.58137914297717308</v>
      </c>
      <c r="CC149" s="3">
        <f>SIN(2*PI()*CC$2*$A149/$A$2)*value!$Q148</f>
        <v>0.15877598079356089</v>
      </c>
      <c r="CD149" s="3">
        <f>SIN(2*PI()*CD$2*$A149/$A$2)*value!$Q148</f>
        <v>0.34960937499999556</v>
      </c>
      <c r="CE149" s="3">
        <f>SIN(2*PI()*CE$2*$A149/$A$2)*value!$Q148</f>
        <v>-0.66911062537526256</v>
      </c>
      <c r="CF149" s="3">
        <f>SIN(2*PI()*CF$2*$A149/$A$2)*value!$Q148</f>
        <v>0.62711023724355297</v>
      </c>
      <c r="CG149" s="3">
        <f>SIN(2*PI()*CG$2*$A149/$A$2)*value!$Q148</f>
        <v>-0.24629983819493925</v>
      </c>
      <c r="CH149" s="3">
        <f>SIN(2*PI()*CH$2*$A149/$A$2)*value!$Q148</f>
        <v>-0.26757943122404099</v>
      </c>
      <c r="CI149" s="3">
        <f>SIN(2*PI()*CI$2*$A149/$A$2)*value!$Q148</f>
        <v>0.63689306508160526</v>
      </c>
      <c r="CJ149" s="3">
        <f>SIN(2*PI()*CJ$2*$A149/$A$2)*value!$Q148</f>
        <v>-0.66211130148290775</v>
      </c>
      <c r="CK149" s="3">
        <f>SIN(2*PI()*CK$2*$A149/$A$2)*value!$Q148</f>
        <v>0.32960943707753171</v>
      </c>
      <c r="CL149" s="3">
        <f>SIN(2*PI()*CL$2*$A149/$A$2)*value!$Q148</f>
        <v>0.1809711291927919</v>
      </c>
      <c r="CM149" s="3">
        <f>SIN(2*PI()*CM$2*$A149/$A$2)*value!$Q148</f>
        <v>-0.59377808786427932</v>
      </c>
      <c r="CN149" s="3">
        <f>SIN(2*PI()*CN$2*$A149/$A$2)*value!$Q148</f>
        <v>0.68578345778194361</v>
      </c>
      <c r="CO149" s="3">
        <f>SIN(2*PI()*CO$2*$A149/$A$2)*value!$Q148</f>
        <v>-0.40727932710678022</v>
      </c>
      <c r="CP149" s="3">
        <f>SIN(2*PI()*CP$2*$A149/$A$2)*value!$Q148</f>
        <v>-9.1266360966378038E-2</v>
      </c>
      <c r="CQ149" s="3">
        <f>SIN(2*PI()*CQ$2*$A149/$A$2)*value!$Q148</f>
        <v>0.54050340293724131</v>
      </c>
      <c r="CR149" s="3">
        <f>SIN(2*PI()*CR$2*$A149/$A$2)*value!$Q148</f>
        <v>-0.69772166898324262</v>
      </c>
      <c r="CS149" s="3">
        <f>SIN(2*PI()*CS$2*$A149/$A$2)*value!$Q148</f>
        <v>0.4779805549300517</v>
      </c>
      <c r="CT149" s="3">
        <f>SIN(2*PI()*CT$2*$A149/$A$2)*value!$Q148</f>
        <v>-6.1670986581927913E-15</v>
      </c>
      <c r="CU149" s="3">
        <f>SIN(2*PI()*CU$2*$A149/$A$2)*value!$Q148</f>
        <v>-0.47798055493007174</v>
      </c>
      <c r="CV149" s="3">
        <f>SIN(2*PI()*CV$2*$A149/$A$2)*value!$Q148</f>
        <v>0.69772166898324317</v>
      </c>
      <c r="CW149" s="3">
        <f>SIN(2*PI()*CW$2*$A149/$A$2)*value!$Q148</f>
        <v>-0.54050340293723653</v>
      </c>
      <c r="CX149" s="3">
        <f>SIN(2*PI()*CX$2*$A149/$A$2)*value!$Q148</f>
        <v>9.1266360966350879E-2</v>
      </c>
      <c r="CY149" s="3">
        <f>SIN(2*PI()*CY$2*$A149/$A$2)*value!$Q148</f>
        <v>0.40727932710678633</v>
      </c>
      <c r="CZ149" s="3">
        <f>SIN(2*PI()*CZ$2*$A149/$A$2)*value!$Q148</f>
        <v>-0.68578345778194505</v>
      </c>
      <c r="DA149" s="3">
        <f>SIN(2*PI()*DA$2*$A149/$A$2)*value!$Q148</f>
        <v>0.59377808786427533</v>
      </c>
      <c r="DB149" s="3">
        <f>SIN(2*PI()*DB$2*$A149/$A$2)*value!$Q148</f>
        <v>-0.18097112919278466</v>
      </c>
      <c r="DC149" s="3">
        <f>SIN(2*PI()*DC$2*$A149/$A$2)*value!$Q148</f>
        <v>-0.32960943707753831</v>
      </c>
      <c r="DD149" s="3">
        <f>SIN(2*PI()*DD$2*$A149/$A$2)*value!$Q148</f>
        <v>0.66211130148291009</v>
      </c>
      <c r="DE149" s="3">
        <f>SIN(2*PI()*DE$2*$A149/$A$2)*value!$Q148</f>
        <v>-0.63689306508160215</v>
      </c>
      <c r="DF149" s="3">
        <f>SIN(2*PI()*DF$2*$A149/$A$2)*value!$Q148</f>
        <v>0.26757943122403405</v>
      </c>
      <c r="DG149" s="3">
        <f>SIN(2*PI()*DG$2*$A149/$A$2)*value!$Q148</f>
        <v>0.24629983819496493</v>
      </c>
      <c r="DH149" s="3">
        <f>SIN(2*PI()*DH$2*$A149/$A$2)*value!$Q148</f>
        <v>-0.62711023724356507</v>
      </c>
      <c r="DI149" s="3">
        <f>SIN(2*PI()*DI$2*$A149/$A$2)*value!$Q148</f>
        <v>0.66911062537526034</v>
      </c>
      <c r="DJ149" s="3">
        <f>SIN(2*PI()*DJ$2*$A149/$A$2)*value!$Q148</f>
        <v>-0.3496093749999718</v>
      </c>
      <c r="DK149" s="3">
        <f>SIN(2*PI()*DK$2*$A149/$A$2)*value!$Q148</f>
        <v>-0.15877598079356825</v>
      </c>
      <c r="DL149" s="3">
        <f>SIN(2*PI()*DL$2*$A149/$A$2)*value!$Q148</f>
        <v>0.5813791429771773</v>
      </c>
      <c r="DM149" s="3">
        <f>SIN(2*PI()*DM$2*$A149/$A$2)*value!$Q148</f>
        <v>-0.68987951735622688</v>
      </c>
      <c r="DN149" s="3">
        <f>SIN(2*PI()*DN$2*$A149/$A$2)*value!$Q148</f>
        <v>0.42565740543969732</v>
      </c>
      <c r="DO149" s="3">
        <f>SIN(2*PI()*DO$2*$A149/$A$2)*value!$Q148</f>
        <v>6.8535422339812357E-2</v>
      </c>
      <c r="DP149" s="3">
        <f>SIN(2*PI()*DP$2*$A149/$A$2)*value!$Q148</f>
        <v>-0.52570049038569933</v>
      </c>
      <c r="DQ149" s="3">
        <f>SIN(2*PI()*DQ$2*$A149/$A$2)*value!$Q148</f>
        <v>0.6988443795244893</v>
      </c>
      <c r="DR149" s="3">
        <f>SIN(2*PI()*DR$2*$A149/$A$2)*value!$Q148</f>
        <v>-0.49442231965775862</v>
      </c>
      <c r="DS149" s="3">
        <f>SIN(2*PI()*DS$2*$A149/$A$2)*value!$Q148</f>
        <v>2.2877796191786624E-2</v>
      </c>
      <c r="DT149" s="3">
        <f>SIN(2*PI()*DT$2*$A149/$A$2)*value!$Q148</f>
        <v>0.46102695665201032</v>
      </c>
      <c r="DU149" s="3">
        <f>SIN(2*PI()*DU$2*$A149/$A$2)*value!$Q148</f>
        <v>-0.69585182060282724</v>
      </c>
      <c r="DV149" s="3">
        <f>SIN(2*PI()*DV$2*$A149/$A$2)*value!$Q148</f>
        <v>0.55472753090676685</v>
      </c>
      <c r="DW149" s="3">
        <f>SIN(2*PI()*DW$2*$A149/$A$2)*value!$Q148</f>
        <v>-0.11389956928758151</v>
      </c>
      <c r="DX149" s="3">
        <f>SIN(2*PI()*DX$2*$A149/$A$2)*value!$Q148</f>
        <v>-0.3884651238691848</v>
      </c>
      <c r="DY149" s="3">
        <f>SIN(2*PI()*DY$2*$A149/$A$2)*value!$Q148</f>
        <v>0.68095304410406898</v>
      </c>
      <c r="DZ149" s="3">
        <f>SIN(2*PI()*DZ$2*$A149/$A$2)*value!$Q148</f>
        <v>-0.60554120030238467</v>
      </c>
      <c r="EA149" s="3">
        <f>SIN(2*PI()*EA$2*$A149/$A$2)*value!$Q148</f>
        <v>0.20297248917401703</v>
      </c>
      <c r="EB149" s="3">
        <f>SIN(2*PI()*EB$2*$A149/$A$2)*value!$Q148</f>
        <v>0.30925654511407763</v>
      </c>
      <c r="EC149" s="3">
        <f>SIN(2*PI()*EC$2*$A149/$A$2)*value!$Q148</f>
        <v>-0.65440297222485644</v>
      </c>
      <c r="ED149" s="3">
        <f>SIN(2*PI()*ED$2*$A149/$A$2)*value!$Q148</f>
        <v>0.6459938918731295</v>
      </c>
      <c r="EE149" s="3">
        <f>SIN(2*PI()*EE$2*$A149/$A$2)*value!$Q148</f>
        <v>-0.28857249349604036</v>
      </c>
      <c r="EF149" s="3">
        <f>SIN(2*PI()*EF$2*$A149/$A$2)*value!$Q148</f>
        <v>-0.22475650112995568</v>
      </c>
      <c r="EG149" s="3">
        <f>SIN(2*PI()*EG$2*$A149/$A$2)*value!$Q148</f>
        <v>0.61665588405608629</v>
      </c>
      <c r="EH149" s="3">
        <f>SIN(2*PI()*EH$2*$A149/$A$2)*value!$Q148</f>
        <v>-0.67539344885056174</v>
      </c>
      <c r="EI149" s="3">
        <f>SIN(2*PI()*EI$2*$A149/$A$2)*value!$Q148</f>
        <v>0.36923494244693605</v>
      </c>
      <c r="EJ149" s="3">
        <f>SIN(2*PI()*EJ$2*$A149/$A$2)*value!$Q148</f>
        <v>0.13641081109722547</v>
      </c>
      <c r="EK149" s="3">
        <f>SIN(2*PI()*EK$2*$A149/$A$2)*value!$Q148</f>
        <v>-0.56835764274180556</v>
      </c>
      <c r="EL149" s="3">
        <f>SIN(2*PI()*EL$2*$A149/$A$2)*value!$Q148</f>
        <v>0.69323683666372016</v>
      </c>
      <c r="EM149" s="3">
        <f>SIN(2*PI()*EM$2*$A149/$A$2)*value!$Q148</f>
        <v>-0.44357967916126761</v>
      </c>
      <c r="EN149" s="3">
        <f>SIN(2*PI()*EN$2*$A149/$A$2)*value!$Q148</f>
        <v>-4.5731094266399826E-2</v>
      </c>
      <c r="EO149" s="3">
        <f>SIN(2*PI()*EO$2*$A149/$A$2)*value!$Q148</f>
        <v>0.51033464458170386</v>
      </c>
      <c r="EP149" s="3">
        <f>SIN(2*PI()*EP$2*$A149/$A$2)*value!$Q148</f>
        <v>-0.69921875</v>
      </c>
      <c r="EQ149" s="3">
        <f>SIN(2*PI()*EQ$2*$A149/$A$2)*value!$Q148</f>
        <v>0.51033464458168931</v>
      </c>
      <c r="ER149" s="3">
        <f>SIN(2*PI()*ER$2*$A149/$A$2)*value!$Q148</f>
        <v>-4.5731094266338965E-2</v>
      </c>
      <c r="ES149" s="3">
        <f>SIN(2*PI()*ES$2*$A149/$A$2)*value!$Q148</f>
        <v>-0.44357967916131474</v>
      </c>
      <c r="ET149" s="3">
        <f>SIN(2*PI()*ET$2*$A149/$A$2)*value!$Q148</f>
        <v>0.69323683666371771</v>
      </c>
      <c r="EU149" s="3">
        <f>SIN(2*PI()*EU$2*$A149/$A$2)*value!$Q148</f>
        <v>-0.56835764274179323</v>
      </c>
      <c r="EV149" s="3">
        <f>SIN(2*PI()*EV$2*$A149/$A$2)*value!$Q148</f>
        <v>0.13641081109720463</v>
      </c>
      <c r="EW149" s="3">
        <f>SIN(2*PI()*EW$2*$A149/$A$2)*value!$Q148</f>
        <v>0.36923494244692029</v>
      </c>
      <c r="EX149" s="3">
        <f>SIN(2*PI()*EX$2*$A149/$A$2)*value!$Q148</f>
        <v>-0.67539344885056729</v>
      </c>
      <c r="EY149" s="3">
        <f>SIN(2*PI()*EY$2*$A149/$A$2)*value!$Q148</f>
        <v>0.6166558840560763</v>
      </c>
      <c r="EZ149" s="3">
        <f>SIN(2*PI()*EZ$2*$A149/$A$2)*value!$Q148</f>
        <v>-0.22475650112993553</v>
      </c>
      <c r="FA149" s="3">
        <f>SIN(2*PI()*FA$2*$A149/$A$2)*value!$Q148</f>
        <v>-0.28857249349605973</v>
      </c>
      <c r="FB149" s="3">
        <f>SIN(2*PI()*FB$2*$A149/$A$2)*value!$Q148</f>
        <v>0.64599389187312251</v>
      </c>
      <c r="FC149" s="3">
        <f>SIN(2*PI()*FC$2*$A149/$A$2)*value!$Q148</f>
        <v>-0.6544029722248349</v>
      </c>
      <c r="FD149" s="3">
        <f>SIN(2*PI()*FD$2*$A149/$A$2)*value!$Q148</f>
        <v>0.30925654511405859</v>
      </c>
      <c r="FE149" s="3">
        <f>SIN(2*PI()*FE$2*$A149/$A$2)*value!$Q148</f>
        <v>0.20297248917403737</v>
      </c>
      <c r="FF149" s="3">
        <f>SIN(2*PI()*FF$2*$A149/$A$2)*value!$Q148</f>
        <v>-0.60554120030239533</v>
      </c>
      <c r="FG149" s="3">
        <f>SIN(2*PI()*FG$2*$A149/$A$2)*value!$Q148</f>
        <v>0.6809530441040732</v>
      </c>
      <c r="FH149" s="3">
        <f>SIN(2*PI()*FH$2*$A149/$A$2)*value!$Q148</f>
        <v>-0.38846512386913407</v>
      </c>
      <c r="FI149" s="3">
        <f>SIN(2*PI()*FI$2*$A149/$A$2)*value!$Q148</f>
        <v>-0.11389956928764167</v>
      </c>
      <c r="FJ149" s="3">
        <f>SIN(2*PI()*FJ$2*$A149/$A$2)*value!$Q148</f>
        <v>0.55472753090677984</v>
      </c>
      <c r="FK149" s="3">
        <f>SIN(2*PI()*FK$2*$A149/$A$2)*value!$Q148</f>
        <v>-0.69585182060282136</v>
      </c>
      <c r="FL149" s="3">
        <f>SIN(2*PI()*FL$2*$A149/$A$2)*value!$Q148</f>
        <v>0.46102695665202426</v>
      </c>
      <c r="FM149" s="3">
        <f>SIN(2*PI()*FM$2*$A149/$A$2)*value!$Q148</f>
        <v>2.2877796191768135E-2</v>
      </c>
      <c r="FN149" s="3">
        <f>SIN(2*PI()*FN$2*$A149/$A$2)*value!$Q148</f>
        <v>-0.4944223196578017</v>
      </c>
      <c r="FO149" s="3">
        <f>SIN(2*PI()*FO$2*$A149/$A$2)*value!$Q148</f>
        <v>0.69884437952448997</v>
      </c>
      <c r="FP149" s="3">
        <f>SIN(2*PI()*FP$2*$A149/$A$2)*value!$Q148</f>
        <v>-0.52570049038568534</v>
      </c>
      <c r="FQ149" s="3">
        <f>SIN(2*PI()*FQ$2*$A149/$A$2)*value!$Q148</f>
        <v>6.8535422339791222E-2</v>
      </c>
      <c r="FR149" s="3">
        <f>SIN(2*PI()*FR$2*$A149/$A$2)*value!$Q148</f>
        <v>0.42565740543968261</v>
      </c>
      <c r="FS149" s="3">
        <f>SIN(2*PI()*FS$2*$A149/$A$2)*value!$Q148</f>
        <v>-0.68987951735623021</v>
      </c>
      <c r="FT149" s="3">
        <f>SIN(2*PI()*FT$2*$A149/$A$2)*value!$Q148</f>
        <v>0.58137914297714333</v>
      </c>
      <c r="FU149" s="3">
        <f>SIN(2*PI()*FU$2*$A149/$A$2)*value!$Q148</f>
        <v>-0.15877598079354757</v>
      </c>
      <c r="FV149" s="3">
        <f>SIN(2*PI()*FV$2*$A149/$A$2)*value!$Q148</f>
        <v>-0.34960937500002459</v>
      </c>
      <c r="FW149" s="3">
        <f>SIN(2*PI()*FW$2*$A149/$A$2)*value!$Q148</f>
        <v>0.66911062537525501</v>
      </c>
      <c r="FX149" s="3">
        <f>SIN(2*PI()*FX$2*$A149/$A$2)*value!$Q148</f>
        <v>-0.62711023724357329</v>
      </c>
      <c r="FY149" s="3">
        <f>SIN(2*PI()*FY$2*$A149/$A$2)*value!$Q148</f>
        <v>0.24629983819490786</v>
      </c>
      <c r="FZ149" s="3">
        <f>SIN(2*PI()*FZ$2*$A149/$A$2)*value!$Q148</f>
        <v>0.26757943122405364</v>
      </c>
      <c r="GA149" s="3">
        <f>SIN(2*PI()*GA$2*$A149/$A$2)*value!$Q148</f>
        <v>-0.63689306508160271</v>
      </c>
      <c r="GB149" s="3">
        <f>SIN(2*PI()*GB$2*$A149/$A$2)*value!$Q148</f>
        <v>0.66211130148290331</v>
      </c>
      <c r="GC149" s="3">
        <f>SIN(2*PI()*GC$2*$A149/$A$2)*value!$Q148</f>
        <v>-0.32960943707750207</v>
      </c>
      <c r="GD149" s="3">
        <f>SIN(2*PI()*GD$2*$A149/$A$2)*value!$Q148</f>
        <v>-0.18097112919280514</v>
      </c>
      <c r="GE149" s="3">
        <f>SIN(2*PI()*GE$2*$A149/$A$2)*value!$Q148</f>
        <v>0.59377808786430752</v>
      </c>
      <c r="GF149" s="3">
        <f>SIN(2*PI()*GF$2*$A149/$A$2)*value!$Q148</f>
        <v>-0.68578345778193694</v>
      </c>
      <c r="GG149" s="3">
        <f>SIN(2*PI()*GG$2*$A149/$A$2)*value!$Q148</f>
        <v>0.40727932710680137</v>
      </c>
      <c r="GH149" s="3">
        <f>SIN(2*PI()*GH$2*$A149/$A$2)*value!$Q148</f>
        <v>9.1266360966352225E-2</v>
      </c>
      <c r="GI149" s="3">
        <f>SIN(2*PI()*GI$2*$A149/$A$2)*value!$Q148</f>
        <v>-0.54050340293719967</v>
      </c>
      <c r="GJ149" s="3">
        <f>SIN(2*PI()*GJ$2*$A149/$A$2)*value!$Q148</f>
        <v>0.69772166898324184</v>
      </c>
      <c r="GK149" s="3">
        <f>SIN(2*PI()*GK$2*$A149/$A$2)*value!$Q148</f>
        <v>-0.47798055493004171</v>
      </c>
    </row>
    <row r="150" spans="1:193" x14ac:dyDescent="0.4">
      <c r="A150">
        <v>147</v>
      </c>
      <c r="B150" s="3">
        <f>SIN(2*PI()*B$2*$A150/$A$2)*value!$Q149</f>
        <v>0</v>
      </c>
      <c r="C150" s="3">
        <f>SIN(2*PI()*C$2*$A150/$A$2)*value!$Q149</f>
        <v>0.46956661295943852</v>
      </c>
      <c r="D150" s="3">
        <f>SIN(2*PI()*D$2*$A150/$A$2)*value!$Q149</f>
        <v>-0.69585182060282513</v>
      </c>
      <c r="E150" s="3">
        <f>SIN(2*PI()*E$2*$A150/$A$2)*value!$Q149</f>
        <v>0.56161776615248193</v>
      </c>
      <c r="F150" s="3">
        <f>SIN(2*PI()*F$2*$A150/$A$2)*value!$Q149</f>
        <v>-0.1364108110972152</v>
      </c>
      <c r="G150" s="3">
        <f>SIN(2*PI()*G$2*$A150/$A$2)*value!$Q149</f>
        <v>-0.35947027816635452</v>
      </c>
      <c r="H150" s="3">
        <f>SIN(2*PI()*H$2*$A150/$A$2)*value!$Q149</f>
        <v>0.66911062537525567</v>
      </c>
      <c r="I150" s="3">
        <f>SIN(2*PI()*I$2*$A150/$A$2)*value!$Q149</f>
        <v>-0.63208626355115682</v>
      </c>
      <c r="J150" s="3">
        <f>SIN(2*PI()*J$2*$A150/$A$2)*value!$Q149</f>
        <v>0.26757943122402855</v>
      </c>
      <c r="K150" s="3">
        <f>SIN(2*PI()*K$2*$A150/$A$2)*value!$Q149</f>
        <v>0.23555970217659233</v>
      </c>
      <c r="L150" s="3">
        <f>SIN(2*PI()*L$2*$A150/$A$2)*value!$Q149</f>
        <v>-0.61665588405607663</v>
      </c>
      <c r="M150" s="3">
        <f>SIN(2*PI()*M$2*$A150/$A$2)*value!$Q149</f>
        <v>0.67826404031962195</v>
      </c>
      <c r="N150" s="3">
        <f>SIN(2*PI()*N$2*$A150/$A$2)*value!$Q149</f>
        <v>-0.3884651238691732</v>
      </c>
      <c r="O150" s="3">
        <f>SIN(2*PI()*O$2*$A150/$A$2)*value!$Q149</f>
        <v>-0.10259669893558424</v>
      </c>
      <c r="P150" s="3">
        <f>SIN(2*PI()*P$2*$A150/$A$2)*value!$Q149</f>
        <v>0.54050340293722865</v>
      </c>
      <c r="Q150" s="3">
        <f>SIN(2*PI()*Q$2*$A150/$A$2)*value!$Q149</f>
        <v>-0.69837651039346005</v>
      </c>
      <c r="R150" s="3">
        <f>SIN(2*PI()*R$2*$A150/$A$2)*value!$Q149</f>
        <v>0.49442231965778272</v>
      </c>
      <c r="S150" s="3">
        <f>SIN(2*PI()*S$2*$A150/$A$2)*value!$Q149</f>
        <v>-3.4309037908624322E-2</v>
      </c>
      <c r="T150" s="3">
        <f>SIN(2*PI()*T$2*$A150/$A$2)*value!$Q149</f>
        <v>-0.44357967916130053</v>
      </c>
      <c r="U150" s="3">
        <f>SIN(2*PI()*U$2*$A150/$A$2)*value!$Q149</f>
        <v>0.69165076282693727</v>
      </c>
      <c r="V150" s="3">
        <f>SIN(2*PI()*V$2*$A150/$A$2)*value!$Q149</f>
        <v>-0.58137914297716964</v>
      </c>
      <c r="W150" s="3">
        <f>SIN(2*PI()*W$2*$A150/$A$2)*value!$Q149</f>
        <v>0.169896297666737</v>
      </c>
      <c r="X150" s="3">
        <f>SIN(2*PI()*X$2*$A150/$A$2)*value!$Q149</f>
        <v>0.32960943707755763</v>
      </c>
      <c r="Y150" s="3">
        <f>SIN(2*PI()*Y$2*$A150/$A$2)*value!$Q149</f>
        <v>-0.65834526432719109</v>
      </c>
      <c r="Z150" s="3">
        <f>SIN(2*PI()*Z$2*$A150/$A$2)*value!$Q149</f>
        <v>0.64599389187312461</v>
      </c>
      <c r="AA150" s="3">
        <f>SIN(2*PI()*AA$2*$A150/$A$2)*value!$Q149</f>
        <v>-0.29895453798445826</v>
      </c>
      <c r="AB150" s="3">
        <f>SIN(2*PI()*AB$2*$A150/$A$2)*value!$Q149</f>
        <v>-0.2029724891740172</v>
      </c>
      <c r="AC150" s="3">
        <f>SIN(2*PI()*AC$2*$A150/$A$2)*value!$Q149</f>
        <v>0.59973992652363062</v>
      </c>
      <c r="AD150" s="3">
        <f>SIN(2*PI()*AD$2*$A150/$A$2)*value!$Q149</f>
        <v>-0.68578345778194483</v>
      </c>
      <c r="AE150" s="3">
        <f>SIN(2*PI()*AE$2*$A150/$A$2)*value!$Q149</f>
        <v>0.41652412306306885</v>
      </c>
      <c r="AF150" s="3">
        <f>SIN(2*PI()*AF$2*$A150/$A$2)*value!$Q149</f>
        <v>6.8535422339821572E-2</v>
      </c>
      <c r="AG150" s="3">
        <f>SIN(2*PI()*AG$2*$A150/$A$2)*value!$Q149</f>
        <v>-0.51808691968179033</v>
      </c>
      <c r="AH150" s="3">
        <f>SIN(2*PI()*AH$2*$A150/$A$2)*value!$Q149</f>
        <v>0.69921875</v>
      </c>
      <c r="AI150" s="3">
        <f>SIN(2*PI()*AI$2*$A150/$A$2)*value!$Q149</f>
        <v>-0.51808691968178922</v>
      </c>
      <c r="AJ150" s="3">
        <f>SIN(2*PI()*AJ$2*$A150/$A$2)*value!$Q149</f>
        <v>6.853542233980997E-2</v>
      </c>
      <c r="AK150" s="3">
        <f>SIN(2*PI()*AK$2*$A150/$A$2)*value!$Q149</f>
        <v>0.41652412306307024</v>
      </c>
      <c r="AL150" s="3">
        <f>SIN(2*PI()*AL$2*$A150/$A$2)*value!$Q149</f>
        <v>-0.68578345778194705</v>
      </c>
      <c r="AM150" s="3">
        <f>SIN(2*PI()*AM$2*$A150/$A$2)*value!$Q149</f>
        <v>0.59973992652362973</v>
      </c>
      <c r="AN150" s="3">
        <f>SIN(2*PI()*AN$2*$A150/$A$2)*value!$Q149</f>
        <v>-0.20297248917401078</v>
      </c>
      <c r="AO150" s="3">
        <f>SIN(2*PI()*AO$2*$A150/$A$2)*value!$Q149</f>
        <v>-0.29895453798445526</v>
      </c>
      <c r="AP150" s="3">
        <f>SIN(2*PI()*AP$2*$A150/$A$2)*value!$Q149</f>
        <v>0.64599389187312717</v>
      </c>
      <c r="AQ150" s="3">
        <f>SIN(2*PI()*AQ$2*$A150/$A$2)*value!$Q149</f>
        <v>-0.65834526432718887</v>
      </c>
      <c r="AR150" s="3">
        <f>SIN(2*PI()*AR$2*$A150/$A$2)*value!$Q149</f>
        <v>0.32960943707755613</v>
      </c>
      <c r="AS150" s="3">
        <f>SIN(2*PI()*AS$2*$A150/$A$2)*value!$Q149</f>
        <v>0.1698962976667435</v>
      </c>
      <c r="AT150" s="3">
        <f>SIN(2*PI()*AT$2*$A150/$A$2)*value!$Q149</f>
        <v>-0.58137914297717608</v>
      </c>
      <c r="AU150" s="3">
        <f>SIN(2*PI()*AU$2*$A150/$A$2)*value!$Q149</f>
        <v>0.69165076282693638</v>
      </c>
      <c r="AV150" s="3">
        <f>SIN(2*PI()*AV$2*$A150/$A$2)*value!$Q149</f>
        <v>-0.44357967916129543</v>
      </c>
      <c r="AW150" s="3">
        <f>SIN(2*PI()*AW$2*$A150/$A$2)*value!$Q149</f>
        <v>-3.4309037908631004E-2</v>
      </c>
      <c r="AX150" s="3">
        <f>SIN(2*PI()*AX$2*$A150/$A$2)*value!$Q149</f>
        <v>0.49442231965778743</v>
      </c>
      <c r="AY150" s="3">
        <f>SIN(2*PI()*AY$2*$A150/$A$2)*value!$Q149</f>
        <v>-0.69837651039346094</v>
      </c>
      <c r="AZ150" s="3">
        <f>SIN(2*PI()*AZ$2*$A150/$A$2)*value!$Q149</f>
        <v>0.54050340293723065</v>
      </c>
      <c r="BA150" s="3">
        <f>SIN(2*PI()*BA$2*$A150/$A$2)*value!$Q149</f>
        <v>-0.10259669893557026</v>
      </c>
      <c r="BB150" s="3">
        <f>SIN(2*PI()*BB$2*$A150/$A$2)*value!$Q149</f>
        <v>-0.38846512386917254</v>
      </c>
      <c r="BC150" s="3">
        <f>SIN(2*PI()*BC$2*$A150/$A$2)*value!$Q149</f>
        <v>0.67826404031962229</v>
      </c>
      <c r="BD150" s="3">
        <f>SIN(2*PI()*BD$2*$A150/$A$2)*value!$Q149</f>
        <v>-0.61665588405607119</v>
      </c>
      <c r="BE150" s="3">
        <f>SIN(2*PI()*BE$2*$A150/$A$2)*value!$Q149</f>
        <v>0.23555970217659772</v>
      </c>
      <c r="BF150" s="3">
        <f>SIN(2*PI()*BF$2*$A150/$A$2)*value!$Q149</f>
        <v>0.26757943122404165</v>
      </c>
      <c r="BG150" s="3">
        <f>SIN(2*PI()*BG$2*$A150/$A$2)*value!$Q149</f>
        <v>-0.63208626355116504</v>
      </c>
      <c r="BH150" s="3">
        <f>SIN(2*PI()*BH$2*$A150/$A$2)*value!$Q149</f>
        <v>0.66911062537525567</v>
      </c>
      <c r="BI150" s="3">
        <f>SIN(2*PI()*BI$2*$A150/$A$2)*value!$Q149</f>
        <v>-0.35947027816635302</v>
      </c>
      <c r="BJ150" s="3">
        <f>SIN(2*PI()*BJ$2*$A150/$A$2)*value!$Q149</f>
        <v>-0.13641081109723757</v>
      </c>
      <c r="BK150" s="3">
        <f>SIN(2*PI()*BK$2*$A150/$A$2)*value!$Q149</f>
        <v>0.56161776615248549</v>
      </c>
      <c r="BL150" s="3">
        <f>SIN(2*PI()*BL$2*$A150/$A$2)*value!$Q149</f>
        <v>-0.69585182060282447</v>
      </c>
      <c r="BM150" s="3">
        <f>SIN(2*PI()*BM$2*$A150/$A$2)*value!$Q149</f>
        <v>0.46956661295944629</v>
      </c>
      <c r="BN150" s="3">
        <f>SIN(2*PI()*BN$2*$A150/$A$2)*value!$Q149</f>
        <v>-8.2230509090863192E-15</v>
      </c>
      <c r="BO150" s="3">
        <f>SIN(2*PI()*BO$2*$A150/$A$2)*value!$Q149</f>
        <v>-0.46956661295944879</v>
      </c>
      <c r="BP150" s="3">
        <f>SIN(2*PI()*BP$2*$A150/$A$2)*value!$Q149</f>
        <v>0.69585182060282469</v>
      </c>
      <c r="BQ150" s="3">
        <f>SIN(2*PI()*BQ$2*$A150/$A$2)*value!$Q149</f>
        <v>-0.56161776615248349</v>
      </c>
      <c r="BR150" s="3">
        <f>SIN(2*PI()*BR$2*$A150/$A$2)*value!$Q149</f>
        <v>0.13641081109721473</v>
      </c>
      <c r="BS150" s="3">
        <f>SIN(2*PI()*BS$2*$A150/$A$2)*value!$Q149</f>
        <v>0.35947027816635602</v>
      </c>
      <c r="BT150" s="3">
        <f>SIN(2*PI()*BT$2*$A150/$A$2)*value!$Q149</f>
        <v>-0.66911062537525667</v>
      </c>
      <c r="BU150" s="3">
        <f>SIN(2*PI()*BU$2*$A150/$A$2)*value!$Q149</f>
        <v>0.63208626355115505</v>
      </c>
      <c r="BV150" s="3">
        <f>SIN(2*PI()*BV$2*$A150/$A$2)*value!$Q149</f>
        <v>-0.26757943122402011</v>
      </c>
      <c r="BW150" s="3">
        <f>SIN(2*PI()*BW$2*$A150/$A$2)*value!$Q149</f>
        <v>-0.23555970217660094</v>
      </c>
      <c r="BX150" s="3">
        <f>SIN(2*PI()*BX$2*$A150/$A$2)*value!$Q149</f>
        <v>0.61665588405607275</v>
      </c>
      <c r="BY150" s="3">
        <f>SIN(2*PI()*BY$2*$A150/$A$2)*value!$Q149</f>
        <v>-0.67826404031961907</v>
      </c>
      <c r="BZ150" s="3">
        <f>SIN(2*PI()*BZ$2*$A150/$A$2)*value!$Q149</f>
        <v>0.38846512386916143</v>
      </c>
      <c r="CA150" s="3">
        <f>SIN(2*PI()*CA$2*$A150/$A$2)*value!$Q149</f>
        <v>0.10259669893560314</v>
      </c>
      <c r="CB150" s="3">
        <f>SIN(2*PI()*CB$2*$A150/$A$2)*value!$Q149</f>
        <v>-0.54050340293722654</v>
      </c>
      <c r="CC150" s="3">
        <f>SIN(2*PI()*CC$2*$A150/$A$2)*value!$Q149</f>
        <v>0.69837651039346127</v>
      </c>
      <c r="CD150" s="3">
        <f>SIN(2*PI()*CD$2*$A150/$A$2)*value!$Q149</f>
        <v>-0.494422319657778</v>
      </c>
      <c r="CE150" s="3">
        <f>SIN(2*PI()*CE$2*$A150/$A$2)*value!$Q149</f>
        <v>3.4309037908597802E-2</v>
      </c>
      <c r="CF150" s="3">
        <f>SIN(2*PI()*CF$2*$A150/$A$2)*value!$Q149</f>
        <v>0.44357967916130575</v>
      </c>
      <c r="CG150" s="3">
        <f>SIN(2*PI()*CG$2*$A150/$A$2)*value!$Q149</f>
        <v>-0.69165076282693527</v>
      </c>
      <c r="CH150" s="3">
        <f>SIN(2*PI()*CH$2*$A150/$A$2)*value!$Q149</f>
        <v>0.5813791429771743</v>
      </c>
      <c r="CI150" s="3">
        <f>SIN(2*PI()*CI$2*$A150/$A$2)*value!$Q149</f>
        <v>-0.16989629766674016</v>
      </c>
      <c r="CJ150" s="3">
        <f>SIN(2*PI()*CJ$2*$A150/$A$2)*value!$Q149</f>
        <v>-0.32960943707756796</v>
      </c>
      <c r="CK150" s="3">
        <f>SIN(2*PI()*CK$2*$A150/$A$2)*value!$Q149</f>
        <v>0.65834526432718998</v>
      </c>
      <c r="CL150" s="3">
        <f>SIN(2*PI()*CL$2*$A150/$A$2)*value!$Q149</f>
        <v>-0.64599389187311829</v>
      </c>
      <c r="CM150" s="3">
        <f>SIN(2*PI()*CM$2*$A150/$A$2)*value!$Q149</f>
        <v>0.29895453798447014</v>
      </c>
      <c r="CN150" s="3">
        <f>SIN(2*PI()*CN$2*$A150/$A$2)*value!$Q149</f>
        <v>0.20297248917402358</v>
      </c>
      <c r="CO150" s="3">
        <f>SIN(2*PI()*CO$2*$A150/$A$2)*value!$Q149</f>
        <v>-0.59973992652363151</v>
      </c>
      <c r="CP150" s="3">
        <f>SIN(2*PI()*CP$2*$A150/$A$2)*value!$Q149</f>
        <v>0.68578345778194449</v>
      </c>
      <c r="CQ150" s="3">
        <f>SIN(2*PI()*CQ$2*$A150/$A$2)*value!$Q149</f>
        <v>-0.41652412306305953</v>
      </c>
      <c r="CR150" s="3">
        <f>SIN(2*PI()*CR$2*$A150/$A$2)*value!$Q149</f>
        <v>-6.8535422339823279E-2</v>
      </c>
      <c r="CS150" s="3">
        <f>SIN(2*PI()*CS$2*$A150/$A$2)*value!$Q149</f>
        <v>0.51808691968178477</v>
      </c>
      <c r="CT150" s="3">
        <f>SIN(2*PI()*CT$2*$A150/$A$2)*value!$Q149</f>
        <v>-0.69921875</v>
      </c>
      <c r="CU150" s="3">
        <f>SIN(2*PI()*CU$2*$A150/$A$2)*value!$Q149</f>
        <v>0.51808691968178799</v>
      </c>
      <c r="CV150" s="3">
        <f>SIN(2*PI()*CV$2*$A150/$A$2)*value!$Q149</f>
        <v>-6.8535422339788488E-2</v>
      </c>
      <c r="CW150" s="3">
        <f>SIN(2*PI()*CW$2*$A150/$A$2)*value!$Q149</f>
        <v>-0.41652412306307168</v>
      </c>
      <c r="CX150" s="3">
        <f>SIN(2*PI()*CX$2*$A150/$A$2)*value!$Q149</f>
        <v>0.68578345778194361</v>
      </c>
      <c r="CY150" s="3">
        <f>SIN(2*PI()*CY$2*$A150/$A$2)*value!$Q149</f>
        <v>-0.59973992652362373</v>
      </c>
      <c r="CZ150" s="3">
        <f>SIN(2*PI()*CZ$2*$A150/$A$2)*value!$Q149</f>
        <v>0.20297248917399013</v>
      </c>
      <c r="DA150" s="3">
        <f>SIN(2*PI()*DA$2*$A150/$A$2)*value!$Q149</f>
        <v>0.29895453798446586</v>
      </c>
      <c r="DB150" s="3">
        <f>SIN(2*PI()*DB$2*$A150/$A$2)*value!$Q149</f>
        <v>-0.64599389187312406</v>
      </c>
      <c r="DC150" s="3">
        <f>SIN(2*PI()*DC$2*$A150/$A$2)*value!$Q149</f>
        <v>0.65834526432719165</v>
      </c>
      <c r="DD150" s="3">
        <f>SIN(2*PI()*DD$2*$A150/$A$2)*value!$Q149</f>
        <v>-0.32960943707755463</v>
      </c>
      <c r="DE150" s="3">
        <f>SIN(2*PI()*DE$2*$A150/$A$2)*value!$Q149</f>
        <v>-0.16989629766675479</v>
      </c>
      <c r="DF150" s="3">
        <f>SIN(2*PI()*DF$2*$A150/$A$2)*value!$Q149</f>
        <v>0.58137914297718252</v>
      </c>
      <c r="DG150" s="3">
        <f>SIN(2*PI()*DG$2*$A150/$A$2)*value!$Q149</f>
        <v>-0.69165076282693316</v>
      </c>
      <c r="DH150" s="3">
        <f>SIN(2*PI()*DH$2*$A150/$A$2)*value!$Q149</f>
        <v>0.44357967916130947</v>
      </c>
      <c r="DI150" s="3">
        <f>SIN(2*PI()*DI$2*$A150/$A$2)*value!$Q149</f>
        <v>3.4309037908612859E-2</v>
      </c>
      <c r="DJ150" s="3">
        <f>SIN(2*PI()*DJ$2*$A150/$A$2)*value!$Q149</f>
        <v>-0.49442231965780276</v>
      </c>
      <c r="DK150" s="3">
        <f>SIN(2*PI()*DK$2*$A150/$A$2)*value!$Q149</f>
        <v>0.69837651039346005</v>
      </c>
      <c r="DL150" s="3">
        <f>SIN(2*PI()*DL$2*$A150/$A$2)*value!$Q149</f>
        <v>-0.54050340293720434</v>
      </c>
      <c r="DM150" s="3">
        <f>SIN(2*PI()*DM$2*$A150/$A$2)*value!$Q149</f>
        <v>0.10259669893558823</v>
      </c>
      <c r="DN150" s="3">
        <f>SIN(2*PI()*DN$2*$A150/$A$2)*value!$Q149</f>
        <v>0.38846512386917398</v>
      </c>
      <c r="DO150" s="3">
        <f>SIN(2*PI()*DO$2*$A150/$A$2)*value!$Q149</f>
        <v>-0.67826404031962273</v>
      </c>
      <c r="DP150" s="3">
        <f>SIN(2*PI()*DP$2*$A150/$A$2)*value!$Q149</f>
        <v>0.61665588405607508</v>
      </c>
      <c r="DQ150" s="3">
        <f>SIN(2*PI()*DQ$2*$A150/$A$2)*value!$Q149</f>
        <v>-0.23555970217658675</v>
      </c>
      <c r="DR150" s="3">
        <f>SIN(2*PI()*DR$2*$A150/$A$2)*value!$Q149</f>
        <v>-0.26757943122407074</v>
      </c>
      <c r="DS150" s="3">
        <f>SIN(2*PI()*DS$2*$A150/$A$2)*value!$Q149</f>
        <v>0.63208626355116149</v>
      </c>
      <c r="DT150" s="3">
        <f>SIN(2*PI()*DT$2*$A150/$A$2)*value!$Q149</f>
        <v>-0.66911062537525223</v>
      </c>
      <c r="DU150" s="3">
        <f>SIN(2*PI()*DU$2*$A150/$A$2)*value!$Q149</f>
        <v>0.35947027816634303</v>
      </c>
      <c r="DV150" s="3">
        <f>SIN(2*PI()*DV$2*$A150/$A$2)*value!$Q149</f>
        <v>0.13641081109722952</v>
      </c>
      <c r="DW150" s="3">
        <f>SIN(2*PI()*DW$2*$A150/$A$2)*value!$Q149</f>
        <v>-0.56161776615249237</v>
      </c>
      <c r="DX150" s="3">
        <f>SIN(2*PI()*DX$2*$A150/$A$2)*value!$Q149</f>
        <v>0.69585182060282724</v>
      </c>
      <c r="DY150" s="3">
        <f>SIN(2*PI()*DY$2*$A150/$A$2)*value!$Q149</f>
        <v>-0.46956661295942292</v>
      </c>
      <c r="DZ150" s="3">
        <f>SIN(2*PI()*DZ$2*$A150/$A$2)*value!$Q149</f>
        <v>1.6446101818172638E-14</v>
      </c>
      <c r="EA150" s="3">
        <f>SIN(2*PI()*EA$2*$A150/$A$2)*value!$Q149</f>
        <v>0.46956661295945745</v>
      </c>
      <c r="EB150" s="3">
        <f>SIN(2*PI()*EB$2*$A150/$A$2)*value!$Q149</f>
        <v>-0.6958518206028278</v>
      </c>
      <c r="EC150" s="3">
        <f>SIN(2*PI()*EC$2*$A150/$A$2)*value!$Q149</f>
        <v>0.56161776615248837</v>
      </c>
      <c r="ED150" s="3">
        <f>SIN(2*PI()*ED$2*$A150/$A$2)*value!$Q149</f>
        <v>-0.13641081109722278</v>
      </c>
      <c r="EE150" s="3">
        <f>SIN(2*PI()*EE$2*$A150/$A$2)*value!$Q149</f>
        <v>-0.35947027816634891</v>
      </c>
      <c r="EF150" s="3">
        <f>SIN(2*PI()*EF$2*$A150/$A$2)*value!$Q149</f>
        <v>0.66911062537525423</v>
      </c>
      <c r="EG150" s="3">
        <f>SIN(2*PI()*EG$2*$A150/$A$2)*value!$Q149</f>
        <v>-0.63208626355114161</v>
      </c>
      <c r="EH150" s="3">
        <f>SIN(2*PI()*EH$2*$A150/$A$2)*value!$Q149</f>
        <v>0.26757943122402772</v>
      </c>
      <c r="EI150" s="3">
        <f>SIN(2*PI()*EI$2*$A150/$A$2)*value!$Q149</f>
        <v>0.23555970217659322</v>
      </c>
      <c r="EJ150" s="3">
        <f>SIN(2*PI()*EJ$2*$A150/$A$2)*value!$Q149</f>
        <v>-0.6166558840560783</v>
      </c>
      <c r="EK150" s="3">
        <f>SIN(2*PI()*EK$2*$A150/$A$2)*value!$Q149</f>
        <v>0.67826404031962106</v>
      </c>
      <c r="EL150" s="3">
        <f>SIN(2*PI()*EL$2*$A150/$A$2)*value!$Q149</f>
        <v>-0.38846512386916826</v>
      </c>
      <c r="EM150" s="3">
        <f>SIN(2*PI()*EM$2*$A150/$A$2)*value!$Q149</f>
        <v>-0.102596698935595</v>
      </c>
      <c r="EN150" s="3">
        <f>SIN(2*PI()*EN$2*$A150/$A$2)*value!$Q149</f>
        <v>0.54050340293723398</v>
      </c>
      <c r="EO150" s="3">
        <f>SIN(2*PI()*EO$2*$A150/$A$2)*value!$Q149</f>
        <v>-0.6983765103934616</v>
      </c>
      <c r="EP150" s="3">
        <f>SIN(2*PI()*EP$2*$A150/$A$2)*value!$Q149</f>
        <v>0.49442231965776973</v>
      </c>
      <c r="EQ150" s="3">
        <f>SIN(2*PI()*EQ$2*$A150/$A$2)*value!$Q149</f>
        <v>-3.4309037908606017E-2</v>
      </c>
      <c r="ER150" s="3">
        <f>SIN(2*PI()*ER$2*$A150/$A$2)*value!$Q149</f>
        <v>-0.44357967916131474</v>
      </c>
      <c r="ES150" s="3">
        <f>SIN(2*PI()*ES$2*$A150/$A$2)*value!$Q149</f>
        <v>0.69165076282693416</v>
      </c>
      <c r="ET150" s="3">
        <f>SIN(2*PI()*ET$2*$A150/$A$2)*value!$Q149</f>
        <v>-0.58137914297717874</v>
      </c>
      <c r="EU150" s="3">
        <f>SIN(2*PI()*EU$2*$A150/$A$2)*value!$Q149</f>
        <v>0.16989629766670958</v>
      </c>
      <c r="EV150" s="3">
        <f>SIN(2*PI()*EV$2*$A150/$A$2)*value!$Q149</f>
        <v>0.32960943707757823</v>
      </c>
      <c r="EW150" s="3">
        <f>SIN(2*PI()*EW$2*$A150/$A$2)*value!$Q149</f>
        <v>-0.65834526432718721</v>
      </c>
      <c r="EX150" s="3">
        <f>SIN(2*PI()*EX$2*$A150/$A$2)*value!$Q149</f>
        <v>0.64599389187311373</v>
      </c>
      <c r="EY150" s="3">
        <f>SIN(2*PI()*EY$2*$A150/$A$2)*value!$Q149</f>
        <v>-0.29895453798445965</v>
      </c>
      <c r="EZ150" s="3">
        <f>SIN(2*PI()*EZ$2*$A150/$A$2)*value!$Q149</f>
        <v>-0.20297248917405375</v>
      </c>
      <c r="FA150" s="3">
        <f>SIN(2*PI()*FA$2*$A150/$A$2)*value!$Q149</f>
        <v>0.59973992652362718</v>
      </c>
      <c r="FB150" s="3">
        <f>SIN(2*PI()*FB$2*$A150/$A$2)*value!$Q149</f>
        <v>-0.68578345778194605</v>
      </c>
      <c r="FC150" s="3">
        <f>SIN(2*PI()*FC$2*$A150/$A$2)*value!$Q149</f>
        <v>0.41652412306303416</v>
      </c>
      <c r="FD150" s="3">
        <f>SIN(2*PI()*FD$2*$A150/$A$2)*value!$Q149</f>
        <v>6.853542233977554E-2</v>
      </c>
      <c r="FE150" s="3">
        <f>SIN(2*PI()*FE$2*$A150/$A$2)*value!$Q149</f>
        <v>-0.51808691968179266</v>
      </c>
      <c r="FF150" s="3">
        <f>SIN(2*PI()*FF$2*$A150/$A$2)*value!$Q149</f>
        <v>0.69921875</v>
      </c>
      <c r="FG150" s="3">
        <f>SIN(2*PI()*FG$2*$A150/$A$2)*value!$Q149</f>
        <v>-0.51808691968178022</v>
      </c>
      <c r="FH150" s="3">
        <f>SIN(2*PI()*FH$2*$A150/$A$2)*value!$Q149</f>
        <v>6.8535422339757124E-2</v>
      </c>
      <c r="FI150" s="3">
        <f>SIN(2*PI()*FI$2*$A150/$A$2)*value!$Q149</f>
        <v>0.41652412306308095</v>
      </c>
      <c r="FJ150" s="3">
        <f>SIN(2*PI()*FJ$2*$A150/$A$2)*value!$Q149</f>
        <v>-0.68578345778194971</v>
      </c>
      <c r="FK150" s="3">
        <f>SIN(2*PI()*FK$2*$A150/$A$2)*value!$Q149</f>
        <v>0.59973992652359731</v>
      </c>
      <c r="FL150" s="3">
        <f>SIN(2*PI()*FL$2*$A150/$A$2)*value!$Q149</f>
        <v>-0.20297248917403604</v>
      </c>
      <c r="FM150" s="3">
        <f>SIN(2*PI()*FM$2*$A150/$A$2)*value!$Q149</f>
        <v>-0.29895453798444044</v>
      </c>
      <c r="FN150" s="3">
        <f>SIN(2*PI()*FN$2*$A150/$A$2)*value!$Q149</f>
        <v>0.64599389187312084</v>
      </c>
      <c r="FO150" s="3">
        <f>SIN(2*PI()*FO$2*$A150/$A$2)*value!$Q149</f>
        <v>-0.65834526432718099</v>
      </c>
      <c r="FP150" s="3">
        <f>SIN(2*PI()*FP$2*$A150/$A$2)*value!$Q149</f>
        <v>0.32960943707756191</v>
      </c>
      <c r="FQ150" s="3">
        <f>SIN(2*PI()*FQ$2*$A150/$A$2)*value!$Q149</f>
        <v>0.16989629766672754</v>
      </c>
      <c r="FR150" s="3">
        <f>SIN(2*PI()*FR$2*$A150/$A$2)*value!$Q149</f>
        <v>-0.58137914297718907</v>
      </c>
      <c r="FS150" s="3">
        <f>SIN(2*PI()*FS$2*$A150/$A$2)*value!$Q149</f>
        <v>0.6916507628269315</v>
      </c>
      <c r="FT150" s="3">
        <f>SIN(2*PI()*FT$2*$A150/$A$2)*value!$Q149</f>
        <v>-0.44357967916130048</v>
      </c>
      <c r="FU150" s="3">
        <f>SIN(2*PI()*FU$2*$A150/$A$2)*value!$Q149</f>
        <v>-3.43090379086642E-2</v>
      </c>
      <c r="FV150" s="3">
        <f>SIN(2*PI()*FV$2*$A150/$A$2)*value!$Q149</f>
        <v>0.49442231965781097</v>
      </c>
      <c r="FW150" s="3">
        <f>SIN(2*PI()*FW$2*$A150/$A$2)*value!$Q149</f>
        <v>-0.6983765103934586</v>
      </c>
      <c r="FX150" s="3">
        <f>SIN(2*PI()*FX$2*$A150/$A$2)*value!$Q149</f>
        <v>0.54050340293724741</v>
      </c>
      <c r="FY150" s="3">
        <f>SIN(2*PI()*FY$2*$A150/$A$2)*value!$Q149</f>
        <v>-0.1025966989355767</v>
      </c>
      <c r="FZ150" s="3">
        <f>SIN(2*PI()*FZ$2*$A150/$A$2)*value!$Q149</f>
        <v>-0.38846512386918364</v>
      </c>
      <c r="GA150" s="3">
        <f>SIN(2*PI()*GA$2*$A150/$A$2)*value!$Q149</f>
        <v>0.67826404031961596</v>
      </c>
      <c r="GB150" s="3">
        <f>SIN(2*PI()*GB$2*$A150/$A$2)*value!$Q149</f>
        <v>-0.61665588405606953</v>
      </c>
      <c r="GC150" s="3">
        <f>SIN(2*PI()*GC$2*$A150/$A$2)*value!$Q149</f>
        <v>0.23555970217657579</v>
      </c>
      <c r="GD150" s="3">
        <f>SIN(2*PI()*GD$2*$A150/$A$2)*value!$Q149</f>
        <v>0.26757943122404476</v>
      </c>
      <c r="GE150" s="3">
        <f>SIN(2*PI()*GE$2*$A150/$A$2)*value!$Q149</f>
        <v>-0.63208626355118347</v>
      </c>
      <c r="GF150" s="3">
        <f>SIN(2*PI()*GF$2*$A150/$A$2)*value!$Q149</f>
        <v>0.6691106253752489</v>
      </c>
      <c r="GG150" s="3">
        <f>SIN(2*PI()*GG$2*$A150/$A$2)*value!$Q149</f>
        <v>-0.35947027816636717</v>
      </c>
      <c r="GH150" s="3">
        <f>SIN(2*PI()*GH$2*$A150/$A$2)*value!$Q149</f>
        <v>-0.13641081109724096</v>
      </c>
      <c r="GI150" s="3">
        <f>SIN(2*PI()*GI$2*$A150/$A$2)*value!$Q149</f>
        <v>0.56161776615247572</v>
      </c>
      <c r="GJ150" s="3">
        <f>SIN(2*PI()*GJ$2*$A150/$A$2)*value!$Q149</f>
        <v>-0.69585182060282602</v>
      </c>
      <c r="GK150" s="3">
        <f>SIN(2*PI()*GK$2*$A150/$A$2)*value!$Q149</f>
        <v>0.46956661295941432</v>
      </c>
    </row>
    <row r="151" spans="1:193" x14ac:dyDescent="0.4">
      <c r="A151">
        <v>148</v>
      </c>
      <c r="B151" s="3">
        <f>SIN(2*PI()*B$2*$A151/$A$2)*value!$Q150</f>
        <v>0</v>
      </c>
      <c r="C151" s="3">
        <f>SIN(2*PI()*C$2*$A151/$A$2)*value!$Q150</f>
        <v>0.46102695665200133</v>
      </c>
      <c r="D151" s="3">
        <f>SIN(2*PI()*D$2*$A151/$A$2)*value!$Q150</f>
        <v>-0.69323683666371905</v>
      </c>
      <c r="E151" s="3">
        <f>SIN(2*PI()*E$2*$A151/$A$2)*value!$Q150</f>
        <v>0.5813791429771703</v>
      </c>
      <c r="F151" s="3">
        <f>SIN(2*PI()*F$2*$A151/$A$2)*value!$Q150</f>
        <v>-0.18097112919277775</v>
      </c>
      <c r="G151" s="3">
        <f>SIN(2*PI()*G$2*$A151/$A$2)*value!$Q150</f>
        <v>-0.30925654511406808</v>
      </c>
      <c r="H151" s="3">
        <f>SIN(2*PI()*H$2*$A151/$A$2)*value!$Q150</f>
        <v>0.64599389187312639</v>
      </c>
      <c r="I151" s="3">
        <f>SIN(2*PI()*I$2*$A151/$A$2)*value!$Q150</f>
        <v>-0.66211130148290542</v>
      </c>
      <c r="J151" s="3">
        <f>SIN(2*PI()*J$2*$A151/$A$2)*value!$Q150</f>
        <v>0.34960937499999917</v>
      </c>
      <c r="K151" s="3">
        <f>SIN(2*PI()*K$2*$A151/$A$2)*value!$Q150</f>
        <v>0.13641081109721481</v>
      </c>
      <c r="L151" s="3">
        <f>SIN(2*PI()*L$2*$A151/$A$2)*value!$Q150</f>
        <v>-0.55472753090676319</v>
      </c>
      <c r="M151" s="3">
        <f>SIN(2*PI()*M$2*$A151/$A$2)*value!$Q150</f>
        <v>0.69772166898324206</v>
      </c>
      <c r="N151" s="3">
        <f>SIN(2*PI()*N$2*$A151/$A$2)*value!$Q150</f>
        <v>-0.49442231965778116</v>
      </c>
      <c r="O151" s="3">
        <f>SIN(2*PI()*O$2*$A151/$A$2)*value!$Q150</f>
        <v>4.5731094266392221E-2</v>
      </c>
      <c r="P151" s="3">
        <f>SIN(2*PI()*P$2*$A151/$A$2)*value!$Q150</f>
        <v>0.42565740543969421</v>
      </c>
      <c r="Q151" s="3">
        <f>SIN(2*PI()*Q$2*$A151/$A$2)*value!$Q150</f>
        <v>-0.68578345778194683</v>
      </c>
      <c r="R151" s="3">
        <f>SIN(2*PI()*R$2*$A151/$A$2)*value!$Q150</f>
        <v>0.60554120030239944</v>
      </c>
      <c r="S151" s="3">
        <f>SIN(2*PI()*S$2*$A151/$A$2)*value!$Q150</f>
        <v>-0.22475650112994872</v>
      </c>
      <c r="T151" s="3">
        <f>SIN(2*PI()*T$2*$A151/$A$2)*value!$Q150</f>
        <v>-0.26757943122402783</v>
      </c>
      <c r="U151" s="3">
        <f>SIN(2*PI()*U$2*$A151/$A$2)*value!$Q150</f>
        <v>0.62711023724356141</v>
      </c>
      <c r="V151" s="3">
        <f>SIN(2*PI()*V$2*$A151/$A$2)*value!$Q150</f>
        <v>-0.67539344885055852</v>
      </c>
      <c r="W151" s="3">
        <f>SIN(2*PI()*W$2*$A151/$A$2)*value!$Q150</f>
        <v>0.38846512386917681</v>
      </c>
      <c r="X151" s="3">
        <f>SIN(2*PI()*X$2*$A151/$A$2)*value!$Q150</f>
        <v>9.1266360966371071E-2</v>
      </c>
      <c r="Y151" s="3">
        <f>SIN(2*PI()*Y$2*$A151/$A$2)*value!$Q150</f>
        <v>-0.52570049038569522</v>
      </c>
      <c r="Z151" s="3">
        <f>SIN(2*PI()*Z$2*$A151/$A$2)*value!$Q150</f>
        <v>0.69921875</v>
      </c>
      <c r="AA151" s="3">
        <f>SIN(2*PI()*AA$2*$A151/$A$2)*value!$Q150</f>
        <v>-0.52570049038569155</v>
      </c>
      <c r="AB151" s="3">
        <f>SIN(2*PI()*AB$2*$A151/$A$2)*value!$Q150</f>
        <v>9.1266360966370391E-2</v>
      </c>
      <c r="AC151" s="3">
        <f>SIN(2*PI()*AC$2*$A151/$A$2)*value!$Q150</f>
        <v>0.38846512386917736</v>
      </c>
      <c r="AD151" s="3">
        <f>SIN(2*PI()*AD$2*$A151/$A$2)*value!$Q150</f>
        <v>-0.6753934488505613</v>
      </c>
      <c r="AE151" s="3">
        <f>SIN(2*PI()*AE$2*$A151/$A$2)*value!$Q150</f>
        <v>0.62711023724355885</v>
      </c>
      <c r="AF151" s="3">
        <f>SIN(2*PI()*AF$2*$A151/$A$2)*value!$Q150</f>
        <v>-0.26757943122402261</v>
      </c>
      <c r="AG151" s="3">
        <f>SIN(2*PI()*AG$2*$A151/$A$2)*value!$Q150</f>
        <v>-0.22475650112995407</v>
      </c>
      <c r="AH151" s="3">
        <f>SIN(2*PI()*AH$2*$A151/$A$2)*value!$Q150</f>
        <v>0.60554120030240233</v>
      </c>
      <c r="AI151" s="3">
        <f>SIN(2*PI()*AI$2*$A151/$A$2)*value!$Q150</f>
        <v>-0.68578345778194671</v>
      </c>
      <c r="AJ151" s="3">
        <f>SIN(2*PI()*AJ$2*$A151/$A$2)*value!$Q150</f>
        <v>0.4256574054396976</v>
      </c>
      <c r="AK151" s="3">
        <f>SIN(2*PI()*AK$2*$A151/$A$2)*value!$Q150</f>
        <v>4.5731094266395385E-2</v>
      </c>
      <c r="AL151" s="3">
        <f>SIN(2*PI()*AL$2*$A151/$A$2)*value!$Q150</f>
        <v>-0.49442231965778161</v>
      </c>
      <c r="AM151" s="3">
        <f>SIN(2*PI()*AM$2*$A151/$A$2)*value!$Q150</f>
        <v>0.69772166898324195</v>
      </c>
      <c r="AN151" s="3">
        <f>SIN(2*PI()*AN$2*$A151/$A$2)*value!$Q150</f>
        <v>-0.55472753090675675</v>
      </c>
      <c r="AO151" s="3">
        <f>SIN(2*PI()*AO$2*$A151/$A$2)*value!$Q150</f>
        <v>0.1364108110972117</v>
      </c>
      <c r="AP151" s="3">
        <f>SIN(2*PI()*AP$2*$A151/$A$2)*value!$Q150</f>
        <v>0.34960937500000622</v>
      </c>
      <c r="AQ151" s="3">
        <f>SIN(2*PI()*AQ$2*$A151/$A$2)*value!$Q150</f>
        <v>-0.66211130148290953</v>
      </c>
      <c r="AR151" s="3">
        <f>SIN(2*PI()*AR$2*$A151/$A$2)*value!$Q150</f>
        <v>0.64599389187312795</v>
      </c>
      <c r="AS151" s="3">
        <f>SIN(2*PI()*AS$2*$A151/$A$2)*value!$Q150</f>
        <v>-0.30925654511406753</v>
      </c>
      <c r="AT151" s="3">
        <f>SIN(2*PI()*AT$2*$A151/$A$2)*value!$Q150</f>
        <v>-0.1809711291927916</v>
      </c>
      <c r="AU151" s="3">
        <f>SIN(2*PI()*AU$2*$A151/$A$2)*value!$Q150</f>
        <v>0.58137914297717486</v>
      </c>
      <c r="AV151" s="3">
        <f>SIN(2*PI()*AV$2*$A151/$A$2)*value!$Q150</f>
        <v>-0.69323683666371738</v>
      </c>
      <c r="AW151" s="3">
        <f>SIN(2*PI()*AW$2*$A151/$A$2)*value!$Q150</f>
        <v>0.46102695665200388</v>
      </c>
      <c r="AX151" s="3">
        <f>SIN(2*PI()*AX$2*$A151/$A$2)*value!$Q150</f>
        <v>6.8546903586206784E-16</v>
      </c>
      <c r="AY151" s="3">
        <f>SIN(2*PI()*AY$2*$A151/$A$2)*value!$Q150</f>
        <v>-0.46102695665200494</v>
      </c>
      <c r="AZ151" s="3">
        <f>SIN(2*PI()*AZ$2*$A151/$A$2)*value!$Q150</f>
        <v>0.69323683666371894</v>
      </c>
      <c r="BA151" s="3">
        <f>SIN(2*PI()*BA$2*$A151/$A$2)*value!$Q150</f>
        <v>-0.58137914297716298</v>
      </c>
      <c r="BB151" s="3">
        <f>SIN(2*PI()*BB$2*$A151/$A$2)*value!$Q150</f>
        <v>0.18097112919279029</v>
      </c>
      <c r="BC151" s="3">
        <f>SIN(2*PI()*BC$2*$A151/$A$2)*value!$Q150</f>
        <v>0.30925654511405981</v>
      </c>
      <c r="BD151" s="3">
        <f>SIN(2*PI()*BD$2*$A151/$A$2)*value!$Q150</f>
        <v>-0.6459938918731285</v>
      </c>
      <c r="BE151" s="3">
        <f>SIN(2*PI()*BE$2*$A151/$A$2)*value!$Q150</f>
        <v>0.66211130148290598</v>
      </c>
      <c r="BF151" s="3">
        <f>SIN(2*PI()*BF$2*$A151/$A$2)*value!$Q150</f>
        <v>-0.34960937499998784</v>
      </c>
      <c r="BG151" s="3">
        <f>SIN(2*PI()*BG$2*$A151/$A$2)*value!$Q150</f>
        <v>-0.13641081109722278</v>
      </c>
      <c r="BH151" s="3">
        <f>SIN(2*PI()*BH$2*$A151/$A$2)*value!$Q150</f>
        <v>0.55472753090676352</v>
      </c>
      <c r="BI151" s="3">
        <f>SIN(2*PI()*BI$2*$A151/$A$2)*value!$Q150</f>
        <v>-0.6977216689832425</v>
      </c>
      <c r="BJ151" s="3">
        <f>SIN(2*PI()*BJ$2*$A151/$A$2)*value!$Q150</f>
        <v>0.49442231965777361</v>
      </c>
      <c r="BK151" s="3">
        <f>SIN(2*PI()*BK$2*$A151/$A$2)*value!$Q150</f>
        <v>-4.5731094266384095E-2</v>
      </c>
      <c r="BL151" s="3">
        <f>SIN(2*PI()*BL$2*$A151/$A$2)*value!$Q150</f>
        <v>-0.42565740543970654</v>
      </c>
      <c r="BM151" s="3">
        <f>SIN(2*PI()*BM$2*$A151/$A$2)*value!$Q150</f>
        <v>0.68578345778194505</v>
      </c>
      <c r="BN151" s="3">
        <f>SIN(2*PI()*BN$2*$A151/$A$2)*value!$Q150</f>
        <v>-0.60554120030239666</v>
      </c>
      <c r="BO151" s="3">
        <f>SIN(2*PI()*BO$2*$A151/$A$2)*value!$Q150</f>
        <v>0.22475650112994336</v>
      </c>
      <c r="BP151" s="3">
        <f>SIN(2*PI()*BP$2*$A151/$A$2)*value!$Q150</f>
        <v>0.26757943122402389</v>
      </c>
      <c r="BQ151" s="3">
        <f>SIN(2*PI()*BQ$2*$A151/$A$2)*value!$Q150</f>
        <v>-0.62711023724356385</v>
      </c>
      <c r="BR151" s="3">
        <f>SIN(2*PI()*BR$2*$A151/$A$2)*value!$Q150</f>
        <v>0.67539344885056352</v>
      </c>
      <c r="BS151" s="3">
        <f>SIN(2*PI()*BS$2*$A151/$A$2)*value!$Q150</f>
        <v>-0.3884651238691762</v>
      </c>
      <c r="BT151" s="3">
        <f>SIN(2*PI()*BT$2*$A151/$A$2)*value!$Q150</f>
        <v>-9.1266360966376678E-2</v>
      </c>
      <c r="BU151" s="3">
        <f>SIN(2*PI()*BU$2*$A151/$A$2)*value!$Q150</f>
        <v>0.52570049038569577</v>
      </c>
      <c r="BV151" s="3">
        <f>SIN(2*PI()*BV$2*$A151/$A$2)*value!$Q150</f>
        <v>-0.69921875</v>
      </c>
      <c r="BW151" s="3">
        <f>SIN(2*PI()*BW$2*$A151/$A$2)*value!$Q150</f>
        <v>0.52570049038568123</v>
      </c>
      <c r="BX151" s="3">
        <f>SIN(2*PI()*BX$2*$A151/$A$2)*value!$Q150</f>
        <v>-9.1266360966374652E-2</v>
      </c>
      <c r="BY151" s="3">
        <f>SIN(2*PI()*BY$2*$A151/$A$2)*value!$Q150</f>
        <v>-0.38846512386917798</v>
      </c>
      <c r="BZ151" s="3">
        <f>SIN(2*PI()*BZ$2*$A151/$A$2)*value!$Q150</f>
        <v>0.67539344885056407</v>
      </c>
      <c r="CA151" s="3">
        <f>SIN(2*PI()*CA$2*$A151/$A$2)*value!$Q150</f>
        <v>-0.62711023724356296</v>
      </c>
      <c r="CB151" s="3">
        <f>SIN(2*PI()*CB$2*$A151/$A$2)*value!$Q150</f>
        <v>0.267579431224022</v>
      </c>
      <c r="CC151" s="3">
        <f>SIN(2*PI()*CC$2*$A151/$A$2)*value!$Q150</f>
        <v>0.22475650112994527</v>
      </c>
      <c r="CD151" s="3">
        <f>SIN(2*PI()*CD$2*$A151/$A$2)*value!$Q150</f>
        <v>-0.60554120030240766</v>
      </c>
      <c r="CE151" s="3">
        <f>SIN(2*PI()*CE$2*$A151/$A$2)*value!$Q150</f>
        <v>0.68578345778194072</v>
      </c>
      <c r="CF151" s="3">
        <f>SIN(2*PI()*CF$2*$A151/$A$2)*value!$Q150</f>
        <v>-0.4256574054396734</v>
      </c>
      <c r="CG151" s="3">
        <f>SIN(2*PI()*CG$2*$A151/$A$2)*value!$Q150</f>
        <v>-4.5731094266366318E-2</v>
      </c>
      <c r="CH151" s="3">
        <f>SIN(2*PI()*CH$2*$A151/$A$2)*value!$Q150</f>
        <v>0.49442231965777511</v>
      </c>
      <c r="CI151" s="3">
        <f>SIN(2*PI()*CI$2*$A151/$A$2)*value!$Q150</f>
        <v>-0.69772166898324262</v>
      </c>
      <c r="CJ151" s="3">
        <f>SIN(2*PI()*CJ$2*$A151/$A$2)*value!$Q150</f>
        <v>0.5547275309067623</v>
      </c>
      <c r="CK151" s="3">
        <f>SIN(2*PI()*CK$2*$A151/$A$2)*value!$Q150</f>
        <v>-0.1364108110972013</v>
      </c>
      <c r="CL151" s="3">
        <f>SIN(2*PI()*CL$2*$A151/$A$2)*value!$Q150</f>
        <v>-0.34960937500002409</v>
      </c>
      <c r="CM151" s="3">
        <f>SIN(2*PI()*CM$2*$A151/$A$2)*value!$Q150</f>
        <v>0.66211130148290653</v>
      </c>
      <c r="CN151" s="3">
        <f>SIN(2*PI()*CN$2*$A151/$A$2)*value!$Q150</f>
        <v>-0.64599389187312006</v>
      </c>
      <c r="CO151" s="3">
        <f>SIN(2*PI()*CO$2*$A151/$A$2)*value!$Q150</f>
        <v>0.30925654511405798</v>
      </c>
      <c r="CP151" s="3">
        <f>SIN(2*PI()*CP$2*$A151/$A$2)*value!$Q150</f>
        <v>0.18097112919280184</v>
      </c>
      <c r="CQ151" s="3">
        <f>SIN(2*PI()*CQ$2*$A151/$A$2)*value!$Q150</f>
        <v>-0.58137914297719173</v>
      </c>
      <c r="CR151" s="3">
        <f>SIN(2*PI()*CR$2*$A151/$A$2)*value!$Q150</f>
        <v>0.69323683666371994</v>
      </c>
      <c r="CS151" s="3">
        <f>SIN(2*PI()*CS$2*$A151/$A$2)*value!$Q150</f>
        <v>-0.46102695665201082</v>
      </c>
      <c r="CT151" s="3">
        <f>SIN(2*PI()*CT$2*$A151/$A$2)*value!$Q150</f>
        <v>-1.3709380717241357E-15</v>
      </c>
      <c r="CU151" s="3">
        <f>SIN(2*PI()*CU$2*$A151/$A$2)*value!$Q150</f>
        <v>0.46102695665201293</v>
      </c>
      <c r="CV151" s="3">
        <f>SIN(2*PI()*CV$2*$A151/$A$2)*value!$Q150</f>
        <v>-0.69323683666372027</v>
      </c>
      <c r="CW151" s="3">
        <f>SIN(2*PI()*CW$2*$A151/$A$2)*value!$Q150</f>
        <v>0.58137914297716808</v>
      </c>
      <c r="CX151" s="3">
        <f>SIN(2*PI()*CX$2*$A151/$A$2)*value!$Q150</f>
        <v>-0.18097112919277999</v>
      </c>
      <c r="CY151" s="3">
        <f>SIN(2*PI()*CY$2*$A151/$A$2)*value!$Q150</f>
        <v>-0.30925654511407824</v>
      </c>
      <c r="CZ151" s="3">
        <f>SIN(2*PI()*CZ$2*$A151/$A$2)*value!$Q150</f>
        <v>0.64599389187313638</v>
      </c>
      <c r="DA151" s="3">
        <f>SIN(2*PI()*DA$2*$A151/$A$2)*value!$Q150</f>
        <v>-0.66211130148289932</v>
      </c>
      <c r="DB151" s="3">
        <f>SIN(2*PI()*DB$2*$A151/$A$2)*value!$Q150</f>
        <v>0.34960937500002165</v>
      </c>
      <c r="DC151" s="3">
        <f>SIN(2*PI()*DC$2*$A151/$A$2)*value!$Q150</f>
        <v>0.13641081109720399</v>
      </c>
      <c r="DD151" s="3">
        <f>SIN(2*PI()*DD$2*$A151/$A$2)*value!$Q150</f>
        <v>-0.55472753090675186</v>
      </c>
      <c r="DE151" s="3">
        <f>SIN(2*PI()*DE$2*$A151/$A$2)*value!$Q150</f>
        <v>0.69772166898324117</v>
      </c>
      <c r="DF151" s="3">
        <f>SIN(2*PI()*DF$2*$A151/$A$2)*value!$Q150</f>
        <v>-0.49442231965777317</v>
      </c>
      <c r="DG151" s="3">
        <f>SIN(2*PI()*DG$2*$A151/$A$2)*value!$Q150</f>
        <v>4.5731094266383415E-2</v>
      </c>
      <c r="DH151" s="3">
        <f>SIN(2*PI()*DH$2*$A151/$A$2)*value!$Q150</f>
        <v>0.42565740543969133</v>
      </c>
      <c r="DI151" s="3">
        <f>SIN(2*PI()*DI$2*$A151/$A$2)*value!$Q150</f>
        <v>-0.68578345778194516</v>
      </c>
      <c r="DJ151" s="3">
        <f>SIN(2*PI()*DJ$2*$A151/$A$2)*value!$Q150</f>
        <v>0.60554120030238634</v>
      </c>
      <c r="DK151" s="3">
        <f>SIN(2*PI()*DK$2*$A151/$A$2)*value!$Q150</f>
        <v>-0.22475650112992387</v>
      </c>
      <c r="DL151" s="3">
        <f>SIN(2*PI()*DL$2*$A151/$A$2)*value!$Q150</f>
        <v>-0.26757943122404287</v>
      </c>
      <c r="DM151" s="3">
        <f>SIN(2*PI()*DM$2*$A151/$A$2)*value!$Q150</f>
        <v>0.62711023724354653</v>
      </c>
      <c r="DN151" s="3">
        <f>SIN(2*PI()*DN$2*$A151/$A$2)*value!$Q150</f>
        <v>-0.67539344885055819</v>
      </c>
      <c r="DO151" s="3">
        <f>SIN(2*PI()*DO$2*$A151/$A$2)*value!$Q150</f>
        <v>0.38846512386917564</v>
      </c>
      <c r="DP151" s="3">
        <f>SIN(2*PI()*DP$2*$A151/$A$2)*value!$Q150</f>
        <v>9.1266360966357665E-2</v>
      </c>
      <c r="DQ151" s="3">
        <f>SIN(2*PI()*DQ$2*$A151/$A$2)*value!$Q150</f>
        <v>-0.52570049038570932</v>
      </c>
      <c r="DR151" s="3">
        <f>SIN(2*PI()*DR$2*$A151/$A$2)*value!$Q150</f>
        <v>0.69921875</v>
      </c>
      <c r="DS151" s="3">
        <f>SIN(2*PI()*DS$2*$A151/$A$2)*value!$Q150</f>
        <v>-0.52570049038568079</v>
      </c>
      <c r="DT151" s="3">
        <f>SIN(2*PI()*DT$2*$A151/$A$2)*value!$Q150</f>
        <v>9.1266360966354265E-2</v>
      </c>
      <c r="DU151" s="3">
        <f>SIN(2*PI()*DU$2*$A151/$A$2)*value!$Q150</f>
        <v>0.38846512386917853</v>
      </c>
      <c r="DV151" s="3">
        <f>SIN(2*PI()*DV$2*$A151/$A$2)*value!$Q150</f>
        <v>-0.67539344885056929</v>
      </c>
      <c r="DW151" s="3">
        <f>SIN(2*PI()*DW$2*$A151/$A$2)*value!$Q150</f>
        <v>0.62711023724354509</v>
      </c>
      <c r="DX151" s="3">
        <f>SIN(2*PI()*DX$2*$A151/$A$2)*value!$Q150</f>
        <v>-0.26757943122403971</v>
      </c>
      <c r="DY151" s="3">
        <f>SIN(2*PI()*DY$2*$A151/$A$2)*value!$Q150</f>
        <v>-0.22475650112992712</v>
      </c>
      <c r="DZ151" s="3">
        <f>SIN(2*PI()*DZ$2*$A151/$A$2)*value!$Q150</f>
        <v>0.60554120030240799</v>
      </c>
      <c r="EA151" s="3">
        <f>SIN(2*PI()*EA$2*$A151/$A$2)*value!$Q150</f>
        <v>-0.68578345778194449</v>
      </c>
      <c r="EB151" s="3">
        <f>SIN(2*PI()*EB$2*$A151/$A$2)*value!$Q150</f>
        <v>0.42565740543968861</v>
      </c>
      <c r="EC151" s="3">
        <f>SIN(2*PI()*EC$2*$A151/$A$2)*value!$Q150</f>
        <v>4.5731094266386836E-2</v>
      </c>
      <c r="ED151" s="3">
        <f>SIN(2*PI()*ED$2*$A151/$A$2)*value!$Q150</f>
        <v>-0.49442231965777556</v>
      </c>
      <c r="EE151" s="3">
        <f>SIN(2*PI()*EE$2*$A151/$A$2)*value!$Q150</f>
        <v>0.69772166898324395</v>
      </c>
      <c r="EF151" s="3">
        <f>SIN(2*PI()*EF$2*$A151/$A$2)*value!$Q150</f>
        <v>-0.55472753090674987</v>
      </c>
      <c r="EG151" s="3">
        <f>SIN(2*PI()*EG$2*$A151/$A$2)*value!$Q150</f>
        <v>0.13641081109720063</v>
      </c>
      <c r="EH151" s="3">
        <f>SIN(2*PI()*EH$2*$A151/$A$2)*value!$Q150</f>
        <v>0.34960937499997297</v>
      </c>
      <c r="EI151" s="3">
        <f>SIN(2*PI()*EI$2*$A151/$A$2)*value!$Q150</f>
        <v>-0.66211130148290676</v>
      </c>
      <c r="EJ151" s="3">
        <f>SIN(2*PI()*EJ$2*$A151/$A$2)*value!$Q150</f>
        <v>0.64599389187312739</v>
      </c>
      <c r="EK151" s="3">
        <f>SIN(2*PI()*EK$2*$A151/$A$2)*value!$Q150</f>
        <v>-0.30925654511407519</v>
      </c>
      <c r="EL151" s="3">
        <f>SIN(2*PI()*EL$2*$A151/$A$2)*value!$Q150</f>
        <v>-0.1809711291928025</v>
      </c>
      <c r="EM151" s="3">
        <f>SIN(2*PI()*EM$2*$A151/$A$2)*value!$Q150</f>
        <v>0.58137914297720317</v>
      </c>
      <c r="EN151" s="3">
        <f>SIN(2*PI()*EN$2*$A151/$A$2)*value!$Q150</f>
        <v>-0.69323683666371716</v>
      </c>
      <c r="EO151" s="3">
        <f>SIN(2*PI()*EO$2*$A151/$A$2)*value!$Q150</f>
        <v>0.46102695665199533</v>
      </c>
      <c r="EP151" s="3">
        <f>SIN(2*PI()*EP$2*$A151/$A$2)*value!$Q150</f>
        <v>2.0564071075862035E-15</v>
      </c>
      <c r="EQ151" s="3">
        <f>SIN(2*PI()*EQ$2*$A151/$A$2)*value!$Q150</f>
        <v>-0.46102695665202836</v>
      </c>
      <c r="ER151" s="3">
        <f>SIN(2*PI()*ER$2*$A151/$A$2)*value!$Q150</f>
        <v>0.69323683666372293</v>
      </c>
      <c r="ES151" s="3">
        <f>SIN(2*PI()*ES$2*$A151/$A$2)*value!$Q150</f>
        <v>-0.58137914297717874</v>
      </c>
      <c r="ET151" s="3">
        <f>SIN(2*PI()*ET$2*$A151/$A$2)*value!$Q150</f>
        <v>0.18097112919279856</v>
      </c>
      <c r="EU151" s="3">
        <f>SIN(2*PI()*EU$2*$A151/$A$2)*value!$Q150</f>
        <v>0.30925654511407891</v>
      </c>
      <c r="EV151" s="3">
        <f>SIN(2*PI()*EV$2*$A151/$A$2)*value!$Q150</f>
        <v>-0.64599389187312894</v>
      </c>
      <c r="EW151" s="3">
        <f>SIN(2*PI()*EW$2*$A151/$A$2)*value!$Q150</f>
        <v>0.66211130148290542</v>
      </c>
      <c r="EX151" s="3">
        <f>SIN(2*PI()*EX$2*$A151/$A$2)*value!$Q150</f>
        <v>-0.34960937499996947</v>
      </c>
      <c r="EY151" s="3">
        <f>SIN(2*PI()*EY$2*$A151/$A$2)*value!$Q150</f>
        <v>-0.13641081109720463</v>
      </c>
      <c r="EZ151" s="3">
        <f>SIN(2*PI()*EZ$2*$A151/$A$2)*value!$Q150</f>
        <v>0.55472753090675231</v>
      </c>
      <c r="FA151" s="3">
        <f>SIN(2*PI()*FA$2*$A151/$A$2)*value!$Q150</f>
        <v>-0.69772166898324373</v>
      </c>
      <c r="FB151" s="3">
        <f>SIN(2*PI()*FB$2*$A151/$A$2)*value!$Q150</f>
        <v>0.49442231965777267</v>
      </c>
      <c r="FC151" s="3">
        <f>SIN(2*PI()*FC$2*$A151/$A$2)*value!$Q150</f>
        <v>-4.5731094266382728E-2</v>
      </c>
      <c r="FD151" s="3">
        <f>SIN(2*PI()*FD$2*$A151/$A$2)*value!$Q150</f>
        <v>-0.42565740543969188</v>
      </c>
      <c r="FE151" s="3">
        <f>SIN(2*PI()*FE$2*$A151/$A$2)*value!$Q150</f>
        <v>0.68578345778195304</v>
      </c>
      <c r="FF151" s="3">
        <f>SIN(2*PI()*FF$2*$A151/$A$2)*value!$Q150</f>
        <v>-0.60554120030238612</v>
      </c>
      <c r="FG151" s="3">
        <f>SIN(2*PI()*FG$2*$A151/$A$2)*value!$Q150</f>
        <v>0.22475650112992324</v>
      </c>
      <c r="FH151" s="3">
        <f>SIN(2*PI()*FH$2*$A151/$A$2)*value!$Q150</f>
        <v>0.26757943122408023</v>
      </c>
      <c r="FI151" s="3">
        <f>SIN(2*PI()*FI$2*$A151/$A$2)*value!$Q150</f>
        <v>-0.62711023724358206</v>
      </c>
      <c r="FJ151" s="3">
        <f>SIN(2*PI()*FJ$2*$A151/$A$2)*value!$Q150</f>
        <v>0.67539344885054764</v>
      </c>
      <c r="FK151" s="3">
        <f>SIN(2*PI()*FK$2*$A151/$A$2)*value!$Q150</f>
        <v>-0.38846512386910897</v>
      </c>
      <c r="FL151" s="3">
        <f>SIN(2*PI()*FL$2*$A151/$A$2)*value!$Q150</f>
        <v>-9.1266360966318932E-2</v>
      </c>
      <c r="FM151" s="3">
        <f>SIN(2*PI()*FM$2*$A151/$A$2)*value!$Q150</f>
        <v>0.52570049038568356</v>
      </c>
      <c r="FN151" s="3">
        <f>SIN(2*PI()*FN$2*$A151/$A$2)*value!$Q150</f>
        <v>-0.69921875</v>
      </c>
      <c r="FO151" s="3">
        <f>SIN(2*PI()*FO$2*$A151/$A$2)*value!$Q150</f>
        <v>0.52570049038570654</v>
      </c>
      <c r="FP151" s="3">
        <f>SIN(2*PI()*FP$2*$A151/$A$2)*value!$Q150</f>
        <v>-9.1266360966353585E-2</v>
      </c>
      <c r="FQ151" s="3">
        <f>SIN(2*PI()*FQ$2*$A151/$A$2)*value!$Q150</f>
        <v>-0.38846512386917909</v>
      </c>
      <c r="FR151" s="3">
        <f>SIN(2*PI()*FR$2*$A151/$A$2)*value!$Q150</f>
        <v>0.6753934488505593</v>
      </c>
      <c r="FS151" s="3">
        <f>SIN(2*PI()*FS$2*$A151/$A$2)*value!$Q150</f>
        <v>-0.62711023724354475</v>
      </c>
      <c r="FT151" s="3">
        <f>SIN(2*PI()*FT$2*$A151/$A$2)*value!$Q150</f>
        <v>0.26757943122400235</v>
      </c>
      <c r="FU151" s="3">
        <f>SIN(2*PI()*FU$2*$A151/$A$2)*value!$Q150</f>
        <v>0.2247565011299654</v>
      </c>
      <c r="FV151" s="3">
        <f>SIN(2*PI()*FV$2*$A151/$A$2)*value!$Q150</f>
        <v>-0.6055412003024282</v>
      </c>
      <c r="FW151" s="3">
        <f>SIN(2*PI()*FW$2*$A151/$A$2)*value!$Q150</f>
        <v>0.68578345778194438</v>
      </c>
      <c r="FX151" s="3">
        <f>SIN(2*PI()*FX$2*$A151/$A$2)*value!$Q150</f>
        <v>-0.42565740543968805</v>
      </c>
      <c r="FY151" s="3">
        <f>SIN(2*PI()*FY$2*$A151/$A$2)*value!$Q150</f>
        <v>-4.5731094266387509E-2</v>
      </c>
      <c r="FZ151" s="3">
        <f>SIN(2*PI()*FZ$2*$A151/$A$2)*value!$Q150</f>
        <v>0.4944223196578042</v>
      </c>
      <c r="GA151" s="3">
        <f>SIN(2*PI()*GA$2*$A151/$A$2)*value!$Q150</f>
        <v>-0.69772166898324406</v>
      </c>
      <c r="GB151" s="3">
        <f>SIN(2*PI()*GB$2*$A151/$A$2)*value!$Q150</f>
        <v>0.55472753090674942</v>
      </c>
      <c r="GC151" s="3">
        <f>SIN(2*PI()*GC$2*$A151/$A$2)*value!$Q150</f>
        <v>-0.13641081109716097</v>
      </c>
      <c r="GD151" s="3">
        <f>SIN(2*PI()*GD$2*$A151/$A$2)*value!$Q150</f>
        <v>-0.34960937500004247</v>
      </c>
      <c r="GE151" s="3">
        <f>SIN(2*PI()*GE$2*$A151/$A$2)*value!$Q150</f>
        <v>0.66211130148291986</v>
      </c>
      <c r="GF151" s="3">
        <f>SIN(2*PI()*GF$2*$A151/$A$2)*value!$Q150</f>
        <v>-0.64599389187309675</v>
      </c>
      <c r="GG151" s="3">
        <f>SIN(2*PI()*GG$2*$A151/$A$2)*value!$Q150</f>
        <v>0.30925654511411022</v>
      </c>
      <c r="GH151" s="3">
        <f>SIN(2*PI()*GH$2*$A151/$A$2)*value!$Q150</f>
        <v>0.18097112919276478</v>
      </c>
      <c r="GI151" s="3">
        <f>SIN(2*PI()*GI$2*$A151/$A$2)*value!$Q150</f>
        <v>-0.58137914297715931</v>
      </c>
      <c r="GJ151" s="3">
        <f>SIN(2*PI()*GJ$2*$A151/$A$2)*value!$Q150</f>
        <v>0.69323683666372227</v>
      </c>
      <c r="GK151" s="3">
        <f>SIN(2*PI()*GK$2*$A151/$A$2)*value!$Q150</f>
        <v>-0.46102695665199489</v>
      </c>
    </row>
    <row r="152" spans="1:193" x14ac:dyDescent="0.4">
      <c r="A152">
        <v>149</v>
      </c>
      <c r="B152" s="3">
        <f>SIN(2*PI()*B$2*$A152/$A$2)*value!$Q151</f>
        <v>0</v>
      </c>
      <c r="C152" s="3">
        <f>SIN(2*PI()*C$2*$A152/$A$2)*value!$Q151</f>
        <v>0.45236387228023234</v>
      </c>
      <c r="D152" s="3">
        <f>SIN(2*PI()*D$2*$A152/$A$2)*value!$Q151</f>
        <v>-0.68987951735622399</v>
      </c>
      <c r="E152" s="3">
        <f>SIN(2*PI()*E$2*$A152/$A$2)*value!$Q151</f>
        <v>0.59973992652362729</v>
      </c>
      <c r="F152" s="3">
        <f>SIN(2*PI()*F$2*$A152/$A$2)*value!$Q151</f>
        <v>-0.22475650112994483</v>
      </c>
      <c r="G152" s="3">
        <f>SIN(2*PI()*G$2*$A152/$A$2)*value!$Q151</f>
        <v>-0.25697403379082817</v>
      </c>
      <c r="H152" s="3">
        <f>SIN(2*PI()*H$2*$A152/$A$2)*value!$Q151</f>
        <v>0.61665588405607707</v>
      </c>
      <c r="I152" s="3">
        <f>SIN(2*PI()*I$2*$A152/$A$2)*value!$Q151</f>
        <v>-0.68345974029257528</v>
      </c>
      <c r="J152" s="3">
        <f>SIN(2*PI()*J$2*$A152/$A$2)*value!$Q151</f>
        <v>0.42565740543969099</v>
      </c>
      <c r="K152" s="3">
        <f>SIN(2*PI()*K$2*$A152/$A$2)*value!$Q151</f>
        <v>3.4309037908623552E-2</v>
      </c>
      <c r="L152" s="3">
        <f>SIN(2*PI()*L$2*$A152/$A$2)*value!$Q151</f>
        <v>-0.47798055493005487</v>
      </c>
      <c r="M152" s="3">
        <f>SIN(2*PI()*M$2*$A152/$A$2)*value!$Q151</f>
        <v>0.6946373142362523</v>
      </c>
      <c r="N152" s="3">
        <f>SIN(2*PI()*N$2*$A152/$A$2)*value!$Q151</f>
        <v>-0.58137914297716864</v>
      </c>
      <c r="O152" s="3">
        <f>SIN(2*PI()*O$2*$A152/$A$2)*value!$Q151</f>
        <v>0.19199751037149618</v>
      </c>
      <c r="P152" s="3">
        <f>SIN(2*PI()*P$2*$A152/$A$2)*value!$Q151</f>
        <v>0.28857249349604458</v>
      </c>
      <c r="Q152" s="3">
        <f>SIN(2*PI()*Q$2*$A152/$A$2)*value!$Q151</f>
        <v>-0.6320862635511596</v>
      </c>
      <c r="R152" s="3">
        <f>SIN(2*PI()*R$2*$A152/$A$2)*value!$Q151</f>
        <v>0.6753934488505593</v>
      </c>
      <c r="S152" s="3">
        <f>SIN(2*PI()*S$2*$A152/$A$2)*value!$Q151</f>
        <v>-0.39792549262625909</v>
      </c>
      <c r="T152" s="3">
        <f>SIN(2*PI()*T$2*$A152/$A$2)*value!$Q151</f>
        <v>-6.8535422339808444E-2</v>
      </c>
      <c r="U152" s="3">
        <f>SIN(2*PI()*U$2*$A152/$A$2)*value!$Q151</f>
        <v>0.5024457405569015</v>
      </c>
      <c r="V152" s="3">
        <f>SIN(2*PI()*V$2*$A152/$A$2)*value!$Q151</f>
        <v>-0.69772166898324239</v>
      </c>
      <c r="W152" s="3">
        <f>SIN(2*PI()*W$2*$A152/$A$2)*value!$Q151</f>
        <v>0.56161776615248371</v>
      </c>
      <c r="X152" s="3">
        <f>SIN(2*PI()*X$2*$A152/$A$2)*value!$Q151</f>
        <v>-0.15877598079356209</v>
      </c>
      <c r="Y152" s="3">
        <f>SIN(2*PI()*Y$2*$A152/$A$2)*value!$Q151</f>
        <v>-0.31947575678846263</v>
      </c>
      <c r="Z152" s="3">
        <f>SIN(2*PI()*Z$2*$A152/$A$2)*value!$Q151</f>
        <v>0.64599389187312872</v>
      </c>
      <c r="AA152" s="3">
        <f>SIN(2*PI()*AA$2*$A152/$A$2)*value!$Q151</f>
        <v>-0.66570007543278364</v>
      </c>
      <c r="AB152" s="3">
        <f>SIN(2*PI()*AB$2*$A152/$A$2)*value!$Q151</f>
        <v>0.36923494244693794</v>
      </c>
      <c r="AC152" s="3">
        <f>SIN(2*PI()*AC$2*$A152/$A$2)*value!$Q151</f>
        <v>0.10259669893558518</v>
      </c>
      <c r="AD152" s="3">
        <f>SIN(2*PI()*AD$2*$A152/$A$2)*value!$Q151</f>
        <v>-0.52570049038569544</v>
      </c>
      <c r="AE152" s="3">
        <f>SIN(2*PI()*AE$2*$A152/$A$2)*value!$Q151</f>
        <v>0.69912515111645146</v>
      </c>
      <c r="AF152" s="3">
        <f>SIN(2*PI()*AF$2*$A152/$A$2)*value!$Q151</f>
        <v>-0.54050340293722055</v>
      </c>
      <c r="AG152" s="3">
        <f>SIN(2*PI()*AG$2*$A152/$A$2)*value!$Q151</f>
        <v>0.12517194597076522</v>
      </c>
      <c r="AH152" s="3">
        <f>SIN(2*PI()*AH$2*$A152/$A$2)*value!$Q151</f>
        <v>0.3496093750000015</v>
      </c>
      <c r="AI152" s="3">
        <f>SIN(2*PI()*AI$2*$A152/$A$2)*value!$Q151</f>
        <v>-0.65834526432718965</v>
      </c>
      <c r="AJ152" s="3">
        <f>SIN(2*PI()*AJ$2*$A152/$A$2)*value!$Q151</f>
        <v>0.65440297222484733</v>
      </c>
      <c r="AK152" s="3">
        <f>SIN(2*PI()*AK$2*$A152/$A$2)*value!$Q151</f>
        <v>-0.33965487295008789</v>
      </c>
      <c r="AL152" s="3">
        <f>SIN(2*PI()*AL$2*$A152/$A$2)*value!$Q151</f>
        <v>-0.1364108110972117</v>
      </c>
      <c r="AM152" s="3">
        <f>SIN(2*PI()*AM$2*$A152/$A$2)*value!$Q151</f>
        <v>0.54768878168722235</v>
      </c>
      <c r="AN152" s="3">
        <f>SIN(2*PI()*AN$2*$A152/$A$2)*value!$Q151</f>
        <v>-0.69884437952448974</v>
      </c>
      <c r="AO152" s="3">
        <f>SIN(2*PI()*AO$2*$A152/$A$2)*value!$Q151</f>
        <v>0.51808691968179066</v>
      </c>
      <c r="AP152" s="3">
        <f>SIN(2*PI()*AP$2*$A152/$A$2)*value!$Q151</f>
        <v>-9.1266360966362065E-2</v>
      </c>
      <c r="AQ152" s="3">
        <f>SIN(2*PI()*AQ$2*$A152/$A$2)*value!$Q151</f>
        <v>-0.37890075360500924</v>
      </c>
      <c r="AR152" s="3">
        <f>SIN(2*PI()*AR$2*$A152/$A$2)*value!$Q151</f>
        <v>0.6691106253752539</v>
      </c>
      <c r="AS152" s="3">
        <f>SIN(2*PI()*AS$2*$A152/$A$2)*value!$Q151</f>
        <v>-0.64152935493788998</v>
      </c>
      <c r="AT152" s="3">
        <f>SIN(2*PI()*AT$2*$A152/$A$2)*value!$Q151</f>
        <v>0.3092565451140607</v>
      </c>
      <c r="AU152" s="3">
        <f>SIN(2*PI()*AU$2*$A152/$A$2)*value!$Q151</f>
        <v>0.1698962976667292</v>
      </c>
      <c r="AV152" s="3">
        <f>SIN(2*PI()*AV$2*$A152/$A$2)*value!$Q151</f>
        <v>-0.56835764274179923</v>
      </c>
      <c r="AW152" s="3">
        <f>SIN(2*PI()*AW$2*$A152/$A$2)*value!$Q151</f>
        <v>0.69688003061071624</v>
      </c>
      <c r="AX152" s="3">
        <f>SIN(2*PI()*AX$2*$A152/$A$2)*value!$Q151</f>
        <v>-0.49442231965777245</v>
      </c>
      <c r="AY152" s="3">
        <f>SIN(2*PI()*AY$2*$A152/$A$2)*value!$Q151</f>
        <v>5.7140907304392023E-2</v>
      </c>
      <c r="AZ152" s="3">
        <f>SIN(2*PI()*AZ$2*$A152/$A$2)*value!$Q151</f>
        <v>0.40727932710677966</v>
      </c>
      <c r="BA152" s="3">
        <f>SIN(2*PI()*BA$2*$A152/$A$2)*value!$Q151</f>
        <v>-0.67826404031962539</v>
      </c>
      <c r="BB152" s="3">
        <f>SIN(2*PI()*BB$2*$A152/$A$2)*value!$Q151</f>
        <v>0.62711023724356041</v>
      </c>
      <c r="BC152" s="3">
        <f>SIN(2*PI()*BC$2*$A152/$A$2)*value!$Q151</f>
        <v>-0.27811319117317063</v>
      </c>
      <c r="BD152" s="3">
        <f>SIN(2*PI()*BD$2*$A152/$A$2)*value!$Q151</f>
        <v>-0.202972489174019</v>
      </c>
      <c r="BE152" s="3">
        <f>SIN(2*PI()*BE$2*$A152/$A$2)*value!$Q151</f>
        <v>0.58765728045274446</v>
      </c>
      <c r="BF152" s="3">
        <f>SIN(2*PI()*BF$2*$A152/$A$2)*value!$Q151</f>
        <v>-0.69323683666371738</v>
      </c>
      <c r="BG152" s="3">
        <f>SIN(2*PI()*BG$2*$A152/$A$2)*value!$Q151</f>
        <v>0.46956661295943913</v>
      </c>
      <c r="BH152" s="3">
        <f>SIN(2*PI()*BH$2*$A152/$A$2)*value!$Q151</f>
        <v>-2.2877796191783199E-2</v>
      </c>
      <c r="BI152" s="3">
        <f>SIN(2*PI()*BI$2*$A152/$A$2)*value!$Q151</f>
        <v>-0.43467672903611815</v>
      </c>
      <c r="BJ152" s="3">
        <f>SIN(2*PI()*BJ$2*$A152/$A$2)*value!$Q151</f>
        <v>0.68578345778194982</v>
      </c>
      <c r="BK152" s="3">
        <f>SIN(2*PI()*BK$2*$A152/$A$2)*value!$Q151</f>
        <v>-0.61118035605933307</v>
      </c>
      <c r="BL152" s="3">
        <f>SIN(2*PI()*BL$2*$A152/$A$2)*value!$Q151</f>
        <v>0.24629983819491494</v>
      </c>
      <c r="BM152" s="3">
        <f>SIN(2*PI()*BM$2*$A152/$A$2)*value!$Q151</f>
        <v>0.2355597021765887</v>
      </c>
      <c r="BN152" s="3">
        <f>SIN(2*PI()*BN$2*$A152/$A$2)*value!$Q151</f>
        <v>-0.60554120030240222</v>
      </c>
      <c r="BO152" s="3">
        <f>SIN(2*PI()*BO$2*$A152/$A$2)*value!$Q151</f>
        <v>0.68792357445682195</v>
      </c>
      <c r="BP152" s="3">
        <f>SIN(2*PI()*BP$2*$A152/$A$2)*value!$Q151</f>
        <v>-0.44357967916130203</v>
      </c>
      <c r="BQ152" s="3">
        <f>SIN(2*PI()*BQ$2*$A152/$A$2)*value!$Q151</f>
        <v>-1.1440429535709899E-2</v>
      </c>
      <c r="BR152" s="3">
        <f>SIN(2*PI()*BR$2*$A152/$A$2)*value!$Q151</f>
        <v>0.46102695665200777</v>
      </c>
      <c r="BS152" s="3">
        <f>SIN(2*PI()*BS$2*$A152/$A$2)*value!$Q151</f>
        <v>-0.69165076282693594</v>
      </c>
      <c r="BT152" s="3">
        <f>SIN(2*PI()*BT$2*$A152/$A$2)*value!$Q151</f>
        <v>0.59377808786427644</v>
      </c>
      <c r="BU152" s="3">
        <f>SIN(2*PI()*BU$2*$A152/$A$2)*value!$Q151</f>
        <v>-0.21389312733312982</v>
      </c>
      <c r="BV152" s="3">
        <f>SIN(2*PI()*BV$2*$A152/$A$2)*value!$Q151</f>
        <v>-0.267579431224022</v>
      </c>
      <c r="BW152" s="3">
        <f>SIN(2*PI()*BW$2*$A152/$A$2)*value!$Q151</f>
        <v>0.62196631836137595</v>
      </c>
      <c r="BX152" s="3">
        <f>SIN(2*PI()*BX$2*$A152/$A$2)*value!$Q151</f>
        <v>-0.68095304410407165</v>
      </c>
      <c r="BY152" s="3">
        <f>SIN(2*PI()*BY$2*$A152/$A$2)*value!$Q151</f>
        <v>0.4165241230630744</v>
      </c>
      <c r="BZ152" s="3">
        <f>SIN(2*PI()*BZ$2*$A152/$A$2)*value!$Q151</f>
        <v>4.5731094266408034E-2</v>
      </c>
      <c r="CA152" s="3">
        <f>SIN(2*PI()*CA$2*$A152/$A$2)*value!$Q151</f>
        <v>-0.48626652994813074</v>
      </c>
      <c r="CB152" s="3">
        <f>SIN(2*PI()*CB$2*$A152/$A$2)*value!$Q151</f>
        <v>0.69585182060282436</v>
      </c>
      <c r="CC152" s="3">
        <f>SIN(2*PI()*CC$2*$A152/$A$2)*value!$Q151</f>
        <v>-0.57494535624675791</v>
      </c>
      <c r="CD152" s="3">
        <f>SIN(2*PI()*CD$2*$A152/$A$2)*value!$Q151</f>
        <v>0.18097112919277406</v>
      </c>
      <c r="CE152" s="3">
        <f>SIN(2*PI()*CE$2*$A152/$A$2)*value!$Q151</f>
        <v>0.29895453798448257</v>
      </c>
      <c r="CF152" s="3">
        <f>SIN(2*PI()*CF$2*$A152/$A$2)*value!$Q151</f>
        <v>-0.63689306508161037</v>
      </c>
      <c r="CG152" s="3">
        <f>SIN(2*PI()*CG$2*$A152/$A$2)*value!$Q151</f>
        <v>0.6723420382236327</v>
      </c>
      <c r="CH152" s="3">
        <f>SIN(2*PI()*CH$2*$A152/$A$2)*value!$Q151</f>
        <v>-0.38846512386918364</v>
      </c>
      <c r="CI152" s="3">
        <f>SIN(2*PI()*CI$2*$A152/$A$2)*value!$Q151</f>
        <v>-7.9911588785408022E-2</v>
      </c>
      <c r="CJ152" s="3">
        <f>SIN(2*PI()*CJ$2*$A152/$A$2)*value!$Q151</f>
        <v>0.51033464458170474</v>
      </c>
      <c r="CK152" s="3">
        <f>SIN(2*PI()*CK$2*$A152/$A$2)*value!$Q151</f>
        <v>-0.69837651039346182</v>
      </c>
      <c r="CL152" s="3">
        <f>SIN(2*PI()*CL$2*$A152/$A$2)*value!$Q151</f>
        <v>0.5547275309067532</v>
      </c>
      <c r="CM152" s="3">
        <f>SIN(2*PI()*CM$2*$A152/$A$2)*value!$Q151</f>
        <v>-0.14761315575099415</v>
      </c>
      <c r="CN152" s="3">
        <f>SIN(2*PI()*CN$2*$A152/$A$2)*value!$Q151</f>
        <v>-0.32960943707754198</v>
      </c>
      <c r="CO152" s="3">
        <f>SIN(2*PI()*CO$2*$A152/$A$2)*value!$Q151</f>
        <v>0.65028548062281033</v>
      </c>
      <c r="CP152" s="3">
        <f>SIN(2*PI()*CP$2*$A152/$A$2)*value!$Q151</f>
        <v>-0.66211130148289954</v>
      </c>
      <c r="CQ152" s="3">
        <f>SIN(2*PI()*CQ$2*$A152/$A$2)*value!$Q151</f>
        <v>0.35947027816633187</v>
      </c>
      <c r="CR152" s="3">
        <f>SIN(2*PI()*CR$2*$A152/$A$2)*value!$Q151</f>
        <v>0.11389956928761531</v>
      </c>
      <c r="CS152" s="3">
        <f>SIN(2*PI()*CS$2*$A152/$A$2)*value!$Q151</f>
        <v>-0.53317331835641912</v>
      </c>
      <c r="CT152" s="3">
        <f>SIN(2*PI()*CT$2*$A152/$A$2)*value!$Q151</f>
        <v>0.69921875</v>
      </c>
      <c r="CU152" s="3">
        <f>SIN(2*PI()*CU$2*$A152/$A$2)*value!$Q151</f>
        <v>-0.53317331835641235</v>
      </c>
      <c r="CV152" s="3">
        <f>SIN(2*PI()*CV$2*$A152/$A$2)*value!$Q151</f>
        <v>0.11389956928760517</v>
      </c>
      <c r="CW152" s="3">
        <f>SIN(2*PI()*CW$2*$A152/$A$2)*value!$Q151</f>
        <v>0.3594702781663407</v>
      </c>
      <c r="CX152" s="3">
        <f>SIN(2*PI()*CX$2*$A152/$A$2)*value!$Q151</f>
        <v>-0.66211130148290287</v>
      </c>
      <c r="CY152" s="3">
        <f>SIN(2*PI()*CY$2*$A152/$A$2)*value!$Q151</f>
        <v>0.65028548062279923</v>
      </c>
      <c r="CZ152" s="3">
        <f>SIN(2*PI()*CZ$2*$A152/$A$2)*value!$Q151</f>
        <v>-0.32960943707753287</v>
      </c>
      <c r="DA152" s="3">
        <f>SIN(2*PI()*DA$2*$A152/$A$2)*value!$Q151</f>
        <v>-0.1476131557510042</v>
      </c>
      <c r="DB152" s="3">
        <f>SIN(2*PI()*DB$2*$A152/$A$2)*value!$Q151</f>
        <v>0.55472753090675941</v>
      </c>
      <c r="DC152" s="3">
        <f>SIN(2*PI()*DC$2*$A152/$A$2)*value!$Q151</f>
        <v>-0.69837651039346127</v>
      </c>
      <c r="DD152" s="3">
        <f>SIN(2*PI()*DD$2*$A152/$A$2)*value!$Q151</f>
        <v>0.51033464458167066</v>
      </c>
      <c r="DE152" s="3">
        <f>SIN(2*PI()*DE$2*$A152/$A$2)*value!$Q151</f>
        <v>-7.9911588785397794E-2</v>
      </c>
      <c r="DF152" s="3">
        <f>SIN(2*PI()*DF$2*$A152/$A$2)*value!$Q151</f>
        <v>-0.38846512386917564</v>
      </c>
      <c r="DG152" s="3">
        <f>SIN(2*PI()*DG$2*$A152/$A$2)*value!$Q151</f>
        <v>0.67234203822364103</v>
      </c>
      <c r="DH152" s="3">
        <f>SIN(2*PI()*DH$2*$A152/$A$2)*value!$Q151</f>
        <v>-0.63689306508161436</v>
      </c>
      <c r="DI152" s="3">
        <f>SIN(2*PI()*DI$2*$A152/$A$2)*value!$Q151</f>
        <v>0.29895453798445526</v>
      </c>
      <c r="DJ152" s="3">
        <f>SIN(2*PI()*DJ$2*$A152/$A$2)*value!$Q151</f>
        <v>0.18097112919280317</v>
      </c>
      <c r="DK152" s="3">
        <f>SIN(2*PI()*DK$2*$A152/$A$2)*value!$Q151</f>
        <v>-0.57494535624676379</v>
      </c>
      <c r="DL152" s="3">
        <f>SIN(2*PI()*DL$2*$A152/$A$2)*value!$Q151</f>
        <v>0.69585182060282524</v>
      </c>
      <c r="DM152" s="3">
        <f>SIN(2*PI()*DM$2*$A152/$A$2)*value!$Q151</f>
        <v>-0.48626652994813763</v>
      </c>
      <c r="DN152" s="3">
        <f>SIN(2*PI()*DN$2*$A152/$A$2)*value!$Q151</f>
        <v>4.5731094266377947E-2</v>
      </c>
      <c r="DO152" s="3">
        <f>SIN(2*PI()*DO$2*$A152/$A$2)*value!$Q151</f>
        <v>0.41652412306306669</v>
      </c>
      <c r="DP152" s="3">
        <f>SIN(2*PI()*DP$2*$A152/$A$2)*value!$Q151</f>
        <v>-0.68095304410407853</v>
      </c>
      <c r="DQ152" s="3">
        <f>SIN(2*PI()*DQ$2*$A152/$A$2)*value!$Q151</f>
        <v>0.62196631836137128</v>
      </c>
      <c r="DR152" s="3">
        <f>SIN(2*PI()*DR$2*$A152/$A$2)*value!$Q151</f>
        <v>-0.26757943122399414</v>
      </c>
      <c r="DS152" s="3">
        <f>SIN(2*PI()*DS$2*$A152/$A$2)*value!$Q151</f>
        <v>-0.21389312733315852</v>
      </c>
      <c r="DT152" s="3">
        <f>SIN(2*PI()*DT$2*$A152/$A$2)*value!$Q151</f>
        <v>0.59377808786429231</v>
      </c>
      <c r="DU152" s="3">
        <f>SIN(2*PI()*DU$2*$A152/$A$2)*value!$Q151</f>
        <v>-0.69165076282693738</v>
      </c>
      <c r="DV152" s="3">
        <f>SIN(2*PI()*DV$2*$A152/$A$2)*value!$Q151</f>
        <v>0.46102695665198512</v>
      </c>
      <c r="DW152" s="3">
        <f>SIN(2*PI()*DW$2*$A152/$A$2)*value!$Q151</f>
        <v>-1.144042953565988E-2</v>
      </c>
      <c r="DX152" s="3">
        <f>SIN(2*PI()*DX$2*$A152/$A$2)*value!$Q151</f>
        <v>-0.44357967916129465</v>
      </c>
      <c r="DY152" s="3">
        <f>SIN(2*PI()*DY$2*$A152/$A$2)*value!$Q151</f>
        <v>0.68792357445682728</v>
      </c>
      <c r="DZ152" s="3">
        <f>SIN(2*PI()*DZ$2*$A152/$A$2)*value!$Q151</f>
        <v>-0.605541200302397</v>
      </c>
      <c r="EA152" s="3">
        <f>SIN(2*PI()*EA$2*$A152/$A$2)*value!$Q151</f>
        <v>0.23555970217659772</v>
      </c>
      <c r="EB152" s="3">
        <f>SIN(2*PI()*EB$2*$A152/$A$2)*value!$Q151</f>
        <v>0.24629983819494314</v>
      </c>
      <c r="EC152" s="3">
        <f>SIN(2*PI()*EC$2*$A152/$A$2)*value!$Q151</f>
        <v>-0.61118035605933818</v>
      </c>
      <c r="ED152" s="3">
        <f>SIN(2*PI()*ED$2*$A152/$A$2)*value!$Q151</f>
        <v>0.68578345778194783</v>
      </c>
      <c r="EE152" s="3">
        <f>SIN(2*PI()*EE$2*$A152/$A$2)*value!$Q151</f>
        <v>-0.43467672903609444</v>
      </c>
      <c r="EF152" s="3">
        <f>SIN(2*PI()*EF$2*$A152/$A$2)*value!$Q151</f>
        <v>-2.2877796191793476E-2</v>
      </c>
      <c r="EG152" s="3">
        <f>SIN(2*PI()*EG$2*$A152/$A$2)*value!$Q151</f>
        <v>0.4695666129594615</v>
      </c>
      <c r="EH152" s="3">
        <f>SIN(2*PI()*EH$2*$A152/$A$2)*value!$Q151</f>
        <v>-0.69323683666372127</v>
      </c>
      <c r="EI152" s="3">
        <f>SIN(2*PI()*EI$2*$A152/$A$2)*value!$Q151</f>
        <v>0.58765728045274956</v>
      </c>
      <c r="EJ152" s="3">
        <f>SIN(2*PI()*EJ$2*$A152/$A$2)*value!$Q151</f>
        <v>-0.20297248917402816</v>
      </c>
      <c r="EK152" s="3">
        <f>SIN(2*PI()*EK$2*$A152/$A$2)*value!$Q151</f>
        <v>-0.27811319117319833</v>
      </c>
      <c r="EL152" s="3">
        <f>SIN(2*PI()*EL$2*$A152/$A$2)*value!$Q151</f>
        <v>0.62711023724357806</v>
      </c>
      <c r="EM152" s="3">
        <f>SIN(2*PI()*EM$2*$A152/$A$2)*value!$Q151</f>
        <v>-0.67826404031961551</v>
      </c>
      <c r="EN152" s="3">
        <f>SIN(2*PI()*EN$2*$A152/$A$2)*value!$Q151</f>
        <v>0.40727932710677128</v>
      </c>
      <c r="EO152" s="3">
        <f>SIN(2*PI()*EO$2*$A152/$A$2)*value!$Q151</f>
        <v>5.7140907304441879E-2</v>
      </c>
      <c r="EP152" s="3">
        <f>SIN(2*PI()*EP$2*$A152/$A$2)*value!$Q151</f>
        <v>-0.49442231965777267</v>
      </c>
      <c r="EQ152" s="3">
        <f>SIN(2*PI()*EQ$2*$A152/$A$2)*value!$Q151</f>
        <v>0.69688003061071713</v>
      </c>
      <c r="ER152" s="3">
        <f>SIN(2*PI()*ER$2*$A152/$A$2)*value!$Q151</f>
        <v>-0.56835764274179323</v>
      </c>
      <c r="ES152" s="3">
        <f>SIN(2*PI()*ES$2*$A152/$A$2)*value!$Q151</f>
        <v>0.16989629766674816</v>
      </c>
      <c r="ET152" s="3">
        <f>SIN(2*PI()*ET$2*$A152/$A$2)*value!$Q151</f>
        <v>0.30925654511407891</v>
      </c>
      <c r="EU152" s="3">
        <f>SIN(2*PI()*EU$2*$A152/$A$2)*value!$Q151</f>
        <v>-0.64152935493790986</v>
      </c>
      <c r="EV152" s="3">
        <f>SIN(2*PI()*EV$2*$A152/$A$2)*value!$Q151</f>
        <v>0.66911062537525956</v>
      </c>
      <c r="EW152" s="3">
        <f>SIN(2*PI()*EW$2*$A152/$A$2)*value!$Q151</f>
        <v>-0.37890075360499226</v>
      </c>
      <c r="EX152" s="3">
        <f>SIN(2*PI()*EX$2*$A152/$A$2)*value!$Q151</f>
        <v>-9.1266360966401811E-2</v>
      </c>
      <c r="EY152" s="3">
        <f>SIN(2*PI()*EY$2*$A152/$A$2)*value!$Q151</f>
        <v>0.51808691968180409</v>
      </c>
      <c r="EZ152" s="3">
        <f>SIN(2*PI()*EZ$2*$A152/$A$2)*value!$Q151</f>
        <v>-0.69884437952449041</v>
      </c>
      <c r="FA152" s="3">
        <f>SIN(2*PI()*FA$2*$A152/$A$2)*value!$Q151</f>
        <v>0.54768878168719748</v>
      </c>
      <c r="FB152" s="3">
        <f>SIN(2*PI()*FB$2*$A152/$A$2)*value!$Q151</f>
        <v>-0.13641081109723086</v>
      </c>
      <c r="FC152" s="3">
        <f>SIN(2*PI()*FC$2*$A152/$A$2)*value!$Q151</f>
        <v>-0.3396548729501056</v>
      </c>
      <c r="FD152" s="3">
        <f>SIN(2*PI()*FD$2*$A152/$A$2)*value!$Q151</f>
        <v>0.65440297222484745</v>
      </c>
      <c r="FE152" s="3">
        <f>SIN(2*PI()*FE$2*$A152/$A$2)*value!$Q151</f>
        <v>-0.65834526432718288</v>
      </c>
      <c r="FF152" s="3">
        <f>SIN(2*PI()*FF$2*$A152/$A$2)*value!$Q151</f>
        <v>0.34960937499999256</v>
      </c>
      <c r="FG152" s="3">
        <f>SIN(2*PI()*FG$2*$A152/$A$2)*value!$Q151</f>
        <v>0.12517194597080464</v>
      </c>
      <c r="FH152" s="3">
        <f>SIN(2*PI()*FH$2*$A152/$A$2)*value!$Q151</f>
        <v>-0.54050340293726484</v>
      </c>
      <c r="FI152" s="3">
        <f>SIN(2*PI()*FI$2*$A152/$A$2)*value!$Q151</f>
        <v>0.69912515111645124</v>
      </c>
      <c r="FJ152" s="3">
        <f>SIN(2*PI()*FJ$2*$A152/$A$2)*value!$Q151</f>
        <v>-0.52570049038566913</v>
      </c>
      <c r="FK152" s="3">
        <f>SIN(2*PI()*FK$2*$A152/$A$2)*value!$Q151</f>
        <v>0.10259669893556518</v>
      </c>
      <c r="FL152" s="3">
        <f>SIN(2*PI()*FL$2*$A152/$A$2)*value!$Q151</f>
        <v>0.36923494244694244</v>
      </c>
      <c r="FM152" s="3">
        <f>SIN(2*PI()*FM$2*$A152/$A$2)*value!$Q151</f>
        <v>-0.66570007543276866</v>
      </c>
      <c r="FN152" s="3">
        <f>SIN(2*PI()*FN$2*$A152/$A$2)*value!$Q151</f>
        <v>0.64599389187313427</v>
      </c>
      <c r="FO152" s="3">
        <f>SIN(2*PI()*FO$2*$A152/$A$2)*value!$Q151</f>
        <v>-0.31947575678845347</v>
      </c>
      <c r="FP152" s="3">
        <f>SIN(2*PI()*FP$2*$A152/$A$2)*value!$Q151</f>
        <v>-0.15877598079355756</v>
      </c>
      <c r="FQ152" s="3">
        <f>SIN(2*PI()*FQ$2*$A152/$A$2)*value!$Q151</f>
        <v>0.56161776615249281</v>
      </c>
      <c r="FR152" s="3">
        <f>SIN(2*PI()*FR$2*$A152/$A$2)*value!$Q151</f>
        <v>-0.6977216689832394</v>
      </c>
      <c r="FS152" s="3">
        <f>SIN(2*PI()*FS$2*$A152/$A$2)*value!$Q151</f>
        <v>0.50244574055687719</v>
      </c>
      <c r="FT152" s="3">
        <f>SIN(2*PI()*FT$2*$A152/$A$2)*value!$Q151</f>
        <v>-6.853542233975371E-2</v>
      </c>
      <c r="FU152" s="3">
        <f>SIN(2*PI()*FU$2*$A152/$A$2)*value!$Q151</f>
        <v>-0.39792549262626342</v>
      </c>
      <c r="FV152" s="3">
        <f>SIN(2*PI()*FV$2*$A152/$A$2)*value!$Q151</f>
        <v>0.67539344885056707</v>
      </c>
      <c r="FW152" s="3">
        <f>SIN(2*PI()*FW$2*$A152/$A$2)*value!$Q151</f>
        <v>-0.63208626355116793</v>
      </c>
      <c r="FX152" s="3">
        <f>SIN(2*PI()*FX$2*$A152/$A$2)*value!$Q151</f>
        <v>0.28857249349603975</v>
      </c>
      <c r="FY152" s="3">
        <f>SIN(2*PI()*FY$2*$A152/$A$2)*value!$Q151</f>
        <v>0.19199751037152279</v>
      </c>
      <c r="FZ152" s="3">
        <f>SIN(2*PI()*FZ$2*$A152/$A$2)*value!$Q151</f>
        <v>-0.58137914297715632</v>
      </c>
      <c r="GA152" s="3">
        <f>SIN(2*PI()*GA$2*$A152/$A$2)*value!$Q151</f>
        <v>0.69463731423625208</v>
      </c>
      <c r="GB152" s="3">
        <f>SIN(2*PI()*GB$2*$A152/$A$2)*value!$Q151</f>
        <v>-0.47798055493003472</v>
      </c>
      <c r="GC152" s="3">
        <f>SIN(2*PI()*GC$2*$A152/$A$2)*value!$Q151</f>
        <v>3.4309037908610805E-2</v>
      </c>
      <c r="GD152" s="3">
        <f>SIN(2*PI()*GD$2*$A152/$A$2)*value!$Q151</f>
        <v>0.42565740543972286</v>
      </c>
      <c r="GE152" s="3">
        <f>SIN(2*PI()*GE$2*$A152/$A$2)*value!$Q151</f>
        <v>-0.68345974029258116</v>
      </c>
      <c r="GF152" s="3">
        <f>SIN(2*PI()*GF$2*$A152/$A$2)*value!$Q151</f>
        <v>0.61665588405605176</v>
      </c>
      <c r="GG152" s="3">
        <f>SIN(2*PI()*GG$2*$A152/$A$2)*value!$Q151</f>
        <v>-0.25697403379086597</v>
      </c>
      <c r="GH152" s="3">
        <f>SIN(2*PI()*GH$2*$A152/$A$2)*value!$Q151</f>
        <v>-0.22475650112993101</v>
      </c>
      <c r="GI152" s="3">
        <f>SIN(2*PI()*GI$2*$A152/$A$2)*value!$Q151</f>
        <v>0.59973992652363362</v>
      </c>
      <c r="GJ152" s="3">
        <f>SIN(2*PI()*GJ$2*$A152/$A$2)*value!$Q151</f>
        <v>-0.68987951735622433</v>
      </c>
      <c r="GK152" s="3">
        <f>SIN(2*PI()*GK$2*$A152/$A$2)*value!$Q151</f>
        <v>0.45236387228021407</v>
      </c>
    </row>
    <row r="153" spans="1:193" x14ac:dyDescent="0.4">
      <c r="A153">
        <v>150</v>
      </c>
      <c r="B153" s="3">
        <f>SIN(2*PI()*B$2*$A153/$A$2)*value!$Q152</f>
        <v>0</v>
      </c>
      <c r="C153" s="3">
        <f>SIN(2*PI()*C$2*$A153/$A$2)*value!$Q152</f>
        <v>0.44357967916129898</v>
      </c>
      <c r="D153" s="3">
        <f>SIN(2*PI()*D$2*$A153/$A$2)*value!$Q152</f>
        <v>-0.68578345778194627</v>
      </c>
      <c r="E153" s="3">
        <f>SIN(2*PI()*E$2*$A153/$A$2)*value!$Q152</f>
        <v>0.61665588405607619</v>
      </c>
      <c r="F153" s="3">
        <f>SIN(2*PI()*F$2*$A153/$A$2)*value!$Q152</f>
        <v>-0.26757943122402766</v>
      </c>
      <c r="G153" s="3">
        <f>SIN(2*PI()*G$2*$A153/$A$2)*value!$Q152</f>
        <v>-0.20297248917401944</v>
      </c>
      <c r="H153" s="3">
        <f>SIN(2*PI()*H$2*$A153/$A$2)*value!$Q152</f>
        <v>0.58137914297717064</v>
      </c>
      <c r="I153" s="3">
        <f>SIN(2*PI()*I$2*$A153/$A$2)*value!$Q152</f>
        <v>-0.69585182060282502</v>
      </c>
      <c r="J153" s="3">
        <f>SIN(2*PI()*J$2*$A153/$A$2)*value!$Q152</f>
        <v>0.49442231965778133</v>
      </c>
      <c r="K153" s="3">
        <f>SIN(2*PI()*K$2*$A153/$A$2)*value!$Q152</f>
        <v>-6.8535422339811594E-2</v>
      </c>
      <c r="L153" s="3">
        <f>SIN(2*PI()*L$2*$A153/$A$2)*value!$Q152</f>
        <v>-0.38846512386917642</v>
      </c>
      <c r="M153" s="3">
        <f>SIN(2*PI()*M$2*$A153/$A$2)*value!$Q152</f>
        <v>0.66911062537525612</v>
      </c>
      <c r="N153" s="3">
        <f>SIN(2*PI()*N$2*$A153/$A$2)*value!$Q152</f>
        <v>-0.64599389187312584</v>
      </c>
      <c r="O153" s="3">
        <f>SIN(2*PI()*O$2*$A153/$A$2)*value!$Q152</f>
        <v>0.32960943707755341</v>
      </c>
      <c r="P153" s="3">
        <f>SIN(2*PI()*P$2*$A153/$A$2)*value!$Q152</f>
        <v>0.13641081109721759</v>
      </c>
      <c r="Q153" s="3">
        <f>SIN(2*PI()*Q$2*$A153/$A$2)*value!$Q152</f>
        <v>-0.5405034029372271</v>
      </c>
      <c r="R153" s="3">
        <f>SIN(2*PI()*R$2*$A153/$A$2)*value!$Q152</f>
        <v>0.69921875</v>
      </c>
      <c r="S153" s="3">
        <f>SIN(2*PI()*S$2*$A153/$A$2)*value!$Q152</f>
        <v>-0.54050340293722732</v>
      </c>
      <c r="T153" s="3">
        <f>SIN(2*PI()*T$2*$A153/$A$2)*value!$Q152</f>
        <v>0.13641081109721792</v>
      </c>
      <c r="U153" s="3">
        <f>SIN(2*PI()*U$2*$A153/$A$2)*value!$Q152</f>
        <v>0.32960943707755752</v>
      </c>
      <c r="V153" s="3">
        <f>SIN(2*PI()*V$2*$A153/$A$2)*value!$Q152</f>
        <v>-0.64599389187312761</v>
      </c>
      <c r="W153" s="3">
        <f>SIN(2*PI()*W$2*$A153/$A$2)*value!$Q152</f>
        <v>0.6691106253752549</v>
      </c>
      <c r="X153" s="3">
        <f>SIN(2*PI()*X$2*$A153/$A$2)*value!$Q152</f>
        <v>-0.38846512386917054</v>
      </c>
      <c r="Y153" s="3">
        <f>SIN(2*PI()*Y$2*$A153/$A$2)*value!$Q152</f>
        <v>-6.8535422339813731E-2</v>
      </c>
      <c r="Z153" s="3">
        <f>SIN(2*PI()*Z$2*$A153/$A$2)*value!$Q152</f>
        <v>0.49442231965778288</v>
      </c>
      <c r="AA153" s="3">
        <f>SIN(2*PI()*AA$2*$A153/$A$2)*value!$Q152</f>
        <v>-0.69585182060282524</v>
      </c>
      <c r="AB153" s="3">
        <f>SIN(2*PI()*AB$2*$A153/$A$2)*value!$Q152</f>
        <v>0.58137914297717075</v>
      </c>
      <c r="AC153" s="3">
        <f>SIN(2*PI()*AC$2*$A153/$A$2)*value!$Q152</f>
        <v>-0.20297248917401145</v>
      </c>
      <c r="AD153" s="3">
        <f>SIN(2*PI()*AD$2*$A153/$A$2)*value!$Q152</f>
        <v>-0.2675794312240331</v>
      </c>
      <c r="AE153" s="3">
        <f>SIN(2*PI()*AE$2*$A153/$A$2)*value!$Q152</f>
        <v>0.61665588405607841</v>
      </c>
      <c r="AF153" s="3">
        <f>SIN(2*PI()*AF$2*$A153/$A$2)*value!$Q152</f>
        <v>-0.68578345778194572</v>
      </c>
      <c r="AG153" s="3">
        <f>SIN(2*PI()*AG$2*$A153/$A$2)*value!$Q152</f>
        <v>0.44357967916129803</v>
      </c>
      <c r="AH153" s="3">
        <f>SIN(2*PI()*AH$2*$A153/$A$2)*value!$Q152</f>
        <v>-3.4250708958469614E-16</v>
      </c>
      <c r="AI153" s="3">
        <f>SIN(2*PI()*AI$2*$A153/$A$2)*value!$Q152</f>
        <v>-0.44357967916129754</v>
      </c>
      <c r="AJ153" s="3">
        <f>SIN(2*PI()*AJ$2*$A153/$A$2)*value!$Q152</f>
        <v>0.6857834577819456</v>
      </c>
      <c r="AK153" s="3">
        <f>SIN(2*PI()*AK$2*$A153/$A$2)*value!$Q152</f>
        <v>-0.61665588405607408</v>
      </c>
      <c r="AL153" s="3">
        <f>SIN(2*PI()*AL$2*$A153/$A$2)*value!$Q152</f>
        <v>0.26757943122403371</v>
      </c>
      <c r="AM153" s="3">
        <f>SIN(2*PI()*AM$2*$A153/$A$2)*value!$Q152</f>
        <v>0.2029724891740203</v>
      </c>
      <c r="AN153" s="3">
        <f>SIN(2*PI()*AN$2*$A153/$A$2)*value!$Q152</f>
        <v>-0.58137914297717597</v>
      </c>
      <c r="AO153" s="3">
        <f>SIN(2*PI()*AO$2*$A153/$A$2)*value!$Q152</f>
        <v>0.69585182060282524</v>
      </c>
      <c r="AP153" s="3">
        <f>SIN(2*PI()*AP$2*$A153/$A$2)*value!$Q152</f>
        <v>-0.49442231965777633</v>
      </c>
      <c r="AQ153" s="3">
        <f>SIN(2*PI()*AQ$2*$A153/$A$2)*value!$Q152</f>
        <v>6.8535422339804516E-2</v>
      </c>
      <c r="AR153" s="3">
        <f>SIN(2*PI()*AR$2*$A153/$A$2)*value!$Q152</f>
        <v>0.3884651238691782</v>
      </c>
      <c r="AS153" s="3">
        <f>SIN(2*PI()*AS$2*$A153/$A$2)*value!$Q152</f>
        <v>-0.66911062537525612</v>
      </c>
      <c r="AT153" s="3">
        <f>SIN(2*PI()*AT$2*$A153/$A$2)*value!$Q152</f>
        <v>0.64599389187312217</v>
      </c>
      <c r="AU153" s="3">
        <f>SIN(2*PI()*AU$2*$A153/$A$2)*value!$Q152</f>
        <v>-0.32960943707755375</v>
      </c>
      <c r="AV153" s="3">
        <f>SIN(2*PI()*AV$2*$A153/$A$2)*value!$Q152</f>
        <v>-0.13641081109722211</v>
      </c>
      <c r="AW153" s="3">
        <f>SIN(2*PI()*AW$2*$A153/$A$2)*value!$Q152</f>
        <v>0.54050340293722376</v>
      </c>
      <c r="AX153" s="3">
        <f>SIN(2*PI()*AX$2*$A153/$A$2)*value!$Q152</f>
        <v>-0.69921875</v>
      </c>
      <c r="AY153" s="3">
        <f>SIN(2*PI()*AY$2*$A153/$A$2)*value!$Q152</f>
        <v>0.5405034029372181</v>
      </c>
      <c r="AZ153" s="3">
        <f>SIN(2*PI()*AZ$2*$A153/$A$2)*value!$Q152</f>
        <v>-0.1364108110972134</v>
      </c>
      <c r="BA153" s="3">
        <f>SIN(2*PI()*BA$2*$A153/$A$2)*value!$Q152</f>
        <v>-0.32960943707756163</v>
      </c>
      <c r="BB153" s="3">
        <f>SIN(2*PI()*BB$2*$A153/$A$2)*value!$Q152</f>
        <v>0.64599389187312561</v>
      </c>
      <c r="BC153" s="3">
        <f>SIN(2*PI()*BC$2*$A153/$A$2)*value!$Q152</f>
        <v>-0.66911062537525645</v>
      </c>
      <c r="BD153" s="3">
        <f>SIN(2*PI()*BD$2*$A153/$A$2)*value!$Q152</f>
        <v>0.38846512386916254</v>
      </c>
      <c r="BE153" s="3">
        <f>SIN(2*PI()*BE$2*$A153/$A$2)*value!$Q152</f>
        <v>6.853542233980349E-2</v>
      </c>
      <c r="BF153" s="3">
        <f>SIN(2*PI()*BF$2*$A153/$A$2)*value!$Q152</f>
        <v>-0.4944223196577896</v>
      </c>
      <c r="BG153" s="3">
        <f>SIN(2*PI()*BG$2*$A153/$A$2)*value!$Q152</f>
        <v>0.69585182060282624</v>
      </c>
      <c r="BH153" s="3">
        <f>SIN(2*PI()*BH$2*$A153/$A$2)*value!$Q152</f>
        <v>-0.58137914297716553</v>
      </c>
      <c r="BI153" s="3">
        <f>SIN(2*PI()*BI$2*$A153/$A$2)*value!$Q152</f>
        <v>0.20297248917401178</v>
      </c>
      <c r="BJ153" s="3">
        <f>SIN(2*PI()*BJ$2*$A153/$A$2)*value!$Q152</f>
        <v>0.26757943122403277</v>
      </c>
      <c r="BK153" s="3">
        <f>SIN(2*PI()*BK$2*$A153/$A$2)*value!$Q152</f>
        <v>-0.6166558840560783</v>
      </c>
      <c r="BL153" s="3">
        <f>SIN(2*PI()*BL$2*$A153/$A$2)*value!$Q152</f>
        <v>0.68578345778194583</v>
      </c>
      <c r="BM153" s="3">
        <f>SIN(2*PI()*BM$2*$A153/$A$2)*value!$Q152</f>
        <v>-0.44357967916129831</v>
      </c>
      <c r="BN153" s="3">
        <f>SIN(2*PI()*BN$2*$A153/$A$2)*value!$Q152</f>
        <v>6.8501417916939228E-16</v>
      </c>
      <c r="BO153" s="3">
        <f>SIN(2*PI()*BO$2*$A153/$A$2)*value!$Q152</f>
        <v>0.44357967916131263</v>
      </c>
      <c r="BP153" s="3">
        <f>SIN(2*PI()*BP$2*$A153/$A$2)*value!$Q152</f>
        <v>-0.6857834577819456</v>
      </c>
      <c r="BQ153" s="3">
        <f>SIN(2*PI()*BQ$2*$A153/$A$2)*value!$Q152</f>
        <v>0.61665588405606953</v>
      </c>
      <c r="BR153" s="3">
        <f>SIN(2*PI()*BR$2*$A153/$A$2)*value!$Q152</f>
        <v>-0.26757943122403405</v>
      </c>
      <c r="BS153" s="3">
        <f>SIN(2*PI()*BS$2*$A153/$A$2)*value!$Q152</f>
        <v>-0.20297248917402949</v>
      </c>
      <c r="BT153" s="3">
        <f>SIN(2*PI()*BT$2*$A153/$A$2)*value!$Q152</f>
        <v>0.58137914297717574</v>
      </c>
      <c r="BU153" s="3">
        <f>SIN(2*PI()*BU$2*$A153/$A$2)*value!$Q152</f>
        <v>-0.69585182060282436</v>
      </c>
      <c r="BV153" s="3">
        <f>SIN(2*PI()*BV$2*$A153/$A$2)*value!$Q152</f>
        <v>0.4944223196577906</v>
      </c>
      <c r="BW153" s="3">
        <f>SIN(2*PI()*BW$2*$A153/$A$2)*value!$Q152</f>
        <v>-6.8535422339804863E-2</v>
      </c>
      <c r="BX153" s="3">
        <f>SIN(2*PI()*BX$2*$A153/$A$2)*value!$Q152</f>
        <v>-0.38846512386917798</v>
      </c>
      <c r="BY153" s="3">
        <f>SIN(2*PI()*BY$2*$A153/$A$2)*value!$Q152</f>
        <v>0.66911062537525601</v>
      </c>
      <c r="BZ153" s="3">
        <f>SIN(2*PI()*BZ$2*$A153/$A$2)*value!$Q152</f>
        <v>-0.64599389187311851</v>
      </c>
      <c r="CA153" s="3">
        <f>SIN(2*PI()*CA$2*$A153/$A$2)*value!$Q152</f>
        <v>0.32960943707755402</v>
      </c>
      <c r="CB153" s="3">
        <f>SIN(2*PI()*CB$2*$A153/$A$2)*value!$Q152</f>
        <v>0.13641081109721204</v>
      </c>
      <c r="CC153" s="3">
        <f>SIN(2*PI()*CC$2*$A153/$A$2)*value!$Q152</f>
        <v>-0.54050340293722354</v>
      </c>
      <c r="CD153" s="3">
        <f>SIN(2*PI()*CD$2*$A153/$A$2)*value!$Q152</f>
        <v>0.69921875</v>
      </c>
      <c r="CE153" s="3">
        <f>SIN(2*PI()*CE$2*$A153/$A$2)*value!$Q152</f>
        <v>-0.54050340293723087</v>
      </c>
      <c r="CF153" s="3">
        <f>SIN(2*PI()*CF$2*$A153/$A$2)*value!$Q152</f>
        <v>0.13641081109720399</v>
      </c>
      <c r="CG153" s="3">
        <f>SIN(2*PI()*CG$2*$A153/$A$2)*value!$Q152</f>
        <v>0.32960943707754375</v>
      </c>
      <c r="CH153" s="3">
        <f>SIN(2*PI()*CH$2*$A153/$A$2)*value!$Q152</f>
        <v>-0.64599389187312928</v>
      </c>
      <c r="CI153" s="3">
        <f>SIN(2*PI()*CI$2*$A153/$A$2)*value!$Q152</f>
        <v>0.66911062537525934</v>
      </c>
      <c r="CJ153" s="3">
        <f>SIN(2*PI()*CJ$2*$A153/$A$2)*value!$Q152</f>
        <v>-0.38846512386917109</v>
      </c>
      <c r="CK153" s="3">
        <f>SIN(2*PI()*CK$2*$A153/$A$2)*value!$Q152</f>
        <v>-6.8535422339813037E-2</v>
      </c>
      <c r="CL153" s="3">
        <f>SIN(2*PI()*CL$2*$A153/$A$2)*value!$Q152</f>
        <v>0.49442231965779643</v>
      </c>
      <c r="CM153" s="3">
        <f>SIN(2*PI()*CM$2*$A153/$A$2)*value!$Q152</f>
        <v>-0.69585182060282313</v>
      </c>
      <c r="CN153" s="3">
        <f>SIN(2*PI()*CN$2*$A153/$A$2)*value!$Q152</f>
        <v>0.58137914297717119</v>
      </c>
      <c r="CO153" s="3">
        <f>SIN(2*PI()*CO$2*$A153/$A$2)*value!$Q152</f>
        <v>-0.20297248917402161</v>
      </c>
      <c r="CP153" s="3">
        <f>SIN(2*PI()*CP$2*$A153/$A$2)*value!$Q152</f>
        <v>-0.26757943122404165</v>
      </c>
      <c r="CQ153" s="3">
        <f>SIN(2*PI()*CQ$2*$A153/$A$2)*value!$Q152</f>
        <v>0.61665588405608274</v>
      </c>
      <c r="CR153" s="3">
        <f>SIN(2*PI()*CR$2*$A153/$A$2)*value!$Q152</f>
        <v>-0.68578345778194783</v>
      </c>
      <c r="CS153" s="3">
        <f>SIN(2*PI()*CS$2*$A153/$A$2)*value!$Q152</f>
        <v>0.44357967916130631</v>
      </c>
      <c r="CT153" s="3">
        <f>SIN(2*PI()*CT$2*$A153/$A$2)*value!$Q152</f>
        <v>8.9089748016410626E-15</v>
      </c>
      <c r="CU153" s="3">
        <f>SIN(2*PI()*CU$2*$A153/$A$2)*value!$Q152</f>
        <v>-0.44357967916130464</v>
      </c>
      <c r="CV153" s="3">
        <f>SIN(2*PI()*CV$2*$A153/$A$2)*value!$Q152</f>
        <v>0.68578345778195138</v>
      </c>
      <c r="CW153" s="3">
        <f>SIN(2*PI()*CW$2*$A153/$A$2)*value!$Q152</f>
        <v>-0.61665588405608374</v>
      </c>
      <c r="CX153" s="3">
        <f>SIN(2*PI()*CX$2*$A153/$A$2)*value!$Q152</f>
        <v>0.26757943122402517</v>
      </c>
      <c r="CY153" s="3">
        <f>SIN(2*PI()*CY$2*$A153/$A$2)*value!$Q152</f>
        <v>0.20297248917401967</v>
      </c>
      <c r="CZ153" s="3">
        <f>SIN(2*PI()*CZ$2*$A153/$A$2)*value!$Q152</f>
        <v>-0.58137914297718107</v>
      </c>
      <c r="DA153" s="3">
        <f>SIN(2*PI()*DA$2*$A153/$A$2)*value!$Q152</f>
        <v>0.69585182060282535</v>
      </c>
      <c r="DB153" s="3">
        <f>SIN(2*PI()*DB$2*$A153/$A$2)*value!$Q152</f>
        <v>-0.49442231965778377</v>
      </c>
      <c r="DC153" s="3">
        <f>SIN(2*PI()*DC$2*$A153/$A$2)*value!$Q152</f>
        <v>6.8535422339834867E-2</v>
      </c>
      <c r="DD153" s="3">
        <f>SIN(2*PI()*DD$2*$A153/$A$2)*value!$Q152</f>
        <v>0.38846512386916937</v>
      </c>
      <c r="DE153" s="3">
        <f>SIN(2*PI()*DE$2*$A153/$A$2)*value!$Q152</f>
        <v>-0.66911062537525878</v>
      </c>
      <c r="DF153" s="3">
        <f>SIN(2*PI()*DF$2*$A153/$A$2)*value!$Q152</f>
        <v>0.64599389187311484</v>
      </c>
      <c r="DG153" s="3">
        <f>SIN(2*PI()*DG$2*$A153/$A$2)*value!$Q152</f>
        <v>-0.32960943707754559</v>
      </c>
      <c r="DH153" s="3">
        <f>SIN(2*PI()*DH$2*$A153/$A$2)*value!$Q152</f>
        <v>-0.13641081109720196</v>
      </c>
      <c r="DI153" s="3">
        <f>SIN(2*PI()*DI$2*$A153/$A$2)*value!$Q152</f>
        <v>0.54050340293722965</v>
      </c>
      <c r="DJ153" s="3">
        <f>SIN(2*PI()*DJ$2*$A153/$A$2)*value!$Q152</f>
        <v>-0.69921875</v>
      </c>
      <c r="DK153" s="3">
        <f>SIN(2*PI()*DK$2*$A153/$A$2)*value!$Q152</f>
        <v>0.54050340293722487</v>
      </c>
      <c r="DL153" s="3">
        <f>SIN(2*PI()*DL$2*$A153/$A$2)*value!$Q152</f>
        <v>-0.13641081109719458</v>
      </c>
      <c r="DM153" s="3">
        <f>SIN(2*PI()*DM$2*$A153/$A$2)*value!$Q152</f>
        <v>-0.32960943707755225</v>
      </c>
      <c r="DN153" s="3">
        <f>SIN(2*PI()*DN$2*$A153/$A$2)*value!$Q152</f>
        <v>0.64599389187313294</v>
      </c>
      <c r="DO153" s="3">
        <f>SIN(2*PI()*DO$2*$A153/$A$2)*value!$Q152</f>
        <v>-0.66911062537525656</v>
      </c>
      <c r="DP153" s="3">
        <f>SIN(2*PI()*DP$2*$A153/$A$2)*value!$Q152</f>
        <v>0.38846512386916315</v>
      </c>
      <c r="DQ153" s="3">
        <f>SIN(2*PI()*DQ$2*$A153/$A$2)*value!$Q152</f>
        <v>6.853542233980281E-2</v>
      </c>
      <c r="DR153" s="3">
        <f>SIN(2*PI()*DR$2*$A153/$A$2)*value!$Q152</f>
        <v>-0.49442231965778916</v>
      </c>
      <c r="DS153" s="3">
        <f>SIN(2*PI()*DS$2*$A153/$A$2)*value!$Q152</f>
        <v>0.69585182060282413</v>
      </c>
      <c r="DT153" s="3">
        <f>SIN(2*PI()*DT$2*$A153/$A$2)*value!$Q152</f>
        <v>-0.58137914297716586</v>
      </c>
      <c r="DU153" s="3">
        <f>SIN(2*PI()*DU$2*$A153/$A$2)*value!$Q152</f>
        <v>0.20297248917403146</v>
      </c>
      <c r="DV153" s="3">
        <f>SIN(2*PI()*DV$2*$A153/$A$2)*value!$Q152</f>
        <v>0.2675794312240321</v>
      </c>
      <c r="DW153" s="3">
        <f>SIN(2*PI()*DW$2*$A153/$A$2)*value!$Q152</f>
        <v>-0.61665588405608729</v>
      </c>
      <c r="DX153" s="3">
        <f>SIN(2*PI()*DX$2*$A153/$A$2)*value!$Q152</f>
        <v>0.68578345778194594</v>
      </c>
      <c r="DY153" s="3">
        <f>SIN(2*PI()*DY$2*$A153/$A$2)*value!$Q152</f>
        <v>-0.44357967916131419</v>
      </c>
      <c r="DZ153" s="3">
        <f>SIN(2*PI()*DZ$2*$A153/$A$2)*value!$Q152</f>
        <v>1.3700283583387846E-15</v>
      </c>
      <c r="EA153" s="3">
        <f>SIN(2*PI()*EA$2*$A153/$A$2)*value!$Q152</f>
        <v>0.44357967916131213</v>
      </c>
      <c r="EB153" s="3">
        <f>SIN(2*PI()*EB$2*$A153/$A$2)*value!$Q152</f>
        <v>-0.68578345778195315</v>
      </c>
      <c r="EC153" s="3">
        <f>SIN(2*PI()*EC$2*$A153/$A$2)*value!$Q152</f>
        <v>0.61665588405608862</v>
      </c>
      <c r="ED153" s="3">
        <f>SIN(2*PI()*ED$2*$A153/$A$2)*value!$Q152</f>
        <v>-0.26757943122403466</v>
      </c>
      <c r="EE153" s="3">
        <f>SIN(2*PI()*EE$2*$A153/$A$2)*value!$Q152</f>
        <v>-0.20297248917402883</v>
      </c>
      <c r="EF153" s="3">
        <f>SIN(2*PI()*EF$2*$A153/$A$2)*value!$Q152</f>
        <v>0.5813791429771864</v>
      </c>
      <c r="EG153" s="3">
        <f>SIN(2*PI()*EG$2*$A153/$A$2)*value!$Q152</f>
        <v>-0.69585182060282447</v>
      </c>
      <c r="EH153" s="3">
        <f>SIN(2*PI()*EH$2*$A153/$A$2)*value!$Q152</f>
        <v>0.4944223196577911</v>
      </c>
      <c r="EI153" s="3">
        <f>SIN(2*PI()*EI$2*$A153/$A$2)*value!$Q152</f>
        <v>-6.8535422339805543E-2</v>
      </c>
      <c r="EJ153" s="3">
        <f>SIN(2*PI()*EJ$2*$A153/$A$2)*value!$Q152</f>
        <v>-0.38846512386919391</v>
      </c>
      <c r="EK153" s="3">
        <f>SIN(2*PI()*EK$2*$A153/$A$2)*value!$Q152</f>
        <v>0.66911062537525579</v>
      </c>
      <c r="EL153" s="3">
        <f>SIN(2*PI()*EL$2*$A153/$A$2)*value!$Q152</f>
        <v>-0.64599389187311873</v>
      </c>
      <c r="EM153" s="3">
        <f>SIN(2*PI()*EM$2*$A153/$A$2)*value!$Q152</f>
        <v>0.32960943707755463</v>
      </c>
      <c r="EN153" s="3">
        <f>SIN(2*PI()*EN$2*$A153/$A$2)*value!$Q152</f>
        <v>0.13641081109723086</v>
      </c>
      <c r="EO153" s="3">
        <f>SIN(2*PI()*EO$2*$A153/$A$2)*value!$Q152</f>
        <v>-0.5405034029372231</v>
      </c>
      <c r="EP153" s="3">
        <f>SIN(2*PI()*EP$2*$A153/$A$2)*value!$Q152</f>
        <v>0.69921875</v>
      </c>
      <c r="EQ153" s="3">
        <f>SIN(2*PI()*EQ$2*$A153/$A$2)*value!$Q152</f>
        <v>-0.54050340293720611</v>
      </c>
      <c r="ER153" s="3">
        <f>SIN(2*PI()*ER$2*$A153/$A$2)*value!$Q152</f>
        <v>0.13641081109720463</v>
      </c>
      <c r="ES153" s="3">
        <f>SIN(2*PI()*ES$2*$A153/$A$2)*value!$Q152</f>
        <v>0.32960943707757823</v>
      </c>
      <c r="ET153" s="3">
        <f>SIN(2*PI()*ET$2*$A153/$A$2)*value!$Q152</f>
        <v>-0.64599389187312894</v>
      </c>
      <c r="EU153" s="3">
        <f>SIN(2*PI()*EU$2*$A153/$A$2)*value!$Q152</f>
        <v>0.66911062537525956</v>
      </c>
      <c r="EV153" s="3">
        <f>SIN(2*PI()*EV$2*$A153/$A$2)*value!$Q152</f>
        <v>-0.3884651238691717</v>
      </c>
      <c r="EW153" s="3">
        <f>SIN(2*PI()*EW$2*$A153/$A$2)*value!$Q152</f>
        <v>-6.8535422339832133E-2</v>
      </c>
      <c r="EX153" s="3">
        <f>SIN(2*PI()*EX$2*$A153/$A$2)*value!$Q152</f>
        <v>0.49442231965780997</v>
      </c>
      <c r="EY153" s="3">
        <f>SIN(2*PI()*EY$2*$A153/$A$2)*value!$Q152</f>
        <v>-0.69585182060282702</v>
      </c>
      <c r="EZ153" s="3">
        <f>SIN(2*PI()*EZ$2*$A153/$A$2)*value!$Q152</f>
        <v>0.58137914297717153</v>
      </c>
      <c r="FA153" s="3">
        <f>SIN(2*PI()*FA$2*$A153/$A$2)*value!$Q152</f>
        <v>-0.20297248917400326</v>
      </c>
      <c r="FB153" s="3">
        <f>SIN(2*PI()*FB$2*$A153/$A$2)*value!$Q152</f>
        <v>-0.26757943122402261</v>
      </c>
      <c r="FC153" s="3">
        <f>SIN(2*PI()*FC$2*$A153/$A$2)*value!$Q152</f>
        <v>0.61665588405610128</v>
      </c>
      <c r="FD153" s="3">
        <f>SIN(2*PI()*FD$2*$A153/$A$2)*value!$Q152</f>
        <v>-0.68578345778194794</v>
      </c>
      <c r="FE153" s="3">
        <f>SIN(2*PI()*FE$2*$A153/$A$2)*value!$Q152</f>
        <v>0.44357967916129148</v>
      </c>
      <c r="FF153" s="3">
        <f>SIN(2*PI()*FF$2*$A153/$A$2)*value!$Q152</f>
        <v>2.8096952763261972E-14</v>
      </c>
      <c r="FG153" s="3">
        <f>SIN(2*PI()*FG$2*$A153/$A$2)*value!$Q152</f>
        <v>-0.44357967916130414</v>
      </c>
      <c r="FH153" s="3">
        <f>SIN(2*PI()*FH$2*$A153/$A$2)*value!$Q152</f>
        <v>0.68578345778194338</v>
      </c>
      <c r="FI153" s="3">
        <f>SIN(2*PI()*FI$2*$A153/$A$2)*value!$Q152</f>
        <v>-0.61665588405605598</v>
      </c>
      <c r="FJ153" s="3">
        <f>SIN(2*PI()*FJ$2*$A153/$A$2)*value!$Q152</f>
        <v>0.26757943122400746</v>
      </c>
      <c r="FK153" s="3">
        <f>SIN(2*PI()*FK$2*$A153/$A$2)*value!$Q152</f>
        <v>0.20297248917405705</v>
      </c>
      <c r="FL153" s="3">
        <f>SIN(2*PI()*FL$2*$A153/$A$2)*value!$Q152</f>
        <v>-0.58137914297715865</v>
      </c>
      <c r="FM153" s="3">
        <f>SIN(2*PI()*FM$2*$A153/$A$2)*value!$Q152</f>
        <v>0.69585182060282547</v>
      </c>
      <c r="FN153" s="3">
        <f>SIN(2*PI()*FN$2*$A153/$A$2)*value!$Q152</f>
        <v>-0.49442231965777028</v>
      </c>
      <c r="FO153" s="3">
        <f>SIN(2*PI()*FO$2*$A153/$A$2)*value!$Q152</f>
        <v>6.8535422339815771E-2</v>
      </c>
      <c r="FP153" s="3">
        <f>SIN(2*PI()*FP$2*$A153/$A$2)*value!$Q152</f>
        <v>0.38846512386915227</v>
      </c>
      <c r="FQ153" s="3">
        <f>SIN(2*PI()*FQ$2*$A153/$A$2)*value!$Q152</f>
        <v>-0.66911062537526433</v>
      </c>
      <c r="FR153" s="3">
        <f>SIN(2*PI()*FR$2*$A153/$A$2)*value!$Q152</f>
        <v>0.64599389187312273</v>
      </c>
      <c r="FS153" s="3">
        <f>SIN(2*PI()*FS$2*$A153/$A$2)*value!$Q152</f>
        <v>-0.32960943707752866</v>
      </c>
      <c r="FT153" s="3">
        <f>SIN(2*PI()*FT$2*$A153/$A$2)*value!$Q152</f>
        <v>-0.13641081109722078</v>
      </c>
      <c r="FU153" s="3">
        <f>SIN(2*PI()*FU$2*$A153/$A$2)*value!$Q152</f>
        <v>0.54050340293726706</v>
      </c>
      <c r="FV153" s="3">
        <f>SIN(2*PI()*FV$2*$A153/$A$2)*value!$Q152</f>
        <v>-0.69921875</v>
      </c>
      <c r="FW153" s="3">
        <f>SIN(2*PI()*FW$2*$A153/$A$2)*value!$Q152</f>
        <v>0.54050340293723786</v>
      </c>
      <c r="FX153" s="3">
        <f>SIN(2*PI()*FX$2*$A153/$A$2)*value!$Q152</f>
        <v>-0.1364108110972537</v>
      </c>
      <c r="FY153" s="3">
        <f>SIN(2*PI()*FY$2*$A153/$A$2)*value!$Q152</f>
        <v>-0.32960943707756912</v>
      </c>
      <c r="FZ153" s="3">
        <f>SIN(2*PI()*FZ$2*$A153/$A$2)*value!$Q152</f>
        <v>0.64599389187312506</v>
      </c>
      <c r="GA153" s="3">
        <f>SIN(2*PI()*GA$2*$A153/$A$2)*value!$Q152</f>
        <v>-0.66911062537525101</v>
      </c>
      <c r="GB153" s="3">
        <f>SIN(2*PI()*GB$2*$A153/$A$2)*value!$Q152</f>
        <v>0.38846512386918025</v>
      </c>
      <c r="GC153" s="3">
        <f>SIN(2*PI()*GC$2*$A153/$A$2)*value!$Q152</f>
        <v>6.8535422339861457E-2</v>
      </c>
      <c r="GD153" s="3">
        <f>SIN(2*PI()*GD$2*$A153/$A$2)*value!$Q152</f>
        <v>-0.49442231965780276</v>
      </c>
      <c r="GE153" s="3">
        <f>SIN(2*PI()*GE$2*$A153/$A$2)*value!$Q152</f>
        <v>0.69585182060282602</v>
      </c>
      <c r="GF153" s="3">
        <f>SIN(2*PI()*GF$2*$A153/$A$2)*value!$Q152</f>
        <v>-0.58137914297715521</v>
      </c>
      <c r="GG153" s="3">
        <f>SIN(2*PI()*GG$2*$A153/$A$2)*value!$Q152</f>
        <v>0.20297248917401312</v>
      </c>
      <c r="GH153" s="3">
        <f>SIN(2*PI()*GH$2*$A153/$A$2)*value!$Q152</f>
        <v>0.26757943122401312</v>
      </c>
      <c r="GI153" s="3">
        <f>SIN(2*PI()*GI$2*$A153/$A$2)*value!$Q152</f>
        <v>-0.61665588405607763</v>
      </c>
      <c r="GJ153" s="3">
        <f>SIN(2*PI()*GJ$2*$A153/$A$2)*value!$Q152</f>
        <v>0.68578345778194993</v>
      </c>
      <c r="GK153" s="3">
        <f>SIN(2*PI()*GK$2*$A153/$A$2)*value!$Q152</f>
        <v>-0.44357967916126861</v>
      </c>
    </row>
    <row r="154" spans="1:193" x14ac:dyDescent="0.4">
      <c r="A154">
        <v>151</v>
      </c>
      <c r="B154" s="3">
        <f>SIN(2*PI()*B$2*$A154/$A$2)*value!$Q153</f>
        <v>0</v>
      </c>
      <c r="C154" s="3">
        <f>SIN(2*PI()*C$2*$A154/$A$2)*value!$Q153</f>
        <v>0.43467672903610899</v>
      </c>
      <c r="D154" s="3">
        <f>SIN(2*PI()*D$2*$A154/$A$2)*value!$Q153</f>
        <v>-0.68095304410407331</v>
      </c>
      <c r="E154" s="3">
        <f>SIN(2*PI()*E$2*$A154/$A$2)*value!$Q153</f>
        <v>0.63208626355115771</v>
      </c>
      <c r="F154" s="3">
        <f>SIN(2*PI()*F$2*$A154/$A$2)*value!$Q153</f>
        <v>-0.30925654511406647</v>
      </c>
      <c r="G154" s="3">
        <f>SIN(2*PI()*G$2*$A154/$A$2)*value!$Q153</f>
        <v>-0.14761315575099662</v>
      </c>
      <c r="H154" s="3">
        <f>SIN(2*PI()*H$2*$A154/$A$2)*value!$Q153</f>
        <v>0.54050340293722599</v>
      </c>
      <c r="I154" s="3">
        <f>SIN(2*PI()*I$2*$A154/$A$2)*value!$Q153</f>
        <v>-0.69912515111645146</v>
      </c>
      <c r="J154" s="3">
        <f>SIN(2*PI()*J$2*$A154/$A$2)*value!$Q153</f>
        <v>0.55472753090676097</v>
      </c>
      <c r="K154" s="3">
        <f>SIN(2*PI()*K$2*$A154/$A$2)*value!$Q153</f>
        <v>-0.16989629766673295</v>
      </c>
      <c r="L154" s="3">
        <f>SIN(2*PI()*L$2*$A154/$A$2)*value!$Q153</f>
        <v>-0.28857249349604436</v>
      </c>
      <c r="M154" s="3">
        <f>SIN(2*PI()*M$2*$A154/$A$2)*value!$Q153</f>
        <v>0.6219663183613775</v>
      </c>
      <c r="N154" s="3">
        <f>SIN(2*PI()*N$2*$A154/$A$2)*value!$Q153</f>
        <v>-0.68578345778194638</v>
      </c>
      <c r="O154" s="3">
        <f>SIN(2*PI()*O$2*$A154/$A$2)*value!$Q153</f>
        <v>0.45236387228023067</v>
      </c>
      <c r="P154" s="3">
        <f>SIN(2*PI()*P$2*$A154/$A$2)*value!$Q153</f>
        <v>-2.287779619178611E-2</v>
      </c>
      <c r="Q154" s="3">
        <f>SIN(2*PI()*Q$2*$A154/$A$2)*value!$Q153</f>
        <v>-0.41652412306307118</v>
      </c>
      <c r="R154" s="3">
        <f>SIN(2*PI()*R$2*$A154/$A$2)*value!$Q153</f>
        <v>0.67539344885056041</v>
      </c>
      <c r="S154" s="3">
        <f>SIN(2*PI()*S$2*$A154/$A$2)*value!$Q153</f>
        <v>-0.64152935493789454</v>
      </c>
      <c r="T154" s="3">
        <f>SIN(2*PI()*T$2*$A154/$A$2)*value!$Q153</f>
        <v>0.32960943707754875</v>
      </c>
      <c r="U154" s="3">
        <f>SIN(2*PI()*U$2*$A154/$A$2)*value!$Q153</f>
        <v>0.12517194597077094</v>
      </c>
      <c r="V154" s="3">
        <f>SIN(2*PI()*V$2*$A154/$A$2)*value!$Q153</f>
        <v>-0.52570049038569522</v>
      </c>
      <c r="W154" s="3">
        <f>SIN(2*PI()*W$2*$A154/$A$2)*value!$Q153</f>
        <v>0.69837651039346049</v>
      </c>
      <c r="X154" s="3">
        <f>SIN(2*PI()*X$2*$A154/$A$2)*value!$Q153</f>
        <v>-0.56835764274178935</v>
      </c>
      <c r="Y154" s="3">
        <f>SIN(2*PI()*Y$2*$A154/$A$2)*value!$Q153</f>
        <v>0.19199751037149315</v>
      </c>
      <c r="Z154" s="3">
        <f>SIN(2*PI()*Z$2*$A154/$A$2)*value!$Q153</f>
        <v>0.26757943122402594</v>
      </c>
      <c r="AA154" s="3">
        <f>SIN(2*PI()*AA$2*$A154/$A$2)*value!$Q153</f>
        <v>-0.61118035605933474</v>
      </c>
      <c r="AB154" s="3">
        <f>SIN(2*PI()*AB$2*$A154/$A$2)*value!$Q153</f>
        <v>0.68987951735622333</v>
      </c>
      <c r="AC154" s="3">
        <f>SIN(2*PI()*AC$2*$A154/$A$2)*value!$Q153</f>
        <v>-0.46956661295943508</v>
      </c>
      <c r="AD154" s="3">
        <f>SIN(2*PI()*AD$2*$A154/$A$2)*value!$Q153</f>
        <v>4.5731094266383755E-2</v>
      </c>
      <c r="AE154" s="3">
        <f>SIN(2*PI()*AE$2*$A154/$A$2)*value!$Q153</f>
        <v>0.39792549262625754</v>
      </c>
      <c r="AF154" s="3">
        <f>SIN(2*PI()*AF$2*$A154/$A$2)*value!$Q153</f>
        <v>-0.66911062537525723</v>
      </c>
      <c r="AG154" s="3">
        <f>SIN(2*PI()*AG$2*$A154/$A$2)*value!$Q153</f>
        <v>0.65028548062280278</v>
      </c>
      <c r="AH154" s="3">
        <f>SIN(2*PI()*AH$2*$A154/$A$2)*value!$Q153</f>
        <v>-0.34960937499999351</v>
      </c>
      <c r="AI154" s="3">
        <f>SIN(2*PI()*AI$2*$A154/$A$2)*value!$Q153</f>
        <v>-0.10259669893558315</v>
      </c>
      <c r="AJ154" s="3">
        <f>SIN(2*PI()*AJ$2*$A154/$A$2)*value!$Q153</f>
        <v>0.51033464458168887</v>
      </c>
      <c r="AK154" s="3">
        <f>SIN(2*PI()*AK$2*$A154/$A$2)*value!$Q153</f>
        <v>-0.69688003061071668</v>
      </c>
      <c r="AL154" s="3">
        <f>SIN(2*PI()*AL$2*$A154/$A$2)*value!$Q153</f>
        <v>0.58137914297716486</v>
      </c>
      <c r="AM154" s="3">
        <f>SIN(2*PI()*AM$2*$A154/$A$2)*value!$Q153</f>
        <v>-0.21389312733313667</v>
      </c>
      <c r="AN154" s="3">
        <f>SIN(2*PI()*AN$2*$A154/$A$2)*value!$Q153</f>
        <v>-0.24629983819492579</v>
      </c>
      <c r="AO154" s="3">
        <f>SIN(2*PI()*AO$2*$A154/$A$2)*value!$Q153</f>
        <v>0.59973992652362851</v>
      </c>
      <c r="AP154" s="3">
        <f>SIN(2*PI()*AP$2*$A154/$A$2)*value!$Q153</f>
        <v>-0.69323683666371738</v>
      </c>
      <c r="AQ154" s="3">
        <f>SIN(2*PI()*AQ$2*$A154/$A$2)*value!$Q153</f>
        <v>0.48626652994812503</v>
      </c>
      <c r="AR154" s="3">
        <f>SIN(2*PI()*AR$2*$A154/$A$2)*value!$Q153</f>
        <v>-6.8535422339806903E-2</v>
      </c>
      <c r="AS154" s="3">
        <f>SIN(2*PI()*AS$2*$A154/$A$2)*value!$Q153</f>
        <v>-0.37890075360500519</v>
      </c>
      <c r="AT154" s="3">
        <f>SIN(2*PI()*AT$2*$A154/$A$2)*value!$Q153</f>
        <v>0.66211130148291042</v>
      </c>
      <c r="AU154" s="3">
        <f>SIN(2*PI()*AU$2*$A154/$A$2)*value!$Q153</f>
        <v>-0.65834526432719209</v>
      </c>
      <c r="AV154" s="3">
        <f>SIN(2*PI()*AV$2*$A154/$A$2)*value!$Q153</f>
        <v>0.36923494244693256</v>
      </c>
      <c r="AW154" s="3">
        <f>SIN(2*PI()*AW$2*$A154/$A$2)*value!$Q153</f>
        <v>7.9911588785417889E-2</v>
      </c>
      <c r="AX154" s="3">
        <f>SIN(2*PI()*AX$2*$A154/$A$2)*value!$Q153</f>
        <v>-0.49442231965777877</v>
      </c>
      <c r="AY154" s="3">
        <f>SIN(2*PI()*AY$2*$A154/$A$2)*value!$Q153</f>
        <v>0.69463731423625286</v>
      </c>
      <c r="AZ154" s="3">
        <f>SIN(2*PI()*AZ$2*$A154/$A$2)*value!$Q153</f>
        <v>-0.59377808786428887</v>
      </c>
      <c r="BA154" s="3">
        <f>SIN(2*PI()*BA$2*$A154/$A$2)*value!$Q153</f>
        <v>0.23555970217658384</v>
      </c>
      <c r="BB154" s="3">
        <f>SIN(2*PI()*BB$2*$A154/$A$2)*value!$Q153</f>
        <v>0.2247565011299531</v>
      </c>
      <c r="BC154" s="3">
        <f>SIN(2*PI()*BC$2*$A154/$A$2)*value!$Q153</f>
        <v>-0.58765728045275112</v>
      </c>
      <c r="BD154" s="3">
        <f>SIN(2*PI()*BD$2*$A154/$A$2)*value!$Q153</f>
        <v>0.69585182060282413</v>
      </c>
      <c r="BE154" s="3">
        <f>SIN(2*PI()*BE$2*$A154/$A$2)*value!$Q153</f>
        <v>-0.50244574055689817</v>
      </c>
      <c r="BF154" s="3">
        <f>SIN(2*PI()*BF$2*$A154/$A$2)*value!$Q153</f>
        <v>9.1266360966353585E-2</v>
      </c>
      <c r="BG154" s="3">
        <f>SIN(2*PI()*BG$2*$A154/$A$2)*value!$Q153</f>
        <v>0.35947027816637245</v>
      </c>
      <c r="BH154" s="3">
        <f>SIN(2*PI()*BH$2*$A154/$A$2)*value!$Q153</f>
        <v>-0.654402972224846</v>
      </c>
      <c r="BI154" s="3">
        <f>SIN(2*PI()*BI$2*$A154/$A$2)*value!$Q153</f>
        <v>0.6657000754327822</v>
      </c>
      <c r="BJ154" s="3">
        <f>SIN(2*PI()*BJ$2*$A154/$A$2)*value!$Q153</f>
        <v>-0.38846512386916426</v>
      </c>
      <c r="BK154" s="3">
        <f>SIN(2*PI()*BK$2*$A154/$A$2)*value!$Q153</f>
        <v>-5.7140907304404319E-2</v>
      </c>
      <c r="BL154" s="3">
        <f>SIN(2*PI()*BL$2*$A154/$A$2)*value!$Q153</f>
        <v>0.47798055493006475</v>
      </c>
      <c r="BM154" s="3">
        <f>SIN(2*PI()*BM$2*$A154/$A$2)*value!$Q153</f>
        <v>-0.69165076282693738</v>
      </c>
      <c r="BN154" s="3">
        <f>SIN(2*PI()*BN$2*$A154/$A$2)*value!$Q153</f>
        <v>0.60554120030239289</v>
      </c>
      <c r="BO154" s="3">
        <f>SIN(2*PI()*BO$2*$A154/$A$2)*value!$Q153</f>
        <v>-0.25697403379082262</v>
      </c>
      <c r="BP154" s="3">
        <f>SIN(2*PI()*BP$2*$A154/$A$2)*value!$Q153</f>
        <v>-0.20297248917401506</v>
      </c>
      <c r="BQ154" s="3">
        <f>SIN(2*PI()*BQ$2*$A154/$A$2)*value!$Q153</f>
        <v>0.57494535624676069</v>
      </c>
      <c r="BR154" s="3">
        <f>SIN(2*PI()*BR$2*$A154/$A$2)*value!$Q153</f>
        <v>-0.69772166898324239</v>
      </c>
      <c r="BS154" s="3">
        <f>SIN(2*PI()*BS$2*$A154/$A$2)*value!$Q153</f>
        <v>0.51808691968178255</v>
      </c>
      <c r="BT154" s="3">
        <f>SIN(2*PI()*BT$2*$A154/$A$2)*value!$Q153</f>
        <v>-0.11389956928760449</v>
      </c>
      <c r="BU154" s="3">
        <f>SIN(2*PI()*BU$2*$A154/$A$2)*value!$Q153</f>
        <v>-0.33965487295010499</v>
      </c>
      <c r="BV154" s="3">
        <f>SIN(2*PI()*BV$2*$A154/$A$2)*value!$Q153</f>
        <v>0.64599389187313372</v>
      </c>
      <c r="BW154" s="3">
        <f>SIN(2*PI()*BW$2*$A154/$A$2)*value!$Q153</f>
        <v>-0.67234203822362537</v>
      </c>
      <c r="BX154" s="3">
        <f>SIN(2*PI()*BX$2*$A154/$A$2)*value!$Q153</f>
        <v>0.407279327106783</v>
      </c>
      <c r="BY154" s="3">
        <f>SIN(2*PI()*BY$2*$A154/$A$2)*value!$Q153</f>
        <v>3.4309037908635452E-2</v>
      </c>
      <c r="BZ154" s="3">
        <f>SIN(2*PI()*BZ$2*$A154/$A$2)*value!$Q153</f>
        <v>-0.46102695665200261</v>
      </c>
      <c r="CA154" s="3">
        <f>SIN(2*PI()*CA$2*$A154/$A$2)*value!$Q153</f>
        <v>0.68792357445682584</v>
      </c>
      <c r="CB154" s="3">
        <f>SIN(2*PI()*CB$2*$A154/$A$2)*value!$Q153</f>
        <v>-0.61665588405607508</v>
      </c>
      <c r="CC154" s="3">
        <f>SIN(2*PI()*CC$2*$A154/$A$2)*value!$Q153</f>
        <v>0.27811319117317129</v>
      </c>
      <c r="CD154" s="3">
        <f>SIN(2*PI()*CD$2*$A154/$A$2)*value!$Q153</f>
        <v>0.1809711291928012</v>
      </c>
      <c r="CE154" s="3">
        <f>SIN(2*PI()*CE$2*$A154/$A$2)*value!$Q153</f>
        <v>-0.56161776615247894</v>
      </c>
      <c r="CF154" s="3">
        <f>SIN(2*PI()*CF$2*$A154/$A$2)*value!$Q153</f>
        <v>0.69884437952448997</v>
      </c>
      <c r="CG154" s="3">
        <f>SIN(2*PI()*CG$2*$A154/$A$2)*value!$Q153</f>
        <v>-0.53317331835642268</v>
      </c>
      <c r="CH154" s="3">
        <f>SIN(2*PI()*CH$2*$A154/$A$2)*value!$Q153</f>
        <v>0.13641081109720868</v>
      </c>
      <c r="CI154" s="3">
        <f>SIN(2*PI()*CI$2*$A154/$A$2)*value!$Q153</f>
        <v>0.31947575678847301</v>
      </c>
      <c r="CJ154" s="3">
        <f>SIN(2*PI()*CJ$2*$A154/$A$2)*value!$Q153</f>
        <v>-0.63689306508160637</v>
      </c>
      <c r="CK154" s="3">
        <f>SIN(2*PI()*CK$2*$A154/$A$2)*value!$Q153</f>
        <v>0.67826404031961829</v>
      </c>
      <c r="CL154" s="3">
        <f>SIN(2*PI()*CL$2*$A154/$A$2)*value!$Q153</f>
        <v>-0.42565740543966901</v>
      </c>
      <c r="CM154" s="3">
        <f>SIN(2*PI()*CM$2*$A154/$A$2)*value!$Q153</f>
        <v>-1.1440429535706474E-2</v>
      </c>
      <c r="CN154" s="3">
        <f>SIN(2*PI()*CN$2*$A154/$A$2)*value!$Q153</f>
        <v>0.44357967916129093</v>
      </c>
      <c r="CO154" s="3">
        <f>SIN(2*PI()*CO$2*$A154/$A$2)*value!$Q153</f>
        <v>-0.68345974029257561</v>
      </c>
      <c r="CP154" s="3">
        <f>SIN(2*PI()*CP$2*$A154/$A$2)*value!$Q153</f>
        <v>0.62711023724355475</v>
      </c>
      <c r="CQ154" s="3">
        <f>SIN(2*PI()*CQ$2*$A154/$A$2)*value!$Q153</f>
        <v>-0.29895453798443611</v>
      </c>
      <c r="CR154" s="3">
        <f>SIN(2*PI()*CR$2*$A154/$A$2)*value!$Q153</f>
        <v>-0.15877598079357694</v>
      </c>
      <c r="CS154" s="3">
        <f>SIN(2*PI()*CS$2*$A154/$A$2)*value!$Q153</f>
        <v>0.54768878168720936</v>
      </c>
      <c r="CT154" s="3">
        <f>SIN(2*PI()*CT$2*$A154/$A$2)*value!$Q153</f>
        <v>-0.69921875</v>
      </c>
      <c r="CU154" s="3">
        <f>SIN(2*PI()*CU$2*$A154/$A$2)*value!$Q153</f>
        <v>0.54768878168721835</v>
      </c>
      <c r="CV154" s="3">
        <f>SIN(2*PI()*CV$2*$A154/$A$2)*value!$Q153</f>
        <v>-0.15877598079355223</v>
      </c>
      <c r="CW154" s="3">
        <f>SIN(2*PI()*CW$2*$A154/$A$2)*value!$Q153</f>
        <v>-0.29895453798445903</v>
      </c>
      <c r="CX154" s="3">
        <f>SIN(2*PI()*CX$2*$A154/$A$2)*value!$Q153</f>
        <v>0.62711023724355719</v>
      </c>
      <c r="CY154" s="3">
        <f>SIN(2*PI()*CY$2*$A154/$A$2)*value!$Q153</f>
        <v>-0.6834597402925745</v>
      </c>
      <c r="CZ154" s="3">
        <f>SIN(2*PI()*CZ$2*$A154/$A$2)*value!$Q153</f>
        <v>0.44357967916128666</v>
      </c>
      <c r="DA154" s="3">
        <f>SIN(2*PI()*DA$2*$A154/$A$2)*value!$Q153</f>
        <v>-1.1440429535681121E-2</v>
      </c>
      <c r="DB154" s="3">
        <f>SIN(2*PI()*DB$2*$A154/$A$2)*value!$Q153</f>
        <v>-0.42565740543970493</v>
      </c>
      <c r="DC154" s="3">
        <f>SIN(2*PI()*DC$2*$A154/$A$2)*value!$Q153</f>
        <v>0.67826404031961962</v>
      </c>
      <c r="DD154" s="3">
        <f>SIN(2*PI()*DD$2*$A154/$A$2)*value!$Q153</f>
        <v>-0.63689306508160404</v>
      </c>
      <c r="DE154" s="3">
        <f>SIN(2*PI()*DE$2*$A154/$A$2)*value!$Q153</f>
        <v>0.31947575678845042</v>
      </c>
      <c r="DF154" s="3">
        <f>SIN(2*PI()*DF$2*$A154/$A$2)*value!$Q153</f>
        <v>0.13641081109723355</v>
      </c>
      <c r="DG154" s="3">
        <f>SIN(2*PI()*DG$2*$A154/$A$2)*value!$Q153</f>
        <v>-0.533173318356439</v>
      </c>
      <c r="DH154" s="3">
        <f>SIN(2*PI()*DH$2*$A154/$A$2)*value!$Q153</f>
        <v>0.69884437952449008</v>
      </c>
      <c r="DI154" s="3">
        <f>SIN(2*PI()*DI$2*$A154/$A$2)*value!$Q153</f>
        <v>-0.56161776615247572</v>
      </c>
      <c r="DJ154" s="3">
        <f>SIN(2*PI()*DJ$2*$A154/$A$2)*value!$Q153</f>
        <v>0.18097112919275748</v>
      </c>
      <c r="DK154" s="3">
        <f>SIN(2*PI()*DK$2*$A154/$A$2)*value!$Q153</f>
        <v>0.27811319117321276</v>
      </c>
      <c r="DL154" s="3">
        <f>SIN(2*PI()*DL$2*$A154/$A$2)*value!$Q153</f>
        <v>-0.61665588405609628</v>
      </c>
      <c r="DM154" s="3">
        <f>SIN(2*PI()*DM$2*$A154/$A$2)*value!$Q153</f>
        <v>0.6879235744568285</v>
      </c>
      <c r="DN154" s="3">
        <f>SIN(2*PI()*DN$2*$A154/$A$2)*value!$Q153</f>
        <v>-0.46102695665201343</v>
      </c>
      <c r="DO154" s="3">
        <f>SIN(2*PI()*DO$2*$A154/$A$2)*value!$Q153</f>
        <v>3.430903790862997E-2</v>
      </c>
      <c r="DP154" s="3">
        <f>SIN(2*PI()*DP$2*$A154/$A$2)*value!$Q153</f>
        <v>0.40727932710678744</v>
      </c>
      <c r="DQ154" s="3">
        <f>SIN(2*PI()*DQ$2*$A154/$A$2)*value!$Q153</f>
        <v>-0.67234203822363781</v>
      </c>
      <c r="DR154" s="3">
        <f>SIN(2*PI()*DR$2*$A154/$A$2)*value!$Q153</f>
        <v>0.6459938918731164</v>
      </c>
      <c r="DS154" s="3">
        <f>SIN(2*PI()*DS$2*$A154/$A$2)*value!$Q153</f>
        <v>-0.33965487295010022</v>
      </c>
      <c r="DT154" s="3">
        <f>SIN(2*PI()*DT$2*$A154/$A$2)*value!$Q153</f>
        <v>-0.1138995692876295</v>
      </c>
      <c r="DU154" s="3">
        <f>SIN(2*PI()*DU$2*$A154/$A$2)*value!$Q153</f>
        <v>0.51808691968179954</v>
      </c>
      <c r="DV154" s="3">
        <f>SIN(2*PI()*DV$2*$A154/$A$2)*value!$Q153</f>
        <v>-0.69772166898324417</v>
      </c>
      <c r="DW154" s="3">
        <f>SIN(2*PI()*DW$2*$A154/$A$2)*value!$Q153</f>
        <v>0.57494535624675758</v>
      </c>
      <c r="DX154" s="3">
        <f>SIN(2*PI()*DX$2*$A154/$A$2)*value!$Q153</f>
        <v>-0.20297248917400981</v>
      </c>
      <c r="DY154" s="3">
        <f>SIN(2*PI()*DY$2*$A154/$A$2)*value!$Q153</f>
        <v>-0.25697403379084621</v>
      </c>
      <c r="DZ154" s="3">
        <f>SIN(2*PI()*DZ$2*$A154/$A$2)*value!$Q153</f>
        <v>0.60554120030241554</v>
      </c>
      <c r="EA154" s="3">
        <f>SIN(2*PI()*EA$2*$A154/$A$2)*value!$Q153</f>
        <v>-0.69165076282693072</v>
      </c>
      <c r="EB154" s="3">
        <f>SIN(2*PI()*EB$2*$A154/$A$2)*value!$Q153</f>
        <v>0.47798055493004621</v>
      </c>
      <c r="EC154" s="3">
        <f>SIN(2*PI()*EC$2*$A154/$A$2)*value!$Q153</f>
        <v>-5.7140907304418662E-2</v>
      </c>
      <c r="ED154" s="3">
        <f>SIN(2*PI()*ED$2*$A154/$A$2)*value!$Q153</f>
        <v>-0.38846512386916882</v>
      </c>
      <c r="EE154" s="3">
        <f>SIN(2*PI()*EE$2*$A154/$A$2)*value!$Q153</f>
        <v>0.66570007543278398</v>
      </c>
      <c r="EF154" s="3">
        <f>SIN(2*PI()*EF$2*$A154/$A$2)*value!$Q153</f>
        <v>-0.654402972224844</v>
      </c>
      <c r="EG154" s="3">
        <f>SIN(2*PI()*EG$2*$A154/$A$2)*value!$Q153</f>
        <v>0.35947027816633365</v>
      </c>
      <c r="EH154" s="3">
        <f>SIN(2*PI()*EH$2*$A154/$A$2)*value!$Q153</f>
        <v>9.1266360966359025E-2</v>
      </c>
      <c r="EI154" s="3">
        <f>SIN(2*PI()*EI$2*$A154/$A$2)*value!$Q153</f>
        <v>-0.50244574055690194</v>
      </c>
      <c r="EJ154" s="3">
        <f>SIN(2*PI()*EJ$2*$A154/$A$2)*value!$Q153</f>
        <v>0.69585182060282669</v>
      </c>
      <c r="EK154" s="3">
        <f>SIN(2*PI()*EK$2*$A154/$A$2)*value!$Q153</f>
        <v>-0.58765728045273735</v>
      </c>
      <c r="EL154" s="3">
        <f>SIN(2*PI()*EL$2*$A154/$A$2)*value!$Q153</f>
        <v>0.22475650112991025</v>
      </c>
      <c r="EM154" s="3">
        <f>SIN(2*PI()*EM$2*$A154/$A$2)*value!$Q153</f>
        <v>0.2355597021766358</v>
      </c>
      <c r="EN154" s="3">
        <f>SIN(2*PI()*EN$2*$A154/$A$2)*value!$Q153</f>
        <v>-0.59377808786429709</v>
      </c>
      <c r="EO154" s="3">
        <f>SIN(2*PI()*EO$2*$A154/$A$2)*value!$Q153</f>
        <v>0.69463731423624886</v>
      </c>
      <c r="EP154" s="3">
        <f>SIN(2*PI()*EP$2*$A154/$A$2)*value!$Q153</f>
        <v>-0.49442231965775374</v>
      </c>
      <c r="EQ154" s="3">
        <f>SIN(2*PI()*EQ$2*$A154/$A$2)*value!$Q153</f>
        <v>7.9911588785363086E-2</v>
      </c>
      <c r="ER154" s="3">
        <f>SIN(2*PI()*ER$2*$A154/$A$2)*value!$Q153</f>
        <v>0.36923494244698785</v>
      </c>
      <c r="ES154" s="3">
        <f>SIN(2*PI()*ES$2*$A154/$A$2)*value!$Q153</f>
        <v>-0.65834526432718721</v>
      </c>
      <c r="ET154" s="3">
        <f>SIN(2*PI()*ET$2*$A154/$A$2)*value!$Q153</f>
        <v>0.66211130148290542</v>
      </c>
      <c r="EU154" s="3">
        <f>SIN(2*PI()*EU$2*$A154/$A$2)*value!$Q153</f>
        <v>-0.37890075360499226</v>
      </c>
      <c r="EV154" s="3">
        <f>SIN(2*PI()*EV$2*$A154/$A$2)*value!$Q153</f>
        <v>-6.8535422339832133E-2</v>
      </c>
      <c r="EW154" s="3">
        <f>SIN(2*PI()*EW$2*$A154/$A$2)*value!$Q153</f>
        <v>0.48626652994815045</v>
      </c>
      <c r="EX154" s="3">
        <f>SIN(2*PI()*EX$2*$A154/$A$2)*value!$Q153</f>
        <v>-0.69323683666371949</v>
      </c>
      <c r="EY154" s="3">
        <f>SIN(2*PI()*EY$2*$A154/$A$2)*value!$Q153</f>
        <v>0.59973992652362051</v>
      </c>
      <c r="EZ154" s="3">
        <f>SIN(2*PI()*EZ$2*$A154/$A$2)*value!$Q153</f>
        <v>-0.24629983819490209</v>
      </c>
      <c r="FA154" s="3">
        <f>SIN(2*PI()*FA$2*$A154/$A$2)*value!$Q153</f>
        <v>-0.21389312733317029</v>
      </c>
      <c r="FB154" s="3">
        <f>SIN(2*PI()*FB$2*$A154/$A$2)*value!$Q153</f>
        <v>0.58137914297717352</v>
      </c>
      <c r="FC154" s="3">
        <f>SIN(2*PI()*FC$2*$A154/$A$2)*value!$Q153</f>
        <v>-0.69688003061071457</v>
      </c>
      <c r="FD154" s="3">
        <f>SIN(2*PI()*FD$2*$A154/$A$2)*value!$Q153</f>
        <v>0.51033464458167155</v>
      </c>
      <c r="FE154" s="3">
        <f>SIN(2*PI()*FE$2*$A154/$A$2)*value!$Q153</f>
        <v>-0.10259669893554824</v>
      </c>
      <c r="FF154" s="3">
        <f>SIN(2*PI()*FF$2*$A154/$A$2)*value!$Q153</f>
        <v>-0.34960937500004124</v>
      </c>
      <c r="FG154" s="3">
        <f>SIN(2*PI()*FG$2*$A154/$A$2)*value!$Q153</f>
        <v>0.65028548062279745</v>
      </c>
      <c r="FH154" s="3">
        <f>SIN(2*PI()*FH$2*$A154/$A$2)*value!$Q153</f>
        <v>-0.66911062537525856</v>
      </c>
      <c r="FI154" s="3">
        <f>SIN(2*PI()*FI$2*$A154/$A$2)*value!$Q153</f>
        <v>0.3979254926262612</v>
      </c>
      <c r="FJ154" s="3">
        <f>SIN(2*PI()*FJ$2*$A154/$A$2)*value!$Q153</f>
        <v>4.5731094266399139E-2</v>
      </c>
      <c r="FK154" s="3">
        <f>SIN(2*PI()*FK$2*$A154/$A$2)*value!$Q153</f>
        <v>-0.4695666129594539</v>
      </c>
      <c r="FL154" s="3">
        <f>SIN(2*PI()*FL$2*$A154/$A$2)*value!$Q153</f>
        <v>0.68987951735622255</v>
      </c>
      <c r="FM154" s="3">
        <f>SIN(2*PI()*FM$2*$A154/$A$2)*value!$Q153</f>
        <v>-0.61118035605933441</v>
      </c>
      <c r="FN154" s="3">
        <f>SIN(2*PI()*FN$2*$A154/$A$2)*value!$Q153</f>
        <v>0.26757943122401628</v>
      </c>
      <c r="FO154" s="3">
        <f>SIN(2*PI()*FO$2*$A154/$A$2)*value!$Q153</f>
        <v>0.19199751037151752</v>
      </c>
      <c r="FP154" s="3">
        <f>SIN(2*PI()*FP$2*$A154/$A$2)*value!$Q153</f>
        <v>-0.56835764274181277</v>
      </c>
      <c r="FQ154" s="3">
        <f>SIN(2*PI()*FQ$2*$A154/$A$2)*value!$Q153</f>
        <v>0.69837651039346016</v>
      </c>
      <c r="FR154" s="3">
        <f>SIN(2*PI()*FR$2*$A154/$A$2)*value!$Q153</f>
        <v>-0.52570049038568178</v>
      </c>
      <c r="FS154" s="3">
        <f>SIN(2*PI()*FS$2*$A154/$A$2)*value!$Q153</f>
        <v>0.12517194597074599</v>
      </c>
      <c r="FT154" s="3">
        <f>SIN(2*PI()*FT$2*$A154/$A$2)*value!$Q153</f>
        <v>0.32960943707758422</v>
      </c>
      <c r="FU154" s="3">
        <f>SIN(2*PI()*FU$2*$A154/$A$2)*value!$Q153</f>
        <v>-0.64152935493791263</v>
      </c>
      <c r="FV154" s="3">
        <f>SIN(2*PI()*FV$2*$A154/$A$2)*value!$Q153</f>
        <v>0.67539344885054486</v>
      </c>
      <c r="FW154" s="3">
        <f>SIN(2*PI()*FW$2*$A154/$A$2)*value!$Q153</f>
        <v>-0.41652412306307879</v>
      </c>
      <c r="FX154" s="3">
        <f>SIN(2*PI()*FX$2*$A154/$A$2)*value!$Q153</f>
        <v>-2.2877796191786624E-2</v>
      </c>
      <c r="FY154" s="3">
        <f>SIN(2*PI()*FY$2*$A154/$A$2)*value!$Q153</f>
        <v>0.45236387228023867</v>
      </c>
      <c r="FZ154" s="3">
        <f>SIN(2*PI()*FZ$2*$A154/$A$2)*value!$Q153</f>
        <v>-0.68578345778194227</v>
      </c>
      <c r="GA154" s="3">
        <f>SIN(2*PI()*GA$2*$A154/$A$2)*value!$Q153</f>
        <v>0.62196631836138061</v>
      </c>
      <c r="GB154" s="3">
        <f>SIN(2*PI()*GB$2*$A154/$A$2)*value!$Q153</f>
        <v>-0.28857249349604164</v>
      </c>
      <c r="GC154" s="3">
        <f>SIN(2*PI()*GC$2*$A154/$A$2)*value!$Q153</f>
        <v>-0.16989629766674549</v>
      </c>
      <c r="GD154" s="3">
        <f>SIN(2*PI()*GD$2*$A154/$A$2)*value!$Q153</f>
        <v>0.55472753090677485</v>
      </c>
      <c r="GE154" s="3">
        <f>SIN(2*PI()*GE$2*$A154/$A$2)*value!$Q153</f>
        <v>-0.6991251511164509</v>
      </c>
      <c r="GF154" s="3">
        <f>SIN(2*PI()*GF$2*$A154/$A$2)*value!$Q153</f>
        <v>0.54050340293719967</v>
      </c>
      <c r="GG154" s="3">
        <f>SIN(2*PI()*GG$2*$A154/$A$2)*value!$Q153</f>
        <v>-0.14761315575098277</v>
      </c>
      <c r="GH154" s="3">
        <f>SIN(2*PI()*GH$2*$A154/$A$2)*value!$Q153</f>
        <v>-0.30925654511408807</v>
      </c>
      <c r="GI154" s="3">
        <f>SIN(2*PI()*GI$2*$A154/$A$2)*value!$Q153</f>
        <v>0.63208626355117203</v>
      </c>
      <c r="GJ154" s="3">
        <f>SIN(2*PI()*GJ$2*$A154/$A$2)*value!$Q153</f>
        <v>-0.6809530441040812</v>
      </c>
      <c r="GK154" s="3">
        <f>SIN(2*PI()*GK$2*$A154/$A$2)*value!$Q153</f>
        <v>0.43467672903612831</v>
      </c>
    </row>
    <row r="155" spans="1:193" x14ac:dyDescent="0.4">
      <c r="A155">
        <v>152</v>
      </c>
      <c r="B155" s="3">
        <f>SIN(2*PI()*B$2*$A155/$A$2)*value!$Q154</f>
        <v>0</v>
      </c>
      <c r="C155" s="3">
        <f>SIN(2*PI()*C$2*$A155/$A$2)*value!$Q154</f>
        <v>0.42565740543969155</v>
      </c>
      <c r="D155" s="3">
        <f>SIN(2*PI()*D$2*$A155/$A$2)*value!$Q154</f>
        <v>-0.67539344885055952</v>
      </c>
      <c r="E155" s="3">
        <f>SIN(2*PI()*E$2*$A155/$A$2)*value!$Q154</f>
        <v>0.64599389187312617</v>
      </c>
      <c r="F155" s="3">
        <f>SIN(2*PI()*F$2*$A155/$A$2)*value!$Q154</f>
        <v>-0.34960937499999944</v>
      </c>
      <c r="G155" s="3">
        <f>SIN(2*PI()*G$2*$A155/$A$2)*value!$Q154</f>
        <v>-9.1266360966363813E-2</v>
      </c>
      <c r="H155" s="3">
        <f>SIN(2*PI()*H$2*$A155/$A$2)*value!$Q154</f>
        <v>0.49442231965778199</v>
      </c>
      <c r="I155" s="3">
        <f>SIN(2*PI()*I$2*$A155/$A$2)*value!$Q154</f>
        <v>-0.69323683666371916</v>
      </c>
      <c r="J155" s="3">
        <f>SIN(2*PI()*J$2*$A155/$A$2)*value!$Q154</f>
        <v>0.60554120030239977</v>
      </c>
      <c r="K155" s="3">
        <f>SIN(2*PI()*K$2*$A155/$A$2)*value!$Q154</f>
        <v>-0.26757943122402617</v>
      </c>
      <c r="L155" s="3">
        <f>SIN(2*PI()*L$2*$A155/$A$2)*value!$Q154</f>
        <v>-0.18097112919277744</v>
      </c>
      <c r="M155" s="3">
        <f>SIN(2*PI()*M$2*$A155/$A$2)*value!$Q154</f>
        <v>0.5547275309067633</v>
      </c>
      <c r="N155" s="3">
        <f>SIN(2*PI()*N$2*$A155/$A$2)*value!$Q154</f>
        <v>-0.69921875</v>
      </c>
      <c r="O155" s="3">
        <f>SIN(2*PI()*O$2*$A155/$A$2)*value!$Q154</f>
        <v>0.55472753090676219</v>
      </c>
      <c r="P155" s="3">
        <f>SIN(2*PI()*P$2*$A155/$A$2)*value!$Q154</f>
        <v>-0.18097112919277589</v>
      </c>
      <c r="Q155" s="3">
        <f>SIN(2*PI()*Q$2*$A155/$A$2)*value!$Q154</f>
        <v>-0.26757943122403227</v>
      </c>
      <c r="R155" s="3">
        <f>SIN(2*PI()*R$2*$A155/$A$2)*value!$Q154</f>
        <v>0.60554120030240177</v>
      </c>
      <c r="S155" s="3">
        <f>SIN(2*PI()*S$2*$A155/$A$2)*value!$Q154</f>
        <v>-0.69323683666371894</v>
      </c>
      <c r="T155" s="3">
        <f>SIN(2*PI()*T$2*$A155/$A$2)*value!$Q154</f>
        <v>0.49442231965777905</v>
      </c>
      <c r="U155" s="3">
        <f>SIN(2*PI()*U$2*$A155/$A$2)*value!$Q154</f>
        <v>-9.1266360966358498E-2</v>
      </c>
      <c r="V155" s="3">
        <f>SIN(2*PI()*V$2*$A155/$A$2)*value!$Q154</f>
        <v>-0.34960937499999867</v>
      </c>
      <c r="W155" s="3">
        <f>SIN(2*PI()*W$2*$A155/$A$2)*value!$Q154</f>
        <v>0.64599389187312672</v>
      </c>
      <c r="X155" s="3">
        <f>SIN(2*PI()*X$2*$A155/$A$2)*value!$Q154</f>
        <v>-0.67539344885055852</v>
      </c>
      <c r="Y155" s="3">
        <f>SIN(2*PI()*Y$2*$A155/$A$2)*value!$Q154</f>
        <v>0.42565740543969022</v>
      </c>
      <c r="Z155" s="3">
        <f>SIN(2*PI()*Z$2*$A155/$A$2)*value!$Q154</f>
        <v>4.1117528828894974E-15</v>
      </c>
      <c r="AA155" s="3">
        <f>SIN(2*PI()*AA$2*$A155/$A$2)*value!$Q154</f>
        <v>-0.42565740543969277</v>
      </c>
      <c r="AB155" s="3">
        <f>SIN(2*PI()*AB$2*$A155/$A$2)*value!$Q154</f>
        <v>0.6753934488505593</v>
      </c>
      <c r="AC155" s="3">
        <f>SIN(2*PI()*AC$2*$A155/$A$2)*value!$Q154</f>
        <v>-0.6459938918731255</v>
      </c>
      <c r="AD155" s="3">
        <f>SIN(2*PI()*AD$2*$A155/$A$2)*value!$Q154</f>
        <v>0.34960937499999584</v>
      </c>
      <c r="AE155" s="3">
        <f>SIN(2*PI()*AE$2*$A155/$A$2)*value!$Q154</f>
        <v>9.1266360966361745E-2</v>
      </c>
      <c r="AF155" s="3">
        <f>SIN(2*PI()*AF$2*$A155/$A$2)*value!$Q154</f>
        <v>-0.49442231965778843</v>
      </c>
      <c r="AG155" s="3">
        <f>SIN(2*PI()*AG$2*$A155/$A$2)*value!$Q154</f>
        <v>0.69323683666371938</v>
      </c>
      <c r="AH155" s="3">
        <f>SIN(2*PI()*AH$2*$A155/$A$2)*value!$Q154</f>
        <v>-0.60554120030239766</v>
      </c>
      <c r="AI155" s="3">
        <f>SIN(2*PI()*AI$2*$A155/$A$2)*value!$Q154</f>
        <v>0.26757943122402927</v>
      </c>
      <c r="AJ155" s="3">
        <f>SIN(2*PI()*AJ$2*$A155/$A$2)*value!$Q154</f>
        <v>0.18097112919277902</v>
      </c>
      <c r="AK155" s="3">
        <f>SIN(2*PI()*AK$2*$A155/$A$2)*value!$Q154</f>
        <v>-0.5547275309067643</v>
      </c>
      <c r="AL155" s="3">
        <f>SIN(2*PI()*AL$2*$A155/$A$2)*value!$Q154</f>
        <v>0.69921875</v>
      </c>
      <c r="AM155" s="3">
        <f>SIN(2*PI()*AM$2*$A155/$A$2)*value!$Q154</f>
        <v>-0.55472753090675675</v>
      </c>
      <c r="AN155" s="3">
        <f>SIN(2*PI()*AN$2*$A155/$A$2)*value!$Q154</f>
        <v>0.18097112919276712</v>
      </c>
      <c r="AO155" s="3">
        <f>SIN(2*PI()*AO$2*$A155/$A$2)*value!$Q154</f>
        <v>0.26757943122404065</v>
      </c>
      <c r="AP155" s="3">
        <f>SIN(2*PI()*AP$2*$A155/$A$2)*value!$Q154</f>
        <v>-0.605541200302399</v>
      </c>
      <c r="AQ155" s="3">
        <f>SIN(2*PI()*AQ$2*$A155/$A$2)*value!$Q154</f>
        <v>0.69323683666371905</v>
      </c>
      <c r="AR155" s="3">
        <f>SIN(2*PI()*AR$2*$A155/$A$2)*value!$Q154</f>
        <v>-0.49442231965777966</v>
      </c>
      <c r="AS155" s="3">
        <f>SIN(2*PI()*AS$2*$A155/$A$2)*value!$Q154</f>
        <v>9.1266360966359358E-2</v>
      </c>
      <c r="AT155" s="3">
        <f>SIN(2*PI()*AT$2*$A155/$A$2)*value!$Q154</f>
        <v>0.34960937500000649</v>
      </c>
      <c r="AU155" s="3">
        <f>SIN(2*PI()*AU$2*$A155/$A$2)*value!$Q154</f>
        <v>-0.64599389187312639</v>
      </c>
      <c r="AV155" s="3">
        <f>SIN(2*PI()*AV$2*$A155/$A$2)*value!$Q154</f>
        <v>0.67539344885055874</v>
      </c>
      <c r="AW155" s="3">
        <f>SIN(2*PI()*AW$2*$A155/$A$2)*value!$Q154</f>
        <v>-0.42565740543969482</v>
      </c>
      <c r="AX155" s="3">
        <f>SIN(2*PI()*AX$2*$A155/$A$2)*value!$Q154</f>
        <v>-8.2235057657789948E-15</v>
      </c>
      <c r="AY155" s="3">
        <f>SIN(2*PI()*AY$2*$A155/$A$2)*value!$Q154</f>
        <v>0.42565740543969999</v>
      </c>
      <c r="AZ155" s="3">
        <f>SIN(2*PI()*AZ$2*$A155/$A$2)*value!$Q154</f>
        <v>-0.67539344885056041</v>
      </c>
      <c r="BA155" s="3">
        <f>SIN(2*PI()*BA$2*$A155/$A$2)*value!$Q154</f>
        <v>0.64599389187312384</v>
      </c>
      <c r="BB155" s="3">
        <f>SIN(2*PI()*BB$2*$A155/$A$2)*value!$Q154</f>
        <v>-0.34960937500000083</v>
      </c>
      <c r="BC155" s="3">
        <f>SIN(2*PI()*BC$2*$A155/$A$2)*value!$Q154</f>
        <v>-9.1266360966365812E-2</v>
      </c>
      <c r="BD155" s="3">
        <f>SIN(2*PI()*BD$2*$A155/$A$2)*value!$Q154</f>
        <v>0.49442231965778433</v>
      </c>
      <c r="BE155" s="3">
        <f>SIN(2*PI()*BE$2*$A155/$A$2)*value!$Q154</f>
        <v>-0.69323683666371994</v>
      </c>
      <c r="BF155" s="3">
        <f>SIN(2*PI()*BF$2*$A155/$A$2)*value!$Q154</f>
        <v>0.60554120030239567</v>
      </c>
      <c r="BG155" s="3">
        <f>SIN(2*PI()*BG$2*$A155/$A$2)*value!$Q154</f>
        <v>-0.26757943122401628</v>
      </c>
      <c r="BH155" s="3">
        <f>SIN(2*PI()*BH$2*$A155/$A$2)*value!$Q154</f>
        <v>-0.18097112919277339</v>
      </c>
      <c r="BI155" s="3">
        <f>SIN(2*PI()*BI$2*$A155/$A$2)*value!$Q154</f>
        <v>0.55472753090677285</v>
      </c>
      <c r="BJ155" s="3">
        <f>SIN(2*PI()*BJ$2*$A155/$A$2)*value!$Q154</f>
        <v>-0.69921875</v>
      </c>
      <c r="BK155" s="3">
        <f>SIN(2*PI()*BK$2*$A155/$A$2)*value!$Q154</f>
        <v>0.55472753090676019</v>
      </c>
      <c r="BL155" s="3">
        <f>SIN(2*PI()*BL$2*$A155/$A$2)*value!$Q154</f>
        <v>-0.18097112919277275</v>
      </c>
      <c r="BM155" s="3">
        <f>SIN(2*PI()*BM$2*$A155/$A$2)*value!$Q154</f>
        <v>-0.26757943122401695</v>
      </c>
      <c r="BN155" s="3">
        <f>SIN(2*PI()*BN$2*$A155/$A$2)*value!$Q154</f>
        <v>0.60554120030240599</v>
      </c>
      <c r="BO155" s="3">
        <f>SIN(2*PI()*BO$2*$A155/$A$2)*value!$Q154</f>
        <v>-0.69323683666371716</v>
      </c>
      <c r="BP155" s="3">
        <f>SIN(2*PI()*BP$2*$A155/$A$2)*value!$Q154</f>
        <v>0.49442231965778377</v>
      </c>
      <c r="BQ155" s="3">
        <f>SIN(2*PI()*BQ$2*$A155/$A$2)*value!$Q154</f>
        <v>-9.1266360966365132E-2</v>
      </c>
      <c r="BR155" s="3">
        <f>SIN(2*PI()*BR$2*$A155/$A$2)*value!$Q154</f>
        <v>-0.3496093750000015</v>
      </c>
      <c r="BS155" s="3">
        <f>SIN(2*PI()*BS$2*$A155/$A$2)*value!$Q154</f>
        <v>0.64599389187312795</v>
      </c>
      <c r="BT155" s="3">
        <f>SIN(2*PI()*BT$2*$A155/$A$2)*value!$Q154</f>
        <v>-0.67539344885055763</v>
      </c>
      <c r="BU155" s="3">
        <f>SIN(2*PI()*BU$2*$A155/$A$2)*value!$Q154</f>
        <v>0.42565740543968372</v>
      </c>
      <c r="BV155" s="3">
        <f>SIN(2*PI()*BV$2*$A155/$A$2)*value!$Q154</f>
        <v>1.2335258648668492E-14</v>
      </c>
      <c r="BW155" s="3">
        <f>SIN(2*PI()*BW$2*$A155/$A$2)*value!$Q154</f>
        <v>-0.42565740543970326</v>
      </c>
      <c r="BX155" s="3">
        <f>SIN(2*PI()*BX$2*$A155/$A$2)*value!$Q154</f>
        <v>0.67539344885056407</v>
      </c>
      <c r="BY155" s="3">
        <f>SIN(2*PI()*BY$2*$A155/$A$2)*value!$Q154</f>
        <v>-0.64599389187311851</v>
      </c>
      <c r="BZ155" s="3">
        <f>SIN(2*PI()*BZ$2*$A155/$A$2)*value!$Q154</f>
        <v>0.34960937499998013</v>
      </c>
      <c r="CA155" s="3">
        <f>SIN(2*PI()*CA$2*$A155/$A$2)*value!$Q154</f>
        <v>9.1266360966350199E-2</v>
      </c>
      <c r="CB155" s="3">
        <f>SIN(2*PI()*CB$2*$A155/$A$2)*value!$Q154</f>
        <v>-0.49442231965780126</v>
      </c>
      <c r="CC155" s="3">
        <f>SIN(2*PI()*CC$2*$A155/$A$2)*value!$Q154</f>
        <v>0.69323683666371783</v>
      </c>
      <c r="CD155" s="3">
        <f>SIN(2*PI()*CD$2*$A155/$A$2)*value!$Q154</f>
        <v>-0.60554120030240355</v>
      </c>
      <c r="CE155" s="3">
        <f>SIN(2*PI()*CE$2*$A155/$A$2)*value!$Q154</f>
        <v>0.26757943122403083</v>
      </c>
      <c r="CF155" s="3">
        <f>SIN(2*PI()*CF$2*$A155/$A$2)*value!$Q154</f>
        <v>0.18097112919277736</v>
      </c>
      <c r="CG155" s="3">
        <f>SIN(2*PI()*CG$2*$A155/$A$2)*value!$Q154</f>
        <v>-0.55472753090675109</v>
      </c>
      <c r="CH155" s="3">
        <f>SIN(2*PI()*CH$2*$A155/$A$2)*value!$Q154</f>
        <v>0.69921875</v>
      </c>
      <c r="CI155" s="3">
        <f>SIN(2*PI()*CI$2*$A155/$A$2)*value!$Q154</f>
        <v>-0.55472753090675775</v>
      </c>
      <c r="CJ155" s="3">
        <f>SIN(2*PI()*CJ$2*$A155/$A$2)*value!$Q154</f>
        <v>0.18097112919276875</v>
      </c>
      <c r="CK155" s="3">
        <f>SIN(2*PI()*CK$2*$A155/$A$2)*value!$Q154</f>
        <v>0.26757943122403904</v>
      </c>
      <c r="CL155" s="3">
        <f>SIN(2*PI()*CL$2*$A155/$A$2)*value!$Q154</f>
        <v>-0.60554120030240799</v>
      </c>
      <c r="CM155" s="3">
        <f>SIN(2*PI()*CM$2*$A155/$A$2)*value!$Q154</f>
        <v>0.69323683666371927</v>
      </c>
      <c r="CN155" s="3">
        <f>SIN(2*PI()*CN$2*$A155/$A$2)*value!$Q154</f>
        <v>-0.49442231965778094</v>
      </c>
      <c r="CO155" s="3">
        <f>SIN(2*PI()*CO$2*$A155/$A$2)*value!$Q154</f>
        <v>9.1266360966361065E-2</v>
      </c>
      <c r="CP155" s="3">
        <f>SIN(2*PI()*CP$2*$A155/$A$2)*value!$Q154</f>
        <v>0.34960937500000505</v>
      </c>
      <c r="CQ155" s="3">
        <f>SIN(2*PI()*CQ$2*$A155/$A$2)*value!$Q154</f>
        <v>-0.6459938918731295</v>
      </c>
      <c r="CR155" s="3">
        <f>SIN(2*PI()*CR$2*$A155/$A$2)*value!$Q154</f>
        <v>0.67539344885056174</v>
      </c>
      <c r="CS155" s="3">
        <f>SIN(2*PI()*CS$2*$A155/$A$2)*value!$Q154</f>
        <v>-0.42565740543968045</v>
      </c>
      <c r="CT155" s="3">
        <f>SIN(2*PI()*CT$2*$A155/$A$2)*value!$Q154</f>
        <v>-1.644701153155799E-14</v>
      </c>
      <c r="CU155" s="3">
        <f>SIN(2*PI()*CU$2*$A155/$A$2)*value!$Q154</f>
        <v>0.42565740543970654</v>
      </c>
      <c r="CV155" s="3">
        <f>SIN(2*PI()*CV$2*$A155/$A$2)*value!$Q154</f>
        <v>-0.67539344885056507</v>
      </c>
      <c r="CW155" s="3">
        <f>SIN(2*PI()*CW$2*$A155/$A$2)*value!$Q154</f>
        <v>0.64599389187312461</v>
      </c>
      <c r="CX155" s="3">
        <f>SIN(2*PI()*CX$2*$A155/$A$2)*value!$Q154</f>
        <v>-0.34960937499999373</v>
      </c>
      <c r="CY155" s="3">
        <f>SIN(2*PI()*CY$2*$A155/$A$2)*value!$Q154</f>
        <v>-9.1266360966373972E-2</v>
      </c>
      <c r="CZ155" s="3">
        <f>SIN(2*PI()*CZ$2*$A155/$A$2)*value!$Q154</f>
        <v>0.4944223196577901</v>
      </c>
      <c r="DA155" s="3">
        <f>SIN(2*PI()*DA$2*$A155/$A$2)*value!$Q154</f>
        <v>-0.69323683666371838</v>
      </c>
      <c r="DB155" s="3">
        <f>SIN(2*PI()*DB$2*$A155/$A$2)*value!$Q154</f>
        <v>0.60554120030240155</v>
      </c>
      <c r="DC155" s="3">
        <f>SIN(2*PI()*DC$2*$A155/$A$2)*value!$Q154</f>
        <v>-0.26757943122402705</v>
      </c>
      <c r="DD155" s="3">
        <f>SIN(2*PI()*DD$2*$A155/$A$2)*value!$Q154</f>
        <v>-0.18097112919278133</v>
      </c>
      <c r="DE155" s="3">
        <f>SIN(2*PI()*DE$2*$A155/$A$2)*value!$Q154</f>
        <v>0.55472753090676563</v>
      </c>
      <c r="DF155" s="3">
        <f>SIN(2*PI()*DF$2*$A155/$A$2)*value!$Q154</f>
        <v>-0.69921875</v>
      </c>
      <c r="DG155" s="3">
        <f>SIN(2*PI()*DG$2*$A155/$A$2)*value!$Q154</f>
        <v>0.55472753090675531</v>
      </c>
      <c r="DH155" s="3">
        <f>SIN(2*PI()*DH$2*$A155/$A$2)*value!$Q154</f>
        <v>-0.18097112919276478</v>
      </c>
      <c r="DI155" s="3">
        <f>SIN(2*PI()*DI$2*$A155/$A$2)*value!$Q154</f>
        <v>-0.26757943122404287</v>
      </c>
      <c r="DJ155" s="3">
        <f>SIN(2*PI()*DJ$2*$A155/$A$2)*value!$Q154</f>
        <v>0.6055412003024101</v>
      </c>
      <c r="DK155" s="3">
        <f>SIN(2*PI()*DK$2*$A155/$A$2)*value!$Q154</f>
        <v>-0.69323683666371616</v>
      </c>
      <c r="DL155" s="3">
        <f>SIN(2*PI()*DL$2*$A155/$A$2)*value!$Q154</f>
        <v>0.4944223196577639</v>
      </c>
      <c r="DM155" s="3">
        <f>SIN(2*PI()*DM$2*$A155/$A$2)*value!$Q154</f>
        <v>-9.1266360966376678E-2</v>
      </c>
      <c r="DN155" s="3">
        <f>SIN(2*PI()*DN$2*$A155/$A$2)*value!$Q154</f>
        <v>-0.3496093749999914</v>
      </c>
      <c r="DO155" s="3">
        <f>SIN(2*PI()*DO$2*$A155/$A$2)*value!$Q154</f>
        <v>0.64599389187313871</v>
      </c>
      <c r="DP155" s="3">
        <f>SIN(2*PI()*DP$2*$A155/$A$2)*value!$Q154</f>
        <v>-0.67539344885055042</v>
      </c>
      <c r="DQ155" s="3">
        <f>SIN(2*PI()*DQ$2*$A155/$A$2)*value!$Q154</f>
        <v>0.42565740543966141</v>
      </c>
      <c r="DR155" s="3">
        <f>SIN(2*PI()*DR$2*$A155/$A$2)*value!$Q154</f>
        <v>4.0431756555237789E-14</v>
      </c>
      <c r="DS155" s="3">
        <f>SIN(2*PI()*DS$2*$A155/$A$2)*value!$Q154</f>
        <v>-0.42565740543969405</v>
      </c>
      <c r="DT155" s="3">
        <f>SIN(2*PI()*DT$2*$A155/$A$2)*value!$Q154</f>
        <v>0.67539344885056107</v>
      </c>
      <c r="DU155" s="3">
        <f>SIN(2*PI()*DU$2*$A155/$A$2)*value!$Q154</f>
        <v>-0.64599389187312306</v>
      </c>
      <c r="DV155" s="3">
        <f>SIN(2*PI()*DV$2*$A155/$A$2)*value!$Q154</f>
        <v>0.34960937499999023</v>
      </c>
      <c r="DW155" s="3">
        <f>SIN(2*PI()*DW$2*$A155/$A$2)*value!$Q154</f>
        <v>9.1266360966378038E-2</v>
      </c>
      <c r="DX155" s="3">
        <f>SIN(2*PI()*DX$2*$A155/$A$2)*value!$Q154</f>
        <v>-0.49442231965776495</v>
      </c>
      <c r="DY155" s="3">
        <f>SIN(2*PI()*DY$2*$A155/$A$2)*value!$Q154</f>
        <v>0.69323683666371638</v>
      </c>
      <c r="DZ155" s="3">
        <f>SIN(2*PI()*DZ$2*$A155/$A$2)*value!$Q154</f>
        <v>-0.60554120030238945</v>
      </c>
      <c r="EA155" s="3">
        <f>SIN(2*PI()*EA$2*$A155/$A$2)*value!$Q154</f>
        <v>0.2675794312240049</v>
      </c>
      <c r="EB155" s="3">
        <f>SIN(2*PI()*EB$2*$A155/$A$2)*value!$Q154</f>
        <v>0.1809711291928045</v>
      </c>
      <c r="EC155" s="3">
        <f>SIN(2*PI()*EC$2*$A155/$A$2)*value!$Q154</f>
        <v>-0.55472753090675608</v>
      </c>
      <c r="ED155" s="3">
        <f>SIN(2*PI()*ED$2*$A155/$A$2)*value!$Q154</f>
        <v>0.69921875</v>
      </c>
      <c r="EE155" s="3">
        <f>SIN(2*PI()*EE$2*$A155/$A$2)*value!$Q154</f>
        <v>-0.55472753090676485</v>
      </c>
      <c r="EF155" s="3">
        <f>SIN(2*PI()*EF$2*$A155/$A$2)*value!$Q154</f>
        <v>0.18097112919277999</v>
      </c>
      <c r="EG155" s="3">
        <f>SIN(2*PI()*EG$2*$A155/$A$2)*value!$Q154</f>
        <v>0.26757943122402833</v>
      </c>
      <c r="EH155" s="3">
        <f>SIN(2*PI()*EH$2*$A155/$A$2)*value!$Q154</f>
        <v>-0.60554120030240222</v>
      </c>
      <c r="EI155" s="3">
        <f>SIN(2*PI()*EI$2*$A155/$A$2)*value!$Q154</f>
        <v>0.69323683666371816</v>
      </c>
      <c r="EJ155" s="3">
        <f>SIN(2*PI()*EJ$2*$A155/$A$2)*value!$Q154</f>
        <v>-0.49442231965777511</v>
      </c>
      <c r="EK155" s="3">
        <f>SIN(2*PI()*EK$2*$A155/$A$2)*value!$Q154</f>
        <v>9.1266360966352905E-2</v>
      </c>
      <c r="EL155" s="3">
        <f>SIN(2*PI()*EL$2*$A155/$A$2)*value!$Q154</f>
        <v>0.34960937500001221</v>
      </c>
      <c r="EM155" s="3">
        <f>SIN(2*PI()*EM$2*$A155/$A$2)*value!$Q154</f>
        <v>-0.64599389187313272</v>
      </c>
      <c r="EN155" s="3">
        <f>SIN(2*PI()*EN$2*$A155/$A$2)*value!$Q154</f>
        <v>0.67539344885055441</v>
      </c>
      <c r="EO155" s="3">
        <f>SIN(2*PI()*EO$2*$A155/$A$2)*value!$Q154</f>
        <v>-0.42565740543970543</v>
      </c>
      <c r="EP155" s="3">
        <f>SIN(2*PI()*EP$2*$A155/$A$2)*value!$Q154</f>
        <v>-2.4670517297336984E-14</v>
      </c>
      <c r="EQ155" s="3">
        <f>SIN(2*PI()*EQ$2*$A155/$A$2)*value!$Q154</f>
        <v>0.42565740543971303</v>
      </c>
      <c r="ER155" s="3">
        <f>SIN(2*PI()*ER$2*$A155/$A$2)*value!$Q154</f>
        <v>-0.67539344885056729</v>
      </c>
      <c r="ES155" s="3">
        <f>SIN(2*PI()*ES$2*$A155/$A$2)*value!$Q154</f>
        <v>0.64599389187312894</v>
      </c>
      <c r="ET155" s="3">
        <f>SIN(2*PI()*ET$2*$A155/$A$2)*value!$Q154</f>
        <v>-0.34960937499996947</v>
      </c>
      <c r="EU155" s="3">
        <f>SIN(2*PI()*EU$2*$A155/$A$2)*value!$Q154</f>
        <v>-9.1266360966362425E-2</v>
      </c>
      <c r="EV155" s="3">
        <f>SIN(2*PI()*EV$2*$A155/$A$2)*value!$Q154</f>
        <v>0.49442231965780997</v>
      </c>
      <c r="EW155" s="3">
        <f>SIN(2*PI()*EW$2*$A155/$A$2)*value!$Q154</f>
        <v>-0.69323683666371949</v>
      </c>
      <c r="EX155" s="3">
        <f>SIN(2*PI()*EX$2*$A155/$A$2)*value!$Q154</f>
        <v>0.60554120030237757</v>
      </c>
      <c r="EY155" s="3">
        <f>SIN(2*PI()*EY$2*$A155/$A$2)*value!$Q154</f>
        <v>-0.26757943122401945</v>
      </c>
      <c r="EZ155" s="3">
        <f>SIN(2*PI()*EZ$2*$A155/$A$2)*value!$Q154</f>
        <v>-0.18097112919275088</v>
      </c>
      <c r="FA155" s="3">
        <f>SIN(2*PI()*FA$2*$A155/$A$2)*value!$Q154</f>
        <v>0.55472753090677074</v>
      </c>
      <c r="FB155" s="3">
        <f>SIN(2*PI()*FB$2*$A155/$A$2)*value!$Q154</f>
        <v>-0.69921875</v>
      </c>
      <c r="FC155" s="3">
        <f>SIN(2*PI()*FC$2*$A155/$A$2)*value!$Q154</f>
        <v>0.55472753090675031</v>
      </c>
      <c r="FD155" s="3">
        <f>SIN(2*PI()*FD$2*$A155/$A$2)*value!$Q154</f>
        <v>-0.18097112919279526</v>
      </c>
      <c r="FE155" s="3">
        <f>SIN(2*PI()*FE$2*$A155/$A$2)*value!$Q154</f>
        <v>-0.26757943122405048</v>
      </c>
      <c r="FF155" s="3">
        <f>SIN(2*PI()*FF$2*$A155/$A$2)*value!$Q154</f>
        <v>0.60554120030239433</v>
      </c>
      <c r="FG155" s="3">
        <f>SIN(2*PI()*FG$2*$A155/$A$2)*value!$Q154</f>
        <v>-0.69323683666371505</v>
      </c>
      <c r="FH155" s="3">
        <f>SIN(2*PI()*FH$2*$A155/$A$2)*value!$Q154</f>
        <v>0.49442231965778627</v>
      </c>
      <c r="FI155" s="3">
        <f>SIN(2*PI()*FI$2*$A155/$A$2)*value!$Q154</f>
        <v>-9.1266360966329119E-2</v>
      </c>
      <c r="FJ155" s="3">
        <f>SIN(2*PI()*FJ$2*$A155/$A$2)*value!$Q154</f>
        <v>-0.3496093749999985</v>
      </c>
      <c r="FK155" s="3">
        <f>SIN(2*PI()*FK$2*$A155/$A$2)*value!$Q154</f>
        <v>0.64599389187314182</v>
      </c>
      <c r="FL155" s="3">
        <f>SIN(2*PI()*FL$2*$A155/$A$2)*value!$Q154</f>
        <v>-0.67539344885056884</v>
      </c>
      <c r="FM155" s="3">
        <f>SIN(2*PI()*FM$2*$A155/$A$2)*value!$Q154</f>
        <v>0.42565740543968644</v>
      </c>
      <c r="FN155" s="3">
        <f>SIN(2*PI()*FN$2*$A155/$A$2)*value!$Q154</f>
        <v>8.9092780394361797E-15</v>
      </c>
      <c r="FO155" s="3">
        <f>SIN(2*PI()*FO$2*$A155/$A$2)*value!$Q154</f>
        <v>-0.42565740543970054</v>
      </c>
      <c r="FP155" s="3">
        <f>SIN(2*PI()*FP$2*$A155/$A$2)*value!$Q154</f>
        <v>0.67539344885056318</v>
      </c>
      <c r="FQ155" s="3">
        <f>SIN(2*PI()*FQ$2*$A155/$A$2)*value!$Q154</f>
        <v>-0.64599389187311984</v>
      </c>
      <c r="FR155" s="3">
        <f>SIN(2*PI()*FR$2*$A155/$A$2)*value!$Q154</f>
        <v>0.34960937499998307</v>
      </c>
      <c r="FS155" s="3">
        <f>SIN(2*PI()*FS$2*$A155/$A$2)*value!$Q154</f>
        <v>9.1266360966386198E-2</v>
      </c>
      <c r="FT155" s="3">
        <f>SIN(2*PI()*FT$2*$A155/$A$2)*value!$Q154</f>
        <v>-0.49442231965779887</v>
      </c>
      <c r="FU155" s="3">
        <f>SIN(2*PI()*FU$2*$A155/$A$2)*value!$Q154</f>
        <v>0.6932368366637226</v>
      </c>
      <c r="FV155" s="3">
        <f>SIN(2*PI()*FV$2*$A155/$A$2)*value!$Q154</f>
        <v>-0.60554120030238534</v>
      </c>
      <c r="FW155" s="3">
        <f>SIN(2*PI()*FW$2*$A155/$A$2)*value!$Q154</f>
        <v>0.26757943122407074</v>
      </c>
      <c r="FX155" s="3">
        <f>SIN(2*PI()*FX$2*$A155/$A$2)*value!$Q154</f>
        <v>0.18097112919277406</v>
      </c>
      <c r="FY155" s="3">
        <f>SIN(2*PI()*FY$2*$A155/$A$2)*value!$Q154</f>
        <v>-0.55472753090673699</v>
      </c>
      <c r="FZ155" s="3">
        <f>SIN(2*PI()*FZ$2*$A155/$A$2)*value!$Q154</f>
        <v>0.69921875</v>
      </c>
      <c r="GA155" s="3">
        <f>SIN(2*PI()*GA$2*$A155/$A$2)*value!$Q154</f>
        <v>-0.55472753090673566</v>
      </c>
      <c r="GB155" s="3">
        <f>SIN(2*PI()*GB$2*$A155/$A$2)*value!$Q154</f>
        <v>0.18097112919277208</v>
      </c>
      <c r="GC155" s="3">
        <f>SIN(2*PI()*GC$2*$A155/$A$2)*value!$Q154</f>
        <v>0.26757943122407263</v>
      </c>
      <c r="GD155" s="3">
        <f>SIN(2*PI()*GD$2*$A155/$A$2)*value!$Q154</f>
        <v>-0.60554120030240621</v>
      </c>
      <c r="GE155" s="3">
        <f>SIN(2*PI()*GE$2*$A155/$A$2)*value!$Q154</f>
        <v>0.69323683666371194</v>
      </c>
      <c r="GF155" s="3">
        <f>SIN(2*PI()*GF$2*$A155/$A$2)*value!$Q154</f>
        <v>-0.49442231965776928</v>
      </c>
      <c r="GG155" s="3">
        <f>SIN(2*PI()*GG$2*$A155/$A$2)*value!$Q154</f>
        <v>9.1266360966384158E-2</v>
      </c>
      <c r="GH155" s="3">
        <f>SIN(2*PI()*GH$2*$A155/$A$2)*value!$Q154</f>
        <v>0.34960937499998485</v>
      </c>
      <c r="GI155" s="3">
        <f>SIN(2*PI()*GI$2*$A155/$A$2)*value!$Q154</f>
        <v>-0.64599389187312062</v>
      </c>
      <c r="GJ155" s="3">
        <f>SIN(2*PI()*GJ$2*$A155/$A$2)*value!$Q154</f>
        <v>0.6753934488505523</v>
      </c>
      <c r="GK155" s="3">
        <f>SIN(2*PI()*GK$2*$A155/$A$2)*value!$Q154</f>
        <v>-0.42565740543969893</v>
      </c>
    </row>
    <row r="156" spans="1:193" x14ac:dyDescent="0.4">
      <c r="A156">
        <v>153</v>
      </c>
      <c r="B156" s="3">
        <f>SIN(2*PI()*B$2*$A156/$A$2)*value!$Q155</f>
        <v>0</v>
      </c>
      <c r="C156" s="3">
        <f>SIN(2*PI()*C$2*$A156/$A$2)*value!$Q155</f>
        <v>0.41652412306306874</v>
      </c>
      <c r="D156" s="3">
        <f>SIN(2*PI()*D$2*$A156/$A$2)*value!$Q155</f>
        <v>-0.66911062537525545</v>
      </c>
      <c r="E156" s="3">
        <f>SIN(2*PI()*E$2*$A156/$A$2)*value!$Q155</f>
        <v>0.65834526432719032</v>
      </c>
      <c r="F156" s="3">
        <f>SIN(2*PI()*F$2*$A156/$A$2)*value!$Q155</f>
        <v>-0.38846512386917464</v>
      </c>
      <c r="G156" s="3">
        <f>SIN(2*PI()*G$2*$A156/$A$2)*value!$Q155</f>
        <v>-3.4309037908624537E-2</v>
      </c>
      <c r="H156" s="3">
        <f>SIN(2*PI()*H$2*$A156/$A$2)*value!$Q155</f>
        <v>0.44357967916129898</v>
      </c>
      <c r="I156" s="3">
        <f>SIN(2*PI()*I$2*$A156/$A$2)*value!$Q155</f>
        <v>-0.67826404031962273</v>
      </c>
      <c r="J156" s="3">
        <f>SIN(2*PI()*J$2*$A156/$A$2)*value!$Q155</f>
        <v>0.64599389187312595</v>
      </c>
      <c r="K156" s="3">
        <f>SIN(2*PI()*K$2*$A156/$A$2)*value!$Q155</f>
        <v>-0.35947027816635369</v>
      </c>
      <c r="L156" s="3">
        <f>SIN(2*PI()*L$2*$A156/$A$2)*value!$Q155</f>
        <v>-6.8535422339810401E-2</v>
      </c>
      <c r="M156" s="3">
        <f>SIN(2*PI()*M$2*$A156/$A$2)*value!$Q155</f>
        <v>0.46956661295944069</v>
      </c>
      <c r="N156" s="3">
        <f>SIN(2*PI()*N$2*$A156/$A$2)*value!$Q155</f>
        <v>-0.68578345778194627</v>
      </c>
      <c r="O156" s="3">
        <f>SIN(2*PI()*O$2*$A156/$A$2)*value!$Q155</f>
        <v>0.63208626355115882</v>
      </c>
      <c r="P156" s="3">
        <f>SIN(2*PI()*P$2*$A156/$A$2)*value!$Q155</f>
        <v>-0.32960943707755119</v>
      </c>
      <c r="Q156" s="3">
        <f>SIN(2*PI()*Q$2*$A156/$A$2)*value!$Q155</f>
        <v>-0.10259669893558687</v>
      </c>
      <c r="R156" s="3">
        <f>SIN(2*PI()*R$2*$A156/$A$2)*value!$Q155</f>
        <v>0.49442231965778249</v>
      </c>
      <c r="S156" s="3">
        <f>SIN(2*PI()*S$2*$A156/$A$2)*value!$Q155</f>
        <v>-0.69165076282693616</v>
      </c>
      <c r="T156" s="3">
        <f>SIN(2*PI()*T$2*$A156/$A$2)*value!$Q155</f>
        <v>0.61665588405607574</v>
      </c>
      <c r="U156" s="3">
        <f>SIN(2*PI()*U$2*$A156/$A$2)*value!$Q155</f>
        <v>-0.29895453798445404</v>
      </c>
      <c r="V156" s="3">
        <f>SIN(2*PI()*V$2*$A156/$A$2)*value!$Q155</f>
        <v>-0.13641081109721556</v>
      </c>
      <c r="W156" s="3">
        <f>SIN(2*PI()*W$2*$A156/$A$2)*value!$Q155</f>
        <v>0.51808691968178489</v>
      </c>
      <c r="X156" s="3">
        <f>SIN(2*PI()*X$2*$A156/$A$2)*value!$Q155</f>
        <v>-0.69585182060282569</v>
      </c>
      <c r="Y156" s="3">
        <f>SIN(2*PI()*Y$2*$A156/$A$2)*value!$Q155</f>
        <v>0.59973992652362762</v>
      </c>
      <c r="Z156" s="3">
        <f>SIN(2*PI()*Z$2*$A156/$A$2)*value!$Q155</f>
        <v>-0.26757943122402755</v>
      </c>
      <c r="AA156" s="3">
        <f>SIN(2*PI()*AA$2*$A156/$A$2)*value!$Q155</f>
        <v>-0.16989629766673037</v>
      </c>
      <c r="AB156" s="3">
        <f>SIN(2*PI()*AB$2*$A156/$A$2)*value!$Q155</f>
        <v>0.54050340293722288</v>
      </c>
      <c r="AC156" s="3">
        <f>SIN(2*PI()*AC$2*$A156/$A$2)*value!$Q155</f>
        <v>-0.69837651039346083</v>
      </c>
      <c r="AD156" s="3">
        <f>SIN(2*PI()*AD$2*$A156/$A$2)*value!$Q155</f>
        <v>0.58137914297716797</v>
      </c>
      <c r="AE156" s="3">
        <f>SIN(2*PI()*AE$2*$A156/$A$2)*value!$Q155</f>
        <v>-0.23555970217659225</v>
      </c>
      <c r="AF156" s="3">
        <f>SIN(2*PI()*AF$2*$A156/$A$2)*value!$Q155</f>
        <v>-0.20297248917402227</v>
      </c>
      <c r="AG156" s="3">
        <f>SIN(2*PI()*AG$2*$A156/$A$2)*value!$Q155</f>
        <v>0.56161776615248737</v>
      </c>
      <c r="AH156" s="3">
        <f>SIN(2*PI()*AH$2*$A156/$A$2)*value!$Q155</f>
        <v>-0.69921875</v>
      </c>
      <c r="AI156" s="3">
        <f>SIN(2*PI()*AI$2*$A156/$A$2)*value!$Q155</f>
        <v>0.56161776615248327</v>
      </c>
      <c r="AJ156" s="3">
        <f>SIN(2*PI()*AJ$2*$A156/$A$2)*value!$Q155</f>
        <v>-0.20297248917402522</v>
      </c>
      <c r="AK156" s="3">
        <f>SIN(2*PI()*AK$2*$A156/$A$2)*value!$Q155</f>
        <v>-0.23555970217659869</v>
      </c>
      <c r="AL156" s="3">
        <f>SIN(2*PI()*AL$2*$A156/$A$2)*value!$Q155</f>
        <v>0.58137914297717175</v>
      </c>
      <c r="AM156" s="3">
        <f>SIN(2*PI()*AM$2*$A156/$A$2)*value!$Q155</f>
        <v>-0.69837651039346049</v>
      </c>
      <c r="AN156" s="3">
        <f>SIN(2*PI()*AN$2*$A156/$A$2)*value!$Q155</f>
        <v>0.54050340293722487</v>
      </c>
      <c r="AO156" s="3">
        <f>SIN(2*PI()*AO$2*$A156/$A$2)*value!$Q155</f>
        <v>-0.16989629766672854</v>
      </c>
      <c r="AP156" s="3">
        <f>SIN(2*PI()*AP$2*$A156/$A$2)*value!$Q155</f>
        <v>-0.26757943122402927</v>
      </c>
      <c r="AQ156" s="3">
        <f>SIN(2*PI()*AQ$2*$A156/$A$2)*value!$Q155</f>
        <v>0.59973992652363628</v>
      </c>
      <c r="AR156" s="3">
        <f>SIN(2*PI()*AR$2*$A156/$A$2)*value!$Q155</f>
        <v>-0.69585182060282602</v>
      </c>
      <c r="AS156" s="3">
        <f>SIN(2*PI()*AS$2*$A156/$A$2)*value!$Q155</f>
        <v>0.51808691968178366</v>
      </c>
      <c r="AT156" s="3">
        <f>SIN(2*PI()*AT$2*$A156/$A$2)*value!$Q155</f>
        <v>-0.13641081109720399</v>
      </c>
      <c r="AU156" s="3">
        <f>SIN(2*PI()*AU$2*$A156/$A$2)*value!$Q155</f>
        <v>-0.29895453798446026</v>
      </c>
      <c r="AV156" s="3">
        <f>SIN(2*PI()*AV$2*$A156/$A$2)*value!$Q155</f>
        <v>0.61665588405607663</v>
      </c>
      <c r="AW156" s="3">
        <f>SIN(2*PI()*AW$2*$A156/$A$2)*value!$Q155</f>
        <v>-0.69165076282693738</v>
      </c>
      <c r="AX156" s="3">
        <f>SIN(2*PI()*AX$2*$A156/$A$2)*value!$Q155</f>
        <v>0.49442231965778116</v>
      </c>
      <c r="AY156" s="3">
        <f>SIN(2*PI()*AY$2*$A156/$A$2)*value!$Q155</f>
        <v>-0.10259669893557026</v>
      </c>
      <c r="AZ156" s="3">
        <f>SIN(2*PI()*AZ$2*$A156/$A$2)*value!$Q155</f>
        <v>-0.32960943707754409</v>
      </c>
      <c r="BA156" s="3">
        <f>SIN(2*PI()*BA$2*$A156/$A$2)*value!$Q155</f>
        <v>0.6320862635511596</v>
      </c>
      <c r="BB156" s="3">
        <f>SIN(2*PI()*BB$2*$A156/$A$2)*value!$Q155</f>
        <v>-0.68578345778194838</v>
      </c>
      <c r="BC156" s="3">
        <f>SIN(2*PI()*BC$2*$A156/$A$2)*value!$Q155</f>
        <v>0.46956661295943558</v>
      </c>
      <c r="BD156" s="3">
        <f>SIN(2*PI()*BD$2*$A156/$A$2)*value!$Q155</f>
        <v>-6.8535422339791222E-2</v>
      </c>
      <c r="BE156" s="3">
        <f>SIN(2*PI()*BE$2*$A156/$A$2)*value!$Q155</f>
        <v>-0.35947027816634891</v>
      </c>
      <c r="BF156" s="3">
        <f>SIN(2*PI()*BF$2*$A156/$A$2)*value!$Q155</f>
        <v>0.6459938918731295</v>
      </c>
      <c r="BG156" s="3">
        <f>SIN(2*PI()*BG$2*$A156/$A$2)*value!$Q155</f>
        <v>-0.67826404031962173</v>
      </c>
      <c r="BH156" s="3">
        <f>SIN(2*PI()*BH$2*$A156/$A$2)*value!$Q155</f>
        <v>0.44357967916130048</v>
      </c>
      <c r="BI156" s="3">
        <f>SIN(2*PI()*BI$2*$A156/$A$2)*value!$Q155</f>
        <v>-3.4309037908631337E-2</v>
      </c>
      <c r="BJ156" s="3">
        <f>SIN(2*PI()*BJ$2*$A156/$A$2)*value!$Q155</f>
        <v>-0.38846512386918142</v>
      </c>
      <c r="BK156" s="3">
        <f>SIN(2*PI()*BK$2*$A156/$A$2)*value!$Q155</f>
        <v>0.6583452643271912</v>
      </c>
      <c r="BL156" s="3">
        <f>SIN(2*PI()*BL$2*$A156/$A$2)*value!$Q155</f>
        <v>-0.66911062537525046</v>
      </c>
      <c r="BM156" s="3">
        <f>SIN(2*PI()*BM$2*$A156/$A$2)*value!$Q155</f>
        <v>0.4165241230630749</v>
      </c>
      <c r="BN156" s="3">
        <f>SIN(2*PI()*BN$2*$A156/$A$2)*value!$Q155</f>
        <v>6.8530225507475347E-15</v>
      </c>
      <c r="BO156" s="3">
        <f>SIN(2*PI()*BO$2*$A156/$A$2)*value!$Q155</f>
        <v>-0.41652412306306996</v>
      </c>
      <c r="BP156" s="3">
        <f>SIN(2*PI()*BP$2*$A156/$A$2)*value!$Q155</f>
        <v>0.66911062537525434</v>
      </c>
      <c r="BQ156" s="3">
        <f>SIN(2*PI()*BQ$2*$A156/$A$2)*value!$Q155</f>
        <v>-0.65834526432718654</v>
      </c>
      <c r="BR156" s="3">
        <f>SIN(2*PI()*BR$2*$A156/$A$2)*value!$Q155</f>
        <v>0.38846512386918652</v>
      </c>
      <c r="BS156" s="3">
        <f>SIN(2*PI()*BS$2*$A156/$A$2)*value!$Q155</f>
        <v>3.4309037908645035E-2</v>
      </c>
      <c r="BT156" s="3">
        <f>SIN(2*PI()*BT$2*$A156/$A$2)*value!$Q155</f>
        <v>-0.44357967916131102</v>
      </c>
      <c r="BU156" s="3">
        <f>SIN(2*PI()*BU$2*$A156/$A$2)*value!$Q155</f>
        <v>0.67826404031962506</v>
      </c>
      <c r="BV156" s="3">
        <f>SIN(2*PI()*BV$2*$A156/$A$2)*value!$Q155</f>
        <v>-0.64599389187312428</v>
      </c>
      <c r="BW156" s="3">
        <f>SIN(2*PI()*BW$2*$A156/$A$2)*value!$Q155</f>
        <v>0.35947027816633714</v>
      </c>
      <c r="BX156" s="3">
        <f>SIN(2*PI()*BX$2*$A156/$A$2)*value!$Q155</f>
        <v>6.8535422339804863E-2</v>
      </c>
      <c r="BY156" s="3">
        <f>SIN(2*PI()*BY$2*$A156/$A$2)*value!$Q155</f>
        <v>-0.46956661295944574</v>
      </c>
      <c r="BZ156" s="3">
        <f>SIN(2*PI()*BZ$2*$A156/$A$2)*value!$Q155</f>
        <v>0.68578345778194716</v>
      </c>
      <c r="CA156" s="3">
        <f>SIN(2*PI()*CA$2*$A156/$A$2)*value!$Q155</f>
        <v>-0.63208626355115793</v>
      </c>
      <c r="CB156" s="3">
        <f>SIN(2*PI()*CB$2*$A156/$A$2)*value!$Q155</f>
        <v>0.32960943707754076</v>
      </c>
      <c r="CC156" s="3">
        <f>SIN(2*PI()*CC$2*$A156/$A$2)*value!$Q155</f>
        <v>0.10259669893557399</v>
      </c>
      <c r="CD156" s="3">
        <f>SIN(2*PI()*CD$2*$A156/$A$2)*value!$Q155</f>
        <v>-0.49442231965778377</v>
      </c>
      <c r="CE156" s="3">
        <f>SIN(2*PI()*CE$2*$A156/$A$2)*value!$Q155</f>
        <v>0.69165076282693649</v>
      </c>
      <c r="CF156" s="3">
        <f>SIN(2*PI()*CF$2*$A156/$A$2)*value!$Q155</f>
        <v>-0.61665588405606075</v>
      </c>
      <c r="CG156" s="3">
        <f>SIN(2*PI()*CG$2*$A156/$A$2)*value!$Q155</f>
        <v>0.29895453798446586</v>
      </c>
      <c r="CH156" s="3">
        <f>SIN(2*PI()*CH$2*$A156/$A$2)*value!$Q155</f>
        <v>0.13641081109719794</v>
      </c>
      <c r="CI156" s="3">
        <f>SIN(2*PI()*CI$2*$A156/$A$2)*value!$Q155</f>
        <v>-0.51808691968179954</v>
      </c>
      <c r="CJ156" s="3">
        <f>SIN(2*PI()*CJ$2*$A156/$A$2)*value!$Q155</f>
        <v>0.69585182060282635</v>
      </c>
      <c r="CK156" s="3">
        <f>SIN(2*PI()*CK$2*$A156/$A$2)*value!$Q155</f>
        <v>-0.59973992652361385</v>
      </c>
      <c r="CL156" s="3">
        <f>SIN(2*PI()*CL$2*$A156/$A$2)*value!$Q155</f>
        <v>0.26757943122400746</v>
      </c>
      <c r="CM156" s="3">
        <f>SIN(2*PI()*CM$2*$A156/$A$2)*value!$Q155</f>
        <v>0.1698962976667322</v>
      </c>
      <c r="CN156" s="3">
        <f>SIN(2*PI()*CN$2*$A156/$A$2)*value!$Q155</f>
        <v>-0.54050340293723353</v>
      </c>
      <c r="CO156" s="3">
        <f>SIN(2*PI()*CO$2*$A156/$A$2)*value!$Q155</f>
        <v>0.69837651039346071</v>
      </c>
      <c r="CP156" s="3">
        <f>SIN(2*PI()*CP$2*$A156/$A$2)*value!$Q155</f>
        <v>-0.58137914297716964</v>
      </c>
      <c r="CQ156" s="3">
        <f>SIN(2*PI()*CQ$2*$A156/$A$2)*value!$Q155</f>
        <v>0.23555970217657643</v>
      </c>
      <c r="CR156" s="3">
        <f>SIN(2*PI()*CR$2*$A156/$A$2)*value!$Q155</f>
        <v>0.20297248917400981</v>
      </c>
      <c r="CS156" s="3">
        <f>SIN(2*PI()*CS$2*$A156/$A$2)*value!$Q155</f>
        <v>-0.56161776615248549</v>
      </c>
      <c r="CT156" s="3">
        <f>SIN(2*PI()*CT$2*$A156/$A$2)*value!$Q155</f>
        <v>0.69921875</v>
      </c>
      <c r="CU156" s="3">
        <f>SIN(2*PI()*CU$2*$A156/$A$2)*value!$Q155</f>
        <v>-0.56161776615248504</v>
      </c>
      <c r="CV156" s="3">
        <f>SIN(2*PI()*CV$2*$A156/$A$2)*value!$Q155</f>
        <v>0.20297248917399013</v>
      </c>
      <c r="CW156" s="3">
        <f>SIN(2*PI()*CW$2*$A156/$A$2)*value!$Q155</f>
        <v>0.23555970217657707</v>
      </c>
      <c r="CX156" s="3">
        <f>SIN(2*PI()*CX$2*$A156/$A$2)*value!$Q155</f>
        <v>-0.58137914297715898</v>
      </c>
      <c r="CY156" s="3">
        <f>SIN(2*PI()*CY$2*$A156/$A$2)*value!$Q155</f>
        <v>0.69837651039345972</v>
      </c>
      <c r="CZ156" s="3">
        <f>SIN(2*PI()*CZ$2*$A156/$A$2)*value!$Q155</f>
        <v>-0.54050340293722055</v>
      </c>
      <c r="DA156" s="3">
        <f>SIN(2*PI()*DA$2*$A156/$A$2)*value!$Q155</f>
        <v>0.16989629766671224</v>
      </c>
      <c r="DB156" s="3">
        <f>SIN(2*PI()*DB$2*$A156/$A$2)*value!$Q155</f>
        <v>0.26757943122400807</v>
      </c>
      <c r="DC156" s="3">
        <f>SIN(2*PI()*DC$2*$A156/$A$2)*value!$Q155</f>
        <v>-0.59973992652361419</v>
      </c>
      <c r="DD156" s="3">
        <f>SIN(2*PI()*DD$2*$A156/$A$2)*value!$Q155</f>
        <v>0.69585182060282436</v>
      </c>
      <c r="DE156" s="3">
        <f>SIN(2*PI()*DE$2*$A156/$A$2)*value!$Q155</f>
        <v>-0.51808691968178566</v>
      </c>
      <c r="DF156" s="3">
        <f>SIN(2*PI()*DF$2*$A156/$A$2)*value!$Q155</f>
        <v>0.13641081109717776</v>
      </c>
      <c r="DG156" s="3">
        <f>SIN(2*PI()*DG$2*$A156/$A$2)*value!$Q155</f>
        <v>0.29895453798448446</v>
      </c>
      <c r="DH156" s="3">
        <f>SIN(2*PI()*DH$2*$A156/$A$2)*value!$Q155</f>
        <v>-0.61665588405607052</v>
      </c>
      <c r="DI156" s="3">
        <f>SIN(2*PI()*DI$2*$A156/$A$2)*value!$Q155</f>
        <v>0.6916507628269335</v>
      </c>
      <c r="DJ156" s="3">
        <f>SIN(2*PI()*DJ$2*$A156/$A$2)*value!$Q155</f>
        <v>-0.49442231965776928</v>
      </c>
      <c r="DK156" s="3">
        <f>SIN(2*PI()*DK$2*$A156/$A$2)*value!$Q155</f>
        <v>0.10259669893557331</v>
      </c>
      <c r="DL156" s="3">
        <f>SIN(2*PI()*DL$2*$A156/$A$2)*value!$Q155</f>
        <v>0.32960943707755885</v>
      </c>
      <c r="DM156" s="3">
        <f>SIN(2*PI()*DM$2*$A156/$A$2)*value!$Q155</f>
        <v>-0.63208626355115827</v>
      </c>
      <c r="DN156" s="3">
        <f>SIN(2*PI()*DN$2*$A156/$A$2)*value!$Q155</f>
        <v>0.68578345778194705</v>
      </c>
      <c r="DO156" s="3">
        <f>SIN(2*PI()*DO$2*$A156/$A$2)*value!$Q155</f>
        <v>-0.4695666129594453</v>
      </c>
      <c r="DP156" s="3">
        <f>SIN(2*PI()*DP$2*$A156/$A$2)*value!$Q155</f>
        <v>6.8535422339823959E-2</v>
      </c>
      <c r="DQ156" s="3">
        <f>SIN(2*PI()*DQ$2*$A156/$A$2)*value!$Q155</f>
        <v>0.35947027816637184</v>
      </c>
      <c r="DR156" s="3">
        <f>SIN(2*PI()*DR$2*$A156/$A$2)*value!$Q155</f>
        <v>-0.64599389187313216</v>
      </c>
      <c r="DS156" s="3">
        <f>SIN(2*PI()*DS$2*$A156/$A$2)*value!$Q155</f>
        <v>0.67826404031962007</v>
      </c>
      <c r="DT156" s="3">
        <f>SIN(2*PI()*DT$2*$A156/$A$2)*value!$Q155</f>
        <v>-0.44357967916129509</v>
      </c>
      <c r="DU156" s="3">
        <f>SIN(2*PI()*DU$2*$A156/$A$2)*value!$Q155</f>
        <v>3.4309037908624496E-2</v>
      </c>
      <c r="DV156" s="3">
        <f>SIN(2*PI()*DV$2*$A156/$A$2)*value!$Q155</f>
        <v>0.38846512386920362</v>
      </c>
      <c r="DW156" s="3">
        <f>SIN(2*PI()*DW$2*$A156/$A$2)*value!$Q155</f>
        <v>-0.6583452643272002</v>
      </c>
      <c r="DX156" s="3">
        <f>SIN(2*PI()*DX$2*$A156/$A$2)*value!$Q155</f>
        <v>0.66911062537526</v>
      </c>
      <c r="DY156" s="3">
        <f>SIN(2*PI()*DY$2*$A156/$A$2)*value!$Q155</f>
        <v>-0.41652412306305348</v>
      </c>
      <c r="DZ156" s="3">
        <f>SIN(2*PI()*DZ$2*$A156/$A$2)*value!$Q155</f>
        <v>-1.3706045101495069E-14</v>
      </c>
      <c r="EA156" s="3">
        <f>SIN(2*PI()*EA$2*$A156/$A$2)*value!$Q155</f>
        <v>0.41652412306307546</v>
      </c>
      <c r="EB156" s="3">
        <f>SIN(2*PI()*EB$2*$A156/$A$2)*value!$Q155</f>
        <v>-0.66911062537525645</v>
      </c>
      <c r="EC156" s="3">
        <f>SIN(2*PI()*EC$2*$A156/$A$2)*value!$Q155</f>
        <v>0.65834526432719098</v>
      </c>
      <c r="ED156" s="3">
        <f>SIN(2*PI()*ED$2*$A156/$A$2)*value!$Q155</f>
        <v>-0.38846512386918081</v>
      </c>
      <c r="EE156" s="3">
        <f>SIN(2*PI()*EE$2*$A156/$A$2)*value!$Q155</f>
        <v>-3.4309037908612179E-2</v>
      </c>
      <c r="EF156" s="3">
        <f>SIN(2*PI()*EF$2*$A156/$A$2)*value!$Q155</f>
        <v>0.4435796791613163</v>
      </c>
      <c r="EG156" s="3">
        <f>SIN(2*PI()*EG$2*$A156/$A$2)*value!$Q155</f>
        <v>-0.67826404031962673</v>
      </c>
      <c r="EH156" s="3">
        <f>SIN(2*PI()*EH$2*$A156/$A$2)*value!$Q155</f>
        <v>0.64599389187313694</v>
      </c>
      <c r="EI156" s="3">
        <f>SIN(2*PI()*EI$2*$A156/$A$2)*value!$Q155</f>
        <v>-0.35947027816638238</v>
      </c>
      <c r="EJ156" s="3">
        <f>SIN(2*PI()*EJ$2*$A156/$A$2)*value!$Q155</f>
        <v>-6.8535422339851229E-2</v>
      </c>
      <c r="EK156" s="3">
        <f>SIN(2*PI()*EK$2*$A156/$A$2)*value!$Q155</f>
        <v>0.46956661295946556</v>
      </c>
      <c r="EL156" s="3">
        <f>SIN(2*PI()*EL$2*$A156/$A$2)*value!$Q155</f>
        <v>-0.68578345778195238</v>
      </c>
      <c r="EM156" s="3">
        <f>SIN(2*PI()*EM$2*$A156/$A$2)*value!$Q155</f>
        <v>0.6320862635511465</v>
      </c>
      <c r="EN156" s="3">
        <f>SIN(2*PI()*EN$2*$A156/$A$2)*value!$Q155</f>
        <v>-0.32960943707753471</v>
      </c>
      <c r="EO156" s="3">
        <f>SIN(2*PI()*EO$2*$A156/$A$2)*value!$Q155</f>
        <v>-0.10259669893560042</v>
      </c>
      <c r="EP156" s="3">
        <f>SIN(2*PI()*EP$2*$A156/$A$2)*value!$Q155</f>
        <v>0.49442231965778871</v>
      </c>
      <c r="EQ156" s="3">
        <f>SIN(2*PI()*EQ$2*$A156/$A$2)*value!$Q155</f>
        <v>-0.69165076282693749</v>
      </c>
      <c r="ER156" s="3">
        <f>SIN(2*PI()*ER$2*$A156/$A$2)*value!$Q155</f>
        <v>0.61665588405605765</v>
      </c>
      <c r="ES156" s="3">
        <f>SIN(2*PI()*ES$2*$A156/$A$2)*value!$Q155</f>
        <v>-0.29895453798445965</v>
      </c>
      <c r="ET156" s="3">
        <f>SIN(2*PI()*ET$2*$A156/$A$2)*value!$Q155</f>
        <v>-0.13641081109720463</v>
      </c>
      <c r="EU156" s="3">
        <f>SIN(2*PI()*EU$2*$A156/$A$2)*value!$Q155</f>
        <v>0.51808691968180409</v>
      </c>
      <c r="EV156" s="3">
        <f>SIN(2*PI()*EV$2*$A156/$A$2)*value!$Q155</f>
        <v>-0.69585182060282702</v>
      </c>
      <c r="EW156" s="3">
        <f>SIN(2*PI()*EW$2*$A156/$A$2)*value!$Q155</f>
        <v>0.59973992652362051</v>
      </c>
      <c r="EX156" s="3">
        <f>SIN(2*PI()*EX$2*$A156/$A$2)*value!$Q155</f>
        <v>-0.26757943122401945</v>
      </c>
      <c r="EY156" s="3">
        <f>SIN(2*PI()*EY$2*$A156/$A$2)*value!$Q155</f>
        <v>-0.16989629766673883</v>
      </c>
      <c r="EZ156" s="3">
        <f>SIN(2*PI()*EZ$2*$A156/$A$2)*value!$Q155</f>
        <v>0.54050340293722521</v>
      </c>
      <c r="FA156" s="3">
        <f>SIN(2*PI()*FA$2*$A156/$A$2)*value!$Q155</f>
        <v>-0.69837651039346005</v>
      </c>
      <c r="FB156" s="3">
        <f>SIN(2*PI()*FB$2*$A156/$A$2)*value!$Q155</f>
        <v>0.58137914297715476</v>
      </c>
      <c r="FC156" s="3">
        <f>SIN(2*PI()*FC$2*$A156/$A$2)*value!$Q155</f>
        <v>-0.23555970217656999</v>
      </c>
      <c r="FD156" s="3">
        <f>SIN(2*PI()*FD$2*$A156/$A$2)*value!$Q155</f>
        <v>-0.20297248917399735</v>
      </c>
      <c r="FE156" s="3">
        <f>SIN(2*PI()*FE$2*$A156/$A$2)*value!$Q155</f>
        <v>0.56161776615248959</v>
      </c>
      <c r="FF156" s="3">
        <f>SIN(2*PI()*FF$2*$A156/$A$2)*value!$Q155</f>
        <v>-0.69921875</v>
      </c>
      <c r="FG156" s="3">
        <f>SIN(2*PI()*FG$2*$A156/$A$2)*value!$Q155</f>
        <v>0.56161776615248094</v>
      </c>
      <c r="FH156" s="3">
        <f>SIN(2*PI()*FH$2*$A156/$A$2)*value!$Q155</f>
        <v>-0.20297248917402161</v>
      </c>
      <c r="FI156" s="3">
        <f>SIN(2*PI()*FI$2*$A156/$A$2)*value!$Q155</f>
        <v>-0.23555970217658354</v>
      </c>
      <c r="FJ156" s="3">
        <f>SIN(2*PI()*FJ$2*$A156/$A$2)*value!$Q155</f>
        <v>0.58137914297720694</v>
      </c>
      <c r="FK156" s="3">
        <f>SIN(2*PI()*FK$2*$A156/$A$2)*value!$Q155</f>
        <v>-0.69837651039345738</v>
      </c>
      <c r="FL156" s="3">
        <f>SIN(2*PI()*FL$2*$A156/$A$2)*value!$Q155</f>
        <v>0.54050340293724131</v>
      </c>
      <c r="FM156" s="3">
        <f>SIN(2*PI()*FM$2*$A156/$A$2)*value!$Q155</f>
        <v>-0.16989629766676342</v>
      </c>
      <c r="FN156" s="3">
        <f>SIN(2*PI()*FN$2*$A156/$A$2)*value!$Q155</f>
        <v>-0.26757943122399602</v>
      </c>
      <c r="FO156" s="3">
        <f>SIN(2*PI()*FO$2*$A156/$A$2)*value!$Q155</f>
        <v>0.59973992652364838</v>
      </c>
      <c r="FP156" s="3">
        <f>SIN(2*PI()*FP$2*$A156/$A$2)*value!$Q155</f>
        <v>-0.69585182060282169</v>
      </c>
      <c r="FQ156" s="3">
        <f>SIN(2*PI()*FQ$2*$A156/$A$2)*value!$Q155</f>
        <v>0.51808691968176779</v>
      </c>
      <c r="FR156" s="3">
        <f>SIN(2*PI()*FR$2*$A156/$A$2)*value!$Q155</f>
        <v>-0.13641081109719053</v>
      </c>
      <c r="FS156" s="3">
        <f>SIN(2*PI()*FS$2*$A156/$A$2)*value!$Q155</f>
        <v>-0.29895453798447263</v>
      </c>
      <c r="FT156" s="3">
        <f>SIN(2*PI()*FT$2*$A156/$A$2)*value!$Q155</f>
        <v>0.61665588405610183</v>
      </c>
      <c r="FU156" s="3">
        <f>SIN(2*PI()*FU$2*$A156/$A$2)*value!$Q155</f>
        <v>-0.6916507628269295</v>
      </c>
      <c r="FV156" s="3">
        <f>SIN(2*PI()*FV$2*$A156/$A$2)*value!$Q155</f>
        <v>0.49442231965775041</v>
      </c>
      <c r="FW156" s="3">
        <f>SIN(2*PI()*FW$2*$A156/$A$2)*value!$Q155</f>
        <v>-0.10259669893558619</v>
      </c>
      <c r="FX156" s="3">
        <f>SIN(2*PI()*FX$2*$A156/$A$2)*value!$Q155</f>
        <v>-0.32960943707754742</v>
      </c>
      <c r="FY156" s="3">
        <f>SIN(2*PI()*FY$2*$A156/$A$2)*value!$Q155</f>
        <v>0.63208626355115272</v>
      </c>
      <c r="FZ156" s="3">
        <f>SIN(2*PI()*FZ$2*$A156/$A$2)*value!$Q155</f>
        <v>-0.68578345778194183</v>
      </c>
      <c r="GA156" s="3">
        <f>SIN(2*PI()*GA$2*$A156/$A$2)*value!$Q155</f>
        <v>0.46956661295942542</v>
      </c>
      <c r="GB156" s="3">
        <f>SIN(2*PI()*GB$2*$A156/$A$2)*value!$Q155</f>
        <v>-6.8535422339797356E-2</v>
      </c>
      <c r="GC156" s="3">
        <f>SIN(2*PI()*GC$2*$A156/$A$2)*value!$Q155</f>
        <v>-0.35947027816636068</v>
      </c>
      <c r="GD156" s="3">
        <f>SIN(2*PI()*GD$2*$A156/$A$2)*value!$Q155</f>
        <v>0.64599389187312717</v>
      </c>
      <c r="GE156" s="3">
        <f>SIN(2*PI()*GE$2*$A156/$A$2)*value!$Q155</f>
        <v>-0.67826404031961363</v>
      </c>
      <c r="GF156" s="3">
        <f>SIN(2*PI()*GF$2*$A156/$A$2)*value!$Q155</f>
        <v>0.44357967916127444</v>
      </c>
      <c r="GG156" s="3">
        <f>SIN(2*PI()*GG$2*$A156/$A$2)*value!$Q155</f>
        <v>-3.4309037908637499E-2</v>
      </c>
      <c r="GH156" s="3">
        <f>SIN(2*PI()*GH$2*$A156/$A$2)*value!$Q155</f>
        <v>-0.38846512386915977</v>
      </c>
      <c r="GI156" s="3">
        <f>SIN(2*PI()*GI$2*$A156/$A$2)*value!$Q155</f>
        <v>0.65834526432718243</v>
      </c>
      <c r="GJ156" s="3">
        <f>SIN(2*PI()*GJ$2*$A156/$A$2)*value!$Q155</f>
        <v>-0.66911062537525223</v>
      </c>
      <c r="GK156" s="3">
        <f>SIN(2*PI()*GK$2*$A156/$A$2)*value!$Q155</f>
        <v>0.41652412306306391</v>
      </c>
    </row>
    <row r="157" spans="1:193" x14ac:dyDescent="0.4">
      <c r="A157">
        <v>154</v>
      </c>
      <c r="B157" s="3">
        <f>SIN(2*PI()*B$2*$A157/$A$2)*value!$Q156</f>
        <v>0</v>
      </c>
      <c r="C157" s="3">
        <f>SIN(2*PI()*C$2*$A157/$A$2)*value!$Q156</f>
        <v>0.40727932710678355</v>
      </c>
      <c r="D157" s="3">
        <f>SIN(2*PI()*D$2*$A157/$A$2)*value!$Q156</f>
        <v>-0.66211130148290598</v>
      </c>
      <c r="E157" s="3">
        <f>SIN(2*PI()*E$2*$A157/$A$2)*value!$Q156</f>
        <v>0.66911062537525534</v>
      </c>
      <c r="F157" s="3">
        <f>SIN(2*PI()*F$2*$A157/$A$2)*value!$Q156</f>
        <v>-0.42565740543969122</v>
      </c>
      <c r="G157" s="3">
        <f>SIN(2*PI()*G$2*$A157/$A$2)*value!$Q156</f>
        <v>2.2877796191789194E-2</v>
      </c>
      <c r="H157" s="3">
        <f>SIN(2*PI()*H$2*$A157/$A$2)*value!$Q156</f>
        <v>0.3884651238691752</v>
      </c>
      <c r="I157" s="3">
        <f>SIN(2*PI()*I$2*$A157/$A$2)*value!$Q156</f>
        <v>-0.65440297222484922</v>
      </c>
      <c r="J157" s="3">
        <f>SIN(2*PI()*J$2*$A157/$A$2)*value!$Q156</f>
        <v>0.67539344885055941</v>
      </c>
      <c r="K157" s="3">
        <f>SIN(2*PI()*K$2*$A157/$A$2)*value!$Q156</f>
        <v>-0.44357967916129726</v>
      </c>
      <c r="L157" s="3">
        <f>SIN(2*PI()*L$2*$A157/$A$2)*value!$Q156</f>
        <v>4.573109426638991E-2</v>
      </c>
      <c r="M157" s="3">
        <f>SIN(2*PI()*M$2*$A157/$A$2)*value!$Q156</f>
        <v>0.36923494244694</v>
      </c>
      <c r="N157" s="3">
        <f>SIN(2*PI()*N$2*$A157/$A$2)*value!$Q156</f>
        <v>-0.6459938918731265</v>
      </c>
      <c r="O157" s="3">
        <f>SIN(2*PI()*O$2*$A157/$A$2)*value!$Q156</f>
        <v>0.68095304410407309</v>
      </c>
      <c r="P157" s="3">
        <f>SIN(2*PI()*P$2*$A157/$A$2)*value!$Q156</f>
        <v>-0.46102695665199989</v>
      </c>
      <c r="Q157" s="3">
        <f>SIN(2*PI()*Q$2*$A157/$A$2)*value!$Q156</f>
        <v>6.8535422339806223E-2</v>
      </c>
      <c r="R157" s="3">
        <f>SIN(2*PI()*R$2*$A157/$A$2)*value!$Q156</f>
        <v>0.34960937500000061</v>
      </c>
      <c r="S157" s="3">
        <f>SIN(2*PI()*S$2*$A157/$A$2)*value!$Q156</f>
        <v>-0.63689306508160248</v>
      </c>
      <c r="T157" s="3">
        <f>SIN(2*PI()*T$2*$A157/$A$2)*value!$Q156</f>
        <v>0.68578345778194538</v>
      </c>
      <c r="U157" s="3">
        <f>SIN(2*PI()*U$2*$A157/$A$2)*value!$Q156</f>
        <v>-0.47798055493004987</v>
      </c>
      <c r="V157" s="3">
        <f>SIN(2*PI()*V$2*$A157/$A$2)*value!$Q156</f>
        <v>9.1266360966365812E-2</v>
      </c>
      <c r="W157" s="3">
        <f>SIN(2*PI()*W$2*$A157/$A$2)*value!$Q156</f>
        <v>0.32960943707755325</v>
      </c>
      <c r="X157" s="3">
        <f>SIN(2*PI()*X$2*$A157/$A$2)*value!$Q156</f>
        <v>-0.62711023724356252</v>
      </c>
      <c r="Y157" s="3">
        <f>SIN(2*PI()*Y$2*$A157/$A$2)*value!$Q156</f>
        <v>0.68987951735622333</v>
      </c>
      <c r="Z157" s="3">
        <f>SIN(2*PI()*Z$2*$A157/$A$2)*value!$Q156</f>
        <v>-0.49442231965778055</v>
      </c>
      <c r="AA157" s="3">
        <f>SIN(2*PI()*AA$2*$A157/$A$2)*value!$Q156</f>
        <v>0.11389956928762461</v>
      </c>
      <c r="AB157" s="3">
        <f>SIN(2*PI()*AB$2*$A157/$A$2)*value!$Q156</f>
        <v>0.30925654511406719</v>
      </c>
      <c r="AC157" s="3">
        <f>SIN(2*PI()*AC$2*$A157/$A$2)*value!$Q156</f>
        <v>-0.61665588405607952</v>
      </c>
      <c r="AD157" s="3">
        <f>SIN(2*PI()*AD$2*$A157/$A$2)*value!$Q156</f>
        <v>0.69323683666371849</v>
      </c>
      <c r="AE157" s="3">
        <f>SIN(2*PI()*AE$2*$A157/$A$2)*value!$Q156</f>
        <v>-0.51033464458168931</v>
      </c>
      <c r="AF157" s="3">
        <f>SIN(2*PI()*AF$2*$A157/$A$2)*value!$Q156</f>
        <v>0.13641081109720735</v>
      </c>
      <c r="AG157" s="3">
        <f>SIN(2*PI()*AG$2*$A157/$A$2)*value!$Q156</f>
        <v>0.28857249349604563</v>
      </c>
      <c r="AH157" s="3">
        <f>SIN(2*PI()*AH$2*$A157/$A$2)*value!$Q156</f>
        <v>-0.60554120030240111</v>
      </c>
      <c r="AI157" s="3">
        <f>SIN(2*PI()*AI$2*$A157/$A$2)*value!$Q156</f>
        <v>0.69585182060282535</v>
      </c>
      <c r="AJ157" s="3">
        <f>SIN(2*PI()*AJ$2*$A157/$A$2)*value!$Q156</f>
        <v>-0.52570049038569433</v>
      </c>
      <c r="AK157" s="3">
        <f>SIN(2*PI()*AK$2*$A157/$A$2)*value!$Q156</f>
        <v>0.1587759807935539</v>
      </c>
      <c r="AL157" s="3">
        <f>SIN(2*PI()*AL$2*$A157/$A$2)*value!$Q156</f>
        <v>0.26757943122403594</v>
      </c>
      <c r="AM157" s="3">
        <f>SIN(2*PI()*AM$2*$A157/$A$2)*value!$Q156</f>
        <v>-0.59377808786428554</v>
      </c>
      <c r="AN157" s="3">
        <f>SIN(2*PI()*AN$2*$A157/$A$2)*value!$Q156</f>
        <v>0.69772166898324139</v>
      </c>
      <c r="AO157" s="3">
        <f>SIN(2*PI()*AO$2*$A157/$A$2)*value!$Q156</f>
        <v>-0.5405034029372201</v>
      </c>
      <c r="AP157" s="3">
        <f>SIN(2*PI()*AP$2*$A157/$A$2)*value!$Q156</f>
        <v>0.18097112919278133</v>
      </c>
      <c r="AQ157" s="3">
        <f>SIN(2*PI()*AQ$2*$A157/$A$2)*value!$Q156</f>
        <v>0.24629983819493767</v>
      </c>
      <c r="AR157" s="3">
        <f>SIN(2*PI()*AR$2*$A157/$A$2)*value!$Q156</f>
        <v>-0.58137914297717064</v>
      </c>
      <c r="AS157" s="3">
        <f>SIN(2*PI()*AS$2*$A157/$A$2)*value!$Q156</f>
        <v>0.69884437952448986</v>
      </c>
      <c r="AT157" s="3">
        <f>SIN(2*PI()*AT$2*$A157/$A$2)*value!$Q156</f>
        <v>-0.55472753090675342</v>
      </c>
      <c r="AU157" s="3">
        <f>SIN(2*PI()*AU$2*$A157/$A$2)*value!$Q156</f>
        <v>0.20297248917401733</v>
      </c>
      <c r="AV157" s="3">
        <f>SIN(2*PI()*AV$2*$A157/$A$2)*value!$Q156</f>
        <v>0.22475650112995274</v>
      </c>
      <c r="AW157" s="3">
        <f>SIN(2*PI()*AW$2*$A157/$A$2)*value!$Q156</f>
        <v>-0.56835764274179068</v>
      </c>
      <c r="AX157" s="3">
        <f>SIN(2*PI()*AX$2*$A157/$A$2)*value!$Q156</f>
        <v>0.69921875</v>
      </c>
      <c r="AY157" s="3">
        <f>SIN(2*PI()*AY$2*$A157/$A$2)*value!$Q156</f>
        <v>-0.56835764274178824</v>
      </c>
      <c r="AZ157" s="3">
        <f>SIN(2*PI()*AZ$2*$A157/$A$2)*value!$Q156</f>
        <v>0.22475650112994885</v>
      </c>
      <c r="BA157" s="3">
        <f>SIN(2*PI()*BA$2*$A157/$A$2)*value!$Q156</f>
        <v>0.20297248917401178</v>
      </c>
      <c r="BB157" s="3">
        <f>SIN(2*PI()*BB$2*$A157/$A$2)*value!$Q156</f>
        <v>-0.55472753090676197</v>
      </c>
      <c r="BC157" s="3">
        <f>SIN(2*PI()*BC$2*$A157/$A$2)*value!$Q156</f>
        <v>0.69884437952449019</v>
      </c>
      <c r="BD157" s="3">
        <f>SIN(2*PI()*BD$2*$A157/$A$2)*value!$Q156</f>
        <v>-0.58137914297716276</v>
      </c>
      <c r="BE157" s="3">
        <f>SIN(2*PI()*BE$2*$A157/$A$2)*value!$Q156</f>
        <v>0.24629983819492451</v>
      </c>
      <c r="BF157" s="3">
        <f>SIN(2*PI()*BF$2*$A157/$A$2)*value!$Q156</f>
        <v>0.18097112919278532</v>
      </c>
      <c r="BG157" s="3">
        <f>SIN(2*PI()*BG$2*$A157/$A$2)*value!$Q156</f>
        <v>-0.54050340293723531</v>
      </c>
      <c r="BH157" s="3">
        <f>SIN(2*PI()*BH$2*$A157/$A$2)*value!$Q156</f>
        <v>0.69772166898324239</v>
      </c>
      <c r="BI157" s="3">
        <f>SIN(2*PI()*BI$2*$A157/$A$2)*value!$Q156</f>
        <v>-0.59377808786428332</v>
      </c>
      <c r="BJ157" s="3">
        <f>SIN(2*PI()*BJ$2*$A157/$A$2)*value!$Q156</f>
        <v>0.26757943122401379</v>
      </c>
      <c r="BK157" s="3">
        <f>SIN(2*PI()*BK$2*$A157/$A$2)*value!$Q156</f>
        <v>0.15877598079356758</v>
      </c>
      <c r="BL157" s="3">
        <f>SIN(2*PI()*BL$2*$A157/$A$2)*value!$Q156</f>
        <v>-0.52570049038569699</v>
      </c>
      <c r="BM157" s="3">
        <f>SIN(2*PI()*BM$2*$A157/$A$2)*value!$Q156</f>
        <v>0.69585182060282469</v>
      </c>
      <c r="BN157" s="3">
        <f>SIN(2*PI()*BN$2*$A157/$A$2)*value!$Q156</f>
        <v>-0.60554120030239911</v>
      </c>
      <c r="BO157" s="3">
        <f>SIN(2*PI()*BO$2*$A157/$A$2)*value!$Q156</f>
        <v>0.28857249349603287</v>
      </c>
      <c r="BP157" s="3">
        <f>SIN(2*PI()*BP$2*$A157/$A$2)*value!$Q156</f>
        <v>0.13641081109721137</v>
      </c>
      <c r="BQ157" s="3">
        <f>SIN(2*PI()*BQ$2*$A157/$A$2)*value!$Q156</f>
        <v>-0.51033464458169209</v>
      </c>
      <c r="BR157" s="3">
        <f>SIN(2*PI()*BR$2*$A157/$A$2)*value!$Q156</f>
        <v>0.69323683666371771</v>
      </c>
      <c r="BS157" s="3">
        <f>SIN(2*PI()*BS$2*$A157/$A$2)*value!$Q156</f>
        <v>-0.61665588405607763</v>
      </c>
      <c r="BT157" s="3">
        <f>SIN(2*PI()*BT$2*$A157/$A$2)*value!$Q156</f>
        <v>0.30925654511404566</v>
      </c>
      <c r="BU157" s="3">
        <f>SIN(2*PI()*BU$2*$A157/$A$2)*value!$Q156</f>
        <v>0.11389956928763356</v>
      </c>
      <c r="BV157" s="3">
        <f>SIN(2*PI()*BV$2*$A157/$A$2)*value!$Q156</f>
        <v>-0.49442231965779398</v>
      </c>
      <c r="BW157" s="3">
        <f>SIN(2*PI()*BW$2*$A157/$A$2)*value!$Q156</f>
        <v>0.68987951735622488</v>
      </c>
      <c r="BX157" s="3">
        <f>SIN(2*PI()*BX$2*$A157/$A$2)*value!$Q156</f>
        <v>-0.62711023724356296</v>
      </c>
      <c r="BY157" s="3">
        <f>SIN(2*PI()*BY$2*$A157/$A$2)*value!$Q156</f>
        <v>0.32960943707755402</v>
      </c>
      <c r="BZ157" s="3">
        <f>SIN(2*PI()*BZ$2*$A157/$A$2)*value!$Q156</f>
        <v>9.1266360966389584E-2</v>
      </c>
      <c r="CA157" s="3">
        <f>SIN(2*PI()*CA$2*$A157/$A$2)*value!$Q156</f>
        <v>-0.47798055493006375</v>
      </c>
      <c r="CB157" s="3">
        <f>SIN(2*PI()*CB$2*$A157/$A$2)*value!$Q156</f>
        <v>0.68578345778195005</v>
      </c>
      <c r="CC157" s="3">
        <f>SIN(2*PI()*CC$2*$A157/$A$2)*value!$Q156</f>
        <v>-0.63689306508160071</v>
      </c>
      <c r="CD157" s="3">
        <f>SIN(2*PI()*CD$2*$A157/$A$2)*value!$Q156</f>
        <v>0.34960937500000566</v>
      </c>
      <c r="CE157" s="3">
        <f>SIN(2*PI()*CE$2*$A157/$A$2)*value!$Q156</f>
        <v>6.8535422339810317E-2</v>
      </c>
      <c r="CF157" s="3">
        <f>SIN(2*PI()*CF$2*$A157/$A$2)*value!$Q156</f>
        <v>-0.4610269566520217</v>
      </c>
      <c r="CG157" s="3">
        <f>SIN(2*PI()*CG$2*$A157/$A$2)*value!$Q156</f>
        <v>0.68095304410406732</v>
      </c>
      <c r="CH157" s="3">
        <f>SIN(2*PI()*CH$2*$A157/$A$2)*value!$Q156</f>
        <v>-0.64599389187312584</v>
      </c>
      <c r="CI157" s="3">
        <f>SIN(2*PI()*CI$2*$A157/$A$2)*value!$Q156</f>
        <v>0.36923494244693023</v>
      </c>
      <c r="CJ157" s="3">
        <f>SIN(2*PI()*CJ$2*$A157/$A$2)*value!$Q156</f>
        <v>4.5731094266403934E-2</v>
      </c>
      <c r="CK157" s="3">
        <f>SIN(2*PI()*CK$2*$A157/$A$2)*value!$Q156</f>
        <v>-0.44357967916130048</v>
      </c>
      <c r="CL157" s="3">
        <f>SIN(2*PI()*CL$2*$A157/$A$2)*value!$Q156</f>
        <v>0.67539344885056685</v>
      </c>
      <c r="CM157" s="3">
        <f>SIN(2*PI()*CM$2*$A157/$A$2)*value!$Q156</f>
        <v>-0.65440297222484334</v>
      </c>
      <c r="CN157" s="3">
        <f>SIN(2*PI()*CN$2*$A157/$A$2)*value!$Q156</f>
        <v>0.38846512386917281</v>
      </c>
      <c r="CO157" s="3">
        <f>SIN(2*PI()*CO$2*$A157/$A$2)*value!$Q156</f>
        <v>2.2877796191798267E-2</v>
      </c>
      <c r="CP157" s="3">
        <f>SIN(2*PI()*CP$2*$A157/$A$2)*value!$Q156</f>
        <v>-0.42565740543970437</v>
      </c>
      <c r="CQ157" s="3">
        <f>SIN(2*PI()*CQ$2*$A157/$A$2)*value!$Q156</f>
        <v>0.66911062537525645</v>
      </c>
      <c r="CR157" s="3">
        <f>SIN(2*PI()*CR$2*$A157/$A$2)*value!$Q156</f>
        <v>-0.66211130148290909</v>
      </c>
      <c r="CS157" s="3">
        <f>SIN(2*PI()*CS$2*$A157/$A$2)*value!$Q156</f>
        <v>0.40727932710676962</v>
      </c>
      <c r="CT157" s="3">
        <f>SIN(2*PI()*CT$2*$A157/$A$2)*value!$Q156</f>
        <v>4.1120561206846144E-15</v>
      </c>
      <c r="CU157" s="3">
        <f>SIN(2*PI()*CU$2*$A157/$A$2)*value!$Q156</f>
        <v>-0.40727932710679249</v>
      </c>
      <c r="CV157" s="3">
        <f>SIN(2*PI()*CV$2*$A157/$A$2)*value!$Q156</f>
        <v>0.66211130148291164</v>
      </c>
      <c r="CW157" s="3">
        <f>SIN(2*PI()*CW$2*$A157/$A$2)*value!$Q156</f>
        <v>-0.66911062537525978</v>
      </c>
      <c r="CX157" s="3">
        <f>SIN(2*PI()*CX$2*$A157/$A$2)*value!$Q156</f>
        <v>0.42565740543969782</v>
      </c>
      <c r="CY157" s="3">
        <f>SIN(2*PI()*CY$2*$A157/$A$2)*value!$Q156</f>
        <v>-2.2877796191770185E-2</v>
      </c>
      <c r="CZ157" s="3">
        <f>SIN(2*PI()*CZ$2*$A157/$A$2)*value!$Q156</f>
        <v>-0.38846512386916315</v>
      </c>
      <c r="DA157" s="3">
        <f>SIN(2*PI()*DA$2*$A157/$A$2)*value!$Q156</f>
        <v>0.65440297222485322</v>
      </c>
      <c r="DB157" s="3">
        <f>SIN(2*PI()*DB$2*$A157/$A$2)*value!$Q156</f>
        <v>-0.67539344885055952</v>
      </c>
      <c r="DC157" s="3">
        <f>SIN(2*PI()*DC$2*$A157/$A$2)*value!$Q156</f>
        <v>0.44357967916130947</v>
      </c>
      <c r="DD157" s="3">
        <f>SIN(2*PI()*DD$2*$A157/$A$2)*value!$Q156</f>
        <v>-4.5731094266375887E-2</v>
      </c>
      <c r="DE157" s="3">
        <f>SIN(2*PI()*DE$2*$A157/$A$2)*value!$Q156</f>
        <v>-0.36923494244693722</v>
      </c>
      <c r="DF157" s="3">
        <f>SIN(2*PI()*DF$2*$A157/$A$2)*value!$Q156</f>
        <v>0.64599389187313661</v>
      </c>
      <c r="DG157" s="3">
        <f>SIN(2*PI()*DG$2*$A157/$A$2)*value!$Q156</f>
        <v>-0.68095304410406998</v>
      </c>
      <c r="DH157" s="3">
        <f>SIN(2*PI()*DH$2*$A157/$A$2)*value!$Q156</f>
        <v>0.46102695665200055</v>
      </c>
      <c r="DI157" s="3">
        <f>SIN(2*PI()*DI$2*$A157/$A$2)*value!$Q156</f>
        <v>-6.8535422339782354E-2</v>
      </c>
      <c r="DJ157" s="3">
        <f>SIN(2*PI()*DJ$2*$A157/$A$2)*value!$Q156</f>
        <v>-0.34960937500001271</v>
      </c>
      <c r="DK157" s="3">
        <f>SIN(2*PI()*DK$2*$A157/$A$2)*value!$Q156</f>
        <v>0.63689306508160404</v>
      </c>
      <c r="DL157" s="3">
        <f>SIN(2*PI()*DL$2*$A157/$A$2)*value!$Q156</f>
        <v>-0.68578345778194072</v>
      </c>
      <c r="DM157" s="3">
        <f>SIN(2*PI()*DM$2*$A157/$A$2)*value!$Q156</f>
        <v>0.47798055493007219</v>
      </c>
      <c r="DN157" s="3">
        <f>SIN(2*PI()*DN$2*$A157/$A$2)*value!$Q156</f>
        <v>-9.1266360966361745E-2</v>
      </c>
      <c r="DO157" s="3">
        <f>SIN(2*PI()*DO$2*$A157/$A$2)*value!$Q156</f>
        <v>-0.32960943707757884</v>
      </c>
      <c r="DP157" s="3">
        <f>SIN(2*PI()*DP$2*$A157/$A$2)*value!$Q156</f>
        <v>0.62711023724356663</v>
      </c>
      <c r="DQ157" s="3">
        <f>SIN(2*PI()*DQ$2*$A157/$A$2)*value!$Q156</f>
        <v>-0.68987951735622344</v>
      </c>
      <c r="DR157" s="3">
        <f>SIN(2*PI()*DR$2*$A157/$A$2)*value!$Q156</f>
        <v>0.49442231965776007</v>
      </c>
      <c r="DS157" s="3">
        <f>SIN(2*PI()*DS$2*$A157/$A$2)*value!$Q156</f>
        <v>-0.11389956928764505</v>
      </c>
      <c r="DT157" s="3">
        <f>SIN(2*PI()*DT$2*$A157/$A$2)*value!$Q156</f>
        <v>-0.30925654511407091</v>
      </c>
      <c r="DU157" s="3">
        <f>SIN(2*PI()*DU$2*$A157/$A$2)*value!$Q156</f>
        <v>0.61665588405609084</v>
      </c>
      <c r="DV157" s="3">
        <f>SIN(2*PI()*DV$2*$A157/$A$2)*value!$Q156</f>
        <v>-0.6932368366637166</v>
      </c>
      <c r="DW157" s="3">
        <f>SIN(2*PI()*DW$2*$A157/$A$2)*value!$Q156</f>
        <v>0.51033464458168654</v>
      </c>
      <c r="DX157" s="3">
        <f>SIN(2*PI()*DX$2*$A157/$A$2)*value!$Q156</f>
        <v>-0.13641081109722278</v>
      </c>
      <c r="DY157" s="3">
        <f>SIN(2*PI()*DY$2*$A157/$A$2)*value!$Q156</f>
        <v>-0.28857249349602226</v>
      </c>
      <c r="DZ157" s="3">
        <f>SIN(2*PI()*DZ$2*$A157/$A$2)*value!$Q156</f>
        <v>0.60554120030240322</v>
      </c>
      <c r="EA157" s="3">
        <f>SIN(2*PI()*EA$2*$A157/$A$2)*value!$Q156</f>
        <v>-0.69585182060282202</v>
      </c>
      <c r="EB157" s="3">
        <f>SIN(2*PI()*EB$2*$A157/$A$2)*value!$Q156</f>
        <v>0.52570049038567856</v>
      </c>
      <c r="EC157" s="3">
        <f>SIN(2*PI()*EC$2*$A157/$A$2)*value!$Q156</f>
        <v>-0.15877598079355959</v>
      </c>
      <c r="ED157" s="3">
        <f>SIN(2*PI()*ED$2*$A157/$A$2)*value!$Q156</f>
        <v>-0.26757943122402139</v>
      </c>
      <c r="EE157" s="3">
        <f>SIN(2*PI()*EE$2*$A157/$A$2)*value!$Q156</f>
        <v>0.59377808786429809</v>
      </c>
      <c r="EF157" s="3">
        <f>SIN(2*PI()*EF$2*$A157/$A$2)*value!$Q156</f>
        <v>-0.69772166898324184</v>
      </c>
      <c r="EG157" s="3">
        <f>SIN(2*PI()*EG$2*$A157/$A$2)*value!$Q156</f>
        <v>0.54050340293720478</v>
      </c>
      <c r="EH157" s="3">
        <f>SIN(2*PI()*EH$2*$A157/$A$2)*value!$Q156</f>
        <v>-0.18097112919279656</v>
      </c>
      <c r="EI157" s="3">
        <f>SIN(2*PI()*EI$2*$A157/$A$2)*value!$Q156</f>
        <v>-0.24629983819493223</v>
      </c>
      <c r="EJ157" s="3">
        <f>SIN(2*PI()*EJ$2*$A157/$A$2)*value!$Q156</f>
        <v>0.58137914297716731</v>
      </c>
      <c r="EK157" s="3">
        <f>SIN(2*PI()*EK$2*$A157/$A$2)*value!$Q156</f>
        <v>-0.69884437952448941</v>
      </c>
      <c r="EL157" s="3">
        <f>SIN(2*PI()*EL$2*$A157/$A$2)*value!$Q156</f>
        <v>0.55472753090673277</v>
      </c>
      <c r="EM157" s="3">
        <f>SIN(2*PI()*EM$2*$A157/$A$2)*value!$Q156</f>
        <v>-0.20297248917398489</v>
      </c>
      <c r="EN157" s="3">
        <f>SIN(2*PI()*EN$2*$A157/$A$2)*value!$Q156</f>
        <v>-0.22475650112996606</v>
      </c>
      <c r="EO157" s="3">
        <f>SIN(2*PI()*EO$2*$A157/$A$2)*value!$Q156</f>
        <v>0.56835764274179879</v>
      </c>
      <c r="EP157" s="3">
        <f>SIN(2*PI()*EP$2*$A157/$A$2)*value!$Q156</f>
        <v>-0.69921875</v>
      </c>
      <c r="EQ157" s="3">
        <f>SIN(2*PI()*EQ$2*$A157/$A$2)*value!$Q156</f>
        <v>0.56835764274180323</v>
      </c>
      <c r="ER157" s="3">
        <f>SIN(2*PI()*ER$2*$A157/$A$2)*value!$Q156</f>
        <v>-0.22475650112993553</v>
      </c>
      <c r="ES157" s="3">
        <f>SIN(2*PI()*ES$2*$A157/$A$2)*value!$Q156</f>
        <v>-0.20297248917397767</v>
      </c>
      <c r="ET157" s="3">
        <f>SIN(2*PI()*ET$2*$A157/$A$2)*value!$Q156</f>
        <v>0.55472753090675231</v>
      </c>
      <c r="EU157" s="3">
        <f>SIN(2*PI()*EU$2*$A157/$A$2)*value!$Q156</f>
        <v>-0.69884437952449041</v>
      </c>
      <c r="EV157" s="3">
        <f>SIN(2*PI()*EV$2*$A157/$A$2)*value!$Q156</f>
        <v>0.58137914297717153</v>
      </c>
      <c r="EW157" s="3">
        <f>SIN(2*PI()*EW$2*$A157/$A$2)*value!$Q156</f>
        <v>-0.24629983819490209</v>
      </c>
      <c r="EX157" s="3">
        <f>SIN(2*PI()*EX$2*$A157/$A$2)*value!$Q156</f>
        <v>-0.18097112919282765</v>
      </c>
      <c r="EY157" s="3">
        <f>SIN(2*PI()*EY$2*$A157/$A$2)*value!$Q156</f>
        <v>0.54050340293722521</v>
      </c>
      <c r="EZ157" s="3">
        <f>SIN(2*PI()*EZ$2*$A157/$A$2)*value!$Q156</f>
        <v>-0.69772166898324395</v>
      </c>
      <c r="FA157" s="3">
        <f>SIN(2*PI()*FA$2*$A157/$A$2)*value!$Q156</f>
        <v>0.5937780878642811</v>
      </c>
      <c r="FB157" s="3">
        <f>SIN(2*PI()*FB$2*$A157/$A$2)*value!$Q156</f>
        <v>-0.26757943122399158</v>
      </c>
      <c r="FC157" s="3">
        <f>SIN(2*PI()*FC$2*$A157/$A$2)*value!$Q156</f>
        <v>-0.15877598079355223</v>
      </c>
      <c r="FD157" s="3">
        <f>SIN(2*PI()*FD$2*$A157/$A$2)*value!$Q156</f>
        <v>0.52570049038569977</v>
      </c>
      <c r="FE157" s="3">
        <f>SIN(2*PI()*FE$2*$A157/$A$2)*value!$Q156</f>
        <v>-0.69585182060282913</v>
      </c>
      <c r="FF157" s="3">
        <f>SIN(2*PI()*FF$2*$A157/$A$2)*value!$Q156</f>
        <v>0.60554120030240699</v>
      </c>
      <c r="FG157" s="3">
        <f>SIN(2*PI()*FG$2*$A157/$A$2)*value!$Q156</f>
        <v>-0.28857249349602915</v>
      </c>
      <c r="FH157" s="3">
        <f>SIN(2*PI()*FH$2*$A157/$A$2)*value!$Q156</f>
        <v>-0.13641081109721542</v>
      </c>
      <c r="FI157" s="3">
        <f>SIN(2*PI()*FI$2*$A157/$A$2)*value!$Q156</f>
        <v>0.51033464458170852</v>
      </c>
      <c r="FJ157" s="3">
        <f>SIN(2*PI()*FJ$2*$A157/$A$2)*value!$Q156</f>
        <v>-0.69323683666372604</v>
      </c>
      <c r="FK157" s="3">
        <f>SIN(2*PI()*FK$2*$A157/$A$2)*value!$Q156</f>
        <v>0.61665588405605687</v>
      </c>
      <c r="FL157" s="3">
        <f>SIN(2*PI()*FL$2*$A157/$A$2)*value!$Q156</f>
        <v>-0.30925654511411327</v>
      </c>
      <c r="FM157" s="3">
        <f>SIN(2*PI()*FM$2*$A157/$A$2)*value!$Q156</f>
        <v>-0.11389956928759841</v>
      </c>
      <c r="FN157" s="3">
        <f>SIN(2*PI()*FN$2*$A157/$A$2)*value!$Q156</f>
        <v>0.49442231965778288</v>
      </c>
      <c r="FO157" s="3">
        <f>SIN(2*PI()*FO$2*$A157/$A$2)*value!$Q156</f>
        <v>-0.68987951735622222</v>
      </c>
      <c r="FP157" s="3">
        <f>SIN(2*PI()*FP$2*$A157/$A$2)*value!$Q156</f>
        <v>0.6271102372435523</v>
      </c>
      <c r="FQ157" s="3">
        <f>SIN(2*PI()*FQ$2*$A157/$A$2)*value!$Q156</f>
        <v>-0.32960943707751533</v>
      </c>
      <c r="FR157" s="3">
        <f>SIN(2*PI()*FR$2*$A157/$A$2)*value!$Q156</f>
        <v>-9.1266360966393664E-2</v>
      </c>
      <c r="FS157" s="3">
        <f>SIN(2*PI()*FS$2*$A157/$A$2)*value!$Q156</f>
        <v>0.47798055493006675</v>
      </c>
      <c r="FT157" s="3">
        <f>SIN(2*PI()*FT$2*$A157/$A$2)*value!$Q156</f>
        <v>-0.68578345778194705</v>
      </c>
      <c r="FU157" s="3">
        <f>SIN(2*PI()*FU$2*$A157/$A$2)*value!$Q156</f>
        <v>0.63689306508159083</v>
      </c>
      <c r="FV157" s="3">
        <f>SIN(2*PI()*FV$2*$A157/$A$2)*value!$Q156</f>
        <v>-0.34960937499995043</v>
      </c>
      <c r="FW157" s="3">
        <f>SIN(2*PI()*FW$2*$A157/$A$2)*value!$Q156</f>
        <v>-6.8535422339814411E-2</v>
      </c>
      <c r="FX157" s="3">
        <f>SIN(2*PI()*FX$2*$A157/$A$2)*value!$Q156</f>
        <v>0.46102695665202481</v>
      </c>
      <c r="FY157" s="3">
        <f>SIN(2*PI()*FY$2*$A157/$A$2)*value!$Q156</f>
        <v>-0.68095304410406821</v>
      </c>
      <c r="FZ157" s="3">
        <f>SIN(2*PI()*FZ$2*$A157/$A$2)*value!$Q156</f>
        <v>0.64599389187312428</v>
      </c>
      <c r="GA157" s="3">
        <f>SIN(2*PI()*GA$2*$A157/$A$2)*value!$Q156</f>
        <v>-0.3692349424469436</v>
      </c>
      <c r="GB157" s="3">
        <f>SIN(2*PI()*GB$2*$A157/$A$2)*value!$Q156</f>
        <v>-4.5731094266408034E-2</v>
      </c>
      <c r="GC157" s="3">
        <f>SIN(2*PI()*GC$2*$A157/$A$2)*value!$Q156</f>
        <v>0.44357967916133434</v>
      </c>
      <c r="GD157" s="3">
        <f>SIN(2*PI()*GD$2*$A157/$A$2)*value!$Q156</f>
        <v>-0.67539344885056796</v>
      </c>
      <c r="GE157" s="3">
        <f>SIN(2*PI()*GE$2*$A157/$A$2)*value!$Q156</f>
        <v>0.65440297222482791</v>
      </c>
      <c r="GF157" s="3">
        <f>SIN(2*PI()*GF$2*$A157/$A$2)*value!$Q156</f>
        <v>-0.38846512386916937</v>
      </c>
      <c r="GG157" s="3">
        <f>SIN(2*PI()*GG$2*$A157/$A$2)*value!$Q156</f>
        <v>-2.2877796191782516E-2</v>
      </c>
      <c r="GH157" s="3">
        <f>SIN(2*PI()*GH$2*$A157/$A$2)*value!$Q156</f>
        <v>0.42565740543967612</v>
      </c>
      <c r="GI157" s="3">
        <f>SIN(2*PI()*GI$2*$A157/$A$2)*value!$Q156</f>
        <v>-0.66911062537525756</v>
      </c>
      <c r="GJ157" s="3">
        <f>SIN(2*PI()*GJ$2*$A157/$A$2)*value!$Q156</f>
        <v>0.66211130148289488</v>
      </c>
      <c r="GK157" s="3">
        <f>SIN(2*PI()*GK$2*$A157/$A$2)*value!$Q156</f>
        <v>-0.40727932710679859</v>
      </c>
    </row>
    <row r="158" spans="1:193" x14ac:dyDescent="0.4">
      <c r="A158">
        <v>155</v>
      </c>
      <c r="B158" s="3">
        <f>SIN(2*PI()*B$2*$A158/$A$2)*value!$Q157</f>
        <v>0</v>
      </c>
      <c r="C158" s="3">
        <f>SIN(2*PI()*C$2*$A158/$A$2)*value!$Q157</f>
        <v>0.39792549262626087</v>
      </c>
      <c r="D158" s="3">
        <f>SIN(2*PI()*D$2*$A158/$A$2)*value!$Q157</f>
        <v>-0.65440297222484878</v>
      </c>
      <c r="E158" s="3">
        <f>SIN(2*PI()*E$2*$A158/$A$2)*value!$Q157</f>
        <v>0.67826404031962251</v>
      </c>
      <c r="F158" s="3">
        <f>SIN(2*PI()*F$2*$A158/$A$2)*value!$Q157</f>
        <v>-0.46102695665200133</v>
      </c>
      <c r="G158" s="3">
        <f>SIN(2*PI()*G$2*$A158/$A$2)*value!$Q157</f>
        <v>7.9911588785411922E-2</v>
      </c>
      <c r="H158" s="3">
        <f>SIN(2*PI()*H$2*$A158/$A$2)*value!$Q157</f>
        <v>0.32960943707755347</v>
      </c>
      <c r="I158" s="3">
        <f>SIN(2*PI()*I$2*$A158/$A$2)*value!$Q157</f>
        <v>-0.62196631836137628</v>
      </c>
      <c r="J158" s="3">
        <f>SIN(2*PI()*J$2*$A158/$A$2)*value!$Q157</f>
        <v>0.69323683666371905</v>
      </c>
      <c r="K158" s="3">
        <f>SIN(2*PI()*K$2*$A158/$A$2)*value!$Q157</f>
        <v>-0.51808691968178688</v>
      </c>
      <c r="L158" s="3">
        <f>SIN(2*PI()*L$2*$A158/$A$2)*value!$Q157</f>
        <v>0.15877598079356525</v>
      </c>
      <c r="M158" s="3">
        <f>SIN(2*PI()*M$2*$A158/$A$2)*value!$Q157</f>
        <v>0.25697403379082973</v>
      </c>
      <c r="N158" s="3">
        <f>SIN(2*PI()*N$2*$A158/$A$2)*value!$Q157</f>
        <v>-0.58137914297717086</v>
      </c>
      <c r="O158" s="3">
        <f>SIN(2*PI()*O$2*$A158/$A$2)*value!$Q157</f>
        <v>0.69912515111645146</v>
      </c>
      <c r="P158" s="3">
        <f>SIN(2*PI()*P$2*$A158/$A$2)*value!$Q157</f>
        <v>-0.56835764274179257</v>
      </c>
      <c r="Q158" s="3">
        <f>SIN(2*PI()*Q$2*$A158/$A$2)*value!$Q157</f>
        <v>0.23555970217659078</v>
      </c>
      <c r="R158" s="3">
        <f>SIN(2*PI()*R$2*$A158/$A$2)*value!$Q157</f>
        <v>0.18097112919277786</v>
      </c>
      <c r="S158" s="3">
        <f>SIN(2*PI()*S$2*$A158/$A$2)*value!$Q157</f>
        <v>-0.53317331835641901</v>
      </c>
      <c r="T158" s="3">
        <f>SIN(2*PI()*T$2*$A158/$A$2)*value!$Q157</f>
        <v>0.69585182060282547</v>
      </c>
      <c r="U158" s="3">
        <f>SIN(2*PI()*U$2*$A158/$A$2)*value!$Q157</f>
        <v>-0.61118035605933441</v>
      </c>
      <c r="V158" s="3">
        <f>SIN(2*PI()*V$2*$A158/$A$2)*value!$Q157</f>
        <v>0.30925654511406658</v>
      </c>
      <c r="W158" s="3">
        <f>SIN(2*PI()*W$2*$A158/$A$2)*value!$Q157</f>
        <v>0.10259669893558483</v>
      </c>
      <c r="X158" s="3">
        <f>SIN(2*PI()*X$2*$A158/$A$2)*value!$Q157</f>
        <v>-0.47798055493005737</v>
      </c>
      <c r="Y158" s="3">
        <f>SIN(2*PI()*Y$2*$A158/$A$2)*value!$Q157</f>
        <v>0.68345974029257628</v>
      </c>
      <c r="Z158" s="3">
        <f>SIN(2*PI()*Z$2*$A158/$A$2)*value!$Q157</f>
        <v>-0.6459938918731255</v>
      </c>
      <c r="AA158" s="3">
        <f>SIN(2*PI()*AA$2*$A158/$A$2)*value!$Q157</f>
        <v>0.37890075360500131</v>
      </c>
      <c r="AB158" s="3">
        <f>SIN(2*PI()*AB$2*$A158/$A$2)*value!$Q157</f>
        <v>2.2877796191783886E-2</v>
      </c>
      <c r="AC158" s="3">
        <f>SIN(2*PI()*AC$2*$A158/$A$2)*value!$Q157</f>
        <v>-0.4165241230630719</v>
      </c>
      <c r="AD158" s="3">
        <f>SIN(2*PI()*AD$2*$A158/$A$2)*value!$Q157</f>
        <v>0.66211130148290698</v>
      </c>
      <c r="AE158" s="3">
        <f>SIN(2*PI()*AE$2*$A158/$A$2)*value!$Q157</f>
        <v>-0.67234203822363292</v>
      </c>
      <c r="AF158" s="3">
        <f>SIN(2*PI()*AF$2*$A158/$A$2)*value!$Q157</f>
        <v>0.44357967916129803</v>
      </c>
      <c r="AG158" s="3">
        <f>SIN(2*PI()*AG$2*$A158/$A$2)*value!$Q157</f>
        <v>-5.7140907304400565E-2</v>
      </c>
      <c r="AH158" s="3">
        <f>SIN(2*PI()*AH$2*$A158/$A$2)*value!$Q157</f>
        <v>-0.34960937499999944</v>
      </c>
      <c r="AI158" s="3">
        <f>SIN(2*PI()*AI$2*$A158/$A$2)*value!$Q157</f>
        <v>0.63208626355115693</v>
      </c>
      <c r="AJ158" s="3">
        <f>SIN(2*PI()*AJ$2*$A158/$A$2)*value!$Q157</f>
        <v>-0.68987951735622444</v>
      </c>
      <c r="AK158" s="3">
        <f>SIN(2*PI()*AK$2*$A158/$A$2)*value!$Q157</f>
        <v>0.50244574055690072</v>
      </c>
      <c r="AL158" s="3">
        <f>SIN(2*PI()*AL$2*$A158/$A$2)*value!$Q157</f>
        <v>-0.13641081109720934</v>
      </c>
      <c r="AM158" s="3">
        <f>SIN(2*PI()*AM$2*$A158/$A$2)*value!$Q157</f>
        <v>-0.27811319117317851</v>
      </c>
      <c r="AN158" s="3">
        <f>SIN(2*PI()*AN$2*$A158/$A$2)*value!$Q157</f>
        <v>0.59377808786428943</v>
      </c>
      <c r="AO158" s="3">
        <f>SIN(2*PI()*AO$2*$A158/$A$2)*value!$Q157</f>
        <v>-0.69837651039345983</v>
      </c>
      <c r="AP158" s="3">
        <f>SIN(2*PI()*AP$2*$A158/$A$2)*value!$Q157</f>
        <v>0.55472753090676108</v>
      </c>
      <c r="AQ158" s="3">
        <f>SIN(2*PI()*AQ$2*$A158/$A$2)*value!$Q157</f>
        <v>-0.2138931273331269</v>
      </c>
      <c r="AR158" s="3">
        <f>SIN(2*PI()*AR$2*$A158/$A$2)*value!$Q157</f>
        <v>-0.20297248917401836</v>
      </c>
      <c r="AS158" s="3">
        <f>SIN(2*PI()*AS$2*$A158/$A$2)*value!$Q157</f>
        <v>0.54768878168722579</v>
      </c>
      <c r="AT158" s="3">
        <f>SIN(2*PI()*AT$2*$A158/$A$2)*value!$Q157</f>
        <v>-0.69772166898324284</v>
      </c>
      <c r="AU158" s="3">
        <f>SIN(2*PI()*AU$2*$A158/$A$2)*value!$Q157</f>
        <v>0.59973992652362429</v>
      </c>
      <c r="AV158" s="3">
        <f>SIN(2*PI()*AV$2*$A158/$A$2)*value!$Q157</f>
        <v>-0.28857249349603631</v>
      </c>
      <c r="AW158" s="3">
        <f>SIN(2*PI()*AW$2*$A158/$A$2)*value!$Q157</f>
        <v>-0.12517194597077533</v>
      </c>
      <c r="AX158" s="3">
        <f>SIN(2*PI()*AX$2*$A158/$A$2)*value!$Q157</f>
        <v>0.49442231965778405</v>
      </c>
      <c r="AY158" s="3">
        <f>SIN(2*PI()*AY$2*$A158/$A$2)*value!$Q157</f>
        <v>-0.68792357445682595</v>
      </c>
      <c r="AZ158" s="3">
        <f>SIN(2*PI()*AZ$2*$A158/$A$2)*value!$Q157</f>
        <v>0.63689306508160248</v>
      </c>
      <c r="BA158" s="3">
        <f>SIN(2*PI()*BA$2*$A158/$A$2)*value!$Q157</f>
        <v>-0.3594702781663448</v>
      </c>
      <c r="BB158" s="3">
        <f>SIN(2*PI()*BB$2*$A158/$A$2)*value!$Q157</f>
        <v>-4.5731094266379314E-2</v>
      </c>
      <c r="BC158" s="3">
        <f>SIN(2*PI()*BC$2*$A158/$A$2)*value!$Q157</f>
        <v>0.43467672903610033</v>
      </c>
      <c r="BD158" s="3">
        <f>SIN(2*PI()*BD$2*$A158/$A$2)*value!$Q157</f>
        <v>-0.66911062537525778</v>
      </c>
      <c r="BE158" s="3">
        <f>SIN(2*PI()*BE$2*$A158/$A$2)*value!$Q157</f>
        <v>0.66570007543278686</v>
      </c>
      <c r="BF158" s="3">
        <f>SIN(2*PI()*BF$2*$A158/$A$2)*value!$Q157</f>
        <v>-0.42565740543968644</v>
      </c>
      <c r="BG158" s="3">
        <f>SIN(2*PI()*BG$2*$A158/$A$2)*value!$Q157</f>
        <v>3.4309037908619021E-2</v>
      </c>
      <c r="BH158" s="3">
        <f>SIN(2*PI()*BH$2*$A158/$A$2)*value!$Q157</f>
        <v>0.36923494244694072</v>
      </c>
      <c r="BI158" s="3">
        <f>SIN(2*PI()*BI$2*$A158/$A$2)*value!$Q157</f>
        <v>-0.64152935493789565</v>
      </c>
      <c r="BJ158" s="3">
        <f>SIN(2*PI()*BJ$2*$A158/$A$2)*value!$Q157</f>
        <v>0.68578345778194583</v>
      </c>
      <c r="BK158" s="3">
        <f>SIN(2*PI()*BK$2*$A158/$A$2)*value!$Q157</f>
        <v>-0.4862665299481258</v>
      </c>
      <c r="BL158" s="3">
        <f>SIN(2*PI()*BL$2*$A158/$A$2)*value!$Q157</f>
        <v>0.11389956928762207</v>
      </c>
      <c r="BM158" s="3">
        <f>SIN(2*PI()*BM$2*$A158/$A$2)*value!$Q157</f>
        <v>0.29895453798445465</v>
      </c>
      <c r="BN158" s="3">
        <f>SIN(2*PI()*BN$2*$A158/$A$2)*value!$Q157</f>
        <v>-0.60554120030239977</v>
      </c>
      <c r="BO158" s="3">
        <f>SIN(2*PI()*BO$2*$A158/$A$2)*value!$Q157</f>
        <v>0.69688003061071457</v>
      </c>
      <c r="BP158" s="3">
        <f>SIN(2*PI()*BP$2*$A158/$A$2)*value!$Q157</f>
        <v>-0.54050340293722832</v>
      </c>
      <c r="BQ158" s="3">
        <f>SIN(2*PI()*BQ$2*$A158/$A$2)*value!$Q157</f>
        <v>0.19199751037148061</v>
      </c>
      <c r="BR158" s="3">
        <f>SIN(2*PI()*BR$2*$A158/$A$2)*value!$Q157</f>
        <v>0.22475650112994008</v>
      </c>
      <c r="BS158" s="3">
        <f>SIN(2*PI()*BS$2*$A158/$A$2)*value!$Q157</f>
        <v>-0.5616177661524786</v>
      </c>
      <c r="BT158" s="3">
        <f>SIN(2*PI()*BT$2*$A158/$A$2)*value!$Q157</f>
        <v>0.69884437952448986</v>
      </c>
      <c r="BU158" s="3">
        <f>SIN(2*PI()*BU$2*$A158/$A$2)*value!$Q157</f>
        <v>-0.58765728045274523</v>
      </c>
      <c r="BV158" s="3">
        <f>SIN(2*PI()*BV$2*$A158/$A$2)*value!$Q157</f>
        <v>0.26757943122401756</v>
      </c>
      <c r="BW158" s="3">
        <f>SIN(2*PI()*BW$2*$A158/$A$2)*value!$Q157</f>
        <v>0.14761315575100489</v>
      </c>
      <c r="BX158" s="3">
        <f>SIN(2*PI()*BX$2*$A158/$A$2)*value!$Q157</f>
        <v>-0.51033464458168232</v>
      </c>
      <c r="BY158" s="3">
        <f>SIN(2*PI()*BY$2*$A158/$A$2)*value!$Q157</f>
        <v>0.69165076282693794</v>
      </c>
      <c r="BZ158" s="3">
        <f>SIN(2*PI()*BZ$2*$A158/$A$2)*value!$Q157</f>
        <v>-0.6271102372435563</v>
      </c>
      <c r="CA158" s="3">
        <f>SIN(2*PI()*CA$2*$A158/$A$2)*value!$Q157</f>
        <v>0.33965487295009184</v>
      </c>
      <c r="CB158" s="3">
        <f>SIN(2*PI()*CB$2*$A158/$A$2)*value!$Q157</f>
        <v>6.8535422339834867E-2</v>
      </c>
      <c r="CC158" s="3">
        <f>SIN(2*PI()*CC$2*$A158/$A$2)*value!$Q157</f>
        <v>-0.4523638722802355</v>
      </c>
      <c r="CD158" s="3">
        <f>SIN(2*PI()*CD$2*$A158/$A$2)*value!$Q157</f>
        <v>0.6753934488505603</v>
      </c>
      <c r="CE158" s="3">
        <f>SIN(2*PI()*CE$2*$A158/$A$2)*value!$Q157</f>
        <v>-0.65834526432718954</v>
      </c>
      <c r="CF158" s="3">
        <f>SIN(2*PI()*CF$2*$A158/$A$2)*value!$Q157</f>
        <v>0.40727932710676629</v>
      </c>
      <c r="CG158" s="3">
        <f>SIN(2*PI()*CG$2*$A158/$A$2)*value!$Q157</f>
        <v>-1.1440429535707158E-2</v>
      </c>
      <c r="CH158" s="3">
        <f>SIN(2*PI()*CH$2*$A158/$A$2)*value!$Q157</f>
        <v>-0.38846512386917448</v>
      </c>
      <c r="CI158" s="3">
        <f>SIN(2*PI()*CI$2*$A158/$A$2)*value!$Q157</f>
        <v>0.65028548062280478</v>
      </c>
      <c r="CJ158" s="3">
        <f>SIN(2*PI()*CJ$2*$A158/$A$2)*value!$Q157</f>
        <v>-0.68095304410406921</v>
      </c>
      <c r="CK158" s="3">
        <f>SIN(2*PI()*CK$2*$A158/$A$2)*value!$Q157</f>
        <v>0.46956661295942648</v>
      </c>
      <c r="CL158" s="3">
        <f>SIN(2*PI()*CL$2*$A158/$A$2)*value!$Q157</f>
        <v>-9.1266360966348839E-2</v>
      </c>
      <c r="CM158" s="3">
        <f>SIN(2*PI()*CM$2*$A158/$A$2)*value!$Q157</f>
        <v>-0.31947575678845347</v>
      </c>
      <c r="CN158" s="3">
        <f>SIN(2*PI()*CN$2*$A158/$A$2)*value!$Q157</f>
        <v>0.61665588405608274</v>
      </c>
      <c r="CO158" s="3">
        <f>SIN(2*PI()*CO$2*$A158/$A$2)*value!$Q157</f>
        <v>-0.69463731423625075</v>
      </c>
      <c r="CP158" s="3">
        <f>SIN(2*PI()*CP$2*$A158/$A$2)*value!$Q157</f>
        <v>0.52570049038568356</v>
      </c>
      <c r="CQ158" s="3">
        <f>SIN(2*PI()*CQ$2*$A158/$A$2)*value!$Q157</f>
        <v>-0.16989629766670561</v>
      </c>
      <c r="CR158" s="3">
        <f>SIN(2*PI()*CR$2*$A158/$A$2)*value!$Q157</f>
        <v>-0.24629983819493415</v>
      </c>
      <c r="CS158" s="3">
        <f>SIN(2*PI()*CS$2*$A158/$A$2)*value!$Q157</f>
        <v>0.5749453562467618</v>
      </c>
      <c r="CT158" s="3">
        <f>SIN(2*PI()*CT$2*$A158/$A$2)*value!$Q157</f>
        <v>-0.69921875</v>
      </c>
      <c r="CU158" s="3">
        <f>SIN(2*PI()*CU$2*$A158/$A$2)*value!$Q157</f>
        <v>0.57494535624674159</v>
      </c>
      <c r="CV158" s="3">
        <f>SIN(2*PI()*CV$2*$A158/$A$2)*value!$Q157</f>
        <v>-0.24629983819490081</v>
      </c>
      <c r="CW158" s="3">
        <f>SIN(2*PI()*CW$2*$A158/$A$2)*value!$Q157</f>
        <v>-0.16989629766674016</v>
      </c>
      <c r="CX158" s="3">
        <f>SIN(2*PI()*CX$2*$A158/$A$2)*value!$Q157</f>
        <v>0.52570049038569389</v>
      </c>
      <c r="CY158" s="3">
        <f>SIN(2*PI()*CY$2*$A158/$A$2)*value!$Q157</f>
        <v>-0.69463731423625252</v>
      </c>
      <c r="CZ158" s="3">
        <f>SIN(2*PI()*CZ$2*$A158/$A$2)*value!$Q157</f>
        <v>0.61665588405606597</v>
      </c>
      <c r="DA158" s="3">
        <f>SIN(2*PI()*DA$2*$A158/$A$2)*value!$Q157</f>
        <v>-0.31947575678842177</v>
      </c>
      <c r="DB158" s="3">
        <f>SIN(2*PI()*DB$2*$A158/$A$2)*value!$Q157</f>
        <v>-9.1266360966344759E-2</v>
      </c>
      <c r="DC158" s="3">
        <f>SIN(2*PI()*DC$2*$A158/$A$2)*value!$Q157</f>
        <v>0.46956661295943813</v>
      </c>
      <c r="DD158" s="3">
        <f>SIN(2*PI()*DD$2*$A158/$A$2)*value!$Q157</f>
        <v>-0.68095304410406821</v>
      </c>
      <c r="DE158" s="3">
        <f>SIN(2*PI()*DE$2*$A158/$A$2)*value!$Q157</f>
        <v>0.65028548062280633</v>
      </c>
      <c r="DF158" s="3">
        <f>SIN(2*PI()*DF$2*$A158/$A$2)*value!$Q157</f>
        <v>-0.38846512386916143</v>
      </c>
      <c r="DG158" s="3">
        <f>SIN(2*PI()*DG$2*$A158/$A$2)*value!$Q157</f>
        <v>-1.1440429535703048E-2</v>
      </c>
      <c r="DH158" s="3">
        <f>SIN(2*PI()*DH$2*$A158/$A$2)*value!$Q157</f>
        <v>0.40727932710676296</v>
      </c>
      <c r="DI158" s="3">
        <f>SIN(2*PI()*DI$2*$A158/$A$2)*value!$Q157</f>
        <v>-0.65834526432718821</v>
      </c>
      <c r="DJ158" s="3">
        <f>SIN(2*PI()*DJ$2*$A158/$A$2)*value!$Q157</f>
        <v>0.67539344885055619</v>
      </c>
      <c r="DK158" s="3">
        <f>SIN(2*PI()*DK$2*$A158/$A$2)*value!$Q157</f>
        <v>-0.45236387228023867</v>
      </c>
      <c r="DL158" s="3">
        <f>SIN(2*PI()*DL$2*$A158/$A$2)*value!$Q157</f>
        <v>6.8535422339799409E-2</v>
      </c>
      <c r="DM158" s="3">
        <f>SIN(2*PI()*DM$2*$A158/$A$2)*value!$Q157</f>
        <v>0.33965487295008823</v>
      </c>
      <c r="DN158" s="3">
        <f>SIN(2*PI()*DN$2*$A158/$A$2)*value!$Q157</f>
        <v>-0.6271102372435633</v>
      </c>
      <c r="DO158" s="3">
        <f>SIN(2*PI()*DO$2*$A158/$A$2)*value!$Q157</f>
        <v>0.69165076282693849</v>
      </c>
      <c r="DP158" s="3">
        <f>SIN(2*PI()*DP$2*$A158/$A$2)*value!$Q157</f>
        <v>-0.5103346445816852</v>
      </c>
      <c r="DQ158" s="3">
        <f>SIN(2*PI()*DQ$2*$A158/$A$2)*value!$Q157</f>
        <v>0.14761315575097003</v>
      </c>
      <c r="DR158" s="3">
        <f>SIN(2*PI()*DR$2*$A158/$A$2)*value!$Q157</f>
        <v>0.2675794312240321</v>
      </c>
      <c r="DS158" s="3">
        <f>SIN(2*PI()*DS$2*$A158/$A$2)*value!$Q157</f>
        <v>-0.5876572804527429</v>
      </c>
      <c r="DT158" s="3">
        <f>SIN(2*PI()*DT$2*$A158/$A$2)*value!$Q157</f>
        <v>0.69884437952448997</v>
      </c>
      <c r="DU158" s="3">
        <f>SIN(2*PI()*DU$2*$A158/$A$2)*value!$Q157</f>
        <v>-0.56161776615246917</v>
      </c>
      <c r="DV158" s="3">
        <f>SIN(2*PI()*DV$2*$A158/$A$2)*value!$Q157</f>
        <v>0.224756501129944</v>
      </c>
      <c r="DW158" s="3">
        <f>SIN(2*PI()*DW$2*$A158/$A$2)*value!$Q157</f>
        <v>0.19199751037151488</v>
      </c>
      <c r="DX158" s="3">
        <f>SIN(2*PI()*DX$2*$A158/$A$2)*value!$Q157</f>
        <v>-0.54050340293722576</v>
      </c>
      <c r="DY158" s="3">
        <f>SIN(2*PI()*DY$2*$A158/$A$2)*value!$Q157</f>
        <v>0.69688003061071735</v>
      </c>
      <c r="DZ158" s="3">
        <f>SIN(2*PI()*DZ$2*$A158/$A$2)*value!$Q157</f>
        <v>-0.60554120030240177</v>
      </c>
      <c r="EA158" s="3">
        <f>SIN(2*PI()*EA$2*$A158/$A$2)*value!$Q157</f>
        <v>0.29895453798444044</v>
      </c>
      <c r="EB158" s="3">
        <f>SIN(2*PI()*EB$2*$A158/$A$2)*value!$Q157</f>
        <v>0.11389956928765724</v>
      </c>
      <c r="EC158" s="3">
        <f>SIN(2*PI()*EC$2*$A158/$A$2)*value!$Q157</f>
        <v>-0.48626652994813718</v>
      </c>
      <c r="ED158" s="3">
        <f>SIN(2*PI()*ED$2*$A158/$A$2)*value!$Q157</f>
        <v>0.68578345778194505</v>
      </c>
      <c r="EE158" s="3">
        <f>SIN(2*PI()*EE$2*$A158/$A$2)*value!$Q157</f>
        <v>-0.64152935493788943</v>
      </c>
      <c r="EF158" s="3">
        <f>SIN(2*PI()*EF$2*$A158/$A$2)*value!$Q157</f>
        <v>0.36923494244691046</v>
      </c>
      <c r="EG158" s="3">
        <f>SIN(2*PI()*EG$2*$A158/$A$2)*value!$Q157</f>
        <v>3.4309037908634765E-2</v>
      </c>
      <c r="EH158" s="3">
        <f>SIN(2*PI()*EH$2*$A158/$A$2)*value!$Q157</f>
        <v>-0.42565740543968317</v>
      </c>
      <c r="EI158" s="3">
        <f>SIN(2*PI()*EI$2*$A158/$A$2)*value!$Q157</f>
        <v>0.66570007543278564</v>
      </c>
      <c r="EJ158" s="3">
        <f>SIN(2*PI()*EJ$2*$A158/$A$2)*value!$Q157</f>
        <v>-0.669110625375259</v>
      </c>
      <c r="EK158" s="3">
        <f>SIN(2*PI()*EK$2*$A158/$A$2)*value!$Q157</f>
        <v>0.4346767290361036</v>
      </c>
      <c r="EL158" s="3">
        <f>SIN(2*PI()*EL$2*$A158/$A$2)*value!$Q157</f>
        <v>-4.573109426640324E-2</v>
      </c>
      <c r="EM158" s="3">
        <f>SIN(2*PI()*EM$2*$A158/$A$2)*value!$Q157</f>
        <v>-0.35947027816639238</v>
      </c>
      <c r="EN158" s="3">
        <f>SIN(2*PI()*EN$2*$A158/$A$2)*value!$Q157</f>
        <v>0.63689306508161314</v>
      </c>
      <c r="EO158" s="3">
        <f>SIN(2*PI()*EO$2*$A158/$A$2)*value!$Q157</f>
        <v>-0.68792357445682317</v>
      </c>
      <c r="EP158" s="3">
        <f>SIN(2*PI()*EP$2*$A158/$A$2)*value!$Q157</f>
        <v>0.49442231965776584</v>
      </c>
      <c r="EQ158" s="3">
        <f>SIN(2*PI()*EQ$2*$A158/$A$2)*value!$Q157</f>
        <v>-0.12517194597076961</v>
      </c>
      <c r="ER158" s="3">
        <f>SIN(2*PI()*ER$2*$A158/$A$2)*value!$Q157</f>
        <v>-0.28857249349605973</v>
      </c>
      <c r="ES158" s="3">
        <f>SIN(2*PI()*ES$2*$A158/$A$2)*value!$Q157</f>
        <v>0.59973992652362718</v>
      </c>
      <c r="ET158" s="3">
        <f>SIN(2*PI()*ET$2*$A158/$A$2)*value!$Q157</f>
        <v>-0.69772166898324373</v>
      </c>
      <c r="EU158" s="3">
        <f>SIN(2*PI()*EU$2*$A158/$A$2)*value!$Q157</f>
        <v>0.54768878168719748</v>
      </c>
      <c r="EV158" s="3">
        <f>SIN(2*PI()*EV$2*$A158/$A$2)*value!$Q157</f>
        <v>-0.20297248917400326</v>
      </c>
      <c r="EW158" s="3">
        <f>SIN(2*PI()*EW$2*$A158/$A$2)*value!$Q157</f>
        <v>-0.21389312733317029</v>
      </c>
      <c r="EX158" s="3">
        <f>SIN(2*PI()*EX$2*$A158/$A$2)*value!$Q157</f>
        <v>0.55472753090677074</v>
      </c>
      <c r="EY158" s="3">
        <f>SIN(2*PI()*EY$2*$A158/$A$2)*value!$Q157</f>
        <v>-0.69837651039346005</v>
      </c>
      <c r="EZ158" s="3">
        <f>SIN(2*PI()*EZ$2*$A158/$A$2)*value!$Q157</f>
        <v>0.5937780878642811</v>
      </c>
      <c r="FA158" s="3">
        <f>SIN(2*PI()*FA$2*$A158/$A$2)*value!$Q157</f>
        <v>-0.27811319117319139</v>
      </c>
      <c r="FB158" s="3">
        <f>SIN(2*PI()*FB$2*$A158/$A$2)*value!$Q157</f>
        <v>-0.1364108110972638</v>
      </c>
      <c r="FC158" s="3">
        <f>SIN(2*PI()*FC$2*$A158/$A$2)*value!$Q157</f>
        <v>0.5024457405569186</v>
      </c>
      <c r="FD158" s="3">
        <f>SIN(2*PI()*FD$2*$A158/$A$2)*value!$Q157</f>
        <v>-0.68987951735622532</v>
      </c>
      <c r="FE158" s="3">
        <f>SIN(2*PI()*FE$2*$A158/$A$2)*value!$Q157</f>
        <v>0.63208626355114594</v>
      </c>
      <c r="FF158" s="3">
        <f>SIN(2*PI()*FF$2*$A158/$A$2)*value!$Q157</f>
        <v>-0.34960937499999439</v>
      </c>
      <c r="FG158" s="3">
        <f>SIN(2*PI()*FG$2*$A158/$A$2)*value!$Q157</f>
        <v>-5.7140907304426169E-2</v>
      </c>
      <c r="FH158" s="3">
        <f>SIN(2*PI()*FH$2*$A158/$A$2)*value!$Q157</f>
        <v>0.44357967916130259</v>
      </c>
      <c r="FI158" s="3">
        <f>SIN(2*PI()*FI$2*$A158/$A$2)*value!$Q157</f>
        <v>-0.67234203822365091</v>
      </c>
      <c r="FJ158" s="3">
        <f>SIN(2*PI()*FJ$2*$A158/$A$2)*value!$Q157</f>
        <v>0.66211130148289232</v>
      </c>
      <c r="FK158" s="3">
        <f>SIN(2*PI()*FK$2*$A158/$A$2)*value!$Q157</f>
        <v>-0.41652412306301934</v>
      </c>
      <c r="FL158" s="3">
        <f>SIN(2*PI()*FL$2*$A158/$A$2)*value!$Q157</f>
        <v>2.2877796191787991E-2</v>
      </c>
      <c r="FM158" s="3">
        <f>SIN(2*PI()*FM$2*$A158/$A$2)*value!$Q157</f>
        <v>0.37890075360498532</v>
      </c>
      <c r="FN158" s="3">
        <f>SIN(2*PI()*FN$2*$A158/$A$2)*value!$Q157</f>
        <v>-0.64599389187312584</v>
      </c>
      <c r="FO158" s="3">
        <f>SIN(2*PI()*FO$2*$A158/$A$2)*value!$Q157</f>
        <v>0.68345974029258028</v>
      </c>
      <c r="FP158" s="3">
        <f>SIN(2*PI()*FP$2*$A158/$A$2)*value!$Q157</f>
        <v>-0.47798055493005676</v>
      </c>
      <c r="FQ158" s="3">
        <f>SIN(2*PI()*FQ$2*$A158/$A$2)*value!$Q157</f>
        <v>0.10259669893560855</v>
      </c>
      <c r="FR158" s="3">
        <f>SIN(2*PI()*FR$2*$A158/$A$2)*value!$Q157</f>
        <v>0.3092565451140985</v>
      </c>
      <c r="FS158" s="3">
        <f>SIN(2*PI()*FS$2*$A158/$A$2)*value!$Q157</f>
        <v>-0.61118035605934207</v>
      </c>
      <c r="FT158" s="3">
        <f>SIN(2*PI()*FT$2*$A158/$A$2)*value!$Q157</f>
        <v>0.69585182060282191</v>
      </c>
      <c r="FU158" s="3">
        <f>SIN(2*PI()*FU$2*$A158/$A$2)*value!$Q157</f>
        <v>-0.53317331835641202</v>
      </c>
      <c r="FV158" s="3">
        <f>SIN(2*PI()*FV$2*$A158/$A$2)*value!$Q157</f>
        <v>0.18097112919274824</v>
      </c>
      <c r="FW158" s="3">
        <f>SIN(2*PI()*FW$2*$A158/$A$2)*value!$Q157</f>
        <v>0.23555970217656352</v>
      </c>
      <c r="FX158" s="3">
        <f>SIN(2*PI()*FX$2*$A158/$A$2)*value!$Q157</f>
        <v>-0.56835764274178724</v>
      </c>
      <c r="FY158" s="3">
        <f>SIN(2*PI()*FY$2*$A158/$A$2)*value!$Q157</f>
        <v>0.6991251511164509</v>
      </c>
      <c r="FZ158" s="3">
        <f>SIN(2*PI()*FZ$2*$A158/$A$2)*value!$Q157</f>
        <v>-0.58137914297715521</v>
      </c>
      <c r="GA158" s="3">
        <f>SIN(2*PI()*GA$2*$A158/$A$2)*value!$Q157</f>
        <v>0.25697403379082195</v>
      </c>
      <c r="GB158" s="3">
        <f>SIN(2*PI()*GB$2*$A158/$A$2)*value!$Q157</f>
        <v>0.15877598079359026</v>
      </c>
      <c r="GC158" s="3">
        <f>SIN(2*PI()*GC$2*$A158/$A$2)*value!$Q157</f>
        <v>-0.51808691968179088</v>
      </c>
      <c r="GD158" s="3">
        <f>SIN(2*PI()*GD$2*$A158/$A$2)*value!$Q157</f>
        <v>0.69323683666372204</v>
      </c>
      <c r="GE158" s="3">
        <f>SIN(2*PI()*GE$2*$A158/$A$2)*value!$Q157</f>
        <v>-0.62196631836137473</v>
      </c>
      <c r="GF158" s="3">
        <f>SIN(2*PI()*GF$2*$A158/$A$2)*value!$Q157</f>
        <v>0.32960943707749907</v>
      </c>
      <c r="GG158" s="3">
        <f>SIN(2*PI()*GG$2*$A158/$A$2)*value!$Q157</f>
        <v>7.99115887853733E-2</v>
      </c>
      <c r="GH158" s="3">
        <f>SIN(2*PI()*GH$2*$A158/$A$2)*value!$Q157</f>
        <v>-0.46102695665201598</v>
      </c>
      <c r="GI158" s="3">
        <f>SIN(2*PI()*GI$2*$A158/$A$2)*value!$Q157</f>
        <v>0.67826404031962229</v>
      </c>
      <c r="GJ158" s="3">
        <f>SIN(2*PI()*GJ$2*$A158/$A$2)*value!$Q157</f>
        <v>-0.65440297222484256</v>
      </c>
      <c r="GK158" s="3">
        <f>SIN(2*PI()*GK$2*$A158/$A$2)*value!$Q157</f>
        <v>0.39792549262626342</v>
      </c>
    </row>
    <row r="159" spans="1:193" x14ac:dyDescent="0.4">
      <c r="A159">
        <v>156</v>
      </c>
      <c r="B159" s="3">
        <f>SIN(2*PI()*B$2*$A159/$A$2)*value!$Q158</f>
        <v>0</v>
      </c>
      <c r="C159" s="3">
        <f>SIN(2*PI()*C$2*$A159/$A$2)*value!$Q158</f>
        <v>0.3884651238691752</v>
      </c>
      <c r="D159" s="3">
        <f>SIN(2*PI()*D$2*$A159/$A$2)*value!$Q158</f>
        <v>-0.64599389187312639</v>
      </c>
      <c r="E159" s="3">
        <f>SIN(2*PI()*E$2*$A159/$A$2)*value!$Q158</f>
        <v>0.68578345778194616</v>
      </c>
      <c r="F159" s="3">
        <f>SIN(2*PI()*F$2*$A159/$A$2)*value!$Q158</f>
        <v>-0.49442231965778061</v>
      </c>
      <c r="G159" s="3">
        <f>SIN(2*PI()*G$2*$A159/$A$2)*value!$Q158</f>
        <v>0.1364108110972139</v>
      </c>
      <c r="H159" s="3">
        <f>SIN(2*PI()*H$2*$A159/$A$2)*value!$Q158</f>
        <v>0.26757943122402827</v>
      </c>
      <c r="I159" s="3">
        <f>SIN(2*PI()*I$2*$A159/$A$2)*value!$Q158</f>
        <v>-0.58137914297717064</v>
      </c>
      <c r="J159" s="3">
        <f>SIN(2*PI()*J$2*$A159/$A$2)*value!$Q158</f>
        <v>0.69921875</v>
      </c>
      <c r="K159" s="3">
        <f>SIN(2*PI()*K$2*$A159/$A$2)*value!$Q158</f>
        <v>-0.58137914297717008</v>
      </c>
      <c r="L159" s="3">
        <f>SIN(2*PI()*L$2*$A159/$A$2)*value!$Q158</f>
        <v>0.26757943122402611</v>
      </c>
      <c r="M159" s="3">
        <f>SIN(2*PI()*M$2*$A159/$A$2)*value!$Q158</f>
        <v>0.13641081109721742</v>
      </c>
      <c r="N159" s="3">
        <f>SIN(2*PI()*N$2*$A159/$A$2)*value!$Q158</f>
        <v>-0.49442231965778233</v>
      </c>
      <c r="O159" s="3">
        <f>SIN(2*PI()*O$2*$A159/$A$2)*value!$Q158</f>
        <v>0.68578345778194627</v>
      </c>
      <c r="P159" s="3">
        <f>SIN(2*PI()*P$2*$A159/$A$2)*value!$Q158</f>
        <v>-0.64599389187312584</v>
      </c>
      <c r="Q159" s="3">
        <f>SIN(2*PI()*Q$2*$A159/$A$2)*value!$Q158</f>
        <v>0.38846512386917292</v>
      </c>
      <c r="R159" s="3">
        <f>SIN(2*PI()*R$2*$A159/$A$2)*value!$Q158</f>
        <v>3.5977648201661154E-15</v>
      </c>
      <c r="S159" s="3">
        <f>SIN(2*PI()*S$2*$A159/$A$2)*value!$Q158</f>
        <v>-0.3884651238691707</v>
      </c>
      <c r="T159" s="3">
        <f>SIN(2*PI()*T$2*$A159/$A$2)*value!$Q158</f>
        <v>0.64599389187312661</v>
      </c>
      <c r="U159" s="3">
        <f>SIN(2*PI()*U$2*$A159/$A$2)*value!$Q158</f>
        <v>-0.68578345778194483</v>
      </c>
      <c r="V159" s="3">
        <f>SIN(2*PI()*V$2*$A159/$A$2)*value!$Q158</f>
        <v>0.494422319657779</v>
      </c>
      <c r="W159" s="3">
        <f>SIN(2*PI()*W$2*$A159/$A$2)*value!$Q158</f>
        <v>-0.13641081109721523</v>
      </c>
      <c r="X159" s="3">
        <f>SIN(2*PI()*X$2*$A159/$A$2)*value!$Q158</f>
        <v>-0.26757943122403277</v>
      </c>
      <c r="Y159" s="3">
        <f>SIN(2*PI()*Y$2*$A159/$A$2)*value!$Q158</f>
        <v>0.5813791429771713</v>
      </c>
      <c r="Z159" s="3">
        <f>SIN(2*PI()*Z$2*$A159/$A$2)*value!$Q158</f>
        <v>-0.69921875</v>
      </c>
      <c r="AA159" s="3">
        <f>SIN(2*PI()*AA$2*$A159/$A$2)*value!$Q158</f>
        <v>0.58137914297717075</v>
      </c>
      <c r="AB159" s="3">
        <f>SIN(2*PI()*AB$2*$A159/$A$2)*value!$Q158</f>
        <v>-0.26757943122402739</v>
      </c>
      <c r="AC159" s="3">
        <f>SIN(2*PI()*AC$2*$A159/$A$2)*value!$Q158</f>
        <v>-0.13641081109721606</v>
      </c>
      <c r="AD159" s="3">
        <f>SIN(2*PI()*AD$2*$A159/$A$2)*value!$Q158</f>
        <v>0.4944223196577831</v>
      </c>
      <c r="AE159" s="3">
        <f>SIN(2*PI()*AE$2*$A159/$A$2)*value!$Q158</f>
        <v>-0.68578345778194516</v>
      </c>
      <c r="AF159" s="3">
        <f>SIN(2*PI()*AF$2*$A159/$A$2)*value!$Q158</f>
        <v>0.64599389187312439</v>
      </c>
      <c r="AG159" s="3">
        <f>SIN(2*PI()*AG$2*$A159/$A$2)*value!$Q158</f>
        <v>-0.38846512386916998</v>
      </c>
      <c r="AH159" s="3">
        <f>SIN(2*PI()*AH$2*$A159/$A$2)*value!$Q158</f>
        <v>-7.1955296403322308E-15</v>
      </c>
      <c r="AI159" s="3">
        <f>SIN(2*PI()*AI$2*$A159/$A$2)*value!$Q158</f>
        <v>0.38846512386917365</v>
      </c>
      <c r="AJ159" s="3">
        <f>SIN(2*PI()*AJ$2*$A159/$A$2)*value!$Q158</f>
        <v>-0.64599389187312228</v>
      </c>
      <c r="AK159" s="3">
        <f>SIN(2*PI()*AK$2*$A159/$A$2)*value!$Q158</f>
        <v>0.68578345778194616</v>
      </c>
      <c r="AL159" s="3">
        <f>SIN(2*PI()*AL$2*$A159/$A$2)*value!$Q158</f>
        <v>-0.49442231965777994</v>
      </c>
      <c r="AM159" s="3">
        <f>SIN(2*PI()*AM$2*$A159/$A$2)*value!$Q158</f>
        <v>0.1364108110972117</v>
      </c>
      <c r="AN159" s="3">
        <f>SIN(2*PI()*AN$2*$A159/$A$2)*value!$Q158</f>
        <v>0.26757943122404065</v>
      </c>
      <c r="AO159" s="3">
        <f>SIN(2*PI()*AO$2*$A159/$A$2)*value!$Q158</f>
        <v>-0.5813791429771733</v>
      </c>
      <c r="AP159" s="3">
        <f>SIN(2*PI()*AP$2*$A159/$A$2)*value!$Q158</f>
        <v>0.69921875</v>
      </c>
      <c r="AQ159" s="3">
        <f>SIN(2*PI()*AQ$2*$A159/$A$2)*value!$Q158</f>
        <v>-0.58137914297716609</v>
      </c>
      <c r="AR159" s="3">
        <f>SIN(2*PI()*AR$2*$A159/$A$2)*value!$Q158</f>
        <v>0.26757943122402861</v>
      </c>
      <c r="AS159" s="3">
        <f>SIN(2*PI()*AS$2*$A159/$A$2)*value!$Q158</f>
        <v>0.13641081109721473</v>
      </c>
      <c r="AT159" s="3">
        <f>SIN(2*PI()*AT$2*$A159/$A$2)*value!$Q158</f>
        <v>-0.49442231965778916</v>
      </c>
      <c r="AU159" s="3">
        <f>SIN(2*PI()*AU$2*$A159/$A$2)*value!$Q158</f>
        <v>0.68578345778194483</v>
      </c>
      <c r="AV159" s="3">
        <f>SIN(2*PI()*AV$2*$A159/$A$2)*value!$Q158</f>
        <v>-0.64599389187312495</v>
      </c>
      <c r="AW159" s="3">
        <f>SIN(2*PI()*AW$2*$A159/$A$2)*value!$Q158</f>
        <v>0.38846512386917936</v>
      </c>
      <c r="AX159" s="3">
        <f>SIN(2*PI()*AX$2*$A159/$A$2)*value!$Q158</f>
        <v>5.8250464253007707E-15</v>
      </c>
      <c r="AY159" s="3">
        <f>SIN(2*PI()*AY$2*$A159/$A$2)*value!$Q158</f>
        <v>-0.38846512386918908</v>
      </c>
      <c r="AZ159" s="3">
        <f>SIN(2*PI()*AZ$2*$A159/$A$2)*value!$Q158</f>
        <v>0.64599389187312561</v>
      </c>
      <c r="BA159" s="3">
        <f>SIN(2*PI()*BA$2*$A159/$A$2)*value!$Q158</f>
        <v>-0.68578345778194449</v>
      </c>
      <c r="BB159" s="3">
        <f>SIN(2*PI()*BB$2*$A159/$A$2)*value!$Q158</f>
        <v>0.49442231965778094</v>
      </c>
      <c r="BC159" s="3">
        <f>SIN(2*PI()*BC$2*$A159/$A$2)*value!$Q158</f>
        <v>-0.13641081109720329</v>
      </c>
      <c r="BD159" s="3">
        <f>SIN(2*PI()*BD$2*$A159/$A$2)*value!$Q158</f>
        <v>-0.26757943122403022</v>
      </c>
      <c r="BE159" s="3">
        <f>SIN(2*PI()*BE$2*$A159/$A$2)*value!$Q158</f>
        <v>0.58137914297716697</v>
      </c>
      <c r="BF159" s="3">
        <f>SIN(2*PI()*BF$2*$A159/$A$2)*value!$Q158</f>
        <v>-0.69921875</v>
      </c>
      <c r="BG159" s="3">
        <f>SIN(2*PI()*BG$2*$A159/$A$2)*value!$Q158</f>
        <v>0.58137914297716131</v>
      </c>
      <c r="BH159" s="3">
        <f>SIN(2*PI()*BH$2*$A159/$A$2)*value!$Q158</f>
        <v>-0.26757943122403904</v>
      </c>
      <c r="BI159" s="3">
        <f>SIN(2*PI()*BI$2*$A159/$A$2)*value!$Q158</f>
        <v>-0.1364108110972134</v>
      </c>
      <c r="BJ159" s="3">
        <f>SIN(2*PI()*BJ$2*$A159/$A$2)*value!$Q158</f>
        <v>0.49442231965778821</v>
      </c>
      <c r="BK159" s="3">
        <f>SIN(2*PI()*BK$2*$A159/$A$2)*value!$Q158</f>
        <v>-0.68578345778194649</v>
      </c>
      <c r="BL159" s="3">
        <f>SIN(2*PI()*BL$2*$A159/$A$2)*value!$Q158</f>
        <v>0.64599389187312173</v>
      </c>
      <c r="BM159" s="3">
        <f>SIN(2*PI()*BM$2*$A159/$A$2)*value!$Q158</f>
        <v>-0.38846512386917226</v>
      </c>
      <c r="BN159" s="3">
        <f>SIN(2*PI()*BN$2*$A159/$A$2)*value!$Q158</f>
        <v>-1.4391059280664462E-14</v>
      </c>
      <c r="BO159" s="3">
        <f>SIN(2*PI()*BO$2*$A159/$A$2)*value!$Q158</f>
        <v>0.3884651238691797</v>
      </c>
      <c r="BP159" s="3">
        <f>SIN(2*PI()*BP$2*$A159/$A$2)*value!$Q158</f>
        <v>-0.64599389187312506</v>
      </c>
      <c r="BQ159" s="3">
        <f>SIN(2*PI()*BQ$2*$A159/$A$2)*value!$Q158</f>
        <v>0.68578345778194472</v>
      </c>
      <c r="BR159" s="3">
        <f>SIN(2*PI()*BR$2*$A159/$A$2)*value!$Q158</f>
        <v>-0.49442231965779593</v>
      </c>
      <c r="BS159" s="3">
        <f>SIN(2*PI()*BS$2*$A159/$A$2)*value!$Q158</f>
        <v>0.13641081109720463</v>
      </c>
      <c r="BT159" s="3">
        <f>SIN(2*PI()*BT$2*$A159/$A$2)*value!$Q158</f>
        <v>0.26757943122402894</v>
      </c>
      <c r="BU159" s="3">
        <f>SIN(2*PI()*BU$2*$A159/$A$2)*value!$Q158</f>
        <v>-0.5813791429771773</v>
      </c>
      <c r="BV159" s="3">
        <f>SIN(2*PI()*BV$2*$A159/$A$2)*value!$Q158</f>
        <v>0.69921875</v>
      </c>
      <c r="BW159" s="3">
        <f>SIN(2*PI()*BW$2*$A159/$A$2)*value!$Q158</f>
        <v>-0.58137914297717308</v>
      </c>
      <c r="BX159" s="3">
        <f>SIN(2*PI()*BX$2*$A159/$A$2)*value!$Q158</f>
        <v>0.267579431224022</v>
      </c>
      <c r="BY159" s="3">
        <f>SIN(2*PI()*BY$2*$A159/$A$2)*value!$Q158</f>
        <v>0.13641081109721204</v>
      </c>
      <c r="BZ159" s="3">
        <f>SIN(2*PI()*BZ$2*$A159/$A$2)*value!$Q158</f>
        <v>-0.49442231965780126</v>
      </c>
      <c r="CA159" s="3">
        <f>SIN(2*PI()*CA$2*$A159/$A$2)*value!$Q158</f>
        <v>0.68578345778194616</v>
      </c>
      <c r="CB159" s="3">
        <f>SIN(2*PI()*CB$2*$A159/$A$2)*value!$Q158</f>
        <v>-0.64599389187312217</v>
      </c>
      <c r="CC159" s="3">
        <f>SIN(2*PI()*CC$2*$A159/$A$2)*value!$Q158</f>
        <v>0.38846512386918997</v>
      </c>
      <c r="CD159" s="3">
        <f>SIN(2*PI()*CD$2*$A159/$A$2)*value!$Q158</f>
        <v>1.3020576065633001E-14</v>
      </c>
      <c r="CE159" s="3">
        <f>SIN(2*PI()*CE$2*$A159/$A$2)*value!$Q158</f>
        <v>-0.38846512386917853</v>
      </c>
      <c r="CF159" s="3">
        <f>SIN(2*PI()*CF$2*$A159/$A$2)*value!$Q158</f>
        <v>0.64599389187313216</v>
      </c>
      <c r="CG159" s="3">
        <f>SIN(2*PI()*CG$2*$A159/$A$2)*value!$Q158</f>
        <v>-0.68578345778194894</v>
      </c>
      <c r="CH159" s="3">
        <f>SIN(2*PI()*CH$2*$A159/$A$2)*value!$Q158</f>
        <v>0.49442231965778288</v>
      </c>
      <c r="CI159" s="3">
        <f>SIN(2*PI()*CI$2*$A159/$A$2)*value!$Q158</f>
        <v>-0.13641081109720599</v>
      </c>
      <c r="CJ159" s="3">
        <f>SIN(2*PI()*CJ$2*$A159/$A$2)*value!$Q158</f>
        <v>-0.26757943122402772</v>
      </c>
      <c r="CK159" s="3">
        <f>SIN(2*PI()*CK$2*$A159/$A$2)*value!$Q158</f>
        <v>0.58137914297718751</v>
      </c>
      <c r="CL159" s="3">
        <f>SIN(2*PI()*CL$2*$A159/$A$2)*value!$Q158</f>
        <v>-0.69921875</v>
      </c>
      <c r="CM159" s="3">
        <f>SIN(2*PI()*CM$2*$A159/$A$2)*value!$Q158</f>
        <v>0.58137914297717386</v>
      </c>
      <c r="CN159" s="3">
        <f>SIN(2*PI()*CN$2*$A159/$A$2)*value!$Q158</f>
        <v>-0.26757943122404165</v>
      </c>
      <c r="CO159" s="3">
        <f>SIN(2*PI()*CO$2*$A159/$A$2)*value!$Q158</f>
        <v>-0.13641081109723019</v>
      </c>
      <c r="CP159" s="3">
        <f>SIN(2*PI()*CP$2*$A159/$A$2)*value!$Q158</f>
        <v>0.49442231965778627</v>
      </c>
      <c r="CQ159" s="3">
        <f>SIN(2*PI()*CQ$2*$A159/$A$2)*value!$Q158</f>
        <v>-0.68578345778194982</v>
      </c>
      <c r="CR159" s="3">
        <f>SIN(2*PI()*CR$2*$A159/$A$2)*value!$Q158</f>
        <v>0.64599389187313028</v>
      </c>
      <c r="CS159" s="3">
        <f>SIN(2*PI()*CS$2*$A159/$A$2)*value!$Q158</f>
        <v>-0.38846512386917448</v>
      </c>
      <c r="CT159" s="3">
        <f>SIN(2*PI()*CT$2*$A159/$A$2)*value!$Q158</f>
        <v>-1.1650092850601541E-14</v>
      </c>
      <c r="CU159" s="3">
        <f>SIN(2*PI()*CU$2*$A159/$A$2)*value!$Q158</f>
        <v>0.38846512386917736</v>
      </c>
      <c r="CV159" s="3">
        <f>SIN(2*PI()*CV$2*$A159/$A$2)*value!$Q158</f>
        <v>-0.64599389187313927</v>
      </c>
      <c r="CW159" s="3">
        <f>SIN(2*PI()*CW$2*$A159/$A$2)*value!$Q158</f>
        <v>0.68578345778194527</v>
      </c>
      <c r="CX159" s="3">
        <f>SIN(2*PI()*CX$2*$A159/$A$2)*value!$Q158</f>
        <v>-0.49442231965778377</v>
      </c>
      <c r="CY159" s="3">
        <f>SIN(2*PI()*CY$2*$A159/$A$2)*value!$Q158</f>
        <v>0.13641081109720735</v>
      </c>
      <c r="CZ159" s="3">
        <f>SIN(2*PI()*CZ$2*$A159/$A$2)*value!$Q158</f>
        <v>0.26757943122404476</v>
      </c>
      <c r="DA159" s="3">
        <f>SIN(2*PI()*DA$2*$A159/$A$2)*value!$Q158</f>
        <v>-0.58137914297718674</v>
      </c>
      <c r="DB159" s="3">
        <f>SIN(2*PI()*DB$2*$A159/$A$2)*value!$Q158</f>
        <v>0.69921875</v>
      </c>
      <c r="DC159" s="3">
        <f>SIN(2*PI()*DC$2*$A159/$A$2)*value!$Q158</f>
        <v>-0.58137914297718563</v>
      </c>
      <c r="DD159" s="3">
        <f>SIN(2*PI()*DD$2*$A159/$A$2)*value!$Q158</f>
        <v>0.26757943122400618</v>
      </c>
      <c r="DE159" s="3">
        <f>SIN(2*PI()*DE$2*$A159/$A$2)*value!$Q158</f>
        <v>0.13641081109720934</v>
      </c>
      <c r="DF159" s="3">
        <f>SIN(2*PI()*DF$2*$A159/$A$2)*value!$Q158</f>
        <v>-0.49442231965778527</v>
      </c>
      <c r="DG159" s="3">
        <f>SIN(2*PI()*DG$2*$A159/$A$2)*value!$Q158</f>
        <v>0.68578345778194949</v>
      </c>
      <c r="DH159" s="3">
        <f>SIN(2*PI()*DH$2*$A159/$A$2)*value!$Q158</f>
        <v>-0.64599389187313083</v>
      </c>
      <c r="DI159" s="3">
        <f>SIN(2*PI()*DI$2*$A159/$A$2)*value!$Q158</f>
        <v>0.38846512386917564</v>
      </c>
      <c r="DJ159" s="3">
        <f>SIN(2*PI()*DJ$2*$A159/$A$2)*value!$Q158</f>
        <v>1.0279609635570081E-14</v>
      </c>
      <c r="DK159" s="3">
        <f>SIN(2*PI()*DK$2*$A159/$A$2)*value!$Q158</f>
        <v>-0.38846512386919274</v>
      </c>
      <c r="DL159" s="3">
        <f>SIN(2*PI()*DL$2*$A159/$A$2)*value!$Q158</f>
        <v>0.64599389187313871</v>
      </c>
      <c r="DM159" s="3">
        <f>SIN(2*PI()*DM$2*$A159/$A$2)*value!$Q158</f>
        <v>-0.6857834577819456</v>
      </c>
      <c r="DN159" s="3">
        <f>SIN(2*PI()*DN$2*$A159/$A$2)*value!$Q158</f>
        <v>0.49442231965779887</v>
      </c>
      <c r="DO159" s="3">
        <f>SIN(2*PI()*DO$2*$A159/$A$2)*value!$Q158</f>
        <v>-0.13641081109718919</v>
      </c>
      <c r="DP159" s="3">
        <f>SIN(2*PI()*DP$2*$A159/$A$2)*value!$Q158</f>
        <v>-0.26757943122402517</v>
      </c>
      <c r="DQ159" s="3">
        <f>SIN(2*PI()*DQ$2*$A159/$A$2)*value!$Q158</f>
        <v>0.58137914297717497</v>
      </c>
      <c r="DR159" s="3">
        <f>SIN(2*PI()*DR$2*$A159/$A$2)*value!$Q158</f>
        <v>-0.69921875</v>
      </c>
      <c r="DS159" s="3">
        <f>SIN(2*PI()*DS$2*$A159/$A$2)*value!$Q158</f>
        <v>0.5813791429771753</v>
      </c>
      <c r="DT159" s="3">
        <f>SIN(2*PI()*DT$2*$A159/$A$2)*value!$Q158</f>
        <v>-0.26757943122402578</v>
      </c>
      <c r="DU159" s="3">
        <f>SIN(2*PI()*DU$2*$A159/$A$2)*value!$Q158</f>
        <v>-0.1364108110972275</v>
      </c>
      <c r="DV159" s="3">
        <f>SIN(2*PI()*DV$2*$A159/$A$2)*value!$Q158</f>
        <v>0.49442231965779837</v>
      </c>
      <c r="DW159" s="3">
        <f>SIN(2*PI()*DW$2*$A159/$A$2)*value!$Q158</f>
        <v>-0.68578345778195315</v>
      </c>
      <c r="DX159" s="3">
        <f>SIN(2*PI()*DX$2*$A159/$A$2)*value!$Q158</f>
        <v>0.64599389187312384</v>
      </c>
      <c r="DY159" s="3">
        <f>SIN(2*PI()*DY$2*$A159/$A$2)*value!$Q158</f>
        <v>-0.38846512386919335</v>
      </c>
      <c r="DZ159" s="3">
        <f>SIN(2*PI()*DZ$2*$A159/$A$2)*value!$Q158</f>
        <v>-2.8782118561328923E-14</v>
      </c>
      <c r="EA159" s="3">
        <f>SIN(2*PI()*EA$2*$A159/$A$2)*value!$Q158</f>
        <v>0.38846512386917509</v>
      </c>
      <c r="EB159" s="3">
        <f>SIN(2*PI()*EB$2*$A159/$A$2)*value!$Q158</f>
        <v>-0.6459938918731305</v>
      </c>
      <c r="EC159" s="3">
        <f>SIN(2*PI()*EC$2*$A159/$A$2)*value!$Q158</f>
        <v>0.68578345778194971</v>
      </c>
      <c r="ED159" s="3">
        <f>SIN(2*PI()*ED$2*$A159/$A$2)*value!$Q158</f>
        <v>-0.49442231965778571</v>
      </c>
      <c r="EE159" s="3">
        <f>SIN(2*PI()*EE$2*$A159/$A$2)*value!$Q158</f>
        <v>0.13641081109721001</v>
      </c>
      <c r="EF159" s="3">
        <f>SIN(2*PI()*EF$2*$A159/$A$2)*value!$Q158</f>
        <v>0.26757943122404226</v>
      </c>
      <c r="EG159" s="3">
        <f>SIN(2*PI()*EG$2*$A159/$A$2)*value!$Q158</f>
        <v>-0.58137914297718529</v>
      </c>
      <c r="EH159" s="3">
        <f>SIN(2*PI()*EH$2*$A159/$A$2)*value!$Q158</f>
        <v>0.69921875</v>
      </c>
      <c r="EI159" s="3">
        <f>SIN(2*PI()*EI$2*$A159/$A$2)*value!$Q158</f>
        <v>-0.58137914297716509</v>
      </c>
      <c r="EJ159" s="3">
        <f>SIN(2*PI()*EJ$2*$A159/$A$2)*value!$Q158</f>
        <v>0.26757943122400873</v>
      </c>
      <c r="EK159" s="3">
        <f>SIN(2*PI()*EK$2*$A159/$A$2)*value!$Q158</f>
        <v>0.13641081109724565</v>
      </c>
      <c r="EL159" s="3">
        <f>SIN(2*PI()*EL$2*$A159/$A$2)*value!$Q158</f>
        <v>-0.49442231965778333</v>
      </c>
      <c r="EM159" s="3">
        <f>SIN(2*PI()*EM$2*$A159/$A$2)*value!$Q158</f>
        <v>0.68578345778194905</v>
      </c>
      <c r="EN159" s="3">
        <f>SIN(2*PI()*EN$2*$A159/$A$2)*value!$Q158</f>
        <v>-0.64599389187311662</v>
      </c>
      <c r="EO159" s="3">
        <f>SIN(2*PI()*EO$2*$A159/$A$2)*value!$Q158</f>
        <v>0.38846512386917792</v>
      </c>
      <c r="EP159" s="3">
        <f>SIN(2*PI()*EP$2*$A159/$A$2)*value!$Q158</f>
        <v>7.538643205507161E-15</v>
      </c>
      <c r="EQ159" s="3">
        <f>SIN(2*PI()*EQ$2*$A159/$A$2)*value!$Q158</f>
        <v>-0.38846512386919047</v>
      </c>
      <c r="ER159" s="3">
        <f>SIN(2*PI()*ER$2*$A159/$A$2)*value!$Q158</f>
        <v>0.64599389187312251</v>
      </c>
      <c r="ES159" s="3">
        <f>SIN(2*PI()*ES$2*$A159/$A$2)*value!$Q158</f>
        <v>-0.68578345778194605</v>
      </c>
      <c r="ET159" s="3">
        <f>SIN(2*PI()*ET$2*$A159/$A$2)*value!$Q158</f>
        <v>0.49442231965777267</v>
      </c>
      <c r="EU159" s="3">
        <f>SIN(2*PI()*EU$2*$A159/$A$2)*value!$Q158</f>
        <v>-0.13641081109723086</v>
      </c>
      <c r="EV159" s="3">
        <f>SIN(2*PI()*EV$2*$A159/$A$2)*value!$Q158</f>
        <v>-0.26757943122402261</v>
      </c>
      <c r="EW159" s="3">
        <f>SIN(2*PI()*EW$2*$A159/$A$2)*value!$Q158</f>
        <v>0.58137914297719551</v>
      </c>
      <c r="EX159" s="3">
        <f>SIN(2*PI()*EX$2*$A159/$A$2)*value!$Q158</f>
        <v>-0.69921875</v>
      </c>
      <c r="EY159" s="3">
        <f>SIN(2*PI()*EY$2*$A159/$A$2)*value!$Q158</f>
        <v>0.58137914297717685</v>
      </c>
      <c r="EZ159" s="3">
        <f>SIN(2*PI()*EZ$2*$A159/$A$2)*value!$Q158</f>
        <v>-0.26757943122402833</v>
      </c>
      <c r="FA159" s="3">
        <f>SIN(2*PI()*FA$2*$A159/$A$2)*value!$Q158</f>
        <v>-0.1364108110972638</v>
      </c>
      <c r="FB159" s="3">
        <f>SIN(2*PI()*FB$2*$A159/$A$2)*value!$Q158</f>
        <v>0.49442231965779643</v>
      </c>
      <c r="FC159" s="3">
        <f>SIN(2*PI()*FC$2*$A159/$A$2)*value!$Q158</f>
        <v>-0.6857834577819526</v>
      </c>
      <c r="FD159" s="3">
        <f>SIN(2*PI()*FD$2*$A159/$A$2)*value!$Q158</f>
        <v>0.64599389187314005</v>
      </c>
      <c r="FE159" s="3">
        <f>SIN(2*PI()*FE$2*$A159/$A$2)*value!$Q158</f>
        <v>-0.38846512386916254</v>
      </c>
      <c r="FF159" s="3">
        <f>SIN(2*PI()*FF$2*$A159/$A$2)*value!$Q158</f>
        <v>-2.6041152131266003E-14</v>
      </c>
      <c r="FG159" s="3">
        <f>SIN(2*PI()*FG$2*$A159/$A$2)*value!$Q158</f>
        <v>0.38846512386920584</v>
      </c>
      <c r="FH159" s="3">
        <f>SIN(2*PI()*FH$2*$A159/$A$2)*value!$Q158</f>
        <v>-0.6459938918731295</v>
      </c>
      <c r="FI159" s="3">
        <f>SIN(2*PI()*FI$2*$A159/$A$2)*value!$Q158</f>
        <v>0.6857834577819425</v>
      </c>
      <c r="FJ159" s="3">
        <f>SIN(2*PI()*FJ$2*$A159/$A$2)*value!$Q158</f>
        <v>-0.49442231965775957</v>
      </c>
      <c r="FK159" s="3">
        <f>SIN(2*PI()*FK$2*$A159/$A$2)*value!$Q158</f>
        <v>0.1364108110972127</v>
      </c>
      <c r="FL159" s="3">
        <f>SIN(2*PI()*FL$2*$A159/$A$2)*value!$Q158</f>
        <v>0.26757943122400302</v>
      </c>
      <c r="FM159" s="3">
        <f>SIN(2*PI()*FM$2*$A159/$A$2)*value!$Q158</f>
        <v>-0.58137914297718374</v>
      </c>
      <c r="FN159" s="3">
        <f>SIN(2*PI()*FN$2*$A159/$A$2)*value!$Q158</f>
        <v>0.69921875</v>
      </c>
      <c r="FO159" s="3">
        <f>SIN(2*PI()*FO$2*$A159/$A$2)*value!$Q158</f>
        <v>-0.58137914297716653</v>
      </c>
      <c r="FP159" s="3">
        <f>SIN(2*PI()*FP$2*$A159/$A$2)*value!$Q158</f>
        <v>0.26757943122401123</v>
      </c>
      <c r="FQ159" s="3">
        <f>SIN(2*PI()*FQ$2*$A159/$A$2)*value!$Q158</f>
        <v>0.13641081109720399</v>
      </c>
      <c r="FR159" s="3">
        <f>SIN(2*PI()*FR$2*$A159/$A$2)*value!$Q158</f>
        <v>-0.49442231965778138</v>
      </c>
      <c r="FS159" s="3">
        <f>SIN(2*PI()*FS$2*$A159/$A$2)*value!$Q158</f>
        <v>0.68578345778195626</v>
      </c>
      <c r="FT159" s="3">
        <f>SIN(2*PI()*FT$2*$A159/$A$2)*value!$Q158</f>
        <v>-0.64599389187310252</v>
      </c>
      <c r="FU159" s="3">
        <f>SIN(2*PI()*FU$2*$A159/$A$2)*value!$Q158</f>
        <v>0.38846512386914717</v>
      </c>
      <c r="FV159" s="3">
        <f>SIN(2*PI()*FV$2*$A159/$A$2)*value!$Q158</f>
        <v>4.4543661057024845E-14</v>
      </c>
      <c r="FW159" s="3">
        <f>SIN(2*PI()*FW$2*$A159/$A$2)*value!$Q158</f>
        <v>-0.38846512386915516</v>
      </c>
      <c r="FX159" s="3">
        <f>SIN(2*PI()*FX$2*$A159/$A$2)*value!$Q158</f>
        <v>0.6459938918731214</v>
      </c>
      <c r="FY159" s="3">
        <f>SIN(2*PI()*FY$2*$A159/$A$2)*value!$Q158</f>
        <v>-0.6857834577819466</v>
      </c>
      <c r="FZ159" s="3">
        <f>SIN(2*PI()*FZ$2*$A159/$A$2)*value!$Q158</f>
        <v>0.49442231965780276</v>
      </c>
      <c r="GA159" s="3">
        <f>SIN(2*PI()*GA$2*$A159/$A$2)*value!$Q158</f>
        <v>-0.13641081109719458</v>
      </c>
      <c r="GB159" s="3">
        <f>SIN(2*PI()*GB$2*$A159/$A$2)*value!$Q158</f>
        <v>-0.26757943122405681</v>
      </c>
      <c r="GC159" s="3">
        <f>SIN(2*PI()*GC$2*$A159/$A$2)*value!$Q158</f>
        <v>0.58137914297719406</v>
      </c>
      <c r="GD159" s="3">
        <f>SIN(2*PI()*GD$2*$A159/$A$2)*value!$Q158</f>
        <v>-0.69921875</v>
      </c>
      <c r="GE159" s="3">
        <f>SIN(2*PI()*GE$2*$A159/$A$2)*value!$Q158</f>
        <v>0.58137914297715632</v>
      </c>
      <c r="GF159" s="3">
        <f>SIN(2*PI()*GF$2*$A159/$A$2)*value!$Q158</f>
        <v>-0.26757943122399414</v>
      </c>
      <c r="GG159" s="3">
        <f>SIN(2*PI()*GG$2*$A159/$A$2)*value!$Q158</f>
        <v>-0.13641081109718314</v>
      </c>
      <c r="GH159" s="3">
        <f>SIN(2*PI()*GH$2*$A159/$A$2)*value!$Q158</f>
        <v>0.4944223196577664</v>
      </c>
      <c r="GI159" s="3">
        <f>SIN(2*PI()*GI$2*$A159/$A$2)*value!$Q158</f>
        <v>-0.68578345778195215</v>
      </c>
      <c r="GJ159" s="3">
        <f>SIN(2*PI()*GJ$2*$A159/$A$2)*value!$Q158</f>
        <v>0.64599389187312584</v>
      </c>
      <c r="GK159" s="3">
        <f>SIN(2*PI()*GK$2*$A159/$A$2)*value!$Q158</f>
        <v>-0.38846512386916487</v>
      </c>
    </row>
    <row r="160" spans="1:193" x14ac:dyDescent="0.4">
      <c r="A160">
        <v>157</v>
      </c>
      <c r="B160" s="3">
        <f>SIN(2*PI()*B$2*$A160/$A$2)*value!$Q159</f>
        <v>0</v>
      </c>
      <c r="C160" s="3">
        <f>SIN(2*PI()*C$2*$A160/$A$2)*value!$Q159</f>
        <v>0.37890075360500236</v>
      </c>
      <c r="D160" s="3">
        <f>SIN(2*PI()*D$2*$A160/$A$2)*value!$Q159</f>
        <v>-0.63689306508160359</v>
      </c>
      <c r="E160" s="3">
        <f>SIN(2*PI()*E$2*$A160/$A$2)*value!$Q159</f>
        <v>0.69165076282693672</v>
      </c>
      <c r="F160" s="3">
        <f>SIN(2*PI()*F$2*$A160/$A$2)*value!$Q159</f>
        <v>-0.52570049038569078</v>
      </c>
      <c r="G160" s="3">
        <f>SIN(2*PI()*G$2*$A160/$A$2)*value!$Q159</f>
        <v>0.19199751037149548</v>
      </c>
      <c r="H160" s="3">
        <f>SIN(2*PI()*H$2*$A160/$A$2)*value!$Q159</f>
        <v>0.20297248917401836</v>
      </c>
      <c r="I160" s="3">
        <f>SIN(2*PI()*I$2*$A160/$A$2)*value!$Q159</f>
        <v>-0.53317331835642012</v>
      </c>
      <c r="J160" s="3">
        <f>SIN(2*PI()*J$2*$A160/$A$2)*value!$Q159</f>
        <v>0.69323683666371916</v>
      </c>
      <c r="K160" s="3">
        <f>SIN(2*PI()*K$2*$A160/$A$2)*value!$Q159</f>
        <v>-0.63208626355115782</v>
      </c>
      <c r="L160" s="3">
        <f>SIN(2*PI()*L$2*$A160/$A$2)*value!$Q159</f>
        <v>0.36923494244693666</v>
      </c>
      <c r="M160" s="3">
        <f>SIN(2*PI()*M$2*$A160/$A$2)*value!$Q159</f>
        <v>1.1440429535711184E-2</v>
      </c>
      <c r="N160" s="3">
        <f>SIN(2*PI()*N$2*$A160/$A$2)*value!$Q159</f>
        <v>-0.38846512386917448</v>
      </c>
      <c r="O160" s="3">
        <f>SIN(2*PI()*O$2*$A160/$A$2)*value!$Q159</f>
        <v>0.64152935493789343</v>
      </c>
      <c r="P160" s="3">
        <f>SIN(2*PI()*P$2*$A160/$A$2)*value!$Q159</f>
        <v>-0.68987951735622377</v>
      </c>
      <c r="Q160" s="3">
        <f>SIN(2*PI()*Q$2*$A160/$A$2)*value!$Q159</f>
        <v>0.51808691968178489</v>
      </c>
      <c r="R160" s="3">
        <f>SIN(2*PI()*R$2*$A160/$A$2)*value!$Q159</f>
        <v>-0.18097112919277569</v>
      </c>
      <c r="S160" s="3">
        <f>SIN(2*PI()*S$2*$A160/$A$2)*value!$Q159</f>
        <v>-0.21389312733313309</v>
      </c>
      <c r="T160" s="3">
        <f>SIN(2*PI()*T$2*$A160/$A$2)*value!$Q159</f>
        <v>0.54050340293722576</v>
      </c>
      <c r="U160" s="3">
        <f>SIN(2*PI()*U$2*$A160/$A$2)*value!$Q159</f>
        <v>-0.69463731423625241</v>
      </c>
      <c r="V160" s="3">
        <f>SIN(2*PI()*V$2*$A160/$A$2)*value!$Q159</f>
        <v>0.62711023724355908</v>
      </c>
      <c r="W160" s="3">
        <f>SIN(2*PI()*W$2*$A160/$A$2)*value!$Q159</f>
        <v>-0.3594702781663508</v>
      </c>
      <c r="X160" s="3">
        <f>SIN(2*PI()*X$2*$A160/$A$2)*value!$Q159</f>
        <v>-2.287779619179604E-2</v>
      </c>
      <c r="Y160" s="3">
        <f>SIN(2*PI()*Y$2*$A160/$A$2)*value!$Q159</f>
        <v>0.39792549262626131</v>
      </c>
      <c r="Z160" s="3">
        <f>SIN(2*PI()*Z$2*$A160/$A$2)*value!$Q159</f>
        <v>-0.64599389187312584</v>
      </c>
      <c r="AA160" s="3">
        <f>SIN(2*PI()*AA$2*$A160/$A$2)*value!$Q159</f>
        <v>0.68792357445682328</v>
      </c>
      <c r="AB160" s="3">
        <f>SIN(2*PI()*AB$2*$A160/$A$2)*value!$Q159</f>
        <v>-0.51033464458169286</v>
      </c>
      <c r="AC160" s="3">
        <f>SIN(2*PI()*AC$2*$A160/$A$2)*value!$Q159</f>
        <v>0.1698962976667365</v>
      </c>
      <c r="AD160" s="3">
        <f>SIN(2*PI()*AD$2*$A160/$A$2)*value!$Q159</f>
        <v>0.22475650112994691</v>
      </c>
      <c r="AE160" s="3">
        <f>SIN(2*PI()*AE$2*$A160/$A$2)*value!$Q159</f>
        <v>-0.54768878168722368</v>
      </c>
      <c r="AF160" s="3">
        <f>SIN(2*PI()*AF$2*$A160/$A$2)*value!$Q159</f>
        <v>0.69585182060282602</v>
      </c>
      <c r="AG160" s="3">
        <f>SIN(2*PI()*AG$2*$A160/$A$2)*value!$Q159</f>
        <v>-0.62196631836137506</v>
      </c>
      <c r="AH160" s="3">
        <f>SIN(2*PI()*AH$2*$A160/$A$2)*value!$Q159</f>
        <v>0.34960937499999556</v>
      </c>
      <c r="AI160" s="3">
        <f>SIN(2*PI()*AI$2*$A160/$A$2)*value!$Q159</f>
        <v>3.4309037908622789E-2</v>
      </c>
      <c r="AJ160" s="3">
        <f>SIN(2*PI()*AJ$2*$A160/$A$2)*value!$Q159</f>
        <v>-0.40727932710677683</v>
      </c>
      <c r="AK160" s="3">
        <f>SIN(2*PI()*AK$2*$A160/$A$2)*value!$Q159</f>
        <v>0.65028548062280722</v>
      </c>
      <c r="AL160" s="3">
        <f>SIN(2*PI()*AL$2*$A160/$A$2)*value!$Q159</f>
        <v>-0.6857834577819466</v>
      </c>
      <c r="AM160" s="3">
        <f>SIN(2*PI()*AM$2*$A160/$A$2)*value!$Q159</f>
        <v>0.50244574055689706</v>
      </c>
      <c r="AN160" s="3">
        <f>SIN(2*PI()*AN$2*$A160/$A$2)*value!$Q159</f>
        <v>-0.15877598079356089</v>
      </c>
      <c r="AO160" s="3">
        <f>SIN(2*PI()*AO$2*$A160/$A$2)*value!$Q159</f>
        <v>-0.23555970217659902</v>
      </c>
      <c r="AP160" s="3">
        <f>SIN(2*PI()*AP$2*$A160/$A$2)*value!$Q159</f>
        <v>0.55472753090676297</v>
      </c>
      <c r="AQ160" s="3">
        <f>SIN(2*PI()*AQ$2*$A160/$A$2)*value!$Q159</f>
        <v>-0.69688003061071713</v>
      </c>
      <c r="AR160" s="3">
        <f>SIN(2*PI()*AR$2*$A160/$A$2)*value!$Q159</f>
        <v>0.61665588405607252</v>
      </c>
      <c r="AS160" s="3">
        <f>SIN(2*PI()*AS$2*$A160/$A$2)*value!$Q159</f>
        <v>-0.33965487295008728</v>
      </c>
      <c r="AT160" s="3">
        <f>SIN(2*PI()*AT$2*$A160/$A$2)*value!$Q159</f>
        <v>-4.573109426640358E-2</v>
      </c>
      <c r="AU160" s="3">
        <f>SIN(2*PI()*AU$2*$A160/$A$2)*value!$Q159</f>
        <v>0.41652412306306691</v>
      </c>
      <c r="AV160" s="3">
        <f>SIN(2*PI()*AV$2*$A160/$A$2)*value!$Q159</f>
        <v>-0.65440297222484922</v>
      </c>
      <c r="AW160" s="3">
        <f>SIN(2*PI()*AW$2*$A160/$A$2)*value!$Q159</f>
        <v>0.68345974029257683</v>
      </c>
      <c r="AX160" s="3">
        <f>SIN(2*PI()*AX$2*$A160/$A$2)*value!$Q159</f>
        <v>-0.49442231965778288</v>
      </c>
      <c r="AY160" s="3">
        <f>SIN(2*PI()*AY$2*$A160/$A$2)*value!$Q159</f>
        <v>0.14761315575098444</v>
      </c>
      <c r="AZ160" s="3">
        <f>SIN(2*PI()*AZ$2*$A160/$A$2)*value!$Q159</f>
        <v>0.24629983819492901</v>
      </c>
      <c r="BA160" s="3">
        <f>SIN(2*PI()*BA$2*$A160/$A$2)*value!$Q159</f>
        <v>-0.56161776615248671</v>
      </c>
      <c r="BB160" s="3">
        <f>SIN(2*PI()*BB$2*$A160/$A$2)*value!$Q159</f>
        <v>0.69772166898324173</v>
      </c>
      <c r="BC160" s="3">
        <f>SIN(2*PI()*BC$2*$A160/$A$2)*value!$Q159</f>
        <v>-0.61118035605933818</v>
      </c>
      <c r="BD160" s="3">
        <f>SIN(2*PI()*BD$2*$A160/$A$2)*value!$Q159</f>
        <v>0.32960943707755525</v>
      </c>
      <c r="BE160" s="3">
        <f>SIN(2*PI()*BE$2*$A160/$A$2)*value!$Q159</f>
        <v>5.7140907304401585E-2</v>
      </c>
      <c r="BF160" s="3">
        <f>SIN(2*PI()*BF$2*$A160/$A$2)*value!$Q159</f>
        <v>-0.4256574054396946</v>
      </c>
      <c r="BG160" s="3">
        <f>SIN(2*PI()*BG$2*$A160/$A$2)*value!$Q159</f>
        <v>0.65834526432719276</v>
      </c>
      <c r="BH160" s="3">
        <f>SIN(2*PI()*BH$2*$A160/$A$2)*value!$Q159</f>
        <v>-0.68095304410407076</v>
      </c>
      <c r="BI160" s="3">
        <f>SIN(2*PI()*BI$2*$A160/$A$2)*value!$Q159</f>
        <v>0.48626652994811698</v>
      </c>
      <c r="BJ160" s="3">
        <f>SIN(2*PI()*BJ$2*$A160/$A$2)*value!$Q159</f>
        <v>-0.13641081109719794</v>
      </c>
      <c r="BK160" s="3">
        <f>SIN(2*PI()*BK$2*$A160/$A$2)*value!$Q159</f>
        <v>-0.25697403379082834</v>
      </c>
      <c r="BL160" s="3">
        <f>SIN(2*PI()*BL$2*$A160/$A$2)*value!$Q159</f>
        <v>0.56835764274179568</v>
      </c>
      <c r="BM160" s="3">
        <f>SIN(2*PI()*BM$2*$A160/$A$2)*value!$Q159</f>
        <v>-0.69837651039345983</v>
      </c>
      <c r="BN160" s="3">
        <f>SIN(2*PI()*BN$2*$A160/$A$2)*value!$Q159</f>
        <v>0.60554120030239533</v>
      </c>
      <c r="BO160" s="3">
        <f>SIN(2*PI()*BO$2*$A160/$A$2)*value!$Q159</f>
        <v>-0.3194757567884462</v>
      </c>
      <c r="BP160" s="3">
        <f>SIN(2*PI()*BP$2*$A160/$A$2)*value!$Q159</f>
        <v>-6.8535422339806903E-2</v>
      </c>
      <c r="BQ160" s="3">
        <f>SIN(2*PI()*BQ$2*$A160/$A$2)*value!$Q159</f>
        <v>0.43467672903610899</v>
      </c>
      <c r="BR160" s="3">
        <f>SIN(2*PI()*BR$2*$A160/$A$2)*value!$Q159</f>
        <v>-0.66211130148290065</v>
      </c>
      <c r="BS160" s="3">
        <f>SIN(2*PI()*BS$2*$A160/$A$2)*value!$Q159</f>
        <v>0.67826404031962095</v>
      </c>
      <c r="BT160" s="3">
        <f>SIN(2*PI()*BT$2*$A160/$A$2)*value!$Q159</f>
        <v>-0.47798055493004721</v>
      </c>
      <c r="BU160" s="3">
        <f>SIN(2*PI()*BU$2*$A160/$A$2)*value!$Q159</f>
        <v>0.12517194597075745</v>
      </c>
      <c r="BV160" s="3">
        <f>SIN(2*PI()*BV$2*$A160/$A$2)*value!$Q159</f>
        <v>0.2675794312240245</v>
      </c>
      <c r="BW160" s="3">
        <f>SIN(2*PI()*BW$2*$A160/$A$2)*value!$Q159</f>
        <v>-0.57494535624676801</v>
      </c>
      <c r="BX160" s="3">
        <f>SIN(2*PI()*BX$2*$A160/$A$2)*value!$Q159</f>
        <v>0.69884437952449019</v>
      </c>
      <c r="BY160" s="3">
        <f>SIN(2*PI()*BY$2*$A160/$A$2)*value!$Q159</f>
        <v>-0.59973992652361419</v>
      </c>
      <c r="BZ160" s="3">
        <f>SIN(2*PI()*BZ$2*$A160/$A$2)*value!$Q159</f>
        <v>0.30925654511405859</v>
      </c>
      <c r="CA160" s="3">
        <f>SIN(2*PI()*CA$2*$A160/$A$2)*value!$Q159</f>
        <v>7.9911588785405288E-2</v>
      </c>
      <c r="CB160" s="3">
        <f>SIN(2*PI()*CB$2*$A160/$A$2)*value!$Q159</f>
        <v>-0.44357967916131158</v>
      </c>
      <c r="CC160" s="3">
        <f>SIN(2*PI()*CC$2*$A160/$A$2)*value!$Q159</f>
        <v>0.66570007543278287</v>
      </c>
      <c r="CD160" s="3">
        <f>SIN(2*PI()*CD$2*$A160/$A$2)*value!$Q159</f>
        <v>-0.67539344885055874</v>
      </c>
      <c r="CE160" s="3">
        <f>SIN(2*PI()*CE$2*$A160/$A$2)*value!$Q159</f>
        <v>0.46956661295943408</v>
      </c>
      <c r="CF160" s="3">
        <f>SIN(2*PI()*CF$2*$A160/$A$2)*value!$Q159</f>
        <v>-0.11389956928759368</v>
      </c>
      <c r="CG160" s="3">
        <f>SIN(2*PI()*CG$2*$A160/$A$2)*value!$Q159</f>
        <v>-0.2781131911731769</v>
      </c>
      <c r="CH160" s="3">
        <f>SIN(2*PI()*CH$2*$A160/$A$2)*value!$Q159</f>
        <v>0.58137914297717919</v>
      </c>
      <c r="CI160" s="3">
        <f>SIN(2*PI()*CI$2*$A160/$A$2)*value!$Q159</f>
        <v>-0.69912515111645146</v>
      </c>
      <c r="CJ160" s="3">
        <f>SIN(2*PI()*CJ$2*$A160/$A$2)*value!$Q159</f>
        <v>0.59377808786427566</v>
      </c>
      <c r="CK160" s="3">
        <f>SIN(2*PI()*CK$2*$A160/$A$2)*value!$Q159</f>
        <v>-0.29895453798444971</v>
      </c>
      <c r="CL160" s="3">
        <f>SIN(2*PI()*CL$2*$A160/$A$2)*value!$Q159</f>
        <v>-9.1266360966392984E-2</v>
      </c>
      <c r="CM160" s="3">
        <f>SIN(2*PI()*CM$2*$A160/$A$2)*value!$Q159</f>
        <v>0.45236387228022662</v>
      </c>
      <c r="CN160" s="3">
        <f>SIN(2*PI()*CN$2*$A160/$A$2)*value!$Q159</f>
        <v>-0.66911062537525423</v>
      </c>
      <c r="CO160" s="3">
        <f>SIN(2*PI()*CO$2*$A160/$A$2)*value!$Q159</f>
        <v>0.67234203822362837</v>
      </c>
      <c r="CP160" s="3">
        <f>SIN(2*PI()*CP$2*$A160/$A$2)*value!$Q159</f>
        <v>-0.4610269566519995</v>
      </c>
      <c r="CQ160" s="3">
        <f>SIN(2*PI()*CQ$2*$A160/$A$2)*value!$Q159</f>
        <v>0.10259669893555977</v>
      </c>
      <c r="CR160" s="3">
        <f>SIN(2*PI()*CR$2*$A160/$A$2)*value!$Q159</f>
        <v>0.28857249349603165</v>
      </c>
      <c r="CS160" s="3">
        <f>SIN(2*PI()*CS$2*$A160/$A$2)*value!$Q159</f>
        <v>-0.58765728045275811</v>
      </c>
      <c r="CT160" s="3">
        <f>SIN(2*PI()*CT$2*$A160/$A$2)*value!$Q159</f>
        <v>0.69921875</v>
      </c>
      <c r="CU160" s="3">
        <f>SIN(2*PI()*CU$2*$A160/$A$2)*value!$Q159</f>
        <v>-0.58765728045274146</v>
      </c>
      <c r="CV160" s="3">
        <f>SIN(2*PI()*CV$2*$A160/$A$2)*value!$Q159</f>
        <v>0.28857249349602165</v>
      </c>
      <c r="CW160" s="3">
        <f>SIN(2*PI()*CW$2*$A160/$A$2)*value!$Q159</f>
        <v>0.10259669893557061</v>
      </c>
      <c r="CX160" s="3">
        <f>SIN(2*PI()*CX$2*$A160/$A$2)*value!$Q159</f>
        <v>-0.46102695665200777</v>
      </c>
      <c r="CY160" s="3">
        <f>SIN(2*PI()*CY$2*$A160/$A$2)*value!$Q159</f>
        <v>0.67234203822363681</v>
      </c>
      <c r="CZ160" s="3">
        <f>SIN(2*PI()*CZ$2*$A160/$A$2)*value!$Q159</f>
        <v>-0.66911062537525101</v>
      </c>
      <c r="DA160" s="3">
        <f>SIN(2*PI()*DA$2*$A160/$A$2)*value!$Q159</f>
        <v>0.45236387228021824</v>
      </c>
      <c r="DB160" s="3">
        <f>SIN(2*PI()*DB$2*$A160/$A$2)*value!$Q159</f>
        <v>-9.1266360966382118E-2</v>
      </c>
      <c r="DC160" s="3">
        <f>SIN(2*PI()*DC$2*$A160/$A$2)*value!$Q159</f>
        <v>-0.29895453798444166</v>
      </c>
      <c r="DD160" s="3">
        <f>SIN(2*PI()*DD$2*$A160/$A$2)*value!$Q159</f>
        <v>0.59377808786428143</v>
      </c>
      <c r="DE160" s="3">
        <f>SIN(2*PI()*DE$2*$A160/$A$2)*value!$Q159</f>
        <v>-0.6991251511164509</v>
      </c>
      <c r="DF160" s="3">
        <f>SIN(2*PI()*DF$2*$A160/$A$2)*value!$Q159</f>
        <v>0.58137914297717308</v>
      </c>
      <c r="DG160" s="3">
        <f>SIN(2*PI()*DG$2*$A160/$A$2)*value!$Q159</f>
        <v>-0.27811319117314864</v>
      </c>
      <c r="DH160" s="3">
        <f>SIN(2*PI()*DH$2*$A160/$A$2)*value!$Q159</f>
        <v>-0.11389956928762408</v>
      </c>
      <c r="DI160" s="3">
        <f>SIN(2*PI()*DI$2*$A160/$A$2)*value!$Q159</f>
        <v>0.46956661295944219</v>
      </c>
      <c r="DJ160" s="3">
        <f>SIN(2*PI()*DJ$2*$A160/$A$2)*value!$Q159</f>
        <v>-0.67539344885056163</v>
      </c>
      <c r="DK160" s="3">
        <f>SIN(2*PI()*DK$2*$A160/$A$2)*value!$Q159</f>
        <v>0.66570007543277954</v>
      </c>
      <c r="DL160" s="3">
        <f>SIN(2*PI()*DL$2*$A160/$A$2)*value!$Q159</f>
        <v>-0.44357967916128771</v>
      </c>
      <c r="DM160" s="3">
        <f>SIN(2*PI()*DM$2*$A160/$A$2)*value!$Q159</f>
        <v>7.991158878543389E-2</v>
      </c>
      <c r="DN160" s="3">
        <f>SIN(2*PI()*DN$2*$A160/$A$2)*value!$Q159</f>
        <v>0.30925654511408623</v>
      </c>
      <c r="DO160" s="3">
        <f>SIN(2*PI()*DO$2*$A160/$A$2)*value!$Q159</f>
        <v>-0.59973992652361985</v>
      </c>
      <c r="DP160" s="3">
        <f>SIN(2*PI()*DP$2*$A160/$A$2)*value!$Q159</f>
        <v>0.69884437952448919</v>
      </c>
      <c r="DQ160" s="3">
        <f>SIN(2*PI()*DQ$2*$A160/$A$2)*value!$Q159</f>
        <v>-0.57494535624673926</v>
      </c>
      <c r="DR160" s="3">
        <f>SIN(2*PI()*DR$2*$A160/$A$2)*value!$Q159</f>
        <v>0.26757943122399602</v>
      </c>
      <c r="DS160" s="3">
        <f>SIN(2*PI()*DS$2*$A160/$A$2)*value!$Q159</f>
        <v>0.12517194597076825</v>
      </c>
      <c r="DT160" s="3">
        <f>SIN(2*PI()*DT$2*$A160/$A$2)*value!$Q159</f>
        <v>-0.4779805549300552</v>
      </c>
      <c r="DU160" s="3">
        <f>SIN(2*PI()*DU$2*$A160/$A$2)*value!$Q159</f>
        <v>0.67826404031962351</v>
      </c>
      <c r="DV160" s="3">
        <f>SIN(2*PI()*DV$2*$A160/$A$2)*value!$Q159</f>
        <v>-0.66211130148290354</v>
      </c>
      <c r="DW160" s="3">
        <f>SIN(2*PI()*DW$2*$A160/$A$2)*value!$Q159</f>
        <v>0.43467672903610033</v>
      </c>
      <c r="DX160" s="3">
        <f>SIN(2*PI()*DX$2*$A160/$A$2)*value!$Q159</f>
        <v>-6.8535422339835547E-2</v>
      </c>
      <c r="DY160" s="3">
        <f>SIN(2*PI()*DY$2*$A160/$A$2)*value!$Q159</f>
        <v>-0.31947575678847356</v>
      </c>
      <c r="DZ160" s="3">
        <f>SIN(2*PI()*DZ$2*$A160/$A$2)*value!$Q159</f>
        <v>0.60554120030241076</v>
      </c>
      <c r="EA160" s="3">
        <f>SIN(2*PI()*EA$2*$A160/$A$2)*value!$Q159</f>
        <v>-0.69837651039345927</v>
      </c>
      <c r="EB160" s="3">
        <f>SIN(2*PI()*EB$2*$A160/$A$2)*value!$Q159</f>
        <v>0.56835764274177758</v>
      </c>
      <c r="EC160" s="3">
        <f>SIN(2*PI()*EC$2*$A160/$A$2)*value!$Q159</f>
        <v>-0.25697403379083661</v>
      </c>
      <c r="ED160" s="3">
        <f>SIN(2*PI()*ED$2*$A160/$A$2)*value!$Q159</f>
        <v>-0.13641081109720868</v>
      </c>
      <c r="EE160" s="3">
        <f>SIN(2*PI()*EE$2*$A160/$A$2)*value!$Q159</f>
        <v>0.48626652994815339</v>
      </c>
      <c r="EF160" s="3">
        <f>SIN(2*PI()*EF$2*$A160/$A$2)*value!$Q159</f>
        <v>-0.6809530441040732</v>
      </c>
      <c r="EG160" s="3">
        <f>SIN(2*PI()*EG$2*$A160/$A$2)*value!$Q159</f>
        <v>0.65834526432718909</v>
      </c>
      <c r="EH160" s="3">
        <f>SIN(2*PI()*EH$2*$A160/$A$2)*value!$Q159</f>
        <v>-0.42565740543971742</v>
      </c>
      <c r="EI160" s="3">
        <f>SIN(2*PI()*EI$2*$A160/$A$2)*value!$Q159</f>
        <v>5.7140907304430263E-2</v>
      </c>
      <c r="EJ160" s="3">
        <f>SIN(2*PI()*EJ$2*$A160/$A$2)*value!$Q159</f>
        <v>0.3296094370775649</v>
      </c>
      <c r="EK160" s="3">
        <f>SIN(2*PI()*EK$2*$A160/$A$2)*value!$Q159</f>
        <v>-0.6111803560593434</v>
      </c>
      <c r="EL160" s="3">
        <f>SIN(2*PI()*EL$2*$A160/$A$2)*value!$Q159</f>
        <v>0.69772166898324095</v>
      </c>
      <c r="EM160" s="3">
        <f>SIN(2*PI()*EM$2*$A160/$A$2)*value!$Q159</f>
        <v>-0.56161776615244463</v>
      </c>
      <c r="EN160" s="3">
        <f>SIN(2*PI()*EN$2*$A160/$A$2)*value!$Q159</f>
        <v>0.24629983819490017</v>
      </c>
      <c r="EO160" s="3">
        <f>SIN(2*PI()*EO$2*$A160/$A$2)*value!$Q159</f>
        <v>0.14761315575102432</v>
      </c>
      <c r="EP160" s="3">
        <f>SIN(2*PI()*EP$2*$A160/$A$2)*value!$Q159</f>
        <v>-0.49442231965777655</v>
      </c>
      <c r="EQ160" s="3">
        <f>SIN(2*PI()*EQ$2*$A160/$A$2)*value!$Q159</f>
        <v>0.68345974029257484</v>
      </c>
      <c r="ER160" s="3">
        <f>SIN(2*PI()*ER$2*$A160/$A$2)*value!$Q159</f>
        <v>-0.6544029722248349</v>
      </c>
      <c r="ES160" s="3">
        <f>SIN(2*PI()*ES$2*$A160/$A$2)*value!$Q159</f>
        <v>0.41652412306306613</v>
      </c>
      <c r="ET160" s="3">
        <f>SIN(2*PI()*ET$2*$A160/$A$2)*value!$Q159</f>
        <v>-4.5731094266382728E-2</v>
      </c>
      <c r="EU160" s="3">
        <f>SIN(2*PI()*EU$2*$A160/$A$2)*value!$Q159</f>
        <v>-0.3396548729501056</v>
      </c>
      <c r="EV160" s="3">
        <f>SIN(2*PI()*EV$2*$A160/$A$2)*value!$Q159</f>
        <v>0.61665588405610128</v>
      </c>
      <c r="EW160" s="3">
        <f>SIN(2*PI()*EW$2*$A160/$A$2)*value!$Q159</f>
        <v>-0.69688003061071457</v>
      </c>
      <c r="EX160" s="3">
        <f>SIN(2*PI()*EX$2*$A160/$A$2)*value!$Q159</f>
        <v>0.55472753090675031</v>
      </c>
      <c r="EY160" s="3">
        <f>SIN(2*PI()*EY$2*$A160/$A$2)*value!$Q159</f>
        <v>-0.23555970217660741</v>
      </c>
      <c r="EZ160" s="3">
        <f>SIN(2*PI()*EZ$2*$A160/$A$2)*value!$Q159</f>
        <v>-0.15877598079355223</v>
      </c>
      <c r="FA160" s="3">
        <f>SIN(2*PI()*FA$2*$A160/$A$2)*value!$Q159</f>
        <v>0.5024457405569186</v>
      </c>
      <c r="FB160" s="3">
        <f>SIN(2*PI()*FB$2*$A160/$A$2)*value!$Q159</f>
        <v>-0.6857834577819526</v>
      </c>
      <c r="FC160" s="3">
        <f>SIN(2*PI()*FC$2*$A160/$A$2)*value!$Q159</f>
        <v>0.65028548062279223</v>
      </c>
      <c r="FD160" s="3">
        <f>SIN(2*PI()*FD$2*$A160/$A$2)*value!$Q159</f>
        <v>-0.40727932710678411</v>
      </c>
      <c r="FE160" s="3">
        <f>SIN(2*PI()*FE$2*$A160/$A$2)*value!$Q159</f>
        <v>3.4309037908582057E-2</v>
      </c>
      <c r="FF160" s="3">
        <f>SIN(2*PI()*FF$2*$A160/$A$2)*value!$Q159</f>
        <v>0.34960937500000505</v>
      </c>
      <c r="FG160" s="3">
        <f>SIN(2*PI()*FG$2*$A160/$A$2)*value!$Q159</f>
        <v>-0.62196631836138006</v>
      </c>
      <c r="FH160" s="3">
        <f>SIN(2*PI()*FH$2*$A160/$A$2)*value!$Q159</f>
        <v>0.69585182060282391</v>
      </c>
      <c r="FI160" s="3">
        <f>SIN(2*PI()*FI$2*$A160/$A$2)*value!$Q159</f>
        <v>-0.54768878168718593</v>
      </c>
      <c r="FJ160" s="3">
        <f>SIN(2*PI()*FJ$2*$A160/$A$2)*value!$Q159</f>
        <v>0.22475650112988949</v>
      </c>
      <c r="FK160" s="3">
        <f>SIN(2*PI()*FK$2*$A160/$A$2)*value!$Q159</f>
        <v>0.16989629766675679</v>
      </c>
      <c r="FL160" s="3">
        <f>SIN(2*PI()*FL$2*$A160/$A$2)*value!$Q159</f>
        <v>-0.51033464458167999</v>
      </c>
      <c r="FM160" s="3">
        <f>SIN(2*PI()*FM$2*$A160/$A$2)*value!$Q159</f>
        <v>0.68792357445682173</v>
      </c>
      <c r="FN160" s="3">
        <f>SIN(2*PI()*FN$2*$A160/$A$2)*value!$Q159</f>
        <v>-0.64599389187311407</v>
      </c>
      <c r="FO160" s="3">
        <f>SIN(2*PI()*FO$2*$A160/$A$2)*value!$Q159</f>
        <v>0.39792549262626459</v>
      </c>
      <c r="FP160" s="3">
        <f>SIN(2*PI()*FP$2*$A160/$A$2)*value!$Q159</f>
        <v>-2.2877796191790048E-2</v>
      </c>
      <c r="FQ160" s="3">
        <f>SIN(2*PI()*FQ$2*$A160/$A$2)*value!$Q159</f>
        <v>-0.35947027816635602</v>
      </c>
      <c r="FR160" s="3">
        <f>SIN(2*PI()*FR$2*$A160/$A$2)*value!$Q159</f>
        <v>0.62711023724357928</v>
      </c>
      <c r="FS160" s="3">
        <f>SIN(2*PI()*FS$2*$A160/$A$2)*value!$Q159</f>
        <v>-0.69463731423624664</v>
      </c>
      <c r="FT160" s="3">
        <f>SIN(2*PI()*FT$2*$A160/$A$2)*value!$Q159</f>
        <v>0.54050340293721877</v>
      </c>
      <c r="FU160" s="3">
        <f>SIN(2*PI()*FU$2*$A160/$A$2)*value!$Q159</f>
        <v>-0.21389312733312266</v>
      </c>
      <c r="FV160" s="3">
        <f>SIN(2*PI()*FV$2*$A160/$A$2)*value!$Q159</f>
        <v>-0.18097112919283431</v>
      </c>
      <c r="FW160" s="3">
        <f>SIN(2*PI()*FW$2*$A160/$A$2)*value!$Q159</f>
        <v>0.51808691968180232</v>
      </c>
      <c r="FX160" s="3">
        <f>SIN(2*PI()*FX$2*$A160/$A$2)*value!$Q159</f>
        <v>-0.68987951735622155</v>
      </c>
      <c r="FY160" s="3">
        <f>SIN(2*PI()*FY$2*$A160/$A$2)*value!$Q159</f>
        <v>0.64152935493789898</v>
      </c>
      <c r="FZ160" s="3">
        <f>SIN(2*PI()*FZ$2*$A160/$A$2)*value!$Q159</f>
        <v>-0.38846512386918197</v>
      </c>
      <c r="GA160" s="3">
        <f>SIN(2*PI()*GA$2*$A160/$A$2)*value!$Q159</f>
        <v>1.1440429535672899E-2</v>
      </c>
      <c r="GB160" s="3">
        <f>SIN(2*PI()*GB$2*$A160/$A$2)*value!$Q159</f>
        <v>0.36923494244696919</v>
      </c>
      <c r="GC160" s="3">
        <f>SIN(2*PI()*GC$2*$A160/$A$2)*value!$Q159</f>
        <v>-0.63208626355115827</v>
      </c>
      <c r="GD160" s="3">
        <f>SIN(2*PI()*GD$2*$A160/$A$2)*value!$Q159</f>
        <v>0.69323683666371838</v>
      </c>
      <c r="GE160" s="3">
        <f>SIN(2*PI()*GE$2*$A160/$A$2)*value!$Q159</f>
        <v>-0.53317331835638893</v>
      </c>
      <c r="GF160" s="3">
        <f>SIN(2*PI()*GF$2*$A160/$A$2)*value!$Q159</f>
        <v>0.20297248917396984</v>
      </c>
      <c r="GG160" s="3">
        <f>SIN(2*PI()*GG$2*$A160/$A$2)*value!$Q159</f>
        <v>0.19199751037147142</v>
      </c>
      <c r="GH160" s="3">
        <f>SIN(2*PI()*GH$2*$A160/$A$2)*value!$Q159</f>
        <v>-0.52570049038567668</v>
      </c>
      <c r="GI160" s="3">
        <f>SIN(2*PI()*GI$2*$A160/$A$2)*value!$Q159</f>
        <v>0.69165076282693394</v>
      </c>
      <c r="GJ160" s="3">
        <f>SIN(2*PI()*GJ$2*$A160/$A$2)*value!$Q159</f>
        <v>-0.63689306508159338</v>
      </c>
      <c r="GK160" s="3">
        <f>SIN(2*PI()*GK$2*$A160/$A$2)*value!$Q159</f>
        <v>0.37890075360497899</v>
      </c>
    </row>
    <row r="161" spans="1:193" x14ac:dyDescent="0.4">
      <c r="A161">
        <v>158</v>
      </c>
      <c r="B161" s="3">
        <f>SIN(2*PI()*B$2*$A161/$A$2)*value!$Q160</f>
        <v>0</v>
      </c>
      <c r="C161" s="3">
        <f>SIN(2*PI()*C$2*$A161/$A$2)*value!$Q160</f>
        <v>0.36923494244693705</v>
      </c>
      <c r="D161" s="3">
        <f>SIN(2*PI()*D$2*$A161/$A$2)*value!$Q160</f>
        <v>-0.62711023724355952</v>
      </c>
      <c r="E161" s="3">
        <f>SIN(2*PI()*E$2*$A161/$A$2)*value!$Q160</f>
        <v>0.69585182060282513</v>
      </c>
      <c r="F161" s="3">
        <f>SIN(2*PI()*F$2*$A161/$A$2)*value!$Q160</f>
        <v>-0.55472753090676186</v>
      </c>
      <c r="G161" s="3">
        <f>SIN(2*PI()*G$2*$A161/$A$2)*value!$Q160</f>
        <v>0.24629983819492424</v>
      </c>
      <c r="H161" s="3">
        <f>SIN(2*PI()*H$2*$A161/$A$2)*value!$Q160</f>
        <v>0.13641081109721587</v>
      </c>
      <c r="I161" s="3">
        <f>SIN(2*PI()*I$2*$A161/$A$2)*value!$Q160</f>
        <v>-0.47798055493005481</v>
      </c>
      <c r="J161" s="3">
        <f>SIN(2*PI()*J$2*$A161/$A$2)*value!$Q160</f>
        <v>0.67539344885055963</v>
      </c>
      <c r="K161" s="3">
        <f>SIN(2*PI()*K$2*$A161/$A$2)*value!$Q160</f>
        <v>-0.66911062537525512</v>
      </c>
      <c r="L161" s="3">
        <f>SIN(2*PI()*L$2*$A161/$A$2)*value!$Q160</f>
        <v>0.46102695665200011</v>
      </c>
      <c r="M161" s="3">
        <f>SIN(2*PI()*M$2*$A161/$A$2)*value!$Q160</f>
        <v>-0.11389956928762063</v>
      </c>
      <c r="N161" s="3">
        <f>SIN(2*PI()*N$2*$A161/$A$2)*value!$Q160</f>
        <v>-0.26757943122402983</v>
      </c>
      <c r="O161" s="3">
        <f>SIN(2*PI()*O$2*$A161/$A$2)*value!$Q160</f>
        <v>0.56835764274179368</v>
      </c>
      <c r="P161" s="3">
        <f>SIN(2*PI()*P$2*$A161/$A$2)*value!$Q160</f>
        <v>-0.69772166898324239</v>
      </c>
      <c r="Q161" s="3">
        <f>SIN(2*PI()*Q$2*$A161/$A$2)*value!$Q160</f>
        <v>0.61665588405607352</v>
      </c>
      <c r="R161" s="3">
        <f>SIN(2*PI()*R$2*$A161/$A$2)*value!$Q160</f>
        <v>-0.34960937499999867</v>
      </c>
      <c r="S161" s="3">
        <f>SIN(2*PI()*S$2*$A161/$A$2)*value!$Q160</f>
        <v>-2.2877796191790735E-2</v>
      </c>
      <c r="T161" s="3">
        <f>SIN(2*PI()*T$2*$A161/$A$2)*value!$Q160</f>
        <v>0.38846512386917698</v>
      </c>
      <c r="U161" s="3">
        <f>SIN(2*PI()*U$2*$A161/$A$2)*value!$Q160</f>
        <v>-0.63689306508160659</v>
      </c>
      <c r="V161" s="3">
        <f>SIN(2*PI()*V$2*$A161/$A$2)*value!$Q160</f>
        <v>0.6932368366637186</v>
      </c>
      <c r="W161" s="3">
        <f>SIN(2*PI()*W$2*$A161/$A$2)*value!$Q160</f>
        <v>-0.5405034029372271</v>
      </c>
      <c r="X161" s="3">
        <f>SIN(2*PI()*X$2*$A161/$A$2)*value!$Q160</f>
        <v>0.22475650112994125</v>
      </c>
      <c r="Y161" s="3">
        <f>SIN(2*PI()*Y$2*$A161/$A$2)*value!$Q160</f>
        <v>0.15877598079356509</v>
      </c>
      <c r="Z161" s="3">
        <f>SIN(2*PI()*Z$2*$A161/$A$2)*value!$Q160</f>
        <v>-0.49442231965778466</v>
      </c>
      <c r="AA161" s="3">
        <f>SIN(2*PI()*AA$2*$A161/$A$2)*value!$Q160</f>
        <v>0.68095304410407209</v>
      </c>
      <c r="AB161" s="3">
        <f>SIN(2*PI()*AB$2*$A161/$A$2)*value!$Q160</f>
        <v>-0.66211130148290565</v>
      </c>
      <c r="AC161" s="3">
        <f>SIN(2*PI()*AC$2*$A161/$A$2)*value!$Q160</f>
        <v>0.44357967916129432</v>
      </c>
      <c r="AD161" s="3">
        <f>SIN(2*PI()*AD$2*$A161/$A$2)*value!$Q160</f>
        <v>-9.1266360966362745E-2</v>
      </c>
      <c r="AE161" s="3">
        <f>SIN(2*PI()*AE$2*$A161/$A$2)*value!$Q160</f>
        <v>-0.28857249349603881</v>
      </c>
      <c r="AF161" s="3">
        <f>SIN(2*PI()*AF$2*$A161/$A$2)*value!$Q160</f>
        <v>0.58137914297717708</v>
      </c>
      <c r="AG161" s="3">
        <f>SIN(2*PI()*AG$2*$A161/$A$2)*value!$Q160</f>
        <v>-0.6988443795244903</v>
      </c>
      <c r="AH161" s="3">
        <f>SIN(2*PI()*AH$2*$A161/$A$2)*value!$Q160</f>
        <v>0.605541200302399</v>
      </c>
      <c r="AI161" s="3">
        <f>SIN(2*PI()*AI$2*$A161/$A$2)*value!$Q160</f>
        <v>-0.32960943707755436</v>
      </c>
      <c r="AJ161" s="3">
        <f>SIN(2*PI()*AJ$2*$A161/$A$2)*value!$Q160</f>
        <v>-4.5731094266392984E-2</v>
      </c>
      <c r="AK161" s="3">
        <f>SIN(2*PI()*AK$2*$A161/$A$2)*value!$Q160</f>
        <v>0.407279327106783</v>
      </c>
      <c r="AL161" s="3">
        <f>SIN(2*PI()*AL$2*$A161/$A$2)*value!$Q160</f>
        <v>-0.64599389187312806</v>
      </c>
      <c r="AM161" s="3">
        <f>SIN(2*PI()*AM$2*$A161/$A$2)*value!$Q160</f>
        <v>0.68987951735622399</v>
      </c>
      <c r="AN161" s="3">
        <f>SIN(2*PI()*AN$2*$A161/$A$2)*value!$Q160</f>
        <v>-0.52570049038568101</v>
      </c>
      <c r="AO161" s="3">
        <f>SIN(2*PI()*AO$2*$A161/$A$2)*value!$Q160</f>
        <v>0.20297248917400817</v>
      </c>
      <c r="AP161" s="3">
        <f>SIN(2*PI()*AP$2*$A161/$A$2)*value!$Q160</f>
        <v>0.1809711291927843</v>
      </c>
      <c r="AQ161" s="3">
        <f>SIN(2*PI()*AQ$2*$A161/$A$2)*value!$Q160</f>
        <v>-0.51033464458169786</v>
      </c>
      <c r="AR161" s="3">
        <f>SIN(2*PI()*AR$2*$A161/$A$2)*value!$Q160</f>
        <v>0.68578345778194572</v>
      </c>
      <c r="AS161" s="3">
        <f>SIN(2*PI()*AS$2*$A161/$A$2)*value!$Q160</f>
        <v>-0.65440297222484789</v>
      </c>
      <c r="AT161" s="3">
        <f>SIN(2*PI()*AT$2*$A161/$A$2)*value!$Q160</f>
        <v>0.42565740543968505</v>
      </c>
      <c r="AU161" s="3">
        <f>SIN(2*PI()*AU$2*$A161/$A$2)*value!$Q160</f>
        <v>-6.853542233980657E-2</v>
      </c>
      <c r="AV161" s="3">
        <f>SIN(2*PI()*AV$2*$A161/$A$2)*value!$Q160</f>
        <v>-0.30925654511406625</v>
      </c>
      <c r="AW161" s="3">
        <f>SIN(2*PI()*AW$2*$A161/$A$2)*value!$Q160</f>
        <v>0.59377808786428454</v>
      </c>
      <c r="AX161" s="3">
        <f>SIN(2*PI()*AX$2*$A161/$A$2)*value!$Q160</f>
        <v>-0.69921875</v>
      </c>
      <c r="AY161" s="3">
        <f>SIN(2*PI()*AY$2*$A161/$A$2)*value!$Q160</f>
        <v>0.59377808786427966</v>
      </c>
      <c r="AZ161" s="3">
        <f>SIN(2*PI()*AZ$2*$A161/$A$2)*value!$Q160</f>
        <v>-0.3092565451140758</v>
      </c>
      <c r="BA161" s="3">
        <f>SIN(2*PI()*BA$2*$A161/$A$2)*value!$Q160</f>
        <v>-6.8535422339815771E-2</v>
      </c>
      <c r="BB161" s="3">
        <f>SIN(2*PI()*BB$2*$A161/$A$2)*value!$Q160</f>
        <v>0.42565740543969238</v>
      </c>
      <c r="BC161" s="3">
        <f>SIN(2*PI()*BC$2*$A161/$A$2)*value!$Q160</f>
        <v>-0.65440297222484767</v>
      </c>
      <c r="BD161" s="3">
        <f>SIN(2*PI()*BD$2*$A161/$A$2)*value!$Q160</f>
        <v>0.68578345778194394</v>
      </c>
      <c r="BE161" s="3">
        <f>SIN(2*PI()*BE$2*$A161/$A$2)*value!$Q160</f>
        <v>-0.51033464458168465</v>
      </c>
      <c r="BF161" s="3">
        <f>SIN(2*PI()*BF$2*$A161/$A$2)*value!$Q160</f>
        <v>0.18097112919277539</v>
      </c>
      <c r="BG161" s="3">
        <f>SIN(2*PI()*BG$2*$A161/$A$2)*value!$Q160</f>
        <v>0.20297248917401703</v>
      </c>
      <c r="BH161" s="3">
        <f>SIN(2*PI()*BH$2*$A161/$A$2)*value!$Q160</f>
        <v>-0.52570049038568711</v>
      </c>
      <c r="BI161" s="3">
        <f>SIN(2*PI()*BI$2*$A161/$A$2)*value!$Q160</f>
        <v>0.68987951735622544</v>
      </c>
      <c r="BJ161" s="3">
        <f>SIN(2*PI()*BJ$2*$A161/$A$2)*value!$Q160</f>
        <v>-0.64599389187311695</v>
      </c>
      <c r="BK161" s="3">
        <f>SIN(2*PI()*BK$2*$A161/$A$2)*value!$Q160</f>
        <v>0.40727932710678355</v>
      </c>
      <c r="BL161" s="3">
        <f>SIN(2*PI()*BL$2*$A161/$A$2)*value!$Q160</f>
        <v>-4.573109426637384E-2</v>
      </c>
      <c r="BM161" s="3">
        <f>SIN(2*PI()*BM$2*$A161/$A$2)*value!$Q160</f>
        <v>-0.32960943707756252</v>
      </c>
      <c r="BN161" s="3">
        <f>SIN(2*PI()*BN$2*$A161/$A$2)*value!$Q160</f>
        <v>0.60554120030240355</v>
      </c>
      <c r="BO161" s="3">
        <f>SIN(2*PI()*BO$2*$A161/$A$2)*value!$Q160</f>
        <v>-0.69884437952448997</v>
      </c>
      <c r="BP161" s="3">
        <f>SIN(2*PI()*BP$2*$A161/$A$2)*value!$Q160</f>
        <v>0.58137914297717197</v>
      </c>
      <c r="BQ161" s="3">
        <f>SIN(2*PI()*BQ$2*$A161/$A$2)*value!$Q160</f>
        <v>-0.28857249349604847</v>
      </c>
      <c r="BR161" s="3">
        <f>SIN(2*PI()*BR$2*$A161/$A$2)*value!$Q160</f>
        <v>-9.1266360966371932E-2</v>
      </c>
      <c r="BS161" s="3">
        <f>SIN(2*PI()*BS$2*$A161/$A$2)*value!$Q160</f>
        <v>0.4435796791612861</v>
      </c>
      <c r="BT161" s="3">
        <f>SIN(2*PI()*BT$2*$A161/$A$2)*value!$Q160</f>
        <v>-0.66211130148290542</v>
      </c>
      <c r="BU161" s="3">
        <f>SIN(2*PI()*BU$2*$A161/$A$2)*value!$Q160</f>
        <v>0.68095304410406998</v>
      </c>
      <c r="BV161" s="3">
        <f>SIN(2*PI()*BV$2*$A161/$A$2)*value!$Q160</f>
        <v>-0.49442231965777461</v>
      </c>
      <c r="BW161" s="3">
        <f>SIN(2*PI()*BW$2*$A161/$A$2)*value!$Q160</f>
        <v>0.15877598079356089</v>
      </c>
      <c r="BX161" s="3">
        <f>SIN(2*PI()*BX$2*$A161/$A$2)*value!$Q160</f>
        <v>0.22475650112994527</v>
      </c>
      <c r="BY161" s="3">
        <f>SIN(2*PI()*BY$2*$A161/$A$2)*value!$Q160</f>
        <v>-0.54050340293723609</v>
      </c>
      <c r="BZ161" s="3">
        <f>SIN(2*PI()*BZ$2*$A161/$A$2)*value!$Q160</f>
        <v>0.69323683666372304</v>
      </c>
      <c r="CA161" s="3">
        <f>SIN(2*PI()*CA$2*$A161/$A$2)*value!$Q160</f>
        <v>-0.63689306508160071</v>
      </c>
      <c r="CB161" s="3">
        <f>SIN(2*PI()*CB$2*$A161/$A$2)*value!$Q160</f>
        <v>0.38846512386915688</v>
      </c>
      <c r="CC161" s="3">
        <f>SIN(2*PI()*CC$2*$A161/$A$2)*value!$Q160</f>
        <v>-2.2877796191791418E-2</v>
      </c>
      <c r="CD161" s="3">
        <f>SIN(2*PI()*CD$2*$A161/$A$2)*value!$Q160</f>
        <v>-0.34960937500001094</v>
      </c>
      <c r="CE161" s="3">
        <f>SIN(2*PI()*CE$2*$A161/$A$2)*value!$Q160</f>
        <v>0.61665588405608018</v>
      </c>
      <c r="CF161" s="3">
        <f>SIN(2*PI()*CF$2*$A161/$A$2)*value!$Q160</f>
        <v>-0.69772166898324084</v>
      </c>
      <c r="CG161" s="3">
        <f>SIN(2*PI()*CG$2*$A161/$A$2)*value!$Q160</f>
        <v>0.56835764274180556</v>
      </c>
      <c r="CH161" s="3">
        <f>SIN(2*PI()*CH$2*$A161/$A$2)*value!$Q160</f>
        <v>-0.26757943122403277</v>
      </c>
      <c r="CI161" s="3">
        <f>SIN(2*PI()*CI$2*$A161/$A$2)*value!$Q160</f>
        <v>-0.11389956928761259</v>
      </c>
      <c r="CJ161" s="3">
        <f>SIN(2*PI()*CJ$2*$A161/$A$2)*value!$Q160</f>
        <v>0.46102695665200516</v>
      </c>
      <c r="CK161" s="3">
        <f>SIN(2*PI()*CK$2*$A161/$A$2)*value!$Q160</f>
        <v>-0.66911062537526134</v>
      </c>
      <c r="CL161" s="3">
        <f>SIN(2*PI()*CL$2*$A161/$A$2)*value!$Q160</f>
        <v>0.67539344885055541</v>
      </c>
      <c r="CM161" s="3">
        <f>SIN(2*PI()*CM$2*$A161/$A$2)*value!$Q160</f>
        <v>-0.47798055493004621</v>
      </c>
      <c r="CN161" s="3">
        <f>SIN(2*PI()*CN$2*$A161/$A$2)*value!$Q160</f>
        <v>0.13641081109720801</v>
      </c>
      <c r="CO161" s="3">
        <f>SIN(2*PI()*CO$2*$A161/$A$2)*value!$Q160</f>
        <v>0.24629983819492712</v>
      </c>
      <c r="CP161" s="3">
        <f>SIN(2*PI()*CP$2*$A161/$A$2)*value!$Q160</f>
        <v>-0.55472753090676075</v>
      </c>
      <c r="CQ161" s="3">
        <f>SIN(2*PI()*CQ$2*$A161/$A$2)*value!$Q160</f>
        <v>0.69585182060282647</v>
      </c>
      <c r="CR161" s="3">
        <f>SIN(2*PI()*CR$2*$A161/$A$2)*value!$Q160</f>
        <v>-0.62711023724356452</v>
      </c>
      <c r="CS161" s="3">
        <f>SIN(2*PI()*CS$2*$A161/$A$2)*value!$Q160</f>
        <v>0.36923494244693372</v>
      </c>
      <c r="CT161" s="3">
        <f>SIN(2*PI()*CT$2*$A161/$A$2)*value!$Q160</f>
        <v>1.9188129580518468E-14</v>
      </c>
      <c r="CU161" s="3">
        <f>SIN(2*PI()*CU$2*$A161/$A$2)*value!$Q160</f>
        <v>-0.36923494244694943</v>
      </c>
      <c r="CV161" s="3">
        <f>SIN(2*PI()*CV$2*$A161/$A$2)*value!$Q160</f>
        <v>0.62711023724357262</v>
      </c>
      <c r="CW161" s="3">
        <f>SIN(2*PI()*CW$2*$A161/$A$2)*value!$Q160</f>
        <v>-0.69585182060282658</v>
      </c>
      <c r="CX161" s="3">
        <f>SIN(2*PI()*CX$2*$A161/$A$2)*value!$Q160</f>
        <v>0.55472753090677362</v>
      </c>
      <c r="CY161" s="3">
        <f>SIN(2*PI()*CY$2*$A161/$A$2)*value!$Q160</f>
        <v>-0.24629983819490978</v>
      </c>
      <c r="CZ161" s="3">
        <f>SIN(2*PI()*CZ$2*$A161/$A$2)*value!$Q160</f>
        <v>-0.13641081109722616</v>
      </c>
      <c r="DA161" s="3">
        <f>SIN(2*PI()*DA$2*$A161/$A$2)*value!$Q160</f>
        <v>0.4779805549300597</v>
      </c>
      <c r="DB161" s="3">
        <f>SIN(2*PI()*DB$2*$A161/$A$2)*value!$Q160</f>
        <v>-0.67539344885056007</v>
      </c>
      <c r="DC161" s="3">
        <f>SIN(2*PI()*DC$2*$A161/$A$2)*value!$Q160</f>
        <v>0.66911062537525601</v>
      </c>
      <c r="DD161" s="3">
        <f>SIN(2*PI()*DD$2*$A161/$A$2)*value!$Q160</f>
        <v>-0.46102695665200621</v>
      </c>
      <c r="DE161" s="3">
        <f>SIN(2*PI()*DE$2*$A161/$A$2)*value!$Q160</f>
        <v>0.11389956928763356</v>
      </c>
      <c r="DF161" s="3">
        <f>SIN(2*PI()*DF$2*$A161/$A$2)*value!$Q160</f>
        <v>0.26757943122404987</v>
      </c>
      <c r="DG161" s="3">
        <f>SIN(2*PI()*DG$2*$A161/$A$2)*value!$Q160</f>
        <v>-0.56835764274180478</v>
      </c>
      <c r="DH161" s="3">
        <f>SIN(2*PI()*DH$2*$A161/$A$2)*value!$Q160</f>
        <v>0.69772166898324328</v>
      </c>
      <c r="DI161" s="3">
        <f>SIN(2*PI()*DI$2*$A161/$A$2)*value!$Q160</f>
        <v>-0.61665588405607152</v>
      </c>
      <c r="DJ161" s="3">
        <f>SIN(2*PI()*DJ$2*$A161/$A$2)*value!$Q160</f>
        <v>0.34960937499999495</v>
      </c>
      <c r="DK161" s="3">
        <f>SIN(2*PI()*DK$2*$A161/$A$2)*value!$Q160</f>
        <v>2.2877796191790048E-2</v>
      </c>
      <c r="DL161" s="3">
        <f>SIN(2*PI()*DL$2*$A161/$A$2)*value!$Q160</f>
        <v>-0.38846512386917226</v>
      </c>
      <c r="DM161" s="3">
        <f>SIN(2*PI()*DM$2*$A161/$A$2)*value!$Q160</f>
        <v>0.63689306508160015</v>
      </c>
      <c r="DN161" s="3">
        <f>SIN(2*PI()*DN$2*$A161/$A$2)*value!$Q160</f>
        <v>-0.6932368366637206</v>
      </c>
      <c r="DO161" s="3">
        <f>SIN(2*PI()*DO$2*$A161/$A$2)*value!$Q160</f>
        <v>0.54050340293721177</v>
      </c>
      <c r="DP161" s="3">
        <f>SIN(2*PI()*DP$2*$A161/$A$2)*value!$Q160</f>
        <v>-0.22475650112992779</v>
      </c>
      <c r="DQ161" s="3">
        <f>SIN(2*PI()*DQ$2*$A161/$A$2)*value!$Q160</f>
        <v>-0.15877598079357894</v>
      </c>
      <c r="DR161" s="3">
        <f>SIN(2*PI()*DR$2*$A161/$A$2)*value!$Q160</f>
        <v>0.4944223196578158</v>
      </c>
      <c r="DS161" s="3">
        <f>SIN(2*PI()*DS$2*$A161/$A$2)*value!$Q160</f>
        <v>-0.68095304410407409</v>
      </c>
      <c r="DT161" s="3">
        <f>SIN(2*PI()*DT$2*$A161/$A$2)*value!$Q160</f>
        <v>0.66211130148290598</v>
      </c>
      <c r="DU161" s="3">
        <f>SIN(2*PI()*DU$2*$A161/$A$2)*value!$Q160</f>
        <v>-0.44357967916130259</v>
      </c>
      <c r="DV161" s="3">
        <f>SIN(2*PI()*DV$2*$A161/$A$2)*value!$Q160</f>
        <v>9.1266360966333879E-2</v>
      </c>
      <c r="DW161" s="3">
        <f>SIN(2*PI()*DW$2*$A161/$A$2)*value!$Q160</f>
        <v>0.28857249349606534</v>
      </c>
      <c r="DX161" s="3">
        <f>SIN(2*PI()*DX$2*$A161/$A$2)*value!$Q160</f>
        <v>-0.58137914297718229</v>
      </c>
      <c r="DY161" s="3">
        <f>SIN(2*PI()*DY$2*$A161/$A$2)*value!$Q160</f>
        <v>0.6988443795244893</v>
      </c>
      <c r="DZ161" s="3">
        <f>SIN(2*PI()*DZ$2*$A161/$A$2)*value!$Q160</f>
        <v>-0.60554120030239433</v>
      </c>
      <c r="EA161" s="3">
        <f>SIN(2*PI()*EA$2*$A161/$A$2)*value!$Q160</f>
        <v>0.32960943707754614</v>
      </c>
      <c r="EB161" s="3">
        <f>SIN(2*PI()*EB$2*$A161/$A$2)*value!$Q160</f>
        <v>4.5731094266392304E-2</v>
      </c>
      <c r="EC161" s="3">
        <f>SIN(2*PI()*EC$2*$A161/$A$2)*value!$Q160</f>
        <v>-0.40727932710678244</v>
      </c>
      <c r="ED161" s="3">
        <f>SIN(2*PI()*ED$2*$A161/$A$2)*value!$Q160</f>
        <v>0.64599389187312406</v>
      </c>
      <c r="EE161" s="3">
        <f>SIN(2*PI()*EE$2*$A161/$A$2)*value!$Q160</f>
        <v>-0.68987951735621922</v>
      </c>
      <c r="EF161" s="3">
        <f>SIN(2*PI()*EF$2*$A161/$A$2)*value!$Q160</f>
        <v>0.5257004903857011</v>
      </c>
      <c r="EG161" s="3">
        <f>SIN(2*PI()*EG$2*$A161/$A$2)*value!$Q160</f>
        <v>-0.20297248917399932</v>
      </c>
      <c r="EH161" s="3">
        <f>SIN(2*PI()*EH$2*$A161/$A$2)*value!$Q160</f>
        <v>-0.18097112919279323</v>
      </c>
      <c r="EI161" s="3">
        <f>SIN(2*PI()*EI$2*$A161/$A$2)*value!$Q160</f>
        <v>0.51033464458169731</v>
      </c>
      <c r="EJ161" s="3">
        <f>SIN(2*PI()*EJ$2*$A161/$A$2)*value!$Q160</f>
        <v>-0.68578345778193983</v>
      </c>
      <c r="EK161" s="3">
        <f>SIN(2*PI()*EK$2*$A161/$A$2)*value!$Q160</f>
        <v>0.65440297222484822</v>
      </c>
      <c r="EL161" s="3">
        <f>SIN(2*PI()*EL$2*$A161/$A$2)*value!$Q160</f>
        <v>-0.42565740543969349</v>
      </c>
      <c r="EM161" s="3">
        <f>SIN(2*PI()*EM$2*$A161/$A$2)*value!$Q160</f>
        <v>6.853542233977758E-2</v>
      </c>
      <c r="EN161" s="3">
        <f>SIN(2*PI()*EN$2*$A161/$A$2)*value!$Q160</f>
        <v>0.3092565451140924</v>
      </c>
      <c r="EO161" s="3">
        <f>SIN(2*PI()*EO$2*$A161/$A$2)*value!$Q160</f>
        <v>-0.59377808786427899</v>
      </c>
      <c r="EP161" s="3">
        <f>SIN(2*PI()*EP$2*$A161/$A$2)*value!$Q160</f>
        <v>0.69921875</v>
      </c>
      <c r="EQ161" s="3">
        <f>SIN(2*PI()*EQ$2*$A161/$A$2)*value!$Q160</f>
        <v>-0.5937780878642801</v>
      </c>
      <c r="ER161" s="3">
        <f>SIN(2*PI()*ER$2*$A161/$A$2)*value!$Q160</f>
        <v>0.30925654511405859</v>
      </c>
      <c r="ES161" s="3">
        <f>SIN(2*PI()*ES$2*$A161/$A$2)*value!$Q160</f>
        <v>6.853542233977554E-2</v>
      </c>
      <c r="ET161" s="3">
        <f>SIN(2*PI()*ET$2*$A161/$A$2)*value!$Q160</f>
        <v>-0.42565740543969188</v>
      </c>
      <c r="EU161" s="3">
        <f>SIN(2*PI()*EU$2*$A161/$A$2)*value!$Q160</f>
        <v>0.65440297222484745</v>
      </c>
      <c r="EV161" s="3">
        <f>SIN(2*PI()*EV$2*$A161/$A$2)*value!$Q160</f>
        <v>-0.68578345778194028</v>
      </c>
      <c r="EW161" s="3">
        <f>SIN(2*PI()*EW$2*$A161/$A$2)*value!$Q160</f>
        <v>0.51033464458167155</v>
      </c>
      <c r="EX161" s="3">
        <f>SIN(2*PI()*EX$2*$A161/$A$2)*value!$Q160</f>
        <v>-0.18097112919271843</v>
      </c>
      <c r="EY161" s="3">
        <f>SIN(2*PI()*EY$2*$A161/$A$2)*value!$Q160</f>
        <v>-0.20297248917399735</v>
      </c>
      <c r="EZ161" s="3">
        <f>SIN(2*PI()*EZ$2*$A161/$A$2)*value!$Q160</f>
        <v>0.52570049038569977</v>
      </c>
      <c r="FA161" s="3">
        <f>SIN(2*PI()*FA$2*$A161/$A$2)*value!$Q160</f>
        <v>-0.68987951735622532</v>
      </c>
      <c r="FB161" s="3">
        <f>SIN(2*PI()*FB$2*$A161/$A$2)*value!$Q160</f>
        <v>0.64599389187310963</v>
      </c>
      <c r="FC161" s="3">
        <f>SIN(2*PI()*FC$2*$A161/$A$2)*value!$Q160</f>
        <v>-0.40727932710678411</v>
      </c>
      <c r="FD161" s="3">
        <f>SIN(2*PI()*FD$2*$A161/$A$2)*value!$Q160</f>
        <v>4.5731094266394351E-2</v>
      </c>
      <c r="FE161" s="3">
        <f>SIN(2*PI()*FE$2*$A161/$A$2)*value!$Q160</f>
        <v>0.32960943707757945</v>
      </c>
      <c r="FF161" s="3">
        <f>SIN(2*PI()*FF$2*$A161/$A$2)*value!$Q160</f>
        <v>-0.60554120030241321</v>
      </c>
      <c r="FG161" s="3">
        <f>SIN(2*PI()*FG$2*$A161/$A$2)*value!$Q160</f>
        <v>0.69884437952449074</v>
      </c>
      <c r="FH161" s="3">
        <f>SIN(2*PI()*FH$2*$A161/$A$2)*value!$Q160</f>
        <v>-0.58137914297716131</v>
      </c>
      <c r="FI161" s="3">
        <f>SIN(2*PI()*FI$2*$A161/$A$2)*value!$Q160</f>
        <v>0.28857249349603098</v>
      </c>
      <c r="FJ161" s="3">
        <f>SIN(2*PI()*FJ$2*$A161/$A$2)*value!$Q160</f>
        <v>9.1266360966410651E-2</v>
      </c>
      <c r="FK161" s="3">
        <f>SIN(2*PI()*FK$2*$A161/$A$2)*value!$Q160</f>
        <v>-0.44357967916133167</v>
      </c>
      <c r="FL161" s="3">
        <f>SIN(2*PI()*FL$2*$A161/$A$2)*value!$Q160</f>
        <v>0.66211130148289254</v>
      </c>
      <c r="FM161" s="3">
        <f>SIN(2*PI()*FM$2*$A161/$A$2)*value!$Q160</f>
        <v>-0.68095304410407465</v>
      </c>
      <c r="FN161" s="3">
        <f>SIN(2*PI()*FN$2*$A161/$A$2)*value!$Q160</f>
        <v>0.49442231965778916</v>
      </c>
      <c r="FO161" s="3">
        <f>SIN(2*PI()*FO$2*$A161/$A$2)*value!$Q160</f>
        <v>-0.15877598079354222</v>
      </c>
      <c r="FP161" s="3">
        <f>SIN(2*PI()*FP$2*$A161/$A$2)*value!$Q160</f>
        <v>-0.22475650112992585</v>
      </c>
      <c r="FQ161" s="3">
        <f>SIN(2*PI()*FQ$2*$A161/$A$2)*value!$Q160</f>
        <v>0.54050340293723576</v>
      </c>
      <c r="FR161" s="3">
        <f>SIN(2*PI()*FR$2*$A161/$A$2)*value!$Q160</f>
        <v>-0.69323683666372038</v>
      </c>
      <c r="FS161" s="3">
        <f>SIN(2*PI()*FS$2*$A161/$A$2)*value!$Q160</f>
        <v>0.63689306508158461</v>
      </c>
      <c r="FT161" s="3">
        <f>SIN(2*PI()*FT$2*$A161/$A$2)*value!$Q160</f>
        <v>-0.38846512386914089</v>
      </c>
      <c r="FU161" s="3">
        <f>SIN(2*PI()*FU$2*$A161/$A$2)*value!$Q160</f>
        <v>2.2877796191712655E-2</v>
      </c>
      <c r="FV161" s="3">
        <f>SIN(2*PI()*FV$2*$A161/$A$2)*value!$Q160</f>
        <v>0.34960937500002753</v>
      </c>
      <c r="FW161" s="3">
        <f>SIN(2*PI()*FW$2*$A161/$A$2)*value!$Q160</f>
        <v>-0.61665588405607052</v>
      </c>
      <c r="FX161" s="3">
        <f>SIN(2*PI()*FX$2*$A161/$A$2)*value!$Q160</f>
        <v>0.69772166898324084</v>
      </c>
      <c r="FY161" s="3">
        <f>SIN(2*PI()*FY$2*$A161/$A$2)*value!$Q160</f>
        <v>-0.568357642741806</v>
      </c>
      <c r="FZ161" s="3">
        <f>SIN(2*PI()*FZ$2*$A161/$A$2)*value!$Q160</f>
        <v>0.26757943122401506</v>
      </c>
      <c r="GA161" s="3">
        <f>SIN(2*PI()*GA$2*$A161/$A$2)*value!$Q160</f>
        <v>0.11389956928763154</v>
      </c>
      <c r="GB161" s="3">
        <f>SIN(2*PI()*GB$2*$A161/$A$2)*value!$Q160</f>
        <v>-0.46102695665200466</v>
      </c>
      <c r="GC161" s="3">
        <f>SIN(2*PI()*GC$2*$A161/$A$2)*value!$Q160</f>
        <v>0.669110625375267</v>
      </c>
      <c r="GD161" s="3">
        <f>SIN(2*PI()*GD$2*$A161/$A$2)*value!$Q160</f>
        <v>-0.67539344885056063</v>
      </c>
      <c r="GE161" s="3">
        <f>SIN(2*PI()*GE$2*$A161/$A$2)*value!$Q160</f>
        <v>0.47798055493003222</v>
      </c>
      <c r="GF161" s="3">
        <f>SIN(2*PI()*GF$2*$A161/$A$2)*value!$Q160</f>
        <v>-0.13641081109718919</v>
      </c>
      <c r="GG161" s="3">
        <f>SIN(2*PI()*GG$2*$A161/$A$2)*value!$Q160</f>
        <v>-0.24629983819494505</v>
      </c>
      <c r="GH161" s="3">
        <f>SIN(2*PI()*GH$2*$A161/$A$2)*value!$Q160</f>
        <v>0.5547275309067482</v>
      </c>
      <c r="GI161" s="3">
        <f>SIN(2*PI()*GI$2*$A161/$A$2)*value!$Q160</f>
        <v>-0.69585182060282247</v>
      </c>
      <c r="GJ161" s="3">
        <f>SIN(2*PI()*GJ$2*$A161/$A$2)*value!$Q160</f>
        <v>0.62711023724355597</v>
      </c>
      <c r="GK161" s="3">
        <f>SIN(2*PI()*GK$2*$A161/$A$2)*value!$Q160</f>
        <v>-0.36923494244693428</v>
      </c>
    </row>
    <row r="162" spans="1:193" x14ac:dyDescent="0.4">
      <c r="A162">
        <v>159</v>
      </c>
      <c r="B162" s="3">
        <f>SIN(2*PI()*B$2*$A162/$A$2)*value!$Q161</f>
        <v>0</v>
      </c>
      <c r="C162" s="3">
        <f>SIN(2*PI()*C$2*$A162/$A$2)*value!$Q161</f>
        <v>0.3594702781663543</v>
      </c>
      <c r="D162" s="3">
        <f>SIN(2*PI()*D$2*$A162/$A$2)*value!$Q161</f>
        <v>-0.61665588405607641</v>
      </c>
      <c r="E162" s="3">
        <f>SIN(2*PI()*E$2*$A162/$A$2)*value!$Q161</f>
        <v>0.69837651039346038</v>
      </c>
      <c r="F162" s="3">
        <f>SIN(2*PI()*F$2*$A162/$A$2)*value!$Q161</f>
        <v>-0.58137914297717019</v>
      </c>
      <c r="G162" s="3">
        <f>SIN(2*PI()*G$2*$A162/$A$2)*value!$Q161</f>
        <v>0.29895453798445382</v>
      </c>
      <c r="H162" s="3">
        <f>SIN(2*PI()*H$2*$A162/$A$2)*value!$Q161</f>
        <v>6.8535422339810151E-2</v>
      </c>
      <c r="I162" s="3">
        <f>SIN(2*PI()*I$2*$A162/$A$2)*value!$Q161</f>
        <v>-0.4165241230630688</v>
      </c>
      <c r="J162" s="3">
        <f>SIN(2*PI()*J$2*$A162/$A$2)*value!$Q161</f>
        <v>0.64599389187312639</v>
      </c>
      <c r="K162" s="3">
        <f>SIN(2*PI()*K$2*$A162/$A$2)*value!$Q161</f>
        <v>-0.6916507628269366</v>
      </c>
      <c r="L162" s="3">
        <f>SIN(2*PI()*L$2*$A162/$A$2)*value!$Q161</f>
        <v>0.54050340293722443</v>
      </c>
      <c r="M162" s="3">
        <f>SIN(2*PI()*M$2*$A162/$A$2)*value!$Q161</f>
        <v>-0.2355597021765887</v>
      </c>
      <c r="N162" s="3">
        <f>SIN(2*PI()*N$2*$A162/$A$2)*value!$Q161</f>
        <v>-0.13641081109721506</v>
      </c>
      <c r="O162" s="3">
        <f>SIN(2*PI()*O$2*$A162/$A$2)*value!$Q161</f>
        <v>0.46956661295943714</v>
      </c>
      <c r="P162" s="3">
        <f>SIN(2*PI()*P$2*$A162/$A$2)*value!$Q161</f>
        <v>-0.66911062537525556</v>
      </c>
      <c r="Q162" s="3">
        <f>SIN(2*PI()*Q$2*$A162/$A$2)*value!$Q161</f>
        <v>0.67826404031962184</v>
      </c>
      <c r="R162" s="3">
        <f>SIN(2*PI()*R$2*$A162/$A$2)*value!$Q161</f>
        <v>-0.49442231965778094</v>
      </c>
      <c r="S162" s="3">
        <f>SIN(2*PI()*S$2*$A162/$A$2)*value!$Q161</f>
        <v>0.16989629766673237</v>
      </c>
      <c r="T162" s="3">
        <f>SIN(2*PI()*T$2*$A162/$A$2)*value!$Q161</f>
        <v>0.20297248917401917</v>
      </c>
      <c r="U162" s="3">
        <f>SIN(2*PI()*U$2*$A162/$A$2)*value!$Q161</f>
        <v>-0.51808691968178988</v>
      </c>
      <c r="V162" s="3">
        <f>SIN(2*PI()*V$2*$A162/$A$2)*value!$Q161</f>
        <v>0.68578345778194738</v>
      </c>
      <c r="W162" s="3">
        <f>SIN(2*PI()*W$2*$A162/$A$2)*value!$Q161</f>
        <v>-0.65834526432719098</v>
      </c>
      <c r="X162" s="3">
        <f>SIN(2*PI()*X$2*$A162/$A$2)*value!$Q161</f>
        <v>0.44357967916129465</v>
      </c>
      <c r="Y162" s="3">
        <f>SIN(2*PI()*Y$2*$A162/$A$2)*value!$Q161</f>
        <v>-0.10259669893557688</v>
      </c>
      <c r="Z162" s="3">
        <f>SIN(2*PI()*Z$2*$A162/$A$2)*value!$Q161</f>
        <v>-0.26757943122402833</v>
      </c>
      <c r="AA162" s="3">
        <f>SIN(2*PI()*AA$2*$A162/$A$2)*value!$Q161</f>
        <v>0.56161776615248116</v>
      </c>
      <c r="AB162" s="3">
        <f>SIN(2*PI()*AB$2*$A162/$A$2)*value!$Q161</f>
        <v>-0.69585182060282469</v>
      </c>
      <c r="AC162" s="3">
        <f>SIN(2*PI()*AC$2*$A162/$A$2)*value!$Q161</f>
        <v>0.63208626355115616</v>
      </c>
      <c r="AD162" s="3">
        <f>SIN(2*PI()*AD$2*$A162/$A$2)*value!$Q161</f>
        <v>-0.38846512386917426</v>
      </c>
      <c r="AE162" s="3">
        <f>SIN(2*PI()*AE$2*$A162/$A$2)*value!$Q161</f>
        <v>3.4309037908625863E-2</v>
      </c>
      <c r="AF162" s="3">
        <f>SIN(2*PI()*AF$2*$A162/$A$2)*value!$Q161</f>
        <v>0.3296094370775583</v>
      </c>
      <c r="AG162" s="3">
        <f>SIN(2*PI()*AG$2*$A162/$A$2)*value!$Q161</f>
        <v>-0.59973992652362951</v>
      </c>
      <c r="AH162" s="3">
        <f>SIN(2*PI()*AH$2*$A162/$A$2)*value!$Q161</f>
        <v>0.69921875</v>
      </c>
      <c r="AI162" s="3">
        <f>SIN(2*PI()*AI$2*$A162/$A$2)*value!$Q161</f>
        <v>-0.59973992652362851</v>
      </c>
      <c r="AJ162" s="3">
        <f>SIN(2*PI()*AJ$2*$A162/$A$2)*value!$Q161</f>
        <v>0.3296094370775477</v>
      </c>
      <c r="AK162" s="3">
        <f>SIN(2*PI()*AK$2*$A162/$A$2)*value!$Q161</f>
        <v>3.4309037908627923E-2</v>
      </c>
      <c r="AL162" s="3">
        <f>SIN(2*PI()*AL$2*$A162/$A$2)*value!$Q161</f>
        <v>-0.38846512386917598</v>
      </c>
      <c r="AM162" s="3">
        <f>SIN(2*PI()*AM$2*$A162/$A$2)*value!$Q161</f>
        <v>0.63208626355116138</v>
      </c>
      <c r="AN162" s="3">
        <f>SIN(2*PI()*AN$2*$A162/$A$2)*value!$Q161</f>
        <v>-0.69585182060282458</v>
      </c>
      <c r="AO162" s="3">
        <f>SIN(2*PI()*AO$2*$A162/$A$2)*value!$Q161</f>
        <v>0.56161776615247994</v>
      </c>
      <c r="AP162" s="3">
        <f>SIN(2*PI()*AP$2*$A162/$A$2)*value!$Q161</f>
        <v>-0.26757943122401728</v>
      </c>
      <c r="AQ162" s="3">
        <f>SIN(2*PI()*AQ$2*$A162/$A$2)*value!$Q161</f>
        <v>-0.10259669893559364</v>
      </c>
      <c r="AR162" s="3">
        <f>SIN(2*PI()*AR$2*$A162/$A$2)*value!$Q161</f>
        <v>0.4435796791612962</v>
      </c>
      <c r="AS162" s="3">
        <f>SIN(2*PI()*AS$2*$A162/$A$2)*value!$Q161</f>
        <v>-0.65834526432719498</v>
      </c>
      <c r="AT162" s="3">
        <f>SIN(2*PI()*AT$2*$A162/$A$2)*value!$Q161</f>
        <v>0.68578345778194405</v>
      </c>
      <c r="AU162" s="3">
        <f>SIN(2*PI()*AU$2*$A162/$A$2)*value!$Q161</f>
        <v>-0.51808691968178855</v>
      </c>
      <c r="AV162" s="3">
        <f>SIN(2*PI()*AV$2*$A162/$A$2)*value!$Q161</f>
        <v>0.20297248917400293</v>
      </c>
      <c r="AW162" s="3">
        <f>SIN(2*PI()*AW$2*$A162/$A$2)*value!$Q161</f>
        <v>0.16989629766673917</v>
      </c>
      <c r="AX162" s="3">
        <f>SIN(2*PI()*AX$2*$A162/$A$2)*value!$Q161</f>
        <v>-0.49442231965778238</v>
      </c>
      <c r="AY162" s="3">
        <f>SIN(2*PI()*AY$2*$A162/$A$2)*value!$Q161</f>
        <v>0.67826404031962717</v>
      </c>
      <c r="AZ162" s="3">
        <f>SIN(2*PI()*AZ$2*$A162/$A$2)*value!$Q161</f>
        <v>-0.66911062537525645</v>
      </c>
      <c r="BA162" s="3">
        <f>SIN(2*PI()*BA$2*$A162/$A$2)*value!$Q161</f>
        <v>0.46956661295943558</v>
      </c>
      <c r="BB162" s="3">
        <f>SIN(2*PI()*BB$2*$A162/$A$2)*value!$Q161</f>
        <v>-0.13641081109722278</v>
      </c>
      <c r="BC162" s="3">
        <f>SIN(2*PI()*BC$2*$A162/$A$2)*value!$Q161</f>
        <v>-0.23555970217659061</v>
      </c>
      <c r="BD162" s="3">
        <f>SIN(2*PI()*BD$2*$A162/$A$2)*value!$Q161</f>
        <v>0.54050340293723043</v>
      </c>
      <c r="BE162" s="3">
        <f>SIN(2*PI()*BE$2*$A162/$A$2)*value!$Q161</f>
        <v>-0.69165076282693583</v>
      </c>
      <c r="BF162" s="3">
        <f>SIN(2*PI()*BF$2*$A162/$A$2)*value!$Q161</f>
        <v>0.64599389187312561</v>
      </c>
      <c r="BG162" s="3">
        <f>SIN(2*PI()*BG$2*$A162/$A$2)*value!$Q161</f>
        <v>-0.41652412306306119</v>
      </c>
      <c r="BH162" s="3">
        <f>SIN(2*PI()*BH$2*$A162/$A$2)*value!$Q161</f>
        <v>6.8535422339813037E-2</v>
      </c>
      <c r="BI162" s="3">
        <f>SIN(2*PI()*BI$2*$A162/$A$2)*value!$Q161</f>
        <v>0.29895453798445903</v>
      </c>
      <c r="BJ162" s="3">
        <f>SIN(2*PI()*BJ$2*$A162/$A$2)*value!$Q161</f>
        <v>-0.58137914297717685</v>
      </c>
      <c r="BK162" s="3">
        <f>SIN(2*PI()*BK$2*$A162/$A$2)*value!$Q161</f>
        <v>0.69837651039346038</v>
      </c>
      <c r="BL162" s="3">
        <f>SIN(2*PI()*BL$2*$A162/$A$2)*value!$Q161</f>
        <v>-0.61665588405607308</v>
      </c>
      <c r="BM162" s="3">
        <f>SIN(2*PI()*BM$2*$A162/$A$2)*value!$Q161</f>
        <v>0.35947027816635896</v>
      </c>
      <c r="BN162" s="3">
        <f>SIN(2*PI()*BN$2*$A162/$A$2)*value!$Q161</f>
        <v>2.0561038697910865E-15</v>
      </c>
      <c r="BO162" s="3">
        <f>SIN(2*PI()*BO$2*$A162/$A$2)*value!$Q161</f>
        <v>-0.35947027816636246</v>
      </c>
      <c r="BP162" s="3">
        <f>SIN(2*PI()*BP$2*$A162/$A$2)*value!$Q161</f>
        <v>0.61665588405607508</v>
      </c>
      <c r="BQ162" s="3">
        <f>SIN(2*PI()*BQ$2*$A162/$A$2)*value!$Q161</f>
        <v>-0.69837651039346016</v>
      </c>
      <c r="BR162" s="3">
        <f>SIN(2*PI()*BR$2*$A162/$A$2)*value!$Q161</f>
        <v>0.58137914297716353</v>
      </c>
      <c r="BS162" s="3">
        <f>SIN(2*PI()*BS$2*$A162/$A$2)*value!$Q161</f>
        <v>-0.29895453798445526</v>
      </c>
      <c r="BT162" s="3">
        <f>SIN(2*PI()*BT$2*$A162/$A$2)*value!$Q161</f>
        <v>-6.8535422339817131E-2</v>
      </c>
      <c r="BU162" s="3">
        <f>SIN(2*PI()*BU$2*$A162/$A$2)*value!$Q161</f>
        <v>0.41652412306308045</v>
      </c>
      <c r="BV162" s="3">
        <f>SIN(2*PI()*BV$2*$A162/$A$2)*value!$Q161</f>
        <v>-0.64599389187312717</v>
      </c>
      <c r="BW162" s="3">
        <f>SIN(2*PI()*BW$2*$A162/$A$2)*value!$Q161</f>
        <v>0.69165076282693527</v>
      </c>
      <c r="BX162" s="3">
        <f>SIN(2*PI()*BX$2*$A162/$A$2)*value!$Q161</f>
        <v>-0.54050340293721522</v>
      </c>
      <c r="BY162" s="3">
        <f>SIN(2*PI()*BY$2*$A162/$A$2)*value!$Q161</f>
        <v>0.23555970217658675</v>
      </c>
      <c r="BZ162" s="3">
        <f>SIN(2*PI()*BZ$2*$A162/$A$2)*value!$Q161</f>
        <v>0.13641081109722683</v>
      </c>
      <c r="CA162" s="3">
        <f>SIN(2*PI()*CA$2*$A162/$A$2)*value!$Q161</f>
        <v>-0.46956661295945334</v>
      </c>
      <c r="CB162" s="3">
        <f>SIN(2*PI()*CB$2*$A162/$A$2)*value!$Q161</f>
        <v>0.66911062537525756</v>
      </c>
      <c r="CC162" s="3">
        <f>SIN(2*PI()*CC$2*$A162/$A$2)*value!$Q161</f>
        <v>-0.67826404031962384</v>
      </c>
      <c r="CD162" s="3">
        <f>SIN(2*PI()*CD$2*$A162/$A$2)*value!$Q161</f>
        <v>0.4944223196577654</v>
      </c>
      <c r="CE162" s="3">
        <f>SIN(2*PI()*CE$2*$A162/$A$2)*value!$Q161</f>
        <v>-0.16989629766672554</v>
      </c>
      <c r="CF162" s="3">
        <f>SIN(2*PI()*CF$2*$A162/$A$2)*value!$Q161</f>
        <v>-0.2029724891740354</v>
      </c>
      <c r="CG162" s="3">
        <f>SIN(2*PI()*CG$2*$A162/$A$2)*value!$Q161</f>
        <v>0.518086919681778</v>
      </c>
      <c r="CH162" s="3">
        <f>SIN(2*PI()*CH$2*$A162/$A$2)*value!$Q161</f>
        <v>-0.68578345778194483</v>
      </c>
      <c r="CI162" s="3">
        <f>SIN(2*PI()*CI$2*$A162/$A$2)*value!$Q161</f>
        <v>0.6583452643271902</v>
      </c>
      <c r="CJ162" s="3">
        <f>SIN(2*PI()*CJ$2*$A162/$A$2)*value!$Q161</f>
        <v>-0.44357967916127766</v>
      </c>
      <c r="CK162" s="3">
        <f>SIN(2*PI()*CK$2*$A162/$A$2)*value!$Q161</f>
        <v>0.10259669893556993</v>
      </c>
      <c r="CL162" s="3">
        <f>SIN(2*PI()*CL$2*$A162/$A$2)*value!$Q161</f>
        <v>0.26757943122404859</v>
      </c>
      <c r="CM162" s="3">
        <f>SIN(2*PI()*CM$2*$A162/$A$2)*value!$Q161</f>
        <v>-0.56161776615247649</v>
      </c>
      <c r="CN162" s="3">
        <f>SIN(2*PI()*CN$2*$A162/$A$2)*value!$Q161</f>
        <v>0.69585182060282491</v>
      </c>
      <c r="CO162" s="3">
        <f>SIN(2*PI()*CO$2*$A162/$A$2)*value!$Q161</f>
        <v>-0.63208626355115527</v>
      </c>
      <c r="CP162" s="3">
        <f>SIN(2*PI()*CP$2*$A162/$A$2)*value!$Q161</f>
        <v>0.38846512386914772</v>
      </c>
      <c r="CQ162" s="3">
        <f>SIN(2*PI()*CQ$2*$A162/$A$2)*value!$Q161</f>
        <v>-3.4309037908603963E-2</v>
      </c>
      <c r="CR162" s="3">
        <f>SIN(2*PI()*CR$2*$A162/$A$2)*value!$Q161</f>
        <v>-0.32960943707756013</v>
      </c>
      <c r="CS162" s="3">
        <f>SIN(2*PI()*CS$2*$A162/$A$2)*value!$Q161</f>
        <v>0.5997399265236254</v>
      </c>
      <c r="CT162" s="3">
        <f>SIN(2*PI()*CT$2*$A162/$A$2)*value!$Q161</f>
        <v>-0.69921875</v>
      </c>
      <c r="CU162" s="3">
        <f>SIN(2*PI()*CU$2*$A162/$A$2)*value!$Q161</f>
        <v>0.59973992652362229</v>
      </c>
      <c r="CV162" s="3">
        <f>SIN(2*PI()*CV$2*$A162/$A$2)*value!$Q161</f>
        <v>-0.32960943707751961</v>
      </c>
      <c r="CW162" s="3">
        <f>SIN(2*PI()*CW$2*$A162/$A$2)*value!$Q161</f>
        <v>-3.430903790862997E-2</v>
      </c>
      <c r="CX162" s="3">
        <f>SIN(2*PI()*CX$2*$A162/$A$2)*value!$Q161</f>
        <v>0.38846512386916937</v>
      </c>
      <c r="CY162" s="3">
        <f>SIN(2*PI()*CY$2*$A162/$A$2)*value!$Q161</f>
        <v>-0.63208626355116648</v>
      </c>
      <c r="CZ162" s="3">
        <f>SIN(2*PI()*CZ$2*$A162/$A$2)*value!$Q161</f>
        <v>0.69585182060282436</v>
      </c>
      <c r="DA162" s="3">
        <f>SIN(2*PI()*DA$2*$A162/$A$2)*value!$Q161</f>
        <v>-0.5616177661524846</v>
      </c>
      <c r="DB162" s="3">
        <f>SIN(2*PI()*DB$2*$A162/$A$2)*value!$Q161</f>
        <v>0.26757943122404287</v>
      </c>
      <c r="DC162" s="3">
        <f>SIN(2*PI()*DC$2*$A162/$A$2)*value!$Q161</f>
        <v>0.10259669893555637</v>
      </c>
      <c r="DD162" s="3">
        <f>SIN(2*PI()*DD$2*$A162/$A$2)*value!$Q161</f>
        <v>-0.44357967916129781</v>
      </c>
      <c r="DE162" s="3">
        <f>SIN(2*PI()*DE$2*$A162/$A$2)*value!$Q161</f>
        <v>0.65834526432719898</v>
      </c>
      <c r="DF162" s="3">
        <f>SIN(2*PI()*DF$2*$A162/$A$2)*value!$Q161</f>
        <v>-0.68578345778194361</v>
      </c>
      <c r="DG162" s="3">
        <f>SIN(2*PI()*DG$2*$A162/$A$2)*value!$Q161</f>
        <v>0.51808691968178711</v>
      </c>
      <c r="DH162" s="3">
        <f>SIN(2*PI()*DH$2*$A162/$A$2)*value!$Q161</f>
        <v>-0.20297248917402949</v>
      </c>
      <c r="DI162" s="3">
        <f>SIN(2*PI()*DI$2*$A162/$A$2)*value!$Q161</f>
        <v>-0.16989629766671224</v>
      </c>
      <c r="DJ162" s="3">
        <f>SIN(2*PI()*DJ$2*$A162/$A$2)*value!$Q161</f>
        <v>0.49442231965778377</v>
      </c>
      <c r="DK162" s="3">
        <f>SIN(2*PI()*DK$2*$A162/$A$2)*value!$Q161</f>
        <v>-0.67826404031963006</v>
      </c>
      <c r="DL162" s="3">
        <f>SIN(2*PI()*DL$2*$A162/$A$2)*value!$Q161</f>
        <v>0.66911062537525001</v>
      </c>
      <c r="DM162" s="3">
        <f>SIN(2*PI()*DM$2*$A162/$A$2)*value!$Q161</f>
        <v>-0.46956661295943408</v>
      </c>
      <c r="DN162" s="3">
        <f>SIN(2*PI()*DN$2*$A162/$A$2)*value!$Q161</f>
        <v>0.13641081109722078</v>
      </c>
      <c r="DO162" s="3">
        <f>SIN(2*PI()*DO$2*$A162/$A$2)*value!$Q161</f>
        <v>0.23555970217657385</v>
      </c>
      <c r="DP162" s="3">
        <f>SIN(2*PI()*DP$2*$A162/$A$2)*value!$Q161</f>
        <v>-0.54050340293723176</v>
      </c>
      <c r="DQ162" s="3">
        <f>SIN(2*PI()*DQ$2*$A162/$A$2)*value!$Q161</f>
        <v>0.69165076282694204</v>
      </c>
      <c r="DR162" s="3">
        <f>SIN(2*PI()*DR$2*$A162/$A$2)*value!$Q161</f>
        <v>-0.64599389187311718</v>
      </c>
      <c r="DS162" s="3">
        <f>SIN(2*PI()*DS$2*$A162/$A$2)*value!$Q161</f>
        <v>0.41652412306305953</v>
      </c>
      <c r="DT162" s="3">
        <f>SIN(2*PI()*DT$2*$A162/$A$2)*value!$Q161</f>
        <v>-6.8535422339810997E-2</v>
      </c>
      <c r="DU162" s="3">
        <f>SIN(2*PI()*DU$2*$A162/$A$2)*value!$Q161</f>
        <v>-0.29895453798444288</v>
      </c>
      <c r="DV162" s="3">
        <f>SIN(2*PI()*DV$2*$A162/$A$2)*value!$Q161</f>
        <v>0.58137914297717808</v>
      </c>
      <c r="DW162" s="3">
        <f>SIN(2*PI()*DW$2*$A162/$A$2)*value!$Q161</f>
        <v>-0.69837651039346238</v>
      </c>
      <c r="DX162" s="3">
        <f>SIN(2*PI()*DX$2*$A162/$A$2)*value!$Q161</f>
        <v>0.61665588405608152</v>
      </c>
      <c r="DY162" s="3">
        <f>SIN(2*PI()*DY$2*$A162/$A$2)*value!$Q161</f>
        <v>-0.35947027816634008</v>
      </c>
      <c r="DZ162" s="3">
        <f>SIN(2*PI()*DZ$2*$A162/$A$2)*value!$Q161</f>
        <v>-4.1122077395821729E-15</v>
      </c>
      <c r="EA162" s="3">
        <f>SIN(2*PI()*EA$2*$A162/$A$2)*value!$Q161</f>
        <v>0.35947027816634713</v>
      </c>
      <c r="EB162" s="3">
        <f>SIN(2*PI()*EB$2*$A162/$A$2)*value!$Q161</f>
        <v>-0.6166558840560854</v>
      </c>
      <c r="EC162" s="3">
        <f>SIN(2*PI()*EC$2*$A162/$A$2)*value!$Q161</f>
        <v>0.69837651039346005</v>
      </c>
      <c r="ED162" s="3">
        <f>SIN(2*PI()*ED$2*$A162/$A$2)*value!$Q161</f>
        <v>-0.58137914297717352</v>
      </c>
      <c r="EE162" s="3">
        <f>SIN(2*PI()*EE$2*$A162/$A$2)*value!$Q161</f>
        <v>0.2989545379844355</v>
      </c>
      <c r="EF162" s="3">
        <f>SIN(2*PI()*EF$2*$A162/$A$2)*value!$Q161</f>
        <v>6.8535422339819185E-2</v>
      </c>
      <c r="EG162" s="3">
        <f>SIN(2*PI()*EG$2*$A162/$A$2)*value!$Q161</f>
        <v>-0.41652412306306613</v>
      </c>
      <c r="EH162" s="3">
        <f>SIN(2*PI()*EH$2*$A162/$A$2)*value!$Q161</f>
        <v>0.64599389187313561</v>
      </c>
      <c r="EI162" s="3">
        <f>SIN(2*PI()*EI$2*$A162/$A$2)*value!$Q161</f>
        <v>-0.69165076282693494</v>
      </c>
      <c r="EJ162" s="3">
        <f>SIN(2*PI()*EJ$2*$A162/$A$2)*value!$Q161</f>
        <v>0.54050340293722654</v>
      </c>
      <c r="EK162" s="3">
        <f>SIN(2*PI()*EK$2*$A162/$A$2)*value!$Q161</f>
        <v>-0.2355597021765661</v>
      </c>
      <c r="EL162" s="3">
        <f>SIN(2*PI()*EL$2*$A162/$A$2)*value!$Q161</f>
        <v>-0.13641081109722883</v>
      </c>
      <c r="EM162" s="3">
        <f>SIN(2*PI()*EM$2*$A162/$A$2)*value!$Q161</f>
        <v>0.46956661295944013</v>
      </c>
      <c r="EN162" s="3">
        <f>SIN(2*PI()*EN$2*$A162/$A$2)*value!$Q161</f>
        <v>-0.66911062537526389</v>
      </c>
      <c r="EO162" s="3">
        <f>SIN(2*PI()*EO$2*$A162/$A$2)*value!$Q161</f>
        <v>0.6782640403196184</v>
      </c>
      <c r="EP162" s="3">
        <f>SIN(2*PI()*EP$2*$A162/$A$2)*value!$Q161</f>
        <v>-0.494422319657778</v>
      </c>
      <c r="EQ162" s="3">
        <f>SIN(2*PI()*EQ$2*$A162/$A$2)*value!$Q161</f>
        <v>0.16989629766670428</v>
      </c>
      <c r="ER162" s="3">
        <f>SIN(2*PI()*ER$2*$A162/$A$2)*value!$Q161</f>
        <v>0.20297248917403737</v>
      </c>
      <c r="ES162" s="3">
        <f>SIN(2*PI()*ES$2*$A162/$A$2)*value!$Q161</f>
        <v>-0.51808691968179266</v>
      </c>
      <c r="ET162" s="3">
        <f>SIN(2*PI()*ET$2*$A162/$A$2)*value!$Q161</f>
        <v>0.68578345778195304</v>
      </c>
      <c r="EU162" s="3">
        <f>SIN(2*PI()*EU$2*$A162/$A$2)*value!$Q161</f>
        <v>-0.65834526432718288</v>
      </c>
      <c r="EV162" s="3">
        <f>SIN(2*PI()*EV$2*$A162/$A$2)*value!$Q161</f>
        <v>0.44357967916129148</v>
      </c>
      <c r="EW162" s="3">
        <f>SIN(2*PI()*EW$2*$A162/$A$2)*value!$Q161</f>
        <v>-0.10259669893554824</v>
      </c>
      <c r="EX162" s="3">
        <f>SIN(2*PI()*EX$2*$A162/$A$2)*value!$Q161</f>
        <v>-0.26757943122405048</v>
      </c>
      <c r="EY162" s="3">
        <f>SIN(2*PI()*EY$2*$A162/$A$2)*value!$Q161</f>
        <v>0.56161776615248959</v>
      </c>
      <c r="EZ162" s="3">
        <f>SIN(2*PI()*EZ$2*$A162/$A$2)*value!$Q161</f>
        <v>-0.69585182060282913</v>
      </c>
      <c r="FA162" s="3">
        <f>SIN(2*PI()*FA$2*$A162/$A$2)*value!$Q161</f>
        <v>0.63208626355114594</v>
      </c>
      <c r="FB162" s="3">
        <f>SIN(2*PI()*FB$2*$A162/$A$2)*value!$Q161</f>
        <v>-0.38846512386916254</v>
      </c>
      <c r="FC162" s="3">
        <f>SIN(2*PI()*FC$2*$A162/$A$2)*value!$Q161</f>
        <v>3.4309037908582057E-2</v>
      </c>
      <c r="FD162" s="3">
        <f>SIN(2*PI()*FD$2*$A162/$A$2)*value!$Q161</f>
        <v>0.32960943707754436</v>
      </c>
      <c r="FE162" s="3">
        <f>SIN(2*PI()*FE$2*$A162/$A$2)*value!$Q161</f>
        <v>-0.59973992652363672</v>
      </c>
      <c r="FF162" s="3">
        <f>SIN(2*PI()*FF$2*$A162/$A$2)*value!$Q161</f>
        <v>0.69921875</v>
      </c>
      <c r="FG162" s="3">
        <f>SIN(2*PI()*FG$2*$A162/$A$2)*value!$Q161</f>
        <v>-0.59973992652361097</v>
      </c>
      <c r="FH162" s="3">
        <f>SIN(2*PI()*FH$2*$A162/$A$2)*value!$Q161</f>
        <v>0.32960943707753532</v>
      </c>
      <c r="FI162" s="3">
        <f>SIN(2*PI()*FI$2*$A162/$A$2)*value!$Q161</f>
        <v>3.4309037908671722E-2</v>
      </c>
      <c r="FJ162" s="3">
        <f>SIN(2*PI()*FJ$2*$A162/$A$2)*value!$Q161</f>
        <v>-0.38846512386920418</v>
      </c>
      <c r="FK162" s="3">
        <f>SIN(2*PI()*FK$2*$A162/$A$2)*value!$Q161</f>
        <v>0.63208626355116737</v>
      </c>
      <c r="FL162" s="3">
        <f>SIN(2*PI()*FL$2*$A162/$A$2)*value!$Q161</f>
        <v>-0.69585182060282802</v>
      </c>
      <c r="FM162" s="3">
        <f>SIN(2*PI()*FM$2*$A162/$A$2)*value!$Q161</f>
        <v>0.56161776615248349</v>
      </c>
      <c r="FN162" s="3">
        <f>SIN(2*PI()*FN$2*$A162/$A$2)*value!$Q161</f>
        <v>-0.26757943122404099</v>
      </c>
      <c r="FO162" s="3">
        <f>SIN(2*PI()*FO$2*$A162/$A$2)*value!$Q161</f>
        <v>-0.10259669893555841</v>
      </c>
      <c r="FP162" s="3">
        <f>SIN(2*PI()*FP$2*$A162/$A$2)*value!$Q161</f>
        <v>0.44357967916129937</v>
      </c>
      <c r="FQ162" s="3">
        <f>SIN(2*PI()*FQ$2*$A162/$A$2)*value!$Q161</f>
        <v>-0.65834526432718632</v>
      </c>
      <c r="FR162" s="3">
        <f>SIN(2*PI()*FR$2*$A162/$A$2)*value!$Q161</f>
        <v>0.6857834577819355</v>
      </c>
      <c r="FS162" s="3">
        <f>SIN(2*PI()*FS$2*$A162/$A$2)*value!$Q161</f>
        <v>-0.51808691968175902</v>
      </c>
      <c r="FT162" s="3">
        <f>SIN(2*PI()*FT$2*$A162/$A$2)*value!$Q161</f>
        <v>0.20297248917398947</v>
      </c>
      <c r="FU162" s="3">
        <f>SIN(2*PI()*FU$2*$A162/$A$2)*value!$Q161</f>
        <v>0.16989629766679135</v>
      </c>
      <c r="FV162" s="3">
        <f>SIN(2*PI()*FV$2*$A162/$A$2)*value!$Q161</f>
        <v>-0.49442231965781336</v>
      </c>
      <c r="FW162" s="3">
        <f>SIN(2*PI()*FW$2*$A162/$A$2)*value!$Q161</f>
        <v>0.67826404031962095</v>
      </c>
      <c r="FX162" s="3">
        <f>SIN(2*PI()*FX$2*$A162/$A$2)*value!$Q161</f>
        <v>-0.669110625375261</v>
      </c>
      <c r="FY162" s="3">
        <f>SIN(2*PI()*FY$2*$A162/$A$2)*value!$Q161</f>
        <v>0.46956661295943253</v>
      </c>
      <c r="FZ162" s="3">
        <f>SIN(2*PI()*FZ$2*$A162/$A$2)*value!$Q161</f>
        <v>-0.13641081109721878</v>
      </c>
      <c r="GA162" s="3">
        <f>SIN(2*PI()*GA$2*$A162/$A$2)*value!$Q161</f>
        <v>-0.23555970217657579</v>
      </c>
      <c r="GB162" s="3">
        <f>SIN(2*PI()*GB$2*$A162/$A$2)*value!$Q161</f>
        <v>0.54050340293723309</v>
      </c>
      <c r="GC162" s="3">
        <f>SIN(2*PI()*GC$2*$A162/$A$2)*value!$Q161</f>
        <v>-0.69165076282693649</v>
      </c>
      <c r="GD162" s="3">
        <f>SIN(2*PI()*GD$2*$A162/$A$2)*value!$Q161</f>
        <v>0.64599389187310119</v>
      </c>
      <c r="GE162" s="3">
        <f>SIN(2*PI()*GE$2*$A162/$A$2)*value!$Q161</f>
        <v>-0.41652412306302594</v>
      </c>
      <c r="GF162" s="3">
        <f>SIN(2*PI()*GF$2*$A162/$A$2)*value!$Q161</f>
        <v>6.8535422339769392E-2</v>
      </c>
      <c r="GG162" s="3">
        <f>SIN(2*PI()*GG$2*$A162/$A$2)*value!$Q161</f>
        <v>0.29895453798444477</v>
      </c>
      <c r="GH162" s="3">
        <f>SIN(2*PI()*GH$2*$A162/$A$2)*value!$Q161</f>
        <v>-0.58137914297717919</v>
      </c>
      <c r="GI162" s="3">
        <f>SIN(2*PI()*GI$2*$A162/$A$2)*value!$Q161</f>
        <v>0.69837651039346049</v>
      </c>
      <c r="GJ162" s="3">
        <f>SIN(2*PI()*GJ$2*$A162/$A$2)*value!$Q161</f>
        <v>-0.61665588405608052</v>
      </c>
      <c r="GK162" s="3">
        <f>SIN(2*PI()*GK$2*$A162/$A$2)*value!$Q161</f>
        <v>0.35947027816633836</v>
      </c>
    </row>
    <row r="163" spans="1:193" x14ac:dyDescent="0.4">
      <c r="A163">
        <v>160</v>
      </c>
      <c r="B163" s="3">
        <f>SIN(2*PI()*B$2*$A163/$A$2)*value!$Q162</f>
        <v>0</v>
      </c>
      <c r="C163" s="3">
        <f>SIN(2*PI()*C$2*$A163/$A$2)*value!$Q162</f>
        <v>0.24804687499999997</v>
      </c>
      <c r="D163" s="3">
        <f>SIN(2*PI()*D$2*$A163/$A$2)*value!$Q162</f>
        <v>-0.42962979015868635</v>
      </c>
      <c r="E163" s="3">
        <f>SIN(2*PI()*E$2*$A163/$A$2)*value!$Q162</f>
        <v>0.49609375</v>
      </c>
      <c r="F163" s="3">
        <f>SIN(2*PI()*F$2*$A163/$A$2)*value!$Q162</f>
        <v>-0.42962979015868641</v>
      </c>
      <c r="G163" s="3">
        <f>SIN(2*PI()*G$2*$A163/$A$2)*value!$Q162</f>
        <v>0.24804687500000028</v>
      </c>
      <c r="H163" s="3">
        <f>SIN(2*PI()*H$2*$A163/$A$2)*value!$Q162</f>
        <v>1.1851337714473796E-15</v>
      </c>
      <c r="I163" s="3">
        <f>SIN(2*PI()*I$2*$A163/$A$2)*value!$Q162</f>
        <v>-0.24804687500000006</v>
      </c>
      <c r="J163" s="3">
        <f>SIN(2*PI()*J$2*$A163/$A$2)*value!$Q162</f>
        <v>0.4296297901586863</v>
      </c>
      <c r="K163" s="3">
        <f>SIN(2*PI()*K$2*$A163/$A$2)*value!$Q162</f>
        <v>-0.49609375</v>
      </c>
      <c r="L163" s="3">
        <f>SIN(2*PI()*L$2*$A163/$A$2)*value!$Q162</f>
        <v>0.42962979015868674</v>
      </c>
      <c r="M163" s="3">
        <f>SIN(2*PI()*M$2*$A163/$A$2)*value!$Q162</f>
        <v>-0.24804687499999775</v>
      </c>
      <c r="N163" s="3">
        <f>SIN(2*PI()*N$2*$A163/$A$2)*value!$Q162</f>
        <v>-2.3702675428947592E-15</v>
      </c>
      <c r="O163" s="3">
        <f>SIN(2*PI()*O$2*$A163/$A$2)*value!$Q162</f>
        <v>0.24804687500000033</v>
      </c>
      <c r="P163" s="3">
        <f>SIN(2*PI()*P$2*$A163/$A$2)*value!$Q162</f>
        <v>-0.42962979015868646</v>
      </c>
      <c r="Q163" s="3">
        <f>SIN(2*PI()*Q$2*$A163/$A$2)*value!$Q162</f>
        <v>0.49609375</v>
      </c>
      <c r="R163" s="3">
        <f>SIN(2*PI()*R$2*$A163/$A$2)*value!$Q162</f>
        <v>-0.42962979015868658</v>
      </c>
      <c r="S163" s="3">
        <f>SIN(2*PI()*S$2*$A163/$A$2)*value!$Q162</f>
        <v>0.24804687500000056</v>
      </c>
      <c r="T163" s="3">
        <f>SIN(2*PI()*T$2*$A163/$A$2)*value!$Q162</f>
        <v>-8.507963146389512E-16</v>
      </c>
      <c r="U163" s="3">
        <f>SIN(2*PI()*U$2*$A163/$A$2)*value!$Q162</f>
        <v>-0.24804687499999906</v>
      </c>
      <c r="V163" s="3">
        <f>SIN(2*PI()*V$2*$A163/$A$2)*value!$Q162</f>
        <v>0.42962979015868569</v>
      </c>
      <c r="W163" s="3">
        <f>SIN(2*PI()*W$2*$A163/$A$2)*value!$Q162</f>
        <v>-0.49609375</v>
      </c>
      <c r="X163" s="3">
        <f>SIN(2*PI()*X$2*$A163/$A$2)*value!$Q162</f>
        <v>0.42962979015868374</v>
      </c>
      <c r="Y163" s="3">
        <f>SIN(2*PI()*Y$2*$A163/$A$2)*value!$Q162</f>
        <v>-0.24804687499999567</v>
      </c>
      <c r="Z163" s="3">
        <f>SIN(2*PI()*Z$2*$A163/$A$2)*value!$Q162</f>
        <v>-4.7405350857895184E-15</v>
      </c>
      <c r="AA163" s="3">
        <f>SIN(2*PI()*AA$2*$A163/$A$2)*value!$Q162</f>
        <v>0.24804687500000083</v>
      </c>
      <c r="AB163" s="3">
        <f>SIN(2*PI()*AB$2*$A163/$A$2)*value!$Q162</f>
        <v>-0.42962979015868674</v>
      </c>
      <c r="AC163" s="3">
        <f>SIN(2*PI()*AC$2*$A163/$A$2)*value!$Q162</f>
        <v>0.49609375</v>
      </c>
      <c r="AD163" s="3">
        <f>SIN(2*PI()*AD$2*$A163/$A$2)*value!$Q162</f>
        <v>-0.42962979015868624</v>
      </c>
      <c r="AE163" s="3">
        <f>SIN(2*PI()*AE$2*$A163/$A$2)*value!$Q162</f>
        <v>0.248046875</v>
      </c>
      <c r="AF163" s="3">
        <f>SIN(2*PI()*AF$2*$A163/$A$2)*value!$Q162</f>
        <v>-2.4300782333662799E-16</v>
      </c>
      <c r="AG163" s="3">
        <f>SIN(2*PI()*AG$2*$A163/$A$2)*value!$Q162</f>
        <v>-0.24804687499999958</v>
      </c>
      <c r="AH163" s="3">
        <f>SIN(2*PI()*AH$2*$A163/$A$2)*value!$Q162</f>
        <v>0.42962979015868602</v>
      </c>
      <c r="AI163" s="3">
        <f>SIN(2*PI()*AI$2*$A163/$A$2)*value!$Q162</f>
        <v>-0.49609375</v>
      </c>
      <c r="AJ163" s="3">
        <f>SIN(2*PI()*AJ$2*$A163/$A$2)*value!$Q162</f>
        <v>0.42962979015868696</v>
      </c>
      <c r="AK163" s="3">
        <f>SIN(2*PI()*AK$2*$A163/$A$2)*value!$Q162</f>
        <v>-0.24804687499999514</v>
      </c>
      <c r="AL163" s="3">
        <f>SIN(2*PI()*AL$2*$A163/$A$2)*value!$Q162</f>
        <v>1.7015926292779024E-15</v>
      </c>
      <c r="AM163" s="3">
        <f>SIN(2*PI()*AM$2*$A163/$A$2)*value!$Q162</f>
        <v>0.24804687500000441</v>
      </c>
      <c r="AN163" s="3">
        <f>SIN(2*PI()*AN$2*$A163/$A$2)*value!$Q162</f>
        <v>-0.4296297901586853</v>
      </c>
      <c r="AO163" s="3">
        <f>SIN(2*PI()*AO$2*$A163/$A$2)*value!$Q162</f>
        <v>0.49609375</v>
      </c>
      <c r="AP163" s="3">
        <f>SIN(2*PI()*AP$2*$A163/$A$2)*value!$Q162</f>
        <v>-0.42962979015868769</v>
      </c>
      <c r="AQ163" s="3">
        <f>SIN(2*PI()*AQ$2*$A163/$A$2)*value!$Q162</f>
        <v>0.24804687499999642</v>
      </c>
      <c r="AR163" s="3">
        <f>SIN(2*PI()*AR$2*$A163/$A$2)*value!$Q162</f>
        <v>-3.1601774352191768E-15</v>
      </c>
      <c r="AS163" s="3">
        <f>SIN(2*PI()*AS$2*$A163/$A$2)*value!$Q162</f>
        <v>-0.24804687500000314</v>
      </c>
      <c r="AT163" s="3">
        <f>SIN(2*PI()*AT$2*$A163/$A$2)*value!$Q162</f>
        <v>0.42962979015869157</v>
      </c>
      <c r="AU163" s="3">
        <f>SIN(2*PI()*AU$2*$A163/$A$2)*value!$Q162</f>
        <v>-0.49609375</v>
      </c>
      <c r="AV163" s="3">
        <f>SIN(2*PI()*AV$2*$A163/$A$2)*value!$Q162</f>
        <v>0.42962979015868136</v>
      </c>
      <c r="AW163" s="3">
        <f>SIN(2*PI()*AW$2*$A163/$A$2)*value!$Q162</f>
        <v>-0.2480468750000038</v>
      </c>
      <c r="AX163" s="3">
        <f>SIN(2*PI()*AX$2*$A163/$A$2)*value!$Q162</f>
        <v>-9.4810701715790369E-15</v>
      </c>
      <c r="AY163" s="3">
        <f>SIN(2*PI()*AY$2*$A163/$A$2)*value!$Q162</f>
        <v>0.24804687500000186</v>
      </c>
      <c r="AZ163" s="3">
        <f>SIN(2*PI()*AZ$2*$A163/$A$2)*value!$Q162</f>
        <v>-0.42962979015868735</v>
      </c>
      <c r="BA163" s="3">
        <f>SIN(2*PI()*BA$2*$A163/$A$2)*value!$Q162</f>
        <v>0.49609375</v>
      </c>
      <c r="BB163" s="3">
        <f>SIN(2*PI()*BB$2*$A163/$A$2)*value!$Q162</f>
        <v>-0.42962979015868563</v>
      </c>
      <c r="BC163" s="3">
        <f>SIN(2*PI()*BC$2*$A163/$A$2)*value!$Q162</f>
        <v>0.24804687499999895</v>
      </c>
      <c r="BD163" s="3">
        <f>SIN(2*PI()*BD$2*$A163/$A$2)*value!$Q162</f>
        <v>9.7256915926801843E-16</v>
      </c>
      <c r="BE163" s="3">
        <f>SIN(2*PI()*BE$2*$A163/$A$2)*value!$Q162</f>
        <v>-0.24804687500000061</v>
      </c>
      <c r="BF163" s="3">
        <f>SIN(2*PI()*BF$2*$A163/$A$2)*value!$Q162</f>
        <v>0.42962979015868663</v>
      </c>
      <c r="BG163" s="3">
        <f>SIN(2*PI()*BG$2*$A163/$A$2)*value!$Q162</f>
        <v>-0.49609375</v>
      </c>
      <c r="BH163" s="3">
        <f>SIN(2*PI()*BH$2*$A163/$A$2)*value!$Q162</f>
        <v>0.42962979015868635</v>
      </c>
      <c r="BI163" s="3">
        <f>SIN(2*PI()*BI$2*$A163/$A$2)*value!$Q162</f>
        <v>-0.24804687499998798</v>
      </c>
      <c r="BJ163" s="3">
        <f>SIN(2*PI()*BJ$2*$A163/$A$2)*value!$Q162</f>
        <v>4.8601564667325597E-16</v>
      </c>
      <c r="BK163" s="3">
        <f>SIN(2*PI()*BK$2*$A163/$A$2)*value!$Q162</f>
        <v>0.24804687499999936</v>
      </c>
      <c r="BL163" s="3">
        <f>SIN(2*PI()*BL$2*$A163/$A$2)*value!$Q162</f>
        <v>-0.42962979015868591</v>
      </c>
      <c r="BM163" s="3">
        <f>SIN(2*PI()*BM$2*$A163/$A$2)*value!$Q162</f>
        <v>0.49609375</v>
      </c>
      <c r="BN163" s="3">
        <f>SIN(2*PI()*BN$2*$A163/$A$2)*value!$Q162</f>
        <v>-0.42962979015868713</v>
      </c>
      <c r="BO163" s="3">
        <f>SIN(2*PI()*BO$2*$A163/$A$2)*value!$Q162</f>
        <v>0.24804687499998926</v>
      </c>
      <c r="BP163" s="3">
        <f>SIN(2*PI()*BP$2*$A163/$A$2)*value!$Q162</f>
        <v>-1.9446004526145304E-15</v>
      </c>
      <c r="BQ163" s="3">
        <f>SIN(2*PI()*BQ$2*$A163/$A$2)*value!$Q162</f>
        <v>-0.2480468750000103</v>
      </c>
      <c r="BR163" s="3">
        <f>SIN(2*PI()*BR$2*$A163/$A$2)*value!$Q162</f>
        <v>0.42962979015868513</v>
      </c>
      <c r="BS163" s="3">
        <f>SIN(2*PI()*BS$2*$A163/$A$2)*value!$Q162</f>
        <v>-0.49609375</v>
      </c>
      <c r="BT163" s="3">
        <f>SIN(2*PI()*BT$2*$A163/$A$2)*value!$Q162</f>
        <v>0.42962979015868075</v>
      </c>
      <c r="BU163" s="3">
        <f>SIN(2*PI()*BU$2*$A163/$A$2)*value!$Q162</f>
        <v>-0.24804687499999054</v>
      </c>
      <c r="BV163" s="3">
        <f>SIN(2*PI()*BV$2*$A163/$A$2)*value!$Q162</f>
        <v>3.4031852585558048E-15</v>
      </c>
      <c r="BW163" s="3">
        <f>SIN(2*PI()*BW$2*$A163/$A$2)*value!$Q162</f>
        <v>0.24804687500000902</v>
      </c>
      <c r="BX163" s="3">
        <f>SIN(2*PI()*BX$2*$A163/$A$2)*value!$Q162</f>
        <v>-0.42962979015869146</v>
      </c>
      <c r="BY163" s="3">
        <f>SIN(2*PI()*BY$2*$A163/$A$2)*value!$Q162</f>
        <v>0.49609375</v>
      </c>
      <c r="BZ163" s="3">
        <f>SIN(2*PI()*BZ$2*$A163/$A$2)*value!$Q162</f>
        <v>-0.42962979015868852</v>
      </c>
      <c r="CA163" s="3">
        <f>SIN(2*PI()*CA$2*$A163/$A$2)*value!$Q162</f>
        <v>0.24804687500000402</v>
      </c>
      <c r="CB163" s="3">
        <f>SIN(2*PI()*CB$2*$A163/$A$2)*value!$Q162</f>
        <v>9.2380623482424089E-15</v>
      </c>
      <c r="CC163" s="3">
        <f>SIN(2*PI()*CC$2*$A163/$A$2)*value!$Q162</f>
        <v>-0.24804687500000777</v>
      </c>
      <c r="CD163" s="3">
        <f>SIN(2*PI()*CD$2*$A163/$A$2)*value!$Q162</f>
        <v>0.42962979015868369</v>
      </c>
      <c r="CE163" s="3">
        <f>SIN(2*PI()*CE$2*$A163/$A$2)*value!$Q162</f>
        <v>-0.49609375</v>
      </c>
      <c r="CF163" s="3">
        <f>SIN(2*PI()*CF$2*$A163/$A$2)*value!$Q162</f>
        <v>0.42962979015868219</v>
      </c>
      <c r="CG163" s="3">
        <f>SIN(2*PI()*CG$2*$A163/$A$2)*value!$Q162</f>
        <v>-0.24804687500001746</v>
      </c>
      <c r="CH163" s="3">
        <f>SIN(2*PI()*CH$2*$A163/$A$2)*value!$Q162</f>
        <v>6.3203548704383536E-15</v>
      </c>
      <c r="CI163" s="3">
        <f>SIN(2*PI()*CI$2*$A163/$A$2)*value!$Q162</f>
        <v>0.24804687500000649</v>
      </c>
      <c r="CJ163" s="3">
        <f>SIN(2*PI()*CJ$2*$A163/$A$2)*value!$Q162</f>
        <v>-0.42962979015869002</v>
      </c>
      <c r="CK163" s="3">
        <f>SIN(2*PI()*CK$2*$A163/$A$2)*value!$Q162</f>
        <v>0.49609375</v>
      </c>
      <c r="CL163" s="3">
        <f>SIN(2*PI()*CL$2*$A163/$A$2)*value!$Q162</f>
        <v>-0.42962979015867592</v>
      </c>
      <c r="CM163" s="3">
        <f>SIN(2*PI()*CM$2*$A163/$A$2)*value!$Q162</f>
        <v>0.24804687500000649</v>
      </c>
      <c r="CN163" s="3">
        <f>SIN(2*PI()*CN$2*$A163/$A$2)*value!$Q162</f>
        <v>6.3208927363598601E-15</v>
      </c>
      <c r="CO163" s="3">
        <f>SIN(2*PI()*CO$2*$A163/$A$2)*value!$Q162</f>
        <v>-0.24804687500000527</v>
      </c>
      <c r="CP163" s="3">
        <f>SIN(2*PI()*CP$2*$A163/$A$2)*value!$Q162</f>
        <v>0.42962979015869629</v>
      </c>
      <c r="CQ163" s="3">
        <f>SIN(2*PI()*CQ$2*$A163/$A$2)*value!$Q162</f>
        <v>-0.49609375</v>
      </c>
      <c r="CR163" s="3">
        <f>SIN(2*PI()*CR$2*$A163/$A$2)*value!$Q162</f>
        <v>0.42962979015869074</v>
      </c>
      <c r="CS163" s="3">
        <f>SIN(2*PI()*CS$2*$A163/$A$2)*value!$Q162</f>
        <v>-0.24804687499999556</v>
      </c>
      <c r="CT163" s="3">
        <f>SIN(2*PI()*CT$2*$A163/$A$2)*value!$Q162</f>
        <v>-1.8962140343158074E-14</v>
      </c>
      <c r="CU163" s="3">
        <f>SIN(2*PI()*CU$2*$A163/$A$2)*value!$Q162</f>
        <v>0.24804687500000402</v>
      </c>
      <c r="CV163" s="3">
        <f>SIN(2*PI()*CV$2*$A163/$A$2)*value!$Q162</f>
        <v>-0.42962979015868852</v>
      </c>
      <c r="CW163" s="3">
        <f>SIN(2*PI()*CW$2*$A163/$A$2)*value!$Q162</f>
        <v>0.49609375</v>
      </c>
      <c r="CX163" s="3">
        <f>SIN(2*PI()*CX$2*$A163/$A$2)*value!$Q162</f>
        <v>-0.42962979015868441</v>
      </c>
      <c r="CY163" s="3">
        <f>SIN(2*PI()*CY$2*$A163/$A$2)*value!$Q162</f>
        <v>0.24804687499998462</v>
      </c>
      <c r="CZ163" s="3">
        <f>SIN(2*PI()*CZ$2*$A163/$A$2)*value!$Q162</f>
        <v>3.4037231244773113E-15</v>
      </c>
      <c r="DA163" s="3">
        <f>SIN(2*PI()*DA$2*$A163/$A$2)*value!$Q162</f>
        <v>-0.24804687500001493</v>
      </c>
      <c r="DB163" s="3">
        <f>SIN(2*PI()*DB$2*$A163/$A$2)*value!$Q162</f>
        <v>0.4296297901586878</v>
      </c>
      <c r="DC163" s="3">
        <f>SIN(2*PI()*DC$2*$A163/$A$2)*value!$Q162</f>
        <v>-0.49609375</v>
      </c>
      <c r="DD163" s="3">
        <f>SIN(2*PI()*DD$2*$A163/$A$2)*value!$Q162</f>
        <v>0.42962979015868513</v>
      </c>
      <c r="DE163" s="3">
        <f>SIN(2*PI()*DE$2*$A163/$A$2)*value!$Q162</f>
        <v>-0.2480468749999859</v>
      </c>
      <c r="DF163" s="3">
        <f>SIN(2*PI()*DF$2*$A163/$A$2)*value!$Q162</f>
        <v>-1.9451383185360369E-15</v>
      </c>
      <c r="DG163" s="3">
        <f>SIN(2*PI()*DG$2*$A163/$A$2)*value!$Q162</f>
        <v>0.24804687500001366</v>
      </c>
      <c r="DH163" s="3">
        <f>SIN(2*PI()*DH$2*$A163/$A$2)*value!$Q162</f>
        <v>-0.42962979015868713</v>
      </c>
      <c r="DI163" s="3">
        <f>SIN(2*PI()*DI$2*$A163/$A$2)*value!$Q162</f>
        <v>0.49609375</v>
      </c>
      <c r="DJ163" s="3">
        <f>SIN(2*PI()*DJ$2*$A163/$A$2)*value!$Q162</f>
        <v>-0.42962979015868591</v>
      </c>
      <c r="DK163" s="3">
        <f>SIN(2*PI()*DK$2*$A163/$A$2)*value!$Q162</f>
        <v>0.24804687499998718</v>
      </c>
      <c r="DL163" s="3">
        <f>SIN(2*PI()*DL$2*$A163/$A$2)*value!$Q162</f>
        <v>2.8686218338073739E-14</v>
      </c>
      <c r="DM163" s="3">
        <f>SIN(2*PI()*DM$2*$A163/$A$2)*value!$Q162</f>
        <v>-0.24804687499998798</v>
      </c>
      <c r="DN163" s="3">
        <f>SIN(2*PI()*DN$2*$A163/$A$2)*value!$Q162</f>
        <v>0.42962979015868635</v>
      </c>
      <c r="DO163" s="3">
        <f>SIN(2*PI()*DO$2*$A163/$A$2)*value!$Q162</f>
        <v>-0.49609375</v>
      </c>
      <c r="DP163" s="3">
        <f>SIN(2*PI()*DP$2*$A163/$A$2)*value!$Q162</f>
        <v>0.42962979015867253</v>
      </c>
      <c r="DQ163" s="3">
        <f>SIN(2*PI()*DQ$2*$A163/$A$2)*value!$Q162</f>
        <v>-0.24804687499998843</v>
      </c>
      <c r="DR163" s="3">
        <f>SIN(2*PI()*DR$2*$A163/$A$2)*value!$Q162</f>
        <v>9.7203129334651195E-16</v>
      </c>
      <c r="DS163" s="3">
        <f>SIN(2*PI()*DS$2*$A163/$A$2)*value!$Q162</f>
        <v>0.24804687500001119</v>
      </c>
      <c r="DT163" s="3">
        <f>SIN(2*PI()*DT$2*$A163/$A$2)*value!$Q162</f>
        <v>-0.42962979015868563</v>
      </c>
      <c r="DU163" s="3">
        <f>SIN(2*PI()*DU$2*$A163/$A$2)*value!$Q162</f>
        <v>0.49609375</v>
      </c>
      <c r="DV163" s="3">
        <f>SIN(2*PI()*DV$2*$A163/$A$2)*value!$Q162</f>
        <v>-0.42962979015868735</v>
      </c>
      <c r="DW163" s="3">
        <f>SIN(2*PI()*DW$2*$A163/$A$2)*value!$Q162</f>
        <v>0.24804687499998967</v>
      </c>
      <c r="DX163" s="3">
        <f>SIN(2*PI()*DX$2*$A163/$A$2)*value!$Q162</f>
        <v>-2.4306160992877864E-15</v>
      </c>
      <c r="DY163" s="3">
        <f>SIN(2*PI()*DY$2*$A163/$A$2)*value!$Q162</f>
        <v>-0.24804687499998548</v>
      </c>
      <c r="DZ163" s="3">
        <f>SIN(2*PI()*DZ$2*$A163/$A$2)*value!$Q162</f>
        <v>0.42962979015868491</v>
      </c>
      <c r="EA163" s="3">
        <f>SIN(2*PI()*EA$2*$A163/$A$2)*value!$Q162</f>
        <v>-0.49609375</v>
      </c>
      <c r="EB163" s="3">
        <f>SIN(2*PI()*EB$2*$A163/$A$2)*value!$Q162</f>
        <v>0.42962979015867392</v>
      </c>
      <c r="EC163" s="3">
        <f>SIN(2*PI()*EC$2*$A163/$A$2)*value!$Q162</f>
        <v>-0.24804687499999095</v>
      </c>
      <c r="ED163" s="3">
        <f>SIN(2*PI()*ED$2*$A163/$A$2)*value!$Q162</f>
        <v>3.8892009052290608E-15</v>
      </c>
      <c r="EE163" s="3">
        <f>SIN(2*PI()*EE$2*$A163/$A$2)*value!$Q162</f>
        <v>0.24804687500000866</v>
      </c>
      <c r="EF163" s="3">
        <f>SIN(2*PI()*EF$2*$A163/$A$2)*value!$Q162</f>
        <v>-0.42962979015869829</v>
      </c>
      <c r="EG163" s="3">
        <f>SIN(2*PI()*EG$2*$A163/$A$2)*value!$Q162</f>
        <v>0.49609375</v>
      </c>
      <c r="EH163" s="3">
        <f>SIN(2*PI()*EH$2*$A163/$A$2)*value!$Q162</f>
        <v>-0.4296297901586888</v>
      </c>
      <c r="EI163" s="3">
        <f>SIN(2*PI()*EI$2*$A163/$A$2)*value!$Q162</f>
        <v>0.2480468749999922</v>
      </c>
      <c r="EJ163" s="3">
        <f>SIN(2*PI()*EJ$2*$A163/$A$2)*value!$Q162</f>
        <v>-5.3477857111703352E-15</v>
      </c>
      <c r="EK163" s="3">
        <f>SIN(2*PI()*EK$2*$A163/$A$2)*value!$Q162</f>
        <v>-0.24804687500000738</v>
      </c>
      <c r="EL163" s="3">
        <f>SIN(2*PI()*EL$2*$A163/$A$2)*value!$Q162</f>
        <v>0.42962979015869751</v>
      </c>
      <c r="EM163" s="3">
        <f>SIN(2*PI()*EM$2*$A163/$A$2)*value!$Q162</f>
        <v>-0.49609375</v>
      </c>
      <c r="EN163" s="3">
        <f>SIN(2*PI()*EN$2*$A163/$A$2)*value!$Q162</f>
        <v>0.42962979015867542</v>
      </c>
      <c r="EO163" s="3">
        <f>SIN(2*PI()*EO$2*$A163/$A$2)*value!$Q162</f>
        <v>-0.2480468750000179</v>
      </c>
      <c r="EP163" s="3">
        <f>SIN(2*PI()*EP$2*$A163/$A$2)*value!$Q162</f>
        <v>6.8063705171116096E-15</v>
      </c>
      <c r="EQ163" s="3">
        <f>SIN(2*PI()*EQ$2*$A163/$A$2)*value!$Q162</f>
        <v>0.24804687500000611</v>
      </c>
      <c r="ER163" s="3">
        <f>SIN(2*PI()*ER$2*$A163/$A$2)*value!$Q162</f>
        <v>-0.42962979015869679</v>
      </c>
      <c r="ES163" s="3">
        <f>SIN(2*PI()*ES$2*$A163/$A$2)*value!$Q162</f>
        <v>0.49609375</v>
      </c>
      <c r="ET163" s="3">
        <f>SIN(2*PI()*ET$2*$A163/$A$2)*value!$Q162</f>
        <v>-0.42962979015867614</v>
      </c>
      <c r="EU163" s="3">
        <f>SIN(2*PI()*EU$2*$A163/$A$2)*value!$Q162</f>
        <v>0.24804687499999473</v>
      </c>
      <c r="EV163" s="3">
        <f>SIN(2*PI()*EV$2*$A163/$A$2)*value!$Q162</f>
        <v>1.9934709502426092E-14</v>
      </c>
      <c r="EW163" s="3">
        <f>SIN(2*PI()*EW$2*$A163/$A$2)*value!$Q162</f>
        <v>-0.24804687500002925</v>
      </c>
      <c r="EX163" s="3">
        <f>SIN(2*PI()*EX$2*$A163/$A$2)*value!$Q162</f>
        <v>0.42962979015868197</v>
      </c>
      <c r="EY163" s="3">
        <f>SIN(2*PI()*EY$2*$A163/$A$2)*value!$Q162</f>
        <v>-0.49609375</v>
      </c>
      <c r="EZ163" s="3">
        <f>SIN(2*PI()*EZ$2*$A163/$A$2)*value!$Q162</f>
        <v>0.42962979015869096</v>
      </c>
      <c r="FA163" s="3">
        <f>SIN(2*PI()*FA$2*$A163/$A$2)*value!$Q162</f>
        <v>-0.248046874999996</v>
      </c>
      <c r="FB163" s="3">
        <f>SIN(2*PI()*FB$2*$A163/$A$2)*value!$Q162</f>
        <v>-1.8476124696484818E-14</v>
      </c>
      <c r="FC163" s="3">
        <f>SIN(2*PI()*FC$2*$A163/$A$2)*value!$Q162</f>
        <v>0.24804687500002798</v>
      </c>
      <c r="FD163" s="3">
        <f>SIN(2*PI()*FD$2*$A163/$A$2)*value!$Q162</f>
        <v>-0.42962979015869535</v>
      </c>
      <c r="FE163" s="3">
        <f>SIN(2*PI()*FE$2*$A163/$A$2)*value!$Q162</f>
        <v>0.49609375</v>
      </c>
      <c r="FF163" s="3">
        <f>SIN(2*PI()*FF$2*$A163/$A$2)*value!$Q162</f>
        <v>-0.42962979015869174</v>
      </c>
      <c r="FG163" s="3">
        <f>SIN(2*PI()*FG$2*$A163/$A$2)*value!$Q162</f>
        <v>0.24804687499999728</v>
      </c>
      <c r="FH163" s="3">
        <f>SIN(2*PI()*FH$2*$A163/$A$2)*value!$Q162</f>
        <v>1.7017539890543543E-14</v>
      </c>
      <c r="FI163" s="3">
        <f>SIN(2*PI()*FI$2*$A163/$A$2)*value!$Q162</f>
        <v>-0.2480468750000023</v>
      </c>
      <c r="FJ163" s="3">
        <f>SIN(2*PI()*FJ$2*$A163/$A$2)*value!$Q162</f>
        <v>0.42962979015869462</v>
      </c>
      <c r="FK163" s="3">
        <f>SIN(2*PI()*FK$2*$A163/$A$2)*value!$Q162</f>
        <v>-0.49609375</v>
      </c>
      <c r="FL163" s="3">
        <f>SIN(2*PI()*FL$2*$A163/$A$2)*value!$Q162</f>
        <v>0.42962979015870656</v>
      </c>
      <c r="FM163" s="3">
        <f>SIN(2*PI()*FM$2*$A163/$A$2)*value!$Q162</f>
        <v>-0.24804687500002295</v>
      </c>
      <c r="FN163" s="3">
        <f>SIN(2*PI()*FN$2*$A163/$A$2)*value!$Q162</f>
        <v>1.2640709740876707E-14</v>
      </c>
      <c r="FO163" s="3">
        <f>SIN(2*PI()*FO$2*$A163/$A$2)*value!$Q162</f>
        <v>0.24804687500000105</v>
      </c>
      <c r="FP163" s="3">
        <f>SIN(2*PI()*FP$2*$A163/$A$2)*value!$Q162</f>
        <v>-0.4296297901586939</v>
      </c>
      <c r="FQ163" s="3">
        <f>SIN(2*PI()*FQ$2*$A163/$A$2)*value!$Q162</f>
        <v>0.49609375</v>
      </c>
      <c r="FR163" s="3">
        <f>SIN(2*PI()*FR$2*$A163/$A$2)*value!$Q162</f>
        <v>-0.42962979015867908</v>
      </c>
      <c r="FS163" s="3">
        <f>SIN(2*PI()*FS$2*$A163/$A$2)*value!$Q162</f>
        <v>0.24804687499997538</v>
      </c>
      <c r="FT163" s="3">
        <f>SIN(2*PI()*FT$2*$A163/$A$2)*value!$Q162</f>
        <v>1.4100370278660995E-14</v>
      </c>
      <c r="FU163" s="3">
        <f>SIN(2*PI()*FU$2*$A163/$A$2)*value!$Q162</f>
        <v>-0.24804687500002423</v>
      </c>
      <c r="FV163" s="3">
        <f>SIN(2*PI()*FV$2*$A163/$A$2)*value!$Q162</f>
        <v>0.42962979015870728</v>
      </c>
      <c r="FW163" s="3">
        <f>SIN(2*PI()*FW$2*$A163/$A$2)*value!$Q162</f>
        <v>-0.49609375</v>
      </c>
      <c r="FX163" s="3">
        <f>SIN(2*PI()*FX$2*$A163/$A$2)*value!$Q162</f>
        <v>0.4296297901586939</v>
      </c>
      <c r="FY163" s="3">
        <f>SIN(2*PI()*FY$2*$A163/$A$2)*value!$Q162</f>
        <v>-0.24804687500000105</v>
      </c>
      <c r="FZ163" s="3">
        <f>SIN(2*PI()*FZ$2*$A163/$A$2)*value!$Q162</f>
        <v>-1.264178547271972E-14</v>
      </c>
      <c r="GA163" s="3">
        <f>SIN(2*PI()*GA$2*$A163/$A$2)*value!$Q162</f>
        <v>0.24804687500002295</v>
      </c>
      <c r="GB163" s="3">
        <f>SIN(2*PI()*GB$2*$A163/$A$2)*value!$Q162</f>
        <v>-0.42962979015869246</v>
      </c>
      <c r="GC163" s="3">
        <f>SIN(2*PI()*GC$2*$A163/$A$2)*value!$Q162</f>
        <v>0.49609375</v>
      </c>
      <c r="GD163" s="3">
        <f>SIN(2*PI()*GD$2*$A163/$A$2)*value!$Q162</f>
        <v>-0.42962979015866642</v>
      </c>
      <c r="GE163" s="3">
        <f>SIN(2*PI()*GE$2*$A163/$A$2)*value!$Q162</f>
        <v>0.2480468750000023</v>
      </c>
      <c r="GF163" s="3">
        <f>SIN(2*PI()*GF$2*$A163/$A$2)*value!$Q162</f>
        <v>1.1183200666778446E-14</v>
      </c>
      <c r="GG163" s="3">
        <f>SIN(2*PI()*GG$2*$A163/$A$2)*value!$Q162</f>
        <v>-0.24804687499999728</v>
      </c>
      <c r="GH163" s="3">
        <f>SIN(2*PI()*GH$2*$A163/$A$2)*value!$Q162</f>
        <v>0.42962979015867764</v>
      </c>
      <c r="GI163" s="3">
        <f>SIN(2*PI()*GI$2*$A163/$A$2)*value!$Q162</f>
        <v>-0.49609375</v>
      </c>
      <c r="GJ163" s="3">
        <f>SIN(2*PI()*GJ$2*$A163/$A$2)*value!$Q162</f>
        <v>0.42962979015868125</v>
      </c>
      <c r="GK163" s="3">
        <f>SIN(2*PI()*GK$2*$A163/$A$2)*value!$Q162</f>
        <v>-0.24804687499997916</v>
      </c>
    </row>
    <row r="164" spans="1:193" x14ac:dyDescent="0.4">
      <c r="A164">
        <v>161</v>
      </c>
      <c r="B164" s="3">
        <f>SIN(2*PI()*B$2*$A164/$A$2)*value!$Q163</f>
        <v>0</v>
      </c>
      <c r="C164" s="3">
        <f>SIN(2*PI()*C$2*$A164/$A$2)*value!$Q163</f>
        <v>0.2409841836014657</v>
      </c>
      <c r="D164" s="3">
        <f>SIN(2*PI()*D$2*$A164/$A$2)*value!$Q163</f>
        <v>-0.42128389474170141</v>
      </c>
      <c r="E164" s="3">
        <f>SIN(2*PI()*E$2*$A164/$A$2)*value!$Q163</f>
        <v>0.49549618335178475</v>
      </c>
      <c r="F164" s="3">
        <f>SIN(2*PI()*F$2*$A164/$A$2)*value!$Q163</f>
        <v>-0.44493296161973184</v>
      </c>
      <c r="G164" s="3">
        <f>SIN(2*PI()*G$2*$A164/$A$2)*value!$Q163</f>
        <v>0.28232702549460958</v>
      </c>
      <c r="H164" s="3">
        <f>SIN(2*PI()*H$2*$A164/$A$2)*value!$Q163</f>
        <v>-4.8625690710367486E-2</v>
      </c>
      <c r="I164" s="3">
        <f>SIN(2*PI()*I$2*$A164/$A$2)*value!$Q163</f>
        <v>-0.19732053228488436</v>
      </c>
      <c r="J164" s="3">
        <f>SIN(2*PI()*J$2*$A164/$A$2)*value!$Q163</f>
        <v>0.39357763366010567</v>
      </c>
      <c r="K164" s="3">
        <f>SIN(2*PI()*K$2*$A164/$A$2)*value!$Q163</f>
        <v>-0.49072428424034042</v>
      </c>
      <c r="L164" s="3">
        <f>SIN(2*PI()*L$2*$A164/$A$2)*value!$Q163</f>
        <v>0.46429708085226695</v>
      </c>
      <c r="M164" s="3">
        <f>SIN(2*PI()*M$2*$A164/$A$2)*value!$Q163</f>
        <v>-0.3209509037965883</v>
      </c>
      <c r="N164" s="3">
        <f>SIN(2*PI()*N$2*$A164/$A$2)*value!$Q163</f>
        <v>9.6783089437687708E-2</v>
      </c>
      <c r="O164" s="3">
        <f>SIN(2*PI()*O$2*$A164/$A$2)*value!$Q163</f>
        <v>0.1517565763760233</v>
      </c>
      <c r="P164" s="3">
        <f>SIN(2*PI()*P$2*$A164/$A$2)*value!$Q163</f>
        <v>-0.36208100481494188</v>
      </c>
      <c r="Q164" s="3">
        <f>SIN(2*PI()*Q$2*$A164/$A$2)*value!$Q163</f>
        <v>0.48122644201448106</v>
      </c>
      <c r="R164" s="3">
        <f>SIN(2*PI()*R$2*$A164/$A$2)*value!$Q163</f>
        <v>-0.47918976538559183</v>
      </c>
      <c r="S164" s="3">
        <f>SIN(2*PI()*S$2*$A164/$A$2)*value!$Q163</f>
        <v>0.35648384944539702</v>
      </c>
      <c r="T164" s="3">
        <f>SIN(2*PI()*T$2*$A164/$A$2)*value!$Q163</f>
        <v>-0.14400841410670795</v>
      </c>
      <c r="U164" s="3">
        <f>SIN(2*PI()*U$2*$A164/$A$2)*value!$Q163</f>
        <v>-0.10473112167808298</v>
      </c>
      <c r="V164" s="3">
        <f>SIN(2*PI()*V$2*$A164/$A$2)*value!$Q163</f>
        <v>0.32709733795980012</v>
      </c>
      <c r="W164" s="3">
        <f>SIN(2*PI()*W$2*$A164/$A$2)*value!$Q163</f>
        <v>-0.46709412608688977</v>
      </c>
      <c r="X164" s="3">
        <f>SIN(2*PI()*X$2*$A164/$A$2)*value!$Q163</f>
        <v>0.48946759052648248</v>
      </c>
      <c r="Y164" s="3">
        <f>SIN(2*PI()*Y$2*$A164/$A$2)*value!$Q163</f>
        <v>-0.38858366075014816</v>
      </c>
      <c r="Z164" s="3">
        <f>SIN(2*PI()*Z$2*$A164/$A$2)*value!$Q163</f>
        <v>0.18984685902486703</v>
      </c>
      <c r="AA164" s="3">
        <f>SIN(2*PI()*AA$2*$A164/$A$2)*value!$Q163</f>
        <v>5.6697049026524574E-2</v>
      </c>
      <c r="AB164" s="3">
        <f>SIN(2*PI()*AB$2*$A164/$A$2)*value!$Q163</f>
        <v>-0.28896354493050908</v>
      </c>
      <c r="AC164" s="3">
        <f>SIN(2*PI()*AC$2*$A164/$A$2)*value!$Q163</f>
        <v>0.44846343838546066</v>
      </c>
      <c r="AD164" s="3">
        <f>SIN(2*PI()*AD$2*$A164/$A$2)*value!$Q163</f>
        <v>-0.49503157520040092</v>
      </c>
      <c r="AE164" s="3">
        <f>SIN(2*PI()*AE$2*$A164/$A$2)*value!$Q163</f>
        <v>0.41694119898044329</v>
      </c>
      <c r="AF164" s="3">
        <f>SIN(2*PI()*AF$2*$A164/$A$2)*value!$Q163</f>
        <v>-0.2338569749097702</v>
      </c>
      <c r="AG164" s="3">
        <f>SIN(2*PI()*AG$2*$A164/$A$2)*value!$Q163</f>
        <v>-8.1169527990810359E-3</v>
      </c>
      <c r="AH164" s="3">
        <f>SIN(2*PI()*AH$2*$A164/$A$2)*value!$Q163</f>
        <v>0.24804687500000419</v>
      </c>
      <c r="AI164" s="3">
        <f>SIN(2*PI()*AI$2*$A164/$A$2)*value!$Q163</f>
        <v>-0.42551380261732202</v>
      </c>
      <c r="AJ164" s="3">
        <f>SIN(2*PI()*AJ$2*$A164/$A$2)*value!$Q163</f>
        <v>0.49582813519335328</v>
      </c>
      <c r="AK164" s="3">
        <f>SIN(2*PI()*AK$2*$A164/$A$2)*value!$Q163</f>
        <v>-0.4412833655413107</v>
      </c>
      <c r="AL164" s="3">
        <f>SIN(2*PI()*AL$2*$A164/$A$2)*value!$Q163</f>
        <v>0.2756149202870718</v>
      </c>
      <c r="AM164" s="3">
        <f>SIN(2*PI()*AM$2*$A164/$A$2)*value!$Q163</f>
        <v>-4.0541314121002432E-2</v>
      </c>
      <c r="AN164" s="3">
        <f>SIN(2*PI()*AN$2*$A164/$A$2)*value!$Q163</f>
        <v>-0.20474137806702883</v>
      </c>
      <c r="AO164" s="3">
        <f>SIN(2*PI()*AO$2*$A164/$A$2)*value!$Q163</f>
        <v>0.39846623632048012</v>
      </c>
      <c r="AP164" s="3">
        <f>SIN(2*PI()*AP$2*$A164/$A$2)*value!$Q163</f>
        <v>-0.49184959919716387</v>
      </c>
      <c r="AQ164" s="3">
        <f>SIN(2*PI()*AQ$2*$A164/$A$2)*value!$Q163</f>
        <v>0.46137573206198967</v>
      </c>
      <c r="AR164" s="3">
        <f>SIN(2*PI()*AR$2*$A164/$A$2)*value!$Q163</f>
        <v>-0.31471854331555599</v>
      </c>
      <c r="AS164" s="3">
        <f>SIN(2*PI()*AS$2*$A164/$A$2)*value!$Q163</f>
        <v>8.8809146023956953E-2</v>
      </c>
      <c r="AT164" s="3">
        <f>SIN(2*PI()*AT$2*$A164/$A$2)*value!$Q163</f>
        <v>0.1594641097402458</v>
      </c>
      <c r="AU164" s="3">
        <f>SIN(2*PI()*AU$2*$A164/$A$2)*value!$Q163</f>
        <v>-0.36758122234406176</v>
      </c>
      <c r="AV164" s="3">
        <f>SIN(2*PI()*AV$2*$A164/$A$2)*value!$Q163</f>
        <v>0.48313428268836661</v>
      </c>
      <c r="AW164" s="3">
        <f>SIN(2*PI()*AW$2*$A164/$A$2)*value!$Q163</f>
        <v>-0.47702479806928316</v>
      </c>
      <c r="AX164" s="3">
        <f>SIN(2*PI()*AX$2*$A164/$A$2)*value!$Q163</f>
        <v>0.35079125472926115</v>
      </c>
      <c r="AY164" s="3">
        <f>SIN(2*PI()*AY$2*$A164/$A$2)*value!$Q163</f>
        <v>-0.13622169730268324</v>
      </c>
      <c r="AZ164" s="3">
        <f>SIN(2*PI()*AZ$2*$A164/$A$2)*value!$Q163</f>
        <v>-0.1126511148647147</v>
      </c>
      <c r="BA164" s="3">
        <f>SIN(2*PI()*BA$2*$A164/$A$2)*value!$Q163</f>
        <v>0.3331562002561384</v>
      </c>
      <c r="BB164" s="3">
        <f>SIN(2*PI()*BB$2*$A164/$A$2)*value!$Q163</f>
        <v>-0.46976611892921089</v>
      </c>
      <c r="BC164" s="3">
        <f>SIN(2*PI()*BC$2*$A164/$A$2)*value!$Q163</f>
        <v>0.48807985450288555</v>
      </c>
      <c r="BD164" s="3">
        <f>SIN(2*PI()*BD$2*$A164/$A$2)*value!$Q163</f>
        <v>-0.38348565459791317</v>
      </c>
      <c r="BE164" s="3">
        <f>SIN(2*PI()*BE$2*$A164/$A$2)*value!$Q163</f>
        <v>0.18232235917003672</v>
      </c>
      <c r="BF164" s="3">
        <f>SIN(2*PI()*BF$2*$A164/$A$2)*value!$Q163</f>
        <v>6.4753228171665927E-2</v>
      </c>
      <c r="BG164" s="3">
        <f>SIN(2*PI()*BG$2*$A164/$A$2)*value!$Q163</f>
        <v>-0.29552270183804957</v>
      </c>
      <c r="BH164" s="3">
        <f>SIN(2*PI()*BH$2*$A164/$A$2)*value!$Q163</f>
        <v>0.45187385064449048</v>
      </c>
      <c r="BI164" s="3">
        <f>SIN(2*PI()*BI$2*$A164/$A$2)*value!$Q163</f>
        <v>-0.49443443512603896</v>
      </c>
      <c r="BJ164" s="3">
        <f>SIN(2*PI()*BJ$2*$A164/$A$2)*value!$Q163</f>
        <v>0.41248687797821321</v>
      </c>
      <c r="BK164" s="3">
        <f>SIN(2*PI()*BK$2*$A164/$A$2)*value!$Q163</f>
        <v>-0.22666715705102997</v>
      </c>
      <c r="BL164" s="3">
        <f>SIN(2*PI()*BL$2*$A164/$A$2)*value!$Q163</f>
        <v>-1.6231732493622721E-2</v>
      </c>
      <c r="BM164" s="3">
        <f>SIN(2*PI()*BM$2*$A164/$A$2)*value!$Q163</f>
        <v>0.25504315825210733</v>
      </c>
      <c r="BN164" s="3">
        <f>SIN(2*PI()*BN$2*$A164/$A$2)*value!$Q163</f>
        <v>-0.42962979015869124</v>
      </c>
      <c r="BO164" s="3">
        <f>SIN(2*PI()*BO$2*$A164/$A$2)*value!$Q163</f>
        <v>0.49602734185357195</v>
      </c>
      <c r="BP164" s="3">
        <f>SIN(2*PI()*BP$2*$A164/$A$2)*value!$Q163</f>
        <v>-0.43751562723531762</v>
      </c>
      <c r="BQ164" s="3">
        <f>SIN(2*PI()*BQ$2*$A164/$A$2)*value!$Q163</f>
        <v>0.26882902630075034</v>
      </c>
      <c r="BR164" s="3">
        <f>SIN(2*PI()*BR$2*$A164/$A$2)*value!$Q163</f>
        <v>-3.2446083641515654E-2</v>
      </c>
      <c r="BS164" s="3">
        <f>SIN(2*PI()*BS$2*$A164/$A$2)*value!$Q163</f>
        <v>-0.21210740963143709</v>
      </c>
      <c r="BT164" s="3">
        <f>SIN(2*PI()*BT$2*$A164/$A$2)*value!$Q163</f>
        <v>0.40324815993412344</v>
      </c>
      <c r="BU164" s="3">
        <f>SIN(2*PI()*BU$2*$A164/$A$2)*value!$Q163</f>
        <v>-0.4928432341229288</v>
      </c>
      <c r="BV164" s="3">
        <f>SIN(2*PI()*BV$2*$A164/$A$2)*value!$Q163</f>
        <v>0.45833086183177441</v>
      </c>
      <c r="BW164" s="3">
        <f>SIN(2*PI()*BW$2*$A164/$A$2)*value!$Q163</f>
        <v>-0.30840192507031194</v>
      </c>
      <c r="BX164" s="3">
        <f>SIN(2*PI()*BX$2*$A164/$A$2)*value!$Q163</f>
        <v>8.0811426254352628E-2</v>
      </c>
      <c r="BY164" s="3">
        <f>SIN(2*PI()*BY$2*$A164/$A$2)*value!$Q163</f>
        <v>0.16712895070629891</v>
      </c>
      <c r="BZ164" s="3">
        <f>SIN(2*PI()*BZ$2*$A164/$A$2)*value!$Q163</f>
        <v>-0.372983029491531</v>
      </c>
      <c r="CA164" s="3">
        <f>SIN(2*PI()*CA$2*$A164/$A$2)*value!$Q163</f>
        <v>0.48491277663216359</v>
      </c>
      <c r="CB164" s="3">
        <f>SIN(2*PI()*CB$2*$A164/$A$2)*value!$Q163</f>
        <v>-0.47473211967964668</v>
      </c>
      <c r="CC164" s="3">
        <f>SIN(2*PI()*CC$2*$A164/$A$2)*value!$Q163</f>
        <v>0.34500474471180431</v>
      </c>
      <c r="CD164" s="3">
        <f>SIN(2*PI()*CD$2*$A164/$A$2)*value!$Q163</f>
        <v>-0.12839851065632713</v>
      </c>
      <c r="CE164" s="3">
        <f>SIN(2*PI()*CE$2*$A164/$A$2)*value!$Q163</f>
        <v>-0.1205409486238944</v>
      </c>
      <c r="CF164" s="3">
        <f>SIN(2*PI()*CF$2*$A164/$A$2)*value!$Q163</f>
        <v>0.33912586858166177</v>
      </c>
      <c r="CG164" s="3">
        <f>SIN(2*PI()*CG$2*$A164/$A$2)*value!$Q163</f>
        <v>-0.47231234402214156</v>
      </c>
      <c r="CH164" s="3">
        <f>SIN(2*PI()*CH$2*$A164/$A$2)*value!$Q163</f>
        <v>0.48656144770003884</v>
      </c>
      <c r="CI164" s="3">
        <f>SIN(2*PI()*CI$2*$A164/$A$2)*value!$Q163</f>
        <v>-0.37828498006292505</v>
      </c>
      <c r="CJ164" s="3">
        <f>SIN(2*PI()*CJ$2*$A164/$A$2)*value!$Q163</f>
        <v>0.1747490472109291</v>
      </c>
      <c r="CK164" s="3">
        <f>SIN(2*PI()*CK$2*$A164/$A$2)*value!$Q163</f>
        <v>7.2792071311842899E-2</v>
      </c>
      <c r="CL164" s="3">
        <f>SIN(2*PI()*CL$2*$A164/$A$2)*value!$Q163</f>
        <v>-0.30200274017230422</v>
      </c>
      <c r="CM164" s="3">
        <f>SIN(2*PI()*CM$2*$A164/$A$2)*value!$Q163</f>
        <v>0.45516328534699996</v>
      </c>
      <c r="CN164" s="3">
        <f>SIN(2*PI()*CN$2*$A164/$A$2)*value!$Q163</f>
        <v>-0.49370492299753521</v>
      </c>
      <c r="CO164" s="3">
        <f>SIN(2*PI()*CO$2*$A164/$A$2)*value!$Q163</f>
        <v>0.40792212426445401</v>
      </c>
      <c r="CP164" s="3">
        <f>SIN(2*PI()*CP$2*$A164/$A$2)*value!$Q163</f>
        <v>-0.21941665491331774</v>
      </c>
      <c r="CQ164" s="3">
        <f>SIN(2*PI()*CQ$2*$A164/$A$2)*value!$Q163</f>
        <v>-2.4342166560892425E-2</v>
      </c>
      <c r="CR164" s="3">
        <f>SIN(2*PI()*CR$2*$A164/$A$2)*value!$Q163</f>
        <v>0.26197116028357326</v>
      </c>
      <c r="CS164" s="3">
        <f>SIN(2*PI()*CS$2*$A164/$A$2)*value!$Q163</f>
        <v>-0.43363075541639956</v>
      </c>
      <c r="CT164" s="3">
        <f>SIN(2*PI()*CT$2*$A164/$A$2)*value!$Q163</f>
        <v>0.49609375</v>
      </c>
      <c r="CU164" s="3">
        <f>SIN(2*PI()*CU$2*$A164/$A$2)*value!$Q163</f>
        <v>-0.43363075541639223</v>
      </c>
      <c r="CV164" s="3">
        <f>SIN(2*PI()*CV$2*$A164/$A$2)*value!$Q163</f>
        <v>0.26197116028358447</v>
      </c>
      <c r="CW164" s="3">
        <f>SIN(2*PI()*CW$2*$A164/$A$2)*value!$Q163</f>
        <v>-2.4342166560863288E-2</v>
      </c>
      <c r="CX164" s="3">
        <f>SIN(2*PI()*CX$2*$A164/$A$2)*value!$Q163</f>
        <v>-0.21941665491334392</v>
      </c>
      <c r="CY164" s="3">
        <f>SIN(2*PI()*CY$2*$A164/$A$2)*value!$Q163</f>
        <v>0.40792212426447061</v>
      </c>
      <c r="CZ164" s="3">
        <f>SIN(2*PI()*CZ$2*$A164/$A$2)*value!$Q163</f>
        <v>-0.49370492299753527</v>
      </c>
      <c r="DA164" s="3">
        <f>SIN(2*PI()*DA$2*$A164/$A$2)*value!$Q163</f>
        <v>0.45516328534699396</v>
      </c>
      <c r="DB164" s="3">
        <f>SIN(2*PI()*DB$2*$A164/$A$2)*value!$Q163</f>
        <v>-0.30200274017230344</v>
      </c>
      <c r="DC164" s="3">
        <f>SIN(2*PI()*DC$2*$A164/$A$2)*value!$Q163</f>
        <v>7.2792071311841927E-2</v>
      </c>
      <c r="DD164" s="3">
        <f>SIN(2*PI()*DD$2*$A164/$A$2)*value!$Q163</f>
        <v>0.17474904721093001</v>
      </c>
      <c r="DE164" s="3">
        <f>SIN(2*PI()*DE$2*$A164/$A$2)*value!$Q163</f>
        <v>-0.37828498006294398</v>
      </c>
      <c r="DF164" s="3">
        <f>SIN(2*PI()*DF$2*$A164/$A$2)*value!$Q163</f>
        <v>0.4865614477000445</v>
      </c>
      <c r="DG164" s="3">
        <f>SIN(2*PI()*DG$2*$A164/$A$2)*value!$Q163</f>
        <v>-0.47231234402213262</v>
      </c>
      <c r="DH164" s="3">
        <f>SIN(2*PI()*DH$2*$A164/$A$2)*value!$Q163</f>
        <v>0.33912586858167132</v>
      </c>
      <c r="DI164" s="3">
        <f>SIN(2*PI()*DI$2*$A164/$A$2)*value!$Q163</f>
        <v>-0.12054094862389346</v>
      </c>
      <c r="DJ164" s="3">
        <f>SIN(2*PI()*DJ$2*$A164/$A$2)*value!$Q163</f>
        <v>-0.12839851065632807</v>
      </c>
      <c r="DK164" s="3">
        <f>SIN(2*PI()*DK$2*$A164/$A$2)*value!$Q163</f>
        <v>0.34500474471180503</v>
      </c>
      <c r="DL164" s="3">
        <f>SIN(2*PI()*DL$2*$A164/$A$2)*value!$Q163</f>
        <v>-0.47473211967965517</v>
      </c>
      <c r="DM164" s="3">
        <f>SIN(2*PI()*DM$2*$A164/$A$2)*value!$Q163</f>
        <v>0.48491277663216342</v>
      </c>
      <c r="DN164" s="3">
        <f>SIN(2*PI()*DN$2*$A164/$A$2)*value!$Q163</f>
        <v>-0.37298302949152101</v>
      </c>
      <c r="DO164" s="3">
        <f>SIN(2*PI()*DO$2*$A164/$A$2)*value!$Q163</f>
        <v>0.1671289507062847</v>
      </c>
      <c r="DP164" s="3">
        <f>SIN(2*PI()*DP$2*$A164/$A$2)*value!$Q163</f>
        <v>8.0811426254339666E-2</v>
      </c>
      <c r="DQ164" s="3">
        <f>SIN(2*PI()*DQ$2*$A164/$A$2)*value!$Q163</f>
        <v>-0.30840192507031272</v>
      </c>
      <c r="DR164" s="3">
        <f>SIN(2*PI()*DR$2*$A164/$A$2)*value!$Q163</f>
        <v>0.45833086183177479</v>
      </c>
      <c r="DS164" s="3">
        <f>SIN(2*PI()*DS$2*$A164/$A$2)*value!$Q163</f>
        <v>-0.49284323412292869</v>
      </c>
      <c r="DT164" s="3">
        <f>SIN(2*PI()*DT$2*$A164/$A$2)*value!$Q163</f>
        <v>0.40324815993412289</v>
      </c>
      <c r="DU164" s="3">
        <f>SIN(2*PI()*DU$2*$A164/$A$2)*value!$Q163</f>
        <v>-0.21210740963142347</v>
      </c>
      <c r="DV164" s="3">
        <f>SIN(2*PI()*DV$2*$A164/$A$2)*value!$Q163</f>
        <v>-3.244608364153069E-2</v>
      </c>
      <c r="DW164" s="3">
        <f>SIN(2*PI()*DW$2*$A164/$A$2)*value!$Q163</f>
        <v>0.26882902630077488</v>
      </c>
      <c r="DX164" s="3">
        <f>SIN(2*PI()*DX$2*$A164/$A$2)*value!$Q163</f>
        <v>-0.43751562723531806</v>
      </c>
      <c r="DY164" s="3">
        <f>SIN(2*PI()*DY$2*$A164/$A$2)*value!$Q163</f>
        <v>0.4960273418535715</v>
      </c>
      <c r="DZ164" s="3">
        <f>SIN(2*PI()*DZ$2*$A164/$A$2)*value!$Q163</f>
        <v>-0.42962979015867664</v>
      </c>
      <c r="EA164" s="3">
        <f>SIN(2*PI()*EA$2*$A164/$A$2)*value!$Q163</f>
        <v>0.25504315825208229</v>
      </c>
      <c r="EB164" s="3">
        <f>SIN(2*PI()*EB$2*$A164/$A$2)*value!$Q163</f>
        <v>-1.6231732493579471E-2</v>
      </c>
      <c r="EC164" s="3">
        <f>SIN(2*PI()*EC$2*$A164/$A$2)*value!$Q163</f>
        <v>-0.22666715705101828</v>
      </c>
      <c r="ED164" s="3">
        <f>SIN(2*PI()*ED$2*$A164/$A$2)*value!$Q163</f>
        <v>0.41248687797821371</v>
      </c>
      <c r="EE164" s="3">
        <f>SIN(2*PI()*EE$2*$A164/$A$2)*value!$Q163</f>
        <v>-0.49443443512603907</v>
      </c>
      <c r="EF164" s="3">
        <f>SIN(2*PI()*EF$2*$A164/$A$2)*value!$Q163</f>
        <v>0.45187385064448427</v>
      </c>
      <c r="EG164" s="3">
        <f>SIN(2*PI()*EG$2*$A164/$A$2)*value!$Q163</f>
        <v>-0.29552270183802609</v>
      </c>
      <c r="EH164" s="3">
        <f>SIN(2*PI()*EH$2*$A164/$A$2)*value!$Q163</f>
        <v>6.4753228171664956E-2</v>
      </c>
      <c r="EI164" s="3">
        <f>SIN(2*PI()*EI$2*$A164/$A$2)*value!$Q163</f>
        <v>0.18232235917001138</v>
      </c>
      <c r="EJ164" s="3">
        <f>SIN(2*PI()*EJ$2*$A164/$A$2)*value!$Q163</f>
        <v>-0.38348565459793166</v>
      </c>
      <c r="EK164" s="3">
        <f>SIN(2*PI()*EK$2*$A164/$A$2)*value!$Q163</f>
        <v>0.48807985450288571</v>
      </c>
      <c r="EL164" s="3">
        <f>SIN(2*PI()*EL$2*$A164/$A$2)*value!$Q163</f>
        <v>-0.46976611892921055</v>
      </c>
      <c r="EM164" s="3">
        <f>SIN(2*PI()*EM$2*$A164/$A$2)*value!$Q163</f>
        <v>0.33315620025612719</v>
      </c>
      <c r="EN164" s="3">
        <f>SIN(2*PI()*EN$2*$A164/$A$2)*value!$Q163</f>
        <v>-0.11265111486468629</v>
      </c>
      <c r="EO164" s="3">
        <f>SIN(2*PI()*EO$2*$A164/$A$2)*value!$Q163</f>
        <v>-0.13622169730268419</v>
      </c>
      <c r="EP164" s="3">
        <f>SIN(2*PI()*EP$2*$A164/$A$2)*value!$Q163</f>
        <v>0.35079125472925188</v>
      </c>
      <c r="EQ164" s="3">
        <f>SIN(2*PI()*EQ$2*$A164/$A$2)*value!$Q163</f>
        <v>-0.47702479806928727</v>
      </c>
      <c r="ER164" s="3">
        <f>SIN(2*PI()*ER$2*$A164/$A$2)*value!$Q163</f>
        <v>0.48313428268836478</v>
      </c>
      <c r="ES164" s="3">
        <f>SIN(2*PI()*ES$2*$A164/$A$2)*value!$Q163</f>
        <v>-0.36758122234405632</v>
      </c>
      <c r="ET164" s="3">
        <f>SIN(2*PI()*ET$2*$A164/$A$2)*value!$Q163</f>
        <v>0.15946410974025155</v>
      </c>
      <c r="EU164" s="3">
        <f>SIN(2*PI()*EU$2*$A164/$A$2)*value!$Q163</f>
        <v>8.8809146023978713E-2</v>
      </c>
      <c r="EV164" s="3">
        <f>SIN(2*PI()*EV$2*$A164/$A$2)*value!$Q163</f>
        <v>-0.31471854331556215</v>
      </c>
      <c r="EW164" s="3">
        <f>SIN(2*PI()*EW$2*$A164/$A$2)*value!$Q163</f>
        <v>0.46137573206200555</v>
      </c>
      <c r="EX164" s="3">
        <f>SIN(2*PI()*EX$2*$A164/$A$2)*value!$Q163</f>
        <v>-0.49184959919716098</v>
      </c>
      <c r="EY164" s="3">
        <f>SIN(2*PI()*EY$2*$A164/$A$2)*value!$Q163</f>
        <v>0.39846623632047534</v>
      </c>
      <c r="EZ164" s="3">
        <f>SIN(2*PI()*EZ$2*$A164/$A$2)*value!$Q163</f>
        <v>-0.20474137806701509</v>
      </c>
      <c r="FA164" s="3">
        <f>SIN(2*PI()*FA$2*$A164/$A$2)*value!$Q163</f>
        <v>-4.0541314121017448E-2</v>
      </c>
      <c r="FB164" s="3">
        <f>SIN(2*PI()*FB$2*$A164/$A$2)*value!$Q163</f>
        <v>0.27561492028709017</v>
      </c>
      <c r="FC164" s="3">
        <f>SIN(2*PI()*FC$2*$A164/$A$2)*value!$Q163</f>
        <v>-0.44128336554131431</v>
      </c>
      <c r="FD164" s="3">
        <f>SIN(2*PI()*FD$2*$A164/$A$2)*value!$Q163</f>
        <v>0.49582813519335373</v>
      </c>
      <c r="FE164" s="3">
        <f>SIN(2*PI()*FE$2*$A164/$A$2)*value!$Q163</f>
        <v>-0.42551380261732513</v>
      </c>
      <c r="FF164" s="3">
        <f>SIN(2*PI()*FF$2*$A164/$A$2)*value!$Q163</f>
        <v>0.24804687499999728</v>
      </c>
      <c r="FG164" s="3">
        <f>SIN(2*PI()*FG$2*$A164/$A$2)*value!$Q163</f>
        <v>-8.1169527990659646E-3</v>
      </c>
      <c r="FH164" s="3">
        <f>SIN(2*PI()*FH$2*$A164/$A$2)*value!$Q163</f>
        <v>-0.23385697490978971</v>
      </c>
      <c r="FI164" s="3">
        <f>SIN(2*PI()*FI$2*$A164/$A$2)*value!$Q163</f>
        <v>0.41694119898045912</v>
      </c>
      <c r="FJ164" s="3">
        <f>SIN(2*PI()*FJ$2*$A164/$A$2)*value!$Q163</f>
        <v>-0.49503157520040147</v>
      </c>
      <c r="FK164" s="3">
        <f>SIN(2*PI()*FK$2*$A164/$A$2)*value!$Q163</f>
        <v>0.44846343838543912</v>
      </c>
      <c r="FL164" s="3">
        <f>SIN(2*PI()*FL$2*$A164/$A$2)*value!$Q163</f>
        <v>-0.28896354493051396</v>
      </c>
      <c r="FM164" s="3">
        <f>SIN(2*PI()*FM$2*$A164/$A$2)*value!$Q163</f>
        <v>5.6697049026544613E-2</v>
      </c>
      <c r="FN164" s="3">
        <f>SIN(2*PI()*FN$2*$A164/$A$2)*value!$Q163</f>
        <v>0.18984685902488094</v>
      </c>
      <c r="FO164" s="3">
        <f>SIN(2*PI()*FO$2*$A164/$A$2)*value!$Q163</f>
        <v>-0.38858366075014661</v>
      </c>
      <c r="FP164" s="3">
        <f>SIN(2*PI()*FP$2*$A164/$A$2)*value!$Q163</f>
        <v>0.48946759052648775</v>
      </c>
      <c r="FQ164" s="3">
        <f>SIN(2*PI()*FQ$2*$A164/$A$2)*value!$Q163</f>
        <v>-0.46709412608688589</v>
      </c>
      <c r="FR164" s="3">
        <f>SIN(2*PI()*FR$2*$A164/$A$2)*value!$Q163</f>
        <v>0.32709733795980733</v>
      </c>
      <c r="FS164" s="3">
        <f>SIN(2*PI()*FS$2*$A164/$A$2)*value!$Q163</f>
        <v>-0.10473112167805447</v>
      </c>
      <c r="FT164" s="3">
        <f>SIN(2*PI()*FT$2*$A164/$A$2)*value!$Q163</f>
        <v>-0.14400841410671225</v>
      </c>
      <c r="FU164" s="3">
        <f>SIN(2*PI()*FU$2*$A164/$A$2)*value!$Q163</f>
        <v>0.35648384944542705</v>
      </c>
      <c r="FV164" s="3">
        <f>SIN(2*PI()*FV$2*$A164/$A$2)*value!$Q163</f>
        <v>-0.47918976538559849</v>
      </c>
      <c r="FW164" s="3">
        <f>SIN(2*PI()*FW$2*$A164/$A$2)*value!$Q163</f>
        <v>0.48122644201448683</v>
      </c>
      <c r="FX164" s="3">
        <f>SIN(2*PI()*FX$2*$A164/$A$2)*value!$Q163</f>
        <v>-0.36208100481493394</v>
      </c>
      <c r="FY164" s="3">
        <f>SIN(2*PI()*FY$2*$A164/$A$2)*value!$Q163</f>
        <v>0.15175657637603243</v>
      </c>
      <c r="FZ164" s="3">
        <f>SIN(2*PI()*FZ$2*$A164/$A$2)*value!$Q163</f>
        <v>9.6783089437688666E-2</v>
      </c>
      <c r="GA164" s="3">
        <f>SIN(2*PI()*GA$2*$A164/$A$2)*value!$Q163</f>
        <v>-0.32095090379659574</v>
      </c>
      <c r="GB164" s="3">
        <f>SIN(2*PI()*GB$2*$A164/$A$2)*value!$Q163</f>
        <v>0.46429708085227289</v>
      </c>
      <c r="GC164" s="3">
        <f>SIN(2*PI()*GC$2*$A164/$A$2)*value!$Q163</f>
        <v>-0.49072428424033687</v>
      </c>
      <c r="GD164" s="3">
        <f>SIN(2*PI()*GD$2*$A164/$A$2)*value!$Q163</f>
        <v>0.39357763366008475</v>
      </c>
      <c r="GE164" s="3">
        <f>SIN(2*PI()*GE$2*$A164/$A$2)*value!$Q163</f>
        <v>-0.19732053228487215</v>
      </c>
      <c r="GF164" s="3">
        <f>SIN(2*PI()*GF$2*$A164/$A$2)*value!$Q163</f>
        <v>-4.8625690710417564E-2</v>
      </c>
      <c r="GG164" s="3">
        <f>SIN(2*PI()*GG$2*$A164/$A$2)*value!$Q163</f>
        <v>0.28232702549461108</v>
      </c>
      <c r="GH164" s="3">
        <f>SIN(2*PI()*GH$2*$A164/$A$2)*value!$Q163</f>
        <v>-0.44493296161972407</v>
      </c>
      <c r="GI164" s="3">
        <f>SIN(2*PI()*GI$2*$A164/$A$2)*value!$Q163</f>
        <v>0.49549618335178386</v>
      </c>
      <c r="GJ164" s="3">
        <f>SIN(2*PI()*GJ$2*$A164/$A$2)*value!$Q163</f>
        <v>-0.42128389474170208</v>
      </c>
      <c r="GK164" s="3">
        <f>SIN(2*PI()*GK$2*$A164/$A$2)*value!$Q163</f>
        <v>0.24098418360148433</v>
      </c>
    </row>
    <row r="165" spans="1:193" x14ac:dyDescent="0.4">
      <c r="A165">
        <v>162</v>
      </c>
      <c r="B165" s="3">
        <f>SIN(2*PI()*B$2*$A165/$A$2)*value!$Q164</f>
        <v>0</v>
      </c>
      <c r="C165" s="3">
        <f>SIN(2*PI()*C$2*$A165/$A$2)*value!$Q164</f>
        <v>0.23385697490977239</v>
      </c>
      <c r="D165" s="3">
        <f>SIN(2*PI()*D$2*$A165/$A$2)*value!$Q164</f>
        <v>-0.41248687797821593</v>
      </c>
      <c r="E165" s="3">
        <f>SIN(2*PI()*E$2*$A165/$A$2)*value!$Q164</f>
        <v>0.49370492299753516</v>
      </c>
      <c r="F165" s="3">
        <f>SIN(2*PI()*F$2*$A165/$A$2)*value!$Q164</f>
        <v>-0.45833086183177096</v>
      </c>
      <c r="G165" s="3">
        <f>SIN(2*PI()*G$2*$A165/$A$2)*value!$Q164</f>
        <v>0.3147185433155581</v>
      </c>
      <c r="H165" s="3">
        <f>SIN(2*PI()*H$2*$A165/$A$2)*value!$Q164</f>
        <v>-9.6783089437688874E-2</v>
      </c>
      <c r="I165" s="3">
        <f>SIN(2*PI()*I$2*$A165/$A$2)*value!$Q164</f>
        <v>-0.14400841410670581</v>
      </c>
      <c r="J165" s="3">
        <f>SIN(2*PI()*J$2*$A165/$A$2)*value!$Q164</f>
        <v>0.35079125472926437</v>
      </c>
      <c r="K165" s="3">
        <f>SIN(2*PI()*K$2*$A165/$A$2)*value!$Q164</f>
        <v>-0.47473211967965101</v>
      </c>
      <c r="L165" s="3">
        <f>SIN(2*PI()*L$2*$A165/$A$2)*value!$Q164</f>
        <v>0.4865614477000399</v>
      </c>
      <c r="M165" s="3">
        <f>SIN(2*PI()*M$2*$A165/$A$2)*value!$Q164</f>
        <v>-0.383485654597919</v>
      </c>
      <c r="N165" s="3">
        <f>SIN(2*PI()*N$2*$A165/$A$2)*value!$Q164</f>
        <v>0.1898468590248692</v>
      </c>
      <c r="O165" s="3">
        <f>SIN(2*PI()*O$2*$A165/$A$2)*value!$Q164</f>
        <v>4.8625690710364947E-2</v>
      </c>
      <c r="P165" s="3">
        <f>SIN(2*PI()*P$2*$A165/$A$2)*value!$Q164</f>
        <v>-0.27561492028706802</v>
      </c>
      <c r="Q165" s="3">
        <f>SIN(2*PI()*Q$2*$A165/$A$2)*value!$Q164</f>
        <v>0.43751562723531789</v>
      </c>
      <c r="R165" s="3">
        <f>SIN(2*PI()*R$2*$A165/$A$2)*value!$Q164</f>
        <v>-0.49609375</v>
      </c>
      <c r="S165" s="3">
        <f>SIN(2*PI()*S$2*$A165/$A$2)*value!$Q164</f>
        <v>0.43751562723531634</v>
      </c>
      <c r="T165" s="3">
        <f>SIN(2*PI()*T$2*$A165/$A$2)*value!$Q164</f>
        <v>-0.27561492028706525</v>
      </c>
      <c r="U165" s="3">
        <f>SIN(2*PI()*U$2*$A165/$A$2)*value!$Q164</f>
        <v>4.8625690710368576E-2</v>
      </c>
      <c r="V165" s="3">
        <f>SIN(2*PI()*V$2*$A165/$A$2)*value!$Q164</f>
        <v>0.18984685902487072</v>
      </c>
      <c r="W165" s="3">
        <f>SIN(2*PI()*W$2*$A165/$A$2)*value!$Q164</f>
        <v>-0.38348565459792111</v>
      </c>
      <c r="X165" s="3">
        <f>SIN(2*PI()*X$2*$A165/$A$2)*value!$Q164</f>
        <v>0.48656144770004095</v>
      </c>
      <c r="Y165" s="3">
        <f>SIN(2*PI()*Y$2*$A165/$A$2)*value!$Q164</f>
        <v>-0.47473211967964951</v>
      </c>
      <c r="Z165" s="3">
        <f>SIN(2*PI()*Z$2*$A165/$A$2)*value!$Q164</f>
        <v>0.35079125472926448</v>
      </c>
      <c r="AA165" s="3">
        <f>SIN(2*PI()*AA$2*$A165/$A$2)*value!$Q164</f>
        <v>-0.14400841410670759</v>
      </c>
      <c r="AB165" s="3">
        <f>SIN(2*PI()*AB$2*$A165/$A$2)*value!$Q164</f>
        <v>-9.6783089437682698E-2</v>
      </c>
      <c r="AC165" s="3">
        <f>SIN(2*PI()*AC$2*$A165/$A$2)*value!$Q164</f>
        <v>0.31471854331556143</v>
      </c>
      <c r="AD165" s="3">
        <f>SIN(2*PI()*AD$2*$A165/$A$2)*value!$Q164</f>
        <v>-0.45833086183177091</v>
      </c>
      <c r="AE165" s="3">
        <f>SIN(2*PI()*AE$2*$A165/$A$2)*value!$Q164</f>
        <v>0.49370492299753499</v>
      </c>
      <c r="AF165" s="3">
        <f>SIN(2*PI()*AF$2*$A165/$A$2)*value!$Q164</f>
        <v>-0.41248687797821304</v>
      </c>
      <c r="AG165" s="3">
        <f>SIN(2*PI()*AG$2*$A165/$A$2)*value!$Q164</f>
        <v>0.23385697490976545</v>
      </c>
      <c r="AH165" s="3">
        <f>SIN(2*PI()*AH$2*$A165/$A$2)*value!$Q164</f>
        <v>3.4035079781087087E-15</v>
      </c>
      <c r="AI165" s="3">
        <f>SIN(2*PI()*AI$2*$A165/$A$2)*value!$Q164</f>
        <v>-0.23385697490977148</v>
      </c>
      <c r="AJ165" s="3">
        <f>SIN(2*PI()*AJ$2*$A165/$A$2)*value!$Q164</f>
        <v>0.41248687797821687</v>
      </c>
      <c r="AK165" s="3">
        <f>SIN(2*PI()*AK$2*$A165/$A$2)*value!$Q164</f>
        <v>-0.49370492299753566</v>
      </c>
      <c r="AL165" s="3">
        <f>SIN(2*PI()*AL$2*$A165/$A$2)*value!$Q164</f>
        <v>0.45833086183176835</v>
      </c>
      <c r="AM165" s="3">
        <f>SIN(2*PI()*AM$2*$A165/$A$2)*value!$Q164</f>
        <v>-0.31471854331556159</v>
      </c>
      <c r="AN165" s="3">
        <f>SIN(2*PI()*AN$2*$A165/$A$2)*value!$Q164</f>
        <v>9.6783089437689845E-2</v>
      </c>
      <c r="AO165" s="3">
        <f>SIN(2*PI()*AO$2*$A165/$A$2)*value!$Q164</f>
        <v>0.14400841410670739</v>
      </c>
      <c r="AP165" s="3">
        <f>SIN(2*PI()*AP$2*$A165/$A$2)*value!$Q164</f>
        <v>-0.35079125472926681</v>
      </c>
      <c r="AQ165" s="3">
        <f>SIN(2*PI()*AQ$2*$A165/$A$2)*value!$Q164</f>
        <v>0.47473211967965251</v>
      </c>
      <c r="AR165" s="3">
        <f>SIN(2*PI()*AR$2*$A165/$A$2)*value!$Q164</f>
        <v>-0.48656144770003962</v>
      </c>
      <c r="AS165" s="3">
        <f>SIN(2*PI()*AS$2*$A165/$A$2)*value!$Q164</f>
        <v>0.38348565459791684</v>
      </c>
      <c r="AT165" s="3">
        <f>SIN(2*PI()*AT$2*$A165/$A$2)*value!$Q164</f>
        <v>-0.18984685902486118</v>
      </c>
      <c r="AU165" s="3">
        <f>SIN(2*PI()*AU$2*$A165/$A$2)*value!$Q164</f>
        <v>-4.8625690710371837E-2</v>
      </c>
      <c r="AV165" s="3">
        <f>SIN(2*PI()*AV$2*$A165/$A$2)*value!$Q164</f>
        <v>0.27561492028707385</v>
      </c>
      <c r="AW165" s="3">
        <f>SIN(2*PI()*AW$2*$A165/$A$2)*value!$Q164</f>
        <v>-0.43751562723531456</v>
      </c>
      <c r="AX165" s="3">
        <f>SIN(2*PI()*AX$2*$A165/$A$2)*value!$Q164</f>
        <v>0.49609375</v>
      </c>
      <c r="AY165" s="3">
        <f>SIN(2*PI()*AY$2*$A165/$A$2)*value!$Q164</f>
        <v>-0.43751562723531306</v>
      </c>
      <c r="AZ165" s="3">
        <f>SIN(2*PI()*AZ$2*$A165/$A$2)*value!$Q164</f>
        <v>0.27561492028707119</v>
      </c>
      <c r="BA165" s="3">
        <f>SIN(2*PI()*BA$2*$A165/$A$2)*value!$Q164</f>
        <v>-4.8625690710354663E-2</v>
      </c>
      <c r="BB165" s="3">
        <f>SIN(2*PI()*BB$2*$A165/$A$2)*value!$Q164</f>
        <v>-0.18984685902485757</v>
      </c>
      <c r="BC165" s="3">
        <f>SIN(2*PI()*BC$2*$A165/$A$2)*value!$Q164</f>
        <v>0.38348565459792328</v>
      </c>
      <c r="BD165" s="3">
        <f>SIN(2*PI()*BD$2*$A165/$A$2)*value!$Q164</f>
        <v>-0.48656144770004156</v>
      </c>
      <c r="BE165" s="3">
        <f>SIN(2*PI()*BE$2*$A165/$A$2)*value!$Q164</f>
        <v>0.47473211967965162</v>
      </c>
      <c r="BF165" s="3">
        <f>SIN(2*PI()*BF$2*$A165/$A$2)*value!$Q164</f>
        <v>-0.35079125472926459</v>
      </c>
      <c r="BG165" s="3">
        <f>SIN(2*PI()*BG$2*$A165/$A$2)*value!$Q164</f>
        <v>0.14400841410670434</v>
      </c>
      <c r="BH165" s="3">
        <f>SIN(2*PI()*BH$2*$A165/$A$2)*value!$Q164</f>
        <v>9.6783089437692954E-2</v>
      </c>
      <c r="BI165" s="3">
        <f>SIN(2*PI()*BI$2*$A165/$A$2)*value!$Q164</f>
        <v>-0.31471854331556409</v>
      </c>
      <c r="BJ165" s="3">
        <f>SIN(2*PI()*BJ$2*$A165/$A$2)*value!$Q164</f>
        <v>0.45833086183177496</v>
      </c>
      <c r="BK165" s="3">
        <f>SIN(2*PI()*BK$2*$A165/$A$2)*value!$Q164</f>
        <v>-0.49370492299753532</v>
      </c>
      <c r="BL165" s="3">
        <f>SIN(2*PI()*BL$2*$A165/$A$2)*value!$Q164</f>
        <v>0.41248687797820727</v>
      </c>
      <c r="BM165" s="3">
        <f>SIN(2*PI()*BM$2*$A165/$A$2)*value!$Q164</f>
        <v>-0.23385697490978113</v>
      </c>
      <c r="BN165" s="3">
        <f>SIN(2*PI()*BN$2*$A165/$A$2)*value!$Q164</f>
        <v>-6.8070159562174173E-15</v>
      </c>
      <c r="BO165" s="3">
        <f>SIN(2*PI()*BO$2*$A165/$A$2)*value!$Q164</f>
        <v>0.23385697490978069</v>
      </c>
      <c r="BP165" s="3">
        <f>SIN(2*PI()*BP$2*$A165/$A$2)*value!$Q164</f>
        <v>-0.41248687797821482</v>
      </c>
      <c r="BQ165" s="3">
        <f>SIN(2*PI()*BQ$2*$A165/$A$2)*value!$Q164</f>
        <v>0.49370492299753527</v>
      </c>
      <c r="BR165" s="3">
        <f>SIN(2*PI()*BR$2*$A165/$A$2)*value!$Q164</f>
        <v>-0.45833086183176974</v>
      </c>
      <c r="BS165" s="3">
        <f>SIN(2*PI()*BS$2*$A165/$A$2)*value!$Q164</f>
        <v>0.31471854331555349</v>
      </c>
      <c r="BT165" s="3">
        <f>SIN(2*PI()*BT$2*$A165/$A$2)*value!$Q164</f>
        <v>-9.6783089437679604E-2</v>
      </c>
      <c r="BU165" s="3">
        <f>SIN(2*PI()*BU$2*$A165/$A$2)*value!$Q164</f>
        <v>-0.14400841410671739</v>
      </c>
      <c r="BV165" s="3">
        <f>SIN(2*PI()*BV$2*$A165/$A$2)*value!$Q164</f>
        <v>0.35079125472927419</v>
      </c>
      <c r="BW165" s="3">
        <f>SIN(2*PI()*BW$2*$A165/$A$2)*value!$Q164</f>
        <v>-0.47473211967965556</v>
      </c>
      <c r="BX165" s="3">
        <f>SIN(2*PI()*BX$2*$A165/$A$2)*value!$Q164</f>
        <v>0.48656144770004162</v>
      </c>
      <c r="BY165" s="3">
        <f>SIN(2*PI()*BY$2*$A165/$A$2)*value!$Q164</f>
        <v>-0.38348565459792361</v>
      </c>
      <c r="BZ165" s="3">
        <f>SIN(2*PI()*BZ$2*$A165/$A$2)*value!$Q164</f>
        <v>0.18984685902487106</v>
      </c>
      <c r="CA165" s="3">
        <f>SIN(2*PI()*CA$2*$A165/$A$2)*value!$Q164</f>
        <v>4.8625690710368208E-2</v>
      </c>
      <c r="CB165" s="3">
        <f>SIN(2*PI()*CB$2*$A165/$A$2)*value!$Q164</f>
        <v>-0.2756149202870708</v>
      </c>
      <c r="CC165" s="3">
        <f>SIN(2*PI()*CC$2*$A165/$A$2)*value!$Q164</f>
        <v>0.43751562723531279</v>
      </c>
      <c r="CD165" s="3">
        <f>SIN(2*PI()*CD$2*$A165/$A$2)*value!$Q164</f>
        <v>-0.49609375</v>
      </c>
      <c r="CE165" s="3">
        <f>SIN(2*PI()*CE$2*$A165/$A$2)*value!$Q164</f>
        <v>0.4375156272353114</v>
      </c>
      <c r="CF165" s="3">
        <f>SIN(2*PI()*CF$2*$A165/$A$2)*value!$Q164</f>
        <v>-0.27561492028705664</v>
      </c>
      <c r="CG165" s="3">
        <f>SIN(2*PI()*CG$2*$A165/$A$2)*value!$Q164</f>
        <v>4.8625690710365307E-2</v>
      </c>
      <c r="CH165" s="3">
        <f>SIN(2*PI()*CH$2*$A165/$A$2)*value!$Q164</f>
        <v>0.18984685902487375</v>
      </c>
      <c r="CI165" s="3">
        <f>SIN(2*PI()*CI$2*$A165/$A$2)*value!$Q164</f>
        <v>-0.3834856545979255</v>
      </c>
      <c r="CJ165" s="3">
        <f>SIN(2*PI()*CJ$2*$A165/$A$2)*value!$Q164</f>
        <v>0.48656144770004223</v>
      </c>
      <c r="CK165" s="3">
        <f>SIN(2*PI()*CK$2*$A165/$A$2)*value!$Q164</f>
        <v>-0.47473211967964651</v>
      </c>
      <c r="CL165" s="3">
        <f>SIN(2*PI()*CL$2*$A165/$A$2)*value!$Q164</f>
        <v>0.35079125472925221</v>
      </c>
      <c r="CM165" s="3">
        <f>SIN(2*PI()*CM$2*$A165/$A$2)*value!$Q164</f>
        <v>-0.14400841410670109</v>
      </c>
      <c r="CN165" s="3">
        <f>SIN(2*PI()*CN$2*$A165/$A$2)*value!$Q164</f>
        <v>-9.6783089437696299E-2</v>
      </c>
      <c r="CO165" s="3">
        <f>SIN(2*PI()*CO$2*$A165/$A$2)*value!$Q164</f>
        <v>0.31471854331556665</v>
      </c>
      <c r="CP165" s="3">
        <f>SIN(2*PI()*CP$2*$A165/$A$2)*value!$Q164</f>
        <v>-0.45833086183177629</v>
      </c>
      <c r="CQ165" s="3">
        <f>SIN(2*PI()*CQ$2*$A165/$A$2)*value!$Q164</f>
        <v>0.4937049229975336</v>
      </c>
      <c r="CR165" s="3">
        <f>SIN(2*PI()*CR$2*$A165/$A$2)*value!$Q164</f>
        <v>-0.41248687797822103</v>
      </c>
      <c r="CS165" s="3">
        <f>SIN(2*PI()*CS$2*$A165/$A$2)*value!$Q164</f>
        <v>0.23385697490977814</v>
      </c>
      <c r="CT165" s="3">
        <f>SIN(2*PI()*CT$2*$A165/$A$2)*value!$Q164</f>
        <v>-3.8893084784133621E-15</v>
      </c>
      <c r="CU165" s="3">
        <f>SIN(2*PI()*CU$2*$A165/$A$2)*value!$Q164</f>
        <v>-0.23385697490978369</v>
      </c>
      <c r="CV165" s="3">
        <f>SIN(2*PI()*CV$2*$A165/$A$2)*value!$Q164</f>
        <v>0.41248687797822448</v>
      </c>
      <c r="CW165" s="3">
        <f>SIN(2*PI()*CW$2*$A165/$A$2)*value!$Q164</f>
        <v>-0.49370492299753421</v>
      </c>
      <c r="CX165" s="3">
        <f>SIN(2*PI()*CX$2*$A165/$A$2)*value!$Q164</f>
        <v>0.45833086183177385</v>
      </c>
      <c r="CY165" s="3">
        <f>SIN(2*PI()*CY$2*$A165/$A$2)*value!$Q164</f>
        <v>-0.31471854331556182</v>
      </c>
      <c r="CZ165" s="3">
        <f>SIN(2*PI()*CZ$2*$A165/$A$2)*value!$Q164</f>
        <v>9.6783089437662437E-2</v>
      </c>
      <c r="DA165" s="3">
        <f>SIN(2*PI()*DA$2*$A165/$A$2)*value!$Q164</f>
        <v>0.14400841410673412</v>
      </c>
      <c r="DB165" s="3">
        <f>SIN(2*PI()*DB$2*$A165/$A$2)*value!$Q164</f>
        <v>-0.35079125472924672</v>
      </c>
      <c r="DC165" s="3">
        <f>SIN(2*PI()*DC$2*$A165/$A$2)*value!$Q164</f>
        <v>0.47473211967965245</v>
      </c>
      <c r="DD165" s="3">
        <f>SIN(2*PI()*DD$2*$A165/$A$2)*value!$Q164</f>
        <v>-0.48656144770003823</v>
      </c>
      <c r="DE165" s="3">
        <f>SIN(2*PI()*DE$2*$A165/$A$2)*value!$Q164</f>
        <v>0.38348565459791251</v>
      </c>
      <c r="DF165" s="3">
        <f>SIN(2*PI()*DF$2*$A165/$A$2)*value!$Q164</f>
        <v>-0.18984685902485487</v>
      </c>
      <c r="DG165" s="3">
        <f>SIN(2*PI()*DG$2*$A165/$A$2)*value!$Q164</f>
        <v>-4.8625690710385631E-2</v>
      </c>
      <c r="DH165" s="3">
        <f>SIN(2*PI()*DH$2*$A165/$A$2)*value!$Q164</f>
        <v>0.27561492028706186</v>
      </c>
      <c r="DI165" s="3">
        <f>SIN(2*PI()*DI$2*$A165/$A$2)*value!$Q164</f>
        <v>-0.43751562723531445</v>
      </c>
      <c r="DJ165" s="3">
        <f>SIN(2*PI()*DJ$2*$A165/$A$2)*value!$Q164</f>
        <v>0.49609375</v>
      </c>
      <c r="DK165" s="3">
        <f>SIN(2*PI()*DK$2*$A165/$A$2)*value!$Q164</f>
        <v>-0.43751562723531651</v>
      </c>
      <c r="DL165" s="3">
        <f>SIN(2*PI()*DL$2*$A165/$A$2)*value!$Q164</f>
        <v>0.27561492028706552</v>
      </c>
      <c r="DM165" s="3">
        <f>SIN(2*PI()*DM$2*$A165/$A$2)*value!$Q164</f>
        <v>-4.8625690710361921E-2</v>
      </c>
      <c r="DN165" s="3">
        <f>SIN(2*PI()*DN$2*$A165/$A$2)*value!$Q164</f>
        <v>-0.18984685902487689</v>
      </c>
      <c r="DO165" s="3">
        <f>SIN(2*PI()*DO$2*$A165/$A$2)*value!$Q164</f>
        <v>0.38348565459792761</v>
      </c>
      <c r="DP165" s="3">
        <f>SIN(2*PI()*DP$2*$A165/$A$2)*value!$Q164</f>
        <v>-0.48656144770004289</v>
      </c>
      <c r="DQ165" s="3">
        <f>SIN(2*PI()*DQ$2*$A165/$A$2)*value!$Q164</f>
        <v>0.47473211967964551</v>
      </c>
      <c r="DR165" s="3">
        <f>SIN(2*PI()*DR$2*$A165/$A$2)*value!$Q164</f>
        <v>-0.35079125472924977</v>
      </c>
      <c r="DS165" s="3">
        <f>SIN(2*PI()*DS$2*$A165/$A$2)*value!$Q164</f>
        <v>0.14400841410671134</v>
      </c>
      <c r="DT165" s="3">
        <f>SIN(2*PI()*DT$2*$A165/$A$2)*value!$Q164</f>
        <v>9.6783089437685807E-2</v>
      </c>
      <c r="DU165" s="3">
        <f>SIN(2*PI()*DU$2*$A165/$A$2)*value!$Q164</f>
        <v>-0.31471854331555837</v>
      </c>
      <c r="DV165" s="3">
        <f>SIN(2*PI()*DV$2*$A165/$A$2)*value!$Q164</f>
        <v>0.45833086183178295</v>
      </c>
      <c r="DW165" s="3">
        <f>SIN(2*PI()*DW$2*$A165/$A$2)*value!$Q164</f>
        <v>-0.49370492299753188</v>
      </c>
      <c r="DX165" s="3">
        <f>SIN(2*PI()*DX$2*$A165/$A$2)*value!$Q164</f>
        <v>0.41248687797822697</v>
      </c>
      <c r="DY165" s="3">
        <f>SIN(2*PI()*DY$2*$A165/$A$2)*value!$Q164</f>
        <v>-0.23385697490976268</v>
      </c>
      <c r="DZ165" s="3">
        <f>SIN(2*PI()*DZ$2*$A165/$A$2)*value!$Q164</f>
        <v>-1.3614031912434835E-14</v>
      </c>
      <c r="EA165" s="3">
        <f>SIN(2*PI()*EA$2*$A165/$A$2)*value!$Q164</f>
        <v>0.23385697490978669</v>
      </c>
      <c r="EB165" s="3">
        <f>SIN(2*PI()*EB$2*$A165/$A$2)*value!$Q164</f>
        <v>-0.41248687797822642</v>
      </c>
      <c r="EC165" s="3">
        <f>SIN(2*PI()*EC$2*$A165/$A$2)*value!$Q164</f>
        <v>0.49370492299753455</v>
      </c>
      <c r="ED165" s="3">
        <f>SIN(2*PI()*ED$2*$A165/$A$2)*value!$Q164</f>
        <v>-0.45833086183177252</v>
      </c>
      <c r="EE165" s="3">
        <f>SIN(2*PI()*EE$2*$A165/$A$2)*value!$Q164</f>
        <v>0.31471854331555915</v>
      </c>
      <c r="EF165" s="3">
        <f>SIN(2*PI()*EF$2*$A165/$A$2)*value!$Q164</f>
        <v>-9.6783089437686751E-2</v>
      </c>
      <c r="EG165" s="3">
        <f>SIN(2*PI()*EG$2*$A165/$A$2)*value!$Q164</f>
        <v>-0.1440084141067374</v>
      </c>
      <c r="EH165" s="3">
        <f>SIN(2*PI()*EH$2*$A165/$A$2)*value!$Q164</f>
        <v>0.35079125472926909</v>
      </c>
      <c r="EI165" s="3">
        <f>SIN(2*PI()*EI$2*$A165/$A$2)*value!$Q164</f>
        <v>-0.47473211967965345</v>
      </c>
      <c r="EJ165" s="3">
        <f>SIN(2*PI()*EJ$2*$A165/$A$2)*value!$Q164</f>
        <v>0.48656144770003756</v>
      </c>
      <c r="EK165" s="3">
        <f>SIN(2*PI()*EK$2*$A165/$A$2)*value!$Q164</f>
        <v>-0.38348565459791034</v>
      </c>
      <c r="EL165" s="3">
        <f>SIN(2*PI()*EL$2*$A165/$A$2)*value!$Q164</f>
        <v>0.18984685902485174</v>
      </c>
      <c r="EM165" s="3">
        <f>SIN(2*PI()*EM$2*$A165/$A$2)*value!$Q164</f>
        <v>4.8625690710389018E-2</v>
      </c>
      <c r="EN165" s="3">
        <f>SIN(2*PI()*EN$2*$A165/$A$2)*value!$Q164</f>
        <v>-0.27561492028708817</v>
      </c>
      <c r="EO165" s="3">
        <f>SIN(2*PI()*EO$2*$A165/$A$2)*value!$Q164</f>
        <v>0.43751562723532933</v>
      </c>
      <c r="EP165" s="3">
        <f>SIN(2*PI()*EP$2*$A165/$A$2)*value!$Q164</f>
        <v>-0.49609375</v>
      </c>
      <c r="EQ165" s="3">
        <f>SIN(2*PI()*EQ$2*$A165/$A$2)*value!$Q164</f>
        <v>0.43751562723530163</v>
      </c>
      <c r="ER165" s="3">
        <f>SIN(2*PI()*ER$2*$A165/$A$2)*value!$Q164</f>
        <v>-0.27561492028703927</v>
      </c>
      <c r="ES165" s="3">
        <f>SIN(2*PI()*ES$2*$A165/$A$2)*value!$Q164</f>
        <v>4.8625690710386596E-2</v>
      </c>
      <c r="ET165" s="3">
        <f>SIN(2*PI()*ET$2*$A165/$A$2)*value!$Q164</f>
        <v>0.18984685902485399</v>
      </c>
      <c r="EU165" s="3">
        <f>SIN(2*PI()*EU$2*$A165/$A$2)*value!$Q164</f>
        <v>-0.3834856545979119</v>
      </c>
      <c r="EV165" s="3">
        <f>SIN(2*PI()*EV$2*$A165/$A$2)*value!$Q164</f>
        <v>0.48656144770003806</v>
      </c>
      <c r="EW165" s="3">
        <f>SIN(2*PI()*EW$2*$A165/$A$2)*value!$Q164</f>
        <v>-0.47473211967965273</v>
      </c>
      <c r="EX165" s="3">
        <f>SIN(2*PI()*EX$2*$A165/$A$2)*value!$Q164</f>
        <v>0.35079125472926737</v>
      </c>
      <c r="EY165" s="3">
        <f>SIN(2*PI()*EY$2*$A165/$A$2)*value!$Q164</f>
        <v>-0.14400841410670806</v>
      </c>
      <c r="EZ165" s="3">
        <f>SIN(2*PI()*EZ$2*$A165/$A$2)*value!$Q164</f>
        <v>-9.6783089437689152E-2</v>
      </c>
      <c r="FA165" s="3">
        <f>SIN(2*PI()*FA$2*$A165/$A$2)*value!$Q164</f>
        <v>0.31471854331556104</v>
      </c>
      <c r="FB165" s="3">
        <f>SIN(2*PI()*FB$2*$A165/$A$2)*value!$Q164</f>
        <v>-0.45833086183177346</v>
      </c>
      <c r="FC165" s="3">
        <f>SIN(2*PI()*FC$2*$A165/$A$2)*value!$Q164</f>
        <v>0.49370492299753432</v>
      </c>
      <c r="FD165" s="3">
        <f>SIN(2*PI()*FD$2*$A165/$A$2)*value!$Q164</f>
        <v>-0.41248687797822503</v>
      </c>
      <c r="FE165" s="3">
        <f>SIN(2*PI()*FE$2*$A165/$A$2)*value!$Q164</f>
        <v>0.23385697490978455</v>
      </c>
      <c r="FF165" s="3">
        <f>SIN(2*PI()*FF$2*$A165/$A$2)*value!$Q164</f>
        <v>1.7017539890543543E-14</v>
      </c>
      <c r="FG165" s="3">
        <f>SIN(2*PI()*FG$2*$A165/$A$2)*value!$Q164</f>
        <v>-0.23385697490978971</v>
      </c>
      <c r="FH165" s="3">
        <f>SIN(2*PI()*FH$2*$A165/$A$2)*value!$Q164</f>
        <v>0.41248687797822831</v>
      </c>
      <c r="FI165" s="3">
        <f>SIN(2*PI()*FI$2*$A165/$A$2)*value!$Q164</f>
        <v>-0.49370492299753765</v>
      </c>
      <c r="FJ165" s="3">
        <f>SIN(2*PI()*FJ$2*$A165/$A$2)*value!$Q164</f>
        <v>0.45833086183176042</v>
      </c>
      <c r="FK165" s="3">
        <f>SIN(2*PI()*FK$2*$A165/$A$2)*value!$Q164</f>
        <v>-0.31471854331553473</v>
      </c>
      <c r="FL165" s="3">
        <f>SIN(2*PI()*FL$2*$A165/$A$2)*value!$Q164</f>
        <v>9.678308943768342E-2</v>
      </c>
      <c r="FM165" s="3">
        <f>SIN(2*PI()*FM$2*$A165/$A$2)*value!$Q164</f>
        <v>0.14400841410671367</v>
      </c>
      <c r="FN165" s="3">
        <f>SIN(2*PI()*FN$2*$A165/$A$2)*value!$Q164</f>
        <v>-0.35079125472927142</v>
      </c>
      <c r="FO165" s="3">
        <f>SIN(2*PI()*FO$2*$A165/$A$2)*value!$Q164</f>
        <v>0.47473211967965445</v>
      </c>
      <c r="FP165" s="3">
        <f>SIN(2*PI()*FP$2*$A165/$A$2)*value!$Q164</f>
        <v>-0.4865614477000369</v>
      </c>
      <c r="FQ165" s="3">
        <f>SIN(2*PI()*FQ$2*$A165/$A$2)*value!$Q164</f>
        <v>0.38348565459790818</v>
      </c>
      <c r="FR165" s="3">
        <f>SIN(2*PI()*FR$2*$A165/$A$2)*value!$Q164</f>
        <v>-0.1898468590248486</v>
      </c>
      <c r="FS165" s="3">
        <f>SIN(2*PI()*FS$2*$A165/$A$2)*value!$Q164</f>
        <v>-4.8625690710392404E-2</v>
      </c>
      <c r="FT165" s="3">
        <f>SIN(2*PI()*FT$2*$A165/$A$2)*value!$Q164</f>
        <v>0.275614920287091</v>
      </c>
      <c r="FU165" s="3">
        <f>SIN(2*PI()*FU$2*$A165/$A$2)*value!$Q164</f>
        <v>-0.43751562723533094</v>
      </c>
      <c r="FV165" s="3">
        <f>SIN(2*PI()*FV$2*$A165/$A$2)*value!$Q164</f>
        <v>0.49609375</v>
      </c>
      <c r="FW165" s="3">
        <f>SIN(2*PI()*FW$2*$A165/$A$2)*value!$Q164</f>
        <v>-0.43751562723531329</v>
      </c>
      <c r="FX165" s="3">
        <f>SIN(2*PI()*FX$2*$A165/$A$2)*value!$Q164</f>
        <v>0.27561492028705992</v>
      </c>
      <c r="FY165" s="3">
        <f>SIN(2*PI()*FY$2*$A165/$A$2)*value!$Q164</f>
        <v>-4.8625690710355149E-2</v>
      </c>
      <c r="FZ165" s="3">
        <f>SIN(2*PI()*FZ$2*$A165/$A$2)*value!$Q164</f>
        <v>-0.18984685902488319</v>
      </c>
      <c r="GA165" s="3">
        <f>SIN(2*PI()*GA$2*$A165/$A$2)*value!$Q164</f>
        <v>0.38348565459793194</v>
      </c>
      <c r="GB165" s="3">
        <f>SIN(2*PI()*GB$2*$A165/$A$2)*value!$Q164</f>
        <v>-0.48656144770004423</v>
      </c>
      <c r="GC165" s="3">
        <f>SIN(2*PI()*GC$2*$A165/$A$2)*value!$Q164</f>
        <v>0.47473211967964357</v>
      </c>
      <c r="GD165" s="3">
        <f>SIN(2*PI()*GD$2*$A165/$A$2)*value!$Q164</f>
        <v>-0.35079125472924499</v>
      </c>
      <c r="GE165" s="3">
        <f>SIN(2*PI()*GE$2*$A165/$A$2)*value!$Q164</f>
        <v>0.14400841410667783</v>
      </c>
      <c r="GF165" s="3">
        <f>SIN(2*PI()*GF$2*$A165/$A$2)*value!$Q164</f>
        <v>9.6783089437720141E-2</v>
      </c>
      <c r="GG165" s="3">
        <f>SIN(2*PI()*GG$2*$A165/$A$2)*value!$Q164</f>
        <v>-0.31471854331554189</v>
      </c>
      <c r="GH165" s="3">
        <f>SIN(2*PI()*GH$2*$A165/$A$2)*value!$Q164</f>
        <v>0.45833086183176397</v>
      </c>
      <c r="GI165" s="3">
        <f>SIN(2*PI()*GI$2*$A165/$A$2)*value!$Q164</f>
        <v>-0.49370492299753671</v>
      </c>
      <c r="GJ165" s="3">
        <f>SIN(2*PI()*GJ$2*$A165/$A$2)*value!$Q164</f>
        <v>0.4124868779782232</v>
      </c>
      <c r="GK165" s="3">
        <f>SIN(2*PI()*GK$2*$A165/$A$2)*value!$Q164</f>
        <v>-0.23385697490978155</v>
      </c>
    </row>
    <row r="166" spans="1:193" x14ac:dyDescent="0.4">
      <c r="A166">
        <v>163</v>
      </c>
      <c r="B166" s="3">
        <f>SIN(2*PI()*B$2*$A166/$A$2)*value!$Q165</f>
        <v>0</v>
      </c>
      <c r="C166" s="3">
        <f>SIN(2*PI()*C$2*$A166/$A$2)*value!$Q165</f>
        <v>0.22666715705102905</v>
      </c>
      <c r="D166" s="3">
        <f>SIN(2*PI()*D$2*$A166/$A$2)*value!$Q165</f>
        <v>-0.40324815993412166</v>
      </c>
      <c r="E166" s="3">
        <f>SIN(2*PI()*E$2*$A166/$A$2)*value!$Q165</f>
        <v>0.49072428424034065</v>
      </c>
      <c r="F166" s="3">
        <f>SIN(2*PI()*F$2*$A166/$A$2)*value!$Q165</f>
        <v>-0.4697661189292125</v>
      </c>
      <c r="G166" s="3">
        <f>SIN(2*PI()*G$2*$A166/$A$2)*value!$Q165</f>
        <v>0.34500474471179948</v>
      </c>
      <c r="H166" s="3">
        <f>SIN(2*PI()*H$2*$A166/$A$2)*value!$Q165</f>
        <v>-0.14400841410670517</v>
      </c>
      <c r="I166" s="3">
        <f>SIN(2*PI()*I$2*$A166/$A$2)*value!$Q165</f>
        <v>-8.8809146023954261E-2</v>
      </c>
      <c r="J166" s="3">
        <f>SIN(2*PI()*J$2*$A166/$A$2)*value!$Q165</f>
        <v>0.30200274017229539</v>
      </c>
      <c r="K166" s="3">
        <f>SIN(2*PI()*K$2*$A166/$A$2)*value!$Q165</f>
        <v>-0.44846343838545871</v>
      </c>
      <c r="L166" s="3">
        <f>SIN(2*PI()*L$2*$A166/$A$2)*value!$Q165</f>
        <v>0.49582813519335328</v>
      </c>
      <c r="M166" s="3">
        <f>SIN(2*PI()*M$2*$A166/$A$2)*value!$Q165</f>
        <v>-0.43363075541639862</v>
      </c>
      <c r="N166" s="3">
        <f>SIN(2*PI()*N$2*$A166/$A$2)*value!$Q165</f>
        <v>0.27561492028706697</v>
      </c>
      <c r="O166" s="3">
        <f>SIN(2*PI()*O$2*$A166/$A$2)*value!$Q165</f>
        <v>-5.6697049026522638E-2</v>
      </c>
      <c r="P166" s="3">
        <f>SIN(2*PI()*P$2*$A166/$A$2)*value!$Q165</f>
        <v>-0.17474904721092399</v>
      </c>
      <c r="Q166" s="3">
        <f>SIN(2*PI()*Q$2*$A166/$A$2)*value!$Q165</f>
        <v>0.36758122234406426</v>
      </c>
      <c r="R166" s="3">
        <f>SIN(2*PI()*R$2*$A166/$A$2)*value!$Q165</f>
        <v>-0.47918976538559271</v>
      </c>
      <c r="S166" s="3">
        <f>SIN(2*PI()*S$2*$A166/$A$2)*value!$Q165</f>
        <v>0.48491277663216303</v>
      </c>
      <c r="T166" s="3">
        <f>SIN(2*PI()*T$2*$A166/$A$2)*value!$Q165</f>
        <v>-0.38348565459791878</v>
      </c>
      <c r="U166" s="3">
        <f>SIN(2*PI()*U$2*$A166/$A$2)*value!$Q165</f>
        <v>0.1973205322848815</v>
      </c>
      <c r="V166" s="3">
        <f>SIN(2*PI()*V$2*$A166/$A$2)*value!$Q165</f>
        <v>3.2446083641516625E-2</v>
      </c>
      <c r="W166" s="3">
        <f>SIN(2*PI()*W$2*$A166/$A$2)*value!$Q165</f>
        <v>-0.25504315825210394</v>
      </c>
      <c r="X166" s="3">
        <f>SIN(2*PI()*X$2*$A166/$A$2)*value!$Q165</f>
        <v>0.42128389474170408</v>
      </c>
      <c r="Y166" s="3">
        <f>SIN(2*PI()*Y$2*$A166/$A$2)*value!$Q165</f>
        <v>-0.49443443512603891</v>
      </c>
      <c r="Z166" s="3">
        <f>SIN(2*PI()*Z$2*$A166/$A$2)*value!$Q165</f>
        <v>0.45833086183176996</v>
      </c>
      <c r="AA166" s="3">
        <f>SIN(2*PI()*AA$2*$A166/$A$2)*value!$Q165</f>
        <v>-0.32095090379658908</v>
      </c>
      <c r="AB166" s="3">
        <f>SIN(2*PI()*AB$2*$A166/$A$2)*value!$Q165</f>
        <v>0.11265111486471091</v>
      </c>
      <c r="AC166" s="3">
        <f>SIN(2*PI()*AC$2*$A166/$A$2)*value!$Q165</f>
        <v>0.12054094862388663</v>
      </c>
      <c r="AD166" s="3">
        <f>SIN(2*PI()*AD$2*$A166/$A$2)*value!$Q165</f>
        <v>-0.32709733795979906</v>
      </c>
      <c r="AE166" s="3">
        <f>SIN(2*PI()*AE$2*$A166/$A$2)*value!$Q165</f>
        <v>0.46137573206198901</v>
      </c>
      <c r="AF166" s="3">
        <f>SIN(2*PI()*AF$2*$A166/$A$2)*value!$Q165</f>
        <v>-0.49370492299753443</v>
      </c>
      <c r="AG166" s="3">
        <f>SIN(2*PI()*AG$2*$A166/$A$2)*value!$Q165</f>
        <v>0.4169411989804413</v>
      </c>
      <c r="AH166" s="3">
        <f>SIN(2*PI()*AH$2*$A166/$A$2)*value!$Q165</f>
        <v>-0.24804687499999831</v>
      </c>
      <c r="AI166" s="3">
        <f>SIN(2*PI()*AI$2*$A166/$A$2)*value!$Q165</f>
        <v>2.4342166560868388E-2</v>
      </c>
      <c r="AJ166" s="3">
        <f>SIN(2*PI()*AJ$2*$A166/$A$2)*value!$Q165</f>
        <v>0.20474137806702061</v>
      </c>
      <c r="AK166" s="3">
        <f>SIN(2*PI()*AK$2*$A166/$A$2)*value!$Q165</f>
        <v>-0.38858366075015549</v>
      </c>
      <c r="AL166" s="3">
        <f>SIN(2*PI()*AL$2*$A166/$A$2)*value!$Q165</f>
        <v>0.48656144770004101</v>
      </c>
      <c r="AM166" s="3">
        <f>SIN(2*PI()*AM$2*$A166/$A$2)*value!$Q165</f>
        <v>-0.47702479806928133</v>
      </c>
      <c r="AN166" s="3">
        <f>SIN(2*PI()*AN$2*$A166/$A$2)*value!$Q165</f>
        <v>0.36208100481493766</v>
      </c>
      <c r="AO166" s="3">
        <f>SIN(2*PI()*AO$2*$A166/$A$2)*value!$Q165</f>
        <v>-0.16712895070629338</v>
      </c>
      <c r="AP166" s="3">
        <f>SIN(2*PI()*AP$2*$A166/$A$2)*value!$Q165</f>
        <v>-6.4753228171666885E-2</v>
      </c>
      <c r="AQ166" s="3">
        <f>SIN(2*PI()*AQ$2*$A166/$A$2)*value!$Q165</f>
        <v>0.28232702549461369</v>
      </c>
      <c r="AR166" s="3">
        <f>SIN(2*PI()*AR$2*$A166/$A$2)*value!$Q165</f>
        <v>-0.43751562723531445</v>
      </c>
      <c r="AS166" s="3">
        <f>SIN(2*PI()*AS$2*$A166/$A$2)*value!$Q165</f>
        <v>0.49602734185357167</v>
      </c>
      <c r="AT166" s="3">
        <f>SIN(2*PI()*AT$2*$A166/$A$2)*value!$Q165</f>
        <v>-0.4449329616197274</v>
      </c>
      <c r="AU166" s="3">
        <f>SIN(2*PI()*AU$2*$A166/$A$2)*value!$Q165</f>
        <v>0.29552270183803681</v>
      </c>
      <c r="AV166" s="3">
        <f>SIN(2*PI()*AV$2*$A166/$A$2)*value!$Q165</f>
        <v>-8.0811426254341831E-2</v>
      </c>
      <c r="AW166" s="3">
        <f>SIN(2*PI()*AW$2*$A166/$A$2)*value!$Q165</f>
        <v>-0.15175657637602666</v>
      </c>
      <c r="AX166" s="3">
        <f>SIN(2*PI()*AX$2*$A166/$A$2)*value!$Q165</f>
        <v>0.35079125472926836</v>
      </c>
      <c r="AY166" s="3">
        <f>SIN(2*PI()*AY$2*$A166/$A$2)*value!$Q165</f>
        <v>-0.47231234402214323</v>
      </c>
      <c r="AZ166" s="3">
        <f>SIN(2*PI()*AZ$2*$A166/$A$2)*value!$Q165</f>
        <v>0.48946759052648281</v>
      </c>
      <c r="BA166" s="3">
        <f>SIN(2*PI()*BA$2*$A166/$A$2)*value!$Q165</f>
        <v>-0.39846623632046896</v>
      </c>
      <c r="BB166" s="3">
        <f>SIN(2*PI()*BB$2*$A166/$A$2)*value!$Q165</f>
        <v>0.21941665491333695</v>
      </c>
      <c r="BC166" s="3">
        <f>SIN(2*PI()*BC$2*$A166/$A$2)*value!$Q165</f>
        <v>8.116952799083952E-3</v>
      </c>
      <c r="BD166" s="3">
        <f>SIN(2*PI()*BD$2*$A166/$A$2)*value!$Q165</f>
        <v>-0.23385697490977556</v>
      </c>
      <c r="BE166" s="3">
        <f>SIN(2*PI()*BE$2*$A166/$A$2)*value!$Q165</f>
        <v>0.40792212426445928</v>
      </c>
      <c r="BF166" s="3">
        <f>SIN(2*PI()*BF$2*$A166/$A$2)*value!$Q165</f>
        <v>-0.49184959919716353</v>
      </c>
      <c r="BG166" s="3">
        <f>SIN(2*PI()*BG$2*$A166/$A$2)*value!$Q165</f>
        <v>0.46709412608688605</v>
      </c>
      <c r="BH166" s="3">
        <f>SIN(2*PI()*BH$2*$A166/$A$2)*value!$Q165</f>
        <v>-0.33912586858166427</v>
      </c>
      <c r="BI166" s="3">
        <f>SIN(2*PI()*BI$2*$A166/$A$2)*value!$Q165</f>
        <v>0.13622169730267764</v>
      </c>
      <c r="BJ166" s="3">
        <f>SIN(2*PI()*BJ$2*$A166/$A$2)*value!$Q165</f>
        <v>9.6783089437703446E-2</v>
      </c>
      <c r="BK166" s="3">
        <f>SIN(2*PI()*BK$2*$A166/$A$2)*value!$Q165</f>
        <v>-0.30840192507031039</v>
      </c>
      <c r="BL166" s="3">
        <f>SIN(2*PI()*BL$2*$A166/$A$2)*value!$Q165</f>
        <v>0.45187385064449348</v>
      </c>
      <c r="BM166" s="3">
        <f>SIN(2*PI()*BM$2*$A166/$A$2)*value!$Q165</f>
        <v>-0.49549618335178441</v>
      </c>
      <c r="BN166" s="3">
        <f>SIN(2*PI()*BN$2*$A166/$A$2)*value!$Q165</f>
        <v>0.42962979015868441</v>
      </c>
      <c r="BO166" s="3">
        <f>SIN(2*PI()*BO$2*$A166/$A$2)*value!$Q165</f>
        <v>-0.26882902630075478</v>
      </c>
      <c r="BP166" s="3">
        <f>SIN(2*PI()*BP$2*$A166/$A$2)*value!$Q165</f>
        <v>4.8625690710369665E-2</v>
      </c>
      <c r="BQ166" s="3">
        <f>SIN(2*PI()*BQ$2*$A166/$A$2)*value!$Q165</f>
        <v>0.18232235917002454</v>
      </c>
      <c r="BR166" s="3">
        <f>SIN(2*PI()*BR$2*$A166/$A$2)*value!$Q165</f>
        <v>-0.37298302949151907</v>
      </c>
      <c r="BS166" s="3">
        <f>SIN(2*PI()*BS$2*$A166/$A$2)*value!$Q165</f>
        <v>0.48122644201447834</v>
      </c>
      <c r="BT166" s="3">
        <f>SIN(2*PI()*BT$2*$A166/$A$2)*value!$Q165</f>
        <v>-0.48313428268836128</v>
      </c>
      <c r="BU166" s="3">
        <f>SIN(2*PI()*BU$2*$A166/$A$2)*value!$Q165</f>
        <v>0.37828498006292666</v>
      </c>
      <c r="BV166" s="3">
        <f>SIN(2*PI()*BV$2*$A166/$A$2)*value!$Q165</f>
        <v>-0.18984685902485984</v>
      </c>
      <c r="BW166" s="3">
        <f>SIN(2*PI()*BW$2*$A166/$A$2)*value!$Q165</f>
        <v>-4.0541314121006304E-2</v>
      </c>
      <c r="BX166" s="3">
        <f>SIN(2*PI()*BX$2*$A166/$A$2)*value!$Q165</f>
        <v>0.26197116028358447</v>
      </c>
      <c r="BY166" s="3">
        <f>SIN(2*PI()*BY$2*$A166/$A$2)*value!$Q165</f>
        <v>-0.42551380261732308</v>
      </c>
      <c r="BZ166" s="3">
        <f>SIN(2*PI()*BZ$2*$A166/$A$2)*value!$Q165</f>
        <v>0.49503157520040175</v>
      </c>
      <c r="CA166" s="3">
        <f>SIN(2*PI()*CA$2*$A166/$A$2)*value!$Q165</f>
        <v>-0.45516328534699374</v>
      </c>
      <c r="CB166" s="3">
        <f>SIN(2*PI()*CB$2*$A166/$A$2)*value!$Q165</f>
        <v>0.31471854331555316</v>
      </c>
      <c r="CC166" s="3">
        <f>SIN(2*PI()*CC$2*$A166/$A$2)*value!$Q165</f>
        <v>-0.10473112167807633</v>
      </c>
      <c r="CD166" s="3">
        <f>SIN(2*PI()*CD$2*$A166/$A$2)*value!$Q165</f>
        <v>-0.12839851065632996</v>
      </c>
      <c r="CE166" s="3">
        <f>SIN(2*PI()*CE$2*$A166/$A$2)*value!$Q165</f>
        <v>0.33315620025614739</v>
      </c>
      <c r="CF166" s="3">
        <f>SIN(2*PI()*CF$2*$A166/$A$2)*value!$Q165</f>
        <v>-0.46429708085227051</v>
      </c>
      <c r="CG166" s="3">
        <f>SIN(2*PI()*CG$2*$A166/$A$2)*value!$Q165</f>
        <v>0.4928432341229283</v>
      </c>
      <c r="CH166" s="3">
        <f>SIN(2*PI()*CH$2*$A166/$A$2)*value!$Q165</f>
        <v>-0.41248687797822131</v>
      </c>
      <c r="CI166" s="3">
        <f>SIN(2*PI()*CI$2*$A166/$A$2)*value!$Q165</f>
        <v>0.24098418360146431</v>
      </c>
      <c r="CJ166" s="3">
        <f>SIN(2*PI()*CJ$2*$A166/$A$2)*value!$Q165</f>
        <v>-1.6231732493616889E-2</v>
      </c>
      <c r="CK166" s="3">
        <f>SIN(2*PI()*CK$2*$A166/$A$2)*value!$Q165</f>
        <v>-0.21210740963145069</v>
      </c>
      <c r="CL166" s="3">
        <f>SIN(2*PI()*CL$2*$A166/$A$2)*value!$Q165</f>
        <v>0.39357763366011783</v>
      </c>
      <c r="CM166" s="3">
        <f>SIN(2*PI()*CM$2*$A166/$A$2)*value!$Q165</f>
        <v>-0.48807985450288427</v>
      </c>
      <c r="CN166" s="3">
        <f>SIN(2*PI()*CN$2*$A166/$A$2)*value!$Q165</f>
        <v>0.47473211967964596</v>
      </c>
      <c r="CO166" s="3">
        <f>SIN(2*PI()*CO$2*$A166/$A$2)*value!$Q165</f>
        <v>-0.35648384944538819</v>
      </c>
      <c r="CP166" s="3">
        <f>SIN(2*PI()*CP$2*$A166/$A$2)*value!$Q165</f>
        <v>0.15946410974023084</v>
      </c>
      <c r="CQ166" s="3">
        <f>SIN(2*PI()*CQ$2*$A166/$A$2)*value!$Q165</f>
        <v>7.279207131186069E-2</v>
      </c>
      <c r="CR166" s="3">
        <f>SIN(2*PI()*CR$2*$A166/$A$2)*value!$Q165</f>
        <v>-0.28896354493051479</v>
      </c>
      <c r="CS166" s="3">
        <f>SIN(2*PI()*CS$2*$A166/$A$2)*value!$Q165</f>
        <v>0.44128336554131214</v>
      </c>
      <c r="CT166" s="3">
        <f>SIN(2*PI()*CT$2*$A166/$A$2)*value!$Q165</f>
        <v>-0.49609375</v>
      </c>
      <c r="CU166" s="3">
        <f>SIN(2*PI()*CU$2*$A166/$A$2)*value!$Q165</f>
        <v>0.44128336554130676</v>
      </c>
      <c r="CV166" s="3">
        <f>SIN(2*PI()*CV$2*$A166/$A$2)*value!$Q165</f>
        <v>-0.28896354493050536</v>
      </c>
      <c r="CW166" s="3">
        <f>SIN(2*PI()*CW$2*$A166/$A$2)*value!$Q165</f>
        <v>7.2792071311863077E-2</v>
      </c>
      <c r="CX166" s="3">
        <f>SIN(2*PI()*CX$2*$A166/$A$2)*value!$Q165</f>
        <v>0.15946410974024189</v>
      </c>
      <c r="CY166" s="3">
        <f>SIN(2*PI()*CY$2*$A166/$A$2)*value!$Q165</f>
        <v>-0.35648384944539629</v>
      </c>
      <c r="CZ166" s="3">
        <f>SIN(2*PI()*CZ$2*$A166/$A$2)*value!$Q165</f>
        <v>0.4747321196796575</v>
      </c>
      <c r="DA166" s="3">
        <f>SIN(2*PI()*DA$2*$A166/$A$2)*value!$Q165</f>
        <v>-0.48807985450288227</v>
      </c>
      <c r="DB166" s="3">
        <f>SIN(2*PI()*DB$2*$A166/$A$2)*value!$Q165</f>
        <v>0.39357763366011073</v>
      </c>
      <c r="DC166" s="3">
        <f>SIN(2*PI()*DC$2*$A166/$A$2)*value!$Q165</f>
        <v>-0.2121074096314147</v>
      </c>
      <c r="DD166" s="3">
        <f>SIN(2*PI()*DD$2*$A166/$A$2)*value!$Q165</f>
        <v>-1.6231732493628553E-2</v>
      </c>
      <c r="DE166" s="3">
        <f>SIN(2*PI()*DE$2*$A166/$A$2)*value!$Q165</f>
        <v>0.24098418360147453</v>
      </c>
      <c r="DF166" s="3">
        <f>SIN(2*PI()*DF$2*$A166/$A$2)*value!$Q165</f>
        <v>-0.41248687797821992</v>
      </c>
      <c r="DG166" s="3">
        <f>SIN(2*PI()*DG$2*$A166/$A$2)*value!$Q165</f>
        <v>0.49284323412292802</v>
      </c>
      <c r="DH166" s="3">
        <f>SIN(2*PI()*DH$2*$A166/$A$2)*value!$Q165</f>
        <v>-0.4642970808522664</v>
      </c>
      <c r="DI166" s="3">
        <f>SIN(2*PI()*DI$2*$A166/$A$2)*value!$Q165</f>
        <v>0.33315620025613879</v>
      </c>
      <c r="DJ166" s="3">
        <f>SIN(2*PI()*DJ$2*$A166/$A$2)*value!$Q165</f>
        <v>-0.12839851065633232</v>
      </c>
      <c r="DK166" s="3">
        <f>SIN(2*PI()*DK$2*$A166/$A$2)*value!$Q165</f>
        <v>-0.10473112167807394</v>
      </c>
      <c r="DL166" s="3">
        <f>SIN(2*PI()*DL$2*$A166/$A$2)*value!$Q165</f>
        <v>0.31471854331557303</v>
      </c>
      <c r="DM166" s="3">
        <f>SIN(2*PI()*DM$2*$A166/$A$2)*value!$Q165</f>
        <v>-0.45516328534699285</v>
      </c>
      <c r="DN166" s="3">
        <f>SIN(2*PI()*DN$2*$A166/$A$2)*value!$Q165</f>
        <v>0.49503157520040192</v>
      </c>
      <c r="DO166" s="3">
        <f>SIN(2*PI()*DO$2*$A166/$A$2)*value!$Q165</f>
        <v>-0.42551380261731708</v>
      </c>
      <c r="DP166" s="3">
        <f>SIN(2*PI()*DP$2*$A166/$A$2)*value!$Q165</f>
        <v>0.26197116028357453</v>
      </c>
      <c r="DQ166" s="3">
        <f>SIN(2*PI()*DQ$2*$A166/$A$2)*value!$Q165</f>
        <v>-4.0541314120994675E-2</v>
      </c>
      <c r="DR166" s="3">
        <f>SIN(2*PI()*DR$2*$A166/$A$2)*value!$Q165</f>
        <v>-0.18984685902489665</v>
      </c>
      <c r="DS166" s="3">
        <f>SIN(2*PI()*DS$2*$A166/$A$2)*value!$Q165</f>
        <v>0.37828498006293421</v>
      </c>
      <c r="DT166" s="3">
        <f>SIN(2*PI()*DT$2*$A166/$A$2)*value!$Q165</f>
        <v>-0.48313428268836389</v>
      </c>
      <c r="DU166" s="3">
        <f>SIN(2*PI()*DU$2*$A166/$A$2)*value!$Q165</f>
        <v>0.48122644201447551</v>
      </c>
      <c r="DV166" s="3">
        <f>SIN(2*PI()*DV$2*$A166/$A$2)*value!$Q165</f>
        <v>-0.37298302949151141</v>
      </c>
      <c r="DW166" s="3">
        <f>SIN(2*PI()*DW$2*$A166/$A$2)*value!$Q165</f>
        <v>0.18232235917001369</v>
      </c>
      <c r="DX166" s="3">
        <f>SIN(2*PI()*DX$2*$A166/$A$2)*value!$Q165</f>
        <v>4.8625690710381281E-2</v>
      </c>
      <c r="DY166" s="3">
        <f>SIN(2*PI()*DY$2*$A166/$A$2)*value!$Q165</f>
        <v>-0.26882902630076461</v>
      </c>
      <c r="DZ166" s="3">
        <f>SIN(2*PI()*DZ$2*$A166/$A$2)*value!$Q165</f>
        <v>0.42962979015869024</v>
      </c>
      <c r="EA166" s="3">
        <f>SIN(2*PI()*EA$2*$A166/$A$2)*value!$Q165</f>
        <v>-0.49549618335178497</v>
      </c>
      <c r="EB166" s="3">
        <f>SIN(2*PI()*EB$2*$A166/$A$2)*value!$Q165</f>
        <v>0.45187385064448865</v>
      </c>
      <c r="EC166" s="3">
        <f>SIN(2*PI()*EC$2*$A166/$A$2)*value!$Q165</f>
        <v>-0.30840192507031233</v>
      </c>
      <c r="ED166" s="3">
        <f>SIN(2*PI()*ED$2*$A166/$A$2)*value!$Q165</f>
        <v>9.6783089437691996E-2</v>
      </c>
      <c r="EE166" s="3">
        <f>SIN(2*PI()*EE$2*$A166/$A$2)*value!$Q165</f>
        <v>0.13622169730270239</v>
      </c>
      <c r="EF166" s="3">
        <f>SIN(2*PI()*EF$2*$A166/$A$2)*value!$Q165</f>
        <v>-0.33912586858165222</v>
      </c>
      <c r="EG166" s="3">
        <f>SIN(2*PI()*EG$2*$A166/$A$2)*value!$Q165</f>
        <v>0.46709412608689471</v>
      </c>
      <c r="EH166" s="3">
        <f>SIN(2*PI()*EH$2*$A166/$A$2)*value!$Q165</f>
        <v>-0.4918495991971657</v>
      </c>
      <c r="EI166" s="3">
        <f>SIN(2*PI()*EI$2*$A166/$A$2)*value!$Q165</f>
        <v>0.40792212426445262</v>
      </c>
      <c r="EJ166" s="3">
        <f>SIN(2*PI()*EJ$2*$A166/$A$2)*value!$Q165</f>
        <v>-0.23385697490979013</v>
      </c>
      <c r="EK166" s="3">
        <f>SIN(2*PI()*EK$2*$A166/$A$2)*value!$Q165</f>
        <v>8.1169527990722825E-3</v>
      </c>
      <c r="EL166" s="3">
        <f>SIN(2*PI()*EL$2*$A166/$A$2)*value!$Q165</f>
        <v>0.21941665491336004</v>
      </c>
      <c r="EM166" s="3">
        <f>SIN(2*PI()*EM$2*$A166/$A$2)*value!$Q165</f>
        <v>-0.39846623632047595</v>
      </c>
      <c r="EN166" s="3">
        <f>SIN(2*PI()*EN$2*$A166/$A$2)*value!$Q165</f>
        <v>0.48946759052648703</v>
      </c>
      <c r="EO166" s="3">
        <f>SIN(2*PI()*EO$2*$A166/$A$2)*value!$Q165</f>
        <v>-0.472312344022144</v>
      </c>
      <c r="EP166" s="3">
        <f>SIN(2*PI()*EP$2*$A166/$A$2)*value!$Q165</f>
        <v>0.3507912547292501</v>
      </c>
      <c r="EQ166" s="3">
        <f>SIN(2*PI()*EQ$2*$A166/$A$2)*value!$Q165</f>
        <v>-0.15175657637600884</v>
      </c>
      <c r="ER166" s="3">
        <f>SIN(2*PI()*ER$2*$A166/$A$2)*value!$Q165</f>
        <v>-8.0811426254360288E-2</v>
      </c>
      <c r="ES166" s="3">
        <f>SIN(2*PI()*ES$2*$A166/$A$2)*value!$Q165</f>
        <v>0.29552270183802926</v>
      </c>
      <c r="ET166" s="3">
        <f>SIN(2*PI()*ET$2*$A166/$A$2)*value!$Q165</f>
        <v>-0.44493296161973572</v>
      </c>
      <c r="EU166" s="3">
        <f>SIN(2*PI()*EU$2*$A166/$A$2)*value!$Q165</f>
        <v>0.49602734185357156</v>
      </c>
      <c r="EV166" s="3">
        <f>SIN(2*PI()*EV$2*$A166/$A$2)*value!$Q165</f>
        <v>-0.43751562723531556</v>
      </c>
      <c r="EW166" s="3">
        <f>SIN(2*PI()*EW$2*$A166/$A$2)*value!$Q165</f>
        <v>0.28232702549460992</v>
      </c>
      <c r="EX166" s="3">
        <f>SIN(2*PI()*EX$2*$A166/$A$2)*value!$Q165</f>
        <v>-6.4753228171641322E-2</v>
      </c>
      <c r="EY166" s="3">
        <f>SIN(2*PI()*EY$2*$A166/$A$2)*value!$Q165</f>
        <v>-0.16712895070629111</v>
      </c>
      <c r="EZ166" s="3">
        <f>SIN(2*PI()*EZ$2*$A166/$A$2)*value!$Q165</f>
        <v>0.3620810048149552</v>
      </c>
      <c r="FA166" s="3">
        <f>SIN(2*PI()*FA$2*$A166/$A$2)*value!$Q165</f>
        <v>-0.47702479806927872</v>
      </c>
      <c r="FB166" s="3">
        <f>SIN(2*PI()*FB$2*$A166/$A$2)*value!$Q165</f>
        <v>0.4865614477000374</v>
      </c>
      <c r="FC166" s="3">
        <f>SIN(2*PI()*FC$2*$A166/$A$2)*value!$Q165</f>
        <v>-0.38858366075012635</v>
      </c>
      <c r="FD166" s="3">
        <f>SIN(2*PI()*FD$2*$A166/$A$2)*value!$Q165</f>
        <v>0.20474137806701639</v>
      </c>
      <c r="FE166" s="3">
        <f>SIN(2*PI()*FE$2*$A166/$A$2)*value!$Q165</f>
        <v>2.4342166560844834E-2</v>
      </c>
      <c r="FF166" s="3">
        <f>SIN(2*PI()*FF$2*$A166/$A$2)*value!$Q165</f>
        <v>-0.2480468750000023</v>
      </c>
      <c r="FG166" s="3">
        <f>SIN(2*PI()*FG$2*$A166/$A$2)*value!$Q165</f>
        <v>0.41694119898045912</v>
      </c>
      <c r="FH166" s="3">
        <f>SIN(2*PI()*FH$2*$A166/$A$2)*value!$Q165</f>
        <v>-0.49370492299753765</v>
      </c>
      <c r="FI166" s="3">
        <f>SIN(2*PI()*FI$2*$A166/$A$2)*value!$Q165</f>
        <v>0.46137573206198212</v>
      </c>
      <c r="FJ166" s="3">
        <f>SIN(2*PI()*FJ$2*$A166/$A$2)*value!$Q165</f>
        <v>-0.32709733795978502</v>
      </c>
      <c r="FK166" s="3">
        <f>SIN(2*PI()*FK$2*$A166/$A$2)*value!$Q165</f>
        <v>0.12054094862384111</v>
      </c>
      <c r="FL166" s="3">
        <f>SIN(2*PI()*FL$2*$A166/$A$2)*value!$Q165</f>
        <v>0.11265111486469481</v>
      </c>
      <c r="FM166" s="3">
        <f>SIN(2*PI()*FM$2*$A166/$A$2)*value!$Q165</f>
        <v>-0.32095090379659802</v>
      </c>
      <c r="FN166" s="3">
        <f>SIN(2*PI()*FN$2*$A166/$A$2)*value!$Q165</f>
        <v>0.45833086183176364</v>
      </c>
      <c r="FO166" s="3">
        <f>SIN(2*PI()*FO$2*$A166/$A$2)*value!$Q165</f>
        <v>-0.49443443512603824</v>
      </c>
      <c r="FP166" s="3">
        <f>SIN(2*PI()*FP$2*$A166/$A$2)*value!$Q165</f>
        <v>0.42128389474169975</v>
      </c>
      <c r="FQ166" s="3">
        <f>SIN(2*PI()*FQ$2*$A166/$A$2)*value!$Q165</f>
        <v>-0.2550431582520819</v>
      </c>
      <c r="FR166" s="3">
        <f>SIN(2*PI()*FR$2*$A166/$A$2)*value!$Q165</f>
        <v>3.2446083641519047E-2</v>
      </c>
      <c r="FS166" s="3">
        <f>SIN(2*PI()*FS$2*$A166/$A$2)*value!$Q165</f>
        <v>0.19732053228490515</v>
      </c>
      <c r="FT166" s="3">
        <f>SIN(2*PI()*FT$2*$A166/$A$2)*value!$Q165</f>
        <v>-0.38348565459795075</v>
      </c>
      <c r="FU166" s="3">
        <f>SIN(2*PI()*FU$2*$A166/$A$2)*value!$Q165</f>
        <v>0.4849127766321662</v>
      </c>
      <c r="FV166" s="3">
        <f>SIN(2*PI()*FV$2*$A166/$A$2)*value!$Q165</f>
        <v>-0.47918976538558145</v>
      </c>
      <c r="FW166" s="3">
        <f>SIN(2*PI()*FW$2*$A166/$A$2)*value!$Q165</f>
        <v>0.36758122234407298</v>
      </c>
      <c r="FX166" s="3">
        <f>SIN(2*PI()*FX$2*$A166/$A$2)*value!$Q165</f>
        <v>-0.17474904721094275</v>
      </c>
      <c r="FY166" s="3">
        <f>SIN(2*PI()*FY$2*$A166/$A$2)*value!$Q165</f>
        <v>-5.6697049026527231E-2</v>
      </c>
      <c r="FZ166" s="3">
        <f>SIN(2*PI()*FZ$2*$A166/$A$2)*value!$Q165</f>
        <v>0.27561492028709428</v>
      </c>
      <c r="GA166" s="3">
        <f>SIN(2*PI()*GA$2*$A166/$A$2)*value!$Q165</f>
        <v>-0.4336307554164</v>
      </c>
      <c r="GB166" s="3">
        <f>SIN(2*PI()*GB$2*$A166/$A$2)*value!$Q165</f>
        <v>0.49582813519335411</v>
      </c>
      <c r="GC166" s="3">
        <f>SIN(2*PI()*GC$2*$A166/$A$2)*value!$Q165</f>
        <v>-0.44846343838544844</v>
      </c>
      <c r="GD166" s="3">
        <f>SIN(2*PI()*GD$2*$A166/$A$2)*value!$Q165</f>
        <v>0.30200274017227913</v>
      </c>
      <c r="GE166" s="3">
        <f>SIN(2*PI()*GE$2*$A166/$A$2)*value!$Q165</f>
        <v>-8.880914602393758E-2</v>
      </c>
      <c r="GF166" s="3">
        <f>SIN(2*PI()*GF$2*$A166/$A$2)*value!$Q165</f>
        <v>-0.1440084141067467</v>
      </c>
      <c r="GG166" s="3">
        <f>SIN(2*PI()*GG$2*$A166/$A$2)*value!$Q165</f>
        <v>0.3450047447117876</v>
      </c>
      <c r="GH166" s="3">
        <f>SIN(2*PI()*GH$2*$A166/$A$2)*value!$Q165</f>
        <v>-0.46976611892921538</v>
      </c>
      <c r="GI166" s="3">
        <f>SIN(2*PI()*GI$2*$A166/$A$2)*value!$Q165</f>
        <v>0.49072428424034381</v>
      </c>
      <c r="GJ166" s="3">
        <f>SIN(2*PI()*GJ$2*$A166/$A$2)*value!$Q165</f>
        <v>-0.40324815993411978</v>
      </c>
      <c r="GK166" s="3">
        <f>SIN(2*PI()*GK$2*$A166/$A$2)*value!$Q165</f>
        <v>0.22666715705102869</v>
      </c>
    </row>
    <row r="167" spans="1:193" x14ac:dyDescent="0.4">
      <c r="A167">
        <v>164</v>
      </c>
      <c r="B167" s="3">
        <f>SIN(2*PI()*B$2*$A167/$A$2)*value!$Q166</f>
        <v>0</v>
      </c>
      <c r="C167" s="3">
        <f>SIN(2*PI()*C$2*$A167/$A$2)*value!$Q166</f>
        <v>0.21941665491333287</v>
      </c>
      <c r="D167" s="3">
        <f>SIN(2*PI()*D$2*$A167/$A$2)*value!$Q166</f>
        <v>-0.39357763366010523</v>
      </c>
      <c r="E167" s="3">
        <f>SIN(2*PI()*E$2*$A167/$A$2)*value!$Q166</f>
        <v>0.48656144770004023</v>
      </c>
      <c r="F167" s="3">
        <f>SIN(2*PI()*F$2*$A167/$A$2)*value!$Q166</f>
        <v>-0.47918976538559221</v>
      </c>
      <c r="G167" s="3">
        <f>SIN(2*PI()*G$2*$A167/$A$2)*value!$Q166</f>
        <v>0.37298302949152362</v>
      </c>
      <c r="H167" s="3">
        <f>SIN(2*PI()*H$2*$A167/$A$2)*value!$Q166</f>
        <v>-0.18984685902486784</v>
      </c>
      <c r="I167" s="3">
        <f>SIN(2*PI()*I$2*$A167/$A$2)*value!$Q166</f>
        <v>-3.2446083641515952E-2</v>
      </c>
      <c r="J167" s="3">
        <f>SIN(2*PI()*J$2*$A167/$A$2)*value!$Q166</f>
        <v>0.24804687500000167</v>
      </c>
      <c r="K167" s="3">
        <f>SIN(2*PI()*K$2*$A167/$A$2)*value!$Q166</f>
        <v>-0.41248687797821615</v>
      </c>
      <c r="L167" s="3">
        <f>SIN(2*PI()*L$2*$A167/$A$2)*value!$Q166</f>
        <v>0.49184959919716392</v>
      </c>
      <c r="M167" s="3">
        <f>SIN(2*PI()*M$2*$A167/$A$2)*value!$Q166</f>
        <v>-0.46976611892921211</v>
      </c>
      <c r="N167" s="3">
        <f>SIN(2*PI()*N$2*$A167/$A$2)*value!$Q166</f>
        <v>0.35079125472926248</v>
      </c>
      <c r="O167" s="3">
        <f>SIN(2*PI()*O$2*$A167/$A$2)*value!$Q166</f>
        <v>-0.15946410974023972</v>
      </c>
      <c r="P167" s="3">
        <f>SIN(2*PI()*P$2*$A167/$A$2)*value!$Q166</f>
        <v>-6.4753228171665567E-2</v>
      </c>
      <c r="Q167" s="3">
        <f>SIN(2*PI()*Q$2*$A167/$A$2)*value!$Q166</f>
        <v>0.27561492028706958</v>
      </c>
      <c r="R167" s="3">
        <f>SIN(2*PI()*R$2*$A167/$A$2)*value!$Q166</f>
        <v>-0.42962979015868824</v>
      </c>
      <c r="S167" s="3">
        <f>SIN(2*PI()*S$2*$A167/$A$2)*value!$Q166</f>
        <v>0.49503157520040086</v>
      </c>
      <c r="T167" s="3">
        <f>SIN(2*PI()*T$2*$A167/$A$2)*value!$Q166</f>
        <v>-0.45833086183177074</v>
      </c>
      <c r="U167" s="3">
        <f>SIN(2*PI()*U$2*$A167/$A$2)*value!$Q166</f>
        <v>0.32709733795979989</v>
      </c>
      <c r="V167" s="3">
        <f>SIN(2*PI()*V$2*$A167/$A$2)*value!$Q166</f>
        <v>-0.12839851065632665</v>
      </c>
      <c r="W167" s="3">
        <f>SIN(2*PI()*W$2*$A167/$A$2)*value!$Q166</f>
        <v>-9.6783089437685918E-2</v>
      </c>
      <c r="X167" s="3">
        <f>SIN(2*PI()*X$2*$A167/$A$2)*value!$Q166</f>
        <v>0.30200274017229739</v>
      </c>
      <c r="Y167" s="3">
        <f>SIN(2*PI()*Y$2*$A167/$A$2)*value!$Q166</f>
        <v>-0.44493296161973284</v>
      </c>
      <c r="Z167" s="3">
        <f>SIN(2*PI()*Z$2*$A167/$A$2)*value!$Q166</f>
        <v>0.49609375</v>
      </c>
      <c r="AA167" s="3">
        <f>SIN(2*PI()*AA$2*$A167/$A$2)*value!$Q166</f>
        <v>-0.44493296161973406</v>
      </c>
      <c r="AB167" s="3">
        <f>SIN(2*PI()*AB$2*$A167/$A$2)*value!$Q166</f>
        <v>0.30200274017229395</v>
      </c>
      <c r="AC167" s="3">
        <f>SIN(2*PI()*AC$2*$A167/$A$2)*value!$Q166</f>
        <v>-9.6783089437681755E-2</v>
      </c>
      <c r="AD167" s="3">
        <f>SIN(2*PI()*AD$2*$A167/$A$2)*value!$Q166</f>
        <v>-0.12839851065632737</v>
      </c>
      <c r="AE167" s="3">
        <f>SIN(2*PI()*AE$2*$A167/$A$2)*value!$Q166</f>
        <v>0.32709733795980306</v>
      </c>
      <c r="AF167" s="3">
        <f>SIN(2*PI()*AF$2*$A167/$A$2)*value!$Q166</f>
        <v>-0.45833086183177235</v>
      </c>
      <c r="AG167" s="3">
        <f>SIN(2*PI()*AG$2*$A167/$A$2)*value!$Q166</f>
        <v>0.49503157520040081</v>
      </c>
      <c r="AH167" s="3">
        <f>SIN(2*PI()*AH$2*$A167/$A$2)*value!$Q166</f>
        <v>-0.42962979015868258</v>
      </c>
      <c r="AI167" s="3">
        <f>SIN(2*PI()*AI$2*$A167/$A$2)*value!$Q166</f>
        <v>0.27561492028706897</v>
      </c>
      <c r="AJ167" s="3">
        <f>SIN(2*PI()*AJ$2*$A167/$A$2)*value!$Q166</f>
        <v>-6.4753228171668328E-2</v>
      </c>
      <c r="AK167" s="3">
        <f>SIN(2*PI()*AK$2*$A167/$A$2)*value!$Q166</f>
        <v>-0.15946410974023706</v>
      </c>
      <c r="AL167" s="3">
        <f>SIN(2*PI()*AL$2*$A167/$A$2)*value!$Q166</f>
        <v>0.35079125472926542</v>
      </c>
      <c r="AM167" s="3">
        <f>SIN(2*PI()*AM$2*$A167/$A$2)*value!$Q166</f>
        <v>-0.46976611892921294</v>
      </c>
      <c r="AN167" s="3">
        <f>SIN(2*PI()*AN$2*$A167/$A$2)*value!$Q166</f>
        <v>0.49184959919716381</v>
      </c>
      <c r="AO167" s="3">
        <f>SIN(2*PI()*AO$2*$A167/$A$2)*value!$Q166</f>
        <v>-0.41248687797821276</v>
      </c>
      <c r="AP167" s="3">
        <f>SIN(2*PI()*AP$2*$A167/$A$2)*value!$Q166</f>
        <v>0.24804687499999642</v>
      </c>
      <c r="AQ167" s="3">
        <f>SIN(2*PI()*AQ$2*$A167/$A$2)*value!$Q166</f>
        <v>-3.2446083641513468E-2</v>
      </c>
      <c r="AR167" s="3">
        <f>SIN(2*PI()*AR$2*$A167/$A$2)*value!$Q166</f>
        <v>-0.18984685902486365</v>
      </c>
      <c r="AS167" s="3">
        <f>SIN(2*PI()*AS$2*$A167/$A$2)*value!$Q166</f>
        <v>0.37298302949152873</v>
      </c>
      <c r="AT167" s="3">
        <f>SIN(2*PI()*AT$2*$A167/$A$2)*value!$Q166</f>
        <v>-0.47918976538559405</v>
      </c>
      <c r="AU167" s="3">
        <f>SIN(2*PI()*AU$2*$A167/$A$2)*value!$Q166</f>
        <v>0.48656144770004062</v>
      </c>
      <c r="AV167" s="3">
        <f>SIN(2*PI()*AV$2*$A167/$A$2)*value!$Q166</f>
        <v>-0.3935776336601029</v>
      </c>
      <c r="AW167" s="3">
        <f>SIN(2*PI()*AW$2*$A167/$A$2)*value!$Q166</f>
        <v>0.21941665491333084</v>
      </c>
      <c r="AX167" s="3">
        <f>SIN(2*PI()*AX$2*$A167/$A$2)*value!$Q166</f>
        <v>7.7793699691168332E-15</v>
      </c>
      <c r="AY167" s="3">
        <f>SIN(2*PI()*AY$2*$A167/$A$2)*value!$Q166</f>
        <v>-0.21941665491333215</v>
      </c>
      <c r="AZ167" s="3">
        <f>SIN(2*PI()*AZ$2*$A167/$A$2)*value!$Q166</f>
        <v>0.39357763366009951</v>
      </c>
      <c r="BA167" s="3">
        <f>SIN(2*PI()*BA$2*$A167/$A$2)*value!$Q166</f>
        <v>-0.48656144770004223</v>
      </c>
      <c r="BB167" s="3">
        <f>SIN(2*PI()*BB$2*$A167/$A$2)*value!$Q166</f>
        <v>0.47918976538559183</v>
      </c>
      <c r="BC167" s="3">
        <f>SIN(2*PI()*BC$2*$A167/$A$2)*value!$Q166</f>
        <v>-0.37298302949152778</v>
      </c>
      <c r="BD167" s="3">
        <f>SIN(2*PI()*BD$2*$A167/$A$2)*value!$Q166</f>
        <v>0.18984685902485579</v>
      </c>
      <c r="BE167" s="3">
        <f>SIN(2*PI()*BE$2*$A167/$A$2)*value!$Q166</f>
        <v>3.2446083641521954E-2</v>
      </c>
      <c r="BF167" s="3">
        <f>SIN(2*PI()*BF$2*$A167/$A$2)*value!$Q166</f>
        <v>-0.2480468749999977</v>
      </c>
      <c r="BG167" s="3">
        <f>SIN(2*PI()*BG$2*$A167/$A$2)*value!$Q166</f>
        <v>0.41248687797821748</v>
      </c>
      <c r="BH167" s="3">
        <f>SIN(2*PI()*BH$2*$A167/$A$2)*value!$Q166</f>
        <v>-0.49184959919716492</v>
      </c>
      <c r="BI167" s="3">
        <f>SIN(2*PI()*BI$2*$A167/$A$2)*value!$Q166</f>
        <v>0.46976611892921244</v>
      </c>
      <c r="BJ167" s="3">
        <f>SIN(2*PI()*BJ$2*$A167/$A$2)*value!$Q166</f>
        <v>-0.35079125472925943</v>
      </c>
      <c r="BK167" s="3">
        <f>SIN(2*PI()*BK$2*$A167/$A$2)*value!$Q166</f>
        <v>0.15946410974024236</v>
      </c>
      <c r="BL167" s="3">
        <f>SIN(2*PI()*BL$2*$A167/$A$2)*value!$Q166</f>
        <v>6.4753228171669772E-2</v>
      </c>
      <c r="BM167" s="3">
        <f>SIN(2*PI()*BM$2*$A167/$A$2)*value!$Q166</f>
        <v>-0.2756149202870643</v>
      </c>
      <c r="BN167" s="3">
        <f>SIN(2*PI()*BN$2*$A167/$A$2)*value!$Q166</f>
        <v>0.4296297901586939</v>
      </c>
      <c r="BO167" s="3">
        <f>SIN(2*PI()*BO$2*$A167/$A$2)*value!$Q166</f>
        <v>-0.49503157520040136</v>
      </c>
      <c r="BP167" s="3">
        <f>SIN(2*PI()*BP$2*$A167/$A$2)*value!$Q166</f>
        <v>0.4583308618317718</v>
      </c>
      <c r="BQ167" s="3">
        <f>SIN(2*PI()*BQ$2*$A167/$A$2)*value!$Q166</f>
        <v>-0.32709733795979667</v>
      </c>
      <c r="BR167" s="3">
        <f>SIN(2*PI()*BR$2*$A167/$A$2)*value!$Q166</f>
        <v>0.12839851065633279</v>
      </c>
      <c r="BS167" s="3">
        <f>SIN(2*PI()*BS$2*$A167/$A$2)*value!$Q166</f>
        <v>9.6783089437690095E-2</v>
      </c>
      <c r="BT167" s="3">
        <f>SIN(2*PI()*BT$2*$A167/$A$2)*value!$Q166</f>
        <v>-0.30200274017228956</v>
      </c>
      <c r="BU167" s="3">
        <f>SIN(2*PI()*BU$2*$A167/$A$2)*value!$Q166</f>
        <v>0.44493296161973783</v>
      </c>
      <c r="BV167" s="3">
        <f>SIN(2*PI()*BV$2*$A167/$A$2)*value!$Q166</f>
        <v>-0.49609375</v>
      </c>
      <c r="BW167" s="3">
        <f>SIN(2*PI()*BW$2*$A167/$A$2)*value!$Q166</f>
        <v>0.44493296161972751</v>
      </c>
      <c r="BX167" s="3">
        <f>SIN(2*PI()*BX$2*$A167/$A$2)*value!$Q166</f>
        <v>-0.30200274017229339</v>
      </c>
      <c r="BY167" s="3">
        <f>SIN(2*PI()*BY$2*$A167/$A$2)*value!$Q166</f>
        <v>9.6783089437681033E-2</v>
      </c>
      <c r="BZ167" s="3">
        <f>SIN(2*PI()*BZ$2*$A167/$A$2)*value!$Q166</f>
        <v>0.12839851065632807</v>
      </c>
      <c r="CA167" s="3">
        <f>SIN(2*PI()*CA$2*$A167/$A$2)*value!$Q166</f>
        <v>-0.32709733795979307</v>
      </c>
      <c r="CB167" s="3">
        <f>SIN(2*PI()*CB$2*$A167/$A$2)*value!$Q166</f>
        <v>0.45833086183177535</v>
      </c>
      <c r="CC167" s="3">
        <f>SIN(2*PI()*CC$2*$A167/$A$2)*value!$Q166</f>
        <v>-0.49503157520040075</v>
      </c>
      <c r="CD167" s="3">
        <f>SIN(2*PI()*CD$2*$A167/$A$2)*value!$Q166</f>
        <v>0.42962979015868219</v>
      </c>
      <c r="CE167" s="3">
        <f>SIN(2*PI()*CE$2*$A167/$A$2)*value!$Q166</f>
        <v>-0.27561492028706835</v>
      </c>
      <c r="CF167" s="3">
        <f>SIN(2*PI()*CF$2*$A167/$A$2)*value!$Q166</f>
        <v>6.4753228171660626E-2</v>
      </c>
      <c r="CG167" s="3">
        <f>SIN(2*PI()*CG$2*$A167/$A$2)*value!$Q166</f>
        <v>0.15946410974023775</v>
      </c>
      <c r="CH167" s="3">
        <f>SIN(2*PI()*CH$2*$A167/$A$2)*value!$Q166</f>
        <v>-0.35079125472925604</v>
      </c>
      <c r="CI167" s="3">
        <f>SIN(2*PI()*CI$2*$A167/$A$2)*value!$Q166</f>
        <v>0.46976611892921538</v>
      </c>
      <c r="CJ167" s="3">
        <f>SIN(2*PI()*CJ$2*$A167/$A$2)*value!$Q166</f>
        <v>-0.49184959919716187</v>
      </c>
      <c r="CK167" s="3">
        <f>SIN(2*PI()*CK$2*$A167/$A$2)*value!$Q166</f>
        <v>0.41248687797821237</v>
      </c>
      <c r="CL167" s="3">
        <f>SIN(2*PI()*CL$2*$A167/$A$2)*value!$Q166</f>
        <v>-0.24804687499998967</v>
      </c>
      <c r="CM167" s="3">
        <f>SIN(2*PI()*CM$2*$A167/$A$2)*value!$Q166</f>
        <v>3.2446083641526811E-2</v>
      </c>
      <c r="CN167" s="3">
        <f>SIN(2*PI()*CN$2*$A167/$A$2)*value!$Q166</f>
        <v>0.18984685902486431</v>
      </c>
      <c r="CO167" s="3">
        <f>SIN(2*PI()*CO$2*$A167/$A$2)*value!$Q166</f>
        <v>-0.37298302949153384</v>
      </c>
      <c r="CP167" s="3">
        <f>SIN(2*PI()*CP$2*$A167/$A$2)*value!$Q166</f>
        <v>0.47918976538559421</v>
      </c>
      <c r="CQ167" s="3">
        <f>SIN(2*PI()*CQ$2*$A167/$A$2)*value!$Q166</f>
        <v>-0.48656144770003767</v>
      </c>
      <c r="CR167" s="3">
        <f>SIN(2*PI()*CR$2*$A167/$A$2)*value!$Q166</f>
        <v>0.39357763366010245</v>
      </c>
      <c r="CS167" s="3">
        <f>SIN(2*PI()*CS$2*$A167/$A$2)*value!$Q166</f>
        <v>-0.21941665491333651</v>
      </c>
      <c r="CT167" s="3">
        <f>SIN(2*PI()*CT$2*$A167/$A$2)*value!$Q166</f>
        <v>-1.5558739938233666E-14</v>
      </c>
      <c r="CU167" s="3">
        <f>SIN(2*PI()*CU$2*$A167/$A$2)*value!$Q166</f>
        <v>0.21941665491333912</v>
      </c>
      <c r="CV167" s="3">
        <f>SIN(2*PI()*CV$2*$A167/$A$2)*value!$Q166</f>
        <v>-0.39357763366010423</v>
      </c>
      <c r="CW167" s="3">
        <f>SIN(2*PI()*CW$2*$A167/$A$2)*value!$Q166</f>
        <v>0.48656144770003823</v>
      </c>
      <c r="CX167" s="3">
        <f>SIN(2*PI()*CX$2*$A167/$A$2)*value!$Q166</f>
        <v>-0.4791897653855971</v>
      </c>
      <c r="CY167" s="3">
        <f>SIN(2*PI()*CY$2*$A167/$A$2)*value!$Q166</f>
        <v>0.37298302949152262</v>
      </c>
      <c r="CZ167" s="3">
        <f>SIN(2*PI()*CZ$2*$A167/$A$2)*value!$Q166</f>
        <v>-0.1898468590248486</v>
      </c>
      <c r="DA167" s="3">
        <f>SIN(2*PI()*DA$2*$A167/$A$2)*value!$Q166</f>
        <v>-3.2446083641529726E-2</v>
      </c>
      <c r="DB167" s="3">
        <f>SIN(2*PI()*DB$2*$A167/$A$2)*value!$Q166</f>
        <v>0.24804687500000441</v>
      </c>
      <c r="DC167" s="3">
        <f>SIN(2*PI()*DC$2*$A167/$A$2)*value!$Q166</f>
        <v>-0.41248687797821398</v>
      </c>
      <c r="DD167" s="3">
        <f>SIN(2*PI()*DD$2*$A167/$A$2)*value!$Q166</f>
        <v>0.49184959919716226</v>
      </c>
      <c r="DE167" s="3">
        <f>SIN(2*PI()*DE$2*$A167/$A$2)*value!$Q166</f>
        <v>-0.46976611892920994</v>
      </c>
      <c r="DF167" s="3">
        <f>SIN(2*PI()*DF$2*$A167/$A$2)*value!$Q166</f>
        <v>0.35079125472924394</v>
      </c>
      <c r="DG167" s="3">
        <f>SIN(2*PI()*DG$2*$A167/$A$2)*value!$Q166</f>
        <v>-0.15946410974022165</v>
      </c>
      <c r="DH167" s="3">
        <f>SIN(2*PI()*DH$2*$A167/$A$2)*value!$Q166</f>
        <v>-6.4753228171677488E-2</v>
      </c>
      <c r="DI167" s="3">
        <f>SIN(2*PI()*DI$2*$A167/$A$2)*value!$Q166</f>
        <v>0.2756149202870708</v>
      </c>
      <c r="DJ167" s="3">
        <f>SIN(2*PI()*DJ$2*$A167/$A$2)*value!$Q166</f>
        <v>-0.42962979015868369</v>
      </c>
      <c r="DK167" s="3">
        <f>SIN(2*PI()*DK$2*$A167/$A$2)*value!$Q166</f>
        <v>0.49503157520040186</v>
      </c>
      <c r="DL167" s="3">
        <f>SIN(2*PI()*DL$2*$A167/$A$2)*value!$Q166</f>
        <v>-0.45833086183176885</v>
      </c>
      <c r="DM167" s="3">
        <f>SIN(2*PI()*DM$2*$A167/$A$2)*value!$Q166</f>
        <v>0.32709733795980145</v>
      </c>
      <c r="DN167" s="3">
        <f>SIN(2*PI()*DN$2*$A167/$A$2)*value!$Q166</f>
        <v>-0.12839851065631164</v>
      </c>
      <c r="DO167" s="3">
        <f>SIN(2*PI()*DO$2*$A167/$A$2)*value!$Q166</f>
        <v>-9.6783089437697728E-2</v>
      </c>
      <c r="DP167" s="3">
        <f>SIN(2*PI()*DP$2*$A167/$A$2)*value!$Q166</f>
        <v>0.30200274017229572</v>
      </c>
      <c r="DQ167" s="3">
        <f>SIN(2*PI()*DQ$2*$A167/$A$2)*value!$Q166</f>
        <v>-0.44493296161974127</v>
      </c>
      <c r="DR167" s="3">
        <f>SIN(2*PI()*DR$2*$A167/$A$2)*value!$Q166</f>
        <v>0.49609375</v>
      </c>
      <c r="DS167" s="3">
        <f>SIN(2*PI()*DS$2*$A167/$A$2)*value!$Q166</f>
        <v>-0.44493296161973028</v>
      </c>
      <c r="DT167" s="3">
        <f>SIN(2*PI()*DT$2*$A167/$A$2)*value!$Q166</f>
        <v>0.30200274017229845</v>
      </c>
      <c r="DU167" s="3">
        <f>SIN(2*PI()*DU$2*$A167/$A$2)*value!$Q166</f>
        <v>-9.6783089437673414E-2</v>
      </c>
      <c r="DV167" s="3">
        <f>SIN(2*PI()*DV$2*$A167/$A$2)*value!$Q166</f>
        <v>-0.12839851065633559</v>
      </c>
      <c r="DW167" s="3">
        <f>SIN(2*PI()*DW$2*$A167/$A$2)*value!$Q166</f>
        <v>0.3270973379597989</v>
      </c>
      <c r="DX167" s="3">
        <f>SIN(2*PI()*DX$2*$A167/$A$2)*value!$Q166</f>
        <v>-0.45833086183176752</v>
      </c>
      <c r="DY167" s="3">
        <f>SIN(2*PI()*DY$2*$A167/$A$2)*value!$Q166</f>
        <v>0.49503157520040031</v>
      </c>
      <c r="DZ167" s="3">
        <f>SIN(2*PI()*DZ$2*$A167/$A$2)*value!$Q166</f>
        <v>-0.42962979015867131</v>
      </c>
      <c r="EA167" s="3">
        <f>SIN(2*PI()*EA$2*$A167/$A$2)*value!$Q166</f>
        <v>0.2756149202870502</v>
      </c>
      <c r="EB167" s="3">
        <f>SIN(2*PI()*EB$2*$A167/$A$2)*value!$Q166</f>
        <v>-6.475322817165291E-2</v>
      </c>
      <c r="EC167" s="3">
        <f>SIN(2*PI()*EC$2*$A167/$A$2)*value!$Q166</f>
        <v>-0.15946410974024511</v>
      </c>
      <c r="ED167" s="3">
        <f>SIN(2*PI()*ED$2*$A167/$A$2)*value!$Q166</f>
        <v>0.35079125472926148</v>
      </c>
      <c r="EE167" s="3">
        <f>SIN(2*PI()*EE$2*$A167/$A$2)*value!$Q166</f>
        <v>-0.46976611892921788</v>
      </c>
      <c r="EF167" s="3">
        <f>SIN(2*PI()*EF$2*$A167/$A$2)*value!$Q166</f>
        <v>0.4918495991971627</v>
      </c>
      <c r="EG167" s="3">
        <f>SIN(2*PI()*EG$2*$A167/$A$2)*value!$Q166</f>
        <v>-0.41248687797821593</v>
      </c>
      <c r="EH167" s="3">
        <f>SIN(2*PI()*EH$2*$A167/$A$2)*value!$Q166</f>
        <v>0.24804687500000738</v>
      </c>
      <c r="EI167" s="3">
        <f>SIN(2*PI()*EI$2*$A167/$A$2)*value!$Q166</f>
        <v>-3.2446083641533119E-2</v>
      </c>
      <c r="EJ167" s="3">
        <f>SIN(2*PI()*EJ$2*$A167/$A$2)*value!$Q166</f>
        <v>-0.1898468590248715</v>
      </c>
      <c r="EK167" s="3">
        <f>SIN(2*PI()*EK$2*$A167/$A$2)*value!$Q166</f>
        <v>0.3729830294915204</v>
      </c>
      <c r="EL167" s="3">
        <f>SIN(2*PI()*EL$2*$A167/$A$2)*value!$Q166</f>
        <v>-0.47918976538558888</v>
      </c>
      <c r="EM167" s="3">
        <f>SIN(2*PI()*EM$2*$A167/$A$2)*value!$Q166</f>
        <v>0.48656144770003346</v>
      </c>
      <c r="EN167" s="3">
        <f>SIN(2*PI()*EN$2*$A167/$A$2)*value!$Q166</f>
        <v>-0.39357763366008913</v>
      </c>
      <c r="EO167" s="3">
        <f>SIN(2*PI()*EO$2*$A167/$A$2)*value!$Q166</f>
        <v>0.21941665491331691</v>
      </c>
      <c r="EP167" s="3">
        <f>SIN(2*PI()*EP$2*$A167/$A$2)*value!$Q166</f>
        <v>9.2382774946110115E-15</v>
      </c>
      <c r="EQ167" s="3">
        <f>SIN(2*PI()*EQ$2*$A167/$A$2)*value!$Q166</f>
        <v>-0.21941665491335877</v>
      </c>
      <c r="ER167" s="3">
        <f>SIN(2*PI()*ER$2*$A167/$A$2)*value!$Q166</f>
        <v>0.39357763366011755</v>
      </c>
      <c r="ES167" s="3">
        <f>SIN(2*PI()*ES$2*$A167/$A$2)*value!$Q166</f>
        <v>-0.4865614477000425</v>
      </c>
      <c r="ET167" s="3">
        <f>SIN(2*PI()*ET$2*$A167/$A$2)*value!$Q166</f>
        <v>0.47918976538559144</v>
      </c>
      <c r="EU167" s="3">
        <f>SIN(2*PI()*EU$2*$A167/$A$2)*value!$Q166</f>
        <v>-0.37298302949152679</v>
      </c>
      <c r="EV167" s="3">
        <f>SIN(2*PI()*EV$2*$A167/$A$2)*value!$Q166</f>
        <v>0.18984685902485443</v>
      </c>
      <c r="EW167" s="3">
        <f>SIN(2*PI()*EW$2*$A167/$A$2)*value!$Q166</f>
        <v>3.2446083641523411E-2</v>
      </c>
      <c r="EX167" s="3">
        <f>SIN(2*PI()*EX$2*$A167/$A$2)*value!$Q166</f>
        <v>-0.24804687499999895</v>
      </c>
      <c r="EY167" s="3">
        <f>SIN(2*PI()*EY$2*$A167/$A$2)*value!$Q166</f>
        <v>0.41248687797821043</v>
      </c>
      <c r="EZ167" s="3">
        <f>SIN(2*PI()*EZ$2*$A167/$A$2)*value!$Q166</f>
        <v>-0.49184959919716142</v>
      </c>
      <c r="FA167" s="3">
        <f>SIN(2*PI()*FA$2*$A167/$A$2)*value!$Q166</f>
        <v>0.46976611892920289</v>
      </c>
      <c r="FB167" s="3">
        <f>SIN(2*PI()*FB$2*$A167/$A$2)*value!$Q166</f>
        <v>-0.35079125472924844</v>
      </c>
      <c r="FC167" s="3">
        <f>SIN(2*PI()*FC$2*$A167/$A$2)*value!$Q166</f>
        <v>0.15946410974022762</v>
      </c>
      <c r="FD167" s="3">
        <f>SIN(2*PI()*FD$2*$A167/$A$2)*value!$Q166</f>
        <v>6.4753228171671229E-2</v>
      </c>
      <c r="FE167" s="3">
        <f>SIN(2*PI()*FE$2*$A167/$A$2)*value!$Q166</f>
        <v>-0.27561492028706552</v>
      </c>
      <c r="FF167" s="3">
        <f>SIN(2*PI()*FF$2*$A167/$A$2)*value!$Q166</f>
        <v>0.42962979015869462</v>
      </c>
      <c r="FG167" s="3">
        <f>SIN(2*PI()*FG$2*$A167/$A$2)*value!$Q166</f>
        <v>-0.49503157520040147</v>
      </c>
      <c r="FH167" s="3">
        <f>SIN(2*PI()*FH$2*$A167/$A$2)*value!$Q166</f>
        <v>0.45833086183177119</v>
      </c>
      <c r="FI167" s="3">
        <f>SIN(2*PI()*FI$2*$A167/$A$2)*value!$Q166</f>
        <v>-0.32709733795978502</v>
      </c>
      <c r="FJ167" s="3">
        <f>SIN(2*PI()*FJ$2*$A167/$A$2)*value!$Q166</f>
        <v>0.12839851065631774</v>
      </c>
      <c r="FK167" s="3">
        <f>SIN(2*PI()*FK$2*$A167/$A$2)*value!$Q166</f>
        <v>9.6783089437746841E-2</v>
      </c>
      <c r="FL167" s="3">
        <f>SIN(2*PI()*FL$2*$A167/$A$2)*value!$Q166</f>
        <v>-0.30200274017229073</v>
      </c>
      <c r="FM167" s="3">
        <f>SIN(2*PI()*FM$2*$A167/$A$2)*value!$Q166</f>
        <v>0.44493296161972601</v>
      </c>
      <c r="FN167" s="3">
        <f>SIN(2*PI()*FN$2*$A167/$A$2)*value!$Q166</f>
        <v>-0.49609375</v>
      </c>
      <c r="FO167" s="3">
        <f>SIN(2*PI()*FO$2*$A167/$A$2)*value!$Q166</f>
        <v>0.44493296161972062</v>
      </c>
      <c r="FP167" s="3">
        <f>SIN(2*PI()*FP$2*$A167/$A$2)*value!$Q166</f>
        <v>-0.30200274017228107</v>
      </c>
      <c r="FQ167" s="3">
        <f>SIN(2*PI()*FQ$2*$A167/$A$2)*value!$Q166</f>
        <v>9.6783089437679604E-2</v>
      </c>
      <c r="FR167" s="3">
        <f>SIN(2*PI()*FR$2*$A167/$A$2)*value!$Q166</f>
        <v>0.12839851065635671</v>
      </c>
      <c r="FS167" s="3">
        <f>SIN(2*PI()*FS$2*$A167/$A$2)*value!$Q166</f>
        <v>-0.32709733795981538</v>
      </c>
      <c r="FT167" s="3">
        <f>SIN(2*PI()*FT$2*$A167/$A$2)*value!$Q166</f>
        <v>0.4583308618317759</v>
      </c>
      <c r="FU167" s="3">
        <f>SIN(2*PI()*FU$2*$A167/$A$2)*value!$Q166</f>
        <v>-0.49503157520039887</v>
      </c>
      <c r="FV167" s="3">
        <f>SIN(2*PI()*FV$2*$A167/$A$2)*value!$Q166</f>
        <v>0.42962979015867442</v>
      </c>
      <c r="FW167" s="3">
        <f>SIN(2*PI()*FW$2*$A167/$A$2)*value!$Q166</f>
        <v>-0.2756149202870789</v>
      </c>
      <c r="FX167" s="3">
        <f>SIN(2*PI()*FX$2*$A167/$A$2)*value!$Q166</f>
        <v>6.4753228171687133E-2</v>
      </c>
      <c r="FY167" s="3">
        <f>SIN(2*PI()*FY$2*$A167/$A$2)*value!$Q166</f>
        <v>0.15946410974023914</v>
      </c>
      <c r="FZ167" s="3">
        <f>SIN(2*PI()*FZ$2*$A167/$A$2)*value!$Q166</f>
        <v>-0.35079125472925698</v>
      </c>
      <c r="GA167" s="3">
        <f>SIN(2*PI()*GA$2*$A167/$A$2)*value!$Q166</f>
        <v>0.46976611892920678</v>
      </c>
      <c r="GB167" s="3">
        <f>SIN(2*PI()*GB$2*$A167/$A$2)*value!$Q166</f>
        <v>-0.49184959919715981</v>
      </c>
      <c r="GC167" s="3">
        <f>SIN(2*PI()*GC$2*$A167/$A$2)*value!$Q166</f>
        <v>0.41248687797820371</v>
      </c>
      <c r="GD167" s="3">
        <f>SIN(2*PI()*GD$2*$A167/$A$2)*value!$Q166</f>
        <v>-0.24804687499998843</v>
      </c>
      <c r="GE167" s="3">
        <f>SIN(2*PI()*GE$2*$A167/$A$2)*value!$Q166</f>
        <v>3.2446083641483145E-2</v>
      </c>
      <c r="GF167" s="3">
        <f>SIN(2*PI()*GF$2*$A167/$A$2)*value!$Q166</f>
        <v>0.18984685902489173</v>
      </c>
      <c r="GG167" s="3">
        <f>SIN(2*PI()*GG$2*$A167/$A$2)*value!$Q166</f>
        <v>-0.37298302949151624</v>
      </c>
      <c r="GH167" s="3">
        <f>SIN(2*PI()*GH$2*$A167/$A$2)*value!$Q166</f>
        <v>0.4791897653855946</v>
      </c>
      <c r="GI167" s="3">
        <f>SIN(2*PI()*GI$2*$A167/$A$2)*value!$Q166</f>
        <v>-0.48656144770004017</v>
      </c>
      <c r="GJ167" s="3">
        <f>SIN(2*PI()*GJ$2*$A167/$A$2)*value!$Q166</f>
        <v>0.39357763366011017</v>
      </c>
      <c r="GK167" s="3">
        <f>SIN(2*PI()*GK$2*$A167/$A$2)*value!$Q166</f>
        <v>-0.21941665491329726</v>
      </c>
    </row>
    <row r="168" spans="1:193" x14ac:dyDescent="0.4">
      <c r="A168">
        <v>165</v>
      </c>
      <c r="B168" s="3">
        <f>SIN(2*PI()*B$2*$A168/$A$2)*value!$Q167</f>
        <v>0</v>
      </c>
      <c r="C168" s="3">
        <f>SIN(2*PI()*C$2*$A168/$A$2)*value!$Q167</f>
        <v>0.21210740963142916</v>
      </c>
      <c r="D168" s="3">
        <f>SIN(2*PI()*D$2*$A168/$A$2)*value!$Q167</f>
        <v>-0.3834856545979205</v>
      </c>
      <c r="E168" s="3">
        <f>SIN(2*PI()*E$2*$A168/$A$2)*value!$Q167</f>
        <v>0.48122644201448073</v>
      </c>
      <c r="F168" s="3">
        <f>SIN(2*PI()*F$2*$A168/$A$2)*value!$Q167</f>
        <v>-0.48656144770003995</v>
      </c>
      <c r="G168" s="3">
        <f>SIN(2*PI()*G$2*$A168/$A$2)*value!$Q167</f>
        <v>0.39846623632047617</v>
      </c>
      <c r="H168" s="3">
        <f>SIN(2*PI()*H$2*$A168/$A$2)*value!$Q167</f>
        <v>-0.23385697490977281</v>
      </c>
      <c r="I168" s="3">
        <f>SIN(2*PI()*I$2*$A168/$A$2)*value!$Q167</f>
        <v>2.4342166560867965E-2</v>
      </c>
      <c r="J168" s="3">
        <f>SIN(2*PI()*J$2*$A168/$A$2)*value!$Q167</f>
        <v>0.18984685902487017</v>
      </c>
      <c r="K168" s="3">
        <f>SIN(2*PI()*K$2*$A168/$A$2)*value!$Q167</f>
        <v>-0.36758122234406171</v>
      </c>
      <c r="L168" s="3">
        <f>SIN(2*PI()*L$2*$A168/$A$2)*value!$Q167</f>
        <v>0.47473211967965051</v>
      </c>
      <c r="M168" s="3">
        <f>SIN(2*PI()*M$2*$A168/$A$2)*value!$Q167</f>
        <v>-0.49072428424034026</v>
      </c>
      <c r="N168" s="3">
        <f>SIN(2*PI()*N$2*$A168/$A$2)*value!$Q167</f>
        <v>0.41248687797821654</v>
      </c>
      <c r="O168" s="3">
        <f>SIN(2*PI()*O$2*$A168/$A$2)*value!$Q167</f>
        <v>-0.25504315825210699</v>
      </c>
      <c r="P168" s="3">
        <f>SIN(2*PI()*P$2*$A168/$A$2)*value!$Q167</f>
        <v>4.8625690710368819E-2</v>
      </c>
      <c r="Q168" s="3">
        <f>SIN(2*PI()*Q$2*$A168/$A$2)*value!$Q167</f>
        <v>0.16712895070629935</v>
      </c>
      <c r="R168" s="3">
        <f>SIN(2*PI()*R$2*$A168/$A$2)*value!$Q167</f>
        <v>-0.35079125472926598</v>
      </c>
      <c r="S168" s="3">
        <f>SIN(2*PI()*S$2*$A168/$A$2)*value!$Q167</f>
        <v>0.46709412608688911</v>
      </c>
      <c r="T168" s="3">
        <f>SIN(2*PI()*T$2*$A168/$A$2)*value!$Q167</f>
        <v>-0.49370492299753521</v>
      </c>
      <c r="U168" s="3">
        <f>SIN(2*PI()*U$2*$A168/$A$2)*value!$Q167</f>
        <v>0.42551380261732064</v>
      </c>
      <c r="V168" s="3">
        <f>SIN(2*PI()*V$2*$A168/$A$2)*value!$Q167</f>
        <v>-0.27561492028706802</v>
      </c>
      <c r="W168" s="3">
        <f>SIN(2*PI()*W$2*$A168/$A$2)*value!$Q167</f>
        <v>7.2792071311839165E-2</v>
      </c>
      <c r="X168" s="3">
        <f>SIN(2*PI()*X$2*$A168/$A$2)*value!$Q167</f>
        <v>0.14400841410670995</v>
      </c>
      <c r="Y168" s="3">
        <f>SIN(2*PI()*Y$2*$A168/$A$2)*value!$Q167</f>
        <v>-0.33315620025614123</v>
      </c>
      <c r="Z168" s="3">
        <f>SIN(2*PI()*Z$2*$A168/$A$2)*value!$Q167</f>
        <v>0.45833086183177024</v>
      </c>
      <c r="AA168" s="3">
        <f>SIN(2*PI()*AA$2*$A168/$A$2)*value!$Q167</f>
        <v>-0.49549618335178486</v>
      </c>
      <c r="AB168" s="3">
        <f>SIN(2*PI()*AB$2*$A168/$A$2)*value!$Q167</f>
        <v>0.43751562723531773</v>
      </c>
      <c r="AC168" s="3">
        <f>SIN(2*PI()*AC$2*$A168/$A$2)*value!$Q167</f>
        <v>-0.29552270183803897</v>
      </c>
      <c r="AD168" s="3">
        <f>SIN(2*PI()*AD$2*$A168/$A$2)*value!$Q167</f>
        <v>9.6783089437690331E-2</v>
      </c>
      <c r="AE168" s="3">
        <f>SIN(2*PI()*AE$2*$A168/$A$2)*value!$Q167</f>
        <v>0.12054094862388333</v>
      </c>
      <c r="AF168" s="3">
        <f>SIN(2*PI()*AF$2*$A168/$A$2)*value!$Q167</f>
        <v>-0.31471854331556293</v>
      </c>
      <c r="AG168" s="3">
        <f>SIN(2*PI()*AG$2*$A168/$A$2)*value!$Q167</f>
        <v>0.44846343838545771</v>
      </c>
      <c r="AH168" s="3">
        <f>SIN(2*PI()*AH$2*$A168/$A$2)*value!$Q167</f>
        <v>-0.49609375</v>
      </c>
      <c r="AI168" s="3">
        <f>SIN(2*PI()*AI$2*$A168/$A$2)*value!$Q167</f>
        <v>0.44846343838545855</v>
      </c>
      <c r="AJ168" s="3">
        <f>SIN(2*PI()*AJ$2*$A168/$A$2)*value!$Q167</f>
        <v>-0.31471854331555893</v>
      </c>
      <c r="AK168" s="3">
        <f>SIN(2*PI()*AK$2*$A168/$A$2)*value!$Q167</f>
        <v>0.12054094862388522</v>
      </c>
      <c r="AL168" s="3">
        <f>SIN(2*PI()*AL$2*$A168/$A$2)*value!$Q167</f>
        <v>9.678308943768843E-2</v>
      </c>
      <c r="AM168" s="3">
        <f>SIN(2*PI()*AM$2*$A168/$A$2)*value!$Q167</f>
        <v>-0.29552270183804313</v>
      </c>
      <c r="AN168" s="3">
        <f>SIN(2*PI()*AN$2*$A168/$A$2)*value!$Q167</f>
        <v>0.43751562723532017</v>
      </c>
      <c r="AO168" s="3">
        <f>SIN(2*PI()*AO$2*$A168/$A$2)*value!$Q167</f>
        <v>-0.49549618335178475</v>
      </c>
      <c r="AP168" s="3">
        <f>SIN(2*PI()*AP$2*$A168/$A$2)*value!$Q167</f>
        <v>0.45833086183177091</v>
      </c>
      <c r="AQ168" s="3">
        <f>SIN(2*PI()*AQ$2*$A168/$A$2)*value!$Q167</f>
        <v>-0.33315620025613751</v>
      </c>
      <c r="AR168" s="3">
        <f>SIN(2*PI()*AR$2*$A168/$A$2)*value!$Q167</f>
        <v>0.14400841410670503</v>
      </c>
      <c r="AS168" s="3">
        <f>SIN(2*PI()*AS$2*$A168/$A$2)*value!$Q167</f>
        <v>7.279207131184072E-2</v>
      </c>
      <c r="AT168" s="3">
        <f>SIN(2*PI()*AT$2*$A168/$A$2)*value!$Q167</f>
        <v>-0.27561492028707524</v>
      </c>
      <c r="AU168" s="3">
        <f>SIN(2*PI()*AU$2*$A168/$A$2)*value!$Q167</f>
        <v>0.42551380261732324</v>
      </c>
      <c r="AV168" s="3">
        <f>SIN(2*PI()*AV$2*$A168/$A$2)*value!$Q167</f>
        <v>-0.49370492299753604</v>
      </c>
      <c r="AW168" s="3">
        <f>SIN(2*PI()*AW$2*$A168/$A$2)*value!$Q167</f>
        <v>0.46709412608689094</v>
      </c>
      <c r="AX168" s="3">
        <f>SIN(2*PI()*AX$2*$A168/$A$2)*value!$Q167</f>
        <v>-0.35079125472926737</v>
      </c>
      <c r="AY168" s="3">
        <f>SIN(2*PI()*AY$2*$A168/$A$2)*value!$Q167</f>
        <v>0.16712895070628792</v>
      </c>
      <c r="AZ168" s="3">
        <f>SIN(2*PI()*AZ$2*$A168/$A$2)*value!$Q167</f>
        <v>4.8625690710363371E-2</v>
      </c>
      <c r="BA168" s="3">
        <f>SIN(2*PI()*BA$2*$A168/$A$2)*value!$Q167</f>
        <v>-0.25504315825211438</v>
      </c>
      <c r="BB168" s="3">
        <f>SIN(2*PI()*BB$2*$A168/$A$2)*value!$Q167</f>
        <v>0.41248687797821343</v>
      </c>
      <c r="BC168" s="3">
        <f>SIN(2*PI()*BC$2*$A168/$A$2)*value!$Q167</f>
        <v>-0.49072428424034203</v>
      </c>
      <c r="BD168" s="3">
        <f>SIN(2*PI()*BD$2*$A168/$A$2)*value!$Q167</f>
        <v>0.47473211967964751</v>
      </c>
      <c r="BE168" s="3">
        <f>SIN(2*PI()*BE$2*$A168/$A$2)*value!$Q167</f>
        <v>-0.36758122234406415</v>
      </c>
      <c r="BF168" s="3">
        <f>SIN(2*PI()*BF$2*$A168/$A$2)*value!$Q167</f>
        <v>0.18984685902487194</v>
      </c>
      <c r="BG168" s="3">
        <f>SIN(2*PI()*BG$2*$A168/$A$2)*value!$Q167</f>
        <v>2.4342166560878342E-2</v>
      </c>
      <c r="BH168" s="3">
        <f>SIN(2*PI()*BH$2*$A168/$A$2)*value!$Q167</f>
        <v>-0.23385697490976953</v>
      </c>
      <c r="BI168" s="3">
        <f>SIN(2*PI()*BI$2*$A168/$A$2)*value!$Q167</f>
        <v>0.39846623632048289</v>
      </c>
      <c r="BJ168" s="3">
        <f>SIN(2*PI()*BJ$2*$A168/$A$2)*value!$Q167</f>
        <v>-0.48656144770004234</v>
      </c>
      <c r="BK168" s="3">
        <f>SIN(2*PI()*BK$2*$A168/$A$2)*value!$Q167</f>
        <v>0.48122644201448139</v>
      </c>
      <c r="BL168" s="3">
        <f>SIN(2*PI()*BL$2*$A168/$A$2)*value!$Q167</f>
        <v>-0.38348565459792172</v>
      </c>
      <c r="BM168" s="3">
        <f>SIN(2*PI()*BM$2*$A168/$A$2)*value!$Q167</f>
        <v>0.21210740963143093</v>
      </c>
      <c r="BN168" s="3">
        <f>SIN(2*PI()*BN$2*$A168/$A$2)*value!$Q167</f>
        <v>1.2155231960124958E-14</v>
      </c>
      <c r="BO168" s="3">
        <f>SIN(2*PI()*BO$2*$A168/$A$2)*value!$Q167</f>
        <v>-0.21210740963144015</v>
      </c>
      <c r="BP168" s="3">
        <f>SIN(2*PI()*BP$2*$A168/$A$2)*value!$Q167</f>
        <v>0.38348565459791933</v>
      </c>
      <c r="BQ168" s="3">
        <f>SIN(2*PI()*BQ$2*$A168/$A$2)*value!$Q167</f>
        <v>-0.48122644201448389</v>
      </c>
      <c r="BR168" s="3">
        <f>SIN(2*PI()*BR$2*$A168/$A$2)*value!$Q167</f>
        <v>0.48656144770004034</v>
      </c>
      <c r="BS168" s="3">
        <f>SIN(2*PI()*BS$2*$A168/$A$2)*value!$Q167</f>
        <v>-0.39846623632047673</v>
      </c>
      <c r="BT168" s="3">
        <f>SIN(2*PI()*BT$2*$A168/$A$2)*value!$Q167</f>
        <v>0.23385697490977297</v>
      </c>
      <c r="BU168" s="3">
        <f>SIN(2*PI()*BU$2*$A168/$A$2)*value!$Q167</f>
        <v>-2.4342166560882224E-2</v>
      </c>
      <c r="BV168" s="3">
        <f>SIN(2*PI()*BV$2*$A168/$A$2)*value!$Q167</f>
        <v>-0.18984685902486836</v>
      </c>
      <c r="BW168" s="3">
        <f>SIN(2*PI()*BW$2*$A168/$A$2)*value!$Q167</f>
        <v>0.3675812223440616</v>
      </c>
      <c r="BX168" s="3">
        <f>SIN(2*PI()*BX$2*$A168/$A$2)*value!$Q167</f>
        <v>-0.47473211967965045</v>
      </c>
      <c r="BY168" s="3">
        <f>SIN(2*PI()*BY$2*$A168/$A$2)*value!$Q167</f>
        <v>0.49072428424033848</v>
      </c>
      <c r="BZ168" s="3">
        <f>SIN(2*PI()*BZ$2*$A168/$A$2)*value!$Q167</f>
        <v>-0.41248687797820777</v>
      </c>
      <c r="CA168" s="3">
        <f>SIN(2*PI()*CA$2*$A168/$A$2)*value!$Q167</f>
        <v>0.25504315825210561</v>
      </c>
      <c r="CB168" s="3">
        <f>SIN(2*PI()*CB$2*$A168/$A$2)*value!$Q167</f>
        <v>-4.8625690710367243E-2</v>
      </c>
      <c r="CC168" s="3">
        <f>SIN(2*PI()*CC$2*$A168/$A$2)*value!$Q167</f>
        <v>-0.16712895070628425</v>
      </c>
      <c r="CD168" s="3">
        <f>SIN(2*PI()*CD$2*$A168/$A$2)*value!$Q167</f>
        <v>0.35079125472926459</v>
      </c>
      <c r="CE168" s="3">
        <f>SIN(2*PI()*CE$2*$A168/$A$2)*value!$Q167</f>
        <v>-0.46709412608688966</v>
      </c>
      <c r="CF168" s="3">
        <f>SIN(2*PI()*CF$2*$A168/$A$2)*value!$Q167</f>
        <v>0.49370492299753505</v>
      </c>
      <c r="CG168" s="3">
        <f>SIN(2*PI()*CG$2*$A168/$A$2)*value!$Q167</f>
        <v>-0.42551380261732891</v>
      </c>
      <c r="CH168" s="3">
        <f>SIN(2*PI()*CH$2*$A168/$A$2)*value!$Q167</f>
        <v>0.27561492028706674</v>
      </c>
      <c r="CI168" s="3">
        <f>SIN(2*PI()*CI$2*$A168/$A$2)*value!$Q167</f>
        <v>-7.2792071311837597E-2</v>
      </c>
      <c r="CJ168" s="3">
        <f>SIN(2*PI()*CJ$2*$A168/$A$2)*value!$Q167</f>
        <v>-0.14400841410670806</v>
      </c>
      <c r="CK168" s="3">
        <f>SIN(2*PI()*CK$2*$A168/$A$2)*value!$Q167</f>
        <v>0.33315620025615028</v>
      </c>
      <c r="CL168" s="3">
        <f>SIN(2*PI()*CL$2*$A168/$A$2)*value!$Q167</f>
        <v>-0.45833086183177757</v>
      </c>
      <c r="CM168" s="3">
        <f>SIN(2*PI()*CM$2*$A168/$A$2)*value!$Q167</f>
        <v>0.49549618335178458</v>
      </c>
      <c r="CN168" s="3">
        <f>SIN(2*PI()*CN$2*$A168/$A$2)*value!$Q167</f>
        <v>-0.43751562723531534</v>
      </c>
      <c r="CO168" s="3">
        <f>SIN(2*PI()*CO$2*$A168/$A$2)*value!$Q167</f>
        <v>0.29552270183802926</v>
      </c>
      <c r="CP168" s="3">
        <f>SIN(2*PI()*CP$2*$A168/$A$2)*value!$Q167</f>
        <v>-9.6783089437671499E-2</v>
      </c>
      <c r="CQ168" s="3">
        <f>SIN(2*PI()*CQ$2*$A168/$A$2)*value!$Q167</f>
        <v>-0.12054094862390195</v>
      </c>
      <c r="CR168" s="3">
        <f>SIN(2*PI()*CR$2*$A168/$A$2)*value!$Q167</f>
        <v>0.31471854331555049</v>
      </c>
      <c r="CS168" s="3">
        <f>SIN(2*PI()*CS$2*$A168/$A$2)*value!$Q167</f>
        <v>-0.44846343838545993</v>
      </c>
      <c r="CT168" s="3">
        <f>SIN(2*PI()*CT$2*$A168/$A$2)*value!$Q167</f>
        <v>0.49609375</v>
      </c>
      <c r="CU168" s="3">
        <f>SIN(2*PI()*CU$2*$A168/$A$2)*value!$Q167</f>
        <v>-0.44846343838545633</v>
      </c>
      <c r="CV168" s="3">
        <f>SIN(2*PI()*CV$2*$A168/$A$2)*value!$Q167</f>
        <v>0.31471854331554411</v>
      </c>
      <c r="CW168" s="3">
        <f>SIN(2*PI()*CW$2*$A168/$A$2)*value!$Q167</f>
        <v>-0.12054094862388025</v>
      </c>
      <c r="CX168" s="3">
        <f>SIN(2*PI()*CX$2*$A168/$A$2)*value!$Q167</f>
        <v>-9.6783089437679604E-2</v>
      </c>
      <c r="CY168" s="3">
        <f>SIN(2*PI()*CY$2*$A168/$A$2)*value!$Q167</f>
        <v>0.29552270183804719</v>
      </c>
      <c r="CZ168" s="3">
        <f>SIN(2*PI()*CZ$2*$A168/$A$2)*value!$Q167</f>
        <v>-0.43751562723532589</v>
      </c>
      <c r="DA168" s="3">
        <f>SIN(2*PI()*DA$2*$A168/$A$2)*value!$Q167</f>
        <v>0.49549618335178502</v>
      </c>
      <c r="DB168" s="3">
        <f>SIN(2*PI()*DB$2*$A168/$A$2)*value!$Q167</f>
        <v>-0.45833086183177441</v>
      </c>
      <c r="DC168" s="3">
        <f>SIN(2*PI()*DC$2*$A168/$A$2)*value!$Q167</f>
        <v>0.33315620025613368</v>
      </c>
      <c r="DD168" s="3">
        <f>SIN(2*PI()*DD$2*$A168/$A$2)*value!$Q167</f>
        <v>-0.14400841410668666</v>
      </c>
      <c r="DE168" s="3">
        <f>SIN(2*PI()*DE$2*$A168/$A$2)*value!$Q167</f>
        <v>-7.2792071311845771E-2</v>
      </c>
      <c r="DF168" s="3">
        <f>SIN(2*PI()*DF$2*$A168/$A$2)*value!$Q167</f>
        <v>0.27561492028708534</v>
      </c>
      <c r="DG168" s="3">
        <f>SIN(2*PI()*DG$2*$A168/$A$2)*value!$Q167</f>
        <v>-0.42551380261734034</v>
      </c>
      <c r="DH168" s="3">
        <f>SIN(2*PI()*DH$2*$A168/$A$2)*value!$Q167</f>
        <v>0.49370492299753449</v>
      </c>
      <c r="DI168" s="3">
        <f>SIN(2*PI()*DI$2*$A168/$A$2)*value!$Q167</f>
        <v>-0.46709412608688688</v>
      </c>
      <c r="DJ168" s="3">
        <f>SIN(2*PI()*DJ$2*$A168/$A$2)*value!$Q167</f>
        <v>0.35079125472926875</v>
      </c>
      <c r="DK168" s="3">
        <f>SIN(2*PI()*DK$2*$A168/$A$2)*value!$Q167</f>
        <v>-0.16712895070628972</v>
      </c>
      <c r="DL168" s="3">
        <f>SIN(2*PI()*DL$2*$A168/$A$2)*value!$Q167</f>
        <v>-4.8625690710389503E-2</v>
      </c>
      <c r="DM168" s="3">
        <f>SIN(2*PI()*DM$2*$A168/$A$2)*value!$Q167</f>
        <v>0.25504315825211271</v>
      </c>
      <c r="DN168" s="3">
        <f>SIN(2*PI()*DN$2*$A168/$A$2)*value!$Q167</f>
        <v>-0.41248687797821237</v>
      </c>
      <c r="DO168" s="3">
        <f>SIN(2*PI()*DO$2*$A168/$A$2)*value!$Q167</f>
        <v>0.49072428424034176</v>
      </c>
      <c r="DP168" s="3">
        <f>SIN(2*PI()*DP$2*$A168/$A$2)*value!$Q167</f>
        <v>-0.47473211967964396</v>
      </c>
      <c r="DQ168" s="3">
        <f>SIN(2*PI()*DQ$2*$A168/$A$2)*value!$Q167</f>
        <v>0.36758122234405599</v>
      </c>
      <c r="DR168" s="3">
        <f>SIN(2*PI()*DR$2*$A168/$A$2)*value!$Q167</f>
        <v>-0.18984685902484769</v>
      </c>
      <c r="DS168" s="3">
        <f>SIN(2*PI()*DS$2*$A168/$A$2)*value!$Q167</f>
        <v>-2.4342166560848238E-2</v>
      </c>
      <c r="DT168" s="3">
        <f>SIN(2*PI()*DT$2*$A168/$A$2)*value!$Q167</f>
        <v>0.23385697490976784</v>
      </c>
      <c r="DU168" s="3">
        <f>SIN(2*PI()*DU$2*$A168/$A$2)*value!$Q167</f>
        <v>-0.39846623632048173</v>
      </c>
      <c r="DV168" s="3">
        <f>SIN(2*PI()*DV$2*$A168/$A$2)*value!$Q167</f>
        <v>0.48656144770003923</v>
      </c>
      <c r="DW168" s="3">
        <f>SIN(2*PI()*DW$2*$A168/$A$2)*value!$Q167</f>
        <v>-0.48122644201447851</v>
      </c>
      <c r="DX168" s="3">
        <f>SIN(2*PI()*DX$2*$A168/$A$2)*value!$Q167</f>
        <v>0.383485654597923</v>
      </c>
      <c r="DY168" s="3">
        <f>SIN(2*PI()*DY$2*$A168/$A$2)*value!$Q167</f>
        <v>-0.21210740963141994</v>
      </c>
      <c r="DZ168" s="3">
        <f>SIN(2*PI()*DZ$2*$A168/$A$2)*value!$Q167</f>
        <v>-2.4310463920249915E-14</v>
      </c>
      <c r="EA168" s="3">
        <f>SIN(2*PI()*EA$2*$A168/$A$2)*value!$Q167</f>
        <v>0.21210740963146391</v>
      </c>
      <c r="EB168" s="3">
        <f>SIN(2*PI()*EB$2*$A168/$A$2)*value!$Q167</f>
        <v>-0.38348565459793593</v>
      </c>
      <c r="EC168" s="3">
        <f>SIN(2*PI()*EC$2*$A168/$A$2)*value!$Q167</f>
        <v>0.48122644201448345</v>
      </c>
      <c r="ED168" s="3">
        <f>SIN(2*PI()*ED$2*$A168/$A$2)*value!$Q167</f>
        <v>-0.48656144770004073</v>
      </c>
      <c r="EE168" s="3">
        <f>SIN(2*PI()*EE$2*$A168/$A$2)*value!$Q167</f>
        <v>0.39846623632046951</v>
      </c>
      <c r="EF168" s="3">
        <f>SIN(2*PI()*EF$2*$A168/$A$2)*value!$Q167</f>
        <v>-0.23385697490974983</v>
      </c>
      <c r="EG168" s="3">
        <f>SIN(2*PI()*EG$2*$A168/$A$2)*value!$Q167</f>
        <v>2.4342166560856006E-2</v>
      </c>
      <c r="EH168" s="3">
        <f>SIN(2*PI()*EH$2*$A168/$A$2)*value!$Q167</f>
        <v>0.18984685902486656</v>
      </c>
      <c r="EI168" s="3">
        <f>SIN(2*PI()*EI$2*$A168/$A$2)*value!$Q167</f>
        <v>-0.36758122234405077</v>
      </c>
      <c r="EJ168" s="3">
        <f>SIN(2*PI()*EJ$2*$A168/$A$2)*value!$Q167</f>
        <v>0.4747321196796499</v>
      </c>
      <c r="EK168" s="3">
        <f>SIN(2*PI()*EK$2*$A168/$A$2)*value!$Q167</f>
        <v>-0.49072428424033876</v>
      </c>
      <c r="EL168" s="3">
        <f>SIN(2*PI()*EL$2*$A168/$A$2)*value!$Q167</f>
        <v>0.4124868779782167</v>
      </c>
      <c r="EM168" s="3">
        <f>SIN(2*PI()*EM$2*$A168/$A$2)*value!$Q167</f>
        <v>-0.25504315825209523</v>
      </c>
      <c r="EN168" s="3">
        <f>SIN(2*PI()*EN$2*$A168/$A$2)*value!$Q167</f>
        <v>4.862569071039724E-2</v>
      </c>
      <c r="EO168" s="3">
        <f>SIN(2*PI()*EO$2*$A168/$A$2)*value!$Q167</f>
        <v>0.16712895070628239</v>
      </c>
      <c r="EP168" s="3">
        <f>SIN(2*PI()*EP$2*$A168/$A$2)*value!$Q167</f>
        <v>-0.3507912547292632</v>
      </c>
      <c r="EQ168" s="3">
        <f>SIN(2*PI()*EQ$2*$A168/$A$2)*value!$Q167</f>
        <v>0.46709412608688422</v>
      </c>
      <c r="ER168" s="3">
        <f>SIN(2*PI()*ER$2*$A168/$A$2)*value!$Q167</f>
        <v>-0.49370492299753521</v>
      </c>
      <c r="ES168" s="3">
        <f>SIN(2*PI()*ES$2*$A168/$A$2)*value!$Q167</f>
        <v>0.42551380261731542</v>
      </c>
      <c r="ET168" s="3">
        <f>SIN(2*PI()*ET$2*$A168/$A$2)*value!$Q167</f>
        <v>-0.27561492028706835</v>
      </c>
      <c r="EU168" s="3">
        <f>SIN(2*PI()*EU$2*$A168/$A$2)*value!$Q167</f>
        <v>7.2792071311825579E-2</v>
      </c>
      <c r="EV168" s="3">
        <f>SIN(2*PI()*EV$2*$A168/$A$2)*value!$Q167</f>
        <v>0.14400841410673321</v>
      </c>
      <c r="EW168" s="3">
        <f>SIN(2*PI()*EW$2*$A168/$A$2)*value!$Q167</f>
        <v>-0.33315620025614884</v>
      </c>
      <c r="EX168" s="3">
        <f>SIN(2*PI()*EX$2*$A168/$A$2)*value!$Q167</f>
        <v>0.45833086183178223</v>
      </c>
      <c r="EY168" s="3">
        <f>SIN(2*PI()*EY$2*$A168/$A$2)*value!$Q167</f>
        <v>-0.49549618335178541</v>
      </c>
      <c r="EZ168" s="3">
        <f>SIN(2*PI()*EZ$2*$A168/$A$2)*value!$Q167</f>
        <v>0.43751562723531628</v>
      </c>
      <c r="FA168" s="3">
        <f>SIN(2*PI()*FA$2*$A168/$A$2)*value!$Q167</f>
        <v>-0.29552270183803075</v>
      </c>
      <c r="FB168" s="3">
        <f>SIN(2*PI()*FB$2*$A168/$A$2)*value!$Q167</f>
        <v>9.6783089437687236E-2</v>
      </c>
      <c r="FC168" s="3">
        <f>SIN(2*PI()*FC$2*$A168/$A$2)*value!$Q167</f>
        <v>0.12054094862390007</v>
      </c>
      <c r="FD168" s="3">
        <f>SIN(2*PI()*FD$2*$A168/$A$2)*value!$Q167</f>
        <v>-0.31471854331553811</v>
      </c>
      <c r="FE168" s="3">
        <f>SIN(2*PI()*FE$2*$A168/$A$2)*value!$Q167</f>
        <v>0.44846343838545305</v>
      </c>
      <c r="FF168" s="3">
        <f>SIN(2*PI()*FF$2*$A168/$A$2)*value!$Q167</f>
        <v>-0.49609375</v>
      </c>
      <c r="FG168" s="3">
        <f>SIN(2*PI()*FG$2*$A168/$A$2)*value!$Q167</f>
        <v>0.44846343838546321</v>
      </c>
      <c r="FH168" s="3">
        <f>SIN(2*PI()*FH$2*$A168/$A$2)*value!$Q167</f>
        <v>-0.31471854331555654</v>
      </c>
      <c r="FI168" s="3">
        <f>SIN(2*PI()*FI$2*$A168/$A$2)*value!$Q167</f>
        <v>0.12054094862386847</v>
      </c>
      <c r="FJ168" s="3">
        <f>SIN(2*PI()*FJ$2*$A168/$A$2)*value!$Q167</f>
        <v>9.6783089437691525E-2</v>
      </c>
      <c r="FK168" s="3">
        <f>SIN(2*PI()*FK$2*$A168/$A$2)*value!$Q167</f>
        <v>-0.29552270183805696</v>
      </c>
      <c r="FL168" s="3">
        <f>SIN(2*PI()*FL$2*$A168/$A$2)*value!$Q167</f>
        <v>0.43751562723530502</v>
      </c>
      <c r="FM168" s="3">
        <f>SIN(2*PI()*FM$2*$A168/$A$2)*value!$Q167</f>
        <v>-0.49549618335178419</v>
      </c>
      <c r="FN168" s="3">
        <f>SIN(2*PI()*FN$2*$A168/$A$2)*value!$Q167</f>
        <v>0.45833086183176974</v>
      </c>
      <c r="FO168" s="3">
        <f>SIN(2*PI()*FO$2*$A168/$A$2)*value!$Q167</f>
        <v>-0.33315620025614562</v>
      </c>
      <c r="FP168" s="3">
        <f>SIN(2*PI()*FP$2*$A168/$A$2)*value!$Q167</f>
        <v>0.14400841410670204</v>
      </c>
      <c r="FQ168" s="3">
        <f>SIN(2*PI()*FQ$2*$A168/$A$2)*value!$Q167</f>
        <v>7.2792071311857789E-2</v>
      </c>
      <c r="FR168" s="3">
        <f>SIN(2*PI()*FR$2*$A168/$A$2)*value!$Q167</f>
        <v>-0.27561492028707202</v>
      </c>
      <c r="FS168" s="3">
        <f>SIN(2*PI()*FS$2*$A168/$A$2)*value!$Q167</f>
        <v>0.42551380261733213</v>
      </c>
      <c r="FT168" s="3">
        <f>SIN(2*PI()*FT$2*$A168/$A$2)*value!$Q167</f>
        <v>-0.49370492299753838</v>
      </c>
      <c r="FU168" s="3">
        <f>SIN(2*PI()*FU$2*$A168/$A$2)*value!$Q167</f>
        <v>0.46709412608688278</v>
      </c>
      <c r="FV168" s="3">
        <f>SIN(2*PI()*FV$2*$A168/$A$2)*value!$Q167</f>
        <v>-0.35079125472924017</v>
      </c>
      <c r="FW168" s="3">
        <f>SIN(2*PI()*FW$2*$A168/$A$2)*value!$Q167</f>
        <v>0.16712895070630485</v>
      </c>
      <c r="FX168" s="3">
        <f>SIN(2*PI()*FX$2*$A168/$A$2)*value!$Q167</f>
        <v>4.862569071037353E-2</v>
      </c>
      <c r="FY168" s="3">
        <f>SIN(2*PI()*FY$2*$A168/$A$2)*value!$Q167</f>
        <v>-0.25504315825212315</v>
      </c>
      <c r="FZ168" s="3">
        <f>SIN(2*PI()*FZ$2*$A168/$A$2)*value!$Q167</f>
        <v>0.41248687797821909</v>
      </c>
      <c r="GA168" s="3">
        <f>SIN(2*PI()*GA$2*$A168/$A$2)*value!$Q167</f>
        <v>-0.49072428424034353</v>
      </c>
      <c r="GB168" s="3">
        <f>SIN(2*PI()*GB$2*$A168/$A$2)*value!$Q167</f>
        <v>0.47473211967964046</v>
      </c>
      <c r="GC168" s="3">
        <f>SIN(2*PI()*GC$2*$A168/$A$2)*value!$Q167</f>
        <v>-0.36758122234404789</v>
      </c>
      <c r="GD168" s="3">
        <f>SIN(2*PI()*GD$2*$A168/$A$2)*value!$Q167</f>
        <v>0.18984685902483645</v>
      </c>
      <c r="GE168" s="3">
        <f>SIN(2*PI()*GE$2*$A168/$A$2)*value!$Q167</f>
        <v>2.4342166560916707E-2</v>
      </c>
      <c r="GF168" s="3">
        <f>SIN(2*PI()*GF$2*$A168/$A$2)*value!$Q167</f>
        <v>-0.23385697490980342</v>
      </c>
      <c r="GG168" s="3">
        <f>SIN(2*PI()*GG$2*$A168/$A$2)*value!$Q167</f>
        <v>0.3984662363204553</v>
      </c>
      <c r="GH168" s="3">
        <f>SIN(2*PI()*GH$2*$A168/$A$2)*value!$Q167</f>
        <v>-0.48656144770003606</v>
      </c>
      <c r="GI168" s="3">
        <f>SIN(2*PI()*GI$2*$A168/$A$2)*value!$Q167</f>
        <v>0.48122644201448234</v>
      </c>
      <c r="GJ168" s="3">
        <f>SIN(2*PI()*GJ$2*$A168/$A$2)*value!$Q167</f>
        <v>-0.38348565459791528</v>
      </c>
      <c r="GK168" s="3">
        <f>SIN(2*PI()*GK$2*$A168/$A$2)*value!$Q167</f>
        <v>0.21210740963143446</v>
      </c>
    </row>
    <row r="169" spans="1:193" x14ac:dyDescent="0.4">
      <c r="A169">
        <v>166</v>
      </c>
      <c r="B169" s="3">
        <f>SIN(2*PI()*B$2*$A169/$A$2)*value!$Q168</f>
        <v>0</v>
      </c>
      <c r="C169" s="3">
        <f>SIN(2*PI()*C$2*$A169/$A$2)*value!$Q168</f>
        <v>0.20474137806702389</v>
      </c>
      <c r="D169" s="3">
        <f>SIN(2*PI()*D$2*$A169/$A$2)*value!$Q168</f>
        <v>-0.37298302949152384</v>
      </c>
      <c r="E169" s="3">
        <f>SIN(2*PI()*E$2*$A169/$A$2)*value!$Q168</f>
        <v>0.47473211967965068</v>
      </c>
      <c r="F169" s="3">
        <f>SIN(2*PI()*F$2*$A169/$A$2)*value!$Q168</f>
        <v>-0.49184959919716381</v>
      </c>
      <c r="G169" s="3">
        <f>SIN(2*PI()*G$2*$A169/$A$2)*value!$Q168</f>
        <v>0.42128389474170097</v>
      </c>
      <c r="H169" s="3">
        <f>SIN(2*PI()*H$2*$A169/$A$2)*value!$Q168</f>
        <v>-0.27561492028706724</v>
      </c>
      <c r="I169" s="3">
        <f>SIN(2*PI()*I$2*$A169/$A$2)*value!$Q168</f>
        <v>8.0811426254347285E-2</v>
      </c>
      <c r="J169" s="3">
        <f>SIN(2*PI()*J$2*$A169/$A$2)*value!$Q168</f>
        <v>0.12839851065632807</v>
      </c>
      <c r="K169" s="3">
        <f>SIN(2*PI()*K$2*$A169/$A$2)*value!$Q168</f>
        <v>-0.31471854331555932</v>
      </c>
      <c r="L169" s="3">
        <f>SIN(2*PI()*L$2*$A169/$A$2)*value!$Q168</f>
        <v>0.4449329616197325</v>
      </c>
      <c r="M169" s="3">
        <f>SIN(2*PI()*M$2*$A169/$A$2)*value!$Q168</f>
        <v>-0.49582813519335334</v>
      </c>
      <c r="N169" s="3">
        <f>SIN(2*PI()*N$2*$A169/$A$2)*value!$Q168</f>
        <v>0.45833086183177019</v>
      </c>
      <c r="O169" s="3">
        <f>SIN(2*PI()*O$2*$A169/$A$2)*value!$Q168</f>
        <v>-0.33912586858166083</v>
      </c>
      <c r="P169" s="3">
        <f>SIN(2*PI()*P$2*$A169/$A$2)*value!$Q168</f>
        <v>0.15946410974024131</v>
      </c>
      <c r="Q169" s="3">
        <f>SIN(2*PI()*Q$2*$A169/$A$2)*value!$Q168</f>
        <v>4.8625690710368576E-2</v>
      </c>
      <c r="R169" s="3">
        <f>SIN(2*PI()*R$2*$A169/$A$2)*value!$Q168</f>
        <v>-0.24804687499999895</v>
      </c>
      <c r="S169" s="3">
        <f>SIN(2*PI()*S$2*$A169/$A$2)*value!$Q168</f>
        <v>0.40324815993411983</v>
      </c>
      <c r="T169" s="3">
        <f>SIN(2*PI()*T$2*$A169/$A$2)*value!$Q168</f>
        <v>-0.48656144770004056</v>
      </c>
      <c r="U169" s="3">
        <f>SIN(2*PI()*U$2*$A169/$A$2)*value!$Q168</f>
        <v>0.48313428268836467</v>
      </c>
      <c r="V169" s="3">
        <f>SIN(2*PI()*V$2*$A169/$A$2)*value!$Q168</f>
        <v>-0.39357763366010373</v>
      </c>
      <c r="W169" s="3">
        <f>SIN(2*PI()*W$2*$A169/$A$2)*value!$Q168</f>
        <v>0.23385697490977214</v>
      </c>
      <c r="X169" s="3">
        <f>SIN(2*PI()*X$2*$A169/$A$2)*value!$Q168</f>
        <v>-3.2446083641510921E-2</v>
      </c>
      <c r="Y169" s="3">
        <f>SIN(2*PI()*Y$2*$A169/$A$2)*value!$Q168</f>
        <v>-0.17474904721092777</v>
      </c>
      <c r="Z169" s="3">
        <f>SIN(2*PI()*Z$2*$A169/$A$2)*value!$Q168</f>
        <v>0.35079125472926753</v>
      </c>
      <c r="AA169" s="3">
        <f>SIN(2*PI()*AA$2*$A169/$A$2)*value!$Q168</f>
        <v>-0.46429708085226701</v>
      </c>
      <c r="AB169" s="3">
        <f>SIN(2*PI()*AB$2*$A169/$A$2)*value!$Q168</f>
        <v>0.49503157520040131</v>
      </c>
      <c r="AC169" s="3">
        <f>SIN(2*PI()*AC$2*$A169/$A$2)*value!$Q168</f>
        <v>-0.43751562723531523</v>
      </c>
      <c r="AD169" s="3">
        <f>SIN(2*PI()*AD$2*$A169/$A$2)*value!$Q168</f>
        <v>0.30200274017229667</v>
      </c>
      <c r="AE169" s="3">
        <f>SIN(2*PI()*AE$2*$A169/$A$2)*value!$Q168</f>
        <v>-0.11265111486470901</v>
      </c>
      <c r="AF169" s="3">
        <f>SIN(2*PI()*AF$2*$A169/$A$2)*value!$Q168</f>
        <v>-9.6783089437689845E-2</v>
      </c>
      <c r="AG169" s="3">
        <f>SIN(2*PI()*AG$2*$A169/$A$2)*value!$Q168</f>
        <v>0.28896354493051357</v>
      </c>
      <c r="AH169" s="3">
        <f>SIN(2*PI()*AH$2*$A169/$A$2)*value!$Q168</f>
        <v>-0.42962979015868513</v>
      </c>
      <c r="AI169" s="3">
        <f>SIN(2*PI()*AI$2*$A169/$A$2)*value!$Q168</f>
        <v>0.4937049229975351</v>
      </c>
      <c r="AJ169" s="3">
        <f>SIN(2*PI()*AJ$2*$A169/$A$2)*value!$Q168</f>
        <v>-0.46976611892921449</v>
      </c>
      <c r="AK169" s="3">
        <f>SIN(2*PI()*AK$2*$A169/$A$2)*value!$Q168</f>
        <v>0.3620810048149401</v>
      </c>
      <c r="AL169" s="3">
        <f>SIN(2*PI()*AL$2*$A169/$A$2)*value!$Q168</f>
        <v>-0.18984685902486476</v>
      </c>
      <c r="AM169" s="3">
        <f>SIN(2*PI()*AM$2*$A169/$A$2)*value!$Q168</f>
        <v>-1.6231732493621507E-2</v>
      </c>
      <c r="AN169" s="3">
        <f>SIN(2*PI()*AN$2*$A169/$A$2)*value!$Q168</f>
        <v>0.21941665491333323</v>
      </c>
      <c r="AO169" s="3">
        <f>SIN(2*PI()*AO$2*$A169/$A$2)*value!$Q168</f>
        <v>-0.38348565459792172</v>
      </c>
      <c r="AP169" s="3">
        <f>SIN(2*PI()*AP$2*$A169/$A$2)*value!$Q168</f>
        <v>0.47918976538559355</v>
      </c>
      <c r="AQ169" s="3">
        <f>SIN(2*PI()*AQ$2*$A169/$A$2)*value!$Q168</f>
        <v>-0.48946759052648087</v>
      </c>
      <c r="AR169" s="3">
        <f>SIN(2*PI()*AR$2*$A169/$A$2)*value!$Q168</f>
        <v>0.41248687797821565</v>
      </c>
      <c r="AS169" s="3">
        <f>SIN(2*PI()*AS$2*$A169/$A$2)*value!$Q168</f>
        <v>-0.26197116028357931</v>
      </c>
      <c r="AT169" s="3">
        <f>SIN(2*PI()*AT$2*$A169/$A$2)*value!$Q168</f>
        <v>6.4753228171655547E-2</v>
      </c>
      <c r="AU169" s="3">
        <f>SIN(2*PI()*AU$2*$A169/$A$2)*value!$Q168</f>
        <v>0.14400841410670434</v>
      </c>
      <c r="AV169" s="3">
        <f>SIN(2*PI()*AV$2*$A169/$A$2)*value!$Q168</f>
        <v>-0.32709733795980511</v>
      </c>
      <c r="AW169" s="3">
        <f>SIN(2*PI()*AW$2*$A169/$A$2)*value!$Q168</f>
        <v>0.45187385064448737</v>
      </c>
      <c r="AX169" s="3">
        <f>SIN(2*PI()*AX$2*$A169/$A$2)*value!$Q168</f>
        <v>-0.49609375</v>
      </c>
      <c r="AY169" s="3">
        <f>SIN(2*PI()*AY$2*$A169/$A$2)*value!$Q168</f>
        <v>0.45187385064448748</v>
      </c>
      <c r="AZ169" s="3">
        <f>SIN(2*PI()*AZ$2*$A169/$A$2)*value!$Q168</f>
        <v>-0.32709733795980001</v>
      </c>
      <c r="BA169" s="3">
        <f>SIN(2*PI()*BA$2*$A169/$A$2)*value!$Q168</f>
        <v>0.14400841410669785</v>
      </c>
      <c r="BB169" s="3">
        <f>SIN(2*PI()*BB$2*$A169/$A$2)*value!$Q168</f>
        <v>6.4753228171655325E-2</v>
      </c>
      <c r="BC169" s="3">
        <f>SIN(2*PI()*BC$2*$A169/$A$2)*value!$Q168</f>
        <v>-0.26197116028357909</v>
      </c>
      <c r="BD169" s="3">
        <f>SIN(2*PI()*BD$2*$A169/$A$2)*value!$Q168</f>
        <v>0.41248687797821937</v>
      </c>
      <c r="BE169" s="3">
        <f>SIN(2*PI()*BE$2*$A169/$A$2)*value!$Q168</f>
        <v>-0.48946759052648314</v>
      </c>
      <c r="BF169" s="3">
        <f>SIN(2*PI()*BF$2*$A169/$A$2)*value!$Q168</f>
        <v>0.4791897653855936</v>
      </c>
      <c r="BG169" s="3">
        <f>SIN(2*PI()*BG$2*$A169/$A$2)*value!$Q168</f>
        <v>-0.38348565459791745</v>
      </c>
      <c r="BH169" s="3">
        <f>SIN(2*PI()*BH$2*$A169/$A$2)*value!$Q168</f>
        <v>0.21941665491333345</v>
      </c>
      <c r="BI169" s="3">
        <f>SIN(2*PI()*BI$2*$A169/$A$2)*value!$Q168</f>
        <v>-1.6231732493607657E-2</v>
      </c>
      <c r="BJ169" s="3">
        <f>SIN(2*PI()*BJ$2*$A169/$A$2)*value!$Q168</f>
        <v>-0.18984685902487106</v>
      </c>
      <c r="BK169" s="3">
        <f>SIN(2*PI()*BK$2*$A169/$A$2)*value!$Q168</f>
        <v>0.36208100481493993</v>
      </c>
      <c r="BL169" s="3">
        <f>SIN(2*PI()*BL$2*$A169/$A$2)*value!$Q168</f>
        <v>-0.46976611892921444</v>
      </c>
      <c r="BM169" s="3">
        <f>SIN(2*PI()*BM$2*$A169/$A$2)*value!$Q168</f>
        <v>0.49370492299753516</v>
      </c>
      <c r="BN169" s="3">
        <f>SIN(2*PI()*BN$2*$A169/$A$2)*value!$Q168</f>
        <v>-0.4296297901586888</v>
      </c>
      <c r="BO169" s="3">
        <f>SIN(2*PI()*BO$2*$A169/$A$2)*value!$Q168</f>
        <v>0.28896354493049664</v>
      </c>
      <c r="BP169" s="3">
        <f>SIN(2*PI()*BP$2*$A169/$A$2)*value!$Q168</f>
        <v>-9.6783089437690095E-2</v>
      </c>
      <c r="BQ169" s="3">
        <f>SIN(2*PI()*BQ$2*$A169/$A$2)*value!$Q168</f>
        <v>-0.11265111486471564</v>
      </c>
      <c r="BR169" s="3">
        <f>SIN(2*PI()*BR$2*$A169/$A$2)*value!$Q168</f>
        <v>0.30200274017228534</v>
      </c>
      <c r="BS169" s="3">
        <f>SIN(2*PI()*BS$2*$A169/$A$2)*value!$Q168</f>
        <v>-0.43751562723532178</v>
      </c>
      <c r="BT169" s="3">
        <f>SIN(2*PI()*BT$2*$A169/$A$2)*value!$Q168</f>
        <v>0.49503157520040125</v>
      </c>
      <c r="BU169" s="3">
        <f>SIN(2*PI()*BU$2*$A169/$A$2)*value!$Q168</f>
        <v>-0.46429708085227206</v>
      </c>
      <c r="BV169" s="3">
        <f>SIN(2*PI()*BV$2*$A169/$A$2)*value!$Q168</f>
        <v>0.35079125472925771</v>
      </c>
      <c r="BW169" s="3">
        <f>SIN(2*PI()*BW$2*$A169/$A$2)*value!$Q168</f>
        <v>-0.17474904721092138</v>
      </c>
      <c r="BX169" s="3">
        <f>SIN(2*PI()*BX$2*$A169/$A$2)*value!$Q168</f>
        <v>-3.2446083641528262E-2</v>
      </c>
      <c r="BY169" s="3">
        <f>SIN(2*PI()*BY$2*$A169/$A$2)*value!$Q168</f>
        <v>0.23385697490977814</v>
      </c>
      <c r="BZ169" s="3">
        <f>SIN(2*PI()*BZ$2*$A169/$A$2)*value!$Q168</f>
        <v>-0.39357763366010573</v>
      </c>
      <c r="CA169" s="3">
        <f>SIN(2*PI()*CA$2*$A169/$A$2)*value!$Q168</f>
        <v>0.483134282688367</v>
      </c>
      <c r="CB169" s="3">
        <f>SIN(2*PI()*CB$2*$A169/$A$2)*value!$Q168</f>
        <v>-0.48656144770003923</v>
      </c>
      <c r="CC169" s="3">
        <f>SIN(2*PI()*CC$2*$A169/$A$2)*value!$Q168</f>
        <v>0.403248159934122</v>
      </c>
      <c r="CD169" s="3">
        <f>SIN(2*PI()*CD$2*$A169/$A$2)*value!$Q168</f>
        <v>-0.24804687499999306</v>
      </c>
      <c r="CE169" s="3">
        <f>SIN(2*PI()*CE$2*$A169/$A$2)*value!$Q168</f>
        <v>4.8625690710365307E-2</v>
      </c>
      <c r="CF169" s="3">
        <f>SIN(2*PI()*CF$2*$A169/$A$2)*value!$Q168</f>
        <v>0.15946410974026448</v>
      </c>
      <c r="CG169" s="3">
        <f>SIN(2*PI()*CG$2*$A169/$A$2)*value!$Q168</f>
        <v>-0.33912586858166321</v>
      </c>
      <c r="CH169" s="3">
        <f>SIN(2*PI()*CH$2*$A169/$A$2)*value!$Q168</f>
        <v>0.45833086183177141</v>
      </c>
      <c r="CI169" s="3">
        <f>SIN(2*PI()*CI$2*$A169/$A$2)*value!$Q168</f>
        <v>-0.49582813519335339</v>
      </c>
      <c r="CJ169" s="3">
        <f>SIN(2*PI()*CJ$2*$A169/$A$2)*value!$Q168</f>
        <v>0.44493296161973028</v>
      </c>
      <c r="CK169" s="3">
        <f>SIN(2*PI()*CK$2*$A169/$A$2)*value!$Q168</f>
        <v>-0.31471854331554866</v>
      </c>
      <c r="CL169" s="3">
        <f>SIN(2*PI()*CL$2*$A169/$A$2)*value!$Q168</f>
        <v>0.12839851065630789</v>
      </c>
      <c r="CM169" s="3">
        <f>SIN(2*PI()*CM$2*$A169/$A$2)*value!$Q168</f>
        <v>8.0811426254348784E-2</v>
      </c>
      <c r="CN169" s="3">
        <f>SIN(2*PI()*CN$2*$A169/$A$2)*value!$Q168</f>
        <v>-0.27561492028706552</v>
      </c>
      <c r="CO169" s="3">
        <f>SIN(2*PI()*CO$2*$A169/$A$2)*value!$Q168</f>
        <v>0.42128389474171157</v>
      </c>
      <c r="CP169" s="3">
        <f>SIN(2*PI()*CP$2*$A169/$A$2)*value!$Q168</f>
        <v>-0.49184959919716564</v>
      </c>
      <c r="CQ169" s="3">
        <f>SIN(2*PI()*CQ$2*$A169/$A$2)*value!$Q168</f>
        <v>0.47473211967964796</v>
      </c>
      <c r="CR169" s="3">
        <f>SIN(2*PI()*CR$2*$A169/$A$2)*value!$Q168</f>
        <v>-0.372983029491531</v>
      </c>
      <c r="CS169" s="3">
        <f>SIN(2*PI()*CS$2*$A169/$A$2)*value!$Q168</f>
        <v>0.20474137806703854</v>
      </c>
      <c r="CT169" s="3">
        <f>SIN(2*PI()*CT$2*$A169/$A$2)*value!$Q168</f>
        <v>2.0906955942141207E-14</v>
      </c>
      <c r="CU169" s="3">
        <f>SIN(2*PI()*CU$2*$A169/$A$2)*value!$Q168</f>
        <v>-0.20474137806702528</v>
      </c>
      <c r="CV169" s="3">
        <f>SIN(2*PI()*CV$2*$A169/$A$2)*value!$Q168</f>
        <v>0.37298302949153067</v>
      </c>
      <c r="CW169" s="3">
        <f>SIN(2*PI()*CW$2*$A169/$A$2)*value!$Q168</f>
        <v>-0.47473211967964779</v>
      </c>
      <c r="CX169" s="3">
        <f>SIN(2*PI()*CX$2*$A169/$A$2)*value!$Q168</f>
        <v>0.49184959919716387</v>
      </c>
      <c r="CY169" s="3">
        <f>SIN(2*PI()*CY$2*$A169/$A$2)*value!$Q168</f>
        <v>-0.42128389474169692</v>
      </c>
      <c r="CZ169" s="3">
        <f>SIN(2*PI()*CZ$2*$A169/$A$2)*value!$Q168</f>
        <v>0.2756149202870542</v>
      </c>
      <c r="DA169" s="3">
        <f>SIN(2*PI()*DA$2*$A169/$A$2)*value!$Q168</f>
        <v>-8.0811426254349256E-2</v>
      </c>
      <c r="DB169" s="3">
        <f>SIN(2*PI()*DB$2*$A169/$A$2)*value!$Q168</f>
        <v>-0.12839851065630742</v>
      </c>
      <c r="DC169" s="3">
        <f>SIN(2*PI()*DC$2*$A169/$A$2)*value!$Q168</f>
        <v>0.31471854331557009</v>
      </c>
      <c r="DD169" s="3">
        <f>SIN(2*PI()*DD$2*$A169/$A$2)*value!$Q168</f>
        <v>-0.44493296161973006</v>
      </c>
      <c r="DE169" s="3">
        <f>SIN(2*PI()*DE$2*$A169/$A$2)*value!$Q168</f>
        <v>0.49582813519335339</v>
      </c>
      <c r="DF169" s="3">
        <f>SIN(2*PI()*DF$2*$A169/$A$2)*value!$Q168</f>
        <v>-0.45833086183176619</v>
      </c>
      <c r="DG169" s="3">
        <f>SIN(2*PI()*DG$2*$A169/$A$2)*value!$Q168</f>
        <v>0.33912586858164295</v>
      </c>
      <c r="DH169" s="3">
        <f>SIN(2*PI()*DH$2*$A169/$A$2)*value!$Q168</f>
        <v>-0.15946410974023822</v>
      </c>
      <c r="DI169" s="3">
        <f>SIN(2*PI()*DI$2*$A169/$A$2)*value!$Q168</f>
        <v>-4.8625690710378852E-2</v>
      </c>
      <c r="DJ169" s="3">
        <f>SIN(2*PI()*DJ$2*$A169/$A$2)*value!$Q168</f>
        <v>0.24804687499999262</v>
      </c>
      <c r="DK169" s="3">
        <f>SIN(2*PI()*DK$2*$A169/$A$2)*value!$Q168</f>
        <v>-0.40324815993413815</v>
      </c>
      <c r="DL169" s="3">
        <f>SIN(2*PI()*DL$2*$A169/$A$2)*value!$Q168</f>
        <v>0.48656144770004184</v>
      </c>
      <c r="DM169" s="3">
        <f>SIN(2*PI()*DM$2*$A169/$A$2)*value!$Q168</f>
        <v>-0.48313428268836711</v>
      </c>
      <c r="DN169" s="3">
        <f>SIN(2*PI()*DN$2*$A169/$A$2)*value!$Q168</f>
        <v>0.39357763366010601</v>
      </c>
      <c r="DO169" s="3">
        <f>SIN(2*PI()*DO$2*$A169/$A$2)*value!$Q168</f>
        <v>-0.23385697490976612</v>
      </c>
      <c r="DP169" s="3">
        <f>SIN(2*PI()*DP$2*$A169/$A$2)*value!$Q168</f>
        <v>3.244608364150061E-2</v>
      </c>
      <c r="DQ169" s="3">
        <f>SIN(2*PI()*DQ$2*$A169/$A$2)*value!$Q168</f>
        <v>0.17474904721094731</v>
      </c>
      <c r="DR169" s="3">
        <f>SIN(2*PI()*DR$2*$A169/$A$2)*value!$Q168</f>
        <v>-0.35079125472926737</v>
      </c>
      <c r="DS169" s="3">
        <f>SIN(2*PI()*DS$2*$A169/$A$2)*value!$Q168</f>
        <v>0.46429708085226196</v>
      </c>
      <c r="DT169" s="3">
        <f>SIN(2*PI()*DT$2*$A169/$A$2)*value!$Q168</f>
        <v>-0.49503157520040131</v>
      </c>
      <c r="DU169" s="3">
        <f>SIN(2*PI()*DU$2*$A169/$A$2)*value!$Q168</f>
        <v>0.43751562723531534</v>
      </c>
      <c r="DV169" s="3">
        <f>SIN(2*PI()*DV$2*$A169/$A$2)*value!$Q168</f>
        <v>-0.30200274017228568</v>
      </c>
      <c r="DW169" s="3">
        <f>SIN(2*PI()*DW$2*$A169/$A$2)*value!$Q168</f>
        <v>0.11265111486468865</v>
      </c>
      <c r="DX169" s="3">
        <f>SIN(2*PI()*DX$2*$A169/$A$2)*value!$Q168</f>
        <v>9.6783089437689609E-2</v>
      </c>
      <c r="DY169" s="3">
        <f>SIN(2*PI()*DY$2*$A169/$A$2)*value!$Q168</f>
        <v>-0.28896354493051918</v>
      </c>
      <c r="DZ169" s="3">
        <f>SIN(2*PI()*DZ$2*$A169/$A$2)*value!$Q168</f>
        <v>0.42962979015868147</v>
      </c>
      <c r="EA169" s="3">
        <f>SIN(2*PI()*EA$2*$A169/$A$2)*value!$Q168</f>
        <v>-0.4937049229975351</v>
      </c>
      <c r="EB169" s="3">
        <f>SIN(2*PI()*EB$2*$A169/$A$2)*value!$Q168</f>
        <v>0.469766118929201</v>
      </c>
      <c r="EC169" s="3">
        <f>SIN(2*PI()*EC$2*$A169/$A$2)*value!$Q168</f>
        <v>-0.36208100481493066</v>
      </c>
      <c r="ED169" s="3">
        <f>SIN(2*PI()*ED$2*$A169/$A$2)*value!$Q168</f>
        <v>0.1898468590248715</v>
      </c>
      <c r="EE169" s="3">
        <f>SIN(2*PI()*EE$2*$A169/$A$2)*value!$Q168</f>
        <v>1.6231732493621264E-2</v>
      </c>
      <c r="EF169" s="3">
        <f>SIN(2*PI()*EF$2*$A169/$A$2)*value!$Q168</f>
        <v>-0.21941665491334567</v>
      </c>
      <c r="EG169" s="3">
        <f>SIN(2*PI()*EG$2*$A169/$A$2)*value!$Q168</f>
        <v>0.38348565459791711</v>
      </c>
      <c r="EH169" s="3">
        <f>SIN(2*PI()*EH$2*$A169/$A$2)*value!$Q168</f>
        <v>-0.47918976538558616</v>
      </c>
      <c r="EI169" s="3">
        <f>SIN(2*PI()*EI$2*$A169/$A$2)*value!$Q168</f>
        <v>0.48946759052648087</v>
      </c>
      <c r="EJ169" s="3">
        <f>SIN(2*PI()*EJ$2*$A169/$A$2)*value!$Q168</f>
        <v>-0.41248687797820399</v>
      </c>
      <c r="EK169" s="3">
        <f>SIN(2*PI()*EK$2*$A169/$A$2)*value!$Q168</f>
        <v>0.26197116028357953</v>
      </c>
      <c r="EL169" s="3">
        <f>SIN(2*PI()*EL$2*$A169/$A$2)*value!$Q168</f>
        <v>-6.4753228171655797E-2</v>
      </c>
      <c r="EM169" s="3">
        <f>SIN(2*PI()*EM$2*$A169/$A$2)*value!$Q168</f>
        <v>-0.14400841410669737</v>
      </c>
      <c r="EN169" s="3">
        <f>SIN(2*PI()*EN$2*$A169/$A$2)*value!$Q168</f>
        <v>0.32709733795977841</v>
      </c>
      <c r="EO169" s="3">
        <f>SIN(2*PI()*EO$2*$A169/$A$2)*value!$Q168</f>
        <v>-0.45187385064449309</v>
      </c>
      <c r="EP169" s="3">
        <f>SIN(2*PI()*EP$2*$A169/$A$2)*value!$Q168</f>
        <v>0.49609375</v>
      </c>
      <c r="EQ169" s="3">
        <f>SIN(2*PI()*EQ$2*$A169/$A$2)*value!$Q168</f>
        <v>-0.45187385064449048</v>
      </c>
      <c r="ER169" s="3">
        <f>SIN(2*PI()*ER$2*$A169/$A$2)*value!$Q168</f>
        <v>0.3270973379597949</v>
      </c>
      <c r="ES169" s="3">
        <f>SIN(2*PI()*ES$2*$A169/$A$2)*value!$Q168</f>
        <v>-0.1440084141067183</v>
      </c>
      <c r="ET169" s="3">
        <f>SIN(2*PI()*ET$2*$A169/$A$2)*value!$Q168</f>
        <v>-6.4753228171690019E-2</v>
      </c>
      <c r="EU169" s="3">
        <f>SIN(2*PI()*EU$2*$A169/$A$2)*value!$Q168</f>
        <v>0.26197116028358486</v>
      </c>
      <c r="EV169" s="3">
        <f>SIN(2*PI()*EV$2*$A169/$A$2)*value!$Q168</f>
        <v>-0.4124868779782232</v>
      </c>
      <c r="EW169" s="3">
        <f>SIN(2*PI()*EW$2*$A169/$A$2)*value!$Q168</f>
        <v>0.48946759052648653</v>
      </c>
      <c r="EX169" s="3">
        <f>SIN(2*PI()*EX$2*$A169/$A$2)*value!$Q168</f>
        <v>-0.47918976538559183</v>
      </c>
      <c r="EY169" s="3">
        <f>SIN(2*PI()*EY$2*$A169/$A$2)*value!$Q168</f>
        <v>0.38348565459793099</v>
      </c>
      <c r="EZ169" s="3">
        <f>SIN(2*PI()*EZ$2*$A169/$A$2)*value!$Q168</f>
        <v>-0.21941665491331469</v>
      </c>
      <c r="FA169" s="3">
        <f>SIN(2*PI()*FA$2*$A169/$A$2)*value!$Q168</f>
        <v>1.6231732493614943E-2</v>
      </c>
      <c r="FB169" s="3">
        <f>SIN(2*PI()*FB$2*$A169/$A$2)*value!$Q168</f>
        <v>0.18984685902487736</v>
      </c>
      <c r="FC169" s="3">
        <f>SIN(2*PI()*FC$2*$A169/$A$2)*value!$Q168</f>
        <v>-0.3620810048149542</v>
      </c>
      <c r="FD169" s="3">
        <f>SIN(2*PI()*FD$2*$A169/$A$2)*value!$Q168</f>
        <v>0.46976611892921211</v>
      </c>
      <c r="FE169" s="3">
        <f>SIN(2*PI()*FE$2*$A169/$A$2)*value!$Q168</f>
        <v>-0.49370492299753721</v>
      </c>
      <c r="FF169" s="3">
        <f>SIN(2*PI()*FF$2*$A169/$A$2)*value!$Q168</f>
        <v>0.42962979015867836</v>
      </c>
      <c r="FG169" s="3">
        <f>SIN(2*PI()*FG$2*$A169/$A$2)*value!$Q168</f>
        <v>-0.28896354493049109</v>
      </c>
      <c r="FH169" s="3">
        <f>SIN(2*PI()*FH$2*$A169/$A$2)*value!$Q168</f>
        <v>9.678308943768342E-2</v>
      </c>
      <c r="FI169" s="3">
        <f>SIN(2*PI()*FI$2*$A169/$A$2)*value!$Q168</f>
        <v>0.11265111486472226</v>
      </c>
      <c r="FJ169" s="3">
        <f>SIN(2*PI()*FJ$2*$A169/$A$2)*value!$Q168</f>
        <v>-0.30200274017233542</v>
      </c>
      <c r="FK169" s="3">
        <f>SIN(2*PI()*FK$2*$A169/$A$2)*value!$Q168</f>
        <v>0.43751562723533166</v>
      </c>
      <c r="FL169" s="3">
        <f>SIN(2*PI()*FL$2*$A169/$A$2)*value!$Q168</f>
        <v>-0.49503157520040175</v>
      </c>
      <c r="FM169" s="3">
        <f>SIN(2*PI()*FM$2*$A169/$A$2)*value!$Q168</f>
        <v>0.46429708085226967</v>
      </c>
      <c r="FN169" s="3">
        <f>SIN(2*PI()*FN$2*$A169/$A$2)*value!$Q168</f>
        <v>-0.35079125472926287</v>
      </c>
      <c r="FO169" s="3">
        <f>SIN(2*PI()*FO$2*$A169/$A$2)*value!$Q168</f>
        <v>0.174749047210915</v>
      </c>
      <c r="FP169" s="3">
        <f>SIN(2*PI()*FP$2*$A169/$A$2)*value!$Q168</f>
        <v>3.2446083641506925E-2</v>
      </c>
      <c r="FQ169" s="3">
        <f>SIN(2*PI()*FQ$2*$A169/$A$2)*value!$Q168</f>
        <v>-0.23385697490979657</v>
      </c>
      <c r="FR169" s="3">
        <f>SIN(2*PI()*FR$2*$A169/$A$2)*value!$Q168</f>
        <v>0.39357763366010984</v>
      </c>
      <c r="FS169" s="3">
        <f>SIN(2*PI()*FS$2*$A169/$A$2)*value!$Q168</f>
        <v>-0.48313428268836855</v>
      </c>
      <c r="FT169" s="3">
        <f>SIN(2*PI()*FT$2*$A169/$A$2)*value!$Q168</f>
        <v>0.48656144770003512</v>
      </c>
      <c r="FU169" s="3">
        <f>SIN(2*PI()*FU$2*$A169/$A$2)*value!$Q168</f>
        <v>-0.40324815993411806</v>
      </c>
      <c r="FV169" s="3">
        <f>SIN(2*PI()*FV$2*$A169/$A$2)*value!$Q168</f>
        <v>0.24804687499996275</v>
      </c>
      <c r="FW169" s="3">
        <f>SIN(2*PI()*FW$2*$A169/$A$2)*value!$Q168</f>
        <v>-4.8625690710400633E-2</v>
      </c>
      <c r="FX169" s="3">
        <f>SIN(2*PI()*FX$2*$A169/$A$2)*value!$Q168</f>
        <v>-0.15946410974024419</v>
      </c>
      <c r="FY169" s="3">
        <f>SIN(2*PI()*FY$2*$A169/$A$2)*value!$Q168</f>
        <v>0.33912586858166816</v>
      </c>
      <c r="FZ169" s="3">
        <f>SIN(2*PI()*FZ$2*$A169/$A$2)*value!$Q168</f>
        <v>-0.45833086183176863</v>
      </c>
      <c r="GA169" s="3">
        <f>SIN(2*PI()*GA$2*$A169/$A$2)*value!$Q168</f>
        <v>0.49582813519335317</v>
      </c>
      <c r="GB169" s="3">
        <f>SIN(2*PI()*GB$2*$A169/$A$2)*value!$Q168</f>
        <v>-0.44493296161971485</v>
      </c>
      <c r="GC169" s="3">
        <f>SIN(2*PI()*GC$2*$A169/$A$2)*value!$Q168</f>
        <v>0.31471854331554333</v>
      </c>
      <c r="GD169" s="3">
        <f>SIN(2*PI()*GD$2*$A169/$A$2)*value!$Q168</f>
        <v>-0.12839851065630131</v>
      </c>
      <c r="GE169" s="3">
        <f>SIN(2*PI()*GE$2*$A169/$A$2)*value!$Q168</f>
        <v>-8.0811426254355501E-2</v>
      </c>
      <c r="GF169" s="3">
        <f>SIN(2*PI()*GF$2*$A169/$A$2)*value!$Q168</f>
        <v>0.2756149202870829</v>
      </c>
      <c r="GG169" s="3">
        <f>SIN(2*PI()*GG$2*$A169/$A$2)*value!$Q168</f>
        <v>-0.42128389474168537</v>
      </c>
      <c r="GH169" s="3">
        <f>SIN(2*PI()*GH$2*$A169/$A$2)*value!$Q168</f>
        <v>0.49184959919716098</v>
      </c>
      <c r="GI169" s="3">
        <f>SIN(2*PI()*GI$2*$A169/$A$2)*value!$Q168</f>
        <v>-0.47473211967965417</v>
      </c>
      <c r="GJ169" s="3">
        <f>SIN(2*PI()*GJ$2*$A169/$A$2)*value!$Q168</f>
        <v>0.3729830294915451</v>
      </c>
      <c r="GK169" s="3">
        <f>SIN(2*PI()*GK$2*$A169/$A$2)*value!$Q168</f>
        <v>-0.2047413780670195</v>
      </c>
    </row>
    <row r="170" spans="1:193" x14ac:dyDescent="0.4">
      <c r="A170">
        <v>167</v>
      </c>
      <c r="B170" s="3">
        <f>SIN(2*PI()*B$2*$A170/$A$2)*value!$Q169</f>
        <v>0</v>
      </c>
      <c r="C170" s="3">
        <f>SIN(2*PI()*C$2*$A170/$A$2)*value!$Q169</f>
        <v>0.19732053228488428</v>
      </c>
      <c r="D170" s="3">
        <f>SIN(2*PI()*D$2*$A170/$A$2)*value!$Q169</f>
        <v>-0.36208100481494176</v>
      </c>
      <c r="E170" s="3">
        <f>SIN(2*PI()*E$2*$A170/$A$2)*value!$Q169</f>
        <v>0.46709412608688916</v>
      </c>
      <c r="F170" s="3">
        <f>SIN(2*PI()*F$2*$A170/$A$2)*value!$Q169</f>
        <v>-0.49503157520040098</v>
      </c>
      <c r="G170" s="3">
        <f>SIN(2*PI()*G$2*$A170/$A$2)*value!$Q169</f>
        <v>0.44128336554131098</v>
      </c>
      <c r="H170" s="3">
        <f>SIN(2*PI()*H$2*$A170/$A$2)*value!$Q169</f>
        <v>-0.31471854331555871</v>
      </c>
      <c r="I170" s="3">
        <f>SIN(2*PI()*I$2*$A170/$A$2)*value!$Q169</f>
        <v>0.13622169730268188</v>
      </c>
      <c r="J170" s="3">
        <f>SIN(2*PI()*J$2*$A170/$A$2)*value!$Q169</f>
        <v>6.4753228171665261E-2</v>
      </c>
      <c r="K170" s="3">
        <f>SIN(2*PI()*K$2*$A170/$A$2)*value!$Q169</f>
        <v>-0.25504315825210649</v>
      </c>
      <c r="L170" s="3">
        <f>SIN(2*PI()*L$2*$A170/$A$2)*value!$Q169</f>
        <v>0.40324815993412272</v>
      </c>
      <c r="M170" s="3">
        <f>SIN(2*PI()*M$2*$A170/$A$2)*value!$Q169</f>
        <v>-0.48491277663216298</v>
      </c>
      <c r="N170" s="3">
        <f>SIN(2*PI()*N$2*$A170/$A$2)*value!$Q169</f>
        <v>0.48656144770004023</v>
      </c>
      <c r="O170" s="3">
        <f>SIN(2*PI()*O$2*$A170/$A$2)*value!$Q169</f>
        <v>-0.40792212426445928</v>
      </c>
      <c r="P170" s="3">
        <f>SIN(2*PI()*P$2*$A170/$A$2)*value!$Q169</f>
        <v>0.26197116028358208</v>
      </c>
      <c r="Q170" s="3">
        <f>SIN(2*PI()*Q$2*$A170/$A$2)*value!$Q169</f>
        <v>-7.2792071311837722E-2</v>
      </c>
      <c r="R170" s="3">
        <f>SIN(2*PI()*R$2*$A170/$A$2)*value!$Q169</f>
        <v>-0.12839851065632676</v>
      </c>
      <c r="S170" s="3">
        <f>SIN(2*PI()*S$2*$A170/$A$2)*value!$Q169</f>
        <v>0.30840192507031</v>
      </c>
      <c r="T170" s="3">
        <f>SIN(2*PI()*T$2*$A170/$A$2)*value!$Q169</f>
        <v>-0.43751562723531717</v>
      </c>
      <c r="U170" s="3">
        <f>SIN(2*PI()*U$2*$A170/$A$2)*value!$Q169</f>
        <v>0.49443443512603902</v>
      </c>
      <c r="V170" s="3">
        <f>SIN(2*PI()*V$2*$A170/$A$2)*value!$Q169</f>
        <v>-0.46976611892921138</v>
      </c>
      <c r="W170" s="3">
        <f>SIN(2*PI()*W$2*$A170/$A$2)*value!$Q169</f>
        <v>0.36758122234406182</v>
      </c>
      <c r="X170" s="3">
        <f>SIN(2*PI()*X$2*$A170/$A$2)*value!$Q169</f>
        <v>-0.20474137806702117</v>
      </c>
      <c r="Y170" s="3">
        <f>SIN(2*PI()*Y$2*$A170/$A$2)*value!$Q169</f>
        <v>8.1169527990747146E-3</v>
      </c>
      <c r="Z170" s="3">
        <f>SIN(2*PI()*Z$2*$A170/$A$2)*value!$Q169</f>
        <v>0.1898468590248677</v>
      </c>
      <c r="AA170" s="3">
        <f>SIN(2*PI()*AA$2*$A170/$A$2)*value!$Q169</f>
        <v>-0.35648384944539846</v>
      </c>
      <c r="AB170" s="3">
        <f>SIN(2*PI()*AB$2*$A170/$A$2)*value!$Q169</f>
        <v>0.4642970808522664</v>
      </c>
      <c r="AC170" s="3">
        <f>SIN(2*PI()*AC$2*$A170/$A$2)*value!$Q169</f>
        <v>-0.49549618335178469</v>
      </c>
      <c r="AD170" s="3">
        <f>SIN(2*PI()*AD$2*$A170/$A$2)*value!$Q169</f>
        <v>0.44493296161973322</v>
      </c>
      <c r="AE170" s="3">
        <f>SIN(2*PI()*AE$2*$A170/$A$2)*value!$Q169</f>
        <v>-0.32095090379658892</v>
      </c>
      <c r="AF170" s="3">
        <f>SIN(2*PI()*AF$2*$A170/$A$2)*value!$Q169</f>
        <v>0.14400841410670226</v>
      </c>
      <c r="AG170" s="3">
        <f>SIN(2*PI()*AG$2*$A170/$A$2)*value!$Q169</f>
        <v>5.6697049026528439E-2</v>
      </c>
      <c r="AH170" s="3">
        <f>SIN(2*PI()*AH$2*$A170/$A$2)*value!$Q169</f>
        <v>-0.24804687499999664</v>
      </c>
      <c r="AI170" s="3">
        <f>SIN(2*PI()*AI$2*$A170/$A$2)*value!$Q169</f>
        <v>0.39846623632047579</v>
      </c>
      <c r="AJ170" s="3">
        <f>SIN(2*PI()*AJ$2*$A170/$A$2)*value!$Q169</f>
        <v>-0.48313428268836367</v>
      </c>
      <c r="AK170" s="3">
        <f>SIN(2*PI()*AK$2*$A170/$A$2)*value!$Q169</f>
        <v>0.48807985450288505</v>
      </c>
      <c r="AL170" s="3">
        <f>SIN(2*PI()*AL$2*$A170/$A$2)*value!$Q169</f>
        <v>-0.41248687797821482</v>
      </c>
      <c r="AM170" s="3">
        <f>SIN(2*PI()*AM$2*$A170/$A$2)*value!$Q169</f>
        <v>0.26882902630075156</v>
      </c>
      <c r="AN170" s="3">
        <f>SIN(2*PI()*AN$2*$A170/$A$2)*value!$Q169</f>
        <v>-8.0811426254338695E-2</v>
      </c>
      <c r="AO170" s="3">
        <f>SIN(2*PI()*AO$2*$A170/$A$2)*value!$Q169</f>
        <v>-0.12054094862388898</v>
      </c>
      <c r="AP170" s="3">
        <f>SIN(2*PI()*AP$2*$A170/$A$2)*value!$Q169</f>
        <v>0.30200274017230094</v>
      </c>
      <c r="AQ170" s="3">
        <f>SIN(2*PI()*AQ$2*$A170/$A$2)*value!$Q169</f>
        <v>-0.43363075541640506</v>
      </c>
      <c r="AR170" s="3">
        <f>SIN(2*PI()*AR$2*$A170/$A$2)*value!$Q169</f>
        <v>0.49370492299753516</v>
      </c>
      <c r="AS170" s="3">
        <f>SIN(2*PI()*AS$2*$A170/$A$2)*value!$Q169</f>
        <v>-0.47231234402214123</v>
      </c>
      <c r="AT170" s="3">
        <f>SIN(2*PI()*AT$2*$A170/$A$2)*value!$Q169</f>
        <v>0.3729830294915199</v>
      </c>
      <c r="AU170" s="3">
        <f>SIN(2*PI()*AU$2*$A170/$A$2)*value!$Q169</f>
        <v>-0.21210740963142699</v>
      </c>
      <c r="AV170" s="3">
        <f>SIN(2*PI()*AV$2*$A170/$A$2)*value!$Q169</f>
        <v>1.6231732493610086E-2</v>
      </c>
      <c r="AW170" s="3">
        <f>SIN(2*PI()*AW$2*$A170/$A$2)*value!$Q169</f>
        <v>0.18232235917002362</v>
      </c>
      <c r="AX170" s="3">
        <f>SIN(2*PI()*AX$2*$A170/$A$2)*value!$Q169</f>
        <v>-0.3507912547292622</v>
      </c>
      <c r="AY170" s="3">
        <f>SIN(2*PI()*AY$2*$A170/$A$2)*value!$Q169</f>
        <v>0.46137573206199067</v>
      </c>
      <c r="AZ170" s="3">
        <f>SIN(2*PI()*AZ$2*$A170/$A$2)*value!$Q169</f>
        <v>-0.49582813519335311</v>
      </c>
      <c r="BA170" s="3">
        <f>SIN(2*PI()*BA$2*$A170/$A$2)*value!$Q169</f>
        <v>0.44846343838545516</v>
      </c>
      <c r="BB170" s="3">
        <f>SIN(2*PI()*BB$2*$A170/$A$2)*value!$Q169</f>
        <v>-0.32709733795980256</v>
      </c>
      <c r="BC170" s="3">
        <f>SIN(2*PI()*BC$2*$A170/$A$2)*value!$Q169</f>
        <v>0.15175657637602505</v>
      </c>
      <c r="BD170" s="3">
        <f>SIN(2*PI()*BD$2*$A170/$A$2)*value!$Q169</f>
        <v>4.8625690710370637E-2</v>
      </c>
      <c r="BE170" s="3">
        <f>SIN(2*PI()*BE$2*$A170/$A$2)*value!$Q169</f>
        <v>-0.24098418360145837</v>
      </c>
      <c r="BF170" s="3">
        <f>SIN(2*PI()*BF$2*$A170/$A$2)*value!$Q169</f>
        <v>0.39357763366010184</v>
      </c>
      <c r="BG170" s="3">
        <f>SIN(2*PI()*BG$2*$A170/$A$2)*value!$Q169</f>
        <v>-0.48122644201448378</v>
      </c>
      <c r="BH170" s="3">
        <f>SIN(2*PI()*BH$2*$A170/$A$2)*value!$Q169</f>
        <v>0.4894675905264827</v>
      </c>
      <c r="BI170" s="3">
        <f>SIN(2*PI()*BI$2*$A170/$A$2)*value!$Q169</f>
        <v>-0.41694119898044141</v>
      </c>
      <c r="BJ170" s="3">
        <f>SIN(2*PI()*BJ$2*$A170/$A$2)*value!$Q169</f>
        <v>0.27561492028706186</v>
      </c>
      <c r="BK170" s="3">
        <f>SIN(2*PI()*BK$2*$A170/$A$2)*value!$Q169</f>
        <v>-8.8809146023943797E-2</v>
      </c>
      <c r="BL170" s="3">
        <f>SIN(2*PI()*BL$2*$A170/$A$2)*value!$Q169</f>
        <v>-0.11265111486472226</v>
      </c>
      <c r="BM170" s="3">
        <f>SIN(2*PI()*BM$2*$A170/$A$2)*value!$Q169</f>
        <v>0.29552270183804563</v>
      </c>
      <c r="BN170" s="3">
        <f>SIN(2*PI()*BN$2*$A170/$A$2)*value!$Q169</f>
        <v>-0.42962979015868247</v>
      </c>
      <c r="BO170" s="3">
        <f>SIN(2*PI()*BO$2*$A170/$A$2)*value!$Q169</f>
        <v>0.49284323412292858</v>
      </c>
      <c r="BP170" s="3">
        <f>SIN(2*PI()*BP$2*$A170/$A$2)*value!$Q169</f>
        <v>-0.4747321196796509</v>
      </c>
      <c r="BQ170" s="3">
        <f>SIN(2*PI()*BQ$2*$A170/$A$2)*value!$Q169</f>
        <v>0.3782849800629336</v>
      </c>
      <c r="BR170" s="3">
        <f>SIN(2*PI()*BR$2*$A170/$A$2)*value!$Q169</f>
        <v>-0.21941665491334089</v>
      </c>
      <c r="BS170" s="3">
        <f>SIN(2*PI()*BS$2*$A170/$A$2)*value!$Q169</f>
        <v>2.4342166560859402E-2</v>
      </c>
      <c r="BT170" s="3">
        <f>SIN(2*PI()*BT$2*$A170/$A$2)*value!$Q169</f>
        <v>0.17474904721093504</v>
      </c>
      <c r="BU170" s="3">
        <f>SIN(2*PI()*BU$2*$A170/$A$2)*value!$Q169</f>
        <v>-0.34500474471178966</v>
      </c>
      <c r="BV170" s="3">
        <f>SIN(2*PI()*BV$2*$A170/$A$2)*value!$Q169</f>
        <v>0.45833086183177252</v>
      </c>
      <c r="BW170" s="3">
        <f>SIN(2*PI()*BW$2*$A170/$A$2)*value!$Q169</f>
        <v>-0.49602734185357134</v>
      </c>
      <c r="BX170" s="3">
        <f>SIN(2*PI()*BX$2*$A170/$A$2)*value!$Q169</f>
        <v>0.45187385064448549</v>
      </c>
      <c r="BY170" s="3">
        <f>SIN(2*PI()*BY$2*$A170/$A$2)*value!$Q169</f>
        <v>-0.33315620025613879</v>
      </c>
      <c r="BZ170" s="3">
        <f>SIN(2*PI()*BZ$2*$A170/$A$2)*value!$Q169</f>
        <v>0.15946410974022487</v>
      </c>
      <c r="CA170" s="3">
        <f>SIN(2*PI()*CA$2*$A170/$A$2)*value!$Q169</f>
        <v>4.0541314121004854E-2</v>
      </c>
      <c r="CB170" s="3">
        <f>SIN(2*PI()*CB$2*$A170/$A$2)*value!$Q169</f>
        <v>-0.23385697490977983</v>
      </c>
      <c r="CC170" s="3">
        <f>SIN(2*PI()*CC$2*$A170/$A$2)*value!$Q169</f>
        <v>0.38858366075014933</v>
      </c>
      <c r="CD170" s="3">
        <f>SIN(2*PI()*CD$2*$A170/$A$2)*value!$Q169</f>
        <v>-0.47918976538559632</v>
      </c>
      <c r="CE170" s="3">
        <f>SIN(2*PI()*CE$2*$A170/$A$2)*value!$Q169</f>
        <v>0.49072428424033998</v>
      </c>
      <c r="CF170" s="3">
        <f>SIN(2*PI()*CF$2*$A170/$A$2)*value!$Q169</f>
        <v>-0.42128389474169003</v>
      </c>
      <c r="CG170" s="3">
        <f>SIN(2*PI()*CG$2*$A170/$A$2)*value!$Q169</f>
        <v>0.28232702549461269</v>
      </c>
      <c r="CH170" s="3">
        <f>SIN(2*PI()*CH$2*$A170/$A$2)*value!$Q169</f>
        <v>-9.6783089437689138E-2</v>
      </c>
      <c r="CI170" s="3">
        <f>SIN(2*PI()*CI$2*$A170/$A$2)*value!$Q169</f>
        <v>-0.10473112167808298</v>
      </c>
      <c r="CJ170" s="3">
        <f>SIN(2*PI()*CJ$2*$A170/$A$2)*value!$Q169</f>
        <v>0.28896354493051596</v>
      </c>
      <c r="CK170" s="3">
        <f>SIN(2*PI()*CK$2*$A170/$A$2)*value!$Q169</f>
        <v>-0.42551380261732713</v>
      </c>
      <c r="CL170" s="3">
        <f>SIN(2*PI()*CL$2*$A170/$A$2)*value!$Q169</f>
        <v>0.49184959919716537</v>
      </c>
      <c r="CM170" s="3">
        <f>SIN(2*PI()*CM$2*$A170/$A$2)*value!$Q169</f>
        <v>-0.47702479806928538</v>
      </c>
      <c r="CN170" s="3">
        <f>SIN(2*PI()*CN$2*$A170/$A$2)*value!$Q169</f>
        <v>0.38348565459791745</v>
      </c>
      <c r="CO170" s="3">
        <f>SIN(2*PI()*CO$2*$A170/$A$2)*value!$Q169</f>
        <v>-0.22666715705103474</v>
      </c>
      <c r="CP170" s="3">
        <f>SIN(2*PI()*CP$2*$A170/$A$2)*value!$Q169</f>
        <v>3.244608364150546E-2</v>
      </c>
      <c r="CQ170" s="3">
        <f>SIN(2*PI()*CQ$2*$A170/$A$2)*value!$Q169</f>
        <v>0.16712895070632316</v>
      </c>
      <c r="CR170" s="3">
        <f>SIN(2*PI()*CR$2*$A170/$A$2)*value!$Q169</f>
        <v>-0.33912586858165078</v>
      </c>
      <c r="CS170" s="3">
        <f>SIN(2*PI()*CS$2*$A170/$A$2)*value!$Q169</f>
        <v>0.45516328534699452</v>
      </c>
      <c r="CT170" s="3">
        <f>SIN(2*PI()*CT$2*$A170/$A$2)*value!$Q169</f>
        <v>-0.49609375</v>
      </c>
      <c r="CU170" s="3">
        <f>SIN(2*PI()*CU$2*$A170/$A$2)*value!$Q169</f>
        <v>0.45516328534698697</v>
      </c>
      <c r="CV170" s="3">
        <f>SIN(2*PI()*CV$2*$A170/$A$2)*value!$Q169</f>
        <v>-0.3391258685816575</v>
      </c>
      <c r="CW170" s="3">
        <f>SIN(2*PI()*CW$2*$A170/$A$2)*value!$Q169</f>
        <v>0.16712895070631859</v>
      </c>
      <c r="CX170" s="3">
        <f>SIN(2*PI()*CX$2*$A170/$A$2)*value!$Q169</f>
        <v>3.2446083641524383E-2</v>
      </c>
      <c r="CY170" s="3">
        <f>SIN(2*PI()*CY$2*$A170/$A$2)*value!$Q169</f>
        <v>-0.22666715705103907</v>
      </c>
      <c r="CZ170" s="3">
        <f>SIN(2*PI()*CZ$2*$A170/$A$2)*value!$Q169</f>
        <v>0.38348565459792944</v>
      </c>
      <c r="DA170" s="3">
        <f>SIN(2*PI()*DA$2*$A170/$A$2)*value!$Q169</f>
        <v>-0.47702479806928672</v>
      </c>
      <c r="DB170" s="3">
        <f>SIN(2*PI()*DB$2*$A170/$A$2)*value!$Q169</f>
        <v>0.49184959919716476</v>
      </c>
      <c r="DC170" s="3">
        <f>SIN(2*PI()*DC$2*$A170/$A$2)*value!$Q169</f>
        <v>-0.42551380261732458</v>
      </c>
      <c r="DD170" s="3">
        <f>SIN(2*PI()*DD$2*$A170/$A$2)*value!$Q169</f>
        <v>0.28896354493051207</v>
      </c>
      <c r="DE170" s="3">
        <f>SIN(2*PI()*DE$2*$A170/$A$2)*value!$Q169</f>
        <v>-0.10473112167807823</v>
      </c>
      <c r="DF170" s="3">
        <f>SIN(2*PI()*DF$2*$A170/$A$2)*value!$Q169</f>
        <v>-9.6783089437693912E-2</v>
      </c>
      <c r="DG170" s="3">
        <f>SIN(2*PI()*DG$2*$A170/$A$2)*value!$Q169</f>
        <v>0.28232702549461675</v>
      </c>
      <c r="DH170" s="3">
        <f>SIN(2*PI()*DH$2*$A170/$A$2)*value!$Q169</f>
        <v>-0.42128389474169253</v>
      </c>
      <c r="DI170" s="3">
        <f>SIN(2*PI()*DI$2*$A170/$A$2)*value!$Q169</f>
        <v>0.49072428424034276</v>
      </c>
      <c r="DJ170" s="3">
        <f>SIN(2*PI()*DJ$2*$A170/$A$2)*value!$Q169</f>
        <v>-0.47918976538559505</v>
      </c>
      <c r="DK170" s="3">
        <f>SIN(2*PI()*DK$2*$A170/$A$2)*value!$Q169</f>
        <v>0.38858366075013756</v>
      </c>
      <c r="DL170" s="3">
        <f>SIN(2*PI()*DL$2*$A170/$A$2)*value!$Q169</f>
        <v>-0.23385697490975069</v>
      </c>
      <c r="DM170" s="3">
        <f>SIN(2*PI()*DM$2*$A170/$A$2)*value!$Q169</f>
        <v>4.0541314121000004E-2</v>
      </c>
      <c r="DN170" s="3">
        <f>SIN(2*PI()*DN$2*$A170/$A$2)*value!$Q169</f>
        <v>0.15946410974024283</v>
      </c>
      <c r="DO170" s="3">
        <f>SIN(2*PI()*DO$2*$A170/$A$2)*value!$Q169</f>
        <v>-0.33315620025614234</v>
      </c>
      <c r="DP170" s="3">
        <f>SIN(2*PI()*DP$2*$A170/$A$2)*value!$Q169</f>
        <v>0.45187385064449331</v>
      </c>
      <c r="DQ170" s="3">
        <f>SIN(2*PI()*DQ$2*$A170/$A$2)*value!$Q169</f>
        <v>-0.49602734185357183</v>
      </c>
      <c r="DR170" s="3">
        <f>SIN(2*PI()*DR$2*$A170/$A$2)*value!$Q169</f>
        <v>0.45833086183176525</v>
      </c>
      <c r="DS170" s="3">
        <f>SIN(2*PI()*DS$2*$A170/$A$2)*value!$Q169</f>
        <v>-0.34500474471180648</v>
      </c>
      <c r="DT170" s="3">
        <f>SIN(2*PI()*DT$2*$A170/$A$2)*value!$Q169</f>
        <v>0.17474904721090406</v>
      </c>
      <c r="DU170" s="3">
        <f>SIN(2*PI()*DU$2*$A170/$A$2)*value!$Q169</f>
        <v>2.434216656086426E-2</v>
      </c>
      <c r="DV170" s="3">
        <f>SIN(2*PI()*DV$2*$A170/$A$2)*value!$Q169</f>
        <v>-0.21941665491335788</v>
      </c>
      <c r="DW170" s="3">
        <f>SIN(2*PI()*DW$2*$A170/$A$2)*value!$Q169</f>
        <v>0.37828498006293676</v>
      </c>
      <c r="DX170" s="3">
        <f>SIN(2*PI()*DX$2*$A170/$A$2)*value!$Q169</f>
        <v>-0.47473211967965229</v>
      </c>
      <c r="DY170" s="3">
        <f>SIN(2*PI()*DY$2*$A170/$A$2)*value!$Q169</f>
        <v>0.49284323412292641</v>
      </c>
      <c r="DZ170" s="3">
        <f>SIN(2*PI()*DZ$2*$A170/$A$2)*value!$Q169</f>
        <v>-0.42962979015869418</v>
      </c>
      <c r="EA170" s="3">
        <f>SIN(2*PI()*EA$2*$A170/$A$2)*value!$Q169</f>
        <v>0.29552270183803037</v>
      </c>
      <c r="EB170" s="3">
        <f>SIN(2*PI()*EB$2*$A170/$A$2)*value!$Q169</f>
        <v>-0.11265111486469008</v>
      </c>
      <c r="EC170" s="3">
        <f>SIN(2*PI()*EC$2*$A170/$A$2)*value!$Q169</f>
        <v>-8.8809146023976326E-2</v>
      </c>
      <c r="ED170" s="3">
        <f>SIN(2*PI()*ED$2*$A170/$A$2)*value!$Q169</f>
        <v>0.27561492028706597</v>
      </c>
      <c r="EE170" s="3">
        <f>SIN(2*PI()*EE$2*$A170/$A$2)*value!$Q169</f>
        <v>-0.41694119898044407</v>
      </c>
      <c r="EF170" s="3">
        <f>SIN(2*PI()*EF$2*$A170/$A$2)*value!$Q169</f>
        <v>0.48946759052648353</v>
      </c>
      <c r="EG170" s="3">
        <f>SIN(2*PI()*EG$2*$A170/$A$2)*value!$Q169</f>
        <v>-0.48122644201447234</v>
      </c>
      <c r="EH170" s="3">
        <f>SIN(2*PI()*EH$2*$A170/$A$2)*value!$Q169</f>
        <v>0.39357763366011606</v>
      </c>
      <c r="EI170" s="3">
        <f>SIN(2*PI()*EI$2*$A170/$A$2)*value!$Q169</f>
        <v>-0.24098418360145413</v>
      </c>
      <c r="EJ170" s="3">
        <f>SIN(2*PI()*EJ$2*$A170/$A$2)*value!$Q169</f>
        <v>4.8625690710351763E-2</v>
      </c>
      <c r="EK170" s="3">
        <f>SIN(2*PI()*EK$2*$A170/$A$2)*value!$Q169</f>
        <v>0.15175657637601625</v>
      </c>
      <c r="EL170" s="3">
        <f>SIN(2*PI()*EL$2*$A170/$A$2)*value!$Q169</f>
        <v>-0.32709733795981677</v>
      </c>
      <c r="EM170" s="3">
        <f>SIN(2*PI()*EM$2*$A170/$A$2)*value!$Q169</f>
        <v>0.44846343838546926</v>
      </c>
      <c r="EN170" s="3">
        <f>SIN(2*PI()*EN$2*$A170/$A$2)*value!$Q169</f>
        <v>-0.49582813519335234</v>
      </c>
      <c r="EO170" s="3">
        <f>SIN(2*PI()*EO$2*$A170/$A$2)*value!$Q169</f>
        <v>0.46137573206198895</v>
      </c>
      <c r="EP170" s="3">
        <f>SIN(2*PI()*EP$2*$A170/$A$2)*value!$Q169</f>
        <v>-0.35079125472925871</v>
      </c>
      <c r="EQ170" s="3">
        <f>SIN(2*PI()*EQ$2*$A170/$A$2)*value!$Q169</f>
        <v>0.1823223591700191</v>
      </c>
      <c r="ER170" s="3">
        <f>SIN(2*PI()*ER$2*$A170/$A$2)*value!$Q169</f>
        <v>1.6231732493657221E-2</v>
      </c>
      <c r="ES170" s="3">
        <f>SIN(2*PI()*ES$2*$A170/$A$2)*value!$Q169</f>
        <v>-0.21210740963141861</v>
      </c>
      <c r="ET170" s="3">
        <f>SIN(2*PI()*ET$2*$A170/$A$2)*value!$Q169</f>
        <v>0.37298302949153705</v>
      </c>
      <c r="EU170" s="3">
        <f>SIN(2*PI()*EU$2*$A170/$A$2)*value!$Q169</f>
        <v>-0.47231234402214917</v>
      </c>
      <c r="EV170" s="3">
        <f>SIN(2*PI()*EV$2*$A170/$A$2)*value!$Q169</f>
        <v>0.49370492299753538</v>
      </c>
      <c r="EW170" s="3">
        <f>SIN(2*PI()*EW$2*$A170/$A$2)*value!$Q169</f>
        <v>-0.43363075541639928</v>
      </c>
      <c r="EX170" s="3">
        <f>SIN(2*PI()*EX$2*$A170/$A$2)*value!$Q169</f>
        <v>0.30200274017226914</v>
      </c>
      <c r="EY170" s="3">
        <f>SIN(2*PI()*EY$2*$A170/$A$2)*value!$Q169</f>
        <v>-0.12054094862390477</v>
      </c>
      <c r="EZ170" s="3">
        <f>SIN(2*PI()*EZ$2*$A170/$A$2)*value!$Q169</f>
        <v>-8.0811426254357416E-2</v>
      </c>
      <c r="FA170" s="3">
        <f>SIN(2*PI()*FA$2*$A170/$A$2)*value!$Q169</f>
        <v>0.26882902630076749</v>
      </c>
      <c r="FB170" s="3">
        <f>SIN(2*PI()*FB$2*$A170/$A$2)*value!$Q169</f>
        <v>-0.41248687797822531</v>
      </c>
      <c r="FC170" s="3">
        <f>SIN(2*PI()*FC$2*$A170/$A$2)*value!$Q169</f>
        <v>0.48807985450288466</v>
      </c>
      <c r="FD170" s="3">
        <f>SIN(2*PI()*FD$2*$A170/$A$2)*value!$Q169</f>
        <v>-0.48313428268836578</v>
      </c>
      <c r="FE170" s="3">
        <f>SIN(2*PI()*FE$2*$A170/$A$2)*value!$Q169</f>
        <v>0.39846623632047706</v>
      </c>
      <c r="FF170" s="3">
        <f>SIN(2*PI()*FF$2*$A170/$A$2)*value!$Q169</f>
        <v>-0.2480468749999741</v>
      </c>
      <c r="FG170" s="3">
        <f>SIN(2*PI()*FG$2*$A170/$A$2)*value!$Q169</f>
        <v>5.6697049026516601E-2</v>
      </c>
      <c r="FH170" s="3">
        <f>SIN(2*PI()*FH$2*$A170/$A$2)*value!$Q169</f>
        <v>0.14400841410671367</v>
      </c>
      <c r="FI170" s="3">
        <f>SIN(2*PI()*FI$2*$A170/$A$2)*value!$Q169</f>
        <v>-0.3209509037966195</v>
      </c>
      <c r="FJ170" s="3">
        <f>SIN(2*PI()*FJ$2*$A170/$A$2)*value!$Q169</f>
        <v>0.44493296161975093</v>
      </c>
      <c r="FK170" s="3">
        <f>SIN(2*PI()*FK$2*$A170/$A$2)*value!$Q169</f>
        <v>-0.49549618335178564</v>
      </c>
      <c r="FL170" s="3">
        <f>SIN(2*PI()*FL$2*$A170/$A$2)*value!$Q169</f>
        <v>0.46429708085226967</v>
      </c>
      <c r="FM170" s="3">
        <f>SIN(2*PI()*FM$2*$A170/$A$2)*value!$Q169</f>
        <v>-0.35648384944541961</v>
      </c>
      <c r="FN170" s="3">
        <f>SIN(2*PI()*FN$2*$A170/$A$2)*value!$Q169</f>
        <v>0.1898468590248697</v>
      </c>
      <c r="FO170" s="3">
        <f>SIN(2*PI()*FO$2*$A170/$A$2)*value!$Q169</f>
        <v>8.116952799079577E-3</v>
      </c>
      <c r="FP170" s="3">
        <f>SIN(2*PI()*FP$2*$A170/$A$2)*value!$Q169</f>
        <v>-0.20474137806702883</v>
      </c>
      <c r="FQ170" s="3">
        <f>SIN(2*PI()*FQ$2*$A170/$A$2)*value!$Q169</f>
        <v>0.36758122234408641</v>
      </c>
      <c r="FR170" s="3">
        <f>SIN(2*PI()*FR$2*$A170/$A$2)*value!$Q169</f>
        <v>-0.46976611892921633</v>
      </c>
      <c r="FS170" s="3">
        <f>SIN(2*PI()*FS$2*$A170/$A$2)*value!$Q169</f>
        <v>0.49443443512603746</v>
      </c>
      <c r="FT170" s="3">
        <f>SIN(2*PI()*FT$2*$A170/$A$2)*value!$Q169</f>
        <v>-0.43751562723530824</v>
      </c>
      <c r="FU170" s="3">
        <f>SIN(2*PI()*FU$2*$A170/$A$2)*value!$Q169</f>
        <v>0.30840192507027314</v>
      </c>
      <c r="FV170" s="3">
        <f>SIN(2*PI()*FV$2*$A170/$A$2)*value!$Q169</f>
        <v>-0.12839851065630506</v>
      </c>
      <c r="FW170" s="3">
        <f>SIN(2*PI()*FW$2*$A170/$A$2)*value!$Q169</f>
        <v>-7.2792071311839041E-2</v>
      </c>
      <c r="FX170" s="3">
        <f>SIN(2*PI()*FX$2*$A170/$A$2)*value!$Q169</f>
        <v>0.26197116028355921</v>
      </c>
      <c r="FY170" s="3">
        <f>SIN(2*PI()*FY$2*$A170/$A$2)*value!$Q169</f>
        <v>-0.40792212426446206</v>
      </c>
      <c r="FZ170" s="3">
        <f>SIN(2*PI()*FZ$2*$A170/$A$2)*value!$Q169</f>
        <v>0.48656144770004184</v>
      </c>
      <c r="GA170" s="3">
        <f>SIN(2*PI()*GA$2*$A170/$A$2)*value!$Q169</f>
        <v>-0.48491277663216004</v>
      </c>
      <c r="GB170" s="3">
        <f>SIN(2*PI()*GB$2*$A170/$A$2)*value!$Q169</f>
        <v>0.4032481599341291</v>
      </c>
      <c r="GC170" s="3">
        <f>SIN(2*PI()*GC$2*$A170/$A$2)*value!$Q169</f>
        <v>-0.25504315825209017</v>
      </c>
      <c r="GD170" s="3">
        <f>SIN(2*PI()*GD$2*$A170/$A$2)*value!$Q169</f>
        <v>6.4753228171644708E-2</v>
      </c>
      <c r="GE170" s="3">
        <f>SIN(2*PI()*GE$2*$A170/$A$2)*value!$Q169</f>
        <v>0.13622169730270522</v>
      </c>
      <c r="GF170" s="3">
        <f>SIN(2*PI()*GF$2*$A170/$A$2)*value!$Q169</f>
        <v>-0.31471854331560201</v>
      </c>
      <c r="GG170" s="3">
        <f>SIN(2*PI()*GG$2*$A170/$A$2)*value!$Q169</f>
        <v>0.44128336554131281</v>
      </c>
      <c r="GH170" s="3">
        <f>SIN(2*PI()*GH$2*$A170/$A$2)*value!$Q169</f>
        <v>-0.49503157520039953</v>
      </c>
      <c r="GI170" s="3">
        <f>SIN(2*PI()*GI$2*$A170/$A$2)*value!$Q169</f>
        <v>0.46709412608688605</v>
      </c>
      <c r="GJ170" s="3">
        <f>SIN(2*PI()*GJ$2*$A170/$A$2)*value!$Q169</f>
        <v>-0.36208100481495259</v>
      </c>
      <c r="GK170" s="3">
        <f>SIN(2*PI()*GK$2*$A170/$A$2)*value!$Q169</f>
        <v>0.1973205322848699</v>
      </c>
    </row>
    <row r="171" spans="1:193" x14ac:dyDescent="0.4">
      <c r="A171">
        <v>168</v>
      </c>
      <c r="B171" s="3">
        <f>SIN(2*PI()*B$2*$A171/$A$2)*value!$Q170</f>
        <v>0</v>
      </c>
      <c r="C171" s="3">
        <f>SIN(2*PI()*C$2*$A171/$A$2)*value!$Q170</f>
        <v>0.18984685902486881</v>
      </c>
      <c r="D171" s="3">
        <f>SIN(2*PI()*D$2*$A171/$A$2)*value!$Q170</f>
        <v>-0.35079125472926387</v>
      </c>
      <c r="E171" s="3">
        <f>SIN(2*PI()*E$2*$A171/$A$2)*value!$Q170</f>
        <v>0.45833086183177113</v>
      </c>
      <c r="F171" s="3">
        <f>SIN(2*PI()*F$2*$A171/$A$2)*value!$Q170</f>
        <v>-0.49609375</v>
      </c>
      <c r="G171" s="3">
        <f>SIN(2*PI()*G$2*$A171/$A$2)*value!$Q170</f>
        <v>0.4583308618317713</v>
      </c>
      <c r="H171" s="3">
        <f>SIN(2*PI()*H$2*$A171/$A$2)*value!$Q170</f>
        <v>-0.35079125472926387</v>
      </c>
      <c r="I171" s="3">
        <f>SIN(2*PI()*I$2*$A171/$A$2)*value!$Q170</f>
        <v>0.18984685902486942</v>
      </c>
      <c r="J171" s="3">
        <f>SIN(2*PI()*J$2*$A171/$A$2)*value!$Q170</f>
        <v>4.2545194391162625E-16</v>
      </c>
      <c r="K171" s="3">
        <f>SIN(2*PI()*K$2*$A171/$A$2)*value!$Q170</f>
        <v>-0.18984685902486859</v>
      </c>
      <c r="L171" s="3">
        <f>SIN(2*PI()*L$2*$A171/$A$2)*value!$Q170</f>
        <v>0.3507912547292632</v>
      </c>
      <c r="M171" s="3">
        <f>SIN(2*PI()*M$2*$A171/$A$2)*value!$Q170</f>
        <v>-0.45833086183177196</v>
      </c>
      <c r="N171" s="3">
        <f>SIN(2*PI()*N$2*$A171/$A$2)*value!$Q170</f>
        <v>0.49609375</v>
      </c>
      <c r="O171" s="3">
        <f>SIN(2*PI()*O$2*$A171/$A$2)*value!$Q170</f>
        <v>-0.45833086183177085</v>
      </c>
      <c r="P171" s="3">
        <f>SIN(2*PI()*P$2*$A171/$A$2)*value!$Q170</f>
        <v>0.35079125472926481</v>
      </c>
      <c r="Q171" s="3">
        <f>SIN(2*PI()*Q$2*$A171/$A$2)*value!$Q170</f>
        <v>-0.18984685902486578</v>
      </c>
      <c r="R171" s="3">
        <f>SIN(2*PI()*R$2*$A171/$A$2)*value!$Q170</f>
        <v>-8.5090388782325249E-16</v>
      </c>
      <c r="S171" s="3">
        <f>SIN(2*PI()*S$2*$A171/$A$2)*value!$Q170</f>
        <v>0.18984685902486736</v>
      </c>
      <c r="T171" s="3">
        <f>SIN(2*PI()*T$2*$A171/$A$2)*value!$Q170</f>
        <v>-0.35079125472926354</v>
      </c>
      <c r="U171" s="3">
        <f>SIN(2*PI()*U$2*$A171/$A$2)*value!$Q170</f>
        <v>0.45833086183177146</v>
      </c>
      <c r="V171" s="3">
        <f>SIN(2*PI()*V$2*$A171/$A$2)*value!$Q170</f>
        <v>-0.49609375</v>
      </c>
      <c r="W171" s="3">
        <f>SIN(2*PI()*W$2*$A171/$A$2)*value!$Q170</f>
        <v>0.45833086183177268</v>
      </c>
      <c r="X171" s="3">
        <f>SIN(2*PI()*X$2*$A171/$A$2)*value!$Q170</f>
        <v>-0.35079125472926082</v>
      </c>
      <c r="Y171" s="3">
        <f>SIN(2*PI()*Y$2*$A171/$A$2)*value!$Q170</f>
        <v>0.18984685902486703</v>
      </c>
      <c r="Z171" s="3">
        <f>SIN(2*PI()*Z$2*$A171/$A$2)*value!$Q170</f>
        <v>-4.8612321985755727E-16</v>
      </c>
      <c r="AA171" s="3">
        <f>SIN(2*PI()*AA$2*$A171/$A$2)*value!$Q170</f>
        <v>-0.18984685902487264</v>
      </c>
      <c r="AB171" s="3">
        <f>SIN(2*PI()*AB$2*$A171/$A$2)*value!$Q170</f>
        <v>0.35079125472926509</v>
      </c>
      <c r="AC171" s="3">
        <f>SIN(2*PI()*AC$2*$A171/$A$2)*value!$Q170</f>
        <v>-0.45833086183177091</v>
      </c>
      <c r="AD171" s="3">
        <f>SIN(2*PI()*AD$2*$A171/$A$2)*value!$Q170</f>
        <v>0.49609375</v>
      </c>
      <c r="AE171" s="3">
        <f>SIN(2*PI()*AE$2*$A171/$A$2)*value!$Q170</f>
        <v>-0.45833086183177052</v>
      </c>
      <c r="AF171" s="3">
        <f>SIN(2*PI()*AF$2*$A171/$A$2)*value!$Q170</f>
        <v>0.35079125472925926</v>
      </c>
      <c r="AG171" s="3">
        <f>SIN(2*PI()*AG$2*$A171/$A$2)*value!$Q170</f>
        <v>-0.18984685902486498</v>
      </c>
      <c r="AH171" s="3">
        <f>SIN(2*PI()*AH$2*$A171/$A$2)*value!$Q170</f>
        <v>-1.701807775646505E-15</v>
      </c>
      <c r="AI171" s="3">
        <f>SIN(2*PI()*AI$2*$A171/$A$2)*value!$Q170</f>
        <v>0.18984685902486811</v>
      </c>
      <c r="AJ171" s="3">
        <f>SIN(2*PI()*AJ$2*$A171/$A$2)*value!$Q170</f>
        <v>-0.3507912547292617</v>
      </c>
      <c r="AK171" s="3">
        <f>SIN(2*PI()*AK$2*$A171/$A$2)*value!$Q170</f>
        <v>0.4583308618317718</v>
      </c>
      <c r="AL171" s="3">
        <f>SIN(2*PI()*AL$2*$A171/$A$2)*value!$Q170</f>
        <v>-0.49609375</v>
      </c>
      <c r="AM171" s="3">
        <f>SIN(2*PI()*AM$2*$A171/$A$2)*value!$Q170</f>
        <v>0.45833086183177235</v>
      </c>
      <c r="AN171" s="3">
        <f>SIN(2*PI()*AN$2*$A171/$A$2)*value!$Q170</f>
        <v>-0.3507912547292627</v>
      </c>
      <c r="AO171" s="3">
        <f>SIN(2*PI()*AO$2*$A171/$A$2)*value!$Q170</f>
        <v>0.18984685902486947</v>
      </c>
      <c r="AP171" s="3">
        <f>SIN(2*PI()*AP$2*$A171/$A$2)*value!$Q170</f>
        <v>-3.1601774352191768E-15</v>
      </c>
      <c r="AQ171" s="3">
        <f>SIN(2*PI()*AQ$2*$A171/$A$2)*value!$Q170</f>
        <v>-0.18984685902487666</v>
      </c>
      <c r="AR171" s="3">
        <f>SIN(2*PI()*AR$2*$A171/$A$2)*value!$Q170</f>
        <v>0.35079125472925821</v>
      </c>
      <c r="AS171" s="3">
        <f>SIN(2*PI()*AS$2*$A171/$A$2)*value!$Q170</f>
        <v>-0.45833086183177263</v>
      </c>
      <c r="AT171" s="3">
        <f>SIN(2*PI()*AT$2*$A171/$A$2)*value!$Q170</f>
        <v>0.49609375</v>
      </c>
      <c r="AU171" s="3">
        <f>SIN(2*PI()*AU$2*$A171/$A$2)*value!$Q170</f>
        <v>-0.45833086183177146</v>
      </c>
      <c r="AV171" s="3">
        <f>SIN(2*PI()*AV$2*$A171/$A$2)*value!$Q170</f>
        <v>0.35079125472926115</v>
      </c>
      <c r="AW171" s="3">
        <f>SIN(2*PI()*AW$2*$A171/$A$2)*value!$Q170</f>
        <v>-0.18984685902486748</v>
      </c>
      <c r="AX171" s="3">
        <f>SIN(2*PI()*AX$2*$A171/$A$2)*value!$Q170</f>
        <v>9.7224643971511454E-16</v>
      </c>
      <c r="AY171" s="3">
        <f>SIN(2*PI()*AY$2*$A171/$A$2)*value!$Q170</f>
        <v>0.18984685902487869</v>
      </c>
      <c r="AZ171" s="3">
        <f>SIN(2*PI()*AZ$2*$A171/$A$2)*value!$Q170</f>
        <v>-0.35079125472926975</v>
      </c>
      <c r="BA171" s="3">
        <f>SIN(2*PI()*BA$2*$A171/$A$2)*value!$Q170</f>
        <v>0.45833086183177346</v>
      </c>
      <c r="BB171" s="3">
        <f>SIN(2*PI()*BB$2*$A171/$A$2)*value!$Q170</f>
        <v>-0.49609375</v>
      </c>
      <c r="BC171" s="3">
        <f>SIN(2*PI()*BC$2*$A171/$A$2)*value!$Q170</f>
        <v>0.45833086183177069</v>
      </c>
      <c r="BD171" s="3">
        <f>SIN(2*PI()*BD$2*$A171/$A$2)*value!$Q170</f>
        <v>-0.35079125472926459</v>
      </c>
      <c r="BE171" s="3">
        <f>SIN(2*PI()*BE$2*$A171/$A$2)*value!$Q170</f>
        <v>0.18984685902487194</v>
      </c>
      <c r="BF171" s="3">
        <f>SIN(2*PI()*BF$2*$A171/$A$2)*value!$Q170</f>
        <v>-5.8342316505807963E-15</v>
      </c>
      <c r="BG171" s="3">
        <f>SIN(2*PI()*BG$2*$A171/$A$2)*value!$Q170</f>
        <v>-0.18984685902487422</v>
      </c>
      <c r="BH171" s="3">
        <f>SIN(2*PI()*BH$2*$A171/$A$2)*value!$Q170</f>
        <v>0.35079125472926631</v>
      </c>
      <c r="BI171" s="3">
        <f>SIN(2*PI()*BI$2*$A171/$A$2)*value!$Q170</f>
        <v>-0.45833086183177157</v>
      </c>
      <c r="BJ171" s="3">
        <f>SIN(2*PI()*BJ$2*$A171/$A$2)*value!$Q170</f>
        <v>0.49609375</v>
      </c>
      <c r="BK171" s="3">
        <f>SIN(2*PI()*BK$2*$A171/$A$2)*value!$Q170</f>
        <v>-0.45833086183176713</v>
      </c>
      <c r="BL171" s="3">
        <f>SIN(2*PI()*BL$2*$A171/$A$2)*value!$Q170</f>
        <v>0.35079125472925804</v>
      </c>
      <c r="BM171" s="3">
        <f>SIN(2*PI()*BM$2*$A171/$A$2)*value!$Q170</f>
        <v>-0.18984685902487644</v>
      </c>
      <c r="BN171" s="3">
        <f>SIN(2*PI()*BN$2*$A171/$A$2)*value!$Q170</f>
        <v>-3.40361555129301E-15</v>
      </c>
      <c r="BO171" s="3">
        <f>SIN(2*PI()*BO$2*$A171/$A$2)*value!$Q170</f>
        <v>0.1898468590248697</v>
      </c>
      <c r="BP171" s="3">
        <f>SIN(2*PI()*BP$2*$A171/$A$2)*value!$Q170</f>
        <v>-0.35079125472926287</v>
      </c>
      <c r="BQ171" s="3">
        <f>SIN(2*PI()*BQ$2*$A171/$A$2)*value!$Q170</f>
        <v>0.45833086183176974</v>
      </c>
      <c r="BR171" s="3">
        <f>SIN(2*PI()*BR$2*$A171/$A$2)*value!$Q170</f>
        <v>-0.49609375</v>
      </c>
      <c r="BS171" s="3">
        <f>SIN(2*PI()*BS$2*$A171/$A$2)*value!$Q170</f>
        <v>0.45833086183177441</v>
      </c>
      <c r="BT171" s="3">
        <f>SIN(2*PI()*BT$2*$A171/$A$2)*value!$Q170</f>
        <v>-0.35079125472926148</v>
      </c>
      <c r="BU171" s="3">
        <f>SIN(2*PI()*BU$2*$A171/$A$2)*value!$Q170</f>
        <v>0.18984685902488094</v>
      </c>
      <c r="BV171" s="3">
        <f>SIN(2*PI()*BV$2*$A171/$A$2)*value!$Q170</f>
        <v>-1.4583696595726718E-15</v>
      </c>
      <c r="BW171" s="3">
        <f>SIN(2*PI()*BW$2*$A171/$A$2)*value!$Q170</f>
        <v>-0.18984685902487825</v>
      </c>
      <c r="BX171" s="3">
        <f>SIN(2*PI()*BX$2*$A171/$A$2)*value!$Q170</f>
        <v>0.35079125472925943</v>
      </c>
      <c r="BY171" s="3">
        <f>SIN(2*PI()*BY$2*$A171/$A$2)*value!$Q170</f>
        <v>-0.4583308618317733</v>
      </c>
      <c r="BZ171" s="3">
        <f>SIN(2*PI()*BZ$2*$A171/$A$2)*value!$Q170</f>
        <v>0.49609375</v>
      </c>
      <c r="CA171" s="3">
        <f>SIN(2*PI()*CA$2*$A171/$A$2)*value!$Q170</f>
        <v>-0.45833086183177085</v>
      </c>
      <c r="CB171" s="3">
        <f>SIN(2*PI()*CB$2*$A171/$A$2)*value!$Q170</f>
        <v>0.35079125472926492</v>
      </c>
      <c r="CC171" s="3">
        <f>SIN(2*PI()*CC$2*$A171/$A$2)*value!$Q170</f>
        <v>-0.18984685902487239</v>
      </c>
      <c r="CD171" s="3">
        <f>SIN(2*PI()*CD$2*$A171/$A$2)*value!$Q170</f>
        <v>6.3203548704383536E-15</v>
      </c>
      <c r="CE171" s="3">
        <f>SIN(2*PI()*CE$2*$A171/$A$2)*value!$Q170</f>
        <v>0.18984685902487375</v>
      </c>
      <c r="CF171" s="3">
        <f>SIN(2*PI()*CF$2*$A171/$A$2)*value!$Q170</f>
        <v>-0.35079125472927597</v>
      </c>
      <c r="CG171" s="3">
        <f>SIN(2*PI()*CG$2*$A171/$A$2)*value!$Q170</f>
        <v>0.45833086183177141</v>
      </c>
      <c r="CH171" s="3">
        <f>SIN(2*PI()*CH$2*$A171/$A$2)*value!$Q170</f>
        <v>-0.49609375</v>
      </c>
      <c r="CI171" s="3">
        <f>SIN(2*PI()*CI$2*$A171/$A$2)*value!$Q170</f>
        <v>0.45833086183177268</v>
      </c>
      <c r="CJ171" s="3">
        <f>SIN(2*PI()*CJ$2*$A171/$A$2)*value!$Q170</f>
        <v>-0.35079125472925837</v>
      </c>
      <c r="CK171" s="3">
        <f>SIN(2*PI()*CK$2*$A171/$A$2)*value!$Q170</f>
        <v>0.18984685902486387</v>
      </c>
      <c r="CL171" s="3">
        <f>SIN(2*PI()*CL$2*$A171/$A$2)*value!$Q170</f>
        <v>1.7017324744174941E-14</v>
      </c>
      <c r="CM171" s="3">
        <f>SIN(2*PI()*CM$2*$A171/$A$2)*value!$Q170</f>
        <v>-0.18984685902486925</v>
      </c>
      <c r="CN171" s="3">
        <f>SIN(2*PI()*CN$2*$A171/$A$2)*value!$Q170</f>
        <v>0.35079125472926254</v>
      </c>
      <c r="CO171" s="3">
        <f>SIN(2*PI()*CO$2*$A171/$A$2)*value!$Q170</f>
        <v>-0.45833086183176958</v>
      </c>
      <c r="CP171" s="3">
        <f>SIN(2*PI()*CP$2*$A171/$A$2)*value!$Q170</f>
        <v>0.49609375</v>
      </c>
      <c r="CQ171" s="3">
        <f>SIN(2*PI()*CQ$2*$A171/$A$2)*value!$Q170</f>
        <v>-0.45833086183176375</v>
      </c>
      <c r="CR171" s="3">
        <f>SIN(2*PI()*CR$2*$A171/$A$2)*value!$Q170</f>
        <v>0.35079125472926187</v>
      </c>
      <c r="CS171" s="3">
        <f>SIN(2*PI()*CS$2*$A171/$A$2)*value!$Q170</f>
        <v>-0.18984685902486836</v>
      </c>
      <c r="CT171" s="3">
        <f>SIN(2*PI()*CT$2*$A171/$A$2)*value!$Q170</f>
        <v>1.9444928794302291E-15</v>
      </c>
      <c r="CU171" s="3">
        <f>SIN(2*PI()*CU$2*$A171/$A$2)*value!$Q170</f>
        <v>0.18984685902486476</v>
      </c>
      <c r="CV171" s="3">
        <f>SIN(2*PI()*CV$2*$A171/$A$2)*value!$Q170</f>
        <v>-0.35079125472927902</v>
      </c>
      <c r="CW171" s="3">
        <f>SIN(2*PI()*CW$2*$A171/$A$2)*value!$Q170</f>
        <v>0.45833086183176769</v>
      </c>
      <c r="CX171" s="3">
        <f>SIN(2*PI()*CX$2*$A171/$A$2)*value!$Q170</f>
        <v>-0.49609375</v>
      </c>
      <c r="CY171" s="3">
        <f>SIN(2*PI()*CY$2*$A171/$A$2)*value!$Q170</f>
        <v>0.45833086183177646</v>
      </c>
      <c r="CZ171" s="3">
        <f>SIN(2*PI()*CZ$2*$A171/$A$2)*value!$Q170</f>
        <v>-0.35079125472925532</v>
      </c>
      <c r="DA171" s="3">
        <f>SIN(2*PI()*DA$2*$A171/$A$2)*value!$Q170</f>
        <v>0.18984685902485984</v>
      </c>
      <c r="DB171" s="3">
        <f>SIN(2*PI()*DB$2*$A171/$A$2)*value!$Q170</f>
        <v>7.2933543224435772E-15</v>
      </c>
      <c r="DC171" s="3">
        <f>SIN(2*PI()*DC$2*$A171/$A$2)*value!$Q170</f>
        <v>-0.1898468590248733</v>
      </c>
      <c r="DD171" s="3">
        <f>SIN(2*PI()*DD$2*$A171/$A$2)*value!$Q170</f>
        <v>0.35079125472926559</v>
      </c>
      <c r="DE171" s="3">
        <f>SIN(2*PI()*DE$2*$A171/$A$2)*value!$Q170</f>
        <v>-0.45833086183177119</v>
      </c>
      <c r="DF171" s="3">
        <f>SIN(2*PI()*DF$2*$A171/$A$2)*value!$Q170</f>
        <v>0.49609375</v>
      </c>
      <c r="DG171" s="3">
        <f>SIN(2*PI()*DG$2*$A171/$A$2)*value!$Q170</f>
        <v>-0.45833086183176214</v>
      </c>
      <c r="DH171" s="3">
        <f>SIN(2*PI()*DH$2*$A171/$A$2)*value!$Q170</f>
        <v>0.35079125472926875</v>
      </c>
      <c r="DI171" s="3">
        <f>SIN(2*PI()*DI$2*$A171/$A$2)*value!$Q170</f>
        <v>-0.18984685902485129</v>
      </c>
      <c r="DJ171" s="3">
        <f>SIN(2*PI()*DJ$2*$A171/$A$2)*value!$Q170</f>
        <v>1.1668463301161593E-14</v>
      </c>
      <c r="DK171" s="3">
        <f>SIN(2*PI()*DK$2*$A171/$A$2)*value!$Q170</f>
        <v>0.18984685902488185</v>
      </c>
      <c r="DL171" s="3">
        <f>SIN(2*PI()*DL$2*$A171/$A$2)*value!$Q170</f>
        <v>-0.35079125472927214</v>
      </c>
      <c r="DM171" s="3">
        <f>SIN(2*PI()*DM$2*$A171/$A$2)*value!$Q170</f>
        <v>0.45833086183177479</v>
      </c>
      <c r="DN171" s="3">
        <f>SIN(2*PI()*DN$2*$A171/$A$2)*value!$Q170</f>
        <v>-0.49609375</v>
      </c>
      <c r="DO171" s="3">
        <f>SIN(2*PI()*DO$2*$A171/$A$2)*value!$Q170</f>
        <v>0.45833086183176941</v>
      </c>
      <c r="DP171" s="3">
        <f>SIN(2*PI()*DP$2*$A171/$A$2)*value!$Q170</f>
        <v>-0.3507912547292622</v>
      </c>
      <c r="DQ171" s="3">
        <f>SIN(2*PI()*DQ$2*$A171/$A$2)*value!$Q170</f>
        <v>0.18984685902486881</v>
      </c>
      <c r="DR171" s="3">
        <f>SIN(2*PI()*DR$2*$A171/$A$2)*value!$Q170</f>
        <v>2.576904872619119E-14</v>
      </c>
      <c r="DS171" s="3">
        <f>SIN(2*PI()*DS$2*$A171/$A$2)*value!$Q170</f>
        <v>-0.18984685902486431</v>
      </c>
      <c r="DT171" s="3">
        <f>SIN(2*PI()*DT$2*$A171/$A$2)*value!$Q170</f>
        <v>0.35079125472927869</v>
      </c>
      <c r="DU171" s="3">
        <f>SIN(2*PI()*DU$2*$A171/$A$2)*value!$Q170</f>
        <v>-0.45833086183176752</v>
      </c>
      <c r="DV171" s="3">
        <f>SIN(2*PI()*DV$2*$A171/$A$2)*value!$Q170</f>
        <v>0.49609375</v>
      </c>
      <c r="DW171" s="3">
        <f>SIN(2*PI()*DW$2*$A171/$A$2)*value!$Q170</f>
        <v>-0.4583308618317658</v>
      </c>
      <c r="DX171" s="3">
        <f>SIN(2*PI()*DX$2*$A171/$A$2)*value!$Q170</f>
        <v>0.35079125472927558</v>
      </c>
      <c r="DY171" s="3">
        <f>SIN(2*PI()*DY$2*$A171/$A$2)*value!$Q170</f>
        <v>-0.18984685902488632</v>
      </c>
      <c r="DZ171" s="3">
        <f>SIN(2*PI()*DZ$2*$A171/$A$2)*value!$Q170</f>
        <v>-6.8072311025860199E-15</v>
      </c>
      <c r="EA171" s="3">
        <f>SIN(2*PI()*EA$2*$A171/$A$2)*value!$Q170</f>
        <v>0.18984685902487286</v>
      </c>
      <c r="EB171" s="3">
        <f>SIN(2*PI()*EB$2*$A171/$A$2)*value!$Q170</f>
        <v>-0.35079125472926526</v>
      </c>
      <c r="EC171" s="3">
        <f>SIN(2*PI()*EC$2*$A171/$A$2)*value!$Q170</f>
        <v>0.45833086183176025</v>
      </c>
      <c r="ED171" s="3">
        <f>SIN(2*PI()*ED$2*$A171/$A$2)*value!$Q170</f>
        <v>-0.49609375</v>
      </c>
      <c r="EE171" s="3">
        <f>SIN(2*PI()*EE$2*$A171/$A$2)*value!$Q170</f>
        <v>0.45833086183177307</v>
      </c>
      <c r="EF171" s="3">
        <f>SIN(2*PI()*EF$2*$A171/$A$2)*value!$Q170</f>
        <v>-0.35079125472926909</v>
      </c>
      <c r="EG171" s="3">
        <f>SIN(2*PI()*EG$2*$A171/$A$2)*value!$Q170</f>
        <v>0.18984685902485174</v>
      </c>
      <c r="EH171" s="3">
        <f>SIN(2*PI()*EH$2*$A171/$A$2)*value!$Q170</f>
        <v>-1.215458652101915E-14</v>
      </c>
      <c r="EI171" s="3">
        <f>SIN(2*PI()*EI$2*$A171/$A$2)*value!$Q170</f>
        <v>-0.18984685902485535</v>
      </c>
      <c r="EJ171" s="3">
        <f>SIN(2*PI()*EJ$2*$A171/$A$2)*value!$Q170</f>
        <v>0.35079125472925188</v>
      </c>
      <c r="EK171" s="3">
        <f>SIN(2*PI()*EK$2*$A171/$A$2)*value!$Q170</f>
        <v>-0.45833086183177457</v>
      </c>
      <c r="EL171" s="3">
        <f>SIN(2*PI()*EL$2*$A171/$A$2)*value!$Q170</f>
        <v>0.49609375</v>
      </c>
      <c r="EM171" s="3">
        <f>SIN(2*PI()*EM$2*$A171/$A$2)*value!$Q170</f>
        <v>-0.45833086183176958</v>
      </c>
      <c r="EN171" s="3">
        <f>SIN(2*PI()*EN$2*$A171/$A$2)*value!$Q170</f>
        <v>0.35079125472928246</v>
      </c>
      <c r="EO171" s="3">
        <f>SIN(2*PI()*EO$2*$A171/$A$2)*value!$Q170</f>
        <v>-0.18984685902486925</v>
      </c>
      <c r="EP171" s="3">
        <f>SIN(2*PI()*EP$2*$A171/$A$2)*value!$Q170</f>
        <v>2.9167393191453436E-15</v>
      </c>
      <c r="EQ171" s="3">
        <f>SIN(2*PI()*EQ$2*$A171/$A$2)*value!$Q170</f>
        <v>0.18984685902486387</v>
      </c>
      <c r="ER171" s="3">
        <f>SIN(2*PI()*ER$2*$A171/$A$2)*value!$Q170</f>
        <v>-0.3507912547292783</v>
      </c>
      <c r="ES171" s="3">
        <f>SIN(2*PI()*ES$2*$A171/$A$2)*value!$Q170</f>
        <v>0.4583308618317673</v>
      </c>
      <c r="ET171" s="3">
        <f>SIN(2*PI()*ET$2*$A171/$A$2)*value!$Q170</f>
        <v>-0.49609375</v>
      </c>
      <c r="EU171" s="3">
        <f>SIN(2*PI()*EU$2*$A171/$A$2)*value!$Q170</f>
        <v>0.45833086183177685</v>
      </c>
      <c r="EV171" s="3">
        <f>SIN(2*PI()*EV$2*$A171/$A$2)*value!$Q170</f>
        <v>-0.35079125472925604</v>
      </c>
      <c r="EW171" s="3">
        <f>SIN(2*PI()*EW$2*$A171/$A$2)*value!$Q170</f>
        <v>0.18984685902486073</v>
      </c>
      <c r="EX171" s="3">
        <f>SIN(2*PI()*EX$2*$A171/$A$2)*value!$Q170</f>
        <v>6.3211078827284627E-15</v>
      </c>
      <c r="EY171" s="3">
        <f>SIN(2*PI()*EY$2*$A171/$A$2)*value!$Q170</f>
        <v>-0.18984685902484635</v>
      </c>
      <c r="EZ171" s="3">
        <f>SIN(2*PI()*EZ$2*$A171/$A$2)*value!$Q170</f>
        <v>0.35079125472926492</v>
      </c>
      <c r="FA171" s="3">
        <f>SIN(2*PI()*FA$2*$A171/$A$2)*value!$Q170</f>
        <v>-0.45833086183177085</v>
      </c>
      <c r="FB171" s="3">
        <f>SIN(2*PI()*FB$2*$A171/$A$2)*value!$Q170</f>
        <v>0.49609375</v>
      </c>
      <c r="FC171" s="3">
        <f>SIN(2*PI()*FC$2*$A171/$A$2)*value!$Q170</f>
        <v>-0.45833086183176253</v>
      </c>
      <c r="FD171" s="3">
        <f>SIN(2*PI()*FD$2*$A171/$A$2)*value!$Q170</f>
        <v>0.35079125472926942</v>
      </c>
      <c r="FE171" s="3">
        <f>SIN(2*PI()*FE$2*$A171/$A$2)*value!$Q170</f>
        <v>-0.18984685902487825</v>
      </c>
      <c r="FF171" s="3">
        <f>SIN(2*PI()*FF$2*$A171/$A$2)*value!$Q170</f>
        <v>1.2640709740876707E-14</v>
      </c>
      <c r="FG171" s="3">
        <f>SIN(2*PI()*FG$2*$A171/$A$2)*value!$Q170</f>
        <v>0.18984685902488094</v>
      </c>
      <c r="FH171" s="3">
        <f>SIN(2*PI()*FH$2*$A171/$A$2)*value!$Q170</f>
        <v>-0.35079125472927142</v>
      </c>
      <c r="FI171" s="3">
        <f>SIN(2*PI()*FI$2*$A171/$A$2)*value!$Q170</f>
        <v>0.45833086183177441</v>
      </c>
      <c r="FJ171" s="3">
        <f>SIN(2*PI()*FJ$2*$A171/$A$2)*value!$Q170</f>
        <v>-0.49609375</v>
      </c>
      <c r="FK171" s="3">
        <f>SIN(2*PI()*FK$2*$A171/$A$2)*value!$Q170</f>
        <v>0.45833086183175892</v>
      </c>
      <c r="FL171" s="3">
        <f>SIN(2*PI()*FL$2*$A171/$A$2)*value!$Q170</f>
        <v>-0.35079125472926287</v>
      </c>
      <c r="FM171" s="3">
        <f>SIN(2*PI()*FM$2*$A171/$A$2)*value!$Q170</f>
        <v>0.1898468590248697</v>
      </c>
      <c r="FN171" s="3">
        <f>SIN(2*PI()*FN$2*$A171/$A$2)*value!$Q170</f>
        <v>-3.1602527364481877E-14</v>
      </c>
      <c r="FO171" s="3">
        <f>SIN(2*PI()*FO$2*$A171/$A$2)*value!$Q170</f>
        <v>-0.18984685902486342</v>
      </c>
      <c r="FP171" s="3">
        <f>SIN(2*PI()*FP$2*$A171/$A$2)*value!$Q170</f>
        <v>0.35079125472925804</v>
      </c>
      <c r="FQ171" s="3">
        <f>SIN(2*PI()*FQ$2*$A171/$A$2)*value!$Q170</f>
        <v>-0.45833086183176713</v>
      </c>
      <c r="FR171" s="3">
        <f>SIN(2*PI()*FR$2*$A171/$A$2)*value!$Q170</f>
        <v>0.49609375</v>
      </c>
      <c r="FS171" s="3">
        <f>SIN(2*PI()*FS$2*$A171/$A$2)*value!$Q170</f>
        <v>-0.45833086183176619</v>
      </c>
      <c r="FT171" s="3">
        <f>SIN(2*PI()*FT$2*$A171/$A$2)*value!$Q170</f>
        <v>0.35079125472925632</v>
      </c>
      <c r="FU171" s="3">
        <f>SIN(2*PI()*FU$2*$A171/$A$2)*value!$Q170</f>
        <v>-0.18984685902483511</v>
      </c>
      <c r="FV171" s="3">
        <f>SIN(2*PI()*FV$2*$A171/$A$2)*value!$Q170</f>
        <v>-3.4034649488349882E-14</v>
      </c>
      <c r="FW171" s="3">
        <f>SIN(2*PI()*FW$2*$A171/$A$2)*value!$Q170</f>
        <v>0.18984685902487194</v>
      </c>
      <c r="FX171" s="3">
        <f>SIN(2*PI()*FX$2*$A171/$A$2)*value!$Q170</f>
        <v>-0.35079125472926459</v>
      </c>
      <c r="FY171" s="3">
        <f>SIN(2*PI()*FY$2*$A171/$A$2)*value!$Q170</f>
        <v>0.45833086183178146</v>
      </c>
      <c r="FZ171" s="3">
        <f>SIN(2*PI()*FZ$2*$A171/$A$2)*value!$Q170</f>
        <v>-0.49609375</v>
      </c>
      <c r="GA171" s="3">
        <f>SIN(2*PI()*GA$2*$A171/$A$2)*value!$Q170</f>
        <v>0.45833086183177346</v>
      </c>
      <c r="GB171" s="3">
        <f>SIN(2*PI()*GB$2*$A171/$A$2)*value!$Q170</f>
        <v>-0.35079125472926975</v>
      </c>
      <c r="GC171" s="3">
        <f>SIN(2*PI()*GC$2*$A171/$A$2)*value!$Q170</f>
        <v>0.18984685902485265</v>
      </c>
      <c r="GD171" s="3">
        <f>SIN(2*PI()*GD$2*$A171/$A$2)*value!$Q170</f>
        <v>1.5072831864744712E-14</v>
      </c>
      <c r="GE171" s="3">
        <f>SIN(2*PI()*GE$2*$A171/$A$2)*value!$Q170</f>
        <v>-0.18984685902488049</v>
      </c>
      <c r="GF171" s="3">
        <f>SIN(2*PI()*GF$2*$A171/$A$2)*value!$Q170</f>
        <v>0.35079125472929107</v>
      </c>
      <c r="GG171" s="3">
        <f>SIN(2*PI()*GG$2*$A171/$A$2)*value!$Q170</f>
        <v>-0.45833086183176347</v>
      </c>
      <c r="GH171" s="3">
        <f>SIN(2*PI()*GH$2*$A171/$A$2)*value!$Q170</f>
        <v>0.49609375</v>
      </c>
      <c r="GI171" s="3">
        <f>SIN(2*PI()*GI$2*$A171/$A$2)*value!$Q170</f>
        <v>-0.45833086183175914</v>
      </c>
      <c r="GJ171" s="3">
        <f>SIN(2*PI()*GJ$2*$A171/$A$2)*value!$Q170</f>
        <v>0.3507912547292632</v>
      </c>
      <c r="GK171" s="3">
        <f>SIN(2*PI()*GK$2*$A171/$A$2)*value!$Q170</f>
        <v>-0.1898468590248962</v>
      </c>
    </row>
    <row r="172" spans="1:193" x14ac:dyDescent="0.4">
      <c r="A172">
        <v>169</v>
      </c>
      <c r="B172" s="3">
        <f>SIN(2*PI()*B$2*$A172/$A$2)*value!$Q171</f>
        <v>0</v>
      </c>
      <c r="C172" s="3">
        <f>SIN(2*PI()*C$2*$A172/$A$2)*value!$Q171</f>
        <v>0.18232235917002873</v>
      </c>
      <c r="D172" s="3">
        <f>SIN(2*PI()*D$2*$A172/$A$2)*value!$Q171</f>
        <v>-0.33912586858165883</v>
      </c>
      <c r="E172" s="3">
        <f>SIN(2*PI()*E$2*$A172/$A$2)*value!$Q171</f>
        <v>0.44846343838545821</v>
      </c>
      <c r="F172" s="3">
        <f>SIN(2*PI()*F$2*$A172/$A$2)*value!$Q171</f>
        <v>-0.49503157520040092</v>
      </c>
      <c r="G172" s="3">
        <f>SIN(2*PI()*G$2*$A172/$A$2)*value!$Q171</f>
        <v>0.47231234402214212</v>
      </c>
      <c r="H172" s="3">
        <f>SIN(2*PI()*H$2*$A172/$A$2)*value!$Q171</f>
        <v>-0.38348565459792028</v>
      </c>
      <c r="I172" s="3">
        <f>SIN(2*PI()*I$2*$A172/$A$2)*value!$Q171</f>
        <v>0.24098418360146476</v>
      </c>
      <c r="J172" s="3">
        <f>SIN(2*PI()*J$2*$A172/$A$2)*value!$Q171</f>
        <v>-6.475322817166615E-2</v>
      </c>
      <c r="K172" s="3">
        <f>SIN(2*PI()*K$2*$A172/$A$2)*value!$Q171</f>
        <v>-0.12054094862388574</v>
      </c>
      <c r="L172" s="3">
        <f>SIN(2*PI()*L$2*$A172/$A$2)*value!$Q171</f>
        <v>0.2889635449305113</v>
      </c>
      <c r="M172" s="3">
        <f>SIN(2*PI()*M$2*$A172/$A$2)*value!$Q171</f>
        <v>-0.41694119898044535</v>
      </c>
      <c r="N172" s="3">
        <f>SIN(2*PI()*N$2*$A172/$A$2)*value!$Q171</f>
        <v>0.48656144770004012</v>
      </c>
      <c r="O172" s="3">
        <f>SIN(2*PI()*O$2*$A172/$A$2)*value!$Q171</f>
        <v>-0.48807985450288621</v>
      </c>
      <c r="P172" s="3">
        <f>SIN(2*PI()*P$2*$A172/$A$2)*value!$Q171</f>
        <v>0.42128389474170025</v>
      </c>
      <c r="Q172" s="3">
        <f>SIN(2*PI()*Q$2*$A172/$A$2)*value!$Q171</f>
        <v>-0.29552270183803947</v>
      </c>
      <c r="R172" s="3">
        <f>SIN(2*PI()*R$2*$A172/$A$2)*value!$Q171</f>
        <v>0.12839851065632854</v>
      </c>
      <c r="S172" s="3">
        <f>SIN(2*PI()*S$2*$A172/$A$2)*value!$Q171</f>
        <v>5.6697049026524213E-2</v>
      </c>
      <c r="T172" s="3">
        <f>SIN(2*PI()*T$2*$A172/$A$2)*value!$Q171</f>
        <v>-0.23385697490977395</v>
      </c>
      <c r="U172" s="3">
        <f>SIN(2*PI()*U$2*$A172/$A$2)*value!$Q171</f>
        <v>0.3782849800629377</v>
      </c>
      <c r="V172" s="3">
        <f>SIN(2*PI()*V$2*$A172/$A$2)*value!$Q171</f>
        <v>-0.46976611892921266</v>
      </c>
      <c r="W172" s="3">
        <f>SIN(2*PI()*W$2*$A172/$A$2)*value!$Q171</f>
        <v>0.4954961833517848</v>
      </c>
      <c r="X172" s="3">
        <f>SIN(2*PI()*X$2*$A172/$A$2)*value!$Q171</f>
        <v>-0.45187385064448732</v>
      </c>
      <c r="Y172" s="3">
        <f>SIN(2*PI()*Y$2*$A172/$A$2)*value!$Q171</f>
        <v>0.34500474471179876</v>
      </c>
      <c r="Z172" s="3">
        <f>SIN(2*PI()*Z$2*$A172/$A$2)*value!$Q171</f>
        <v>-0.18984685902486859</v>
      </c>
      <c r="AA172" s="3">
        <f>SIN(2*PI()*AA$2*$A172/$A$2)*value!$Q171</f>
        <v>8.1169527990781181E-3</v>
      </c>
      <c r="AB172" s="3">
        <f>SIN(2*PI()*AB$2*$A172/$A$2)*value!$Q171</f>
        <v>0.17474904721092296</v>
      </c>
      <c r="AC172" s="3">
        <f>SIN(2*PI()*AC$2*$A172/$A$2)*value!$Q171</f>
        <v>-0.33315620025614145</v>
      </c>
      <c r="AD172" s="3">
        <f>SIN(2*PI()*AD$2*$A172/$A$2)*value!$Q171</f>
        <v>0.44493296161973372</v>
      </c>
      <c r="AE172" s="3">
        <f>SIN(2*PI()*AE$2*$A172/$A$2)*value!$Q171</f>
        <v>-0.49443443512603891</v>
      </c>
      <c r="AF172" s="3">
        <f>SIN(2*PI()*AF$2*$A172/$A$2)*value!$Q171</f>
        <v>0.4747321196796479</v>
      </c>
      <c r="AG172" s="3">
        <f>SIN(2*PI()*AG$2*$A172/$A$2)*value!$Q171</f>
        <v>-0.38858366075015005</v>
      </c>
      <c r="AH172" s="3">
        <f>SIN(2*PI()*AH$2*$A172/$A$2)*value!$Q171</f>
        <v>0.24804687499999978</v>
      </c>
      <c r="AI172" s="3">
        <f>SIN(2*PI()*AI$2*$A172/$A$2)*value!$Q171</f>
        <v>-7.2792071311840234E-2</v>
      </c>
      <c r="AJ172" s="3">
        <f>SIN(2*PI()*AJ$2*$A172/$A$2)*value!$Q171</f>
        <v>-0.11265111486471399</v>
      </c>
      <c r="AK172" s="3">
        <f>SIN(2*PI()*AK$2*$A172/$A$2)*value!$Q171</f>
        <v>0.28232702549461353</v>
      </c>
      <c r="AL172" s="3">
        <f>SIN(2*PI()*AL$2*$A172/$A$2)*value!$Q171</f>
        <v>-0.41248687797821787</v>
      </c>
      <c r="AM172" s="3">
        <f>SIN(2*PI()*AM$2*$A172/$A$2)*value!$Q171</f>
        <v>0.48491277663216176</v>
      </c>
      <c r="AN172" s="3">
        <f>SIN(2*PI()*AN$2*$A172/$A$2)*value!$Q171</f>
        <v>-0.48946759052648142</v>
      </c>
      <c r="AO172" s="3">
        <f>SIN(2*PI()*AO$2*$A172/$A$2)*value!$Q171</f>
        <v>0.42551380261732191</v>
      </c>
      <c r="AP172" s="3">
        <f>SIN(2*PI()*AP$2*$A172/$A$2)*value!$Q171</f>
        <v>-0.30200274017229473</v>
      </c>
      <c r="AQ172" s="3">
        <f>SIN(2*PI()*AQ$2*$A172/$A$2)*value!$Q171</f>
        <v>0.13622169730267505</v>
      </c>
      <c r="AR172" s="3">
        <f>SIN(2*PI()*AR$2*$A172/$A$2)*value!$Q171</f>
        <v>4.8625690710366515E-2</v>
      </c>
      <c r="AS172" s="3">
        <f>SIN(2*PI()*AS$2*$A172/$A$2)*value!$Q171</f>
        <v>-0.22666715705103321</v>
      </c>
      <c r="AT172" s="3">
        <f>SIN(2*PI()*AT$2*$A172/$A$2)*value!$Q171</f>
        <v>0.37298302949153117</v>
      </c>
      <c r="AU172" s="3">
        <f>SIN(2*PI()*AU$2*$A172/$A$2)*value!$Q171</f>
        <v>-0.46709412608689022</v>
      </c>
      <c r="AV172" s="3">
        <f>SIN(2*PI()*AV$2*$A172/$A$2)*value!$Q171</f>
        <v>0.49582813519335317</v>
      </c>
      <c r="AW172" s="3">
        <f>SIN(2*PI()*AW$2*$A172/$A$2)*value!$Q171</f>
        <v>-0.45516328534699996</v>
      </c>
      <c r="AX172" s="3">
        <f>SIN(2*PI()*AX$2*$A172/$A$2)*value!$Q171</f>
        <v>0.35079125472926354</v>
      </c>
      <c r="AY172" s="3">
        <f>SIN(2*PI()*AY$2*$A172/$A$2)*value!$Q171</f>
        <v>-0.19732053228487839</v>
      </c>
      <c r="AZ172" s="3">
        <f>SIN(2*PI()*AZ$2*$A172/$A$2)*value!$Q171</f>
        <v>1.6231732493616889E-2</v>
      </c>
      <c r="BA172" s="3">
        <f>SIN(2*PI()*BA$2*$A172/$A$2)*value!$Q171</f>
        <v>0.16712895070630118</v>
      </c>
      <c r="BB172" s="3">
        <f>SIN(2*PI()*BB$2*$A172/$A$2)*value!$Q171</f>
        <v>-0.3270973379597974</v>
      </c>
      <c r="BC172" s="3">
        <f>SIN(2*PI()*BC$2*$A172/$A$2)*value!$Q171</f>
        <v>0.44128336554131281</v>
      </c>
      <c r="BD172" s="3">
        <f>SIN(2*PI()*BD$2*$A172/$A$2)*value!$Q171</f>
        <v>-0.4937049229975361</v>
      </c>
      <c r="BE172" s="3">
        <f>SIN(2*PI()*BE$2*$A172/$A$2)*value!$Q171</f>
        <v>0.47702479806928155</v>
      </c>
      <c r="BF172" s="3">
        <f>SIN(2*PI()*BF$2*$A172/$A$2)*value!$Q171</f>
        <v>-0.3935776336601004</v>
      </c>
      <c r="BG172" s="3">
        <f>SIN(2*PI()*BG$2*$A172/$A$2)*value!$Q171</f>
        <v>0.25504315825209439</v>
      </c>
      <c r="BH172" s="3">
        <f>SIN(2*PI()*BH$2*$A172/$A$2)*value!$Q171</f>
        <v>-8.0811426254341109E-2</v>
      </c>
      <c r="BI172" s="3">
        <f>SIN(2*PI()*BI$2*$A172/$A$2)*value!$Q171</f>
        <v>-0.10473112167807823</v>
      </c>
      <c r="BJ172" s="3">
        <f>SIN(2*PI()*BJ$2*$A172/$A$2)*value!$Q171</f>
        <v>0.27561492028708329</v>
      </c>
      <c r="BK172" s="3">
        <f>SIN(2*PI()*BK$2*$A172/$A$2)*value!$Q171</f>
        <v>-0.4079221242644645</v>
      </c>
      <c r="BL172" s="3">
        <f>SIN(2*PI()*BL$2*$A172/$A$2)*value!$Q171</f>
        <v>0.48313428268836522</v>
      </c>
      <c r="BM172" s="3">
        <f>SIN(2*PI()*BM$2*$A172/$A$2)*value!$Q171</f>
        <v>-0.49072428424034142</v>
      </c>
      <c r="BN172" s="3">
        <f>SIN(2*PI()*BN$2*$A172/$A$2)*value!$Q171</f>
        <v>0.42962979015868613</v>
      </c>
      <c r="BO172" s="3">
        <f>SIN(2*PI()*BO$2*$A172/$A$2)*value!$Q171</f>
        <v>-0.30840192507030662</v>
      </c>
      <c r="BP172" s="3">
        <f>SIN(2*PI()*BP$2*$A172/$A$2)*value!$Q171</f>
        <v>0.14400841410670714</v>
      </c>
      <c r="BQ172" s="3">
        <f>SIN(2*PI()*BQ$2*$A172/$A$2)*value!$Q171</f>
        <v>4.0541314121004368E-2</v>
      </c>
      <c r="BR172" s="3">
        <f>SIN(2*PI()*BR$2*$A172/$A$2)*value!$Q171</f>
        <v>-0.21941665491334261</v>
      </c>
      <c r="BS172" s="3">
        <f>SIN(2*PI()*BS$2*$A172/$A$2)*value!$Q171</f>
        <v>0.36758122234406382</v>
      </c>
      <c r="BT172" s="3">
        <f>SIN(2*PI()*BT$2*$A172/$A$2)*value!$Q171</f>
        <v>-0.46429708085227034</v>
      </c>
      <c r="BU172" s="3">
        <f>SIN(2*PI()*BU$2*$A172/$A$2)*value!$Q171</f>
        <v>0.49602734185357189</v>
      </c>
      <c r="BV172" s="3">
        <f>SIN(2*PI()*BV$2*$A172/$A$2)*value!$Q171</f>
        <v>-0.45833086183176824</v>
      </c>
      <c r="BW172" s="3">
        <f>SIN(2*PI()*BW$2*$A172/$A$2)*value!$Q171</f>
        <v>0.35648384944538752</v>
      </c>
      <c r="BX172" s="3">
        <f>SIN(2*PI()*BX$2*$A172/$A$2)*value!$Q171</f>
        <v>-0.20474137806703147</v>
      </c>
      <c r="BY172" s="3">
        <f>SIN(2*PI()*BY$2*$A172/$A$2)*value!$Q171</f>
        <v>2.4342166560869603E-2</v>
      </c>
      <c r="BZ172" s="3">
        <f>SIN(2*PI()*BZ$2*$A172/$A$2)*value!$Q171</f>
        <v>0.15946410974025757</v>
      </c>
      <c r="CA172" s="3">
        <f>SIN(2*PI()*CA$2*$A172/$A$2)*value!$Q171</f>
        <v>-0.32095090379658647</v>
      </c>
      <c r="CB172" s="3">
        <f>SIN(2*PI()*CB$2*$A172/$A$2)*value!$Q171</f>
        <v>0.43751562723531784</v>
      </c>
      <c r="CC172" s="3">
        <f>SIN(2*PI()*CC$2*$A172/$A$2)*value!$Q171</f>
        <v>-0.49284323412292846</v>
      </c>
      <c r="CD172" s="3">
        <f>SIN(2*PI()*CD$2*$A172/$A$2)*value!$Q171</f>
        <v>0.47918976538559233</v>
      </c>
      <c r="CE172" s="3">
        <f>SIN(2*PI()*CE$2*$A172/$A$2)*value!$Q171</f>
        <v>-0.39846623632047212</v>
      </c>
      <c r="CF172" s="3">
        <f>SIN(2*PI()*CF$2*$A172/$A$2)*value!$Q171</f>
        <v>0.26197116028356998</v>
      </c>
      <c r="CG172" s="3">
        <f>SIN(2*PI()*CG$2*$A172/$A$2)*value!$Q171</f>
        <v>-8.8809146023963406E-2</v>
      </c>
      <c r="CH172" s="3">
        <f>SIN(2*PI()*CH$2*$A172/$A$2)*value!$Q171</f>
        <v>-9.6783089437685807E-2</v>
      </c>
      <c r="CI172" s="3">
        <f>SIN(2*PI()*CI$2*$A172/$A$2)*value!$Q171</f>
        <v>0.26882902630074668</v>
      </c>
      <c r="CJ172" s="3">
        <f>SIN(2*PI()*CJ$2*$A172/$A$2)*value!$Q171</f>
        <v>-0.40324815993412716</v>
      </c>
      <c r="CK172" s="3">
        <f>SIN(2*PI()*CK$2*$A172/$A$2)*value!$Q171</f>
        <v>0.48122644201448461</v>
      </c>
      <c r="CL172" s="3">
        <f>SIN(2*PI()*CL$2*$A172/$A$2)*value!$Q171</f>
        <v>-0.49184959919716092</v>
      </c>
      <c r="CM172" s="3">
        <f>SIN(2*PI()*CM$2*$A172/$A$2)*value!$Q171</f>
        <v>0.4336307554164</v>
      </c>
      <c r="CN172" s="3">
        <f>SIN(2*PI()*CN$2*$A172/$A$2)*value!$Q171</f>
        <v>-0.31471854331555388</v>
      </c>
      <c r="CO172" s="3">
        <f>SIN(2*PI()*CO$2*$A172/$A$2)*value!$Q171</f>
        <v>0.15175657637602644</v>
      </c>
      <c r="CP172" s="3">
        <f>SIN(2*PI()*CP$2*$A172/$A$2)*value!$Q171</f>
        <v>3.2446083641520504E-2</v>
      </c>
      <c r="CQ172" s="3">
        <f>SIN(2*PI()*CQ$2*$A172/$A$2)*value!$Q171</f>
        <v>-0.21210740963145114</v>
      </c>
      <c r="CR172" s="3">
        <f>SIN(2*PI()*CR$2*$A172/$A$2)*value!$Q171</f>
        <v>0.36208100481493394</v>
      </c>
      <c r="CS172" s="3">
        <f>SIN(2*PI()*CS$2*$A172/$A$2)*value!$Q171</f>
        <v>-0.46137573206199356</v>
      </c>
      <c r="CT172" s="3">
        <f>SIN(2*PI()*CT$2*$A172/$A$2)*value!$Q171</f>
        <v>0.49609375</v>
      </c>
      <c r="CU172" s="3">
        <f>SIN(2*PI()*CU$2*$A172/$A$2)*value!$Q171</f>
        <v>-0.46137573206198268</v>
      </c>
      <c r="CV172" s="3">
        <f>SIN(2*PI()*CV$2*$A172/$A$2)*value!$Q171</f>
        <v>0.36208100481493294</v>
      </c>
      <c r="CW172" s="3">
        <f>SIN(2*PI()*CW$2*$A172/$A$2)*value!$Q171</f>
        <v>-0.21210740963142435</v>
      </c>
      <c r="CX172" s="3">
        <f>SIN(2*PI()*CX$2*$A172/$A$2)*value!$Q171</f>
        <v>3.2446083641519047E-2</v>
      </c>
      <c r="CY172" s="3">
        <f>SIN(2*PI()*CY$2*$A172/$A$2)*value!$Q171</f>
        <v>0.15175657637601442</v>
      </c>
      <c r="CZ172" s="3">
        <f>SIN(2*PI()*CZ$2*$A172/$A$2)*value!$Q171</f>
        <v>-0.31471854331556592</v>
      </c>
      <c r="DA172" s="3">
        <f>SIN(2*PI()*DA$2*$A172/$A$2)*value!$Q171</f>
        <v>0.43363075541641444</v>
      </c>
      <c r="DB172" s="3">
        <f>SIN(2*PI()*DB$2*$A172/$A$2)*value!$Q171</f>
        <v>-0.49184959919716292</v>
      </c>
      <c r="DC172" s="3">
        <f>SIN(2*PI()*DC$2*$A172/$A$2)*value!$Q171</f>
        <v>0.4812264420144774</v>
      </c>
      <c r="DD172" s="3">
        <f>SIN(2*PI()*DD$2*$A172/$A$2)*value!$Q171</f>
        <v>-0.40324815993411806</v>
      </c>
      <c r="DE172" s="3">
        <f>SIN(2*PI()*DE$2*$A172/$A$2)*value!$Q171</f>
        <v>0.26882902630075728</v>
      </c>
      <c r="DF172" s="3">
        <f>SIN(2*PI()*DF$2*$A172/$A$2)*value!$Q171</f>
        <v>-9.6783089437670541E-2</v>
      </c>
      <c r="DG172" s="3">
        <f>SIN(2*PI()*DG$2*$A172/$A$2)*value!$Q171</f>
        <v>-8.8809146023964849E-2</v>
      </c>
      <c r="DH172" s="3">
        <f>SIN(2*PI()*DH$2*$A172/$A$2)*value!$Q171</f>
        <v>0.26197116028358319</v>
      </c>
      <c r="DI172" s="3">
        <f>SIN(2*PI()*DI$2*$A172/$A$2)*value!$Q171</f>
        <v>-0.39846623632047301</v>
      </c>
      <c r="DJ172" s="3">
        <f>SIN(2*PI()*DJ$2*$A172/$A$2)*value!$Q171</f>
        <v>0.47918976538559632</v>
      </c>
      <c r="DK172" s="3">
        <f>SIN(2*PI()*DK$2*$A172/$A$2)*value!$Q171</f>
        <v>-0.49284323412292669</v>
      </c>
      <c r="DL172" s="3">
        <f>SIN(2*PI()*DL$2*$A172/$A$2)*value!$Q171</f>
        <v>0.43751562723530385</v>
      </c>
      <c r="DM172" s="3">
        <f>SIN(2*PI()*DM$2*$A172/$A$2)*value!$Q171</f>
        <v>-0.32095090379659613</v>
      </c>
      <c r="DN172" s="3">
        <f>SIN(2*PI()*DN$2*$A172/$A$2)*value!$Q171</f>
        <v>0.15946410974022948</v>
      </c>
      <c r="DO172" s="3">
        <f>SIN(2*PI()*DO$2*$A172/$A$2)*value!$Q171</f>
        <v>2.434216656087106E-2</v>
      </c>
      <c r="DP172" s="3">
        <f>SIN(2*PI()*DP$2*$A172/$A$2)*value!$Q171</f>
        <v>-0.20474137806701995</v>
      </c>
      <c r="DQ172" s="3">
        <f>SIN(2*PI()*DQ$2*$A172/$A$2)*value!$Q171</f>
        <v>0.35648384944540812</v>
      </c>
      <c r="DR172" s="3">
        <f>SIN(2*PI()*DR$2*$A172/$A$2)*value!$Q171</f>
        <v>-0.45833086183178495</v>
      </c>
      <c r="DS172" s="3">
        <f>SIN(2*PI()*DS$2*$A172/$A$2)*value!$Q171</f>
        <v>0.49602734185357167</v>
      </c>
      <c r="DT172" s="3">
        <f>SIN(2*PI()*DT$2*$A172/$A$2)*value!$Q171</f>
        <v>-0.4642970808522599</v>
      </c>
      <c r="DU172" s="3">
        <f>SIN(2*PI()*DU$2*$A172/$A$2)*value!$Q171</f>
        <v>0.36758122234405344</v>
      </c>
      <c r="DV172" s="3">
        <f>SIN(2*PI()*DV$2*$A172/$A$2)*value!$Q171</f>
        <v>-0.21941665491332865</v>
      </c>
      <c r="DW172" s="3">
        <f>SIN(2*PI()*DW$2*$A172/$A$2)*value!$Q171</f>
        <v>4.0541314120974808E-2</v>
      </c>
      <c r="DX172" s="3">
        <f>SIN(2*PI()*DX$2*$A172/$A$2)*value!$Q171</f>
        <v>0.14400841410669504</v>
      </c>
      <c r="DY172" s="3">
        <f>SIN(2*PI()*DY$2*$A172/$A$2)*value!$Q171</f>
        <v>-0.30840192507031883</v>
      </c>
      <c r="DZ172" s="3">
        <f>SIN(2*PI()*DZ$2*$A172/$A$2)*value!$Q171</f>
        <v>0.42962979015868685</v>
      </c>
      <c r="EA172" s="3">
        <f>SIN(2*PI()*EA$2*$A172/$A$2)*value!$Q171</f>
        <v>-0.49072428424034364</v>
      </c>
      <c r="EB172" s="3">
        <f>SIN(2*PI()*EB$2*$A172/$A$2)*value!$Q171</f>
        <v>0.48313428268836173</v>
      </c>
      <c r="EC172" s="3">
        <f>SIN(2*PI()*EC$2*$A172/$A$2)*value!$Q171</f>
        <v>-0.40792212426447172</v>
      </c>
      <c r="ED172" s="3">
        <f>SIN(2*PI()*ED$2*$A172/$A$2)*value!$Q171</f>
        <v>0.27561492028707035</v>
      </c>
      <c r="EE172" s="3">
        <f>SIN(2*PI()*EE$2*$A172/$A$2)*value!$Q171</f>
        <v>-0.10473112167809058</v>
      </c>
      <c r="EF172" s="3">
        <f>SIN(2*PI()*EF$2*$A172/$A$2)*value!$Q171</f>
        <v>-8.0811426254356458E-2</v>
      </c>
      <c r="EG172" s="3">
        <f>SIN(2*PI()*EG$2*$A172/$A$2)*value!$Q171</f>
        <v>0.25504315825213186</v>
      </c>
      <c r="EH172" s="3">
        <f>SIN(2*PI()*EH$2*$A172/$A$2)*value!$Q171</f>
        <v>-0.39357763366011844</v>
      </c>
      <c r="EI172" s="3">
        <f>SIN(2*PI()*EI$2*$A172/$A$2)*value!$Q171</f>
        <v>0.47702479806927806</v>
      </c>
      <c r="EJ172" s="3">
        <f>SIN(2*PI()*EJ$2*$A172/$A$2)*value!$Q171</f>
        <v>-0.49370492299753455</v>
      </c>
      <c r="EK172" s="3">
        <f>SIN(2*PI()*EK$2*$A172/$A$2)*value!$Q171</f>
        <v>0.44128336554131214</v>
      </c>
      <c r="EL172" s="3">
        <f>SIN(2*PI()*EL$2*$A172/$A$2)*value!$Q171</f>
        <v>-0.32709733795978574</v>
      </c>
      <c r="EM172" s="3">
        <f>SIN(2*PI()*EM$2*$A172/$A$2)*value!$Q171</f>
        <v>0.16712895070628653</v>
      </c>
      <c r="EN172" s="3">
        <f>SIN(2*PI()*EN$2*$A172/$A$2)*value!$Q171</f>
        <v>1.6231732493590164E-2</v>
      </c>
      <c r="EO172" s="3">
        <f>SIN(2*PI()*EO$2*$A172/$A$2)*value!$Q171</f>
        <v>-0.19732053228487972</v>
      </c>
      <c r="EP172" s="3">
        <f>SIN(2*PI()*EP$2*$A172/$A$2)*value!$Q171</f>
        <v>0.35079125472927458</v>
      </c>
      <c r="EQ172" s="3">
        <f>SIN(2*PI()*EQ$2*$A172/$A$2)*value!$Q171</f>
        <v>-0.45516328534700051</v>
      </c>
      <c r="ER172" s="3">
        <f>SIN(2*PI()*ER$2*$A172/$A$2)*value!$Q171</f>
        <v>0.49582813519335417</v>
      </c>
      <c r="ES172" s="3">
        <f>SIN(2*PI()*ES$2*$A172/$A$2)*value!$Q171</f>
        <v>-0.46709412608688261</v>
      </c>
      <c r="ET172" s="3">
        <f>SIN(2*PI()*ET$2*$A172/$A$2)*value!$Q171</f>
        <v>0.37298302949153483</v>
      </c>
      <c r="EU172" s="3">
        <f>SIN(2*PI()*EU$2*$A172/$A$2)*value!$Q171</f>
        <v>-0.22666715705102564</v>
      </c>
      <c r="EV172" s="3">
        <f>SIN(2*PI()*EV$2*$A172/$A$2)*value!$Q171</f>
        <v>4.862569071037208E-2</v>
      </c>
      <c r="EW172" s="3">
        <f>SIN(2*PI()*EW$2*$A172/$A$2)*value!$Q171</f>
        <v>0.13622169730269679</v>
      </c>
      <c r="EX172" s="3">
        <f>SIN(2*PI()*EX$2*$A172/$A$2)*value!$Q171</f>
        <v>-0.30200274017232387</v>
      </c>
      <c r="EY172" s="3">
        <f>SIN(2*PI()*EY$2*$A172/$A$2)*value!$Q171</f>
        <v>0.42551380261733707</v>
      </c>
      <c r="EZ172" s="3">
        <f>SIN(2*PI()*EZ$2*$A172/$A$2)*value!$Q171</f>
        <v>-0.4894675905264817</v>
      </c>
      <c r="FA172" s="3">
        <f>SIN(2*PI()*FA$2*$A172/$A$2)*value!$Q171</f>
        <v>0.48491277663215993</v>
      </c>
      <c r="FB172" s="3">
        <f>SIN(2*PI()*FB$2*$A172/$A$2)*value!$Q171</f>
        <v>-0.41248687797821315</v>
      </c>
      <c r="FC172" s="3">
        <f>SIN(2*PI()*FC$2*$A172/$A$2)*value!$Q171</f>
        <v>0.2823270254945891</v>
      </c>
      <c r="FD172" s="3">
        <f>SIN(2*PI()*FD$2*$A172/$A$2)*value!$Q171</f>
        <v>-0.11265111486469195</v>
      </c>
      <c r="FE172" s="3">
        <f>SIN(2*PI()*FE$2*$A172/$A$2)*value!$Q171</f>
        <v>-7.2792071311820764E-2</v>
      </c>
      <c r="FF172" s="3">
        <f>SIN(2*PI()*FF$2*$A172/$A$2)*value!$Q171</f>
        <v>0.24804687500000105</v>
      </c>
      <c r="FG172" s="3">
        <f>SIN(2*PI()*FG$2*$A172/$A$2)*value!$Q171</f>
        <v>-0.38858366075016409</v>
      </c>
      <c r="FH172" s="3">
        <f>SIN(2*PI()*FH$2*$A172/$A$2)*value!$Q171</f>
        <v>0.47473211967965445</v>
      </c>
      <c r="FI172" s="3">
        <f>SIN(2*PI()*FI$2*$A172/$A$2)*value!$Q171</f>
        <v>-0.49443443512603591</v>
      </c>
      <c r="FJ172" s="3">
        <f>SIN(2*PI()*FJ$2*$A172/$A$2)*value!$Q171</f>
        <v>0.44493296161972062</v>
      </c>
      <c r="FK172" s="3">
        <f>SIN(2*PI()*FK$2*$A172/$A$2)*value!$Q171</f>
        <v>-0.33315620025610382</v>
      </c>
      <c r="FL172" s="3">
        <f>SIN(2*PI()*FL$2*$A172/$A$2)*value!$Q171</f>
        <v>0.17474904721094139</v>
      </c>
      <c r="FM172" s="3">
        <f>SIN(2*PI()*FM$2*$A172/$A$2)*value!$Q171</f>
        <v>8.116952799079577E-3</v>
      </c>
      <c r="FN172" s="3">
        <f>SIN(2*PI()*FN$2*$A172/$A$2)*value!$Q171</f>
        <v>-0.18984685902486342</v>
      </c>
      <c r="FO172" s="3">
        <f>SIN(2*PI()*FO$2*$A172/$A$2)*value!$Q171</f>
        <v>0.34500474471180997</v>
      </c>
      <c r="FP172" s="3">
        <f>SIN(2*PI()*FP$2*$A172/$A$2)*value!$Q171</f>
        <v>-0.45187385064448066</v>
      </c>
      <c r="FQ172" s="3">
        <f>SIN(2*PI()*FQ$2*$A172/$A$2)*value!$Q171</f>
        <v>0.49549618335178469</v>
      </c>
      <c r="FR172" s="3">
        <f>SIN(2*PI()*FR$2*$A172/$A$2)*value!$Q171</f>
        <v>-0.4697661189292065</v>
      </c>
      <c r="FS172" s="3">
        <f>SIN(2*PI()*FS$2*$A172/$A$2)*value!$Q171</f>
        <v>0.3782849800629276</v>
      </c>
      <c r="FT172" s="3">
        <f>SIN(2*PI()*FT$2*$A172/$A$2)*value!$Q171</f>
        <v>-0.23385697490974466</v>
      </c>
      <c r="FU172" s="3">
        <f>SIN(2*PI()*FU$2*$A172/$A$2)*value!$Q171</f>
        <v>5.6697049026498247E-2</v>
      </c>
      <c r="FV172" s="3">
        <f>SIN(2*PI()*FV$2*$A172/$A$2)*value!$Q171</f>
        <v>0.12839851065637081</v>
      </c>
      <c r="FW172" s="3">
        <f>SIN(2*PI()*FW$2*$A172/$A$2)*value!$Q171</f>
        <v>-0.29552270183802648</v>
      </c>
      <c r="FX172" s="3">
        <f>SIN(2*PI()*FX$2*$A172/$A$2)*value!$Q171</f>
        <v>0.42128389474170103</v>
      </c>
      <c r="FY172" s="3">
        <f>SIN(2*PI()*FY$2*$A172/$A$2)*value!$Q171</f>
        <v>-0.48807985450288455</v>
      </c>
      <c r="FZ172" s="3">
        <f>SIN(2*PI()*FZ$2*$A172/$A$2)*value!$Q171</f>
        <v>0.48656144770003779</v>
      </c>
      <c r="GA172" s="3">
        <f>SIN(2*PI()*GA$2*$A172/$A$2)*value!$Q171</f>
        <v>-0.41694119898042636</v>
      </c>
      <c r="GB172" s="3">
        <f>SIN(2*PI()*GB$2*$A172/$A$2)*value!$Q171</f>
        <v>0.2889635449305144</v>
      </c>
      <c r="GC172" s="3">
        <f>SIN(2*PI()*GC$2*$A172/$A$2)*value!$Q171</f>
        <v>-0.12054094862386894</v>
      </c>
      <c r="GD172" s="3">
        <f>SIN(2*PI()*GD$2*$A172/$A$2)*value!$Q171</f>
        <v>-6.4753228171674601E-2</v>
      </c>
      <c r="GE172" s="3">
        <f>SIN(2*PI()*GE$2*$A172/$A$2)*value!$Q171</f>
        <v>0.24098418360149068</v>
      </c>
      <c r="GF172" s="3">
        <f>SIN(2*PI()*GF$2*$A172/$A$2)*value!$Q171</f>
        <v>-0.38348565459795136</v>
      </c>
      <c r="GG172" s="3">
        <f>SIN(2*PI()*GG$2*$A172/$A$2)*value!$Q171</f>
        <v>0.47231234402214606</v>
      </c>
      <c r="GH172" s="3">
        <f>SIN(2*PI()*GH$2*$A172/$A$2)*value!$Q171</f>
        <v>-0.49503157520040247</v>
      </c>
      <c r="GI172" s="3">
        <f>SIN(2*PI()*GI$2*$A172/$A$2)*value!$Q171</f>
        <v>0.44846343838545949</v>
      </c>
      <c r="GJ172" s="3">
        <f>SIN(2*PI()*GJ$2*$A172/$A$2)*value!$Q171</f>
        <v>-0.33912586858164617</v>
      </c>
      <c r="GK172" s="3">
        <f>SIN(2*PI()*GK$2*$A172/$A$2)*value!$Q171</f>
        <v>0.18232235917004622</v>
      </c>
    </row>
    <row r="173" spans="1:193" x14ac:dyDescent="0.4">
      <c r="A173">
        <v>170</v>
      </c>
      <c r="B173" s="3">
        <f>SIN(2*PI()*B$2*$A173/$A$2)*value!$Q172</f>
        <v>0</v>
      </c>
      <c r="C173" s="3">
        <f>SIN(2*PI()*C$2*$A173/$A$2)*value!$Q172</f>
        <v>0.17474904721092441</v>
      </c>
      <c r="D173" s="3">
        <f>SIN(2*PI()*D$2*$A173/$A$2)*value!$Q172</f>
        <v>-0.32709733795979973</v>
      </c>
      <c r="E173" s="3">
        <f>SIN(2*PI()*E$2*$A173/$A$2)*value!$Q172</f>
        <v>0.43751562723531684</v>
      </c>
      <c r="F173" s="3">
        <f>SIN(2*PI()*F$2*$A173/$A$2)*value!$Q172</f>
        <v>-0.49184959919716376</v>
      </c>
      <c r="G173" s="3">
        <f>SIN(2*PI()*G$2*$A173/$A$2)*value!$Q172</f>
        <v>0.48313428268836461</v>
      </c>
      <c r="H173" s="3">
        <f>SIN(2*PI()*H$2*$A173/$A$2)*value!$Q172</f>
        <v>-0.4124868779782157</v>
      </c>
      <c r="I173" s="3">
        <f>SIN(2*PI()*I$2*$A173/$A$2)*value!$Q172</f>
        <v>0.28896354493051057</v>
      </c>
      <c r="J173" s="3">
        <f>SIN(2*PI()*J$2*$A173/$A$2)*value!$Q172</f>
        <v>-0.12839851065632896</v>
      </c>
      <c r="K173" s="3">
        <f>SIN(2*PI()*K$2*$A173/$A$2)*value!$Q172</f>
        <v>-4.862569071036827E-2</v>
      </c>
      <c r="L173" s="3">
        <f>SIN(2*PI()*L$2*$A173/$A$2)*value!$Q172</f>
        <v>0.21941665491333351</v>
      </c>
      <c r="M173" s="3">
        <f>SIN(2*PI()*M$2*$A173/$A$2)*value!$Q172</f>
        <v>-0.36208100481494299</v>
      </c>
      <c r="N173" s="3">
        <f>SIN(2*PI()*N$2*$A173/$A$2)*value!$Q172</f>
        <v>0.4583308618317713</v>
      </c>
      <c r="O173" s="3">
        <f>SIN(2*PI()*O$2*$A173/$A$2)*value!$Q172</f>
        <v>-0.49582813519335317</v>
      </c>
      <c r="P173" s="3">
        <f>SIN(2*PI()*P$2*$A173/$A$2)*value!$Q172</f>
        <v>0.46976611892921205</v>
      </c>
      <c r="Q173" s="3">
        <f>SIN(2*PI()*Q$2*$A173/$A$2)*value!$Q172</f>
        <v>-0.38348565459791883</v>
      </c>
      <c r="R173" s="3">
        <f>SIN(2*PI()*R$2*$A173/$A$2)*value!$Q172</f>
        <v>0.24804687500000056</v>
      </c>
      <c r="S173" s="3">
        <f>SIN(2*PI()*S$2*$A173/$A$2)*value!$Q172</f>
        <v>-8.0811426254346744E-2</v>
      </c>
      <c r="T173" s="3">
        <f>SIN(2*PI()*T$2*$A173/$A$2)*value!$Q172</f>
        <v>-9.6783089437689263E-2</v>
      </c>
      <c r="U173" s="3">
        <f>SIN(2*PI()*U$2*$A173/$A$2)*value!$Q172</f>
        <v>0.26197116028358208</v>
      </c>
      <c r="V173" s="3">
        <f>SIN(2*PI()*V$2*$A173/$A$2)*value!$Q172</f>
        <v>-0.39357763366010612</v>
      </c>
      <c r="W173" s="3">
        <f>SIN(2*PI()*W$2*$A173/$A$2)*value!$Q172</f>
        <v>0.47473211967965018</v>
      </c>
      <c r="X173" s="3">
        <f>SIN(2*PI()*X$2*$A173/$A$2)*value!$Q172</f>
        <v>-0.49503157520040075</v>
      </c>
      <c r="Y173" s="3">
        <f>SIN(2*PI()*Y$2*$A173/$A$2)*value!$Q172</f>
        <v>0.45187385064448798</v>
      </c>
      <c r="Z173" s="3">
        <f>SIN(2*PI()*Z$2*$A173/$A$2)*value!$Q172</f>
        <v>-0.3507912547292632</v>
      </c>
      <c r="AA173" s="3">
        <f>SIN(2*PI()*AA$2*$A173/$A$2)*value!$Q172</f>
        <v>0.20474137806702261</v>
      </c>
      <c r="AB173" s="3">
        <f>SIN(2*PI()*AB$2*$A173/$A$2)*value!$Q172</f>
        <v>-3.2446083641521226E-2</v>
      </c>
      <c r="AC173" s="3">
        <f>SIN(2*PI()*AC$2*$A173/$A$2)*value!$Q172</f>
        <v>-0.14400841410670853</v>
      </c>
      <c r="AD173" s="3">
        <f>SIN(2*PI()*AD$2*$A173/$A$2)*value!$Q172</f>
        <v>0.30200274017229767</v>
      </c>
      <c r="AE173" s="3">
        <f>SIN(2*PI()*AE$2*$A173/$A$2)*value!$Q172</f>
        <v>-0.42128389474169958</v>
      </c>
      <c r="AF173" s="3">
        <f>SIN(2*PI()*AF$2*$A173/$A$2)*value!$Q172</f>
        <v>0.48656144770004095</v>
      </c>
      <c r="AG173" s="3">
        <f>SIN(2*PI()*AG$2*$A173/$A$2)*value!$Q172</f>
        <v>-0.48946759052648209</v>
      </c>
      <c r="AH173" s="3">
        <f>SIN(2*PI()*AH$2*$A173/$A$2)*value!$Q172</f>
        <v>0.42962979015868696</v>
      </c>
      <c r="AI173" s="3">
        <f>SIN(2*PI()*AI$2*$A173/$A$2)*value!$Q172</f>
        <v>-0.31471854331555893</v>
      </c>
      <c r="AJ173" s="3">
        <f>SIN(2*PI()*AJ$2*$A173/$A$2)*value!$Q172</f>
        <v>0.15946410974024028</v>
      </c>
      <c r="AK173" s="3">
        <f>SIN(2*PI()*AK$2*$A173/$A$2)*value!$Q172</f>
        <v>1.6231732493623207E-2</v>
      </c>
      <c r="AL173" s="3">
        <f>SIN(2*PI()*AL$2*$A173/$A$2)*value!$Q172</f>
        <v>-0.18984685902486995</v>
      </c>
      <c r="AM173" s="3">
        <f>SIN(2*PI()*AM$2*$A173/$A$2)*value!$Q172</f>
        <v>0.33912586858166016</v>
      </c>
      <c r="AN173" s="3">
        <f>SIN(2*PI()*AN$2*$A173/$A$2)*value!$Q172</f>
        <v>-0.44493296161973322</v>
      </c>
      <c r="AO173" s="3">
        <f>SIN(2*PI()*AO$2*$A173/$A$2)*value!$Q172</f>
        <v>0.49370492299753549</v>
      </c>
      <c r="AP173" s="3">
        <f>SIN(2*PI()*AP$2*$A173/$A$2)*value!$Q172</f>
        <v>-0.47918976538559149</v>
      </c>
      <c r="AQ173" s="3">
        <f>SIN(2*PI()*AQ$2*$A173/$A$2)*value!$Q172</f>
        <v>0.40324815993411495</v>
      </c>
      <c r="AR173" s="3">
        <f>SIN(2*PI()*AR$2*$A173/$A$2)*value!$Q172</f>
        <v>-0.27561492028706996</v>
      </c>
      <c r="AS173" s="3">
        <f>SIN(2*PI()*AS$2*$A173/$A$2)*value!$Q172</f>
        <v>0.1126511148647031</v>
      </c>
      <c r="AT173" s="3">
        <f>SIN(2*PI()*AT$2*$A173/$A$2)*value!$Q172</f>
        <v>6.4753228171672422E-2</v>
      </c>
      <c r="AU173" s="3">
        <f>SIN(2*PI()*AU$2*$A173/$A$2)*value!$Q172</f>
        <v>-0.23385697490977836</v>
      </c>
      <c r="AV173" s="3">
        <f>SIN(2*PI()*AV$2*$A173/$A$2)*value!$Q172</f>
        <v>0.37298302949152889</v>
      </c>
      <c r="AW173" s="3">
        <f>SIN(2*PI()*AW$2*$A173/$A$2)*value!$Q172</f>
        <v>-0.4642970808522674</v>
      </c>
      <c r="AX173" s="3">
        <f>SIN(2*PI()*AX$2*$A173/$A$2)*value!$Q172</f>
        <v>0.49609375</v>
      </c>
      <c r="AY173" s="3">
        <f>SIN(2*PI()*AY$2*$A173/$A$2)*value!$Q172</f>
        <v>-0.46429708085226623</v>
      </c>
      <c r="AZ173" s="3">
        <f>SIN(2*PI()*AZ$2*$A173/$A$2)*value!$Q172</f>
        <v>0.37298302949152201</v>
      </c>
      <c r="BA173" s="3">
        <f>SIN(2*PI()*BA$2*$A173/$A$2)*value!$Q172</f>
        <v>-0.23385697490976912</v>
      </c>
      <c r="BB173" s="3">
        <f>SIN(2*PI()*BB$2*$A173/$A$2)*value!$Q172</f>
        <v>6.4753228171676044E-2</v>
      </c>
      <c r="BC173" s="3">
        <f>SIN(2*PI()*BC$2*$A173/$A$2)*value!$Q172</f>
        <v>0.11265111486471327</v>
      </c>
      <c r="BD173" s="3">
        <f>SIN(2*PI()*BD$2*$A173/$A$2)*value!$Q172</f>
        <v>-0.27561492028707285</v>
      </c>
      <c r="BE173" s="3">
        <f>SIN(2*PI()*BE$2*$A173/$A$2)*value!$Q172</f>
        <v>0.40324815993412516</v>
      </c>
      <c r="BF173" s="3">
        <f>SIN(2*PI()*BF$2*$A173/$A$2)*value!$Q172</f>
        <v>-0.47918976538559421</v>
      </c>
      <c r="BG173" s="3">
        <f>SIN(2*PI()*BG$2*$A173/$A$2)*value!$Q172</f>
        <v>0.49370492299753449</v>
      </c>
      <c r="BH173" s="3">
        <f>SIN(2*PI()*BH$2*$A173/$A$2)*value!$Q172</f>
        <v>-0.44493296161973483</v>
      </c>
      <c r="BI173" s="3">
        <f>SIN(2*PI()*BI$2*$A173/$A$2)*value!$Q172</f>
        <v>0.33912586858165256</v>
      </c>
      <c r="BJ173" s="3">
        <f>SIN(2*PI()*BJ$2*$A173/$A$2)*value!$Q172</f>
        <v>-0.18984685902486029</v>
      </c>
      <c r="BK173" s="3">
        <f>SIN(2*PI()*BK$2*$A173/$A$2)*value!$Q172</f>
        <v>1.6231732493605711E-2</v>
      </c>
      <c r="BL173" s="3">
        <f>SIN(2*PI()*BL$2*$A173/$A$2)*value!$Q172</f>
        <v>0.15946410974025019</v>
      </c>
      <c r="BM173" s="3">
        <f>SIN(2*PI()*BM$2*$A173/$A$2)*value!$Q172</f>
        <v>-0.31471854331556703</v>
      </c>
      <c r="BN173" s="3">
        <f>SIN(2*PI()*BN$2*$A173/$A$2)*value!$Q172</f>
        <v>0.42962979015868513</v>
      </c>
      <c r="BO173" s="3">
        <f>SIN(2*PI()*BO$2*$A173/$A$2)*value!$Q172</f>
        <v>-0.48946759052648497</v>
      </c>
      <c r="BP173" s="3">
        <f>SIN(2*PI()*BP$2*$A173/$A$2)*value!$Q172</f>
        <v>0.48656144770004034</v>
      </c>
      <c r="BQ173" s="3">
        <f>SIN(2*PI()*BQ$2*$A173/$A$2)*value!$Q172</f>
        <v>-0.42128389474169409</v>
      </c>
      <c r="BR173" s="3">
        <f>SIN(2*PI()*BR$2*$A173/$A$2)*value!$Q172</f>
        <v>0.30200274017229495</v>
      </c>
      <c r="BS173" s="3">
        <f>SIN(2*PI()*BS$2*$A173/$A$2)*value!$Q172</f>
        <v>-0.14400841410670528</v>
      </c>
      <c r="BT173" s="3">
        <f>SIN(2*PI()*BT$2*$A173/$A$2)*value!$Q172</f>
        <v>-3.2446083641531655E-2</v>
      </c>
      <c r="BU173" s="3">
        <f>SIN(2*PI()*BU$2*$A173/$A$2)*value!$Q172</f>
        <v>0.20474137806701287</v>
      </c>
      <c r="BV173" s="3">
        <f>SIN(2*PI()*BV$2*$A173/$A$2)*value!$Q172</f>
        <v>-0.35079125472926559</v>
      </c>
      <c r="BW173" s="3">
        <f>SIN(2*PI()*BW$2*$A173/$A$2)*value!$Q172</f>
        <v>0.45187385064449087</v>
      </c>
      <c r="BX173" s="3">
        <f>SIN(2*PI()*BX$2*$A173/$A$2)*value!$Q172</f>
        <v>-0.4950315752004012</v>
      </c>
      <c r="BY173" s="3">
        <f>SIN(2*PI()*BY$2*$A173/$A$2)*value!$Q172</f>
        <v>0.47473211967964513</v>
      </c>
      <c r="BZ173" s="3">
        <f>SIN(2*PI()*BZ$2*$A173/$A$2)*value!$Q172</f>
        <v>-0.39357763366010184</v>
      </c>
      <c r="CA173" s="3">
        <f>SIN(2*PI()*CA$2*$A173/$A$2)*value!$Q172</f>
        <v>0.2619711602835762</v>
      </c>
      <c r="CB173" s="3">
        <f>SIN(2*PI()*CB$2*$A173/$A$2)*value!$Q172</f>
        <v>-9.6783089437682462E-2</v>
      </c>
      <c r="CC173" s="3">
        <f>SIN(2*PI()*CC$2*$A173/$A$2)*value!$Q172</f>
        <v>-8.0811426254339666E-2</v>
      </c>
      <c r="CD173" s="3">
        <f>SIN(2*PI()*CD$2*$A173/$A$2)*value!$Q172</f>
        <v>0.24804687500000649</v>
      </c>
      <c r="CE173" s="3">
        <f>SIN(2*PI()*CE$2*$A173/$A$2)*value!$Q172</f>
        <v>-0.3834856545979255</v>
      </c>
      <c r="CF173" s="3">
        <f>SIN(2*PI()*CF$2*$A173/$A$2)*value!$Q172</f>
        <v>0.46976611892921993</v>
      </c>
      <c r="CG173" s="3">
        <f>SIN(2*PI()*CG$2*$A173/$A$2)*value!$Q172</f>
        <v>-0.49582813519335339</v>
      </c>
      <c r="CH173" s="3">
        <f>SIN(2*PI()*CH$2*$A173/$A$2)*value!$Q172</f>
        <v>0.45833086183177268</v>
      </c>
      <c r="CI173" s="3">
        <f>SIN(2*PI()*CI$2*$A173/$A$2)*value!$Q172</f>
        <v>-0.3620810048149346</v>
      </c>
      <c r="CJ173" s="3">
        <f>SIN(2*PI()*CJ$2*$A173/$A$2)*value!$Q172</f>
        <v>0.21941665491332255</v>
      </c>
      <c r="CK173" s="3">
        <f>SIN(2*PI()*CK$2*$A173/$A$2)*value!$Q172</f>
        <v>-4.8625690710342083E-2</v>
      </c>
      <c r="CL173" s="3">
        <f>SIN(2*PI()*CL$2*$A173/$A$2)*value!$Q172</f>
        <v>-0.12839851065634075</v>
      </c>
      <c r="CM173" s="3">
        <f>SIN(2*PI()*CM$2*$A173/$A$2)*value!$Q172</f>
        <v>0.28896354493051046</v>
      </c>
      <c r="CN173" s="3">
        <f>SIN(2*PI()*CN$2*$A173/$A$2)*value!$Q172</f>
        <v>-0.41248687797822348</v>
      </c>
      <c r="CO173" s="3">
        <f>SIN(2*PI()*CO$2*$A173/$A$2)*value!$Q172</f>
        <v>0.48313428268836478</v>
      </c>
      <c r="CP173" s="3">
        <f>SIN(2*PI()*CP$2*$A173/$A$2)*value!$Q172</f>
        <v>-0.49184959919716181</v>
      </c>
      <c r="CQ173" s="3">
        <f>SIN(2*PI()*CQ$2*$A173/$A$2)*value!$Q172</f>
        <v>0.4375156272353094</v>
      </c>
      <c r="CR173" s="3">
        <f>SIN(2*PI()*CR$2*$A173/$A$2)*value!$Q172</f>
        <v>-0.32709733795979817</v>
      </c>
      <c r="CS173" s="3">
        <f>SIN(2*PI()*CS$2*$A173/$A$2)*value!$Q172</f>
        <v>0.17474904721090864</v>
      </c>
      <c r="CT173" s="3">
        <f>SIN(2*PI()*CT$2*$A173/$A$2)*value!$Q172</f>
        <v>3.4037231244773113E-15</v>
      </c>
      <c r="CU173" s="3">
        <f>SIN(2*PI()*CU$2*$A173/$A$2)*value!$Q172</f>
        <v>-0.17474904721094139</v>
      </c>
      <c r="CV173" s="3">
        <f>SIN(2*PI()*CV$2*$A173/$A$2)*value!$Q172</f>
        <v>0.32709733795980328</v>
      </c>
      <c r="CW173" s="3">
        <f>SIN(2*PI()*CW$2*$A173/$A$2)*value!$Q172</f>
        <v>-0.43751562723531257</v>
      </c>
      <c r="CX173" s="3">
        <f>SIN(2*PI()*CX$2*$A173/$A$2)*value!$Q172</f>
        <v>0.49184959919716453</v>
      </c>
      <c r="CY173" s="3">
        <f>SIN(2*PI()*CY$2*$A173/$A$2)*value!$Q172</f>
        <v>-0.48313428268836645</v>
      </c>
      <c r="CZ173" s="3">
        <f>SIN(2*PI()*CZ$2*$A173/$A$2)*value!$Q172</f>
        <v>0.41248687797821182</v>
      </c>
      <c r="DA173" s="3">
        <f>SIN(2*PI()*DA$2*$A173/$A$2)*value!$Q172</f>
        <v>-0.28896354493049342</v>
      </c>
      <c r="DB173" s="3">
        <f>SIN(2*PI()*DB$2*$A173/$A$2)*value!$Q172</f>
        <v>0.12839851065634778</v>
      </c>
      <c r="DC173" s="3">
        <f>SIN(2*PI()*DC$2*$A173/$A$2)*value!$Q172</f>
        <v>4.8625690710362886E-2</v>
      </c>
      <c r="DD173" s="3">
        <f>SIN(2*PI()*DD$2*$A173/$A$2)*value!$Q172</f>
        <v>-0.21941665491334131</v>
      </c>
      <c r="DE173" s="3">
        <f>SIN(2*PI()*DE$2*$A173/$A$2)*value!$Q172</f>
        <v>0.36208100481495858</v>
      </c>
      <c r="DF173" s="3">
        <f>SIN(2*PI()*DF$2*$A173/$A$2)*value!$Q172</f>
        <v>-0.45833086183177535</v>
      </c>
      <c r="DG173" s="3">
        <f>SIN(2*PI()*DG$2*$A173/$A$2)*value!$Q172</f>
        <v>0.49582813519335411</v>
      </c>
      <c r="DH173" s="3">
        <f>SIN(2*PI()*DH$2*$A173/$A$2)*value!$Q172</f>
        <v>-0.46976611892920866</v>
      </c>
      <c r="DI173" s="3">
        <f>SIN(2*PI()*DI$2*$A173/$A$2)*value!$Q172</f>
        <v>0.38348565459792111</v>
      </c>
      <c r="DJ173" s="3">
        <f>SIN(2*PI()*DJ$2*$A173/$A$2)*value!$Q172</f>
        <v>-0.24804687499998843</v>
      </c>
      <c r="DK173" s="3">
        <f>SIN(2*PI()*DK$2*$A173/$A$2)*value!$Q172</f>
        <v>8.0811426254346869E-2</v>
      </c>
      <c r="DL173" s="3">
        <f>SIN(2*PI()*DL$2*$A173/$A$2)*value!$Q172</f>
        <v>9.6783089437702974E-2</v>
      </c>
      <c r="DM173" s="3">
        <f>SIN(2*PI()*DM$2*$A173/$A$2)*value!$Q172</f>
        <v>-0.26197116028358197</v>
      </c>
      <c r="DN173" s="3">
        <f>SIN(2*PI()*DN$2*$A173/$A$2)*value!$Q172</f>
        <v>0.39357763366009746</v>
      </c>
      <c r="DO173" s="3">
        <f>SIN(2*PI()*DO$2*$A173/$A$2)*value!$Q172</f>
        <v>-0.47473211967965118</v>
      </c>
      <c r="DP173" s="3">
        <f>SIN(2*PI()*DP$2*$A173/$A$2)*value!$Q172</f>
        <v>0.49503157520039986</v>
      </c>
      <c r="DQ173" s="3">
        <f>SIN(2*PI()*DQ$2*$A173/$A$2)*value!$Q172</f>
        <v>-0.45187385064447644</v>
      </c>
      <c r="DR173" s="3">
        <f>SIN(2*PI()*DR$2*$A173/$A$2)*value!$Q172</f>
        <v>0.35079125472925082</v>
      </c>
      <c r="DS173" s="3">
        <f>SIN(2*PI()*DS$2*$A173/$A$2)*value!$Q172</f>
        <v>-0.2047413780670195</v>
      </c>
      <c r="DT173" s="3">
        <f>SIN(2*PI()*DT$2*$A173/$A$2)*value!$Q172</f>
        <v>3.2446083641496731E-2</v>
      </c>
      <c r="DU173" s="3">
        <f>SIN(2*PI()*DU$2*$A173/$A$2)*value!$Q172</f>
        <v>0.14400841410673879</v>
      </c>
      <c r="DV173" s="3">
        <f>SIN(2*PI()*DV$2*$A173/$A$2)*value!$Q172</f>
        <v>-0.30200274017231155</v>
      </c>
      <c r="DW173" s="3">
        <f>SIN(2*PI()*DW$2*$A173/$A$2)*value!$Q172</f>
        <v>0.42128389474170513</v>
      </c>
      <c r="DX173" s="3">
        <f>SIN(2*PI()*DX$2*$A173/$A$2)*value!$Q172</f>
        <v>-0.48656144770004439</v>
      </c>
      <c r="DY173" s="3">
        <f>SIN(2*PI()*DY$2*$A173/$A$2)*value!$Q172</f>
        <v>0.48946759052648153</v>
      </c>
      <c r="DZ173" s="3">
        <f>SIN(2*PI()*DZ$2*$A173/$A$2)*value!$Q172</f>
        <v>-0.4296297901586888</v>
      </c>
      <c r="EA173" s="3">
        <f>SIN(2*PI()*EA$2*$A173/$A$2)*value!$Q172</f>
        <v>0.31471854331555088</v>
      </c>
      <c r="EB173" s="3">
        <f>SIN(2*PI()*EB$2*$A173/$A$2)*value!$Q172</f>
        <v>-0.15946410974021705</v>
      </c>
      <c r="EC173" s="3">
        <f>SIN(2*PI()*EC$2*$A173/$A$2)*value!$Q172</f>
        <v>-1.6231732493598425E-2</v>
      </c>
      <c r="ED173" s="3">
        <f>SIN(2*PI()*ED$2*$A173/$A$2)*value!$Q172</f>
        <v>0.18984685902486656</v>
      </c>
      <c r="EE173" s="3">
        <f>SIN(2*PI()*EE$2*$A173/$A$2)*value!$Q172</f>
        <v>-0.33912586858166782</v>
      </c>
      <c r="EF173" s="3">
        <f>SIN(2*PI()*EF$2*$A173/$A$2)*value!$Q172</f>
        <v>0.44493296161974405</v>
      </c>
      <c r="EG173" s="3">
        <f>SIN(2*PI()*EG$2*$A173/$A$2)*value!$Q172</f>
        <v>-0.49370492299753654</v>
      </c>
      <c r="EH173" s="3">
        <f>SIN(2*PI()*EH$2*$A173/$A$2)*value!$Q172</f>
        <v>0.47918976538559244</v>
      </c>
      <c r="EI173" s="3">
        <f>SIN(2*PI()*EI$2*$A173/$A$2)*value!$Q172</f>
        <v>-0.403248159934113</v>
      </c>
      <c r="EJ173" s="3">
        <f>SIN(2*PI()*EJ$2*$A173/$A$2)*value!$Q172</f>
        <v>0.27561492028706719</v>
      </c>
      <c r="EK173" s="3">
        <f>SIN(2*PI()*EK$2*$A173/$A$2)*value!$Q172</f>
        <v>-0.11265111486472038</v>
      </c>
      <c r="EL173" s="3">
        <f>SIN(2*PI()*EL$2*$A173/$A$2)*value!$Q172</f>
        <v>-6.4753228171696764E-2</v>
      </c>
      <c r="EM173" s="3">
        <f>SIN(2*PI()*EM$2*$A173/$A$2)*value!$Q172</f>
        <v>0.23385697490978755</v>
      </c>
      <c r="EN173" s="3">
        <f>SIN(2*PI()*EN$2*$A173/$A$2)*value!$Q172</f>
        <v>-0.37298302949150791</v>
      </c>
      <c r="EO173" s="3">
        <f>SIN(2*PI()*EO$2*$A173/$A$2)*value!$Q172</f>
        <v>0.46429708085227356</v>
      </c>
      <c r="EP173" s="3">
        <f>SIN(2*PI()*EP$2*$A173/$A$2)*value!$Q172</f>
        <v>-0.49609375</v>
      </c>
      <c r="EQ173" s="3">
        <f>SIN(2*PI()*EQ$2*$A173/$A$2)*value!$Q172</f>
        <v>0.46429708085226007</v>
      </c>
      <c r="ER173" s="3">
        <f>SIN(2*PI()*ER$2*$A173/$A$2)*value!$Q172</f>
        <v>-0.37298302949151974</v>
      </c>
      <c r="ES173" s="3">
        <f>SIN(2*PI()*ES$2*$A173/$A$2)*value!$Q172</f>
        <v>0.23385697490977855</v>
      </c>
      <c r="ET173" s="3">
        <f>SIN(2*PI()*ET$2*$A173/$A$2)*value!$Q172</f>
        <v>-6.4753228171658697E-2</v>
      </c>
      <c r="EU173" s="3">
        <f>SIN(2*PI()*EU$2*$A173/$A$2)*value!$Q172</f>
        <v>-0.11265111486470285</v>
      </c>
      <c r="EV173" s="3">
        <f>SIN(2*PI()*EV$2*$A173/$A$2)*value!$Q172</f>
        <v>0.27561492028709911</v>
      </c>
      <c r="EW173" s="3">
        <f>SIN(2*PI()*EW$2*$A173/$A$2)*value!$Q172</f>
        <v>-0.40324815993413532</v>
      </c>
      <c r="EX173" s="3">
        <f>SIN(2*PI()*EX$2*$A173/$A$2)*value!$Q172</f>
        <v>0.47918976538559505</v>
      </c>
      <c r="EY173" s="3">
        <f>SIN(2*PI()*EY$2*$A173/$A$2)*value!$Q172</f>
        <v>-0.49370492299753271</v>
      </c>
      <c r="EZ173" s="3">
        <f>SIN(2*PI()*EZ$2*$A173/$A$2)*value!$Q172</f>
        <v>0.44493296161972706</v>
      </c>
      <c r="FA173" s="3">
        <f>SIN(2*PI()*FA$2*$A173/$A$2)*value!$Q172</f>
        <v>-0.33912586858166038</v>
      </c>
      <c r="FB173" s="3">
        <f>SIN(2*PI()*FB$2*$A173/$A$2)*value!$Q172</f>
        <v>0.18984685902485715</v>
      </c>
      <c r="FC173" s="3">
        <f>SIN(2*PI()*FC$2*$A173/$A$2)*value!$Q172</f>
        <v>-1.6231732493588218E-2</v>
      </c>
      <c r="FD173" s="3">
        <f>SIN(2*PI()*FD$2*$A173/$A$2)*value!$Q172</f>
        <v>-0.15946410974022671</v>
      </c>
      <c r="FE173" s="3">
        <f>SIN(2*PI()*FE$2*$A173/$A$2)*value!$Q172</f>
        <v>0.31471854331555876</v>
      </c>
      <c r="FF173" s="3">
        <f>SIN(2*PI()*FF$2*$A173/$A$2)*value!$Q172</f>
        <v>-0.4296297901586939</v>
      </c>
      <c r="FG173" s="3">
        <f>SIN(2*PI()*FG$2*$A173/$A$2)*value!$Q172</f>
        <v>0.48946759052648775</v>
      </c>
      <c r="FH173" s="3">
        <f>SIN(2*PI()*FH$2*$A173/$A$2)*value!$Q172</f>
        <v>-0.4865614477000369</v>
      </c>
      <c r="FI173" s="3">
        <f>SIN(2*PI()*FI$2*$A173/$A$2)*value!$Q172</f>
        <v>0.42128389474169975</v>
      </c>
      <c r="FJ173" s="3">
        <f>SIN(2*PI()*FJ$2*$A173/$A$2)*value!$Q172</f>
        <v>-0.3020027401722587</v>
      </c>
      <c r="FK173" s="3">
        <f>SIN(2*PI()*FK$2*$A173/$A$2)*value!$Q172</f>
        <v>0.14400841410667506</v>
      </c>
      <c r="FL173" s="3">
        <f>SIN(2*PI()*FL$2*$A173/$A$2)*value!$Q172</f>
        <v>3.2446083641506925E-2</v>
      </c>
      <c r="FM173" s="3">
        <f>SIN(2*PI()*FM$2*$A173/$A$2)*value!$Q172</f>
        <v>-0.20474137806702883</v>
      </c>
      <c r="FN173" s="3">
        <f>SIN(2*PI()*FN$2*$A173/$A$2)*value!$Q172</f>
        <v>0.35079125472925804</v>
      </c>
      <c r="FO173" s="3">
        <f>SIN(2*PI()*FO$2*$A173/$A$2)*value!$Q172</f>
        <v>-0.45187385064448066</v>
      </c>
      <c r="FP173" s="3">
        <f>SIN(2*PI()*FP$2*$A173/$A$2)*value!$Q172</f>
        <v>0.49503157520040236</v>
      </c>
      <c r="FQ173" s="3">
        <f>SIN(2*PI()*FQ$2*$A173/$A$2)*value!$Q172</f>
        <v>-0.47473211967964823</v>
      </c>
      <c r="FR173" s="3">
        <f>SIN(2*PI()*FR$2*$A173/$A$2)*value!$Q172</f>
        <v>0.39357763366009124</v>
      </c>
      <c r="FS173" s="3">
        <f>SIN(2*PI()*FS$2*$A173/$A$2)*value!$Q172</f>
        <v>-0.26197116028357326</v>
      </c>
      <c r="FT173" s="3">
        <f>SIN(2*PI()*FT$2*$A173/$A$2)*value!$Q172</f>
        <v>9.6783089437637637E-2</v>
      </c>
      <c r="FU173" s="3">
        <f>SIN(2*PI()*FU$2*$A173/$A$2)*value!$Q172</f>
        <v>8.0811426254384755E-2</v>
      </c>
      <c r="FV173" s="3">
        <f>SIN(2*PI()*FV$2*$A173/$A$2)*value!$Q172</f>
        <v>-0.2480468750000217</v>
      </c>
      <c r="FW173" s="3">
        <f>SIN(2*PI()*FW$2*$A173/$A$2)*value!$Q172</f>
        <v>0.38348565459790973</v>
      </c>
      <c r="FX173" s="3">
        <f>SIN(2*PI()*FX$2*$A173/$A$2)*value!$Q172</f>
        <v>-0.469766118929212</v>
      </c>
      <c r="FY173" s="3">
        <f>SIN(2*PI()*FY$2*$A173/$A$2)*value!$Q172</f>
        <v>0.49582813519335378</v>
      </c>
      <c r="FZ173" s="3">
        <f>SIN(2*PI()*FZ$2*$A173/$A$2)*value!$Q172</f>
        <v>-0.45833086183176064</v>
      </c>
      <c r="GA173" s="3">
        <f>SIN(2*PI()*GA$2*$A173/$A$2)*value!$Q172</f>
        <v>0.36208100481493227</v>
      </c>
      <c r="GB173" s="3">
        <f>SIN(2*PI()*GB$2*$A173/$A$2)*value!$Q172</f>
        <v>-0.21941665491333215</v>
      </c>
      <c r="GC173" s="3">
        <f>SIN(2*PI()*GC$2*$A173/$A$2)*value!$Q172</f>
        <v>4.8625690710352727E-2</v>
      </c>
      <c r="GD173" s="3">
        <f>SIN(2*PI()*GD$2*$A173/$A$2)*value!$Q172</f>
        <v>0.12839851065635766</v>
      </c>
      <c r="GE173" s="3">
        <f>SIN(2*PI()*GE$2*$A173/$A$2)*value!$Q172</f>
        <v>-0.28896354493052467</v>
      </c>
      <c r="GF173" s="3">
        <f>SIN(2*PI()*GF$2*$A173/$A$2)*value!$Q172</f>
        <v>0.41248687797823314</v>
      </c>
      <c r="GG173" s="3">
        <f>SIN(2*PI()*GG$2*$A173/$A$2)*value!$Q172</f>
        <v>-0.48313428268836234</v>
      </c>
      <c r="GH173" s="3">
        <f>SIN(2*PI()*GH$2*$A173/$A$2)*value!$Q172</f>
        <v>0.4918495991971632</v>
      </c>
      <c r="GI173" s="3">
        <f>SIN(2*PI()*GI$2*$A173/$A$2)*value!$Q172</f>
        <v>-0.43751562723533438</v>
      </c>
      <c r="GJ173" s="3">
        <f>SIN(2*PI()*GJ$2*$A173/$A$2)*value!$Q172</f>
        <v>0.32709733795977441</v>
      </c>
      <c r="GK173" s="3">
        <f>SIN(2*PI()*GK$2*$A173/$A$2)*value!$Q172</f>
        <v>-0.17474904721093185</v>
      </c>
    </row>
    <row r="174" spans="1:193" x14ac:dyDescent="0.4">
      <c r="A174">
        <v>171</v>
      </c>
      <c r="B174" s="3">
        <f>SIN(2*PI()*B$2*$A174/$A$2)*value!$Q173</f>
        <v>0</v>
      </c>
      <c r="C174" s="3">
        <f>SIN(2*PI()*C$2*$A174/$A$2)*value!$Q173</f>
        <v>0.1671289507062968</v>
      </c>
      <c r="D174" s="3">
        <f>SIN(2*PI()*D$2*$A174/$A$2)*value!$Q173</f>
        <v>-0.31471854331555871</v>
      </c>
      <c r="E174" s="3">
        <f>SIN(2*PI()*E$2*$A174/$A$2)*value!$Q173</f>
        <v>0.42551380261732258</v>
      </c>
      <c r="F174" s="3">
        <f>SIN(2*PI()*F$2*$A174/$A$2)*value!$Q173</f>
        <v>-0.48656144770004023</v>
      </c>
      <c r="G174" s="3">
        <f>SIN(2*PI()*G$2*$A174/$A$2)*value!$Q173</f>
        <v>0.49072428424034059</v>
      </c>
      <c r="H174" s="3">
        <f>SIN(2*PI()*H$2*$A174/$A$2)*value!$Q173</f>
        <v>-0.43751562723531662</v>
      </c>
      <c r="I174" s="3">
        <f>SIN(2*PI()*I$2*$A174/$A$2)*value!$Q173</f>
        <v>0.33315620025613751</v>
      </c>
      <c r="J174" s="3">
        <f>SIN(2*PI()*J$2*$A174/$A$2)*value!$Q173</f>
        <v>-0.18984685902486775</v>
      </c>
      <c r="K174" s="3">
        <f>SIN(2*PI()*K$2*$A174/$A$2)*value!$Q173</f>
        <v>2.434216656086784E-2</v>
      </c>
      <c r="L174" s="3">
        <f>SIN(2*PI()*L$2*$A174/$A$2)*value!$Q173</f>
        <v>0.14400841410670598</v>
      </c>
      <c r="M174" s="3">
        <f>SIN(2*PI()*M$2*$A174/$A$2)*value!$Q173</f>
        <v>-0.2955227018380448</v>
      </c>
      <c r="N174" s="3">
        <f>SIN(2*PI()*N$2*$A174/$A$2)*value!$Q173</f>
        <v>0.41248687797821626</v>
      </c>
      <c r="O174" s="3">
        <f>SIN(2*PI()*O$2*$A174/$A$2)*value!$Q173</f>
        <v>-0.48122644201448062</v>
      </c>
      <c r="P174" s="3">
        <f>SIN(2*PI()*P$2*$A174/$A$2)*value!$Q173</f>
        <v>0.49370492299753505</v>
      </c>
      <c r="Q174" s="3">
        <f>SIN(2*PI()*Q$2*$A174/$A$2)*value!$Q173</f>
        <v>-0.44846343838545816</v>
      </c>
      <c r="R174" s="3">
        <f>SIN(2*PI()*R$2*$A174/$A$2)*value!$Q173</f>
        <v>0.35079125472926226</v>
      </c>
      <c r="S174" s="3">
        <f>SIN(2*PI()*S$2*$A174/$A$2)*value!$Q173</f>
        <v>-0.2121074096314283</v>
      </c>
      <c r="T174" s="3">
        <f>SIN(2*PI()*T$2*$A174/$A$2)*value!$Q173</f>
        <v>4.8625690710368576E-2</v>
      </c>
      <c r="U174" s="3">
        <f>SIN(2*PI()*U$2*$A174/$A$2)*value!$Q173</f>
        <v>0.12054094862388627</v>
      </c>
      <c r="V174" s="3">
        <f>SIN(2*PI()*V$2*$A174/$A$2)*value!$Q173</f>
        <v>-0.27561492028706835</v>
      </c>
      <c r="W174" s="3">
        <f>SIN(2*PI()*W$2*$A174/$A$2)*value!$Q173</f>
        <v>0.3984662363204754</v>
      </c>
      <c r="X174" s="3">
        <f>SIN(2*PI()*X$2*$A174/$A$2)*value!$Q173</f>
        <v>-0.47473211967965173</v>
      </c>
      <c r="Y174" s="3">
        <f>SIN(2*PI()*Y$2*$A174/$A$2)*value!$Q173</f>
        <v>0.49549618335178441</v>
      </c>
      <c r="Z174" s="3">
        <f>SIN(2*PI()*Z$2*$A174/$A$2)*value!$Q173</f>
        <v>-0.45833086183177063</v>
      </c>
      <c r="AA174" s="3">
        <f>SIN(2*PI()*AA$2*$A174/$A$2)*value!$Q173</f>
        <v>0.36758122234406398</v>
      </c>
      <c r="AB174" s="3">
        <f>SIN(2*PI()*AB$2*$A174/$A$2)*value!$Q173</f>
        <v>-0.23385697490977339</v>
      </c>
      <c r="AC174" s="3">
        <f>SIN(2*PI()*AC$2*$A174/$A$2)*value!$Q173</f>
        <v>7.2792071311838805E-2</v>
      </c>
      <c r="AD174" s="3">
        <f>SIN(2*PI()*AD$2*$A174/$A$2)*value!$Q173</f>
        <v>9.6783089437691525E-2</v>
      </c>
      <c r="AE174" s="3">
        <f>SIN(2*PI()*AE$2*$A174/$A$2)*value!$Q173</f>
        <v>-0.25504315825210438</v>
      </c>
      <c r="AF174" s="3">
        <f>SIN(2*PI()*AF$2*$A174/$A$2)*value!$Q173</f>
        <v>0.38348565459792033</v>
      </c>
      <c r="AG174" s="3">
        <f>SIN(2*PI()*AG$2*$A174/$A$2)*value!$Q173</f>
        <v>-0.46709412608688999</v>
      </c>
      <c r="AH174" s="3">
        <f>SIN(2*PI()*AH$2*$A174/$A$2)*value!$Q173</f>
        <v>0.49609375</v>
      </c>
      <c r="AI174" s="3">
        <f>SIN(2*PI()*AI$2*$A174/$A$2)*value!$Q173</f>
        <v>-0.46709412608688938</v>
      </c>
      <c r="AJ174" s="3">
        <f>SIN(2*PI()*AJ$2*$A174/$A$2)*value!$Q173</f>
        <v>0.38348565459791933</v>
      </c>
      <c r="AK174" s="3">
        <f>SIN(2*PI()*AK$2*$A174/$A$2)*value!$Q173</f>
        <v>-0.25504315825210294</v>
      </c>
      <c r="AL174" s="3">
        <f>SIN(2*PI()*AL$2*$A174/$A$2)*value!$Q173</f>
        <v>9.6783089437689845E-2</v>
      </c>
      <c r="AM174" s="3">
        <f>SIN(2*PI()*AM$2*$A174/$A$2)*value!$Q173</f>
        <v>7.2792071311840484E-2</v>
      </c>
      <c r="AN174" s="3">
        <f>SIN(2*PI()*AN$2*$A174/$A$2)*value!$Q173</f>
        <v>-0.23385697490977492</v>
      </c>
      <c r="AO174" s="3">
        <f>SIN(2*PI()*AO$2*$A174/$A$2)*value!$Q173</f>
        <v>0.36758122234406043</v>
      </c>
      <c r="AP174" s="3">
        <f>SIN(2*PI()*AP$2*$A174/$A$2)*value!$Q173</f>
        <v>-0.45833086183177119</v>
      </c>
      <c r="AQ174" s="3">
        <f>SIN(2*PI()*AQ$2*$A174/$A$2)*value!$Q173</f>
        <v>0.49549618335178519</v>
      </c>
      <c r="AR174" s="3">
        <f>SIN(2*PI()*AR$2*$A174/$A$2)*value!$Q173</f>
        <v>-0.47473211967965123</v>
      </c>
      <c r="AS174" s="3">
        <f>SIN(2*PI()*AS$2*$A174/$A$2)*value!$Q173</f>
        <v>0.39846623632047645</v>
      </c>
      <c r="AT174" s="3">
        <f>SIN(2*PI()*AT$2*$A174/$A$2)*value!$Q173</f>
        <v>-0.27561492028706108</v>
      </c>
      <c r="AU174" s="3">
        <f>SIN(2*PI()*AU$2*$A174/$A$2)*value!$Q173</f>
        <v>0.12054094862388805</v>
      </c>
      <c r="AV174" s="3">
        <f>SIN(2*PI()*AV$2*$A174/$A$2)*value!$Q173</f>
        <v>4.8625690710380795E-2</v>
      </c>
      <c r="AW174" s="3">
        <f>SIN(2*PI()*AW$2*$A174/$A$2)*value!$Q173</f>
        <v>-0.21210740963142347</v>
      </c>
      <c r="AX174" s="3">
        <f>SIN(2*PI()*AX$2*$A174/$A$2)*value!$Q173</f>
        <v>0.35079125472926598</v>
      </c>
      <c r="AY174" s="3">
        <f>SIN(2*PI()*AY$2*$A174/$A$2)*value!$Q173</f>
        <v>-0.44846343838546343</v>
      </c>
      <c r="AZ174" s="3">
        <f>SIN(2*PI()*AZ$2*$A174/$A$2)*value!$Q173</f>
        <v>0.49370492299753449</v>
      </c>
      <c r="BA174" s="3">
        <f>SIN(2*PI()*BA$2*$A174/$A$2)*value!$Q173</f>
        <v>-0.48122644201448023</v>
      </c>
      <c r="BB174" s="3">
        <f>SIN(2*PI()*BB$2*$A174/$A$2)*value!$Q173</f>
        <v>0.41248687797821726</v>
      </c>
      <c r="BC174" s="3">
        <f>SIN(2*PI()*BC$2*$A174/$A$2)*value!$Q173</f>
        <v>-0.29552270183804913</v>
      </c>
      <c r="BD174" s="3">
        <f>SIN(2*PI()*BD$2*$A174/$A$2)*value!$Q173</f>
        <v>0.14400841410670434</v>
      </c>
      <c r="BE174" s="3">
        <f>SIN(2*PI()*BE$2*$A174/$A$2)*value!$Q173</f>
        <v>2.434216656086426E-2</v>
      </c>
      <c r="BF174" s="3">
        <f>SIN(2*PI()*BF$2*$A174/$A$2)*value!$Q173</f>
        <v>-0.18984685902487422</v>
      </c>
      <c r="BG174" s="3">
        <f>SIN(2*PI()*BG$2*$A174/$A$2)*value!$Q173</f>
        <v>0.33315620025613879</v>
      </c>
      <c r="BH174" s="3">
        <f>SIN(2*PI()*BH$2*$A174/$A$2)*value!$Q173</f>
        <v>-0.4375156272353149</v>
      </c>
      <c r="BI174" s="3">
        <f>SIN(2*PI()*BI$2*$A174/$A$2)*value!$Q173</f>
        <v>0.49072428424034131</v>
      </c>
      <c r="BJ174" s="3">
        <f>SIN(2*PI()*BJ$2*$A174/$A$2)*value!$Q173</f>
        <v>-0.48656144770004006</v>
      </c>
      <c r="BK174" s="3">
        <f>SIN(2*PI()*BK$2*$A174/$A$2)*value!$Q173</f>
        <v>0.42551380261732485</v>
      </c>
      <c r="BL174" s="3">
        <f>SIN(2*PI()*BL$2*$A174/$A$2)*value!$Q173</f>
        <v>-0.31471854331555504</v>
      </c>
      <c r="BM174" s="3">
        <f>SIN(2*PI()*BM$2*$A174/$A$2)*value!$Q173</f>
        <v>0.16712895070629705</v>
      </c>
      <c r="BN174" s="3">
        <f>SIN(2*PI()*BN$2*$A174/$A$2)*value!$Q173</f>
        <v>8.7518315552005503E-15</v>
      </c>
      <c r="BO174" s="3">
        <f>SIN(2*PI()*BO$2*$A174/$A$2)*value!$Q173</f>
        <v>-0.16712895070631353</v>
      </c>
      <c r="BP174" s="3">
        <f>SIN(2*PI()*BP$2*$A174/$A$2)*value!$Q173</f>
        <v>0.31471854331555765</v>
      </c>
      <c r="BQ174" s="3">
        <f>SIN(2*PI()*BQ$2*$A174/$A$2)*value!$Q173</f>
        <v>-0.42551380261732663</v>
      </c>
      <c r="BR174" s="3">
        <f>SIN(2*PI()*BR$2*$A174/$A$2)*value!$Q173</f>
        <v>0.48656144770004073</v>
      </c>
      <c r="BS174" s="3">
        <f>SIN(2*PI()*BS$2*$A174/$A$2)*value!$Q173</f>
        <v>-0.49072428424034081</v>
      </c>
      <c r="BT174" s="3">
        <f>SIN(2*PI()*BT$2*$A174/$A$2)*value!$Q173</f>
        <v>0.43751562723531329</v>
      </c>
      <c r="BU174" s="3">
        <f>SIN(2*PI()*BU$2*$A174/$A$2)*value!$Q173</f>
        <v>-0.33315620025614673</v>
      </c>
      <c r="BV174" s="3">
        <f>SIN(2*PI()*BV$2*$A174/$A$2)*value!$Q173</f>
        <v>0.18984685902487106</v>
      </c>
      <c r="BW174" s="3">
        <f>SIN(2*PI()*BW$2*$A174/$A$2)*value!$Q173</f>
        <v>-2.434216656086086E-2</v>
      </c>
      <c r="BX174" s="3">
        <f>SIN(2*PI()*BX$2*$A174/$A$2)*value!$Q173</f>
        <v>-0.14400841410670759</v>
      </c>
      <c r="BY174" s="3">
        <f>SIN(2*PI()*BY$2*$A174/$A$2)*value!$Q173</f>
        <v>0.29552270183805185</v>
      </c>
      <c r="BZ174" s="3">
        <f>SIN(2*PI()*BZ$2*$A174/$A$2)*value!$Q173</f>
        <v>-0.41248687797821909</v>
      </c>
      <c r="CA174" s="3">
        <f>SIN(2*PI()*CA$2*$A174/$A$2)*value!$Q173</f>
        <v>0.4812264420144845</v>
      </c>
      <c r="CB174" s="3">
        <f>SIN(2*PI()*CB$2*$A174/$A$2)*value!$Q173</f>
        <v>-0.4937049229975356</v>
      </c>
      <c r="CC174" s="3">
        <f>SIN(2*PI()*CC$2*$A174/$A$2)*value!$Q173</f>
        <v>0.44846343838546199</v>
      </c>
      <c r="CD174" s="3">
        <f>SIN(2*PI()*CD$2*$A174/$A$2)*value!$Q173</f>
        <v>-0.35079125472926354</v>
      </c>
      <c r="CE174" s="3">
        <f>SIN(2*PI()*CE$2*$A174/$A$2)*value!$Q173</f>
        <v>0.21210740963142038</v>
      </c>
      <c r="CF174" s="3">
        <f>SIN(2*PI()*CF$2*$A174/$A$2)*value!$Q173</f>
        <v>-4.8625690710349341E-2</v>
      </c>
      <c r="CG174" s="3">
        <f>SIN(2*PI()*CG$2*$A174/$A$2)*value!$Q173</f>
        <v>-0.12054094862387082</v>
      </c>
      <c r="CH174" s="3">
        <f>SIN(2*PI()*CH$2*$A174/$A$2)*value!$Q173</f>
        <v>0.27561492028706391</v>
      </c>
      <c r="CI174" s="3">
        <f>SIN(2*PI()*CI$2*$A174/$A$2)*value!$Q173</f>
        <v>-0.39846623632047851</v>
      </c>
      <c r="CJ174" s="3">
        <f>SIN(2*PI()*CJ$2*$A174/$A$2)*value!$Q173</f>
        <v>0.47473211967965018</v>
      </c>
      <c r="CK174" s="3">
        <f>SIN(2*PI()*CK$2*$A174/$A$2)*value!$Q173</f>
        <v>-0.49549618335178436</v>
      </c>
      <c r="CL174" s="3">
        <f>SIN(2*PI()*CL$2*$A174/$A$2)*value!$Q173</f>
        <v>0.45833086183176452</v>
      </c>
      <c r="CM174" s="3">
        <f>SIN(2*PI()*CM$2*$A174/$A$2)*value!$Q173</f>
        <v>-0.36758122234407237</v>
      </c>
      <c r="CN174" s="3">
        <f>SIN(2*PI()*CN$2*$A174/$A$2)*value!$Q173</f>
        <v>0.23385697490977814</v>
      </c>
      <c r="CO174" s="3">
        <f>SIN(2*PI()*CO$2*$A174/$A$2)*value!$Q173</f>
        <v>-7.2792071311837112E-2</v>
      </c>
      <c r="CP174" s="3">
        <f>SIN(2*PI()*CP$2*$A174/$A$2)*value!$Q173</f>
        <v>-9.6783089437713937E-2</v>
      </c>
      <c r="CQ174" s="3">
        <f>SIN(2*PI()*CQ$2*$A174/$A$2)*value!$Q173</f>
        <v>0.25504315825211188</v>
      </c>
      <c r="CR174" s="3">
        <f>SIN(2*PI()*CR$2*$A174/$A$2)*value!$Q173</f>
        <v>-0.38348565459791251</v>
      </c>
      <c r="CS174" s="3">
        <f>SIN(2*PI()*CS$2*$A174/$A$2)*value!$Q173</f>
        <v>0.46709412608688816</v>
      </c>
      <c r="CT174" s="3">
        <f>SIN(2*PI()*CT$2*$A174/$A$2)*value!$Q173</f>
        <v>-0.49609375</v>
      </c>
      <c r="CU174" s="3">
        <f>SIN(2*PI()*CU$2*$A174/$A$2)*value!$Q173</f>
        <v>0.46709412608688405</v>
      </c>
      <c r="CV174" s="3">
        <f>SIN(2*PI()*CV$2*$A174/$A$2)*value!$Q173</f>
        <v>-0.38348565459790479</v>
      </c>
      <c r="CW174" s="3">
        <f>SIN(2*PI()*CW$2*$A174/$A$2)*value!$Q173</f>
        <v>0.25504315825212565</v>
      </c>
      <c r="CX174" s="3">
        <f>SIN(2*PI()*CX$2*$A174/$A$2)*value!$Q173</f>
        <v>-9.6783089437702016E-2</v>
      </c>
      <c r="CY174" s="3">
        <f>SIN(2*PI()*CY$2*$A174/$A$2)*value!$Q173</f>
        <v>-7.2792071311835196E-2</v>
      </c>
      <c r="CZ174" s="3">
        <f>SIN(2*PI()*CZ$2*$A174/$A$2)*value!$Q173</f>
        <v>0.23385697490977639</v>
      </c>
      <c r="DA174" s="3">
        <f>SIN(2*PI()*DA$2*$A174/$A$2)*value!$Q173</f>
        <v>-0.36758122234407103</v>
      </c>
      <c r="DB174" s="3">
        <f>SIN(2*PI()*DB$2*$A174/$A$2)*value!$Q173</f>
        <v>0.45833086183176919</v>
      </c>
      <c r="DC174" s="3">
        <f>SIN(2*PI()*DC$2*$A174/$A$2)*value!$Q173</f>
        <v>-0.49549618335178491</v>
      </c>
      <c r="DD174" s="3">
        <f>SIN(2*PI()*DD$2*$A174/$A$2)*value!$Q173</f>
        <v>0.4747321196796549</v>
      </c>
      <c r="DE174" s="3">
        <f>SIN(2*PI()*DE$2*$A174/$A$2)*value!$Q173</f>
        <v>-0.39846623632047967</v>
      </c>
      <c r="DF174" s="3">
        <f>SIN(2*PI()*DF$2*$A174/$A$2)*value!$Q173</f>
        <v>0.27561492028706552</v>
      </c>
      <c r="DG174" s="3">
        <f>SIN(2*PI()*DG$2*$A174/$A$2)*value!$Q173</f>
        <v>-0.12054094862387271</v>
      </c>
      <c r="DH174" s="3">
        <f>SIN(2*PI()*DH$2*$A174/$A$2)*value!$Q173</f>
        <v>-4.8625690710361436E-2</v>
      </c>
      <c r="DI174" s="3">
        <f>SIN(2*PI()*DI$2*$A174/$A$2)*value!$Q173</f>
        <v>0.21210740963143138</v>
      </c>
      <c r="DJ174" s="3">
        <f>SIN(2*PI()*DJ$2*$A174/$A$2)*value!$Q173</f>
        <v>-0.35079125472927214</v>
      </c>
      <c r="DK174" s="3">
        <f>SIN(2*PI()*DK$2*$A174/$A$2)*value!$Q173</f>
        <v>0.44846343838545516</v>
      </c>
      <c r="DL174" s="3">
        <f>SIN(2*PI()*DL$2*$A174/$A$2)*value!$Q173</f>
        <v>-0.49370492299753538</v>
      </c>
      <c r="DM174" s="3">
        <f>SIN(2*PI()*DM$2*$A174/$A$2)*value!$Q173</f>
        <v>0.48122644201447812</v>
      </c>
      <c r="DN174" s="3">
        <f>SIN(2*PI()*DN$2*$A174/$A$2)*value!$Q173</f>
        <v>-0.4124868779782202</v>
      </c>
      <c r="DO174" s="3">
        <f>SIN(2*PI()*DO$2*$A174/$A$2)*value!$Q173</f>
        <v>0.29552270183804213</v>
      </c>
      <c r="DP174" s="3">
        <f>SIN(2*PI()*DP$2*$A174/$A$2)*value!$Q173</f>
        <v>-0.14400841410669599</v>
      </c>
      <c r="DQ174" s="3">
        <f>SIN(2*PI()*DQ$2*$A174/$A$2)*value!$Q173</f>
        <v>-2.4342166560887082E-2</v>
      </c>
      <c r="DR174" s="3">
        <f>SIN(2*PI()*DR$2*$A174/$A$2)*value!$Q173</f>
        <v>0.18984685902486925</v>
      </c>
      <c r="DS174" s="3">
        <f>SIN(2*PI()*DS$2*$A174/$A$2)*value!$Q173</f>
        <v>-0.33315620025614523</v>
      </c>
      <c r="DT174" s="3">
        <f>SIN(2*PI()*DT$2*$A174/$A$2)*value!$Q173</f>
        <v>0.43751562723531234</v>
      </c>
      <c r="DU174" s="3">
        <f>SIN(2*PI()*DU$2*$A174/$A$2)*value!$Q173</f>
        <v>-0.49072428424034054</v>
      </c>
      <c r="DV174" s="3">
        <f>SIN(2*PI()*DV$2*$A174/$A$2)*value!$Q173</f>
        <v>0.48656144770003834</v>
      </c>
      <c r="DW174" s="3">
        <f>SIN(2*PI()*DW$2*$A174/$A$2)*value!$Q173</f>
        <v>-0.42551380261731314</v>
      </c>
      <c r="DX174" s="3">
        <f>SIN(2*PI()*DX$2*$A174/$A$2)*value!$Q173</f>
        <v>0.31471854331555915</v>
      </c>
      <c r="DY174" s="3">
        <f>SIN(2*PI()*DY$2*$A174/$A$2)*value!$Q173</f>
        <v>-0.1671289507062888</v>
      </c>
      <c r="DZ174" s="3">
        <f>SIN(2*PI()*DZ$2*$A174/$A$2)*value!$Q173</f>
        <v>-1.7503663110401101E-14</v>
      </c>
      <c r="EA174" s="3">
        <f>SIN(2*PI()*EA$2*$A174/$A$2)*value!$Q173</f>
        <v>0.16712895070632178</v>
      </c>
      <c r="EB174" s="3">
        <f>SIN(2*PI()*EB$2*$A174/$A$2)*value!$Q173</f>
        <v>-0.31471854331558619</v>
      </c>
      <c r="EC174" s="3">
        <f>SIN(2*PI()*EC$2*$A174/$A$2)*value!$Q173</f>
        <v>0.42551380261731658</v>
      </c>
      <c r="ED174" s="3">
        <f>SIN(2*PI()*ED$2*$A174/$A$2)*value!$Q173</f>
        <v>-0.48656144770003967</v>
      </c>
      <c r="EE174" s="3">
        <f>SIN(2*PI()*EE$2*$A174/$A$2)*value!$Q173</f>
        <v>0.49072428424033954</v>
      </c>
      <c r="EF174" s="3">
        <f>SIN(2*PI()*EF$2*$A174/$A$2)*value!$Q173</f>
        <v>-0.43751562723530918</v>
      </c>
      <c r="EG174" s="3">
        <f>SIN(2*PI()*EG$2*$A174/$A$2)*value!$Q173</f>
        <v>0.33315620025614018</v>
      </c>
      <c r="EH174" s="3">
        <f>SIN(2*PI()*EH$2*$A174/$A$2)*value!$Q173</f>
        <v>-0.18984685902486298</v>
      </c>
      <c r="EI174" s="3">
        <f>SIN(2*PI()*EI$2*$A174/$A$2)*value!$Q173</f>
        <v>2.434216656085212E-2</v>
      </c>
      <c r="EJ174" s="3">
        <f>SIN(2*PI()*EJ$2*$A174/$A$2)*value!$Q173</f>
        <v>0.14400841410670251</v>
      </c>
      <c r="EK174" s="3">
        <f>SIN(2*PI()*EK$2*$A174/$A$2)*value!$Q173</f>
        <v>-0.29552270183804757</v>
      </c>
      <c r="EL174" s="3">
        <f>SIN(2*PI()*EL$2*$A174/$A$2)*value!$Q173</f>
        <v>0.41248687797822403</v>
      </c>
      <c r="EM174" s="3">
        <f>SIN(2*PI()*EM$2*$A174/$A$2)*value!$Q173</f>
        <v>-0.48122644201448661</v>
      </c>
      <c r="EN174" s="3">
        <f>SIN(2*PI()*EN$2*$A174/$A$2)*value!$Q173</f>
        <v>0.49370492299753743</v>
      </c>
      <c r="EO174" s="3">
        <f>SIN(2*PI()*EO$2*$A174/$A$2)*value!$Q173</f>
        <v>-0.44846343838546426</v>
      </c>
      <c r="EP174" s="3">
        <f>SIN(2*PI()*EP$2*$A174/$A$2)*value!$Q173</f>
        <v>0.35079125472926737</v>
      </c>
      <c r="EQ174" s="3">
        <f>SIN(2*PI()*EQ$2*$A174/$A$2)*value!$Q173</f>
        <v>-0.21210740963142524</v>
      </c>
      <c r="ER174" s="3">
        <f>SIN(2*PI()*ER$2*$A174/$A$2)*value!$Q173</f>
        <v>4.8625690710354663E-2</v>
      </c>
      <c r="ES174" s="3">
        <f>SIN(2*PI()*ES$2*$A174/$A$2)*value!$Q173</f>
        <v>0.12054094862387932</v>
      </c>
      <c r="ET174" s="3">
        <f>SIN(2*PI()*ET$2*$A174/$A$2)*value!$Q173</f>
        <v>-0.27561492028707119</v>
      </c>
      <c r="EU174" s="3">
        <f>SIN(2*PI()*EU$2*$A174/$A$2)*value!$Q173</f>
        <v>0.39846623632048372</v>
      </c>
      <c r="EV174" s="3">
        <f>SIN(2*PI()*EV$2*$A174/$A$2)*value!$Q173</f>
        <v>-0.47473211967965678</v>
      </c>
      <c r="EW174" s="3">
        <f>SIN(2*PI()*EW$2*$A174/$A$2)*value!$Q173</f>
        <v>0.49549618335178319</v>
      </c>
      <c r="EX174" s="3">
        <f>SIN(2*PI()*EX$2*$A174/$A$2)*value!$Q173</f>
        <v>-0.45833086183176658</v>
      </c>
      <c r="EY174" s="3">
        <f>SIN(2*PI()*EY$2*$A174/$A$2)*value!$Q173</f>
        <v>0.36758122234404755</v>
      </c>
      <c r="EZ174" s="3">
        <f>SIN(2*PI()*EZ$2*$A174/$A$2)*value!$Q173</f>
        <v>-0.23385697490974552</v>
      </c>
      <c r="FA174" s="3">
        <f>SIN(2*PI()*FA$2*$A174/$A$2)*value!$Q173</f>
        <v>7.2792071311856346E-2</v>
      </c>
      <c r="FB174" s="3">
        <f>SIN(2*PI()*FB$2*$A174/$A$2)*value!$Q173</f>
        <v>9.6783089437681033E-2</v>
      </c>
      <c r="FC174" s="3">
        <f>SIN(2*PI()*FC$2*$A174/$A$2)*value!$Q173</f>
        <v>-0.25504315825210733</v>
      </c>
      <c r="FD174" s="3">
        <f>SIN(2*PI()*FD$2*$A174/$A$2)*value!$Q173</f>
        <v>0.38348565459790912</v>
      </c>
      <c r="FE174" s="3">
        <f>SIN(2*PI()*FE$2*$A174/$A$2)*value!$Q173</f>
        <v>-0.46709412608688639</v>
      </c>
      <c r="FF174" s="3">
        <f>SIN(2*PI()*FF$2*$A174/$A$2)*value!$Q173</f>
        <v>0.49609375</v>
      </c>
      <c r="FG174" s="3">
        <f>SIN(2*PI()*FG$2*$A174/$A$2)*value!$Q173</f>
        <v>-0.46709412608688589</v>
      </c>
      <c r="FH174" s="3">
        <f>SIN(2*PI()*FH$2*$A174/$A$2)*value!$Q173</f>
        <v>0.38348565459790818</v>
      </c>
      <c r="FI174" s="3">
        <f>SIN(2*PI()*FI$2*$A174/$A$2)*value!$Q173</f>
        <v>-0.2550431582520819</v>
      </c>
      <c r="FJ174" s="3">
        <f>SIN(2*PI()*FJ$2*$A174/$A$2)*value!$Q173</f>
        <v>9.6783089437651945E-2</v>
      </c>
      <c r="FK174" s="3">
        <f>SIN(2*PI()*FK$2*$A174/$A$2)*value!$Q173</f>
        <v>7.2792071311885684E-2</v>
      </c>
      <c r="FL174" s="3">
        <f>SIN(2*PI()*FL$2*$A174/$A$2)*value!$Q173</f>
        <v>-0.23385697490974683</v>
      </c>
      <c r="FM174" s="3">
        <f>SIN(2*PI()*FM$2*$A174/$A$2)*value!$Q173</f>
        <v>0.36758122234404855</v>
      </c>
      <c r="FN174" s="3">
        <f>SIN(2*PI()*FN$2*$A174/$A$2)*value!$Q173</f>
        <v>-0.45833086183176713</v>
      </c>
      <c r="FO174" s="3">
        <f>SIN(2*PI()*FO$2*$A174/$A$2)*value!$Q173</f>
        <v>0.49549618335178469</v>
      </c>
      <c r="FP174" s="3">
        <f>SIN(2*PI()*FP$2*$A174/$A$2)*value!$Q173</f>
        <v>-0.47473211967964823</v>
      </c>
      <c r="FQ174" s="3">
        <f>SIN(2*PI()*FQ$2*$A174/$A$2)*value!$Q173</f>
        <v>0.39846623632046607</v>
      </c>
      <c r="FR174" s="3">
        <f>SIN(2*PI()*FR$2*$A174/$A$2)*value!$Q173</f>
        <v>-0.27561492028706996</v>
      </c>
      <c r="FS174" s="3">
        <f>SIN(2*PI()*FS$2*$A174/$A$2)*value!$Q173</f>
        <v>0.1205409486238779</v>
      </c>
      <c r="FT174" s="3">
        <f>SIN(2*PI()*FT$2*$A174/$A$2)*value!$Q173</f>
        <v>4.8625690710384181E-2</v>
      </c>
      <c r="FU174" s="3">
        <f>SIN(2*PI()*FU$2*$A174/$A$2)*value!$Q173</f>
        <v>-0.21210740963145203</v>
      </c>
      <c r="FV174" s="3">
        <f>SIN(2*PI()*FV$2*$A174/$A$2)*value!$Q173</f>
        <v>0.35079125472928829</v>
      </c>
      <c r="FW174" s="3">
        <f>SIN(2*PI()*FW$2*$A174/$A$2)*value!$Q173</f>
        <v>-0.44846343838546487</v>
      </c>
      <c r="FX174" s="3">
        <f>SIN(2*PI()*FX$2*$A174/$A$2)*value!$Q173</f>
        <v>0.49370492299753205</v>
      </c>
      <c r="FY174" s="3">
        <f>SIN(2*PI()*FY$2*$A174/$A$2)*value!$Q173</f>
        <v>-0.48122644201448628</v>
      </c>
      <c r="FZ174" s="3">
        <f>SIN(2*PI()*FZ$2*$A174/$A$2)*value!$Q173</f>
        <v>0.4124868779782232</v>
      </c>
      <c r="GA174" s="3">
        <f>SIN(2*PI()*GA$2*$A174/$A$2)*value!$Q173</f>
        <v>-0.29552270183804641</v>
      </c>
      <c r="GB174" s="3">
        <f>SIN(2*PI()*GB$2*$A174/$A$2)*value!$Q173</f>
        <v>0.14400841410670109</v>
      </c>
      <c r="GC174" s="3">
        <f>SIN(2*PI()*GC$2*$A174/$A$2)*value!$Q173</f>
        <v>2.4342166560909911E-2</v>
      </c>
      <c r="GD174" s="3">
        <f>SIN(2*PI()*GD$2*$A174/$A$2)*value!$Q173</f>
        <v>-0.18984685902491644</v>
      </c>
      <c r="GE174" s="3">
        <f>SIN(2*PI()*GE$2*$A174/$A$2)*value!$Q173</f>
        <v>0.33315620025618303</v>
      </c>
      <c r="GF174" s="3">
        <f>SIN(2*PI()*GF$2*$A174/$A$2)*value!$Q173</f>
        <v>-0.43751562723532317</v>
      </c>
      <c r="GG174" s="3">
        <f>SIN(2*PI()*GG$2*$A174/$A$2)*value!$Q173</f>
        <v>0.49072428424033565</v>
      </c>
      <c r="GH174" s="3">
        <f>SIN(2*PI()*GH$2*$A174/$A$2)*value!$Q173</f>
        <v>-0.48656144770004489</v>
      </c>
      <c r="GI174" s="3">
        <f>SIN(2*PI()*GI$2*$A174/$A$2)*value!$Q173</f>
        <v>0.42551380261733035</v>
      </c>
      <c r="GJ174" s="3">
        <f>SIN(2*PI()*GJ$2*$A174/$A$2)*value!$Q173</f>
        <v>-0.31471854331556331</v>
      </c>
      <c r="GK174" s="3">
        <f>SIN(2*PI()*GK$2*$A174/$A$2)*value!$Q173</f>
        <v>0.16712895070629386</v>
      </c>
    </row>
    <row r="175" spans="1:193" x14ac:dyDescent="0.4">
      <c r="A175">
        <v>172</v>
      </c>
      <c r="B175" s="3">
        <f>SIN(2*PI()*B$2*$A175/$A$2)*value!$Q174</f>
        <v>0</v>
      </c>
      <c r="C175" s="3">
        <f>SIN(2*PI()*C$2*$A175/$A$2)*value!$Q174</f>
        <v>0.15946410974024039</v>
      </c>
      <c r="D175" s="3">
        <f>SIN(2*PI()*D$2*$A175/$A$2)*value!$Q174</f>
        <v>-0.30200274017229511</v>
      </c>
      <c r="E175" s="3">
        <f>SIN(2*PI()*E$2*$A175/$A$2)*value!$Q174</f>
        <v>0.41248687797821598</v>
      </c>
      <c r="F175" s="3">
        <f>SIN(2*PI()*F$2*$A175/$A$2)*value!$Q174</f>
        <v>-0.47918976538559255</v>
      </c>
      <c r="G175" s="3">
        <f>SIN(2*PI()*G$2*$A175/$A$2)*value!$Q174</f>
        <v>0.49503157520040092</v>
      </c>
      <c r="H175" s="3">
        <f>SIN(2*PI()*H$2*$A175/$A$2)*value!$Q174</f>
        <v>-0.45833086183177091</v>
      </c>
      <c r="I175" s="3">
        <f>SIN(2*PI()*I$2*$A175/$A$2)*value!$Q174</f>
        <v>0.37298302949152351</v>
      </c>
      <c r="J175" s="3">
        <f>SIN(2*PI()*J$2*$A175/$A$2)*value!$Q174</f>
        <v>-0.24804687499999936</v>
      </c>
      <c r="K175" s="3">
        <f>SIN(2*PI()*K$2*$A175/$A$2)*value!$Q174</f>
        <v>9.6783089437689554E-2</v>
      </c>
      <c r="L175" s="3">
        <f>SIN(2*PI()*L$2*$A175/$A$2)*value!$Q174</f>
        <v>6.4753228171667121E-2</v>
      </c>
      <c r="M175" s="3">
        <f>SIN(2*PI()*M$2*$A175/$A$2)*value!$Q174</f>
        <v>-0.21941665491333515</v>
      </c>
      <c r="N175" s="3">
        <f>SIN(2*PI()*N$2*$A175/$A$2)*value!$Q174</f>
        <v>0.35079125472926459</v>
      </c>
      <c r="O175" s="3">
        <f>SIN(2*PI()*O$2*$A175/$A$2)*value!$Q174</f>
        <v>-0.44493296161973261</v>
      </c>
      <c r="P175" s="3">
        <f>SIN(2*PI()*P$2*$A175/$A$2)*value!$Q174</f>
        <v>0.49184959919716392</v>
      </c>
      <c r="Q175" s="3">
        <f>SIN(2*PI()*Q$2*$A175/$A$2)*value!$Q174</f>
        <v>-0.48656144770003984</v>
      </c>
      <c r="R175" s="3">
        <f>SIN(2*PI()*R$2*$A175/$A$2)*value!$Q174</f>
        <v>0.42962979015868563</v>
      </c>
      <c r="S175" s="3">
        <f>SIN(2*PI()*S$2*$A175/$A$2)*value!$Q174</f>
        <v>-0.32709733795979862</v>
      </c>
      <c r="T175" s="3">
        <f>SIN(2*PI()*T$2*$A175/$A$2)*value!$Q174</f>
        <v>0.1898468590248705</v>
      </c>
      <c r="U175" s="3">
        <f>SIN(2*PI()*U$2*$A175/$A$2)*value!$Q174</f>
        <v>-3.2446083641514557E-2</v>
      </c>
      <c r="V175" s="3">
        <f>SIN(2*PI()*V$2*$A175/$A$2)*value!$Q174</f>
        <v>-0.1283985106563304</v>
      </c>
      <c r="W175" s="3">
        <f>SIN(2*PI()*W$2*$A175/$A$2)*value!$Q174</f>
        <v>0.27561492028706985</v>
      </c>
      <c r="X175" s="3">
        <f>SIN(2*PI()*X$2*$A175/$A$2)*value!$Q174</f>
        <v>-0.39357763366010828</v>
      </c>
      <c r="Y175" s="3">
        <f>SIN(2*PI()*Y$2*$A175/$A$2)*value!$Q174</f>
        <v>0.46976611892921438</v>
      </c>
      <c r="Z175" s="3">
        <f>SIN(2*PI()*Z$2*$A175/$A$2)*value!$Q174</f>
        <v>-0.49609375</v>
      </c>
      <c r="AA175" s="3">
        <f>SIN(2*PI()*AA$2*$A175/$A$2)*value!$Q174</f>
        <v>0.46976611892921299</v>
      </c>
      <c r="AB175" s="3">
        <f>SIN(2*PI()*AB$2*$A175/$A$2)*value!$Q174</f>
        <v>-0.39357763366010351</v>
      </c>
      <c r="AC175" s="3">
        <f>SIN(2*PI()*AC$2*$A175/$A$2)*value!$Q174</f>
        <v>0.2756149202870633</v>
      </c>
      <c r="AD175" s="3">
        <f>SIN(2*PI()*AD$2*$A175/$A$2)*value!$Q174</f>
        <v>-0.12839851065632621</v>
      </c>
      <c r="AE175" s="3">
        <f>SIN(2*PI()*AE$2*$A175/$A$2)*value!$Q174</f>
        <v>-3.2446083641515411E-2</v>
      </c>
      <c r="AF175" s="3">
        <f>SIN(2*PI()*AF$2*$A175/$A$2)*value!$Q174</f>
        <v>0.18984685902487131</v>
      </c>
      <c r="AG175" s="3">
        <f>SIN(2*PI()*AG$2*$A175/$A$2)*value!$Q174</f>
        <v>-0.32709733795979928</v>
      </c>
      <c r="AH175" s="3">
        <f>SIN(2*PI()*AH$2*$A175/$A$2)*value!$Q174</f>
        <v>0.4296297901586878</v>
      </c>
      <c r="AI175" s="3">
        <f>SIN(2*PI()*AI$2*$A175/$A$2)*value!$Q174</f>
        <v>-0.48656144770004001</v>
      </c>
      <c r="AJ175" s="3">
        <f>SIN(2*PI()*AJ$2*$A175/$A$2)*value!$Q174</f>
        <v>0.49184959919716337</v>
      </c>
      <c r="AK175" s="3">
        <f>SIN(2*PI()*AK$2*$A175/$A$2)*value!$Q174</f>
        <v>-0.44493296161972917</v>
      </c>
      <c r="AL175" s="3">
        <f>SIN(2*PI()*AL$2*$A175/$A$2)*value!$Q174</f>
        <v>0.35079125472926648</v>
      </c>
      <c r="AM175" s="3">
        <f>SIN(2*PI()*AM$2*$A175/$A$2)*value!$Q174</f>
        <v>-0.21941665491333281</v>
      </c>
      <c r="AN175" s="3">
        <f>SIN(2*PI()*AN$2*$A175/$A$2)*value!$Q174</f>
        <v>6.4753228171662777E-2</v>
      </c>
      <c r="AO175" s="3">
        <f>SIN(2*PI()*AO$2*$A175/$A$2)*value!$Q174</f>
        <v>9.6783089437688666E-2</v>
      </c>
      <c r="AP175" s="3">
        <f>SIN(2*PI()*AP$2*$A175/$A$2)*value!$Q174</f>
        <v>-0.24804687500000314</v>
      </c>
      <c r="AQ175" s="3">
        <f>SIN(2*PI()*AQ$2*$A175/$A$2)*value!$Q174</f>
        <v>0.37298302949152873</v>
      </c>
      <c r="AR175" s="3">
        <f>SIN(2*PI()*AR$2*$A175/$A$2)*value!$Q174</f>
        <v>-0.45833086183177263</v>
      </c>
      <c r="AS175" s="3">
        <f>SIN(2*PI()*AS$2*$A175/$A$2)*value!$Q174</f>
        <v>0.49503157520040142</v>
      </c>
      <c r="AT175" s="3">
        <f>SIN(2*PI()*AT$2*$A175/$A$2)*value!$Q174</f>
        <v>-0.47918976538558961</v>
      </c>
      <c r="AU175" s="3">
        <f>SIN(2*PI()*AU$2*$A175/$A$2)*value!$Q174</f>
        <v>0.41248687797821548</v>
      </c>
      <c r="AV175" s="3">
        <f>SIN(2*PI()*AV$2*$A175/$A$2)*value!$Q174</f>
        <v>-0.30200274017228607</v>
      </c>
      <c r="AW175" s="3">
        <f>SIN(2*PI()*AW$2*$A175/$A$2)*value!$Q174</f>
        <v>0.15946410974023961</v>
      </c>
      <c r="AX175" s="3">
        <f>SIN(2*PI()*AX$2*$A175/$A$2)*value!$Q174</f>
        <v>4.3759695641924258E-15</v>
      </c>
      <c r="AY175" s="3">
        <f>SIN(2*PI()*AY$2*$A175/$A$2)*value!$Q174</f>
        <v>-0.15946410974024788</v>
      </c>
      <c r="AZ175" s="3">
        <f>SIN(2*PI()*AZ$2*$A175/$A$2)*value!$Q174</f>
        <v>0.302002740172293</v>
      </c>
      <c r="BA175" s="3">
        <f>SIN(2*PI()*BA$2*$A175/$A$2)*value!$Q174</f>
        <v>-0.41248687797821643</v>
      </c>
      <c r="BB175" s="3">
        <f>SIN(2*PI()*BB$2*$A175/$A$2)*value!$Q174</f>
        <v>0.47918976538559371</v>
      </c>
      <c r="BC175" s="3">
        <f>SIN(2*PI()*BC$2*$A175/$A$2)*value!$Q174</f>
        <v>-0.49503157520040042</v>
      </c>
      <c r="BD175" s="3">
        <f>SIN(2*PI()*BD$2*$A175/$A$2)*value!$Q174</f>
        <v>0.45833086183176658</v>
      </c>
      <c r="BE175" s="3">
        <f>SIN(2*PI()*BE$2*$A175/$A$2)*value!$Q174</f>
        <v>-0.37298302949152295</v>
      </c>
      <c r="BF175" s="3">
        <f>SIN(2*PI()*BF$2*$A175/$A$2)*value!$Q174</f>
        <v>0.24804687499999556</v>
      </c>
      <c r="BG175" s="3">
        <f>SIN(2*PI()*BG$2*$A175/$A$2)*value!$Q174</f>
        <v>-9.6783089437680075E-2</v>
      </c>
      <c r="BH175" s="3">
        <f>SIN(2*PI()*BH$2*$A175/$A$2)*value!$Q174</f>
        <v>-6.475322817166447E-2</v>
      </c>
      <c r="BI175" s="3">
        <f>SIN(2*PI()*BI$2*$A175/$A$2)*value!$Q174</f>
        <v>0.21941665491333434</v>
      </c>
      <c r="BJ175" s="3">
        <f>SIN(2*PI()*BJ$2*$A175/$A$2)*value!$Q174</f>
        <v>-0.3507912547292677</v>
      </c>
      <c r="BK175" s="3">
        <f>SIN(2*PI()*BK$2*$A175/$A$2)*value!$Q174</f>
        <v>0.44493296161972984</v>
      </c>
      <c r="BL175" s="3">
        <f>SIN(2*PI()*BL$2*$A175/$A$2)*value!$Q174</f>
        <v>-0.49184959919716359</v>
      </c>
      <c r="BM175" s="3">
        <f>SIN(2*PI()*BM$2*$A175/$A$2)*value!$Q174</f>
        <v>0.48656144770003967</v>
      </c>
      <c r="BN175" s="3">
        <f>SIN(2*PI()*BN$2*$A175/$A$2)*value!$Q174</f>
        <v>-0.42962979015868341</v>
      </c>
      <c r="BO175" s="3">
        <f>SIN(2*PI()*BO$2*$A175/$A$2)*value!$Q174</f>
        <v>0.32709733795979268</v>
      </c>
      <c r="BP175" s="3">
        <f>SIN(2*PI()*BP$2*$A175/$A$2)*value!$Q174</f>
        <v>-0.1898468590248697</v>
      </c>
      <c r="BQ175" s="3">
        <f>SIN(2*PI()*BQ$2*$A175/$A$2)*value!$Q174</f>
        <v>3.2446083641513711E-2</v>
      </c>
      <c r="BR175" s="3">
        <f>SIN(2*PI()*BR$2*$A175/$A$2)*value!$Q174</f>
        <v>0.12839851065633465</v>
      </c>
      <c r="BS175" s="3">
        <f>SIN(2*PI()*BS$2*$A175/$A$2)*value!$Q174</f>
        <v>-0.27561492028707646</v>
      </c>
      <c r="BT175" s="3">
        <f>SIN(2*PI()*BT$2*$A175/$A$2)*value!$Q174</f>
        <v>0.39357763366011311</v>
      </c>
      <c r="BU175" s="3">
        <f>SIN(2*PI()*BU$2*$A175/$A$2)*value!$Q174</f>
        <v>-0.469766118929209</v>
      </c>
      <c r="BV175" s="3">
        <f>SIN(2*PI()*BV$2*$A175/$A$2)*value!$Q174</f>
        <v>0.49609375</v>
      </c>
      <c r="BW175" s="3">
        <f>SIN(2*PI()*BW$2*$A175/$A$2)*value!$Q174</f>
        <v>-0.46976611892921383</v>
      </c>
      <c r="BX175" s="3">
        <f>SIN(2*PI()*BX$2*$A175/$A$2)*value!$Q174</f>
        <v>0.39357763366010512</v>
      </c>
      <c r="BY175" s="3">
        <f>SIN(2*PI()*BY$2*$A175/$A$2)*value!$Q174</f>
        <v>-0.27561492028706552</v>
      </c>
      <c r="BZ175" s="3">
        <f>SIN(2*PI()*BZ$2*$A175/$A$2)*value!$Q174</f>
        <v>0.12839851065632196</v>
      </c>
      <c r="CA175" s="3">
        <f>SIN(2*PI()*CA$2*$A175/$A$2)*value!$Q174</f>
        <v>3.2446083641512739E-2</v>
      </c>
      <c r="CB175" s="3">
        <f>SIN(2*PI()*CB$2*$A175/$A$2)*value!$Q174</f>
        <v>-0.18984685902486881</v>
      </c>
      <c r="CC175" s="3">
        <f>SIN(2*PI()*CC$2*$A175/$A$2)*value!$Q174</f>
        <v>0.32709733795980256</v>
      </c>
      <c r="CD175" s="3">
        <f>SIN(2*PI()*CD$2*$A175/$A$2)*value!$Q174</f>
        <v>-0.42962979015869002</v>
      </c>
      <c r="CE175" s="3">
        <f>SIN(2*PI()*CE$2*$A175/$A$2)*value!$Q174</f>
        <v>0.48656144770004223</v>
      </c>
      <c r="CF175" s="3">
        <f>SIN(2*PI()*CF$2*$A175/$A$2)*value!$Q174</f>
        <v>-0.49184959919716187</v>
      </c>
      <c r="CG175" s="3">
        <f>SIN(2*PI()*CG$2*$A175/$A$2)*value!$Q174</f>
        <v>0.44493296161973028</v>
      </c>
      <c r="CH175" s="3">
        <f>SIN(2*PI()*CH$2*$A175/$A$2)*value!$Q174</f>
        <v>-0.35079125472925837</v>
      </c>
      <c r="CI175" s="3">
        <f>SIN(2*PI()*CI$2*$A175/$A$2)*value!$Q174</f>
        <v>0.21941665491332255</v>
      </c>
      <c r="CJ175" s="3">
        <f>SIN(2*PI()*CJ$2*$A175/$A$2)*value!$Q174</f>
        <v>-6.4753228171651467E-2</v>
      </c>
      <c r="CK175" s="3">
        <f>SIN(2*PI()*CK$2*$A175/$A$2)*value!$Q174</f>
        <v>-9.678308943770679E-2</v>
      </c>
      <c r="CL175" s="3">
        <f>SIN(2*PI()*CL$2*$A175/$A$2)*value!$Q174</f>
        <v>0.24804687500001918</v>
      </c>
      <c r="CM175" s="3">
        <f>SIN(2*PI()*CM$2*$A175/$A$2)*value!$Q174</f>
        <v>-0.37298302949152234</v>
      </c>
      <c r="CN175" s="3">
        <f>SIN(2*PI()*CN$2*$A175/$A$2)*value!$Q174</f>
        <v>0.45833086183177157</v>
      </c>
      <c r="CO175" s="3">
        <f>SIN(2*PI()*CO$2*$A175/$A$2)*value!$Q174</f>
        <v>-0.4950315752004022</v>
      </c>
      <c r="CP175" s="3">
        <f>SIN(2*PI()*CP$2*$A175/$A$2)*value!$Q174</f>
        <v>0.47918976538558666</v>
      </c>
      <c r="CQ175" s="3">
        <f>SIN(2*PI()*CQ$2*$A175/$A$2)*value!$Q174</f>
        <v>-0.41248687797820133</v>
      </c>
      <c r="CR175" s="3">
        <f>SIN(2*PI()*CR$2*$A175/$A$2)*value!$Q174</f>
        <v>0.30200274017229378</v>
      </c>
      <c r="CS175" s="3">
        <f>SIN(2*PI()*CS$2*$A175/$A$2)*value!$Q174</f>
        <v>-0.15946410974023545</v>
      </c>
      <c r="CT175" s="3">
        <f>SIN(2*PI()*CT$2*$A175/$A$2)*value!$Q174</f>
        <v>-8.7519391283848516E-15</v>
      </c>
      <c r="CU175" s="3">
        <f>SIN(2*PI()*CU$2*$A175/$A$2)*value!$Q174</f>
        <v>0.15946410974025202</v>
      </c>
      <c r="CV175" s="3">
        <f>SIN(2*PI()*CV$2*$A175/$A$2)*value!$Q174</f>
        <v>-0.30200274017230766</v>
      </c>
      <c r="CW175" s="3">
        <f>SIN(2*PI()*CW$2*$A175/$A$2)*value!$Q174</f>
        <v>0.41248687797821099</v>
      </c>
      <c r="CX175" s="3">
        <f>SIN(2*PI()*CX$2*$A175/$A$2)*value!$Q174</f>
        <v>-0.47918976538559116</v>
      </c>
      <c r="CY175" s="3">
        <f>SIN(2*PI()*CY$2*$A175/$A$2)*value!$Q174</f>
        <v>0.49503157520040103</v>
      </c>
      <c r="CZ175" s="3">
        <f>SIN(2*PI()*CZ$2*$A175/$A$2)*value!$Q174</f>
        <v>-0.45833086183177035</v>
      </c>
      <c r="DA175" s="3">
        <f>SIN(2*PI()*DA$2*$A175/$A$2)*value!$Q174</f>
        <v>0.37298302949152007</v>
      </c>
      <c r="DB175" s="3">
        <f>SIN(2*PI()*DB$2*$A175/$A$2)*value!$Q174</f>
        <v>-0.24804687499999178</v>
      </c>
      <c r="DC175" s="3">
        <f>SIN(2*PI()*DC$2*$A175/$A$2)*value!$Q174</f>
        <v>9.6783089437675787E-2</v>
      </c>
      <c r="DD175" s="3">
        <f>SIN(2*PI()*DD$2*$A175/$A$2)*value!$Q174</f>
        <v>6.4753228171682789E-2</v>
      </c>
      <c r="DE175" s="3">
        <f>SIN(2*PI()*DE$2*$A175/$A$2)*value!$Q174</f>
        <v>-0.21941665491335091</v>
      </c>
      <c r="DF175" s="3">
        <f>SIN(2*PI()*DF$2*$A175/$A$2)*value!$Q174</f>
        <v>0.35079125472928074</v>
      </c>
      <c r="DG175" s="3">
        <f>SIN(2*PI()*DG$2*$A175/$A$2)*value!$Q174</f>
        <v>-0.44493296161974427</v>
      </c>
      <c r="DH175" s="3">
        <f>SIN(2*PI()*DH$2*$A175/$A$2)*value!$Q174</f>
        <v>0.49184959919716414</v>
      </c>
      <c r="DI175" s="3">
        <f>SIN(2*PI()*DI$2*$A175/$A$2)*value!$Q174</f>
        <v>-0.48656144770003884</v>
      </c>
      <c r="DJ175" s="3">
        <f>SIN(2*PI()*DJ$2*$A175/$A$2)*value!$Q174</f>
        <v>0.42962979015868125</v>
      </c>
      <c r="DK175" s="3">
        <f>SIN(2*PI()*DK$2*$A175/$A$2)*value!$Q174</f>
        <v>-0.32709733795978935</v>
      </c>
      <c r="DL175" s="3">
        <f>SIN(2*PI()*DL$2*$A175/$A$2)*value!$Q174</f>
        <v>0.18984685902485265</v>
      </c>
      <c r="DM175" s="3">
        <f>SIN(2*PI()*DM$2*$A175/$A$2)*value!$Q174</f>
        <v>-3.2446083641523411E-2</v>
      </c>
      <c r="DN175" s="3">
        <f>SIN(2*PI()*DN$2*$A175/$A$2)*value!$Q174</f>
        <v>-0.12839851065632527</v>
      </c>
      <c r="DO175" s="3">
        <f>SIN(2*PI()*DO$2*$A175/$A$2)*value!$Q174</f>
        <v>0.27561492028706835</v>
      </c>
      <c r="DP175" s="3">
        <f>SIN(2*PI()*DP$2*$A175/$A$2)*value!$Q174</f>
        <v>-0.39357763366010723</v>
      </c>
      <c r="DQ175" s="3">
        <f>SIN(2*PI()*DQ$2*$A175/$A$2)*value!$Q174</f>
        <v>0.46976611892921494</v>
      </c>
      <c r="DR175" s="3">
        <f>SIN(2*PI()*DR$2*$A175/$A$2)*value!$Q174</f>
        <v>-0.49609375</v>
      </c>
      <c r="DS175" s="3">
        <f>SIN(2*PI()*DS$2*$A175/$A$2)*value!$Q174</f>
        <v>0.46976611892920789</v>
      </c>
      <c r="DT175" s="3">
        <f>SIN(2*PI()*DT$2*$A175/$A$2)*value!$Q174</f>
        <v>-0.39357763366011106</v>
      </c>
      <c r="DU175" s="3">
        <f>SIN(2*PI()*DU$2*$A175/$A$2)*value!$Q174</f>
        <v>0.2756149202870502</v>
      </c>
      <c r="DV175" s="3">
        <f>SIN(2*PI()*DV$2*$A175/$A$2)*value!$Q174</f>
        <v>-0.12839851065633134</v>
      </c>
      <c r="DW175" s="3">
        <f>SIN(2*PI()*DW$2*$A175/$A$2)*value!$Q174</f>
        <v>-3.2446083641545248E-2</v>
      </c>
      <c r="DX175" s="3">
        <f>SIN(2*PI()*DX$2*$A175/$A$2)*value!$Q174</f>
        <v>0.18984685902487286</v>
      </c>
      <c r="DY175" s="3">
        <f>SIN(2*PI()*DY$2*$A175/$A$2)*value!$Q174</f>
        <v>-0.32709733795978463</v>
      </c>
      <c r="DZ175" s="3">
        <f>SIN(2*PI()*DZ$2*$A175/$A$2)*value!$Q174</f>
        <v>0.42962979015869218</v>
      </c>
      <c r="EA175" s="3">
        <f>SIN(2*PI()*EA$2*$A175/$A$2)*value!$Q174</f>
        <v>-0.48656144770003756</v>
      </c>
      <c r="EB175" s="3">
        <f>SIN(2*PI()*EB$2*$A175/$A$2)*value!$Q174</f>
        <v>0.49184959919716126</v>
      </c>
      <c r="EC175" s="3">
        <f>SIN(2*PI()*EC$2*$A175/$A$2)*value!$Q174</f>
        <v>-0.44493296161973461</v>
      </c>
      <c r="ED175" s="3">
        <f>SIN(2*PI()*ED$2*$A175/$A$2)*value!$Q174</f>
        <v>0.35079125472926526</v>
      </c>
      <c r="EE175" s="3">
        <f>SIN(2*PI()*EE$2*$A175/$A$2)*value!$Q174</f>
        <v>-0.21941665491333126</v>
      </c>
      <c r="EF175" s="3">
        <f>SIN(2*PI()*EF$2*$A175/$A$2)*value!$Q174</f>
        <v>6.4753228171661098E-2</v>
      </c>
      <c r="EG175" s="3">
        <f>SIN(2*PI()*EG$2*$A175/$A$2)*value!$Q174</f>
        <v>9.6783089437697242E-2</v>
      </c>
      <c r="EH175" s="3">
        <f>SIN(2*PI()*EH$2*$A175/$A$2)*value!$Q174</f>
        <v>-0.24804687500001074</v>
      </c>
      <c r="EI175" s="3">
        <f>SIN(2*PI()*EI$2*$A175/$A$2)*value!$Q174</f>
        <v>0.37298302949151591</v>
      </c>
      <c r="EJ175" s="3">
        <f>SIN(2*PI()*EJ$2*$A175/$A$2)*value!$Q174</f>
        <v>-0.45833086183177868</v>
      </c>
      <c r="EK175" s="3">
        <f>SIN(2*PI()*EK$2*$A175/$A$2)*value!$Q174</f>
        <v>0.49503157520040064</v>
      </c>
      <c r="EL175" s="3">
        <f>SIN(2*PI()*EL$2*$A175/$A$2)*value!$Q174</f>
        <v>-0.47918976538558555</v>
      </c>
      <c r="EM175" s="3">
        <f>SIN(2*PI()*EM$2*$A175/$A$2)*value!$Q174</f>
        <v>0.41248687797821454</v>
      </c>
      <c r="EN175" s="3">
        <f>SIN(2*PI()*EN$2*$A175/$A$2)*value!$Q174</f>
        <v>-0.30200274017231271</v>
      </c>
      <c r="EO175" s="3">
        <f>SIN(2*PI()*EO$2*$A175/$A$2)*value!$Q174</f>
        <v>0.15946410974023131</v>
      </c>
      <c r="EP175" s="3">
        <f>SIN(2*PI()*EP$2*$A175/$A$2)*value!$Q174</f>
        <v>-1.5071756132901699E-14</v>
      </c>
      <c r="EQ175" s="3">
        <f>SIN(2*PI()*EQ$2*$A175/$A$2)*value!$Q174</f>
        <v>-0.15946410974025618</v>
      </c>
      <c r="ER175" s="3">
        <f>SIN(2*PI()*ER$2*$A175/$A$2)*value!$Q174</f>
        <v>0.30200274017228879</v>
      </c>
      <c r="ES175" s="3">
        <f>SIN(2*PI()*ES$2*$A175/$A$2)*value!$Q174</f>
        <v>-0.41248687797821343</v>
      </c>
      <c r="ET175" s="3">
        <f>SIN(2*PI()*ET$2*$A175/$A$2)*value!$Q174</f>
        <v>0.47918976538559233</v>
      </c>
      <c r="EU175" s="3">
        <f>SIN(2*PI()*EU$2*$A175/$A$2)*value!$Q174</f>
        <v>-0.49503157520040075</v>
      </c>
      <c r="EV175" s="3">
        <f>SIN(2*PI()*EV$2*$A175/$A$2)*value!$Q174</f>
        <v>0.45833086183176863</v>
      </c>
      <c r="EW175" s="3">
        <f>SIN(2*PI()*EW$2*$A175/$A$2)*value!$Q174</f>
        <v>-0.37298302949151724</v>
      </c>
      <c r="EX175" s="3">
        <f>SIN(2*PI()*EX$2*$A175/$A$2)*value!$Q174</f>
        <v>0.24804687499998798</v>
      </c>
      <c r="EY175" s="3">
        <f>SIN(2*PI()*EY$2*$A175/$A$2)*value!$Q174</f>
        <v>-9.6783089437671499E-2</v>
      </c>
      <c r="EZ175" s="3">
        <f>SIN(2*PI()*EZ$2*$A175/$A$2)*value!$Q174</f>
        <v>-6.4753228171659169E-2</v>
      </c>
      <c r="FA175" s="3">
        <f>SIN(2*PI()*FA$2*$A175/$A$2)*value!$Q174</f>
        <v>0.21941665491335482</v>
      </c>
      <c r="FB175" s="3">
        <f>SIN(2*PI()*FB$2*$A175/$A$2)*value!$Q174</f>
        <v>-0.35079125472926387</v>
      </c>
      <c r="FC175" s="3">
        <f>SIN(2*PI()*FC$2*$A175/$A$2)*value!$Q174</f>
        <v>0.44493296161974621</v>
      </c>
      <c r="FD175" s="3">
        <f>SIN(2*PI()*FD$2*$A175/$A$2)*value!$Q174</f>
        <v>-0.49184959919716476</v>
      </c>
      <c r="FE175" s="3">
        <f>SIN(2*PI()*FE$2*$A175/$A$2)*value!$Q174</f>
        <v>0.48656144770004345</v>
      </c>
      <c r="FF175" s="3">
        <f>SIN(2*PI()*FF$2*$A175/$A$2)*value!$Q174</f>
        <v>-0.42962979015867908</v>
      </c>
      <c r="FG175" s="3">
        <f>SIN(2*PI()*FG$2*$A175/$A$2)*value!$Q174</f>
        <v>0.32709733795980733</v>
      </c>
      <c r="FH175" s="3">
        <f>SIN(2*PI()*FH$2*$A175/$A$2)*value!$Q174</f>
        <v>-0.1898468590248486</v>
      </c>
      <c r="FI175" s="3">
        <f>SIN(2*PI()*FI$2*$A175/$A$2)*value!$Q174</f>
        <v>3.2446083641519047E-2</v>
      </c>
      <c r="FJ175" s="3">
        <f>SIN(2*PI()*FJ$2*$A175/$A$2)*value!$Q174</f>
        <v>0.12839851065635671</v>
      </c>
      <c r="FK175" s="3">
        <f>SIN(2*PI()*FK$2*$A175/$A$2)*value!$Q174</f>
        <v>-0.27561492028707202</v>
      </c>
      <c r="FL175" s="3">
        <f>SIN(2*PI()*FL$2*$A175/$A$2)*value!$Q174</f>
        <v>0.39357763366010984</v>
      </c>
      <c r="FM175" s="3">
        <f>SIN(2*PI()*FM$2*$A175/$A$2)*value!$Q174</f>
        <v>-0.46976611892920722</v>
      </c>
      <c r="FN175" s="3">
        <f>SIN(2*PI()*FN$2*$A175/$A$2)*value!$Q174</f>
        <v>0.49609375</v>
      </c>
      <c r="FO175" s="3">
        <f>SIN(2*PI()*FO$2*$A175/$A$2)*value!$Q174</f>
        <v>-0.46976611892921555</v>
      </c>
      <c r="FP175" s="3">
        <f>SIN(2*PI()*FP$2*$A175/$A$2)*value!$Q174</f>
        <v>0.39357763366009124</v>
      </c>
      <c r="FQ175" s="3">
        <f>SIN(2*PI()*FQ$2*$A175/$A$2)*value!$Q174</f>
        <v>-0.27561492028706996</v>
      </c>
      <c r="FR175" s="3">
        <f>SIN(2*PI()*FR$2*$A175/$A$2)*value!$Q174</f>
        <v>0.1283985106562999</v>
      </c>
      <c r="FS175" s="3">
        <f>SIN(2*PI()*FS$2*$A175/$A$2)*value!$Q174</f>
        <v>3.2446083641521475E-2</v>
      </c>
      <c r="FT175" s="3">
        <f>SIN(2*PI()*FT$2*$A175/$A$2)*value!$Q174</f>
        <v>-0.18984685902490298</v>
      </c>
      <c r="FU175" s="3">
        <f>SIN(2*PI()*FU$2*$A175/$A$2)*value!$Q174</f>
        <v>0.32709733795980916</v>
      </c>
      <c r="FV175" s="3">
        <f>SIN(2*PI()*FV$2*$A175/$A$2)*value!$Q174</f>
        <v>-0.4296297901587085</v>
      </c>
      <c r="FW175" s="3">
        <f>SIN(2*PI()*FW$2*$A175/$A$2)*value!$Q174</f>
        <v>0.48656144770003845</v>
      </c>
      <c r="FX175" s="3">
        <f>SIN(2*PI()*FX$2*$A175/$A$2)*value!$Q174</f>
        <v>-0.49184959919716442</v>
      </c>
      <c r="FY175" s="3">
        <f>SIN(2*PI()*FY$2*$A175/$A$2)*value!$Q174</f>
        <v>0.44493296161973267</v>
      </c>
      <c r="FZ175" s="3">
        <f>SIN(2*PI()*FZ$2*$A175/$A$2)*value!$Q174</f>
        <v>-0.3507912547292622</v>
      </c>
      <c r="GA175" s="3">
        <f>SIN(2*PI()*GA$2*$A175/$A$2)*value!$Q174</f>
        <v>0.21941665491332737</v>
      </c>
      <c r="GB175" s="3">
        <f>SIN(2*PI()*GB$2*$A175/$A$2)*value!$Q174</f>
        <v>-6.4753228171628804E-2</v>
      </c>
      <c r="GC175" s="3">
        <f>SIN(2*PI()*GC$2*$A175/$A$2)*value!$Q174</f>
        <v>-9.6783089437673872E-2</v>
      </c>
      <c r="GD175" s="3">
        <f>SIN(2*PI()*GD$2*$A175/$A$2)*value!$Q174</f>
        <v>0.24804687500003894</v>
      </c>
      <c r="GE175" s="3">
        <f>SIN(2*PI()*GE$2*$A175/$A$2)*value!$Q174</f>
        <v>-0.37298302949151879</v>
      </c>
      <c r="GF175" s="3">
        <f>SIN(2*PI()*GF$2*$A175/$A$2)*value!$Q174</f>
        <v>0.45833086183179117</v>
      </c>
      <c r="GG175" s="3">
        <f>SIN(2*PI()*GG$2*$A175/$A$2)*value!$Q174</f>
        <v>-0.49503157520040092</v>
      </c>
      <c r="GH175" s="3">
        <f>SIN(2*PI()*GH$2*$A175/$A$2)*value!$Q174</f>
        <v>0.47918976538559166</v>
      </c>
      <c r="GI175" s="3">
        <f>SIN(2*PI()*GI$2*$A175/$A$2)*value!$Q174</f>
        <v>-0.4124868779782121</v>
      </c>
      <c r="GJ175" s="3">
        <f>SIN(2*PI()*GJ$2*$A175/$A$2)*value!$Q174</f>
        <v>0.30200274017228684</v>
      </c>
      <c r="GK175" s="3">
        <f>SIN(2*PI()*GK$2*$A175/$A$2)*value!$Q174</f>
        <v>-0.15946410974022715</v>
      </c>
    </row>
    <row r="176" spans="1:193" x14ac:dyDescent="0.4">
      <c r="A176">
        <v>173</v>
      </c>
      <c r="B176" s="3">
        <f>SIN(2*PI()*B$2*$A176/$A$2)*value!$Q175</f>
        <v>0</v>
      </c>
      <c r="C176" s="3">
        <f>SIN(2*PI()*C$2*$A176/$A$2)*value!$Q175</f>
        <v>0.15175657637602463</v>
      </c>
      <c r="D176" s="3">
        <f>SIN(2*PI()*D$2*$A176/$A$2)*value!$Q175</f>
        <v>-0.2889635449305113</v>
      </c>
      <c r="E176" s="3">
        <f>SIN(2*PI()*E$2*$A176/$A$2)*value!$Q175</f>
        <v>0.3984662363204764</v>
      </c>
      <c r="F176" s="3">
        <f>SIN(2*PI()*F$2*$A176/$A$2)*value!$Q175</f>
        <v>-0.46976611892921266</v>
      </c>
      <c r="G176" s="3">
        <f>SIN(2*PI()*G$2*$A176/$A$2)*value!$Q175</f>
        <v>0.49602734185357167</v>
      </c>
      <c r="H176" s="3">
        <f>SIN(2*PI()*H$2*$A176/$A$2)*value!$Q175</f>
        <v>-0.47473211967965029</v>
      </c>
      <c r="I176" s="3">
        <f>SIN(2*PI()*I$2*$A176/$A$2)*value!$Q175</f>
        <v>0.40792212426445845</v>
      </c>
      <c r="J176" s="3">
        <f>SIN(2*PI()*J$2*$A176/$A$2)*value!$Q175</f>
        <v>-0.30200274017229473</v>
      </c>
      <c r="K176" s="3">
        <f>SIN(2*PI()*K$2*$A176/$A$2)*value!$Q175</f>
        <v>0.16712895070629483</v>
      </c>
      <c r="L176" s="3">
        <f>SIN(2*PI()*L$2*$A176/$A$2)*value!$Q175</f>
        <v>-1.6231732493615491E-2</v>
      </c>
      <c r="M176" s="3">
        <f>SIN(2*PI()*M$2*$A176/$A$2)*value!$Q175</f>
        <v>-0.13622169730268283</v>
      </c>
      <c r="N176" s="3">
        <f>SIN(2*PI()*N$2*$A176/$A$2)*value!$Q175</f>
        <v>0.27561492028706946</v>
      </c>
      <c r="O176" s="3">
        <f>SIN(2*PI()*O$2*$A176/$A$2)*value!$Q175</f>
        <v>-0.38858366075015044</v>
      </c>
      <c r="P176" s="3">
        <f>SIN(2*PI()*P$2*$A176/$A$2)*value!$Q175</f>
        <v>0.4642970808522674</v>
      </c>
      <c r="Q176" s="3">
        <f>SIN(2*PI()*Q$2*$A176/$A$2)*value!$Q175</f>
        <v>-0.49549618335178486</v>
      </c>
      <c r="R176" s="3">
        <f>SIN(2*PI()*R$2*$A176/$A$2)*value!$Q175</f>
        <v>0.47918976538559227</v>
      </c>
      <c r="S176" s="3">
        <f>SIN(2*PI()*S$2*$A176/$A$2)*value!$Q175</f>
        <v>-0.41694119898044452</v>
      </c>
      <c r="T176" s="3">
        <f>SIN(2*PI()*T$2*$A176/$A$2)*value!$Q175</f>
        <v>0.31471854331555549</v>
      </c>
      <c r="U176" s="3">
        <f>SIN(2*PI()*U$2*$A176/$A$2)*value!$Q175</f>
        <v>-0.1823223591700269</v>
      </c>
      <c r="V176" s="3">
        <f>SIN(2*PI()*V$2*$A176/$A$2)*value!$Q175</f>
        <v>3.2446083641516257E-2</v>
      </c>
      <c r="W176" s="3">
        <f>SIN(2*PI()*W$2*$A176/$A$2)*value!$Q175</f>
        <v>0.1205409486238864</v>
      </c>
      <c r="X176" s="3">
        <f>SIN(2*PI()*X$2*$A176/$A$2)*value!$Q175</f>
        <v>-0.26197116028358375</v>
      </c>
      <c r="Y176" s="3">
        <f>SIN(2*PI()*Y$2*$A176/$A$2)*value!$Q175</f>
        <v>0.37828498006293787</v>
      </c>
      <c r="Z176" s="3">
        <f>SIN(2*PI()*Z$2*$A176/$A$2)*value!$Q175</f>
        <v>-0.45833086183177224</v>
      </c>
      <c r="AA176" s="3">
        <f>SIN(2*PI()*AA$2*$A176/$A$2)*value!$Q175</f>
        <v>0.49443443512603874</v>
      </c>
      <c r="AB176" s="3">
        <f>SIN(2*PI()*AB$2*$A176/$A$2)*value!$Q175</f>
        <v>-0.48313428268836495</v>
      </c>
      <c r="AC176" s="3">
        <f>SIN(2*PI()*AC$2*$A176/$A$2)*value!$Q175</f>
        <v>0.42551380261732036</v>
      </c>
      <c r="AD176" s="3">
        <f>SIN(2*PI()*AD$2*$A176/$A$2)*value!$Q175</f>
        <v>-0.32709733795979817</v>
      </c>
      <c r="AE176" s="3">
        <f>SIN(2*PI()*AE$2*$A176/$A$2)*value!$Q175</f>
        <v>0.19732053228488416</v>
      </c>
      <c r="AF176" s="3">
        <f>SIN(2*PI()*AF$2*$A176/$A$2)*value!$Q175</f>
        <v>-4.862569071036265E-2</v>
      </c>
      <c r="AG176" s="3">
        <f>SIN(2*PI()*AG$2*$A176/$A$2)*value!$Q175</f>
        <v>-0.1047311216780837</v>
      </c>
      <c r="AH176" s="3">
        <f>SIN(2*PI()*AH$2*$A176/$A$2)*value!$Q175</f>
        <v>0.24804687500000128</v>
      </c>
      <c r="AI176" s="3">
        <f>SIN(2*PI()*AI$2*$A176/$A$2)*value!$Q175</f>
        <v>-0.36758122234406143</v>
      </c>
      <c r="AJ176" s="3">
        <f>SIN(2*PI()*AJ$2*$A176/$A$2)*value!$Q175</f>
        <v>0.45187385064448854</v>
      </c>
      <c r="AK176" s="3">
        <f>SIN(2*PI()*AK$2*$A176/$A$2)*value!$Q175</f>
        <v>-0.49284323412292858</v>
      </c>
      <c r="AL176" s="3">
        <f>SIN(2*PI()*AL$2*$A176/$A$2)*value!$Q175</f>
        <v>0.48656144770003862</v>
      </c>
      <c r="AM176" s="3">
        <f>SIN(2*PI()*AM$2*$A176/$A$2)*value!$Q175</f>
        <v>-0.43363075541639706</v>
      </c>
      <c r="AN176" s="3">
        <f>SIN(2*PI()*AN$2*$A176/$A$2)*value!$Q175</f>
        <v>0.33912586858165594</v>
      </c>
      <c r="AO176" s="3">
        <f>SIN(2*PI()*AO$2*$A176/$A$2)*value!$Q175</f>
        <v>-0.21210740963142721</v>
      </c>
      <c r="AP176" s="3">
        <f>SIN(2*PI()*AP$2*$A176/$A$2)*value!$Q175</f>
        <v>6.475322817166615E-2</v>
      </c>
      <c r="AQ176" s="3">
        <f>SIN(2*PI()*AQ$2*$A176/$A$2)*value!$Q175</f>
        <v>8.8809146023959576E-2</v>
      </c>
      <c r="AR176" s="3">
        <f>SIN(2*PI()*AR$2*$A176/$A$2)*value!$Q175</f>
        <v>-0.23385697490977514</v>
      </c>
      <c r="AS176" s="3">
        <f>SIN(2*PI()*AS$2*$A176/$A$2)*value!$Q175</f>
        <v>0.35648384944539796</v>
      </c>
      <c r="AT176" s="3">
        <f>SIN(2*PI()*AT$2*$A176/$A$2)*value!$Q175</f>
        <v>-0.44493296161973495</v>
      </c>
      <c r="AU176" s="3">
        <f>SIN(2*PI()*AU$2*$A176/$A$2)*value!$Q175</f>
        <v>0.4907242842403402</v>
      </c>
      <c r="AV176" s="3">
        <f>SIN(2*PI()*AV$2*$A176/$A$2)*value!$Q175</f>
        <v>-0.48946759052648137</v>
      </c>
      <c r="AW176" s="3">
        <f>SIN(2*PI()*AW$2*$A176/$A$2)*value!$Q175</f>
        <v>0.44128336554131431</v>
      </c>
      <c r="AX176" s="3">
        <f>SIN(2*PI()*AX$2*$A176/$A$2)*value!$Q175</f>
        <v>-0.35079125472925976</v>
      </c>
      <c r="AY176" s="3">
        <f>SIN(2*PI()*AY$2*$A176/$A$2)*value!$Q175</f>
        <v>0.22666715705102564</v>
      </c>
      <c r="AZ176" s="3">
        <f>SIN(2*PI()*AZ$2*$A176/$A$2)*value!$Q175</f>
        <v>-8.081142625434494E-2</v>
      </c>
      <c r="BA176" s="3">
        <f>SIN(2*PI()*BA$2*$A176/$A$2)*value!$Q175</f>
        <v>-7.2792071311839526E-2</v>
      </c>
      <c r="BB176" s="3">
        <f>SIN(2*PI()*BB$2*$A176/$A$2)*value!$Q175</f>
        <v>0.21941665491333084</v>
      </c>
      <c r="BC176" s="3">
        <f>SIN(2*PI()*BC$2*$A176/$A$2)*value!$Q175</f>
        <v>-0.34500474471179665</v>
      </c>
      <c r="BD176" s="3">
        <f>SIN(2*PI()*BD$2*$A176/$A$2)*value!$Q175</f>
        <v>0.43751562723532061</v>
      </c>
      <c r="BE176" s="3">
        <f>SIN(2*PI()*BE$2*$A176/$A$2)*value!$Q175</f>
        <v>-0.48807985450288466</v>
      </c>
      <c r="BF176" s="3">
        <f>SIN(2*PI()*BF$2*$A176/$A$2)*value!$Q175</f>
        <v>0.4918495991971632</v>
      </c>
      <c r="BG176" s="3">
        <f>SIN(2*PI()*BG$2*$A176/$A$2)*value!$Q175</f>
        <v>-0.44846343838545116</v>
      </c>
      <c r="BH176" s="3">
        <f>SIN(2*PI()*BH$2*$A176/$A$2)*value!$Q175</f>
        <v>0.3620810048149416</v>
      </c>
      <c r="BI176" s="3">
        <f>SIN(2*PI()*BI$2*$A176/$A$2)*value!$Q175</f>
        <v>-0.24098418360145454</v>
      </c>
      <c r="BJ176" s="3">
        <f>SIN(2*PI()*BJ$2*$A176/$A$2)*value!$Q175</f>
        <v>9.6783089437678174E-2</v>
      </c>
      <c r="BK176" s="3">
        <f>SIN(2*PI()*BK$2*$A176/$A$2)*value!$Q175</f>
        <v>5.6697049026516122E-2</v>
      </c>
      <c r="BL176" s="3">
        <f>SIN(2*PI()*BL$2*$A176/$A$2)*value!$Q175</f>
        <v>-0.20474137806703013</v>
      </c>
      <c r="BM176" s="3">
        <f>SIN(2*PI()*BM$2*$A176/$A$2)*value!$Q175</f>
        <v>0.33315620025613119</v>
      </c>
      <c r="BN176" s="3">
        <f>SIN(2*PI()*BN$2*$A176/$A$2)*value!$Q175</f>
        <v>-0.4296297901586878</v>
      </c>
      <c r="BO176" s="3">
        <f>SIN(2*PI()*BO$2*$A176/$A$2)*value!$Q175</f>
        <v>0.48491277663216281</v>
      </c>
      <c r="BP176" s="3">
        <f>SIN(2*PI()*BP$2*$A176/$A$2)*value!$Q175</f>
        <v>-0.49370492299753527</v>
      </c>
      <c r="BQ176" s="3">
        <f>SIN(2*PI()*BQ$2*$A176/$A$2)*value!$Q175</f>
        <v>0.45516328534699879</v>
      </c>
      <c r="BR176" s="3">
        <f>SIN(2*PI()*BR$2*$A176/$A$2)*value!$Q175</f>
        <v>-0.37298302949152712</v>
      </c>
      <c r="BS176" s="3">
        <f>SIN(2*PI()*BS$2*$A176/$A$2)*value!$Q175</f>
        <v>0.25504315825211188</v>
      </c>
      <c r="BT176" s="3">
        <f>SIN(2*PI()*BT$2*$A176/$A$2)*value!$Q175</f>
        <v>-0.11265111486468961</v>
      </c>
      <c r="BU176" s="3">
        <f>SIN(2*PI()*BU$2*$A176/$A$2)*value!$Q175</f>
        <v>-4.0541314120988867E-2</v>
      </c>
      <c r="BV176" s="3">
        <f>SIN(2*PI()*BV$2*$A176/$A$2)*value!$Q175</f>
        <v>0.18984685902488319</v>
      </c>
      <c r="BW176" s="3">
        <f>SIN(2*PI()*BW$2*$A176/$A$2)*value!$Q175</f>
        <v>-0.3209509037965998</v>
      </c>
      <c r="BX176" s="3">
        <f>SIN(2*PI()*BX$2*$A176/$A$2)*value!$Q175</f>
        <v>0.42128389474170747</v>
      </c>
      <c r="BY176" s="3">
        <f>SIN(2*PI()*BY$2*$A176/$A$2)*value!$Q175</f>
        <v>-0.48122644201448317</v>
      </c>
      <c r="BZ176" s="3">
        <f>SIN(2*PI()*BZ$2*$A176/$A$2)*value!$Q175</f>
        <v>0.49503157520040048</v>
      </c>
      <c r="CA176" s="3">
        <f>SIN(2*PI()*CA$2*$A176/$A$2)*value!$Q175</f>
        <v>-0.46137573206198823</v>
      </c>
      <c r="CB176" s="3">
        <f>SIN(2*PI()*CB$2*$A176/$A$2)*value!$Q175</f>
        <v>0.38348565459791778</v>
      </c>
      <c r="CC176" s="3">
        <f>SIN(2*PI()*CC$2*$A176/$A$2)*value!$Q175</f>
        <v>-0.268829026300754</v>
      </c>
      <c r="CD176" s="3">
        <f>SIN(2*PI()*CD$2*$A176/$A$2)*value!$Q175</f>
        <v>0.12839851065632854</v>
      </c>
      <c r="CE176" s="3">
        <f>SIN(2*PI()*CE$2*$A176/$A$2)*value!$Q175</f>
        <v>2.4342166560879799E-2</v>
      </c>
      <c r="CF176" s="3">
        <f>SIN(2*PI()*CF$2*$A176/$A$2)*value!$Q175</f>
        <v>-0.17474904721093412</v>
      </c>
      <c r="CG176" s="3">
        <f>SIN(2*PI()*CG$2*$A176/$A$2)*value!$Q175</f>
        <v>0.30840192507030739</v>
      </c>
      <c r="CH176" s="3">
        <f>SIN(2*PI()*CH$2*$A176/$A$2)*value!$Q175</f>
        <v>-0.41248687797821937</v>
      </c>
      <c r="CI176" s="3">
        <f>SIN(2*PI()*CI$2*$A176/$A$2)*value!$Q175</f>
        <v>0.47702479806928316</v>
      </c>
      <c r="CJ176" s="3">
        <f>SIN(2*PI()*CJ$2*$A176/$A$2)*value!$Q175</f>
        <v>-0.49582813519335317</v>
      </c>
      <c r="CK176" s="3">
        <f>SIN(2*PI()*CK$2*$A176/$A$2)*value!$Q175</f>
        <v>0.46709412608688422</v>
      </c>
      <c r="CL176" s="3">
        <f>SIN(2*PI()*CL$2*$A176/$A$2)*value!$Q175</f>
        <v>-0.39357763366009713</v>
      </c>
      <c r="CM176" s="3">
        <f>SIN(2*PI()*CM$2*$A176/$A$2)*value!$Q175</f>
        <v>0.2823270254946123</v>
      </c>
      <c r="CN176" s="3">
        <f>SIN(2*PI()*CN$2*$A176/$A$2)*value!$Q175</f>
        <v>-0.14400841410671089</v>
      </c>
      <c r="CO176" s="3">
        <f>SIN(2*PI()*CO$2*$A176/$A$2)*value!$Q175</f>
        <v>-8.1169527990985358E-3</v>
      </c>
      <c r="CP176" s="3">
        <f>SIN(2*PI()*CP$2*$A176/$A$2)*value!$Q175</f>
        <v>0.15946410974025846</v>
      </c>
      <c r="CQ176" s="3">
        <f>SIN(2*PI()*CQ$2*$A176/$A$2)*value!$Q175</f>
        <v>-0.29552270183805696</v>
      </c>
      <c r="CR176" s="3">
        <f>SIN(2*PI()*CR$2*$A176/$A$2)*value!$Q175</f>
        <v>0.40324815993411406</v>
      </c>
      <c r="CS176" s="3">
        <f>SIN(2*PI()*CS$2*$A176/$A$2)*value!$Q175</f>
        <v>-0.47231234402214622</v>
      </c>
      <c r="CT176" s="3">
        <f>SIN(2*PI()*CT$2*$A176/$A$2)*value!$Q175</f>
        <v>0.49609375</v>
      </c>
      <c r="CU176" s="3">
        <f>SIN(2*PI()*CU$2*$A176/$A$2)*value!$Q175</f>
        <v>-0.47231234402213923</v>
      </c>
      <c r="CV176" s="3">
        <f>SIN(2*PI()*CV$2*$A176/$A$2)*value!$Q175</f>
        <v>0.40324815993411722</v>
      </c>
      <c r="CW176" s="3">
        <f>SIN(2*PI()*CW$2*$A176/$A$2)*value!$Q175</f>
        <v>-0.29552270183803858</v>
      </c>
      <c r="CX176" s="3">
        <f>SIN(2*PI()*CX$2*$A176/$A$2)*value!$Q175</f>
        <v>0.15946410974023681</v>
      </c>
      <c r="CY176" s="3">
        <f>SIN(2*PI()*CY$2*$A176/$A$2)*value!$Q175</f>
        <v>-8.1169527990756878E-3</v>
      </c>
      <c r="CZ176" s="3">
        <f>SIN(2*PI()*CZ$2*$A176/$A$2)*value!$Q175</f>
        <v>-0.14400841410670576</v>
      </c>
      <c r="DA176" s="3">
        <f>SIN(2*PI()*DA$2*$A176/$A$2)*value!$Q175</f>
        <v>0.28232702549460792</v>
      </c>
      <c r="DB176" s="3">
        <f>SIN(2*PI()*DB$2*$A176/$A$2)*value!$Q175</f>
        <v>-0.39357763366010245</v>
      </c>
      <c r="DC176" s="3">
        <f>SIN(2*PI()*DC$2*$A176/$A$2)*value!$Q175</f>
        <v>0.46709412608688716</v>
      </c>
      <c r="DD176" s="3">
        <f>SIN(2*PI()*DD$2*$A176/$A$2)*value!$Q175</f>
        <v>-0.495828135193353</v>
      </c>
      <c r="DE176" s="3">
        <f>SIN(2*PI()*DE$2*$A176/$A$2)*value!$Q175</f>
        <v>0.47702479806928466</v>
      </c>
      <c r="DF176" s="3">
        <f>SIN(2*PI()*DF$2*$A176/$A$2)*value!$Q175</f>
        <v>-0.41248687797820671</v>
      </c>
      <c r="DG176" s="3">
        <f>SIN(2*PI()*DG$2*$A176/$A$2)*value!$Q175</f>
        <v>0.30840192507030056</v>
      </c>
      <c r="DH176" s="3">
        <f>SIN(2*PI()*DH$2*$A176/$A$2)*value!$Q175</f>
        <v>-0.17474904721093915</v>
      </c>
      <c r="DI176" s="3">
        <f>SIN(2*PI()*DI$2*$A176/$A$2)*value!$Q175</f>
        <v>2.4342166560856977E-2</v>
      </c>
      <c r="DJ176" s="3">
        <f>SIN(2*PI()*DJ$2*$A176/$A$2)*value!$Q175</f>
        <v>0.12839851065633701</v>
      </c>
      <c r="DK176" s="3">
        <f>SIN(2*PI()*DK$2*$A176/$A$2)*value!$Q175</f>
        <v>-0.26882902630076133</v>
      </c>
      <c r="DL176" s="3">
        <f>SIN(2*PI()*DL$2*$A176/$A$2)*value!$Q175</f>
        <v>0.38348565459794121</v>
      </c>
      <c r="DM176" s="3">
        <f>SIN(2*PI()*DM$2*$A176/$A$2)*value!$Q175</f>
        <v>-0.46137573206199139</v>
      </c>
      <c r="DN176" s="3">
        <f>SIN(2*PI()*DN$2*$A176/$A$2)*value!$Q175</f>
        <v>0.49503157520040098</v>
      </c>
      <c r="DO176" s="3">
        <f>SIN(2*PI()*DO$2*$A176/$A$2)*value!$Q175</f>
        <v>-0.48122644201448106</v>
      </c>
      <c r="DP176" s="3">
        <f>SIN(2*PI()*DP$2*$A176/$A$2)*value!$Q175</f>
        <v>0.42128389474168793</v>
      </c>
      <c r="DQ176" s="3">
        <f>SIN(2*PI()*DQ$2*$A176/$A$2)*value!$Q175</f>
        <v>-0.32095090379657165</v>
      </c>
      <c r="DR176" s="3">
        <f>SIN(2*PI()*DR$2*$A176/$A$2)*value!$Q175</f>
        <v>0.18984685902484905</v>
      </c>
      <c r="DS176" s="3">
        <f>SIN(2*PI()*DS$2*$A176/$A$2)*value!$Q175</f>
        <v>-4.0541314121008247E-2</v>
      </c>
      <c r="DT176" s="3">
        <f>SIN(2*PI()*DT$2*$A176/$A$2)*value!$Q175</f>
        <v>-0.11265111486469813</v>
      </c>
      <c r="DU176" s="3">
        <f>SIN(2*PI()*DU$2*$A176/$A$2)*value!$Q175</f>
        <v>0.25504315825211937</v>
      </c>
      <c r="DV176" s="3">
        <f>SIN(2*PI()*DV$2*$A176/$A$2)*value!$Q175</f>
        <v>-0.37298302949153289</v>
      </c>
      <c r="DW176" s="3">
        <f>SIN(2*PI()*DW$2*$A176/$A$2)*value!$Q175</f>
        <v>0.45516328534700229</v>
      </c>
      <c r="DX176" s="3">
        <f>SIN(2*PI()*DX$2*$A176/$A$2)*value!$Q175</f>
        <v>-0.49370492299753338</v>
      </c>
      <c r="DY176" s="3">
        <f>SIN(2*PI()*DY$2*$A176/$A$2)*value!$Q175</f>
        <v>0.48491277663216098</v>
      </c>
      <c r="DZ176" s="3">
        <f>SIN(2*PI()*DZ$2*$A176/$A$2)*value!$Q175</f>
        <v>-0.42962979015868341</v>
      </c>
      <c r="EA176" s="3">
        <f>SIN(2*PI()*EA$2*$A176/$A$2)*value!$Q175</f>
        <v>0.33315620025613513</v>
      </c>
      <c r="EB176" s="3">
        <f>SIN(2*PI()*EB$2*$A176/$A$2)*value!$Q175</f>
        <v>-0.20474137806702214</v>
      </c>
      <c r="EC176" s="3">
        <f>SIN(2*PI()*EC$2*$A176/$A$2)*value!$Q175</f>
        <v>5.6697049026521437E-2</v>
      </c>
      <c r="ED176" s="3">
        <f>SIN(2*PI()*ED$2*$A176/$A$2)*value!$Q175</f>
        <v>9.6783089437686751E-2</v>
      </c>
      <c r="EE176" s="3">
        <f>SIN(2*PI()*EE$2*$A176/$A$2)*value!$Q175</f>
        <v>-0.2409841836014622</v>
      </c>
      <c r="EF176" s="3">
        <f>SIN(2*PI()*EF$2*$A176/$A$2)*value!$Q175</f>
        <v>0.36208100481493799</v>
      </c>
      <c r="EG176" s="3">
        <f>SIN(2*PI()*EG$2*$A176/$A$2)*value!$Q175</f>
        <v>-0.44846343838545494</v>
      </c>
      <c r="EH176" s="3">
        <f>SIN(2*PI()*EH$2*$A176/$A$2)*value!$Q175</f>
        <v>0.49184959919716248</v>
      </c>
      <c r="EI176" s="3">
        <f>SIN(2*PI()*EI$2*$A176/$A$2)*value!$Q175</f>
        <v>-0.48807985450288816</v>
      </c>
      <c r="EJ176" s="3">
        <f>SIN(2*PI()*EJ$2*$A176/$A$2)*value!$Q175</f>
        <v>0.43751562723532317</v>
      </c>
      <c r="EK176" s="3">
        <f>SIN(2*PI()*EK$2*$A176/$A$2)*value!$Q175</f>
        <v>-0.34500474471181064</v>
      </c>
      <c r="EL176" s="3">
        <f>SIN(2*PI()*EL$2*$A176/$A$2)*value!$Q175</f>
        <v>0.2194166549132977</v>
      </c>
      <c r="EM176" s="3">
        <f>SIN(2*PI()*EM$2*$A176/$A$2)*value!$Q175</f>
        <v>-7.2792071311802958E-2</v>
      </c>
      <c r="EN176" s="3">
        <f>SIN(2*PI()*EN$2*$A176/$A$2)*value!$Q175</f>
        <v>-8.0811426254325761E-2</v>
      </c>
      <c r="EO176" s="3">
        <f>SIN(2*PI()*EO$2*$A176/$A$2)*value!$Q175</f>
        <v>0.22666715705100834</v>
      </c>
      <c r="EP176" s="3">
        <f>SIN(2*PI()*EP$2*$A176/$A$2)*value!$Q175</f>
        <v>-0.35079125472928591</v>
      </c>
      <c r="EQ176" s="3">
        <f>SIN(2*PI()*EQ$2*$A176/$A$2)*value!$Q175</f>
        <v>0.4412833655413248</v>
      </c>
      <c r="ER176" s="3">
        <f>SIN(2*PI()*ER$2*$A176/$A$2)*value!$Q175</f>
        <v>-0.48946759052648742</v>
      </c>
      <c r="ES176" s="3">
        <f>SIN(2*PI()*ES$2*$A176/$A$2)*value!$Q175</f>
        <v>0.49072428424034509</v>
      </c>
      <c r="ET176" s="3">
        <f>SIN(2*PI()*ET$2*$A176/$A$2)*value!$Q175</f>
        <v>-0.44493296161972173</v>
      </c>
      <c r="EU176" s="3">
        <f>SIN(2*PI()*EU$2*$A176/$A$2)*value!$Q175</f>
        <v>0.35648384944538214</v>
      </c>
      <c r="EV176" s="3">
        <f>SIN(2*PI()*EV$2*$A176/$A$2)*value!$Q175</f>
        <v>-0.23385697490975496</v>
      </c>
      <c r="EW176" s="3">
        <f>SIN(2*PI()*EW$2*$A176/$A$2)*value!$Q175</f>
        <v>8.8809146023937108E-2</v>
      </c>
      <c r="EX176" s="3">
        <f>SIN(2*PI()*EX$2*$A176/$A$2)*value!$Q175</f>
        <v>6.4753228171681831E-2</v>
      </c>
      <c r="EY176" s="3">
        <f>SIN(2*PI()*EY$2*$A176/$A$2)*value!$Q175</f>
        <v>-0.21210740963144148</v>
      </c>
      <c r="EZ176" s="3">
        <f>SIN(2*PI()*EZ$2*$A176/$A$2)*value!$Q175</f>
        <v>0.33912586858166749</v>
      </c>
      <c r="FA176" s="3">
        <f>SIN(2*PI()*FA$2*$A176/$A$2)*value!$Q175</f>
        <v>-0.43363075541640472</v>
      </c>
      <c r="FB176" s="3">
        <f>SIN(2*PI()*FB$2*$A176/$A$2)*value!$Q175</f>
        <v>0.48656144770004162</v>
      </c>
      <c r="FC176" s="3">
        <f>SIN(2*PI()*FC$2*$A176/$A$2)*value!$Q175</f>
        <v>-0.49284323412292358</v>
      </c>
      <c r="FD176" s="3">
        <f>SIN(2*PI()*FD$2*$A176/$A$2)*value!$Q175</f>
        <v>0.45187385064448782</v>
      </c>
      <c r="FE176" s="3">
        <f>SIN(2*PI()*FE$2*$A176/$A$2)*value!$Q175</f>
        <v>-0.36758122234406027</v>
      </c>
      <c r="FF176" s="3">
        <f>SIN(2*PI()*FF$2*$A176/$A$2)*value!$Q175</f>
        <v>0.24804687499999978</v>
      </c>
      <c r="FG176" s="3">
        <f>SIN(2*PI()*FG$2*$A176/$A$2)*value!$Q175</f>
        <v>-0.10473112167805447</v>
      </c>
      <c r="FH176" s="3">
        <f>SIN(2*PI()*FH$2*$A176/$A$2)*value!$Q175</f>
        <v>-4.8625690710392404E-2</v>
      </c>
      <c r="FI176" s="3">
        <f>SIN(2*PI()*FI$2*$A176/$A$2)*value!$Q175</f>
        <v>0.19732053228490515</v>
      </c>
      <c r="FJ176" s="3">
        <f>SIN(2*PI()*FJ$2*$A176/$A$2)*value!$Q175</f>
        <v>-0.32709733795981538</v>
      </c>
      <c r="FK176" s="3">
        <f>SIN(2*PI()*FK$2*$A176/$A$2)*value!$Q175</f>
        <v>0.42551380261733213</v>
      </c>
      <c r="FL176" s="3">
        <f>SIN(2*PI()*FL$2*$A176/$A$2)*value!$Q175</f>
        <v>-0.48313428268836212</v>
      </c>
      <c r="FM176" s="3">
        <f>SIN(2*PI()*FM$2*$A176/$A$2)*value!$Q175</f>
        <v>0.4944344351260398</v>
      </c>
      <c r="FN176" s="3">
        <f>SIN(2*PI()*FN$2*$A176/$A$2)*value!$Q175</f>
        <v>-0.45833086183176619</v>
      </c>
      <c r="FO176" s="3">
        <f>SIN(2*PI()*FO$2*$A176/$A$2)*value!$Q175</f>
        <v>0.3782849800629276</v>
      </c>
      <c r="FP176" s="3">
        <f>SIN(2*PI()*FP$2*$A176/$A$2)*value!$Q175</f>
        <v>-0.26197116028357326</v>
      </c>
      <c r="FQ176" s="3">
        <f>SIN(2*PI()*FQ$2*$A176/$A$2)*value!$Q175</f>
        <v>0.1205409486238779</v>
      </c>
      <c r="FR176" s="3">
        <f>SIN(2*PI()*FR$2*$A176/$A$2)*value!$Q175</f>
        <v>3.2446083641521475E-2</v>
      </c>
      <c r="FS176" s="3">
        <f>SIN(2*PI()*FS$2*$A176/$A$2)*value!$Q175</f>
        <v>-0.18232235917003176</v>
      </c>
      <c r="FT176" s="3">
        <f>SIN(2*PI()*FT$2*$A176/$A$2)*value!$Q175</f>
        <v>0.3147185433155813</v>
      </c>
      <c r="FU176" s="3">
        <f>SIN(2*PI()*FU$2*$A176/$A$2)*value!$Q175</f>
        <v>-0.41694119898045884</v>
      </c>
      <c r="FV176" s="3">
        <f>SIN(2*PI()*FV$2*$A176/$A$2)*value!$Q175</f>
        <v>0.4791897653855991</v>
      </c>
      <c r="FW176" s="3">
        <f>SIN(2*PI()*FW$2*$A176/$A$2)*value!$Q175</f>
        <v>-0.49549618335178497</v>
      </c>
      <c r="FX176" s="3">
        <f>SIN(2*PI()*FX$2*$A176/$A$2)*value!$Q175</f>
        <v>0.46429708085226934</v>
      </c>
      <c r="FY176" s="3">
        <f>SIN(2*PI()*FY$2*$A176/$A$2)*value!$Q175</f>
        <v>-0.38858366075015593</v>
      </c>
      <c r="FZ176" s="3">
        <f>SIN(2*PI()*FZ$2*$A176/$A$2)*value!$Q175</f>
        <v>0.27561492028707685</v>
      </c>
      <c r="GA176" s="3">
        <f>SIN(2*PI()*GA$2*$A176/$A$2)*value!$Q175</f>
        <v>-0.13622169730263883</v>
      </c>
      <c r="GB176" s="3">
        <f>SIN(2*PI()*GB$2*$A176/$A$2)*value!$Q175</f>
        <v>-1.6231732493657707E-2</v>
      </c>
      <c r="GC176" s="3">
        <f>SIN(2*PI()*GC$2*$A176/$A$2)*value!$Q175</f>
        <v>0.1671289507063346</v>
      </c>
      <c r="GD176" s="3">
        <f>SIN(2*PI()*GD$2*$A176/$A$2)*value!$Q175</f>
        <v>-0.30200274017232542</v>
      </c>
      <c r="GE176" s="3">
        <f>SIN(2*PI()*GE$2*$A176/$A$2)*value!$Q175</f>
        <v>0.40792212426447944</v>
      </c>
      <c r="GF176" s="3">
        <f>SIN(2*PI()*GF$2*$A176/$A$2)*value!$Q175</f>
        <v>-0.4747321196796605</v>
      </c>
      <c r="GG176" s="3">
        <f>SIN(2*PI()*GG$2*$A176/$A$2)*value!$Q175</f>
        <v>0.49602734185357206</v>
      </c>
      <c r="GH176" s="3">
        <f>SIN(2*PI()*GH$2*$A176/$A$2)*value!$Q175</f>
        <v>-0.46976611892922082</v>
      </c>
      <c r="GI176" s="3">
        <f>SIN(2*PI()*GI$2*$A176/$A$2)*value!$Q175</f>
        <v>0.39846623632045913</v>
      </c>
      <c r="GJ176" s="3">
        <f>SIN(2*PI()*GJ$2*$A176/$A$2)*value!$Q175</f>
        <v>-0.28896354493048954</v>
      </c>
      <c r="GK176" s="3">
        <f>SIN(2*PI()*GK$2*$A176/$A$2)*value!$Q175</f>
        <v>0.15175657637600096</v>
      </c>
    </row>
    <row r="177" spans="1:193" x14ac:dyDescent="0.4">
      <c r="A177">
        <v>174</v>
      </c>
      <c r="B177" s="3">
        <f>SIN(2*PI()*B$2*$A177/$A$2)*value!$Q176</f>
        <v>0</v>
      </c>
      <c r="C177" s="3">
        <f>SIN(2*PI()*C$2*$A177/$A$2)*value!$Q176</f>
        <v>0.14400841410670615</v>
      </c>
      <c r="D177" s="3">
        <f>SIN(2*PI()*D$2*$A177/$A$2)*value!$Q176</f>
        <v>-0.27561492028706863</v>
      </c>
      <c r="E177" s="3">
        <f>SIN(2*PI()*E$2*$A177/$A$2)*value!$Q176</f>
        <v>0.38348565459792056</v>
      </c>
      <c r="F177" s="3">
        <f>SIN(2*PI()*F$2*$A177/$A$2)*value!$Q176</f>
        <v>-0.45833086183177146</v>
      </c>
      <c r="G177" s="3">
        <f>SIN(2*PI()*G$2*$A177/$A$2)*value!$Q176</f>
        <v>0.49370492299753521</v>
      </c>
      <c r="H177" s="3">
        <f>SIN(2*PI()*H$2*$A177/$A$2)*value!$Q176</f>
        <v>-0.48656144770003995</v>
      </c>
      <c r="I177" s="3">
        <f>SIN(2*PI()*I$2*$A177/$A$2)*value!$Q176</f>
        <v>0.43751562723531656</v>
      </c>
      <c r="J177" s="3">
        <f>SIN(2*PI()*J$2*$A177/$A$2)*value!$Q176</f>
        <v>-0.35079125472926259</v>
      </c>
      <c r="K177" s="3">
        <f>SIN(2*PI()*K$2*$A177/$A$2)*value!$Q176</f>
        <v>0.23385697490977111</v>
      </c>
      <c r="L177" s="3">
        <f>SIN(2*PI()*L$2*$A177/$A$2)*value!$Q176</f>
        <v>-9.6783089437687764E-2</v>
      </c>
      <c r="M177" s="3">
        <f>SIN(2*PI()*M$2*$A177/$A$2)*value!$Q176</f>
        <v>-4.8625690710370144E-2</v>
      </c>
      <c r="N177" s="3">
        <f>SIN(2*PI()*N$2*$A177/$A$2)*value!$Q176</f>
        <v>0.18984685902487039</v>
      </c>
      <c r="O177" s="3">
        <f>SIN(2*PI()*O$2*$A177/$A$2)*value!$Q176</f>
        <v>-0.31471854331555682</v>
      </c>
      <c r="P177" s="3">
        <f>SIN(2*PI()*P$2*$A177/$A$2)*value!$Q176</f>
        <v>0.41248687797821632</v>
      </c>
      <c r="Q177" s="3">
        <f>SIN(2*PI()*Q$2*$A177/$A$2)*value!$Q176</f>
        <v>-0.47473211967965062</v>
      </c>
      <c r="R177" s="3">
        <f>SIN(2*PI()*R$2*$A177/$A$2)*value!$Q176</f>
        <v>0.49609375</v>
      </c>
      <c r="S177" s="3">
        <f>SIN(2*PI()*S$2*$A177/$A$2)*value!$Q176</f>
        <v>-0.47473211967965062</v>
      </c>
      <c r="T177" s="3">
        <f>SIN(2*PI()*T$2*$A177/$A$2)*value!$Q176</f>
        <v>0.41248687797821432</v>
      </c>
      <c r="U177" s="3">
        <f>SIN(2*PI()*U$2*$A177/$A$2)*value!$Q176</f>
        <v>-0.31471854331555682</v>
      </c>
      <c r="V177" s="3">
        <f>SIN(2*PI()*V$2*$A177/$A$2)*value!$Q176</f>
        <v>0.18984685902486714</v>
      </c>
      <c r="W177" s="3">
        <f>SIN(2*PI()*W$2*$A177/$A$2)*value!$Q176</f>
        <v>-4.8625690710370144E-2</v>
      </c>
      <c r="X177" s="3">
        <f>SIN(2*PI()*X$2*$A177/$A$2)*value!$Q176</f>
        <v>-9.6783089437692954E-2</v>
      </c>
      <c r="Y177" s="3">
        <f>SIN(2*PI()*Y$2*$A177/$A$2)*value!$Q176</f>
        <v>0.23385697490977578</v>
      </c>
      <c r="Z177" s="3">
        <f>SIN(2*PI()*Z$2*$A177/$A$2)*value!$Q176</f>
        <v>-0.35079125472926631</v>
      </c>
      <c r="AA177" s="3">
        <f>SIN(2*PI()*AA$2*$A177/$A$2)*value!$Q176</f>
        <v>0.43751562723531817</v>
      </c>
      <c r="AB177" s="3">
        <f>SIN(2*PI()*AB$2*$A177/$A$2)*value!$Q176</f>
        <v>-0.48656144770003928</v>
      </c>
      <c r="AC177" s="3">
        <f>SIN(2*PI()*AC$2*$A177/$A$2)*value!$Q176</f>
        <v>0.49370492299753499</v>
      </c>
      <c r="AD177" s="3">
        <f>SIN(2*PI()*AD$2*$A177/$A$2)*value!$Q176</f>
        <v>-0.45833086183177052</v>
      </c>
      <c r="AE177" s="3">
        <f>SIN(2*PI()*AE$2*$A177/$A$2)*value!$Q176</f>
        <v>0.38348565459791945</v>
      </c>
      <c r="AF177" s="3">
        <f>SIN(2*PI()*AF$2*$A177/$A$2)*value!$Q176</f>
        <v>-0.27561492028706758</v>
      </c>
      <c r="AG177" s="3">
        <f>SIN(2*PI()*AG$2*$A177/$A$2)*value!$Q176</f>
        <v>0.14400841410670551</v>
      </c>
      <c r="AH177" s="3">
        <f>SIN(2*PI()*AH$2*$A177/$A$2)*value!$Q176</f>
        <v>7.0500237795540453E-15</v>
      </c>
      <c r="AI177" s="3">
        <f>SIN(2*PI()*AI$2*$A177/$A$2)*value!$Q176</f>
        <v>-0.14400841410670551</v>
      </c>
      <c r="AJ177" s="3">
        <f>SIN(2*PI()*AJ$2*$A177/$A$2)*value!$Q176</f>
        <v>0.27561492028706758</v>
      </c>
      <c r="AK177" s="3">
        <f>SIN(2*PI()*AK$2*$A177/$A$2)*value!$Q176</f>
        <v>-0.38348565459791945</v>
      </c>
      <c r="AL177" s="3">
        <f>SIN(2*PI()*AL$2*$A177/$A$2)*value!$Q176</f>
        <v>0.45833086183177318</v>
      </c>
      <c r="AM177" s="3">
        <f>SIN(2*PI()*AM$2*$A177/$A$2)*value!$Q176</f>
        <v>-0.49370492299753566</v>
      </c>
      <c r="AN177" s="3">
        <f>SIN(2*PI()*AN$2*$A177/$A$2)*value!$Q176</f>
        <v>0.48656144770003928</v>
      </c>
      <c r="AO177" s="3">
        <f>SIN(2*PI()*AO$2*$A177/$A$2)*value!$Q176</f>
        <v>-0.43751562723531817</v>
      </c>
      <c r="AP177" s="3">
        <f>SIN(2*PI()*AP$2*$A177/$A$2)*value!$Q176</f>
        <v>0.35079125472926131</v>
      </c>
      <c r="AQ177" s="3">
        <f>SIN(2*PI()*AQ$2*$A177/$A$2)*value!$Q176</f>
        <v>-0.23385697490976953</v>
      </c>
      <c r="AR177" s="3">
        <f>SIN(2*PI()*AR$2*$A177/$A$2)*value!$Q176</f>
        <v>9.6783089437692954E-2</v>
      </c>
      <c r="AS177" s="3">
        <f>SIN(2*PI()*AS$2*$A177/$A$2)*value!$Q176</f>
        <v>4.8625690710377159E-2</v>
      </c>
      <c r="AT177" s="3">
        <f>SIN(2*PI()*AT$2*$A177/$A$2)*value!$Q176</f>
        <v>-0.18984685902487689</v>
      </c>
      <c r="AU177" s="3">
        <f>SIN(2*PI()*AU$2*$A177/$A$2)*value!$Q176</f>
        <v>0.31471854331555954</v>
      </c>
      <c r="AV177" s="3">
        <f>SIN(2*PI()*AV$2*$A177/$A$2)*value!$Q176</f>
        <v>-0.4124868779782202</v>
      </c>
      <c r="AW177" s="3">
        <f>SIN(2*PI()*AW$2*$A177/$A$2)*value!$Q176</f>
        <v>0.47473211967965062</v>
      </c>
      <c r="AX177" s="3">
        <f>SIN(2*PI()*AX$2*$A177/$A$2)*value!$Q176</f>
        <v>-0.49609375</v>
      </c>
      <c r="AY177" s="3">
        <f>SIN(2*PI()*AY$2*$A177/$A$2)*value!$Q176</f>
        <v>0.47473211967964651</v>
      </c>
      <c r="AZ177" s="3">
        <f>SIN(2*PI()*AZ$2*$A177/$A$2)*value!$Q176</f>
        <v>-0.41248687797821237</v>
      </c>
      <c r="BA177" s="3">
        <f>SIN(2*PI()*BA$2*$A177/$A$2)*value!$Q176</f>
        <v>0.31471854331555954</v>
      </c>
      <c r="BB177" s="3">
        <f>SIN(2*PI()*BB$2*$A177/$A$2)*value!$Q176</f>
        <v>-0.18984685902487689</v>
      </c>
      <c r="BC177" s="3">
        <f>SIN(2*PI()*BC$2*$A177/$A$2)*value!$Q176</f>
        <v>4.8625690710370144E-2</v>
      </c>
      <c r="BD177" s="3">
        <f>SIN(2*PI()*BD$2*$A177/$A$2)*value!$Q176</f>
        <v>9.6783089437692954E-2</v>
      </c>
      <c r="BE177" s="3">
        <f>SIN(2*PI()*BE$2*$A177/$A$2)*value!$Q176</f>
        <v>-0.23385697490976953</v>
      </c>
      <c r="BF177" s="3">
        <f>SIN(2*PI()*BF$2*$A177/$A$2)*value!$Q176</f>
        <v>0.35079125472926631</v>
      </c>
      <c r="BG177" s="3">
        <f>SIN(2*PI()*BG$2*$A177/$A$2)*value!$Q176</f>
        <v>-0.43751562723532156</v>
      </c>
      <c r="BH177" s="3">
        <f>SIN(2*PI()*BH$2*$A177/$A$2)*value!$Q176</f>
        <v>0.48656144770004067</v>
      </c>
      <c r="BI177" s="3">
        <f>SIN(2*PI()*BI$2*$A177/$A$2)*value!$Q176</f>
        <v>-0.49370492299753427</v>
      </c>
      <c r="BJ177" s="3">
        <f>SIN(2*PI()*BJ$2*$A177/$A$2)*value!$Q176</f>
        <v>0.45833086183177052</v>
      </c>
      <c r="BK177" s="3">
        <f>SIN(2*PI()*BK$2*$A177/$A$2)*value!$Q176</f>
        <v>-0.38348565459792394</v>
      </c>
      <c r="BL177" s="3">
        <f>SIN(2*PI()*BL$2*$A177/$A$2)*value!$Q176</f>
        <v>0.27561492028706758</v>
      </c>
      <c r="BM177" s="3">
        <f>SIN(2*PI()*BM$2*$A177/$A$2)*value!$Q176</f>
        <v>-0.14400841410671225</v>
      </c>
      <c r="BN177" s="3">
        <f>SIN(2*PI()*BN$2*$A177/$A$2)*value!$Q176</f>
        <v>-1.4100047559108091E-14</v>
      </c>
      <c r="BO177" s="3">
        <f>SIN(2*PI()*BO$2*$A177/$A$2)*value!$Q176</f>
        <v>0.14400841410671225</v>
      </c>
      <c r="BP177" s="3">
        <f>SIN(2*PI()*BP$2*$A177/$A$2)*value!$Q176</f>
        <v>-0.27561492028706758</v>
      </c>
      <c r="BQ177" s="3">
        <f>SIN(2*PI()*BQ$2*$A177/$A$2)*value!$Q176</f>
        <v>0.38348565459792394</v>
      </c>
      <c r="BR177" s="3">
        <f>SIN(2*PI()*BR$2*$A177/$A$2)*value!$Q176</f>
        <v>-0.45833086183177052</v>
      </c>
      <c r="BS177" s="3">
        <f>SIN(2*PI()*BS$2*$A177/$A$2)*value!$Q176</f>
        <v>0.49370492299753566</v>
      </c>
      <c r="BT177" s="3">
        <f>SIN(2*PI()*BT$2*$A177/$A$2)*value!$Q176</f>
        <v>-0.48656144770004067</v>
      </c>
      <c r="BU177" s="3">
        <f>SIN(2*PI()*BU$2*$A177/$A$2)*value!$Q176</f>
        <v>0.43751562723532156</v>
      </c>
      <c r="BV177" s="3">
        <f>SIN(2*PI()*BV$2*$A177/$A$2)*value!$Q176</f>
        <v>-0.35079125472925632</v>
      </c>
      <c r="BW177" s="3">
        <f>SIN(2*PI()*BW$2*$A177/$A$2)*value!$Q176</f>
        <v>0.23385697490975713</v>
      </c>
      <c r="BX177" s="3">
        <f>SIN(2*PI()*BX$2*$A177/$A$2)*value!$Q176</f>
        <v>-9.6783089437679118E-2</v>
      </c>
      <c r="BY177" s="3">
        <f>SIN(2*PI()*BY$2*$A177/$A$2)*value!$Q176</f>
        <v>-4.8625690710370144E-2</v>
      </c>
      <c r="BZ177" s="3">
        <f>SIN(2*PI()*BZ$2*$A177/$A$2)*value!$Q176</f>
        <v>0.18984685902487689</v>
      </c>
      <c r="CA177" s="3">
        <f>SIN(2*PI()*CA$2*$A177/$A$2)*value!$Q176</f>
        <v>-0.31471854331555954</v>
      </c>
      <c r="CB177" s="3">
        <f>SIN(2*PI()*CB$2*$A177/$A$2)*value!$Q176</f>
        <v>0.41248687797821237</v>
      </c>
      <c r="CC177" s="3">
        <f>SIN(2*PI()*CC$2*$A177/$A$2)*value!$Q176</f>
        <v>-0.47473211967964651</v>
      </c>
      <c r="CD177" s="3">
        <f>SIN(2*PI()*CD$2*$A177/$A$2)*value!$Q176</f>
        <v>0.49609375</v>
      </c>
      <c r="CE177" s="3">
        <f>SIN(2*PI()*CE$2*$A177/$A$2)*value!$Q176</f>
        <v>-0.47473211967964651</v>
      </c>
      <c r="CF177" s="3">
        <f>SIN(2*PI()*CF$2*$A177/$A$2)*value!$Q176</f>
        <v>0.41248687797821237</v>
      </c>
      <c r="CG177" s="3">
        <f>SIN(2*PI()*CG$2*$A177/$A$2)*value!$Q176</f>
        <v>-0.31471854331555954</v>
      </c>
      <c r="CH177" s="3">
        <f>SIN(2*PI()*CH$2*$A177/$A$2)*value!$Q176</f>
        <v>0.18984685902487689</v>
      </c>
      <c r="CI177" s="3">
        <f>SIN(2*PI()*CI$2*$A177/$A$2)*value!$Q176</f>
        <v>-4.8625690710370144E-2</v>
      </c>
      <c r="CJ177" s="3">
        <f>SIN(2*PI()*CJ$2*$A177/$A$2)*value!$Q176</f>
        <v>-9.678308943770679E-2</v>
      </c>
      <c r="CK177" s="3">
        <f>SIN(2*PI()*CK$2*$A177/$A$2)*value!$Q176</f>
        <v>0.23385697490978199</v>
      </c>
      <c r="CL177" s="3">
        <f>SIN(2*PI()*CL$2*$A177/$A$2)*value!$Q176</f>
        <v>-0.3507912547292763</v>
      </c>
      <c r="CM177" s="3">
        <f>SIN(2*PI()*CM$2*$A177/$A$2)*value!$Q176</f>
        <v>0.4375156272353149</v>
      </c>
      <c r="CN177" s="3">
        <f>SIN(2*PI()*CN$2*$A177/$A$2)*value!$Q176</f>
        <v>-0.48656144770004067</v>
      </c>
      <c r="CO177" s="3">
        <f>SIN(2*PI()*CO$2*$A177/$A$2)*value!$Q176</f>
        <v>0.49370492299753288</v>
      </c>
      <c r="CP177" s="3">
        <f>SIN(2*PI()*CP$2*$A177/$A$2)*value!$Q176</f>
        <v>-0.45833086183176508</v>
      </c>
      <c r="CQ177" s="3">
        <f>SIN(2*PI()*CQ$2*$A177/$A$2)*value!$Q176</f>
        <v>0.38348565459791495</v>
      </c>
      <c r="CR177" s="3">
        <f>SIN(2*PI()*CR$2*$A177/$A$2)*value!$Q176</f>
        <v>-0.27561492028706758</v>
      </c>
      <c r="CS177" s="3">
        <f>SIN(2*PI()*CS$2*$A177/$A$2)*value!$Q176</f>
        <v>0.14400841410671225</v>
      </c>
      <c r="CT177" s="3">
        <f>SIN(2*PI()*CT$2*$A177/$A$2)*value!$Q176</f>
        <v>1.4100155132292392E-14</v>
      </c>
      <c r="CU177" s="3">
        <f>SIN(2*PI()*CU$2*$A177/$A$2)*value!$Q176</f>
        <v>-0.14400841410671225</v>
      </c>
      <c r="CV177" s="3">
        <f>SIN(2*PI()*CV$2*$A177/$A$2)*value!$Q176</f>
        <v>0.275614920287091</v>
      </c>
      <c r="CW177" s="3">
        <f>SIN(2*PI()*CW$2*$A177/$A$2)*value!$Q176</f>
        <v>-0.38348565459791495</v>
      </c>
      <c r="CX177" s="3">
        <f>SIN(2*PI()*CX$2*$A177/$A$2)*value!$Q176</f>
        <v>0.4583308618317759</v>
      </c>
      <c r="CY177" s="3">
        <f>SIN(2*PI()*CY$2*$A177/$A$2)*value!$Q176</f>
        <v>-0.49370492299753566</v>
      </c>
      <c r="CZ177" s="3">
        <f>SIN(2*PI()*CZ$2*$A177/$A$2)*value!$Q176</f>
        <v>0.48656144770004067</v>
      </c>
      <c r="DA177" s="3">
        <f>SIN(2*PI()*DA$2*$A177/$A$2)*value!$Q176</f>
        <v>-0.43751562723530824</v>
      </c>
      <c r="DB177" s="3">
        <f>SIN(2*PI()*DB$2*$A177/$A$2)*value!$Q176</f>
        <v>0.3507912547292763</v>
      </c>
      <c r="DC177" s="3">
        <f>SIN(2*PI()*DC$2*$A177/$A$2)*value!$Q176</f>
        <v>-0.23385697490976953</v>
      </c>
      <c r="DD177" s="3">
        <f>SIN(2*PI()*DD$2*$A177/$A$2)*value!$Q176</f>
        <v>9.6783089437692954E-2</v>
      </c>
      <c r="DE177" s="3">
        <f>SIN(2*PI()*DE$2*$A177/$A$2)*value!$Q176</f>
        <v>4.8625690710384181E-2</v>
      </c>
      <c r="DF177" s="3">
        <f>SIN(2*PI()*DF$2*$A177/$A$2)*value!$Q176</f>
        <v>-0.18984685902487689</v>
      </c>
      <c r="DG177" s="3">
        <f>SIN(2*PI()*DG$2*$A177/$A$2)*value!$Q176</f>
        <v>0.31471854331555954</v>
      </c>
      <c r="DH177" s="3">
        <f>SIN(2*PI()*DH$2*$A177/$A$2)*value!$Q176</f>
        <v>-0.41248687797821237</v>
      </c>
      <c r="DI177" s="3">
        <f>SIN(2*PI()*DI$2*$A177/$A$2)*value!$Q176</f>
        <v>0.47473211967964651</v>
      </c>
      <c r="DJ177" s="3">
        <f>SIN(2*PI()*DJ$2*$A177/$A$2)*value!$Q176</f>
        <v>-0.49609375</v>
      </c>
      <c r="DK177" s="3">
        <f>SIN(2*PI()*DK$2*$A177/$A$2)*value!$Q176</f>
        <v>0.47473211967964241</v>
      </c>
      <c r="DL177" s="3">
        <f>SIN(2*PI()*DL$2*$A177/$A$2)*value!$Q176</f>
        <v>-0.41248687797820455</v>
      </c>
      <c r="DM177" s="3">
        <f>SIN(2*PI()*DM$2*$A177/$A$2)*value!$Q176</f>
        <v>0.31471854331554866</v>
      </c>
      <c r="DN177" s="3">
        <f>SIN(2*PI()*DN$2*$A177/$A$2)*value!$Q176</f>
        <v>-0.18984685902486387</v>
      </c>
      <c r="DO177" s="3">
        <f>SIN(2*PI()*DO$2*$A177/$A$2)*value!$Q176</f>
        <v>4.8625690710370144E-2</v>
      </c>
      <c r="DP177" s="3">
        <f>SIN(2*PI()*DP$2*$A177/$A$2)*value!$Q176</f>
        <v>9.678308943770679E-2</v>
      </c>
      <c r="DQ177" s="3">
        <f>SIN(2*PI()*DQ$2*$A177/$A$2)*value!$Q176</f>
        <v>-0.23385697490978199</v>
      </c>
      <c r="DR177" s="3">
        <f>SIN(2*PI()*DR$2*$A177/$A$2)*value!$Q176</f>
        <v>0.35079125472926631</v>
      </c>
      <c r="DS177" s="3">
        <f>SIN(2*PI()*DS$2*$A177/$A$2)*value!$Q176</f>
        <v>-0.43751562723532816</v>
      </c>
      <c r="DT177" s="3">
        <f>SIN(2*PI()*DT$2*$A177/$A$2)*value!$Q176</f>
        <v>0.4865614477000379</v>
      </c>
      <c r="DU177" s="3">
        <f>SIN(2*PI()*DU$2*$A177/$A$2)*value!$Q176</f>
        <v>-0.49370492299753427</v>
      </c>
      <c r="DV177" s="3">
        <f>SIN(2*PI()*DV$2*$A177/$A$2)*value!$Q176</f>
        <v>0.45833086183177052</v>
      </c>
      <c r="DW177" s="3">
        <f>SIN(2*PI()*DW$2*$A177/$A$2)*value!$Q176</f>
        <v>-0.38348565459790607</v>
      </c>
      <c r="DX177" s="3">
        <f>SIN(2*PI()*DX$2*$A177/$A$2)*value!$Q176</f>
        <v>0.27561492028707929</v>
      </c>
      <c r="DY177" s="3">
        <f>SIN(2*PI()*DY$2*$A177/$A$2)*value!$Q176</f>
        <v>-0.14400841410669876</v>
      </c>
      <c r="DZ177" s="3">
        <f>SIN(2*PI()*DZ$2*$A177/$A$2)*value!$Q176</f>
        <v>-2.8200095118216181E-14</v>
      </c>
      <c r="EA177" s="3">
        <f>SIN(2*PI()*EA$2*$A177/$A$2)*value!$Q176</f>
        <v>0.14400841410672574</v>
      </c>
      <c r="EB177" s="3">
        <f>SIN(2*PI()*EB$2*$A177/$A$2)*value!$Q176</f>
        <v>-0.27561492028707929</v>
      </c>
      <c r="EC177" s="3">
        <f>SIN(2*PI()*EC$2*$A177/$A$2)*value!$Q176</f>
        <v>0.38348565459790607</v>
      </c>
      <c r="ED177" s="3">
        <f>SIN(2*PI()*ED$2*$A177/$A$2)*value!$Q176</f>
        <v>-0.45833086183177052</v>
      </c>
      <c r="EE177" s="3">
        <f>SIN(2*PI()*EE$2*$A177/$A$2)*value!$Q176</f>
        <v>0.49370492299753427</v>
      </c>
      <c r="EF177" s="3">
        <f>SIN(2*PI()*EF$2*$A177/$A$2)*value!$Q176</f>
        <v>-0.4865614477000379</v>
      </c>
      <c r="EG177" s="3">
        <f>SIN(2*PI()*EG$2*$A177/$A$2)*value!$Q176</f>
        <v>0.43751562723530163</v>
      </c>
      <c r="EH177" s="3">
        <f>SIN(2*PI()*EH$2*$A177/$A$2)*value!$Q176</f>
        <v>-0.35079125472926631</v>
      </c>
      <c r="EI177" s="3">
        <f>SIN(2*PI()*EI$2*$A177/$A$2)*value!$Q176</f>
        <v>0.23385697490975713</v>
      </c>
      <c r="EJ177" s="3">
        <f>SIN(2*PI()*EJ$2*$A177/$A$2)*value!$Q176</f>
        <v>-9.6783089437679118E-2</v>
      </c>
      <c r="EK177" s="3">
        <f>SIN(2*PI()*EK$2*$A177/$A$2)*value!$Q176</f>
        <v>-4.8625690710370144E-2</v>
      </c>
      <c r="EL177" s="3">
        <f>SIN(2*PI()*EL$2*$A177/$A$2)*value!$Q176</f>
        <v>0.18984685902486387</v>
      </c>
      <c r="EM177" s="3">
        <f>SIN(2*PI()*EM$2*$A177/$A$2)*value!$Q176</f>
        <v>-0.31471854331557048</v>
      </c>
      <c r="EN177" s="3">
        <f>SIN(2*PI()*EN$2*$A177/$A$2)*value!$Q176</f>
        <v>0.41248687797820455</v>
      </c>
      <c r="EO177" s="3">
        <f>SIN(2*PI()*EO$2*$A177/$A$2)*value!$Q176</f>
        <v>-0.47473211967965062</v>
      </c>
      <c r="EP177" s="3">
        <f>SIN(2*PI()*EP$2*$A177/$A$2)*value!$Q176</f>
        <v>0.49609375</v>
      </c>
      <c r="EQ177" s="3">
        <f>SIN(2*PI()*EQ$2*$A177/$A$2)*value!$Q176</f>
        <v>-0.47473211967964651</v>
      </c>
      <c r="ER177" s="3">
        <f>SIN(2*PI()*ER$2*$A177/$A$2)*value!$Q176</f>
        <v>0.41248687797819666</v>
      </c>
      <c r="ES177" s="3">
        <f>SIN(2*PI()*ES$2*$A177/$A$2)*value!$Q176</f>
        <v>-0.31471854331555954</v>
      </c>
      <c r="ET177" s="3">
        <f>SIN(2*PI()*ET$2*$A177/$A$2)*value!$Q176</f>
        <v>0.18984685902485082</v>
      </c>
      <c r="EU177" s="3">
        <f>SIN(2*PI()*EU$2*$A177/$A$2)*value!$Q176</f>
        <v>-4.8625690710384174E-2</v>
      </c>
      <c r="EV177" s="3">
        <f>SIN(2*PI()*EV$2*$A177/$A$2)*value!$Q176</f>
        <v>-9.6783089437692954E-2</v>
      </c>
      <c r="EW177" s="3">
        <f>SIN(2*PI()*EW$2*$A177/$A$2)*value!$Q176</f>
        <v>0.2338569749097944</v>
      </c>
      <c r="EX177" s="3">
        <f>SIN(2*PI()*EX$2*$A177/$A$2)*value!$Q176</f>
        <v>-0.3507912547292763</v>
      </c>
      <c r="EY177" s="3">
        <f>SIN(2*PI()*EY$2*$A177/$A$2)*value!$Q176</f>
        <v>0.43751562723532156</v>
      </c>
      <c r="EZ177" s="3">
        <f>SIN(2*PI()*EZ$2*$A177/$A$2)*value!$Q176</f>
        <v>-0.48656144770004067</v>
      </c>
      <c r="FA177" s="3">
        <f>SIN(2*PI()*FA$2*$A177/$A$2)*value!$Q176</f>
        <v>0.49370492299753288</v>
      </c>
      <c r="FB177" s="3">
        <f>SIN(2*PI()*FB$2*$A177/$A$2)*value!$Q176</f>
        <v>-0.4583308618317759</v>
      </c>
      <c r="FC177" s="3">
        <f>SIN(2*PI()*FC$2*$A177/$A$2)*value!$Q176</f>
        <v>0.38348565459791495</v>
      </c>
      <c r="FD177" s="3">
        <f>SIN(2*PI()*FD$2*$A177/$A$2)*value!$Q176</f>
        <v>-0.275614920287091</v>
      </c>
      <c r="FE177" s="3">
        <f>SIN(2*PI()*FE$2*$A177/$A$2)*value!$Q176</f>
        <v>0.14400841410671225</v>
      </c>
      <c r="FF177" s="3">
        <f>SIN(2*PI()*FF$2*$A177/$A$2)*value!$Q176</f>
        <v>1.4100370278660995E-14</v>
      </c>
      <c r="FG177" s="3">
        <f>SIN(2*PI()*FG$2*$A177/$A$2)*value!$Q176</f>
        <v>-0.14400841410671225</v>
      </c>
      <c r="FH177" s="3">
        <f>SIN(2*PI()*FH$2*$A177/$A$2)*value!$Q176</f>
        <v>0.275614920287091</v>
      </c>
      <c r="FI177" s="3">
        <f>SIN(2*PI()*FI$2*$A177/$A$2)*value!$Q176</f>
        <v>-0.38348565459795075</v>
      </c>
      <c r="FJ177" s="3">
        <f>SIN(2*PI()*FJ$2*$A177/$A$2)*value!$Q176</f>
        <v>0.4583308618317759</v>
      </c>
      <c r="FK177" s="3">
        <f>SIN(2*PI()*FK$2*$A177/$A$2)*value!$Q176</f>
        <v>-0.49370492299753838</v>
      </c>
      <c r="FL177" s="3">
        <f>SIN(2*PI()*FL$2*$A177/$A$2)*value!$Q176</f>
        <v>0.48656144770004067</v>
      </c>
      <c r="FM177" s="3">
        <f>SIN(2*PI()*FM$2*$A177/$A$2)*value!$Q176</f>
        <v>-0.43751562723530824</v>
      </c>
      <c r="FN177" s="3">
        <f>SIN(2*PI()*FN$2*$A177/$A$2)*value!$Q176</f>
        <v>0.3507912547292763</v>
      </c>
      <c r="FO177" s="3">
        <f>SIN(2*PI()*FO$2*$A177/$A$2)*value!$Q176</f>
        <v>-0.23385697490976953</v>
      </c>
      <c r="FP177" s="3">
        <f>SIN(2*PI()*FP$2*$A177/$A$2)*value!$Q176</f>
        <v>9.6783089437692954E-2</v>
      </c>
      <c r="FQ177" s="3">
        <f>SIN(2*PI()*FQ$2*$A177/$A$2)*value!$Q176</f>
        <v>4.8625690710384181E-2</v>
      </c>
      <c r="FR177" s="3">
        <f>SIN(2*PI()*FR$2*$A177/$A$2)*value!$Q176</f>
        <v>-0.18984685902490298</v>
      </c>
      <c r="FS177" s="3">
        <f>SIN(2*PI()*FS$2*$A177/$A$2)*value!$Q176</f>
        <v>0.3147185433155813</v>
      </c>
      <c r="FT177" s="3">
        <f>SIN(2*PI()*FT$2*$A177/$A$2)*value!$Q176</f>
        <v>-0.41248687797822803</v>
      </c>
      <c r="FU177" s="3">
        <f>SIN(2*PI()*FU$2*$A177/$A$2)*value!$Q176</f>
        <v>0.47473211967965473</v>
      </c>
      <c r="FV177" s="3">
        <f>SIN(2*PI()*FV$2*$A177/$A$2)*value!$Q176</f>
        <v>-0.49609375</v>
      </c>
      <c r="FW177" s="3">
        <f>SIN(2*PI()*FW$2*$A177/$A$2)*value!$Q176</f>
        <v>0.47473211967965878</v>
      </c>
      <c r="FX177" s="3">
        <f>SIN(2*PI()*FX$2*$A177/$A$2)*value!$Q176</f>
        <v>-0.4124868779782202</v>
      </c>
      <c r="FY177" s="3">
        <f>SIN(2*PI()*FY$2*$A177/$A$2)*value!$Q176</f>
        <v>0.31471854331557048</v>
      </c>
      <c r="FZ177" s="3">
        <f>SIN(2*PI()*FZ$2*$A177/$A$2)*value!$Q176</f>
        <v>-0.18984685902486387</v>
      </c>
      <c r="GA177" s="3">
        <f>SIN(2*PI()*GA$2*$A177/$A$2)*value!$Q176</f>
        <v>4.8625690710370144E-2</v>
      </c>
      <c r="GB177" s="3">
        <f>SIN(2*PI()*GB$2*$A177/$A$2)*value!$Q176</f>
        <v>9.6783089437734449E-2</v>
      </c>
      <c r="GC177" s="3">
        <f>SIN(2*PI()*GC$2*$A177/$A$2)*value!$Q176</f>
        <v>-0.23385697490975713</v>
      </c>
      <c r="GD177" s="3">
        <f>SIN(2*PI()*GD$2*$A177/$A$2)*value!$Q176</f>
        <v>0.35079125472928624</v>
      </c>
      <c r="GE177" s="3">
        <f>SIN(2*PI()*GE$2*$A177/$A$2)*value!$Q176</f>
        <v>-0.43751562723532816</v>
      </c>
      <c r="GF177" s="3">
        <f>SIN(2*PI()*GF$2*$A177/$A$2)*value!$Q176</f>
        <v>0.48656144770004334</v>
      </c>
      <c r="GG177" s="3">
        <f>SIN(2*PI()*GG$2*$A177/$A$2)*value!$Q176</f>
        <v>-0.49370492299753982</v>
      </c>
      <c r="GH177" s="3">
        <f>SIN(2*PI()*GH$2*$A177/$A$2)*value!$Q176</f>
        <v>0.45833086183177052</v>
      </c>
      <c r="GI177" s="3">
        <f>SIN(2*PI()*GI$2*$A177/$A$2)*value!$Q176</f>
        <v>-0.38348565459792394</v>
      </c>
      <c r="GJ177" s="3">
        <f>SIN(2*PI()*GJ$2*$A177/$A$2)*value!$Q176</f>
        <v>0.27561492028707929</v>
      </c>
      <c r="GK177" s="3">
        <f>SIN(2*PI()*GK$2*$A177/$A$2)*value!$Q176</f>
        <v>-0.14400841410667178</v>
      </c>
    </row>
    <row r="178" spans="1:193" x14ac:dyDescent="0.4">
      <c r="A178">
        <v>175</v>
      </c>
      <c r="B178" s="3">
        <f>SIN(2*PI()*B$2*$A178/$A$2)*value!$Q177</f>
        <v>0</v>
      </c>
      <c r="C178" s="3">
        <f>SIN(2*PI()*C$2*$A178/$A$2)*value!$Q177</f>
        <v>0.13622169730268144</v>
      </c>
      <c r="D178" s="3">
        <f>SIN(2*PI()*D$2*$A178/$A$2)*value!$Q177</f>
        <v>-0.26197116028358125</v>
      </c>
      <c r="E178" s="3">
        <f>SIN(2*PI()*E$2*$A178/$A$2)*value!$Q177</f>
        <v>0.3675812223440621</v>
      </c>
      <c r="F178" s="3">
        <f>SIN(2*PI()*F$2*$A178/$A$2)*value!$Q177</f>
        <v>-0.44493296161973239</v>
      </c>
      <c r="G178" s="3">
        <f>SIN(2*PI()*G$2*$A178/$A$2)*value!$Q177</f>
        <v>0.48807985450288621</v>
      </c>
      <c r="H178" s="3">
        <f>SIN(2*PI()*H$2*$A178/$A$2)*value!$Q177</f>
        <v>-0.4937049229975351</v>
      </c>
      <c r="I178" s="3">
        <f>SIN(2*PI()*I$2*$A178/$A$2)*value!$Q177</f>
        <v>0.46137573206199023</v>
      </c>
      <c r="J178" s="3">
        <f>SIN(2*PI()*J$2*$A178/$A$2)*value!$Q177</f>
        <v>-0.39357763366010412</v>
      </c>
      <c r="K178" s="3">
        <f>SIN(2*PI()*K$2*$A178/$A$2)*value!$Q177</f>
        <v>0.29552270183804258</v>
      </c>
      <c r="L178" s="3">
        <f>SIN(2*PI()*L$2*$A178/$A$2)*value!$Q177</f>
        <v>-0.1747490472109228</v>
      </c>
      <c r="M178" s="3">
        <f>SIN(2*PI()*M$2*$A178/$A$2)*value!$Q177</f>
        <v>4.0541314120996673E-2</v>
      </c>
      <c r="N178" s="3">
        <f>SIN(2*PI()*N$2*$A178/$A$2)*value!$Q177</f>
        <v>9.6783089437690692E-2</v>
      </c>
      <c r="O178" s="3">
        <f>SIN(2*PI()*O$2*$A178/$A$2)*value!$Q177</f>
        <v>-0.22666715705102869</v>
      </c>
      <c r="P178" s="3">
        <f>SIN(2*PI()*P$2*$A178/$A$2)*value!$Q177</f>
        <v>0.33912586858165927</v>
      </c>
      <c r="Q178" s="3">
        <f>SIN(2*PI()*Q$2*$A178/$A$2)*value!$Q177</f>
        <v>-0.42551380261732336</v>
      </c>
      <c r="R178" s="3">
        <f>SIN(2*PI()*R$2*$A178/$A$2)*value!$Q177</f>
        <v>0.47918976538559321</v>
      </c>
      <c r="S178" s="3">
        <f>SIN(2*PI()*S$2*$A178/$A$2)*value!$Q177</f>
        <v>-0.49602734185357167</v>
      </c>
      <c r="T178" s="3">
        <f>SIN(2*PI()*T$2*$A178/$A$2)*value!$Q177</f>
        <v>0.47473211967965007</v>
      </c>
      <c r="U178" s="3">
        <f>SIN(2*PI()*U$2*$A178/$A$2)*value!$Q177</f>
        <v>-0.41694119898044252</v>
      </c>
      <c r="V178" s="3">
        <f>SIN(2*PI()*V$2*$A178/$A$2)*value!$Q177</f>
        <v>0.32709733795979717</v>
      </c>
      <c r="W178" s="3">
        <f>SIN(2*PI()*W$2*$A178/$A$2)*value!$Q177</f>
        <v>-0.21210740963143127</v>
      </c>
      <c r="X178" s="3">
        <f>SIN(2*PI()*X$2*$A178/$A$2)*value!$Q177</f>
        <v>8.081142625434122E-2</v>
      </c>
      <c r="Y178" s="3">
        <f>SIN(2*PI()*Y$2*$A178/$A$2)*value!$Q177</f>
        <v>5.6697049026524574E-2</v>
      </c>
      <c r="Z178" s="3">
        <f>SIN(2*PI()*Z$2*$A178/$A$2)*value!$Q177</f>
        <v>-0.18984685902487264</v>
      </c>
      <c r="AA178" s="3">
        <f>SIN(2*PI()*AA$2*$A178/$A$2)*value!$Q177</f>
        <v>0.30840192507031039</v>
      </c>
      <c r="AB178" s="3">
        <f>SIN(2*PI()*AB$2*$A178/$A$2)*value!$Q177</f>
        <v>-0.40324815993412116</v>
      </c>
      <c r="AC178" s="3">
        <f>SIN(2*PI()*AC$2*$A178/$A$2)*value!$Q177</f>
        <v>0.46709412608689171</v>
      </c>
      <c r="AD178" s="3">
        <f>SIN(2*PI()*AD$2*$A178/$A$2)*value!$Q177</f>
        <v>-0.49503157520040103</v>
      </c>
      <c r="AE178" s="3">
        <f>SIN(2*PI()*AE$2*$A178/$A$2)*value!$Q177</f>
        <v>0.48491277663216353</v>
      </c>
      <c r="AF178" s="3">
        <f>SIN(2*PI()*AF$2*$A178/$A$2)*value!$Q177</f>
        <v>-0.43751562723531512</v>
      </c>
      <c r="AG178" s="3">
        <f>SIN(2*PI()*AG$2*$A178/$A$2)*value!$Q177</f>
        <v>0.35648384944539879</v>
      </c>
      <c r="AH178" s="3">
        <f>SIN(2*PI()*AH$2*$A178/$A$2)*value!$Q177</f>
        <v>-0.24804687499999514</v>
      </c>
      <c r="AI178" s="3">
        <f>SIN(2*PI()*AI$2*$A178/$A$2)*value!$Q177</f>
        <v>0.12054094862388522</v>
      </c>
      <c r="AJ178" s="3">
        <f>SIN(2*PI()*AJ$2*$A178/$A$2)*value!$Q177</f>
        <v>1.6231732493616161E-2</v>
      </c>
      <c r="AK178" s="3">
        <f>SIN(2*PI()*AK$2*$A178/$A$2)*value!$Q177</f>
        <v>-0.15175657637602619</v>
      </c>
      <c r="AL178" s="3">
        <f>SIN(2*PI()*AL$2*$A178/$A$2)*value!$Q177</f>
        <v>0.27561492028707058</v>
      </c>
      <c r="AM178" s="3">
        <f>SIN(2*PI()*AM$2*$A178/$A$2)*value!$Q177</f>
        <v>-0.3782849800629326</v>
      </c>
      <c r="AN178" s="3">
        <f>SIN(2*PI()*AN$2*$A178/$A$2)*value!$Q177</f>
        <v>0.45187385064449159</v>
      </c>
      <c r="AO178" s="3">
        <f>SIN(2*PI()*AO$2*$A178/$A$2)*value!$Q177</f>
        <v>-0.49072428424034142</v>
      </c>
      <c r="AP178" s="3">
        <f>SIN(2*PI()*AP$2*$A178/$A$2)*value!$Q177</f>
        <v>0.49184959919716287</v>
      </c>
      <c r="AQ178" s="3">
        <f>SIN(2*PI()*AQ$2*$A178/$A$2)*value!$Q177</f>
        <v>-0.45516328534699441</v>
      </c>
      <c r="AR178" s="3">
        <f>SIN(2*PI()*AR$2*$A178/$A$2)*value!$Q177</f>
        <v>0.38348565459792344</v>
      </c>
      <c r="AS178" s="3">
        <f>SIN(2*PI()*AS$2*$A178/$A$2)*value!$Q177</f>
        <v>-0.28232702549460714</v>
      </c>
      <c r="AT178" s="3">
        <f>SIN(2*PI()*AT$2*$A178/$A$2)*value!$Q177</f>
        <v>0.15946410974022968</v>
      </c>
      <c r="AU178" s="3">
        <f>SIN(2*PI()*AU$2*$A178/$A$2)*value!$Q177</f>
        <v>-2.434216656086232E-2</v>
      </c>
      <c r="AV178" s="3">
        <f>SIN(2*PI()*AV$2*$A178/$A$2)*value!$Q177</f>
        <v>-0.1126511148647147</v>
      </c>
      <c r="AW178" s="3">
        <f>SIN(2*PI()*AW$2*$A178/$A$2)*value!$Q177</f>
        <v>0.24098418360145968</v>
      </c>
      <c r="AX178" s="3">
        <f>SIN(2*PI()*AX$2*$A178/$A$2)*value!$Q177</f>
        <v>-0.35079125472926975</v>
      </c>
      <c r="AY178" s="3">
        <f>SIN(2*PI()*AY$2*$A178/$A$2)*value!$Q177</f>
        <v>0.4336307554164045</v>
      </c>
      <c r="AZ178" s="3">
        <f>SIN(2*PI()*AZ$2*$A178/$A$2)*value!$Q177</f>
        <v>-0.48313428268836389</v>
      </c>
      <c r="BA178" s="3">
        <f>SIN(2*PI()*BA$2*$A178/$A$2)*value!$Q177</f>
        <v>0.49549618335178486</v>
      </c>
      <c r="BB178" s="3">
        <f>SIN(2*PI()*BB$2*$A178/$A$2)*value!$Q177</f>
        <v>-0.46976611892921305</v>
      </c>
      <c r="BC178" s="3">
        <f>SIN(2*PI()*BC$2*$A178/$A$2)*value!$Q177</f>
        <v>0.40792212426445901</v>
      </c>
      <c r="BD178" s="3">
        <f>SIN(2*PI()*BD$2*$A178/$A$2)*value!$Q177</f>
        <v>-0.31471854331554711</v>
      </c>
      <c r="BE178" s="3">
        <f>SIN(2*PI()*BE$2*$A178/$A$2)*value!$Q177</f>
        <v>0.19732053228488286</v>
      </c>
      <c r="BF178" s="3">
        <f>SIN(2*PI()*BF$2*$A178/$A$2)*value!$Q177</f>
        <v>-6.4753228171663513E-2</v>
      </c>
      <c r="BG178" s="3">
        <f>SIN(2*PI()*BG$2*$A178/$A$2)*value!$Q177</f>
        <v>-7.2792071311843357E-2</v>
      </c>
      <c r="BH178" s="3">
        <f>SIN(2*PI()*BH$2*$A178/$A$2)*value!$Q177</f>
        <v>0.20474137806701551</v>
      </c>
      <c r="BI178" s="3">
        <f>SIN(2*PI()*BI$2*$A178/$A$2)*value!$Q177</f>
        <v>-0.32095090379659391</v>
      </c>
      <c r="BJ178" s="3">
        <f>SIN(2*PI()*BJ$2*$A178/$A$2)*value!$Q177</f>
        <v>0.41248687797821965</v>
      </c>
      <c r="BK178" s="3">
        <f>SIN(2*PI()*BK$2*$A178/$A$2)*value!$Q177</f>
        <v>-0.47231234402214023</v>
      </c>
      <c r="BL178" s="3">
        <f>SIN(2*PI()*BL$2*$A178/$A$2)*value!$Q177</f>
        <v>0.49582813519335311</v>
      </c>
      <c r="BM178" s="3">
        <f>SIN(2*PI()*BM$2*$A178/$A$2)*value!$Q177</f>
        <v>-0.48122644201447834</v>
      </c>
      <c r="BN178" s="3">
        <f>SIN(2*PI()*BN$2*$A178/$A$2)*value!$Q177</f>
        <v>0.42962979015868075</v>
      </c>
      <c r="BO178" s="3">
        <f>SIN(2*PI()*BO$2*$A178/$A$2)*value!$Q177</f>
        <v>-0.34500474471179071</v>
      </c>
      <c r="BP178" s="3">
        <f>SIN(2*PI()*BP$2*$A178/$A$2)*value!$Q177</f>
        <v>0.23385697490977297</v>
      </c>
      <c r="BQ178" s="3">
        <f>SIN(2*PI()*BQ$2*$A178/$A$2)*value!$Q177</f>
        <v>-0.10473112167806635</v>
      </c>
      <c r="BR178" s="3">
        <f>SIN(2*PI()*BR$2*$A178/$A$2)*value!$Q177</f>
        <v>-3.244608364151759E-2</v>
      </c>
      <c r="BS178" s="3">
        <f>SIN(2*PI()*BS$2*$A178/$A$2)*value!$Q177</f>
        <v>0.16712895070629891</v>
      </c>
      <c r="BT178" s="3">
        <f>SIN(2*PI()*BT$2*$A178/$A$2)*value!$Q177</f>
        <v>-0.28896354493051396</v>
      </c>
      <c r="BU178" s="3">
        <f>SIN(2*PI()*BU$2*$A178/$A$2)*value!$Q177</f>
        <v>0.38858366075014478</v>
      </c>
      <c r="BV178" s="3">
        <f>SIN(2*PI()*BV$2*$A178/$A$2)*value!$Q177</f>
        <v>-0.4583308618317733</v>
      </c>
      <c r="BW178" s="3">
        <f>SIN(2*PI()*BW$2*$A178/$A$2)*value!$Q177</f>
        <v>0.49284323412292824</v>
      </c>
      <c r="BX178" s="3">
        <f>SIN(2*PI()*BX$2*$A178/$A$2)*value!$Q177</f>
        <v>-0.48946759052648398</v>
      </c>
      <c r="BY178" s="3">
        <f>SIN(2*PI()*BY$2*$A178/$A$2)*value!$Q177</f>
        <v>0.44846343838546054</v>
      </c>
      <c r="BZ178" s="3">
        <f>SIN(2*PI()*BZ$2*$A178/$A$2)*value!$Q177</f>
        <v>-0.37298302949151751</v>
      </c>
      <c r="CA178" s="3">
        <f>SIN(2*PI()*CA$2*$A178/$A$2)*value!$Q177</f>
        <v>0.26882902630074668</v>
      </c>
      <c r="CB178" s="3">
        <f>SIN(2*PI()*CB$2*$A178/$A$2)*value!$Q177</f>
        <v>-0.14400841410669457</v>
      </c>
      <c r="CC178" s="3">
        <f>SIN(2*PI()*CC$2*$A178/$A$2)*value!$Q177</f>
        <v>8.1169527990786038E-3</v>
      </c>
      <c r="CD178" s="3">
        <f>SIN(2*PI()*CD$2*$A178/$A$2)*value!$Q177</f>
        <v>0.12839851065634217</v>
      </c>
      <c r="CE178" s="3">
        <f>SIN(2*PI()*CE$2*$A178/$A$2)*value!$Q177</f>
        <v>-0.25504315825211898</v>
      </c>
      <c r="CF178" s="3">
        <f>SIN(2*PI()*CF$2*$A178/$A$2)*value!$Q177</f>
        <v>0.36208100481495287</v>
      </c>
      <c r="CG178" s="3">
        <f>SIN(2*PI()*CG$2*$A178/$A$2)*value!$Q177</f>
        <v>-0.44128336554130632</v>
      </c>
      <c r="CH178" s="3">
        <f>SIN(2*PI()*CH$2*$A178/$A$2)*value!$Q177</f>
        <v>0.48656144770003817</v>
      </c>
      <c r="CI178" s="3">
        <f>SIN(2*PI()*CI$2*$A178/$A$2)*value!$Q177</f>
        <v>-0.49443443512603824</v>
      </c>
      <c r="CJ178" s="3">
        <f>SIN(2*PI()*CJ$2*$A178/$A$2)*value!$Q177</f>
        <v>0.4642970808522649</v>
      </c>
      <c r="CK178" s="3">
        <f>SIN(2*PI()*CK$2*$A178/$A$2)*value!$Q177</f>
        <v>-0.39846623632047184</v>
      </c>
      <c r="CL178" s="3">
        <f>SIN(2*PI()*CL$2*$A178/$A$2)*value!$Q177</f>
        <v>0.30200274017227724</v>
      </c>
      <c r="CM178" s="3">
        <f>SIN(2*PI()*CM$2*$A178/$A$2)*value!$Q177</f>
        <v>-0.18232235917001999</v>
      </c>
      <c r="CN178" s="3">
        <f>SIN(2*PI()*CN$2*$A178/$A$2)*value!$Q177</f>
        <v>4.8625690710357564E-2</v>
      </c>
      <c r="CO178" s="3">
        <f>SIN(2*PI()*CO$2*$A178/$A$2)*value!$Q177</f>
        <v>8.8809146023951943E-2</v>
      </c>
      <c r="CP178" s="3">
        <f>SIN(2*PI()*CP$2*$A178/$A$2)*value!$Q177</f>
        <v>-0.21941665491334392</v>
      </c>
      <c r="CQ178" s="3">
        <f>SIN(2*PI()*CQ$2*$A178/$A$2)*value!$Q177</f>
        <v>0.33315620025613768</v>
      </c>
      <c r="CR178" s="3">
        <f>SIN(2*PI()*CR$2*$A178/$A$2)*value!$Q177</f>
        <v>-0.42128389474169409</v>
      </c>
      <c r="CS178" s="3">
        <f>SIN(2*PI()*CS$2*$A178/$A$2)*value!$Q177</f>
        <v>0.47702479806928233</v>
      </c>
      <c r="CT178" s="3">
        <f>SIN(2*PI()*CT$2*$A178/$A$2)*value!$Q177</f>
        <v>-0.49609375</v>
      </c>
      <c r="CU178" s="3">
        <f>SIN(2*PI()*CU$2*$A178/$A$2)*value!$Q177</f>
        <v>0.47702479806928089</v>
      </c>
      <c r="CV178" s="3">
        <f>SIN(2*PI()*CV$2*$A178/$A$2)*value!$Q177</f>
        <v>-0.42128389474169126</v>
      </c>
      <c r="CW178" s="3">
        <f>SIN(2*PI()*CW$2*$A178/$A$2)*value!$Q177</f>
        <v>0.33315620025615456</v>
      </c>
      <c r="CX178" s="3">
        <f>SIN(2*PI()*CX$2*$A178/$A$2)*value!$Q177</f>
        <v>-0.21941665491333912</v>
      </c>
      <c r="CY178" s="3">
        <f>SIN(2*PI()*CY$2*$A178/$A$2)*value!$Q177</f>
        <v>8.880914602394667E-2</v>
      </c>
      <c r="CZ178" s="3">
        <f>SIN(2*PI()*CZ$2*$A178/$A$2)*value!$Q177</f>
        <v>4.8625690710362886E-2</v>
      </c>
      <c r="DA178" s="3">
        <f>SIN(2*PI()*DA$2*$A178/$A$2)*value!$Q177</f>
        <v>-0.18232235917003808</v>
      </c>
      <c r="DB178" s="3">
        <f>SIN(2*PI()*DB$2*$A178/$A$2)*value!$Q177</f>
        <v>0.30200274017229267</v>
      </c>
      <c r="DC178" s="3">
        <f>SIN(2*PI()*DC$2*$A178/$A$2)*value!$Q177</f>
        <v>-0.39846623632048339</v>
      </c>
      <c r="DD178" s="3">
        <f>SIN(2*PI()*DD$2*$A178/$A$2)*value!$Q177</f>
        <v>0.46429708085226673</v>
      </c>
      <c r="DE178" s="3">
        <f>SIN(2*PI()*DE$2*$A178/$A$2)*value!$Q177</f>
        <v>-0.49443443512603985</v>
      </c>
      <c r="DF178" s="3">
        <f>SIN(2*PI()*DF$2*$A178/$A$2)*value!$Q177</f>
        <v>0.48656144770003434</v>
      </c>
      <c r="DG178" s="3">
        <f>SIN(2*PI()*DG$2*$A178/$A$2)*value!$Q177</f>
        <v>-0.44128336554130393</v>
      </c>
      <c r="DH178" s="3">
        <f>SIN(2*PI()*DH$2*$A178/$A$2)*value!$Q177</f>
        <v>0.3620810048149396</v>
      </c>
      <c r="DI178" s="3">
        <f>SIN(2*PI()*DI$2*$A178/$A$2)*value!$Q177</f>
        <v>-0.25504315825211438</v>
      </c>
      <c r="DJ178" s="3">
        <f>SIN(2*PI()*DJ$2*$A178/$A$2)*value!$Q177</f>
        <v>0.12839851065632338</v>
      </c>
      <c r="DK178" s="3">
        <f>SIN(2*PI()*DK$2*$A178/$A$2)*value!$Q177</f>
        <v>8.1169527990980501E-3</v>
      </c>
      <c r="DL178" s="3">
        <f>SIN(2*PI()*DL$2*$A178/$A$2)*value!$Q177</f>
        <v>-0.1440084141067132</v>
      </c>
      <c r="DM178" s="3">
        <f>SIN(2*PI()*DM$2*$A178/$A$2)*value!$Q177</f>
        <v>0.26882902630075117</v>
      </c>
      <c r="DN178" s="3">
        <f>SIN(2*PI()*DN$2*$A178/$A$2)*value!$Q177</f>
        <v>-0.37298302949151174</v>
      </c>
      <c r="DO178" s="3">
        <f>SIN(2*PI()*DO$2*$A178/$A$2)*value!$Q177</f>
        <v>0.44846343838545677</v>
      </c>
      <c r="DP178" s="3">
        <f>SIN(2*PI()*DP$2*$A178/$A$2)*value!$Q177</f>
        <v>-0.48946759052648486</v>
      </c>
      <c r="DQ178" s="3">
        <f>SIN(2*PI()*DQ$2*$A178/$A$2)*value!$Q177</f>
        <v>0.49284323412292763</v>
      </c>
      <c r="DR178" s="3">
        <f>SIN(2*PI()*DR$2*$A178/$A$2)*value!$Q177</f>
        <v>-0.4583308618317658</v>
      </c>
      <c r="DS178" s="3">
        <f>SIN(2*PI()*DS$2*$A178/$A$2)*value!$Q177</f>
        <v>0.38858366075015022</v>
      </c>
      <c r="DT178" s="3">
        <f>SIN(2*PI()*DT$2*$A178/$A$2)*value!$Q177</f>
        <v>-0.28896354493052112</v>
      </c>
      <c r="DU178" s="3">
        <f>SIN(2*PI()*DU$2*$A178/$A$2)*value!$Q177</f>
        <v>0.16712895070629386</v>
      </c>
      <c r="DV178" s="3">
        <f>SIN(2*PI()*DV$2*$A178/$A$2)*value!$Q177</f>
        <v>-3.2446083641526326E-2</v>
      </c>
      <c r="DW178" s="3">
        <f>SIN(2*PI()*DW$2*$A178/$A$2)*value!$Q177</f>
        <v>-0.10473112167811292</v>
      </c>
      <c r="DX178" s="3">
        <f>SIN(2*PI()*DX$2*$A178/$A$2)*value!$Q177</f>
        <v>0.23385697490979013</v>
      </c>
      <c r="DY178" s="3">
        <f>SIN(2*PI()*DY$2*$A178/$A$2)*value!$Q177</f>
        <v>-0.3450047447118047</v>
      </c>
      <c r="DZ178" s="3">
        <f>SIN(2*PI()*DZ$2*$A178/$A$2)*value!$Q177</f>
        <v>0.42962979015869751</v>
      </c>
      <c r="EA178" s="3">
        <f>SIN(2*PI()*EA$2*$A178/$A$2)*value!$Q177</f>
        <v>-0.48122644201448306</v>
      </c>
      <c r="EB178" s="3">
        <f>SIN(2*PI()*EB$2*$A178/$A$2)*value!$Q177</f>
        <v>0.49582813519335245</v>
      </c>
      <c r="EC178" s="3">
        <f>SIN(2*PI()*EC$2*$A178/$A$2)*value!$Q177</f>
        <v>-0.47231234402214722</v>
      </c>
      <c r="ED178" s="3">
        <f>SIN(2*PI()*ED$2*$A178/$A$2)*value!$Q177</f>
        <v>0.4124868779782167</v>
      </c>
      <c r="EE178" s="3">
        <f>SIN(2*PI()*EE$2*$A178/$A$2)*value!$Q177</f>
        <v>-0.32095090379660057</v>
      </c>
      <c r="EF178" s="3">
        <f>SIN(2*PI()*EF$2*$A178/$A$2)*value!$Q177</f>
        <v>0.2047413780669978</v>
      </c>
      <c r="EG178" s="3">
        <f>SIN(2*PI()*EG$2*$A178/$A$2)*value!$Q177</f>
        <v>-7.2792071311824122E-2</v>
      </c>
      <c r="EH178" s="3">
        <f>SIN(2*PI()*EH$2*$A178/$A$2)*value!$Q177</f>
        <v>-6.4753228171668814E-2</v>
      </c>
      <c r="EI178" s="3">
        <f>SIN(2*PI()*EI$2*$A178/$A$2)*value!$Q177</f>
        <v>0.19732053228490071</v>
      </c>
      <c r="EJ178" s="3">
        <f>SIN(2*PI()*EJ$2*$A178/$A$2)*value!$Q177</f>
        <v>-0.31471854331556215</v>
      </c>
      <c r="EK178" s="3">
        <f>SIN(2*PI()*EK$2*$A178/$A$2)*value!$Q177</f>
        <v>0.40792212426445401</v>
      </c>
      <c r="EL178" s="3">
        <f>SIN(2*PI()*EL$2*$A178/$A$2)*value!$Q177</f>
        <v>-0.46976611892921477</v>
      </c>
      <c r="EM178" s="3">
        <f>SIN(2*PI()*EM$2*$A178/$A$2)*value!$Q177</f>
        <v>0.49549618335178441</v>
      </c>
      <c r="EN178" s="3">
        <f>SIN(2*PI()*EN$2*$A178/$A$2)*value!$Q177</f>
        <v>-0.48313428268836911</v>
      </c>
      <c r="EO178" s="3">
        <f>SIN(2*PI()*EO$2*$A178/$A$2)*value!$Q177</f>
        <v>0.43363075541638818</v>
      </c>
      <c r="EP178" s="3">
        <f>SIN(2*PI()*EP$2*$A178/$A$2)*value!$Q177</f>
        <v>-0.35079125472925604</v>
      </c>
      <c r="EQ178" s="3">
        <f>SIN(2*PI()*EQ$2*$A178/$A$2)*value!$Q177</f>
        <v>0.24098418360144264</v>
      </c>
      <c r="ER178" s="3">
        <f>SIN(2*PI()*ER$2*$A178/$A$2)*value!$Q177</f>
        <v>-0.11265111486469576</v>
      </c>
      <c r="ES178" s="3">
        <f>SIN(2*PI()*ES$2*$A178/$A$2)*value!$Q177</f>
        <v>-2.4342166560867663E-2</v>
      </c>
      <c r="ET178" s="3">
        <f>SIN(2*PI()*ET$2*$A178/$A$2)*value!$Q177</f>
        <v>0.15946410974022809</v>
      </c>
      <c r="EU178" s="3">
        <f>SIN(2*PI()*EU$2*$A178/$A$2)*value!$Q177</f>
        <v>-0.28232702549461147</v>
      </c>
      <c r="EV178" s="3">
        <f>SIN(2*PI()*EV$2*$A178/$A$2)*value!$Q177</f>
        <v>0.38348565459791339</v>
      </c>
      <c r="EW178" s="3">
        <f>SIN(2*PI()*EW$2*$A178/$A$2)*value!$Q177</f>
        <v>-0.45516328534701062</v>
      </c>
      <c r="EX178" s="3">
        <f>SIN(2*PI()*EX$2*$A178/$A$2)*value!$Q177</f>
        <v>0.49184959919716625</v>
      </c>
      <c r="EY178" s="3">
        <f>SIN(2*PI()*EY$2*$A178/$A$2)*value!$Q177</f>
        <v>-0.49072428424033959</v>
      </c>
      <c r="EZ178" s="3">
        <f>SIN(2*PI()*EZ$2*$A178/$A$2)*value!$Q177</f>
        <v>0.45187385064448066</v>
      </c>
      <c r="FA178" s="3">
        <f>SIN(2*PI()*FA$2*$A178/$A$2)*value!$Q177</f>
        <v>-0.37828498006292921</v>
      </c>
      <c r="FB178" s="3">
        <f>SIN(2*PI()*FB$2*$A178/$A$2)*value!$Q177</f>
        <v>0.27561492028704854</v>
      </c>
      <c r="FC178" s="3">
        <f>SIN(2*PI()*FC$2*$A178/$A$2)*value!$Q177</f>
        <v>-0.15175657637601442</v>
      </c>
      <c r="FD178" s="3">
        <f>SIN(2*PI()*FD$2*$A178/$A$2)*value!$Q177</f>
        <v>1.6231732493617861E-2</v>
      </c>
      <c r="FE178" s="3">
        <f>SIN(2*PI()*FE$2*$A178/$A$2)*value!$Q177</f>
        <v>0.12054094862386988</v>
      </c>
      <c r="FF178" s="3">
        <f>SIN(2*PI()*FF$2*$A178/$A$2)*value!$Q177</f>
        <v>-0.24804687500002423</v>
      </c>
      <c r="FG178" s="3">
        <f>SIN(2*PI()*FG$2*$A178/$A$2)*value!$Q177</f>
        <v>0.35648384944540745</v>
      </c>
      <c r="FH178" s="3">
        <f>SIN(2*PI()*FH$2*$A178/$A$2)*value!$Q177</f>
        <v>-0.43751562723533094</v>
      </c>
      <c r="FI178" s="3">
        <f>SIN(2*PI()*FI$2*$A178/$A$2)*value!$Q177</f>
        <v>0.4849127766321662</v>
      </c>
      <c r="FJ178" s="3">
        <f>SIN(2*PI()*FJ$2*$A178/$A$2)*value!$Q177</f>
        <v>-0.49503157520039887</v>
      </c>
      <c r="FK178" s="3">
        <f>SIN(2*PI()*FK$2*$A178/$A$2)*value!$Q177</f>
        <v>0.46709412608688278</v>
      </c>
      <c r="FL178" s="3">
        <f>SIN(2*PI()*FL$2*$A178/$A$2)*value!$Q177</f>
        <v>-0.40324815993413449</v>
      </c>
      <c r="FM178" s="3">
        <f>SIN(2*PI()*FM$2*$A178/$A$2)*value!$Q177</f>
        <v>0.30840192507031727</v>
      </c>
      <c r="FN178" s="3">
        <f>SIN(2*PI()*FN$2*$A178/$A$2)*value!$Q177</f>
        <v>-0.18984685902488724</v>
      </c>
      <c r="FO178" s="3">
        <f>SIN(2*PI()*FO$2*$A178/$A$2)*value!$Q177</f>
        <v>5.6697049026498247E-2</v>
      </c>
      <c r="FP178" s="3">
        <f>SIN(2*PI()*FP$2*$A178/$A$2)*value!$Q177</f>
        <v>8.081142625435693E-2</v>
      </c>
      <c r="FQ178" s="3">
        <f>SIN(2*PI()*FQ$2*$A178/$A$2)*value!$Q177</f>
        <v>-0.21210740963145203</v>
      </c>
      <c r="FR178" s="3">
        <f>SIN(2*PI()*FR$2*$A178/$A$2)*value!$Q177</f>
        <v>0.32709733795980916</v>
      </c>
      <c r="FS178" s="3">
        <f>SIN(2*PI()*FS$2*$A178/$A$2)*value!$Q177</f>
        <v>-0.41694119898045884</v>
      </c>
      <c r="FT178" s="3">
        <f>SIN(2*PI()*FT$2*$A178/$A$2)*value!$Q177</f>
        <v>0.47473211967965473</v>
      </c>
      <c r="FU178" s="3">
        <f>SIN(2*PI()*FU$2*$A178/$A$2)*value!$Q177</f>
        <v>-0.49602734185357261</v>
      </c>
      <c r="FV178" s="3">
        <f>SIN(2*PI()*FV$2*$A178/$A$2)*value!$Q177</f>
        <v>0.47918976538558083</v>
      </c>
      <c r="FW178" s="3">
        <f>SIN(2*PI()*FW$2*$A178/$A$2)*value!$Q177</f>
        <v>-0.42551380261733512</v>
      </c>
      <c r="FX178" s="3">
        <f>SIN(2*PI()*FX$2*$A178/$A$2)*value!$Q177</f>
        <v>0.33912586858164512</v>
      </c>
      <c r="FY178" s="3">
        <f>SIN(2*PI()*FY$2*$A178/$A$2)*value!$Q177</f>
        <v>-0.22666715705104901</v>
      </c>
      <c r="FZ178" s="3">
        <f>SIN(2*PI()*FZ$2*$A178/$A$2)*value!$Q177</f>
        <v>9.6783089437668168E-2</v>
      </c>
      <c r="GA178" s="3">
        <f>SIN(2*PI()*GA$2*$A178/$A$2)*value!$Q177</f>
        <v>4.0541314121007276E-2</v>
      </c>
      <c r="GB178" s="3">
        <f>SIN(2*PI()*GB$2*$A178/$A$2)*value!$Q177</f>
        <v>-0.17474904721091955</v>
      </c>
      <c r="GC178" s="3">
        <f>SIN(2*PI()*GC$2*$A178/$A$2)*value!$Q177</f>
        <v>0.29552270183807372</v>
      </c>
      <c r="GD178" s="3">
        <f>SIN(2*PI()*GD$2*$A178/$A$2)*value!$Q177</f>
        <v>-0.39357763366012022</v>
      </c>
      <c r="GE178" s="3">
        <f>SIN(2*PI()*GE$2*$A178/$A$2)*value!$Q177</f>
        <v>0.46137573206199484</v>
      </c>
      <c r="GF178" s="3">
        <f>SIN(2*PI()*GF$2*$A178/$A$2)*value!$Q177</f>
        <v>-0.4937049229975351</v>
      </c>
      <c r="GG178" s="3">
        <f>SIN(2*PI()*GG$2*$A178/$A$2)*value!$Q177</f>
        <v>0.4880798545028886</v>
      </c>
      <c r="GH178" s="3">
        <f>SIN(2*PI()*GH$2*$A178/$A$2)*value!$Q177</f>
        <v>-0.44493296161974405</v>
      </c>
      <c r="GI178" s="3">
        <f>SIN(2*PI()*GI$2*$A178/$A$2)*value!$Q177</f>
        <v>0.36758122234408869</v>
      </c>
      <c r="GJ178" s="3">
        <f>SIN(2*PI()*GJ$2*$A178/$A$2)*value!$Q177</f>
        <v>-0.26197116028357825</v>
      </c>
      <c r="GK178" s="3">
        <f>SIN(2*PI()*GK$2*$A178/$A$2)*value!$Q177</f>
        <v>0.13622169730269071</v>
      </c>
    </row>
    <row r="179" spans="1:193" x14ac:dyDescent="0.4">
      <c r="A179">
        <v>176</v>
      </c>
      <c r="B179" s="3">
        <f>SIN(2*PI()*B$2*$A179/$A$2)*value!$Q178</f>
        <v>0</v>
      </c>
      <c r="C179" s="3">
        <f>SIN(2*PI()*C$2*$A179/$A$2)*value!$Q178</f>
        <v>6.6726785065493704E-2</v>
      </c>
      <c r="D179" s="3">
        <f>SIN(2*PI()*D$2*$A179/$A$2)*value!$Q178</f>
        <v>-0.12890625000000011</v>
      </c>
      <c r="E179" s="3">
        <f>SIN(2*PI()*E$2*$A179/$A$2)*value!$Q178</f>
        <v>0.18230096702465667</v>
      </c>
      <c r="F179" s="3">
        <f>SIN(2*PI()*F$2*$A179/$A$2)*value!$Q178</f>
        <v>-0.22327217441317571</v>
      </c>
      <c r="G179" s="3">
        <f>SIN(2*PI()*G$2*$A179/$A$2)*value!$Q178</f>
        <v>0.24902775209015038</v>
      </c>
      <c r="H179" s="3">
        <f>SIN(2*PI()*H$2*$A179/$A$2)*value!$Q178</f>
        <v>-0.2578125</v>
      </c>
      <c r="I179" s="3">
        <f>SIN(2*PI()*I$2*$A179/$A$2)*value!$Q178</f>
        <v>0.24902775209015041</v>
      </c>
      <c r="J179" s="3">
        <f>SIN(2*PI()*J$2*$A179/$A$2)*value!$Q178</f>
        <v>-0.22327217441317532</v>
      </c>
      <c r="K179" s="3">
        <f>SIN(2*PI()*K$2*$A179/$A$2)*value!$Q178</f>
        <v>0.18230096702465676</v>
      </c>
      <c r="L179" s="3">
        <f>SIN(2*PI()*L$2*$A179/$A$2)*value!$Q178</f>
        <v>-0.12890625000000039</v>
      </c>
      <c r="M179" s="3">
        <f>SIN(2*PI()*M$2*$A179/$A$2)*value!$Q178</f>
        <v>6.6726785065492816E-2</v>
      </c>
      <c r="N179" s="3">
        <f>SIN(2*PI()*N$2*$A179/$A$2)*value!$Q178</f>
        <v>-5.6848955068151269E-16</v>
      </c>
      <c r="O179" s="3">
        <f>SIN(2*PI()*O$2*$A179/$A$2)*value!$Q178</f>
        <v>-6.6726785065492594E-2</v>
      </c>
      <c r="P179" s="3">
        <f>SIN(2*PI()*P$2*$A179/$A$2)*value!$Q178</f>
        <v>0.12890625000000022</v>
      </c>
      <c r="Q179" s="3">
        <f>SIN(2*PI()*Q$2*$A179/$A$2)*value!$Q178</f>
        <v>-0.18230096702465792</v>
      </c>
      <c r="R179" s="3">
        <f>SIN(2*PI()*R$2*$A179/$A$2)*value!$Q178</f>
        <v>0.22327217441317612</v>
      </c>
      <c r="S179" s="3">
        <f>SIN(2*PI()*S$2*$A179/$A$2)*value!$Q178</f>
        <v>-0.24902775209015007</v>
      </c>
      <c r="T179" s="3">
        <f>SIN(2*PI()*T$2*$A179/$A$2)*value!$Q178</f>
        <v>0.2578125</v>
      </c>
      <c r="U179" s="3">
        <f>SIN(2*PI()*U$2*$A179/$A$2)*value!$Q178</f>
        <v>-0.24902775209015005</v>
      </c>
      <c r="V179" s="3">
        <f>SIN(2*PI()*V$2*$A179/$A$2)*value!$Q178</f>
        <v>0.22327217441317607</v>
      </c>
      <c r="W179" s="3">
        <f>SIN(2*PI()*W$2*$A179/$A$2)*value!$Q178</f>
        <v>-0.18230096702465651</v>
      </c>
      <c r="X179" s="3">
        <f>SIN(2*PI()*X$2*$A179/$A$2)*value!$Q178</f>
        <v>0.12890624999999853</v>
      </c>
      <c r="Y179" s="3">
        <f>SIN(2*PI()*Y$2*$A179/$A$2)*value!$Q178</f>
        <v>-6.6726785065492469E-2</v>
      </c>
      <c r="Z179" s="3">
        <f>SIN(2*PI()*Z$2*$A179/$A$2)*value!$Q178</f>
        <v>1.1369791013630254E-15</v>
      </c>
      <c r="AA179" s="3">
        <f>SIN(2*PI()*AA$2*$A179/$A$2)*value!$Q178</f>
        <v>6.6726785065493815E-2</v>
      </c>
      <c r="AB179" s="3">
        <f>SIN(2*PI()*AB$2*$A179/$A$2)*value!$Q178</f>
        <v>-0.12890624999999814</v>
      </c>
      <c r="AC179" s="3">
        <f>SIN(2*PI()*AC$2*$A179/$A$2)*value!$Q178</f>
        <v>0.18230096702465881</v>
      </c>
      <c r="AD179" s="3">
        <f>SIN(2*PI()*AD$2*$A179/$A$2)*value!$Q178</f>
        <v>-0.22327217441317584</v>
      </c>
      <c r="AE179" s="3">
        <f>SIN(2*PI()*AE$2*$A179/$A$2)*value!$Q178</f>
        <v>0.24902775209015088</v>
      </c>
      <c r="AF179" s="3">
        <f>SIN(2*PI()*AF$2*$A179/$A$2)*value!$Q178</f>
        <v>-0.2578125</v>
      </c>
      <c r="AG179" s="3">
        <f>SIN(2*PI()*AG$2*$A179/$A$2)*value!$Q178</f>
        <v>0.24902775209014924</v>
      </c>
      <c r="AH179" s="3">
        <f>SIN(2*PI()*AH$2*$A179/$A$2)*value!$Q178</f>
        <v>-0.22327217441317451</v>
      </c>
      <c r="AI179" s="3">
        <f>SIN(2*PI()*AI$2*$A179/$A$2)*value!$Q178</f>
        <v>0.18230096702465692</v>
      </c>
      <c r="AJ179" s="3">
        <f>SIN(2*PI()*AJ$2*$A179/$A$2)*value!$Q178</f>
        <v>-0.12890625000000216</v>
      </c>
      <c r="AK179" s="3">
        <f>SIN(2*PI()*AK$2*$A179/$A$2)*value!$Q178</f>
        <v>6.6726785065491248E-2</v>
      </c>
      <c r="AL179" s="3">
        <f>SIN(2*PI()*AL$2*$A179/$A$2)*value!$Q178</f>
        <v>1.2639933858697022E-16</v>
      </c>
      <c r="AM179" s="3">
        <f>SIN(2*PI()*AM$2*$A179/$A$2)*value!$Q178</f>
        <v>-6.6726785065491498E-2</v>
      </c>
      <c r="AN179" s="3">
        <f>SIN(2*PI()*AN$2*$A179/$A$2)*value!$Q178</f>
        <v>0.12890625000000241</v>
      </c>
      <c r="AO179" s="3">
        <f>SIN(2*PI()*AO$2*$A179/$A$2)*value!$Q178</f>
        <v>-0.1823009670246597</v>
      </c>
      <c r="AP179" s="3">
        <f>SIN(2*PI()*AP$2*$A179/$A$2)*value!$Q178</f>
        <v>0.22327217441317462</v>
      </c>
      <c r="AQ179" s="3">
        <f>SIN(2*PI()*AQ$2*$A179/$A$2)*value!$Q178</f>
        <v>-0.24902775209015124</v>
      </c>
      <c r="AR179" s="3">
        <f>SIN(2*PI()*AR$2*$A179/$A$2)*value!$Q178</f>
        <v>0.2578125</v>
      </c>
      <c r="AS179" s="3">
        <f>SIN(2*PI()*AS$2*$A179/$A$2)*value!$Q178</f>
        <v>-0.24902775209014893</v>
      </c>
      <c r="AT179" s="3">
        <f>SIN(2*PI()*AT$2*$A179/$A$2)*value!$Q178</f>
        <v>0.22327217441317387</v>
      </c>
      <c r="AU179" s="3">
        <f>SIN(2*PI()*AU$2*$A179/$A$2)*value!$Q178</f>
        <v>-0.18230096702465862</v>
      </c>
      <c r="AV179" s="3">
        <f>SIN(2*PI()*AV$2*$A179/$A$2)*value!$Q178</f>
        <v>0.12890624999999792</v>
      </c>
      <c r="AW179" s="3">
        <f>SIN(2*PI()*AW$2*$A179/$A$2)*value!$Q178</f>
        <v>-6.6726785065493566E-2</v>
      </c>
      <c r="AX179" s="3">
        <f>SIN(2*PI()*AX$2*$A179/$A$2)*value!$Q178</f>
        <v>2.2739582027260508E-15</v>
      </c>
      <c r="AY179" s="3">
        <f>SIN(2*PI()*AY$2*$A179/$A$2)*value!$Q178</f>
        <v>6.6726785065496258E-2</v>
      </c>
      <c r="AZ179" s="3">
        <f>SIN(2*PI()*AZ$2*$A179/$A$2)*value!$Q178</f>
        <v>-0.12890625000000031</v>
      </c>
      <c r="BA179" s="3">
        <f>SIN(2*PI()*BA$2*$A179/$A$2)*value!$Q178</f>
        <v>0.1823009670246554</v>
      </c>
      <c r="BB179" s="3">
        <f>SIN(2*PI()*BB$2*$A179/$A$2)*value!$Q178</f>
        <v>-0.22327217441317343</v>
      </c>
      <c r="BC179" s="3">
        <f>SIN(2*PI()*BC$2*$A179/$A$2)*value!$Q178</f>
        <v>0.2490277520901506</v>
      </c>
      <c r="BD179" s="3">
        <f>SIN(2*PI()*BD$2*$A179/$A$2)*value!$Q178</f>
        <v>-0.2578125</v>
      </c>
      <c r="BE179" s="3">
        <f>SIN(2*PI()*BE$2*$A179/$A$2)*value!$Q178</f>
        <v>0.24902775209014955</v>
      </c>
      <c r="BF179" s="3">
        <f>SIN(2*PI()*BF$2*$A179/$A$2)*value!$Q178</f>
        <v>-0.2232721744131751</v>
      </c>
      <c r="BG179" s="3">
        <f>SIN(2*PI()*BG$2*$A179/$A$2)*value!$Q178</f>
        <v>0.18230096702465254</v>
      </c>
      <c r="BH179" s="3">
        <f>SIN(2*PI()*BH$2*$A179/$A$2)*value!$Q178</f>
        <v>-0.12890624999999684</v>
      </c>
      <c r="BI179" s="3">
        <f>SIN(2*PI()*BI$2*$A179/$A$2)*value!$Q178</f>
        <v>6.6726785065492358E-2</v>
      </c>
      <c r="BJ179" s="3">
        <f>SIN(2*PI()*BJ$2*$A179/$A$2)*value!$Q178</f>
        <v>6.316892199749978E-15</v>
      </c>
      <c r="BK179" s="3">
        <f>SIN(2*PI()*BK$2*$A179/$A$2)*value!$Q178</f>
        <v>-6.6726785065490388E-2</v>
      </c>
      <c r="BL179" s="3">
        <f>SIN(2*PI()*BL$2*$A179/$A$2)*value!$Q178</f>
        <v>0.12890625000000774</v>
      </c>
      <c r="BM179" s="3">
        <f>SIN(2*PI()*BM$2*$A179/$A$2)*value!$Q178</f>
        <v>-0.18230096702465629</v>
      </c>
      <c r="BN179" s="3">
        <f>SIN(2*PI()*BN$2*$A179/$A$2)*value!$Q178</f>
        <v>0.22327217441317773</v>
      </c>
      <c r="BO179" s="3">
        <f>SIN(2*PI()*BO$2*$A179/$A$2)*value!$Q178</f>
        <v>-0.24902775209015282</v>
      </c>
      <c r="BP179" s="3">
        <f>SIN(2*PI()*BP$2*$A179/$A$2)*value!$Q178</f>
        <v>0.2578125</v>
      </c>
      <c r="BQ179" s="3">
        <f>SIN(2*PI()*BQ$2*$A179/$A$2)*value!$Q178</f>
        <v>-0.24902775209014921</v>
      </c>
      <c r="BR179" s="3">
        <f>SIN(2*PI()*BR$2*$A179/$A$2)*value!$Q178</f>
        <v>0.22327217441317812</v>
      </c>
      <c r="BS179" s="3">
        <f>SIN(2*PI()*BS$2*$A179/$A$2)*value!$Q178</f>
        <v>-0.18230096702465681</v>
      </c>
      <c r="BT179" s="3">
        <f>SIN(2*PI()*BT$2*$A179/$A$2)*value!$Q178</f>
        <v>0.12890624999999573</v>
      </c>
      <c r="BU179" s="3">
        <f>SIN(2*PI()*BU$2*$A179/$A$2)*value!$Q178</f>
        <v>-6.6726785065498201E-2</v>
      </c>
      <c r="BV179" s="3">
        <f>SIN(2*PI()*BV$2*$A179/$A$2)*value!$Q178</f>
        <v>-2.5279867717394044E-16</v>
      </c>
      <c r="BW179" s="3">
        <f>SIN(2*PI()*BW$2*$A179/$A$2)*value!$Q178</f>
        <v>6.67267850654987E-2</v>
      </c>
      <c r="BX179" s="3">
        <f>SIN(2*PI()*BX$2*$A179/$A$2)*value!$Q178</f>
        <v>-0.12890624999999617</v>
      </c>
      <c r="BY179" s="3">
        <f>SIN(2*PI()*BY$2*$A179/$A$2)*value!$Q178</f>
        <v>0.18230096702466236</v>
      </c>
      <c r="BZ179" s="3">
        <f>SIN(2*PI()*BZ$2*$A179/$A$2)*value!$Q178</f>
        <v>-0.22327217441317837</v>
      </c>
      <c r="CA179" s="3">
        <f>SIN(2*PI()*CA$2*$A179/$A$2)*value!$Q178</f>
        <v>0.24902775209014938</v>
      </c>
      <c r="CB179" s="3">
        <f>SIN(2*PI()*CB$2*$A179/$A$2)*value!$Q178</f>
        <v>-0.2578125</v>
      </c>
      <c r="CC179" s="3">
        <f>SIN(2*PI()*CC$2*$A179/$A$2)*value!$Q178</f>
        <v>0.24902775209015079</v>
      </c>
      <c r="CD179" s="3">
        <f>SIN(2*PI()*CD$2*$A179/$A$2)*value!$Q178</f>
        <v>-0.22327217441317748</v>
      </c>
      <c r="CE179" s="3">
        <f>SIN(2*PI()*CE$2*$A179/$A$2)*value!$Q178</f>
        <v>0.18230096702465076</v>
      </c>
      <c r="CF179" s="3">
        <f>SIN(2*PI()*CF$2*$A179/$A$2)*value!$Q178</f>
        <v>-0.12890624999999464</v>
      </c>
      <c r="CG179" s="3">
        <f>SIN(2*PI()*CG$2*$A179/$A$2)*value!$Q178</f>
        <v>6.6726785065496994E-2</v>
      </c>
      <c r="CH179" s="3">
        <f>SIN(2*PI()*CH$2*$A179/$A$2)*value!$Q178</f>
        <v>1.516177117123936E-15</v>
      </c>
      <c r="CI179" s="3">
        <f>SIN(2*PI()*CI$2*$A179/$A$2)*value!$Q178</f>
        <v>-6.6726785065492844E-2</v>
      </c>
      <c r="CJ179" s="3">
        <f>SIN(2*PI()*CJ$2*$A179/$A$2)*value!$Q178</f>
        <v>0.12890625000000996</v>
      </c>
      <c r="CK179" s="3">
        <f>SIN(2*PI()*CK$2*$A179/$A$2)*value!$Q178</f>
        <v>-0.18230096702466325</v>
      </c>
      <c r="CL179" s="3">
        <f>SIN(2*PI()*CL$2*$A179/$A$2)*value!$Q178</f>
        <v>0.22327217441317901</v>
      </c>
      <c r="CM179" s="3">
        <f>SIN(2*PI()*CM$2*$A179/$A$2)*value!$Q178</f>
        <v>-0.24902775209015157</v>
      </c>
      <c r="CN179" s="3">
        <f>SIN(2*PI()*CN$2*$A179/$A$2)*value!$Q178</f>
        <v>0.2578125</v>
      </c>
      <c r="CO179" s="3">
        <f>SIN(2*PI()*CO$2*$A179/$A$2)*value!$Q178</f>
        <v>-0.24902775209015046</v>
      </c>
      <c r="CP179" s="3">
        <f>SIN(2*PI()*CP$2*$A179/$A$2)*value!$Q178</f>
        <v>0.22327217441317321</v>
      </c>
      <c r="CQ179" s="3">
        <f>SIN(2*PI()*CQ$2*$A179/$A$2)*value!$Q178</f>
        <v>-0.18230096702464987</v>
      </c>
      <c r="CR179" s="3">
        <f>SIN(2*PI()*CR$2*$A179/$A$2)*value!$Q178</f>
        <v>0.12890624999999989</v>
      </c>
      <c r="CS179" s="3">
        <f>SIN(2*PI()*CS$2*$A179/$A$2)*value!$Q178</f>
        <v>-6.6726785065488695E-2</v>
      </c>
      <c r="CT179" s="3">
        <f>SIN(2*PI()*CT$2*$A179/$A$2)*value!$Q178</f>
        <v>4.5479164054521015E-15</v>
      </c>
      <c r="CU179" s="3">
        <f>SIN(2*PI()*CU$2*$A179/$A$2)*value!$Q178</f>
        <v>6.6726785065508207E-2</v>
      </c>
      <c r="CV179" s="3">
        <f>SIN(2*PI()*CV$2*$A179/$A$2)*value!$Q178</f>
        <v>-0.12890625000000469</v>
      </c>
      <c r="CW179" s="3">
        <f>SIN(2*PI()*CW$2*$A179/$A$2)*value!$Q178</f>
        <v>0.18230096702465379</v>
      </c>
      <c r="CX179" s="3">
        <f>SIN(2*PI()*CX$2*$A179/$A$2)*value!$Q178</f>
        <v>-0.22327217441317598</v>
      </c>
      <c r="CY179" s="3">
        <f>SIN(2*PI()*CY$2*$A179/$A$2)*value!$Q178</f>
        <v>0.2490277520901519</v>
      </c>
      <c r="CZ179" s="3">
        <f>SIN(2*PI()*CZ$2*$A179/$A$2)*value!$Q178</f>
        <v>-0.2578125</v>
      </c>
      <c r="DA179" s="3">
        <f>SIN(2*PI()*DA$2*$A179/$A$2)*value!$Q178</f>
        <v>0.24902775209014635</v>
      </c>
      <c r="DB179" s="3">
        <f>SIN(2*PI()*DB$2*$A179/$A$2)*value!$Q178</f>
        <v>-0.2232721744131799</v>
      </c>
      <c r="DC179" s="3">
        <f>SIN(2*PI()*DC$2*$A179/$A$2)*value!$Q178</f>
        <v>0.18230096702465934</v>
      </c>
      <c r="DD179" s="3">
        <f>SIN(2*PI()*DD$2*$A179/$A$2)*value!$Q178</f>
        <v>-0.12890624999999881</v>
      </c>
      <c r="DE179" s="3">
        <f>SIN(2*PI()*DE$2*$A179/$A$2)*value!$Q178</f>
        <v>6.6726785065487473E-2</v>
      </c>
      <c r="DF179" s="3">
        <f>SIN(2*PI()*DF$2*$A179/$A$2)*value!$Q178</f>
        <v>1.137040595954996E-14</v>
      </c>
      <c r="DG179" s="3">
        <f>SIN(2*PI()*DG$2*$A179/$A$2)*value!$Q178</f>
        <v>-6.6726785065509442E-2</v>
      </c>
      <c r="DH179" s="3">
        <f>SIN(2*PI()*DH$2*$A179/$A$2)*value!$Q178</f>
        <v>0.1289062500000058</v>
      </c>
      <c r="DI179" s="3">
        <f>SIN(2*PI()*DI$2*$A179/$A$2)*value!$Q178</f>
        <v>-0.18230096702465468</v>
      </c>
      <c r="DJ179" s="3">
        <f>SIN(2*PI()*DJ$2*$A179/$A$2)*value!$Q178</f>
        <v>0.22327217441317659</v>
      </c>
      <c r="DK179" s="3">
        <f>SIN(2*PI()*DK$2*$A179/$A$2)*value!$Q178</f>
        <v>-0.24902775209015224</v>
      </c>
      <c r="DL179" s="3">
        <f>SIN(2*PI()*DL$2*$A179/$A$2)*value!$Q178</f>
        <v>0.2578125</v>
      </c>
      <c r="DM179" s="3">
        <f>SIN(2*PI()*DM$2*$A179/$A$2)*value!$Q178</f>
        <v>-0.2490277520901536</v>
      </c>
      <c r="DN179" s="3">
        <f>SIN(2*PI()*DN$2*$A179/$A$2)*value!$Q178</f>
        <v>0.2232721744131719</v>
      </c>
      <c r="DO179" s="3">
        <f>SIN(2*PI()*DO$2*$A179/$A$2)*value!$Q178</f>
        <v>-0.18230096702465842</v>
      </c>
      <c r="DP179" s="3">
        <f>SIN(2*PI()*DP$2*$A179/$A$2)*value!$Q178</f>
        <v>0.1289062499999977</v>
      </c>
      <c r="DQ179" s="3">
        <f>SIN(2*PI()*DQ$2*$A179/$A$2)*value!$Q178</f>
        <v>-6.6726785065486252E-2</v>
      </c>
      <c r="DR179" s="3">
        <f>SIN(2*PI()*DR$2*$A179/$A$2)*value!$Q178</f>
        <v>-1.2633784399499956E-14</v>
      </c>
      <c r="DS179" s="3">
        <f>SIN(2*PI()*DS$2*$A179/$A$2)*value!$Q178</f>
        <v>6.6726785065482352E-2</v>
      </c>
      <c r="DT179" s="3">
        <f>SIN(2*PI()*DT$2*$A179/$A$2)*value!$Q178</f>
        <v>-0.1289062499999942</v>
      </c>
      <c r="DU179" s="3">
        <f>SIN(2*PI()*DU$2*$A179/$A$2)*value!$Q178</f>
        <v>0.18230096702466592</v>
      </c>
      <c r="DV179" s="3">
        <f>SIN(2*PI()*DV$2*$A179/$A$2)*value!$Q178</f>
        <v>-0.22327217441318456</v>
      </c>
      <c r="DW179" s="3">
        <f>SIN(2*PI()*DW$2*$A179/$A$2)*value!$Q178</f>
        <v>0.24902775209015257</v>
      </c>
      <c r="DX179" s="3">
        <f>SIN(2*PI()*DX$2*$A179/$A$2)*value!$Q178</f>
        <v>-0.2578125</v>
      </c>
      <c r="DY179" s="3">
        <f>SIN(2*PI()*DY$2*$A179/$A$2)*value!$Q178</f>
        <v>0.24902775209015329</v>
      </c>
      <c r="DZ179" s="3">
        <f>SIN(2*PI()*DZ$2*$A179/$A$2)*value!$Q178</f>
        <v>-0.22327217441317129</v>
      </c>
      <c r="EA179" s="3">
        <f>SIN(2*PI()*EA$2*$A179/$A$2)*value!$Q178</f>
        <v>0.18230096702464718</v>
      </c>
      <c r="EB179" s="3">
        <f>SIN(2*PI()*EB$2*$A179/$A$2)*value!$Q178</f>
        <v>-0.1289062499999839</v>
      </c>
      <c r="EC179" s="3">
        <f>SIN(2*PI()*EC$2*$A179/$A$2)*value!$Q178</f>
        <v>6.6726785065499186E-2</v>
      </c>
      <c r="ED179" s="3">
        <f>SIN(2*PI()*ED$2*$A179/$A$2)*value!$Q178</f>
        <v>-7.5778108560211471E-16</v>
      </c>
      <c r="EE179" s="3">
        <f>SIN(2*PI()*EE$2*$A179/$A$2)*value!$Q178</f>
        <v>-6.6726785065483574E-2</v>
      </c>
      <c r="EF179" s="3">
        <f>SIN(2*PI()*EF$2*$A179/$A$2)*value!$Q178</f>
        <v>0.12890625000000799</v>
      </c>
      <c r="EG179" s="3">
        <f>SIN(2*PI()*EG$2*$A179/$A$2)*value!$Q178</f>
        <v>-0.18230096702466683</v>
      </c>
      <c r="EH179" s="3">
        <f>SIN(2*PI()*EH$2*$A179/$A$2)*value!$Q178</f>
        <v>0.22327217441317054</v>
      </c>
      <c r="EI179" s="3">
        <f>SIN(2*PI()*EI$2*$A179/$A$2)*value!$Q178</f>
        <v>-0.2490277520901491</v>
      </c>
      <c r="EJ179" s="3">
        <f>SIN(2*PI()*EJ$2*$A179/$A$2)*value!$Q178</f>
        <v>0.2578125</v>
      </c>
      <c r="EK179" s="3">
        <f>SIN(2*PI()*EK$2*$A179/$A$2)*value!$Q178</f>
        <v>-0.24902775209014535</v>
      </c>
      <c r="EL179" s="3">
        <f>SIN(2*PI()*EL$2*$A179/$A$2)*value!$Q178</f>
        <v>0.22327217441317065</v>
      </c>
      <c r="EM179" s="3">
        <f>SIN(2*PI()*EM$2*$A179/$A$2)*value!$Q178</f>
        <v>-0.18230096702464629</v>
      </c>
      <c r="EN179" s="3">
        <f>SIN(2*PI()*EN$2*$A179/$A$2)*value!$Q178</f>
        <v>0.12890625000000822</v>
      </c>
      <c r="EO179" s="3">
        <f>SIN(2*PI()*EO$2*$A179/$A$2)*value!$Q178</f>
        <v>-6.6726785065497965E-2</v>
      </c>
      <c r="EP179" s="3">
        <f>SIN(2*PI()*EP$2*$A179/$A$2)*value!$Q178</f>
        <v>-5.0559735434788089E-16</v>
      </c>
      <c r="EQ179" s="3">
        <f>SIN(2*PI()*EQ$2*$A179/$A$2)*value!$Q178</f>
        <v>6.6726785065513092E-2</v>
      </c>
      <c r="ER179" s="3">
        <f>SIN(2*PI()*ER$2*$A179/$A$2)*value!$Q178</f>
        <v>-0.12890625000000908</v>
      </c>
      <c r="ES179" s="3">
        <f>SIN(2*PI()*ES$2*$A179/$A$2)*value!$Q178</f>
        <v>0.18230096702465737</v>
      </c>
      <c r="ET179" s="3">
        <f>SIN(2*PI()*ET$2*$A179/$A$2)*value!$Q178</f>
        <v>-0.22327217441317115</v>
      </c>
      <c r="EU179" s="3">
        <f>SIN(2*PI()*EU$2*$A179/$A$2)*value!$Q178</f>
        <v>0.24902775209014943</v>
      </c>
      <c r="EV179" s="3">
        <f>SIN(2*PI()*EV$2*$A179/$A$2)*value!$Q178</f>
        <v>-0.2578125</v>
      </c>
      <c r="EW179" s="3">
        <f>SIN(2*PI()*EW$2*$A179/$A$2)*value!$Q178</f>
        <v>0.24902775209014505</v>
      </c>
      <c r="EX179" s="3">
        <f>SIN(2*PI()*EX$2*$A179/$A$2)*value!$Q178</f>
        <v>-0.22327217441317002</v>
      </c>
      <c r="EY179" s="3">
        <f>SIN(2*PI()*EY$2*$A179/$A$2)*value!$Q178</f>
        <v>0.18230096702465576</v>
      </c>
      <c r="EZ179" s="3">
        <f>SIN(2*PI()*EZ$2*$A179/$A$2)*value!$Q178</f>
        <v>-0.12890625000000711</v>
      </c>
      <c r="FA179" s="3">
        <f>SIN(2*PI()*FA$2*$A179/$A$2)*value!$Q178</f>
        <v>6.6726785065496744E-2</v>
      </c>
      <c r="FB179" s="3">
        <f>SIN(2*PI()*FB$2*$A179/$A$2)*value!$Q178</f>
        <v>1.6423919719349943E-14</v>
      </c>
      <c r="FC179" s="3">
        <f>SIN(2*PI()*FC$2*$A179/$A$2)*value!$Q178</f>
        <v>-6.6726785065514327E-2</v>
      </c>
      <c r="FD179" s="3">
        <f>SIN(2*PI()*FD$2*$A179/$A$2)*value!$Q178</f>
        <v>0.12890624999999747</v>
      </c>
      <c r="FE179" s="3">
        <f>SIN(2*PI()*FE$2*$A179/$A$2)*value!$Q178</f>
        <v>-0.18230096702465826</v>
      </c>
      <c r="FF179" s="3">
        <f>SIN(2*PI()*FF$2*$A179/$A$2)*value!$Q178</f>
        <v>0.22327217441317179</v>
      </c>
      <c r="FG179" s="3">
        <f>SIN(2*PI()*FG$2*$A179/$A$2)*value!$Q178</f>
        <v>-0.24902775209015354</v>
      </c>
      <c r="FH179" s="3">
        <f>SIN(2*PI()*FH$2*$A179/$A$2)*value!$Q178</f>
        <v>0.2578125</v>
      </c>
      <c r="FI179" s="3">
        <f>SIN(2*PI()*FI$2*$A179/$A$2)*value!$Q178</f>
        <v>-0.24902775209014469</v>
      </c>
      <c r="FJ179" s="3">
        <f>SIN(2*PI()*FJ$2*$A179/$A$2)*value!$Q178</f>
        <v>0.22327217441316941</v>
      </c>
      <c r="FK179" s="3">
        <f>SIN(2*PI()*FK$2*$A179/$A$2)*value!$Q178</f>
        <v>-0.18230096702464449</v>
      </c>
      <c r="FL179" s="3">
        <f>SIN(2*PI()*FL$2*$A179/$A$2)*value!$Q178</f>
        <v>0.12890625000000602</v>
      </c>
      <c r="FM179" s="3">
        <f>SIN(2*PI()*FM$2*$A179/$A$2)*value!$Q178</f>
        <v>-6.6726785065495536E-2</v>
      </c>
      <c r="FN179" s="3">
        <f>SIN(2*PI()*FN$2*$A179/$A$2)*value!$Q178</f>
        <v>-3.0323542342478721E-15</v>
      </c>
      <c r="FO179" s="3">
        <f>SIN(2*PI()*FO$2*$A179/$A$2)*value!$Q178</f>
        <v>6.6726785065487237E-2</v>
      </c>
      <c r="FP179" s="3">
        <f>SIN(2*PI()*FP$2*$A179/$A$2)*value!$Q178</f>
        <v>-0.12890624999999858</v>
      </c>
      <c r="FQ179" s="3">
        <f>SIN(2*PI()*FQ$2*$A179/$A$2)*value!$Q178</f>
        <v>0.18230096702465914</v>
      </c>
      <c r="FR179" s="3">
        <f>SIN(2*PI()*FR$2*$A179/$A$2)*value!$Q178</f>
        <v>-0.22327217441318709</v>
      </c>
      <c r="FS179" s="3">
        <f>SIN(2*PI()*FS$2*$A179/$A$2)*value!$Q178</f>
        <v>0.24902775209015385</v>
      </c>
      <c r="FT179" s="3">
        <f>SIN(2*PI()*FT$2*$A179/$A$2)*value!$Q178</f>
        <v>-0.2578125</v>
      </c>
      <c r="FU179" s="3">
        <f>SIN(2*PI()*FU$2*$A179/$A$2)*value!$Q178</f>
        <v>0.24902775209014438</v>
      </c>
      <c r="FV179" s="3">
        <f>SIN(2*PI()*FV$2*$A179/$A$2)*value!$Q178</f>
        <v>-0.22327217441316877</v>
      </c>
      <c r="FW179" s="3">
        <f>SIN(2*PI()*FW$2*$A179/$A$2)*value!$Q178</f>
        <v>0.18230096702465395</v>
      </c>
      <c r="FX179" s="3">
        <f>SIN(2*PI()*FX$2*$A179/$A$2)*value!$Q178</f>
        <v>-0.12890624999999223</v>
      </c>
      <c r="FY179" s="3">
        <f>SIN(2*PI()*FY$2*$A179/$A$2)*value!$Q178</f>
        <v>6.6726785065494301E-2</v>
      </c>
      <c r="FZ179" s="3">
        <f>SIN(2*PI()*FZ$2*$A179/$A$2)*value!$Q178</f>
        <v>-1.0359211250854199E-14</v>
      </c>
      <c r="GA179" s="3">
        <f>SIN(2*PI()*GA$2*$A179/$A$2)*value!$Q178</f>
        <v>-6.67267850655026E-2</v>
      </c>
      <c r="GB179" s="3">
        <f>SIN(2*PI()*GB$2*$A179/$A$2)*value!$Q178</f>
        <v>0.12890624999999967</v>
      </c>
      <c r="GC179" s="3">
        <f>SIN(2*PI()*GC$2*$A179/$A$2)*value!$Q178</f>
        <v>-0.18230096702467041</v>
      </c>
      <c r="GD179" s="3">
        <f>SIN(2*PI()*GD$2*$A179/$A$2)*value!$Q178</f>
        <v>0.2232721744131804</v>
      </c>
      <c r="GE179" s="3">
        <f>SIN(2*PI()*GE$2*$A179/$A$2)*value!$Q178</f>
        <v>-0.24902775209015798</v>
      </c>
      <c r="GF179" s="3">
        <f>SIN(2*PI()*GF$2*$A179/$A$2)*value!$Q178</f>
        <v>0.2578125</v>
      </c>
      <c r="GG179" s="3">
        <f>SIN(2*PI()*GG$2*$A179/$A$2)*value!$Q178</f>
        <v>-0.24902775209014785</v>
      </c>
      <c r="GH179" s="3">
        <f>SIN(2*PI()*GH$2*$A179/$A$2)*value!$Q178</f>
        <v>0.22327217441317546</v>
      </c>
      <c r="GI179" s="3">
        <f>SIN(2*PI()*GI$2*$A179/$A$2)*value!$Q178</f>
        <v>-0.18230096702466345</v>
      </c>
      <c r="GJ179" s="3">
        <f>SIN(2*PI()*GJ$2*$A179/$A$2)*value!$Q178</f>
        <v>0.12890624999999115</v>
      </c>
      <c r="GK179" s="3">
        <f>SIN(2*PI()*GK$2*$A179/$A$2)*value!$Q178</f>
        <v>-6.672678506549308E-2</v>
      </c>
    </row>
    <row r="180" spans="1:193" x14ac:dyDescent="0.4">
      <c r="A180">
        <v>177</v>
      </c>
      <c r="B180" s="3">
        <f>SIN(2*PI()*B$2*$A180/$A$2)*value!$Q179</f>
        <v>0</v>
      </c>
      <c r="C180" s="3">
        <f>SIN(2*PI()*C$2*$A180/$A$2)*value!$Q179</f>
        <v>6.2643327631310156E-2</v>
      </c>
      <c r="D180" s="3">
        <f>SIN(2*PI()*D$2*$A180/$A$2)*value!$Q179</f>
        <v>-0.12153197121295239</v>
      </c>
      <c r="E180" s="3">
        <f>SIN(2*PI()*E$2*$A180/$A$2)*value!$Q179</f>
        <v>0.17313629304649719</v>
      </c>
      <c r="F180" s="3">
        <f>SIN(2*PI()*F$2*$A180/$A$2)*value!$Q179</f>
        <v>-0.21436325942174977</v>
      </c>
      <c r="G180" s="3">
        <f>SIN(2*PI()*G$2*$A180/$A$2)*value!$Q179</f>
        <v>0.24274182930499755</v>
      </c>
      <c r="H180" s="3">
        <f>SIN(2*PI()*H$2*$A180/$A$2)*value!$Q179</f>
        <v>-0.25657106234517585</v>
      </c>
      <c r="I180" s="3">
        <f>SIN(2*PI()*I$2*$A180/$A$2)*value!$Q179</f>
        <v>0.25502206897529506</v>
      </c>
      <c r="J180" s="3">
        <f>SIN(2*PI()*J$2*$A180/$A$2)*value!$Q179</f>
        <v>-0.23818769197556633</v>
      </c>
      <c r="K180" s="3">
        <f>SIN(2*PI()*K$2*$A180/$A$2)*value!$Q179</f>
        <v>0.20707694170985341</v>
      </c>
      <c r="L180" s="3">
        <f>SIN(2*PI()*L$2*$A180/$A$2)*value!$Q179</f>
        <v>-0.16355451857343989</v>
      </c>
      <c r="M180" s="3">
        <f>SIN(2*PI()*M$2*$A180/$A$2)*value!$Q179</f>
        <v>0.11022904752499356</v>
      </c>
      <c r="N180" s="3">
        <f>SIN(2*PI()*N$2*$A180/$A$2)*value!$Q179</f>
        <v>-5.029672364478166E-2</v>
      </c>
      <c r="O180" s="3">
        <f>SIN(2*PI()*O$2*$A180/$A$2)*value!$Q179</f>
        <v>-1.2650259787537334E-2</v>
      </c>
      <c r="P180" s="3">
        <f>SIN(2*PI()*P$2*$A180/$A$2)*value!$Q179</f>
        <v>7.483901835466622E-2</v>
      </c>
      <c r="Q180" s="3">
        <f>SIN(2*PI()*Q$2*$A180/$A$2)*value!$Q179</f>
        <v>-0.13254211373731692</v>
      </c>
      <c r="R180" s="3">
        <f>SIN(2*PI()*R$2*$A180/$A$2)*value!$Q179</f>
        <v>0.18230096702465598</v>
      </c>
      <c r="S180" s="3">
        <f>SIN(2*PI()*S$2*$A180/$A$2)*value!$Q179</f>
        <v>-0.22113315726569469</v>
      </c>
      <c r="T180" s="3">
        <f>SIN(2*PI()*T$2*$A180/$A$2)*value!$Q179</f>
        <v>0.24671118030596045</v>
      </c>
      <c r="U180" s="3">
        <f>SIN(2*PI()*U$2*$A180/$A$2)*value!$Q179</f>
        <v>-0.25750195355289607</v>
      </c>
      <c r="V180" s="3">
        <f>SIN(2*PI()*V$2*$A180/$A$2)*value!$Q179</f>
        <v>0.25285870510395786</v>
      </c>
      <c r="W180" s="3">
        <f>SIN(2*PI()*W$2*$A180/$A$2)*value!$Q179</f>
        <v>-0.23305973963338766</v>
      </c>
      <c r="X180" s="3">
        <f>SIN(2*PI()*X$2*$A180/$A$2)*value!$Q179</f>
        <v>0.19929175750757913</v>
      </c>
      <c r="Y180" s="3">
        <f>SIN(2*PI()*Y$2*$A180/$A$2)*value!$Q179</f>
        <v>-0.15357872693945485</v>
      </c>
      <c r="Z180" s="3">
        <f>SIN(2*PI()*Z$2*$A180/$A$2)*value!$Q179</f>
        <v>9.8660572406622044E-2</v>
      </c>
      <c r="AA180" s="3">
        <f>SIN(2*PI()*AA$2*$A180/$A$2)*value!$Q179</f>
        <v>-3.7828950445525276E-2</v>
      </c>
      <c r="AB180" s="3">
        <f>SIN(2*PI()*AB$2*$A180/$A$2)*value!$Q179</f>
        <v>-2.5270043991214599E-2</v>
      </c>
      <c r="AC180" s="3">
        <f>SIN(2*PI()*AC$2*$A180/$A$2)*value!$Q179</f>
        <v>8.6854415327683482E-2</v>
      </c>
      <c r="AD180" s="3">
        <f>SIN(2*PI()*AD$2*$A180/$A$2)*value!$Q179</f>
        <v>-0.14323295070036646</v>
      </c>
      <c r="AE180" s="3">
        <f>SIN(2*PI()*AE$2*$A180/$A$2)*value!$Q179</f>
        <v>0.19102646200557455</v>
      </c>
      <c r="AF180" s="3">
        <f>SIN(2*PI()*AF$2*$A180/$A$2)*value!$Q179</f>
        <v>-0.22737032596481241</v>
      </c>
      <c r="AG180" s="3">
        <f>SIN(2*PI()*AG$2*$A180/$A$2)*value!$Q179</f>
        <v>0.2500861824642191</v>
      </c>
      <c r="AH180" s="3">
        <f>SIN(2*PI()*AH$2*$A180/$A$2)*value!$Q179</f>
        <v>-0.2578125</v>
      </c>
      <c r="AI180" s="3">
        <f>SIN(2*PI()*AI$2*$A180/$A$2)*value!$Q179</f>
        <v>0.25008618246421843</v>
      </c>
      <c r="AJ180" s="3">
        <f>SIN(2*PI()*AJ$2*$A180/$A$2)*value!$Q179</f>
        <v>-0.22737032596481108</v>
      </c>
      <c r="AK180" s="3">
        <f>SIN(2*PI()*AK$2*$A180/$A$2)*value!$Q179</f>
        <v>0.19102646200557513</v>
      </c>
      <c r="AL180" s="3">
        <f>SIN(2*PI()*AL$2*$A180/$A$2)*value!$Q179</f>
        <v>-0.14323295070036413</v>
      </c>
      <c r="AM180" s="3">
        <f>SIN(2*PI()*AM$2*$A180/$A$2)*value!$Q179</f>
        <v>8.6854415327680859E-2</v>
      </c>
      <c r="AN180" s="3">
        <f>SIN(2*PI()*AN$2*$A180/$A$2)*value!$Q179</f>
        <v>-2.5270043991211834E-2</v>
      </c>
      <c r="AO180" s="3">
        <f>SIN(2*PI()*AO$2*$A180/$A$2)*value!$Q179</f>
        <v>-3.7828950445528024E-2</v>
      </c>
      <c r="AP180" s="3">
        <f>SIN(2*PI()*AP$2*$A180/$A$2)*value!$Q179</f>
        <v>9.8660572406624625E-2</v>
      </c>
      <c r="AQ180" s="3">
        <f>SIN(2*PI()*AQ$2*$A180/$A$2)*value!$Q179</f>
        <v>-0.15357872693945707</v>
      </c>
      <c r="AR180" s="3">
        <f>SIN(2*PI()*AR$2*$A180/$A$2)*value!$Q179</f>
        <v>0.19929175750758091</v>
      </c>
      <c r="AS180" s="3">
        <f>SIN(2*PI()*AS$2*$A180/$A$2)*value!$Q179</f>
        <v>-0.23305973963338883</v>
      </c>
      <c r="AT180" s="3">
        <f>SIN(2*PI()*AT$2*$A180/$A$2)*value!$Q179</f>
        <v>0.25285870510395875</v>
      </c>
      <c r="AU180" s="3">
        <f>SIN(2*PI()*AU$2*$A180/$A$2)*value!$Q179</f>
        <v>-0.25750195355289601</v>
      </c>
      <c r="AV180" s="3">
        <f>SIN(2*PI()*AV$2*$A180/$A$2)*value!$Q179</f>
        <v>0.24671118030595965</v>
      </c>
      <c r="AW180" s="3">
        <f>SIN(2*PI()*AW$2*$A180/$A$2)*value!$Q179</f>
        <v>-0.22113315726569327</v>
      </c>
      <c r="AX180" s="3">
        <f>SIN(2*PI()*AX$2*$A180/$A$2)*value!$Q179</f>
        <v>0.18230096702465273</v>
      </c>
      <c r="AY180" s="3">
        <f>SIN(2*PI()*AY$2*$A180/$A$2)*value!$Q179</f>
        <v>-0.13254211373730823</v>
      </c>
      <c r="AZ180" s="3">
        <f>SIN(2*PI()*AZ$2*$A180/$A$2)*value!$Q179</f>
        <v>7.4839018354670578E-2</v>
      </c>
      <c r="BA180" s="3">
        <f>SIN(2*PI()*BA$2*$A180/$A$2)*value!$Q179</f>
        <v>-1.2650259787532729E-2</v>
      </c>
      <c r="BB180" s="3">
        <f>SIN(2*PI()*BB$2*$A180/$A$2)*value!$Q179</f>
        <v>-5.029672364478259E-2</v>
      </c>
      <c r="BC180" s="3">
        <f>SIN(2*PI()*BC$2*$A180/$A$2)*value!$Q179</f>
        <v>0.11022904752499606</v>
      </c>
      <c r="BD180" s="3">
        <f>SIN(2*PI()*BD$2*$A180/$A$2)*value!$Q179</f>
        <v>-0.16355451857344275</v>
      </c>
      <c r="BE180" s="3">
        <f>SIN(2*PI()*BE$2*$A180/$A$2)*value!$Q179</f>
        <v>0.20707694170985286</v>
      </c>
      <c r="BF180" s="3">
        <f>SIN(2*PI()*BF$2*$A180/$A$2)*value!$Q179</f>
        <v>-0.23818769197556633</v>
      </c>
      <c r="BG180" s="3">
        <f>SIN(2*PI()*BG$2*$A180/$A$2)*value!$Q179</f>
        <v>0.2550220689752955</v>
      </c>
      <c r="BH180" s="3">
        <f>SIN(2*PI()*BH$2*$A180/$A$2)*value!$Q179</f>
        <v>-0.25657106234517602</v>
      </c>
      <c r="BI180" s="3">
        <f>SIN(2*PI()*BI$2*$A180/$A$2)*value!$Q179</f>
        <v>0.24274182930499769</v>
      </c>
      <c r="BJ180" s="3">
        <f>SIN(2*PI()*BJ$2*$A180/$A$2)*value!$Q179</f>
        <v>-0.21436325942174494</v>
      </c>
      <c r="BK180" s="3">
        <f>SIN(2*PI()*BK$2*$A180/$A$2)*value!$Q179</f>
        <v>0.17313629304649955</v>
      </c>
      <c r="BL180" s="3">
        <f>SIN(2*PI()*BL$2*$A180/$A$2)*value!$Q179</f>
        <v>-0.12153197121294732</v>
      </c>
      <c r="BM180" s="3">
        <f>SIN(2*PI()*BM$2*$A180/$A$2)*value!$Q179</f>
        <v>6.2643327631309559E-2</v>
      </c>
      <c r="BN180" s="3">
        <f>SIN(2*PI()*BN$2*$A180/$A$2)*value!$Q179</f>
        <v>-4.5479723096266203E-15</v>
      </c>
      <c r="BO180" s="3">
        <f>SIN(2*PI()*BO$2*$A180/$A$2)*value!$Q179</f>
        <v>-6.2643327631314957E-2</v>
      </c>
      <c r="BP180" s="3">
        <f>SIN(2*PI()*BP$2*$A180/$A$2)*value!$Q179</f>
        <v>0.12153197121295221</v>
      </c>
      <c r="BQ180" s="3">
        <f>SIN(2*PI()*BQ$2*$A180/$A$2)*value!$Q179</f>
        <v>-0.17313629304649822</v>
      </c>
      <c r="BR180" s="3">
        <f>SIN(2*PI()*BR$2*$A180/$A$2)*value!$Q179</f>
        <v>0.21436325942174803</v>
      </c>
      <c r="BS180" s="3">
        <f>SIN(2*PI()*BS$2*$A180/$A$2)*value!$Q179</f>
        <v>-0.24274182930499955</v>
      </c>
      <c r="BT180" s="3">
        <f>SIN(2*PI()*BT$2*$A180/$A$2)*value!$Q179</f>
        <v>0.25657106234517585</v>
      </c>
      <c r="BU180" s="3">
        <f>SIN(2*PI()*BU$2*$A180/$A$2)*value!$Q179</f>
        <v>-0.25502206897529578</v>
      </c>
      <c r="BV180" s="3">
        <f>SIN(2*PI()*BV$2*$A180/$A$2)*value!$Q179</f>
        <v>0.23818769197556422</v>
      </c>
      <c r="BW180" s="3">
        <f>SIN(2*PI()*BW$2*$A180/$A$2)*value!$Q179</f>
        <v>-0.20707694170985391</v>
      </c>
      <c r="BX180" s="3">
        <f>SIN(2*PI()*BX$2*$A180/$A$2)*value!$Q179</f>
        <v>0.16355451857343842</v>
      </c>
      <c r="BY180" s="3">
        <f>SIN(2*PI()*BY$2*$A180/$A$2)*value!$Q179</f>
        <v>-0.11022904752499103</v>
      </c>
      <c r="BZ180" s="3">
        <f>SIN(2*PI()*BZ$2*$A180/$A$2)*value!$Q179</f>
        <v>5.0296723644777136E-2</v>
      </c>
      <c r="CA180" s="3">
        <f>SIN(2*PI()*CA$2*$A180/$A$2)*value!$Q179</f>
        <v>1.2650259787538282E-2</v>
      </c>
      <c r="CB180" s="3">
        <f>SIN(2*PI()*CB$2*$A180/$A$2)*value!$Q179</f>
        <v>-7.4839018354675893E-2</v>
      </c>
      <c r="CC180" s="3">
        <f>SIN(2*PI()*CC$2*$A180/$A$2)*value!$Q179</f>
        <v>0.13254211373731301</v>
      </c>
      <c r="CD180" s="3">
        <f>SIN(2*PI()*CD$2*$A180/$A$2)*value!$Q179</f>
        <v>-0.18230096702465665</v>
      </c>
      <c r="CE180" s="3">
        <f>SIN(2*PI()*CE$2*$A180/$A$2)*value!$Q179</f>
        <v>0.2211331572656999</v>
      </c>
      <c r="CF180" s="3">
        <f>SIN(2*PI()*CF$2*$A180/$A$2)*value!$Q179</f>
        <v>-0.24671118030596126</v>
      </c>
      <c r="CG180" s="3">
        <f>SIN(2*PI()*CG$2*$A180/$A$2)*value!$Q179</f>
        <v>0.25750195355289557</v>
      </c>
      <c r="CH180" s="3">
        <f>SIN(2*PI()*CH$2*$A180/$A$2)*value!$Q179</f>
        <v>-0.25285870510395769</v>
      </c>
      <c r="CI180" s="3">
        <f>SIN(2*PI()*CI$2*$A180/$A$2)*value!$Q179</f>
        <v>0.23305973963338961</v>
      </c>
      <c r="CJ180" s="3">
        <f>SIN(2*PI()*CJ$2*$A180/$A$2)*value!$Q179</f>
        <v>-0.19929175750757736</v>
      </c>
      <c r="CK180" s="3">
        <f>SIN(2*PI()*CK$2*$A180/$A$2)*value!$Q179</f>
        <v>0.15357872693945557</v>
      </c>
      <c r="CL180" s="3">
        <f>SIN(2*PI()*CL$2*$A180/$A$2)*value!$Q179</f>
        <v>-9.866057240661609E-2</v>
      </c>
      <c r="CM180" s="3">
        <f>SIN(2*PI()*CM$2*$A180/$A$2)*value!$Q179</f>
        <v>3.7828950445526151E-2</v>
      </c>
      <c r="CN180" s="3">
        <f>SIN(2*PI()*CN$2*$A180/$A$2)*value!$Q179</f>
        <v>2.5270043991213721E-2</v>
      </c>
      <c r="CO180" s="3">
        <f>SIN(2*PI()*CO$2*$A180/$A$2)*value!$Q179</f>
        <v>-8.6854415327682649E-2</v>
      </c>
      <c r="CP180" s="3">
        <f>SIN(2*PI()*CP$2*$A180/$A$2)*value!$Q179</f>
        <v>0.14323295070036876</v>
      </c>
      <c r="CQ180" s="3">
        <f>SIN(2*PI()*CQ$2*$A180/$A$2)*value!$Q179</f>
        <v>-0.19102646200557885</v>
      </c>
      <c r="CR180" s="3">
        <f>SIN(2*PI()*CR$2*$A180/$A$2)*value!$Q179</f>
        <v>0.22737032596481371</v>
      </c>
      <c r="CS180" s="3">
        <f>SIN(2*PI()*CS$2*$A180/$A$2)*value!$Q179</f>
        <v>-0.2500861824642171</v>
      </c>
      <c r="CT180" s="3">
        <f>SIN(2*PI()*CT$2*$A180/$A$2)*value!$Q179</f>
        <v>0.2578125</v>
      </c>
      <c r="CU180" s="3">
        <f>SIN(2*PI()*CU$2*$A180/$A$2)*value!$Q179</f>
        <v>-0.25008618246421865</v>
      </c>
      <c r="CV180" s="3">
        <f>SIN(2*PI()*CV$2*$A180/$A$2)*value!$Q179</f>
        <v>0.22737032596480286</v>
      </c>
      <c r="CW180" s="3">
        <f>SIN(2*PI()*CW$2*$A180/$A$2)*value!$Q179</f>
        <v>-0.19102646200557327</v>
      </c>
      <c r="CX180" s="3">
        <f>SIN(2*PI()*CX$2*$A180/$A$2)*value!$Q179</f>
        <v>0.14323295070037401</v>
      </c>
      <c r="CY180" s="3">
        <f>SIN(2*PI()*CY$2*$A180/$A$2)*value!$Q179</f>
        <v>-8.6854415327674808E-2</v>
      </c>
      <c r="CZ180" s="3">
        <f>SIN(2*PI()*CZ$2*$A180/$A$2)*value!$Q179</f>
        <v>2.5270043991205422E-2</v>
      </c>
      <c r="DA180" s="3">
        <f>SIN(2*PI()*DA$2*$A180/$A$2)*value!$Q179</f>
        <v>3.7828950445534401E-2</v>
      </c>
      <c r="DB180" s="3">
        <f>SIN(2*PI()*DB$2*$A180/$A$2)*value!$Q179</f>
        <v>-9.8660572406623806E-2</v>
      </c>
      <c r="DC180" s="3">
        <f>SIN(2*PI()*DC$2*$A180/$A$2)*value!$Q179</f>
        <v>0.15357872693945637</v>
      </c>
      <c r="DD180" s="3">
        <f>SIN(2*PI()*DD$2*$A180/$A$2)*value!$Q179</f>
        <v>-0.19929175750758266</v>
      </c>
      <c r="DE180" s="3">
        <f>SIN(2*PI()*DE$2*$A180/$A$2)*value!$Q179</f>
        <v>0.23305973963339002</v>
      </c>
      <c r="DF180" s="3">
        <f>SIN(2*PI()*DF$2*$A180/$A$2)*value!$Q179</f>
        <v>-0.2528587051039593</v>
      </c>
      <c r="DG180" s="3">
        <f>SIN(2*PI()*DG$2*$A180/$A$2)*value!$Q179</f>
        <v>0.25750195355289557</v>
      </c>
      <c r="DH180" s="3">
        <f>SIN(2*PI()*DH$2*$A180/$A$2)*value!$Q179</f>
        <v>-0.24671118030596098</v>
      </c>
      <c r="DI180" s="3">
        <f>SIN(2*PI()*DI$2*$A180/$A$2)*value!$Q179</f>
        <v>0.2211331572656956</v>
      </c>
      <c r="DJ180" s="3">
        <f>SIN(2*PI()*DJ$2*$A180/$A$2)*value!$Q179</f>
        <v>-0.18230096702465592</v>
      </c>
      <c r="DK180" s="3">
        <f>SIN(2*PI()*DK$2*$A180/$A$2)*value!$Q179</f>
        <v>0.13254211373731214</v>
      </c>
      <c r="DL180" s="3">
        <f>SIN(2*PI()*DL$2*$A180/$A$2)*value!$Q179</f>
        <v>-7.4839018354660905E-2</v>
      </c>
      <c r="DM180" s="3">
        <f>SIN(2*PI()*DM$2*$A180/$A$2)*value!$Q179</f>
        <v>1.2650259787544589E-2</v>
      </c>
      <c r="DN180" s="3">
        <f>SIN(2*PI()*DN$2*$A180/$A$2)*value!$Q179</f>
        <v>5.0296723644778128E-2</v>
      </c>
      <c r="DO180" s="3">
        <f>SIN(2*PI()*DO$2*$A180/$A$2)*value!$Q179</f>
        <v>-0.1102290475250052</v>
      </c>
      <c r="DP180" s="3">
        <f>SIN(2*PI()*DP$2*$A180/$A$2)*value!$Q179</f>
        <v>0.16355451857343922</v>
      </c>
      <c r="DQ180" s="3">
        <f>SIN(2*PI()*DQ$2*$A180/$A$2)*value!$Q179</f>
        <v>-0.20707694170986324</v>
      </c>
      <c r="DR180" s="3">
        <f>SIN(2*PI()*DR$2*$A180/$A$2)*value!$Q179</f>
        <v>0.23818769197557302</v>
      </c>
      <c r="DS180" s="3">
        <f>SIN(2*PI()*DS$2*$A180/$A$2)*value!$Q179</f>
        <v>-0.25502206897529589</v>
      </c>
      <c r="DT180" s="3">
        <f>SIN(2*PI()*DT$2*$A180/$A$2)*value!$Q179</f>
        <v>0.25657106234517646</v>
      </c>
      <c r="DU180" s="3">
        <f>SIN(2*PI()*DU$2*$A180/$A$2)*value!$Q179</f>
        <v>-0.24274182930499921</v>
      </c>
      <c r="DV180" s="3">
        <f>SIN(2*PI()*DV$2*$A180/$A$2)*value!$Q179</f>
        <v>0.21436325942174339</v>
      </c>
      <c r="DW180" s="3">
        <f>SIN(2*PI()*DW$2*$A180/$A$2)*value!$Q179</f>
        <v>-0.17313629304648664</v>
      </c>
      <c r="DX180" s="3">
        <f>SIN(2*PI()*DX$2*$A180/$A$2)*value!$Q179</f>
        <v>0.12153197121295133</v>
      </c>
      <c r="DY180" s="3">
        <f>SIN(2*PI()*DY$2*$A180/$A$2)*value!$Q179</f>
        <v>-6.2643327631306867E-2</v>
      </c>
      <c r="DZ180" s="3">
        <f>SIN(2*PI()*DZ$2*$A180/$A$2)*value!$Q179</f>
        <v>9.0959446192532406E-15</v>
      </c>
      <c r="EA180" s="3">
        <f>SIN(2*PI()*EA$2*$A180/$A$2)*value!$Q179</f>
        <v>6.2643327631317663E-2</v>
      </c>
      <c r="EB180" s="3">
        <f>SIN(2*PI()*EB$2*$A180/$A$2)*value!$Q179</f>
        <v>-0.12153197121296114</v>
      </c>
      <c r="EC180" s="3">
        <f>SIN(2*PI()*EC$2*$A180/$A$2)*value!$Q179</f>
        <v>0.17313629304649489</v>
      </c>
      <c r="ED180" s="3">
        <f>SIN(2*PI()*ED$2*$A180/$A$2)*value!$Q179</f>
        <v>-0.21436325942174958</v>
      </c>
      <c r="EE180" s="3">
        <f>SIN(2*PI()*EE$2*$A180/$A$2)*value!$Q179</f>
        <v>0.24274182930500296</v>
      </c>
      <c r="EF180" s="3">
        <f>SIN(2*PI()*EF$2*$A180/$A$2)*value!$Q179</f>
        <v>-0.25657106234517613</v>
      </c>
      <c r="EG180" s="3">
        <f>SIN(2*PI()*EG$2*$A180/$A$2)*value!$Q179</f>
        <v>0.25502206897529428</v>
      </c>
      <c r="EH180" s="3">
        <f>SIN(2*PI()*EH$2*$A180/$A$2)*value!$Q179</f>
        <v>-0.23818769197556877</v>
      </c>
      <c r="EI180" s="3">
        <f>SIN(2*PI()*EI$2*$A180/$A$2)*value!$Q179</f>
        <v>0.20707694170985663</v>
      </c>
      <c r="EJ180" s="3">
        <f>SIN(2*PI()*EJ$2*$A180/$A$2)*value!$Q179</f>
        <v>-0.16355451857343062</v>
      </c>
      <c r="EK180" s="3">
        <f>SIN(2*PI()*EK$2*$A180/$A$2)*value!$Q179</f>
        <v>0.1102290475249819</v>
      </c>
      <c r="EL180" s="3">
        <f>SIN(2*PI()*EL$2*$A180/$A$2)*value!$Q179</f>
        <v>-5.0296723644781598E-2</v>
      </c>
      <c r="EM180" s="3">
        <f>SIN(2*PI()*EM$2*$A180/$A$2)*value!$Q179</f>
        <v>-1.2650259787541059E-2</v>
      </c>
      <c r="EN180" s="3">
        <f>SIN(2*PI()*EN$2*$A180/$A$2)*value!$Q179</f>
        <v>7.4839018354657505E-2</v>
      </c>
      <c r="EO180" s="3">
        <f>SIN(2*PI()*EO$2*$A180/$A$2)*value!$Q179</f>
        <v>-0.13254211373732169</v>
      </c>
      <c r="EP180" s="3">
        <f>SIN(2*PI()*EP$2*$A180/$A$2)*value!$Q179</f>
        <v>0.18230096702466381</v>
      </c>
      <c r="EQ180" s="3">
        <f>SIN(2*PI()*EQ$2*$A180/$A$2)*value!$Q179</f>
        <v>-0.22113315726569377</v>
      </c>
      <c r="ER180" s="3">
        <f>SIN(2*PI()*ER$2*$A180/$A$2)*value!$Q179</f>
        <v>0.24671118030595995</v>
      </c>
      <c r="ES180" s="3">
        <f>SIN(2*PI()*ES$2*$A180/$A$2)*value!$Q179</f>
        <v>-0.25750195355289535</v>
      </c>
      <c r="ET180" s="3">
        <f>SIN(2*PI()*ET$2*$A180/$A$2)*value!$Q179</f>
        <v>0.25285870510395714</v>
      </c>
      <c r="EU180" s="3">
        <f>SIN(2*PI()*EU$2*$A180/$A$2)*value!$Q179</f>
        <v>-0.23305973963338528</v>
      </c>
      <c r="EV180" s="3">
        <f>SIN(2*PI()*EV$2*$A180/$A$2)*value!$Q179</f>
        <v>0.19929175750757563</v>
      </c>
      <c r="EW180" s="3">
        <f>SIN(2*PI()*EW$2*$A180/$A$2)*value!$Q179</f>
        <v>-0.15357872693945923</v>
      </c>
      <c r="EX180" s="3">
        <f>SIN(2*PI()*EX$2*$A180/$A$2)*value!$Q179</f>
        <v>9.8660572406613536E-2</v>
      </c>
      <c r="EY180" s="3">
        <f>SIN(2*PI()*EY$2*$A180/$A$2)*value!$Q179</f>
        <v>-3.7828950445523403E-2</v>
      </c>
      <c r="EZ180" s="3">
        <f>SIN(2*PI()*EZ$2*$A180/$A$2)*value!$Q179</f>
        <v>-2.5270043991216486E-2</v>
      </c>
      <c r="FA180" s="3">
        <f>SIN(2*PI()*FA$2*$A180/$A$2)*value!$Q179</f>
        <v>8.6854415327685272E-2</v>
      </c>
      <c r="FB180" s="3">
        <f>SIN(2*PI()*FB$2*$A180/$A$2)*value!$Q179</f>
        <v>-0.14323295070038325</v>
      </c>
      <c r="FC180" s="3">
        <f>SIN(2*PI()*FC$2*$A180/$A$2)*value!$Q179</f>
        <v>0.19102646200558074</v>
      </c>
      <c r="FD180" s="3">
        <f>SIN(2*PI()*FD$2*$A180/$A$2)*value!$Q179</f>
        <v>-0.22737032596480811</v>
      </c>
      <c r="FE180" s="3">
        <f>SIN(2*PI()*FE$2*$A180/$A$2)*value!$Q179</f>
        <v>0.25008618246421777</v>
      </c>
      <c r="FF180" s="3">
        <f>SIN(2*PI()*FF$2*$A180/$A$2)*value!$Q179</f>
        <v>-0.2578125</v>
      </c>
      <c r="FG180" s="3">
        <f>SIN(2*PI()*FG$2*$A180/$A$2)*value!$Q179</f>
        <v>0.25008618246421438</v>
      </c>
      <c r="FH180" s="3">
        <f>SIN(2*PI()*FH$2*$A180/$A$2)*value!$Q179</f>
        <v>-0.22737032596480156</v>
      </c>
      <c r="FI180" s="3">
        <f>SIN(2*PI()*FI$2*$A180/$A$2)*value!$Q179</f>
        <v>0.19102646200557141</v>
      </c>
      <c r="FJ180" s="3">
        <f>SIN(2*PI()*FJ$2*$A180/$A$2)*value!$Q179</f>
        <v>-0.14323295070035952</v>
      </c>
      <c r="FK180" s="3">
        <f>SIN(2*PI()*FK$2*$A180/$A$2)*value!$Q179</f>
        <v>8.6854415327658391E-2</v>
      </c>
      <c r="FL180" s="3">
        <f>SIN(2*PI()*FL$2*$A180/$A$2)*value!$Q179</f>
        <v>-2.5270043991231825E-2</v>
      </c>
      <c r="FM180" s="3">
        <f>SIN(2*PI()*FM$2*$A180/$A$2)*value!$Q179</f>
        <v>-3.7828950445522647E-2</v>
      </c>
      <c r="FN180" s="3">
        <f>SIN(2*PI()*FN$2*$A180/$A$2)*value!$Q179</f>
        <v>9.8660572406626373E-2</v>
      </c>
      <c r="FO180" s="3">
        <f>SIN(2*PI()*FO$2*$A180/$A$2)*value!$Q179</f>
        <v>-0.15357872693945859</v>
      </c>
      <c r="FP180" s="3">
        <f>SIN(2*PI()*FP$2*$A180/$A$2)*value!$Q179</f>
        <v>0.19929175750757513</v>
      </c>
      <c r="FQ180" s="3">
        <f>SIN(2*PI()*FQ$2*$A180/$A$2)*value!$Q179</f>
        <v>-0.23305973963339119</v>
      </c>
      <c r="FR180" s="3">
        <f>SIN(2*PI()*FR$2*$A180/$A$2)*value!$Q179</f>
        <v>0.25285870510395986</v>
      </c>
      <c r="FS180" s="3">
        <f>SIN(2*PI()*FS$2*$A180/$A$2)*value!$Q179</f>
        <v>-0.2575019535528954</v>
      </c>
      <c r="FT180" s="3">
        <f>SIN(2*PI()*FT$2*$A180/$A$2)*value!$Q179</f>
        <v>0.24671118030596018</v>
      </c>
      <c r="FU180" s="3">
        <f>SIN(2*PI()*FU$2*$A180/$A$2)*value!$Q179</f>
        <v>-0.22113315726568666</v>
      </c>
      <c r="FV180" s="3">
        <f>SIN(2*PI()*FV$2*$A180/$A$2)*value!$Q179</f>
        <v>0.1823009670246436</v>
      </c>
      <c r="FW180" s="3">
        <f>SIN(2*PI()*FW$2*$A180/$A$2)*value!$Q179</f>
        <v>-0.1325421137373349</v>
      </c>
      <c r="FX180" s="3">
        <f>SIN(2*PI()*FX$2*$A180/$A$2)*value!$Q179</f>
        <v>7.4839018354672271E-2</v>
      </c>
      <c r="FY180" s="3">
        <f>SIN(2*PI()*FY$2*$A180/$A$2)*value!$Q179</f>
        <v>-1.2650259787527176E-2</v>
      </c>
      <c r="FZ180" s="3">
        <f>SIN(2*PI()*FZ$2*$A180/$A$2)*value!$Q179</f>
        <v>-5.0296723644780855E-2</v>
      </c>
      <c r="GA180" s="3">
        <f>SIN(2*PI()*GA$2*$A180/$A$2)*value!$Q179</f>
        <v>0.11022904752498122</v>
      </c>
      <c r="GB180" s="3">
        <f>SIN(2*PI()*GB$2*$A180/$A$2)*value!$Q179</f>
        <v>-0.16355451857344136</v>
      </c>
      <c r="GC180" s="3">
        <f>SIN(2*PI()*GC$2*$A180/$A$2)*value!$Q179</f>
        <v>0.2070769417098649</v>
      </c>
      <c r="GD180" s="3">
        <f>SIN(2*PI()*GD$2*$A180/$A$2)*value!$Q179</f>
        <v>-0.23818769197556849</v>
      </c>
      <c r="GE180" s="3">
        <f>SIN(2*PI()*GE$2*$A180/$A$2)*value!$Q179</f>
        <v>0.25502206897529844</v>
      </c>
      <c r="GF180" s="3">
        <f>SIN(2*PI()*GF$2*$A180/$A$2)*value!$Q179</f>
        <v>-0.25657106234517474</v>
      </c>
      <c r="GG180" s="3">
        <f>SIN(2*PI()*GG$2*$A180/$A$2)*value!$Q179</f>
        <v>0.24274182930499827</v>
      </c>
      <c r="GH180" s="3">
        <f>SIN(2*PI()*GH$2*$A180/$A$2)*value!$Q179</f>
        <v>-0.21436325942174184</v>
      </c>
      <c r="GI180" s="3">
        <f>SIN(2*PI()*GI$2*$A180/$A$2)*value!$Q179</f>
        <v>0.17313629304649542</v>
      </c>
      <c r="GJ180" s="3">
        <f>SIN(2*PI()*GJ$2*$A180/$A$2)*value!$Q179</f>
        <v>-0.1215319712129618</v>
      </c>
      <c r="GK180" s="3">
        <f>SIN(2*PI()*GK$2*$A180/$A$2)*value!$Q179</f>
        <v>6.2643327631304174E-2</v>
      </c>
    </row>
    <row r="181" spans="1:193" x14ac:dyDescent="0.4">
      <c r="A181">
        <v>178</v>
      </c>
      <c r="B181" s="3">
        <f>SIN(2*PI()*B$2*$A181/$A$2)*value!$Q180</f>
        <v>0</v>
      </c>
      <c r="C181" s="3">
        <f>SIN(2*PI()*C$2*$A181/$A$2)*value!$Q180</f>
        <v>5.8543099063549361E-2</v>
      </c>
      <c r="D181" s="3">
        <f>SIN(2*PI()*D$2*$A181/$A$2)*value!$Q180</f>
        <v>-0.1140275529470863</v>
      </c>
      <c r="E181" s="3">
        <f>SIN(2*PI()*E$2*$A181/$A$2)*value!$Q180</f>
        <v>0.16355451857343983</v>
      </c>
      <c r="F181" s="3">
        <f>SIN(2*PI()*F$2*$A181/$A$2)*value!$Q180</f>
        <v>-0.20453640804383413</v>
      </c>
      <c r="G181" s="3">
        <f>SIN(2*PI()*G$2*$A181/$A$2)*value!$Q180</f>
        <v>0.23483207986249072</v>
      </c>
      <c r="H181" s="3">
        <f>SIN(2*PI()*H$2*$A181/$A$2)*value!$Q180</f>
        <v>-0.2528587051039578</v>
      </c>
      <c r="I181" s="3">
        <f>SIN(2*PI()*I$2*$A181/$A$2)*value!$Q180</f>
        <v>0.25767446395875054</v>
      </c>
      <c r="J181" s="3">
        <f>SIN(2*PI()*J$2*$A181/$A$2)*value!$Q180</f>
        <v>-0.24902775209015038</v>
      </c>
      <c r="K181" s="3">
        <f>SIN(2*PI()*K$2*$A181/$A$2)*value!$Q180</f>
        <v>0.22737032596481013</v>
      </c>
      <c r="L181" s="3">
        <f>SIN(2*PI()*L$2*$A181/$A$2)*value!$Q180</f>
        <v>-0.19383370036567357</v>
      </c>
      <c r="M181" s="3">
        <f>SIN(2*PI()*M$2*$A181/$A$2)*value!$Q180</f>
        <v>0.15017003122372979</v>
      </c>
      <c r="N181" s="3">
        <f>SIN(2*PI()*N$2*$A181/$A$2)*value!$Q180</f>
        <v>-9.8660572406624916E-2</v>
      </c>
      <c r="O181" s="3">
        <f>SIN(2*PI()*O$2*$A181/$A$2)*value!$Q180</f>
        <v>4.1996489234543397E-2</v>
      </c>
      <c r="P181" s="3">
        <f>SIN(2*PI()*P$2*$A181/$A$2)*value!$Q180</f>
        <v>1.6861744254646309E-2</v>
      </c>
      <c r="Q181" s="3">
        <f>SIN(2*PI()*Q$2*$A181/$A$2)*value!$Q180</f>
        <v>-7.4839018354667122E-2</v>
      </c>
      <c r="R181" s="3">
        <f>SIN(2*PI()*R$2*$A181/$A$2)*value!$Q180</f>
        <v>0.12890625000000028</v>
      </c>
      <c r="S181" s="3">
        <f>SIN(2*PI()*S$2*$A181/$A$2)*value!$Q180</f>
        <v>-0.17623864036527115</v>
      </c>
      <c r="T181" s="3">
        <f>SIN(2*PI()*T$2*$A181/$A$2)*value!$Q180</f>
        <v>0.21436325942175025</v>
      </c>
      <c r="U181" s="3">
        <f>SIN(2*PI()*U$2*$A181/$A$2)*value!$Q180</f>
        <v>-0.24128824674212362</v>
      </c>
      <c r="V181" s="3">
        <f>SIN(2*PI()*V$2*$A181/$A$2)*value!$Q180</f>
        <v>0.2556068783229356</v>
      </c>
      <c r="W181" s="3">
        <f>SIN(2*PI()*W$2*$A181/$A$2)*value!$Q180</f>
        <v>-0.25657106234517574</v>
      </c>
      <c r="X181" s="3">
        <f>SIN(2*PI()*X$2*$A181/$A$2)*value!$Q180</f>
        <v>0.24413042401045656</v>
      </c>
      <c r="Y181" s="3">
        <f>SIN(2*PI()*Y$2*$A181/$A$2)*value!$Q180</f>
        <v>-0.21893493742482095</v>
      </c>
      <c r="Z181" s="3">
        <f>SIN(2*PI()*Z$2*$A181/$A$2)*value!$Q180</f>
        <v>0.18230096702465709</v>
      </c>
      <c r="AA181" s="3">
        <f>SIN(2*PI()*AA$2*$A181/$A$2)*value!$Q180</f>
        <v>-0.13614249274579904</v>
      </c>
      <c r="AB181" s="3">
        <f>SIN(2*PI()*AB$2*$A181/$A$2)*value!$Q180</f>
        <v>8.2871112148473244E-2</v>
      </c>
      <c r="AC181" s="3">
        <f>SIN(2*PI()*AC$2*$A181/$A$2)*value!$Q180</f>
        <v>-2.5270043991213971E-2</v>
      </c>
      <c r="AD181" s="3">
        <f>SIN(2*PI()*AD$2*$A181/$A$2)*value!$Q180</f>
        <v>-3.3651283931732147E-2</v>
      </c>
      <c r="AE181" s="3">
        <f>SIN(2*PI()*AE$2*$A181/$A$2)*value!$Q180</f>
        <v>9.0814465479692366E-2</v>
      </c>
      <c r="AF181" s="3">
        <f>SIN(2*PI()*AF$2*$A181/$A$2)*value!$Q180</f>
        <v>-0.14323295070036801</v>
      </c>
      <c r="AG181" s="3">
        <f>SIN(2*PI()*AG$2*$A181/$A$2)*value!$Q180</f>
        <v>0.18816808124241172</v>
      </c>
      <c r="AH181" s="3">
        <f>SIN(2*PI()*AH$2*$A181/$A$2)*value!$Q180</f>
        <v>-0.2232721744131759</v>
      </c>
      <c r="AI181" s="3">
        <f>SIN(2*PI()*AI$2*$A181/$A$2)*value!$Q180</f>
        <v>0.24671118030596006</v>
      </c>
      <c r="AJ181" s="3">
        <f>SIN(2*PI()*AJ$2*$A181/$A$2)*value!$Q180</f>
        <v>-0.2572605036474524</v>
      </c>
      <c r="AK181" s="3">
        <f>SIN(2*PI()*AK$2*$A181/$A$2)*value!$Q180</f>
        <v>0.25436898405313257</v>
      </c>
      <c r="AL181" s="3">
        <f>SIN(2*PI()*AL$2*$A181/$A$2)*value!$Q180</f>
        <v>-0.23818769197556569</v>
      </c>
      <c r="AM181" s="3">
        <f>SIN(2*PI()*AM$2*$A181/$A$2)*value!$Q180</f>
        <v>0.20956203587127559</v>
      </c>
      <c r="AN181" s="3">
        <f>SIN(2*PI()*AN$2*$A181/$A$2)*value!$Q180</f>
        <v>-0.16998759295548405</v>
      </c>
      <c r="AO181" s="3">
        <f>SIN(2*PI()*AO$2*$A181/$A$2)*value!$Q180</f>
        <v>0.12153197121295033</v>
      </c>
      <c r="AP181" s="3">
        <f>SIN(2*PI()*AP$2*$A181/$A$2)*value!$Q180</f>
        <v>-6.6726785065491984E-2</v>
      </c>
      <c r="AQ181" s="3">
        <f>SIN(2*PI()*AQ$2*$A181/$A$2)*value!$Q180</f>
        <v>8.4353885399882384E-3</v>
      </c>
      <c r="AR181" s="3">
        <f>SIN(2*PI()*AR$2*$A181/$A$2)*value!$Q180</f>
        <v>5.0296723644783208E-2</v>
      </c>
      <c r="AS181" s="3">
        <f>SIN(2*PI()*AS$2*$A181/$A$2)*value!$Q180</f>
        <v>-0.10640103112144494</v>
      </c>
      <c r="AT181" s="3">
        <f>SIN(2*PI()*AT$2*$A181/$A$2)*value!$Q180</f>
        <v>0.15694630591631256</v>
      </c>
      <c r="AU181" s="3">
        <f>SIN(2*PI()*AU$2*$A181/$A$2)*value!$Q180</f>
        <v>-0.19929175750758155</v>
      </c>
      <c r="AV181" s="3">
        <f>SIN(2*PI()*AV$2*$A181/$A$2)*value!$Q180</f>
        <v>0.23122500367639651</v>
      </c>
      <c r="AW181" s="3">
        <f>SIN(2*PI()*AW$2*$A181/$A$2)*value!$Q180</f>
        <v>-0.25107765871993754</v>
      </c>
      <c r="AX181" s="3">
        <f>SIN(2*PI()*AX$2*$A181/$A$2)*value!$Q180</f>
        <v>0.2578125</v>
      </c>
      <c r="AY181" s="3">
        <f>SIN(2*PI()*AY$2*$A181/$A$2)*value!$Q180</f>
        <v>-0.25107765871993631</v>
      </c>
      <c r="AZ181" s="3">
        <f>SIN(2*PI()*AZ$2*$A181/$A$2)*value!$Q180</f>
        <v>0.23122500367639728</v>
      </c>
      <c r="BA181" s="3">
        <f>SIN(2*PI()*BA$2*$A181/$A$2)*value!$Q180</f>
        <v>-0.19929175750757802</v>
      </c>
      <c r="BB181" s="3">
        <f>SIN(2*PI()*BB$2*$A181/$A$2)*value!$Q180</f>
        <v>0.15694630591631398</v>
      </c>
      <c r="BC181" s="3">
        <f>SIN(2*PI()*BC$2*$A181/$A$2)*value!$Q180</f>
        <v>-0.10640103112144321</v>
      </c>
      <c r="BD181" s="3">
        <f>SIN(2*PI()*BD$2*$A181/$A$2)*value!$Q180</f>
        <v>5.0296723644781348E-2</v>
      </c>
      <c r="BE181" s="3">
        <f>SIN(2*PI()*BE$2*$A181/$A$2)*value!$Q180</f>
        <v>8.435388539990131E-3</v>
      </c>
      <c r="BF181" s="3">
        <f>SIN(2*PI()*BF$2*$A181/$A$2)*value!$Q180</f>
        <v>-6.6726785065493815E-2</v>
      </c>
      <c r="BG181" s="3">
        <f>SIN(2*PI()*BG$2*$A181/$A$2)*value!$Q180</f>
        <v>0.12153197121295846</v>
      </c>
      <c r="BH181" s="3">
        <f>SIN(2*PI()*BH$2*$A181/$A$2)*value!$Q180</f>
        <v>-0.16998759295548546</v>
      </c>
      <c r="BI181" s="3">
        <f>SIN(2*PI()*BI$2*$A181/$A$2)*value!$Q180</f>
        <v>0.20956203587127453</v>
      </c>
      <c r="BJ181" s="3">
        <f>SIN(2*PI()*BJ$2*$A181/$A$2)*value!$Q180</f>
        <v>-0.2381876919755678</v>
      </c>
      <c r="BK181" s="3">
        <f>SIN(2*PI()*BK$2*$A181/$A$2)*value!$Q180</f>
        <v>0.25436898405313224</v>
      </c>
      <c r="BL181" s="3">
        <f>SIN(2*PI()*BL$2*$A181/$A$2)*value!$Q180</f>
        <v>-0.25726050364745229</v>
      </c>
      <c r="BM181" s="3">
        <f>SIN(2*PI()*BM$2*$A181/$A$2)*value!$Q180</f>
        <v>0.24671118030596162</v>
      </c>
      <c r="BN181" s="3">
        <f>SIN(2*PI()*BN$2*$A181/$A$2)*value!$Q180</f>
        <v>-0.22327217441317496</v>
      </c>
      <c r="BO181" s="3">
        <f>SIN(2*PI()*BO$2*$A181/$A$2)*value!$Q180</f>
        <v>0.18816808124241041</v>
      </c>
      <c r="BP181" s="3">
        <f>SIN(2*PI()*BP$2*$A181/$A$2)*value!$Q180</f>
        <v>-0.14323295070036646</v>
      </c>
      <c r="BQ181" s="3">
        <f>SIN(2*PI()*BQ$2*$A181/$A$2)*value!$Q180</f>
        <v>9.0814465479694031E-2</v>
      </c>
      <c r="BR181" s="3">
        <f>SIN(2*PI()*BR$2*$A181/$A$2)*value!$Q180</f>
        <v>-3.3651283931733902E-2</v>
      </c>
      <c r="BS181" s="3">
        <f>SIN(2*PI()*BS$2*$A181/$A$2)*value!$Q180</f>
        <v>-2.5270043991212209E-2</v>
      </c>
      <c r="BT181" s="3">
        <f>SIN(2*PI()*BT$2*$A181/$A$2)*value!$Q180</f>
        <v>8.2871112148475035E-2</v>
      </c>
      <c r="BU181" s="3">
        <f>SIN(2*PI()*BU$2*$A181/$A$2)*value!$Q180</f>
        <v>-0.13614249274579443</v>
      </c>
      <c r="BV181" s="3">
        <f>SIN(2*PI()*BV$2*$A181/$A$2)*value!$Q180</f>
        <v>0.18230096702465842</v>
      </c>
      <c r="BW181" s="3">
        <f>SIN(2*PI()*BW$2*$A181/$A$2)*value!$Q180</f>
        <v>-0.21893493742482581</v>
      </c>
      <c r="BX181" s="3">
        <f>SIN(2*PI()*BX$2*$A181/$A$2)*value!$Q180</f>
        <v>0.24413042401045718</v>
      </c>
      <c r="BY181" s="3">
        <f>SIN(2*PI()*BY$2*$A181/$A$2)*value!$Q180</f>
        <v>-0.25657106234517646</v>
      </c>
      <c r="BZ181" s="3">
        <f>SIN(2*PI()*BZ$2*$A181/$A$2)*value!$Q180</f>
        <v>0.25560687832293461</v>
      </c>
      <c r="CA181" s="3">
        <f>SIN(2*PI()*CA$2*$A181/$A$2)*value!$Q180</f>
        <v>-0.24128824674212102</v>
      </c>
      <c r="CB181" s="3">
        <f>SIN(2*PI()*CB$2*$A181/$A$2)*value!$Q180</f>
        <v>0.21436325942174717</v>
      </c>
      <c r="CC181" s="3">
        <f>SIN(2*PI()*CC$2*$A181/$A$2)*value!$Q180</f>
        <v>-0.17623864036526843</v>
      </c>
      <c r="CD181" s="3">
        <f>SIN(2*PI()*CD$2*$A181/$A$2)*value!$Q180</f>
        <v>0.12890624999999706</v>
      </c>
      <c r="CE181" s="3">
        <f>SIN(2*PI()*CE$2*$A181/$A$2)*value!$Q180</f>
        <v>-7.483901835466357E-2</v>
      </c>
      <c r="CF181" s="3">
        <f>SIN(2*PI()*CF$2*$A181/$A$2)*value!$Q180</f>
        <v>1.6861744254644415E-2</v>
      </c>
      <c r="CG181" s="3">
        <f>SIN(2*PI()*CG$2*$A181/$A$2)*value!$Q180</f>
        <v>4.1996489234543459E-2</v>
      </c>
      <c r="CH181" s="3">
        <f>SIN(2*PI()*CH$2*$A181/$A$2)*value!$Q180</f>
        <v>-9.8660572406624972E-2</v>
      </c>
      <c r="CI181" s="3">
        <f>SIN(2*PI()*CI$2*$A181/$A$2)*value!$Q180</f>
        <v>0.15017003122372985</v>
      </c>
      <c r="CJ181" s="3">
        <f>SIN(2*PI()*CJ$2*$A181/$A$2)*value!$Q180</f>
        <v>-0.19383370036567302</v>
      </c>
      <c r="CK181" s="3">
        <f>SIN(2*PI()*CK$2*$A181/$A$2)*value!$Q180</f>
        <v>0.22737032596481277</v>
      </c>
      <c r="CL181" s="3">
        <f>SIN(2*PI()*CL$2*$A181/$A$2)*value!$Q180</f>
        <v>-0.24902775209015157</v>
      </c>
      <c r="CM181" s="3">
        <f>SIN(2*PI()*CM$2*$A181/$A$2)*value!$Q180</f>
        <v>0.25767446395875016</v>
      </c>
      <c r="CN181" s="3">
        <f>SIN(2*PI()*CN$2*$A181/$A$2)*value!$Q180</f>
        <v>-0.25285870510395725</v>
      </c>
      <c r="CO181" s="3">
        <f>SIN(2*PI()*CO$2*$A181/$A$2)*value!$Q180</f>
        <v>0.23483207986248975</v>
      </c>
      <c r="CP181" s="3">
        <f>SIN(2*PI()*CP$2*$A181/$A$2)*value!$Q180</f>
        <v>-0.20453640804383325</v>
      </c>
      <c r="CQ181" s="3">
        <f>SIN(2*PI()*CQ$2*$A181/$A$2)*value!$Q180</f>
        <v>0.16355451857342809</v>
      </c>
      <c r="CR181" s="3">
        <f>SIN(2*PI()*CR$2*$A181/$A$2)*value!$Q180</f>
        <v>-0.11402755294708646</v>
      </c>
      <c r="CS181" s="3">
        <f>SIN(2*PI()*CS$2*$A181/$A$2)*value!$Q180</f>
        <v>5.8543099063550305E-2</v>
      </c>
      <c r="CT181" s="3">
        <f>SIN(2*PI()*CT$2*$A181/$A$2)*value!$Q180</f>
        <v>-1.7685285609017262E-15</v>
      </c>
      <c r="CU181" s="3">
        <f>SIN(2*PI()*CU$2*$A181/$A$2)*value!$Q180</f>
        <v>-5.854309906356113E-2</v>
      </c>
      <c r="CV181" s="3">
        <f>SIN(2*PI()*CV$2*$A181/$A$2)*value!$Q180</f>
        <v>0.11402755294709642</v>
      </c>
      <c r="CW181" s="3">
        <f>SIN(2*PI()*CW$2*$A181/$A$2)*value!$Q180</f>
        <v>-0.16355451857343667</v>
      </c>
      <c r="CX181" s="3">
        <f>SIN(2*PI()*CX$2*$A181/$A$2)*value!$Q180</f>
        <v>0.20453640804383108</v>
      </c>
      <c r="CY181" s="3">
        <f>SIN(2*PI()*CY$2*$A181/$A$2)*value!$Q180</f>
        <v>-0.23483207986249435</v>
      </c>
      <c r="CZ181" s="3">
        <f>SIN(2*PI()*CZ$2*$A181/$A$2)*value!$Q180</f>
        <v>0.25285870510395947</v>
      </c>
      <c r="DA181" s="3">
        <f>SIN(2*PI()*DA$2*$A181/$A$2)*value!$Q180</f>
        <v>-0.25767446395875027</v>
      </c>
      <c r="DB181" s="3">
        <f>SIN(2*PI()*DB$2*$A181/$A$2)*value!$Q180</f>
        <v>0.24902775209015249</v>
      </c>
      <c r="DC181" s="3">
        <f>SIN(2*PI()*DC$2*$A181/$A$2)*value!$Q180</f>
        <v>-0.2273703259648075</v>
      </c>
      <c r="DD181" s="3">
        <f>SIN(2*PI()*DD$2*$A181/$A$2)*value!$Q180</f>
        <v>0.19383370036567052</v>
      </c>
      <c r="DE181" s="3">
        <f>SIN(2*PI()*DE$2*$A181/$A$2)*value!$Q180</f>
        <v>-0.15017003122372674</v>
      </c>
      <c r="DF181" s="3">
        <f>SIN(2*PI()*DF$2*$A181/$A$2)*value!$Q180</f>
        <v>9.8660572406621461E-2</v>
      </c>
      <c r="DG181" s="3">
        <f>SIN(2*PI()*DG$2*$A181/$A$2)*value!$Q180</f>
        <v>-4.1996489234539726E-2</v>
      </c>
      <c r="DH181" s="3">
        <f>SIN(2*PI()*DH$2*$A181/$A$2)*value!$Q180</f>
        <v>-1.6861744254648196E-2</v>
      </c>
      <c r="DI181" s="3">
        <f>SIN(2*PI()*DI$2*$A181/$A$2)*value!$Q180</f>
        <v>7.4839018354667192E-2</v>
      </c>
      <c r="DJ181" s="3">
        <f>SIN(2*PI()*DJ$2*$A181/$A$2)*value!$Q180</f>
        <v>-0.12890625000000031</v>
      </c>
      <c r="DK181" s="3">
        <f>SIN(2*PI()*DK$2*$A181/$A$2)*value!$Q180</f>
        <v>0.1762386403652712</v>
      </c>
      <c r="DL181" s="3">
        <f>SIN(2*PI()*DL$2*$A181/$A$2)*value!$Q180</f>
        <v>-0.21436325942175741</v>
      </c>
      <c r="DM181" s="3">
        <f>SIN(2*PI()*DM$2*$A181/$A$2)*value!$Q180</f>
        <v>0.24128824674212232</v>
      </c>
      <c r="DN181" s="3">
        <f>SIN(2*PI()*DN$2*$A181/$A$2)*value!$Q180</f>
        <v>-0.25560687832293516</v>
      </c>
      <c r="DO181" s="3">
        <f>SIN(2*PI()*DO$2*$A181/$A$2)*value!$Q180</f>
        <v>0.25657106234517613</v>
      </c>
      <c r="DP181" s="3">
        <f>SIN(2*PI()*DP$2*$A181/$A$2)*value!$Q180</f>
        <v>-0.24413042401045831</v>
      </c>
      <c r="DQ181" s="3">
        <f>SIN(2*PI()*DQ$2*$A181/$A$2)*value!$Q180</f>
        <v>0.2189349374248161</v>
      </c>
      <c r="DR181" s="3">
        <f>SIN(2*PI()*DR$2*$A181/$A$2)*value!$Q180</f>
        <v>-0.1823009670246506</v>
      </c>
      <c r="DS181" s="3">
        <f>SIN(2*PI()*DS$2*$A181/$A$2)*value!$Q180</f>
        <v>0.13614249274580367</v>
      </c>
      <c r="DT181" s="3">
        <f>SIN(2*PI()*DT$2*$A181/$A$2)*value!$Q180</f>
        <v>-8.2871112148478393E-2</v>
      </c>
      <c r="DU181" s="3">
        <f>SIN(2*PI()*DU$2*$A181/$A$2)*value!$Q180</f>
        <v>2.5270043991208437E-2</v>
      </c>
      <c r="DV181" s="3">
        <f>SIN(2*PI()*DV$2*$A181/$A$2)*value!$Q180</f>
        <v>3.3651283931737656E-2</v>
      </c>
      <c r="DW181" s="3">
        <f>SIN(2*PI()*DW$2*$A181/$A$2)*value!$Q180</f>
        <v>-9.0814465479711282E-2</v>
      </c>
      <c r="DX181" s="3">
        <f>SIN(2*PI()*DX$2*$A181/$A$2)*value!$Q180</f>
        <v>0.14323295070035744</v>
      </c>
      <c r="DY181" s="3">
        <f>SIN(2*PI()*DY$2*$A181/$A$2)*value!$Q180</f>
        <v>-0.18816808124241302</v>
      </c>
      <c r="DZ181" s="3">
        <f>SIN(2*PI()*DZ$2*$A181/$A$2)*value!$Q180</f>
        <v>0.22327217441317687</v>
      </c>
      <c r="EA181" s="3">
        <f>SIN(2*PI()*EA$2*$A181/$A$2)*value!$Q180</f>
        <v>-0.24671118030596487</v>
      </c>
      <c r="EB181" s="3">
        <f>SIN(2*PI()*EB$2*$A181/$A$2)*value!$Q180</f>
        <v>0.25726050364745251</v>
      </c>
      <c r="EC181" s="3">
        <f>SIN(2*PI()*EC$2*$A181/$A$2)*value!$Q180</f>
        <v>-0.25436898405313285</v>
      </c>
      <c r="ED181" s="3">
        <f>SIN(2*PI()*ED$2*$A181/$A$2)*value!$Q180</f>
        <v>0.23818769197556633</v>
      </c>
      <c r="EE181" s="3">
        <f>SIN(2*PI()*EE$2*$A181/$A$2)*value!$Q180</f>
        <v>-0.20956203587126807</v>
      </c>
      <c r="EF181" s="3">
        <f>SIN(2*PI()*EF$2*$A181/$A$2)*value!$Q180</f>
        <v>0.16998759295548813</v>
      </c>
      <c r="EG181" s="3">
        <f>SIN(2*PI()*EG$2*$A181/$A$2)*value!$Q180</f>
        <v>-0.12153197121294219</v>
      </c>
      <c r="EH181" s="3">
        <f>SIN(2*PI()*EH$2*$A181/$A$2)*value!$Q180</f>
        <v>6.6726785065497229E-2</v>
      </c>
      <c r="EI181" s="3">
        <f>SIN(2*PI()*EI$2*$A181/$A$2)*value!$Q180</f>
        <v>-8.4353885399790201E-3</v>
      </c>
      <c r="EJ181" s="3">
        <f>SIN(2*PI()*EJ$2*$A181/$A$2)*value!$Q180</f>
        <v>-5.0296723644777885E-2</v>
      </c>
      <c r="EK181" s="3">
        <f>SIN(2*PI()*EK$2*$A181/$A$2)*value!$Q180</f>
        <v>0.10640103112145334</v>
      </c>
      <c r="EL181" s="3">
        <f>SIN(2*PI()*EL$2*$A181/$A$2)*value!$Q180</f>
        <v>-0.15694630591631697</v>
      </c>
      <c r="EM181" s="3">
        <f>SIN(2*PI()*EM$2*$A181/$A$2)*value!$Q180</f>
        <v>0.19929175750758507</v>
      </c>
      <c r="EN181" s="3">
        <f>SIN(2*PI()*EN$2*$A181/$A$2)*value!$Q180</f>
        <v>-0.23122500367639248</v>
      </c>
      <c r="EO181" s="3">
        <f>SIN(2*PI()*EO$2*$A181/$A$2)*value!$Q180</f>
        <v>0.25107765871993881</v>
      </c>
      <c r="EP181" s="3">
        <f>SIN(2*PI()*EP$2*$A181/$A$2)*value!$Q180</f>
        <v>-0.2578125</v>
      </c>
      <c r="EQ181" s="3">
        <f>SIN(2*PI()*EQ$2*$A181/$A$2)*value!$Q180</f>
        <v>0.2510776587199367</v>
      </c>
      <c r="ER181" s="3">
        <f>SIN(2*PI()*ER$2*$A181/$A$2)*value!$Q180</f>
        <v>-0.23122500367638835</v>
      </c>
      <c r="ES181" s="3">
        <f>SIN(2*PI()*ES$2*$A181/$A$2)*value!$Q180</f>
        <v>0.19929175750757913</v>
      </c>
      <c r="ET181" s="3">
        <f>SIN(2*PI()*ET$2*$A181/$A$2)*value!$Q180</f>
        <v>-0.15694630591630956</v>
      </c>
      <c r="EU181" s="3">
        <f>SIN(2*PI()*EU$2*$A181/$A$2)*value!$Q180</f>
        <v>0.10640103112144483</v>
      </c>
      <c r="EV181" s="3">
        <f>SIN(2*PI()*EV$2*$A181/$A$2)*value!$Q180</f>
        <v>-5.0296723644768712E-2</v>
      </c>
      <c r="EW181" s="3">
        <f>SIN(2*PI()*EW$2*$A181/$A$2)*value!$Q180</f>
        <v>-8.435388539988365E-3</v>
      </c>
      <c r="EX181" s="3">
        <f>SIN(2*PI()*EX$2*$A181/$A$2)*value!$Q180</f>
        <v>6.6726785065506264E-2</v>
      </c>
      <c r="EY181" s="3">
        <f>SIN(2*PI()*EY$2*$A181/$A$2)*value!$Q180</f>
        <v>-0.12153197121295044</v>
      </c>
      <c r="EZ181" s="3">
        <f>SIN(2*PI()*EZ$2*$A181/$A$2)*value!$Q180</f>
        <v>0.16998759295549518</v>
      </c>
      <c r="FA181" s="3">
        <f>SIN(2*PI()*FA$2*$A181/$A$2)*value!$Q180</f>
        <v>-0.20956203587127351</v>
      </c>
      <c r="FB181" s="3">
        <f>SIN(2*PI()*FB$2*$A181/$A$2)*value!$Q180</f>
        <v>0.23818769197556991</v>
      </c>
      <c r="FC181" s="3">
        <f>SIN(2*PI()*FC$2*$A181/$A$2)*value!$Q180</f>
        <v>-0.25436898405313435</v>
      </c>
      <c r="FD181" s="3">
        <f>SIN(2*PI()*FD$2*$A181/$A$2)*value!$Q180</f>
        <v>0.2572605036474519</v>
      </c>
      <c r="FE181" s="3">
        <f>SIN(2*PI()*FE$2*$A181/$A$2)*value!$Q180</f>
        <v>-0.24671118030596215</v>
      </c>
      <c r="FF181" s="3">
        <f>SIN(2*PI()*FF$2*$A181/$A$2)*value!$Q180</f>
        <v>0.22327217441317218</v>
      </c>
      <c r="FG181" s="3">
        <f>SIN(2*PI()*FG$2*$A181/$A$2)*value!$Q180</f>
        <v>-0.18816808124240661</v>
      </c>
      <c r="FH181" s="3">
        <f>SIN(2*PI()*FH$2*$A181/$A$2)*value!$Q180</f>
        <v>0.14323295070036185</v>
      </c>
      <c r="FI181" s="3">
        <f>SIN(2*PI()*FI$2*$A181/$A$2)*value!$Q180</f>
        <v>-9.0814465479675102E-2</v>
      </c>
      <c r="FJ181" s="3">
        <f>SIN(2*PI()*FJ$2*$A181/$A$2)*value!$Q180</f>
        <v>3.3651283931728393E-2</v>
      </c>
      <c r="FK181" s="3">
        <f>SIN(2*PI()*FK$2*$A181/$A$2)*value!$Q180</f>
        <v>2.5270043991232328E-2</v>
      </c>
      <c r="FL181" s="3">
        <f>SIN(2*PI()*FL$2*$A181/$A$2)*value!$Q180</f>
        <v>-8.2871112148473369E-2</v>
      </c>
      <c r="FM181" s="3">
        <f>SIN(2*PI()*FM$2*$A181/$A$2)*value!$Q180</f>
        <v>0.13614249274578669</v>
      </c>
      <c r="FN181" s="3">
        <f>SIN(2*PI()*FN$2*$A181/$A$2)*value!$Q180</f>
        <v>-0.1823009670246572</v>
      </c>
      <c r="FO181" s="3">
        <f>SIN(2*PI()*FO$2*$A181/$A$2)*value!$Q180</f>
        <v>0.21893493742482101</v>
      </c>
      <c r="FP181" s="3">
        <f>SIN(2*PI()*FP$2*$A181/$A$2)*value!$Q180</f>
        <v>-0.24413042401045662</v>
      </c>
      <c r="FQ181" s="3">
        <f>SIN(2*PI()*FQ$2*$A181/$A$2)*value!$Q180</f>
        <v>0.25657106234517701</v>
      </c>
      <c r="FR181" s="3">
        <f>SIN(2*PI()*FR$2*$A181/$A$2)*value!$Q180</f>
        <v>-0.25560687832293583</v>
      </c>
      <c r="FS181" s="3">
        <f>SIN(2*PI()*FS$2*$A181/$A$2)*value!$Q180</f>
        <v>0.24128824674211904</v>
      </c>
      <c r="FT181" s="3">
        <f>SIN(2*PI()*FT$2*$A181/$A$2)*value!$Q180</f>
        <v>-0.21436325942174411</v>
      </c>
      <c r="FU181" s="3">
        <f>SIN(2*PI()*FU$2*$A181/$A$2)*value!$Q180</f>
        <v>0.17623864036525369</v>
      </c>
      <c r="FV181" s="3">
        <f>SIN(2*PI()*FV$2*$A181/$A$2)*value!$Q180</f>
        <v>-0.12890624999999223</v>
      </c>
      <c r="FW181" s="3">
        <f>SIN(2*PI()*FW$2*$A181/$A$2)*value!$Q180</f>
        <v>7.4839018354672271E-2</v>
      </c>
      <c r="FX181" s="3">
        <f>SIN(2*PI()*FX$2*$A181/$A$2)*value!$Q180</f>
        <v>-1.6861744254668114E-2</v>
      </c>
      <c r="FY181" s="3">
        <f>SIN(2*PI()*FY$2*$A181/$A$2)*value!$Q180</f>
        <v>-4.1996489234534487E-2</v>
      </c>
      <c r="FZ181" s="3">
        <f>SIN(2*PI()*FZ$2*$A181/$A$2)*value!$Q180</f>
        <v>9.8660572406630107E-2</v>
      </c>
      <c r="GA181" s="3">
        <f>SIN(2*PI()*GA$2*$A181/$A$2)*value!$Q180</f>
        <v>-0.15017003122374628</v>
      </c>
      <c r="GB181" s="3">
        <f>SIN(2*PI()*GB$2*$A181/$A$2)*value!$Q180</f>
        <v>0.19383370036567668</v>
      </c>
      <c r="GC181" s="3">
        <f>SIN(2*PI()*GC$2*$A181/$A$2)*value!$Q180</f>
        <v>-0.22737032596481885</v>
      </c>
      <c r="GD181" s="3">
        <f>SIN(2*PI()*GD$2*$A181/$A$2)*value!$Q180</f>
        <v>0.2490277520901511</v>
      </c>
      <c r="GE181" s="3">
        <f>SIN(2*PI()*GE$2*$A181/$A$2)*value!$Q180</f>
        <v>-0.2576744639587511</v>
      </c>
      <c r="GF181" s="3">
        <f>SIN(2*PI()*GF$2*$A181/$A$2)*value!$Q180</f>
        <v>0.25285870510395192</v>
      </c>
      <c r="GG181" s="3">
        <f>SIN(2*PI()*GG$2*$A181/$A$2)*value!$Q180</f>
        <v>-0.23483207986249652</v>
      </c>
      <c r="GH181" s="3">
        <f>SIN(2*PI()*GH$2*$A181/$A$2)*value!$Q180</f>
        <v>0.20453640804383433</v>
      </c>
      <c r="GI181" s="3">
        <f>SIN(2*PI()*GI$2*$A181/$A$2)*value!$Q180</f>
        <v>-0.16355451857342945</v>
      </c>
      <c r="GJ181" s="3">
        <f>SIN(2*PI()*GJ$2*$A181/$A$2)*value!$Q180</f>
        <v>0.11402755294708804</v>
      </c>
      <c r="GK181" s="3">
        <f>SIN(2*PI()*GK$2*$A181/$A$2)*value!$Q180</f>
        <v>-5.8543099063537753E-2</v>
      </c>
    </row>
    <row r="182" spans="1:193" x14ac:dyDescent="0.4">
      <c r="A182">
        <v>179</v>
      </c>
      <c r="B182" s="3">
        <f>SIN(2*PI()*B$2*$A182/$A$2)*value!$Q181</f>
        <v>0</v>
      </c>
      <c r="C182" s="3">
        <f>SIN(2*PI()*C$2*$A182/$A$2)*value!$Q181</f>
        <v>5.4427197092545704E-2</v>
      </c>
      <c r="D182" s="3">
        <f>SIN(2*PI()*D$2*$A182/$A$2)*value!$Q181</f>
        <v>-0.10640103112144551</v>
      </c>
      <c r="E182" s="3">
        <f>SIN(2*PI()*E$2*$A182/$A$2)*value!$Q181</f>
        <v>0.15357872693945548</v>
      </c>
      <c r="F182" s="3">
        <f>SIN(2*PI()*F$2*$A182/$A$2)*value!$Q181</f>
        <v>-0.19383370036567385</v>
      </c>
      <c r="G182" s="3">
        <f>SIN(2*PI()*G$2*$A182/$A$2)*value!$Q181</f>
        <v>0.22535141620064875</v>
      </c>
      <c r="H182" s="3">
        <f>SIN(2*PI()*H$2*$A182/$A$2)*value!$Q181</f>
        <v>-0.24671118030596009</v>
      </c>
      <c r="I182" s="3">
        <f>SIN(2*PI()*I$2*$A182/$A$2)*value!$Q181</f>
        <v>0.25695017888439803</v>
      </c>
      <c r="J182" s="3">
        <f>SIN(2*PI()*J$2*$A182/$A$2)*value!$Q181</f>
        <v>-0.25560687832293549</v>
      </c>
      <c r="K182" s="3">
        <f>SIN(2*PI()*K$2*$A182/$A$2)*value!$Q181</f>
        <v>0.24274182930499755</v>
      </c>
      <c r="L182" s="3">
        <f>SIN(2*PI()*L$2*$A182/$A$2)*value!$Q181</f>
        <v>-0.21893493742482115</v>
      </c>
      <c r="M182" s="3">
        <f>SIN(2*PI()*M$2*$A182/$A$2)*value!$Q181</f>
        <v>0.18525932333382716</v>
      </c>
      <c r="N182" s="3">
        <f>SIN(2*PI()*N$2*$A182/$A$2)*value!$Q181</f>
        <v>-0.14323295070036623</v>
      </c>
      <c r="O182" s="3">
        <f>SIN(2*PI()*O$2*$A182/$A$2)*value!$Q181</f>
        <v>9.4750202403322062E-2</v>
      </c>
      <c r="P182" s="3">
        <f>SIN(2*PI()*P$2*$A182/$A$2)*value!$Q181</f>
        <v>-4.1996489234542467E-2</v>
      </c>
      <c r="Q182" s="3">
        <f>SIN(2*PI()*Q$2*$A182/$A$2)*value!$Q181</f>
        <v>-1.2650259787539229E-2</v>
      </c>
      <c r="R182" s="3">
        <f>SIN(2*PI()*R$2*$A182/$A$2)*value!$Q181</f>
        <v>6.6726785065493566E-2</v>
      </c>
      <c r="S182" s="3">
        <f>SIN(2*PI()*S$2*$A182/$A$2)*value!$Q181</f>
        <v>-0.11779553043596615</v>
      </c>
      <c r="T182" s="3">
        <f>SIN(2*PI()*T$2*$A182/$A$2)*value!$Q181</f>
        <v>0.16355451857343981</v>
      </c>
      <c r="U182" s="3">
        <f>SIN(2*PI()*U$2*$A182/$A$2)*value!$Q181</f>
        <v>-0.20194111503551251</v>
      </c>
      <c r="V182" s="3">
        <f>SIN(2*PI()*V$2*$A182/$A$2)*value!$Q181</f>
        <v>0.23122500367639617</v>
      </c>
      <c r="W182" s="3">
        <f>SIN(2*PI()*W$2*$A182/$A$2)*value!$Q181</f>
        <v>-0.25008618246421793</v>
      </c>
      <c r="X182" s="3">
        <f>SIN(2*PI()*X$2*$A182/$A$2)*value!$Q181</f>
        <v>0.25767446395875065</v>
      </c>
      <c r="Y182" s="3">
        <f>SIN(2*PI()*Y$2*$A182/$A$2)*value!$Q181</f>
        <v>-0.25364779840307466</v>
      </c>
      <c r="Z182" s="3">
        <f>SIN(2*PI()*Z$2*$A182/$A$2)*value!$Q181</f>
        <v>0.23818769197556613</v>
      </c>
      <c r="AA182" s="3">
        <f>SIN(2*PI()*AA$2*$A182/$A$2)*value!$Q181</f>
        <v>-0.21199102520830146</v>
      </c>
      <c r="AB182" s="3">
        <f>SIN(2*PI()*AB$2*$A182/$A$2)*value!$Q181</f>
        <v>0.17623864036527159</v>
      </c>
      <c r="AC182" s="3">
        <f>SIN(2*PI()*AC$2*$A182/$A$2)*value!$Q181</f>
        <v>-0.13254211373731509</v>
      </c>
      <c r="AD182" s="3">
        <f>SIN(2*PI()*AD$2*$A182/$A$2)*value!$Q181</f>
        <v>8.287111214847144E-2</v>
      </c>
      <c r="AE182" s="3">
        <f>SIN(2*PI()*AE$2*$A182/$A$2)*value!$Q181</f>
        <v>-2.9464608155515201E-2</v>
      </c>
      <c r="AF182" s="3">
        <f>SIN(2*PI()*AF$2*$A182/$A$2)*value!$Q181</f>
        <v>-2.527004399121837E-2</v>
      </c>
      <c r="AG182" s="3">
        <f>SIN(2*PI()*AG$2*$A182/$A$2)*value!$Q181</f>
        <v>7.8865622368646068E-2</v>
      </c>
      <c r="AH182" s="3">
        <f>SIN(2*PI()*AH$2*$A182/$A$2)*value!$Q181</f>
        <v>-0.12890624999999989</v>
      </c>
      <c r="AI182" s="3">
        <f>SIN(2*PI()*AI$2*$A182/$A$2)*value!$Q181</f>
        <v>0.17313629304649683</v>
      </c>
      <c r="AJ182" s="3">
        <f>SIN(2*PI()*AJ$2*$A182/$A$2)*value!$Q181</f>
        <v>-0.20956203587127356</v>
      </c>
      <c r="AK182" s="3">
        <f>SIN(2*PI()*AK$2*$A182/$A$2)*value!$Q181</f>
        <v>0.23654154986537024</v>
      </c>
      <c r="AL182" s="3">
        <f>SIN(2*PI()*AL$2*$A182/$A$2)*value!$Q181</f>
        <v>-0.2528587051039578</v>
      </c>
      <c r="AM182" s="3">
        <f>SIN(2*PI()*AM$2*$A182/$A$2)*value!$Q181</f>
        <v>0.25777798867980889</v>
      </c>
      <c r="AN182" s="3">
        <f>SIN(2*PI()*AN$2*$A182/$A$2)*value!$Q181</f>
        <v>-0.25107765871993676</v>
      </c>
      <c r="AO182" s="3">
        <f>SIN(2*PI()*AO$2*$A182/$A$2)*value!$Q181</f>
        <v>0.23305973963338625</v>
      </c>
      <c r="AP182" s="3">
        <f>SIN(2*PI()*AP$2*$A182/$A$2)*value!$Q181</f>
        <v>-0.20453640804383416</v>
      </c>
      <c r="AQ182" s="3">
        <f>SIN(2*PI()*AQ$2*$A182/$A$2)*value!$Q181</f>
        <v>0.16679338307538746</v>
      </c>
      <c r="AR182" s="3">
        <f>SIN(2*PI()*AR$2*$A182/$A$2)*value!$Q181</f>
        <v>-0.12153197121295589</v>
      </c>
      <c r="AS182" s="3">
        <f>SIN(2*PI()*AS$2*$A182/$A$2)*value!$Q181</f>
        <v>7.0792378125799513E-2</v>
      </c>
      <c r="AT182" s="3">
        <f>SIN(2*PI()*AT$2*$A182/$A$2)*value!$Q181</f>
        <v>-1.686174425463912E-2</v>
      </c>
      <c r="AU182" s="3">
        <f>SIN(2*PI()*AU$2*$A182/$A$2)*value!$Q181</f>
        <v>-3.7828950445526401E-2</v>
      </c>
      <c r="AV182" s="3">
        <f>SIN(2*PI()*AV$2*$A182/$A$2)*value!$Q181</f>
        <v>9.0814465479692838E-2</v>
      </c>
      <c r="AW182" s="3">
        <f>SIN(2*PI()*AW$2*$A182/$A$2)*value!$Q181</f>
        <v>-0.13970642311692494</v>
      </c>
      <c r="AX182" s="3">
        <f>SIN(2*PI()*AX$2*$A182/$A$2)*value!$Q181</f>
        <v>0.18230096702465665</v>
      </c>
      <c r="AY182" s="3">
        <f>SIN(2*PI()*AY$2*$A182/$A$2)*value!$Q181</f>
        <v>-0.21667810340716168</v>
      </c>
      <c r="AZ182" s="3">
        <f>SIN(2*PI()*AZ$2*$A182/$A$2)*value!$Q181</f>
        <v>0.24128824674212296</v>
      </c>
      <c r="BA182" s="3">
        <f>SIN(2*PI()*BA$2*$A182/$A$2)*value!$Q181</f>
        <v>-0.25502206897529561</v>
      </c>
      <c r="BB182" s="3">
        <f>SIN(2*PI()*BB$2*$A182/$A$2)*value!$Q181</f>
        <v>0.25726050364745251</v>
      </c>
      <c r="BC182" s="3">
        <f>SIN(2*PI()*BC$2*$A182/$A$2)*value!$Q181</f>
        <v>-0.24790265096513767</v>
      </c>
      <c r="BD182" s="3">
        <f>SIN(2*PI()*BD$2*$A182/$A$2)*value!$Q181</f>
        <v>0.22737032596481038</v>
      </c>
      <c r="BE182" s="3">
        <f>SIN(2*PI()*BE$2*$A182/$A$2)*value!$Q181</f>
        <v>-0.19658904475711819</v>
      </c>
      <c r="BF182" s="3">
        <f>SIN(2*PI()*BF$2*$A182/$A$2)*value!$Q181</f>
        <v>0.15694630591631098</v>
      </c>
      <c r="BG182" s="3">
        <f>SIN(2*PI()*BG$2*$A182/$A$2)*value!$Q181</f>
        <v>-0.11022904752499149</v>
      </c>
      <c r="BH182" s="3">
        <f>SIN(2*PI()*BH$2*$A182/$A$2)*value!$Q181</f>
        <v>5.8543099063549563E-2</v>
      </c>
      <c r="BI182" s="3">
        <f>SIN(2*PI()*BI$2*$A182/$A$2)*value!$Q181</f>
        <v>-4.2182589349501927E-3</v>
      </c>
      <c r="BJ182" s="3">
        <f>SIN(2*PI()*BJ$2*$A182/$A$2)*value!$Q181</f>
        <v>-5.0296723644790028E-2</v>
      </c>
      <c r="BK182" s="3">
        <f>SIN(2*PI()*BK$2*$A182/$A$2)*value!$Q181</f>
        <v>0.10254452858899145</v>
      </c>
      <c r="BL182" s="3">
        <f>SIN(2*PI()*BL$2*$A182/$A$2)*value!$Q181</f>
        <v>-0.15017003122373598</v>
      </c>
      <c r="BM182" s="3">
        <f>SIN(2*PI()*BM$2*$A182/$A$2)*value!$Q181</f>
        <v>0.19102646200557277</v>
      </c>
      <c r="BN182" s="3">
        <f>SIN(2*PI()*BN$2*$A182/$A$2)*value!$Q181</f>
        <v>-0.22327217441317546</v>
      </c>
      <c r="BO182" s="3">
        <f>SIN(2*PI()*BO$2*$A182/$A$2)*value!$Q181</f>
        <v>0.24545365909812214</v>
      </c>
      <c r="BP182" s="3">
        <f>SIN(2*PI()*BP$2*$A182/$A$2)*value!$Q181</f>
        <v>-0.25657106234517574</v>
      </c>
      <c r="BQ182" s="3">
        <f>SIN(2*PI()*BQ$2*$A182/$A$2)*value!$Q181</f>
        <v>0.25612325552845011</v>
      </c>
      <c r="BR182" s="3">
        <f>SIN(2*PI()*BR$2*$A182/$A$2)*value!$Q181</f>
        <v>-0.24413042401045937</v>
      </c>
      <c r="BS182" s="3">
        <f>SIN(2*PI()*BS$2*$A182/$A$2)*value!$Q181</f>
        <v>0.22113315726569341</v>
      </c>
      <c r="BT182" s="3">
        <f>SIN(2*PI()*BT$2*$A182/$A$2)*value!$Q181</f>
        <v>-0.18816808124240594</v>
      </c>
      <c r="BU182" s="3">
        <f>SIN(2*PI()*BU$2*$A182/$A$2)*value!$Q181</f>
        <v>0.14672113135940668</v>
      </c>
      <c r="BV182" s="3">
        <f>SIN(2*PI()*BV$2*$A182/$A$2)*value!$Q181</f>
        <v>-9.8660572406624972E-2</v>
      </c>
      <c r="BW182" s="3">
        <f>SIN(2*PI()*BW$2*$A182/$A$2)*value!$Q181</f>
        <v>4.6152784547878543E-2</v>
      </c>
      <c r="BX182" s="3">
        <f>SIN(2*PI()*BX$2*$A182/$A$2)*value!$Q181</f>
        <v>8.4353885399888699E-3</v>
      </c>
      <c r="BY182" s="3">
        <f>SIN(2*PI()*BY$2*$A182/$A$2)*value!$Q181</f>
        <v>-6.2643327631313486E-2</v>
      </c>
      <c r="BZ182" s="3">
        <f>SIN(2*PI()*BZ$2*$A182/$A$2)*value!$Q181</f>
        <v>0.11402755294709258</v>
      </c>
      <c r="CA182" s="3">
        <f>SIN(2*PI()*CA$2*$A182/$A$2)*value!$Q181</f>
        <v>-0.1602718665719757</v>
      </c>
      <c r="CB182" s="3">
        <f>SIN(2*PI()*CB$2*$A182/$A$2)*value!$Q181</f>
        <v>0.19929175750758507</v>
      </c>
      <c r="CC182" s="3">
        <f>SIN(2*PI()*CC$2*$A182/$A$2)*value!$Q181</f>
        <v>-0.22932836319469543</v>
      </c>
      <c r="CD182" s="3">
        <f>SIN(2*PI()*CD$2*$A182/$A$2)*value!$Q181</f>
        <v>0.24902775209015035</v>
      </c>
      <c r="CE182" s="3">
        <f>SIN(2*PI()*CE$2*$A182/$A$2)*value!$Q181</f>
        <v>-0.25750195355289618</v>
      </c>
      <c r="CF182" s="3">
        <f>SIN(2*PI()*CF$2*$A182/$A$2)*value!$Q181</f>
        <v>0.25436898405313052</v>
      </c>
      <c r="CG182" s="3">
        <f>SIN(2*PI()*CG$2*$A182/$A$2)*value!$Q181</f>
        <v>-0.23977006548103585</v>
      </c>
      <c r="CH182" s="3">
        <f>SIN(2*PI()*CH$2*$A182/$A$2)*value!$Q181</f>
        <v>0.21436325942175422</v>
      </c>
      <c r="CI182" s="3">
        <f>SIN(2*PI()*CI$2*$A182/$A$2)*value!$Q181</f>
        <v>-0.1792938043384131</v>
      </c>
      <c r="CJ182" s="3">
        <f>SIN(2*PI()*CJ$2*$A182/$A$2)*value!$Q181</f>
        <v>0.13614249274579207</v>
      </c>
      <c r="CK182" s="3">
        <f>SIN(2*PI()*CK$2*$A182/$A$2)*value!$Q181</f>
        <v>-8.68544153276717E-2</v>
      </c>
      <c r="CL182" s="3">
        <f>SIN(2*PI()*CL$2*$A182/$A$2)*value!$Q181</f>
        <v>3.3651283931717867E-2</v>
      </c>
      <c r="CM182" s="3">
        <f>SIN(2*PI()*CM$2*$A182/$A$2)*value!$Q181</f>
        <v>2.106871442508234E-2</v>
      </c>
      <c r="CN182" s="3">
        <f>SIN(2*PI()*CN$2*$A182/$A$2)*value!$Q181</f>
        <v>-7.4839018354672757E-2</v>
      </c>
      <c r="CO182" s="3">
        <f>SIN(2*PI()*CO$2*$A182/$A$2)*value!$Q181</f>
        <v>0.1252358749424968</v>
      </c>
      <c r="CP182" s="3">
        <f>SIN(2*PI()*CP$2*$A182/$A$2)*value!$Q181</f>
        <v>-0.16998759295548624</v>
      </c>
      <c r="CQ182" s="3">
        <f>SIN(2*PI()*CQ$2*$A182/$A$2)*value!$Q181</f>
        <v>0.2070769417098601</v>
      </c>
      <c r="CR182" s="3">
        <f>SIN(2*PI()*CR$2*$A182/$A$2)*value!$Q181</f>
        <v>-0.23483207986248747</v>
      </c>
      <c r="CS182" s="3">
        <f>SIN(2*PI()*CS$2*$A182/$A$2)*value!$Q181</f>
        <v>0.25200191541514033</v>
      </c>
      <c r="CT182" s="3">
        <f>SIN(2*PI()*CT$2*$A182/$A$2)*value!$Q181</f>
        <v>-0.2578125</v>
      </c>
      <c r="CU182" s="3">
        <f>SIN(2*PI()*CU$2*$A182/$A$2)*value!$Q181</f>
        <v>0.2520019154151405</v>
      </c>
      <c r="CV182" s="3">
        <f>SIN(2*PI()*CV$2*$A182/$A$2)*value!$Q181</f>
        <v>-0.23483207986248777</v>
      </c>
      <c r="CW182" s="3">
        <f>SIN(2*PI()*CW$2*$A182/$A$2)*value!$Q181</f>
        <v>0.20707694170986055</v>
      </c>
      <c r="CX182" s="3">
        <f>SIN(2*PI()*CX$2*$A182/$A$2)*value!$Q181</f>
        <v>-0.16998759295548682</v>
      </c>
      <c r="CY182" s="3">
        <f>SIN(2*PI()*CY$2*$A182/$A$2)*value!$Q181</f>
        <v>0.12523587494248467</v>
      </c>
      <c r="CZ182" s="3">
        <f>SIN(2*PI()*CZ$2*$A182/$A$2)*value!$Q181</f>
        <v>-7.4839018354659462E-2</v>
      </c>
      <c r="DA182" s="3">
        <f>SIN(2*PI()*DA$2*$A182/$A$2)*value!$Q181</f>
        <v>2.1068714425083093E-2</v>
      </c>
      <c r="DB182" s="3">
        <f>SIN(2*PI()*DB$2*$A182/$A$2)*value!$Q181</f>
        <v>3.3651283931731647E-2</v>
      </c>
      <c r="DC182" s="3">
        <f>SIN(2*PI()*DC$2*$A182/$A$2)*value!$Q181</f>
        <v>-8.6854415327677903E-2</v>
      </c>
      <c r="DD182" s="3">
        <f>SIN(2*PI()*DD$2*$A182/$A$2)*value!$Q181</f>
        <v>0.13614249274580387</v>
      </c>
      <c r="DE182" s="3">
        <f>SIN(2*PI()*DE$2*$A182/$A$2)*value!$Q181</f>
        <v>-0.17929380433841782</v>
      </c>
      <c r="DF182" s="3">
        <f>SIN(2*PI()*DF$2*$A182/$A$2)*value!$Q181</f>
        <v>0.21436325942174972</v>
      </c>
      <c r="DG182" s="3">
        <f>SIN(2*PI()*DG$2*$A182/$A$2)*value!$Q181</f>
        <v>-0.23977006548103824</v>
      </c>
      <c r="DH182" s="3">
        <f>SIN(2*PI()*DH$2*$A182/$A$2)*value!$Q181</f>
        <v>0.25436898405313157</v>
      </c>
      <c r="DI182" s="3">
        <f>SIN(2*PI()*DI$2*$A182/$A$2)*value!$Q181</f>
        <v>-0.25750195355289585</v>
      </c>
      <c r="DJ182" s="3">
        <f>SIN(2*PI()*DJ$2*$A182/$A$2)*value!$Q181</f>
        <v>0.24902775209015054</v>
      </c>
      <c r="DK182" s="3">
        <f>SIN(2*PI()*DK$2*$A182/$A$2)*value!$Q181</f>
        <v>-0.22932836319469244</v>
      </c>
      <c r="DL182" s="3">
        <f>SIN(2*PI()*DL$2*$A182/$A$2)*value!$Q181</f>
        <v>0.19929175750757624</v>
      </c>
      <c r="DM182" s="3">
        <f>SIN(2*PI()*DM$2*$A182/$A$2)*value!$Q181</f>
        <v>-0.16027186657198203</v>
      </c>
      <c r="DN182" s="3">
        <f>SIN(2*PI()*DN$2*$A182/$A$2)*value!$Q181</f>
        <v>0.11402755294708668</v>
      </c>
      <c r="DO182" s="3">
        <f>SIN(2*PI()*DO$2*$A182/$A$2)*value!$Q181</f>
        <v>-6.2643327631300011E-2</v>
      </c>
      <c r="DP182" s="3">
        <f>SIN(2*PI()*DP$2*$A182/$A$2)*value!$Q181</f>
        <v>8.4353885399823039E-3</v>
      </c>
      <c r="DQ182" s="3">
        <f>SIN(2*PI()*DQ$2*$A182/$A$2)*value!$Q181</f>
        <v>4.6152784547885004E-2</v>
      </c>
      <c r="DR182" s="3">
        <f>SIN(2*PI()*DR$2*$A182/$A$2)*value!$Q181</f>
        <v>-9.8660572406637809E-2</v>
      </c>
      <c r="DS182" s="3">
        <f>SIN(2*PI()*DS$2*$A182/$A$2)*value!$Q181</f>
        <v>0.14672113135940004</v>
      </c>
      <c r="DT182" s="3">
        <f>SIN(2*PI()*DT$2*$A182/$A$2)*value!$Q181</f>
        <v>-0.18816808124240542</v>
      </c>
      <c r="DU182" s="3">
        <f>SIN(2*PI()*DU$2*$A182/$A$2)*value!$Q181</f>
        <v>0.22113315726570432</v>
      </c>
      <c r="DV182" s="3">
        <f>SIN(2*PI()*DV$2*$A182/$A$2)*value!$Q181</f>
        <v>-0.24413042401046148</v>
      </c>
      <c r="DW182" s="3">
        <f>SIN(2*PI()*DW$2*$A182/$A$2)*value!$Q181</f>
        <v>0.25612325552845172</v>
      </c>
      <c r="DX182" s="3">
        <f>SIN(2*PI()*DX$2*$A182/$A$2)*value!$Q181</f>
        <v>-0.25657106234517651</v>
      </c>
      <c r="DY182" s="3">
        <f>SIN(2*PI()*DY$2*$A182/$A$2)*value!$Q181</f>
        <v>0.24545365909812014</v>
      </c>
      <c r="DZ182" s="3">
        <f>SIN(2*PI()*DZ$2*$A182/$A$2)*value!$Q181</f>
        <v>-0.22327217441317584</v>
      </c>
      <c r="EA182" s="3">
        <f>SIN(2*PI()*EA$2*$A182/$A$2)*value!$Q181</f>
        <v>0.19102646200557821</v>
      </c>
      <c r="EB182" s="3">
        <f>SIN(2*PI()*EB$2*$A182/$A$2)*value!$Q181</f>
        <v>-0.15017003122372469</v>
      </c>
      <c r="EC182" s="3">
        <f>SIN(2*PI()*EC$2*$A182/$A$2)*value!$Q181</f>
        <v>0.10254452858899214</v>
      </c>
      <c r="ED182" s="3">
        <f>SIN(2*PI()*ED$2*$A182/$A$2)*value!$Q181</f>
        <v>-5.0296723644783582E-2</v>
      </c>
      <c r="EE182" s="3">
        <f>SIN(2*PI()*EE$2*$A182/$A$2)*value!$Q181</f>
        <v>-4.2182589349640878E-3</v>
      </c>
      <c r="EF182" s="3">
        <f>SIN(2*PI()*EF$2*$A182/$A$2)*value!$Q181</f>
        <v>5.8543099063555967E-2</v>
      </c>
      <c r="EG182" s="3">
        <f>SIN(2*PI()*EG$2*$A182/$A$2)*value!$Q181</f>
        <v>-0.11022904752499743</v>
      </c>
      <c r="EH182" s="3">
        <f>SIN(2*PI()*EH$2*$A182/$A$2)*value!$Q181</f>
        <v>0.15694630591629874</v>
      </c>
      <c r="EI182" s="3">
        <f>SIN(2*PI()*EI$2*$A182/$A$2)*value!$Q181</f>
        <v>-0.19658904475711295</v>
      </c>
      <c r="EJ182" s="3">
        <f>SIN(2*PI()*EJ$2*$A182/$A$2)*value!$Q181</f>
        <v>0.22737032596481349</v>
      </c>
      <c r="EK182" s="3">
        <f>SIN(2*PI()*EK$2*$A182/$A$2)*value!$Q181</f>
        <v>-0.24790265096514352</v>
      </c>
      <c r="EL182" s="3">
        <f>SIN(2*PI()*EL$2*$A182/$A$2)*value!$Q181</f>
        <v>0.2572605036474534</v>
      </c>
      <c r="EM182" s="3">
        <f>SIN(2*PI()*EM$2*$A182/$A$2)*value!$Q181</f>
        <v>-0.25502206897529356</v>
      </c>
      <c r="EN182" s="3">
        <f>SIN(2*PI()*EN$2*$A182/$A$2)*value!$Q181</f>
        <v>0.24128824674212582</v>
      </c>
      <c r="EO182" s="3">
        <f>SIN(2*PI()*EO$2*$A182/$A$2)*value!$Q181</f>
        <v>-0.21667810340715812</v>
      </c>
      <c r="EP182" s="3">
        <f>SIN(2*PI()*EP$2*$A182/$A$2)*value!$Q181</f>
        <v>0.1823009670246572</v>
      </c>
      <c r="EQ182" s="3">
        <f>SIN(2*PI()*EQ$2*$A182/$A$2)*value!$Q181</f>
        <v>-0.13970642311693174</v>
      </c>
      <c r="ER182" s="3">
        <f>SIN(2*PI()*ER$2*$A182/$A$2)*value!$Q181</f>
        <v>9.0814465479686704E-2</v>
      </c>
      <c r="ES182" s="3">
        <f>SIN(2*PI()*ES$2*$A182/$A$2)*value!$Q181</f>
        <v>-3.7828950445519899E-2</v>
      </c>
      <c r="ET182" s="3">
        <f>SIN(2*PI()*ET$2*$A182/$A$2)*value!$Q181</f>
        <v>-1.6861744254645674E-2</v>
      </c>
      <c r="EU182" s="3">
        <f>SIN(2*PI()*EU$2*$A182/$A$2)*value!$Q181</f>
        <v>7.0792378125812877E-2</v>
      </c>
      <c r="EV182" s="3">
        <f>SIN(2*PI()*EV$2*$A182/$A$2)*value!$Q181</f>
        <v>-0.12153197121295846</v>
      </c>
      <c r="EW182" s="3">
        <f>SIN(2*PI()*EW$2*$A182/$A$2)*value!$Q181</f>
        <v>0.16679338307539526</v>
      </c>
      <c r="EX182" s="3">
        <f>SIN(2*PI()*EX$2*$A182/$A$2)*value!$Q181</f>
        <v>-0.20453640804384263</v>
      </c>
      <c r="EY182" s="3">
        <f>SIN(2*PI()*EY$2*$A182/$A$2)*value!$Q181</f>
        <v>0.23305973963338592</v>
      </c>
      <c r="EZ182" s="3">
        <f>SIN(2*PI()*EZ$2*$A182/$A$2)*value!$Q181</f>
        <v>-0.25107765871993909</v>
      </c>
      <c r="FA182" s="3">
        <f>SIN(2*PI()*FA$2*$A182/$A$2)*value!$Q181</f>
        <v>0.25777798867980917</v>
      </c>
      <c r="FB182" s="3">
        <f>SIN(2*PI()*FB$2*$A182/$A$2)*value!$Q181</f>
        <v>-0.25285870510395508</v>
      </c>
      <c r="FC182" s="3">
        <f>SIN(2*PI()*FC$2*$A182/$A$2)*value!$Q181</f>
        <v>0.23654154986536471</v>
      </c>
      <c r="FD182" s="3">
        <f>SIN(2*PI()*FD$2*$A182/$A$2)*value!$Q181</f>
        <v>-0.20956203587128044</v>
      </c>
      <c r="FE182" s="3">
        <f>SIN(2*PI()*FE$2*$A182/$A$2)*value!$Q181</f>
        <v>0.17313629304649469</v>
      </c>
      <c r="FF182" s="3">
        <f>SIN(2*PI()*FF$2*$A182/$A$2)*value!$Q181</f>
        <v>-0.12890625000000056</v>
      </c>
      <c r="FG182" s="3">
        <f>SIN(2*PI()*FG$2*$A182/$A$2)*value!$Q181</f>
        <v>7.8865622368646776E-2</v>
      </c>
      <c r="FH182" s="3">
        <f>SIN(2*PI()*FH$2*$A182/$A$2)*value!$Q181</f>
        <v>-2.5270043991208187E-2</v>
      </c>
      <c r="FI182" s="3">
        <f>SIN(2*PI()*FI$2*$A182/$A$2)*value!$Q181</f>
        <v>-2.9464608155518088E-2</v>
      </c>
      <c r="FJ182" s="3">
        <f>SIN(2*PI()*FJ$2*$A182/$A$2)*value!$Q181</f>
        <v>8.2871112148498488E-2</v>
      </c>
      <c r="FK182" s="3">
        <f>SIN(2*PI()*FK$2*$A182/$A$2)*value!$Q181</f>
        <v>-0.13254211373733643</v>
      </c>
      <c r="FL182" s="3">
        <f>SIN(2*PI()*FL$2*$A182/$A$2)*value!$Q181</f>
        <v>0.17623864036526568</v>
      </c>
      <c r="FM182" s="3">
        <f>SIN(2*PI()*FM$2*$A182/$A$2)*value!$Q181</f>
        <v>-0.21199102520829477</v>
      </c>
      <c r="FN182" s="3">
        <f>SIN(2*PI()*FN$2*$A182/$A$2)*value!$Q181</f>
        <v>0.23818769197556025</v>
      </c>
      <c r="FO182" s="3">
        <f>SIN(2*PI()*FO$2*$A182/$A$2)*value!$Q181</f>
        <v>-0.2536477984030765</v>
      </c>
      <c r="FP182" s="3">
        <f>SIN(2*PI()*FP$2*$A182/$A$2)*value!$Q181</f>
        <v>0.25767446395875032</v>
      </c>
      <c r="FQ182" s="3">
        <f>SIN(2*PI()*FQ$2*$A182/$A$2)*value!$Q181</f>
        <v>-0.2500861824642141</v>
      </c>
      <c r="FR182" s="3">
        <f>SIN(2*PI()*FR$2*$A182/$A$2)*value!$Q181</f>
        <v>0.23122500367639001</v>
      </c>
      <c r="FS182" s="3">
        <f>SIN(2*PI()*FS$2*$A182/$A$2)*value!$Q181</f>
        <v>-0.20194111503550502</v>
      </c>
      <c r="FT182" s="3">
        <f>SIN(2*PI()*FT$2*$A182/$A$2)*value!$Q181</f>
        <v>0.1635545185734234</v>
      </c>
      <c r="FU182" s="3">
        <f>SIN(2*PI()*FU$2*$A182/$A$2)*value!$Q181</f>
        <v>-0.11779553043595214</v>
      </c>
      <c r="FV182" s="3">
        <f>SIN(2*PI()*FV$2*$A182/$A$2)*value!$Q181</f>
        <v>6.6726785065465991E-2</v>
      </c>
      <c r="FW182" s="3">
        <f>SIN(2*PI()*FW$2*$A182/$A$2)*value!$Q181</f>
        <v>-1.2650259787527176E-2</v>
      </c>
      <c r="FX182" s="3">
        <f>SIN(2*PI()*FX$2*$A182/$A$2)*value!$Q181</f>
        <v>-4.1996489234534487E-2</v>
      </c>
      <c r="FY182" s="3">
        <f>SIN(2*PI()*FY$2*$A182/$A$2)*value!$Q181</f>
        <v>9.4750202403324754E-2</v>
      </c>
      <c r="FZ182" s="3">
        <f>SIN(2*PI()*FZ$2*$A182/$A$2)*value!$Q181</f>
        <v>-0.14323295070037781</v>
      </c>
      <c r="GA182" s="3">
        <f>SIN(2*PI()*GA$2*$A182/$A$2)*value!$Q181</f>
        <v>0.18525932333382536</v>
      </c>
      <c r="GB182" s="3">
        <f>SIN(2*PI()*GB$2*$A182/$A$2)*value!$Q181</f>
        <v>-0.21893493742482462</v>
      </c>
      <c r="GC182" s="3">
        <f>SIN(2*PI()*GC$2*$A182/$A$2)*value!$Q181</f>
        <v>0.24274182930500349</v>
      </c>
      <c r="GD182" s="3">
        <f>SIN(2*PI()*GD$2*$A182/$A$2)*value!$Q181</f>
        <v>-0.25560687832293538</v>
      </c>
      <c r="GE182" s="3">
        <f>SIN(2*PI()*GE$2*$A182/$A$2)*value!$Q181</f>
        <v>0.2569501788843972</v>
      </c>
      <c r="GF182" s="3">
        <f>SIN(2*PI()*GF$2*$A182/$A$2)*value!$Q181</f>
        <v>-0.24671118030595393</v>
      </c>
      <c r="GG182" s="3">
        <f>SIN(2*PI()*GG$2*$A182/$A$2)*value!$Q181</f>
        <v>0.22535141620064736</v>
      </c>
      <c r="GH182" s="3">
        <f>SIN(2*PI()*GH$2*$A182/$A$2)*value!$Q181</f>
        <v>-0.19383370036568401</v>
      </c>
      <c r="GI182" s="3">
        <f>SIN(2*PI()*GI$2*$A182/$A$2)*value!$Q181</f>
        <v>0.15357872693945904</v>
      </c>
      <c r="GJ182" s="3">
        <f>SIN(2*PI()*GJ$2*$A182/$A$2)*value!$Q181</f>
        <v>-0.10640103112143953</v>
      </c>
      <c r="GK182" s="3">
        <f>SIN(2*PI()*GK$2*$A182/$A$2)*value!$Q181</f>
        <v>5.4427197092557188E-2</v>
      </c>
    </row>
    <row r="183" spans="1:193" x14ac:dyDescent="0.4">
      <c r="A183">
        <v>180</v>
      </c>
      <c r="B183" s="3">
        <f>SIN(2*PI()*B$2*$A183/$A$2)*value!$Q182</f>
        <v>0</v>
      </c>
      <c r="C183" s="3">
        <f>SIN(2*PI()*C$2*$A183/$A$2)*value!$Q182</f>
        <v>5.0296723644783041E-2</v>
      </c>
      <c r="D183" s="3">
        <f>SIN(2*PI()*D$2*$A183/$A$2)*value!$Q182</f>
        <v>-9.8660572406624653E-2</v>
      </c>
      <c r="E183" s="3">
        <f>SIN(2*PI()*E$2*$A183/$A$2)*value!$Q182</f>
        <v>0.14323295070036621</v>
      </c>
      <c r="F183" s="3">
        <f>SIN(2*PI()*F$2*$A183/$A$2)*value!$Q182</f>
        <v>-0.1823009670246567</v>
      </c>
      <c r="G183" s="3">
        <f>SIN(2*PI()*G$2*$A183/$A$2)*value!$Q182</f>
        <v>0.21436325942175005</v>
      </c>
      <c r="H183" s="3">
        <f>SIN(2*PI()*H$2*$A183/$A$2)*value!$Q182</f>
        <v>-0.23818769197556613</v>
      </c>
      <c r="I183" s="3">
        <f>SIN(2*PI()*I$2*$A183/$A$2)*value!$Q182</f>
        <v>0.25285870510395786</v>
      </c>
      <c r="J183" s="3">
        <f>SIN(2*PI()*J$2*$A183/$A$2)*value!$Q182</f>
        <v>-0.2578125</v>
      </c>
      <c r="K183" s="3">
        <f>SIN(2*PI()*K$2*$A183/$A$2)*value!$Q182</f>
        <v>0.25285870510395775</v>
      </c>
      <c r="L183" s="3">
        <f>SIN(2*PI()*L$2*$A183/$A$2)*value!$Q182</f>
        <v>-0.23818769197556597</v>
      </c>
      <c r="M183" s="3">
        <f>SIN(2*PI()*M$2*$A183/$A$2)*value!$Q182</f>
        <v>0.21436325942174927</v>
      </c>
      <c r="N183" s="3">
        <f>SIN(2*PI()*N$2*$A183/$A$2)*value!$Q182</f>
        <v>-0.18230096702465667</v>
      </c>
      <c r="O183" s="3">
        <f>SIN(2*PI()*O$2*$A183/$A$2)*value!$Q182</f>
        <v>0.14323295070036696</v>
      </c>
      <c r="P183" s="3">
        <f>SIN(2*PI()*P$2*$A183/$A$2)*value!$Q182</f>
        <v>-9.8660572406624847E-2</v>
      </c>
      <c r="Q183" s="3">
        <f>SIN(2*PI()*Q$2*$A183/$A$2)*value!$Q182</f>
        <v>5.0296723644780668E-2</v>
      </c>
      <c r="R183" s="3">
        <f>SIN(2*PI()*R$2*$A183/$A$2)*value!$Q182</f>
        <v>-4.4214611626906125E-16</v>
      </c>
      <c r="S183" s="3">
        <f>SIN(2*PI()*S$2*$A183/$A$2)*value!$Q182</f>
        <v>-5.0296723644781598E-2</v>
      </c>
      <c r="T183" s="3">
        <f>SIN(2*PI()*T$2*$A183/$A$2)*value!$Q182</f>
        <v>9.8660572406625721E-2</v>
      </c>
      <c r="U183" s="3">
        <f>SIN(2*PI()*U$2*$A183/$A$2)*value!$Q182</f>
        <v>-0.14323295070036776</v>
      </c>
      <c r="V183" s="3">
        <f>SIN(2*PI()*V$2*$A183/$A$2)*value!$Q182</f>
        <v>0.18230096702465737</v>
      </c>
      <c r="W183" s="3">
        <f>SIN(2*PI()*W$2*$A183/$A$2)*value!$Q182</f>
        <v>-0.2143632594217498</v>
      </c>
      <c r="X183" s="3">
        <f>SIN(2*PI()*X$2*$A183/$A$2)*value!$Q182</f>
        <v>0.23818769197556702</v>
      </c>
      <c r="Y183" s="3">
        <f>SIN(2*PI()*Y$2*$A183/$A$2)*value!$Q182</f>
        <v>-0.25285870510395775</v>
      </c>
      <c r="Z183" s="3">
        <f>SIN(2*PI()*Z$2*$A183/$A$2)*value!$Q182</f>
        <v>0.2578125</v>
      </c>
      <c r="AA183" s="3">
        <f>SIN(2*PI()*AA$2*$A183/$A$2)*value!$Q182</f>
        <v>-0.25285870510395764</v>
      </c>
      <c r="AB183" s="3">
        <f>SIN(2*PI()*AB$2*$A183/$A$2)*value!$Q182</f>
        <v>0.23818769197556683</v>
      </c>
      <c r="AC183" s="3">
        <f>SIN(2*PI()*AC$2*$A183/$A$2)*value!$Q182</f>
        <v>-0.21436325942174853</v>
      </c>
      <c r="AD183" s="3">
        <f>SIN(2*PI()*AD$2*$A183/$A$2)*value!$Q182</f>
        <v>0.18230096702465701</v>
      </c>
      <c r="AE183" s="3">
        <f>SIN(2*PI()*AE$2*$A183/$A$2)*value!$Q182</f>
        <v>-0.14323295070036582</v>
      </c>
      <c r="AF183" s="3">
        <f>SIN(2*PI()*AF$2*$A183/$A$2)*value!$Q182</f>
        <v>9.8660572406620184E-2</v>
      </c>
      <c r="AG183" s="3">
        <f>SIN(2*PI()*AG$2*$A183/$A$2)*value!$Q182</f>
        <v>-5.0296723644781105E-2</v>
      </c>
      <c r="AH183" s="3">
        <f>SIN(2*PI()*AH$2*$A183/$A$2)*value!$Q182</f>
        <v>8.842922325381225E-16</v>
      </c>
      <c r="AI183" s="3">
        <f>SIN(2*PI()*AI$2*$A183/$A$2)*value!$Q182</f>
        <v>5.0296723644782965E-2</v>
      </c>
      <c r="AJ183" s="3">
        <f>SIN(2*PI()*AJ$2*$A183/$A$2)*value!$Q182</f>
        <v>-9.8660572406621933E-2</v>
      </c>
      <c r="AK183" s="3">
        <f>SIN(2*PI()*AK$2*$A183/$A$2)*value!$Q182</f>
        <v>0.1432329507003674</v>
      </c>
      <c r="AL183" s="3">
        <f>SIN(2*PI()*AL$2*$A183/$A$2)*value!$Q182</f>
        <v>-0.18230096702465834</v>
      </c>
      <c r="AM183" s="3">
        <f>SIN(2*PI()*AM$2*$A183/$A$2)*value!$Q182</f>
        <v>0.21436325942175161</v>
      </c>
      <c r="AN183" s="3">
        <f>SIN(2*PI()*AN$2*$A183/$A$2)*value!$Q182</f>
        <v>-0.23818769197556755</v>
      </c>
      <c r="AO183" s="3">
        <f>SIN(2*PI()*AO$2*$A183/$A$2)*value!$Q182</f>
        <v>0.25285870510395875</v>
      </c>
      <c r="AP183" s="3">
        <f>SIN(2*PI()*AP$2*$A183/$A$2)*value!$Q182</f>
        <v>-0.2578125</v>
      </c>
      <c r="AQ183" s="3">
        <f>SIN(2*PI()*AQ$2*$A183/$A$2)*value!$Q182</f>
        <v>0.25285870510395669</v>
      </c>
      <c r="AR183" s="3">
        <f>SIN(2*PI()*AR$2*$A183/$A$2)*value!$Q182</f>
        <v>-0.23818769197556627</v>
      </c>
      <c r="AS183" s="3">
        <f>SIN(2*PI()*AS$2*$A183/$A$2)*value!$Q182</f>
        <v>0.21436325942174977</v>
      </c>
      <c r="AT183" s="3">
        <f>SIN(2*PI()*AT$2*$A183/$A$2)*value!$Q182</f>
        <v>-0.18230096702465345</v>
      </c>
      <c r="AU183" s="3">
        <f>SIN(2*PI()*AU$2*$A183/$A$2)*value!$Q182</f>
        <v>0.14323295070036771</v>
      </c>
      <c r="AV183" s="3">
        <f>SIN(2*PI()*AV$2*$A183/$A$2)*value!$Q182</f>
        <v>-9.8660572406625666E-2</v>
      </c>
      <c r="AW183" s="3">
        <f>SIN(2*PI()*AW$2*$A183/$A$2)*value!$Q182</f>
        <v>5.0296723644783325E-2</v>
      </c>
      <c r="AX183" s="3">
        <f>SIN(2*PI()*AX$2*$A183/$A$2)*value!$Q182</f>
        <v>5.0542964182432454E-16</v>
      </c>
      <c r="AY183" s="3">
        <f>SIN(2*PI()*AY$2*$A183/$A$2)*value!$Q182</f>
        <v>-5.0296723644791506E-2</v>
      </c>
      <c r="AZ183" s="3">
        <f>SIN(2*PI()*AZ$2*$A183/$A$2)*value!$Q182</f>
        <v>9.8660572406626595E-2</v>
      </c>
      <c r="BA183" s="3">
        <f>SIN(2*PI()*BA$2*$A183/$A$2)*value!$Q182</f>
        <v>-0.14323295070036857</v>
      </c>
      <c r="BB183" s="3">
        <f>SIN(2*PI()*BB$2*$A183/$A$2)*value!$Q182</f>
        <v>0.18230096702465415</v>
      </c>
      <c r="BC183" s="3">
        <f>SIN(2*PI()*BC$2*$A183/$A$2)*value!$Q182</f>
        <v>-0.2143632594217483</v>
      </c>
      <c r="BD183" s="3">
        <f>SIN(2*PI()*BD$2*$A183/$A$2)*value!$Q182</f>
        <v>0.23818769197556808</v>
      </c>
      <c r="BE183" s="3">
        <f>SIN(2*PI()*BE$2*$A183/$A$2)*value!$Q182</f>
        <v>-0.25285870510395758</v>
      </c>
      <c r="BF183" s="3">
        <f>SIN(2*PI()*BF$2*$A183/$A$2)*value!$Q182</f>
        <v>0.2578125</v>
      </c>
      <c r="BG183" s="3">
        <f>SIN(2*PI()*BG$2*$A183/$A$2)*value!$Q182</f>
        <v>-0.2528587051039578</v>
      </c>
      <c r="BH183" s="3">
        <f>SIN(2*PI()*BH$2*$A183/$A$2)*value!$Q182</f>
        <v>0.23818769197556577</v>
      </c>
      <c r="BI183" s="3">
        <f>SIN(2*PI()*BI$2*$A183/$A$2)*value!$Q182</f>
        <v>-0.214363259421749</v>
      </c>
      <c r="BJ183" s="3">
        <f>SIN(2*PI()*BJ$2*$A183/$A$2)*value!$Q182</f>
        <v>0.18230096702464987</v>
      </c>
      <c r="BK183" s="3">
        <f>SIN(2*PI()*BK$2*$A183/$A$2)*value!$Q182</f>
        <v>-0.14323295070036349</v>
      </c>
      <c r="BL183" s="3">
        <f>SIN(2*PI()*BL$2*$A183/$A$2)*value!$Q182</f>
        <v>9.8660572406621003E-2</v>
      </c>
      <c r="BM183" s="3">
        <f>SIN(2*PI()*BM$2*$A183/$A$2)*value!$Q182</f>
        <v>-5.0296723644778378E-2</v>
      </c>
      <c r="BN183" s="3">
        <f>SIN(2*PI()*BN$2*$A183/$A$2)*value!$Q182</f>
        <v>1.768584465076245E-15</v>
      </c>
      <c r="BO183" s="3">
        <f>SIN(2*PI()*BO$2*$A183/$A$2)*value!$Q182</f>
        <v>5.0296723644789279E-2</v>
      </c>
      <c r="BP183" s="3">
        <f>SIN(2*PI()*BP$2*$A183/$A$2)*value!$Q182</f>
        <v>-9.8660572406624514E-2</v>
      </c>
      <c r="BQ183" s="3">
        <f>SIN(2*PI()*BQ$2*$A183/$A$2)*value!$Q182</f>
        <v>0.14323295070037273</v>
      </c>
      <c r="BR183" s="3">
        <f>SIN(2*PI()*BR$2*$A183/$A$2)*value!$Q182</f>
        <v>-0.18230096702465254</v>
      </c>
      <c r="BS183" s="3">
        <f>SIN(2*PI()*BS$2*$A183/$A$2)*value!$Q182</f>
        <v>0.21436325942175111</v>
      </c>
      <c r="BT183" s="3">
        <f>SIN(2*PI()*BT$2*$A183/$A$2)*value!$Q182</f>
        <v>-0.23818769197556722</v>
      </c>
      <c r="BU183" s="3">
        <f>SIN(2*PI()*BU$2*$A183/$A$2)*value!$Q182</f>
        <v>0.25285870510395714</v>
      </c>
      <c r="BV183" s="3">
        <f>SIN(2*PI()*BV$2*$A183/$A$2)*value!$Q182</f>
        <v>-0.2578125</v>
      </c>
      <c r="BW183" s="3">
        <f>SIN(2*PI()*BW$2*$A183/$A$2)*value!$Q182</f>
        <v>0.25285870510395686</v>
      </c>
      <c r="BX183" s="3">
        <f>SIN(2*PI()*BX$2*$A183/$A$2)*value!$Q182</f>
        <v>-0.23818769197556383</v>
      </c>
      <c r="BY183" s="3">
        <f>SIN(2*PI()*BY$2*$A183/$A$2)*value!$Q182</f>
        <v>0.21436325942175025</v>
      </c>
      <c r="BZ183" s="3">
        <f>SIN(2*PI()*BZ$2*$A183/$A$2)*value!$Q182</f>
        <v>-0.18230096702465148</v>
      </c>
      <c r="CA183" s="3">
        <f>SIN(2*PI()*CA$2*$A183/$A$2)*value!$Q182</f>
        <v>0.14323295070036537</v>
      </c>
      <c r="CB183" s="3">
        <f>SIN(2*PI()*CB$2*$A183/$A$2)*value!$Q182</f>
        <v>-9.866057240661634E-2</v>
      </c>
      <c r="CC183" s="3">
        <f>SIN(2*PI()*CC$2*$A183/$A$2)*value!$Q182</f>
        <v>5.0296723644787794E-2</v>
      </c>
      <c r="CD183" s="3">
        <f>SIN(2*PI()*CD$2*$A183/$A$2)*value!$Q182</f>
        <v>3.2848733905492186E-15</v>
      </c>
      <c r="CE183" s="3">
        <f>SIN(2*PI()*CE$2*$A183/$A$2)*value!$Q182</f>
        <v>-5.0296723644787052E-2</v>
      </c>
      <c r="CF183" s="3">
        <f>SIN(2*PI()*CF$2*$A183/$A$2)*value!$Q182</f>
        <v>9.8660572406635949E-2</v>
      </c>
      <c r="CG183" s="3">
        <f>SIN(2*PI()*CG$2*$A183/$A$2)*value!$Q182</f>
        <v>-0.14323295070036476</v>
      </c>
      <c r="CH183" s="3">
        <f>SIN(2*PI()*CH$2*$A183/$A$2)*value!$Q182</f>
        <v>0.18230096702465612</v>
      </c>
      <c r="CI183" s="3">
        <f>SIN(2*PI()*CI$2*$A183/$A$2)*value!$Q182</f>
        <v>-0.21436325942175391</v>
      </c>
      <c r="CJ183" s="3">
        <f>SIN(2*PI()*CJ$2*$A183/$A$2)*value!$Q182</f>
        <v>0.23818769197556633</v>
      </c>
      <c r="CK183" s="3">
        <f>SIN(2*PI()*CK$2*$A183/$A$2)*value!$Q182</f>
        <v>-0.25285870510396097</v>
      </c>
      <c r="CL183" s="3">
        <f>SIN(2*PI()*CL$2*$A183/$A$2)*value!$Q182</f>
        <v>0.2578125</v>
      </c>
      <c r="CM183" s="3">
        <f>SIN(2*PI()*CM$2*$A183/$A$2)*value!$Q182</f>
        <v>-0.25285870510395725</v>
      </c>
      <c r="CN183" s="3">
        <f>SIN(2*PI()*CN$2*$A183/$A$2)*value!$Q182</f>
        <v>0.23818769197556752</v>
      </c>
      <c r="CO183" s="3">
        <f>SIN(2*PI()*CO$2*$A183/$A$2)*value!$Q182</f>
        <v>-0.21436325942174744</v>
      </c>
      <c r="CP183" s="3">
        <f>SIN(2*PI()*CP$2*$A183/$A$2)*value!$Q182</f>
        <v>0.18230096702465826</v>
      </c>
      <c r="CQ183" s="3">
        <f>SIN(2*PI()*CQ$2*$A183/$A$2)*value!$Q182</f>
        <v>-0.14323295070036121</v>
      </c>
      <c r="CR183" s="3">
        <f>SIN(2*PI()*CR$2*$A183/$A$2)*value!$Q182</f>
        <v>9.8660572406625194E-2</v>
      </c>
      <c r="CS183" s="3">
        <f>SIN(2*PI()*CS$2*$A183/$A$2)*value!$Q182</f>
        <v>-5.0296723644790028E-2</v>
      </c>
      <c r="CT183" s="3">
        <f>SIN(2*PI()*CT$2*$A183/$A$2)*value!$Q182</f>
        <v>-1.0108592836486491E-15</v>
      </c>
      <c r="CU183" s="3">
        <f>SIN(2*PI()*CU$2*$A183/$A$2)*value!$Q182</f>
        <v>5.0296723644792006E-2</v>
      </c>
      <c r="CV183" s="3">
        <f>SIN(2*PI()*CV$2*$A183/$A$2)*value!$Q182</f>
        <v>-9.8660572406640612E-2</v>
      </c>
      <c r="CW183" s="3">
        <f>SIN(2*PI()*CW$2*$A183/$A$2)*value!$Q182</f>
        <v>0.14323295070036288</v>
      </c>
      <c r="CX183" s="3">
        <f>SIN(2*PI()*CX$2*$A183/$A$2)*value!$Q182</f>
        <v>-0.1823009670246597</v>
      </c>
      <c r="CY183" s="3">
        <f>SIN(2*PI()*CY$2*$A183/$A$2)*value!$Q182</f>
        <v>0.21436325942174861</v>
      </c>
      <c r="CZ183" s="3">
        <f>SIN(2*PI()*CZ$2*$A183/$A$2)*value!$Q182</f>
        <v>-0.2381876919755683</v>
      </c>
      <c r="DA183" s="3">
        <f>SIN(2*PI()*DA$2*$A183/$A$2)*value!$Q182</f>
        <v>0.25285870510395769</v>
      </c>
      <c r="DB183" s="3">
        <f>SIN(2*PI()*DB$2*$A183/$A$2)*value!$Q182</f>
        <v>-0.2578125</v>
      </c>
      <c r="DC183" s="3">
        <f>SIN(2*PI()*DC$2*$A183/$A$2)*value!$Q182</f>
        <v>0.25285870510395775</v>
      </c>
      <c r="DD183" s="3">
        <f>SIN(2*PI()*DD$2*$A183/$A$2)*value!$Q182</f>
        <v>-0.23818769197556838</v>
      </c>
      <c r="DE183" s="3">
        <f>SIN(2*PI()*DE$2*$A183/$A$2)*value!$Q182</f>
        <v>0.21436325942174872</v>
      </c>
      <c r="DF183" s="3">
        <f>SIN(2*PI()*DF$2*$A183/$A$2)*value!$Q182</f>
        <v>-0.18230096702464949</v>
      </c>
      <c r="DG183" s="3">
        <f>SIN(2*PI()*DG$2*$A183/$A$2)*value!$Q182</f>
        <v>0.14323295070035091</v>
      </c>
      <c r="DH183" s="3">
        <f>SIN(2*PI()*DH$2*$A183/$A$2)*value!$Q182</f>
        <v>-9.8660572406627303E-2</v>
      </c>
      <c r="DI183" s="3">
        <f>SIN(2*PI()*DI$2*$A183/$A$2)*value!$Q182</f>
        <v>5.0296723644777885E-2</v>
      </c>
      <c r="DJ183" s="3">
        <f>SIN(2*PI()*DJ$2*$A183/$A$2)*value!$Q182</f>
        <v>-1.2631548232519205E-15</v>
      </c>
      <c r="DK183" s="3">
        <f>SIN(2*PI()*DK$2*$A183/$A$2)*value!$Q182</f>
        <v>-5.0296723644789779E-2</v>
      </c>
      <c r="DL183" s="3">
        <f>SIN(2*PI()*DL$2*$A183/$A$2)*value!$Q182</f>
        <v>9.8660572406624972E-2</v>
      </c>
      <c r="DM183" s="3">
        <f>SIN(2*PI()*DM$2*$A183/$A$2)*value!$Q182</f>
        <v>-0.14323295070036099</v>
      </c>
      <c r="DN183" s="3">
        <f>SIN(2*PI()*DN$2*$A183/$A$2)*value!$Q182</f>
        <v>0.18230096702465809</v>
      </c>
      <c r="DO183" s="3">
        <f>SIN(2*PI()*DO$2*$A183/$A$2)*value!$Q182</f>
        <v>-0.21436325942175546</v>
      </c>
      <c r="DP183" s="3">
        <f>SIN(2*PI()*DP$2*$A183/$A$2)*value!$Q182</f>
        <v>0.23818769197556741</v>
      </c>
      <c r="DQ183" s="3">
        <f>SIN(2*PI()*DQ$2*$A183/$A$2)*value!$Q182</f>
        <v>-0.25285870510396008</v>
      </c>
      <c r="DR183" s="3">
        <f>SIN(2*PI()*DR$2*$A183/$A$2)*value!$Q182</f>
        <v>0.2578125</v>
      </c>
      <c r="DS183" s="3">
        <f>SIN(2*PI()*DS$2*$A183/$A$2)*value!$Q182</f>
        <v>-0.25285870510395814</v>
      </c>
      <c r="DT183" s="3">
        <f>SIN(2*PI()*DT$2*$A183/$A$2)*value!$Q182</f>
        <v>0.23818769197556366</v>
      </c>
      <c r="DU183" s="3">
        <f>SIN(2*PI()*DU$2*$A183/$A$2)*value!$Q182</f>
        <v>-0.21436325942175</v>
      </c>
      <c r="DV183" s="3">
        <f>SIN(2*PI()*DV$2*$A183/$A$2)*value!$Q182</f>
        <v>0.18230096702465109</v>
      </c>
      <c r="DW183" s="3">
        <f>SIN(2*PI()*DW$2*$A183/$A$2)*value!$Q182</f>
        <v>-0.1432329507003528</v>
      </c>
      <c r="DX183" s="3">
        <f>SIN(2*PI()*DX$2*$A183/$A$2)*value!$Q182</f>
        <v>9.8660572406615868E-2</v>
      </c>
      <c r="DY183" s="3">
        <f>SIN(2*PI()*DY$2*$A183/$A$2)*value!$Q182</f>
        <v>-5.0296723644794483E-2</v>
      </c>
      <c r="DZ183" s="3">
        <f>SIN(2*PI()*DZ$2*$A183/$A$2)*value!$Q182</f>
        <v>3.53716893015249E-15</v>
      </c>
      <c r="EA183" s="3">
        <f>SIN(2*PI()*EA$2*$A183/$A$2)*value!$Q182</f>
        <v>5.0296723644787544E-2</v>
      </c>
      <c r="EB183" s="3">
        <f>SIN(2*PI()*EB$2*$A183/$A$2)*value!$Q182</f>
        <v>-9.8660572406636407E-2</v>
      </c>
      <c r="EC183" s="3">
        <f>SIN(2*PI()*EC$2*$A183/$A$2)*value!$Q182</f>
        <v>0.14323295070037129</v>
      </c>
      <c r="ED183" s="3">
        <f>SIN(2*PI()*ED$2*$A183/$A$2)*value!$Q182</f>
        <v>-0.18230096702465648</v>
      </c>
      <c r="EE183" s="3">
        <f>SIN(2*PI()*EE$2*$A183/$A$2)*value!$Q182</f>
        <v>0.21436325942175422</v>
      </c>
      <c r="EF183" s="3">
        <f>SIN(2*PI()*EF$2*$A183/$A$2)*value!$Q182</f>
        <v>-0.23818769197557216</v>
      </c>
      <c r="EG183" s="3">
        <f>SIN(2*PI()*EG$2*$A183/$A$2)*value!$Q182</f>
        <v>0.2528587051039568</v>
      </c>
      <c r="EH183" s="3">
        <f>SIN(2*PI()*EH$2*$A183/$A$2)*value!$Q182</f>
        <v>-0.2578125</v>
      </c>
      <c r="EI183" s="3">
        <f>SIN(2*PI()*EI$2*$A183/$A$2)*value!$Q182</f>
        <v>0.25285870510395864</v>
      </c>
      <c r="EJ183" s="3">
        <f>SIN(2*PI()*EJ$2*$A183/$A$2)*value!$Q182</f>
        <v>-0.2381876919755645</v>
      </c>
      <c r="EK183" s="3">
        <f>SIN(2*PI()*EK$2*$A183/$A$2)*value!$Q182</f>
        <v>0.21436325942174311</v>
      </c>
      <c r="EL183" s="3">
        <f>SIN(2*PI()*EL$2*$A183/$A$2)*value!$Q182</f>
        <v>-0.18230096702465273</v>
      </c>
      <c r="EM183" s="3">
        <f>SIN(2*PI()*EM$2*$A183/$A$2)*value!$Q182</f>
        <v>0.14323295070035469</v>
      </c>
      <c r="EN183" s="3">
        <f>SIN(2*PI()*EN$2*$A183/$A$2)*value!$Q182</f>
        <v>-9.8660572406631508E-2</v>
      </c>
      <c r="EO183" s="3">
        <f>SIN(2*PI()*EO$2*$A183/$A$2)*value!$Q182</f>
        <v>5.029672364478234E-2</v>
      </c>
      <c r="EP183" s="3">
        <f>SIN(2*PI()*EP$2*$A183/$A$2)*value!$Q182</f>
        <v>8.8437608879990068E-15</v>
      </c>
      <c r="EQ183" s="3">
        <f>SIN(2*PI()*EQ$2*$A183/$A$2)*value!$Q182</f>
        <v>-5.0296723644785317E-2</v>
      </c>
      <c r="ER183" s="3">
        <f>SIN(2*PI()*ER$2*$A183/$A$2)*value!$Q182</f>
        <v>9.8660572406634311E-2</v>
      </c>
      <c r="ES183" s="3">
        <f>SIN(2*PI()*ES$2*$A183/$A$2)*value!$Q182</f>
        <v>-0.1432329507003694</v>
      </c>
      <c r="ET183" s="3">
        <f>SIN(2*PI()*ET$2*$A183/$A$2)*value!$Q182</f>
        <v>0.18230096702466525</v>
      </c>
      <c r="EU183" s="3">
        <f>SIN(2*PI()*EU$2*$A183/$A$2)*value!$Q182</f>
        <v>-0.21436325942174478</v>
      </c>
      <c r="EV183" s="3">
        <f>SIN(2*PI()*EV$2*$A183/$A$2)*value!$Q182</f>
        <v>0.23818769197556569</v>
      </c>
      <c r="EW183" s="3">
        <f>SIN(2*PI()*EW$2*$A183/$A$2)*value!$Q182</f>
        <v>-0.25285870510395919</v>
      </c>
      <c r="EX183" s="3">
        <f>SIN(2*PI()*EX$2*$A183/$A$2)*value!$Q182</f>
        <v>0.2578125</v>
      </c>
      <c r="EY183" s="3">
        <f>SIN(2*PI()*EY$2*$A183/$A$2)*value!$Q182</f>
        <v>-0.25285870510395619</v>
      </c>
      <c r="EZ183" s="3">
        <f>SIN(2*PI()*EZ$2*$A183/$A$2)*value!$Q182</f>
        <v>0.23818769197556536</v>
      </c>
      <c r="FA183" s="3">
        <f>SIN(2*PI()*FA$2*$A183/$A$2)*value!$Q182</f>
        <v>-0.21436325942174436</v>
      </c>
      <c r="FB183" s="3">
        <f>SIN(2*PI()*FB$2*$A183/$A$2)*value!$Q182</f>
        <v>0.18230096702464396</v>
      </c>
      <c r="FC183" s="3">
        <f>SIN(2*PI()*FC$2*$A183/$A$2)*value!$Q182</f>
        <v>-0.14323295070036876</v>
      </c>
      <c r="FD183" s="3">
        <f>SIN(2*PI()*FD$2*$A183/$A$2)*value!$Q182</f>
        <v>9.8660572406633618E-2</v>
      </c>
      <c r="FE183" s="3">
        <f>SIN(2*PI()*FE$2*$A183/$A$2)*value!$Q182</f>
        <v>-5.0296723644784574E-2</v>
      </c>
      <c r="FF183" s="3">
        <f>SIN(2*PI()*FF$2*$A183/$A$2)*value!$Q182</f>
        <v>-6.5697467810984372E-15</v>
      </c>
      <c r="FG183" s="3">
        <f>SIN(2*PI()*FG$2*$A183/$A$2)*value!$Q182</f>
        <v>5.029672364479746E-2</v>
      </c>
      <c r="FH183" s="3">
        <f>SIN(2*PI()*FH$2*$A183/$A$2)*value!$Q182</f>
        <v>-9.8660572406632202E-2</v>
      </c>
      <c r="FI183" s="3">
        <f>SIN(2*PI()*FI$2*$A183/$A$2)*value!$Q182</f>
        <v>0.1432329507003797</v>
      </c>
      <c r="FJ183" s="3">
        <f>SIN(2*PI()*FJ$2*$A183/$A$2)*value!$Q182</f>
        <v>-0.18230096702467397</v>
      </c>
      <c r="FK183" s="3">
        <f>SIN(2*PI()*FK$2*$A183/$A$2)*value!$Q182</f>
        <v>0.21436325942176795</v>
      </c>
      <c r="FL183" s="3">
        <f>SIN(2*PI()*FL$2*$A183/$A$2)*value!$Q182</f>
        <v>-0.2381876919755648</v>
      </c>
      <c r="FM183" s="3">
        <f>SIN(2*PI()*FM$2*$A183/$A$2)*value!$Q182</f>
        <v>0.25285870510395875</v>
      </c>
      <c r="FN183" s="3">
        <f>SIN(2*PI()*FN$2*$A183/$A$2)*value!$Q182</f>
        <v>-0.2578125</v>
      </c>
      <c r="FO183" s="3">
        <f>SIN(2*PI()*FO$2*$A183/$A$2)*value!$Q182</f>
        <v>0.25285870510395664</v>
      </c>
      <c r="FP183" s="3">
        <f>SIN(2*PI()*FP$2*$A183/$A$2)*value!$Q182</f>
        <v>-0.23818769197556064</v>
      </c>
      <c r="FQ183" s="3">
        <f>SIN(2*PI()*FQ$2*$A183/$A$2)*value!$Q182</f>
        <v>0.21436325942175377</v>
      </c>
      <c r="FR183" s="3">
        <f>SIN(2*PI()*FR$2*$A183/$A$2)*value!$Q182</f>
        <v>-0.18230096702465592</v>
      </c>
      <c r="FS183" s="3">
        <f>SIN(2*PI()*FS$2*$A183/$A$2)*value!$Q182</f>
        <v>0.14323295070035846</v>
      </c>
      <c r="FT183" s="3">
        <f>SIN(2*PI()*FT$2*$A183/$A$2)*value!$Q182</f>
        <v>-9.8660572406595079E-2</v>
      </c>
      <c r="FU183" s="3">
        <f>SIN(2*PI()*FU$2*$A183/$A$2)*value!$Q182</f>
        <v>5.0296723644772431E-2</v>
      </c>
      <c r="FV183" s="3">
        <f>SIN(2*PI()*FV$2*$A183/$A$2)*value!$Q182</f>
        <v>1.8950676599249934E-14</v>
      </c>
      <c r="FW183" s="3">
        <f>SIN(2*PI()*FW$2*$A183/$A$2)*value!$Q182</f>
        <v>-5.0296723644780855E-2</v>
      </c>
      <c r="FX183" s="3">
        <f>SIN(2*PI()*FX$2*$A183/$A$2)*value!$Q182</f>
        <v>9.8660572406630107E-2</v>
      </c>
      <c r="FY183" s="3">
        <f>SIN(2*PI()*FY$2*$A183/$A$2)*value!$Q182</f>
        <v>-0.14323295070037781</v>
      </c>
      <c r="FZ183" s="3">
        <f>SIN(2*PI()*FZ$2*$A183/$A$2)*value!$Q182</f>
        <v>0.18230096702465165</v>
      </c>
      <c r="GA183" s="3">
        <f>SIN(2*PI()*GA$2*$A183/$A$2)*value!$Q182</f>
        <v>-0.21436325942175041</v>
      </c>
      <c r="GB183" s="3">
        <f>SIN(2*PI()*GB$2*$A183/$A$2)*value!$Q182</f>
        <v>0.23818769197556955</v>
      </c>
      <c r="GC183" s="3">
        <f>SIN(2*PI()*GC$2*$A183/$A$2)*value!$Q182</f>
        <v>-0.25285870510396119</v>
      </c>
      <c r="GD183" s="3">
        <f>SIN(2*PI()*GD$2*$A183/$A$2)*value!$Q182</f>
        <v>0.2578125</v>
      </c>
      <c r="GE183" s="3">
        <f>SIN(2*PI()*GE$2*$A183/$A$2)*value!$Q182</f>
        <v>-0.25285870510395708</v>
      </c>
      <c r="GF183" s="3">
        <f>SIN(2*PI()*GF$2*$A183/$A$2)*value!$Q182</f>
        <v>0.2381876919755615</v>
      </c>
      <c r="GG183" s="3">
        <f>SIN(2*PI()*GG$2*$A183/$A$2)*value!$Q182</f>
        <v>-0.21436325942175505</v>
      </c>
      <c r="GH183" s="3">
        <f>SIN(2*PI()*GH$2*$A183/$A$2)*value!$Q182</f>
        <v>0.18230096702465753</v>
      </c>
      <c r="GI183" s="3">
        <f>SIN(2*PI()*GI$2*$A183/$A$2)*value!$Q182</f>
        <v>-0.14323295070036035</v>
      </c>
      <c r="GJ183" s="3">
        <f>SIN(2*PI()*GJ$2*$A183/$A$2)*value!$Q182</f>
        <v>9.8660572406637809E-2</v>
      </c>
      <c r="GK183" s="3">
        <f>SIN(2*PI()*GK$2*$A183/$A$2)*value!$Q182</f>
        <v>-5.0296723644789029E-2</v>
      </c>
    </row>
    <row r="184" spans="1:193" x14ac:dyDescent="0.4">
      <c r="A184">
        <v>181</v>
      </c>
      <c r="B184" s="3">
        <f>SIN(2*PI()*B$2*$A184/$A$2)*value!$Q183</f>
        <v>0</v>
      </c>
      <c r="C184" s="3">
        <f>SIN(2*PI()*C$2*$A184/$A$2)*value!$Q183</f>
        <v>4.6152784547881923E-2</v>
      </c>
      <c r="D184" s="3">
        <f>SIN(2*PI()*D$2*$A184/$A$2)*value!$Q183</f>
        <v>-9.0814465479693143E-2</v>
      </c>
      <c r="E184" s="3">
        <f>SIN(2*PI()*E$2*$A184/$A$2)*value!$Q183</f>
        <v>0.13254211373731506</v>
      </c>
      <c r="F184" s="3">
        <f>SIN(2*PI()*F$2*$A184/$A$2)*value!$Q183</f>
        <v>-0.16998759295548671</v>
      </c>
      <c r="G184" s="3">
        <f>SIN(2*PI()*G$2*$A184/$A$2)*value!$Q183</f>
        <v>0.20194111503551168</v>
      </c>
      <c r="H184" s="3">
        <f>SIN(2*PI()*H$2*$A184/$A$2)*value!$Q183</f>
        <v>-0.22737032596481035</v>
      </c>
      <c r="I184" s="3">
        <f>SIN(2*PI()*I$2*$A184/$A$2)*value!$Q183</f>
        <v>0.24545365909812134</v>
      </c>
      <c r="J184" s="3">
        <f>SIN(2*PI()*J$2*$A184/$A$2)*value!$Q183</f>
        <v>-0.25560687832293555</v>
      </c>
      <c r="K184" s="3">
        <f>SIN(2*PI()*K$2*$A184/$A$2)*value!$Q183</f>
        <v>0.25750195355289601</v>
      </c>
      <c r="L184" s="3">
        <f>SIN(2*PI()*L$2*$A184/$A$2)*value!$Q183</f>
        <v>-0.25107765871993737</v>
      </c>
      <c r="M184" s="3">
        <f>SIN(2*PI()*M$2*$A184/$A$2)*value!$Q183</f>
        <v>0.2365415498653686</v>
      </c>
      <c r="N184" s="3">
        <f>SIN(2*PI()*N$2*$A184/$A$2)*value!$Q183</f>
        <v>-0.21436325942174977</v>
      </c>
      <c r="O184" s="3">
        <f>SIN(2*PI()*O$2*$A184/$A$2)*value!$Q183</f>
        <v>0.18525932333382839</v>
      </c>
      <c r="P184" s="3">
        <f>SIN(2*PI()*P$2*$A184/$A$2)*value!$Q183</f>
        <v>-0.15017003122372896</v>
      </c>
      <c r="Q184" s="3">
        <f>SIN(2*PI()*Q$2*$A184/$A$2)*value!$Q183</f>
        <v>0.11022904752499178</v>
      </c>
      <c r="R184" s="3">
        <f>SIN(2*PI()*R$2*$A184/$A$2)*value!$Q183</f>
        <v>-6.672678506549265E-2</v>
      </c>
      <c r="S184" s="3">
        <f>SIN(2*PI()*S$2*$A184/$A$2)*value!$Q183</f>
        <v>2.1068714425085611E-2</v>
      </c>
      <c r="T184" s="3">
        <f>SIN(2*PI()*T$2*$A184/$A$2)*value!$Q183</f>
        <v>2.5270043991215289E-2</v>
      </c>
      <c r="U184" s="3">
        <f>SIN(2*PI()*U$2*$A184/$A$2)*value!$Q183</f>
        <v>-7.0792378125804786E-2</v>
      </c>
      <c r="V184" s="3">
        <f>SIN(2*PI()*V$2*$A184/$A$2)*value!$Q183</f>
        <v>0.11402755294708782</v>
      </c>
      <c r="W184" s="3">
        <f>SIN(2*PI()*W$2*$A184/$A$2)*value!$Q183</f>
        <v>-0.15357872693945515</v>
      </c>
      <c r="X184" s="3">
        <f>SIN(2*PI()*X$2*$A184/$A$2)*value!$Q183</f>
        <v>0.18816808124241155</v>
      </c>
      <c r="Y184" s="3">
        <f>SIN(2*PI()*Y$2*$A184/$A$2)*value!$Q183</f>
        <v>-0.21667810340716129</v>
      </c>
      <c r="Z184" s="3">
        <f>SIN(2*PI()*Z$2*$A184/$A$2)*value!$Q183</f>
        <v>0.23818769197556633</v>
      </c>
      <c r="AA184" s="3">
        <f>SIN(2*PI()*AA$2*$A184/$A$2)*value!$Q183</f>
        <v>-0.25200191541514011</v>
      </c>
      <c r="AB184" s="3">
        <f>SIN(2*PI()*AB$2*$A184/$A$2)*value!$Q183</f>
        <v>0.25767446395875054</v>
      </c>
      <c r="AC184" s="3">
        <f>SIN(2*PI()*AC$2*$A184/$A$2)*value!$Q183</f>
        <v>-0.25502206897529484</v>
      </c>
      <c r="AD184" s="3">
        <f>SIN(2*PI()*AD$2*$A184/$A$2)*value!$Q183</f>
        <v>0.2441304240104559</v>
      </c>
      <c r="AE184" s="3">
        <f>SIN(2*PI()*AE$2*$A184/$A$2)*value!$Q183</f>
        <v>-0.22535141620064827</v>
      </c>
      <c r="AF184" s="3">
        <f>SIN(2*PI()*AF$2*$A184/$A$2)*value!$Q183</f>
        <v>0.19929175750757666</v>
      </c>
      <c r="AG184" s="3">
        <f>SIN(2*PI()*AG$2*$A184/$A$2)*value!$Q183</f>
        <v>-0.16679338307539254</v>
      </c>
      <c r="AH184" s="3">
        <f>SIN(2*PI()*AH$2*$A184/$A$2)*value!$Q183</f>
        <v>0.12890624999999825</v>
      </c>
      <c r="AI184" s="3">
        <f>SIN(2*PI()*AI$2*$A184/$A$2)*value!$Q183</f>
        <v>-8.6854415327681816E-2</v>
      </c>
      <c r="AJ184" s="3">
        <f>SIN(2*PI()*AJ$2*$A184/$A$2)*value!$Q183</f>
        <v>4.1996489234540968E-2</v>
      </c>
      <c r="AK184" s="3">
        <f>SIN(2*PI()*AK$2*$A184/$A$2)*value!$Q183</f>
        <v>4.2182589349566355E-3</v>
      </c>
      <c r="AL184" s="3">
        <f>SIN(2*PI()*AL$2*$A184/$A$2)*value!$Q183</f>
        <v>-5.029672364478395E-2</v>
      </c>
      <c r="AM184" s="3">
        <f>SIN(2*PI()*AM$2*$A184/$A$2)*value!$Q183</f>
        <v>9.4750202403324296E-2</v>
      </c>
      <c r="AN184" s="3">
        <f>SIN(2*PI()*AN$2*$A184/$A$2)*value!$Q183</f>
        <v>-0.1361424927458014</v>
      </c>
      <c r="AO184" s="3">
        <f>SIN(2*PI()*AO$2*$A184/$A$2)*value!$Q183</f>
        <v>0.17313629304649836</v>
      </c>
      <c r="AP184" s="3">
        <f>SIN(2*PI()*AP$2*$A184/$A$2)*value!$Q183</f>
        <v>-0.20453640804383616</v>
      </c>
      <c r="AQ184" s="3">
        <f>SIN(2*PI()*AQ$2*$A184/$A$2)*value!$Q183</f>
        <v>0.22932836319469954</v>
      </c>
      <c r="AR184" s="3">
        <f>SIN(2*PI()*AR$2*$A184/$A$2)*value!$Q183</f>
        <v>-0.24671118030595987</v>
      </c>
      <c r="AS184" s="3">
        <f>SIN(2*PI()*AS$2*$A184/$A$2)*value!$Q183</f>
        <v>0.256123255528451</v>
      </c>
      <c r="AT184" s="3">
        <f>SIN(2*PI()*AT$2*$A184/$A$2)*value!$Q183</f>
        <v>-0.25726050364745234</v>
      </c>
      <c r="AU184" s="3">
        <f>SIN(2*PI()*AU$2*$A184/$A$2)*value!$Q183</f>
        <v>0.25008618246421832</v>
      </c>
      <c r="AV184" s="3">
        <f>SIN(2*PI()*AV$2*$A184/$A$2)*value!$Q183</f>
        <v>-0.23483207986248841</v>
      </c>
      <c r="AW184" s="3">
        <f>SIN(2*PI()*AW$2*$A184/$A$2)*value!$Q183</f>
        <v>0.21199102520829949</v>
      </c>
      <c r="AX184" s="3">
        <f>SIN(2*PI()*AX$2*$A184/$A$2)*value!$Q183</f>
        <v>-0.18230096702465592</v>
      </c>
      <c r="AY184" s="3">
        <f>SIN(2*PI()*AY$2*$A184/$A$2)*value!$Q183</f>
        <v>0.14672113135939818</v>
      </c>
      <c r="AZ184" s="3">
        <f>SIN(2*PI()*AZ$2*$A184/$A$2)*value!$Q183</f>
        <v>-0.10640103112144159</v>
      </c>
      <c r="BA184" s="3">
        <f>SIN(2*PI()*BA$2*$A184/$A$2)*value!$Q183</f>
        <v>6.2643327631308102E-2</v>
      </c>
      <c r="BB184" s="3">
        <f>SIN(2*PI()*BB$2*$A184/$A$2)*value!$Q183</f>
        <v>-1.6861744254646181E-2</v>
      </c>
      <c r="BC184" s="3">
        <f>SIN(2*PI()*BC$2*$A184/$A$2)*value!$Q183</f>
        <v>-2.9464608155520346E-2</v>
      </c>
      <c r="BD184" s="3">
        <f>SIN(2*PI()*BD$2*$A184/$A$2)*value!$Q183</f>
        <v>7.4839018354669121E-2</v>
      </c>
      <c r="BE184" s="3">
        <f>SIN(2*PI()*BE$2*$A184/$A$2)*value!$Q183</f>
        <v>-0.11779553043596878</v>
      </c>
      <c r="BF184" s="3">
        <f>SIN(2*PI()*BF$2*$A184/$A$2)*value!$Q183</f>
        <v>0.15694630591631578</v>
      </c>
      <c r="BG184" s="3">
        <f>SIN(2*PI()*BG$2*$A184/$A$2)*value!$Q183</f>
        <v>-0.19102646200557821</v>
      </c>
      <c r="BH184" s="3">
        <f>SIN(2*PI()*BH$2*$A184/$A$2)*value!$Q183</f>
        <v>0.2189349374248222</v>
      </c>
      <c r="BI184" s="3">
        <f>SIN(2*PI()*BI$2*$A184/$A$2)*value!$Q183</f>
        <v>-0.23977006548103705</v>
      </c>
      <c r="BJ184" s="3">
        <f>SIN(2*PI()*BJ$2*$A184/$A$2)*value!$Q183</f>
        <v>0.2528587051039603</v>
      </c>
      <c r="BK184" s="3">
        <f>SIN(2*PI()*BK$2*$A184/$A$2)*value!$Q183</f>
        <v>-0.25777798867980894</v>
      </c>
      <c r="BL184" s="3">
        <f>SIN(2*PI()*BL$2*$A184/$A$2)*value!$Q183</f>
        <v>0.25436898405313274</v>
      </c>
      <c r="BM184" s="3">
        <f>SIN(2*PI()*BM$2*$A184/$A$2)*value!$Q183</f>
        <v>-0.24274182930499796</v>
      </c>
      <c r="BN184" s="3">
        <f>SIN(2*PI()*BN$2*$A184/$A$2)*value!$Q183</f>
        <v>0.22327217441317357</v>
      </c>
      <c r="BO184" s="3">
        <f>SIN(2*PI()*BO$2*$A184/$A$2)*value!$Q183</f>
        <v>-0.1965890447571097</v>
      </c>
      <c r="BP184" s="3">
        <f>SIN(2*PI()*BP$2*$A184/$A$2)*value!$Q183</f>
        <v>0.16355451857344</v>
      </c>
      <c r="BQ184" s="3">
        <f>SIN(2*PI()*BQ$2*$A184/$A$2)*value!$Q183</f>
        <v>-0.12523587494248953</v>
      </c>
      <c r="BR184" s="3">
        <f>SIN(2*PI()*BR$2*$A184/$A$2)*value!$Q183</f>
        <v>8.2871112148468581E-2</v>
      </c>
      <c r="BS184" s="3">
        <f>SIN(2*PI()*BS$2*$A184/$A$2)*value!$Q183</f>
        <v>-3.7828950445522147E-2</v>
      </c>
      <c r="BT184" s="3">
        <f>SIN(2*PI()*BT$2*$A184/$A$2)*value!$Q183</f>
        <v>-8.4353885399951842E-3</v>
      </c>
      <c r="BU184" s="3">
        <f>SIN(2*PI()*BU$2*$A184/$A$2)*value!$Q183</f>
        <v>5.4427197092542366E-2</v>
      </c>
      <c r="BV184" s="3">
        <f>SIN(2*PI()*BV$2*$A184/$A$2)*value!$Q183</f>
        <v>-9.8660572406626373E-2</v>
      </c>
      <c r="BW184" s="3">
        <f>SIN(2*PI()*BW$2*$A184/$A$2)*value!$Q183</f>
        <v>0.13970642311693407</v>
      </c>
      <c r="BX184" s="3">
        <f>SIN(2*PI()*BX$2*$A184/$A$2)*value!$Q183</f>
        <v>-0.17623864036527506</v>
      </c>
      <c r="BY184" s="3">
        <f>SIN(2*PI()*BY$2*$A184/$A$2)*value!$Q183</f>
        <v>0.20707694170985544</v>
      </c>
      <c r="BZ184" s="3">
        <f>SIN(2*PI()*BZ$2*$A184/$A$2)*value!$Q183</f>
        <v>-0.23122500367639975</v>
      </c>
      <c r="CA184" s="3">
        <f>SIN(2*PI()*CA$2*$A184/$A$2)*value!$Q183</f>
        <v>0.24790265096513825</v>
      </c>
      <c r="CB184" s="3">
        <f>SIN(2*PI()*CB$2*$A184/$A$2)*value!$Q183</f>
        <v>-0.25657106234517613</v>
      </c>
      <c r="CC184" s="3">
        <f>SIN(2*PI()*CC$2*$A184/$A$2)*value!$Q183</f>
        <v>0.25695017888439792</v>
      </c>
      <c r="CD184" s="3">
        <f>SIN(2*PI()*CD$2*$A184/$A$2)*value!$Q183</f>
        <v>-0.24902775209014866</v>
      </c>
      <c r="CE184" s="3">
        <f>SIN(2*PI()*CE$2*$A184/$A$2)*value!$Q183</f>
        <v>0.23305973963338569</v>
      </c>
      <c r="CF184" s="3">
        <f>SIN(2*PI()*CF$2*$A184/$A$2)*value!$Q183</f>
        <v>-0.20956203587126995</v>
      </c>
      <c r="CG184" s="3">
        <f>SIN(2*PI()*CG$2*$A184/$A$2)*value!$Q183</f>
        <v>0.17929380433842038</v>
      </c>
      <c r="CH184" s="3">
        <f>SIN(2*PI()*CH$2*$A184/$A$2)*value!$Q183</f>
        <v>-0.14323295070036751</v>
      </c>
      <c r="CI184" s="3">
        <f>SIN(2*PI()*CI$2*$A184/$A$2)*value!$Q183</f>
        <v>0.10254452858899168</v>
      </c>
      <c r="CJ184" s="3">
        <f>SIN(2*PI()*CJ$2*$A184/$A$2)*value!$Q183</f>
        <v>-5.8543099063540702E-2</v>
      </c>
      <c r="CK184" s="3">
        <f>SIN(2*PI()*CK$2*$A184/$A$2)*value!$Q183</f>
        <v>1.2650259787538028E-2</v>
      </c>
      <c r="CL184" s="3">
        <f>SIN(2*PI()*CL$2*$A184/$A$2)*value!$Q183</f>
        <v>3.3651283931736657E-2</v>
      </c>
      <c r="CM184" s="3">
        <f>SIN(2*PI()*CM$2*$A184/$A$2)*value!$Q183</f>
        <v>-7.8865622368638116E-2</v>
      </c>
      <c r="CN184" s="3">
        <f>SIN(2*PI()*CN$2*$A184/$A$2)*value!$Q183</f>
        <v>0.12153197121295289</v>
      </c>
      <c r="CO184" s="3">
        <f>SIN(2*PI()*CO$2*$A184/$A$2)*value!$Q183</f>
        <v>-0.16027186657197748</v>
      </c>
      <c r="CP184" s="3">
        <f>SIN(2*PI()*CP$2*$A184/$A$2)*value!$Q183</f>
        <v>0.19383370036568101</v>
      </c>
      <c r="CQ184" s="3">
        <f>SIN(2*PI()*CQ$2*$A184/$A$2)*value!$Q183</f>
        <v>-0.22113315726569588</v>
      </c>
      <c r="CR184" s="3">
        <f>SIN(2*PI()*CR$2*$A184/$A$2)*value!$Q183</f>
        <v>0.24128824674212537</v>
      </c>
      <c r="CS184" s="3">
        <f>SIN(2*PI()*CS$2*$A184/$A$2)*value!$Q183</f>
        <v>-0.25364779840307417</v>
      </c>
      <c r="CT184" s="3">
        <f>SIN(2*PI()*CT$2*$A184/$A$2)*value!$Q183</f>
        <v>0.2578125</v>
      </c>
      <c r="CU184" s="3">
        <f>SIN(2*PI()*CU$2*$A184/$A$2)*value!$Q183</f>
        <v>-0.25364779840307328</v>
      </c>
      <c r="CV184" s="3">
        <f>SIN(2*PI()*CV$2*$A184/$A$2)*value!$Q183</f>
        <v>0.24128824674211852</v>
      </c>
      <c r="CW184" s="3">
        <f>SIN(2*PI()*CW$2*$A184/$A$2)*value!$Q183</f>
        <v>-0.22113315726569341</v>
      </c>
      <c r="CX184" s="3">
        <f>SIN(2*PI()*CX$2*$A184/$A$2)*value!$Q183</f>
        <v>0.19383370036566819</v>
      </c>
      <c r="CY184" s="3">
        <f>SIN(2*PI()*CY$2*$A184/$A$2)*value!$Q183</f>
        <v>-0.16027186657197373</v>
      </c>
      <c r="CZ184" s="3">
        <f>SIN(2*PI()*CZ$2*$A184/$A$2)*value!$Q183</f>
        <v>0.12153197121294865</v>
      </c>
      <c r="DA184" s="3">
        <f>SIN(2*PI()*DA$2*$A184/$A$2)*value!$Q183</f>
        <v>-7.8865622368633564E-2</v>
      </c>
      <c r="DB184" s="3">
        <f>SIN(2*PI()*DB$2*$A184/$A$2)*value!$Q183</f>
        <v>3.3651283931731897E-2</v>
      </c>
      <c r="DC184" s="3">
        <f>SIN(2*PI()*DC$2*$A184/$A$2)*value!$Q183</f>
        <v>1.2650259787542823E-2</v>
      </c>
      <c r="DD184" s="3">
        <f>SIN(2*PI()*DD$2*$A184/$A$2)*value!$Q183</f>
        <v>-5.8543099063559652E-2</v>
      </c>
      <c r="DE184" s="3">
        <f>SIN(2*PI()*DE$2*$A184/$A$2)*value!$Q183</f>
        <v>0.10254452858899608</v>
      </c>
      <c r="DF184" s="3">
        <f>SIN(2*PI()*DF$2*$A184/$A$2)*value!$Q183</f>
        <v>-0.14323295070037148</v>
      </c>
      <c r="DG184" s="3">
        <f>SIN(2*PI()*DG$2*$A184/$A$2)*value!$Q183</f>
        <v>0.17929380433842382</v>
      </c>
      <c r="DH184" s="3">
        <f>SIN(2*PI()*DH$2*$A184/$A$2)*value!$Q183</f>
        <v>-0.20956203587127703</v>
      </c>
      <c r="DI184" s="3">
        <f>SIN(2*PI()*DI$2*$A184/$A$2)*value!$Q183</f>
        <v>0.23305973963339088</v>
      </c>
      <c r="DJ184" s="3">
        <f>SIN(2*PI()*DJ$2*$A184/$A$2)*value!$Q183</f>
        <v>-0.24902775209015365</v>
      </c>
      <c r="DK184" s="3">
        <f>SIN(2*PI()*DK$2*$A184/$A$2)*value!$Q183</f>
        <v>0.25695017888439831</v>
      </c>
      <c r="DL184" s="3">
        <f>SIN(2*PI()*DL$2*$A184/$A$2)*value!$Q183</f>
        <v>-0.25657106234517496</v>
      </c>
      <c r="DM184" s="3">
        <f>SIN(2*PI()*DM$2*$A184/$A$2)*value!$Q183</f>
        <v>0.24790265096513894</v>
      </c>
      <c r="DN184" s="3">
        <f>SIN(2*PI()*DN$2*$A184/$A$2)*value!$Q183</f>
        <v>-0.2312250036763944</v>
      </c>
      <c r="DO184" s="3">
        <f>SIN(2*PI()*DO$2*$A184/$A$2)*value!$Q183</f>
        <v>0.20707694170985691</v>
      </c>
      <c r="DP184" s="3">
        <f>SIN(2*PI()*DP$2*$A184/$A$2)*value!$Q183</f>
        <v>-0.17623864036526088</v>
      </c>
      <c r="DQ184" s="3">
        <f>SIN(2*PI()*DQ$2*$A184/$A$2)*value!$Q183</f>
        <v>0.13970642311692388</v>
      </c>
      <c r="DR184" s="3">
        <f>SIN(2*PI()*DR$2*$A184/$A$2)*value!$Q183</f>
        <v>-9.8660572406601629E-2</v>
      </c>
      <c r="DS184" s="3">
        <f>SIN(2*PI()*DS$2*$A184/$A$2)*value!$Q183</f>
        <v>5.4427197092544836E-2</v>
      </c>
      <c r="DT184" s="3">
        <f>SIN(2*PI()*DT$2*$A184/$A$2)*value!$Q183</f>
        <v>-8.435388539983062E-3</v>
      </c>
      <c r="DU184" s="3">
        <f>SIN(2*PI()*DU$2*$A184/$A$2)*value!$Q183</f>
        <v>-3.7828950445534151E-2</v>
      </c>
      <c r="DV184" s="3">
        <f>SIN(2*PI()*DV$2*$A184/$A$2)*value!$Q183</f>
        <v>8.2871112148473119E-2</v>
      </c>
      <c r="DW184" s="3">
        <f>SIN(2*PI()*DW$2*$A184/$A$2)*value!$Q183</f>
        <v>-0.12523587494251293</v>
      </c>
      <c r="DX184" s="3">
        <f>SIN(2*PI()*DX$2*$A184/$A$2)*value!$Q183</f>
        <v>0.16355451857343806</v>
      </c>
      <c r="DY184" s="3">
        <f>SIN(2*PI()*DY$2*$A184/$A$2)*value!$Q183</f>
        <v>-0.19658904475711753</v>
      </c>
      <c r="DZ184" s="3">
        <f>SIN(2*PI()*DZ$2*$A184/$A$2)*value!$Q183</f>
        <v>0.22327217441317965</v>
      </c>
      <c r="EA184" s="3">
        <f>SIN(2*PI()*EA$2*$A184/$A$2)*value!$Q183</f>
        <v>-0.2427418293049971</v>
      </c>
      <c r="EB184" s="3">
        <f>SIN(2*PI()*EB$2*$A184/$A$2)*value!$Q183</f>
        <v>0.2543689840531359</v>
      </c>
      <c r="EC184" s="3">
        <f>SIN(2*PI()*EC$2*$A184/$A$2)*value!$Q183</f>
        <v>-0.257777988679809</v>
      </c>
      <c r="ED184" s="3">
        <f>SIN(2*PI()*ED$2*$A184/$A$2)*value!$Q183</f>
        <v>0.25285870510395791</v>
      </c>
      <c r="EE184" s="3">
        <f>SIN(2*PI()*EE$2*$A184/$A$2)*value!$Q183</f>
        <v>-0.23977006548103258</v>
      </c>
      <c r="EF184" s="3">
        <f>SIN(2*PI()*EF$2*$A184/$A$2)*value!$Q183</f>
        <v>0.21893493742481579</v>
      </c>
      <c r="EG184" s="3">
        <f>SIN(2*PI()*EG$2*$A184/$A$2)*value!$Q183</f>
        <v>-0.19102646200556511</v>
      </c>
      <c r="EH184" s="3">
        <f>SIN(2*PI()*EH$2*$A184/$A$2)*value!$Q183</f>
        <v>0.15694630591630615</v>
      </c>
      <c r="EI184" s="3">
        <f>SIN(2*PI()*EI$2*$A184/$A$2)*value!$Q183</f>
        <v>-0.11779553043597103</v>
      </c>
      <c r="EJ184" s="3">
        <f>SIN(2*PI()*EJ$2*$A184/$A$2)*value!$Q183</f>
        <v>7.4839018354664527E-2</v>
      </c>
      <c r="EK184" s="3">
        <f>SIN(2*PI()*EK$2*$A184/$A$2)*value!$Q183</f>
        <v>-2.9464608155508297E-2</v>
      </c>
      <c r="EL184" s="3">
        <f>SIN(2*PI()*EL$2*$A184/$A$2)*value!$Q183</f>
        <v>-1.6861744254658282E-2</v>
      </c>
      <c r="EM184" s="3">
        <f>SIN(2*PI()*EM$2*$A184/$A$2)*value!$Q183</f>
        <v>6.2643327631312751E-2</v>
      </c>
      <c r="EN184" s="3">
        <f>SIN(2*PI()*EN$2*$A184/$A$2)*value!$Q183</f>
        <v>-0.1064010311214393</v>
      </c>
      <c r="EO184" s="3">
        <f>SIN(2*PI()*EO$2*$A184/$A$2)*value!$Q183</f>
        <v>0.14672113135940212</v>
      </c>
      <c r="EP184" s="3">
        <f>SIN(2*PI()*EP$2*$A184/$A$2)*value!$Q183</f>
        <v>-0.18230096702465934</v>
      </c>
      <c r="EQ184" s="3">
        <f>SIN(2*PI()*EQ$2*$A184/$A$2)*value!$Q183</f>
        <v>0.2119910252083064</v>
      </c>
      <c r="ER184" s="3">
        <f>SIN(2*PI()*ER$2*$A184/$A$2)*value!$Q183</f>
        <v>-0.23483207986249643</v>
      </c>
      <c r="ES184" s="3">
        <f>SIN(2*PI()*ES$2*$A184/$A$2)*value!$Q183</f>
        <v>0.25008618246421593</v>
      </c>
      <c r="ET184" s="3">
        <f>SIN(2*PI()*ET$2*$A184/$A$2)*value!$Q183</f>
        <v>-0.25726050364745312</v>
      </c>
      <c r="EU184" s="3">
        <f>SIN(2*PI()*EU$2*$A184/$A$2)*value!$Q183</f>
        <v>0.2561232555284505</v>
      </c>
      <c r="EV184" s="3">
        <f>SIN(2*PI()*EV$2*$A184/$A$2)*value!$Q183</f>
        <v>-0.24671118030595848</v>
      </c>
      <c r="EW184" s="3">
        <f>SIN(2*PI()*EW$2*$A184/$A$2)*value!$Q183</f>
        <v>0.22932836319469233</v>
      </c>
      <c r="EX184" s="3">
        <f>SIN(2*PI()*EX$2*$A184/$A$2)*value!$Q183</f>
        <v>-0.20453640804382431</v>
      </c>
      <c r="EY184" s="3">
        <f>SIN(2*PI()*EY$2*$A184/$A$2)*value!$Q183</f>
        <v>0.17313629304649206</v>
      </c>
      <c r="EZ184" s="3">
        <f>SIN(2*PI()*EZ$2*$A184/$A$2)*value!$Q183</f>
        <v>-0.13614249274580043</v>
      </c>
      <c r="FA184" s="3">
        <f>SIN(2*PI()*FA$2*$A184/$A$2)*value!$Q183</f>
        <v>9.4750202403319828E-2</v>
      </c>
      <c r="FB184" s="3">
        <f>SIN(2*PI()*FB$2*$A184/$A$2)*value!$Q183</f>
        <v>-5.0296723644775651E-2</v>
      </c>
      <c r="FC184" s="3">
        <f>SIN(2*PI()*FC$2*$A184/$A$2)*value!$Q183</f>
        <v>4.2182589349408451E-3</v>
      </c>
      <c r="FD184" s="3">
        <f>SIN(2*PI()*FD$2*$A184/$A$2)*value!$Q183</f>
        <v>4.1996489234545707E-2</v>
      </c>
      <c r="FE184" s="3">
        <f>SIN(2*PI()*FE$2*$A184/$A$2)*value!$Q183</f>
        <v>-8.6854415327675988E-2</v>
      </c>
      <c r="FF184" s="3">
        <f>SIN(2*PI()*FF$2*$A184/$A$2)*value!$Q183</f>
        <v>0.12890625000001193</v>
      </c>
      <c r="FG184" s="3">
        <f>SIN(2*PI()*FG$2*$A184/$A$2)*value!$Q183</f>
        <v>-0.16679338307539621</v>
      </c>
      <c r="FH184" s="3">
        <f>SIN(2*PI()*FH$2*$A184/$A$2)*value!$Q183</f>
        <v>0.19929175750758668</v>
      </c>
      <c r="FI184" s="3">
        <f>SIN(2*PI()*FI$2*$A184/$A$2)*value!$Q183</f>
        <v>-0.22535141620065594</v>
      </c>
      <c r="FJ184" s="3">
        <f>SIN(2*PI()*FJ$2*$A184/$A$2)*value!$Q183</f>
        <v>0.24413042401046334</v>
      </c>
      <c r="FK184" s="3">
        <f>SIN(2*PI()*FK$2*$A184/$A$2)*value!$Q183</f>
        <v>-0.25502206897529667</v>
      </c>
      <c r="FL184" s="3">
        <f>SIN(2*PI()*FL$2*$A184/$A$2)*value!$Q183</f>
        <v>0.25767446395875093</v>
      </c>
      <c r="FM184" s="3">
        <f>SIN(2*PI()*FM$2*$A184/$A$2)*value!$Q183</f>
        <v>-0.25200191541513828</v>
      </c>
      <c r="FN184" s="3">
        <f>SIN(2*PI()*FN$2*$A184/$A$2)*value!$Q183</f>
        <v>0.23818769197556733</v>
      </c>
      <c r="FO184" s="3">
        <f>SIN(2*PI()*FO$2*$A184/$A$2)*value!$Q183</f>
        <v>-0.21667810340716659</v>
      </c>
      <c r="FP184" s="3">
        <f>SIN(2*PI()*FP$2*$A184/$A$2)*value!$Q183</f>
        <v>0.18816808124240575</v>
      </c>
      <c r="FQ184" s="3">
        <f>SIN(2*PI()*FQ$2*$A184/$A$2)*value!$Q183</f>
        <v>-0.15357872693945721</v>
      </c>
      <c r="FR184" s="3">
        <f>SIN(2*PI()*FR$2*$A184/$A$2)*value!$Q183</f>
        <v>0.11402755294707036</v>
      </c>
      <c r="FS184" s="3">
        <f>SIN(2*PI()*FS$2*$A184/$A$2)*value!$Q183</f>
        <v>-7.0792378125780805E-2</v>
      </c>
      <c r="FT184" s="3">
        <f>SIN(2*PI()*FT$2*$A184/$A$2)*value!$Q183</f>
        <v>2.527004399121598E-2</v>
      </c>
      <c r="FU184" s="3">
        <f>SIN(2*PI()*FU$2*$A184/$A$2)*value!$Q183</f>
        <v>2.1068714425119608E-2</v>
      </c>
      <c r="FV184" s="3">
        <f>SIN(2*PI()*FV$2*$A184/$A$2)*value!$Q183</f>
        <v>-6.67267850655026E-2</v>
      </c>
      <c r="FW184" s="3">
        <f>SIN(2*PI()*FW$2*$A184/$A$2)*value!$Q183</f>
        <v>0.11022904752498122</v>
      </c>
      <c r="FX184" s="3">
        <f>SIN(2*PI()*FX$2*$A184/$A$2)*value!$Q183</f>
        <v>-0.15017003122372247</v>
      </c>
      <c r="FY184" s="3">
        <f>SIN(2*PI()*FY$2*$A184/$A$2)*value!$Q183</f>
        <v>0.18525932333382536</v>
      </c>
      <c r="FZ184" s="3">
        <f>SIN(2*PI()*FZ$2*$A184/$A$2)*value!$Q183</f>
        <v>-0.21436325942175041</v>
      </c>
      <c r="GA184" s="3">
        <f>SIN(2*PI()*GA$2*$A184/$A$2)*value!$Q183</f>
        <v>0.23654154986537126</v>
      </c>
      <c r="GB184" s="3">
        <f>SIN(2*PI()*GB$2*$A184/$A$2)*value!$Q183</f>
        <v>-0.25107765871994014</v>
      </c>
      <c r="GC184" s="3">
        <f>SIN(2*PI()*GC$2*$A184/$A$2)*value!$Q183</f>
        <v>0.25750195355289679</v>
      </c>
      <c r="GD184" s="3">
        <f>SIN(2*PI()*GD$2*$A184/$A$2)*value!$Q183</f>
        <v>-0.25560687832293266</v>
      </c>
      <c r="GE184" s="3">
        <f>SIN(2*PI()*GE$2*$A184/$A$2)*value!$Q183</f>
        <v>0.24545365909811287</v>
      </c>
      <c r="GF184" s="3">
        <f>SIN(2*PI()*GF$2*$A184/$A$2)*value!$Q183</f>
        <v>-0.22737032596480894</v>
      </c>
      <c r="GG184" s="3">
        <f>SIN(2*PI()*GG$2*$A184/$A$2)*value!$Q183</f>
        <v>0.20194111503552464</v>
      </c>
      <c r="GH184" s="3">
        <f>SIN(2*PI()*GH$2*$A184/$A$2)*value!$Q183</f>
        <v>-0.16998759295547655</v>
      </c>
      <c r="GI184" s="3">
        <f>SIN(2*PI()*GI$2*$A184/$A$2)*value!$Q183</f>
        <v>0.1325421137373243</v>
      </c>
      <c r="GJ184" s="3">
        <f>SIN(2*PI()*GJ$2*$A184/$A$2)*value!$Q183</f>
        <v>-9.0814465479698278E-2</v>
      </c>
      <c r="GK184" s="3">
        <f>SIN(2*PI()*GK$2*$A184/$A$2)*value!$Q183</f>
        <v>4.615278454788227E-2</v>
      </c>
    </row>
    <row r="185" spans="1:193" x14ac:dyDescent="0.4">
      <c r="A185">
        <v>182</v>
      </c>
      <c r="B185" s="3">
        <f>SIN(2*PI()*B$2*$A185/$A$2)*value!$Q184</f>
        <v>0</v>
      </c>
      <c r="C185" s="3">
        <f>SIN(2*PI()*C$2*$A185/$A$2)*value!$Q184</f>
        <v>4.1996489234542453E-2</v>
      </c>
      <c r="D185" s="3">
        <f>SIN(2*PI()*D$2*$A185/$A$2)*value!$Q184</f>
        <v>-8.2871112148471412E-2</v>
      </c>
      <c r="E185" s="3">
        <f>SIN(2*PI()*E$2*$A185/$A$2)*value!$Q184</f>
        <v>0.12153197121295262</v>
      </c>
      <c r="F185" s="3">
        <f>SIN(2*PI()*F$2*$A185/$A$2)*value!$Q184</f>
        <v>-0.1569463059163109</v>
      </c>
      <c r="G185" s="3">
        <f>SIN(2*PI()*G$2*$A185/$A$2)*value!$Q184</f>
        <v>0.18816808124241088</v>
      </c>
      <c r="H185" s="3">
        <f>SIN(2*PI()*H$2*$A185/$A$2)*value!$Q184</f>
        <v>-0.21436325942175008</v>
      </c>
      <c r="I185" s="3">
        <f>SIN(2*PI()*I$2*$A185/$A$2)*value!$Q184</f>
        <v>0.23483207986249094</v>
      </c>
      <c r="J185" s="3">
        <f>SIN(2*PI()*J$2*$A185/$A$2)*value!$Q184</f>
        <v>-0.24902775209015052</v>
      </c>
      <c r="K185" s="3">
        <f>SIN(2*PI()*K$2*$A185/$A$2)*value!$Q184</f>
        <v>0.25657106234517574</v>
      </c>
      <c r="L185" s="3">
        <f>SIN(2*PI()*L$2*$A185/$A$2)*value!$Q184</f>
        <v>-0.25726050364745245</v>
      </c>
      <c r="M185" s="3">
        <f>SIN(2*PI()*M$2*$A185/$A$2)*value!$Q184</f>
        <v>0.2510776587199372</v>
      </c>
      <c r="N185" s="3">
        <f>SIN(2*PI()*N$2*$A185/$A$2)*value!$Q184</f>
        <v>-0.23818769197556594</v>
      </c>
      <c r="O185" s="3">
        <f>SIN(2*PI()*O$2*$A185/$A$2)*value!$Q184</f>
        <v>0.21893493742482159</v>
      </c>
      <c r="P185" s="3">
        <f>SIN(2*PI()*P$2*$A185/$A$2)*value!$Q184</f>
        <v>-0.19383370036567288</v>
      </c>
      <c r="Q185" s="3">
        <f>SIN(2*PI()*Q$2*$A185/$A$2)*value!$Q184</f>
        <v>0.16355451857343975</v>
      </c>
      <c r="R185" s="3">
        <f>SIN(2*PI()*R$2*$A185/$A$2)*value!$Q184</f>
        <v>-0.12890624999999944</v>
      </c>
      <c r="S185" s="3">
        <f>SIN(2*PI()*S$2*$A185/$A$2)*value!$Q184</f>
        <v>9.081446547969195E-2</v>
      </c>
      <c r="T185" s="3">
        <f>SIN(2*PI()*T$2*$A185/$A$2)*value!$Q184</f>
        <v>-5.029672364478327E-2</v>
      </c>
      <c r="U185" s="3">
        <f>SIN(2*PI()*U$2*$A185/$A$2)*value!$Q184</f>
        <v>8.4353885399888699E-3</v>
      </c>
      <c r="V185" s="3">
        <f>SIN(2*PI()*V$2*$A185/$A$2)*value!$Q184</f>
        <v>3.3651283931732834E-2</v>
      </c>
      <c r="W185" s="3">
        <f>SIN(2*PI()*W$2*$A185/$A$2)*value!$Q184</f>
        <v>-7.4839018354665554E-2</v>
      </c>
      <c r="X185" s="3">
        <f>SIN(2*PI()*X$2*$A185/$A$2)*value!$Q184</f>
        <v>0.11402755294708951</v>
      </c>
      <c r="Y185" s="3">
        <f>SIN(2*PI()*Y$2*$A185/$A$2)*value!$Q184</f>
        <v>-0.1501700312237321</v>
      </c>
      <c r="Z185" s="3">
        <f>SIN(2*PI()*Z$2*$A185/$A$2)*value!$Q184</f>
        <v>0.18230096702465745</v>
      </c>
      <c r="AA185" s="3">
        <f>SIN(2*PI()*AA$2*$A185/$A$2)*value!$Q184</f>
        <v>-0.20956203587127559</v>
      </c>
      <c r="AB185" s="3">
        <f>SIN(2*PI()*AB$2*$A185/$A$2)*value!$Q184</f>
        <v>0.23122500367639545</v>
      </c>
      <c r="AC185" s="3">
        <f>SIN(2*PI()*AC$2*$A185/$A$2)*value!$Q184</f>
        <v>-0.24671118030596029</v>
      </c>
      <c r="AD185" s="3">
        <f>SIN(2*PI()*AD$2*$A185/$A$2)*value!$Q184</f>
        <v>0.25560687832293588</v>
      </c>
      <c r="AE185" s="3">
        <f>SIN(2*PI()*AE$2*$A185/$A$2)*value!$Q184</f>
        <v>-0.2576744639587506</v>
      </c>
      <c r="AF185" s="3">
        <f>SIN(2*PI()*AF$2*$A185/$A$2)*value!$Q184</f>
        <v>0.2528587051039578</v>
      </c>
      <c r="AG185" s="3">
        <f>SIN(2*PI()*AG$2*$A185/$A$2)*value!$Q184</f>
        <v>-0.24128824674212213</v>
      </c>
      <c r="AH185" s="3">
        <f>SIN(2*PI()*AH$2*$A185/$A$2)*value!$Q184</f>
        <v>0.22327217441317496</v>
      </c>
      <c r="AI185" s="3">
        <f>SIN(2*PI()*AI$2*$A185/$A$2)*value!$Q184</f>
        <v>-0.19929175750758066</v>
      </c>
      <c r="AJ185" s="3">
        <f>SIN(2*PI()*AJ$2*$A185/$A$2)*value!$Q184</f>
        <v>0.16998759295548482</v>
      </c>
      <c r="AK185" s="3">
        <f>SIN(2*PI()*AK$2*$A185/$A$2)*value!$Q184</f>
        <v>-0.1361424927457941</v>
      </c>
      <c r="AL185" s="3">
        <f>SIN(2*PI()*AL$2*$A185/$A$2)*value!$Q184</f>
        <v>9.8660572406625083E-2</v>
      </c>
      <c r="AM185" s="3">
        <f>SIN(2*PI()*AM$2*$A185/$A$2)*value!$Q184</f>
        <v>-5.8543099063551041E-2</v>
      </c>
      <c r="AN185" s="3">
        <f>SIN(2*PI()*AN$2*$A185/$A$2)*value!$Q184</f>
        <v>1.6861744254645674E-2</v>
      </c>
      <c r="AO185" s="3">
        <f>SIN(2*PI()*AO$2*$A185/$A$2)*value!$Q184</f>
        <v>2.5270043991217742E-2</v>
      </c>
      <c r="AP185" s="3">
        <f>SIN(2*PI()*AP$2*$A185/$A$2)*value!$Q184</f>
        <v>-6.6726785065495162E-2</v>
      </c>
      <c r="AQ185" s="3">
        <f>SIN(2*PI()*AQ$2*$A185/$A$2)*value!$Q184</f>
        <v>0.10640103112144908</v>
      </c>
      <c r="AR185" s="3">
        <f>SIN(2*PI()*AR$2*$A185/$A$2)*value!$Q184</f>
        <v>-0.14323295070036529</v>
      </c>
      <c r="AS185" s="3">
        <f>SIN(2*PI()*AS$2*$A185/$A$2)*value!$Q184</f>
        <v>0.17623864036527506</v>
      </c>
      <c r="AT185" s="3">
        <f>SIN(2*PI()*AT$2*$A185/$A$2)*value!$Q184</f>
        <v>-0.20453640804383846</v>
      </c>
      <c r="AU185" s="3">
        <f>SIN(2*PI()*AU$2*$A185/$A$2)*value!$Q184</f>
        <v>0.22737032596481135</v>
      </c>
      <c r="AV185" s="3">
        <f>SIN(2*PI()*AV$2*$A185/$A$2)*value!$Q184</f>
        <v>-0.2441304240104584</v>
      </c>
      <c r="AW185" s="3">
        <f>SIN(2*PI()*AW$2*$A185/$A$2)*value!$Q184</f>
        <v>0.2543689840531328</v>
      </c>
      <c r="AX185" s="3">
        <f>SIN(2*PI()*AX$2*$A185/$A$2)*value!$Q184</f>
        <v>-0.2578125</v>
      </c>
      <c r="AY185" s="3">
        <f>SIN(2*PI()*AY$2*$A185/$A$2)*value!$Q184</f>
        <v>0.25436898405313219</v>
      </c>
      <c r="AZ185" s="3">
        <f>SIN(2*PI()*AZ$2*$A185/$A$2)*value!$Q184</f>
        <v>-0.24413042401045718</v>
      </c>
      <c r="BA185" s="3">
        <f>SIN(2*PI()*BA$2*$A185/$A$2)*value!$Q184</f>
        <v>0.22737032596480955</v>
      </c>
      <c r="BB185" s="3">
        <f>SIN(2*PI()*BB$2*$A185/$A$2)*value!$Q184</f>
        <v>-0.20453640804383616</v>
      </c>
      <c r="BC185" s="3">
        <f>SIN(2*PI()*BC$2*$A185/$A$2)*value!$Q184</f>
        <v>0.17623864036527231</v>
      </c>
      <c r="BD185" s="3">
        <f>SIN(2*PI()*BD$2*$A185/$A$2)*value!$Q184</f>
        <v>-0.14323295070036518</v>
      </c>
      <c r="BE185" s="3">
        <f>SIN(2*PI()*BE$2*$A185/$A$2)*value!$Q184</f>
        <v>0.10640103112144229</v>
      </c>
      <c r="BF185" s="3">
        <f>SIN(2*PI()*BF$2*$A185/$A$2)*value!$Q184</f>
        <v>-6.6726785065487959E-2</v>
      </c>
      <c r="BG185" s="3">
        <f>SIN(2*PI()*BG$2*$A185/$A$2)*value!$Q184</f>
        <v>2.5270043991206678E-2</v>
      </c>
      <c r="BH185" s="3">
        <f>SIN(2*PI()*BH$2*$A185/$A$2)*value!$Q184</f>
        <v>1.6861744254642146E-2</v>
      </c>
      <c r="BI185" s="3">
        <f>SIN(2*PI()*BI$2*$A185/$A$2)*value!$Q184</f>
        <v>-5.8543099063547592E-2</v>
      </c>
      <c r="BJ185" s="3">
        <f>SIN(2*PI()*BJ$2*$A185/$A$2)*value!$Q184</f>
        <v>9.8660572406625194E-2</v>
      </c>
      <c r="BK185" s="3">
        <f>SIN(2*PI()*BK$2*$A185/$A$2)*value!$Q184</f>
        <v>-0.13614249274580043</v>
      </c>
      <c r="BL185" s="3">
        <f>SIN(2*PI()*BL$2*$A185/$A$2)*value!$Q184</f>
        <v>0.16998759295549043</v>
      </c>
      <c r="BM185" s="3">
        <f>SIN(2*PI()*BM$2*$A185/$A$2)*value!$Q184</f>
        <v>-0.19929175750758074</v>
      </c>
      <c r="BN185" s="3">
        <f>SIN(2*PI()*BN$2*$A185/$A$2)*value!$Q184</f>
        <v>0.22327217441317687</v>
      </c>
      <c r="BO185" s="3">
        <f>SIN(2*PI()*BO$2*$A185/$A$2)*value!$Q184</f>
        <v>-0.24128824674212473</v>
      </c>
      <c r="BP185" s="3">
        <f>SIN(2*PI()*BP$2*$A185/$A$2)*value!$Q184</f>
        <v>0.2528587051039578</v>
      </c>
      <c r="BQ185" s="3">
        <f>SIN(2*PI()*BQ$2*$A185/$A$2)*value!$Q184</f>
        <v>-0.2576744639587506</v>
      </c>
      <c r="BR185" s="3">
        <f>SIN(2*PI()*BR$2*$A185/$A$2)*value!$Q184</f>
        <v>0.25560687832293494</v>
      </c>
      <c r="BS185" s="3">
        <f>SIN(2*PI()*BS$2*$A185/$A$2)*value!$Q184</f>
        <v>-0.24671118030595812</v>
      </c>
      <c r="BT185" s="3">
        <f>SIN(2*PI()*BT$2*$A185/$A$2)*value!$Q184</f>
        <v>0.23122500367639215</v>
      </c>
      <c r="BU185" s="3">
        <f>SIN(2*PI()*BU$2*$A185/$A$2)*value!$Q184</f>
        <v>-0.20956203587127764</v>
      </c>
      <c r="BV185" s="3">
        <f>SIN(2*PI()*BV$2*$A185/$A$2)*value!$Q184</f>
        <v>0.18230096702465737</v>
      </c>
      <c r="BW185" s="3">
        <f>SIN(2*PI()*BW$2*$A185/$A$2)*value!$Q184</f>
        <v>-0.15017003122372902</v>
      </c>
      <c r="BX185" s="3">
        <f>SIN(2*PI()*BX$2*$A185/$A$2)*value!$Q184</f>
        <v>0.1140275529470894</v>
      </c>
      <c r="BY185" s="3">
        <f>SIN(2*PI()*BY$2*$A185/$A$2)*value!$Q184</f>
        <v>-7.4839018354667192E-2</v>
      </c>
      <c r="BZ185" s="3">
        <f>SIN(2*PI()*BZ$2*$A185/$A$2)*value!$Q184</f>
        <v>3.3651283931730891E-2</v>
      </c>
      <c r="CA185" s="3">
        <f>SIN(2*PI()*CA$2*$A185/$A$2)*value!$Q184</f>
        <v>8.4353885399926568E-3</v>
      </c>
      <c r="CB185" s="3">
        <f>SIN(2*PI()*CB$2*$A185/$A$2)*value!$Q184</f>
        <v>-5.0296723644788779E-2</v>
      </c>
      <c r="CC185" s="3">
        <f>SIN(2*PI()*CC$2*$A185/$A$2)*value!$Q184</f>
        <v>9.0814465479693796E-2</v>
      </c>
      <c r="CD185" s="3">
        <f>SIN(2*PI()*CD$2*$A185/$A$2)*value!$Q184</f>
        <v>-0.12890625000000275</v>
      </c>
      <c r="CE185" s="3">
        <f>SIN(2*PI()*CE$2*$A185/$A$2)*value!$Q184</f>
        <v>0.16355451857344408</v>
      </c>
      <c r="CF185" s="3">
        <f>SIN(2*PI()*CF$2*$A185/$A$2)*value!$Q184</f>
        <v>-0.19383370036567901</v>
      </c>
      <c r="CG185" s="3">
        <f>SIN(2*PI()*CG$2*$A185/$A$2)*value!$Q184</f>
        <v>0.21893493742481873</v>
      </c>
      <c r="CH185" s="3">
        <f>SIN(2*PI()*CH$2*$A185/$A$2)*value!$Q184</f>
        <v>-0.23818769197556527</v>
      </c>
      <c r="CI185" s="3">
        <f>SIN(2*PI()*CI$2*$A185/$A$2)*value!$Q184</f>
        <v>0.25107765871993759</v>
      </c>
      <c r="CJ185" s="3">
        <f>SIN(2*PI()*CJ$2*$A185/$A$2)*value!$Q184</f>
        <v>-0.25726050364745312</v>
      </c>
      <c r="CK185" s="3">
        <f>SIN(2*PI()*CK$2*$A185/$A$2)*value!$Q184</f>
        <v>0.25657106234517457</v>
      </c>
      <c r="CL185" s="3">
        <f>SIN(2*PI()*CL$2*$A185/$A$2)*value!$Q184</f>
        <v>-0.24902775209014669</v>
      </c>
      <c r="CM185" s="3">
        <f>SIN(2*PI()*CM$2*$A185/$A$2)*value!$Q184</f>
        <v>0.23483207986248975</v>
      </c>
      <c r="CN185" s="3">
        <f>SIN(2*PI()*CN$2*$A185/$A$2)*value!$Q184</f>
        <v>-0.21436325942174744</v>
      </c>
      <c r="CO185" s="3">
        <f>SIN(2*PI()*CO$2*$A185/$A$2)*value!$Q184</f>
        <v>0.18816808124240611</v>
      </c>
      <c r="CP185" s="3">
        <f>SIN(2*PI()*CP$2*$A185/$A$2)*value!$Q184</f>
        <v>-0.15694630591630354</v>
      </c>
      <c r="CQ185" s="3">
        <f>SIN(2*PI()*CQ$2*$A185/$A$2)*value!$Q184</f>
        <v>0.12153197121294242</v>
      </c>
      <c r="CR185" s="3">
        <f>SIN(2*PI()*CR$2*$A185/$A$2)*value!$Q184</f>
        <v>-8.2871112148472162E-2</v>
      </c>
      <c r="CS185" s="3">
        <f>SIN(2*PI()*CS$2*$A185/$A$2)*value!$Q184</f>
        <v>4.1996489234540968E-2</v>
      </c>
      <c r="CT185" s="3">
        <f>SIN(2*PI()*CT$2*$A185/$A$2)*value!$Q184</f>
        <v>3.7902471281990244E-15</v>
      </c>
      <c r="CU185" s="3">
        <f>SIN(2*PI()*CU$2*$A185/$A$2)*value!$Q184</f>
        <v>-4.1996489234548448E-2</v>
      </c>
      <c r="CV185" s="3">
        <f>SIN(2*PI()*CV$2*$A185/$A$2)*value!$Q184</f>
        <v>8.2871112148479351E-2</v>
      </c>
      <c r="CW185" s="3">
        <f>SIN(2*PI()*CW$2*$A185/$A$2)*value!$Q184</f>
        <v>-0.12153197121294909</v>
      </c>
      <c r="CX185" s="3">
        <f>SIN(2*PI()*CX$2*$A185/$A$2)*value!$Q184</f>
        <v>0.15694630591630956</v>
      </c>
      <c r="CY185" s="3">
        <f>SIN(2*PI()*CY$2*$A185/$A$2)*value!$Q184</f>
        <v>-0.18816808124241127</v>
      </c>
      <c r="CZ185" s="3">
        <f>SIN(2*PI()*CZ$2*$A185/$A$2)*value!$Q184</f>
        <v>0.21436325942175166</v>
      </c>
      <c r="DA185" s="3">
        <f>SIN(2*PI()*DA$2*$A185/$A$2)*value!$Q184</f>
        <v>-0.23483207986249288</v>
      </c>
      <c r="DB185" s="3">
        <f>SIN(2*PI()*DB$2*$A185/$A$2)*value!$Q184</f>
        <v>0.24902775209014866</v>
      </c>
      <c r="DC185" s="3">
        <f>SIN(2*PI()*DC$2*$A185/$A$2)*value!$Q184</f>
        <v>-0.25657106234517529</v>
      </c>
      <c r="DD185" s="3">
        <f>SIN(2*PI()*DD$2*$A185/$A$2)*value!$Q184</f>
        <v>0.25726050364745262</v>
      </c>
      <c r="DE185" s="3">
        <f>SIN(2*PI()*DE$2*$A185/$A$2)*value!$Q184</f>
        <v>-0.25107765871993754</v>
      </c>
      <c r="DF185" s="3">
        <f>SIN(2*PI()*DF$2*$A185/$A$2)*value!$Q184</f>
        <v>0.23818769197556519</v>
      </c>
      <c r="DG185" s="3">
        <f>SIN(2*PI()*DG$2*$A185/$A$2)*value!$Q184</f>
        <v>-0.21893493742481859</v>
      </c>
      <c r="DH185" s="3">
        <f>SIN(2*PI()*DH$2*$A185/$A$2)*value!$Q184</f>
        <v>0.19383370036566919</v>
      </c>
      <c r="DI185" s="3">
        <f>SIN(2*PI()*DI$2*$A185/$A$2)*value!$Q184</f>
        <v>-0.16355451857343259</v>
      </c>
      <c r="DJ185" s="3">
        <f>SIN(2*PI()*DJ$2*$A185/$A$2)*value!$Q184</f>
        <v>0.12890624999998981</v>
      </c>
      <c r="DK185" s="3">
        <f>SIN(2*PI()*DK$2*$A185/$A$2)*value!$Q184</f>
        <v>-9.0814465479679848E-2</v>
      </c>
      <c r="DL185" s="3">
        <f>SIN(2*PI()*DL$2*$A185/$A$2)*value!$Q184</f>
        <v>5.0296723644766977E-2</v>
      </c>
      <c r="DM185" s="3">
        <f>SIN(2*PI()*DM$2*$A185/$A$2)*value!$Q184</f>
        <v>-8.4353885399997292E-3</v>
      </c>
      <c r="DN185" s="3">
        <f>SIN(2*PI()*DN$2*$A185/$A$2)*value!$Q184</f>
        <v>-3.3651283931723883E-2</v>
      </c>
      <c r="DO185" s="3">
        <f>SIN(2*PI()*DO$2*$A185/$A$2)*value!$Q184</f>
        <v>7.4839018354660419E-2</v>
      </c>
      <c r="DP185" s="3">
        <f>SIN(2*PI()*DP$2*$A185/$A$2)*value!$Q184</f>
        <v>-0.11402755294708306</v>
      </c>
      <c r="DQ185" s="3">
        <f>SIN(2*PI()*DQ$2*$A185/$A$2)*value!$Q184</f>
        <v>0.15017003122372921</v>
      </c>
      <c r="DR185" s="3">
        <f>SIN(2*PI()*DR$2*$A185/$A$2)*value!$Q184</f>
        <v>-0.18230096702465753</v>
      </c>
      <c r="DS185" s="3">
        <f>SIN(2*PI()*DS$2*$A185/$A$2)*value!$Q184</f>
        <v>0.20956203587127778</v>
      </c>
      <c r="DT185" s="3">
        <f>SIN(2*PI()*DT$2*$A185/$A$2)*value!$Q184</f>
        <v>-0.23122500367639873</v>
      </c>
      <c r="DU185" s="3">
        <f>SIN(2*PI()*DU$2*$A185/$A$2)*value!$Q184</f>
        <v>0.24671118030596242</v>
      </c>
      <c r="DV185" s="3">
        <f>SIN(2*PI()*DV$2*$A185/$A$2)*value!$Q184</f>
        <v>-0.25560687832293688</v>
      </c>
      <c r="DW185" s="3">
        <f>SIN(2*PI()*DW$2*$A185/$A$2)*value!$Q184</f>
        <v>0.2576744639587501</v>
      </c>
      <c r="DX185" s="3">
        <f>SIN(2*PI()*DX$2*$A185/$A$2)*value!$Q184</f>
        <v>-0.25285870510395775</v>
      </c>
      <c r="DY185" s="3">
        <f>SIN(2*PI()*DY$2*$A185/$A$2)*value!$Q184</f>
        <v>0.24128824674212207</v>
      </c>
      <c r="DZ185" s="3">
        <f>SIN(2*PI()*DZ$2*$A185/$A$2)*value!$Q184</f>
        <v>-0.22327217441317307</v>
      </c>
      <c r="EA185" s="3">
        <f>SIN(2*PI()*EA$2*$A185/$A$2)*value!$Q184</f>
        <v>0.19929175750757594</v>
      </c>
      <c r="EB185" s="3">
        <f>SIN(2*PI()*EB$2*$A185/$A$2)*value!$Q184</f>
        <v>-0.16998759295547919</v>
      </c>
      <c r="EC185" s="3">
        <f>SIN(2*PI()*EC$2*$A185/$A$2)*value!$Q184</f>
        <v>0.13614249274580023</v>
      </c>
      <c r="ED185" s="3">
        <f>SIN(2*PI()*ED$2*$A185/$A$2)*value!$Q184</f>
        <v>-9.8660572406624972E-2</v>
      </c>
      <c r="EE185" s="3">
        <f>SIN(2*PI()*EE$2*$A185/$A$2)*value!$Q184</f>
        <v>5.8543099063547349E-2</v>
      </c>
      <c r="EF185" s="3">
        <f>SIN(2*PI()*EF$2*$A185/$A$2)*value!$Q184</f>
        <v>-1.6861744254641892E-2</v>
      </c>
      <c r="EG185" s="3">
        <f>SIN(2*PI()*EG$2*$A185/$A$2)*value!$Q184</f>
        <v>-2.5270043991221517E-2</v>
      </c>
      <c r="EH185" s="3">
        <f>SIN(2*PI()*EH$2*$A185/$A$2)*value!$Q184</f>
        <v>6.6726785065502364E-2</v>
      </c>
      <c r="EI185" s="3">
        <f>SIN(2*PI()*EI$2*$A185/$A$2)*value!$Q184</f>
        <v>-0.10640103112145587</v>
      </c>
      <c r="EJ185" s="3">
        <f>SIN(2*PI()*EJ$2*$A185/$A$2)*value!$Q184</f>
        <v>0.14323295070037759</v>
      </c>
      <c r="EK185" s="3">
        <f>SIN(2*PI()*EK$2*$A185/$A$2)*value!$Q184</f>
        <v>-0.17623864036528319</v>
      </c>
      <c r="EL185" s="3">
        <f>SIN(2*PI()*EL$2*$A185/$A$2)*value!$Q184</f>
        <v>0.20453640804384524</v>
      </c>
      <c r="EM185" s="3">
        <f>SIN(2*PI()*EM$2*$A185/$A$2)*value!$Q184</f>
        <v>-0.22737032596482001</v>
      </c>
      <c r="EN185" s="3">
        <f>SIN(2*PI()*EN$2*$A185/$A$2)*value!$Q184</f>
        <v>0.2441304240104549</v>
      </c>
      <c r="EO185" s="3">
        <f>SIN(2*PI()*EO$2*$A185/$A$2)*value!$Q184</f>
        <v>-0.25436898405313224</v>
      </c>
      <c r="EP185" s="3">
        <f>SIN(2*PI()*EP$2*$A185/$A$2)*value!$Q184</f>
        <v>0.2578125</v>
      </c>
      <c r="EQ185" s="3">
        <f>SIN(2*PI()*EQ$2*$A185/$A$2)*value!$Q184</f>
        <v>-0.25436898405313274</v>
      </c>
      <c r="ER185" s="3">
        <f>SIN(2*PI()*ER$2*$A185/$A$2)*value!$Q184</f>
        <v>0.24413042401045595</v>
      </c>
      <c r="ES185" s="3">
        <f>SIN(2*PI()*ES$2*$A185/$A$2)*value!$Q184</f>
        <v>-0.22737032596481466</v>
      </c>
      <c r="ET185" s="3">
        <f>SIN(2*PI()*ET$2*$A185/$A$2)*value!$Q184</f>
        <v>0.2045364080438383</v>
      </c>
      <c r="EU185" s="3">
        <f>SIN(2*PI()*EU$2*$A185/$A$2)*value!$Q184</f>
        <v>-0.1762386403652749</v>
      </c>
      <c r="EV185" s="3">
        <f>SIN(2*PI()*EV$2*$A185/$A$2)*value!$Q184</f>
        <v>0.14323295070036812</v>
      </c>
      <c r="EW185" s="3">
        <f>SIN(2*PI()*EW$2*$A185/$A$2)*value!$Q184</f>
        <v>-0.10640103112144551</v>
      </c>
      <c r="EX185" s="3">
        <f>SIN(2*PI()*EX$2*$A185/$A$2)*value!$Q184</f>
        <v>6.6726785065491387E-2</v>
      </c>
      <c r="EY185" s="3">
        <f>SIN(2*PI()*EY$2*$A185/$A$2)*value!$Q184</f>
        <v>-2.52700439912102E-2</v>
      </c>
      <c r="EZ185" s="3">
        <f>SIN(2*PI()*EZ$2*$A185/$A$2)*value!$Q184</f>
        <v>-1.6861744254653241E-2</v>
      </c>
      <c r="FA185" s="3">
        <f>SIN(2*PI()*FA$2*$A185/$A$2)*value!$Q184</f>
        <v>5.8543099063558424E-2</v>
      </c>
      <c r="FB185" s="3">
        <f>SIN(2*PI()*FB$2*$A185/$A$2)*value!$Q184</f>
        <v>-9.8660572406635477E-2</v>
      </c>
      <c r="FC185" s="3">
        <f>SIN(2*PI()*FC$2*$A185/$A$2)*value!$Q184</f>
        <v>0.13614249274580986</v>
      </c>
      <c r="FD185" s="3">
        <f>SIN(2*PI()*FD$2*$A185/$A$2)*value!$Q184</f>
        <v>-0.16998759295548777</v>
      </c>
      <c r="FE185" s="3">
        <f>SIN(2*PI()*FE$2*$A185/$A$2)*value!$Q184</f>
        <v>0.19929175750758316</v>
      </c>
      <c r="FF185" s="3">
        <f>SIN(2*PI()*FF$2*$A185/$A$2)*value!$Q184</f>
        <v>-0.22327217441317876</v>
      </c>
      <c r="FG185" s="3">
        <f>SIN(2*PI()*FG$2*$A185/$A$2)*value!$Q184</f>
        <v>0.24128824674212607</v>
      </c>
      <c r="FH185" s="3">
        <f>SIN(2*PI()*FH$2*$A185/$A$2)*value!$Q184</f>
        <v>-0.25285870510395997</v>
      </c>
      <c r="FI185" s="3">
        <f>SIN(2*PI()*FI$2*$A185/$A$2)*value!$Q184</f>
        <v>0.25767446395875093</v>
      </c>
      <c r="FJ185" s="3">
        <f>SIN(2*PI()*FJ$2*$A185/$A$2)*value!$Q184</f>
        <v>-0.25560687832293344</v>
      </c>
      <c r="FK185" s="3">
        <f>SIN(2*PI()*FK$2*$A185/$A$2)*value!$Q184</f>
        <v>0.24671118030595487</v>
      </c>
      <c r="FL185" s="3">
        <f>SIN(2*PI()*FL$2*$A185/$A$2)*value!$Q184</f>
        <v>-0.2312250036764002</v>
      </c>
      <c r="FM185" s="3">
        <f>SIN(2*PI()*FM$2*$A185/$A$2)*value!$Q184</f>
        <v>0.20956203587127969</v>
      </c>
      <c r="FN185" s="3">
        <f>SIN(2*PI()*FN$2*$A185/$A$2)*value!$Q184</f>
        <v>-0.18230096702465987</v>
      </c>
      <c r="FO185" s="3">
        <f>SIN(2*PI()*FO$2*$A185/$A$2)*value!$Q184</f>
        <v>0.1501700312237319</v>
      </c>
      <c r="FP185" s="3">
        <f>SIN(2*PI()*FP$2*$A185/$A$2)*value!$Q184</f>
        <v>-0.114027552947086</v>
      </c>
      <c r="FQ185" s="3">
        <f>SIN(2*PI()*FQ$2*$A185/$A$2)*value!$Q184</f>
        <v>7.483901835466357E-2</v>
      </c>
      <c r="FR185" s="3">
        <f>SIN(2*PI()*FR$2*$A185/$A$2)*value!$Q184</f>
        <v>-3.3651283931712607E-2</v>
      </c>
      <c r="FS185" s="3">
        <f>SIN(2*PI()*FS$2*$A185/$A$2)*value!$Q184</f>
        <v>-8.4353885400110934E-3</v>
      </c>
      <c r="FT185" s="3">
        <f>SIN(2*PI()*FT$2*$A185/$A$2)*value!$Q184</f>
        <v>5.0296723644806876E-2</v>
      </c>
      <c r="FU185" s="3">
        <f>SIN(2*PI()*FU$2*$A185/$A$2)*value!$Q184</f>
        <v>-9.0814465479717915E-2</v>
      </c>
      <c r="FV185" s="3">
        <f>SIN(2*PI()*FV$2*$A185/$A$2)*value!$Q184</f>
        <v>0.12890625000002504</v>
      </c>
      <c r="FW185" s="3">
        <f>SIN(2*PI()*FW$2*$A185/$A$2)*value!$Q184</f>
        <v>-0.16355451857344136</v>
      </c>
      <c r="FX185" s="3">
        <f>SIN(2*PI()*FX$2*$A185/$A$2)*value!$Q184</f>
        <v>0.19383370036567668</v>
      </c>
      <c r="FY185" s="3">
        <f>SIN(2*PI()*FY$2*$A185/$A$2)*value!$Q184</f>
        <v>-0.21893493742482462</v>
      </c>
      <c r="FZ185" s="3">
        <f>SIN(2*PI()*FZ$2*$A185/$A$2)*value!$Q184</f>
        <v>0.23818769197556955</v>
      </c>
      <c r="GA185" s="3">
        <f>SIN(2*PI()*GA$2*$A185/$A$2)*value!$Q184</f>
        <v>-0.25107765871994014</v>
      </c>
      <c r="GB185" s="3">
        <f>SIN(2*PI()*GB$2*$A185/$A$2)*value!$Q184</f>
        <v>0.25726050364745334</v>
      </c>
      <c r="GC185" s="3">
        <f>SIN(2*PI()*GC$2*$A185/$A$2)*value!$Q184</f>
        <v>-0.25657106234517418</v>
      </c>
      <c r="GD185" s="3">
        <f>SIN(2*PI()*GD$2*$A185/$A$2)*value!$Q184</f>
        <v>0.24902775209014572</v>
      </c>
      <c r="GE185" s="3">
        <f>SIN(2*PI()*GE$2*$A185/$A$2)*value!$Q184</f>
        <v>-0.23483207986248214</v>
      </c>
      <c r="GF185" s="3">
        <f>SIN(2*PI()*GF$2*$A185/$A$2)*value!$Q184</f>
        <v>0.2143632594217372</v>
      </c>
      <c r="GG185" s="3">
        <f>SIN(2*PI()*GG$2*$A185/$A$2)*value!$Q184</f>
        <v>-0.18816808124241355</v>
      </c>
      <c r="GH185" s="3">
        <f>SIN(2*PI()*GH$2*$A185/$A$2)*value!$Q184</f>
        <v>0.15694630591631217</v>
      </c>
      <c r="GI185" s="3">
        <f>SIN(2*PI()*GI$2*$A185/$A$2)*value!$Q184</f>
        <v>-0.12153197121295201</v>
      </c>
      <c r="GJ185" s="3">
        <f>SIN(2*PI()*GJ$2*$A185/$A$2)*value!$Q184</f>
        <v>8.2871112148468581E-2</v>
      </c>
      <c r="GK185" s="3">
        <f>SIN(2*PI()*GK$2*$A185/$A$2)*value!$Q184</f>
        <v>-4.1996489234537228E-2</v>
      </c>
    </row>
    <row r="186" spans="1:193" x14ac:dyDescent="0.4">
      <c r="A186">
        <v>183</v>
      </c>
      <c r="B186" s="3">
        <f>SIN(2*PI()*B$2*$A186/$A$2)*value!$Q185</f>
        <v>0</v>
      </c>
      <c r="C186" s="3">
        <f>SIN(2*PI()*C$2*$A186/$A$2)*value!$Q185</f>
        <v>3.7828950445522966E-2</v>
      </c>
      <c r="D186" s="3">
        <f>SIN(2*PI()*D$2*$A186/$A$2)*value!$Q185</f>
        <v>-7.4839018354666109E-2</v>
      </c>
      <c r="E186" s="3">
        <f>SIN(2*PI()*E$2*$A186/$A$2)*value!$Q185</f>
        <v>0.11022904752499474</v>
      </c>
      <c r="F186" s="3">
        <f>SIN(2*PI()*F$2*$A186/$A$2)*value!$Q185</f>
        <v>-0.14323295070036623</v>
      </c>
      <c r="G186" s="3">
        <f>SIN(2*PI()*G$2*$A186/$A$2)*value!$Q185</f>
        <v>0.17313629304649725</v>
      </c>
      <c r="H186" s="3">
        <f>SIN(2*PI()*H$2*$A186/$A$2)*value!$Q185</f>
        <v>-0.19929175750758082</v>
      </c>
      <c r="I186" s="3">
        <f>SIN(2*PI()*I$2*$A186/$A$2)*value!$Q185</f>
        <v>0.22113315726569549</v>
      </c>
      <c r="J186" s="3">
        <f>SIN(2*PI()*J$2*$A186/$A$2)*value!$Q185</f>
        <v>-0.23818769197556616</v>
      </c>
      <c r="K186" s="3">
        <f>SIN(2*PI()*K$2*$A186/$A$2)*value!$Q185</f>
        <v>0.25008618246421827</v>
      </c>
      <c r="L186" s="3">
        <f>SIN(2*PI()*L$2*$A186/$A$2)*value!$Q185</f>
        <v>-0.25657106234517585</v>
      </c>
      <c r="M186" s="3">
        <f>SIN(2*PI()*M$2*$A186/$A$2)*value!$Q185</f>
        <v>0.25750195355289596</v>
      </c>
      <c r="N186" s="3">
        <f>SIN(2*PI()*N$2*$A186/$A$2)*value!$Q185</f>
        <v>-0.25285870510395775</v>
      </c>
      <c r="O186" s="3">
        <f>SIN(2*PI()*O$2*$A186/$A$2)*value!$Q185</f>
        <v>0.24274182930499752</v>
      </c>
      <c r="P186" s="3">
        <f>SIN(2*PI()*P$2*$A186/$A$2)*value!$Q185</f>
        <v>-0.22737032596480963</v>
      </c>
      <c r="Q186" s="3">
        <f>SIN(2*PI()*Q$2*$A186/$A$2)*value!$Q185</f>
        <v>0.2070769417098533</v>
      </c>
      <c r="R186" s="3">
        <f>SIN(2*PI()*R$2*$A186/$A$2)*value!$Q185</f>
        <v>-0.18230096702465659</v>
      </c>
      <c r="S186" s="3">
        <f>SIN(2*PI()*S$2*$A186/$A$2)*value!$Q185</f>
        <v>0.15357872693945571</v>
      </c>
      <c r="T186" s="3">
        <f>SIN(2*PI()*T$2*$A186/$A$2)*value!$Q185</f>
        <v>-0.12153197121295328</v>
      </c>
      <c r="U186" s="3">
        <f>SIN(2*PI()*U$2*$A186/$A$2)*value!$Q185</f>
        <v>8.685441532767961E-2</v>
      </c>
      <c r="V186" s="3">
        <f>SIN(2*PI()*V$2*$A186/$A$2)*value!$Q185</f>
        <v>-5.029672364478141E-2</v>
      </c>
      <c r="W186" s="3">
        <f>SIN(2*PI()*W$2*$A186/$A$2)*value!$Q185</f>
        <v>1.2650259787536325E-2</v>
      </c>
      <c r="X186" s="3">
        <f>SIN(2*PI()*X$2*$A186/$A$2)*value!$Q185</f>
        <v>2.5270043991217239E-2</v>
      </c>
      <c r="Y186" s="3">
        <f>SIN(2*PI()*Y$2*$A186/$A$2)*value!$Q185</f>
        <v>-6.2643327631312015E-2</v>
      </c>
      <c r="Z186" s="3">
        <f>SIN(2*PI()*Z$2*$A186/$A$2)*value!$Q185</f>
        <v>9.8660572406625902E-2</v>
      </c>
      <c r="AA186" s="3">
        <f>SIN(2*PI()*AA$2*$A186/$A$2)*value!$Q185</f>
        <v>-0.13254211373731561</v>
      </c>
      <c r="AB186" s="3">
        <f>SIN(2*PI()*AB$2*$A186/$A$2)*value!$Q185</f>
        <v>0.16355451857344</v>
      </c>
      <c r="AC186" s="3">
        <f>SIN(2*PI()*AC$2*$A186/$A$2)*value!$Q185</f>
        <v>-0.1910264620055776</v>
      </c>
      <c r="AD186" s="3">
        <f>SIN(2*PI()*AD$2*$A186/$A$2)*value!$Q185</f>
        <v>0.21436325942175147</v>
      </c>
      <c r="AE186" s="3">
        <f>SIN(2*PI()*AE$2*$A186/$A$2)*value!$Q185</f>
        <v>-0.23305973963338711</v>
      </c>
      <c r="AF186" s="3">
        <f>SIN(2*PI()*AF$2*$A186/$A$2)*value!$Q185</f>
        <v>0.24671118030596056</v>
      </c>
      <c r="AG186" s="3">
        <f>SIN(2*PI()*AG$2*$A186/$A$2)*value!$Q185</f>
        <v>-0.25502206897529522</v>
      </c>
      <c r="AH186" s="3">
        <f>SIN(2*PI()*AH$2*$A186/$A$2)*value!$Q185</f>
        <v>0.2578125</v>
      </c>
      <c r="AI186" s="3">
        <f>SIN(2*PI()*AI$2*$A186/$A$2)*value!$Q185</f>
        <v>-0.25502206897529511</v>
      </c>
      <c r="AJ186" s="3">
        <f>SIN(2*PI()*AJ$2*$A186/$A$2)*value!$Q185</f>
        <v>0.24671118030596029</v>
      </c>
      <c r="AK186" s="3">
        <f>SIN(2*PI()*AK$2*$A186/$A$2)*value!$Q185</f>
        <v>-0.23305973963338822</v>
      </c>
      <c r="AL186" s="3">
        <f>SIN(2*PI()*AL$2*$A186/$A$2)*value!$Q185</f>
        <v>0.21436325942175088</v>
      </c>
      <c r="AM186" s="3">
        <f>SIN(2*PI()*AM$2*$A186/$A$2)*value!$Q185</f>
        <v>-0.19102646200557691</v>
      </c>
      <c r="AN186" s="3">
        <f>SIN(2*PI()*AN$2*$A186/$A$2)*value!$Q185</f>
        <v>0.16355451857343639</v>
      </c>
      <c r="AO186" s="3">
        <f>SIN(2*PI()*AO$2*$A186/$A$2)*value!$Q185</f>
        <v>-0.13254211373731162</v>
      </c>
      <c r="AP186" s="3">
        <f>SIN(2*PI()*AP$2*$A186/$A$2)*value!$Q185</f>
        <v>9.8660572406621586E-2</v>
      </c>
      <c r="AQ186" s="3">
        <f>SIN(2*PI()*AQ$2*$A186/$A$2)*value!$Q185</f>
        <v>-6.2643327631307477E-2</v>
      </c>
      <c r="AR186" s="3">
        <f>SIN(2*PI()*AR$2*$A186/$A$2)*value!$Q185</f>
        <v>2.527004399121259E-2</v>
      </c>
      <c r="AS186" s="3">
        <f>SIN(2*PI()*AS$2*$A186/$A$2)*value!$Q185</f>
        <v>1.2650259787535506E-2</v>
      </c>
      <c r="AT186" s="3">
        <f>SIN(2*PI()*AT$2*$A186/$A$2)*value!$Q185</f>
        <v>-5.0296723644787794E-2</v>
      </c>
      <c r="AU186" s="3">
        <f>SIN(2*PI()*AU$2*$A186/$A$2)*value!$Q185</f>
        <v>8.6854415327678847E-2</v>
      </c>
      <c r="AV186" s="3">
        <f>SIN(2*PI()*AV$2*$A186/$A$2)*value!$Q185</f>
        <v>-0.12153197121295578</v>
      </c>
      <c r="AW186" s="3">
        <f>SIN(2*PI()*AW$2*$A186/$A$2)*value!$Q185</f>
        <v>0.15357872693945213</v>
      </c>
      <c r="AX186" s="3">
        <f>SIN(2*PI()*AX$2*$A186/$A$2)*value!$Q185</f>
        <v>-0.18230096702465862</v>
      </c>
      <c r="AY186" s="3">
        <f>SIN(2*PI()*AY$2*$A186/$A$2)*value!$Q185</f>
        <v>0.20707694170985497</v>
      </c>
      <c r="AZ186" s="3">
        <f>SIN(2*PI()*AZ$2*$A186/$A$2)*value!$Q185</f>
        <v>-0.22737032596481097</v>
      </c>
      <c r="BA186" s="3">
        <f>SIN(2*PI()*BA$2*$A186/$A$2)*value!$Q185</f>
        <v>0.24274182930499788</v>
      </c>
      <c r="BB186" s="3">
        <f>SIN(2*PI()*BB$2*$A186/$A$2)*value!$Q185</f>
        <v>-0.25285870510395791</v>
      </c>
      <c r="BC186" s="3">
        <f>SIN(2*PI()*BC$2*$A186/$A$2)*value!$Q185</f>
        <v>0.25750195355289601</v>
      </c>
      <c r="BD186" s="3">
        <f>SIN(2*PI()*BD$2*$A186/$A$2)*value!$Q185</f>
        <v>-0.25657106234517513</v>
      </c>
      <c r="BE186" s="3">
        <f>SIN(2*PI()*BE$2*$A186/$A$2)*value!$Q185</f>
        <v>0.25008618246421871</v>
      </c>
      <c r="BF186" s="3">
        <f>SIN(2*PI()*BF$2*$A186/$A$2)*value!$Q185</f>
        <v>-0.23818769197556403</v>
      </c>
      <c r="BG186" s="3">
        <f>SIN(2*PI()*BG$2*$A186/$A$2)*value!$Q185</f>
        <v>0.2211331572656926</v>
      </c>
      <c r="BH186" s="3">
        <f>SIN(2*PI()*BH$2*$A186/$A$2)*value!$Q185</f>
        <v>-0.19929175750758252</v>
      </c>
      <c r="BI186" s="3">
        <f>SIN(2*PI()*BI$2*$A186/$A$2)*value!$Q185</f>
        <v>0.17313629304649411</v>
      </c>
      <c r="BJ186" s="3">
        <f>SIN(2*PI()*BJ$2*$A186/$A$2)*value!$Q185</f>
        <v>-0.14323295070036349</v>
      </c>
      <c r="BK186" s="3">
        <f>SIN(2*PI()*BK$2*$A186/$A$2)*value!$Q185</f>
        <v>0.11022904752499219</v>
      </c>
      <c r="BL186" s="3">
        <f>SIN(2*PI()*BL$2*$A186/$A$2)*value!$Q185</f>
        <v>-7.4839018354664055E-2</v>
      </c>
      <c r="BM186" s="3">
        <f>SIN(2*PI()*BM$2*$A186/$A$2)*value!$Q185</f>
        <v>3.7828950445521398E-2</v>
      </c>
      <c r="BN186" s="3">
        <f>SIN(2*PI()*BN$2*$A186/$A$2)*value!$Q185</f>
        <v>1.0108033794741303E-15</v>
      </c>
      <c r="BO186" s="3">
        <f>SIN(2*PI()*BO$2*$A186/$A$2)*value!$Q185</f>
        <v>-3.7828950445523403E-2</v>
      </c>
      <c r="BP186" s="3">
        <f>SIN(2*PI()*BP$2*$A186/$A$2)*value!$Q185</f>
        <v>7.4839018354665984E-2</v>
      </c>
      <c r="BQ186" s="3">
        <f>SIN(2*PI()*BQ$2*$A186/$A$2)*value!$Q185</f>
        <v>-0.11022904752499402</v>
      </c>
      <c r="BR186" s="3">
        <f>SIN(2*PI()*BR$2*$A186/$A$2)*value!$Q185</f>
        <v>0.14323295070036518</v>
      </c>
      <c r="BS186" s="3">
        <f>SIN(2*PI()*BS$2*$A186/$A$2)*value!$Q185</f>
        <v>-0.17313629304649564</v>
      </c>
      <c r="BT186" s="3">
        <f>SIN(2*PI()*BT$2*$A186/$A$2)*value!$Q185</f>
        <v>0.19929175750757913</v>
      </c>
      <c r="BU186" s="3">
        <f>SIN(2*PI()*BU$2*$A186/$A$2)*value!$Q185</f>
        <v>-0.22113315726569366</v>
      </c>
      <c r="BV186" s="3">
        <f>SIN(2*PI()*BV$2*$A186/$A$2)*value!$Q185</f>
        <v>0.2381876919755648</v>
      </c>
      <c r="BW186" s="3">
        <f>SIN(2*PI()*BW$2*$A186/$A$2)*value!$Q185</f>
        <v>-0.25008618246422099</v>
      </c>
      <c r="BX186" s="3">
        <f>SIN(2*PI()*BX$2*$A186/$A$2)*value!$Q185</f>
        <v>0.25657106234517529</v>
      </c>
      <c r="BY186" s="3">
        <f>SIN(2*PI()*BY$2*$A186/$A$2)*value!$Q185</f>
        <v>-0.25750195355289557</v>
      </c>
      <c r="BZ186" s="3">
        <f>SIN(2*PI()*BZ$2*$A186/$A$2)*value!$Q185</f>
        <v>0.25285870510395608</v>
      </c>
      <c r="CA186" s="3">
        <f>SIN(2*PI()*CA$2*$A186/$A$2)*value!$Q185</f>
        <v>-0.24274182930499472</v>
      </c>
      <c r="CB186" s="3">
        <f>SIN(2*PI()*CB$2*$A186/$A$2)*value!$Q185</f>
        <v>0.22737032596480655</v>
      </c>
      <c r="CC186" s="3">
        <f>SIN(2*PI()*CC$2*$A186/$A$2)*value!$Q185</f>
        <v>-0.20707694170985813</v>
      </c>
      <c r="CD186" s="3">
        <f>SIN(2*PI()*CD$2*$A186/$A$2)*value!$Q185</f>
        <v>0.18230096702465201</v>
      </c>
      <c r="CE186" s="3">
        <f>SIN(2*PI()*CE$2*$A186/$A$2)*value!$Q185</f>
        <v>-0.15357872693945049</v>
      </c>
      <c r="CF186" s="3">
        <f>SIN(2*PI()*CF$2*$A186/$A$2)*value!$Q185</f>
        <v>0.12153197121294754</v>
      </c>
      <c r="CG186" s="3">
        <f>SIN(2*PI()*CG$2*$A186/$A$2)*value!$Q185</f>
        <v>-8.685441532769074E-2</v>
      </c>
      <c r="CH186" s="3">
        <f>SIN(2*PI()*CH$2*$A186/$A$2)*value!$Q185</f>
        <v>5.0296723644778621E-2</v>
      </c>
      <c r="CI186" s="3">
        <f>SIN(2*PI()*CI$2*$A186/$A$2)*value!$Q185</f>
        <v>-1.2650259787533485E-2</v>
      </c>
      <c r="CJ186" s="3">
        <f>SIN(2*PI()*CJ$2*$A186/$A$2)*value!$Q185</f>
        <v>-2.5270043991210953E-2</v>
      </c>
      <c r="CK186" s="3">
        <f>SIN(2*PI()*CK$2*$A186/$A$2)*value!$Q185</f>
        <v>6.2643327631320106E-2</v>
      </c>
      <c r="CL186" s="3">
        <f>SIN(2*PI()*CL$2*$A186/$A$2)*value!$Q185</f>
        <v>-9.8660572406633618E-2</v>
      </c>
      <c r="CM186" s="3">
        <f>SIN(2*PI()*CM$2*$A186/$A$2)*value!$Q185</f>
        <v>0.13254211373731017</v>
      </c>
      <c r="CN186" s="3">
        <f>SIN(2*PI()*CN$2*$A186/$A$2)*value!$Q185</f>
        <v>-0.16355451857343511</v>
      </c>
      <c r="CO186" s="3">
        <f>SIN(2*PI()*CO$2*$A186/$A$2)*value!$Q185</f>
        <v>0.19102646200558074</v>
      </c>
      <c r="CP186" s="3">
        <f>SIN(2*PI()*CP$2*$A186/$A$2)*value!$Q185</f>
        <v>-0.21436325942175408</v>
      </c>
      <c r="CQ186" s="3">
        <f>SIN(2*PI()*CQ$2*$A186/$A$2)*value!$Q185</f>
        <v>0.23305973963339066</v>
      </c>
      <c r="CR186" s="3">
        <f>SIN(2*PI()*CR$2*$A186/$A$2)*value!$Q185</f>
        <v>-0.24671118030595768</v>
      </c>
      <c r="CS186" s="3">
        <f>SIN(2*PI()*CS$2*$A186/$A$2)*value!$Q185</f>
        <v>0.25502206897529378</v>
      </c>
      <c r="CT186" s="3">
        <f>SIN(2*PI()*CT$2*$A186/$A$2)*value!$Q185</f>
        <v>-0.2578125</v>
      </c>
      <c r="CU186" s="3">
        <f>SIN(2*PI()*CU$2*$A186/$A$2)*value!$Q185</f>
        <v>0.25502206897529439</v>
      </c>
      <c r="CV186" s="3">
        <f>SIN(2*PI()*CV$2*$A186/$A$2)*value!$Q185</f>
        <v>-0.24671118030595893</v>
      </c>
      <c r="CW186" s="3">
        <f>SIN(2*PI()*CW$2*$A186/$A$2)*value!$Q185</f>
        <v>0.23305973963339249</v>
      </c>
      <c r="CX186" s="3">
        <f>SIN(2*PI()*CX$2*$A186/$A$2)*value!$Q185</f>
        <v>-0.2143632594217483</v>
      </c>
      <c r="CY186" s="3">
        <f>SIN(2*PI()*CY$2*$A186/$A$2)*value!$Q185</f>
        <v>0.1910264620055738</v>
      </c>
      <c r="CZ186" s="3">
        <f>SIN(2*PI()*CZ$2*$A186/$A$2)*value!$Q185</f>
        <v>-0.16355451857343842</v>
      </c>
      <c r="DA186" s="3">
        <f>SIN(2*PI()*DA$2*$A186/$A$2)*value!$Q185</f>
        <v>0.13254211373730129</v>
      </c>
      <c r="DB186" s="3">
        <f>SIN(2*PI()*DB$2*$A186/$A$2)*value!$Q185</f>
        <v>-9.8660572406624042E-2</v>
      </c>
      <c r="DC186" s="3">
        <f>SIN(2*PI()*DC$2*$A186/$A$2)*value!$Q185</f>
        <v>6.2643327631310058E-2</v>
      </c>
      <c r="DD186" s="3">
        <f>SIN(2*PI()*DD$2*$A186/$A$2)*value!$Q185</f>
        <v>-2.5270043991215227E-2</v>
      </c>
      <c r="DE186" s="3">
        <f>SIN(2*PI()*DE$2*$A186/$A$2)*value!$Q185</f>
        <v>-1.2650259787551152E-2</v>
      </c>
      <c r="DF186" s="3">
        <f>SIN(2*PI()*DF$2*$A186/$A$2)*value!$Q185</f>
        <v>5.0296723644795975E-2</v>
      </c>
      <c r="DG186" s="3">
        <f>SIN(2*PI()*DG$2*$A186/$A$2)*value!$Q185</f>
        <v>-8.6854415327693599E-2</v>
      </c>
      <c r="DH186" s="3">
        <f>SIN(2*PI()*DH$2*$A186/$A$2)*value!$Q185</f>
        <v>0.12153197121295022</v>
      </c>
      <c r="DI186" s="3">
        <f>SIN(2*PI()*DI$2*$A186/$A$2)*value!$Q185</f>
        <v>-0.15357872693945293</v>
      </c>
      <c r="DJ186" s="3">
        <f>SIN(2*PI()*DJ$2*$A186/$A$2)*value!$Q185</f>
        <v>0.18230096702466453</v>
      </c>
      <c r="DK186" s="3">
        <f>SIN(2*PI()*DK$2*$A186/$A$2)*value!$Q185</f>
        <v>-0.20707694170985996</v>
      </c>
      <c r="DL186" s="3">
        <f>SIN(2*PI()*DL$2*$A186/$A$2)*value!$Q185</f>
        <v>0.22737032596481491</v>
      </c>
      <c r="DM186" s="3">
        <f>SIN(2*PI()*DM$2*$A186/$A$2)*value!$Q185</f>
        <v>-0.24274182930500068</v>
      </c>
      <c r="DN186" s="3">
        <f>SIN(2*PI()*DN$2*$A186/$A$2)*value!$Q185</f>
        <v>0.25285870510395669</v>
      </c>
      <c r="DO186" s="3">
        <f>SIN(2*PI()*DO$2*$A186/$A$2)*value!$Q185</f>
        <v>-0.2575019535528964</v>
      </c>
      <c r="DP186" s="3">
        <f>SIN(2*PI()*DP$2*$A186/$A$2)*value!$Q185</f>
        <v>0.25657106234517502</v>
      </c>
      <c r="DQ186" s="3">
        <f>SIN(2*PI()*DQ$2*$A186/$A$2)*value!$Q185</f>
        <v>-0.25008618246421666</v>
      </c>
      <c r="DR186" s="3">
        <f>SIN(2*PI()*DR$2*$A186/$A$2)*value!$Q185</f>
        <v>0.23818769197556366</v>
      </c>
      <c r="DS186" s="3">
        <f>SIN(2*PI()*DS$2*$A186/$A$2)*value!$Q185</f>
        <v>-0.2211331572656921</v>
      </c>
      <c r="DT186" s="3">
        <f>SIN(2*PI()*DT$2*$A186/$A$2)*value!$Q185</f>
        <v>0.19929175750757722</v>
      </c>
      <c r="DU186" s="3">
        <f>SIN(2*PI()*DU$2*$A186/$A$2)*value!$Q185</f>
        <v>-0.17313629304649336</v>
      </c>
      <c r="DV186" s="3">
        <f>SIN(2*PI()*DV$2*$A186/$A$2)*value!$Q185</f>
        <v>0.14323295070036265</v>
      </c>
      <c r="DW186" s="3">
        <f>SIN(2*PI()*DW$2*$A186/$A$2)*value!$Q185</f>
        <v>-0.11022904752497802</v>
      </c>
      <c r="DX186" s="3">
        <f>SIN(2*PI()*DX$2*$A186/$A$2)*value!$Q185</f>
        <v>7.4839018354663084E-2</v>
      </c>
      <c r="DY186" s="3">
        <f>SIN(2*PI()*DY$2*$A186/$A$2)*value!$Q185</f>
        <v>-3.7828950445520405E-2</v>
      </c>
      <c r="DZ186" s="3">
        <f>SIN(2*PI()*DZ$2*$A186/$A$2)*value!$Q185</f>
        <v>-2.0216067589482606E-15</v>
      </c>
      <c r="EA186" s="3">
        <f>SIN(2*PI()*EA$2*$A186/$A$2)*value!$Q185</f>
        <v>3.7828950445538891E-2</v>
      </c>
      <c r="EB186" s="3">
        <f>SIN(2*PI()*EB$2*$A186/$A$2)*value!$Q185</f>
        <v>-7.4839018354666942E-2</v>
      </c>
      <c r="EC186" s="3">
        <f>SIN(2*PI()*EC$2*$A186/$A$2)*value!$Q185</f>
        <v>0.11022904752499492</v>
      </c>
      <c r="ED186" s="3">
        <f>SIN(2*PI()*ED$2*$A186/$A$2)*value!$Q185</f>
        <v>-0.14323295070036601</v>
      </c>
      <c r="EE186" s="3">
        <f>SIN(2*PI()*EE$2*$A186/$A$2)*value!$Q185</f>
        <v>0.17313629304649636</v>
      </c>
      <c r="EF186" s="3">
        <f>SIN(2*PI()*EF$2*$A186/$A$2)*value!$Q185</f>
        <v>-0.19929175750757977</v>
      </c>
      <c r="EG186" s="3">
        <f>SIN(2*PI()*EG$2*$A186/$A$2)*value!$Q185</f>
        <v>0.22113315726570171</v>
      </c>
      <c r="EH186" s="3">
        <f>SIN(2*PI()*EH$2*$A186/$A$2)*value!$Q185</f>
        <v>-0.23818769197556519</v>
      </c>
      <c r="EI186" s="3">
        <f>SIN(2*PI()*EI$2*$A186/$A$2)*value!$Q185</f>
        <v>0.25008618246421765</v>
      </c>
      <c r="EJ186" s="3">
        <f>SIN(2*PI()*EJ$2*$A186/$A$2)*value!$Q185</f>
        <v>-0.2565710623451754</v>
      </c>
      <c r="EK186" s="3">
        <f>SIN(2*PI()*EK$2*$A186/$A$2)*value!$Q185</f>
        <v>0.25750195355289551</v>
      </c>
      <c r="EL186" s="3">
        <f>SIN(2*PI()*EL$2*$A186/$A$2)*value!$Q185</f>
        <v>-0.25285870510395875</v>
      </c>
      <c r="EM186" s="3">
        <f>SIN(2*PI()*EM$2*$A186/$A$2)*value!$Q185</f>
        <v>0.24274182930499438</v>
      </c>
      <c r="EN186" s="3">
        <f>SIN(2*PI()*EN$2*$A186/$A$2)*value!$Q185</f>
        <v>-0.22737032596481299</v>
      </c>
      <c r="EO186" s="3">
        <f>SIN(2*PI()*EO$2*$A186/$A$2)*value!$Q185</f>
        <v>0.20707694170984881</v>
      </c>
      <c r="EP186" s="3">
        <f>SIN(2*PI()*EP$2*$A186/$A$2)*value!$Q185</f>
        <v>-0.18230096702466167</v>
      </c>
      <c r="EQ186" s="3">
        <f>SIN(2*PI()*EQ$2*$A186/$A$2)*value!$Q185</f>
        <v>0.15357872693944966</v>
      </c>
      <c r="ER186" s="3">
        <f>SIN(2*PI()*ER$2*$A186/$A$2)*value!$Q185</f>
        <v>-0.12153197121293373</v>
      </c>
      <c r="ES186" s="3">
        <f>SIN(2*PI()*ES$2*$A186/$A$2)*value!$Q185</f>
        <v>8.6854415327675988E-2</v>
      </c>
      <c r="ET186" s="3">
        <f>SIN(2*PI()*ET$2*$A186/$A$2)*value!$Q185</f>
        <v>-5.0296723644792006E-2</v>
      </c>
      <c r="EU186" s="3">
        <f>SIN(2*PI()*EU$2*$A186/$A$2)*value!$Q185</f>
        <v>1.2650259787532477E-2</v>
      </c>
      <c r="EV186" s="3">
        <f>SIN(2*PI()*EV$2*$A186/$A$2)*value!$Q185</f>
        <v>2.5270043991233834E-2</v>
      </c>
      <c r="EW186" s="3">
        <f>SIN(2*PI()*EW$2*$A186/$A$2)*value!$Q185</f>
        <v>-6.2643327631313986E-2</v>
      </c>
      <c r="EX186" s="3">
        <f>SIN(2*PI()*EX$2*$A186/$A$2)*value!$Q185</f>
        <v>9.8660572406641306E-2</v>
      </c>
      <c r="EY186" s="3">
        <f>SIN(2*PI()*EY$2*$A186/$A$2)*value!$Q185</f>
        <v>-0.13254211373731734</v>
      </c>
      <c r="EZ186" s="3">
        <f>SIN(2*PI()*EZ$2*$A186/$A$2)*value!$Q185</f>
        <v>0.16355451857345288</v>
      </c>
      <c r="FA186" s="3">
        <f>SIN(2*PI()*FA$2*$A186/$A$2)*value!$Q185</f>
        <v>-0.19102646200557652</v>
      </c>
      <c r="FB186" s="3">
        <f>SIN(2*PI()*FB$2*$A186/$A$2)*value!$Q185</f>
        <v>0.21436325942175871</v>
      </c>
      <c r="FC186" s="3">
        <f>SIN(2*PI()*FC$2*$A186/$A$2)*value!$Q185</f>
        <v>-0.23305973963339424</v>
      </c>
      <c r="FD186" s="3">
        <f>SIN(2*PI()*FD$2*$A186/$A$2)*value!$Q185</f>
        <v>0.24671118030595585</v>
      </c>
      <c r="FE186" s="3">
        <f>SIN(2*PI()*FE$2*$A186/$A$2)*value!$Q185</f>
        <v>-0.255022068975295</v>
      </c>
      <c r="FF186" s="3">
        <f>SIN(2*PI()*FF$2*$A186/$A$2)*value!$Q185</f>
        <v>0.2578125</v>
      </c>
      <c r="FG186" s="3">
        <f>SIN(2*PI()*FG$2*$A186/$A$2)*value!$Q185</f>
        <v>-0.25502206897529534</v>
      </c>
      <c r="FH186" s="3">
        <f>SIN(2*PI()*FH$2*$A186/$A$2)*value!$Q185</f>
        <v>0.24671118030595651</v>
      </c>
      <c r="FI186" s="3">
        <f>SIN(2*PI()*FI$2*$A186/$A$2)*value!$Q185</f>
        <v>-0.23305973963338267</v>
      </c>
      <c r="FJ186" s="3">
        <f>SIN(2*PI()*FJ$2*$A186/$A$2)*value!$Q185</f>
        <v>0.21436325942174367</v>
      </c>
      <c r="FK186" s="3">
        <f>SIN(2*PI()*FK$2*$A186/$A$2)*value!$Q185</f>
        <v>-0.19102646200556819</v>
      </c>
      <c r="FL186" s="3">
        <f>SIN(2*PI()*FL$2*$A186/$A$2)*value!$Q185</f>
        <v>0.16355451857345465</v>
      </c>
      <c r="FM186" s="3">
        <f>SIN(2*PI()*FM$2*$A186/$A$2)*value!$Q185</f>
        <v>-0.13254211373731928</v>
      </c>
      <c r="FN186" s="3">
        <f>SIN(2*PI()*FN$2*$A186/$A$2)*value!$Q185</f>
        <v>9.866057240661634E-2</v>
      </c>
      <c r="FO186" s="3">
        <f>SIN(2*PI()*FO$2*$A186/$A$2)*value!$Q185</f>
        <v>-6.2643327631316179E-2</v>
      </c>
      <c r="FP186" s="3">
        <f>SIN(2*PI()*FP$2*$A186/$A$2)*value!$Q185</f>
        <v>2.5270043991206928E-2</v>
      </c>
      <c r="FQ186" s="3">
        <f>SIN(2*PI()*FQ$2*$A186/$A$2)*value!$Q185</f>
        <v>1.265025978755948E-2</v>
      </c>
      <c r="FR186" s="3">
        <f>SIN(2*PI()*FR$2*$A186/$A$2)*value!$Q185</f>
        <v>-5.0296723644775401E-2</v>
      </c>
      <c r="FS186" s="3">
        <f>SIN(2*PI()*FS$2*$A186/$A$2)*value!$Q185</f>
        <v>8.685441532770144E-2</v>
      </c>
      <c r="FT186" s="3">
        <f>SIN(2*PI()*FT$2*$A186/$A$2)*value!$Q185</f>
        <v>-0.12153197121297049</v>
      </c>
      <c r="FU186" s="3">
        <f>SIN(2*PI()*FU$2*$A186/$A$2)*value!$Q185</f>
        <v>0.15357872693947139</v>
      </c>
      <c r="FV186" s="3">
        <f>SIN(2*PI()*FV$2*$A186/$A$2)*value!$Q185</f>
        <v>-0.18230096702467041</v>
      </c>
      <c r="FW186" s="3">
        <f>SIN(2*PI()*FW$2*$A186/$A$2)*value!$Q185</f>
        <v>0.20707694170984745</v>
      </c>
      <c r="FX186" s="3">
        <f>SIN(2*PI()*FX$2*$A186/$A$2)*value!$Q185</f>
        <v>-0.22737032596480503</v>
      </c>
      <c r="FY186" s="3">
        <f>SIN(2*PI()*FY$2*$A186/$A$2)*value!$Q185</f>
        <v>0.24274182930500349</v>
      </c>
      <c r="FZ186" s="3">
        <f>SIN(2*PI()*FZ$2*$A186/$A$2)*value!$Q185</f>
        <v>-0.25285870510395547</v>
      </c>
      <c r="GA186" s="3">
        <f>SIN(2*PI()*GA$2*$A186/$A$2)*value!$Q185</f>
        <v>0.25750195355289679</v>
      </c>
      <c r="GB186" s="3">
        <f>SIN(2*PI()*GB$2*$A186/$A$2)*value!$Q185</f>
        <v>-0.25657106234517418</v>
      </c>
      <c r="GC186" s="3">
        <f>SIN(2*PI()*GC$2*$A186/$A$2)*value!$Q185</f>
        <v>0.25008618246421466</v>
      </c>
      <c r="GD186" s="3">
        <f>SIN(2*PI()*GD$2*$A186/$A$2)*value!$Q185</f>
        <v>-0.23818769197556044</v>
      </c>
      <c r="GE186" s="3">
        <f>SIN(2*PI()*GE$2*$A186/$A$2)*value!$Q185</f>
        <v>0.22113315726568783</v>
      </c>
      <c r="GF186" s="3">
        <f>SIN(2*PI()*GF$2*$A186/$A$2)*value!$Q185</f>
        <v>-0.19929175750757194</v>
      </c>
      <c r="GG186" s="3">
        <f>SIN(2*PI()*GG$2*$A186/$A$2)*value!$Q185</f>
        <v>0.1731362930465089</v>
      </c>
      <c r="GH186" s="3">
        <f>SIN(2*PI()*GH$2*$A186/$A$2)*value!$Q185</f>
        <v>-0.14323295070038009</v>
      </c>
      <c r="GI186" s="3">
        <f>SIN(2*PI()*GI$2*$A186/$A$2)*value!$Q185</f>
        <v>0.11022904752498372</v>
      </c>
      <c r="GJ186" s="3">
        <f>SIN(2*PI()*GJ$2*$A186/$A$2)*value!$Q185</f>
        <v>-7.4839018354683137E-2</v>
      </c>
      <c r="GK186" s="3">
        <f>SIN(2*PI()*GK$2*$A186/$A$2)*value!$Q185</f>
        <v>3.7828950445512155E-2</v>
      </c>
    </row>
    <row r="187" spans="1:193" x14ac:dyDescent="0.4">
      <c r="A187">
        <v>184</v>
      </c>
      <c r="B187" s="3">
        <f>SIN(2*PI()*B$2*$A187/$A$2)*value!$Q186</f>
        <v>0</v>
      </c>
      <c r="C187" s="3">
        <f>SIN(2*PI()*C$2*$A187/$A$2)*value!$Q186</f>
        <v>3.3651283931732154E-2</v>
      </c>
      <c r="D187" s="3">
        <f>SIN(2*PI()*D$2*$A187/$A$2)*value!$Q186</f>
        <v>-6.6726785065493843E-2</v>
      </c>
      <c r="E187" s="3">
        <f>SIN(2*PI()*E$2*$A187/$A$2)*value!$Q186</f>
        <v>9.8660572406624902E-2</v>
      </c>
      <c r="F187" s="3">
        <f>SIN(2*PI()*F$2*$A187/$A$2)*value!$Q186</f>
        <v>-0.12890625000000036</v>
      </c>
      <c r="G187" s="3">
        <f>SIN(2*PI()*G$2*$A187/$A$2)*value!$Q186</f>
        <v>0.15694630591631056</v>
      </c>
      <c r="H187" s="3">
        <f>SIN(2*PI()*H$2*$A187/$A$2)*value!$Q186</f>
        <v>-0.18230096702465709</v>
      </c>
      <c r="I187" s="3">
        <f>SIN(2*PI()*I$2*$A187/$A$2)*value!$Q186</f>
        <v>0.20453640804383444</v>
      </c>
      <c r="J187" s="3">
        <f>SIN(2*PI()*J$2*$A187/$A$2)*value!$Q186</f>
        <v>-0.22327217441317601</v>
      </c>
      <c r="K187" s="3">
        <f>SIN(2*PI()*K$2*$A187/$A$2)*value!$Q186</f>
        <v>0.23818769197556655</v>
      </c>
      <c r="L187" s="3">
        <f>SIN(2*PI()*L$2*$A187/$A$2)*value!$Q186</f>
        <v>-0.24902775209015027</v>
      </c>
      <c r="M187" s="3">
        <f>SIN(2*PI()*M$2*$A187/$A$2)*value!$Q186</f>
        <v>0.25560687832293555</v>
      </c>
      <c r="N187" s="3">
        <f>SIN(2*PI()*N$2*$A187/$A$2)*value!$Q186</f>
        <v>-0.2578125</v>
      </c>
      <c r="O187" s="3">
        <f>SIN(2*PI()*O$2*$A187/$A$2)*value!$Q186</f>
        <v>0.2556068783229356</v>
      </c>
      <c r="P187" s="3">
        <f>SIN(2*PI()*P$2*$A187/$A$2)*value!$Q186</f>
        <v>-0.24902775209015007</v>
      </c>
      <c r="Q187" s="3">
        <f>SIN(2*PI()*Q$2*$A187/$A$2)*value!$Q186</f>
        <v>0.23818769197556555</v>
      </c>
      <c r="R187" s="3">
        <f>SIN(2*PI()*R$2*$A187/$A$2)*value!$Q186</f>
        <v>-0.22327217441317473</v>
      </c>
      <c r="S187" s="3">
        <f>SIN(2*PI()*S$2*$A187/$A$2)*value!$Q186</f>
        <v>0.20453640804383399</v>
      </c>
      <c r="T187" s="3">
        <f>SIN(2*PI()*T$2*$A187/$A$2)*value!$Q186</f>
        <v>-0.18230096702465529</v>
      </c>
      <c r="U187" s="3">
        <f>SIN(2*PI()*U$2*$A187/$A$2)*value!$Q186</f>
        <v>0.15694630591631037</v>
      </c>
      <c r="V187" s="3">
        <f>SIN(2*PI()*V$2*$A187/$A$2)*value!$Q186</f>
        <v>-0.12890625000000092</v>
      </c>
      <c r="W187" s="3">
        <f>SIN(2*PI()*W$2*$A187/$A$2)*value!$Q186</f>
        <v>9.8660572406623806E-2</v>
      </c>
      <c r="X187" s="3">
        <f>SIN(2*PI()*X$2*$A187/$A$2)*value!$Q186</f>
        <v>-6.6726785065492469E-2</v>
      </c>
      <c r="Y187" s="3">
        <f>SIN(2*PI()*Y$2*$A187/$A$2)*value!$Q186</f>
        <v>3.3651283931730641E-2</v>
      </c>
      <c r="Z187" s="3">
        <f>SIN(2*PI()*Z$2*$A187/$A$2)*value!$Q186</f>
        <v>1.6424087431873499E-15</v>
      </c>
      <c r="AA187" s="3">
        <f>SIN(2*PI()*AA$2*$A187/$A$2)*value!$Q186</f>
        <v>-3.3651283931730266E-2</v>
      </c>
      <c r="AB187" s="3">
        <f>SIN(2*PI()*AB$2*$A187/$A$2)*value!$Q186</f>
        <v>6.6726785065492109E-2</v>
      </c>
      <c r="AC187" s="3">
        <f>SIN(2*PI()*AC$2*$A187/$A$2)*value!$Q186</f>
        <v>-9.8660572406626845E-2</v>
      </c>
      <c r="AD187" s="3">
        <f>SIN(2*PI()*AD$2*$A187/$A$2)*value!$Q186</f>
        <v>0.12890625000000216</v>
      </c>
      <c r="AE187" s="3">
        <f>SIN(2*PI()*AE$2*$A187/$A$2)*value!$Q186</f>
        <v>-0.15694630591631004</v>
      </c>
      <c r="AF187" s="3">
        <f>SIN(2*PI()*AF$2*$A187/$A$2)*value!$Q186</f>
        <v>0.18230096702465889</v>
      </c>
      <c r="AG187" s="3">
        <f>SIN(2*PI()*AG$2*$A187/$A$2)*value!$Q186</f>
        <v>-0.20453640804383377</v>
      </c>
      <c r="AH187" s="3">
        <f>SIN(2*PI()*AH$2*$A187/$A$2)*value!$Q186</f>
        <v>0.22327217441317729</v>
      </c>
      <c r="AI187" s="3">
        <f>SIN(2*PI()*AI$2*$A187/$A$2)*value!$Q186</f>
        <v>-0.23818769197556611</v>
      </c>
      <c r="AJ187" s="3">
        <f>SIN(2*PI()*AJ$2*$A187/$A$2)*value!$Q186</f>
        <v>0.24902775209015046</v>
      </c>
      <c r="AK187" s="3">
        <f>SIN(2*PI()*AK$2*$A187/$A$2)*value!$Q186</f>
        <v>-0.25560687832293555</v>
      </c>
      <c r="AL187" s="3">
        <f>SIN(2*PI()*AL$2*$A187/$A$2)*value!$Q186</f>
        <v>0.2578125</v>
      </c>
      <c r="AM187" s="3">
        <f>SIN(2*PI()*AM$2*$A187/$A$2)*value!$Q186</f>
        <v>-0.25560687832293538</v>
      </c>
      <c r="AN187" s="3">
        <f>SIN(2*PI()*AN$2*$A187/$A$2)*value!$Q186</f>
        <v>0.24902775209015013</v>
      </c>
      <c r="AO187" s="3">
        <f>SIN(2*PI()*AO$2*$A187/$A$2)*value!$Q186</f>
        <v>-0.23818769197556564</v>
      </c>
      <c r="AP187" s="3">
        <f>SIN(2*PI()*AP$2*$A187/$A$2)*value!$Q186</f>
        <v>0.22327217441317665</v>
      </c>
      <c r="AQ187" s="3">
        <f>SIN(2*PI()*AQ$2*$A187/$A$2)*value!$Q186</f>
        <v>-0.20453640804383078</v>
      </c>
      <c r="AR187" s="3">
        <f>SIN(2*PI()*AR$2*$A187/$A$2)*value!$Q186</f>
        <v>0.1823009670246554</v>
      </c>
      <c r="AS187" s="3">
        <f>SIN(2*PI()*AS$2*$A187/$A$2)*value!$Q186</f>
        <v>-0.15694630591630615</v>
      </c>
      <c r="AT187" s="3">
        <f>SIN(2*PI()*AT$2*$A187/$A$2)*value!$Q186</f>
        <v>0.12890624999999792</v>
      </c>
      <c r="AU187" s="3">
        <f>SIN(2*PI()*AU$2*$A187/$A$2)*value!$Q186</f>
        <v>-9.8660572406625666E-2</v>
      </c>
      <c r="AV187" s="3">
        <f>SIN(2*PI()*AV$2*$A187/$A$2)*value!$Q186</f>
        <v>6.6726785065490901E-2</v>
      </c>
      <c r="AW187" s="3">
        <f>SIN(2*PI()*AW$2*$A187/$A$2)*value!$Q186</f>
        <v>-3.3651283931732646E-2</v>
      </c>
      <c r="AX187" s="3">
        <f>SIN(2*PI()*AX$2*$A187/$A$2)*value!$Q186</f>
        <v>-3.2848174863746998E-15</v>
      </c>
      <c r="AY187" s="3">
        <f>SIN(2*PI()*AY$2*$A187/$A$2)*value!$Q186</f>
        <v>3.3651283931731897E-2</v>
      </c>
      <c r="AZ187" s="3">
        <f>SIN(2*PI()*AZ$2*$A187/$A$2)*value!$Q186</f>
        <v>-6.6726785065490152E-2</v>
      </c>
      <c r="BA187" s="3">
        <f>SIN(2*PI()*BA$2*$A187/$A$2)*value!$Q186</f>
        <v>9.8660572406624972E-2</v>
      </c>
      <c r="BB187" s="3">
        <f>SIN(2*PI()*BB$2*$A187/$A$2)*value!$Q186</f>
        <v>-0.12890624999999728</v>
      </c>
      <c r="BC187" s="3">
        <f>SIN(2*PI()*BC$2*$A187/$A$2)*value!$Q186</f>
        <v>0.15694630591631137</v>
      </c>
      <c r="BD187" s="3">
        <f>SIN(2*PI()*BD$2*$A187/$A$2)*value!$Q186</f>
        <v>-0.18230096702466003</v>
      </c>
      <c r="BE187" s="3">
        <f>SIN(2*PI()*BE$2*$A187/$A$2)*value!$Q186</f>
        <v>0.20453640804383477</v>
      </c>
      <c r="BF187" s="3">
        <f>SIN(2*PI()*BF$2*$A187/$A$2)*value!$Q186</f>
        <v>-0.22327217441317812</v>
      </c>
      <c r="BG187" s="3">
        <f>SIN(2*PI()*BG$2*$A187/$A$2)*value!$Q186</f>
        <v>0.23818769197556955</v>
      </c>
      <c r="BH187" s="3">
        <f>SIN(2*PI()*BH$2*$A187/$A$2)*value!$Q186</f>
        <v>-0.24902775209014993</v>
      </c>
      <c r="BI187" s="3">
        <f>SIN(2*PI()*BI$2*$A187/$A$2)*value!$Q186</f>
        <v>0.25560687832293577</v>
      </c>
      <c r="BJ187" s="3">
        <f>SIN(2*PI()*BJ$2*$A187/$A$2)*value!$Q186</f>
        <v>-0.2578125</v>
      </c>
      <c r="BK187" s="3">
        <f>SIN(2*PI()*BK$2*$A187/$A$2)*value!$Q186</f>
        <v>0.25560687832293516</v>
      </c>
      <c r="BL187" s="3">
        <f>SIN(2*PI()*BL$2*$A187/$A$2)*value!$Q186</f>
        <v>-0.24902775209015066</v>
      </c>
      <c r="BM187" s="3">
        <f>SIN(2*PI()*BM$2*$A187/$A$2)*value!$Q186</f>
        <v>0.2381876919755678</v>
      </c>
      <c r="BN187" s="3">
        <f>SIN(2*PI()*BN$2*$A187/$A$2)*value!$Q186</f>
        <v>-0.22327217441317218</v>
      </c>
      <c r="BO187" s="3">
        <f>SIN(2*PI()*BO$2*$A187/$A$2)*value!$Q186</f>
        <v>0.204536408043832</v>
      </c>
      <c r="BP187" s="3">
        <f>SIN(2*PI()*BP$2*$A187/$A$2)*value!$Q186</f>
        <v>-0.18230096702465681</v>
      </c>
      <c r="BQ187" s="3">
        <f>SIN(2*PI()*BQ$2*$A187/$A$2)*value!$Q186</f>
        <v>0.15694630591630776</v>
      </c>
      <c r="BR187" s="3">
        <f>SIN(2*PI()*BR$2*$A187/$A$2)*value!$Q186</f>
        <v>-0.12890624999999967</v>
      </c>
      <c r="BS187" s="3">
        <f>SIN(2*PI()*BS$2*$A187/$A$2)*value!$Q186</f>
        <v>9.8660572406627539E-2</v>
      </c>
      <c r="BT187" s="3">
        <f>SIN(2*PI()*BT$2*$A187/$A$2)*value!$Q186</f>
        <v>-6.6726785065492844E-2</v>
      </c>
      <c r="BU187" s="3">
        <f>SIN(2*PI()*BU$2*$A187/$A$2)*value!$Q186</f>
        <v>3.3651283931734652E-2</v>
      </c>
      <c r="BV187" s="3">
        <f>SIN(2*PI()*BV$2*$A187/$A$2)*value!$Q186</f>
        <v>8.5909622108250663E-15</v>
      </c>
      <c r="BW187" s="3">
        <f>SIN(2*PI()*BW$2*$A187/$A$2)*value!$Q186</f>
        <v>-3.3651283931737157E-2</v>
      </c>
      <c r="BX187" s="3">
        <f>SIN(2*PI()*BX$2*$A187/$A$2)*value!$Q186</f>
        <v>6.6726785065495287E-2</v>
      </c>
      <c r="BY187" s="3">
        <f>SIN(2*PI()*BY$2*$A187/$A$2)*value!$Q186</f>
        <v>-9.8660572406629871E-2</v>
      </c>
      <c r="BZ187" s="3">
        <f>SIN(2*PI()*BZ$2*$A187/$A$2)*value!$Q186</f>
        <v>0.12890625000000186</v>
      </c>
      <c r="CA187" s="3">
        <f>SIN(2*PI()*CA$2*$A187/$A$2)*value!$Q186</f>
        <v>-0.15694630591630976</v>
      </c>
      <c r="CB187" s="3">
        <f>SIN(2*PI()*CB$2*$A187/$A$2)*value!$Q186</f>
        <v>0.18230096702465862</v>
      </c>
      <c r="CC187" s="3">
        <f>SIN(2*PI()*CC$2*$A187/$A$2)*value!$Q186</f>
        <v>-0.20453640804383355</v>
      </c>
      <c r="CD187" s="3">
        <f>SIN(2*PI()*CD$2*$A187/$A$2)*value!$Q186</f>
        <v>0.22327217441317343</v>
      </c>
      <c r="CE187" s="3">
        <f>SIN(2*PI()*CE$2*$A187/$A$2)*value!$Q186</f>
        <v>-0.23818769197556877</v>
      </c>
      <c r="CF187" s="3">
        <f>SIN(2*PI()*CF$2*$A187/$A$2)*value!$Q186</f>
        <v>0.24902775209015321</v>
      </c>
      <c r="CG187" s="3">
        <f>SIN(2*PI()*CG$2*$A187/$A$2)*value!$Q186</f>
        <v>-0.25560687832293549</v>
      </c>
      <c r="CH187" s="3">
        <f>SIN(2*PI()*CH$2*$A187/$A$2)*value!$Q186</f>
        <v>0.2578125</v>
      </c>
      <c r="CI187" s="3">
        <f>SIN(2*PI()*CI$2*$A187/$A$2)*value!$Q186</f>
        <v>-0.25560687832293544</v>
      </c>
      <c r="CJ187" s="3">
        <f>SIN(2*PI()*CJ$2*$A187/$A$2)*value!$Q186</f>
        <v>0.24902775209014738</v>
      </c>
      <c r="CK187" s="3">
        <f>SIN(2*PI()*CK$2*$A187/$A$2)*value!$Q186</f>
        <v>-0.23818769197556297</v>
      </c>
      <c r="CL187" s="3">
        <f>SIN(2*PI()*CL$2*$A187/$A$2)*value!$Q186</f>
        <v>0.22327217441317321</v>
      </c>
      <c r="CM187" s="3">
        <f>SIN(2*PI()*CM$2*$A187/$A$2)*value!$Q186</f>
        <v>-0.20453640804383325</v>
      </c>
      <c r="CN187" s="3">
        <f>SIN(2*PI()*CN$2*$A187/$A$2)*value!$Q186</f>
        <v>0.18230096702465826</v>
      </c>
      <c r="CO187" s="3">
        <f>SIN(2*PI()*CO$2*$A187/$A$2)*value!$Q186</f>
        <v>-0.15694630591631517</v>
      </c>
      <c r="CP187" s="3">
        <f>SIN(2*PI()*CP$2*$A187/$A$2)*value!$Q186</f>
        <v>0.12890624999999509</v>
      </c>
      <c r="CQ187" s="3">
        <f>SIN(2*PI()*CQ$2*$A187/$A$2)*value!$Q186</f>
        <v>-9.8660572406609096E-2</v>
      </c>
      <c r="CR187" s="3">
        <f>SIN(2*PI()*CR$2*$A187/$A$2)*value!$Q186</f>
        <v>6.6726785065494787E-2</v>
      </c>
      <c r="CS187" s="3">
        <f>SIN(2*PI()*CS$2*$A187/$A$2)*value!$Q186</f>
        <v>-3.365128393172212E-2</v>
      </c>
      <c r="CT187" s="3">
        <f>SIN(2*PI()*CT$2*$A187/$A$2)*value!$Q186</f>
        <v>-6.5696349727493997E-15</v>
      </c>
      <c r="CU187" s="3">
        <f>SIN(2*PI()*CU$2*$A187/$A$2)*value!$Q186</f>
        <v>3.3651283931735151E-2</v>
      </c>
      <c r="CV187" s="3">
        <f>SIN(2*PI()*CV$2*$A187/$A$2)*value!$Q186</f>
        <v>-6.672678506549333E-2</v>
      </c>
      <c r="CW187" s="3">
        <f>SIN(2*PI()*CW$2*$A187/$A$2)*value!$Q186</f>
        <v>9.8660572406621239E-2</v>
      </c>
      <c r="CX187" s="3">
        <f>SIN(2*PI()*CX$2*$A187/$A$2)*value!$Q186</f>
        <v>-0.12890624999999375</v>
      </c>
      <c r="CY187" s="3">
        <f>SIN(2*PI()*CY$2*$A187/$A$2)*value!$Q186</f>
        <v>0.15694630591631398</v>
      </c>
      <c r="CZ187" s="3">
        <f>SIN(2*PI()*CZ$2*$A187/$A$2)*value!$Q186</f>
        <v>-0.1823009670246572</v>
      </c>
      <c r="DA187" s="3">
        <f>SIN(2*PI()*DA$2*$A187/$A$2)*value!$Q186</f>
        <v>0.20453640804384124</v>
      </c>
      <c r="DB187" s="3">
        <f>SIN(2*PI()*DB$2*$A187/$A$2)*value!$Q186</f>
        <v>-0.22327217441317243</v>
      </c>
      <c r="DC187" s="3">
        <f>SIN(2*PI()*DC$2*$A187/$A$2)*value!$Q186</f>
        <v>0.23818769197556799</v>
      </c>
      <c r="DD187" s="3">
        <f>SIN(2*PI()*DD$2*$A187/$A$2)*value!$Q186</f>
        <v>-0.24902775209015079</v>
      </c>
      <c r="DE187" s="3">
        <f>SIN(2*PI()*DE$2*$A187/$A$2)*value!$Q186</f>
        <v>0.25560687832293522</v>
      </c>
      <c r="DF187" s="3">
        <f>SIN(2*PI()*DF$2*$A187/$A$2)*value!$Q186</f>
        <v>-0.2578125</v>
      </c>
      <c r="DG187" s="3">
        <f>SIN(2*PI()*DG$2*$A187/$A$2)*value!$Q186</f>
        <v>0.25560687832293477</v>
      </c>
      <c r="DH187" s="3">
        <f>SIN(2*PI()*DH$2*$A187/$A$2)*value!$Q186</f>
        <v>-0.24902775209014982</v>
      </c>
      <c r="DI187" s="3">
        <f>SIN(2*PI()*DI$2*$A187/$A$2)*value!$Q186</f>
        <v>0.23818769197556655</v>
      </c>
      <c r="DJ187" s="3">
        <f>SIN(2*PI()*DJ$2*$A187/$A$2)*value!$Q186</f>
        <v>-0.22327217441317054</v>
      </c>
      <c r="DK187" s="3">
        <f>SIN(2*PI()*DK$2*$A187/$A$2)*value!$Q186</f>
        <v>0.20453640804383</v>
      </c>
      <c r="DL187" s="3">
        <f>SIN(2*PI()*DL$2*$A187/$A$2)*value!$Q186</f>
        <v>-0.18230096702464416</v>
      </c>
      <c r="DM187" s="3">
        <f>SIN(2*PI()*DM$2*$A187/$A$2)*value!$Q186</f>
        <v>0.15694630591631098</v>
      </c>
      <c r="DN187" s="3">
        <f>SIN(2*PI()*DN$2*$A187/$A$2)*value!$Q186</f>
        <v>-0.12890625000000316</v>
      </c>
      <c r="DO187" s="3">
        <f>SIN(2*PI()*DO$2*$A187/$A$2)*value!$Q186</f>
        <v>9.8660572406617741E-2</v>
      </c>
      <c r="DP187" s="3">
        <f>SIN(2*PI()*DP$2*$A187/$A$2)*value!$Q186</f>
        <v>-6.6726785065489666E-2</v>
      </c>
      <c r="DQ187" s="3">
        <f>SIN(2*PI()*DQ$2*$A187/$A$2)*value!$Q186</f>
        <v>3.3651283931731397E-2</v>
      </c>
      <c r="DR187" s="3">
        <f>SIN(2*PI()*DR$2*$A187/$A$2)*value!$Q186</f>
        <v>1.1875779697199766E-14</v>
      </c>
      <c r="DS187" s="3">
        <f>SIN(2*PI()*DS$2*$A187/$A$2)*value!$Q186</f>
        <v>-3.3651283931725888E-2</v>
      </c>
      <c r="DT187" s="3">
        <f>SIN(2*PI()*DT$2*$A187/$A$2)*value!$Q186</f>
        <v>6.6726785065498451E-2</v>
      </c>
      <c r="DU187" s="3">
        <f>SIN(2*PI()*DU$2*$A187/$A$2)*value!$Q186</f>
        <v>-9.8660572406626137E-2</v>
      </c>
      <c r="DV187" s="3">
        <f>SIN(2*PI()*DV$2*$A187/$A$2)*value!$Q186</f>
        <v>0.12890624999999836</v>
      </c>
      <c r="DW187" s="3">
        <f>SIN(2*PI()*DW$2*$A187/$A$2)*value!$Q186</f>
        <v>-0.1569463059163298</v>
      </c>
      <c r="DX187" s="3">
        <f>SIN(2*PI()*DX$2*$A187/$A$2)*value!$Q186</f>
        <v>0.1823009670246506</v>
      </c>
      <c r="DY187" s="3">
        <f>SIN(2*PI()*DY$2*$A187/$A$2)*value!$Q186</f>
        <v>-0.20453640804382661</v>
      </c>
      <c r="DZ187" s="3">
        <f>SIN(2*PI()*DZ$2*$A187/$A$2)*value!$Q186</f>
        <v>0.22327217441318242</v>
      </c>
      <c r="EA187" s="3">
        <f>SIN(2*PI()*EA$2*$A187/$A$2)*value!$Q186</f>
        <v>-0.23818769197557002</v>
      </c>
      <c r="EB187" s="3">
        <f>SIN(2*PI()*EB$2*$A187/$A$2)*value!$Q186</f>
        <v>0.24902775209015218</v>
      </c>
      <c r="EC187" s="3">
        <f>SIN(2*PI()*EC$2*$A187/$A$2)*value!$Q186</f>
        <v>-0.25560687832293594</v>
      </c>
      <c r="ED187" s="3">
        <f>SIN(2*PI()*ED$2*$A187/$A$2)*value!$Q186</f>
        <v>0.2578125</v>
      </c>
      <c r="EE187" s="3">
        <f>SIN(2*PI()*EE$2*$A187/$A$2)*value!$Q186</f>
        <v>-0.25560687832293405</v>
      </c>
      <c r="EF187" s="3">
        <f>SIN(2*PI()*EF$2*$A187/$A$2)*value!$Q186</f>
        <v>0.24902775209014844</v>
      </c>
      <c r="EG187" s="3">
        <f>SIN(2*PI()*EG$2*$A187/$A$2)*value!$Q186</f>
        <v>-0.2381876919755645</v>
      </c>
      <c r="EH187" s="3">
        <f>SIN(2*PI()*EH$2*$A187/$A$2)*value!$Q186</f>
        <v>0.22327217441317521</v>
      </c>
      <c r="EI187" s="3">
        <f>SIN(2*PI()*EI$2*$A187/$A$2)*value!$Q186</f>
        <v>-0.20453640804383569</v>
      </c>
      <c r="EJ187" s="3">
        <f>SIN(2*PI()*EJ$2*$A187/$A$2)*value!$Q186</f>
        <v>0.18230096702466111</v>
      </c>
      <c r="EK187" s="3">
        <f>SIN(2*PI()*EK$2*$A187/$A$2)*value!$Q186</f>
        <v>-0.15694630591630676</v>
      </c>
      <c r="EL187" s="3">
        <f>SIN(2*PI()*EL$2*$A187/$A$2)*value!$Q186</f>
        <v>0.12890624999999858</v>
      </c>
      <c r="EM187" s="3">
        <f>SIN(2*PI()*EM$2*$A187/$A$2)*value!$Q186</f>
        <v>-9.8660572406626373E-2</v>
      </c>
      <c r="EN187" s="3">
        <f>SIN(2*PI()*EN$2*$A187/$A$2)*value!$Q186</f>
        <v>6.67267850654987E-2</v>
      </c>
      <c r="EO187" s="3">
        <f>SIN(2*PI()*EO$2*$A187/$A$2)*value!$Q186</f>
        <v>-3.3651283931740661E-2</v>
      </c>
      <c r="EP187" s="3">
        <f>SIN(2*PI()*EP$2*$A187/$A$2)*value!$Q186</f>
        <v>-1.7181924421650133E-14</v>
      </c>
      <c r="EQ187" s="3">
        <f>SIN(2*PI()*EQ$2*$A187/$A$2)*value!$Q186</f>
        <v>3.3651283931745671E-2</v>
      </c>
      <c r="ER187" s="3">
        <f>SIN(2*PI()*ER$2*$A187/$A$2)*value!$Q186</f>
        <v>-6.6726785065503572E-2</v>
      </c>
      <c r="ES187" s="3">
        <f>SIN(2*PI()*ES$2*$A187/$A$2)*value!$Q186</f>
        <v>9.8660572406631036E-2</v>
      </c>
      <c r="ET187" s="3">
        <f>SIN(2*PI()*ET$2*$A187/$A$2)*value!$Q186</f>
        <v>-0.12890625000000294</v>
      </c>
      <c r="EU187" s="3">
        <f>SIN(2*PI()*EU$2*$A187/$A$2)*value!$Q186</f>
        <v>0.15694630591631076</v>
      </c>
      <c r="EV187" s="3">
        <f>SIN(2*PI()*EV$2*$A187/$A$2)*value!$Q186</f>
        <v>-0.1823009670246647</v>
      </c>
      <c r="EW187" s="3">
        <f>SIN(2*PI()*EW$2*$A187/$A$2)*value!$Q186</f>
        <v>0.2045364080438388</v>
      </c>
      <c r="EX187" s="3">
        <f>SIN(2*PI()*EX$2*$A187/$A$2)*value!$Q186</f>
        <v>-0.22327217441317773</v>
      </c>
      <c r="EY187" s="3">
        <f>SIN(2*PI()*EY$2*$A187/$A$2)*value!$Q186</f>
        <v>0.23818769197556647</v>
      </c>
      <c r="EZ187" s="3">
        <f>SIN(2*PI()*EZ$2*$A187/$A$2)*value!$Q186</f>
        <v>-0.24902775209014974</v>
      </c>
      <c r="FA187" s="3">
        <f>SIN(2*PI()*FA$2*$A187/$A$2)*value!$Q186</f>
        <v>0.25560687832293666</v>
      </c>
      <c r="FB187" s="3">
        <f>SIN(2*PI()*FB$2*$A187/$A$2)*value!$Q186</f>
        <v>-0.2578125</v>
      </c>
      <c r="FC187" s="3">
        <f>SIN(2*PI()*FC$2*$A187/$A$2)*value!$Q186</f>
        <v>0.25560687832293527</v>
      </c>
      <c r="FD187" s="3">
        <f>SIN(2*PI()*FD$2*$A187/$A$2)*value!$Q186</f>
        <v>-0.24902775209015085</v>
      </c>
      <c r="FE187" s="3">
        <f>SIN(2*PI()*FE$2*$A187/$A$2)*value!$Q186</f>
        <v>0.23818769197556808</v>
      </c>
      <c r="FF187" s="3">
        <f>SIN(2*PI()*FF$2*$A187/$A$2)*value!$Q186</f>
        <v>-0.2232721744131799</v>
      </c>
      <c r="FG187" s="3">
        <f>SIN(2*PI()*FG$2*$A187/$A$2)*value!$Q186</f>
        <v>0.20453640804382356</v>
      </c>
      <c r="FH187" s="3">
        <f>SIN(2*PI()*FH$2*$A187/$A$2)*value!$Q186</f>
        <v>-0.18230096702464701</v>
      </c>
      <c r="FI187" s="3">
        <f>SIN(2*PI()*FI$2*$A187/$A$2)*value!$Q186</f>
        <v>0.15694630591630254</v>
      </c>
      <c r="FJ187" s="3">
        <f>SIN(2*PI()*FJ$2*$A187/$A$2)*value!$Q186</f>
        <v>-0.12890624999998129</v>
      </c>
      <c r="FK187" s="3">
        <f>SIN(2*PI()*FK$2*$A187/$A$2)*value!$Q186</f>
        <v>9.8660572406607916E-2</v>
      </c>
      <c r="FL187" s="3">
        <f>SIN(2*PI()*FL$2*$A187/$A$2)*value!$Q186</f>
        <v>-6.6726785065493566E-2</v>
      </c>
      <c r="FM187" s="3">
        <f>SIN(2*PI()*FM$2*$A187/$A$2)*value!$Q186</f>
        <v>3.3651283931735401E-2</v>
      </c>
      <c r="FN187" s="3">
        <f>SIN(2*PI()*FN$2*$A187/$A$2)*value!$Q186</f>
        <v>7.8331252210484328E-15</v>
      </c>
      <c r="FO187" s="3">
        <f>SIN(2*PI()*FO$2*$A187/$A$2)*value!$Q186</f>
        <v>-3.3651283931736407E-2</v>
      </c>
      <c r="FP187" s="3">
        <f>SIN(2*PI()*FP$2*$A187/$A$2)*value!$Q186</f>
        <v>6.6726785065494537E-2</v>
      </c>
      <c r="FQ187" s="3">
        <f>SIN(2*PI()*FQ$2*$A187/$A$2)*value!$Q186</f>
        <v>-9.8660572406622404E-2</v>
      </c>
      <c r="FR187" s="3">
        <f>SIN(2*PI()*FR$2*$A187/$A$2)*value!$Q186</f>
        <v>0.12890625000002023</v>
      </c>
      <c r="FS187" s="3">
        <f>SIN(2*PI()*FS$2*$A187/$A$2)*value!$Q186</f>
        <v>-0.15694630591632661</v>
      </c>
      <c r="FT187" s="3">
        <f>SIN(2*PI()*FT$2*$A187/$A$2)*value!$Q186</f>
        <v>0.18230096702466844</v>
      </c>
      <c r="FU187" s="3">
        <f>SIN(2*PI()*FU$2*$A187/$A$2)*value!$Q186</f>
        <v>-0.20453640804384199</v>
      </c>
      <c r="FV187" s="3">
        <f>SIN(2*PI()*FV$2*$A187/$A$2)*value!$Q186</f>
        <v>0.2232721744131804</v>
      </c>
      <c r="FW187" s="3">
        <f>SIN(2*PI()*FW$2*$A187/$A$2)*value!$Q186</f>
        <v>-0.23818769197556849</v>
      </c>
      <c r="FX187" s="3">
        <f>SIN(2*PI()*FX$2*$A187/$A$2)*value!$Q186</f>
        <v>0.2490277520901511</v>
      </c>
      <c r="FY187" s="3">
        <f>SIN(2*PI()*FY$2*$A187/$A$2)*value!$Q186</f>
        <v>-0.25560687832293538</v>
      </c>
      <c r="FZ187" s="3">
        <f>SIN(2*PI()*FZ$2*$A187/$A$2)*value!$Q186</f>
        <v>0.2578125</v>
      </c>
      <c r="GA187" s="3">
        <f>SIN(2*PI()*GA$2*$A187/$A$2)*value!$Q186</f>
        <v>-0.25560687832293649</v>
      </c>
      <c r="GB187" s="3">
        <f>SIN(2*PI()*GB$2*$A187/$A$2)*value!$Q186</f>
        <v>0.24902775209015329</v>
      </c>
      <c r="GC187" s="3">
        <f>SIN(2*PI()*GC$2*$A187/$A$2)*value!$Q186</f>
        <v>-0.23818769197556044</v>
      </c>
      <c r="GD187" s="3">
        <f>SIN(2*PI()*GD$2*$A187/$A$2)*value!$Q186</f>
        <v>0.2232721744131699</v>
      </c>
      <c r="GE187" s="3">
        <f>SIN(2*PI()*GE$2*$A187/$A$2)*value!$Q186</f>
        <v>-0.20453640804382922</v>
      </c>
      <c r="GF187" s="3">
        <f>SIN(2*PI()*GF$2*$A187/$A$2)*value!$Q186</f>
        <v>0.18230096702463289</v>
      </c>
      <c r="GG187" s="3">
        <f>SIN(2*PI()*GG$2*$A187/$A$2)*value!$Q186</f>
        <v>-0.15694630591630995</v>
      </c>
      <c r="GH187" s="3">
        <f>SIN(2*PI()*GH$2*$A187/$A$2)*value!$Q186</f>
        <v>0.12890625000000208</v>
      </c>
      <c r="GI187" s="3">
        <f>SIN(2*PI()*GI$2*$A187/$A$2)*value!$Q186</f>
        <v>-9.8660572406630107E-2</v>
      </c>
      <c r="GJ187" s="3">
        <f>SIN(2*PI()*GJ$2*$A187/$A$2)*value!$Q186</f>
        <v>6.6726785065474289E-2</v>
      </c>
      <c r="GK187" s="3">
        <f>SIN(2*PI()*GK$2*$A187/$A$2)*value!$Q186</f>
        <v>-3.3651283931715611E-2</v>
      </c>
    </row>
    <row r="188" spans="1:193" x14ac:dyDescent="0.4">
      <c r="A188">
        <v>185</v>
      </c>
      <c r="B188" s="3">
        <f>SIN(2*PI()*B$2*$A188/$A$2)*value!$Q187</f>
        <v>0</v>
      </c>
      <c r="C188" s="3">
        <f>SIN(2*PI()*C$2*$A188/$A$2)*value!$Q187</f>
        <v>2.946460815551517E-2</v>
      </c>
      <c r="D188" s="3">
        <f>SIN(2*PI()*D$2*$A188/$A$2)*value!$Q187</f>
        <v>-5.8543099063549507E-2</v>
      </c>
      <c r="E188" s="3">
        <f>SIN(2*PI()*E$2*$A188/$A$2)*value!$Q187</f>
        <v>8.6854415327681525E-2</v>
      </c>
      <c r="F188" s="3">
        <f>SIN(2*PI()*F$2*$A188/$A$2)*value!$Q187</f>
        <v>-0.11402755294708655</v>
      </c>
      <c r="G188" s="3">
        <f>SIN(2*PI()*G$2*$A188/$A$2)*value!$Q187</f>
        <v>0.13970642311692816</v>
      </c>
      <c r="H188" s="3">
        <f>SIN(2*PI()*H$2*$A188/$A$2)*value!$Q187</f>
        <v>-0.16355451857343953</v>
      </c>
      <c r="I188" s="3">
        <f>SIN(2*PI()*I$2*$A188/$A$2)*value!$Q187</f>
        <v>0.1852593233338288</v>
      </c>
      <c r="J188" s="3">
        <f>SIN(2*PI()*J$2*$A188/$A$2)*value!$Q187</f>
        <v>-0.20453640804383447</v>
      </c>
      <c r="K188" s="3">
        <f>SIN(2*PI()*K$2*$A188/$A$2)*value!$Q187</f>
        <v>0.22113315726569552</v>
      </c>
      <c r="L188" s="3">
        <f>SIN(2*PI()*L$2*$A188/$A$2)*value!$Q187</f>
        <v>-0.23483207986249061</v>
      </c>
      <c r="M188" s="3">
        <f>SIN(2*PI()*M$2*$A188/$A$2)*value!$Q187</f>
        <v>0.24545365909812164</v>
      </c>
      <c r="N188" s="3">
        <f>SIN(2*PI()*N$2*$A188/$A$2)*value!$Q187</f>
        <v>-0.25285870510395769</v>
      </c>
      <c r="O188" s="3">
        <f>SIN(2*PI()*O$2*$A188/$A$2)*value!$Q187</f>
        <v>0.25695017888439808</v>
      </c>
      <c r="P188" s="3">
        <f>SIN(2*PI()*P$2*$A188/$A$2)*value!$Q187</f>
        <v>-0.25767446395875049</v>
      </c>
      <c r="Q188" s="3">
        <f>SIN(2*PI()*Q$2*$A188/$A$2)*value!$Q187</f>
        <v>0.25502206897529506</v>
      </c>
      <c r="R188" s="3">
        <f>SIN(2*PI()*R$2*$A188/$A$2)*value!$Q187</f>
        <v>-0.24902775209015007</v>
      </c>
      <c r="S188" s="3">
        <f>SIN(2*PI()*S$2*$A188/$A$2)*value!$Q187</f>
        <v>0.23977006548103419</v>
      </c>
      <c r="T188" s="3">
        <f>SIN(2*PI()*T$2*$A188/$A$2)*value!$Q187</f>
        <v>-0.22737032596480958</v>
      </c>
      <c r="U188" s="3">
        <f>SIN(2*PI()*U$2*$A188/$A$2)*value!$Q187</f>
        <v>0.21199102520829999</v>
      </c>
      <c r="V188" s="3">
        <f>SIN(2*PI()*V$2*$A188/$A$2)*value!$Q187</f>
        <v>-0.19383370036567396</v>
      </c>
      <c r="W188" s="3">
        <f>SIN(2*PI()*W$2*$A188/$A$2)*value!$Q187</f>
        <v>0.17313629304649769</v>
      </c>
      <c r="X188" s="3">
        <f>SIN(2*PI()*X$2*$A188/$A$2)*value!$Q187</f>
        <v>-0.15017003122372727</v>
      </c>
      <c r="Y188" s="3">
        <f>SIN(2*PI()*Y$2*$A188/$A$2)*value!$Q187</f>
        <v>0.12523587494249305</v>
      </c>
      <c r="Z188" s="3">
        <f>SIN(2*PI()*Z$2*$A188/$A$2)*value!$Q187</f>
        <v>-9.8660572406626248E-2</v>
      </c>
      <c r="AA188" s="3">
        <f>SIN(2*PI()*AA$2*$A188/$A$2)*value!$Q187</f>
        <v>7.0792378125803523E-2</v>
      </c>
      <c r="AB188" s="3">
        <f>SIN(2*PI()*AB$2*$A188/$A$2)*value!$Q187</f>
        <v>-4.1996489234542085E-2</v>
      </c>
      <c r="AC188" s="3">
        <f>SIN(2*PI()*AC$2*$A188/$A$2)*value!$Q187</f>
        <v>1.2650259787536136E-2</v>
      </c>
      <c r="AD188" s="3">
        <f>SIN(2*PI()*AD$2*$A188/$A$2)*value!$Q187</f>
        <v>1.6861744254648578E-2</v>
      </c>
      <c r="AE188" s="3">
        <f>SIN(2*PI()*AE$2*$A188/$A$2)*value!$Q187</f>
        <v>-4.6152784547885128E-2</v>
      </c>
      <c r="AF188" s="3">
        <f>SIN(2*PI()*AF$2*$A188/$A$2)*value!$Q187</f>
        <v>7.4839018354666706E-2</v>
      </c>
      <c r="AG188" s="3">
        <f>SIN(2*PI()*AG$2*$A188/$A$2)*value!$Q187</f>
        <v>-0.10254452858899991</v>
      </c>
      <c r="AH188" s="3">
        <f>SIN(2*PI()*AH$2*$A188/$A$2)*value!$Q187</f>
        <v>0.12890625000000228</v>
      </c>
      <c r="AI188" s="3">
        <f>SIN(2*PI()*AI$2*$A188/$A$2)*value!$Q187</f>
        <v>-0.15357872693945548</v>
      </c>
      <c r="AJ188" s="3">
        <f>SIN(2*PI()*AJ$2*$A188/$A$2)*value!$Q187</f>
        <v>0.1762386403652722</v>
      </c>
      <c r="AK188" s="3">
        <f>SIN(2*PI()*AK$2*$A188/$A$2)*value!$Q187</f>
        <v>-0.19658904475711697</v>
      </c>
      <c r="AL188" s="3">
        <f>SIN(2*PI()*AL$2*$A188/$A$2)*value!$Q187</f>
        <v>0.21436325942175161</v>
      </c>
      <c r="AM188" s="3">
        <f>SIN(2*PI()*AM$2*$A188/$A$2)*value!$Q187</f>
        <v>-0.2293283631946974</v>
      </c>
      <c r="AN188" s="3">
        <f>SIN(2*PI()*AN$2*$A188/$A$2)*value!$Q187</f>
        <v>0.24128824674212479</v>
      </c>
      <c r="AO188" s="3">
        <f>SIN(2*PI()*AO$2*$A188/$A$2)*value!$Q187</f>
        <v>-0.25008618246421893</v>
      </c>
      <c r="AP188" s="3">
        <f>SIN(2*PI()*AP$2*$A188/$A$2)*value!$Q187</f>
        <v>0.25560687832293544</v>
      </c>
      <c r="AQ188" s="3">
        <f>SIN(2*PI()*AQ$2*$A188/$A$2)*value!$Q187</f>
        <v>-0.25777798867980894</v>
      </c>
      <c r="AR188" s="3">
        <f>SIN(2*PI()*AR$2*$A188/$A$2)*value!$Q187</f>
        <v>0.25657106234517596</v>
      </c>
      <c r="AS188" s="3">
        <f>SIN(2*PI()*AS$2*$A188/$A$2)*value!$Q187</f>
        <v>-0.25200191541513983</v>
      </c>
      <c r="AT188" s="3">
        <f>SIN(2*PI()*AT$2*$A188/$A$2)*value!$Q187</f>
        <v>0.24413042401045459</v>
      </c>
      <c r="AU188" s="3">
        <f>SIN(2*PI()*AU$2*$A188/$A$2)*value!$Q187</f>
        <v>-0.2330597396333873</v>
      </c>
      <c r="AV188" s="3">
        <f>SIN(2*PI()*AV$2*$A188/$A$2)*value!$Q187</f>
        <v>0.21893493742482006</v>
      </c>
      <c r="AW188" s="3">
        <f>SIN(2*PI()*AW$2*$A188/$A$2)*value!$Q187</f>
        <v>-0.20194111503550957</v>
      </c>
      <c r="AX188" s="3">
        <f>SIN(2*PI()*AX$2*$A188/$A$2)*value!$Q187</f>
        <v>0.18230096702465914</v>
      </c>
      <c r="AY188" s="3">
        <f>SIN(2*PI()*AY$2*$A188/$A$2)*value!$Q187</f>
        <v>-0.16027186657196918</v>
      </c>
      <c r="AZ188" s="3">
        <f>SIN(2*PI()*AZ$2*$A188/$A$2)*value!$Q187</f>
        <v>0.13614249274579915</v>
      </c>
      <c r="BA188" s="3">
        <f>SIN(2*PI()*BA$2*$A188/$A$2)*value!$Q187</f>
        <v>-0.1102290475249883</v>
      </c>
      <c r="BB188" s="3">
        <f>SIN(2*PI()*BB$2*$A188/$A$2)*value!$Q187</f>
        <v>8.2871112148470732E-2</v>
      </c>
      <c r="BC188" s="3">
        <f>SIN(2*PI()*BC$2*$A188/$A$2)*value!$Q187</f>
        <v>-5.4427197092544101E-2</v>
      </c>
      <c r="BD188" s="3">
        <f>SIN(2*PI()*BD$2*$A188/$A$2)*value!$Q187</f>
        <v>2.5270043991212209E-2</v>
      </c>
      <c r="BE188" s="3">
        <f>SIN(2*PI()*BE$2*$A188/$A$2)*value!$Q187</f>
        <v>4.2182589349499403E-3</v>
      </c>
      <c r="BF188" s="3">
        <f>SIN(2*PI()*BF$2*$A188/$A$2)*value!$Q187</f>
        <v>-3.3651283931736657E-2</v>
      </c>
      <c r="BG188" s="3">
        <f>SIN(2*PI()*BG$2*$A188/$A$2)*value!$Q187</f>
        <v>6.2643327631308587E-2</v>
      </c>
      <c r="BH188" s="3">
        <f>SIN(2*PI()*BH$2*$A188/$A$2)*value!$Q187</f>
        <v>-9.0814465479699236E-2</v>
      </c>
      <c r="BI188" s="3">
        <f>SIN(2*PI()*BI$2*$A188/$A$2)*value!$Q187</f>
        <v>0.1177955304359681</v>
      </c>
      <c r="BJ188" s="3">
        <f>SIN(2*PI()*BJ$2*$A188/$A$2)*value!$Q187</f>
        <v>-0.14323295070036729</v>
      </c>
      <c r="BK188" s="3">
        <f>SIN(2*PI()*BK$2*$A188/$A$2)*value!$Q187</f>
        <v>0.16679338307539465</v>
      </c>
      <c r="BL188" s="3">
        <f>SIN(2*PI()*BL$2*$A188/$A$2)*value!$Q187</f>
        <v>-0.18816808124241804</v>
      </c>
      <c r="BM188" s="3">
        <f>SIN(2*PI()*BM$2*$A188/$A$2)*value!$Q187</f>
        <v>0.20707694170985633</v>
      </c>
      <c r="BN188" s="3">
        <f>SIN(2*PI()*BN$2*$A188/$A$2)*value!$Q187</f>
        <v>-0.22327217441317823</v>
      </c>
      <c r="BO188" s="3">
        <f>SIN(2*PI()*BO$2*$A188/$A$2)*value!$Q187</f>
        <v>0.23654154986537135</v>
      </c>
      <c r="BP188" s="3">
        <f>SIN(2*PI()*BP$2*$A188/$A$2)*value!$Q187</f>
        <v>-0.24671118030596009</v>
      </c>
      <c r="BQ188" s="3">
        <f>SIN(2*PI()*BQ$2*$A188/$A$2)*value!$Q187</f>
        <v>0.25364779840307611</v>
      </c>
      <c r="BR188" s="3">
        <f>SIN(2*PI()*BR$2*$A188/$A$2)*value!$Q187</f>
        <v>-0.25726050364745262</v>
      </c>
      <c r="BS188" s="3">
        <f>SIN(2*PI()*BS$2*$A188/$A$2)*value!$Q187</f>
        <v>0.25750195355289585</v>
      </c>
      <c r="BT188" s="3">
        <f>SIN(2*PI()*BT$2*$A188/$A$2)*value!$Q187</f>
        <v>-0.25436898405313224</v>
      </c>
      <c r="BU188" s="3">
        <f>SIN(2*PI()*BU$2*$A188/$A$2)*value!$Q187</f>
        <v>0.24790265096513928</v>
      </c>
      <c r="BV188" s="3">
        <f>SIN(2*PI()*BV$2*$A188/$A$2)*value!$Q187</f>
        <v>-0.23818769197556383</v>
      </c>
      <c r="BW188" s="3">
        <f>SIN(2*PI()*BW$2*$A188/$A$2)*value!$Q187</f>
        <v>0.22535141620064539</v>
      </c>
      <c r="BX188" s="3">
        <f>SIN(2*PI()*BX$2*$A188/$A$2)*value!$Q187</f>
        <v>-0.20956203587127542</v>
      </c>
      <c r="BY188" s="3">
        <f>SIN(2*PI()*BY$2*$A188/$A$2)*value!$Q187</f>
        <v>0.19102646200557427</v>
      </c>
      <c r="BZ188" s="3">
        <f>SIN(2*PI()*BZ$2*$A188/$A$2)*value!$Q187</f>
        <v>-0.16998759295547899</v>
      </c>
      <c r="CA188" s="3">
        <f>SIN(2*PI()*CA$2*$A188/$A$2)*value!$Q187</f>
        <v>0.14672113135940049</v>
      </c>
      <c r="CB188" s="3">
        <f>SIN(2*PI()*CB$2*$A188/$A$2)*value!$Q187</f>
        <v>-0.12153197121294843</v>
      </c>
      <c r="CC188" s="3">
        <f>SIN(2*PI()*CC$2*$A188/$A$2)*value!$Q187</f>
        <v>9.4750202403323588E-2</v>
      </c>
      <c r="CD188" s="3">
        <f>SIN(2*PI()*CD$2*$A188/$A$2)*value!$Q187</f>
        <v>-6.6726785065494301E-2</v>
      </c>
      <c r="CE188" s="3">
        <f>SIN(2*PI()*CE$2*$A188/$A$2)*value!$Q187</f>
        <v>3.7828950445515402E-2</v>
      </c>
      <c r="CF188" s="3">
        <f>SIN(2*PI()*CF$2*$A188/$A$2)*value!$Q187</f>
        <v>-8.4353885399805362E-3</v>
      </c>
      <c r="CG188" s="3">
        <f>SIN(2*PI()*CG$2*$A188/$A$2)*value!$Q187</f>
        <v>-2.106871442508133E-2</v>
      </c>
      <c r="CH188" s="3">
        <f>SIN(2*PI()*CH$2*$A188/$A$2)*value!$Q187</f>
        <v>5.029672364477912E-2</v>
      </c>
      <c r="CI188" s="3">
        <f>SIN(2*PI()*CI$2*$A188/$A$2)*value!$Q187</f>
        <v>-7.8865622368646776E-2</v>
      </c>
      <c r="CJ188" s="3">
        <f>SIN(2*PI()*CJ$2*$A188/$A$2)*value!$Q187</f>
        <v>0.10640103112144367</v>
      </c>
      <c r="CK188" s="3">
        <f>SIN(2*PI()*CK$2*$A188/$A$2)*value!$Q187</f>
        <v>-0.13254211373732036</v>
      </c>
      <c r="CL188" s="3">
        <f>SIN(2*PI()*CL$2*$A188/$A$2)*value!$Q187</f>
        <v>0.15694630591632239</v>
      </c>
      <c r="CM188" s="3">
        <f>SIN(2*PI()*CM$2*$A188/$A$2)*value!$Q187</f>
        <v>-0.17929380433841094</v>
      </c>
      <c r="CN188" s="3">
        <f>SIN(2*PI()*CN$2*$A188/$A$2)*value!$Q187</f>
        <v>0.19929175750758185</v>
      </c>
      <c r="CO188" s="3">
        <f>SIN(2*PI()*CO$2*$A188/$A$2)*value!$Q187</f>
        <v>-0.21667810340715743</v>
      </c>
      <c r="CP188" s="3">
        <f>SIN(2*PI()*CP$2*$A188/$A$2)*value!$Q187</f>
        <v>0.23122500367639798</v>
      </c>
      <c r="CQ188" s="3">
        <f>SIN(2*PI()*CQ$2*$A188/$A$2)*value!$Q187</f>
        <v>-0.24274182930500168</v>
      </c>
      <c r="CR188" s="3">
        <f>SIN(2*PI()*CR$2*$A188/$A$2)*value!$Q187</f>
        <v>0.25107765871993892</v>
      </c>
      <c r="CS188" s="3">
        <f>SIN(2*PI()*CS$2*$A188/$A$2)*value!$Q187</f>
        <v>-0.2561232555284505</v>
      </c>
      <c r="CT188" s="3">
        <f>SIN(2*PI()*CT$2*$A188/$A$2)*value!$Q187</f>
        <v>0.2578125</v>
      </c>
      <c r="CU188" s="3">
        <f>SIN(2*PI()*CU$2*$A188/$A$2)*value!$Q187</f>
        <v>-0.25612325552845033</v>
      </c>
      <c r="CV188" s="3">
        <f>SIN(2*PI()*CV$2*$A188/$A$2)*value!$Q187</f>
        <v>0.25107765871993531</v>
      </c>
      <c r="CW188" s="3">
        <f>SIN(2*PI()*CW$2*$A188/$A$2)*value!$Q187</f>
        <v>-0.24274182930499633</v>
      </c>
      <c r="CX188" s="3">
        <f>SIN(2*PI()*CX$2*$A188/$A$2)*value!$Q187</f>
        <v>0.23122500367639739</v>
      </c>
      <c r="CY188" s="3">
        <f>SIN(2*PI()*CY$2*$A188/$A$2)*value!$Q187</f>
        <v>-0.21667810340715676</v>
      </c>
      <c r="CZ188" s="3">
        <f>SIN(2*PI()*CZ$2*$A188/$A$2)*value!$Q187</f>
        <v>0.19929175750757175</v>
      </c>
      <c r="DA188" s="3">
        <f>SIN(2*PI()*DA$2*$A188/$A$2)*value!$Q187</f>
        <v>-0.17929380433841002</v>
      </c>
      <c r="DB188" s="3">
        <f>SIN(2*PI()*DB$2*$A188/$A$2)*value!$Q187</f>
        <v>0.15694630591630976</v>
      </c>
      <c r="DC188" s="3">
        <f>SIN(2*PI()*DC$2*$A188/$A$2)*value!$Q187</f>
        <v>-0.13254211373731928</v>
      </c>
      <c r="DD188" s="3">
        <f>SIN(2*PI()*DD$2*$A188/$A$2)*value!$Q187</f>
        <v>0.10640103112144253</v>
      </c>
      <c r="DE188" s="3">
        <f>SIN(2*PI()*DE$2*$A188/$A$2)*value!$Q187</f>
        <v>-7.8865622368631622E-2</v>
      </c>
      <c r="DF188" s="3">
        <f>SIN(2*PI()*DF$2*$A188/$A$2)*value!$Q187</f>
        <v>5.0296723644777885E-2</v>
      </c>
      <c r="DG188" s="3">
        <f>SIN(2*PI()*DG$2*$A188/$A$2)*value!$Q187</f>
        <v>-2.1068714425072767E-2</v>
      </c>
      <c r="DH188" s="3">
        <f>SIN(2*PI()*DH$2*$A188/$A$2)*value!$Q187</f>
        <v>-8.4353885399817991E-3</v>
      </c>
      <c r="DI188" s="3">
        <f>SIN(2*PI()*DI$2*$A188/$A$2)*value!$Q187</f>
        <v>3.7828950445523903E-2</v>
      </c>
      <c r="DJ188" s="3">
        <f>SIN(2*PI()*DJ$2*$A188/$A$2)*value!$Q187</f>
        <v>-6.67267850655026E-2</v>
      </c>
      <c r="DK188" s="3">
        <f>SIN(2*PI()*DK$2*$A188/$A$2)*value!$Q187</f>
        <v>9.4750202403324754E-2</v>
      </c>
      <c r="DL188" s="3">
        <f>SIN(2*PI()*DL$2*$A188/$A$2)*value!$Q187</f>
        <v>-0.12153197121294954</v>
      </c>
      <c r="DM188" s="3">
        <f>SIN(2*PI()*DM$2*$A188/$A$2)*value!$Q187</f>
        <v>0.14672113135940751</v>
      </c>
      <c r="DN188" s="3">
        <f>SIN(2*PI()*DN$2*$A188/$A$2)*value!$Q187</f>
        <v>-0.16998759295549648</v>
      </c>
      <c r="DO188" s="3">
        <f>SIN(2*PI()*DO$2*$A188/$A$2)*value!$Q187</f>
        <v>0.19102646200558007</v>
      </c>
      <c r="DP188" s="3">
        <f>SIN(2*PI()*DP$2*$A188/$A$2)*value!$Q187</f>
        <v>-0.20956203587127614</v>
      </c>
      <c r="DQ188" s="3">
        <f>SIN(2*PI()*DQ$2*$A188/$A$2)*value!$Q187</f>
        <v>0.225351416200646</v>
      </c>
      <c r="DR188" s="3">
        <f>SIN(2*PI()*DR$2*$A188/$A$2)*value!$Q187</f>
        <v>-0.23818769197556711</v>
      </c>
      <c r="DS188" s="3">
        <f>SIN(2*PI()*DS$2*$A188/$A$2)*value!$Q187</f>
        <v>0.24790265096514164</v>
      </c>
      <c r="DT188" s="3">
        <f>SIN(2*PI()*DT$2*$A188/$A$2)*value!$Q187</f>
        <v>-0.25436898405313363</v>
      </c>
      <c r="DU188" s="3">
        <f>SIN(2*PI()*DU$2*$A188/$A$2)*value!$Q187</f>
        <v>0.25750195355289662</v>
      </c>
      <c r="DV188" s="3">
        <f>SIN(2*PI()*DV$2*$A188/$A$2)*value!$Q187</f>
        <v>-0.25726050364745107</v>
      </c>
      <c r="DW188" s="3">
        <f>SIN(2*PI()*DW$2*$A188/$A$2)*value!$Q187</f>
        <v>0.25364779840307455</v>
      </c>
      <c r="DX188" s="3">
        <f>SIN(2*PI()*DX$2*$A188/$A$2)*value!$Q187</f>
        <v>-0.24671118030595759</v>
      </c>
      <c r="DY188" s="3">
        <f>SIN(2*PI()*DY$2*$A188/$A$2)*value!$Q187</f>
        <v>0.23654154986536796</v>
      </c>
      <c r="DZ188" s="3">
        <f>SIN(2*PI()*DZ$2*$A188/$A$2)*value!$Q187</f>
        <v>-0.22327217441317029</v>
      </c>
      <c r="EA188" s="3">
        <f>SIN(2*PI()*EA$2*$A188/$A$2)*value!$Q187</f>
        <v>0.2070769417098425</v>
      </c>
      <c r="EB188" s="3">
        <f>SIN(2*PI()*EB$2*$A188/$A$2)*value!$Q187</f>
        <v>-0.18816808124240211</v>
      </c>
      <c r="EC188" s="3">
        <f>SIN(2*PI()*EC$2*$A188/$A$2)*value!$Q187</f>
        <v>0.1667933830753881</v>
      </c>
      <c r="ED188" s="3">
        <f>SIN(2*PI()*ED$2*$A188/$A$2)*value!$Q187</f>
        <v>-0.14323295070036623</v>
      </c>
      <c r="EE188" s="3">
        <f>SIN(2*PI()*EE$2*$A188/$A$2)*value!$Q187</f>
        <v>0.11779553043596046</v>
      </c>
      <c r="EF188" s="3">
        <f>SIN(2*PI()*EF$2*$A188/$A$2)*value!$Q187</f>
        <v>-9.0814465479677461E-2</v>
      </c>
      <c r="EG188" s="3">
        <f>SIN(2*PI()*EG$2*$A188/$A$2)*value!$Q187</f>
        <v>6.2643327631300261E-2</v>
      </c>
      <c r="EH188" s="3">
        <f>SIN(2*PI()*EH$2*$A188/$A$2)*value!$Q187</f>
        <v>-3.3651283931728136E-2</v>
      </c>
      <c r="EI188" s="3">
        <f>SIN(2*PI()*EI$2*$A188/$A$2)*value!$Q187</f>
        <v>4.2182589349560031E-3</v>
      </c>
      <c r="EJ188" s="3">
        <f>SIN(2*PI()*EJ$2*$A188/$A$2)*value!$Q187</f>
        <v>2.5270043991220761E-2</v>
      </c>
      <c r="EK188" s="3">
        <f>SIN(2*PI()*EK$2*$A188/$A$2)*value!$Q187</f>
        <v>-5.4427197092559658E-2</v>
      </c>
      <c r="EL188" s="3">
        <f>SIN(2*PI()*EL$2*$A188/$A$2)*value!$Q187</f>
        <v>8.2871112148478865E-2</v>
      </c>
      <c r="EM188" s="3">
        <f>SIN(2*PI()*EM$2*$A188/$A$2)*value!$Q187</f>
        <v>-0.11022904752500931</v>
      </c>
      <c r="EN188" s="3">
        <f>SIN(2*PI()*EN$2*$A188/$A$2)*value!$Q187</f>
        <v>0.13614249274579399</v>
      </c>
      <c r="EO188" s="3">
        <f>SIN(2*PI()*EO$2*$A188/$A$2)*value!$Q187</f>
        <v>-0.16027186657197592</v>
      </c>
      <c r="EP188" s="3">
        <f>SIN(2*PI()*EP$2*$A188/$A$2)*value!$Q187</f>
        <v>0.18230096702466525</v>
      </c>
      <c r="EQ188" s="3">
        <f>SIN(2*PI()*EQ$2*$A188/$A$2)*value!$Q187</f>
        <v>-0.20194111503551493</v>
      </c>
      <c r="ER188" s="3">
        <f>SIN(2*PI()*ER$2*$A188/$A$2)*value!$Q187</f>
        <v>0.21893493742482847</v>
      </c>
      <c r="ES188" s="3">
        <f>SIN(2*PI()*ES$2*$A188/$A$2)*value!$Q187</f>
        <v>-0.23305973963338472</v>
      </c>
      <c r="ET188" s="3">
        <f>SIN(2*PI()*ET$2*$A188/$A$2)*value!$Q187</f>
        <v>0.24413042401045734</v>
      </c>
      <c r="EU188" s="3">
        <f>SIN(2*PI()*EU$2*$A188/$A$2)*value!$Q187</f>
        <v>-0.25200191541514166</v>
      </c>
      <c r="EV188" s="3">
        <f>SIN(2*PI()*EV$2*$A188/$A$2)*value!$Q187</f>
        <v>0.25657106234517607</v>
      </c>
      <c r="EW188" s="3">
        <f>SIN(2*PI()*EW$2*$A188/$A$2)*value!$Q187</f>
        <v>-0.25777798867980872</v>
      </c>
      <c r="EX188" s="3">
        <f>SIN(2*PI()*EX$2*$A188/$A$2)*value!$Q187</f>
        <v>0.25560687832293288</v>
      </c>
      <c r="EY188" s="3">
        <f>SIN(2*PI()*EY$2*$A188/$A$2)*value!$Q187</f>
        <v>-0.25008618246421865</v>
      </c>
      <c r="EZ188" s="3">
        <f>SIN(2*PI()*EZ$2*$A188/$A$2)*value!$Q187</f>
        <v>0.24128824674212046</v>
      </c>
      <c r="FA188" s="3">
        <f>SIN(2*PI()*FA$2*$A188/$A$2)*value!$Q187</f>
        <v>-0.22932836319469685</v>
      </c>
      <c r="FB188" s="3">
        <f>SIN(2*PI()*FB$2*$A188/$A$2)*value!$Q187</f>
        <v>0.21436325942174478</v>
      </c>
      <c r="FC188" s="3">
        <f>SIN(2*PI()*FC$2*$A188/$A$2)*value!$Q187</f>
        <v>-0.19658904475710431</v>
      </c>
      <c r="FD188" s="3">
        <f>SIN(2*PI()*FD$2*$A188/$A$2)*value!$Q187</f>
        <v>0.17623864036527398</v>
      </c>
      <c r="FE188" s="3">
        <f>SIN(2*PI()*FE$2*$A188/$A$2)*value!$Q187</f>
        <v>-0.15357872693945149</v>
      </c>
      <c r="FF188" s="3">
        <f>SIN(2*PI()*FF$2*$A188/$A$2)*value!$Q187</f>
        <v>0.12890625000000119</v>
      </c>
      <c r="FG188" s="3">
        <f>SIN(2*PI()*FG$2*$A188/$A$2)*value!$Q187</f>
        <v>-0.10254452858898867</v>
      </c>
      <c r="FH188" s="3">
        <f>SIN(2*PI()*FH$2*$A188/$A$2)*value!$Q187</f>
        <v>7.4839018354651468E-2</v>
      </c>
      <c r="FI188" s="3">
        <f>SIN(2*PI()*FI$2*$A188/$A$2)*value!$Q187</f>
        <v>-4.6152784547873069E-2</v>
      </c>
      <c r="FJ188" s="3">
        <f>SIN(2*PI()*FJ$2*$A188/$A$2)*value!$Q187</f>
        <v>1.6861744254629035E-2</v>
      </c>
      <c r="FK188" s="3">
        <f>SIN(2*PI()*FK$2*$A188/$A$2)*value!$Q187</f>
        <v>1.2650259787563014E-2</v>
      </c>
      <c r="FL188" s="3">
        <f>SIN(2*PI()*FL$2*$A188/$A$2)*value!$Q187</f>
        <v>-4.1996489234532489E-2</v>
      </c>
      <c r="FM188" s="3">
        <f>SIN(2*PI()*FM$2*$A188/$A$2)*value!$Q187</f>
        <v>7.079237812578712E-2</v>
      </c>
      <c r="FN188" s="3">
        <f>SIN(2*PI()*FN$2*$A188/$A$2)*value!$Q187</f>
        <v>-9.866057240661727E-2</v>
      </c>
      <c r="FO188" s="3">
        <f>SIN(2*PI()*FO$2*$A188/$A$2)*value!$Q187</f>
        <v>0.12523587494249416</v>
      </c>
      <c r="FP188" s="3">
        <f>SIN(2*PI()*FP$2*$A188/$A$2)*value!$Q187</f>
        <v>-0.15017003122373723</v>
      </c>
      <c r="FQ188" s="3">
        <f>SIN(2*PI()*FQ$2*$A188/$A$2)*value!$Q187</f>
        <v>0.17313629304649861</v>
      </c>
      <c r="FR188" s="3">
        <f>SIN(2*PI()*FR$2*$A188/$A$2)*value!$Q187</f>
        <v>-0.19383370036567119</v>
      </c>
      <c r="FS188" s="3">
        <f>SIN(2*PI()*FS$2*$A188/$A$2)*value!$Q187</f>
        <v>0.21199102520831214</v>
      </c>
      <c r="FT188" s="3">
        <f>SIN(2*PI()*FT$2*$A188/$A$2)*value!$Q187</f>
        <v>-0.22737032596481621</v>
      </c>
      <c r="FU188" s="3">
        <f>SIN(2*PI()*FU$2*$A188/$A$2)*value!$Q187</f>
        <v>0.23977006548103669</v>
      </c>
      <c r="FV188" s="3">
        <f>SIN(2*PI()*FV$2*$A188/$A$2)*value!$Q187</f>
        <v>-0.24902775209015798</v>
      </c>
      <c r="FW188" s="3">
        <f>SIN(2*PI()*FW$2*$A188/$A$2)*value!$Q187</f>
        <v>0.25502206897529417</v>
      </c>
      <c r="FX188" s="3">
        <f>SIN(2*PI()*FX$2*$A188/$A$2)*value!$Q187</f>
        <v>-0.2576744639587501</v>
      </c>
      <c r="FY188" s="3">
        <f>SIN(2*PI()*FY$2*$A188/$A$2)*value!$Q187</f>
        <v>0.25695017888439958</v>
      </c>
      <c r="FZ188" s="3">
        <f>SIN(2*PI()*FZ$2*$A188/$A$2)*value!$Q187</f>
        <v>-0.25285870510395708</v>
      </c>
      <c r="GA188" s="3">
        <f>SIN(2*PI()*GA$2*$A188/$A$2)*value!$Q187</f>
        <v>0.24545365909812181</v>
      </c>
      <c r="GB188" s="3">
        <f>SIN(2*PI()*GB$2*$A188/$A$2)*value!$Q187</f>
        <v>-0.23483207986249424</v>
      </c>
      <c r="GC188" s="3">
        <f>SIN(2*PI()*GC$2*$A188/$A$2)*value!$Q187</f>
        <v>0.22113315726568783</v>
      </c>
      <c r="GD188" s="3">
        <f>SIN(2*PI()*GD$2*$A188/$A$2)*value!$Q187</f>
        <v>-0.20453640804382922</v>
      </c>
      <c r="GE188" s="3">
        <f>SIN(2*PI()*GE$2*$A188/$A$2)*value!$Q187</f>
        <v>0.1852593233338273</v>
      </c>
      <c r="GF188" s="3">
        <f>SIN(2*PI()*GF$2*$A188/$A$2)*value!$Q187</f>
        <v>-0.16355451857342085</v>
      </c>
      <c r="GG188" s="3">
        <f>SIN(2*PI()*GG$2*$A188/$A$2)*value!$Q187</f>
        <v>0.13970642311693748</v>
      </c>
      <c r="GH188" s="3">
        <f>SIN(2*PI()*GH$2*$A188/$A$2)*value!$Q187</f>
        <v>-0.11402755294707556</v>
      </c>
      <c r="GI188" s="3">
        <f>SIN(2*PI()*GI$2*$A188/$A$2)*value!$Q187</f>
        <v>8.685441532767646E-2</v>
      </c>
      <c r="GJ188" s="3">
        <f>SIN(2*PI()*GJ$2*$A188/$A$2)*value!$Q187</f>
        <v>-5.8543099063550055E-2</v>
      </c>
      <c r="GK188" s="3">
        <f>SIN(2*PI()*GK$2*$A188/$A$2)*value!$Q187</f>
        <v>2.9464608155492986E-2</v>
      </c>
    </row>
    <row r="189" spans="1:193" x14ac:dyDescent="0.4">
      <c r="A189">
        <v>186</v>
      </c>
      <c r="B189" s="3">
        <f>SIN(2*PI()*B$2*$A189/$A$2)*value!$Q188</f>
        <v>0</v>
      </c>
      <c r="C189" s="3">
        <f>SIN(2*PI()*C$2*$A189/$A$2)*value!$Q188</f>
        <v>2.5270043991214901E-2</v>
      </c>
      <c r="D189" s="3">
        <f>SIN(2*PI()*D$2*$A189/$A$2)*value!$Q188</f>
        <v>-5.0296723644783187E-2</v>
      </c>
      <c r="E189" s="3">
        <f>SIN(2*PI()*E$2*$A189/$A$2)*value!$Q188</f>
        <v>7.4839018354666359E-2</v>
      </c>
      <c r="F189" s="3">
        <f>SIN(2*PI()*F$2*$A189/$A$2)*value!$Q188</f>
        <v>-9.866057240662493E-2</v>
      </c>
      <c r="G189" s="3">
        <f>SIN(2*PI()*G$2*$A189/$A$2)*value!$Q188</f>
        <v>0.12153197121295267</v>
      </c>
      <c r="H189" s="3">
        <f>SIN(2*PI()*H$2*$A189/$A$2)*value!$Q188</f>
        <v>-0.14323295070036668</v>
      </c>
      <c r="I189" s="3">
        <f>SIN(2*PI()*I$2*$A189/$A$2)*value!$Q188</f>
        <v>0.16355451857344025</v>
      </c>
      <c r="J189" s="3">
        <f>SIN(2*PI()*J$2*$A189/$A$2)*value!$Q188</f>
        <v>-0.18230096702465712</v>
      </c>
      <c r="K189" s="3">
        <f>SIN(2*PI()*K$2*$A189/$A$2)*value!$Q188</f>
        <v>0.19929175750758088</v>
      </c>
      <c r="L189" s="3">
        <f>SIN(2*PI()*L$2*$A189/$A$2)*value!$Q188</f>
        <v>-0.21436325942175014</v>
      </c>
      <c r="M189" s="3">
        <f>SIN(2*PI()*M$2*$A189/$A$2)*value!$Q188</f>
        <v>0.22737032596481085</v>
      </c>
      <c r="N189" s="3">
        <f>SIN(2*PI()*N$2*$A189/$A$2)*value!$Q188</f>
        <v>-0.23818769197556658</v>
      </c>
      <c r="O189" s="3">
        <f>SIN(2*PI()*O$2*$A189/$A$2)*value!$Q188</f>
        <v>0.2467111803059599</v>
      </c>
      <c r="P189" s="3">
        <f>SIN(2*PI()*P$2*$A189/$A$2)*value!$Q188</f>
        <v>-0.25285870510395803</v>
      </c>
      <c r="Q189" s="3">
        <f>SIN(2*PI()*Q$2*$A189/$A$2)*value!$Q188</f>
        <v>0.25657106234517585</v>
      </c>
      <c r="R189" s="3">
        <f>SIN(2*PI()*R$2*$A189/$A$2)*value!$Q188</f>
        <v>-0.2578125</v>
      </c>
      <c r="S189" s="3">
        <f>SIN(2*PI()*S$2*$A189/$A$2)*value!$Q188</f>
        <v>0.25657106234517585</v>
      </c>
      <c r="T189" s="3">
        <f>SIN(2*PI()*T$2*$A189/$A$2)*value!$Q188</f>
        <v>-0.25285870510395769</v>
      </c>
      <c r="U189" s="3">
        <f>SIN(2*PI()*U$2*$A189/$A$2)*value!$Q188</f>
        <v>0.24671118030595987</v>
      </c>
      <c r="V189" s="3">
        <f>SIN(2*PI()*V$2*$A189/$A$2)*value!$Q188</f>
        <v>-0.23818769197556583</v>
      </c>
      <c r="W189" s="3">
        <f>SIN(2*PI()*W$2*$A189/$A$2)*value!$Q188</f>
        <v>0.22737032596481083</v>
      </c>
      <c r="X189" s="3">
        <f>SIN(2*PI()*X$2*$A189/$A$2)*value!$Q188</f>
        <v>-0.21436325942174861</v>
      </c>
      <c r="Y189" s="3">
        <f>SIN(2*PI()*Y$2*$A189/$A$2)*value!$Q188</f>
        <v>0.19929175750758027</v>
      </c>
      <c r="Z189" s="3">
        <f>SIN(2*PI()*Z$2*$A189/$A$2)*value!$Q188</f>
        <v>-0.18230096702465515</v>
      </c>
      <c r="AA189" s="3">
        <f>SIN(2*PI()*AA$2*$A189/$A$2)*value!$Q188</f>
        <v>0.1635545185734395</v>
      </c>
      <c r="AB189" s="3">
        <f>SIN(2*PI()*AB$2*$A189/$A$2)*value!$Q188</f>
        <v>-0.1432329507003674</v>
      </c>
      <c r="AC189" s="3">
        <f>SIN(2*PI()*AC$2*$A189/$A$2)*value!$Q188</f>
        <v>0.12153197121294898</v>
      </c>
      <c r="AD189" s="3">
        <f>SIN(2*PI()*AD$2*$A189/$A$2)*value!$Q188</f>
        <v>-9.8660572406622751E-2</v>
      </c>
      <c r="AE189" s="3">
        <f>SIN(2*PI()*AE$2*$A189/$A$2)*value!$Q188</f>
        <v>7.4839018354665859E-2</v>
      </c>
      <c r="AF189" s="3">
        <f>SIN(2*PI()*AF$2*$A189/$A$2)*value!$Q188</f>
        <v>-5.0296723644781105E-2</v>
      </c>
      <c r="AG189" s="3">
        <f>SIN(2*PI()*AG$2*$A189/$A$2)*value!$Q188</f>
        <v>2.5270043991211077E-2</v>
      </c>
      <c r="AH189" s="3">
        <f>SIN(2*PI()*AH$2*$A189/$A$2)*value!$Q188</f>
        <v>1.8950956120122528E-15</v>
      </c>
      <c r="AI189" s="3">
        <f>SIN(2*PI()*AI$2*$A189/$A$2)*value!$Q188</f>
        <v>-2.5270043991214849E-2</v>
      </c>
      <c r="AJ189" s="3">
        <f>SIN(2*PI()*AJ$2*$A189/$A$2)*value!$Q188</f>
        <v>5.0296723644781223E-2</v>
      </c>
      <c r="AK189" s="3">
        <f>SIN(2*PI()*AK$2*$A189/$A$2)*value!$Q188</f>
        <v>-7.4839018354665984E-2</v>
      </c>
      <c r="AL189" s="3">
        <f>SIN(2*PI()*AL$2*$A189/$A$2)*value!$Q188</f>
        <v>9.8660572406626248E-2</v>
      </c>
      <c r="AM189" s="3">
        <f>SIN(2*PI()*AM$2*$A189/$A$2)*value!$Q188</f>
        <v>-0.12153197121295232</v>
      </c>
      <c r="AN189" s="3">
        <f>SIN(2*PI()*AN$2*$A189/$A$2)*value!$Q188</f>
        <v>0.14323295070036751</v>
      </c>
      <c r="AO189" s="3">
        <f>SIN(2*PI()*AO$2*$A189/$A$2)*value!$Q188</f>
        <v>-0.16355451857344244</v>
      </c>
      <c r="AP189" s="3">
        <f>SIN(2*PI()*AP$2*$A189/$A$2)*value!$Q188</f>
        <v>0.18230096702465781</v>
      </c>
      <c r="AQ189" s="3">
        <f>SIN(2*PI()*AQ$2*$A189/$A$2)*value!$Q188</f>
        <v>-0.19929175750758266</v>
      </c>
      <c r="AR189" s="3">
        <f>SIN(2*PI()*AR$2*$A189/$A$2)*value!$Q188</f>
        <v>0.21436325942174866</v>
      </c>
      <c r="AS189" s="3">
        <f>SIN(2*PI()*AS$2*$A189/$A$2)*value!$Q188</f>
        <v>-0.22737032596481349</v>
      </c>
      <c r="AT189" s="3">
        <f>SIN(2*PI()*AT$2*$A189/$A$2)*value!$Q188</f>
        <v>0.23818769197556799</v>
      </c>
      <c r="AU189" s="3">
        <f>SIN(2*PI()*AU$2*$A189/$A$2)*value!$Q188</f>
        <v>-0.24671118030596098</v>
      </c>
      <c r="AV189" s="3">
        <f>SIN(2*PI()*AV$2*$A189/$A$2)*value!$Q188</f>
        <v>0.25285870510395808</v>
      </c>
      <c r="AW189" s="3">
        <f>SIN(2*PI()*AW$2*$A189/$A$2)*value!$Q188</f>
        <v>-0.25657106234517568</v>
      </c>
      <c r="AX189" s="3">
        <f>SIN(2*PI()*AX$2*$A189/$A$2)*value!$Q188</f>
        <v>0.2578125</v>
      </c>
      <c r="AY189" s="3">
        <f>SIN(2*PI()*AY$2*$A189/$A$2)*value!$Q188</f>
        <v>-0.25657106234517546</v>
      </c>
      <c r="AZ189" s="3">
        <f>SIN(2*PI()*AZ$2*$A189/$A$2)*value!$Q188</f>
        <v>0.25285870510395769</v>
      </c>
      <c r="BA189" s="3">
        <f>SIN(2*PI()*BA$2*$A189/$A$2)*value!$Q188</f>
        <v>-0.24671118030595826</v>
      </c>
      <c r="BB189" s="3">
        <f>SIN(2*PI()*BB$2*$A189/$A$2)*value!$Q188</f>
        <v>0.23818769197556722</v>
      </c>
      <c r="BC189" s="3">
        <f>SIN(2*PI()*BC$2*$A189/$A$2)*value!$Q188</f>
        <v>-0.22737032596480908</v>
      </c>
      <c r="BD189" s="3">
        <f>SIN(2*PI()*BD$2*$A189/$A$2)*value!$Q188</f>
        <v>0.2143632594217455</v>
      </c>
      <c r="BE189" s="3">
        <f>SIN(2*PI()*BE$2*$A189/$A$2)*value!$Q188</f>
        <v>-0.19929175750758138</v>
      </c>
      <c r="BF189" s="3">
        <f>SIN(2*PI()*BF$2*$A189/$A$2)*value!$Q188</f>
        <v>0.18230096702465379</v>
      </c>
      <c r="BG189" s="3">
        <f>SIN(2*PI()*BG$2*$A189/$A$2)*value!$Q188</f>
        <v>-0.16355451857343806</v>
      </c>
      <c r="BH189" s="3">
        <f>SIN(2*PI()*BH$2*$A189/$A$2)*value!$Q188</f>
        <v>0.14323295070036582</v>
      </c>
      <c r="BI189" s="3">
        <f>SIN(2*PI()*BI$2*$A189/$A$2)*value!$Q188</f>
        <v>-0.12153197121294732</v>
      </c>
      <c r="BJ189" s="3">
        <f>SIN(2*PI()*BJ$2*$A189/$A$2)*value!$Q188</f>
        <v>9.8660572406621003E-2</v>
      </c>
      <c r="BK189" s="3">
        <f>SIN(2*PI()*BK$2*$A189/$A$2)*value!$Q188</f>
        <v>-7.4839018354664055E-2</v>
      </c>
      <c r="BL189" s="3">
        <f>SIN(2*PI()*BL$2*$A189/$A$2)*value!$Q188</f>
        <v>5.0296723644775651E-2</v>
      </c>
      <c r="BM189" s="3">
        <f>SIN(2*PI()*BM$2*$A189/$A$2)*value!$Q188</f>
        <v>-2.5270043991216486E-2</v>
      </c>
      <c r="BN189" s="3">
        <f>SIN(2*PI()*BN$2*$A189/$A$2)*value!$Q188</f>
        <v>-3.7901912240245056E-15</v>
      </c>
      <c r="BO189" s="3">
        <f>SIN(2*PI()*BO$2*$A189/$A$2)*value!$Q188</f>
        <v>2.5270043991224029E-2</v>
      </c>
      <c r="BP189" s="3">
        <f>SIN(2*PI()*BP$2*$A189/$A$2)*value!$Q188</f>
        <v>-5.0296723644783083E-2</v>
      </c>
      <c r="BQ189" s="3">
        <f>SIN(2*PI()*BQ$2*$A189/$A$2)*value!$Q188</f>
        <v>7.4839018354664291E-2</v>
      </c>
      <c r="BR189" s="3">
        <f>SIN(2*PI()*BR$2*$A189/$A$2)*value!$Q188</f>
        <v>-9.8660572406621239E-2</v>
      </c>
      <c r="BS189" s="3">
        <f>SIN(2*PI()*BS$2*$A189/$A$2)*value!$Q188</f>
        <v>0.121531971212954</v>
      </c>
      <c r="BT189" s="3">
        <f>SIN(2*PI()*BT$2*$A189/$A$2)*value!$Q188</f>
        <v>-0.14323295070036601</v>
      </c>
      <c r="BU189" s="3">
        <f>SIN(2*PI()*BU$2*$A189/$A$2)*value!$Q188</f>
        <v>0.16355451857343825</v>
      </c>
      <c r="BV189" s="3">
        <f>SIN(2*PI()*BV$2*$A189/$A$2)*value!$Q188</f>
        <v>-0.18230096702465914</v>
      </c>
      <c r="BW189" s="3">
        <f>SIN(2*PI()*BW$2*$A189/$A$2)*value!$Q188</f>
        <v>0.19929175750758155</v>
      </c>
      <c r="BX189" s="3">
        <f>SIN(2*PI()*BX$2*$A189/$A$2)*value!$Q188</f>
        <v>-0.21436325942174972</v>
      </c>
      <c r="BY189" s="3">
        <f>SIN(2*PI()*BY$2*$A189/$A$2)*value!$Q188</f>
        <v>0.22737032596481263</v>
      </c>
      <c r="BZ189" s="3">
        <f>SIN(2*PI()*BZ$2*$A189/$A$2)*value!$Q188</f>
        <v>-0.23818769197556733</v>
      </c>
      <c r="CA189" s="3">
        <f>SIN(2*PI()*CA$2*$A189/$A$2)*value!$Q188</f>
        <v>0.24671118030596045</v>
      </c>
      <c r="CB189" s="3">
        <f>SIN(2*PI()*CB$2*$A189/$A$2)*value!$Q188</f>
        <v>-0.25285870510395914</v>
      </c>
      <c r="CC189" s="3">
        <f>SIN(2*PI()*CC$2*$A189/$A$2)*value!$Q188</f>
        <v>0.25657106234517552</v>
      </c>
      <c r="CD189" s="3">
        <f>SIN(2*PI()*CD$2*$A189/$A$2)*value!$Q188</f>
        <v>-0.2578125</v>
      </c>
      <c r="CE189" s="3">
        <f>SIN(2*PI()*CE$2*$A189/$A$2)*value!$Q188</f>
        <v>0.25657106234517496</v>
      </c>
      <c r="CF189" s="3">
        <f>SIN(2*PI()*CF$2*$A189/$A$2)*value!$Q188</f>
        <v>-0.25285870510395658</v>
      </c>
      <c r="CG189" s="3">
        <f>SIN(2*PI()*CG$2*$A189/$A$2)*value!$Q188</f>
        <v>0.2467111803059609</v>
      </c>
      <c r="CH189" s="3">
        <f>SIN(2*PI()*CH$2*$A189/$A$2)*value!$Q188</f>
        <v>-0.23818769197556788</v>
      </c>
      <c r="CI189" s="3">
        <f>SIN(2*PI()*CI$2*$A189/$A$2)*value!$Q188</f>
        <v>0.22737032596481335</v>
      </c>
      <c r="CJ189" s="3">
        <f>SIN(2*PI()*CJ$2*$A189/$A$2)*value!$Q188</f>
        <v>-0.21436325942174242</v>
      </c>
      <c r="CK189" s="3">
        <f>SIN(2*PI()*CK$2*$A189/$A$2)*value!$Q188</f>
        <v>0.19929175750757785</v>
      </c>
      <c r="CL189" s="3">
        <f>SIN(2*PI()*CL$2*$A189/$A$2)*value!$Q188</f>
        <v>-0.18230096702464987</v>
      </c>
      <c r="CM189" s="3">
        <f>SIN(2*PI()*CM$2*$A189/$A$2)*value!$Q188</f>
        <v>0.16355451857343942</v>
      </c>
      <c r="CN189" s="3">
        <f>SIN(2*PI()*CN$2*$A189/$A$2)*value!$Q188</f>
        <v>-0.14323295070036121</v>
      </c>
      <c r="CO189" s="3">
        <f>SIN(2*PI()*CO$2*$A189/$A$2)*value!$Q188</f>
        <v>0.12153197121295534</v>
      </c>
      <c r="CP189" s="3">
        <f>SIN(2*PI()*CP$2*$A189/$A$2)*value!$Q188</f>
        <v>-9.866057240662264E-2</v>
      </c>
      <c r="CQ189" s="3">
        <f>SIN(2*PI()*CQ$2*$A189/$A$2)*value!$Q188</f>
        <v>7.4839018354658726E-2</v>
      </c>
      <c r="CR189" s="3">
        <f>SIN(2*PI()*CR$2*$A189/$A$2)*value!$Q188</f>
        <v>-5.0296723644784574E-2</v>
      </c>
      <c r="CS189" s="3">
        <f>SIN(2*PI()*CS$2*$A189/$A$2)*value!$Q188</f>
        <v>2.5270043991210953E-2</v>
      </c>
      <c r="CT189" s="3">
        <f>SIN(2*PI()*CT$2*$A189/$A$2)*value!$Q188</f>
        <v>9.349022817299775E-15</v>
      </c>
      <c r="CU189" s="3">
        <f>SIN(2*PI()*CU$2*$A189/$A$2)*value!$Q188</f>
        <v>-2.5270043991214977E-2</v>
      </c>
      <c r="CV189" s="3">
        <f>SIN(2*PI()*CV$2*$A189/$A$2)*value!$Q188</f>
        <v>5.0296723644788537E-2</v>
      </c>
      <c r="CW189" s="3">
        <f>SIN(2*PI()*CW$2*$A189/$A$2)*value!$Q188</f>
        <v>-7.4839018354662598E-2</v>
      </c>
      <c r="CX189" s="3">
        <f>SIN(2*PI()*CX$2*$A189/$A$2)*value!$Q188</f>
        <v>9.8660572406626373E-2</v>
      </c>
      <c r="CY189" s="3">
        <f>SIN(2*PI()*CY$2*$A189/$A$2)*value!$Q188</f>
        <v>-0.12153197121294598</v>
      </c>
      <c r="CZ189" s="3">
        <f>SIN(2*PI()*CZ$2*$A189/$A$2)*value!$Q188</f>
        <v>0.14323295070037675</v>
      </c>
      <c r="DA189" s="3">
        <f>SIN(2*PI()*DA$2*$A189/$A$2)*value!$Q188</f>
        <v>-0.16355451857344255</v>
      </c>
      <c r="DB189" s="3">
        <f>SIN(2*PI()*DB$2*$A189/$A$2)*value!$Q188</f>
        <v>0.18230096702465273</v>
      </c>
      <c r="DC189" s="3">
        <f>SIN(2*PI()*DC$2*$A189/$A$2)*value!$Q188</f>
        <v>-0.19929175750758044</v>
      </c>
      <c r="DD189" s="3">
        <f>SIN(2*PI()*DD$2*$A189/$A$2)*value!$Q188</f>
        <v>0.2143632594217528</v>
      </c>
      <c r="DE189" s="3">
        <f>SIN(2*PI()*DE$2*$A189/$A$2)*value!$Q188</f>
        <v>-0.22737032596480836</v>
      </c>
      <c r="DF189" s="3">
        <f>SIN(2*PI()*DF$2*$A189/$A$2)*value!$Q188</f>
        <v>0.23818769197557224</v>
      </c>
      <c r="DG189" s="3">
        <f>SIN(2*PI()*DG$2*$A189/$A$2)*value!$Q188</f>
        <v>-0.24671118030596206</v>
      </c>
      <c r="DH189" s="3">
        <f>SIN(2*PI()*DH$2*$A189/$A$2)*value!$Q188</f>
        <v>0.25285870510395736</v>
      </c>
      <c r="DI189" s="3">
        <f>SIN(2*PI()*DI$2*$A189/$A$2)*value!$Q188</f>
        <v>-0.25657106234517607</v>
      </c>
      <c r="DJ189" s="3">
        <f>SIN(2*PI()*DJ$2*$A189/$A$2)*value!$Q188</f>
        <v>0.2578125</v>
      </c>
      <c r="DK189" s="3">
        <f>SIN(2*PI()*DK$2*$A189/$A$2)*value!$Q188</f>
        <v>-0.25657106234517441</v>
      </c>
      <c r="DL189" s="3">
        <f>SIN(2*PI()*DL$2*$A189/$A$2)*value!$Q188</f>
        <v>0.25285870510395692</v>
      </c>
      <c r="DM189" s="3">
        <f>SIN(2*PI()*DM$2*$A189/$A$2)*value!$Q188</f>
        <v>-0.2467111803059614</v>
      </c>
      <c r="DN189" s="3">
        <f>SIN(2*PI()*DN$2*$A189/$A$2)*value!$Q188</f>
        <v>0.23818769197556577</v>
      </c>
      <c r="DO189" s="3">
        <f>SIN(2*PI()*DO$2*$A189/$A$2)*value!$Q188</f>
        <v>-0.22737032596481419</v>
      </c>
      <c r="DP189" s="3">
        <f>SIN(2*PI()*DP$2*$A189/$A$2)*value!$Q188</f>
        <v>0.21436325942174339</v>
      </c>
      <c r="DQ189" s="3">
        <f>SIN(2*PI()*DQ$2*$A189/$A$2)*value!$Q188</f>
        <v>-0.19929175750756969</v>
      </c>
      <c r="DR189" s="3">
        <f>SIN(2*PI()*DR$2*$A189/$A$2)*value!$Q188</f>
        <v>0.18230096702465109</v>
      </c>
      <c r="DS189" s="3">
        <f>SIN(2*PI()*DS$2*$A189/$A$2)*value!$Q188</f>
        <v>-0.16355451857344078</v>
      </c>
      <c r="DT189" s="3">
        <f>SIN(2*PI()*DT$2*$A189/$A$2)*value!$Q188</f>
        <v>0.14323295070036265</v>
      </c>
      <c r="DU189" s="3">
        <f>SIN(2*PI()*DU$2*$A189/$A$2)*value!$Q188</f>
        <v>-0.12153197121295689</v>
      </c>
      <c r="DV189" s="3">
        <f>SIN(2*PI()*DV$2*$A189/$A$2)*value!$Q188</f>
        <v>9.8660572406610733E-2</v>
      </c>
      <c r="DW189" s="3">
        <f>SIN(2*PI()*DW$2*$A189/$A$2)*value!$Q188</f>
        <v>-7.4839018354660419E-2</v>
      </c>
      <c r="DX189" s="3">
        <f>SIN(2*PI()*DX$2*$A189/$A$2)*value!$Q188</f>
        <v>5.0296723644786302E-2</v>
      </c>
      <c r="DY189" s="3">
        <f>SIN(2*PI()*DY$2*$A189/$A$2)*value!$Q188</f>
        <v>-2.5270043991212715E-2</v>
      </c>
      <c r="DZ189" s="3">
        <f>SIN(2*PI()*DZ$2*$A189/$A$2)*value!$Q188</f>
        <v>-7.5803824480490112E-15</v>
      </c>
      <c r="EA189" s="3">
        <f>SIN(2*PI()*EA$2*$A189/$A$2)*value!$Q188</f>
        <v>2.5270043991213215E-2</v>
      </c>
      <c r="EB189" s="3">
        <f>SIN(2*PI()*EB$2*$A189/$A$2)*value!$Q188</f>
        <v>-5.0296723644801172E-2</v>
      </c>
      <c r="EC189" s="3">
        <f>SIN(2*PI()*EC$2*$A189/$A$2)*value!$Q188</f>
        <v>7.4839018354674935E-2</v>
      </c>
      <c r="ED189" s="3">
        <f>SIN(2*PI()*ED$2*$A189/$A$2)*value!$Q188</f>
        <v>-9.8660572406624736E-2</v>
      </c>
      <c r="EE189" s="3">
        <f>SIN(2*PI()*EE$2*$A189/$A$2)*value!$Q188</f>
        <v>0.12153197121295733</v>
      </c>
      <c r="EF189" s="3">
        <f>SIN(2*PI()*EF$2*$A189/$A$2)*value!$Q188</f>
        <v>-0.1432329507003631</v>
      </c>
      <c r="EG189" s="3">
        <f>SIN(2*PI()*EG$2*$A189/$A$2)*value!$Q188</f>
        <v>0.16355451857344117</v>
      </c>
      <c r="EH189" s="3">
        <f>SIN(2*PI()*EH$2*$A189/$A$2)*value!$Q188</f>
        <v>-0.18230096702465148</v>
      </c>
      <c r="EI189" s="3">
        <f>SIN(2*PI()*EI$2*$A189/$A$2)*value!$Q188</f>
        <v>0.1992917575075886</v>
      </c>
      <c r="EJ189" s="3">
        <f>SIN(2*PI()*EJ$2*$A189/$A$2)*value!$Q188</f>
        <v>-0.2143632594217518</v>
      </c>
      <c r="EK189" s="3">
        <f>SIN(2*PI()*EK$2*$A189/$A$2)*value!$Q188</f>
        <v>0.22737032596481443</v>
      </c>
      <c r="EL189" s="3">
        <f>SIN(2*PI()*EL$2*$A189/$A$2)*value!$Q188</f>
        <v>-0.23818769197556597</v>
      </c>
      <c r="EM189" s="3">
        <f>SIN(2*PI()*EM$2*$A189/$A$2)*value!$Q188</f>
        <v>0.24671118030596154</v>
      </c>
      <c r="EN189" s="3">
        <f>SIN(2*PI()*EN$2*$A189/$A$2)*value!$Q188</f>
        <v>-0.25285870510395703</v>
      </c>
      <c r="EO189" s="3">
        <f>SIN(2*PI()*EO$2*$A189/$A$2)*value!$Q188</f>
        <v>0.25657106234517729</v>
      </c>
      <c r="EP189" s="3">
        <f>SIN(2*PI()*EP$2*$A189/$A$2)*value!$Q188</f>
        <v>-0.2578125</v>
      </c>
      <c r="EQ189" s="3">
        <f>SIN(2*PI()*EQ$2*$A189/$A$2)*value!$Q188</f>
        <v>0.25657106234517457</v>
      </c>
      <c r="ER189" s="3">
        <f>SIN(2*PI()*ER$2*$A189/$A$2)*value!$Q188</f>
        <v>-0.25285870510395725</v>
      </c>
      <c r="ES189" s="3">
        <f>SIN(2*PI()*ES$2*$A189/$A$2)*value!$Q188</f>
        <v>0.24671118030596192</v>
      </c>
      <c r="ET189" s="3">
        <f>SIN(2*PI()*ET$2*$A189/$A$2)*value!$Q188</f>
        <v>-0.23818769197556647</v>
      </c>
      <c r="EU189" s="3">
        <f>SIN(2*PI()*EU$2*$A189/$A$2)*value!$Q188</f>
        <v>0.22737032596481505</v>
      </c>
      <c r="EV189" s="3">
        <f>SIN(2*PI()*EV$2*$A189/$A$2)*value!$Q188</f>
        <v>-0.21436325942174436</v>
      </c>
      <c r="EW189" s="3">
        <f>SIN(2*PI()*EW$2*$A189/$A$2)*value!$Q188</f>
        <v>0.1992917575075708</v>
      </c>
      <c r="EX189" s="3">
        <f>SIN(2*PI()*EX$2*$A189/$A$2)*value!$Q188</f>
        <v>-0.18230096702465237</v>
      </c>
      <c r="EY189" s="3">
        <f>SIN(2*PI()*EY$2*$A189/$A$2)*value!$Q188</f>
        <v>0.16355451857344214</v>
      </c>
      <c r="EZ189" s="3">
        <f>SIN(2*PI()*EZ$2*$A189/$A$2)*value!$Q188</f>
        <v>-0.14323295070036413</v>
      </c>
      <c r="FA189" s="3">
        <f>SIN(2*PI()*FA$2*$A189/$A$2)*value!$Q188</f>
        <v>0.12153197121295846</v>
      </c>
      <c r="FB189" s="3">
        <f>SIN(2*PI()*FB$2*$A189/$A$2)*value!$Q188</f>
        <v>-9.8660572406612357E-2</v>
      </c>
      <c r="FC189" s="3">
        <f>SIN(2*PI()*FC$2*$A189/$A$2)*value!$Q188</f>
        <v>7.4839018354648096E-2</v>
      </c>
      <c r="FD189" s="3">
        <f>SIN(2*PI()*FD$2*$A189/$A$2)*value!$Q188</f>
        <v>-5.0296723644788037E-2</v>
      </c>
      <c r="FE189" s="3">
        <f>SIN(2*PI()*FE$2*$A189/$A$2)*value!$Q188</f>
        <v>2.5270043991214474E-2</v>
      </c>
      <c r="FF189" s="3">
        <f>SIN(2*PI()*FF$2*$A189/$A$2)*value!$Q188</f>
        <v>5.8117420787982474E-15</v>
      </c>
      <c r="FG189" s="3">
        <f>SIN(2*PI()*FG$2*$A189/$A$2)*value!$Q188</f>
        <v>-2.5270043991211456E-2</v>
      </c>
      <c r="FH189" s="3">
        <f>SIN(2*PI()*FH$2*$A189/$A$2)*value!$Q188</f>
        <v>5.0296723644799445E-2</v>
      </c>
      <c r="FI189" s="3">
        <f>SIN(2*PI()*FI$2*$A189/$A$2)*value!$Q188</f>
        <v>-7.4839018354687259E-2</v>
      </c>
      <c r="FJ189" s="3">
        <f>SIN(2*PI()*FJ$2*$A189/$A$2)*value!$Q188</f>
        <v>9.8660572406636643E-2</v>
      </c>
      <c r="FK189" s="3">
        <f>SIN(2*PI()*FK$2*$A189/$A$2)*value!$Q188</f>
        <v>-0.1215319712129687</v>
      </c>
      <c r="FL189" s="3">
        <f>SIN(2*PI()*FL$2*$A189/$A$2)*value!$Q188</f>
        <v>0.1432329507003616</v>
      </c>
      <c r="FM189" s="3">
        <f>SIN(2*PI()*FM$2*$A189/$A$2)*value!$Q188</f>
        <v>-0.16355451857343981</v>
      </c>
      <c r="FN189" s="3">
        <f>SIN(2*PI()*FN$2*$A189/$A$2)*value!$Q188</f>
        <v>0.18230096702465021</v>
      </c>
      <c r="FO189" s="3">
        <f>SIN(2*PI()*FO$2*$A189/$A$2)*value!$Q188</f>
        <v>-0.19929175750757816</v>
      </c>
      <c r="FP189" s="3">
        <f>SIN(2*PI()*FP$2*$A189/$A$2)*value!$Q188</f>
        <v>0.2143632594217427</v>
      </c>
      <c r="FQ189" s="3">
        <f>SIN(2*PI()*FQ$2*$A189/$A$2)*value!$Q188</f>
        <v>-0.2273703259648136</v>
      </c>
      <c r="FR189" s="3">
        <f>SIN(2*PI()*FR$2*$A189/$A$2)*value!$Q188</f>
        <v>0.23818769197557652</v>
      </c>
      <c r="FS189" s="3">
        <f>SIN(2*PI()*FS$2*$A189/$A$2)*value!$Q188</f>
        <v>-0.24671118030596528</v>
      </c>
      <c r="FT189" s="3">
        <f>SIN(2*PI()*FT$2*$A189/$A$2)*value!$Q188</f>
        <v>0.25285870510395952</v>
      </c>
      <c r="FU189" s="3">
        <f>SIN(2*PI()*FU$2*$A189/$A$2)*value!$Q188</f>
        <v>-0.25657106234517574</v>
      </c>
      <c r="FV189" s="3">
        <f>SIN(2*PI()*FV$2*$A189/$A$2)*value!$Q188</f>
        <v>0.2578125</v>
      </c>
      <c r="FW189" s="3">
        <f>SIN(2*PI()*FW$2*$A189/$A$2)*value!$Q188</f>
        <v>-0.25657106234517763</v>
      </c>
      <c r="FX189" s="3">
        <f>SIN(2*PI()*FX$2*$A189/$A$2)*value!$Q188</f>
        <v>0.25285870510395764</v>
      </c>
      <c r="FY189" s="3">
        <f>SIN(2*PI()*FY$2*$A189/$A$2)*value!$Q188</f>
        <v>-0.24671118030596242</v>
      </c>
      <c r="FZ189" s="3">
        <f>SIN(2*PI()*FZ$2*$A189/$A$2)*value!$Q188</f>
        <v>0.2381876919755615</v>
      </c>
      <c r="GA189" s="3">
        <f>SIN(2*PI()*GA$2*$A189/$A$2)*value!$Q188</f>
        <v>-0.22737032596480894</v>
      </c>
      <c r="GB189" s="3">
        <f>SIN(2*PI()*GB$2*$A189/$A$2)*value!$Q188</f>
        <v>0.21436325942175349</v>
      </c>
      <c r="GC189" s="3">
        <f>SIN(2*PI()*GC$2*$A189/$A$2)*value!$Q188</f>
        <v>-0.19929175750757194</v>
      </c>
      <c r="GD189" s="3">
        <f>SIN(2*PI()*GD$2*$A189/$A$2)*value!$Q188</f>
        <v>0.18230096702465362</v>
      </c>
      <c r="GE189" s="3">
        <f>SIN(2*PI()*GE$2*$A189/$A$2)*value!$Q188</f>
        <v>-0.16355451857342085</v>
      </c>
      <c r="GF189" s="3">
        <f>SIN(2*PI()*GF$2*$A189/$A$2)*value!$Q188</f>
        <v>0.14323295070035341</v>
      </c>
      <c r="GG189" s="3">
        <f>SIN(2*PI()*GG$2*$A189/$A$2)*value!$Q188</f>
        <v>-0.12153197121294709</v>
      </c>
      <c r="GH189" s="3">
        <f>SIN(2*PI()*GH$2*$A189/$A$2)*value!$Q188</f>
        <v>9.8660572406627539E-2</v>
      </c>
      <c r="GI189" s="3">
        <f>SIN(2*PI()*GI$2*$A189/$A$2)*value!$Q188</f>
        <v>-7.4839018354677836E-2</v>
      </c>
      <c r="GJ189" s="3">
        <f>SIN(2*PI()*GJ$2*$A189/$A$2)*value!$Q188</f>
        <v>5.0296723644775401E-2</v>
      </c>
      <c r="GK189" s="3">
        <f>SIN(2*PI()*GK$2*$A189/$A$2)*value!$Q188</f>
        <v>-2.5270043991216237E-2</v>
      </c>
    </row>
    <row r="190" spans="1:193" x14ac:dyDescent="0.4">
      <c r="A190">
        <v>187</v>
      </c>
      <c r="B190" s="3">
        <f>SIN(2*PI()*B$2*$A190/$A$2)*value!$Q189</f>
        <v>0</v>
      </c>
      <c r="C190" s="3">
        <f>SIN(2*PI()*C$2*$A190/$A$2)*value!$Q189</f>
        <v>2.106871442508626E-2</v>
      </c>
      <c r="D190" s="3">
        <f>SIN(2*PI()*D$2*$A190/$A$2)*value!$Q189</f>
        <v>-4.1996489234542252E-2</v>
      </c>
      <c r="E190" s="3">
        <f>SIN(2*PI()*E$2*$A190/$A$2)*value!$Q189</f>
        <v>6.26433276313101E-2</v>
      </c>
      <c r="F190" s="3">
        <f>SIN(2*PI()*F$2*$A190/$A$2)*value!$Q189</f>
        <v>-8.2871112148471052E-2</v>
      </c>
      <c r="G190" s="3">
        <f>SIN(2*PI()*G$2*$A190/$A$2)*value!$Q189</f>
        <v>0.10254452858899499</v>
      </c>
      <c r="H190" s="3">
        <f>SIN(2*PI()*H$2*$A190/$A$2)*value!$Q189</f>
        <v>-0.1215319712129523</v>
      </c>
      <c r="I190" s="3">
        <f>SIN(2*PI()*I$2*$A190/$A$2)*value!$Q189</f>
        <v>0.13970642311692857</v>
      </c>
      <c r="J190" s="3">
        <f>SIN(2*PI()*J$2*$A190/$A$2)*value!$Q189</f>
        <v>-0.15694630591631029</v>
      </c>
      <c r="K190" s="3">
        <f>SIN(2*PI()*K$2*$A190/$A$2)*value!$Q189</f>
        <v>0.173136293046497</v>
      </c>
      <c r="L190" s="3">
        <f>SIN(2*PI()*L$2*$A190/$A$2)*value!$Q189</f>
        <v>-0.18816808124241069</v>
      </c>
      <c r="M190" s="3">
        <f>SIN(2*PI()*M$2*$A190/$A$2)*value!$Q189</f>
        <v>0.20194111503551179</v>
      </c>
      <c r="N190" s="3">
        <f>SIN(2*PI()*N$2*$A190/$A$2)*value!$Q189</f>
        <v>-0.21436325942174969</v>
      </c>
      <c r="O190" s="3">
        <f>SIN(2*PI()*O$2*$A190/$A$2)*value!$Q189</f>
        <v>0.22535141620064797</v>
      </c>
      <c r="P190" s="3">
        <f>SIN(2*PI()*P$2*$A190/$A$2)*value!$Q189</f>
        <v>-0.23483207986249102</v>
      </c>
      <c r="Q190" s="3">
        <f>SIN(2*PI()*Q$2*$A190/$A$2)*value!$Q189</f>
        <v>0.2427418293049981</v>
      </c>
      <c r="R190" s="3">
        <f>SIN(2*PI()*R$2*$A190/$A$2)*value!$Q189</f>
        <v>-0.24902775209015007</v>
      </c>
      <c r="S190" s="3">
        <f>SIN(2*PI()*S$2*$A190/$A$2)*value!$Q189</f>
        <v>0.25364779840307455</v>
      </c>
      <c r="T190" s="3">
        <f>SIN(2*PI()*T$2*$A190/$A$2)*value!$Q189</f>
        <v>-0.25657106234517579</v>
      </c>
      <c r="U190" s="3">
        <f>SIN(2*PI()*U$2*$A190/$A$2)*value!$Q189</f>
        <v>0.25777798867980894</v>
      </c>
      <c r="V190" s="3">
        <f>SIN(2*PI()*V$2*$A190/$A$2)*value!$Q189</f>
        <v>-0.25726050364745251</v>
      </c>
      <c r="W190" s="3">
        <f>SIN(2*PI()*W$2*$A190/$A$2)*value!$Q189</f>
        <v>0.25502206897529528</v>
      </c>
      <c r="X190" s="3">
        <f>SIN(2*PI()*X$2*$A190/$A$2)*value!$Q189</f>
        <v>-0.25107765871993731</v>
      </c>
      <c r="Y190" s="3">
        <f>SIN(2*PI()*Y$2*$A190/$A$2)*value!$Q189</f>
        <v>0.24545365909811992</v>
      </c>
      <c r="Z190" s="3">
        <f>SIN(2*PI()*Z$2*$A190/$A$2)*value!$Q189</f>
        <v>-0.2381876919755665</v>
      </c>
      <c r="AA190" s="3">
        <f>SIN(2*PI()*AA$2*$A190/$A$2)*value!$Q189</f>
        <v>0.22932836319469654</v>
      </c>
      <c r="AB190" s="3">
        <f>SIN(2*PI()*AB$2*$A190/$A$2)*value!$Q189</f>
        <v>-0.21893493742482281</v>
      </c>
      <c r="AC190" s="3">
        <f>SIN(2*PI()*AC$2*$A190/$A$2)*value!$Q189</f>
        <v>0.20707694170985413</v>
      </c>
      <c r="AD190" s="3">
        <f>SIN(2*PI()*AD$2*$A190/$A$2)*value!$Q189</f>
        <v>-0.1938337003656726</v>
      </c>
      <c r="AE190" s="3">
        <f>SIN(2*PI()*AE$2*$A190/$A$2)*value!$Q189</f>
        <v>0.17929380433841494</v>
      </c>
      <c r="AF190" s="3">
        <f>SIN(2*PI()*AF$2*$A190/$A$2)*value!$Q189</f>
        <v>-0.16355451857343725</v>
      </c>
      <c r="AG190" s="3">
        <f>SIN(2*PI()*AG$2*$A190/$A$2)*value!$Q189</f>
        <v>0.1467211313594016</v>
      </c>
      <c r="AH190" s="3">
        <f>SIN(2*PI()*AH$2*$A190/$A$2)*value!$Q189</f>
        <v>-0.12890625000000216</v>
      </c>
      <c r="AI190" s="3">
        <f>SIN(2*PI()*AI$2*$A190/$A$2)*value!$Q189</f>
        <v>0.11022904752499457</v>
      </c>
      <c r="AJ190" s="3">
        <f>SIN(2*PI()*AJ$2*$A190/$A$2)*value!$Q189</f>
        <v>-9.0814465479694031E-2</v>
      </c>
      <c r="AK190" s="3">
        <f>SIN(2*PI()*AK$2*$A190/$A$2)*value!$Q189</f>
        <v>7.0792378125801456E-2</v>
      </c>
      <c r="AL190" s="3">
        <f>SIN(2*PI()*AL$2*$A190/$A$2)*value!$Q189</f>
        <v>-5.0296723644782715E-2</v>
      </c>
      <c r="AM190" s="3">
        <f>SIN(2*PI()*AM$2*$A190/$A$2)*value!$Q189</f>
        <v>2.946460815551219E-2</v>
      </c>
      <c r="AN190" s="3">
        <f>SIN(2*PI()*AN$2*$A190/$A$2)*value!$Q189</f>
        <v>-8.4353885399836934E-3</v>
      </c>
      <c r="AO190" s="3">
        <f>SIN(2*PI()*AO$2*$A190/$A$2)*value!$Q189</f>
        <v>-1.2650259787538155E-2</v>
      </c>
      <c r="AP190" s="3">
        <f>SIN(2*PI()*AP$2*$A190/$A$2)*value!$Q189</f>
        <v>3.3651283931731647E-2</v>
      </c>
      <c r="AQ190" s="3">
        <f>SIN(2*PI()*AQ$2*$A190/$A$2)*value!$Q189</f>
        <v>-5.4427197092547806E-2</v>
      </c>
      <c r="AR190" s="3">
        <f>SIN(2*PI()*AR$2*$A190/$A$2)*value!$Q189</f>
        <v>7.483901835466357E-2</v>
      </c>
      <c r="AS190" s="3">
        <f>SIN(2*PI()*AS$2*$A190/$A$2)*value!$Q189</f>
        <v>-9.4750202403321937E-2</v>
      </c>
      <c r="AT190" s="3">
        <f>SIN(2*PI()*AT$2*$A190/$A$2)*value!$Q189</f>
        <v>0.1140275529470885</v>
      </c>
      <c r="AU190" s="3">
        <f>SIN(2*PI()*AU$2*$A190/$A$2)*value!$Q189</f>
        <v>-0.13254211373731928</v>
      </c>
      <c r="AV190" s="3">
        <f>SIN(2*PI()*AV$2*$A190/$A$2)*value!$Q189</f>
        <v>0.1501700312237364</v>
      </c>
      <c r="AW190" s="3">
        <f>SIN(2*PI()*AW$2*$A190/$A$2)*value!$Q189</f>
        <v>-0.16679338307538949</v>
      </c>
      <c r="AX190" s="3">
        <f>SIN(2*PI()*AX$2*$A190/$A$2)*value!$Q189</f>
        <v>0.1823009670246554</v>
      </c>
      <c r="AY190" s="3">
        <f>SIN(2*PI()*AY$2*$A190/$A$2)*value!$Q189</f>
        <v>-0.19658904475711608</v>
      </c>
      <c r="AZ190" s="3">
        <f>SIN(2*PI()*AZ$2*$A190/$A$2)*value!$Q189</f>
        <v>0.20956203587127764</v>
      </c>
      <c r="BA190" s="3">
        <f>SIN(2*PI()*BA$2*$A190/$A$2)*value!$Q189</f>
        <v>-0.22113315726569807</v>
      </c>
      <c r="BB190" s="3">
        <f>SIN(2*PI()*BB$2*$A190/$A$2)*value!$Q189</f>
        <v>0.2312250036763934</v>
      </c>
      <c r="BC190" s="3">
        <f>SIN(2*PI()*BC$2*$A190/$A$2)*value!$Q189</f>
        <v>-0.23977006548103297</v>
      </c>
      <c r="BD190" s="3">
        <f>SIN(2*PI()*BD$2*$A190/$A$2)*value!$Q189</f>
        <v>0.2467111803059597</v>
      </c>
      <c r="BE190" s="3">
        <f>SIN(2*PI()*BE$2*$A190/$A$2)*value!$Q189</f>
        <v>-0.25200191541513989</v>
      </c>
      <c r="BF190" s="3">
        <f>SIN(2*PI()*BF$2*$A190/$A$2)*value!$Q189</f>
        <v>0.25560687832293599</v>
      </c>
      <c r="BG190" s="3">
        <f>SIN(2*PI()*BG$2*$A190/$A$2)*value!$Q189</f>
        <v>-0.25750195355289635</v>
      </c>
      <c r="BH190" s="3">
        <f>SIN(2*PI()*BH$2*$A190/$A$2)*value!$Q189</f>
        <v>0.25767446395875049</v>
      </c>
      <c r="BI190" s="3">
        <f>SIN(2*PI()*BI$2*$A190/$A$2)*value!$Q189</f>
        <v>-0.25612325552845089</v>
      </c>
      <c r="BJ190" s="3">
        <f>SIN(2*PI()*BJ$2*$A190/$A$2)*value!$Q189</f>
        <v>0.25285870510395653</v>
      </c>
      <c r="BK190" s="3">
        <f>SIN(2*PI()*BK$2*$A190/$A$2)*value!$Q189</f>
        <v>-0.24790265096513811</v>
      </c>
      <c r="BL190" s="3">
        <f>SIN(2*PI()*BL$2*$A190/$A$2)*value!$Q189</f>
        <v>0.24128824674212143</v>
      </c>
      <c r="BM190" s="3">
        <f>SIN(2*PI()*BM$2*$A190/$A$2)*value!$Q189</f>
        <v>-0.23305973963338786</v>
      </c>
      <c r="BN190" s="3">
        <f>SIN(2*PI()*BN$2*$A190/$A$2)*value!$Q189</f>
        <v>0.22327217441317812</v>
      </c>
      <c r="BO190" s="3">
        <f>SIN(2*PI()*BO$2*$A190/$A$2)*value!$Q189</f>
        <v>-0.21199102520829866</v>
      </c>
      <c r="BP190" s="3">
        <f>SIN(2*PI()*BP$2*$A190/$A$2)*value!$Q189</f>
        <v>0.19929175750758057</v>
      </c>
      <c r="BQ190" s="3">
        <f>SIN(2*PI()*BQ$2*$A190/$A$2)*value!$Q189</f>
        <v>-0.18525932333382658</v>
      </c>
      <c r="BR190" s="3">
        <f>SIN(2*PI()*BR$2*$A190/$A$2)*value!$Q189</f>
        <v>0.16998759295548813</v>
      </c>
      <c r="BS190" s="3">
        <f>SIN(2*PI()*BS$2*$A190/$A$2)*value!$Q189</f>
        <v>-0.15357872693944927</v>
      </c>
      <c r="BT190" s="3">
        <f>SIN(2*PI()*BT$2*$A190/$A$2)*value!$Q189</f>
        <v>0.13614249274579551</v>
      </c>
      <c r="BU190" s="3">
        <f>SIN(2*PI()*BU$2*$A190/$A$2)*value!$Q189</f>
        <v>-0.11779553043596946</v>
      </c>
      <c r="BV190" s="3">
        <f>SIN(2*PI()*BV$2*$A190/$A$2)*value!$Q189</f>
        <v>9.8660572406624042E-2</v>
      </c>
      <c r="BW190" s="3">
        <f>SIN(2*PI()*BW$2*$A190/$A$2)*value!$Q189</f>
        <v>-7.8865622368639574E-2</v>
      </c>
      <c r="BX190" s="3">
        <f>SIN(2*PI()*BX$2*$A190/$A$2)*value!$Q189</f>
        <v>5.8543099063543658E-2</v>
      </c>
      <c r="BY190" s="3">
        <f>SIN(2*PI()*BY$2*$A190/$A$2)*value!$Q189</f>
        <v>-3.7828950445521897E-2</v>
      </c>
      <c r="BZ190" s="3">
        <f>SIN(2*PI()*BZ$2*$A190/$A$2)*value!$Q189</f>
        <v>1.6861744254635339E-2</v>
      </c>
      <c r="CA190" s="3">
        <f>SIN(2*PI()*CA$2*$A190/$A$2)*value!$Q189</f>
        <v>4.2182589349597926E-3</v>
      </c>
      <c r="CB190" s="3">
        <f>SIN(2*PI()*CB$2*$A190/$A$2)*value!$Q189</f>
        <v>-2.5270043991216237E-2</v>
      </c>
      <c r="CC190" s="3">
        <f>SIN(2*PI()*CC$2*$A190/$A$2)*value!$Q189</f>
        <v>4.6152784547885753E-2</v>
      </c>
      <c r="CD190" s="3">
        <f>SIN(2*PI()*CD$2*$A190/$A$2)*value!$Q189</f>
        <v>-6.6726785065492844E-2</v>
      </c>
      <c r="CE190" s="3">
        <f>SIN(2*PI()*CE$2*$A190/$A$2)*value!$Q189</f>
        <v>8.6854415327690268E-2</v>
      </c>
      <c r="CF190" s="3">
        <f>SIN(2*PI()*CF$2*$A190/$A$2)*value!$Q189</f>
        <v>-0.10640103112144943</v>
      </c>
      <c r="CG190" s="3">
        <f>SIN(2*PI()*CG$2*$A190/$A$2)*value!$Q189</f>
        <v>0.12523587494248709</v>
      </c>
      <c r="CH190" s="3">
        <f>SIN(2*PI()*CH$2*$A190/$A$2)*value!$Q189</f>
        <v>-0.14323295070036185</v>
      </c>
      <c r="CI190" s="3">
        <f>SIN(2*PI()*CI$2*$A190/$A$2)*value!$Q189</f>
        <v>0.16027186657197096</v>
      </c>
      <c r="CJ190" s="3">
        <f>SIN(2*PI()*CJ$2*$A190/$A$2)*value!$Q189</f>
        <v>-0.17623864036527137</v>
      </c>
      <c r="CK190" s="3">
        <f>SIN(2*PI()*CK$2*$A190/$A$2)*value!$Q189</f>
        <v>0.19102646200557699</v>
      </c>
      <c r="CL190" s="3">
        <f>SIN(2*PI()*CL$2*$A190/$A$2)*value!$Q189</f>
        <v>-0.20453640804383708</v>
      </c>
      <c r="CM190" s="3">
        <f>SIN(2*PI()*CM$2*$A190/$A$2)*value!$Q189</f>
        <v>0.21667810340715593</v>
      </c>
      <c r="CN190" s="3">
        <f>SIN(2*PI()*CN$2*$A190/$A$2)*value!$Q189</f>
        <v>-0.22737032596481505</v>
      </c>
      <c r="CO190" s="3">
        <f>SIN(2*PI()*CO$2*$A190/$A$2)*value!$Q189</f>
        <v>0.23654154986536804</v>
      </c>
      <c r="CP190" s="3">
        <f>SIN(2*PI()*CP$2*$A190/$A$2)*value!$Q189</f>
        <v>-0.24413042401046181</v>
      </c>
      <c r="CQ190" s="3">
        <f>SIN(2*PI()*CQ$2*$A190/$A$2)*value!$Q189</f>
        <v>0.2500861824642191</v>
      </c>
      <c r="CR190" s="3">
        <f>SIN(2*PI()*CR$2*$A190/$A$2)*value!$Q189</f>
        <v>-0.25436898405313141</v>
      </c>
      <c r="CS190" s="3">
        <f>SIN(2*PI()*CS$2*$A190/$A$2)*value!$Q189</f>
        <v>0.25695017888439869</v>
      </c>
      <c r="CT190" s="3">
        <f>SIN(2*PI()*CT$2*$A190/$A$2)*value!$Q189</f>
        <v>-0.2578125</v>
      </c>
      <c r="CU190" s="3">
        <f>SIN(2*PI()*CU$2*$A190/$A$2)*value!$Q189</f>
        <v>0.25695017888439697</v>
      </c>
      <c r="CV190" s="3">
        <f>SIN(2*PI()*CV$2*$A190/$A$2)*value!$Q189</f>
        <v>-0.25436898405313269</v>
      </c>
      <c r="CW190" s="3">
        <f>SIN(2*PI()*CW$2*$A190/$A$2)*value!$Q189</f>
        <v>0.25008618246422104</v>
      </c>
      <c r="CX190" s="3">
        <f>SIN(2*PI()*CX$2*$A190/$A$2)*value!$Q189</f>
        <v>-0.2441304240104549</v>
      </c>
      <c r="CY190" s="3">
        <f>SIN(2*PI()*CY$2*$A190/$A$2)*value!$Q189</f>
        <v>0.23654154986537115</v>
      </c>
      <c r="CZ190" s="3">
        <f>SIN(2*PI()*CZ$2*$A190/$A$2)*value!$Q189</f>
        <v>-0.22737032596480491</v>
      </c>
      <c r="DA190" s="3">
        <f>SIN(2*PI()*DA$2*$A190/$A$2)*value!$Q189</f>
        <v>0.21667810340716018</v>
      </c>
      <c r="DB190" s="3">
        <f>SIN(2*PI()*DB$2*$A190/$A$2)*value!$Q189</f>
        <v>-0.20453640804384185</v>
      </c>
      <c r="DC190" s="3">
        <f>SIN(2*PI()*DC$2*$A190/$A$2)*value!$Q189</f>
        <v>0.19102646200557241</v>
      </c>
      <c r="DD190" s="3">
        <f>SIN(2*PI()*DD$2*$A190/$A$2)*value!$Q189</f>
        <v>-0.17623864036527712</v>
      </c>
      <c r="DE190" s="3">
        <f>SIN(2*PI()*DE$2*$A190/$A$2)*value!$Q189</f>
        <v>0.1602718665719656</v>
      </c>
      <c r="DF190" s="3">
        <f>SIN(2*PI()*DF$2*$A190/$A$2)*value!$Q189</f>
        <v>-0.14323295070036834</v>
      </c>
      <c r="DG190" s="3">
        <f>SIN(2*PI()*DG$2*$A190/$A$2)*value!$Q189</f>
        <v>0.12523587494248115</v>
      </c>
      <c r="DH190" s="3">
        <f>SIN(2*PI()*DH$2*$A190/$A$2)*value!$Q189</f>
        <v>-0.10640103112144321</v>
      </c>
      <c r="DI190" s="3">
        <f>SIN(2*PI()*DI$2*$A190/$A$2)*value!$Q189</f>
        <v>8.6854415327676932E-2</v>
      </c>
      <c r="DJ190" s="3">
        <f>SIN(2*PI()*DJ$2*$A190/$A$2)*value!$Q189</f>
        <v>-6.6726785065486252E-2</v>
      </c>
      <c r="DK190" s="3">
        <f>SIN(2*PI()*DK$2*$A190/$A$2)*value!$Q189</f>
        <v>4.6152784547871833E-2</v>
      </c>
      <c r="DL190" s="3">
        <f>SIN(2*PI()*DL$2*$A190/$A$2)*value!$Q189</f>
        <v>-2.5270043991202154E-2</v>
      </c>
      <c r="DM190" s="3">
        <f>SIN(2*PI()*DM$2*$A190/$A$2)*value!$Q189</f>
        <v>4.2182589349529717E-3</v>
      </c>
      <c r="DN190" s="3">
        <f>SIN(2*PI()*DN$2*$A190/$A$2)*value!$Q189</f>
        <v>1.6861744254649459E-2</v>
      </c>
      <c r="DO190" s="3">
        <f>SIN(2*PI()*DO$2*$A190/$A$2)*value!$Q189</f>
        <v>-3.7828950445528649E-2</v>
      </c>
      <c r="DP190" s="3">
        <f>SIN(2*PI()*DP$2*$A190/$A$2)*value!$Q189</f>
        <v>5.8543099063543165E-2</v>
      </c>
      <c r="DQ190" s="3">
        <f>SIN(2*PI()*DQ$2*$A190/$A$2)*value!$Q189</f>
        <v>-7.8865622368653035E-2</v>
      </c>
      <c r="DR190" s="3">
        <f>SIN(2*PI()*DR$2*$A190/$A$2)*value!$Q189</f>
        <v>9.8660572406637101E-2</v>
      </c>
      <c r="DS190" s="3">
        <f>SIN(2*PI()*DS$2*$A190/$A$2)*value!$Q189</f>
        <v>-0.11779553043595596</v>
      </c>
      <c r="DT190" s="3">
        <f>SIN(2*PI()*DT$2*$A190/$A$2)*value!$Q189</f>
        <v>0.13614249274580129</v>
      </c>
      <c r="DU190" s="3">
        <f>SIN(2*PI()*DU$2*$A190/$A$2)*value!$Q189</f>
        <v>-0.15357872693946062</v>
      </c>
      <c r="DV190" s="3">
        <f>SIN(2*PI()*DV$2*$A190/$A$2)*value!$Q189</f>
        <v>0.16998759295549326</v>
      </c>
      <c r="DW190" s="3">
        <f>SIN(2*PI()*DW$2*$A190/$A$2)*value!$Q189</f>
        <v>-0.18525932333382625</v>
      </c>
      <c r="DX190" s="3">
        <f>SIN(2*PI()*DX$2*$A190/$A$2)*value!$Q189</f>
        <v>0.19929175750758027</v>
      </c>
      <c r="DY190" s="3">
        <f>SIN(2*PI()*DY$2*$A190/$A$2)*value!$Q189</f>
        <v>-0.21199102520830254</v>
      </c>
      <c r="DZ190" s="3">
        <f>SIN(2*PI()*DZ$2*$A190/$A$2)*value!$Q189</f>
        <v>0.22327217441317054</v>
      </c>
      <c r="EA190" s="3">
        <f>SIN(2*PI()*EA$2*$A190/$A$2)*value!$Q189</f>
        <v>-0.23305973963339077</v>
      </c>
      <c r="EB190" s="3">
        <f>SIN(2*PI()*EB$2*$A190/$A$2)*value!$Q189</f>
        <v>0.24128824674212643</v>
      </c>
      <c r="EC190" s="3">
        <f>SIN(2*PI()*EC$2*$A190/$A$2)*value!$Q189</f>
        <v>-0.247902650965142</v>
      </c>
      <c r="ED190" s="3">
        <f>SIN(2*PI()*ED$2*$A190/$A$2)*value!$Q189</f>
        <v>0.25285870510395786</v>
      </c>
      <c r="EE190" s="3">
        <f>SIN(2*PI()*EE$2*$A190/$A$2)*value!$Q189</f>
        <v>-0.25612325552845083</v>
      </c>
      <c r="EF190" s="3">
        <f>SIN(2*PI()*EF$2*$A190/$A$2)*value!$Q189</f>
        <v>0.25767446395875071</v>
      </c>
      <c r="EG190" s="3">
        <f>SIN(2*PI()*EG$2*$A190/$A$2)*value!$Q189</f>
        <v>-0.2575019535528949</v>
      </c>
      <c r="EH190" s="3">
        <f>SIN(2*PI()*EH$2*$A190/$A$2)*value!$Q189</f>
        <v>0.25560687832293605</v>
      </c>
      <c r="EI190" s="3">
        <f>SIN(2*PI()*EI$2*$A190/$A$2)*value!$Q189</f>
        <v>-0.25200191541514</v>
      </c>
      <c r="EJ190" s="3">
        <f>SIN(2*PI()*EJ$2*$A190/$A$2)*value!$Q189</f>
        <v>0.24671118030595562</v>
      </c>
      <c r="EK190" s="3">
        <f>SIN(2*PI()*EK$2*$A190/$A$2)*value!$Q189</f>
        <v>-0.23977006548103316</v>
      </c>
      <c r="EL190" s="3">
        <f>SIN(2*PI()*EL$2*$A190/$A$2)*value!$Q189</f>
        <v>0.23122500367639359</v>
      </c>
      <c r="EM190" s="3">
        <f>SIN(2*PI()*EM$2*$A190/$A$2)*value!$Q189</f>
        <v>-0.2211331572656908</v>
      </c>
      <c r="EN190" s="3">
        <f>SIN(2*PI()*EN$2*$A190/$A$2)*value!$Q189</f>
        <v>0.20956203587127792</v>
      </c>
      <c r="EO190" s="3">
        <f>SIN(2*PI()*EO$2*$A190/$A$2)*value!$Q189</f>
        <v>-0.19658904475711639</v>
      </c>
      <c r="EP190" s="3">
        <f>SIN(2*PI()*EP$2*$A190/$A$2)*value!$Q189</f>
        <v>0.18230096702465576</v>
      </c>
      <c r="EQ190" s="3">
        <f>SIN(2*PI()*EQ$2*$A190/$A$2)*value!$Q189</f>
        <v>-0.16679338307537869</v>
      </c>
      <c r="ER190" s="3">
        <f>SIN(2*PI()*ER$2*$A190/$A$2)*value!$Q189</f>
        <v>0.15017003122372491</v>
      </c>
      <c r="ES190" s="3">
        <f>SIN(2*PI()*ES$2*$A190/$A$2)*value!$Q189</f>
        <v>-0.13254211373731975</v>
      </c>
      <c r="ET190" s="3">
        <f>SIN(2*PI()*ET$2*$A190/$A$2)*value!$Q189</f>
        <v>0.1140275529470758</v>
      </c>
      <c r="EU190" s="3">
        <f>SIN(2*PI()*EU$2*$A190/$A$2)*value!$Q189</f>
        <v>-9.4750202403322409E-2</v>
      </c>
      <c r="EV190" s="3">
        <f>SIN(2*PI()*EV$2*$A190/$A$2)*value!$Q189</f>
        <v>7.4839018354664055E-2</v>
      </c>
      <c r="EW190" s="3">
        <f>SIN(2*PI()*EW$2*$A190/$A$2)*value!$Q189</f>
        <v>-5.4427197092541138E-2</v>
      </c>
      <c r="EX190" s="3">
        <f>SIN(2*PI()*EX$2*$A190/$A$2)*value!$Q189</f>
        <v>3.3651283931710352E-2</v>
      </c>
      <c r="EY190" s="3">
        <f>SIN(2*PI()*EY$2*$A190/$A$2)*value!$Q189</f>
        <v>-1.265025978754232E-2</v>
      </c>
      <c r="EZ190" s="3">
        <f>SIN(2*PI()*EZ$2*$A190/$A$2)*value!$Q189</f>
        <v>-8.4353885400014969E-3</v>
      </c>
      <c r="FA190" s="3">
        <f>SIN(2*PI()*FA$2*$A190/$A$2)*value!$Q189</f>
        <v>2.9464608155529884E-2</v>
      </c>
      <c r="FB190" s="3">
        <f>SIN(2*PI()*FB$2*$A190/$A$2)*value!$Q189</f>
        <v>-5.029672364478581E-2</v>
      </c>
      <c r="FC190" s="3">
        <f>SIN(2*PI()*FC$2*$A190/$A$2)*value!$Q189</f>
        <v>7.0792378125808006E-2</v>
      </c>
      <c r="FD190" s="3">
        <f>SIN(2*PI()*FD$2*$A190/$A$2)*value!$Q189</f>
        <v>-9.0814465479700401E-2</v>
      </c>
      <c r="FE190" s="3">
        <f>SIN(2*PI()*FE$2*$A190/$A$2)*value!$Q189</f>
        <v>0.11022904752499081</v>
      </c>
      <c r="FF190" s="3">
        <f>SIN(2*PI()*FF$2*$A190/$A$2)*value!$Q189</f>
        <v>-0.12890624999999858</v>
      </c>
      <c r="FG190" s="3">
        <f>SIN(2*PI()*FG$2*$A190/$A$2)*value!$Q189</f>
        <v>0.14672113135941625</v>
      </c>
      <c r="FH190" s="3">
        <f>SIN(2*PI()*FH$2*$A190/$A$2)*value!$Q189</f>
        <v>-0.16355451857345385</v>
      </c>
      <c r="FI190" s="3">
        <f>SIN(2*PI()*FI$2*$A190/$A$2)*value!$Q189</f>
        <v>0.17929380433841982</v>
      </c>
      <c r="FJ190" s="3">
        <f>SIN(2*PI()*FJ$2*$A190/$A$2)*value!$Q189</f>
        <v>-0.19383370036567951</v>
      </c>
      <c r="FK190" s="3">
        <f>SIN(2*PI()*FK$2*$A190/$A$2)*value!$Q189</f>
        <v>0.20707694170986912</v>
      </c>
      <c r="FL190" s="3">
        <f>SIN(2*PI()*FL$2*$A190/$A$2)*value!$Q189</f>
        <v>-0.21893493742481288</v>
      </c>
      <c r="FM190" s="3">
        <f>SIN(2*PI()*FM$2*$A190/$A$2)*value!$Q189</f>
        <v>0.22932836319469799</v>
      </c>
      <c r="FN190" s="3">
        <f>SIN(2*PI()*FN$2*$A190/$A$2)*value!$Q189</f>
        <v>-0.23818769197556211</v>
      </c>
      <c r="FO190" s="3">
        <f>SIN(2*PI()*FO$2*$A190/$A$2)*value!$Q189</f>
        <v>0.24545365909812314</v>
      </c>
      <c r="FP190" s="3">
        <f>SIN(2*PI()*FP$2*$A190/$A$2)*value!$Q189</f>
        <v>-0.25107765871993637</v>
      </c>
      <c r="FQ190" s="3">
        <f>SIN(2*PI()*FQ$2*$A190/$A$2)*value!$Q189</f>
        <v>0.25502206897529683</v>
      </c>
      <c r="FR190" s="3">
        <f>SIN(2*PI()*FR$2*$A190/$A$2)*value!$Q189</f>
        <v>-0.25726050364745245</v>
      </c>
      <c r="FS190" s="3">
        <f>SIN(2*PI()*FS$2*$A190/$A$2)*value!$Q189</f>
        <v>0.25777798867980861</v>
      </c>
      <c r="FT190" s="3">
        <f>SIN(2*PI()*FT$2*$A190/$A$2)*value!$Q189</f>
        <v>-0.25657106234517529</v>
      </c>
      <c r="FU190" s="3">
        <f>SIN(2*PI()*FU$2*$A190/$A$2)*value!$Q189</f>
        <v>0.25364779840307072</v>
      </c>
      <c r="FV190" s="3">
        <f>SIN(2*PI()*FV$2*$A190/$A$2)*value!$Q189</f>
        <v>-0.24902775209014785</v>
      </c>
      <c r="FW190" s="3">
        <f>SIN(2*PI()*FW$2*$A190/$A$2)*value!$Q189</f>
        <v>0.24274182930499827</v>
      </c>
      <c r="FX190" s="3">
        <f>SIN(2*PI()*FX$2*$A190/$A$2)*value!$Q189</f>
        <v>-0.23483207986249652</v>
      </c>
      <c r="FY190" s="3">
        <f>SIN(2*PI()*FY$2*$A190/$A$2)*value!$Q189</f>
        <v>0.22535141620064736</v>
      </c>
      <c r="FZ190" s="3">
        <f>SIN(2*PI()*FZ$2*$A190/$A$2)*value!$Q189</f>
        <v>-0.21436325942173876</v>
      </c>
      <c r="GA190" s="3">
        <f>SIN(2*PI()*GA$2*$A190/$A$2)*value!$Q189</f>
        <v>0.20194111503550641</v>
      </c>
      <c r="GB190" s="3">
        <f>SIN(2*PI()*GB$2*$A190/$A$2)*value!$Q189</f>
        <v>-0.18816808124241355</v>
      </c>
      <c r="GC190" s="3">
        <f>SIN(2*PI()*GC$2*$A190/$A$2)*value!$Q189</f>
        <v>0.17313629304648717</v>
      </c>
      <c r="GD190" s="3">
        <f>SIN(2*PI()*GD$2*$A190/$A$2)*value!$Q189</f>
        <v>-0.15694630591628672</v>
      </c>
      <c r="GE190" s="3">
        <f>SIN(2*PI()*GE$2*$A190/$A$2)*value!$Q189</f>
        <v>0.13970642311691284</v>
      </c>
      <c r="GF190" s="3">
        <f>SIN(2*PI()*GF$2*$A190/$A$2)*value!$Q189</f>
        <v>-0.12153197121294709</v>
      </c>
      <c r="GG190" s="3">
        <f>SIN(2*PI()*GG$2*$A190/$A$2)*value!$Q189</f>
        <v>0.1025445285890005</v>
      </c>
      <c r="GH190" s="3">
        <f>SIN(2*PI()*GH$2*$A190/$A$2)*value!$Q189</f>
        <v>-8.2871112148488441E-2</v>
      </c>
      <c r="GI190" s="3">
        <f>SIN(2*PI()*GI$2*$A190/$A$2)*value!$Q189</f>
        <v>6.2643327631311044E-2</v>
      </c>
      <c r="GJ190" s="3">
        <f>SIN(2*PI()*GJ$2*$A190/$A$2)*value!$Q189</f>
        <v>-4.1996489234526257E-2</v>
      </c>
      <c r="GK190" s="3">
        <f>SIN(2*PI()*GK$2*$A190/$A$2)*value!$Q189</f>
        <v>2.1068714425082083E-2</v>
      </c>
    </row>
    <row r="191" spans="1:193" x14ac:dyDescent="0.4">
      <c r="A191">
        <v>188</v>
      </c>
      <c r="B191" s="3">
        <f>SIN(2*PI()*B$2*$A191/$A$2)*value!$Q190</f>
        <v>0</v>
      </c>
      <c r="C191" s="3">
        <f>SIN(2*PI()*C$2*$A191/$A$2)*value!$Q190</f>
        <v>1.6861744254646271E-2</v>
      </c>
      <c r="D191" s="3">
        <f>SIN(2*PI()*D$2*$A191/$A$2)*value!$Q190</f>
        <v>-3.3651283931732077E-2</v>
      </c>
      <c r="E191" s="3">
        <f>SIN(2*PI()*E$2*$A191/$A$2)*value!$Q190</f>
        <v>5.0296723644783443E-2</v>
      </c>
      <c r="F191" s="3">
        <f>SIN(2*PI()*F$2*$A191/$A$2)*value!$Q190</f>
        <v>-6.6726785065493691E-2</v>
      </c>
      <c r="G191" s="3">
        <f>SIN(2*PI()*G$2*$A191/$A$2)*value!$Q190</f>
        <v>8.287111214847151E-2</v>
      </c>
      <c r="H191" s="3">
        <f>SIN(2*PI()*H$2*$A191/$A$2)*value!$Q190</f>
        <v>-9.8660572406625416E-2</v>
      </c>
      <c r="I191" s="3">
        <f>SIN(2*PI()*I$2*$A191/$A$2)*value!$Q190</f>
        <v>0.11402755294708665</v>
      </c>
      <c r="J191" s="3">
        <f>SIN(2*PI()*J$2*$A191/$A$2)*value!$Q190</f>
        <v>-0.12890625000000008</v>
      </c>
      <c r="K191" s="3">
        <f>SIN(2*PI()*K$2*$A191/$A$2)*value!$Q190</f>
        <v>0.14323295070036676</v>
      </c>
      <c r="L191" s="3">
        <f>SIN(2*PI()*L$2*$A191/$A$2)*value!$Q190</f>
        <v>-0.15694630591631106</v>
      </c>
      <c r="M191" s="3">
        <f>SIN(2*PI()*M$2*$A191/$A$2)*value!$Q190</f>
        <v>0.1699875929554879</v>
      </c>
      <c r="N191" s="3">
        <f>SIN(2*PI()*N$2*$A191/$A$2)*value!$Q190</f>
        <v>-0.18230096702465787</v>
      </c>
      <c r="O191" s="3">
        <f>SIN(2*PI()*O$2*$A191/$A$2)*value!$Q190</f>
        <v>0.19383370036567343</v>
      </c>
      <c r="P191" s="3">
        <f>SIN(2*PI()*P$2*$A191/$A$2)*value!$Q190</f>
        <v>-0.20453640804383458</v>
      </c>
      <c r="Q191" s="3">
        <f>SIN(2*PI()*Q$2*$A191/$A$2)*value!$Q190</f>
        <v>0.21436325942175127</v>
      </c>
      <c r="R191" s="3">
        <f>SIN(2*PI()*R$2*$A191/$A$2)*value!$Q190</f>
        <v>-0.22327217441317568</v>
      </c>
      <c r="S191" s="3">
        <f>SIN(2*PI()*S$2*$A191/$A$2)*value!$Q190</f>
        <v>0.23122500367639615</v>
      </c>
      <c r="T191" s="3">
        <f>SIN(2*PI()*T$2*$A191/$A$2)*value!$Q190</f>
        <v>-0.23818769197556663</v>
      </c>
      <c r="U191" s="3">
        <f>SIN(2*PI()*U$2*$A191/$A$2)*value!$Q190</f>
        <v>0.24413042401045726</v>
      </c>
      <c r="V191" s="3">
        <f>SIN(2*PI()*V$2*$A191/$A$2)*value!$Q190</f>
        <v>-0.2490277520901506</v>
      </c>
      <c r="W191" s="3">
        <f>SIN(2*PI()*W$2*$A191/$A$2)*value!$Q190</f>
        <v>0.25285870510395791</v>
      </c>
      <c r="X191" s="3">
        <f>SIN(2*PI()*X$2*$A191/$A$2)*value!$Q190</f>
        <v>-0.25560687832293599</v>
      </c>
      <c r="Y191" s="3">
        <f>SIN(2*PI()*Y$2*$A191/$A$2)*value!$Q190</f>
        <v>0.25726050364745268</v>
      </c>
      <c r="Z191" s="3">
        <f>SIN(2*PI()*Z$2*$A191/$A$2)*value!$Q190</f>
        <v>-0.2578125</v>
      </c>
      <c r="AA191" s="3">
        <f>SIN(2*PI()*AA$2*$A191/$A$2)*value!$Q190</f>
        <v>0.25726050364745251</v>
      </c>
      <c r="AB191" s="3">
        <f>SIN(2*PI()*AB$2*$A191/$A$2)*value!$Q190</f>
        <v>-0.25560687832293566</v>
      </c>
      <c r="AC191" s="3">
        <f>SIN(2*PI()*AC$2*$A191/$A$2)*value!$Q190</f>
        <v>0.25285870510395747</v>
      </c>
      <c r="AD191" s="3">
        <f>SIN(2*PI()*AD$2*$A191/$A$2)*value!$Q190</f>
        <v>-0.24902775209014996</v>
      </c>
      <c r="AE191" s="3">
        <f>SIN(2*PI()*AE$2*$A191/$A$2)*value!$Q190</f>
        <v>0.24413042401045648</v>
      </c>
      <c r="AF191" s="3">
        <f>SIN(2*PI()*AF$2*$A191/$A$2)*value!$Q190</f>
        <v>-0.2381876919755643</v>
      </c>
      <c r="AG191" s="3">
        <f>SIN(2*PI()*AG$2*$A191/$A$2)*value!$Q190</f>
        <v>0.23122500367639587</v>
      </c>
      <c r="AH191" s="3">
        <f>SIN(2*PI()*AH$2*$A191/$A$2)*value!$Q190</f>
        <v>-0.2232721744131754</v>
      </c>
      <c r="AI191" s="3">
        <f>SIN(2*PI()*AI$2*$A191/$A$2)*value!$Q190</f>
        <v>0.21436325942174991</v>
      </c>
      <c r="AJ191" s="3">
        <f>SIN(2*PI()*AJ$2*$A191/$A$2)*value!$Q190</f>
        <v>-0.20453640804383424</v>
      </c>
      <c r="AK191" s="3">
        <f>SIN(2*PI()*AK$2*$A191/$A$2)*value!$Q190</f>
        <v>0.19383370036567185</v>
      </c>
      <c r="AL191" s="3">
        <f>SIN(2*PI()*AL$2*$A191/$A$2)*value!$Q190</f>
        <v>-0.18230096702465484</v>
      </c>
      <c r="AM191" s="3">
        <f>SIN(2*PI()*AM$2*$A191/$A$2)*value!$Q190</f>
        <v>0.16998759295548471</v>
      </c>
      <c r="AN191" s="3">
        <f>SIN(2*PI()*AN$2*$A191/$A$2)*value!$Q190</f>
        <v>-0.15694630591630918</v>
      </c>
      <c r="AO191" s="3">
        <f>SIN(2*PI()*AO$2*$A191/$A$2)*value!$Q190</f>
        <v>0.14323295070036476</v>
      </c>
      <c r="AP191" s="3">
        <f>SIN(2*PI()*AP$2*$A191/$A$2)*value!$Q190</f>
        <v>-0.12890624999999881</v>
      </c>
      <c r="AQ191" s="3">
        <f>SIN(2*PI()*AQ$2*$A191/$A$2)*value!$Q190</f>
        <v>0.11402755294708204</v>
      </c>
      <c r="AR191" s="3">
        <f>SIN(2*PI()*AR$2*$A191/$A$2)*value!$Q190</f>
        <v>-9.8660572406624042E-2</v>
      </c>
      <c r="AS191" s="3">
        <f>SIN(2*PI()*AS$2*$A191/$A$2)*value!$Q190</f>
        <v>8.2871112148470968E-2</v>
      </c>
      <c r="AT191" s="3">
        <f>SIN(2*PI()*AT$2*$A191/$A$2)*value!$Q190</f>
        <v>-6.6726785065486502E-2</v>
      </c>
      <c r="AU191" s="3">
        <f>SIN(2*PI()*AU$2*$A191/$A$2)*value!$Q190</f>
        <v>5.0296723644783325E-2</v>
      </c>
      <c r="AV191" s="3">
        <f>SIN(2*PI()*AV$2*$A191/$A$2)*value!$Q190</f>
        <v>-3.3651283931725381E-2</v>
      </c>
      <c r="AW191" s="3">
        <f>SIN(2*PI()*AW$2*$A191/$A$2)*value!$Q190</f>
        <v>1.6861744254647187E-2</v>
      </c>
      <c r="AX191" s="3">
        <f>SIN(2*PI()*AX$2*$A191/$A$2)*value!$Q190</f>
        <v>6.0642053309250751E-15</v>
      </c>
      <c r="AY191" s="3">
        <f>SIN(2*PI()*AY$2*$A191/$A$2)*value!$Q190</f>
        <v>-1.6861744254651978E-2</v>
      </c>
      <c r="AZ191" s="3">
        <f>SIN(2*PI()*AZ$2*$A191/$A$2)*value!$Q190</f>
        <v>3.3651283931730142E-2</v>
      </c>
      <c r="BA191" s="3">
        <f>SIN(2*PI()*BA$2*$A191/$A$2)*value!$Q190</f>
        <v>-5.0296723644788044E-2</v>
      </c>
      <c r="BB191" s="3">
        <f>SIN(2*PI()*BB$2*$A191/$A$2)*value!$Q190</f>
        <v>6.6726785065491137E-2</v>
      </c>
      <c r="BC191" s="3">
        <f>SIN(2*PI()*BC$2*$A191/$A$2)*value!$Q190</f>
        <v>-8.2871112148475506E-2</v>
      </c>
      <c r="BD191" s="3">
        <f>SIN(2*PI()*BD$2*$A191/$A$2)*value!$Q190</f>
        <v>9.8660572406628469E-2</v>
      </c>
      <c r="BE191" s="3">
        <f>SIN(2*PI()*BE$2*$A191/$A$2)*value!$Q190</f>
        <v>-0.11402755294708962</v>
      </c>
      <c r="BF191" s="3">
        <f>SIN(2*PI()*BF$2*$A191/$A$2)*value!$Q190</f>
        <v>0.12890625000000294</v>
      </c>
      <c r="BG191" s="3">
        <f>SIN(2*PI()*BG$2*$A191/$A$2)*value!$Q190</f>
        <v>-0.14323295070036876</v>
      </c>
      <c r="BH191" s="3">
        <f>SIN(2*PI()*BH$2*$A191/$A$2)*value!$Q190</f>
        <v>0.15694630591631298</v>
      </c>
      <c r="BI191" s="3">
        <f>SIN(2*PI()*BI$2*$A191/$A$2)*value!$Q190</f>
        <v>-0.16998759295548832</v>
      </c>
      <c r="BJ191" s="3">
        <f>SIN(2*PI()*BJ$2*$A191/$A$2)*value!$Q190</f>
        <v>0.18230096702466345</v>
      </c>
      <c r="BK191" s="3">
        <f>SIN(2*PI()*BK$2*$A191/$A$2)*value!$Q190</f>
        <v>-0.19383370036567499</v>
      </c>
      <c r="BL191" s="3">
        <f>SIN(2*PI()*BL$2*$A191/$A$2)*value!$Q190</f>
        <v>0.20453640804383494</v>
      </c>
      <c r="BM191" s="3">
        <f>SIN(2*PI()*BM$2*$A191/$A$2)*value!$Q190</f>
        <v>-0.21436325942175055</v>
      </c>
      <c r="BN191" s="3">
        <f>SIN(2*PI()*BN$2*$A191/$A$2)*value!$Q190</f>
        <v>0.22327217441317598</v>
      </c>
      <c r="BO191" s="3">
        <f>SIN(2*PI()*BO$2*$A191/$A$2)*value!$Q190</f>
        <v>-0.2312250036763964</v>
      </c>
      <c r="BP191" s="3">
        <f>SIN(2*PI()*BP$2*$A191/$A$2)*value!$Q190</f>
        <v>0.23818769197556613</v>
      </c>
      <c r="BQ191" s="3">
        <f>SIN(2*PI()*BQ$2*$A191/$A$2)*value!$Q190</f>
        <v>-0.24413042401045684</v>
      </c>
      <c r="BR191" s="3">
        <f>SIN(2*PI()*BR$2*$A191/$A$2)*value!$Q190</f>
        <v>0.24902775209015027</v>
      </c>
      <c r="BS191" s="3">
        <f>SIN(2*PI()*BS$2*$A191/$A$2)*value!$Q190</f>
        <v>-0.25285870510395769</v>
      </c>
      <c r="BT191" s="3">
        <f>SIN(2*PI()*BT$2*$A191/$A$2)*value!$Q190</f>
        <v>0.25560687832293627</v>
      </c>
      <c r="BU191" s="3">
        <f>SIN(2*PI()*BU$2*$A191/$A$2)*value!$Q190</f>
        <v>-0.2572605036474524</v>
      </c>
      <c r="BV191" s="3">
        <f>SIN(2*PI()*BV$2*$A191/$A$2)*value!$Q190</f>
        <v>0.2578125</v>
      </c>
      <c r="BW191" s="3">
        <f>SIN(2*PI()*BW$2*$A191/$A$2)*value!$Q190</f>
        <v>-0.25726050364745262</v>
      </c>
      <c r="BX191" s="3">
        <f>SIN(2*PI()*BX$2*$A191/$A$2)*value!$Q190</f>
        <v>0.25560687832293488</v>
      </c>
      <c r="BY191" s="3">
        <f>SIN(2*PI()*BY$2*$A191/$A$2)*value!$Q190</f>
        <v>-0.25285870510395841</v>
      </c>
      <c r="BZ191" s="3">
        <f>SIN(2*PI()*BZ$2*$A191/$A$2)*value!$Q190</f>
        <v>0.24902775209014938</v>
      </c>
      <c r="CA191" s="3">
        <f>SIN(2*PI()*CA$2*$A191/$A$2)*value!$Q190</f>
        <v>-0.24413042401045809</v>
      </c>
      <c r="CB191" s="3">
        <f>SIN(2*PI()*CB$2*$A191/$A$2)*value!$Q190</f>
        <v>0.2381876919755648</v>
      </c>
      <c r="CC191" s="3">
        <f>SIN(2*PI()*CC$2*$A191/$A$2)*value!$Q190</f>
        <v>-0.23122500367639809</v>
      </c>
      <c r="CD191" s="3">
        <f>SIN(2*PI()*CD$2*$A191/$A$2)*value!$Q190</f>
        <v>0.22327217441317421</v>
      </c>
      <c r="CE191" s="3">
        <f>SIN(2*PI()*CE$2*$A191/$A$2)*value!$Q190</f>
        <v>-0.2143632594217445</v>
      </c>
      <c r="CF191" s="3">
        <f>SIN(2*PI()*CF$2*$A191/$A$2)*value!$Q190</f>
        <v>0.2045364080438283</v>
      </c>
      <c r="CG191" s="3">
        <f>SIN(2*PI()*CG$2*$A191/$A$2)*value!$Q190</f>
        <v>-0.19383370036567751</v>
      </c>
      <c r="CH191" s="3">
        <f>SIN(2*PI()*CH$2*$A191/$A$2)*value!$Q190</f>
        <v>0.18230096702465576</v>
      </c>
      <c r="CI191" s="3">
        <f>SIN(2*PI()*CI$2*$A191/$A$2)*value!$Q190</f>
        <v>-0.16998759295548566</v>
      </c>
      <c r="CJ191" s="3">
        <f>SIN(2*PI()*CJ$2*$A191/$A$2)*value!$Q190</f>
        <v>0.15694630591631017</v>
      </c>
      <c r="CK191" s="3">
        <f>SIN(2*PI()*CK$2*$A191/$A$2)*value!$Q190</f>
        <v>-0.14323295070036582</v>
      </c>
      <c r="CL191" s="3">
        <f>SIN(2*PI()*CL$2*$A191/$A$2)*value!$Q190</f>
        <v>0.1289062499999872</v>
      </c>
      <c r="CM191" s="3">
        <f>SIN(2*PI()*CM$2*$A191/$A$2)*value!$Q190</f>
        <v>-0.11402755294708646</v>
      </c>
      <c r="CN191" s="3">
        <f>SIN(2*PI()*CN$2*$A191/$A$2)*value!$Q190</f>
        <v>9.8660572406625194E-2</v>
      </c>
      <c r="CO191" s="3">
        <f>SIN(2*PI()*CO$2*$A191/$A$2)*value!$Q190</f>
        <v>-8.2871112148472162E-2</v>
      </c>
      <c r="CP191" s="3">
        <f>SIN(2*PI()*CP$2*$A191/$A$2)*value!$Q190</f>
        <v>6.6726785065480632E-2</v>
      </c>
      <c r="CQ191" s="3">
        <f>SIN(2*PI()*CQ$2*$A191/$A$2)*value!$Q190</f>
        <v>-5.0296723644770197E-2</v>
      </c>
      <c r="CR191" s="3">
        <f>SIN(2*PI()*CR$2*$A191/$A$2)*value!$Q190</f>
        <v>3.3651283931733902E-2</v>
      </c>
      <c r="CS191" s="3">
        <f>SIN(2*PI()*CS$2*$A191/$A$2)*value!$Q190</f>
        <v>-1.6861744254648453E-2</v>
      </c>
      <c r="CT191" s="3">
        <f>SIN(2*PI()*CT$2*$A191/$A$2)*value!$Q190</f>
        <v>-1.212841066185015E-14</v>
      </c>
      <c r="CU191" s="3">
        <f>SIN(2*PI()*CU$2*$A191/$A$2)*value!$Q190</f>
        <v>1.6861744254643405E-2</v>
      </c>
      <c r="CV191" s="3">
        <f>SIN(2*PI()*CV$2*$A191/$A$2)*value!$Q190</f>
        <v>-3.3651283931743416E-2</v>
      </c>
      <c r="CW191" s="3">
        <f>SIN(2*PI()*CW$2*$A191/$A$2)*value!$Q190</f>
        <v>5.0296723644779613E-2</v>
      </c>
      <c r="CX191" s="3">
        <f>SIN(2*PI()*CX$2*$A191/$A$2)*value!$Q190</f>
        <v>-6.6726785065489902E-2</v>
      </c>
      <c r="CY191" s="3">
        <f>SIN(2*PI()*CY$2*$A191/$A$2)*value!$Q190</f>
        <v>8.2871112148467388E-2</v>
      </c>
      <c r="CZ191" s="3">
        <f>SIN(2*PI()*CZ$2*$A191/$A$2)*value!$Q190</f>
        <v>-9.8660572406634076E-2</v>
      </c>
      <c r="DA191" s="3">
        <f>SIN(2*PI()*DA$2*$A191/$A$2)*value!$Q190</f>
        <v>0.11402755294709506</v>
      </c>
      <c r="DB191" s="3">
        <f>SIN(2*PI()*DB$2*$A191/$A$2)*value!$Q190</f>
        <v>-0.12890624999999553</v>
      </c>
      <c r="DC191" s="3">
        <f>SIN(2*PI()*DC$2*$A191/$A$2)*value!$Q190</f>
        <v>0.1432329507003616</v>
      </c>
      <c r="DD191" s="3">
        <f>SIN(2*PI()*DD$2*$A191/$A$2)*value!$Q190</f>
        <v>-0.15694630591631778</v>
      </c>
      <c r="DE191" s="3">
        <f>SIN(2*PI()*DE$2*$A191/$A$2)*value!$Q190</f>
        <v>0.16998759295549287</v>
      </c>
      <c r="DF191" s="3">
        <f>SIN(2*PI()*DF$2*$A191/$A$2)*value!$Q190</f>
        <v>-0.18230096702466256</v>
      </c>
      <c r="DG191" s="3">
        <f>SIN(2*PI()*DG$2*$A191/$A$2)*value!$Q190</f>
        <v>0.19383370036567901</v>
      </c>
      <c r="DH191" s="3">
        <f>SIN(2*PI()*DH$2*$A191/$A$2)*value!$Q190</f>
        <v>-0.20453640804383863</v>
      </c>
      <c r="DI191" s="3">
        <f>SIN(2*PI()*DI$2*$A191/$A$2)*value!$Q190</f>
        <v>0.21436325942174578</v>
      </c>
      <c r="DJ191" s="3">
        <f>SIN(2*PI()*DJ$2*$A191/$A$2)*value!$Q190</f>
        <v>-0.22327217441317901</v>
      </c>
      <c r="DK191" s="3">
        <f>SIN(2*PI()*DK$2*$A191/$A$2)*value!$Q190</f>
        <v>0.23122500367639909</v>
      </c>
      <c r="DL191" s="3">
        <f>SIN(2*PI()*DL$2*$A191/$A$2)*value!$Q190</f>
        <v>-0.23818769197556849</v>
      </c>
      <c r="DM191" s="3">
        <f>SIN(2*PI()*DM$2*$A191/$A$2)*value!$Q190</f>
        <v>0.24413042401045409</v>
      </c>
      <c r="DN191" s="3">
        <f>SIN(2*PI()*DN$2*$A191/$A$2)*value!$Q190</f>
        <v>-0.24902775209015182</v>
      </c>
      <c r="DO191" s="3">
        <f>SIN(2*PI()*DO$2*$A191/$A$2)*value!$Q190</f>
        <v>0.25285870510395886</v>
      </c>
      <c r="DP191" s="3">
        <f>SIN(2*PI()*DP$2*$A191/$A$2)*value!$Q190</f>
        <v>-0.2556068783229361</v>
      </c>
      <c r="DQ191" s="3">
        <f>SIN(2*PI()*DQ$2*$A191/$A$2)*value!$Q190</f>
        <v>0.25726050364745373</v>
      </c>
      <c r="DR191" s="3">
        <f>SIN(2*PI()*DR$2*$A191/$A$2)*value!$Q190</f>
        <v>-0.2578125</v>
      </c>
      <c r="DS191" s="3">
        <f>SIN(2*PI()*DS$2*$A191/$A$2)*value!$Q190</f>
        <v>0.25726050364745218</v>
      </c>
      <c r="DT191" s="3">
        <f>SIN(2*PI()*DT$2*$A191/$A$2)*value!$Q190</f>
        <v>-0.25560687832293505</v>
      </c>
      <c r="DU191" s="3">
        <f>SIN(2*PI()*DU$2*$A191/$A$2)*value!$Q190</f>
        <v>0.25285870510395436</v>
      </c>
      <c r="DV191" s="3">
        <f>SIN(2*PI()*DV$2*$A191/$A$2)*value!$Q190</f>
        <v>-0.24902775209014968</v>
      </c>
      <c r="DW191" s="3">
        <f>SIN(2*PI()*DW$2*$A191/$A$2)*value!$Q190</f>
        <v>0.24413042401045612</v>
      </c>
      <c r="DX191" s="3">
        <f>SIN(2*PI()*DX$2*$A191/$A$2)*value!$Q190</f>
        <v>-0.23818769197556527</v>
      </c>
      <c r="DY191" s="3">
        <f>SIN(2*PI()*DY$2*$A191/$A$2)*value!$Q190</f>
        <v>0.23122500367640186</v>
      </c>
      <c r="DZ191" s="3">
        <f>SIN(2*PI()*DZ$2*$A191/$A$2)*value!$Q190</f>
        <v>-0.22327217441317482</v>
      </c>
      <c r="EA191" s="3">
        <f>SIN(2*PI()*EA$2*$A191/$A$2)*value!$Q190</f>
        <v>0.21436325942174927</v>
      </c>
      <c r="EB191" s="3">
        <f>SIN(2*PI()*EB$2*$A191/$A$2)*value!$Q190</f>
        <v>-0.20453640804383355</v>
      </c>
      <c r="EC191" s="3">
        <f>SIN(2*PI()*EC$2*$A191/$A$2)*value!$Q190</f>
        <v>0.19383370036568318</v>
      </c>
      <c r="ED191" s="3">
        <f>SIN(2*PI()*ED$2*$A191/$A$2)*value!$Q190</f>
        <v>-0.18230096702465665</v>
      </c>
      <c r="EE191" s="3">
        <f>SIN(2*PI()*EE$2*$A191/$A$2)*value!$Q190</f>
        <v>0.1699875929554866</v>
      </c>
      <c r="EF191" s="3">
        <f>SIN(2*PI()*EF$2*$A191/$A$2)*value!$Q190</f>
        <v>-0.15694630591631117</v>
      </c>
      <c r="EG191" s="3">
        <f>SIN(2*PI()*EG$2*$A191/$A$2)*value!$Q190</f>
        <v>0.14323295070035469</v>
      </c>
      <c r="EH191" s="3">
        <f>SIN(2*PI()*EH$2*$A191/$A$2)*value!$Q190</f>
        <v>-0.12890625000000097</v>
      </c>
      <c r="EI191" s="3">
        <f>SIN(2*PI()*EI$2*$A191/$A$2)*value!$Q190</f>
        <v>0.11402755294708759</v>
      </c>
      <c r="EJ191" s="3">
        <f>SIN(2*PI()*EJ$2*$A191/$A$2)*value!$Q190</f>
        <v>-9.8660572406626373E-2</v>
      </c>
      <c r="EK191" s="3">
        <f>SIN(2*PI()*EK$2*$A191/$A$2)*value!$Q190</f>
        <v>8.2871112148459478E-2</v>
      </c>
      <c r="EL191" s="3">
        <f>SIN(2*PI()*EL$2*$A191/$A$2)*value!$Q190</f>
        <v>-6.6726785065481867E-2</v>
      </c>
      <c r="EM191" s="3">
        <f>SIN(2*PI()*EM$2*$A191/$A$2)*value!$Q190</f>
        <v>5.0296723644771439E-2</v>
      </c>
      <c r="EN191" s="3">
        <f>SIN(2*PI()*EN$2*$A191/$A$2)*value!$Q190</f>
        <v>-3.3651283931735151E-2</v>
      </c>
      <c r="EO191" s="3">
        <f>SIN(2*PI()*EO$2*$A191/$A$2)*value!$Q190</f>
        <v>1.6861744254635089E-2</v>
      </c>
      <c r="EP191" s="3">
        <f>SIN(2*PI()*EP$2*$A191/$A$2)*value!$Q190</f>
        <v>1.0865144030249192E-14</v>
      </c>
      <c r="EQ191" s="3">
        <f>SIN(2*PI()*EQ$2*$A191/$A$2)*value!$Q190</f>
        <v>-1.6861744254656769E-2</v>
      </c>
      <c r="ER191" s="3">
        <f>SIN(2*PI()*ER$2*$A191/$A$2)*value!$Q190</f>
        <v>3.3651283931727637E-2</v>
      </c>
      <c r="ES191" s="3">
        <f>SIN(2*PI()*ES$2*$A191/$A$2)*value!$Q190</f>
        <v>-5.0296723644792755E-2</v>
      </c>
      <c r="ET191" s="3">
        <f>SIN(2*PI()*ET$2*$A191/$A$2)*value!$Q190</f>
        <v>6.672678506550285E-2</v>
      </c>
      <c r="EU191" s="3">
        <f>SIN(2*PI()*EU$2*$A191/$A$2)*value!$Q190</f>
        <v>-8.2871112148466181E-2</v>
      </c>
      <c r="EV191" s="3">
        <f>SIN(2*PI()*EV$2*$A191/$A$2)*value!$Q190</f>
        <v>9.8660572406619365E-2</v>
      </c>
      <c r="EW191" s="3">
        <f>SIN(2*PI()*EW$2*$A191/$A$2)*value!$Q190</f>
        <v>-0.11402755294709394</v>
      </c>
      <c r="EX191" s="3">
        <f>SIN(2*PI()*EX$2*$A191/$A$2)*value!$Q190</f>
        <v>0.12890625000000711</v>
      </c>
      <c r="EY191" s="3">
        <f>SIN(2*PI()*EY$2*$A191/$A$2)*value!$Q190</f>
        <v>-0.14323295070036057</v>
      </c>
      <c r="EZ191" s="3">
        <f>SIN(2*PI()*EZ$2*$A191/$A$2)*value!$Q190</f>
        <v>0.15694630591630515</v>
      </c>
      <c r="FA191" s="3">
        <f>SIN(2*PI()*FA$2*$A191/$A$2)*value!$Q190</f>
        <v>-0.16998759295549193</v>
      </c>
      <c r="FB191" s="3">
        <f>SIN(2*PI()*FB$2*$A191/$A$2)*value!$Q190</f>
        <v>0.18230096702466167</v>
      </c>
      <c r="FC191" s="3">
        <f>SIN(2*PI()*FC$2*$A191/$A$2)*value!$Q190</f>
        <v>-0.19383370036567818</v>
      </c>
      <c r="FD191" s="3">
        <f>SIN(2*PI()*FD$2*$A191/$A$2)*value!$Q190</f>
        <v>0.20453640804382894</v>
      </c>
      <c r="FE191" s="3">
        <f>SIN(2*PI()*FE$2*$A191/$A$2)*value!$Q190</f>
        <v>-0.21436325942175322</v>
      </c>
      <c r="FF191" s="3">
        <f>SIN(2*PI()*FF$2*$A191/$A$2)*value!$Q190</f>
        <v>0.22327217441317837</v>
      </c>
      <c r="FG191" s="3">
        <f>SIN(2*PI()*FG$2*$A191/$A$2)*value!$Q190</f>
        <v>-0.23122500367639851</v>
      </c>
      <c r="FH191" s="3">
        <f>SIN(2*PI()*FH$2*$A191/$A$2)*value!$Q190</f>
        <v>0.2381876919755736</v>
      </c>
      <c r="FI191" s="3">
        <f>SIN(2*PI()*FI$2*$A191/$A$2)*value!$Q190</f>
        <v>-0.24413042401046312</v>
      </c>
      <c r="FJ191" s="3">
        <f>SIN(2*PI()*FJ$2*$A191/$A$2)*value!$Q190</f>
        <v>0.24902775209015532</v>
      </c>
      <c r="FK191" s="3">
        <f>SIN(2*PI()*FK$2*$A191/$A$2)*value!$Q190</f>
        <v>-0.25285870510395864</v>
      </c>
      <c r="FL191" s="3">
        <f>SIN(2*PI()*FL$2*$A191/$A$2)*value!$Q190</f>
        <v>0.25560687832293405</v>
      </c>
      <c r="FM191" s="3">
        <f>SIN(2*PI()*FM$2*$A191/$A$2)*value!$Q190</f>
        <v>-0.25726050364745173</v>
      </c>
      <c r="FN191" s="3">
        <f>SIN(2*PI()*FN$2*$A191/$A$2)*value!$Q190</f>
        <v>0.2578125</v>
      </c>
      <c r="FO191" s="3">
        <f>SIN(2*PI()*FO$2*$A191/$A$2)*value!$Q190</f>
        <v>-0.25726050364745134</v>
      </c>
      <c r="FP191" s="3">
        <f>SIN(2*PI()*FP$2*$A191/$A$2)*value!$Q190</f>
        <v>0.25560687832293522</v>
      </c>
      <c r="FQ191" s="3">
        <f>SIN(2*PI()*FQ$2*$A191/$A$2)*value!$Q190</f>
        <v>-0.25285870510396036</v>
      </c>
      <c r="FR191" s="3">
        <f>SIN(2*PI()*FR$2*$A191/$A$2)*value!$Q190</f>
        <v>0.24902775209014999</v>
      </c>
      <c r="FS191" s="3">
        <f>SIN(2*PI()*FS$2*$A191/$A$2)*value!$Q190</f>
        <v>-0.24413042401045182</v>
      </c>
      <c r="FT191" s="3">
        <f>SIN(2*PI()*FT$2*$A191/$A$2)*value!$Q190</f>
        <v>0.23818769197556577</v>
      </c>
      <c r="FU191" s="3">
        <f>SIN(2*PI()*FU$2*$A191/$A$2)*value!$Q190</f>
        <v>-0.23122500367638946</v>
      </c>
      <c r="FV191" s="3">
        <f>SIN(2*PI()*FV$2*$A191/$A$2)*value!$Q190</f>
        <v>0.2232721744131608</v>
      </c>
      <c r="FW191" s="3">
        <f>SIN(2*PI()*FW$2*$A191/$A$2)*value!$Q190</f>
        <v>-0.21436325942175813</v>
      </c>
      <c r="FX191" s="3">
        <f>SIN(2*PI()*FX$2*$A191/$A$2)*value!$Q190</f>
        <v>0.20453640804383433</v>
      </c>
      <c r="FY191" s="3">
        <f>SIN(2*PI()*FY$2*$A191/$A$2)*value!$Q190</f>
        <v>-0.19383370036568401</v>
      </c>
      <c r="FZ191" s="3">
        <f>SIN(2*PI()*FZ$2*$A191/$A$2)*value!$Q190</f>
        <v>0.18230096702465753</v>
      </c>
      <c r="GA191" s="3">
        <f>SIN(2*PI()*GA$2*$A191/$A$2)*value!$Q190</f>
        <v>-0.16998759295547655</v>
      </c>
      <c r="GB191" s="3">
        <f>SIN(2*PI()*GB$2*$A191/$A$2)*value!$Q190</f>
        <v>0.15694630591631217</v>
      </c>
      <c r="GC191" s="3">
        <f>SIN(2*PI()*GC$2*$A191/$A$2)*value!$Q190</f>
        <v>-0.14323295070035574</v>
      </c>
      <c r="GD191" s="3">
        <f>SIN(2*PI()*GD$2*$A191/$A$2)*value!$Q190</f>
        <v>0.12890624999997671</v>
      </c>
      <c r="GE191" s="3">
        <f>SIN(2*PI()*GE$2*$A191/$A$2)*value!$Q190</f>
        <v>-0.11402755294707556</v>
      </c>
      <c r="GF191" s="3">
        <f>SIN(2*PI()*GF$2*$A191/$A$2)*value!$Q190</f>
        <v>9.866057240660045E-2</v>
      </c>
      <c r="GG191" s="3">
        <f>SIN(2*PI()*GG$2*$A191/$A$2)*value!$Q190</f>
        <v>-8.2871112148488441E-2</v>
      </c>
      <c r="GH191" s="3">
        <f>SIN(2*PI()*GH$2*$A191/$A$2)*value!$Q190</f>
        <v>6.6726785065497229E-2</v>
      </c>
      <c r="GI191" s="3">
        <f>SIN(2*PI()*GI$2*$A191/$A$2)*value!$Q190</f>
        <v>-5.0296723644772674E-2</v>
      </c>
      <c r="GJ191" s="3">
        <f>SIN(2*PI()*GJ$2*$A191/$A$2)*value!$Q190</f>
        <v>3.3651283931736407E-2</v>
      </c>
      <c r="GK191" s="3">
        <f>SIN(2*PI()*GK$2*$A191/$A$2)*value!$Q190</f>
        <v>-1.6861744254636348E-2</v>
      </c>
    </row>
    <row r="192" spans="1:193" x14ac:dyDescent="0.4">
      <c r="A192">
        <v>189</v>
      </c>
      <c r="B192" s="3">
        <f>SIN(2*PI()*B$2*$A192/$A$2)*value!$Q191</f>
        <v>0</v>
      </c>
      <c r="C192" s="3">
        <f>SIN(2*PI()*C$2*$A192/$A$2)*value!$Q191</f>
        <v>1.2650259787537444E-2</v>
      </c>
      <c r="D192" s="3">
        <f>SIN(2*PI()*D$2*$A192/$A$2)*value!$Q191</f>
        <v>-2.5270043991214818E-2</v>
      </c>
      <c r="E192" s="3">
        <f>SIN(2*PI()*E$2*$A192/$A$2)*value!$Q191</f>
        <v>3.7828950445522917E-2</v>
      </c>
      <c r="F192" s="3">
        <f>SIN(2*PI()*F$2*$A192/$A$2)*value!$Q191</f>
        <v>-5.029672364478302E-2</v>
      </c>
      <c r="G192" s="3">
        <f>SIN(2*PI()*G$2*$A192/$A$2)*value!$Q191</f>
        <v>6.2643327631310614E-2</v>
      </c>
      <c r="H192" s="3">
        <f>SIN(2*PI()*H$2*$A192/$A$2)*value!$Q191</f>
        <v>-7.4839018354666012E-2</v>
      </c>
      <c r="I192" s="3">
        <f>SIN(2*PI()*I$2*$A192/$A$2)*value!$Q191</f>
        <v>8.6854415327682094E-2</v>
      </c>
      <c r="J192" s="3">
        <f>SIN(2*PI()*J$2*$A192/$A$2)*value!$Q191</f>
        <v>-9.8660572406624625E-2</v>
      </c>
      <c r="K192" s="3">
        <f>SIN(2*PI()*K$2*$A192/$A$2)*value!$Q191</f>
        <v>0.11022904752499492</v>
      </c>
      <c r="L192" s="3">
        <f>SIN(2*PI()*L$2*$A192/$A$2)*value!$Q191</f>
        <v>-0.12153197121295321</v>
      </c>
      <c r="M192" s="3">
        <f>SIN(2*PI()*M$2*$A192/$A$2)*value!$Q191</f>
        <v>0.13254211373731606</v>
      </c>
      <c r="N192" s="3">
        <f>SIN(2*PI()*N$2*$A192/$A$2)*value!$Q191</f>
        <v>-0.14323295070036607</v>
      </c>
      <c r="O192" s="3">
        <f>SIN(2*PI()*O$2*$A192/$A$2)*value!$Q191</f>
        <v>0.15357872693945571</v>
      </c>
      <c r="P192" s="3">
        <f>SIN(2*PI()*P$2*$A192/$A$2)*value!$Q191</f>
        <v>-0.16355451857344042</v>
      </c>
      <c r="Q192" s="3">
        <f>SIN(2*PI()*Q$2*$A192/$A$2)*value!$Q191</f>
        <v>0.17313629304649783</v>
      </c>
      <c r="R192" s="3">
        <f>SIN(2*PI()*R$2*$A192/$A$2)*value!$Q191</f>
        <v>-0.18230096702465665</v>
      </c>
      <c r="S192" s="3">
        <f>SIN(2*PI()*S$2*$A192/$A$2)*value!$Q191</f>
        <v>0.19102646200557433</v>
      </c>
      <c r="T192" s="3">
        <f>SIN(2*PI()*T$2*$A192/$A$2)*value!$Q191</f>
        <v>-0.19929175750758105</v>
      </c>
      <c r="U192" s="3">
        <f>SIN(2*PI()*U$2*$A192/$A$2)*value!$Q191</f>
        <v>0.20707694170985555</v>
      </c>
      <c r="V192" s="3">
        <f>SIN(2*PI()*V$2*$A192/$A$2)*value!$Q191</f>
        <v>-0.21436325942175083</v>
      </c>
      <c r="W192" s="3">
        <f>SIN(2*PI()*W$2*$A192/$A$2)*value!$Q191</f>
        <v>0.22113315726569618</v>
      </c>
      <c r="X192" s="3">
        <f>SIN(2*PI()*X$2*$A192/$A$2)*value!$Q191</f>
        <v>-0.22737032596481146</v>
      </c>
      <c r="Y192" s="3">
        <f>SIN(2*PI()*Y$2*$A192/$A$2)*value!$Q191</f>
        <v>0.233059739633389</v>
      </c>
      <c r="Z192" s="3">
        <f>SIN(2*PI()*Z$2*$A192/$A$2)*value!$Q191</f>
        <v>-0.238187691975566</v>
      </c>
      <c r="AA192" s="3">
        <f>SIN(2*PI()*AA$2*$A192/$A$2)*value!$Q191</f>
        <v>0.2427418293049976</v>
      </c>
      <c r="AB192" s="3">
        <f>SIN(2*PI()*AB$2*$A192/$A$2)*value!$Q191</f>
        <v>-0.24671118030596029</v>
      </c>
      <c r="AC192" s="3">
        <f>SIN(2*PI()*AC$2*$A192/$A$2)*value!$Q191</f>
        <v>0.25008618246421865</v>
      </c>
      <c r="AD192" s="3">
        <f>SIN(2*PI()*AD$2*$A192/$A$2)*value!$Q191</f>
        <v>-0.25285870510395814</v>
      </c>
      <c r="AE192" s="3">
        <f>SIN(2*PI()*AE$2*$A192/$A$2)*value!$Q191</f>
        <v>0.25502206897529484</v>
      </c>
      <c r="AF192" s="3">
        <f>SIN(2*PI()*AF$2*$A192/$A$2)*value!$Q191</f>
        <v>-0.25657106234517602</v>
      </c>
      <c r="AG192" s="3">
        <f>SIN(2*PI()*AG$2*$A192/$A$2)*value!$Q191</f>
        <v>0.25750195355289618</v>
      </c>
      <c r="AH192" s="3">
        <f>SIN(2*PI()*AH$2*$A192/$A$2)*value!$Q191</f>
        <v>-0.2578125</v>
      </c>
      <c r="AI192" s="3">
        <f>SIN(2*PI()*AI$2*$A192/$A$2)*value!$Q191</f>
        <v>0.25750195355289601</v>
      </c>
      <c r="AJ192" s="3">
        <f>SIN(2*PI()*AJ$2*$A192/$A$2)*value!$Q191</f>
        <v>-0.25657106234517607</v>
      </c>
      <c r="AK192" s="3">
        <f>SIN(2*PI()*AK$2*$A192/$A$2)*value!$Q191</f>
        <v>0.25502206897529495</v>
      </c>
      <c r="AL192" s="3">
        <f>SIN(2*PI()*AL$2*$A192/$A$2)*value!$Q191</f>
        <v>-0.25285870510395758</v>
      </c>
      <c r="AM192" s="3">
        <f>SIN(2*PI()*AM$2*$A192/$A$2)*value!$Q191</f>
        <v>0.25008618246421882</v>
      </c>
      <c r="AN192" s="3">
        <f>SIN(2*PI()*AN$2*$A192/$A$2)*value!$Q191</f>
        <v>-0.24671118030595837</v>
      </c>
      <c r="AO192" s="3">
        <f>SIN(2*PI()*AO$2*$A192/$A$2)*value!$Q191</f>
        <v>0.2427418293049966</v>
      </c>
      <c r="AP192" s="3">
        <f>SIN(2*PI()*AP$2*$A192/$A$2)*value!$Q191</f>
        <v>-0.23818769197556491</v>
      </c>
      <c r="AQ192" s="3">
        <f>SIN(2*PI()*AQ$2*$A192/$A$2)*value!$Q191</f>
        <v>0.23305973963338619</v>
      </c>
      <c r="AR192" s="3">
        <f>SIN(2*PI()*AR$2*$A192/$A$2)*value!$Q191</f>
        <v>-0.22737032596480836</v>
      </c>
      <c r="AS192" s="3">
        <f>SIN(2*PI()*AS$2*$A192/$A$2)*value!$Q191</f>
        <v>0.22113315726569469</v>
      </c>
      <c r="AT192" s="3">
        <f>SIN(2*PI()*AT$2*$A192/$A$2)*value!$Q191</f>
        <v>-0.21436325942174717</v>
      </c>
      <c r="AU192" s="3">
        <f>SIN(2*PI()*AU$2*$A192/$A$2)*value!$Q191</f>
        <v>0.20707694170985272</v>
      </c>
      <c r="AV192" s="3">
        <f>SIN(2*PI()*AV$2*$A192/$A$2)*value!$Q191</f>
        <v>-0.19929175750757691</v>
      </c>
      <c r="AW192" s="3">
        <f>SIN(2*PI()*AW$2*$A192/$A$2)*value!$Q191</f>
        <v>0.19102646200557363</v>
      </c>
      <c r="AX192" s="3">
        <f>SIN(2*PI()*AX$2*$A192/$A$2)*value!$Q191</f>
        <v>-0.1823009670246572</v>
      </c>
      <c r="AY192" s="3">
        <f>SIN(2*PI()*AY$2*$A192/$A$2)*value!$Q191</f>
        <v>0.17313629304649431</v>
      </c>
      <c r="AZ192" s="3">
        <f>SIN(2*PI()*AZ$2*$A192/$A$2)*value!$Q191</f>
        <v>-0.16355451857343958</v>
      </c>
      <c r="BA192" s="3">
        <f>SIN(2*PI()*BA$2*$A192/$A$2)*value!$Q191</f>
        <v>0.1535787269394519</v>
      </c>
      <c r="BB192" s="3">
        <f>SIN(2*PI()*BB$2*$A192/$A$2)*value!$Q191</f>
        <v>-0.14323295070036518</v>
      </c>
      <c r="BC192" s="3">
        <f>SIN(2*PI()*BC$2*$A192/$A$2)*value!$Q191</f>
        <v>0.1325421137373167</v>
      </c>
      <c r="BD192" s="3">
        <f>SIN(2*PI()*BD$2*$A192/$A$2)*value!$Q191</f>
        <v>-0.12153197121295066</v>
      </c>
      <c r="BE192" s="3">
        <f>SIN(2*PI()*BE$2*$A192/$A$2)*value!$Q191</f>
        <v>0.1102290475249956</v>
      </c>
      <c r="BF192" s="3">
        <f>SIN(2*PI()*BF$2*$A192/$A$2)*value!$Q191</f>
        <v>-9.8660572406621933E-2</v>
      </c>
      <c r="BG192" s="3">
        <f>SIN(2*PI()*BG$2*$A192/$A$2)*value!$Q191</f>
        <v>8.685441532767503E-2</v>
      </c>
      <c r="BH192" s="3">
        <f>SIN(2*PI()*BH$2*$A192/$A$2)*value!$Q191</f>
        <v>-7.4839018354669357E-2</v>
      </c>
      <c r="BI192" s="3">
        <f>SIN(2*PI()*BI$2*$A192/$A$2)*value!$Q191</f>
        <v>6.2643327631309559E-2</v>
      </c>
      <c r="BJ192" s="3">
        <f>SIN(2*PI()*BJ$2*$A192/$A$2)*value!$Q191</f>
        <v>-5.0296723644778378E-2</v>
      </c>
      <c r="BK192" s="3">
        <f>SIN(2*PI()*BK$2*$A192/$A$2)*value!$Q191</f>
        <v>3.7828950445521398E-2</v>
      </c>
      <c r="BL192" s="3">
        <f>SIN(2*PI()*BL$2*$A192/$A$2)*value!$Q191</f>
        <v>-2.5270043991209194E-2</v>
      </c>
      <c r="BM192" s="3">
        <f>SIN(2*PI()*BM$2*$A192/$A$2)*value!$Q191</f>
        <v>1.265025978754232E-2</v>
      </c>
      <c r="BN192" s="3">
        <f>SIN(2*PI()*BN$2*$A192/$A$2)*value!$Q191</f>
        <v>-7.5789289395115228E-16</v>
      </c>
      <c r="BO192" s="3">
        <f>SIN(2*PI()*BO$2*$A192/$A$2)*value!$Q191</f>
        <v>-1.2650259787540804E-2</v>
      </c>
      <c r="BP192" s="3">
        <f>SIN(2*PI()*BP$2*$A192/$A$2)*value!$Q191</f>
        <v>2.5270043991214977E-2</v>
      </c>
      <c r="BQ192" s="3">
        <f>SIN(2*PI()*BQ$2*$A192/$A$2)*value!$Q191</f>
        <v>-3.782895044552715E-2</v>
      </c>
      <c r="BR192" s="3">
        <f>SIN(2*PI()*BR$2*$A192/$A$2)*value!$Q191</f>
        <v>5.0296723644776886E-2</v>
      </c>
      <c r="BS192" s="3">
        <f>SIN(2*PI()*BS$2*$A192/$A$2)*value!$Q191</f>
        <v>-6.2643327631308102E-2</v>
      </c>
      <c r="BT192" s="3">
        <f>SIN(2*PI()*BT$2*$A192/$A$2)*value!$Q191</f>
        <v>7.4839018354667913E-2</v>
      </c>
      <c r="BU192" s="3">
        <f>SIN(2*PI()*BU$2*$A192/$A$2)*value!$Q191</f>
        <v>-8.6854415327680512E-2</v>
      </c>
      <c r="BV192" s="3">
        <f>SIN(2*PI()*BV$2*$A192/$A$2)*value!$Q191</f>
        <v>9.8660572406627303E-2</v>
      </c>
      <c r="BW192" s="3">
        <f>SIN(2*PI()*BW$2*$A192/$A$2)*value!$Q191</f>
        <v>-0.11022904752500086</v>
      </c>
      <c r="BX192" s="3">
        <f>SIN(2*PI()*BX$2*$A192/$A$2)*value!$Q191</f>
        <v>0.12153197121294933</v>
      </c>
      <c r="BY192" s="3">
        <f>SIN(2*PI()*BY$2*$A192/$A$2)*value!$Q191</f>
        <v>-0.13254211373732169</v>
      </c>
      <c r="BZ192" s="3">
        <f>SIN(2*PI()*BZ$2*$A192/$A$2)*value!$Q191</f>
        <v>0.14323295070037612</v>
      </c>
      <c r="CA192" s="3">
        <f>SIN(2*PI()*CA$2*$A192/$A$2)*value!$Q191</f>
        <v>-0.15357872693945659</v>
      </c>
      <c r="CB192" s="3">
        <f>SIN(2*PI()*CB$2*$A192/$A$2)*value!$Q191</f>
        <v>0.16355451857344408</v>
      </c>
      <c r="CC192" s="3">
        <f>SIN(2*PI()*CC$2*$A192/$A$2)*value!$Q191</f>
        <v>-0.17313629304649319</v>
      </c>
      <c r="CD192" s="3">
        <f>SIN(2*PI()*CD$2*$A192/$A$2)*value!$Q191</f>
        <v>0.18230096702466128</v>
      </c>
      <c r="CE192" s="3">
        <f>SIN(2*PI()*CE$2*$A192/$A$2)*value!$Q191</f>
        <v>-0.19102646200558243</v>
      </c>
      <c r="CF192" s="3">
        <f>SIN(2*PI()*CF$2*$A192/$A$2)*value!$Q191</f>
        <v>0.19929175750758524</v>
      </c>
      <c r="CG192" s="3">
        <f>SIN(2*PI()*CG$2*$A192/$A$2)*value!$Q191</f>
        <v>-0.20707694170985183</v>
      </c>
      <c r="CH192" s="3">
        <f>SIN(2*PI()*CH$2*$A192/$A$2)*value!$Q191</f>
        <v>0.21436325942175447</v>
      </c>
      <c r="CI192" s="3">
        <f>SIN(2*PI()*CI$2*$A192/$A$2)*value!$Q191</f>
        <v>-0.22113315726569768</v>
      </c>
      <c r="CJ192" s="3">
        <f>SIN(2*PI()*CJ$2*$A192/$A$2)*value!$Q191</f>
        <v>0.22737032596481108</v>
      </c>
      <c r="CK192" s="3">
        <f>SIN(2*PI()*CK$2*$A192/$A$2)*value!$Q191</f>
        <v>-0.23305973963339338</v>
      </c>
      <c r="CL192" s="3">
        <f>SIN(2*PI()*CL$2*$A192/$A$2)*value!$Q191</f>
        <v>0.23818769197556991</v>
      </c>
      <c r="CM192" s="3">
        <f>SIN(2*PI()*CM$2*$A192/$A$2)*value!$Q191</f>
        <v>-0.24274182930499982</v>
      </c>
      <c r="CN192" s="3">
        <f>SIN(2*PI()*CN$2*$A192/$A$2)*value!$Q191</f>
        <v>0.24671118030596112</v>
      </c>
      <c r="CO192" s="3">
        <f>SIN(2*PI()*CO$2*$A192/$A$2)*value!$Q191</f>
        <v>-0.25008618246421843</v>
      </c>
      <c r="CP192" s="3">
        <f>SIN(2*PI()*CP$2*$A192/$A$2)*value!$Q191</f>
        <v>0.25285870510396014</v>
      </c>
      <c r="CQ192" s="3">
        <f>SIN(2*PI()*CQ$2*$A192/$A$2)*value!$Q191</f>
        <v>-0.25502206897529633</v>
      </c>
      <c r="CR192" s="3">
        <f>SIN(2*PI()*CR$2*$A192/$A$2)*value!$Q191</f>
        <v>0.25657106234517629</v>
      </c>
      <c r="CS192" s="3">
        <f>SIN(2*PI()*CS$2*$A192/$A$2)*value!$Q191</f>
        <v>-0.25750195355289612</v>
      </c>
      <c r="CT192" s="3">
        <f>SIN(2*PI()*CT$2*$A192/$A$2)*value!$Q191</f>
        <v>0.2578125</v>
      </c>
      <c r="CU192" s="3">
        <f>SIN(2*PI()*CU$2*$A192/$A$2)*value!$Q191</f>
        <v>-0.25750195355289551</v>
      </c>
      <c r="CV192" s="3">
        <f>SIN(2*PI()*CV$2*$A192/$A$2)*value!$Q191</f>
        <v>0.25657106234517507</v>
      </c>
      <c r="CW192" s="3">
        <f>SIN(2*PI()*CW$2*$A192/$A$2)*value!$Q191</f>
        <v>-0.25502206897529456</v>
      </c>
      <c r="CX192" s="3">
        <f>SIN(2*PI()*CX$2*$A192/$A$2)*value!$Q191</f>
        <v>0.25285870510395775</v>
      </c>
      <c r="CY192" s="3">
        <f>SIN(2*PI()*CY$2*$A192/$A$2)*value!$Q191</f>
        <v>-0.25008618246421899</v>
      </c>
      <c r="CZ192" s="3">
        <f>SIN(2*PI()*CZ$2*$A192/$A$2)*value!$Q191</f>
        <v>0.24671118030595751</v>
      </c>
      <c r="DA192" s="3">
        <f>SIN(2*PI()*DA$2*$A192/$A$2)*value!$Q191</f>
        <v>-0.24274182930499563</v>
      </c>
      <c r="DB192" s="3">
        <f>SIN(2*PI()*DB$2*$A192/$A$2)*value!$Q191</f>
        <v>0.23818769197556519</v>
      </c>
      <c r="DC192" s="3">
        <f>SIN(2*PI()*DC$2*$A192/$A$2)*value!$Q191</f>
        <v>-0.23305973963338808</v>
      </c>
      <c r="DD192" s="3">
        <f>SIN(2*PI()*DD$2*$A192/$A$2)*value!$Q191</f>
        <v>0.22737032596481219</v>
      </c>
      <c r="DE192" s="3">
        <f>SIN(2*PI()*DE$2*$A192/$A$2)*value!$Q191</f>
        <v>-0.22113315726569133</v>
      </c>
      <c r="DF192" s="3">
        <f>SIN(2*PI()*DF$2*$A192/$A$2)*value!$Q191</f>
        <v>0.21436325942174761</v>
      </c>
      <c r="DG192" s="3">
        <f>SIN(2*PI()*DG$2*$A192/$A$2)*value!$Q191</f>
        <v>-0.20707694170985316</v>
      </c>
      <c r="DH192" s="3">
        <f>SIN(2*PI()*DH$2*$A192/$A$2)*value!$Q191</f>
        <v>0.19929175750758205</v>
      </c>
      <c r="DI192" s="3">
        <f>SIN(2*PI()*DI$2*$A192/$A$2)*value!$Q191</f>
        <v>-0.19102646200557902</v>
      </c>
      <c r="DJ192" s="3">
        <f>SIN(2*PI()*DJ$2*$A192/$A$2)*value!$Q191</f>
        <v>0.18230096702465254</v>
      </c>
      <c r="DK192" s="3">
        <f>SIN(2*PI()*DK$2*$A192/$A$2)*value!$Q191</f>
        <v>-0.17313629304649489</v>
      </c>
      <c r="DL192" s="3">
        <f>SIN(2*PI()*DL$2*$A192/$A$2)*value!$Q191</f>
        <v>0.16355451857342887</v>
      </c>
      <c r="DM192" s="3">
        <f>SIN(2*PI()*DM$2*$A192/$A$2)*value!$Q191</f>
        <v>-0.15357872693944663</v>
      </c>
      <c r="DN192" s="3">
        <f>SIN(2*PI()*DN$2*$A192/$A$2)*value!$Q191</f>
        <v>0.1432329507003719</v>
      </c>
      <c r="DO192" s="3">
        <f>SIN(2*PI()*DO$2*$A192/$A$2)*value!$Q191</f>
        <v>-0.13254211373731106</v>
      </c>
      <c r="DP192" s="3">
        <f>SIN(2*PI()*DP$2*$A192/$A$2)*value!$Q191</f>
        <v>0.12153197121295133</v>
      </c>
      <c r="DQ192" s="3">
        <f>SIN(2*PI()*DQ$2*$A192/$A$2)*value!$Q191</f>
        <v>-0.11022904752498304</v>
      </c>
      <c r="DR192" s="3">
        <f>SIN(2*PI()*DR$2*$A192/$A$2)*value!$Q191</f>
        <v>9.8660572406615868E-2</v>
      </c>
      <c r="DS192" s="3">
        <f>SIN(2*PI()*DS$2*$A192/$A$2)*value!$Q191</f>
        <v>-8.6854415327689546E-2</v>
      </c>
      <c r="DT192" s="3">
        <f>SIN(2*PI()*DT$2*$A192/$A$2)*value!$Q191</f>
        <v>7.4839018354663084E-2</v>
      </c>
      <c r="DU192" s="3">
        <f>SIN(2*PI()*DU$2*$A192/$A$2)*value!$Q191</f>
        <v>-6.2643327631310308E-2</v>
      </c>
      <c r="DV192" s="3">
        <f>SIN(2*PI()*DV$2*$A192/$A$2)*value!$Q191</f>
        <v>5.0296723644771932E-2</v>
      </c>
      <c r="DW192" s="3">
        <f>SIN(2*PI()*DW$2*$A192/$A$2)*value!$Q191</f>
        <v>-3.7828950445514903E-2</v>
      </c>
      <c r="DX192" s="3">
        <f>SIN(2*PI()*DX$2*$A192/$A$2)*value!$Q191</f>
        <v>2.5270043991224532E-2</v>
      </c>
      <c r="DY192" s="3">
        <f>SIN(2*PI()*DY$2*$A192/$A$2)*value!$Q191</f>
        <v>-1.2650259787535758E-2</v>
      </c>
      <c r="DZ192" s="3">
        <f>SIN(2*PI()*DZ$2*$A192/$A$2)*value!$Q191</f>
        <v>1.5157857879023046E-15</v>
      </c>
      <c r="EA192" s="3">
        <f>SIN(2*PI()*EA$2*$A192/$A$2)*value!$Q191</f>
        <v>1.2650259787547366E-2</v>
      </c>
      <c r="EB192" s="3">
        <f>SIN(2*PI()*EB$2*$A192/$A$2)*value!$Q191</f>
        <v>-2.5270043991221517E-2</v>
      </c>
      <c r="EC192" s="3">
        <f>SIN(2*PI()*EC$2*$A192/$A$2)*value!$Q191</f>
        <v>3.7828950445511905E-2</v>
      </c>
      <c r="ED192" s="3">
        <f>SIN(2*PI()*ED$2*$A192/$A$2)*value!$Q191</f>
        <v>-5.0296723644783339E-2</v>
      </c>
      <c r="EE192" s="3">
        <f>SIN(2*PI()*EE$2*$A192/$A$2)*value!$Q191</f>
        <v>6.2643327631307366E-2</v>
      </c>
      <c r="EF192" s="3">
        <f>SIN(2*PI()*EF$2*$A192/$A$2)*value!$Q191</f>
        <v>-7.48390183546742E-2</v>
      </c>
      <c r="EG192" s="3">
        <f>SIN(2*PI()*EG$2*$A192/$A$2)*value!$Q191</f>
        <v>8.6854415327686701E-2</v>
      </c>
      <c r="EH192" s="3">
        <f>SIN(2*PI()*EH$2*$A192/$A$2)*value!$Q191</f>
        <v>-9.8660572406613065E-2</v>
      </c>
      <c r="EI192" s="3">
        <f>SIN(2*PI()*EI$2*$A192/$A$2)*value!$Q191</f>
        <v>0.11022904752499356</v>
      </c>
      <c r="EJ192" s="3">
        <f>SIN(2*PI()*EJ$2*$A192/$A$2)*value!$Q191</f>
        <v>-0.12153197121294865</v>
      </c>
      <c r="EK192" s="3">
        <f>SIN(2*PI()*EK$2*$A192/$A$2)*value!$Q191</f>
        <v>0.13254211373732103</v>
      </c>
      <c r="EL192" s="3">
        <f>SIN(2*PI()*EL$2*$A192/$A$2)*value!$Q191</f>
        <v>-0.1432329507003694</v>
      </c>
      <c r="EM192" s="3">
        <f>SIN(2*PI()*EM$2*$A192/$A$2)*value!$Q191</f>
        <v>0.15357872693946775</v>
      </c>
      <c r="EN192" s="3">
        <f>SIN(2*PI()*EN$2*$A192/$A$2)*value!$Q191</f>
        <v>-0.16355451857343783</v>
      </c>
      <c r="EO192" s="3">
        <f>SIN(2*PI()*EO$2*$A192/$A$2)*value!$Q191</f>
        <v>0.17313629304649261</v>
      </c>
      <c r="EP192" s="3">
        <f>SIN(2*PI()*EP$2*$A192/$A$2)*value!$Q191</f>
        <v>-0.18230096702466075</v>
      </c>
      <c r="EQ192" s="3">
        <f>SIN(2*PI()*EQ$2*$A192/$A$2)*value!$Q191</f>
        <v>0.19102646200557699</v>
      </c>
      <c r="ER192" s="3">
        <f>SIN(2*PI()*ER$2*$A192/$A$2)*value!$Q191</f>
        <v>-0.1992917575075894</v>
      </c>
      <c r="ES192" s="3">
        <f>SIN(2*PI()*ES$2*$A192/$A$2)*value!$Q191</f>
        <v>0.20707694170985136</v>
      </c>
      <c r="ET192" s="3">
        <f>SIN(2*PI()*ET$2*$A192/$A$2)*value!$Q191</f>
        <v>-0.21436325942174592</v>
      </c>
      <c r="EU192" s="3">
        <f>SIN(2*PI()*EU$2*$A192/$A$2)*value!$Q191</f>
        <v>0.22113315726569729</v>
      </c>
      <c r="EV192" s="3">
        <f>SIN(2*PI()*EV$2*$A192/$A$2)*value!$Q191</f>
        <v>-0.22737032596481765</v>
      </c>
      <c r="EW192" s="3">
        <f>SIN(2*PI()*EW$2*$A192/$A$2)*value!$Q191</f>
        <v>0.23305973963339302</v>
      </c>
      <c r="EX192" s="3">
        <f>SIN(2*PI()*EX$2*$A192/$A$2)*value!$Q191</f>
        <v>-0.23818769197557524</v>
      </c>
      <c r="EY192" s="3">
        <f>SIN(2*PI()*EY$2*$A192/$A$2)*value!$Q191</f>
        <v>0.24274182930499463</v>
      </c>
      <c r="EZ192" s="3">
        <f>SIN(2*PI()*EZ$2*$A192/$A$2)*value!$Q191</f>
        <v>-0.2467111803059609</v>
      </c>
      <c r="FA192" s="3">
        <f>SIN(2*PI()*FA$2*$A192/$A$2)*value!$Q191</f>
        <v>0.25008618246422182</v>
      </c>
      <c r="FB192" s="3">
        <f>SIN(2*PI()*FB$2*$A192/$A$2)*value!$Q191</f>
        <v>-0.25285870510395997</v>
      </c>
      <c r="FC192" s="3">
        <f>SIN(2*PI()*FC$2*$A192/$A$2)*value!$Q191</f>
        <v>0.25502206897529839</v>
      </c>
      <c r="FD192" s="3">
        <f>SIN(2*PI()*FD$2*$A192/$A$2)*value!$Q191</f>
        <v>-0.25657106234517479</v>
      </c>
      <c r="FE192" s="3">
        <f>SIN(2*PI()*FE$2*$A192/$A$2)*value!$Q191</f>
        <v>0.25750195355289607</v>
      </c>
      <c r="FF192" s="3">
        <f>SIN(2*PI()*FF$2*$A192/$A$2)*value!$Q191</f>
        <v>-0.2578125</v>
      </c>
      <c r="FG192" s="3">
        <f>SIN(2*PI()*FG$2*$A192/$A$2)*value!$Q191</f>
        <v>0.25750195355289557</v>
      </c>
      <c r="FH192" s="3">
        <f>SIN(2*PI()*FH$2*$A192/$A$2)*value!$Q191</f>
        <v>-0.25657106234517368</v>
      </c>
      <c r="FI192" s="3">
        <f>SIN(2*PI()*FI$2*$A192/$A$2)*value!$Q191</f>
        <v>0.25502206897529467</v>
      </c>
      <c r="FJ192" s="3">
        <f>SIN(2*PI()*FJ$2*$A192/$A$2)*value!$Q191</f>
        <v>-0.25285870510395503</v>
      </c>
      <c r="FK192" s="3">
        <f>SIN(2*PI()*FK$2*$A192/$A$2)*value!$Q191</f>
        <v>0.2500861824642156</v>
      </c>
      <c r="FL192" s="3">
        <f>SIN(2*PI()*FL$2*$A192/$A$2)*value!$Q191</f>
        <v>-0.24671118030596201</v>
      </c>
      <c r="FM192" s="3">
        <f>SIN(2*PI()*FM$2*$A192/$A$2)*value!$Q191</f>
        <v>0.24274182930499588</v>
      </c>
      <c r="FN192" s="3">
        <f>SIN(2*PI()*FN$2*$A192/$A$2)*value!$Q191</f>
        <v>-0.23818769197555986</v>
      </c>
      <c r="FO192" s="3">
        <f>SIN(2*PI()*FO$2*$A192/$A$2)*value!$Q191</f>
        <v>0.23305973963338839</v>
      </c>
      <c r="FP192" s="3">
        <f>SIN(2*PI()*FP$2*$A192/$A$2)*value!$Q191</f>
        <v>-0.22737032596480561</v>
      </c>
      <c r="FQ192" s="3">
        <f>SIN(2*PI()*FQ$2*$A192/$A$2)*value!$Q191</f>
        <v>0.22113315726569924</v>
      </c>
      <c r="FR192" s="3">
        <f>SIN(2*PI()*FR$2*$A192/$A$2)*value!$Q191</f>
        <v>-0.21436325942174803</v>
      </c>
      <c r="FS192" s="3">
        <f>SIN(2*PI()*FS$2*$A192/$A$2)*value!$Q191</f>
        <v>0.20707694170984489</v>
      </c>
      <c r="FT192" s="3">
        <f>SIN(2*PI()*FT$2*$A192/$A$2)*value!$Q191</f>
        <v>-0.19929175750756392</v>
      </c>
      <c r="FU192" s="3">
        <f>SIN(2*PI()*FU$2*$A192/$A$2)*value!$Q191</f>
        <v>0.19102646200556969</v>
      </c>
      <c r="FV192" s="3">
        <f>SIN(2*PI()*FV$2*$A192/$A$2)*value!$Q191</f>
        <v>-0.18230096702464271</v>
      </c>
      <c r="FW192" s="3">
        <f>SIN(2*PI()*FW$2*$A192/$A$2)*value!$Q191</f>
        <v>0.17313629304649542</v>
      </c>
      <c r="FX192" s="3">
        <f>SIN(2*PI()*FX$2*$A192/$A$2)*value!$Q191</f>
        <v>-0.16355451857342945</v>
      </c>
      <c r="FY192" s="3">
        <f>SIN(2*PI()*FY$2*$A192/$A$2)*value!$Q191</f>
        <v>0.15357872693945904</v>
      </c>
      <c r="FZ192" s="3">
        <f>SIN(2*PI()*FZ$2*$A192/$A$2)*value!$Q191</f>
        <v>-0.14323295070036035</v>
      </c>
      <c r="GA192" s="3">
        <f>SIN(2*PI()*GA$2*$A192/$A$2)*value!$Q191</f>
        <v>0.1325421137373243</v>
      </c>
      <c r="GB192" s="3">
        <f>SIN(2*PI()*GB$2*$A192/$A$2)*value!$Q191</f>
        <v>-0.12153197121295201</v>
      </c>
      <c r="GC192" s="3">
        <f>SIN(2*PI()*GC$2*$A192/$A$2)*value!$Q191</f>
        <v>0.11022904752498372</v>
      </c>
      <c r="GD192" s="3">
        <f>SIN(2*PI()*GD$2*$A192/$A$2)*value!$Q191</f>
        <v>-9.8660572406603031E-2</v>
      </c>
      <c r="GE192" s="3">
        <f>SIN(2*PI()*GE$2*$A192/$A$2)*value!$Q191</f>
        <v>8.6854415327648871E-2</v>
      </c>
      <c r="GF192" s="3">
        <f>SIN(2*PI()*GF$2*$A192/$A$2)*value!$Q191</f>
        <v>-7.4839018354649789E-2</v>
      </c>
      <c r="GG192" s="3">
        <f>SIN(2*PI()*GG$2*$A192/$A$2)*value!$Q191</f>
        <v>6.2643327631311044E-2</v>
      </c>
      <c r="GH192" s="3">
        <f>SIN(2*PI()*GH$2*$A192/$A$2)*value!$Q191</f>
        <v>-5.0296723644772674E-2</v>
      </c>
      <c r="GI192" s="3">
        <f>SIN(2*PI()*GI$2*$A192/$A$2)*value!$Q191</f>
        <v>3.7828950445530148E-2</v>
      </c>
      <c r="GJ192" s="3">
        <f>SIN(2*PI()*GJ$2*$A192/$A$2)*value!$Q191</f>
        <v>-2.5270043991210699E-2</v>
      </c>
      <c r="GK192" s="3">
        <f>SIN(2*PI()*GK$2*$A192/$A$2)*value!$Q191</f>
        <v>1.2650259787551152E-2</v>
      </c>
    </row>
    <row r="193" spans="1:193" x14ac:dyDescent="0.4">
      <c r="A193">
        <v>190</v>
      </c>
      <c r="B193" s="3">
        <f>SIN(2*PI()*B$2*$A193/$A$2)*value!$Q192</f>
        <v>0</v>
      </c>
      <c r="C193" s="3">
        <f>SIN(2*PI()*C$2*$A193/$A$2)*value!$Q192</f>
        <v>8.4353885399891266E-3</v>
      </c>
      <c r="D193" s="3">
        <f>SIN(2*PI()*D$2*$A193/$A$2)*value!$Q192</f>
        <v>-1.6861744254646191E-2</v>
      </c>
      <c r="E193" s="3">
        <f>SIN(2*PI()*E$2*$A193/$A$2)*value!$Q192</f>
        <v>2.5270043991214849E-2</v>
      </c>
      <c r="F193" s="3">
        <f>SIN(2*PI()*F$2*$A193/$A$2)*value!$Q192</f>
        <v>-3.3651283931731911E-2</v>
      </c>
      <c r="G193" s="3">
        <f>SIN(2*PI()*G$2*$A193/$A$2)*value!$Q192</f>
        <v>4.1996489234542571E-2</v>
      </c>
      <c r="H193" s="3">
        <f>SIN(2*PI()*H$2*$A193/$A$2)*value!$Q192</f>
        <v>-5.0296723644783083E-2</v>
      </c>
      <c r="I193" s="3">
        <f>SIN(2*PI()*I$2*$A193/$A$2)*value!$Q192</f>
        <v>5.8543099063549653E-2</v>
      </c>
      <c r="J193" s="3">
        <f>SIN(2*PI()*J$2*$A193/$A$2)*value!$Q192</f>
        <v>-6.6726785065493358E-2</v>
      </c>
      <c r="K193" s="3">
        <f>SIN(2*PI()*K$2*$A193/$A$2)*value!$Q192</f>
        <v>7.4839018354666095E-2</v>
      </c>
      <c r="L193" s="3">
        <f>SIN(2*PI()*L$2*$A193/$A$2)*value!$Q192</f>
        <v>-8.2871112148471662E-2</v>
      </c>
      <c r="M193" s="3">
        <f>SIN(2*PI()*M$2*$A193/$A$2)*value!$Q192</f>
        <v>9.0814465479693615E-2</v>
      </c>
      <c r="N193" s="3">
        <f>SIN(2*PI()*N$2*$A193/$A$2)*value!$Q192</f>
        <v>-9.8660572406624736E-2</v>
      </c>
      <c r="O193" s="3">
        <f>SIN(2*PI()*O$2*$A193/$A$2)*value!$Q192</f>
        <v>0.106401031121445</v>
      </c>
      <c r="P193" s="3">
        <f>SIN(2*PI()*P$2*$A193/$A$2)*value!$Q192</f>
        <v>-0.11402755294708684</v>
      </c>
      <c r="Q193" s="3">
        <f>SIN(2*PI()*Q$2*$A193/$A$2)*value!$Q192</f>
        <v>0.12153197121295416</v>
      </c>
      <c r="R193" s="3">
        <f>SIN(2*PI()*R$2*$A193/$A$2)*value!$Q192</f>
        <v>-0.1289062499999995</v>
      </c>
      <c r="S193" s="3">
        <f>SIN(2*PI()*S$2*$A193/$A$2)*value!$Q192</f>
        <v>0.13614249274579698</v>
      </c>
      <c r="T193" s="3">
        <f>SIN(2*PI()*T$2*$A193/$A$2)*value!$Q192</f>
        <v>-0.14323295070036623</v>
      </c>
      <c r="U193" s="3">
        <f>SIN(2*PI()*U$2*$A193/$A$2)*value!$Q192</f>
        <v>0.15017003122373127</v>
      </c>
      <c r="V193" s="3">
        <f>SIN(2*PI()*V$2*$A193/$A$2)*value!$Q192</f>
        <v>-0.15694630591631131</v>
      </c>
      <c r="W193" s="3">
        <f>SIN(2*PI()*W$2*$A193/$A$2)*value!$Q192</f>
        <v>0.16355451857343992</v>
      </c>
      <c r="X193" s="3">
        <f>SIN(2*PI()*X$2*$A193/$A$2)*value!$Q192</f>
        <v>-0.16998759295548746</v>
      </c>
      <c r="Y193" s="3">
        <f>SIN(2*PI()*Y$2*$A193/$A$2)*value!$Q192</f>
        <v>0.17623864036527331</v>
      </c>
      <c r="Z193" s="3">
        <f>SIN(2*PI()*Z$2*$A193/$A$2)*value!$Q192</f>
        <v>-0.18230096702465681</v>
      </c>
      <c r="AA193" s="3">
        <f>SIN(2*PI()*AA$2*$A193/$A$2)*value!$Q192</f>
        <v>0.18816808124240914</v>
      </c>
      <c r="AB193" s="3">
        <f>SIN(2*PI()*AB$2*$A193/$A$2)*value!$Q192</f>
        <v>-0.1938337003656731</v>
      </c>
      <c r="AC193" s="3">
        <f>SIN(2*PI()*AC$2*$A193/$A$2)*value!$Q192</f>
        <v>0.19929175750758066</v>
      </c>
      <c r="AD193" s="3">
        <f>SIN(2*PI()*AD$2*$A193/$A$2)*value!$Q192</f>
        <v>-0.20453640804383486</v>
      </c>
      <c r="AE193" s="3">
        <f>SIN(2*PI()*AE$2*$A193/$A$2)*value!$Q192</f>
        <v>0.20956203587127512</v>
      </c>
      <c r="AF193" s="3">
        <f>SIN(2*PI()*AF$2*$A193/$A$2)*value!$Q192</f>
        <v>-0.21436325942175202</v>
      </c>
      <c r="AG193" s="3">
        <f>SIN(2*PI()*AG$2*$A193/$A$2)*value!$Q192</f>
        <v>0.21893493742482181</v>
      </c>
      <c r="AH193" s="3">
        <f>SIN(2*PI()*AH$2*$A193/$A$2)*value!$Q192</f>
        <v>-0.22327217441317504</v>
      </c>
      <c r="AI193" s="3">
        <f>SIN(2*PI()*AI$2*$A193/$A$2)*value!$Q192</f>
        <v>0.22737032596481033</v>
      </c>
      <c r="AJ193" s="3">
        <f>SIN(2*PI()*AJ$2*$A193/$A$2)*value!$Q192</f>
        <v>-0.23122500367639515</v>
      </c>
      <c r="AK193" s="3">
        <f>SIN(2*PI()*AK$2*$A193/$A$2)*value!$Q192</f>
        <v>0.23483207986249169</v>
      </c>
      <c r="AL193" s="3">
        <f>SIN(2*PI()*AL$2*$A193/$A$2)*value!$Q192</f>
        <v>-0.23818769197556613</v>
      </c>
      <c r="AM193" s="3">
        <f>SIN(2*PI()*AM$2*$A193/$A$2)*value!$Q192</f>
        <v>0.24128824674212221</v>
      </c>
      <c r="AN193" s="3">
        <f>SIN(2*PI()*AN$2*$A193/$A$2)*value!$Q192</f>
        <v>-0.24413042401045773</v>
      </c>
      <c r="AO193" s="3">
        <f>SIN(2*PI()*AO$2*$A193/$A$2)*value!$Q192</f>
        <v>0.24671118030596012</v>
      </c>
      <c r="AP193" s="3">
        <f>SIN(2*PI()*AP$2*$A193/$A$2)*value!$Q192</f>
        <v>-0.24902775209015077</v>
      </c>
      <c r="AQ193" s="3">
        <f>SIN(2*PI()*AQ$2*$A193/$A$2)*value!$Q192</f>
        <v>0.25107765871993815</v>
      </c>
      <c r="AR193" s="3">
        <f>SIN(2*PI()*AR$2*$A193/$A$2)*value!$Q192</f>
        <v>-0.25285870510395786</v>
      </c>
      <c r="AS193" s="3">
        <f>SIN(2*PI()*AS$2*$A193/$A$2)*value!$Q192</f>
        <v>0.25436898405313307</v>
      </c>
      <c r="AT193" s="3">
        <f>SIN(2*PI()*AT$2*$A193/$A$2)*value!$Q192</f>
        <v>-0.25560687832293583</v>
      </c>
      <c r="AU193" s="3">
        <f>SIN(2*PI()*AU$2*$A193/$A$2)*value!$Q192</f>
        <v>0.2565710623451754</v>
      </c>
      <c r="AV193" s="3">
        <f>SIN(2*PI()*AV$2*$A193/$A$2)*value!$Q192</f>
        <v>-0.25726050364745279</v>
      </c>
      <c r="AW193" s="3">
        <f>SIN(2*PI()*AW$2*$A193/$A$2)*value!$Q192</f>
        <v>0.25767446395875049</v>
      </c>
      <c r="AX193" s="3">
        <f>SIN(2*PI()*AX$2*$A193/$A$2)*value!$Q192</f>
        <v>-0.2578125</v>
      </c>
      <c r="AY193" s="3">
        <f>SIN(2*PI()*AY$2*$A193/$A$2)*value!$Q192</f>
        <v>0.25767446395875049</v>
      </c>
      <c r="AZ193" s="3">
        <f>SIN(2*PI()*AZ$2*$A193/$A$2)*value!$Q192</f>
        <v>-0.25726050364745279</v>
      </c>
      <c r="BA193" s="3">
        <f>SIN(2*PI()*BA$2*$A193/$A$2)*value!$Q192</f>
        <v>0.2565710623451754</v>
      </c>
      <c r="BB193" s="3">
        <f>SIN(2*PI()*BB$2*$A193/$A$2)*value!$Q192</f>
        <v>-0.25560687832293583</v>
      </c>
      <c r="BC193" s="3">
        <f>SIN(2*PI()*BC$2*$A193/$A$2)*value!$Q192</f>
        <v>0.25436898405313302</v>
      </c>
      <c r="BD193" s="3">
        <f>SIN(2*PI()*BD$2*$A193/$A$2)*value!$Q192</f>
        <v>-0.2528587051039578</v>
      </c>
      <c r="BE193" s="3">
        <f>SIN(2*PI()*BE$2*$A193/$A$2)*value!$Q192</f>
        <v>0.25107765871993726</v>
      </c>
      <c r="BF193" s="3">
        <f>SIN(2*PI()*BF$2*$A193/$A$2)*value!$Q192</f>
        <v>-0.24902775209014974</v>
      </c>
      <c r="BG193" s="3">
        <f>SIN(2*PI()*BG$2*$A193/$A$2)*value!$Q192</f>
        <v>0.24671118030595685</v>
      </c>
      <c r="BH193" s="3">
        <f>SIN(2*PI()*BH$2*$A193/$A$2)*value!$Q192</f>
        <v>-0.24413042401045768</v>
      </c>
      <c r="BI193" s="3">
        <f>SIN(2*PI()*BI$2*$A193/$A$2)*value!$Q192</f>
        <v>0.24128824674212082</v>
      </c>
      <c r="BJ193" s="3">
        <f>SIN(2*PI()*BJ$2*$A193/$A$2)*value!$Q192</f>
        <v>-0.23818769197556325</v>
      </c>
      <c r="BK193" s="3">
        <f>SIN(2*PI()*BK$2*$A193/$A$2)*value!$Q192</f>
        <v>0.23483207986249005</v>
      </c>
      <c r="BL193" s="3">
        <f>SIN(2*PI()*BL$2*$A193/$A$2)*value!$Q192</f>
        <v>-0.23122500367639504</v>
      </c>
      <c r="BM193" s="3">
        <f>SIN(2*PI()*BM$2*$A193/$A$2)*value!$Q192</f>
        <v>0.2273703259648085</v>
      </c>
      <c r="BN193" s="3">
        <f>SIN(2*PI()*BN$2*$A193/$A$2)*value!$Q192</f>
        <v>-0.22327217441317673</v>
      </c>
      <c r="BO193" s="3">
        <f>SIN(2*PI()*BO$2*$A193/$A$2)*value!$Q192</f>
        <v>0.21893493742481779</v>
      </c>
      <c r="BP193" s="3">
        <f>SIN(2*PI()*BP$2*$A193/$A$2)*value!$Q192</f>
        <v>-0.21436325942174986</v>
      </c>
      <c r="BQ193" s="3">
        <f>SIN(2*PI()*BQ$2*$A193/$A$2)*value!$Q192</f>
        <v>0.2095620358712707</v>
      </c>
      <c r="BR193" s="3">
        <f>SIN(2*PI()*BR$2*$A193/$A$2)*value!$Q192</f>
        <v>-0.20453640804383694</v>
      </c>
      <c r="BS193" s="3">
        <f>SIN(2*PI()*BS$2*$A193/$A$2)*value!$Q192</f>
        <v>0.19929175750757816</v>
      </c>
      <c r="BT193" s="3">
        <f>SIN(2*PI()*BT$2*$A193/$A$2)*value!$Q192</f>
        <v>-0.19383370036567052</v>
      </c>
      <c r="BU193" s="3">
        <f>SIN(2*PI()*BU$2*$A193/$A$2)*value!$Q192</f>
        <v>0.18816808124241147</v>
      </c>
      <c r="BV193" s="3">
        <f>SIN(2*PI()*BV$2*$A193/$A$2)*value!$Q192</f>
        <v>-0.18230096702465665</v>
      </c>
      <c r="BW193" s="3">
        <f>SIN(2*PI()*BW$2*$A193/$A$2)*value!$Q192</f>
        <v>0.1762386403652651</v>
      </c>
      <c r="BX193" s="3">
        <f>SIN(2*PI()*BX$2*$A193/$A$2)*value!$Q192</f>
        <v>-0.16998759295549001</v>
      </c>
      <c r="BY193" s="3">
        <f>SIN(2*PI()*BY$2*$A193/$A$2)*value!$Q192</f>
        <v>0.16355451857343686</v>
      </c>
      <c r="BZ193" s="3">
        <f>SIN(2*PI()*BZ$2*$A193/$A$2)*value!$Q192</f>
        <v>-0.15694630591630676</v>
      </c>
      <c r="CA193" s="3">
        <f>SIN(2*PI()*CA$2*$A193/$A$2)*value!$Q192</f>
        <v>0.15017003122372513</v>
      </c>
      <c r="CB193" s="3">
        <f>SIN(2*PI()*CB$2*$A193/$A$2)*value!$Q192</f>
        <v>-0.14323295070036601</v>
      </c>
      <c r="CC193" s="3">
        <f>SIN(2*PI()*CC$2*$A193/$A$2)*value!$Q192</f>
        <v>0.13614249274579679</v>
      </c>
      <c r="CD193" s="3">
        <f>SIN(2*PI()*CD$2*$A193/$A$2)*value!$Q192</f>
        <v>-0.1289062499999977</v>
      </c>
      <c r="CE193" s="3">
        <f>SIN(2*PI()*CE$2*$A193/$A$2)*value!$Q192</f>
        <v>0.12153197121294264</v>
      </c>
      <c r="CF193" s="3">
        <f>SIN(2*PI()*CF$2*$A193/$A$2)*value!$Q192</f>
        <v>-0.1140275529470817</v>
      </c>
      <c r="CG193" s="3">
        <f>SIN(2*PI()*CG$2*$A193/$A$2)*value!$Q192</f>
        <v>0.1064010311214531</v>
      </c>
      <c r="CH193" s="3">
        <f>SIN(2*PI()*CH$2*$A193/$A$2)*value!$Q192</f>
        <v>-9.8660572406624514E-2</v>
      </c>
      <c r="CI193" s="3">
        <f>SIN(2*PI()*CI$2*$A193/$A$2)*value!$Q192</f>
        <v>9.0814465479684803E-2</v>
      </c>
      <c r="CJ193" s="3">
        <f>SIN(2*PI()*CJ$2*$A193/$A$2)*value!$Q192</f>
        <v>-8.2871112148468817E-2</v>
      </c>
      <c r="CK193" s="3">
        <f>SIN(2*PI()*CK$2*$A193/$A$2)*value!$Q192</f>
        <v>7.483901835465534E-2</v>
      </c>
      <c r="CL193" s="3">
        <f>SIN(2*PI()*CL$2*$A193/$A$2)*value!$Q192</f>
        <v>-6.6726785065488695E-2</v>
      </c>
      <c r="CM193" s="3">
        <f>SIN(2*PI()*CM$2*$A193/$A$2)*value!$Q192</f>
        <v>5.8543099063550305E-2</v>
      </c>
      <c r="CN193" s="3">
        <f>SIN(2*PI()*CN$2*$A193/$A$2)*value!$Q192</f>
        <v>-5.0296723644790028E-2</v>
      </c>
      <c r="CO193" s="3">
        <f>SIN(2*PI()*CO$2*$A193/$A$2)*value!$Q192</f>
        <v>4.1996489234540968E-2</v>
      </c>
      <c r="CP193" s="3">
        <f>SIN(2*PI()*CP$2*$A193/$A$2)*value!$Q192</f>
        <v>-3.365128393172212E-2</v>
      </c>
      <c r="CQ193" s="3">
        <f>SIN(2*PI()*CQ$2*$A193/$A$2)*value!$Q192</f>
        <v>2.5270043991196367E-2</v>
      </c>
      <c r="CR193" s="3">
        <f>SIN(2*PI()*CR$2*$A193/$A$2)*value!$Q192</f>
        <v>-1.6861744254648453E-2</v>
      </c>
      <c r="CS193" s="3">
        <f>SIN(2*PI()*CS$2*$A193/$A$2)*value!$Q192</f>
        <v>8.435388539982807E-3</v>
      </c>
      <c r="CT193" s="3">
        <f>SIN(2*PI()*CT$2*$A193/$A$2)*value!$Q192</f>
        <v>2.5285458134845923E-16</v>
      </c>
      <c r="CU193" s="3">
        <f>SIN(2*PI()*CU$2*$A193/$A$2)*value!$Q192</f>
        <v>-8.4353885399979615E-3</v>
      </c>
      <c r="CV193" s="3">
        <f>SIN(2*PI()*CV$2*$A193/$A$2)*value!$Q192</f>
        <v>1.6861744254648956E-2</v>
      </c>
      <c r="CW193" s="3">
        <f>SIN(2*PI()*CW$2*$A193/$A$2)*value!$Q192</f>
        <v>-2.5270043991211456E-2</v>
      </c>
      <c r="CX193" s="3">
        <f>SIN(2*PI()*CX$2*$A193/$A$2)*value!$Q192</f>
        <v>3.365128393172262E-2</v>
      </c>
      <c r="CY193" s="3">
        <f>SIN(2*PI()*CY$2*$A193/$A$2)*value!$Q192</f>
        <v>-4.1996489234541461E-2</v>
      </c>
      <c r="CZ193" s="3">
        <f>SIN(2*PI()*CZ$2*$A193/$A$2)*value!$Q192</f>
        <v>5.0296723644790521E-2</v>
      </c>
      <c r="DA193" s="3">
        <f>SIN(2*PI()*DA$2*$A193/$A$2)*value!$Q192</f>
        <v>-5.8543099063565071E-2</v>
      </c>
      <c r="DB193" s="3">
        <f>SIN(2*PI()*DB$2*$A193/$A$2)*value!$Q192</f>
        <v>6.672678506548918E-2</v>
      </c>
      <c r="DC193" s="3">
        <f>SIN(2*PI()*DC$2*$A193/$A$2)*value!$Q192</f>
        <v>-7.4839018354669842E-2</v>
      </c>
      <c r="DD193" s="3">
        <f>SIN(2*PI()*DD$2*$A193/$A$2)*value!$Q192</f>
        <v>8.2871112148469303E-2</v>
      </c>
      <c r="DE193" s="3">
        <f>SIN(2*PI()*DE$2*$A193/$A$2)*value!$Q192</f>
        <v>-9.0814465479698986E-2</v>
      </c>
      <c r="DF193" s="3">
        <f>SIN(2*PI()*DF$2*$A193/$A$2)*value!$Q192</f>
        <v>9.8660572406624972E-2</v>
      </c>
      <c r="DG193" s="3">
        <f>SIN(2*PI()*DG$2*$A193/$A$2)*value!$Q192</f>
        <v>-0.10640103112145358</v>
      </c>
      <c r="DH193" s="3">
        <f>SIN(2*PI()*DH$2*$A193/$A$2)*value!$Q192</f>
        <v>0.11402755294708872</v>
      </c>
      <c r="DI193" s="3">
        <f>SIN(2*PI()*DI$2*$A193/$A$2)*value!$Q192</f>
        <v>-0.12153197121294954</v>
      </c>
      <c r="DJ193" s="3">
        <f>SIN(2*PI()*DJ$2*$A193/$A$2)*value!$Q192</f>
        <v>0.1289062500000045</v>
      </c>
      <c r="DK193" s="3">
        <f>SIN(2*PI()*DK$2*$A193/$A$2)*value!$Q192</f>
        <v>-0.13614249274579723</v>
      </c>
      <c r="DL193" s="3">
        <f>SIN(2*PI()*DL$2*$A193/$A$2)*value!$Q192</f>
        <v>0.14323295070038472</v>
      </c>
      <c r="DM193" s="3">
        <f>SIN(2*PI()*DM$2*$A193/$A$2)*value!$Q192</f>
        <v>-0.15017003122373146</v>
      </c>
      <c r="DN193" s="3">
        <f>SIN(2*PI()*DN$2*$A193/$A$2)*value!$Q192</f>
        <v>0.15694630591630715</v>
      </c>
      <c r="DO193" s="3">
        <f>SIN(2*PI()*DO$2*$A193/$A$2)*value!$Q192</f>
        <v>-0.16355451857343162</v>
      </c>
      <c r="DP193" s="3">
        <f>SIN(2*PI()*DP$2*$A193/$A$2)*value!$Q192</f>
        <v>0.16998759295549593</v>
      </c>
      <c r="DQ193" s="3">
        <f>SIN(2*PI()*DQ$2*$A193/$A$2)*value!$Q192</f>
        <v>-0.1762386403652762</v>
      </c>
      <c r="DR193" s="3">
        <f>SIN(2*PI()*DR$2*$A193/$A$2)*value!$Q192</f>
        <v>0.18230096702466736</v>
      </c>
      <c r="DS193" s="3">
        <f>SIN(2*PI()*DS$2*$A193/$A$2)*value!$Q192</f>
        <v>-0.1881680812424168</v>
      </c>
      <c r="DT193" s="3">
        <f>SIN(2*PI()*DT$2*$A193/$A$2)*value!$Q192</f>
        <v>0.19383370036567568</v>
      </c>
      <c r="DU193" s="3">
        <f>SIN(2*PI()*DU$2*$A193/$A$2)*value!$Q192</f>
        <v>-0.19929175750758779</v>
      </c>
      <c r="DV193" s="3">
        <f>SIN(2*PI()*DV$2*$A193/$A$2)*value!$Q192</f>
        <v>0.20453640804383724</v>
      </c>
      <c r="DW193" s="3">
        <f>SIN(2*PI()*DW$2*$A193/$A$2)*value!$Q192</f>
        <v>-0.20956203587127528</v>
      </c>
      <c r="DX193" s="3">
        <f>SIN(2*PI()*DX$2*$A193/$A$2)*value!$Q192</f>
        <v>0.21436325942175422</v>
      </c>
      <c r="DY193" s="3">
        <f>SIN(2*PI()*DY$2*$A193/$A$2)*value!$Q192</f>
        <v>-0.21893493742482195</v>
      </c>
      <c r="DZ193" s="3">
        <f>SIN(2*PI()*DZ$2*$A193/$A$2)*value!$Q192</f>
        <v>0.22327217441317332</v>
      </c>
      <c r="EA193" s="3">
        <f>SIN(2*PI()*EA$2*$A193/$A$2)*value!$Q192</f>
        <v>-0.22737032596481219</v>
      </c>
      <c r="EB193" s="3">
        <f>SIN(2*PI()*EB$2*$A193/$A$2)*value!$Q192</f>
        <v>0.23122500367640175</v>
      </c>
      <c r="EC193" s="3">
        <f>SIN(2*PI()*EC$2*$A193/$A$2)*value!$Q192</f>
        <v>-0.23483207986248725</v>
      </c>
      <c r="ED193" s="3">
        <f>SIN(2*PI()*ED$2*$A193/$A$2)*value!$Q192</f>
        <v>0.23818769197556625</v>
      </c>
      <c r="EE193" s="3">
        <f>SIN(2*PI()*EE$2*$A193/$A$2)*value!$Q192</f>
        <v>-0.24128824674212102</v>
      </c>
      <c r="EF193" s="3">
        <f>SIN(2*PI()*EF$2*$A193/$A$2)*value!$Q192</f>
        <v>0.24413042401046253</v>
      </c>
      <c r="EG193" s="3">
        <f>SIN(2*PI()*EG$2*$A193/$A$2)*value!$Q192</f>
        <v>-0.24671118030596337</v>
      </c>
      <c r="EH193" s="3">
        <f>SIN(2*PI()*EH$2*$A193/$A$2)*value!$Q192</f>
        <v>0.24902775209014799</v>
      </c>
      <c r="EI193" s="3">
        <f>SIN(2*PI()*EI$2*$A193/$A$2)*value!$Q192</f>
        <v>-0.2510776587199407</v>
      </c>
      <c r="EJ193" s="3">
        <f>SIN(2*PI()*EJ$2*$A193/$A$2)*value!$Q192</f>
        <v>0.25285870510395936</v>
      </c>
      <c r="EK193" s="3">
        <f>SIN(2*PI()*EK$2*$A193/$A$2)*value!$Q192</f>
        <v>-0.25436898405313313</v>
      </c>
      <c r="EL193" s="3">
        <f>SIN(2*PI()*EL$2*$A193/$A$2)*value!$Q192</f>
        <v>0.25560687832293683</v>
      </c>
      <c r="EM193" s="3">
        <f>SIN(2*PI()*EM$2*$A193/$A$2)*value!$Q192</f>
        <v>-0.25657106234517613</v>
      </c>
      <c r="EN193" s="3">
        <f>SIN(2*PI()*EN$2*$A193/$A$2)*value!$Q192</f>
        <v>0.25726050364745234</v>
      </c>
      <c r="EO193" s="3">
        <f>SIN(2*PI()*EO$2*$A193/$A$2)*value!$Q192</f>
        <v>-0.25767446395875071</v>
      </c>
      <c r="EP193" s="3">
        <f>SIN(2*PI()*EP$2*$A193/$A$2)*value!$Q192</f>
        <v>0.2578125</v>
      </c>
      <c r="EQ193" s="3">
        <f>SIN(2*PI()*EQ$2*$A193/$A$2)*value!$Q192</f>
        <v>-0.25767446395875071</v>
      </c>
      <c r="ER193" s="3">
        <f>SIN(2*PI()*ER$2*$A193/$A$2)*value!$Q192</f>
        <v>0.25726050364745129</v>
      </c>
      <c r="ES193" s="3">
        <f>SIN(2*PI()*ES$2*$A193/$A$2)*value!$Q192</f>
        <v>-0.25657106234517607</v>
      </c>
      <c r="ET193" s="3">
        <f>SIN(2*PI()*ET$2*$A193/$A$2)*value!$Q192</f>
        <v>0.25560687832293671</v>
      </c>
      <c r="EU193" s="3">
        <f>SIN(2*PI()*EU$2*$A193/$A$2)*value!$Q192</f>
        <v>-0.25436898405313302</v>
      </c>
      <c r="EV193" s="3">
        <f>SIN(2*PI()*EV$2*$A193/$A$2)*value!$Q192</f>
        <v>0.25285870510395636</v>
      </c>
      <c r="EW193" s="3">
        <f>SIN(2*PI()*EW$2*$A193/$A$2)*value!$Q192</f>
        <v>-0.25107765871993387</v>
      </c>
      <c r="EX193" s="3">
        <f>SIN(2*PI()*EX$2*$A193/$A$2)*value!$Q192</f>
        <v>0.2490277520901478</v>
      </c>
      <c r="EY193" s="3">
        <f>SIN(2*PI()*EY$2*$A193/$A$2)*value!$Q192</f>
        <v>-0.24671118030595893</v>
      </c>
      <c r="EZ193" s="3">
        <f>SIN(2*PI()*EZ$2*$A193/$A$2)*value!$Q192</f>
        <v>0.24413042401045287</v>
      </c>
      <c r="FA193" s="3">
        <f>SIN(2*PI()*FA$2*$A193/$A$2)*value!$Q192</f>
        <v>-0.24128824674212074</v>
      </c>
      <c r="FB193" s="3">
        <f>SIN(2*PI()*FB$2*$A193/$A$2)*value!$Q192</f>
        <v>0.23818769197556597</v>
      </c>
      <c r="FC193" s="3">
        <f>SIN(2*PI()*FC$2*$A193/$A$2)*value!$Q192</f>
        <v>-0.23483207986248694</v>
      </c>
      <c r="FD193" s="3">
        <f>SIN(2*PI()*FD$2*$A193/$A$2)*value!$Q192</f>
        <v>0.23122500367639492</v>
      </c>
      <c r="FE193" s="3">
        <f>SIN(2*PI()*FE$2*$A193/$A$2)*value!$Q192</f>
        <v>-0.2273703259648118</v>
      </c>
      <c r="FF193" s="3">
        <f>SIN(2*PI()*FF$2*$A193/$A$2)*value!$Q192</f>
        <v>0.22327217441317293</v>
      </c>
      <c r="FG193" s="3">
        <f>SIN(2*PI()*FG$2*$A193/$A$2)*value!$Q192</f>
        <v>-0.21893493742482156</v>
      </c>
      <c r="FH193" s="3">
        <f>SIN(2*PI()*FH$2*$A193/$A$2)*value!$Q192</f>
        <v>0.21436325942173751</v>
      </c>
      <c r="FI193" s="3">
        <f>SIN(2*PI()*FI$2*$A193/$A$2)*value!$Q192</f>
        <v>-0.20956203587126629</v>
      </c>
      <c r="FJ193" s="3">
        <f>SIN(2*PI()*FJ$2*$A193/$A$2)*value!$Q192</f>
        <v>0.20453640804382786</v>
      </c>
      <c r="FK193" s="3">
        <f>SIN(2*PI()*FK$2*$A193/$A$2)*value!$Q192</f>
        <v>-0.19929175750757802</v>
      </c>
      <c r="FL193" s="3">
        <f>SIN(2*PI()*FL$2*$A193/$A$2)*value!$Q192</f>
        <v>0.19383370036568484</v>
      </c>
      <c r="FM193" s="3">
        <f>SIN(2*PI()*FM$2*$A193/$A$2)*value!$Q192</f>
        <v>-0.1881680812424163</v>
      </c>
      <c r="FN193" s="3">
        <f>SIN(2*PI()*FN$2*$A193/$A$2)*value!$Q192</f>
        <v>0.18230096702465648</v>
      </c>
      <c r="FO193" s="3">
        <f>SIN(2*PI()*FO$2*$A193/$A$2)*value!$Q192</f>
        <v>-0.17623864036526493</v>
      </c>
      <c r="FP193" s="3">
        <f>SIN(2*PI()*FP$2*$A193/$A$2)*value!$Q192</f>
        <v>0.1699875929554733</v>
      </c>
      <c r="FQ193" s="3">
        <f>SIN(2*PI()*FQ$2*$A193/$A$2)*value!$Q192</f>
        <v>-0.16355451857344233</v>
      </c>
      <c r="FR193" s="3">
        <f>SIN(2*PI()*FR$2*$A193/$A$2)*value!$Q192</f>
        <v>0.15694630591630657</v>
      </c>
      <c r="FS193" s="3">
        <f>SIN(2*PI()*FS$2*$A193/$A$2)*value!$Q192</f>
        <v>-0.15017003122371897</v>
      </c>
      <c r="FT193" s="3">
        <f>SIN(2*PI()*FT$2*$A193/$A$2)*value!$Q192</f>
        <v>0.14323295070034756</v>
      </c>
      <c r="FU193" s="3">
        <f>SIN(2*PI()*FU$2*$A193/$A$2)*value!$Q192</f>
        <v>-0.1361424927457717</v>
      </c>
      <c r="FV193" s="3">
        <f>SIN(2*PI()*FV$2*$A193/$A$2)*value!$Q192</f>
        <v>0.12890624999999115</v>
      </c>
      <c r="FW193" s="3">
        <f>SIN(2*PI()*FW$2*$A193/$A$2)*value!$Q192</f>
        <v>-0.1215319712129618</v>
      </c>
      <c r="FX193" s="3">
        <f>SIN(2*PI()*FX$2*$A193/$A$2)*value!$Q192</f>
        <v>0.11402755294708804</v>
      </c>
      <c r="FY193" s="3">
        <f>SIN(2*PI()*FY$2*$A193/$A$2)*value!$Q192</f>
        <v>-0.10640103112143953</v>
      </c>
      <c r="FZ193" s="3">
        <f>SIN(2*PI()*FZ$2*$A193/$A$2)*value!$Q192</f>
        <v>9.8660572406637809E-2</v>
      </c>
      <c r="GA193" s="3">
        <f>SIN(2*PI()*GA$2*$A193/$A$2)*value!$Q192</f>
        <v>-9.0814465479670856E-2</v>
      </c>
      <c r="GB193" s="3">
        <f>SIN(2*PI()*GB$2*$A193/$A$2)*value!$Q192</f>
        <v>8.2871112148468581E-2</v>
      </c>
      <c r="GC193" s="3">
        <f>SIN(2*PI()*GC$2*$A193/$A$2)*value!$Q192</f>
        <v>-7.483901835465509E-2</v>
      </c>
      <c r="GD193" s="3">
        <f>SIN(2*PI()*GD$2*$A193/$A$2)*value!$Q192</f>
        <v>6.6726785065474289E-2</v>
      </c>
      <c r="GE193" s="3">
        <f>SIN(2*PI()*GE$2*$A193/$A$2)*value!$Q192</f>
        <v>-5.8543099063550055E-2</v>
      </c>
      <c r="GF193" s="3">
        <f>SIN(2*PI()*GF$2*$A193/$A$2)*value!$Q192</f>
        <v>5.0296723644746653E-2</v>
      </c>
      <c r="GG193" s="3">
        <f>SIN(2*PI()*GG$2*$A193/$A$2)*value!$Q192</f>
        <v>-4.1996489234555172E-2</v>
      </c>
      <c r="GH193" s="3">
        <f>SIN(2*PI()*GH$2*$A193/$A$2)*value!$Q192</f>
        <v>3.3651283931736407E-2</v>
      </c>
      <c r="GI193" s="3">
        <f>SIN(2*PI()*GI$2*$A193/$A$2)*value!$Q192</f>
        <v>-2.5270043991210699E-2</v>
      </c>
      <c r="GJ193" s="3">
        <f>SIN(2*PI()*GJ$2*$A193/$A$2)*value!$Q192</f>
        <v>1.6861744254633576E-2</v>
      </c>
      <c r="GK193" s="3">
        <f>SIN(2*PI()*GK$2*$A193/$A$2)*value!$Q192</f>
        <v>-8.4353885399972035E-3</v>
      </c>
    </row>
    <row r="194" spans="1:193" x14ac:dyDescent="0.4">
      <c r="A194">
        <v>191</v>
      </c>
      <c r="B194" s="3">
        <f>SIN(2*PI()*B$2*$A194/$A$2)*value!$Q193</f>
        <v>0</v>
      </c>
      <c r="C194" s="3">
        <f>SIN(2*PI()*C$2*$A194/$A$2)*value!$Q193</f>
        <v>4.2182589349536786E-3</v>
      </c>
      <c r="D194" s="3">
        <f>SIN(2*PI()*D$2*$A194/$A$2)*value!$Q193</f>
        <v>-8.4353885399892723E-3</v>
      </c>
      <c r="E194" s="3">
        <f>SIN(2*PI()*E$2*$A194/$A$2)*value!$Q193</f>
        <v>1.265025978753751E-2</v>
      </c>
      <c r="F194" s="3">
        <f>SIN(2*PI()*F$2*$A194/$A$2)*value!$Q193</f>
        <v>-1.6861744254646479E-2</v>
      </c>
      <c r="G194" s="3">
        <f>SIN(2*PI()*G$2*$A194/$A$2)*value!$Q193</f>
        <v>2.1068714425086729E-2</v>
      </c>
      <c r="H194" s="3">
        <f>SIN(2*PI()*H$2*$A194/$A$2)*value!$Q193</f>
        <v>-2.5270043991214942E-2</v>
      </c>
      <c r="I194" s="3">
        <f>SIN(2*PI()*I$2*$A194/$A$2)*value!$Q193</f>
        <v>2.9464608155515361E-2</v>
      </c>
      <c r="J194" s="3">
        <f>SIN(2*PI()*J$2*$A194/$A$2)*value!$Q193</f>
        <v>-3.3651283931732487E-2</v>
      </c>
      <c r="K194" s="3">
        <f>SIN(2*PI()*K$2*$A194/$A$2)*value!$Q193</f>
        <v>3.7828950445522647E-2</v>
      </c>
      <c r="L194" s="3">
        <f>SIN(2*PI()*L$2*$A194/$A$2)*value!$Q193</f>
        <v>-4.1996489234543181E-2</v>
      </c>
      <c r="M194" s="3">
        <f>SIN(2*PI()*M$2*$A194/$A$2)*value!$Q193</f>
        <v>4.6152784547883706E-2</v>
      </c>
      <c r="N194" s="3">
        <f>SIN(2*PI()*N$2*$A194/$A$2)*value!$Q193</f>
        <v>-5.029672364478327E-2</v>
      </c>
      <c r="O194" s="3">
        <f>SIN(2*PI()*O$2*$A194/$A$2)*value!$Q193</f>
        <v>5.4427197092544281E-2</v>
      </c>
      <c r="P194" s="3">
        <f>SIN(2*PI()*P$2*$A194/$A$2)*value!$Q193</f>
        <v>-5.8543099063549868E-2</v>
      </c>
      <c r="Q194" s="3">
        <f>SIN(2*PI()*Q$2*$A194/$A$2)*value!$Q193</f>
        <v>6.2643327631312695E-2</v>
      </c>
      <c r="R194" s="3">
        <f>SIN(2*PI()*R$2*$A194/$A$2)*value!$Q193</f>
        <v>-6.6726785065494482E-2</v>
      </c>
      <c r="S194" s="3">
        <f>SIN(2*PI()*S$2*$A194/$A$2)*value!$Q193</f>
        <v>7.0792378125802122E-2</v>
      </c>
      <c r="T194" s="3">
        <f>SIN(2*PI()*T$2*$A194/$A$2)*value!$Q193</f>
        <v>-7.4839018354665499E-2</v>
      </c>
      <c r="U194" s="3">
        <f>SIN(2*PI()*U$2*$A194/$A$2)*value!$Q193</f>
        <v>7.8865622368645763E-2</v>
      </c>
      <c r="V194" s="3">
        <f>SIN(2*PI()*V$2*$A194/$A$2)*value!$Q193</f>
        <v>-8.2871112148472814E-2</v>
      </c>
      <c r="W194" s="3">
        <f>SIN(2*PI()*W$2*$A194/$A$2)*value!$Q193</f>
        <v>8.6854415327679915E-2</v>
      </c>
      <c r="X194" s="3">
        <f>SIN(2*PI()*X$2*$A194/$A$2)*value!$Q193</f>
        <v>-9.0814465479696516E-2</v>
      </c>
      <c r="Y194" s="3">
        <f>SIN(2*PI()*Y$2*$A194/$A$2)*value!$Q193</f>
        <v>9.4750202403323935E-2</v>
      </c>
      <c r="Z194" s="3">
        <f>SIN(2*PI()*Z$2*$A194/$A$2)*value!$Q193</f>
        <v>-9.8660572406625083E-2</v>
      </c>
      <c r="AA194" s="3">
        <f>SIN(2*PI()*AA$2*$A194/$A$2)*value!$Q193</f>
        <v>0.10254452858899389</v>
      </c>
      <c r="AB194" s="3">
        <f>SIN(2*PI()*AB$2*$A194/$A$2)*value!$Q193</f>
        <v>-0.10640103112144286</v>
      </c>
      <c r="AC194" s="3">
        <f>SIN(2*PI()*AC$2*$A194/$A$2)*value!$Q193</f>
        <v>0.11022904752499708</v>
      </c>
      <c r="AD194" s="3">
        <f>SIN(2*PI()*AD$2*$A194/$A$2)*value!$Q193</f>
        <v>-0.11402755294708725</v>
      </c>
      <c r="AE194" s="3">
        <f>SIN(2*PI()*AE$2*$A194/$A$2)*value!$Q193</f>
        <v>0.11779553043596731</v>
      </c>
      <c r="AF194" s="3">
        <f>SIN(2*PI()*AF$2*$A194/$A$2)*value!$Q193</f>
        <v>-0.12153197121295702</v>
      </c>
      <c r="AG194" s="3">
        <f>SIN(2*PI()*AG$2*$A194/$A$2)*value!$Q193</f>
        <v>0.12523587494249372</v>
      </c>
      <c r="AH194" s="3">
        <f>SIN(2*PI()*AH$2*$A194/$A$2)*value!$Q193</f>
        <v>-0.12890625000000155</v>
      </c>
      <c r="AI194" s="3">
        <f>SIN(2*PI()*AI$2*$A194/$A$2)*value!$Q193</f>
        <v>0.13254211373731509</v>
      </c>
      <c r="AJ194" s="3">
        <f>SIN(2*PI()*AJ$2*$A194/$A$2)*value!$Q193</f>
        <v>-0.13614249274579668</v>
      </c>
      <c r="AK194" s="3">
        <f>SIN(2*PI()*AK$2*$A194/$A$2)*value!$Q193</f>
        <v>0.13970642311693166</v>
      </c>
      <c r="AL194" s="3">
        <f>SIN(2*PI()*AL$2*$A194/$A$2)*value!$Q193</f>
        <v>-0.14323295070036518</v>
      </c>
      <c r="AM194" s="3">
        <f>SIN(2*PI()*AM$2*$A194/$A$2)*value!$Q193</f>
        <v>0.14672113135940412</v>
      </c>
      <c r="AN194" s="3">
        <f>SIN(2*PI()*AN$2*$A194/$A$2)*value!$Q193</f>
        <v>-0.15017003122373548</v>
      </c>
      <c r="AO194" s="3">
        <f>SIN(2*PI()*AO$2*$A194/$A$2)*value!$Q193</f>
        <v>0.15357872693945637</v>
      </c>
      <c r="AP194" s="3">
        <f>SIN(2*PI()*AP$2*$A194/$A$2)*value!$Q193</f>
        <v>-0.15694630591631328</v>
      </c>
      <c r="AQ194" s="3">
        <f>SIN(2*PI()*AQ$2*$A194/$A$2)*value!$Q193</f>
        <v>0.16027186657197709</v>
      </c>
      <c r="AR194" s="3">
        <f>SIN(2*PI()*AR$2*$A194/$A$2)*value!$Q193</f>
        <v>-0.16355451857343686</v>
      </c>
      <c r="AS194" s="3">
        <f>SIN(2*PI()*AS$2*$A194/$A$2)*value!$Q193</f>
        <v>0.16679338307539429</v>
      </c>
      <c r="AT194" s="3">
        <f>SIN(2*PI()*AT$2*$A194/$A$2)*value!$Q193</f>
        <v>-0.1699875929554921</v>
      </c>
      <c r="AU194" s="3">
        <f>SIN(2*PI()*AU$2*$A194/$A$2)*value!$Q193</f>
        <v>0.1731362930464958</v>
      </c>
      <c r="AV194" s="3">
        <f>SIN(2*PI()*AV$2*$A194/$A$2)*value!$Q193</f>
        <v>-0.17623864036527453</v>
      </c>
      <c r="AW194" s="3">
        <f>SIN(2*PI()*AW$2*$A194/$A$2)*value!$Q193</f>
        <v>0.17929380433841202</v>
      </c>
      <c r="AX194" s="3">
        <f>SIN(2*PI()*AX$2*$A194/$A$2)*value!$Q193</f>
        <v>-0.18230096702465737</v>
      </c>
      <c r="AY194" s="3">
        <f>SIN(2*PI()*AY$2*$A194/$A$2)*value!$Q193</f>
        <v>0.18525932333383291</v>
      </c>
      <c r="AZ194" s="3">
        <f>SIN(2*PI()*AZ$2*$A194/$A$2)*value!$Q193</f>
        <v>-0.18816808124240905</v>
      </c>
      <c r="BA194" s="3">
        <f>SIN(2*PI()*BA$2*$A194/$A$2)*value!$Q193</f>
        <v>0.19102646200557752</v>
      </c>
      <c r="BB194" s="3">
        <f>SIN(2*PI()*BB$2*$A194/$A$2)*value!$Q193</f>
        <v>-0.19383370036567002</v>
      </c>
      <c r="BC194" s="3">
        <f>SIN(2*PI()*BC$2*$A194/$A$2)*value!$Q193</f>
        <v>0.19658904475711558</v>
      </c>
      <c r="BD194" s="3">
        <f>SIN(2*PI()*BD$2*$A194/$A$2)*value!$Q193</f>
        <v>-0.19929175750758413</v>
      </c>
      <c r="BE194" s="3">
        <f>SIN(2*PI()*BE$2*$A194/$A$2)*value!$Q193</f>
        <v>0.20194111503550924</v>
      </c>
      <c r="BF194" s="3">
        <f>SIN(2*PI()*BF$2*$A194/$A$2)*value!$Q193</f>
        <v>-0.20453640804383538</v>
      </c>
      <c r="BG194" s="3">
        <f>SIN(2*PI()*BG$2*$A194/$A$2)*value!$Q193</f>
        <v>0.20707694170985405</v>
      </c>
      <c r="BH194" s="3">
        <f>SIN(2*PI()*BH$2*$A194/$A$2)*value!$Q193</f>
        <v>-0.20956203587127512</v>
      </c>
      <c r="BI194" s="3">
        <f>SIN(2*PI()*BI$2*$A194/$A$2)*value!$Q193</f>
        <v>0.21199102520830396</v>
      </c>
      <c r="BJ194" s="3">
        <f>SIN(2*PI()*BJ$2*$A194/$A$2)*value!$Q193</f>
        <v>-0.2143632594217556</v>
      </c>
      <c r="BK194" s="3">
        <f>SIN(2*PI()*BK$2*$A194/$A$2)*value!$Q193</f>
        <v>0.21667810340716046</v>
      </c>
      <c r="BL194" s="3">
        <f>SIN(2*PI()*BL$2*$A194/$A$2)*value!$Q193</f>
        <v>-0.21893493742482087</v>
      </c>
      <c r="BM194" s="3">
        <f>SIN(2*PI()*BM$2*$A194/$A$2)*value!$Q193</f>
        <v>0.22113315726569405</v>
      </c>
      <c r="BN194" s="3">
        <f>SIN(2*PI()*BN$2*$A194/$A$2)*value!$Q193</f>
        <v>-0.22327217441317734</v>
      </c>
      <c r="BO194" s="3">
        <f>SIN(2*PI()*BO$2*$A194/$A$2)*value!$Q193</f>
        <v>0.22535141620065324</v>
      </c>
      <c r="BP194" s="3">
        <f>SIN(2*PI()*BP$2*$A194/$A$2)*value!$Q193</f>
        <v>-0.22737032596481038</v>
      </c>
      <c r="BQ194" s="3">
        <f>SIN(2*PI()*BQ$2*$A194/$A$2)*value!$Q193</f>
        <v>0.2293283631946966</v>
      </c>
      <c r="BR194" s="3">
        <f>SIN(2*PI()*BR$2*$A194/$A$2)*value!$Q193</f>
        <v>-0.23122500367639481</v>
      </c>
      <c r="BS194" s="3">
        <f>SIN(2*PI()*BS$2*$A194/$A$2)*value!$Q193</f>
        <v>0.23305973963338883</v>
      </c>
      <c r="BT194" s="3">
        <f>SIN(2*PI()*BT$2*$A194/$A$2)*value!$Q193</f>
        <v>-0.23483207986249405</v>
      </c>
      <c r="BU194" s="3">
        <f>SIN(2*PI()*BU$2*$A194/$A$2)*value!$Q193</f>
        <v>0.23654154986536854</v>
      </c>
      <c r="BV194" s="3">
        <f>SIN(2*PI()*BV$2*$A194/$A$2)*value!$Q193</f>
        <v>-0.23818769197556519</v>
      </c>
      <c r="BW194" s="3">
        <f>SIN(2*PI()*BW$2*$A194/$A$2)*value!$Q193</f>
        <v>0.23977006548103558</v>
      </c>
      <c r="BX194" s="3">
        <f>SIN(2*PI()*BX$2*$A194/$A$2)*value!$Q193</f>
        <v>-0.2412882467421236</v>
      </c>
      <c r="BY194" s="3">
        <f>SIN(2*PI()*BY$2*$A194/$A$2)*value!$Q193</f>
        <v>0.24274182930499999</v>
      </c>
      <c r="BZ194" s="3">
        <f>SIN(2*PI()*BZ$2*$A194/$A$2)*value!$Q193</f>
        <v>-0.24413042401046109</v>
      </c>
      <c r="CA194" s="3">
        <f>SIN(2*PI()*CA$2*$A194/$A$2)*value!$Q193</f>
        <v>0.24545365909812231</v>
      </c>
      <c r="CB194" s="3">
        <f>SIN(2*PI()*CB$2*$A194/$A$2)*value!$Q193</f>
        <v>-0.24671118030596076</v>
      </c>
      <c r="CC194" s="3">
        <f>SIN(2*PI()*CC$2*$A194/$A$2)*value!$Q193</f>
        <v>0.24790265096513878</v>
      </c>
      <c r="CD194" s="3">
        <f>SIN(2*PI()*CD$2*$A194/$A$2)*value!$Q193</f>
        <v>-0.24902775209015202</v>
      </c>
      <c r="CE194" s="3">
        <f>SIN(2*PI()*CE$2*$A194/$A$2)*value!$Q193</f>
        <v>0.25008618246422126</v>
      </c>
      <c r="CF194" s="3">
        <f>SIN(2*PI()*CF$2*$A194/$A$2)*value!$Q193</f>
        <v>-0.25107765871993992</v>
      </c>
      <c r="CG194" s="3">
        <f>SIN(2*PI()*CG$2*$A194/$A$2)*value!$Q193</f>
        <v>0.25200191541513678</v>
      </c>
      <c r="CH194" s="3">
        <f>SIN(2*PI()*CH$2*$A194/$A$2)*value!$Q193</f>
        <v>-0.25285870510395636</v>
      </c>
      <c r="CI194" s="3">
        <f>SIN(2*PI()*CI$2*$A194/$A$2)*value!$Q193</f>
        <v>0.25364779840307428</v>
      </c>
      <c r="CJ194" s="3">
        <f>SIN(2*PI()*CJ$2*$A194/$A$2)*value!$Q193</f>
        <v>-0.25436898405313346</v>
      </c>
      <c r="CK194" s="3">
        <f>SIN(2*PI()*CK$2*$A194/$A$2)*value!$Q193</f>
        <v>0.25502206897529645</v>
      </c>
      <c r="CL194" s="3">
        <f>SIN(2*PI()*CL$2*$A194/$A$2)*value!$Q193</f>
        <v>-0.25560687832293744</v>
      </c>
      <c r="CM194" s="3">
        <f>SIN(2*PI()*CM$2*$A194/$A$2)*value!$Q193</f>
        <v>0.2561232555284495</v>
      </c>
      <c r="CN194" s="3">
        <f>SIN(2*PI()*CN$2*$A194/$A$2)*value!$Q193</f>
        <v>-0.25657106234517546</v>
      </c>
      <c r="CO194" s="3">
        <f>SIN(2*PI()*CO$2*$A194/$A$2)*value!$Q193</f>
        <v>0.25695017888439831</v>
      </c>
      <c r="CP194" s="3">
        <f>SIN(2*PI()*CP$2*$A194/$A$2)*value!$Q193</f>
        <v>-0.25726050364745301</v>
      </c>
      <c r="CQ194" s="3">
        <f>SIN(2*PI()*CQ$2*$A194/$A$2)*value!$Q193</f>
        <v>0.25750195355289668</v>
      </c>
      <c r="CR194" s="3">
        <f>SIN(2*PI()*CR$2*$A194/$A$2)*value!$Q193</f>
        <v>-0.25767446395875021</v>
      </c>
      <c r="CS194" s="3">
        <f>SIN(2*PI()*CS$2*$A194/$A$2)*value!$Q193</f>
        <v>0.25777798867980883</v>
      </c>
      <c r="CT194" s="3">
        <f>SIN(2*PI()*CT$2*$A194/$A$2)*value!$Q193</f>
        <v>-0.2578125</v>
      </c>
      <c r="CU194" s="3">
        <f>SIN(2*PI()*CU$2*$A194/$A$2)*value!$Q193</f>
        <v>0.25777798867980878</v>
      </c>
      <c r="CV194" s="3">
        <f>SIN(2*PI()*CV$2*$A194/$A$2)*value!$Q193</f>
        <v>-0.2576744639587501</v>
      </c>
      <c r="CW194" s="3">
        <f>SIN(2*PI()*CW$2*$A194/$A$2)*value!$Q193</f>
        <v>0.25750195355289651</v>
      </c>
      <c r="CX194" s="3">
        <f>SIN(2*PI()*CX$2*$A194/$A$2)*value!$Q193</f>
        <v>-0.25726050364745279</v>
      </c>
      <c r="CY194" s="3">
        <f>SIN(2*PI()*CY$2*$A194/$A$2)*value!$Q193</f>
        <v>0.25695017888439797</v>
      </c>
      <c r="CZ194" s="3">
        <f>SIN(2*PI()*CZ$2*$A194/$A$2)*value!$Q193</f>
        <v>-0.25657106234517513</v>
      </c>
      <c r="DA194" s="3">
        <f>SIN(2*PI()*DA$2*$A194/$A$2)*value!$Q193</f>
        <v>0.25612325552844911</v>
      </c>
      <c r="DB194" s="3">
        <f>SIN(2*PI()*DB$2*$A194/$A$2)*value!$Q193</f>
        <v>-0.25560687832293699</v>
      </c>
      <c r="DC194" s="3">
        <f>SIN(2*PI()*DC$2*$A194/$A$2)*value!$Q193</f>
        <v>0.25502206897529595</v>
      </c>
      <c r="DD194" s="3">
        <f>SIN(2*PI()*DD$2*$A194/$A$2)*value!$Q193</f>
        <v>-0.25436898405313291</v>
      </c>
      <c r="DE194" s="3">
        <f>SIN(2*PI()*DE$2*$A194/$A$2)*value!$Q193</f>
        <v>0.25364779840307372</v>
      </c>
      <c r="DF194" s="3">
        <f>SIN(2*PI()*DF$2*$A194/$A$2)*value!$Q193</f>
        <v>-0.25285870510395569</v>
      </c>
      <c r="DG194" s="3">
        <f>SIN(2*PI()*DG$2*$A194/$A$2)*value!$Q193</f>
        <v>0.25200191541513611</v>
      </c>
      <c r="DH194" s="3">
        <f>SIN(2*PI()*DH$2*$A194/$A$2)*value!$Q193</f>
        <v>-0.25107765871993915</v>
      </c>
      <c r="DI194" s="3">
        <f>SIN(2*PI()*DI$2*$A194/$A$2)*value!$Q193</f>
        <v>0.25008618246421871</v>
      </c>
      <c r="DJ194" s="3">
        <f>SIN(2*PI()*DJ$2*$A194/$A$2)*value!$Q193</f>
        <v>-0.24902775209014927</v>
      </c>
      <c r="DK194" s="3">
        <f>SIN(2*PI()*DK$2*$A194/$A$2)*value!$Q193</f>
        <v>0.24790265096513586</v>
      </c>
      <c r="DL194" s="3">
        <f>SIN(2*PI()*DL$2*$A194/$A$2)*value!$Q193</f>
        <v>-0.24671118030595979</v>
      </c>
      <c r="DM194" s="3">
        <f>SIN(2*PI()*DM$2*$A194/$A$2)*value!$Q193</f>
        <v>0.24545365909811903</v>
      </c>
      <c r="DN194" s="3">
        <f>SIN(2*PI()*DN$2*$A194/$A$2)*value!$Q193</f>
        <v>-0.24413042401045765</v>
      </c>
      <c r="DO194" s="3">
        <f>SIN(2*PI()*DO$2*$A194/$A$2)*value!$Q193</f>
        <v>0.24274182930499641</v>
      </c>
      <c r="DP194" s="3">
        <f>SIN(2*PI()*DP$2*$A194/$A$2)*value!$Q193</f>
        <v>-0.24128824674211985</v>
      </c>
      <c r="DQ194" s="3">
        <f>SIN(2*PI()*DQ$2*$A194/$A$2)*value!$Q193</f>
        <v>0.23977006548102897</v>
      </c>
      <c r="DR194" s="3">
        <f>SIN(2*PI()*DR$2*$A194/$A$2)*value!$Q193</f>
        <v>-0.23818769197555834</v>
      </c>
      <c r="DS194" s="3">
        <f>SIN(2*PI()*DS$2*$A194/$A$2)*value!$Q193</f>
        <v>0.23654154986537015</v>
      </c>
      <c r="DT194" s="3">
        <f>SIN(2*PI()*DT$2*$A194/$A$2)*value!$Q193</f>
        <v>-0.23483207986248966</v>
      </c>
      <c r="DU194" s="3">
        <f>SIN(2*PI()*DU$2*$A194/$A$2)*value!$Q193</f>
        <v>0.23305973963338431</v>
      </c>
      <c r="DV194" s="3">
        <f>SIN(2*PI()*DV$2*$A194/$A$2)*value!$Q193</f>
        <v>-0.23122500367639662</v>
      </c>
      <c r="DW194" s="3">
        <f>SIN(2*PI()*DW$2*$A194/$A$2)*value!$Q193</f>
        <v>0.2293283631946951</v>
      </c>
      <c r="DX194" s="3">
        <f>SIN(2*PI()*DX$2*$A194/$A$2)*value!$Q193</f>
        <v>-0.2273703259648123</v>
      </c>
      <c r="DY194" s="3">
        <f>SIN(2*PI()*DY$2*$A194/$A$2)*value!$Q193</f>
        <v>0.22535141620064811</v>
      </c>
      <c r="DZ194" s="3">
        <f>SIN(2*PI()*DZ$2*$A194/$A$2)*value!$Q193</f>
        <v>-0.22327217441317204</v>
      </c>
      <c r="EA194" s="3">
        <f>SIN(2*PI()*EA$2*$A194/$A$2)*value!$Q193</f>
        <v>0.22113315726568861</v>
      </c>
      <c r="EB194" s="3">
        <f>SIN(2*PI()*EB$2*$A194/$A$2)*value!$Q193</f>
        <v>-0.21893493742481138</v>
      </c>
      <c r="EC194" s="3">
        <f>SIN(2*PI()*EC$2*$A194/$A$2)*value!$Q193</f>
        <v>0.21667810340716265</v>
      </c>
      <c r="ED194" s="3">
        <f>SIN(2*PI()*ED$2*$A194/$A$2)*value!$Q193</f>
        <v>-0.21436325942174972</v>
      </c>
      <c r="EE194" s="3">
        <f>SIN(2*PI()*EE$2*$A194/$A$2)*value!$Q193</f>
        <v>0.21199102520829793</v>
      </c>
      <c r="EF194" s="3">
        <f>SIN(2*PI()*EF$2*$A194/$A$2)*value!$Q193</f>
        <v>-0.2095620358712775</v>
      </c>
      <c r="EG194" s="3">
        <f>SIN(2*PI()*EG$2*$A194/$A$2)*value!$Q193</f>
        <v>0.20707694170985211</v>
      </c>
      <c r="EH194" s="3">
        <f>SIN(2*PI()*EH$2*$A194/$A$2)*value!$Q193</f>
        <v>-0.20453640804383785</v>
      </c>
      <c r="EI194" s="3">
        <f>SIN(2*PI()*EI$2*$A194/$A$2)*value!$Q193</f>
        <v>0.20194111503551176</v>
      </c>
      <c r="EJ194" s="3">
        <f>SIN(2*PI()*EJ$2*$A194/$A$2)*value!$Q193</f>
        <v>-0.19929175750757736</v>
      </c>
      <c r="EK194" s="3">
        <f>SIN(2*PI()*EK$2*$A194/$A$2)*value!$Q193</f>
        <v>0.19658904475710873</v>
      </c>
      <c r="EL194" s="3">
        <f>SIN(2*PI()*EL$2*$A194/$A$2)*value!$Q193</f>
        <v>-0.193833700365663</v>
      </c>
      <c r="EM194" s="3">
        <f>SIN(2*PI()*EM$2*$A194/$A$2)*value!$Q193</f>
        <v>0.19102646200556053</v>
      </c>
      <c r="EN194" s="3">
        <f>SIN(2*PI()*EN$2*$A194/$A$2)*value!$Q193</f>
        <v>-0.1881680812424118</v>
      </c>
      <c r="EO194" s="3">
        <f>SIN(2*PI()*EO$2*$A194/$A$2)*value!$Q193</f>
        <v>0.18525932333382553</v>
      </c>
      <c r="EP194" s="3">
        <f>SIN(2*PI()*EP$2*$A194/$A$2)*value!$Q193</f>
        <v>-0.18230096702466023</v>
      </c>
      <c r="EQ194" s="3">
        <f>SIN(2*PI()*EQ$2*$A194/$A$2)*value!$Q193</f>
        <v>0.17929380433841494</v>
      </c>
      <c r="ER194" s="3">
        <f>SIN(2*PI()*ER$2*$A194/$A$2)*value!$Q193</f>
        <v>-0.17623864036526676</v>
      </c>
      <c r="ES194" s="3">
        <f>SIN(2*PI()*ES$2*$A194/$A$2)*value!$Q193</f>
        <v>0.1731362930464988</v>
      </c>
      <c r="ET194" s="3">
        <f>SIN(2*PI()*ET$2*$A194/$A$2)*value!$Q193</f>
        <v>-0.16998759295548416</v>
      </c>
      <c r="EU194" s="3">
        <f>SIN(2*PI()*EU$2*$A194/$A$2)*value!$Q193</f>
        <v>0.16679338307538619</v>
      </c>
      <c r="EV194" s="3">
        <f>SIN(2*PI()*EV$2*$A194/$A$2)*value!$Q193</f>
        <v>-0.16355451857342865</v>
      </c>
      <c r="EW194" s="3">
        <f>SIN(2*PI()*EW$2*$A194/$A$2)*value!$Q193</f>
        <v>0.1602718665719573</v>
      </c>
      <c r="EX194" s="3">
        <f>SIN(2*PI()*EX$2*$A194/$A$2)*value!$Q193</f>
        <v>-0.15694630591629033</v>
      </c>
      <c r="EY194" s="3">
        <f>SIN(2*PI()*EY$2*$A194/$A$2)*value!$Q193</f>
        <v>0.15357872693945374</v>
      </c>
      <c r="EZ194" s="3">
        <f>SIN(2*PI()*EZ$2*$A194/$A$2)*value!$Q193</f>
        <v>-0.15017003122372388</v>
      </c>
      <c r="FA194" s="3">
        <f>SIN(2*PI()*FA$2*$A194/$A$2)*value!$Q193</f>
        <v>0.1467211313594044</v>
      </c>
      <c r="FB194" s="3">
        <f>SIN(2*PI()*FB$2*$A194/$A$2)*value!$Q193</f>
        <v>-0.14323295070036246</v>
      </c>
      <c r="FC194" s="3">
        <f>SIN(2*PI()*FC$2*$A194/$A$2)*value!$Q193</f>
        <v>0.13970642311691961</v>
      </c>
      <c r="FD194" s="3">
        <f>SIN(2*PI()*FD$2*$A194/$A$2)*value!$Q193</f>
        <v>-0.13614249274579698</v>
      </c>
      <c r="FE194" s="3">
        <f>SIN(2*PI()*FE$2*$A194/$A$2)*value!$Q193</f>
        <v>0.13254211373730912</v>
      </c>
      <c r="FF194" s="3">
        <f>SIN(2*PI()*FF$2*$A194/$A$2)*value!$Q193</f>
        <v>-0.12890624999998918</v>
      </c>
      <c r="FG194" s="3">
        <f>SIN(2*PI()*FG$2*$A194/$A$2)*value!$Q193</f>
        <v>0.12523587494247804</v>
      </c>
      <c r="FH194" s="3">
        <f>SIN(2*PI()*FH$2*$A194/$A$2)*value!$Q193</f>
        <v>-0.12153197121293149</v>
      </c>
      <c r="FI194" s="3">
        <f>SIN(2*PI()*FI$2*$A194/$A$2)*value!$Q193</f>
        <v>0.11779553043596766</v>
      </c>
      <c r="FJ194" s="3">
        <f>SIN(2*PI()*FJ$2*$A194/$A$2)*value!$Q193</f>
        <v>-0.11402755294706787</v>
      </c>
      <c r="FK194" s="3">
        <f>SIN(2*PI()*FK$2*$A194/$A$2)*value!$Q193</f>
        <v>0.11022904752497094</v>
      </c>
      <c r="FL194" s="3">
        <f>SIN(2*PI()*FL$2*$A194/$A$2)*value!$Q193</f>
        <v>-0.1064010311214699</v>
      </c>
      <c r="FM194" s="3">
        <f>SIN(2*PI()*FM$2*$A194/$A$2)*value!$Q193</f>
        <v>0.1025445285890144</v>
      </c>
      <c r="FN194" s="3">
        <f>SIN(2*PI()*FN$2*$A194/$A$2)*value!$Q193</f>
        <v>-9.8660572406638974E-2</v>
      </c>
      <c r="FO194" s="3">
        <f>SIN(2*PI()*FO$2*$A194/$A$2)*value!$Q193</f>
        <v>9.475020240333111E-2</v>
      </c>
      <c r="FP194" s="3">
        <f>SIN(2*PI()*FP$2*$A194/$A$2)*value!$Q193</f>
        <v>-9.0814465479696863E-2</v>
      </c>
      <c r="FQ194" s="3">
        <f>SIN(2*PI()*FQ$2*$A194/$A$2)*value!$Q193</f>
        <v>8.6854415327680276E-2</v>
      </c>
      <c r="FR194" s="3">
        <f>SIN(2*PI()*FR$2*$A194/$A$2)*value!$Q193</f>
        <v>-8.2871112148464501E-2</v>
      </c>
      <c r="FS194" s="3">
        <f>SIN(2*PI()*FS$2*$A194/$A$2)*value!$Q193</f>
        <v>7.8865622368630428E-2</v>
      </c>
      <c r="FT194" s="3">
        <f>SIN(2*PI()*FT$2*$A194/$A$2)*value!$Q193</f>
        <v>-7.4839018354648318E-2</v>
      </c>
      <c r="FU194" s="3">
        <f>SIN(2*PI()*FU$2*$A194/$A$2)*value!$Q193</f>
        <v>7.0792378125779584E-2</v>
      </c>
      <c r="FV194" s="3">
        <f>SIN(2*PI()*FV$2*$A194/$A$2)*value!$Q193</f>
        <v>-6.6726785065464783E-2</v>
      </c>
      <c r="FW194" s="3">
        <f>SIN(2*PI()*FW$2*$A194/$A$2)*value!$Q193</f>
        <v>6.264332763133261E-2</v>
      </c>
      <c r="FX194" s="3">
        <f>SIN(2*PI()*FX$2*$A194/$A$2)*value!$Q193</f>
        <v>-5.8543099063566299E-2</v>
      </c>
      <c r="FY194" s="3">
        <f>SIN(2*PI()*FY$2*$A194/$A$2)*value!$Q193</f>
        <v>5.4427197092557188E-2</v>
      </c>
      <c r="FZ194" s="3">
        <f>SIN(2*PI()*FZ$2*$A194/$A$2)*value!$Q193</f>
        <v>-5.0296723644789029E-2</v>
      </c>
      <c r="GA194" s="3">
        <f>SIN(2*PI()*GA$2*$A194/$A$2)*value!$Q193</f>
        <v>4.615278454788227E-2</v>
      </c>
      <c r="GB194" s="3">
        <f>SIN(2*PI()*GB$2*$A194/$A$2)*value!$Q193</f>
        <v>-4.1996489234537228E-2</v>
      </c>
      <c r="GC194" s="3">
        <f>SIN(2*PI()*GC$2*$A194/$A$2)*value!$Q193</f>
        <v>3.7828950445512155E-2</v>
      </c>
      <c r="GD194" s="3">
        <f>SIN(2*PI()*GD$2*$A194/$A$2)*value!$Q193</f>
        <v>-3.3651283931715611E-2</v>
      </c>
      <c r="GE194" s="3">
        <f>SIN(2*PI()*GE$2*$A194/$A$2)*value!$Q193</f>
        <v>2.9464608155492986E-2</v>
      </c>
      <c r="GF194" s="3">
        <f>SIN(2*PI()*GF$2*$A194/$A$2)*value!$Q193</f>
        <v>-2.5270043991187065E-2</v>
      </c>
      <c r="GG194" s="3">
        <f>SIN(2*PI()*GG$2*$A194/$A$2)*value!$Q193</f>
        <v>2.1068714425111296E-2</v>
      </c>
      <c r="GH194" s="3">
        <f>SIN(2*PI()*GH$2*$A194/$A$2)*value!$Q193</f>
        <v>-1.6861744254665592E-2</v>
      </c>
      <c r="GI194" s="3">
        <f>SIN(2*PI()*GI$2*$A194/$A$2)*value!$Q193</f>
        <v>1.2650259787551152E-2</v>
      </c>
      <c r="GJ194" s="3">
        <f>SIN(2*PI()*GJ$2*$A194/$A$2)*value!$Q193</f>
        <v>-8.4353885399972035E-3</v>
      </c>
      <c r="GK194" s="3">
        <f>SIN(2*PI()*GK$2*$A194/$A$2)*value!$Q193</f>
        <v>4.2182589349560031E-3</v>
      </c>
    </row>
    <row r="195" spans="1:193" x14ac:dyDescent="0.4">
      <c r="A195">
        <v>192</v>
      </c>
      <c r="B195" s="3">
        <f>SIN(2*PI()*B$2*$A195/$A$2)*value!$Q194</f>
        <v>0</v>
      </c>
      <c r="C195" s="3">
        <f>SIN(2*PI()*C$2*$A195/$A$2)*value!$Q194</f>
        <v>0</v>
      </c>
      <c r="D195" s="3">
        <f>SIN(2*PI()*D$2*$A195/$A$2)*value!$Q194</f>
        <v>0</v>
      </c>
      <c r="E195" s="3">
        <f>SIN(2*PI()*E$2*$A195/$A$2)*value!$Q194</f>
        <v>0</v>
      </c>
      <c r="F195" s="3">
        <f>SIN(2*PI()*F$2*$A195/$A$2)*value!$Q194</f>
        <v>0</v>
      </c>
      <c r="G195" s="3">
        <f>SIN(2*PI()*G$2*$A195/$A$2)*value!$Q194</f>
        <v>0</v>
      </c>
      <c r="H195" s="3">
        <f>SIN(2*PI()*H$2*$A195/$A$2)*value!$Q194</f>
        <v>0</v>
      </c>
      <c r="I195" s="3">
        <f>SIN(2*PI()*I$2*$A195/$A$2)*value!$Q194</f>
        <v>0</v>
      </c>
      <c r="J195" s="3">
        <f>SIN(2*PI()*J$2*$A195/$A$2)*value!$Q194</f>
        <v>0</v>
      </c>
      <c r="K195" s="3">
        <f>SIN(2*PI()*K$2*$A195/$A$2)*value!$Q194</f>
        <v>0</v>
      </c>
      <c r="L195" s="3">
        <f>SIN(2*PI()*L$2*$A195/$A$2)*value!$Q194</f>
        <v>0</v>
      </c>
      <c r="M195" s="3">
        <f>SIN(2*PI()*M$2*$A195/$A$2)*value!$Q194</f>
        <v>0</v>
      </c>
      <c r="N195" s="3">
        <f>SIN(2*PI()*N$2*$A195/$A$2)*value!$Q194</f>
        <v>0</v>
      </c>
      <c r="O195" s="3">
        <f>SIN(2*PI()*O$2*$A195/$A$2)*value!$Q194</f>
        <v>0</v>
      </c>
      <c r="P195" s="3">
        <f>SIN(2*PI()*P$2*$A195/$A$2)*value!$Q194</f>
        <v>0</v>
      </c>
      <c r="Q195" s="3">
        <f>SIN(2*PI()*Q$2*$A195/$A$2)*value!$Q194</f>
        <v>0</v>
      </c>
      <c r="R195" s="3">
        <f>SIN(2*PI()*R$2*$A195/$A$2)*value!$Q194</f>
        <v>0</v>
      </c>
      <c r="S195" s="3">
        <f>SIN(2*PI()*S$2*$A195/$A$2)*value!$Q194</f>
        <v>0</v>
      </c>
      <c r="T195" s="3">
        <f>SIN(2*PI()*T$2*$A195/$A$2)*value!$Q194</f>
        <v>0</v>
      </c>
      <c r="U195" s="3">
        <f>SIN(2*PI()*U$2*$A195/$A$2)*value!$Q194</f>
        <v>0</v>
      </c>
      <c r="V195" s="3">
        <f>SIN(2*PI()*V$2*$A195/$A$2)*value!$Q194</f>
        <v>0</v>
      </c>
      <c r="W195" s="3">
        <f>SIN(2*PI()*W$2*$A195/$A$2)*value!$Q194</f>
        <v>0</v>
      </c>
      <c r="X195" s="3">
        <f>SIN(2*PI()*X$2*$A195/$A$2)*value!$Q194</f>
        <v>0</v>
      </c>
      <c r="Y195" s="3">
        <f>SIN(2*PI()*Y$2*$A195/$A$2)*value!$Q194</f>
        <v>0</v>
      </c>
      <c r="Z195" s="3">
        <f>SIN(2*PI()*Z$2*$A195/$A$2)*value!$Q194</f>
        <v>0</v>
      </c>
      <c r="AA195" s="3">
        <f>SIN(2*PI()*AA$2*$A195/$A$2)*value!$Q194</f>
        <v>0</v>
      </c>
      <c r="AB195" s="3">
        <f>SIN(2*PI()*AB$2*$A195/$A$2)*value!$Q194</f>
        <v>0</v>
      </c>
      <c r="AC195" s="3">
        <f>SIN(2*PI()*AC$2*$A195/$A$2)*value!$Q194</f>
        <v>0</v>
      </c>
      <c r="AD195" s="3">
        <f>SIN(2*PI()*AD$2*$A195/$A$2)*value!$Q194</f>
        <v>0</v>
      </c>
      <c r="AE195" s="3">
        <f>SIN(2*PI()*AE$2*$A195/$A$2)*value!$Q194</f>
        <v>0</v>
      </c>
      <c r="AF195" s="3">
        <f>SIN(2*PI()*AF$2*$A195/$A$2)*value!$Q194</f>
        <v>0</v>
      </c>
      <c r="AG195" s="3">
        <f>SIN(2*PI()*AG$2*$A195/$A$2)*value!$Q194</f>
        <v>0</v>
      </c>
      <c r="AH195" s="3">
        <f>SIN(2*PI()*AH$2*$A195/$A$2)*value!$Q194</f>
        <v>0</v>
      </c>
      <c r="AI195" s="3">
        <f>SIN(2*PI()*AI$2*$A195/$A$2)*value!$Q194</f>
        <v>0</v>
      </c>
      <c r="AJ195" s="3">
        <f>SIN(2*PI()*AJ$2*$A195/$A$2)*value!$Q194</f>
        <v>0</v>
      </c>
      <c r="AK195" s="3">
        <f>SIN(2*PI()*AK$2*$A195/$A$2)*value!$Q194</f>
        <v>0</v>
      </c>
      <c r="AL195" s="3">
        <f>SIN(2*PI()*AL$2*$A195/$A$2)*value!$Q194</f>
        <v>0</v>
      </c>
      <c r="AM195" s="3">
        <f>SIN(2*PI()*AM$2*$A195/$A$2)*value!$Q194</f>
        <v>0</v>
      </c>
      <c r="AN195" s="3">
        <f>SIN(2*PI()*AN$2*$A195/$A$2)*value!$Q194</f>
        <v>0</v>
      </c>
      <c r="AO195" s="3">
        <f>SIN(2*PI()*AO$2*$A195/$A$2)*value!$Q194</f>
        <v>0</v>
      </c>
      <c r="AP195" s="3">
        <f>SIN(2*PI()*AP$2*$A195/$A$2)*value!$Q194</f>
        <v>0</v>
      </c>
      <c r="AQ195" s="3">
        <f>SIN(2*PI()*AQ$2*$A195/$A$2)*value!$Q194</f>
        <v>0</v>
      </c>
      <c r="AR195" s="3">
        <f>SIN(2*PI()*AR$2*$A195/$A$2)*value!$Q194</f>
        <v>0</v>
      </c>
      <c r="AS195" s="3">
        <f>SIN(2*PI()*AS$2*$A195/$A$2)*value!$Q194</f>
        <v>0</v>
      </c>
      <c r="AT195" s="3">
        <f>SIN(2*PI()*AT$2*$A195/$A$2)*value!$Q194</f>
        <v>0</v>
      </c>
      <c r="AU195" s="3">
        <f>SIN(2*PI()*AU$2*$A195/$A$2)*value!$Q194</f>
        <v>0</v>
      </c>
      <c r="AV195" s="3">
        <f>SIN(2*PI()*AV$2*$A195/$A$2)*value!$Q194</f>
        <v>0</v>
      </c>
      <c r="AW195" s="3">
        <f>SIN(2*PI()*AW$2*$A195/$A$2)*value!$Q194</f>
        <v>0</v>
      </c>
      <c r="AX195" s="3">
        <f>SIN(2*PI()*AX$2*$A195/$A$2)*value!$Q194</f>
        <v>0</v>
      </c>
      <c r="AY195" s="3">
        <f>SIN(2*PI()*AY$2*$A195/$A$2)*value!$Q194</f>
        <v>0</v>
      </c>
      <c r="AZ195" s="3">
        <f>SIN(2*PI()*AZ$2*$A195/$A$2)*value!$Q194</f>
        <v>0</v>
      </c>
      <c r="BA195" s="3">
        <f>SIN(2*PI()*BA$2*$A195/$A$2)*value!$Q194</f>
        <v>0</v>
      </c>
      <c r="BB195" s="3">
        <f>SIN(2*PI()*BB$2*$A195/$A$2)*value!$Q194</f>
        <v>0</v>
      </c>
      <c r="BC195" s="3">
        <f>SIN(2*PI()*BC$2*$A195/$A$2)*value!$Q194</f>
        <v>0</v>
      </c>
      <c r="BD195" s="3">
        <f>SIN(2*PI()*BD$2*$A195/$A$2)*value!$Q194</f>
        <v>0</v>
      </c>
      <c r="BE195" s="3">
        <f>SIN(2*PI()*BE$2*$A195/$A$2)*value!$Q194</f>
        <v>0</v>
      </c>
      <c r="BF195" s="3">
        <f>SIN(2*PI()*BF$2*$A195/$A$2)*value!$Q194</f>
        <v>0</v>
      </c>
      <c r="BG195" s="3">
        <f>SIN(2*PI()*BG$2*$A195/$A$2)*value!$Q194</f>
        <v>0</v>
      </c>
      <c r="BH195" s="3">
        <f>SIN(2*PI()*BH$2*$A195/$A$2)*value!$Q194</f>
        <v>0</v>
      </c>
      <c r="BI195" s="3">
        <f>SIN(2*PI()*BI$2*$A195/$A$2)*value!$Q194</f>
        <v>0</v>
      </c>
      <c r="BJ195" s="3">
        <f>SIN(2*PI()*BJ$2*$A195/$A$2)*value!$Q194</f>
        <v>0</v>
      </c>
      <c r="BK195" s="3">
        <f>SIN(2*PI()*BK$2*$A195/$A$2)*value!$Q194</f>
        <v>0</v>
      </c>
      <c r="BL195" s="3">
        <f>SIN(2*PI()*BL$2*$A195/$A$2)*value!$Q194</f>
        <v>0</v>
      </c>
      <c r="BM195" s="3">
        <f>SIN(2*PI()*BM$2*$A195/$A$2)*value!$Q194</f>
        <v>0</v>
      </c>
      <c r="BN195" s="3">
        <f>SIN(2*PI()*BN$2*$A195/$A$2)*value!$Q194</f>
        <v>0</v>
      </c>
      <c r="BO195" s="3">
        <f>SIN(2*PI()*BO$2*$A195/$A$2)*value!$Q194</f>
        <v>0</v>
      </c>
      <c r="BP195" s="3">
        <f>SIN(2*PI()*BP$2*$A195/$A$2)*value!$Q194</f>
        <v>0</v>
      </c>
      <c r="BQ195" s="3">
        <f>SIN(2*PI()*BQ$2*$A195/$A$2)*value!$Q194</f>
        <v>0</v>
      </c>
      <c r="BR195" s="3">
        <f>SIN(2*PI()*BR$2*$A195/$A$2)*value!$Q194</f>
        <v>0</v>
      </c>
      <c r="BS195" s="3">
        <f>SIN(2*PI()*BS$2*$A195/$A$2)*value!$Q194</f>
        <v>0</v>
      </c>
      <c r="BT195" s="3">
        <f>SIN(2*PI()*BT$2*$A195/$A$2)*value!$Q194</f>
        <v>0</v>
      </c>
      <c r="BU195" s="3">
        <f>SIN(2*PI()*BU$2*$A195/$A$2)*value!$Q194</f>
        <v>0</v>
      </c>
      <c r="BV195" s="3">
        <f>SIN(2*PI()*BV$2*$A195/$A$2)*value!$Q194</f>
        <v>0</v>
      </c>
      <c r="BW195" s="3">
        <f>SIN(2*PI()*BW$2*$A195/$A$2)*value!$Q194</f>
        <v>0</v>
      </c>
      <c r="BX195" s="3">
        <f>SIN(2*PI()*BX$2*$A195/$A$2)*value!$Q194</f>
        <v>0</v>
      </c>
      <c r="BY195" s="3">
        <f>SIN(2*PI()*BY$2*$A195/$A$2)*value!$Q194</f>
        <v>0</v>
      </c>
      <c r="BZ195" s="3">
        <f>SIN(2*PI()*BZ$2*$A195/$A$2)*value!$Q194</f>
        <v>0</v>
      </c>
      <c r="CA195" s="3">
        <f>SIN(2*PI()*CA$2*$A195/$A$2)*value!$Q194</f>
        <v>0</v>
      </c>
      <c r="CB195" s="3">
        <f>SIN(2*PI()*CB$2*$A195/$A$2)*value!$Q194</f>
        <v>0</v>
      </c>
      <c r="CC195" s="3">
        <f>SIN(2*PI()*CC$2*$A195/$A$2)*value!$Q194</f>
        <v>0</v>
      </c>
      <c r="CD195" s="3">
        <f>SIN(2*PI()*CD$2*$A195/$A$2)*value!$Q194</f>
        <v>0</v>
      </c>
      <c r="CE195" s="3">
        <f>SIN(2*PI()*CE$2*$A195/$A$2)*value!$Q194</f>
        <v>0</v>
      </c>
      <c r="CF195" s="3">
        <f>SIN(2*PI()*CF$2*$A195/$A$2)*value!$Q194</f>
        <v>0</v>
      </c>
      <c r="CG195" s="3">
        <f>SIN(2*PI()*CG$2*$A195/$A$2)*value!$Q194</f>
        <v>0</v>
      </c>
      <c r="CH195" s="3">
        <f>SIN(2*PI()*CH$2*$A195/$A$2)*value!$Q194</f>
        <v>0</v>
      </c>
      <c r="CI195" s="3">
        <f>SIN(2*PI()*CI$2*$A195/$A$2)*value!$Q194</f>
        <v>0</v>
      </c>
      <c r="CJ195" s="3">
        <f>SIN(2*PI()*CJ$2*$A195/$A$2)*value!$Q194</f>
        <v>0</v>
      </c>
      <c r="CK195" s="3">
        <f>SIN(2*PI()*CK$2*$A195/$A$2)*value!$Q194</f>
        <v>0</v>
      </c>
      <c r="CL195" s="3">
        <f>SIN(2*PI()*CL$2*$A195/$A$2)*value!$Q194</f>
        <v>0</v>
      </c>
      <c r="CM195" s="3">
        <f>SIN(2*PI()*CM$2*$A195/$A$2)*value!$Q194</f>
        <v>0</v>
      </c>
      <c r="CN195" s="3">
        <f>SIN(2*PI()*CN$2*$A195/$A$2)*value!$Q194</f>
        <v>0</v>
      </c>
      <c r="CO195" s="3">
        <f>SIN(2*PI()*CO$2*$A195/$A$2)*value!$Q194</f>
        <v>0</v>
      </c>
      <c r="CP195" s="3">
        <f>SIN(2*PI()*CP$2*$A195/$A$2)*value!$Q194</f>
        <v>0</v>
      </c>
      <c r="CQ195" s="3">
        <f>SIN(2*PI()*CQ$2*$A195/$A$2)*value!$Q194</f>
        <v>0</v>
      </c>
      <c r="CR195" s="3">
        <f>SIN(2*PI()*CR$2*$A195/$A$2)*value!$Q194</f>
        <v>0</v>
      </c>
      <c r="CS195" s="3">
        <f>SIN(2*PI()*CS$2*$A195/$A$2)*value!$Q194</f>
        <v>0</v>
      </c>
      <c r="CT195" s="3">
        <f>SIN(2*PI()*CT$2*$A195/$A$2)*value!$Q194</f>
        <v>0</v>
      </c>
      <c r="CU195" s="3">
        <f>SIN(2*PI()*CU$2*$A195/$A$2)*value!$Q194</f>
        <v>0</v>
      </c>
      <c r="CV195" s="3">
        <f>SIN(2*PI()*CV$2*$A195/$A$2)*value!$Q194</f>
        <v>0</v>
      </c>
      <c r="CW195" s="3">
        <f>SIN(2*PI()*CW$2*$A195/$A$2)*value!$Q194</f>
        <v>0</v>
      </c>
      <c r="CX195" s="3">
        <f>SIN(2*PI()*CX$2*$A195/$A$2)*value!$Q194</f>
        <v>0</v>
      </c>
      <c r="CY195" s="3">
        <f>SIN(2*PI()*CY$2*$A195/$A$2)*value!$Q194</f>
        <v>0</v>
      </c>
      <c r="CZ195" s="3">
        <f>SIN(2*PI()*CZ$2*$A195/$A$2)*value!$Q194</f>
        <v>0</v>
      </c>
      <c r="DA195" s="3">
        <f>SIN(2*PI()*DA$2*$A195/$A$2)*value!$Q194</f>
        <v>0</v>
      </c>
      <c r="DB195" s="3">
        <f>SIN(2*PI()*DB$2*$A195/$A$2)*value!$Q194</f>
        <v>0</v>
      </c>
      <c r="DC195" s="3">
        <f>SIN(2*PI()*DC$2*$A195/$A$2)*value!$Q194</f>
        <v>0</v>
      </c>
      <c r="DD195" s="3">
        <f>SIN(2*PI()*DD$2*$A195/$A$2)*value!$Q194</f>
        <v>0</v>
      </c>
      <c r="DE195" s="3">
        <f>SIN(2*PI()*DE$2*$A195/$A$2)*value!$Q194</f>
        <v>0</v>
      </c>
      <c r="DF195" s="3">
        <f>SIN(2*PI()*DF$2*$A195/$A$2)*value!$Q194</f>
        <v>0</v>
      </c>
      <c r="DG195" s="3">
        <f>SIN(2*PI()*DG$2*$A195/$A$2)*value!$Q194</f>
        <v>0</v>
      </c>
      <c r="DH195" s="3">
        <f>SIN(2*PI()*DH$2*$A195/$A$2)*value!$Q194</f>
        <v>0</v>
      </c>
      <c r="DI195" s="3">
        <f>SIN(2*PI()*DI$2*$A195/$A$2)*value!$Q194</f>
        <v>0</v>
      </c>
      <c r="DJ195" s="3">
        <f>SIN(2*PI()*DJ$2*$A195/$A$2)*value!$Q194</f>
        <v>0</v>
      </c>
      <c r="DK195" s="3">
        <f>SIN(2*PI()*DK$2*$A195/$A$2)*value!$Q194</f>
        <v>0</v>
      </c>
      <c r="DL195" s="3">
        <f>SIN(2*PI()*DL$2*$A195/$A$2)*value!$Q194</f>
        <v>0</v>
      </c>
      <c r="DM195" s="3">
        <f>SIN(2*PI()*DM$2*$A195/$A$2)*value!$Q194</f>
        <v>0</v>
      </c>
      <c r="DN195" s="3">
        <f>SIN(2*PI()*DN$2*$A195/$A$2)*value!$Q194</f>
        <v>0</v>
      </c>
      <c r="DO195" s="3">
        <f>SIN(2*PI()*DO$2*$A195/$A$2)*value!$Q194</f>
        <v>0</v>
      </c>
      <c r="DP195" s="3">
        <f>SIN(2*PI()*DP$2*$A195/$A$2)*value!$Q194</f>
        <v>0</v>
      </c>
      <c r="DQ195" s="3">
        <f>SIN(2*PI()*DQ$2*$A195/$A$2)*value!$Q194</f>
        <v>0</v>
      </c>
      <c r="DR195" s="3">
        <f>SIN(2*PI()*DR$2*$A195/$A$2)*value!$Q194</f>
        <v>0</v>
      </c>
      <c r="DS195" s="3">
        <f>SIN(2*PI()*DS$2*$A195/$A$2)*value!$Q194</f>
        <v>0</v>
      </c>
      <c r="DT195" s="3">
        <f>SIN(2*PI()*DT$2*$A195/$A$2)*value!$Q194</f>
        <v>0</v>
      </c>
      <c r="DU195" s="3">
        <f>SIN(2*PI()*DU$2*$A195/$A$2)*value!$Q194</f>
        <v>0</v>
      </c>
      <c r="DV195" s="3">
        <f>SIN(2*PI()*DV$2*$A195/$A$2)*value!$Q194</f>
        <v>0</v>
      </c>
      <c r="DW195" s="3">
        <f>SIN(2*PI()*DW$2*$A195/$A$2)*value!$Q194</f>
        <v>0</v>
      </c>
      <c r="DX195" s="3">
        <f>SIN(2*PI()*DX$2*$A195/$A$2)*value!$Q194</f>
        <v>0</v>
      </c>
      <c r="DY195" s="3">
        <f>SIN(2*PI()*DY$2*$A195/$A$2)*value!$Q194</f>
        <v>0</v>
      </c>
      <c r="DZ195" s="3">
        <f>SIN(2*PI()*DZ$2*$A195/$A$2)*value!$Q194</f>
        <v>0</v>
      </c>
      <c r="EA195" s="3">
        <f>SIN(2*PI()*EA$2*$A195/$A$2)*value!$Q194</f>
        <v>0</v>
      </c>
      <c r="EB195" s="3">
        <f>SIN(2*PI()*EB$2*$A195/$A$2)*value!$Q194</f>
        <v>0</v>
      </c>
      <c r="EC195" s="3">
        <f>SIN(2*PI()*EC$2*$A195/$A$2)*value!$Q194</f>
        <v>0</v>
      </c>
      <c r="ED195" s="3">
        <f>SIN(2*PI()*ED$2*$A195/$A$2)*value!$Q194</f>
        <v>0</v>
      </c>
      <c r="EE195" s="3">
        <f>SIN(2*PI()*EE$2*$A195/$A$2)*value!$Q194</f>
        <v>0</v>
      </c>
      <c r="EF195" s="3">
        <f>SIN(2*PI()*EF$2*$A195/$A$2)*value!$Q194</f>
        <v>0</v>
      </c>
      <c r="EG195" s="3">
        <f>SIN(2*PI()*EG$2*$A195/$A$2)*value!$Q194</f>
        <v>0</v>
      </c>
      <c r="EH195" s="3">
        <f>SIN(2*PI()*EH$2*$A195/$A$2)*value!$Q194</f>
        <v>0</v>
      </c>
      <c r="EI195" s="3">
        <f>SIN(2*PI()*EI$2*$A195/$A$2)*value!$Q194</f>
        <v>0</v>
      </c>
      <c r="EJ195" s="3">
        <f>SIN(2*PI()*EJ$2*$A195/$A$2)*value!$Q194</f>
        <v>0</v>
      </c>
      <c r="EK195" s="3">
        <f>SIN(2*PI()*EK$2*$A195/$A$2)*value!$Q194</f>
        <v>0</v>
      </c>
      <c r="EL195" s="3">
        <f>SIN(2*PI()*EL$2*$A195/$A$2)*value!$Q194</f>
        <v>0</v>
      </c>
      <c r="EM195" s="3">
        <f>SIN(2*PI()*EM$2*$A195/$A$2)*value!$Q194</f>
        <v>0</v>
      </c>
      <c r="EN195" s="3">
        <f>SIN(2*PI()*EN$2*$A195/$A$2)*value!$Q194</f>
        <v>0</v>
      </c>
      <c r="EO195" s="3">
        <f>SIN(2*PI()*EO$2*$A195/$A$2)*value!$Q194</f>
        <v>0</v>
      </c>
      <c r="EP195" s="3">
        <f>SIN(2*PI()*EP$2*$A195/$A$2)*value!$Q194</f>
        <v>0</v>
      </c>
      <c r="EQ195" s="3">
        <f>SIN(2*PI()*EQ$2*$A195/$A$2)*value!$Q194</f>
        <v>0</v>
      </c>
      <c r="ER195" s="3">
        <f>SIN(2*PI()*ER$2*$A195/$A$2)*value!$Q194</f>
        <v>0</v>
      </c>
      <c r="ES195" s="3">
        <f>SIN(2*PI()*ES$2*$A195/$A$2)*value!$Q194</f>
        <v>0</v>
      </c>
      <c r="ET195" s="3">
        <f>SIN(2*PI()*ET$2*$A195/$A$2)*value!$Q194</f>
        <v>0</v>
      </c>
      <c r="EU195" s="3">
        <f>SIN(2*PI()*EU$2*$A195/$A$2)*value!$Q194</f>
        <v>0</v>
      </c>
      <c r="EV195" s="3">
        <f>SIN(2*PI()*EV$2*$A195/$A$2)*value!$Q194</f>
        <v>0</v>
      </c>
      <c r="EW195" s="3">
        <f>SIN(2*PI()*EW$2*$A195/$A$2)*value!$Q194</f>
        <v>0</v>
      </c>
      <c r="EX195" s="3">
        <f>SIN(2*PI()*EX$2*$A195/$A$2)*value!$Q194</f>
        <v>0</v>
      </c>
      <c r="EY195" s="3">
        <f>SIN(2*PI()*EY$2*$A195/$A$2)*value!$Q194</f>
        <v>0</v>
      </c>
      <c r="EZ195" s="3">
        <f>SIN(2*PI()*EZ$2*$A195/$A$2)*value!$Q194</f>
        <v>0</v>
      </c>
      <c r="FA195" s="3">
        <f>SIN(2*PI()*FA$2*$A195/$A$2)*value!$Q194</f>
        <v>0</v>
      </c>
      <c r="FB195" s="3">
        <f>SIN(2*PI()*FB$2*$A195/$A$2)*value!$Q194</f>
        <v>0</v>
      </c>
      <c r="FC195" s="3">
        <f>SIN(2*PI()*FC$2*$A195/$A$2)*value!$Q194</f>
        <v>0</v>
      </c>
      <c r="FD195" s="3">
        <f>SIN(2*PI()*FD$2*$A195/$A$2)*value!$Q194</f>
        <v>0</v>
      </c>
      <c r="FE195" s="3">
        <f>SIN(2*PI()*FE$2*$A195/$A$2)*value!$Q194</f>
        <v>0</v>
      </c>
      <c r="FF195" s="3">
        <f>SIN(2*PI()*FF$2*$A195/$A$2)*value!$Q194</f>
        <v>0</v>
      </c>
      <c r="FG195" s="3">
        <f>SIN(2*PI()*FG$2*$A195/$A$2)*value!$Q194</f>
        <v>0</v>
      </c>
      <c r="FH195" s="3">
        <f>SIN(2*PI()*FH$2*$A195/$A$2)*value!$Q194</f>
        <v>0</v>
      </c>
      <c r="FI195" s="3">
        <f>SIN(2*PI()*FI$2*$A195/$A$2)*value!$Q194</f>
        <v>0</v>
      </c>
      <c r="FJ195" s="3">
        <f>SIN(2*PI()*FJ$2*$A195/$A$2)*value!$Q194</f>
        <v>0</v>
      </c>
      <c r="FK195" s="3">
        <f>SIN(2*PI()*FK$2*$A195/$A$2)*value!$Q194</f>
        <v>0</v>
      </c>
      <c r="FL195" s="3">
        <f>SIN(2*PI()*FL$2*$A195/$A$2)*value!$Q194</f>
        <v>0</v>
      </c>
      <c r="FM195" s="3">
        <f>SIN(2*PI()*FM$2*$A195/$A$2)*value!$Q194</f>
        <v>0</v>
      </c>
      <c r="FN195" s="3">
        <f>SIN(2*PI()*FN$2*$A195/$A$2)*value!$Q194</f>
        <v>0</v>
      </c>
      <c r="FO195" s="3">
        <f>SIN(2*PI()*FO$2*$A195/$A$2)*value!$Q194</f>
        <v>0</v>
      </c>
      <c r="FP195" s="3">
        <f>SIN(2*PI()*FP$2*$A195/$A$2)*value!$Q194</f>
        <v>0</v>
      </c>
      <c r="FQ195" s="3">
        <f>SIN(2*PI()*FQ$2*$A195/$A$2)*value!$Q194</f>
        <v>0</v>
      </c>
      <c r="FR195" s="3">
        <f>SIN(2*PI()*FR$2*$A195/$A$2)*value!$Q194</f>
        <v>0</v>
      </c>
      <c r="FS195" s="3">
        <f>SIN(2*PI()*FS$2*$A195/$A$2)*value!$Q194</f>
        <v>0</v>
      </c>
      <c r="FT195" s="3">
        <f>SIN(2*PI()*FT$2*$A195/$A$2)*value!$Q194</f>
        <v>0</v>
      </c>
      <c r="FU195" s="3">
        <f>SIN(2*PI()*FU$2*$A195/$A$2)*value!$Q194</f>
        <v>0</v>
      </c>
      <c r="FV195" s="3">
        <f>SIN(2*PI()*FV$2*$A195/$A$2)*value!$Q194</f>
        <v>0</v>
      </c>
      <c r="FW195" s="3">
        <f>SIN(2*PI()*FW$2*$A195/$A$2)*value!$Q194</f>
        <v>0</v>
      </c>
      <c r="FX195" s="3">
        <f>SIN(2*PI()*FX$2*$A195/$A$2)*value!$Q194</f>
        <v>0</v>
      </c>
      <c r="FY195" s="3">
        <f>SIN(2*PI()*FY$2*$A195/$A$2)*value!$Q194</f>
        <v>0</v>
      </c>
      <c r="FZ195" s="3">
        <f>SIN(2*PI()*FZ$2*$A195/$A$2)*value!$Q194</f>
        <v>0</v>
      </c>
      <c r="GA195" s="3">
        <f>SIN(2*PI()*GA$2*$A195/$A$2)*value!$Q194</f>
        <v>0</v>
      </c>
      <c r="GB195" s="3">
        <f>SIN(2*PI()*GB$2*$A195/$A$2)*value!$Q194</f>
        <v>0</v>
      </c>
      <c r="GC195" s="3">
        <f>SIN(2*PI()*GC$2*$A195/$A$2)*value!$Q194</f>
        <v>0</v>
      </c>
      <c r="GD195" s="3">
        <f>SIN(2*PI()*GD$2*$A195/$A$2)*value!$Q194</f>
        <v>0</v>
      </c>
      <c r="GE195" s="3">
        <f>SIN(2*PI()*GE$2*$A195/$A$2)*value!$Q194</f>
        <v>0</v>
      </c>
      <c r="GF195" s="3">
        <f>SIN(2*PI()*GF$2*$A195/$A$2)*value!$Q194</f>
        <v>0</v>
      </c>
      <c r="GG195" s="3">
        <f>SIN(2*PI()*GG$2*$A195/$A$2)*value!$Q194</f>
        <v>0</v>
      </c>
      <c r="GH195" s="3">
        <f>SIN(2*PI()*GH$2*$A195/$A$2)*value!$Q194</f>
        <v>0</v>
      </c>
      <c r="GI195" s="3">
        <f>SIN(2*PI()*GI$2*$A195/$A$2)*value!$Q194</f>
        <v>0</v>
      </c>
      <c r="GJ195" s="3">
        <f>SIN(2*PI()*GJ$2*$A195/$A$2)*value!$Q194</f>
        <v>0</v>
      </c>
      <c r="GK195" s="3">
        <f>SIN(2*PI()*GK$2*$A195/$A$2)*value!$Q194</f>
        <v>0</v>
      </c>
    </row>
    <row r="196" spans="1:193" x14ac:dyDescent="0.4">
      <c r="A196">
        <v>193</v>
      </c>
      <c r="B196" s="3">
        <f>SIN(2*PI()*B$2*$A196/$A$2)*value!$Q195</f>
        <v>0</v>
      </c>
      <c r="C196" s="3">
        <f>SIN(2*PI()*C$2*$A196/$A$2)*value!$Q195</f>
        <v>0</v>
      </c>
      <c r="D196" s="3">
        <f>SIN(2*PI()*D$2*$A196/$A$2)*value!$Q195</f>
        <v>0</v>
      </c>
      <c r="E196" s="3">
        <f>SIN(2*PI()*E$2*$A196/$A$2)*value!$Q195</f>
        <v>0</v>
      </c>
      <c r="F196" s="3">
        <f>SIN(2*PI()*F$2*$A196/$A$2)*value!$Q195</f>
        <v>0</v>
      </c>
      <c r="G196" s="3">
        <f>SIN(2*PI()*G$2*$A196/$A$2)*value!$Q195</f>
        <v>0</v>
      </c>
      <c r="H196" s="3">
        <f>SIN(2*PI()*H$2*$A196/$A$2)*value!$Q195</f>
        <v>0</v>
      </c>
      <c r="I196" s="3">
        <f>SIN(2*PI()*I$2*$A196/$A$2)*value!$Q195</f>
        <v>0</v>
      </c>
      <c r="J196" s="3">
        <f>SIN(2*PI()*J$2*$A196/$A$2)*value!$Q195</f>
        <v>0</v>
      </c>
      <c r="K196" s="3">
        <f>SIN(2*PI()*K$2*$A196/$A$2)*value!$Q195</f>
        <v>0</v>
      </c>
      <c r="L196" s="3">
        <f>SIN(2*PI()*L$2*$A196/$A$2)*value!$Q195</f>
        <v>0</v>
      </c>
      <c r="M196" s="3">
        <f>SIN(2*PI()*M$2*$A196/$A$2)*value!$Q195</f>
        <v>0</v>
      </c>
      <c r="N196" s="3">
        <f>SIN(2*PI()*N$2*$A196/$A$2)*value!$Q195</f>
        <v>0</v>
      </c>
      <c r="O196" s="3">
        <f>SIN(2*PI()*O$2*$A196/$A$2)*value!$Q195</f>
        <v>0</v>
      </c>
      <c r="P196" s="3">
        <f>SIN(2*PI()*P$2*$A196/$A$2)*value!$Q195</f>
        <v>0</v>
      </c>
      <c r="Q196" s="3">
        <f>SIN(2*PI()*Q$2*$A196/$A$2)*value!$Q195</f>
        <v>0</v>
      </c>
      <c r="R196" s="3">
        <f>SIN(2*PI()*R$2*$A196/$A$2)*value!$Q195</f>
        <v>0</v>
      </c>
      <c r="S196" s="3">
        <f>SIN(2*PI()*S$2*$A196/$A$2)*value!$Q195</f>
        <v>0</v>
      </c>
      <c r="T196" s="3">
        <f>SIN(2*PI()*T$2*$A196/$A$2)*value!$Q195</f>
        <v>0</v>
      </c>
      <c r="U196" s="3">
        <f>SIN(2*PI()*U$2*$A196/$A$2)*value!$Q195</f>
        <v>0</v>
      </c>
      <c r="V196" s="3">
        <f>SIN(2*PI()*V$2*$A196/$A$2)*value!$Q195</f>
        <v>0</v>
      </c>
      <c r="W196" s="3">
        <f>SIN(2*PI()*W$2*$A196/$A$2)*value!$Q195</f>
        <v>0</v>
      </c>
      <c r="X196" s="3">
        <f>SIN(2*PI()*X$2*$A196/$A$2)*value!$Q195</f>
        <v>0</v>
      </c>
      <c r="Y196" s="3">
        <f>SIN(2*PI()*Y$2*$A196/$A$2)*value!$Q195</f>
        <v>0</v>
      </c>
      <c r="Z196" s="3">
        <f>SIN(2*PI()*Z$2*$A196/$A$2)*value!$Q195</f>
        <v>0</v>
      </c>
      <c r="AA196" s="3">
        <f>SIN(2*PI()*AA$2*$A196/$A$2)*value!$Q195</f>
        <v>0</v>
      </c>
      <c r="AB196" s="3">
        <f>SIN(2*PI()*AB$2*$A196/$A$2)*value!$Q195</f>
        <v>0</v>
      </c>
      <c r="AC196" s="3">
        <f>SIN(2*PI()*AC$2*$A196/$A$2)*value!$Q195</f>
        <v>0</v>
      </c>
      <c r="AD196" s="3">
        <f>SIN(2*PI()*AD$2*$A196/$A$2)*value!$Q195</f>
        <v>0</v>
      </c>
      <c r="AE196" s="3">
        <f>SIN(2*PI()*AE$2*$A196/$A$2)*value!$Q195</f>
        <v>0</v>
      </c>
      <c r="AF196" s="3">
        <f>SIN(2*PI()*AF$2*$A196/$A$2)*value!$Q195</f>
        <v>0</v>
      </c>
      <c r="AG196" s="3">
        <f>SIN(2*PI()*AG$2*$A196/$A$2)*value!$Q195</f>
        <v>0</v>
      </c>
      <c r="AH196" s="3">
        <f>SIN(2*PI()*AH$2*$A196/$A$2)*value!$Q195</f>
        <v>0</v>
      </c>
      <c r="AI196" s="3">
        <f>SIN(2*PI()*AI$2*$A196/$A$2)*value!$Q195</f>
        <v>0</v>
      </c>
      <c r="AJ196" s="3">
        <f>SIN(2*PI()*AJ$2*$A196/$A$2)*value!$Q195</f>
        <v>0</v>
      </c>
      <c r="AK196" s="3">
        <f>SIN(2*PI()*AK$2*$A196/$A$2)*value!$Q195</f>
        <v>0</v>
      </c>
      <c r="AL196" s="3">
        <f>SIN(2*PI()*AL$2*$A196/$A$2)*value!$Q195</f>
        <v>0</v>
      </c>
      <c r="AM196" s="3">
        <f>SIN(2*PI()*AM$2*$A196/$A$2)*value!$Q195</f>
        <v>0</v>
      </c>
      <c r="AN196" s="3">
        <f>SIN(2*PI()*AN$2*$A196/$A$2)*value!$Q195</f>
        <v>0</v>
      </c>
      <c r="AO196" s="3">
        <f>SIN(2*PI()*AO$2*$A196/$A$2)*value!$Q195</f>
        <v>0</v>
      </c>
      <c r="AP196" s="3">
        <f>SIN(2*PI()*AP$2*$A196/$A$2)*value!$Q195</f>
        <v>0</v>
      </c>
      <c r="AQ196" s="3">
        <f>SIN(2*PI()*AQ$2*$A196/$A$2)*value!$Q195</f>
        <v>0</v>
      </c>
      <c r="AR196" s="3">
        <f>SIN(2*PI()*AR$2*$A196/$A$2)*value!$Q195</f>
        <v>0</v>
      </c>
      <c r="AS196" s="3">
        <f>SIN(2*PI()*AS$2*$A196/$A$2)*value!$Q195</f>
        <v>0</v>
      </c>
      <c r="AT196" s="3">
        <f>SIN(2*PI()*AT$2*$A196/$A$2)*value!$Q195</f>
        <v>0</v>
      </c>
      <c r="AU196" s="3">
        <f>SIN(2*PI()*AU$2*$A196/$A$2)*value!$Q195</f>
        <v>0</v>
      </c>
      <c r="AV196" s="3">
        <f>SIN(2*PI()*AV$2*$A196/$A$2)*value!$Q195</f>
        <v>0</v>
      </c>
      <c r="AW196" s="3">
        <f>SIN(2*PI()*AW$2*$A196/$A$2)*value!$Q195</f>
        <v>0</v>
      </c>
      <c r="AX196" s="3">
        <f>SIN(2*PI()*AX$2*$A196/$A$2)*value!$Q195</f>
        <v>0</v>
      </c>
      <c r="AY196" s="3">
        <f>SIN(2*PI()*AY$2*$A196/$A$2)*value!$Q195</f>
        <v>0</v>
      </c>
      <c r="AZ196" s="3">
        <f>SIN(2*PI()*AZ$2*$A196/$A$2)*value!$Q195</f>
        <v>0</v>
      </c>
      <c r="BA196" s="3">
        <f>SIN(2*PI()*BA$2*$A196/$A$2)*value!$Q195</f>
        <v>0</v>
      </c>
      <c r="BB196" s="3">
        <f>SIN(2*PI()*BB$2*$A196/$A$2)*value!$Q195</f>
        <v>0</v>
      </c>
      <c r="BC196" s="3">
        <f>SIN(2*PI()*BC$2*$A196/$A$2)*value!$Q195</f>
        <v>0</v>
      </c>
      <c r="BD196" s="3">
        <f>SIN(2*PI()*BD$2*$A196/$A$2)*value!$Q195</f>
        <v>0</v>
      </c>
      <c r="BE196" s="3">
        <f>SIN(2*PI()*BE$2*$A196/$A$2)*value!$Q195</f>
        <v>0</v>
      </c>
      <c r="BF196" s="3">
        <f>SIN(2*PI()*BF$2*$A196/$A$2)*value!$Q195</f>
        <v>0</v>
      </c>
      <c r="BG196" s="3">
        <f>SIN(2*PI()*BG$2*$A196/$A$2)*value!$Q195</f>
        <v>0</v>
      </c>
      <c r="BH196" s="3">
        <f>SIN(2*PI()*BH$2*$A196/$A$2)*value!$Q195</f>
        <v>0</v>
      </c>
      <c r="BI196" s="3">
        <f>SIN(2*PI()*BI$2*$A196/$A$2)*value!$Q195</f>
        <v>0</v>
      </c>
      <c r="BJ196" s="3">
        <f>SIN(2*PI()*BJ$2*$A196/$A$2)*value!$Q195</f>
        <v>0</v>
      </c>
      <c r="BK196" s="3">
        <f>SIN(2*PI()*BK$2*$A196/$A$2)*value!$Q195</f>
        <v>0</v>
      </c>
      <c r="BL196" s="3">
        <f>SIN(2*PI()*BL$2*$A196/$A$2)*value!$Q195</f>
        <v>0</v>
      </c>
      <c r="BM196" s="3">
        <f>SIN(2*PI()*BM$2*$A196/$A$2)*value!$Q195</f>
        <v>0</v>
      </c>
      <c r="BN196" s="3">
        <f>SIN(2*PI()*BN$2*$A196/$A$2)*value!$Q195</f>
        <v>0</v>
      </c>
      <c r="BO196" s="3">
        <f>SIN(2*PI()*BO$2*$A196/$A$2)*value!$Q195</f>
        <v>0</v>
      </c>
      <c r="BP196" s="3">
        <f>SIN(2*PI()*BP$2*$A196/$A$2)*value!$Q195</f>
        <v>0</v>
      </c>
      <c r="BQ196" s="3">
        <f>SIN(2*PI()*BQ$2*$A196/$A$2)*value!$Q195</f>
        <v>0</v>
      </c>
      <c r="BR196" s="3">
        <f>SIN(2*PI()*BR$2*$A196/$A$2)*value!$Q195</f>
        <v>0</v>
      </c>
      <c r="BS196" s="3">
        <f>SIN(2*PI()*BS$2*$A196/$A$2)*value!$Q195</f>
        <v>0</v>
      </c>
      <c r="BT196" s="3">
        <f>SIN(2*PI()*BT$2*$A196/$A$2)*value!$Q195</f>
        <v>0</v>
      </c>
      <c r="BU196" s="3">
        <f>SIN(2*PI()*BU$2*$A196/$A$2)*value!$Q195</f>
        <v>0</v>
      </c>
      <c r="BV196" s="3">
        <f>SIN(2*PI()*BV$2*$A196/$A$2)*value!$Q195</f>
        <v>0</v>
      </c>
      <c r="BW196" s="3">
        <f>SIN(2*PI()*BW$2*$A196/$A$2)*value!$Q195</f>
        <v>0</v>
      </c>
      <c r="BX196" s="3">
        <f>SIN(2*PI()*BX$2*$A196/$A$2)*value!$Q195</f>
        <v>0</v>
      </c>
      <c r="BY196" s="3">
        <f>SIN(2*PI()*BY$2*$A196/$A$2)*value!$Q195</f>
        <v>0</v>
      </c>
      <c r="BZ196" s="3">
        <f>SIN(2*PI()*BZ$2*$A196/$A$2)*value!$Q195</f>
        <v>0</v>
      </c>
      <c r="CA196" s="3">
        <f>SIN(2*PI()*CA$2*$A196/$A$2)*value!$Q195</f>
        <v>0</v>
      </c>
      <c r="CB196" s="3">
        <f>SIN(2*PI()*CB$2*$A196/$A$2)*value!$Q195</f>
        <v>0</v>
      </c>
      <c r="CC196" s="3">
        <f>SIN(2*PI()*CC$2*$A196/$A$2)*value!$Q195</f>
        <v>0</v>
      </c>
      <c r="CD196" s="3">
        <f>SIN(2*PI()*CD$2*$A196/$A$2)*value!$Q195</f>
        <v>0</v>
      </c>
      <c r="CE196" s="3">
        <f>SIN(2*PI()*CE$2*$A196/$A$2)*value!$Q195</f>
        <v>0</v>
      </c>
      <c r="CF196" s="3">
        <f>SIN(2*PI()*CF$2*$A196/$A$2)*value!$Q195</f>
        <v>0</v>
      </c>
      <c r="CG196" s="3">
        <f>SIN(2*PI()*CG$2*$A196/$A$2)*value!$Q195</f>
        <v>0</v>
      </c>
      <c r="CH196" s="3">
        <f>SIN(2*PI()*CH$2*$A196/$A$2)*value!$Q195</f>
        <v>0</v>
      </c>
      <c r="CI196" s="3">
        <f>SIN(2*PI()*CI$2*$A196/$A$2)*value!$Q195</f>
        <v>0</v>
      </c>
      <c r="CJ196" s="3">
        <f>SIN(2*PI()*CJ$2*$A196/$A$2)*value!$Q195</f>
        <v>0</v>
      </c>
      <c r="CK196" s="3">
        <f>SIN(2*PI()*CK$2*$A196/$A$2)*value!$Q195</f>
        <v>0</v>
      </c>
      <c r="CL196" s="3">
        <f>SIN(2*PI()*CL$2*$A196/$A$2)*value!$Q195</f>
        <v>0</v>
      </c>
      <c r="CM196" s="3">
        <f>SIN(2*PI()*CM$2*$A196/$A$2)*value!$Q195</f>
        <v>0</v>
      </c>
      <c r="CN196" s="3">
        <f>SIN(2*PI()*CN$2*$A196/$A$2)*value!$Q195</f>
        <v>0</v>
      </c>
      <c r="CO196" s="3">
        <f>SIN(2*PI()*CO$2*$A196/$A$2)*value!$Q195</f>
        <v>0</v>
      </c>
      <c r="CP196" s="3">
        <f>SIN(2*PI()*CP$2*$A196/$A$2)*value!$Q195</f>
        <v>0</v>
      </c>
      <c r="CQ196" s="3">
        <f>SIN(2*PI()*CQ$2*$A196/$A$2)*value!$Q195</f>
        <v>0</v>
      </c>
      <c r="CR196" s="3">
        <f>SIN(2*PI()*CR$2*$A196/$A$2)*value!$Q195</f>
        <v>0</v>
      </c>
      <c r="CS196" s="3">
        <f>SIN(2*PI()*CS$2*$A196/$A$2)*value!$Q195</f>
        <v>0</v>
      </c>
      <c r="CT196" s="3">
        <f>SIN(2*PI()*CT$2*$A196/$A$2)*value!$Q195</f>
        <v>0</v>
      </c>
      <c r="CU196" s="3">
        <f>SIN(2*PI()*CU$2*$A196/$A$2)*value!$Q195</f>
        <v>0</v>
      </c>
      <c r="CV196" s="3">
        <f>SIN(2*PI()*CV$2*$A196/$A$2)*value!$Q195</f>
        <v>0</v>
      </c>
      <c r="CW196" s="3">
        <f>SIN(2*PI()*CW$2*$A196/$A$2)*value!$Q195</f>
        <v>0</v>
      </c>
      <c r="CX196" s="3">
        <f>SIN(2*PI()*CX$2*$A196/$A$2)*value!$Q195</f>
        <v>0</v>
      </c>
      <c r="CY196" s="3">
        <f>SIN(2*PI()*CY$2*$A196/$A$2)*value!$Q195</f>
        <v>0</v>
      </c>
      <c r="CZ196" s="3">
        <f>SIN(2*PI()*CZ$2*$A196/$A$2)*value!$Q195</f>
        <v>0</v>
      </c>
      <c r="DA196" s="3">
        <f>SIN(2*PI()*DA$2*$A196/$A$2)*value!$Q195</f>
        <v>0</v>
      </c>
      <c r="DB196" s="3">
        <f>SIN(2*PI()*DB$2*$A196/$A$2)*value!$Q195</f>
        <v>0</v>
      </c>
      <c r="DC196" s="3">
        <f>SIN(2*PI()*DC$2*$A196/$A$2)*value!$Q195</f>
        <v>0</v>
      </c>
      <c r="DD196" s="3">
        <f>SIN(2*PI()*DD$2*$A196/$A$2)*value!$Q195</f>
        <v>0</v>
      </c>
      <c r="DE196" s="3">
        <f>SIN(2*PI()*DE$2*$A196/$A$2)*value!$Q195</f>
        <v>0</v>
      </c>
      <c r="DF196" s="3">
        <f>SIN(2*PI()*DF$2*$A196/$A$2)*value!$Q195</f>
        <v>0</v>
      </c>
      <c r="DG196" s="3">
        <f>SIN(2*PI()*DG$2*$A196/$A$2)*value!$Q195</f>
        <v>0</v>
      </c>
      <c r="DH196" s="3">
        <f>SIN(2*PI()*DH$2*$A196/$A$2)*value!$Q195</f>
        <v>0</v>
      </c>
      <c r="DI196" s="3">
        <f>SIN(2*PI()*DI$2*$A196/$A$2)*value!$Q195</f>
        <v>0</v>
      </c>
      <c r="DJ196" s="3">
        <f>SIN(2*PI()*DJ$2*$A196/$A$2)*value!$Q195</f>
        <v>0</v>
      </c>
      <c r="DK196" s="3">
        <f>SIN(2*PI()*DK$2*$A196/$A$2)*value!$Q195</f>
        <v>0</v>
      </c>
      <c r="DL196" s="3">
        <f>SIN(2*PI()*DL$2*$A196/$A$2)*value!$Q195</f>
        <v>0</v>
      </c>
      <c r="DM196" s="3">
        <f>SIN(2*PI()*DM$2*$A196/$A$2)*value!$Q195</f>
        <v>0</v>
      </c>
      <c r="DN196" s="3">
        <f>SIN(2*PI()*DN$2*$A196/$A$2)*value!$Q195</f>
        <v>0</v>
      </c>
      <c r="DO196" s="3">
        <f>SIN(2*PI()*DO$2*$A196/$A$2)*value!$Q195</f>
        <v>0</v>
      </c>
      <c r="DP196" s="3">
        <f>SIN(2*PI()*DP$2*$A196/$A$2)*value!$Q195</f>
        <v>0</v>
      </c>
      <c r="DQ196" s="3">
        <f>SIN(2*PI()*DQ$2*$A196/$A$2)*value!$Q195</f>
        <v>0</v>
      </c>
      <c r="DR196" s="3">
        <f>SIN(2*PI()*DR$2*$A196/$A$2)*value!$Q195</f>
        <v>0</v>
      </c>
      <c r="DS196" s="3">
        <f>SIN(2*PI()*DS$2*$A196/$A$2)*value!$Q195</f>
        <v>0</v>
      </c>
      <c r="DT196" s="3">
        <f>SIN(2*PI()*DT$2*$A196/$A$2)*value!$Q195</f>
        <v>0</v>
      </c>
      <c r="DU196" s="3">
        <f>SIN(2*PI()*DU$2*$A196/$A$2)*value!$Q195</f>
        <v>0</v>
      </c>
      <c r="DV196" s="3">
        <f>SIN(2*PI()*DV$2*$A196/$A$2)*value!$Q195</f>
        <v>0</v>
      </c>
      <c r="DW196" s="3">
        <f>SIN(2*PI()*DW$2*$A196/$A$2)*value!$Q195</f>
        <v>0</v>
      </c>
      <c r="DX196" s="3">
        <f>SIN(2*PI()*DX$2*$A196/$A$2)*value!$Q195</f>
        <v>0</v>
      </c>
      <c r="DY196" s="3">
        <f>SIN(2*PI()*DY$2*$A196/$A$2)*value!$Q195</f>
        <v>0</v>
      </c>
      <c r="DZ196" s="3">
        <f>SIN(2*PI()*DZ$2*$A196/$A$2)*value!$Q195</f>
        <v>0</v>
      </c>
      <c r="EA196" s="3">
        <f>SIN(2*PI()*EA$2*$A196/$A$2)*value!$Q195</f>
        <v>0</v>
      </c>
      <c r="EB196" s="3">
        <f>SIN(2*PI()*EB$2*$A196/$A$2)*value!$Q195</f>
        <v>0</v>
      </c>
      <c r="EC196" s="3">
        <f>SIN(2*PI()*EC$2*$A196/$A$2)*value!$Q195</f>
        <v>0</v>
      </c>
      <c r="ED196" s="3">
        <f>SIN(2*PI()*ED$2*$A196/$A$2)*value!$Q195</f>
        <v>0</v>
      </c>
      <c r="EE196" s="3">
        <f>SIN(2*PI()*EE$2*$A196/$A$2)*value!$Q195</f>
        <v>0</v>
      </c>
      <c r="EF196" s="3">
        <f>SIN(2*PI()*EF$2*$A196/$A$2)*value!$Q195</f>
        <v>0</v>
      </c>
      <c r="EG196" s="3">
        <f>SIN(2*PI()*EG$2*$A196/$A$2)*value!$Q195</f>
        <v>0</v>
      </c>
      <c r="EH196" s="3">
        <f>SIN(2*PI()*EH$2*$A196/$A$2)*value!$Q195</f>
        <v>0</v>
      </c>
      <c r="EI196" s="3">
        <f>SIN(2*PI()*EI$2*$A196/$A$2)*value!$Q195</f>
        <v>0</v>
      </c>
      <c r="EJ196" s="3">
        <f>SIN(2*PI()*EJ$2*$A196/$A$2)*value!$Q195</f>
        <v>0</v>
      </c>
      <c r="EK196" s="3">
        <f>SIN(2*PI()*EK$2*$A196/$A$2)*value!$Q195</f>
        <v>0</v>
      </c>
      <c r="EL196" s="3">
        <f>SIN(2*PI()*EL$2*$A196/$A$2)*value!$Q195</f>
        <v>0</v>
      </c>
      <c r="EM196" s="3">
        <f>SIN(2*PI()*EM$2*$A196/$A$2)*value!$Q195</f>
        <v>0</v>
      </c>
      <c r="EN196" s="3">
        <f>SIN(2*PI()*EN$2*$A196/$A$2)*value!$Q195</f>
        <v>0</v>
      </c>
      <c r="EO196" s="3">
        <f>SIN(2*PI()*EO$2*$A196/$A$2)*value!$Q195</f>
        <v>0</v>
      </c>
      <c r="EP196" s="3">
        <f>SIN(2*PI()*EP$2*$A196/$A$2)*value!$Q195</f>
        <v>0</v>
      </c>
      <c r="EQ196" s="3">
        <f>SIN(2*PI()*EQ$2*$A196/$A$2)*value!$Q195</f>
        <v>0</v>
      </c>
      <c r="ER196" s="3">
        <f>SIN(2*PI()*ER$2*$A196/$A$2)*value!$Q195</f>
        <v>0</v>
      </c>
      <c r="ES196" s="3">
        <f>SIN(2*PI()*ES$2*$A196/$A$2)*value!$Q195</f>
        <v>0</v>
      </c>
      <c r="ET196" s="3">
        <f>SIN(2*PI()*ET$2*$A196/$A$2)*value!$Q195</f>
        <v>0</v>
      </c>
      <c r="EU196" s="3">
        <f>SIN(2*PI()*EU$2*$A196/$A$2)*value!$Q195</f>
        <v>0</v>
      </c>
      <c r="EV196" s="3">
        <f>SIN(2*PI()*EV$2*$A196/$A$2)*value!$Q195</f>
        <v>0</v>
      </c>
      <c r="EW196" s="3">
        <f>SIN(2*PI()*EW$2*$A196/$A$2)*value!$Q195</f>
        <v>0</v>
      </c>
      <c r="EX196" s="3">
        <f>SIN(2*PI()*EX$2*$A196/$A$2)*value!$Q195</f>
        <v>0</v>
      </c>
      <c r="EY196" s="3">
        <f>SIN(2*PI()*EY$2*$A196/$A$2)*value!$Q195</f>
        <v>0</v>
      </c>
      <c r="EZ196" s="3">
        <f>SIN(2*PI()*EZ$2*$A196/$A$2)*value!$Q195</f>
        <v>0</v>
      </c>
      <c r="FA196" s="3">
        <f>SIN(2*PI()*FA$2*$A196/$A$2)*value!$Q195</f>
        <v>0</v>
      </c>
      <c r="FB196" s="3">
        <f>SIN(2*PI()*FB$2*$A196/$A$2)*value!$Q195</f>
        <v>0</v>
      </c>
      <c r="FC196" s="3">
        <f>SIN(2*PI()*FC$2*$A196/$A$2)*value!$Q195</f>
        <v>0</v>
      </c>
      <c r="FD196" s="3">
        <f>SIN(2*PI()*FD$2*$A196/$A$2)*value!$Q195</f>
        <v>0</v>
      </c>
      <c r="FE196" s="3">
        <f>SIN(2*PI()*FE$2*$A196/$A$2)*value!$Q195</f>
        <v>0</v>
      </c>
      <c r="FF196" s="3">
        <f>SIN(2*PI()*FF$2*$A196/$A$2)*value!$Q195</f>
        <v>0</v>
      </c>
      <c r="FG196" s="3">
        <f>SIN(2*PI()*FG$2*$A196/$A$2)*value!$Q195</f>
        <v>0</v>
      </c>
      <c r="FH196" s="3">
        <f>SIN(2*PI()*FH$2*$A196/$A$2)*value!$Q195</f>
        <v>0</v>
      </c>
      <c r="FI196" s="3">
        <f>SIN(2*PI()*FI$2*$A196/$A$2)*value!$Q195</f>
        <v>0</v>
      </c>
      <c r="FJ196" s="3">
        <f>SIN(2*PI()*FJ$2*$A196/$A$2)*value!$Q195</f>
        <v>0</v>
      </c>
      <c r="FK196" s="3">
        <f>SIN(2*PI()*FK$2*$A196/$A$2)*value!$Q195</f>
        <v>0</v>
      </c>
      <c r="FL196" s="3">
        <f>SIN(2*PI()*FL$2*$A196/$A$2)*value!$Q195</f>
        <v>0</v>
      </c>
      <c r="FM196" s="3">
        <f>SIN(2*PI()*FM$2*$A196/$A$2)*value!$Q195</f>
        <v>0</v>
      </c>
      <c r="FN196" s="3">
        <f>SIN(2*PI()*FN$2*$A196/$A$2)*value!$Q195</f>
        <v>0</v>
      </c>
      <c r="FO196" s="3">
        <f>SIN(2*PI()*FO$2*$A196/$A$2)*value!$Q195</f>
        <v>0</v>
      </c>
      <c r="FP196" s="3">
        <f>SIN(2*PI()*FP$2*$A196/$A$2)*value!$Q195</f>
        <v>0</v>
      </c>
      <c r="FQ196" s="3">
        <f>SIN(2*PI()*FQ$2*$A196/$A$2)*value!$Q195</f>
        <v>0</v>
      </c>
      <c r="FR196" s="3">
        <f>SIN(2*PI()*FR$2*$A196/$A$2)*value!$Q195</f>
        <v>0</v>
      </c>
      <c r="FS196" s="3">
        <f>SIN(2*PI()*FS$2*$A196/$A$2)*value!$Q195</f>
        <v>0</v>
      </c>
      <c r="FT196" s="3">
        <f>SIN(2*PI()*FT$2*$A196/$A$2)*value!$Q195</f>
        <v>0</v>
      </c>
      <c r="FU196" s="3">
        <f>SIN(2*PI()*FU$2*$A196/$A$2)*value!$Q195</f>
        <v>0</v>
      </c>
      <c r="FV196" s="3">
        <f>SIN(2*PI()*FV$2*$A196/$A$2)*value!$Q195</f>
        <v>0</v>
      </c>
      <c r="FW196" s="3">
        <f>SIN(2*PI()*FW$2*$A196/$A$2)*value!$Q195</f>
        <v>0</v>
      </c>
      <c r="FX196" s="3">
        <f>SIN(2*PI()*FX$2*$A196/$A$2)*value!$Q195</f>
        <v>0</v>
      </c>
      <c r="FY196" s="3">
        <f>SIN(2*PI()*FY$2*$A196/$A$2)*value!$Q195</f>
        <v>0</v>
      </c>
      <c r="FZ196" s="3">
        <f>SIN(2*PI()*FZ$2*$A196/$A$2)*value!$Q195</f>
        <v>0</v>
      </c>
      <c r="GA196" s="3">
        <f>SIN(2*PI()*GA$2*$A196/$A$2)*value!$Q195</f>
        <v>0</v>
      </c>
      <c r="GB196" s="3">
        <f>SIN(2*PI()*GB$2*$A196/$A$2)*value!$Q195</f>
        <v>0</v>
      </c>
      <c r="GC196" s="3">
        <f>SIN(2*PI()*GC$2*$A196/$A$2)*value!$Q195</f>
        <v>0</v>
      </c>
      <c r="GD196" s="3">
        <f>SIN(2*PI()*GD$2*$A196/$A$2)*value!$Q195</f>
        <v>0</v>
      </c>
      <c r="GE196" s="3">
        <f>SIN(2*PI()*GE$2*$A196/$A$2)*value!$Q195</f>
        <v>0</v>
      </c>
      <c r="GF196" s="3">
        <f>SIN(2*PI()*GF$2*$A196/$A$2)*value!$Q195</f>
        <v>0</v>
      </c>
      <c r="GG196" s="3">
        <f>SIN(2*PI()*GG$2*$A196/$A$2)*value!$Q195</f>
        <v>0</v>
      </c>
      <c r="GH196" s="3">
        <f>SIN(2*PI()*GH$2*$A196/$A$2)*value!$Q195</f>
        <v>0</v>
      </c>
      <c r="GI196" s="3">
        <f>SIN(2*PI()*GI$2*$A196/$A$2)*value!$Q195</f>
        <v>0</v>
      </c>
      <c r="GJ196" s="3">
        <f>SIN(2*PI()*GJ$2*$A196/$A$2)*value!$Q195</f>
        <v>0</v>
      </c>
      <c r="GK196" s="3">
        <f>SIN(2*PI()*GK$2*$A196/$A$2)*value!$Q195</f>
        <v>0</v>
      </c>
    </row>
    <row r="197" spans="1:193" x14ac:dyDescent="0.4">
      <c r="A197">
        <v>194</v>
      </c>
      <c r="B197" s="3">
        <f>SIN(2*PI()*B$2*$A197/$A$2)*value!$Q196</f>
        <v>0</v>
      </c>
      <c r="C197" s="3">
        <f>SIN(2*PI()*C$2*$A197/$A$2)*value!$Q196</f>
        <v>0</v>
      </c>
      <c r="D197" s="3">
        <f>SIN(2*PI()*D$2*$A197/$A$2)*value!$Q196</f>
        <v>0</v>
      </c>
      <c r="E197" s="3">
        <f>SIN(2*PI()*E$2*$A197/$A$2)*value!$Q196</f>
        <v>0</v>
      </c>
      <c r="F197" s="3">
        <f>SIN(2*PI()*F$2*$A197/$A$2)*value!$Q196</f>
        <v>0</v>
      </c>
      <c r="G197" s="3">
        <f>SIN(2*PI()*G$2*$A197/$A$2)*value!$Q196</f>
        <v>0</v>
      </c>
      <c r="H197" s="3">
        <f>SIN(2*PI()*H$2*$A197/$A$2)*value!$Q196</f>
        <v>0</v>
      </c>
      <c r="I197" s="3">
        <f>SIN(2*PI()*I$2*$A197/$A$2)*value!$Q196</f>
        <v>0</v>
      </c>
      <c r="J197" s="3">
        <f>SIN(2*PI()*J$2*$A197/$A$2)*value!$Q196</f>
        <v>0</v>
      </c>
      <c r="K197" s="3">
        <f>SIN(2*PI()*K$2*$A197/$A$2)*value!$Q196</f>
        <v>0</v>
      </c>
      <c r="L197" s="3">
        <f>SIN(2*PI()*L$2*$A197/$A$2)*value!$Q196</f>
        <v>0</v>
      </c>
      <c r="M197" s="3">
        <f>SIN(2*PI()*M$2*$A197/$A$2)*value!$Q196</f>
        <v>0</v>
      </c>
      <c r="N197" s="3">
        <f>SIN(2*PI()*N$2*$A197/$A$2)*value!$Q196</f>
        <v>0</v>
      </c>
      <c r="O197" s="3">
        <f>SIN(2*PI()*O$2*$A197/$A$2)*value!$Q196</f>
        <v>0</v>
      </c>
      <c r="P197" s="3">
        <f>SIN(2*PI()*P$2*$A197/$A$2)*value!$Q196</f>
        <v>0</v>
      </c>
      <c r="Q197" s="3">
        <f>SIN(2*PI()*Q$2*$A197/$A$2)*value!$Q196</f>
        <v>0</v>
      </c>
      <c r="R197" s="3">
        <f>SIN(2*PI()*R$2*$A197/$A$2)*value!$Q196</f>
        <v>0</v>
      </c>
      <c r="S197" s="3">
        <f>SIN(2*PI()*S$2*$A197/$A$2)*value!$Q196</f>
        <v>0</v>
      </c>
      <c r="T197" s="3">
        <f>SIN(2*PI()*T$2*$A197/$A$2)*value!$Q196</f>
        <v>0</v>
      </c>
      <c r="U197" s="3">
        <f>SIN(2*PI()*U$2*$A197/$A$2)*value!$Q196</f>
        <v>0</v>
      </c>
      <c r="V197" s="3">
        <f>SIN(2*PI()*V$2*$A197/$A$2)*value!$Q196</f>
        <v>0</v>
      </c>
      <c r="W197" s="3">
        <f>SIN(2*PI()*W$2*$A197/$A$2)*value!$Q196</f>
        <v>0</v>
      </c>
      <c r="X197" s="3">
        <f>SIN(2*PI()*X$2*$A197/$A$2)*value!$Q196</f>
        <v>0</v>
      </c>
      <c r="Y197" s="3">
        <f>SIN(2*PI()*Y$2*$A197/$A$2)*value!$Q196</f>
        <v>0</v>
      </c>
      <c r="Z197" s="3">
        <f>SIN(2*PI()*Z$2*$A197/$A$2)*value!$Q196</f>
        <v>0</v>
      </c>
      <c r="AA197" s="3">
        <f>SIN(2*PI()*AA$2*$A197/$A$2)*value!$Q196</f>
        <v>0</v>
      </c>
      <c r="AB197" s="3">
        <f>SIN(2*PI()*AB$2*$A197/$A$2)*value!$Q196</f>
        <v>0</v>
      </c>
      <c r="AC197" s="3">
        <f>SIN(2*PI()*AC$2*$A197/$A$2)*value!$Q196</f>
        <v>0</v>
      </c>
      <c r="AD197" s="3">
        <f>SIN(2*PI()*AD$2*$A197/$A$2)*value!$Q196</f>
        <v>0</v>
      </c>
      <c r="AE197" s="3">
        <f>SIN(2*PI()*AE$2*$A197/$A$2)*value!$Q196</f>
        <v>0</v>
      </c>
      <c r="AF197" s="3">
        <f>SIN(2*PI()*AF$2*$A197/$A$2)*value!$Q196</f>
        <v>0</v>
      </c>
      <c r="AG197" s="3">
        <f>SIN(2*PI()*AG$2*$A197/$A$2)*value!$Q196</f>
        <v>0</v>
      </c>
      <c r="AH197" s="3">
        <f>SIN(2*PI()*AH$2*$A197/$A$2)*value!$Q196</f>
        <v>0</v>
      </c>
      <c r="AI197" s="3">
        <f>SIN(2*PI()*AI$2*$A197/$A$2)*value!$Q196</f>
        <v>0</v>
      </c>
      <c r="AJ197" s="3">
        <f>SIN(2*PI()*AJ$2*$A197/$A$2)*value!$Q196</f>
        <v>0</v>
      </c>
      <c r="AK197" s="3">
        <f>SIN(2*PI()*AK$2*$A197/$A$2)*value!$Q196</f>
        <v>0</v>
      </c>
      <c r="AL197" s="3">
        <f>SIN(2*PI()*AL$2*$A197/$A$2)*value!$Q196</f>
        <v>0</v>
      </c>
      <c r="AM197" s="3">
        <f>SIN(2*PI()*AM$2*$A197/$A$2)*value!$Q196</f>
        <v>0</v>
      </c>
      <c r="AN197" s="3">
        <f>SIN(2*PI()*AN$2*$A197/$A$2)*value!$Q196</f>
        <v>0</v>
      </c>
      <c r="AO197" s="3">
        <f>SIN(2*PI()*AO$2*$A197/$A$2)*value!$Q196</f>
        <v>0</v>
      </c>
      <c r="AP197" s="3">
        <f>SIN(2*PI()*AP$2*$A197/$A$2)*value!$Q196</f>
        <v>0</v>
      </c>
      <c r="AQ197" s="3">
        <f>SIN(2*PI()*AQ$2*$A197/$A$2)*value!$Q196</f>
        <v>0</v>
      </c>
      <c r="AR197" s="3">
        <f>SIN(2*PI()*AR$2*$A197/$A$2)*value!$Q196</f>
        <v>0</v>
      </c>
      <c r="AS197" s="3">
        <f>SIN(2*PI()*AS$2*$A197/$A$2)*value!$Q196</f>
        <v>0</v>
      </c>
      <c r="AT197" s="3">
        <f>SIN(2*PI()*AT$2*$A197/$A$2)*value!$Q196</f>
        <v>0</v>
      </c>
      <c r="AU197" s="3">
        <f>SIN(2*PI()*AU$2*$A197/$A$2)*value!$Q196</f>
        <v>0</v>
      </c>
      <c r="AV197" s="3">
        <f>SIN(2*PI()*AV$2*$A197/$A$2)*value!$Q196</f>
        <v>0</v>
      </c>
      <c r="AW197" s="3">
        <f>SIN(2*PI()*AW$2*$A197/$A$2)*value!$Q196</f>
        <v>0</v>
      </c>
      <c r="AX197" s="3">
        <f>SIN(2*PI()*AX$2*$A197/$A$2)*value!$Q196</f>
        <v>0</v>
      </c>
      <c r="AY197" s="3">
        <f>SIN(2*PI()*AY$2*$A197/$A$2)*value!$Q196</f>
        <v>0</v>
      </c>
      <c r="AZ197" s="3">
        <f>SIN(2*PI()*AZ$2*$A197/$A$2)*value!$Q196</f>
        <v>0</v>
      </c>
      <c r="BA197" s="3">
        <f>SIN(2*PI()*BA$2*$A197/$A$2)*value!$Q196</f>
        <v>0</v>
      </c>
      <c r="BB197" s="3">
        <f>SIN(2*PI()*BB$2*$A197/$A$2)*value!$Q196</f>
        <v>0</v>
      </c>
      <c r="BC197" s="3">
        <f>SIN(2*PI()*BC$2*$A197/$A$2)*value!$Q196</f>
        <v>0</v>
      </c>
      <c r="BD197" s="3">
        <f>SIN(2*PI()*BD$2*$A197/$A$2)*value!$Q196</f>
        <v>0</v>
      </c>
      <c r="BE197" s="3">
        <f>SIN(2*PI()*BE$2*$A197/$A$2)*value!$Q196</f>
        <v>0</v>
      </c>
      <c r="BF197" s="3">
        <f>SIN(2*PI()*BF$2*$A197/$A$2)*value!$Q196</f>
        <v>0</v>
      </c>
      <c r="BG197" s="3">
        <f>SIN(2*PI()*BG$2*$A197/$A$2)*value!$Q196</f>
        <v>0</v>
      </c>
      <c r="BH197" s="3">
        <f>SIN(2*PI()*BH$2*$A197/$A$2)*value!$Q196</f>
        <v>0</v>
      </c>
      <c r="BI197" s="3">
        <f>SIN(2*PI()*BI$2*$A197/$A$2)*value!$Q196</f>
        <v>0</v>
      </c>
      <c r="BJ197" s="3">
        <f>SIN(2*PI()*BJ$2*$A197/$A$2)*value!$Q196</f>
        <v>0</v>
      </c>
      <c r="BK197" s="3">
        <f>SIN(2*PI()*BK$2*$A197/$A$2)*value!$Q196</f>
        <v>0</v>
      </c>
      <c r="BL197" s="3">
        <f>SIN(2*PI()*BL$2*$A197/$A$2)*value!$Q196</f>
        <v>0</v>
      </c>
      <c r="BM197" s="3">
        <f>SIN(2*PI()*BM$2*$A197/$A$2)*value!$Q196</f>
        <v>0</v>
      </c>
      <c r="BN197" s="3">
        <f>SIN(2*PI()*BN$2*$A197/$A$2)*value!$Q196</f>
        <v>0</v>
      </c>
      <c r="BO197" s="3">
        <f>SIN(2*PI()*BO$2*$A197/$A$2)*value!$Q196</f>
        <v>0</v>
      </c>
      <c r="BP197" s="3">
        <f>SIN(2*PI()*BP$2*$A197/$A$2)*value!$Q196</f>
        <v>0</v>
      </c>
      <c r="BQ197" s="3">
        <f>SIN(2*PI()*BQ$2*$A197/$A$2)*value!$Q196</f>
        <v>0</v>
      </c>
      <c r="BR197" s="3">
        <f>SIN(2*PI()*BR$2*$A197/$A$2)*value!$Q196</f>
        <v>0</v>
      </c>
      <c r="BS197" s="3">
        <f>SIN(2*PI()*BS$2*$A197/$A$2)*value!$Q196</f>
        <v>0</v>
      </c>
      <c r="BT197" s="3">
        <f>SIN(2*PI()*BT$2*$A197/$A$2)*value!$Q196</f>
        <v>0</v>
      </c>
      <c r="BU197" s="3">
        <f>SIN(2*PI()*BU$2*$A197/$A$2)*value!$Q196</f>
        <v>0</v>
      </c>
      <c r="BV197" s="3">
        <f>SIN(2*PI()*BV$2*$A197/$A$2)*value!$Q196</f>
        <v>0</v>
      </c>
      <c r="BW197" s="3">
        <f>SIN(2*PI()*BW$2*$A197/$A$2)*value!$Q196</f>
        <v>0</v>
      </c>
      <c r="BX197" s="3">
        <f>SIN(2*PI()*BX$2*$A197/$A$2)*value!$Q196</f>
        <v>0</v>
      </c>
      <c r="BY197" s="3">
        <f>SIN(2*PI()*BY$2*$A197/$A$2)*value!$Q196</f>
        <v>0</v>
      </c>
      <c r="BZ197" s="3">
        <f>SIN(2*PI()*BZ$2*$A197/$A$2)*value!$Q196</f>
        <v>0</v>
      </c>
      <c r="CA197" s="3">
        <f>SIN(2*PI()*CA$2*$A197/$A$2)*value!$Q196</f>
        <v>0</v>
      </c>
      <c r="CB197" s="3">
        <f>SIN(2*PI()*CB$2*$A197/$A$2)*value!$Q196</f>
        <v>0</v>
      </c>
      <c r="CC197" s="3">
        <f>SIN(2*PI()*CC$2*$A197/$A$2)*value!$Q196</f>
        <v>0</v>
      </c>
      <c r="CD197" s="3">
        <f>SIN(2*PI()*CD$2*$A197/$A$2)*value!$Q196</f>
        <v>0</v>
      </c>
      <c r="CE197" s="3">
        <f>SIN(2*PI()*CE$2*$A197/$A$2)*value!$Q196</f>
        <v>0</v>
      </c>
      <c r="CF197" s="3">
        <f>SIN(2*PI()*CF$2*$A197/$A$2)*value!$Q196</f>
        <v>0</v>
      </c>
      <c r="CG197" s="3">
        <f>SIN(2*PI()*CG$2*$A197/$A$2)*value!$Q196</f>
        <v>0</v>
      </c>
      <c r="CH197" s="3">
        <f>SIN(2*PI()*CH$2*$A197/$A$2)*value!$Q196</f>
        <v>0</v>
      </c>
      <c r="CI197" s="3">
        <f>SIN(2*PI()*CI$2*$A197/$A$2)*value!$Q196</f>
        <v>0</v>
      </c>
      <c r="CJ197" s="3">
        <f>SIN(2*PI()*CJ$2*$A197/$A$2)*value!$Q196</f>
        <v>0</v>
      </c>
      <c r="CK197" s="3">
        <f>SIN(2*PI()*CK$2*$A197/$A$2)*value!$Q196</f>
        <v>0</v>
      </c>
      <c r="CL197" s="3">
        <f>SIN(2*PI()*CL$2*$A197/$A$2)*value!$Q196</f>
        <v>0</v>
      </c>
      <c r="CM197" s="3">
        <f>SIN(2*PI()*CM$2*$A197/$A$2)*value!$Q196</f>
        <v>0</v>
      </c>
      <c r="CN197" s="3">
        <f>SIN(2*PI()*CN$2*$A197/$A$2)*value!$Q196</f>
        <v>0</v>
      </c>
      <c r="CO197" s="3">
        <f>SIN(2*PI()*CO$2*$A197/$A$2)*value!$Q196</f>
        <v>0</v>
      </c>
      <c r="CP197" s="3">
        <f>SIN(2*PI()*CP$2*$A197/$A$2)*value!$Q196</f>
        <v>0</v>
      </c>
      <c r="CQ197" s="3">
        <f>SIN(2*PI()*CQ$2*$A197/$A$2)*value!$Q196</f>
        <v>0</v>
      </c>
      <c r="CR197" s="3">
        <f>SIN(2*PI()*CR$2*$A197/$A$2)*value!$Q196</f>
        <v>0</v>
      </c>
      <c r="CS197" s="3">
        <f>SIN(2*PI()*CS$2*$A197/$A$2)*value!$Q196</f>
        <v>0</v>
      </c>
      <c r="CT197" s="3">
        <f>SIN(2*PI()*CT$2*$A197/$A$2)*value!$Q196</f>
        <v>0</v>
      </c>
      <c r="CU197" s="3">
        <f>SIN(2*PI()*CU$2*$A197/$A$2)*value!$Q196</f>
        <v>0</v>
      </c>
      <c r="CV197" s="3">
        <f>SIN(2*PI()*CV$2*$A197/$A$2)*value!$Q196</f>
        <v>0</v>
      </c>
      <c r="CW197" s="3">
        <f>SIN(2*PI()*CW$2*$A197/$A$2)*value!$Q196</f>
        <v>0</v>
      </c>
      <c r="CX197" s="3">
        <f>SIN(2*PI()*CX$2*$A197/$A$2)*value!$Q196</f>
        <v>0</v>
      </c>
      <c r="CY197" s="3">
        <f>SIN(2*PI()*CY$2*$A197/$A$2)*value!$Q196</f>
        <v>0</v>
      </c>
      <c r="CZ197" s="3">
        <f>SIN(2*PI()*CZ$2*$A197/$A$2)*value!$Q196</f>
        <v>0</v>
      </c>
      <c r="DA197" s="3">
        <f>SIN(2*PI()*DA$2*$A197/$A$2)*value!$Q196</f>
        <v>0</v>
      </c>
      <c r="DB197" s="3">
        <f>SIN(2*PI()*DB$2*$A197/$A$2)*value!$Q196</f>
        <v>0</v>
      </c>
      <c r="DC197" s="3">
        <f>SIN(2*PI()*DC$2*$A197/$A$2)*value!$Q196</f>
        <v>0</v>
      </c>
      <c r="DD197" s="3">
        <f>SIN(2*PI()*DD$2*$A197/$A$2)*value!$Q196</f>
        <v>0</v>
      </c>
      <c r="DE197" s="3">
        <f>SIN(2*PI()*DE$2*$A197/$A$2)*value!$Q196</f>
        <v>0</v>
      </c>
      <c r="DF197" s="3">
        <f>SIN(2*PI()*DF$2*$A197/$A$2)*value!$Q196</f>
        <v>0</v>
      </c>
      <c r="DG197" s="3">
        <f>SIN(2*PI()*DG$2*$A197/$A$2)*value!$Q196</f>
        <v>0</v>
      </c>
      <c r="DH197" s="3">
        <f>SIN(2*PI()*DH$2*$A197/$A$2)*value!$Q196</f>
        <v>0</v>
      </c>
      <c r="DI197" s="3">
        <f>SIN(2*PI()*DI$2*$A197/$A$2)*value!$Q196</f>
        <v>0</v>
      </c>
      <c r="DJ197" s="3">
        <f>SIN(2*PI()*DJ$2*$A197/$A$2)*value!$Q196</f>
        <v>0</v>
      </c>
      <c r="DK197" s="3">
        <f>SIN(2*PI()*DK$2*$A197/$A$2)*value!$Q196</f>
        <v>0</v>
      </c>
      <c r="DL197" s="3">
        <f>SIN(2*PI()*DL$2*$A197/$A$2)*value!$Q196</f>
        <v>0</v>
      </c>
      <c r="DM197" s="3">
        <f>SIN(2*PI()*DM$2*$A197/$A$2)*value!$Q196</f>
        <v>0</v>
      </c>
      <c r="DN197" s="3">
        <f>SIN(2*PI()*DN$2*$A197/$A$2)*value!$Q196</f>
        <v>0</v>
      </c>
      <c r="DO197" s="3">
        <f>SIN(2*PI()*DO$2*$A197/$A$2)*value!$Q196</f>
        <v>0</v>
      </c>
      <c r="DP197" s="3">
        <f>SIN(2*PI()*DP$2*$A197/$A$2)*value!$Q196</f>
        <v>0</v>
      </c>
      <c r="DQ197" s="3">
        <f>SIN(2*PI()*DQ$2*$A197/$A$2)*value!$Q196</f>
        <v>0</v>
      </c>
      <c r="DR197" s="3">
        <f>SIN(2*PI()*DR$2*$A197/$A$2)*value!$Q196</f>
        <v>0</v>
      </c>
      <c r="DS197" s="3">
        <f>SIN(2*PI()*DS$2*$A197/$A$2)*value!$Q196</f>
        <v>0</v>
      </c>
      <c r="DT197" s="3">
        <f>SIN(2*PI()*DT$2*$A197/$A$2)*value!$Q196</f>
        <v>0</v>
      </c>
      <c r="DU197" s="3">
        <f>SIN(2*PI()*DU$2*$A197/$A$2)*value!$Q196</f>
        <v>0</v>
      </c>
      <c r="DV197" s="3">
        <f>SIN(2*PI()*DV$2*$A197/$A$2)*value!$Q196</f>
        <v>0</v>
      </c>
      <c r="DW197" s="3">
        <f>SIN(2*PI()*DW$2*$A197/$A$2)*value!$Q196</f>
        <v>0</v>
      </c>
      <c r="DX197" s="3">
        <f>SIN(2*PI()*DX$2*$A197/$A$2)*value!$Q196</f>
        <v>0</v>
      </c>
      <c r="DY197" s="3">
        <f>SIN(2*PI()*DY$2*$A197/$A$2)*value!$Q196</f>
        <v>0</v>
      </c>
      <c r="DZ197" s="3">
        <f>SIN(2*PI()*DZ$2*$A197/$A$2)*value!$Q196</f>
        <v>0</v>
      </c>
      <c r="EA197" s="3">
        <f>SIN(2*PI()*EA$2*$A197/$A$2)*value!$Q196</f>
        <v>0</v>
      </c>
      <c r="EB197" s="3">
        <f>SIN(2*PI()*EB$2*$A197/$A$2)*value!$Q196</f>
        <v>0</v>
      </c>
      <c r="EC197" s="3">
        <f>SIN(2*PI()*EC$2*$A197/$A$2)*value!$Q196</f>
        <v>0</v>
      </c>
      <c r="ED197" s="3">
        <f>SIN(2*PI()*ED$2*$A197/$A$2)*value!$Q196</f>
        <v>0</v>
      </c>
      <c r="EE197" s="3">
        <f>SIN(2*PI()*EE$2*$A197/$A$2)*value!$Q196</f>
        <v>0</v>
      </c>
      <c r="EF197" s="3">
        <f>SIN(2*PI()*EF$2*$A197/$A$2)*value!$Q196</f>
        <v>0</v>
      </c>
      <c r="EG197" s="3">
        <f>SIN(2*PI()*EG$2*$A197/$A$2)*value!$Q196</f>
        <v>0</v>
      </c>
      <c r="EH197" s="3">
        <f>SIN(2*PI()*EH$2*$A197/$A$2)*value!$Q196</f>
        <v>0</v>
      </c>
      <c r="EI197" s="3">
        <f>SIN(2*PI()*EI$2*$A197/$A$2)*value!$Q196</f>
        <v>0</v>
      </c>
      <c r="EJ197" s="3">
        <f>SIN(2*PI()*EJ$2*$A197/$A$2)*value!$Q196</f>
        <v>0</v>
      </c>
      <c r="EK197" s="3">
        <f>SIN(2*PI()*EK$2*$A197/$A$2)*value!$Q196</f>
        <v>0</v>
      </c>
      <c r="EL197" s="3">
        <f>SIN(2*PI()*EL$2*$A197/$A$2)*value!$Q196</f>
        <v>0</v>
      </c>
      <c r="EM197" s="3">
        <f>SIN(2*PI()*EM$2*$A197/$A$2)*value!$Q196</f>
        <v>0</v>
      </c>
      <c r="EN197" s="3">
        <f>SIN(2*PI()*EN$2*$A197/$A$2)*value!$Q196</f>
        <v>0</v>
      </c>
      <c r="EO197" s="3">
        <f>SIN(2*PI()*EO$2*$A197/$A$2)*value!$Q196</f>
        <v>0</v>
      </c>
      <c r="EP197" s="3">
        <f>SIN(2*PI()*EP$2*$A197/$A$2)*value!$Q196</f>
        <v>0</v>
      </c>
      <c r="EQ197" s="3">
        <f>SIN(2*PI()*EQ$2*$A197/$A$2)*value!$Q196</f>
        <v>0</v>
      </c>
      <c r="ER197" s="3">
        <f>SIN(2*PI()*ER$2*$A197/$A$2)*value!$Q196</f>
        <v>0</v>
      </c>
      <c r="ES197" s="3">
        <f>SIN(2*PI()*ES$2*$A197/$A$2)*value!$Q196</f>
        <v>0</v>
      </c>
      <c r="ET197" s="3">
        <f>SIN(2*PI()*ET$2*$A197/$A$2)*value!$Q196</f>
        <v>0</v>
      </c>
      <c r="EU197" s="3">
        <f>SIN(2*PI()*EU$2*$A197/$A$2)*value!$Q196</f>
        <v>0</v>
      </c>
      <c r="EV197" s="3">
        <f>SIN(2*PI()*EV$2*$A197/$A$2)*value!$Q196</f>
        <v>0</v>
      </c>
      <c r="EW197" s="3">
        <f>SIN(2*PI()*EW$2*$A197/$A$2)*value!$Q196</f>
        <v>0</v>
      </c>
      <c r="EX197" s="3">
        <f>SIN(2*PI()*EX$2*$A197/$A$2)*value!$Q196</f>
        <v>0</v>
      </c>
      <c r="EY197" s="3">
        <f>SIN(2*PI()*EY$2*$A197/$A$2)*value!$Q196</f>
        <v>0</v>
      </c>
      <c r="EZ197" s="3">
        <f>SIN(2*PI()*EZ$2*$A197/$A$2)*value!$Q196</f>
        <v>0</v>
      </c>
      <c r="FA197" s="3">
        <f>SIN(2*PI()*FA$2*$A197/$A$2)*value!$Q196</f>
        <v>0</v>
      </c>
      <c r="FB197" s="3">
        <f>SIN(2*PI()*FB$2*$A197/$A$2)*value!$Q196</f>
        <v>0</v>
      </c>
      <c r="FC197" s="3">
        <f>SIN(2*PI()*FC$2*$A197/$A$2)*value!$Q196</f>
        <v>0</v>
      </c>
      <c r="FD197" s="3">
        <f>SIN(2*PI()*FD$2*$A197/$A$2)*value!$Q196</f>
        <v>0</v>
      </c>
      <c r="FE197" s="3">
        <f>SIN(2*PI()*FE$2*$A197/$A$2)*value!$Q196</f>
        <v>0</v>
      </c>
      <c r="FF197" s="3">
        <f>SIN(2*PI()*FF$2*$A197/$A$2)*value!$Q196</f>
        <v>0</v>
      </c>
      <c r="FG197" s="3">
        <f>SIN(2*PI()*FG$2*$A197/$A$2)*value!$Q196</f>
        <v>0</v>
      </c>
      <c r="FH197" s="3">
        <f>SIN(2*PI()*FH$2*$A197/$A$2)*value!$Q196</f>
        <v>0</v>
      </c>
      <c r="FI197" s="3">
        <f>SIN(2*PI()*FI$2*$A197/$A$2)*value!$Q196</f>
        <v>0</v>
      </c>
      <c r="FJ197" s="3">
        <f>SIN(2*PI()*FJ$2*$A197/$A$2)*value!$Q196</f>
        <v>0</v>
      </c>
      <c r="FK197" s="3">
        <f>SIN(2*PI()*FK$2*$A197/$A$2)*value!$Q196</f>
        <v>0</v>
      </c>
      <c r="FL197" s="3">
        <f>SIN(2*PI()*FL$2*$A197/$A$2)*value!$Q196</f>
        <v>0</v>
      </c>
      <c r="FM197" s="3">
        <f>SIN(2*PI()*FM$2*$A197/$A$2)*value!$Q196</f>
        <v>0</v>
      </c>
      <c r="FN197" s="3">
        <f>SIN(2*PI()*FN$2*$A197/$A$2)*value!$Q196</f>
        <v>0</v>
      </c>
      <c r="FO197" s="3">
        <f>SIN(2*PI()*FO$2*$A197/$A$2)*value!$Q196</f>
        <v>0</v>
      </c>
      <c r="FP197" s="3">
        <f>SIN(2*PI()*FP$2*$A197/$A$2)*value!$Q196</f>
        <v>0</v>
      </c>
      <c r="FQ197" s="3">
        <f>SIN(2*PI()*FQ$2*$A197/$A$2)*value!$Q196</f>
        <v>0</v>
      </c>
      <c r="FR197" s="3">
        <f>SIN(2*PI()*FR$2*$A197/$A$2)*value!$Q196</f>
        <v>0</v>
      </c>
      <c r="FS197" s="3">
        <f>SIN(2*PI()*FS$2*$A197/$A$2)*value!$Q196</f>
        <v>0</v>
      </c>
      <c r="FT197" s="3">
        <f>SIN(2*PI()*FT$2*$A197/$A$2)*value!$Q196</f>
        <v>0</v>
      </c>
      <c r="FU197" s="3">
        <f>SIN(2*PI()*FU$2*$A197/$A$2)*value!$Q196</f>
        <v>0</v>
      </c>
      <c r="FV197" s="3">
        <f>SIN(2*PI()*FV$2*$A197/$A$2)*value!$Q196</f>
        <v>0</v>
      </c>
      <c r="FW197" s="3">
        <f>SIN(2*PI()*FW$2*$A197/$A$2)*value!$Q196</f>
        <v>0</v>
      </c>
      <c r="FX197" s="3">
        <f>SIN(2*PI()*FX$2*$A197/$A$2)*value!$Q196</f>
        <v>0</v>
      </c>
      <c r="FY197" s="3">
        <f>SIN(2*PI()*FY$2*$A197/$A$2)*value!$Q196</f>
        <v>0</v>
      </c>
      <c r="FZ197" s="3">
        <f>SIN(2*PI()*FZ$2*$A197/$A$2)*value!$Q196</f>
        <v>0</v>
      </c>
      <c r="GA197" s="3">
        <f>SIN(2*PI()*GA$2*$A197/$A$2)*value!$Q196</f>
        <v>0</v>
      </c>
      <c r="GB197" s="3">
        <f>SIN(2*PI()*GB$2*$A197/$A$2)*value!$Q196</f>
        <v>0</v>
      </c>
      <c r="GC197" s="3">
        <f>SIN(2*PI()*GC$2*$A197/$A$2)*value!$Q196</f>
        <v>0</v>
      </c>
      <c r="GD197" s="3">
        <f>SIN(2*PI()*GD$2*$A197/$A$2)*value!$Q196</f>
        <v>0</v>
      </c>
      <c r="GE197" s="3">
        <f>SIN(2*PI()*GE$2*$A197/$A$2)*value!$Q196</f>
        <v>0</v>
      </c>
      <c r="GF197" s="3">
        <f>SIN(2*PI()*GF$2*$A197/$A$2)*value!$Q196</f>
        <v>0</v>
      </c>
      <c r="GG197" s="3">
        <f>SIN(2*PI()*GG$2*$A197/$A$2)*value!$Q196</f>
        <v>0</v>
      </c>
      <c r="GH197" s="3">
        <f>SIN(2*PI()*GH$2*$A197/$A$2)*value!$Q196</f>
        <v>0</v>
      </c>
      <c r="GI197" s="3">
        <f>SIN(2*PI()*GI$2*$A197/$A$2)*value!$Q196</f>
        <v>0</v>
      </c>
      <c r="GJ197" s="3">
        <f>SIN(2*PI()*GJ$2*$A197/$A$2)*value!$Q196</f>
        <v>0</v>
      </c>
      <c r="GK197" s="3">
        <f>SIN(2*PI()*GK$2*$A197/$A$2)*value!$Q196</f>
        <v>0</v>
      </c>
    </row>
    <row r="198" spans="1:193" x14ac:dyDescent="0.4">
      <c r="A198">
        <v>195</v>
      </c>
      <c r="B198" s="3">
        <f>SIN(2*PI()*B$2*$A198/$A$2)*value!$Q197</f>
        <v>0</v>
      </c>
      <c r="C198" s="3">
        <f>SIN(2*PI()*C$2*$A198/$A$2)*value!$Q197</f>
        <v>0</v>
      </c>
      <c r="D198" s="3">
        <f>SIN(2*PI()*D$2*$A198/$A$2)*value!$Q197</f>
        <v>0</v>
      </c>
      <c r="E198" s="3">
        <f>SIN(2*PI()*E$2*$A198/$A$2)*value!$Q197</f>
        <v>0</v>
      </c>
      <c r="F198" s="3">
        <f>SIN(2*PI()*F$2*$A198/$A$2)*value!$Q197</f>
        <v>0</v>
      </c>
      <c r="G198" s="3">
        <f>SIN(2*PI()*G$2*$A198/$A$2)*value!$Q197</f>
        <v>0</v>
      </c>
      <c r="H198" s="3">
        <f>SIN(2*PI()*H$2*$A198/$A$2)*value!$Q197</f>
        <v>0</v>
      </c>
      <c r="I198" s="3">
        <f>SIN(2*PI()*I$2*$A198/$A$2)*value!$Q197</f>
        <v>0</v>
      </c>
      <c r="J198" s="3">
        <f>SIN(2*PI()*J$2*$A198/$A$2)*value!$Q197</f>
        <v>0</v>
      </c>
      <c r="K198" s="3">
        <f>SIN(2*PI()*K$2*$A198/$A$2)*value!$Q197</f>
        <v>0</v>
      </c>
      <c r="L198" s="3">
        <f>SIN(2*PI()*L$2*$A198/$A$2)*value!$Q197</f>
        <v>0</v>
      </c>
      <c r="M198" s="3">
        <f>SIN(2*PI()*M$2*$A198/$A$2)*value!$Q197</f>
        <v>0</v>
      </c>
      <c r="N198" s="3">
        <f>SIN(2*PI()*N$2*$A198/$A$2)*value!$Q197</f>
        <v>0</v>
      </c>
      <c r="O198" s="3">
        <f>SIN(2*PI()*O$2*$A198/$A$2)*value!$Q197</f>
        <v>0</v>
      </c>
      <c r="P198" s="3">
        <f>SIN(2*PI()*P$2*$A198/$A$2)*value!$Q197</f>
        <v>0</v>
      </c>
      <c r="Q198" s="3">
        <f>SIN(2*PI()*Q$2*$A198/$A$2)*value!$Q197</f>
        <v>0</v>
      </c>
      <c r="R198" s="3">
        <f>SIN(2*PI()*R$2*$A198/$A$2)*value!$Q197</f>
        <v>0</v>
      </c>
      <c r="S198" s="3">
        <f>SIN(2*PI()*S$2*$A198/$A$2)*value!$Q197</f>
        <v>0</v>
      </c>
      <c r="T198" s="3">
        <f>SIN(2*PI()*T$2*$A198/$A$2)*value!$Q197</f>
        <v>0</v>
      </c>
      <c r="U198" s="3">
        <f>SIN(2*PI()*U$2*$A198/$A$2)*value!$Q197</f>
        <v>0</v>
      </c>
      <c r="V198" s="3">
        <f>SIN(2*PI()*V$2*$A198/$A$2)*value!$Q197</f>
        <v>0</v>
      </c>
      <c r="W198" s="3">
        <f>SIN(2*PI()*W$2*$A198/$A$2)*value!$Q197</f>
        <v>0</v>
      </c>
      <c r="X198" s="3">
        <f>SIN(2*PI()*X$2*$A198/$A$2)*value!$Q197</f>
        <v>0</v>
      </c>
      <c r="Y198" s="3">
        <f>SIN(2*PI()*Y$2*$A198/$A$2)*value!$Q197</f>
        <v>0</v>
      </c>
      <c r="Z198" s="3">
        <f>SIN(2*PI()*Z$2*$A198/$A$2)*value!$Q197</f>
        <v>0</v>
      </c>
      <c r="AA198" s="3">
        <f>SIN(2*PI()*AA$2*$A198/$A$2)*value!$Q197</f>
        <v>0</v>
      </c>
      <c r="AB198" s="3">
        <f>SIN(2*PI()*AB$2*$A198/$A$2)*value!$Q197</f>
        <v>0</v>
      </c>
      <c r="AC198" s="3">
        <f>SIN(2*PI()*AC$2*$A198/$A$2)*value!$Q197</f>
        <v>0</v>
      </c>
      <c r="AD198" s="3">
        <f>SIN(2*PI()*AD$2*$A198/$A$2)*value!$Q197</f>
        <v>0</v>
      </c>
      <c r="AE198" s="3">
        <f>SIN(2*PI()*AE$2*$A198/$A$2)*value!$Q197</f>
        <v>0</v>
      </c>
      <c r="AF198" s="3">
        <f>SIN(2*PI()*AF$2*$A198/$A$2)*value!$Q197</f>
        <v>0</v>
      </c>
      <c r="AG198" s="3">
        <f>SIN(2*PI()*AG$2*$A198/$A$2)*value!$Q197</f>
        <v>0</v>
      </c>
      <c r="AH198" s="3">
        <f>SIN(2*PI()*AH$2*$A198/$A$2)*value!$Q197</f>
        <v>0</v>
      </c>
      <c r="AI198" s="3">
        <f>SIN(2*PI()*AI$2*$A198/$A$2)*value!$Q197</f>
        <v>0</v>
      </c>
      <c r="AJ198" s="3">
        <f>SIN(2*PI()*AJ$2*$A198/$A$2)*value!$Q197</f>
        <v>0</v>
      </c>
      <c r="AK198" s="3">
        <f>SIN(2*PI()*AK$2*$A198/$A$2)*value!$Q197</f>
        <v>0</v>
      </c>
      <c r="AL198" s="3">
        <f>SIN(2*PI()*AL$2*$A198/$A$2)*value!$Q197</f>
        <v>0</v>
      </c>
      <c r="AM198" s="3">
        <f>SIN(2*PI()*AM$2*$A198/$A$2)*value!$Q197</f>
        <v>0</v>
      </c>
      <c r="AN198" s="3">
        <f>SIN(2*PI()*AN$2*$A198/$A$2)*value!$Q197</f>
        <v>0</v>
      </c>
      <c r="AO198" s="3">
        <f>SIN(2*PI()*AO$2*$A198/$A$2)*value!$Q197</f>
        <v>0</v>
      </c>
      <c r="AP198" s="3">
        <f>SIN(2*PI()*AP$2*$A198/$A$2)*value!$Q197</f>
        <v>0</v>
      </c>
      <c r="AQ198" s="3">
        <f>SIN(2*PI()*AQ$2*$A198/$A$2)*value!$Q197</f>
        <v>0</v>
      </c>
      <c r="AR198" s="3">
        <f>SIN(2*PI()*AR$2*$A198/$A$2)*value!$Q197</f>
        <v>0</v>
      </c>
      <c r="AS198" s="3">
        <f>SIN(2*PI()*AS$2*$A198/$A$2)*value!$Q197</f>
        <v>0</v>
      </c>
      <c r="AT198" s="3">
        <f>SIN(2*PI()*AT$2*$A198/$A$2)*value!$Q197</f>
        <v>0</v>
      </c>
      <c r="AU198" s="3">
        <f>SIN(2*PI()*AU$2*$A198/$A$2)*value!$Q197</f>
        <v>0</v>
      </c>
      <c r="AV198" s="3">
        <f>SIN(2*PI()*AV$2*$A198/$A$2)*value!$Q197</f>
        <v>0</v>
      </c>
      <c r="AW198" s="3">
        <f>SIN(2*PI()*AW$2*$A198/$A$2)*value!$Q197</f>
        <v>0</v>
      </c>
      <c r="AX198" s="3">
        <f>SIN(2*PI()*AX$2*$A198/$A$2)*value!$Q197</f>
        <v>0</v>
      </c>
      <c r="AY198" s="3">
        <f>SIN(2*PI()*AY$2*$A198/$A$2)*value!$Q197</f>
        <v>0</v>
      </c>
      <c r="AZ198" s="3">
        <f>SIN(2*PI()*AZ$2*$A198/$A$2)*value!$Q197</f>
        <v>0</v>
      </c>
      <c r="BA198" s="3">
        <f>SIN(2*PI()*BA$2*$A198/$A$2)*value!$Q197</f>
        <v>0</v>
      </c>
      <c r="BB198" s="3">
        <f>SIN(2*PI()*BB$2*$A198/$A$2)*value!$Q197</f>
        <v>0</v>
      </c>
      <c r="BC198" s="3">
        <f>SIN(2*PI()*BC$2*$A198/$A$2)*value!$Q197</f>
        <v>0</v>
      </c>
      <c r="BD198" s="3">
        <f>SIN(2*PI()*BD$2*$A198/$A$2)*value!$Q197</f>
        <v>0</v>
      </c>
      <c r="BE198" s="3">
        <f>SIN(2*PI()*BE$2*$A198/$A$2)*value!$Q197</f>
        <v>0</v>
      </c>
      <c r="BF198" s="3">
        <f>SIN(2*PI()*BF$2*$A198/$A$2)*value!$Q197</f>
        <v>0</v>
      </c>
      <c r="BG198" s="3">
        <f>SIN(2*PI()*BG$2*$A198/$A$2)*value!$Q197</f>
        <v>0</v>
      </c>
      <c r="BH198" s="3">
        <f>SIN(2*PI()*BH$2*$A198/$A$2)*value!$Q197</f>
        <v>0</v>
      </c>
      <c r="BI198" s="3">
        <f>SIN(2*PI()*BI$2*$A198/$A$2)*value!$Q197</f>
        <v>0</v>
      </c>
      <c r="BJ198" s="3">
        <f>SIN(2*PI()*BJ$2*$A198/$A$2)*value!$Q197</f>
        <v>0</v>
      </c>
      <c r="BK198" s="3">
        <f>SIN(2*PI()*BK$2*$A198/$A$2)*value!$Q197</f>
        <v>0</v>
      </c>
      <c r="BL198" s="3">
        <f>SIN(2*PI()*BL$2*$A198/$A$2)*value!$Q197</f>
        <v>0</v>
      </c>
      <c r="BM198" s="3">
        <f>SIN(2*PI()*BM$2*$A198/$A$2)*value!$Q197</f>
        <v>0</v>
      </c>
      <c r="BN198" s="3">
        <f>SIN(2*PI()*BN$2*$A198/$A$2)*value!$Q197</f>
        <v>0</v>
      </c>
      <c r="BO198" s="3">
        <f>SIN(2*PI()*BO$2*$A198/$A$2)*value!$Q197</f>
        <v>0</v>
      </c>
      <c r="BP198" s="3">
        <f>SIN(2*PI()*BP$2*$A198/$A$2)*value!$Q197</f>
        <v>0</v>
      </c>
      <c r="BQ198" s="3">
        <f>SIN(2*PI()*BQ$2*$A198/$A$2)*value!$Q197</f>
        <v>0</v>
      </c>
      <c r="BR198" s="3">
        <f>SIN(2*PI()*BR$2*$A198/$A$2)*value!$Q197</f>
        <v>0</v>
      </c>
      <c r="BS198" s="3">
        <f>SIN(2*PI()*BS$2*$A198/$A$2)*value!$Q197</f>
        <v>0</v>
      </c>
      <c r="BT198" s="3">
        <f>SIN(2*PI()*BT$2*$A198/$A$2)*value!$Q197</f>
        <v>0</v>
      </c>
      <c r="BU198" s="3">
        <f>SIN(2*PI()*BU$2*$A198/$A$2)*value!$Q197</f>
        <v>0</v>
      </c>
      <c r="BV198" s="3">
        <f>SIN(2*PI()*BV$2*$A198/$A$2)*value!$Q197</f>
        <v>0</v>
      </c>
      <c r="BW198" s="3">
        <f>SIN(2*PI()*BW$2*$A198/$A$2)*value!$Q197</f>
        <v>0</v>
      </c>
      <c r="BX198" s="3">
        <f>SIN(2*PI()*BX$2*$A198/$A$2)*value!$Q197</f>
        <v>0</v>
      </c>
      <c r="BY198" s="3">
        <f>SIN(2*PI()*BY$2*$A198/$A$2)*value!$Q197</f>
        <v>0</v>
      </c>
      <c r="BZ198" s="3">
        <f>SIN(2*PI()*BZ$2*$A198/$A$2)*value!$Q197</f>
        <v>0</v>
      </c>
      <c r="CA198" s="3">
        <f>SIN(2*PI()*CA$2*$A198/$A$2)*value!$Q197</f>
        <v>0</v>
      </c>
      <c r="CB198" s="3">
        <f>SIN(2*PI()*CB$2*$A198/$A$2)*value!$Q197</f>
        <v>0</v>
      </c>
      <c r="CC198" s="3">
        <f>SIN(2*PI()*CC$2*$A198/$A$2)*value!$Q197</f>
        <v>0</v>
      </c>
      <c r="CD198" s="3">
        <f>SIN(2*PI()*CD$2*$A198/$A$2)*value!$Q197</f>
        <v>0</v>
      </c>
      <c r="CE198" s="3">
        <f>SIN(2*PI()*CE$2*$A198/$A$2)*value!$Q197</f>
        <v>0</v>
      </c>
      <c r="CF198" s="3">
        <f>SIN(2*PI()*CF$2*$A198/$A$2)*value!$Q197</f>
        <v>0</v>
      </c>
      <c r="CG198" s="3">
        <f>SIN(2*PI()*CG$2*$A198/$A$2)*value!$Q197</f>
        <v>0</v>
      </c>
      <c r="CH198" s="3">
        <f>SIN(2*PI()*CH$2*$A198/$A$2)*value!$Q197</f>
        <v>0</v>
      </c>
      <c r="CI198" s="3">
        <f>SIN(2*PI()*CI$2*$A198/$A$2)*value!$Q197</f>
        <v>0</v>
      </c>
      <c r="CJ198" s="3">
        <f>SIN(2*PI()*CJ$2*$A198/$A$2)*value!$Q197</f>
        <v>0</v>
      </c>
      <c r="CK198" s="3">
        <f>SIN(2*PI()*CK$2*$A198/$A$2)*value!$Q197</f>
        <v>0</v>
      </c>
      <c r="CL198" s="3">
        <f>SIN(2*PI()*CL$2*$A198/$A$2)*value!$Q197</f>
        <v>0</v>
      </c>
      <c r="CM198" s="3">
        <f>SIN(2*PI()*CM$2*$A198/$A$2)*value!$Q197</f>
        <v>0</v>
      </c>
      <c r="CN198" s="3">
        <f>SIN(2*PI()*CN$2*$A198/$A$2)*value!$Q197</f>
        <v>0</v>
      </c>
      <c r="CO198" s="3">
        <f>SIN(2*PI()*CO$2*$A198/$A$2)*value!$Q197</f>
        <v>0</v>
      </c>
      <c r="CP198" s="3">
        <f>SIN(2*PI()*CP$2*$A198/$A$2)*value!$Q197</f>
        <v>0</v>
      </c>
      <c r="CQ198" s="3">
        <f>SIN(2*PI()*CQ$2*$A198/$A$2)*value!$Q197</f>
        <v>0</v>
      </c>
      <c r="CR198" s="3">
        <f>SIN(2*PI()*CR$2*$A198/$A$2)*value!$Q197</f>
        <v>0</v>
      </c>
      <c r="CS198" s="3">
        <f>SIN(2*PI()*CS$2*$A198/$A$2)*value!$Q197</f>
        <v>0</v>
      </c>
      <c r="CT198" s="3">
        <f>SIN(2*PI()*CT$2*$A198/$A$2)*value!$Q197</f>
        <v>0</v>
      </c>
      <c r="CU198" s="3">
        <f>SIN(2*PI()*CU$2*$A198/$A$2)*value!$Q197</f>
        <v>0</v>
      </c>
      <c r="CV198" s="3">
        <f>SIN(2*PI()*CV$2*$A198/$A$2)*value!$Q197</f>
        <v>0</v>
      </c>
      <c r="CW198" s="3">
        <f>SIN(2*PI()*CW$2*$A198/$A$2)*value!$Q197</f>
        <v>0</v>
      </c>
      <c r="CX198" s="3">
        <f>SIN(2*PI()*CX$2*$A198/$A$2)*value!$Q197</f>
        <v>0</v>
      </c>
      <c r="CY198" s="3">
        <f>SIN(2*PI()*CY$2*$A198/$A$2)*value!$Q197</f>
        <v>0</v>
      </c>
      <c r="CZ198" s="3">
        <f>SIN(2*PI()*CZ$2*$A198/$A$2)*value!$Q197</f>
        <v>0</v>
      </c>
      <c r="DA198" s="3">
        <f>SIN(2*PI()*DA$2*$A198/$A$2)*value!$Q197</f>
        <v>0</v>
      </c>
      <c r="DB198" s="3">
        <f>SIN(2*PI()*DB$2*$A198/$A$2)*value!$Q197</f>
        <v>0</v>
      </c>
      <c r="DC198" s="3">
        <f>SIN(2*PI()*DC$2*$A198/$A$2)*value!$Q197</f>
        <v>0</v>
      </c>
      <c r="DD198" s="3">
        <f>SIN(2*PI()*DD$2*$A198/$A$2)*value!$Q197</f>
        <v>0</v>
      </c>
      <c r="DE198" s="3">
        <f>SIN(2*PI()*DE$2*$A198/$A$2)*value!$Q197</f>
        <v>0</v>
      </c>
      <c r="DF198" s="3">
        <f>SIN(2*PI()*DF$2*$A198/$A$2)*value!$Q197</f>
        <v>0</v>
      </c>
      <c r="DG198" s="3">
        <f>SIN(2*PI()*DG$2*$A198/$A$2)*value!$Q197</f>
        <v>0</v>
      </c>
      <c r="DH198" s="3">
        <f>SIN(2*PI()*DH$2*$A198/$A$2)*value!$Q197</f>
        <v>0</v>
      </c>
      <c r="DI198" s="3">
        <f>SIN(2*PI()*DI$2*$A198/$A$2)*value!$Q197</f>
        <v>0</v>
      </c>
      <c r="DJ198" s="3">
        <f>SIN(2*PI()*DJ$2*$A198/$A$2)*value!$Q197</f>
        <v>0</v>
      </c>
      <c r="DK198" s="3">
        <f>SIN(2*PI()*DK$2*$A198/$A$2)*value!$Q197</f>
        <v>0</v>
      </c>
      <c r="DL198" s="3">
        <f>SIN(2*PI()*DL$2*$A198/$A$2)*value!$Q197</f>
        <v>0</v>
      </c>
      <c r="DM198" s="3">
        <f>SIN(2*PI()*DM$2*$A198/$A$2)*value!$Q197</f>
        <v>0</v>
      </c>
      <c r="DN198" s="3">
        <f>SIN(2*PI()*DN$2*$A198/$A$2)*value!$Q197</f>
        <v>0</v>
      </c>
      <c r="DO198" s="3">
        <f>SIN(2*PI()*DO$2*$A198/$A$2)*value!$Q197</f>
        <v>0</v>
      </c>
      <c r="DP198" s="3">
        <f>SIN(2*PI()*DP$2*$A198/$A$2)*value!$Q197</f>
        <v>0</v>
      </c>
      <c r="DQ198" s="3">
        <f>SIN(2*PI()*DQ$2*$A198/$A$2)*value!$Q197</f>
        <v>0</v>
      </c>
      <c r="DR198" s="3">
        <f>SIN(2*PI()*DR$2*$A198/$A$2)*value!$Q197</f>
        <v>0</v>
      </c>
      <c r="DS198" s="3">
        <f>SIN(2*PI()*DS$2*$A198/$A$2)*value!$Q197</f>
        <v>0</v>
      </c>
      <c r="DT198" s="3">
        <f>SIN(2*PI()*DT$2*$A198/$A$2)*value!$Q197</f>
        <v>0</v>
      </c>
      <c r="DU198" s="3">
        <f>SIN(2*PI()*DU$2*$A198/$A$2)*value!$Q197</f>
        <v>0</v>
      </c>
      <c r="DV198" s="3">
        <f>SIN(2*PI()*DV$2*$A198/$A$2)*value!$Q197</f>
        <v>0</v>
      </c>
      <c r="DW198" s="3">
        <f>SIN(2*PI()*DW$2*$A198/$A$2)*value!$Q197</f>
        <v>0</v>
      </c>
      <c r="DX198" s="3">
        <f>SIN(2*PI()*DX$2*$A198/$A$2)*value!$Q197</f>
        <v>0</v>
      </c>
      <c r="DY198" s="3">
        <f>SIN(2*PI()*DY$2*$A198/$A$2)*value!$Q197</f>
        <v>0</v>
      </c>
      <c r="DZ198" s="3">
        <f>SIN(2*PI()*DZ$2*$A198/$A$2)*value!$Q197</f>
        <v>0</v>
      </c>
      <c r="EA198" s="3">
        <f>SIN(2*PI()*EA$2*$A198/$A$2)*value!$Q197</f>
        <v>0</v>
      </c>
      <c r="EB198" s="3">
        <f>SIN(2*PI()*EB$2*$A198/$A$2)*value!$Q197</f>
        <v>0</v>
      </c>
      <c r="EC198" s="3">
        <f>SIN(2*PI()*EC$2*$A198/$A$2)*value!$Q197</f>
        <v>0</v>
      </c>
      <c r="ED198" s="3">
        <f>SIN(2*PI()*ED$2*$A198/$A$2)*value!$Q197</f>
        <v>0</v>
      </c>
      <c r="EE198" s="3">
        <f>SIN(2*PI()*EE$2*$A198/$A$2)*value!$Q197</f>
        <v>0</v>
      </c>
      <c r="EF198" s="3">
        <f>SIN(2*PI()*EF$2*$A198/$A$2)*value!$Q197</f>
        <v>0</v>
      </c>
      <c r="EG198" s="3">
        <f>SIN(2*PI()*EG$2*$A198/$A$2)*value!$Q197</f>
        <v>0</v>
      </c>
      <c r="EH198" s="3">
        <f>SIN(2*PI()*EH$2*$A198/$A$2)*value!$Q197</f>
        <v>0</v>
      </c>
      <c r="EI198" s="3">
        <f>SIN(2*PI()*EI$2*$A198/$A$2)*value!$Q197</f>
        <v>0</v>
      </c>
      <c r="EJ198" s="3">
        <f>SIN(2*PI()*EJ$2*$A198/$A$2)*value!$Q197</f>
        <v>0</v>
      </c>
      <c r="EK198" s="3">
        <f>SIN(2*PI()*EK$2*$A198/$A$2)*value!$Q197</f>
        <v>0</v>
      </c>
      <c r="EL198" s="3">
        <f>SIN(2*PI()*EL$2*$A198/$A$2)*value!$Q197</f>
        <v>0</v>
      </c>
      <c r="EM198" s="3">
        <f>SIN(2*PI()*EM$2*$A198/$A$2)*value!$Q197</f>
        <v>0</v>
      </c>
      <c r="EN198" s="3">
        <f>SIN(2*PI()*EN$2*$A198/$A$2)*value!$Q197</f>
        <v>0</v>
      </c>
      <c r="EO198" s="3">
        <f>SIN(2*PI()*EO$2*$A198/$A$2)*value!$Q197</f>
        <v>0</v>
      </c>
      <c r="EP198" s="3">
        <f>SIN(2*PI()*EP$2*$A198/$A$2)*value!$Q197</f>
        <v>0</v>
      </c>
      <c r="EQ198" s="3">
        <f>SIN(2*PI()*EQ$2*$A198/$A$2)*value!$Q197</f>
        <v>0</v>
      </c>
      <c r="ER198" s="3">
        <f>SIN(2*PI()*ER$2*$A198/$A$2)*value!$Q197</f>
        <v>0</v>
      </c>
      <c r="ES198" s="3">
        <f>SIN(2*PI()*ES$2*$A198/$A$2)*value!$Q197</f>
        <v>0</v>
      </c>
      <c r="ET198" s="3">
        <f>SIN(2*PI()*ET$2*$A198/$A$2)*value!$Q197</f>
        <v>0</v>
      </c>
      <c r="EU198" s="3">
        <f>SIN(2*PI()*EU$2*$A198/$A$2)*value!$Q197</f>
        <v>0</v>
      </c>
      <c r="EV198" s="3">
        <f>SIN(2*PI()*EV$2*$A198/$A$2)*value!$Q197</f>
        <v>0</v>
      </c>
      <c r="EW198" s="3">
        <f>SIN(2*PI()*EW$2*$A198/$A$2)*value!$Q197</f>
        <v>0</v>
      </c>
      <c r="EX198" s="3">
        <f>SIN(2*PI()*EX$2*$A198/$A$2)*value!$Q197</f>
        <v>0</v>
      </c>
      <c r="EY198" s="3">
        <f>SIN(2*PI()*EY$2*$A198/$A$2)*value!$Q197</f>
        <v>0</v>
      </c>
      <c r="EZ198" s="3">
        <f>SIN(2*PI()*EZ$2*$A198/$A$2)*value!$Q197</f>
        <v>0</v>
      </c>
      <c r="FA198" s="3">
        <f>SIN(2*PI()*FA$2*$A198/$A$2)*value!$Q197</f>
        <v>0</v>
      </c>
      <c r="FB198" s="3">
        <f>SIN(2*PI()*FB$2*$A198/$A$2)*value!$Q197</f>
        <v>0</v>
      </c>
      <c r="FC198" s="3">
        <f>SIN(2*PI()*FC$2*$A198/$A$2)*value!$Q197</f>
        <v>0</v>
      </c>
      <c r="FD198" s="3">
        <f>SIN(2*PI()*FD$2*$A198/$A$2)*value!$Q197</f>
        <v>0</v>
      </c>
      <c r="FE198" s="3">
        <f>SIN(2*PI()*FE$2*$A198/$A$2)*value!$Q197</f>
        <v>0</v>
      </c>
      <c r="FF198" s="3">
        <f>SIN(2*PI()*FF$2*$A198/$A$2)*value!$Q197</f>
        <v>0</v>
      </c>
      <c r="FG198" s="3">
        <f>SIN(2*PI()*FG$2*$A198/$A$2)*value!$Q197</f>
        <v>0</v>
      </c>
      <c r="FH198" s="3">
        <f>SIN(2*PI()*FH$2*$A198/$A$2)*value!$Q197</f>
        <v>0</v>
      </c>
      <c r="FI198" s="3">
        <f>SIN(2*PI()*FI$2*$A198/$A$2)*value!$Q197</f>
        <v>0</v>
      </c>
      <c r="FJ198" s="3">
        <f>SIN(2*PI()*FJ$2*$A198/$A$2)*value!$Q197</f>
        <v>0</v>
      </c>
      <c r="FK198" s="3">
        <f>SIN(2*PI()*FK$2*$A198/$A$2)*value!$Q197</f>
        <v>0</v>
      </c>
      <c r="FL198" s="3">
        <f>SIN(2*PI()*FL$2*$A198/$A$2)*value!$Q197</f>
        <v>0</v>
      </c>
      <c r="FM198" s="3">
        <f>SIN(2*PI()*FM$2*$A198/$A$2)*value!$Q197</f>
        <v>0</v>
      </c>
      <c r="FN198" s="3">
        <f>SIN(2*PI()*FN$2*$A198/$A$2)*value!$Q197</f>
        <v>0</v>
      </c>
      <c r="FO198" s="3">
        <f>SIN(2*PI()*FO$2*$A198/$A$2)*value!$Q197</f>
        <v>0</v>
      </c>
      <c r="FP198" s="3">
        <f>SIN(2*PI()*FP$2*$A198/$A$2)*value!$Q197</f>
        <v>0</v>
      </c>
      <c r="FQ198" s="3">
        <f>SIN(2*PI()*FQ$2*$A198/$A$2)*value!$Q197</f>
        <v>0</v>
      </c>
      <c r="FR198" s="3">
        <f>SIN(2*PI()*FR$2*$A198/$A$2)*value!$Q197</f>
        <v>0</v>
      </c>
      <c r="FS198" s="3">
        <f>SIN(2*PI()*FS$2*$A198/$A$2)*value!$Q197</f>
        <v>0</v>
      </c>
      <c r="FT198" s="3">
        <f>SIN(2*PI()*FT$2*$A198/$A$2)*value!$Q197</f>
        <v>0</v>
      </c>
      <c r="FU198" s="3">
        <f>SIN(2*PI()*FU$2*$A198/$A$2)*value!$Q197</f>
        <v>0</v>
      </c>
      <c r="FV198" s="3">
        <f>SIN(2*PI()*FV$2*$A198/$A$2)*value!$Q197</f>
        <v>0</v>
      </c>
      <c r="FW198" s="3">
        <f>SIN(2*PI()*FW$2*$A198/$A$2)*value!$Q197</f>
        <v>0</v>
      </c>
      <c r="FX198" s="3">
        <f>SIN(2*PI()*FX$2*$A198/$A$2)*value!$Q197</f>
        <v>0</v>
      </c>
      <c r="FY198" s="3">
        <f>SIN(2*PI()*FY$2*$A198/$A$2)*value!$Q197</f>
        <v>0</v>
      </c>
      <c r="FZ198" s="3">
        <f>SIN(2*PI()*FZ$2*$A198/$A$2)*value!$Q197</f>
        <v>0</v>
      </c>
      <c r="GA198" s="3">
        <f>SIN(2*PI()*GA$2*$A198/$A$2)*value!$Q197</f>
        <v>0</v>
      </c>
      <c r="GB198" s="3">
        <f>SIN(2*PI()*GB$2*$A198/$A$2)*value!$Q197</f>
        <v>0</v>
      </c>
      <c r="GC198" s="3">
        <f>SIN(2*PI()*GC$2*$A198/$A$2)*value!$Q197</f>
        <v>0</v>
      </c>
      <c r="GD198" s="3">
        <f>SIN(2*PI()*GD$2*$A198/$A$2)*value!$Q197</f>
        <v>0</v>
      </c>
      <c r="GE198" s="3">
        <f>SIN(2*PI()*GE$2*$A198/$A$2)*value!$Q197</f>
        <v>0</v>
      </c>
      <c r="GF198" s="3">
        <f>SIN(2*PI()*GF$2*$A198/$A$2)*value!$Q197</f>
        <v>0</v>
      </c>
      <c r="GG198" s="3">
        <f>SIN(2*PI()*GG$2*$A198/$A$2)*value!$Q197</f>
        <v>0</v>
      </c>
      <c r="GH198" s="3">
        <f>SIN(2*PI()*GH$2*$A198/$A$2)*value!$Q197</f>
        <v>0</v>
      </c>
      <c r="GI198" s="3">
        <f>SIN(2*PI()*GI$2*$A198/$A$2)*value!$Q197</f>
        <v>0</v>
      </c>
      <c r="GJ198" s="3">
        <f>SIN(2*PI()*GJ$2*$A198/$A$2)*value!$Q197</f>
        <v>0</v>
      </c>
      <c r="GK198" s="3">
        <f>SIN(2*PI()*GK$2*$A198/$A$2)*value!$Q197</f>
        <v>0</v>
      </c>
    </row>
    <row r="199" spans="1:193" x14ac:dyDescent="0.4">
      <c r="A199">
        <v>196</v>
      </c>
      <c r="B199" s="3">
        <f>SIN(2*PI()*B$2*$A199/$A$2)*value!$Q198</f>
        <v>0</v>
      </c>
      <c r="C199" s="3">
        <f>SIN(2*PI()*C$2*$A199/$A$2)*value!$Q198</f>
        <v>0</v>
      </c>
      <c r="D199" s="3">
        <f>SIN(2*PI()*D$2*$A199/$A$2)*value!$Q198</f>
        <v>0</v>
      </c>
      <c r="E199" s="3">
        <f>SIN(2*PI()*E$2*$A199/$A$2)*value!$Q198</f>
        <v>0</v>
      </c>
      <c r="F199" s="3">
        <f>SIN(2*PI()*F$2*$A199/$A$2)*value!$Q198</f>
        <v>0</v>
      </c>
      <c r="G199" s="3">
        <f>SIN(2*PI()*G$2*$A199/$A$2)*value!$Q198</f>
        <v>0</v>
      </c>
      <c r="H199" s="3">
        <f>SIN(2*PI()*H$2*$A199/$A$2)*value!$Q198</f>
        <v>0</v>
      </c>
      <c r="I199" s="3">
        <f>SIN(2*PI()*I$2*$A199/$A$2)*value!$Q198</f>
        <v>0</v>
      </c>
      <c r="J199" s="3">
        <f>SIN(2*PI()*J$2*$A199/$A$2)*value!$Q198</f>
        <v>0</v>
      </c>
      <c r="K199" s="3">
        <f>SIN(2*PI()*K$2*$A199/$A$2)*value!$Q198</f>
        <v>0</v>
      </c>
      <c r="L199" s="3">
        <f>SIN(2*PI()*L$2*$A199/$A$2)*value!$Q198</f>
        <v>0</v>
      </c>
      <c r="M199" s="3">
        <f>SIN(2*PI()*M$2*$A199/$A$2)*value!$Q198</f>
        <v>0</v>
      </c>
      <c r="N199" s="3">
        <f>SIN(2*PI()*N$2*$A199/$A$2)*value!$Q198</f>
        <v>0</v>
      </c>
      <c r="O199" s="3">
        <f>SIN(2*PI()*O$2*$A199/$A$2)*value!$Q198</f>
        <v>0</v>
      </c>
      <c r="P199" s="3">
        <f>SIN(2*PI()*P$2*$A199/$A$2)*value!$Q198</f>
        <v>0</v>
      </c>
      <c r="Q199" s="3">
        <f>SIN(2*PI()*Q$2*$A199/$A$2)*value!$Q198</f>
        <v>0</v>
      </c>
      <c r="R199" s="3">
        <f>SIN(2*PI()*R$2*$A199/$A$2)*value!$Q198</f>
        <v>0</v>
      </c>
      <c r="S199" s="3">
        <f>SIN(2*PI()*S$2*$A199/$A$2)*value!$Q198</f>
        <v>0</v>
      </c>
      <c r="T199" s="3">
        <f>SIN(2*PI()*T$2*$A199/$A$2)*value!$Q198</f>
        <v>0</v>
      </c>
      <c r="U199" s="3">
        <f>SIN(2*PI()*U$2*$A199/$A$2)*value!$Q198</f>
        <v>0</v>
      </c>
      <c r="V199" s="3">
        <f>SIN(2*PI()*V$2*$A199/$A$2)*value!$Q198</f>
        <v>0</v>
      </c>
      <c r="W199" s="3">
        <f>SIN(2*PI()*W$2*$A199/$A$2)*value!$Q198</f>
        <v>0</v>
      </c>
      <c r="X199" s="3">
        <f>SIN(2*PI()*X$2*$A199/$A$2)*value!$Q198</f>
        <v>0</v>
      </c>
      <c r="Y199" s="3">
        <f>SIN(2*PI()*Y$2*$A199/$A$2)*value!$Q198</f>
        <v>0</v>
      </c>
      <c r="Z199" s="3">
        <f>SIN(2*PI()*Z$2*$A199/$A$2)*value!$Q198</f>
        <v>0</v>
      </c>
      <c r="AA199" s="3">
        <f>SIN(2*PI()*AA$2*$A199/$A$2)*value!$Q198</f>
        <v>0</v>
      </c>
      <c r="AB199" s="3">
        <f>SIN(2*PI()*AB$2*$A199/$A$2)*value!$Q198</f>
        <v>0</v>
      </c>
      <c r="AC199" s="3">
        <f>SIN(2*PI()*AC$2*$A199/$A$2)*value!$Q198</f>
        <v>0</v>
      </c>
      <c r="AD199" s="3">
        <f>SIN(2*PI()*AD$2*$A199/$A$2)*value!$Q198</f>
        <v>0</v>
      </c>
      <c r="AE199" s="3">
        <f>SIN(2*PI()*AE$2*$A199/$A$2)*value!$Q198</f>
        <v>0</v>
      </c>
      <c r="AF199" s="3">
        <f>SIN(2*PI()*AF$2*$A199/$A$2)*value!$Q198</f>
        <v>0</v>
      </c>
      <c r="AG199" s="3">
        <f>SIN(2*PI()*AG$2*$A199/$A$2)*value!$Q198</f>
        <v>0</v>
      </c>
      <c r="AH199" s="3">
        <f>SIN(2*PI()*AH$2*$A199/$A$2)*value!$Q198</f>
        <v>0</v>
      </c>
      <c r="AI199" s="3">
        <f>SIN(2*PI()*AI$2*$A199/$A$2)*value!$Q198</f>
        <v>0</v>
      </c>
      <c r="AJ199" s="3">
        <f>SIN(2*PI()*AJ$2*$A199/$A$2)*value!$Q198</f>
        <v>0</v>
      </c>
      <c r="AK199" s="3">
        <f>SIN(2*PI()*AK$2*$A199/$A$2)*value!$Q198</f>
        <v>0</v>
      </c>
      <c r="AL199" s="3">
        <f>SIN(2*PI()*AL$2*$A199/$A$2)*value!$Q198</f>
        <v>0</v>
      </c>
      <c r="AM199" s="3">
        <f>SIN(2*PI()*AM$2*$A199/$A$2)*value!$Q198</f>
        <v>0</v>
      </c>
      <c r="AN199" s="3">
        <f>SIN(2*PI()*AN$2*$A199/$A$2)*value!$Q198</f>
        <v>0</v>
      </c>
      <c r="AO199" s="3">
        <f>SIN(2*PI()*AO$2*$A199/$A$2)*value!$Q198</f>
        <v>0</v>
      </c>
      <c r="AP199" s="3">
        <f>SIN(2*PI()*AP$2*$A199/$A$2)*value!$Q198</f>
        <v>0</v>
      </c>
      <c r="AQ199" s="3">
        <f>SIN(2*PI()*AQ$2*$A199/$A$2)*value!$Q198</f>
        <v>0</v>
      </c>
      <c r="AR199" s="3">
        <f>SIN(2*PI()*AR$2*$A199/$A$2)*value!$Q198</f>
        <v>0</v>
      </c>
      <c r="AS199" s="3">
        <f>SIN(2*PI()*AS$2*$A199/$A$2)*value!$Q198</f>
        <v>0</v>
      </c>
      <c r="AT199" s="3">
        <f>SIN(2*PI()*AT$2*$A199/$A$2)*value!$Q198</f>
        <v>0</v>
      </c>
      <c r="AU199" s="3">
        <f>SIN(2*PI()*AU$2*$A199/$A$2)*value!$Q198</f>
        <v>0</v>
      </c>
      <c r="AV199" s="3">
        <f>SIN(2*PI()*AV$2*$A199/$A$2)*value!$Q198</f>
        <v>0</v>
      </c>
      <c r="AW199" s="3">
        <f>SIN(2*PI()*AW$2*$A199/$A$2)*value!$Q198</f>
        <v>0</v>
      </c>
      <c r="AX199" s="3">
        <f>SIN(2*PI()*AX$2*$A199/$A$2)*value!$Q198</f>
        <v>0</v>
      </c>
      <c r="AY199" s="3">
        <f>SIN(2*PI()*AY$2*$A199/$A$2)*value!$Q198</f>
        <v>0</v>
      </c>
      <c r="AZ199" s="3">
        <f>SIN(2*PI()*AZ$2*$A199/$A$2)*value!$Q198</f>
        <v>0</v>
      </c>
      <c r="BA199" s="3">
        <f>SIN(2*PI()*BA$2*$A199/$A$2)*value!$Q198</f>
        <v>0</v>
      </c>
      <c r="BB199" s="3">
        <f>SIN(2*PI()*BB$2*$A199/$A$2)*value!$Q198</f>
        <v>0</v>
      </c>
      <c r="BC199" s="3">
        <f>SIN(2*PI()*BC$2*$A199/$A$2)*value!$Q198</f>
        <v>0</v>
      </c>
      <c r="BD199" s="3">
        <f>SIN(2*PI()*BD$2*$A199/$A$2)*value!$Q198</f>
        <v>0</v>
      </c>
      <c r="BE199" s="3">
        <f>SIN(2*PI()*BE$2*$A199/$A$2)*value!$Q198</f>
        <v>0</v>
      </c>
      <c r="BF199" s="3">
        <f>SIN(2*PI()*BF$2*$A199/$A$2)*value!$Q198</f>
        <v>0</v>
      </c>
      <c r="BG199" s="3">
        <f>SIN(2*PI()*BG$2*$A199/$A$2)*value!$Q198</f>
        <v>0</v>
      </c>
      <c r="BH199" s="3">
        <f>SIN(2*PI()*BH$2*$A199/$A$2)*value!$Q198</f>
        <v>0</v>
      </c>
      <c r="BI199" s="3">
        <f>SIN(2*PI()*BI$2*$A199/$A$2)*value!$Q198</f>
        <v>0</v>
      </c>
      <c r="BJ199" s="3">
        <f>SIN(2*PI()*BJ$2*$A199/$A$2)*value!$Q198</f>
        <v>0</v>
      </c>
      <c r="BK199" s="3">
        <f>SIN(2*PI()*BK$2*$A199/$A$2)*value!$Q198</f>
        <v>0</v>
      </c>
      <c r="BL199" s="3">
        <f>SIN(2*PI()*BL$2*$A199/$A$2)*value!$Q198</f>
        <v>0</v>
      </c>
      <c r="BM199" s="3">
        <f>SIN(2*PI()*BM$2*$A199/$A$2)*value!$Q198</f>
        <v>0</v>
      </c>
      <c r="BN199" s="3">
        <f>SIN(2*PI()*BN$2*$A199/$A$2)*value!$Q198</f>
        <v>0</v>
      </c>
      <c r="BO199" s="3">
        <f>SIN(2*PI()*BO$2*$A199/$A$2)*value!$Q198</f>
        <v>0</v>
      </c>
      <c r="BP199" s="3">
        <f>SIN(2*PI()*BP$2*$A199/$A$2)*value!$Q198</f>
        <v>0</v>
      </c>
      <c r="BQ199" s="3">
        <f>SIN(2*PI()*BQ$2*$A199/$A$2)*value!$Q198</f>
        <v>0</v>
      </c>
      <c r="BR199" s="3">
        <f>SIN(2*PI()*BR$2*$A199/$A$2)*value!$Q198</f>
        <v>0</v>
      </c>
      <c r="BS199" s="3">
        <f>SIN(2*PI()*BS$2*$A199/$A$2)*value!$Q198</f>
        <v>0</v>
      </c>
      <c r="BT199" s="3">
        <f>SIN(2*PI()*BT$2*$A199/$A$2)*value!$Q198</f>
        <v>0</v>
      </c>
      <c r="BU199" s="3">
        <f>SIN(2*PI()*BU$2*$A199/$A$2)*value!$Q198</f>
        <v>0</v>
      </c>
      <c r="BV199" s="3">
        <f>SIN(2*PI()*BV$2*$A199/$A$2)*value!$Q198</f>
        <v>0</v>
      </c>
      <c r="BW199" s="3">
        <f>SIN(2*PI()*BW$2*$A199/$A$2)*value!$Q198</f>
        <v>0</v>
      </c>
      <c r="BX199" s="3">
        <f>SIN(2*PI()*BX$2*$A199/$A$2)*value!$Q198</f>
        <v>0</v>
      </c>
      <c r="BY199" s="3">
        <f>SIN(2*PI()*BY$2*$A199/$A$2)*value!$Q198</f>
        <v>0</v>
      </c>
      <c r="BZ199" s="3">
        <f>SIN(2*PI()*BZ$2*$A199/$A$2)*value!$Q198</f>
        <v>0</v>
      </c>
      <c r="CA199" s="3">
        <f>SIN(2*PI()*CA$2*$A199/$A$2)*value!$Q198</f>
        <v>0</v>
      </c>
      <c r="CB199" s="3">
        <f>SIN(2*PI()*CB$2*$A199/$A$2)*value!$Q198</f>
        <v>0</v>
      </c>
      <c r="CC199" s="3">
        <f>SIN(2*PI()*CC$2*$A199/$A$2)*value!$Q198</f>
        <v>0</v>
      </c>
      <c r="CD199" s="3">
        <f>SIN(2*PI()*CD$2*$A199/$A$2)*value!$Q198</f>
        <v>0</v>
      </c>
      <c r="CE199" s="3">
        <f>SIN(2*PI()*CE$2*$A199/$A$2)*value!$Q198</f>
        <v>0</v>
      </c>
      <c r="CF199" s="3">
        <f>SIN(2*PI()*CF$2*$A199/$A$2)*value!$Q198</f>
        <v>0</v>
      </c>
      <c r="CG199" s="3">
        <f>SIN(2*PI()*CG$2*$A199/$A$2)*value!$Q198</f>
        <v>0</v>
      </c>
      <c r="CH199" s="3">
        <f>SIN(2*PI()*CH$2*$A199/$A$2)*value!$Q198</f>
        <v>0</v>
      </c>
      <c r="CI199" s="3">
        <f>SIN(2*PI()*CI$2*$A199/$A$2)*value!$Q198</f>
        <v>0</v>
      </c>
      <c r="CJ199" s="3">
        <f>SIN(2*PI()*CJ$2*$A199/$A$2)*value!$Q198</f>
        <v>0</v>
      </c>
      <c r="CK199" s="3">
        <f>SIN(2*PI()*CK$2*$A199/$A$2)*value!$Q198</f>
        <v>0</v>
      </c>
      <c r="CL199" s="3">
        <f>SIN(2*PI()*CL$2*$A199/$A$2)*value!$Q198</f>
        <v>0</v>
      </c>
      <c r="CM199" s="3">
        <f>SIN(2*PI()*CM$2*$A199/$A$2)*value!$Q198</f>
        <v>0</v>
      </c>
      <c r="CN199" s="3">
        <f>SIN(2*PI()*CN$2*$A199/$A$2)*value!$Q198</f>
        <v>0</v>
      </c>
      <c r="CO199" s="3">
        <f>SIN(2*PI()*CO$2*$A199/$A$2)*value!$Q198</f>
        <v>0</v>
      </c>
      <c r="CP199" s="3">
        <f>SIN(2*PI()*CP$2*$A199/$A$2)*value!$Q198</f>
        <v>0</v>
      </c>
      <c r="CQ199" s="3">
        <f>SIN(2*PI()*CQ$2*$A199/$A$2)*value!$Q198</f>
        <v>0</v>
      </c>
      <c r="CR199" s="3">
        <f>SIN(2*PI()*CR$2*$A199/$A$2)*value!$Q198</f>
        <v>0</v>
      </c>
      <c r="CS199" s="3">
        <f>SIN(2*PI()*CS$2*$A199/$A$2)*value!$Q198</f>
        <v>0</v>
      </c>
      <c r="CT199" s="3">
        <f>SIN(2*PI()*CT$2*$A199/$A$2)*value!$Q198</f>
        <v>0</v>
      </c>
      <c r="CU199" s="3">
        <f>SIN(2*PI()*CU$2*$A199/$A$2)*value!$Q198</f>
        <v>0</v>
      </c>
      <c r="CV199" s="3">
        <f>SIN(2*PI()*CV$2*$A199/$A$2)*value!$Q198</f>
        <v>0</v>
      </c>
      <c r="CW199" s="3">
        <f>SIN(2*PI()*CW$2*$A199/$A$2)*value!$Q198</f>
        <v>0</v>
      </c>
      <c r="CX199" s="3">
        <f>SIN(2*PI()*CX$2*$A199/$A$2)*value!$Q198</f>
        <v>0</v>
      </c>
      <c r="CY199" s="3">
        <f>SIN(2*PI()*CY$2*$A199/$A$2)*value!$Q198</f>
        <v>0</v>
      </c>
      <c r="CZ199" s="3">
        <f>SIN(2*PI()*CZ$2*$A199/$A$2)*value!$Q198</f>
        <v>0</v>
      </c>
      <c r="DA199" s="3">
        <f>SIN(2*PI()*DA$2*$A199/$A$2)*value!$Q198</f>
        <v>0</v>
      </c>
      <c r="DB199" s="3">
        <f>SIN(2*PI()*DB$2*$A199/$A$2)*value!$Q198</f>
        <v>0</v>
      </c>
      <c r="DC199" s="3">
        <f>SIN(2*PI()*DC$2*$A199/$A$2)*value!$Q198</f>
        <v>0</v>
      </c>
      <c r="DD199" s="3">
        <f>SIN(2*PI()*DD$2*$A199/$A$2)*value!$Q198</f>
        <v>0</v>
      </c>
      <c r="DE199" s="3">
        <f>SIN(2*PI()*DE$2*$A199/$A$2)*value!$Q198</f>
        <v>0</v>
      </c>
      <c r="DF199" s="3">
        <f>SIN(2*PI()*DF$2*$A199/$A$2)*value!$Q198</f>
        <v>0</v>
      </c>
      <c r="DG199" s="3">
        <f>SIN(2*PI()*DG$2*$A199/$A$2)*value!$Q198</f>
        <v>0</v>
      </c>
      <c r="DH199" s="3">
        <f>SIN(2*PI()*DH$2*$A199/$A$2)*value!$Q198</f>
        <v>0</v>
      </c>
      <c r="DI199" s="3">
        <f>SIN(2*PI()*DI$2*$A199/$A$2)*value!$Q198</f>
        <v>0</v>
      </c>
      <c r="DJ199" s="3">
        <f>SIN(2*PI()*DJ$2*$A199/$A$2)*value!$Q198</f>
        <v>0</v>
      </c>
      <c r="DK199" s="3">
        <f>SIN(2*PI()*DK$2*$A199/$A$2)*value!$Q198</f>
        <v>0</v>
      </c>
      <c r="DL199" s="3">
        <f>SIN(2*PI()*DL$2*$A199/$A$2)*value!$Q198</f>
        <v>0</v>
      </c>
      <c r="DM199" s="3">
        <f>SIN(2*PI()*DM$2*$A199/$A$2)*value!$Q198</f>
        <v>0</v>
      </c>
      <c r="DN199" s="3">
        <f>SIN(2*PI()*DN$2*$A199/$A$2)*value!$Q198</f>
        <v>0</v>
      </c>
      <c r="DO199" s="3">
        <f>SIN(2*PI()*DO$2*$A199/$A$2)*value!$Q198</f>
        <v>0</v>
      </c>
      <c r="DP199" s="3">
        <f>SIN(2*PI()*DP$2*$A199/$A$2)*value!$Q198</f>
        <v>0</v>
      </c>
      <c r="DQ199" s="3">
        <f>SIN(2*PI()*DQ$2*$A199/$A$2)*value!$Q198</f>
        <v>0</v>
      </c>
      <c r="DR199" s="3">
        <f>SIN(2*PI()*DR$2*$A199/$A$2)*value!$Q198</f>
        <v>0</v>
      </c>
      <c r="DS199" s="3">
        <f>SIN(2*PI()*DS$2*$A199/$A$2)*value!$Q198</f>
        <v>0</v>
      </c>
      <c r="DT199" s="3">
        <f>SIN(2*PI()*DT$2*$A199/$A$2)*value!$Q198</f>
        <v>0</v>
      </c>
      <c r="DU199" s="3">
        <f>SIN(2*PI()*DU$2*$A199/$A$2)*value!$Q198</f>
        <v>0</v>
      </c>
      <c r="DV199" s="3">
        <f>SIN(2*PI()*DV$2*$A199/$A$2)*value!$Q198</f>
        <v>0</v>
      </c>
      <c r="DW199" s="3">
        <f>SIN(2*PI()*DW$2*$A199/$A$2)*value!$Q198</f>
        <v>0</v>
      </c>
      <c r="DX199" s="3">
        <f>SIN(2*PI()*DX$2*$A199/$A$2)*value!$Q198</f>
        <v>0</v>
      </c>
      <c r="DY199" s="3">
        <f>SIN(2*PI()*DY$2*$A199/$A$2)*value!$Q198</f>
        <v>0</v>
      </c>
      <c r="DZ199" s="3">
        <f>SIN(2*PI()*DZ$2*$A199/$A$2)*value!$Q198</f>
        <v>0</v>
      </c>
      <c r="EA199" s="3">
        <f>SIN(2*PI()*EA$2*$A199/$A$2)*value!$Q198</f>
        <v>0</v>
      </c>
      <c r="EB199" s="3">
        <f>SIN(2*PI()*EB$2*$A199/$A$2)*value!$Q198</f>
        <v>0</v>
      </c>
      <c r="EC199" s="3">
        <f>SIN(2*PI()*EC$2*$A199/$A$2)*value!$Q198</f>
        <v>0</v>
      </c>
      <c r="ED199" s="3">
        <f>SIN(2*PI()*ED$2*$A199/$A$2)*value!$Q198</f>
        <v>0</v>
      </c>
      <c r="EE199" s="3">
        <f>SIN(2*PI()*EE$2*$A199/$A$2)*value!$Q198</f>
        <v>0</v>
      </c>
      <c r="EF199" s="3">
        <f>SIN(2*PI()*EF$2*$A199/$A$2)*value!$Q198</f>
        <v>0</v>
      </c>
      <c r="EG199" s="3">
        <f>SIN(2*PI()*EG$2*$A199/$A$2)*value!$Q198</f>
        <v>0</v>
      </c>
      <c r="EH199" s="3">
        <f>SIN(2*PI()*EH$2*$A199/$A$2)*value!$Q198</f>
        <v>0</v>
      </c>
      <c r="EI199" s="3">
        <f>SIN(2*PI()*EI$2*$A199/$A$2)*value!$Q198</f>
        <v>0</v>
      </c>
      <c r="EJ199" s="3">
        <f>SIN(2*PI()*EJ$2*$A199/$A$2)*value!$Q198</f>
        <v>0</v>
      </c>
      <c r="EK199" s="3">
        <f>SIN(2*PI()*EK$2*$A199/$A$2)*value!$Q198</f>
        <v>0</v>
      </c>
      <c r="EL199" s="3">
        <f>SIN(2*PI()*EL$2*$A199/$A$2)*value!$Q198</f>
        <v>0</v>
      </c>
      <c r="EM199" s="3">
        <f>SIN(2*PI()*EM$2*$A199/$A$2)*value!$Q198</f>
        <v>0</v>
      </c>
      <c r="EN199" s="3">
        <f>SIN(2*PI()*EN$2*$A199/$A$2)*value!$Q198</f>
        <v>0</v>
      </c>
      <c r="EO199" s="3">
        <f>SIN(2*PI()*EO$2*$A199/$A$2)*value!$Q198</f>
        <v>0</v>
      </c>
      <c r="EP199" s="3">
        <f>SIN(2*PI()*EP$2*$A199/$A$2)*value!$Q198</f>
        <v>0</v>
      </c>
      <c r="EQ199" s="3">
        <f>SIN(2*PI()*EQ$2*$A199/$A$2)*value!$Q198</f>
        <v>0</v>
      </c>
      <c r="ER199" s="3">
        <f>SIN(2*PI()*ER$2*$A199/$A$2)*value!$Q198</f>
        <v>0</v>
      </c>
      <c r="ES199" s="3">
        <f>SIN(2*PI()*ES$2*$A199/$A$2)*value!$Q198</f>
        <v>0</v>
      </c>
      <c r="ET199" s="3">
        <f>SIN(2*PI()*ET$2*$A199/$A$2)*value!$Q198</f>
        <v>0</v>
      </c>
      <c r="EU199" s="3">
        <f>SIN(2*PI()*EU$2*$A199/$A$2)*value!$Q198</f>
        <v>0</v>
      </c>
      <c r="EV199" s="3">
        <f>SIN(2*PI()*EV$2*$A199/$A$2)*value!$Q198</f>
        <v>0</v>
      </c>
      <c r="EW199" s="3">
        <f>SIN(2*PI()*EW$2*$A199/$A$2)*value!$Q198</f>
        <v>0</v>
      </c>
      <c r="EX199" s="3">
        <f>SIN(2*PI()*EX$2*$A199/$A$2)*value!$Q198</f>
        <v>0</v>
      </c>
      <c r="EY199" s="3">
        <f>SIN(2*PI()*EY$2*$A199/$A$2)*value!$Q198</f>
        <v>0</v>
      </c>
      <c r="EZ199" s="3">
        <f>SIN(2*PI()*EZ$2*$A199/$A$2)*value!$Q198</f>
        <v>0</v>
      </c>
      <c r="FA199" s="3">
        <f>SIN(2*PI()*FA$2*$A199/$A$2)*value!$Q198</f>
        <v>0</v>
      </c>
      <c r="FB199" s="3">
        <f>SIN(2*PI()*FB$2*$A199/$A$2)*value!$Q198</f>
        <v>0</v>
      </c>
      <c r="FC199" s="3">
        <f>SIN(2*PI()*FC$2*$A199/$A$2)*value!$Q198</f>
        <v>0</v>
      </c>
      <c r="FD199" s="3">
        <f>SIN(2*PI()*FD$2*$A199/$A$2)*value!$Q198</f>
        <v>0</v>
      </c>
      <c r="FE199" s="3">
        <f>SIN(2*PI()*FE$2*$A199/$A$2)*value!$Q198</f>
        <v>0</v>
      </c>
      <c r="FF199" s="3">
        <f>SIN(2*PI()*FF$2*$A199/$A$2)*value!$Q198</f>
        <v>0</v>
      </c>
      <c r="FG199" s="3">
        <f>SIN(2*PI()*FG$2*$A199/$A$2)*value!$Q198</f>
        <v>0</v>
      </c>
      <c r="FH199" s="3">
        <f>SIN(2*PI()*FH$2*$A199/$A$2)*value!$Q198</f>
        <v>0</v>
      </c>
      <c r="FI199" s="3">
        <f>SIN(2*PI()*FI$2*$A199/$A$2)*value!$Q198</f>
        <v>0</v>
      </c>
      <c r="FJ199" s="3">
        <f>SIN(2*PI()*FJ$2*$A199/$A$2)*value!$Q198</f>
        <v>0</v>
      </c>
      <c r="FK199" s="3">
        <f>SIN(2*PI()*FK$2*$A199/$A$2)*value!$Q198</f>
        <v>0</v>
      </c>
      <c r="FL199" s="3">
        <f>SIN(2*PI()*FL$2*$A199/$A$2)*value!$Q198</f>
        <v>0</v>
      </c>
      <c r="FM199" s="3">
        <f>SIN(2*PI()*FM$2*$A199/$A$2)*value!$Q198</f>
        <v>0</v>
      </c>
      <c r="FN199" s="3">
        <f>SIN(2*PI()*FN$2*$A199/$A$2)*value!$Q198</f>
        <v>0</v>
      </c>
      <c r="FO199" s="3">
        <f>SIN(2*PI()*FO$2*$A199/$A$2)*value!$Q198</f>
        <v>0</v>
      </c>
      <c r="FP199" s="3">
        <f>SIN(2*PI()*FP$2*$A199/$A$2)*value!$Q198</f>
        <v>0</v>
      </c>
      <c r="FQ199" s="3">
        <f>SIN(2*PI()*FQ$2*$A199/$A$2)*value!$Q198</f>
        <v>0</v>
      </c>
      <c r="FR199" s="3">
        <f>SIN(2*PI()*FR$2*$A199/$A$2)*value!$Q198</f>
        <v>0</v>
      </c>
      <c r="FS199" s="3">
        <f>SIN(2*PI()*FS$2*$A199/$A$2)*value!$Q198</f>
        <v>0</v>
      </c>
      <c r="FT199" s="3">
        <f>SIN(2*PI()*FT$2*$A199/$A$2)*value!$Q198</f>
        <v>0</v>
      </c>
      <c r="FU199" s="3">
        <f>SIN(2*PI()*FU$2*$A199/$A$2)*value!$Q198</f>
        <v>0</v>
      </c>
      <c r="FV199" s="3">
        <f>SIN(2*PI()*FV$2*$A199/$A$2)*value!$Q198</f>
        <v>0</v>
      </c>
      <c r="FW199" s="3">
        <f>SIN(2*PI()*FW$2*$A199/$A$2)*value!$Q198</f>
        <v>0</v>
      </c>
      <c r="FX199" s="3">
        <f>SIN(2*PI()*FX$2*$A199/$A$2)*value!$Q198</f>
        <v>0</v>
      </c>
      <c r="FY199" s="3">
        <f>SIN(2*PI()*FY$2*$A199/$A$2)*value!$Q198</f>
        <v>0</v>
      </c>
      <c r="FZ199" s="3">
        <f>SIN(2*PI()*FZ$2*$A199/$A$2)*value!$Q198</f>
        <v>0</v>
      </c>
      <c r="GA199" s="3">
        <f>SIN(2*PI()*GA$2*$A199/$A$2)*value!$Q198</f>
        <v>0</v>
      </c>
      <c r="GB199" s="3">
        <f>SIN(2*PI()*GB$2*$A199/$A$2)*value!$Q198</f>
        <v>0</v>
      </c>
      <c r="GC199" s="3">
        <f>SIN(2*PI()*GC$2*$A199/$A$2)*value!$Q198</f>
        <v>0</v>
      </c>
      <c r="GD199" s="3">
        <f>SIN(2*PI()*GD$2*$A199/$A$2)*value!$Q198</f>
        <v>0</v>
      </c>
      <c r="GE199" s="3">
        <f>SIN(2*PI()*GE$2*$A199/$A$2)*value!$Q198</f>
        <v>0</v>
      </c>
      <c r="GF199" s="3">
        <f>SIN(2*PI()*GF$2*$A199/$A$2)*value!$Q198</f>
        <v>0</v>
      </c>
      <c r="GG199" s="3">
        <f>SIN(2*PI()*GG$2*$A199/$A$2)*value!$Q198</f>
        <v>0</v>
      </c>
      <c r="GH199" s="3">
        <f>SIN(2*PI()*GH$2*$A199/$A$2)*value!$Q198</f>
        <v>0</v>
      </c>
      <c r="GI199" s="3">
        <f>SIN(2*PI()*GI$2*$A199/$A$2)*value!$Q198</f>
        <v>0</v>
      </c>
      <c r="GJ199" s="3">
        <f>SIN(2*PI()*GJ$2*$A199/$A$2)*value!$Q198</f>
        <v>0</v>
      </c>
      <c r="GK199" s="3">
        <f>SIN(2*PI()*GK$2*$A199/$A$2)*value!$Q198</f>
        <v>0</v>
      </c>
    </row>
    <row r="200" spans="1:193" x14ac:dyDescent="0.4">
      <c r="A200">
        <v>197</v>
      </c>
      <c r="B200" s="3">
        <f>SIN(2*PI()*B$2*$A200/$A$2)*value!$Q199</f>
        <v>0</v>
      </c>
      <c r="C200" s="3">
        <f>SIN(2*PI()*C$2*$A200/$A$2)*value!$Q199</f>
        <v>0</v>
      </c>
      <c r="D200" s="3">
        <f>SIN(2*PI()*D$2*$A200/$A$2)*value!$Q199</f>
        <v>0</v>
      </c>
      <c r="E200" s="3">
        <f>SIN(2*PI()*E$2*$A200/$A$2)*value!$Q199</f>
        <v>0</v>
      </c>
      <c r="F200" s="3">
        <f>SIN(2*PI()*F$2*$A200/$A$2)*value!$Q199</f>
        <v>0</v>
      </c>
      <c r="G200" s="3">
        <f>SIN(2*PI()*G$2*$A200/$A$2)*value!$Q199</f>
        <v>0</v>
      </c>
      <c r="H200" s="3">
        <f>SIN(2*PI()*H$2*$A200/$A$2)*value!$Q199</f>
        <v>0</v>
      </c>
      <c r="I200" s="3">
        <f>SIN(2*PI()*I$2*$A200/$A$2)*value!$Q199</f>
        <v>0</v>
      </c>
      <c r="J200" s="3">
        <f>SIN(2*PI()*J$2*$A200/$A$2)*value!$Q199</f>
        <v>0</v>
      </c>
      <c r="K200" s="3">
        <f>SIN(2*PI()*K$2*$A200/$A$2)*value!$Q199</f>
        <v>0</v>
      </c>
      <c r="L200" s="3">
        <f>SIN(2*PI()*L$2*$A200/$A$2)*value!$Q199</f>
        <v>0</v>
      </c>
      <c r="M200" s="3">
        <f>SIN(2*PI()*M$2*$A200/$A$2)*value!$Q199</f>
        <v>0</v>
      </c>
      <c r="N200" s="3">
        <f>SIN(2*PI()*N$2*$A200/$A$2)*value!$Q199</f>
        <v>0</v>
      </c>
      <c r="O200" s="3">
        <f>SIN(2*PI()*O$2*$A200/$A$2)*value!$Q199</f>
        <v>0</v>
      </c>
      <c r="P200" s="3">
        <f>SIN(2*PI()*P$2*$A200/$A$2)*value!$Q199</f>
        <v>0</v>
      </c>
      <c r="Q200" s="3">
        <f>SIN(2*PI()*Q$2*$A200/$A$2)*value!$Q199</f>
        <v>0</v>
      </c>
      <c r="R200" s="3">
        <f>SIN(2*PI()*R$2*$A200/$A$2)*value!$Q199</f>
        <v>0</v>
      </c>
      <c r="S200" s="3">
        <f>SIN(2*PI()*S$2*$A200/$A$2)*value!$Q199</f>
        <v>0</v>
      </c>
      <c r="T200" s="3">
        <f>SIN(2*PI()*T$2*$A200/$A$2)*value!$Q199</f>
        <v>0</v>
      </c>
      <c r="U200" s="3">
        <f>SIN(2*PI()*U$2*$A200/$A$2)*value!$Q199</f>
        <v>0</v>
      </c>
      <c r="V200" s="3">
        <f>SIN(2*PI()*V$2*$A200/$A$2)*value!$Q199</f>
        <v>0</v>
      </c>
      <c r="W200" s="3">
        <f>SIN(2*PI()*W$2*$A200/$A$2)*value!$Q199</f>
        <v>0</v>
      </c>
      <c r="X200" s="3">
        <f>SIN(2*PI()*X$2*$A200/$A$2)*value!$Q199</f>
        <v>0</v>
      </c>
      <c r="Y200" s="3">
        <f>SIN(2*PI()*Y$2*$A200/$A$2)*value!$Q199</f>
        <v>0</v>
      </c>
      <c r="Z200" s="3">
        <f>SIN(2*PI()*Z$2*$A200/$A$2)*value!$Q199</f>
        <v>0</v>
      </c>
      <c r="AA200" s="3">
        <f>SIN(2*PI()*AA$2*$A200/$A$2)*value!$Q199</f>
        <v>0</v>
      </c>
      <c r="AB200" s="3">
        <f>SIN(2*PI()*AB$2*$A200/$A$2)*value!$Q199</f>
        <v>0</v>
      </c>
      <c r="AC200" s="3">
        <f>SIN(2*PI()*AC$2*$A200/$A$2)*value!$Q199</f>
        <v>0</v>
      </c>
      <c r="AD200" s="3">
        <f>SIN(2*PI()*AD$2*$A200/$A$2)*value!$Q199</f>
        <v>0</v>
      </c>
      <c r="AE200" s="3">
        <f>SIN(2*PI()*AE$2*$A200/$A$2)*value!$Q199</f>
        <v>0</v>
      </c>
      <c r="AF200" s="3">
        <f>SIN(2*PI()*AF$2*$A200/$A$2)*value!$Q199</f>
        <v>0</v>
      </c>
      <c r="AG200" s="3">
        <f>SIN(2*PI()*AG$2*$A200/$A$2)*value!$Q199</f>
        <v>0</v>
      </c>
      <c r="AH200" s="3">
        <f>SIN(2*PI()*AH$2*$A200/$A$2)*value!$Q199</f>
        <v>0</v>
      </c>
      <c r="AI200" s="3">
        <f>SIN(2*PI()*AI$2*$A200/$A$2)*value!$Q199</f>
        <v>0</v>
      </c>
      <c r="AJ200" s="3">
        <f>SIN(2*PI()*AJ$2*$A200/$A$2)*value!$Q199</f>
        <v>0</v>
      </c>
      <c r="AK200" s="3">
        <f>SIN(2*PI()*AK$2*$A200/$A$2)*value!$Q199</f>
        <v>0</v>
      </c>
      <c r="AL200" s="3">
        <f>SIN(2*PI()*AL$2*$A200/$A$2)*value!$Q199</f>
        <v>0</v>
      </c>
      <c r="AM200" s="3">
        <f>SIN(2*PI()*AM$2*$A200/$A$2)*value!$Q199</f>
        <v>0</v>
      </c>
      <c r="AN200" s="3">
        <f>SIN(2*PI()*AN$2*$A200/$A$2)*value!$Q199</f>
        <v>0</v>
      </c>
      <c r="AO200" s="3">
        <f>SIN(2*PI()*AO$2*$A200/$A$2)*value!$Q199</f>
        <v>0</v>
      </c>
      <c r="AP200" s="3">
        <f>SIN(2*PI()*AP$2*$A200/$A$2)*value!$Q199</f>
        <v>0</v>
      </c>
      <c r="AQ200" s="3">
        <f>SIN(2*PI()*AQ$2*$A200/$A$2)*value!$Q199</f>
        <v>0</v>
      </c>
      <c r="AR200" s="3">
        <f>SIN(2*PI()*AR$2*$A200/$A$2)*value!$Q199</f>
        <v>0</v>
      </c>
      <c r="AS200" s="3">
        <f>SIN(2*PI()*AS$2*$A200/$A$2)*value!$Q199</f>
        <v>0</v>
      </c>
      <c r="AT200" s="3">
        <f>SIN(2*PI()*AT$2*$A200/$A$2)*value!$Q199</f>
        <v>0</v>
      </c>
      <c r="AU200" s="3">
        <f>SIN(2*PI()*AU$2*$A200/$A$2)*value!$Q199</f>
        <v>0</v>
      </c>
      <c r="AV200" s="3">
        <f>SIN(2*PI()*AV$2*$A200/$A$2)*value!$Q199</f>
        <v>0</v>
      </c>
      <c r="AW200" s="3">
        <f>SIN(2*PI()*AW$2*$A200/$A$2)*value!$Q199</f>
        <v>0</v>
      </c>
      <c r="AX200" s="3">
        <f>SIN(2*PI()*AX$2*$A200/$A$2)*value!$Q199</f>
        <v>0</v>
      </c>
      <c r="AY200" s="3">
        <f>SIN(2*PI()*AY$2*$A200/$A$2)*value!$Q199</f>
        <v>0</v>
      </c>
      <c r="AZ200" s="3">
        <f>SIN(2*PI()*AZ$2*$A200/$A$2)*value!$Q199</f>
        <v>0</v>
      </c>
      <c r="BA200" s="3">
        <f>SIN(2*PI()*BA$2*$A200/$A$2)*value!$Q199</f>
        <v>0</v>
      </c>
      <c r="BB200" s="3">
        <f>SIN(2*PI()*BB$2*$A200/$A$2)*value!$Q199</f>
        <v>0</v>
      </c>
      <c r="BC200" s="3">
        <f>SIN(2*PI()*BC$2*$A200/$A$2)*value!$Q199</f>
        <v>0</v>
      </c>
      <c r="BD200" s="3">
        <f>SIN(2*PI()*BD$2*$A200/$A$2)*value!$Q199</f>
        <v>0</v>
      </c>
      <c r="BE200" s="3">
        <f>SIN(2*PI()*BE$2*$A200/$A$2)*value!$Q199</f>
        <v>0</v>
      </c>
      <c r="BF200" s="3">
        <f>SIN(2*PI()*BF$2*$A200/$A$2)*value!$Q199</f>
        <v>0</v>
      </c>
      <c r="BG200" s="3">
        <f>SIN(2*PI()*BG$2*$A200/$A$2)*value!$Q199</f>
        <v>0</v>
      </c>
      <c r="BH200" s="3">
        <f>SIN(2*PI()*BH$2*$A200/$A$2)*value!$Q199</f>
        <v>0</v>
      </c>
      <c r="BI200" s="3">
        <f>SIN(2*PI()*BI$2*$A200/$A$2)*value!$Q199</f>
        <v>0</v>
      </c>
      <c r="BJ200" s="3">
        <f>SIN(2*PI()*BJ$2*$A200/$A$2)*value!$Q199</f>
        <v>0</v>
      </c>
      <c r="BK200" s="3">
        <f>SIN(2*PI()*BK$2*$A200/$A$2)*value!$Q199</f>
        <v>0</v>
      </c>
      <c r="BL200" s="3">
        <f>SIN(2*PI()*BL$2*$A200/$A$2)*value!$Q199</f>
        <v>0</v>
      </c>
      <c r="BM200" s="3">
        <f>SIN(2*PI()*BM$2*$A200/$A$2)*value!$Q199</f>
        <v>0</v>
      </c>
      <c r="BN200" s="3">
        <f>SIN(2*PI()*BN$2*$A200/$A$2)*value!$Q199</f>
        <v>0</v>
      </c>
      <c r="BO200" s="3">
        <f>SIN(2*PI()*BO$2*$A200/$A$2)*value!$Q199</f>
        <v>0</v>
      </c>
      <c r="BP200" s="3">
        <f>SIN(2*PI()*BP$2*$A200/$A$2)*value!$Q199</f>
        <v>0</v>
      </c>
      <c r="BQ200" s="3">
        <f>SIN(2*PI()*BQ$2*$A200/$A$2)*value!$Q199</f>
        <v>0</v>
      </c>
      <c r="BR200" s="3">
        <f>SIN(2*PI()*BR$2*$A200/$A$2)*value!$Q199</f>
        <v>0</v>
      </c>
      <c r="BS200" s="3">
        <f>SIN(2*PI()*BS$2*$A200/$A$2)*value!$Q199</f>
        <v>0</v>
      </c>
      <c r="BT200" s="3">
        <f>SIN(2*PI()*BT$2*$A200/$A$2)*value!$Q199</f>
        <v>0</v>
      </c>
      <c r="BU200" s="3">
        <f>SIN(2*PI()*BU$2*$A200/$A$2)*value!$Q199</f>
        <v>0</v>
      </c>
      <c r="BV200" s="3">
        <f>SIN(2*PI()*BV$2*$A200/$A$2)*value!$Q199</f>
        <v>0</v>
      </c>
      <c r="BW200" s="3">
        <f>SIN(2*PI()*BW$2*$A200/$A$2)*value!$Q199</f>
        <v>0</v>
      </c>
      <c r="BX200" s="3">
        <f>SIN(2*PI()*BX$2*$A200/$A$2)*value!$Q199</f>
        <v>0</v>
      </c>
      <c r="BY200" s="3">
        <f>SIN(2*PI()*BY$2*$A200/$A$2)*value!$Q199</f>
        <v>0</v>
      </c>
      <c r="BZ200" s="3">
        <f>SIN(2*PI()*BZ$2*$A200/$A$2)*value!$Q199</f>
        <v>0</v>
      </c>
      <c r="CA200" s="3">
        <f>SIN(2*PI()*CA$2*$A200/$A$2)*value!$Q199</f>
        <v>0</v>
      </c>
      <c r="CB200" s="3">
        <f>SIN(2*PI()*CB$2*$A200/$A$2)*value!$Q199</f>
        <v>0</v>
      </c>
      <c r="CC200" s="3">
        <f>SIN(2*PI()*CC$2*$A200/$A$2)*value!$Q199</f>
        <v>0</v>
      </c>
      <c r="CD200" s="3">
        <f>SIN(2*PI()*CD$2*$A200/$A$2)*value!$Q199</f>
        <v>0</v>
      </c>
      <c r="CE200" s="3">
        <f>SIN(2*PI()*CE$2*$A200/$A$2)*value!$Q199</f>
        <v>0</v>
      </c>
      <c r="CF200" s="3">
        <f>SIN(2*PI()*CF$2*$A200/$A$2)*value!$Q199</f>
        <v>0</v>
      </c>
      <c r="CG200" s="3">
        <f>SIN(2*PI()*CG$2*$A200/$A$2)*value!$Q199</f>
        <v>0</v>
      </c>
      <c r="CH200" s="3">
        <f>SIN(2*PI()*CH$2*$A200/$A$2)*value!$Q199</f>
        <v>0</v>
      </c>
      <c r="CI200" s="3">
        <f>SIN(2*PI()*CI$2*$A200/$A$2)*value!$Q199</f>
        <v>0</v>
      </c>
      <c r="CJ200" s="3">
        <f>SIN(2*PI()*CJ$2*$A200/$A$2)*value!$Q199</f>
        <v>0</v>
      </c>
      <c r="CK200" s="3">
        <f>SIN(2*PI()*CK$2*$A200/$A$2)*value!$Q199</f>
        <v>0</v>
      </c>
      <c r="CL200" s="3">
        <f>SIN(2*PI()*CL$2*$A200/$A$2)*value!$Q199</f>
        <v>0</v>
      </c>
      <c r="CM200" s="3">
        <f>SIN(2*PI()*CM$2*$A200/$A$2)*value!$Q199</f>
        <v>0</v>
      </c>
      <c r="CN200" s="3">
        <f>SIN(2*PI()*CN$2*$A200/$A$2)*value!$Q199</f>
        <v>0</v>
      </c>
      <c r="CO200" s="3">
        <f>SIN(2*PI()*CO$2*$A200/$A$2)*value!$Q199</f>
        <v>0</v>
      </c>
      <c r="CP200" s="3">
        <f>SIN(2*PI()*CP$2*$A200/$A$2)*value!$Q199</f>
        <v>0</v>
      </c>
      <c r="CQ200" s="3">
        <f>SIN(2*PI()*CQ$2*$A200/$A$2)*value!$Q199</f>
        <v>0</v>
      </c>
      <c r="CR200" s="3">
        <f>SIN(2*PI()*CR$2*$A200/$A$2)*value!$Q199</f>
        <v>0</v>
      </c>
      <c r="CS200" s="3">
        <f>SIN(2*PI()*CS$2*$A200/$A$2)*value!$Q199</f>
        <v>0</v>
      </c>
      <c r="CT200" s="3">
        <f>SIN(2*PI()*CT$2*$A200/$A$2)*value!$Q199</f>
        <v>0</v>
      </c>
      <c r="CU200" s="3">
        <f>SIN(2*PI()*CU$2*$A200/$A$2)*value!$Q199</f>
        <v>0</v>
      </c>
      <c r="CV200" s="3">
        <f>SIN(2*PI()*CV$2*$A200/$A$2)*value!$Q199</f>
        <v>0</v>
      </c>
      <c r="CW200" s="3">
        <f>SIN(2*PI()*CW$2*$A200/$A$2)*value!$Q199</f>
        <v>0</v>
      </c>
      <c r="CX200" s="3">
        <f>SIN(2*PI()*CX$2*$A200/$A$2)*value!$Q199</f>
        <v>0</v>
      </c>
      <c r="CY200" s="3">
        <f>SIN(2*PI()*CY$2*$A200/$A$2)*value!$Q199</f>
        <v>0</v>
      </c>
      <c r="CZ200" s="3">
        <f>SIN(2*PI()*CZ$2*$A200/$A$2)*value!$Q199</f>
        <v>0</v>
      </c>
      <c r="DA200" s="3">
        <f>SIN(2*PI()*DA$2*$A200/$A$2)*value!$Q199</f>
        <v>0</v>
      </c>
      <c r="DB200" s="3">
        <f>SIN(2*PI()*DB$2*$A200/$A$2)*value!$Q199</f>
        <v>0</v>
      </c>
      <c r="DC200" s="3">
        <f>SIN(2*PI()*DC$2*$A200/$A$2)*value!$Q199</f>
        <v>0</v>
      </c>
      <c r="DD200" s="3">
        <f>SIN(2*PI()*DD$2*$A200/$A$2)*value!$Q199</f>
        <v>0</v>
      </c>
      <c r="DE200" s="3">
        <f>SIN(2*PI()*DE$2*$A200/$A$2)*value!$Q199</f>
        <v>0</v>
      </c>
      <c r="DF200" s="3">
        <f>SIN(2*PI()*DF$2*$A200/$A$2)*value!$Q199</f>
        <v>0</v>
      </c>
      <c r="DG200" s="3">
        <f>SIN(2*PI()*DG$2*$A200/$A$2)*value!$Q199</f>
        <v>0</v>
      </c>
      <c r="DH200" s="3">
        <f>SIN(2*PI()*DH$2*$A200/$A$2)*value!$Q199</f>
        <v>0</v>
      </c>
      <c r="DI200" s="3">
        <f>SIN(2*PI()*DI$2*$A200/$A$2)*value!$Q199</f>
        <v>0</v>
      </c>
      <c r="DJ200" s="3">
        <f>SIN(2*PI()*DJ$2*$A200/$A$2)*value!$Q199</f>
        <v>0</v>
      </c>
      <c r="DK200" s="3">
        <f>SIN(2*PI()*DK$2*$A200/$A$2)*value!$Q199</f>
        <v>0</v>
      </c>
      <c r="DL200" s="3">
        <f>SIN(2*PI()*DL$2*$A200/$A$2)*value!$Q199</f>
        <v>0</v>
      </c>
      <c r="DM200" s="3">
        <f>SIN(2*PI()*DM$2*$A200/$A$2)*value!$Q199</f>
        <v>0</v>
      </c>
      <c r="DN200" s="3">
        <f>SIN(2*PI()*DN$2*$A200/$A$2)*value!$Q199</f>
        <v>0</v>
      </c>
      <c r="DO200" s="3">
        <f>SIN(2*PI()*DO$2*$A200/$A$2)*value!$Q199</f>
        <v>0</v>
      </c>
      <c r="DP200" s="3">
        <f>SIN(2*PI()*DP$2*$A200/$A$2)*value!$Q199</f>
        <v>0</v>
      </c>
      <c r="DQ200" s="3">
        <f>SIN(2*PI()*DQ$2*$A200/$A$2)*value!$Q199</f>
        <v>0</v>
      </c>
      <c r="DR200" s="3">
        <f>SIN(2*PI()*DR$2*$A200/$A$2)*value!$Q199</f>
        <v>0</v>
      </c>
      <c r="DS200" s="3">
        <f>SIN(2*PI()*DS$2*$A200/$A$2)*value!$Q199</f>
        <v>0</v>
      </c>
      <c r="DT200" s="3">
        <f>SIN(2*PI()*DT$2*$A200/$A$2)*value!$Q199</f>
        <v>0</v>
      </c>
      <c r="DU200" s="3">
        <f>SIN(2*PI()*DU$2*$A200/$A$2)*value!$Q199</f>
        <v>0</v>
      </c>
      <c r="DV200" s="3">
        <f>SIN(2*PI()*DV$2*$A200/$A$2)*value!$Q199</f>
        <v>0</v>
      </c>
      <c r="DW200" s="3">
        <f>SIN(2*PI()*DW$2*$A200/$A$2)*value!$Q199</f>
        <v>0</v>
      </c>
      <c r="DX200" s="3">
        <f>SIN(2*PI()*DX$2*$A200/$A$2)*value!$Q199</f>
        <v>0</v>
      </c>
      <c r="DY200" s="3">
        <f>SIN(2*PI()*DY$2*$A200/$A$2)*value!$Q199</f>
        <v>0</v>
      </c>
      <c r="DZ200" s="3">
        <f>SIN(2*PI()*DZ$2*$A200/$A$2)*value!$Q199</f>
        <v>0</v>
      </c>
      <c r="EA200" s="3">
        <f>SIN(2*PI()*EA$2*$A200/$A$2)*value!$Q199</f>
        <v>0</v>
      </c>
      <c r="EB200" s="3">
        <f>SIN(2*PI()*EB$2*$A200/$A$2)*value!$Q199</f>
        <v>0</v>
      </c>
      <c r="EC200" s="3">
        <f>SIN(2*PI()*EC$2*$A200/$A$2)*value!$Q199</f>
        <v>0</v>
      </c>
      <c r="ED200" s="3">
        <f>SIN(2*PI()*ED$2*$A200/$A$2)*value!$Q199</f>
        <v>0</v>
      </c>
      <c r="EE200" s="3">
        <f>SIN(2*PI()*EE$2*$A200/$A$2)*value!$Q199</f>
        <v>0</v>
      </c>
      <c r="EF200" s="3">
        <f>SIN(2*PI()*EF$2*$A200/$A$2)*value!$Q199</f>
        <v>0</v>
      </c>
      <c r="EG200" s="3">
        <f>SIN(2*PI()*EG$2*$A200/$A$2)*value!$Q199</f>
        <v>0</v>
      </c>
      <c r="EH200" s="3">
        <f>SIN(2*PI()*EH$2*$A200/$A$2)*value!$Q199</f>
        <v>0</v>
      </c>
      <c r="EI200" s="3">
        <f>SIN(2*PI()*EI$2*$A200/$A$2)*value!$Q199</f>
        <v>0</v>
      </c>
      <c r="EJ200" s="3">
        <f>SIN(2*PI()*EJ$2*$A200/$A$2)*value!$Q199</f>
        <v>0</v>
      </c>
      <c r="EK200" s="3">
        <f>SIN(2*PI()*EK$2*$A200/$A$2)*value!$Q199</f>
        <v>0</v>
      </c>
      <c r="EL200" s="3">
        <f>SIN(2*PI()*EL$2*$A200/$A$2)*value!$Q199</f>
        <v>0</v>
      </c>
      <c r="EM200" s="3">
        <f>SIN(2*PI()*EM$2*$A200/$A$2)*value!$Q199</f>
        <v>0</v>
      </c>
      <c r="EN200" s="3">
        <f>SIN(2*PI()*EN$2*$A200/$A$2)*value!$Q199</f>
        <v>0</v>
      </c>
      <c r="EO200" s="3">
        <f>SIN(2*PI()*EO$2*$A200/$A$2)*value!$Q199</f>
        <v>0</v>
      </c>
      <c r="EP200" s="3">
        <f>SIN(2*PI()*EP$2*$A200/$A$2)*value!$Q199</f>
        <v>0</v>
      </c>
      <c r="EQ200" s="3">
        <f>SIN(2*PI()*EQ$2*$A200/$A$2)*value!$Q199</f>
        <v>0</v>
      </c>
      <c r="ER200" s="3">
        <f>SIN(2*PI()*ER$2*$A200/$A$2)*value!$Q199</f>
        <v>0</v>
      </c>
      <c r="ES200" s="3">
        <f>SIN(2*PI()*ES$2*$A200/$A$2)*value!$Q199</f>
        <v>0</v>
      </c>
      <c r="ET200" s="3">
        <f>SIN(2*PI()*ET$2*$A200/$A$2)*value!$Q199</f>
        <v>0</v>
      </c>
      <c r="EU200" s="3">
        <f>SIN(2*PI()*EU$2*$A200/$A$2)*value!$Q199</f>
        <v>0</v>
      </c>
      <c r="EV200" s="3">
        <f>SIN(2*PI()*EV$2*$A200/$A$2)*value!$Q199</f>
        <v>0</v>
      </c>
      <c r="EW200" s="3">
        <f>SIN(2*PI()*EW$2*$A200/$A$2)*value!$Q199</f>
        <v>0</v>
      </c>
      <c r="EX200" s="3">
        <f>SIN(2*PI()*EX$2*$A200/$A$2)*value!$Q199</f>
        <v>0</v>
      </c>
      <c r="EY200" s="3">
        <f>SIN(2*PI()*EY$2*$A200/$A$2)*value!$Q199</f>
        <v>0</v>
      </c>
      <c r="EZ200" s="3">
        <f>SIN(2*PI()*EZ$2*$A200/$A$2)*value!$Q199</f>
        <v>0</v>
      </c>
      <c r="FA200" s="3">
        <f>SIN(2*PI()*FA$2*$A200/$A$2)*value!$Q199</f>
        <v>0</v>
      </c>
      <c r="FB200" s="3">
        <f>SIN(2*PI()*FB$2*$A200/$A$2)*value!$Q199</f>
        <v>0</v>
      </c>
      <c r="FC200" s="3">
        <f>SIN(2*PI()*FC$2*$A200/$A$2)*value!$Q199</f>
        <v>0</v>
      </c>
      <c r="FD200" s="3">
        <f>SIN(2*PI()*FD$2*$A200/$A$2)*value!$Q199</f>
        <v>0</v>
      </c>
      <c r="FE200" s="3">
        <f>SIN(2*PI()*FE$2*$A200/$A$2)*value!$Q199</f>
        <v>0</v>
      </c>
      <c r="FF200" s="3">
        <f>SIN(2*PI()*FF$2*$A200/$A$2)*value!$Q199</f>
        <v>0</v>
      </c>
      <c r="FG200" s="3">
        <f>SIN(2*PI()*FG$2*$A200/$A$2)*value!$Q199</f>
        <v>0</v>
      </c>
      <c r="FH200" s="3">
        <f>SIN(2*PI()*FH$2*$A200/$A$2)*value!$Q199</f>
        <v>0</v>
      </c>
      <c r="FI200" s="3">
        <f>SIN(2*PI()*FI$2*$A200/$A$2)*value!$Q199</f>
        <v>0</v>
      </c>
      <c r="FJ200" s="3">
        <f>SIN(2*PI()*FJ$2*$A200/$A$2)*value!$Q199</f>
        <v>0</v>
      </c>
      <c r="FK200" s="3">
        <f>SIN(2*PI()*FK$2*$A200/$A$2)*value!$Q199</f>
        <v>0</v>
      </c>
      <c r="FL200" s="3">
        <f>SIN(2*PI()*FL$2*$A200/$A$2)*value!$Q199</f>
        <v>0</v>
      </c>
      <c r="FM200" s="3">
        <f>SIN(2*PI()*FM$2*$A200/$A$2)*value!$Q199</f>
        <v>0</v>
      </c>
      <c r="FN200" s="3">
        <f>SIN(2*PI()*FN$2*$A200/$A$2)*value!$Q199</f>
        <v>0</v>
      </c>
      <c r="FO200" s="3">
        <f>SIN(2*PI()*FO$2*$A200/$A$2)*value!$Q199</f>
        <v>0</v>
      </c>
      <c r="FP200" s="3">
        <f>SIN(2*PI()*FP$2*$A200/$A$2)*value!$Q199</f>
        <v>0</v>
      </c>
      <c r="FQ200" s="3">
        <f>SIN(2*PI()*FQ$2*$A200/$A$2)*value!$Q199</f>
        <v>0</v>
      </c>
      <c r="FR200" s="3">
        <f>SIN(2*PI()*FR$2*$A200/$A$2)*value!$Q199</f>
        <v>0</v>
      </c>
      <c r="FS200" s="3">
        <f>SIN(2*PI()*FS$2*$A200/$A$2)*value!$Q199</f>
        <v>0</v>
      </c>
      <c r="FT200" s="3">
        <f>SIN(2*PI()*FT$2*$A200/$A$2)*value!$Q199</f>
        <v>0</v>
      </c>
      <c r="FU200" s="3">
        <f>SIN(2*PI()*FU$2*$A200/$A$2)*value!$Q199</f>
        <v>0</v>
      </c>
      <c r="FV200" s="3">
        <f>SIN(2*PI()*FV$2*$A200/$A$2)*value!$Q199</f>
        <v>0</v>
      </c>
      <c r="FW200" s="3">
        <f>SIN(2*PI()*FW$2*$A200/$A$2)*value!$Q199</f>
        <v>0</v>
      </c>
      <c r="FX200" s="3">
        <f>SIN(2*PI()*FX$2*$A200/$A$2)*value!$Q199</f>
        <v>0</v>
      </c>
      <c r="FY200" s="3">
        <f>SIN(2*PI()*FY$2*$A200/$A$2)*value!$Q199</f>
        <v>0</v>
      </c>
      <c r="FZ200" s="3">
        <f>SIN(2*PI()*FZ$2*$A200/$A$2)*value!$Q199</f>
        <v>0</v>
      </c>
      <c r="GA200" s="3">
        <f>SIN(2*PI()*GA$2*$A200/$A$2)*value!$Q199</f>
        <v>0</v>
      </c>
      <c r="GB200" s="3">
        <f>SIN(2*PI()*GB$2*$A200/$A$2)*value!$Q199</f>
        <v>0</v>
      </c>
      <c r="GC200" s="3">
        <f>SIN(2*PI()*GC$2*$A200/$A$2)*value!$Q199</f>
        <v>0</v>
      </c>
      <c r="GD200" s="3">
        <f>SIN(2*PI()*GD$2*$A200/$A$2)*value!$Q199</f>
        <v>0</v>
      </c>
      <c r="GE200" s="3">
        <f>SIN(2*PI()*GE$2*$A200/$A$2)*value!$Q199</f>
        <v>0</v>
      </c>
      <c r="GF200" s="3">
        <f>SIN(2*PI()*GF$2*$A200/$A$2)*value!$Q199</f>
        <v>0</v>
      </c>
      <c r="GG200" s="3">
        <f>SIN(2*PI()*GG$2*$A200/$A$2)*value!$Q199</f>
        <v>0</v>
      </c>
      <c r="GH200" s="3">
        <f>SIN(2*PI()*GH$2*$A200/$A$2)*value!$Q199</f>
        <v>0</v>
      </c>
      <c r="GI200" s="3">
        <f>SIN(2*PI()*GI$2*$A200/$A$2)*value!$Q199</f>
        <v>0</v>
      </c>
      <c r="GJ200" s="3">
        <f>SIN(2*PI()*GJ$2*$A200/$A$2)*value!$Q199</f>
        <v>0</v>
      </c>
      <c r="GK200" s="3">
        <f>SIN(2*PI()*GK$2*$A200/$A$2)*value!$Q199</f>
        <v>0</v>
      </c>
    </row>
    <row r="201" spans="1:193" x14ac:dyDescent="0.4">
      <c r="A201">
        <v>198</v>
      </c>
      <c r="B201" s="3">
        <f>SIN(2*PI()*B$2*$A201/$A$2)*value!$Q200</f>
        <v>0</v>
      </c>
      <c r="C201" s="3">
        <f>SIN(2*PI()*C$2*$A201/$A$2)*value!$Q200</f>
        <v>0</v>
      </c>
      <c r="D201" s="3">
        <f>SIN(2*PI()*D$2*$A201/$A$2)*value!$Q200</f>
        <v>0</v>
      </c>
      <c r="E201" s="3">
        <f>SIN(2*PI()*E$2*$A201/$A$2)*value!$Q200</f>
        <v>0</v>
      </c>
      <c r="F201" s="3">
        <f>SIN(2*PI()*F$2*$A201/$A$2)*value!$Q200</f>
        <v>0</v>
      </c>
      <c r="G201" s="3">
        <f>SIN(2*PI()*G$2*$A201/$A$2)*value!$Q200</f>
        <v>0</v>
      </c>
      <c r="H201" s="3">
        <f>SIN(2*PI()*H$2*$A201/$A$2)*value!$Q200</f>
        <v>0</v>
      </c>
      <c r="I201" s="3">
        <f>SIN(2*PI()*I$2*$A201/$A$2)*value!$Q200</f>
        <v>0</v>
      </c>
      <c r="J201" s="3">
        <f>SIN(2*PI()*J$2*$A201/$A$2)*value!$Q200</f>
        <v>0</v>
      </c>
      <c r="K201" s="3">
        <f>SIN(2*PI()*K$2*$A201/$A$2)*value!$Q200</f>
        <v>0</v>
      </c>
      <c r="L201" s="3">
        <f>SIN(2*PI()*L$2*$A201/$A$2)*value!$Q200</f>
        <v>0</v>
      </c>
      <c r="M201" s="3">
        <f>SIN(2*PI()*M$2*$A201/$A$2)*value!$Q200</f>
        <v>0</v>
      </c>
      <c r="N201" s="3">
        <f>SIN(2*PI()*N$2*$A201/$A$2)*value!$Q200</f>
        <v>0</v>
      </c>
      <c r="O201" s="3">
        <f>SIN(2*PI()*O$2*$A201/$A$2)*value!$Q200</f>
        <v>0</v>
      </c>
      <c r="P201" s="3">
        <f>SIN(2*PI()*P$2*$A201/$A$2)*value!$Q200</f>
        <v>0</v>
      </c>
      <c r="Q201" s="3">
        <f>SIN(2*PI()*Q$2*$A201/$A$2)*value!$Q200</f>
        <v>0</v>
      </c>
      <c r="R201" s="3">
        <f>SIN(2*PI()*R$2*$A201/$A$2)*value!$Q200</f>
        <v>0</v>
      </c>
      <c r="S201" s="3">
        <f>SIN(2*PI()*S$2*$A201/$A$2)*value!$Q200</f>
        <v>0</v>
      </c>
      <c r="T201" s="3">
        <f>SIN(2*PI()*T$2*$A201/$A$2)*value!$Q200</f>
        <v>0</v>
      </c>
      <c r="U201" s="3">
        <f>SIN(2*PI()*U$2*$A201/$A$2)*value!$Q200</f>
        <v>0</v>
      </c>
      <c r="V201" s="3">
        <f>SIN(2*PI()*V$2*$A201/$A$2)*value!$Q200</f>
        <v>0</v>
      </c>
      <c r="W201" s="3">
        <f>SIN(2*PI()*W$2*$A201/$A$2)*value!$Q200</f>
        <v>0</v>
      </c>
      <c r="X201" s="3">
        <f>SIN(2*PI()*X$2*$A201/$A$2)*value!$Q200</f>
        <v>0</v>
      </c>
      <c r="Y201" s="3">
        <f>SIN(2*PI()*Y$2*$A201/$A$2)*value!$Q200</f>
        <v>0</v>
      </c>
      <c r="Z201" s="3">
        <f>SIN(2*PI()*Z$2*$A201/$A$2)*value!$Q200</f>
        <v>0</v>
      </c>
      <c r="AA201" s="3">
        <f>SIN(2*PI()*AA$2*$A201/$A$2)*value!$Q200</f>
        <v>0</v>
      </c>
      <c r="AB201" s="3">
        <f>SIN(2*PI()*AB$2*$A201/$A$2)*value!$Q200</f>
        <v>0</v>
      </c>
      <c r="AC201" s="3">
        <f>SIN(2*PI()*AC$2*$A201/$A$2)*value!$Q200</f>
        <v>0</v>
      </c>
      <c r="AD201" s="3">
        <f>SIN(2*PI()*AD$2*$A201/$A$2)*value!$Q200</f>
        <v>0</v>
      </c>
      <c r="AE201" s="3">
        <f>SIN(2*PI()*AE$2*$A201/$A$2)*value!$Q200</f>
        <v>0</v>
      </c>
      <c r="AF201" s="3">
        <f>SIN(2*PI()*AF$2*$A201/$A$2)*value!$Q200</f>
        <v>0</v>
      </c>
      <c r="AG201" s="3">
        <f>SIN(2*PI()*AG$2*$A201/$A$2)*value!$Q200</f>
        <v>0</v>
      </c>
      <c r="AH201" s="3">
        <f>SIN(2*PI()*AH$2*$A201/$A$2)*value!$Q200</f>
        <v>0</v>
      </c>
      <c r="AI201" s="3">
        <f>SIN(2*PI()*AI$2*$A201/$A$2)*value!$Q200</f>
        <v>0</v>
      </c>
      <c r="AJ201" s="3">
        <f>SIN(2*PI()*AJ$2*$A201/$A$2)*value!$Q200</f>
        <v>0</v>
      </c>
      <c r="AK201" s="3">
        <f>SIN(2*PI()*AK$2*$A201/$A$2)*value!$Q200</f>
        <v>0</v>
      </c>
      <c r="AL201" s="3">
        <f>SIN(2*PI()*AL$2*$A201/$A$2)*value!$Q200</f>
        <v>0</v>
      </c>
      <c r="AM201" s="3">
        <f>SIN(2*PI()*AM$2*$A201/$A$2)*value!$Q200</f>
        <v>0</v>
      </c>
      <c r="AN201" s="3">
        <f>SIN(2*PI()*AN$2*$A201/$A$2)*value!$Q200</f>
        <v>0</v>
      </c>
      <c r="AO201" s="3">
        <f>SIN(2*PI()*AO$2*$A201/$A$2)*value!$Q200</f>
        <v>0</v>
      </c>
      <c r="AP201" s="3">
        <f>SIN(2*PI()*AP$2*$A201/$A$2)*value!$Q200</f>
        <v>0</v>
      </c>
      <c r="AQ201" s="3">
        <f>SIN(2*PI()*AQ$2*$A201/$A$2)*value!$Q200</f>
        <v>0</v>
      </c>
      <c r="AR201" s="3">
        <f>SIN(2*PI()*AR$2*$A201/$A$2)*value!$Q200</f>
        <v>0</v>
      </c>
      <c r="AS201" s="3">
        <f>SIN(2*PI()*AS$2*$A201/$A$2)*value!$Q200</f>
        <v>0</v>
      </c>
      <c r="AT201" s="3">
        <f>SIN(2*PI()*AT$2*$A201/$A$2)*value!$Q200</f>
        <v>0</v>
      </c>
      <c r="AU201" s="3">
        <f>SIN(2*PI()*AU$2*$A201/$A$2)*value!$Q200</f>
        <v>0</v>
      </c>
      <c r="AV201" s="3">
        <f>SIN(2*PI()*AV$2*$A201/$A$2)*value!$Q200</f>
        <v>0</v>
      </c>
      <c r="AW201" s="3">
        <f>SIN(2*PI()*AW$2*$A201/$A$2)*value!$Q200</f>
        <v>0</v>
      </c>
      <c r="AX201" s="3">
        <f>SIN(2*PI()*AX$2*$A201/$A$2)*value!$Q200</f>
        <v>0</v>
      </c>
      <c r="AY201" s="3">
        <f>SIN(2*PI()*AY$2*$A201/$A$2)*value!$Q200</f>
        <v>0</v>
      </c>
      <c r="AZ201" s="3">
        <f>SIN(2*PI()*AZ$2*$A201/$A$2)*value!$Q200</f>
        <v>0</v>
      </c>
      <c r="BA201" s="3">
        <f>SIN(2*PI()*BA$2*$A201/$A$2)*value!$Q200</f>
        <v>0</v>
      </c>
      <c r="BB201" s="3">
        <f>SIN(2*PI()*BB$2*$A201/$A$2)*value!$Q200</f>
        <v>0</v>
      </c>
      <c r="BC201" s="3">
        <f>SIN(2*PI()*BC$2*$A201/$A$2)*value!$Q200</f>
        <v>0</v>
      </c>
      <c r="BD201" s="3">
        <f>SIN(2*PI()*BD$2*$A201/$A$2)*value!$Q200</f>
        <v>0</v>
      </c>
      <c r="BE201" s="3">
        <f>SIN(2*PI()*BE$2*$A201/$A$2)*value!$Q200</f>
        <v>0</v>
      </c>
      <c r="BF201" s="3">
        <f>SIN(2*PI()*BF$2*$A201/$A$2)*value!$Q200</f>
        <v>0</v>
      </c>
      <c r="BG201" s="3">
        <f>SIN(2*PI()*BG$2*$A201/$A$2)*value!$Q200</f>
        <v>0</v>
      </c>
      <c r="BH201" s="3">
        <f>SIN(2*PI()*BH$2*$A201/$A$2)*value!$Q200</f>
        <v>0</v>
      </c>
      <c r="BI201" s="3">
        <f>SIN(2*PI()*BI$2*$A201/$A$2)*value!$Q200</f>
        <v>0</v>
      </c>
      <c r="BJ201" s="3">
        <f>SIN(2*PI()*BJ$2*$A201/$A$2)*value!$Q200</f>
        <v>0</v>
      </c>
      <c r="BK201" s="3">
        <f>SIN(2*PI()*BK$2*$A201/$A$2)*value!$Q200</f>
        <v>0</v>
      </c>
      <c r="BL201" s="3">
        <f>SIN(2*PI()*BL$2*$A201/$A$2)*value!$Q200</f>
        <v>0</v>
      </c>
      <c r="BM201" s="3">
        <f>SIN(2*PI()*BM$2*$A201/$A$2)*value!$Q200</f>
        <v>0</v>
      </c>
      <c r="BN201" s="3">
        <f>SIN(2*PI()*BN$2*$A201/$A$2)*value!$Q200</f>
        <v>0</v>
      </c>
      <c r="BO201" s="3">
        <f>SIN(2*PI()*BO$2*$A201/$A$2)*value!$Q200</f>
        <v>0</v>
      </c>
      <c r="BP201" s="3">
        <f>SIN(2*PI()*BP$2*$A201/$A$2)*value!$Q200</f>
        <v>0</v>
      </c>
      <c r="BQ201" s="3">
        <f>SIN(2*PI()*BQ$2*$A201/$A$2)*value!$Q200</f>
        <v>0</v>
      </c>
      <c r="BR201" s="3">
        <f>SIN(2*PI()*BR$2*$A201/$A$2)*value!$Q200</f>
        <v>0</v>
      </c>
      <c r="BS201" s="3">
        <f>SIN(2*PI()*BS$2*$A201/$A$2)*value!$Q200</f>
        <v>0</v>
      </c>
      <c r="BT201" s="3">
        <f>SIN(2*PI()*BT$2*$A201/$A$2)*value!$Q200</f>
        <v>0</v>
      </c>
      <c r="BU201" s="3">
        <f>SIN(2*PI()*BU$2*$A201/$A$2)*value!$Q200</f>
        <v>0</v>
      </c>
      <c r="BV201" s="3">
        <f>SIN(2*PI()*BV$2*$A201/$A$2)*value!$Q200</f>
        <v>0</v>
      </c>
      <c r="BW201" s="3">
        <f>SIN(2*PI()*BW$2*$A201/$A$2)*value!$Q200</f>
        <v>0</v>
      </c>
      <c r="BX201" s="3">
        <f>SIN(2*PI()*BX$2*$A201/$A$2)*value!$Q200</f>
        <v>0</v>
      </c>
      <c r="BY201" s="3">
        <f>SIN(2*PI()*BY$2*$A201/$A$2)*value!$Q200</f>
        <v>0</v>
      </c>
      <c r="BZ201" s="3">
        <f>SIN(2*PI()*BZ$2*$A201/$A$2)*value!$Q200</f>
        <v>0</v>
      </c>
      <c r="CA201" s="3">
        <f>SIN(2*PI()*CA$2*$A201/$A$2)*value!$Q200</f>
        <v>0</v>
      </c>
      <c r="CB201" s="3">
        <f>SIN(2*PI()*CB$2*$A201/$A$2)*value!$Q200</f>
        <v>0</v>
      </c>
      <c r="CC201" s="3">
        <f>SIN(2*PI()*CC$2*$A201/$A$2)*value!$Q200</f>
        <v>0</v>
      </c>
      <c r="CD201" s="3">
        <f>SIN(2*PI()*CD$2*$A201/$A$2)*value!$Q200</f>
        <v>0</v>
      </c>
      <c r="CE201" s="3">
        <f>SIN(2*PI()*CE$2*$A201/$A$2)*value!$Q200</f>
        <v>0</v>
      </c>
      <c r="CF201" s="3">
        <f>SIN(2*PI()*CF$2*$A201/$A$2)*value!$Q200</f>
        <v>0</v>
      </c>
      <c r="CG201" s="3">
        <f>SIN(2*PI()*CG$2*$A201/$A$2)*value!$Q200</f>
        <v>0</v>
      </c>
      <c r="CH201" s="3">
        <f>SIN(2*PI()*CH$2*$A201/$A$2)*value!$Q200</f>
        <v>0</v>
      </c>
      <c r="CI201" s="3">
        <f>SIN(2*PI()*CI$2*$A201/$A$2)*value!$Q200</f>
        <v>0</v>
      </c>
      <c r="CJ201" s="3">
        <f>SIN(2*PI()*CJ$2*$A201/$A$2)*value!$Q200</f>
        <v>0</v>
      </c>
      <c r="CK201" s="3">
        <f>SIN(2*PI()*CK$2*$A201/$A$2)*value!$Q200</f>
        <v>0</v>
      </c>
      <c r="CL201" s="3">
        <f>SIN(2*PI()*CL$2*$A201/$A$2)*value!$Q200</f>
        <v>0</v>
      </c>
      <c r="CM201" s="3">
        <f>SIN(2*PI()*CM$2*$A201/$A$2)*value!$Q200</f>
        <v>0</v>
      </c>
      <c r="CN201" s="3">
        <f>SIN(2*PI()*CN$2*$A201/$A$2)*value!$Q200</f>
        <v>0</v>
      </c>
      <c r="CO201" s="3">
        <f>SIN(2*PI()*CO$2*$A201/$A$2)*value!$Q200</f>
        <v>0</v>
      </c>
      <c r="CP201" s="3">
        <f>SIN(2*PI()*CP$2*$A201/$A$2)*value!$Q200</f>
        <v>0</v>
      </c>
      <c r="CQ201" s="3">
        <f>SIN(2*PI()*CQ$2*$A201/$A$2)*value!$Q200</f>
        <v>0</v>
      </c>
      <c r="CR201" s="3">
        <f>SIN(2*PI()*CR$2*$A201/$A$2)*value!$Q200</f>
        <v>0</v>
      </c>
      <c r="CS201" s="3">
        <f>SIN(2*PI()*CS$2*$A201/$A$2)*value!$Q200</f>
        <v>0</v>
      </c>
      <c r="CT201" s="3">
        <f>SIN(2*PI()*CT$2*$A201/$A$2)*value!$Q200</f>
        <v>0</v>
      </c>
      <c r="CU201" s="3">
        <f>SIN(2*PI()*CU$2*$A201/$A$2)*value!$Q200</f>
        <v>0</v>
      </c>
      <c r="CV201" s="3">
        <f>SIN(2*PI()*CV$2*$A201/$A$2)*value!$Q200</f>
        <v>0</v>
      </c>
      <c r="CW201" s="3">
        <f>SIN(2*PI()*CW$2*$A201/$A$2)*value!$Q200</f>
        <v>0</v>
      </c>
      <c r="CX201" s="3">
        <f>SIN(2*PI()*CX$2*$A201/$A$2)*value!$Q200</f>
        <v>0</v>
      </c>
      <c r="CY201" s="3">
        <f>SIN(2*PI()*CY$2*$A201/$A$2)*value!$Q200</f>
        <v>0</v>
      </c>
      <c r="CZ201" s="3">
        <f>SIN(2*PI()*CZ$2*$A201/$A$2)*value!$Q200</f>
        <v>0</v>
      </c>
      <c r="DA201" s="3">
        <f>SIN(2*PI()*DA$2*$A201/$A$2)*value!$Q200</f>
        <v>0</v>
      </c>
      <c r="DB201" s="3">
        <f>SIN(2*PI()*DB$2*$A201/$A$2)*value!$Q200</f>
        <v>0</v>
      </c>
      <c r="DC201" s="3">
        <f>SIN(2*PI()*DC$2*$A201/$A$2)*value!$Q200</f>
        <v>0</v>
      </c>
      <c r="DD201" s="3">
        <f>SIN(2*PI()*DD$2*$A201/$A$2)*value!$Q200</f>
        <v>0</v>
      </c>
      <c r="DE201" s="3">
        <f>SIN(2*PI()*DE$2*$A201/$A$2)*value!$Q200</f>
        <v>0</v>
      </c>
      <c r="DF201" s="3">
        <f>SIN(2*PI()*DF$2*$A201/$A$2)*value!$Q200</f>
        <v>0</v>
      </c>
      <c r="DG201" s="3">
        <f>SIN(2*PI()*DG$2*$A201/$A$2)*value!$Q200</f>
        <v>0</v>
      </c>
      <c r="DH201" s="3">
        <f>SIN(2*PI()*DH$2*$A201/$A$2)*value!$Q200</f>
        <v>0</v>
      </c>
      <c r="DI201" s="3">
        <f>SIN(2*PI()*DI$2*$A201/$A$2)*value!$Q200</f>
        <v>0</v>
      </c>
      <c r="DJ201" s="3">
        <f>SIN(2*PI()*DJ$2*$A201/$A$2)*value!$Q200</f>
        <v>0</v>
      </c>
      <c r="DK201" s="3">
        <f>SIN(2*PI()*DK$2*$A201/$A$2)*value!$Q200</f>
        <v>0</v>
      </c>
      <c r="DL201" s="3">
        <f>SIN(2*PI()*DL$2*$A201/$A$2)*value!$Q200</f>
        <v>0</v>
      </c>
      <c r="DM201" s="3">
        <f>SIN(2*PI()*DM$2*$A201/$A$2)*value!$Q200</f>
        <v>0</v>
      </c>
      <c r="DN201" s="3">
        <f>SIN(2*PI()*DN$2*$A201/$A$2)*value!$Q200</f>
        <v>0</v>
      </c>
      <c r="DO201" s="3">
        <f>SIN(2*PI()*DO$2*$A201/$A$2)*value!$Q200</f>
        <v>0</v>
      </c>
      <c r="DP201" s="3">
        <f>SIN(2*PI()*DP$2*$A201/$A$2)*value!$Q200</f>
        <v>0</v>
      </c>
      <c r="DQ201" s="3">
        <f>SIN(2*PI()*DQ$2*$A201/$A$2)*value!$Q200</f>
        <v>0</v>
      </c>
      <c r="DR201" s="3">
        <f>SIN(2*PI()*DR$2*$A201/$A$2)*value!$Q200</f>
        <v>0</v>
      </c>
      <c r="DS201" s="3">
        <f>SIN(2*PI()*DS$2*$A201/$A$2)*value!$Q200</f>
        <v>0</v>
      </c>
      <c r="DT201" s="3">
        <f>SIN(2*PI()*DT$2*$A201/$A$2)*value!$Q200</f>
        <v>0</v>
      </c>
      <c r="DU201" s="3">
        <f>SIN(2*PI()*DU$2*$A201/$A$2)*value!$Q200</f>
        <v>0</v>
      </c>
      <c r="DV201" s="3">
        <f>SIN(2*PI()*DV$2*$A201/$A$2)*value!$Q200</f>
        <v>0</v>
      </c>
      <c r="DW201" s="3">
        <f>SIN(2*PI()*DW$2*$A201/$A$2)*value!$Q200</f>
        <v>0</v>
      </c>
      <c r="DX201" s="3">
        <f>SIN(2*PI()*DX$2*$A201/$A$2)*value!$Q200</f>
        <v>0</v>
      </c>
      <c r="DY201" s="3">
        <f>SIN(2*PI()*DY$2*$A201/$A$2)*value!$Q200</f>
        <v>0</v>
      </c>
      <c r="DZ201" s="3">
        <f>SIN(2*PI()*DZ$2*$A201/$A$2)*value!$Q200</f>
        <v>0</v>
      </c>
      <c r="EA201" s="3">
        <f>SIN(2*PI()*EA$2*$A201/$A$2)*value!$Q200</f>
        <v>0</v>
      </c>
      <c r="EB201" s="3">
        <f>SIN(2*PI()*EB$2*$A201/$A$2)*value!$Q200</f>
        <v>0</v>
      </c>
      <c r="EC201" s="3">
        <f>SIN(2*PI()*EC$2*$A201/$A$2)*value!$Q200</f>
        <v>0</v>
      </c>
      <c r="ED201" s="3">
        <f>SIN(2*PI()*ED$2*$A201/$A$2)*value!$Q200</f>
        <v>0</v>
      </c>
      <c r="EE201" s="3">
        <f>SIN(2*PI()*EE$2*$A201/$A$2)*value!$Q200</f>
        <v>0</v>
      </c>
      <c r="EF201" s="3">
        <f>SIN(2*PI()*EF$2*$A201/$A$2)*value!$Q200</f>
        <v>0</v>
      </c>
      <c r="EG201" s="3">
        <f>SIN(2*PI()*EG$2*$A201/$A$2)*value!$Q200</f>
        <v>0</v>
      </c>
      <c r="EH201" s="3">
        <f>SIN(2*PI()*EH$2*$A201/$A$2)*value!$Q200</f>
        <v>0</v>
      </c>
      <c r="EI201" s="3">
        <f>SIN(2*PI()*EI$2*$A201/$A$2)*value!$Q200</f>
        <v>0</v>
      </c>
      <c r="EJ201" s="3">
        <f>SIN(2*PI()*EJ$2*$A201/$A$2)*value!$Q200</f>
        <v>0</v>
      </c>
      <c r="EK201" s="3">
        <f>SIN(2*PI()*EK$2*$A201/$A$2)*value!$Q200</f>
        <v>0</v>
      </c>
      <c r="EL201" s="3">
        <f>SIN(2*PI()*EL$2*$A201/$A$2)*value!$Q200</f>
        <v>0</v>
      </c>
      <c r="EM201" s="3">
        <f>SIN(2*PI()*EM$2*$A201/$A$2)*value!$Q200</f>
        <v>0</v>
      </c>
      <c r="EN201" s="3">
        <f>SIN(2*PI()*EN$2*$A201/$A$2)*value!$Q200</f>
        <v>0</v>
      </c>
      <c r="EO201" s="3">
        <f>SIN(2*PI()*EO$2*$A201/$A$2)*value!$Q200</f>
        <v>0</v>
      </c>
      <c r="EP201" s="3">
        <f>SIN(2*PI()*EP$2*$A201/$A$2)*value!$Q200</f>
        <v>0</v>
      </c>
      <c r="EQ201" s="3">
        <f>SIN(2*PI()*EQ$2*$A201/$A$2)*value!$Q200</f>
        <v>0</v>
      </c>
      <c r="ER201" s="3">
        <f>SIN(2*PI()*ER$2*$A201/$A$2)*value!$Q200</f>
        <v>0</v>
      </c>
      <c r="ES201" s="3">
        <f>SIN(2*PI()*ES$2*$A201/$A$2)*value!$Q200</f>
        <v>0</v>
      </c>
      <c r="ET201" s="3">
        <f>SIN(2*PI()*ET$2*$A201/$A$2)*value!$Q200</f>
        <v>0</v>
      </c>
      <c r="EU201" s="3">
        <f>SIN(2*PI()*EU$2*$A201/$A$2)*value!$Q200</f>
        <v>0</v>
      </c>
      <c r="EV201" s="3">
        <f>SIN(2*PI()*EV$2*$A201/$A$2)*value!$Q200</f>
        <v>0</v>
      </c>
      <c r="EW201" s="3">
        <f>SIN(2*PI()*EW$2*$A201/$A$2)*value!$Q200</f>
        <v>0</v>
      </c>
      <c r="EX201" s="3">
        <f>SIN(2*PI()*EX$2*$A201/$A$2)*value!$Q200</f>
        <v>0</v>
      </c>
      <c r="EY201" s="3">
        <f>SIN(2*PI()*EY$2*$A201/$A$2)*value!$Q200</f>
        <v>0</v>
      </c>
      <c r="EZ201" s="3">
        <f>SIN(2*PI()*EZ$2*$A201/$A$2)*value!$Q200</f>
        <v>0</v>
      </c>
      <c r="FA201" s="3">
        <f>SIN(2*PI()*FA$2*$A201/$A$2)*value!$Q200</f>
        <v>0</v>
      </c>
      <c r="FB201" s="3">
        <f>SIN(2*PI()*FB$2*$A201/$A$2)*value!$Q200</f>
        <v>0</v>
      </c>
      <c r="FC201" s="3">
        <f>SIN(2*PI()*FC$2*$A201/$A$2)*value!$Q200</f>
        <v>0</v>
      </c>
      <c r="FD201" s="3">
        <f>SIN(2*PI()*FD$2*$A201/$A$2)*value!$Q200</f>
        <v>0</v>
      </c>
      <c r="FE201" s="3">
        <f>SIN(2*PI()*FE$2*$A201/$A$2)*value!$Q200</f>
        <v>0</v>
      </c>
      <c r="FF201" s="3">
        <f>SIN(2*PI()*FF$2*$A201/$A$2)*value!$Q200</f>
        <v>0</v>
      </c>
      <c r="FG201" s="3">
        <f>SIN(2*PI()*FG$2*$A201/$A$2)*value!$Q200</f>
        <v>0</v>
      </c>
      <c r="FH201" s="3">
        <f>SIN(2*PI()*FH$2*$A201/$A$2)*value!$Q200</f>
        <v>0</v>
      </c>
      <c r="FI201" s="3">
        <f>SIN(2*PI()*FI$2*$A201/$A$2)*value!$Q200</f>
        <v>0</v>
      </c>
      <c r="FJ201" s="3">
        <f>SIN(2*PI()*FJ$2*$A201/$A$2)*value!$Q200</f>
        <v>0</v>
      </c>
      <c r="FK201" s="3">
        <f>SIN(2*PI()*FK$2*$A201/$A$2)*value!$Q200</f>
        <v>0</v>
      </c>
      <c r="FL201" s="3">
        <f>SIN(2*PI()*FL$2*$A201/$A$2)*value!$Q200</f>
        <v>0</v>
      </c>
      <c r="FM201" s="3">
        <f>SIN(2*PI()*FM$2*$A201/$A$2)*value!$Q200</f>
        <v>0</v>
      </c>
      <c r="FN201" s="3">
        <f>SIN(2*PI()*FN$2*$A201/$A$2)*value!$Q200</f>
        <v>0</v>
      </c>
      <c r="FO201" s="3">
        <f>SIN(2*PI()*FO$2*$A201/$A$2)*value!$Q200</f>
        <v>0</v>
      </c>
      <c r="FP201" s="3">
        <f>SIN(2*PI()*FP$2*$A201/$A$2)*value!$Q200</f>
        <v>0</v>
      </c>
      <c r="FQ201" s="3">
        <f>SIN(2*PI()*FQ$2*$A201/$A$2)*value!$Q200</f>
        <v>0</v>
      </c>
      <c r="FR201" s="3">
        <f>SIN(2*PI()*FR$2*$A201/$A$2)*value!$Q200</f>
        <v>0</v>
      </c>
      <c r="FS201" s="3">
        <f>SIN(2*PI()*FS$2*$A201/$A$2)*value!$Q200</f>
        <v>0</v>
      </c>
      <c r="FT201" s="3">
        <f>SIN(2*PI()*FT$2*$A201/$A$2)*value!$Q200</f>
        <v>0</v>
      </c>
      <c r="FU201" s="3">
        <f>SIN(2*PI()*FU$2*$A201/$A$2)*value!$Q200</f>
        <v>0</v>
      </c>
      <c r="FV201" s="3">
        <f>SIN(2*PI()*FV$2*$A201/$A$2)*value!$Q200</f>
        <v>0</v>
      </c>
      <c r="FW201" s="3">
        <f>SIN(2*PI()*FW$2*$A201/$A$2)*value!$Q200</f>
        <v>0</v>
      </c>
      <c r="FX201" s="3">
        <f>SIN(2*PI()*FX$2*$A201/$A$2)*value!$Q200</f>
        <v>0</v>
      </c>
      <c r="FY201" s="3">
        <f>SIN(2*PI()*FY$2*$A201/$A$2)*value!$Q200</f>
        <v>0</v>
      </c>
      <c r="FZ201" s="3">
        <f>SIN(2*PI()*FZ$2*$A201/$A$2)*value!$Q200</f>
        <v>0</v>
      </c>
      <c r="GA201" s="3">
        <f>SIN(2*PI()*GA$2*$A201/$A$2)*value!$Q200</f>
        <v>0</v>
      </c>
      <c r="GB201" s="3">
        <f>SIN(2*PI()*GB$2*$A201/$A$2)*value!$Q200</f>
        <v>0</v>
      </c>
      <c r="GC201" s="3">
        <f>SIN(2*PI()*GC$2*$A201/$A$2)*value!$Q200</f>
        <v>0</v>
      </c>
      <c r="GD201" s="3">
        <f>SIN(2*PI()*GD$2*$A201/$A$2)*value!$Q200</f>
        <v>0</v>
      </c>
      <c r="GE201" s="3">
        <f>SIN(2*PI()*GE$2*$A201/$A$2)*value!$Q200</f>
        <v>0</v>
      </c>
      <c r="GF201" s="3">
        <f>SIN(2*PI()*GF$2*$A201/$A$2)*value!$Q200</f>
        <v>0</v>
      </c>
      <c r="GG201" s="3">
        <f>SIN(2*PI()*GG$2*$A201/$A$2)*value!$Q200</f>
        <v>0</v>
      </c>
      <c r="GH201" s="3">
        <f>SIN(2*PI()*GH$2*$A201/$A$2)*value!$Q200</f>
        <v>0</v>
      </c>
      <c r="GI201" s="3">
        <f>SIN(2*PI()*GI$2*$A201/$A$2)*value!$Q200</f>
        <v>0</v>
      </c>
      <c r="GJ201" s="3">
        <f>SIN(2*PI()*GJ$2*$A201/$A$2)*value!$Q200</f>
        <v>0</v>
      </c>
      <c r="GK201" s="3">
        <f>SIN(2*PI()*GK$2*$A201/$A$2)*value!$Q200</f>
        <v>0</v>
      </c>
    </row>
    <row r="202" spans="1:193" x14ac:dyDescent="0.4">
      <c r="A202">
        <v>199</v>
      </c>
      <c r="B202" s="3">
        <f>SIN(2*PI()*B$2*$A202/$A$2)*value!$Q201</f>
        <v>0</v>
      </c>
      <c r="C202" s="3">
        <f>SIN(2*PI()*C$2*$A202/$A$2)*value!$Q201</f>
        <v>0</v>
      </c>
      <c r="D202" s="3">
        <f>SIN(2*PI()*D$2*$A202/$A$2)*value!$Q201</f>
        <v>0</v>
      </c>
      <c r="E202" s="3">
        <f>SIN(2*PI()*E$2*$A202/$A$2)*value!$Q201</f>
        <v>0</v>
      </c>
      <c r="F202" s="3">
        <f>SIN(2*PI()*F$2*$A202/$A$2)*value!$Q201</f>
        <v>0</v>
      </c>
      <c r="G202" s="3">
        <f>SIN(2*PI()*G$2*$A202/$A$2)*value!$Q201</f>
        <v>0</v>
      </c>
      <c r="H202" s="3">
        <f>SIN(2*PI()*H$2*$A202/$A$2)*value!$Q201</f>
        <v>0</v>
      </c>
      <c r="I202" s="3">
        <f>SIN(2*PI()*I$2*$A202/$A$2)*value!$Q201</f>
        <v>0</v>
      </c>
      <c r="J202" s="3">
        <f>SIN(2*PI()*J$2*$A202/$A$2)*value!$Q201</f>
        <v>0</v>
      </c>
      <c r="K202" s="3">
        <f>SIN(2*PI()*K$2*$A202/$A$2)*value!$Q201</f>
        <v>0</v>
      </c>
      <c r="L202" s="3">
        <f>SIN(2*PI()*L$2*$A202/$A$2)*value!$Q201</f>
        <v>0</v>
      </c>
      <c r="M202" s="3">
        <f>SIN(2*PI()*M$2*$A202/$A$2)*value!$Q201</f>
        <v>0</v>
      </c>
      <c r="N202" s="3">
        <f>SIN(2*PI()*N$2*$A202/$A$2)*value!$Q201</f>
        <v>0</v>
      </c>
      <c r="O202" s="3">
        <f>SIN(2*PI()*O$2*$A202/$A$2)*value!$Q201</f>
        <v>0</v>
      </c>
      <c r="P202" s="3">
        <f>SIN(2*PI()*P$2*$A202/$A$2)*value!$Q201</f>
        <v>0</v>
      </c>
      <c r="Q202" s="3">
        <f>SIN(2*PI()*Q$2*$A202/$A$2)*value!$Q201</f>
        <v>0</v>
      </c>
      <c r="R202" s="3">
        <f>SIN(2*PI()*R$2*$A202/$A$2)*value!$Q201</f>
        <v>0</v>
      </c>
      <c r="S202" s="3">
        <f>SIN(2*PI()*S$2*$A202/$A$2)*value!$Q201</f>
        <v>0</v>
      </c>
      <c r="T202" s="3">
        <f>SIN(2*PI()*T$2*$A202/$A$2)*value!$Q201</f>
        <v>0</v>
      </c>
      <c r="U202" s="3">
        <f>SIN(2*PI()*U$2*$A202/$A$2)*value!$Q201</f>
        <v>0</v>
      </c>
      <c r="V202" s="3">
        <f>SIN(2*PI()*V$2*$A202/$A$2)*value!$Q201</f>
        <v>0</v>
      </c>
      <c r="W202" s="3">
        <f>SIN(2*PI()*W$2*$A202/$A$2)*value!$Q201</f>
        <v>0</v>
      </c>
      <c r="X202" s="3">
        <f>SIN(2*PI()*X$2*$A202/$A$2)*value!$Q201</f>
        <v>0</v>
      </c>
      <c r="Y202" s="3">
        <f>SIN(2*PI()*Y$2*$A202/$A$2)*value!$Q201</f>
        <v>0</v>
      </c>
      <c r="Z202" s="3">
        <f>SIN(2*PI()*Z$2*$A202/$A$2)*value!$Q201</f>
        <v>0</v>
      </c>
      <c r="AA202" s="3">
        <f>SIN(2*PI()*AA$2*$A202/$A$2)*value!$Q201</f>
        <v>0</v>
      </c>
      <c r="AB202" s="3">
        <f>SIN(2*PI()*AB$2*$A202/$A$2)*value!$Q201</f>
        <v>0</v>
      </c>
      <c r="AC202" s="3">
        <f>SIN(2*PI()*AC$2*$A202/$A$2)*value!$Q201</f>
        <v>0</v>
      </c>
      <c r="AD202" s="3">
        <f>SIN(2*PI()*AD$2*$A202/$A$2)*value!$Q201</f>
        <v>0</v>
      </c>
      <c r="AE202" s="3">
        <f>SIN(2*PI()*AE$2*$A202/$A$2)*value!$Q201</f>
        <v>0</v>
      </c>
      <c r="AF202" s="3">
        <f>SIN(2*PI()*AF$2*$A202/$A$2)*value!$Q201</f>
        <v>0</v>
      </c>
      <c r="AG202" s="3">
        <f>SIN(2*PI()*AG$2*$A202/$A$2)*value!$Q201</f>
        <v>0</v>
      </c>
      <c r="AH202" s="3">
        <f>SIN(2*PI()*AH$2*$A202/$A$2)*value!$Q201</f>
        <v>0</v>
      </c>
      <c r="AI202" s="3">
        <f>SIN(2*PI()*AI$2*$A202/$A$2)*value!$Q201</f>
        <v>0</v>
      </c>
      <c r="AJ202" s="3">
        <f>SIN(2*PI()*AJ$2*$A202/$A$2)*value!$Q201</f>
        <v>0</v>
      </c>
      <c r="AK202" s="3">
        <f>SIN(2*PI()*AK$2*$A202/$A$2)*value!$Q201</f>
        <v>0</v>
      </c>
      <c r="AL202" s="3">
        <f>SIN(2*PI()*AL$2*$A202/$A$2)*value!$Q201</f>
        <v>0</v>
      </c>
      <c r="AM202" s="3">
        <f>SIN(2*PI()*AM$2*$A202/$A$2)*value!$Q201</f>
        <v>0</v>
      </c>
      <c r="AN202" s="3">
        <f>SIN(2*PI()*AN$2*$A202/$A$2)*value!$Q201</f>
        <v>0</v>
      </c>
      <c r="AO202" s="3">
        <f>SIN(2*PI()*AO$2*$A202/$A$2)*value!$Q201</f>
        <v>0</v>
      </c>
      <c r="AP202" s="3">
        <f>SIN(2*PI()*AP$2*$A202/$A$2)*value!$Q201</f>
        <v>0</v>
      </c>
      <c r="AQ202" s="3">
        <f>SIN(2*PI()*AQ$2*$A202/$A$2)*value!$Q201</f>
        <v>0</v>
      </c>
      <c r="AR202" s="3">
        <f>SIN(2*PI()*AR$2*$A202/$A$2)*value!$Q201</f>
        <v>0</v>
      </c>
      <c r="AS202" s="3">
        <f>SIN(2*PI()*AS$2*$A202/$A$2)*value!$Q201</f>
        <v>0</v>
      </c>
      <c r="AT202" s="3">
        <f>SIN(2*PI()*AT$2*$A202/$A$2)*value!$Q201</f>
        <v>0</v>
      </c>
      <c r="AU202" s="3">
        <f>SIN(2*PI()*AU$2*$A202/$A$2)*value!$Q201</f>
        <v>0</v>
      </c>
      <c r="AV202" s="3">
        <f>SIN(2*PI()*AV$2*$A202/$A$2)*value!$Q201</f>
        <v>0</v>
      </c>
      <c r="AW202" s="3">
        <f>SIN(2*PI()*AW$2*$A202/$A$2)*value!$Q201</f>
        <v>0</v>
      </c>
      <c r="AX202" s="3">
        <f>SIN(2*PI()*AX$2*$A202/$A$2)*value!$Q201</f>
        <v>0</v>
      </c>
      <c r="AY202" s="3">
        <f>SIN(2*PI()*AY$2*$A202/$A$2)*value!$Q201</f>
        <v>0</v>
      </c>
      <c r="AZ202" s="3">
        <f>SIN(2*PI()*AZ$2*$A202/$A$2)*value!$Q201</f>
        <v>0</v>
      </c>
      <c r="BA202" s="3">
        <f>SIN(2*PI()*BA$2*$A202/$A$2)*value!$Q201</f>
        <v>0</v>
      </c>
      <c r="BB202" s="3">
        <f>SIN(2*PI()*BB$2*$A202/$A$2)*value!$Q201</f>
        <v>0</v>
      </c>
      <c r="BC202" s="3">
        <f>SIN(2*PI()*BC$2*$A202/$A$2)*value!$Q201</f>
        <v>0</v>
      </c>
      <c r="BD202" s="3">
        <f>SIN(2*PI()*BD$2*$A202/$A$2)*value!$Q201</f>
        <v>0</v>
      </c>
      <c r="BE202" s="3">
        <f>SIN(2*PI()*BE$2*$A202/$A$2)*value!$Q201</f>
        <v>0</v>
      </c>
      <c r="BF202" s="3">
        <f>SIN(2*PI()*BF$2*$A202/$A$2)*value!$Q201</f>
        <v>0</v>
      </c>
      <c r="BG202" s="3">
        <f>SIN(2*PI()*BG$2*$A202/$A$2)*value!$Q201</f>
        <v>0</v>
      </c>
      <c r="BH202" s="3">
        <f>SIN(2*PI()*BH$2*$A202/$A$2)*value!$Q201</f>
        <v>0</v>
      </c>
      <c r="BI202" s="3">
        <f>SIN(2*PI()*BI$2*$A202/$A$2)*value!$Q201</f>
        <v>0</v>
      </c>
      <c r="BJ202" s="3">
        <f>SIN(2*PI()*BJ$2*$A202/$A$2)*value!$Q201</f>
        <v>0</v>
      </c>
      <c r="BK202" s="3">
        <f>SIN(2*PI()*BK$2*$A202/$A$2)*value!$Q201</f>
        <v>0</v>
      </c>
      <c r="BL202" s="3">
        <f>SIN(2*PI()*BL$2*$A202/$A$2)*value!$Q201</f>
        <v>0</v>
      </c>
      <c r="BM202" s="3">
        <f>SIN(2*PI()*BM$2*$A202/$A$2)*value!$Q201</f>
        <v>0</v>
      </c>
      <c r="BN202" s="3">
        <f>SIN(2*PI()*BN$2*$A202/$A$2)*value!$Q201</f>
        <v>0</v>
      </c>
      <c r="BO202" s="3">
        <f>SIN(2*PI()*BO$2*$A202/$A$2)*value!$Q201</f>
        <v>0</v>
      </c>
      <c r="BP202" s="3">
        <f>SIN(2*PI()*BP$2*$A202/$A$2)*value!$Q201</f>
        <v>0</v>
      </c>
      <c r="BQ202" s="3">
        <f>SIN(2*PI()*BQ$2*$A202/$A$2)*value!$Q201</f>
        <v>0</v>
      </c>
      <c r="BR202" s="3">
        <f>SIN(2*PI()*BR$2*$A202/$A$2)*value!$Q201</f>
        <v>0</v>
      </c>
      <c r="BS202" s="3">
        <f>SIN(2*PI()*BS$2*$A202/$A$2)*value!$Q201</f>
        <v>0</v>
      </c>
      <c r="BT202" s="3">
        <f>SIN(2*PI()*BT$2*$A202/$A$2)*value!$Q201</f>
        <v>0</v>
      </c>
      <c r="BU202" s="3">
        <f>SIN(2*PI()*BU$2*$A202/$A$2)*value!$Q201</f>
        <v>0</v>
      </c>
      <c r="BV202" s="3">
        <f>SIN(2*PI()*BV$2*$A202/$A$2)*value!$Q201</f>
        <v>0</v>
      </c>
      <c r="BW202" s="3">
        <f>SIN(2*PI()*BW$2*$A202/$A$2)*value!$Q201</f>
        <v>0</v>
      </c>
      <c r="BX202" s="3">
        <f>SIN(2*PI()*BX$2*$A202/$A$2)*value!$Q201</f>
        <v>0</v>
      </c>
      <c r="BY202" s="3">
        <f>SIN(2*PI()*BY$2*$A202/$A$2)*value!$Q201</f>
        <v>0</v>
      </c>
      <c r="BZ202" s="3">
        <f>SIN(2*PI()*BZ$2*$A202/$A$2)*value!$Q201</f>
        <v>0</v>
      </c>
      <c r="CA202" s="3">
        <f>SIN(2*PI()*CA$2*$A202/$A$2)*value!$Q201</f>
        <v>0</v>
      </c>
      <c r="CB202" s="3">
        <f>SIN(2*PI()*CB$2*$A202/$A$2)*value!$Q201</f>
        <v>0</v>
      </c>
      <c r="CC202" s="3">
        <f>SIN(2*PI()*CC$2*$A202/$A$2)*value!$Q201</f>
        <v>0</v>
      </c>
      <c r="CD202" s="3">
        <f>SIN(2*PI()*CD$2*$A202/$A$2)*value!$Q201</f>
        <v>0</v>
      </c>
      <c r="CE202" s="3">
        <f>SIN(2*PI()*CE$2*$A202/$A$2)*value!$Q201</f>
        <v>0</v>
      </c>
      <c r="CF202" s="3">
        <f>SIN(2*PI()*CF$2*$A202/$A$2)*value!$Q201</f>
        <v>0</v>
      </c>
      <c r="CG202" s="3">
        <f>SIN(2*PI()*CG$2*$A202/$A$2)*value!$Q201</f>
        <v>0</v>
      </c>
      <c r="CH202" s="3">
        <f>SIN(2*PI()*CH$2*$A202/$A$2)*value!$Q201</f>
        <v>0</v>
      </c>
      <c r="CI202" s="3">
        <f>SIN(2*PI()*CI$2*$A202/$A$2)*value!$Q201</f>
        <v>0</v>
      </c>
      <c r="CJ202" s="3">
        <f>SIN(2*PI()*CJ$2*$A202/$A$2)*value!$Q201</f>
        <v>0</v>
      </c>
      <c r="CK202" s="3">
        <f>SIN(2*PI()*CK$2*$A202/$A$2)*value!$Q201</f>
        <v>0</v>
      </c>
      <c r="CL202" s="3">
        <f>SIN(2*PI()*CL$2*$A202/$A$2)*value!$Q201</f>
        <v>0</v>
      </c>
      <c r="CM202" s="3">
        <f>SIN(2*PI()*CM$2*$A202/$A$2)*value!$Q201</f>
        <v>0</v>
      </c>
      <c r="CN202" s="3">
        <f>SIN(2*PI()*CN$2*$A202/$A$2)*value!$Q201</f>
        <v>0</v>
      </c>
      <c r="CO202" s="3">
        <f>SIN(2*PI()*CO$2*$A202/$A$2)*value!$Q201</f>
        <v>0</v>
      </c>
      <c r="CP202" s="3">
        <f>SIN(2*PI()*CP$2*$A202/$A$2)*value!$Q201</f>
        <v>0</v>
      </c>
      <c r="CQ202" s="3">
        <f>SIN(2*PI()*CQ$2*$A202/$A$2)*value!$Q201</f>
        <v>0</v>
      </c>
      <c r="CR202" s="3">
        <f>SIN(2*PI()*CR$2*$A202/$A$2)*value!$Q201</f>
        <v>0</v>
      </c>
      <c r="CS202" s="3">
        <f>SIN(2*PI()*CS$2*$A202/$A$2)*value!$Q201</f>
        <v>0</v>
      </c>
      <c r="CT202" s="3">
        <f>SIN(2*PI()*CT$2*$A202/$A$2)*value!$Q201</f>
        <v>0</v>
      </c>
      <c r="CU202" s="3">
        <f>SIN(2*PI()*CU$2*$A202/$A$2)*value!$Q201</f>
        <v>0</v>
      </c>
      <c r="CV202" s="3">
        <f>SIN(2*PI()*CV$2*$A202/$A$2)*value!$Q201</f>
        <v>0</v>
      </c>
      <c r="CW202" s="3">
        <f>SIN(2*PI()*CW$2*$A202/$A$2)*value!$Q201</f>
        <v>0</v>
      </c>
      <c r="CX202" s="3">
        <f>SIN(2*PI()*CX$2*$A202/$A$2)*value!$Q201</f>
        <v>0</v>
      </c>
      <c r="CY202" s="3">
        <f>SIN(2*PI()*CY$2*$A202/$A$2)*value!$Q201</f>
        <v>0</v>
      </c>
      <c r="CZ202" s="3">
        <f>SIN(2*PI()*CZ$2*$A202/$A$2)*value!$Q201</f>
        <v>0</v>
      </c>
      <c r="DA202" s="3">
        <f>SIN(2*PI()*DA$2*$A202/$A$2)*value!$Q201</f>
        <v>0</v>
      </c>
      <c r="DB202" s="3">
        <f>SIN(2*PI()*DB$2*$A202/$A$2)*value!$Q201</f>
        <v>0</v>
      </c>
      <c r="DC202" s="3">
        <f>SIN(2*PI()*DC$2*$A202/$A$2)*value!$Q201</f>
        <v>0</v>
      </c>
      <c r="DD202" s="3">
        <f>SIN(2*PI()*DD$2*$A202/$A$2)*value!$Q201</f>
        <v>0</v>
      </c>
      <c r="DE202" s="3">
        <f>SIN(2*PI()*DE$2*$A202/$A$2)*value!$Q201</f>
        <v>0</v>
      </c>
      <c r="DF202" s="3">
        <f>SIN(2*PI()*DF$2*$A202/$A$2)*value!$Q201</f>
        <v>0</v>
      </c>
      <c r="DG202" s="3">
        <f>SIN(2*PI()*DG$2*$A202/$A$2)*value!$Q201</f>
        <v>0</v>
      </c>
      <c r="DH202" s="3">
        <f>SIN(2*PI()*DH$2*$A202/$A$2)*value!$Q201</f>
        <v>0</v>
      </c>
      <c r="DI202" s="3">
        <f>SIN(2*PI()*DI$2*$A202/$A$2)*value!$Q201</f>
        <v>0</v>
      </c>
      <c r="DJ202" s="3">
        <f>SIN(2*PI()*DJ$2*$A202/$A$2)*value!$Q201</f>
        <v>0</v>
      </c>
      <c r="DK202" s="3">
        <f>SIN(2*PI()*DK$2*$A202/$A$2)*value!$Q201</f>
        <v>0</v>
      </c>
      <c r="DL202" s="3">
        <f>SIN(2*PI()*DL$2*$A202/$A$2)*value!$Q201</f>
        <v>0</v>
      </c>
      <c r="DM202" s="3">
        <f>SIN(2*PI()*DM$2*$A202/$A$2)*value!$Q201</f>
        <v>0</v>
      </c>
      <c r="DN202" s="3">
        <f>SIN(2*PI()*DN$2*$A202/$A$2)*value!$Q201</f>
        <v>0</v>
      </c>
      <c r="DO202" s="3">
        <f>SIN(2*PI()*DO$2*$A202/$A$2)*value!$Q201</f>
        <v>0</v>
      </c>
      <c r="DP202" s="3">
        <f>SIN(2*PI()*DP$2*$A202/$A$2)*value!$Q201</f>
        <v>0</v>
      </c>
      <c r="DQ202" s="3">
        <f>SIN(2*PI()*DQ$2*$A202/$A$2)*value!$Q201</f>
        <v>0</v>
      </c>
      <c r="DR202" s="3">
        <f>SIN(2*PI()*DR$2*$A202/$A$2)*value!$Q201</f>
        <v>0</v>
      </c>
      <c r="DS202" s="3">
        <f>SIN(2*PI()*DS$2*$A202/$A$2)*value!$Q201</f>
        <v>0</v>
      </c>
      <c r="DT202" s="3">
        <f>SIN(2*PI()*DT$2*$A202/$A$2)*value!$Q201</f>
        <v>0</v>
      </c>
      <c r="DU202" s="3">
        <f>SIN(2*PI()*DU$2*$A202/$A$2)*value!$Q201</f>
        <v>0</v>
      </c>
      <c r="DV202" s="3">
        <f>SIN(2*PI()*DV$2*$A202/$A$2)*value!$Q201</f>
        <v>0</v>
      </c>
      <c r="DW202" s="3">
        <f>SIN(2*PI()*DW$2*$A202/$A$2)*value!$Q201</f>
        <v>0</v>
      </c>
      <c r="DX202" s="3">
        <f>SIN(2*PI()*DX$2*$A202/$A$2)*value!$Q201</f>
        <v>0</v>
      </c>
      <c r="DY202" s="3">
        <f>SIN(2*PI()*DY$2*$A202/$A$2)*value!$Q201</f>
        <v>0</v>
      </c>
      <c r="DZ202" s="3">
        <f>SIN(2*PI()*DZ$2*$A202/$A$2)*value!$Q201</f>
        <v>0</v>
      </c>
      <c r="EA202" s="3">
        <f>SIN(2*PI()*EA$2*$A202/$A$2)*value!$Q201</f>
        <v>0</v>
      </c>
      <c r="EB202" s="3">
        <f>SIN(2*PI()*EB$2*$A202/$A$2)*value!$Q201</f>
        <v>0</v>
      </c>
      <c r="EC202" s="3">
        <f>SIN(2*PI()*EC$2*$A202/$A$2)*value!$Q201</f>
        <v>0</v>
      </c>
      <c r="ED202" s="3">
        <f>SIN(2*PI()*ED$2*$A202/$A$2)*value!$Q201</f>
        <v>0</v>
      </c>
      <c r="EE202" s="3">
        <f>SIN(2*PI()*EE$2*$A202/$A$2)*value!$Q201</f>
        <v>0</v>
      </c>
      <c r="EF202" s="3">
        <f>SIN(2*PI()*EF$2*$A202/$A$2)*value!$Q201</f>
        <v>0</v>
      </c>
      <c r="EG202" s="3">
        <f>SIN(2*PI()*EG$2*$A202/$A$2)*value!$Q201</f>
        <v>0</v>
      </c>
      <c r="EH202" s="3">
        <f>SIN(2*PI()*EH$2*$A202/$A$2)*value!$Q201</f>
        <v>0</v>
      </c>
      <c r="EI202" s="3">
        <f>SIN(2*PI()*EI$2*$A202/$A$2)*value!$Q201</f>
        <v>0</v>
      </c>
      <c r="EJ202" s="3">
        <f>SIN(2*PI()*EJ$2*$A202/$A$2)*value!$Q201</f>
        <v>0</v>
      </c>
      <c r="EK202" s="3">
        <f>SIN(2*PI()*EK$2*$A202/$A$2)*value!$Q201</f>
        <v>0</v>
      </c>
      <c r="EL202" s="3">
        <f>SIN(2*PI()*EL$2*$A202/$A$2)*value!$Q201</f>
        <v>0</v>
      </c>
      <c r="EM202" s="3">
        <f>SIN(2*PI()*EM$2*$A202/$A$2)*value!$Q201</f>
        <v>0</v>
      </c>
      <c r="EN202" s="3">
        <f>SIN(2*PI()*EN$2*$A202/$A$2)*value!$Q201</f>
        <v>0</v>
      </c>
      <c r="EO202" s="3">
        <f>SIN(2*PI()*EO$2*$A202/$A$2)*value!$Q201</f>
        <v>0</v>
      </c>
      <c r="EP202" s="3">
        <f>SIN(2*PI()*EP$2*$A202/$A$2)*value!$Q201</f>
        <v>0</v>
      </c>
      <c r="EQ202" s="3">
        <f>SIN(2*PI()*EQ$2*$A202/$A$2)*value!$Q201</f>
        <v>0</v>
      </c>
      <c r="ER202" s="3">
        <f>SIN(2*PI()*ER$2*$A202/$A$2)*value!$Q201</f>
        <v>0</v>
      </c>
      <c r="ES202" s="3">
        <f>SIN(2*PI()*ES$2*$A202/$A$2)*value!$Q201</f>
        <v>0</v>
      </c>
      <c r="ET202" s="3">
        <f>SIN(2*PI()*ET$2*$A202/$A$2)*value!$Q201</f>
        <v>0</v>
      </c>
      <c r="EU202" s="3">
        <f>SIN(2*PI()*EU$2*$A202/$A$2)*value!$Q201</f>
        <v>0</v>
      </c>
      <c r="EV202" s="3">
        <f>SIN(2*PI()*EV$2*$A202/$A$2)*value!$Q201</f>
        <v>0</v>
      </c>
      <c r="EW202" s="3">
        <f>SIN(2*PI()*EW$2*$A202/$A$2)*value!$Q201</f>
        <v>0</v>
      </c>
      <c r="EX202" s="3">
        <f>SIN(2*PI()*EX$2*$A202/$A$2)*value!$Q201</f>
        <v>0</v>
      </c>
      <c r="EY202" s="3">
        <f>SIN(2*PI()*EY$2*$A202/$A$2)*value!$Q201</f>
        <v>0</v>
      </c>
      <c r="EZ202" s="3">
        <f>SIN(2*PI()*EZ$2*$A202/$A$2)*value!$Q201</f>
        <v>0</v>
      </c>
      <c r="FA202" s="3">
        <f>SIN(2*PI()*FA$2*$A202/$A$2)*value!$Q201</f>
        <v>0</v>
      </c>
      <c r="FB202" s="3">
        <f>SIN(2*PI()*FB$2*$A202/$A$2)*value!$Q201</f>
        <v>0</v>
      </c>
      <c r="FC202" s="3">
        <f>SIN(2*PI()*FC$2*$A202/$A$2)*value!$Q201</f>
        <v>0</v>
      </c>
      <c r="FD202" s="3">
        <f>SIN(2*PI()*FD$2*$A202/$A$2)*value!$Q201</f>
        <v>0</v>
      </c>
      <c r="FE202" s="3">
        <f>SIN(2*PI()*FE$2*$A202/$A$2)*value!$Q201</f>
        <v>0</v>
      </c>
      <c r="FF202" s="3">
        <f>SIN(2*PI()*FF$2*$A202/$A$2)*value!$Q201</f>
        <v>0</v>
      </c>
      <c r="FG202" s="3">
        <f>SIN(2*PI()*FG$2*$A202/$A$2)*value!$Q201</f>
        <v>0</v>
      </c>
      <c r="FH202" s="3">
        <f>SIN(2*PI()*FH$2*$A202/$A$2)*value!$Q201</f>
        <v>0</v>
      </c>
      <c r="FI202" s="3">
        <f>SIN(2*PI()*FI$2*$A202/$A$2)*value!$Q201</f>
        <v>0</v>
      </c>
      <c r="FJ202" s="3">
        <f>SIN(2*PI()*FJ$2*$A202/$A$2)*value!$Q201</f>
        <v>0</v>
      </c>
      <c r="FK202" s="3">
        <f>SIN(2*PI()*FK$2*$A202/$A$2)*value!$Q201</f>
        <v>0</v>
      </c>
      <c r="FL202" s="3">
        <f>SIN(2*PI()*FL$2*$A202/$A$2)*value!$Q201</f>
        <v>0</v>
      </c>
      <c r="FM202" s="3">
        <f>SIN(2*PI()*FM$2*$A202/$A$2)*value!$Q201</f>
        <v>0</v>
      </c>
      <c r="FN202" s="3">
        <f>SIN(2*PI()*FN$2*$A202/$A$2)*value!$Q201</f>
        <v>0</v>
      </c>
      <c r="FO202" s="3">
        <f>SIN(2*PI()*FO$2*$A202/$A$2)*value!$Q201</f>
        <v>0</v>
      </c>
      <c r="FP202" s="3">
        <f>SIN(2*PI()*FP$2*$A202/$A$2)*value!$Q201</f>
        <v>0</v>
      </c>
      <c r="FQ202" s="3">
        <f>SIN(2*PI()*FQ$2*$A202/$A$2)*value!$Q201</f>
        <v>0</v>
      </c>
      <c r="FR202" s="3">
        <f>SIN(2*PI()*FR$2*$A202/$A$2)*value!$Q201</f>
        <v>0</v>
      </c>
      <c r="FS202" s="3">
        <f>SIN(2*PI()*FS$2*$A202/$A$2)*value!$Q201</f>
        <v>0</v>
      </c>
      <c r="FT202" s="3">
        <f>SIN(2*PI()*FT$2*$A202/$A$2)*value!$Q201</f>
        <v>0</v>
      </c>
      <c r="FU202" s="3">
        <f>SIN(2*PI()*FU$2*$A202/$A$2)*value!$Q201</f>
        <v>0</v>
      </c>
      <c r="FV202" s="3">
        <f>SIN(2*PI()*FV$2*$A202/$A$2)*value!$Q201</f>
        <v>0</v>
      </c>
      <c r="FW202" s="3">
        <f>SIN(2*PI()*FW$2*$A202/$A$2)*value!$Q201</f>
        <v>0</v>
      </c>
      <c r="FX202" s="3">
        <f>SIN(2*PI()*FX$2*$A202/$A$2)*value!$Q201</f>
        <v>0</v>
      </c>
      <c r="FY202" s="3">
        <f>SIN(2*PI()*FY$2*$A202/$A$2)*value!$Q201</f>
        <v>0</v>
      </c>
      <c r="FZ202" s="3">
        <f>SIN(2*PI()*FZ$2*$A202/$A$2)*value!$Q201</f>
        <v>0</v>
      </c>
      <c r="GA202" s="3">
        <f>SIN(2*PI()*GA$2*$A202/$A$2)*value!$Q201</f>
        <v>0</v>
      </c>
      <c r="GB202" s="3">
        <f>SIN(2*PI()*GB$2*$A202/$A$2)*value!$Q201</f>
        <v>0</v>
      </c>
      <c r="GC202" s="3">
        <f>SIN(2*PI()*GC$2*$A202/$A$2)*value!$Q201</f>
        <v>0</v>
      </c>
      <c r="GD202" s="3">
        <f>SIN(2*PI()*GD$2*$A202/$A$2)*value!$Q201</f>
        <v>0</v>
      </c>
      <c r="GE202" s="3">
        <f>SIN(2*PI()*GE$2*$A202/$A$2)*value!$Q201</f>
        <v>0</v>
      </c>
      <c r="GF202" s="3">
        <f>SIN(2*PI()*GF$2*$A202/$A$2)*value!$Q201</f>
        <v>0</v>
      </c>
      <c r="GG202" s="3">
        <f>SIN(2*PI()*GG$2*$A202/$A$2)*value!$Q201</f>
        <v>0</v>
      </c>
      <c r="GH202" s="3">
        <f>SIN(2*PI()*GH$2*$A202/$A$2)*value!$Q201</f>
        <v>0</v>
      </c>
      <c r="GI202" s="3">
        <f>SIN(2*PI()*GI$2*$A202/$A$2)*value!$Q201</f>
        <v>0</v>
      </c>
      <c r="GJ202" s="3">
        <f>SIN(2*PI()*GJ$2*$A202/$A$2)*value!$Q201</f>
        <v>0</v>
      </c>
      <c r="GK202" s="3">
        <f>SIN(2*PI()*GK$2*$A202/$A$2)*value!$Q201</f>
        <v>0</v>
      </c>
    </row>
    <row r="203" spans="1:193" x14ac:dyDescent="0.4">
      <c r="A203">
        <v>200</v>
      </c>
      <c r="B203" s="3">
        <f>SIN(2*PI()*B$2*$A203/$A$2)*value!$Q202</f>
        <v>0</v>
      </c>
      <c r="C203" s="3">
        <f>SIN(2*PI()*C$2*$A203/$A$2)*value!$Q202</f>
        <v>0</v>
      </c>
      <c r="D203" s="3">
        <f>SIN(2*PI()*D$2*$A203/$A$2)*value!$Q202</f>
        <v>0</v>
      </c>
      <c r="E203" s="3">
        <f>SIN(2*PI()*E$2*$A203/$A$2)*value!$Q202</f>
        <v>0</v>
      </c>
      <c r="F203" s="3">
        <f>SIN(2*PI()*F$2*$A203/$A$2)*value!$Q202</f>
        <v>0</v>
      </c>
      <c r="G203" s="3">
        <f>SIN(2*PI()*G$2*$A203/$A$2)*value!$Q202</f>
        <v>0</v>
      </c>
      <c r="H203" s="3">
        <f>SIN(2*PI()*H$2*$A203/$A$2)*value!$Q202</f>
        <v>0</v>
      </c>
      <c r="I203" s="3">
        <f>SIN(2*PI()*I$2*$A203/$A$2)*value!$Q202</f>
        <v>0</v>
      </c>
      <c r="J203" s="3">
        <f>SIN(2*PI()*J$2*$A203/$A$2)*value!$Q202</f>
        <v>0</v>
      </c>
      <c r="K203" s="3">
        <f>SIN(2*PI()*K$2*$A203/$A$2)*value!$Q202</f>
        <v>0</v>
      </c>
      <c r="L203" s="3">
        <f>SIN(2*PI()*L$2*$A203/$A$2)*value!$Q202</f>
        <v>0</v>
      </c>
      <c r="M203" s="3">
        <f>SIN(2*PI()*M$2*$A203/$A$2)*value!$Q202</f>
        <v>0</v>
      </c>
      <c r="N203" s="3">
        <f>SIN(2*PI()*N$2*$A203/$A$2)*value!$Q202</f>
        <v>0</v>
      </c>
      <c r="O203" s="3">
        <f>SIN(2*PI()*O$2*$A203/$A$2)*value!$Q202</f>
        <v>0</v>
      </c>
      <c r="P203" s="3">
        <f>SIN(2*PI()*P$2*$A203/$A$2)*value!$Q202</f>
        <v>0</v>
      </c>
      <c r="Q203" s="3">
        <f>SIN(2*PI()*Q$2*$A203/$A$2)*value!$Q202</f>
        <v>0</v>
      </c>
      <c r="R203" s="3">
        <f>SIN(2*PI()*R$2*$A203/$A$2)*value!$Q202</f>
        <v>0</v>
      </c>
      <c r="S203" s="3">
        <f>SIN(2*PI()*S$2*$A203/$A$2)*value!$Q202</f>
        <v>0</v>
      </c>
      <c r="T203" s="3">
        <f>SIN(2*PI()*T$2*$A203/$A$2)*value!$Q202</f>
        <v>0</v>
      </c>
      <c r="U203" s="3">
        <f>SIN(2*PI()*U$2*$A203/$A$2)*value!$Q202</f>
        <v>0</v>
      </c>
      <c r="V203" s="3">
        <f>SIN(2*PI()*V$2*$A203/$A$2)*value!$Q202</f>
        <v>0</v>
      </c>
      <c r="W203" s="3">
        <f>SIN(2*PI()*W$2*$A203/$A$2)*value!$Q202</f>
        <v>0</v>
      </c>
      <c r="X203" s="3">
        <f>SIN(2*PI()*X$2*$A203/$A$2)*value!$Q202</f>
        <v>0</v>
      </c>
      <c r="Y203" s="3">
        <f>SIN(2*PI()*Y$2*$A203/$A$2)*value!$Q202</f>
        <v>0</v>
      </c>
      <c r="Z203" s="3">
        <f>SIN(2*PI()*Z$2*$A203/$A$2)*value!$Q202</f>
        <v>0</v>
      </c>
      <c r="AA203" s="3">
        <f>SIN(2*PI()*AA$2*$A203/$A$2)*value!$Q202</f>
        <v>0</v>
      </c>
      <c r="AB203" s="3">
        <f>SIN(2*PI()*AB$2*$A203/$A$2)*value!$Q202</f>
        <v>0</v>
      </c>
      <c r="AC203" s="3">
        <f>SIN(2*PI()*AC$2*$A203/$A$2)*value!$Q202</f>
        <v>0</v>
      </c>
      <c r="AD203" s="3">
        <f>SIN(2*PI()*AD$2*$A203/$A$2)*value!$Q202</f>
        <v>0</v>
      </c>
      <c r="AE203" s="3">
        <f>SIN(2*PI()*AE$2*$A203/$A$2)*value!$Q202</f>
        <v>0</v>
      </c>
      <c r="AF203" s="3">
        <f>SIN(2*PI()*AF$2*$A203/$A$2)*value!$Q202</f>
        <v>0</v>
      </c>
      <c r="AG203" s="3">
        <f>SIN(2*PI()*AG$2*$A203/$A$2)*value!$Q202</f>
        <v>0</v>
      </c>
      <c r="AH203" s="3">
        <f>SIN(2*PI()*AH$2*$A203/$A$2)*value!$Q202</f>
        <v>0</v>
      </c>
      <c r="AI203" s="3">
        <f>SIN(2*PI()*AI$2*$A203/$A$2)*value!$Q202</f>
        <v>0</v>
      </c>
      <c r="AJ203" s="3">
        <f>SIN(2*PI()*AJ$2*$A203/$A$2)*value!$Q202</f>
        <v>0</v>
      </c>
      <c r="AK203" s="3">
        <f>SIN(2*PI()*AK$2*$A203/$A$2)*value!$Q202</f>
        <v>0</v>
      </c>
      <c r="AL203" s="3">
        <f>SIN(2*PI()*AL$2*$A203/$A$2)*value!$Q202</f>
        <v>0</v>
      </c>
      <c r="AM203" s="3">
        <f>SIN(2*PI()*AM$2*$A203/$A$2)*value!$Q202</f>
        <v>0</v>
      </c>
      <c r="AN203" s="3">
        <f>SIN(2*PI()*AN$2*$A203/$A$2)*value!$Q202</f>
        <v>0</v>
      </c>
      <c r="AO203" s="3">
        <f>SIN(2*PI()*AO$2*$A203/$A$2)*value!$Q202</f>
        <v>0</v>
      </c>
      <c r="AP203" s="3">
        <f>SIN(2*PI()*AP$2*$A203/$A$2)*value!$Q202</f>
        <v>0</v>
      </c>
      <c r="AQ203" s="3">
        <f>SIN(2*PI()*AQ$2*$A203/$A$2)*value!$Q202</f>
        <v>0</v>
      </c>
      <c r="AR203" s="3">
        <f>SIN(2*PI()*AR$2*$A203/$A$2)*value!$Q202</f>
        <v>0</v>
      </c>
      <c r="AS203" s="3">
        <f>SIN(2*PI()*AS$2*$A203/$A$2)*value!$Q202</f>
        <v>0</v>
      </c>
      <c r="AT203" s="3">
        <f>SIN(2*PI()*AT$2*$A203/$A$2)*value!$Q202</f>
        <v>0</v>
      </c>
      <c r="AU203" s="3">
        <f>SIN(2*PI()*AU$2*$A203/$A$2)*value!$Q202</f>
        <v>0</v>
      </c>
      <c r="AV203" s="3">
        <f>SIN(2*PI()*AV$2*$A203/$A$2)*value!$Q202</f>
        <v>0</v>
      </c>
      <c r="AW203" s="3">
        <f>SIN(2*PI()*AW$2*$A203/$A$2)*value!$Q202</f>
        <v>0</v>
      </c>
      <c r="AX203" s="3">
        <f>SIN(2*PI()*AX$2*$A203/$A$2)*value!$Q202</f>
        <v>0</v>
      </c>
      <c r="AY203" s="3">
        <f>SIN(2*PI()*AY$2*$A203/$A$2)*value!$Q202</f>
        <v>0</v>
      </c>
      <c r="AZ203" s="3">
        <f>SIN(2*PI()*AZ$2*$A203/$A$2)*value!$Q202</f>
        <v>0</v>
      </c>
      <c r="BA203" s="3">
        <f>SIN(2*PI()*BA$2*$A203/$A$2)*value!$Q202</f>
        <v>0</v>
      </c>
      <c r="BB203" s="3">
        <f>SIN(2*PI()*BB$2*$A203/$A$2)*value!$Q202</f>
        <v>0</v>
      </c>
      <c r="BC203" s="3">
        <f>SIN(2*PI()*BC$2*$A203/$A$2)*value!$Q202</f>
        <v>0</v>
      </c>
      <c r="BD203" s="3">
        <f>SIN(2*PI()*BD$2*$A203/$A$2)*value!$Q202</f>
        <v>0</v>
      </c>
      <c r="BE203" s="3">
        <f>SIN(2*PI()*BE$2*$A203/$A$2)*value!$Q202</f>
        <v>0</v>
      </c>
      <c r="BF203" s="3">
        <f>SIN(2*PI()*BF$2*$A203/$A$2)*value!$Q202</f>
        <v>0</v>
      </c>
      <c r="BG203" s="3">
        <f>SIN(2*PI()*BG$2*$A203/$A$2)*value!$Q202</f>
        <v>0</v>
      </c>
      <c r="BH203" s="3">
        <f>SIN(2*PI()*BH$2*$A203/$A$2)*value!$Q202</f>
        <v>0</v>
      </c>
      <c r="BI203" s="3">
        <f>SIN(2*PI()*BI$2*$A203/$A$2)*value!$Q202</f>
        <v>0</v>
      </c>
      <c r="BJ203" s="3">
        <f>SIN(2*PI()*BJ$2*$A203/$A$2)*value!$Q202</f>
        <v>0</v>
      </c>
      <c r="BK203" s="3">
        <f>SIN(2*PI()*BK$2*$A203/$A$2)*value!$Q202</f>
        <v>0</v>
      </c>
      <c r="BL203" s="3">
        <f>SIN(2*PI()*BL$2*$A203/$A$2)*value!$Q202</f>
        <v>0</v>
      </c>
      <c r="BM203" s="3">
        <f>SIN(2*PI()*BM$2*$A203/$A$2)*value!$Q202</f>
        <v>0</v>
      </c>
      <c r="BN203" s="3">
        <f>SIN(2*PI()*BN$2*$A203/$A$2)*value!$Q202</f>
        <v>0</v>
      </c>
      <c r="BO203" s="3">
        <f>SIN(2*PI()*BO$2*$A203/$A$2)*value!$Q202</f>
        <v>0</v>
      </c>
      <c r="BP203" s="3">
        <f>SIN(2*PI()*BP$2*$A203/$A$2)*value!$Q202</f>
        <v>0</v>
      </c>
      <c r="BQ203" s="3">
        <f>SIN(2*PI()*BQ$2*$A203/$A$2)*value!$Q202</f>
        <v>0</v>
      </c>
      <c r="BR203" s="3">
        <f>SIN(2*PI()*BR$2*$A203/$A$2)*value!$Q202</f>
        <v>0</v>
      </c>
      <c r="BS203" s="3">
        <f>SIN(2*PI()*BS$2*$A203/$A$2)*value!$Q202</f>
        <v>0</v>
      </c>
      <c r="BT203" s="3">
        <f>SIN(2*PI()*BT$2*$A203/$A$2)*value!$Q202</f>
        <v>0</v>
      </c>
      <c r="BU203" s="3">
        <f>SIN(2*PI()*BU$2*$A203/$A$2)*value!$Q202</f>
        <v>0</v>
      </c>
      <c r="BV203" s="3">
        <f>SIN(2*PI()*BV$2*$A203/$A$2)*value!$Q202</f>
        <v>0</v>
      </c>
      <c r="BW203" s="3">
        <f>SIN(2*PI()*BW$2*$A203/$A$2)*value!$Q202</f>
        <v>0</v>
      </c>
      <c r="BX203" s="3">
        <f>SIN(2*PI()*BX$2*$A203/$A$2)*value!$Q202</f>
        <v>0</v>
      </c>
      <c r="BY203" s="3">
        <f>SIN(2*PI()*BY$2*$A203/$A$2)*value!$Q202</f>
        <v>0</v>
      </c>
      <c r="BZ203" s="3">
        <f>SIN(2*PI()*BZ$2*$A203/$A$2)*value!$Q202</f>
        <v>0</v>
      </c>
      <c r="CA203" s="3">
        <f>SIN(2*PI()*CA$2*$A203/$A$2)*value!$Q202</f>
        <v>0</v>
      </c>
      <c r="CB203" s="3">
        <f>SIN(2*PI()*CB$2*$A203/$A$2)*value!$Q202</f>
        <v>0</v>
      </c>
      <c r="CC203" s="3">
        <f>SIN(2*PI()*CC$2*$A203/$A$2)*value!$Q202</f>
        <v>0</v>
      </c>
      <c r="CD203" s="3">
        <f>SIN(2*PI()*CD$2*$A203/$A$2)*value!$Q202</f>
        <v>0</v>
      </c>
      <c r="CE203" s="3">
        <f>SIN(2*PI()*CE$2*$A203/$A$2)*value!$Q202</f>
        <v>0</v>
      </c>
      <c r="CF203" s="3">
        <f>SIN(2*PI()*CF$2*$A203/$A$2)*value!$Q202</f>
        <v>0</v>
      </c>
      <c r="CG203" s="3">
        <f>SIN(2*PI()*CG$2*$A203/$A$2)*value!$Q202</f>
        <v>0</v>
      </c>
      <c r="CH203" s="3">
        <f>SIN(2*PI()*CH$2*$A203/$A$2)*value!$Q202</f>
        <v>0</v>
      </c>
      <c r="CI203" s="3">
        <f>SIN(2*PI()*CI$2*$A203/$A$2)*value!$Q202</f>
        <v>0</v>
      </c>
      <c r="CJ203" s="3">
        <f>SIN(2*PI()*CJ$2*$A203/$A$2)*value!$Q202</f>
        <v>0</v>
      </c>
      <c r="CK203" s="3">
        <f>SIN(2*PI()*CK$2*$A203/$A$2)*value!$Q202</f>
        <v>0</v>
      </c>
      <c r="CL203" s="3">
        <f>SIN(2*PI()*CL$2*$A203/$A$2)*value!$Q202</f>
        <v>0</v>
      </c>
      <c r="CM203" s="3">
        <f>SIN(2*PI()*CM$2*$A203/$A$2)*value!$Q202</f>
        <v>0</v>
      </c>
      <c r="CN203" s="3">
        <f>SIN(2*PI()*CN$2*$A203/$A$2)*value!$Q202</f>
        <v>0</v>
      </c>
      <c r="CO203" s="3">
        <f>SIN(2*PI()*CO$2*$A203/$A$2)*value!$Q202</f>
        <v>0</v>
      </c>
      <c r="CP203" s="3">
        <f>SIN(2*PI()*CP$2*$A203/$A$2)*value!$Q202</f>
        <v>0</v>
      </c>
      <c r="CQ203" s="3">
        <f>SIN(2*PI()*CQ$2*$A203/$A$2)*value!$Q202</f>
        <v>0</v>
      </c>
      <c r="CR203" s="3">
        <f>SIN(2*PI()*CR$2*$A203/$A$2)*value!$Q202</f>
        <v>0</v>
      </c>
      <c r="CS203" s="3">
        <f>SIN(2*PI()*CS$2*$A203/$A$2)*value!$Q202</f>
        <v>0</v>
      </c>
      <c r="CT203" s="3">
        <f>SIN(2*PI()*CT$2*$A203/$A$2)*value!$Q202</f>
        <v>0</v>
      </c>
      <c r="CU203" s="3">
        <f>SIN(2*PI()*CU$2*$A203/$A$2)*value!$Q202</f>
        <v>0</v>
      </c>
      <c r="CV203" s="3">
        <f>SIN(2*PI()*CV$2*$A203/$A$2)*value!$Q202</f>
        <v>0</v>
      </c>
      <c r="CW203" s="3">
        <f>SIN(2*PI()*CW$2*$A203/$A$2)*value!$Q202</f>
        <v>0</v>
      </c>
      <c r="CX203" s="3">
        <f>SIN(2*PI()*CX$2*$A203/$A$2)*value!$Q202</f>
        <v>0</v>
      </c>
      <c r="CY203" s="3">
        <f>SIN(2*PI()*CY$2*$A203/$A$2)*value!$Q202</f>
        <v>0</v>
      </c>
      <c r="CZ203" s="3">
        <f>SIN(2*PI()*CZ$2*$A203/$A$2)*value!$Q202</f>
        <v>0</v>
      </c>
      <c r="DA203" s="3">
        <f>SIN(2*PI()*DA$2*$A203/$A$2)*value!$Q202</f>
        <v>0</v>
      </c>
      <c r="DB203" s="3">
        <f>SIN(2*PI()*DB$2*$A203/$A$2)*value!$Q202</f>
        <v>0</v>
      </c>
      <c r="DC203" s="3">
        <f>SIN(2*PI()*DC$2*$A203/$A$2)*value!$Q202</f>
        <v>0</v>
      </c>
      <c r="DD203" s="3">
        <f>SIN(2*PI()*DD$2*$A203/$A$2)*value!$Q202</f>
        <v>0</v>
      </c>
      <c r="DE203" s="3">
        <f>SIN(2*PI()*DE$2*$A203/$A$2)*value!$Q202</f>
        <v>0</v>
      </c>
      <c r="DF203" s="3">
        <f>SIN(2*PI()*DF$2*$A203/$A$2)*value!$Q202</f>
        <v>0</v>
      </c>
      <c r="DG203" s="3">
        <f>SIN(2*PI()*DG$2*$A203/$A$2)*value!$Q202</f>
        <v>0</v>
      </c>
      <c r="DH203" s="3">
        <f>SIN(2*PI()*DH$2*$A203/$A$2)*value!$Q202</f>
        <v>0</v>
      </c>
      <c r="DI203" s="3">
        <f>SIN(2*PI()*DI$2*$A203/$A$2)*value!$Q202</f>
        <v>0</v>
      </c>
      <c r="DJ203" s="3">
        <f>SIN(2*PI()*DJ$2*$A203/$A$2)*value!$Q202</f>
        <v>0</v>
      </c>
      <c r="DK203" s="3">
        <f>SIN(2*PI()*DK$2*$A203/$A$2)*value!$Q202</f>
        <v>0</v>
      </c>
      <c r="DL203" s="3">
        <f>SIN(2*PI()*DL$2*$A203/$A$2)*value!$Q202</f>
        <v>0</v>
      </c>
      <c r="DM203" s="3">
        <f>SIN(2*PI()*DM$2*$A203/$A$2)*value!$Q202</f>
        <v>0</v>
      </c>
      <c r="DN203" s="3">
        <f>SIN(2*PI()*DN$2*$A203/$A$2)*value!$Q202</f>
        <v>0</v>
      </c>
      <c r="DO203" s="3">
        <f>SIN(2*PI()*DO$2*$A203/$A$2)*value!$Q202</f>
        <v>0</v>
      </c>
      <c r="DP203" s="3">
        <f>SIN(2*PI()*DP$2*$A203/$A$2)*value!$Q202</f>
        <v>0</v>
      </c>
      <c r="DQ203" s="3">
        <f>SIN(2*PI()*DQ$2*$A203/$A$2)*value!$Q202</f>
        <v>0</v>
      </c>
      <c r="DR203" s="3">
        <f>SIN(2*PI()*DR$2*$A203/$A$2)*value!$Q202</f>
        <v>0</v>
      </c>
      <c r="DS203" s="3">
        <f>SIN(2*PI()*DS$2*$A203/$A$2)*value!$Q202</f>
        <v>0</v>
      </c>
      <c r="DT203" s="3">
        <f>SIN(2*PI()*DT$2*$A203/$A$2)*value!$Q202</f>
        <v>0</v>
      </c>
      <c r="DU203" s="3">
        <f>SIN(2*PI()*DU$2*$A203/$A$2)*value!$Q202</f>
        <v>0</v>
      </c>
      <c r="DV203" s="3">
        <f>SIN(2*PI()*DV$2*$A203/$A$2)*value!$Q202</f>
        <v>0</v>
      </c>
      <c r="DW203" s="3">
        <f>SIN(2*PI()*DW$2*$A203/$A$2)*value!$Q202</f>
        <v>0</v>
      </c>
      <c r="DX203" s="3">
        <f>SIN(2*PI()*DX$2*$A203/$A$2)*value!$Q202</f>
        <v>0</v>
      </c>
      <c r="DY203" s="3">
        <f>SIN(2*PI()*DY$2*$A203/$A$2)*value!$Q202</f>
        <v>0</v>
      </c>
      <c r="DZ203" s="3">
        <f>SIN(2*PI()*DZ$2*$A203/$A$2)*value!$Q202</f>
        <v>0</v>
      </c>
      <c r="EA203" s="3">
        <f>SIN(2*PI()*EA$2*$A203/$A$2)*value!$Q202</f>
        <v>0</v>
      </c>
      <c r="EB203" s="3">
        <f>SIN(2*PI()*EB$2*$A203/$A$2)*value!$Q202</f>
        <v>0</v>
      </c>
      <c r="EC203" s="3">
        <f>SIN(2*PI()*EC$2*$A203/$A$2)*value!$Q202</f>
        <v>0</v>
      </c>
      <c r="ED203" s="3">
        <f>SIN(2*PI()*ED$2*$A203/$A$2)*value!$Q202</f>
        <v>0</v>
      </c>
      <c r="EE203" s="3">
        <f>SIN(2*PI()*EE$2*$A203/$A$2)*value!$Q202</f>
        <v>0</v>
      </c>
      <c r="EF203" s="3">
        <f>SIN(2*PI()*EF$2*$A203/$A$2)*value!$Q202</f>
        <v>0</v>
      </c>
      <c r="EG203" s="3">
        <f>SIN(2*PI()*EG$2*$A203/$A$2)*value!$Q202</f>
        <v>0</v>
      </c>
      <c r="EH203" s="3">
        <f>SIN(2*PI()*EH$2*$A203/$A$2)*value!$Q202</f>
        <v>0</v>
      </c>
      <c r="EI203" s="3">
        <f>SIN(2*PI()*EI$2*$A203/$A$2)*value!$Q202</f>
        <v>0</v>
      </c>
      <c r="EJ203" s="3">
        <f>SIN(2*PI()*EJ$2*$A203/$A$2)*value!$Q202</f>
        <v>0</v>
      </c>
      <c r="EK203" s="3">
        <f>SIN(2*PI()*EK$2*$A203/$A$2)*value!$Q202</f>
        <v>0</v>
      </c>
      <c r="EL203" s="3">
        <f>SIN(2*PI()*EL$2*$A203/$A$2)*value!$Q202</f>
        <v>0</v>
      </c>
      <c r="EM203" s="3">
        <f>SIN(2*PI()*EM$2*$A203/$A$2)*value!$Q202</f>
        <v>0</v>
      </c>
      <c r="EN203" s="3">
        <f>SIN(2*PI()*EN$2*$A203/$A$2)*value!$Q202</f>
        <v>0</v>
      </c>
      <c r="EO203" s="3">
        <f>SIN(2*PI()*EO$2*$A203/$A$2)*value!$Q202</f>
        <v>0</v>
      </c>
      <c r="EP203" s="3">
        <f>SIN(2*PI()*EP$2*$A203/$A$2)*value!$Q202</f>
        <v>0</v>
      </c>
      <c r="EQ203" s="3">
        <f>SIN(2*PI()*EQ$2*$A203/$A$2)*value!$Q202</f>
        <v>0</v>
      </c>
      <c r="ER203" s="3">
        <f>SIN(2*PI()*ER$2*$A203/$A$2)*value!$Q202</f>
        <v>0</v>
      </c>
      <c r="ES203" s="3">
        <f>SIN(2*PI()*ES$2*$A203/$A$2)*value!$Q202</f>
        <v>0</v>
      </c>
      <c r="ET203" s="3">
        <f>SIN(2*PI()*ET$2*$A203/$A$2)*value!$Q202</f>
        <v>0</v>
      </c>
      <c r="EU203" s="3">
        <f>SIN(2*PI()*EU$2*$A203/$A$2)*value!$Q202</f>
        <v>0</v>
      </c>
      <c r="EV203" s="3">
        <f>SIN(2*PI()*EV$2*$A203/$A$2)*value!$Q202</f>
        <v>0</v>
      </c>
      <c r="EW203" s="3">
        <f>SIN(2*PI()*EW$2*$A203/$A$2)*value!$Q202</f>
        <v>0</v>
      </c>
      <c r="EX203" s="3">
        <f>SIN(2*PI()*EX$2*$A203/$A$2)*value!$Q202</f>
        <v>0</v>
      </c>
      <c r="EY203" s="3">
        <f>SIN(2*PI()*EY$2*$A203/$A$2)*value!$Q202</f>
        <v>0</v>
      </c>
      <c r="EZ203" s="3">
        <f>SIN(2*PI()*EZ$2*$A203/$A$2)*value!$Q202</f>
        <v>0</v>
      </c>
      <c r="FA203" s="3">
        <f>SIN(2*PI()*FA$2*$A203/$A$2)*value!$Q202</f>
        <v>0</v>
      </c>
      <c r="FB203" s="3">
        <f>SIN(2*PI()*FB$2*$A203/$A$2)*value!$Q202</f>
        <v>0</v>
      </c>
      <c r="FC203" s="3">
        <f>SIN(2*PI()*FC$2*$A203/$A$2)*value!$Q202</f>
        <v>0</v>
      </c>
      <c r="FD203" s="3">
        <f>SIN(2*PI()*FD$2*$A203/$A$2)*value!$Q202</f>
        <v>0</v>
      </c>
      <c r="FE203" s="3">
        <f>SIN(2*PI()*FE$2*$A203/$A$2)*value!$Q202</f>
        <v>0</v>
      </c>
      <c r="FF203" s="3">
        <f>SIN(2*PI()*FF$2*$A203/$A$2)*value!$Q202</f>
        <v>0</v>
      </c>
      <c r="FG203" s="3">
        <f>SIN(2*PI()*FG$2*$A203/$A$2)*value!$Q202</f>
        <v>0</v>
      </c>
      <c r="FH203" s="3">
        <f>SIN(2*PI()*FH$2*$A203/$A$2)*value!$Q202</f>
        <v>0</v>
      </c>
      <c r="FI203" s="3">
        <f>SIN(2*PI()*FI$2*$A203/$A$2)*value!$Q202</f>
        <v>0</v>
      </c>
      <c r="FJ203" s="3">
        <f>SIN(2*PI()*FJ$2*$A203/$A$2)*value!$Q202</f>
        <v>0</v>
      </c>
      <c r="FK203" s="3">
        <f>SIN(2*PI()*FK$2*$A203/$A$2)*value!$Q202</f>
        <v>0</v>
      </c>
      <c r="FL203" s="3">
        <f>SIN(2*PI()*FL$2*$A203/$A$2)*value!$Q202</f>
        <v>0</v>
      </c>
      <c r="FM203" s="3">
        <f>SIN(2*PI()*FM$2*$A203/$A$2)*value!$Q202</f>
        <v>0</v>
      </c>
      <c r="FN203" s="3">
        <f>SIN(2*PI()*FN$2*$A203/$A$2)*value!$Q202</f>
        <v>0</v>
      </c>
      <c r="FO203" s="3">
        <f>SIN(2*PI()*FO$2*$A203/$A$2)*value!$Q202</f>
        <v>0</v>
      </c>
      <c r="FP203" s="3">
        <f>SIN(2*PI()*FP$2*$A203/$A$2)*value!$Q202</f>
        <v>0</v>
      </c>
      <c r="FQ203" s="3">
        <f>SIN(2*PI()*FQ$2*$A203/$A$2)*value!$Q202</f>
        <v>0</v>
      </c>
      <c r="FR203" s="3">
        <f>SIN(2*PI()*FR$2*$A203/$A$2)*value!$Q202</f>
        <v>0</v>
      </c>
      <c r="FS203" s="3">
        <f>SIN(2*PI()*FS$2*$A203/$A$2)*value!$Q202</f>
        <v>0</v>
      </c>
      <c r="FT203" s="3">
        <f>SIN(2*PI()*FT$2*$A203/$A$2)*value!$Q202</f>
        <v>0</v>
      </c>
      <c r="FU203" s="3">
        <f>SIN(2*PI()*FU$2*$A203/$A$2)*value!$Q202</f>
        <v>0</v>
      </c>
      <c r="FV203" s="3">
        <f>SIN(2*PI()*FV$2*$A203/$A$2)*value!$Q202</f>
        <v>0</v>
      </c>
      <c r="FW203" s="3">
        <f>SIN(2*PI()*FW$2*$A203/$A$2)*value!$Q202</f>
        <v>0</v>
      </c>
      <c r="FX203" s="3">
        <f>SIN(2*PI()*FX$2*$A203/$A$2)*value!$Q202</f>
        <v>0</v>
      </c>
      <c r="FY203" s="3">
        <f>SIN(2*PI()*FY$2*$A203/$A$2)*value!$Q202</f>
        <v>0</v>
      </c>
      <c r="FZ203" s="3">
        <f>SIN(2*PI()*FZ$2*$A203/$A$2)*value!$Q202</f>
        <v>0</v>
      </c>
      <c r="GA203" s="3">
        <f>SIN(2*PI()*GA$2*$A203/$A$2)*value!$Q202</f>
        <v>0</v>
      </c>
      <c r="GB203" s="3">
        <f>SIN(2*PI()*GB$2*$A203/$A$2)*value!$Q202</f>
        <v>0</v>
      </c>
      <c r="GC203" s="3">
        <f>SIN(2*PI()*GC$2*$A203/$A$2)*value!$Q202</f>
        <v>0</v>
      </c>
      <c r="GD203" s="3">
        <f>SIN(2*PI()*GD$2*$A203/$A$2)*value!$Q202</f>
        <v>0</v>
      </c>
      <c r="GE203" s="3">
        <f>SIN(2*PI()*GE$2*$A203/$A$2)*value!$Q202</f>
        <v>0</v>
      </c>
      <c r="GF203" s="3">
        <f>SIN(2*PI()*GF$2*$A203/$A$2)*value!$Q202</f>
        <v>0</v>
      </c>
      <c r="GG203" s="3">
        <f>SIN(2*PI()*GG$2*$A203/$A$2)*value!$Q202</f>
        <v>0</v>
      </c>
      <c r="GH203" s="3">
        <f>SIN(2*PI()*GH$2*$A203/$A$2)*value!$Q202</f>
        <v>0</v>
      </c>
      <c r="GI203" s="3">
        <f>SIN(2*PI()*GI$2*$A203/$A$2)*value!$Q202</f>
        <v>0</v>
      </c>
      <c r="GJ203" s="3">
        <f>SIN(2*PI()*GJ$2*$A203/$A$2)*value!$Q202</f>
        <v>0</v>
      </c>
      <c r="GK203" s="3">
        <f>SIN(2*PI()*GK$2*$A203/$A$2)*value!$Q202</f>
        <v>0</v>
      </c>
    </row>
    <row r="204" spans="1:193" x14ac:dyDescent="0.4">
      <c r="A204">
        <v>201</v>
      </c>
      <c r="B204" s="3">
        <f>SIN(2*PI()*B$2*$A204/$A$2)*value!$Q203</f>
        <v>0</v>
      </c>
      <c r="C204" s="3">
        <f>SIN(2*PI()*C$2*$A204/$A$2)*value!$Q203</f>
        <v>0</v>
      </c>
      <c r="D204" s="3">
        <f>SIN(2*PI()*D$2*$A204/$A$2)*value!$Q203</f>
        <v>0</v>
      </c>
      <c r="E204" s="3">
        <f>SIN(2*PI()*E$2*$A204/$A$2)*value!$Q203</f>
        <v>0</v>
      </c>
      <c r="F204" s="3">
        <f>SIN(2*PI()*F$2*$A204/$A$2)*value!$Q203</f>
        <v>0</v>
      </c>
      <c r="G204" s="3">
        <f>SIN(2*PI()*G$2*$A204/$A$2)*value!$Q203</f>
        <v>0</v>
      </c>
      <c r="H204" s="3">
        <f>SIN(2*PI()*H$2*$A204/$A$2)*value!$Q203</f>
        <v>0</v>
      </c>
      <c r="I204" s="3">
        <f>SIN(2*PI()*I$2*$A204/$A$2)*value!$Q203</f>
        <v>0</v>
      </c>
      <c r="J204" s="3">
        <f>SIN(2*PI()*J$2*$A204/$A$2)*value!$Q203</f>
        <v>0</v>
      </c>
      <c r="K204" s="3">
        <f>SIN(2*PI()*K$2*$A204/$A$2)*value!$Q203</f>
        <v>0</v>
      </c>
      <c r="L204" s="3">
        <f>SIN(2*PI()*L$2*$A204/$A$2)*value!$Q203</f>
        <v>0</v>
      </c>
      <c r="M204" s="3">
        <f>SIN(2*PI()*M$2*$A204/$A$2)*value!$Q203</f>
        <v>0</v>
      </c>
      <c r="N204" s="3">
        <f>SIN(2*PI()*N$2*$A204/$A$2)*value!$Q203</f>
        <v>0</v>
      </c>
      <c r="O204" s="3">
        <f>SIN(2*PI()*O$2*$A204/$A$2)*value!$Q203</f>
        <v>0</v>
      </c>
      <c r="P204" s="3">
        <f>SIN(2*PI()*P$2*$A204/$A$2)*value!$Q203</f>
        <v>0</v>
      </c>
      <c r="Q204" s="3">
        <f>SIN(2*PI()*Q$2*$A204/$A$2)*value!$Q203</f>
        <v>0</v>
      </c>
      <c r="R204" s="3">
        <f>SIN(2*PI()*R$2*$A204/$A$2)*value!$Q203</f>
        <v>0</v>
      </c>
      <c r="S204" s="3">
        <f>SIN(2*PI()*S$2*$A204/$A$2)*value!$Q203</f>
        <v>0</v>
      </c>
      <c r="T204" s="3">
        <f>SIN(2*PI()*T$2*$A204/$A$2)*value!$Q203</f>
        <v>0</v>
      </c>
      <c r="U204" s="3">
        <f>SIN(2*PI()*U$2*$A204/$A$2)*value!$Q203</f>
        <v>0</v>
      </c>
      <c r="V204" s="3">
        <f>SIN(2*PI()*V$2*$A204/$A$2)*value!$Q203</f>
        <v>0</v>
      </c>
      <c r="W204" s="3">
        <f>SIN(2*PI()*W$2*$A204/$A$2)*value!$Q203</f>
        <v>0</v>
      </c>
      <c r="X204" s="3">
        <f>SIN(2*PI()*X$2*$A204/$A$2)*value!$Q203</f>
        <v>0</v>
      </c>
      <c r="Y204" s="3">
        <f>SIN(2*PI()*Y$2*$A204/$A$2)*value!$Q203</f>
        <v>0</v>
      </c>
      <c r="Z204" s="3">
        <f>SIN(2*PI()*Z$2*$A204/$A$2)*value!$Q203</f>
        <v>0</v>
      </c>
      <c r="AA204" s="3">
        <f>SIN(2*PI()*AA$2*$A204/$A$2)*value!$Q203</f>
        <v>0</v>
      </c>
      <c r="AB204" s="3">
        <f>SIN(2*PI()*AB$2*$A204/$A$2)*value!$Q203</f>
        <v>0</v>
      </c>
      <c r="AC204" s="3">
        <f>SIN(2*PI()*AC$2*$A204/$A$2)*value!$Q203</f>
        <v>0</v>
      </c>
      <c r="AD204" s="3">
        <f>SIN(2*PI()*AD$2*$A204/$A$2)*value!$Q203</f>
        <v>0</v>
      </c>
      <c r="AE204" s="3">
        <f>SIN(2*PI()*AE$2*$A204/$A$2)*value!$Q203</f>
        <v>0</v>
      </c>
      <c r="AF204" s="3">
        <f>SIN(2*PI()*AF$2*$A204/$A$2)*value!$Q203</f>
        <v>0</v>
      </c>
      <c r="AG204" s="3">
        <f>SIN(2*PI()*AG$2*$A204/$A$2)*value!$Q203</f>
        <v>0</v>
      </c>
      <c r="AH204" s="3">
        <f>SIN(2*PI()*AH$2*$A204/$A$2)*value!$Q203</f>
        <v>0</v>
      </c>
      <c r="AI204" s="3">
        <f>SIN(2*PI()*AI$2*$A204/$A$2)*value!$Q203</f>
        <v>0</v>
      </c>
      <c r="AJ204" s="3">
        <f>SIN(2*PI()*AJ$2*$A204/$A$2)*value!$Q203</f>
        <v>0</v>
      </c>
      <c r="AK204" s="3">
        <f>SIN(2*PI()*AK$2*$A204/$A$2)*value!$Q203</f>
        <v>0</v>
      </c>
      <c r="AL204" s="3">
        <f>SIN(2*PI()*AL$2*$A204/$A$2)*value!$Q203</f>
        <v>0</v>
      </c>
      <c r="AM204" s="3">
        <f>SIN(2*PI()*AM$2*$A204/$A$2)*value!$Q203</f>
        <v>0</v>
      </c>
      <c r="AN204" s="3">
        <f>SIN(2*PI()*AN$2*$A204/$A$2)*value!$Q203</f>
        <v>0</v>
      </c>
      <c r="AO204" s="3">
        <f>SIN(2*PI()*AO$2*$A204/$A$2)*value!$Q203</f>
        <v>0</v>
      </c>
      <c r="AP204" s="3">
        <f>SIN(2*PI()*AP$2*$A204/$A$2)*value!$Q203</f>
        <v>0</v>
      </c>
      <c r="AQ204" s="3">
        <f>SIN(2*PI()*AQ$2*$A204/$A$2)*value!$Q203</f>
        <v>0</v>
      </c>
      <c r="AR204" s="3">
        <f>SIN(2*PI()*AR$2*$A204/$A$2)*value!$Q203</f>
        <v>0</v>
      </c>
      <c r="AS204" s="3">
        <f>SIN(2*PI()*AS$2*$A204/$A$2)*value!$Q203</f>
        <v>0</v>
      </c>
      <c r="AT204" s="3">
        <f>SIN(2*PI()*AT$2*$A204/$A$2)*value!$Q203</f>
        <v>0</v>
      </c>
      <c r="AU204" s="3">
        <f>SIN(2*PI()*AU$2*$A204/$A$2)*value!$Q203</f>
        <v>0</v>
      </c>
      <c r="AV204" s="3">
        <f>SIN(2*PI()*AV$2*$A204/$A$2)*value!$Q203</f>
        <v>0</v>
      </c>
      <c r="AW204" s="3">
        <f>SIN(2*PI()*AW$2*$A204/$A$2)*value!$Q203</f>
        <v>0</v>
      </c>
      <c r="AX204" s="3">
        <f>SIN(2*PI()*AX$2*$A204/$A$2)*value!$Q203</f>
        <v>0</v>
      </c>
      <c r="AY204" s="3">
        <f>SIN(2*PI()*AY$2*$A204/$A$2)*value!$Q203</f>
        <v>0</v>
      </c>
      <c r="AZ204" s="3">
        <f>SIN(2*PI()*AZ$2*$A204/$A$2)*value!$Q203</f>
        <v>0</v>
      </c>
      <c r="BA204" s="3">
        <f>SIN(2*PI()*BA$2*$A204/$A$2)*value!$Q203</f>
        <v>0</v>
      </c>
      <c r="BB204" s="3">
        <f>SIN(2*PI()*BB$2*$A204/$A$2)*value!$Q203</f>
        <v>0</v>
      </c>
      <c r="BC204" s="3">
        <f>SIN(2*PI()*BC$2*$A204/$A$2)*value!$Q203</f>
        <v>0</v>
      </c>
      <c r="BD204" s="3">
        <f>SIN(2*PI()*BD$2*$A204/$A$2)*value!$Q203</f>
        <v>0</v>
      </c>
      <c r="BE204" s="3">
        <f>SIN(2*PI()*BE$2*$A204/$A$2)*value!$Q203</f>
        <v>0</v>
      </c>
      <c r="BF204" s="3">
        <f>SIN(2*PI()*BF$2*$A204/$A$2)*value!$Q203</f>
        <v>0</v>
      </c>
      <c r="BG204" s="3">
        <f>SIN(2*PI()*BG$2*$A204/$A$2)*value!$Q203</f>
        <v>0</v>
      </c>
      <c r="BH204" s="3">
        <f>SIN(2*PI()*BH$2*$A204/$A$2)*value!$Q203</f>
        <v>0</v>
      </c>
      <c r="BI204" s="3">
        <f>SIN(2*PI()*BI$2*$A204/$A$2)*value!$Q203</f>
        <v>0</v>
      </c>
      <c r="BJ204" s="3">
        <f>SIN(2*PI()*BJ$2*$A204/$A$2)*value!$Q203</f>
        <v>0</v>
      </c>
      <c r="BK204" s="3">
        <f>SIN(2*PI()*BK$2*$A204/$A$2)*value!$Q203</f>
        <v>0</v>
      </c>
      <c r="BL204" s="3">
        <f>SIN(2*PI()*BL$2*$A204/$A$2)*value!$Q203</f>
        <v>0</v>
      </c>
      <c r="BM204" s="3">
        <f>SIN(2*PI()*BM$2*$A204/$A$2)*value!$Q203</f>
        <v>0</v>
      </c>
      <c r="BN204" s="3">
        <f>SIN(2*PI()*BN$2*$A204/$A$2)*value!$Q203</f>
        <v>0</v>
      </c>
      <c r="BO204" s="3">
        <f>SIN(2*PI()*BO$2*$A204/$A$2)*value!$Q203</f>
        <v>0</v>
      </c>
      <c r="BP204" s="3">
        <f>SIN(2*PI()*BP$2*$A204/$A$2)*value!$Q203</f>
        <v>0</v>
      </c>
      <c r="BQ204" s="3">
        <f>SIN(2*PI()*BQ$2*$A204/$A$2)*value!$Q203</f>
        <v>0</v>
      </c>
      <c r="BR204" s="3">
        <f>SIN(2*PI()*BR$2*$A204/$A$2)*value!$Q203</f>
        <v>0</v>
      </c>
      <c r="BS204" s="3">
        <f>SIN(2*PI()*BS$2*$A204/$A$2)*value!$Q203</f>
        <v>0</v>
      </c>
      <c r="BT204" s="3">
        <f>SIN(2*PI()*BT$2*$A204/$A$2)*value!$Q203</f>
        <v>0</v>
      </c>
      <c r="BU204" s="3">
        <f>SIN(2*PI()*BU$2*$A204/$A$2)*value!$Q203</f>
        <v>0</v>
      </c>
      <c r="BV204" s="3">
        <f>SIN(2*PI()*BV$2*$A204/$A$2)*value!$Q203</f>
        <v>0</v>
      </c>
      <c r="BW204" s="3">
        <f>SIN(2*PI()*BW$2*$A204/$A$2)*value!$Q203</f>
        <v>0</v>
      </c>
      <c r="BX204" s="3">
        <f>SIN(2*PI()*BX$2*$A204/$A$2)*value!$Q203</f>
        <v>0</v>
      </c>
      <c r="BY204" s="3">
        <f>SIN(2*PI()*BY$2*$A204/$A$2)*value!$Q203</f>
        <v>0</v>
      </c>
      <c r="BZ204" s="3">
        <f>SIN(2*PI()*BZ$2*$A204/$A$2)*value!$Q203</f>
        <v>0</v>
      </c>
      <c r="CA204" s="3">
        <f>SIN(2*PI()*CA$2*$A204/$A$2)*value!$Q203</f>
        <v>0</v>
      </c>
      <c r="CB204" s="3">
        <f>SIN(2*PI()*CB$2*$A204/$A$2)*value!$Q203</f>
        <v>0</v>
      </c>
      <c r="CC204" s="3">
        <f>SIN(2*PI()*CC$2*$A204/$A$2)*value!$Q203</f>
        <v>0</v>
      </c>
      <c r="CD204" s="3">
        <f>SIN(2*PI()*CD$2*$A204/$A$2)*value!$Q203</f>
        <v>0</v>
      </c>
      <c r="CE204" s="3">
        <f>SIN(2*PI()*CE$2*$A204/$A$2)*value!$Q203</f>
        <v>0</v>
      </c>
      <c r="CF204" s="3">
        <f>SIN(2*PI()*CF$2*$A204/$A$2)*value!$Q203</f>
        <v>0</v>
      </c>
      <c r="CG204" s="3">
        <f>SIN(2*PI()*CG$2*$A204/$A$2)*value!$Q203</f>
        <v>0</v>
      </c>
      <c r="CH204" s="3">
        <f>SIN(2*PI()*CH$2*$A204/$A$2)*value!$Q203</f>
        <v>0</v>
      </c>
      <c r="CI204" s="3">
        <f>SIN(2*PI()*CI$2*$A204/$A$2)*value!$Q203</f>
        <v>0</v>
      </c>
      <c r="CJ204" s="3">
        <f>SIN(2*PI()*CJ$2*$A204/$A$2)*value!$Q203</f>
        <v>0</v>
      </c>
      <c r="CK204" s="3">
        <f>SIN(2*PI()*CK$2*$A204/$A$2)*value!$Q203</f>
        <v>0</v>
      </c>
      <c r="CL204" s="3">
        <f>SIN(2*PI()*CL$2*$A204/$A$2)*value!$Q203</f>
        <v>0</v>
      </c>
      <c r="CM204" s="3">
        <f>SIN(2*PI()*CM$2*$A204/$A$2)*value!$Q203</f>
        <v>0</v>
      </c>
      <c r="CN204" s="3">
        <f>SIN(2*PI()*CN$2*$A204/$A$2)*value!$Q203</f>
        <v>0</v>
      </c>
      <c r="CO204" s="3">
        <f>SIN(2*PI()*CO$2*$A204/$A$2)*value!$Q203</f>
        <v>0</v>
      </c>
      <c r="CP204" s="3">
        <f>SIN(2*PI()*CP$2*$A204/$A$2)*value!$Q203</f>
        <v>0</v>
      </c>
      <c r="CQ204" s="3">
        <f>SIN(2*PI()*CQ$2*$A204/$A$2)*value!$Q203</f>
        <v>0</v>
      </c>
      <c r="CR204" s="3">
        <f>SIN(2*PI()*CR$2*$A204/$A$2)*value!$Q203</f>
        <v>0</v>
      </c>
      <c r="CS204" s="3">
        <f>SIN(2*PI()*CS$2*$A204/$A$2)*value!$Q203</f>
        <v>0</v>
      </c>
      <c r="CT204" s="3">
        <f>SIN(2*PI()*CT$2*$A204/$A$2)*value!$Q203</f>
        <v>0</v>
      </c>
      <c r="CU204" s="3">
        <f>SIN(2*PI()*CU$2*$A204/$A$2)*value!$Q203</f>
        <v>0</v>
      </c>
      <c r="CV204" s="3">
        <f>SIN(2*PI()*CV$2*$A204/$A$2)*value!$Q203</f>
        <v>0</v>
      </c>
      <c r="CW204" s="3">
        <f>SIN(2*PI()*CW$2*$A204/$A$2)*value!$Q203</f>
        <v>0</v>
      </c>
      <c r="CX204" s="3">
        <f>SIN(2*PI()*CX$2*$A204/$A$2)*value!$Q203</f>
        <v>0</v>
      </c>
      <c r="CY204" s="3">
        <f>SIN(2*PI()*CY$2*$A204/$A$2)*value!$Q203</f>
        <v>0</v>
      </c>
      <c r="CZ204" s="3">
        <f>SIN(2*PI()*CZ$2*$A204/$A$2)*value!$Q203</f>
        <v>0</v>
      </c>
      <c r="DA204" s="3">
        <f>SIN(2*PI()*DA$2*$A204/$A$2)*value!$Q203</f>
        <v>0</v>
      </c>
      <c r="DB204" s="3">
        <f>SIN(2*PI()*DB$2*$A204/$A$2)*value!$Q203</f>
        <v>0</v>
      </c>
      <c r="DC204" s="3">
        <f>SIN(2*PI()*DC$2*$A204/$A$2)*value!$Q203</f>
        <v>0</v>
      </c>
      <c r="DD204" s="3">
        <f>SIN(2*PI()*DD$2*$A204/$A$2)*value!$Q203</f>
        <v>0</v>
      </c>
      <c r="DE204" s="3">
        <f>SIN(2*PI()*DE$2*$A204/$A$2)*value!$Q203</f>
        <v>0</v>
      </c>
      <c r="DF204" s="3">
        <f>SIN(2*PI()*DF$2*$A204/$A$2)*value!$Q203</f>
        <v>0</v>
      </c>
      <c r="DG204" s="3">
        <f>SIN(2*PI()*DG$2*$A204/$A$2)*value!$Q203</f>
        <v>0</v>
      </c>
      <c r="DH204" s="3">
        <f>SIN(2*PI()*DH$2*$A204/$A$2)*value!$Q203</f>
        <v>0</v>
      </c>
      <c r="DI204" s="3">
        <f>SIN(2*PI()*DI$2*$A204/$A$2)*value!$Q203</f>
        <v>0</v>
      </c>
      <c r="DJ204" s="3">
        <f>SIN(2*PI()*DJ$2*$A204/$A$2)*value!$Q203</f>
        <v>0</v>
      </c>
      <c r="DK204" s="3">
        <f>SIN(2*PI()*DK$2*$A204/$A$2)*value!$Q203</f>
        <v>0</v>
      </c>
      <c r="DL204" s="3">
        <f>SIN(2*PI()*DL$2*$A204/$A$2)*value!$Q203</f>
        <v>0</v>
      </c>
      <c r="DM204" s="3">
        <f>SIN(2*PI()*DM$2*$A204/$A$2)*value!$Q203</f>
        <v>0</v>
      </c>
      <c r="DN204" s="3">
        <f>SIN(2*PI()*DN$2*$A204/$A$2)*value!$Q203</f>
        <v>0</v>
      </c>
      <c r="DO204" s="3">
        <f>SIN(2*PI()*DO$2*$A204/$A$2)*value!$Q203</f>
        <v>0</v>
      </c>
      <c r="DP204" s="3">
        <f>SIN(2*PI()*DP$2*$A204/$A$2)*value!$Q203</f>
        <v>0</v>
      </c>
      <c r="DQ204" s="3">
        <f>SIN(2*PI()*DQ$2*$A204/$A$2)*value!$Q203</f>
        <v>0</v>
      </c>
      <c r="DR204" s="3">
        <f>SIN(2*PI()*DR$2*$A204/$A$2)*value!$Q203</f>
        <v>0</v>
      </c>
      <c r="DS204" s="3">
        <f>SIN(2*PI()*DS$2*$A204/$A$2)*value!$Q203</f>
        <v>0</v>
      </c>
      <c r="DT204" s="3">
        <f>SIN(2*PI()*DT$2*$A204/$A$2)*value!$Q203</f>
        <v>0</v>
      </c>
      <c r="DU204" s="3">
        <f>SIN(2*PI()*DU$2*$A204/$A$2)*value!$Q203</f>
        <v>0</v>
      </c>
      <c r="DV204" s="3">
        <f>SIN(2*PI()*DV$2*$A204/$A$2)*value!$Q203</f>
        <v>0</v>
      </c>
      <c r="DW204" s="3">
        <f>SIN(2*PI()*DW$2*$A204/$A$2)*value!$Q203</f>
        <v>0</v>
      </c>
      <c r="DX204" s="3">
        <f>SIN(2*PI()*DX$2*$A204/$A$2)*value!$Q203</f>
        <v>0</v>
      </c>
      <c r="DY204" s="3">
        <f>SIN(2*PI()*DY$2*$A204/$A$2)*value!$Q203</f>
        <v>0</v>
      </c>
      <c r="DZ204" s="3">
        <f>SIN(2*PI()*DZ$2*$A204/$A$2)*value!$Q203</f>
        <v>0</v>
      </c>
      <c r="EA204" s="3">
        <f>SIN(2*PI()*EA$2*$A204/$A$2)*value!$Q203</f>
        <v>0</v>
      </c>
      <c r="EB204" s="3">
        <f>SIN(2*PI()*EB$2*$A204/$A$2)*value!$Q203</f>
        <v>0</v>
      </c>
      <c r="EC204" s="3">
        <f>SIN(2*PI()*EC$2*$A204/$A$2)*value!$Q203</f>
        <v>0</v>
      </c>
      <c r="ED204" s="3">
        <f>SIN(2*PI()*ED$2*$A204/$A$2)*value!$Q203</f>
        <v>0</v>
      </c>
      <c r="EE204" s="3">
        <f>SIN(2*PI()*EE$2*$A204/$A$2)*value!$Q203</f>
        <v>0</v>
      </c>
      <c r="EF204" s="3">
        <f>SIN(2*PI()*EF$2*$A204/$A$2)*value!$Q203</f>
        <v>0</v>
      </c>
      <c r="EG204" s="3">
        <f>SIN(2*PI()*EG$2*$A204/$A$2)*value!$Q203</f>
        <v>0</v>
      </c>
      <c r="EH204" s="3">
        <f>SIN(2*PI()*EH$2*$A204/$A$2)*value!$Q203</f>
        <v>0</v>
      </c>
      <c r="EI204" s="3">
        <f>SIN(2*PI()*EI$2*$A204/$A$2)*value!$Q203</f>
        <v>0</v>
      </c>
      <c r="EJ204" s="3">
        <f>SIN(2*PI()*EJ$2*$A204/$A$2)*value!$Q203</f>
        <v>0</v>
      </c>
      <c r="EK204" s="3">
        <f>SIN(2*PI()*EK$2*$A204/$A$2)*value!$Q203</f>
        <v>0</v>
      </c>
      <c r="EL204" s="3">
        <f>SIN(2*PI()*EL$2*$A204/$A$2)*value!$Q203</f>
        <v>0</v>
      </c>
      <c r="EM204" s="3">
        <f>SIN(2*PI()*EM$2*$A204/$A$2)*value!$Q203</f>
        <v>0</v>
      </c>
      <c r="EN204" s="3">
        <f>SIN(2*PI()*EN$2*$A204/$A$2)*value!$Q203</f>
        <v>0</v>
      </c>
      <c r="EO204" s="3">
        <f>SIN(2*PI()*EO$2*$A204/$A$2)*value!$Q203</f>
        <v>0</v>
      </c>
      <c r="EP204" s="3">
        <f>SIN(2*PI()*EP$2*$A204/$A$2)*value!$Q203</f>
        <v>0</v>
      </c>
      <c r="EQ204" s="3">
        <f>SIN(2*PI()*EQ$2*$A204/$A$2)*value!$Q203</f>
        <v>0</v>
      </c>
      <c r="ER204" s="3">
        <f>SIN(2*PI()*ER$2*$A204/$A$2)*value!$Q203</f>
        <v>0</v>
      </c>
      <c r="ES204" s="3">
        <f>SIN(2*PI()*ES$2*$A204/$A$2)*value!$Q203</f>
        <v>0</v>
      </c>
      <c r="ET204" s="3">
        <f>SIN(2*PI()*ET$2*$A204/$A$2)*value!$Q203</f>
        <v>0</v>
      </c>
      <c r="EU204" s="3">
        <f>SIN(2*PI()*EU$2*$A204/$A$2)*value!$Q203</f>
        <v>0</v>
      </c>
      <c r="EV204" s="3">
        <f>SIN(2*PI()*EV$2*$A204/$A$2)*value!$Q203</f>
        <v>0</v>
      </c>
      <c r="EW204" s="3">
        <f>SIN(2*PI()*EW$2*$A204/$A$2)*value!$Q203</f>
        <v>0</v>
      </c>
      <c r="EX204" s="3">
        <f>SIN(2*PI()*EX$2*$A204/$A$2)*value!$Q203</f>
        <v>0</v>
      </c>
      <c r="EY204" s="3">
        <f>SIN(2*PI()*EY$2*$A204/$A$2)*value!$Q203</f>
        <v>0</v>
      </c>
      <c r="EZ204" s="3">
        <f>SIN(2*PI()*EZ$2*$A204/$A$2)*value!$Q203</f>
        <v>0</v>
      </c>
      <c r="FA204" s="3">
        <f>SIN(2*PI()*FA$2*$A204/$A$2)*value!$Q203</f>
        <v>0</v>
      </c>
      <c r="FB204" s="3">
        <f>SIN(2*PI()*FB$2*$A204/$A$2)*value!$Q203</f>
        <v>0</v>
      </c>
      <c r="FC204" s="3">
        <f>SIN(2*PI()*FC$2*$A204/$A$2)*value!$Q203</f>
        <v>0</v>
      </c>
      <c r="FD204" s="3">
        <f>SIN(2*PI()*FD$2*$A204/$A$2)*value!$Q203</f>
        <v>0</v>
      </c>
      <c r="FE204" s="3">
        <f>SIN(2*PI()*FE$2*$A204/$A$2)*value!$Q203</f>
        <v>0</v>
      </c>
      <c r="FF204" s="3">
        <f>SIN(2*PI()*FF$2*$A204/$A$2)*value!$Q203</f>
        <v>0</v>
      </c>
      <c r="FG204" s="3">
        <f>SIN(2*PI()*FG$2*$A204/$A$2)*value!$Q203</f>
        <v>0</v>
      </c>
      <c r="FH204" s="3">
        <f>SIN(2*PI()*FH$2*$A204/$A$2)*value!$Q203</f>
        <v>0</v>
      </c>
      <c r="FI204" s="3">
        <f>SIN(2*PI()*FI$2*$A204/$A$2)*value!$Q203</f>
        <v>0</v>
      </c>
      <c r="FJ204" s="3">
        <f>SIN(2*PI()*FJ$2*$A204/$A$2)*value!$Q203</f>
        <v>0</v>
      </c>
      <c r="FK204" s="3">
        <f>SIN(2*PI()*FK$2*$A204/$A$2)*value!$Q203</f>
        <v>0</v>
      </c>
      <c r="FL204" s="3">
        <f>SIN(2*PI()*FL$2*$A204/$A$2)*value!$Q203</f>
        <v>0</v>
      </c>
      <c r="FM204" s="3">
        <f>SIN(2*PI()*FM$2*$A204/$A$2)*value!$Q203</f>
        <v>0</v>
      </c>
      <c r="FN204" s="3">
        <f>SIN(2*PI()*FN$2*$A204/$A$2)*value!$Q203</f>
        <v>0</v>
      </c>
      <c r="FO204" s="3">
        <f>SIN(2*PI()*FO$2*$A204/$A$2)*value!$Q203</f>
        <v>0</v>
      </c>
      <c r="FP204" s="3">
        <f>SIN(2*PI()*FP$2*$A204/$A$2)*value!$Q203</f>
        <v>0</v>
      </c>
      <c r="FQ204" s="3">
        <f>SIN(2*PI()*FQ$2*$A204/$A$2)*value!$Q203</f>
        <v>0</v>
      </c>
      <c r="FR204" s="3">
        <f>SIN(2*PI()*FR$2*$A204/$A$2)*value!$Q203</f>
        <v>0</v>
      </c>
      <c r="FS204" s="3">
        <f>SIN(2*PI()*FS$2*$A204/$A$2)*value!$Q203</f>
        <v>0</v>
      </c>
      <c r="FT204" s="3">
        <f>SIN(2*PI()*FT$2*$A204/$A$2)*value!$Q203</f>
        <v>0</v>
      </c>
      <c r="FU204" s="3">
        <f>SIN(2*PI()*FU$2*$A204/$A$2)*value!$Q203</f>
        <v>0</v>
      </c>
      <c r="FV204" s="3">
        <f>SIN(2*PI()*FV$2*$A204/$A$2)*value!$Q203</f>
        <v>0</v>
      </c>
      <c r="FW204" s="3">
        <f>SIN(2*PI()*FW$2*$A204/$A$2)*value!$Q203</f>
        <v>0</v>
      </c>
      <c r="FX204" s="3">
        <f>SIN(2*PI()*FX$2*$A204/$A$2)*value!$Q203</f>
        <v>0</v>
      </c>
      <c r="FY204" s="3">
        <f>SIN(2*PI()*FY$2*$A204/$A$2)*value!$Q203</f>
        <v>0</v>
      </c>
      <c r="FZ204" s="3">
        <f>SIN(2*PI()*FZ$2*$A204/$A$2)*value!$Q203</f>
        <v>0</v>
      </c>
      <c r="GA204" s="3">
        <f>SIN(2*PI()*GA$2*$A204/$A$2)*value!$Q203</f>
        <v>0</v>
      </c>
      <c r="GB204" s="3">
        <f>SIN(2*PI()*GB$2*$A204/$A$2)*value!$Q203</f>
        <v>0</v>
      </c>
      <c r="GC204" s="3">
        <f>SIN(2*PI()*GC$2*$A204/$A$2)*value!$Q203</f>
        <v>0</v>
      </c>
      <c r="GD204" s="3">
        <f>SIN(2*PI()*GD$2*$A204/$A$2)*value!$Q203</f>
        <v>0</v>
      </c>
      <c r="GE204" s="3">
        <f>SIN(2*PI()*GE$2*$A204/$A$2)*value!$Q203</f>
        <v>0</v>
      </c>
      <c r="GF204" s="3">
        <f>SIN(2*PI()*GF$2*$A204/$A$2)*value!$Q203</f>
        <v>0</v>
      </c>
      <c r="GG204" s="3">
        <f>SIN(2*PI()*GG$2*$A204/$A$2)*value!$Q203</f>
        <v>0</v>
      </c>
      <c r="GH204" s="3">
        <f>SIN(2*PI()*GH$2*$A204/$A$2)*value!$Q203</f>
        <v>0</v>
      </c>
      <c r="GI204" s="3">
        <f>SIN(2*PI()*GI$2*$A204/$A$2)*value!$Q203</f>
        <v>0</v>
      </c>
      <c r="GJ204" s="3">
        <f>SIN(2*PI()*GJ$2*$A204/$A$2)*value!$Q203</f>
        <v>0</v>
      </c>
      <c r="GK204" s="3">
        <f>SIN(2*PI()*GK$2*$A204/$A$2)*value!$Q203</f>
        <v>0</v>
      </c>
    </row>
    <row r="205" spans="1:193" x14ac:dyDescent="0.4">
      <c r="A205">
        <v>202</v>
      </c>
      <c r="B205" s="3">
        <f>SIN(2*PI()*B$2*$A205/$A$2)*value!$Q204</f>
        <v>0</v>
      </c>
      <c r="C205" s="3">
        <f>SIN(2*PI()*C$2*$A205/$A$2)*value!$Q204</f>
        <v>0</v>
      </c>
      <c r="D205" s="3">
        <f>SIN(2*PI()*D$2*$A205/$A$2)*value!$Q204</f>
        <v>0</v>
      </c>
      <c r="E205" s="3">
        <f>SIN(2*PI()*E$2*$A205/$A$2)*value!$Q204</f>
        <v>0</v>
      </c>
      <c r="F205" s="3">
        <f>SIN(2*PI()*F$2*$A205/$A$2)*value!$Q204</f>
        <v>0</v>
      </c>
      <c r="G205" s="3">
        <f>SIN(2*PI()*G$2*$A205/$A$2)*value!$Q204</f>
        <v>0</v>
      </c>
      <c r="H205" s="3">
        <f>SIN(2*PI()*H$2*$A205/$A$2)*value!$Q204</f>
        <v>0</v>
      </c>
      <c r="I205" s="3">
        <f>SIN(2*PI()*I$2*$A205/$A$2)*value!$Q204</f>
        <v>0</v>
      </c>
      <c r="J205" s="3">
        <f>SIN(2*PI()*J$2*$A205/$A$2)*value!$Q204</f>
        <v>0</v>
      </c>
      <c r="K205" s="3">
        <f>SIN(2*PI()*K$2*$A205/$A$2)*value!$Q204</f>
        <v>0</v>
      </c>
      <c r="L205" s="3">
        <f>SIN(2*PI()*L$2*$A205/$A$2)*value!$Q204</f>
        <v>0</v>
      </c>
      <c r="M205" s="3">
        <f>SIN(2*PI()*M$2*$A205/$A$2)*value!$Q204</f>
        <v>0</v>
      </c>
      <c r="N205" s="3">
        <f>SIN(2*PI()*N$2*$A205/$A$2)*value!$Q204</f>
        <v>0</v>
      </c>
      <c r="O205" s="3">
        <f>SIN(2*PI()*O$2*$A205/$A$2)*value!$Q204</f>
        <v>0</v>
      </c>
      <c r="P205" s="3">
        <f>SIN(2*PI()*P$2*$A205/$A$2)*value!$Q204</f>
        <v>0</v>
      </c>
      <c r="Q205" s="3">
        <f>SIN(2*PI()*Q$2*$A205/$A$2)*value!$Q204</f>
        <v>0</v>
      </c>
      <c r="R205" s="3">
        <f>SIN(2*PI()*R$2*$A205/$A$2)*value!$Q204</f>
        <v>0</v>
      </c>
      <c r="S205" s="3">
        <f>SIN(2*PI()*S$2*$A205/$A$2)*value!$Q204</f>
        <v>0</v>
      </c>
      <c r="T205" s="3">
        <f>SIN(2*PI()*T$2*$A205/$A$2)*value!$Q204</f>
        <v>0</v>
      </c>
      <c r="U205" s="3">
        <f>SIN(2*PI()*U$2*$A205/$A$2)*value!$Q204</f>
        <v>0</v>
      </c>
      <c r="V205" s="3">
        <f>SIN(2*PI()*V$2*$A205/$A$2)*value!$Q204</f>
        <v>0</v>
      </c>
      <c r="W205" s="3">
        <f>SIN(2*PI()*W$2*$A205/$A$2)*value!$Q204</f>
        <v>0</v>
      </c>
      <c r="X205" s="3">
        <f>SIN(2*PI()*X$2*$A205/$A$2)*value!$Q204</f>
        <v>0</v>
      </c>
      <c r="Y205" s="3">
        <f>SIN(2*PI()*Y$2*$A205/$A$2)*value!$Q204</f>
        <v>0</v>
      </c>
      <c r="Z205" s="3">
        <f>SIN(2*PI()*Z$2*$A205/$A$2)*value!$Q204</f>
        <v>0</v>
      </c>
      <c r="AA205" s="3">
        <f>SIN(2*PI()*AA$2*$A205/$A$2)*value!$Q204</f>
        <v>0</v>
      </c>
      <c r="AB205" s="3">
        <f>SIN(2*PI()*AB$2*$A205/$A$2)*value!$Q204</f>
        <v>0</v>
      </c>
      <c r="AC205" s="3">
        <f>SIN(2*PI()*AC$2*$A205/$A$2)*value!$Q204</f>
        <v>0</v>
      </c>
      <c r="AD205" s="3">
        <f>SIN(2*PI()*AD$2*$A205/$A$2)*value!$Q204</f>
        <v>0</v>
      </c>
      <c r="AE205" s="3">
        <f>SIN(2*PI()*AE$2*$A205/$A$2)*value!$Q204</f>
        <v>0</v>
      </c>
      <c r="AF205" s="3">
        <f>SIN(2*PI()*AF$2*$A205/$A$2)*value!$Q204</f>
        <v>0</v>
      </c>
      <c r="AG205" s="3">
        <f>SIN(2*PI()*AG$2*$A205/$A$2)*value!$Q204</f>
        <v>0</v>
      </c>
      <c r="AH205" s="3">
        <f>SIN(2*PI()*AH$2*$A205/$A$2)*value!$Q204</f>
        <v>0</v>
      </c>
      <c r="AI205" s="3">
        <f>SIN(2*PI()*AI$2*$A205/$A$2)*value!$Q204</f>
        <v>0</v>
      </c>
      <c r="AJ205" s="3">
        <f>SIN(2*PI()*AJ$2*$A205/$A$2)*value!$Q204</f>
        <v>0</v>
      </c>
      <c r="AK205" s="3">
        <f>SIN(2*PI()*AK$2*$A205/$A$2)*value!$Q204</f>
        <v>0</v>
      </c>
      <c r="AL205" s="3">
        <f>SIN(2*PI()*AL$2*$A205/$A$2)*value!$Q204</f>
        <v>0</v>
      </c>
      <c r="AM205" s="3">
        <f>SIN(2*PI()*AM$2*$A205/$A$2)*value!$Q204</f>
        <v>0</v>
      </c>
      <c r="AN205" s="3">
        <f>SIN(2*PI()*AN$2*$A205/$A$2)*value!$Q204</f>
        <v>0</v>
      </c>
      <c r="AO205" s="3">
        <f>SIN(2*PI()*AO$2*$A205/$A$2)*value!$Q204</f>
        <v>0</v>
      </c>
      <c r="AP205" s="3">
        <f>SIN(2*PI()*AP$2*$A205/$A$2)*value!$Q204</f>
        <v>0</v>
      </c>
      <c r="AQ205" s="3">
        <f>SIN(2*PI()*AQ$2*$A205/$A$2)*value!$Q204</f>
        <v>0</v>
      </c>
      <c r="AR205" s="3">
        <f>SIN(2*PI()*AR$2*$A205/$A$2)*value!$Q204</f>
        <v>0</v>
      </c>
      <c r="AS205" s="3">
        <f>SIN(2*PI()*AS$2*$A205/$A$2)*value!$Q204</f>
        <v>0</v>
      </c>
      <c r="AT205" s="3">
        <f>SIN(2*PI()*AT$2*$A205/$A$2)*value!$Q204</f>
        <v>0</v>
      </c>
      <c r="AU205" s="3">
        <f>SIN(2*PI()*AU$2*$A205/$A$2)*value!$Q204</f>
        <v>0</v>
      </c>
      <c r="AV205" s="3">
        <f>SIN(2*PI()*AV$2*$A205/$A$2)*value!$Q204</f>
        <v>0</v>
      </c>
      <c r="AW205" s="3">
        <f>SIN(2*PI()*AW$2*$A205/$A$2)*value!$Q204</f>
        <v>0</v>
      </c>
      <c r="AX205" s="3">
        <f>SIN(2*PI()*AX$2*$A205/$A$2)*value!$Q204</f>
        <v>0</v>
      </c>
      <c r="AY205" s="3">
        <f>SIN(2*PI()*AY$2*$A205/$A$2)*value!$Q204</f>
        <v>0</v>
      </c>
      <c r="AZ205" s="3">
        <f>SIN(2*PI()*AZ$2*$A205/$A$2)*value!$Q204</f>
        <v>0</v>
      </c>
      <c r="BA205" s="3">
        <f>SIN(2*PI()*BA$2*$A205/$A$2)*value!$Q204</f>
        <v>0</v>
      </c>
      <c r="BB205" s="3">
        <f>SIN(2*PI()*BB$2*$A205/$A$2)*value!$Q204</f>
        <v>0</v>
      </c>
      <c r="BC205" s="3">
        <f>SIN(2*PI()*BC$2*$A205/$A$2)*value!$Q204</f>
        <v>0</v>
      </c>
      <c r="BD205" s="3">
        <f>SIN(2*PI()*BD$2*$A205/$A$2)*value!$Q204</f>
        <v>0</v>
      </c>
      <c r="BE205" s="3">
        <f>SIN(2*PI()*BE$2*$A205/$A$2)*value!$Q204</f>
        <v>0</v>
      </c>
      <c r="BF205" s="3">
        <f>SIN(2*PI()*BF$2*$A205/$A$2)*value!$Q204</f>
        <v>0</v>
      </c>
      <c r="BG205" s="3">
        <f>SIN(2*PI()*BG$2*$A205/$A$2)*value!$Q204</f>
        <v>0</v>
      </c>
      <c r="BH205" s="3">
        <f>SIN(2*PI()*BH$2*$A205/$A$2)*value!$Q204</f>
        <v>0</v>
      </c>
      <c r="BI205" s="3">
        <f>SIN(2*PI()*BI$2*$A205/$A$2)*value!$Q204</f>
        <v>0</v>
      </c>
      <c r="BJ205" s="3">
        <f>SIN(2*PI()*BJ$2*$A205/$A$2)*value!$Q204</f>
        <v>0</v>
      </c>
      <c r="BK205" s="3">
        <f>SIN(2*PI()*BK$2*$A205/$A$2)*value!$Q204</f>
        <v>0</v>
      </c>
      <c r="BL205" s="3">
        <f>SIN(2*PI()*BL$2*$A205/$A$2)*value!$Q204</f>
        <v>0</v>
      </c>
      <c r="BM205" s="3">
        <f>SIN(2*PI()*BM$2*$A205/$A$2)*value!$Q204</f>
        <v>0</v>
      </c>
      <c r="BN205" s="3">
        <f>SIN(2*PI()*BN$2*$A205/$A$2)*value!$Q204</f>
        <v>0</v>
      </c>
      <c r="BO205" s="3">
        <f>SIN(2*PI()*BO$2*$A205/$A$2)*value!$Q204</f>
        <v>0</v>
      </c>
      <c r="BP205" s="3">
        <f>SIN(2*PI()*BP$2*$A205/$A$2)*value!$Q204</f>
        <v>0</v>
      </c>
      <c r="BQ205" s="3">
        <f>SIN(2*PI()*BQ$2*$A205/$A$2)*value!$Q204</f>
        <v>0</v>
      </c>
      <c r="BR205" s="3">
        <f>SIN(2*PI()*BR$2*$A205/$A$2)*value!$Q204</f>
        <v>0</v>
      </c>
      <c r="BS205" s="3">
        <f>SIN(2*PI()*BS$2*$A205/$A$2)*value!$Q204</f>
        <v>0</v>
      </c>
      <c r="BT205" s="3">
        <f>SIN(2*PI()*BT$2*$A205/$A$2)*value!$Q204</f>
        <v>0</v>
      </c>
      <c r="BU205" s="3">
        <f>SIN(2*PI()*BU$2*$A205/$A$2)*value!$Q204</f>
        <v>0</v>
      </c>
      <c r="BV205" s="3">
        <f>SIN(2*PI()*BV$2*$A205/$A$2)*value!$Q204</f>
        <v>0</v>
      </c>
      <c r="BW205" s="3">
        <f>SIN(2*PI()*BW$2*$A205/$A$2)*value!$Q204</f>
        <v>0</v>
      </c>
      <c r="BX205" s="3">
        <f>SIN(2*PI()*BX$2*$A205/$A$2)*value!$Q204</f>
        <v>0</v>
      </c>
      <c r="BY205" s="3">
        <f>SIN(2*PI()*BY$2*$A205/$A$2)*value!$Q204</f>
        <v>0</v>
      </c>
      <c r="BZ205" s="3">
        <f>SIN(2*PI()*BZ$2*$A205/$A$2)*value!$Q204</f>
        <v>0</v>
      </c>
      <c r="CA205" s="3">
        <f>SIN(2*PI()*CA$2*$A205/$A$2)*value!$Q204</f>
        <v>0</v>
      </c>
      <c r="CB205" s="3">
        <f>SIN(2*PI()*CB$2*$A205/$A$2)*value!$Q204</f>
        <v>0</v>
      </c>
      <c r="CC205" s="3">
        <f>SIN(2*PI()*CC$2*$A205/$A$2)*value!$Q204</f>
        <v>0</v>
      </c>
      <c r="CD205" s="3">
        <f>SIN(2*PI()*CD$2*$A205/$A$2)*value!$Q204</f>
        <v>0</v>
      </c>
      <c r="CE205" s="3">
        <f>SIN(2*PI()*CE$2*$A205/$A$2)*value!$Q204</f>
        <v>0</v>
      </c>
      <c r="CF205" s="3">
        <f>SIN(2*PI()*CF$2*$A205/$A$2)*value!$Q204</f>
        <v>0</v>
      </c>
      <c r="CG205" s="3">
        <f>SIN(2*PI()*CG$2*$A205/$A$2)*value!$Q204</f>
        <v>0</v>
      </c>
      <c r="CH205" s="3">
        <f>SIN(2*PI()*CH$2*$A205/$A$2)*value!$Q204</f>
        <v>0</v>
      </c>
      <c r="CI205" s="3">
        <f>SIN(2*PI()*CI$2*$A205/$A$2)*value!$Q204</f>
        <v>0</v>
      </c>
      <c r="CJ205" s="3">
        <f>SIN(2*PI()*CJ$2*$A205/$A$2)*value!$Q204</f>
        <v>0</v>
      </c>
      <c r="CK205" s="3">
        <f>SIN(2*PI()*CK$2*$A205/$A$2)*value!$Q204</f>
        <v>0</v>
      </c>
      <c r="CL205" s="3">
        <f>SIN(2*PI()*CL$2*$A205/$A$2)*value!$Q204</f>
        <v>0</v>
      </c>
      <c r="CM205" s="3">
        <f>SIN(2*PI()*CM$2*$A205/$A$2)*value!$Q204</f>
        <v>0</v>
      </c>
      <c r="CN205" s="3">
        <f>SIN(2*PI()*CN$2*$A205/$A$2)*value!$Q204</f>
        <v>0</v>
      </c>
      <c r="CO205" s="3">
        <f>SIN(2*PI()*CO$2*$A205/$A$2)*value!$Q204</f>
        <v>0</v>
      </c>
      <c r="CP205" s="3">
        <f>SIN(2*PI()*CP$2*$A205/$A$2)*value!$Q204</f>
        <v>0</v>
      </c>
      <c r="CQ205" s="3">
        <f>SIN(2*PI()*CQ$2*$A205/$A$2)*value!$Q204</f>
        <v>0</v>
      </c>
      <c r="CR205" s="3">
        <f>SIN(2*PI()*CR$2*$A205/$A$2)*value!$Q204</f>
        <v>0</v>
      </c>
      <c r="CS205" s="3">
        <f>SIN(2*PI()*CS$2*$A205/$A$2)*value!$Q204</f>
        <v>0</v>
      </c>
      <c r="CT205" s="3">
        <f>SIN(2*PI()*CT$2*$A205/$A$2)*value!$Q204</f>
        <v>0</v>
      </c>
      <c r="CU205" s="3">
        <f>SIN(2*PI()*CU$2*$A205/$A$2)*value!$Q204</f>
        <v>0</v>
      </c>
      <c r="CV205" s="3">
        <f>SIN(2*PI()*CV$2*$A205/$A$2)*value!$Q204</f>
        <v>0</v>
      </c>
      <c r="CW205" s="3">
        <f>SIN(2*PI()*CW$2*$A205/$A$2)*value!$Q204</f>
        <v>0</v>
      </c>
      <c r="CX205" s="3">
        <f>SIN(2*PI()*CX$2*$A205/$A$2)*value!$Q204</f>
        <v>0</v>
      </c>
      <c r="CY205" s="3">
        <f>SIN(2*PI()*CY$2*$A205/$A$2)*value!$Q204</f>
        <v>0</v>
      </c>
      <c r="CZ205" s="3">
        <f>SIN(2*PI()*CZ$2*$A205/$A$2)*value!$Q204</f>
        <v>0</v>
      </c>
      <c r="DA205" s="3">
        <f>SIN(2*PI()*DA$2*$A205/$A$2)*value!$Q204</f>
        <v>0</v>
      </c>
      <c r="DB205" s="3">
        <f>SIN(2*PI()*DB$2*$A205/$A$2)*value!$Q204</f>
        <v>0</v>
      </c>
      <c r="DC205" s="3">
        <f>SIN(2*PI()*DC$2*$A205/$A$2)*value!$Q204</f>
        <v>0</v>
      </c>
      <c r="DD205" s="3">
        <f>SIN(2*PI()*DD$2*$A205/$A$2)*value!$Q204</f>
        <v>0</v>
      </c>
      <c r="DE205" s="3">
        <f>SIN(2*PI()*DE$2*$A205/$A$2)*value!$Q204</f>
        <v>0</v>
      </c>
      <c r="DF205" s="3">
        <f>SIN(2*PI()*DF$2*$A205/$A$2)*value!$Q204</f>
        <v>0</v>
      </c>
      <c r="DG205" s="3">
        <f>SIN(2*PI()*DG$2*$A205/$A$2)*value!$Q204</f>
        <v>0</v>
      </c>
      <c r="DH205" s="3">
        <f>SIN(2*PI()*DH$2*$A205/$A$2)*value!$Q204</f>
        <v>0</v>
      </c>
      <c r="DI205" s="3">
        <f>SIN(2*PI()*DI$2*$A205/$A$2)*value!$Q204</f>
        <v>0</v>
      </c>
      <c r="DJ205" s="3">
        <f>SIN(2*PI()*DJ$2*$A205/$A$2)*value!$Q204</f>
        <v>0</v>
      </c>
      <c r="DK205" s="3">
        <f>SIN(2*PI()*DK$2*$A205/$A$2)*value!$Q204</f>
        <v>0</v>
      </c>
      <c r="DL205" s="3">
        <f>SIN(2*PI()*DL$2*$A205/$A$2)*value!$Q204</f>
        <v>0</v>
      </c>
      <c r="DM205" s="3">
        <f>SIN(2*PI()*DM$2*$A205/$A$2)*value!$Q204</f>
        <v>0</v>
      </c>
      <c r="DN205" s="3">
        <f>SIN(2*PI()*DN$2*$A205/$A$2)*value!$Q204</f>
        <v>0</v>
      </c>
      <c r="DO205" s="3">
        <f>SIN(2*PI()*DO$2*$A205/$A$2)*value!$Q204</f>
        <v>0</v>
      </c>
      <c r="DP205" s="3">
        <f>SIN(2*PI()*DP$2*$A205/$A$2)*value!$Q204</f>
        <v>0</v>
      </c>
      <c r="DQ205" s="3">
        <f>SIN(2*PI()*DQ$2*$A205/$A$2)*value!$Q204</f>
        <v>0</v>
      </c>
      <c r="DR205" s="3">
        <f>SIN(2*PI()*DR$2*$A205/$A$2)*value!$Q204</f>
        <v>0</v>
      </c>
      <c r="DS205" s="3">
        <f>SIN(2*PI()*DS$2*$A205/$A$2)*value!$Q204</f>
        <v>0</v>
      </c>
      <c r="DT205" s="3">
        <f>SIN(2*PI()*DT$2*$A205/$A$2)*value!$Q204</f>
        <v>0</v>
      </c>
      <c r="DU205" s="3">
        <f>SIN(2*PI()*DU$2*$A205/$A$2)*value!$Q204</f>
        <v>0</v>
      </c>
      <c r="DV205" s="3">
        <f>SIN(2*PI()*DV$2*$A205/$A$2)*value!$Q204</f>
        <v>0</v>
      </c>
      <c r="DW205" s="3">
        <f>SIN(2*PI()*DW$2*$A205/$A$2)*value!$Q204</f>
        <v>0</v>
      </c>
      <c r="DX205" s="3">
        <f>SIN(2*PI()*DX$2*$A205/$A$2)*value!$Q204</f>
        <v>0</v>
      </c>
      <c r="DY205" s="3">
        <f>SIN(2*PI()*DY$2*$A205/$A$2)*value!$Q204</f>
        <v>0</v>
      </c>
      <c r="DZ205" s="3">
        <f>SIN(2*PI()*DZ$2*$A205/$A$2)*value!$Q204</f>
        <v>0</v>
      </c>
      <c r="EA205" s="3">
        <f>SIN(2*PI()*EA$2*$A205/$A$2)*value!$Q204</f>
        <v>0</v>
      </c>
      <c r="EB205" s="3">
        <f>SIN(2*PI()*EB$2*$A205/$A$2)*value!$Q204</f>
        <v>0</v>
      </c>
      <c r="EC205" s="3">
        <f>SIN(2*PI()*EC$2*$A205/$A$2)*value!$Q204</f>
        <v>0</v>
      </c>
      <c r="ED205" s="3">
        <f>SIN(2*PI()*ED$2*$A205/$A$2)*value!$Q204</f>
        <v>0</v>
      </c>
      <c r="EE205" s="3">
        <f>SIN(2*PI()*EE$2*$A205/$A$2)*value!$Q204</f>
        <v>0</v>
      </c>
      <c r="EF205" s="3">
        <f>SIN(2*PI()*EF$2*$A205/$A$2)*value!$Q204</f>
        <v>0</v>
      </c>
      <c r="EG205" s="3">
        <f>SIN(2*PI()*EG$2*$A205/$A$2)*value!$Q204</f>
        <v>0</v>
      </c>
      <c r="EH205" s="3">
        <f>SIN(2*PI()*EH$2*$A205/$A$2)*value!$Q204</f>
        <v>0</v>
      </c>
      <c r="EI205" s="3">
        <f>SIN(2*PI()*EI$2*$A205/$A$2)*value!$Q204</f>
        <v>0</v>
      </c>
      <c r="EJ205" s="3">
        <f>SIN(2*PI()*EJ$2*$A205/$A$2)*value!$Q204</f>
        <v>0</v>
      </c>
      <c r="EK205" s="3">
        <f>SIN(2*PI()*EK$2*$A205/$A$2)*value!$Q204</f>
        <v>0</v>
      </c>
      <c r="EL205" s="3">
        <f>SIN(2*PI()*EL$2*$A205/$A$2)*value!$Q204</f>
        <v>0</v>
      </c>
      <c r="EM205" s="3">
        <f>SIN(2*PI()*EM$2*$A205/$A$2)*value!$Q204</f>
        <v>0</v>
      </c>
      <c r="EN205" s="3">
        <f>SIN(2*PI()*EN$2*$A205/$A$2)*value!$Q204</f>
        <v>0</v>
      </c>
      <c r="EO205" s="3">
        <f>SIN(2*PI()*EO$2*$A205/$A$2)*value!$Q204</f>
        <v>0</v>
      </c>
      <c r="EP205" s="3">
        <f>SIN(2*PI()*EP$2*$A205/$A$2)*value!$Q204</f>
        <v>0</v>
      </c>
      <c r="EQ205" s="3">
        <f>SIN(2*PI()*EQ$2*$A205/$A$2)*value!$Q204</f>
        <v>0</v>
      </c>
      <c r="ER205" s="3">
        <f>SIN(2*PI()*ER$2*$A205/$A$2)*value!$Q204</f>
        <v>0</v>
      </c>
      <c r="ES205" s="3">
        <f>SIN(2*PI()*ES$2*$A205/$A$2)*value!$Q204</f>
        <v>0</v>
      </c>
      <c r="ET205" s="3">
        <f>SIN(2*PI()*ET$2*$A205/$A$2)*value!$Q204</f>
        <v>0</v>
      </c>
      <c r="EU205" s="3">
        <f>SIN(2*PI()*EU$2*$A205/$A$2)*value!$Q204</f>
        <v>0</v>
      </c>
      <c r="EV205" s="3">
        <f>SIN(2*PI()*EV$2*$A205/$A$2)*value!$Q204</f>
        <v>0</v>
      </c>
      <c r="EW205" s="3">
        <f>SIN(2*PI()*EW$2*$A205/$A$2)*value!$Q204</f>
        <v>0</v>
      </c>
      <c r="EX205" s="3">
        <f>SIN(2*PI()*EX$2*$A205/$A$2)*value!$Q204</f>
        <v>0</v>
      </c>
      <c r="EY205" s="3">
        <f>SIN(2*PI()*EY$2*$A205/$A$2)*value!$Q204</f>
        <v>0</v>
      </c>
      <c r="EZ205" s="3">
        <f>SIN(2*PI()*EZ$2*$A205/$A$2)*value!$Q204</f>
        <v>0</v>
      </c>
      <c r="FA205" s="3">
        <f>SIN(2*PI()*FA$2*$A205/$A$2)*value!$Q204</f>
        <v>0</v>
      </c>
      <c r="FB205" s="3">
        <f>SIN(2*PI()*FB$2*$A205/$A$2)*value!$Q204</f>
        <v>0</v>
      </c>
      <c r="FC205" s="3">
        <f>SIN(2*PI()*FC$2*$A205/$A$2)*value!$Q204</f>
        <v>0</v>
      </c>
      <c r="FD205" s="3">
        <f>SIN(2*PI()*FD$2*$A205/$A$2)*value!$Q204</f>
        <v>0</v>
      </c>
      <c r="FE205" s="3">
        <f>SIN(2*PI()*FE$2*$A205/$A$2)*value!$Q204</f>
        <v>0</v>
      </c>
      <c r="FF205" s="3">
        <f>SIN(2*PI()*FF$2*$A205/$A$2)*value!$Q204</f>
        <v>0</v>
      </c>
      <c r="FG205" s="3">
        <f>SIN(2*PI()*FG$2*$A205/$A$2)*value!$Q204</f>
        <v>0</v>
      </c>
      <c r="FH205" s="3">
        <f>SIN(2*PI()*FH$2*$A205/$A$2)*value!$Q204</f>
        <v>0</v>
      </c>
      <c r="FI205" s="3">
        <f>SIN(2*PI()*FI$2*$A205/$A$2)*value!$Q204</f>
        <v>0</v>
      </c>
      <c r="FJ205" s="3">
        <f>SIN(2*PI()*FJ$2*$A205/$A$2)*value!$Q204</f>
        <v>0</v>
      </c>
      <c r="FK205" s="3">
        <f>SIN(2*PI()*FK$2*$A205/$A$2)*value!$Q204</f>
        <v>0</v>
      </c>
      <c r="FL205" s="3">
        <f>SIN(2*PI()*FL$2*$A205/$A$2)*value!$Q204</f>
        <v>0</v>
      </c>
      <c r="FM205" s="3">
        <f>SIN(2*PI()*FM$2*$A205/$A$2)*value!$Q204</f>
        <v>0</v>
      </c>
      <c r="FN205" s="3">
        <f>SIN(2*PI()*FN$2*$A205/$A$2)*value!$Q204</f>
        <v>0</v>
      </c>
      <c r="FO205" s="3">
        <f>SIN(2*PI()*FO$2*$A205/$A$2)*value!$Q204</f>
        <v>0</v>
      </c>
      <c r="FP205" s="3">
        <f>SIN(2*PI()*FP$2*$A205/$A$2)*value!$Q204</f>
        <v>0</v>
      </c>
      <c r="FQ205" s="3">
        <f>SIN(2*PI()*FQ$2*$A205/$A$2)*value!$Q204</f>
        <v>0</v>
      </c>
      <c r="FR205" s="3">
        <f>SIN(2*PI()*FR$2*$A205/$A$2)*value!$Q204</f>
        <v>0</v>
      </c>
      <c r="FS205" s="3">
        <f>SIN(2*PI()*FS$2*$A205/$A$2)*value!$Q204</f>
        <v>0</v>
      </c>
      <c r="FT205" s="3">
        <f>SIN(2*PI()*FT$2*$A205/$A$2)*value!$Q204</f>
        <v>0</v>
      </c>
      <c r="FU205" s="3">
        <f>SIN(2*PI()*FU$2*$A205/$A$2)*value!$Q204</f>
        <v>0</v>
      </c>
      <c r="FV205" s="3">
        <f>SIN(2*PI()*FV$2*$A205/$A$2)*value!$Q204</f>
        <v>0</v>
      </c>
      <c r="FW205" s="3">
        <f>SIN(2*PI()*FW$2*$A205/$A$2)*value!$Q204</f>
        <v>0</v>
      </c>
      <c r="FX205" s="3">
        <f>SIN(2*PI()*FX$2*$A205/$A$2)*value!$Q204</f>
        <v>0</v>
      </c>
      <c r="FY205" s="3">
        <f>SIN(2*PI()*FY$2*$A205/$A$2)*value!$Q204</f>
        <v>0</v>
      </c>
      <c r="FZ205" s="3">
        <f>SIN(2*PI()*FZ$2*$A205/$A$2)*value!$Q204</f>
        <v>0</v>
      </c>
      <c r="GA205" s="3">
        <f>SIN(2*PI()*GA$2*$A205/$A$2)*value!$Q204</f>
        <v>0</v>
      </c>
      <c r="GB205" s="3">
        <f>SIN(2*PI()*GB$2*$A205/$A$2)*value!$Q204</f>
        <v>0</v>
      </c>
      <c r="GC205" s="3">
        <f>SIN(2*PI()*GC$2*$A205/$A$2)*value!$Q204</f>
        <v>0</v>
      </c>
      <c r="GD205" s="3">
        <f>SIN(2*PI()*GD$2*$A205/$A$2)*value!$Q204</f>
        <v>0</v>
      </c>
      <c r="GE205" s="3">
        <f>SIN(2*PI()*GE$2*$A205/$A$2)*value!$Q204</f>
        <v>0</v>
      </c>
      <c r="GF205" s="3">
        <f>SIN(2*PI()*GF$2*$A205/$A$2)*value!$Q204</f>
        <v>0</v>
      </c>
      <c r="GG205" s="3">
        <f>SIN(2*PI()*GG$2*$A205/$A$2)*value!$Q204</f>
        <v>0</v>
      </c>
      <c r="GH205" s="3">
        <f>SIN(2*PI()*GH$2*$A205/$A$2)*value!$Q204</f>
        <v>0</v>
      </c>
      <c r="GI205" s="3">
        <f>SIN(2*PI()*GI$2*$A205/$A$2)*value!$Q204</f>
        <v>0</v>
      </c>
      <c r="GJ205" s="3">
        <f>SIN(2*PI()*GJ$2*$A205/$A$2)*value!$Q204</f>
        <v>0</v>
      </c>
      <c r="GK205" s="3">
        <f>SIN(2*PI()*GK$2*$A205/$A$2)*value!$Q204</f>
        <v>0</v>
      </c>
    </row>
    <row r="206" spans="1:193" x14ac:dyDescent="0.4">
      <c r="A206">
        <v>203</v>
      </c>
      <c r="B206" s="3">
        <f>SIN(2*PI()*B$2*$A206/$A$2)*value!$Q205</f>
        <v>0</v>
      </c>
      <c r="C206" s="3">
        <f>SIN(2*PI()*C$2*$A206/$A$2)*value!$Q205</f>
        <v>0</v>
      </c>
      <c r="D206" s="3">
        <f>SIN(2*PI()*D$2*$A206/$A$2)*value!$Q205</f>
        <v>0</v>
      </c>
      <c r="E206" s="3">
        <f>SIN(2*PI()*E$2*$A206/$A$2)*value!$Q205</f>
        <v>0</v>
      </c>
      <c r="F206" s="3">
        <f>SIN(2*PI()*F$2*$A206/$A$2)*value!$Q205</f>
        <v>0</v>
      </c>
      <c r="G206" s="3">
        <f>SIN(2*PI()*G$2*$A206/$A$2)*value!$Q205</f>
        <v>0</v>
      </c>
      <c r="H206" s="3">
        <f>SIN(2*PI()*H$2*$A206/$A$2)*value!$Q205</f>
        <v>0</v>
      </c>
      <c r="I206" s="3">
        <f>SIN(2*PI()*I$2*$A206/$A$2)*value!$Q205</f>
        <v>0</v>
      </c>
      <c r="J206" s="3">
        <f>SIN(2*PI()*J$2*$A206/$A$2)*value!$Q205</f>
        <v>0</v>
      </c>
      <c r="K206" s="3">
        <f>SIN(2*PI()*K$2*$A206/$A$2)*value!$Q205</f>
        <v>0</v>
      </c>
      <c r="L206" s="3">
        <f>SIN(2*PI()*L$2*$A206/$A$2)*value!$Q205</f>
        <v>0</v>
      </c>
      <c r="M206" s="3">
        <f>SIN(2*PI()*M$2*$A206/$A$2)*value!$Q205</f>
        <v>0</v>
      </c>
      <c r="N206" s="3">
        <f>SIN(2*PI()*N$2*$A206/$A$2)*value!$Q205</f>
        <v>0</v>
      </c>
      <c r="O206" s="3">
        <f>SIN(2*PI()*O$2*$A206/$A$2)*value!$Q205</f>
        <v>0</v>
      </c>
      <c r="P206" s="3">
        <f>SIN(2*PI()*P$2*$A206/$A$2)*value!$Q205</f>
        <v>0</v>
      </c>
      <c r="Q206" s="3">
        <f>SIN(2*PI()*Q$2*$A206/$A$2)*value!$Q205</f>
        <v>0</v>
      </c>
      <c r="R206" s="3">
        <f>SIN(2*PI()*R$2*$A206/$A$2)*value!$Q205</f>
        <v>0</v>
      </c>
      <c r="S206" s="3">
        <f>SIN(2*PI()*S$2*$A206/$A$2)*value!$Q205</f>
        <v>0</v>
      </c>
      <c r="T206" s="3">
        <f>SIN(2*PI()*T$2*$A206/$A$2)*value!$Q205</f>
        <v>0</v>
      </c>
      <c r="U206" s="3">
        <f>SIN(2*PI()*U$2*$A206/$A$2)*value!$Q205</f>
        <v>0</v>
      </c>
      <c r="V206" s="3">
        <f>SIN(2*PI()*V$2*$A206/$A$2)*value!$Q205</f>
        <v>0</v>
      </c>
      <c r="W206" s="3">
        <f>SIN(2*PI()*W$2*$A206/$A$2)*value!$Q205</f>
        <v>0</v>
      </c>
      <c r="X206" s="3">
        <f>SIN(2*PI()*X$2*$A206/$A$2)*value!$Q205</f>
        <v>0</v>
      </c>
      <c r="Y206" s="3">
        <f>SIN(2*PI()*Y$2*$A206/$A$2)*value!$Q205</f>
        <v>0</v>
      </c>
      <c r="Z206" s="3">
        <f>SIN(2*PI()*Z$2*$A206/$A$2)*value!$Q205</f>
        <v>0</v>
      </c>
      <c r="AA206" s="3">
        <f>SIN(2*PI()*AA$2*$A206/$A$2)*value!$Q205</f>
        <v>0</v>
      </c>
      <c r="AB206" s="3">
        <f>SIN(2*PI()*AB$2*$A206/$A$2)*value!$Q205</f>
        <v>0</v>
      </c>
      <c r="AC206" s="3">
        <f>SIN(2*PI()*AC$2*$A206/$A$2)*value!$Q205</f>
        <v>0</v>
      </c>
      <c r="AD206" s="3">
        <f>SIN(2*PI()*AD$2*$A206/$A$2)*value!$Q205</f>
        <v>0</v>
      </c>
      <c r="AE206" s="3">
        <f>SIN(2*PI()*AE$2*$A206/$A$2)*value!$Q205</f>
        <v>0</v>
      </c>
      <c r="AF206" s="3">
        <f>SIN(2*PI()*AF$2*$A206/$A$2)*value!$Q205</f>
        <v>0</v>
      </c>
      <c r="AG206" s="3">
        <f>SIN(2*PI()*AG$2*$A206/$A$2)*value!$Q205</f>
        <v>0</v>
      </c>
      <c r="AH206" s="3">
        <f>SIN(2*PI()*AH$2*$A206/$A$2)*value!$Q205</f>
        <v>0</v>
      </c>
      <c r="AI206" s="3">
        <f>SIN(2*PI()*AI$2*$A206/$A$2)*value!$Q205</f>
        <v>0</v>
      </c>
      <c r="AJ206" s="3">
        <f>SIN(2*PI()*AJ$2*$A206/$A$2)*value!$Q205</f>
        <v>0</v>
      </c>
      <c r="AK206" s="3">
        <f>SIN(2*PI()*AK$2*$A206/$A$2)*value!$Q205</f>
        <v>0</v>
      </c>
      <c r="AL206" s="3">
        <f>SIN(2*PI()*AL$2*$A206/$A$2)*value!$Q205</f>
        <v>0</v>
      </c>
      <c r="AM206" s="3">
        <f>SIN(2*PI()*AM$2*$A206/$A$2)*value!$Q205</f>
        <v>0</v>
      </c>
      <c r="AN206" s="3">
        <f>SIN(2*PI()*AN$2*$A206/$A$2)*value!$Q205</f>
        <v>0</v>
      </c>
      <c r="AO206" s="3">
        <f>SIN(2*PI()*AO$2*$A206/$A$2)*value!$Q205</f>
        <v>0</v>
      </c>
      <c r="AP206" s="3">
        <f>SIN(2*PI()*AP$2*$A206/$A$2)*value!$Q205</f>
        <v>0</v>
      </c>
      <c r="AQ206" s="3">
        <f>SIN(2*PI()*AQ$2*$A206/$A$2)*value!$Q205</f>
        <v>0</v>
      </c>
      <c r="AR206" s="3">
        <f>SIN(2*PI()*AR$2*$A206/$A$2)*value!$Q205</f>
        <v>0</v>
      </c>
      <c r="AS206" s="3">
        <f>SIN(2*PI()*AS$2*$A206/$A$2)*value!$Q205</f>
        <v>0</v>
      </c>
      <c r="AT206" s="3">
        <f>SIN(2*PI()*AT$2*$A206/$A$2)*value!$Q205</f>
        <v>0</v>
      </c>
      <c r="AU206" s="3">
        <f>SIN(2*PI()*AU$2*$A206/$A$2)*value!$Q205</f>
        <v>0</v>
      </c>
      <c r="AV206" s="3">
        <f>SIN(2*PI()*AV$2*$A206/$A$2)*value!$Q205</f>
        <v>0</v>
      </c>
      <c r="AW206" s="3">
        <f>SIN(2*PI()*AW$2*$A206/$A$2)*value!$Q205</f>
        <v>0</v>
      </c>
      <c r="AX206" s="3">
        <f>SIN(2*PI()*AX$2*$A206/$A$2)*value!$Q205</f>
        <v>0</v>
      </c>
      <c r="AY206" s="3">
        <f>SIN(2*PI()*AY$2*$A206/$A$2)*value!$Q205</f>
        <v>0</v>
      </c>
      <c r="AZ206" s="3">
        <f>SIN(2*PI()*AZ$2*$A206/$A$2)*value!$Q205</f>
        <v>0</v>
      </c>
      <c r="BA206" s="3">
        <f>SIN(2*PI()*BA$2*$A206/$A$2)*value!$Q205</f>
        <v>0</v>
      </c>
      <c r="BB206" s="3">
        <f>SIN(2*PI()*BB$2*$A206/$A$2)*value!$Q205</f>
        <v>0</v>
      </c>
      <c r="BC206" s="3">
        <f>SIN(2*PI()*BC$2*$A206/$A$2)*value!$Q205</f>
        <v>0</v>
      </c>
      <c r="BD206" s="3">
        <f>SIN(2*PI()*BD$2*$A206/$A$2)*value!$Q205</f>
        <v>0</v>
      </c>
      <c r="BE206" s="3">
        <f>SIN(2*PI()*BE$2*$A206/$A$2)*value!$Q205</f>
        <v>0</v>
      </c>
      <c r="BF206" s="3">
        <f>SIN(2*PI()*BF$2*$A206/$A$2)*value!$Q205</f>
        <v>0</v>
      </c>
      <c r="BG206" s="3">
        <f>SIN(2*PI()*BG$2*$A206/$A$2)*value!$Q205</f>
        <v>0</v>
      </c>
      <c r="BH206" s="3">
        <f>SIN(2*PI()*BH$2*$A206/$A$2)*value!$Q205</f>
        <v>0</v>
      </c>
      <c r="BI206" s="3">
        <f>SIN(2*PI()*BI$2*$A206/$A$2)*value!$Q205</f>
        <v>0</v>
      </c>
      <c r="BJ206" s="3">
        <f>SIN(2*PI()*BJ$2*$A206/$A$2)*value!$Q205</f>
        <v>0</v>
      </c>
      <c r="BK206" s="3">
        <f>SIN(2*PI()*BK$2*$A206/$A$2)*value!$Q205</f>
        <v>0</v>
      </c>
      <c r="BL206" s="3">
        <f>SIN(2*PI()*BL$2*$A206/$A$2)*value!$Q205</f>
        <v>0</v>
      </c>
      <c r="BM206" s="3">
        <f>SIN(2*PI()*BM$2*$A206/$A$2)*value!$Q205</f>
        <v>0</v>
      </c>
      <c r="BN206" s="3">
        <f>SIN(2*PI()*BN$2*$A206/$A$2)*value!$Q205</f>
        <v>0</v>
      </c>
      <c r="BO206" s="3">
        <f>SIN(2*PI()*BO$2*$A206/$A$2)*value!$Q205</f>
        <v>0</v>
      </c>
      <c r="BP206" s="3">
        <f>SIN(2*PI()*BP$2*$A206/$A$2)*value!$Q205</f>
        <v>0</v>
      </c>
      <c r="BQ206" s="3">
        <f>SIN(2*PI()*BQ$2*$A206/$A$2)*value!$Q205</f>
        <v>0</v>
      </c>
      <c r="BR206" s="3">
        <f>SIN(2*PI()*BR$2*$A206/$A$2)*value!$Q205</f>
        <v>0</v>
      </c>
      <c r="BS206" s="3">
        <f>SIN(2*PI()*BS$2*$A206/$A$2)*value!$Q205</f>
        <v>0</v>
      </c>
      <c r="BT206" s="3">
        <f>SIN(2*PI()*BT$2*$A206/$A$2)*value!$Q205</f>
        <v>0</v>
      </c>
      <c r="BU206" s="3">
        <f>SIN(2*PI()*BU$2*$A206/$A$2)*value!$Q205</f>
        <v>0</v>
      </c>
      <c r="BV206" s="3">
        <f>SIN(2*PI()*BV$2*$A206/$A$2)*value!$Q205</f>
        <v>0</v>
      </c>
      <c r="BW206" s="3">
        <f>SIN(2*PI()*BW$2*$A206/$A$2)*value!$Q205</f>
        <v>0</v>
      </c>
      <c r="BX206" s="3">
        <f>SIN(2*PI()*BX$2*$A206/$A$2)*value!$Q205</f>
        <v>0</v>
      </c>
      <c r="BY206" s="3">
        <f>SIN(2*PI()*BY$2*$A206/$A$2)*value!$Q205</f>
        <v>0</v>
      </c>
      <c r="BZ206" s="3">
        <f>SIN(2*PI()*BZ$2*$A206/$A$2)*value!$Q205</f>
        <v>0</v>
      </c>
      <c r="CA206" s="3">
        <f>SIN(2*PI()*CA$2*$A206/$A$2)*value!$Q205</f>
        <v>0</v>
      </c>
      <c r="CB206" s="3">
        <f>SIN(2*PI()*CB$2*$A206/$A$2)*value!$Q205</f>
        <v>0</v>
      </c>
      <c r="CC206" s="3">
        <f>SIN(2*PI()*CC$2*$A206/$A$2)*value!$Q205</f>
        <v>0</v>
      </c>
      <c r="CD206" s="3">
        <f>SIN(2*PI()*CD$2*$A206/$A$2)*value!$Q205</f>
        <v>0</v>
      </c>
      <c r="CE206" s="3">
        <f>SIN(2*PI()*CE$2*$A206/$A$2)*value!$Q205</f>
        <v>0</v>
      </c>
      <c r="CF206" s="3">
        <f>SIN(2*PI()*CF$2*$A206/$A$2)*value!$Q205</f>
        <v>0</v>
      </c>
      <c r="CG206" s="3">
        <f>SIN(2*PI()*CG$2*$A206/$A$2)*value!$Q205</f>
        <v>0</v>
      </c>
      <c r="CH206" s="3">
        <f>SIN(2*PI()*CH$2*$A206/$A$2)*value!$Q205</f>
        <v>0</v>
      </c>
      <c r="CI206" s="3">
        <f>SIN(2*PI()*CI$2*$A206/$A$2)*value!$Q205</f>
        <v>0</v>
      </c>
      <c r="CJ206" s="3">
        <f>SIN(2*PI()*CJ$2*$A206/$A$2)*value!$Q205</f>
        <v>0</v>
      </c>
      <c r="CK206" s="3">
        <f>SIN(2*PI()*CK$2*$A206/$A$2)*value!$Q205</f>
        <v>0</v>
      </c>
      <c r="CL206" s="3">
        <f>SIN(2*PI()*CL$2*$A206/$A$2)*value!$Q205</f>
        <v>0</v>
      </c>
      <c r="CM206" s="3">
        <f>SIN(2*PI()*CM$2*$A206/$A$2)*value!$Q205</f>
        <v>0</v>
      </c>
      <c r="CN206" s="3">
        <f>SIN(2*PI()*CN$2*$A206/$A$2)*value!$Q205</f>
        <v>0</v>
      </c>
      <c r="CO206" s="3">
        <f>SIN(2*PI()*CO$2*$A206/$A$2)*value!$Q205</f>
        <v>0</v>
      </c>
      <c r="CP206" s="3">
        <f>SIN(2*PI()*CP$2*$A206/$A$2)*value!$Q205</f>
        <v>0</v>
      </c>
      <c r="CQ206" s="3">
        <f>SIN(2*PI()*CQ$2*$A206/$A$2)*value!$Q205</f>
        <v>0</v>
      </c>
      <c r="CR206" s="3">
        <f>SIN(2*PI()*CR$2*$A206/$A$2)*value!$Q205</f>
        <v>0</v>
      </c>
      <c r="CS206" s="3">
        <f>SIN(2*PI()*CS$2*$A206/$A$2)*value!$Q205</f>
        <v>0</v>
      </c>
      <c r="CT206" s="3">
        <f>SIN(2*PI()*CT$2*$A206/$A$2)*value!$Q205</f>
        <v>0</v>
      </c>
      <c r="CU206" s="3">
        <f>SIN(2*PI()*CU$2*$A206/$A$2)*value!$Q205</f>
        <v>0</v>
      </c>
      <c r="CV206" s="3">
        <f>SIN(2*PI()*CV$2*$A206/$A$2)*value!$Q205</f>
        <v>0</v>
      </c>
      <c r="CW206" s="3">
        <f>SIN(2*PI()*CW$2*$A206/$A$2)*value!$Q205</f>
        <v>0</v>
      </c>
      <c r="CX206" s="3">
        <f>SIN(2*PI()*CX$2*$A206/$A$2)*value!$Q205</f>
        <v>0</v>
      </c>
      <c r="CY206" s="3">
        <f>SIN(2*PI()*CY$2*$A206/$A$2)*value!$Q205</f>
        <v>0</v>
      </c>
      <c r="CZ206" s="3">
        <f>SIN(2*PI()*CZ$2*$A206/$A$2)*value!$Q205</f>
        <v>0</v>
      </c>
      <c r="DA206" s="3">
        <f>SIN(2*PI()*DA$2*$A206/$A$2)*value!$Q205</f>
        <v>0</v>
      </c>
      <c r="DB206" s="3">
        <f>SIN(2*PI()*DB$2*$A206/$A$2)*value!$Q205</f>
        <v>0</v>
      </c>
      <c r="DC206" s="3">
        <f>SIN(2*PI()*DC$2*$A206/$A$2)*value!$Q205</f>
        <v>0</v>
      </c>
      <c r="DD206" s="3">
        <f>SIN(2*PI()*DD$2*$A206/$A$2)*value!$Q205</f>
        <v>0</v>
      </c>
      <c r="DE206" s="3">
        <f>SIN(2*PI()*DE$2*$A206/$A$2)*value!$Q205</f>
        <v>0</v>
      </c>
      <c r="DF206" s="3">
        <f>SIN(2*PI()*DF$2*$A206/$A$2)*value!$Q205</f>
        <v>0</v>
      </c>
      <c r="DG206" s="3">
        <f>SIN(2*PI()*DG$2*$A206/$A$2)*value!$Q205</f>
        <v>0</v>
      </c>
      <c r="DH206" s="3">
        <f>SIN(2*PI()*DH$2*$A206/$A$2)*value!$Q205</f>
        <v>0</v>
      </c>
      <c r="DI206" s="3">
        <f>SIN(2*PI()*DI$2*$A206/$A$2)*value!$Q205</f>
        <v>0</v>
      </c>
      <c r="DJ206" s="3">
        <f>SIN(2*PI()*DJ$2*$A206/$A$2)*value!$Q205</f>
        <v>0</v>
      </c>
      <c r="DK206" s="3">
        <f>SIN(2*PI()*DK$2*$A206/$A$2)*value!$Q205</f>
        <v>0</v>
      </c>
      <c r="DL206" s="3">
        <f>SIN(2*PI()*DL$2*$A206/$A$2)*value!$Q205</f>
        <v>0</v>
      </c>
      <c r="DM206" s="3">
        <f>SIN(2*PI()*DM$2*$A206/$A$2)*value!$Q205</f>
        <v>0</v>
      </c>
      <c r="DN206" s="3">
        <f>SIN(2*PI()*DN$2*$A206/$A$2)*value!$Q205</f>
        <v>0</v>
      </c>
      <c r="DO206" s="3">
        <f>SIN(2*PI()*DO$2*$A206/$A$2)*value!$Q205</f>
        <v>0</v>
      </c>
      <c r="DP206" s="3">
        <f>SIN(2*PI()*DP$2*$A206/$A$2)*value!$Q205</f>
        <v>0</v>
      </c>
      <c r="DQ206" s="3">
        <f>SIN(2*PI()*DQ$2*$A206/$A$2)*value!$Q205</f>
        <v>0</v>
      </c>
      <c r="DR206" s="3">
        <f>SIN(2*PI()*DR$2*$A206/$A$2)*value!$Q205</f>
        <v>0</v>
      </c>
      <c r="DS206" s="3">
        <f>SIN(2*PI()*DS$2*$A206/$A$2)*value!$Q205</f>
        <v>0</v>
      </c>
      <c r="DT206" s="3">
        <f>SIN(2*PI()*DT$2*$A206/$A$2)*value!$Q205</f>
        <v>0</v>
      </c>
      <c r="DU206" s="3">
        <f>SIN(2*PI()*DU$2*$A206/$A$2)*value!$Q205</f>
        <v>0</v>
      </c>
      <c r="DV206" s="3">
        <f>SIN(2*PI()*DV$2*$A206/$A$2)*value!$Q205</f>
        <v>0</v>
      </c>
      <c r="DW206" s="3">
        <f>SIN(2*PI()*DW$2*$A206/$A$2)*value!$Q205</f>
        <v>0</v>
      </c>
      <c r="DX206" s="3">
        <f>SIN(2*PI()*DX$2*$A206/$A$2)*value!$Q205</f>
        <v>0</v>
      </c>
      <c r="DY206" s="3">
        <f>SIN(2*PI()*DY$2*$A206/$A$2)*value!$Q205</f>
        <v>0</v>
      </c>
      <c r="DZ206" s="3">
        <f>SIN(2*PI()*DZ$2*$A206/$A$2)*value!$Q205</f>
        <v>0</v>
      </c>
      <c r="EA206" s="3">
        <f>SIN(2*PI()*EA$2*$A206/$A$2)*value!$Q205</f>
        <v>0</v>
      </c>
      <c r="EB206" s="3">
        <f>SIN(2*PI()*EB$2*$A206/$A$2)*value!$Q205</f>
        <v>0</v>
      </c>
      <c r="EC206" s="3">
        <f>SIN(2*PI()*EC$2*$A206/$A$2)*value!$Q205</f>
        <v>0</v>
      </c>
      <c r="ED206" s="3">
        <f>SIN(2*PI()*ED$2*$A206/$A$2)*value!$Q205</f>
        <v>0</v>
      </c>
      <c r="EE206" s="3">
        <f>SIN(2*PI()*EE$2*$A206/$A$2)*value!$Q205</f>
        <v>0</v>
      </c>
      <c r="EF206" s="3">
        <f>SIN(2*PI()*EF$2*$A206/$A$2)*value!$Q205</f>
        <v>0</v>
      </c>
      <c r="EG206" s="3">
        <f>SIN(2*PI()*EG$2*$A206/$A$2)*value!$Q205</f>
        <v>0</v>
      </c>
      <c r="EH206" s="3">
        <f>SIN(2*PI()*EH$2*$A206/$A$2)*value!$Q205</f>
        <v>0</v>
      </c>
      <c r="EI206" s="3">
        <f>SIN(2*PI()*EI$2*$A206/$A$2)*value!$Q205</f>
        <v>0</v>
      </c>
      <c r="EJ206" s="3">
        <f>SIN(2*PI()*EJ$2*$A206/$A$2)*value!$Q205</f>
        <v>0</v>
      </c>
      <c r="EK206" s="3">
        <f>SIN(2*PI()*EK$2*$A206/$A$2)*value!$Q205</f>
        <v>0</v>
      </c>
      <c r="EL206" s="3">
        <f>SIN(2*PI()*EL$2*$A206/$A$2)*value!$Q205</f>
        <v>0</v>
      </c>
      <c r="EM206" s="3">
        <f>SIN(2*PI()*EM$2*$A206/$A$2)*value!$Q205</f>
        <v>0</v>
      </c>
      <c r="EN206" s="3">
        <f>SIN(2*PI()*EN$2*$A206/$A$2)*value!$Q205</f>
        <v>0</v>
      </c>
      <c r="EO206" s="3">
        <f>SIN(2*PI()*EO$2*$A206/$A$2)*value!$Q205</f>
        <v>0</v>
      </c>
      <c r="EP206" s="3">
        <f>SIN(2*PI()*EP$2*$A206/$A$2)*value!$Q205</f>
        <v>0</v>
      </c>
      <c r="EQ206" s="3">
        <f>SIN(2*PI()*EQ$2*$A206/$A$2)*value!$Q205</f>
        <v>0</v>
      </c>
      <c r="ER206" s="3">
        <f>SIN(2*PI()*ER$2*$A206/$A$2)*value!$Q205</f>
        <v>0</v>
      </c>
      <c r="ES206" s="3">
        <f>SIN(2*PI()*ES$2*$A206/$A$2)*value!$Q205</f>
        <v>0</v>
      </c>
      <c r="ET206" s="3">
        <f>SIN(2*PI()*ET$2*$A206/$A$2)*value!$Q205</f>
        <v>0</v>
      </c>
      <c r="EU206" s="3">
        <f>SIN(2*PI()*EU$2*$A206/$A$2)*value!$Q205</f>
        <v>0</v>
      </c>
      <c r="EV206" s="3">
        <f>SIN(2*PI()*EV$2*$A206/$A$2)*value!$Q205</f>
        <v>0</v>
      </c>
      <c r="EW206" s="3">
        <f>SIN(2*PI()*EW$2*$A206/$A$2)*value!$Q205</f>
        <v>0</v>
      </c>
      <c r="EX206" s="3">
        <f>SIN(2*PI()*EX$2*$A206/$A$2)*value!$Q205</f>
        <v>0</v>
      </c>
      <c r="EY206" s="3">
        <f>SIN(2*PI()*EY$2*$A206/$A$2)*value!$Q205</f>
        <v>0</v>
      </c>
      <c r="EZ206" s="3">
        <f>SIN(2*PI()*EZ$2*$A206/$A$2)*value!$Q205</f>
        <v>0</v>
      </c>
      <c r="FA206" s="3">
        <f>SIN(2*PI()*FA$2*$A206/$A$2)*value!$Q205</f>
        <v>0</v>
      </c>
      <c r="FB206" s="3">
        <f>SIN(2*PI()*FB$2*$A206/$A$2)*value!$Q205</f>
        <v>0</v>
      </c>
      <c r="FC206" s="3">
        <f>SIN(2*PI()*FC$2*$A206/$A$2)*value!$Q205</f>
        <v>0</v>
      </c>
      <c r="FD206" s="3">
        <f>SIN(2*PI()*FD$2*$A206/$A$2)*value!$Q205</f>
        <v>0</v>
      </c>
      <c r="FE206" s="3">
        <f>SIN(2*PI()*FE$2*$A206/$A$2)*value!$Q205</f>
        <v>0</v>
      </c>
      <c r="FF206" s="3">
        <f>SIN(2*PI()*FF$2*$A206/$A$2)*value!$Q205</f>
        <v>0</v>
      </c>
      <c r="FG206" s="3">
        <f>SIN(2*PI()*FG$2*$A206/$A$2)*value!$Q205</f>
        <v>0</v>
      </c>
      <c r="FH206" s="3">
        <f>SIN(2*PI()*FH$2*$A206/$A$2)*value!$Q205</f>
        <v>0</v>
      </c>
      <c r="FI206" s="3">
        <f>SIN(2*PI()*FI$2*$A206/$A$2)*value!$Q205</f>
        <v>0</v>
      </c>
      <c r="FJ206" s="3">
        <f>SIN(2*PI()*FJ$2*$A206/$A$2)*value!$Q205</f>
        <v>0</v>
      </c>
      <c r="FK206" s="3">
        <f>SIN(2*PI()*FK$2*$A206/$A$2)*value!$Q205</f>
        <v>0</v>
      </c>
      <c r="FL206" s="3">
        <f>SIN(2*PI()*FL$2*$A206/$A$2)*value!$Q205</f>
        <v>0</v>
      </c>
      <c r="FM206" s="3">
        <f>SIN(2*PI()*FM$2*$A206/$A$2)*value!$Q205</f>
        <v>0</v>
      </c>
      <c r="FN206" s="3">
        <f>SIN(2*PI()*FN$2*$A206/$A$2)*value!$Q205</f>
        <v>0</v>
      </c>
      <c r="FO206" s="3">
        <f>SIN(2*PI()*FO$2*$A206/$A$2)*value!$Q205</f>
        <v>0</v>
      </c>
      <c r="FP206" s="3">
        <f>SIN(2*PI()*FP$2*$A206/$A$2)*value!$Q205</f>
        <v>0</v>
      </c>
      <c r="FQ206" s="3">
        <f>SIN(2*PI()*FQ$2*$A206/$A$2)*value!$Q205</f>
        <v>0</v>
      </c>
      <c r="FR206" s="3">
        <f>SIN(2*PI()*FR$2*$A206/$A$2)*value!$Q205</f>
        <v>0</v>
      </c>
      <c r="FS206" s="3">
        <f>SIN(2*PI()*FS$2*$A206/$A$2)*value!$Q205</f>
        <v>0</v>
      </c>
      <c r="FT206" s="3">
        <f>SIN(2*PI()*FT$2*$A206/$A$2)*value!$Q205</f>
        <v>0</v>
      </c>
      <c r="FU206" s="3">
        <f>SIN(2*PI()*FU$2*$A206/$A$2)*value!$Q205</f>
        <v>0</v>
      </c>
      <c r="FV206" s="3">
        <f>SIN(2*PI()*FV$2*$A206/$A$2)*value!$Q205</f>
        <v>0</v>
      </c>
      <c r="FW206" s="3">
        <f>SIN(2*PI()*FW$2*$A206/$A$2)*value!$Q205</f>
        <v>0</v>
      </c>
      <c r="FX206" s="3">
        <f>SIN(2*PI()*FX$2*$A206/$A$2)*value!$Q205</f>
        <v>0</v>
      </c>
      <c r="FY206" s="3">
        <f>SIN(2*PI()*FY$2*$A206/$A$2)*value!$Q205</f>
        <v>0</v>
      </c>
      <c r="FZ206" s="3">
        <f>SIN(2*PI()*FZ$2*$A206/$A$2)*value!$Q205</f>
        <v>0</v>
      </c>
      <c r="GA206" s="3">
        <f>SIN(2*PI()*GA$2*$A206/$A$2)*value!$Q205</f>
        <v>0</v>
      </c>
      <c r="GB206" s="3">
        <f>SIN(2*PI()*GB$2*$A206/$A$2)*value!$Q205</f>
        <v>0</v>
      </c>
      <c r="GC206" s="3">
        <f>SIN(2*PI()*GC$2*$A206/$A$2)*value!$Q205</f>
        <v>0</v>
      </c>
      <c r="GD206" s="3">
        <f>SIN(2*PI()*GD$2*$A206/$A$2)*value!$Q205</f>
        <v>0</v>
      </c>
      <c r="GE206" s="3">
        <f>SIN(2*PI()*GE$2*$A206/$A$2)*value!$Q205</f>
        <v>0</v>
      </c>
      <c r="GF206" s="3">
        <f>SIN(2*PI()*GF$2*$A206/$A$2)*value!$Q205</f>
        <v>0</v>
      </c>
      <c r="GG206" s="3">
        <f>SIN(2*PI()*GG$2*$A206/$A$2)*value!$Q205</f>
        <v>0</v>
      </c>
      <c r="GH206" s="3">
        <f>SIN(2*PI()*GH$2*$A206/$A$2)*value!$Q205</f>
        <v>0</v>
      </c>
      <c r="GI206" s="3">
        <f>SIN(2*PI()*GI$2*$A206/$A$2)*value!$Q205</f>
        <v>0</v>
      </c>
      <c r="GJ206" s="3">
        <f>SIN(2*PI()*GJ$2*$A206/$A$2)*value!$Q205</f>
        <v>0</v>
      </c>
      <c r="GK206" s="3">
        <f>SIN(2*PI()*GK$2*$A206/$A$2)*value!$Q205</f>
        <v>0</v>
      </c>
    </row>
    <row r="207" spans="1:193" x14ac:dyDescent="0.4">
      <c r="A207">
        <v>204</v>
      </c>
      <c r="B207" s="3">
        <f>SIN(2*PI()*B$2*$A207/$A$2)*value!$Q206</f>
        <v>0</v>
      </c>
      <c r="C207" s="3">
        <f>SIN(2*PI()*C$2*$A207/$A$2)*value!$Q206</f>
        <v>0</v>
      </c>
      <c r="D207" s="3">
        <f>SIN(2*PI()*D$2*$A207/$A$2)*value!$Q206</f>
        <v>0</v>
      </c>
      <c r="E207" s="3">
        <f>SIN(2*PI()*E$2*$A207/$A$2)*value!$Q206</f>
        <v>0</v>
      </c>
      <c r="F207" s="3">
        <f>SIN(2*PI()*F$2*$A207/$A$2)*value!$Q206</f>
        <v>0</v>
      </c>
      <c r="G207" s="3">
        <f>SIN(2*PI()*G$2*$A207/$A$2)*value!$Q206</f>
        <v>0</v>
      </c>
      <c r="H207" s="3">
        <f>SIN(2*PI()*H$2*$A207/$A$2)*value!$Q206</f>
        <v>0</v>
      </c>
      <c r="I207" s="3">
        <f>SIN(2*PI()*I$2*$A207/$A$2)*value!$Q206</f>
        <v>0</v>
      </c>
      <c r="J207" s="3">
        <f>SIN(2*PI()*J$2*$A207/$A$2)*value!$Q206</f>
        <v>0</v>
      </c>
      <c r="K207" s="3">
        <f>SIN(2*PI()*K$2*$A207/$A$2)*value!$Q206</f>
        <v>0</v>
      </c>
      <c r="L207" s="3">
        <f>SIN(2*PI()*L$2*$A207/$A$2)*value!$Q206</f>
        <v>0</v>
      </c>
      <c r="M207" s="3">
        <f>SIN(2*PI()*M$2*$A207/$A$2)*value!$Q206</f>
        <v>0</v>
      </c>
      <c r="N207" s="3">
        <f>SIN(2*PI()*N$2*$A207/$A$2)*value!$Q206</f>
        <v>0</v>
      </c>
      <c r="O207" s="3">
        <f>SIN(2*PI()*O$2*$A207/$A$2)*value!$Q206</f>
        <v>0</v>
      </c>
      <c r="P207" s="3">
        <f>SIN(2*PI()*P$2*$A207/$A$2)*value!$Q206</f>
        <v>0</v>
      </c>
      <c r="Q207" s="3">
        <f>SIN(2*PI()*Q$2*$A207/$A$2)*value!$Q206</f>
        <v>0</v>
      </c>
      <c r="R207" s="3">
        <f>SIN(2*PI()*R$2*$A207/$A$2)*value!$Q206</f>
        <v>0</v>
      </c>
      <c r="S207" s="3">
        <f>SIN(2*PI()*S$2*$A207/$A$2)*value!$Q206</f>
        <v>0</v>
      </c>
      <c r="T207" s="3">
        <f>SIN(2*PI()*T$2*$A207/$A$2)*value!$Q206</f>
        <v>0</v>
      </c>
      <c r="U207" s="3">
        <f>SIN(2*PI()*U$2*$A207/$A$2)*value!$Q206</f>
        <v>0</v>
      </c>
      <c r="V207" s="3">
        <f>SIN(2*PI()*V$2*$A207/$A$2)*value!$Q206</f>
        <v>0</v>
      </c>
      <c r="W207" s="3">
        <f>SIN(2*PI()*W$2*$A207/$A$2)*value!$Q206</f>
        <v>0</v>
      </c>
      <c r="X207" s="3">
        <f>SIN(2*PI()*X$2*$A207/$A$2)*value!$Q206</f>
        <v>0</v>
      </c>
      <c r="Y207" s="3">
        <f>SIN(2*PI()*Y$2*$A207/$A$2)*value!$Q206</f>
        <v>0</v>
      </c>
      <c r="Z207" s="3">
        <f>SIN(2*PI()*Z$2*$A207/$A$2)*value!$Q206</f>
        <v>0</v>
      </c>
      <c r="AA207" s="3">
        <f>SIN(2*PI()*AA$2*$A207/$A$2)*value!$Q206</f>
        <v>0</v>
      </c>
      <c r="AB207" s="3">
        <f>SIN(2*PI()*AB$2*$A207/$A$2)*value!$Q206</f>
        <v>0</v>
      </c>
      <c r="AC207" s="3">
        <f>SIN(2*PI()*AC$2*$A207/$A$2)*value!$Q206</f>
        <v>0</v>
      </c>
      <c r="AD207" s="3">
        <f>SIN(2*PI()*AD$2*$A207/$A$2)*value!$Q206</f>
        <v>0</v>
      </c>
      <c r="AE207" s="3">
        <f>SIN(2*PI()*AE$2*$A207/$A$2)*value!$Q206</f>
        <v>0</v>
      </c>
      <c r="AF207" s="3">
        <f>SIN(2*PI()*AF$2*$A207/$A$2)*value!$Q206</f>
        <v>0</v>
      </c>
      <c r="AG207" s="3">
        <f>SIN(2*PI()*AG$2*$A207/$A$2)*value!$Q206</f>
        <v>0</v>
      </c>
      <c r="AH207" s="3">
        <f>SIN(2*PI()*AH$2*$A207/$A$2)*value!$Q206</f>
        <v>0</v>
      </c>
      <c r="AI207" s="3">
        <f>SIN(2*PI()*AI$2*$A207/$A$2)*value!$Q206</f>
        <v>0</v>
      </c>
      <c r="AJ207" s="3">
        <f>SIN(2*PI()*AJ$2*$A207/$A$2)*value!$Q206</f>
        <v>0</v>
      </c>
      <c r="AK207" s="3">
        <f>SIN(2*PI()*AK$2*$A207/$A$2)*value!$Q206</f>
        <v>0</v>
      </c>
      <c r="AL207" s="3">
        <f>SIN(2*PI()*AL$2*$A207/$A$2)*value!$Q206</f>
        <v>0</v>
      </c>
      <c r="AM207" s="3">
        <f>SIN(2*PI()*AM$2*$A207/$A$2)*value!$Q206</f>
        <v>0</v>
      </c>
      <c r="AN207" s="3">
        <f>SIN(2*PI()*AN$2*$A207/$A$2)*value!$Q206</f>
        <v>0</v>
      </c>
      <c r="AO207" s="3">
        <f>SIN(2*PI()*AO$2*$A207/$A$2)*value!$Q206</f>
        <v>0</v>
      </c>
      <c r="AP207" s="3">
        <f>SIN(2*PI()*AP$2*$A207/$A$2)*value!$Q206</f>
        <v>0</v>
      </c>
      <c r="AQ207" s="3">
        <f>SIN(2*PI()*AQ$2*$A207/$A$2)*value!$Q206</f>
        <v>0</v>
      </c>
      <c r="AR207" s="3">
        <f>SIN(2*PI()*AR$2*$A207/$A$2)*value!$Q206</f>
        <v>0</v>
      </c>
      <c r="AS207" s="3">
        <f>SIN(2*PI()*AS$2*$A207/$A$2)*value!$Q206</f>
        <v>0</v>
      </c>
      <c r="AT207" s="3">
        <f>SIN(2*PI()*AT$2*$A207/$A$2)*value!$Q206</f>
        <v>0</v>
      </c>
      <c r="AU207" s="3">
        <f>SIN(2*PI()*AU$2*$A207/$A$2)*value!$Q206</f>
        <v>0</v>
      </c>
      <c r="AV207" s="3">
        <f>SIN(2*PI()*AV$2*$A207/$A$2)*value!$Q206</f>
        <v>0</v>
      </c>
      <c r="AW207" s="3">
        <f>SIN(2*PI()*AW$2*$A207/$A$2)*value!$Q206</f>
        <v>0</v>
      </c>
      <c r="AX207" s="3">
        <f>SIN(2*PI()*AX$2*$A207/$A$2)*value!$Q206</f>
        <v>0</v>
      </c>
      <c r="AY207" s="3">
        <f>SIN(2*PI()*AY$2*$A207/$A$2)*value!$Q206</f>
        <v>0</v>
      </c>
      <c r="AZ207" s="3">
        <f>SIN(2*PI()*AZ$2*$A207/$A$2)*value!$Q206</f>
        <v>0</v>
      </c>
      <c r="BA207" s="3">
        <f>SIN(2*PI()*BA$2*$A207/$A$2)*value!$Q206</f>
        <v>0</v>
      </c>
      <c r="BB207" s="3">
        <f>SIN(2*PI()*BB$2*$A207/$A$2)*value!$Q206</f>
        <v>0</v>
      </c>
      <c r="BC207" s="3">
        <f>SIN(2*PI()*BC$2*$A207/$A$2)*value!$Q206</f>
        <v>0</v>
      </c>
      <c r="BD207" s="3">
        <f>SIN(2*PI()*BD$2*$A207/$A$2)*value!$Q206</f>
        <v>0</v>
      </c>
      <c r="BE207" s="3">
        <f>SIN(2*PI()*BE$2*$A207/$A$2)*value!$Q206</f>
        <v>0</v>
      </c>
      <c r="BF207" s="3">
        <f>SIN(2*PI()*BF$2*$A207/$A$2)*value!$Q206</f>
        <v>0</v>
      </c>
      <c r="BG207" s="3">
        <f>SIN(2*PI()*BG$2*$A207/$A$2)*value!$Q206</f>
        <v>0</v>
      </c>
      <c r="BH207" s="3">
        <f>SIN(2*PI()*BH$2*$A207/$A$2)*value!$Q206</f>
        <v>0</v>
      </c>
      <c r="BI207" s="3">
        <f>SIN(2*PI()*BI$2*$A207/$A$2)*value!$Q206</f>
        <v>0</v>
      </c>
      <c r="BJ207" s="3">
        <f>SIN(2*PI()*BJ$2*$A207/$A$2)*value!$Q206</f>
        <v>0</v>
      </c>
      <c r="BK207" s="3">
        <f>SIN(2*PI()*BK$2*$A207/$A$2)*value!$Q206</f>
        <v>0</v>
      </c>
      <c r="BL207" s="3">
        <f>SIN(2*PI()*BL$2*$A207/$A$2)*value!$Q206</f>
        <v>0</v>
      </c>
      <c r="BM207" s="3">
        <f>SIN(2*PI()*BM$2*$A207/$A$2)*value!$Q206</f>
        <v>0</v>
      </c>
      <c r="BN207" s="3">
        <f>SIN(2*PI()*BN$2*$A207/$A$2)*value!$Q206</f>
        <v>0</v>
      </c>
      <c r="BO207" s="3">
        <f>SIN(2*PI()*BO$2*$A207/$A$2)*value!$Q206</f>
        <v>0</v>
      </c>
      <c r="BP207" s="3">
        <f>SIN(2*PI()*BP$2*$A207/$A$2)*value!$Q206</f>
        <v>0</v>
      </c>
      <c r="BQ207" s="3">
        <f>SIN(2*PI()*BQ$2*$A207/$A$2)*value!$Q206</f>
        <v>0</v>
      </c>
      <c r="BR207" s="3">
        <f>SIN(2*PI()*BR$2*$A207/$A$2)*value!$Q206</f>
        <v>0</v>
      </c>
      <c r="BS207" s="3">
        <f>SIN(2*PI()*BS$2*$A207/$A$2)*value!$Q206</f>
        <v>0</v>
      </c>
      <c r="BT207" s="3">
        <f>SIN(2*PI()*BT$2*$A207/$A$2)*value!$Q206</f>
        <v>0</v>
      </c>
      <c r="BU207" s="3">
        <f>SIN(2*PI()*BU$2*$A207/$A$2)*value!$Q206</f>
        <v>0</v>
      </c>
      <c r="BV207" s="3">
        <f>SIN(2*PI()*BV$2*$A207/$A$2)*value!$Q206</f>
        <v>0</v>
      </c>
      <c r="BW207" s="3">
        <f>SIN(2*PI()*BW$2*$A207/$A$2)*value!$Q206</f>
        <v>0</v>
      </c>
      <c r="BX207" s="3">
        <f>SIN(2*PI()*BX$2*$A207/$A$2)*value!$Q206</f>
        <v>0</v>
      </c>
      <c r="BY207" s="3">
        <f>SIN(2*PI()*BY$2*$A207/$A$2)*value!$Q206</f>
        <v>0</v>
      </c>
      <c r="BZ207" s="3">
        <f>SIN(2*PI()*BZ$2*$A207/$A$2)*value!$Q206</f>
        <v>0</v>
      </c>
      <c r="CA207" s="3">
        <f>SIN(2*PI()*CA$2*$A207/$A$2)*value!$Q206</f>
        <v>0</v>
      </c>
      <c r="CB207" s="3">
        <f>SIN(2*PI()*CB$2*$A207/$A$2)*value!$Q206</f>
        <v>0</v>
      </c>
      <c r="CC207" s="3">
        <f>SIN(2*PI()*CC$2*$A207/$A$2)*value!$Q206</f>
        <v>0</v>
      </c>
      <c r="CD207" s="3">
        <f>SIN(2*PI()*CD$2*$A207/$A$2)*value!$Q206</f>
        <v>0</v>
      </c>
      <c r="CE207" s="3">
        <f>SIN(2*PI()*CE$2*$A207/$A$2)*value!$Q206</f>
        <v>0</v>
      </c>
      <c r="CF207" s="3">
        <f>SIN(2*PI()*CF$2*$A207/$A$2)*value!$Q206</f>
        <v>0</v>
      </c>
      <c r="CG207" s="3">
        <f>SIN(2*PI()*CG$2*$A207/$A$2)*value!$Q206</f>
        <v>0</v>
      </c>
      <c r="CH207" s="3">
        <f>SIN(2*PI()*CH$2*$A207/$A$2)*value!$Q206</f>
        <v>0</v>
      </c>
      <c r="CI207" s="3">
        <f>SIN(2*PI()*CI$2*$A207/$A$2)*value!$Q206</f>
        <v>0</v>
      </c>
      <c r="CJ207" s="3">
        <f>SIN(2*PI()*CJ$2*$A207/$A$2)*value!$Q206</f>
        <v>0</v>
      </c>
      <c r="CK207" s="3">
        <f>SIN(2*PI()*CK$2*$A207/$A$2)*value!$Q206</f>
        <v>0</v>
      </c>
      <c r="CL207" s="3">
        <f>SIN(2*PI()*CL$2*$A207/$A$2)*value!$Q206</f>
        <v>0</v>
      </c>
      <c r="CM207" s="3">
        <f>SIN(2*PI()*CM$2*$A207/$A$2)*value!$Q206</f>
        <v>0</v>
      </c>
      <c r="CN207" s="3">
        <f>SIN(2*PI()*CN$2*$A207/$A$2)*value!$Q206</f>
        <v>0</v>
      </c>
      <c r="CO207" s="3">
        <f>SIN(2*PI()*CO$2*$A207/$A$2)*value!$Q206</f>
        <v>0</v>
      </c>
      <c r="CP207" s="3">
        <f>SIN(2*PI()*CP$2*$A207/$A$2)*value!$Q206</f>
        <v>0</v>
      </c>
      <c r="CQ207" s="3">
        <f>SIN(2*PI()*CQ$2*$A207/$A$2)*value!$Q206</f>
        <v>0</v>
      </c>
      <c r="CR207" s="3">
        <f>SIN(2*PI()*CR$2*$A207/$A$2)*value!$Q206</f>
        <v>0</v>
      </c>
      <c r="CS207" s="3">
        <f>SIN(2*PI()*CS$2*$A207/$A$2)*value!$Q206</f>
        <v>0</v>
      </c>
      <c r="CT207" s="3">
        <f>SIN(2*PI()*CT$2*$A207/$A$2)*value!$Q206</f>
        <v>0</v>
      </c>
      <c r="CU207" s="3">
        <f>SIN(2*PI()*CU$2*$A207/$A$2)*value!$Q206</f>
        <v>0</v>
      </c>
      <c r="CV207" s="3">
        <f>SIN(2*PI()*CV$2*$A207/$A$2)*value!$Q206</f>
        <v>0</v>
      </c>
      <c r="CW207" s="3">
        <f>SIN(2*PI()*CW$2*$A207/$A$2)*value!$Q206</f>
        <v>0</v>
      </c>
      <c r="CX207" s="3">
        <f>SIN(2*PI()*CX$2*$A207/$A$2)*value!$Q206</f>
        <v>0</v>
      </c>
      <c r="CY207" s="3">
        <f>SIN(2*PI()*CY$2*$A207/$A$2)*value!$Q206</f>
        <v>0</v>
      </c>
      <c r="CZ207" s="3">
        <f>SIN(2*PI()*CZ$2*$A207/$A$2)*value!$Q206</f>
        <v>0</v>
      </c>
      <c r="DA207" s="3">
        <f>SIN(2*PI()*DA$2*$A207/$A$2)*value!$Q206</f>
        <v>0</v>
      </c>
      <c r="DB207" s="3">
        <f>SIN(2*PI()*DB$2*$A207/$A$2)*value!$Q206</f>
        <v>0</v>
      </c>
      <c r="DC207" s="3">
        <f>SIN(2*PI()*DC$2*$A207/$A$2)*value!$Q206</f>
        <v>0</v>
      </c>
      <c r="DD207" s="3">
        <f>SIN(2*PI()*DD$2*$A207/$A$2)*value!$Q206</f>
        <v>0</v>
      </c>
      <c r="DE207" s="3">
        <f>SIN(2*PI()*DE$2*$A207/$A$2)*value!$Q206</f>
        <v>0</v>
      </c>
      <c r="DF207" s="3">
        <f>SIN(2*PI()*DF$2*$A207/$A$2)*value!$Q206</f>
        <v>0</v>
      </c>
      <c r="DG207" s="3">
        <f>SIN(2*PI()*DG$2*$A207/$A$2)*value!$Q206</f>
        <v>0</v>
      </c>
      <c r="DH207" s="3">
        <f>SIN(2*PI()*DH$2*$A207/$A$2)*value!$Q206</f>
        <v>0</v>
      </c>
      <c r="DI207" s="3">
        <f>SIN(2*PI()*DI$2*$A207/$A$2)*value!$Q206</f>
        <v>0</v>
      </c>
      <c r="DJ207" s="3">
        <f>SIN(2*PI()*DJ$2*$A207/$A$2)*value!$Q206</f>
        <v>0</v>
      </c>
      <c r="DK207" s="3">
        <f>SIN(2*PI()*DK$2*$A207/$A$2)*value!$Q206</f>
        <v>0</v>
      </c>
      <c r="DL207" s="3">
        <f>SIN(2*PI()*DL$2*$A207/$A$2)*value!$Q206</f>
        <v>0</v>
      </c>
      <c r="DM207" s="3">
        <f>SIN(2*PI()*DM$2*$A207/$A$2)*value!$Q206</f>
        <v>0</v>
      </c>
      <c r="DN207" s="3">
        <f>SIN(2*PI()*DN$2*$A207/$A$2)*value!$Q206</f>
        <v>0</v>
      </c>
      <c r="DO207" s="3">
        <f>SIN(2*PI()*DO$2*$A207/$A$2)*value!$Q206</f>
        <v>0</v>
      </c>
      <c r="DP207" s="3">
        <f>SIN(2*PI()*DP$2*$A207/$A$2)*value!$Q206</f>
        <v>0</v>
      </c>
      <c r="DQ207" s="3">
        <f>SIN(2*PI()*DQ$2*$A207/$A$2)*value!$Q206</f>
        <v>0</v>
      </c>
      <c r="DR207" s="3">
        <f>SIN(2*PI()*DR$2*$A207/$A$2)*value!$Q206</f>
        <v>0</v>
      </c>
      <c r="DS207" s="3">
        <f>SIN(2*PI()*DS$2*$A207/$A$2)*value!$Q206</f>
        <v>0</v>
      </c>
      <c r="DT207" s="3">
        <f>SIN(2*PI()*DT$2*$A207/$A$2)*value!$Q206</f>
        <v>0</v>
      </c>
      <c r="DU207" s="3">
        <f>SIN(2*PI()*DU$2*$A207/$A$2)*value!$Q206</f>
        <v>0</v>
      </c>
      <c r="DV207" s="3">
        <f>SIN(2*PI()*DV$2*$A207/$A$2)*value!$Q206</f>
        <v>0</v>
      </c>
      <c r="DW207" s="3">
        <f>SIN(2*PI()*DW$2*$A207/$A$2)*value!$Q206</f>
        <v>0</v>
      </c>
      <c r="DX207" s="3">
        <f>SIN(2*PI()*DX$2*$A207/$A$2)*value!$Q206</f>
        <v>0</v>
      </c>
      <c r="DY207" s="3">
        <f>SIN(2*PI()*DY$2*$A207/$A$2)*value!$Q206</f>
        <v>0</v>
      </c>
      <c r="DZ207" s="3">
        <f>SIN(2*PI()*DZ$2*$A207/$A$2)*value!$Q206</f>
        <v>0</v>
      </c>
      <c r="EA207" s="3">
        <f>SIN(2*PI()*EA$2*$A207/$A$2)*value!$Q206</f>
        <v>0</v>
      </c>
      <c r="EB207" s="3">
        <f>SIN(2*PI()*EB$2*$A207/$A$2)*value!$Q206</f>
        <v>0</v>
      </c>
      <c r="EC207" s="3">
        <f>SIN(2*PI()*EC$2*$A207/$A$2)*value!$Q206</f>
        <v>0</v>
      </c>
      <c r="ED207" s="3">
        <f>SIN(2*PI()*ED$2*$A207/$A$2)*value!$Q206</f>
        <v>0</v>
      </c>
      <c r="EE207" s="3">
        <f>SIN(2*PI()*EE$2*$A207/$A$2)*value!$Q206</f>
        <v>0</v>
      </c>
      <c r="EF207" s="3">
        <f>SIN(2*PI()*EF$2*$A207/$A$2)*value!$Q206</f>
        <v>0</v>
      </c>
      <c r="EG207" s="3">
        <f>SIN(2*PI()*EG$2*$A207/$A$2)*value!$Q206</f>
        <v>0</v>
      </c>
      <c r="EH207" s="3">
        <f>SIN(2*PI()*EH$2*$A207/$A$2)*value!$Q206</f>
        <v>0</v>
      </c>
      <c r="EI207" s="3">
        <f>SIN(2*PI()*EI$2*$A207/$A$2)*value!$Q206</f>
        <v>0</v>
      </c>
      <c r="EJ207" s="3">
        <f>SIN(2*PI()*EJ$2*$A207/$A$2)*value!$Q206</f>
        <v>0</v>
      </c>
      <c r="EK207" s="3">
        <f>SIN(2*PI()*EK$2*$A207/$A$2)*value!$Q206</f>
        <v>0</v>
      </c>
      <c r="EL207" s="3">
        <f>SIN(2*PI()*EL$2*$A207/$A$2)*value!$Q206</f>
        <v>0</v>
      </c>
      <c r="EM207" s="3">
        <f>SIN(2*PI()*EM$2*$A207/$A$2)*value!$Q206</f>
        <v>0</v>
      </c>
      <c r="EN207" s="3">
        <f>SIN(2*PI()*EN$2*$A207/$A$2)*value!$Q206</f>
        <v>0</v>
      </c>
      <c r="EO207" s="3">
        <f>SIN(2*PI()*EO$2*$A207/$A$2)*value!$Q206</f>
        <v>0</v>
      </c>
      <c r="EP207" s="3">
        <f>SIN(2*PI()*EP$2*$A207/$A$2)*value!$Q206</f>
        <v>0</v>
      </c>
      <c r="EQ207" s="3">
        <f>SIN(2*PI()*EQ$2*$A207/$A$2)*value!$Q206</f>
        <v>0</v>
      </c>
      <c r="ER207" s="3">
        <f>SIN(2*PI()*ER$2*$A207/$A$2)*value!$Q206</f>
        <v>0</v>
      </c>
      <c r="ES207" s="3">
        <f>SIN(2*PI()*ES$2*$A207/$A$2)*value!$Q206</f>
        <v>0</v>
      </c>
      <c r="ET207" s="3">
        <f>SIN(2*PI()*ET$2*$A207/$A$2)*value!$Q206</f>
        <v>0</v>
      </c>
      <c r="EU207" s="3">
        <f>SIN(2*PI()*EU$2*$A207/$A$2)*value!$Q206</f>
        <v>0</v>
      </c>
      <c r="EV207" s="3">
        <f>SIN(2*PI()*EV$2*$A207/$A$2)*value!$Q206</f>
        <v>0</v>
      </c>
      <c r="EW207" s="3">
        <f>SIN(2*PI()*EW$2*$A207/$A$2)*value!$Q206</f>
        <v>0</v>
      </c>
      <c r="EX207" s="3">
        <f>SIN(2*PI()*EX$2*$A207/$A$2)*value!$Q206</f>
        <v>0</v>
      </c>
      <c r="EY207" s="3">
        <f>SIN(2*PI()*EY$2*$A207/$A$2)*value!$Q206</f>
        <v>0</v>
      </c>
      <c r="EZ207" s="3">
        <f>SIN(2*PI()*EZ$2*$A207/$A$2)*value!$Q206</f>
        <v>0</v>
      </c>
      <c r="FA207" s="3">
        <f>SIN(2*PI()*FA$2*$A207/$A$2)*value!$Q206</f>
        <v>0</v>
      </c>
      <c r="FB207" s="3">
        <f>SIN(2*PI()*FB$2*$A207/$A$2)*value!$Q206</f>
        <v>0</v>
      </c>
      <c r="FC207" s="3">
        <f>SIN(2*PI()*FC$2*$A207/$A$2)*value!$Q206</f>
        <v>0</v>
      </c>
      <c r="FD207" s="3">
        <f>SIN(2*PI()*FD$2*$A207/$A$2)*value!$Q206</f>
        <v>0</v>
      </c>
      <c r="FE207" s="3">
        <f>SIN(2*PI()*FE$2*$A207/$A$2)*value!$Q206</f>
        <v>0</v>
      </c>
      <c r="FF207" s="3">
        <f>SIN(2*PI()*FF$2*$A207/$A$2)*value!$Q206</f>
        <v>0</v>
      </c>
      <c r="FG207" s="3">
        <f>SIN(2*PI()*FG$2*$A207/$A$2)*value!$Q206</f>
        <v>0</v>
      </c>
      <c r="FH207" s="3">
        <f>SIN(2*PI()*FH$2*$A207/$A$2)*value!$Q206</f>
        <v>0</v>
      </c>
      <c r="FI207" s="3">
        <f>SIN(2*PI()*FI$2*$A207/$A$2)*value!$Q206</f>
        <v>0</v>
      </c>
      <c r="FJ207" s="3">
        <f>SIN(2*PI()*FJ$2*$A207/$A$2)*value!$Q206</f>
        <v>0</v>
      </c>
      <c r="FK207" s="3">
        <f>SIN(2*PI()*FK$2*$A207/$A$2)*value!$Q206</f>
        <v>0</v>
      </c>
      <c r="FL207" s="3">
        <f>SIN(2*PI()*FL$2*$A207/$A$2)*value!$Q206</f>
        <v>0</v>
      </c>
      <c r="FM207" s="3">
        <f>SIN(2*PI()*FM$2*$A207/$A$2)*value!$Q206</f>
        <v>0</v>
      </c>
      <c r="FN207" s="3">
        <f>SIN(2*PI()*FN$2*$A207/$A$2)*value!$Q206</f>
        <v>0</v>
      </c>
      <c r="FO207" s="3">
        <f>SIN(2*PI()*FO$2*$A207/$A$2)*value!$Q206</f>
        <v>0</v>
      </c>
      <c r="FP207" s="3">
        <f>SIN(2*PI()*FP$2*$A207/$A$2)*value!$Q206</f>
        <v>0</v>
      </c>
      <c r="FQ207" s="3">
        <f>SIN(2*PI()*FQ$2*$A207/$A$2)*value!$Q206</f>
        <v>0</v>
      </c>
      <c r="FR207" s="3">
        <f>SIN(2*PI()*FR$2*$A207/$A$2)*value!$Q206</f>
        <v>0</v>
      </c>
      <c r="FS207" s="3">
        <f>SIN(2*PI()*FS$2*$A207/$A$2)*value!$Q206</f>
        <v>0</v>
      </c>
      <c r="FT207" s="3">
        <f>SIN(2*PI()*FT$2*$A207/$A$2)*value!$Q206</f>
        <v>0</v>
      </c>
      <c r="FU207" s="3">
        <f>SIN(2*PI()*FU$2*$A207/$A$2)*value!$Q206</f>
        <v>0</v>
      </c>
      <c r="FV207" s="3">
        <f>SIN(2*PI()*FV$2*$A207/$A$2)*value!$Q206</f>
        <v>0</v>
      </c>
      <c r="FW207" s="3">
        <f>SIN(2*PI()*FW$2*$A207/$A$2)*value!$Q206</f>
        <v>0</v>
      </c>
      <c r="FX207" s="3">
        <f>SIN(2*PI()*FX$2*$A207/$A$2)*value!$Q206</f>
        <v>0</v>
      </c>
      <c r="FY207" s="3">
        <f>SIN(2*PI()*FY$2*$A207/$A$2)*value!$Q206</f>
        <v>0</v>
      </c>
      <c r="FZ207" s="3">
        <f>SIN(2*PI()*FZ$2*$A207/$A$2)*value!$Q206</f>
        <v>0</v>
      </c>
      <c r="GA207" s="3">
        <f>SIN(2*PI()*GA$2*$A207/$A$2)*value!$Q206</f>
        <v>0</v>
      </c>
      <c r="GB207" s="3">
        <f>SIN(2*PI()*GB$2*$A207/$A$2)*value!$Q206</f>
        <v>0</v>
      </c>
      <c r="GC207" s="3">
        <f>SIN(2*PI()*GC$2*$A207/$A$2)*value!$Q206</f>
        <v>0</v>
      </c>
      <c r="GD207" s="3">
        <f>SIN(2*PI()*GD$2*$A207/$A$2)*value!$Q206</f>
        <v>0</v>
      </c>
      <c r="GE207" s="3">
        <f>SIN(2*PI()*GE$2*$A207/$A$2)*value!$Q206</f>
        <v>0</v>
      </c>
      <c r="GF207" s="3">
        <f>SIN(2*PI()*GF$2*$A207/$A$2)*value!$Q206</f>
        <v>0</v>
      </c>
      <c r="GG207" s="3">
        <f>SIN(2*PI()*GG$2*$A207/$A$2)*value!$Q206</f>
        <v>0</v>
      </c>
      <c r="GH207" s="3">
        <f>SIN(2*PI()*GH$2*$A207/$A$2)*value!$Q206</f>
        <v>0</v>
      </c>
      <c r="GI207" s="3">
        <f>SIN(2*PI()*GI$2*$A207/$A$2)*value!$Q206</f>
        <v>0</v>
      </c>
      <c r="GJ207" s="3">
        <f>SIN(2*PI()*GJ$2*$A207/$A$2)*value!$Q206</f>
        <v>0</v>
      </c>
      <c r="GK207" s="3">
        <f>SIN(2*PI()*GK$2*$A207/$A$2)*value!$Q206</f>
        <v>0</v>
      </c>
    </row>
    <row r="208" spans="1:193" x14ac:dyDescent="0.4">
      <c r="A208">
        <v>205</v>
      </c>
      <c r="B208" s="3">
        <f>SIN(2*PI()*B$2*$A208/$A$2)*value!$Q207</f>
        <v>0</v>
      </c>
      <c r="C208" s="3">
        <f>SIN(2*PI()*C$2*$A208/$A$2)*value!$Q207</f>
        <v>0</v>
      </c>
      <c r="D208" s="3">
        <f>SIN(2*PI()*D$2*$A208/$A$2)*value!$Q207</f>
        <v>0</v>
      </c>
      <c r="E208" s="3">
        <f>SIN(2*PI()*E$2*$A208/$A$2)*value!$Q207</f>
        <v>0</v>
      </c>
      <c r="F208" s="3">
        <f>SIN(2*PI()*F$2*$A208/$A$2)*value!$Q207</f>
        <v>0</v>
      </c>
      <c r="G208" s="3">
        <f>SIN(2*PI()*G$2*$A208/$A$2)*value!$Q207</f>
        <v>0</v>
      </c>
      <c r="H208" s="3">
        <f>SIN(2*PI()*H$2*$A208/$A$2)*value!$Q207</f>
        <v>0</v>
      </c>
      <c r="I208" s="3">
        <f>SIN(2*PI()*I$2*$A208/$A$2)*value!$Q207</f>
        <v>0</v>
      </c>
      <c r="J208" s="3">
        <f>SIN(2*PI()*J$2*$A208/$A$2)*value!$Q207</f>
        <v>0</v>
      </c>
      <c r="K208" s="3">
        <f>SIN(2*PI()*K$2*$A208/$A$2)*value!$Q207</f>
        <v>0</v>
      </c>
      <c r="L208" s="3">
        <f>SIN(2*PI()*L$2*$A208/$A$2)*value!$Q207</f>
        <v>0</v>
      </c>
      <c r="M208" s="3">
        <f>SIN(2*PI()*M$2*$A208/$A$2)*value!$Q207</f>
        <v>0</v>
      </c>
      <c r="N208" s="3">
        <f>SIN(2*PI()*N$2*$A208/$A$2)*value!$Q207</f>
        <v>0</v>
      </c>
      <c r="O208" s="3">
        <f>SIN(2*PI()*O$2*$A208/$A$2)*value!$Q207</f>
        <v>0</v>
      </c>
      <c r="P208" s="3">
        <f>SIN(2*PI()*P$2*$A208/$A$2)*value!$Q207</f>
        <v>0</v>
      </c>
      <c r="Q208" s="3">
        <f>SIN(2*PI()*Q$2*$A208/$A$2)*value!$Q207</f>
        <v>0</v>
      </c>
      <c r="R208" s="3">
        <f>SIN(2*PI()*R$2*$A208/$A$2)*value!$Q207</f>
        <v>0</v>
      </c>
      <c r="S208" s="3">
        <f>SIN(2*PI()*S$2*$A208/$A$2)*value!$Q207</f>
        <v>0</v>
      </c>
      <c r="T208" s="3">
        <f>SIN(2*PI()*T$2*$A208/$A$2)*value!$Q207</f>
        <v>0</v>
      </c>
      <c r="U208" s="3">
        <f>SIN(2*PI()*U$2*$A208/$A$2)*value!$Q207</f>
        <v>0</v>
      </c>
      <c r="V208" s="3">
        <f>SIN(2*PI()*V$2*$A208/$A$2)*value!$Q207</f>
        <v>0</v>
      </c>
      <c r="W208" s="3">
        <f>SIN(2*PI()*W$2*$A208/$A$2)*value!$Q207</f>
        <v>0</v>
      </c>
      <c r="X208" s="3">
        <f>SIN(2*PI()*X$2*$A208/$A$2)*value!$Q207</f>
        <v>0</v>
      </c>
      <c r="Y208" s="3">
        <f>SIN(2*PI()*Y$2*$A208/$A$2)*value!$Q207</f>
        <v>0</v>
      </c>
      <c r="Z208" s="3">
        <f>SIN(2*PI()*Z$2*$A208/$A$2)*value!$Q207</f>
        <v>0</v>
      </c>
      <c r="AA208" s="3">
        <f>SIN(2*PI()*AA$2*$A208/$A$2)*value!$Q207</f>
        <v>0</v>
      </c>
      <c r="AB208" s="3">
        <f>SIN(2*PI()*AB$2*$A208/$A$2)*value!$Q207</f>
        <v>0</v>
      </c>
      <c r="AC208" s="3">
        <f>SIN(2*PI()*AC$2*$A208/$A$2)*value!$Q207</f>
        <v>0</v>
      </c>
      <c r="AD208" s="3">
        <f>SIN(2*PI()*AD$2*$A208/$A$2)*value!$Q207</f>
        <v>0</v>
      </c>
      <c r="AE208" s="3">
        <f>SIN(2*PI()*AE$2*$A208/$A$2)*value!$Q207</f>
        <v>0</v>
      </c>
      <c r="AF208" s="3">
        <f>SIN(2*PI()*AF$2*$A208/$A$2)*value!$Q207</f>
        <v>0</v>
      </c>
      <c r="AG208" s="3">
        <f>SIN(2*PI()*AG$2*$A208/$A$2)*value!$Q207</f>
        <v>0</v>
      </c>
      <c r="AH208" s="3">
        <f>SIN(2*PI()*AH$2*$A208/$A$2)*value!$Q207</f>
        <v>0</v>
      </c>
      <c r="AI208" s="3">
        <f>SIN(2*PI()*AI$2*$A208/$A$2)*value!$Q207</f>
        <v>0</v>
      </c>
      <c r="AJ208" s="3">
        <f>SIN(2*PI()*AJ$2*$A208/$A$2)*value!$Q207</f>
        <v>0</v>
      </c>
      <c r="AK208" s="3">
        <f>SIN(2*PI()*AK$2*$A208/$A$2)*value!$Q207</f>
        <v>0</v>
      </c>
      <c r="AL208" s="3">
        <f>SIN(2*PI()*AL$2*$A208/$A$2)*value!$Q207</f>
        <v>0</v>
      </c>
      <c r="AM208" s="3">
        <f>SIN(2*PI()*AM$2*$A208/$A$2)*value!$Q207</f>
        <v>0</v>
      </c>
      <c r="AN208" s="3">
        <f>SIN(2*PI()*AN$2*$A208/$A$2)*value!$Q207</f>
        <v>0</v>
      </c>
      <c r="AO208" s="3">
        <f>SIN(2*PI()*AO$2*$A208/$A$2)*value!$Q207</f>
        <v>0</v>
      </c>
      <c r="AP208" s="3">
        <f>SIN(2*PI()*AP$2*$A208/$A$2)*value!$Q207</f>
        <v>0</v>
      </c>
      <c r="AQ208" s="3">
        <f>SIN(2*PI()*AQ$2*$A208/$A$2)*value!$Q207</f>
        <v>0</v>
      </c>
      <c r="AR208" s="3">
        <f>SIN(2*PI()*AR$2*$A208/$A$2)*value!$Q207</f>
        <v>0</v>
      </c>
      <c r="AS208" s="3">
        <f>SIN(2*PI()*AS$2*$A208/$A$2)*value!$Q207</f>
        <v>0</v>
      </c>
      <c r="AT208" s="3">
        <f>SIN(2*PI()*AT$2*$A208/$A$2)*value!$Q207</f>
        <v>0</v>
      </c>
      <c r="AU208" s="3">
        <f>SIN(2*PI()*AU$2*$A208/$A$2)*value!$Q207</f>
        <v>0</v>
      </c>
      <c r="AV208" s="3">
        <f>SIN(2*PI()*AV$2*$A208/$A$2)*value!$Q207</f>
        <v>0</v>
      </c>
      <c r="AW208" s="3">
        <f>SIN(2*PI()*AW$2*$A208/$A$2)*value!$Q207</f>
        <v>0</v>
      </c>
      <c r="AX208" s="3">
        <f>SIN(2*PI()*AX$2*$A208/$A$2)*value!$Q207</f>
        <v>0</v>
      </c>
      <c r="AY208" s="3">
        <f>SIN(2*PI()*AY$2*$A208/$A$2)*value!$Q207</f>
        <v>0</v>
      </c>
      <c r="AZ208" s="3">
        <f>SIN(2*PI()*AZ$2*$A208/$A$2)*value!$Q207</f>
        <v>0</v>
      </c>
      <c r="BA208" s="3">
        <f>SIN(2*PI()*BA$2*$A208/$A$2)*value!$Q207</f>
        <v>0</v>
      </c>
      <c r="BB208" s="3">
        <f>SIN(2*PI()*BB$2*$A208/$A$2)*value!$Q207</f>
        <v>0</v>
      </c>
      <c r="BC208" s="3">
        <f>SIN(2*PI()*BC$2*$A208/$A$2)*value!$Q207</f>
        <v>0</v>
      </c>
      <c r="BD208" s="3">
        <f>SIN(2*PI()*BD$2*$A208/$A$2)*value!$Q207</f>
        <v>0</v>
      </c>
      <c r="BE208" s="3">
        <f>SIN(2*PI()*BE$2*$A208/$A$2)*value!$Q207</f>
        <v>0</v>
      </c>
      <c r="BF208" s="3">
        <f>SIN(2*PI()*BF$2*$A208/$A$2)*value!$Q207</f>
        <v>0</v>
      </c>
      <c r="BG208" s="3">
        <f>SIN(2*PI()*BG$2*$A208/$A$2)*value!$Q207</f>
        <v>0</v>
      </c>
      <c r="BH208" s="3">
        <f>SIN(2*PI()*BH$2*$A208/$A$2)*value!$Q207</f>
        <v>0</v>
      </c>
      <c r="BI208" s="3">
        <f>SIN(2*PI()*BI$2*$A208/$A$2)*value!$Q207</f>
        <v>0</v>
      </c>
      <c r="BJ208" s="3">
        <f>SIN(2*PI()*BJ$2*$A208/$A$2)*value!$Q207</f>
        <v>0</v>
      </c>
      <c r="BK208" s="3">
        <f>SIN(2*PI()*BK$2*$A208/$A$2)*value!$Q207</f>
        <v>0</v>
      </c>
      <c r="BL208" s="3">
        <f>SIN(2*PI()*BL$2*$A208/$A$2)*value!$Q207</f>
        <v>0</v>
      </c>
      <c r="BM208" s="3">
        <f>SIN(2*PI()*BM$2*$A208/$A$2)*value!$Q207</f>
        <v>0</v>
      </c>
      <c r="BN208" s="3">
        <f>SIN(2*PI()*BN$2*$A208/$A$2)*value!$Q207</f>
        <v>0</v>
      </c>
      <c r="BO208" s="3">
        <f>SIN(2*PI()*BO$2*$A208/$A$2)*value!$Q207</f>
        <v>0</v>
      </c>
      <c r="BP208" s="3">
        <f>SIN(2*PI()*BP$2*$A208/$A$2)*value!$Q207</f>
        <v>0</v>
      </c>
      <c r="BQ208" s="3">
        <f>SIN(2*PI()*BQ$2*$A208/$A$2)*value!$Q207</f>
        <v>0</v>
      </c>
      <c r="BR208" s="3">
        <f>SIN(2*PI()*BR$2*$A208/$A$2)*value!$Q207</f>
        <v>0</v>
      </c>
      <c r="BS208" s="3">
        <f>SIN(2*PI()*BS$2*$A208/$A$2)*value!$Q207</f>
        <v>0</v>
      </c>
      <c r="BT208" s="3">
        <f>SIN(2*PI()*BT$2*$A208/$A$2)*value!$Q207</f>
        <v>0</v>
      </c>
      <c r="BU208" s="3">
        <f>SIN(2*PI()*BU$2*$A208/$A$2)*value!$Q207</f>
        <v>0</v>
      </c>
      <c r="BV208" s="3">
        <f>SIN(2*PI()*BV$2*$A208/$A$2)*value!$Q207</f>
        <v>0</v>
      </c>
      <c r="BW208" s="3">
        <f>SIN(2*PI()*BW$2*$A208/$A$2)*value!$Q207</f>
        <v>0</v>
      </c>
      <c r="BX208" s="3">
        <f>SIN(2*PI()*BX$2*$A208/$A$2)*value!$Q207</f>
        <v>0</v>
      </c>
      <c r="BY208" s="3">
        <f>SIN(2*PI()*BY$2*$A208/$A$2)*value!$Q207</f>
        <v>0</v>
      </c>
      <c r="BZ208" s="3">
        <f>SIN(2*PI()*BZ$2*$A208/$A$2)*value!$Q207</f>
        <v>0</v>
      </c>
      <c r="CA208" s="3">
        <f>SIN(2*PI()*CA$2*$A208/$A$2)*value!$Q207</f>
        <v>0</v>
      </c>
      <c r="CB208" s="3">
        <f>SIN(2*PI()*CB$2*$A208/$A$2)*value!$Q207</f>
        <v>0</v>
      </c>
      <c r="CC208" s="3">
        <f>SIN(2*PI()*CC$2*$A208/$A$2)*value!$Q207</f>
        <v>0</v>
      </c>
      <c r="CD208" s="3">
        <f>SIN(2*PI()*CD$2*$A208/$A$2)*value!$Q207</f>
        <v>0</v>
      </c>
      <c r="CE208" s="3">
        <f>SIN(2*PI()*CE$2*$A208/$A$2)*value!$Q207</f>
        <v>0</v>
      </c>
      <c r="CF208" s="3">
        <f>SIN(2*PI()*CF$2*$A208/$A$2)*value!$Q207</f>
        <v>0</v>
      </c>
      <c r="CG208" s="3">
        <f>SIN(2*PI()*CG$2*$A208/$A$2)*value!$Q207</f>
        <v>0</v>
      </c>
      <c r="CH208" s="3">
        <f>SIN(2*PI()*CH$2*$A208/$A$2)*value!$Q207</f>
        <v>0</v>
      </c>
      <c r="CI208" s="3">
        <f>SIN(2*PI()*CI$2*$A208/$A$2)*value!$Q207</f>
        <v>0</v>
      </c>
      <c r="CJ208" s="3">
        <f>SIN(2*PI()*CJ$2*$A208/$A$2)*value!$Q207</f>
        <v>0</v>
      </c>
      <c r="CK208" s="3">
        <f>SIN(2*PI()*CK$2*$A208/$A$2)*value!$Q207</f>
        <v>0</v>
      </c>
      <c r="CL208" s="3">
        <f>SIN(2*PI()*CL$2*$A208/$A$2)*value!$Q207</f>
        <v>0</v>
      </c>
      <c r="CM208" s="3">
        <f>SIN(2*PI()*CM$2*$A208/$A$2)*value!$Q207</f>
        <v>0</v>
      </c>
      <c r="CN208" s="3">
        <f>SIN(2*PI()*CN$2*$A208/$A$2)*value!$Q207</f>
        <v>0</v>
      </c>
      <c r="CO208" s="3">
        <f>SIN(2*PI()*CO$2*$A208/$A$2)*value!$Q207</f>
        <v>0</v>
      </c>
      <c r="CP208" s="3">
        <f>SIN(2*PI()*CP$2*$A208/$A$2)*value!$Q207</f>
        <v>0</v>
      </c>
      <c r="CQ208" s="3">
        <f>SIN(2*PI()*CQ$2*$A208/$A$2)*value!$Q207</f>
        <v>0</v>
      </c>
      <c r="CR208" s="3">
        <f>SIN(2*PI()*CR$2*$A208/$A$2)*value!$Q207</f>
        <v>0</v>
      </c>
      <c r="CS208" s="3">
        <f>SIN(2*PI()*CS$2*$A208/$A$2)*value!$Q207</f>
        <v>0</v>
      </c>
      <c r="CT208" s="3">
        <f>SIN(2*PI()*CT$2*$A208/$A$2)*value!$Q207</f>
        <v>0</v>
      </c>
      <c r="CU208" s="3">
        <f>SIN(2*PI()*CU$2*$A208/$A$2)*value!$Q207</f>
        <v>0</v>
      </c>
      <c r="CV208" s="3">
        <f>SIN(2*PI()*CV$2*$A208/$A$2)*value!$Q207</f>
        <v>0</v>
      </c>
      <c r="CW208" s="3">
        <f>SIN(2*PI()*CW$2*$A208/$A$2)*value!$Q207</f>
        <v>0</v>
      </c>
      <c r="CX208" s="3">
        <f>SIN(2*PI()*CX$2*$A208/$A$2)*value!$Q207</f>
        <v>0</v>
      </c>
      <c r="CY208" s="3">
        <f>SIN(2*PI()*CY$2*$A208/$A$2)*value!$Q207</f>
        <v>0</v>
      </c>
      <c r="CZ208" s="3">
        <f>SIN(2*PI()*CZ$2*$A208/$A$2)*value!$Q207</f>
        <v>0</v>
      </c>
      <c r="DA208" s="3">
        <f>SIN(2*PI()*DA$2*$A208/$A$2)*value!$Q207</f>
        <v>0</v>
      </c>
      <c r="DB208" s="3">
        <f>SIN(2*PI()*DB$2*$A208/$A$2)*value!$Q207</f>
        <v>0</v>
      </c>
      <c r="DC208" s="3">
        <f>SIN(2*PI()*DC$2*$A208/$A$2)*value!$Q207</f>
        <v>0</v>
      </c>
      <c r="DD208" s="3">
        <f>SIN(2*PI()*DD$2*$A208/$A$2)*value!$Q207</f>
        <v>0</v>
      </c>
      <c r="DE208" s="3">
        <f>SIN(2*PI()*DE$2*$A208/$A$2)*value!$Q207</f>
        <v>0</v>
      </c>
      <c r="DF208" s="3">
        <f>SIN(2*PI()*DF$2*$A208/$A$2)*value!$Q207</f>
        <v>0</v>
      </c>
      <c r="DG208" s="3">
        <f>SIN(2*PI()*DG$2*$A208/$A$2)*value!$Q207</f>
        <v>0</v>
      </c>
      <c r="DH208" s="3">
        <f>SIN(2*PI()*DH$2*$A208/$A$2)*value!$Q207</f>
        <v>0</v>
      </c>
      <c r="DI208" s="3">
        <f>SIN(2*PI()*DI$2*$A208/$A$2)*value!$Q207</f>
        <v>0</v>
      </c>
      <c r="DJ208" s="3">
        <f>SIN(2*PI()*DJ$2*$A208/$A$2)*value!$Q207</f>
        <v>0</v>
      </c>
      <c r="DK208" s="3">
        <f>SIN(2*PI()*DK$2*$A208/$A$2)*value!$Q207</f>
        <v>0</v>
      </c>
      <c r="DL208" s="3">
        <f>SIN(2*PI()*DL$2*$A208/$A$2)*value!$Q207</f>
        <v>0</v>
      </c>
      <c r="DM208" s="3">
        <f>SIN(2*PI()*DM$2*$A208/$A$2)*value!$Q207</f>
        <v>0</v>
      </c>
      <c r="DN208" s="3">
        <f>SIN(2*PI()*DN$2*$A208/$A$2)*value!$Q207</f>
        <v>0</v>
      </c>
      <c r="DO208" s="3">
        <f>SIN(2*PI()*DO$2*$A208/$A$2)*value!$Q207</f>
        <v>0</v>
      </c>
      <c r="DP208" s="3">
        <f>SIN(2*PI()*DP$2*$A208/$A$2)*value!$Q207</f>
        <v>0</v>
      </c>
      <c r="DQ208" s="3">
        <f>SIN(2*PI()*DQ$2*$A208/$A$2)*value!$Q207</f>
        <v>0</v>
      </c>
      <c r="DR208" s="3">
        <f>SIN(2*PI()*DR$2*$A208/$A$2)*value!$Q207</f>
        <v>0</v>
      </c>
      <c r="DS208" s="3">
        <f>SIN(2*PI()*DS$2*$A208/$A$2)*value!$Q207</f>
        <v>0</v>
      </c>
      <c r="DT208" s="3">
        <f>SIN(2*PI()*DT$2*$A208/$A$2)*value!$Q207</f>
        <v>0</v>
      </c>
      <c r="DU208" s="3">
        <f>SIN(2*PI()*DU$2*$A208/$A$2)*value!$Q207</f>
        <v>0</v>
      </c>
      <c r="DV208" s="3">
        <f>SIN(2*PI()*DV$2*$A208/$A$2)*value!$Q207</f>
        <v>0</v>
      </c>
      <c r="DW208" s="3">
        <f>SIN(2*PI()*DW$2*$A208/$A$2)*value!$Q207</f>
        <v>0</v>
      </c>
      <c r="DX208" s="3">
        <f>SIN(2*PI()*DX$2*$A208/$A$2)*value!$Q207</f>
        <v>0</v>
      </c>
      <c r="DY208" s="3">
        <f>SIN(2*PI()*DY$2*$A208/$A$2)*value!$Q207</f>
        <v>0</v>
      </c>
      <c r="DZ208" s="3">
        <f>SIN(2*PI()*DZ$2*$A208/$A$2)*value!$Q207</f>
        <v>0</v>
      </c>
      <c r="EA208" s="3">
        <f>SIN(2*PI()*EA$2*$A208/$A$2)*value!$Q207</f>
        <v>0</v>
      </c>
      <c r="EB208" s="3">
        <f>SIN(2*PI()*EB$2*$A208/$A$2)*value!$Q207</f>
        <v>0</v>
      </c>
      <c r="EC208" s="3">
        <f>SIN(2*PI()*EC$2*$A208/$A$2)*value!$Q207</f>
        <v>0</v>
      </c>
      <c r="ED208" s="3">
        <f>SIN(2*PI()*ED$2*$A208/$A$2)*value!$Q207</f>
        <v>0</v>
      </c>
      <c r="EE208" s="3">
        <f>SIN(2*PI()*EE$2*$A208/$A$2)*value!$Q207</f>
        <v>0</v>
      </c>
      <c r="EF208" s="3">
        <f>SIN(2*PI()*EF$2*$A208/$A$2)*value!$Q207</f>
        <v>0</v>
      </c>
      <c r="EG208" s="3">
        <f>SIN(2*PI()*EG$2*$A208/$A$2)*value!$Q207</f>
        <v>0</v>
      </c>
      <c r="EH208" s="3">
        <f>SIN(2*PI()*EH$2*$A208/$A$2)*value!$Q207</f>
        <v>0</v>
      </c>
      <c r="EI208" s="3">
        <f>SIN(2*PI()*EI$2*$A208/$A$2)*value!$Q207</f>
        <v>0</v>
      </c>
      <c r="EJ208" s="3">
        <f>SIN(2*PI()*EJ$2*$A208/$A$2)*value!$Q207</f>
        <v>0</v>
      </c>
      <c r="EK208" s="3">
        <f>SIN(2*PI()*EK$2*$A208/$A$2)*value!$Q207</f>
        <v>0</v>
      </c>
      <c r="EL208" s="3">
        <f>SIN(2*PI()*EL$2*$A208/$A$2)*value!$Q207</f>
        <v>0</v>
      </c>
      <c r="EM208" s="3">
        <f>SIN(2*PI()*EM$2*$A208/$A$2)*value!$Q207</f>
        <v>0</v>
      </c>
      <c r="EN208" s="3">
        <f>SIN(2*PI()*EN$2*$A208/$A$2)*value!$Q207</f>
        <v>0</v>
      </c>
      <c r="EO208" s="3">
        <f>SIN(2*PI()*EO$2*$A208/$A$2)*value!$Q207</f>
        <v>0</v>
      </c>
      <c r="EP208" s="3">
        <f>SIN(2*PI()*EP$2*$A208/$A$2)*value!$Q207</f>
        <v>0</v>
      </c>
      <c r="EQ208" s="3">
        <f>SIN(2*PI()*EQ$2*$A208/$A$2)*value!$Q207</f>
        <v>0</v>
      </c>
      <c r="ER208" s="3">
        <f>SIN(2*PI()*ER$2*$A208/$A$2)*value!$Q207</f>
        <v>0</v>
      </c>
      <c r="ES208" s="3">
        <f>SIN(2*PI()*ES$2*$A208/$A$2)*value!$Q207</f>
        <v>0</v>
      </c>
      <c r="ET208" s="3">
        <f>SIN(2*PI()*ET$2*$A208/$A$2)*value!$Q207</f>
        <v>0</v>
      </c>
      <c r="EU208" s="3">
        <f>SIN(2*PI()*EU$2*$A208/$A$2)*value!$Q207</f>
        <v>0</v>
      </c>
      <c r="EV208" s="3">
        <f>SIN(2*PI()*EV$2*$A208/$A$2)*value!$Q207</f>
        <v>0</v>
      </c>
      <c r="EW208" s="3">
        <f>SIN(2*PI()*EW$2*$A208/$A$2)*value!$Q207</f>
        <v>0</v>
      </c>
      <c r="EX208" s="3">
        <f>SIN(2*PI()*EX$2*$A208/$A$2)*value!$Q207</f>
        <v>0</v>
      </c>
      <c r="EY208" s="3">
        <f>SIN(2*PI()*EY$2*$A208/$A$2)*value!$Q207</f>
        <v>0</v>
      </c>
      <c r="EZ208" s="3">
        <f>SIN(2*PI()*EZ$2*$A208/$A$2)*value!$Q207</f>
        <v>0</v>
      </c>
      <c r="FA208" s="3">
        <f>SIN(2*PI()*FA$2*$A208/$A$2)*value!$Q207</f>
        <v>0</v>
      </c>
      <c r="FB208" s="3">
        <f>SIN(2*PI()*FB$2*$A208/$A$2)*value!$Q207</f>
        <v>0</v>
      </c>
      <c r="FC208" s="3">
        <f>SIN(2*PI()*FC$2*$A208/$A$2)*value!$Q207</f>
        <v>0</v>
      </c>
      <c r="FD208" s="3">
        <f>SIN(2*PI()*FD$2*$A208/$A$2)*value!$Q207</f>
        <v>0</v>
      </c>
      <c r="FE208" s="3">
        <f>SIN(2*PI()*FE$2*$A208/$A$2)*value!$Q207</f>
        <v>0</v>
      </c>
      <c r="FF208" s="3">
        <f>SIN(2*PI()*FF$2*$A208/$A$2)*value!$Q207</f>
        <v>0</v>
      </c>
      <c r="FG208" s="3">
        <f>SIN(2*PI()*FG$2*$A208/$A$2)*value!$Q207</f>
        <v>0</v>
      </c>
      <c r="FH208" s="3">
        <f>SIN(2*PI()*FH$2*$A208/$A$2)*value!$Q207</f>
        <v>0</v>
      </c>
      <c r="FI208" s="3">
        <f>SIN(2*PI()*FI$2*$A208/$A$2)*value!$Q207</f>
        <v>0</v>
      </c>
      <c r="FJ208" s="3">
        <f>SIN(2*PI()*FJ$2*$A208/$A$2)*value!$Q207</f>
        <v>0</v>
      </c>
      <c r="FK208" s="3">
        <f>SIN(2*PI()*FK$2*$A208/$A$2)*value!$Q207</f>
        <v>0</v>
      </c>
      <c r="FL208" s="3">
        <f>SIN(2*PI()*FL$2*$A208/$A$2)*value!$Q207</f>
        <v>0</v>
      </c>
      <c r="FM208" s="3">
        <f>SIN(2*PI()*FM$2*$A208/$A$2)*value!$Q207</f>
        <v>0</v>
      </c>
      <c r="FN208" s="3">
        <f>SIN(2*PI()*FN$2*$A208/$A$2)*value!$Q207</f>
        <v>0</v>
      </c>
      <c r="FO208" s="3">
        <f>SIN(2*PI()*FO$2*$A208/$A$2)*value!$Q207</f>
        <v>0</v>
      </c>
      <c r="FP208" s="3">
        <f>SIN(2*PI()*FP$2*$A208/$A$2)*value!$Q207</f>
        <v>0</v>
      </c>
      <c r="FQ208" s="3">
        <f>SIN(2*PI()*FQ$2*$A208/$A$2)*value!$Q207</f>
        <v>0</v>
      </c>
      <c r="FR208" s="3">
        <f>SIN(2*PI()*FR$2*$A208/$A$2)*value!$Q207</f>
        <v>0</v>
      </c>
      <c r="FS208" s="3">
        <f>SIN(2*PI()*FS$2*$A208/$A$2)*value!$Q207</f>
        <v>0</v>
      </c>
      <c r="FT208" s="3">
        <f>SIN(2*PI()*FT$2*$A208/$A$2)*value!$Q207</f>
        <v>0</v>
      </c>
      <c r="FU208" s="3">
        <f>SIN(2*PI()*FU$2*$A208/$A$2)*value!$Q207</f>
        <v>0</v>
      </c>
      <c r="FV208" s="3">
        <f>SIN(2*PI()*FV$2*$A208/$A$2)*value!$Q207</f>
        <v>0</v>
      </c>
      <c r="FW208" s="3">
        <f>SIN(2*PI()*FW$2*$A208/$A$2)*value!$Q207</f>
        <v>0</v>
      </c>
      <c r="FX208" s="3">
        <f>SIN(2*PI()*FX$2*$A208/$A$2)*value!$Q207</f>
        <v>0</v>
      </c>
      <c r="FY208" s="3">
        <f>SIN(2*PI()*FY$2*$A208/$A$2)*value!$Q207</f>
        <v>0</v>
      </c>
      <c r="FZ208" s="3">
        <f>SIN(2*PI()*FZ$2*$A208/$A$2)*value!$Q207</f>
        <v>0</v>
      </c>
      <c r="GA208" s="3">
        <f>SIN(2*PI()*GA$2*$A208/$A$2)*value!$Q207</f>
        <v>0</v>
      </c>
      <c r="GB208" s="3">
        <f>SIN(2*PI()*GB$2*$A208/$A$2)*value!$Q207</f>
        <v>0</v>
      </c>
      <c r="GC208" s="3">
        <f>SIN(2*PI()*GC$2*$A208/$A$2)*value!$Q207</f>
        <v>0</v>
      </c>
      <c r="GD208" s="3">
        <f>SIN(2*PI()*GD$2*$A208/$A$2)*value!$Q207</f>
        <v>0</v>
      </c>
      <c r="GE208" s="3">
        <f>SIN(2*PI()*GE$2*$A208/$A$2)*value!$Q207</f>
        <v>0</v>
      </c>
      <c r="GF208" s="3">
        <f>SIN(2*PI()*GF$2*$A208/$A$2)*value!$Q207</f>
        <v>0</v>
      </c>
      <c r="GG208" s="3">
        <f>SIN(2*PI()*GG$2*$A208/$A$2)*value!$Q207</f>
        <v>0</v>
      </c>
      <c r="GH208" s="3">
        <f>SIN(2*PI()*GH$2*$A208/$A$2)*value!$Q207</f>
        <v>0</v>
      </c>
      <c r="GI208" s="3">
        <f>SIN(2*PI()*GI$2*$A208/$A$2)*value!$Q207</f>
        <v>0</v>
      </c>
      <c r="GJ208" s="3">
        <f>SIN(2*PI()*GJ$2*$A208/$A$2)*value!$Q207</f>
        <v>0</v>
      </c>
      <c r="GK208" s="3">
        <f>SIN(2*PI()*GK$2*$A208/$A$2)*value!$Q207</f>
        <v>0</v>
      </c>
    </row>
    <row r="209" spans="1:193" x14ac:dyDescent="0.4">
      <c r="A209">
        <v>206</v>
      </c>
      <c r="B209" s="3">
        <f>SIN(2*PI()*B$2*$A209/$A$2)*value!$Q208</f>
        <v>0</v>
      </c>
      <c r="C209" s="3">
        <f>SIN(2*PI()*C$2*$A209/$A$2)*value!$Q208</f>
        <v>0</v>
      </c>
      <c r="D209" s="3">
        <f>SIN(2*PI()*D$2*$A209/$A$2)*value!$Q208</f>
        <v>0</v>
      </c>
      <c r="E209" s="3">
        <f>SIN(2*PI()*E$2*$A209/$A$2)*value!$Q208</f>
        <v>0</v>
      </c>
      <c r="F209" s="3">
        <f>SIN(2*PI()*F$2*$A209/$A$2)*value!$Q208</f>
        <v>0</v>
      </c>
      <c r="G209" s="3">
        <f>SIN(2*PI()*G$2*$A209/$A$2)*value!$Q208</f>
        <v>0</v>
      </c>
      <c r="H209" s="3">
        <f>SIN(2*PI()*H$2*$A209/$A$2)*value!$Q208</f>
        <v>0</v>
      </c>
      <c r="I209" s="3">
        <f>SIN(2*PI()*I$2*$A209/$A$2)*value!$Q208</f>
        <v>0</v>
      </c>
      <c r="J209" s="3">
        <f>SIN(2*PI()*J$2*$A209/$A$2)*value!$Q208</f>
        <v>0</v>
      </c>
      <c r="K209" s="3">
        <f>SIN(2*PI()*K$2*$A209/$A$2)*value!$Q208</f>
        <v>0</v>
      </c>
      <c r="L209" s="3">
        <f>SIN(2*PI()*L$2*$A209/$A$2)*value!$Q208</f>
        <v>0</v>
      </c>
      <c r="M209" s="3">
        <f>SIN(2*PI()*M$2*$A209/$A$2)*value!$Q208</f>
        <v>0</v>
      </c>
      <c r="N209" s="3">
        <f>SIN(2*PI()*N$2*$A209/$A$2)*value!$Q208</f>
        <v>0</v>
      </c>
      <c r="O209" s="3">
        <f>SIN(2*PI()*O$2*$A209/$A$2)*value!$Q208</f>
        <v>0</v>
      </c>
      <c r="P209" s="3">
        <f>SIN(2*PI()*P$2*$A209/$A$2)*value!$Q208</f>
        <v>0</v>
      </c>
      <c r="Q209" s="3">
        <f>SIN(2*PI()*Q$2*$A209/$A$2)*value!$Q208</f>
        <v>0</v>
      </c>
      <c r="R209" s="3">
        <f>SIN(2*PI()*R$2*$A209/$A$2)*value!$Q208</f>
        <v>0</v>
      </c>
      <c r="S209" s="3">
        <f>SIN(2*PI()*S$2*$A209/$A$2)*value!$Q208</f>
        <v>0</v>
      </c>
      <c r="T209" s="3">
        <f>SIN(2*PI()*T$2*$A209/$A$2)*value!$Q208</f>
        <v>0</v>
      </c>
      <c r="U209" s="3">
        <f>SIN(2*PI()*U$2*$A209/$A$2)*value!$Q208</f>
        <v>0</v>
      </c>
      <c r="V209" s="3">
        <f>SIN(2*PI()*V$2*$A209/$A$2)*value!$Q208</f>
        <v>0</v>
      </c>
      <c r="W209" s="3">
        <f>SIN(2*PI()*W$2*$A209/$A$2)*value!$Q208</f>
        <v>0</v>
      </c>
      <c r="X209" s="3">
        <f>SIN(2*PI()*X$2*$A209/$A$2)*value!$Q208</f>
        <v>0</v>
      </c>
      <c r="Y209" s="3">
        <f>SIN(2*PI()*Y$2*$A209/$A$2)*value!$Q208</f>
        <v>0</v>
      </c>
      <c r="Z209" s="3">
        <f>SIN(2*PI()*Z$2*$A209/$A$2)*value!$Q208</f>
        <v>0</v>
      </c>
      <c r="AA209" s="3">
        <f>SIN(2*PI()*AA$2*$A209/$A$2)*value!$Q208</f>
        <v>0</v>
      </c>
      <c r="AB209" s="3">
        <f>SIN(2*PI()*AB$2*$A209/$A$2)*value!$Q208</f>
        <v>0</v>
      </c>
      <c r="AC209" s="3">
        <f>SIN(2*PI()*AC$2*$A209/$A$2)*value!$Q208</f>
        <v>0</v>
      </c>
      <c r="AD209" s="3">
        <f>SIN(2*PI()*AD$2*$A209/$A$2)*value!$Q208</f>
        <v>0</v>
      </c>
      <c r="AE209" s="3">
        <f>SIN(2*PI()*AE$2*$A209/$A$2)*value!$Q208</f>
        <v>0</v>
      </c>
      <c r="AF209" s="3">
        <f>SIN(2*PI()*AF$2*$A209/$A$2)*value!$Q208</f>
        <v>0</v>
      </c>
      <c r="AG209" s="3">
        <f>SIN(2*PI()*AG$2*$A209/$A$2)*value!$Q208</f>
        <v>0</v>
      </c>
      <c r="AH209" s="3">
        <f>SIN(2*PI()*AH$2*$A209/$A$2)*value!$Q208</f>
        <v>0</v>
      </c>
      <c r="AI209" s="3">
        <f>SIN(2*PI()*AI$2*$A209/$A$2)*value!$Q208</f>
        <v>0</v>
      </c>
      <c r="AJ209" s="3">
        <f>SIN(2*PI()*AJ$2*$A209/$A$2)*value!$Q208</f>
        <v>0</v>
      </c>
      <c r="AK209" s="3">
        <f>SIN(2*PI()*AK$2*$A209/$A$2)*value!$Q208</f>
        <v>0</v>
      </c>
      <c r="AL209" s="3">
        <f>SIN(2*PI()*AL$2*$A209/$A$2)*value!$Q208</f>
        <v>0</v>
      </c>
      <c r="AM209" s="3">
        <f>SIN(2*PI()*AM$2*$A209/$A$2)*value!$Q208</f>
        <v>0</v>
      </c>
      <c r="AN209" s="3">
        <f>SIN(2*PI()*AN$2*$A209/$A$2)*value!$Q208</f>
        <v>0</v>
      </c>
      <c r="AO209" s="3">
        <f>SIN(2*PI()*AO$2*$A209/$A$2)*value!$Q208</f>
        <v>0</v>
      </c>
      <c r="AP209" s="3">
        <f>SIN(2*PI()*AP$2*$A209/$A$2)*value!$Q208</f>
        <v>0</v>
      </c>
      <c r="AQ209" s="3">
        <f>SIN(2*PI()*AQ$2*$A209/$A$2)*value!$Q208</f>
        <v>0</v>
      </c>
      <c r="AR209" s="3">
        <f>SIN(2*PI()*AR$2*$A209/$A$2)*value!$Q208</f>
        <v>0</v>
      </c>
      <c r="AS209" s="3">
        <f>SIN(2*PI()*AS$2*$A209/$A$2)*value!$Q208</f>
        <v>0</v>
      </c>
      <c r="AT209" s="3">
        <f>SIN(2*PI()*AT$2*$A209/$A$2)*value!$Q208</f>
        <v>0</v>
      </c>
      <c r="AU209" s="3">
        <f>SIN(2*PI()*AU$2*$A209/$A$2)*value!$Q208</f>
        <v>0</v>
      </c>
      <c r="AV209" s="3">
        <f>SIN(2*PI()*AV$2*$A209/$A$2)*value!$Q208</f>
        <v>0</v>
      </c>
      <c r="AW209" s="3">
        <f>SIN(2*PI()*AW$2*$A209/$A$2)*value!$Q208</f>
        <v>0</v>
      </c>
      <c r="AX209" s="3">
        <f>SIN(2*PI()*AX$2*$A209/$A$2)*value!$Q208</f>
        <v>0</v>
      </c>
      <c r="AY209" s="3">
        <f>SIN(2*PI()*AY$2*$A209/$A$2)*value!$Q208</f>
        <v>0</v>
      </c>
      <c r="AZ209" s="3">
        <f>SIN(2*PI()*AZ$2*$A209/$A$2)*value!$Q208</f>
        <v>0</v>
      </c>
      <c r="BA209" s="3">
        <f>SIN(2*PI()*BA$2*$A209/$A$2)*value!$Q208</f>
        <v>0</v>
      </c>
      <c r="BB209" s="3">
        <f>SIN(2*PI()*BB$2*$A209/$A$2)*value!$Q208</f>
        <v>0</v>
      </c>
      <c r="BC209" s="3">
        <f>SIN(2*PI()*BC$2*$A209/$A$2)*value!$Q208</f>
        <v>0</v>
      </c>
      <c r="BD209" s="3">
        <f>SIN(2*PI()*BD$2*$A209/$A$2)*value!$Q208</f>
        <v>0</v>
      </c>
      <c r="BE209" s="3">
        <f>SIN(2*PI()*BE$2*$A209/$A$2)*value!$Q208</f>
        <v>0</v>
      </c>
      <c r="BF209" s="3">
        <f>SIN(2*PI()*BF$2*$A209/$A$2)*value!$Q208</f>
        <v>0</v>
      </c>
      <c r="BG209" s="3">
        <f>SIN(2*PI()*BG$2*$A209/$A$2)*value!$Q208</f>
        <v>0</v>
      </c>
      <c r="BH209" s="3">
        <f>SIN(2*PI()*BH$2*$A209/$A$2)*value!$Q208</f>
        <v>0</v>
      </c>
      <c r="BI209" s="3">
        <f>SIN(2*PI()*BI$2*$A209/$A$2)*value!$Q208</f>
        <v>0</v>
      </c>
      <c r="BJ209" s="3">
        <f>SIN(2*PI()*BJ$2*$A209/$A$2)*value!$Q208</f>
        <v>0</v>
      </c>
      <c r="BK209" s="3">
        <f>SIN(2*PI()*BK$2*$A209/$A$2)*value!$Q208</f>
        <v>0</v>
      </c>
      <c r="BL209" s="3">
        <f>SIN(2*PI()*BL$2*$A209/$A$2)*value!$Q208</f>
        <v>0</v>
      </c>
      <c r="BM209" s="3">
        <f>SIN(2*PI()*BM$2*$A209/$A$2)*value!$Q208</f>
        <v>0</v>
      </c>
      <c r="BN209" s="3">
        <f>SIN(2*PI()*BN$2*$A209/$A$2)*value!$Q208</f>
        <v>0</v>
      </c>
      <c r="BO209" s="3">
        <f>SIN(2*PI()*BO$2*$A209/$A$2)*value!$Q208</f>
        <v>0</v>
      </c>
      <c r="BP209" s="3">
        <f>SIN(2*PI()*BP$2*$A209/$A$2)*value!$Q208</f>
        <v>0</v>
      </c>
      <c r="BQ209" s="3">
        <f>SIN(2*PI()*BQ$2*$A209/$A$2)*value!$Q208</f>
        <v>0</v>
      </c>
      <c r="BR209" s="3">
        <f>SIN(2*PI()*BR$2*$A209/$A$2)*value!$Q208</f>
        <v>0</v>
      </c>
      <c r="BS209" s="3">
        <f>SIN(2*PI()*BS$2*$A209/$A$2)*value!$Q208</f>
        <v>0</v>
      </c>
      <c r="BT209" s="3">
        <f>SIN(2*PI()*BT$2*$A209/$A$2)*value!$Q208</f>
        <v>0</v>
      </c>
      <c r="BU209" s="3">
        <f>SIN(2*PI()*BU$2*$A209/$A$2)*value!$Q208</f>
        <v>0</v>
      </c>
      <c r="BV209" s="3">
        <f>SIN(2*PI()*BV$2*$A209/$A$2)*value!$Q208</f>
        <v>0</v>
      </c>
      <c r="BW209" s="3">
        <f>SIN(2*PI()*BW$2*$A209/$A$2)*value!$Q208</f>
        <v>0</v>
      </c>
      <c r="BX209" s="3">
        <f>SIN(2*PI()*BX$2*$A209/$A$2)*value!$Q208</f>
        <v>0</v>
      </c>
      <c r="BY209" s="3">
        <f>SIN(2*PI()*BY$2*$A209/$A$2)*value!$Q208</f>
        <v>0</v>
      </c>
      <c r="BZ209" s="3">
        <f>SIN(2*PI()*BZ$2*$A209/$A$2)*value!$Q208</f>
        <v>0</v>
      </c>
      <c r="CA209" s="3">
        <f>SIN(2*PI()*CA$2*$A209/$A$2)*value!$Q208</f>
        <v>0</v>
      </c>
      <c r="CB209" s="3">
        <f>SIN(2*PI()*CB$2*$A209/$A$2)*value!$Q208</f>
        <v>0</v>
      </c>
      <c r="CC209" s="3">
        <f>SIN(2*PI()*CC$2*$A209/$A$2)*value!$Q208</f>
        <v>0</v>
      </c>
      <c r="CD209" s="3">
        <f>SIN(2*PI()*CD$2*$A209/$A$2)*value!$Q208</f>
        <v>0</v>
      </c>
      <c r="CE209" s="3">
        <f>SIN(2*PI()*CE$2*$A209/$A$2)*value!$Q208</f>
        <v>0</v>
      </c>
      <c r="CF209" s="3">
        <f>SIN(2*PI()*CF$2*$A209/$A$2)*value!$Q208</f>
        <v>0</v>
      </c>
      <c r="CG209" s="3">
        <f>SIN(2*PI()*CG$2*$A209/$A$2)*value!$Q208</f>
        <v>0</v>
      </c>
      <c r="CH209" s="3">
        <f>SIN(2*PI()*CH$2*$A209/$A$2)*value!$Q208</f>
        <v>0</v>
      </c>
      <c r="CI209" s="3">
        <f>SIN(2*PI()*CI$2*$A209/$A$2)*value!$Q208</f>
        <v>0</v>
      </c>
      <c r="CJ209" s="3">
        <f>SIN(2*PI()*CJ$2*$A209/$A$2)*value!$Q208</f>
        <v>0</v>
      </c>
      <c r="CK209" s="3">
        <f>SIN(2*PI()*CK$2*$A209/$A$2)*value!$Q208</f>
        <v>0</v>
      </c>
      <c r="CL209" s="3">
        <f>SIN(2*PI()*CL$2*$A209/$A$2)*value!$Q208</f>
        <v>0</v>
      </c>
      <c r="CM209" s="3">
        <f>SIN(2*PI()*CM$2*$A209/$A$2)*value!$Q208</f>
        <v>0</v>
      </c>
      <c r="CN209" s="3">
        <f>SIN(2*PI()*CN$2*$A209/$A$2)*value!$Q208</f>
        <v>0</v>
      </c>
      <c r="CO209" s="3">
        <f>SIN(2*PI()*CO$2*$A209/$A$2)*value!$Q208</f>
        <v>0</v>
      </c>
      <c r="CP209" s="3">
        <f>SIN(2*PI()*CP$2*$A209/$A$2)*value!$Q208</f>
        <v>0</v>
      </c>
      <c r="CQ209" s="3">
        <f>SIN(2*PI()*CQ$2*$A209/$A$2)*value!$Q208</f>
        <v>0</v>
      </c>
      <c r="CR209" s="3">
        <f>SIN(2*PI()*CR$2*$A209/$A$2)*value!$Q208</f>
        <v>0</v>
      </c>
      <c r="CS209" s="3">
        <f>SIN(2*PI()*CS$2*$A209/$A$2)*value!$Q208</f>
        <v>0</v>
      </c>
      <c r="CT209" s="3">
        <f>SIN(2*PI()*CT$2*$A209/$A$2)*value!$Q208</f>
        <v>0</v>
      </c>
      <c r="CU209" s="3">
        <f>SIN(2*PI()*CU$2*$A209/$A$2)*value!$Q208</f>
        <v>0</v>
      </c>
      <c r="CV209" s="3">
        <f>SIN(2*PI()*CV$2*$A209/$A$2)*value!$Q208</f>
        <v>0</v>
      </c>
      <c r="CW209" s="3">
        <f>SIN(2*PI()*CW$2*$A209/$A$2)*value!$Q208</f>
        <v>0</v>
      </c>
      <c r="CX209" s="3">
        <f>SIN(2*PI()*CX$2*$A209/$A$2)*value!$Q208</f>
        <v>0</v>
      </c>
      <c r="CY209" s="3">
        <f>SIN(2*PI()*CY$2*$A209/$A$2)*value!$Q208</f>
        <v>0</v>
      </c>
      <c r="CZ209" s="3">
        <f>SIN(2*PI()*CZ$2*$A209/$A$2)*value!$Q208</f>
        <v>0</v>
      </c>
      <c r="DA209" s="3">
        <f>SIN(2*PI()*DA$2*$A209/$A$2)*value!$Q208</f>
        <v>0</v>
      </c>
      <c r="DB209" s="3">
        <f>SIN(2*PI()*DB$2*$A209/$A$2)*value!$Q208</f>
        <v>0</v>
      </c>
      <c r="DC209" s="3">
        <f>SIN(2*PI()*DC$2*$A209/$A$2)*value!$Q208</f>
        <v>0</v>
      </c>
      <c r="DD209" s="3">
        <f>SIN(2*PI()*DD$2*$A209/$A$2)*value!$Q208</f>
        <v>0</v>
      </c>
      <c r="DE209" s="3">
        <f>SIN(2*PI()*DE$2*$A209/$A$2)*value!$Q208</f>
        <v>0</v>
      </c>
      <c r="DF209" s="3">
        <f>SIN(2*PI()*DF$2*$A209/$A$2)*value!$Q208</f>
        <v>0</v>
      </c>
      <c r="DG209" s="3">
        <f>SIN(2*PI()*DG$2*$A209/$A$2)*value!$Q208</f>
        <v>0</v>
      </c>
      <c r="DH209" s="3">
        <f>SIN(2*PI()*DH$2*$A209/$A$2)*value!$Q208</f>
        <v>0</v>
      </c>
      <c r="DI209" s="3">
        <f>SIN(2*PI()*DI$2*$A209/$A$2)*value!$Q208</f>
        <v>0</v>
      </c>
      <c r="DJ209" s="3">
        <f>SIN(2*PI()*DJ$2*$A209/$A$2)*value!$Q208</f>
        <v>0</v>
      </c>
      <c r="DK209" s="3">
        <f>SIN(2*PI()*DK$2*$A209/$A$2)*value!$Q208</f>
        <v>0</v>
      </c>
      <c r="DL209" s="3">
        <f>SIN(2*PI()*DL$2*$A209/$A$2)*value!$Q208</f>
        <v>0</v>
      </c>
      <c r="DM209" s="3">
        <f>SIN(2*PI()*DM$2*$A209/$A$2)*value!$Q208</f>
        <v>0</v>
      </c>
      <c r="DN209" s="3">
        <f>SIN(2*PI()*DN$2*$A209/$A$2)*value!$Q208</f>
        <v>0</v>
      </c>
      <c r="DO209" s="3">
        <f>SIN(2*PI()*DO$2*$A209/$A$2)*value!$Q208</f>
        <v>0</v>
      </c>
      <c r="DP209" s="3">
        <f>SIN(2*PI()*DP$2*$A209/$A$2)*value!$Q208</f>
        <v>0</v>
      </c>
      <c r="DQ209" s="3">
        <f>SIN(2*PI()*DQ$2*$A209/$A$2)*value!$Q208</f>
        <v>0</v>
      </c>
      <c r="DR209" s="3">
        <f>SIN(2*PI()*DR$2*$A209/$A$2)*value!$Q208</f>
        <v>0</v>
      </c>
      <c r="DS209" s="3">
        <f>SIN(2*PI()*DS$2*$A209/$A$2)*value!$Q208</f>
        <v>0</v>
      </c>
      <c r="DT209" s="3">
        <f>SIN(2*PI()*DT$2*$A209/$A$2)*value!$Q208</f>
        <v>0</v>
      </c>
      <c r="DU209" s="3">
        <f>SIN(2*PI()*DU$2*$A209/$A$2)*value!$Q208</f>
        <v>0</v>
      </c>
      <c r="DV209" s="3">
        <f>SIN(2*PI()*DV$2*$A209/$A$2)*value!$Q208</f>
        <v>0</v>
      </c>
      <c r="DW209" s="3">
        <f>SIN(2*PI()*DW$2*$A209/$A$2)*value!$Q208</f>
        <v>0</v>
      </c>
      <c r="DX209" s="3">
        <f>SIN(2*PI()*DX$2*$A209/$A$2)*value!$Q208</f>
        <v>0</v>
      </c>
      <c r="DY209" s="3">
        <f>SIN(2*PI()*DY$2*$A209/$A$2)*value!$Q208</f>
        <v>0</v>
      </c>
      <c r="DZ209" s="3">
        <f>SIN(2*PI()*DZ$2*$A209/$A$2)*value!$Q208</f>
        <v>0</v>
      </c>
      <c r="EA209" s="3">
        <f>SIN(2*PI()*EA$2*$A209/$A$2)*value!$Q208</f>
        <v>0</v>
      </c>
      <c r="EB209" s="3">
        <f>SIN(2*PI()*EB$2*$A209/$A$2)*value!$Q208</f>
        <v>0</v>
      </c>
      <c r="EC209" s="3">
        <f>SIN(2*PI()*EC$2*$A209/$A$2)*value!$Q208</f>
        <v>0</v>
      </c>
      <c r="ED209" s="3">
        <f>SIN(2*PI()*ED$2*$A209/$A$2)*value!$Q208</f>
        <v>0</v>
      </c>
      <c r="EE209" s="3">
        <f>SIN(2*PI()*EE$2*$A209/$A$2)*value!$Q208</f>
        <v>0</v>
      </c>
      <c r="EF209" s="3">
        <f>SIN(2*PI()*EF$2*$A209/$A$2)*value!$Q208</f>
        <v>0</v>
      </c>
      <c r="EG209" s="3">
        <f>SIN(2*PI()*EG$2*$A209/$A$2)*value!$Q208</f>
        <v>0</v>
      </c>
      <c r="EH209" s="3">
        <f>SIN(2*PI()*EH$2*$A209/$A$2)*value!$Q208</f>
        <v>0</v>
      </c>
      <c r="EI209" s="3">
        <f>SIN(2*PI()*EI$2*$A209/$A$2)*value!$Q208</f>
        <v>0</v>
      </c>
      <c r="EJ209" s="3">
        <f>SIN(2*PI()*EJ$2*$A209/$A$2)*value!$Q208</f>
        <v>0</v>
      </c>
      <c r="EK209" s="3">
        <f>SIN(2*PI()*EK$2*$A209/$A$2)*value!$Q208</f>
        <v>0</v>
      </c>
      <c r="EL209" s="3">
        <f>SIN(2*PI()*EL$2*$A209/$A$2)*value!$Q208</f>
        <v>0</v>
      </c>
      <c r="EM209" s="3">
        <f>SIN(2*PI()*EM$2*$A209/$A$2)*value!$Q208</f>
        <v>0</v>
      </c>
      <c r="EN209" s="3">
        <f>SIN(2*PI()*EN$2*$A209/$A$2)*value!$Q208</f>
        <v>0</v>
      </c>
      <c r="EO209" s="3">
        <f>SIN(2*PI()*EO$2*$A209/$A$2)*value!$Q208</f>
        <v>0</v>
      </c>
      <c r="EP209" s="3">
        <f>SIN(2*PI()*EP$2*$A209/$A$2)*value!$Q208</f>
        <v>0</v>
      </c>
      <c r="EQ209" s="3">
        <f>SIN(2*PI()*EQ$2*$A209/$A$2)*value!$Q208</f>
        <v>0</v>
      </c>
      <c r="ER209" s="3">
        <f>SIN(2*PI()*ER$2*$A209/$A$2)*value!$Q208</f>
        <v>0</v>
      </c>
      <c r="ES209" s="3">
        <f>SIN(2*PI()*ES$2*$A209/$A$2)*value!$Q208</f>
        <v>0</v>
      </c>
      <c r="ET209" s="3">
        <f>SIN(2*PI()*ET$2*$A209/$A$2)*value!$Q208</f>
        <v>0</v>
      </c>
      <c r="EU209" s="3">
        <f>SIN(2*PI()*EU$2*$A209/$A$2)*value!$Q208</f>
        <v>0</v>
      </c>
      <c r="EV209" s="3">
        <f>SIN(2*PI()*EV$2*$A209/$A$2)*value!$Q208</f>
        <v>0</v>
      </c>
      <c r="EW209" s="3">
        <f>SIN(2*PI()*EW$2*$A209/$A$2)*value!$Q208</f>
        <v>0</v>
      </c>
      <c r="EX209" s="3">
        <f>SIN(2*PI()*EX$2*$A209/$A$2)*value!$Q208</f>
        <v>0</v>
      </c>
      <c r="EY209" s="3">
        <f>SIN(2*PI()*EY$2*$A209/$A$2)*value!$Q208</f>
        <v>0</v>
      </c>
      <c r="EZ209" s="3">
        <f>SIN(2*PI()*EZ$2*$A209/$A$2)*value!$Q208</f>
        <v>0</v>
      </c>
      <c r="FA209" s="3">
        <f>SIN(2*PI()*FA$2*$A209/$A$2)*value!$Q208</f>
        <v>0</v>
      </c>
      <c r="FB209" s="3">
        <f>SIN(2*PI()*FB$2*$A209/$A$2)*value!$Q208</f>
        <v>0</v>
      </c>
      <c r="FC209" s="3">
        <f>SIN(2*PI()*FC$2*$A209/$A$2)*value!$Q208</f>
        <v>0</v>
      </c>
      <c r="FD209" s="3">
        <f>SIN(2*PI()*FD$2*$A209/$A$2)*value!$Q208</f>
        <v>0</v>
      </c>
      <c r="FE209" s="3">
        <f>SIN(2*PI()*FE$2*$A209/$A$2)*value!$Q208</f>
        <v>0</v>
      </c>
      <c r="FF209" s="3">
        <f>SIN(2*PI()*FF$2*$A209/$A$2)*value!$Q208</f>
        <v>0</v>
      </c>
      <c r="FG209" s="3">
        <f>SIN(2*PI()*FG$2*$A209/$A$2)*value!$Q208</f>
        <v>0</v>
      </c>
      <c r="FH209" s="3">
        <f>SIN(2*PI()*FH$2*$A209/$A$2)*value!$Q208</f>
        <v>0</v>
      </c>
      <c r="FI209" s="3">
        <f>SIN(2*PI()*FI$2*$A209/$A$2)*value!$Q208</f>
        <v>0</v>
      </c>
      <c r="FJ209" s="3">
        <f>SIN(2*PI()*FJ$2*$A209/$A$2)*value!$Q208</f>
        <v>0</v>
      </c>
      <c r="FK209" s="3">
        <f>SIN(2*PI()*FK$2*$A209/$A$2)*value!$Q208</f>
        <v>0</v>
      </c>
      <c r="FL209" s="3">
        <f>SIN(2*PI()*FL$2*$A209/$A$2)*value!$Q208</f>
        <v>0</v>
      </c>
      <c r="FM209" s="3">
        <f>SIN(2*PI()*FM$2*$A209/$A$2)*value!$Q208</f>
        <v>0</v>
      </c>
      <c r="FN209" s="3">
        <f>SIN(2*PI()*FN$2*$A209/$A$2)*value!$Q208</f>
        <v>0</v>
      </c>
      <c r="FO209" s="3">
        <f>SIN(2*PI()*FO$2*$A209/$A$2)*value!$Q208</f>
        <v>0</v>
      </c>
      <c r="FP209" s="3">
        <f>SIN(2*PI()*FP$2*$A209/$A$2)*value!$Q208</f>
        <v>0</v>
      </c>
      <c r="FQ209" s="3">
        <f>SIN(2*PI()*FQ$2*$A209/$A$2)*value!$Q208</f>
        <v>0</v>
      </c>
      <c r="FR209" s="3">
        <f>SIN(2*PI()*FR$2*$A209/$A$2)*value!$Q208</f>
        <v>0</v>
      </c>
      <c r="FS209" s="3">
        <f>SIN(2*PI()*FS$2*$A209/$A$2)*value!$Q208</f>
        <v>0</v>
      </c>
      <c r="FT209" s="3">
        <f>SIN(2*PI()*FT$2*$A209/$A$2)*value!$Q208</f>
        <v>0</v>
      </c>
      <c r="FU209" s="3">
        <f>SIN(2*PI()*FU$2*$A209/$A$2)*value!$Q208</f>
        <v>0</v>
      </c>
      <c r="FV209" s="3">
        <f>SIN(2*PI()*FV$2*$A209/$A$2)*value!$Q208</f>
        <v>0</v>
      </c>
      <c r="FW209" s="3">
        <f>SIN(2*PI()*FW$2*$A209/$A$2)*value!$Q208</f>
        <v>0</v>
      </c>
      <c r="FX209" s="3">
        <f>SIN(2*PI()*FX$2*$A209/$A$2)*value!$Q208</f>
        <v>0</v>
      </c>
      <c r="FY209" s="3">
        <f>SIN(2*PI()*FY$2*$A209/$A$2)*value!$Q208</f>
        <v>0</v>
      </c>
      <c r="FZ209" s="3">
        <f>SIN(2*PI()*FZ$2*$A209/$A$2)*value!$Q208</f>
        <v>0</v>
      </c>
      <c r="GA209" s="3">
        <f>SIN(2*PI()*GA$2*$A209/$A$2)*value!$Q208</f>
        <v>0</v>
      </c>
      <c r="GB209" s="3">
        <f>SIN(2*PI()*GB$2*$A209/$A$2)*value!$Q208</f>
        <v>0</v>
      </c>
      <c r="GC209" s="3">
        <f>SIN(2*PI()*GC$2*$A209/$A$2)*value!$Q208</f>
        <v>0</v>
      </c>
      <c r="GD209" s="3">
        <f>SIN(2*PI()*GD$2*$A209/$A$2)*value!$Q208</f>
        <v>0</v>
      </c>
      <c r="GE209" s="3">
        <f>SIN(2*PI()*GE$2*$A209/$A$2)*value!$Q208</f>
        <v>0</v>
      </c>
      <c r="GF209" s="3">
        <f>SIN(2*PI()*GF$2*$A209/$A$2)*value!$Q208</f>
        <v>0</v>
      </c>
      <c r="GG209" s="3">
        <f>SIN(2*PI()*GG$2*$A209/$A$2)*value!$Q208</f>
        <v>0</v>
      </c>
      <c r="GH209" s="3">
        <f>SIN(2*PI()*GH$2*$A209/$A$2)*value!$Q208</f>
        <v>0</v>
      </c>
      <c r="GI209" s="3">
        <f>SIN(2*PI()*GI$2*$A209/$A$2)*value!$Q208</f>
        <v>0</v>
      </c>
      <c r="GJ209" s="3">
        <f>SIN(2*PI()*GJ$2*$A209/$A$2)*value!$Q208</f>
        <v>0</v>
      </c>
      <c r="GK209" s="3">
        <f>SIN(2*PI()*GK$2*$A209/$A$2)*value!$Q208</f>
        <v>0</v>
      </c>
    </row>
    <row r="210" spans="1:193" x14ac:dyDescent="0.4">
      <c r="A210">
        <v>207</v>
      </c>
      <c r="B210" s="3">
        <f>SIN(2*PI()*B$2*$A210/$A$2)*value!$Q209</f>
        <v>0</v>
      </c>
      <c r="C210" s="3">
        <f>SIN(2*PI()*C$2*$A210/$A$2)*value!$Q209</f>
        <v>0</v>
      </c>
      <c r="D210" s="3">
        <f>SIN(2*PI()*D$2*$A210/$A$2)*value!$Q209</f>
        <v>0</v>
      </c>
      <c r="E210" s="3">
        <f>SIN(2*PI()*E$2*$A210/$A$2)*value!$Q209</f>
        <v>0</v>
      </c>
      <c r="F210" s="3">
        <f>SIN(2*PI()*F$2*$A210/$A$2)*value!$Q209</f>
        <v>0</v>
      </c>
      <c r="G210" s="3">
        <f>SIN(2*PI()*G$2*$A210/$A$2)*value!$Q209</f>
        <v>0</v>
      </c>
      <c r="H210" s="3">
        <f>SIN(2*PI()*H$2*$A210/$A$2)*value!$Q209</f>
        <v>0</v>
      </c>
      <c r="I210" s="3">
        <f>SIN(2*PI()*I$2*$A210/$A$2)*value!$Q209</f>
        <v>0</v>
      </c>
      <c r="J210" s="3">
        <f>SIN(2*PI()*J$2*$A210/$A$2)*value!$Q209</f>
        <v>0</v>
      </c>
      <c r="K210" s="3">
        <f>SIN(2*PI()*K$2*$A210/$A$2)*value!$Q209</f>
        <v>0</v>
      </c>
      <c r="L210" s="3">
        <f>SIN(2*PI()*L$2*$A210/$A$2)*value!$Q209</f>
        <v>0</v>
      </c>
      <c r="M210" s="3">
        <f>SIN(2*PI()*M$2*$A210/$A$2)*value!$Q209</f>
        <v>0</v>
      </c>
      <c r="N210" s="3">
        <f>SIN(2*PI()*N$2*$A210/$A$2)*value!$Q209</f>
        <v>0</v>
      </c>
      <c r="O210" s="3">
        <f>SIN(2*PI()*O$2*$A210/$A$2)*value!$Q209</f>
        <v>0</v>
      </c>
      <c r="P210" s="3">
        <f>SIN(2*PI()*P$2*$A210/$A$2)*value!$Q209</f>
        <v>0</v>
      </c>
      <c r="Q210" s="3">
        <f>SIN(2*PI()*Q$2*$A210/$A$2)*value!$Q209</f>
        <v>0</v>
      </c>
      <c r="R210" s="3">
        <f>SIN(2*PI()*R$2*$A210/$A$2)*value!$Q209</f>
        <v>0</v>
      </c>
      <c r="S210" s="3">
        <f>SIN(2*PI()*S$2*$A210/$A$2)*value!$Q209</f>
        <v>0</v>
      </c>
      <c r="T210" s="3">
        <f>SIN(2*PI()*T$2*$A210/$A$2)*value!$Q209</f>
        <v>0</v>
      </c>
      <c r="U210" s="3">
        <f>SIN(2*PI()*U$2*$A210/$A$2)*value!$Q209</f>
        <v>0</v>
      </c>
      <c r="V210" s="3">
        <f>SIN(2*PI()*V$2*$A210/$A$2)*value!$Q209</f>
        <v>0</v>
      </c>
      <c r="W210" s="3">
        <f>SIN(2*PI()*W$2*$A210/$A$2)*value!$Q209</f>
        <v>0</v>
      </c>
      <c r="X210" s="3">
        <f>SIN(2*PI()*X$2*$A210/$A$2)*value!$Q209</f>
        <v>0</v>
      </c>
      <c r="Y210" s="3">
        <f>SIN(2*PI()*Y$2*$A210/$A$2)*value!$Q209</f>
        <v>0</v>
      </c>
      <c r="Z210" s="3">
        <f>SIN(2*PI()*Z$2*$A210/$A$2)*value!$Q209</f>
        <v>0</v>
      </c>
      <c r="AA210" s="3">
        <f>SIN(2*PI()*AA$2*$A210/$A$2)*value!$Q209</f>
        <v>0</v>
      </c>
      <c r="AB210" s="3">
        <f>SIN(2*PI()*AB$2*$A210/$A$2)*value!$Q209</f>
        <v>0</v>
      </c>
      <c r="AC210" s="3">
        <f>SIN(2*PI()*AC$2*$A210/$A$2)*value!$Q209</f>
        <v>0</v>
      </c>
      <c r="AD210" s="3">
        <f>SIN(2*PI()*AD$2*$A210/$A$2)*value!$Q209</f>
        <v>0</v>
      </c>
      <c r="AE210" s="3">
        <f>SIN(2*PI()*AE$2*$A210/$A$2)*value!$Q209</f>
        <v>0</v>
      </c>
      <c r="AF210" s="3">
        <f>SIN(2*PI()*AF$2*$A210/$A$2)*value!$Q209</f>
        <v>0</v>
      </c>
      <c r="AG210" s="3">
        <f>SIN(2*PI()*AG$2*$A210/$A$2)*value!$Q209</f>
        <v>0</v>
      </c>
      <c r="AH210" s="3">
        <f>SIN(2*PI()*AH$2*$A210/$A$2)*value!$Q209</f>
        <v>0</v>
      </c>
      <c r="AI210" s="3">
        <f>SIN(2*PI()*AI$2*$A210/$A$2)*value!$Q209</f>
        <v>0</v>
      </c>
      <c r="AJ210" s="3">
        <f>SIN(2*PI()*AJ$2*$A210/$A$2)*value!$Q209</f>
        <v>0</v>
      </c>
      <c r="AK210" s="3">
        <f>SIN(2*PI()*AK$2*$A210/$A$2)*value!$Q209</f>
        <v>0</v>
      </c>
      <c r="AL210" s="3">
        <f>SIN(2*PI()*AL$2*$A210/$A$2)*value!$Q209</f>
        <v>0</v>
      </c>
      <c r="AM210" s="3">
        <f>SIN(2*PI()*AM$2*$A210/$A$2)*value!$Q209</f>
        <v>0</v>
      </c>
      <c r="AN210" s="3">
        <f>SIN(2*PI()*AN$2*$A210/$A$2)*value!$Q209</f>
        <v>0</v>
      </c>
      <c r="AO210" s="3">
        <f>SIN(2*PI()*AO$2*$A210/$A$2)*value!$Q209</f>
        <v>0</v>
      </c>
      <c r="AP210" s="3">
        <f>SIN(2*PI()*AP$2*$A210/$A$2)*value!$Q209</f>
        <v>0</v>
      </c>
      <c r="AQ210" s="3">
        <f>SIN(2*PI()*AQ$2*$A210/$A$2)*value!$Q209</f>
        <v>0</v>
      </c>
      <c r="AR210" s="3">
        <f>SIN(2*PI()*AR$2*$A210/$A$2)*value!$Q209</f>
        <v>0</v>
      </c>
      <c r="AS210" s="3">
        <f>SIN(2*PI()*AS$2*$A210/$A$2)*value!$Q209</f>
        <v>0</v>
      </c>
      <c r="AT210" s="3">
        <f>SIN(2*PI()*AT$2*$A210/$A$2)*value!$Q209</f>
        <v>0</v>
      </c>
      <c r="AU210" s="3">
        <f>SIN(2*PI()*AU$2*$A210/$A$2)*value!$Q209</f>
        <v>0</v>
      </c>
      <c r="AV210" s="3">
        <f>SIN(2*PI()*AV$2*$A210/$A$2)*value!$Q209</f>
        <v>0</v>
      </c>
      <c r="AW210" s="3">
        <f>SIN(2*PI()*AW$2*$A210/$A$2)*value!$Q209</f>
        <v>0</v>
      </c>
      <c r="AX210" s="3">
        <f>SIN(2*PI()*AX$2*$A210/$A$2)*value!$Q209</f>
        <v>0</v>
      </c>
      <c r="AY210" s="3">
        <f>SIN(2*PI()*AY$2*$A210/$A$2)*value!$Q209</f>
        <v>0</v>
      </c>
      <c r="AZ210" s="3">
        <f>SIN(2*PI()*AZ$2*$A210/$A$2)*value!$Q209</f>
        <v>0</v>
      </c>
      <c r="BA210" s="3">
        <f>SIN(2*PI()*BA$2*$A210/$A$2)*value!$Q209</f>
        <v>0</v>
      </c>
      <c r="BB210" s="3">
        <f>SIN(2*PI()*BB$2*$A210/$A$2)*value!$Q209</f>
        <v>0</v>
      </c>
      <c r="BC210" s="3">
        <f>SIN(2*PI()*BC$2*$A210/$A$2)*value!$Q209</f>
        <v>0</v>
      </c>
      <c r="BD210" s="3">
        <f>SIN(2*PI()*BD$2*$A210/$A$2)*value!$Q209</f>
        <v>0</v>
      </c>
      <c r="BE210" s="3">
        <f>SIN(2*PI()*BE$2*$A210/$A$2)*value!$Q209</f>
        <v>0</v>
      </c>
      <c r="BF210" s="3">
        <f>SIN(2*PI()*BF$2*$A210/$A$2)*value!$Q209</f>
        <v>0</v>
      </c>
      <c r="BG210" s="3">
        <f>SIN(2*PI()*BG$2*$A210/$A$2)*value!$Q209</f>
        <v>0</v>
      </c>
      <c r="BH210" s="3">
        <f>SIN(2*PI()*BH$2*$A210/$A$2)*value!$Q209</f>
        <v>0</v>
      </c>
      <c r="BI210" s="3">
        <f>SIN(2*PI()*BI$2*$A210/$A$2)*value!$Q209</f>
        <v>0</v>
      </c>
      <c r="BJ210" s="3">
        <f>SIN(2*PI()*BJ$2*$A210/$A$2)*value!$Q209</f>
        <v>0</v>
      </c>
      <c r="BK210" s="3">
        <f>SIN(2*PI()*BK$2*$A210/$A$2)*value!$Q209</f>
        <v>0</v>
      </c>
      <c r="BL210" s="3">
        <f>SIN(2*PI()*BL$2*$A210/$A$2)*value!$Q209</f>
        <v>0</v>
      </c>
      <c r="BM210" s="3">
        <f>SIN(2*PI()*BM$2*$A210/$A$2)*value!$Q209</f>
        <v>0</v>
      </c>
      <c r="BN210" s="3">
        <f>SIN(2*PI()*BN$2*$A210/$A$2)*value!$Q209</f>
        <v>0</v>
      </c>
      <c r="BO210" s="3">
        <f>SIN(2*PI()*BO$2*$A210/$A$2)*value!$Q209</f>
        <v>0</v>
      </c>
      <c r="BP210" s="3">
        <f>SIN(2*PI()*BP$2*$A210/$A$2)*value!$Q209</f>
        <v>0</v>
      </c>
      <c r="BQ210" s="3">
        <f>SIN(2*PI()*BQ$2*$A210/$A$2)*value!$Q209</f>
        <v>0</v>
      </c>
      <c r="BR210" s="3">
        <f>SIN(2*PI()*BR$2*$A210/$A$2)*value!$Q209</f>
        <v>0</v>
      </c>
      <c r="BS210" s="3">
        <f>SIN(2*PI()*BS$2*$A210/$A$2)*value!$Q209</f>
        <v>0</v>
      </c>
      <c r="BT210" s="3">
        <f>SIN(2*PI()*BT$2*$A210/$A$2)*value!$Q209</f>
        <v>0</v>
      </c>
      <c r="BU210" s="3">
        <f>SIN(2*PI()*BU$2*$A210/$A$2)*value!$Q209</f>
        <v>0</v>
      </c>
      <c r="BV210" s="3">
        <f>SIN(2*PI()*BV$2*$A210/$A$2)*value!$Q209</f>
        <v>0</v>
      </c>
      <c r="BW210" s="3">
        <f>SIN(2*PI()*BW$2*$A210/$A$2)*value!$Q209</f>
        <v>0</v>
      </c>
      <c r="BX210" s="3">
        <f>SIN(2*PI()*BX$2*$A210/$A$2)*value!$Q209</f>
        <v>0</v>
      </c>
      <c r="BY210" s="3">
        <f>SIN(2*PI()*BY$2*$A210/$A$2)*value!$Q209</f>
        <v>0</v>
      </c>
      <c r="BZ210" s="3">
        <f>SIN(2*PI()*BZ$2*$A210/$A$2)*value!$Q209</f>
        <v>0</v>
      </c>
      <c r="CA210" s="3">
        <f>SIN(2*PI()*CA$2*$A210/$A$2)*value!$Q209</f>
        <v>0</v>
      </c>
      <c r="CB210" s="3">
        <f>SIN(2*PI()*CB$2*$A210/$A$2)*value!$Q209</f>
        <v>0</v>
      </c>
      <c r="CC210" s="3">
        <f>SIN(2*PI()*CC$2*$A210/$A$2)*value!$Q209</f>
        <v>0</v>
      </c>
      <c r="CD210" s="3">
        <f>SIN(2*PI()*CD$2*$A210/$A$2)*value!$Q209</f>
        <v>0</v>
      </c>
      <c r="CE210" s="3">
        <f>SIN(2*PI()*CE$2*$A210/$A$2)*value!$Q209</f>
        <v>0</v>
      </c>
      <c r="CF210" s="3">
        <f>SIN(2*PI()*CF$2*$A210/$A$2)*value!$Q209</f>
        <v>0</v>
      </c>
      <c r="CG210" s="3">
        <f>SIN(2*PI()*CG$2*$A210/$A$2)*value!$Q209</f>
        <v>0</v>
      </c>
      <c r="CH210" s="3">
        <f>SIN(2*PI()*CH$2*$A210/$A$2)*value!$Q209</f>
        <v>0</v>
      </c>
      <c r="CI210" s="3">
        <f>SIN(2*PI()*CI$2*$A210/$A$2)*value!$Q209</f>
        <v>0</v>
      </c>
      <c r="CJ210" s="3">
        <f>SIN(2*PI()*CJ$2*$A210/$A$2)*value!$Q209</f>
        <v>0</v>
      </c>
      <c r="CK210" s="3">
        <f>SIN(2*PI()*CK$2*$A210/$A$2)*value!$Q209</f>
        <v>0</v>
      </c>
      <c r="CL210" s="3">
        <f>SIN(2*PI()*CL$2*$A210/$A$2)*value!$Q209</f>
        <v>0</v>
      </c>
      <c r="CM210" s="3">
        <f>SIN(2*PI()*CM$2*$A210/$A$2)*value!$Q209</f>
        <v>0</v>
      </c>
      <c r="CN210" s="3">
        <f>SIN(2*PI()*CN$2*$A210/$A$2)*value!$Q209</f>
        <v>0</v>
      </c>
      <c r="CO210" s="3">
        <f>SIN(2*PI()*CO$2*$A210/$A$2)*value!$Q209</f>
        <v>0</v>
      </c>
      <c r="CP210" s="3">
        <f>SIN(2*PI()*CP$2*$A210/$A$2)*value!$Q209</f>
        <v>0</v>
      </c>
      <c r="CQ210" s="3">
        <f>SIN(2*PI()*CQ$2*$A210/$A$2)*value!$Q209</f>
        <v>0</v>
      </c>
      <c r="CR210" s="3">
        <f>SIN(2*PI()*CR$2*$A210/$A$2)*value!$Q209</f>
        <v>0</v>
      </c>
      <c r="CS210" s="3">
        <f>SIN(2*PI()*CS$2*$A210/$A$2)*value!$Q209</f>
        <v>0</v>
      </c>
      <c r="CT210" s="3">
        <f>SIN(2*PI()*CT$2*$A210/$A$2)*value!$Q209</f>
        <v>0</v>
      </c>
      <c r="CU210" s="3">
        <f>SIN(2*PI()*CU$2*$A210/$A$2)*value!$Q209</f>
        <v>0</v>
      </c>
      <c r="CV210" s="3">
        <f>SIN(2*PI()*CV$2*$A210/$A$2)*value!$Q209</f>
        <v>0</v>
      </c>
      <c r="CW210" s="3">
        <f>SIN(2*PI()*CW$2*$A210/$A$2)*value!$Q209</f>
        <v>0</v>
      </c>
      <c r="CX210" s="3">
        <f>SIN(2*PI()*CX$2*$A210/$A$2)*value!$Q209</f>
        <v>0</v>
      </c>
      <c r="CY210" s="3">
        <f>SIN(2*PI()*CY$2*$A210/$A$2)*value!$Q209</f>
        <v>0</v>
      </c>
      <c r="CZ210" s="3">
        <f>SIN(2*PI()*CZ$2*$A210/$A$2)*value!$Q209</f>
        <v>0</v>
      </c>
      <c r="DA210" s="3">
        <f>SIN(2*PI()*DA$2*$A210/$A$2)*value!$Q209</f>
        <v>0</v>
      </c>
      <c r="DB210" s="3">
        <f>SIN(2*PI()*DB$2*$A210/$A$2)*value!$Q209</f>
        <v>0</v>
      </c>
      <c r="DC210" s="3">
        <f>SIN(2*PI()*DC$2*$A210/$A$2)*value!$Q209</f>
        <v>0</v>
      </c>
      <c r="DD210" s="3">
        <f>SIN(2*PI()*DD$2*$A210/$A$2)*value!$Q209</f>
        <v>0</v>
      </c>
      <c r="DE210" s="3">
        <f>SIN(2*PI()*DE$2*$A210/$A$2)*value!$Q209</f>
        <v>0</v>
      </c>
      <c r="DF210" s="3">
        <f>SIN(2*PI()*DF$2*$A210/$A$2)*value!$Q209</f>
        <v>0</v>
      </c>
      <c r="DG210" s="3">
        <f>SIN(2*PI()*DG$2*$A210/$A$2)*value!$Q209</f>
        <v>0</v>
      </c>
      <c r="DH210" s="3">
        <f>SIN(2*PI()*DH$2*$A210/$A$2)*value!$Q209</f>
        <v>0</v>
      </c>
      <c r="DI210" s="3">
        <f>SIN(2*PI()*DI$2*$A210/$A$2)*value!$Q209</f>
        <v>0</v>
      </c>
      <c r="DJ210" s="3">
        <f>SIN(2*PI()*DJ$2*$A210/$A$2)*value!$Q209</f>
        <v>0</v>
      </c>
      <c r="DK210" s="3">
        <f>SIN(2*PI()*DK$2*$A210/$A$2)*value!$Q209</f>
        <v>0</v>
      </c>
      <c r="DL210" s="3">
        <f>SIN(2*PI()*DL$2*$A210/$A$2)*value!$Q209</f>
        <v>0</v>
      </c>
      <c r="DM210" s="3">
        <f>SIN(2*PI()*DM$2*$A210/$A$2)*value!$Q209</f>
        <v>0</v>
      </c>
      <c r="DN210" s="3">
        <f>SIN(2*PI()*DN$2*$A210/$A$2)*value!$Q209</f>
        <v>0</v>
      </c>
      <c r="DO210" s="3">
        <f>SIN(2*PI()*DO$2*$A210/$A$2)*value!$Q209</f>
        <v>0</v>
      </c>
      <c r="DP210" s="3">
        <f>SIN(2*PI()*DP$2*$A210/$A$2)*value!$Q209</f>
        <v>0</v>
      </c>
      <c r="DQ210" s="3">
        <f>SIN(2*PI()*DQ$2*$A210/$A$2)*value!$Q209</f>
        <v>0</v>
      </c>
      <c r="DR210" s="3">
        <f>SIN(2*PI()*DR$2*$A210/$A$2)*value!$Q209</f>
        <v>0</v>
      </c>
      <c r="DS210" s="3">
        <f>SIN(2*PI()*DS$2*$A210/$A$2)*value!$Q209</f>
        <v>0</v>
      </c>
      <c r="DT210" s="3">
        <f>SIN(2*PI()*DT$2*$A210/$A$2)*value!$Q209</f>
        <v>0</v>
      </c>
      <c r="DU210" s="3">
        <f>SIN(2*PI()*DU$2*$A210/$A$2)*value!$Q209</f>
        <v>0</v>
      </c>
      <c r="DV210" s="3">
        <f>SIN(2*PI()*DV$2*$A210/$A$2)*value!$Q209</f>
        <v>0</v>
      </c>
      <c r="DW210" s="3">
        <f>SIN(2*PI()*DW$2*$A210/$A$2)*value!$Q209</f>
        <v>0</v>
      </c>
      <c r="DX210" s="3">
        <f>SIN(2*PI()*DX$2*$A210/$A$2)*value!$Q209</f>
        <v>0</v>
      </c>
      <c r="DY210" s="3">
        <f>SIN(2*PI()*DY$2*$A210/$A$2)*value!$Q209</f>
        <v>0</v>
      </c>
      <c r="DZ210" s="3">
        <f>SIN(2*PI()*DZ$2*$A210/$A$2)*value!$Q209</f>
        <v>0</v>
      </c>
      <c r="EA210" s="3">
        <f>SIN(2*PI()*EA$2*$A210/$A$2)*value!$Q209</f>
        <v>0</v>
      </c>
      <c r="EB210" s="3">
        <f>SIN(2*PI()*EB$2*$A210/$A$2)*value!$Q209</f>
        <v>0</v>
      </c>
      <c r="EC210" s="3">
        <f>SIN(2*PI()*EC$2*$A210/$A$2)*value!$Q209</f>
        <v>0</v>
      </c>
      <c r="ED210" s="3">
        <f>SIN(2*PI()*ED$2*$A210/$A$2)*value!$Q209</f>
        <v>0</v>
      </c>
      <c r="EE210" s="3">
        <f>SIN(2*PI()*EE$2*$A210/$A$2)*value!$Q209</f>
        <v>0</v>
      </c>
      <c r="EF210" s="3">
        <f>SIN(2*PI()*EF$2*$A210/$A$2)*value!$Q209</f>
        <v>0</v>
      </c>
      <c r="EG210" s="3">
        <f>SIN(2*PI()*EG$2*$A210/$A$2)*value!$Q209</f>
        <v>0</v>
      </c>
      <c r="EH210" s="3">
        <f>SIN(2*PI()*EH$2*$A210/$A$2)*value!$Q209</f>
        <v>0</v>
      </c>
      <c r="EI210" s="3">
        <f>SIN(2*PI()*EI$2*$A210/$A$2)*value!$Q209</f>
        <v>0</v>
      </c>
      <c r="EJ210" s="3">
        <f>SIN(2*PI()*EJ$2*$A210/$A$2)*value!$Q209</f>
        <v>0</v>
      </c>
      <c r="EK210" s="3">
        <f>SIN(2*PI()*EK$2*$A210/$A$2)*value!$Q209</f>
        <v>0</v>
      </c>
      <c r="EL210" s="3">
        <f>SIN(2*PI()*EL$2*$A210/$A$2)*value!$Q209</f>
        <v>0</v>
      </c>
      <c r="EM210" s="3">
        <f>SIN(2*PI()*EM$2*$A210/$A$2)*value!$Q209</f>
        <v>0</v>
      </c>
      <c r="EN210" s="3">
        <f>SIN(2*PI()*EN$2*$A210/$A$2)*value!$Q209</f>
        <v>0</v>
      </c>
      <c r="EO210" s="3">
        <f>SIN(2*PI()*EO$2*$A210/$A$2)*value!$Q209</f>
        <v>0</v>
      </c>
      <c r="EP210" s="3">
        <f>SIN(2*PI()*EP$2*$A210/$A$2)*value!$Q209</f>
        <v>0</v>
      </c>
      <c r="EQ210" s="3">
        <f>SIN(2*PI()*EQ$2*$A210/$A$2)*value!$Q209</f>
        <v>0</v>
      </c>
      <c r="ER210" s="3">
        <f>SIN(2*PI()*ER$2*$A210/$A$2)*value!$Q209</f>
        <v>0</v>
      </c>
      <c r="ES210" s="3">
        <f>SIN(2*PI()*ES$2*$A210/$A$2)*value!$Q209</f>
        <v>0</v>
      </c>
      <c r="ET210" s="3">
        <f>SIN(2*PI()*ET$2*$A210/$A$2)*value!$Q209</f>
        <v>0</v>
      </c>
      <c r="EU210" s="3">
        <f>SIN(2*PI()*EU$2*$A210/$A$2)*value!$Q209</f>
        <v>0</v>
      </c>
      <c r="EV210" s="3">
        <f>SIN(2*PI()*EV$2*$A210/$A$2)*value!$Q209</f>
        <v>0</v>
      </c>
      <c r="EW210" s="3">
        <f>SIN(2*PI()*EW$2*$A210/$A$2)*value!$Q209</f>
        <v>0</v>
      </c>
      <c r="EX210" s="3">
        <f>SIN(2*PI()*EX$2*$A210/$A$2)*value!$Q209</f>
        <v>0</v>
      </c>
      <c r="EY210" s="3">
        <f>SIN(2*PI()*EY$2*$A210/$A$2)*value!$Q209</f>
        <v>0</v>
      </c>
      <c r="EZ210" s="3">
        <f>SIN(2*PI()*EZ$2*$A210/$A$2)*value!$Q209</f>
        <v>0</v>
      </c>
      <c r="FA210" s="3">
        <f>SIN(2*PI()*FA$2*$A210/$A$2)*value!$Q209</f>
        <v>0</v>
      </c>
      <c r="FB210" s="3">
        <f>SIN(2*PI()*FB$2*$A210/$A$2)*value!$Q209</f>
        <v>0</v>
      </c>
      <c r="FC210" s="3">
        <f>SIN(2*PI()*FC$2*$A210/$A$2)*value!$Q209</f>
        <v>0</v>
      </c>
      <c r="FD210" s="3">
        <f>SIN(2*PI()*FD$2*$A210/$A$2)*value!$Q209</f>
        <v>0</v>
      </c>
      <c r="FE210" s="3">
        <f>SIN(2*PI()*FE$2*$A210/$A$2)*value!$Q209</f>
        <v>0</v>
      </c>
      <c r="FF210" s="3">
        <f>SIN(2*PI()*FF$2*$A210/$A$2)*value!$Q209</f>
        <v>0</v>
      </c>
      <c r="FG210" s="3">
        <f>SIN(2*PI()*FG$2*$A210/$A$2)*value!$Q209</f>
        <v>0</v>
      </c>
      <c r="FH210" s="3">
        <f>SIN(2*PI()*FH$2*$A210/$A$2)*value!$Q209</f>
        <v>0</v>
      </c>
      <c r="FI210" s="3">
        <f>SIN(2*PI()*FI$2*$A210/$A$2)*value!$Q209</f>
        <v>0</v>
      </c>
      <c r="FJ210" s="3">
        <f>SIN(2*PI()*FJ$2*$A210/$A$2)*value!$Q209</f>
        <v>0</v>
      </c>
      <c r="FK210" s="3">
        <f>SIN(2*PI()*FK$2*$A210/$A$2)*value!$Q209</f>
        <v>0</v>
      </c>
      <c r="FL210" s="3">
        <f>SIN(2*PI()*FL$2*$A210/$A$2)*value!$Q209</f>
        <v>0</v>
      </c>
      <c r="FM210" s="3">
        <f>SIN(2*PI()*FM$2*$A210/$A$2)*value!$Q209</f>
        <v>0</v>
      </c>
      <c r="FN210" s="3">
        <f>SIN(2*PI()*FN$2*$A210/$A$2)*value!$Q209</f>
        <v>0</v>
      </c>
      <c r="FO210" s="3">
        <f>SIN(2*PI()*FO$2*$A210/$A$2)*value!$Q209</f>
        <v>0</v>
      </c>
      <c r="FP210" s="3">
        <f>SIN(2*PI()*FP$2*$A210/$A$2)*value!$Q209</f>
        <v>0</v>
      </c>
      <c r="FQ210" s="3">
        <f>SIN(2*PI()*FQ$2*$A210/$A$2)*value!$Q209</f>
        <v>0</v>
      </c>
      <c r="FR210" s="3">
        <f>SIN(2*PI()*FR$2*$A210/$A$2)*value!$Q209</f>
        <v>0</v>
      </c>
      <c r="FS210" s="3">
        <f>SIN(2*PI()*FS$2*$A210/$A$2)*value!$Q209</f>
        <v>0</v>
      </c>
      <c r="FT210" s="3">
        <f>SIN(2*PI()*FT$2*$A210/$A$2)*value!$Q209</f>
        <v>0</v>
      </c>
      <c r="FU210" s="3">
        <f>SIN(2*PI()*FU$2*$A210/$A$2)*value!$Q209</f>
        <v>0</v>
      </c>
      <c r="FV210" s="3">
        <f>SIN(2*PI()*FV$2*$A210/$A$2)*value!$Q209</f>
        <v>0</v>
      </c>
      <c r="FW210" s="3">
        <f>SIN(2*PI()*FW$2*$A210/$A$2)*value!$Q209</f>
        <v>0</v>
      </c>
      <c r="FX210" s="3">
        <f>SIN(2*PI()*FX$2*$A210/$A$2)*value!$Q209</f>
        <v>0</v>
      </c>
      <c r="FY210" s="3">
        <f>SIN(2*PI()*FY$2*$A210/$A$2)*value!$Q209</f>
        <v>0</v>
      </c>
      <c r="FZ210" s="3">
        <f>SIN(2*PI()*FZ$2*$A210/$A$2)*value!$Q209</f>
        <v>0</v>
      </c>
      <c r="GA210" s="3">
        <f>SIN(2*PI()*GA$2*$A210/$A$2)*value!$Q209</f>
        <v>0</v>
      </c>
      <c r="GB210" s="3">
        <f>SIN(2*PI()*GB$2*$A210/$A$2)*value!$Q209</f>
        <v>0</v>
      </c>
      <c r="GC210" s="3">
        <f>SIN(2*PI()*GC$2*$A210/$A$2)*value!$Q209</f>
        <v>0</v>
      </c>
      <c r="GD210" s="3">
        <f>SIN(2*PI()*GD$2*$A210/$A$2)*value!$Q209</f>
        <v>0</v>
      </c>
      <c r="GE210" s="3">
        <f>SIN(2*PI()*GE$2*$A210/$A$2)*value!$Q209</f>
        <v>0</v>
      </c>
      <c r="GF210" s="3">
        <f>SIN(2*PI()*GF$2*$A210/$A$2)*value!$Q209</f>
        <v>0</v>
      </c>
      <c r="GG210" s="3">
        <f>SIN(2*PI()*GG$2*$A210/$A$2)*value!$Q209</f>
        <v>0</v>
      </c>
      <c r="GH210" s="3">
        <f>SIN(2*PI()*GH$2*$A210/$A$2)*value!$Q209</f>
        <v>0</v>
      </c>
      <c r="GI210" s="3">
        <f>SIN(2*PI()*GI$2*$A210/$A$2)*value!$Q209</f>
        <v>0</v>
      </c>
      <c r="GJ210" s="3">
        <f>SIN(2*PI()*GJ$2*$A210/$A$2)*value!$Q209</f>
        <v>0</v>
      </c>
      <c r="GK210" s="3">
        <f>SIN(2*PI()*GK$2*$A210/$A$2)*value!$Q209</f>
        <v>0</v>
      </c>
    </row>
    <row r="211" spans="1:193" x14ac:dyDescent="0.4">
      <c r="A211">
        <v>208</v>
      </c>
      <c r="B211" s="3">
        <f>SIN(2*PI()*B$2*$A211/$A$2)*value!$Q210</f>
        <v>0</v>
      </c>
      <c r="C211" s="3">
        <f>SIN(2*PI()*C$2*$A211/$A$2)*value!$Q210</f>
        <v>6.6726785065493649E-2</v>
      </c>
      <c r="D211" s="3">
        <f>SIN(2*PI()*D$2*$A211/$A$2)*value!$Q210</f>
        <v>-0.12890625</v>
      </c>
      <c r="E211" s="3">
        <f>SIN(2*PI()*E$2*$A211/$A$2)*value!$Q210</f>
        <v>0.18230096702465654</v>
      </c>
      <c r="F211" s="3">
        <f>SIN(2*PI()*F$2*$A211/$A$2)*value!$Q210</f>
        <v>-0.22327217441317559</v>
      </c>
      <c r="G211" s="3">
        <f>SIN(2*PI()*G$2*$A211/$A$2)*value!$Q210</f>
        <v>0.24902775209015041</v>
      </c>
      <c r="H211" s="3">
        <f>SIN(2*PI()*H$2*$A211/$A$2)*value!$Q210</f>
        <v>-0.2578125</v>
      </c>
      <c r="I211" s="3">
        <f>SIN(2*PI()*I$2*$A211/$A$2)*value!$Q210</f>
        <v>0.24902775209015052</v>
      </c>
      <c r="J211" s="3">
        <f>SIN(2*PI()*J$2*$A211/$A$2)*value!$Q210</f>
        <v>-0.22327217441317557</v>
      </c>
      <c r="K211" s="3">
        <f>SIN(2*PI()*K$2*$A211/$A$2)*value!$Q210</f>
        <v>0.18230096702465717</v>
      </c>
      <c r="L211" s="3">
        <f>SIN(2*PI()*L$2*$A211/$A$2)*value!$Q210</f>
        <v>-0.12890625000000017</v>
      </c>
      <c r="M211" s="3">
        <f>SIN(2*PI()*M$2*$A211/$A$2)*value!$Q210</f>
        <v>6.6726785065494371E-2</v>
      </c>
      <c r="N211" s="3">
        <f>SIN(2*PI()*N$2*$A211/$A$2)*value!$Q210</f>
        <v>-1.3265501571562213E-15</v>
      </c>
      <c r="O211" s="3">
        <f>SIN(2*PI()*O$2*$A211/$A$2)*value!$Q210</f>
        <v>-6.6726785065493566E-2</v>
      </c>
      <c r="P211" s="3">
        <f>SIN(2*PI()*P$2*$A211/$A$2)*value!$Q210</f>
        <v>0.12890624999999944</v>
      </c>
      <c r="Q211" s="3">
        <f>SIN(2*PI()*Q$2*$A211/$A$2)*value!$Q210</f>
        <v>-0.18230096702465592</v>
      </c>
      <c r="R211" s="3">
        <f>SIN(2*PI()*R$2*$A211/$A$2)*value!$Q210</f>
        <v>0.22327217441317562</v>
      </c>
      <c r="S211" s="3">
        <f>SIN(2*PI()*S$2*$A211/$A$2)*value!$Q210</f>
        <v>-0.24902775209015027</v>
      </c>
      <c r="T211" s="3">
        <f>SIN(2*PI()*T$2*$A211/$A$2)*value!$Q210</f>
        <v>0.2578125</v>
      </c>
      <c r="U211" s="3">
        <f>SIN(2*PI()*U$2*$A211/$A$2)*value!$Q210</f>
        <v>-0.24902775209015038</v>
      </c>
      <c r="V211" s="3">
        <f>SIN(2*PI()*V$2*$A211/$A$2)*value!$Q210</f>
        <v>0.22327217441317579</v>
      </c>
      <c r="W211" s="3">
        <f>SIN(2*PI()*W$2*$A211/$A$2)*value!$Q210</f>
        <v>-0.18230096702465745</v>
      </c>
      <c r="X211" s="3">
        <f>SIN(2*PI()*X$2*$A211/$A$2)*value!$Q210</f>
        <v>0.1289062500000013</v>
      </c>
      <c r="Y211" s="3">
        <f>SIN(2*PI()*Y$2*$A211/$A$2)*value!$Q210</f>
        <v>-6.6726785065495647E-2</v>
      </c>
      <c r="Z211" s="3">
        <f>SIN(2*PI()*Z$2*$A211/$A$2)*value!$Q210</f>
        <v>2.6531003143124426E-15</v>
      </c>
      <c r="AA211" s="3">
        <f>SIN(2*PI()*AA$2*$A211/$A$2)*value!$Q210</f>
        <v>6.6726785065494051E-2</v>
      </c>
      <c r="AB211" s="3">
        <f>SIN(2*PI()*AB$2*$A211/$A$2)*value!$Q210</f>
        <v>-0.12890624999999989</v>
      </c>
      <c r="AC211" s="3">
        <f>SIN(2*PI()*AC$2*$A211/$A$2)*value!$Q210</f>
        <v>0.18230096702465629</v>
      </c>
      <c r="AD211" s="3">
        <f>SIN(2*PI()*AD$2*$A211/$A$2)*value!$Q210</f>
        <v>-0.22327217441317496</v>
      </c>
      <c r="AE211" s="3">
        <f>SIN(2*PI()*AE$2*$A211/$A$2)*value!$Q210</f>
        <v>0.24902775209014993</v>
      </c>
      <c r="AF211" s="3">
        <f>SIN(2*PI()*AF$2*$A211/$A$2)*value!$Q210</f>
        <v>-0.2578125</v>
      </c>
      <c r="AG211" s="3">
        <f>SIN(2*PI()*AG$2*$A211/$A$2)*value!$Q210</f>
        <v>0.24902775209015121</v>
      </c>
      <c r="AH211" s="3">
        <f>SIN(2*PI()*AH$2*$A211/$A$2)*value!$Q210</f>
        <v>-0.22327217441317551</v>
      </c>
      <c r="AI211" s="3">
        <f>SIN(2*PI()*AI$2*$A211/$A$2)*value!$Q210</f>
        <v>0.18230096702465709</v>
      </c>
      <c r="AJ211" s="3">
        <f>SIN(2*PI()*AJ$2*$A211/$A$2)*value!$Q210</f>
        <v>-0.12890625000000089</v>
      </c>
      <c r="AK211" s="3">
        <f>SIN(2*PI()*AK$2*$A211/$A$2)*value!$Q210</f>
        <v>6.6726785065495162E-2</v>
      </c>
      <c r="AL211" s="3">
        <f>SIN(2*PI()*AL$2*$A211/$A$2)*value!$Q210</f>
        <v>-2.1477824808371557E-15</v>
      </c>
      <c r="AM211" s="3">
        <f>SIN(2*PI()*AM$2*$A211/$A$2)*value!$Q210</f>
        <v>-6.6726785065491012E-2</v>
      </c>
      <c r="AN211" s="3">
        <f>SIN(2*PI()*AN$2*$A211/$A$2)*value!$Q210</f>
        <v>0.12890625000000031</v>
      </c>
      <c r="AO211" s="3">
        <f>SIN(2*PI()*AO$2*$A211/$A$2)*value!$Q210</f>
        <v>-0.18230096702465665</v>
      </c>
      <c r="AP211" s="3">
        <f>SIN(2*PI()*AP$2*$A211/$A$2)*value!$Q210</f>
        <v>0.22327217441317521</v>
      </c>
      <c r="AQ211" s="3">
        <f>SIN(2*PI()*AQ$2*$A211/$A$2)*value!$Q210</f>
        <v>-0.24902775209015007</v>
      </c>
      <c r="AR211" s="3">
        <f>SIN(2*PI()*AR$2*$A211/$A$2)*value!$Q210</f>
        <v>0.2578125</v>
      </c>
      <c r="AS211" s="3">
        <f>SIN(2*PI()*AS$2*$A211/$A$2)*value!$Q210</f>
        <v>-0.24902775209015104</v>
      </c>
      <c r="AT211" s="3">
        <f>SIN(2*PI()*AT$2*$A211/$A$2)*value!$Q210</f>
        <v>0.22327217441317709</v>
      </c>
      <c r="AU211" s="3">
        <f>SIN(2*PI()*AU$2*$A211/$A$2)*value!$Q210</f>
        <v>-0.18230096702465934</v>
      </c>
      <c r="AV211" s="3">
        <f>SIN(2*PI()*AV$2*$A211/$A$2)*value!$Q210</f>
        <v>0.12890625000000361</v>
      </c>
      <c r="AW211" s="3">
        <f>SIN(2*PI()*AW$2*$A211/$A$2)*value!$Q210</f>
        <v>-6.6726785065491137E-2</v>
      </c>
      <c r="AX211" s="3">
        <f>SIN(2*PI()*AX$2*$A211/$A$2)*value!$Q210</f>
        <v>5.3062006286248853E-15</v>
      </c>
      <c r="AY211" s="3">
        <f>SIN(2*PI()*AY$2*$A211/$A$2)*value!$Q210</f>
        <v>6.6726785065487959E-2</v>
      </c>
      <c r="AZ211" s="3">
        <f>SIN(2*PI()*AZ$2*$A211/$A$2)*value!$Q210</f>
        <v>-0.12890625000000078</v>
      </c>
      <c r="BA211" s="3">
        <f>SIN(2*PI()*BA$2*$A211/$A$2)*value!$Q210</f>
        <v>0.18230096702465182</v>
      </c>
      <c r="BB211" s="3">
        <f>SIN(2*PI()*BB$2*$A211/$A$2)*value!$Q210</f>
        <v>-0.22327217441317546</v>
      </c>
      <c r="BC211" s="3">
        <f>SIN(2*PI()*BC$2*$A211/$A$2)*value!$Q210</f>
        <v>0.2490277520901521</v>
      </c>
      <c r="BD211" s="3">
        <f>SIN(2*PI()*BD$2*$A211/$A$2)*value!$Q210</f>
        <v>-0.2578125</v>
      </c>
      <c r="BE211" s="3">
        <f>SIN(2*PI()*BE$2*$A211/$A$2)*value!$Q210</f>
        <v>0.24902775209014902</v>
      </c>
      <c r="BF211" s="3">
        <f>SIN(2*PI()*BF$2*$A211/$A$2)*value!$Q210</f>
        <v>-0.22327217441317687</v>
      </c>
      <c r="BG211" s="3">
        <f>SIN(2*PI()*BG$2*$A211/$A$2)*value!$Q210</f>
        <v>0.18230096702466414</v>
      </c>
      <c r="BH211" s="3">
        <f>SIN(2*PI()*BH$2*$A211/$A$2)*value!$Q210</f>
        <v>-0.12890625000000316</v>
      </c>
      <c r="BI211" s="3">
        <f>SIN(2*PI()*BI$2*$A211/$A$2)*value!$Q210</f>
        <v>6.6726785065490651E-2</v>
      </c>
      <c r="BJ211" s="3">
        <f>SIN(2*PI()*BJ$2*$A211/$A$2)*value!$Q210</f>
        <v>-4.8008827951495983E-15</v>
      </c>
      <c r="BK211" s="3">
        <f>SIN(2*PI()*BK$2*$A211/$A$2)*value!$Q210</f>
        <v>-6.6726785065495536E-2</v>
      </c>
      <c r="BL211" s="3">
        <f>SIN(2*PI()*BL$2*$A211/$A$2)*value!$Q210</f>
        <v>0.12890624999999487</v>
      </c>
      <c r="BM211" s="3">
        <f>SIN(2*PI()*BM$2*$A211/$A$2)*value!$Q210</f>
        <v>-0.18230096702465737</v>
      </c>
      <c r="BN211" s="3">
        <f>SIN(2*PI()*BN$2*$A211/$A$2)*value!$Q210</f>
        <v>0.22327217441317571</v>
      </c>
      <c r="BO211" s="3">
        <f>SIN(2*PI()*BO$2*$A211/$A$2)*value!$Q210</f>
        <v>-0.24902775209015035</v>
      </c>
      <c r="BP211" s="3">
        <f>SIN(2*PI()*BP$2*$A211/$A$2)*value!$Q210</f>
        <v>0.2578125</v>
      </c>
      <c r="BQ211" s="3">
        <f>SIN(2*PI()*BQ$2*$A211/$A$2)*value!$Q210</f>
        <v>-0.24902775209015079</v>
      </c>
      <c r="BR211" s="3">
        <f>SIN(2*PI()*BR$2*$A211/$A$2)*value!$Q210</f>
        <v>0.22327217441317659</v>
      </c>
      <c r="BS211" s="3">
        <f>SIN(2*PI()*BS$2*$A211/$A$2)*value!$Q210</f>
        <v>-0.18230096702465862</v>
      </c>
      <c r="BT211" s="3">
        <f>SIN(2*PI()*BT$2*$A211/$A$2)*value!$Q210</f>
        <v>0.12890625000000275</v>
      </c>
      <c r="BU211" s="3">
        <f>SIN(2*PI()*BU$2*$A211/$A$2)*value!$Q210</f>
        <v>-6.6726785065490152E-2</v>
      </c>
      <c r="BV211" s="3">
        <f>SIN(2*PI()*BV$2*$A211/$A$2)*value!$Q210</f>
        <v>4.2955649616743113E-15</v>
      </c>
      <c r="BW211" s="3">
        <f>SIN(2*PI()*BW$2*$A211/$A$2)*value!$Q210</f>
        <v>6.6726785065488931E-2</v>
      </c>
      <c r="BX211" s="3">
        <f>SIN(2*PI()*BX$2*$A211/$A$2)*value!$Q210</f>
        <v>-0.12890624999999528</v>
      </c>
      <c r="BY211" s="3">
        <f>SIN(2*PI()*BY$2*$A211/$A$2)*value!$Q210</f>
        <v>0.1823009670246577</v>
      </c>
      <c r="BZ211" s="3">
        <f>SIN(2*PI()*BZ$2*$A211/$A$2)*value!$Q210</f>
        <v>-0.22327217441317598</v>
      </c>
      <c r="CA211" s="3">
        <f>SIN(2*PI()*CA$2*$A211/$A$2)*value!$Q210</f>
        <v>0.24902775209015046</v>
      </c>
      <c r="CB211" s="3">
        <f>SIN(2*PI()*CB$2*$A211/$A$2)*value!$Q210</f>
        <v>-0.2578125</v>
      </c>
      <c r="CC211" s="3">
        <f>SIN(2*PI()*CC$2*$A211/$A$2)*value!$Q210</f>
        <v>0.24902775209015066</v>
      </c>
      <c r="CD211" s="3">
        <f>SIN(2*PI()*CD$2*$A211/$A$2)*value!$Q210</f>
        <v>-0.22327217441317634</v>
      </c>
      <c r="CE211" s="3">
        <f>SIN(2*PI()*CE$2*$A211/$A$2)*value!$Q210</f>
        <v>0.18230096702465826</v>
      </c>
      <c r="CF211" s="3">
        <f>SIN(2*PI()*CF$2*$A211/$A$2)*value!$Q210</f>
        <v>-0.12890625000000228</v>
      </c>
      <c r="CG211" s="3">
        <f>SIN(2*PI()*CG$2*$A211/$A$2)*value!$Q210</f>
        <v>6.6726785065482588E-2</v>
      </c>
      <c r="CH211" s="3">
        <f>SIN(2*PI()*CH$2*$A211/$A$2)*value!$Q210</f>
        <v>-3.7902471281990244E-15</v>
      </c>
      <c r="CI211" s="3">
        <f>SIN(2*PI()*CI$2*$A211/$A$2)*value!$Q210</f>
        <v>-6.6726785065489416E-2</v>
      </c>
      <c r="CJ211" s="3">
        <f>SIN(2*PI()*CJ$2*$A211/$A$2)*value!$Q210</f>
        <v>0.12890624999999573</v>
      </c>
      <c r="CK211" s="3">
        <f>SIN(2*PI()*CK$2*$A211/$A$2)*value!$Q210</f>
        <v>-0.1823009670246529</v>
      </c>
      <c r="CL211" s="3">
        <f>SIN(2*PI()*CL$2*$A211/$A$2)*value!$Q210</f>
        <v>0.22327217441317257</v>
      </c>
      <c r="CM211" s="3">
        <f>SIN(2*PI()*CM$2*$A211/$A$2)*value!$Q210</f>
        <v>-0.24902775209015249</v>
      </c>
      <c r="CN211" s="3">
        <f>SIN(2*PI()*CN$2*$A211/$A$2)*value!$Q210</f>
        <v>0.2578125</v>
      </c>
      <c r="CO211" s="3">
        <f>SIN(2*PI()*CO$2*$A211/$A$2)*value!$Q210</f>
        <v>-0.24902775209015243</v>
      </c>
      <c r="CP211" s="3">
        <f>SIN(2*PI()*CP$2*$A211/$A$2)*value!$Q210</f>
        <v>0.22327217441317976</v>
      </c>
      <c r="CQ211" s="3">
        <f>SIN(2*PI()*CQ$2*$A211/$A$2)*value!$Q210</f>
        <v>-0.18230096702466309</v>
      </c>
      <c r="CR211" s="3">
        <f>SIN(2*PI()*CR$2*$A211/$A$2)*value!$Q210</f>
        <v>0.12890624999999553</v>
      </c>
      <c r="CS211" s="3">
        <f>SIN(2*PI()*CS$2*$A211/$A$2)*value!$Q210</f>
        <v>-6.672678506548918E-2</v>
      </c>
      <c r="CT211" s="3">
        <f>SIN(2*PI()*CT$2*$A211/$A$2)*value!$Q210</f>
        <v>1.0612401257249771E-14</v>
      </c>
      <c r="CU211" s="3">
        <f>SIN(2*PI()*CU$2*$A211/$A$2)*value!$Q210</f>
        <v>6.6726785065496994E-2</v>
      </c>
      <c r="CV211" s="3">
        <f>SIN(2*PI()*CV$2*$A211/$A$2)*value!$Q210</f>
        <v>-0.12890624999998981</v>
      </c>
      <c r="CW211" s="3">
        <f>SIN(2*PI()*CW$2*$A211/$A$2)*value!$Q210</f>
        <v>0.18230096702465842</v>
      </c>
      <c r="CX211" s="3">
        <f>SIN(2*PI()*CX$2*$A211/$A$2)*value!$Q210</f>
        <v>-0.22327217441317646</v>
      </c>
      <c r="CY211" s="3">
        <f>SIN(2*PI()*CY$2*$A211/$A$2)*value!$Q210</f>
        <v>0.24902775209015074</v>
      </c>
      <c r="CZ211" s="3">
        <f>SIN(2*PI()*CZ$2*$A211/$A$2)*value!$Q210</f>
        <v>-0.2578125</v>
      </c>
      <c r="DA211" s="3">
        <f>SIN(2*PI()*DA$2*$A211/$A$2)*value!$Q210</f>
        <v>0.24902775209015421</v>
      </c>
      <c r="DB211" s="3">
        <f>SIN(2*PI()*DB$2*$A211/$A$2)*value!$Q210</f>
        <v>-0.22327217441317584</v>
      </c>
      <c r="DC211" s="3">
        <f>SIN(2*PI()*DC$2*$A211/$A$2)*value!$Q210</f>
        <v>0.18230096702465753</v>
      </c>
      <c r="DD211" s="3">
        <f>SIN(2*PI()*DD$2*$A211/$A$2)*value!$Q210</f>
        <v>-0.12890624999998873</v>
      </c>
      <c r="DE211" s="3">
        <f>SIN(2*PI()*DE$2*$A211/$A$2)*value!$Q210</f>
        <v>6.6726785065495772E-2</v>
      </c>
      <c r="DF211" s="3">
        <f>SIN(2*PI()*DF$2*$A211/$A$2)*value!$Q210</f>
        <v>-2.7796114612484504E-15</v>
      </c>
      <c r="DG211" s="3">
        <f>SIN(2*PI()*DG$2*$A211/$A$2)*value!$Q210</f>
        <v>-6.6726785065490388E-2</v>
      </c>
      <c r="DH211" s="3">
        <f>SIN(2*PI()*DH$2*$A211/$A$2)*value!$Q210</f>
        <v>0.1289062500000093</v>
      </c>
      <c r="DI211" s="3">
        <f>SIN(2*PI()*DI$2*$A211/$A$2)*value!$Q210</f>
        <v>-0.18230096702465362</v>
      </c>
      <c r="DJ211" s="3">
        <f>SIN(2*PI()*DJ$2*$A211/$A$2)*value!$Q210</f>
        <v>0.22327217441317307</v>
      </c>
      <c r="DK211" s="3">
        <f>SIN(2*PI()*DK$2*$A211/$A$2)*value!$Q210</f>
        <v>-0.24902775209014896</v>
      </c>
      <c r="DL211" s="3">
        <f>SIN(2*PI()*DL$2*$A211/$A$2)*value!$Q210</f>
        <v>0.2578125</v>
      </c>
      <c r="DM211" s="3">
        <f>SIN(2*PI()*DM$2*$A211/$A$2)*value!$Q210</f>
        <v>-0.24902775209015218</v>
      </c>
      <c r="DN211" s="3">
        <f>SIN(2*PI()*DN$2*$A211/$A$2)*value!$Q210</f>
        <v>0.22327217441317923</v>
      </c>
      <c r="DO211" s="3">
        <f>SIN(2*PI()*DO$2*$A211/$A$2)*value!$Q210</f>
        <v>-0.18230096702465201</v>
      </c>
      <c r="DP211" s="3">
        <f>SIN(2*PI()*DP$2*$A211/$A$2)*value!$Q210</f>
        <v>0.12890624999999464</v>
      </c>
      <c r="DQ211" s="3">
        <f>SIN(2*PI()*DQ$2*$A211/$A$2)*value!$Q210</f>
        <v>-6.6726785065502364E-2</v>
      </c>
      <c r="DR211" s="3">
        <f>SIN(2*PI()*DR$2*$A211/$A$2)*value!$Q210</f>
        <v>9.6017655902991966E-15</v>
      </c>
      <c r="DS211" s="3">
        <f>SIN(2*PI()*DS$2*$A211/$A$2)*value!$Q210</f>
        <v>6.6726785065497965E-2</v>
      </c>
      <c r="DT211" s="3">
        <f>SIN(2*PI()*DT$2*$A211/$A$2)*value!$Q210</f>
        <v>-0.12890625000000339</v>
      </c>
      <c r="DU211" s="3">
        <f>SIN(2*PI()*DU$2*$A211/$A$2)*value!$Q210</f>
        <v>0.18230096702464879</v>
      </c>
      <c r="DV211" s="3">
        <f>SIN(2*PI()*DV$2*$A211/$A$2)*value!$Q210</f>
        <v>-0.22327217441316966</v>
      </c>
      <c r="DW211" s="3">
        <f>SIN(2*PI()*DW$2*$A211/$A$2)*value!$Q210</f>
        <v>0.24902775209014719</v>
      </c>
      <c r="DX211" s="3">
        <f>SIN(2*PI()*DX$2*$A211/$A$2)*value!$Q210</f>
        <v>-0.2578125</v>
      </c>
      <c r="DY211" s="3">
        <f>SIN(2*PI()*DY$2*$A211/$A$2)*value!$Q210</f>
        <v>0.24902775209015393</v>
      </c>
      <c r="DZ211" s="3">
        <f>SIN(2*PI()*DZ$2*$A211/$A$2)*value!$Q210</f>
        <v>-0.22327217441317534</v>
      </c>
      <c r="EA211" s="3">
        <f>SIN(2*PI()*EA$2*$A211/$A$2)*value!$Q210</f>
        <v>0.18230096702465681</v>
      </c>
      <c r="EB211" s="3">
        <f>SIN(2*PI()*EB$2*$A211/$A$2)*value!$Q210</f>
        <v>-0.12890625000000056</v>
      </c>
      <c r="EC211" s="3">
        <f>SIN(2*PI()*EC$2*$A211/$A$2)*value!$Q210</f>
        <v>6.6726785065480632E-2</v>
      </c>
      <c r="ED211" s="3">
        <f>SIN(2*PI()*ED$2*$A211/$A$2)*value!$Q210</f>
        <v>-1.7689757942978765E-15</v>
      </c>
      <c r="EE211" s="3">
        <f>SIN(2*PI()*EE$2*$A211/$A$2)*value!$Q210</f>
        <v>-6.6726785065491387E-2</v>
      </c>
      <c r="EF211" s="3">
        <f>SIN(2*PI()*EF$2*$A211/$A$2)*value!$Q210</f>
        <v>0.12890624999999747</v>
      </c>
      <c r="EG211" s="3">
        <f>SIN(2*PI()*EG$2*$A211/$A$2)*value!$Q210</f>
        <v>-0.18230096702464396</v>
      </c>
      <c r="EH211" s="3">
        <f>SIN(2*PI()*EH$2*$A211/$A$2)*value!$Q210</f>
        <v>0.22327217441317357</v>
      </c>
      <c r="EI211" s="3">
        <f>SIN(2*PI()*EI$2*$A211/$A$2)*value!$Q210</f>
        <v>-0.24902775209014921</v>
      </c>
      <c r="EJ211" s="3">
        <f>SIN(2*PI()*EJ$2*$A211/$A$2)*value!$Q210</f>
        <v>0.2578125</v>
      </c>
      <c r="EK211" s="3">
        <f>SIN(2*PI()*EK$2*$A211/$A$2)*value!$Q210</f>
        <v>-0.2490277520901481</v>
      </c>
      <c r="EL211" s="3">
        <f>SIN(2*PI()*EL$2*$A211/$A$2)*value!$Q210</f>
        <v>0.22327217441317876</v>
      </c>
      <c r="EM211" s="3">
        <f>SIN(2*PI()*EM$2*$A211/$A$2)*value!$Q210</f>
        <v>-0.18230096702466167</v>
      </c>
      <c r="EN211" s="3">
        <f>SIN(2*PI()*EN$2*$A211/$A$2)*value!$Q210</f>
        <v>0.12890624999999375</v>
      </c>
      <c r="EO211" s="3">
        <f>SIN(2*PI()*EO$2*$A211/$A$2)*value!$Q210</f>
        <v>-6.6726785065487237E-2</v>
      </c>
      <c r="EP211" s="3">
        <f>SIN(2*PI()*EP$2*$A211/$A$2)*value!$Q210</f>
        <v>8.5911299233486227E-15</v>
      </c>
      <c r="EQ211" s="3">
        <f>SIN(2*PI()*EQ$2*$A211/$A$2)*value!$Q210</f>
        <v>6.6726785065484781E-2</v>
      </c>
      <c r="ER211" s="3">
        <f>SIN(2*PI()*ER$2*$A211/$A$2)*value!$Q210</f>
        <v>-0.12890624999999156</v>
      </c>
      <c r="ES211" s="3">
        <f>SIN(2*PI()*ES$2*$A211/$A$2)*value!$Q210</f>
        <v>0.18230096702465987</v>
      </c>
      <c r="ET211" s="3">
        <f>SIN(2*PI()*ET$2*$A211/$A$2)*value!$Q210</f>
        <v>-0.22327217441317015</v>
      </c>
      <c r="EU211" s="3">
        <f>SIN(2*PI()*EU$2*$A211/$A$2)*value!$Q210</f>
        <v>0.24902775209014744</v>
      </c>
      <c r="EV211" s="3">
        <f>SIN(2*PI()*EV$2*$A211/$A$2)*value!$Q210</f>
        <v>-0.2578125</v>
      </c>
      <c r="EW211" s="3">
        <f>SIN(2*PI()*EW$2*$A211/$A$2)*value!$Q210</f>
        <v>0.24902775209015365</v>
      </c>
      <c r="EX211" s="3">
        <f>SIN(2*PI()*EX$2*$A211/$A$2)*value!$Q210</f>
        <v>-0.22327217441317482</v>
      </c>
      <c r="EY211" s="3">
        <f>SIN(2*PI()*EY$2*$A211/$A$2)*value!$Q210</f>
        <v>0.18230096702464574</v>
      </c>
      <c r="EZ211" s="3">
        <f>SIN(2*PI()*EZ$2*$A211/$A$2)*value!$Q210</f>
        <v>-0.12890624999999967</v>
      </c>
      <c r="FA211" s="3">
        <f>SIN(2*PI()*FA$2*$A211/$A$2)*value!$Q210</f>
        <v>6.6726785065507971E-2</v>
      </c>
      <c r="FB211" s="3">
        <f>SIN(2*PI()*FB$2*$A211/$A$2)*value!$Q210</f>
        <v>-7.5834012734730255E-16</v>
      </c>
      <c r="FC211" s="3">
        <f>SIN(2*PI()*FC$2*$A211/$A$2)*value!$Q210</f>
        <v>-6.6726785065478203E-2</v>
      </c>
      <c r="FD211" s="3">
        <f>SIN(2*PI()*FD$2*$A211/$A$2)*value!$Q210</f>
        <v>0.12890624999999836</v>
      </c>
      <c r="FE211" s="3">
        <f>SIN(2*PI()*FE$2*$A211/$A$2)*value!$Q210</f>
        <v>-0.18230096702464468</v>
      </c>
      <c r="FF211" s="3">
        <f>SIN(2*PI()*FF$2*$A211/$A$2)*value!$Q210</f>
        <v>0.22327217441317407</v>
      </c>
      <c r="FG211" s="3">
        <f>SIN(2*PI()*FG$2*$A211/$A$2)*value!$Q210</f>
        <v>-0.24902775209015329</v>
      </c>
      <c r="FH211" s="3">
        <f>SIN(2*PI()*FH$2*$A211/$A$2)*value!$Q210</f>
        <v>0.2578125</v>
      </c>
      <c r="FI211" s="3">
        <f>SIN(2*PI()*FI$2*$A211/$A$2)*value!$Q210</f>
        <v>-0.24902775209015543</v>
      </c>
      <c r="FJ211" s="3">
        <f>SIN(2*PI()*FJ$2*$A211/$A$2)*value!$Q210</f>
        <v>0.22327217441317823</v>
      </c>
      <c r="FK211" s="3">
        <f>SIN(2*PI()*FK$2*$A211/$A$2)*value!$Q210</f>
        <v>-0.1823009670246713</v>
      </c>
      <c r="FL211" s="3">
        <f>SIN(2*PI()*FL$2*$A211/$A$2)*value!$Q210</f>
        <v>0.12890624999998018</v>
      </c>
      <c r="FM211" s="3">
        <f>SIN(2*PI()*FM$2*$A211/$A$2)*value!$Q210</f>
        <v>-6.6726785065486252E-2</v>
      </c>
      <c r="FN211" s="3">
        <f>SIN(2*PI()*FN$2*$A211/$A$2)*value!$Q210</f>
        <v>7.5804942563980487E-15</v>
      </c>
      <c r="FO211" s="3">
        <f>SIN(2*PI()*FO$2*$A211/$A$2)*value!$Q210</f>
        <v>6.6726785065499922E-2</v>
      </c>
      <c r="FP211" s="3">
        <f>SIN(2*PI()*FP$2*$A211/$A$2)*value!$Q210</f>
        <v>-0.12890624999999245</v>
      </c>
      <c r="FQ211" s="3">
        <f>SIN(2*PI()*FQ$2*$A211/$A$2)*value!$Q210</f>
        <v>0.18230096702463985</v>
      </c>
      <c r="FR211" s="3">
        <f>SIN(2*PI()*FR$2*$A211/$A$2)*value!$Q210</f>
        <v>-0.22327217441317065</v>
      </c>
      <c r="FS211" s="3">
        <f>SIN(2*PI()*FS$2*$A211/$A$2)*value!$Q210</f>
        <v>0.24902775209015152</v>
      </c>
      <c r="FT211" s="3">
        <f>SIN(2*PI()*FT$2*$A211/$A$2)*value!$Q210</f>
        <v>-0.2578125</v>
      </c>
      <c r="FU211" s="3">
        <f>SIN(2*PI()*FU$2*$A211/$A$2)*value!$Q210</f>
        <v>0.24902775209015721</v>
      </c>
      <c r="FV211" s="3">
        <f>SIN(2*PI()*FV$2*$A211/$A$2)*value!$Q210</f>
        <v>-0.22327217441318165</v>
      </c>
      <c r="FW211" s="3">
        <f>SIN(2*PI()*FW$2*$A211/$A$2)*value!$Q210</f>
        <v>0.1823009670246554</v>
      </c>
      <c r="FX211" s="3">
        <f>SIN(2*PI()*FX$2*$A211/$A$2)*value!$Q210</f>
        <v>-0.12890624999998609</v>
      </c>
      <c r="FY211" s="3">
        <f>SIN(2*PI()*FY$2*$A211/$A$2)*value!$Q210</f>
        <v>6.6726785065492844E-2</v>
      </c>
      <c r="FZ211" s="3">
        <f>SIN(2*PI()*FZ$2*$A211/$A$2)*value!$Q210</f>
        <v>-1.4402648385448795E-14</v>
      </c>
      <c r="GA211" s="3">
        <f>SIN(2*PI()*GA$2*$A211/$A$2)*value!$Q210</f>
        <v>-6.672678506549333E-2</v>
      </c>
      <c r="GB211" s="3">
        <f>SIN(2*PI()*GB$2*$A211/$A$2)*value!$Q210</f>
        <v>0.12890624999998654</v>
      </c>
      <c r="GC211" s="3">
        <f>SIN(2*PI()*GC$2*$A211/$A$2)*value!$Q210</f>
        <v>-0.18230096702465576</v>
      </c>
      <c r="GD211" s="3">
        <f>SIN(2*PI()*GD$2*$A211/$A$2)*value!$Q210</f>
        <v>0.22327217441316724</v>
      </c>
      <c r="GE211" s="3">
        <f>SIN(2*PI()*GE$2*$A211/$A$2)*value!$Q210</f>
        <v>-0.24902775209014974</v>
      </c>
      <c r="GF211" s="3">
        <f>SIN(2*PI()*GF$2*$A211/$A$2)*value!$Q210</f>
        <v>0.2578125</v>
      </c>
      <c r="GG211" s="3">
        <f>SIN(2*PI()*GG$2*$A211/$A$2)*value!$Q210</f>
        <v>-0.24902775209014377</v>
      </c>
      <c r="GH211" s="3">
        <f>SIN(2*PI()*GH$2*$A211/$A$2)*value!$Q210</f>
        <v>0.2232721744131704</v>
      </c>
      <c r="GI211" s="3">
        <f>SIN(2*PI()*GI$2*$A211/$A$2)*value!$Q210</f>
        <v>-0.18230096702466023</v>
      </c>
      <c r="GJ211" s="3">
        <f>SIN(2*PI()*GJ$2*$A211/$A$2)*value!$Q210</f>
        <v>0.12890624999999201</v>
      </c>
      <c r="GK211" s="3">
        <f>SIN(2*PI()*GK$2*$A211/$A$2)*value!$Q210</f>
        <v>-6.6726785065499422E-2</v>
      </c>
    </row>
    <row r="212" spans="1:193" x14ac:dyDescent="0.4">
      <c r="A212">
        <v>209</v>
      </c>
      <c r="B212" s="3">
        <f>SIN(2*PI()*B$2*$A212/$A$2)*value!$Q211</f>
        <v>0</v>
      </c>
      <c r="C212" s="3">
        <f>SIN(2*PI()*C$2*$A212/$A$2)*value!$Q211</f>
        <v>7.0792378125802899E-2</v>
      </c>
      <c r="D212" s="3">
        <f>SIN(2*PI()*D$2*$A212/$A$2)*value!$Q211</f>
        <v>-0.13614249274579807</v>
      </c>
      <c r="E212" s="3">
        <f>SIN(2*PI()*E$2*$A212/$A$2)*value!$Q211</f>
        <v>0.19102646200557546</v>
      </c>
      <c r="F212" s="3">
        <f>SIN(2*PI()*F$2*$A212/$A$2)*value!$Q211</f>
        <v>-0.23122500367639626</v>
      </c>
      <c r="G212" s="3">
        <f>SIN(2*PI()*G$2*$A212/$A$2)*value!$Q211</f>
        <v>0.25364779840307455</v>
      </c>
      <c r="H212" s="3">
        <f>SIN(2*PI()*H$2*$A212/$A$2)*value!$Q211</f>
        <v>-0.25657106234517574</v>
      </c>
      <c r="I212" s="3">
        <f>SIN(2*PI()*I$2*$A212/$A$2)*value!$Q211</f>
        <v>0.23977006548103413</v>
      </c>
      <c r="J212" s="3">
        <f>SIN(2*PI()*J$2*$A212/$A$2)*value!$Q211</f>
        <v>-0.20453640804383391</v>
      </c>
      <c r="K212" s="3">
        <f>SIN(2*PI()*K$2*$A212/$A$2)*value!$Q211</f>
        <v>0.15357872693945565</v>
      </c>
      <c r="L212" s="3">
        <f>SIN(2*PI()*L$2*$A212/$A$2)*value!$Q211</f>
        <v>-9.0814465479693615E-2</v>
      </c>
      <c r="M212" s="3">
        <f>SIN(2*PI()*M$2*$A212/$A$2)*value!$Q211</f>
        <v>2.1068714425088318E-2</v>
      </c>
      <c r="N212" s="3">
        <f>SIN(2*PI()*N$2*$A212/$A$2)*value!$Q211</f>
        <v>5.0296723644783395E-2</v>
      </c>
      <c r="O212" s="3">
        <f>SIN(2*PI()*O$2*$A212/$A$2)*value!$Q211</f>
        <v>-0.11779553043596856</v>
      </c>
      <c r="P212" s="3">
        <f>SIN(2*PI()*P$2*$A212/$A$2)*value!$Q211</f>
        <v>0.17623864036527245</v>
      </c>
      <c r="Q212" s="3">
        <f>SIN(2*PI()*Q$2*$A212/$A$2)*value!$Q211</f>
        <v>-0.22113315726569419</v>
      </c>
      <c r="R212" s="3">
        <f>SIN(2*PI()*R$2*$A212/$A$2)*value!$Q211</f>
        <v>0.24902775209015054</v>
      </c>
      <c r="S212" s="3">
        <f>SIN(2*PI()*S$2*$A212/$A$2)*value!$Q211</f>
        <v>-0.25777798867980889</v>
      </c>
      <c r="T212" s="3">
        <f>SIN(2*PI()*T$2*$A212/$A$2)*value!$Q211</f>
        <v>0.24671118030596023</v>
      </c>
      <c r="U212" s="3">
        <f>SIN(2*PI()*U$2*$A212/$A$2)*value!$Q211</f>
        <v>-0.21667810340716176</v>
      </c>
      <c r="V212" s="3">
        <f>SIN(2*PI()*V$2*$A212/$A$2)*value!$Q211</f>
        <v>0.16998759295548746</v>
      </c>
      <c r="W212" s="3">
        <f>SIN(2*PI()*W$2*$A212/$A$2)*value!$Q211</f>
        <v>-0.11022904752499367</v>
      </c>
      <c r="X212" s="3">
        <f>SIN(2*PI()*X$2*$A212/$A$2)*value!$Q211</f>
        <v>4.1996489234546332E-2</v>
      </c>
      <c r="Y212" s="3">
        <f>SIN(2*PI()*Y$2*$A212/$A$2)*value!$Q211</f>
        <v>2.9464608155513446E-2</v>
      </c>
      <c r="Z212" s="3">
        <f>SIN(2*PI()*Z$2*$A212/$A$2)*value!$Q211</f>
        <v>-9.8660572406625319E-2</v>
      </c>
      <c r="AA212" s="3">
        <f>SIN(2*PI()*AA$2*$A212/$A$2)*value!$Q211</f>
        <v>0.16027186657197254</v>
      </c>
      <c r="AB212" s="3">
        <f>SIN(2*PI()*AB$2*$A212/$A$2)*value!$Q211</f>
        <v>-0.20956203587127675</v>
      </c>
      <c r="AC212" s="3">
        <f>SIN(2*PI()*AC$2*$A212/$A$2)*value!$Q211</f>
        <v>0.24274182930499763</v>
      </c>
      <c r="AD212" s="3">
        <f>SIN(2*PI()*AD$2*$A212/$A$2)*value!$Q211</f>
        <v>-0.25726050364745262</v>
      </c>
      <c r="AE212" s="3">
        <f>SIN(2*PI()*AE$2*$A212/$A$2)*value!$Q211</f>
        <v>0.25200191541514011</v>
      </c>
      <c r="AF212" s="3">
        <f>SIN(2*PI()*AF$2*$A212/$A$2)*value!$Q211</f>
        <v>-0.22737032596481205</v>
      </c>
      <c r="AG212" s="3">
        <f>SIN(2*PI()*AG$2*$A212/$A$2)*value!$Q211</f>
        <v>0.18525932333382941</v>
      </c>
      <c r="AH212" s="3">
        <f>SIN(2*PI()*AH$2*$A212/$A$2)*value!$Q211</f>
        <v>-0.12890624999999922</v>
      </c>
      <c r="AI212" s="3">
        <f>SIN(2*PI()*AI$2*$A212/$A$2)*value!$Q211</f>
        <v>6.2643327631310669E-2</v>
      </c>
      <c r="AJ212" s="3">
        <f>SIN(2*PI()*AJ$2*$A212/$A$2)*value!$Q211</f>
        <v>8.4353885399910157E-3</v>
      </c>
      <c r="AK212" s="3">
        <f>SIN(2*PI()*AK$2*$A212/$A$2)*value!$Q211</f>
        <v>-7.8865622368639685E-2</v>
      </c>
      <c r="AL212" s="3">
        <f>SIN(2*PI()*AL$2*$A212/$A$2)*value!$Q211</f>
        <v>0.14323295070036551</v>
      </c>
      <c r="AM212" s="3">
        <f>SIN(2*PI()*AM$2*$A212/$A$2)*value!$Q211</f>
        <v>-0.19658904475711428</v>
      </c>
      <c r="AN212" s="3">
        <f>SIN(2*PI()*AN$2*$A212/$A$2)*value!$Q211</f>
        <v>0.23483207986248769</v>
      </c>
      <c r="AO212" s="3">
        <f>SIN(2*PI()*AO$2*$A212/$A$2)*value!$Q211</f>
        <v>-0.25502206897529439</v>
      </c>
      <c r="AP212" s="3">
        <f>SIN(2*PI()*AP$2*$A212/$A$2)*value!$Q211</f>
        <v>0.25560687832293583</v>
      </c>
      <c r="AQ212" s="3">
        <f>SIN(2*PI()*AQ$2*$A212/$A$2)*value!$Q211</f>
        <v>-0.23654154986536896</v>
      </c>
      <c r="AR212" s="3">
        <f>SIN(2*PI()*AR$2*$A212/$A$2)*value!$Q211</f>
        <v>0.19929175750757933</v>
      </c>
      <c r="AS212" s="3">
        <f>SIN(2*PI()*AS$2*$A212/$A$2)*value!$Q211</f>
        <v>-0.14672113135940584</v>
      </c>
      <c r="AT212" s="3">
        <f>SIN(2*PI()*AT$2*$A212/$A$2)*value!$Q211</f>
        <v>8.2871112148478865E-2</v>
      </c>
      <c r="AU212" s="3">
        <f>SIN(2*PI()*AU$2*$A212/$A$2)*value!$Q211</f>
        <v>-1.2650259787535758E-2</v>
      </c>
      <c r="AV212" s="3">
        <f>SIN(2*PI()*AV$2*$A212/$A$2)*value!$Q211</f>
        <v>-5.8543099063546121E-2</v>
      </c>
      <c r="AW212" s="3">
        <f>SIN(2*PI()*AW$2*$A212/$A$2)*value!$Q211</f>
        <v>0.12523587494249305</v>
      </c>
      <c r="AX212" s="3">
        <f>SIN(2*PI()*AX$2*$A212/$A$2)*value!$Q211</f>
        <v>-0.1823009670246577</v>
      </c>
      <c r="AY212" s="3">
        <f>SIN(2*PI()*AY$2*$A212/$A$2)*value!$Q211</f>
        <v>0.22535141620064697</v>
      </c>
      <c r="AZ212" s="3">
        <f>SIN(2*PI()*AZ$2*$A212/$A$2)*value!$Q211</f>
        <v>-0.25107765871993726</v>
      </c>
      <c r="BA212" s="3">
        <f>SIN(2*PI()*BA$2*$A212/$A$2)*value!$Q211</f>
        <v>0.25750195355289635</v>
      </c>
      <c r="BB212" s="3">
        <f>SIN(2*PI()*BB$2*$A212/$A$2)*value!$Q211</f>
        <v>-0.24413042401045587</v>
      </c>
      <c r="BC212" s="3">
        <f>SIN(2*PI()*BC$2*$A212/$A$2)*value!$Q211</f>
        <v>0.2119910252083024</v>
      </c>
      <c r="BD212" s="3">
        <f>SIN(2*PI()*BD$2*$A212/$A$2)*value!$Q211</f>
        <v>-0.16355451857343942</v>
      </c>
      <c r="BE212" s="3">
        <f>SIN(2*PI()*BE$2*$A212/$A$2)*value!$Q211</f>
        <v>0.10254452858899238</v>
      </c>
      <c r="BF212" s="3">
        <f>SIN(2*PI()*BF$2*$A212/$A$2)*value!$Q211</f>
        <v>-3.3651283931726887E-2</v>
      </c>
      <c r="BG212" s="3">
        <f>SIN(2*PI()*BG$2*$A212/$A$2)*value!$Q211</f>
        <v>-3.7828950445515902E-2</v>
      </c>
      <c r="BH212" s="3">
        <f>SIN(2*PI()*BH$2*$A212/$A$2)*value!$Q211</f>
        <v>0.10640103112144113</v>
      </c>
      <c r="BI212" s="3">
        <f>SIN(2*PI()*BI$2*$A212/$A$2)*value!$Q211</f>
        <v>-0.16679338307539099</v>
      </c>
      <c r="BJ212" s="3">
        <f>SIN(2*PI()*BJ$2*$A212/$A$2)*value!$Q211</f>
        <v>0.21436325942174578</v>
      </c>
      <c r="BK212" s="3">
        <f>SIN(2*PI()*BK$2*$A212/$A$2)*value!$Q211</f>
        <v>-0.24545365909812175</v>
      </c>
      <c r="BL212" s="3">
        <f>SIN(2*PI()*BL$2*$A212/$A$2)*value!$Q211</f>
        <v>0.25767446395875043</v>
      </c>
      <c r="BM212" s="3">
        <f>SIN(2*PI()*BM$2*$A212/$A$2)*value!$Q211</f>
        <v>-0.25008618246421671</v>
      </c>
      <c r="BN212" s="3">
        <f>SIN(2*PI()*BN$2*$A212/$A$2)*value!$Q211</f>
        <v>0.22327217441317471</v>
      </c>
      <c r="BO212" s="3">
        <f>SIN(2*PI()*BO$2*$A212/$A$2)*value!$Q211</f>
        <v>-0.17929380433841782</v>
      </c>
      <c r="BP212" s="3">
        <f>SIN(2*PI()*BP$2*$A212/$A$2)*value!$Q211</f>
        <v>0.12153197121295334</v>
      </c>
      <c r="BQ212" s="3">
        <f>SIN(2*PI()*BQ$2*$A212/$A$2)*value!$Q211</f>
        <v>-5.4427197092551505E-2</v>
      </c>
      <c r="BR212" s="3">
        <f>SIN(2*PI()*BR$2*$A212/$A$2)*value!$Q211</f>
        <v>-1.6861744254649962E-2</v>
      </c>
      <c r="BS212" s="3">
        <f>SIN(2*PI()*BS$2*$A212/$A$2)*value!$Q211</f>
        <v>8.6854415327680512E-2</v>
      </c>
      <c r="BT212" s="3">
        <f>SIN(2*PI()*BT$2*$A212/$A$2)*value!$Q211</f>
        <v>-0.15017003122372513</v>
      </c>
      <c r="BU212" s="3">
        <f>SIN(2*PI()*BU$2*$A212/$A$2)*value!$Q211</f>
        <v>0.20194111503551349</v>
      </c>
      <c r="BV212" s="3">
        <f>SIN(2*PI()*BV$2*$A212/$A$2)*value!$Q211</f>
        <v>-0.2381876919755655</v>
      </c>
      <c r="BW212" s="3">
        <f>SIN(2*PI()*BW$2*$A212/$A$2)*value!$Q211</f>
        <v>0.25612325552845061</v>
      </c>
      <c r="BX212" s="3">
        <f>SIN(2*PI()*BX$2*$A212/$A$2)*value!$Q211</f>
        <v>-0.25436898405313357</v>
      </c>
      <c r="BY212" s="3">
        <f>SIN(2*PI()*BY$2*$A212/$A$2)*value!$Q211</f>
        <v>0.23305973963338864</v>
      </c>
      <c r="BZ212" s="3">
        <f>SIN(2*PI()*BZ$2*$A212/$A$2)*value!$Q211</f>
        <v>-0.19383370036568337</v>
      </c>
      <c r="CA212" s="3">
        <f>SIN(2*PI()*CA$2*$A212/$A$2)*value!$Q211</f>
        <v>0.13970642311692599</v>
      </c>
      <c r="CB212" s="3">
        <f>SIN(2*PI()*CB$2*$A212/$A$2)*value!$Q211</f>
        <v>-7.4839018354675421E-2</v>
      </c>
      <c r="CC212" s="3">
        <f>SIN(2*PI()*CC$2*$A212/$A$2)*value!$Q211</f>
        <v>4.2182589349464041E-3</v>
      </c>
      <c r="CD212" s="3">
        <f>SIN(2*PI()*CD$2*$A212/$A$2)*value!$Q211</f>
        <v>6.6726785065488695E-2</v>
      </c>
      <c r="CE212" s="3">
        <f>SIN(2*PI()*CE$2*$A212/$A$2)*value!$Q211</f>
        <v>-0.13254211373731259</v>
      </c>
      <c r="CF212" s="3">
        <f>SIN(2*PI()*CF$2*$A212/$A$2)*value!$Q211</f>
        <v>0.18816808124241041</v>
      </c>
      <c r="CG212" s="3">
        <f>SIN(2*PI()*CG$2*$A212/$A$2)*value!$Q211</f>
        <v>-0.2293283631946981</v>
      </c>
      <c r="CH212" s="3">
        <f>SIN(2*PI()*CH$2*$A212/$A$2)*value!$Q211</f>
        <v>0.25285870510395864</v>
      </c>
      <c r="CI212" s="3">
        <f>SIN(2*PI()*CI$2*$A212/$A$2)*value!$Q211</f>
        <v>-0.25695017888439869</v>
      </c>
      <c r="CJ212" s="3">
        <f>SIN(2*PI()*CJ$2*$A212/$A$2)*value!$Q211</f>
        <v>0.2412882467421251</v>
      </c>
      <c r="CK212" s="3">
        <f>SIN(2*PI()*CK$2*$A212/$A$2)*value!$Q211</f>
        <v>-0.20707694170985588</v>
      </c>
      <c r="CL212" s="3">
        <f>SIN(2*PI()*CL$2*$A212/$A$2)*value!$Q211</f>
        <v>0.15694630591632339</v>
      </c>
      <c r="CM212" s="3">
        <f>SIN(2*PI()*CM$2*$A212/$A$2)*value!$Q211</f>
        <v>-9.4750202403321007E-2</v>
      </c>
      <c r="CN212" s="3">
        <f>SIN(2*PI()*CN$2*$A212/$A$2)*value!$Q211</f>
        <v>2.5270043991211456E-2</v>
      </c>
      <c r="CO212" s="3">
        <f>SIN(2*PI()*CO$2*$A212/$A$2)*value!$Q211</f>
        <v>4.6152784547873069E-2</v>
      </c>
      <c r="CP212" s="3">
        <f>SIN(2*PI()*CP$2*$A212/$A$2)*value!$Q211</f>
        <v>-0.11402755294708034</v>
      </c>
      <c r="CQ212" s="3">
        <f>SIN(2*PI()*CQ$2*$A212/$A$2)*value!$Q211</f>
        <v>0.1731362930464829</v>
      </c>
      <c r="CR212" s="3">
        <f>SIN(2*PI()*CR$2*$A212/$A$2)*value!$Q211</f>
        <v>-0.21893493742482006</v>
      </c>
      <c r="CS212" s="3">
        <f>SIN(2*PI()*CS$2*$A212/$A$2)*value!$Q211</f>
        <v>0.24790265096513872</v>
      </c>
      <c r="CT212" s="3">
        <f>SIN(2*PI()*CT$2*$A212/$A$2)*value!$Q211</f>
        <v>-0.2578125</v>
      </c>
      <c r="CU212" s="3">
        <f>SIN(2*PI()*CU$2*$A212/$A$2)*value!$Q211</f>
        <v>0.24790265096514127</v>
      </c>
      <c r="CV212" s="3">
        <f>SIN(2*PI()*CV$2*$A212/$A$2)*value!$Q211</f>
        <v>-0.218934937424825</v>
      </c>
      <c r="CW212" s="3">
        <f>SIN(2*PI()*CW$2*$A212/$A$2)*value!$Q211</f>
        <v>0.17313629304650066</v>
      </c>
      <c r="CX212" s="3">
        <f>SIN(2*PI()*CX$2*$A212/$A$2)*value!$Q211</f>
        <v>-0.11402755294708872</v>
      </c>
      <c r="CY212" s="3">
        <f>SIN(2*PI()*CY$2*$A212/$A$2)*value!$Q211</f>
        <v>4.615278454788227E-2</v>
      </c>
      <c r="CZ212" s="3">
        <f>SIN(2*PI()*CZ$2*$A212/$A$2)*value!$Q211</f>
        <v>2.5270043991202154E-2</v>
      </c>
      <c r="DA212" s="3">
        <f>SIN(2*PI()*DA$2*$A212/$A$2)*value!$Q211</f>
        <v>-9.4750202403325934E-2</v>
      </c>
      <c r="DB212" s="3">
        <f>SIN(2*PI()*DB$2*$A212/$A$2)*value!$Q211</f>
        <v>0.15694630591631598</v>
      </c>
      <c r="DC212" s="3">
        <f>SIN(2*PI()*DC$2*$A212/$A$2)*value!$Q211</f>
        <v>-0.2070769417098503</v>
      </c>
      <c r="DD212" s="3">
        <f>SIN(2*PI()*DD$2*$A212/$A$2)*value!$Q211</f>
        <v>0.24128824674212182</v>
      </c>
      <c r="DE212" s="3">
        <f>SIN(2*PI()*DE$2*$A212/$A$2)*value!$Q211</f>
        <v>-0.25695017888439675</v>
      </c>
      <c r="DF212" s="3">
        <f>SIN(2*PI()*DF$2*$A212/$A$2)*value!$Q211</f>
        <v>0.25285870510395764</v>
      </c>
      <c r="DG212" s="3">
        <f>SIN(2*PI()*DG$2*$A212/$A$2)*value!$Q211</f>
        <v>-0.22932836319470237</v>
      </c>
      <c r="DH212" s="3">
        <f>SIN(2*PI()*DH$2*$A212/$A$2)*value!$Q211</f>
        <v>0.1881680812424068</v>
      </c>
      <c r="DI212" s="3">
        <f>SIN(2*PI()*DI$2*$A212/$A$2)*value!$Q211</f>
        <v>-0.13254211373732061</v>
      </c>
      <c r="DJ212" s="3">
        <f>SIN(2*PI()*DJ$2*$A212/$A$2)*value!$Q211</f>
        <v>6.6726785065483574E-2</v>
      </c>
      <c r="DK212" s="3">
        <f>SIN(2*PI()*DK$2*$A212/$A$2)*value!$Q211</f>
        <v>4.2182589349517088E-3</v>
      </c>
      <c r="DL212" s="3">
        <f>SIN(2*PI()*DL$2*$A212/$A$2)*value!$Q211</f>
        <v>-7.483901835465244E-2</v>
      </c>
      <c r="DM212" s="3">
        <f>SIN(2*PI()*DM$2*$A212/$A$2)*value!$Q211</f>
        <v>0.13970642311693046</v>
      </c>
      <c r="DN212" s="3">
        <f>SIN(2*PI()*DN$2*$A212/$A$2)*value!$Q211</f>
        <v>-0.19383370036566752</v>
      </c>
      <c r="DO212" s="3">
        <f>SIN(2*PI()*DO$2*$A212/$A$2)*value!$Q211</f>
        <v>0.23305973963339088</v>
      </c>
      <c r="DP212" s="3">
        <f>SIN(2*PI()*DP$2*$A212/$A$2)*value!$Q211</f>
        <v>-0.25436898405313207</v>
      </c>
      <c r="DQ212" s="3">
        <f>SIN(2*PI()*DQ$2*$A212/$A$2)*value!$Q211</f>
        <v>0.25612325552845083</v>
      </c>
      <c r="DR212" s="3">
        <f>SIN(2*PI()*DR$2*$A212/$A$2)*value!$Q211</f>
        <v>-0.23818769197557185</v>
      </c>
      <c r="DS212" s="3">
        <f>SIN(2*PI()*DS$2*$A212/$A$2)*value!$Q211</f>
        <v>0.20194111503551929</v>
      </c>
      <c r="DT212" s="3">
        <f>SIN(2*PI()*DT$2*$A212/$A$2)*value!$Q211</f>
        <v>-0.15017003122372674</v>
      </c>
      <c r="DU212" s="3">
        <f>SIN(2*PI()*DU$2*$A212/$A$2)*value!$Q211</f>
        <v>8.685441532768931E-2</v>
      </c>
      <c r="DV212" s="3">
        <f>SIN(2*PI()*DV$2*$A212/$A$2)*value!$Q211</f>
        <v>-1.6861744254651978E-2</v>
      </c>
      <c r="DW212" s="3">
        <f>SIN(2*PI()*DW$2*$A212/$A$2)*value!$Q211</f>
        <v>-5.4427197092528037E-2</v>
      </c>
      <c r="DX212" s="3">
        <f>SIN(2*PI()*DX$2*$A212/$A$2)*value!$Q211</f>
        <v>0.12153197121296448</v>
      </c>
      <c r="DY212" s="3">
        <f>SIN(2*PI()*DY$2*$A212/$A$2)*value!$Q211</f>
        <v>-0.17929380433841638</v>
      </c>
      <c r="DZ212" s="3">
        <f>SIN(2*PI()*DZ$2*$A212/$A$2)*value!$Q211</f>
        <v>0.22327217441317734</v>
      </c>
      <c r="EA212" s="3">
        <f>SIN(2*PI()*EA$2*$A212/$A$2)*value!$Q211</f>
        <v>-0.25008618246421621</v>
      </c>
      <c r="EB212" s="3">
        <f>SIN(2*PI()*EB$2*$A212/$A$2)*value!$Q211</f>
        <v>0.25767446395875071</v>
      </c>
      <c r="EC212" s="3">
        <f>SIN(2*PI()*EC$2*$A212/$A$2)*value!$Q211</f>
        <v>-0.24545365909811789</v>
      </c>
      <c r="ED212" s="3">
        <f>SIN(2*PI()*ED$2*$A212/$A$2)*value!$Q211</f>
        <v>0.21436325942175097</v>
      </c>
      <c r="EE212" s="3">
        <f>SIN(2*PI()*EE$2*$A212/$A$2)*value!$Q211</f>
        <v>-0.16679338307539254</v>
      </c>
      <c r="EF212" s="3">
        <f>SIN(2*PI()*EF$2*$A212/$A$2)*value!$Q211</f>
        <v>0.10640103112145634</v>
      </c>
      <c r="EG212" s="3">
        <f>SIN(2*PI()*EG$2*$A212/$A$2)*value!$Q211</f>
        <v>-3.7828950445532396E-2</v>
      </c>
      <c r="EH212" s="3">
        <f>SIN(2*PI()*EH$2*$A212/$A$2)*value!$Q211</f>
        <v>-3.3651283931739412E-2</v>
      </c>
      <c r="EI212" s="3">
        <f>SIN(2*PI()*EI$2*$A212/$A$2)*value!$Q211</f>
        <v>0.10254452858900397</v>
      </c>
      <c r="EJ212" s="3">
        <f>SIN(2*PI()*EJ$2*$A212/$A$2)*value!$Q211</f>
        <v>-0.16355451857343783</v>
      </c>
      <c r="EK212" s="3">
        <f>SIN(2*PI()*EK$2*$A212/$A$2)*value!$Q211</f>
        <v>0.21199102520829288</v>
      </c>
      <c r="EL212" s="3">
        <f>SIN(2*PI()*EL$2*$A212/$A$2)*value!$Q211</f>
        <v>-0.24413042401045287</v>
      </c>
      <c r="EM212" s="3">
        <f>SIN(2*PI()*EM$2*$A212/$A$2)*value!$Q211</f>
        <v>0.25750195355289479</v>
      </c>
      <c r="EN212" s="3">
        <f>SIN(2*PI()*EN$2*$A212/$A$2)*value!$Q211</f>
        <v>-0.25107765871993604</v>
      </c>
      <c r="EO212" s="3">
        <f>SIN(2*PI()*EO$2*$A212/$A$2)*value!$Q211</f>
        <v>0.22535141620065152</v>
      </c>
      <c r="EP212" s="3">
        <f>SIN(2*PI()*EP$2*$A212/$A$2)*value!$Q211</f>
        <v>-0.18230096702465914</v>
      </c>
      <c r="EQ212" s="3">
        <f>SIN(2*PI()*EQ$2*$A212/$A$2)*value!$Q211</f>
        <v>0.12523587494250762</v>
      </c>
      <c r="ER212" s="3">
        <f>SIN(2*PI()*ER$2*$A212/$A$2)*value!$Q211</f>
        <v>-5.8543099063548085E-2</v>
      </c>
      <c r="ES212" s="3">
        <f>SIN(2*PI()*ES$2*$A212/$A$2)*value!$Q211</f>
        <v>-1.2650259787541057E-2</v>
      </c>
      <c r="ET212" s="3">
        <f>SIN(2*PI()*ET$2*$A212/$A$2)*value!$Q211</f>
        <v>8.2871112148463072E-2</v>
      </c>
      <c r="EU212" s="3">
        <f>SIN(2*PI()*EU$2*$A212/$A$2)*value!$Q211</f>
        <v>-0.14672113135939818</v>
      </c>
      <c r="EV212" s="3">
        <f>SIN(2*PI()*EV$2*$A212/$A$2)*value!$Q211</f>
        <v>0.19929175750757802</v>
      </c>
      <c r="EW212" s="3">
        <f>SIN(2*PI()*EW$2*$A212/$A$2)*value!$Q211</f>
        <v>-0.23654154986536233</v>
      </c>
      <c r="EX212" s="3">
        <f>SIN(2*PI()*EX$2*$A212/$A$2)*value!$Q211</f>
        <v>0.25560687832293172</v>
      </c>
      <c r="EY212" s="3">
        <f>SIN(2*PI()*EY$2*$A212/$A$2)*value!$Q211</f>
        <v>-0.2550220689752925</v>
      </c>
      <c r="EZ212" s="3">
        <f>SIN(2*PI()*EZ$2*$A212/$A$2)*value!$Q211</f>
        <v>0.23483207986248852</v>
      </c>
      <c r="FA212" s="3">
        <f>SIN(2*PI()*FA$2*$A212/$A$2)*value!$Q211</f>
        <v>-0.1965890447571203</v>
      </c>
      <c r="FB212" s="3">
        <f>SIN(2*PI()*FB$2*$A212/$A$2)*value!$Q211</f>
        <v>0.14323295070038242</v>
      </c>
      <c r="FC212" s="3">
        <f>SIN(2*PI()*FC$2*$A212/$A$2)*value!$Q211</f>
        <v>-7.8865622368673005E-2</v>
      </c>
      <c r="FD212" s="3">
        <f>SIN(2*PI()*FD$2*$A212/$A$2)*value!$Q211</f>
        <v>8.4353885399747267E-3</v>
      </c>
      <c r="FE212" s="3">
        <f>SIN(2*PI()*FE$2*$A212/$A$2)*value!$Q211</f>
        <v>6.2643327631312265E-2</v>
      </c>
      <c r="FF212" s="3">
        <f>SIN(2*PI()*FF$2*$A212/$A$2)*value!$Q211</f>
        <v>-0.12890624999999115</v>
      </c>
      <c r="FG212" s="3">
        <f>SIN(2*PI()*FG$2*$A212/$A$2)*value!$Q211</f>
        <v>0.1852593233338127</v>
      </c>
      <c r="FH212" s="3">
        <f>SIN(2*PI()*FH$2*$A212/$A$2)*value!$Q211</f>
        <v>-0.22737032596480766</v>
      </c>
      <c r="FI212" s="3">
        <f>SIN(2*PI()*FI$2*$A212/$A$2)*value!$Q211</f>
        <v>0.25200191541513584</v>
      </c>
      <c r="FJ212" s="3">
        <f>SIN(2*PI()*FJ$2*$A212/$A$2)*value!$Q211</f>
        <v>-0.25726050364745251</v>
      </c>
      <c r="FK212" s="3">
        <f>SIN(2*PI()*FK$2*$A212/$A$2)*value!$Q211</f>
        <v>0.24274182930500202</v>
      </c>
      <c r="FL212" s="3">
        <f>SIN(2*PI()*FL$2*$A212/$A$2)*value!$Q211</f>
        <v>-0.20956203587127364</v>
      </c>
      <c r="FM212" s="3">
        <f>SIN(2*PI()*FM$2*$A212/$A$2)*value!$Q211</f>
        <v>0.16027186657195691</v>
      </c>
      <c r="FN212" s="3">
        <f>SIN(2*PI()*FN$2*$A212/$A$2)*value!$Q211</f>
        <v>-9.8660572406617034E-2</v>
      </c>
      <c r="FO212" s="3">
        <f>SIN(2*PI()*FO$2*$A212/$A$2)*value!$Q211</f>
        <v>2.946460815551909E-2</v>
      </c>
      <c r="FP212" s="3">
        <f>SIN(2*PI()*FP$2*$A212/$A$2)*value!$Q211</f>
        <v>4.1996489234526257E-2</v>
      </c>
      <c r="FQ212" s="3">
        <f>SIN(2*PI()*FQ$2*$A212/$A$2)*value!$Q211</f>
        <v>-0.11022904752499514</v>
      </c>
      <c r="FR212" s="3">
        <f>SIN(2*PI()*FR$2*$A212/$A$2)*value!$Q211</f>
        <v>0.16998759295547769</v>
      </c>
      <c r="FS212" s="3">
        <f>SIN(2*PI()*FS$2*$A212/$A$2)*value!$Q211</f>
        <v>-0.21667810340716265</v>
      </c>
      <c r="FT212" s="3">
        <f>SIN(2*PI()*FT$2*$A212/$A$2)*value!$Q211</f>
        <v>0.24671118030595804</v>
      </c>
      <c r="FU212" s="3">
        <f>SIN(2*PI()*FU$2*$A212/$A$2)*value!$Q211</f>
        <v>-0.25777798867980861</v>
      </c>
      <c r="FV212" s="3">
        <f>SIN(2*PI()*FV$2*$A212/$A$2)*value!$Q211</f>
        <v>0.24902775209015865</v>
      </c>
      <c r="FW212" s="3">
        <f>SIN(2*PI()*FW$2*$A212/$A$2)*value!$Q211</f>
        <v>-0.22113315726568769</v>
      </c>
      <c r="FX212" s="3">
        <f>SIN(2*PI()*FX$2*$A212/$A$2)*value!$Q211</f>
        <v>0.17623864036526993</v>
      </c>
      <c r="FY212" s="3">
        <f>SIN(2*PI()*FY$2*$A212/$A$2)*value!$Q211</f>
        <v>-0.11779553043597688</v>
      </c>
      <c r="FZ212" s="3">
        <f>SIN(2*PI()*FZ$2*$A212/$A$2)*value!$Q211</f>
        <v>5.0296723644776394E-2</v>
      </c>
      <c r="GA212" s="3">
        <f>SIN(2*PI()*GA$2*$A212/$A$2)*value!$Q211</f>
        <v>2.1068714425080824E-2</v>
      </c>
      <c r="GB212" s="3">
        <f>SIN(2*PI()*GB$2*$A212/$A$2)*value!$Q211</f>
        <v>-9.0814465479676296E-2</v>
      </c>
      <c r="GC212" s="3">
        <f>SIN(2*PI()*GC$2*$A212/$A$2)*value!$Q211</f>
        <v>0.15357872693945476</v>
      </c>
      <c r="GD212" s="3">
        <f>SIN(2*PI()*GD$2*$A212/$A$2)*value!$Q211</f>
        <v>-0.20453640804382603</v>
      </c>
      <c r="GE212" s="3">
        <f>SIN(2*PI()*GE$2*$A212/$A$2)*value!$Q211</f>
        <v>0.23977006548102497</v>
      </c>
      <c r="GF212" s="3">
        <f>SIN(2*PI()*GF$2*$A212/$A$2)*value!$Q211</f>
        <v>-0.25657106234517207</v>
      </c>
      <c r="GG212" s="3">
        <f>SIN(2*PI()*GG$2*$A212/$A$2)*value!$Q211</f>
        <v>0.25364779840307317</v>
      </c>
      <c r="GH212" s="3">
        <f>SIN(2*PI()*GH$2*$A212/$A$2)*value!$Q211</f>
        <v>-0.23122500367639798</v>
      </c>
      <c r="GI212" s="3">
        <f>SIN(2*PI()*GI$2*$A212/$A$2)*value!$Q211</f>
        <v>0.19102646200558632</v>
      </c>
      <c r="GJ212" s="3">
        <f>SIN(2*PI()*GJ$2*$A212/$A$2)*value!$Q211</f>
        <v>-0.13614249274579743</v>
      </c>
      <c r="GK212" s="3">
        <f>SIN(2*PI()*GK$2*$A212/$A$2)*value!$Q211</f>
        <v>7.0792378125814098E-2</v>
      </c>
    </row>
    <row r="213" spans="1:193" x14ac:dyDescent="0.4">
      <c r="A213">
        <v>210</v>
      </c>
      <c r="B213" s="3">
        <f>SIN(2*PI()*B$2*$A213/$A$2)*value!$Q212</f>
        <v>0</v>
      </c>
      <c r="C213" s="3">
        <f>SIN(2*PI()*C$2*$A213/$A$2)*value!$Q212</f>
        <v>7.4839018354666123E-2</v>
      </c>
      <c r="D213" s="3">
        <f>SIN(2*PI()*D$2*$A213/$A$2)*value!$Q212</f>
        <v>-0.14323295070036626</v>
      </c>
      <c r="E213" s="3">
        <f>SIN(2*PI()*E$2*$A213/$A$2)*value!$Q212</f>
        <v>0.19929175750758066</v>
      </c>
      <c r="F213" s="3">
        <f>SIN(2*PI()*F$2*$A213/$A$2)*value!$Q212</f>
        <v>-0.23818769197556619</v>
      </c>
      <c r="G213" s="3">
        <f>SIN(2*PI()*G$2*$A213/$A$2)*value!$Q212</f>
        <v>0.25657106234517574</v>
      </c>
      <c r="H213" s="3">
        <f>SIN(2*PI()*H$2*$A213/$A$2)*value!$Q212</f>
        <v>-0.25285870510395786</v>
      </c>
      <c r="I213" s="3">
        <f>SIN(2*PI()*I$2*$A213/$A$2)*value!$Q212</f>
        <v>0.22737032596481038</v>
      </c>
      <c r="J213" s="3">
        <f>SIN(2*PI()*J$2*$A213/$A$2)*value!$Q212</f>
        <v>-0.18230096702465648</v>
      </c>
      <c r="K213" s="3">
        <f>SIN(2*PI()*K$2*$A213/$A$2)*value!$Q212</f>
        <v>0.12153197121295321</v>
      </c>
      <c r="L213" s="3">
        <f>SIN(2*PI()*L$2*$A213/$A$2)*value!$Q212</f>
        <v>-5.0296723644784137E-2</v>
      </c>
      <c r="M213" s="3">
        <f>SIN(2*PI()*M$2*$A213/$A$2)*value!$Q212</f>
        <v>-2.5270043991213468E-2</v>
      </c>
      <c r="N213" s="3">
        <f>SIN(2*PI()*N$2*$A213/$A$2)*value!$Q212</f>
        <v>9.8660572406624847E-2</v>
      </c>
      <c r="O213" s="3">
        <f>SIN(2*PI()*O$2*$A213/$A$2)*value!$Q212</f>
        <v>-0.16355451857344117</v>
      </c>
      <c r="P213" s="3">
        <f>SIN(2*PI()*P$2*$A213/$A$2)*value!$Q212</f>
        <v>0.21436325942174972</v>
      </c>
      <c r="Q213" s="3">
        <f>SIN(2*PI()*Q$2*$A213/$A$2)*value!$Q212</f>
        <v>-0.24671118030595934</v>
      </c>
      <c r="R213" s="3">
        <f>SIN(2*PI()*R$2*$A213/$A$2)*value!$Q212</f>
        <v>0.2578125</v>
      </c>
      <c r="S213" s="3">
        <f>SIN(2*PI()*S$2*$A213/$A$2)*value!$Q212</f>
        <v>-0.24671118030595995</v>
      </c>
      <c r="T213" s="3">
        <f>SIN(2*PI()*T$2*$A213/$A$2)*value!$Q212</f>
        <v>0.21436325942175083</v>
      </c>
      <c r="U213" s="3">
        <f>SIN(2*PI()*U$2*$A213/$A$2)*value!$Q212</f>
        <v>-0.16355451857343992</v>
      </c>
      <c r="V213" s="3">
        <f>SIN(2*PI()*V$2*$A213/$A$2)*value!$Q212</f>
        <v>9.8660572406626734E-2</v>
      </c>
      <c r="W213" s="3">
        <f>SIN(2*PI()*W$2*$A213/$A$2)*value!$Q212</f>
        <v>-2.527004399121548E-2</v>
      </c>
      <c r="X213" s="3">
        <f>SIN(2*PI()*X$2*$A213/$A$2)*value!$Q212</f>
        <v>-5.0296723644780356E-2</v>
      </c>
      <c r="Y213" s="3">
        <f>SIN(2*PI()*Y$2*$A213/$A$2)*value!$Q212</f>
        <v>0.12153197121295145</v>
      </c>
      <c r="Z213" s="3">
        <f>SIN(2*PI()*Z$2*$A213/$A$2)*value!$Q212</f>
        <v>-0.18230096702465701</v>
      </c>
      <c r="AA213" s="3">
        <f>SIN(2*PI()*AA$2*$A213/$A$2)*value!$Q212</f>
        <v>0.22737032596480944</v>
      </c>
      <c r="AB213" s="3">
        <f>SIN(2*PI()*AB$2*$A213/$A$2)*value!$Q212</f>
        <v>-0.25285870510395853</v>
      </c>
      <c r="AC213" s="3">
        <f>SIN(2*PI()*AC$2*$A213/$A$2)*value!$Q212</f>
        <v>0.25657106234517602</v>
      </c>
      <c r="AD213" s="3">
        <f>SIN(2*PI()*AD$2*$A213/$A$2)*value!$Q212</f>
        <v>-0.23818769197556647</v>
      </c>
      <c r="AE213" s="3">
        <f>SIN(2*PI()*AE$2*$A213/$A$2)*value!$Q212</f>
        <v>0.19929175750758019</v>
      </c>
      <c r="AF213" s="3">
        <f>SIN(2*PI()*AF$2*$A213/$A$2)*value!$Q212</f>
        <v>-0.14323295070037045</v>
      </c>
      <c r="AG213" s="3">
        <f>SIN(2*PI()*AG$2*$A213/$A$2)*value!$Q212</f>
        <v>7.4839018354665984E-2</v>
      </c>
      <c r="AH213" s="3">
        <f>SIN(2*PI()*AH$2*$A213/$A$2)*value!$Q212</f>
        <v>1.6422969348383124E-15</v>
      </c>
      <c r="AI213" s="3">
        <f>SIN(2*PI()*AI$2*$A213/$A$2)*value!$Q212</f>
        <v>-7.483901835466561E-2</v>
      </c>
      <c r="AJ213" s="3">
        <f>SIN(2*PI()*AJ$2*$A213/$A$2)*value!$Q212</f>
        <v>0.14323295070036707</v>
      </c>
      <c r="AK213" s="3">
        <f>SIN(2*PI()*AK$2*$A213/$A$2)*value!$Q212</f>
        <v>-0.19929175750757763</v>
      </c>
      <c r="AL213" s="3">
        <f>SIN(2*PI()*AL$2*$A213/$A$2)*value!$Q212</f>
        <v>0.23818769197556491</v>
      </c>
      <c r="AM213" s="3">
        <f>SIN(2*PI()*AM$2*$A213/$A$2)*value!$Q212</f>
        <v>-0.25657106234517596</v>
      </c>
      <c r="AN213" s="3">
        <f>SIN(2*PI()*AN$2*$A213/$A$2)*value!$Q212</f>
        <v>0.25285870510395786</v>
      </c>
      <c r="AO213" s="3">
        <f>SIN(2*PI()*AO$2*$A213/$A$2)*value!$Q212</f>
        <v>-0.22737032596481135</v>
      </c>
      <c r="AP213" s="3">
        <f>SIN(2*PI()*AP$2*$A213/$A$2)*value!$Q212</f>
        <v>0.18230096702465987</v>
      </c>
      <c r="AQ213" s="3">
        <f>SIN(2*PI()*AQ$2*$A213/$A$2)*value!$Q212</f>
        <v>-0.12153197121295824</v>
      </c>
      <c r="AR213" s="3">
        <f>SIN(2*PI()*AR$2*$A213/$A$2)*value!$Q212</f>
        <v>5.0296723644784325E-2</v>
      </c>
      <c r="AS213" s="3">
        <f>SIN(2*PI()*AS$2*$A213/$A$2)*value!$Q212</f>
        <v>2.5270043991211456E-2</v>
      </c>
      <c r="AT213" s="3">
        <f>SIN(2*PI()*AT$2*$A213/$A$2)*value!$Q212</f>
        <v>-9.8660572406619601E-2</v>
      </c>
      <c r="AU213" s="3">
        <f>SIN(2*PI()*AU$2*$A213/$A$2)*value!$Q212</f>
        <v>0.16355451857343958</v>
      </c>
      <c r="AV213" s="3">
        <f>SIN(2*PI()*AV$2*$A213/$A$2)*value!$Q212</f>
        <v>-0.21436325942174861</v>
      </c>
      <c r="AW213" s="3">
        <f>SIN(2*PI()*AW$2*$A213/$A$2)*value!$Q212</f>
        <v>0.2467111803059609</v>
      </c>
      <c r="AX213" s="3">
        <f>SIN(2*PI()*AX$2*$A213/$A$2)*value!$Q212</f>
        <v>-0.2578125</v>
      </c>
      <c r="AY213" s="3">
        <f>SIN(2*PI()*AY$2*$A213/$A$2)*value!$Q212</f>
        <v>0.24671118030596054</v>
      </c>
      <c r="AZ213" s="3">
        <f>SIN(2*PI()*AZ$2*$A213/$A$2)*value!$Q212</f>
        <v>-0.21436325942175194</v>
      </c>
      <c r="BA213" s="3">
        <f>SIN(2*PI()*BA$2*$A213/$A$2)*value!$Q212</f>
        <v>0.1635545185734443</v>
      </c>
      <c r="BB213" s="3">
        <f>SIN(2*PI()*BB$2*$A213/$A$2)*value!$Q212</f>
        <v>-9.8660572406618421E-2</v>
      </c>
      <c r="BC213" s="3">
        <f>SIN(2*PI()*BC$2*$A213/$A$2)*value!$Q212</f>
        <v>2.5270043991217489E-2</v>
      </c>
      <c r="BD213" s="3">
        <f>SIN(2*PI()*BD$2*$A213/$A$2)*value!$Q212</f>
        <v>5.0296723644778378E-2</v>
      </c>
      <c r="BE213" s="3">
        <f>SIN(2*PI()*BE$2*$A213/$A$2)*value!$Q212</f>
        <v>-0.12153197121295289</v>
      </c>
      <c r="BF213" s="3">
        <f>SIN(2*PI()*BF$2*$A213/$A$2)*value!$Q212</f>
        <v>0.18230096702465556</v>
      </c>
      <c r="BG213" s="3">
        <f>SIN(2*PI()*BG$2*$A213/$A$2)*value!$Q212</f>
        <v>-0.2273703259648085</v>
      </c>
      <c r="BH213" s="3">
        <f>SIN(2*PI()*BH$2*$A213/$A$2)*value!$Q212</f>
        <v>0.25285870510395814</v>
      </c>
      <c r="BI213" s="3">
        <f>SIN(2*PI()*BI$2*$A213/$A$2)*value!$Q212</f>
        <v>-0.25657106234517585</v>
      </c>
      <c r="BJ213" s="3">
        <f>SIN(2*PI()*BJ$2*$A213/$A$2)*value!$Q212</f>
        <v>0.23818769197557002</v>
      </c>
      <c r="BK213" s="3">
        <f>SIN(2*PI()*BK$2*$A213/$A$2)*value!$Q212</f>
        <v>-0.19929175750757913</v>
      </c>
      <c r="BL213" s="3">
        <f>SIN(2*PI()*BL$2*$A213/$A$2)*value!$Q212</f>
        <v>0.14323295070036601</v>
      </c>
      <c r="BM213" s="3">
        <f>SIN(2*PI()*BM$2*$A213/$A$2)*value!$Q212</f>
        <v>-7.4839018354667913E-2</v>
      </c>
      <c r="BN213" s="3">
        <f>SIN(2*PI()*BN$2*$A213/$A$2)*value!$Q212</f>
        <v>-3.2845938696766247E-15</v>
      </c>
      <c r="BO213" s="3">
        <f>SIN(2*PI()*BO$2*$A213/$A$2)*value!$Q212</f>
        <v>7.4839018354660169E-2</v>
      </c>
      <c r="BP213" s="3">
        <f>SIN(2*PI()*BP$2*$A213/$A$2)*value!$Q212</f>
        <v>-0.14323295070036537</v>
      </c>
      <c r="BQ213" s="3">
        <f>SIN(2*PI()*BQ$2*$A213/$A$2)*value!$Q212</f>
        <v>0.19929175750757402</v>
      </c>
      <c r="BR213" s="3">
        <f>SIN(2*PI()*BR$2*$A213/$A$2)*value!$Q212</f>
        <v>-0.23818769197556691</v>
      </c>
      <c r="BS213" s="3">
        <f>SIN(2*PI()*BS$2*$A213/$A$2)*value!$Q212</f>
        <v>0.25657106234517579</v>
      </c>
      <c r="BT213" s="3">
        <f>SIN(2*PI()*BT$2*$A213/$A$2)*value!$Q212</f>
        <v>-0.25285870510395969</v>
      </c>
      <c r="BU213" s="3">
        <f>SIN(2*PI()*BU$2*$A213/$A$2)*value!$Q212</f>
        <v>0.22737032596480883</v>
      </c>
      <c r="BV213" s="3">
        <f>SIN(2*PI()*BV$2*$A213/$A$2)*value!$Q212</f>
        <v>-0.18230096702466128</v>
      </c>
      <c r="BW213" s="3">
        <f>SIN(2*PI()*BW$2*$A213/$A$2)*value!$Q212</f>
        <v>0.12153197121296001</v>
      </c>
      <c r="BX213" s="3">
        <f>SIN(2*PI()*BX$2*$A213/$A$2)*value!$Q212</f>
        <v>-5.029672364477912E-2</v>
      </c>
      <c r="BY213" s="3">
        <f>SIN(2*PI()*BY$2*$A213/$A$2)*value!$Q212</f>
        <v>-2.5270043991209443E-2</v>
      </c>
      <c r="BZ213" s="3">
        <f>SIN(2*PI()*BZ$2*$A213/$A$2)*value!$Q212</f>
        <v>9.8660572406624514E-2</v>
      </c>
      <c r="CA213" s="3">
        <f>SIN(2*PI()*CA$2*$A213/$A$2)*value!$Q212</f>
        <v>-0.16355451857343239</v>
      </c>
      <c r="CB213" s="3">
        <f>SIN(2*PI()*CB$2*$A213/$A$2)*value!$Q212</f>
        <v>0.21436325942174744</v>
      </c>
      <c r="CC213" s="3">
        <f>SIN(2*PI()*CC$2*$A213/$A$2)*value!$Q212</f>
        <v>-0.24671118030596031</v>
      </c>
      <c r="CD213" s="3">
        <f>SIN(2*PI()*CD$2*$A213/$A$2)*value!$Q212</f>
        <v>0.2578125</v>
      </c>
      <c r="CE213" s="3">
        <f>SIN(2*PI()*CE$2*$A213/$A$2)*value!$Q212</f>
        <v>-0.24671118030596112</v>
      </c>
      <c r="CF213" s="3">
        <f>SIN(2*PI()*CF$2*$A213/$A$2)*value!$Q212</f>
        <v>0.21436325942175716</v>
      </c>
      <c r="CG213" s="3">
        <f>SIN(2*PI()*CG$2*$A213/$A$2)*value!$Q212</f>
        <v>-0.16355451857343453</v>
      </c>
      <c r="CH213" s="3">
        <f>SIN(2*PI()*CH$2*$A213/$A$2)*value!$Q212</f>
        <v>9.8660572406627067E-2</v>
      </c>
      <c r="CI213" s="3">
        <f>SIN(2*PI()*CI$2*$A213/$A$2)*value!$Q212</f>
        <v>-2.5270043991212209E-2</v>
      </c>
      <c r="CJ213" s="3">
        <f>SIN(2*PI()*CJ$2*$A213/$A$2)*value!$Q212</f>
        <v>-5.0296723644776394E-2</v>
      </c>
      <c r="CK213" s="3">
        <f>SIN(2*PI()*CK$2*$A213/$A$2)*value!$Q212</f>
        <v>0.12153197121293818</v>
      </c>
      <c r="CL213" s="3">
        <f>SIN(2*PI()*CL$2*$A213/$A$2)*value!$Q212</f>
        <v>-0.18230096702464896</v>
      </c>
      <c r="CM213" s="3">
        <f>SIN(2*PI()*CM$2*$A213/$A$2)*value!$Q212</f>
        <v>0.2273703259648075</v>
      </c>
      <c r="CN213" s="3">
        <f>SIN(2*PI()*CN$2*$A213/$A$2)*value!$Q212</f>
        <v>-0.25285870510395775</v>
      </c>
      <c r="CO213" s="3">
        <f>SIN(2*PI()*CO$2*$A213/$A$2)*value!$Q212</f>
        <v>0.25657106234517529</v>
      </c>
      <c r="CP213" s="3">
        <f>SIN(2*PI()*CP$2*$A213/$A$2)*value!$Q212</f>
        <v>-0.23818769197556799</v>
      </c>
      <c r="CQ213" s="3">
        <f>SIN(2*PI()*CQ$2*$A213/$A$2)*value!$Q212</f>
        <v>0.19929175750758973</v>
      </c>
      <c r="CR213" s="3">
        <f>SIN(2*PI()*CR$2*$A213/$A$2)*value!$Q212</f>
        <v>-0.1432329507003616</v>
      </c>
      <c r="CS213" s="3">
        <f>SIN(2*PI()*CS$2*$A213/$A$2)*value!$Q212</f>
        <v>7.4839018354669842E-2</v>
      </c>
      <c r="CT213" s="3">
        <f>SIN(2*PI()*CT$2*$A213/$A$2)*value!$Q212</f>
        <v>1.2631548232519205E-15</v>
      </c>
      <c r="CU213" s="3">
        <f>SIN(2*PI()*CU$2*$A213/$A$2)*value!$Q212</f>
        <v>-7.483901835465824E-2</v>
      </c>
      <c r="CV213" s="3">
        <f>SIN(2*PI()*CV$2*$A213/$A$2)*value!$Q212</f>
        <v>0.14323295070036374</v>
      </c>
      <c r="CW213" s="3">
        <f>SIN(2*PI()*CW$2*$A213/$A$2)*value!$Q212</f>
        <v>-0.19929175750758205</v>
      </c>
      <c r="CX213" s="3">
        <f>SIN(2*PI()*CX$2*$A213/$A$2)*value!$Q212</f>
        <v>0.23818769197556333</v>
      </c>
      <c r="CY213" s="3">
        <f>SIN(2*PI()*CY$2*$A213/$A$2)*value!$Q212</f>
        <v>-0.25657106234517557</v>
      </c>
      <c r="CZ213" s="3">
        <f>SIN(2*PI()*CZ$2*$A213/$A$2)*value!$Q212</f>
        <v>0.25285870510396008</v>
      </c>
      <c r="DA213" s="3">
        <f>SIN(2*PI()*DA$2*$A213/$A$2)*value!$Q212</f>
        <v>-0.22737032596481324</v>
      </c>
      <c r="DB213" s="3">
        <f>SIN(2*PI()*DB$2*$A213/$A$2)*value!$Q212</f>
        <v>0.18230096702464718</v>
      </c>
      <c r="DC213" s="3">
        <f>SIN(2*PI()*DC$2*$A213/$A$2)*value!$Q212</f>
        <v>-0.1215319712129618</v>
      </c>
      <c r="DD213" s="3">
        <f>SIN(2*PI()*DD$2*$A213/$A$2)*value!$Q212</f>
        <v>5.0296723644788287E-2</v>
      </c>
      <c r="DE213" s="3">
        <f>SIN(2*PI()*DE$2*$A213/$A$2)*value!$Q212</f>
        <v>2.5270043991214724E-2</v>
      </c>
      <c r="DF213" s="3">
        <f>SIN(2*PI()*DF$2*$A213/$A$2)*value!$Q212</f>
        <v>-9.8660572406615868E-2</v>
      </c>
      <c r="DG213" s="3">
        <f>SIN(2*PI()*DG$2*$A213/$A$2)*value!$Q212</f>
        <v>0.16355451857343647</v>
      </c>
      <c r="DH213" s="3">
        <f>SIN(2*PI()*DH$2*$A213/$A$2)*value!$Q212</f>
        <v>-0.21436325942175041</v>
      </c>
      <c r="DI213" s="3">
        <f>SIN(2*PI()*DI$2*$A213/$A$2)*value!$Q212</f>
        <v>0.24671118030595759</v>
      </c>
      <c r="DJ213" s="3">
        <f>SIN(2*PI()*DJ$2*$A213/$A$2)*value!$Q212</f>
        <v>-0.2578125</v>
      </c>
      <c r="DK213" s="3">
        <f>SIN(2*PI()*DK$2*$A213/$A$2)*value!$Q212</f>
        <v>0.24671118030595957</v>
      </c>
      <c r="DL213" s="3">
        <f>SIN(2*PI()*DL$2*$A213/$A$2)*value!$Q212</f>
        <v>-0.21436325942175422</v>
      </c>
      <c r="DM213" s="3">
        <f>SIN(2*PI()*DM$2*$A213/$A$2)*value!$Q212</f>
        <v>0.16355451857344175</v>
      </c>
      <c r="DN213" s="3">
        <f>SIN(2*PI()*DN$2*$A213/$A$2)*value!$Q212</f>
        <v>-9.8660572406622168E-2</v>
      </c>
      <c r="DO213" s="3">
        <f>SIN(2*PI()*DO$2*$A213/$A$2)*value!$Q212</f>
        <v>2.5270043991221517E-2</v>
      </c>
      <c r="DP213" s="3">
        <f>SIN(2*PI()*DP$2*$A213/$A$2)*value!$Q212</f>
        <v>5.0296723644781598E-2</v>
      </c>
      <c r="DQ213" s="3">
        <f>SIN(2*PI()*DQ$2*$A213/$A$2)*value!$Q212</f>
        <v>-0.12153197121295578</v>
      </c>
      <c r="DR213" s="3">
        <f>SIN(2*PI()*DR$2*$A213/$A$2)*value!$Q212</f>
        <v>0.18230096702464238</v>
      </c>
      <c r="DS213" s="3">
        <f>SIN(2*PI()*DS$2*$A213/$A$2)*value!$Q212</f>
        <v>-0.22737032596481002</v>
      </c>
      <c r="DT213" s="3">
        <f>SIN(2*PI()*DT$2*$A213/$A$2)*value!$Q212</f>
        <v>0.25285870510395875</v>
      </c>
      <c r="DU213" s="3">
        <f>SIN(2*PI()*DU$2*$A213/$A$2)*value!$Q212</f>
        <v>-0.25657106234517624</v>
      </c>
      <c r="DV213" s="3">
        <f>SIN(2*PI()*DV$2*$A213/$A$2)*value!$Q212</f>
        <v>0.23818769197556597</v>
      </c>
      <c r="DW213" s="3">
        <f>SIN(2*PI()*DW$2*$A213/$A$2)*value!$Q212</f>
        <v>-0.19929175750759565</v>
      </c>
      <c r="DX213" s="3">
        <f>SIN(2*PI()*DX$2*$A213/$A$2)*value!$Q212</f>
        <v>0.1432329507003694</v>
      </c>
      <c r="DY213" s="3">
        <f>SIN(2*PI()*DY$2*$A213/$A$2)*value!$Q212</f>
        <v>-7.4839018354664763E-2</v>
      </c>
      <c r="DZ213" s="3">
        <f>SIN(2*PI()*DZ$2*$A213/$A$2)*value!$Q212</f>
        <v>-6.5691877393532494E-15</v>
      </c>
      <c r="EA213" s="3">
        <f>SIN(2*PI()*EA$2*$A213/$A$2)*value!$Q212</f>
        <v>7.483901835466332E-2</v>
      </c>
      <c r="EB213" s="3">
        <f>SIN(2*PI()*EB$2*$A213/$A$2)*value!$Q212</f>
        <v>-0.14323295070035594</v>
      </c>
      <c r="EC213" s="3">
        <f>SIN(2*PI()*EC$2*$A213/$A$2)*value!$Q212</f>
        <v>0.19929175750758538</v>
      </c>
      <c r="ED213" s="3">
        <f>SIN(2*PI()*ED$2*$A213/$A$2)*value!$Q212</f>
        <v>-0.23818769197556536</v>
      </c>
      <c r="EE213" s="3">
        <f>SIN(2*PI()*EE$2*$A213/$A$2)*value!$Q212</f>
        <v>0.25657106234517607</v>
      </c>
      <c r="EF213" s="3">
        <f>SIN(2*PI()*EF$2*$A213/$A$2)*value!$Q212</f>
        <v>-0.25285870510396191</v>
      </c>
      <c r="EG213" s="3">
        <f>SIN(2*PI()*EG$2*$A213/$A$2)*value!$Q212</f>
        <v>0.22737032596481765</v>
      </c>
      <c r="EH213" s="3">
        <f>SIN(2*PI()*EH$2*$A213/$A$2)*value!$Q212</f>
        <v>-0.18230096702465379</v>
      </c>
      <c r="EI213" s="3">
        <f>SIN(2*PI()*EI$2*$A213/$A$2)*value!$Q212</f>
        <v>0.12153197121294421</v>
      </c>
      <c r="EJ213" s="3">
        <f>SIN(2*PI()*EJ$2*$A213/$A$2)*value!$Q212</f>
        <v>-5.0296723644783083E-2</v>
      </c>
      <c r="EK213" s="3">
        <f>SIN(2*PI()*EK$2*$A213/$A$2)*value!$Q212</f>
        <v>-2.5270043991205419E-2</v>
      </c>
      <c r="EL213" s="3">
        <f>SIN(2*PI()*EL$2*$A213/$A$2)*value!$Q212</f>
        <v>9.8660572406607222E-2</v>
      </c>
      <c r="EM213" s="3">
        <f>SIN(2*PI()*EM$2*$A213/$A$2)*value!$Q212</f>
        <v>-0.16355451857342926</v>
      </c>
      <c r="EN213" s="3">
        <f>SIN(2*PI()*EN$2*$A213/$A$2)*value!$Q212</f>
        <v>0.21436325942175335</v>
      </c>
      <c r="EO213" s="3">
        <f>SIN(2*PI()*EO$2*$A213/$A$2)*value!$Q212</f>
        <v>-0.24671118030596337</v>
      </c>
      <c r="EP213" s="3">
        <f>SIN(2*PI()*EP$2*$A213/$A$2)*value!$Q212</f>
        <v>0.2578125</v>
      </c>
      <c r="EQ213" s="3">
        <f>SIN(2*PI()*EQ$2*$A213/$A$2)*value!$Q212</f>
        <v>-0.24671118030596229</v>
      </c>
      <c r="ER213" s="3">
        <f>SIN(2*PI()*ER$2*$A213/$A$2)*value!$Q212</f>
        <v>0.21436325942175938</v>
      </c>
      <c r="ES213" s="3">
        <f>SIN(2*PI()*ES$2*$A213/$A$2)*value!$Q212</f>
        <v>-0.16355451857343764</v>
      </c>
      <c r="ET213" s="3">
        <f>SIN(2*PI()*ET$2*$A213/$A$2)*value!$Q212</f>
        <v>9.866057240661727E-2</v>
      </c>
      <c r="EU213" s="3">
        <f>SIN(2*PI()*EU$2*$A213/$A$2)*value!$Q212</f>
        <v>-2.5270043991230819E-2</v>
      </c>
      <c r="EV213" s="3">
        <f>SIN(2*PI()*EV$2*$A213/$A$2)*value!$Q212</f>
        <v>-5.0296723644772431E-2</v>
      </c>
      <c r="EW213" s="3">
        <f>SIN(2*PI()*EW$2*$A213/$A$2)*value!$Q212</f>
        <v>0.12153197121293462</v>
      </c>
      <c r="EX213" s="3">
        <f>SIN(2*PI()*EX$2*$A213/$A$2)*value!$Q212</f>
        <v>-0.18230096702465648</v>
      </c>
      <c r="EY213" s="3">
        <f>SIN(2*PI()*EY$2*$A213/$A$2)*value!$Q212</f>
        <v>0.22737032596480561</v>
      </c>
      <c r="EZ213" s="3">
        <f>SIN(2*PI()*EZ$2*$A213/$A$2)*value!$Q212</f>
        <v>-0.25285870510395408</v>
      </c>
      <c r="FA213" s="3">
        <f>SIN(2*PI()*FA$2*$A213/$A$2)*value!$Q212</f>
        <v>0.25657106234517574</v>
      </c>
      <c r="FB213" s="3">
        <f>SIN(2*PI()*FB$2*$A213/$A$2)*value!$Q212</f>
        <v>-0.23818769197556955</v>
      </c>
      <c r="FC213" s="3">
        <f>SIN(2*PI()*FC$2*$A213/$A$2)*value!$Q212</f>
        <v>0.19929175750759229</v>
      </c>
      <c r="FD213" s="3">
        <f>SIN(2*PI()*FD$2*$A213/$A$2)*value!$Q212</f>
        <v>-0.14323295070036499</v>
      </c>
      <c r="FE213" s="3">
        <f>SIN(2*PI()*FE$2*$A213/$A$2)*value!$Q212</f>
        <v>7.4839018354673714E-2</v>
      </c>
      <c r="FF213" s="3">
        <f>SIN(2*PI()*FF$2*$A213/$A$2)*value!$Q212</f>
        <v>-1.7434667194649554E-14</v>
      </c>
      <c r="FG213" s="3">
        <f>SIN(2*PI()*FG$2*$A213/$A$2)*value!$Q212</f>
        <v>-7.4839018354668399E-2</v>
      </c>
      <c r="FH213" s="3">
        <f>SIN(2*PI()*FH$2*$A213/$A$2)*value!$Q212</f>
        <v>0.14323295070036035</v>
      </c>
      <c r="FI213" s="3">
        <f>SIN(2*PI()*FI$2*$A213/$A$2)*value!$Q212</f>
        <v>-0.19929175750757017</v>
      </c>
      <c r="FJ213" s="3">
        <f>SIN(2*PI()*FJ$2*$A213/$A$2)*value!$Q212</f>
        <v>0.23818769197555617</v>
      </c>
      <c r="FK213" s="3">
        <f>SIN(2*PI()*FK$2*$A213/$A$2)*value!$Q212</f>
        <v>-0.2565710623451723</v>
      </c>
      <c r="FL213" s="3">
        <f>SIN(2*PI()*FL$2*$A213/$A$2)*value!$Q212</f>
        <v>0.25285870510395514</v>
      </c>
      <c r="FM213" s="3">
        <f>SIN(2*PI()*FM$2*$A213/$A$2)*value!$Q212</f>
        <v>-0.22737032596480822</v>
      </c>
      <c r="FN213" s="3">
        <f>SIN(2*PI()*FN$2*$A213/$A$2)*value!$Q212</f>
        <v>0.18230096702466039</v>
      </c>
      <c r="FO213" s="3">
        <f>SIN(2*PI()*FO$2*$A213/$A$2)*value!$Q212</f>
        <v>-0.12153197121296537</v>
      </c>
      <c r="FP213" s="3">
        <f>SIN(2*PI()*FP$2*$A213/$A$2)*value!$Q212</f>
        <v>5.0296723644777885E-2</v>
      </c>
      <c r="FQ213" s="3">
        <f>SIN(2*PI()*FQ$2*$A213/$A$2)*value!$Q212</f>
        <v>2.5270043991210699E-2</v>
      </c>
      <c r="FR213" s="3">
        <f>SIN(2*PI()*FR$2*$A213/$A$2)*value!$Q212</f>
        <v>-9.8660572406612135E-2</v>
      </c>
      <c r="FS213" s="3">
        <f>SIN(2*PI()*FS$2*$A213/$A$2)*value!$Q212</f>
        <v>0.16355451857344469</v>
      </c>
      <c r="FT213" s="3">
        <f>SIN(2*PI()*FT$2*$A213/$A$2)*value!$Q212</f>
        <v>-0.21436325942173187</v>
      </c>
      <c r="FU213" s="3">
        <f>SIN(2*PI()*FU$2*$A213/$A$2)*value!$Q212</f>
        <v>0.24671118030595643</v>
      </c>
      <c r="FV213" s="3">
        <f>SIN(2*PI()*FV$2*$A213/$A$2)*value!$Q212</f>
        <v>-0.2578125</v>
      </c>
      <c r="FW213" s="3">
        <f>SIN(2*PI()*FW$2*$A213/$A$2)*value!$Q212</f>
        <v>0.24671118030596076</v>
      </c>
      <c r="FX213" s="3">
        <f>SIN(2*PI()*FX$2*$A213/$A$2)*value!$Q212</f>
        <v>-0.21436325942175644</v>
      </c>
      <c r="FY213" s="3">
        <f>SIN(2*PI()*FY$2*$A213/$A$2)*value!$Q212</f>
        <v>0.16355451857343356</v>
      </c>
      <c r="FZ213" s="3">
        <f>SIN(2*PI()*FZ$2*$A213/$A$2)*value!$Q212</f>
        <v>-9.8660572406625902E-2</v>
      </c>
      <c r="GA213" s="3">
        <f>SIN(2*PI()*GA$2*$A213/$A$2)*value!$Q212</f>
        <v>2.5270043991225538E-2</v>
      </c>
      <c r="GB213" s="3">
        <f>SIN(2*PI()*GB$2*$A213/$A$2)*value!$Q212</f>
        <v>5.0296723644792006E-2</v>
      </c>
      <c r="GC213" s="3">
        <f>SIN(2*PI()*GC$2*$A213/$A$2)*value!$Q212</f>
        <v>-0.12153197121292637</v>
      </c>
      <c r="GD213" s="3">
        <f>SIN(2*PI()*GD$2*$A213/$A$2)*value!$Q212</f>
        <v>0.18230096702464987</v>
      </c>
      <c r="GE213" s="3">
        <f>SIN(2*PI()*GE$2*$A213/$A$2)*value!$Q212</f>
        <v>-0.22737032596480122</v>
      </c>
      <c r="GF213" s="3">
        <f>SIN(2*PI()*GF$2*$A213/$A$2)*value!$Q212</f>
        <v>0.25285870510395225</v>
      </c>
      <c r="GG213" s="3">
        <f>SIN(2*PI()*GG$2*$A213/$A$2)*value!$Q212</f>
        <v>-0.25657106234517663</v>
      </c>
      <c r="GH213" s="3">
        <f>SIN(2*PI()*GH$2*$A213/$A$2)*value!$Q212</f>
        <v>0.23818769197556192</v>
      </c>
      <c r="GI213" s="3">
        <f>SIN(2*PI()*GI$2*$A213/$A$2)*value!$Q212</f>
        <v>-0.19929175750757963</v>
      </c>
      <c r="GJ213" s="3">
        <f>SIN(2*PI()*GJ$2*$A213/$A$2)*value!$Q212</f>
        <v>0.14323295070037273</v>
      </c>
      <c r="GK213" s="3">
        <f>SIN(2*PI()*GK$2*$A213/$A$2)*value!$Q212</f>
        <v>-7.4839018354654618E-2</v>
      </c>
    </row>
    <row r="214" spans="1:193" x14ac:dyDescent="0.4">
      <c r="A214">
        <v>211</v>
      </c>
      <c r="B214" s="3">
        <f>SIN(2*PI()*B$2*$A214/$A$2)*value!$Q213</f>
        <v>0</v>
      </c>
      <c r="C214" s="3">
        <f>SIN(2*PI()*C$2*$A214/$A$2)*value!$Q213</f>
        <v>7.8865622368642641E-2</v>
      </c>
      <c r="D214" s="3">
        <f>SIN(2*PI()*D$2*$A214/$A$2)*value!$Q213</f>
        <v>-0.15017003122373018</v>
      </c>
      <c r="E214" s="3">
        <f>SIN(2*PI()*E$2*$A214/$A$2)*value!$Q213</f>
        <v>0.20707694170985377</v>
      </c>
      <c r="F214" s="3">
        <f>SIN(2*PI()*F$2*$A214/$A$2)*value!$Q213</f>
        <v>-0.24413042401045687</v>
      </c>
      <c r="G214" s="3">
        <f>SIN(2*PI()*G$2*$A214/$A$2)*value!$Q213</f>
        <v>0.25777798867980889</v>
      </c>
      <c r="H214" s="3">
        <f>SIN(2*PI()*H$2*$A214/$A$2)*value!$Q213</f>
        <v>-0.24671118030596009</v>
      </c>
      <c r="I214" s="3">
        <f>SIN(2*PI()*I$2*$A214/$A$2)*value!$Q213</f>
        <v>0.21199102520830201</v>
      </c>
      <c r="J214" s="3">
        <f>SIN(2*PI()*J$2*$A214/$A$2)*value!$Q213</f>
        <v>-0.15694630591631106</v>
      </c>
      <c r="K214" s="3">
        <f>SIN(2*PI()*K$2*$A214/$A$2)*value!$Q213</f>
        <v>8.6854415327682177E-2</v>
      </c>
      <c r="L214" s="3">
        <f>SIN(2*PI()*L$2*$A214/$A$2)*value!$Q213</f>
        <v>-8.4353885399907E-3</v>
      </c>
      <c r="M214" s="3">
        <f>SIN(2*PI()*M$2*$A214/$A$2)*value!$Q213</f>
        <v>-7.0792378125802122E-2</v>
      </c>
      <c r="N214" s="3">
        <f>SIN(2*PI()*N$2*$A214/$A$2)*value!$Q213</f>
        <v>0.14323295070036618</v>
      </c>
      <c r="O214" s="3">
        <f>SIN(2*PI()*O$2*$A214/$A$2)*value!$Q213</f>
        <v>-0.20194111503551188</v>
      </c>
      <c r="P214" s="3">
        <f>SIN(2*PI()*P$2*$A214/$A$2)*value!$Q213</f>
        <v>0.24128824674212226</v>
      </c>
      <c r="Q214" s="3">
        <f>SIN(2*PI()*Q$2*$A214/$A$2)*value!$Q213</f>
        <v>-0.25750195355289596</v>
      </c>
      <c r="R214" s="3">
        <f>SIN(2*PI()*R$2*$A214/$A$2)*value!$Q213</f>
        <v>0.24902775209015057</v>
      </c>
      <c r="S214" s="3">
        <f>SIN(2*PI()*S$2*$A214/$A$2)*value!$Q213</f>
        <v>-0.21667810340715973</v>
      </c>
      <c r="T214" s="3">
        <f>SIN(2*PI()*T$2*$A214/$A$2)*value!$Q213</f>
        <v>0.16355451857344055</v>
      </c>
      <c r="U214" s="3">
        <f>SIN(2*PI()*U$2*$A214/$A$2)*value!$Q213</f>
        <v>-9.4750202403325587E-2</v>
      </c>
      <c r="V214" s="3">
        <f>SIN(2*PI()*V$2*$A214/$A$2)*value!$Q213</f>
        <v>1.6861744254649331E-2</v>
      </c>
      <c r="W214" s="3">
        <f>SIN(2*PI()*W$2*$A214/$A$2)*value!$Q213</f>
        <v>6.2643327631311529E-2</v>
      </c>
      <c r="X214" s="3">
        <f>SIN(2*PI()*X$2*$A214/$A$2)*value!$Q213</f>
        <v>-0.13614249274579668</v>
      </c>
      <c r="Y214" s="3">
        <f>SIN(2*PI()*Y$2*$A214/$A$2)*value!$Q213</f>
        <v>0.19658904475711517</v>
      </c>
      <c r="Z214" s="3">
        <f>SIN(2*PI()*Z$2*$A214/$A$2)*value!$Q213</f>
        <v>-0.23818769197556611</v>
      </c>
      <c r="AA214" s="3">
        <f>SIN(2*PI()*AA$2*$A214/$A$2)*value!$Q213</f>
        <v>0.25695017888439808</v>
      </c>
      <c r="AB214" s="3">
        <f>SIN(2*PI()*AB$2*$A214/$A$2)*value!$Q213</f>
        <v>-0.25107765871993726</v>
      </c>
      <c r="AC214" s="3">
        <f>SIN(2*PI()*AC$2*$A214/$A$2)*value!$Q213</f>
        <v>0.22113315726569588</v>
      </c>
      <c r="AD214" s="3">
        <f>SIN(2*PI()*AD$2*$A214/$A$2)*value!$Q213</f>
        <v>-0.16998759295548974</v>
      </c>
      <c r="AE214" s="3">
        <f>SIN(2*PI()*AE$2*$A214/$A$2)*value!$Q213</f>
        <v>0.10254452858899493</v>
      </c>
      <c r="AF214" s="3">
        <f>SIN(2*PI()*AF$2*$A214/$A$2)*value!$Q213</f>
        <v>-2.5270043991217617E-2</v>
      </c>
      <c r="AG214" s="3">
        <f>SIN(2*PI()*AG$2*$A214/$A$2)*value!$Q213</f>
        <v>-5.4427197092543726E-2</v>
      </c>
      <c r="AH214" s="3">
        <f>SIN(2*PI()*AH$2*$A214/$A$2)*value!$Q213</f>
        <v>0.12890624999999892</v>
      </c>
      <c r="AI214" s="3">
        <f>SIN(2*PI()*AI$2*$A214/$A$2)*value!$Q213</f>
        <v>-0.19102646200557505</v>
      </c>
      <c r="AJ214" s="3">
        <f>SIN(2*PI()*AJ$2*$A214/$A$2)*value!$Q213</f>
        <v>0.23483207986249074</v>
      </c>
      <c r="AK214" s="3">
        <f>SIN(2*PI()*AK$2*$A214/$A$2)*value!$Q213</f>
        <v>-0.25612325552845061</v>
      </c>
      <c r="AL214" s="3">
        <f>SIN(2*PI()*AL$2*$A214/$A$2)*value!$Q213</f>
        <v>0.25285870510395819</v>
      </c>
      <c r="AM214" s="3">
        <f>SIN(2*PI()*AM$2*$A214/$A$2)*value!$Q213</f>
        <v>-0.22535141620064753</v>
      </c>
      <c r="AN214" s="3">
        <f>SIN(2*PI()*AN$2*$A214/$A$2)*value!$Q213</f>
        <v>0.17623864036527712</v>
      </c>
      <c r="AO214" s="3">
        <f>SIN(2*PI()*AO$2*$A214/$A$2)*value!$Q213</f>
        <v>-0.11022904752499423</v>
      </c>
      <c r="AP214" s="3">
        <f>SIN(2*PI()*AP$2*$A214/$A$2)*value!$Q213</f>
        <v>3.3651283931738156E-2</v>
      </c>
      <c r="AQ214" s="3">
        <f>SIN(2*PI()*AQ$2*$A214/$A$2)*value!$Q213</f>
        <v>4.6152784547876552E-2</v>
      </c>
      <c r="AR214" s="3">
        <f>SIN(2*PI()*AR$2*$A214/$A$2)*value!$Q213</f>
        <v>-0.12153197121295489</v>
      </c>
      <c r="AS214" s="3">
        <f>SIN(2*PI()*AS$2*$A214/$A$2)*value!$Q213</f>
        <v>0.18525932333382572</v>
      </c>
      <c r="AT214" s="3">
        <f>SIN(2*PI()*AT$2*$A214/$A$2)*value!$Q213</f>
        <v>-0.23122500367639481</v>
      </c>
      <c r="AU214" s="3">
        <f>SIN(2*PI()*AU$2*$A214/$A$2)*value!$Q213</f>
        <v>0.25502206897529478</v>
      </c>
      <c r="AV214" s="3">
        <f>SIN(2*PI()*AV$2*$A214/$A$2)*value!$Q213</f>
        <v>-0.25436898405313313</v>
      </c>
      <c r="AW214" s="3">
        <f>SIN(2*PI()*AW$2*$A214/$A$2)*value!$Q213</f>
        <v>0.22932836319469763</v>
      </c>
      <c r="AX214" s="3">
        <f>SIN(2*PI()*AX$2*$A214/$A$2)*value!$Q213</f>
        <v>-0.18230096702465681</v>
      </c>
      <c r="AY214" s="3">
        <f>SIN(2*PI()*AY$2*$A214/$A$2)*value!$Q213</f>
        <v>0.11779553043597372</v>
      </c>
      <c r="AZ214" s="3">
        <f>SIN(2*PI()*AZ$2*$A214/$A$2)*value!$Q213</f>
        <v>-4.1996489234540968E-2</v>
      </c>
      <c r="BA214" s="3">
        <f>SIN(2*PI()*BA$2*$A214/$A$2)*value!$Q213</f>
        <v>-3.78289504455179E-2</v>
      </c>
      <c r="BB214" s="3">
        <f>SIN(2*PI()*BB$2*$A214/$A$2)*value!$Q213</f>
        <v>0.11402755294708895</v>
      </c>
      <c r="BC214" s="3">
        <f>SIN(2*PI()*BC$2*$A214/$A$2)*value!$Q213</f>
        <v>-0.17929380433841821</v>
      </c>
      <c r="BD214" s="3">
        <f>SIN(2*PI()*BD$2*$A214/$A$2)*value!$Q213</f>
        <v>0.22737032596480894</v>
      </c>
      <c r="BE214" s="3">
        <f>SIN(2*PI()*BE$2*$A214/$A$2)*value!$Q213</f>
        <v>-0.25364779840307428</v>
      </c>
      <c r="BF214" s="3">
        <f>SIN(2*PI()*BF$2*$A214/$A$2)*value!$Q213</f>
        <v>0.25560687832293666</v>
      </c>
      <c r="BG214" s="3">
        <f>SIN(2*PI()*BG$2*$A214/$A$2)*value!$Q213</f>
        <v>-0.23305973963338797</v>
      </c>
      <c r="BH214" s="3">
        <f>SIN(2*PI()*BH$2*$A214/$A$2)*value!$Q213</f>
        <v>0.18816808124241061</v>
      </c>
      <c r="BI214" s="3">
        <f>SIN(2*PI()*BI$2*$A214/$A$2)*value!$Q213</f>
        <v>-0.12523587494249946</v>
      </c>
      <c r="BJ214" s="3">
        <f>SIN(2*PI()*BJ$2*$A214/$A$2)*value!$Q213</f>
        <v>5.0296723644788537E-2</v>
      </c>
      <c r="BK214" s="3">
        <f>SIN(2*PI()*BK$2*$A214/$A$2)*value!$Q213</f>
        <v>2.9464608155517585E-2</v>
      </c>
      <c r="BL214" s="3">
        <f>SIN(2*PI()*BL$2*$A214/$A$2)*value!$Q213</f>
        <v>-0.10640103112144182</v>
      </c>
      <c r="BM214" s="3">
        <f>SIN(2*PI()*BM$2*$A214/$A$2)*value!$Q213</f>
        <v>0.17313629304649447</v>
      </c>
      <c r="BN214" s="3">
        <f>SIN(2*PI()*BN$2*$A214/$A$2)*value!$Q213</f>
        <v>-0.22327217441317432</v>
      </c>
      <c r="BO214" s="3">
        <f>SIN(2*PI()*BO$2*$A214/$A$2)*value!$Q213</f>
        <v>0.25200191541513772</v>
      </c>
      <c r="BP214" s="3">
        <f>SIN(2*PI()*BP$2*$A214/$A$2)*value!$Q213</f>
        <v>-0.25657106234517585</v>
      </c>
      <c r="BQ214" s="3">
        <f>SIN(2*PI()*BQ$2*$A214/$A$2)*value!$Q213</f>
        <v>0.23654154986536896</v>
      </c>
      <c r="BR214" s="3">
        <f>SIN(2*PI()*BR$2*$A214/$A$2)*value!$Q213</f>
        <v>-0.19383370036567352</v>
      </c>
      <c r="BS214" s="3">
        <f>SIN(2*PI()*BS$2*$A214/$A$2)*value!$Q213</f>
        <v>0.13254211373732017</v>
      </c>
      <c r="BT214" s="3">
        <f>SIN(2*PI()*BT$2*$A214/$A$2)*value!$Q213</f>
        <v>-5.8543099063547349E-2</v>
      </c>
      <c r="BU214" s="3">
        <f>SIN(2*PI()*BU$2*$A214/$A$2)*value!$Q213</f>
        <v>-2.1068714425089136E-2</v>
      </c>
      <c r="BV214" s="3">
        <f>SIN(2*PI()*BV$2*$A214/$A$2)*value!$Q213</f>
        <v>9.8660572406621239E-2</v>
      </c>
      <c r="BW214" s="3">
        <f>SIN(2*PI()*BW$2*$A214/$A$2)*value!$Q213</f>
        <v>-0.16679338307538505</v>
      </c>
      <c r="BX214" s="3">
        <f>SIN(2*PI()*BX$2*$A214/$A$2)*value!$Q213</f>
        <v>0.21893493742482381</v>
      </c>
      <c r="BY214" s="3">
        <f>SIN(2*PI()*BY$2*$A214/$A$2)*value!$Q213</f>
        <v>-0.25008618246421621</v>
      </c>
      <c r="BZ214" s="3">
        <f>SIN(2*PI()*BZ$2*$A214/$A$2)*value!$Q213</f>
        <v>0.25726050364745345</v>
      </c>
      <c r="CA214" s="3">
        <f>SIN(2*PI()*CA$2*$A214/$A$2)*value!$Q213</f>
        <v>-0.23977006548103166</v>
      </c>
      <c r="CB214" s="3">
        <f>SIN(2*PI()*CB$2*$A214/$A$2)*value!$Q213</f>
        <v>0.1992917575075801</v>
      </c>
      <c r="CC214" s="3">
        <f>SIN(2*PI()*CC$2*$A214/$A$2)*value!$Q213</f>
        <v>-0.13970642311693302</v>
      </c>
      <c r="CD214" s="3">
        <f>SIN(2*PI()*CD$2*$A214/$A$2)*value!$Q213</f>
        <v>6.6726785065505528E-2</v>
      </c>
      <c r="CE214" s="3">
        <f>SIN(2*PI()*CE$2*$A214/$A$2)*value!$Q213</f>
        <v>1.2650259787533234E-2</v>
      </c>
      <c r="CF214" s="3">
        <f>SIN(2*PI()*CF$2*$A214/$A$2)*value!$Q213</f>
        <v>-9.0814465479682902E-2</v>
      </c>
      <c r="CG214" s="3">
        <f>SIN(2*PI()*CG$2*$A214/$A$2)*value!$Q213</f>
        <v>0.16027186657197096</v>
      </c>
      <c r="CH214" s="3">
        <f>SIN(2*PI()*CH$2*$A214/$A$2)*value!$Q213</f>
        <v>-0.21436325942175294</v>
      </c>
      <c r="CI214" s="3">
        <f>SIN(2*PI()*CI$2*$A214/$A$2)*value!$Q213</f>
        <v>0.2479026509651383</v>
      </c>
      <c r="CJ214" s="3">
        <f>SIN(2*PI()*CJ$2*$A214/$A$2)*value!$Q213</f>
        <v>-0.25767446395875077</v>
      </c>
      <c r="CK214" s="3">
        <f>SIN(2*PI()*CK$2*$A214/$A$2)*value!$Q213</f>
        <v>0.24274182930499744</v>
      </c>
      <c r="CL214" s="3">
        <f>SIN(2*PI()*CL$2*$A214/$A$2)*value!$Q213</f>
        <v>-0.20453640804383785</v>
      </c>
      <c r="CM214" s="3">
        <f>SIN(2*PI()*CM$2*$A214/$A$2)*value!$Q213</f>
        <v>0.1467211313594019</v>
      </c>
      <c r="CN214" s="3">
        <f>SIN(2*PI()*CN$2*$A214/$A$2)*value!$Q213</f>
        <v>-7.4839018354670578E-2</v>
      </c>
      <c r="CO214" s="3">
        <f>SIN(2*PI()*CO$2*$A214/$A$2)*value!$Q213</f>
        <v>-4.2182589349570136E-3</v>
      </c>
      <c r="CP214" s="3">
        <f>SIN(2*PI()*CP$2*$A214/$A$2)*value!$Q213</f>
        <v>8.2871112148468346E-2</v>
      </c>
      <c r="CQ214" s="3">
        <f>SIN(2*PI()*CQ$2*$A214/$A$2)*value!$Q213</f>
        <v>-0.15357872693944766</v>
      </c>
      <c r="CR214" s="3">
        <f>SIN(2*PI()*CR$2*$A214/$A$2)*value!$Q213</f>
        <v>0.20956203587127484</v>
      </c>
      <c r="CS214" s="3">
        <f>SIN(2*PI()*CS$2*$A214/$A$2)*value!$Q213</f>
        <v>-0.24545365909812308</v>
      </c>
      <c r="CT214" s="3">
        <f>SIN(2*PI()*CT$2*$A214/$A$2)*value!$Q213</f>
        <v>0.2578125</v>
      </c>
      <c r="CU214" s="3">
        <f>SIN(2*PI()*CU$2*$A214/$A$2)*value!$Q213</f>
        <v>-0.24545365909812314</v>
      </c>
      <c r="CV214" s="3">
        <f>SIN(2*PI()*CV$2*$A214/$A$2)*value!$Q213</f>
        <v>0.20956203587128353</v>
      </c>
      <c r="CW214" s="3">
        <f>SIN(2*PI()*CW$2*$A214/$A$2)*value!$Q213</f>
        <v>-0.15357872693945962</v>
      </c>
      <c r="CX214" s="3">
        <f>SIN(2*PI()*CX$2*$A214/$A$2)*value!$Q213</f>
        <v>8.2871112148468581E-2</v>
      </c>
      <c r="CY214" s="3">
        <f>SIN(2*PI()*CY$2*$A214/$A$2)*value!$Q213</f>
        <v>-4.2182589349572669E-3</v>
      </c>
      <c r="CZ214" s="3">
        <f>SIN(2*PI()*CZ$2*$A214/$A$2)*value!$Q213</f>
        <v>-7.4839018354656311E-2</v>
      </c>
      <c r="DA214" s="3">
        <f>SIN(2*PI()*DA$2*$A214/$A$2)*value!$Q213</f>
        <v>0.14672113135938966</v>
      </c>
      <c r="DB214" s="3">
        <f>SIN(2*PI()*DB$2*$A214/$A$2)*value!$Q213</f>
        <v>-0.20453640804383771</v>
      </c>
      <c r="DC214" s="3">
        <f>SIN(2*PI()*DC$2*$A214/$A$2)*value!$Q213</f>
        <v>0.24274182930499735</v>
      </c>
      <c r="DD214" s="3">
        <f>SIN(2*PI()*DD$2*$A214/$A$2)*value!$Q213</f>
        <v>-0.25767446395875077</v>
      </c>
      <c r="DE214" s="3">
        <f>SIN(2*PI()*DE$2*$A214/$A$2)*value!$Q213</f>
        <v>0.24790265096513836</v>
      </c>
      <c r="DF214" s="3">
        <f>SIN(2*PI()*DF$2*$A214/$A$2)*value!$Q213</f>
        <v>-0.21436325942175305</v>
      </c>
      <c r="DG214" s="3">
        <f>SIN(2*PI()*DG$2*$A214/$A$2)*value!$Q213</f>
        <v>0.16027186657198264</v>
      </c>
      <c r="DH214" s="3">
        <f>SIN(2*PI()*DH$2*$A214/$A$2)*value!$Q213</f>
        <v>-9.0814465479696863E-2</v>
      </c>
      <c r="DI214" s="3">
        <f>SIN(2*PI()*DI$2*$A214/$A$2)*value!$Q213</f>
        <v>1.2650259787548123E-2</v>
      </c>
      <c r="DJ214" s="3">
        <f>SIN(2*PI()*DJ$2*$A214/$A$2)*value!$Q213</f>
        <v>6.6726785065476968E-2</v>
      </c>
      <c r="DK214" s="3">
        <f>SIN(2*PI()*DK$2*$A214/$A$2)*value!$Q213</f>
        <v>-0.13970642311693279</v>
      </c>
      <c r="DL214" s="3">
        <f>SIN(2*PI()*DL$2*$A214/$A$2)*value!$Q213</f>
        <v>0.19929175750757994</v>
      </c>
      <c r="DM214" s="3">
        <f>SIN(2*PI()*DM$2*$A214/$A$2)*value!$Q213</f>
        <v>-0.23977006548103696</v>
      </c>
      <c r="DN214" s="3">
        <f>SIN(2*PI()*DN$2*$A214/$A$2)*value!$Q213</f>
        <v>0.25726050364745251</v>
      </c>
      <c r="DO214" s="3">
        <f>SIN(2*PI()*DO$2*$A214/$A$2)*value!$Q213</f>
        <v>-0.25008618246421987</v>
      </c>
      <c r="DP214" s="3">
        <f>SIN(2*PI()*DP$2*$A214/$A$2)*value!$Q213</f>
        <v>0.21893493742482781</v>
      </c>
      <c r="DQ214" s="3">
        <f>SIN(2*PI()*DQ$2*$A214/$A$2)*value!$Q213</f>
        <v>-0.1667933830753964</v>
      </c>
      <c r="DR214" s="3">
        <f>SIN(2*PI()*DR$2*$A214/$A$2)*value!$Q213</f>
        <v>9.8660572406635019E-2</v>
      </c>
      <c r="DS214" s="3">
        <f>SIN(2*PI()*DS$2*$A214/$A$2)*value!$Q213</f>
        <v>-2.1068714425074783E-2</v>
      </c>
      <c r="DT214" s="3">
        <f>SIN(2*PI()*DT$2*$A214/$A$2)*value!$Q213</f>
        <v>-5.8543099063554239E-2</v>
      </c>
      <c r="DU214" s="3">
        <f>SIN(2*PI()*DU$2*$A214/$A$2)*value!$Q213</f>
        <v>0.13254211373731367</v>
      </c>
      <c r="DV214" s="3">
        <f>SIN(2*PI()*DV$2*$A214/$A$2)*value!$Q213</f>
        <v>-0.19383370036566849</v>
      </c>
      <c r="DW214" s="3">
        <f>SIN(2*PI()*DW$2*$A214/$A$2)*value!$Q213</f>
        <v>0.23654154986536302</v>
      </c>
      <c r="DX214" s="3">
        <f>SIN(2*PI()*DX$2*$A214/$A$2)*value!$Q213</f>
        <v>-0.25657106234517513</v>
      </c>
      <c r="DY214" s="3">
        <f>SIN(2*PI()*DY$2*$A214/$A$2)*value!$Q213</f>
        <v>0.25200191541513933</v>
      </c>
      <c r="DZ214" s="3">
        <f>SIN(2*PI()*DZ$2*$A214/$A$2)*value!$Q213</f>
        <v>-0.22327217441317812</v>
      </c>
      <c r="EA214" s="3">
        <f>SIN(2*PI()*EA$2*$A214/$A$2)*value!$Q213</f>
        <v>0.17313629304650552</v>
      </c>
      <c r="EB214" s="3">
        <f>SIN(2*PI()*EB$2*$A214/$A$2)*value!$Q213</f>
        <v>-0.10640103112146208</v>
      </c>
      <c r="EC214" s="3">
        <f>SIN(2*PI()*EC$2*$A214/$A$2)*value!$Q213</f>
        <v>2.9464608155510559E-2</v>
      </c>
      <c r="ED214" s="3">
        <f>SIN(2*PI()*ED$2*$A214/$A$2)*value!$Q213</f>
        <v>5.0296723644781105E-2</v>
      </c>
      <c r="EE214" s="3">
        <f>SIN(2*PI()*EE$2*$A214/$A$2)*value!$Q213</f>
        <v>-0.12523587494249924</v>
      </c>
      <c r="EF214" s="3">
        <f>SIN(2*PI()*EF$2*$A214/$A$2)*value!$Q213</f>
        <v>0.18816808124241041</v>
      </c>
      <c r="EG214" s="3">
        <f>SIN(2*PI()*EG$2*$A214/$A$2)*value!$Q213</f>
        <v>-0.23305973963338472</v>
      </c>
      <c r="EH214" s="3">
        <f>SIN(2*PI()*EH$2*$A214/$A$2)*value!$Q213</f>
        <v>0.2556068783229356</v>
      </c>
      <c r="EI214" s="3">
        <f>SIN(2*PI()*EI$2*$A214/$A$2)*value!$Q213</f>
        <v>-0.25364779840307566</v>
      </c>
      <c r="EJ214" s="3">
        <f>SIN(2*PI()*EJ$2*$A214/$A$2)*value!$Q213</f>
        <v>0.22737032596481599</v>
      </c>
      <c r="EK214" s="3">
        <f>SIN(2*PI()*EK$2*$A214/$A$2)*value!$Q213</f>
        <v>-0.1792938043384289</v>
      </c>
      <c r="EL214" s="3">
        <f>SIN(2*PI()*EL$2*$A214/$A$2)*value!$Q213</f>
        <v>0.1140275529470826</v>
      </c>
      <c r="EM214" s="3">
        <f>SIN(2*PI()*EM$2*$A214/$A$2)*value!$Q213</f>
        <v>-3.7828950445525394E-2</v>
      </c>
      <c r="EN214" s="3">
        <f>SIN(2*PI()*EN$2*$A214/$A$2)*value!$Q213</f>
        <v>-4.1996489234547948E-2</v>
      </c>
      <c r="EO214" s="3">
        <f>SIN(2*PI()*EO$2*$A214/$A$2)*value!$Q213</f>
        <v>0.11779553043596698</v>
      </c>
      <c r="EP214" s="3">
        <f>SIN(2*PI()*EP$2*$A214/$A$2)*value!$Q213</f>
        <v>-0.18230096702465148</v>
      </c>
      <c r="EQ214" s="3">
        <f>SIN(2*PI()*EQ$2*$A214/$A$2)*value!$Q213</f>
        <v>0.22932836319469083</v>
      </c>
      <c r="ER214" s="3">
        <f>SIN(2*PI()*ER$2*$A214/$A$2)*value!$Q213</f>
        <v>-0.25436898405312952</v>
      </c>
      <c r="ES214" s="3">
        <f>SIN(2*PI()*ES$2*$A214/$A$2)*value!$Q213</f>
        <v>0.25502206897529694</v>
      </c>
      <c r="ET214" s="3">
        <f>SIN(2*PI()*ET$2*$A214/$A$2)*value!$Q213</f>
        <v>-0.2312250036763917</v>
      </c>
      <c r="EU214" s="3">
        <f>SIN(2*PI()*EU$2*$A214/$A$2)*value!$Q213</f>
        <v>0.18525932333383607</v>
      </c>
      <c r="EV214" s="3">
        <f>SIN(2*PI()*EV$2*$A214/$A$2)*value!$Q213</f>
        <v>-0.12153197121296805</v>
      </c>
      <c r="EW214" s="3">
        <f>SIN(2*PI()*EW$2*$A214/$A$2)*value!$Q213</f>
        <v>4.615278454790564E-2</v>
      </c>
      <c r="EX214" s="3">
        <f>SIN(2*PI()*EX$2*$A214/$A$2)*value!$Q213</f>
        <v>3.3651283931701581E-2</v>
      </c>
      <c r="EY214" s="3">
        <f>SIN(2*PI()*EY$2*$A214/$A$2)*value!$Q213</f>
        <v>-0.11022904752498738</v>
      </c>
      <c r="EZ214" s="3">
        <f>SIN(2*PI()*EZ$2*$A214/$A$2)*value!$Q213</f>
        <v>0.17623864036528228</v>
      </c>
      <c r="FA214" s="3">
        <f>SIN(2*PI()*FA$2*$A214/$A$2)*value!$Q213</f>
        <v>-0.22535141620065274</v>
      </c>
      <c r="FB214" s="3">
        <f>SIN(2*PI()*FB$2*$A214/$A$2)*value!$Q213</f>
        <v>0.25285870510395814</v>
      </c>
      <c r="FC214" s="3">
        <f>SIN(2*PI()*FC$2*$A214/$A$2)*value!$Q213</f>
        <v>-0.25612325552845105</v>
      </c>
      <c r="FD214" s="3">
        <f>SIN(2*PI()*FD$2*$A214/$A$2)*value!$Q213</f>
        <v>0.23483207986249538</v>
      </c>
      <c r="FE214" s="3">
        <f>SIN(2*PI()*FE$2*$A214/$A$2)*value!$Q213</f>
        <v>-0.19102646200558754</v>
      </c>
      <c r="FF214" s="3">
        <f>SIN(2*PI()*FF$2*$A214/$A$2)*value!$Q213</f>
        <v>0.12890625000002132</v>
      </c>
      <c r="FG214" s="3">
        <f>SIN(2*PI()*FG$2*$A214/$A$2)*value!$Q213</f>
        <v>-5.4427197092547557E-2</v>
      </c>
      <c r="FH214" s="3">
        <f>SIN(2*PI()*FH$2*$A214/$A$2)*value!$Q213</f>
        <v>-2.5270043991206428E-2</v>
      </c>
      <c r="FI214" s="3">
        <f>SIN(2*PI()*FI$2*$A214/$A$2)*value!$Q213</f>
        <v>0.10254452858898126</v>
      </c>
      <c r="FJ214" s="3">
        <f>SIN(2*PI()*FJ$2*$A214/$A$2)*value!$Q213</f>
        <v>-0.16998759295547028</v>
      </c>
      <c r="FK214" s="3">
        <f>SIN(2*PI()*FK$2*$A214/$A$2)*value!$Q213</f>
        <v>0.22113315726568067</v>
      </c>
      <c r="FL214" s="3">
        <f>SIN(2*PI()*FL$2*$A214/$A$2)*value!$Q213</f>
        <v>-0.25107765871993637</v>
      </c>
      <c r="FM214" s="3">
        <f>SIN(2*PI()*FM$2*$A214/$A$2)*value!$Q213</f>
        <v>0.25695017888439903</v>
      </c>
      <c r="FN214" s="3">
        <f>SIN(2*PI()*FN$2*$A214/$A$2)*value!$Q213</f>
        <v>-0.238187691975562</v>
      </c>
      <c r="FO214" s="3">
        <f>SIN(2*PI()*FO$2*$A214/$A$2)*value!$Q213</f>
        <v>0.19658904475711295</v>
      </c>
      <c r="FP214" s="3">
        <f>SIN(2*PI()*FP$2*$A214/$A$2)*value!$Q213</f>
        <v>-0.13614249274580001</v>
      </c>
      <c r="FQ214" s="3">
        <f>SIN(2*PI()*FQ$2*$A214/$A$2)*value!$Q213</f>
        <v>6.2643327631318885E-2</v>
      </c>
      <c r="FR214" s="3">
        <f>SIN(2*PI()*FR$2*$A214/$A$2)*value!$Q213</f>
        <v>1.6861744254630801E-2</v>
      </c>
      <c r="FS214" s="3">
        <f>SIN(2*PI()*FS$2*$A214/$A$2)*value!$Q213</f>
        <v>-9.4750202403301495E-2</v>
      </c>
      <c r="FT214" s="3">
        <f>SIN(2*PI()*FT$2*$A214/$A$2)*value!$Q213</f>
        <v>0.16355451857344039</v>
      </c>
      <c r="FU214" s="3">
        <f>SIN(2*PI()*FU$2*$A214/$A$2)*value!$Q213</f>
        <v>-0.21667810340715662</v>
      </c>
      <c r="FV214" s="3">
        <f>SIN(2*PI()*FV$2*$A214/$A$2)*value!$Q213</f>
        <v>0.24902775209014719</v>
      </c>
      <c r="FW214" s="3">
        <f>SIN(2*PI()*FW$2*$A214/$A$2)*value!$Q213</f>
        <v>-0.25750195355289551</v>
      </c>
      <c r="FX214" s="3">
        <f>SIN(2*PI()*FX$2*$A214/$A$2)*value!$Q213</f>
        <v>0.24128824674212174</v>
      </c>
      <c r="FY214" s="3">
        <f>SIN(2*PI()*FY$2*$A214/$A$2)*value!$Q213</f>
        <v>-0.20194111503551318</v>
      </c>
      <c r="FZ214" s="3">
        <f>SIN(2*PI()*FZ$2*$A214/$A$2)*value!$Q213</f>
        <v>0.14323295070037401</v>
      </c>
      <c r="GA214" s="3">
        <f>SIN(2*PI()*GA$2*$A214/$A$2)*value!$Q213</f>
        <v>-7.0792378125790034E-2</v>
      </c>
      <c r="GB214" s="3">
        <f>SIN(2*PI()*GB$2*$A214/$A$2)*value!$Q213</f>
        <v>-8.4353885399959406E-3</v>
      </c>
      <c r="GC214" s="3">
        <f>SIN(2*PI()*GC$2*$A214/$A$2)*value!$Q213</f>
        <v>8.6854415327681928E-2</v>
      </c>
      <c r="GD214" s="3">
        <f>SIN(2*PI()*GD$2*$A214/$A$2)*value!$Q213</f>
        <v>-0.15694630591630576</v>
      </c>
      <c r="GE214" s="3">
        <f>SIN(2*PI()*GE$2*$A214/$A$2)*value!$Q213</f>
        <v>0.21199102520829405</v>
      </c>
      <c r="GF214" s="3">
        <f>SIN(2*PI()*GF$2*$A214/$A$2)*value!$Q213</f>
        <v>-0.24671118030595446</v>
      </c>
      <c r="GG214" s="3">
        <f>SIN(2*PI()*GG$2*$A214/$A$2)*value!$Q213</f>
        <v>0.25777798867980883</v>
      </c>
      <c r="GH214" s="3">
        <f>SIN(2*PI()*GH$2*$A214/$A$2)*value!$Q213</f>
        <v>-0.24413042401045798</v>
      </c>
      <c r="GI214" s="3">
        <f>SIN(2*PI()*GI$2*$A214/$A$2)*value!$Q213</f>
        <v>0.20707694170984217</v>
      </c>
      <c r="GJ214" s="3">
        <f>SIN(2*PI()*GJ$2*$A214/$A$2)*value!$Q213</f>
        <v>-0.15017003122371977</v>
      </c>
      <c r="GK214" s="3">
        <f>SIN(2*PI()*GK$2*$A214/$A$2)*value!$Q213</f>
        <v>7.8865622368636673E-2</v>
      </c>
    </row>
    <row r="215" spans="1:193" x14ac:dyDescent="0.4">
      <c r="A215">
        <v>212</v>
      </c>
      <c r="B215" s="3">
        <f>SIN(2*PI()*B$2*$A215/$A$2)*value!$Q214</f>
        <v>0</v>
      </c>
      <c r="C215" s="3">
        <f>SIN(2*PI()*C$2*$A215/$A$2)*value!$Q214</f>
        <v>8.2871112148471329E-2</v>
      </c>
      <c r="D215" s="3">
        <f>SIN(2*PI()*D$2*$A215/$A$2)*value!$Q214</f>
        <v>-0.15694630591631076</v>
      </c>
      <c r="E215" s="3">
        <f>SIN(2*PI()*E$2*$A215/$A$2)*value!$Q214</f>
        <v>0.21436325942174991</v>
      </c>
      <c r="F215" s="3">
        <f>SIN(2*PI()*F$2*$A215/$A$2)*value!$Q214</f>
        <v>-0.24902775209015041</v>
      </c>
      <c r="G215" s="3">
        <f>SIN(2*PI()*G$2*$A215/$A$2)*value!$Q214</f>
        <v>0.25726050364745245</v>
      </c>
      <c r="H215" s="3">
        <f>SIN(2*PI()*H$2*$A215/$A$2)*value!$Q214</f>
        <v>-0.23818769197556613</v>
      </c>
      <c r="I215" s="3">
        <f>SIN(2*PI()*I$2*$A215/$A$2)*value!$Q214</f>
        <v>0.19383370036567393</v>
      </c>
      <c r="J215" s="3">
        <f>SIN(2*PI()*J$2*$A215/$A$2)*value!$Q214</f>
        <v>-0.12890625000000011</v>
      </c>
      <c r="K215" s="3">
        <f>SIN(2*PI()*K$2*$A215/$A$2)*value!$Q214</f>
        <v>5.0296723644783208E-2</v>
      </c>
      <c r="L215" s="3">
        <f>SIN(2*PI()*L$2*$A215/$A$2)*value!$Q214</f>
        <v>3.3651283931731897E-2</v>
      </c>
      <c r="M215" s="3">
        <f>SIN(2*PI()*M$2*$A215/$A$2)*value!$Q214</f>
        <v>-0.11402755294708447</v>
      </c>
      <c r="N215" s="3">
        <f>SIN(2*PI()*N$2*$A215/$A$2)*value!$Q214</f>
        <v>0.18230096702465665</v>
      </c>
      <c r="O215" s="3">
        <f>SIN(2*PI()*O$2*$A215/$A$2)*value!$Q214</f>
        <v>-0.23122500367639692</v>
      </c>
      <c r="P215" s="3">
        <f>SIN(2*PI()*P$2*$A215/$A$2)*value!$Q214</f>
        <v>0.25560687832293544</v>
      </c>
      <c r="Q215" s="3">
        <f>SIN(2*PI()*Q$2*$A215/$A$2)*value!$Q214</f>
        <v>-0.25285870510395825</v>
      </c>
      <c r="R215" s="3">
        <f>SIN(2*PI()*R$2*$A215/$A$2)*value!$Q214</f>
        <v>0.22327217441317571</v>
      </c>
      <c r="S215" s="3">
        <f>SIN(2*PI()*S$2*$A215/$A$2)*value!$Q214</f>
        <v>-0.16998759295548532</v>
      </c>
      <c r="T215" s="3">
        <f>SIN(2*PI()*T$2*$A215/$A$2)*value!$Q214</f>
        <v>9.8660572406624972E-2</v>
      </c>
      <c r="U215" s="3">
        <f>SIN(2*PI()*U$2*$A215/$A$2)*value!$Q214</f>
        <v>-1.6861744254646559E-2</v>
      </c>
      <c r="V215" s="3">
        <f>SIN(2*PI()*V$2*$A215/$A$2)*value!$Q214</f>
        <v>-6.672678506549333E-2</v>
      </c>
      <c r="W215" s="3">
        <f>SIN(2*PI()*W$2*$A215/$A$2)*value!$Q214</f>
        <v>0.14323295070036593</v>
      </c>
      <c r="X215" s="3">
        <f>SIN(2*PI()*X$2*$A215/$A$2)*value!$Q214</f>
        <v>-0.20453640804383164</v>
      </c>
      <c r="Y215" s="3">
        <f>SIN(2*PI()*Y$2*$A215/$A$2)*value!$Q214</f>
        <v>0.24413042401045681</v>
      </c>
      <c r="Z215" s="3">
        <f>SIN(2*PI()*Z$2*$A215/$A$2)*value!$Q214</f>
        <v>-0.2578125</v>
      </c>
      <c r="AA215" s="3">
        <f>SIN(2*PI()*AA$2*$A215/$A$2)*value!$Q214</f>
        <v>0.24413042401045704</v>
      </c>
      <c r="AB215" s="3">
        <f>SIN(2*PI()*AB$2*$A215/$A$2)*value!$Q214</f>
        <v>-0.20453640804383208</v>
      </c>
      <c r="AC215" s="3">
        <f>SIN(2*PI()*AC$2*$A215/$A$2)*value!$Q214</f>
        <v>0.14323295070036657</v>
      </c>
      <c r="AD215" s="3">
        <f>SIN(2*PI()*AD$2*$A215/$A$2)*value!$Q214</f>
        <v>-6.6726785065494051E-2</v>
      </c>
      <c r="AE215" s="3">
        <f>SIN(2*PI()*AE$2*$A215/$A$2)*value!$Q214</f>
        <v>-1.6861744254645802E-2</v>
      </c>
      <c r="AF215" s="3">
        <f>SIN(2*PI()*AF$2*$A215/$A$2)*value!$Q214</f>
        <v>9.8660572406620892E-2</v>
      </c>
      <c r="AG215" s="3">
        <f>SIN(2*PI()*AG$2*$A215/$A$2)*value!$Q214</f>
        <v>-0.16998759295548613</v>
      </c>
      <c r="AH215" s="3">
        <f>SIN(2*PI()*AH$2*$A215/$A$2)*value!$Q214</f>
        <v>0.22327217441317534</v>
      </c>
      <c r="AI215" s="3">
        <f>SIN(2*PI()*AI$2*$A215/$A$2)*value!$Q214</f>
        <v>-0.25285870510395775</v>
      </c>
      <c r="AJ215" s="3">
        <f>SIN(2*PI()*AJ$2*$A215/$A$2)*value!$Q214</f>
        <v>0.2556068783229351</v>
      </c>
      <c r="AK215" s="3">
        <f>SIN(2*PI()*AK$2*$A215/$A$2)*value!$Q214</f>
        <v>-0.23122500367639645</v>
      </c>
      <c r="AL215" s="3">
        <f>SIN(2*PI()*AL$2*$A215/$A$2)*value!$Q214</f>
        <v>0.1823009670246572</v>
      </c>
      <c r="AM215" s="3">
        <f>SIN(2*PI()*AM$2*$A215/$A$2)*value!$Q214</f>
        <v>-0.11402755294708351</v>
      </c>
      <c r="AN215" s="3">
        <f>SIN(2*PI()*AN$2*$A215/$A$2)*value!$Q214</f>
        <v>3.3651283931732646E-2</v>
      </c>
      <c r="AO215" s="3">
        <f>SIN(2*PI()*AO$2*$A215/$A$2)*value!$Q214</f>
        <v>5.0296723644778871E-2</v>
      </c>
      <c r="AP215" s="3">
        <f>SIN(2*PI()*AP$2*$A215/$A$2)*value!$Q214</f>
        <v>-0.12890624999999944</v>
      </c>
      <c r="AQ215" s="3">
        <f>SIN(2*PI()*AQ$2*$A215/$A$2)*value!$Q214</f>
        <v>0.19383370036567102</v>
      </c>
      <c r="AR215" s="3">
        <f>SIN(2*PI()*AR$2*$A215/$A$2)*value!$Q214</f>
        <v>-0.23818769197556586</v>
      </c>
      <c r="AS215" s="3">
        <f>SIN(2*PI()*AS$2*$A215/$A$2)*value!$Q214</f>
        <v>0.25726050364745218</v>
      </c>
      <c r="AT215" s="3">
        <f>SIN(2*PI()*AT$2*$A215/$A$2)*value!$Q214</f>
        <v>-0.24902775209015249</v>
      </c>
      <c r="AU215" s="3">
        <f>SIN(2*PI()*AU$2*$A215/$A$2)*value!$Q214</f>
        <v>0.2143632594217483</v>
      </c>
      <c r="AV215" s="3">
        <f>SIN(2*PI()*AV$2*$A215/$A$2)*value!$Q214</f>
        <v>-0.15694630591631137</v>
      </c>
      <c r="AW215" s="3">
        <f>SIN(2*PI()*AW$2*$A215/$A$2)*value!$Q214</f>
        <v>8.2871112148468581E-2</v>
      </c>
      <c r="AX215" s="3">
        <f>SIN(2*PI()*AX$2*$A215/$A$2)*value!$Q214</f>
        <v>-7.5811651064922742E-16</v>
      </c>
      <c r="AY215" s="3">
        <f>SIN(2*PI()*AY$2*$A215/$A$2)*value!$Q214</f>
        <v>-8.2871112148467138E-2</v>
      </c>
      <c r="AZ215" s="3">
        <f>SIN(2*PI()*AZ$2*$A215/$A$2)*value!$Q214</f>
        <v>0.15694630591631017</v>
      </c>
      <c r="BA215" s="3">
        <f>SIN(2*PI()*BA$2*$A215/$A$2)*value!$Q214</f>
        <v>-0.21436325942174744</v>
      </c>
      <c r="BB215" s="3">
        <f>SIN(2*PI()*BB$2*$A215/$A$2)*value!$Q214</f>
        <v>0.2490277520901521</v>
      </c>
      <c r="BC215" s="3">
        <f>SIN(2*PI()*BC$2*$A215/$A$2)*value!$Q214</f>
        <v>-0.25726050364745229</v>
      </c>
      <c r="BD215" s="3">
        <f>SIN(2*PI()*BD$2*$A215/$A$2)*value!$Q214</f>
        <v>0.23818769197556647</v>
      </c>
      <c r="BE215" s="3">
        <f>SIN(2*PI()*BE$2*$A215/$A$2)*value!$Q214</f>
        <v>-0.19383370036567202</v>
      </c>
      <c r="BF215" s="3">
        <f>SIN(2*PI()*BF$2*$A215/$A$2)*value!$Q214</f>
        <v>0.12890625000000078</v>
      </c>
      <c r="BG215" s="3">
        <f>SIN(2*PI()*BG$2*$A215/$A$2)*value!$Q214</f>
        <v>-5.0296723644787544E-2</v>
      </c>
      <c r="BH215" s="3">
        <f>SIN(2*PI()*BH$2*$A215/$A$2)*value!$Q214</f>
        <v>-3.3651283931731148E-2</v>
      </c>
      <c r="BI215" s="3">
        <f>SIN(2*PI()*BI$2*$A215/$A$2)*value!$Q214</f>
        <v>0.11402755294708215</v>
      </c>
      <c r="BJ215" s="3">
        <f>SIN(2*PI()*BJ$2*$A215/$A$2)*value!$Q214</f>
        <v>-0.18230096702465093</v>
      </c>
      <c r="BK215" s="3">
        <f>SIN(2*PI()*BK$2*$A215/$A$2)*value!$Q214</f>
        <v>0.23122500367639739</v>
      </c>
      <c r="BL215" s="3">
        <f>SIN(2*PI()*BL$2*$A215/$A$2)*value!$Q214</f>
        <v>-0.25560687832293538</v>
      </c>
      <c r="BM215" s="3">
        <f>SIN(2*PI()*BM$2*$A215/$A$2)*value!$Q214</f>
        <v>0.2528587051039573</v>
      </c>
      <c r="BN215" s="3">
        <f>SIN(2*PI()*BN$2*$A215/$A$2)*value!$Q214</f>
        <v>-0.22327217441317609</v>
      </c>
      <c r="BO215" s="3">
        <f>SIN(2*PI()*BO$2*$A215/$A$2)*value!$Q214</f>
        <v>0.16998759295549001</v>
      </c>
      <c r="BP215" s="3">
        <f>SIN(2*PI()*BP$2*$A215/$A$2)*value!$Q214</f>
        <v>-9.8660572406625666E-2</v>
      </c>
      <c r="BQ215" s="3">
        <f>SIN(2*PI()*BQ$2*$A215/$A$2)*value!$Q214</f>
        <v>1.6861744254650972E-2</v>
      </c>
      <c r="BR215" s="3">
        <f>SIN(2*PI()*BR$2*$A215/$A$2)*value!$Q214</f>
        <v>6.6726785065499672E-2</v>
      </c>
      <c r="BS215" s="3">
        <f>SIN(2*PI()*BS$2*$A215/$A$2)*value!$Q214</f>
        <v>-0.14323295070036834</v>
      </c>
      <c r="BT215" s="3">
        <f>SIN(2*PI()*BT$2*$A215/$A$2)*value!$Q214</f>
        <v>0.20453640804383338</v>
      </c>
      <c r="BU215" s="3">
        <f>SIN(2*PI()*BU$2*$A215/$A$2)*value!$Q214</f>
        <v>-0.24413042401045773</v>
      </c>
      <c r="BV215" s="3">
        <f>SIN(2*PI()*BV$2*$A215/$A$2)*value!$Q214</f>
        <v>0.2578125</v>
      </c>
      <c r="BW215" s="3">
        <f>SIN(2*PI()*BW$2*$A215/$A$2)*value!$Q214</f>
        <v>-0.24413042401045848</v>
      </c>
      <c r="BX215" s="3">
        <f>SIN(2*PI()*BX$2*$A215/$A$2)*value!$Q214</f>
        <v>0.2045364080438303</v>
      </c>
      <c r="BY215" s="3">
        <f>SIN(2*PI()*BY$2*$A215/$A$2)*value!$Q214</f>
        <v>-0.14323295070036413</v>
      </c>
      <c r="BZ215" s="3">
        <f>SIN(2*PI()*BZ$2*$A215/$A$2)*value!$Q214</f>
        <v>6.6726785065494787E-2</v>
      </c>
      <c r="CA215" s="3">
        <f>SIN(2*PI()*CA$2*$A215/$A$2)*value!$Q214</f>
        <v>1.6861744254641389E-2</v>
      </c>
      <c r="CB215" s="3">
        <f>SIN(2*PI()*CB$2*$A215/$A$2)*value!$Q214</f>
        <v>-9.8660572406616798E-2</v>
      </c>
      <c r="CC215" s="3">
        <f>SIN(2*PI()*CC$2*$A215/$A$2)*value!$Q214</f>
        <v>0.16998759295548832</v>
      </c>
      <c r="CD215" s="3">
        <f>SIN(2*PI()*CD$2*$A215/$A$2)*value!$Q214</f>
        <v>-0.22327217441317496</v>
      </c>
      <c r="CE215" s="3">
        <f>SIN(2*PI()*CE$2*$A215/$A$2)*value!$Q214</f>
        <v>0.25285870510395686</v>
      </c>
      <c r="CF215" s="3">
        <f>SIN(2*PI()*CF$2*$A215/$A$2)*value!$Q214</f>
        <v>-0.25560687832293666</v>
      </c>
      <c r="CG215" s="3">
        <f>SIN(2*PI()*CG$2*$A215/$A$2)*value!$Q214</f>
        <v>0.23122500367639515</v>
      </c>
      <c r="CH215" s="3">
        <f>SIN(2*PI()*CH$2*$A215/$A$2)*value!$Q214</f>
        <v>-0.1823009670246577</v>
      </c>
      <c r="CI215" s="3">
        <f>SIN(2*PI()*CI$2*$A215/$A$2)*value!$Q214</f>
        <v>0.11402755294709076</v>
      </c>
      <c r="CJ215" s="3">
        <f>SIN(2*PI()*CJ$2*$A215/$A$2)*value!$Q214</f>
        <v>-3.3651283931740661E-2</v>
      </c>
      <c r="CK215" s="3">
        <f>SIN(2*PI()*CK$2*$A215/$A$2)*value!$Q214</f>
        <v>-5.029672364477094E-2</v>
      </c>
      <c r="CL215" s="3">
        <f>SIN(2*PI()*CL$2*$A215/$A$2)*value!$Q214</f>
        <v>0.12890624999998609</v>
      </c>
      <c r="CM215" s="3">
        <f>SIN(2*PI()*CM$2*$A215/$A$2)*value!$Q214</f>
        <v>-0.19383370036568018</v>
      </c>
      <c r="CN215" s="3">
        <f>SIN(2*PI()*CN$2*$A215/$A$2)*value!$Q214</f>
        <v>0.23818769197556838</v>
      </c>
      <c r="CO215" s="3">
        <f>SIN(2*PI()*CO$2*$A215/$A$2)*value!$Q214</f>
        <v>-0.25726050364745262</v>
      </c>
      <c r="CP215" s="3">
        <f>SIN(2*PI()*CP$2*$A215/$A$2)*value!$Q214</f>
        <v>0.24902775209015079</v>
      </c>
      <c r="CQ215" s="3">
        <f>SIN(2*PI()*CQ$2*$A215/$A$2)*value!$Q214</f>
        <v>-0.2143632594217528</v>
      </c>
      <c r="CR215" s="3">
        <f>SIN(2*PI()*CR$2*$A215/$A$2)*value!$Q214</f>
        <v>0.15694630591630615</v>
      </c>
      <c r="CS215" s="3">
        <f>SIN(2*PI()*CS$2*$A215/$A$2)*value!$Q214</f>
        <v>-8.2871112148469303E-2</v>
      </c>
      <c r="CT215" s="3">
        <f>SIN(2*PI()*CT$2*$A215/$A$2)*value!$Q214</f>
        <v>1.5162330212984548E-15</v>
      </c>
      <c r="CU215" s="3">
        <f>SIN(2*PI()*CU$2*$A215/$A$2)*value!$Q214</f>
        <v>8.287111214846643E-2</v>
      </c>
      <c r="CV215" s="3">
        <f>SIN(2*PI()*CV$2*$A215/$A$2)*value!$Q214</f>
        <v>-0.15694630591630376</v>
      </c>
      <c r="CW215" s="3">
        <f>SIN(2*PI()*CW$2*$A215/$A$2)*value!$Q214</f>
        <v>0.21436325942175111</v>
      </c>
      <c r="CX215" s="3">
        <f>SIN(2*PI()*CX$2*$A215/$A$2)*value!$Q214</f>
        <v>-0.24902775209014999</v>
      </c>
      <c r="CY215" s="3">
        <f>SIN(2*PI()*CY$2*$A215/$A$2)*value!$Q214</f>
        <v>0.25726050364745279</v>
      </c>
      <c r="CZ215" s="3">
        <f>SIN(2*PI()*CZ$2*$A215/$A$2)*value!$Q214</f>
        <v>-0.23818769197556955</v>
      </c>
      <c r="DA215" s="3">
        <f>SIN(2*PI()*DA$2*$A215/$A$2)*value!$Q214</f>
        <v>0.19383370036568218</v>
      </c>
      <c r="DB215" s="3">
        <f>SIN(2*PI()*DB$2*$A215/$A$2)*value!$Q214</f>
        <v>-0.12890624999998873</v>
      </c>
      <c r="DC215" s="3">
        <f>SIN(2*PI()*DC$2*$A215/$A$2)*value!$Q214</f>
        <v>5.0296723644788287E-2</v>
      </c>
      <c r="DD215" s="3">
        <f>SIN(2*PI()*DD$2*$A215/$A$2)*value!$Q214</f>
        <v>3.3651283931737656E-2</v>
      </c>
      <c r="DE215" s="3">
        <f>SIN(2*PI()*DE$2*$A215/$A$2)*value!$Q214</f>
        <v>-0.11402755294707489</v>
      </c>
      <c r="DF215" s="3">
        <f>SIN(2*PI()*DF$2*$A215/$A$2)*value!$Q214</f>
        <v>0.18230096702465556</v>
      </c>
      <c r="DG215" s="3">
        <f>SIN(2*PI()*DG$2*$A215/$A$2)*value!$Q214</f>
        <v>-0.23122500367638735</v>
      </c>
      <c r="DH215" s="3">
        <f>SIN(2*PI()*DH$2*$A215/$A$2)*value!$Q214</f>
        <v>0.25560687832293622</v>
      </c>
      <c r="DI215" s="3">
        <f>SIN(2*PI()*DI$2*$A215/$A$2)*value!$Q214</f>
        <v>-0.25285870510396036</v>
      </c>
      <c r="DJ215" s="3">
        <f>SIN(2*PI()*DJ$2*$A215/$A$2)*value!$Q214</f>
        <v>0.22327217441317646</v>
      </c>
      <c r="DK215" s="3">
        <f>SIN(2*PI()*DK$2*$A215/$A$2)*value!$Q214</f>
        <v>-0.16998759295550162</v>
      </c>
      <c r="DL215" s="3">
        <f>SIN(2*PI()*DL$2*$A215/$A$2)*value!$Q214</f>
        <v>9.8660572406633146E-2</v>
      </c>
      <c r="DM215" s="3">
        <f>SIN(2*PI()*DM$2*$A215/$A$2)*value!$Q214</f>
        <v>-1.6861744254644415E-2</v>
      </c>
      <c r="DN215" s="3">
        <f>SIN(2*PI()*DN$2*$A215/$A$2)*value!$Q214</f>
        <v>-6.6726785065491873E-2</v>
      </c>
      <c r="DO215" s="3">
        <f>SIN(2*PI()*DO$2*$A215/$A$2)*value!$Q214</f>
        <v>0.1432329507003616</v>
      </c>
      <c r="DP215" s="3">
        <f>SIN(2*PI()*DP$2*$A215/$A$2)*value!$Q214</f>
        <v>-0.20453640804382847</v>
      </c>
      <c r="DQ215" s="3">
        <f>SIN(2*PI()*DQ$2*$A215/$A$2)*value!$Q214</f>
        <v>0.24413042401045279</v>
      </c>
      <c r="DR215" s="3">
        <f>SIN(2*PI()*DR$2*$A215/$A$2)*value!$Q214</f>
        <v>-0.2578125</v>
      </c>
      <c r="DS215" s="3">
        <f>SIN(2*PI()*DS$2*$A215/$A$2)*value!$Q214</f>
        <v>0.2441304240104587</v>
      </c>
      <c r="DT215" s="3">
        <f>SIN(2*PI()*DT$2*$A215/$A$2)*value!$Q214</f>
        <v>-0.20453640804383078</v>
      </c>
      <c r="DU215" s="3">
        <f>SIN(2*PI()*DU$2*$A215/$A$2)*value!$Q214</f>
        <v>0.14323295070037695</v>
      </c>
      <c r="DV215" s="3">
        <f>SIN(2*PI()*DV$2*$A215/$A$2)*value!$Q214</f>
        <v>-6.6726785065495536E-2</v>
      </c>
      <c r="DW215" s="3">
        <f>SIN(2*PI()*DW$2*$A215/$A$2)*value!$Q214</f>
        <v>-1.6861744254626013E-2</v>
      </c>
      <c r="DX215" s="3">
        <f>SIN(2*PI()*DX$2*$A215/$A$2)*value!$Q214</f>
        <v>9.8660572406629635E-2</v>
      </c>
      <c r="DY215" s="3">
        <f>SIN(2*PI()*DY$2*$A215/$A$2)*value!$Q214</f>
        <v>-0.16998759295547675</v>
      </c>
      <c r="DZ215" s="3">
        <f>SIN(2*PI()*DZ$2*$A215/$A$2)*value!$Q214</f>
        <v>0.22327217441317457</v>
      </c>
      <c r="EA215" s="3">
        <f>SIN(2*PI()*EA$2*$A215/$A$2)*value!$Q214</f>
        <v>-0.25285870510395386</v>
      </c>
      <c r="EB215" s="3">
        <f>SIN(2*PI()*EB$2*$A215/$A$2)*value!$Q214</f>
        <v>0.25560687832293671</v>
      </c>
      <c r="EC215" s="3">
        <f>SIN(2*PI()*EC$2*$A215/$A$2)*value!$Q214</f>
        <v>-0.23122500367639551</v>
      </c>
      <c r="ED215" s="3">
        <f>SIN(2*PI()*ED$2*$A215/$A$2)*value!$Q214</f>
        <v>0.18230096702465826</v>
      </c>
      <c r="EE215" s="3">
        <f>SIN(2*PI()*EE$2*$A215/$A$2)*value!$Q214</f>
        <v>-0.11402755294709144</v>
      </c>
      <c r="EF215" s="3">
        <f>SIN(2*PI()*EF$2*$A215/$A$2)*value!$Q214</f>
        <v>3.365128393174141E-2</v>
      </c>
      <c r="EG215" s="3">
        <f>SIN(2*PI()*EG$2*$A215/$A$2)*value!$Q214</f>
        <v>5.0296723644770197E-2</v>
      </c>
      <c r="EH215" s="3">
        <f>SIN(2*PI()*EH$2*$A215/$A$2)*value!$Q214</f>
        <v>-0.12890625000001082</v>
      </c>
      <c r="EI215" s="3">
        <f>SIN(2*PI()*EI$2*$A215/$A$2)*value!$Q214</f>
        <v>0.19383370036567002</v>
      </c>
      <c r="EJ215" s="3">
        <f>SIN(2*PI()*EJ$2*$A215/$A$2)*value!$Q214</f>
        <v>-0.23818769197556808</v>
      </c>
      <c r="EK215" s="3">
        <f>SIN(2*PI()*EK$2*$A215/$A$2)*value!$Q214</f>
        <v>0.25726050364745162</v>
      </c>
      <c r="EL215" s="3">
        <f>SIN(2*PI()*EL$2*$A215/$A$2)*value!$Q214</f>
        <v>-0.24902775209015099</v>
      </c>
      <c r="EM215" s="3">
        <f>SIN(2*PI()*EM$2*$A215/$A$2)*value!$Q214</f>
        <v>0.21436325942176138</v>
      </c>
      <c r="EN215" s="3">
        <f>SIN(2*PI()*EN$2*$A215/$A$2)*value!$Q214</f>
        <v>-0.15694630591630676</v>
      </c>
      <c r="EO215" s="3">
        <f>SIN(2*PI()*EO$2*$A215/$A$2)*value!$Q214</f>
        <v>8.2871112148483903E-2</v>
      </c>
      <c r="EP215" s="3">
        <f>SIN(2*PI()*EP$2*$A215/$A$2)*value!$Q214</f>
        <v>-2.2743495319476822E-15</v>
      </c>
      <c r="EQ215" s="3">
        <f>SIN(2*PI()*EQ$2*$A215/$A$2)*value!$Q214</f>
        <v>-8.2871112148451831E-2</v>
      </c>
      <c r="ER215" s="3">
        <f>SIN(2*PI()*ER$2*$A215/$A$2)*value!$Q214</f>
        <v>0.15694630591630315</v>
      </c>
      <c r="ES215" s="3">
        <f>SIN(2*PI()*ES$2*$A215/$A$2)*value!$Q214</f>
        <v>-0.21436325942175069</v>
      </c>
      <c r="ET215" s="3">
        <f>SIN(2*PI()*ET$2*$A215/$A$2)*value!$Q214</f>
        <v>0.2490277520901536</v>
      </c>
      <c r="EU215" s="3">
        <f>SIN(2*PI()*EU$2*$A215/$A$2)*value!$Q214</f>
        <v>-0.25726050364745379</v>
      </c>
      <c r="EV215" s="3">
        <f>SIN(2*PI()*EV$2*$A215/$A$2)*value!$Q214</f>
        <v>0.23818769197556422</v>
      </c>
      <c r="EW215" s="3">
        <f>SIN(2*PI()*EW$2*$A215/$A$2)*value!$Q214</f>
        <v>-0.19383370036569234</v>
      </c>
      <c r="EX215" s="3">
        <f>SIN(2*PI()*EX$2*$A215/$A$2)*value!$Q214</f>
        <v>0.12890625000000208</v>
      </c>
      <c r="EY215" s="3">
        <f>SIN(2*PI()*EY$2*$A215/$A$2)*value!$Q214</f>
        <v>-5.0296723644789029E-2</v>
      </c>
      <c r="EZ215" s="3">
        <f>SIN(2*PI()*EZ$2*$A215/$A$2)*value!$Q214</f>
        <v>-3.365128393172237E-2</v>
      </c>
      <c r="FA215" s="3">
        <f>SIN(2*PI()*FA$2*$A215/$A$2)*value!$Q214</f>
        <v>0.11402755294707421</v>
      </c>
      <c r="FB215" s="3">
        <f>SIN(2*PI()*FB$2*$A215/$A$2)*value!$Q214</f>
        <v>-0.18230096702464468</v>
      </c>
      <c r="FC215" s="3">
        <f>SIN(2*PI()*FC$2*$A215/$A$2)*value!$Q214</f>
        <v>0.23122500367638701</v>
      </c>
      <c r="FD215" s="3">
        <f>SIN(2*PI()*FD$2*$A215/$A$2)*value!$Q214</f>
        <v>-0.2556068783229361</v>
      </c>
      <c r="FE215" s="3">
        <f>SIN(2*PI()*FE$2*$A215/$A$2)*value!$Q214</f>
        <v>0.25285870510395764</v>
      </c>
      <c r="FF215" s="3">
        <f>SIN(2*PI()*FF$2*$A215/$A$2)*value!$Q214</f>
        <v>-0.22327217441317687</v>
      </c>
      <c r="FG215" s="3">
        <f>SIN(2*PI()*FG$2*$A215/$A$2)*value!$Q214</f>
        <v>0.16998759295549115</v>
      </c>
      <c r="FH215" s="3">
        <f>SIN(2*PI()*FH$2*$A215/$A$2)*value!$Q214</f>
        <v>-9.866057240663384E-2</v>
      </c>
      <c r="FI215" s="3">
        <f>SIN(2*PI()*FI$2*$A215/$A$2)*value!$Q214</f>
        <v>1.6861744254659798E-2</v>
      </c>
      <c r="FJ215" s="3">
        <f>SIN(2*PI()*FJ$2*$A215/$A$2)*value!$Q214</f>
        <v>6.6726785065476968E-2</v>
      </c>
      <c r="FK215" s="3">
        <f>SIN(2*PI()*FK$2*$A215/$A$2)*value!$Q214</f>
        <v>-0.1432329507003488</v>
      </c>
      <c r="FL215" s="3">
        <f>SIN(2*PI()*FL$2*$A215/$A$2)*value!$Q214</f>
        <v>0.20453640804383694</v>
      </c>
      <c r="FM215" s="3">
        <f>SIN(2*PI()*FM$2*$A215/$A$2)*value!$Q214</f>
        <v>-0.24413042401045726</v>
      </c>
      <c r="FN215" s="3">
        <f>SIN(2*PI()*FN$2*$A215/$A$2)*value!$Q214</f>
        <v>0.2578125</v>
      </c>
      <c r="FO215" s="3">
        <f>SIN(2*PI()*FO$2*$A215/$A$2)*value!$Q214</f>
        <v>-0.24413042401045898</v>
      </c>
      <c r="FP215" s="3">
        <f>SIN(2*PI()*FP$2*$A215/$A$2)*value!$Q214</f>
        <v>0.20453640804384016</v>
      </c>
      <c r="FQ215" s="3">
        <f>SIN(2*PI()*FQ$2*$A215/$A$2)*value!$Q214</f>
        <v>-0.14323295070037759</v>
      </c>
      <c r="FR215" s="3">
        <f>SIN(2*PI()*FR$2*$A215/$A$2)*value!$Q214</f>
        <v>6.6726785065510413E-2</v>
      </c>
      <c r="FS215" s="3">
        <f>SIN(2*PI()*FS$2*$A215/$A$2)*value!$Q214</f>
        <v>1.6861744254625253E-2</v>
      </c>
      <c r="FT215" s="3">
        <f>SIN(2*PI()*FT$2*$A215/$A$2)*value!$Q214</f>
        <v>-9.8660572406601851E-2</v>
      </c>
      <c r="FU215" s="3">
        <f>SIN(2*PI()*FU$2*$A215/$A$2)*value!$Q214</f>
        <v>0.16998759295546514</v>
      </c>
      <c r="FV215" s="3">
        <f>SIN(2*PI()*FV$2*$A215/$A$2)*value!$Q214</f>
        <v>-0.22327217441315955</v>
      </c>
      <c r="FW215" s="3">
        <f>SIN(2*PI()*FW$2*$A215/$A$2)*value!$Q214</f>
        <v>0.25285870510395658</v>
      </c>
      <c r="FX215" s="3">
        <f>SIN(2*PI()*FX$2*$A215/$A$2)*value!$Q214</f>
        <v>-0.255606878322933</v>
      </c>
      <c r="FY215" s="3">
        <f>SIN(2*PI()*FY$2*$A215/$A$2)*value!$Q214</f>
        <v>0.23122500367640231</v>
      </c>
      <c r="FZ215" s="3">
        <f>SIN(2*PI()*FZ$2*$A215/$A$2)*value!$Q214</f>
        <v>-0.18230096702464843</v>
      </c>
      <c r="GA215" s="3">
        <f>SIN(2*PI()*GA$2*$A215/$A$2)*value!$Q214</f>
        <v>0.11402755294710526</v>
      </c>
      <c r="GB215" s="3">
        <f>SIN(2*PI()*GB$2*$A215/$A$2)*value!$Q214</f>
        <v>-3.3651283931727637E-2</v>
      </c>
      <c r="GC215" s="3">
        <f>SIN(2*PI()*GC$2*$A215/$A$2)*value!$Q214</f>
        <v>-5.0296723644755077E-2</v>
      </c>
      <c r="GD215" s="3">
        <f>SIN(2*PI()*GD$2*$A215/$A$2)*value!$Q214</f>
        <v>0.12890624999999747</v>
      </c>
      <c r="GE215" s="3">
        <f>SIN(2*PI()*GE$2*$A215/$A$2)*value!$Q214</f>
        <v>-0.19383370036565017</v>
      </c>
      <c r="GF215" s="3">
        <f>SIN(2*PI()*GF$2*$A215/$A$2)*value!$Q214</f>
        <v>0.23818769197556219</v>
      </c>
      <c r="GG215" s="3">
        <f>SIN(2*PI()*GG$2*$A215/$A$2)*value!$Q214</f>
        <v>-0.25726050364745345</v>
      </c>
      <c r="GH215" s="3">
        <f>SIN(2*PI()*GH$2*$A215/$A$2)*value!$Q214</f>
        <v>0.24902775209014738</v>
      </c>
      <c r="GI215" s="3">
        <f>SIN(2*PI()*GI$2*$A215/$A$2)*value!$Q214</f>
        <v>-0.2143632594217455</v>
      </c>
      <c r="GJ215" s="3">
        <f>SIN(2*PI()*GJ$2*$A215/$A$2)*value!$Q214</f>
        <v>0.15694630591630737</v>
      </c>
      <c r="GK215" s="3">
        <f>SIN(2*PI()*GK$2*$A215/$A$2)*value!$Q214</f>
        <v>-8.2871112148470732E-2</v>
      </c>
    </row>
    <row r="216" spans="1:193" x14ac:dyDescent="0.4">
      <c r="A216">
        <v>213</v>
      </c>
      <c r="B216" s="3">
        <f>SIN(2*PI()*B$2*$A216/$A$2)*value!$Q215</f>
        <v>0</v>
      </c>
      <c r="C216" s="3">
        <f>SIN(2*PI()*C$2*$A216/$A$2)*value!$Q215</f>
        <v>8.6854415327681747E-2</v>
      </c>
      <c r="D216" s="3">
        <f>SIN(2*PI()*D$2*$A216/$A$2)*value!$Q215</f>
        <v>-0.16355451857343989</v>
      </c>
      <c r="E216" s="3">
        <f>SIN(2*PI()*E$2*$A216/$A$2)*value!$Q215</f>
        <v>0.2211331572656951</v>
      </c>
      <c r="F216" s="3">
        <f>SIN(2*PI()*F$2*$A216/$A$2)*value!$Q215</f>
        <v>-0.25285870510395786</v>
      </c>
      <c r="G216" s="3">
        <f>SIN(2*PI()*G$2*$A216/$A$2)*value!$Q215</f>
        <v>0.25502206897529511</v>
      </c>
      <c r="H216" s="3">
        <f>SIN(2*PI()*H$2*$A216/$A$2)*value!$Q215</f>
        <v>-0.22737032596481038</v>
      </c>
      <c r="I216" s="3">
        <f>SIN(2*PI()*I$2*$A216/$A$2)*value!$Q215</f>
        <v>0.17313629304649766</v>
      </c>
      <c r="J216" s="3">
        <f>SIN(2*PI()*J$2*$A216/$A$2)*value!$Q215</f>
        <v>-9.8660572406624653E-2</v>
      </c>
      <c r="K216" s="3">
        <f>SIN(2*PI()*K$2*$A216/$A$2)*value!$Q215</f>
        <v>1.265025978753727E-2</v>
      </c>
      <c r="L216" s="3">
        <f>SIN(2*PI()*L$2*$A216/$A$2)*value!$Q215</f>
        <v>7.4839018354665499E-2</v>
      </c>
      <c r="M216" s="3">
        <f>SIN(2*PI()*M$2*$A216/$A$2)*value!$Q215</f>
        <v>-0.15357872693945435</v>
      </c>
      <c r="N216" s="3">
        <f>SIN(2*PI()*N$2*$A216/$A$2)*value!$Q215</f>
        <v>0.21436325942174975</v>
      </c>
      <c r="O216" s="3">
        <f>SIN(2*PI()*O$2*$A216/$A$2)*value!$Q215</f>
        <v>-0.2500861824642181</v>
      </c>
      <c r="P216" s="3">
        <f>SIN(2*PI()*P$2*$A216/$A$2)*value!$Q215</f>
        <v>0.25657106234517596</v>
      </c>
      <c r="Q216" s="3">
        <f>SIN(2*PI()*Q$2*$A216/$A$2)*value!$Q215</f>
        <v>-0.23305973963338891</v>
      </c>
      <c r="R216" s="3">
        <f>SIN(2*PI()*R$2*$A216/$A$2)*value!$Q215</f>
        <v>0.18230096702465667</v>
      </c>
      <c r="S216" s="3">
        <f>SIN(2*PI()*S$2*$A216/$A$2)*value!$Q215</f>
        <v>-0.11022904752499356</v>
      </c>
      <c r="T216" s="3">
        <f>SIN(2*PI()*T$2*$A216/$A$2)*value!$Q215</f>
        <v>2.5270043991214474E-2</v>
      </c>
      <c r="U216" s="3">
        <f>SIN(2*PI()*U$2*$A216/$A$2)*value!$Q215</f>
        <v>6.2643327631306256E-2</v>
      </c>
      <c r="V216" s="3">
        <f>SIN(2*PI()*V$2*$A216/$A$2)*value!$Q215</f>
        <v>-0.14323295070036518</v>
      </c>
      <c r="W216" s="3">
        <f>SIN(2*PI()*W$2*$A216/$A$2)*value!$Q215</f>
        <v>0.20707694170985474</v>
      </c>
      <c r="X216" s="3">
        <f>SIN(2*PI()*X$2*$A216/$A$2)*value!$Q215</f>
        <v>-0.24671118030595929</v>
      </c>
      <c r="Y216" s="3">
        <f>SIN(2*PI()*Y$2*$A216/$A$2)*value!$Q215</f>
        <v>0.25750195355289601</v>
      </c>
      <c r="Z216" s="3">
        <f>SIN(2*PI()*Z$2*$A216/$A$2)*value!$Q215</f>
        <v>-0.23818769197556638</v>
      </c>
      <c r="AA216" s="3">
        <f>SIN(2*PI()*AA$2*$A216/$A$2)*value!$Q215</f>
        <v>0.19102646200557644</v>
      </c>
      <c r="AB216" s="3">
        <f>SIN(2*PI()*AB$2*$A216/$A$2)*value!$Q215</f>
        <v>-0.12153197121295456</v>
      </c>
      <c r="AC216" s="3">
        <f>SIN(2*PI()*AC$2*$A216/$A$2)*value!$Q215</f>
        <v>3.7828950445526026E-2</v>
      </c>
      <c r="AD216" s="3">
        <f>SIN(2*PI()*AD$2*$A216/$A$2)*value!$Q215</f>
        <v>5.0296723644779245E-2</v>
      </c>
      <c r="AE216" s="3">
        <f>SIN(2*PI()*AE$2*$A216/$A$2)*value!$Q215</f>
        <v>-0.13254211373731722</v>
      </c>
      <c r="AF216" s="3">
        <f>SIN(2*PI()*AF$2*$A216/$A$2)*value!$Q215</f>
        <v>0.19929175750757713</v>
      </c>
      <c r="AG216" s="3">
        <f>SIN(2*PI()*AG$2*$A216/$A$2)*value!$Q215</f>
        <v>-0.24274182930499791</v>
      </c>
      <c r="AH216" s="3">
        <f>SIN(2*PI()*AH$2*$A216/$A$2)*value!$Q215</f>
        <v>0.2578125</v>
      </c>
      <c r="AI216" s="3">
        <f>SIN(2*PI()*AI$2*$A216/$A$2)*value!$Q215</f>
        <v>-0.24274182930499771</v>
      </c>
      <c r="AJ216" s="3">
        <f>SIN(2*PI()*AJ$2*$A216/$A$2)*value!$Q215</f>
        <v>0.19929175750757913</v>
      </c>
      <c r="AK216" s="3">
        <f>SIN(2*PI()*AK$2*$A216/$A$2)*value!$Q215</f>
        <v>-0.13254211373731678</v>
      </c>
      <c r="AL216" s="3">
        <f>SIN(2*PI()*AL$2*$A216/$A$2)*value!$Q215</f>
        <v>5.029672364478234E-2</v>
      </c>
      <c r="AM216" s="3">
        <f>SIN(2*PI()*AM$2*$A216/$A$2)*value!$Q215</f>
        <v>3.7828950445522903E-2</v>
      </c>
      <c r="AN216" s="3">
        <f>SIN(2*PI()*AN$2*$A216/$A$2)*value!$Q215</f>
        <v>-0.12153197121294532</v>
      </c>
      <c r="AO216" s="3">
        <f>SIN(2*PI()*AO$2*$A216/$A$2)*value!$Q215</f>
        <v>0.19102646200557427</v>
      </c>
      <c r="AP216" s="3">
        <f>SIN(2*PI()*AP$2*$A216/$A$2)*value!$Q215</f>
        <v>-0.23818769197556519</v>
      </c>
      <c r="AQ216" s="3">
        <f>SIN(2*PI()*AQ$2*$A216/$A$2)*value!$Q215</f>
        <v>0.25750195355289585</v>
      </c>
      <c r="AR216" s="3">
        <f>SIN(2*PI()*AR$2*$A216/$A$2)*value!$Q215</f>
        <v>-0.24671118030595915</v>
      </c>
      <c r="AS216" s="3">
        <f>SIN(2*PI()*AS$2*$A216/$A$2)*value!$Q215</f>
        <v>0.20707694170985663</v>
      </c>
      <c r="AT216" s="3">
        <f>SIN(2*PI()*AT$2*$A216/$A$2)*value!$Q215</f>
        <v>-0.14323295070037084</v>
      </c>
      <c r="AU216" s="3">
        <f>SIN(2*PI()*AU$2*$A216/$A$2)*value!$Q215</f>
        <v>6.2643327631309323E-2</v>
      </c>
      <c r="AV216" s="3">
        <f>SIN(2*PI()*AV$2*$A216/$A$2)*value!$Q215</f>
        <v>2.5270043991214977E-2</v>
      </c>
      <c r="AW216" s="3">
        <f>SIN(2*PI()*AW$2*$A216/$A$2)*value!$Q215</f>
        <v>-0.11022904752499402</v>
      </c>
      <c r="AX216" s="3">
        <f>SIN(2*PI()*AX$2*$A216/$A$2)*value!$Q215</f>
        <v>0.18230096702465576</v>
      </c>
      <c r="AY216" s="3">
        <f>SIN(2*PI()*AY$2*$A216/$A$2)*value!$Q215</f>
        <v>-0.23305973963338364</v>
      </c>
      <c r="AZ216" s="3">
        <f>SIN(2*PI()*AZ$2*$A216/$A$2)*value!$Q215</f>
        <v>0.25657106234517546</v>
      </c>
      <c r="BA216" s="3">
        <f>SIN(2*PI()*BA$2*$A216/$A$2)*value!$Q215</f>
        <v>-0.25008618246421932</v>
      </c>
      <c r="BB216" s="3">
        <f>SIN(2*PI()*BB$2*$A216/$A$2)*value!$Q215</f>
        <v>0.21436325942175252</v>
      </c>
      <c r="BC216" s="3">
        <f>SIN(2*PI()*BC$2*$A216/$A$2)*value!$Q215</f>
        <v>-0.15357872693945981</v>
      </c>
      <c r="BD216" s="3">
        <f>SIN(2*PI()*BD$2*$A216/$A$2)*value!$Q215</f>
        <v>7.4839018354672021E-2</v>
      </c>
      <c r="BE216" s="3">
        <f>SIN(2*PI()*BE$2*$A216/$A$2)*value!$Q215</f>
        <v>1.2650259787545094E-2</v>
      </c>
      <c r="BF216" s="3">
        <f>SIN(2*PI()*BF$2*$A216/$A$2)*value!$Q215</f>
        <v>-9.8660572406617492E-2</v>
      </c>
      <c r="BG216" s="3">
        <f>SIN(2*PI()*BG$2*$A216/$A$2)*value!$Q215</f>
        <v>0.17313629304649056</v>
      </c>
      <c r="BH216" s="3">
        <f>SIN(2*PI()*BH$2*$A216/$A$2)*value!$Q215</f>
        <v>-0.22737032596481277</v>
      </c>
      <c r="BI216" s="3">
        <f>SIN(2*PI()*BI$2*$A216/$A$2)*value!$Q215</f>
        <v>0.25502206897529361</v>
      </c>
      <c r="BJ216" s="3">
        <f>SIN(2*PI()*BJ$2*$A216/$A$2)*value!$Q215</f>
        <v>-0.25285870510395997</v>
      </c>
      <c r="BK216" s="3">
        <f>SIN(2*PI()*BK$2*$A216/$A$2)*value!$Q215</f>
        <v>0.22113315726569366</v>
      </c>
      <c r="BL216" s="3">
        <f>SIN(2*PI()*BL$2*$A216/$A$2)*value!$Q215</f>
        <v>-0.16355451857343825</v>
      </c>
      <c r="BM216" s="3">
        <f>SIN(2*PI()*BM$2*$A216/$A$2)*value!$Q215</f>
        <v>8.6854415327680512E-2</v>
      </c>
      <c r="BN216" s="3">
        <f>SIN(2*PI()*BN$2*$A216/$A$2)*value!$Q215</f>
        <v>5.052060251262494E-16</v>
      </c>
      <c r="BO216" s="3">
        <f>SIN(2*PI()*BO$2*$A216/$A$2)*value!$Q215</f>
        <v>-8.6854415327681456E-2</v>
      </c>
      <c r="BP216" s="3">
        <f>SIN(2*PI()*BP$2*$A216/$A$2)*value!$Q215</f>
        <v>0.16355451857343903</v>
      </c>
      <c r="BQ216" s="3">
        <f>SIN(2*PI()*BQ$2*$A216/$A$2)*value!$Q215</f>
        <v>-0.22113315726569419</v>
      </c>
      <c r="BR216" s="3">
        <f>SIN(2*PI()*BR$2*$A216/$A$2)*value!$Q215</f>
        <v>0.25285870510395875</v>
      </c>
      <c r="BS216" s="3">
        <f>SIN(2*PI()*BS$2*$A216/$A$2)*value!$Q215</f>
        <v>-0.25502206897529561</v>
      </c>
      <c r="BT216" s="3">
        <f>SIN(2*PI()*BT$2*$A216/$A$2)*value!$Q215</f>
        <v>0.2273703259648123</v>
      </c>
      <c r="BU216" s="3">
        <f>SIN(2*PI()*BU$2*$A216/$A$2)*value!$Q215</f>
        <v>-0.17313629304649525</v>
      </c>
      <c r="BV216" s="3">
        <f>SIN(2*PI()*BV$2*$A216/$A$2)*value!$Q215</f>
        <v>9.8660572406623334E-2</v>
      </c>
      <c r="BW216" s="3">
        <f>SIN(2*PI()*BW$2*$A216/$A$2)*value!$Q215</f>
        <v>-1.2650259787544084E-2</v>
      </c>
      <c r="BX216" s="3">
        <f>SIN(2*PI()*BX$2*$A216/$A$2)*value!$Q215</f>
        <v>-7.4839018354665984E-2</v>
      </c>
      <c r="BY216" s="3">
        <f>SIN(2*PI()*BY$2*$A216/$A$2)*value!$Q215</f>
        <v>0.15357872693945476</v>
      </c>
      <c r="BZ216" s="3">
        <f>SIN(2*PI()*BZ$2*$A216/$A$2)*value!$Q215</f>
        <v>-0.21436325942174086</v>
      </c>
      <c r="CA216" s="3">
        <f>SIN(2*PI()*CA$2*$A216/$A$2)*value!$Q215</f>
        <v>0.25008618246421777</v>
      </c>
      <c r="CB216" s="3">
        <f>SIN(2*PI()*CB$2*$A216/$A$2)*value!$Q215</f>
        <v>-0.25657106234517607</v>
      </c>
      <c r="CC216" s="3">
        <f>SIN(2*PI()*CC$2*$A216/$A$2)*value!$Q215</f>
        <v>0.2330597396333895</v>
      </c>
      <c r="CD216" s="3">
        <f>SIN(2*PI()*CD$2*$A216/$A$2)*value!$Q215</f>
        <v>-0.18230096702466023</v>
      </c>
      <c r="CE216" s="3">
        <f>SIN(2*PI()*CE$2*$A216/$A$2)*value!$Q215</f>
        <v>0.11022904752499972</v>
      </c>
      <c r="CF216" s="3">
        <f>SIN(2*PI()*CF$2*$A216/$A$2)*value!$Q215</f>
        <v>-2.527004399122126E-2</v>
      </c>
      <c r="CG216" s="3">
        <f>SIN(2*PI()*CG$2*$A216/$A$2)*value!$Q215</f>
        <v>-6.2643327631317414E-2</v>
      </c>
      <c r="CH216" s="3">
        <f>SIN(2*PI()*CH$2*$A216/$A$2)*value!$Q215</f>
        <v>0.1432329507003717</v>
      </c>
      <c r="CI216" s="3">
        <f>SIN(2*PI()*CI$2*$A216/$A$2)*value!$Q215</f>
        <v>-0.20707694170985724</v>
      </c>
      <c r="CJ216" s="3">
        <f>SIN(2*PI()*CJ$2*$A216/$A$2)*value!$Q215</f>
        <v>0.24671118030595732</v>
      </c>
      <c r="CK216" s="3">
        <f>SIN(2*PI()*CK$2*$A216/$A$2)*value!$Q215</f>
        <v>-0.25750195355289651</v>
      </c>
      <c r="CL216" s="3">
        <f>SIN(2*PI()*CL$2*$A216/$A$2)*value!$Q215</f>
        <v>0.23818769197557041</v>
      </c>
      <c r="CM216" s="3">
        <f>SIN(2*PI()*CM$2*$A216/$A$2)*value!$Q215</f>
        <v>-0.19102646200557363</v>
      </c>
      <c r="CN216" s="3">
        <f>SIN(2*PI()*CN$2*$A216/$A$2)*value!$Q215</f>
        <v>0.12153197121295088</v>
      </c>
      <c r="CO216" s="3">
        <f>SIN(2*PI()*CO$2*$A216/$A$2)*value!$Q215</f>
        <v>-3.7828950445521897E-2</v>
      </c>
      <c r="CP216" s="3">
        <f>SIN(2*PI()*CP$2*$A216/$A$2)*value!$Q215</f>
        <v>-5.0296723644783325E-2</v>
      </c>
      <c r="CQ216" s="3">
        <f>SIN(2*PI()*CQ$2*$A216/$A$2)*value!$Q215</f>
        <v>0.13254211373730196</v>
      </c>
      <c r="CR216" s="3">
        <f>SIN(2*PI()*CR$2*$A216/$A$2)*value!$Q215</f>
        <v>-0.19929175750757977</v>
      </c>
      <c r="CS216" s="3">
        <f>SIN(2*PI()*CS$2*$A216/$A$2)*value!$Q215</f>
        <v>0.24274182930499683</v>
      </c>
      <c r="CT216" s="3">
        <f>SIN(2*PI()*CT$2*$A216/$A$2)*value!$Q215</f>
        <v>-0.2578125</v>
      </c>
      <c r="CU216" s="3">
        <f>SIN(2*PI()*CU$2*$A216/$A$2)*value!$Q215</f>
        <v>0.24274182930499877</v>
      </c>
      <c r="CV216" s="3">
        <f>SIN(2*PI()*CV$2*$A216/$A$2)*value!$Q215</f>
        <v>-0.19929175750759276</v>
      </c>
      <c r="CW216" s="3">
        <f>SIN(2*PI()*CW$2*$A216/$A$2)*value!$Q215</f>
        <v>0.1325421137373195</v>
      </c>
      <c r="CX216" s="3">
        <f>SIN(2*PI()*CX$2*$A216/$A$2)*value!$Q215</f>
        <v>-5.0296723644789029E-2</v>
      </c>
      <c r="CY216" s="3">
        <f>SIN(2*PI()*CY$2*$A216/$A$2)*value!$Q215</f>
        <v>-3.7828950445516152E-2</v>
      </c>
      <c r="CZ216" s="3">
        <f>SIN(2*PI()*CZ$2*$A216/$A$2)*value!$Q215</f>
        <v>0.12153197121294576</v>
      </c>
      <c r="DA216" s="3">
        <f>SIN(2*PI()*DA$2*$A216/$A$2)*value!$Q215</f>
        <v>-0.19102646200556969</v>
      </c>
      <c r="DB216" s="3">
        <f>SIN(2*PI()*DB$2*$A216/$A$2)*value!$Q215</f>
        <v>0.23818769197556255</v>
      </c>
      <c r="DC216" s="3">
        <f>SIN(2*PI()*DC$2*$A216/$A$2)*value!$Q215</f>
        <v>-0.25750195355289551</v>
      </c>
      <c r="DD216" s="3">
        <f>SIN(2*PI()*DD$2*$A216/$A$2)*value!$Q215</f>
        <v>0.24671118030596323</v>
      </c>
      <c r="DE216" s="3">
        <f>SIN(2*PI()*DE$2*$A216/$A$2)*value!$Q215</f>
        <v>-0.20707694170986071</v>
      </c>
      <c r="DF216" s="3">
        <f>SIN(2*PI()*DF$2*$A216/$A$2)*value!$Q215</f>
        <v>0.14323295070037653</v>
      </c>
      <c r="DG216" s="3">
        <f>SIN(2*PI()*DG$2*$A216/$A$2)*value!$Q215</f>
        <v>-6.2643327631323048E-2</v>
      </c>
      <c r="DH216" s="3">
        <f>SIN(2*PI()*DH$2*$A216/$A$2)*value!$Q215</f>
        <v>-2.5270043991230062E-2</v>
      </c>
      <c r="DI216" s="3">
        <f>SIN(2*PI()*DI$2*$A216/$A$2)*value!$Q215</f>
        <v>0.11022904752498122</v>
      </c>
      <c r="DJ216" s="3">
        <f>SIN(2*PI()*DJ$2*$A216/$A$2)*value!$Q215</f>
        <v>-0.18230096702464574</v>
      </c>
      <c r="DK216" s="3">
        <f>SIN(2*PI()*DK$2*$A216/$A$2)*value!$Q215</f>
        <v>0.23305973963338072</v>
      </c>
      <c r="DL216" s="3">
        <f>SIN(2*PI()*DL$2*$A216/$A$2)*value!$Q215</f>
        <v>-0.25657106234517407</v>
      </c>
      <c r="DM216" s="3">
        <f>SIN(2*PI()*DM$2*$A216/$A$2)*value!$Q215</f>
        <v>0.2500861824642156</v>
      </c>
      <c r="DN216" s="3">
        <f>SIN(2*PI()*DN$2*$A216/$A$2)*value!$Q215</f>
        <v>-0.21436325942174411</v>
      </c>
      <c r="DO216" s="3">
        <f>SIN(2*PI()*DO$2*$A216/$A$2)*value!$Q215</f>
        <v>0.15357872693944766</v>
      </c>
      <c r="DP216" s="3">
        <f>SIN(2*PI()*DP$2*$A216/$A$2)*value!$Q215</f>
        <v>-7.4839018354685566E-2</v>
      </c>
      <c r="DQ216" s="3">
        <f>SIN(2*PI()*DQ$2*$A216/$A$2)*value!$Q215</f>
        <v>-1.2650259787516323E-2</v>
      </c>
      <c r="DR216" s="3">
        <f>SIN(2*PI()*DR$2*$A216/$A$2)*value!$Q215</f>
        <v>9.8660572406604433E-2</v>
      </c>
      <c r="DS216" s="3">
        <f>SIN(2*PI()*DS$2*$A216/$A$2)*value!$Q215</f>
        <v>-0.1731362930465018</v>
      </c>
      <c r="DT216" s="3">
        <f>SIN(2*PI()*DT$2*$A216/$A$2)*value!$Q215</f>
        <v>0.22737032596481299</v>
      </c>
      <c r="DU216" s="3">
        <f>SIN(2*PI()*DU$2*$A216/$A$2)*value!$Q215</f>
        <v>-0.25502206897529583</v>
      </c>
      <c r="DV216" s="3">
        <f>SIN(2*PI()*DV$2*$A216/$A$2)*value!$Q215</f>
        <v>0.25285870510395703</v>
      </c>
      <c r="DW216" s="3">
        <f>SIN(2*PI()*DW$2*$A216/$A$2)*value!$Q215</f>
        <v>-0.22113315726570845</v>
      </c>
      <c r="DX216" s="3">
        <f>SIN(2*PI()*DX$2*$A216/$A$2)*value!$Q215</f>
        <v>0.16355451857343783</v>
      </c>
      <c r="DY216" s="3">
        <f>SIN(2*PI()*DY$2*$A216/$A$2)*value!$Q215</f>
        <v>-8.6854415327680026E-2</v>
      </c>
      <c r="DZ216" s="3">
        <f>SIN(2*PI()*DZ$2*$A216/$A$2)*value!$Q215</f>
        <v>-1.0104120502524988E-15</v>
      </c>
      <c r="EA216" s="3">
        <f>SIN(2*PI()*EA$2*$A216/$A$2)*value!$Q215</f>
        <v>8.6854415327681928E-2</v>
      </c>
      <c r="EB216" s="3">
        <f>SIN(2*PI()*EB$2*$A216/$A$2)*value!$Q215</f>
        <v>-0.16355451857343942</v>
      </c>
      <c r="EC216" s="3">
        <f>SIN(2*PI()*EC$2*$A216/$A$2)*value!$Q215</f>
        <v>0.22113315726569444</v>
      </c>
      <c r="ED216" s="3">
        <f>SIN(2*PI()*ED$2*$A216/$A$2)*value!$Q215</f>
        <v>-0.25285870510395742</v>
      </c>
      <c r="EE216" s="3">
        <f>SIN(2*PI()*EE$2*$A216/$A$2)*value!$Q215</f>
        <v>0.25502206897529556</v>
      </c>
      <c r="EF216" s="3">
        <f>SIN(2*PI()*EF$2*$A216/$A$2)*value!$Q215</f>
        <v>-0.22737032596481205</v>
      </c>
      <c r="EG216" s="3">
        <f>SIN(2*PI()*EG$2*$A216/$A$2)*value!$Q215</f>
        <v>0.1731362930465003</v>
      </c>
      <c r="EH216" s="3">
        <f>SIN(2*PI()*EH$2*$A216/$A$2)*value!$Q215</f>
        <v>-9.866057240661609E-2</v>
      </c>
      <c r="EI216" s="3">
        <f>SIN(2*PI()*EI$2*$A216/$A$2)*value!$Q215</f>
        <v>1.2650259787528944E-2</v>
      </c>
      <c r="EJ216" s="3">
        <f>SIN(2*PI()*EJ$2*$A216/$A$2)*value!$Q215</f>
        <v>7.4839018354659462E-2</v>
      </c>
      <c r="EK216" s="3">
        <f>SIN(2*PI()*EK$2*$A216/$A$2)*value!$Q215</f>
        <v>-0.15357872693944927</v>
      </c>
      <c r="EL216" s="3">
        <f>SIN(2*PI()*EL$2*$A216/$A$2)*value!$Q215</f>
        <v>0.21436325942174522</v>
      </c>
      <c r="EM216" s="3">
        <f>SIN(2*PI()*EM$2*$A216/$A$2)*value!$Q215</f>
        <v>-0.2500861824642161</v>
      </c>
      <c r="EN216" s="3">
        <f>SIN(2*PI()*EN$2*$A216/$A$2)*value!$Q215</f>
        <v>0.25657106234517529</v>
      </c>
      <c r="EO216" s="3">
        <f>SIN(2*PI()*EO$2*$A216/$A$2)*value!$Q215</f>
        <v>-0.23305973963338614</v>
      </c>
      <c r="EP216" s="3">
        <f>SIN(2*PI()*EP$2*$A216/$A$2)*value!$Q215</f>
        <v>0.18230096702465468</v>
      </c>
      <c r="EQ216" s="3">
        <f>SIN(2*PI()*EQ$2*$A216/$A$2)*value!$Q215</f>
        <v>-0.11022904752500588</v>
      </c>
      <c r="ER216" s="3">
        <f>SIN(2*PI()*ER$2*$A216/$A$2)*value!$Q215</f>
        <v>2.5270043991228053E-2</v>
      </c>
      <c r="ES216" s="3">
        <f>SIN(2*PI()*ES$2*$A216/$A$2)*value!$Q215</f>
        <v>6.2643327631310794E-2</v>
      </c>
      <c r="ET216" s="3">
        <f>SIN(2*PI()*ET$2*$A216/$A$2)*value!$Q215</f>
        <v>-0.14323295070036601</v>
      </c>
      <c r="EU216" s="3">
        <f>SIN(2*PI()*EU$2*$A216/$A$2)*value!$Q215</f>
        <v>0.20707694170985316</v>
      </c>
      <c r="EV216" s="3">
        <f>SIN(2*PI()*EV$2*$A216/$A$2)*value!$Q215</f>
        <v>-0.24671118030595957</v>
      </c>
      <c r="EW216" s="3">
        <f>SIN(2*PI()*EW$2*$A216/$A$2)*value!$Q215</f>
        <v>0.25750195355289612</v>
      </c>
      <c r="EX216" s="3">
        <f>SIN(2*PI()*EX$2*$A216/$A$2)*value!$Q215</f>
        <v>-0.23818769197557862</v>
      </c>
      <c r="EY216" s="3">
        <f>SIN(2*PI()*EY$2*$A216/$A$2)*value!$Q215</f>
        <v>0.19102646200557821</v>
      </c>
      <c r="EZ216" s="3">
        <f>SIN(2*PI()*EZ$2*$A216/$A$2)*value!$Q215</f>
        <v>-0.12153197121295689</v>
      </c>
      <c r="FA216" s="3">
        <f>SIN(2*PI()*FA$2*$A216/$A$2)*value!$Q215</f>
        <v>3.7828950445528649E-2</v>
      </c>
      <c r="FB216" s="3">
        <f>SIN(2*PI()*FB$2*$A216/$A$2)*value!$Q215</f>
        <v>5.0296723644776636E-2</v>
      </c>
      <c r="FC216" s="3">
        <f>SIN(2*PI()*FC$2*$A216/$A$2)*value!$Q215</f>
        <v>-0.13254211373730868</v>
      </c>
      <c r="FD216" s="3">
        <f>SIN(2*PI()*FD$2*$A216/$A$2)*value!$Q215</f>
        <v>0.19929175750757544</v>
      </c>
      <c r="FE216" s="3">
        <f>SIN(2*PI()*FE$2*$A216/$A$2)*value!$Q215</f>
        <v>-0.24274182930499455</v>
      </c>
      <c r="FF216" s="3">
        <f>SIN(2*PI()*FF$2*$A216/$A$2)*value!$Q215</f>
        <v>0.2578125</v>
      </c>
      <c r="FG216" s="3">
        <f>SIN(2*PI()*FG$2*$A216/$A$2)*value!$Q215</f>
        <v>-0.2427418293050011</v>
      </c>
      <c r="FH216" s="3">
        <f>SIN(2*PI()*FH$2*$A216/$A$2)*value!$Q215</f>
        <v>0.19929175750758779</v>
      </c>
      <c r="FI216" s="3">
        <f>SIN(2*PI()*FI$2*$A216/$A$2)*value!$Q215</f>
        <v>-0.13254211373732536</v>
      </c>
      <c r="FJ216" s="3">
        <f>SIN(2*PI()*FJ$2*$A216/$A$2)*value!$Q215</f>
        <v>5.0296723644795725E-2</v>
      </c>
      <c r="FK216" s="3">
        <f>SIN(2*PI()*FK$2*$A216/$A$2)*value!$Q215</f>
        <v>3.7828950445509407E-2</v>
      </c>
      <c r="FL216" s="3">
        <f>SIN(2*PI()*FL$2*$A216/$A$2)*value!$Q215</f>
        <v>-0.12153197121296558</v>
      </c>
      <c r="FM216" s="3">
        <f>SIN(2*PI()*FM$2*$A216/$A$2)*value!$Q215</f>
        <v>0.19102646200558482</v>
      </c>
      <c r="FN216" s="3">
        <f>SIN(2*PI()*FN$2*$A216/$A$2)*value!$Q215</f>
        <v>-0.23818769197557119</v>
      </c>
      <c r="FO216" s="3">
        <f>SIN(2*PI()*FO$2*$A216/$A$2)*value!$Q215</f>
        <v>0.25750195355289662</v>
      </c>
      <c r="FP216" s="3">
        <f>SIN(2*PI()*FP$2*$A216/$A$2)*value!$Q215</f>
        <v>-0.24671118030595671</v>
      </c>
      <c r="FQ216" s="3">
        <f>SIN(2*PI()*FQ$2*$A216/$A$2)*value!$Q215</f>
        <v>0.20707694170984731</v>
      </c>
      <c r="FR216" s="3">
        <f>SIN(2*PI()*FR$2*$A216/$A$2)*value!$Q215</f>
        <v>-0.14323295070038222</v>
      </c>
      <c r="FS216" s="3">
        <f>SIN(2*PI()*FS$2*$A216/$A$2)*value!$Q215</f>
        <v>6.2643327631329668E-2</v>
      </c>
      <c r="FT216" s="3">
        <f>SIN(2*PI()*FT$2*$A216/$A$2)*value!$Q215</f>
        <v>2.5270043991194105E-2</v>
      </c>
      <c r="FU216" s="3">
        <f>SIN(2*PI()*FU$2*$A216/$A$2)*value!$Q215</f>
        <v>-0.11022904752497505</v>
      </c>
      <c r="FV216" s="3">
        <f>SIN(2*PI()*FV$2*$A216/$A$2)*value!$Q215</f>
        <v>0.18230096702464094</v>
      </c>
      <c r="FW216" s="3">
        <f>SIN(2*PI()*FW$2*$A216/$A$2)*value!$Q215</f>
        <v>-0.23305973963339033</v>
      </c>
      <c r="FX216" s="3">
        <f>SIN(2*PI()*FX$2*$A216/$A$2)*value!$Q215</f>
        <v>0.25657106234517629</v>
      </c>
      <c r="FY216" s="3">
        <f>SIN(2*PI()*FY$2*$A216/$A$2)*value!$Q215</f>
        <v>-0.25008618246421727</v>
      </c>
      <c r="FZ216" s="3">
        <f>SIN(2*PI()*FZ$2*$A216/$A$2)*value!$Q215</f>
        <v>0.21436325942174789</v>
      </c>
      <c r="GA216" s="3">
        <f>SIN(2*PI()*GA$2*$A216/$A$2)*value!$Q215</f>
        <v>-0.15357872693945313</v>
      </c>
      <c r="GB216" s="3">
        <f>SIN(2*PI()*GB$2*$A216/$A$2)*value!$Q215</f>
        <v>7.4839018354664055E-2</v>
      </c>
      <c r="GC216" s="3">
        <f>SIN(2*PI()*GC$2*$A216/$A$2)*value!$Q215</f>
        <v>1.2650259787538786E-2</v>
      </c>
      <c r="GD216" s="3">
        <f>SIN(2*PI()*GD$2*$A216/$A$2)*value!$Q215</f>
        <v>-9.8660572406625194E-2</v>
      </c>
      <c r="GE216" s="3">
        <f>SIN(2*PI()*GE$2*$A216/$A$2)*value!$Q215</f>
        <v>0.17313629304649675</v>
      </c>
      <c r="GF216" s="3">
        <f>SIN(2*PI()*GF$2*$A216/$A$2)*value!$Q215</f>
        <v>-0.22737032596479598</v>
      </c>
      <c r="GG216" s="3">
        <f>SIN(2*PI()*GG$2*$A216/$A$2)*value!$Q215</f>
        <v>0.25502206897529484</v>
      </c>
      <c r="GH216" s="3">
        <f>SIN(2*PI()*GH$2*$A216/$A$2)*value!$Q215</f>
        <v>-0.25285870510395836</v>
      </c>
      <c r="GI216" s="3">
        <f>SIN(2*PI()*GI$2*$A216/$A$2)*value!$Q215</f>
        <v>0.22113315726569691</v>
      </c>
      <c r="GJ216" s="3">
        <f>SIN(2*PI()*GJ$2*$A216/$A$2)*value!$Q215</f>
        <v>-0.16355451857344311</v>
      </c>
      <c r="GK216" s="3">
        <f>SIN(2*PI()*GK$2*$A216/$A$2)*value!$Q215</f>
        <v>8.6854415327686452E-2</v>
      </c>
    </row>
    <row r="217" spans="1:193" x14ac:dyDescent="0.4">
      <c r="A217">
        <v>214</v>
      </c>
      <c r="B217" s="3">
        <f>SIN(2*PI()*B$2*$A217/$A$2)*value!$Q216</f>
        <v>0</v>
      </c>
      <c r="C217" s="3">
        <f>SIN(2*PI()*C$2*$A217/$A$2)*value!$Q216</f>
        <v>9.0814465479692935E-2</v>
      </c>
      <c r="D217" s="3">
        <f>SIN(2*PI()*D$2*$A217/$A$2)*value!$Q216</f>
        <v>-0.16998759295548638</v>
      </c>
      <c r="E217" s="3">
        <f>SIN(2*PI()*E$2*$A217/$A$2)*value!$Q216</f>
        <v>0.22737032596481022</v>
      </c>
      <c r="F217" s="3">
        <f>SIN(2*PI()*F$2*$A217/$A$2)*value!$Q216</f>
        <v>-0.25560687832293544</v>
      </c>
      <c r="G217" s="3">
        <f>SIN(2*PI()*G$2*$A217/$A$2)*value!$Q216</f>
        <v>0.25107765871993748</v>
      </c>
      <c r="H217" s="3">
        <f>SIN(2*PI()*H$2*$A217/$A$2)*value!$Q216</f>
        <v>-0.21436325942175008</v>
      </c>
      <c r="I217" s="3">
        <f>SIN(2*PI()*I$2*$A217/$A$2)*value!$Q216</f>
        <v>0.15017003122373024</v>
      </c>
      <c r="J217" s="3">
        <f>SIN(2*PI()*J$2*$A217/$A$2)*value!$Q216</f>
        <v>-6.6726785065494273E-2</v>
      </c>
      <c r="K217" s="3">
        <f>SIN(2*PI()*K$2*$A217/$A$2)*value!$Q216</f>
        <v>-2.5270043991214443E-2</v>
      </c>
      <c r="L217" s="3">
        <f>SIN(2*PI()*L$2*$A217/$A$2)*value!$Q216</f>
        <v>0.11402755294708695</v>
      </c>
      <c r="M217" s="3">
        <f>SIN(2*PI()*M$2*$A217/$A$2)*value!$Q216</f>
        <v>-0.18816808124241019</v>
      </c>
      <c r="N217" s="3">
        <f>SIN(2*PI()*N$2*$A217/$A$2)*value!$Q216</f>
        <v>0.23818769197556591</v>
      </c>
      <c r="O217" s="3">
        <f>SIN(2*PI()*O$2*$A217/$A$2)*value!$Q216</f>
        <v>-0.25767446395875049</v>
      </c>
      <c r="P217" s="3">
        <f>SIN(2*PI()*P$2*$A217/$A$2)*value!$Q216</f>
        <v>0.24413042401045693</v>
      </c>
      <c r="Q217" s="3">
        <f>SIN(2*PI()*Q$2*$A217/$A$2)*value!$Q216</f>
        <v>-0.19929175750758046</v>
      </c>
      <c r="R217" s="3">
        <f>SIN(2*PI()*R$2*$A217/$A$2)*value!$Q216</f>
        <v>0.12890625000000114</v>
      </c>
      <c r="S217" s="3">
        <f>SIN(2*PI()*S$2*$A217/$A$2)*value!$Q216</f>
        <v>-4.1996489234541655E-2</v>
      </c>
      <c r="T217" s="3">
        <f>SIN(2*PI()*T$2*$A217/$A$2)*value!$Q216</f>
        <v>-5.0296723644782278E-2</v>
      </c>
      <c r="U217" s="3">
        <f>SIN(2*PI()*U$2*$A217/$A$2)*value!$Q216</f>
        <v>0.13614249274579754</v>
      </c>
      <c r="V217" s="3">
        <f>SIN(2*PI()*V$2*$A217/$A$2)*value!$Q216</f>
        <v>-0.20453640804383502</v>
      </c>
      <c r="W217" s="3">
        <f>SIN(2*PI()*W$2*$A217/$A$2)*value!$Q216</f>
        <v>0.24671118030596009</v>
      </c>
      <c r="X217" s="3">
        <f>SIN(2*PI()*X$2*$A217/$A$2)*value!$Q216</f>
        <v>-0.25726050364745257</v>
      </c>
      <c r="Y217" s="3">
        <f>SIN(2*PI()*Y$2*$A217/$A$2)*value!$Q216</f>
        <v>0.23483207986249044</v>
      </c>
      <c r="Z217" s="3">
        <f>SIN(2*PI()*Z$2*$A217/$A$2)*value!$Q216</f>
        <v>-0.18230096702465753</v>
      </c>
      <c r="AA217" s="3">
        <f>SIN(2*PI()*AA$2*$A217/$A$2)*value!$Q216</f>
        <v>0.10640103112144793</v>
      </c>
      <c r="AB217" s="3">
        <f>SIN(2*PI()*AB$2*$A217/$A$2)*value!$Q216</f>
        <v>-1.6861744254646812E-2</v>
      </c>
      <c r="AC217" s="3">
        <f>SIN(2*PI()*AC$2*$A217/$A$2)*value!$Q216</f>
        <v>-7.4839018354664055E-2</v>
      </c>
      <c r="AD217" s="3">
        <f>SIN(2*PI()*AD$2*$A217/$A$2)*value!$Q216</f>
        <v>0.15694630591631076</v>
      </c>
      <c r="AE217" s="3">
        <f>SIN(2*PI()*AE$2*$A217/$A$2)*value!$Q216</f>
        <v>-0.2189349374248222</v>
      </c>
      <c r="AF217" s="3">
        <f>SIN(2*PI()*AF$2*$A217/$A$2)*value!$Q216</f>
        <v>0.25285870510395797</v>
      </c>
      <c r="AG217" s="3">
        <f>SIN(2*PI()*AG$2*$A217/$A$2)*value!$Q216</f>
        <v>-0.25436898405313363</v>
      </c>
      <c r="AH217" s="3">
        <f>SIN(2*PI()*AH$2*$A217/$A$2)*value!$Q216</f>
        <v>0.22327217441317693</v>
      </c>
      <c r="AI217" s="3">
        <f>SIN(2*PI()*AI$2*$A217/$A$2)*value!$Q216</f>
        <v>-0.16355451857344028</v>
      </c>
      <c r="AJ217" s="3">
        <f>SIN(2*PI()*AJ$2*$A217/$A$2)*value!$Q216</f>
        <v>8.28711121484699E-2</v>
      </c>
      <c r="AK217" s="3">
        <f>SIN(2*PI()*AK$2*$A217/$A$2)*value!$Q216</f>
        <v>8.4353885399891231E-3</v>
      </c>
      <c r="AL217" s="3">
        <f>SIN(2*PI()*AL$2*$A217/$A$2)*value!$Q216</f>
        <v>-9.8660572406623223E-2</v>
      </c>
      <c r="AM217" s="3">
        <f>SIN(2*PI()*AM$2*$A217/$A$2)*value!$Q216</f>
        <v>0.17623864036526918</v>
      </c>
      <c r="AN217" s="3">
        <f>SIN(2*PI()*AN$2*$A217/$A$2)*value!$Q216</f>
        <v>-0.23122500367639573</v>
      </c>
      <c r="AO217" s="3">
        <f>SIN(2*PI()*AO$2*$A217/$A$2)*value!$Q216</f>
        <v>0.25657106234517585</v>
      </c>
      <c r="AP217" s="3">
        <f>SIN(2*PI()*AP$2*$A217/$A$2)*value!$Q216</f>
        <v>-0.24902775209014963</v>
      </c>
      <c r="AQ217" s="3">
        <f>SIN(2*PI()*AQ$2*$A217/$A$2)*value!$Q216</f>
        <v>0.20956203587127703</v>
      </c>
      <c r="AR217" s="3">
        <f>SIN(2*PI()*AR$2*$A217/$A$2)*value!$Q216</f>
        <v>-0.14323295070036623</v>
      </c>
      <c r="AS217" s="3">
        <f>SIN(2*PI()*AS$2*$A217/$A$2)*value!$Q216</f>
        <v>5.8543099063554482E-2</v>
      </c>
      <c r="AT217" s="3">
        <f>SIN(2*PI()*AT$2*$A217/$A$2)*value!$Q216</f>
        <v>3.3651283931728893E-2</v>
      </c>
      <c r="AU217" s="3">
        <f>SIN(2*PI()*AU$2*$A217/$A$2)*value!$Q216</f>
        <v>-0.12153197121295155</v>
      </c>
      <c r="AV217" s="3">
        <f>SIN(2*PI()*AV$2*$A217/$A$2)*value!$Q216</f>
        <v>0.19383370036567452</v>
      </c>
      <c r="AW217" s="3">
        <f>SIN(2*PI()*AW$2*$A217/$A$2)*value!$Q216</f>
        <v>-0.2412882467421241</v>
      </c>
      <c r="AX217" s="3">
        <f>SIN(2*PI()*AX$2*$A217/$A$2)*value!$Q216</f>
        <v>0.2578125</v>
      </c>
      <c r="AY217" s="3">
        <f>SIN(2*PI()*AY$2*$A217/$A$2)*value!$Q216</f>
        <v>-0.24128824674212562</v>
      </c>
      <c r="AZ217" s="3">
        <f>SIN(2*PI()*AZ$2*$A217/$A$2)*value!$Q216</f>
        <v>0.19383370036567735</v>
      </c>
      <c r="BA217" s="3">
        <f>SIN(2*PI()*BA$2*$A217/$A$2)*value!$Q216</f>
        <v>-0.12153197121295534</v>
      </c>
      <c r="BB217" s="3">
        <f>SIN(2*PI()*BB$2*$A217/$A$2)*value!$Q216</f>
        <v>3.3651283931733146E-2</v>
      </c>
      <c r="BC217" s="3">
        <f>SIN(2*PI()*BC$2*$A217/$A$2)*value!$Q216</f>
        <v>5.8543099063550305E-2</v>
      </c>
      <c r="BD217" s="3">
        <f>SIN(2*PI()*BD$2*$A217/$A$2)*value!$Q216</f>
        <v>-0.14323295070036265</v>
      </c>
      <c r="BE217" s="3">
        <f>SIN(2*PI()*BE$2*$A217/$A$2)*value!$Q216</f>
        <v>0.20956203587127453</v>
      </c>
      <c r="BF217" s="3">
        <f>SIN(2*PI()*BF$2*$A217/$A$2)*value!$Q216</f>
        <v>-0.24902775209015041</v>
      </c>
      <c r="BG217" s="3">
        <f>SIN(2*PI()*BG$2*$A217/$A$2)*value!$Q216</f>
        <v>0.25657106234517629</v>
      </c>
      <c r="BH217" s="3">
        <f>SIN(2*PI()*BH$2*$A217/$A$2)*value!$Q216</f>
        <v>-0.2312250036763944</v>
      </c>
      <c r="BI217" s="3">
        <f>SIN(2*PI()*BI$2*$A217/$A$2)*value!$Q216</f>
        <v>0.17623864036527231</v>
      </c>
      <c r="BJ217" s="3">
        <f>SIN(2*PI()*BJ$2*$A217/$A$2)*value!$Q216</f>
        <v>-9.8660572406623806E-2</v>
      </c>
      <c r="BK217" s="3">
        <f>SIN(2*PI()*BK$2*$A217/$A$2)*value!$Q216</f>
        <v>8.4353885399860926E-3</v>
      </c>
      <c r="BL217" s="3">
        <f>SIN(2*PI()*BL$2*$A217/$A$2)*value!$Q216</f>
        <v>8.2871112148462364E-2</v>
      </c>
      <c r="BM217" s="3">
        <f>SIN(2*PI()*BM$2*$A217/$A$2)*value!$Q216</f>
        <v>-0.16355451857344547</v>
      </c>
      <c r="BN217" s="3">
        <f>SIN(2*PI()*BN$2*$A217/$A$2)*value!$Q216</f>
        <v>0.22327217441317293</v>
      </c>
      <c r="BO217" s="3">
        <f>SIN(2*PI()*BO$2*$A217/$A$2)*value!$Q216</f>
        <v>-0.25436898405313235</v>
      </c>
      <c r="BP217" s="3">
        <f>SIN(2*PI()*BP$2*$A217/$A$2)*value!$Q216</f>
        <v>0.25285870510395808</v>
      </c>
      <c r="BQ217" s="3">
        <f>SIN(2*PI()*BQ$2*$A217/$A$2)*value!$Q216</f>
        <v>-0.21893493742482448</v>
      </c>
      <c r="BR217" s="3">
        <f>SIN(2*PI()*BR$2*$A217/$A$2)*value!$Q216</f>
        <v>0.15694630591630837</v>
      </c>
      <c r="BS217" s="3">
        <f>SIN(2*PI()*BS$2*$A217/$A$2)*value!$Q216</f>
        <v>-7.4839018354668163E-2</v>
      </c>
      <c r="BT217" s="3">
        <f>SIN(2*PI()*BT$2*$A217/$A$2)*value!$Q216</f>
        <v>-1.6861744254646181E-2</v>
      </c>
      <c r="BU217" s="3">
        <f>SIN(2*PI()*BU$2*$A217/$A$2)*value!$Q216</f>
        <v>0.10640103112144735</v>
      </c>
      <c r="BV217" s="3">
        <f>SIN(2*PI()*BV$2*$A217/$A$2)*value!$Q216</f>
        <v>-0.18230096702465451</v>
      </c>
      <c r="BW217" s="3">
        <f>SIN(2*PI()*BW$2*$A217/$A$2)*value!$Q216</f>
        <v>0.23483207986249016</v>
      </c>
      <c r="BX217" s="3">
        <f>SIN(2*PI()*BX$2*$A217/$A$2)*value!$Q216</f>
        <v>-0.25726050364745207</v>
      </c>
      <c r="BY217" s="3">
        <f>SIN(2*PI()*BY$2*$A217/$A$2)*value!$Q216</f>
        <v>0.24671118030596134</v>
      </c>
      <c r="BZ217" s="3">
        <f>SIN(2*PI()*BZ$2*$A217/$A$2)*value!$Q216</f>
        <v>-0.20453640804383538</v>
      </c>
      <c r="CA217" s="3">
        <f>SIN(2*PI()*CA$2*$A217/$A$2)*value!$Q216</f>
        <v>0.13614249274579809</v>
      </c>
      <c r="CB217" s="3">
        <f>SIN(2*PI()*CB$2*$A217/$A$2)*value!$Q216</f>
        <v>-5.0296723644781105E-2</v>
      </c>
      <c r="CC217" s="3">
        <f>SIN(2*PI()*CC$2*$A217/$A$2)*value!$Q216</f>
        <v>-4.199648923454645E-2</v>
      </c>
      <c r="CD217" s="3">
        <f>SIN(2*PI()*CD$2*$A217/$A$2)*value!$Q216</f>
        <v>0.12890625000000536</v>
      </c>
      <c r="CE217" s="3">
        <f>SIN(2*PI()*CE$2*$A217/$A$2)*value!$Q216</f>
        <v>-0.19929175750757658</v>
      </c>
      <c r="CF217" s="3">
        <f>SIN(2*PI()*CF$2*$A217/$A$2)*value!$Q216</f>
        <v>0.24413042401045557</v>
      </c>
      <c r="CG217" s="3">
        <f>SIN(2*PI()*CG$2*$A217/$A$2)*value!$Q216</f>
        <v>-0.2576744639587501</v>
      </c>
      <c r="CH217" s="3">
        <f>SIN(2*PI()*CH$2*$A217/$A$2)*value!$Q216</f>
        <v>0.23818769197556613</v>
      </c>
      <c r="CI217" s="3">
        <f>SIN(2*PI()*CI$2*$A217/$A$2)*value!$Q216</f>
        <v>-0.18816808124240939</v>
      </c>
      <c r="CJ217" s="3">
        <f>SIN(2*PI()*CJ$2*$A217/$A$2)*value!$Q216</f>
        <v>0.11402755294709575</v>
      </c>
      <c r="CK217" s="3">
        <f>SIN(2*PI()*CK$2*$A217/$A$2)*value!$Q216</f>
        <v>-2.5270043991223276E-2</v>
      </c>
      <c r="CL217" s="3">
        <f>SIN(2*PI()*CL$2*$A217/$A$2)*value!$Q216</f>
        <v>-6.6726785065487473E-2</v>
      </c>
      <c r="CM217" s="3">
        <f>SIN(2*PI()*CM$2*$A217/$A$2)*value!$Q216</f>
        <v>0.15017003122372674</v>
      </c>
      <c r="CN217" s="3">
        <f>SIN(2*PI()*CN$2*$A217/$A$2)*value!$Q216</f>
        <v>-0.21436325942174872</v>
      </c>
      <c r="CO217" s="3">
        <f>SIN(2*PI()*CO$2*$A217/$A$2)*value!$Q216</f>
        <v>0.25107765871993754</v>
      </c>
      <c r="CP217" s="3">
        <f>SIN(2*PI()*CP$2*$A217/$A$2)*value!$Q216</f>
        <v>-0.25560687832293522</v>
      </c>
      <c r="CQ217" s="3">
        <f>SIN(2*PI()*CQ$2*$A217/$A$2)*value!$Q216</f>
        <v>0.22737032596481527</v>
      </c>
      <c r="CR217" s="3">
        <f>SIN(2*PI()*CR$2*$A217/$A$2)*value!$Q216</f>
        <v>-0.16998759295548185</v>
      </c>
      <c r="CS217" s="3">
        <f>SIN(2*PI()*CS$2*$A217/$A$2)*value!$Q216</f>
        <v>9.0814465479685275E-2</v>
      </c>
      <c r="CT217" s="3">
        <f>SIN(2*PI()*CT$2*$A217/$A$2)*value!$Q216</f>
        <v>-4.2956208658488301E-15</v>
      </c>
      <c r="CU217" s="3">
        <f>SIN(2*PI()*CU$2*$A217/$A$2)*value!$Q216</f>
        <v>-9.0814465479690951E-2</v>
      </c>
      <c r="CV217" s="3">
        <f>SIN(2*PI()*CV$2*$A217/$A$2)*value!$Q216</f>
        <v>0.16998759295547539</v>
      </c>
      <c r="CW217" s="3">
        <f>SIN(2*PI()*CW$2*$A217/$A$2)*value!$Q216</f>
        <v>-0.22737032596481122</v>
      </c>
      <c r="CX217" s="3">
        <f>SIN(2*PI()*CX$2*$A217/$A$2)*value!$Q216</f>
        <v>0.25560687832293411</v>
      </c>
      <c r="CY217" s="3">
        <f>SIN(2*PI()*CY$2*$A217/$A$2)*value!$Q216</f>
        <v>-0.25107765871993615</v>
      </c>
      <c r="CZ217" s="3">
        <f>SIN(2*PI()*CZ$2*$A217/$A$2)*value!$Q216</f>
        <v>0.21436325942175349</v>
      </c>
      <c r="DA217" s="3">
        <f>SIN(2*PI()*DA$2*$A217/$A$2)*value!$Q216</f>
        <v>-0.15017003122373374</v>
      </c>
      <c r="DB217" s="3">
        <f>SIN(2*PI()*DB$2*$A217/$A$2)*value!$Q216</f>
        <v>6.6726785065495772E-2</v>
      </c>
      <c r="DC217" s="3">
        <f>SIN(2*PI()*DC$2*$A217/$A$2)*value!$Q216</f>
        <v>2.5270043991214724E-2</v>
      </c>
      <c r="DD217" s="3">
        <f>SIN(2*PI()*DD$2*$A217/$A$2)*value!$Q216</f>
        <v>-0.11402755294708804</v>
      </c>
      <c r="DE217" s="3">
        <f>SIN(2*PI()*DE$2*$A217/$A$2)*value!$Q216</f>
        <v>0.18816808124241355</v>
      </c>
      <c r="DF217" s="3">
        <f>SIN(2*PI()*DF$2*$A217/$A$2)*value!$Q216</f>
        <v>-0.23818769197556289</v>
      </c>
      <c r="DG217" s="3">
        <f>SIN(2*PI()*DG$2*$A217/$A$2)*value!$Q216</f>
        <v>0.25767446395874982</v>
      </c>
      <c r="DH217" s="3">
        <f>SIN(2*PI()*DH$2*$A217/$A$2)*value!$Q216</f>
        <v>-0.24413042401045831</v>
      </c>
      <c r="DI217" s="3">
        <f>SIN(2*PI()*DI$2*$A217/$A$2)*value!$Q216</f>
        <v>0.19929175750757272</v>
      </c>
      <c r="DJ217" s="3">
        <f>SIN(2*PI()*DJ$2*$A217/$A$2)*value!$Q216</f>
        <v>-0.12890625000000011</v>
      </c>
      <c r="DK217" s="3">
        <f>SIN(2*PI()*DK$2*$A217/$A$2)*value!$Q216</f>
        <v>4.1996489234554929E-2</v>
      </c>
      <c r="DL217" s="3">
        <f>SIN(2*PI()*DL$2*$A217/$A$2)*value!$Q216</f>
        <v>5.0296723644772674E-2</v>
      </c>
      <c r="DM217" s="3">
        <f>SIN(2*PI()*DM$2*$A217/$A$2)*value!$Q216</f>
        <v>-0.13614249274579079</v>
      </c>
      <c r="DN217" s="3">
        <f>SIN(2*PI()*DN$2*$A217/$A$2)*value!$Q216</f>
        <v>0.20453640804383907</v>
      </c>
      <c r="DO217" s="3">
        <f>SIN(2*PI()*DO$2*$A217/$A$2)*value!$Q216</f>
        <v>-0.24671118030595884</v>
      </c>
      <c r="DP217" s="3">
        <f>SIN(2*PI()*DP$2*$A217/$A$2)*value!$Q216</f>
        <v>0.25726050364745262</v>
      </c>
      <c r="DQ217" s="3">
        <f>SIN(2*PI()*DQ$2*$A217/$A$2)*value!$Q216</f>
        <v>-0.23483207986249674</v>
      </c>
      <c r="DR217" s="3">
        <f>SIN(2*PI()*DR$2*$A217/$A$2)*value!$Q216</f>
        <v>0.1823009670246554</v>
      </c>
      <c r="DS217" s="3">
        <f>SIN(2*PI()*DS$2*$A217/$A$2)*value!$Q216</f>
        <v>-0.10640103112144184</v>
      </c>
      <c r="DT217" s="3">
        <f>SIN(2*PI()*DT$2*$A217/$A$2)*value!$Q216</f>
        <v>1.686174425464013E-2</v>
      </c>
      <c r="DU217" s="3">
        <f>SIN(2*PI()*DU$2*$A217/$A$2)*value!$Q216</f>
        <v>7.4839018354659934E-2</v>
      </c>
      <c r="DV217" s="3">
        <f>SIN(2*PI()*DV$2*$A217/$A$2)*value!$Q216</f>
        <v>-0.15694630591629574</v>
      </c>
      <c r="DW217" s="3">
        <f>SIN(2*PI()*DW$2*$A217/$A$2)*value!$Q216</f>
        <v>0.21893493742481995</v>
      </c>
      <c r="DX217" s="3">
        <f>SIN(2*PI()*DX$2*$A217/$A$2)*value!$Q216</f>
        <v>-0.25285870510396069</v>
      </c>
      <c r="DY217" s="3">
        <f>SIN(2*PI()*DY$2*$A217/$A$2)*value!$Q216</f>
        <v>0.25436898405313257</v>
      </c>
      <c r="DZ217" s="3">
        <f>SIN(2*PI()*DZ$2*$A217/$A$2)*value!$Q216</f>
        <v>-0.2232721744131809</v>
      </c>
      <c r="EA217" s="3">
        <f>SIN(2*PI()*EA$2*$A217/$A$2)*value!$Q216</f>
        <v>0.16355451857344644</v>
      </c>
      <c r="EB217" s="3">
        <f>SIN(2*PI()*EB$2*$A217/$A$2)*value!$Q216</f>
        <v>-8.2871112148477435E-2</v>
      </c>
      <c r="EC217" s="3">
        <f>SIN(2*PI()*EC$2*$A217/$A$2)*value!$Q216</f>
        <v>-8.435388539999476E-3</v>
      </c>
      <c r="ED217" s="3">
        <f>SIN(2*PI()*ED$2*$A217/$A$2)*value!$Q216</f>
        <v>9.866057240662264E-2</v>
      </c>
      <c r="EE217" s="3">
        <f>SIN(2*PI()*EE$2*$A217/$A$2)*value!$Q216</f>
        <v>-0.17623864036527137</v>
      </c>
      <c r="EF217" s="3">
        <f>SIN(2*PI()*EF$2*$A217/$A$2)*value!$Q216</f>
        <v>0.23122500367639059</v>
      </c>
      <c r="EG217" s="3">
        <f>SIN(2*PI()*EG$2*$A217/$A$2)*value!$Q216</f>
        <v>-0.25657106234517613</v>
      </c>
      <c r="EH217" s="3">
        <f>SIN(2*PI()*EH$2*$A217/$A$2)*value!$Q216</f>
        <v>0.24902775209014882</v>
      </c>
      <c r="EI217" s="3">
        <f>SIN(2*PI()*EI$2*$A217/$A$2)*value!$Q216</f>
        <v>-0.20956203587127101</v>
      </c>
      <c r="EJ217" s="3">
        <f>SIN(2*PI()*EJ$2*$A217/$A$2)*value!$Q216</f>
        <v>0.14323295070036982</v>
      </c>
      <c r="EK217" s="3">
        <f>SIN(2*PI()*EK$2*$A217/$A$2)*value!$Q216</f>
        <v>-5.8543099063565807E-2</v>
      </c>
      <c r="EL217" s="3">
        <f>SIN(2*PI()*EL$2*$A217/$A$2)*value!$Q216</f>
        <v>-3.3651283931731897E-2</v>
      </c>
      <c r="EM217" s="3">
        <f>SIN(2*PI()*EM$2*$A217/$A$2)*value!$Q216</f>
        <v>0.12153197121294129</v>
      </c>
      <c r="EN217" s="3">
        <f>SIN(2*PI()*EN$2*$A217/$A$2)*value!$Q216</f>
        <v>-0.19383370036567651</v>
      </c>
      <c r="EO217" s="3">
        <f>SIN(2*PI()*EO$2*$A217/$A$2)*value!$Q216</f>
        <v>0.24128824674212002</v>
      </c>
      <c r="EP217" s="3">
        <f>SIN(2*PI()*EP$2*$A217/$A$2)*value!$Q216</f>
        <v>-0.2578125</v>
      </c>
      <c r="EQ217" s="3">
        <f>SIN(2*PI()*EQ$2*$A217/$A$2)*value!$Q216</f>
        <v>0.24128824674212457</v>
      </c>
      <c r="ER217" s="3">
        <f>SIN(2*PI()*ER$2*$A217/$A$2)*value!$Q216</f>
        <v>-0.19383370036567535</v>
      </c>
      <c r="ES217" s="3">
        <f>SIN(2*PI()*ES$2*$A217/$A$2)*value!$Q216</f>
        <v>0.12153197121293974</v>
      </c>
      <c r="ET217" s="3">
        <f>SIN(2*PI()*ET$2*$A217/$A$2)*value!$Q216</f>
        <v>-3.3651283931744672E-2</v>
      </c>
      <c r="EU217" s="3">
        <f>SIN(2*PI()*EU$2*$A217/$A$2)*value!$Q216</f>
        <v>-5.8543099063538988E-2</v>
      </c>
      <c r="EV217" s="3">
        <f>SIN(2*PI()*EV$2*$A217/$A$2)*value!$Q216</f>
        <v>0.14323295070035907</v>
      </c>
      <c r="EW217" s="3">
        <f>SIN(2*PI()*EW$2*$A217/$A$2)*value!$Q216</f>
        <v>-0.20956203587127203</v>
      </c>
      <c r="EX217" s="3">
        <f>SIN(2*PI()*EX$2*$A217/$A$2)*value!$Q216</f>
        <v>0.24902775209014927</v>
      </c>
      <c r="EY217" s="3">
        <f>SIN(2*PI()*EY$2*$A217/$A$2)*value!$Q216</f>
        <v>-0.25657106234517596</v>
      </c>
      <c r="EZ217" s="3">
        <f>SIN(2*PI()*EZ$2*$A217/$A$2)*value!$Q216</f>
        <v>0.23122500367639628</v>
      </c>
      <c r="FA217" s="3">
        <f>SIN(2*PI()*FA$2*$A217/$A$2)*value!$Q216</f>
        <v>-0.17623864036527009</v>
      </c>
      <c r="FB217" s="3">
        <f>SIN(2*PI()*FB$2*$A217/$A$2)*value!$Q216</f>
        <v>9.8660572406621003E-2</v>
      </c>
      <c r="FC217" s="3">
        <f>SIN(2*PI()*FC$2*$A217/$A$2)*value!$Q216</f>
        <v>-8.4353885400123563E-3</v>
      </c>
      <c r="FD217" s="3">
        <f>SIN(2*PI()*FD$2*$A217/$A$2)*value!$Q216</f>
        <v>-8.2871112148479101E-2</v>
      </c>
      <c r="FE217" s="3">
        <f>SIN(2*PI()*FE$2*$A217/$A$2)*value!$Q216</f>
        <v>0.16355451857342515</v>
      </c>
      <c r="FF217" s="3">
        <f>SIN(2*PI()*FF$2*$A217/$A$2)*value!$Q216</f>
        <v>-0.22327217441318178</v>
      </c>
      <c r="FG217" s="3">
        <f>SIN(2*PI()*FG$2*$A217/$A$2)*value!$Q216</f>
        <v>0.25436898405313046</v>
      </c>
      <c r="FH217" s="3">
        <f>SIN(2*PI()*FH$2*$A217/$A$2)*value!$Q216</f>
        <v>-0.25285870510396036</v>
      </c>
      <c r="FI217" s="3">
        <f>SIN(2*PI()*FI$2*$A217/$A$2)*value!$Q216</f>
        <v>0.21893493742482673</v>
      </c>
      <c r="FJ217" s="3">
        <f>SIN(2*PI()*FJ$2*$A217/$A$2)*value!$Q216</f>
        <v>-0.15694630591631759</v>
      </c>
      <c r="FK217" s="3">
        <f>SIN(2*PI()*FK$2*$A217/$A$2)*value!$Q216</f>
        <v>7.4839018354672271E-2</v>
      </c>
      <c r="FL217" s="3">
        <f>SIN(2*PI()*FL$2*$A217/$A$2)*value!$Q216</f>
        <v>1.6861744254671143E-2</v>
      </c>
      <c r="FM217" s="3">
        <f>SIN(2*PI()*FM$2*$A217/$A$2)*value!$Q216</f>
        <v>-0.10640103112144345</v>
      </c>
      <c r="FN217" s="3">
        <f>SIN(2*PI()*FN$2*$A217/$A$2)*value!$Q216</f>
        <v>0.18230096702465665</v>
      </c>
      <c r="FO217" s="3">
        <f>SIN(2*PI()*FO$2*$A217/$A$2)*value!$Q216</f>
        <v>-0.23483207986249144</v>
      </c>
      <c r="FP217" s="3">
        <f>SIN(2*PI()*FP$2*$A217/$A$2)*value!$Q216</f>
        <v>0.25726050364745273</v>
      </c>
      <c r="FQ217" s="3">
        <f>SIN(2*PI()*FQ$2*$A217/$A$2)*value!$Q216</f>
        <v>-0.24671118030595834</v>
      </c>
      <c r="FR217" s="3">
        <f>SIN(2*PI()*FR$2*$A217/$A$2)*value!$Q216</f>
        <v>0.20453640804384693</v>
      </c>
      <c r="FS217" s="3">
        <f>SIN(2*PI()*FS$2*$A217/$A$2)*value!$Q216</f>
        <v>-0.13614249274581416</v>
      </c>
      <c r="FT217" s="3">
        <f>SIN(2*PI()*FT$2*$A217/$A$2)*value!$Q216</f>
        <v>5.0296723644799687E-2</v>
      </c>
      <c r="FU217" s="3">
        <f>SIN(2*PI()*FU$2*$A217/$A$2)*value!$Q216</f>
        <v>4.1996489234527756E-2</v>
      </c>
      <c r="FV217" s="3">
        <f>SIN(2*PI()*FV$2*$A217/$A$2)*value!$Q216</f>
        <v>-0.12890624999998895</v>
      </c>
      <c r="FW217" s="3">
        <f>SIN(2*PI()*FW$2*$A217/$A$2)*value!$Q216</f>
        <v>0.19929175750759245</v>
      </c>
      <c r="FX217" s="3">
        <f>SIN(2*PI()*FX$2*$A217/$A$2)*value!$Q216</f>
        <v>-0.24413042401045415</v>
      </c>
      <c r="FY217" s="3">
        <f>SIN(2*PI()*FY$2*$A217/$A$2)*value!$Q216</f>
        <v>0.25767446395875071</v>
      </c>
      <c r="FZ217" s="3">
        <f>SIN(2*PI()*FZ$2*$A217/$A$2)*value!$Q216</f>
        <v>-0.2381876919755678</v>
      </c>
      <c r="GA217" s="3">
        <f>SIN(2*PI()*GA$2*$A217/$A$2)*value!$Q216</f>
        <v>0.18816808124241233</v>
      </c>
      <c r="GB217" s="3">
        <f>SIN(2*PI()*GB$2*$A217/$A$2)*value!$Q216</f>
        <v>-0.11402755294708646</v>
      </c>
      <c r="GC217" s="3">
        <f>SIN(2*PI()*GC$2*$A217/$A$2)*value!$Q216</f>
        <v>2.5270043991242136E-2</v>
      </c>
      <c r="GD217" s="3">
        <f>SIN(2*PI()*GD$2*$A217/$A$2)*value!$Q216</f>
        <v>6.6726785065497479E-2</v>
      </c>
      <c r="GE217" s="3">
        <f>SIN(2*PI()*GE$2*$A217/$A$2)*value!$Q216</f>
        <v>-0.15017003122371136</v>
      </c>
      <c r="GF217" s="3">
        <f>SIN(2*PI()*GF$2*$A217/$A$2)*value!$Q216</f>
        <v>0.2143632594217382</v>
      </c>
      <c r="GG217" s="3">
        <f>SIN(2*PI()*GG$2*$A217/$A$2)*value!$Q216</f>
        <v>-0.25107765871993992</v>
      </c>
      <c r="GH217" s="3">
        <f>SIN(2*PI()*GH$2*$A217/$A$2)*value!$Q216</f>
        <v>0.25560687832293388</v>
      </c>
      <c r="GI217" s="3">
        <f>SIN(2*PI()*GI$2*$A217/$A$2)*value!$Q216</f>
        <v>-0.22737032596481729</v>
      </c>
      <c r="GJ217" s="3">
        <f>SIN(2*PI()*GJ$2*$A217/$A$2)*value!$Q216</f>
        <v>0.16998759295547408</v>
      </c>
      <c r="GK217" s="3">
        <f>SIN(2*PI()*GK$2*$A217/$A$2)*value!$Q216</f>
        <v>-9.081446547970301E-2</v>
      </c>
    </row>
    <row r="218" spans="1:193" x14ac:dyDescent="0.4">
      <c r="A218">
        <v>215</v>
      </c>
      <c r="B218" s="3">
        <f>SIN(2*PI()*B$2*$A218/$A$2)*value!$Q217</f>
        <v>0</v>
      </c>
      <c r="C218" s="3">
        <f>SIN(2*PI()*C$2*$A218/$A$2)*value!$Q217</f>
        <v>9.4750202403321951E-2</v>
      </c>
      <c r="D218" s="3">
        <f>SIN(2*PI()*D$2*$A218/$A$2)*value!$Q217</f>
        <v>-0.1762386403652714</v>
      </c>
      <c r="E218" s="3">
        <f>SIN(2*PI()*E$2*$A218/$A$2)*value!$Q217</f>
        <v>0.23305973963338766</v>
      </c>
      <c r="F218" s="3">
        <f>SIN(2*PI()*F$2*$A218/$A$2)*value!$Q217</f>
        <v>-0.25726050364745245</v>
      </c>
      <c r="G218" s="3">
        <f>SIN(2*PI()*G$2*$A218/$A$2)*value!$Q217</f>
        <v>0.24545365909812106</v>
      </c>
      <c r="H218" s="3">
        <f>SIN(2*PI()*H$2*$A218/$A$2)*value!$Q217</f>
        <v>-0.19929175750758085</v>
      </c>
      <c r="I218" s="3">
        <f>SIN(2*PI()*I$2*$A218/$A$2)*value!$Q217</f>
        <v>0.12523587494249469</v>
      </c>
      <c r="J218" s="3">
        <f>SIN(2*PI()*J$2*$A218/$A$2)*value!$Q217</f>
        <v>-3.3651283931732522E-2</v>
      </c>
      <c r="K218" s="3">
        <f>SIN(2*PI()*K$2*$A218/$A$2)*value!$Q217</f>
        <v>-6.2643327631310156E-2</v>
      </c>
      <c r="L218" s="3">
        <f>SIN(2*PI()*L$2*$A218/$A$2)*value!$Q217</f>
        <v>0.15017003122373049</v>
      </c>
      <c r="M218" s="3">
        <f>SIN(2*PI()*M$2*$A218/$A$2)*value!$Q217</f>
        <v>-0.21667810340715871</v>
      </c>
      <c r="N218" s="3">
        <f>SIN(2*PI()*N$2*$A218/$A$2)*value!$Q217</f>
        <v>0.25285870510395769</v>
      </c>
      <c r="O218" s="3">
        <f>SIN(2*PI()*O$2*$A218/$A$2)*value!$Q217</f>
        <v>-0.25364779840307455</v>
      </c>
      <c r="P218" s="3">
        <f>SIN(2*PI()*P$2*$A218/$A$2)*value!$Q217</f>
        <v>0.21893493742482203</v>
      </c>
      <c r="Q218" s="3">
        <f>SIN(2*PI()*Q$2*$A218/$A$2)*value!$Q217</f>
        <v>-0.15357872693945582</v>
      </c>
      <c r="R218" s="3">
        <f>SIN(2*PI()*R$2*$A218/$A$2)*value!$Q217</f>
        <v>6.6726785065494537E-2</v>
      </c>
      <c r="S218" s="3">
        <f>SIN(2*PI()*S$2*$A218/$A$2)*value!$Q217</f>
        <v>2.9464608155517269E-2</v>
      </c>
      <c r="T218" s="3">
        <f>SIN(2*PI()*T$2*$A218/$A$2)*value!$Q217</f>
        <v>-0.12153197121295239</v>
      </c>
      <c r="U218" s="3">
        <f>SIN(2*PI()*U$2*$A218/$A$2)*value!$Q217</f>
        <v>0.19658904475711525</v>
      </c>
      <c r="V218" s="3">
        <f>SIN(2*PI()*V$2*$A218/$A$2)*value!$Q217</f>
        <v>-0.24413042401045715</v>
      </c>
      <c r="W218" s="3">
        <f>SIN(2*PI()*W$2*$A218/$A$2)*value!$Q217</f>
        <v>0.25750195355289612</v>
      </c>
      <c r="X218" s="3">
        <f>SIN(2*PI()*X$2*$A218/$A$2)*value!$Q217</f>
        <v>-0.23483207986249233</v>
      </c>
      <c r="Y218" s="3">
        <f>SIN(2*PI()*Y$2*$A218/$A$2)*value!$Q217</f>
        <v>0.17929380433841746</v>
      </c>
      <c r="Z218" s="3">
        <f>SIN(2*PI()*Z$2*$A218/$A$2)*value!$Q217</f>
        <v>-9.8660572406626026E-2</v>
      </c>
      <c r="AA218" s="3">
        <f>SIN(2*PI()*AA$2*$A218/$A$2)*value!$Q217</f>
        <v>4.2182589349500669E-3</v>
      </c>
      <c r="AB218" s="3">
        <f>SIN(2*PI()*AB$2*$A218/$A$2)*value!$Q217</f>
        <v>9.0814465479694143E-2</v>
      </c>
      <c r="AC218" s="3">
        <f>SIN(2*PI()*AC$2*$A218/$A$2)*value!$Q217</f>
        <v>-0.17313629304649608</v>
      </c>
      <c r="AD218" s="3">
        <f>SIN(2*PI()*AD$2*$A218/$A$2)*value!$Q217</f>
        <v>0.23122500367639467</v>
      </c>
      <c r="AE218" s="3">
        <f>SIN(2*PI()*AE$2*$A218/$A$2)*value!$Q217</f>
        <v>-0.25695017888439786</v>
      </c>
      <c r="AF218" s="3">
        <f>SIN(2*PI()*AF$2*$A218/$A$2)*value!$Q217</f>
        <v>0.24671118030596034</v>
      </c>
      <c r="AG218" s="3">
        <f>SIN(2*PI()*AG$2*$A218/$A$2)*value!$Q217</f>
        <v>-0.20194111503551343</v>
      </c>
      <c r="AH218" s="3">
        <f>SIN(2*PI()*AH$2*$A218/$A$2)*value!$Q217</f>
        <v>0.12890625000000164</v>
      </c>
      <c r="AI218" s="3">
        <f>SIN(2*PI()*AI$2*$A218/$A$2)*value!$Q217</f>
        <v>-3.7828950445523521E-2</v>
      </c>
      <c r="AJ218" s="3">
        <f>SIN(2*PI()*AJ$2*$A218/$A$2)*value!$Q217</f>
        <v>-5.8543099063553629E-2</v>
      </c>
      <c r="AK218" s="3">
        <f>SIN(2*PI()*AK$2*$A218/$A$2)*value!$Q217</f>
        <v>0.14672113135940212</v>
      </c>
      <c r="AL218" s="3">
        <f>SIN(2*PI()*AL$2*$A218/$A$2)*value!$Q217</f>
        <v>-0.21436325942174977</v>
      </c>
      <c r="AM218" s="3">
        <f>SIN(2*PI()*AM$2*$A218/$A$2)*value!$Q217</f>
        <v>0.25200191541513983</v>
      </c>
      <c r="AN218" s="3">
        <f>SIN(2*PI()*AN$2*$A218/$A$2)*value!$Q217</f>
        <v>-0.25436898405313307</v>
      </c>
      <c r="AO218" s="3">
        <f>SIN(2*PI()*AO$2*$A218/$A$2)*value!$Q217</f>
        <v>0.22113315726569704</v>
      </c>
      <c r="AP218" s="3">
        <f>SIN(2*PI()*AP$2*$A218/$A$2)*value!$Q217</f>
        <v>-0.15694630591630976</v>
      </c>
      <c r="AQ218" s="3">
        <f>SIN(2*PI()*AQ$2*$A218/$A$2)*value!$Q217</f>
        <v>7.0792378125810934E-2</v>
      </c>
      <c r="AR218" s="3">
        <f>SIN(2*PI()*AR$2*$A218/$A$2)*value!$Q217</f>
        <v>2.5270043991211456E-2</v>
      </c>
      <c r="AS218" s="3">
        <f>SIN(2*PI()*AS$2*$A218/$A$2)*value!$Q217</f>
        <v>-0.11779553043596923</v>
      </c>
      <c r="AT218" s="3">
        <f>SIN(2*PI()*AT$2*$A218/$A$2)*value!$Q217</f>
        <v>0.19383370036566849</v>
      </c>
      <c r="AU218" s="3">
        <f>SIN(2*PI()*AU$2*$A218/$A$2)*value!$Q217</f>
        <v>-0.24274182930499649</v>
      </c>
      <c r="AV218" s="3">
        <f>SIN(2*PI()*AV$2*$A218/$A$2)*value!$Q217</f>
        <v>0.25767446395875071</v>
      </c>
      <c r="AW218" s="3">
        <f>SIN(2*PI()*AW$2*$A218/$A$2)*value!$Q217</f>
        <v>-0.23654154986536904</v>
      </c>
      <c r="AX218" s="3">
        <f>SIN(2*PI()*AX$2*$A218/$A$2)*value!$Q217</f>
        <v>0.18230096702465881</v>
      </c>
      <c r="AY218" s="3">
        <f>SIN(2*PI()*AY$2*$A218/$A$2)*value!$Q217</f>
        <v>-0.10254452858899307</v>
      </c>
      <c r="AZ218" s="3">
        <f>SIN(2*PI()*AZ$2*$A218/$A$2)*value!$Q217</f>
        <v>8.4353885399820507E-3</v>
      </c>
      <c r="BA218" s="3">
        <f>SIN(2*PI()*BA$2*$A218/$A$2)*value!$Q217</f>
        <v>8.6854415327679318E-2</v>
      </c>
      <c r="BB218" s="3">
        <f>SIN(2*PI()*BB$2*$A218/$A$2)*value!$Q217</f>
        <v>-0.16998759295548832</v>
      </c>
      <c r="BC218" s="3">
        <f>SIN(2*PI()*BC$2*$A218/$A$2)*value!$Q217</f>
        <v>0.22932836319469729</v>
      </c>
      <c r="BD218" s="3">
        <f>SIN(2*PI()*BD$2*$A218/$A$2)*value!$Q217</f>
        <v>-0.25657106234517552</v>
      </c>
      <c r="BE218" s="3">
        <f>SIN(2*PI()*BE$2*$A218/$A$2)*value!$Q217</f>
        <v>0.24790265096513789</v>
      </c>
      <c r="BF218" s="3">
        <f>SIN(2*PI()*BF$2*$A218/$A$2)*value!$Q217</f>
        <v>-0.2045364080438383</v>
      </c>
      <c r="BG218" s="3">
        <f>SIN(2*PI()*BG$2*$A218/$A$2)*value!$Q217</f>
        <v>0.13254211373732297</v>
      </c>
      <c r="BH218" s="3">
        <f>SIN(2*PI()*BH$2*$A218/$A$2)*value!$Q217</f>
        <v>-4.1996489234546699E-2</v>
      </c>
      <c r="BI218" s="3">
        <f>SIN(2*PI()*BI$2*$A218/$A$2)*value!$Q217</f>
        <v>-5.4427197092546321E-2</v>
      </c>
      <c r="BJ218" s="3">
        <f>SIN(2*PI()*BJ$2*$A218/$A$2)*value!$Q217</f>
        <v>0.14323295070036476</v>
      </c>
      <c r="BK218" s="3">
        <f>SIN(2*PI()*BK$2*$A218/$A$2)*value!$Q217</f>
        <v>-0.21199102520830326</v>
      </c>
      <c r="BL218" s="3">
        <f>SIN(2*PI()*BL$2*$A218/$A$2)*value!$Q217</f>
        <v>0.25107765871993609</v>
      </c>
      <c r="BM218" s="3">
        <f>SIN(2*PI()*BM$2*$A218/$A$2)*value!$Q217</f>
        <v>-0.25502206897529528</v>
      </c>
      <c r="BN218" s="3">
        <f>SIN(2*PI()*BN$2*$A218/$A$2)*value!$Q217</f>
        <v>0.22327217441317748</v>
      </c>
      <c r="BO218" s="3">
        <f>SIN(2*PI()*BO$2*$A218/$A$2)*value!$Q217</f>
        <v>-0.16027186657197789</v>
      </c>
      <c r="BP218" s="3">
        <f>SIN(2*PI()*BP$2*$A218/$A$2)*value!$Q217</f>
        <v>7.4839018354667192E-2</v>
      </c>
      <c r="BQ218" s="3">
        <f>SIN(2*PI()*BQ$2*$A218/$A$2)*value!$Q217</f>
        <v>2.1068714425090146E-2</v>
      </c>
      <c r="BR218" s="3">
        <f>SIN(2*PI()*BR$2*$A218/$A$2)*value!$Q217</f>
        <v>-0.11402755294709416</v>
      </c>
      <c r="BS218" s="3">
        <f>SIN(2*PI()*BS$2*$A218/$A$2)*value!$Q217</f>
        <v>0.1910264620055748</v>
      </c>
      <c r="BT218" s="3">
        <f>SIN(2*PI()*BT$2*$A218/$A$2)*value!$Q217</f>
        <v>-0.2412882467421219</v>
      </c>
      <c r="BU218" s="3">
        <f>SIN(2*PI()*BU$2*$A218/$A$2)*value!$Q217</f>
        <v>0.25777798867980889</v>
      </c>
      <c r="BV218" s="3">
        <f>SIN(2*PI()*BV$2*$A218/$A$2)*value!$Q217</f>
        <v>-0.23818769197556633</v>
      </c>
      <c r="BW218" s="3">
        <f>SIN(2*PI()*BW$2*$A218/$A$2)*value!$Q217</f>
        <v>0.18525932333383044</v>
      </c>
      <c r="BX218" s="3">
        <f>SIN(2*PI()*BX$2*$A218/$A$2)*value!$Q217</f>
        <v>-0.10640103112144367</v>
      </c>
      <c r="BY218" s="3">
        <f>SIN(2*PI()*BY$2*$A218/$A$2)*value!$Q217</f>
        <v>1.2650259787545096E-2</v>
      </c>
      <c r="BZ218" s="3">
        <f>SIN(2*PI()*BZ$2*$A218/$A$2)*value!$Q217</f>
        <v>8.2871112148468817E-2</v>
      </c>
      <c r="CA218" s="3">
        <f>SIN(2*PI()*CA$2*$A218/$A$2)*value!$Q217</f>
        <v>-0.16679338307539465</v>
      </c>
      <c r="CB218" s="3">
        <f>SIN(2*PI()*CB$2*$A218/$A$2)*value!$Q217</f>
        <v>0.2273703259648068</v>
      </c>
      <c r="CC218" s="3">
        <f>SIN(2*PI()*CC$2*$A218/$A$2)*value!$Q217</f>
        <v>-0.25612325552845022</v>
      </c>
      <c r="CD218" s="3">
        <f>SIN(2*PI()*CD$2*$A218/$A$2)*value!$Q217</f>
        <v>0.24902775209014974</v>
      </c>
      <c r="CE218" s="3">
        <f>SIN(2*PI()*CE$2*$A218/$A$2)*value!$Q217</f>
        <v>-0.20707694170985799</v>
      </c>
      <c r="CF218" s="3">
        <f>SIN(2*PI()*CF$2*$A218/$A$2)*value!$Q217</f>
        <v>0.13614249274581222</v>
      </c>
      <c r="CG218" s="3">
        <f>SIN(2*PI()*CG$2*$A218/$A$2)*value!$Q217</f>
        <v>-4.6152784547879036E-2</v>
      </c>
      <c r="CH218" s="3">
        <f>SIN(2*PI()*CH$2*$A218/$A$2)*value!$Q217</f>
        <v>-5.0296723644776394E-2</v>
      </c>
      <c r="CI218" s="3">
        <f>SIN(2*PI()*CI$2*$A218/$A$2)*value!$Q217</f>
        <v>0.13970642311692663</v>
      </c>
      <c r="CJ218" s="3">
        <f>SIN(2*PI()*CJ$2*$A218/$A$2)*value!$Q217</f>
        <v>-0.20956203587127764</v>
      </c>
      <c r="CK218" s="3">
        <f>SIN(2*PI()*CK$2*$A218/$A$2)*value!$Q217</f>
        <v>0.25008618246421677</v>
      </c>
      <c r="CL218" s="3">
        <f>SIN(2*PI()*CL$2*$A218/$A$2)*value!$Q217</f>
        <v>-0.2556068783229376</v>
      </c>
      <c r="CM218" s="3">
        <f>SIN(2*PI()*CM$2*$A218/$A$2)*value!$Q217</f>
        <v>0.22535141620064708</v>
      </c>
      <c r="CN218" s="3">
        <f>SIN(2*PI()*CN$2*$A218/$A$2)*value!$Q217</f>
        <v>-0.16355451857344469</v>
      </c>
      <c r="CO218" s="3">
        <f>SIN(2*PI()*CO$2*$A218/$A$2)*value!$Q217</f>
        <v>7.886562236864389E-2</v>
      </c>
      <c r="CP218" s="3">
        <f>SIN(2*PI()*CP$2*$A218/$A$2)*value!$Q217</f>
        <v>1.6861744254635339E-2</v>
      </c>
      <c r="CQ218" s="3">
        <f>SIN(2*PI()*CQ$2*$A218/$A$2)*value!$Q217</f>
        <v>-0.1102290475249892</v>
      </c>
      <c r="CR218" s="3">
        <f>SIN(2*PI()*CR$2*$A218/$A$2)*value!$Q217</f>
        <v>0.18816808124241008</v>
      </c>
      <c r="CS218" s="3">
        <f>SIN(2*PI()*CS$2*$A218/$A$2)*value!$Q217</f>
        <v>-0.23977006548103585</v>
      </c>
      <c r="CT218" s="3">
        <f>SIN(2*PI()*CT$2*$A218/$A$2)*value!$Q217</f>
        <v>0.2578125</v>
      </c>
      <c r="CU218" s="3">
        <f>SIN(2*PI()*CU$2*$A218/$A$2)*value!$Q217</f>
        <v>-0.23977006548103463</v>
      </c>
      <c r="CV218" s="3">
        <f>SIN(2*PI()*CV$2*$A218/$A$2)*value!$Q217</f>
        <v>0.18816808124240786</v>
      </c>
      <c r="CW218" s="3">
        <f>SIN(2*PI()*CW$2*$A218/$A$2)*value!$Q217</f>
        <v>-0.11022904752498625</v>
      </c>
      <c r="CX218" s="3">
        <f>SIN(2*PI()*CX$2*$A218/$A$2)*value!$Q217</f>
        <v>1.686174425463206E-2</v>
      </c>
      <c r="CY218" s="3">
        <f>SIN(2*PI()*CY$2*$A218/$A$2)*value!$Q217</f>
        <v>7.8865622368633065E-2</v>
      </c>
      <c r="CZ218" s="3">
        <f>SIN(2*PI()*CZ$2*$A218/$A$2)*value!$Q217</f>
        <v>-0.16355451857343589</v>
      </c>
      <c r="DA218" s="3">
        <f>SIN(2*PI()*DA$2*$A218/$A$2)*value!$Q217</f>
        <v>0.22535141620064156</v>
      </c>
      <c r="DB218" s="3">
        <f>SIN(2*PI()*DB$2*$A218/$A$2)*value!$Q217</f>
        <v>-0.2556068783229361</v>
      </c>
      <c r="DC218" s="3">
        <f>SIN(2*PI()*DC$2*$A218/$A$2)*value!$Q217</f>
        <v>0.25008618246421954</v>
      </c>
      <c r="DD218" s="3">
        <f>SIN(2*PI()*DD$2*$A218/$A$2)*value!$Q217</f>
        <v>-0.20956203587127573</v>
      </c>
      <c r="DE218" s="3">
        <f>SIN(2*PI()*DE$2*$A218/$A$2)*value!$Q217</f>
        <v>0.13970642311693621</v>
      </c>
      <c r="DF218" s="3">
        <f>SIN(2*PI()*DF$2*$A218/$A$2)*value!$Q217</f>
        <v>-5.0296723644787544E-2</v>
      </c>
      <c r="DG218" s="3">
        <f>SIN(2*PI()*DG$2*$A218/$A$2)*value!$Q217</f>
        <v>-4.615278454788227E-2</v>
      </c>
      <c r="DH218" s="3">
        <f>SIN(2*PI()*DH$2*$A218/$A$2)*value!$Q217</f>
        <v>0.13614249274580259</v>
      </c>
      <c r="DI218" s="3">
        <f>SIN(2*PI()*DI$2*$A218/$A$2)*value!$Q217</f>
        <v>-0.20707694170985996</v>
      </c>
      <c r="DJ218" s="3">
        <f>SIN(2*PI()*DJ$2*$A218/$A$2)*value!$Q217</f>
        <v>0.24902775209014683</v>
      </c>
      <c r="DK218" s="3">
        <f>SIN(2*PI()*DK$2*$A218/$A$2)*value!$Q217</f>
        <v>-0.25612325552845155</v>
      </c>
      <c r="DL218" s="3">
        <f>SIN(2*PI()*DL$2*$A218/$A$2)*value!$Q217</f>
        <v>0.22737032596481907</v>
      </c>
      <c r="DM218" s="3">
        <f>SIN(2*PI()*DM$2*$A218/$A$2)*value!$Q217</f>
        <v>-0.16679338307539218</v>
      </c>
      <c r="DN218" s="3">
        <f>SIN(2*PI()*DN$2*$A218/$A$2)*value!$Q217</f>
        <v>8.2871112148479587E-2</v>
      </c>
      <c r="DO218" s="3">
        <f>SIN(2*PI()*DO$2*$A218/$A$2)*value!$Q217</f>
        <v>1.2650259787533738E-2</v>
      </c>
      <c r="DP218" s="3">
        <f>SIN(2*PI()*DP$2*$A218/$A$2)*value!$Q217</f>
        <v>-0.10640103112144667</v>
      </c>
      <c r="DQ218" s="3">
        <f>SIN(2*PI()*DQ$2*$A218/$A$2)*value!$Q217</f>
        <v>0.18525932333382256</v>
      </c>
      <c r="DR218" s="3">
        <f>SIN(2*PI()*DR$2*$A218/$A$2)*value!$Q217</f>
        <v>-0.2381876919755648</v>
      </c>
      <c r="DS218" s="3">
        <f>SIN(2*PI()*DS$2*$A218/$A$2)*value!$Q217</f>
        <v>0.25777798867980894</v>
      </c>
      <c r="DT218" s="3">
        <f>SIN(2*PI()*DT$2*$A218/$A$2)*value!$Q217</f>
        <v>-0.24128824674212074</v>
      </c>
      <c r="DU218" s="3">
        <f>SIN(2*PI()*DU$2*$A218/$A$2)*value!$Q217</f>
        <v>0.19102646200558737</v>
      </c>
      <c r="DV218" s="3">
        <f>SIN(2*PI()*DV$2*$A218/$A$2)*value!$Q217</f>
        <v>-0.11402755294709778</v>
      </c>
      <c r="DW218" s="3">
        <f>SIN(2*PI()*DW$2*$A218/$A$2)*value!$Q217</f>
        <v>2.1068714425094174E-2</v>
      </c>
      <c r="DX218" s="3">
        <f>SIN(2*PI()*DX$2*$A218/$A$2)*value!$Q217</f>
        <v>7.483901835466332E-2</v>
      </c>
      <c r="DY218" s="3">
        <f>SIN(2*PI()*DY$2*$A218/$A$2)*value!$Q217</f>
        <v>-0.1602718665719747</v>
      </c>
      <c r="DZ218" s="3">
        <f>SIN(2*PI()*DZ$2*$A218/$A$2)*value!$Q217</f>
        <v>0.22327217441317179</v>
      </c>
      <c r="EA218" s="3">
        <f>SIN(2*PI()*EA$2*$A218/$A$2)*value!$Q217</f>
        <v>-0.25502206897529472</v>
      </c>
      <c r="EB218" s="3">
        <f>SIN(2*PI()*EB$2*$A218/$A$2)*value!$Q217</f>
        <v>0.25107765871994037</v>
      </c>
      <c r="EC218" s="3">
        <f>SIN(2*PI()*EC$2*$A218/$A$2)*value!$Q217</f>
        <v>-0.21199102520829721</v>
      </c>
      <c r="ED218" s="3">
        <f>SIN(2*PI()*ED$2*$A218/$A$2)*value!$Q217</f>
        <v>0.14323295070036812</v>
      </c>
      <c r="EE218" s="3">
        <f>SIN(2*PI()*EE$2*$A218/$A$2)*value!$Q217</f>
        <v>-5.4427197092543109E-2</v>
      </c>
      <c r="EF218" s="3">
        <f>SIN(2*PI()*EF$2*$A218/$A$2)*value!$Q217</f>
        <v>-4.1996489234549947E-2</v>
      </c>
      <c r="EG218" s="3">
        <f>SIN(2*PI()*EG$2*$A218/$A$2)*value!$Q217</f>
        <v>0.13254211373730065</v>
      </c>
      <c r="EH218" s="3">
        <f>SIN(2*PI()*EH$2*$A218/$A$2)*value!$Q217</f>
        <v>-0.20453640804384476</v>
      </c>
      <c r="EI218" s="3">
        <f>SIN(2*PI()*EI$2*$A218/$A$2)*value!$Q217</f>
        <v>0.24790265096513678</v>
      </c>
      <c r="EJ218" s="3">
        <f>SIN(2*PI()*EJ$2*$A218/$A$2)*value!$Q217</f>
        <v>-0.25657106234517596</v>
      </c>
      <c r="EK218" s="3">
        <f>SIN(2*PI()*EK$2*$A218/$A$2)*value!$Q217</f>
        <v>0.22932836319470248</v>
      </c>
      <c r="EL218" s="3">
        <f>SIN(2*PI()*EL$2*$A218/$A$2)*value!$Q217</f>
        <v>-0.16998759295549137</v>
      </c>
      <c r="EM218" s="3">
        <f>SIN(2*PI()*EM$2*$A218/$A$2)*value!$Q217</f>
        <v>8.6854415327696929E-2</v>
      </c>
      <c r="EN218" s="3">
        <f>SIN(2*PI()*EN$2*$A218/$A$2)*value!$Q217</f>
        <v>8.4353885399926568E-3</v>
      </c>
      <c r="EO218" s="3">
        <f>SIN(2*PI()*EO$2*$A218/$A$2)*value!$Q217</f>
        <v>-0.10254452858898937</v>
      </c>
      <c r="EP218" s="3">
        <f>SIN(2*PI()*EP$2*$A218/$A$2)*value!$Q217</f>
        <v>0.18230096702465592</v>
      </c>
      <c r="EQ218" s="3">
        <f>SIN(2*PI()*EQ$2*$A218/$A$2)*value!$Q217</f>
        <v>-0.23654154986537035</v>
      </c>
      <c r="ER218" s="3">
        <f>SIN(2*PI()*ER$2*$A218/$A$2)*value!$Q217</f>
        <v>0.25767446395875032</v>
      </c>
      <c r="ES218" s="3">
        <f>SIN(2*PI()*ES$2*$A218/$A$2)*value!$Q217</f>
        <v>-0.24274182930499788</v>
      </c>
      <c r="ET218" s="3">
        <f>SIN(2*PI()*ET$2*$A218/$A$2)*value!$Q217</f>
        <v>0.19383370036567119</v>
      </c>
      <c r="EU218" s="3">
        <f>SIN(2*PI()*EU$2*$A218/$A$2)*value!$Q217</f>
        <v>-0.11779553043595979</v>
      </c>
      <c r="EV218" s="3">
        <f>SIN(2*PI()*EV$2*$A218/$A$2)*value!$Q217</f>
        <v>2.5270043991230062E-2</v>
      </c>
      <c r="EW218" s="3">
        <f>SIN(2*PI()*EW$2*$A218/$A$2)*value!$Q217</f>
        <v>7.0792378125792949E-2</v>
      </c>
      <c r="EX218" s="3">
        <f>SIN(2*PI()*EX$2*$A218/$A$2)*value!$Q217</f>
        <v>-0.15694630591630657</v>
      </c>
      <c r="EY218" s="3">
        <f>SIN(2*PI()*EY$2*$A218/$A$2)*value!$Q217</f>
        <v>0.22113315726569496</v>
      </c>
      <c r="EZ218" s="3">
        <f>SIN(2*PI()*EZ$2*$A218/$A$2)*value!$Q217</f>
        <v>-0.25436898405313363</v>
      </c>
      <c r="FA218" s="3">
        <f>SIN(2*PI()*FA$2*$A218/$A$2)*value!$Q217</f>
        <v>0.25200191541514377</v>
      </c>
      <c r="FB218" s="3">
        <f>SIN(2*PI()*FB$2*$A218/$A$2)*value!$Q217</f>
        <v>-0.21436325942175813</v>
      </c>
      <c r="FC218" s="3">
        <f>SIN(2*PI()*FC$2*$A218/$A$2)*value!$Q217</f>
        <v>0.14672113135941148</v>
      </c>
      <c r="FD218" s="3">
        <f>SIN(2*PI()*FD$2*$A218/$A$2)*value!$Q217</f>
        <v>-5.854309906355399E-2</v>
      </c>
      <c r="FE218" s="3">
        <f>SIN(2*PI()*FE$2*$A218/$A$2)*value!$Q217</f>
        <v>-3.7828950445523153E-2</v>
      </c>
      <c r="FF218" s="3">
        <f>SIN(2*PI()*FF$2*$A218/$A$2)*value!$Q217</f>
        <v>0.1289062500000045</v>
      </c>
      <c r="FG218" s="3">
        <f>SIN(2*PI()*FG$2*$A218/$A$2)*value!$Q217</f>
        <v>-0.20194111503551773</v>
      </c>
      <c r="FH218" s="3">
        <f>SIN(2*PI()*FH$2*$A218/$A$2)*value!$Q217</f>
        <v>0.24671118030595598</v>
      </c>
      <c r="FI218" s="3">
        <f>SIN(2*PI()*FI$2*$A218/$A$2)*value!$Q217</f>
        <v>-0.25695017888439881</v>
      </c>
      <c r="FJ218" s="3">
        <f>SIN(2*PI()*FJ$2*$A218/$A$2)*value!$Q217</f>
        <v>0.23122500367641102</v>
      </c>
      <c r="FK218" s="3">
        <f>SIN(2*PI()*FK$2*$A218/$A$2)*value!$Q217</f>
        <v>-0.17313629304651809</v>
      </c>
      <c r="FL218" s="3">
        <f>SIN(2*PI()*FL$2*$A218/$A$2)*value!$Q217</f>
        <v>9.0814465479687648E-2</v>
      </c>
      <c r="FM218" s="3">
        <f>SIN(2*PI()*FM$2*$A218/$A$2)*value!$Q217</f>
        <v>4.2182589349643402E-3</v>
      </c>
      <c r="FN218" s="3">
        <f>SIN(2*PI()*FN$2*$A218/$A$2)*value!$Q217</f>
        <v>-9.8660572406612135E-2</v>
      </c>
      <c r="FO218" s="3">
        <f>SIN(2*PI()*FO$2*$A218/$A$2)*value!$Q217</f>
        <v>0.1792938043384093</v>
      </c>
      <c r="FP218" s="3">
        <f>SIN(2*PI()*FP$2*$A218/$A$2)*value!$Q217</f>
        <v>-0.23483207986248913</v>
      </c>
      <c r="FQ218" s="3">
        <f>SIN(2*PI()*FQ$2*$A218/$A$2)*value!$Q217</f>
        <v>0.25750195355289607</v>
      </c>
      <c r="FR218" s="3">
        <f>SIN(2*PI()*FR$2*$A218/$A$2)*value!$Q217</f>
        <v>-0.2441304240104549</v>
      </c>
      <c r="FS218" s="3">
        <f>SIN(2*PI()*FS$2*$A218/$A$2)*value!$Q217</f>
        <v>0.19658904475712735</v>
      </c>
      <c r="FT218" s="3">
        <f>SIN(2*PI()*FT$2*$A218/$A$2)*value!$Q217</f>
        <v>-0.12153197121296402</v>
      </c>
      <c r="FU218" s="3">
        <f>SIN(2*PI()*FU$2*$A218/$A$2)*value!$Q217</f>
        <v>2.9464608155552227E-2</v>
      </c>
      <c r="FV218" s="3">
        <f>SIN(2*PI()*FV$2*$A218/$A$2)*value!$Q217</f>
        <v>6.6726785065462327E-2</v>
      </c>
      <c r="FW218" s="3">
        <f>SIN(2*PI()*FW$2*$A218/$A$2)*value!$Q217</f>
        <v>-0.15357872693945698</v>
      </c>
      <c r="FX218" s="3">
        <f>SIN(2*PI()*FX$2*$A218/$A$2)*value!$Q217</f>
        <v>0.21893493742482475</v>
      </c>
      <c r="FY218" s="3">
        <f>SIN(2*PI()*FY$2*$A218/$A$2)*value!$Q217</f>
        <v>-0.2536477984030715</v>
      </c>
      <c r="FZ218" s="3">
        <f>SIN(2*PI()*FZ$2*$A218/$A$2)*value!$Q217</f>
        <v>0.2528587051039603</v>
      </c>
      <c r="GA218" s="3">
        <f>SIN(2*PI()*GA$2*$A218/$A$2)*value!$Q217</f>
        <v>-0.21667810340716387</v>
      </c>
      <c r="GB218" s="3">
        <f>SIN(2*PI()*GB$2*$A218/$A$2)*value!$Q217</f>
        <v>0.15017003122373229</v>
      </c>
      <c r="GC218" s="3">
        <f>SIN(2*PI()*GC$2*$A218/$A$2)*value!$Q217</f>
        <v>-6.2643327631307852E-2</v>
      </c>
      <c r="GD218" s="3">
        <f>SIN(2*PI()*GD$2*$A218/$A$2)*value!$Q217</f>
        <v>-3.3651283931710352E-2</v>
      </c>
      <c r="GE218" s="3">
        <f>SIN(2*PI()*GE$2*$A218/$A$2)*value!$Q217</f>
        <v>0.12523587494247915</v>
      </c>
      <c r="GF218" s="3">
        <f>SIN(2*PI()*GF$2*$A218/$A$2)*value!$Q217</f>
        <v>-0.19929175750757305</v>
      </c>
      <c r="GG218" s="3">
        <f>SIN(2*PI()*GG$2*$A218/$A$2)*value!$Q217</f>
        <v>0.24545365909812794</v>
      </c>
      <c r="GH218" s="3">
        <f>SIN(2*PI()*GH$2*$A218/$A$2)*value!$Q217</f>
        <v>-0.25726050364745262</v>
      </c>
      <c r="GI218" s="3">
        <f>SIN(2*PI()*GI$2*$A218/$A$2)*value!$Q217</f>
        <v>0.23305973963338644</v>
      </c>
      <c r="GJ218" s="3">
        <f>SIN(2*PI()*GJ$2*$A218/$A$2)*value!$Q217</f>
        <v>-0.17623864036526568</v>
      </c>
      <c r="GK218" s="3">
        <f>SIN(2*PI()*GK$2*$A218/$A$2)*value!$Q217</f>
        <v>9.4750202403337216E-2</v>
      </c>
    </row>
    <row r="219" spans="1:193" x14ac:dyDescent="0.4">
      <c r="A219">
        <v>216</v>
      </c>
      <c r="B219" s="3">
        <f>SIN(2*PI()*B$2*$A219/$A$2)*value!$Q218</f>
        <v>0</v>
      </c>
      <c r="C219" s="3">
        <f>SIN(2*PI()*C$2*$A219/$A$2)*value!$Q218</f>
        <v>9.866057240662468E-2</v>
      </c>
      <c r="D219" s="3">
        <f>SIN(2*PI()*D$2*$A219/$A$2)*value!$Q218</f>
        <v>-0.18230096702465673</v>
      </c>
      <c r="E219" s="3">
        <f>SIN(2*PI()*E$2*$A219/$A$2)*value!$Q218</f>
        <v>0.23818769197556602</v>
      </c>
      <c r="F219" s="3">
        <f>SIN(2*PI()*F$2*$A219/$A$2)*value!$Q218</f>
        <v>-0.2578125</v>
      </c>
      <c r="G219" s="3">
        <f>SIN(2*PI()*G$2*$A219/$A$2)*value!$Q218</f>
        <v>0.23818769197556613</v>
      </c>
      <c r="H219" s="3">
        <f>SIN(2*PI()*H$2*$A219/$A$2)*value!$Q218</f>
        <v>-0.18230096702465709</v>
      </c>
      <c r="I219" s="3">
        <f>SIN(2*PI()*I$2*$A219/$A$2)*value!$Q218</f>
        <v>9.8660572406624625E-2</v>
      </c>
      <c r="J219" s="3">
        <f>SIN(2*PI()*J$2*$A219/$A$2)*value!$Q218</f>
        <v>-2.8427272742801574E-16</v>
      </c>
      <c r="K219" s="3">
        <f>SIN(2*PI()*K$2*$A219/$A$2)*value!$Q218</f>
        <v>-9.8660572406624944E-2</v>
      </c>
      <c r="L219" s="3">
        <f>SIN(2*PI()*L$2*$A219/$A$2)*value!$Q218</f>
        <v>0.18230096702465667</v>
      </c>
      <c r="M219" s="3">
        <f>SIN(2*PI()*M$2*$A219/$A$2)*value!$Q218</f>
        <v>-0.23818769197556558</v>
      </c>
      <c r="N219" s="3">
        <f>SIN(2*PI()*N$2*$A219/$A$2)*value!$Q218</f>
        <v>0.2578125</v>
      </c>
      <c r="O219" s="3">
        <f>SIN(2*PI()*O$2*$A219/$A$2)*value!$Q218</f>
        <v>-0.23818769197556625</v>
      </c>
      <c r="P219" s="3">
        <f>SIN(2*PI()*P$2*$A219/$A$2)*value!$Q218</f>
        <v>0.18230096702465665</v>
      </c>
      <c r="Q219" s="3">
        <f>SIN(2*PI()*Q$2*$A219/$A$2)*value!$Q218</f>
        <v>-9.8660572406625721E-2</v>
      </c>
      <c r="R219" s="3">
        <f>SIN(2*PI()*R$2*$A219/$A$2)*value!$Q218</f>
        <v>5.6854545485603147E-16</v>
      </c>
      <c r="S219" s="3">
        <f>SIN(2*PI()*S$2*$A219/$A$2)*value!$Q218</f>
        <v>9.866057240662468E-2</v>
      </c>
      <c r="T219" s="3">
        <f>SIN(2*PI()*T$2*$A219/$A$2)*value!$Q218</f>
        <v>-0.18230096702465715</v>
      </c>
      <c r="U219" s="3">
        <f>SIN(2*PI()*U$2*$A219/$A$2)*value!$Q218</f>
        <v>0.23818769197556583</v>
      </c>
      <c r="V219" s="3">
        <f>SIN(2*PI()*V$2*$A219/$A$2)*value!$Q218</f>
        <v>-0.2578125</v>
      </c>
      <c r="W219" s="3">
        <f>SIN(2*PI()*W$2*$A219/$A$2)*value!$Q218</f>
        <v>0.238187691975566</v>
      </c>
      <c r="X219" s="3">
        <f>SIN(2*PI()*X$2*$A219/$A$2)*value!$Q218</f>
        <v>-0.18230096702465881</v>
      </c>
      <c r="Y219" s="3">
        <f>SIN(2*PI()*Y$2*$A219/$A$2)*value!$Q218</f>
        <v>9.8660572406626845E-2</v>
      </c>
      <c r="Z219" s="3">
        <f>SIN(2*PI()*Z$2*$A219/$A$2)*value!$Q218</f>
        <v>-1.7687521775998014E-15</v>
      </c>
      <c r="AA219" s="3">
        <f>SIN(2*PI()*AA$2*$A219/$A$2)*value!$Q218</f>
        <v>-9.8660572406626956E-2</v>
      </c>
      <c r="AB219" s="3">
        <f>SIN(2*PI()*AB$2*$A219/$A$2)*value!$Q218</f>
        <v>0.18230096702465629</v>
      </c>
      <c r="AC219" s="3">
        <f>SIN(2*PI()*AC$2*$A219/$A$2)*value!$Q218</f>
        <v>-0.23818769197556466</v>
      </c>
      <c r="AD219" s="3">
        <f>SIN(2*PI()*AD$2*$A219/$A$2)*value!$Q218</f>
        <v>0.2578125</v>
      </c>
      <c r="AE219" s="3">
        <f>SIN(2*PI()*AE$2*$A219/$A$2)*value!$Q218</f>
        <v>-0.23818769197556716</v>
      </c>
      <c r="AF219" s="3">
        <f>SIN(2*PI()*AF$2*$A219/$A$2)*value!$Q218</f>
        <v>0.18230096702465834</v>
      </c>
      <c r="AG219" s="3">
        <f>SIN(2*PI()*AG$2*$A219/$A$2)*value!$Q218</f>
        <v>-9.8660572406626248E-2</v>
      </c>
      <c r="AH219" s="3">
        <f>SIN(2*PI()*AH$2*$A219/$A$2)*value!$Q218</f>
        <v>1.1370909097120629E-15</v>
      </c>
      <c r="AI219" s="3">
        <f>SIN(2*PI()*AI$2*$A219/$A$2)*value!$Q218</f>
        <v>9.8660572406624153E-2</v>
      </c>
      <c r="AJ219" s="3">
        <f>SIN(2*PI()*AJ$2*$A219/$A$2)*value!$Q218</f>
        <v>-0.18230096702465673</v>
      </c>
      <c r="AK219" s="3">
        <f>SIN(2*PI()*AK$2*$A219/$A$2)*value!$Q218</f>
        <v>0.23818769197556491</v>
      </c>
      <c r="AL219" s="3">
        <f>SIN(2*PI()*AL$2*$A219/$A$2)*value!$Q218</f>
        <v>-0.2578125</v>
      </c>
      <c r="AM219" s="3">
        <f>SIN(2*PI()*AM$2*$A219/$A$2)*value!$Q218</f>
        <v>0.23818769197556691</v>
      </c>
      <c r="AN219" s="3">
        <f>SIN(2*PI()*AN$2*$A219/$A$2)*value!$Q218</f>
        <v>-0.18230096702465792</v>
      </c>
      <c r="AO219" s="3">
        <f>SIN(2*PI()*AO$2*$A219/$A$2)*value!$Q218</f>
        <v>9.8660572406625666E-2</v>
      </c>
      <c r="AP219" s="3">
        <f>SIN(2*PI()*AP$2*$A219/$A$2)*value!$Q218</f>
        <v>-5.0542964182432454E-16</v>
      </c>
      <c r="AQ219" s="3">
        <f>SIN(2*PI()*AQ$2*$A219/$A$2)*value!$Q218</f>
        <v>-9.8660572406617963E-2</v>
      </c>
      <c r="AR219" s="3">
        <f>SIN(2*PI()*AR$2*$A219/$A$2)*value!$Q218</f>
        <v>0.1823009670246572</v>
      </c>
      <c r="AS219" s="3">
        <f>SIN(2*PI()*AS$2*$A219/$A$2)*value!$Q218</f>
        <v>-0.23818769197556375</v>
      </c>
      <c r="AT219" s="3">
        <f>SIN(2*PI()*AT$2*$A219/$A$2)*value!$Q218</f>
        <v>0.2578125</v>
      </c>
      <c r="AU219" s="3">
        <f>SIN(2*PI()*AU$2*$A219/$A$2)*value!$Q218</f>
        <v>-0.23818769197556808</v>
      </c>
      <c r="AV219" s="3">
        <f>SIN(2*PI()*AV$2*$A219/$A$2)*value!$Q218</f>
        <v>0.18230096702466003</v>
      </c>
      <c r="AW219" s="3">
        <f>SIN(2*PI()*AW$2*$A219/$A$2)*value!$Q218</f>
        <v>-9.866057240662171E-2</v>
      </c>
      <c r="AX219" s="3">
        <f>SIN(2*PI()*AX$2*$A219/$A$2)*value!$Q218</f>
        <v>3.5375043551996027E-15</v>
      </c>
      <c r="AY219" s="3">
        <f>SIN(2*PI()*AY$2*$A219/$A$2)*value!$Q218</f>
        <v>9.8660572406621933E-2</v>
      </c>
      <c r="AZ219" s="3">
        <f>SIN(2*PI()*AZ$2*$A219/$A$2)*value!$Q218</f>
        <v>-0.18230096702466023</v>
      </c>
      <c r="BA219" s="3">
        <f>SIN(2*PI()*BA$2*$A219/$A$2)*value!$Q218</f>
        <v>0.23818769197556536</v>
      </c>
      <c r="BB219" s="3">
        <f>SIN(2*PI()*BB$2*$A219/$A$2)*value!$Q218</f>
        <v>-0.2578125</v>
      </c>
      <c r="BC219" s="3">
        <f>SIN(2*PI()*BC$2*$A219/$A$2)*value!$Q218</f>
        <v>0.23818769197556647</v>
      </c>
      <c r="BD219" s="3">
        <f>SIN(2*PI()*BD$2*$A219/$A$2)*value!$Q218</f>
        <v>-0.18230096702466217</v>
      </c>
      <c r="BE219" s="3">
        <f>SIN(2*PI()*BE$2*$A219/$A$2)*value!$Q218</f>
        <v>9.8660572406624514E-2</v>
      </c>
      <c r="BF219" s="3">
        <f>SIN(2*PI()*BF$2*$A219/$A$2)*value!$Q218</f>
        <v>7.5789289395115228E-16</v>
      </c>
      <c r="BG219" s="3">
        <f>SIN(2*PI()*BG$2*$A219/$A$2)*value!$Q218</f>
        <v>-9.8660572406625902E-2</v>
      </c>
      <c r="BH219" s="3">
        <f>SIN(2*PI()*BH$2*$A219/$A$2)*value!$Q218</f>
        <v>0.1823009670246529</v>
      </c>
      <c r="BI219" s="3">
        <f>SIN(2*PI()*BI$2*$A219/$A$2)*value!$Q218</f>
        <v>-0.23818769197556422</v>
      </c>
      <c r="BJ219" s="3">
        <f>SIN(2*PI()*BJ$2*$A219/$A$2)*value!$Q218</f>
        <v>0.2578125</v>
      </c>
      <c r="BK219" s="3">
        <f>SIN(2*PI()*BK$2*$A219/$A$2)*value!$Q218</f>
        <v>-0.2381876919755648</v>
      </c>
      <c r="BL219" s="3">
        <f>SIN(2*PI()*BL$2*$A219/$A$2)*value!$Q218</f>
        <v>0.18230096702465914</v>
      </c>
      <c r="BM219" s="3">
        <f>SIN(2*PI()*BM$2*$A219/$A$2)*value!$Q218</f>
        <v>-9.8660572406627303E-2</v>
      </c>
      <c r="BN219" s="3">
        <f>SIN(2*PI()*BN$2*$A219/$A$2)*value!$Q218</f>
        <v>2.2741818194241259E-15</v>
      </c>
      <c r="BO219" s="3">
        <f>SIN(2*PI()*BO$2*$A219/$A$2)*value!$Q218</f>
        <v>9.866057240661634E-2</v>
      </c>
      <c r="BP219" s="3">
        <f>SIN(2*PI()*BP$2*$A219/$A$2)*value!$Q218</f>
        <v>-0.18230096702465592</v>
      </c>
      <c r="BQ219" s="3">
        <f>SIN(2*PI()*BQ$2*$A219/$A$2)*value!$Q218</f>
        <v>0.23818769197556586</v>
      </c>
      <c r="BR219" s="3">
        <f>SIN(2*PI()*BR$2*$A219/$A$2)*value!$Q218</f>
        <v>-0.2578125</v>
      </c>
      <c r="BS219" s="3">
        <f>SIN(2*PI()*BS$2*$A219/$A$2)*value!$Q218</f>
        <v>0.23818769197556877</v>
      </c>
      <c r="BT219" s="3">
        <f>SIN(2*PI()*BT$2*$A219/$A$2)*value!$Q218</f>
        <v>-0.18230096702466128</v>
      </c>
      <c r="BU219" s="3">
        <f>SIN(2*PI()*BU$2*$A219/$A$2)*value!$Q218</f>
        <v>9.8660572406623334E-2</v>
      </c>
      <c r="BV219" s="3">
        <f>SIN(2*PI()*BV$2*$A219/$A$2)*value!$Q218</f>
        <v>2.0212154297266291E-15</v>
      </c>
      <c r="BW219" s="3">
        <f>SIN(2*PI()*BW$2*$A219/$A$2)*value!$Q218</f>
        <v>-9.8660572406627067E-2</v>
      </c>
      <c r="BX219" s="3">
        <f>SIN(2*PI()*BX$2*$A219/$A$2)*value!$Q218</f>
        <v>0.18230096702465379</v>
      </c>
      <c r="BY219" s="3">
        <f>SIN(2*PI()*BY$2*$A219/$A$2)*value!$Q218</f>
        <v>-0.23818769197556192</v>
      </c>
      <c r="BZ219" s="3">
        <f>SIN(2*PI()*BZ$2*$A219/$A$2)*value!$Q218</f>
        <v>0.2578125</v>
      </c>
      <c r="CA219" s="3">
        <f>SIN(2*PI()*CA$2*$A219/$A$2)*value!$Q218</f>
        <v>-0.2381876919755643</v>
      </c>
      <c r="CB219" s="3">
        <f>SIN(2*PI()*CB$2*$A219/$A$2)*value!$Q218</f>
        <v>0.18230096702465826</v>
      </c>
      <c r="CC219" s="3">
        <f>SIN(2*PI()*CC$2*$A219/$A$2)*value!$Q218</f>
        <v>-9.866057240663291E-2</v>
      </c>
      <c r="CD219" s="3">
        <f>SIN(2*PI()*CD$2*$A219/$A$2)*value!$Q218</f>
        <v>1.0108592836486491E-15</v>
      </c>
      <c r="CE219" s="3">
        <f>SIN(2*PI()*CE$2*$A219/$A$2)*value!$Q218</f>
        <v>9.8660572406617492E-2</v>
      </c>
      <c r="CF219" s="3">
        <f>SIN(2*PI()*CF$2*$A219/$A$2)*value!$Q218</f>
        <v>-0.18230096702464646</v>
      </c>
      <c r="CG219" s="3">
        <f>SIN(2*PI()*CG$2*$A219/$A$2)*value!$Q218</f>
        <v>0.23818769197556916</v>
      </c>
      <c r="CH219" s="3">
        <f>SIN(2*PI()*CH$2*$A219/$A$2)*value!$Q218</f>
        <v>-0.2578125</v>
      </c>
      <c r="CI219" s="3">
        <f>SIN(2*PI()*CI$2*$A219/$A$2)*value!$Q218</f>
        <v>0.2381876919755683</v>
      </c>
      <c r="CJ219" s="3">
        <f>SIN(2*PI()*CJ$2*$A219/$A$2)*value!$Q218</f>
        <v>-0.18230096702466558</v>
      </c>
      <c r="CK219" s="3">
        <f>SIN(2*PI()*CK$2*$A219/$A$2)*value!$Q218</f>
        <v>9.8660572406628927E-2</v>
      </c>
      <c r="CL219" s="3">
        <f>SIN(2*PI()*CL$2*$A219/$A$2)*value!$Q218</f>
        <v>-1.137040595954996E-14</v>
      </c>
      <c r="CM219" s="3">
        <f>SIN(2*PI()*CM$2*$A219/$A$2)*value!$Q218</f>
        <v>-9.8660572406635019E-2</v>
      </c>
      <c r="CN219" s="3">
        <f>SIN(2*PI()*CN$2*$A219/$A$2)*value!$Q218</f>
        <v>0.18230096702464949</v>
      </c>
      <c r="CO219" s="3">
        <f>SIN(2*PI()*CO$2*$A219/$A$2)*value!$Q218</f>
        <v>-0.23818769197556519</v>
      </c>
      <c r="CP219" s="3">
        <f>SIN(2*PI()*CP$2*$A219/$A$2)*value!$Q218</f>
        <v>0.2578125</v>
      </c>
      <c r="CQ219" s="3">
        <f>SIN(2*PI()*CQ$2*$A219/$A$2)*value!$Q218</f>
        <v>-0.23818769197557224</v>
      </c>
      <c r="CR219" s="3">
        <f>SIN(2*PI()*CR$2*$A219/$A$2)*value!$Q218</f>
        <v>0.18230096702465218</v>
      </c>
      <c r="CS219" s="3">
        <f>SIN(2*PI()*CS$2*$A219/$A$2)*value!$Q218</f>
        <v>-9.8660572406624972E-2</v>
      </c>
      <c r="CT219" s="3">
        <f>SIN(2*PI()*CT$2*$A219/$A$2)*value!$Q218</f>
        <v>7.0750087103992054E-15</v>
      </c>
      <c r="CU219" s="3">
        <f>SIN(2*PI()*CU$2*$A219/$A$2)*value!$Q218</f>
        <v>9.8660572406611899E-2</v>
      </c>
      <c r="CV219" s="3">
        <f>SIN(2*PI()*CV$2*$A219/$A$2)*value!$Q218</f>
        <v>-0.18230096702465254</v>
      </c>
      <c r="CW219" s="3">
        <f>SIN(2*PI()*CW$2*$A219/$A$2)*value!$Q218</f>
        <v>0.23818769197556683</v>
      </c>
      <c r="CX219" s="3">
        <f>SIN(2*PI()*CX$2*$A219/$A$2)*value!$Q218</f>
        <v>-0.2578125</v>
      </c>
      <c r="CY219" s="3">
        <f>SIN(2*PI()*CY$2*$A219/$A$2)*value!$Q218</f>
        <v>0.238187691975565</v>
      </c>
      <c r="CZ219" s="3">
        <f>SIN(2*PI()*CZ$2*$A219/$A$2)*value!$Q218</f>
        <v>-0.1823009670246595</v>
      </c>
      <c r="DA219" s="3">
        <f>SIN(2*PI()*DA$2*$A219/$A$2)*value!$Q218</f>
        <v>9.8660572406621003E-2</v>
      </c>
      <c r="DB219" s="3">
        <f>SIN(2*PI()*DB$2*$A219/$A$2)*value!$Q218</f>
        <v>-2.7796114612484504E-15</v>
      </c>
      <c r="DC219" s="3">
        <f>SIN(2*PI()*DC$2*$A219/$A$2)*value!$Q218</f>
        <v>-9.8660572406615868E-2</v>
      </c>
      <c r="DD219" s="3">
        <f>SIN(2*PI()*DD$2*$A219/$A$2)*value!$Q218</f>
        <v>0.18230096702465556</v>
      </c>
      <c r="DE219" s="3">
        <f>SIN(2*PI()*DE$2*$A219/$A$2)*value!$Q218</f>
        <v>-0.23818769197556289</v>
      </c>
      <c r="DF219" s="3">
        <f>SIN(2*PI()*DF$2*$A219/$A$2)*value!$Q218</f>
        <v>0.2578125</v>
      </c>
      <c r="DG219" s="3">
        <f>SIN(2*PI()*DG$2*$A219/$A$2)*value!$Q218</f>
        <v>-0.23818769197556894</v>
      </c>
      <c r="DH219" s="3">
        <f>SIN(2*PI()*DH$2*$A219/$A$2)*value!$Q218</f>
        <v>0.18230096702465648</v>
      </c>
      <c r="DI219" s="3">
        <f>SIN(2*PI()*DI$2*$A219/$A$2)*value!$Q218</f>
        <v>-9.8660572406617034E-2</v>
      </c>
      <c r="DJ219" s="3">
        <f>SIN(2*PI()*DJ$2*$A219/$A$2)*value!$Q218</f>
        <v>-1.5157857879023046E-15</v>
      </c>
      <c r="DK219" s="3">
        <f>SIN(2*PI()*DK$2*$A219/$A$2)*value!$Q218</f>
        <v>9.8660572406619823E-2</v>
      </c>
      <c r="DL219" s="3">
        <f>SIN(2*PI()*DL$2*$A219/$A$2)*value!$Q218</f>
        <v>-0.18230096702465862</v>
      </c>
      <c r="DM219" s="3">
        <f>SIN(2*PI()*DM$2*$A219/$A$2)*value!$Q218</f>
        <v>0.2381876919755645</v>
      </c>
      <c r="DN219" s="3">
        <f>SIN(2*PI()*DN$2*$A219/$A$2)*value!$Q218</f>
        <v>-0.2578125</v>
      </c>
      <c r="DO219" s="3">
        <f>SIN(2*PI()*DO$2*$A219/$A$2)*value!$Q218</f>
        <v>0.23818769197556733</v>
      </c>
      <c r="DP219" s="3">
        <f>SIN(2*PI()*DP$2*$A219/$A$2)*value!$Q218</f>
        <v>-0.18230096702466381</v>
      </c>
      <c r="DQ219" s="3">
        <f>SIN(2*PI()*DQ$2*$A219/$A$2)*value!$Q218</f>
        <v>9.866057240664014E-2</v>
      </c>
      <c r="DR219" s="3">
        <f>SIN(2*PI()*DR$2*$A219/$A$2)*value!$Q218</f>
        <v>-8.8437608879990068E-15</v>
      </c>
      <c r="DS219" s="3">
        <f>SIN(2*PI()*DS$2*$A219/$A$2)*value!$Q218</f>
        <v>-9.8660572406623806E-2</v>
      </c>
      <c r="DT219" s="3">
        <f>SIN(2*PI()*DT$2*$A219/$A$2)*value!$Q218</f>
        <v>0.18230096702466167</v>
      </c>
      <c r="DU219" s="3">
        <f>SIN(2*PI()*DU$2*$A219/$A$2)*value!$Q218</f>
        <v>-0.23818769197556613</v>
      </c>
      <c r="DV219" s="3">
        <f>SIN(2*PI()*DV$2*$A219/$A$2)*value!$Q218</f>
        <v>0.2578125</v>
      </c>
      <c r="DW219" s="3">
        <f>SIN(2*PI()*DW$2*$A219/$A$2)*value!$Q218</f>
        <v>-0.23818769197556569</v>
      </c>
      <c r="DX219" s="3">
        <f>SIN(2*PI()*DX$2*$A219/$A$2)*value!$Q218</f>
        <v>0.18230096702466075</v>
      </c>
      <c r="DY219" s="3">
        <f>SIN(2*PI()*DY$2*$A219/$A$2)*value!$Q218</f>
        <v>-9.8660572406636171E-2</v>
      </c>
      <c r="DZ219" s="3">
        <f>SIN(2*PI()*DZ$2*$A219/$A$2)*value!$Q218</f>
        <v>4.5483636388482518E-15</v>
      </c>
      <c r="EA219" s="3">
        <f>SIN(2*PI()*EA$2*$A219/$A$2)*value!$Q218</f>
        <v>9.866057240661423E-2</v>
      </c>
      <c r="EB219" s="3">
        <f>SIN(2*PI()*EB$2*$A219/$A$2)*value!$Q218</f>
        <v>-0.18230096702464396</v>
      </c>
      <c r="EC219" s="3">
        <f>SIN(2*PI()*EC$2*$A219/$A$2)*value!$Q218</f>
        <v>0.2381876919755678</v>
      </c>
      <c r="ED219" s="3">
        <f>SIN(2*PI()*ED$2*$A219/$A$2)*value!$Q218</f>
        <v>-0.2578125</v>
      </c>
      <c r="EE219" s="3">
        <f>SIN(2*PI()*EE$2*$A219/$A$2)*value!$Q218</f>
        <v>0.23818769197556403</v>
      </c>
      <c r="EF219" s="3">
        <f>SIN(2*PI()*EF$2*$A219/$A$2)*value!$Q218</f>
        <v>-0.1823009670246577</v>
      </c>
      <c r="EG219" s="3">
        <f>SIN(2*PI()*EG$2*$A219/$A$2)*value!$Q218</f>
        <v>9.8660572406632202E-2</v>
      </c>
      <c r="EH219" s="3">
        <f>SIN(2*PI()*EH$2*$A219/$A$2)*value!$Q218</f>
        <v>-2.529663896974968E-16</v>
      </c>
      <c r="EI219" s="3">
        <f>SIN(2*PI()*EI$2*$A219/$A$2)*value!$Q218</f>
        <v>-9.8660572406618199E-2</v>
      </c>
      <c r="EJ219" s="3">
        <f>SIN(2*PI()*EJ$2*$A219/$A$2)*value!$Q218</f>
        <v>0.18230096702464701</v>
      </c>
      <c r="EK219" s="3">
        <f>SIN(2*PI()*EK$2*$A219/$A$2)*value!$Q218</f>
        <v>-0.23818769197556383</v>
      </c>
      <c r="EL219" s="3">
        <f>SIN(2*PI()*EL$2*$A219/$A$2)*value!$Q218</f>
        <v>0.2578125</v>
      </c>
      <c r="EM219" s="3">
        <f>SIN(2*PI()*EM$2*$A219/$A$2)*value!$Q218</f>
        <v>-0.2381876919755736</v>
      </c>
      <c r="EN219" s="3">
        <f>SIN(2*PI()*EN$2*$A219/$A$2)*value!$Q218</f>
        <v>0.18230096702465468</v>
      </c>
      <c r="EO219" s="3">
        <f>SIN(2*PI()*EO$2*$A219/$A$2)*value!$Q218</f>
        <v>-9.8660572406628247E-2</v>
      </c>
      <c r="EP219" s="3">
        <f>SIN(2*PI()*EP$2*$A219/$A$2)*value!$Q218</f>
        <v>-4.0424308594532582E-15</v>
      </c>
      <c r="EQ219" s="3">
        <f>SIN(2*PI()*EQ$2*$A219/$A$2)*value!$Q218</f>
        <v>9.8660572406622168E-2</v>
      </c>
      <c r="ER219" s="3">
        <f>SIN(2*PI()*ER$2*$A219/$A$2)*value!$Q218</f>
        <v>-0.18230096702466039</v>
      </c>
      <c r="ES219" s="3">
        <f>SIN(2*PI()*ES$2*$A219/$A$2)*value!$Q218</f>
        <v>0.23818769197555986</v>
      </c>
      <c r="ET219" s="3">
        <f>SIN(2*PI()*ET$2*$A219/$A$2)*value!$Q218</f>
        <v>-0.2578125</v>
      </c>
      <c r="EU219" s="3">
        <f>SIN(2*PI()*EU$2*$A219/$A$2)*value!$Q218</f>
        <v>0.23818769197556633</v>
      </c>
      <c r="EV219" s="3">
        <f>SIN(2*PI()*EV$2*$A219/$A$2)*value!$Q218</f>
        <v>-0.18230096702467236</v>
      </c>
      <c r="EW219" s="3">
        <f>SIN(2*PI()*EW$2*$A219/$A$2)*value!$Q218</f>
        <v>9.8660572406637809E-2</v>
      </c>
      <c r="EX219" s="3">
        <f>SIN(2*PI()*EX$2*$A219/$A$2)*value!$Q218</f>
        <v>-6.3171158164480531E-15</v>
      </c>
      <c r="EY219" s="3">
        <f>SIN(2*PI()*EY$2*$A219/$A$2)*value!$Q218</f>
        <v>-9.8660572406626137E-2</v>
      </c>
      <c r="EZ219" s="3">
        <f>SIN(2*PI()*EZ$2*$A219/$A$2)*value!$Q218</f>
        <v>0.18230096702466345</v>
      </c>
      <c r="FA219" s="3">
        <f>SIN(2*PI()*FA$2*$A219/$A$2)*value!$Q218</f>
        <v>-0.2381876919755615</v>
      </c>
      <c r="FB219" s="3">
        <f>SIN(2*PI()*FB$2*$A219/$A$2)*value!$Q218</f>
        <v>0.2578125</v>
      </c>
      <c r="FC219" s="3">
        <f>SIN(2*PI()*FC$2*$A219/$A$2)*value!$Q218</f>
        <v>-0.23818769197556472</v>
      </c>
      <c r="FD219" s="3">
        <f>SIN(2*PI()*FD$2*$A219/$A$2)*value!$Q218</f>
        <v>0.18230096702466933</v>
      </c>
      <c r="FE219" s="3">
        <f>SIN(2*PI()*FE$2*$A219/$A$2)*value!$Q218</f>
        <v>-9.866057240663384E-2</v>
      </c>
      <c r="FF219" s="3">
        <f>SIN(2*PI()*FF$2*$A219/$A$2)*value!$Q218</f>
        <v>2.0217185672972982E-15</v>
      </c>
      <c r="FG219" s="3">
        <f>SIN(2*PI()*FG$2*$A219/$A$2)*value!$Q218</f>
        <v>9.8660572406603031E-2</v>
      </c>
      <c r="FH219" s="3">
        <f>SIN(2*PI()*FH$2*$A219/$A$2)*value!$Q218</f>
        <v>-0.18230096702464574</v>
      </c>
      <c r="FI219" s="3">
        <f>SIN(2*PI()*FI$2*$A219/$A$2)*value!$Q218</f>
        <v>0.23818769197556316</v>
      </c>
      <c r="FJ219" s="3">
        <f>SIN(2*PI()*FJ$2*$A219/$A$2)*value!$Q218</f>
        <v>-0.2578125</v>
      </c>
      <c r="FK219" s="3">
        <f>SIN(2*PI()*FK$2*$A219/$A$2)*value!$Q218</f>
        <v>0.23818769197557427</v>
      </c>
      <c r="FL219" s="3">
        <f>SIN(2*PI()*FL$2*$A219/$A$2)*value!$Q218</f>
        <v>-0.18230096702464557</v>
      </c>
      <c r="FM219" s="3">
        <f>SIN(2*PI()*FM$2*$A219/$A$2)*value!$Q218</f>
        <v>9.8660572406602795E-2</v>
      </c>
      <c r="FN219" s="3">
        <f>SIN(2*PI()*FN$2*$A219/$A$2)*value!$Q218</f>
        <v>2.2736786818534568E-15</v>
      </c>
      <c r="FO219" s="3">
        <f>SIN(2*PI()*FO$2*$A219/$A$2)*value!$Q218</f>
        <v>-9.8660572406606986E-2</v>
      </c>
      <c r="FP219" s="3">
        <f>SIN(2*PI()*FP$2*$A219/$A$2)*value!$Q218</f>
        <v>0.18230096702464879</v>
      </c>
      <c r="FQ219" s="3">
        <f>SIN(2*PI()*FQ$2*$A219/$A$2)*value!$Q218</f>
        <v>-0.2381876919755648</v>
      </c>
      <c r="FR219" s="3">
        <f>SIN(2*PI()*FR$2*$A219/$A$2)*value!$Q218</f>
        <v>0.2578125</v>
      </c>
      <c r="FS219" s="3">
        <f>SIN(2*PI()*FS$2*$A219/$A$2)*value!$Q218</f>
        <v>-0.23818769197557263</v>
      </c>
      <c r="FT219" s="3">
        <f>SIN(2*PI()*FT$2*$A219/$A$2)*value!$Q218</f>
        <v>0.18230096702466325</v>
      </c>
      <c r="FU219" s="3">
        <f>SIN(2*PI()*FU$2*$A219/$A$2)*value!$Q218</f>
        <v>-9.8660572406652991E-2</v>
      </c>
      <c r="FV219" s="3">
        <f>SIN(2*PI()*FV$2*$A219/$A$2)*value!$Q218</f>
        <v>2.2740811919099921E-14</v>
      </c>
      <c r="FW219" s="3">
        <f>SIN(2*PI()*FW$2*$A219/$A$2)*value!$Q218</f>
        <v>9.8660572406638045E-2</v>
      </c>
      <c r="FX219" s="3">
        <f>SIN(2*PI()*FX$2*$A219/$A$2)*value!$Q218</f>
        <v>-0.18230096702467255</v>
      </c>
      <c r="FY219" s="3">
        <f>SIN(2*PI()*FY$2*$A219/$A$2)*value!$Q218</f>
        <v>0.23818769197556647</v>
      </c>
      <c r="FZ219" s="3">
        <f>SIN(2*PI()*FZ$2*$A219/$A$2)*value!$Q218</f>
        <v>-0.2578125</v>
      </c>
      <c r="GA219" s="3">
        <f>SIN(2*PI()*GA$2*$A219/$A$2)*value!$Q218</f>
        <v>0.23818769197557099</v>
      </c>
      <c r="GB219" s="3">
        <f>SIN(2*PI()*GB$2*$A219/$A$2)*value!$Q218</f>
        <v>-0.18230096702466023</v>
      </c>
      <c r="GC219" s="3">
        <f>SIN(2*PI()*GC$2*$A219/$A$2)*value!$Q218</f>
        <v>9.8660572406649008E-2</v>
      </c>
      <c r="GD219" s="3">
        <f>SIN(2*PI()*GD$2*$A219/$A$2)*value!$Q218</f>
        <v>-1.8445414669949166E-14</v>
      </c>
      <c r="GE219" s="3">
        <f>SIN(2*PI()*GE$2*$A219/$A$2)*value!$Q218</f>
        <v>-9.8660572406614938E-2</v>
      </c>
      <c r="GF219" s="3">
        <f>SIN(2*PI()*GF$2*$A219/$A$2)*value!$Q218</f>
        <v>0.18230096702463414</v>
      </c>
      <c r="GG219" s="3">
        <f>SIN(2*PI()*GG$2*$A219/$A$2)*value!$Q218</f>
        <v>-0.23818769197556808</v>
      </c>
      <c r="GH219" s="3">
        <f>SIN(2*PI()*GH$2*$A219/$A$2)*value!$Q218</f>
        <v>0.2578125</v>
      </c>
      <c r="GI219" s="3">
        <f>SIN(2*PI()*GI$2*$A219/$A$2)*value!$Q218</f>
        <v>-0.23818769197555811</v>
      </c>
      <c r="GJ219" s="3">
        <f>SIN(2*PI()*GJ$2*$A219/$A$2)*value!$Q218</f>
        <v>0.1823009670246572</v>
      </c>
      <c r="GK219" s="3">
        <f>SIN(2*PI()*GK$2*$A219/$A$2)*value!$Q218</f>
        <v>-9.8660572406645053E-2</v>
      </c>
    </row>
    <row r="220" spans="1:193" x14ac:dyDescent="0.4">
      <c r="A220">
        <v>217</v>
      </c>
      <c r="B220" s="3">
        <f>SIN(2*PI()*B$2*$A220/$A$2)*value!$Q219</f>
        <v>0</v>
      </c>
      <c r="C220" s="3">
        <f>SIN(2*PI()*C$2*$A220/$A$2)*value!$Q219</f>
        <v>0.10254452858899493</v>
      </c>
      <c r="D220" s="3">
        <f>SIN(2*PI()*D$2*$A220/$A$2)*value!$Q219</f>
        <v>-0.18816808124241061</v>
      </c>
      <c r="E220" s="3">
        <f>SIN(2*PI()*E$2*$A220/$A$2)*value!$Q219</f>
        <v>0.24274182930499746</v>
      </c>
      <c r="F220" s="3">
        <f>SIN(2*PI()*F$2*$A220/$A$2)*value!$Q219</f>
        <v>-0.25726050364745251</v>
      </c>
      <c r="G220" s="3">
        <f>SIN(2*PI()*G$2*$A220/$A$2)*value!$Q219</f>
        <v>0.22932836319469738</v>
      </c>
      <c r="H220" s="3">
        <f>SIN(2*PI()*H$2*$A220/$A$2)*value!$Q219</f>
        <v>-0.16355451857344025</v>
      </c>
      <c r="I220" s="3">
        <f>SIN(2*PI()*I$2*$A220/$A$2)*value!$Q219</f>
        <v>7.0792378125803621E-2</v>
      </c>
      <c r="J220" s="3">
        <f>SIN(2*PI()*J$2*$A220/$A$2)*value!$Q219</f>
        <v>3.3651283931731051E-2</v>
      </c>
      <c r="K220" s="3">
        <f>SIN(2*PI()*K$2*$A220/$A$2)*value!$Q219</f>
        <v>-0.13254211373731548</v>
      </c>
      <c r="L220" s="3">
        <f>SIN(2*PI()*L$2*$A220/$A$2)*value!$Q219</f>
        <v>0.20956203587127545</v>
      </c>
      <c r="M220" s="3">
        <f>SIN(2*PI()*M$2*$A220/$A$2)*value!$Q219</f>
        <v>-0.25200191541513944</v>
      </c>
      <c r="N220" s="3">
        <f>SIN(2*PI()*N$2*$A220/$A$2)*value!$Q219</f>
        <v>0.25285870510395803</v>
      </c>
      <c r="O220" s="3">
        <f>SIN(2*PI()*O$2*$A220/$A$2)*value!$Q219</f>
        <v>-0.2119910252083011</v>
      </c>
      <c r="P220" s="3">
        <f>SIN(2*PI()*P$2*$A220/$A$2)*value!$Q219</f>
        <v>0.13614249274579932</v>
      </c>
      <c r="Q220" s="3">
        <f>SIN(2*PI()*Q$2*$A220/$A$2)*value!$Q219</f>
        <v>-3.7828950445524714E-2</v>
      </c>
      <c r="R220" s="3">
        <f>SIN(2*PI()*R$2*$A220/$A$2)*value!$Q219</f>
        <v>-6.6726785065491678E-2</v>
      </c>
      <c r="S220" s="3">
        <f>SIN(2*PI()*S$2*$A220/$A$2)*value!$Q219</f>
        <v>0.16027186657197273</v>
      </c>
      <c r="T220" s="3">
        <f>SIN(2*PI()*T$2*$A220/$A$2)*value!$Q219</f>
        <v>-0.22737032596481083</v>
      </c>
      <c r="U220" s="3">
        <f>SIN(2*PI()*U$2*$A220/$A$2)*value!$Q219</f>
        <v>0.25695017888439797</v>
      </c>
      <c r="V220" s="3">
        <f>SIN(2*PI()*V$2*$A220/$A$2)*value!$Q219</f>
        <v>-0.24413042401045731</v>
      </c>
      <c r="W220" s="3">
        <f>SIN(2*PI()*W$2*$A220/$A$2)*value!$Q219</f>
        <v>0.19102646200557388</v>
      </c>
      <c r="X220" s="3">
        <f>SIN(2*PI()*X$2*$A220/$A$2)*value!$Q219</f>
        <v>-0.106401031121447</v>
      </c>
      <c r="Y220" s="3">
        <f>SIN(2*PI()*Y$2*$A220/$A$2)*value!$Q219</f>
        <v>4.2182589349554983E-3</v>
      </c>
      <c r="Z220" s="3">
        <f>SIN(2*PI()*Z$2*$A220/$A$2)*value!$Q219</f>
        <v>9.8660572406622751E-2</v>
      </c>
      <c r="AA220" s="3">
        <f>SIN(2*PI()*AA$2*$A220/$A$2)*value!$Q219</f>
        <v>-0.1852593233338293</v>
      </c>
      <c r="AB220" s="3">
        <f>SIN(2*PI()*AB$2*$A220/$A$2)*value!$Q219</f>
        <v>0.24128824674212343</v>
      </c>
      <c r="AC220" s="3">
        <f>SIN(2*PI()*AC$2*$A220/$A$2)*value!$Q219</f>
        <v>-0.25750195355289618</v>
      </c>
      <c r="AD220" s="3">
        <f>SIN(2*PI()*AD$2*$A220/$A$2)*value!$Q219</f>
        <v>0.23122500367639756</v>
      </c>
      <c r="AE220" s="3">
        <f>SIN(2*PI()*AE$2*$A220/$A$2)*value!$Q219</f>
        <v>-0.16679338307539265</v>
      </c>
      <c r="AF220" s="3">
        <f>SIN(2*PI()*AF$2*$A220/$A$2)*value!$Q219</f>
        <v>7.4839018354669495E-2</v>
      </c>
      <c r="AG220" s="3">
        <f>SIN(2*PI()*AG$2*$A220/$A$2)*value!$Q219</f>
        <v>2.9464608155511308E-2</v>
      </c>
      <c r="AH220" s="3">
        <f>SIN(2*PI()*AH$2*$A220/$A$2)*value!$Q219</f>
        <v>-0.1289062499999965</v>
      </c>
      <c r="AI220" s="3">
        <f>SIN(2*PI()*AI$2*$A220/$A$2)*value!$Q219</f>
        <v>0.20707694170985341</v>
      </c>
      <c r="AJ220" s="3">
        <f>SIN(2*PI()*AJ$2*$A220/$A$2)*value!$Q219</f>
        <v>-0.25107765871993737</v>
      </c>
      <c r="AK220" s="3">
        <f>SIN(2*PI()*AK$2*$A220/$A$2)*value!$Q219</f>
        <v>0.25364779840307483</v>
      </c>
      <c r="AL220" s="3">
        <f>SIN(2*PI()*AL$2*$A220/$A$2)*value!$Q219</f>
        <v>-0.21436325942174866</v>
      </c>
      <c r="AM220" s="3">
        <f>SIN(2*PI()*AM$2*$A220/$A$2)*value!$Q219</f>
        <v>0.13970642311692644</v>
      </c>
      <c r="AN220" s="3">
        <f>SIN(2*PI()*AN$2*$A220/$A$2)*value!$Q219</f>
        <v>-4.1996489234544208E-2</v>
      </c>
      <c r="AO220" s="3">
        <f>SIN(2*PI()*AO$2*$A220/$A$2)*value!$Q219</f>
        <v>-6.2643327631311765E-2</v>
      </c>
      <c r="AP220" s="3">
        <f>SIN(2*PI()*AP$2*$A220/$A$2)*value!$Q219</f>
        <v>0.15694630591630895</v>
      </c>
      <c r="AQ220" s="3">
        <f>SIN(2*PI()*AQ$2*$A220/$A$2)*value!$Q219</f>
        <v>-0.22535141620064575</v>
      </c>
      <c r="AR220" s="3">
        <f>SIN(2*PI()*AR$2*$A220/$A$2)*value!$Q219</f>
        <v>0.25657106234517618</v>
      </c>
      <c r="AS220" s="3">
        <f>SIN(2*PI()*AS$2*$A220/$A$2)*value!$Q219</f>
        <v>-0.24545365909812089</v>
      </c>
      <c r="AT220" s="3">
        <f>SIN(2*PI()*AT$2*$A220/$A$2)*value!$Q219</f>
        <v>0.19383370036567601</v>
      </c>
      <c r="AU220" s="3">
        <f>SIN(2*PI()*AU$2*$A220/$A$2)*value!$Q219</f>
        <v>-0.11022904752499446</v>
      </c>
      <c r="AV220" s="3">
        <f>SIN(2*PI()*AV$2*$A220/$A$2)*value!$Q219</f>
        <v>8.43538853999291E-3</v>
      </c>
      <c r="AW220" s="3">
        <f>SIN(2*PI()*AW$2*$A220/$A$2)*value!$Q219</f>
        <v>9.4750202403321715E-2</v>
      </c>
      <c r="AX220" s="3">
        <f>SIN(2*PI()*AX$2*$A220/$A$2)*value!$Q219</f>
        <v>-0.18230096702465379</v>
      </c>
      <c r="AY220" s="3">
        <f>SIN(2*PI()*AY$2*$A220/$A$2)*value!$Q219</f>
        <v>0.23977006548103408</v>
      </c>
      <c r="AZ220" s="3">
        <f>SIN(2*PI()*AZ$2*$A220/$A$2)*value!$Q219</f>
        <v>-0.25767446395875043</v>
      </c>
      <c r="BA220" s="3">
        <f>SIN(2*PI()*BA$2*$A220/$A$2)*value!$Q219</f>
        <v>0.23305973963338827</v>
      </c>
      <c r="BB220" s="3">
        <f>SIN(2*PI()*BB$2*$A220/$A$2)*value!$Q219</f>
        <v>-0.16998759295548491</v>
      </c>
      <c r="BC220" s="3">
        <f>SIN(2*PI()*BC$2*$A220/$A$2)*value!$Q219</f>
        <v>7.8865622368637409E-2</v>
      </c>
      <c r="BD220" s="3">
        <f>SIN(2*PI()*BD$2*$A220/$A$2)*value!$Q219</f>
        <v>2.5270043991209194E-2</v>
      </c>
      <c r="BE220" s="3">
        <f>SIN(2*PI()*BE$2*$A220/$A$2)*value!$Q219</f>
        <v>-0.12523587494249835</v>
      </c>
      <c r="BF220" s="3">
        <f>SIN(2*PI()*BF$2*$A220/$A$2)*value!$Q219</f>
        <v>0.2045364080438303</v>
      </c>
      <c r="BG220" s="3">
        <f>SIN(2*PI()*BG$2*$A220/$A$2)*value!$Q219</f>
        <v>-0.25008618246421771</v>
      </c>
      <c r="BH220" s="3">
        <f>SIN(2*PI()*BH$2*$A220/$A$2)*value!$Q219</f>
        <v>0.25436898405313274</v>
      </c>
      <c r="BI220" s="3">
        <f>SIN(2*PI()*BI$2*$A220/$A$2)*value!$Q219</f>
        <v>-0.21667810340716154</v>
      </c>
      <c r="BJ220" s="3">
        <f>SIN(2*PI()*BJ$2*$A220/$A$2)*value!$Q219</f>
        <v>0.14323295070037212</v>
      </c>
      <c r="BK220" s="3">
        <f>SIN(2*PI()*BK$2*$A220/$A$2)*value!$Q219</f>
        <v>-4.6152784547878294E-2</v>
      </c>
      <c r="BL220" s="3">
        <f>SIN(2*PI()*BL$2*$A220/$A$2)*value!$Q219</f>
        <v>-5.8543099063541937E-2</v>
      </c>
      <c r="BM220" s="3">
        <f>SIN(2*PI()*BM$2*$A220/$A$2)*value!$Q219</f>
        <v>0.15357872693945798</v>
      </c>
      <c r="BN220" s="3">
        <f>SIN(2*PI()*BN$2*$A220/$A$2)*value!$Q219</f>
        <v>-0.22327217441317154</v>
      </c>
      <c r="BO220" s="3">
        <f>SIN(2*PI()*BO$2*$A220/$A$2)*value!$Q219</f>
        <v>0.25612325552845</v>
      </c>
      <c r="BP220" s="3">
        <f>SIN(2*PI()*BP$2*$A220/$A$2)*value!$Q219</f>
        <v>-0.24671118030596045</v>
      </c>
      <c r="BQ220" s="3">
        <f>SIN(2*PI()*BQ$2*$A220/$A$2)*value!$Q219</f>
        <v>0.19658904475711902</v>
      </c>
      <c r="BR220" s="3">
        <f>SIN(2*PI()*BR$2*$A220/$A$2)*value!$Q219</f>
        <v>-0.11402755294708782</v>
      </c>
      <c r="BS220" s="3">
        <f>SIN(2*PI()*BS$2*$A220/$A$2)*value!$Q219</f>
        <v>1.2650259787535758E-2</v>
      </c>
      <c r="BT220" s="3">
        <f>SIN(2*PI()*BT$2*$A220/$A$2)*value!$Q219</f>
        <v>9.0814465479690951E-2</v>
      </c>
      <c r="BU220" s="3">
        <f>SIN(2*PI()*BU$2*$A220/$A$2)*value!$Q219</f>
        <v>-0.17929380433841638</v>
      </c>
      <c r="BV220" s="3">
        <f>SIN(2*PI()*BV$2*$A220/$A$2)*value!$Q219</f>
        <v>0.23818769197556788</v>
      </c>
      <c r="BW220" s="3">
        <f>SIN(2*PI()*BW$2*$A220/$A$2)*value!$Q219</f>
        <v>-0.257777988679809</v>
      </c>
      <c r="BX220" s="3">
        <f>SIN(2*PI()*BX$2*$A220/$A$2)*value!$Q219</f>
        <v>0.23483207986248891</v>
      </c>
      <c r="BY220" s="3">
        <f>SIN(2*PI()*BY$2*$A220/$A$2)*value!$Q219</f>
        <v>-0.17313629304649675</v>
      </c>
      <c r="BZ220" s="3">
        <f>SIN(2*PI()*BZ$2*$A220/$A$2)*value!$Q219</f>
        <v>8.2871112148474799E-2</v>
      </c>
      <c r="CA220" s="3">
        <f>SIN(2*PI()*CA$2*$A220/$A$2)*value!$Q219</f>
        <v>2.1068714425078811E-2</v>
      </c>
      <c r="CB220" s="3">
        <f>SIN(2*PI()*CB$2*$A220/$A$2)*value!$Q219</f>
        <v>-0.12153197121295534</v>
      </c>
      <c r="CC220" s="3">
        <f>SIN(2*PI()*CC$2*$A220/$A$2)*value!$Q219</f>
        <v>0.20194111503551099</v>
      </c>
      <c r="CD220" s="3">
        <f>SIN(2*PI()*CD$2*$A220/$A$2)*value!$Q219</f>
        <v>-0.24902775209014921</v>
      </c>
      <c r="CE220" s="3">
        <f>SIN(2*PI()*CE$2*$A220/$A$2)*value!$Q219</f>
        <v>0.25502206897529633</v>
      </c>
      <c r="CF220" s="3">
        <f>SIN(2*PI()*CF$2*$A220/$A$2)*value!$Q219</f>
        <v>-0.21893493742482767</v>
      </c>
      <c r="CG220" s="3">
        <f>SIN(2*PI()*CG$2*$A220/$A$2)*value!$Q219</f>
        <v>0.14672113135940482</v>
      </c>
      <c r="CH220" s="3">
        <f>SIN(2*PI()*CH$2*$A220/$A$2)*value!$Q219</f>
        <v>-5.0296723644774159E-2</v>
      </c>
      <c r="CI220" s="3">
        <f>SIN(2*PI()*CI$2*$A220/$A$2)*value!$Q219</f>
        <v>-5.442719709253644E-2</v>
      </c>
      <c r="CJ220" s="3">
        <f>SIN(2*PI()*CJ$2*$A220/$A$2)*value!$Q219</f>
        <v>0.15017003122373127</v>
      </c>
      <c r="CK220" s="3">
        <f>SIN(2*PI()*CK$2*$A220/$A$2)*value!$Q219</f>
        <v>-0.22113315726568625</v>
      </c>
      <c r="CL220" s="3">
        <f>SIN(2*PI()*CL$2*$A220/$A$2)*value!$Q219</f>
        <v>0.25560687832293461</v>
      </c>
      <c r="CM220" s="3">
        <f>SIN(2*PI()*CM$2*$A220/$A$2)*value!$Q219</f>
        <v>-0.24790265096513747</v>
      </c>
      <c r="CN220" s="3">
        <f>SIN(2*PI()*CN$2*$A220/$A$2)*value!$Q219</f>
        <v>0.19929175750758044</v>
      </c>
      <c r="CO220" s="3">
        <f>SIN(2*PI()*CO$2*$A220/$A$2)*value!$Q219</f>
        <v>-0.11779553043597103</v>
      </c>
      <c r="CP220" s="3">
        <f>SIN(2*PI()*CP$2*$A220/$A$2)*value!$Q219</f>
        <v>1.6861744254653744E-2</v>
      </c>
      <c r="CQ220" s="3">
        <f>SIN(2*PI()*CQ$2*$A220/$A$2)*value!$Q219</f>
        <v>8.6854415327670992E-2</v>
      </c>
      <c r="CR220" s="3">
        <f>SIN(2*PI()*CR$2*$A220/$A$2)*value!$Q219</f>
        <v>-0.17623864036527104</v>
      </c>
      <c r="CS220" s="3">
        <f>SIN(2*PI()*CS$2*$A220/$A$2)*value!$Q219</f>
        <v>0.23654154986536705</v>
      </c>
      <c r="CT220" s="3">
        <f>SIN(2*PI()*CT$2*$A220/$A$2)*value!$Q219</f>
        <v>-0.2578125</v>
      </c>
      <c r="CU220" s="3">
        <f>SIN(2*PI()*CU$2*$A220/$A$2)*value!$Q219</f>
        <v>0.23654154986537376</v>
      </c>
      <c r="CV220" s="3">
        <f>SIN(2*PI()*CV$2*$A220/$A$2)*value!$Q219</f>
        <v>-0.1762386403652727</v>
      </c>
      <c r="CW220" s="3">
        <f>SIN(2*PI()*CW$2*$A220/$A$2)*value!$Q219</f>
        <v>8.6854415327673129E-2</v>
      </c>
      <c r="CX220" s="3">
        <f>SIN(2*PI()*CX$2*$A220/$A$2)*value!$Q219</f>
        <v>1.6861744254651475E-2</v>
      </c>
      <c r="CY220" s="3">
        <f>SIN(2*PI()*CY$2*$A220/$A$2)*value!$Q219</f>
        <v>-0.11779553043595596</v>
      </c>
      <c r="CZ220" s="3">
        <f>SIN(2*PI()*CZ$2*$A220/$A$2)*value!$Q219</f>
        <v>0.19929175750757896</v>
      </c>
      <c r="DA220" s="3">
        <f>SIN(2*PI()*DA$2*$A220/$A$2)*value!$Q219</f>
        <v>-0.24790265096513683</v>
      </c>
      <c r="DB220" s="3">
        <f>SIN(2*PI()*DB$2*$A220/$A$2)*value!$Q219</f>
        <v>0.25560687832293494</v>
      </c>
      <c r="DC220" s="3">
        <f>SIN(2*PI()*DC$2*$A220/$A$2)*value!$Q219</f>
        <v>-0.22113315726569496</v>
      </c>
      <c r="DD220" s="3">
        <f>SIN(2*PI()*DD$2*$A220/$A$2)*value!$Q219</f>
        <v>0.15017003122372119</v>
      </c>
      <c r="DE220" s="3">
        <f>SIN(2*PI()*DE$2*$A220/$A$2)*value!$Q219</f>
        <v>-5.4427197092552983E-2</v>
      </c>
      <c r="DF220" s="3">
        <f>SIN(2*PI()*DF$2*$A220/$A$2)*value!$Q219</f>
        <v>-5.0296723644771932E-2</v>
      </c>
      <c r="DG220" s="3">
        <f>SIN(2*PI()*DG$2*$A220/$A$2)*value!$Q219</f>
        <v>0.14672113135939091</v>
      </c>
      <c r="DH220" s="3">
        <f>SIN(2*PI()*DH$2*$A220/$A$2)*value!$Q219</f>
        <v>-0.21893493742482648</v>
      </c>
      <c r="DI220" s="3">
        <f>SIN(2*PI()*DI$2*$A220/$A$2)*value!$Q219</f>
        <v>0.255022068975296</v>
      </c>
      <c r="DJ220" s="3">
        <f>SIN(2*PI()*DJ$2*$A220/$A$2)*value!$Q219</f>
        <v>-0.2490277520901536</v>
      </c>
      <c r="DK220" s="3">
        <f>SIN(2*PI()*DK$2*$A220/$A$2)*value!$Q219</f>
        <v>0.20194111503552151</v>
      </c>
      <c r="DL220" s="3">
        <f>SIN(2*PI()*DL$2*$A220/$A$2)*value!$Q219</f>
        <v>-0.12153197121295733</v>
      </c>
      <c r="DM220" s="3">
        <f>SIN(2*PI()*DM$2*$A220/$A$2)*value!$Q219</f>
        <v>2.1068714425081077E-2</v>
      </c>
      <c r="DN220" s="3">
        <f>SIN(2*PI()*DN$2*$A220/$A$2)*value!$Q219</f>
        <v>8.2871112148472648E-2</v>
      </c>
      <c r="DO220" s="3">
        <f>SIN(2*PI()*DO$2*$A220/$A$2)*value!$Q219</f>
        <v>-0.1731362930464842</v>
      </c>
      <c r="DP220" s="3">
        <f>SIN(2*PI()*DP$2*$A220/$A$2)*value!$Q219</f>
        <v>0.23483207986248797</v>
      </c>
      <c r="DQ220" s="3">
        <f>SIN(2*PI()*DQ$2*$A220/$A$2)*value!$Q219</f>
        <v>-0.25777798867980872</v>
      </c>
      <c r="DR220" s="3">
        <f>SIN(2*PI()*DR$2*$A220/$A$2)*value!$Q219</f>
        <v>0.23818769197557157</v>
      </c>
      <c r="DS220" s="3">
        <f>SIN(2*PI()*DS$2*$A220/$A$2)*value!$Q219</f>
        <v>-0.17929380433841799</v>
      </c>
      <c r="DT220" s="3">
        <f>SIN(2*PI()*DT$2*$A220/$A$2)*value!$Q219</f>
        <v>9.0814465479686218E-2</v>
      </c>
      <c r="DU220" s="3">
        <f>SIN(2*PI()*DU$2*$A220/$A$2)*value!$Q219</f>
        <v>1.2650259787526166E-2</v>
      </c>
      <c r="DV220" s="3">
        <f>SIN(2*PI()*DV$2*$A220/$A$2)*value!$Q219</f>
        <v>-0.11402755294707263</v>
      </c>
      <c r="DW220" s="3">
        <f>SIN(2*PI()*DW$2*$A220/$A$2)*value!$Q219</f>
        <v>0.19658904475711281</v>
      </c>
      <c r="DX220" s="3">
        <f>SIN(2*PI()*DX$2*$A220/$A$2)*value!$Q219</f>
        <v>-0.24671118030596192</v>
      </c>
      <c r="DY220" s="3">
        <f>SIN(2*PI()*DY$2*$A220/$A$2)*value!$Q219</f>
        <v>0.25612325552845022</v>
      </c>
      <c r="DZ220" s="3">
        <f>SIN(2*PI()*DZ$2*$A220/$A$2)*value!$Q219</f>
        <v>-0.22327217441318367</v>
      </c>
      <c r="EA220" s="3">
        <f>SIN(2*PI()*EA$2*$A220/$A$2)*value!$Q219</f>
        <v>0.15357872693945981</v>
      </c>
      <c r="EB220" s="3">
        <f>SIN(2*PI()*EB$2*$A220/$A$2)*value!$Q219</f>
        <v>-5.8543099063558424E-2</v>
      </c>
      <c r="EC220" s="3">
        <f>SIN(2*PI()*EC$2*$A220/$A$2)*value!$Q219</f>
        <v>-4.6152784547883269E-2</v>
      </c>
      <c r="ED220" s="3">
        <f>SIN(2*PI()*ED$2*$A220/$A$2)*value!$Q219</f>
        <v>0.14323295070036413</v>
      </c>
      <c r="EE220" s="3">
        <f>SIN(2*PI()*EE$2*$A220/$A$2)*value!$Q219</f>
        <v>-0.21667810340716429</v>
      </c>
      <c r="EF220" s="3">
        <f>SIN(2*PI()*EF$2*$A220/$A$2)*value!$Q219</f>
        <v>0.25436898405313119</v>
      </c>
      <c r="EG220" s="3">
        <f>SIN(2*PI()*EG$2*$A220/$A$2)*value!$Q219</f>
        <v>-0.25008618246422182</v>
      </c>
      <c r="EH220" s="3">
        <f>SIN(2*PI()*EH$2*$A220/$A$2)*value!$Q219</f>
        <v>0.20453640804383616</v>
      </c>
      <c r="EI220" s="3">
        <f>SIN(2*PI()*EI$2*$A220/$A$2)*value!$Q219</f>
        <v>-0.12523587494248753</v>
      </c>
      <c r="EJ220" s="3">
        <f>SIN(2*PI()*EJ$2*$A220/$A$2)*value!$Q219</f>
        <v>2.5270043991211456E-2</v>
      </c>
      <c r="EK220" s="3">
        <f>SIN(2*PI()*EK$2*$A220/$A$2)*value!$Q219</f>
        <v>7.8865622368628263E-2</v>
      </c>
      <c r="EL220" s="3">
        <f>SIN(2*PI()*EL$2*$A220/$A$2)*value!$Q219</f>
        <v>-0.16998759295548319</v>
      </c>
      <c r="EM220" s="3">
        <f>SIN(2*PI()*EM$2*$A220/$A$2)*value!$Q219</f>
        <v>0.23305973963338419</v>
      </c>
      <c r="EN220" s="3">
        <f>SIN(2*PI()*EN$2*$A220/$A$2)*value!$Q219</f>
        <v>-0.2576744639587506</v>
      </c>
      <c r="EO220" s="3">
        <f>SIN(2*PI()*EO$2*$A220/$A$2)*value!$Q219</f>
        <v>0.23977006548103491</v>
      </c>
      <c r="EP220" s="3">
        <f>SIN(2*PI()*EP$2*$A220/$A$2)*value!$Q219</f>
        <v>-0.18230096702465021</v>
      </c>
      <c r="EQ220" s="3">
        <f>SIN(2*PI()*EQ$2*$A220/$A$2)*value!$Q219</f>
        <v>9.475020240331701E-2</v>
      </c>
      <c r="ER220" s="3">
        <f>SIN(2*PI()*ER$2*$A220/$A$2)*value!$Q219</f>
        <v>8.4353885399759895E-3</v>
      </c>
      <c r="ES220" s="3">
        <f>SIN(2*PI()*ES$2*$A220/$A$2)*value!$Q219</f>
        <v>-0.11022904752499241</v>
      </c>
      <c r="ET220" s="3">
        <f>SIN(2*PI()*ET$2*$A220/$A$2)*value!$Q219</f>
        <v>0.19383370036567935</v>
      </c>
      <c r="EU220" s="3">
        <f>SIN(2*PI()*EU$2*$A220/$A$2)*value!$Q219</f>
        <v>-0.24545365909811795</v>
      </c>
      <c r="EV220" s="3">
        <f>SIN(2*PI()*EV$2*$A220/$A$2)*value!$Q219</f>
        <v>0.25657106234517574</v>
      </c>
      <c r="EW220" s="3">
        <f>SIN(2*PI()*EW$2*$A220/$A$2)*value!$Q219</f>
        <v>-0.22535141620065754</v>
      </c>
      <c r="EX220" s="3">
        <f>SIN(2*PI()*EX$2*$A220/$A$2)*value!$Q219</f>
        <v>0.15694630591631659</v>
      </c>
      <c r="EY220" s="3">
        <f>SIN(2*PI()*EY$2*$A220/$A$2)*value!$Q219</f>
        <v>-6.2643327631306867E-2</v>
      </c>
      <c r="EZ220" s="3">
        <f>SIN(2*PI()*EZ$2*$A220/$A$2)*value!$Q219</f>
        <v>-4.1996489234527506E-2</v>
      </c>
      <c r="FA220" s="3">
        <f>SIN(2*PI()*FA$2*$A220/$A$2)*value!$Q219</f>
        <v>0.13970642311692452</v>
      </c>
      <c r="FB220" s="3">
        <f>SIN(2*PI()*FB$2*$A220/$A$2)*value!$Q219</f>
        <v>-0.21436325942175349</v>
      </c>
      <c r="FC220" s="3">
        <f>SIN(2*PI()*FC$2*$A220/$A$2)*value!$Q219</f>
        <v>0.25364779840307244</v>
      </c>
      <c r="FD220" s="3">
        <f>SIN(2*PI()*FD$2*$A220/$A$2)*value!$Q219</f>
        <v>-0.25107765871993787</v>
      </c>
      <c r="FE220" s="3">
        <f>SIN(2*PI()*FE$2*$A220/$A$2)*value!$Q219</f>
        <v>0.20707694170986565</v>
      </c>
      <c r="FF220" s="3">
        <f>SIN(2*PI()*FF$2*$A220/$A$2)*value!$Q219</f>
        <v>-0.12890625000000799</v>
      </c>
      <c r="FG220" s="3">
        <f>SIN(2*PI()*FG$2*$A220/$A$2)*value!$Q219</f>
        <v>2.9464608155513571E-2</v>
      </c>
      <c r="FH220" s="3">
        <f>SIN(2*PI()*FH$2*$A220/$A$2)*value!$Q219</f>
        <v>7.4839018354649789E-2</v>
      </c>
      <c r="FI220" s="3">
        <f>SIN(2*PI()*FI$2*$A220/$A$2)*value!$Q219</f>
        <v>-0.1667933830753881</v>
      </c>
      <c r="FJ220" s="3">
        <f>SIN(2*PI()*FJ$2*$A220/$A$2)*value!$Q219</f>
        <v>0.23122500367638524</v>
      </c>
      <c r="FK220" s="3">
        <f>SIN(2*PI()*FK$2*$A220/$A$2)*value!$Q219</f>
        <v>-0.25750195355289535</v>
      </c>
      <c r="FL220" s="3">
        <f>SIN(2*PI()*FL$2*$A220/$A$2)*value!$Q219</f>
        <v>0.24128824674212421</v>
      </c>
      <c r="FM220" s="3">
        <f>SIN(2*PI()*FM$2*$A220/$A$2)*value!$Q219</f>
        <v>-0.18525932333382325</v>
      </c>
      <c r="FN220" s="3">
        <f>SIN(2*PI()*FN$2*$A220/$A$2)*value!$Q219</f>
        <v>9.8660572406607916E-2</v>
      </c>
      <c r="FO220" s="3">
        <f>SIN(2*PI()*FO$2*$A220/$A$2)*value!$Q219</f>
        <v>4.2182589349532241E-3</v>
      </c>
      <c r="FP220" s="3">
        <f>SIN(2*PI()*FP$2*$A220/$A$2)*value!$Q219</f>
        <v>-0.10640103112142825</v>
      </c>
      <c r="FQ220" s="3">
        <f>SIN(2*PI()*FQ$2*$A220/$A$2)*value!$Q219</f>
        <v>0.19102646200556986</v>
      </c>
      <c r="FR220" s="3">
        <f>SIN(2*PI()*FR$2*$A220/$A$2)*value!$Q219</f>
        <v>-0.24413042401045773</v>
      </c>
      <c r="FS220" s="3">
        <f>SIN(2*PI()*FS$2*$A220/$A$2)*value!$Q219</f>
        <v>0.25695017888439936</v>
      </c>
      <c r="FT220" s="3">
        <f>SIN(2*PI()*FT$2*$A220/$A$2)*value!$Q219</f>
        <v>-0.22737032596482656</v>
      </c>
      <c r="FU220" s="3">
        <f>SIN(2*PI()*FU$2*$A220/$A$2)*value!$Q219</f>
        <v>0.16027186657199174</v>
      </c>
      <c r="FV220" s="3">
        <f>SIN(2*PI()*FV$2*$A220/$A$2)*value!$Q219</f>
        <v>-6.6726785065506264E-2</v>
      </c>
      <c r="FW220" s="3">
        <f>SIN(2*PI()*FW$2*$A220/$A$2)*value!$Q219</f>
        <v>-3.7828950445520655E-2</v>
      </c>
      <c r="FX220" s="3">
        <f>SIN(2*PI()*FX$2*$A220/$A$2)*value!$Q219</f>
        <v>0.13614249274580514</v>
      </c>
      <c r="FY220" s="3">
        <f>SIN(2*PI()*FY$2*$A220/$A$2)*value!$Q219</f>
        <v>-0.21199102520831228</v>
      </c>
      <c r="FZ220" s="3">
        <f>SIN(2*PI()*FZ$2*$A220/$A$2)*value!$Q219</f>
        <v>0.25285870510395797</v>
      </c>
      <c r="GA220" s="3">
        <f>SIN(2*PI()*GA$2*$A220/$A$2)*value!$Q219</f>
        <v>-0.25200191541514338</v>
      </c>
      <c r="GB220" s="3">
        <f>SIN(2*PI()*GB$2*$A220/$A$2)*value!$Q219</f>
        <v>0.20956203587127997</v>
      </c>
      <c r="GC220" s="3">
        <f>SIN(2*PI()*GC$2*$A220/$A$2)*value!$Q219</f>
        <v>-0.13254211373731192</v>
      </c>
      <c r="GD220" s="3">
        <f>SIN(2*PI()*GD$2*$A220/$A$2)*value!$Q219</f>
        <v>3.365128393174692E-2</v>
      </c>
      <c r="GE220" s="3">
        <f>SIN(2*PI()*GE$2*$A220/$A$2)*value!$Q219</f>
        <v>7.0792378125770605E-2</v>
      </c>
      <c r="GF220" s="3">
        <f>SIN(2*PI()*GF$2*$A220/$A$2)*value!$Q219</f>
        <v>-0.16355451857342221</v>
      </c>
      <c r="GG220" s="3">
        <f>SIN(2*PI()*GG$2*$A220/$A$2)*value!$Q219</f>
        <v>0.22932836319470515</v>
      </c>
      <c r="GH220" s="3">
        <f>SIN(2*PI()*GH$2*$A220/$A$2)*value!$Q219</f>
        <v>-0.2572605036474524</v>
      </c>
      <c r="GI220" s="3">
        <f>SIN(2*PI()*GI$2*$A220/$A$2)*value!$Q219</f>
        <v>0.24274182930499438</v>
      </c>
      <c r="GJ220" s="3">
        <f>SIN(2*PI()*GJ$2*$A220/$A$2)*value!$Q219</f>
        <v>-0.18816808124241699</v>
      </c>
      <c r="GK220" s="3">
        <f>SIN(2*PI()*GK$2*$A220/$A$2)*value!$Q219</f>
        <v>0.10254452858899354</v>
      </c>
    </row>
    <row r="221" spans="1:193" x14ac:dyDescent="0.4">
      <c r="A221">
        <v>218</v>
      </c>
      <c r="B221" s="3">
        <f>SIN(2*PI()*B$2*$A221/$A$2)*value!$Q220</f>
        <v>0</v>
      </c>
      <c r="C221" s="3">
        <f>SIN(2*PI()*C$2*$A221/$A$2)*value!$Q220</f>
        <v>0.10640103112144543</v>
      </c>
      <c r="D221" s="3">
        <f>SIN(2*PI()*D$2*$A221/$A$2)*value!$Q220</f>
        <v>-0.19383370036567371</v>
      </c>
      <c r="E221" s="3">
        <f>SIN(2*PI()*E$2*$A221/$A$2)*value!$Q220</f>
        <v>0.24671118030596015</v>
      </c>
      <c r="F221" s="3">
        <f>SIN(2*PI()*F$2*$A221/$A$2)*value!$Q220</f>
        <v>-0.25560687832293555</v>
      </c>
      <c r="G221" s="3">
        <f>SIN(2*PI()*G$2*$A221/$A$2)*value!$Q220</f>
        <v>0.21893493742482137</v>
      </c>
      <c r="H221" s="3">
        <f>SIN(2*PI()*H$2*$A221/$A$2)*value!$Q220</f>
        <v>-0.14323295070036596</v>
      </c>
      <c r="I221" s="3">
        <f>SIN(2*PI()*I$2*$A221/$A$2)*value!$Q220</f>
        <v>4.1996489234542217E-2</v>
      </c>
      <c r="J221" s="3">
        <f>SIN(2*PI()*J$2*$A221/$A$2)*value!$Q220</f>
        <v>6.6726785065492844E-2</v>
      </c>
      <c r="K221" s="3">
        <f>SIN(2*PI()*K$2*$A221/$A$2)*value!$Q220</f>
        <v>-0.16355451857343986</v>
      </c>
      <c r="L221" s="3">
        <f>SIN(2*PI()*L$2*$A221/$A$2)*value!$Q220</f>
        <v>0.23122500367639576</v>
      </c>
      <c r="M221" s="3">
        <f>SIN(2*PI()*M$2*$A221/$A$2)*value!$Q220</f>
        <v>-0.25767446395875043</v>
      </c>
      <c r="N221" s="3">
        <f>SIN(2*PI()*N$2*$A221/$A$2)*value!$Q220</f>
        <v>0.23818769197556589</v>
      </c>
      <c r="O221" s="3">
        <f>SIN(2*PI()*O$2*$A221/$A$2)*value!$Q220</f>
        <v>-0.17623864036527045</v>
      </c>
      <c r="P221" s="3">
        <f>SIN(2*PI()*P$2*$A221/$A$2)*value!$Q220</f>
        <v>8.2871112148470968E-2</v>
      </c>
      <c r="Q221" s="3">
        <f>SIN(2*PI()*Q$2*$A221/$A$2)*value!$Q220</f>
        <v>2.5270043991214221E-2</v>
      </c>
      <c r="R221" s="3">
        <f>SIN(2*PI()*R$2*$A221/$A$2)*value!$Q220</f>
        <v>-0.12890624999999858</v>
      </c>
      <c r="S221" s="3">
        <f>SIN(2*PI()*S$2*$A221/$A$2)*value!$Q220</f>
        <v>0.20956203587127531</v>
      </c>
      <c r="T221" s="3">
        <f>SIN(2*PI()*T$2*$A221/$A$2)*value!$Q220</f>
        <v>-0.25285870510395786</v>
      </c>
      <c r="U221" s="3">
        <f>SIN(2*PI()*U$2*$A221/$A$2)*value!$Q220</f>
        <v>0.25107765871993781</v>
      </c>
      <c r="V221" s="3">
        <f>SIN(2*PI()*V$2*$A221/$A$2)*value!$Q220</f>
        <v>-0.20453640804383533</v>
      </c>
      <c r="W221" s="3">
        <f>SIN(2*PI()*W$2*$A221/$A$2)*value!$Q220</f>
        <v>0.12153197121295201</v>
      </c>
      <c r="X221" s="3">
        <f>SIN(2*PI()*X$2*$A221/$A$2)*value!$Q220</f>
        <v>-1.686174425465034E-2</v>
      </c>
      <c r="Y221" s="3">
        <f>SIN(2*PI()*Y$2*$A221/$A$2)*value!$Q220</f>
        <v>-9.0814465479691658E-2</v>
      </c>
      <c r="Z221" s="3">
        <f>SIN(2*PI()*Z$2*$A221/$A$2)*value!$Q220</f>
        <v>0.18230096702465762</v>
      </c>
      <c r="AA221" s="3">
        <f>SIN(2*PI()*AA$2*$A221/$A$2)*value!$Q220</f>
        <v>-0.2412882467421231</v>
      </c>
      <c r="AB221" s="3">
        <f>SIN(2*PI()*AB$2*$A221/$A$2)*value!$Q220</f>
        <v>0.25726050364745229</v>
      </c>
      <c r="AC221" s="3">
        <f>SIN(2*PI()*AC$2*$A221/$A$2)*value!$Q220</f>
        <v>-0.22737032596481113</v>
      </c>
      <c r="AD221" s="3">
        <f>SIN(2*PI()*AD$2*$A221/$A$2)*value!$Q220</f>
        <v>0.15694630591631017</v>
      </c>
      <c r="AE221" s="3">
        <f>SIN(2*PI()*AE$2*$A221/$A$2)*value!$Q220</f>
        <v>-5.8543099063549563E-2</v>
      </c>
      <c r="AF221" s="3">
        <f>SIN(2*PI()*AF$2*$A221/$A$2)*value!$Q220</f>
        <v>-5.0296723644781847E-2</v>
      </c>
      <c r="AG221" s="3">
        <f>SIN(2*PI()*AG$2*$A221/$A$2)*value!$Q220</f>
        <v>0.15017003122372841</v>
      </c>
      <c r="AH221" s="3">
        <f>SIN(2*PI()*AH$2*$A221/$A$2)*value!$Q220</f>
        <v>-0.22327217441317396</v>
      </c>
      <c r="AI221" s="3">
        <f>SIN(2*PI()*AI$2*$A221/$A$2)*value!$Q220</f>
        <v>0.25657106234517568</v>
      </c>
      <c r="AJ221" s="3">
        <f>SIN(2*PI()*AJ$2*$A221/$A$2)*value!$Q220</f>
        <v>-0.24413042401045745</v>
      </c>
      <c r="AK221" s="3">
        <f>SIN(2*PI()*AK$2*$A221/$A$2)*value!$Q220</f>
        <v>0.18816808124241258</v>
      </c>
      <c r="AL221" s="3">
        <f>SIN(2*PI()*AL$2*$A221/$A$2)*value!$Q220</f>
        <v>-9.8660572406624736E-2</v>
      </c>
      <c r="AM221" s="3">
        <f>SIN(2*PI()*AM$2*$A221/$A$2)*value!$Q220</f>
        <v>-8.4353885399881118E-3</v>
      </c>
      <c r="AN221" s="3">
        <f>SIN(2*PI()*AN$2*$A221/$A$2)*value!$Q220</f>
        <v>0.11402755294708442</v>
      </c>
      <c r="AO221" s="3">
        <f>SIN(2*PI()*AO$2*$A221/$A$2)*value!$Q220</f>
        <v>-0.19929175750757866</v>
      </c>
      <c r="AP221" s="3">
        <f>SIN(2*PI()*AP$2*$A221/$A$2)*value!$Q220</f>
        <v>0.24902775209014938</v>
      </c>
      <c r="AQ221" s="3">
        <f>SIN(2*PI()*AQ$2*$A221/$A$2)*value!$Q220</f>
        <v>-0.25436898405313368</v>
      </c>
      <c r="AR221" s="3">
        <f>SIN(2*PI()*AR$2*$A221/$A$2)*value!$Q220</f>
        <v>0.21436325942174927</v>
      </c>
      <c r="AS221" s="3">
        <f>SIN(2*PI()*AS$2*$A221/$A$2)*value!$Q220</f>
        <v>-0.13614249274580409</v>
      </c>
      <c r="AT221" s="3">
        <f>SIN(2*PI()*AT$2*$A221/$A$2)*value!$Q220</f>
        <v>3.3651283931740161E-2</v>
      </c>
      <c r="AU221" s="3">
        <f>SIN(2*PI()*AU$2*$A221/$A$2)*value!$Q220</f>
        <v>7.4839018354664291E-2</v>
      </c>
      <c r="AV221" s="3">
        <f>SIN(2*PI()*AV$2*$A221/$A$2)*value!$Q220</f>
        <v>-0.16998759295548432</v>
      </c>
      <c r="AW221" s="3">
        <f>SIN(2*PI()*AW$2*$A221/$A$2)*value!$Q220</f>
        <v>0.23483207986249208</v>
      </c>
      <c r="AX221" s="3">
        <f>SIN(2*PI()*AX$2*$A221/$A$2)*value!$Q220</f>
        <v>-0.2578125</v>
      </c>
      <c r="AY221" s="3">
        <f>SIN(2*PI()*AY$2*$A221/$A$2)*value!$Q220</f>
        <v>0.2348320798624931</v>
      </c>
      <c r="AZ221" s="3">
        <f>SIN(2*PI()*AZ$2*$A221/$A$2)*value!$Q220</f>
        <v>-0.16998759295548624</v>
      </c>
      <c r="BA221" s="3">
        <f>SIN(2*PI()*BA$2*$A221/$A$2)*value!$Q220</f>
        <v>7.4839018354666706E-2</v>
      </c>
      <c r="BB221" s="3">
        <f>SIN(2*PI()*BB$2*$A221/$A$2)*value!$Q220</f>
        <v>3.3651283931737656E-2</v>
      </c>
      <c r="BC221" s="3">
        <f>SIN(2*PI()*BC$2*$A221/$A$2)*value!$Q220</f>
        <v>-0.13614249274579571</v>
      </c>
      <c r="BD221" s="3">
        <f>SIN(2*PI()*BD$2*$A221/$A$2)*value!$Q220</f>
        <v>0.21436325942174789</v>
      </c>
      <c r="BE221" s="3">
        <f>SIN(2*PI()*BE$2*$A221/$A$2)*value!$Q220</f>
        <v>-0.25436898405313207</v>
      </c>
      <c r="BF221" s="3">
        <f>SIN(2*PI()*BF$2*$A221/$A$2)*value!$Q220</f>
        <v>0.24902775209014999</v>
      </c>
      <c r="BG221" s="3">
        <f>SIN(2*PI()*BG$2*$A221/$A$2)*value!$Q220</f>
        <v>-0.19929175750758493</v>
      </c>
      <c r="BH221" s="3">
        <f>SIN(2*PI()*BH$2*$A221/$A$2)*value!$Q220</f>
        <v>0.11402755294708668</v>
      </c>
      <c r="BI221" s="3">
        <f>SIN(2*PI()*BI$2*$A221/$A$2)*value!$Q220</f>
        <v>-8.4353885399979615E-3</v>
      </c>
      <c r="BJ221" s="3">
        <f>SIN(2*PI()*BJ$2*$A221/$A$2)*value!$Q220</f>
        <v>-9.8660572406622404E-2</v>
      </c>
      <c r="BK221" s="3">
        <f>SIN(2*PI()*BK$2*$A221/$A$2)*value!$Q220</f>
        <v>0.18816808124241338</v>
      </c>
      <c r="BL221" s="3">
        <f>SIN(2*PI()*BL$2*$A221/$A$2)*value!$Q220</f>
        <v>-0.24413042401045548</v>
      </c>
      <c r="BM221" s="3">
        <f>SIN(2*PI()*BM$2*$A221/$A$2)*value!$Q220</f>
        <v>0.25657106234517557</v>
      </c>
      <c r="BN221" s="3">
        <f>SIN(2*PI()*BN$2*$A221/$A$2)*value!$Q220</f>
        <v>-0.22327217441317887</v>
      </c>
      <c r="BO221" s="3">
        <f>SIN(2*PI()*BO$2*$A221/$A$2)*value!$Q220</f>
        <v>0.15017003122373043</v>
      </c>
      <c r="BP221" s="3">
        <f>SIN(2*PI()*BP$2*$A221/$A$2)*value!$Q220</f>
        <v>-5.0296723644784325E-2</v>
      </c>
      <c r="BQ221" s="3">
        <f>SIN(2*PI()*BQ$2*$A221/$A$2)*value!$Q220</f>
        <v>-5.8543099063547106E-2</v>
      </c>
      <c r="BR221" s="3">
        <f>SIN(2*PI()*BR$2*$A221/$A$2)*value!$Q220</f>
        <v>0.15694630591630815</v>
      </c>
      <c r="BS221" s="3">
        <f>SIN(2*PI()*BS$2*$A221/$A$2)*value!$Q220</f>
        <v>-0.22737032596481169</v>
      </c>
      <c r="BT221" s="3">
        <f>SIN(2*PI()*BT$2*$A221/$A$2)*value!$Q220</f>
        <v>0.25726050364745212</v>
      </c>
      <c r="BU221" s="3">
        <f>SIN(2*PI()*BU$2*$A221/$A$2)*value!$Q220</f>
        <v>-0.24128824674212271</v>
      </c>
      <c r="BV221" s="3">
        <f>SIN(2*PI()*BV$2*$A221/$A$2)*value!$Q220</f>
        <v>0.18230096702465681</v>
      </c>
      <c r="BW221" s="3">
        <f>SIN(2*PI()*BW$2*$A221/$A$2)*value!$Q220</f>
        <v>-9.0814465479694031E-2</v>
      </c>
      <c r="BX221" s="3">
        <f>SIN(2*PI()*BX$2*$A221/$A$2)*value!$Q220</f>
        <v>-1.6861744254644165E-2</v>
      </c>
      <c r="BY221" s="3">
        <f>SIN(2*PI()*BY$2*$A221/$A$2)*value!$Q220</f>
        <v>0.12153197121294977</v>
      </c>
      <c r="BZ221" s="3">
        <f>SIN(2*PI()*BZ$2*$A221/$A$2)*value!$Q220</f>
        <v>-0.20453640804383155</v>
      </c>
      <c r="CA221" s="3">
        <f>SIN(2*PI()*CA$2*$A221/$A$2)*value!$Q220</f>
        <v>0.25107765871993643</v>
      </c>
      <c r="CB221" s="3">
        <f>SIN(2*PI()*CB$2*$A221/$A$2)*value!$Q220</f>
        <v>-0.25285870510395902</v>
      </c>
      <c r="CC221" s="3">
        <f>SIN(2*PI()*CC$2*$A221/$A$2)*value!$Q220</f>
        <v>0.20956203587127145</v>
      </c>
      <c r="CD221" s="3">
        <f>SIN(2*PI()*CD$2*$A221/$A$2)*value!$Q220</f>
        <v>-0.12890625000000711</v>
      </c>
      <c r="CE221" s="3">
        <f>SIN(2*PI()*CE$2*$A221/$A$2)*value!$Q220</f>
        <v>2.5270043991224029E-2</v>
      </c>
      <c r="CF221" s="3">
        <f>SIN(2*PI()*CF$2*$A221/$A$2)*value!$Q220</f>
        <v>8.2871112148461643E-2</v>
      </c>
      <c r="CG221" s="3">
        <f>SIN(2*PI()*CG$2*$A221/$A$2)*value!$Q220</f>
        <v>-0.17623864036527398</v>
      </c>
      <c r="CH221" s="3">
        <f>SIN(2*PI()*CH$2*$A221/$A$2)*value!$Q220</f>
        <v>0.23818769197556702</v>
      </c>
      <c r="CI221" s="3">
        <f>SIN(2*PI()*CI$2*$A221/$A$2)*value!$Q220</f>
        <v>-0.25767446395875049</v>
      </c>
      <c r="CJ221" s="3">
        <f>SIN(2*PI()*CJ$2*$A221/$A$2)*value!$Q220</f>
        <v>0.23122500367640256</v>
      </c>
      <c r="CK221" s="3">
        <f>SIN(2*PI()*CK$2*$A221/$A$2)*value!$Q220</f>
        <v>-0.16355451857344039</v>
      </c>
      <c r="CL221" s="3">
        <f>SIN(2*PI()*CL$2*$A221/$A$2)*value!$Q220</f>
        <v>6.6726785065509442E-2</v>
      </c>
      <c r="CM221" s="3">
        <f>SIN(2*PI()*CM$2*$A221/$A$2)*value!$Q220</f>
        <v>4.1996489234539726E-2</v>
      </c>
      <c r="CN221" s="3">
        <f>SIN(2*PI()*CN$2*$A221/$A$2)*value!$Q220</f>
        <v>-0.1432329507003631</v>
      </c>
      <c r="CO221" s="3">
        <f>SIN(2*PI()*CO$2*$A221/$A$2)*value!$Q220</f>
        <v>0.21893493742481859</v>
      </c>
      <c r="CP221" s="3">
        <f>SIN(2*PI()*CP$2*$A221/$A$2)*value!$Q220</f>
        <v>-0.25560687832293477</v>
      </c>
      <c r="CQ221" s="3">
        <f>SIN(2*PI()*CQ$2*$A221/$A$2)*value!$Q220</f>
        <v>0.24671118030596206</v>
      </c>
      <c r="CR221" s="3">
        <f>SIN(2*PI()*CR$2*$A221/$A$2)*value!$Q220</f>
        <v>-0.19383370036566935</v>
      </c>
      <c r="CS221" s="3">
        <f>SIN(2*PI()*CS$2*$A221/$A$2)*value!$Q220</f>
        <v>0.10640103112145358</v>
      </c>
      <c r="CT221" s="3">
        <f>SIN(2*PI()*CT$2*$A221/$A$2)*value!$Q220</f>
        <v>4.8005473701024856E-15</v>
      </c>
      <c r="CU221" s="3">
        <f>SIN(2*PI()*CU$2*$A221/$A$2)*value!$Q220</f>
        <v>-0.1064010311214356</v>
      </c>
      <c r="CV221" s="3">
        <f>SIN(2*PI()*CV$2*$A221/$A$2)*value!$Q220</f>
        <v>0.19383370036566602</v>
      </c>
      <c r="CW221" s="3">
        <f>SIN(2*PI()*CW$2*$A221/$A$2)*value!$Q220</f>
        <v>-0.24671118030596487</v>
      </c>
      <c r="CX221" s="3">
        <f>SIN(2*PI()*CX$2*$A221/$A$2)*value!$Q220</f>
        <v>0.25560687832293538</v>
      </c>
      <c r="CY221" s="3">
        <f>SIN(2*PI()*CY$2*$A221/$A$2)*value!$Q220</f>
        <v>-0.21893493742482126</v>
      </c>
      <c r="CZ221" s="3">
        <f>SIN(2*PI()*CZ$2*$A221/$A$2)*value!$Q220</f>
        <v>0.14323295070036729</v>
      </c>
      <c r="DA221" s="3">
        <f>SIN(2*PI()*DA$2*$A221/$A$2)*value!$Q220</f>
        <v>-4.1996489234559169E-2</v>
      </c>
      <c r="DB221" s="3">
        <f>SIN(2*PI()*DB$2*$A221/$A$2)*value!$Q220</f>
        <v>-6.6726785065504557E-2</v>
      </c>
      <c r="DC221" s="3">
        <f>SIN(2*PI()*DC$2*$A221/$A$2)*value!$Q220</f>
        <v>0.16355451857343647</v>
      </c>
      <c r="DD221" s="3">
        <f>SIN(2*PI()*DD$2*$A221/$A$2)*value!$Q220</f>
        <v>-0.23122500367639381</v>
      </c>
      <c r="DE221" s="3">
        <f>SIN(2*PI()*DE$2*$A221/$A$2)*value!$Q220</f>
        <v>0.25767446395875077</v>
      </c>
      <c r="DF221" s="3">
        <f>SIN(2*PI()*DF$2*$A221/$A$2)*value!$Q220</f>
        <v>-0.23818769197556894</v>
      </c>
      <c r="DG221" s="3">
        <f>SIN(2*PI()*DG$2*$A221/$A$2)*value!$Q220</f>
        <v>0.17623864036527767</v>
      </c>
      <c r="DH221" s="3">
        <f>SIN(2*PI()*DH$2*$A221/$A$2)*value!$Q220</f>
        <v>-8.2871112148480308E-2</v>
      </c>
      <c r="DI221" s="3">
        <f>SIN(2*PI()*DI$2*$A221/$A$2)*value!$Q220</f>
        <v>-2.5270043991219002E-2</v>
      </c>
      <c r="DJ221" s="3">
        <f>SIN(2*PI()*DJ$2*$A221/$A$2)*value!$Q220</f>
        <v>0.12890625000000275</v>
      </c>
      <c r="DK221" s="3">
        <f>SIN(2*PI()*DK$2*$A221/$A$2)*value!$Q220</f>
        <v>-0.20956203587126851</v>
      </c>
      <c r="DL221" s="3">
        <f>SIN(2*PI()*DL$2*$A221/$A$2)*value!$Q220</f>
        <v>0.25285870510395519</v>
      </c>
      <c r="DM221" s="3">
        <f>SIN(2*PI()*DM$2*$A221/$A$2)*value!$Q220</f>
        <v>-0.25107765871993754</v>
      </c>
      <c r="DN221" s="3">
        <f>SIN(2*PI()*DN$2*$A221/$A$2)*value!$Q220</f>
        <v>0.20453640804383461</v>
      </c>
      <c r="DO221" s="3">
        <f>SIN(2*PI()*DO$2*$A221/$A$2)*value!$Q220</f>
        <v>-0.12153197121295423</v>
      </c>
      <c r="DP221" s="3">
        <f>SIN(2*PI()*DP$2*$A221/$A$2)*value!$Q220</f>
        <v>1.686174425466383E-2</v>
      </c>
      <c r="DQ221" s="3">
        <f>SIN(2*PI()*DQ$2*$A221/$A$2)*value!$Q220</f>
        <v>9.0814465479689299E-2</v>
      </c>
      <c r="DR221" s="3">
        <f>SIN(2*PI()*DR$2*$A221/$A$2)*value!$Q220</f>
        <v>-0.18230096702465326</v>
      </c>
      <c r="DS221" s="3">
        <f>SIN(2*PI()*DS$2*$A221/$A$2)*value!$Q220</f>
        <v>0.24128824674212093</v>
      </c>
      <c r="DT221" s="3">
        <f>SIN(2*PI()*DT$2*$A221/$A$2)*value!$Q220</f>
        <v>-0.25726050364745195</v>
      </c>
      <c r="DU221" s="3">
        <f>SIN(2*PI()*DU$2*$A221/$A$2)*value!$Q220</f>
        <v>0.22737032596481407</v>
      </c>
      <c r="DV221" s="3">
        <f>SIN(2*PI()*DV$2*$A221/$A$2)*value!$Q220</f>
        <v>-0.15694630591631797</v>
      </c>
      <c r="DW221" s="3">
        <f>SIN(2*PI()*DW$2*$A221/$A$2)*value!$Q220</f>
        <v>5.8543099063559166E-2</v>
      </c>
      <c r="DX221" s="3">
        <f>SIN(2*PI()*DX$2*$A221/$A$2)*value!$Q220</f>
        <v>5.0296723644786559E-2</v>
      </c>
      <c r="DY221" s="3">
        <f>SIN(2*PI()*DY$2*$A221/$A$2)*value!$Q220</f>
        <v>-0.15017003122373229</v>
      </c>
      <c r="DZ221" s="3">
        <f>SIN(2*PI()*DZ$2*$A221/$A$2)*value!$Q220</f>
        <v>0.22327217441316902</v>
      </c>
      <c r="EA221" s="3">
        <f>SIN(2*PI()*EA$2*$A221/$A$2)*value!$Q220</f>
        <v>-0.25657106234517435</v>
      </c>
      <c r="EB221" s="3">
        <f>SIN(2*PI()*EB$2*$A221/$A$2)*value!$Q220</f>
        <v>0.24413042401045712</v>
      </c>
      <c r="EC221" s="3">
        <f>SIN(2*PI()*EC$2*$A221/$A$2)*value!$Q220</f>
        <v>-0.1881680812424118</v>
      </c>
      <c r="ED221" s="3">
        <f>SIN(2*PI()*ED$2*$A221/$A$2)*value!$Q220</f>
        <v>9.8660572406627067E-2</v>
      </c>
      <c r="EE221" s="3">
        <f>SIN(2*PI()*EE$2*$A221/$A$2)*value!$Q220</f>
        <v>8.4353885399709398E-3</v>
      </c>
      <c r="EF221" s="3">
        <f>SIN(2*PI()*EF$2*$A221/$A$2)*value!$Q220</f>
        <v>-0.11402755294708215</v>
      </c>
      <c r="EG221" s="3">
        <f>SIN(2*PI()*EG$2*$A221/$A$2)*value!$Q220</f>
        <v>0.19929175750757705</v>
      </c>
      <c r="EH221" s="3">
        <f>SIN(2*PI()*EH$2*$A221/$A$2)*value!$Q220</f>
        <v>-0.24902775209014871</v>
      </c>
      <c r="EI221" s="3">
        <f>SIN(2*PI()*EI$2*$A221/$A$2)*value!$Q220</f>
        <v>0.25436898405313174</v>
      </c>
      <c r="EJ221" s="3">
        <f>SIN(2*PI()*EJ$2*$A221/$A$2)*value!$Q220</f>
        <v>-0.21436325942174661</v>
      </c>
      <c r="EK221" s="3">
        <f>SIN(2*PI()*EK$2*$A221/$A$2)*value!$Q220</f>
        <v>0.13614249274580625</v>
      </c>
      <c r="EL221" s="3">
        <f>SIN(2*PI()*EL$2*$A221/$A$2)*value!$Q220</f>
        <v>-3.3651283931742666E-2</v>
      </c>
      <c r="EM221" s="3">
        <f>SIN(2*PI()*EM$2*$A221/$A$2)*value!$Q220</f>
        <v>-7.4839018354640838E-2</v>
      </c>
      <c r="EN221" s="3">
        <f>SIN(2*PI()*EN$2*$A221/$A$2)*value!$Q220</f>
        <v>0.16998759295548793</v>
      </c>
      <c r="EO221" s="3">
        <f>SIN(2*PI()*EO$2*$A221/$A$2)*value!$Q220</f>
        <v>-0.23483207986249099</v>
      </c>
      <c r="EP221" s="3">
        <f>SIN(2*PI()*EP$2*$A221/$A$2)*value!$Q220</f>
        <v>0.2578125</v>
      </c>
      <c r="EQ221" s="3">
        <f>SIN(2*PI()*EQ$2*$A221/$A$2)*value!$Q220</f>
        <v>-0.23483207986249716</v>
      </c>
      <c r="ER221" s="3">
        <f>SIN(2*PI()*ER$2*$A221/$A$2)*value!$Q220</f>
        <v>0.16998759295548813</v>
      </c>
      <c r="ES221" s="3">
        <f>SIN(2*PI()*ES$2*$A221/$A$2)*value!$Q220</f>
        <v>-7.4839018354655104E-2</v>
      </c>
      <c r="ET221" s="3">
        <f>SIN(2*PI()*ET$2*$A221/$A$2)*value!$Q220</f>
        <v>-3.3651283931727886E-2</v>
      </c>
      <c r="EU221" s="3">
        <f>SIN(2*PI()*EU$2*$A221/$A$2)*value!$Q220</f>
        <v>0.13614249274578111</v>
      </c>
      <c r="EV221" s="3">
        <f>SIN(2*PI()*EV$2*$A221/$A$2)*value!$Q220</f>
        <v>-0.21436325942174647</v>
      </c>
      <c r="EW221" s="3">
        <f>SIN(2*PI()*EW$2*$A221/$A$2)*value!$Q220</f>
        <v>0.25436898405313407</v>
      </c>
      <c r="EX221" s="3">
        <f>SIN(2*PI()*EX$2*$A221/$A$2)*value!$Q220</f>
        <v>-0.24902775209015257</v>
      </c>
      <c r="EY221" s="3">
        <f>SIN(2*PI()*EY$2*$A221/$A$2)*value!$Q220</f>
        <v>0.19929175750757722</v>
      </c>
      <c r="EZ221" s="3">
        <f>SIN(2*PI()*EZ$2*$A221/$A$2)*value!$Q220</f>
        <v>-0.11402755294709552</v>
      </c>
      <c r="FA221" s="3">
        <f>SIN(2*PI()*FA$2*$A221/$A$2)*value!$Q220</f>
        <v>8.4353885399858393E-3</v>
      </c>
      <c r="FB221" s="3">
        <f>SIN(2*PI()*FB$2*$A221/$A$2)*value!$Q220</f>
        <v>9.8660572406613301E-2</v>
      </c>
      <c r="FC221" s="3">
        <f>SIN(2*PI()*FC$2*$A221/$A$2)*value!$Q220</f>
        <v>-0.18816808124239159</v>
      </c>
      <c r="FD221" s="3">
        <f>SIN(2*PI()*FD$2*$A221/$A$2)*value!$Q220</f>
        <v>0.24413042401046173</v>
      </c>
      <c r="FE221" s="3">
        <f>SIN(2*PI()*FE$2*$A221/$A$2)*value!$Q220</f>
        <v>-0.25657106234517585</v>
      </c>
      <c r="FF221" s="3">
        <f>SIN(2*PI()*FF$2*$A221/$A$2)*value!$Q220</f>
        <v>0.22327217441318378</v>
      </c>
      <c r="FG221" s="3">
        <f>SIN(2*PI()*FG$2*$A221/$A$2)*value!$Q220</f>
        <v>-0.15017003122373251</v>
      </c>
      <c r="FH221" s="3">
        <f>SIN(2*PI()*FH$2*$A221/$A$2)*value!$Q220</f>
        <v>5.0296723644801172E-2</v>
      </c>
      <c r="FI221" s="3">
        <f>SIN(2*PI()*FI$2*$A221/$A$2)*value!$Q220</f>
        <v>5.8543099063544643E-2</v>
      </c>
      <c r="FJ221" s="3">
        <f>SIN(2*PI()*FJ$2*$A221/$A$2)*value!$Q220</f>
        <v>-0.15694630591629455</v>
      </c>
      <c r="FK221" s="3">
        <f>SIN(2*PI()*FK$2*$A221/$A$2)*value!$Q220</f>
        <v>0.22737032596479323</v>
      </c>
      <c r="FL221" s="3">
        <f>SIN(2*PI()*FL$2*$A221/$A$2)*value!$Q220</f>
        <v>-0.2572605036474529</v>
      </c>
      <c r="FM221" s="3">
        <f>SIN(2*PI()*FM$2*$A221/$A$2)*value!$Q220</f>
        <v>0.24128824674212618</v>
      </c>
      <c r="FN221" s="3">
        <f>SIN(2*PI()*FN$2*$A221/$A$2)*value!$Q220</f>
        <v>-0.18230096702465345</v>
      </c>
      <c r="FO221" s="3">
        <f>SIN(2*PI()*FO$2*$A221/$A$2)*value!$Q220</f>
        <v>9.0814465479675824E-2</v>
      </c>
      <c r="FP221" s="3">
        <f>SIN(2*PI()*FP$2*$A221/$A$2)*value!$Q220</f>
        <v>1.6861744254648953E-2</v>
      </c>
      <c r="FQ221" s="3">
        <f>SIN(2*PI()*FQ$2*$A221/$A$2)*value!$Q220</f>
        <v>-0.12153197121294108</v>
      </c>
      <c r="FR221" s="3">
        <f>SIN(2*PI()*FR$2*$A221/$A$2)*value!$Q220</f>
        <v>0.20453640804381665</v>
      </c>
      <c r="FS221" s="3">
        <f>SIN(2*PI()*FS$2*$A221/$A$2)*value!$Q220</f>
        <v>-0.25107765871993415</v>
      </c>
      <c r="FT221" s="3">
        <f>SIN(2*PI()*FT$2*$A221/$A$2)*value!$Q220</f>
        <v>0.25285870510395814</v>
      </c>
      <c r="FU221" s="3">
        <f>SIN(2*PI()*FU$2*$A221/$A$2)*value!$Q220</f>
        <v>-0.20956203587128575</v>
      </c>
      <c r="FV221" s="3">
        <f>SIN(2*PI()*FV$2*$A221/$A$2)*value!$Q220</f>
        <v>0.12890625000002834</v>
      </c>
      <c r="FW221" s="3">
        <f>SIN(2*PI()*FW$2*$A221/$A$2)*value!$Q220</f>
        <v>-2.5270043991204666E-2</v>
      </c>
      <c r="FX221" s="3">
        <f>SIN(2*PI()*FX$2*$A221/$A$2)*value!$Q220</f>
        <v>-8.2871112148466181E-2</v>
      </c>
      <c r="FY221" s="3">
        <f>SIN(2*PI()*FY$2*$A221/$A$2)*value!$Q220</f>
        <v>0.17623864036527748</v>
      </c>
      <c r="FZ221" s="3">
        <f>SIN(2*PI()*FZ$2*$A221/$A$2)*value!$Q220</f>
        <v>-0.23818769197556325</v>
      </c>
      <c r="GA221" s="3">
        <f>SIN(2*PI()*GA$2*$A221/$A$2)*value!$Q220</f>
        <v>0.25767446395875032</v>
      </c>
      <c r="GB221" s="3">
        <f>SIN(2*PI()*GB$2*$A221/$A$2)*value!$Q220</f>
        <v>-0.23122500367640042</v>
      </c>
      <c r="GC221" s="3">
        <f>SIN(2*PI()*GC$2*$A221/$A$2)*value!$Q220</f>
        <v>0.16355451857345935</v>
      </c>
      <c r="GD221" s="3">
        <f>SIN(2*PI()*GD$2*$A221/$A$2)*value!$Q220</f>
        <v>-6.6726785065504807E-2</v>
      </c>
      <c r="GE221" s="3">
        <f>SIN(2*PI()*GE$2*$A221/$A$2)*value!$Q220</f>
        <v>-4.1996489234515537E-2</v>
      </c>
      <c r="GF221" s="3">
        <f>SIN(2*PI()*GF$2*$A221/$A$2)*value!$Q220</f>
        <v>0.14323295070035488</v>
      </c>
      <c r="GG221" s="3">
        <f>SIN(2*PI()*GG$2*$A221/$A$2)*value!$Q220</f>
        <v>-0.21893493742482115</v>
      </c>
      <c r="GH221" s="3">
        <f>SIN(2*PI()*GH$2*$A221/$A$2)*value!$Q220</f>
        <v>0.25560687832293727</v>
      </c>
      <c r="GI221" s="3">
        <f>SIN(2*PI()*GI$2*$A221/$A$2)*value!$Q220</f>
        <v>-0.24671118030596068</v>
      </c>
      <c r="GJ221" s="3">
        <f>SIN(2*PI()*GJ$2*$A221/$A$2)*value!$Q220</f>
        <v>0.19383370036568551</v>
      </c>
      <c r="GK221" s="3">
        <f>SIN(2*PI()*GK$2*$A221/$A$2)*value!$Q220</f>
        <v>-0.10640103112144919</v>
      </c>
    </row>
    <row r="222" spans="1:193" x14ac:dyDescent="0.4">
      <c r="A222">
        <v>219</v>
      </c>
      <c r="B222" s="3">
        <f>SIN(2*PI()*B$2*$A222/$A$2)*value!$Q221</f>
        <v>0</v>
      </c>
      <c r="C222" s="3">
        <f>SIN(2*PI()*C$2*$A222/$A$2)*value!$Q221</f>
        <v>0.11022904752499463</v>
      </c>
      <c r="D222" s="3">
        <f>SIN(2*PI()*D$2*$A222/$A$2)*value!$Q221</f>
        <v>-0.19929175750758066</v>
      </c>
      <c r="E222" s="3">
        <f>SIN(2*PI()*E$2*$A222/$A$2)*value!$Q221</f>
        <v>0.25008618246421838</v>
      </c>
      <c r="F222" s="3">
        <f>SIN(2*PI()*F$2*$A222/$A$2)*value!$Q221</f>
        <v>-0.2528587051039578</v>
      </c>
      <c r="G222" s="3">
        <f>SIN(2*PI()*G$2*$A222/$A$2)*value!$Q221</f>
        <v>0.20707694170985419</v>
      </c>
      <c r="H222" s="3">
        <f>SIN(2*PI()*H$2*$A222/$A$2)*value!$Q221</f>
        <v>-0.12153197121295232</v>
      </c>
      <c r="I222" s="3">
        <f>SIN(2*PI()*I$2*$A222/$A$2)*value!$Q221</f>
        <v>1.2650259787538122E-2</v>
      </c>
      <c r="J222" s="3">
        <f>SIN(2*PI()*J$2*$A222/$A$2)*value!$Q221</f>
        <v>9.8660572406624972E-2</v>
      </c>
      <c r="K222" s="3">
        <f>SIN(2*PI()*K$2*$A222/$A$2)*value!$Q221</f>
        <v>-0.1910264620055756</v>
      </c>
      <c r="L222" s="3">
        <f>SIN(2*PI()*L$2*$A222/$A$2)*value!$Q221</f>
        <v>0.24671118030595965</v>
      </c>
      <c r="M222" s="3">
        <f>SIN(2*PI()*M$2*$A222/$A$2)*value!$Q221</f>
        <v>-0.25502206897529528</v>
      </c>
      <c r="N222" s="3">
        <f>SIN(2*PI()*N$2*$A222/$A$2)*value!$Q221</f>
        <v>0.21436325942174972</v>
      </c>
      <c r="O222" s="3">
        <f>SIN(2*PI()*O$2*$A222/$A$2)*value!$Q221</f>
        <v>-0.13254211373731459</v>
      </c>
      <c r="P222" s="3">
        <f>SIN(2*PI()*P$2*$A222/$A$2)*value!$Q221</f>
        <v>2.5270043991216171E-2</v>
      </c>
      <c r="Q222" s="3">
        <f>SIN(2*PI()*Q$2*$A222/$A$2)*value!$Q221</f>
        <v>8.6854415327680512E-2</v>
      </c>
      <c r="R222" s="3">
        <f>SIN(2*PI()*R$2*$A222/$A$2)*value!$Q221</f>
        <v>-0.1823009670246572</v>
      </c>
      <c r="S222" s="3">
        <f>SIN(2*PI()*S$2*$A222/$A$2)*value!$Q221</f>
        <v>0.24274182930499774</v>
      </c>
      <c r="T222" s="3">
        <f>SIN(2*PI()*T$2*$A222/$A$2)*value!$Q221</f>
        <v>-0.25657106234517568</v>
      </c>
      <c r="U222" s="3">
        <f>SIN(2*PI()*U$2*$A222/$A$2)*value!$Q221</f>
        <v>0.22113315726569574</v>
      </c>
      <c r="V222" s="3">
        <f>SIN(2*PI()*V$2*$A222/$A$2)*value!$Q221</f>
        <v>-0.14323295070036865</v>
      </c>
      <c r="W222" s="3">
        <f>SIN(2*PI()*W$2*$A222/$A$2)*value!$Q221</f>
        <v>3.7828950445524021E-2</v>
      </c>
      <c r="X222" s="3">
        <f>SIN(2*PI()*X$2*$A222/$A$2)*value!$Q221</f>
        <v>7.483901835466332E-2</v>
      </c>
      <c r="Y222" s="3">
        <f>SIN(2*PI()*Y$2*$A222/$A$2)*value!$Q221</f>
        <v>-0.17313629304649616</v>
      </c>
      <c r="Z222" s="3">
        <f>SIN(2*PI()*Z$2*$A222/$A$2)*value!$Q221</f>
        <v>0.23818769197556647</v>
      </c>
      <c r="AA222" s="3">
        <f>SIN(2*PI()*AA$2*$A222/$A$2)*value!$Q221</f>
        <v>-0.25750195355289607</v>
      </c>
      <c r="AB222" s="3">
        <f>SIN(2*PI()*AB$2*$A222/$A$2)*value!$Q221</f>
        <v>0.22737032596480986</v>
      </c>
      <c r="AC222" s="3">
        <f>SIN(2*PI()*AC$2*$A222/$A$2)*value!$Q221</f>
        <v>-0.15357872693945912</v>
      </c>
      <c r="AD222" s="3">
        <f>SIN(2*PI()*AD$2*$A222/$A$2)*value!$Q221</f>
        <v>5.0296723644785692E-2</v>
      </c>
      <c r="AE222" s="3">
        <f>SIN(2*PI()*AE$2*$A222/$A$2)*value!$Q221</f>
        <v>6.2643327631309448E-2</v>
      </c>
      <c r="AF222" s="3">
        <f>SIN(2*PI()*AF$2*$A222/$A$2)*value!$Q221</f>
        <v>-0.16355451857343783</v>
      </c>
      <c r="AG222" s="3">
        <f>SIN(2*PI()*AG$2*$A222/$A$2)*value!$Q221</f>
        <v>0.23305973963338741</v>
      </c>
      <c r="AH222" s="3">
        <f>SIN(2*PI()*AH$2*$A222/$A$2)*value!$Q221</f>
        <v>-0.2578125</v>
      </c>
      <c r="AI222" s="3">
        <f>SIN(2*PI()*AI$2*$A222/$A$2)*value!$Q221</f>
        <v>0.23305973963338802</v>
      </c>
      <c r="AJ222" s="3">
        <f>SIN(2*PI()*AJ$2*$A222/$A$2)*value!$Q221</f>
        <v>-0.16355451857343892</v>
      </c>
      <c r="AK222" s="3">
        <f>SIN(2*PI()*AK$2*$A222/$A$2)*value!$Q221</f>
        <v>6.2643327631314347E-2</v>
      </c>
      <c r="AL222" s="3">
        <f>SIN(2*PI()*AL$2*$A222/$A$2)*value!$Q221</f>
        <v>5.0296723644784325E-2</v>
      </c>
      <c r="AM222" s="3">
        <f>SIN(2*PI()*AM$2*$A222/$A$2)*value!$Q221</f>
        <v>-0.15357872693945798</v>
      </c>
      <c r="AN222" s="3">
        <f>SIN(2*PI()*AN$2*$A222/$A$2)*value!$Q221</f>
        <v>0.22737032596480919</v>
      </c>
      <c r="AO222" s="3">
        <f>SIN(2*PI()*AO$2*$A222/$A$2)*value!$Q221</f>
        <v>-0.25750195355289596</v>
      </c>
      <c r="AP222" s="3">
        <f>SIN(2*PI()*AP$2*$A222/$A$2)*value!$Q221</f>
        <v>0.23818769197556838</v>
      </c>
      <c r="AQ222" s="3">
        <f>SIN(2*PI()*AQ$2*$A222/$A$2)*value!$Q221</f>
        <v>-0.17313629304649991</v>
      </c>
      <c r="AR222" s="3">
        <f>SIN(2*PI()*AR$2*$A222/$A$2)*value!$Q221</f>
        <v>7.4839018354668163E-2</v>
      </c>
      <c r="AS222" s="3">
        <f>SIN(2*PI()*AS$2*$A222/$A$2)*value!$Q221</f>
        <v>3.7828950445522647E-2</v>
      </c>
      <c r="AT222" s="3">
        <f>SIN(2*PI()*AT$2*$A222/$A$2)*value!$Q221</f>
        <v>-0.14323295070036141</v>
      </c>
      <c r="AU222" s="3">
        <f>SIN(2*PI()*AU$2*$A222/$A$2)*value!$Q221</f>
        <v>0.22113315726569691</v>
      </c>
      <c r="AV222" s="3">
        <f>SIN(2*PI()*AV$2*$A222/$A$2)*value!$Q221</f>
        <v>-0.25657106234517557</v>
      </c>
      <c r="AW222" s="3">
        <f>SIN(2*PI()*AW$2*$A222/$A$2)*value!$Q221</f>
        <v>0.2427418293049976</v>
      </c>
      <c r="AX222" s="3">
        <f>SIN(2*PI()*AX$2*$A222/$A$2)*value!$Q221</f>
        <v>-0.18230096702465556</v>
      </c>
      <c r="AY222" s="3">
        <f>SIN(2*PI()*AY$2*$A222/$A$2)*value!$Q221</f>
        <v>8.6854415327685272E-2</v>
      </c>
      <c r="AZ222" s="3">
        <f>SIN(2*PI()*AZ$2*$A222/$A$2)*value!$Q221</f>
        <v>2.5270043991212965E-2</v>
      </c>
      <c r="BA222" s="3">
        <f>SIN(2*PI()*BA$2*$A222/$A$2)*value!$Q221</f>
        <v>-0.13254211373730868</v>
      </c>
      <c r="BB222" s="3">
        <f>SIN(2*PI()*BB$2*$A222/$A$2)*value!$Q221</f>
        <v>0.21436325942175097</v>
      </c>
      <c r="BC222" s="3">
        <f>SIN(2*PI()*BC$2*$A222/$A$2)*value!$Q221</f>
        <v>-0.25502206897529456</v>
      </c>
      <c r="BD222" s="3">
        <f>SIN(2*PI()*BD$2*$A222/$A$2)*value!$Q221</f>
        <v>0.24671118030596273</v>
      </c>
      <c r="BE222" s="3">
        <f>SIN(2*PI()*BE$2*$A222/$A$2)*value!$Q221</f>
        <v>-0.1910264620055753</v>
      </c>
      <c r="BF222" s="3">
        <f>SIN(2*PI()*BF$2*$A222/$A$2)*value!$Q221</f>
        <v>9.8660572406629635E-2</v>
      </c>
      <c r="BG222" s="3">
        <f>SIN(2*PI()*BG$2*$A222/$A$2)*value!$Q221</f>
        <v>1.265025978753399E-2</v>
      </c>
      <c r="BH222" s="3">
        <f>SIN(2*PI()*BH$2*$A222/$A$2)*value!$Q221</f>
        <v>-0.1215319712129511</v>
      </c>
      <c r="BI222" s="3">
        <f>SIN(2*PI()*BI$2*$A222/$A$2)*value!$Q221</f>
        <v>0.20707694170985391</v>
      </c>
      <c r="BJ222" s="3">
        <f>SIN(2*PI()*BJ$2*$A222/$A$2)*value!$Q221</f>
        <v>-0.25285870510395686</v>
      </c>
      <c r="BK222" s="3">
        <f>SIN(2*PI()*BK$2*$A222/$A$2)*value!$Q221</f>
        <v>0.25008618246421738</v>
      </c>
      <c r="BL222" s="3">
        <f>SIN(2*PI()*BL$2*$A222/$A$2)*value!$Q221</f>
        <v>-0.19929175750758155</v>
      </c>
      <c r="BM222" s="3">
        <f>SIN(2*PI()*BM$2*$A222/$A$2)*value!$Q221</f>
        <v>0.11022904752498762</v>
      </c>
      <c r="BN222" s="3">
        <f>SIN(2*PI()*BN$2*$A222/$A$2)*value!$Q221</f>
        <v>2.273902298551532E-15</v>
      </c>
      <c r="BO222" s="3">
        <f>SIN(2*PI()*BO$2*$A222/$A$2)*value!$Q221</f>
        <v>-0.11022904752499173</v>
      </c>
      <c r="BP222" s="3">
        <f>SIN(2*PI()*BP$2*$A222/$A$2)*value!$Q221</f>
        <v>0.19929175750757977</v>
      </c>
      <c r="BQ222" s="3">
        <f>SIN(2*PI()*BQ$2*$A222/$A$2)*value!$Q221</f>
        <v>-0.25008618246421671</v>
      </c>
      <c r="BR222" s="3">
        <f>SIN(2*PI()*BR$2*$A222/$A$2)*value!$Q221</f>
        <v>0.25285870510395736</v>
      </c>
      <c r="BS222" s="3">
        <f>SIN(2*PI()*BS$2*$A222/$A$2)*value!$Q221</f>
        <v>-0.20707694170985558</v>
      </c>
      <c r="BT222" s="3">
        <f>SIN(2*PI()*BT$2*$A222/$A$2)*value!$Q221</f>
        <v>0.12153197121296001</v>
      </c>
      <c r="BU222" s="3">
        <f>SIN(2*PI()*BU$2*$A222/$A$2)*value!$Q221</f>
        <v>-1.2650259787536767E-2</v>
      </c>
      <c r="BV222" s="3">
        <f>SIN(2*PI()*BV$2*$A222/$A$2)*value!$Q221</f>
        <v>-9.8660572406627067E-2</v>
      </c>
      <c r="BW222" s="3">
        <f>SIN(2*PI()*BW$2*$A222/$A$2)*value!$Q221</f>
        <v>0.19102646200556853</v>
      </c>
      <c r="BX222" s="3">
        <f>SIN(2*PI()*BX$2*$A222/$A$2)*value!$Q221</f>
        <v>-0.24671118030596192</v>
      </c>
      <c r="BY222" s="3">
        <f>SIN(2*PI()*BY$2*$A222/$A$2)*value!$Q221</f>
        <v>0.25502206897529606</v>
      </c>
      <c r="BZ222" s="3">
        <f>SIN(2*PI()*BZ$2*$A222/$A$2)*value!$Q221</f>
        <v>-0.21436325942175252</v>
      </c>
      <c r="CA222" s="3">
        <f>SIN(2*PI()*CA$2*$A222/$A$2)*value!$Q221</f>
        <v>0.13254211373731734</v>
      </c>
      <c r="CB222" s="3">
        <f>SIN(2*PI()*CB$2*$A222/$A$2)*value!$Q221</f>
        <v>-2.527004399121573E-2</v>
      </c>
      <c r="CC222" s="3">
        <f>SIN(2*PI()*CC$2*$A222/$A$2)*value!$Q221</f>
        <v>-8.6854415327682649E-2</v>
      </c>
      <c r="CD222" s="3">
        <f>SIN(2*PI()*CD$2*$A222/$A$2)*value!$Q221</f>
        <v>0.18230096702464843</v>
      </c>
      <c r="CE222" s="3">
        <f>SIN(2*PI()*CE$2*$A222/$A$2)*value!$Q221</f>
        <v>-0.24274182930499422</v>
      </c>
      <c r="CF222" s="3">
        <f>SIN(2*PI()*CF$2*$A222/$A$2)*value!$Q221</f>
        <v>0.25657106234517657</v>
      </c>
      <c r="CG222" s="3">
        <f>SIN(2*PI()*CG$2*$A222/$A$2)*value!$Q221</f>
        <v>-0.2211331572656908</v>
      </c>
      <c r="CH222" s="3">
        <f>SIN(2*PI()*CH$2*$A222/$A$2)*value!$Q221</f>
        <v>0.14323295070036982</v>
      </c>
      <c r="CI222" s="3">
        <f>SIN(2*PI()*CI$2*$A222/$A$2)*value!$Q221</f>
        <v>-3.7828950445525394E-2</v>
      </c>
      <c r="CJ222" s="3">
        <f>SIN(2*PI()*CJ$2*$A222/$A$2)*value!$Q221</f>
        <v>-7.4839018354665499E-2</v>
      </c>
      <c r="CK222" s="3">
        <f>SIN(2*PI()*CK$2*$A222/$A$2)*value!$Q221</f>
        <v>0.17313629304648701</v>
      </c>
      <c r="CL222" s="3">
        <f>SIN(2*PI()*CL$2*$A222/$A$2)*value!$Q221</f>
        <v>-0.23818769197556169</v>
      </c>
      <c r="CM222" s="3">
        <f>SIN(2*PI()*CM$2*$A222/$A$2)*value!$Q221</f>
        <v>0.25750195355289573</v>
      </c>
      <c r="CN222" s="3">
        <f>SIN(2*PI()*CN$2*$A222/$A$2)*value!$Q221</f>
        <v>-0.22737032596480705</v>
      </c>
      <c r="CO222" s="3">
        <f>SIN(2*PI()*CO$2*$A222/$A$2)*value!$Q221</f>
        <v>0.15357872693946023</v>
      </c>
      <c r="CP222" s="3">
        <f>SIN(2*PI()*CP$2*$A222/$A$2)*value!$Q221</f>
        <v>-5.0296723644787052E-2</v>
      </c>
      <c r="CQ222" s="3">
        <f>SIN(2*PI()*CQ$2*$A222/$A$2)*value!$Q221</f>
        <v>-6.2643327631308102E-2</v>
      </c>
      <c r="CR222" s="3">
        <f>SIN(2*PI()*CR$2*$A222/$A$2)*value!$Q221</f>
        <v>0.16355451857343958</v>
      </c>
      <c r="CS222" s="3">
        <f>SIN(2*PI()*CS$2*$A222/$A$2)*value!$Q221</f>
        <v>-0.23305973963338839</v>
      </c>
      <c r="CT222" s="3">
        <f>SIN(2*PI()*CT$2*$A222/$A$2)*value!$Q221</f>
        <v>0.2578125</v>
      </c>
      <c r="CU222" s="3">
        <f>SIN(2*PI()*CU$2*$A222/$A$2)*value!$Q221</f>
        <v>-0.23305973963338547</v>
      </c>
      <c r="CV222" s="3">
        <f>SIN(2*PI()*CV$2*$A222/$A$2)*value!$Q221</f>
        <v>0.16355451857344566</v>
      </c>
      <c r="CW222" s="3">
        <f>SIN(2*PI()*CW$2*$A222/$A$2)*value!$Q221</f>
        <v>-6.2643327631315693E-2</v>
      </c>
      <c r="CX222" s="3">
        <f>SIN(2*PI()*CX$2*$A222/$A$2)*value!$Q221</f>
        <v>-5.0296723644779363E-2</v>
      </c>
      <c r="CY222" s="3">
        <f>SIN(2*PI()*CY$2*$A222/$A$2)*value!$Q221</f>
        <v>0.15357872693944216</v>
      </c>
      <c r="CZ222" s="3">
        <f>SIN(2*PI()*CZ$2*$A222/$A$2)*value!$Q221</f>
        <v>-0.22737032596480336</v>
      </c>
      <c r="DA222" s="3">
        <f>SIN(2*PI()*DA$2*$A222/$A$2)*value!$Q221</f>
        <v>0.2575019535528954</v>
      </c>
      <c r="DB222" s="3">
        <f>SIN(2*PI()*DB$2*$A222/$A$2)*value!$Q221</f>
        <v>-0.23818769197556472</v>
      </c>
      <c r="DC222" s="3">
        <f>SIN(2*PI()*DC$2*$A222/$A$2)*value!$Q221</f>
        <v>0.17313629304650366</v>
      </c>
      <c r="DD222" s="3">
        <f>SIN(2*PI()*DD$2*$A222/$A$2)*value!$Q221</f>
        <v>-7.4839018354672993E-2</v>
      </c>
      <c r="DE222" s="3">
        <f>SIN(2*PI()*DE$2*$A222/$A$2)*value!$Q221</f>
        <v>-3.7828950445517658E-2</v>
      </c>
      <c r="DF222" s="3">
        <f>SIN(2*PI()*DF$2*$A222/$A$2)*value!$Q221</f>
        <v>0.14323295070035111</v>
      </c>
      <c r="DG222" s="3">
        <f>SIN(2*PI()*DG$2*$A222/$A$2)*value!$Q221</f>
        <v>-0.22113315726568677</v>
      </c>
      <c r="DH222" s="3">
        <f>SIN(2*PI()*DH$2*$A222/$A$2)*value!$Q221</f>
        <v>0.25657106234517579</v>
      </c>
      <c r="DI222" s="3">
        <f>SIN(2*PI()*DI$2*$A222/$A$2)*value!$Q221</f>
        <v>-0.24274182930499683</v>
      </c>
      <c r="DJ222" s="3">
        <f>SIN(2*PI()*DJ$2*$A222/$A$2)*value!$Q221</f>
        <v>0.18230096702466433</v>
      </c>
      <c r="DK222" s="3">
        <f>SIN(2*PI()*DK$2*$A222/$A$2)*value!$Q221</f>
        <v>-8.6854415327690018E-2</v>
      </c>
      <c r="DL222" s="3">
        <f>SIN(2*PI()*DL$2*$A222/$A$2)*value!$Q221</f>
        <v>-2.5270043991207934E-2</v>
      </c>
      <c r="DM222" s="3">
        <f>SIN(2*PI()*DM$2*$A222/$A$2)*value!$Q221</f>
        <v>0.13254211373732319</v>
      </c>
      <c r="DN222" s="3">
        <f>SIN(2*PI()*DN$2*$A222/$A$2)*value!$Q221</f>
        <v>-0.21436325942174816</v>
      </c>
      <c r="DO222" s="3">
        <f>SIN(2*PI()*DO$2*$A222/$A$2)*value!$Q221</f>
        <v>0.25502206897529489</v>
      </c>
      <c r="DP222" s="3">
        <f>SIN(2*PI()*DP$2*$A222/$A$2)*value!$Q221</f>
        <v>-0.24671118030595995</v>
      </c>
      <c r="DQ222" s="3">
        <f>SIN(2*PI()*DQ$2*$A222/$A$2)*value!$Q221</f>
        <v>0.1910264620055836</v>
      </c>
      <c r="DR222" s="3">
        <f>SIN(2*PI()*DR$2*$A222/$A$2)*value!$Q221</f>
        <v>-9.8660572406634311E-2</v>
      </c>
      <c r="DS222" s="3">
        <f>SIN(2*PI()*DS$2*$A222/$A$2)*value!$Q221</f>
        <v>-1.2650259787543581E-2</v>
      </c>
      <c r="DT222" s="3">
        <f>SIN(2*PI()*DT$2*$A222/$A$2)*value!$Q221</f>
        <v>0.12153197121295957</v>
      </c>
      <c r="DU222" s="3">
        <f>SIN(2*PI()*DU$2*$A222/$A$2)*value!$Q221</f>
        <v>-0.20707694170985091</v>
      </c>
      <c r="DV222" s="3">
        <f>SIN(2*PI()*DV$2*$A222/$A$2)*value!$Q221</f>
        <v>0.25285870510395725</v>
      </c>
      <c r="DW222" s="3">
        <f>SIN(2*PI()*DW$2*$A222/$A$2)*value!$Q221</f>
        <v>-0.25008618246421865</v>
      </c>
      <c r="DX222" s="3">
        <f>SIN(2*PI()*DX$2*$A222/$A$2)*value!$Q221</f>
        <v>0.1992917575075708</v>
      </c>
      <c r="DY222" s="3">
        <f>SIN(2*PI()*DY$2*$A222/$A$2)*value!$Q221</f>
        <v>-0.11022904752499219</v>
      </c>
      <c r="DZ222" s="3">
        <f>SIN(2*PI()*DZ$2*$A222/$A$2)*value!$Q221</f>
        <v>-4.547804597103064E-15</v>
      </c>
      <c r="EA222" s="3">
        <f>SIN(2*PI()*EA$2*$A222/$A$2)*value!$Q221</f>
        <v>0.1102290475250004</v>
      </c>
      <c r="EB222" s="3">
        <f>SIN(2*PI()*EB$2*$A222/$A$2)*value!$Q221</f>
        <v>-0.19929175750757658</v>
      </c>
      <c r="EC222" s="3">
        <f>SIN(2*PI()*EC$2*$A222/$A$2)*value!$Q221</f>
        <v>0.25008618246421727</v>
      </c>
      <c r="ED222" s="3">
        <f>SIN(2*PI()*ED$2*$A222/$A$2)*value!$Q221</f>
        <v>-0.25285870510395836</v>
      </c>
      <c r="EE222" s="3">
        <f>SIN(2*PI()*EE$2*$A222/$A$2)*value!$Q221</f>
        <v>0.20707694170986296</v>
      </c>
      <c r="EF222" s="3">
        <f>SIN(2*PI()*EF$2*$A222/$A$2)*value!$Q221</f>
        <v>-0.12153197121296448</v>
      </c>
      <c r="EG222" s="3">
        <f>SIN(2*PI()*EG$2*$A222/$A$2)*value!$Q221</f>
        <v>1.2650259787549134E-2</v>
      </c>
      <c r="EH222" s="3">
        <f>SIN(2*PI()*EH$2*$A222/$A$2)*value!$Q221</f>
        <v>9.8660572406629177E-2</v>
      </c>
      <c r="EI222" s="3">
        <f>SIN(2*PI()*EI$2*$A222/$A$2)*value!$Q221</f>
        <v>-0.19102646200557005</v>
      </c>
      <c r="EJ222" s="3">
        <f>SIN(2*PI()*EJ$2*$A222/$A$2)*value!$Q221</f>
        <v>0.24671118030595834</v>
      </c>
      <c r="EK222" s="3">
        <f>SIN(2*PI()*EK$2*$A222/$A$2)*value!$Q221</f>
        <v>-0.25502206897529572</v>
      </c>
      <c r="EL222" s="3">
        <f>SIN(2*PI()*EL$2*$A222/$A$2)*value!$Q221</f>
        <v>0.21436325942175938</v>
      </c>
      <c r="EM222" s="3">
        <f>SIN(2*PI()*EM$2*$A222/$A$2)*value!$Q221</f>
        <v>-0.13254211373732797</v>
      </c>
      <c r="EN222" s="3">
        <f>SIN(2*PI()*EN$2*$A222/$A$2)*value!$Q221</f>
        <v>2.5270043991213468E-2</v>
      </c>
      <c r="EO222" s="3">
        <f>SIN(2*PI()*EO$2*$A222/$A$2)*value!$Q221</f>
        <v>8.6854415327670992E-2</v>
      </c>
      <c r="EP222" s="3">
        <f>SIN(2*PI()*EP$2*$A222/$A$2)*value!$Q221</f>
        <v>-0.18230096702466039</v>
      </c>
      <c r="EQ222" s="3">
        <f>SIN(2*PI()*EQ$2*$A222/$A$2)*value!$Q221</f>
        <v>0.24274182930499494</v>
      </c>
      <c r="ER222" s="3">
        <f>SIN(2*PI()*ER$2*$A222/$A$2)*value!$Q221</f>
        <v>-0.25657106234517779</v>
      </c>
      <c r="ES222" s="3">
        <f>SIN(2*PI()*ES$2*$A222/$A$2)*value!$Q221</f>
        <v>0.22113315726569716</v>
      </c>
      <c r="ET222" s="3">
        <f>SIN(2*PI()*ET$2*$A222/$A$2)*value!$Q221</f>
        <v>-0.14323295070035574</v>
      </c>
      <c r="EU222" s="3">
        <f>SIN(2*PI()*EU$2*$A222/$A$2)*value!$Q221</f>
        <v>3.7828950445523153E-2</v>
      </c>
      <c r="EV222" s="3">
        <f>SIN(2*PI()*EV$2*$A222/$A$2)*value!$Q221</f>
        <v>7.4839018354653647E-2</v>
      </c>
      <c r="EW222" s="3">
        <f>SIN(2*PI()*EW$2*$A222/$A$2)*value!$Q221</f>
        <v>-0.17313629304649955</v>
      </c>
      <c r="EX222" s="3">
        <f>SIN(2*PI()*EX$2*$A222/$A$2)*value!$Q221</f>
        <v>0.23818769197556255</v>
      </c>
      <c r="EY222" s="3">
        <f>SIN(2*PI()*EY$2*$A222/$A$2)*value!$Q221</f>
        <v>-0.25750195355289562</v>
      </c>
      <c r="EZ222" s="3">
        <f>SIN(2*PI()*EZ$2*$A222/$A$2)*value!$Q221</f>
        <v>0.22737032596481288</v>
      </c>
      <c r="FA222" s="3">
        <f>SIN(2*PI()*FA$2*$A222/$A$2)*value!$Q221</f>
        <v>-0.15357872693944663</v>
      </c>
      <c r="FB222" s="3">
        <f>SIN(2*PI()*FB$2*$A222/$A$2)*value!$Q221</f>
        <v>5.0296723644784817E-2</v>
      </c>
      <c r="FC222" s="3">
        <f>SIN(2*PI()*FC$2*$A222/$A$2)*value!$Q221</f>
        <v>6.2643327631296084E-2</v>
      </c>
      <c r="FD222" s="3">
        <f>SIN(2*PI()*FD$2*$A222/$A$2)*value!$Q221</f>
        <v>-0.16355451857344136</v>
      </c>
      <c r="FE222" s="3">
        <f>SIN(2*PI()*FE$2*$A222/$A$2)*value!$Q221</f>
        <v>0.23305973963338311</v>
      </c>
      <c r="FF222" s="3">
        <f>SIN(2*PI()*FF$2*$A222/$A$2)*value!$Q221</f>
        <v>-0.2578125</v>
      </c>
      <c r="FG222" s="3">
        <f>SIN(2*PI()*FG$2*$A222/$A$2)*value!$Q221</f>
        <v>0.23305973963339077</v>
      </c>
      <c r="FH222" s="3">
        <f>SIN(2*PI()*FH$2*$A222/$A$2)*value!$Q221</f>
        <v>-0.16355451857345521</v>
      </c>
      <c r="FI222" s="3">
        <f>SIN(2*PI()*FI$2*$A222/$A$2)*value!$Q221</f>
        <v>6.2643327631341922E-2</v>
      </c>
      <c r="FJ222" s="3">
        <f>SIN(2*PI()*FJ$2*$A222/$A$2)*value!$Q221</f>
        <v>5.029672364476722E-2</v>
      </c>
      <c r="FK222" s="3">
        <f>SIN(2*PI()*FK$2*$A222/$A$2)*value!$Q221</f>
        <v>-0.15357872693943223</v>
      </c>
      <c r="FL222" s="3">
        <f>SIN(2*PI()*FL$2*$A222/$A$2)*value!$Q221</f>
        <v>0.22737032596481824</v>
      </c>
      <c r="FM222" s="3">
        <f>SIN(2*PI()*FM$2*$A222/$A$2)*value!$Q221</f>
        <v>-0.25750195355289623</v>
      </c>
      <c r="FN222" s="3">
        <f>SIN(2*PI()*FN$2*$A222/$A$2)*value!$Q221</f>
        <v>0.23818769197556944</v>
      </c>
      <c r="FO222" s="3">
        <f>SIN(2*PI()*FO$2*$A222/$A$2)*value!$Q221</f>
        <v>-0.17313629304649114</v>
      </c>
      <c r="FP222" s="3">
        <f>SIN(2*PI()*FP$2*$A222/$A$2)*value!$Q221</f>
        <v>7.4839018354670828E-2</v>
      </c>
      <c r="FQ222" s="3">
        <f>SIN(2*PI()*FQ$2*$A222/$A$2)*value!$Q221</f>
        <v>3.7828950445505403E-2</v>
      </c>
      <c r="FR222" s="3">
        <f>SIN(2*PI()*FR$2*$A222/$A$2)*value!$Q221</f>
        <v>-0.14323295070036518</v>
      </c>
      <c r="FS222" s="3">
        <f>SIN(2*PI()*FS$2*$A222/$A$2)*value!$Q221</f>
        <v>0.22113315726568794</v>
      </c>
      <c r="FT222" s="3">
        <f>SIN(2*PI()*FT$2*$A222/$A$2)*value!$Q221</f>
        <v>-0.25657106234517313</v>
      </c>
      <c r="FU222" s="3">
        <f>SIN(2*PI()*FU$2*$A222/$A$2)*value!$Q221</f>
        <v>0.24274182930500102</v>
      </c>
      <c r="FV222" s="3">
        <f>SIN(2*PI()*FV$2*$A222/$A$2)*value!$Q221</f>
        <v>-0.18230096702467308</v>
      </c>
      <c r="FW222" s="3">
        <f>SIN(2*PI()*FW$2*$A222/$A$2)*value!$Q221</f>
        <v>8.6854415327660292E-2</v>
      </c>
      <c r="FX222" s="3">
        <f>SIN(2*PI()*FX$2*$A222/$A$2)*value!$Q221</f>
        <v>2.5270043991224782E-2</v>
      </c>
      <c r="FY222" s="3">
        <f>SIN(2*PI()*FY$2*$A222/$A$2)*value!$Q221</f>
        <v>-0.13254211373731259</v>
      </c>
      <c r="FZ222" s="3">
        <f>SIN(2*PI()*FZ$2*$A222/$A$2)*value!$Q221</f>
        <v>0.21436325942175755</v>
      </c>
      <c r="GA222" s="3">
        <f>SIN(2*PI()*GA$2*$A222/$A$2)*value!$Q221</f>
        <v>-0.25502206897529522</v>
      </c>
      <c r="GB222" s="3">
        <f>SIN(2*PI()*GB$2*$A222/$A$2)*value!$Q221</f>
        <v>0.24671118030596356</v>
      </c>
      <c r="GC222" s="3">
        <f>SIN(2*PI()*GC$2*$A222/$A$2)*value!$Q221</f>
        <v>-0.19102646200557225</v>
      </c>
      <c r="GD222" s="3">
        <f>SIN(2*PI()*GD$2*$A222/$A$2)*value!$Q221</f>
        <v>9.8660572406632202E-2</v>
      </c>
      <c r="GE222" s="3">
        <f>SIN(2*PI()*GE$2*$A222/$A$2)*value!$Q221</f>
        <v>1.2650259787516577E-2</v>
      </c>
      <c r="GF222" s="3">
        <f>SIN(2*PI()*GF$2*$A222/$A$2)*value!$Q221</f>
        <v>-0.12153197121294865</v>
      </c>
      <c r="GG222" s="3">
        <f>SIN(2*PI()*GG$2*$A222/$A$2)*value!$Q221</f>
        <v>0.20707694170986099</v>
      </c>
      <c r="GH222" s="3">
        <f>SIN(2*PI()*GH$2*$A222/$A$2)*value!$Q221</f>
        <v>-0.25285870510395775</v>
      </c>
      <c r="GI222" s="3">
        <f>SIN(2*PI()*GI$2*$A222/$A$2)*value!$Q221</f>
        <v>0.25008618246422165</v>
      </c>
      <c r="GJ222" s="3">
        <f>SIN(2*PI()*GJ$2*$A222/$A$2)*value!$Q221</f>
        <v>-0.19929175750757866</v>
      </c>
      <c r="GK222" s="3">
        <f>SIN(2*PI()*GK$2*$A222/$A$2)*value!$Q221</f>
        <v>0.11022904752500337</v>
      </c>
    </row>
    <row r="223" spans="1:193" x14ac:dyDescent="0.4">
      <c r="A223">
        <v>220</v>
      </c>
      <c r="B223" s="3">
        <f>SIN(2*PI()*B$2*$A223/$A$2)*value!$Q222</f>
        <v>0</v>
      </c>
      <c r="C223" s="3">
        <f>SIN(2*PI()*C$2*$A223/$A$2)*value!$Q222</f>
        <v>0.11402755294708632</v>
      </c>
      <c r="D223" s="3">
        <f>SIN(2*PI()*D$2*$A223/$A$2)*value!$Q222</f>
        <v>-0.20453640804383416</v>
      </c>
      <c r="E223" s="3">
        <f>SIN(2*PI()*E$2*$A223/$A$2)*value!$Q222</f>
        <v>0.25285870510395775</v>
      </c>
      <c r="F223" s="3">
        <f>SIN(2*PI()*F$2*$A223/$A$2)*value!$Q222</f>
        <v>-0.24902775209015038</v>
      </c>
      <c r="G223" s="3">
        <f>SIN(2*PI()*G$2*$A223/$A$2)*value!$Q222</f>
        <v>0.19383370036567388</v>
      </c>
      <c r="H223" s="3">
        <f>SIN(2*PI()*H$2*$A223/$A$2)*value!$Q222</f>
        <v>-9.8660572406625444E-2</v>
      </c>
      <c r="I223" s="3">
        <f>SIN(2*PI()*I$2*$A223/$A$2)*value!$Q222</f>
        <v>-1.6861744254646559E-2</v>
      </c>
      <c r="J223" s="3">
        <f>SIN(2*PI()*J$2*$A223/$A$2)*value!$Q222</f>
        <v>0.12890625000000039</v>
      </c>
      <c r="K223" s="3">
        <f>SIN(2*PI()*K$2*$A223/$A$2)*value!$Q222</f>
        <v>-0.21436325942175033</v>
      </c>
      <c r="L223" s="3">
        <f>SIN(2*PI()*L$2*$A223/$A$2)*value!$Q222</f>
        <v>0.25560687832293549</v>
      </c>
      <c r="M223" s="3">
        <f>SIN(2*PI()*M$2*$A223/$A$2)*value!$Q222</f>
        <v>-0.2441304240104572</v>
      </c>
      <c r="N223" s="3">
        <f>SIN(2*PI()*N$2*$A223/$A$2)*value!$Q222</f>
        <v>0.18230096702465792</v>
      </c>
      <c r="O223" s="3">
        <f>SIN(2*PI()*O$2*$A223/$A$2)*value!$Q222</f>
        <v>-8.2871112148470066E-2</v>
      </c>
      <c r="P223" s="3">
        <f>SIN(2*PI()*P$2*$A223/$A$2)*value!$Q222</f>
        <v>-3.3651283931732646E-2</v>
      </c>
      <c r="Q223" s="3">
        <f>SIN(2*PI()*Q$2*$A223/$A$2)*value!$Q222</f>
        <v>0.14323295070036454</v>
      </c>
      <c r="R223" s="3">
        <f>SIN(2*PI()*R$2*$A223/$A$2)*value!$Q222</f>
        <v>-0.22327217441317607</v>
      </c>
      <c r="S223" s="3">
        <f>SIN(2*PI()*S$2*$A223/$A$2)*value!$Q222</f>
        <v>0.25726050364745251</v>
      </c>
      <c r="T223" s="3">
        <f>SIN(2*PI()*T$2*$A223/$A$2)*value!$Q222</f>
        <v>-0.23818769197556564</v>
      </c>
      <c r="U223" s="3">
        <f>SIN(2*PI()*U$2*$A223/$A$2)*value!$Q222</f>
        <v>0.16998759295548746</v>
      </c>
      <c r="V223" s="3">
        <f>SIN(2*PI()*V$2*$A223/$A$2)*value!$Q222</f>
        <v>-6.6726785065493815E-2</v>
      </c>
      <c r="W223" s="3">
        <f>SIN(2*PI()*W$2*$A223/$A$2)*value!$Q222</f>
        <v>-5.029672364478395E-2</v>
      </c>
      <c r="X223" s="3">
        <f>SIN(2*PI()*X$2*$A223/$A$2)*value!$Q222</f>
        <v>0.15694630591630945</v>
      </c>
      <c r="Y223" s="3">
        <f>SIN(2*PI()*Y$2*$A223/$A$2)*value!$Q222</f>
        <v>-0.23122500367639434</v>
      </c>
      <c r="Z223" s="3">
        <f>SIN(2*PI()*Z$2*$A223/$A$2)*value!$Q222</f>
        <v>0.2578125</v>
      </c>
      <c r="AA223" s="3">
        <f>SIN(2*PI()*AA$2*$A223/$A$2)*value!$Q222</f>
        <v>-0.23122500367639551</v>
      </c>
      <c r="AB223" s="3">
        <f>SIN(2*PI()*AB$2*$A223/$A$2)*value!$Q222</f>
        <v>0.15694630591630865</v>
      </c>
      <c r="AC223" s="3">
        <f>SIN(2*PI()*AC$2*$A223/$A$2)*value!$Q222</f>
        <v>-5.0296723644786559E-2</v>
      </c>
      <c r="AD223" s="3">
        <f>SIN(2*PI()*AD$2*$A223/$A$2)*value!$Q222</f>
        <v>-6.6726785065494787E-2</v>
      </c>
      <c r="AE223" s="3">
        <f>SIN(2*PI()*AE$2*$A223/$A$2)*value!$Q222</f>
        <v>0.16998759295548821</v>
      </c>
      <c r="AF223" s="3">
        <f>SIN(2*PI()*AF$2*$A223/$A$2)*value!$Q222</f>
        <v>-0.23818769197556461</v>
      </c>
      <c r="AG223" s="3">
        <f>SIN(2*PI()*AG$2*$A223/$A$2)*value!$Q222</f>
        <v>0.25726050364745268</v>
      </c>
      <c r="AH223" s="3">
        <f>SIN(2*PI()*AH$2*$A223/$A$2)*value!$Q222</f>
        <v>-0.22327217441317462</v>
      </c>
      <c r="AI223" s="3">
        <f>SIN(2*PI()*AI$2*$A223/$A$2)*value!$Q222</f>
        <v>0.14323295070036676</v>
      </c>
      <c r="AJ223" s="3">
        <f>SIN(2*PI()*AJ$2*$A223/$A$2)*value!$Q222</f>
        <v>-3.3651283931731647E-2</v>
      </c>
      <c r="AK223" s="3">
        <f>SIN(2*PI()*AK$2*$A223/$A$2)*value!$Q222</f>
        <v>-8.287111214846582E-2</v>
      </c>
      <c r="AL223" s="3">
        <f>SIN(2*PI()*AL$2*$A223/$A$2)*value!$Q222</f>
        <v>0.18230096702465862</v>
      </c>
      <c r="AM223" s="3">
        <f>SIN(2*PI()*AM$2*$A223/$A$2)*value!$Q222</f>
        <v>-0.24413042401045693</v>
      </c>
      <c r="AN223" s="3">
        <f>SIN(2*PI()*AN$2*$A223/$A$2)*value!$Q222</f>
        <v>0.25560687832293583</v>
      </c>
      <c r="AO223" s="3">
        <f>SIN(2*PI()*AO$2*$A223/$A$2)*value!$Q222</f>
        <v>-0.21436325942174872</v>
      </c>
      <c r="AP223" s="3">
        <f>SIN(2*PI()*AP$2*$A223/$A$2)*value!$Q222</f>
        <v>0.12890625000000031</v>
      </c>
      <c r="AQ223" s="3">
        <f>SIN(2*PI()*AQ$2*$A223/$A$2)*value!$Q222</f>
        <v>-1.6861744254649206E-2</v>
      </c>
      <c r="AR223" s="3">
        <f>SIN(2*PI()*AR$2*$A223/$A$2)*value!$Q222</f>
        <v>-9.8660572406626373E-2</v>
      </c>
      <c r="AS223" s="3">
        <f>SIN(2*PI()*AS$2*$A223/$A$2)*value!$Q222</f>
        <v>0.19383370036567335</v>
      </c>
      <c r="AT223" s="3">
        <f>SIN(2*PI()*AT$2*$A223/$A$2)*value!$Q222</f>
        <v>-0.24902775209014955</v>
      </c>
      <c r="AU223" s="3">
        <f>SIN(2*PI()*AU$2*$A223/$A$2)*value!$Q222</f>
        <v>0.25285870510395758</v>
      </c>
      <c r="AV223" s="3">
        <f>SIN(2*PI()*AV$2*$A223/$A$2)*value!$Q222</f>
        <v>-0.20453640804383924</v>
      </c>
      <c r="AW223" s="3">
        <f>SIN(2*PI()*AW$2*$A223/$A$2)*value!$Q222</f>
        <v>0.11402755294708306</v>
      </c>
      <c r="AX223" s="3">
        <f>SIN(2*PI()*AX$2*$A223/$A$2)*value!$Q222</f>
        <v>-6.316892199749978E-15</v>
      </c>
      <c r="AY223" s="3">
        <f>SIN(2*PI()*AY$2*$A223/$A$2)*value!$Q222</f>
        <v>-0.11402755294707828</v>
      </c>
      <c r="AZ223" s="3">
        <f>SIN(2*PI()*AZ$2*$A223/$A$2)*value!$Q222</f>
        <v>0.20453640804383602</v>
      </c>
      <c r="BA223" s="3">
        <f>SIN(2*PI()*BA$2*$A223/$A$2)*value!$Q222</f>
        <v>-0.25285870510395653</v>
      </c>
      <c r="BB223" s="3">
        <f>SIN(2*PI()*BB$2*$A223/$A$2)*value!$Q222</f>
        <v>0.24902775209014902</v>
      </c>
      <c r="BC223" s="3">
        <f>SIN(2*PI()*BC$2*$A223/$A$2)*value!$Q222</f>
        <v>-0.19383370036567202</v>
      </c>
      <c r="BD223" s="3">
        <f>SIN(2*PI()*BD$2*$A223/$A$2)*value!$Q222</f>
        <v>9.8660572406631272E-2</v>
      </c>
      <c r="BE223" s="3">
        <f>SIN(2*PI()*BE$2*$A223/$A$2)*value!$Q222</f>
        <v>1.6861744254651225E-2</v>
      </c>
      <c r="BF223" s="3">
        <f>SIN(2*PI()*BF$2*$A223/$A$2)*value!$Q222</f>
        <v>-0.12890625000000208</v>
      </c>
      <c r="BG223" s="3">
        <f>SIN(2*PI()*BG$2*$A223/$A$2)*value!$Q222</f>
        <v>0.21436325942174578</v>
      </c>
      <c r="BH223" s="3">
        <f>SIN(2*PI()*BH$2*$A223/$A$2)*value!$Q222</f>
        <v>-0.2556068783229361</v>
      </c>
      <c r="BI223" s="3">
        <f>SIN(2*PI()*BI$2*$A223/$A$2)*value!$Q222</f>
        <v>0.24413042401045865</v>
      </c>
      <c r="BJ223" s="3">
        <f>SIN(2*PI()*BJ$2*$A223/$A$2)*value!$Q222</f>
        <v>-0.18230096702466236</v>
      </c>
      <c r="BK223" s="3">
        <f>SIN(2*PI()*BK$2*$A223/$A$2)*value!$Q222</f>
        <v>8.2871112148467388E-2</v>
      </c>
      <c r="BL223" s="3">
        <f>SIN(2*PI()*BL$2*$A223/$A$2)*value!$Q222</f>
        <v>3.3651283931726388E-2</v>
      </c>
      <c r="BM223" s="3">
        <f>SIN(2*PI()*BM$2*$A223/$A$2)*value!$Q222</f>
        <v>-0.14323295070036537</v>
      </c>
      <c r="BN223" s="3">
        <f>SIN(2*PI()*BN$2*$A223/$A$2)*value!$Q222</f>
        <v>0.22327217441317748</v>
      </c>
      <c r="BO223" s="3">
        <f>SIN(2*PI()*BO$2*$A223/$A$2)*value!$Q222</f>
        <v>-0.25726050364745207</v>
      </c>
      <c r="BP223" s="3">
        <f>SIN(2*PI()*BP$2*$A223/$A$2)*value!$Q222</f>
        <v>0.23818769197556663</v>
      </c>
      <c r="BQ223" s="3">
        <f>SIN(2*PI()*BQ$2*$A223/$A$2)*value!$Q222</f>
        <v>-0.16998759295548396</v>
      </c>
      <c r="BR223" s="3">
        <f>SIN(2*PI()*BR$2*$A223/$A$2)*value!$Q222</f>
        <v>6.6726785065492844E-2</v>
      </c>
      <c r="BS223" s="3">
        <f>SIN(2*PI()*BS$2*$A223/$A$2)*value!$Q222</f>
        <v>5.0296723644781348E-2</v>
      </c>
      <c r="BT223" s="3">
        <f>SIN(2*PI()*BT$2*$A223/$A$2)*value!$Q222</f>
        <v>-0.15694630591630154</v>
      </c>
      <c r="BU223" s="3">
        <f>SIN(2*PI()*BU$2*$A223/$A$2)*value!$Q222</f>
        <v>0.2312250036763964</v>
      </c>
      <c r="BV223" s="3">
        <f>SIN(2*PI()*BV$2*$A223/$A$2)*value!$Q222</f>
        <v>-0.2578125</v>
      </c>
      <c r="BW223" s="3">
        <f>SIN(2*PI()*BW$2*$A223/$A$2)*value!$Q222</f>
        <v>0.23122500367639828</v>
      </c>
      <c r="BX223" s="3">
        <f>SIN(2*PI()*BX$2*$A223/$A$2)*value!$Q222</f>
        <v>-0.15694630591631076</v>
      </c>
      <c r="BY223" s="3">
        <f>SIN(2*PI()*BY$2*$A223/$A$2)*value!$Q222</f>
        <v>5.0296723644778378E-2</v>
      </c>
      <c r="BZ223" s="3">
        <f>SIN(2*PI()*BZ$2*$A223/$A$2)*value!$Q222</f>
        <v>6.6726785065488695E-2</v>
      </c>
      <c r="CA223" s="3">
        <f>SIN(2*PI()*CA$2*$A223/$A$2)*value!$Q222</f>
        <v>-0.16998759295548624</v>
      </c>
      <c r="CB223" s="3">
        <f>SIN(2*PI()*CB$2*$A223/$A$2)*value!$Q222</f>
        <v>0.2381876919755678</v>
      </c>
      <c r="CC223" s="3">
        <f>SIN(2*PI()*CC$2*$A223/$A$2)*value!$Q222</f>
        <v>-0.25726050364745284</v>
      </c>
      <c r="CD223" s="3">
        <f>SIN(2*PI()*CD$2*$A223/$A$2)*value!$Q222</f>
        <v>0.22327217441317598</v>
      </c>
      <c r="CE223" s="3">
        <f>SIN(2*PI()*CE$2*$A223/$A$2)*value!$Q222</f>
        <v>-0.14323295070037506</v>
      </c>
      <c r="CF223" s="3">
        <f>SIN(2*PI()*CF$2*$A223/$A$2)*value!$Q222</f>
        <v>3.3651283931737906E-2</v>
      </c>
      <c r="CG223" s="3">
        <f>SIN(2*PI()*CG$2*$A223/$A$2)*value!$Q222</f>
        <v>8.2871112148484125E-2</v>
      </c>
      <c r="CH223" s="3">
        <f>SIN(2*PI()*CH$2*$A223/$A$2)*value!$Q222</f>
        <v>-0.18230096702465934</v>
      </c>
      <c r="CI223" s="3">
        <f>SIN(2*PI()*CI$2*$A223/$A$2)*value!$Q222</f>
        <v>0.2441304240104549</v>
      </c>
      <c r="CJ223" s="3">
        <f>SIN(2*PI()*CJ$2*$A223/$A$2)*value!$Q222</f>
        <v>-0.25560687832293572</v>
      </c>
      <c r="CK223" s="3">
        <f>SIN(2*PI()*CK$2*$A223/$A$2)*value!$Q222</f>
        <v>0.2143632594217563</v>
      </c>
      <c r="CL223" s="3">
        <f>SIN(2*PI()*CL$2*$A223/$A$2)*value!$Q222</f>
        <v>-0.1289062500000058</v>
      </c>
      <c r="CM223" s="3">
        <f>SIN(2*PI()*CM$2*$A223/$A$2)*value!$Q222</f>
        <v>1.6861744254648196E-2</v>
      </c>
      <c r="CN223" s="3">
        <f>SIN(2*PI()*CN$2*$A223/$A$2)*value!$Q222</f>
        <v>9.8660572406627303E-2</v>
      </c>
      <c r="CO223" s="3">
        <f>SIN(2*PI()*CO$2*$A223/$A$2)*value!$Q222</f>
        <v>-0.19383370036566919</v>
      </c>
      <c r="CP223" s="3">
        <f>SIN(2*PI()*CP$2*$A223/$A$2)*value!$Q222</f>
        <v>0.24902775209014602</v>
      </c>
      <c r="CQ223" s="3">
        <f>SIN(2*PI()*CQ$2*$A223/$A$2)*value!$Q222</f>
        <v>-0.25285870510396025</v>
      </c>
      <c r="CR223" s="3">
        <f>SIN(2*PI()*CR$2*$A223/$A$2)*value!$Q222</f>
        <v>0.20453640804382972</v>
      </c>
      <c r="CS223" s="3">
        <f>SIN(2*PI()*CS$2*$A223/$A$2)*value!$Q222</f>
        <v>-0.11402755294708872</v>
      </c>
      <c r="CT223" s="3">
        <f>SIN(2*PI()*CT$2*$A223/$A$2)*value!$Q222</f>
        <v>1.2633784399499956E-14</v>
      </c>
      <c r="CU223" s="3">
        <f>SIN(2*PI()*CU$2*$A223/$A$2)*value!$Q222</f>
        <v>0.1140275529470792</v>
      </c>
      <c r="CV223" s="3">
        <f>SIN(2*PI()*CV$2*$A223/$A$2)*value!$Q222</f>
        <v>-0.20453640804382325</v>
      </c>
      <c r="CW223" s="3">
        <f>SIN(2*PI()*CW$2*$A223/$A$2)*value!$Q222</f>
        <v>0.25285870510395814</v>
      </c>
      <c r="CX223" s="3">
        <f>SIN(2*PI()*CX$2*$A223/$A$2)*value!$Q222</f>
        <v>-0.24902775209014877</v>
      </c>
      <c r="CY223" s="3">
        <f>SIN(2*PI()*CY$2*$A223/$A$2)*value!$Q222</f>
        <v>0.19383370036567618</v>
      </c>
      <c r="CZ223" s="3">
        <f>SIN(2*PI()*CZ$2*$A223/$A$2)*value!$Q222</f>
        <v>-9.8660572406637101E-2</v>
      </c>
      <c r="DA223" s="3">
        <f>SIN(2*PI()*DA$2*$A223/$A$2)*value!$Q222</f>
        <v>-1.6861744254637608E-2</v>
      </c>
      <c r="DB223" s="3">
        <f>SIN(2*PI()*DB$2*$A223/$A$2)*value!$Q222</f>
        <v>0.1289062500000093</v>
      </c>
      <c r="DC223" s="3">
        <f>SIN(2*PI()*DC$2*$A223/$A$2)*value!$Q222</f>
        <v>-0.21436325942175041</v>
      </c>
      <c r="DD223" s="3">
        <f>SIN(2*PI()*DD$2*$A223/$A$2)*value!$Q222</f>
        <v>0.25560687832293622</v>
      </c>
      <c r="DE223" s="3">
        <f>SIN(2*PI()*DE$2*$A223/$A$2)*value!$Q222</f>
        <v>-0.24413042401045831</v>
      </c>
      <c r="DF223" s="3">
        <f>SIN(2*PI()*DF$2*$A223/$A$2)*value!$Q222</f>
        <v>0.18230096702466683</v>
      </c>
      <c r="DG223" s="3">
        <f>SIN(2*PI()*DG$2*$A223/$A$2)*value!$Q222</f>
        <v>-8.2871112148480308E-2</v>
      </c>
      <c r="DH223" s="3">
        <f>SIN(2*PI()*DH$2*$A223/$A$2)*value!$Q222</f>
        <v>-3.3651283931741917E-2</v>
      </c>
      <c r="DI223" s="3">
        <f>SIN(2*PI()*DI$2*$A223/$A$2)*value!$Q222</f>
        <v>0.14323295070036623</v>
      </c>
      <c r="DJ223" s="3">
        <f>SIN(2*PI()*DJ$2*$A223/$A$2)*value!$Q222</f>
        <v>-0.22327217441317798</v>
      </c>
      <c r="DK223" s="3">
        <f>SIN(2*PI()*DK$2*$A223/$A$2)*value!$Q222</f>
        <v>0.25726050364745212</v>
      </c>
      <c r="DL223" s="3">
        <f>SIN(2*PI()*DL$2*$A223/$A$2)*value!$Q222</f>
        <v>-0.23818769197557185</v>
      </c>
      <c r="DM223" s="3">
        <f>SIN(2*PI()*DM$2*$A223/$A$2)*value!$Q222</f>
        <v>0.1699875929554942</v>
      </c>
      <c r="DN223" s="3">
        <f>SIN(2*PI()*DN$2*$A223/$A$2)*value!$Q222</f>
        <v>-6.6726785065484781E-2</v>
      </c>
      <c r="DO223" s="3">
        <f>SIN(2*PI()*DO$2*$A223/$A$2)*value!$Q222</f>
        <v>-5.029672364478234E-2</v>
      </c>
      <c r="DP223" s="3">
        <f>SIN(2*PI()*DP$2*$A223/$A$2)*value!$Q222</f>
        <v>0.15694630591630235</v>
      </c>
      <c r="DQ223" s="3">
        <f>SIN(2*PI()*DQ$2*$A223/$A$2)*value!$Q222</f>
        <v>-0.23122500367639359</v>
      </c>
      <c r="DR223" s="3">
        <f>SIN(2*PI()*DR$2*$A223/$A$2)*value!$Q222</f>
        <v>0.2578125</v>
      </c>
      <c r="DS223" s="3">
        <f>SIN(2*PI()*DS$2*$A223/$A$2)*value!$Q222</f>
        <v>-0.23122500367640109</v>
      </c>
      <c r="DT223" s="3">
        <f>SIN(2*PI()*DT$2*$A223/$A$2)*value!$Q222</f>
        <v>0.15694630591630415</v>
      </c>
      <c r="DU223" s="3">
        <f>SIN(2*PI()*DU$2*$A223/$A$2)*value!$Q222</f>
        <v>-5.0296723644784574E-2</v>
      </c>
      <c r="DV223" s="3">
        <f>SIN(2*PI()*DV$2*$A223/$A$2)*value!$Q222</f>
        <v>-6.6726785065482588E-2</v>
      </c>
      <c r="DW223" s="3">
        <f>SIN(2*PI()*DW$2*$A223/$A$2)*value!$Q222</f>
        <v>0.16998759295548149</v>
      </c>
      <c r="DX223" s="3">
        <f>SIN(2*PI()*DX$2*$A223/$A$2)*value!$Q222</f>
        <v>-0.23818769197556536</v>
      </c>
      <c r="DY223" s="3">
        <f>SIN(2*PI()*DY$2*$A223/$A$2)*value!$Q222</f>
        <v>0.25726050364745323</v>
      </c>
      <c r="DZ223" s="3">
        <f>SIN(2*PI()*DZ$2*$A223/$A$2)*value!$Q222</f>
        <v>-0.22327217441317179</v>
      </c>
      <c r="EA223" s="3">
        <f>SIN(2*PI()*EA$2*$A223/$A$2)*value!$Q222</f>
        <v>0.14323295070036812</v>
      </c>
      <c r="EB223" s="3">
        <f>SIN(2*PI()*EB$2*$A223/$A$2)*value!$Q222</f>
        <v>-3.3651283931744165E-2</v>
      </c>
      <c r="EC223" s="3">
        <f>SIN(2*PI()*EC$2*$A223/$A$2)*value!$Q222</f>
        <v>-8.2871112148478143E-2</v>
      </c>
      <c r="ED223" s="3">
        <f>SIN(2*PI()*ED$2*$A223/$A$2)*value!$Q222</f>
        <v>0.18230096702465484</v>
      </c>
      <c r="EE223" s="3">
        <f>SIN(2*PI()*EE$2*$A223/$A$2)*value!$Q222</f>
        <v>-0.24413042401045287</v>
      </c>
      <c r="EF223" s="3">
        <f>SIN(2*PI()*EF$2*$A223/$A$2)*value!$Q222</f>
        <v>0.25560687832293461</v>
      </c>
      <c r="EG223" s="3">
        <f>SIN(2*PI()*EG$2*$A223/$A$2)*value!$Q222</f>
        <v>-0.21436325942175166</v>
      </c>
      <c r="EH223" s="3">
        <f>SIN(2*PI()*EH$2*$A223/$A$2)*value!$Q222</f>
        <v>0.12890624999999858</v>
      </c>
      <c r="EI223" s="3">
        <f>SIN(2*PI()*EI$2*$A223/$A$2)*value!$Q222</f>
        <v>-1.68617442546545E-2</v>
      </c>
      <c r="EJ223" s="3">
        <f>SIN(2*PI()*EJ$2*$A223/$A$2)*value!$Q222</f>
        <v>-9.8660572406621461E-2</v>
      </c>
      <c r="EK223" s="3">
        <f>SIN(2*PI()*EK$2*$A223/$A$2)*value!$Q222</f>
        <v>0.19383370036566502</v>
      </c>
      <c r="EL223" s="3">
        <f>SIN(2*PI()*EL$2*$A223/$A$2)*value!$Q222</f>
        <v>-0.24902775209014438</v>
      </c>
      <c r="EM223" s="3">
        <f>SIN(2*PI()*EM$2*$A223/$A$2)*value!$Q222</f>
        <v>0.25285870510395864</v>
      </c>
      <c r="EN223" s="3">
        <f>SIN(2*PI()*EN$2*$A223/$A$2)*value!$Q222</f>
        <v>-0.20453640804383355</v>
      </c>
      <c r="EO223" s="3">
        <f>SIN(2*PI()*EO$2*$A223/$A$2)*value!$Q222</f>
        <v>0.11402755294709439</v>
      </c>
      <c r="EP223" s="3">
        <f>SIN(2*PI()*EP$2*$A223/$A$2)*value!$Q222</f>
        <v>1.0359211250854199E-14</v>
      </c>
      <c r="EQ223" s="3">
        <f>SIN(2*PI()*EQ$2*$A223/$A$2)*value!$Q222</f>
        <v>-0.11402755294708668</v>
      </c>
      <c r="ER223" s="3">
        <f>SIN(2*PI()*ER$2*$A223/$A$2)*value!$Q222</f>
        <v>0.2045364080438283</v>
      </c>
      <c r="ES223" s="3">
        <f>SIN(2*PI()*ES$2*$A223/$A$2)*value!$Q222</f>
        <v>-0.2528587051039598</v>
      </c>
      <c r="ET223" s="3">
        <f>SIN(2*PI()*ET$2*$A223/$A$2)*value!$Q222</f>
        <v>0.24902775209015041</v>
      </c>
      <c r="EU223" s="3">
        <f>SIN(2*PI()*EU$2*$A223/$A$2)*value!$Q222</f>
        <v>-0.19383370036568034</v>
      </c>
      <c r="EV223" s="3">
        <f>SIN(2*PI()*EV$2*$A223/$A$2)*value!$Q222</f>
        <v>9.8660572406615868E-2</v>
      </c>
      <c r="EW223" s="3">
        <f>SIN(2*PI()*EW$2*$A223/$A$2)*value!$Q222</f>
        <v>1.6861744254645927E-2</v>
      </c>
      <c r="EX223" s="3">
        <f>SIN(2*PI()*EX$2*$A223/$A$2)*value!$Q222</f>
        <v>-0.12890624999999115</v>
      </c>
      <c r="EY223" s="3">
        <f>SIN(2*PI()*EY$2*$A223/$A$2)*value!$Q222</f>
        <v>0.21436325942175505</v>
      </c>
      <c r="EZ223" s="3">
        <f>SIN(2*PI()*EZ$2*$A223/$A$2)*value!$Q222</f>
        <v>-0.25560687832293538</v>
      </c>
      <c r="FA223" s="3">
        <f>SIN(2*PI()*FA$2*$A223/$A$2)*value!$Q222</f>
        <v>0.24413042401046034</v>
      </c>
      <c r="FB223" s="3">
        <f>SIN(2*PI()*FB$2*$A223/$A$2)*value!$Q222</f>
        <v>-0.1823009670246506</v>
      </c>
      <c r="FC223" s="3">
        <f>SIN(2*PI()*FC$2*$A223/$A$2)*value!$Q222</f>
        <v>8.2871112148472412E-2</v>
      </c>
      <c r="FD223" s="3">
        <f>SIN(2*PI()*FD$2*$A223/$A$2)*value!$Q222</f>
        <v>3.3651283931721121E-2</v>
      </c>
      <c r="FE223" s="3">
        <f>SIN(2*PI()*FE$2*$A223/$A$2)*value!$Q222</f>
        <v>-0.1432329507003488</v>
      </c>
      <c r="FF223" s="3">
        <f>SIN(2*PI()*FF$2*$A223/$A$2)*value!$Q222</f>
        <v>0.22327217441317482</v>
      </c>
      <c r="FG223" s="3">
        <f>SIN(2*PI()*FG$2*$A223/$A$2)*value!$Q222</f>
        <v>-0.25726050364745173</v>
      </c>
      <c r="FH223" s="3">
        <f>SIN(2*PI()*FH$2*$A223/$A$2)*value!$Q222</f>
        <v>0.23818769197557427</v>
      </c>
      <c r="FI223" s="3">
        <f>SIN(2*PI()*FI$2*$A223/$A$2)*value!$Q222</f>
        <v>-0.16998759295548793</v>
      </c>
      <c r="FJ223" s="3">
        <f>SIN(2*PI()*FJ$2*$A223/$A$2)*value!$Q222</f>
        <v>6.6726785065505043E-2</v>
      </c>
      <c r="FK223" s="3">
        <f>SIN(2*PI()*FK$2*$A223/$A$2)*value!$Q222</f>
        <v>5.0296723644761766E-2</v>
      </c>
      <c r="FL223" s="3">
        <f>SIN(2*PI()*FL$2*$A223/$A$2)*value!$Q222</f>
        <v>-0.15694630591633221</v>
      </c>
      <c r="FM223" s="3">
        <f>SIN(2*PI()*FM$2*$A223/$A$2)*value!$Q222</f>
        <v>0.23122500367640378</v>
      </c>
      <c r="FN223" s="3">
        <f>SIN(2*PI()*FN$2*$A223/$A$2)*value!$Q222</f>
        <v>-0.2578125</v>
      </c>
      <c r="FO223" s="3">
        <f>SIN(2*PI()*FO$2*$A223/$A$2)*value!$Q222</f>
        <v>0.23122500367639739</v>
      </c>
      <c r="FP223" s="3">
        <f>SIN(2*PI()*FP$2*$A223/$A$2)*value!$Q222</f>
        <v>-0.15694630591632078</v>
      </c>
      <c r="FQ223" s="3">
        <f>SIN(2*PI()*FQ$2*$A223/$A$2)*value!$Q222</f>
        <v>5.0296723644805141E-2</v>
      </c>
      <c r="FR223" s="3">
        <f>SIN(2*PI()*FR$2*$A223/$A$2)*value!$Q222</f>
        <v>6.6726785065490637E-2</v>
      </c>
      <c r="FS223" s="3">
        <f>SIN(2*PI()*FS$2*$A223/$A$2)*value!$Q222</f>
        <v>-0.16998759295547675</v>
      </c>
      <c r="FT223" s="3">
        <f>SIN(2*PI()*FT$2*$A223/$A$2)*value!$Q222</f>
        <v>0.23818769197555736</v>
      </c>
      <c r="FU223" s="3">
        <f>SIN(2*PI()*FU$2*$A223/$A$2)*value!$Q222</f>
        <v>-0.25726050364745268</v>
      </c>
      <c r="FV223" s="3">
        <f>SIN(2*PI()*FV$2*$A223/$A$2)*value!$Q222</f>
        <v>0.22327217441318228</v>
      </c>
      <c r="FW223" s="3">
        <f>SIN(2*PI()*FW$2*$A223/$A$2)*value!$Q222</f>
        <v>-0.14323295070036121</v>
      </c>
      <c r="FX223" s="3">
        <f>SIN(2*PI()*FX$2*$A223/$A$2)*value!$Q222</f>
        <v>3.3651283931735901E-2</v>
      </c>
      <c r="FY223" s="3">
        <f>SIN(2*PI()*FY$2*$A223/$A$2)*value!$Q222</f>
        <v>8.287111214848604E-2</v>
      </c>
      <c r="FZ223" s="3">
        <f>SIN(2*PI()*FZ$2*$A223/$A$2)*value!$Q222</f>
        <v>-0.18230096702466075</v>
      </c>
      <c r="GA223" s="3">
        <f>SIN(2*PI()*GA$2*$A223/$A$2)*value!$Q222</f>
        <v>0.24413042401045557</v>
      </c>
      <c r="GB223" s="3">
        <f>SIN(2*PI()*GB$2*$A223/$A$2)*value!$Q222</f>
        <v>-0.25560687832293733</v>
      </c>
      <c r="GC223" s="3">
        <f>SIN(2*PI()*GC$2*$A223/$A$2)*value!$Q222</f>
        <v>0.21436325942176332</v>
      </c>
      <c r="GD223" s="3">
        <f>SIN(2*PI()*GD$2*$A223/$A$2)*value!$Q222</f>
        <v>-0.12890625000002942</v>
      </c>
      <c r="GE223" s="3">
        <f>SIN(2*PI()*GE$2*$A223/$A$2)*value!$Q222</f>
        <v>1.6861744254660804E-2</v>
      </c>
      <c r="GF223" s="3">
        <f>SIN(2*PI()*GF$2*$A223/$A$2)*value!$Q222</f>
        <v>9.8660572406602101E-2</v>
      </c>
      <c r="GG223" s="3">
        <f>SIN(2*PI()*GG$2*$A223/$A$2)*value!$Q222</f>
        <v>-0.19383370036567052</v>
      </c>
      <c r="GH223" s="3">
        <f>SIN(2*PI()*GH$2*$A223/$A$2)*value!$Q222</f>
        <v>0.24902775209015413</v>
      </c>
      <c r="GI223" s="3">
        <f>SIN(2*PI()*GI$2*$A223/$A$2)*value!$Q222</f>
        <v>-0.25285870510395697</v>
      </c>
      <c r="GJ223" s="3">
        <f>SIN(2*PI()*GJ$2*$A223/$A$2)*value!$Q222</f>
        <v>0.20453640804383738</v>
      </c>
      <c r="GK223" s="3">
        <f>SIN(2*PI()*GK$2*$A223/$A$2)*value!$Q222</f>
        <v>-0.11402755294707377</v>
      </c>
    </row>
    <row r="224" spans="1:193" x14ac:dyDescent="0.4">
      <c r="A224">
        <v>221</v>
      </c>
      <c r="B224" s="3">
        <f>SIN(2*PI()*B$2*$A224/$A$2)*value!$Q223</f>
        <v>0</v>
      </c>
      <c r="C224" s="3">
        <f>SIN(2*PI()*C$2*$A224/$A$2)*value!$Q223</f>
        <v>0.1177955304359678</v>
      </c>
      <c r="D224" s="3">
        <f>SIN(2*PI()*D$2*$A224/$A$2)*value!$Q223</f>
        <v>-0.20956203587127575</v>
      </c>
      <c r="E224" s="3">
        <f>SIN(2*PI()*E$2*$A224/$A$2)*value!$Q223</f>
        <v>0.255022068975295</v>
      </c>
      <c r="F224" s="3">
        <f>SIN(2*PI()*F$2*$A224/$A$2)*value!$Q223</f>
        <v>-0.24413042401045695</v>
      </c>
      <c r="G224" s="3">
        <f>SIN(2*PI()*G$2*$A224/$A$2)*value!$Q223</f>
        <v>0.17929380433841571</v>
      </c>
      <c r="H224" s="3">
        <f>SIN(2*PI()*H$2*$A224/$A$2)*value!$Q223</f>
        <v>-7.4839018354666914E-2</v>
      </c>
      <c r="I224" s="3">
        <f>SIN(2*PI()*I$2*$A224/$A$2)*value!$Q223</f>
        <v>-4.6152784547881305E-2</v>
      </c>
      <c r="J224" s="3">
        <f>SIN(2*PI()*J$2*$A224/$A$2)*value!$Q223</f>
        <v>0.15694630591631059</v>
      </c>
      <c r="K224" s="3">
        <f>SIN(2*PI()*K$2*$A224/$A$2)*value!$Q223</f>
        <v>-0.23305973963338736</v>
      </c>
      <c r="L224" s="3">
        <f>SIN(2*PI()*L$2*$A224/$A$2)*value!$Q223</f>
        <v>0.25767446395875054</v>
      </c>
      <c r="M224" s="3">
        <f>SIN(2*PI()*M$2*$A224/$A$2)*value!$Q223</f>
        <v>-0.22535141620064975</v>
      </c>
      <c r="N224" s="3">
        <f>SIN(2*PI()*N$2*$A224/$A$2)*value!$Q223</f>
        <v>0.14323295070036765</v>
      </c>
      <c r="O224" s="3">
        <f>SIN(2*PI()*O$2*$A224/$A$2)*value!$Q223</f>
        <v>-2.946460815551288E-2</v>
      </c>
      <c r="P224" s="3">
        <f>SIN(2*PI()*P$2*$A224/$A$2)*value!$Q223</f>
        <v>-9.081446547969195E-2</v>
      </c>
      <c r="Q224" s="3">
        <f>SIN(2*PI()*Q$2*$A224/$A$2)*value!$Q223</f>
        <v>0.19102646200557363</v>
      </c>
      <c r="R224" s="3">
        <f>SIN(2*PI()*R$2*$A224/$A$2)*value!$Q223</f>
        <v>-0.24902775209015027</v>
      </c>
      <c r="S224" s="3">
        <f>SIN(2*PI()*S$2*$A224/$A$2)*value!$Q223</f>
        <v>0.25200191541513967</v>
      </c>
      <c r="T224" s="3">
        <f>SIN(2*PI()*T$2*$A224/$A$2)*value!$Q223</f>
        <v>-0.19929175750758171</v>
      </c>
      <c r="U224" s="3">
        <f>SIN(2*PI()*U$2*$A224/$A$2)*value!$Q223</f>
        <v>0.10254452858899633</v>
      </c>
      <c r="V224" s="3">
        <f>SIN(2*PI()*V$2*$A224/$A$2)*value!$Q223</f>
        <v>1.6861744254645171E-2</v>
      </c>
      <c r="W224" s="3">
        <f>SIN(2*PI()*W$2*$A224/$A$2)*value!$Q223</f>
        <v>-0.13254211373731431</v>
      </c>
      <c r="X224" s="3">
        <f>SIN(2*PI()*X$2*$A224/$A$2)*value!$Q223</f>
        <v>0.21893493742481895</v>
      </c>
      <c r="Y224" s="3">
        <f>SIN(2*PI()*Y$2*$A224/$A$2)*value!$Q223</f>
        <v>-0.25695017888439775</v>
      </c>
      <c r="Z224" s="3">
        <f>SIN(2*PI()*Z$2*$A224/$A$2)*value!$Q223</f>
        <v>0.23818769197556747</v>
      </c>
      <c r="AA224" s="3">
        <f>SIN(2*PI()*AA$2*$A224/$A$2)*value!$Q223</f>
        <v>-0.16679338307539254</v>
      </c>
      <c r="AB224" s="3">
        <f>SIN(2*PI()*AB$2*$A224/$A$2)*value!$Q223</f>
        <v>5.8543099063545011E-2</v>
      </c>
      <c r="AC224" s="3">
        <f>SIN(2*PI()*AC$2*$A224/$A$2)*value!$Q223</f>
        <v>6.2643327631307727E-2</v>
      </c>
      <c r="AD224" s="3">
        <f>SIN(2*PI()*AD$2*$A224/$A$2)*value!$Q223</f>
        <v>-0.16998759295548482</v>
      </c>
      <c r="AE224" s="3">
        <f>SIN(2*PI()*AE$2*$A224/$A$2)*value!$Q223</f>
        <v>0.23977006548103499</v>
      </c>
      <c r="AF224" s="3">
        <f>SIN(2*PI()*AF$2*$A224/$A$2)*value!$Q223</f>
        <v>-0.25657106234517629</v>
      </c>
      <c r="AG224" s="3">
        <f>SIN(2*PI()*AG$2*$A224/$A$2)*value!$Q223</f>
        <v>0.21667810340716054</v>
      </c>
      <c r="AH224" s="3">
        <f>SIN(2*PI()*AH$2*$A224/$A$2)*value!$Q223</f>
        <v>-0.12890625000000089</v>
      </c>
      <c r="AI224" s="3">
        <f>SIN(2*PI()*AI$2*$A224/$A$2)*value!$Q223</f>
        <v>1.2650259787538155E-2</v>
      </c>
      <c r="AJ224" s="3">
        <f>SIN(2*PI()*AJ$2*$A224/$A$2)*value!$Q223</f>
        <v>0.10640103112144517</v>
      </c>
      <c r="AK224" s="3">
        <f>SIN(2*PI()*AK$2*$A224/$A$2)*value!$Q223</f>
        <v>-0.20194111503551138</v>
      </c>
      <c r="AL224" s="3">
        <f>SIN(2*PI()*AL$2*$A224/$A$2)*value!$Q223</f>
        <v>0.25285870510395719</v>
      </c>
      <c r="AM224" s="3">
        <f>SIN(2*PI()*AM$2*$A224/$A$2)*value!$Q223</f>
        <v>-0.24790265096513947</v>
      </c>
      <c r="AN224" s="3">
        <f>SIN(2*PI()*AN$2*$A224/$A$2)*value!$Q223</f>
        <v>0.18816808124241266</v>
      </c>
      <c r="AO224" s="3">
        <f>SIN(2*PI()*AO$2*$A224/$A$2)*value!$Q223</f>
        <v>-8.6854415327684079E-2</v>
      </c>
      <c r="AP224" s="3">
        <f>SIN(2*PI()*AP$2*$A224/$A$2)*value!$Q223</f>
        <v>-3.3651283931729892E-2</v>
      </c>
      <c r="AQ224" s="3">
        <f>SIN(2*PI()*AQ$2*$A224/$A$2)*value!$Q223</f>
        <v>0.1467211313594019</v>
      </c>
      <c r="AR224" s="3">
        <f>SIN(2*PI()*AR$2*$A224/$A$2)*value!$Q223</f>
        <v>-0.22737032596480955</v>
      </c>
      <c r="AS224" s="3">
        <f>SIN(2*PI()*AS$2*$A224/$A$2)*value!$Q223</f>
        <v>0.25777798867980889</v>
      </c>
      <c r="AT224" s="3">
        <f>SIN(2*PI()*AT$2*$A224/$A$2)*value!$Q223</f>
        <v>-0.23122500367639987</v>
      </c>
      <c r="AU224" s="3">
        <f>SIN(2*PI()*AU$2*$A224/$A$2)*value!$Q223</f>
        <v>0.15357872693945596</v>
      </c>
      <c r="AV224" s="3">
        <f>SIN(2*PI()*AV$2*$A224/$A$2)*value!$Q223</f>
        <v>-4.1996489234549947E-2</v>
      </c>
      <c r="AW224" s="3">
        <f>SIN(2*PI()*AW$2*$A224/$A$2)*value!$Q223</f>
        <v>-7.8865622368642682E-2</v>
      </c>
      <c r="AX224" s="3">
        <f>SIN(2*PI()*AX$2*$A224/$A$2)*value!$Q223</f>
        <v>0.18230096702465182</v>
      </c>
      <c r="AY224" s="3">
        <f>SIN(2*PI()*AY$2*$A224/$A$2)*value!$Q223</f>
        <v>-0.24545365909812131</v>
      </c>
      <c r="AZ224" s="3">
        <f>SIN(2*PI()*AZ$2*$A224/$A$2)*value!$Q223</f>
        <v>0.25436898405313274</v>
      </c>
      <c r="BA224" s="3">
        <f>SIN(2*PI()*BA$2*$A224/$A$2)*value!$Q223</f>
        <v>-0.20707694170985738</v>
      </c>
      <c r="BB224" s="3">
        <f>SIN(2*PI()*BB$2*$A224/$A$2)*value!$Q223</f>
        <v>0.11402755294707828</v>
      </c>
      <c r="BC224" s="3">
        <f>SIN(2*PI()*BC$2*$A224/$A$2)*value!$Q223</f>
        <v>4.2182589349554983E-3</v>
      </c>
      <c r="BD224" s="3">
        <f>SIN(2*PI()*BD$2*$A224/$A$2)*value!$Q223</f>
        <v>-0.12153197121294798</v>
      </c>
      <c r="BE224" s="3">
        <f>SIN(2*PI()*BE$2*$A224/$A$2)*value!$Q223</f>
        <v>0.21199102520830282</v>
      </c>
      <c r="BF224" s="3">
        <f>SIN(2*PI()*BF$2*$A224/$A$2)*value!$Q223</f>
        <v>-0.25560687832293494</v>
      </c>
      <c r="BG224" s="3">
        <f>SIN(2*PI()*BG$2*$A224/$A$2)*value!$Q223</f>
        <v>0.24274182930500141</v>
      </c>
      <c r="BH224" s="3">
        <f>SIN(2*PI()*BH$2*$A224/$A$2)*value!$Q223</f>
        <v>-0.17623864036526901</v>
      </c>
      <c r="BI224" s="3">
        <f>SIN(2*PI()*BI$2*$A224/$A$2)*value!$Q223</f>
        <v>7.0792378125806313E-2</v>
      </c>
      <c r="BJ224" s="3">
        <f>SIN(2*PI()*BJ$2*$A224/$A$2)*value!$Q223</f>
        <v>5.0296723644772674E-2</v>
      </c>
      <c r="BK224" s="3">
        <f>SIN(2*PI()*BK$2*$A224/$A$2)*value!$Q223</f>
        <v>-0.16027186657197651</v>
      </c>
      <c r="BL224" s="3">
        <f>SIN(2*PI()*BL$2*$A224/$A$2)*value!$Q223</f>
        <v>0.23483207986248955</v>
      </c>
      <c r="BM224" s="3">
        <f>SIN(2*PI()*BM$2*$A224/$A$2)*value!$Q223</f>
        <v>-0.25750195355289612</v>
      </c>
      <c r="BN224" s="3">
        <f>SIN(2*PI()*BN$2*$A224/$A$2)*value!$Q223</f>
        <v>0.22327217441317659</v>
      </c>
      <c r="BO224" s="3">
        <f>SIN(2*PI()*BO$2*$A224/$A$2)*value!$Q223</f>
        <v>-0.13970642311693576</v>
      </c>
      <c r="BP224" s="3">
        <f>SIN(2*PI()*BP$2*$A224/$A$2)*value!$Q223</f>
        <v>2.5270043991216237E-2</v>
      </c>
      <c r="BQ224" s="3">
        <f>SIN(2*PI()*BQ$2*$A224/$A$2)*value!$Q223</f>
        <v>9.4750202403321007E-2</v>
      </c>
      <c r="BR224" s="3">
        <f>SIN(2*PI()*BR$2*$A224/$A$2)*value!$Q223</f>
        <v>-0.19383370036567335</v>
      </c>
      <c r="BS224" s="3">
        <f>SIN(2*PI()*BS$2*$A224/$A$2)*value!$Q223</f>
        <v>0.25008618246421649</v>
      </c>
      <c r="BT224" s="3">
        <f>SIN(2*PI()*BT$2*$A224/$A$2)*value!$Q223</f>
        <v>-0.25107765871993759</v>
      </c>
      <c r="BU224" s="3">
        <f>SIN(2*PI()*BU$2*$A224/$A$2)*value!$Q223</f>
        <v>0.19658904475711558</v>
      </c>
      <c r="BV224" s="3">
        <f>SIN(2*PI()*BV$2*$A224/$A$2)*value!$Q223</f>
        <v>-9.8660572406631036E-2</v>
      </c>
      <c r="BW224" s="3">
        <f>SIN(2*PI()*BW$2*$A224/$A$2)*value!$Q223</f>
        <v>-2.1068714425087121E-2</v>
      </c>
      <c r="BX224" s="3">
        <f>SIN(2*PI()*BX$2*$A224/$A$2)*value!$Q223</f>
        <v>0.13614249274579271</v>
      </c>
      <c r="BY224" s="3">
        <f>SIN(2*PI()*BY$2*$A224/$A$2)*value!$Q223</f>
        <v>-0.22113315726568833</v>
      </c>
      <c r="BZ224" s="3">
        <f>SIN(2*PI()*BZ$2*$A224/$A$2)*value!$Q223</f>
        <v>0.25726050364745207</v>
      </c>
      <c r="CA224" s="3">
        <f>SIN(2*PI()*CA$2*$A224/$A$2)*value!$Q223</f>
        <v>-0.23654154986536804</v>
      </c>
      <c r="CB224" s="3">
        <f>SIN(2*PI()*CB$2*$A224/$A$2)*value!$Q223</f>
        <v>0.16355451857344372</v>
      </c>
      <c r="CC224" s="3">
        <f>SIN(2*PI()*CC$2*$A224/$A$2)*value!$Q223</f>
        <v>-5.4427197092543109E-2</v>
      </c>
      <c r="CD224" s="3">
        <f>SIN(2*PI()*CD$2*$A224/$A$2)*value!$Q223</f>
        <v>-6.6726785065489416E-2</v>
      </c>
      <c r="CE224" s="3">
        <f>SIN(2*PI()*CE$2*$A224/$A$2)*value!$Q223</f>
        <v>0.17313629304649938</v>
      </c>
      <c r="CF224" s="3">
        <f>SIN(2*PI()*CF$2*$A224/$A$2)*value!$Q223</f>
        <v>-0.24128824674212174</v>
      </c>
      <c r="CG224" s="3">
        <f>SIN(2*PI()*CG$2*$A224/$A$2)*value!$Q223</f>
        <v>0.25612325552845006</v>
      </c>
      <c r="CH224" s="3">
        <f>SIN(2*PI()*CH$2*$A224/$A$2)*value!$Q223</f>
        <v>-0.21436325942175166</v>
      </c>
      <c r="CI224" s="3">
        <f>SIN(2*PI()*CI$2*$A224/$A$2)*value!$Q223</f>
        <v>0.12523587494248997</v>
      </c>
      <c r="CJ224" s="3">
        <f>SIN(2*PI()*CJ$2*$A224/$A$2)*value!$Q223</f>
        <v>-8.4353885399916471E-3</v>
      </c>
      <c r="CK224" s="3">
        <f>SIN(2*PI()*CK$2*$A224/$A$2)*value!$Q223</f>
        <v>-0.11022904752498601</v>
      </c>
      <c r="CL224" s="3">
        <f>SIN(2*PI()*CL$2*$A224/$A$2)*value!$Q223</f>
        <v>0.20453640804382403</v>
      </c>
      <c r="CM224" s="3">
        <f>SIN(2*PI()*CM$2*$A224/$A$2)*value!$Q223</f>
        <v>-0.25364779840307566</v>
      </c>
      <c r="CN224" s="3">
        <f>SIN(2*PI()*CN$2*$A224/$A$2)*value!$Q223</f>
        <v>0.24671118030596045</v>
      </c>
      <c r="CO224" s="3">
        <f>SIN(2*PI()*CO$2*$A224/$A$2)*value!$Q223</f>
        <v>-0.18525932333383413</v>
      </c>
      <c r="CP224" s="3">
        <f>SIN(2*PI()*CP$2*$A224/$A$2)*value!$Q223</f>
        <v>8.2871112148485804E-2</v>
      </c>
      <c r="CQ224" s="3">
        <f>SIN(2*PI()*CQ$2*$A224/$A$2)*value!$Q223</f>
        <v>3.7828950445515402E-2</v>
      </c>
      <c r="CR224" s="3">
        <f>SIN(2*PI()*CR$2*$A224/$A$2)*value!$Q223</f>
        <v>-0.15017003122373024</v>
      </c>
      <c r="CS224" s="3">
        <f>SIN(2*PI()*CS$2*$A224/$A$2)*value!$Q223</f>
        <v>0.22932836319470076</v>
      </c>
      <c r="CT224" s="3">
        <f>SIN(2*PI()*CT$2*$A224/$A$2)*value!$Q223</f>
        <v>-0.2578125</v>
      </c>
      <c r="CU224" s="3">
        <f>SIN(2*PI()*CU$2*$A224/$A$2)*value!$Q223</f>
        <v>0.22932836319470018</v>
      </c>
      <c r="CV224" s="3">
        <f>SIN(2*PI()*CV$2*$A224/$A$2)*value!$Q223</f>
        <v>-0.15017003122372921</v>
      </c>
      <c r="CW224" s="3">
        <f>SIN(2*PI()*CW$2*$A224/$A$2)*value!$Q223</f>
        <v>3.7828950445528649E-2</v>
      </c>
      <c r="CX224" s="3">
        <f>SIN(2*PI()*CX$2*$A224/$A$2)*value!$Q223</f>
        <v>8.2871112148473119E-2</v>
      </c>
      <c r="CY224" s="3">
        <f>SIN(2*PI()*CY$2*$A224/$A$2)*value!$Q223</f>
        <v>-0.18525932333383502</v>
      </c>
      <c r="CZ224" s="3">
        <f>SIN(2*PI()*CZ$2*$A224/$A$2)*value!$Q223</f>
        <v>0.24671118030595657</v>
      </c>
      <c r="DA224" s="3">
        <f>SIN(2*PI()*DA$2*$A224/$A$2)*value!$Q223</f>
        <v>-0.25364779840307544</v>
      </c>
      <c r="DB224" s="3">
        <f>SIN(2*PI()*DB$2*$A224/$A$2)*value!$Q223</f>
        <v>0.20453640804382325</v>
      </c>
      <c r="DC224" s="3">
        <f>SIN(2*PI()*DC$2*$A224/$A$2)*value!$Q223</f>
        <v>-0.11022904752499812</v>
      </c>
      <c r="DD224" s="3">
        <f>SIN(2*PI()*DD$2*$A224/$A$2)*value!$Q223</f>
        <v>-8.43538853999291E-3</v>
      </c>
      <c r="DE224" s="3">
        <f>SIN(2*PI()*DE$2*$A224/$A$2)*value!$Q223</f>
        <v>0.12523587494249105</v>
      </c>
      <c r="DF224" s="3">
        <f>SIN(2*PI()*DF$2*$A224/$A$2)*value!$Q223</f>
        <v>-0.21436325942174422</v>
      </c>
      <c r="DG224" s="3">
        <f>SIN(2*PI()*DG$2*$A224/$A$2)*value!$Q223</f>
        <v>0.2561232555284485</v>
      </c>
      <c r="DH224" s="3">
        <f>SIN(2*PI()*DH$2*$A224/$A$2)*value!$Q223</f>
        <v>-0.24128824674212127</v>
      </c>
      <c r="DI224" s="3">
        <f>SIN(2*PI()*DI$2*$A224/$A$2)*value!$Q223</f>
        <v>0.17313629304649844</v>
      </c>
      <c r="DJ224" s="3">
        <f>SIN(2*PI()*DJ$2*$A224/$A$2)*value!$Q223</f>
        <v>-6.6726785065502364E-2</v>
      </c>
      <c r="DK224" s="3">
        <f>SIN(2*PI()*DK$2*$A224/$A$2)*value!$Q223</f>
        <v>-5.4427197092544344E-2</v>
      </c>
      <c r="DL224" s="3">
        <f>SIN(2*PI()*DL$2*$A224/$A$2)*value!$Q223</f>
        <v>0.16355451857342201</v>
      </c>
      <c r="DM224" s="3">
        <f>SIN(2*PI()*DM$2*$A224/$A$2)*value!$Q223</f>
        <v>-0.23654154986536854</v>
      </c>
      <c r="DN224" s="3">
        <f>SIN(2*PI()*DN$2*$A224/$A$2)*value!$Q223</f>
        <v>0.25726050364745201</v>
      </c>
      <c r="DO224" s="3">
        <f>SIN(2*PI()*DO$2*$A224/$A$2)*value!$Q223</f>
        <v>-0.22113315726570273</v>
      </c>
      <c r="DP224" s="3">
        <f>SIN(2*PI()*DP$2*$A224/$A$2)*value!$Q223</f>
        <v>0.13614249274580409</v>
      </c>
      <c r="DQ224" s="3">
        <f>SIN(2*PI()*DQ$2*$A224/$A$2)*value!$Q223</f>
        <v>-2.1068714425085861E-2</v>
      </c>
      <c r="DR224" s="3">
        <f>SIN(2*PI()*DR$2*$A224/$A$2)*value!$Q223</f>
        <v>-9.8660572406605127E-2</v>
      </c>
      <c r="DS224" s="3">
        <f>SIN(2*PI()*DS$2*$A224/$A$2)*value!$Q223</f>
        <v>0.19658904475711639</v>
      </c>
      <c r="DT224" s="3">
        <f>SIN(2*PI()*DT$2*$A224/$A$2)*value!$Q223</f>
        <v>-0.25107765871993953</v>
      </c>
      <c r="DU224" s="3">
        <f>SIN(2*PI()*DU$2*$A224/$A$2)*value!$Q223</f>
        <v>0.25008618246422154</v>
      </c>
      <c r="DV224" s="3">
        <f>SIN(2*PI()*DV$2*$A224/$A$2)*value!$Q223</f>
        <v>-0.19383370036567735</v>
      </c>
      <c r="DW224" s="3">
        <f>SIN(2*PI()*DW$2*$A224/$A$2)*value!$Q223</f>
        <v>9.4750202403333456E-2</v>
      </c>
      <c r="DX224" s="3">
        <f>SIN(2*PI()*DX$2*$A224/$A$2)*value!$Q223</f>
        <v>2.52700439912102E-2</v>
      </c>
      <c r="DY224" s="3">
        <f>SIN(2*PI()*DY$2*$A224/$A$2)*value!$Q223</f>
        <v>-0.13970642311693068</v>
      </c>
      <c r="DZ224" s="3">
        <f>SIN(2*PI()*DZ$2*$A224/$A$2)*value!$Q223</f>
        <v>0.22327217441317357</v>
      </c>
      <c r="EA224" s="3">
        <f>SIN(2*PI()*EA$2*$A224/$A$2)*value!$Q223</f>
        <v>-0.25750195355289546</v>
      </c>
      <c r="EB224" s="3">
        <f>SIN(2*PI()*EB$2*$A224/$A$2)*value!$Q223</f>
        <v>0.2348320798624981</v>
      </c>
      <c r="EC224" s="3">
        <f>SIN(2*PI()*EC$2*$A224/$A$2)*value!$Q223</f>
        <v>-0.16027186657196979</v>
      </c>
      <c r="ED224" s="3">
        <f>SIN(2*PI()*ED$2*$A224/$A$2)*value!$Q223</f>
        <v>5.029672364478581E-2</v>
      </c>
      <c r="EE224" s="3">
        <f>SIN(2*PI()*EE$2*$A224/$A$2)*value!$Q223</f>
        <v>7.0792378125793448E-2</v>
      </c>
      <c r="EF224" s="3">
        <f>SIN(2*PI()*EF$2*$A224/$A$2)*value!$Q223</f>
        <v>-0.17623864036526993</v>
      </c>
      <c r="EG224" s="3">
        <f>SIN(2*PI()*EG$2*$A224/$A$2)*value!$Q223</f>
        <v>0.2427418293049895</v>
      </c>
      <c r="EH224" s="3">
        <f>SIN(2*PI()*EH$2*$A224/$A$2)*value!$Q223</f>
        <v>-0.25560687832293572</v>
      </c>
      <c r="EI224" s="3">
        <f>SIN(2*PI()*EI$2*$A224/$A$2)*value!$Q223</f>
        <v>0.21199102520829793</v>
      </c>
      <c r="EJ224" s="3">
        <f>SIN(2*PI()*EJ$2*$A224/$A$2)*value!$Q223</f>
        <v>-0.12153197121296626</v>
      </c>
      <c r="EK224" s="3">
        <f>SIN(2*PI()*EK$2*$A224/$A$2)*value!$Q223</f>
        <v>4.2182589349615621E-3</v>
      </c>
      <c r="EL224" s="3">
        <f>SIN(2*PI()*EL$2*$A224/$A$2)*value!$Q223</f>
        <v>0.114027552947086</v>
      </c>
      <c r="EM224" s="3">
        <f>SIN(2*PI()*EM$2*$A224/$A$2)*value!$Q223</f>
        <v>-0.20707694170984067</v>
      </c>
      <c r="EN224" s="3">
        <f>SIN(2*PI()*EN$2*$A224/$A$2)*value!$Q223</f>
        <v>0.25436898405313291</v>
      </c>
      <c r="EO224" s="3">
        <f>SIN(2*PI()*EO$2*$A224/$A$2)*value!$Q223</f>
        <v>-0.24545365909812314</v>
      </c>
      <c r="EP224" s="3">
        <f>SIN(2*PI()*EP$2*$A224/$A$2)*value!$Q223</f>
        <v>0.18230096702466647</v>
      </c>
      <c r="EQ224" s="3">
        <f>SIN(2*PI()*EQ$2*$A224/$A$2)*value!$Q223</f>
        <v>-7.886562236866243E-2</v>
      </c>
      <c r="ER224" s="3">
        <f>SIN(2*PI()*ER$2*$A224/$A$2)*value!$Q223</f>
        <v>-4.1996489234543959E-2</v>
      </c>
      <c r="ES224" s="3">
        <f>SIN(2*PI()*ES$2*$A224/$A$2)*value!$Q223</f>
        <v>0.1535787269394511</v>
      </c>
      <c r="ET224" s="3">
        <f>SIN(2*PI()*ET$2*$A224/$A$2)*value!$Q223</f>
        <v>-0.23122500367639071</v>
      </c>
      <c r="EU224" s="3">
        <f>SIN(2*PI()*EU$2*$A224/$A$2)*value!$Q223</f>
        <v>0.25777798867980872</v>
      </c>
      <c r="EV224" s="3">
        <f>SIN(2*PI()*EV$2*$A224/$A$2)*value!$Q223</f>
        <v>-0.22737032596482276</v>
      </c>
      <c r="EW224" s="3">
        <f>SIN(2*PI()*EW$2*$A224/$A$2)*value!$Q223</f>
        <v>0.14672113135940693</v>
      </c>
      <c r="EX224" s="3">
        <f>SIN(2*PI()*EX$2*$A224/$A$2)*value!$Q223</f>
        <v>-3.3651283931743166E-2</v>
      </c>
      <c r="EY224" s="3">
        <f>SIN(2*PI()*EY$2*$A224/$A$2)*value!$Q223</f>
        <v>-8.6854415327664566E-2</v>
      </c>
      <c r="EZ224" s="3">
        <f>SIN(2*PI()*EZ$2*$A224/$A$2)*value!$Q223</f>
        <v>0.18816808124241355</v>
      </c>
      <c r="FA224" s="3">
        <f>SIN(2*PI()*FA$2*$A224/$A$2)*value!$Q223</f>
        <v>-0.24790265096513781</v>
      </c>
      <c r="FB224" s="3">
        <f>SIN(2*PI()*FB$2*$A224/$A$2)*value!$Q223</f>
        <v>0.2528587051039598</v>
      </c>
      <c r="FC224" s="3">
        <f>SIN(2*PI()*FC$2*$A224/$A$2)*value!$Q223</f>
        <v>-0.20194111503552198</v>
      </c>
      <c r="FD224" s="3">
        <f>SIN(2*PI()*FD$2*$A224/$A$2)*value!$Q223</f>
        <v>0.10640103112144067</v>
      </c>
      <c r="FE224" s="3">
        <f>SIN(2*PI()*FE$2*$A224/$A$2)*value!$Q223</f>
        <v>1.2650259787535758E-2</v>
      </c>
      <c r="FF224" s="3">
        <f>SIN(2*PI()*FF$2*$A224/$A$2)*value!$Q223</f>
        <v>-0.12890624999999245</v>
      </c>
      <c r="FG224" s="3">
        <f>SIN(2*PI()*FG$2*$A224/$A$2)*value!$Q223</f>
        <v>0.2166781034071513</v>
      </c>
      <c r="FH224" s="3">
        <f>SIN(2*PI()*FH$2*$A224/$A$2)*value!$Q223</f>
        <v>-0.2565710623451764</v>
      </c>
      <c r="FI224" s="3">
        <f>SIN(2*PI()*FI$2*$A224/$A$2)*value!$Q223</f>
        <v>0.23977006548104532</v>
      </c>
      <c r="FJ224" s="3">
        <f>SIN(2*PI()*FJ$2*$A224/$A$2)*value!$Q223</f>
        <v>-0.1699875929554921</v>
      </c>
      <c r="FK224" s="3">
        <f>SIN(2*PI()*FK$2*$A224/$A$2)*value!$Q223</f>
        <v>6.2643327631324269E-2</v>
      </c>
      <c r="FL224" s="3">
        <f>SIN(2*PI()*FL$2*$A224/$A$2)*value!$Q223</f>
        <v>5.8543099063556946E-2</v>
      </c>
      <c r="FM224" s="3">
        <f>SIN(2*PI()*FM$2*$A224/$A$2)*value!$Q223</f>
        <v>-0.16679338307539351</v>
      </c>
      <c r="FN224" s="3">
        <f>SIN(2*PI()*FN$2*$A224/$A$2)*value!$Q223</f>
        <v>0.23818769197556375</v>
      </c>
      <c r="FO224" s="3">
        <f>SIN(2*PI()*FO$2*$A224/$A$2)*value!$Q223</f>
        <v>-0.25695017888439914</v>
      </c>
      <c r="FP224" s="3">
        <f>SIN(2*PI()*FP$2*$A224/$A$2)*value!$Q223</f>
        <v>0.21893493742481634</v>
      </c>
      <c r="FQ224" s="3">
        <f>SIN(2*PI()*FQ$2*$A224/$A$2)*value!$Q223</f>
        <v>-0.13254211373731323</v>
      </c>
      <c r="FR224" s="3">
        <f>SIN(2*PI()*FR$2*$A224/$A$2)*value!$Q223</f>
        <v>1.6861744254651225E-2</v>
      </c>
      <c r="FS224" s="3">
        <f>SIN(2*PI()*FS$2*$A224/$A$2)*value!$Q223</f>
        <v>0.10254452858898404</v>
      </c>
      <c r="FT224" s="3">
        <f>SIN(2*PI()*FT$2*$A224/$A$2)*value!$Q223</f>
        <v>-0.19929175750756856</v>
      </c>
      <c r="FU224" s="3">
        <f>SIN(2*PI()*FU$2*$A224/$A$2)*value!$Q223</f>
        <v>0.25200191541513411</v>
      </c>
      <c r="FV224" s="3">
        <f>SIN(2*PI()*FV$2*$A224/$A$2)*value!$Q223</f>
        <v>-0.24902775209015898</v>
      </c>
      <c r="FW224" s="3">
        <f>SIN(2*PI()*FW$2*$A224/$A$2)*value!$Q223</f>
        <v>0.1910264620055826</v>
      </c>
      <c r="FX224" s="3">
        <f>SIN(2*PI()*FX$2*$A224/$A$2)*value!$Q223</f>
        <v>-9.0814465479682208E-2</v>
      </c>
      <c r="FY224" s="3">
        <f>SIN(2*PI()*FY$2*$A224/$A$2)*value!$Q223</f>
        <v>-2.9464608155519594E-2</v>
      </c>
      <c r="FZ224" s="3">
        <f>SIN(2*PI()*FZ$2*$A224/$A$2)*value!$Q223</f>
        <v>0.14323295070036413</v>
      </c>
      <c r="GA224" s="3">
        <f>SIN(2*PI()*GA$2*$A224/$A$2)*value!$Q223</f>
        <v>-0.22535141620064414</v>
      </c>
      <c r="GB224" s="3">
        <f>SIN(2*PI()*GB$2*$A224/$A$2)*value!$Q223</f>
        <v>0.25767446395874999</v>
      </c>
      <c r="GC224" s="3">
        <f>SIN(2*PI()*GC$2*$A224/$A$2)*value!$Q223</f>
        <v>-0.23305973963338528</v>
      </c>
      <c r="GD224" s="3">
        <f>SIN(2*PI()*GD$2*$A224/$A$2)*value!$Q223</f>
        <v>0.15694630591633502</v>
      </c>
      <c r="GE224" s="3">
        <f>SIN(2*PI()*GE$2*$A224/$A$2)*value!$Q223</f>
        <v>-4.6152784547889979E-2</v>
      </c>
      <c r="GF224" s="3">
        <f>SIN(2*PI()*GF$2*$A224/$A$2)*value!$Q223</f>
        <v>-7.4839018354651468E-2</v>
      </c>
      <c r="GG224" s="3">
        <f>SIN(2*PI()*GG$2*$A224/$A$2)*value!$Q223</f>
        <v>0.17929380433842054</v>
      </c>
      <c r="GH224" s="3">
        <f>SIN(2*PI()*GH$2*$A224/$A$2)*value!$Q223</f>
        <v>-0.24413042401045693</v>
      </c>
      <c r="GI224" s="3">
        <f>SIN(2*PI()*GI$2*$A224/$A$2)*value!$Q223</f>
        <v>0.25502206897529184</v>
      </c>
      <c r="GJ224" s="3">
        <f>SIN(2*PI()*GJ$2*$A224/$A$2)*value!$Q223</f>
        <v>-0.2095620358712669</v>
      </c>
      <c r="GK224" s="3">
        <f>SIN(2*PI()*GK$2*$A224/$A$2)*value!$Q223</f>
        <v>0.11779553043598653</v>
      </c>
    </row>
    <row r="225" spans="1:193" x14ac:dyDescent="0.4">
      <c r="A225">
        <v>222</v>
      </c>
      <c r="B225" s="3">
        <f>SIN(2*PI()*B$2*$A225/$A$2)*value!$Q224</f>
        <v>0</v>
      </c>
      <c r="C225" s="3">
        <f>SIN(2*PI()*C$2*$A225/$A$2)*value!$Q224</f>
        <v>0.12153197121295252</v>
      </c>
      <c r="D225" s="3">
        <f>SIN(2*PI()*D$2*$A225/$A$2)*value!$Q224</f>
        <v>-0.21436325942174994</v>
      </c>
      <c r="E225" s="3">
        <f>SIN(2*PI()*E$2*$A225/$A$2)*value!$Q224</f>
        <v>0.25657106234517579</v>
      </c>
      <c r="F225" s="3">
        <f>SIN(2*PI()*F$2*$A225/$A$2)*value!$Q224</f>
        <v>-0.23818769197556613</v>
      </c>
      <c r="G225" s="3">
        <f>SIN(2*PI()*G$2*$A225/$A$2)*value!$Q224</f>
        <v>0.16355451857343953</v>
      </c>
      <c r="H225" s="3">
        <f>SIN(2*PI()*H$2*$A225/$A$2)*value!$Q224</f>
        <v>-5.0296723644783117E-2</v>
      </c>
      <c r="I225" s="3">
        <f>SIN(2*PI()*I$2*$A225/$A$2)*value!$Q224</f>
        <v>-7.4839018354665582E-2</v>
      </c>
      <c r="J225" s="3">
        <f>SIN(2*PI()*J$2*$A225/$A$2)*value!$Q224</f>
        <v>0.18230096702465673</v>
      </c>
      <c r="K225" s="3">
        <f>SIN(2*PI()*K$2*$A225/$A$2)*value!$Q224</f>
        <v>-0.24671118030595995</v>
      </c>
      <c r="L225" s="3">
        <f>SIN(2*PI()*L$2*$A225/$A$2)*value!$Q224</f>
        <v>0.25285870510395769</v>
      </c>
      <c r="M225" s="3">
        <f>SIN(2*PI()*M$2*$A225/$A$2)*value!$Q224</f>
        <v>-0.19929175750758155</v>
      </c>
      <c r="N225" s="3">
        <f>SIN(2*PI()*N$2*$A225/$A$2)*value!$Q224</f>
        <v>9.8660572406624791E-2</v>
      </c>
      <c r="O225" s="3">
        <f>SIN(2*PI()*O$2*$A225/$A$2)*value!$Q224</f>
        <v>2.5270043991214283E-2</v>
      </c>
      <c r="P225" s="3">
        <f>SIN(2*PI()*P$2*$A225/$A$2)*value!$Q224</f>
        <v>-0.14323295070036535</v>
      </c>
      <c r="Q225" s="3">
        <f>SIN(2*PI()*Q$2*$A225/$A$2)*value!$Q224</f>
        <v>0.22737032596480958</v>
      </c>
      <c r="R225" s="3">
        <f>SIN(2*PI()*R$2*$A225/$A$2)*value!$Q224</f>
        <v>-0.2578125</v>
      </c>
      <c r="S225" s="3">
        <f>SIN(2*PI()*S$2*$A225/$A$2)*value!$Q224</f>
        <v>0.22737032596480969</v>
      </c>
      <c r="T225" s="3">
        <f>SIN(2*PI()*T$2*$A225/$A$2)*value!$Q224</f>
        <v>-0.14323295070036707</v>
      </c>
      <c r="U225" s="3">
        <f>SIN(2*PI()*U$2*$A225/$A$2)*value!$Q224</f>
        <v>2.5270043991216361E-2</v>
      </c>
      <c r="V225" s="3">
        <f>SIN(2*PI()*V$2*$A225/$A$2)*value!$Q224</f>
        <v>9.8660572406626248E-2</v>
      </c>
      <c r="W225" s="3">
        <f>SIN(2*PI()*W$2*$A225/$A$2)*value!$Q224</f>
        <v>-0.19929175750758138</v>
      </c>
      <c r="X225" s="3">
        <f>SIN(2*PI()*X$2*$A225/$A$2)*value!$Q224</f>
        <v>0.25285870510395725</v>
      </c>
      <c r="Y225" s="3">
        <f>SIN(2*PI()*Y$2*$A225/$A$2)*value!$Q224</f>
        <v>-0.24671118030596109</v>
      </c>
      <c r="Z225" s="3">
        <f>SIN(2*PI()*Z$2*$A225/$A$2)*value!$Q224</f>
        <v>0.18230096702465692</v>
      </c>
      <c r="AA225" s="3">
        <f>SIN(2*PI()*AA$2*$A225/$A$2)*value!$Q224</f>
        <v>-7.4839018354666706E-2</v>
      </c>
      <c r="AB225" s="3">
        <f>SIN(2*PI()*AB$2*$A225/$A$2)*value!$Q224</f>
        <v>-5.0296723644781972E-2</v>
      </c>
      <c r="AC225" s="3">
        <f>SIN(2*PI()*AC$2*$A225/$A$2)*value!$Q224</f>
        <v>0.16355451857343578</v>
      </c>
      <c r="AD225" s="3">
        <f>SIN(2*PI()*AD$2*$A225/$A$2)*value!$Q224</f>
        <v>-0.23818769197556533</v>
      </c>
      <c r="AE225" s="3">
        <f>SIN(2*PI()*AE$2*$A225/$A$2)*value!$Q224</f>
        <v>0.25657106234517568</v>
      </c>
      <c r="AF225" s="3">
        <f>SIN(2*PI()*AF$2*$A225/$A$2)*value!$Q224</f>
        <v>-0.21436325942175161</v>
      </c>
      <c r="AG225" s="3">
        <f>SIN(2*PI()*AG$2*$A225/$A$2)*value!$Q224</f>
        <v>0.12153197121295232</v>
      </c>
      <c r="AH225" s="3">
        <f>SIN(2*PI()*AH$2*$A225/$A$2)*value!$Q224</f>
        <v>-2.5274277299942166E-16</v>
      </c>
      <c r="AI225" s="3">
        <f>SIN(2*PI()*AI$2*$A225/$A$2)*value!$Q224</f>
        <v>-0.12153197121295188</v>
      </c>
      <c r="AJ225" s="3">
        <f>SIN(2*PI()*AJ$2*$A225/$A$2)*value!$Q224</f>
        <v>0.21436325942175133</v>
      </c>
      <c r="AK225" s="3">
        <f>SIN(2*PI()*AK$2*$A225/$A$2)*value!$Q224</f>
        <v>-0.25657106234517557</v>
      </c>
      <c r="AL225" s="3">
        <f>SIN(2*PI()*AL$2*$A225/$A$2)*value!$Q224</f>
        <v>0.23818769197556691</v>
      </c>
      <c r="AM225" s="3">
        <f>SIN(2*PI()*AM$2*$A225/$A$2)*value!$Q224</f>
        <v>-0.16355451857343903</v>
      </c>
      <c r="AN225" s="3">
        <f>SIN(2*PI()*AN$2*$A225/$A$2)*value!$Q224</f>
        <v>5.0296723644786052E-2</v>
      </c>
      <c r="AO225" s="3">
        <f>SIN(2*PI()*AO$2*$A225/$A$2)*value!$Q224</f>
        <v>7.4839018354659212E-2</v>
      </c>
      <c r="AP225" s="3">
        <f>SIN(2*PI()*AP$2*$A225/$A$2)*value!$Q224</f>
        <v>-0.18230096702465914</v>
      </c>
      <c r="AQ225" s="3">
        <f>SIN(2*PI()*AQ$2*$A225/$A$2)*value!$Q224</f>
        <v>0.24671118030595987</v>
      </c>
      <c r="AR225" s="3">
        <f>SIN(2*PI()*AR$2*$A225/$A$2)*value!$Q224</f>
        <v>-0.25285870510395736</v>
      </c>
      <c r="AS225" s="3">
        <f>SIN(2*PI()*AS$2*$A225/$A$2)*value!$Q224</f>
        <v>0.19929175750758171</v>
      </c>
      <c r="AT225" s="3">
        <f>SIN(2*PI()*AT$2*$A225/$A$2)*value!$Q224</f>
        <v>-9.8660572406630107E-2</v>
      </c>
      <c r="AU225" s="3">
        <f>SIN(2*PI()*AU$2*$A225/$A$2)*value!$Q224</f>
        <v>-2.5270043991212209E-2</v>
      </c>
      <c r="AV225" s="3">
        <f>SIN(2*PI()*AV$2*$A225/$A$2)*value!$Q224</f>
        <v>0.14323295070036057</v>
      </c>
      <c r="AW225" s="3">
        <f>SIN(2*PI()*AW$2*$A225/$A$2)*value!$Q224</f>
        <v>-0.22737032596481205</v>
      </c>
      <c r="AX225" s="3">
        <f>SIN(2*PI()*AX$2*$A225/$A$2)*value!$Q224</f>
        <v>0.2578125</v>
      </c>
      <c r="AY225" s="3">
        <f>SIN(2*PI()*AY$2*$A225/$A$2)*value!$Q224</f>
        <v>-0.22737032596481241</v>
      </c>
      <c r="AZ225" s="3">
        <f>SIN(2*PI()*AZ$2*$A225/$A$2)*value!$Q224</f>
        <v>0.14323295070036729</v>
      </c>
      <c r="BA225" s="3">
        <f>SIN(2*PI()*BA$2*$A225/$A$2)*value!$Q224</f>
        <v>-2.5270043991220258E-2</v>
      </c>
      <c r="BB225" s="3">
        <f>SIN(2*PI()*BB$2*$A225/$A$2)*value!$Q224</f>
        <v>-9.866057240662264E-2</v>
      </c>
      <c r="BC225" s="3">
        <f>SIN(2*PI()*BC$2*$A225/$A$2)*value!$Q224</f>
        <v>0.19929175750757658</v>
      </c>
      <c r="BD225" s="3">
        <f>SIN(2*PI()*BD$2*$A225/$A$2)*value!$Q224</f>
        <v>-0.25285870510395581</v>
      </c>
      <c r="BE225" s="3">
        <f>SIN(2*PI()*BE$2*$A225/$A$2)*value!$Q224</f>
        <v>0.24671118030596009</v>
      </c>
      <c r="BF225" s="3">
        <f>SIN(2*PI()*BF$2*$A225/$A$2)*value!$Q224</f>
        <v>-0.1823009670246597</v>
      </c>
      <c r="BG225" s="3">
        <f>SIN(2*PI()*BG$2*$A225/$A$2)*value!$Q224</f>
        <v>7.4839018354666942E-2</v>
      </c>
      <c r="BH225" s="3">
        <f>SIN(2*PI()*BH$2*$A225/$A$2)*value!$Q224</f>
        <v>5.0296723644785317E-2</v>
      </c>
      <c r="BI225" s="3">
        <f>SIN(2*PI()*BI$2*$A225/$A$2)*value!$Q224</f>
        <v>-0.16355451857343842</v>
      </c>
      <c r="BJ225" s="3">
        <f>SIN(2*PI()*BJ$2*$A225/$A$2)*value!$Q224</f>
        <v>0.23818769197556383</v>
      </c>
      <c r="BK225" s="3">
        <f>SIN(2*PI()*BK$2*$A225/$A$2)*value!$Q224</f>
        <v>-0.25657106234517529</v>
      </c>
      <c r="BL225" s="3">
        <f>SIN(2*PI()*BL$2*$A225/$A$2)*value!$Q224</f>
        <v>0.21436325942174972</v>
      </c>
      <c r="BM225" s="3">
        <f>SIN(2*PI()*BM$2*$A225/$A$2)*value!$Q224</f>
        <v>-0.12153197121294933</v>
      </c>
      <c r="BN225" s="3">
        <f>SIN(2*PI()*BN$2*$A225/$A$2)*value!$Q224</f>
        <v>5.0548554599884332E-16</v>
      </c>
      <c r="BO225" s="3">
        <f>SIN(2*PI()*BO$2*$A225/$A$2)*value!$Q224</f>
        <v>0.12153197121294843</v>
      </c>
      <c r="BP225" s="3">
        <f>SIN(2*PI()*BP$2*$A225/$A$2)*value!$Q224</f>
        <v>-0.21436325942174914</v>
      </c>
      <c r="BQ225" s="3">
        <f>SIN(2*PI()*BQ$2*$A225/$A$2)*value!$Q224</f>
        <v>0.25657106234517524</v>
      </c>
      <c r="BR225" s="3">
        <f>SIN(2*PI()*BR$2*$A225/$A$2)*value!$Q224</f>
        <v>-0.23818769197556422</v>
      </c>
      <c r="BS225" s="3">
        <f>SIN(2*PI()*BS$2*$A225/$A$2)*value!$Q224</f>
        <v>0.16355451857343922</v>
      </c>
      <c r="BT225" s="3">
        <f>SIN(2*PI()*BT$2*$A225/$A$2)*value!$Q224</f>
        <v>-5.0296723644786302E-2</v>
      </c>
      <c r="BU225" s="3">
        <f>SIN(2*PI()*BU$2*$A225/$A$2)*value!$Q224</f>
        <v>-7.4839018354665984E-2</v>
      </c>
      <c r="BV225" s="3">
        <f>SIN(2*PI()*BV$2*$A225/$A$2)*value!$Q224</f>
        <v>0.18230096702465379</v>
      </c>
      <c r="BW225" s="3">
        <f>SIN(2*PI()*BW$2*$A225/$A$2)*value!$Q224</f>
        <v>-0.24671118030595768</v>
      </c>
      <c r="BX225" s="3">
        <f>SIN(2*PI()*BX$2*$A225/$A$2)*value!$Q224</f>
        <v>0.25285870510395742</v>
      </c>
      <c r="BY225" s="3">
        <f>SIN(2*PI()*BY$2*$A225/$A$2)*value!$Q224</f>
        <v>-0.19929175750758185</v>
      </c>
      <c r="BZ225" s="3">
        <f>SIN(2*PI()*BZ$2*$A225/$A$2)*value!$Q224</f>
        <v>9.8660572406630329E-2</v>
      </c>
      <c r="CA225" s="3">
        <f>SIN(2*PI()*CA$2*$A225/$A$2)*value!$Q224</f>
        <v>2.5270043991204666E-2</v>
      </c>
      <c r="CB225" s="3">
        <f>SIN(2*PI()*CB$2*$A225/$A$2)*value!$Q224</f>
        <v>-0.14323295070035424</v>
      </c>
      <c r="CC225" s="3">
        <f>SIN(2*PI()*CC$2*$A225/$A$2)*value!$Q224</f>
        <v>0.2273703259648085</v>
      </c>
      <c r="CD225" s="3">
        <f>SIN(2*PI()*CD$2*$A225/$A$2)*value!$Q224</f>
        <v>-0.2578125</v>
      </c>
      <c r="CE225" s="3">
        <f>SIN(2*PI()*CE$2*$A225/$A$2)*value!$Q224</f>
        <v>0.22737032596480908</v>
      </c>
      <c r="CF225" s="3">
        <f>SIN(2*PI()*CF$2*$A225/$A$2)*value!$Q224</f>
        <v>-0.14323295070036751</v>
      </c>
      <c r="CG225" s="3">
        <f>SIN(2*PI()*CG$2*$A225/$A$2)*value!$Q224</f>
        <v>2.5270043991205922E-2</v>
      </c>
      <c r="CH225" s="3">
        <f>SIN(2*PI()*CH$2*$A225/$A$2)*value!$Q224</f>
        <v>9.8660572406629177E-2</v>
      </c>
      <c r="CI225" s="3">
        <f>SIN(2*PI()*CI$2*$A225/$A$2)*value!$Q224</f>
        <v>-0.19929175750758105</v>
      </c>
      <c r="CJ225" s="3">
        <f>SIN(2*PI()*CJ$2*$A225/$A$2)*value!$Q224</f>
        <v>0.25285870510395719</v>
      </c>
      <c r="CK225" s="3">
        <f>SIN(2*PI()*CK$2*$A225/$A$2)*value!$Q224</f>
        <v>-0.24671118030596229</v>
      </c>
      <c r="CL225" s="3">
        <f>SIN(2*PI()*CL$2*$A225/$A$2)*value!$Q224</f>
        <v>0.18230096702466503</v>
      </c>
      <c r="CM225" s="3">
        <f>SIN(2*PI()*CM$2*$A225/$A$2)*value!$Q224</f>
        <v>-7.4839018354667192E-2</v>
      </c>
      <c r="CN225" s="3">
        <f>SIN(2*PI()*CN$2*$A225/$A$2)*value!$Q224</f>
        <v>-5.0296723644777885E-2</v>
      </c>
      <c r="CO225" s="3">
        <f>SIN(2*PI()*CO$2*$A225/$A$2)*value!$Q224</f>
        <v>0.16355451857343259</v>
      </c>
      <c r="CP225" s="3">
        <f>SIN(2*PI()*CP$2*$A225/$A$2)*value!$Q224</f>
        <v>-0.23818769197556094</v>
      </c>
      <c r="CQ225" s="3">
        <f>SIN(2*PI()*CQ$2*$A225/$A$2)*value!$Q224</f>
        <v>0.25657106234517751</v>
      </c>
      <c r="CR225" s="3">
        <f>SIN(2*PI()*CR$2*$A225/$A$2)*value!$Q224</f>
        <v>-0.21436325942174578</v>
      </c>
      <c r="CS225" s="3">
        <f>SIN(2*PI()*CS$2*$A225/$A$2)*value!$Q224</f>
        <v>0.12153197121294954</v>
      </c>
      <c r="CT225" s="3">
        <f>SIN(2*PI()*CT$2*$A225/$A$2)*value!$Q224</f>
        <v>-7.5822831899826498E-16</v>
      </c>
      <c r="CU225" s="3">
        <f>SIN(2*PI()*CU$2*$A225/$A$2)*value!$Q224</f>
        <v>-0.1215319712129482</v>
      </c>
      <c r="CV225" s="3">
        <f>SIN(2*PI()*CV$2*$A225/$A$2)*value!$Q224</f>
        <v>0.21436325942174494</v>
      </c>
      <c r="CW225" s="3">
        <f>SIN(2*PI()*CW$2*$A225/$A$2)*value!$Q224</f>
        <v>-0.2565710623451759</v>
      </c>
      <c r="CX225" s="3">
        <f>SIN(2*PI()*CX$2*$A225/$A$2)*value!$Q224</f>
        <v>0.23818769197556711</v>
      </c>
      <c r="CY225" s="3">
        <f>SIN(2*PI()*CY$2*$A225/$A$2)*value!$Q224</f>
        <v>-0.16355451857344505</v>
      </c>
      <c r="CZ225" s="3">
        <f>SIN(2*PI()*CZ$2*$A225/$A$2)*value!$Q224</f>
        <v>5.0296723644793741E-2</v>
      </c>
      <c r="DA225" s="3">
        <f>SIN(2*PI()*DA$2*$A225/$A$2)*value!$Q224</f>
        <v>7.4839018354651718E-2</v>
      </c>
      <c r="DB225" s="3">
        <f>SIN(2*PI()*DB$2*$A225/$A$2)*value!$Q224</f>
        <v>-0.18230096702465362</v>
      </c>
      <c r="DC225" s="3">
        <f>SIN(2*PI()*DC$2*$A225/$A$2)*value!$Q224</f>
        <v>0.24671118030595759</v>
      </c>
      <c r="DD225" s="3">
        <f>SIN(2*PI()*DD$2*$A225/$A$2)*value!$Q224</f>
        <v>-0.25285870510396036</v>
      </c>
      <c r="DE225" s="3">
        <f>SIN(2*PI()*DE$2*$A225/$A$2)*value!$Q224</f>
        <v>0.19929175750759134</v>
      </c>
      <c r="DF225" s="3">
        <f>SIN(2*PI()*DF$2*$A225/$A$2)*value!$Q224</f>
        <v>-9.8660572406644109E-2</v>
      </c>
      <c r="DG225" s="3">
        <f>SIN(2*PI()*DG$2*$A225/$A$2)*value!$Q224</f>
        <v>-2.5270043991189831E-2</v>
      </c>
      <c r="DH225" s="3">
        <f>SIN(2*PI()*DH$2*$A225/$A$2)*value!$Q224</f>
        <v>0.14323295070036623</v>
      </c>
      <c r="DI225" s="3">
        <f>SIN(2*PI()*DI$2*$A225/$A$2)*value!$Q224</f>
        <v>-0.22737032596480836</v>
      </c>
      <c r="DJ225" s="3">
        <f>SIN(2*PI()*DJ$2*$A225/$A$2)*value!$Q224</f>
        <v>0.2578125</v>
      </c>
      <c r="DK225" s="3">
        <f>SIN(2*PI()*DK$2*$A225/$A$2)*value!$Q224</f>
        <v>-0.22737032596480919</v>
      </c>
      <c r="DL225" s="3">
        <f>SIN(2*PI()*DL$2*$A225/$A$2)*value!$Q224</f>
        <v>0.14323295070036771</v>
      </c>
      <c r="DM225" s="3">
        <f>SIN(2*PI()*DM$2*$A225/$A$2)*value!$Q224</f>
        <v>-2.5270043991220761E-2</v>
      </c>
      <c r="DN225" s="3">
        <f>SIN(2*PI()*DN$2*$A225/$A$2)*value!$Q224</f>
        <v>-9.8660572406628927E-2</v>
      </c>
      <c r="DO225" s="3">
        <f>SIN(2*PI()*DO$2*$A225/$A$2)*value!$Q224</f>
        <v>0.19929175750758091</v>
      </c>
      <c r="DP225" s="3">
        <f>SIN(2*PI()*DP$2*$A225/$A$2)*value!$Q224</f>
        <v>-0.25285870510395714</v>
      </c>
      <c r="DQ225" s="3">
        <f>SIN(2*PI()*DQ$2*$A225/$A$2)*value!$Q224</f>
        <v>0.24671118030596237</v>
      </c>
      <c r="DR225" s="3">
        <f>SIN(2*PI()*DR$2*$A225/$A$2)*value!$Q224</f>
        <v>-0.18230096702466525</v>
      </c>
      <c r="DS225" s="3">
        <f>SIN(2*PI()*DS$2*$A225/$A$2)*value!$Q224</f>
        <v>7.4839018354653397E-2</v>
      </c>
      <c r="DT225" s="3">
        <f>SIN(2*PI()*DT$2*$A225/$A$2)*value!$Q224</f>
        <v>5.0296723644792006E-2</v>
      </c>
      <c r="DU225" s="3">
        <f>SIN(2*PI()*DU$2*$A225/$A$2)*value!$Q224</f>
        <v>-0.16355451857344372</v>
      </c>
      <c r="DV225" s="3">
        <f>SIN(2*PI()*DV$2*$A225/$A$2)*value!$Q224</f>
        <v>0.23818769197556647</v>
      </c>
      <c r="DW225" s="3">
        <f>SIN(2*PI()*DW$2*$A225/$A$2)*value!$Q224</f>
        <v>-0.25657106234517607</v>
      </c>
      <c r="DX225" s="3">
        <f>SIN(2*PI()*DX$2*$A225/$A$2)*value!$Q224</f>
        <v>0.21436325942174592</v>
      </c>
      <c r="DY225" s="3">
        <f>SIN(2*PI()*DY$2*$A225/$A$2)*value!$Q224</f>
        <v>-0.12153197121294977</v>
      </c>
      <c r="DZ225" s="3">
        <f>SIN(2*PI()*DZ$2*$A225/$A$2)*value!$Q224</f>
        <v>1.0109710919976866E-15</v>
      </c>
      <c r="EA225" s="3">
        <f>SIN(2*PI()*EA$2*$A225/$A$2)*value!$Q224</f>
        <v>0.12153197121294798</v>
      </c>
      <c r="EB225" s="3">
        <f>SIN(2*PI()*EB$2*$A225/$A$2)*value!$Q224</f>
        <v>-0.21436325942174478</v>
      </c>
      <c r="EC225" s="3">
        <f>SIN(2*PI()*EC$2*$A225/$A$2)*value!$Q224</f>
        <v>0.2565710623451759</v>
      </c>
      <c r="ED225" s="3">
        <f>SIN(2*PI()*ED$2*$A225/$A$2)*value!$Q224</f>
        <v>-0.23818769197556722</v>
      </c>
      <c r="EE225" s="3">
        <f>SIN(2*PI()*EE$2*$A225/$A$2)*value!$Q224</f>
        <v>0.16355451857344527</v>
      </c>
      <c r="EF225" s="3">
        <f>SIN(2*PI()*EF$2*$A225/$A$2)*value!$Q224</f>
        <v>-5.0296723644793991E-2</v>
      </c>
      <c r="EG225" s="3">
        <f>SIN(2*PI()*EG$2*$A225/$A$2)*value!$Q224</f>
        <v>-7.4839018354651468E-2</v>
      </c>
      <c r="EH225" s="3">
        <f>SIN(2*PI()*EH$2*$A225/$A$2)*value!$Q224</f>
        <v>0.18230096702466381</v>
      </c>
      <c r="EI225" s="3">
        <f>SIN(2*PI()*EI$2*$A225/$A$2)*value!$Q224</f>
        <v>-0.24671118030596179</v>
      </c>
      <c r="EJ225" s="3">
        <f>SIN(2*PI()*EJ$2*$A225/$A$2)*value!$Q224</f>
        <v>0.25285870510395753</v>
      </c>
      <c r="EK225" s="3">
        <f>SIN(2*PI()*EK$2*$A225/$A$2)*value!$Q224</f>
        <v>-0.19929175750758218</v>
      </c>
      <c r="EL225" s="3">
        <f>SIN(2*PI()*EL$2*$A225/$A$2)*value!$Q224</f>
        <v>9.86605724066308E-2</v>
      </c>
      <c r="EM225" s="3">
        <f>SIN(2*PI()*EM$2*$A225/$A$2)*value!$Q224</f>
        <v>2.5270043991189581E-2</v>
      </c>
      <c r="EN225" s="3">
        <f>SIN(2*PI()*EN$2*$A225/$A$2)*value!$Q224</f>
        <v>-0.14323295070036601</v>
      </c>
      <c r="EO225" s="3">
        <f>SIN(2*PI()*EO$2*$A225/$A$2)*value!$Q224</f>
        <v>0.22737032596480822</v>
      </c>
      <c r="EP225" s="3">
        <f>SIN(2*PI()*EP$2*$A225/$A$2)*value!$Q224</f>
        <v>-0.2578125</v>
      </c>
      <c r="EQ225" s="3">
        <f>SIN(2*PI()*EQ$2*$A225/$A$2)*value!$Q224</f>
        <v>0.22737032596481621</v>
      </c>
      <c r="ER225" s="3">
        <f>SIN(2*PI()*ER$2*$A225/$A$2)*value!$Q224</f>
        <v>-0.14323295070038009</v>
      </c>
      <c r="ES225" s="3">
        <f>SIN(2*PI()*ES$2*$A225/$A$2)*value!$Q224</f>
        <v>2.5270043991206428E-2</v>
      </c>
      <c r="ET225" s="3">
        <f>SIN(2*PI()*ET$2*$A225/$A$2)*value!$Q224</f>
        <v>9.8660572406628705E-2</v>
      </c>
      <c r="EU225" s="3">
        <f>SIN(2*PI()*EU$2*$A225/$A$2)*value!$Q224</f>
        <v>-0.19929175750758074</v>
      </c>
      <c r="EV225" s="3">
        <f>SIN(2*PI()*EV$2*$A225/$A$2)*value!$Q224</f>
        <v>0.25285870510395708</v>
      </c>
      <c r="EW225" s="3">
        <f>SIN(2*PI()*EW$2*$A225/$A$2)*value!$Q224</f>
        <v>-0.24671118030596242</v>
      </c>
      <c r="EX225" s="3">
        <f>SIN(2*PI()*EX$2*$A225/$A$2)*value!$Q224</f>
        <v>0.18230096702466542</v>
      </c>
      <c r="EY225" s="3">
        <f>SIN(2*PI()*EY$2*$A225/$A$2)*value!$Q224</f>
        <v>-7.4839018354681694E-2</v>
      </c>
      <c r="EZ225" s="3">
        <f>SIN(2*PI()*EZ$2*$A225/$A$2)*value!$Q224</f>
        <v>-5.0296723644763015E-2</v>
      </c>
      <c r="FA225" s="3">
        <f>SIN(2*PI()*FA$2*$A225/$A$2)*value!$Q224</f>
        <v>0.16355451857342085</v>
      </c>
      <c r="FB225" s="3">
        <f>SIN(2*PI()*FB$2*$A225/$A$2)*value!$Q224</f>
        <v>-0.23818769197555512</v>
      </c>
      <c r="FC225" s="3">
        <f>SIN(2*PI()*FC$2*$A225/$A$2)*value!$Q224</f>
        <v>0.25657106234517613</v>
      </c>
      <c r="FD225" s="3">
        <f>SIN(2*PI()*FD$2*$A225/$A$2)*value!$Q224</f>
        <v>-0.21436325942175422</v>
      </c>
      <c r="FE225" s="3">
        <f>SIN(2*PI()*FE$2*$A225/$A$2)*value!$Q224</f>
        <v>0.12153197121296293</v>
      </c>
      <c r="FF225" s="3">
        <f>SIN(2*PI()*FF$2*$A225/$A$2)*value!$Q224</f>
        <v>1.3391230060054958E-14</v>
      </c>
      <c r="FG225" s="3">
        <f>SIN(2*PI()*FG$2*$A225/$A$2)*value!$Q224</f>
        <v>-0.12153197121296069</v>
      </c>
      <c r="FH225" s="3">
        <f>SIN(2*PI()*FH$2*$A225/$A$2)*value!$Q224</f>
        <v>0.2143632594217528</v>
      </c>
      <c r="FI225" s="3">
        <f>SIN(2*PI()*FI$2*$A225/$A$2)*value!$Q224</f>
        <v>-0.25657106234517585</v>
      </c>
      <c r="FJ225" s="3">
        <f>SIN(2*PI()*FJ$2*$A225/$A$2)*value!$Q224</f>
        <v>0.23818769197556733</v>
      </c>
      <c r="FK225" s="3">
        <f>SIN(2*PI()*FK$2*$A225/$A$2)*value!$Q224</f>
        <v>-0.16355451857344547</v>
      </c>
      <c r="FL225" s="3">
        <f>SIN(2*PI()*FL$2*$A225/$A$2)*value!$Q224</f>
        <v>5.0296723644765493E-2</v>
      </c>
      <c r="FM225" s="3">
        <f>SIN(2*PI()*FM$2*$A225/$A$2)*value!$Q224</f>
        <v>7.4839018354679279E-2</v>
      </c>
      <c r="FN225" s="3">
        <f>SIN(2*PI()*FN$2*$A225/$A$2)*value!$Q224</f>
        <v>-0.18230096702466361</v>
      </c>
      <c r="FO225" s="3">
        <f>SIN(2*PI()*FO$2*$A225/$A$2)*value!$Q224</f>
        <v>0.2467111803059617</v>
      </c>
      <c r="FP225" s="3">
        <f>SIN(2*PI()*FP$2*$A225/$A$2)*value!$Q224</f>
        <v>-0.25285870510395758</v>
      </c>
      <c r="FQ225" s="3">
        <f>SIN(2*PI()*FQ$2*$A225/$A$2)*value!$Q224</f>
        <v>0.19929175750758235</v>
      </c>
      <c r="FR225" s="3">
        <f>SIN(2*PI()*FR$2*$A225/$A$2)*value!$Q224</f>
        <v>-9.8660572406631036E-2</v>
      </c>
      <c r="FS225" s="3">
        <f>SIN(2*PI()*FS$2*$A225/$A$2)*value!$Q224</f>
        <v>-2.5270043991203913E-2</v>
      </c>
      <c r="FT225" s="3">
        <f>SIN(2*PI()*FT$2*$A225/$A$2)*value!$Q224</f>
        <v>0.14323295070035363</v>
      </c>
      <c r="FU225" s="3">
        <f>SIN(2*PI()*FU$2*$A225/$A$2)*value!$Q224</f>
        <v>-0.22737032596480122</v>
      </c>
      <c r="FV225" s="3">
        <f>SIN(2*PI()*FV$2*$A225/$A$2)*value!$Q224</f>
        <v>0.2578125</v>
      </c>
      <c r="FW225" s="3">
        <f>SIN(2*PI()*FW$2*$A225/$A$2)*value!$Q224</f>
        <v>-0.22737032596480944</v>
      </c>
      <c r="FX225" s="3">
        <f>SIN(2*PI()*FX$2*$A225/$A$2)*value!$Q224</f>
        <v>0.14323295070036812</v>
      </c>
      <c r="FY225" s="3">
        <f>SIN(2*PI()*FY$2*$A225/$A$2)*value!$Q224</f>
        <v>-2.527004399122126E-2</v>
      </c>
      <c r="FZ225" s="3">
        <f>SIN(2*PI()*FZ$2*$A225/$A$2)*value!$Q224</f>
        <v>-9.8660572406614938E-2</v>
      </c>
      <c r="GA225" s="3">
        <f>SIN(2*PI()*GA$2*$A225/$A$2)*value!$Q224</f>
        <v>0.1992917575075713</v>
      </c>
      <c r="GB225" s="3">
        <f>SIN(2*PI()*GB$2*$A225/$A$2)*value!$Q224</f>
        <v>-0.2528587051039542</v>
      </c>
      <c r="GC225" s="3">
        <f>SIN(2*PI()*GC$2*$A225/$A$2)*value!$Q224</f>
        <v>0.24671118030596675</v>
      </c>
      <c r="GD225" s="3">
        <f>SIN(2*PI()*GD$2*$A225/$A$2)*value!$Q224</f>
        <v>-0.18230096702467594</v>
      </c>
      <c r="GE225" s="3">
        <f>SIN(2*PI()*GE$2*$A225/$A$2)*value!$Q224</f>
        <v>7.483901835469596E-2</v>
      </c>
      <c r="GF225" s="3">
        <f>SIN(2*PI()*GF$2*$A225/$A$2)*value!$Q224</f>
        <v>5.0296723644748388E-2</v>
      </c>
      <c r="GG225" s="3">
        <f>SIN(2*PI()*GG$2*$A225/$A$2)*value!$Q224</f>
        <v>-0.16355451857345465</v>
      </c>
      <c r="GH225" s="3">
        <f>SIN(2*PI()*GH$2*$A225/$A$2)*value!$Q224</f>
        <v>0.23818769197557185</v>
      </c>
      <c r="GI225" s="3">
        <f>SIN(2*PI()*GI$2*$A225/$A$2)*value!$Q224</f>
        <v>-0.25657106234517468</v>
      </c>
      <c r="GJ225" s="3">
        <f>SIN(2*PI()*GJ$2*$A225/$A$2)*value!$Q224</f>
        <v>0.21436325942174619</v>
      </c>
      <c r="GK225" s="3">
        <f>SIN(2*PI()*GK$2*$A225/$A$2)*value!$Q224</f>
        <v>-0.12153197121295022</v>
      </c>
    </row>
    <row r="226" spans="1:193" x14ac:dyDescent="0.4">
      <c r="A226">
        <v>223</v>
      </c>
      <c r="B226" s="3">
        <f>SIN(2*PI()*B$2*$A226/$A$2)*value!$Q225</f>
        <v>0</v>
      </c>
      <c r="C226" s="3">
        <f>SIN(2*PI()*C$2*$A226/$A$2)*value!$Q225</f>
        <v>0.12523587494249394</v>
      </c>
      <c r="D226" s="3">
        <f>SIN(2*PI()*D$2*$A226/$A$2)*value!$Q225</f>
        <v>-0.21893493742482115</v>
      </c>
      <c r="E226" s="3">
        <f>SIN(2*PI()*E$2*$A226/$A$2)*value!$Q225</f>
        <v>0.25750195355289601</v>
      </c>
      <c r="F226" s="3">
        <f>SIN(2*PI()*F$2*$A226/$A$2)*value!$Q225</f>
        <v>-0.23122500367639617</v>
      </c>
      <c r="G226" s="3">
        <f>SIN(2*PI()*G$2*$A226/$A$2)*value!$Q225</f>
        <v>0.14672113135940329</v>
      </c>
      <c r="H226" s="3">
        <f>SIN(2*PI()*H$2*$A226/$A$2)*value!$Q225</f>
        <v>-2.5270043991214977E-2</v>
      </c>
      <c r="I226" s="3">
        <f>SIN(2*PI()*I$2*$A226/$A$2)*value!$Q225</f>
        <v>-0.10254452858899461</v>
      </c>
      <c r="J226" s="3">
        <f>SIN(2*PI()*J$2*$A226/$A$2)*value!$Q225</f>
        <v>0.20453640804383416</v>
      </c>
      <c r="K226" s="3">
        <f>SIN(2*PI()*K$2*$A226/$A$2)*value!$Q225</f>
        <v>-0.25502206897529506</v>
      </c>
      <c r="L226" s="3">
        <f>SIN(2*PI()*L$2*$A226/$A$2)*value!$Q225</f>
        <v>0.2412882467421229</v>
      </c>
      <c r="M226" s="3">
        <f>SIN(2*PI()*M$2*$A226/$A$2)*value!$Q225</f>
        <v>-0.16679338307539357</v>
      </c>
      <c r="N226" s="3">
        <f>SIN(2*PI()*N$2*$A226/$A$2)*value!$Q225</f>
        <v>5.0296723644783339E-2</v>
      </c>
      <c r="O226" s="3">
        <f>SIN(2*PI()*O$2*$A226/$A$2)*value!$Q225</f>
        <v>7.8865622368642987E-2</v>
      </c>
      <c r="P226" s="3">
        <f>SIN(2*PI()*P$2*$A226/$A$2)*value!$Q225</f>
        <v>-0.18816808124241011</v>
      </c>
      <c r="Q226" s="3">
        <f>SIN(2*PI()*Q$2*$A226/$A$2)*value!$Q225</f>
        <v>0.25008618246421788</v>
      </c>
      <c r="R226" s="3">
        <f>SIN(2*PI()*R$2*$A226/$A$2)*value!$Q225</f>
        <v>-0.24902775209015035</v>
      </c>
      <c r="S226" s="3">
        <f>SIN(2*PI()*S$2*$A226/$A$2)*value!$Q225</f>
        <v>0.1852593233338278</v>
      </c>
      <c r="T226" s="3">
        <f>SIN(2*PI()*T$2*$A226/$A$2)*value!$Q225</f>
        <v>-7.483901835466647E-2</v>
      </c>
      <c r="U226" s="3">
        <f>SIN(2*PI()*U$2*$A226/$A$2)*value!$Q225</f>
        <v>-5.4427197092544101E-2</v>
      </c>
      <c r="V226" s="3">
        <f>SIN(2*PI()*V$2*$A226/$A$2)*value!$Q225</f>
        <v>0.1699875929554871</v>
      </c>
      <c r="W226" s="3">
        <f>SIN(2*PI()*W$2*$A226/$A$2)*value!$Q225</f>
        <v>-0.24274182930499738</v>
      </c>
      <c r="X226" s="3">
        <f>SIN(2*PI()*X$2*$A226/$A$2)*value!$Q225</f>
        <v>0.25436898405313313</v>
      </c>
      <c r="Y226" s="3">
        <f>SIN(2*PI()*Y$2*$A226/$A$2)*value!$Q225</f>
        <v>-0.20194111503551326</v>
      </c>
      <c r="Z226" s="3">
        <f>SIN(2*PI()*Z$2*$A226/$A$2)*value!$Q225</f>
        <v>9.8660572406625194E-2</v>
      </c>
      <c r="AA226" s="3">
        <f>SIN(2*PI()*AA$2*$A226/$A$2)*value!$Q225</f>
        <v>2.9464608155513317E-2</v>
      </c>
      <c r="AB226" s="3">
        <f>SIN(2*PI()*AB$2*$A226/$A$2)*value!$Q225</f>
        <v>-0.15017003122373077</v>
      </c>
      <c r="AC226" s="3">
        <f>SIN(2*PI()*AC$2*$A226/$A$2)*value!$Q225</f>
        <v>0.23305973963338592</v>
      </c>
      <c r="AD226" s="3">
        <f>SIN(2*PI()*AD$2*$A226/$A$2)*value!$Q225</f>
        <v>-0.25726050364745257</v>
      </c>
      <c r="AE226" s="3">
        <f>SIN(2*PI()*AE$2*$A226/$A$2)*value!$Q225</f>
        <v>0.21667810340716148</v>
      </c>
      <c r="AF226" s="3">
        <f>SIN(2*PI()*AF$2*$A226/$A$2)*value!$Q225</f>
        <v>-0.12153197121295634</v>
      </c>
      <c r="AG226" s="3">
        <f>SIN(2*PI()*AG$2*$A226/$A$2)*value!$Q225</f>
        <v>-4.218258934948046E-3</v>
      </c>
      <c r="AH226" s="3">
        <f>SIN(2*PI()*AH$2*$A226/$A$2)*value!$Q225</f>
        <v>0.12890625000000042</v>
      </c>
      <c r="AI226" s="3">
        <f>SIN(2*PI()*AI$2*$A226/$A$2)*value!$Q225</f>
        <v>-0.22113315726569477</v>
      </c>
      <c r="AJ226" s="3">
        <f>SIN(2*PI()*AJ$2*$A226/$A$2)*value!$Q225</f>
        <v>0.2576744639587506</v>
      </c>
      <c r="AK226" s="3">
        <f>SIN(2*PI()*AK$2*$A226/$A$2)*value!$Q225</f>
        <v>-0.22932836319469874</v>
      </c>
      <c r="AL226" s="3">
        <f>SIN(2*PI()*AL$2*$A226/$A$2)*value!$Q225</f>
        <v>0.14323295070036687</v>
      </c>
      <c r="AM226" s="3">
        <f>SIN(2*PI()*AM$2*$A226/$A$2)*value!$Q225</f>
        <v>-2.106871442508838E-2</v>
      </c>
      <c r="AN226" s="3">
        <f>SIN(2*PI()*AN$2*$A226/$A$2)*value!$Q225</f>
        <v>-0.10640103112144253</v>
      </c>
      <c r="AO226" s="3">
        <f>SIN(2*PI()*AO$2*$A226/$A$2)*value!$Q225</f>
        <v>0.20707694170985105</v>
      </c>
      <c r="AP226" s="3">
        <f>SIN(2*PI()*AP$2*$A226/$A$2)*value!$Q225</f>
        <v>-0.25560687832293572</v>
      </c>
      <c r="AQ226" s="3">
        <f>SIN(2*PI()*AQ$2*$A226/$A$2)*value!$Q225</f>
        <v>0.23977006548103696</v>
      </c>
      <c r="AR226" s="3">
        <f>SIN(2*PI()*AR$2*$A226/$A$2)*value!$Q225</f>
        <v>-0.16355451857344055</v>
      </c>
      <c r="AS226" s="3">
        <f>SIN(2*PI()*AS$2*$A226/$A$2)*value!$Q225</f>
        <v>4.6152784547884011E-2</v>
      </c>
      <c r="AT226" s="3">
        <f>SIN(2*PI()*AT$2*$A226/$A$2)*value!$Q225</f>
        <v>8.2871112148468096E-2</v>
      </c>
      <c r="AU226" s="3">
        <f>SIN(2*PI()*AU$2*$A226/$A$2)*value!$Q225</f>
        <v>-0.19102646200557225</v>
      </c>
      <c r="AV226" s="3">
        <f>SIN(2*PI()*AV$2*$A226/$A$2)*value!$Q225</f>
        <v>0.25107765871993626</v>
      </c>
      <c r="AW226" s="3">
        <f>SIN(2*PI()*AW$2*$A226/$A$2)*value!$Q225</f>
        <v>-0.24790265096513858</v>
      </c>
      <c r="AX226" s="3">
        <f>SIN(2*PI()*AX$2*$A226/$A$2)*value!$Q225</f>
        <v>0.18230096702465753</v>
      </c>
      <c r="AY226" s="3">
        <f>SIN(2*PI()*AY$2*$A226/$A$2)*value!$Q225</f>
        <v>-7.0792378125805092E-2</v>
      </c>
      <c r="AZ226" s="3">
        <f>SIN(2*PI()*AZ$2*$A226/$A$2)*value!$Q225</f>
        <v>-5.8543099063545878E-2</v>
      </c>
      <c r="BA226" s="3">
        <f>SIN(2*PI()*BA$2*$A226/$A$2)*value!$Q225</f>
        <v>0.17313629304649336</v>
      </c>
      <c r="BB226" s="3">
        <f>SIN(2*PI()*BB$2*$A226/$A$2)*value!$Q225</f>
        <v>-0.24413042401045734</v>
      </c>
      <c r="BC226" s="3">
        <f>SIN(2*PI()*BC$2*$A226/$A$2)*value!$Q225</f>
        <v>0.25364779840307466</v>
      </c>
      <c r="BD226" s="3">
        <f>SIN(2*PI()*BD$2*$A226/$A$2)*value!$Q225</f>
        <v>-0.19929175750758604</v>
      </c>
      <c r="BE226" s="3">
        <f>SIN(2*PI()*BE$2*$A226/$A$2)*value!$Q225</f>
        <v>9.4750202403324296E-2</v>
      </c>
      <c r="BF226" s="3">
        <f>SIN(2*PI()*BF$2*$A226/$A$2)*value!$Q225</f>
        <v>3.3651283931728393E-2</v>
      </c>
      <c r="BG226" s="3">
        <f>SIN(2*PI()*BG$2*$A226/$A$2)*value!$Q225</f>
        <v>-0.15357872693945149</v>
      </c>
      <c r="BH226" s="3">
        <f>SIN(2*PI()*BH$2*$A226/$A$2)*value!$Q225</f>
        <v>0.23483207986248808</v>
      </c>
      <c r="BI226" s="3">
        <f>SIN(2*PI()*BI$2*$A226/$A$2)*value!$Q225</f>
        <v>-0.25695017888439864</v>
      </c>
      <c r="BJ226" s="3">
        <f>SIN(2*PI()*BJ$2*$A226/$A$2)*value!$Q225</f>
        <v>0.21436325942175474</v>
      </c>
      <c r="BK226" s="3">
        <f>SIN(2*PI()*BK$2*$A226/$A$2)*value!$Q225</f>
        <v>-0.11779553043596361</v>
      </c>
      <c r="BL226" s="3">
        <f>SIN(2*PI()*BL$2*$A226/$A$2)*value!$Q225</f>
        <v>-8.4353885399780105E-3</v>
      </c>
      <c r="BM226" s="3">
        <f>SIN(2*PI()*BM$2*$A226/$A$2)*value!$Q225</f>
        <v>0.13254211373731692</v>
      </c>
      <c r="BN226" s="3">
        <f>SIN(2*PI()*BN$2*$A226/$A$2)*value!$Q225</f>
        <v>-0.22327217441317609</v>
      </c>
      <c r="BO226" s="3">
        <f>SIN(2*PI()*BO$2*$A226/$A$2)*value!$Q225</f>
        <v>0.25777798867980889</v>
      </c>
      <c r="BP226" s="3">
        <f>SIN(2*PI()*BP$2*$A226/$A$2)*value!$Q225</f>
        <v>-0.22737032596481097</v>
      </c>
      <c r="BQ226" s="3">
        <f>SIN(2*PI()*BQ$2*$A226/$A$2)*value!$Q225</f>
        <v>0.13970642311693046</v>
      </c>
      <c r="BR226" s="3">
        <f>SIN(2*PI()*BR$2*$A226/$A$2)*value!$Q225</f>
        <v>-1.6861744254642902E-2</v>
      </c>
      <c r="BS226" s="3">
        <f>SIN(2*PI()*BS$2*$A226/$A$2)*value!$Q225</f>
        <v>-0.11022904752499652</v>
      </c>
      <c r="BT226" s="3">
        <f>SIN(2*PI()*BT$2*$A226/$A$2)*value!$Q225</f>
        <v>0.20956203587127203</v>
      </c>
      <c r="BU226" s="3">
        <f>SIN(2*PI()*BU$2*$A226/$A$2)*value!$Q225</f>
        <v>-0.2561232555284505</v>
      </c>
      <c r="BV226" s="3">
        <f>SIN(2*PI()*BV$2*$A226/$A$2)*value!$Q225</f>
        <v>0.23818769197556675</v>
      </c>
      <c r="BW226" s="3">
        <f>SIN(2*PI()*BW$2*$A226/$A$2)*value!$Q225</f>
        <v>-0.16027186657197531</v>
      </c>
      <c r="BX226" s="3">
        <f>SIN(2*PI()*BX$2*$A226/$A$2)*value!$Q225</f>
        <v>4.199648923454645E-2</v>
      </c>
      <c r="BY226" s="3">
        <f>SIN(2*PI()*BY$2*$A226/$A$2)*value!$Q225</f>
        <v>8.6854415327676709E-2</v>
      </c>
      <c r="BZ226" s="3">
        <f>SIN(2*PI()*BZ$2*$A226/$A$2)*value!$Q225</f>
        <v>-0.19383370036566949</v>
      </c>
      <c r="CA226" s="3">
        <f>SIN(2*PI()*CA$2*$A226/$A$2)*value!$Q225</f>
        <v>0.25200191541514105</v>
      </c>
      <c r="CB226" s="3">
        <f>SIN(2*PI()*CB$2*$A226/$A$2)*value!$Q225</f>
        <v>-0.24671118030596273</v>
      </c>
      <c r="CC226" s="3">
        <f>SIN(2*PI()*CC$2*$A226/$A$2)*value!$Q225</f>
        <v>0.17929380433841238</v>
      </c>
      <c r="CD226" s="3">
        <f>SIN(2*PI()*CD$2*$A226/$A$2)*value!$Q225</f>
        <v>-6.6726785065490651E-2</v>
      </c>
      <c r="CE226" s="3">
        <f>SIN(2*PI()*CE$2*$A226/$A$2)*value!$Q225</f>
        <v>-6.2643327631312015E-2</v>
      </c>
      <c r="CF226" s="3">
        <f>SIN(2*PI()*CF$2*$A226/$A$2)*value!$Q225</f>
        <v>0.17623864036526124</v>
      </c>
      <c r="CG226" s="3">
        <f>SIN(2*PI()*CG$2*$A226/$A$2)*value!$Q225</f>
        <v>-0.24545365909812089</v>
      </c>
      <c r="CH226" s="3">
        <f>SIN(2*PI()*CH$2*$A226/$A$2)*value!$Q225</f>
        <v>0.25285870510395819</v>
      </c>
      <c r="CI226" s="3">
        <f>SIN(2*PI()*CI$2*$A226/$A$2)*value!$Q225</f>
        <v>-0.19658904475711769</v>
      </c>
      <c r="CJ226" s="3">
        <f>SIN(2*PI()*CJ$2*$A226/$A$2)*value!$Q225</f>
        <v>9.0814465479697098E-2</v>
      </c>
      <c r="CK226" s="3">
        <f>SIN(2*PI()*CK$2*$A226/$A$2)*value!$Q225</f>
        <v>3.7828950445517408E-2</v>
      </c>
      <c r="CL226" s="3">
        <f>SIN(2*PI()*CL$2*$A226/$A$2)*value!$Q225</f>
        <v>-0.15694630591630535</v>
      </c>
      <c r="CM226" s="3">
        <f>SIN(2*PI()*CM$2*$A226/$A$2)*value!$Q225</f>
        <v>0.23654154986537149</v>
      </c>
      <c r="CN226" s="3">
        <f>SIN(2*PI()*CN$2*$A226/$A$2)*value!$Q225</f>
        <v>-0.25657106234517668</v>
      </c>
      <c r="CO226" s="3">
        <f>SIN(2*PI()*CO$2*$A226/$A$2)*value!$Q225</f>
        <v>0.21199102520830743</v>
      </c>
      <c r="CP226" s="3">
        <f>SIN(2*PI()*CP$2*$A226/$A$2)*value!$Q225</f>
        <v>-0.11402755294709688</v>
      </c>
      <c r="CQ226" s="3">
        <f>SIN(2*PI()*CQ$2*$A226/$A$2)*value!$Q225</f>
        <v>-1.2650259787524402E-2</v>
      </c>
      <c r="CR226" s="3">
        <f>SIN(2*PI()*CR$2*$A226/$A$2)*value!$Q225</f>
        <v>0.13614249274579829</v>
      </c>
      <c r="CS226" s="3">
        <f>SIN(2*PI()*CS$2*$A226/$A$2)*value!$Q225</f>
        <v>-0.22535141620065546</v>
      </c>
      <c r="CT226" s="3">
        <f>SIN(2*PI()*CT$2*$A226/$A$2)*value!$Q225</f>
        <v>0.2578125</v>
      </c>
      <c r="CU226" s="3">
        <f>SIN(2*PI()*CU$2*$A226/$A$2)*value!$Q225</f>
        <v>-0.22535141620065754</v>
      </c>
      <c r="CV226" s="3">
        <f>SIN(2*PI()*CV$2*$A226/$A$2)*value!$Q225</f>
        <v>0.13614249274580195</v>
      </c>
      <c r="CW226" s="3">
        <f>SIN(2*PI()*CW$2*$A226/$A$2)*value!$Q225</f>
        <v>-1.2650259787528692E-2</v>
      </c>
      <c r="CX226" s="3">
        <f>SIN(2*PI()*CX$2*$A226/$A$2)*value!$Q225</f>
        <v>-0.11402755294707988</v>
      </c>
      <c r="CY226" s="3">
        <f>SIN(2*PI()*CY$2*$A226/$A$2)*value!$Q225</f>
        <v>0.21199102520830496</v>
      </c>
      <c r="CZ226" s="3">
        <f>SIN(2*PI()*CZ$2*$A226/$A$2)*value!$Q225</f>
        <v>-0.25657106234517485</v>
      </c>
      <c r="DA226" s="3">
        <f>SIN(2*PI()*DA$2*$A226/$A$2)*value!$Q225</f>
        <v>0.23654154986536735</v>
      </c>
      <c r="DB226" s="3">
        <f>SIN(2*PI()*DB$2*$A226/$A$2)*value!$Q225</f>
        <v>-0.15694630591630876</v>
      </c>
      <c r="DC226" s="3">
        <f>SIN(2*PI()*DC$2*$A226/$A$2)*value!$Q225</f>
        <v>3.7828950445521647E-2</v>
      </c>
      <c r="DD226" s="3">
        <f>SIN(2*PI()*DD$2*$A226/$A$2)*value!$Q225</f>
        <v>9.0814465479693074E-2</v>
      </c>
      <c r="DE226" s="3">
        <f>SIN(2*PI()*DE$2*$A226/$A$2)*value!$Q225</f>
        <v>-0.19658904475711492</v>
      </c>
      <c r="DF226" s="3">
        <f>SIN(2*PI()*DF$2*$A226/$A$2)*value!$Q225</f>
        <v>0.25285870510395453</v>
      </c>
      <c r="DG226" s="3">
        <f>SIN(2*PI()*DG$2*$A226/$A$2)*value!$Q225</f>
        <v>-0.24545365909812222</v>
      </c>
      <c r="DH226" s="3">
        <f>SIN(2*PI()*DH$2*$A226/$A$2)*value!$Q225</f>
        <v>0.17623864036527506</v>
      </c>
      <c r="DI226" s="3">
        <f>SIN(2*PI()*DI$2*$A226/$A$2)*value!$Q225</f>
        <v>-6.2643327631301968E-2</v>
      </c>
      <c r="DJ226" s="3">
        <f>SIN(2*PI()*DJ$2*$A226/$A$2)*value!$Q225</f>
        <v>-6.6726785065486502E-2</v>
      </c>
      <c r="DK226" s="3">
        <f>SIN(2*PI()*DK$2*$A226/$A$2)*value!$Q225</f>
        <v>0.1792938043384093</v>
      </c>
      <c r="DL226" s="3">
        <f>SIN(2*PI()*DL$2*$A226/$A$2)*value!$Q225</f>
        <v>-0.24671118030595723</v>
      </c>
      <c r="DM226" s="3">
        <f>SIN(2*PI()*DM$2*$A226/$A$2)*value!$Q225</f>
        <v>0.25200191541513889</v>
      </c>
      <c r="DN226" s="3">
        <f>SIN(2*PI()*DN$2*$A226/$A$2)*value!$Q225</f>
        <v>-0.19383370036568201</v>
      </c>
      <c r="DO226" s="3">
        <f>SIN(2*PI()*DO$2*$A226/$A$2)*value!$Q225</f>
        <v>8.6854415327680748E-2</v>
      </c>
      <c r="DP226" s="3">
        <f>SIN(2*PI()*DP$2*$A226/$A$2)*value!$Q225</f>
        <v>4.1996489234527756E-2</v>
      </c>
      <c r="DQ226" s="3">
        <f>SIN(2*PI()*DQ$2*$A226/$A$2)*value!$Q225</f>
        <v>-0.16027186657197195</v>
      </c>
      <c r="DR226" s="3">
        <f>SIN(2*PI()*DR$2*$A226/$A$2)*value!$Q225</f>
        <v>0.23818769197555947</v>
      </c>
      <c r="DS226" s="3">
        <f>SIN(2*PI()*DS$2*$A226/$A$2)*value!$Q225</f>
        <v>-0.25612325552845094</v>
      </c>
      <c r="DT226" s="3">
        <f>SIN(2*PI()*DT$2*$A226/$A$2)*value!$Q225</f>
        <v>0.20956203587127029</v>
      </c>
      <c r="DU226" s="3">
        <f>SIN(2*PI()*DU$2*$A226/$A$2)*value!$Q225</f>
        <v>-0.1102290475250004</v>
      </c>
      <c r="DV226" s="3">
        <f>SIN(2*PI()*DV$2*$A226/$A$2)*value!$Q225</f>
        <v>-1.6861744254623993E-2</v>
      </c>
      <c r="DW226" s="3">
        <f>SIN(2*PI()*DW$2*$A226/$A$2)*value!$Q225</f>
        <v>0.13970642311692069</v>
      </c>
      <c r="DX226" s="3">
        <f>SIN(2*PI()*DX$2*$A226/$A$2)*value!$Q225</f>
        <v>-0.22737032596481241</v>
      </c>
      <c r="DY226" s="3">
        <f>SIN(2*PI()*DY$2*$A226/$A$2)*value!$Q225</f>
        <v>0.25777798867980883</v>
      </c>
      <c r="DZ226" s="3">
        <f>SIN(2*PI()*DZ$2*$A226/$A$2)*value!$Q225</f>
        <v>-0.22327217441317457</v>
      </c>
      <c r="EA226" s="3">
        <f>SIN(2*PI()*EA$2*$A226/$A$2)*value!$Q225</f>
        <v>0.13254211373732686</v>
      </c>
      <c r="EB226" s="3">
        <f>SIN(2*PI()*EB$2*$A226/$A$2)*value!$Q225</f>
        <v>-8.4353885399896279E-3</v>
      </c>
      <c r="EC226" s="3">
        <f>SIN(2*PI()*EC$2*$A226/$A$2)*value!$Q225</f>
        <v>-0.11779553043596631</v>
      </c>
      <c r="ED226" s="3">
        <f>SIN(2*PI()*ED$2*$A226/$A$2)*value!$Q225</f>
        <v>0.2143632594217483</v>
      </c>
      <c r="EE226" s="3">
        <f>SIN(2*PI()*EE$2*$A226/$A$2)*value!$Q225</f>
        <v>-0.2569501788843977</v>
      </c>
      <c r="EF226" s="3">
        <f>SIN(2*PI()*EF$2*$A226/$A$2)*value!$Q225</f>
        <v>0.23483207986249288</v>
      </c>
      <c r="EG226" s="3">
        <f>SIN(2*PI()*EG$2*$A226/$A$2)*value!$Q225</f>
        <v>-0.15357872693946084</v>
      </c>
      <c r="EH226" s="3">
        <f>SIN(2*PI()*EH$2*$A226/$A$2)*value!$Q225</f>
        <v>3.3651283931725381E-2</v>
      </c>
      <c r="EI226" s="3">
        <f>SIN(2*PI()*EI$2*$A226/$A$2)*value!$Q225</f>
        <v>9.4750202403313485E-2</v>
      </c>
      <c r="EJ226" s="3">
        <f>SIN(2*PI()*EJ$2*$A226/$A$2)*value!$Q225</f>
        <v>-0.19929175750758332</v>
      </c>
      <c r="EK226" s="3">
        <f>SIN(2*PI()*EK$2*$A226/$A$2)*value!$Q225</f>
        <v>0.25364779840307256</v>
      </c>
      <c r="EL226" s="3">
        <f>SIN(2*PI()*EL$2*$A226/$A$2)*value!$Q225</f>
        <v>-0.24413042401046109</v>
      </c>
      <c r="EM226" s="3">
        <f>SIN(2*PI()*EM$2*$A226/$A$2)*value!$Q225</f>
        <v>0.17313629304649655</v>
      </c>
      <c r="EN226" s="3">
        <f>SIN(2*PI()*EN$2*$A226/$A$2)*value!$Q225</f>
        <v>-5.8543099063550055E-2</v>
      </c>
      <c r="EO226" s="3">
        <f>SIN(2*PI()*EO$2*$A226/$A$2)*value!$Q225</f>
        <v>-7.079237812580097E-2</v>
      </c>
      <c r="EP226" s="3">
        <f>SIN(2*PI()*EP$2*$A226/$A$2)*value!$Q225</f>
        <v>0.18230096702465451</v>
      </c>
      <c r="EQ226" s="3">
        <f>SIN(2*PI()*EQ$2*$A226/$A$2)*value!$Q225</f>
        <v>-0.24790265096513742</v>
      </c>
      <c r="ER226" s="3">
        <f>SIN(2*PI()*ER$2*$A226/$A$2)*value!$Q225</f>
        <v>0.25107765871993887</v>
      </c>
      <c r="ES226" s="3">
        <f>SIN(2*PI()*ES$2*$A226/$A$2)*value!$Q225</f>
        <v>-0.19102646200558007</v>
      </c>
      <c r="ET226" s="3">
        <f>SIN(2*PI()*ET$2*$A226/$A$2)*value!$Q225</f>
        <v>8.2871112148479101E-2</v>
      </c>
      <c r="EU226" s="3">
        <f>SIN(2*PI()*EU$2*$A226/$A$2)*value!$Q225</f>
        <v>4.6152784547872576E-2</v>
      </c>
      <c r="EV226" s="3">
        <f>SIN(2*PI()*EV$2*$A226/$A$2)*value!$Q225</f>
        <v>-0.16355451857343162</v>
      </c>
      <c r="EW226" s="3">
        <f>SIN(2*PI()*EW$2*$A226/$A$2)*value!$Q225</f>
        <v>0.23977006548102997</v>
      </c>
      <c r="EX226" s="3">
        <f>SIN(2*PI()*EX$2*$A226/$A$2)*value!$Q225</f>
        <v>-0.25560687832293721</v>
      </c>
      <c r="EY226" s="3">
        <f>SIN(2*PI()*EY$2*$A226/$A$2)*value!$Q225</f>
        <v>0.20707694170986235</v>
      </c>
      <c r="EZ226" s="3">
        <f>SIN(2*PI()*EZ$2*$A226/$A$2)*value!$Q225</f>
        <v>-0.10640103112143308</v>
      </c>
      <c r="FA226" s="3">
        <f>SIN(2*PI()*FA$2*$A226/$A$2)*value!$Q225</f>
        <v>-2.1068714425069492E-2</v>
      </c>
      <c r="FB226" s="3">
        <f>SIN(2*PI()*FB$2*$A226/$A$2)*value!$Q225</f>
        <v>0.14323295070035111</v>
      </c>
      <c r="FC226" s="3">
        <f>SIN(2*PI()*FC$2*$A226/$A$2)*value!$Q225</f>
        <v>-0.22932836319468838</v>
      </c>
      <c r="FD226" s="3">
        <f>SIN(2*PI()*FD$2*$A226/$A$2)*value!$Q225</f>
        <v>0.25767446395875027</v>
      </c>
      <c r="FE226" s="3">
        <f>SIN(2*PI()*FE$2*$A226/$A$2)*value!$Q225</f>
        <v>-0.22113315726570637</v>
      </c>
      <c r="FF226" s="3">
        <f>SIN(2*PI()*FF$2*$A226/$A$2)*value!$Q225</f>
        <v>0.12890624999999464</v>
      </c>
      <c r="FG226" s="3">
        <f>SIN(2*PI()*FG$2*$A226/$A$2)*value!$Q225</f>
        <v>-4.2182589349779838E-3</v>
      </c>
      <c r="FH226" s="3">
        <f>SIN(2*PI()*FH$2*$A226/$A$2)*value!$Q225</f>
        <v>-0.12153197121295578</v>
      </c>
      <c r="FI226" s="3">
        <f>SIN(2*PI()*FI$2*$A226/$A$2)*value!$Q225</f>
        <v>0.21667810340714524</v>
      </c>
      <c r="FJ226" s="3">
        <f>SIN(2*PI()*FJ$2*$A226/$A$2)*value!$Q225</f>
        <v>-0.25726050364745062</v>
      </c>
      <c r="FK226" s="3">
        <f>SIN(2*PI()*FK$2*$A226/$A$2)*value!$Q225</f>
        <v>0.23305973963340026</v>
      </c>
      <c r="FL226" s="3">
        <f>SIN(2*PI()*FL$2*$A226/$A$2)*value!$Q225</f>
        <v>-0.15017003122373127</v>
      </c>
      <c r="FM226" s="3">
        <f>SIN(2*PI()*FM$2*$A226/$A$2)*value!$Q225</f>
        <v>2.9464608155517585E-2</v>
      </c>
      <c r="FN226" s="3">
        <f>SIN(2*PI()*FN$2*$A226/$A$2)*value!$Q225</f>
        <v>9.8660572406621239E-2</v>
      </c>
      <c r="FO226" s="3">
        <f>SIN(2*PI()*FO$2*$A226/$A$2)*value!$Q225</f>
        <v>-0.2019411150355083</v>
      </c>
      <c r="FP226" s="3">
        <f>SIN(2*PI()*FP$2*$A226/$A$2)*value!$Q225</f>
        <v>0.25436898405313185</v>
      </c>
      <c r="FQ226" s="3">
        <f>SIN(2*PI()*FQ$2*$A226/$A$2)*value!$Q225</f>
        <v>-0.24274182930500007</v>
      </c>
      <c r="FR226" s="3">
        <f>SIN(2*PI()*FR$2*$A226/$A$2)*value!$Q225</f>
        <v>0.16998759295549309</v>
      </c>
      <c r="FS226" s="3">
        <f>SIN(2*PI()*FS$2*$A226/$A$2)*value!$Q225</f>
        <v>-5.442719709255546E-2</v>
      </c>
      <c r="FT226" s="3">
        <f>SIN(2*PI()*FT$2*$A226/$A$2)*value!$Q225</f>
        <v>-7.483901835465534E-2</v>
      </c>
      <c r="FU226" s="3">
        <f>SIN(2*PI()*FU$2*$A226/$A$2)*value!$Q225</f>
        <v>0.18525932333381975</v>
      </c>
      <c r="FV226" s="3">
        <f>SIN(2*PI()*FV$2*$A226/$A$2)*value!$Q225</f>
        <v>-0.24902775209014688</v>
      </c>
      <c r="FW226" s="3">
        <f>SIN(2*PI()*FW$2*$A226/$A$2)*value!$Q225</f>
        <v>0.25008618246421488</v>
      </c>
      <c r="FX226" s="3">
        <f>SIN(2*PI()*FX$2*$A226/$A$2)*value!$Q225</f>
        <v>-0.18816808124240178</v>
      </c>
      <c r="FY226" s="3">
        <f>SIN(2*PI()*FY$2*$A226/$A$2)*value!$Q225</f>
        <v>7.8865622368631386E-2</v>
      </c>
      <c r="FZ226" s="3">
        <f>SIN(2*PI()*FZ$2*$A226/$A$2)*value!$Q225</f>
        <v>5.0296723644764743E-2</v>
      </c>
      <c r="GA226" s="3">
        <f>SIN(2*PI()*GA$2*$A226/$A$2)*value!$Q225</f>
        <v>-0.16679338307540006</v>
      </c>
      <c r="GB226" s="3">
        <f>SIN(2*PI()*GB$2*$A226/$A$2)*value!$Q225</f>
        <v>0.24128824674211558</v>
      </c>
      <c r="GC226" s="3">
        <f>SIN(2*PI()*GC$2*$A226/$A$2)*value!$Q225</f>
        <v>-0.25502206897529406</v>
      </c>
      <c r="GD226" s="3">
        <f>SIN(2*PI()*GD$2*$A226/$A$2)*value!$Q225</f>
        <v>0.20453640804384846</v>
      </c>
      <c r="GE226" s="3">
        <f>SIN(2*PI()*GE$2*$A226/$A$2)*value!$Q225</f>
        <v>-0.10254452858901789</v>
      </c>
      <c r="GF226" s="3">
        <f>SIN(2*PI()*GF$2*$A226/$A$2)*value!$Q225</f>
        <v>-2.5270043991188824E-2</v>
      </c>
      <c r="GG226" s="3">
        <f>SIN(2*PI()*GG$2*$A226/$A$2)*value!$Q225</f>
        <v>0.14672113135940504</v>
      </c>
      <c r="GH226" s="3">
        <f>SIN(2*PI()*GH$2*$A226/$A$2)*value!$Q225</f>
        <v>-0.23122500367639651</v>
      </c>
      <c r="GI226" s="3">
        <f>SIN(2*PI()*GI$2*$A226/$A$2)*value!$Q225</f>
        <v>0.25750195355289601</v>
      </c>
      <c r="GJ226" s="3">
        <f>SIN(2*PI()*GJ$2*$A226/$A$2)*value!$Q225</f>
        <v>-0.2189349374248066</v>
      </c>
      <c r="GK226" s="3">
        <f>SIN(2*PI()*GK$2*$A226/$A$2)*value!$Q225</f>
        <v>0.12523587494249658</v>
      </c>
    </row>
    <row r="227" spans="1:193" x14ac:dyDescent="0.4">
      <c r="A227">
        <v>224</v>
      </c>
      <c r="B227" s="3">
        <f>SIN(2*PI()*B$2*$A227/$A$2)*value!$Q226</f>
        <v>0</v>
      </c>
      <c r="C227" s="3">
        <f>SIN(2*PI()*C$2*$A227/$A$2)*value!$Q226</f>
        <v>0.24804687499999986</v>
      </c>
      <c r="D227" s="3">
        <f>SIN(2*PI()*D$2*$A227/$A$2)*value!$Q226</f>
        <v>-0.42962979015868624</v>
      </c>
      <c r="E227" s="3">
        <f>SIN(2*PI()*E$2*$A227/$A$2)*value!$Q226</f>
        <v>0.49609375</v>
      </c>
      <c r="F227" s="3">
        <f>SIN(2*PI()*F$2*$A227/$A$2)*value!$Q226</f>
        <v>-0.42962979015868669</v>
      </c>
      <c r="G227" s="3">
        <f>SIN(2*PI()*G$2*$A227/$A$2)*value!$Q226</f>
        <v>0.24804687500000006</v>
      </c>
      <c r="H227" s="3">
        <f>SIN(2*PI()*H$2*$A227/$A$2)*value!$Q226</f>
        <v>-4.2545194391162625E-16</v>
      </c>
      <c r="I227" s="3">
        <f>SIN(2*PI()*I$2*$A227/$A$2)*value!$Q226</f>
        <v>-0.24804687499999931</v>
      </c>
      <c r="J227" s="3">
        <f>SIN(2*PI()*J$2*$A227/$A$2)*value!$Q226</f>
        <v>0.4296297901586858</v>
      </c>
      <c r="K227" s="3">
        <f>SIN(2*PI()*K$2*$A227/$A$2)*value!$Q226</f>
        <v>-0.49609375</v>
      </c>
      <c r="L227" s="3">
        <f>SIN(2*PI()*L$2*$A227/$A$2)*value!$Q226</f>
        <v>0.42962979015868646</v>
      </c>
      <c r="M227" s="3">
        <f>SIN(2*PI()*M$2*$A227/$A$2)*value!$Q226</f>
        <v>-0.24804687500000347</v>
      </c>
      <c r="N227" s="3">
        <f>SIN(2*PI()*N$2*$A227/$A$2)*value!$Q226</f>
        <v>8.5090388782325249E-16</v>
      </c>
      <c r="O227" s="3">
        <f>SIN(2*PI()*O$2*$A227/$A$2)*value!$Q226</f>
        <v>0.24804687500000197</v>
      </c>
      <c r="P227" s="3">
        <f>SIN(2*PI()*P$2*$A227/$A$2)*value!$Q226</f>
        <v>-0.42962979015868558</v>
      </c>
      <c r="Q227" s="3">
        <f>SIN(2*PI()*Q$2*$A227/$A$2)*value!$Q226</f>
        <v>0.49609375</v>
      </c>
      <c r="R227" s="3">
        <f>SIN(2*PI()*R$2*$A227/$A$2)*value!$Q226</f>
        <v>-0.42962979015868752</v>
      </c>
      <c r="S227" s="3">
        <f>SIN(2*PI()*S$2*$A227/$A$2)*value!$Q226</f>
        <v>0.24804687499999925</v>
      </c>
      <c r="T227" s="3">
        <f>SIN(2*PI()*T$2*$A227/$A$2)*value!$Q226</f>
        <v>4.8612321985755727E-16</v>
      </c>
      <c r="U227" s="3">
        <f>SIN(2*PI()*U$2*$A227/$A$2)*value!$Q226</f>
        <v>-0.24804687499999706</v>
      </c>
      <c r="V227" s="3">
        <f>SIN(2*PI()*V$2*$A227/$A$2)*value!$Q226</f>
        <v>0.42962979015868624</v>
      </c>
      <c r="W227" s="3">
        <f>SIN(2*PI()*W$2*$A227/$A$2)*value!$Q226</f>
        <v>-0.49609375</v>
      </c>
      <c r="X227" s="3">
        <f>SIN(2*PI()*X$2*$A227/$A$2)*value!$Q226</f>
        <v>0.42962979015869035</v>
      </c>
      <c r="Y227" s="3">
        <f>SIN(2*PI()*Y$2*$A227/$A$2)*value!$Q226</f>
        <v>-0.24804687500000419</v>
      </c>
      <c r="Z227" s="3">
        <f>SIN(2*PI()*Z$2*$A227/$A$2)*value!$Q226</f>
        <v>1.701807775646505E-15</v>
      </c>
      <c r="AA227" s="3">
        <f>SIN(2*PI()*AA$2*$A227/$A$2)*value!$Q226</f>
        <v>0.24804687500000128</v>
      </c>
      <c r="AB227" s="3">
        <f>SIN(2*PI()*AB$2*$A227/$A$2)*value!$Q226</f>
        <v>-0.42962979015868863</v>
      </c>
      <c r="AC227" s="3">
        <f>SIN(2*PI()*AC$2*$A227/$A$2)*value!$Q226</f>
        <v>0.49609375</v>
      </c>
      <c r="AD227" s="3">
        <f>SIN(2*PI()*AD$2*$A227/$A$2)*value!$Q226</f>
        <v>-0.42962979015868791</v>
      </c>
      <c r="AE227" s="3">
        <f>SIN(2*PI()*AE$2*$A227/$A$2)*value!$Q226</f>
        <v>0.248046875</v>
      </c>
      <c r="AF227" s="3">
        <f>SIN(2*PI()*AF$2*$A227/$A$2)*value!$Q226</f>
        <v>-1.0939654977520311E-14</v>
      </c>
      <c r="AG227" s="3">
        <f>SIN(2*PI()*AG$2*$A227/$A$2)*value!$Q226</f>
        <v>-0.24804687499999326</v>
      </c>
      <c r="AH227" s="3">
        <f>SIN(2*PI()*AH$2*$A227/$A$2)*value!$Q226</f>
        <v>0.42962979015868408</v>
      </c>
      <c r="AI227" s="3">
        <f>SIN(2*PI()*AI$2*$A227/$A$2)*value!$Q226</f>
        <v>-0.49609375</v>
      </c>
      <c r="AJ227" s="3">
        <f>SIN(2*PI()*AJ$2*$A227/$A$2)*value!$Q226</f>
        <v>0.42962979015868552</v>
      </c>
      <c r="AK227" s="3">
        <f>SIN(2*PI()*AK$2*$A227/$A$2)*value!$Q226</f>
        <v>-0.24804687500000186</v>
      </c>
      <c r="AL227" s="3">
        <f>SIN(2*PI()*AL$2*$A227/$A$2)*value!$Q226</f>
        <v>-9.7224643971511454E-16</v>
      </c>
      <c r="AM227" s="3">
        <f>SIN(2*PI()*AM$2*$A227/$A$2)*value!$Q226</f>
        <v>0.24804687500000358</v>
      </c>
      <c r="AN227" s="3">
        <f>SIN(2*PI()*AN$2*$A227/$A$2)*value!$Q226</f>
        <v>-0.42962979015868297</v>
      </c>
      <c r="AO227" s="3">
        <f>SIN(2*PI()*AO$2*$A227/$A$2)*value!$Q226</f>
        <v>0.49609375</v>
      </c>
      <c r="AP227" s="3">
        <f>SIN(2*PI()*AP$2*$A227/$A$2)*value!$Q226</f>
        <v>-0.42962979015868663</v>
      </c>
      <c r="AQ227" s="3">
        <f>SIN(2*PI()*AQ$2*$A227/$A$2)*value!$Q226</f>
        <v>0.24804687500000991</v>
      </c>
      <c r="AR227" s="3">
        <f>SIN(2*PI()*AR$2*$A227/$A$2)*value!$Q226</f>
        <v>5.8342316505807963E-15</v>
      </c>
      <c r="AS227" s="3">
        <f>SIN(2*PI()*AS$2*$A227/$A$2)*value!$Q226</f>
        <v>-0.24804687499999556</v>
      </c>
      <c r="AT227" s="3">
        <f>SIN(2*PI()*AT$2*$A227/$A$2)*value!$Q226</f>
        <v>0.42962979015867836</v>
      </c>
      <c r="AU227" s="3">
        <f>SIN(2*PI()*AU$2*$A227/$A$2)*value!$Q226</f>
        <v>-0.49609375</v>
      </c>
      <c r="AV227" s="3">
        <f>SIN(2*PI()*AV$2*$A227/$A$2)*value!$Q226</f>
        <v>0.42962979015869124</v>
      </c>
      <c r="AW227" s="3">
        <f>SIN(2*PI()*AW$2*$A227/$A$2)*value!$Q226</f>
        <v>-0.24804687500000566</v>
      </c>
      <c r="AX227" s="3">
        <f>SIN(2*PI()*AX$2*$A227/$A$2)*value!$Q226</f>
        <v>3.40361555129301E-15</v>
      </c>
      <c r="AY227" s="3">
        <f>SIN(2*PI()*AY$2*$A227/$A$2)*value!$Q226</f>
        <v>0.24804687499998759</v>
      </c>
      <c r="AZ227" s="3">
        <f>SIN(2*PI()*AZ$2*$A227/$A$2)*value!$Q226</f>
        <v>-0.4296297901586878</v>
      </c>
      <c r="BA227" s="3">
        <f>SIN(2*PI()*BA$2*$A227/$A$2)*value!$Q226</f>
        <v>0.49609375</v>
      </c>
      <c r="BB227" s="3">
        <f>SIN(2*PI()*BB$2*$A227/$A$2)*value!$Q226</f>
        <v>-0.42962979015868175</v>
      </c>
      <c r="BC227" s="3">
        <f>SIN(2*PI()*BC$2*$A227/$A$2)*value!$Q226</f>
        <v>0.2480468750000015</v>
      </c>
      <c r="BD227" s="3">
        <f>SIN(2*PI()*BD$2*$A227/$A$2)*value!$Q226</f>
        <v>-1.2641462753166816E-14</v>
      </c>
      <c r="BE227" s="3">
        <f>SIN(2*PI()*BE$2*$A227/$A$2)*value!$Q226</f>
        <v>-0.24804687500000402</v>
      </c>
      <c r="BF227" s="3">
        <f>SIN(2*PI()*BF$2*$A227/$A$2)*value!$Q226</f>
        <v>0.42962979015868319</v>
      </c>
      <c r="BG227" s="3">
        <f>SIN(2*PI()*BG$2*$A227/$A$2)*value!$Q226</f>
        <v>-0.49609375</v>
      </c>
      <c r="BH227" s="3">
        <f>SIN(2*PI()*BH$2*$A227/$A$2)*value!$Q226</f>
        <v>0.42962979015868635</v>
      </c>
      <c r="BI227" s="3">
        <f>SIN(2*PI()*BI$2*$A227/$A$2)*value!$Q226</f>
        <v>-0.24804687499999728</v>
      </c>
      <c r="BJ227" s="3">
        <f>SIN(2*PI()*BJ$2*$A227/$A$2)*value!$Q226</f>
        <v>2.1879309955040623E-14</v>
      </c>
      <c r="BK227" s="3">
        <f>SIN(2*PI()*BK$2*$A227/$A$2)*value!$Q226</f>
        <v>0.24804687500000822</v>
      </c>
      <c r="BL227" s="3">
        <f>SIN(2*PI()*BL$2*$A227/$A$2)*value!$Q226</f>
        <v>-0.42962979015867858</v>
      </c>
      <c r="BM227" s="3">
        <f>SIN(2*PI()*BM$2*$A227/$A$2)*value!$Q226</f>
        <v>0.49609375</v>
      </c>
      <c r="BN227" s="3">
        <f>SIN(2*PI()*BN$2*$A227/$A$2)*value!$Q226</f>
        <v>-0.42962979015869096</v>
      </c>
      <c r="BO227" s="3">
        <f>SIN(2*PI()*BO$2*$A227/$A$2)*value!$Q226</f>
        <v>0.24804687500001746</v>
      </c>
      <c r="BP227" s="3">
        <f>SIN(2*PI()*BP$2*$A227/$A$2)*value!$Q226</f>
        <v>-2.9174923314354527E-15</v>
      </c>
      <c r="BQ227" s="3">
        <f>SIN(2*PI()*BQ$2*$A227/$A$2)*value!$Q226</f>
        <v>-0.24804687499998798</v>
      </c>
      <c r="BR227" s="3">
        <f>SIN(2*PI()*BR$2*$A227/$A$2)*value!$Q226</f>
        <v>0.42962979015868802</v>
      </c>
      <c r="BS227" s="3">
        <f>SIN(2*PI()*BS$2*$A227/$A$2)*value!$Q226</f>
        <v>-0.49609375</v>
      </c>
      <c r="BT227" s="3">
        <f>SIN(2*PI()*BT$2*$A227/$A$2)*value!$Q226</f>
        <v>0.42962979015868852</v>
      </c>
      <c r="BU227" s="3">
        <f>SIN(2*PI()*BU$2*$A227/$A$2)*value!$Q226</f>
        <v>-0.24804687500000105</v>
      </c>
      <c r="BV227" s="3">
        <f>SIN(2*PI()*BV$2*$A227/$A$2)*value!$Q226</f>
        <v>-1.9444928794302291E-15</v>
      </c>
      <c r="BW227" s="3">
        <f>SIN(2*PI()*BW$2*$A227/$A$2)*value!$Q226</f>
        <v>0.24804687499998002</v>
      </c>
      <c r="BX227" s="3">
        <f>SIN(2*PI()*BX$2*$A227/$A$2)*value!$Q226</f>
        <v>-0.42962979015869046</v>
      </c>
      <c r="BY227" s="3">
        <f>SIN(2*PI()*BY$2*$A227/$A$2)*value!$Q226</f>
        <v>0.49609375</v>
      </c>
      <c r="BZ227" s="3">
        <f>SIN(2*PI()*BZ$2*$A227/$A$2)*value!$Q226</f>
        <v>-0.42962979015869318</v>
      </c>
      <c r="CA227" s="3">
        <f>SIN(2*PI()*CA$2*$A227/$A$2)*value!$Q226</f>
        <v>0.24804687500000902</v>
      </c>
      <c r="CB227" s="3">
        <f>SIN(2*PI()*CB$2*$A227/$A$2)*value!$Q226</f>
        <v>-7.2933543224435772E-15</v>
      </c>
      <c r="CC227" s="3">
        <f>SIN(2*PI()*CC$2*$A227/$A$2)*value!$Q226</f>
        <v>-0.24804687499999642</v>
      </c>
      <c r="CD227" s="3">
        <f>SIN(2*PI()*CD$2*$A227/$A$2)*value!$Q226</f>
        <v>0.42962979015868591</v>
      </c>
      <c r="CE227" s="3">
        <f>SIN(2*PI()*CE$2*$A227/$A$2)*value!$Q226</f>
        <v>-0.49609375</v>
      </c>
      <c r="CF227" s="3">
        <f>SIN(2*PI()*CF$2*$A227/$A$2)*value!$Q226</f>
        <v>0.42962979015869779</v>
      </c>
      <c r="CG227" s="3">
        <f>SIN(2*PI()*CG$2*$A227/$A$2)*value!$Q226</f>
        <v>-0.24804687499999262</v>
      </c>
      <c r="CH227" s="3">
        <f>SIN(2*PI()*CH$2*$A227/$A$2)*value!$Q226</f>
        <v>-1.1668463301161593E-14</v>
      </c>
      <c r="CI227" s="3">
        <f>SIN(2*PI()*CI$2*$A227/$A$2)*value!$Q226</f>
        <v>0.24804687500001282</v>
      </c>
      <c r="CJ227" s="3">
        <f>SIN(2*PI()*CJ$2*$A227/$A$2)*value!$Q226</f>
        <v>-0.42962979015868125</v>
      </c>
      <c r="CK227" s="3">
        <f>SIN(2*PI()*CK$2*$A227/$A$2)*value!$Q226</f>
        <v>0.49609375</v>
      </c>
      <c r="CL227" s="3">
        <f>SIN(2*PI()*CL$2*$A227/$A$2)*value!$Q226</f>
        <v>-0.4296297901587024</v>
      </c>
      <c r="CM227" s="3">
        <f>SIN(2*PI()*CM$2*$A227/$A$2)*value!$Q226</f>
        <v>0.24804687500000061</v>
      </c>
      <c r="CN227" s="3">
        <f>SIN(2*PI()*CN$2*$A227/$A$2)*value!$Q226</f>
        <v>2.4306160992877864E-15</v>
      </c>
      <c r="CO227" s="3">
        <f>SIN(2*PI()*CO$2*$A227/$A$2)*value!$Q226</f>
        <v>-0.24804687499998043</v>
      </c>
      <c r="CP227" s="3">
        <f>SIN(2*PI()*CP$2*$A227/$A$2)*value!$Q226</f>
        <v>0.42962979015867664</v>
      </c>
      <c r="CQ227" s="3">
        <f>SIN(2*PI()*CQ$2*$A227/$A$2)*value!$Q226</f>
        <v>-0.49609375</v>
      </c>
      <c r="CR227" s="3">
        <f>SIN(2*PI()*CR$2*$A227/$A$2)*value!$Q226</f>
        <v>0.42962979015869296</v>
      </c>
      <c r="CS227" s="3">
        <f>SIN(2*PI()*CS$2*$A227/$A$2)*value!$Q226</f>
        <v>-0.24804687500000866</v>
      </c>
      <c r="CT227" s="3">
        <f>SIN(2*PI()*CT$2*$A227/$A$2)*value!$Q226</f>
        <v>6.8072311025860199E-15</v>
      </c>
      <c r="CU227" s="3">
        <f>SIN(2*PI()*CU$2*$A227/$A$2)*value!$Q226</f>
        <v>0.24804687499997244</v>
      </c>
      <c r="CV227" s="3">
        <f>SIN(2*PI()*CV$2*$A227/$A$2)*value!$Q226</f>
        <v>-0.42962979015867203</v>
      </c>
      <c r="CW227" s="3">
        <f>SIN(2*PI()*CW$2*$A227/$A$2)*value!$Q226</f>
        <v>0.49609375</v>
      </c>
      <c r="CX227" s="3">
        <f>SIN(2*PI()*CX$2*$A227/$A$2)*value!$Q226</f>
        <v>-0.42962979015868341</v>
      </c>
      <c r="CY227" s="3">
        <f>SIN(2*PI()*CY$2*$A227/$A$2)*value!$Q226</f>
        <v>0.24804687500001663</v>
      </c>
      <c r="CZ227" s="3">
        <f>SIN(2*PI()*CZ$2*$A227/$A$2)*value!$Q226</f>
        <v>-1.6045078304459826E-14</v>
      </c>
      <c r="DA227" s="3">
        <f>SIN(2*PI()*DA$2*$A227/$A$2)*value!$Q226</f>
        <v>-0.24804687499998884</v>
      </c>
      <c r="DB227" s="3">
        <f>SIN(2*PI()*DB$2*$A227/$A$2)*value!$Q226</f>
        <v>0.42962979015869557</v>
      </c>
      <c r="DC227" s="3">
        <f>SIN(2*PI()*DC$2*$A227/$A$2)*value!$Q226</f>
        <v>-0.49609375</v>
      </c>
      <c r="DD227" s="3">
        <f>SIN(2*PI()*DD$2*$A227/$A$2)*value!$Q226</f>
        <v>0.42962979015868802</v>
      </c>
      <c r="DE227" s="3">
        <f>SIN(2*PI()*DE$2*$A227/$A$2)*value!$Q226</f>
        <v>-0.24804687500000022</v>
      </c>
      <c r="DF227" s="3">
        <f>SIN(2*PI()*DF$2*$A227/$A$2)*value!$Q226</f>
        <v>2.5282925506333633E-14</v>
      </c>
      <c r="DG227" s="3">
        <f>SIN(2*PI()*DG$2*$A227/$A$2)*value!$Q226</f>
        <v>0.24804687499998082</v>
      </c>
      <c r="DH227" s="3">
        <f>SIN(2*PI()*DH$2*$A227/$A$2)*value!$Q226</f>
        <v>-0.42962979015869096</v>
      </c>
      <c r="DI227" s="3">
        <f>SIN(2*PI()*DI$2*$A227/$A$2)*value!$Q226</f>
        <v>0.49609375</v>
      </c>
      <c r="DJ227" s="3">
        <f>SIN(2*PI()*DJ$2*$A227/$A$2)*value!$Q226</f>
        <v>-0.42962979015869268</v>
      </c>
      <c r="DK227" s="3">
        <f>SIN(2*PI()*DK$2*$A227/$A$2)*value!$Q226</f>
        <v>0.24804687500000822</v>
      </c>
      <c r="DL227" s="3">
        <f>SIN(2*PI()*DL$2*$A227/$A$2)*value!$Q226</f>
        <v>-6.3211078827284627E-15</v>
      </c>
      <c r="DM227" s="3">
        <f>SIN(2*PI()*DM$2*$A227/$A$2)*value!$Q226</f>
        <v>-0.2480468750000217</v>
      </c>
      <c r="DN227" s="3">
        <f>SIN(2*PI()*DN$2*$A227/$A$2)*value!$Q226</f>
        <v>0.42962979015868635</v>
      </c>
      <c r="DO227" s="3">
        <f>SIN(2*PI()*DO$2*$A227/$A$2)*value!$Q226</f>
        <v>-0.49609375</v>
      </c>
      <c r="DP227" s="3">
        <f>SIN(2*PI()*DP$2*$A227/$A$2)*value!$Q226</f>
        <v>0.42962979015868319</v>
      </c>
      <c r="DQ227" s="3">
        <f>SIN(2*PI()*DQ$2*$A227/$A$2)*value!$Q226</f>
        <v>-0.24804687500004063</v>
      </c>
      <c r="DR227" s="3">
        <f>SIN(2*PI()*DR$2*$A227/$A$2)*value!$Q226</f>
        <v>4.3758619910081245E-14</v>
      </c>
      <c r="DS227" s="3">
        <f>SIN(2*PI()*DS$2*$A227/$A$2)*value!$Q226</f>
        <v>0.24804687500001366</v>
      </c>
      <c r="DT227" s="3">
        <f>SIN(2*PI()*DT$2*$A227/$A$2)*value!$Q226</f>
        <v>-0.42962979015869585</v>
      </c>
      <c r="DU227" s="3">
        <f>SIN(2*PI()*DU$2*$A227/$A$2)*value!$Q226</f>
        <v>0.49609375</v>
      </c>
      <c r="DV227" s="3">
        <f>SIN(2*PI()*DV$2*$A227/$A$2)*value!$Q226</f>
        <v>-0.4296297901587019</v>
      </c>
      <c r="DW227" s="3">
        <f>SIN(2*PI()*DW$2*$A227/$A$2)*value!$Q226</f>
        <v>0.24804687500002423</v>
      </c>
      <c r="DX227" s="3">
        <f>SIN(2*PI()*DX$2*$A227/$A$2)*value!$Q226</f>
        <v>3.1602527364481877E-14</v>
      </c>
      <c r="DY227" s="3">
        <f>SIN(2*PI()*DY$2*$A227/$A$2)*value!$Q226</f>
        <v>-0.24804687499998126</v>
      </c>
      <c r="DZ227" s="3">
        <f>SIN(2*PI()*DZ$2*$A227/$A$2)*value!$Q226</f>
        <v>0.42962979015867714</v>
      </c>
      <c r="EA227" s="3">
        <f>SIN(2*PI()*EA$2*$A227/$A$2)*value!$Q226</f>
        <v>-0.49609375</v>
      </c>
      <c r="EB227" s="3">
        <f>SIN(2*PI()*EB$2*$A227/$A$2)*value!$Q226</f>
        <v>0.42962979015870656</v>
      </c>
      <c r="EC227" s="3">
        <f>SIN(2*PI()*EC$2*$A227/$A$2)*value!$Q226</f>
        <v>-0.24804687500000777</v>
      </c>
      <c r="ED227" s="3">
        <f>SIN(2*PI()*ED$2*$A227/$A$2)*value!$Q226</f>
        <v>5.8349846628709054E-15</v>
      </c>
      <c r="EE227" s="3">
        <f>SIN(2*PI()*EE$2*$A227/$A$2)*value!$Q226</f>
        <v>0.2480468749999977</v>
      </c>
      <c r="EF227" s="3">
        <f>SIN(2*PI()*EF$2*$A227/$A$2)*value!$Q226</f>
        <v>-0.42962979015867253</v>
      </c>
      <c r="EG227" s="3">
        <f>SIN(2*PI()*EG$2*$A227/$A$2)*value!$Q226</f>
        <v>0.49609375</v>
      </c>
      <c r="EH227" s="3">
        <f>SIN(2*PI()*EH$2*$A227/$A$2)*value!$Q226</f>
        <v>-0.42962979015868297</v>
      </c>
      <c r="EI227" s="3">
        <f>SIN(2*PI()*EI$2*$A227/$A$2)*value!$Q226</f>
        <v>0.24804687499999137</v>
      </c>
      <c r="EJ227" s="3">
        <f>SIN(2*PI()*EJ$2*$A227/$A$2)*value!$Q226</f>
        <v>-1.5072831864744712E-14</v>
      </c>
      <c r="EK227" s="3">
        <f>SIN(2*PI()*EK$2*$A227/$A$2)*value!$Q226</f>
        <v>-0.24804687499998967</v>
      </c>
      <c r="EL227" s="3">
        <f>SIN(2*PI()*EL$2*$A227/$A$2)*value!$Q226</f>
        <v>0.42962979015868197</v>
      </c>
      <c r="EM227" s="3">
        <f>SIN(2*PI()*EM$2*$A227/$A$2)*value!$Q226</f>
        <v>-0.49609375</v>
      </c>
      <c r="EN227" s="3">
        <f>SIN(2*PI()*EN$2*$A227/$A$2)*value!$Q226</f>
        <v>0.42962979015868757</v>
      </c>
      <c r="EO227" s="3">
        <f>SIN(2*PI()*EO$2*$A227/$A$2)*value!$Q226</f>
        <v>-0.24804687499999936</v>
      </c>
      <c r="EP227" s="3">
        <f>SIN(2*PI()*EP$2*$A227/$A$2)*value!$Q226</f>
        <v>-3.8889857588604582E-15</v>
      </c>
      <c r="EQ227" s="3">
        <f>SIN(2*PI()*EQ$2*$A227/$A$2)*value!$Q226</f>
        <v>0.24804687499995726</v>
      </c>
      <c r="ER227" s="3">
        <f>SIN(2*PI()*ER$2*$A227/$A$2)*value!$Q226</f>
        <v>-0.42962979015866326</v>
      </c>
      <c r="ES227" s="3">
        <f>SIN(2*PI()*ES$2*$A227/$A$2)*value!$Q226</f>
        <v>0.49609375</v>
      </c>
      <c r="ET227" s="3">
        <f>SIN(2*PI()*ET$2*$A227/$A$2)*value!$Q226</f>
        <v>-0.42962979015867808</v>
      </c>
      <c r="EU227" s="3">
        <f>SIN(2*PI()*EU$2*$A227/$A$2)*value!$Q226</f>
        <v>0.24804687500003178</v>
      </c>
      <c r="EV227" s="3">
        <f>SIN(2*PI()*EV$2*$A227/$A$2)*value!$Q226</f>
        <v>-3.3548526268492324E-14</v>
      </c>
      <c r="EW227" s="3">
        <f>SIN(2*PI()*EW$2*$A227/$A$2)*value!$Q226</f>
        <v>-0.24804687499997366</v>
      </c>
      <c r="EX227" s="3">
        <f>SIN(2*PI()*EX$2*$A227/$A$2)*value!$Q226</f>
        <v>0.42962979015867275</v>
      </c>
      <c r="EY227" s="3">
        <f>SIN(2*PI()*EY$2*$A227/$A$2)*value!$Q226</f>
        <v>-0.49609375</v>
      </c>
      <c r="EZ227" s="3">
        <f>SIN(2*PI()*EZ$2*$A227/$A$2)*value!$Q226</f>
        <v>0.42962979015869679</v>
      </c>
      <c r="FA227" s="3">
        <f>SIN(2*PI()*FA$2*$A227/$A$2)*value!$Q226</f>
        <v>-0.24804687500001538</v>
      </c>
      <c r="FB227" s="3">
        <f>SIN(2*PI()*FB$2*$A227/$A$2)*value!$Q226</f>
        <v>1.4586708644887154E-14</v>
      </c>
      <c r="FC227" s="3">
        <f>SIN(2*PI()*FC$2*$A227/$A$2)*value!$Q226</f>
        <v>0.24804687499999012</v>
      </c>
      <c r="FD227" s="3">
        <f>SIN(2*PI()*FD$2*$A227/$A$2)*value!$Q226</f>
        <v>-0.42962979015868219</v>
      </c>
      <c r="FE227" s="3">
        <f>SIN(2*PI()*FE$2*$A227/$A$2)*value!$Q226</f>
        <v>0.49609375</v>
      </c>
      <c r="FF227" s="3">
        <f>SIN(2*PI()*FF$2*$A227/$A$2)*value!$Q226</f>
        <v>-0.42962979015868735</v>
      </c>
      <c r="FG227" s="3">
        <f>SIN(2*PI()*FG$2*$A227/$A$2)*value!$Q226</f>
        <v>0.24804687499999895</v>
      </c>
      <c r="FH227" s="3">
        <f>SIN(2*PI()*FH$2*$A227/$A$2)*value!$Q226</f>
        <v>4.3751089787180154E-15</v>
      </c>
      <c r="FI227" s="3">
        <f>SIN(2*PI()*FI$2*$A227/$A$2)*value!$Q226</f>
        <v>-0.24804687499995767</v>
      </c>
      <c r="FJ227" s="3">
        <f>SIN(2*PI()*FJ$2*$A227/$A$2)*value!$Q226</f>
        <v>0.42962979015866354</v>
      </c>
      <c r="FK227" s="3">
        <f>SIN(2*PI()*FK$2*$A227/$A$2)*value!$Q226</f>
        <v>-0.49609375</v>
      </c>
      <c r="FL227" s="3">
        <f>SIN(2*PI()*FL$2*$A227/$A$2)*value!$Q226</f>
        <v>0.42962979015867786</v>
      </c>
      <c r="FM227" s="3">
        <f>SIN(2*PI()*FM$2*$A227/$A$2)*value!$Q226</f>
        <v>-0.24804687499998251</v>
      </c>
      <c r="FN227" s="3">
        <f>SIN(2*PI()*FN$2*$A227/$A$2)*value!$Q226</f>
        <v>-2.3336926602323185E-14</v>
      </c>
      <c r="FO227" s="3">
        <f>SIN(2*PI()*FO$2*$A227/$A$2)*value!$Q226</f>
        <v>0.24804687500002295</v>
      </c>
      <c r="FP227" s="3">
        <f>SIN(2*PI()*FP$2*$A227/$A$2)*value!$Q226</f>
        <v>-0.42962979015870123</v>
      </c>
      <c r="FQ227" s="3">
        <f>SIN(2*PI()*FQ$2*$A227/$A$2)*value!$Q226</f>
        <v>0.49609375</v>
      </c>
      <c r="FR227" s="3">
        <f>SIN(2*PI()*FR$2*$A227/$A$2)*value!$Q226</f>
        <v>-0.42962979015869657</v>
      </c>
      <c r="FS227" s="3">
        <f>SIN(2*PI()*FS$2*$A227/$A$2)*value!$Q226</f>
        <v>0.24804687500001493</v>
      </c>
      <c r="FT227" s="3">
        <f>SIN(2*PI()*FT$2*$A227/$A$2)*value!$Q226</f>
        <v>-7.0499915075987549E-14</v>
      </c>
      <c r="FU227" s="3">
        <f>SIN(2*PI()*FU$2*$A227/$A$2)*value!$Q226</f>
        <v>-0.24804687499994169</v>
      </c>
      <c r="FV227" s="3">
        <f>SIN(2*PI()*FV$2*$A227/$A$2)*value!$Q226</f>
        <v>0.42962979015865427</v>
      </c>
      <c r="FW227" s="3">
        <f>SIN(2*PI()*FW$2*$A227/$A$2)*value!$Q226</f>
        <v>-0.49609375</v>
      </c>
      <c r="FX227" s="3">
        <f>SIN(2*PI()*FX$2*$A227/$A$2)*value!$Q226</f>
        <v>0.42962979015868713</v>
      </c>
      <c r="FY227" s="3">
        <f>SIN(2*PI()*FY$2*$A227/$A$2)*value!$Q226</f>
        <v>-0.24804687499999853</v>
      </c>
      <c r="FZ227" s="3">
        <f>SIN(2*PI()*FZ$2*$A227/$A$2)*value!$Q226</f>
        <v>-4.8612321985755727E-15</v>
      </c>
      <c r="GA227" s="3">
        <f>SIN(2*PI()*GA$2*$A227/$A$2)*value!$Q226</f>
        <v>0.24804687500000694</v>
      </c>
      <c r="GB227" s="3">
        <f>SIN(2*PI()*GB$2*$A227/$A$2)*value!$Q226</f>
        <v>-0.42962979015866376</v>
      </c>
      <c r="GC227" s="3">
        <f>SIN(2*PI()*GC$2*$A227/$A$2)*value!$Q226</f>
        <v>0.49609375</v>
      </c>
      <c r="GD227" s="3">
        <f>SIN(2*PI()*GD$2*$A227/$A$2)*value!$Q226</f>
        <v>-0.42962979015870584</v>
      </c>
      <c r="GE227" s="3">
        <f>SIN(2*PI()*GE$2*$A227/$A$2)*value!$Q226</f>
        <v>0.24804687500003095</v>
      </c>
      <c r="GF227" s="3">
        <f>SIN(2*PI()*GF$2*$A227/$A$2)*value!$Q226</f>
        <v>-3.257627982877721E-14</v>
      </c>
      <c r="GG227" s="3">
        <f>SIN(2*PI()*GG$2*$A227/$A$2)*value!$Q226</f>
        <v>-0.24804687500002334</v>
      </c>
      <c r="GH227" s="3">
        <f>SIN(2*PI()*GH$2*$A227/$A$2)*value!$Q226</f>
        <v>0.42962979015867325</v>
      </c>
      <c r="GI227" s="3">
        <f>SIN(2*PI()*GI$2*$A227/$A$2)*value!$Q226</f>
        <v>-0.49609375</v>
      </c>
      <c r="GJ227" s="3">
        <f>SIN(2*PI()*GJ$2*$A227/$A$2)*value!$Q226</f>
        <v>0.42962979015869629</v>
      </c>
      <c r="GK227" s="3">
        <f>SIN(2*PI()*GK$2*$A227/$A$2)*value!$Q226</f>
        <v>-0.24804687500001454</v>
      </c>
    </row>
    <row r="228" spans="1:193" x14ac:dyDescent="0.4">
      <c r="A228">
        <v>225</v>
      </c>
      <c r="B228" s="3">
        <f>SIN(2*PI()*B$2*$A228/$A$2)*value!$Q227</f>
        <v>0</v>
      </c>
      <c r="C228" s="3">
        <f>SIN(2*PI()*C$2*$A228/$A$2)*value!$Q227</f>
        <v>0.25504315825210599</v>
      </c>
      <c r="D228" s="3">
        <f>SIN(2*PI()*D$2*$A228/$A$2)*value!$Q227</f>
        <v>-0.43751562723531667</v>
      </c>
      <c r="E228" s="3">
        <f>SIN(2*PI()*E$2*$A228/$A$2)*value!$Q227</f>
        <v>0.49549618335178469</v>
      </c>
      <c r="F228" s="3">
        <f>SIN(2*PI()*F$2*$A228/$A$2)*value!$Q227</f>
        <v>-0.41248687797821604</v>
      </c>
      <c r="G228" s="3">
        <f>SIN(2*PI()*G$2*$A228/$A$2)*value!$Q227</f>
        <v>0.21210740963142943</v>
      </c>
      <c r="H228" s="3">
        <f>SIN(2*PI()*H$2*$A228/$A$2)*value!$Q227</f>
        <v>4.8625690710369117E-2</v>
      </c>
      <c r="I228" s="3">
        <f>SIN(2*PI()*I$2*$A228/$A$2)*value!$Q227</f>
        <v>-0.29552270183804258</v>
      </c>
      <c r="J228" s="3">
        <f>SIN(2*PI()*J$2*$A228/$A$2)*value!$Q227</f>
        <v>0.45833086183177085</v>
      </c>
      <c r="K228" s="3">
        <f>SIN(2*PI()*K$2*$A228/$A$2)*value!$Q227</f>
        <v>-0.49072428424034098</v>
      </c>
      <c r="L228" s="3">
        <f>SIN(2*PI()*L$2*$A228/$A$2)*value!$Q227</f>
        <v>0.38348565459792089</v>
      </c>
      <c r="M228" s="3">
        <f>SIN(2*PI()*M$2*$A228/$A$2)*value!$Q227</f>
        <v>-0.16712895070629935</v>
      </c>
      <c r="N228" s="3">
        <f>SIN(2*PI()*N$2*$A228/$A$2)*value!$Q227</f>
        <v>-9.6783089437690928E-2</v>
      </c>
      <c r="O228" s="3">
        <f>SIN(2*PI()*O$2*$A228/$A$2)*value!$Q227</f>
        <v>0.3331562002561384</v>
      </c>
      <c r="P228" s="3">
        <f>SIN(2*PI()*P$2*$A228/$A$2)*value!$Q227</f>
        <v>-0.47473211967965007</v>
      </c>
      <c r="Q228" s="3">
        <f>SIN(2*PI()*Q$2*$A228/$A$2)*value!$Q227</f>
        <v>0.48122644201448073</v>
      </c>
      <c r="R228" s="3">
        <f>SIN(2*PI()*R$2*$A228/$A$2)*value!$Q227</f>
        <v>-0.35079125472926492</v>
      </c>
      <c r="S228" s="3">
        <f>SIN(2*PI()*S$2*$A228/$A$2)*value!$Q227</f>
        <v>0.12054094862388132</v>
      </c>
      <c r="T228" s="3">
        <f>SIN(2*PI()*T$2*$A228/$A$2)*value!$Q227</f>
        <v>0.14400841410670084</v>
      </c>
      <c r="U228" s="3">
        <f>SIN(2*PI()*U$2*$A228/$A$2)*value!$Q227</f>
        <v>-0.36758122234405927</v>
      </c>
      <c r="V228" s="3">
        <f>SIN(2*PI()*V$2*$A228/$A$2)*value!$Q227</f>
        <v>0.48656144770003973</v>
      </c>
      <c r="W228" s="3">
        <f>SIN(2*PI()*W$2*$A228/$A$2)*value!$Q227</f>
        <v>-0.46709412608688933</v>
      </c>
      <c r="X228" s="3">
        <f>SIN(2*PI()*X$2*$A228/$A$2)*value!$Q227</f>
        <v>0.31471854331556293</v>
      </c>
      <c r="Y228" s="3">
        <f>SIN(2*PI()*Y$2*$A228/$A$2)*value!$Q227</f>
        <v>-7.2792071311843606E-2</v>
      </c>
      <c r="Z228" s="3">
        <f>SIN(2*PI()*Z$2*$A228/$A$2)*value!$Q227</f>
        <v>-0.18984685902487308</v>
      </c>
      <c r="AA228" s="3">
        <f>SIN(2*PI()*AA$2*$A228/$A$2)*value!$Q227</f>
        <v>0.39846623632047579</v>
      </c>
      <c r="AB228" s="3">
        <f>SIN(2*PI()*AB$2*$A228/$A$2)*value!$Q227</f>
        <v>-0.49370492299753527</v>
      </c>
      <c r="AC228" s="3">
        <f>SIN(2*PI()*AC$2*$A228/$A$2)*value!$Q227</f>
        <v>0.4484634383854571</v>
      </c>
      <c r="AD228" s="3">
        <f>SIN(2*PI()*AD$2*$A228/$A$2)*value!$Q227</f>
        <v>-0.27561492028707058</v>
      </c>
      <c r="AE228" s="3">
        <f>SIN(2*PI()*AE$2*$A228/$A$2)*value!$Q227</f>
        <v>2.4342166560868631E-2</v>
      </c>
      <c r="AF228" s="3">
        <f>SIN(2*PI()*AF$2*$A228/$A$2)*value!$Q227</f>
        <v>0.23385697490977275</v>
      </c>
      <c r="AG228" s="3">
        <f>SIN(2*PI()*AG$2*$A228/$A$2)*value!$Q227</f>
        <v>-0.42551380261732002</v>
      </c>
      <c r="AH228" s="3">
        <f>SIN(2*PI()*AH$2*$A228/$A$2)*value!$Q227</f>
        <v>0.49609375</v>
      </c>
      <c r="AI228" s="3">
        <f>SIN(2*PI()*AI$2*$A228/$A$2)*value!$Q227</f>
        <v>-0.42551380261732324</v>
      </c>
      <c r="AJ228" s="3">
        <f>SIN(2*PI()*AJ$2*$A228/$A$2)*value!$Q227</f>
        <v>0.2338569749097659</v>
      </c>
      <c r="AK228" s="3">
        <f>SIN(2*PI()*AK$2*$A228/$A$2)*value!$Q227</f>
        <v>2.434216656086232E-2</v>
      </c>
      <c r="AL228" s="3">
        <f>SIN(2*PI()*AL$2*$A228/$A$2)*value!$Q227</f>
        <v>-0.27561492028705947</v>
      </c>
      <c r="AM228" s="3">
        <f>SIN(2*PI()*AM$2*$A228/$A$2)*value!$Q227</f>
        <v>0.44846343838545738</v>
      </c>
      <c r="AN228" s="3">
        <f>SIN(2*PI()*AN$2*$A228/$A$2)*value!$Q227</f>
        <v>-0.49370492299753593</v>
      </c>
      <c r="AO228" s="3">
        <f>SIN(2*PI()*AO$2*$A228/$A$2)*value!$Q227</f>
        <v>0.39846623632048372</v>
      </c>
      <c r="AP228" s="3">
        <f>SIN(2*PI()*AP$2*$A228/$A$2)*value!$Q227</f>
        <v>-0.18984685902487239</v>
      </c>
      <c r="AQ228" s="3">
        <f>SIN(2*PI()*AQ$2*$A228/$A$2)*value!$Q227</f>
        <v>-7.2792071311830381E-2</v>
      </c>
      <c r="AR228" s="3">
        <f>SIN(2*PI()*AR$2*$A228/$A$2)*value!$Q227</f>
        <v>0.31471854331555799</v>
      </c>
      <c r="AS228" s="3">
        <f>SIN(2*PI()*AS$2*$A228/$A$2)*value!$Q227</f>
        <v>-0.46709412608688716</v>
      </c>
      <c r="AT228" s="3">
        <f>SIN(2*PI()*AT$2*$A228/$A$2)*value!$Q227</f>
        <v>0.48656144770004234</v>
      </c>
      <c r="AU228" s="3">
        <f>SIN(2*PI()*AU$2*$A228/$A$2)*value!$Q227</f>
        <v>-0.36758122234406354</v>
      </c>
      <c r="AV228" s="3">
        <f>SIN(2*PI()*AV$2*$A228/$A$2)*value!$Q227</f>
        <v>0.14400841410671367</v>
      </c>
      <c r="AW228" s="3">
        <f>SIN(2*PI()*AW$2*$A228/$A$2)*value!$Q227</f>
        <v>0.12054094862388544</v>
      </c>
      <c r="AX228" s="3">
        <f>SIN(2*PI()*AX$2*$A228/$A$2)*value!$Q227</f>
        <v>-0.35079125472927042</v>
      </c>
      <c r="AY228" s="3">
        <f>SIN(2*PI()*AY$2*$A228/$A$2)*value!$Q227</f>
        <v>0.48122644201447834</v>
      </c>
      <c r="AZ228" s="3">
        <f>SIN(2*PI()*AZ$2*$A228/$A$2)*value!$Q227</f>
        <v>-0.4747321196796509</v>
      </c>
      <c r="BA228" s="3">
        <f>SIN(2*PI()*BA$2*$A228/$A$2)*value!$Q227</f>
        <v>0.33315620025614306</v>
      </c>
      <c r="BB228" s="3">
        <f>SIN(2*PI()*BB$2*$A228/$A$2)*value!$Q227</f>
        <v>-9.6783089437686751E-2</v>
      </c>
      <c r="BC228" s="3">
        <f>SIN(2*PI()*BC$2*$A228/$A$2)*value!$Q227</f>
        <v>-0.16712895070629338</v>
      </c>
      <c r="BD228" s="3">
        <f>SIN(2*PI()*BD$2*$A228/$A$2)*value!$Q227</f>
        <v>0.38348565459792361</v>
      </c>
      <c r="BE228" s="3">
        <f>SIN(2*PI()*BE$2*$A228/$A$2)*value!$Q227</f>
        <v>-0.49072428424034265</v>
      </c>
      <c r="BF228" s="3">
        <f>SIN(2*PI()*BF$2*$A228/$A$2)*value!$Q227</f>
        <v>0.4583308618317733</v>
      </c>
      <c r="BG228" s="3">
        <f>SIN(2*PI()*BG$2*$A228/$A$2)*value!$Q227</f>
        <v>-0.29552270183805185</v>
      </c>
      <c r="BH228" s="3">
        <f>SIN(2*PI()*BH$2*$A228/$A$2)*value!$Q227</f>
        <v>4.8625690710370144E-2</v>
      </c>
      <c r="BI228" s="3">
        <f>SIN(2*PI()*BI$2*$A228/$A$2)*value!$Q227</f>
        <v>0.21210740963142213</v>
      </c>
      <c r="BJ228" s="3">
        <f>SIN(2*PI()*BJ$2*$A228/$A$2)*value!$Q227</f>
        <v>-0.41248687797821643</v>
      </c>
      <c r="BK228" s="3">
        <f>SIN(2*PI()*BK$2*$A228/$A$2)*value!$Q227</f>
        <v>0.49549618335178525</v>
      </c>
      <c r="BL228" s="3">
        <f>SIN(2*PI()*BL$2*$A228/$A$2)*value!$Q227</f>
        <v>-0.43751562723532128</v>
      </c>
      <c r="BM228" s="3">
        <f>SIN(2*PI()*BM$2*$A228/$A$2)*value!$Q227</f>
        <v>0.25504315825210688</v>
      </c>
      <c r="BN228" s="3">
        <f>SIN(2*PI()*BN$2*$A228/$A$2)*value!$Q227</f>
        <v>-6.3208927363598601E-15</v>
      </c>
      <c r="BO228" s="3">
        <f>SIN(2*PI()*BO$2*$A228/$A$2)*value!$Q227</f>
        <v>-0.25504315825209606</v>
      </c>
      <c r="BP228" s="3">
        <f>SIN(2*PI()*BP$2*$A228/$A$2)*value!$Q227</f>
        <v>0.43751562723531534</v>
      </c>
      <c r="BQ228" s="3">
        <f>SIN(2*PI()*BQ$2*$A228/$A$2)*value!$Q227</f>
        <v>-0.49549618335178447</v>
      </c>
      <c r="BR228" s="3">
        <f>SIN(2*PI()*BR$2*$A228/$A$2)*value!$Q227</f>
        <v>0.41248687797820777</v>
      </c>
      <c r="BS228" s="3">
        <f>SIN(2*PI()*BS$2*$A228/$A$2)*value!$Q227</f>
        <v>-0.21210740963143357</v>
      </c>
      <c r="BT228" s="3">
        <f>SIN(2*PI()*BT$2*$A228/$A$2)*value!$Q227</f>
        <v>-4.8625690710357564E-2</v>
      </c>
      <c r="BU228" s="3">
        <f>SIN(2*PI()*BU$2*$A228/$A$2)*value!$Q227</f>
        <v>0.29552270183804175</v>
      </c>
      <c r="BV228" s="3">
        <f>SIN(2*PI()*BV$2*$A228/$A$2)*value!$Q227</f>
        <v>-0.45833086183176308</v>
      </c>
      <c r="BW228" s="3">
        <f>SIN(2*PI()*BW$2*$A228/$A$2)*value!$Q227</f>
        <v>0.49072428424034242</v>
      </c>
      <c r="BX228" s="3">
        <f>SIN(2*PI()*BX$2*$A228/$A$2)*value!$Q227</f>
        <v>-0.38348565459792266</v>
      </c>
      <c r="BY228" s="3">
        <f>SIN(2*PI()*BY$2*$A228/$A$2)*value!$Q227</f>
        <v>0.16712895070629202</v>
      </c>
      <c r="BZ228" s="3">
        <f>SIN(2*PI()*BZ$2*$A228/$A$2)*value!$Q227</f>
        <v>9.6783089437674358E-2</v>
      </c>
      <c r="CA228" s="3">
        <f>SIN(2*PI()*CA$2*$A228/$A$2)*value!$Q227</f>
        <v>-0.33315620025613368</v>
      </c>
      <c r="CB228" s="3">
        <f>SIN(2*PI()*CB$2*$A228/$A$2)*value!$Q227</f>
        <v>0.47473211967964313</v>
      </c>
      <c r="CC228" s="3">
        <f>SIN(2*PI()*CC$2*$A228/$A$2)*value!$Q227</f>
        <v>-0.48122644201448483</v>
      </c>
      <c r="CD228" s="3">
        <f>SIN(2*PI()*CD$2*$A228/$A$2)*value!$Q227</f>
        <v>0.35079125472926942</v>
      </c>
      <c r="CE228" s="3">
        <f>SIN(2*PI()*CE$2*$A228/$A$2)*value!$Q227</f>
        <v>-0.12054094862388402</v>
      </c>
      <c r="CF228" s="3">
        <f>SIN(2*PI()*CF$2*$A228/$A$2)*value!$Q227</f>
        <v>-0.14400841410668808</v>
      </c>
      <c r="CG228" s="3">
        <f>SIN(2*PI()*CG$2*$A228/$A$2)*value!$Q227</f>
        <v>0.36758122234407398</v>
      </c>
      <c r="CH228" s="3">
        <f>SIN(2*PI()*CH$2*$A228/$A$2)*value!$Q227</f>
        <v>-0.4865614477000399</v>
      </c>
      <c r="CI228" s="3">
        <f>SIN(2*PI()*CI$2*$A228/$A$2)*value!$Q227</f>
        <v>0.46709412608689621</v>
      </c>
      <c r="CJ228" s="3">
        <f>SIN(2*PI()*CJ$2*$A228/$A$2)*value!$Q227</f>
        <v>-0.31471854331556781</v>
      </c>
      <c r="CK228" s="3">
        <f>SIN(2*PI()*CK$2*$A228/$A$2)*value!$Q227</f>
        <v>7.2792071311842899E-2</v>
      </c>
      <c r="CL228" s="3">
        <f>SIN(2*PI()*CL$2*$A228/$A$2)*value!$Q227</f>
        <v>0.18984685902484769</v>
      </c>
      <c r="CM228" s="3">
        <f>SIN(2*PI()*CM$2*$A228/$A$2)*value!$Q227</f>
        <v>-0.39846623632048456</v>
      </c>
      <c r="CN228" s="3">
        <f>SIN(2*PI()*CN$2*$A228/$A$2)*value!$Q227</f>
        <v>0.49370492299753466</v>
      </c>
      <c r="CO228" s="3">
        <f>SIN(2*PI()*CO$2*$A228/$A$2)*value!$Q227</f>
        <v>-0.44846343838546887</v>
      </c>
      <c r="CP228" s="3">
        <f>SIN(2*PI()*CP$2*$A228/$A$2)*value!$Q227</f>
        <v>0.27561492028708173</v>
      </c>
      <c r="CQ228" s="3">
        <f>SIN(2*PI()*CQ$2*$A228/$A$2)*value!$Q227</f>
        <v>-2.4342166560903111E-2</v>
      </c>
      <c r="CR228" s="3">
        <f>SIN(2*PI()*CR$2*$A228/$A$2)*value!$Q227</f>
        <v>-0.23385697490977339</v>
      </c>
      <c r="CS228" s="3">
        <f>SIN(2*PI()*CS$2*$A228/$A$2)*value!$Q227</f>
        <v>0.42551380261731314</v>
      </c>
      <c r="CT228" s="3">
        <f>SIN(2*PI()*CT$2*$A228/$A$2)*value!$Q227</f>
        <v>-0.49609375</v>
      </c>
      <c r="CU228" s="3">
        <f>SIN(2*PI()*CU$2*$A228/$A$2)*value!$Q227</f>
        <v>0.42551380261732286</v>
      </c>
      <c r="CV228" s="3">
        <f>SIN(2*PI()*CV$2*$A228/$A$2)*value!$Q227</f>
        <v>-0.23385697490979013</v>
      </c>
      <c r="CW228" s="3">
        <f>SIN(2*PI()*CW$2*$A228/$A$2)*value!$Q227</f>
        <v>-2.4342166560884171E-2</v>
      </c>
      <c r="CX228" s="3">
        <f>SIN(2*PI()*CX$2*$A228/$A$2)*value!$Q227</f>
        <v>0.27561492028706597</v>
      </c>
      <c r="CY228" s="3">
        <f>SIN(2*PI()*CY$2*$A228/$A$2)*value!$Q227</f>
        <v>-0.44846343838546077</v>
      </c>
      <c r="CZ228" s="3">
        <f>SIN(2*PI()*CZ$2*$A228/$A$2)*value!$Q227</f>
        <v>0.49370492299753654</v>
      </c>
      <c r="DA228" s="3">
        <f>SIN(2*PI()*DA$2*$A228/$A$2)*value!$Q227</f>
        <v>-0.39846623632049594</v>
      </c>
      <c r="DB228" s="3">
        <f>SIN(2*PI()*DB$2*$A228/$A$2)*value!$Q227</f>
        <v>0.1898468590248652</v>
      </c>
      <c r="DC228" s="3">
        <f>SIN(2*PI()*DC$2*$A228/$A$2)*value!$Q227</f>
        <v>7.2792071311824122E-2</v>
      </c>
      <c r="DD228" s="3">
        <f>SIN(2*PI()*DD$2*$A228/$A$2)*value!$Q227</f>
        <v>-0.31471854331555316</v>
      </c>
      <c r="DE228" s="3">
        <f>SIN(2*PI()*DE$2*$A228/$A$2)*value!$Q227</f>
        <v>0.46709412608688028</v>
      </c>
      <c r="DF228" s="3">
        <f>SIN(2*PI()*DF$2*$A228/$A$2)*value!$Q227</f>
        <v>-0.48656144770003806</v>
      </c>
      <c r="DG228" s="3">
        <f>SIN(2*PI()*DG$2*$A228/$A$2)*value!$Q227</f>
        <v>0.36758122234406782</v>
      </c>
      <c r="DH228" s="3">
        <f>SIN(2*PI()*DH$2*$A228/$A$2)*value!$Q227</f>
        <v>-0.14400841410667925</v>
      </c>
      <c r="DI228" s="3">
        <f>SIN(2*PI()*DI$2*$A228/$A$2)*value!$Q227</f>
        <v>-0.12054094862389299</v>
      </c>
      <c r="DJ228" s="3">
        <f>SIN(2*PI()*DJ$2*$A228/$A$2)*value!$Q227</f>
        <v>0.35079125472925604</v>
      </c>
      <c r="DK228" s="3">
        <f>SIN(2*PI()*DK$2*$A228/$A$2)*value!$Q227</f>
        <v>-0.48122644201448023</v>
      </c>
      <c r="DL228" s="3">
        <f>SIN(2*PI()*DL$2*$A228/$A$2)*value!$Q227</f>
        <v>0.47473211967965678</v>
      </c>
      <c r="DM228" s="3">
        <f>SIN(2*PI()*DM$2*$A228/$A$2)*value!$Q227</f>
        <v>-0.33315620025612686</v>
      </c>
      <c r="DN228" s="3">
        <f>SIN(2*PI()*DN$2*$A228/$A$2)*value!$Q227</f>
        <v>9.6783089437692954E-2</v>
      </c>
      <c r="DO228" s="3">
        <f>SIN(2*PI()*DO$2*$A228/$A$2)*value!$Q227</f>
        <v>0.16712895070627418</v>
      </c>
      <c r="DP228" s="3">
        <f>SIN(2*PI()*DP$2*$A228/$A$2)*value!$Q227</f>
        <v>-0.38348565459791067</v>
      </c>
      <c r="DQ228" s="3">
        <f>SIN(2*PI()*DQ$2*$A228/$A$2)*value!$Q227</f>
        <v>0.49072428424033548</v>
      </c>
      <c r="DR228" s="3">
        <f>SIN(2*PI()*DR$2*$A228/$A$2)*value!$Q227</f>
        <v>-0.45833086183177035</v>
      </c>
      <c r="DS228" s="3">
        <f>SIN(2*PI()*DS$2*$A228/$A$2)*value!$Q227</f>
        <v>0.29552270183803431</v>
      </c>
      <c r="DT228" s="3">
        <f>SIN(2*PI()*DT$2*$A228/$A$2)*value!$Q227</f>
        <v>-4.8625690710348377E-2</v>
      </c>
      <c r="DU228" s="3">
        <f>SIN(2*PI()*DU$2*$A228/$A$2)*value!$Q227</f>
        <v>-0.21210740963142916</v>
      </c>
      <c r="DV228" s="3">
        <f>SIN(2*PI()*DV$2*$A228/$A$2)*value!$Q227</f>
        <v>0.41248687797820505</v>
      </c>
      <c r="DW228" s="3">
        <f>SIN(2*PI()*DW$2*$A228/$A$2)*value!$Q227</f>
        <v>-0.49549618335178419</v>
      </c>
      <c r="DX228" s="3">
        <f>SIN(2*PI()*DX$2*$A228/$A$2)*value!$Q227</f>
        <v>0.43751562723531762</v>
      </c>
      <c r="DY228" s="3">
        <f>SIN(2*PI()*DY$2*$A228/$A$2)*value!$Q227</f>
        <v>-0.25504315825210022</v>
      </c>
      <c r="DZ228" s="3">
        <f>SIN(2*PI()*DZ$2*$A228/$A$2)*value!$Q227</f>
        <v>1.264178547271972E-14</v>
      </c>
      <c r="EA228" s="3">
        <f>SIN(2*PI()*EA$2*$A228/$A$2)*value!$Q227</f>
        <v>0.25504315825207852</v>
      </c>
      <c r="EB228" s="3">
        <f>SIN(2*PI()*EB$2*$A228/$A$2)*value!$Q227</f>
        <v>-0.43751562723530568</v>
      </c>
      <c r="EC228" s="3">
        <f>SIN(2*PI()*EC$2*$A228/$A$2)*value!$Q227</f>
        <v>0.49549618335178547</v>
      </c>
      <c r="ED228" s="3">
        <f>SIN(2*PI()*ED$2*$A228/$A$2)*value!$Q227</f>
        <v>-0.41248687797821909</v>
      </c>
      <c r="EE228" s="3">
        <f>SIN(2*PI()*EE$2*$A228/$A$2)*value!$Q227</f>
        <v>0.21210740963145203</v>
      </c>
      <c r="EF228" s="3">
        <f>SIN(2*PI()*EF$2*$A228/$A$2)*value!$Q227</f>
        <v>4.8625690710379345E-2</v>
      </c>
      <c r="EG228" s="3">
        <f>SIN(2*PI()*EG$2*$A228/$A$2)*value!$Q227</f>
        <v>-0.29552270183803664</v>
      </c>
      <c r="EH228" s="3">
        <f>SIN(2*PI()*EH$2*$A228/$A$2)*value!$Q227</f>
        <v>0.45833086183178223</v>
      </c>
      <c r="EI228" s="3">
        <f>SIN(2*PI()*EI$2*$A228/$A$2)*value!$Q227</f>
        <v>-0.4907242842403392</v>
      </c>
      <c r="EJ228" s="3">
        <f>SIN(2*PI()*EJ$2*$A228/$A$2)*value!$Q227</f>
        <v>0.38348565459792672</v>
      </c>
      <c r="EK228" s="3">
        <f>SIN(2*PI()*EK$2*$A228/$A$2)*value!$Q227</f>
        <v>-0.16712895070629799</v>
      </c>
      <c r="EL228" s="3">
        <f>SIN(2*PI()*EL$2*$A228/$A$2)*value!$Q227</f>
        <v>-9.6783089437668168E-2</v>
      </c>
      <c r="EM228" s="3">
        <f>SIN(2*PI()*EM$2*$A228/$A$2)*value!$Q227</f>
        <v>0.33315620025612902</v>
      </c>
      <c r="EN228" s="3">
        <f>SIN(2*PI()*EN$2*$A228/$A$2)*value!$Q227</f>
        <v>-0.47473211967964946</v>
      </c>
      <c r="EO228" s="3">
        <f>SIN(2*PI()*EO$2*$A228/$A$2)*value!$Q227</f>
        <v>0.48122644201447951</v>
      </c>
      <c r="EP228" s="3">
        <f>SIN(2*PI()*EP$2*$A228/$A$2)*value!$Q227</f>
        <v>-0.35079125472929379</v>
      </c>
      <c r="EQ228" s="3">
        <f>SIN(2*PI()*EQ$2*$A228/$A$2)*value!$Q227</f>
        <v>0.12054094862391751</v>
      </c>
      <c r="ER228" s="3">
        <f>SIN(2*PI()*ER$2*$A228/$A$2)*value!$Q227</f>
        <v>0.14400841410668203</v>
      </c>
      <c r="ES228" s="3">
        <f>SIN(2*PI()*ES$2*$A228/$A$2)*value!$Q227</f>
        <v>-0.36758122234408869</v>
      </c>
      <c r="ET228" s="3">
        <f>SIN(2*PI()*ET$2*$A228/$A$2)*value!$Q227</f>
        <v>0.48656144770003862</v>
      </c>
      <c r="EU228" s="3">
        <f>SIN(2*PI()*EU$2*$A228/$A$2)*value!$Q227</f>
        <v>-0.46709412608688883</v>
      </c>
      <c r="EV228" s="3">
        <f>SIN(2*PI()*EV$2*$A228/$A$2)*value!$Q227</f>
        <v>0.31471854331555088</v>
      </c>
      <c r="EW228" s="3">
        <f>SIN(2*PI()*EW$2*$A228/$A$2)*value!$Q227</f>
        <v>-7.2792071311877024E-2</v>
      </c>
      <c r="EX228" s="3">
        <f>SIN(2*PI()*EX$2*$A228/$A$2)*value!$Q227</f>
        <v>-0.18984685902484186</v>
      </c>
      <c r="EY228" s="3">
        <f>SIN(2*PI()*EY$2*$A228/$A$2)*value!$Q227</f>
        <v>0.39846623632046402</v>
      </c>
      <c r="EZ228" s="3">
        <f>SIN(2*PI()*EZ$2*$A228/$A$2)*value!$Q227</f>
        <v>-0.49370492299753405</v>
      </c>
      <c r="FA228" s="3">
        <f>SIN(2*PI()*FA$2*$A228/$A$2)*value!$Q227</f>
        <v>0.44846343838545949</v>
      </c>
      <c r="FB228" s="3">
        <f>SIN(2*PI()*FB$2*$A228/$A$2)*value!$Q227</f>
        <v>-0.27561492028711038</v>
      </c>
      <c r="FC228" s="3">
        <f>SIN(2*PI()*FC$2*$A228/$A$2)*value!$Q227</f>
        <v>2.4342166560909425E-2</v>
      </c>
      <c r="FD228" s="3">
        <f>SIN(2*PI()*FD$2*$A228/$A$2)*value!$Q227</f>
        <v>0.23385697490974297</v>
      </c>
      <c r="FE228" s="3">
        <f>SIN(2*PI()*FE$2*$A228/$A$2)*value!$Q227</f>
        <v>-0.42551380261733884</v>
      </c>
      <c r="FF228" s="3">
        <f>SIN(2*PI()*FF$2*$A228/$A$2)*value!$Q227</f>
        <v>0.49609375</v>
      </c>
      <c r="FG228" s="3">
        <f>SIN(2*PI()*FG$2*$A228/$A$2)*value!$Q227</f>
        <v>-0.42551380261732613</v>
      </c>
      <c r="FH228" s="3">
        <f>SIN(2*PI()*FH$2*$A228/$A$2)*value!$Q227</f>
        <v>0.23385697490977084</v>
      </c>
      <c r="FI228" s="3">
        <f>SIN(2*PI()*FI$2*$A228/$A$2)*value!$Q227</f>
        <v>2.4342166560821523E-2</v>
      </c>
      <c r="FJ228" s="3">
        <f>SIN(2*PI()*FJ$2*$A228/$A$2)*value!$Q227</f>
        <v>-0.27561492028703727</v>
      </c>
      <c r="FK228" s="3">
        <f>SIN(2*PI()*FK$2*$A228/$A$2)*value!$Q227</f>
        <v>0.448463438385446</v>
      </c>
      <c r="FL228" s="3">
        <f>SIN(2*PI()*FL$2*$A228/$A$2)*value!$Q227</f>
        <v>-0.4937049229975316</v>
      </c>
      <c r="FM228" s="3">
        <f>SIN(2*PI()*FM$2*$A228/$A$2)*value!$Q227</f>
        <v>0.39846623632048289</v>
      </c>
      <c r="FN228" s="3">
        <f>SIN(2*PI()*FN$2*$A228/$A$2)*value!$Q227</f>
        <v>-0.18984685902487106</v>
      </c>
      <c r="FO228" s="3">
        <f>SIN(2*PI()*FO$2*$A228/$A$2)*value!$Q227</f>
        <v>-7.2792071311845771E-2</v>
      </c>
      <c r="FP228" s="3">
        <f>SIN(2*PI()*FP$2*$A228/$A$2)*value!$Q227</f>
        <v>0.31471854331552646</v>
      </c>
      <c r="FQ228" s="3">
        <f>SIN(2*PI()*FQ$2*$A228/$A$2)*value!$Q227</f>
        <v>-0.46709412608687817</v>
      </c>
      <c r="FR228" s="3">
        <f>SIN(2*PI()*FR$2*$A228/$A$2)*value!$Q227</f>
        <v>0.48656144770004478</v>
      </c>
      <c r="FS228" s="3">
        <f>SIN(2*PI()*FS$2*$A228/$A$2)*value!$Q227</f>
        <v>-0.36758122234407203</v>
      </c>
      <c r="FT228" s="3">
        <f>SIN(2*PI()*FT$2*$A228/$A$2)*value!$Q227</f>
        <v>0.14400841410671225</v>
      </c>
      <c r="FU228" s="3">
        <f>SIN(2*PI()*FU$2*$A228/$A$2)*value!$Q227</f>
        <v>0.12054094862383216</v>
      </c>
      <c r="FV228" s="3">
        <f>SIN(2*PI()*FV$2*$A228/$A$2)*value!$Q227</f>
        <v>-0.35079125472923156</v>
      </c>
      <c r="FW228" s="3">
        <f>SIN(2*PI()*FW$2*$A228/$A$2)*value!$Q227</f>
        <v>0.48122644201448556</v>
      </c>
      <c r="FX228" s="3">
        <f>SIN(2*PI()*FX$2*$A228/$A$2)*value!$Q227</f>
        <v>-0.47473211967964229</v>
      </c>
      <c r="FY228" s="3">
        <f>SIN(2*PI()*FY$2*$A228/$A$2)*value!$Q227</f>
        <v>0.33315620025615245</v>
      </c>
      <c r="FZ228" s="3">
        <f>SIN(2*PI()*FZ$2*$A228/$A$2)*value!$Q227</f>
        <v>-9.6783089437699157E-2</v>
      </c>
      <c r="GA228" s="3">
        <f>SIN(2*PI()*GA$2*$A228/$A$2)*value!$Q227</f>
        <v>-0.16712895070629477</v>
      </c>
      <c r="GB228" s="3">
        <f>SIN(2*PI()*GB$2*$A228/$A$2)*value!$Q227</f>
        <v>0.38348565459788875</v>
      </c>
      <c r="GC228" s="3">
        <f>SIN(2*PI()*GC$2*$A228/$A$2)*value!$Q227</f>
        <v>-0.49072428424033454</v>
      </c>
      <c r="GD228" s="3">
        <f>SIN(2*PI()*GD$2*$A228/$A$2)*value!$Q227</f>
        <v>0.45833086183178351</v>
      </c>
      <c r="GE228" s="3">
        <f>SIN(2*PI()*GE$2*$A228/$A$2)*value!$Q227</f>
        <v>-0.29552270183806201</v>
      </c>
      <c r="GF228" s="3">
        <f>SIN(2*PI()*GF$2*$A228/$A$2)*value!$Q227</f>
        <v>4.8625690710438853E-2</v>
      </c>
      <c r="GG228" s="3">
        <f>SIN(2*PI()*GG$2*$A228/$A$2)*value!$Q227</f>
        <v>0.21210740963147445</v>
      </c>
      <c r="GH228" s="3">
        <f>SIN(2*PI()*GH$2*$A228/$A$2)*value!$Q227</f>
        <v>-0.41248687797821726</v>
      </c>
      <c r="GI228" s="3">
        <f>SIN(2*PI()*GI$2*$A228/$A$2)*value!$Q227</f>
        <v>0.4954961833517853</v>
      </c>
      <c r="GJ228" s="3">
        <f>SIN(2*PI()*GJ$2*$A228/$A$2)*value!$Q227</f>
        <v>-0.43751562723533388</v>
      </c>
      <c r="GK228" s="3">
        <f>SIN(2*PI()*GK$2*$A228/$A$2)*value!$Q227</f>
        <v>0.25504315825212986</v>
      </c>
    </row>
    <row r="229" spans="1:193" x14ac:dyDescent="0.4">
      <c r="A229">
        <v>226</v>
      </c>
      <c r="B229" s="3">
        <f>SIN(2*PI()*B$2*$A229/$A$2)*value!$Q228</f>
        <v>0</v>
      </c>
      <c r="C229" s="3">
        <f>SIN(2*PI()*C$2*$A229/$A$2)*value!$Q228</f>
        <v>0.26197116028358092</v>
      </c>
      <c r="D229" s="3">
        <f>SIN(2*PI()*D$2*$A229/$A$2)*value!$Q228</f>
        <v>-0.44493296161973206</v>
      </c>
      <c r="E229" s="3">
        <f>SIN(2*PI()*E$2*$A229/$A$2)*value!$Q228</f>
        <v>0.49370492299753521</v>
      </c>
      <c r="F229" s="3">
        <f>SIN(2*PI()*F$2*$A229/$A$2)*value!$Q228</f>
        <v>-0.39357763366010506</v>
      </c>
      <c r="G229" s="3">
        <f>SIN(2*PI()*G$2*$A229/$A$2)*value!$Q228</f>
        <v>0.1747490472109253</v>
      </c>
      <c r="H229" s="3">
        <f>SIN(2*PI()*H$2*$A229/$A$2)*value!$Q228</f>
        <v>9.6783089437687889E-2</v>
      </c>
      <c r="I229" s="3">
        <f>SIN(2*PI()*I$2*$A229/$A$2)*value!$Q228</f>
        <v>-0.33912586858165833</v>
      </c>
      <c r="J229" s="3">
        <f>SIN(2*PI()*J$2*$A229/$A$2)*value!$Q228</f>
        <v>0.47918976538559238</v>
      </c>
      <c r="K229" s="3">
        <f>SIN(2*PI()*K$2*$A229/$A$2)*value!$Q228</f>
        <v>-0.47473211967965107</v>
      </c>
      <c r="L229" s="3">
        <f>SIN(2*PI()*L$2*$A229/$A$2)*value!$Q228</f>
        <v>0.32709733795980123</v>
      </c>
      <c r="M229" s="3">
        <f>SIN(2*PI()*M$2*$A229/$A$2)*value!$Q228</f>
        <v>-8.0811426254348423E-2</v>
      </c>
      <c r="N229" s="3">
        <f>SIN(2*PI()*N$2*$A229/$A$2)*value!$Q228</f>
        <v>-0.18984685902486736</v>
      </c>
      <c r="O229" s="3">
        <f>SIN(2*PI()*O$2*$A229/$A$2)*value!$Q228</f>
        <v>0.40324815993412289</v>
      </c>
      <c r="P229" s="3">
        <f>SIN(2*PI()*P$2*$A229/$A$2)*value!$Q228</f>
        <v>-0.49503157520040086</v>
      </c>
      <c r="Q229" s="3">
        <f>SIN(2*PI()*Q$2*$A229/$A$2)*value!$Q228</f>
        <v>0.43751562723531728</v>
      </c>
      <c r="R229" s="3">
        <f>SIN(2*PI()*R$2*$A229/$A$2)*value!$Q228</f>
        <v>-0.24804687500000072</v>
      </c>
      <c r="S229" s="3">
        <f>SIN(2*PI()*S$2*$A229/$A$2)*value!$Q228</f>
        <v>-1.623173249361835E-2</v>
      </c>
      <c r="T229" s="3">
        <f>SIN(2*PI()*T$2*$A229/$A$2)*value!$Q228</f>
        <v>0.27561492028706491</v>
      </c>
      <c r="U229" s="3">
        <f>SIN(2*PI()*U$2*$A229/$A$2)*value!$Q228</f>
        <v>-0.45187385064448793</v>
      </c>
      <c r="V229" s="3">
        <f>SIN(2*PI()*V$2*$A229/$A$2)*value!$Q228</f>
        <v>0.49184959919716426</v>
      </c>
      <c r="W229" s="3">
        <f>SIN(2*PI()*W$2*$A229/$A$2)*value!$Q228</f>
        <v>-0.3834856545979225</v>
      </c>
      <c r="X229" s="3">
        <f>SIN(2*PI()*X$2*$A229/$A$2)*value!$Q228</f>
        <v>0.15946410974024353</v>
      </c>
      <c r="Y229" s="3">
        <f>SIN(2*PI()*Y$2*$A229/$A$2)*value!$Q228</f>
        <v>0.11265111486470547</v>
      </c>
      <c r="Z229" s="3">
        <f>SIN(2*PI()*Z$2*$A229/$A$2)*value!$Q228</f>
        <v>-0.3507912547292617</v>
      </c>
      <c r="AA229" s="3">
        <f>SIN(2*PI()*AA$2*$A229/$A$2)*value!$Q228</f>
        <v>0.48313428268836406</v>
      </c>
      <c r="AB229" s="3">
        <f>SIN(2*PI()*AB$2*$A229/$A$2)*value!$Q228</f>
        <v>-0.46976611892921116</v>
      </c>
      <c r="AC229" s="3">
        <f>SIN(2*PI()*AC$2*$A229/$A$2)*value!$Q228</f>
        <v>0.31471854331556048</v>
      </c>
      <c r="AD229" s="3">
        <f>SIN(2*PI()*AD$2*$A229/$A$2)*value!$Q228</f>
        <v>-6.4753228171668564E-2</v>
      </c>
      <c r="AE229" s="3">
        <f>SIN(2*PI()*AE$2*$A229/$A$2)*value!$Q228</f>
        <v>-0.20474137806702195</v>
      </c>
      <c r="AF229" s="3">
        <f>SIN(2*PI()*AF$2*$A229/$A$2)*value!$Q228</f>
        <v>0.41248687797821465</v>
      </c>
      <c r="AG229" s="3">
        <f>SIN(2*PI()*AG$2*$A229/$A$2)*value!$Q228</f>
        <v>-0.49582813519335295</v>
      </c>
      <c r="AH229" s="3">
        <f>SIN(2*PI()*AH$2*$A229/$A$2)*value!$Q228</f>
        <v>0.42962979015868724</v>
      </c>
      <c r="AI229" s="3">
        <f>SIN(2*PI()*AI$2*$A229/$A$2)*value!$Q228</f>
        <v>-0.23385697490977361</v>
      </c>
      <c r="AJ229" s="3">
        <f>SIN(2*PI()*AJ$2*$A229/$A$2)*value!$Q228</f>
        <v>-3.2446083641521954E-2</v>
      </c>
      <c r="AK229" s="3">
        <f>SIN(2*PI()*AK$2*$A229/$A$2)*value!$Q228</f>
        <v>0.28896354493050452</v>
      </c>
      <c r="AL229" s="3">
        <f>SIN(2*PI()*AL$2*$A229/$A$2)*value!$Q228</f>
        <v>-0.45833086183176808</v>
      </c>
      <c r="AM229" s="3">
        <f>SIN(2*PI()*AM$2*$A229/$A$2)*value!$Q228</f>
        <v>0.48946759052648192</v>
      </c>
      <c r="AN229" s="3">
        <f>SIN(2*PI()*AN$2*$A229/$A$2)*value!$Q228</f>
        <v>-0.37298302949152906</v>
      </c>
      <c r="AO229" s="3">
        <f>SIN(2*PI()*AO$2*$A229/$A$2)*value!$Q228</f>
        <v>0.1440084141067132</v>
      </c>
      <c r="AP229" s="3">
        <f>SIN(2*PI()*AP$2*$A229/$A$2)*value!$Q228</f>
        <v>0.12839851065632149</v>
      </c>
      <c r="AQ229" s="3">
        <f>SIN(2*PI()*AQ$2*$A229/$A$2)*value!$Q228</f>
        <v>-0.36208100481493699</v>
      </c>
      <c r="AR229" s="3">
        <f>SIN(2*PI()*AR$2*$A229/$A$2)*value!$Q228</f>
        <v>0.48656144770003873</v>
      </c>
      <c r="AS229" s="3">
        <f>SIN(2*PI()*AS$2*$A229/$A$2)*value!$Q228</f>
        <v>-0.46429708085226951</v>
      </c>
      <c r="AT229" s="3">
        <f>SIN(2*PI()*AT$2*$A229/$A$2)*value!$Q228</f>
        <v>0.30200274017230033</v>
      </c>
      <c r="AU229" s="3">
        <f>SIN(2*PI()*AU$2*$A229/$A$2)*value!$Q228</f>
        <v>-4.8625690710360471E-2</v>
      </c>
      <c r="AV229" s="3">
        <f>SIN(2*PI()*AV$2*$A229/$A$2)*value!$Q228</f>
        <v>-0.21941665491332693</v>
      </c>
      <c r="AW229" s="3">
        <f>SIN(2*PI()*AW$2*$A229/$A$2)*value!$Q228</f>
        <v>0.42128389474169792</v>
      </c>
      <c r="AX229" s="3">
        <f>SIN(2*PI()*AX$2*$A229/$A$2)*value!$Q228</f>
        <v>-0.49609375</v>
      </c>
      <c r="AY229" s="3">
        <f>SIN(2*PI()*AY$2*$A229/$A$2)*value!$Q228</f>
        <v>0.4212838947417118</v>
      </c>
      <c r="AZ229" s="3">
        <f>SIN(2*PI()*AZ$2*$A229/$A$2)*value!$Q228</f>
        <v>-0.21941665491333784</v>
      </c>
      <c r="BA229" s="3">
        <f>SIN(2*PI()*BA$2*$A229/$A$2)*value!$Q228</f>
        <v>-4.8625690710362407E-2</v>
      </c>
      <c r="BB229" s="3">
        <f>SIN(2*PI()*BB$2*$A229/$A$2)*value!$Q228</f>
        <v>0.30200274017230189</v>
      </c>
      <c r="BC229" s="3">
        <f>SIN(2*PI()*BC$2*$A229/$A$2)*value!$Q228</f>
        <v>-0.46429708085227017</v>
      </c>
      <c r="BD229" s="3">
        <f>SIN(2*PI()*BD$2*$A229/$A$2)*value!$Q228</f>
        <v>0.48656144770004106</v>
      </c>
      <c r="BE229" s="3">
        <f>SIN(2*PI()*BE$2*$A229/$A$2)*value!$Q228</f>
        <v>-0.36208100481494526</v>
      </c>
      <c r="BF229" s="3">
        <f>SIN(2*PI()*BF$2*$A229/$A$2)*value!$Q228</f>
        <v>0.12839851065633326</v>
      </c>
      <c r="BG229" s="3">
        <f>SIN(2*PI()*BG$2*$A229/$A$2)*value!$Q228</f>
        <v>0.14400841410668808</v>
      </c>
      <c r="BH229" s="3">
        <f>SIN(2*PI()*BH$2*$A229/$A$2)*value!$Q228</f>
        <v>-0.37298302949152101</v>
      </c>
      <c r="BI229" s="3">
        <f>SIN(2*PI()*BI$2*$A229/$A$2)*value!$Q228</f>
        <v>0.48946759052648225</v>
      </c>
      <c r="BJ229" s="3">
        <f>SIN(2*PI()*BJ$2*$A229/$A$2)*value!$Q228</f>
        <v>-0.45833086183177268</v>
      </c>
      <c r="BK229" s="3">
        <f>SIN(2*PI()*BK$2*$A229/$A$2)*value!$Q228</f>
        <v>0.28896354493050297</v>
      </c>
      <c r="BL229" s="3">
        <f>SIN(2*PI()*BL$2*$A229/$A$2)*value!$Q228</f>
        <v>-3.244608364153409E-2</v>
      </c>
      <c r="BM229" s="3">
        <f>SIN(2*PI()*BM$2*$A229/$A$2)*value!$Q228</f>
        <v>-0.23385697490976912</v>
      </c>
      <c r="BN229" s="3">
        <f>SIN(2*PI()*BN$2*$A229/$A$2)*value!$Q228</f>
        <v>0.42962979015868469</v>
      </c>
      <c r="BO229" s="3">
        <f>SIN(2*PI()*BO$2*$A229/$A$2)*value!$Q228</f>
        <v>-0.49582813519335384</v>
      </c>
      <c r="BP229" s="3">
        <f>SIN(2*PI()*BP$2*$A229/$A$2)*value!$Q228</f>
        <v>0.41248687797821748</v>
      </c>
      <c r="BQ229" s="3">
        <f>SIN(2*PI()*BQ$2*$A229/$A$2)*value!$Q228</f>
        <v>-0.20474137806702658</v>
      </c>
      <c r="BR229" s="3">
        <f>SIN(2*PI()*BR$2*$A229/$A$2)*value!$Q228</f>
        <v>-6.4753228171677488E-2</v>
      </c>
      <c r="BS229" s="3">
        <f>SIN(2*PI()*BS$2*$A229/$A$2)*value!$Q228</f>
        <v>0.31471854331554561</v>
      </c>
      <c r="BT229" s="3">
        <f>SIN(2*PI()*BT$2*$A229/$A$2)*value!$Q228</f>
        <v>-0.46976611892920722</v>
      </c>
      <c r="BU229" s="3">
        <f>SIN(2*PI()*BU$2*$A229/$A$2)*value!$Q228</f>
        <v>0.48313428268836522</v>
      </c>
      <c r="BV229" s="3">
        <f>SIN(2*PI()*BV$2*$A229/$A$2)*value!$Q228</f>
        <v>-0.35079125472927525</v>
      </c>
      <c r="BW229" s="3">
        <f>SIN(2*PI()*BW$2*$A229/$A$2)*value!$Q228</f>
        <v>0.11265111486471044</v>
      </c>
      <c r="BX229" s="3">
        <f>SIN(2*PI()*BX$2*$A229/$A$2)*value!$Q228</f>
        <v>0.15946410974025202</v>
      </c>
      <c r="BY229" s="3">
        <f>SIN(2*PI()*BY$2*$A229/$A$2)*value!$Q228</f>
        <v>-0.38348565459791933</v>
      </c>
      <c r="BZ229" s="3">
        <f>SIN(2*PI()*BZ$2*$A229/$A$2)*value!$Q228</f>
        <v>0.49184959919716176</v>
      </c>
      <c r="CA229" s="3">
        <f>SIN(2*PI()*CA$2*$A229/$A$2)*value!$Q228</f>
        <v>-0.45187385064449004</v>
      </c>
      <c r="CB229" s="3">
        <f>SIN(2*PI()*CB$2*$A229/$A$2)*value!$Q228</f>
        <v>0.2756149202870809</v>
      </c>
      <c r="CC229" s="3">
        <f>SIN(2*PI()*CC$2*$A229/$A$2)*value!$Q228</f>
        <v>-1.6231732493616403E-2</v>
      </c>
      <c r="CD229" s="3">
        <f>SIN(2*PI()*CD$2*$A229/$A$2)*value!$Q228</f>
        <v>-0.24804687499998718</v>
      </c>
      <c r="CE229" s="3">
        <f>SIN(2*PI()*CE$2*$A229/$A$2)*value!$Q228</f>
        <v>0.43751562723531651</v>
      </c>
      <c r="CF229" s="3">
        <f>SIN(2*PI()*CF$2*$A229/$A$2)*value!$Q228</f>
        <v>-0.49503157520040186</v>
      </c>
      <c r="CG229" s="3">
        <f>SIN(2*PI()*CG$2*$A229/$A$2)*value!$Q228</f>
        <v>0.40324815993412172</v>
      </c>
      <c r="CH229" s="3">
        <f>SIN(2*PI()*CH$2*$A229/$A$2)*value!$Q228</f>
        <v>-0.18984685902488185</v>
      </c>
      <c r="CI229" s="3">
        <f>SIN(2*PI()*CI$2*$A229/$A$2)*value!$Q228</f>
        <v>-8.0811426254346869E-2</v>
      </c>
      <c r="CJ229" s="3">
        <f>SIN(2*PI()*CJ$2*$A229/$A$2)*value!$Q228</f>
        <v>0.32709733795978935</v>
      </c>
      <c r="CK229" s="3">
        <f>SIN(2*PI()*CK$2*$A229/$A$2)*value!$Q228</f>
        <v>-0.47473211967964241</v>
      </c>
      <c r="CL229" s="3">
        <f>SIN(2*PI()*CL$2*$A229/$A$2)*value!$Q228</f>
        <v>0.47918976538559593</v>
      </c>
      <c r="CM229" s="3">
        <f>SIN(2*PI()*CM$2*$A229/$A$2)*value!$Q228</f>
        <v>-0.33912586858165822</v>
      </c>
      <c r="CN229" s="3">
        <f>SIN(2*PI()*CN$2*$A229/$A$2)*value!$Q228</f>
        <v>9.6783089437673872E-2</v>
      </c>
      <c r="CO229" s="3">
        <f>SIN(2*PI()*CO$2*$A229/$A$2)*value!$Q228</f>
        <v>0.17474904721089909</v>
      </c>
      <c r="CP229" s="3">
        <f>SIN(2*PI()*CP$2*$A229/$A$2)*value!$Q228</f>
        <v>-0.39357763366009713</v>
      </c>
      <c r="CQ229" s="3">
        <f>SIN(2*PI()*CQ$2*$A229/$A$2)*value!$Q228</f>
        <v>0.49370492299753255</v>
      </c>
      <c r="CR229" s="3">
        <f>SIN(2*PI()*CR$2*$A229/$A$2)*value!$Q228</f>
        <v>-0.44493296161973761</v>
      </c>
      <c r="CS229" s="3">
        <f>SIN(2*PI()*CS$2*$A229/$A$2)*value!$Q228</f>
        <v>0.26197116028357953</v>
      </c>
      <c r="CT229" s="3">
        <f>SIN(2*PI()*CT$2*$A229/$A$2)*value!$Q228</f>
        <v>-1.215544710649356E-14</v>
      </c>
      <c r="CU229" s="3">
        <f>SIN(2*PI()*CU$2*$A229/$A$2)*value!$Q228</f>
        <v>-0.2619711602835828</v>
      </c>
      <c r="CV229" s="3">
        <f>SIN(2*PI()*CV$2*$A229/$A$2)*value!$Q228</f>
        <v>0.44493296161971441</v>
      </c>
      <c r="CW229" s="3">
        <f>SIN(2*PI()*CW$2*$A229/$A$2)*value!$Q228</f>
        <v>-0.49370492299753216</v>
      </c>
      <c r="CX229" s="3">
        <f>SIN(2*PI()*CX$2*$A229/$A$2)*value!$Q228</f>
        <v>0.39357763366011195</v>
      </c>
      <c r="CY229" s="3">
        <f>SIN(2*PI()*CY$2*$A229/$A$2)*value!$Q228</f>
        <v>-0.17474904721092183</v>
      </c>
      <c r="CZ229" s="3">
        <f>SIN(2*PI()*CZ$2*$A229/$A$2)*value!$Q228</f>
        <v>-9.6783089437677688E-2</v>
      </c>
      <c r="DA229" s="3">
        <f>SIN(2*PI()*DA$2*$A229/$A$2)*value!$Q228</f>
        <v>0.33912586858164051</v>
      </c>
      <c r="DB229" s="3">
        <f>SIN(2*PI()*DB$2*$A229/$A$2)*value!$Q228</f>
        <v>-0.47918976538559693</v>
      </c>
      <c r="DC229" s="3">
        <f>SIN(2*PI()*DC$2*$A229/$A$2)*value!$Q228</f>
        <v>0.47473211967964946</v>
      </c>
      <c r="DD229" s="3">
        <f>SIN(2*PI()*DD$2*$A229/$A$2)*value!$Q228</f>
        <v>-0.32709733795978646</v>
      </c>
      <c r="DE229" s="3">
        <f>SIN(2*PI()*DE$2*$A229/$A$2)*value!$Q228</f>
        <v>8.0811426254370849E-2</v>
      </c>
      <c r="DF229" s="3">
        <f>SIN(2*PI()*DF$2*$A229/$A$2)*value!$Q228</f>
        <v>0.18984685902485937</v>
      </c>
      <c r="DG229" s="3">
        <f>SIN(2*PI()*DG$2*$A229/$A$2)*value!$Q228</f>
        <v>-0.40324815993410756</v>
      </c>
      <c r="DH229" s="3">
        <f>SIN(2*PI()*DH$2*$A229/$A$2)*value!$Q228</f>
        <v>0.49503157520040036</v>
      </c>
      <c r="DI229" s="3">
        <f>SIN(2*PI()*DI$2*$A229/$A$2)*value!$Q228</f>
        <v>-0.43751562723531467</v>
      </c>
      <c r="DJ229" s="3">
        <f>SIN(2*PI()*DJ$2*$A229/$A$2)*value!$Q228</f>
        <v>0.24804687500000822</v>
      </c>
      <c r="DK229" s="3">
        <f>SIN(2*PI()*DK$2*$A229/$A$2)*value!$Q228</f>
        <v>1.6231732493620289E-2</v>
      </c>
      <c r="DL229" s="3">
        <f>SIN(2*PI()*DL$2*$A229/$A$2)*value!$Q228</f>
        <v>-0.27561492028703727</v>
      </c>
      <c r="DM229" s="3">
        <f>SIN(2*PI()*DM$2*$A229/$A$2)*value!$Q228</f>
        <v>0.45187385064450331</v>
      </c>
      <c r="DN229" s="3">
        <f>SIN(2*PI()*DN$2*$A229/$A$2)*value!$Q228</f>
        <v>-0.49184959919716492</v>
      </c>
      <c r="DO229" s="3">
        <f>SIN(2*PI()*DO$2*$A229/$A$2)*value!$Q228</f>
        <v>0.38348565459793471</v>
      </c>
      <c r="DP229" s="3">
        <f>SIN(2*PI()*DP$2*$A229/$A$2)*value!$Q228</f>
        <v>-0.15946410974024833</v>
      </c>
      <c r="DQ229" s="3">
        <f>SIN(2*PI()*DQ$2*$A229/$A$2)*value!$Q228</f>
        <v>-0.11265111486468675</v>
      </c>
      <c r="DR229" s="3">
        <f>SIN(2*PI()*DR$2*$A229/$A$2)*value!$Q228</f>
        <v>0.35079125472925804</v>
      </c>
      <c r="DS229" s="3">
        <f>SIN(2*PI()*DS$2*$A229/$A$2)*value!$Q228</f>
        <v>-0.48313428268836611</v>
      </c>
      <c r="DT229" s="3">
        <f>SIN(2*PI()*DT$2*$A229/$A$2)*value!$Q228</f>
        <v>0.46976611892920606</v>
      </c>
      <c r="DU229" s="3">
        <f>SIN(2*PI()*DU$2*$A229/$A$2)*value!$Q228</f>
        <v>-0.31471854331557531</v>
      </c>
      <c r="DV229" s="3">
        <f>SIN(2*PI()*DV$2*$A229/$A$2)*value!$Q228</f>
        <v>6.475322817170158E-2</v>
      </c>
      <c r="DW229" s="3">
        <f>SIN(2*PI()*DW$2*$A229/$A$2)*value!$Q228</f>
        <v>0.20474137806700446</v>
      </c>
      <c r="DX229" s="3">
        <f>SIN(2*PI()*DX$2*$A229/$A$2)*value!$Q228</f>
        <v>-0.41248687797821182</v>
      </c>
      <c r="DY229" s="3">
        <f>SIN(2*PI()*DY$2*$A229/$A$2)*value!$Q228</f>
        <v>0.4958281351933535</v>
      </c>
      <c r="DZ229" s="3">
        <f>SIN(2*PI()*DZ$2*$A229/$A$2)*value!$Q228</f>
        <v>-0.42962979015868974</v>
      </c>
      <c r="EA229" s="3">
        <f>SIN(2*PI()*EA$2*$A229/$A$2)*value!$Q228</f>
        <v>0.23385697490976567</v>
      </c>
      <c r="EB229" s="3">
        <f>SIN(2*PI()*EB$2*$A229/$A$2)*value!$Q228</f>
        <v>3.2446083641481688E-2</v>
      </c>
      <c r="EC229" s="3">
        <f>SIN(2*PI()*EC$2*$A229/$A$2)*value!$Q228</f>
        <v>-0.28896354493049464</v>
      </c>
      <c r="ED229" s="3">
        <f>SIN(2*PI()*ED$2*$A229/$A$2)*value!$Q228</f>
        <v>0.45833086183176885</v>
      </c>
      <c r="EE229" s="3">
        <f>SIN(2*PI()*EE$2*$A229/$A$2)*value!$Q228</f>
        <v>-0.48946759052648625</v>
      </c>
      <c r="EF229" s="3">
        <f>SIN(2*PI()*EF$2*$A229/$A$2)*value!$Q228</f>
        <v>0.37298302949152778</v>
      </c>
      <c r="EG229" s="3">
        <f>SIN(2*PI()*EG$2*$A229/$A$2)*value!$Q228</f>
        <v>-0.14400841410672485</v>
      </c>
      <c r="EH229" s="3">
        <f>SIN(2*PI()*EH$2*$A229/$A$2)*value!$Q228</f>
        <v>-0.12839851065635063</v>
      </c>
      <c r="EI229" s="3">
        <f>SIN(2*PI()*EI$2*$A229/$A$2)*value!$Q228</f>
        <v>0.36208100481494793</v>
      </c>
      <c r="EJ229" s="3">
        <f>SIN(2*PI()*EJ$2*$A229/$A$2)*value!$Q228</f>
        <v>-0.48656144770003362</v>
      </c>
      <c r="EK229" s="3">
        <f>SIN(2*PI()*EK$2*$A229/$A$2)*value!$Q228</f>
        <v>0.46429708085226384</v>
      </c>
      <c r="EL229" s="3">
        <f>SIN(2*PI()*EL$2*$A229/$A$2)*value!$Q228</f>
        <v>-0.30200274017232115</v>
      </c>
      <c r="EM229" s="3">
        <f>SIN(2*PI()*EM$2*$A229/$A$2)*value!$Q228</f>
        <v>4.8625690710386596E-2</v>
      </c>
      <c r="EN229" s="3">
        <f>SIN(2*PI()*EN$2*$A229/$A$2)*value!$Q228</f>
        <v>0.21941665491332865</v>
      </c>
      <c r="EO229" s="3">
        <f>SIN(2*PI()*EO$2*$A229/$A$2)*value!$Q228</f>
        <v>-0.42128389474170641</v>
      </c>
      <c r="EP229" s="3">
        <f>SIN(2*PI()*EP$2*$A229/$A$2)*value!$Q228</f>
        <v>0.49609375</v>
      </c>
      <c r="EQ229" s="3">
        <f>SIN(2*PI()*EQ$2*$A229/$A$2)*value!$Q228</f>
        <v>-0.4212838947417108</v>
      </c>
      <c r="ER229" s="3">
        <f>SIN(2*PI()*ER$2*$A229/$A$2)*value!$Q228</f>
        <v>0.21941665491333606</v>
      </c>
      <c r="ES229" s="3">
        <f>SIN(2*PI()*ES$2*$A229/$A$2)*value!$Q228</f>
        <v>4.8625690710378373E-2</v>
      </c>
      <c r="ET229" s="3">
        <f>SIN(2*PI()*ET$2*$A229/$A$2)*value!$Q228</f>
        <v>-0.3020027401723146</v>
      </c>
      <c r="EU229" s="3">
        <f>SIN(2*PI()*EU$2*$A229/$A$2)*value!$Q228</f>
        <v>0.4642970808522609</v>
      </c>
      <c r="EV229" s="3">
        <f>SIN(2*PI()*EV$2*$A229/$A$2)*value!$Q228</f>
        <v>-0.48656144770004073</v>
      </c>
      <c r="EW229" s="3">
        <f>SIN(2*PI()*EW$2*$A229/$A$2)*value!$Q228</f>
        <v>0.36208100481497285</v>
      </c>
      <c r="EX229" s="3">
        <f>SIN(2*PI()*EX$2*$A229/$A$2)*value!$Q228</f>
        <v>-0.1283985106563586</v>
      </c>
      <c r="EY229" s="3">
        <f>SIN(2*PI()*EY$2*$A229/$A$2)*value!$Q228</f>
        <v>-0.14400841410668991</v>
      </c>
      <c r="EZ229" s="3">
        <f>SIN(2*PI()*EZ$2*$A229/$A$2)*value!$Q228</f>
        <v>0.37298302949152234</v>
      </c>
      <c r="FA229" s="3">
        <f>SIN(2*PI()*FA$2*$A229/$A$2)*value!$Q228</f>
        <v>-0.48946759052648486</v>
      </c>
      <c r="FB229" s="3">
        <f>SIN(2*PI()*FB$2*$A229/$A$2)*value!$Q228</f>
        <v>0.45833086183178279</v>
      </c>
      <c r="FC229" s="3">
        <f>SIN(2*PI()*FC$2*$A229/$A$2)*value!$Q228</f>
        <v>-0.28896354493052429</v>
      </c>
      <c r="FD229" s="3">
        <f>SIN(2*PI()*FD$2*$A229/$A$2)*value!$Q228</f>
        <v>3.2446083641518075E-2</v>
      </c>
      <c r="FE229" s="3">
        <f>SIN(2*PI()*FE$2*$A229/$A$2)*value!$Q228</f>
        <v>0.23385697490978327</v>
      </c>
      <c r="FF229" s="3">
        <f>SIN(2*PI()*FF$2*$A229/$A$2)*value!$Q228</f>
        <v>-0.42962979015867153</v>
      </c>
      <c r="FG229" s="3">
        <f>SIN(2*PI()*FG$2*$A229/$A$2)*value!$Q228</f>
        <v>0.49582813519335378</v>
      </c>
      <c r="FH229" s="3">
        <f>SIN(2*PI()*FH$2*$A229/$A$2)*value!$Q228</f>
        <v>-0.41248687797821643</v>
      </c>
      <c r="FI229" s="3">
        <f>SIN(2*PI()*FI$2*$A229/$A$2)*value!$Q228</f>
        <v>0.20474137806706336</v>
      </c>
      <c r="FJ229" s="3">
        <f>SIN(2*PI()*FJ$2*$A229/$A$2)*value!$Q228</f>
        <v>6.4753228171637478E-2</v>
      </c>
      <c r="FK229" s="3">
        <f>SIN(2*PI()*FK$2*$A229/$A$2)*value!$Q228</f>
        <v>-0.31471854331550353</v>
      </c>
      <c r="FL229" s="3">
        <f>SIN(2*PI()*FL$2*$A229/$A$2)*value!$Q228</f>
        <v>0.46976611892921244</v>
      </c>
      <c r="FM229" s="3">
        <f>SIN(2*PI()*FM$2*$A229/$A$2)*value!$Q228</f>
        <v>-0.48313428268836162</v>
      </c>
      <c r="FN229" s="3">
        <f>SIN(2*PI()*FN$2*$A229/$A$2)*value!$Q228</f>
        <v>0.35079125472928385</v>
      </c>
      <c r="FO229" s="3">
        <f>SIN(2*PI()*FO$2*$A229/$A$2)*value!$Q228</f>
        <v>-0.11265111486472226</v>
      </c>
      <c r="FP229" s="3">
        <f>SIN(2*PI()*FP$2*$A229/$A$2)*value!$Q228</f>
        <v>-0.1594641097402405</v>
      </c>
      <c r="FQ229" s="3">
        <f>SIN(2*PI()*FQ$2*$A229/$A$2)*value!$Q228</f>
        <v>0.38348565459792944</v>
      </c>
      <c r="FR229" s="3">
        <f>SIN(2*PI()*FR$2*$A229/$A$2)*value!$Q228</f>
        <v>-0.49184959919716015</v>
      </c>
      <c r="FS229" s="3">
        <f>SIN(2*PI()*FS$2*$A229/$A$2)*value!$Q228</f>
        <v>0.45187385064449509</v>
      </c>
      <c r="FT229" s="3">
        <f>SIN(2*PI()*FT$2*$A229/$A$2)*value!$Q228</f>
        <v>-0.27561492028711448</v>
      </c>
      <c r="FU229" s="3">
        <f>SIN(2*PI()*FU$2*$A229/$A$2)*value!$Q228</f>
        <v>1.6231732493656739E-2</v>
      </c>
      <c r="FV229" s="3">
        <f>SIN(2*PI()*FV$2*$A229/$A$2)*value!$Q228</f>
        <v>0.24804687499997663</v>
      </c>
      <c r="FW229" s="3">
        <f>SIN(2*PI()*FW$2*$A229/$A$2)*value!$Q228</f>
        <v>-0.43751562723531073</v>
      </c>
      <c r="FX229" s="3">
        <f>SIN(2*PI()*FX$2*$A229/$A$2)*value!$Q228</f>
        <v>0.49503157520040081</v>
      </c>
      <c r="FY229" s="3">
        <f>SIN(2*PI()*FY$2*$A229/$A$2)*value!$Q228</f>
        <v>-0.40324815993411245</v>
      </c>
      <c r="FZ229" s="3">
        <f>SIN(2*PI()*FZ$2*$A229/$A$2)*value!$Q228</f>
        <v>0.18984685902484097</v>
      </c>
      <c r="GA229" s="3">
        <f>SIN(2*PI()*GA$2*$A229/$A$2)*value!$Q228</f>
        <v>8.0811426254334878E-2</v>
      </c>
      <c r="GB229" s="3">
        <f>SIN(2*PI()*GB$2*$A229/$A$2)*value!$Q228</f>
        <v>-0.32709733795975909</v>
      </c>
      <c r="GC229" s="3">
        <f>SIN(2*PI()*GC$2*$A229/$A$2)*value!$Q228</f>
        <v>0.47473211967963891</v>
      </c>
      <c r="GD229" s="3">
        <f>SIN(2*PI()*GD$2*$A229/$A$2)*value!$Q228</f>
        <v>-0.4791897653855991</v>
      </c>
      <c r="GE229" s="3">
        <f>SIN(2*PI()*GE$2*$A229/$A$2)*value!$Q228</f>
        <v>0.33912586858170829</v>
      </c>
      <c r="GF229" s="3">
        <f>SIN(2*PI()*GF$2*$A229/$A$2)*value!$Q228</f>
        <v>-9.678308943774111E-2</v>
      </c>
      <c r="GG229" s="3">
        <f>SIN(2*PI()*GG$2*$A229/$A$2)*value!$Q228</f>
        <v>-0.17474904721094048</v>
      </c>
      <c r="GH229" s="3">
        <f>SIN(2*PI()*GH$2*$A229/$A$2)*value!$Q228</f>
        <v>0.39357763366008974</v>
      </c>
      <c r="GI229" s="3">
        <f>SIN(2*PI()*GI$2*$A229/$A$2)*value!$Q228</f>
        <v>-0.49370492299753416</v>
      </c>
      <c r="GJ229" s="3">
        <f>SIN(2*PI()*GJ$2*$A229/$A$2)*value!$Q228</f>
        <v>0.4449329616197305</v>
      </c>
      <c r="GK229" s="3">
        <f>SIN(2*PI()*GK$2*$A229/$A$2)*value!$Q228</f>
        <v>-0.26197116028356587</v>
      </c>
    </row>
    <row r="230" spans="1:193" x14ac:dyDescent="0.4">
      <c r="A230">
        <v>227</v>
      </c>
      <c r="B230" s="3">
        <f>SIN(2*PI()*B$2*$A230/$A$2)*value!$Q229</f>
        <v>0</v>
      </c>
      <c r="C230" s="3">
        <f>SIN(2*PI()*C$2*$A230/$A$2)*value!$Q229</f>
        <v>0.2688290263007555</v>
      </c>
      <c r="D230" s="3">
        <f>SIN(2*PI()*D$2*$A230/$A$2)*value!$Q229</f>
        <v>-0.45187385064448937</v>
      </c>
      <c r="E230" s="3">
        <f>SIN(2*PI()*E$2*$A230/$A$2)*value!$Q229</f>
        <v>0.49072428424034065</v>
      </c>
      <c r="F230" s="3">
        <f>SIN(2*PI()*F$2*$A230/$A$2)*value!$Q229</f>
        <v>-0.37298302949152456</v>
      </c>
      <c r="G230" s="3">
        <f>SIN(2*PI()*G$2*$A230/$A$2)*value!$Q229</f>
        <v>0.13622169730268258</v>
      </c>
      <c r="H230" s="3">
        <f>SIN(2*PI()*H$2*$A230/$A$2)*value!$Q229</f>
        <v>0.14400841410670503</v>
      </c>
      <c r="I230" s="3">
        <f>SIN(2*PI()*I$2*$A230/$A$2)*value!$Q229</f>
        <v>-0.37828498006293443</v>
      </c>
      <c r="J230" s="3">
        <f>SIN(2*PI()*J$2*$A230/$A$2)*value!$Q229</f>
        <v>0.49184959919716353</v>
      </c>
      <c r="K230" s="3">
        <f>SIN(2*PI()*K$2*$A230/$A$2)*value!$Q229</f>
        <v>-0.44846343838545882</v>
      </c>
      <c r="L230" s="3">
        <f>SIN(2*PI()*L$2*$A230/$A$2)*value!$Q229</f>
        <v>0.2619711602835833</v>
      </c>
      <c r="M230" s="3">
        <f>SIN(2*PI()*M$2*$A230/$A$2)*value!$Q229</f>
        <v>8.1169527990733771E-3</v>
      </c>
      <c r="N230" s="3">
        <f>SIN(2*PI()*N$2*$A230/$A$2)*value!$Q229</f>
        <v>-0.27561492028706674</v>
      </c>
      <c r="O230" s="3">
        <f>SIN(2*PI()*O$2*$A230/$A$2)*value!$Q229</f>
        <v>0.45516328534699779</v>
      </c>
      <c r="P230" s="3">
        <f>SIN(2*PI()*P$2*$A230/$A$2)*value!$Q229</f>
        <v>-0.48946759052648309</v>
      </c>
      <c r="Q230" s="3">
        <f>SIN(2*PI()*Q$2*$A230/$A$2)*value!$Q229</f>
        <v>0.36758122234406326</v>
      </c>
      <c r="R230" s="3">
        <f>SIN(2*PI()*R$2*$A230/$A$2)*value!$Q229</f>
        <v>-0.12839851065633218</v>
      </c>
      <c r="S230" s="3">
        <f>SIN(2*PI()*S$2*$A230/$A$2)*value!$Q229</f>
        <v>-0.15175657637602319</v>
      </c>
      <c r="T230" s="3">
        <f>SIN(2*PI()*T$2*$A230/$A$2)*value!$Q229</f>
        <v>0.38348565459791856</v>
      </c>
      <c r="U230" s="3">
        <f>SIN(2*PI()*U$2*$A230/$A$2)*value!$Q229</f>
        <v>-0.49284323412292702</v>
      </c>
      <c r="V230" s="3">
        <f>SIN(2*PI()*V$2*$A230/$A$2)*value!$Q229</f>
        <v>0.4449329616197345</v>
      </c>
      <c r="W230" s="3">
        <f>SIN(2*PI()*W$2*$A230/$A$2)*value!$Q229</f>
        <v>-0.25504315825210583</v>
      </c>
      <c r="X230" s="3">
        <f>SIN(2*PI()*X$2*$A230/$A$2)*value!$Q229</f>
        <v>-1.6231732493607414E-2</v>
      </c>
      <c r="Y230" s="3">
        <f>SIN(2*PI()*Y$2*$A230/$A$2)*value!$Q229</f>
        <v>0.2823270254946077</v>
      </c>
      <c r="Z230" s="3">
        <f>SIN(2*PI()*Z$2*$A230/$A$2)*value!$Q229</f>
        <v>-0.45833086183176974</v>
      </c>
      <c r="AA230" s="3">
        <f>SIN(2*PI()*AA$2*$A230/$A$2)*value!$Q229</f>
        <v>0.48807985450288699</v>
      </c>
      <c r="AB230" s="3">
        <f>SIN(2*PI()*AB$2*$A230/$A$2)*value!$Q229</f>
        <v>-0.36208100481494143</v>
      </c>
      <c r="AC230" s="3">
        <f>SIN(2*PI()*AC$2*$A230/$A$2)*value!$Q229</f>
        <v>0.12054094862388544</v>
      </c>
      <c r="AD230" s="3">
        <f>SIN(2*PI()*AD$2*$A230/$A$2)*value!$Q229</f>
        <v>0.15946410974023845</v>
      </c>
      <c r="AE230" s="3">
        <f>SIN(2*PI()*AE$2*$A230/$A$2)*value!$Q229</f>
        <v>-0.3885836607501531</v>
      </c>
      <c r="AF230" s="3">
        <f>SIN(2*PI()*AF$2*$A230/$A$2)*value!$Q229</f>
        <v>0.49370492299753471</v>
      </c>
      <c r="AG230" s="3">
        <f>SIN(2*PI()*AG$2*$A230/$A$2)*value!$Q229</f>
        <v>-0.44128336554131409</v>
      </c>
      <c r="AH230" s="3">
        <f>SIN(2*PI()*AH$2*$A230/$A$2)*value!$Q229</f>
        <v>0.24804687500000633</v>
      </c>
      <c r="AI230" s="3">
        <f>SIN(2*PI()*AI$2*$A230/$A$2)*value!$Q229</f>
        <v>2.434216656086596E-2</v>
      </c>
      <c r="AJ230" s="3">
        <f>SIN(2*PI()*AJ$2*$A230/$A$2)*value!$Q229</f>
        <v>-0.28896354493050885</v>
      </c>
      <c r="AK230" s="3">
        <f>SIN(2*PI()*AK$2*$A230/$A$2)*value!$Q229</f>
        <v>0.46137573206199139</v>
      </c>
      <c r="AL230" s="3">
        <f>SIN(2*PI()*AL$2*$A230/$A$2)*value!$Q229</f>
        <v>-0.48656144770004117</v>
      </c>
      <c r="AM230" s="3">
        <f>SIN(2*PI()*AM$2*$A230/$A$2)*value!$Q229</f>
        <v>0.35648384944539702</v>
      </c>
      <c r="AN230" s="3">
        <f>SIN(2*PI()*AN$2*$A230/$A$2)*value!$Q229</f>
        <v>-0.11265111486471659</v>
      </c>
      <c r="AO230" s="3">
        <f>SIN(2*PI()*AO$2*$A230/$A$2)*value!$Q229</f>
        <v>-0.16712895070629433</v>
      </c>
      <c r="AP230" s="3">
        <f>SIN(2*PI()*AP$2*$A230/$A$2)*value!$Q229</f>
        <v>0.39357763366009835</v>
      </c>
      <c r="AQ230" s="3">
        <f>SIN(2*PI()*AQ$2*$A230/$A$2)*value!$Q229</f>
        <v>-0.49443443512603824</v>
      </c>
      <c r="AR230" s="3">
        <f>SIN(2*PI()*AR$2*$A230/$A$2)*value!$Q229</f>
        <v>0.43751562723531651</v>
      </c>
      <c r="AS230" s="3">
        <f>SIN(2*PI()*AS$2*$A230/$A$2)*value!$Q229</f>
        <v>-0.24098418360147242</v>
      </c>
      <c r="AT230" s="3">
        <f>SIN(2*PI()*AT$2*$A230/$A$2)*value!$Q229</f>
        <v>-3.2446083641500124E-2</v>
      </c>
      <c r="AU230" s="3">
        <f>SIN(2*PI()*AU$2*$A230/$A$2)*value!$Q229</f>
        <v>0.29552270183804602</v>
      </c>
      <c r="AV230" s="3">
        <f>SIN(2*PI()*AV$2*$A230/$A$2)*value!$Q229</f>
        <v>-0.46429708085226534</v>
      </c>
      <c r="AW230" s="3">
        <f>SIN(2*PI()*AW$2*$A230/$A$2)*value!$Q229</f>
        <v>0.48491277663215943</v>
      </c>
      <c r="AX230" s="3">
        <f>SIN(2*PI()*AX$2*$A230/$A$2)*value!$Q229</f>
        <v>-0.35079125472926909</v>
      </c>
      <c r="AY230" s="3">
        <f>SIN(2*PI()*AY$2*$A230/$A$2)*value!$Q229</f>
        <v>0.10473112167808203</v>
      </c>
      <c r="AZ230" s="3">
        <f>SIN(2*PI()*AZ$2*$A230/$A$2)*value!$Q229</f>
        <v>0.174749047210915</v>
      </c>
      <c r="BA230" s="3">
        <f>SIN(2*PI()*BA$2*$A230/$A$2)*value!$Q229</f>
        <v>-0.39846623632047362</v>
      </c>
      <c r="BB230" s="3">
        <f>SIN(2*PI()*BB$2*$A230/$A$2)*value!$Q229</f>
        <v>0.49503157520040103</v>
      </c>
      <c r="BC230" s="3">
        <f>SIN(2*PI()*BC$2*$A230/$A$2)*value!$Q229</f>
        <v>-0.43363075541640328</v>
      </c>
      <c r="BD230" s="3">
        <f>SIN(2*PI()*BD$2*$A230/$A$2)*value!$Q229</f>
        <v>0.23385697490977339</v>
      </c>
      <c r="BE230" s="3">
        <f>SIN(2*PI()*BE$2*$A230/$A$2)*value!$Q229</f>
        <v>4.0541314121003882E-2</v>
      </c>
      <c r="BF230" s="3">
        <f>SIN(2*PI()*BF$2*$A230/$A$2)*value!$Q229</f>
        <v>-0.30200274017229189</v>
      </c>
      <c r="BG230" s="3">
        <f>SIN(2*PI()*BG$2*$A230/$A$2)*value!$Q229</f>
        <v>0.46709412608688505</v>
      </c>
      <c r="BH230" s="3">
        <f>SIN(2*PI()*BH$2*$A230/$A$2)*value!$Q229</f>
        <v>-0.483134282688363</v>
      </c>
      <c r="BI230" s="3">
        <f>SIN(2*PI()*BI$2*$A230/$A$2)*value!$Q229</f>
        <v>0.34500474471181031</v>
      </c>
      <c r="BJ230" s="3">
        <f>SIN(2*PI()*BJ$2*$A230/$A$2)*value!$Q229</f>
        <v>-9.6783089437697728E-2</v>
      </c>
      <c r="BK230" s="3">
        <f>SIN(2*PI()*BK$2*$A230/$A$2)*value!$Q229</f>
        <v>-0.18232235917003856</v>
      </c>
      <c r="BL230" s="3">
        <f>SIN(2*PI()*BL$2*$A230/$A$2)*value!$Q229</f>
        <v>0.40324815993411467</v>
      </c>
      <c r="BM230" s="3">
        <f>SIN(2*PI()*BM$2*$A230/$A$2)*value!$Q229</f>
        <v>-0.49549618335178514</v>
      </c>
      <c r="BN230" s="3">
        <f>SIN(2*PI()*BN$2*$A230/$A$2)*value!$Q229</f>
        <v>0.42962979015869368</v>
      </c>
      <c r="BO230" s="3">
        <f>SIN(2*PI()*BO$2*$A230/$A$2)*value!$Q229</f>
        <v>-0.22666715705103688</v>
      </c>
      <c r="BP230" s="3">
        <f>SIN(2*PI()*BP$2*$A230/$A$2)*value!$Q229</f>
        <v>-4.8625690710364822E-2</v>
      </c>
      <c r="BQ230" s="3">
        <f>SIN(2*PI()*BQ$2*$A230/$A$2)*value!$Q229</f>
        <v>0.30840192507030278</v>
      </c>
      <c r="BR230" s="3">
        <f>SIN(2*PI()*BR$2*$A230/$A$2)*value!$Q229</f>
        <v>-0.46976611892921072</v>
      </c>
      <c r="BS230" s="3">
        <f>SIN(2*PI()*BS$2*$A230/$A$2)*value!$Q229</f>
        <v>0.48122644201448428</v>
      </c>
      <c r="BT230" s="3">
        <f>SIN(2*PI()*BT$2*$A230/$A$2)*value!$Q229</f>
        <v>-0.33912586858165472</v>
      </c>
      <c r="BU230" s="3">
        <f>SIN(2*PI()*BU$2*$A230/$A$2)*value!$Q229</f>
        <v>8.8809146023957203E-2</v>
      </c>
      <c r="BV230" s="3">
        <f>SIN(2*PI()*BV$2*$A230/$A$2)*value!$Q229</f>
        <v>0.18984685902485848</v>
      </c>
      <c r="BW230" s="3">
        <f>SIN(2*PI()*BW$2*$A230/$A$2)*value!$Q229</f>
        <v>-0.40792212426444768</v>
      </c>
      <c r="BX230" s="3">
        <f>SIN(2*PI()*BX$2*$A230/$A$2)*value!$Q229</f>
        <v>0.49582813519335328</v>
      </c>
      <c r="BY230" s="3">
        <f>SIN(2*PI()*BY$2*$A230/$A$2)*value!$Q229</f>
        <v>-0.42551380261732663</v>
      </c>
      <c r="BZ230" s="3">
        <f>SIN(2*PI()*BZ$2*$A230/$A$2)*value!$Q229</f>
        <v>0.21941665491334741</v>
      </c>
      <c r="CA230" s="3">
        <f>SIN(2*PI()*CA$2*$A230/$A$2)*value!$Q229</f>
        <v>5.6697049026524816E-2</v>
      </c>
      <c r="CB230" s="3">
        <f>SIN(2*PI()*CB$2*$A230/$A$2)*value!$Q229</f>
        <v>-0.31471854331555466</v>
      </c>
      <c r="CC230" s="3">
        <f>SIN(2*PI()*CC$2*$A230/$A$2)*value!$Q229</f>
        <v>0.47231234402214661</v>
      </c>
      <c r="CD230" s="3">
        <f>SIN(2*PI()*CD$2*$A230/$A$2)*value!$Q229</f>
        <v>-0.4791897653855981</v>
      </c>
      <c r="CE230" s="3">
        <f>SIN(2*PI()*CE$2*$A230/$A$2)*value!$Q229</f>
        <v>0.33315620025613951</v>
      </c>
      <c r="CF230" s="3">
        <f>SIN(2*PI()*CF$2*$A230/$A$2)*value!$Q229</f>
        <v>-8.081142625435693E-2</v>
      </c>
      <c r="CG230" s="3">
        <f>SIN(2*PI()*CG$2*$A230/$A$2)*value!$Q229</f>
        <v>-0.1973205322848931</v>
      </c>
      <c r="CH230" s="3">
        <f>SIN(2*PI()*CH$2*$A230/$A$2)*value!$Q229</f>
        <v>0.41248687797821643</v>
      </c>
      <c r="CI230" s="3">
        <f>SIN(2*PI()*CI$2*$A230/$A$2)*value!$Q229</f>
        <v>-0.49602734185357156</v>
      </c>
      <c r="CJ230" s="3">
        <f>SIN(2*PI()*CJ$2*$A230/$A$2)*value!$Q229</f>
        <v>0.42128389474170952</v>
      </c>
      <c r="CK230" s="3">
        <f>SIN(2*PI()*CK$2*$A230/$A$2)*value!$Q229</f>
        <v>-0.21210740963145069</v>
      </c>
      <c r="CL230" s="3">
        <f>SIN(2*PI()*CL$2*$A230/$A$2)*value!$Q229</f>
        <v>-6.4753228171634106E-2</v>
      </c>
      <c r="CM230" s="3">
        <f>SIN(2*PI()*CM$2*$A230/$A$2)*value!$Q229</f>
        <v>0.32095090379657981</v>
      </c>
      <c r="CN230" s="3">
        <f>SIN(2*PI()*CN$2*$A230/$A$2)*value!$Q229</f>
        <v>-0.47473211967965262</v>
      </c>
      <c r="CO230" s="3">
        <f>SIN(2*PI()*CO$2*$A230/$A$2)*value!$Q229</f>
        <v>0.47702479806928222</v>
      </c>
      <c r="CP230" s="3">
        <f>SIN(2*PI()*CP$2*$A230/$A$2)*value!$Q229</f>
        <v>-0.32709733795980694</v>
      </c>
      <c r="CQ230" s="3">
        <f>SIN(2*PI()*CQ$2*$A230/$A$2)*value!$Q229</f>
        <v>7.2792071311857318E-2</v>
      </c>
      <c r="CR230" s="3">
        <f>SIN(2*PI()*CR$2*$A230/$A$2)*value!$Q229</f>
        <v>0.20474137806705139</v>
      </c>
      <c r="CS230" s="3">
        <f>SIN(2*PI()*CS$2*$A230/$A$2)*value!$Q229</f>
        <v>-0.41694119898044035</v>
      </c>
      <c r="CT230" s="3">
        <f>SIN(2*PI()*CT$2*$A230/$A$2)*value!$Q229</f>
        <v>0.49609375</v>
      </c>
      <c r="CU230" s="3">
        <f>SIN(2*PI()*CU$2*$A230/$A$2)*value!$Q229</f>
        <v>-0.41694119898045645</v>
      </c>
      <c r="CV230" s="3">
        <f>SIN(2*PI()*CV$2*$A230/$A$2)*value!$Q229</f>
        <v>0.20474137806702702</v>
      </c>
      <c r="CW230" s="3">
        <f>SIN(2*PI()*CW$2*$A230/$A$2)*value!$Q229</f>
        <v>7.2792071311855874E-2</v>
      </c>
      <c r="CX230" s="3">
        <f>SIN(2*PI()*CX$2*$A230/$A$2)*value!$Q229</f>
        <v>-0.32709733795978463</v>
      </c>
      <c r="CY230" s="3">
        <f>SIN(2*PI()*CY$2*$A230/$A$2)*value!$Q229</f>
        <v>0.47702479806928183</v>
      </c>
      <c r="CZ230" s="3">
        <f>SIN(2*PI()*CZ$2*$A230/$A$2)*value!$Q229</f>
        <v>-0.47473211967965301</v>
      </c>
      <c r="DA230" s="3">
        <f>SIN(2*PI()*DA$2*$A230/$A$2)*value!$Q229</f>
        <v>0.3209509037966024</v>
      </c>
      <c r="DB230" s="3">
        <f>SIN(2*PI()*DB$2*$A230/$A$2)*value!$Q229</f>
        <v>-6.4753228171663513E-2</v>
      </c>
      <c r="DC230" s="3">
        <f>SIN(2*PI()*DC$2*$A230/$A$2)*value!$Q229</f>
        <v>-0.21210740963142391</v>
      </c>
      <c r="DD230" s="3">
        <f>SIN(2*PI()*DD$2*$A230/$A$2)*value!$Q229</f>
        <v>0.42128389474169381</v>
      </c>
      <c r="DE230" s="3">
        <f>SIN(2*PI()*DE$2*$A230/$A$2)*value!$Q229</f>
        <v>-0.49602734185357156</v>
      </c>
      <c r="DF230" s="3">
        <f>SIN(2*PI()*DF$2*$A230/$A$2)*value!$Q229</f>
        <v>0.41248687797821726</v>
      </c>
      <c r="DG230" s="3">
        <f>SIN(2*PI()*DG$2*$A230/$A$2)*value!$Q229</f>
        <v>-0.19732053228492033</v>
      </c>
      <c r="DH230" s="3">
        <f>SIN(2*PI()*DH$2*$A230/$A$2)*value!$Q229</f>
        <v>-8.0811426254355501E-2</v>
      </c>
      <c r="DI230" s="3">
        <f>SIN(2*PI()*DI$2*$A230/$A$2)*value!$Q229</f>
        <v>0.3331562002561384</v>
      </c>
      <c r="DJ230" s="3">
        <f>SIN(2*PI()*DJ$2*$A230/$A$2)*value!$Q229</f>
        <v>-0.47918976538559044</v>
      </c>
      <c r="DK230" s="3">
        <f>SIN(2*PI()*DK$2*$A230/$A$2)*value!$Q229</f>
        <v>0.47231234402213851</v>
      </c>
      <c r="DL230" s="3">
        <f>SIN(2*PI()*DL$2*$A230/$A$2)*value!$Q229</f>
        <v>-0.31471854331557758</v>
      </c>
      <c r="DM230" s="3">
        <f>SIN(2*PI()*DM$2*$A230/$A$2)*value!$Q229</f>
        <v>5.669704902652626E-2</v>
      </c>
      <c r="DN230" s="3">
        <f>SIN(2*PI()*DN$2*$A230/$A$2)*value!$Q229</f>
        <v>0.21941665491334611</v>
      </c>
      <c r="DO230" s="3">
        <f>SIN(2*PI()*DO$2*$A230/$A$2)*value!$Q229</f>
        <v>-0.42551380261732585</v>
      </c>
      <c r="DP230" s="3">
        <f>SIN(2*PI()*DP$2*$A230/$A$2)*value!$Q229</f>
        <v>0.49582813519335422</v>
      </c>
      <c r="DQ230" s="3">
        <f>SIN(2*PI()*DQ$2*$A230/$A$2)*value!$Q229</f>
        <v>-0.40792212426448055</v>
      </c>
      <c r="DR230" s="3">
        <f>SIN(2*PI()*DR$2*$A230/$A$2)*value!$Q229</f>
        <v>0.18984685902488588</v>
      </c>
      <c r="DS230" s="3">
        <f>SIN(2*PI()*DS$2*$A230/$A$2)*value!$Q229</f>
        <v>8.8809146023955746E-2</v>
      </c>
      <c r="DT230" s="3">
        <f>SIN(2*PI()*DT$2*$A230/$A$2)*value!$Q229</f>
        <v>-0.33912586858167421</v>
      </c>
      <c r="DU230" s="3">
        <f>SIN(2*PI()*DU$2*$A230/$A$2)*value!$Q229</f>
        <v>0.48122644201447706</v>
      </c>
      <c r="DV230" s="3">
        <f>SIN(2*PI()*DV$2*$A230/$A$2)*value!$Q229</f>
        <v>-0.46976611892922027</v>
      </c>
      <c r="DW230" s="3">
        <f>SIN(2*PI()*DW$2*$A230/$A$2)*value!$Q229</f>
        <v>0.30840192507033709</v>
      </c>
      <c r="DX230" s="3">
        <f>SIN(2*PI()*DX$2*$A230/$A$2)*value!$Q229</f>
        <v>-4.8625690710352241E-2</v>
      </c>
      <c r="DY230" s="3">
        <f>SIN(2*PI()*DY$2*$A230/$A$2)*value!$Q229</f>
        <v>-0.22666715705101051</v>
      </c>
      <c r="DZ230" s="3">
        <f>SIN(2*PI()*DZ$2*$A230/$A$2)*value!$Q229</f>
        <v>0.42962979015867181</v>
      </c>
      <c r="EA230" s="3">
        <f>SIN(2*PI()*EA$2*$A230/$A$2)*value!$Q229</f>
        <v>-0.49549618335178519</v>
      </c>
      <c r="EB230" s="3">
        <f>SIN(2*PI()*EB$2*$A230/$A$2)*value!$Q229</f>
        <v>0.40324815993413193</v>
      </c>
      <c r="EC230" s="3">
        <f>SIN(2*PI()*EC$2*$A230/$A$2)*value!$Q229</f>
        <v>-0.18232235917000053</v>
      </c>
      <c r="ED230" s="3">
        <f>SIN(2*PI()*ED$2*$A230/$A$2)*value!$Q229</f>
        <v>-9.6783089437682462E-2</v>
      </c>
      <c r="EE230" s="3">
        <f>SIN(2*PI()*EE$2*$A230/$A$2)*value!$Q229</f>
        <v>0.34500474471178899</v>
      </c>
      <c r="EF230" s="3">
        <f>SIN(2*PI()*EF$2*$A230/$A$2)*value!$Q229</f>
        <v>-0.48313428268835951</v>
      </c>
      <c r="EG230" s="3">
        <f>SIN(2*PI()*EG$2*$A230/$A$2)*value!$Q229</f>
        <v>0.46709412608689033</v>
      </c>
      <c r="EH230" s="3">
        <f>SIN(2*PI()*EH$2*$A230/$A$2)*value!$Q229</f>
        <v>-0.30200274017230422</v>
      </c>
      <c r="EI230" s="3">
        <f>SIN(2*PI()*EI$2*$A230/$A$2)*value!$Q229</f>
        <v>4.0541314121019391E-2</v>
      </c>
      <c r="EJ230" s="3">
        <f>SIN(2*PI()*EJ$2*$A230/$A$2)*value!$Q229</f>
        <v>0.23385697490974727</v>
      </c>
      <c r="EK230" s="3">
        <f>SIN(2*PI()*EK$2*$A230/$A$2)*value!$Q229</f>
        <v>-0.43363075541639573</v>
      </c>
      <c r="EL230" s="3">
        <f>SIN(2*PI()*EL$2*$A230/$A$2)*value!$Q229</f>
        <v>0.49503157520040025</v>
      </c>
      <c r="EM230" s="3">
        <f>SIN(2*PI()*EM$2*$A230/$A$2)*value!$Q229</f>
        <v>-0.39846623632049122</v>
      </c>
      <c r="EN230" s="3">
        <f>SIN(2*PI()*EN$2*$A230/$A$2)*value!$Q229</f>
        <v>0.17474904721092957</v>
      </c>
      <c r="EO230" s="3">
        <f>SIN(2*PI()*EO$2*$A230/$A$2)*value!$Q229</f>
        <v>0.10473112167809438</v>
      </c>
      <c r="EP230" s="3">
        <f>SIN(2*PI()*EP$2*$A230/$A$2)*value!$Q229</f>
        <v>-0.3507912547292481</v>
      </c>
      <c r="EQ230" s="3">
        <f>SIN(2*PI()*EQ$2*$A230/$A$2)*value!$Q229</f>
        <v>0.48491277663216209</v>
      </c>
      <c r="ER230" s="3">
        <f>SIN(2*PI()*ER$2*$A230/$A$2)*value!$Q229</f>
        <v>-0.46429708085228077</v>
      </c>
      <c r="ES230" s="3">
        <f>SIN(2*PI()*ES$2*$A230/$A$2)*value!$Q229</f>
        <v>0.29552270183805851</v>
      </c>
      <c r="ET230" s="3">
        <f>SIN(2*PI()*ET$2*$A230/$A$2)*value!$Q229</f>
        <v>-3.2446083641515654E-2</v>
      </c>
      <c r="EU230" s="3">
        <f>SIN(2*PI()*EU$2*$A230/$A$2)*value!$Q229</f>
        <v>-0.24098418360148346</v>
      </c>
      <c r="EV230" s="3">
        <f>SIN(2*PI()*EV$2*$A230/$A$2)*value!$Q229</f>
        <v>0.43751562723530918</v>
      </c>
      <c r="EW230" s="3">
        <f>SIN(2*PI()*EW$2*$A230/$A$2)*value!$Q229</f>
        <v>-0.49443443512604296</v>
      </c>
      <c r="EX230" s="3">
        <f>SIN(2*PI()*EX$2*$A230/$A$2)*value!$Q229</f>
        <v>0.39357763366012494</v>
      </c>
      <c r="EY230" s="3">
        <f>SIN(2*PI()*EY$2*$A230/$A$2)*value!$Q229</f>
        <v>-0.16712895070630898</v>
      </c>
      <c r="EZ230" s="3">
        <f>SIN(2*PI()*EZ$2*$A230/$A$2)*value!$Q229</f>
        <v>-0.11265111486471516</v>
      </c>
      <c r="FA230" s="3">
        <f>SIN(2*PI()*FA$2*$A230/$A$2)*value!$Q229</f>
        <v>0.35648384944537631</v>
      </c>
      <c r="FB230" s="3">
        <f>SIN(2*PI()*FB$2*$A230/$A$2)*value!$Q229</f>
        <v>-0.48656144770003817</v>
      </c>
      <c r="FC230" s="3">
        <f>SIN(2*PI()*FC$2*$A230/$A$2)*value!$Q229</f>
        <v>0.46137573206200749</v>
      </c>
      <c r="FD230" s="3">
        <f>SIN(2*PI()*FD$2*$A230/$A$2)*value!$Q229</f>
        <v>-0.28896354493048709</v>
      </c>
      <c r="FE230" s="3">
        <f>SIN(2*PI()*FE$2*$A230/$A$2)*value!$Q229</f>
        <v>2.434216656087446E-2</v>
      </c>
      <c r="FF230" s="3">
        <f>SIN(2*PI()*FF$2*$A230/$A$2)*value!$Q229</f>
        <v>0.24804687499996234</v>
      </c>
      <c r="FG230" s="3">
        <f>SIN(2*PI()*FG$2*$A230/$A$2)*value!$Q229</f>
        <v>-0.44128336554130054</v>
      </c>
      <c r="FH230" s="3">
        <f>SIN(2*PI()*FH$2*$A230/$A$2)*value!$Q229</f>
        <v>0.4937049229975356</v>
      </c>
      <c r="FI230" s="3">
        <f>SIN(2*PI()*FI$2*$A230/$A$2)*value!$Q229</f>
        <v>-0.38858366075017586</v>
      </c>
      <c r="FJ230" s="3">
        <f>SIN(2*PI()*FJ$2*$A230/$A$2)*value!$Q229</f>
        <v>0.15946410974025985</v>
      </c>
      <c r="FK230" s="3">
        <f>SIN(2*PI()*FK$2*$A230/$A$2)*value!$Q229</f>
        <v>0.12054094862382932</v>
      </c>
      <c r="FL230" s="3">
        <f>SIN(2*PI()*FL$2*$A230/$A$2)*value!$Q229</f>
        <v>-0.36208100481495487</v>
      </c>
      <c r="FM230" s="3">
        <f>SIN(2*PI()*FM$2*$A230/$A$2)*value!$Q229</f>
        <v>0.48807985450289298</v>
      </c>
      <c r="FN230" s="3">
        <f>SIN(2*PI()*FN$2*$A230/$A$2)*value!$Q229</f>
        <v>-0.45833086183177035</v>
      </c>
      <c r="FO230" s="3">
        <f>SIN(2*PI()*FO$2*$A230/$A$2)*value!$Q229</f>
        <v>0.28232702549463795</v>
      </c>
      <c r="FP230" s="3">
        <f>SIN(2*PI()*FP$2*$A230/$A$2)*value!$Q229</f>
        <v>-1.6231732493630011E-2</v>
      </c>
      <c r="FQ230" s="3">
        <f>SIN(2*PI()*FQ$2*$A230/$A$2)*value!$Q229</f>
        <v>-0.25504315825211066</v>
      </c>
      <c r="FR230" s="3">
        <f>SIN(2*PI()*FR$2*$A230/$A$2)*value!$Q229</f>
        <v>0.44493296161971824</v>
      </c>
      <c r="FS230" s="3">
        <f>SIN(2*PI()*FS$2*$A230/$A$2)*value!$Q229</f>
        <v>-0.4928432341229288</v>
      </c>
      <c r="FT230" s="3">
        <f>SIN(2*PI()*FT$2*$A230/$A$2)*value!$Q229</f>
        <v>0.38348565459795075</v>
      </c>
      <c r="FU230" s="3">
        <f>SIN(2*PI()*FU$2*$A230/$A$2)*value!$Q229</f>
        <v>-0.15175657637605142</v>
      </c>
      <c r="FV230" s="3">
        <f>SIN(2*PI()*FV$2*$A230/$A$2)*value!$Q229</f>
        <v>-0.12839851065626609</v>
      </c>
      <c r="FW230" s="3">
        <f>SIN(2*PI()*FW$2*$A230/$A$2)*value!$Q229</f>
        <v>0.36758122234406942</v>
      </c>
      <c r="FX230" s="3">
        <f>SIN(2*PI()*FX$2*$A230/$A$2)*value!$Q229</f>
        <v>-0.48946759052647887</v>
      </c>
      <c r="FY230" s="3">
        <f>SIN(2*PI()*FY$2*$A230/$A$2)*value!$Q229</f>
        <v>0.45516328534699979</v>
      </c>
      <c r="FZ230" s="3">
        <f>SIN(2*PI()*FZ$2*$A230/$A$2)*value!$Q229</f>
        <v>-0.27561492028705625</v>
      </c>
      <c r="GA230" s="3">
        <f>SIN(2*PI()*GA$2*$A230/$A$2)*value!$Q229</f>
        <v>8.116952799099509E-3</v>
      </c>
      <c r="GB230" s="3">
        <f>SIN(2*PI()*GB$2*$A230/$A$2)*value!$Q229</f>
        <v>0.26197116028357909</v>
      </c>
      <c r="GC230" s="3">
        <f>SIN(2*PI()*GC$2*$A230/$A$2)*value!$Q229</f>
        <v>-0.44846343838544156</v>
      </c>
      <c r="GD230" s="3">
        <f>SIN(2*PI()*GD$2*$A230/$A$2)*value!$Q229</f>
        <v>0.4918495991971662</v>
      </c>
      <c r="GE230" s="3">
        <f>SIN(2*PI()*GE$2*$A230/$A$2)*value!$Q229</f>
        <v>-0.37828498006297068</v>
      </c>
      <c r="GF230" s="3">
        <f>SIN(2*PI()*GF$2*$A230/$A$2)*value!$Q229</f>
        <v>0.14400841410674017</v>
      </c>
      <c r="GG230" s="3">
        <f>SIN(2*PI()*GG$2*$A230/$A$2)*value!$Q229</f>
        <v>0.13622169730272016</v>
      </c>
      <c r="GH230" s="3">
        <f>SIN(2*PI()*GH$2*$A230/$A$2)*value!$Q229</f>
        <v>-0.37298302949156364</v>
      </c>
      <c r="GI230" s="3">
        <f>SIN(2*PI()*GI$2*$A230/$A$2)*value!$Q229</f>
        <v>0.49072428424034403</v>
      </c>
      <c r="GJ230" s="3">
        <f>SIN(2*PI()*GJ$2*$A230/$A$2)*value!$Q229</f>
        <v>-0.45187385064449487</v>
      </c>
      <c r="GK230" s="3">
        <f>SIN(2*PI()*GK$2*$A230/$A$2)*value!$Q229</f>
        <v>0.2688290263007973</v>
      </c>
    </row>
    <row r="231" spans="1:193" x14ac:dyDescent="0.4">
      <c r="A231">
        <v>228</v>
      </c>
      <c r="B231" s="3">
        <f>SIN(2*PI()*B$2*$A231/$A$2)*value!$Q230</f>
        <v>0</v>
      </c>
      <c r="C231" s="3">
        <f>SIN(2*PI()*C$2*$A231/$A$2)*value!$Q230</f>
        <v>0.27561492028706813</v>
      </c>
      <c r="D231" s="3">
        <f>SIN(2*PI()*D$2*$A231/$A$2)*value!$Q230</f>
        <v>-0.45833086183177102</v>
      </c>
      <c r="E231" s="3">
        <f>SIN(2*PI()*E$2*$A231/$A$2)*value!$Q230</f>
        <v>0.48656144770004023</v>
      </c>
      <c r="F231" s="3">
        <f>SIN(2*PI()*F$2*$A231/$A$2)*value!$Q230</f>
        <v>-0.35079125472926431</v>
      </c>
      <c r="G231" s="3">
        <f>SIN(2*PI()*G$2*$A231/$A$2)*value!$Q230</f>
        <v>9.6783089437688666E-2</v>
      </c>
      <c r="H231" s="3">
        <f>SIN(2*PI()*H$2*$A231/$A$2)*value!$Q230</f>
        <v>0.18984685902486775</v>
      </c>
      <c r="I231" s="3">
        <f>SIN(2*PI()*I$2*$A231/$A$2)*value!$Q230</f>
        <v>-0.41248687797821559</v>
      </c>
      <c r="J231" s="3">
        <f>SIN(2*PI()*J$2*$A231/$A$2)*value!$Q230</f>
        <v>0.49609375</v>
      </c>
      <c r="K231" s="3">
        <f>SIN(2*PI()*K$2*$A231/$A$2)*value!$Q230</f>
        <v>-0.41248687797821626</v>
      </c>
      <c r="L231" s="3">
        <f>SIN(2*PI()*L$2*$A231/$A$2)*value!$Q230</f>
        <v>0.18984685902486881</v>
      </c>
      <c r="M231" s="3">
        <f>SIN(2*PI()*M$2*$A231/$A$2)*value!$Q230</f>
        <v>9.6783089437685807E-2</v>
      </c>
      <c r="N231" s="3">
        <f>SIN(2*PI()*N$2*$A231/$A$2)*value!$Q230</f>
        <v>-0.35079125472926226</v>
      </c>
      <c r="O231" s="3">
        <f>SIN(2*PI()*O$2*$A231/$A$2)*value!$Q230</f>
        <v>0.48656144770004051</v>
      </c>
      <c r="P231" s="3">
        <f>SIN(2*PI()*P$2*$A231/$A$2)*value!$Q230</f>
        <v>-0.45833086183177146</v>
      </c>
      <c r="Q231" s="3">
        <f>SIN(2*PI()*Q$2*$A231/$A$2)*value!$Q230</f>
        <v>0.2756149202870713</v>
      </c>
      <c r="R231" s="3">
        <f>SIN(2*PI()*R$2*$A231/$A$2)*value!$Q230</f>
        <v>-2.9172771850668501E-15</v>
      </c>
      <c r="S231" s="3">
        <f>SIN(2*PI()*S$2*$A231/$A$2)*value!$Q230</f>
        <v>-0.27561492028706647</v>
      </c>
      <c r="T231" s="3">
        <f>SIN(2*PI()*T$2*$A231/$A$2)*value!$Q230</f>
        <v>0.45833086183177063</v>
      </c>
      <c r="U231" s="3">
        <f>SIN(2*PI()*U$2*$A231/$A$2)*value!$Q230</f>
        <v>-0.48656144770004095</v>
      </c>
      <c r="V231" s="3">
        <f>SIN(2*PI()*V$2*$A231/$A$2)*value!$Q230</f>
        <v>0.35079125472926387</v>
      </c>
      <c r="W231" s="3">
        <f>SIN(2*PI()*W$2*$A231/$A$2)*value!$Q230</f>
        <v>-9.6783089437684613E-2</v>
      </c>
      <c r="X231" s="3">
        <f>SIN(2*PI()*X$2*$A231/$A$2)*value!$Q230</f>
        <v>-0.18984685902486342</v>
      </c>
      <c r="Y231" s="3">
        <f>SIN(2*PI()*Y$2*$A231/$A$2)*value!$Q230</f>
        <v>0.41248687797821493</v>
      </c>
      <c r="Z231" s="3">
        <f>SIN(2*PI()*Z$2*$A231/$A$2)*value!$Q230</f>
        <v>-0.49609375</v>
      </c>
      <c r="AA231" s="3">
        <f>SIN(2*PI()*AA$2*$A231/$A$2)*value!$Q230</f>
        <v>0.41248687797821193</v>
      </c>
      <c r="AB231" s="3">
        <f>SIN(2*PI()*AB$2*$A231/$A$2)*value!$Q230</f>
        <v>-0.18984685902486498</v>
      </c>
      <c r="AC231" s="3">
        <f>SIN(2*PI()*AC$2*$A231/$A$2)*value!$Q230</f>
        <v>-9.6783089437689845E-2</v>
      </c>
      <c r="AD231" s="3">
        <f>SIN(2*PI()*AD$2*$A231/$A$2)*value!$Q230</f>
        <v>0.3507912547292627</v>
      </c>
      <c r="AE231" s="3">
        <f>SIN(2*PI()*AE$2*$A231/$A$2)*value!$Q230</f>
        <v>-0.48656144770004067</v>
      </c>
      <c r="AF231" s="3">
        <f>SIN(2*PI()*AF$2*$A231/$A$2)*value!$Q230</f>
        <v>0.45833086183177391</v>
      </c>
      <c r="AG231" s="3">
        <f>SIN(2*PI()*AG$2*$A231/$A$2)*value!$Q230</f>
        <v>-0.2756149202870708</v>
      </c>
      <c r="AH231" s="3">
        <f>SIN(2*PI()*AH$2*$A231/$A$2)*value!$Q230</f>
        <v>5.8345543701337002E-15</v>
      </c>
      <c r="AI231" s="3">
        <f>SIN(2*PI()*AI$2*$A231/$A$2)*value!$Q230</f>
        <v>0.27561492028706697</v>
      </c>
      <c r="AJ231" s="3">
        <f>SIN(2*PI()*AJ$2*$A231/$A$2)*value!$Q230</f>
        <v>-0.45833086183176946</v>
      </c>
      <c r="AK231" s="3">
        <f>SIN(2*PI()*AK$2*$A231/$A$2)*value!$Q230</f>
        <v>0.48656144770004017</v>
      </c>
      <c r="AL231" s="3">
        <f>SIN(2*PI()*AL$2*$A231/$A$2)*value!$Q230</f>
        <v>-0.35079125472926598</v>
      </c>
      <c r="AM231" s="3">
        <f>SIN(2*PI()*AM$2*$A231/$A$2)*value!$Q230</f>
        <v>9.6783089437694383E-2</v>
      </c>
      <c r="AN231" s="3">
        <f>SIN(2*PI()*AN$2*$A231/$A$2)*value!$Q230</f>
        <v>0.18984685902486073</v>
      </c>
      <c r="AO231" s="3">
        <f>SIN(2*PI()*AO$2*$A231/$A$2)*value!$Q230</f>
        <v>-0.41248687797820943</v>
      </c>
      <c r="AP231" s="3">
        <f>SIN(2*PI()*AP$2*$A231/$A$2)*value!$Q230</f>
        <v>0.49609375</v>
      </c>
      <c r="AQ231" s="3">
        <f>SIN(2*PI()*AQ$2*$A231/$A$2)*value!$Q230</f>
        <v>-0.41248687797822531</v>
      </c>
      <c r="AR231" s="3">
        <f>SIN(2*PI()*AR$2*$A231/$A$2)*value!$Q230</f>
        <v>0.18984685902486118</v>
      </c>
      <c r="AS231" s="3">
        <f>SIN(2*PI()*AS$2*$A231/$A$2)*value!$Q230</f>
        <v>9.6783089437680075E-2</v>
      </c>
      <c r="AT231" s="3">
        <f>SIN(2*PI()*AT$2*$A231/$A$2)*value!$Q230</f>
        <v>-0.35079125472925565</v>
      </c>
      <c r="AU231" s="3">
        <f>SIN(2*PI()*AU$2*$A231/$A$2)*value!$Q230</f>
        <v>0.48656144770004006</v>
      </c>
      <c r="AV231" s="3">
        <f>SIN(2*PI()*AV$2*$A231/$A$2)*value!$Q230</f>
        <v>-0.45833086183177235</v>
      </c>
      <c r="AW231" s="3">
        <f>SIN(2*PI()*AW$2*$A231/$A$2)*value!$Q230</f>
        <v>0.27561492028706147</v>
      </c>
      <c r="AX231" s="3">
        <f>SIN(2*PI()*AX$2*$A231/$A$2)*value!$Q230</f>
        <v>-8.7518315552005503E-15</v>
      </c>
      <c r="AY231" s="3">
        <f>SIN(2*PI()*AY$2*$A231/$A$2)*value!$Q230</f>
        <v>-0.2756149202870587</v>
      </c>
      <c r="AZ231" s="3">
        <f>SIN(2*PI()*AZ$2*$A231/$A$2)*value!$Q230</f>
        <v>0.45833086183177646</v>
      </c>
      <c r="BA231" s="3">
        <f>SIN(2*PI()*BA$2*$A231/$A$2)*value!$Q230</f>
        <v>-0.48656144770004073</v>
      </c>
      <c r="BB231" s="3">
        <f>SIN(2*PI()*BB$2*$A231/$A$2)*value!$Q230</f>
        <v>0.35079125472925804</v>
      </c>
      <c r="BC231" s="3">
        <f>SIN(2*PI()*BC$2*$A231/$A$2)*value!$Q230</f>
        <v>-9.6783089437697242E-2</v>
      </c>
      <c r="BD231" s="3">
        <f>SIN(2*PI()*BD$2*$A231/$A$2)*value!$Q230</f>
        <v>-0.18984685902487106</v>
      </c>
      <c r="BE231" s="3">
        <f>SIN(2*PI()*BE$2*$A231/$A$2)*value!$Q230</f>
        <v>0.41248687797821565</v>
      </c>
      <c r="BF231" s="3">
        <f>SIN(2*PI()*BF$2*$A231/$A$2)*value!$Q230</f>
        <v>-0.49609375</v>
      </c>
      <c r="BG231" s="3">
        <f>SIN(2*PI()*BG$2*$A231/$A$2)*value!$Q230</f>
        <v>0.41248687797821909</v>
      </c>
      <c r="BH231" s="3">
        <f>SIN(2*PI()*BH$2*$A231/$A$2)*value!$Q230</f>
        <v>-0.18984685902486387</v>
      </c>
      <c r="BI231" s="3">
        <f>SIN(2*PI()*BI$2*$A231/$A$2)*value!$Q230</f>
        <v>-9.6783089437677217E-2</v>
      </c>
      <c r="BJ231" s="3">
        <f>SIN(2*PI()*BJ$2*$A231/$A$2)*value!$Q230</f>
        <v>0.3507912547292536</v>
      </c>
      <c r="BK231" s="3">
        <f>SIN(2*PI()*BK$2*$A231/$A$2)*value!$Q230</f>
        <v>-0.48656144770004223</v>
      </c>
      <c r="BL231" s="3">
        <f>SIN(2*PI()*BL$2*$A231/$A$2)*value!$Q230</f>
        <v>0.45833086183177346</v>
      </c>
      <c r="BM231" s="3">
        <f>SIN(2*PI()*BM$2*$A231/$A$2)*value!$Q230</f>
        <v>-0.27561492028706391</v>
      </c>
      <c r="BN231" s="3">
        <f>SIN(2*PI()*BN$2*$A231/$A$2)*value!$Q230</f>
        <v>1.16691087402674E-14</v>
      </c>
      <c r="BO231" s="3">
        <f>SIN(2*PI()*BO$2*$A231/$A$2)*value!$Q230</f>
        <v>0.27561492028706791</v>
      </c>
      <c r="BP231" s="3">
        <f>SIN(2*PI()*BP$2*$A231/$A$2)*value!$Q230</f>
        <v>-0.45833086183176996</v>
      </c>
      <c r="BQ231" s="3">
        <f>SIN(2*PI()*BQ$2*$A231/$A$2)*value!$Q230</f>
        <v>0.48656144770004128</v>
      </c>
      <c r="BR231" s="3">
        <f>SIN(2*PI()*BR$2*$A231/$A$2)*value!$Q230</f>
        <v>-0.35079125472927009</v>
      </c>
      <c r="BS231" s="3">
        <f>SIN(2*PI()*BS$2*$A231/$A$2)*value!$Q230</f>
        <v>9.6783089437686279E-2</v>
      </c>
      <c r="BT231" s="3">
        <f>SIN(2*PI()*BT$2*$A231/$A$2)*value!$Q230</f>
        <v>0.18984685902486836</v>
      </c>
      <c r="BU231" s="3">
        <f>SIN(2*PI()*BU$2*$A231/$A$2)*value!$Q230</f>
        <v>-0.41248687797821398</v>
      </c>
      <c r="BV231" s="3">
        <f>SIN(2*PI()*BV$2*$A231/$A$2)*value!$Q230</f>
        <v>0.49609375</v>
      </c>
      <c r="BW231" s="3">
        <f>SIN(2*PI()*BW$2*$A231/$A$2)*value!$Q230</f>
        <v>-0.41248687797822076</v>
      </c>
      <c r="BX231" s="3">
        <f>SIN(2*PI()*BX$2*$A231/$A$2)*value!$Q230</f>
        <v>0.18984685902487958</v>
      </c>
      <c r="BY231" s="3">
        <f>SIN(2*PI()*BY$2*$A231/$A$2)*value!$Q230</f>
        <v>9.6783089437674358E-2</v>
      </c>
      <c r="BZ231" s="3">
        <f>SIN(2*PI()*BZ$2*$A231/$A$2)*value!$Q230</f>
        <v>-0.35079125472925149</v>
      </c>
      <c r="CA231" s="3">
        <f>SIN(2*PI()*CA$2*$A231/$A$2)*value!$Q230</f>
        <v>0.48656144770004162</v>
      </c>
      <c r="CB231" s="3">
        <f>SIN(2*PI()*CB$2*$A231/$A$2)*value!$Q230</f>
        <v>-0.45833086183177996</v>
      </c>
      <c r="CC231" s="3">
        <f>SIN(2*PI()*CC$2*$A231/$A$2)*value!$Q230</f>
        <v>0.27561492028706636</v>
      </c>
      <c r="CD231" s="3">
        <f>SIN(2*PI()*CD$2*$A231/$A$2)*value!$Q230</f>
        <v>-4.8655351259476246E-16</v>
      </c>
      <c r="CE231" s="3">
        <f>SIN(2*PI()*CE$2*$A231/$A$2)*value!$Q230</f>
        <v>-0.27561492028706552</v>
      </c>
      <c r="CF231" s="3">
        <f>SIN(2*PI()*CF$2*$A231/$A$2)*value!$Q230</f>
        <v>0.45833086183175803</v>
      </c>
      <c r="CG231" s="3">
        <f>SIN(2*PI()*CG$2*$A231/$A$2)*value!$Q230</f>
        <v>-0.48656144770004184</v>
      </c>
      <c r="CH231" s="3">
        <f>SIN(2*PI()*CH$2*$A231/$A$2)*value!$Q230</f>
        <v>0.35079125472925221</v>
      </c>
      <c r="CI231" s="3">
        <f>SIN(2*PI()*CI$2*$A231/$A$2)*value!$Q230</f>
        <v>-9.6783089437702974E-2</v>
      </c>
      <c r="CJ231" s="3">
        <f>SIN(2*PI()*CJ$2*$A231/$A$2)*value!$Q230</f>
        <v>-0.18984685902485265</v>
      </c>
      <c r="CK231" s="3">
        <f>SIN(2*PI()*CK$2*$A231/$A$2)*value!$Q230</f>
        <v>0.41248687797820455</v>
      </c>
      <c r="CL231" s="3">
        <f>SIN(2*PI()*CL$2*$A231/$A$2)*value!$Q230</f>
        <v>-0.49609375</v>
      </c>
      <c r="CM231" s="3">
        <f>SIN(2*PI()*CM$2*$A231/$A$2)*value!$Q230</f>
        <v>0.41248687797821454</v>
      </c>
      <c r="CN231" s="3">
        <f>SIN(2*PI()*CN$2*$A231/$A$2)*value!$Q230</f>
        <v>-0.18984685902486925</v>
      </c>
      <c r="CO231" s="3">
        <f>SIN(2*PI()*CO$2*$A231/$A$2)*value!$Q230</f>
        <v>-9.6783089437685321E-2</v>
      </c>
      <c r="CP231" s="3">
        <f>SIN(2*PI()*CP$2*$A231/$A$2)*value!$Q230</f>
        <v>0.35079125472925943</v>
      </c>
      <c r="CQ231" s="3">
        <f>SIN(2*PI()*CQ$2*$A231/$A$2)*value!$Q230</f>
        <v>-0.48656144770003834</v>
      </c>
      <c r="CR231" s="3">
        <f>SIN(2*PI()*CR$2*$A231/$A$2)*value!$Q230</f>
        <v>0.45833086183176491</v>
      </c>
      <c r="CS231" s="3">
        <f>SIN(2*PI()*CS$2*$A231/$A$2)*value!$Q230</f>
        <v>-0.27561492028705703</v>
      </c>
      <c r="CT231" s="3">
        <f>SIN(2*PI()*CT$2*$A231/$A$2)*value!$Q230</f>
        <v>1.7503663110401101E-14</v>
      </c>
      <c r="CU231" s="3">
        <f>SIN(2*PI()*CU$2*$A231/$A$2)*value!$Q230</f>
        <v>0.27561492028705142</v>
      </c>
      <c r="CV231" s="3">
        <f>SIN(2*PI()*CV$2*$A231/$A$2)*value!$Q230</f>
        <v>-0.4583308618317623</v>
      </c>
      <c r="CW231" s="3">
        <f>SIN(2*PI()*CW$2*$A231/$A$2)*value!$Q230</f>
        <v>0.48656144770003967</v>
      </c>
      <c r="CX231" s="3">
        <f>SIN(2*PI()*CX$2*$A231/$A$2)*value!$Q230</f>
        <v>-0.35079125472924427</v>
      </c>
      <c r="CY231" s="3">
        <f>SIN(2*PI()*CY$2*$A231/$A$2)*value!$Q230</f>
        <v>9.6783089437691996E-2</v>
      </c>
      <c r="CZ231" s="3">
        <f>SIN(2*PI()*CZ$2*$A231/$A$2)*value!$Q230</f>
        <v>0.18984685902486298</v>
      </c>
      <c r="DA231" s="3">
        <f>SIN(2*PI()*DA$2*$A231/$A$2)*value!$Q230</f>
        <v>-0.41248687797821071</v>
      </c>
      <c r="DB231" s="3">
        <f>SIN(2*PI()*DB$2*$A231/$A$2)*value!$Q230</f>
        <v>0.49609375</v>
      </c>
      <c r="DC231" s="3">
        <f>SIN(2*PI()*DC$2*$A231/$A$2)*value!$Q230</f>
        <v>-0.41248687797822403</v>
      </c>
      <c r="DD231" s="3">
        <f>SIN(2*PI()*DD$2*$A231/$A$2)*value!$Q230</f>
        <v>0.18984685902488499</v>
      </c>
      <c r="DE231" s="3">
        <f>SIN(2*PI()*DE$2*$A231/$A$2)*value!$Q230</f>
        <v>9.6783089437696299E-2</v>
      </c>
      <c r="DF231" s="3">
        <f>SIN(2*PI()*DF$2*$A231/$A$2)*value!$Q230</f>
        <v>-0.35079125472926737</v>
      </c>
      <c r="DG231" s="3">
        <f>SIN(2*PI()*DG$2*$A231/$A$2)*value!$Q230</f>
        <v>0.48656144770003501</v>
      </c>
      <c r="DH231" s="3">
        <f>SIN(2*PI()*DH$2*$A231/$A$2)*value!$Q230</f>
        <v>-0.45833086183177141</v>
      </c>
      <c r="DI231" s="3">
        <f>SIN(2*PI()*DI$2*$A231/$A$2)*value!$Q230</f>
        <v>0.27561492028707119</v>
      </c>
      <c r="DJ231" s="3">
        <f>SIN(2*PI()*DJ$2*$A231/$A$2)*value!$Q230</f>
        <v>-6.3211078827284627E-15</v>
      </c>
      <c r="DK231" s="3">
        <f>SIN(2*PI()*DK$2*$A231/$A$2)*value!$Q230</f>
        <v>-0.27561492028703727</v>
      </c>
      <c r="DL231" s="3">
        <f>SIN(2*PI()*DL$2*$A231/$A$2)*value!$Q230</f>
        <v>0.45833086183176658</v>
      </c>
      <c r="DM231" s="3">
        <f>SIN(2*PI()*DM$2*$A231/$A$2)*value!$Q230</f>
        <v>-0.48656144770003751</v>
      </c>
      <c r="DN231" s="3">
        <f>SIN(2*PI()*DN$2*$A231/$A$2)*value!$Q230</f>
        <v>0.35079125472925632</v>
      </c>
      <c r="DO231" s="3">
        <f>SIN(2*PI()*DO$2*$A231/$A$2)*value!$Q230</f>
        <v>-9.6783089437681033E-2</v>
      </c>
      <c r="DP231" s="3">
        <f>SIN(2*PI()*DP$2*$A231/$A$2)*value!$Q230</f>
        <v>-0.18984685902484724</v>
      </c>
      <c r="DQ231" s="3">
        <f>SIN(2*PI()*DQ$2*$A231/$A$2)*value!$Q230</f>
        <v>0.41248687797820133</v>
      </c>
      <c r="DR231" s="3">
        <f>SIN(2*PI()*DR$2*$A231/$A$2)*value!$Q230</f>
        <v>-0.49609375</v>
      </c>
      <c r="DS231" s="3">
        <f>SIN(2*PI()*DS$2*$A231/$A$2)*value!$Q230</f>
        <v>0.41248687797821776</v>
      </c>
      <c r="DT231" s="3">
        <f>SIN(2*PI()*DT$2*$A231/$A$2)*value!$Q230</f>
        <v>-0.1898468590248486</v>
      </c>
      <c r="DU231" s="3">
        <f>SIN(2*PI()*DU$2*$A231/$A$2)*value!$Q230</f>
        <v>-9.6783089437679604E-2</v>
      </c>
      <c r="DV231" s="3">
        <f>SIN(2*PI()*DV$2*$A231/$A$2)*value!$Q230</f>
        <v>0.35079125472925532</v>
      </c>
      <c r="DW231" s="3">
        <f>SIN(2*PI()*DW$2*$A231/$A$2)*value!$Q230</f>
        <v>-0.48656144770003723</v>
      </c>
      <c r="DX231" s="3">
        <f>SIN(2*PI()*DX$2*$A231/$A$2)*value!$Q230</f>
        <v>0.45833086183176713</v>
      </c>
      <c r="DY231" s="3">
        <f>SIN(2*PI()*DY$2*$A231/$A$2)*value!$Q230</f>
        <v>-0.27561492028708534</v>
      </c>
      <c r="DZ231" s="3">
        <f>SIN(2*PI()*DZ$2*$A231/$A$2)*value!$Q230</f>
        <v>2.3338217480534801E-14</v>
      </c>
      <c r="EA231" s="3">
        <f>SIN(2*PI()*EA$2*$A231/$A$2)*value!$Q230</f>
        <v>0.27561492028706996</v>
      </c>
      <c r="EB231" s="3">
        <f>SIN(2*PI()*EB$2*$A231/$A$2)*value!$Q230</f>
        <v>-0.45833086183177085</v>
      </c>
      <c r="EC231" s="3">
        <f>SIN(2*PI()*EC$2*$A231/$A$2)*value!$Q230</f>
        <v>0.48656144770003529</v>
      </c>
      <c r="ED231" s="3">
        <f>SIN(2*PI()*ED$2*$A231/$A$2)*value!$Q230</f>
        <v>-0.35079125472926836</v>
      </c>
      <c r="EE231" s="3">
        <f>SIN(2*PI()*EE$2*$A231/$A$2)*value!$Q230</f>
        <v>9.6783089437697728E-2</v>
      </c>
      <c r="EF231" s="3">
        <f>SIN(2*PI()*EF$2*$A231/$A$2)*value!$Q230</f>
        <v>0.18984685902485757</v>
      </c>
      <c r="EG231" s="3">
        <f>SIN(2*PI()*EG$2*$A231/$A$2)*value!$Q230</f>
        <v>-0.41248687797819183</v>
      </c>
      <c r="EH231" s="3">
        <f>SIN(2*PI()*EH$2*$A231/$A$2)*value!$Q230</f>
        <v>0.49609375</v>
      </c>
      <c r="EI231" s="3">
        <f>SIN(2*PI()*EI$2*$A231/$A$2)*value!$Q230</f>
        <v>-0.41248687797821154</v>
      </c>
      <c r="EJ231" s="3">
        <f>SIN(2*PI()*EJ$2*$A231/$A$2)*value!$Q230</f>
        <v>0.18984685902486431</v>
      </c>
      <c r="EK231" s="3">
        <f>SIN(2*PI()*EK$2*$A231/$A$2)*value!$Q230</f>
        <v>9.6783089437662922E-2</v>
      </c>
      <c r="EL231" s="3">
        <f>SIN(2*PI()*EL$2*$A231/$A$2)*value!$Q230</f>
        <v>-0.3507912547292632</v>
      </c>
      <c r="EM231" s="3">
        <f>SIN(2*PI()*EM$2*$A231/$A$2)*value!$Q230</f>
        <v>0.4865614477000339</v>
      </c>
      <c r="EN231" s="3">
        <f>SIN(2*PI()*EN$2*$A231/$A$2)*value!$Q230</f>
        <v>-0.45833086183177363</v>
      </c>
      <c r="EO231" s="3">
        <f>SIN(2*PI()*EO$2*$A231/$A$2)*value!$Q230</f>
        <v>0.2756149202870995</v>
      </c>
      <c r="EP231" s="3">
        <f>SIN(2*PI()*EP$2*$A231/$A$2)*value!$Q230</f>
        <v>-1.2155662252862163E-14</v>
      </c>
      <c r="EQ231" s="3">
        <f>SIN(2*PI()*EQ$2*$A231/$A$2)*value!$Q230</f>
        <v>-0.27561492028707929</v>
      </c>
      <c r="ER231" s="3">
        <f>SIN(2*PI()*ER$2*$A231/$A$2)*value!$Q230</f>
        <v>0.4583308618317643</v>
      </c>
      <c r="ES231" s="3">
        <f>SIN(2*PI()*ES$2*$A231/$A$2)*value!$Q230</f>
        <v>-0.48656144770003862</v>
      </c>
      <c r="ET231" s="3">
        <f>SIN(2*PI()*ET$2*$A231/$A$2)*value!$Q230</f>
        <v>0.35079125472928041</v>
      </c>
      <c r="EU231" s="3">
        <f>SIN(2*PI()*EU$2*$A231/$A$2)*value!$Q230</f>
        <v>-9.6783089437686751E-2</v>
      </c>
      <c r="EV231" s="3">
        <f>SIN(2*PI()*EV$2*$A231/$A$2)*value!$Q230</f>
        <v>-0.18984685902484186</v>
      </c>
      <c r="EW231" s="3">
        <f>SIN(2*PI()*EW$2*$A231/$A$2)*value!$Q230</f>
        <v>0.41248687797821371</v>
      </c>
      <c r="EX231" s="3">
        <f>SIN(2*PI()*EX$2*$A231/$A$2)*value!$Q230</f>
        <v>-0.49609375</v>
      </c>
      <c r="EY231" s="3">
        <f>SIN(2*PI()*EY$2*$A231/$A$2)*value!$Q230</f>
        <v>0.41248687797822103</v>
      </c>
      <c r="EZ231" s="3">
        <f>SIN(2*PI()*EZ$2*$A231/$A$2)*value!$Q230</f>
        <v>-0.18984685902485399</v>
      </c>
      <c r="FA231" s="3">
        <f>SIN(2*PI()*FA$2*$A231/$A$2)*value!$Q230</f>
        <v>-9.6783089437673872E-2</v>
      </c>
      <c r="FB231" s="3">
        <f>SIN(2*PI()*FB$2*$A231/$A$2)*value!$Q230</f>
        <v>0.35079125472923123</v>
      </c>
      <c r="FC231" s="3">
        <f>SIN(2*PI()*FC$2*$A231/$A$2)*value!$Q230</f>
        <v>-0.48656144770003606</v>
      </c>
      <c r="FD231" s="3">
        <f>SIN(2*PI()*FD$2*$A231/$A$2)*value!$Q230</f>
        <v>0.45833086183176941</v>
      </c>
      <c r="FE231" s="3">
        <f>SIN(2*PI()*FE$2*$A231/$A$2)*value!$Q230</f>
        <v>-0.27561492028704332</v>
      </c>
      <c r="FF231" s="3">
        <f>SIN(2*PI()*FF$2*$A231/$A$2)*value!$Q230</f>
        <v>9.7310702518952491E-16</v>
      </c>
      <c r="FG231" s="3">
        <f>SIN(2*PI()*FG$2*$A231/$A$2)*value!$Q230</f>
        <v>0.27561492028704165</v>
      </c>
      <c r="FH231" s="3">
        <f>SIN(2*PI()*FH$2*$A231/$A$2)*value!$Q230</f>
        <v>-0.45833086183176863</v>
      </c>
      <c r="FI231" s="3">
        <f>SIN(2*PI()*FI$2*$A231/$A$2)*value!$Q230</f>
        <v>0.4865614477000475</v>
      </c>
      <c r="FJ231" s="3">
        <f>SIN(2*PI()*FJ$2*$A231/$A$2)*value!$Q230</f>
        <v>-0.35079125472931239</v>
      </c>
      <c r="FK231" s="3">
        <f>SIN(2*PI()*FK$2*$A231/$A$2)*value!$Q230</f>
        <v>9.6783089437731104E-2</v>
      </c>
      <c r="FL231" s="3">
        <f>SIN(2*PI()*FL$2*$A231/$A$2)*value!$Q230</f>
        <v>0.18984685902485218</v>
      </c>
      <c r="FM231" s="3">
        <f>SIN(2*PI()*FM$2*$A231/$A$2)*value!$Q230</f>
        <v>-0.41248687797821992</v>
      </c>
      <c r="FN231" s="3">
        <f>SIN(2*PI()*FN$2*$A231/$A$2)*value!$Q230</f>
        <v>0.49609375</v>
      </c>
      <c r="FO231" s="3">
        <f>SIN(2*PI()*FO$2*$A231/$A$2)*value!$Q230</f>
        <v>-0.41248687797821482</v>
      </c>
      <c r="FP231" s="3">
        <f>SIN(2*PI()*FP$2*$A231/$A$2)*value!$Q230</f>
        <v>0.18984685902489579</v>
      </c>
      <c r="FQ231" s="3">
        <f>SIN(2*PI()*FQ$2*$A231/$A$2)*value!$Q230</f>
        <v>9.6783089437684849E-2</v>
      </c>
      <c r="FR231" s="3">
        <f>SIN(2*PI()*FR$2*$A231/$A$2)*value!$Q230</f>
        <v>-0.35079125472923917</v>
      </c>
      <c r="FS231" s="3">
        <f>SIN(2*PI()*FS$2*$A231/$A$2)*value!$Q230</f>
        <v>0.48656144770003823</v>
      </c>
      <c r="FT231" s="3">
        <f>SIN(2*PI()*FT$2*$A231/$A$2)*value!$Q230</f>
        <v>-0.45833086183178667</v>
      </c>
      <c r="FU231" s="3">
        <f>SIN(2*PI()*FU$2*$A231/$A$2)*value!$Q230</f>
        <v>0.2756149202870809</v>
      </c>
      <c r="FV231" s="3">
        <f>SIN(2*PI()*FV$2*$A231/$A$2)*value!$Q230</f>
        <v>-4.6189881448474839E-14</v>
      </c>
      <c r="FW231" s="3">
        <f>SIN(2*PI()*FW$2*$A231/$A$2)*value!$Q230</f>
        <v>-0.27561492028709789</v>
      </c>
      <c r="FX231" s="3">
        <f>SIN(2*PI()*FX$2*$A231/$A$2)*value!$Q230</f>
        <v>0.45833086183177291</v>
      </c>
      <c r="FY231" s="3">
        <f>SIN(2*PI()*FY$2*$A231/$A$2)*value!$Q230</f>
        <v>-0.48656144770004528</v>
      </c>
      <c r="FZ231" s="3">
        <f>SIN(2*PI()*FZ$2*$A231/$A$2)*value!$Q230</f>
        <v>0.35079125472926459</v>
      </c>
      <c r="GA231" s="3">
        <f>SIN(2*PI()*GA$2*$A231/$A$2)*value!$Q230</f>
        <v>-9.678308943766481E-2</v>
      </c>
      <c r="GB231" s="3">
        <f>SIN(2*PI()*GB$2*$A231/$A$2)*value!$Q230</f>
        <v>-0.18984685902486251</v>
      </c>
      <c r="GC231" s="3">
        <f>SIN(2*PI()*GC$2*$A231/$A$2)*value!$Q230</f>
        <v>0.41248687797819483</v>
      </c>
      <c r="GD231" s="3">
        <f>SIN(2*PI()*GD$2*$A231/$A$2)*value!$Q230</f>
        <v>-0.49609375</v>
      </c>
      <c r="GE231" s="3">
        <f>SIN(2*PI()*GE$2*$A231/$A$2)*value!$Q230</f>
        <v>0.4124868779782086</v>
      </c>
      <c r="GF231" s="3">
        <f>SIN(2*PI()*GF$2*$A231/$A$2)*value!$Q230</f>
        <v>-0.18984685902488541</v>
      </c>
      <c r="GG231" s="3">
        <f>SIN(2*PI()*GG$2*$A231/$A$2)*value!$Q230</f>
        <v>-9.678308943775113E-2</v>
      </c>
      <c r="GH231" s="3">
        <f>SIN(2*PI()*GH$2*$A231/$A$2)*value!$Q230</f>
        <v>0.35079125472928691</v>
      </c>
      <c r="GI231" s="3">
        <f>SIN(2*PI()*GI$2*$A231/$A$2)*value!$Q230</f>
        <v>-0.48656144770004045</v>
      </c>
      <c r="GJ231" s="3">
        <f>SIN(2*PI()*GJ$2*$A231/$A$2)*value!$Q230</f>
        <v>0.45833086183176081</v>
      </c>
      <c r="GK231" s="3">
        <f>SIN(2*PI()*GK$2*$A231/$A$2)*value!$Q230</f>
        <v>-0.27561492028707163</v>
      </c>
    </row>
    <row r="232" spans="1:193" x14ac:dyDescent="0.4">
      <c r="A232">
        <v>229</v>
      </c>
      <c r="B232" s="3">
        <f>SIN(2*PI()*B$2*$A232/$A$2)*value!$Q231</f>
        <v>0</v>
      </c>
      <c r="C232" s="3">
        <f>SIN(2*PI()*C$2*$A232/$A$2)*value!$Q231</f>
        <v>0.28232702549460958</v>
      </c>
      <c r="D232" s="3">
        <f>SIN(2*PI()*D$2*$A232/$A$2)*value!$Q231</f>
        <v>-0.46429708085226695</v>
      </c>
      <c r="E232" s="3">
        <f>SIN(2*PI()*E$2*$A232/$A$2)*value!$Q231</f>
        <v>0.48122644201448073</v>
      </c>
      <c r="F232" s="3">
        <f>SIN(2*PI()*F$2*$A232/$A$2)*value!$Q231</f>
        <v>-0.32709733795980023</v>
      </c>
      <c r="G232" s="3">
        <f>SIN(2*PI()*G$2*$A232/$A$2)*value!$Q231</f>
        <v>5.6697049026521916E-2</v>
      </c>
      <c r="H232" s="3">
        <f>SIN(2*PI()*H$2*$A232/$A$2)*value!$Q231</f>
        <v>0.2338569749097727</v>
      </c>
      <c r="I232" s="3">
        <f>SIN(2*PI()*I$2*$A232/$A$2)*value!$Q231</f>
        <v>-0.44128336554131126</v>
      </c>
      <c r="J232" s="3">
        <f>SIN(2*PI()*J$2*$A232/$A$2)*value!$Q231</f>
        <v>0.49184959919716392</v>
      </c>
      <c r="K232" s="3">
        <f>SIN(2*PI()*K$2*$A232/$A$2)*value!$Q231</f>
        <v>-0.36758122234406182</v>
      </c>
      <c r="L232" s="3">
        <f>SIN(2*PI()*L$2*$A232/$A$2)*value!$Q231</f>
        <v>0.11265111486470948</v>
      </c>
      <c r="M232" s="3">
        <f>SIN(2*PI()*M$2*$A232/$A$2)*value!$Q231</f>
        <v>0.18232235917002712</v>
      </c>
      <c r="N232" s="3">
        <f>SIN(2*PI()*N$2*$A232/$A$2)*value!$Q231</f>
        <v>-0.41248687797821637</v>
      </c>
      <c r="O232" s="3">
        <f>SIN(2*PI()*O$2*$A232/$A$2)*value!$Q231</f>
        <v>0.49602734185357161</v>
      </c>
      <c r="P232" s="3">
        <f>SIN(2*PI()*P$2*$A232/$A$2)*value!$Q231</f>
        <v>-0.40324815993412194</v>
      </c>
      <c r="Q232" s="3">
        <f>SIN(2*PI()*Q$2*$A232/$A$2)*value!$Q231</f>
        <v>0.16712895070629799</v>
      </c>
      <c r="R232" s="3">
        <f>SIN(2*PI()*R$2*$A232/$A$2)*value!$Q231</f>
        <v>0.12839851065632654</v>
      </c>
      <c r="S232" s="3">
        <f>SIN(2*PI()*S$2*$A232/$A$2)*value!$Q231</f>
        <v>-0.37828498006293509</v>
      </c>
      <c r="T232" s="3">
        <f>SIN(2*PI()*T$2*$A232/$A$2)*value!$Q231</f>
        <v>0.49370492299753516</v>
      </c>
      <c r="U232" s="3">
        <f>SIN(2*PI()*U$2*$A232/$A$2)*value!$Q231</f>
        <v>-0.43363075541640211</v>
      </c>
      <c r="V232" s="3">
        <f>SIN(2*PI()*V$2*$A232/$A$2)*value!$Q231</f>
        <v>0.21941665491333434</v>
      </c>
      <c r="W232" s="3">
        <f>SIN(2*PI()*W$2*$A232/$A$2)*value!$Q231</f>
        <v>7.2792071311840484E-2</v>
      </c>
      <c r="X232" s="3">
        <f>SIN(2*PI()*X$2*$A232/$A$2)*value!$Q231</f>
        <v>-0.33912586858165628</v>
      </c>
      <c r="Y232" s="3">
        <f>SIN(2*PI()*Y$2*$A232/$A$2)*value!$Q231</f>
        <v>0.48491277663216248</v>
      </c>
      <c r="Z232" s="3">
        <f>SIN(2*PI()*Z$2*$A232/$A$2)*value!$Q231</f>
        <v>-0.45833086183177041</v>
      </c>
      <c r="AA232" s="3">
        <f>SIN(2*PI()*AA$2*$A232/$A$2)*value!$Q231</f>
        <v>0.26882902630075178</v>
      </c>
      <c r="AB232" s="3">
        <f>SIN(2*PI()*AB$2*$A232/$A$2)*value!$Q231</f>
        <v>1.6231732493622964E-2</v>
      </c>
      <c r="AC232" s="3">
        <f>SIN(2*PI()*AC$2*$A232/$A$2)*value!$Q231</f>
        <v>-0.29552270183803997</v>
      </c>
      <c r="AD232" s="3">
        <f>SIN(2*PI()*AD$2*$A232/$A$2)*value!$Q231</f>
        <v>0.46976611892921222</v>
      </c>
      <c r="AE232" s="3">
        <f>SIN(2*PI()*AE$2*$A232/$A$2)*value!$Q231</f>
        <v>-0.4770247980692815</v>
      </c>
      <c r="AF232" s="3">
        <f>SIN(2*PI()*AF$2*$A232/$A$2)*value!$Q231</f>
        <v>0.31471854331556065</v>
      </c>
      <c r="AG232" s="3">
        <f>SIN(2*PI()*AG$2*$A232/$A$2)*value!$Q231</f>
        <v>-4.0541314120999525E-2</v>
      </c>
      <c r="AH232" s="3">
        <f>SIN(2*PI()*AH$2*$A232/$A$2)*value!$Q231</f>
        <v>-0.2480468749999962</v>
      </c>
      <c r="AI232" s="3">
        <f>SIN(2*PI()*AI$2*$A232/$A$2)*value!$Q231</f>
        <v>0.44846343838545749</v>
      </c>
      <c r="AJ232" s="3">
        <f>SIN(2*PI()*AJ$2*$A232/$A$2)*value!$Q231</f>
        <v>-0.48946759052648275</v>
      </c>
      <c r="AK232" s="3">
        <f>SIN(2*PI()*AK$2*$A232/$A$2)*value!$Q231</f>
        <v>0.35648384944539935</v>
      </c>
      <c r="AL232" s="3">
        <f>SIN(2*PI()*AL$2*$A232/$A$2)*value!$Q231</f>
        <v>-9.6783089437689152E-2</v>
      </c>
      <c r="AM232" s="3">
        <f>SIN(2*PI()*AM$2*$A232/$A$2)*value!$Q231</f>
        <v>-0.19732053228488641</v>
      </c>
      <c r="AN232" s="3">
        <f>SIN(2*PI()*AN$2*$A232/$A$2)*value!$Q231</f>
        <v>0.42128389474169642</v>
      </c>
      <c r="AO232" s="3">
        <f>SIN(2*PI()*AO$2*$A232/$A$2)*value!$Q231</f>
        <v>-0.49549618335178508</v>
      </c>
      <c r="AP232" s="3">
        <f>SIN(2*PI()*AP$2*$A232/$A$2)*value!$Q231</f>
        <v>0.39357763366010723</v>
      </c>
      <c r="AQ232" s="3">
        <f>SIN(2*PI()*AQ$2*$A232/$A$2)*value!$Q231</f>
        <v>-0.15175657637603893</v>
      </c>
      <c r="AR232" s="3">
        <f>SIN(2*PI()*AR$2*$A232/$A$2)*value!$Q231</f>
        <v>-0.14400841410670759</v>
      </c>
      <c r="AS232" s="3">
        <f>SIN(2*PI()*AS$2*$A232/$A$2)*value!$Q231</f>
        <v>0.38858366075014478</v>
      </c>
      <c r="AT232" s="3">
        <f>SIN(2*PI()*AT$2*$A232/$A$2)*value!$Q231</f>
        <v>-0.49503157520040053</v>
      </c>
      <c r="AU232" s="3">
        <f>SIN(2*PI()*AU$2*$A232/$A$2)*value!$Q231</f>
        <v>0.42551380261732458</v>
      </c>
      <c r="AV232" s="3">
        <f>SIN(2*PI()*AV$2*$A232/$A$2)*value!$Q231</f>
        <v>-0.20474137806702528</v>
      </c>
      <c r="AW232" s="3">
        <f>SIN(2*PI()*AW$2*$A232/$A$2)*value!$Q231</f>
        <v>-8.8809146023955746E-2</v>
      </c>
      <c r="AX232" s="3">
        <f>SIN(2*PI()*AX$2*$A232/$A$2)*value!$Q231</f>
        <v>0.35079125472926664</v>
      </c>
      <c r="AY232" s="3">
        <f>SIN(2*PI()*AY$2*$A232/$A$2)*value!$Q231</f>
        <v>-0.48807985450288471</v>
      </c>
      <c r="AZ232" s="3">
        <f>SIN(2*PI()*AZ$2*$A232/$A$2)*value!$Q231</f>
        <v>0.45187385064448565</v>
      </c>
      <c r="BA232" s="3">
        <f>SIN(2*PI()*BA$2*$A232/$A$2)*value!$Q231</f>
        <v>-0.25504315825210772</v>
      </c>
      <c r="BB232" s="3">
        <f>SIN(2*PI()*BB$2*$A232/$A$2)*value!$Q231</f>
        <v>-3.2446083641531176E-2</v>
      </c>
      <c r="BC232" s="3">
        <f>SIN(2*PI()*BC$2*$A232/$A$2)*value!$Q231</f>
        <v>0.30840192507031461</v>
      </c>
      <c r="BD232" s="3">
        <f>SIN(2*PI()*BD$2*$A232/$A$2)*value!$Q231</f>
        <v>-0.47473211967964823</v>
      </c>
      <c r="BE232" s="3">
        <f>SIN(2*PI()*BE$2*$A232/$A$2)*value!$Q231</f>
        <v>0.47231234402213934</v>
      </c>
      <c r="BF232" s="3">
        <f>SIN(2*PI()*BF$2*$A232/$A$2)*value!$Q231</f>
        <v>-0.30200274017229689</v>
      </c>
      <c r="BG232" s="3">
        <f>SIN(2*PI()*BG$2*$A232/$A$2)*value!$Q231</f>
        <v>2.4342166560867174E-2</v>
      </c>
      <c r="BH232" s="3">
        <f>SIN(2*PI()*BH$2*$A232/$A$2)*value!$Q231</f>
        <v>0.26197116028358364</v>
      </c>
      <c r="BI232" s="3">
        <f>SIN(2*PI()*BI$2*$A232/$A$2)*value!$Q231</f>
        <v>-0.45516328534699996</v>
      </c>
      <c r="BJ232" s="3">
        <f>SIN(2*PI()*BJ$2*$A232/$A$2)*value!$Q231</f>
        <v>0.48656144770004117</v>
      </c>
      <c r="BK232" s="3">
        <f>SIN(2*PI()*BK$2*$A232/$A$2)*value!$Q231</f>
        <v>-0.34500474471179143</v>
      </c>
      <c r="BL232" s="3">
        <f>SIN(2*PI()*BL$2*$A232/$A$2)*value!$Q231</f>
        <v>8.0811426254346869E-2</v>
      </c>
      <c r="BM232" s="3">
        <f>SIN(2*PI()*BM$2*$A232/$A$2)*value!$Q231</f>
        <v>0.21210740963141861</v>
      </c>
      <c r="BN232" s="3">
        <f>SIN(2*PI()*BN$2*$A232/$A$2)*value!$Q231</f>
        <v>-0.42962979015868197</v>
      </c>
      <c r="BO232" s="3">
        <f>SIN(2*PI()*BO$2*$A232/$A$2)*value!$Q231</f>
        <v>0.49443443512604035</v>
      </c>
      <c r="BP232" s="3">
        <f>SIN(2*PI()*BP$2*$A232/$A$2)*value!$Q231</f>
        <v>-0.38348565459792239</v>
      </c>
      <c r="BQ232" s="3">
        <f>SIN(2*PI()*BQ$2*$A232/$A$2)*value!$Q231</f>
        <v>0.13622169730269537</v>
      </c>
      <c r="BR232" s="3">
        <f>SIN(2*PI()*BR$2*$A232/$A$2)*value!$Q231</f>
        <v>0.15946410974024236</v>
      </c>
      <c r="BS232" s="3">
        <f>SIN(2*PI()*BS$2*$A232/$A$2)*value!$Q231</f>
        <v>-0.39846623632047068</v>
      </c>
      <c r="BT232" s="3">
        <f>SIN(2*PI()*BT$2*$A232/$A$2)*value!$Q231</f>
        <v>0.49582813519335306</v>
      </c>
      <c r="BU232" s="3">
        <f>SIN(2*PI()*BU$2*$A232/$A$2)*value!$Q231</f>
        <v>-0.41694119898044585</v>
      </c>
      <c r="BV232" s="3">
        <f>SIN(2*PI()*BV$2*$A232/$A$2)*value!$Q231</f>
        <v>0.1898468590248697</v>
      </c>
      <c r="BW232" s="3">
        <f>SIN(2*PI()*BW$2*$A232/$A$2)*value!$Q231</f>
        <v>0.10473112167805447</v>
      </c>
      <c r="BX232" s="3">
        <f>SIN(2*PI()*BX$2*$A232/$A$2)*value!$Q231</f>
        <v>-0.36208100481494493</v>
      </c>
      <c r="BY232" s="3">
        <f>SIN(2*PI()*BY$2*$A232/$A$2)*value!$Q231</f>
        <v>0.49072428424033748</v>
      </c>
      <c r="BZ232" s="3">
        <f>SIN(2*PI()*BZ$2*$A232/$A$2)*value!$Q231</f>
        <v>-0.44493296161974022</v>
      </c>
      <c r="CA232" s="3">
        <f>SIN(2*PI()*CA$2*$A232/$A$2)*value!$Q231</f>
        <v>0.24098418360147922</v>
      </c>
      <c r="CB232" s="3">
        <f>SIN(2*PI()*CB$2*$A232/$A$2)*value!$Q231</f>
        <v>4.8625690710355149E-2</v>
      </c>
      <c r="CC232" s="3">
        <f>SIN(2*PI()*CC$2*$A232/$A$2)*value!$Q231</f>
        <v>-0.32095090379658164</v>
      </c>
      <c r="CD232" s="3">
        <f>SIN(2*PI()*CD$2*$A232/$A$2)*value!$Q231</f>
        <v>0.47918976538559055</v>
      </c>
      <c r="CE232" s="3">
        <f>SIN(2*PI()*CE$2*$A232/$A$2)*value!$Q231</f>
        <v>-0.46709412608689077</v>
      </c>
      <c r="CF232" s="3">
        <f>SIN(2*PI()*CF$2*$A232/$A$2)*value!$Q231</f>
        <v>0.28896354493053572</v>
      </c>
      <c r="CG232" s="3">
        <f>SIN(2*PI()*CG$2*$A232/$A$2)*value!$Q231</f>
        <v>-8.1169527990766609E-3</v>
      </c>
      <c r="CH232" s="3">
        <f>SIN(2*PI()*CH$2*$A232/$A$2)*value!$Q231</f>
        <v>-0.27561492028707119</v>
      </c>
      <c r="CI232" s="3">
        <f>SIN(2*PI()*CI$2*$A232/$A$2)*value!$Q231</f>
        <v>0.46137573206199267</v>
      </c>
      <c r="CJ232" s="3">
        <f>SIN(2*PI()*CJ$2*$A232/$A$2)*value!$Q231</f>
        <v>-0.48313428268836911</v>
      </c>
      <c r="CK232" s="3">
        <f>SIN(2*PI()*CK$2*$A232/$A$2)*value!$Q231</f>
        <v>0.33315620025615028</v>
      </c>
      <c r="CL232" s="3">
        <f>SIN(2*PI()*CL$2*$A232/$A$2)*value!$Q231</f>
        <v>-6.4753228171679902E-2</v>
      </c>
      <c r="CM232" s="3">
        <f>SIN(2*PI()*CM$2*$A232/$A$2)*value!$Q231</f>
        <v>-0.22666715705104423</v>
      </c>
      <c r="CN232" s="3">
        <f>SIN(2*PI()*CN$2*$A232/$A$2)*value!$Q231</f>
        <v>0.43751562723531279</v>
      </c>
      <c r="CO232" s="3">
        <f>SIN(2*PI()*CO$2*$A232/$A$2)*value!$Q231</f>
        <v>-0.49284323412292813</v>
      </c>
      <c r="CP232" s="3">
        <f>SIN(2*PI()*CP$2*$A232/$A$2)*value!$Q231</f>
        <v>0.37298302949152584</v>
      </c>
      <c r="CQ232" s="3">
        <f>SIN(2*PI()*CQ$2*$A232/$A$2)*value!$Q231</f>
        <v>-0.12054094862391233</v>
      </c>
      <c r="CR232" s="3">
        <f>SIN(2*PI()*CR$2*$A232/$A$2)*value!$Q231</f>
        <v>-0.17474904721092685</v>
      </c>
      <c r="CS232" s="3">
        <f>SIN(2*PI()*CS$2*$A232/$A$2)*value!$Q231</f>
        <v>0.40792212426444568</v>
      </c>
      <c r="CT232" s="3">
        <f>SIN(2*PI()*CT$2*$A232/$A$2)*value!$Q231</f>
        <v>-0.49609375</v>
      </c>
      <c r="CU232" s="3">
        <f>SIN(2*PI()*CU$2*$A232/$A$2)*value!$Q231</f>
        <v>0.40792212426446867</v>
      </c>
      <c r="CV232" s="3">
        <f>SIN(2*PI()*CV$2*$A232/$A$2)*value!$Q231</f>
        <v>-0.17474904721093823</v>
      </c>
      <c r="CW232" s="3">
        <f>SIN(2*PI()*CW$2*$A232/$A$2)*value!$Q231</f>
        <v>-0.12054094862387318</v>
      </c>
      <c r="CX232" s="3">
        <f>SIN(2*PI()*CX$2*$A232/$A$2)*value!$Q231</f>
        <v>0.37298302949153644</v>
      </c>
      <c r="CY232" s="3">
        <f>SIN(2*PI()*CY$2*$A232/$A$2)*value!$Q231</f>
        <v>-0.49284323412292674</v>
      </c>
      <c r="CZ232" s="3">
        <f>SIN(2*PI()*CZ$2*$A232/$A$2)*value!$Q231</f>
        <v>0.4375156272353185</v>
      </c>
      <c r="DA232" s="3">
        <f>SIN(2*PI()*DA$2*$A232/$A$2)*value!$Q231</f>
        <v>-0.22666715705105506</v>
      </c>
      <c r="DB232" s="3">
        <f>SIN(2*PI()*DB$2*$A232/$A$2)*value!$Q231</f>
        <v>-6.4753228171695806E-2</v>
      </c>
      <c r="DC232" s="3">
        <f>SIN(2*PI()*DC$2*$A232/$A$2)*value!$Q231</f>
        <v>0.33315620025614123</v>
      </c>
      <c r="DD232" s="3">
        <f>SIN(2*PI()*DD$2*$A232/$A$2)*value!$Q231</f>
        <v>-0.48313428268836633</v>
      </c>
      <c r="DE232" s="3">
        <f>SIN(2*PI()*DE$2*$A232/$A$2)*value!$Q231</f>
        <v>0.46137573206199711</v>
      </c>
      <c r="DF232" s="3">
        <f>SIN(2*PI()*DF$2*$A232/$A$2)*value!$Q231</f>
        <v>-0.27561492028708134</v>
      </c>
      <c r="DG232" s="3">
        <f>SIN(2*PI()*DG$2*$A232/$A$2)*value!$Q231</f>
        <v>-8.1169527990363113E-3</v>
      </c>
      <c r="DH232" s="3">
        <f>SIN(2*PI()*DH$2*$A232/$A$2)*value!$Q231</f>
        <v>0.2889635449305259</v>
      </c>
      <c r="DI232" s="3">
        <f>SIN(2*PI()*DI$2*$A232/$A$2)*value!$Q231</f>
        <v>-0.46709412608688672</v>
      </c>
      <c r="DJ232" s="3">
        <f>SIN(2*PI()*DJ$2*$A232/$A$2)*value!$Q231</f>
        <v>0.47918976538559371</v>
      </c>
      <c r="DK232" s="3">
        <f>SIN(2*PI()*DK$2*$A232/$A$2)*value!$Q231</f>
        <v>-0.32095090379661245</v>
      </c>
      <c r="DL232" s="3">
        <f>SIN(2*PI()*DL$2*$A232/$A$2)*value!$Q231</f>
        <v>4.8625690710367243E-2</v>
      </c>
      <c r="DM232" s="3">
        <f>SIN(2*PI()*DM$2*$A232/$A$2)*value!$Q231</f>
        <v>0.24098418360146859</v>
      </c>
      <c r="DN232" s="3">
        <f>SIN(2*PI()*DN$2*$A232/$A$2)*value!$Q231</f>
        <v>-0.44493296161973483</v>
      </c>
      <c r="DO232" s="3">
        <f>SIN(2*PI()*DO$2*$A232/$A$2)*value!$Q231</f>
        <v>0.49072428424034337</v>
      </c>
      <c r="DP232" s="3">
        <f>SIN(2*PI()*DP$2*$A232/$A$2)*value!$Q231</f>
        <v>-0.36208100481493394</v>
      </c>
      <c r="DQ232" s="3">
        <f>SIN(2*PI()*DQ$2*$A232/$A$2)*value!$Q231</f>
        <v>0.10473112167809391</v>
      </c>
      <c r="DR232" s="3">
        <f>SIN(2*PI()*DR$2*$A232/$A$2)*value!$Q231</f>
        <v>0.18984685902485848</v>
      </c>
      <c r="DS232" s="3">
        <f>SIN(2*PI()*DS$2*$A232/$A$2)*value!$Q231</f>
        <v>-0.4169411989804393</v>
      </c>
      <c r="DT232" s="3">
        <f>SIN(2*PI()*DT$2*$A232/$A$2)*value!$Q231</f>
        <v>0.4958281351933525</v>
      </c>
      <c r="DU232" s="3">
        <f>SIN(2*PI()*DU$2*$A232/$A$2)*value!$Q231</f>
        <v>-0.39846623632047795</v>
      </c>
      <c r="DV232" s="3">
        <f>SIN(2*PI()*DV$2*$A232/$A$2)*value!$Q231</f>
        <v>0.1594641097402405</v>
      </c>
      <c r="DW232" s="3">
        <f>SIN(2*PI()*DW$2*$A232/$A$2)*value!$Q231</f>
        <v>0.13622169730265657</v>
      </c>
      <c r="DX232" s="3">
        <f>SIN(2*PI()*DX$2*$A232/$A$2)*value!$Q231</f>
        <v>-0.38348565459790573</v>
      </c>
      <c r="DY232" s="3">
        <f>SIN(2*PI()*DY$2*$A232/$A$2)*value!$Q231</f>
        <v>0.49443443512603935</v>
      </c>
      <c r="DZ232" s="3">
        <f>SIN(2*PI()*DZ$2*$A232/$A$2)*value!$Q231</f>
        <v>-0.42962979015869507</v>
      </c>
      <c r="EA232" s="3">
        <f>SIN(2*PI()*EA$2*$A232/$A$2)*value!$Q231</f>
        <v>0.21210740963144237</v>
      </c>
      <c r="EB232" s="3">
        <f>SIN(2*PI()*EB$2*$A232/$A$2)*value!$Q231</f>
        <v>8.0811426254307039E-2</v>
      </c>
      <c r="EC232" s="3">
        <f>SIN(2*PI()*EC$2*$A232/$A$2)*value!$Q231</f>
        <v>-0.34500474471181308</v>
      </c>
      <c r="ED232" s="3">
        <f>SIN(2*PI()*ED$2*$A232/$A$2)*value!$Q231</f>
        <v>0.48656144770003884</v>
      </c>
      <c r="EE232" s="3">
        <f>SIN(2*PI()*EE$2*$A232/$A$2)*value!$Q231</f>
        <v>-0.45516328534699918</v>
      </c>
      <c r="EF232" s="3">
        <f>SIN(2*PI()*EF$2*$A232/$A$2)*value!$Q231</f>
        <v>0.2619711602836059</v>
      </c>
      <c r="EG232" s="3">
        <f>SIN(2*PI()*EG$2*$A232/$A$2)*value!$Q231</f>
        <v>2.4342166560840948E-2</v>
      </c>
      <c r="EH232" s="3">
        <f>SIN(2*PI()*EH$2*$A232/$A$2)*value!$Q231</f>
        <v>-0.30200274017229845</v>
      </c>
      <c r="EI232" s="3">
        <f>SIN(2*PI()*EI$2*$A232/$A$2)*value!$Q231</f>
        <v>0.47231234402214428</v>
      </c>
      <c r="EJ232" s="3">
        <f>SIN(2*PI()*EJ$2*$A232/$A$2)*value!$Q231</f>
        <v>-0.4747321196796559</v>
      </c>
      <c r="EK232" s="3">
        <f>SIN(2*PI()*EK$2*$A232/$A$2)*value!$Q231</f>
        <v>0.30840192507030201</v>
      </c>
      <c r="EL232" s="3">
        <f>SIN(2*PI()*EL$2*$A232/$A$2)*value!$Q231</f>
        <v>-3.2446083641529233E-2</v>
      </c>
      <c r="EM232" s="3">
        <f>SIN(2*PI()*EM$2*$A232/$A$2)*value!$Q231</f>
        <v>-0.25504315825207313</v>
      </c>
      <c r="EN232" s="3">
        <f>SIN(2*PI()*EN$2*$A232/$A$2)*value!$Q231</f>
        <v>0.45187385064448649</v>
      </c>
      <c r="EO232" s="3">
        <f>SIN(2*PI()*EO$2*$A232/$A$2)*value!$Q231</f>
        <v>-0.48807985450288188</v>
      </c>
      <c r="EP232" s="3">
        <f>SIN(2*PI()*EP$2*$A232/$A$2)*value!$Q231</f>
        <v>0.35079125472926526</v>
      </c>
      <c r="EQ232" s="3">
        <f>SIN(2*PI()*EQ$2*$A232/$A$2)*value!$Q231</f>
        <v>-8.88091460239816E-2</v>
      </c>
      <c r="ER232" s="3">
        <f>SIN(2*PI()*ER$2*$A232/$A$2)*value!$Q231</f>
        <v>-0.20474137806697568</v>
      </c>
      <c r="ES232" s="3">
        <f>SIN(2*PI()*ES$2*$A232/$A$2)*value!$Q231</f>
        <v>0.42551380261734012</v>
      </c>
      <c r="ET232" s="3">
        <f>SIN(2*PI()*ET$2*$A232/$A$2)*value!$Q231</f>
        <v>-0.49503157520040042</v>
      </c>
      <c r="EU232" s="3">
        <f>SIN(2*PI()*EU$2*$A232/$A$2)*value!$Q231</f>
        <v>0.38858366075016115</v>
      </c>
      <c r="EV232" s="3">
        <f>SIN(2*PI()*EV$2*$A232/$A$2)*value!$Q231</f>
        <v>-0.14400841410674625</v>
      </c>
      <c r="EW232" s="3">
        <f>SIN(2*PI()*EW$2*$A232/$A$2)*value!$Q231</f>
        <v>-0.15175657637601395</v>
      </c>
      <c r="EX232" s="3">
        <f>SIN(2*PI()*EX$2*$A232/$A$2)*value!$Q231</f>
        <v>0.39357763366008264</v>
      </c>
      <c r="EY232" s="3">
        <f>SIN(2*PI()*EY$2*$A232/$A$2)*value!$Q231</f>
        <v>-0.49549618335178447</v>
      </c>
      <c r="EZ232" s="3">
        <f>SIN(2*PI()*EZ$2*$A232/$A$2)*value!$Q231</f>
        <v>0.42128389474171773</v>
      </c>
      <c r="FA232" s="3">
        <f>SIN(2*PI()*FA$2*$A232/$A$2)*value!$Q231</f>
        <v>-0.19732053228488464</v>
      </c>
      <c r="FB232" s="3">
        <f>SIN(2*PI()*FB$2*$A232/$A$2)*value!$Q231</f>
        <v>-9.678308943766338E-2</v>
      </c>
      <c r="FC232" s="3">
        <f>SIN(2*PI()*FC$2*$A232/$A$2)*value!$Q231</f>
        <v>0.35648384944540068</v>
      </c>
      <c r="FD232" s="3">
        <f>SIN(2*PI()*FD$2*$A232/$A$2)*value!$Q231</f>
        <v>-0.48946759052647965</v>
      </c>
      <c r="FE232" s="3">
        <f>SIN(2*PI()*FE$2*$A232/$A$2)*value!$Q231</f>
        <v>0.44846343838545366</v>
      </c>
      <c r="FF232" s="3">
        <f>SIN(2*PI()*FF$2*$A232/$A$2)*value!$Q231</f>
        <v>-0.24804687500001282</v>
      </c>
      <c r="FG232" s="3">
        <f>SIN(2*PI()*FG$2*$A232/$A$2)*value!$Q231</f>
        <v>-4.0541314121015519E-2</v>
      </c>
      <c r="FH232" s="3">
        <f>SIN(2*PI()*FH$2*$A232/$A$2)*value!$Q231</f>
        <v>0.31471854331555127</v>
      </c>
      <c r="FI232" s="3">
        <f>SIN(2*PI()*FI$2*$A232/$A$2)*value!$Q231</f>
        <v>-0.47702479806927234</v>
      </c>
      <c r="FJ232" s="3">
        <f>SIN(2*PI()*FJ$2*$A232/$A$2)*value!$Q231</f>
        <v>0.46976611892923198</v>
      </c>
      <c r="FK232" s="3">
        <f>SIN(2*PI()*FK$2*$A232/$A$2)*value!$Q231</f>
        <v>-0.29552270183806673</v>
      </c>
      <c r="FL232" s="3">
        <f>SIN(2*PI()*FL$2*$A232/$A$2)*value!$Q231</f>
        <v>1.6231732493613975E-2</v>
      </c>
      <c r="FM232" s="3">
        <f>SIN(2*PI()*FM$2*$A232/$A$2)*value!$Q231</f>
        <v>0.26882902630073563</v>
      </c>
      <c r="FN232" s="3">
        <f>SIN(2*PI()*FN$2*$A232/$A$2)*value!$Q231</f>
        <v>-0.45833086183177385</v>
      </c>
      <c r="FO232" s="3">
        <f>SIN(2*PI()*FO$2*$A232/$A$2)*value!$Q231</f>
        <v>0.48491277663216653</v>
      </c>
      <c r="FP232" s="3">
        <f>SIN(2*PI()*FP$2*$A232/$A$2)*value!$Q231</f>
        <v>-0.33912586858164967</v>
      </c>
      <c r="FQ232" s="3">
        <f>SIN(2*PI()*FQ$2*$A232/$A$2)*value!$Q231</f>
        <v>7.2792071311852502E-2</v>
      </c>
      <c r="FR232" s="3">
        <f>SIN(2*PI()*FR$2*$A232/$A$2)*value!$Q231</f>
        <v>0.21941665491329815</v>
      </c>
      <c r="FS232" s="3">
        <f>SIN(2*PI()*FS$2*$A232/$A$2)*value!$Q231</f>
        <v>-0.43363075541636881</v>
      </c>
      <c r="FT232" s="3">
        <f>SIN(2*PI()*FT$2*$A232/$A$2)*value!$Q231</f>
        <v>0.49370492299753838</v>
      </c>
      <c r="FU232" s="3">
        <f>SIN(2*PI()*FU$2*$A232/$A$2)*value!$Q231</f>
        <v>-0.37828498006297262</v>
      </c>
      <c r="FV232" s="3">
        <f>SIN(2*PI()*FV$2*$A232/$A$2)*value!$Q231</f>
        <v>0.1283985106563553</v>
      </c>
      <c r="FW232" s="3">
        <f>SIN(2*PI()*FW$2*$A232/$A$2)*value!$Q231</f>
        <v>0.16712895070629979</v>
      </c>
      <c r="FX232" s="3">
        <f>SIN(2*PI()*FX$2*$A232/$A$2)*value!$Q231</f>
        <v>-0.40324815993414154</v>
      </c>
      <c r="FY232" s="3">
        <f>SIN(2*PI()*FY$2*$A232/$A$2)*value!$Q231</f>
        <v>0.49602734185357178</v>
      </c>
      <c r="FZ232" s="3">
        <f>SIN(2*PI()*FZ$2*$A232/$A$2)*value!$Q231</f>
        <v>-0.41248687797822503</v>
      </c>
      <c r="GA232" s="3">
        <f>SIN(2*PI()*GA$2*$A232/$A$2)*value!$Q231</f>
        <v>0.18232235917006792</v>
      </c>
      <c r="GB232" s="3">
        <f>SIN(2*PI()*GB$2*$A232/$A$2)*value!$Q231</f>
        <v>0.11265111486469764</v>
      </c>
      <c r="GC232" s="3">
        <f>SIN(2*PI()*GC$2*$A232/$A$2)*value!$Q231</f>
        <v>-0.36758122234407498</v>
      </c>
      <c r="GD232" s="3">
        <f>SIN(2*PI()*GD$2*$A232/$A$2)*value!$Q231</f>
        <v>0.49184959919716303</v>
      </c>
      <c r="GE232" s="3">
        <f>SIN(2*PI()*GE$2*$A232/$A$2)*value!$Q231</f>
        <v>-0.44128336554132569</v>
      </c>
      <c r="GF232" s="3">
        <f>SIN(2*PI()*GF$2*$A232/$A$2)*value!$Q231</f>
        <v>0.2338569749098223</v>
      </c>
      <c r="GG232" s="3">
        <f>SIN(2*PI()*GG$2*$A232/$A$2)*value!$Q231</f>
        <v>5.6697049026551857E-2</v>
      </c>
      <c r="GH232" s="3">
        <f>SIN(2*PI()*GH$2*$A232/$A$2)*value!$Q231</f>
        <v>-0.32709733795980361</v>
      </c>
      <c r="GI232" s="3">
        <f>SIN(2*PI()*GI$2*$A232/$A$2)*value!$Q231</f>
        <v>0.48122644201447584</v>
      </c>
      <c r="GJ232" s="3">
        <f>SIN(2*PI()*GJ$2*$A232/$A$2)*value!$Q231</f>
        <v>-0.46429708085228316</v>
      </c>
      <c r="GK232" s="3">
        <f>SIN(2*PI()*GK$2*$A232/$A$2)*value!$Q231</f>
        <v>0.2823270254945755</v>
      </c>
    </row>
    <row r="233" spans="1:193" x14ac:dyDescent="0.4">
      <c r="A233">
        <v>230</v>
      </c>
      <c r="B233" s="3">
        <f>SIN(2*PI()*B$2*$A233/$A$2)*value!$Q232</f>
        <v>0</v>
      </c>
      <c r="C233" s="3">
        <f>SIN(2*PI()*C$2*$A233/$A$2)*value!$Q232</f>
        <v>0.28896354493051135</v>
      </c>
      <c r="D233" s="3">
        <f>SIN(2*PI()*D$2*$A233/$A$2)*value!$Q232</f>
        <v>-0.46976611892921266</v>
      </c>
      <c r="E233" s="3">
        <f>SIN(2*PI()*E$2*$A233/$A$2)*value!$Q232</f>
        <v>0.4747321196796504</v>
      </c>
      <c r="F233" s="3">
        <f>SIN(2*PI()*F$2*$A233/$A$2)*value!$Q232</f>
        <v>-0.30200274017229456</v>
      </c>
      <c r="G233" s="3">
        <f>SIN(2*PI()*G$2*$A233/$A$2)*value!$Q232</f>
        <v>1.6231732493616403E-2</v>
      </c>
      <c r="H233" s="3">
        <f>SIN(2*PI()*H$2*$A233/$A$2)*value!$Q232</f>
        <v>0.27561492028706852</v>
      </c>
      <c r="I233" s="3">
        <f>SIN(2*PI()*I$2*$A233/$A$2)*value!$Q232</f>
        <v>-0.46429708085226695</v>
      </c>
      <c r="J233" s="3">
        <f>SIN(2*PI()*J$2*$A233/$A$2)*value!$Q232</f>
        <v>0.47918976538559221</v>
      </c>
      <c r="K233" s="3">
        <f>SIN(2*PI()*K$2*$A233/$A$2)*value!$Q232</f>
        <v>-0.3147185433155581</v>
      </c>
      <c r="L233" s="3">
        <f>SIN(2*PI()*L$2*$A233/$A$2)*value!$Q232</f>
        <v>3.2446083641518075E-2</v>
      </c>
      <c r="M233" s="3">
        <f>SIN(2*PI()*M$2*$A233/$A$2)*value!$Q232</f>
        <v>0.26197116028357753</v>
      </c>
      <c r="N233" s="3">
        <f>SIN(2*PI()*N$2*$A233/$A$2)*value!$Q232</f>
        <v>-0.45833086183177141</v>
      </c>
      <c r="O233" s="3">
        <f>SIN(2*PI()*O$2*$A233/$A$2)*value!$Q232</f>
        <v>0.48313428268836511</v>
      </c>
      <c r="P233" s="3">
        <f>SIN(2*PI()*P$2*$A233/$A$2)*value!$Q232</f>
        <v>-0.32709733795980012</v>
      </c>
      <c r="Q233" s="3">
        <f>SIN(2*PI()*Q$2*$A233/$A$2)*value!$Q232</f>
        <v>4.8625690710370637E-2</v>
      </c>
      <c r="R233" s="3">
        <f>SIN(2*PI()*R$2*$A233/$A$2)*value!$Q232</f>
        <v>0.24804687500000178</v>
      </c>
      <c r="S233" s="3">
        <f>SIN(2*PI()*S$2*$A233/$A$2)*value!$Q232</f>
        <v>-0.45187385064448948</v>
      </c>
      <c r="T233" s="3">
        <f>SIN(2*PI()*T$2*$A233/$A$2)*value!$Q232</f>
        <v>0.48656144770003995</v>
      </c>
      <c r="U233" s="3">
        <f>SIN(2*PI()*U$2*$A233/$A$2)*value!$Q232</f>
        <v>-0.33912586858166233</v>
      </c>
      <c r="V233" s="3">
        <f>SIN(2*PI()*V$2*$A233/$A$2)*value!$Q232</f>
        <v>6.4753228171669772E-2</v>
      </c>
      <c r="W233" s="3">
        <f>SIN(2*PI()*W$2*$A233/$A$2)*value!$Q232</f>
        <v>0.2338569749097702</v>
      </c>
      <c r="X233" s="3">
        <f>SIN(2*PI()*X$2*$A233/$A$2)*value!$Q232</f>
        <v>-0.44493296161972851</v>
      </c>
      <c r="Y233" s="3">
        <f>SIN(2*PI()*Y$2*$A233/$A$2)*value!$Q232</f>
        <v>0.48946759052648409</v>
      </c>
      <c r="Z233" s="3">
        <f>SIN(2*PI()*Z$2*$A233/$A$2)*value!$Q232</f>
        <v>-0.35079125472926287</v>
      </c>
      <c r="AA233" s="3">
        <f>SIN(2*PI()*AA$2*$A233/$A$2)*value!$Q232</f>
        <v>8.0811426254344218E-2</v>
      </c>
      <c r="AB233" s="3">
        <f>SIN(2*PI()*AB$2*$A233/$A$2)*value!$Q232</f>
        <v>0.21941665491332976</v>
      </c>
      <c r="AC233" s="3">
        <f>SIN(2*PI()*AC$2*$A233/$A$2)*value!$Q232</f>
        <v>-0.43751562723531584</v>
      </c>
      <c r="AD233" s="3">
        <f>SIN(2*PI()*AD$2*$A233/$A$2)*value!$Q232</f>
        <v>0.49184959919716387</v>
      </c>
      <c r="AE233" s="3">
        <f>SIN(2*PI()*AE$2*$A233/$A$2)*value!$Q232</f>
        <v>-0.36208100481494643</v>
      </c>
      <c r="AF233" s="3">
        <f>SIN(2*PI()*AF$2*$A233/$A$2)*value!$Q232</f>
        <v>9.6783089437693912E-2</v>
      </c>
      <c r="AG233" s="3">
        <f>SIN(2*PI()*AG$2*$A233/$A$2)*value!$Q232</f>
        <v>0.20474137806702017</v>
      </c>
      <c r="AH233" s="3">
        <f>SIN(2*PI()*AH$2*$A233/$A$2)*value!$Q232</f>
        <v>-0.42962979015868841</v>
      </c>
      <c r="AI233" s="3">
        <f>SIN(2*PI()*AI$2*$A233/$A$2)*value!$Q232</f>
        <v>0.49370492299753538</v>
      </c>
      <c r="AJ233" s="3">
        <f>SIN(2*PI()*AJ$2*$A233/$A$2)*value!$Q232</f>
        <v>-0.37298302949152429</v>
      </c>
      <c r="AK233" s="3">
        <f>SIN(2*PI()*AK$2*$A233/$A$2)*value!$Q232</f>
        <v>0.1126511148647147</v>
      </c>
      <c r="AL233" s="3">
        <f>SIN(2*PI()*AL$2*$A233/$A$2)*value!$Q232</f>
        <v>0.18984685902487061</v>
      </c>
      <c r="AM233" s="3">
        <f>SIN(2*PI()*AM$2*$A233/$A$2)*value!$Q232</f>
        <v>-0.42128389474169919</v>
      </c>
      <c r="AN233" s="3">
        <f>SIN(2*PI()*AN$2*$A233/$A$2)*value!$Q232</f>
        <v>0.49503157520040159</v>
      </c>
      <c r="AO233" s="3">
        <f>SIN(2*PI()*AO$2*$A233/$A$2)*value!$Q232</f>
        <v>-0.38348565459792111</v>
      </c>
      <c r="AP233" s="3">
        <f>SIN(2*PI()*AP$2*$A233/$A$2)*value!$Q232</f>
        <v>0.12839851065633559</v>
      </c>
      <c r="AQ233" s="3">
        <f>SIN(2*PI()*AQ$2*$A233/$A$2)*value!$Q232</f>
        <v>0.17474904721091228</v>
      </c>
      <c r="AR233" s="3">
        <f>SIN(2*PI()*AR$2*$A233/$A$2)*value!$Q232</f>
        <v>-0.41248687797821321</v>
      </c>
      <c r="AS233" s="3">
        <f>SIN(2*PI()*AS$2*$A233/$A$2)*value!$Q232</f>
        <v>0.49582813519335317</v>
      </c>
      <c r="AT233" s="3">
        <f>SIN(2*PI()*AT$2*$A233/$A$2)*value!$Q232</f>
        <v>-0.39357763366011489</v>
      </c>
      <c r="AU233" s="3">
        <f>SIN(2*PI()*AU$2*$A233/$A$2)*value!$Q232</f>
        <v>0.14400841410671367</v>
      </c>
      <c r="AV233" s="3">
        <f>SIN(2*PI()*AV$2*$A233/$A$2)*value!$Q232</f>
        <v>0.15946410974022715</v>
      </c>
      <c r="AW233" s="3">
        <f>SIN(2*PI()*AW$2*$A233/$A$2)*value!$Q232</f>
        <v>-0.4032481599341266</v>
      </c>
      <c r="AX233" s="3">
        <f>SIN(2*PI()*AX$2*$A233/$A$2)*value!$Q232</f>
        <v>0.49609375</v>
      </c>
      <c r="AY233" s="3">
        <f>SIN(2*PI()*AY$2*$A233/$A$2)*value!$Q232</f>
        <v>-0.40324815993413166</v>
      </c>
      <c r="AZ233" s="3">
        <f>SIN(2*PI()*AZ$2*$A233/$A$2)*value!$Q232</f>
        <v>0.15946410974023545</v>
      </c>
      <c r="BA233" s="3">
        <f>SIN(2*PI()*BA$2*$A233/$A$2)*value!$Q232</f>
        <v>0.14400841410670528</v>
      </c>
      <c r="BB233" s="3">
        <f>SIN(2*PI()*BB$2*$A233/$A$2)*value!$Q232</f>
        <v>-0.39357763366010096</v>
      </c>
      <c r="BC233" s="3">
        <f>SIN(2*PI()*BC$2*$A233/$A$2)*value!$Q232</f>
        <v>0.49582813519335334</v>
      </c>
      <c r="BD233" s="3">
        <f>SIN(2*PI()*BD$2*$A233/$A$2)*value!$Q232</f>
        <v>-0.41248687797821804</v>
      </c>
      <c r="BE233" s="3">
        <f>SIN(2*PI()*BE$2*$A233/$A$2)*value!$Q232</f>
        <v>0.17474904721093365</v>
      </c>
      <c r="BF233" s="3">
        <f>SIN(2*PI()*BF$2*$A233/$A$2)*value!$Q232</f>
        <v>0.12839851065632713</v>
      </c>
      <c r="BG233" s="3">
        <f>SIN(2*PI()*BG$2*$A233/$A$2)*value!$Q232</f>
        <v>-0.38348565459791556</v>
      </c>
      <c r="BH233" s="3">
        <f>SIN(2*PI()*BH$2*$A233/$A$2)*value!$Q232</f>
        <v>0.49503157520040014</v>
      </c>
      <c r="BI233" s="3">
        <f>SIN(2*PI()*BI$2*$A233/$A$2)*value!$Q232</f>
        <v>-0.42128389474170386</v>
      </c>
      <c r="BJ233" s="3">
        <f>SIN(2*PI()*BJ$2*$A233/$A$2)*value!$Q232</f>
        <v>0.18984685902487869</v>
      </c>
      <c r="BK233" s="3">
        <f>SIN(2*PI()*BK$2*$A233/$A$2)*value!$Q232</f>
        <v>0.1126511148647199</v>
      </c>
      <c r="BL233" s="3">
        <f>SIN(2*PI()*BL$2*$A233/$A$2)*value!$Q232</f>
        <v>-0.37298302949151846</v>
      </c>
      <c r="BM233" s="3">
        <f>SIN(2*PI()*BM$2*$A233/$A$2)*value!$Q232</f>
        <v>0.49370492299753521</v>
      </c>
      <c r="BN233" s="3">
        <f>SIN(2*PI()*BN$2*$A233/$A$2)*value!$Q232</f>
        <v>-0.42962979015868219</v>
      </c>
      <c r="BO233" s="3">
        <f>SIN(2*PI()*BO$2*$A233/$A$2)*value!$Q232</f>
        <v>0.20474137806703457</v>
      </c>
      <c r="BP233" s="3">
        <f>SIN(2*PI()*BP$2*$A233/$A$2)*value!$Q232</f>
        <v>9.6783089437685321E-2</v>
      </c>
      <c r="BQ233" s="3">
        <f>SIN(2*PI()*BQ$2*$A233/$A$2)*value!$Q232</f>
        <v>-0.36208100481494526</v>
      </c>
      <c r="BR233" s="3">
        <f>SIN(2*PI()*BR$2*$A233/$A$2)*value!$Q232</f>
        <v>0.49184959919716364</v>
      </c>
      <c r="BS233" s="3">
        <f>SIN(2*PI()*BS$2*$A233/$A$2)*value!$Q232</f>
        <v>-0.43751562723531329</v>
      </c>
      <c r="BT233" s="3">
        <f>SIN(2*PI()*BT$2*$A233/$A$2)*value!$Q232</f>
        <v>0.21941665491334392</v>
      </c>
      <c r="BU233" s="3">
        <f>SIN(2*PI()*BU$2*$A233/$A$2)*value!$Q232</f>
        <v>8.0811426254342539E-2</v>
      </c>
      <c r="BV233" s="3">
        <f>SIN(2*PI()*BV$2*$A233/$A$2)*value!$Q232</f>
        <v>-0.35079125472926664</v>
      </c>
      <c r="BW233" s="3">
        <f>SIN(2*PI()*BW$2*$A233/$A$2)*value!$Q232</f>
        <v>0.48946759052648037</v>
      </c>
      <c r="BX233" s="3">
        <f>SIN(2*PI()*BX$2*$A233/$A$2)*value!$Q232</f>
        <v>-0.4449329616197355</v>
      </c>
      <c r="BY233" s="3">
        <f>SIN(2*PI()*BY$2*$A233/$A$2)*value!$Q232</f>
        <v>0.2338569749097717</v>
      </c>
      <c r="BZ233" s="3">
        <f>SIN(2*PI()*BZ$2*$A233/$A$2)*value!$Q232</f>
        <v>6.4753228171647109E-2</v>
      </c>
      <c r="CA233" s="3">
        <f>SIN(2*PI()*CA$2*$A233/$A$2)*value!$Q232</f>
        <v>-0.33912586858165078</v>
      </c>
      <c r="CB233" s="3">
        <f>SIN(2*PI()*CB$2*$A233/$A$2)*value!$Q232</f>
        <v>0.48656144770003962</v>
      </c>
      <c r="CC233" s="3">
        <f>SIN(2*PI()*CC$2*$A233/$A$2)*value!$Q232</f>
        <v>-0.45187385064448726</v>
      </c>
      <c r="CD233" s="3">
        <f>SIN(2*PI()*CD$2*$A233/$A$2)*value!$Q232</f>
        <v>0.24804687500001243</v>
      </c>
      <c r="CE233" s="3">
        <f>SIN(2*PI()*CE$2*$A233/$A$2)*value!$Q232</f>
        <v>4.8625690710361921E-2</v>
      </c>
      <c r="CF233" s="3">
        <f>SIN(2*PI()*CF$2*$A233/$A$2)*value!$Q232</f>
        <v>-0.3270973379597803</v>
      </c>
      <c r="CG233" s="3">
        <f>SIN(2*PI()*CG$2*$A233/$A$2)*value!$Q232</f>
        <v>0.48313428268836711</v>
      </c>
      <c r="CH233" s="3">
        <f>SIN(2*PI()*CH$2*$A233/$A$2)*value!$Q232</f>
        <v>-0.45833086183177479</v>
      </c>
      <c r="CI233" s="3">
        <f>SIN(2*PI()*CI$2*$A233/$A$2)*value!$Q232</f>
        <v>0.26197116028358197</v>
      </c>
      <c r="CJ233" s="3">
        <f>SIN(2*PI()*CJ$2*$A233/$A$2)*value!$Q232</f>
        <v>3.2446083641523411E-2</v>
      </c>
      <c r="CK233" s="3">
        <f>SIN(2*PI()*CK$2*$A233/$A$2)*value!$Q232</f>
        <v>-0.31471854331554866</v>
      </c>
      <c r="CL233" s="3">
        <f>SIN(2*PI()*CL$2*$A233/$A$2)*value!$Q232</f>
        <v>0.479189765385584</v>
      </c>
      <c r="CM233" s="3">
        <f>SIN(2*PI()*CM$2*$A233/$A$2)*value!$Q232</f>
        <v>-0.46429708085226568</v>
      </c>
      <c r="CN233" s="3">
        <f>SIN(2*PI()*CN$2*$A233/$A$2)*value!$Q232</f>
        <v>0.27561492028708173</v>
      </c>
      <c r="CO233" s="3">
        <f>SIN(2*PI()*CO$2*$A233/$A$2)*value!$Q232</f>
        <v>1.6231732493579471E-2</v>
      </c>
      <c r="CP233" s="3">
        <f>SIN(2*PI()*CP$2*$A233/$A$2)*value!$Q232</f>
        <v>-0.30200274017227297</v>
      </c>
      <c r="CQ233" s="3">
        <f>SIN(2*PI()*CQ$2*$A233/$A$2)*value!$Q232</f>
        <v>0.47473211967964485</v>
      </c>
      <c r="CR233" s="3">
        <f>SIN(2*PI()*CR$2*$A233/$A$2)*value!$Q232</f>
        <v>-0.46976611892920711</v>
      </c>
      <c r="CS233" s="3">
        <f>SIN(2*PI()*CS$2*$A233/$A$2)*value!$Q232</f>
        <v>0.28896354493051357</v>
      </c>
      <c r="CT233" s="3">
        <f>SIN(2*PI()*CT$2*$A233/$A$2)*value!$Q232</f>
        <v>5.3477857111703352E-15</v>
      </c>
      <c r="CU233" s="3">
        <f>SIN(2*PI()*CU$2*$A233/$A$2)*value!$Q232</f>
        <v>-0.28896354493052229</v>
      </c>
      <c r="CV233" s="3">
        <f>SIN(2*PI()*CV$2*$A233/$A$2)*value!$Q232</f>
        <v>0.46976611892920145</v>
      </c>
      <c r="CW233" s="3">
        <f>SIN(2*PI()*CW$2*$A233/$A$2)*value!$Q232</f>
        <v>-0.4747321196796499</v>
      </c>
      <c r="CX233" s="3">
        <f>SIN(2*PI()*CX$2*$A233/$A$2)*value!$Q232</f>
        <v>0.30200274017228684</v>
      </c>
      <c r="CY233" s="3">
        <f>SIN(2*PI()*CY$2*$A233/$A$2)*value!$Q232</f>
        <v>-1.623173249362515E-2</v>
      </c>
      <c r="CZ233" s="3">
        <f>SIN(2*PI()*CZ$2*$A233/$A$2)*value!$Q232</f>
        <v>-0.27561492028706719</v>
      </c>
      <c r="DA233" s="3">
        <f>SIN(2*PI()*DA$2*$A233/$A$2)*value!$Q232</f>
        <v>0.46429708085226951</v>
      </c>
      <c r="DB233" s="3">
        <f>SIN(2*PI()*DB$2*$A233/$A$2)*value!$Q232</f>
        <v>-0.47918976538559582</v>
      </c>
      <c r="DC233" s="3">
        <f>SIN(2*PI()*DC$2*$A233/$A$2)*value!$Q232</f>
        <v>0.31471854331556215</v>
      </c>
      <c r="DD233" s="3">
        <f>SIN(2*PI()*DD$2*$A233/$A$2)*value!$Q232</f>
        <v>-3.2446083641512739E-2</v>
      </c>
      <c r="DE233" s="3">
        <f>SIN(2*PI()*DE$2*$A233/$A$2)*value!$Q232</f>
        <v>-0.26197116028356709</v>
      </c>
      <c r="DF233" s="3">
        <f>SIN(2*PI()*DF$2*$A233/$A$2)*value!$Q232</f>
        <v>0.45833086183176808</v>
      </c>
      <c r="DG233" s="3">
        <f>SIN(2*PI()*DG$2*$A233/$A$2)*value!$Q232</f>
        <v>-0.48313428268836467</v>
      </c>
      <c r="DH233" s="3">
        <f>SIN(2*PI()*DH$2*$A233/$A$2)*value!$Q232</f>
        <v>0.3270973379598146</v>
      </c>
      <c r="DI233" s="3">
        <f>SIN(2*PI()*DI$2*$A233/$A$2)*value!$Q232</f>
        <v>-4.8625690710379345E-2</v>
      </c>
      <c r="DJ233" s="3">
        <f>SIN(2*PI()*DJ$2*$A233/$A$2)*value!$Q232</f>
        <v>-0.24804687499999728</v>
      </c>
      <c r="DK233" s="3">
        <f>SIN(2*PI()*DK$2*$A233/$A$2)*value!$Q232</f>
        <v>0.45187385064448005</v>
      </c>
      <c r="DL233" s="3">
        <f>SIN(2*PI()*DL$2*$A233/$A$2)*value!$Q232</f>
        <v>-0.486561447700043</v>
      </c>
      <c r="DM233" s="3">
        <f>SIN(2*PI()*DM$2*$A233/$A$2)*value!$Q232</f>
        <v>0.33912586858164295</v>
      </c>
      <c r="DN233" s="3">
        <f>SIN(2*PI()*DN$2*$A233/$A$2)*value!$Q232</f>
        <v>-6.4753228171692434E-2</v>
      </c>
      <c r="DO233" s="3">
        <f>SIN(2*PI()*DO$2*$A233/$A$2)*value!$Q232</f>
        <v>-0.23385697490975627</v>
      </c>
      <c r="DP233" s="3">
        <f>SIN(2*PI()*DP$2*$A233/$A$2)*value!$Q232</f>
        <v>0.44493296161972773</v>
      </c>
      <c r="DQ233" s="3">
        <f>SIN(2*PI()*DQ$2*$A233/$A$2)*value!$Q232</f>
        <v>-0.48946759052648775</v>
      </c>
      <c r="DR233" s="3">
        <f>SIN(2*PI()*DR$2*$A233/$A$2)*value!$Q232</f>
        <v>0.35079125472927902</v>
      </c>
      <c r="DS233" s="3">
        <f>SIN(2*PI()*DS$2*$A233/$A$2)*value!$Q232</f>
        <v>-8.0811426254331992E-2</v>
      </c>
      <c r="DT233" s="3">
        <f>SIN(2*PI()*DT$2*$A233/$A$2)*value!$Q232</f>
        <v>-0.21941665491335352</v>
      </c>
      <c r="DU233" s="3">
        <f>SIN(2*PI()*DU$2*$A233/$A$2)*value!$Q232</f>
        <v>0.43751562723530502</v>
      </c>
      <c r="DV233" s="3">
        <f>SIN(2*PI()*DV$2*$A233/$A$2)*value!$Q232</f>
        <v>-0.49184959919716592</v>
      </c>
      <c r="DW233" s="3">
        <f>SIN(2*PI()*DW$2*$A233/$A$2)*value!$Q232</f>
        <v>0.36208100481496686</v>
      </c>
      <c r="DX233" s="3">
        <f>SIN(2*PI()*DX$2*$A233/$A$2)*value!$Q232</f>
        <v>-9.6783089437688666E-2</v>
      </c>
      <c r="DY233" s="3">
        <f>SIN(2*PI()*DY$2*$A233/$A$2)*value!$Q232</f>
        <v>-0.20474137806703147</v>
      </c>
      <c r="DZ233" s="3">
        <f>SIN(2*PI()*DZ$2*$A233/$A$2)*value!$Q232</f>
        <v>0.42962979015869462</v>
      </c>
      <c r="EA233" s="3">
        <f>SIN(2*PI()*EA$2*$A233/$A$2)*value!$Q232</f>
        <v>-0.49370492299753826</v>
      </c>
      <c r="EB233" s="3">
        <f>SIN(2*PI()*EB$2*$A233/$A$2)*value!$Q232</f>
        <v>0.37298302949153933</v>
      </c>
      <c r="EC233" s="3">
        <f>SIN(2*PI()*EC$2*$A233/$A$2)*value!$Q232</f>
        <v>-0.11265111486469576</v>
      </c>
      <c r="ED233" s="3">
        <f>SIN(2*PI()*ED$2*$A233/$A$2)*value!$Q232</f>
        <v>-0.18984685902486251</v>
      </c>
      <c r="EE233" s="3">
        <f>SIN(2*PI()*EE$2*$A233/$A$2)*value!$Q232</f>
        <v>0.42128389474170208</v>
      </c>
      <c r="EF233" s="3">
        <f>SIN(2*PI()*EF$2*$A233/$A$2)*value!$Q232</f>
        <v>-0.49503157520040036</v>
      </c>
      <c r="EG233" s="3">
        <f>SIN(2*PI()*EG$2*$A233/$A$2)*value!$Q232</f>
        <v>0.38348565459794459</v>
      </c>
      <c r="EH233" s="3">
        <f>SIN(2*PI()*EH$2*$A233/$A$2)*value!$Q232</f>
        <v>-0.1283985106563304</v>
      </c>
      <c r="EI233" s="3">
        <f>SIN(2*PI()*EI$2*$A233/$A$2)*value!$Q232</f>
        <v>-0.17474904721090406</v>
      </c>
      <c r="EJ233" s="3">
        <f>SIN(2*PI()*EJ$2*$A233/$A$2)*value!$Q232</f>
        <v>0.41248687797822403</v>
      </c>
      <c r="EK233" s="3">
        <f>SIN(2*PI()*EK$2*$A233/$A$2)*value!$Q232</f>
        <v>-0.49582813519335345</v>
      </c>
      <c r="EL233" s="3">
        <f>SIN(2*PI()*EL$2*$A233/$A$2)*value!$Q232</f>
        <v>0.39357763366012022</v>
      </c>
      <c r="EM233" s="3">
        <f>SIN(2*PI()*EM$2*$A233/$A$2)*value!$Q232</f>
        <v>-0.14400841410669504</v>
      </c>
      <c r="EN233" s="3">
        <f>SIN(2*PI()*EN$2*$A233/$A$2)*value!$Q232</f>
        <v>-0.15946410974023223</v>
      </c>
      <c r="EO233" s="3">
        <f>SIN(2*PI()*EO$2*$A233/$A$2)*value!$Q232</f>
        <v>0.40324815993410507</v>
      </c>
      <c r="EP233" s="3">
        <f>SIN(2*PI()*EP$2*$A233/$A$2)*value!$Q232</f>
        <v>-0.49609375</v>
      </c>
      <c r="EQ233" s="3">
        <f>SIN(2*PI()*EQ$2*$A233/$A$2)*value!$Q232</f>
        <v>0.40324815993412855</v>
      </c>
      <c r="ER233" s="3">
        <f>SIN(2*PI()*ER$2*$A233/$A$2)*value!$Q232</f>
        <v>-0.15946410974027045</v>
      </c>
      <c r="ES233" s="3">
        <f>SIN(2*PI()*ES$2*$A233/$A$2)*value!$Q232</f>
        <v>-0.14400841410671042</v>
      </c>
      <c r="ET233" s="3">
        <f>SIN(2*PI()*ET$2*$A233/$A$2)*value!$Q232</f>
        <v>0.39357763366009563</v>
      </c>
      <c r="EU233" s="3">
        <f>SIN(2*PI()*EU$2*$A233/$A$2)*value!$Q232</f>
        <v>-0.49582813519335212</v>
      </c>
      <c r="EV233" s="3">
        <f>SIN(2*PI()*EV$2*$A233/$A$2)*value!$Q232</f>
        <v>0.41248687797821509</v>
      </c>
      <c r="EW233" s="3">
        <f>SIN(2*PI()*EW$2*$A233/$A$2)*value!$Q232</f>
        <v>-0.17474904721094187</v>
      </c>
      <c r="EX233" s="3">
        <f>SIN(2*PI()*EX$2*$A233/$A$2)*value!$Q232</f>
        <v>-0.12839851065629143</v>
      </c>
      <c r="EY233" s="3">
        <f>SIN(2*PI()*EY$2*$A233/$A$2)*value!$Q232</f>
        <v>0.383485654597919</v>
      </c>
      <c r="EZ233" s="3">
        <f>SIN(2*PI()*EZ$2*$A233/$A$2)*value!$Q232</f>
        <v>-0.49503157520039953</v>
      </c>
      <c r="FA233" s="3">
        <f>SIN(2*PI()*FA$2*$A233/$A$2)*value!$Q232</f>
        <v>0.4212838947417234</v>
      </c>
      <c r="FB233" s="3">
        <f>SIN(2*PI()*FB$2*$A233/$A$2)*value!$Q232</f>
        <v>-0.18984685902487375</v>
      </c>
      <c r="FC233" s="3">
        <f>SIN(2*PI()*FC$2*$A233/$A$2)*value!$Q232</f>
        <v>-0.11265111486468392</v>
      </c>
      <c r="FD233" s="3">
        <f>SIN(2*PI()*FD$2*$A233/$A$2)*value!$Q232</f>
        <v>0.37298302949153134</v>
      </c>
      <c r="FE233" s="3">
        <f>SIN(2*PI()*FE$2*$A233/$A$2)*value!$Q232</f>
        <v>-0.49370492299753432</v>
      </c>
      <c r="FF233" s="3">
        <f>SIN(2*PI()*FF$2*$A233/$A$2)*value!$Q232</f>
        <v>0.42962979015870073</v>
      </c>
      <c r="FG233" s="3">
        <f>SIN(2*PI()*FG$2*$A233/$A$2)*value!$Q232</f>
        <v>-0.20474137806706821</v>
      </c>
      <c r="FH233" s="3">
        <f>SIN(2*PI()*FH$2*$A233/$A$2)*value!$Q232</f>
        <v>-9.6783089437676745E-2</v>
      </c>
      <c r="FI233" s="3">
        <f>SIN(2*PI()*FI$2*$A233/$A$2)*value!$Q232</f>
        <v>0.36208100481492</v>
      </c>
      <c r="FJ233" s="3">
        <f>SIN(2*PI()*FJ$2*$A233/$A$2)*value!$Q232</f>
        <v>-0.49184959919715698</v>
      </c>
      <c r="FK233" s="3">
        <f>SIN(2*PI()*FK$2*$A233/$A$2)*value!$Q232</f>
        <v>0.43751562723532406</v>
      </c>
      <c r="FL233" s="3">
        <f>SIN(2*PI()*FL$2*$A233/$A$2)*value!$Q232</f>
        <v>-0.21941665491331383</v>
      </c>
      <c r="FM233" s="3">
        <f>SIN(2*PI()*FM$2*$A233/$A$2)*value!$Q232</f>
        <v>-8.0811426254347812E-2</v>
      </c>
      <c r="FN233" s="3">
        <f>SIN(2*PI()*FN$2*$A233/$A$2)*value!$Q232</f>
        <v>0.35079125472925049</v>
      </c>
      <c r="FO233" s="3">
        <f>SIN(2*PI()*FO$2*$A233/$A$2)*value!$Q232</f>
        <v>-0.48946759052648581</v>
      </c>
      <c r="FP233" s="3">
        <f>SIN(2*PI()*FP$2*$A233/$A$2)*value!$Q232</f>
        <v>0.44493296161973311</v>
      </c>
      <c r="FQ233" s="3">
        <f>SIN(2*PI()*FQ$2*$A233/$A$2)*value!$Q232</f>
        <v>-0.23385697490979185</v>
      </c>
      <c r="FR233" s="3">
        <f>SIN(2*PI()*FR$2*$A233/$A$2)*value!$Q232</f>
        <v>-6.4753228171680374E-2</v>
      </c>
      <c r="FS233" s="3">
        <f>SIN(2*PI()*FS$2*$A233/$A$2)*value!$Q232</f>
        <v>0.33912586858161353</v>
      </c>
      <c r="FT233" s="3">
        <f>SIN(2*PI()*FT$2*$A233/$A$2)*value!$Q232</f>
        <v>-0.48656144770003512</v>
      </c>
      <c r="FU233" s="3">
        <f>SIN(2*PI()*FU$2*$A233/$A$2)*value!$Q232</f>
        <v>0.45187385064450836</v>
      </c>
      <c r="FV233" s="3">
        <f>SIN(2*PI()*FV$2*$A233/$A$2)*value!$Q232</f>
        <v>-0.24804687500005662</v>
      </c>
      <c r="FW233" s="3">
        <f>SIN(2*PI()*FW$2*$A233/$A$2)*value!$Q232</f>
        <v>-4.8625690710395311E-2</v>
      </c>
      <c r="FX233" s="3">
        <f>SIN(2*PI()*FX$2*$A233/$A$2)*value!$Q232</f>
        <v>0.32709733795980545</v>
      </c>
      <c r="FY233" s="3">
        <f>SIN(2*PI()*FY$2*$A233/$A$2)*value!$Q232</f>
        <v>-0.48313428268836195</v>
      </c>
      <c r="FZ233" s="3">
        <f>SIN(2*PI()*FZ$2*$A233/$A$2)*value!$Q232</f>
        <v>0.45833086183178351</v>
      </c>
      <c r="GA233" s="3">
        <f>SIN(2*PI()*GA$2*$A233/$A$2)*value!$Q232</f>
        <v>-0.26197116028357742</v>
      </c>
      <c r="GB233" s="3">
        <f>SIN(2*PI()*GB$2*$A233/$A$2)*value!$Q232</f>
        <v>-3.2446083641444336E-2</v>
      </c>
      <c r="GC233" s="3">
        <f>SIN(2*PI()*GC$2*$A233/$A$2)*value!$Q232</f>
        <v>0.31471854331553095</v>
      </c>
      <c r="GD233" s="3">
        <f>SIN(2*PI()*GD$2*$A233/$A$2)*value!$Q232</f>
        <v>-0.47918976538557811</v>
      </c>
      <c r="GE233" s="3">
        <f>SIN(2*PI()*GE$2*$A233/$A$2)*value!$Q232</f>
        <v>0.46429708085227372</v>
      </c>
      <c r="GF233" s="3">
        <f>SIN(2*PI()*GF$2*$A233/$A$2)*value!$Q232</f>
        <v>-0.27561492028710072</v>
      </c>
      <c r="GG233" s="3">
        <f>SIN(2*PI()*GG$2*$A233/$A$2)*value!$Q232</f>
        <v>-1.6231732493669371E-2</v>
      </c>
      <c r="GH233" s="3">
        <f>SIN(2*PI()*GH$2*$A233/$A$2)*value!$Q232</f>
        <v>0.30200274017232193</v>
      </c>
      <c r="GI233" s="3">
        <f>SIN(2*PI()*GI$2*$A233/$A$2)*value!$Q232</f>
        <v>-0.47473211967963819</v>
      </c>
      <c r="GJ233" s="3">
        <f>SIN(2*PI()*GJ$2*$A233/$A$2)*value!$Q232</f>
        <v>0.46976611892921444</v>
      </c>
      <c r="GK233" s="3">
        <f>SIN(2*PI()*GK$2*$A233/$A$2)*value!$Q232</f>
        <v>-0.28896354493053222</v>
      </c>
    </row>
    <row r="234" spans="1:193" x14ac:dyDescent="0.4">
      <c r="A234">
        <v>231</v>
      </c>
      <c r="B234" s="3">
        <f>SIN(2*PI()*B$2*$A234/$A$2)*value!$Q233</f>
        <v>0</v>
      </c>
      <c r="C234" s="3">
        <f>SIN(2*PI()*C$2*$A234/$A$2)*value!$Q233</f>
        <v>0.29552270183804308</v>
      </c>
      <c r="D234" s="3">
        <f>SIN(2*PI()*D$2*$A234/$A$2)*value!$Q233</f>
        <v>-0.47473211967965045</v>
      </c>
      <c r="E234" s="3">
        <f>SIN(2*PI()*E$2*$A234/$A$2)*value!$Q233</f>
        <v>0.46709412608688949</v>
      </c>
      <c r="F234" s="3">
        <f>SIN(2*PI()*F$2*$A234/$A$2)*value!$Q233</f>
        <v>-0.27561492028706841</v>
      </c>
      <c r="G234" s="3">
        <f>SIN(2*PI()*G$2*$A234/$A$2)*value!$Q233</f>
        <v>-2.4342166560867965E-2</v>
      </c>
      <c r="H234" s="3">
        <f>SIN(2*PI()*H$2*$A234/$A$2)*value!$Q233</f>
        <v>0.31471854331555726</v>
      </c>
      <c r="I234" s="3">
        <f>SIN(2*PI()*I$2*$A234/$A$2)*value!$Q233</f>
        <v>-0.48122644201448078</v>
      </c>
      <c r="J234" s="3">
        <f>SIN(2*PI()*J$2*$A234/$A$2)*value!$Q233</f>
        <v>0.4583308618317713</v>
      </c>
      <c r="K234" s="3">
        <f>SIN(2*PI()*K$2*$A234/$A$2)*value!$Q233</f>
        <v>-0.25504315825210511</v>
      </c>
      <c r="L234" s="3">
        <f>SIN(2*PI()*L$2*$A234/$A$2)*value!$Q233</f>
        <v>-4.8625690710368819E-2</v>
      </c>
      <c r="M234" s="3">
        <f>SIN(2*PI()*M$2*$A234/$A$2)*value!$Q233</f>
        <v>0.33315620025613585</v>
      </c>
      <c r="N234" s="3">
        <f>SIN(2*PI()*N$2*$A234/$A$2)*value!$Q233</f>
        <v>-0.48656144770003951</v>
      </c>
      <c r="O234" s="3">
        <f>SIN(2*PI()*O$2*$A234/$A$2)*value!$Q233</f>
        <v>0.44846343838545816</v>
      </c>
      <c r="P234" s="3">
        <f>SIN(2*PI()*P$2*$A234/$A$2)*value!$Q233</f>
        <v>-0.23385697490977242</v>
      </c>
      <c r="Q234" s="3">
        <f>SIN(2*PI()*Q$2*$A234/$A$2)*value!$Q233</f>
        <v>-7.2792071311835682E-2</v>
      </c>
      <c r="R234" s="3">
        <f>SIN(2*PI()*R$2*$A234/$A$2)*value!$Q233</f>
        <v>0.35079125472926326</v>
      </c>
      <c r="S234" s="3">
        <f>SIN(2*PI()*S$2*$A234/$A$2)*value!$Q233</f>
        <v>-0.49072428424034092</v>
      </c>
      <c r="T234" s="3">
        <f>SIN(2*PI()*T$2*$A234/$A$2)*value!$Q233</f>
        <v>0.43751562723531567</v>
      </c>
      <c r="U234" s="3">
        <f>SIN(2*PI()*U$2*$A234/$A$2)*value!$Q233</f>
        <v>-0.21210740963143357</v>
      </c>
      <c r="V234" s="3">
        <f>SIN(2*PI()*V$2*$A234/$A$2)*value!$Q233</f>
        <v>-9.6783089437690331E-2</v>
      </c>
      <c r="W234" s="3">
        <f>SIN(2*PI()*W$2*$A234/$A$2)*value!$Q233</f>
        <v>0.36758122234406271</v>
      </c>
      <c r="X234" s="3">
        <f>SIN(2*PI()*X$2*$A234/$A$2)*value!$Q233</f>
        <v>-0.4937049229975346</v>
      </c>
      <c r="Y234" s="3">
        <f>SIN(2*PI()*Y$2*$A234/$A$2)*value!$Q233</f>
        <v>0.42551380261732202</v>
      </c>
      <c r="Z234" s="3">
        <f>SIN(2*PI()*Z$2*$A234/$A$2)*value!$Q233</f>
        <v>-0.18984685902487466</v>
      </c>
      <c r="AA234" s="3">
        <f>SIN(2*PI()*AA$2*$A234/$A$2)*value!$Q233</f>
        <v>-0.12054094862388522</v>
      </c>
      <c r="AB234" s="3">
        <f>SIN(2*PI()*AB$2*$A234/$A$2)*value!$Q233</f>
        <v>0.38348565459792033</v>
      </c>
      <c r="AC234" s="3">
        <f>SIN(2*PI()*AC$2*$A234/$A$2)*value!$Q233</f>
        <v>-0.49549618335178475</v>
      </c>
      <c r="AD234" s="3">
        <f>SIN(2*PI()*AD$2*$A234/$A$2)*value!$Q233</f>
        <v>0.41248687797821604</v>
      </c>
      <c r="AE234" s="3">
        <f>SIN(2*PI()*AE$2*$A234/$A$2)*value!$Q233</f>
        <v>-0.1671289507062973</v>
      </c>
      <c r="AF234" s="3">
        <f>SIN(2*PI()*AF$2*$A234/$A$2)*value!$Q233</f>
        <v>-0.14400841410669829</v>
      </c>
      <c r="AG234" s="3">
        <f>SIN(2*PI()*AG$2*$A234/$A$2)*value!$Q233</f>
        <v>0.39846623632047551</v>
      </c>
      <c r="AH234" s="3">
        <f>SIN(2*PI()*AH$2*$A234/$A$2)*value!$Q233</f>
        <v>-0.49609375</v>
      </c>
      <c r="AI234" s="3">
        <f>SIN(2*PI()*AI$2*$A234/$A$2)*value!$Q233</f>
        <v>0.39846623632047717</v>
      </c>
      <c r="AJ234" s="3">
        <f>SIN(2*PI()*AJ$2*$A234/$A$2)*value!$Q233</f>
        <v>-0.14400841410670109</v>
      </c>
      <c r="AK234" s="3">
        <f>SIN(2*PI()*AK$2*$A234/$A$2)*value!$Q233</f>
        <v>-0.16712895070628792</v>
      </c>
      <c r="AL234" s="3">
        <f>SIN(2*PI()*AL$2*$A234/$A$2)*value!$Q233</f>
        <v>0.41248687797821831</v>
      </c>
      <c r="AM234" s="3">
        <f>SIN(2*PI()*AM$2*$A234/$A$2)*value!$Q233</f>
        <v>-0.49549618335178525</v>
      </c>
      <c r="AN234" s="3">
        <f>SIN(2*PI()*AN$2*$A234/$A$2)*value!$Q233</f>
        <v>0.38348565459792672</v>
      </c>
      <c r="AO234" s="3">
        <f>SIN(2*PI()*AO$2*$A234/$A$2)*value!$Q233</f>
        <v>-0.12054094862389488</v>
      </c>
      <c r="AP234" s="3">
        <f>SIN(2*PI()*AP$2*$A234/$A$2)*value!$Q233</f>
        <v>-0.18984685902487194</v>
      </c>
      <c r="AQ234" s="3">
        <f>SIN(2*PI()*AQ$2*$A234/$A$2)*value!$Q233</f>
        <v>0.42551380261731686</v>
      </c>
      <c r="AR234" s="3">
        <f>SIN(2*PI()*AR$2*$A234/$A$2)*value!$Q233</f>
        <v>-0.49370492299753488</v>
      </c>
      <c r="AS234" s="3">
        <f>SIN(2*PI()*AS$2*$A234/$A$2)*value!$Q233</f>
        <v>0.36758122234406942</v>
      </c>
      <c r="AT234" s="3">
        <f>SIN(2*PI()*AT$2*$A234/$A$2)*value!$Q233</f>
        <v>-9.6783089437700101E-2</v>
      </c>
      <c r="AU234" s="3">
        <f>SIN(2*PI()*AU$2*$A234/$A$2)*value!$Q233</f>
        <v>-0.21210740963143093</v>
      </c>
      <c r="AV234" s="3">
        <f>SIN(2*PI()*AV$2*$A234/$A$2)*value!$Q233</f>
        <v>0.43751562723531762</v>
      </c>
      <c r="AW234" s="3">
        <f>SIN(2*PI()*AW$2*$A234/$A$2)*value!$Q233</f>
        <v>-0.49072428424034031</v>
      </c>
      <c r="AX234" s="3">
        <f>SIN(2*PI()*AX$2*$A234/$A$2)*value!$Q233</f>
        <v>0.35079125472927281</v>
      </c>
      <c r="AY234" s="3">
        <f>SIN(2*PI()*AY$2*$A234/$A$2)*value!$Q233</f>
        <v>-7.2792071311852502E-2</v>
      </c>
      <c r="AZ234" s="3">
        <f>SIN(2*PI()*AZ$2*$A234/$A$2)*value!$Q233</f>
        <v>-0.23385697490977297</v>
      </c>
      <c r="BA234" s="3">
        <f>SIN(2*PI()*BA$2*$A234/$A$2)*value!$Q233</f>
        <v>0.44846343838545843</v>
      </c>
      <c r="BB234" s="3">
        <f>SIN(2*PI()*BB$2*$A234/$A$2)*value!$Q233</f>
        <v>-0.48656144770004006</v>
      </c>
      <c r="BC234" s="3">
        <f>SIN(2*PI()*BC$2*$A234/$A$2)*value!$Q233</f>
        <v>0.33315620025614845</v>
      </c>
      <c r="BD234" s="3">
        <f>SIN(2*PI()*BD$2*$A234/$A$2)*value!$Q233</f>
        <v>-4.8625690710368208E-2</v>
      </c>
      <c r="BE234" s="3">
        <f>SIN(2*PI()*BE$2*$A234/$A$2)*value!$Q233</f>
        <v>-0.25504315825210561</v>
      </c>
      <c r="BF234" s="3">
        <f>SIN(2*PI()*BF$2*$A234/$A$2)*value!$Q233</f>
        <v>0.45833086183177085</v>
      </c>
      <c r="BG234" s="3">
        <f>SIN(2*PI()*BG$2*$A234/$A$2)*value!$Q233</f>
        <v>-0.4812264420144845</v>
      </c>
      <c r="BH234" s="3">
        <f>SIN(2*PI()*BH$2*$A234/$A$2)*value!$Q233</f>
        <v>0.31471854331555954</v>
      </c>
      <c r="BI234" s="3">
        <f>SIN(2*PI()*BI$2*$A234/$A$2)*value!$Q233</f>
        <v>-2.4342166560869117E-2</v>
      </c>
      <c r="BJ234" s="3">
        <f>SIN(2*PI()*BJ$2*$A234/$A$2)*value!$Q233</f>
        <v>-0.27561492028705503</v>
      </c>
      <c r="BK234" s="3">
        <f>SIN(2*PI()*BK$2*$A234/$A$2)*value!$Q233</f>
        <v>0.46709412608688378</v>
      </c>
      <c r="BL234" s="3">
        <f>SIN(2*PI()*BL$2*$A234/$A$2)*value!$Q233</f>
        <v>-0.47473211967965118</v>
      </c>
      <c r="BM234" s="3">
        <f>SIN(2*PI()*BM$2*$A234/$A$2)*value!$Q233</f>
        <v>0.29552270183804524</v>
      </c>
      <c r="BN234" s="3">
        <f>SIN(2*PI()*BN$2*$A234/$A$2)*value!$Q233</f>
        <v>-2.9174923314354527E-15</v>
      </c>
      <c r="BO234" s="3">
        <f>SIN(2*PI()*BO$2*$A234/$A$2)*value!$Q233</f>
        <v>-0.29552270183802926</v>
      </c>
      <c r="BP234" s="3">
        <f>SIN(2*PI()*BP$2*$A234/$A$2)*value!$Q233</f>
        <v>0.47473211967964946</v>
      </c>
      <c r="BQ234" s="3">
        <f>SIN(2*PI()*BQ$2*$A234/$A$2)*value!$Q233</f>
        <v>-0.46709412608689044</v>
      </c>
      <c r="BR234" s="3">
        <f>SIN(2*PI()*BR$2*$A234/$A$2)*value!$Q233</f>
        <v>0.27561492028705992</v>
      </c>
      <c r="BS234" s="3">
        <f>SIN(2*PI()*BS$2*$A234/$A$2)*value!$Q233</f>
        <v>2.4342166560863288E-2</v>
      </c>
      <c r="BT234" s="3">
        <f>SIN(2*PI()*BT$2*$A234/$A$2)*value!$Q233</f>
        <v>-0.31471854331554411</v>
      </c>
      <c r="BU234" s="3">
        <f>SIN(2*PI()*BU$2*$A234/$A$2)*value!$Q233</f>
        <v>0.48122644201447962</v>
      </c>
      <c r="BV234" s="3">
        <f>SIN(2*PI()*BV$2*$A234/$A$2)*value!$Q233</f>
        <v>-0.45833086183176769</v>
      </c>
      <c r="BW234" s="3">
        <f>SIN(2*PI()*BW$2*$A234/$A$2)*value!$Q233</f>
        <v>0.25504315825211066</v>
      </c>
      <c r="BX234" s="3">
        <f>SIN(2*PI()*BX$2*$A234/$A$2)*value!$Q233</f>
        <v>4.8625690710348377E-2</v>
      </c>
      <c r="BY234" s="3">
        <f>SIN(2*PI()*BY$2*$A234/$A$2)*value!$Q233</f>
        <v>-0.33315620025613368</v>
      </c>
      <c r="BZ234" s="3">
        <f>SIN(2*PI()*BZ$2*$A234/$A$2)*value!$Q233</f>
        <v>0.48656144770003618</v>
      </c>
      <c r="CA234" s="3">
        <f>SIN(2*PI()*CA$2*$A234/$A$2)*value!$Q233</f>
        <v>-0.44846343838546093</v>
      </c>
      <c r="CB234" s="3">
        <f>SIN(2*PI()*CB$2*$A234/$A$2)*value!$Q233</f>
        <v>0.23385697490979054</v>
      </c>
      <c r="CC234" s="3">
        <f>SIN(2*PI()*CC$2*$A234/$A$2)*value!$Q233</f>
        <v>7.2792071311832782E-2</v>
      </c>
      <c r="CD234" s="3">
        <f>SIN(2*PI()*CD$2*$A234/$A$2)*value!$Q233</f>
        <v>-0.35079125472926875</v>
      </c>
      <c r="CE234" s="3">
        <f>SIN(2*PI()*CE$2*$A234/$A$2)*value!$Q233</f>
        <v>0.49072428424033948</v>
      </c>
      <c r="CF234" s="3">
        <f>SIN(2*PI()*CF$2*$A234/$A$2)*value!$Q233</f>
        <v>-0.437515627235327</v>
      </c>
      <c r="CG234" s="3">
        <f>SIN(2*PI()*CG$2*$A234/$A$2)*value!$Q233</f>
        <v>0.21210740963141073</v>
      </c>
      <c r="CH234" s="3">
        <f>SIN(2*PI()*CH$2*$A234/$A$2)*value!$Q233</f>
        <v>9.6783089437694383E-2</v>
      </c>
      <c r="CI234" s="3">
        <f>SIN(2*PI()*CI$2*$A234/$A$2)*value!$Q233</f>
        <v>-0.36758122234405599</v>
      </c>
      <c r="CJ234" s="3">
        <f>SIN(2*PI()*CJ$2*$A234/$A$2)*value!$Q233</f>
        <v>0.49370492299753294</v>
      </c>
      <c r="CK234" s="3">
        <f>SIN(2*PI()*CK$2*$A234/$A$2)*value!$Q233</f>
        <v>-0.42551380261732713</v>
      </c>
      <c r="CL234" s="3">
        <f>SIN(2*PI()*CL$2*$A234/$A$2)*value!$Q233</f>
        <v>0.18984685902489037</v>
      </c>
      <c r="CM234" s="3">
        <f>SIN(2*PI()*CM$2*$A234/$A$2)*value!$Q233</f>
        <v>0.12054094862387554</v>
      </c>
      <c r="CN234" s="3">
        <f>SIN(2*PI()*CN$2*$A234/$A$2)*value!$Q233</f>
        <v>-0.383485654597923</v>
      </c>
      <c r="CO234" s="3">
        <f>SIN(2*PI()*CO$2*$A234/$A$2)*value!$Q233</f>
        <v>0.49549618335178564</v>
      </c>
      <c r="CP234" s="3">
        <f>SIN(2*PI()*CP$2*$A234/$A$2)*value!$Q233</f>
        <v>-0.41248687797821371</v>
      </c>
      <c r="CQ234" s="3">
        <f>SIN(2*PI()*CQ$2*$A234/$A$2)*value!$Q233</f>
        <v>0.16712895070630665</v>
      </c>
      <c r="CR234" s="3">
        <f>SIN(2*PI()*CR$2*$A234/$A$2)*value!$Q233</f>
        <v>0.144008414106709</v>
      </c>
      <c r="CS234" s="3">
        <f>SIN(2*PI()*CS$2*$A234/$A$2)*value!$Q233</f>
        <v>-0.39846623632046951</v>
      </c>
      <c r="CT234" s="3">
        <f>SIN(2*PI()*CT$2*$A234/$A$2)*value!$Q233</f>
        <v>0.49609375</v>
      </c>
      <c r="CU234" s="3">
        <f>SIN(2*PI()*CU$2*$A234/$A$2)*value!$Q233</f>
        <v>-0.39846623632048317</v>
      </c>
      <c r="CV234" s="3">
        <f>SIN(2*PI()*CV$2*$A234/$A$2)*value!$Q233</f>
        <v>0.14400841410673088</v>
      </c>
      <c r="CW234" s="3">
        <f>SIN(2*PI()*CW$2*$A234/$A$2)*value!$Q233</f>
        <v>0.1671289507063117</v>
      </c>
      <c r="CX234" s="3">
        <f>SIN(2*PI()*CX$2*$A234/$A$2)*value!$Q233</f>
        <v>-0.4124868779782167</v>
      </c>
      <c r="CY234" s="3">
        <f>SIN(2*PI()*CY$2*$A234/$A$2)*value!$Q233</f>
        <v>0.49549618335178536</v>
      </c>
      <c r="CZ234" s="3">
        <f>SIN(2*PI()*CZ$2*$A234/$A$2)*value!$Q233</f>
        <v>-0.38348565459791961</v>
      </c>
      <c r="DA234" s="3">
        <f>SIN(2*PI()*DA$2*$A234/$A$2)*value!$Q233</f>
        <v>0.12054094862389771</v>
      </c>
      <c r="DB234" s="3">
        <f>SIN(2*PI()*DB$2*$A234/$A$2)*value!$Q233</f>
        <v>0.18984685902486925</v>
      </c>
      <c r="DC234" s="3">
        <f>SIN(2*PI()*DC$2*$A234/$A$2)*value!$Q233</f>
        <v>-0.42551380261731542</v>
      </c>
      <c r="DD234" s="3">
        <f>SIN(2*PI()*DD$2*$A234/$A$2)*value!$Q233</f>
        <v>0.49370492299753793</v>
      </c>
      <c r="DE234" s="3">
        <f>SIN(2*PI()*DE$2*$A234/$A$2)*value!$Q233</f>
        <v>-0.36758122234405244</v>
      </c>
      <c r="DF234" s="3">
        <f>SIN(2*PI()*DF$2*$A234/$A$2)*value!$Q233</f>
        <v>9.6783089437689152E-2</v>
      </c>
      <c r="DG234" s="3">
        <f>SIN(2*PI()*DG$2*$A234/$A$2)*value!$Q233</f>
        <v>0.21210740963141556</v>
      </c>
      <c r="DH234" s="3">
        <f>SIN(2*PI()*DH$2*$A234/$A$2)*value!$Q233</f>
        <v>-0.43751562723531628</v>
      </c>
      <c r="DI234" s="3">
        <f>SIN(2*PI()*DI$2*$A234/$A$2)*value!$Q233</f>
        <v>0.49072428424034287</v>
      </c>
      <c r="DJ234" s="3">
        <f>SIN(2*PI()*DJ$2*$A234/$A$2)*value!$Q233</f>
        <v>-0.35079125472926492</v>
      </c>
      <c r="DK234" s="3">
        <f>SIN(2*PI()*DK$2*$A234/$A$2)*value!$Q233</f>
        <v>7.2792071311855402E-2</v>
      </c>
      <c r="DL234" s="3">
        <f>SIN(2*PI()*DL$2*$A234/$A$2)*value!$Q233</f>
        <v>0.23385697490974552</v>
      </c>
      <c r="DM234" s="3">
        <f>SIN(2*PI()*DM$2*$A234/$A$2)*value!$Q233</f>
        <v>-0.44846343838546321</v>
      </c>
      <c r="DN234" s="3">
        <f>SIN(2*PI()*DN$2*$A234/$A$2)*value!$Q233</f>
        <v>0.48656144770004067</v>
      </c>
      <c r="DO234" s="3">
        <f>SIN(2*PI()*DO$2*$A234/$A$2)*value!$Q233</f>
        <v>-0.33315620025612974</v>
      </c>
      <c r="DP234" s="3">
        <f>SIN(2*PI()*DP$2*$A234/$A$2)*value!$Q233</f>
        <v>4.8625690710371115E-2</v>
      </c>
      <c r="DQ234" s="3">
        <f>SIN(2*PI()*DQ$2*$A234/$A$2)*value!$Q233</f>
        <v>0.25504315825209101</v>
      </c>
      <c r="DR234" s="3">
        <f>SIN(2*PI()*DR$2*$A234/$A$2)*value!$Q233</f>
        <v>-0.45833086183175892</v>
      </c>
      <c r="DS234" s="3">
        <f>SIN(2*PI()*DS$2*$A234/$A$2)*value!$Q233</f>
        <v>0.48122644201448522</v>
      </c>
      <c r="DT234" s="3">
        <f>SIN(2*PI()*DT$2*$A234/$A$2)*value!$Q233</f>
        <v>-0.31471854331558358</v>
      </c>
      <c r="DU234" s="3">
        <f>SIN(2*PI()*DU$2*$A234/$A$2)*value!$Q233</f>
        <v>2.4342166560857949E-2</v>
      </c>
      <c r="DV234" s="3">
        <f>SIN(2*PI()*DV$2*$A234/$A$2)*value!$Q233</f>
        <v>0.2756149202870643</v>
      </c>
      <c r="DW234" s="3">
        <f>SIN(2*PI()*DW$2*$A234/$A$2)*value!$Q233</f>
        <v>-0.46709412608688278</v>
      </c>
      <c r="DX234" s="3">
        <f>SIN(2*PI()*DX$2*$A234/$A$2)*value!$Q233</f>
        <v>0.47473211967965201</v>
      </c>
      <c r="DY234" s="3">
        <f>SIN(2*PI()*DY$2*$A234/$A$2)*value!$Q233</f>
        <v>-0.2955227018380589</v>
      </c>
      <c r="DZ234" s="3">
        <f>SIN(2*PI()*DZ$2*$A234/$A$2)*value!$Q233</f>
        <v>5.8349846628709054E-15</v>
      </c>
      <c r="EA234" s="3">
        <f>SIN(2*PI()*EA$2*$A234/$A$2)*value!$Q233</f>
        <v>0.29552270183802687</v>
      </c>
      <c r="EB234" s="3">
        <f>SIN(2*PI()*EB$2*$A234/$A$2)*value!$Q233</f>
        <v>-0.47473211967964046</v>
      </c>
      <c r="EC234" s="3">
        <f>SIN(2*PI()*EC$2*$A234/$A$2)*value!$Q233</f>
        <v>0.46709412608688672</v>
      </c>
      <c r="ED234" s="3">
        <f>SIN(2*PI()*ED$2*$A234/$A$2)*value!$Q233</f>
        <v>-0.27561492028707407</v>
      </c>
      <c r="EE234" s="3">
        <f>SIN(2*PI()*EE$2*$A234/$A$2)*value!$Q233</f>
        <v>-2.4342166560874456E-2</v>
      </c>
      <c r="EF234" s="3">
        <f>SIN(2*PI()*EF$2*$A234/$A$2)*value!$Q233</f>
        <v>0.31471854331555277</v>
      </c>
      <c r="EG234" s="3">
        <f>SIN(2*PI()*EG$2*$A234/$A$2)*value!$Q233</f>
        <v>-0.48122644201447551</v>
      </c>
      <c r="EH234" s="3">
        <f>SIN(2*PI()*EH$2*$A234/$A$2)*value!$Q233</f>
        <v>0.45833086183176347</v>
      </c>
      <c r="EI234" s="3">
        <f>SIN(2*PI()*EI$2*$A234/$A$2)*value!$Q233</f>
        <v>-0.25504315825210105</v>
      </c>
      <c r="EJ234" s="3">
        <f>SIN(2*PI()*EJ$2*$A234/$A$2)*value!$Q233</f>
        <v>-4.86256907103595E-2</v>
      </c>
      <c r="EK234" s="3">
        <f>SIN(2*PI()*EK$2*$A234/$A$2)*value!$Q233</f>
        <v>0.33315620025612108</v>
      </c>
      <c r="EL234" s="3">
        <f>SIN(2*PI()*EL$2*$A234/$A$2)*value!$Q233</f>
        <v>-0.48656144770003285</v>
      </c>
      <c r="EM234" s="3">
        <f>SIN(2*PI()*EM$2*$A234/$A$2)*value!$Q233</f>
        <v>0.44846343838548025</v>
      </c>
      <c r="EN234" s="3">
        <f>SIN(2*PI()*EN$2*$A234/$A$2)*value!$Q233</f>
        <v>-0.23385697490978069</v>
      </c>
      <c r="EO234" s="3">
        <f>SIN(2*PI()*EO$2*$A234/$A$2)*value!$Q233</f>
        <v>-7.2792071311871737E-2</v>
      </c>
      <c r="EP234" s="3">
        <f>SIN(2*PI()*EP$2*$A234/$A$2)*value!$Q233</f>
        <v>0.35079125472927664</v>
      </c>
      <c r="EQ234" s="3">
        <f>SIN(2*PI()*EQ$2*$A234/$A$2)*value!$Q233</f>
        <v>-0.49072428424034115</v>
      </c>
      <c r="ER234" s="3">
        <f>SIN(2*PI()*ER$2*$A234/$A$2)*value!$Q233</f>
        <v>0.43751562723532178</v>
      </c>
      <c r="ES234" s="3">
        <f>SIN(2*PI()*ES$2*$A234/$A$2)*value!$Q233</f>
        <v>-0.21210740963145158</v>
      </c>
      <c r="ET234" s="3">
        <f>SIN(2*PI()*ET$2*$A234/$A$2)*value!$Q233</f>
        <v>-9.6783089437650044E-2</v>
      </c>
      <c r="EU234" s="3">
        <f>SIN(2*PI()*EU$2*$A234/$A$2)*value!$Q233</f>
        <v>0.36758122234406354</v>
      </c>
      <c r="EV234" s="3">
        <f>SIN(2*PI()*EV$2*$A234/$A$2)*value!$Q233</f>
        <v>-0.49370492299753405</v>
      </c>
      <c r="EW234" s="3">
        <f>SIN(2*PI()*EW$2*$A234/$A$2)*value!$Q233</f>
        <v>0.4255138026173359</v>
      </c>
      <c r="EX234" s="3">
        <f>SIN(2*PI()*EX$2*$A234/$A$2)*value!$Q233</f>
        <v>-0.18984685902490611</v>
      </c>
      <c r="EY234" s="3">
        <f>SIN(2*PI()*EY$2*$A234/$A$2)*value!$Q233</f>
        <v>-0.1205409486238864</v>
      </c>
      <c r="EZ234" s="3">
        <f>SIN(2*PI()*EZ$2*$A234/$A$2)*value!$Q233</f>
        <v>0.38348565459791223</v>
      </c>
      <c r="FA234" s="3">
        <f>SIN(2*PI()*FA$2*$A234/$A$2)*value!$Q233</f>
        <v>-0.49549618335178341</v>
      </c>
      <c r="FB234" s="3">
        <f>SIN(2*PI()*FB$2*$A234/$A$2)*value!$Q233</f>
        <v>0.4124868779782388</v>
      </c>
      <c r="FC234" s="3">
        <f>SIN(2*PI()*FC$2*$A234/$A$2)*value!$Q233</f>
        <v>-0.16712895070634923</v>
      </c>
      <c r="FD234" s="3">
        <f>SIN(2*PI()*FD$2*$A234/$A$2)*value!$Q233</f>
        <v>-0.14400841410669274</v>
      </c>
      <c r="FE234" s="3">
        <f>SIN(2*PI()*FE$2*$A234/$A$2)*value!$Q233</f>
        <v>0.39846623632049299</v>
      </c>
      <c r="FF234" s="3">
        <f>SIN(2*PI()*FF$2*$A234/$A$2)*value!$Q233</f>
        <v>-0.49609375</v>
      </c>
      <c r="FG234" s="3">
        <f>SIN(2*PI()*FG$2*$A234/$A$2)*value!$Q233</f>
        <v>0.39846623632047645</v>
      </c>
      <c r="FH234" s="3">
        <f>SIN(2*PI()*FH$2*$A234/$A$2)*value!$Q233</f>
        <v>-0.14400841410672019</v>
      </c>
      <c r="FI234" s="3">
        <f>SIN(2*PI()*FI$2*$A234/$A$2)*value!$Q233</f>
        <v>-0.16712895070626912</v>
      </c>
      <c r="FJ234" s="3">
        <f>SIN(2*PI()*FJ$2*$A234/$A$2)*value!$Q233</f>
        <v>0.41248687797819156</v>
      </c>
      <c r="FK234" s="3">
        <f>SIN(2*PI()*FK$2*$A234/$A$2)*value!$Q233</f>
        <v>-0.49549618335178763</v>
      </c>
      <c r="FL234" s="3">
        <f>SIN(2*PI()*FL$2*$A234/$A$2)*value!$Q233</f>
        <v>0.38348565459789463</v>
      </c>
      <c r="FM234" s="3">
        <f>SIN(2*PI()*FM$2*$A234/$A$2)*value!$Q233</f>
        <v>-0.1205409486238595</v>
      </c>
      <c r="FN234" s="3">
        <f>SIN(2*PI()*FN$2*$A234/$A$2)*value!$Q233</f>
        <v>-0.18984685902487958</v>
      </c>
      <c r="FO234" s="3">
        <f>SIN(2*PI()*FO$2*$A234/$A$2)*value!$Q233</f>
        <v>0.42551380261732114</v>
      </c>
      <c r="FP234" s="3">
        <f>SIN(2*PI()*FP$2*$A234/$A$2)*value!$Q233</f>
        <v>-0.49370492299753682</v>
      </c>
      <c r="FQ234" s="3">
        <f>SIN(2*PI()*FQ$2*$A234/$A$2)*value!$Q233</f>
        <v>0.3675812223440828</v>
      </c>
      <c r="FR234" s="3">
        <f>SIN(2*PI()*FR$2*$A234/$A$2)*value!$Q233</f>
        <v>-9.6783089437733477E-2</v>
      </c>
      <c r="FS234" s="3">
        <f>SIN(2*PI()*FS$2*$A234/$A$2)*value!$Q233</f>
        <v>-0.21210740963137467</v>
      </c>
      <c r="FT234" s="3">
        <f>SIN(2*PI()*FT$2*$A234/$A$2)*value!$Q233</f>
        <v>0.43751562723530824</v>
      </c>
      <c r="FU234" s="3">
        <f>SIN(2*PI()*FU$2*$A234/$A$2)*value!$Q233</f>
        <v>-0.49072428424034531</v>
      </c>
      <c r="FV234" s="3">
        <f>SIN(2*PI()*FV$2*$A234/$A$2)*value!$Q233</f>
        <v>0.3507912547292969</v>
      </c>
      <c r="FW234" s="3">
        <f>SIN(2*PI()*FW$2*$A234/$A$2)*value!$Q233</f>
        <v>-7.2792071311844328E-2</v>
      </c>
      <c r="FX234" s="3">
        <f>SIN(2*PI()*FX$2*$A234/$A$2)*value!$Q233</f>
        <v>-0.23385697490975538</v>
      </c>
      <c r="FY234" s="3">
        <f>SIN(2*PI()*FY$2*$A234/$A$2)*value!$Q233</f>
        <v>0.44846343838544389</v>
      </c>
      <c r="FZ234" s="3">
        <f>SIN(2*PI()*FZ$2*$A234/$A$2)*value!$Q233</f>
        <v>-0.48656144770003845</v>
      </c>
      <c r="GA234" s="3">
        <f>SIN(2*PI()*GA$2*$A234/$A$2)*value!$Q233</f>
        <v>0.33315620025614234</v>
      </c>
      <c r="GB234" s="3">
        <f>SIN(2*PI()*GB$2*$A234/$A$2)*value!$Q233</f>
        <v>-4.8625690710331924E-2</v>
      </c>
      <c r="GC234" s="3">
        <f>SIN(2*PI()*GC$2*$A234/$A$2)*value!$Q233</f>
        <v>-0.25504315825207641</v>
      </c>
      <c r="GD234" s="3">
        <f>SIN(2*PI()*GD$2*$A234/$A$2)*value!$Q233</f>
        <v>0.45833086183177402</v>
      </c>
      <c r="GE234" s="3">
        <f>SIN(2*PI()*GE$2*$A234/$A$2)*value!$Q233</f>
        <v>-0.48122644201449616</v>
      </c>
      <c r="GF234" s="3">
        <f>SIN(2*PI()*GF$2*$A234/$A$2)*value!$Q233</f>
        <v>0.31471854331557492</v>
      </c>
      <c r="GG234" s="3">
        <f>SIN(2*PI()*GG$2*$A234/$A$2)*value!$Q233</f>
        <v>-2.4342166560903111E-2</v>
      </c>
      <c r="GH234" s="3">
        <f>SIN(2*PI()*GH$2*$A234/$A$2)*value!$Q233</f>
        <v>-0.27561492028707363</v>
      </c>
      <c r="GI234" s="3">
        <f>SIN(2*PI()*GI$2*$A234/$A$2)*value!$Q233</f>
        <v>0.46709412608690554</v>
      </c>
      <c r="GJ234" s="3">
        <f>SIN(2*PI()*GJ$2*$A234/$A$2)*value!$Q233</f>
        <v>-0.47473211967965695</v>
      </c>
      <c r="GK234" s="3">
        <f>SIN(2*PI()*GK$2*$A234/$A$2)*value!$Q233</f>
        <v>0.29552270183802726</v>
      </c>
    </row>
    <row r="235" spans="1:193" x14ac:dyDescent="0.4">
      <c r="A235">
        <v>232</v>
      </c>
      <c r="B235" s="3">
        <f>SIN(2*PI()*B$2*$A235/$A$2)*value!$Q234</f>
        <v>0</v>
      </c>
      <c r="C235" s="3">
        <f>SIN(2*PI()*C$2*$A235/$A$2)*value!$Q234</f>
        <v>0.302002740172295</v>
      </c>
      <c r="D235" s="3">
        <f>SIN(2*PI()*D$2*$A235/$A$2)*value!$Q234</f>
        <v>-0.47918976538559249</v>
      </c>
      <c r="E235" s="3">
        <f>SIN(2*PI()*E$2*$A235/$A$2)*value!$Q234</f>
        <v>0.45833086183177146</v>
      </c>
      <c r="F235" s="3">
        <f>SIN(2*PI()*F$2*$A235/$A$2)*value!$Q234</f>
        <v>-0.248046875</v>
      </c>
      <c r="G235" s="3">
        <f>SIN(2*PI()*G$2*$A235/$A$2)*value!$Q234</f>
        <v>-6.4753228171666219E-2</v>
      </c>
      <c r="H235" s="3">
        <f>SIN(2*PI()*H$2*$A235/$A$2)*value!$Q234</f>
        <v>0.35079125472926259</v>
      </c>
      <c r="I235" s="3">
        <f>SIN(2*PI()*I$2*$A235/$A$2)*value!$Q234</f>
        <v>-0.49184959919716376</v>
      </c>
      <c r="J235" s="3">
        <f>SIN(2*PI()*J$2*$A235/$A$2)*value!$Q234</f>
        <v>0.42962979015868635</v>
      </c>
      <c r="K235" s="3">
        <f>SIN(2*PI()*K$2*$A235/$A$2)*value!$Q234</f>
        <v>-0.18984685902487039</v>
      </c>
      <c r="L235" s="3">
        <f>SIN(2*PI()*L$2*$A235/$A$2)*value!$Q234</f>
        <v>-0.12839851065632865</v>
      </c>
      <c r="M235" s="3">
        <f>SIN(2*PI()*M$2*$A235/$A$2)*value!$Q234</f>
        <v>0.3935776336601039</v>
      </c>
      <c r="N235" s="3">
        <f>SIN(2*PI()*N$2*$A235/$A$2)*value!$Q234</f>
        <v>-0.49609375</v>
      </c>
      <c r="O235" s="3">
        <f>SIN(2*PI()*O$2*$A235/$A$2)*value!$Q234</f>
        <v>0.3935776336601039</v>
      </c>
      <c r="P235" s="3">
        <f>SIN(2*PI()*P$2*$A235/$A$2)*value!$Q234</f>
        <v>-0.12839851065632865</v>
      </c>
      <c r="Q235" s="3">
        <f>SIN(2*PI()*Q$2*$A235/$A$2)*value!$Q234</f>
        <v>-0.18984685902486387</v>
      </c>
      <c r="R235" s="3">
        <f>SIN(2*PI()*R$2*$A235/$A$2)*value!$Q234</f>
        <v>0.42962979015868635</v>
      </c>
      <c r="S235" s="3">
        <f>SIN(2*PI()*S$2*$A235/$A$2)*value!$Q234</f>
        <v>-0.49184959919716398</v>
      </c>
      <c r="T235" s="3">
        <f>SIN(2*PI()*T$2*$A235/$A$2)*value!$Q234</f>
        <v>0.35079125472926631</v>
      </c>
      <c r="U235" s="3">
        <f>SIN(2*PI()*U$2*$A235/$A$2)*value!$Q234</f>
        <v>-6.4753228171671451E-2</v>
      </c>
      <c r="V235" s="3">
        <f>SIN(2*PI()*V$2*$A235/$A$2)*value!$Q234</f>
        <v>-0.248046875</v>
      </c>
      <c r="W235" s="3">
        <f>SIN(2*PI()*W$2*$A235/$A$2)*value!$Q234</f>
        <v>0.45833086183177318</v>
      </c>
      <c r="X235" s="3">
        <f>SIN(2*PI()*X$2*$A235/$A$2)*value!$Q234</f>
        <v>-0.47918976538559338</v>
      </c>
      <c r="Y235" s="3">
        <f>SIN(2*PI()*Y$2*$A235/$A$2)*value!$Q234</f>
        <v>0.30200274017229922</v>
      </c>
      <c r="Z235" s="3">
        <f>SIN(2*PI()*Z$2*$A235/$A$2)*value!$Q234</f>
        <v>-7.0500237795540453E-15</v>
      </c>
      <c r="AA235" s="3">
        <f>SIN(2*PI()*AA$2*$A235/$A$2)*value!$Q234</f>
        <v>-0.30200274017229356</v>
      </c>
      <c r="AB235" s="3">
        <f>SIN(2*PI()*AB$2*$A235/$A$2)*value!$Q234</f>
        <v>0.47918976538559338</v>
      </c>
      <c r="AC235" s="3">
        <f>SIN(2*PI()*AC$2*$A235/$A$2)*value!$Q234</f>
        <v>-0.45833086183177318</v>
      </c>
      <c r="AD235" s="3">
        <f>SIN(2*PI()*AD$2*$A235/$A$2)*value!$Q234</f>
        <v>0.248046875</v>
      </c>
      <c r="AE235" s="3">
        <f>SIN(2*PI()*AE$2*$A235/$A$2)*value!$Q234</f>
        <v>6.475322817166447E-2</v>
      </c>
      <c r="AF235" s="3">
        <f>SIN(2*PI()*AF$2*$A235/$A$2)*value!$Q234</f>
        <v>-0.35079125472925632</v>
      </c>
      <c r="AG235" s="3">
        <f>SIN(2*PI()*AG$2*$A235/$A$2)*value!$Q234</f>
        <v>0.49184959919716398</v>
      </c>
      <c r="AH235" s="3">
        <f>SIN(2*PI()*AH$2*$A235/$A$2)*value!$Q234</f>
        <v>-0.42962979015868635</v>
      </c>
      <c r="AI235" s="3">
        <f>SIN(2*PI()*AI$2*$A235/$A$2)*value!$Q234</f>
        <v>0.18984685902487039</v>
      </c>
      <c r="AJ235" s="3">
        <f>SIN(2*PI()*AJ$2*$A235/$A$2)*value!$Q234</f>
        <v>0.12839851065632527</v>
      </c>
      <c r="AK235" s="3">
        <f>SIN(2*PI()*AK$2*$A235/$A$2)*value!$Q234</f>
        <v>-0.39357763366009746</v>
      </c>
      <c r="AL235" s="3">
        <f>SIN(2*PI()*AL$2*$A235/$A$2)*value!$Q234</f>
        <v>0.49609375</v>
      </c>
      <c r="AM235" s="3">
        <f>SIN(2*PI()*AM$2*$A235/$A$2)*value!$Q234</f>
        <v>-0.39357763366010601</v>
      </c>
      <c r="AN235" s="3">
        <f>SIN(2*PI()*AN$2*$A235/$A$2)*value!$Q234</f>
        <v>0.12839851065633887</v>
      </c>
      <c r="AO235" s="3">
        <f>SIN(2*PI()*AO$2*$A235/$A$2)*value!$Q234</f>
        <v>0.18984685902486387</v>
      </c>
      <c r="AP235" s="3">
        <f>SIN(2*PI()*AP$2*$A235/$A$2)*value!$Q234</f>
        <v>-0.42962979015868635</v>
      </c>
      <c r="AQ235" s="3">
        <f>SIN(2*PI()*AQ$2*$A235/$A$2)*value!$Q234</f>
        <v>0.49184959919716492</v>
      </c>
      <c r="AR235" s="3">
        <f>SIN(2*PI()*AR$2*$A235/$A$2)*value!$Q234</f>
        <v>-0.35079125472925632</v>
      </c>
      <c r="AS235" s="3">
        <f>SIN(2*PI()*AS$2*$A235/$A$2)*value!$Q234</f>
        <v>6.475322817166447E-2</v>
      </c>
      <c r="AT235" s="3">
        <f>SIN(2*PI()*AT$2*$A235/$A$2)*value!$Q234</f>
        <v>0.24804687499999389</v>
      </c>
      <c r="AU235" s="3">
        <f>SIN(2*PI()*AU$2*$A235/$A$2)*value!$Q234</f>
        <v>-0.45833086183177052</v>
      </c>
      <c r="AV235" s="3">
        <f>SIN(2*PI()*AV$2*$A235/$A$2)*value!$Q234</f>
        <v>0.47918976538559516</v>
      </c>
      <c r="AW235" s="3">
        <f>SIN(2*PI()*AW$2*$A235/$A$2)*value!$Q234</f>
        <v>-0.30200274017229922</v>
      </c>
      <c r="AX235" s="3">
        <f>SIN(2*PI()*AX$2*$A235/$A$2)*value!$Q234</f>
        <v>1.4100047559108091E-14</v>
      </c>
      <c r="AY235" s="3">
        <f>SIN(2*PI()*AY$2*$A235/$A$2)*value!$Q234</f>
        <v>0.30200274017227685</v>
      </c>
      <c r="AZ235" s="3">
        <f>SIN(2*PI()*AZ$2*$A235/$A$2)*value!$Q234</f>
        <v>-0.47918976538559155</v>
      </c>
      <c r="BA235" s="3">
        <f>SIN(2*PI()*BA$2*$A235/$A$2)*value!$Q234</f>
        <v>0.45833086183177052</v>
      </c>
      <c r="BB235" s="3">
        <f>SIN(2*PI()*BB$2*$A235/$A$2)*value!$Q234</f>
        <v>-0.24804687499999389</v>
      </c>
      <c r="BC235" s="3">
        <f>SIN(2*PI()*BC$2*$A235/$A$2)*value!$Q234</f>
        <v>-6.475322817166447E-2</v>
      </c>
      <c r="BD235" s="3">
        <f>SIN(2*PI()*BD$2*$A235/$A$2)*value!$Q234</f>
        <v>0.35079125472925632</v>
      </c>
      <c r="BE235" s="3">
        <f>SIN(2*PI()*BE$2*$A235/$A$2)*value!$Q234</f>
        <v>-0.49184959919716492</v>
      </c>
      <c r="BF235" s="3">
        <f>SIN(2*PI()*BF$2*$A235/$A$2)*value!$Q234</f>
        <v>0.42962979015868635</v>
      </c>
      <c r="BG235" s="3">
        <f>SIN(2*PI()*BG$2*$A235/$A$2)*value!$Q234</f>
        <v>-0.18984685902487689</v>
      </c>
      <c r="BH235" s="3">
        <f>SIN(2*PI()*BH$2*$A235/$A$2)*value!$Q234</f>
        <v>-0.12839851065632527</v>
      </c>
      <c r="BI235" s="3">
        <f>SIN(2*PI()*BI$2*$A235/$A$2)*value!$Q234</f>
        <v>0.39357763366009746</v>
      </c>
      <c r="BJ235" s="3">
        <f>SIN(2*PI()*BJ$2*$A235/$A$2)*value!$Q234</f>
        <v>-0.49609375</v>
      </c>
      <c r="BK235" s="3">
        <f>SIN(2*PI()*BK$2*$A235/$A$2)*value!$Q234</f>
        <v>0.39357763366011456</v>
      </c>
      <c r="BL235" s="3">
        <f>SIN(2*PI()*BL$2*$A235/$A$2)*value!$Q234</f>
        <v>-0.12839851065632527</v>
      </c>
      <c r="BM235" s="3">
        <f>SIN(2*PI()*BM$2*$A235/$A$2)*value!$Q234</f>
        <v>-0.18984685902487689</v>
      </c>
      <c r="BN235" s="3">
        <f>SIN(2*PI()*BN$2*$A235/$A$2)*value!$Q234</f>
        <v>0.42962979015868635</v>
      </c>
      <c r="BO235" s="3">
        <f>SIN(2*PI()*BO$2*$A235/$A$2)*value!$Q234</f>
        <v>-0.49184959919716492</v>
      </c>
      <c r="BP235" s="3">
        <f>SIN(2*PI()*BP$2*$A235/$A$2)*value!$Q234</f>
        <v>0.35079125472926631</v>
      </c>
      <c r="BQ235" s="3">
        <f>SIN(2*PI()*BQ$2*$A235/$A$2)*value!$Q234</f>
        <v>-6.4753228171678445E-2</v>
      </c>
      <c r="BR235" s="3">
        <f>SIN(2*PI()*BR$2*$A235/$A$2)*value!$Q234</f>
        <v>-0.24804687499999389</v>
      </c>
      <c r="BS235" s="3">
        <f>SIN(2*PI()*BS$2*$A235/$A$2)*value!$Q234</f>
        <v>0.45833086183176508</v>
      </c>
      <c r="BT235" s="3">
        <f>SIN(2*PI()*BT$2*$A235/$A$2)*value!$Q234</f>
        <v>-0.47918976538559888</v>
      </c>
      <c r="BU235" s="3">
        <f>SIN(2*PI()*BU$2*$A235/$A$2)*value!$Q234</f>
        <v>0.30200274017229922</v>
      </c>
      <c r="BV235" s="3">
        <f>SIN(2*PI()*BV$2*$A235/$A$2)*value!$Q234</f>
        <v>-1.4100155132292392E-14</v>
      </c>
      <c r="BW235" s="3">
        <f>SIN(2*PI()*BW$2*$A235/$A$2)*value!$Q234</f>
        <v>-0.30200274017229922</v>
      </c>
      <c r="BX235" s="3">
        <f>SIN(2*PI()*BX$2*$A235/$A$2)*value!$Q234</f>
        <v>0.47918976538559155</v>
      </c>
      <c r="BY235" s="3">
        <f>SIN(2*PI()*BY$2*$A235/$A$2)*value!$Q234</f>
        <v>-0.4583308618317759</v>
      </c>
      <c r="BZ235" s="3">
        <f>SIN(2*PI()*BZ$2*$A235/$A$2)*value!$Q234</f>
        <v>0.24804687500001835</v>
      </c>
      <c r="CA235" s="3">
        <f>SIN(2*PI()*CA$2*$A235/$A$2)*value!$Q234</f>
        <v>6.475322817166447E-2</v>
      </c>
      <c r="CB235" s="3">
        <f>SIN(2*PI()*CB$2*$A235/$A$2)*value!$Q234</f>
        <v>-0.35079125472925632</v>
      </c>
      <c r="CC235" s="3">
        <f>SIN(2*PI()*CC$2*$A235/$A$2)*value!$Q234</f>
        <v>0.49184959919716492</v>
      </c>
      <c r="CD235" s="3">
        <f>SIN(2*PI()*CD$2*$A235/$A$2)*value!$Q234</f>
        <v>-0.42962979015868635</v>
      </c>
      <c r="CE235" s="3">
        <f>SIN(2*PI()*CE$2*$A235/$A$2)*value!$Q234</f>
        <v>0.18984685902487689</v>
      </c>
      <c r="CF235" s="3">
        <f>SIN(2*PI()*CF$2*$A235/$A$2)*value!$Q234</f>
        <v>0.12839851065631164</v>
      </c>
      <c r="CG235" s="3">
        <f>SIN(2*PI()*CG$2*$A235/$A$2)*value!$Q234</f>
        <v>-0.39357763366010601</v>
      </c>
      <c r="CH235" s="3">
        <f>SIN(2*PI()*CH$2*$A235/$A$2)*value!$Q234</f>
        <v>0.49609375</v>
      </c>
      <c r="CI235" s="3">
        <f>SIN(2*PI()*CI$2*$A235/$A$2)*value!$Q234</f>
        <v>-0.39357763366009746</v>
      </c>
      <c r="CJ235" s="3">
        <f>SIN(2*PI()*CJ$2*$A235/$A$2)*value!$Q234</f>
        <v>0.12839851065632527</v>
      </c>
      <c r="CK235" s="3">
        <f>SIN(2*PI()*CK$2*$A235/$A$2)*value!$Q234</f>
        <v>0.18984685902486387</v>
      </c>
      <c r="CL235" s="3">
        <f>SIN(2*PI()*CL$2*$A235/$A$2)*value!$Q234</f>
        <v>-0.4296297901586793</v>
      </c>
      <c r="CM235" s="3">
        <f>SIN(2*PI()*CM$2*$A235/$A$2)*value!$Q234</f>
        <v>0.49184959919716309</v>
      </c>
      <c r="CN235" s="3">
        <f>SIN(2*PI()*CN$2*$A235/$A$2)*value!$Q234</f>
        <v>-0.35079125472926631</v>
      </c>
      <c r="CO235" s="3">
        <f>SIN(2*PI()*CO$2*$A235/$A$2)*value!$Q234</f>
        <v>6.4753228171650495E-2</v>
      </c>
      <c r="CP235" s="3">
        <f>SIN(2*PI()*CP$2*$A235/$A$2)*value!$Q234</f>
        <v>0.24804687499998168</v>
      </c>
      <c r="CQ235" s="3">
        <f>SIN(2*PI()*CQ$2*$A235/$A$2)*value!$Q234</f>
        <v>-0.45833086183177052</v>
      </c>
      <c r="CR235" s="3">
        <f>SIN(2*PI()*CR$2*$A235/$A$2)*value!$Q234</f>
        <v>0.47918976538559516</v>
      </c>
      <c r="CS235" s="3">
        <f>SIN(2*PI()*CS$2*$A235/$A$2)*value!$Q234</f>
        <v>-0.30200274017228801</v>
      </c>
      <c r="CT235" s="3">
        <f>SIN(2*PI()*CT$2*$A235/$A$2)*value!$Q234</f>
        <v>2.8200095118216181E-14</v>
      </c>
      <c r="CU235" s="3">
        <f>SIN(2*PI()*CU$2*$A235/$A$2)*value!$Q234</f>
        <v>0.30200274017228801</v>
      </c>
      <c r="CV235" s="3">
        <f>SIN(2*PI()*CV$2*$A235/$A$2)*value!$Q234</f>
        <v>-0.47918976538558061</v>
      </c>
      <c r="CW235" s="3">
        <f>SIN(2*PI()*CW$2*$A235/$A$2)*value!$Q234</f>
        <v>0.45833086183177052</v>
      </c>
      <c r="CX235" s="3">
        <f>SIN(2*PI()*CX$2*$A235/$A$2)*value!$Q234</f>
        <v>-0.24804687500000611</v>
      </c>
      <c r="CY235" s="3">
        <f>SIN(2*PI()*CY$2*$A235/$A$2)*value!$Q234</f>
        <v>-6.4753228171650482E-2</v>
      </c>
      <c r="CZ235" s="3">
        <f>SIN(2*PI()*CZ$2*$A235/$A$2)*value!$Q234</f>
        <v>0.35079125472926631</v>
      </c>
      <c r="DA235" s="3">
        <f>SIN(2*PI()*DA$2*$A235/$A$2)*value!$Q234</f>
        <v>-0.49184959919715937</v>
      </c>
      <c r="DB235" s="3">
        <f>SIN(2*PI()*DB$2*$A235/$A$2)*value!$Q234</f>
        <v>0.4296297901586793</v>
      </c>
      <c r="DC235" s="3">
        <f>SIN(2*PI()*DC$2*$A235/$A$2)*value!$Q234</f>
        <v>-0.18984685902486387</v>
      </c>
      <c r="DD235" s="3">
        <f>SIN(2*PI()*DD$2*$A235/$A$2)*value!$Q234</f>
        <v>-0.12839851065632527</v>
      </c>
      <c r="DE235" s="3">
        <f>SIN(2*PI()*DE$2*$A235/$A$2)*value!$Q234</f>
        <v>0.39357763366009746</v>
      </c>
      <c r="DF235" s="3">
        <f>SIN(2*PI()*DF$2*$A235/$A$2)*value!$Q234</f>
        <v>-0.49609375</v>
      </c>
      <c r="DG235" s="3">
        <f>SIN(2*PI()*DG$2*$A235/$A$2)*value!$Q234</f>
        <v>0.39357763366012316</v>
      </c>
      <c r="DH235" s="3">
        <f>SIN(2*PI()*DH$2*$A235/$A$2)*value!$Q234</f>
        <v>-0.12839851065631164</v>
      </c>
      <c r="DI235" s="3">
        <f>SIN(2*PI()*DI$2*$A235/$A$2)*value!$Q234</f>
        <v>-0.18984685902485082</v>
      </c>
      <c r="DJ235" s="3">
        <f>SIN(2*PI()*DJ$2*$A235/$A$2)*value!$Q234</f>
        <v>0.42962979015868635</v>
      </c>
      <c r="DK235" s="3">
        <f>SIN(2*PI()*DK$2*$A235/$A$2)*value!$Q234</f>
        <v>-0.49184959919716492</v>
      </c>
      <c r="DL235" s="3">
        <f>SIN(2*PI()*DL$2*$A235/$A$2)*value!$Q234</f>
        <v>0.3507912547292763</v>
      </c>
      <c r="DM235" s="3">
        <f>SIN(2*PI()*DM$2*$A235/$A$2)*value!$Q234</f>
        <v>-6.4753228171636507E-2</v>
      </c>
      <c r="DN235" s="3">
        <f>SIN(2*PI()*DN$2*$A235/$A$2)*value!$Q234</f>
        <v>-0.24804687499999389</v>
      </c>
      <c r="DO235" s="3">
        <f>SIN(2*PI()*DO$2*$A235/$A$2)*value!$Q234</f>
        <v>0.4583308618317759</v>
      </c>
      <c r="DP235" s="3">
        <f>SIN(2*PI()*DP$2*$A235/$A$2)*value!$Q234</f>
        <v>-0.47918976538559888</v>
      </c>
      <c r="DQ235" s="3">
        <f>SIN(2*PI()*DQ$2*$A235/$A$2)*value!$Q234</f>
        <v>0.30200274017229922</v>
      </c>
      <c r="DR235" s="3">
        <f>SIN(2*PI()*DR$2*$A235/$A$2)*value!$Q234</f>
        <v>-4.2300035104139971E-14</v>
      </c>
      <c r="DS235" s="3">
        <f>SIN(2*PI()*DS$2*$A235/$A$2)*value!$Q234</f>
        <v>-0.30200274017229922</v>
      </c>
      <c r="DT235" s="3">
        <f>SIN(2*PI()*DT$2*$A235/$A$2)*value!$Q234</f>
        <v>0.47918976538558428</v>
      </c>
      <c r="DU235" s="3">
        <f>SIN(2*PI()*DU$2*$A235/$A$2)*value!$Q234</f>
        <v>-0.4583308618317759</v>
      </c>
      <c r="DV235" s="3">
        <f>SIN(2*PI()*DV$2*$A235/$A$2)*value!$Q234</f>
        <v>0.24804687499999389</v>
      </c>
      <c r="DW235" s="3">
        <f>SIN(2*PI()*DW$2*$A235/$A$2)*value!$Q234</f>
        <v>6.4753228171636507E-2</v>
      </c>
      <c r="DX235" s="3">
        <f>SIN(2*PI()*DX$2*$A235/$A$2)*value!$Q234</f>
        <v>-0.3507912547292763</v>
      </c>
      <c r="DY235" s="3">
        <f>SIN(2*PI()*DY$2*$A235/$A$2)*value!$Q234</f>
        <v>0.4918495991971612</v>
      </c>
      <c r="DZ235" s="3">
        <f>SIN(2*PI()*DZ$2*$A235/$A$2)*value!$Q234</f>
        <v>-0.42962979015868635</v>
      </c>
      <c r="EA235" s="3">
        <f>SIN(2*PI()*EA$2*$A235/$A$2)*value!$Q234</f>
        <v>0.18984685902490298</v>
      </c>
      <c r="EB235" s="3">
        <f>SIN(2*PI()*EB$2*$A235/$A$2)*value!$Q234</f>
        <v>0.12839851065631164</v>
      </c>
      <c r="EC235" s="3">
        <f>SIN(2*PI()*EC$2*$A235/$A$2)*value!$Q234</f>
        <v>-0.39357763366010601</v>
      </c>
      <c r="ED235" s="3">
        <f>SIN(2*PI()*ED$2*$A235/$A$2)*value!$Q234</f>
        <v>0.49609375</v>
      </c>
      <c r="EE235" s="3">
        <f>SIN(2*PI()*EE$2*$A235/$A$2)*value!$Q234</f>
        <v>-0.39357763366011456</v>
      </c>
      <c r="EF235" s="3">
        <f>SIN(2*PI()*EF$2*$A235/$A$2)*value!$Q234</f>
        <v>0.12839851065635249</v>
      </c>
      <c r="EG235" s="3">
        <f>SIN(2*PI()*EG$2*$A235/$A$2)*value!$Q234</f>
        <v>0.18984685902486387</v>
      </c>
      <c r="EH235" s="3">
        <f>SIN(2*PI()*EH$2*$A235/$A$2)*value!$Q234</f>
        <v>-0.4296297901586793</v>
      </c>
      <c r="EI235" s="3">
        <f>SIN(2*PI()*EI$2*$A235/$A$2)*value!$Q234</f>
        <v>0.49184959919715937</v>
      </c>
      <c r="EJ235" s="3">
        <f>SIN(2*PI()*EJ$2*$A235/$A$2)*value!$Q234</f>
        <v>-0.35079125472928624</v>
      </c>
      <c r="EK235" s="3">
        <f>SIN(2*PI()*EK$2*$A235/$A$2)*value!$Q234</f>
        <v>6.4753228171650495E-2</v>
      </c>
      <c r="EL235" s="3">
        <f>SIN(2*PI()*EL$2*$A235/$A$2)*value!$Q234</f>
        <v>0.24804687499995726</v>
      </c>
      <c r="EM235" s="3">
        <f>SIN(2*PI()*EM$2*$A235/$A$2)*value!$Q234</f>
        <v>-0.45833086183177052</v>
      </c>
      <c r="EN235" s="3">
        <f>SIN(2*PI()*EN$2*$A235/$A$2)*value!$Q234</f>
        <v>0.47918976538559516</v>
      </c>
      <c r="EO235" s="3">
        <f>SIN(2*PI()*EO$2*$A235/$A$2)*value!$Q234</f>
        <v>-0.30200274017231038</v>
      </c>
      <c r="EP235" s="3">
        <f>SIN(2*PI()*EP$2*$A235/$A$2)*value!$Q234</f>
        <v>2.8200310264584784E-14</v>
      </c>
      <c r="EQ235" s="3">
        <f>SIN(2*PI()*EQ$2*$A235/$A$2)*value!$Q234</f>
        <v>0.30200274017226564</v>
      </c>
      <c r="ER235" s="3">
        <f>SIN(2*PI()*ER$2*$A235/$A$2)*value!$Q234</f>
        <v>-0.47918976538559516</v>
      </c>
      <c r="ES235" s="3">
        <f>SIN(2*PI()*ES$2*$A235/$A$2)*value!$Q234</f>
        <v>0.45833086183177052</v>
      </c>
      <c r="ET235" s="3">
        <f>SIN(2*PI()*ET$2*$A235/$A$2)*value!$Q234</f>
        <v>-0.24804687500000611</v>
      </c>
      <c r="EU235" s="3">
        <f>SIN(2*PI()*EU$2*$A235/$A$2)*value!$Q234</f>
        <v>-6.4753228171650482E-2</v>
      </c>
      <c r="EV235" s="3">
        <f>SIN(2*PI()*EV$2*$A235/$A$2)*value!$Q234</f>
        <v>0.35079125472924638</v>
      </c>
      <c r="EW235" s="3">
        <f>SIN(2*PI()*EW$2*$A235/$A$2)*value!$Q234</f>
        <v>-0.49184959919715937</v>
      </c>
      <c r="EX235" s="3">
        <f>SIN(2*PI()*EX$2*$A235/$A$2)*value!$Q234</f>
        <v>0.4296297901587075</v>
      </c>
      <c r="EY235" s="3">
        <f>SIN(2*PI()*EY$2*$A235/$A$2)*value!$Q234</f>
        <v>-0.18984685902486387</v>
      </c>
      <c r="EZ235" s="3">
        <f>SIN(2*PI()*EZ$2*$A235/$A$2)*value!$Q234</f>
        <v>-0.12839851065632527</v>
      </c>
      <c r="FA235" s="3">
        <f>SIN(2*PI()*FA$2*$A235/$A$2)*value!$Q234</f>
        <v>0.39357763366009746</v>
      </c>
      <c r="FB235" s="3">
        <f>SIN(2*PI()*FB$2*$A235/$A$2)*value!$Q234</f>
        <v>-0.49609375</v>
      </c>
      <c r="FC235" s="3">
        <f>SIN(2*PI()*FC$2*$A235/$A$2)*value!$Q234</f>
        <v>0.39357763366012316</v>
      </c>
      <c r="FD235" s="3">
        <f>SIN(2*PI()*FD$2*$A235/$A$2)*value!$Q234</f>
        <v>-0.12839851065631164</v>
      </c>
      <c r="FE235" s="3">
        <f>SIN(2*PI()*FE$2*$A235/$A$2)*value!$Q234</f>
        <v>-0.18984685902487689</v>
      </c>
      <c r="FF235" s="3">
        <f>SIN(2*PI()*FF$2*$A235/$A$2)*value!$Q234</f>
        <v>0.42962979015868635</v>
      </c>
      <c r="FG235" s="3">
        <f>SIN(2*PI()*FG$2*$A235/$A$2)*value!$Q234</f>
        <v>-0.49184959919716492</v>
      </c>
      <c r="FH235" s="3">
        <f>SIN(2*PI()*FH$2*$A235/$A$2)*value!$Q234</f>
        <v>0.3507912547292763</v>
      </c>
      <c r="FI235" s="3">
        <f>SIN(2*PI()*FI$2*$A235/$A$2)*value!$Q234</f>
        <v>-6.4753228171692434E-2</v>
      </c>
      <c r="FJ235" s="3">
        <f>SIN(2*PI()*FJ$2*$A235/$A$2)*value!$Q234</f>
        <v>-0.24804687499996947</v>
      </c>
      <c r="FK235" s="3">
        <f>SIN(2*PI()*FK$2*$A235/$A$2)*value!$Q234</f>
        <v>0.45833086183175431</v>
      </c>
      <c r="FL235" s="3">
        <f>SIN(2*PI()*FL$2*$A235/$A$2)*value!$Q234</f>
        <v>-0.47918976538559155</v>
      </c>
      <c r="FM235" s="3">
        <f>SIN(2*PI()*FM$2*$A235/$A$2)*value!$Q234</f>
        <v>0.30200274017229922</v>
      </c>
      <c r="FN235" s="3">
        <f>SIN(2*PI()*FN$2*$A235/$A$2)*value!$Q234</f>
        <v>4.2298744225928355E-14</v>
      </c>
      <c r="FO235" s="3">
        <f>SIN(2*PI()*FO$2*$A235/$A$2)*value!$Q234</f>
        <v>-0.30200274017227685</v>
      </c>
      <c r="FP235" s="3">
        <f>SIN(2*PI()*FP$2*$A235/$A$2)*value!$Q234</f>
        <v>0.47918976538559888</v>
      </c>
      <c r="FQ235" s="3">
        <f>SIN(2*PI()*FQ$2*$A235/$A$2)*value!$Q234</f>
        <v>-0.45833086183178667</v>
      </c>
      <c r="FR235" s="3">
        <f>SIN(2*PI()*FR$2*$A235/$A$2)*value!$Q234</f>
        <v>0.24804687499999389</v>
      </c>
      <c r="FS235" s="3">
        <f>SIN(2*PI()*FS$2*$A235/$A$2)*value!$Q234</f>
        <v>6.4753228171608557E-2</v>
      </c>
      <c r="FT235" s="3">
        <f>SIN(2*PI()*FT$2*$A235/$A$2)*value!$Q234</f>
        <v>-0.35079125472925632</v>
      </c>
      <c r="FU235" s="3">
        <f>SIN(2*PI()*FU$2*$A235/$A$2)*value!$Q234</f>
        <v>0.49184959919715387</v>
      </c>
      <c r="FV235" s="3">
        <f>SIN(2*PI()*FV$2*$A235/$A$2)*value!$Q234</f>
        <v>-0.42962979015870045</v>
      </c>
      <c r="FW235" s="3">
        <f>SIN(2*PI()*FW$2*$A235/$A$2)*value!$Q234</f>
        <v>0.18984685902485082</v>
      </c>
      <c r="FX235" s="3">
        <f>SIN(2*PI()*FX$2*$A235/$A$2)*value!$Q234</f>
        <v>0.12839851065633887</v>
      </c>
      <c r="FY235" s="3">
        <f>SIN(2*PI()*FY$2*$A235/$A$2)*value!$Q234</f>
        <v>-0.39357763366010601</v>
      </c>
      <c r="FZ235" s="3">
        <f>SIN(2*PI()*FZ$2*$A235/$A$2)*value!$Q234</f>
        <v>0.49609375</v>
      </c>
      <c r="GA235" s="3">
        <f>SIN(2*PI()*GA$2*$A235/$A$2)*value!$Q234</f>
        <v>-0.39357763366011456</v>
      </c>
      <c r="GB235" s="3">
        <f>SIN(2*PI()*GB$2*$A235/$A$2)*value!$Q234</f>
        <v>0.12839851065629804</v>
      </c>
      <c r="GC235" s="3">
        <f>SIN(2*PI()*GC$2*$A235/$A$2)*value!$Q234</f>
        <v>0.18984685902483781</v>
      </c>
      <c r="GD235" s="3">
        <f>SIN(2*PI()*GD$2*$A235/$A$2)*value!$Q234</f>
        <v>-0.4296297901586652</v>
      </c>
      <c r="GE235" s="3">
        <f>SIN(2*PI()*GE$2*$A235/$A$2)*value!$Q234</f>
        <v>0.49184959919717042</v>
      </c>
      <c r="GF235" s="3">
        <f>SIN(2*PI()*GF$2*$A235/$A$2)*value!$Q234</f>
        <v>-0.35079125472926631</v>
      </c>
      <c r="GG235" s="3">
        <f>SIN(2*PI()*GG$2*$A235/$A$2)*value!$Q234</f>
        <v>6.4753228171678445E-2</v>
      </c>
      <c r="GH235" s="3">
        <f>SIN(2*PI()*GH$2*$A235/$A$2)*value!$Q234</f>
        <v>0.24804687499998168</v>
      </c>
      <c r="GI235" s="3">
        <f>SIN(2*PI()*GI$2*$A235/$A$2)*value!$Q234</f>
        <v>-0.45833086183178129</v>
      </c>
      <c r="GJ235" s="3">
        <f>SIN(2*PI()*GJ$2*$A235/$A$2)*value!$Q234</f>
        <v>0.47918976538558788</v>
      </c>
      <c r="GK235" s="3">
        <f>SIN(2*PI()*GK$2*$A235/$A$2)*value!$Q234</f>
        <v>-0.30200274017228801</v>
      </c>
    </row>
    <row r="236" spans="1:193" x14ac:dyDescent="0.4">
      <c r="A236">
        <v>233</v>
      </c>
      <c r="B236" s="3">
        <f>SIN(2*PI()*B$2*$A236/$A$2)*value!$Q235</f>
        <v>0</v>
      </c>
      <c r="C236" s="3">
        <f>SIN(2*PI()*C$2*$A236/$A$2)*value!$Q235</f>
        <v>0.30840192507031189</v>
      </c>
      <c r="D236" s="3">
        <f>SIN(2*PI()*D$2*$A236/$A$2)*value!$Q235</f>
        <v>-0.48313428268836478</v>
      </c>
      <c r="E236" s="3">
        <f>SIN(2*PI()*E$2*$A236/$A$2)*value!$Q235</f>
        <v>0.44846343838545827</v>
      </c>
      <c r="F236" s="3">
        <f>SIN(2*PI()*F$2*$A236/$A$2)*value!$Q235</f>
        <v>-0.21941665491333251</v>
      </c>
      <c r="G236" s="3">
        <f>SIN(2*PI()*G$2*$A236/$A$2)*value!$Q235</f>
        <v>-0.10473112167807995</v>
      </c>
      <c r="H236" s="3">
        <f>SIN(2*PI()*H$2*$A236/$A$2)*value!$Q235</f>
        <v>0.38348565459792022</v>
      </c>
      <c r="I236" s="3">
        <f>SIN(2*PI()*I$2*$A236/$A$2)*value!$Q235</f>
        <v>-0.49602734185357161</v>
      </c>
      <c r="J236" s="3">
        <f>SIN(2*PI()*J$2*$A236/$A$2)*value!$Q235</f>
        <v>0.39357763366010473</v>
      </c>
      <c r="K236" s="3">
        <f>SIN(2*PI()*K$2*$A236/$A$2)*value!$Q235</f>
        <v>-0.12054094862388591</v>
      </c>
      <c r="L236" s="3">
        <f>SIN(2*PI()*L$2*$A236/$A$2)*value!$Q235</f>
        <v>-0.20474137806702317</v>
      </c>
      <c r="M236" s="3">
        <f>SIN(2*PI()*M$2*$A236/$A$2)*value!$Q235</f>
        <v>0.44128336554130948</v>
      </c>
      <c r="N236" s="3">
        <f>SIN(2*PI()*N$2*$A236/$A$2)*value!$Q235</f>
        <v>-0.48656144770004017</v>
      </c>
      <c r="O236" s="3">
        <f>SIN(2*PI()*O$2*$A236/$A$2)*value!$Q235</f>
        <v>0.32095090379658947</v>
      </c>
      <c r="P236" s="3">
        <f>SIN(2*PI()*P$2*$A236/$A$2)*value!$Q235</f>
        <v>-1.6231732493618835E-2</v>
      </c>
      <c r="Q236" s="3">
        <f>SIN(2*PI()*Q$2*$A236/$A$2)*value!$Q235</f>
        <v>-0.29552270183804064</v>
      </c>
      <c r="R236" s="3">
        <f>SIN(2*PI()*R$2*$A236/$A$2)*value!$Q235</f>
        <v>0.47918976538559266</v>
      </c>
      <c r="S236" s="3">
        <f>SIN(2*PI()*S$2*$A236/$A$2)*value!$Q235</f>
        <v>-0.45516328534699724</v>
      </c>
      <c r="T236" s="3">
        <f>SIN(2*PI()*T$2*$A236/$A$2)*value!$Q235</f>
        <v>0.23385697490977428</v>
      </c>
      <c r="U236" s="3">
        <f>SIN(2*PI()*U$2*$A236/$A$2)*value!$Q235</f>
        <v>8.8809146023949057E-2</v>
      </c>
      <c r="V236" s="3">
        <f>SIN(2*PI()*V$2*$A236/$A$2)*value!$Q235</f>
        <v>-0.37298302949152279</v>
      </c>
      <c r="W236" s="3">
        <f>SIN(2*PI()*W$2*$A236/$A$2)*value!$Q235</f>
        <v>0.49549618335178486</v>
      </c>
      <c r="X236" s="3">
        <f>SIN(2*PI()*X$2*$A236/$A$2)*value!$Q235</f>
        <v>-0.40324815993412644</v>
      </c>
      <c r="Y236" s="3">
        <f>SIN(2*PI()*Y$2*$A236/$A$2)*value!$Q235</f>
        <v>0.13622169730267877</v>
      </c>
      <c r="Z236" s="3">
        <f>SIN(2*PI()*Z$2*$A236/$A$2)*value!$Q235</f>
        <v>0.18984685902486811</v>
      </c>
      <c r="AA236" s="3">
        <f>SIN(2*PI()*AA$2*$A236/$A$2)*value!$Q235</f>
        <v>-0.43363075541640139</v>
      </c>
      <c r="AB236" s="3">
        <f>SIN(2*PI()*AB$2*$A236/$A$2)*value!$Q235</f>
        <v>0.48946759052648298</v>
      </c>
      <c r="AC236" s="3">
        <f>SIN(2*PI()*AC$2*$A236/$A$2)*value!$Q235</f>
        <v>-0.33315620025614051</v>
      </c>
      <c r="AD236" s="3">
        <f>SIN(2*PI()*AD$2*$A236/$A$2)*value!$Q235</f>
        <v>3.2446083641522926E-2</v>
      </c>
      <c r="AE236" s="3">
        <f>SIN(2*PI()*AE$2*$A236/$A$2)*value!$Q235</f>
        <v>0.28232702549460731</v>
      </c>
      <c r="AF236" s="3">
        <f>SIN(2*PI()*AF$2*$A236/$A$2)*value!$Q235</f>
        <v>-0.47473211967964873</v>
      </c>
      <c r="AG236" s="3">
        <f>SIN(2*PI()*AG$2*$A236/$A$2)*value!$Q235</f>
        <v>0.46137573206199384</v>
      </c>
      <c r="AH236" s="3">
        <f>SIN(2*PI()*AH$2*$A236/$A$2)*value!$Q235</f>
        <v>-0.24804687499999872</v>
      </c>
      <c r="AI236" s="3">
        <f>SIN(2*PI()*AI$2*$A236/$A$2)*value!$Q235</f>
        <v>-7.2792071311837847E-2</v>
      </c>
      <c r="AJ236" s="3">
        <f>SIN(2*PI()*AJ$2*$A236/$A$2)*value!$Q235</f>
        <v>0.36208100481494326</v>
      </c>
      <c r="AK236" s="3">
        <f>SIN(2*PI()*AK$2*$A236/$A$2)*value!$Q235</f>
        <v>-0.49443443512603857</v>
      </c>
      <c r="AL236" s="3">
        <f>SIN(2*PI()*AL$2*$A236/$A$2)*value!$Q235</f>
        <v>0.41248687797821831</v>
      </c>
      <c r="AM236" s="3">
        <f>SIN(2*PI()*AM$2*$A236/$A$2)*value!$Q235</f>
        <v>-0.15175657637601855</v>
      </c>
      <c r="AN236" s="3">
        <f>SIN(2*PI()*AN$2*$A236/$A$2)*value!$Q235</f>
        <v>-0.17474904721091411</v>
      </c>
      <c r="AO236" s="3">
        <f>SIN(2*PI()*AO$2*$A236/$A$2)*value!$Q235</f>
        <v>0.42551380261732241</v>
      </c>
      <c r="AP236" s="3">
        <f>SIN(2*PI()*AP$2*$A236/$A$2)*value!$Q235</f>
        <v>-0.4918495991971642</v>
      </c>
      <c r="AQ236" s="3">
        <f>SIN(2*PI()*AQ$2*$A236/$A$2)*value!$Q235</f>
        <v>0.34500474471180431</v>
      </c>
      <c r="AR236" s="3">
        <f>SIN(2*PI()*AR$2*$A236/$A$2)*value!$Q235</f>
        <v>-4.8625690710363857E-2</v>
      </c>
      <c r="AS236" s="3">
        <f>SIN(2*PI()*AS$2*$A236/$A$2)*value!$Q235</f>
        <v>-0.26882902630074462</v>
      </c>
      <c r="AT236" s="3">
        <f>SIN(2*PI()*AT$2*$A236/$A$2)*value!$Q235</f>
        <v>0.46976611892920722</v>
      </c>
      <c r="AU236" s="3">
        <f>SIN(2*PI()*AU$2*$A236/$A$2)*value!$Q235</f>
        <v>-0.46709412608688639</v>
      </c>
      <c r="AV236" s="3">
        <f>SIN(2*PI()*AV$2*$A236/$A$2)*value!$Q235</f>
        <v>0.26197116028357659</v>
      </c>
      <c r="AW236" s="3">
        <f>SIN(2*PI()*AW$2*$A236/$A$2)*value!$Q235</f>
        <v>5.6697049026523366E-2</v>
      </c>
      <c r="AX236" s="3">
        <f>SIN(2*PI()*AX$2*$A236/$A$2)*value!$Q235</f>
        <v>-0.35079125472926287</v>
      </c>
      <c r="AY236" s="3">
        <f>SIN(2*PI()*AY$2*$A236/$A$2)*value!$Q235</f>
        <v>0.49284323412292697</v>
      </c>
      <c r="AZ236" s="3">
        <f>SIN(2*PI()*AZ$2*$A236/$A$2)*value!$Q235</f>
        <v>-0.42128389474169792</v>
      </c>
      <c r="BA236" s="3">
        <f>SIN(2*PI()*BA$2*$A236/$A$2)*value!$Q235</f>
        <v>0.16712895070629386</v>
      </c>
      <c r="BB236" s="3">
        <f>SIN(2*PI()*BB$2*$A236/$A$2)*value!$Q235</f>
        <v>0.15946410974024006</v>
      </c>
      <c r="BC236" s="3">
        <f>SIN(2*PI()*BC$2*$A236/$A$2)*value!$Q235</f>
        <v>-0.41694119898044196</v>
      </c>
      <c r="BD236" s="3">
        <f>SIN(2*PI()*BD$2*$A236/$A$2)*value!$Q235</f>
        <v>0.49370492299753588</v>
      </c>
      <c r="BE236" s="3">
        <f>SIN(2*PI()*BE$2*$A236/$A$2)*value!$Q235</f>
        <v>-0.3564838494453943</v>
      </c>
      <c r="BF236" s="3">
        <f>SIN(2*PI()*BF$2*$A236/$A$2)*value!$Q235</f>
        <v>6.4753228171679417E-2</v>
      </c>
      <c r="BG236" s="3">
        <f>SIN(2*PI()*BG$2*$A236/$A$2)*value!$Q235</f>
        <v>0.25504315825209189</v>
      </c>
      <c r="BH236" s="3">
        <f>SIN(2*PI()*BH$2*$A236/$A$2)*value!$Q235</f>
        <v>-0.46429708085226501</v>
      </c>
      <c r="BI236" s="3">
        <f>SIN(2*PI()*BI$2*$A236/$A$2)*value!$Q235</f>
        <v>0.47231234402214489</v>
      </c>
      <c r="BJ236" s="3">
        <f>SIN(2*PI()*BJ$2*$A236/$A$2)*value!$Q235</f>
        <v>-0.27561492028707846</v>
      </c>
      <c r="BK236" s="3">
        <f>SIN(2*PI()*BK$2*$A236/$A$2)*value!$Q235</f>
        <v>-4.0541314120984016E-2</v>
      </c>
      <c r="BL236" s="3">
        <f>SIN(2*PI()*BL$2*$A236/$A$2)*value!$Q235</f>
        <v>0.33912586858164512</v>
      </c>
      <c r="BM236" s="3">
        <f>SIN(2*PI()*BM$2*$A236/$A$2)*value!$Q235</f>
        <v>-0.49072428424034148</v>
      </c>
      <c r="BN236" s="3">
        <f>SIN(2*PI()*BN$2*$A236/$A$2)*value!$Q235</f>
        <v>0.42962979015868491</v>
      </c>
      <c r="BO236" s="3">
        <f>SIN(2*PI()*BO$2*$A236/$A$2)*value!$Q235</f>
        <v>-0.18232235917002904</v>
      </c>
      <c r="BP236" s="3">
        <f>SIN(2*PI()*BP$2*$A236/$A$2)*value!$Q235</f>
        <v>-0.14400841410670251</v>
      </c>
      <c r="BQ236" s="3">
        <f>SIN(2*PI()*BQ$2*$A236/$A$2)*value!$Q235</f>
        <v>0.40792212426445484</v>
      </c>
      <c r="BR236" s="3">
        <f>SIN(2*PI()*BR$2*$A236/$A$2)*value!$Q235</f>
        <v>-0.4950315752004007</v>
      </c>
      <c r="BS236" s="3">
        <f>SIN(2*PI()*BS$2*$A236/$A$2)*value!$Q235</f>
        <v>0.36758122234406126</v>
      </c>
      <c r="BT236" s="3">
        <f>SIN(2*PI()*BT$2*$A236/$A$2)*value!$Q235</f>
        <v>-8.0811426254349256E-2</v>
      </c>
      <c r="BU236" s="3">
        <f>SIN(2*PI()*BU$2*$A236/$A$2)*value!$Q235</f>
        <v>-0.24098418360146048</v>
      </c>
      <c r="BV236" s="3">
        <f>SIN(2*PI()*BV$2*$A236/$A$2)*value!$Q235</f>
        <v>0.45833086183176769</v>
      </c>
      <c r="BW236" s="3">
        <f>SIN(2*PI()*BW$2*$A236/$A$2)*value!$Q235</f>
        <v>-0.47702479806928527</v>
      </c>
      <c r="BX236" s="3">
        <f>SIN(2*PI()*BX$2*$A236/$A$2)*value!$Q235</f>
        <v>0.28896354493050097</v>
      </c>
      <c r="BY236" s="3">
        <f>SIN(2*PI()*BY$2*$A236/$A$2)*value!$Q235</f>
        <v>2.4342166560876888E-2</v>
      </c>
      <c r="BZ236" s="3">
        <f>SIN(2*PI()*BZ$2*$A236/$A$2)*value!$Q235</f>
        <v>-0.32709733795978319</v>
      </c>
      <c r="CA236" s="3">
        <f>SIN(2*PI()*CA$2*$A236/$A$2)*value!$Q235</f>
        <v>0.4880798545028866</v>
      </c>
      <c r="CB236" s="3">
        <f>SIN(2*PI()*CB$2*$A236/$A$2)*value!$Q235</f>
        <v>-0.43751562723531695</v>
      </c>
      <c r="CC236" s="3">
        <f>SIN(2*PI()*CC$2*$A236/$A$2)*value!$Q235</f>
        <v>0.19732053228488775</v>
      </c>
      <c r="CD236" s="3">
        <f>SIN(2*PI()*CD$2*$A236/$A$2)*value!$Q235</f>
        <v>0.12839851065632196</v>
      </c>
      <c r="CE236" s="3">
        <f>SIN(2*PI()*CE$2*$A236/$A$2)*value!$Q235</f>
        <v>-0.39846623632047012</v>
      </c>
      <c r="CF236" s="3">
        <f>SIN(2*PI()*CF$2*$A236/$A$2)*value!$Q235</f>
        <v>0.49582813519335373</v>
      </c>
      <c r="CG236" s="3">
        <f>SIN(2*PI()*CG$2*$A236/$A$2)*value!$Q235</f>
        <v>-0.37828498006292727</v>
      </c>
      <c r="CH236" s="3">
        <f>SIN(2*PI()*CH$2*$A236/$A$2)*value!$Q235</f>
        <v>9.6783089437680547E-2</v>
      </c>
      <c r="CI236" s="3">
        <f>SIN(2*PI()*CI$2*$A236/$A$2)*value!$Q235</f>
        <v>0.22666715705103344</v>
      </c>
      <c r="CJ236" s="3">
        <f>SIN(2*PI()*CJ$2*$A236/$A$2)*value!$Q235</f>
        <v>-0.45187385064447866</v>
      </c>
      <c r="CK236" s="3">
        <f>SIN(2*PI()*CK$2*$A236/$A$2)*value!$Q235</f>
        <v>0.481226442014488</v>
      </c>
      <c r="CL236" s="3">
        <f>SIN(2*PI()*CL$2*$A236/$A$2)*value!$Q235</f>
        <v>-0.30200274017232115</v>
      </c>
      <c r="CM236" s="3">
        <f>SIN(2*PI()*CM$2*$A236/$A$2)*value!$Q235</f>
        <v>-8.1169527990975644E-3</v>
      </c>
      <c r="CN236" s="3">
        <f>SIN(2*PI()*CN$2*$A236/$A$2)*value!$Q235</f>
        <v>0.31471854331557153</v>
      </c>
      <c r="CO236" s="3">
        <f>SIN(2*PI()*CO$2*$A236/$A$2)*value!$Q235</f>
        <v>-0.48491277663216548</v>
      </c>
      <c r="CP236" s="3">
        <f>SIN(2*PI()*CP$2*$A236/$A$2)*value!$Q235</f>
        <v>0.44493296161972751</v>
      </c>
      <c r="CQ236" s="3">
        <f>SIN(2*PI()*CQ$2*$A236/$A$2)*value!$Q235</f>
        <v>-0.21210740963147356</v>
      </c>
      <c r="CR236" s="3">
        <f>SIN(2*PI()*CR$2*$A236/$A$2)*value!$Q235</f>
        <v>-0.11265111486471233</v>
      </c>
      <c r="CS236" s="3">
        <f>SIN(2*PI()*CS$2*$A236/$A$2)*value!$Q235</f>
        <v>0.38858366075015111</v>
      </c>
      <c r="CT236" s="3">
        <f>SIN(2*PI()*CT$2*$A236/$A$2)*value!$Q235</f>
        <v>-0.49609375</v>
      </c>
      <c r="CU236" s="3">
        <f>SIN(2*PI()*CU$2*$A236/$A$2)*value!$Q235</f>
        <v>0.38858366075015449</v>
      </c>
      <c r="CV236" s="3">
        <f>SIN(2*PI()*CV$2*$A236/$A$2)*value!$Q235</f>
        <v>-0.11265111486471753</v>
      </c>
      <c r="CW236" s="3">
        <f>SIN(2*PI()*CW$2*$A236/$A$2)*value!$Q235</f>
        <v>-0.21210740963144323</v>
      </c>
      <c r="CX236" s="3">
        <f>SIN(2*PI()*CX$2*$A236/$A$2)*value!$Q235</f>
        <v>0.44493296161973761</v>
      </c>
      <c r="CY236" s="3">
        <f>SIN(2*PI()*CY$2*$A236/$A$2)*value!$Q235</f>
        <v>-0.48491277663216065</v>
      </c>
      <c r="CZ236" s="3">
        <f>SIN(2*PI()*CZ$2*$A236/$A$2)*value!$Q235</f>
        <v>0.31471854331555388</v>
      </c>
      <c r="DA236" s="3">
        <f>SIN(2*PI()*DA$2*$A236/$A$2)*value!$Q235</f>
        <v>-8.1169527991029108E-3</v>
      </c>
      <c r="DB236" s="3">
        <f>SIN(2*PI()*DB$2*$A236/$A$2)*value!$Q235</f>
        <v>-0.30200274017229456</v>
      </c>
      <c r="DC236" s="3">
        <f>SIN(2*PI()*DC$2*$A236/$A$2)*value!$Q235</f>
        <v>0.48122644201447984</v>
      </c>
      <c r="DD236" s="3">
        <f>SIN(2*PI()*DD$2*$A236/$A$2)*value!$Q235</f>
        <v>-0.45187385064449248</v>
      </c>
      <c r="DE236" s="3">
        <f>SIN(2*PI()*DE$2*$A236/$A$2)*value!$Q235</f>
        <v>0.22666715705103821</v>
      </c>
      <c r="DF236" s="3">
        <f>SIN(2*PI()*DF$2*$A236/$A$2)*value!$Q235</f>
        <v>9.6783089437675301E-2</v>
      </c>
      <c r="DG236" s="3">
        <f>SIN(2*PI()*DG$2*$A236/$A$2)*value!$Q235</f>
        <v>-0.37828498006292377</v>
      </c>
      <c r="DH236" s="3">
        <f>SIN(2*PI()*DH$2*$A236/$A$2)*value!$Q235</f>
        <v>0.4958281351933535</v>
      </c>
      <c r="DI236" s="3">
        <f>SIN(2*PI()*DI$2*$A236/$A$2)*value!$Q235</f>
        <v>-0.39846623632047329</v>
      </c>
      <c r="DJ236" s="3">
        <f>SIN(2*PI()*DJ$2*$A236/$A$2)*value!$Q235</f>
        <v>0.12839851065635438</v>
      </c>
      <c r="DK236" s="3">
        <f>SIN(2*PI()*DK$2*$A236/$A$2)*value!$Q235</f>
        <v>0.19732053228485696</v>
      </c>
      <c r="DL236" s="3">
        <f>SIN(2*PI()*DL$2*$A236/$A$2)*value!$Q235</f>
        <v>-0.43751562723530113</v>
      </c>
      <c r="DM236" s="3">
        <f>SIN(2*PI()*DM$2*$A236/$A$2)*value!$Q235</f>
        <v>0.48807985450288754</v>
      </c>
      <c r="DN236" s="3">
        <f>SIN(2*PI()*DN$2*$A236/$A$2)*value!$Q235</f>
        <v>-0.32709733795980844</v>
      </c>
      <c r="DO236" s="3">
        <f>SIN(2*PI()*DO$2*$A236/$A$2)*value!$Q235</f>
        <v>2.4342166560882228E-2</v>
      </c>
      <c r="DP236" s="3">
        <f>SIN(2*PI()*DP$2*$A236/$A$2)*value!$Q235</f>
        <v>0.28896354493049664</v>
      </c>
      <c r="DQ236" s="3">
        <f>SIN(2*PI()*DQ$2*$A236/$A$2)*value!$Q235</f>
        <v>-0.47702479806927611</v>
      </c>
      <c r="DR236" s="3">
        <f>SIN(2*PI()*DR$2*$A236/$A$2)*value!$Q235</f>
        <v>0.45833086183178051</v>
      </c>
      <c r="DS236" s="3">
        <f>SIN(2*PI()*DS$2*$A236/$A$2)*value!$Q235</f>
        <v>-0.24098418360144053</v>
      </c>
      <c r="DT236" s="3">
        <f>SIN(2*PI()*DT$2*$A236/$A$2)*value!$Q235</f>
        <v>-8.0811426254316157E-2</v>
      </c>
      <c r="DU236" s="3">
        <f>SIN(2*PI()*DU$2*$A236/$A$2)*value!$Q235</f>
        <v>0.36758122234403873</v>
      </c>
      <c r="DV236" s="3">
        <f>SIN(2*PI()*DV$2*$A236/$A$2)*value!$Q235</f>
        <v>-0.49503157520039853</v>
      </c>
      <c r="DW236" s="3">
        <f>SIN(2*PI()*DW$2*$A236/$A$2)*value!$Q235</f>
        <v>0.40792212426448199</v>
      </c>
      <c r="DX236" s="3">
        <f>SIN(2*PI()*DX$2*$A236/$A$2)*value!$Q235</f>
        <v>-0.1440084141066941</v>
      </c>
      <c r="DY236" s="3">
        <f>SIN(2*PI()*DY$2*$A236/$A$2)*value!$Q235</f>
        <v>-0.18232235917003717</v>
      </c>
      <c r="DZ236" s="3">
        <f>SIN(2*PI()*DZ$2*$A236/$A$2)*value!$Q235</f>
        <v>0.42962979015868924</v>
      </c>
      <c r="EA236" s="3">
        <f>SIN(2*PI()*EA$2*$A236/$A$2)*value!$Q235</f>
        <v>-0.4907242842403402</v>
      </c>
      <c r="EB236" s="3">
        <f>SIN(2*PI()*EB$2*$A236/$A$2)*value!$Q235</f>
        <v>0.33912586858165927</v>
      </c>
      <c r="EC236" s="3">
        <f>SIN(2*PI()*EC$2*$A236/$A$2)*value!$Q235</f>
        <v>-4.0541314121003397E-2</v>
      </c>
      <c r="ED236" s="3">
        <f>SIN(2*PI()*ED$2*$A236/$A$2)*value!$Q235</f>
        <v>-0.2756149202870623</v>
      </c>
      <c r="EE236" s="3">
        <f>SIN(2*PI()*EE$2*$A236/$A$2)*value!$Q235</f>
        <v>0.47231234402213895</v>
      </c>
      <c r="EF236" s="3">
        <f>SIN(2*PI()*EF$2*$A236/$A$2)*value!$Q235</f>
        <v>-0.46429708085227189</v>
      </c>
      <c r="EG236" s="3">
        <f>SIN(2*PI()*EG$2*$A236/$A$2)*value!$Q235</f>
        <v>0.25504315825214485</v>
      </c>
      <c r="EH236" s="3">
        <f>SIN(2*PI()*EH$2*$A236/$A$2)*value!$Q235</f>
        <v>6.4753228171674115E-2</v>
      </c>
      <c r="EI236" s="3">
        <f>SIN(2*PI()*EI$2*$A236/$A$2)*value!$Q235</f>
        <v>-0.35648384944540035</v>
      </c>
      <c r="EJ236" s="3">
        <f>SIN(2*PI()*EJ$2*$A236/$A$2)*value!$Q235</f>
        <v>0.49370492299753532</v>
      </c>
      <c r="EK236" s="3">
        <f>SIN(2*PI()*EK$2*$A236/$A$2)*value!$Q235</f>
        <v>-0.41694119898044485</v>
      </c>
      <c r="EL236" s="3">
        <f>SIN(2*PI()*EL$2*$A236/$A$2)*value!$Q235</f>
        <v>0.15946410974024511</v>
      </c>
      <c r="EM236" s="3">
        <f>SIN(2*PI()*EM$2*$A236/$A$2)*value!$Q235</f>
        <v>0.1671289507062888</v>
      </c>
      <c r="EN236" s="3">
        <f>SIN(2*PI()*EN$2*$A236/$A$2)*value!$Q235</f>
        <v>-0.42128389474169514</v>
      </c>
      <c r="EO236" s="3">
        <f>SIN(2*PI()*EO$2*$A236/$A$2)*value!$Q235</f>
        <v>0.49284323412292919</v>
      </c>
      <c r="EP236" s="3">
        <f>SIN(2*PI()*EP$2*$A236/$A$2)*value!$Q235</f>
        <v>-0.35079125472927664</v>
      </c>
      <c r="EQ236" s="3">
        <f>SIN(2*PI()*EQ$2*$A236/$A$2)*value!$Q235</f>
        <v>5.6697049026542691E-2</v>
      </c>
      <c r="ER236" s="3">
        <f>SIN(2*PI()*ER$2*$A236/$A$2)*value!$Q235</f>
        <v>0.26197116028356005</v>
      </c>
      <c r="ES236" s="3">
        <f>SIN(2*PI()*ES$2*$A236/$A$2)*value!$Q235</f>
        <v>-0.46709412608689882</v>
      </c>
      <c r="ET236" s="3">
        <f>SIN(2*PI()*ET$2*$A236/$A$2)*value!$Q235</f>
        <v>0.46976611892920445</v>
      </c>
      <c r="EU236" s="3">
        <f>SIN(2*PI()*EU$2*$A236/$A$2)*value!$Q235</f>
        <v>-0.26882902630073724</v>
      </c>
      <c r="EV236" s="3">
        <f>SIN(2*PI()*EV$2*$A236/$A$2)*value!$Q235</f>
        <v>-4.8625690710386596E-2</v>
      </c>
      <c r="EW236" s="3">
        <f>SIN(2*PI()*EW$2*$A236/$A$2)*value!$Q235</f>
        <v>0.34500474471181064</v>
      </c>
      <c r="EX236" s="3">
        <f>SIN(2*PI()*EX$2*$A236/$A$2)*value!$Q235</f>
        <v>-0.49184959919715804</v>
      </c>
      <c r="EY236" s="3">
        <f>SIN(2*PI()*EY$2*$A236/$A$2)*value!$Q235</f>
        <v>0.42551380261731786</v>
      </c>
      <c r="EZ236" s="3">
        <f>SIN(2*PI()*EZ$2*$A236/$A$2)*value!$Q235</f>
        <v>-0.17474904721091911</v>
      </c>
      <c r="FA236" s="3">
        <f>SIN(2*PI()*FA$2*$A236/$A$2)*value!$Q235</f>
        <v>-0.15175657637602688</v>
      </c>
      <c r="FB236" s="3">
        <f>SIN(2*PI()*FB$2*$A236/$A$2)*value!$Q235</f>
        <v>0.41248687797821537</v>
      </c>
      <c r="FC236" s="3">
        <f>SIN(2*PI()*FC$2*$A236/$A$2)*value!$Q235</f>
        <v>-0.49443443512603902</v>
      </c>
      <c r="FD236" s="3">
        <f>SIN(2*PI()*FD$2*$A236/$A$2)*value!$Q235</f>
        <v>0.36208100481494693</v>
      </c>
      <c r="FE236" s="3">
        <f>SIN(2*PI()*FE$2*$A236/$A$2)*value!$Q235</f>
        <v>-7.2792071311850115E-2</v>
      </c>
      <c r="FF236" s="3">
        <f>SIN(2*PI()*FF$2*$A236/$A$2)*value!$Q235</f>
        <v>-0.24804687499998798</v>
      </c>
      <c r="FG236" s="3">
        <f>SIN(2*PI()*FG$2*$A236/$A$2)*value!$Q235</f>
        <v>0.46137573206198407</v>
      </c>
      <c r="FH236" s="3">
        <f>SIN(2*PI()*FH$2*$A236/$A$2)*value!$Q235</f>
        <v>-0.47473211967965639</v>
      </c>
      <c r="FI236" s="3">
        <f>SIN(2*PI()*FI$2*$A236/$A$2)*value!$Q235</f>
        <v>0.28232702549462912</v>
      </c>
      <c r="FJ236" s="3">
        <f>SIN(2*PI()*FJ$2*$A236/$A$2)*value!$Q235</f>
        <v>3.2446083641489445E-2</v>
      </c>
      <c r="FK236" s="3">
        <f>SIN(2*PI()*FK$2*$A236/$A$2)*value!$Q235</f>
        <v>-0.3331562002561157</v>
      </c>
      <c r="FL236" s="3">
        <f>SIN(2*PI()*FL$2*$A236/$A$2)*value!$Q235</f>
        <v>0.4894675905264867</v>
      </c>
      <c r="FM236" s="3">
        <f>SIN(2*PI()*FM$2*$A236/$A$2)*value!$Q235</f>
        <v>-0.43363075541639029</v>
      </c>
      <c r="FN236" s="3">
        <f>SIN(2*PI()*FN$2*$A236/$A$2)*value!$Q235</f>
        <v>0.18984685902485354</v>
      </c>
      <c r="FO236" s="3">
        <f>SIN(2*PI()*FO$2*$A236/$A$2)*value!$Q235</f>
        <v>0.13622169730269398</v>
      </c>
      <c r="FP236" s="3">
        <f>SIN(2*PI()*FP$2*$A236/$A$2)*value!$Q235</f>
        <v>-0.40324815993412738</v>
      </c>
      <c r="FQ236" s="3">
        <f>SIN(2*PI()*FQ$2*$A236/$A$2)*value!$Q235</f>
        <v>0.49549618335178719</v>
      </c>
      <c r="FR236" s="3">
        <f>SIN(2*PI()*FR$2*$A236/$A$2)*value!$Q235</f>
        <v>-0.37298302949155887</v>
      </c>
      <c r="FS236" s="3">
        <f>SIN(2*PI()*FS$2*$A236/$A$2)*value!$Q235</f>
        <v>8.8809146024009814E-2</v>
      </c>
      <c r="FT236" s="3">
        <f>SIN(2*PI()*FT$2*$A236/$A$2)*value!$Q235</f>
        <v>0.23385697490971979</v>
      </c>
      <c r="FU236" s="3">
        <f>SIN(2*PI()*FU$2*$A236/$A$2)*value!$Q235</f>
        <v>-0.45516328534697265</v>
      </c>
      <c r="FV236" s="3">
        <f>SIN(2*PI()*FV$2*$A236/$A$2)*value!$Q235</f>
        <v>0.47918976538560953</v>
      </c>
      <c r="FW236" s="3">
        <f>SIN(2*PI()*FW$2*$A236/$A$2)*value!$Q235</f>
        <v>-0.29552270183800816</v>
      </c>
      <c r="FX236" s="3">
        <f>SIN(2*PI()*FX$2*$A236/$A$2)*value!$Q235</f>
        <v>-1.6231732493655764E-2</v>
      </c>
      <c r="FY236" s="3">
        <f>SIN(2*PI()*FY$2*$A236/$A$2)*value!$Q235</f>
        <v>0.32095090379661761</v>
      </c>
      <c r="FZ236" s="3">
        <f>SIN(2*PI()*FZ$2*$A236/$A$2)*value!$Q235</f>
        <v>-0.48656144770004672</v>
      </c>
      <c r="GA236" s="3">
        <f>SIN(2*PI()*GA$2*$A236/$A$2)*value!$Q235</f>
        <v>0.44128336554129749</v>
      </c>
      <c r="GB236" s="3">
        <f>SIN(2*PI()*GB$2*$A236/$A$2)*value!$Q235</f>
        <v>-0.20474137806699913</v>
      </c>
      <c r="GC236" s="3">
        <f>SIN(2*PI()*GC$2*$A236/$A$2)*value!$Q235</f>
        <v>-0.12054094862390809</v>
      </c>
      <c r="GD236" s="3">
        <f>SIN(2*PI()*GD$2*$A236/$A$2)*value!$Q235</f>
        <v>0.39357763366011755</v>
      </c>
      <c r="GE236" s="3">
        <f>SIN(2*PI()*GE$2*$A236/$A$2)*value!$Q235</f>
        <v>-0.49602734185357139</v>
      </c>
      <c r="GF236" s="3">
        <f>SIN(2*PI()*GF$2*$A236/$A$2)*value!$Q235</f>
        <v>0.38348565459798284</v>
      </c>
      <c r="GG236" s="3">
        <f>SIN(2*PI()*GG$2*$A236/$A$2)*value!$Q235</f>
        <v>-0.10473112167806968</v>
      </c>
      <c r="GH236" s="3">
        <f>SIN(2*PI()*GH$2*$A236/$A$2)*value!$Q235</f>
        <v>-0.21941665491333956</v>
      </c>
      <c r="GI236" s="3">
        <f>SIN(2*PI()*GI$2*$A236/$A$2)*value!$Q235</f>
        <v>0.4484634383854601</v>
      </c>
      <c r="GJ236" s="3">
        <f>SIN(2*PI()*GJ$2*$A236/$A$2)*value!$Q235</f>
        <v>-0.48313428268836445</v>
      </c>
      <c r="GK236" s="3">
        <f>SIN(2*PI()*GK$2*$A236/$A$2)*value!$Q235</f>
        <v>0.3084019250703135</v>
      </c>
    </row>
    <row r="237" spans="1:193" x14ac:dyDescent="0.4">
      <c r="A237">
        <v>234</v>
      </c>
      <c r="B237" s="3">
        <f>SIN(2*PI()*B$2*$A237/$A$2)*value!$Q236</f>
        <v>0</v>
      </c>
      <c r="C237" s="3">
        <f>SIN(2*PI()*C$2*$A237/$A$2)*value!$Q236</f>
        <v>0.31471854331555837</v>
      </c>
      <c r="D237" s="3">
        <f>SIN(2*PI()*D$2*$A237/$A$2)*value!$Q236</f>
        <v>-0.48656144770004006</v>
      </c>
      <c r="E237" s="3">
        <f>SIN(2*PI()*E$2*$A237/$A$2)*value!$Q236</f>
        <v>0.43751562723531684</v>
      </c>
      <c r="F237" s="3">
        <f>SIN(2*PI()*F$2*$A237/$A$2)*value!$Q236</f>
        <v>-0.18984685902486922</v>
      </c>
      <c r="G237" s="3">
        <f>SIN(2*PI()*G$2*$A237/$A$2)*value!$Q236</f>
        <v>-0.14400841410670512</v>
      </c>
      <c r="H237" s="3">
        <f>SIN(2*PI()*H$2*$A237/$A$2)*value!$Q236</f>
        <v>0.41248687797821565</v>
      </c>
      <c r="I237" s="3">
        <f>SIN(2*PI()*I$2*$A237/$A$2)*value!$Q236</f>
        <v>-0.49370492299753516</v>
      </c>
      <c r="J237" s="3">
        <f>SIN(2*PI()*J$2*$A237/$A$2)*value!$Q236</f>
        <v>0.35079125472926453</v>
      </c>
      <c r="K237" s="3">
        <f>SIN(2*PI()*K$2*$A237/$A$2)*value!$Q236</f>
        <v>-4.8625690710368451E-2</v>
      </c>
      <c r="L237" s="3">
        <f>SIN(2*PI()*L$2*$A237/$A$2)*value!$Q236</f>
        <v>-0.27561492028706686</v>
      </c>
      <c r="M237" s="3">
        <f>SIN(2*PI()*M$2*$A237/$A$2)*value!$Q236</f>
        <v>0.47473211967964962</v>
      </c>
      <c r="N237" s="3">
        <f>SIN(2*PI()*N$2*$A237/$A$2)*value!$Q236</f>
        <v>-0.45833086183177141</v>
      </c>
      <c r="O237" s="3">
        <f>SIN(2*PI()*O$2*$A237/$A$2)*value!$Q236</f>
        <v>0.23385697490977084</v>
      </c>
      <c r="P237" s="3">
        <f>SIN(2*PI()*P$2*$A237/$A$2)*value!$Q236</f>
        <v>9.6783089437689027E-2</v>
      </c>
      <c r="Q237" s="3">
        <f>SIN(2*PI()*Q$2*$A237/$A$2)*value!$Q236</f>
        <v>-0.3834856545979175</v>
      </c>
      <c r="R237" s="3">
        <f>SIN(2*PI()*R$2*$A237/$A$2)*value!$Q236</f>
        <v>0.49609375</v>
      </c>
      <c r="S237" s="3">
        <f>SIN(2*PI()*S$2*$A237/$A$2)*value!$Q236</f>
        <v>-0.38348565459791789</v>
      </c>
      <c r="T237" s="3">
        <f>SIN(2*PI()*T$2*$A237/$A$2)*value!$Q236</f>
        <v>9.6783089437689609E-2</v>
      </c>
      <c r="U237" s="3">
        <f>SIN(2*PI()*U$2*$A237/$A$2)*value!$Q236</f>
        <v>0.2338569749097672</v>
      </c>
      <c r="V237" s="3">
        <f>SIN(2*PI()*V$2*$A237/$A$2)*value!$Q236</f>
        <v>-0.45833086183176985</v>
      </c>
      <c r="W237" s="3">
        <f>SIN(2*PI()*W$2*$A237/$A$2)*value!$Q236</f>
        <v>0.47473211967965084</v>
      </c>
      <c r="X237" s="3">
        <f>SIN(2*PI()*X$2*$A237/$A$2)*value!$Q236</f>
        <v>-0.27561492028707324</v>
      </c>
      <c r="Y237" s="3">
        <f>SIN(2*PI()*Y$2*$A237/$A$2)*value!$Q236</f>
        <v>-4.8625690710364343E-2</v>
      </c>
      <c r="Z237" s="3">
        <f>SIN(2*PI()*Z$2*$A237/$A$2)*value!$Q236</f>
        <v>0.35079125472926287</v>
      </c>
      <c r="AA237" s="3">
        <f>SIN(2*PI()*AA$2*$A237/$A$2)*value!$Q236</f>
        <v>-0.49370492299753527</v>
      </c>
      <c r="AB237" s="3">
        <f>SIN(2*PI()*AB$2*$A237/$A$2)*value!$Q236</f>
        <v>0.41248687797821398</v>
      </c>
      <c r="AC237" s="3">
        <f>SIN(2*PI()*AC$2*$A237/$A$2)*value!$Q236</f>
        <v>-0.14400841410670739</v>
      </c>
      <c r="AD237" s="3">
        <f>SIN(2*PI()*AD$2*$A237/$A$2)*value!$Q236</f>
        <v>-0.18984685902486947</v>
      </c>
      <c r="AE237" s="3">
        <f>SIN(2*PI()*AE$2*$A237/$A$2)*value!$Q236</f>
        <v>0.43751562723531817</v>
      </c>
      <c r="AF237" s="3">
        <f>SIN(2*PI()*AF$2*$A237/$A$2)*value!$Q236</f>
        <v>-0.48656144770004178</v>
      </c>
      <c r="AG237" s="3">
        <f>SIN(2*PI()*AG$2*$A237/$A$2)*value!$Q236</f>
        <v>0.31471854331556348</v>
      </c>
      <c r="AH237" s="3">
        <f>SIN(2*PI()*AH$2*$A237/$A$2)*value!$Q236</f>
        <v>-4.1328541676714965E-15</v>
      </c>
      <c r="AI237" s="3">
        <f>SIN(2*PI()*AI$2*$A237/$A$2)*value!$Q236</f>
        <v>-0.3147185433155571</v>
      </c>
      <c r="AJ237" s="3">
        <f>SIN(2*PI()*AJ$2*$A237/$A$2)*value!$Q236</f>
        <v>0.48656144770004156</v>
      </c>
      <c r="AK237" s="3">
        <f>SIN(2*PI()*AK$2*$A237/$A$2)*value!$Q236</f>
        <v>-0.43751562723531878</v>
      </c>
      <c r="AL237" s="3">
        <f>SIN(2*PI()*AL$2*$A237/$A$2)*value!$Q236</f>
        <v>0.18984685902487061</v>
      </c>
      <c r="AM237" s="3">
        <f>SIN(2*PI()*AM$2*$A237/$A$2)*value!$Q236</f>
        <v>0.14400841410670623</v>
      </c>
      <c r="AN237" s="3">
        <f>SIN(2*PI()*AN$2*$A237/$A$2)*value!$Q236</f>
        <v>-0.41248687797820943</v>
      </c>
      <c r="AO237" s="3">
        <f>SIN(2*PI()*AO$2*$A237/$A$2)*value!$Q236</f>
        <v>0.4937049229975361</v>
      </c>
      <c r="AP237" s="3">
        <f>SIN(2*PI()*AP$2*$A237/$A$2)*value!$Q236</f>
        <v>-0.35079125472926875</v>
      </c>
      <c r="AQ237" s="3">
        <f>SIN(2*PI()*AQ$2*$A237/$A$2)*value!$Q236</f>
        <v>4.8625690710372566E-2</v>
      </c>
      <c r="AR237" s="3">
        <f>SIN(2*PI()*AR$2*$A237/$A$2)*value!$Q236</f>
        <v>0.27561492028706636</v>
      </c>
      <c r="AS237" s="3">
        <f>SIN(2*PI()*AS$2*$A237/$A$2)*value!$Q236</f>
        <v>-0.47473211967965045</v>
      </c>
      <c r="AT237" s="3">
        <f>SIN(2*PI()*AT$2*$A237/$A$2)*value!$Q236</f>
        <v>0.45833086183177574</v>
      </c>
      <c r="AU237" s="3">
        <f>SIN(2*PI()*AU$2*$A237/$A$2)*value!$Q236</f>
        <v>-0.23385697490978069</v>
      </c>
      <c r="AV237" s="3">
        <f>SIN(2*PI()*AV$2*$A237/$A$2)*value!$Q236</f>
        <v>-9.6783089437681505E-2</v>
      </c>
      <c r="AW237" s="3">
        <f>SIN(2*PI()*AW$2*$A237/$A$2)*value!$Q236</f>
        <v>0.38348565459791711</v>
      </c>
      <c r="AX237" s="3">
        <f>SIN(2*PI()*AX$2*$A237/$A$2)*value!$Q236</f>
        <v>-0.49609375</v>
      </c>
      <c r="AY237" s="3">
        <f>SIN(2*PI()*AY$2*$A237/$A$2)*value!$Q236</f>
        <v>0.38348565459792944</v>
      </c>
      <c r="AZ237" s="3">
        <f>SIN(2*PI()*AZ$2*$A237/$A$2)*value!$Q236</f>
        <v>-9.6783089437686751E-2</v>
      </c>
      <c r="BA237" s="3">
        <f>SIN(2*PI()*BA$2*$A237/$A$2)*value!$Q236</f>
        <v>-0.23385697490976354</v>
      </c>
      <c r="BB237" s="3">
        <f>SIN(2*PI()*BB$2*$A237/$A$2)*value!$Q236</f>
        <v>0.45833086183177363</v>
      </c>
      <c r="BC237" s="3">
        <f>SIN(2*PI()*BC$2*$A237/$A$2)*value!$Q236</f>
        <v>-0.47473211967965201</v>
      </c>
      <c r="BD237" s="3">
        <f>SIN(2*PI()*BD$2*$A237/$A$2)*value!$Q236</f>
        <v>0.2756149202870708</v>
      </c>
      <c r="BE237" s="3">
        <f>SIN(2*PI()*BE$2*$A237/$A$2)*value!$Q236</f>
        <v>4.8625690710367243E-2</v>
      </c>
      <c r="BF237" s="3">
        <f>SIN(2*PI()*BF$2*$A237/$A$2)*value!$Q236</f>
        <v>-0.35079125472926492</v>
      </c>
      <c r="BG237" s="3">
        <f>SIN(2*PI()*BG$2*$A237/$A$2)*value!$Q236</f>
        <v>0.49370492299753277</v>
      </c>
      <c r="BH237" s="3">
        <f>SIN(2*PI()*BH$2*$A237/$A$2)*value!$Q236</f>
        <v>-0.41248687797821237</v>
      </c>
      <c r="BI237" s="3">
        <f>SIN(2*PI()*BI$2*$A237/$A$2)*value!$Q236</f>
        <v>0.14400841410672482</v>
      </c>
      <c r="BJ237" s="3">
        <f>SIN(2*PI()*BJ$2*$A237/$A$2)*value!$Q236</f>
        <v>0.18984685902485265</v>
      </c>
      <c r="BK237" s="3">
        <f>SIN(2*PI()*BK$2*$A237/$A$2)*value!$Q236</f>
        <v>-0.43751562723530962</v>
      </c>
      <c r="BL237" s="3">
        <f>SIN(2*PI()*BL$2*$A237/$A$2)*value!$Q236</f>
        <v>0.48656144770004262</v>
      </c>
      <c r="BM237" s="3">
        <f>SIN(2*PI()*BM$2*$A237/$A$2)*value!$Q236</f>
        <v>-0.31471854331556665</v>
      </c>
      <c r="BN237" s="3">
        <f>SIN(2*PI()*BN$2*$A237/$A$2)*value!$Q236</f>
        <v>8.265708335342993E-15</v>
      </c>
      <c r="BO237" s="3">
        <f>SIN(2*PI()*BO$2*$A237/$A$2)*value!$Q236</f>
        <v>0.314718543315543</v>
      </c>
      <c r="BP237" s="3">
        <f>SIN(2*PI()*BP$2*$A237/$A$2)*value!$Q236</f>
        <v>-0.4865614477000394</v>
      </c>
      <c r="BQ237" s="3">
        <f>SIN(2*PI()*BQ$2*$A237/$A$2)*value!$Q236</f>
        <v>0.43751562723532406</v>
      </c>
      <c r="BR237" s="3">
        <f>SIN(2*PI()*BR$2*$A237/$A$2)*value!$Q236</f>
        <v>-0.18984685902485487</v>
      </c>
      <c r="BS237" s="3">
        <f>SIN(2*PI()*BS$2*$A237/$A$2)*value!$Q236</f>
        <v>-0.14400841410669551</v>
      </c>
      <c r="BT237" s="3">
        <f>SIN(2*PI()*BT$2*$A237/$A$2)*value!$Q236</f>
        <v>0.41248687797821099</v>
      </c>
      <c r="BU237" s="3">
        <f>SIN(2*PI()*BU$2*$A237/$A$2)*value!$Q236</f>
        <v>-0.49370492299753582</v>
      </c>
      <c r="BV237" s="3">
        <f>SIN(2*PI()*BV$2*$A237/$A$2)*value!$Q236</f>
        <v>0.35079125472926664</v>
      </c>
      <c r="BW237" s="3">
        <f>SIN(2*PI()*BW$2*$A237/$A$2)*value!$Q236</f>
        <v>-4.8625690710397726E-2</v>
      </c>
      <c r="BX237" s="3">
        <f>SIN(2*PI()*BX$2*$A237/$A$2)*value!$Q236</f>
        <v>-0.27561492028706874</v>
      </c>
      <c r="BY237" s="3">
        <f>SIN(2*PI()*BY$2*$A237/$A$2)*value!$Q236</f>
        <v>0.47473211967964313</v>
      </c>
      <c r="BZ237" s="3">
        <f>SIN(2*PI()*BZ$2*$A237/$A$2)*value!$Q236</f>
        <v>-0.45833086183177996</v>
      </c>
      <c r="CA237" s="3">
        <f>SIN(2*PI()*CA$2*$A237/$A$2)*value!$Q236</f>
        <v>0.23385697490979054</v>
      </c>
      <c r="CB237" s="3">
        <f>SIN(2*PI()*CB$2*$A237/$A$2)*value!$Q236</f>
        <v>9.6783089437670541E-2</v>
      </c>
      <c r="CC237" s="3">
        <f>SIN(2*PI()*CC$2*$A237/$A$2)*value!$Q236</f>
        <v>-0.38348565459791006</v>
      </c>
      <c r="CD237" s="3">
        <f>SIN(2*PI()*CD$2*$A237/$A$2)*value!$Q236</f>
        <v>0.49609375</v>
      </c>
      <c r="CE237" s="3">
        <f>SIN(2*PI()*CE$2*$A237/$A$2)*value!$Q236</f>
        <v>-0.38348565459792761</v>
      </c>
      <c r="CF237" s="3">
        <f>SIN(2*PI()*CF$2*$A237/$A$2)*value!$Q236</f>
        <v>9.6783089437697728E-2</v>
      </c>
      <c r="CG237" s="3">
        <f>SIN(2*PI()*CG$2*$A237/$A$2)*value!$Q236</f>
        <v>0.23385697490976612</v>
      </c>
      <c r="CH237" s="3">
        <f>SIN(2*PI()*CH$2*$A237/$A$2)*value!$Q236</f>
        <v>-0.45833086183176941</v>
      </c>
      <c r="CI237" s="3">
        <f>SIN(2*PI()*CI$2*$A237/$A$2)*value!$Q236</f>
        <v>0.47473211967965118</v>
      </c>
      <c r="CJ237" s="3">
        <f>SIN(2*PI()*CJ$2*$A237/$A$2)*value!$Q236</f>
        <v>-0.27561492028706835</v>
      </c>
      <c r="CK237" s="3">
        <f>SIN(2*PI()*CK$2*$A237/$A$2)*value!$Q236</f>
        <v>-4.8625690710342083E-2</v>
      </c>
      <c r="CL237" s="3">
        <f>SIN(2*PI()*CL$2*$A237/$A$2)*value!$Q236</f>
        <v>0.35079125472924705</v>
      </c>
      <c r="CM237" s="3">
        <f>SIN(2*PI()*CM$2*$A237/$A$2)*value!$Q236</f>
        <v>-0.49370492299753588</v>
      </c>
      <c r="CN237" s="3">
        <f>SIN(2*PI()*CN$2*$A237/$A$2)*value!$Q236</f>
        <v>0.41248687797822642</v>
      </c>
      <c r="CO237" s="3">
        <f>SIN(2*PI()*CO$2*$A237/$A$2)*value!$Q236</f>
        <v>-0.14400841410669504</v>
      </c>
      <c r="CP237" s="3">
        <f>SIN(2*PI()*CP$2*$A237/$A$2)*value!$Q236</f>
        <v>-0.18984685902485535</v>
      </c>
      <c r="CQ237" s="3">
        <f>SIN(2*PI()*CQ$2*$A237/$A$2)*value!$Q236</f>
        <v>0.43751562723529769</v>
      </c>
      <c r="CR237" s="3">
        <f>SIN(2*PI()*CR$2*$A237/$A$2)*value!$Q236</f>
        <v>-0.486561447700042</v>
      </c>
      <c r="CS237" s="3">
        <f>SIN(2*PI()*CS$2*$A237/$A$2)*value!$Q236</f>
        <v>0.31471854331554266</v>
      </c>
      <c r="CT237" s="3">
        <f>SIN(2*PI()*CT$2*$A237/$A$2)*value!$Q236</f>
        <v>-5.3486462966447455E-15</v>
      </c>
      <c r="CU237" s="3">
        <f>SIN(2*PI()*CU$2*$A237/$A$2)*value!$Q236</f>
        <v>-0.31471854331553434</v>
      </c>
      <c r="CV237" s="3">
        <f>SIN(2*PI()*CV$2*$A237/$A$2)*value!$Q236</f>
        <v>0.48656144770003446</v>
      </c>
      <c r="CW237" s="3">
        <f>SIN(2*PI()*CW$2*$A237/$A$2)*value!$Q236</f>
        <v>-0.43751562723530274</v>
      </c>
      <c r="CX237" s="3">
        <f>SIN(2*PI()*CX$2*$A237/$A$2)*value!$Q236</f>
        <v>0.1898468590248652</v>
      </c>
      <c r="CY237" s="3">
        <f>SIN(2*PI()*CY$2*$A237/$A$2)*value!$Q236</f>
        <v>0.14400841410668483</v>
      </c>
      <c r="CZ237" s="3">
        <f>SIN(2*PI()*CZ$2*$A237/$A$2)*value!$Q236</f>
        <v>-0.41248687797820477</v>
      </c>
      <c r="DA237" s="3">
        <f>SIN(2*PI()*DA$2*$A237/$A$2)*value!$Q236</f>
        <v>0.49370492299753688</v>
      </c>
      <c r="DB237" s="3">
        <f>SIN(2*PI()*DB$2*$A237/$A$2)*value!$Q236</f>
        <v>-0.35079125472925465</v>
      </c>
      <c r="DC237" s="3">
        <f>SIN(2*PI()*DC$2*$A237/$A$2)*value!$Q236</f>
        <v>4.8625690710380795E-2</v>
      </c>
      <c r="DD237" s="3">
        <f>SIN(2*PI()*DD$2*$A237/$A$2)*value!$Q236</f>
        <v>0.27561492028705947</v>
      </c>
      <c r="DE237" s="3">
        <f>SIN(2*PI()*DE$2*$A237/$A$2)*value!$Q236</f>
        <v>-0.47473211967964812</v>
      </c>
      <c r="DF237" s="3">
        <f>SIN(2*PI()*DF$2*$A237/$A$2)*value!$Q236</f>
        <v>0.45833086183177346</v>
      </c>
      <c r="DG237" s="3">
        <f>SIN(2*PI()*DG$2*$A237/$A$2)*value!$Q236</f>
        <v>-0.23385697490980042</v>
      </c>
      <c r="DH237" s="3">
        <f>SIN(2*PI()*DH$2*$A237/$A$2)*value!$Q236</f>
        <v>-9.6783089437687236E-2</v>
      </c>
      <c r="DI237" s="3">
        <f>SIN(2*PI()*DI$2*$A237/$A$2)*value!$Q236</f>
        <v>0.38348565459792083</v>
      </c>
      <c r="DJ237" s="3">
        <f>SIN(2*PI()*DJ$2*$A237/$A$2)*value!$Q236</f>
        <v>-0.49609375</v>
      </c>
      <c r="DK237" s="3">
        <f>SIN(2*PI()*DK$2*$A237/$A$2)*value!$Q236</f>
        <v>0.38348565459793471</v>
      </c>
      <c r="DL237" s="3">
        <f>SIN(2*PI()*DL$2*$A237/$A$2)*value!$Q236</f>
        <v>-9.678308943773635E-2</v>
      </c>
      <c r="DM237" s="3">
        <f>SIN(2*PI()*DM$2*$A237/$A$2)*value!$Q236</f>
        <v>-0.23385697490978113</v>
      </c>
      <c r="DN237" s="3">
        <f>SIN(2*PI()*DN$2*$A237/$A$2)*value!$Q236</f>
        <v>0.4583308618317759</v>
      </c>
      <c r="DO237" s="3">
        <f>SIN(2*PI()*DO$2*$A237/$A$2)*value!$Q236</f>
        <v>-0.47473211967965445</v>
      </c>
      <c r="DP237" s="3">
        <f>SIN(2*PI()*DP$2*$A237/$A$2)*value!$Q236</f>
        <v>0.27561492028710111</v>
      </c>
      <c r="DQ237" s="3">
        <f>SIN(2*PI()*DQ$2*$A237/$A$2)*value!$Q236</f>
        <v>4.8625690710359021E-2</v>
      </c>
      <c r="DR237" s="3">
        <f>SIN(2*PI()*DR$2*$A237/$A$2)*value!$Q236</f>
        <v>-0.35079125472923917</v>
      </c>
      <c r="DS237" s="3">
        <f>SIN(2*PI()*DS$2*$A237/$A$2)*value!$Q236</f>
        <v>0.49370492299753477</v>
      </c>
      <c r="DT237" s="3">
        <f>SIN(2*PI()*DT$2*$A237/$A$2)*value!$Q236</f>
        <v>-0.41248687797823264</v>
      </c>
      <c r="DU237" s="3">
        <f>SIN(2*PI()*DU$2*$A237/$A$2)*value!$Q236</f>
        <v>0.14400841410670576</v>
      </c>
      <c r="DV237" s="3">
        <f>SIN(2*PI()*DV$2*$A237/$A$2)*value!$Q236</f>
        <v>0.18984685902484499</v>
      </c>
      <c r="DW237" s="3">
        <f>SIN(2*PI()*DW$2*$A237/$A$2)*value!$Q236</f>
        <v>-0.43751562723530568</v>
      </c>
      <c r="DX237" s="3">
        <f>SIN(2*PI()*DX$2*$A237/$A$2)*value!$Q236</f>
        <v>0.48656144770004423</v>
      </c>
      <c r="DY237" s="3">
        <f>SIN(2*PI()*DY$2*$A237/$A$2)*value!$Q236</f>
        <v>-0.31471854331555127</v>
      </c>
      <c r="DZ237" s="3">
        <f>SIN(2*PI()*DZ$2*$A237/$A$2)*value!$Q236</f>
        <v>1.6531416670685986E-14</v>
      </c>
      <c r="EA237" s="3">
        <f>SIN(2*PI()*EA$2*$A237/$A$2)*value!$Q236</f>
        <v>0.31471854331554749</v>
      </c>
      <c r="EB237" s="3">
        <f>SIN(2*PI()*EB$2*$A237/$A$2)*value!$Q236</f>
        <v>-0.48656144770003229</v>
      </c>
      <c r="EC237" s="3">
        <f>SIN(2*PI()*EC$2*$A237/$A$2)*value!$Q236</f>
        <v>0.43751562723530801</v>
      </c>
      <c r="ED237" s="3">
        <f>SIN(2*PI()*ED$2*$A237/$A$2)*value!$Q236</f>
        <v>-0.18984685902487555</v>
      </c>
      <c r="EE237" s="3">
        <f>SIN(2*PI()*EE$2*$A237/$A$2)*value!$Q236</f>
        <v>-0.14400841410670109</v>
      </c>
      <c r="EF237" s="3">
        <f>SIN(2*PI()*EF$2*$A237/$A$2)*value!$Q236</f>
        <v>0.41248687797819861</v>
      </c>
      <c r="EG237" s="3">
        <f>SIN(2*PI()*EG$2*$A237/$A$2)*value!$Q236</f>
        <v>-0.49370492299753799</v>
      </c>
      <c r="EH237" s="3">
        <f>SIN(2*PI()*EH$2*$A237/$A$2)*value!$Q236</f>
        <v>0.35079125472924255</v>
      </c>
      <c r="EI237" s="3">
        <f>SIN(2*PI()*EI$2*$A237/$A$2)*value!$Q236</f>
        <v>-4.8625690710391918E-2</v>
      </c>
      <c r="EJ237" s="3">
        <f>SIN(2*PI()*EJ$2*$A237/$A$2)*value!$Q236</f>
        <v>-0.27561492028705015</v>
      </c>
      <c r="EK237" s="3">
        <f>SIN(2*PI()*EK$2*$A237/$A$2)*value!$Q236</f>
        <v>0.47473211967964485</v>
      </c>
      <c r="EL237" s="3">
        <f>SIN(2*PI()*EL$2*$A237/$A$2)*value!$Q236</f>
        <v>-0.45833086183177779</v>
      </c>
      <c r="EM237" s="3">
        <f>SIN(2*PI()*EM$2*$A237/$A$2)*value!$Q236</f>
        <v>0.23385697490978541</v>
      </c>
      <c r="EN237" s="3">
        <f>SIN(2*PI()*EN$2*$A237/$A$2)*value!$Q236</f>
        <v>9.6783089437676259E-2</v>
      </c>
      <c r="EO237" s="3">
        <f>SIN(2*PI()*EO$2*$A237/$A$2)*value!$Q236</f>
        <v>-0.38348565459791373</v>
      </c>
      <c r="EP237" s="3">
        <f>SIN(2*PI()*EP$2*$A237/$A$2)*value!$Q236</f>
        <v>0.49609375</v>
      </c>
      <c r="EQ237" s="3">
        <f>SIN(2*PI()*EQ$2*$A237/$A$2)*value!$Q236</f>
        <v>-0.38348565459792394</v>
      </c>
      <c r="ER237" s="3">
        <f>SIN(2*PI()*ER$2*$A237/$A$2)*value!$Q236</f>
        <v>9.6783089437747327E-2</v>
      </c>
      <c r="ES237" s="3">
        <f>SIN(2*PI()*ES$2*$A237/$A$2)*value!$Q236</f>
        <v>0.23385697490977128</v>
      </c>
      <c r="ET237" s="3">
        <f>SIN(2*PI()*ET$2*$A237/$A$2)*value!$Q236</f>
        <v>-0.45833086183177157</v>
      </c>
      <c r="EU237" s="3">
        <f>SIN(2*PI()*EU$2*$A237/$A$2)*value!$Q236</f>
        <v>0.47473211967964946</v>
      </c>
      <c r="EV237" s="3">
        <f>SIN(2*PI()*EV$2*$A237/$A$2)*value!$Q236</f>
        <v>-0.27561492028711038</v>
      </c>
      <c r="EW237" s="3">
        <f>SIN(2*PI()*EW$2*$A237/$A$2)*value!$Q236</f>
        <v>-4.8625690710375959E-2</v>
      </c>
      <c r="EX237" s="3">
        <f>SIN(2*PI()*EX$2*$A237/$A$2)*value!$Q236</f>
        <v>0.35079125472923123</v>
      </c>
      <c r="EY237" s="3">
        <f>SIN(2*PI()*EY$2*$A237/$A$2)*value!$Q236</f>
        <v>-0.49370492299753643</v>
      </c>
      <c r="EZ237" s="3">
        <f>SIN(2*PI()*EZ$2*$A237/$A$2)*value!$Q236</f>
        <v>0.4124868779782388</v>
      </c>
      <c r="FA237" s="3">
        <f>SIN(2*PI()*FA$2*$A237/$A$2)*value!$Q236</f>
        <v>-0.14400841410668946</v>
      </c>
      <c r="FB237" s="3">
        <f>SIN(2*PI()*FB$2*$A237/$A$2)*value!$Q236</f>
        <v>-0.18984685902483467</v>
      </c>
      <c r="FC237" s="3">
        <f>SIN(2*PI()*FC$2*$A237/$A$2)*value!$Q236</f>
        <v>0.43751562723530046</v>
      </c>
      <c r="FD237" s="3">
        <f>SIN(2*PI()*FD$2*$A237/$A$2)*value!$Q236</f>
        <v>-0.48656144770004645</v>
      </c>
      <c r="FE237" s="3">
        <f>SIN(2*PI()*FE$2*$A237/$A$2)*value!$Q236</f>
        <v>0.31471854331553811</v>
      </c>
      <c r="FF237" s="3">
        <f>SIN(2*PI()*FF$2*$A237/$A$2)*value!$Q236</f>
        <v>-2.7714187044727227E-14</v>
      </c>
      <c r="FG237" s="3">
        <f>SIN(2*PI()*FG$2*$A237/$A$2)*value!$Q236</f>
        <v>-0.31471854331553883</v>
      </c>
      <c r="FH237" s="3">
        <f>SIN(2*PI()*FH$2*$A237/$A$2)*value!$Q236</f>
        <v>0.48656144770003557</v>
      </c>
      <c r="FI237" s="3">
        <f>SIN(2*PI()*FI$2*$A237/$A$2)*value!$Q236</f>
        <v>-0.43751562723532655</v>
      </c>
      <c r="FJ237" s="3">
        <f>SIN(2*PI()*FJ$2*$A237/$A$2)*value!$Q236</f>
        <v>0.18984685902488588</v>
      </c>
      <c r="FK237" s="3">
        <f>SIN(2*PI()*FK$2*$A237/$A$2)*value!$Q236</f>
        <v>0.14400841410663642</v>
      </c>
      <c r="FL237" s="3">
        <f>SIN(2*PI()*FL$2*$A237/$A$2)*value!$Q236</f>
        <v>-0.41248687797820804</v>
      </c>
      <c r="FM237" s="3">
        <f>SIN(2*PI()*FM$2*$A237/$A$2)*value!$Q236</f>
        <v>0.49370492299753077</v>
      </c>
      <c r="FN237" s="3">
        <f>SIN(2*PI()*FN$2*$A237/$A$2)*value!$Q236</f>
        <v>-0.35079125472927042</v>
      </c>
      <c r="FO237" s="3">
        <f>SIN(2*PI()*FO$2*$A237/$A$2)*value!$Q236</f>
        <v>4.8625690710374987E-2</v>
      </c>
      <c r="FP237" s="3">
        <f>SIN(2*PI()*FP$2*$A237/$A$2)*value!$Q236</f>
        <v>0.2756149202870643</v>
      </c>
      <c r="FQ237" s="3">
        <f>SIN(2*PI()*FQ$2*$A237/$A$2)*value!$Q236</f>
        <v>-0.47473211967964973</v>
      </c>
      <c r="FR237" s="3">
        <f>SIN(2*PI()*FR$2*$A237/$A$2)*value!$Q236</f>
        <v>0.45833086183177119</v>
      </c>
      <c r="FS237" s="3">
        <f>SIN(2*PI()*FS$2*$A237/$A$2)*value!$Q236</f>
        <v>-0.23385697490982016</v>
      </c>
      <c r="FT237" s="3">
        <f>SIN(2*PI()*FT$2*$A237/$A$2)*value!$Q236</f>
        <v>-9.6783089437637637E-2</v>
      </c>
      <c r="FU237" s="3">
        <f>SIN(2*PI()*FU$2*$A237/$A$2)*value!$Q236</f>
        <v>0.38348565459788875</v>
      </c>
      <c r="FV237" s="3">
        <f>SIN(2*PI()*FV$2*$A237/$A$2)*value!$Q236</f>
        <v>-0.49609375</v>
      </c>
      <c r="FW237" s="3">
        <f>SIN(2*PI()*FW$2*$A237/$A$2)*value!$Q236</f>
        <v>0.38348565459791317</v>
      </c>
      <c r="FX237" s="3">
        <f>SIN(2*PI()*FX$2*$A237/$A$2)*value!$Q236</f>
        <v>-9.6783089437675301E-2</v>
      </c>
      <c r="FY237" s="3">
        <f>SIN(2*PI()*FY$2*$A237/$A$2)*value!$Q236</f>
        <v>-0.23385697490973653</v>
      </c>
      <c r="FZ237" s="3">
        <f>SIN(2*PI()*FZ$2*$A237/$A$2)*value!$Q236</f>
        <v>0.45833086183175659</v>
      </c>
      <c r="GA237" s="3">
        <f>SIN(2*PI()*GA$2*$A237/$A$2)*value!$Q236</f>
        <v>-0.47473211967964457</v>
      </c>
      <c r="GB237" s="3">
        <f>SIN(2*PI()*GB$2*$A237/$A$2)*value!$Q236</f>
        <v>0.27561492028704937</v>
      </c>
      <c r="GC237" s="3">
        <f>SIN(2*PI()*GC$2*$A237/$A$2)*value!$Q236</f>
        <v>4.8625690710336761E-2</v>
      </c>
      <c r="GD237" s="3">
        <f>SIN(2*PI()*GD$2*$A237/$A$2)*value!$Q236</f>
        <v>-0.35079125472924327</v>
      </c>
      <c r="GE237" s="3">
        <f>SIN(2*PI()*GE$2*$A237/$A$2)*value!$Q236</f>
        <v>0.49370492299753255</v>
      </c>
      <c r="GF237" s="3">
        <f>SIN(2*PI()*GF$2*$A237/$A$2)*value!$Q236</f>
        <v>-0.41248687797826072</v>
      </c>
      <c r="GG237" s="3">
        <f>SIN(2*PI()*GG$2*$A237/$A$2)*value!$Q236</f>
        <v>0.14400841410672716</v>
      </c>
      <c r="GH237" s="3">
        <f>SIN(2*PI()*GH$2*$A237/$A$2)*value!$Q236</f>
        <v>0.18984685902485038</v>
      </c>
      <c r="GI237" s="3">
        <f>SIN(2*PI()*GI$2*$A237/$A$2)*value!$Q236</f>
        <v>-0.43751562723533505</v>
      </c>
      <c r="GJ237" s="3">
        <f>SIN(2*PI()*GJ$2*$A237/$A$2)*value!$Q236</f>
        <v>0.48656144770003212</v>
      </c>
      <c r="GK237" s="3">
        <f>SIN(2*PI()*GK$2*$A237/$A$2)*value!$Q236</f>
        <v>-0.31471854331556853</v>
      </c>
    </row>
    <row r="238" spans="1:193" x14ac:dyDescent="0.4">
      <c r="A238">
        <v>235</v>
      </c>
      <c r="B238" s="3">
        <f>SIN(2*PI()*B$2*$A238/$A$2)*value!$Q237</f>
        <v>0</v>
      </c>
      <c r="C238" s="3">
        <f>SIN(2*PI()*C$2*$A238/$A$2)*value!$Q237</f>
        <v>0.32095090379658936</v>
      </c>
      <c r="D238" s="3">
        <f>SIN(2*PI()*D$2*$A238/$A$2)*value!$Q237</f>
        <v>-0.48946759052648292</v>
      </c>
      <c r="E238" s="3">
        <f>SIN(2*PI()*E$2*$A238/$A$2)*value!$Q237</f>
        <v>0.42551380261732263</v>
      </c>
      <c r="F238" s="3">
        <f>SIN(2*PI()*F$2*$A238/$A$2)*value!$Q237</f>
        <v>-0.15946410974024061</v>
      </c>
      <c r="G238" s="3">
        <f>SIN(2*PI()*G$2*$A238/$A$2)*value!$Q237</f>
        <v>-0.18232235917002751</v>
      </c>
      <c r="H238" s="3">
        <f>SIN(2*PI()*H$2*$A238/$A$2)*value!$Q237</f>
        <v>0.43751562723531656</v>
      </c>
      <c r="I238" s="3">
        <f>SIN(2*PI()*I$2*$A238/$A$2)*value!$Q237</f>
        <v>-0.48491277663216292</v>
      </c>
      <c r="J238" s="3">
        <f>SIN(2*PI()*J$2*$A238/$A$2)*value!$Q237</f>
        <v>0.3020027401722955</v>
      </c>
      <c r="K238" s="3">
        <f>SIN(2*PI()*K$2*$A238/$A$2)*value!$Q237</f>
        <v>2.434216656086766E-2</v>
      </c>
      <c r="L238" s="3">
        <f>SIN(2*PI()*L$2*$A238/$A$2)*value!$Q237</f>
        <v>-0.33912586858165689</v>
      </c>
      <c r="M238" s="3">
        <f>SIN(2*PI()*M$2*$A238/$A$2)*value!$Q237</f>
        <v>0.4928432341229273</v>
      </c>
      <c r="N238" s="3">
        <f>SIN(2*PI()*N$2*$A238/$A$2)*value!$Q237</f>
        <v>-0.41248687797821637</v>
      </c>
      <c r="O238" s="3">
        <f>SIN(2*PI()*O$2*$A238/$A$2)*value!$Q237</f>
        <v>0.13622169730267808</v>
      </c>
      <c r="P238" s="3">
        <f>SIN(2*PI()*P$2*$A238/$A$2)*value!$Q237</f>
        <v>0.20474137806702128</v>
      </c>
      <c r="Q238" s="3">
        <f>SIN(2*PI()*Q$2*$A238/$A$2)*value!$Q237</f>
        <v>-0.44846343838545577</v>
      </c>
      <c r="R238" s="3">
        <f>SIN(2*PI()*R$2*$A238/$A$2)*value!$Q237</f>
        <v>0.47918976538559283</v>
      </c>
      <c r="S238" s="3">
        <f>SIN(2*PI()*S$2*$A238/$A$2)*value!$Q237</f>
        <v>-0.28232702549461008</v>
      </c>
      <c r="T238" s="3">
        <f>SIN(2*PI()*T$2*$A238/$A$2)*value!$Q237</f>
        <v>-4.8625690710368208E-2</v>
      </c>
      <c r="U238" s="3">
        <f>SIN(2*PI()*U$2*$A238/$A$2)*value!$Q237</f>
        <v>0.35648384944539779</v>
      </c>
      <c r="V238" s="3">
        <f>SIN(2*PI()*V$2*$A238/$A$2)*value!$Q237</f>
        <v>-0.49503157520040064</v>
      </c>
      <c r="W238" s="3">
        <f>SIN(2*PI()*W$2*$A238/$A$2)*value!$Q237</f>
        <v>0.39846623632047462</v>
      </c>
      <c r="X238" s="3">
        <f>SIN(2*PI()*X$2*$A238/$A$2)*value!$Q237</f>
        <v>-0.11265111486471209</v>
      </c>
      <c r="Y238" s="3">
        <f>SIN(2*PI()*Y$2*$A238/$A$2)*value!$Q237</f>
        <v>-0.22666715705102025</v>
      </c>
      <c r="Z238" s="3">
        <f>SIN(2*PI()*Z$2*$A238/$A$2)*value!$Q237</f>
        <v>0.45833086183177041</v>
      </c>
      <c r="AA238" s="3">
        <f>SIN(2*PI()*AA$2*$A238/$A$2)*value!$Q237</f>
        <v>-0.47231234402214251</v>
      </c>
      <c r="AB238" s="3">
        <f>SIN(2*PI()*AB$2*$A238/$A$2)*value!$Q237</f>
        <v>0.26197116028357537</v>
      </c>
      <c r="AC238" s="3">
        <f>SIN(2*PI()*AC$2*$A238/$A$2)*value!$Q237</f>
        <v>7.2792071311833031E-2</v>
      </c>
      <c r="AD238" s="3">
        <f>SIN(2*PI()*AD$2*$A238/$A$2)*value!$Q237</f>
        <v>-0.37298302949152007</v>
      </c>
      <c r="AE238" s="3">
        <f>SIN(2*PI()*AE$2*$A238/$A$2)*value!$Q237</f>
        <v>0.49602734185357167</v>
      </c>
      <c r="AF238" s="3">
        <f>SIN(2*PI()*AF$2*$A238/$A$2)*value!$Q237</f>
        <v>-0.38348565459792744</v>
      </c>
      <c r="AG238" s="3">
        <f>SIN(2*PI()*AG$2*$A238/$A$2)*value!$Q237</f>
        <v>8.8809146023957911E-2</v>
      </c>
      <c r="AH238" s="3">
        <f>SIN(2*PI()*AH$2*$A238/$A$2)*value!$Q237</f>
        <v>0.2480468749999977</v>
      </c>
      <c r="AI238" s="3">
        <f>SIN(2*PI()*AI$2*$A238/$A$2)*value!$Q237</f>
        <v>-0.46709412608688855</v>
      </c>
      <c r="AJ238" s="3">
        <f>SIN(2*PI()*AJ$2*$A238/$A$2)*value!$Q237</f>
        <v>0.4642970808522674</v>
      </c>
      <c r="AK238" s="3">
        <f>SIN(2*PI()*AK$2*$A238/$A$2)*value!$Q237</f>
        <v>-0.24098418360147197</v>
      </c>
      <c r="AL238" s="3">
        <f>SIN(2*PI()*AL$2*$A238/$A$2)*value!$Q237</f>
        <v>-9.6783089437689138E-2</v>
      </c>
      <c r="AM238" s="3">
        <f>SIN(2*PI()*AM$2*$A238/$A$2)*value!$Q237</f>
        <v>0.38858366075014722</v>
      </c>
      <c r="AN238" s="3">
        <f>SIN(2*PI()*AN$2*$A238/$A$2)*value!$Q237</f>
        <v>-0.49582813519335317</v>
      </c>
      <c r="AO238" s="3">
        <f>SIN(2*PI()*AO$2*$A238/$A$2)*value!$Q237</f>
        <v>0.36758122234406448</v>
      </c>
      <c r="AP238" s="3">
        <f>SIN(2*PI()*AP$2*$A238/$A$2)*value!$Q237</f>
        <v>-6.475322817167653E-2</v>
      </c>
      <c r="AQ238" s="3">
        <f>SIN(2*PI()*AQ$2*$A238/$A$2)*value!$Q237</f>
        <v>-0.26882902630075362</v>
      </c>
      <c r="AR238" s="3">
        <f>SIN(2*PI()*AR$2*$A238/$A$2)*value!$Q237</f>
        <v>0.47473211967965201</v>
      </c>
      <c r="AS238" s="3">
        <f>SIN(2*PI()*AS$2*$A238/$A$2)*value!$Q237</f>
        <v>-0.45516328534699801</v>
      </c>
      <c r="AT238" s="3">
        <f>SIN(2*PI()*AT$2*$A238/$A$2)*value!$Q237</f>
        <v>0.21941665491333912</v>
      </c>
      <c r="AU238" s="3">
        <f>SIN(2*PI()*AU$2*$A238/$A$2)*value!$Q237</f>
        <v>0.12054094862388544</v>
      </c>
      <c r="AV238" s="3">
        <f>SIN(2*PI()*AV$2*$A238/$A$2)*value!$Q237</f>
        <v>-0.40324815993411012</v>
      </c>
      <c r="AW238" s="3">
        <f>SIN(2*PI()*AW$2*$A238/$A$2)*value!$Q237</f>
        <v>0.49443443512603735</v>
      </c>
      <c r="AX238" s="3">
        <f>SIN(2*PI()*AX$2*$A238/$A$2)*value!$Q237</f>
        <v>-0.35079125472926664</v>
      </c>
      <c r="AY238" s="3">
        <f>SIN(2*PI()*AY$2*$A238/$A$2)*value!$Q237</f>
        <v>4.0541314121009697E-2</v>
      </c>
      <c r="AZ238" s="3">
        <f>SIN(2*PI()*AZ$2*$A238/$A$2)*value!$Q237</f>
        <v>0.28896354493050924</v>
      </c>
      <c r="BA238" s="3">
        <f>SIN(2*PI()*BA$2*$A238/$A$2)*value!$Q237</f>
        <v>-0.48122644201447873</v>
      </c>
      <c r="BB238" s="3">
        <f>SIN(2*PI()*BB$2*$A238/$A$2)*value!$Q237</f>
        <v>0.44493296161972623</v>
      </c>
      <c r="BC238" s="3">
        <f>SIN(2*PI()*BC$2*$A238/$A$2)*value!$Q237</f>
        <v>-0.19732053228487795</v>
      </c>
      <c r="BD238" s="3">
        <f>SIN(2*PI()*BD$2*$A238/$A$2)*value!$Q237</f>
        <v>-0.14400841410669321</v>
      </c>
      <c r="BE238" s="3">
        <f>SIN(2*PI()*BE$2*$A238/$A$2)*value!$Q237</f>
        <v>0.41694119898044091</v>
      </c>
      <c r="BF238" s="3">
        <f>SIN(2*PI()*BF$2*$A238/$A$2)*value!$Q237</f>
        <v>-0.49184959919716531</v>
      </c>
      <c r="BG238" s="3">
        <f>SIN(2*PI()*BG$2*$A238/$A$2)*value!$Q237</f>
        <v>0.3331562002561409</v>
      </c>
      <c r="BH238" s="3">
        <f>SIN(2*PI()*BH$2*$A238/$A$2)*value!$Q237</f>
        <v>-1.6231732493611543E-2</v>
      </c>
      <c r="BI238" s="3">
        <f>SIN(2*PI()*BI$2*$A238/$A$2)*value!$Q237</f>
        <v>-0.30840192507031</v>
      </c>
      <c r="BJ238" s="3">
        <f>SIN(2*PI()*BJ$2*$A238/$A$2)*value!$Q237</f>
        <v>0.48656144770003568</v>
      </c>
      <c r="BK238" s="3">
        <f>SIN(2*PI()*BK$2*$A238/$A$2)*value!$Q237</f>
        <v>-0.43363075541640711</v>
      </c>
      <c r="BL238" s="3">
        <f>SIN(2*PI()*BL$2*$A238/$A$2)*value!$Q237</f>
        <v>0.17474904721093093</v>
      </c>
      <c r="BM238" s="3">
        <f>SIN(2*PI()*BM$2*$A238/$A$2)*value!$Q237</f>
        <v>0.16712895070629752</v>
      </c>
      <c r="BN238" s="3">
        <f>SIN(2*PI()*BN$2*$A238/$A$2)*value!$Q237</f>
        <v>-0.42962979015868369</v>
      </c>
      <c r="BO238" s="3">
        <f>SIN(2*PI()*BO$2*$A238/$A$2)*value!$Q237</f>
        <v>0.48807985450288816</v>
      </c>
      <c r="BP238" s="3">
        <f>SIN(2*PI()*BP$2*$A238/$A$2)*value!$Q237</f>
        <v>-0.31471854331556143</v>
      </c>
      <c r="BQ238" s="3">
        <f>SIN(2*PI()*BQ$2*$A238/$A$2)*value!$Q237</f>
        <v>-8.1169527990674218E-3</v>
      </c>
      <c r="BR238" s="3">
        <f>SIN(2*PI()*BR$2*$A238/$A$2)*value!$Q237</f>
        <v>0.32709733795979817</v>
      </c>
      <c r="BS238" s="3">
        <f>SIN(2*PI()*BS$2*$A238/$A$2)*value!$Q237</f>
        <v>-0.49072428424034142</v>
      </c>
      <c r="BT238" s="3">
        <f>SIN(2*PI()*BT$2*$A238/$A$2)*value!$Q237</f>
        <v>0.42128389474170902</v>
      </c>
      <c r="BU238" s="3">
        <f>SIN(2*PI()*BU$2*$A238/$A$2)*value!$Q237</f>
        <v>-0.15175657637603107</v>
      </c>
      <c r="BV238" s="3">
        <f>SIN(2*PI()*BV$2*$A238/$A$2)*value!$Q237</f>
        <v>-0.1898468590248697</v>
      </c>
      <c r="BW238" s="3">
        <f>SIN(2*PI()*BW$2*$A238/$A$2)*value!$Q237</f>
        <v>0.44128336554130254</v>
      </c>
      <c r="BX238" s="3">
        <f>SIN(2*PI()*BX$2*$A238/$A$2)*value!$Q237</f>
        <v>-0.48313428268836733</v>
      </c>
      <c r="BY238" s="3">
        <f>SIN(2*PI()*BY$2*$A238/$A$2)*value!$Q237</f>
        <v>0.29552270183804602</v>
      </c>
      <c r="BZ238" s="3">
        <f>SIN(2*PI()*BZ$2*$A238/$A$2)*value!$Q237</f>
        <v>3.2446083641520504E-2</v>
      </c>
      <c r="CA238" s="3">
        <f>SIN(2*PI()*CA$2*$A238/$A$2)*value!$Q237</f>
        <v>-0.3450047447118082</v>
      </c>
      <c r="CB238" s="3">
        <f>SIN(2*PI()*CB$2*$A238/$A$2)*value!$Q237</f>
        <v>0.49370492299753438</v>
      </c>
      <c r="CC238" s="3">
        <f>SIN(2*PI()*CC$2*$A238/$A$2)*value!$Q237</f>
        <v>-0.40792212426445901</v>
      </c>
      <c r="CD238" s="3">
        <f>SIN(2*PI()*CD$2*$A238/$A$2)*value!$Q237</f>
        <v>0.12839851065634872</v>
      </c>
      <c r="CE238" s="3">
        <f>SIN(2*PI()*CE$2*$A238/$A$2)*value!$Q237</f>
        <v>0.2121074096314173</v>
      </c>
      <c r="CF238" s="3">
        <f>SIN(2*PI()*CF$2*$A238/$A$2)*value!$Q237</f>
        <v>-0.45187385064448748</v>
      </c>
      <c r="CG238" s="3">
        <f>SIN(2*PI()*CG$2*$A238/$A$2)*value!$Q237</f>
        <v>0.47702479806928116</v>
      </c>
      <c r="CH238" s="3">
        <f>SIN(2*PI()*CH$2*$A238/$A$2)*value!$Q237</f>
        <v>-0.27561492028705947</v>
      </c>
      <c r="CI238" s="3">
        <f>SIN(2*PI()*CI$2*$A238/$A$2)*value!$Q237</f>
        <v>-5.6697049026511771E-2</v>
      </c>
      <c r="CJ238" s="3">
        <f>SIN(2*PI()*CJ$2*$A238/$A$2)*value!$Q237</f>
        <v>0.3620810048149406</v>
      </c>
      <c r="CK238" s="3">
        <f>SIN(2*PI()*CK$2*$A238/$A$2)*value!$Q237</f>
        <v>-0.49549618335178364</v>
      </c>
      <c r="CL238" s="3">
        <f>SIN(2*PI()*CL$2*$A238/$A$2)*value!$Q237</f>
        <v>0.39357763366011372</v>
      </c>
      <c r="CM238" s="3">
        <f>SIN(2*PI()*CM$2*$A238/$A$2)*value!$Q237</f>
        <v>-0.10473112167805922</v>
      </c>
      <c r="CN238" s="3">
        <f>SIN(2*PI()*CN$2*$A238/$A$2)*value!$Q237</f>
        <v>-0.23385697490977339</v>
      </c>
      <c r="CO238" s="3">
        <f>SIN(2*PI()*CO$2*$A238/$A$2)*value!$Q237</f>
        <v>0.46137573206199373</v>
      </c>
      <c r="CP238" s="3">
        <f>SIN(2*PI()*CP$2*$A238/$A$2)*value!$Q237</f>
        <v>-0.46976611892922526</v>
      </c>
      <c r="CQ238" s="3">
        <f>SIN(2*PI()*CQ$2*$A238/$A$2)*value!$Q237</f>
        <v>0.25504315825213314</v>
      </c>
      <c r="CR238" s="3">
        <f>SIN(2*PI()*CR$2*$A238/$A$2)*value!$Q237</f>
        <v>8.081142625437901E-2</v>
      </c>
      <c r="CS238" s="3">
        <f>SIN(2*PI()*CS$2*$A238/$A$2)*value!$Q237</f>
        <v>-0.37828498006292444</v>
      </c>
      <c r="CT238" s="3">
        <f>SIN(2*PI()*CT$2*$A238/$A$2)*value!$Q237</f>
        <v>0.49609375</v>
      </c>
      <c r="CU238" s="3">
        <f>SIN(2*PI()*CU$2*$A238/$A$2)*value!$Q237</f>
        <v>-0.37828498006295308</v>
      </c>
      <c r="CV238" s="3">
        <f>SIN(2*PI()*CV$2*$A238/$A$2)*value!$Q237</f>
        <v>8.0811426254367005E-2</v>
      </c>
      <c r="CW238" s="3">
        <f>SIN(2*PI()*CW$2*$A238/$A$2)*value!$Q237</f>
        <v>0.25504315825211937</v>
      </c>
      <c r="CX238" s="3">
        <f>SIN(2*PI()*CX$2*$A238/$A$2)*value!$Q237</f>
        <v>-0.46976611892921105</v>
      </c>
      <c r="CY238" s="3">
        <f>SIN(2*PI()*CY$2*$A238/$A$2)*value!$Q237</f>
        <v>0.46137573206198929</v>
      </c>
      <c r="CZ238" s="3">
        <f>SIN(2*PI()*CZ$2*$A238/$A$2)*value!$Q237</f>
        <v>-0.23385697490978755</v>
      </c>
      <c r="DA238" s="3">
        <f>SIN(2*PI()*DA$2*$A238/$A$2)*value!$Q237</f>
        <v>-0.1047311216780711</v>
      </c>
      <c r="DB238" s="3">
        <f>SIN(2*PI()*DB$2*$A238/$A$2)*value!$Q237</f>
        <v>0.39357763366012116</v>
      </c>
      <c r="DC238" s="3">
        <f>SIN(2*PI()*DC$2*$A238/$A$2)*value!$Q237</f>
        <v>-0.49549618335178441</v>
      </c>
      <c r="DD238" s="3">
        <f>SIN(2*PI()*DD$2*$A238/$A$2)*value!$Q237</f>
        <v>0.36208100481493227</v>
      </c>
      <c r="DE238" s="3">
        <f>SIN(2*PI()*DE$2*$A238/$A$2)*value!$Q237</f>
        <v>-5.6697049026555729E-2</v>
      </c>
      <c r="DF238" s="3">
        <f>SIN(2*PI()*DF$2*$A238/$A$2)*value!$Q237</f>
        <v>-0.27561492028704615</v>
      </c>
      <c r="DG238" s="3">
        <f>SIN(2*PI()*DG$2*$A238/$A$2)*value!$Q237</f>
        <v>0.47702479806927678</v>
      </c>
      <c r="DH238" s="3">
        <f>SIN(2*PI()*DH$2*$A238/$A$2)*value!$Q237</f>
        <v>-0.45187385064449409</v>
      </c>
      <c r="DI238" s="3">
        <f>SIN(2*PI()*DI$2*$A238/$A$2)*value!$Q237</f>
        <v>0.21210740963143182</v>
      </c>
      <c r="DJ238" s="3">
        <f>SIN(2*PI()*DJ$2*$A238/$A$2)*value!$Q237</f>
        <v>0.128398510656306</v>
      </c>
      <c r="DK238" s="3">
        <f>SIN(2*PI()*DK$2*$A238/$A$2)*value!$Q237</f>
        <v>-0.40792212426444985</v>
      </c>
      <c r="DL238" s="3">
        <f>SIN(2*PI()*DL$2*$A238/$A$2)*value!$Q237</f>
        <v>0.49370492299753593</v>
      </c>
      <c r="DM238" s="3">
        <f>SIN(2*PI()*DM$2*$A238/$A$2)*value!$Q237</f>
        <v>-0.34500474471179948</v>
      </c>
      <c r="DN238" s="3">
        <f>SIN(2*PI()*DN$2*$A238/$A$2)*value!$Q237</f>
        <v>3.2446083641508375E-2</v>
      </c>
      <c r="DO238" s="3">
        <f>SIN(2*PI()*DO$2*$A238/$A$2)*value!$Q237</f>
        <v>0.29552270183803314</v>
      </c>
      <c r="DP238" s="3">
        <f>SIN(2*PI()*DP$2*$A238/$A$2)*value!$Q237</f>
        <v>-0.48313428268836367</v>
      </c>
      <c r="DQ238" s="3">
        <f>SIN(2*PI()*DQ$2*$A238/$A$2)*value!$Q237</f>
        <v>0.44128336554130992</v>
      </c>
      <c r="DR238" s="3">
        <f>SIN(2*PI()*DR$2*$A238/$A$2)*value!$Q237</f>
        <v>-0.18984685902491058</v>
      </c>
      <c r="DS238" s="3">
        <f>SIN(2*PI()*DS$2*$A238/$A$2)*value!$Q237</f>
        <v>-0.15175657637604265</v>
      </c>
      <c r="DT238" s="3">
        <f>SIN(2*PI()*DT$2*$A238/$A$2)*value!$Q237</f>
        <v>0.42128389474168559</v>
      </c>
      <c r="DU238" s="3">
        <f>SIN(2*PI()*DU$2*$A238/$A$2)*value!$Q237</f>
        <v>-0.49072428424034376</v>
      </c>
      <c r="DV238" s="3">
        <f>SIN(2*PI()*DV$2*$A238/$A$2)*value!$Q237</f>
        <v>0.32709733795981022</v>
      </c>
      <c r="DW238" s="3">
        <f>SIN(2*PI()*DW$2*$A238/$A$2)*value!$Q237</f>
        <v>-8.1169527991116625E-3</v>
      </c>
      <c r="DX238" s="3">
        <f>SIN(2*PI()*DX$2*$A238/$A$2)*value!$Q237</f>
        <v>-0.31471854331555987</v>
      </c>
      <c r="DY238" s="3">
        <f>SIN(2*PI()*DY$2*$A238/$A$2)*value!$Q237</f>
        <v>0.48807985450288272</v>
      </c>
      <c r="DZ238" s="3">
        <f>SIN(2*PI()*DZ$2*$A238/$A$2)*value!$Q237</f>
        <v>-0.42962979015869174</v>
      </c>
      <c r="EA238" s="3">
        <f>SIN(2*PI()*EA$2*$A238/$A$2)*value!$Q237</f>
        <v>0.16712895070629935</v>
      </c>
      <c r="EB238" s="3">
        <f>SIN(2*PI()*EB$2*$A238/$A$2)*value!$Q237</f>
        <v>0.17474904721090273</v>
      </c>
      <c r="EC238" s="3">
        <f>SIN(2*PI()*EC$2*$A238/$A$2)*value!$Q237</f>
        <v>-0.43363075541640617</v>
      </c>
      <c r="ED238" s="3">
        <f>SIN(2*PI()*ED$2*$A238/$A$2)*value!$Q237</f>
        <v>0.48656144770004156</v>
      </c>
      <c r="EE238" s="3">
        <f>SIN(2*PI()*EE$2*$A238/$A$2)*value!$Q237</f>
        <v>-0.30840192507031156</v>
      </c>
      <c r="EF238" s="3">
        <f>SIN(2*PI()*EF$2*$A238/$A$2)*value!$Q237</f>
        <v>-1.623173249359551E-2</v>
      </c>
      <c r="EG238" s="3">
        <f>SIN(2*PI()*EG$2*$A238/$A$2)*value!$Q237</f>
        <v>0.33315620025612902</v>
      </c>
      <c r="EH238" s="3">
        <f>SIN(2*PI()*EH$2*$A238/$A$2)*value!$Q237</f>
        <v>-0.4918495991971632</v>
      </c>
      <c r="EI238" s="3">
        <f>SIN(2*PI()*EI$2*$A238/$A$2)*value!$Q237</f>
        <v>0.41694119898044196</v>
      </c>
      <c r="EJ238" s="3">
        <f>SIN(2*PI()*EJ$2*$A238/$A$2)*value!$Q237</f>
        <v>-0.14400841410669504</v>
      </c>
      <c r="EK238" s="3">
        <f>SIN(2*PI()*EK$2*$A238/$A$2)*value!$Q237</f>
        <v>-0.19732053228490201</v>
      </c>
      <c r="EL238" s="3">
        <f>SIN(2*PI()*EL$2*$A238/$A$2)*value!$Q237</f>
        <v>0.44493296161971913</v>
      </c>
      <c r="EM238" s="3">
        <f>SIN(2*PI()*EM$2*$A238/$A$2)*value!$Q237</f>
        <v>-0.48122644201448606</v>
      </c>
      <c r="EN238" s="3">
        <f>SIN(2*PI()*EN$2*$A238/$A$2)*value!$Q237</f>
        <v>0.28896354493052229</v>
      </c>
      <c r="EO238" s="3">
        <f>SIN(2*PI()*EO$2*$A238/$A$2)*value!$Q237</f>
        <v>4.0541314120993703E-2</v>
      </c>
      <c r="EP238" s="3">
        <f>SIN(2*PI()*EP$2*$A238/$A$2)*value!$Q237</f>
        <v>-0.35079125472926526</v>
      </c>
      <c r="EQ238" s="3">
        <f>SIN(2*PI()*EQ$2*$A238/$A$2)*value!$Q237</f>
        <v>0.49443443512603485</v>
      </c>
      <c r="ER238" s="3">
        <f>SIN(2*PI()*ER$2*$A238/$A$2)*value!$Q237</f>
        <v>-0.40324815993414409</v>
      </c>
      <c r="ES238" s="3">
        <f>SIN(2*PI()*ES$2*$A238/$A$2)*value!$Q237</f>
        <v>0.12054094862391469</v>
      </c>
      <c r="ET238" s="3">
        <f>SIN(2*PI()*ET$2*$A238/$A$2)*value!$Q237</f>
        <v>0.21941665491331208</v>
      </c>
      <c r="EU238" s="3">
        <f>SIN(2*PI()*EU$2*$A238/$A$2)*value!$Q237</f>
        <v>-0.45516328534699163</v>
      </c>
      <c r="EV238" s="3">
        <f>SIN(2*PI()*EV$2*$A238/$A$2)*value!$Q237</f>
        <v>0.47473211967965262</v>
      </c>
      <c r="EW238" s="3">
        <f>SIN(2*PI()*EW$2*$A238/$A$2)*value!$Q237</f>
        <v>-0.26882902630075522</v>
      </c>
      <c r="EX238" s="3">
        <f>SIN(2*PI()*EX$2*$A238/$A$2)*value!$Q237</f>
        <v>-6.4753228171674601E-2</v>
      </c>
      <c r="EY238" s="3">
        <f>SIN(2*PI()*EY$2*$A238/$A$2)*value!$Q237</f>
        <v>0.3675812223440727</v>
      </c>
      <c r="EZ238" s="3">
        <f>SIN(2*PI()*EZ$2*$A238/$A$2)*value!$Q237</f>
        <v>-0.49582813519335406</v>
      </c>
      <c r="FA238" s="3">
        <f>SIN(2*PI()*FA$2*$A238/$A$2)*value!$Q237</f>
        <v>0.38858366075016593</v>
      </c>
      <c r="FB238" s="3">
        <f>SIN(2*PI()*FB$2*$A238/$A$2)*value!$Q237</f>
        <v>-9.6783089437704875E-2</v>
      </c>
      <c r="FC238" s="3">
        <f>SIN(2*PI()*FC$2*$A238/$A$2)*value!$Q237</f>
        <v>-0.24098418360145796</v>
      </c>
      <c r="FD238" s="3">
        <f>SIN(2*PI()*FD$2*$A238/$A$2)*value!$Q237</f>
        <v>0.46429708085226673</v>
      </c>
      <c r="FE238" s="3">
        <f>SIN(2*PI()*FE$2*$A238/$A$2)*value!$Q237</f>
        <v>-0.46709412608688688</v>
      </c>
      <c r="FF238" s="3">
        <f>SIN(2*PI()*FF$2*$A238/$A$2)*value!$Q237</f>
        <v>0.24804687500003603</v>
      </c>
      <c r="FG238" s="3">
        <f>SIN(2*PI()*FG$2*$A238/$A$2)*value!$Q237</f>
        <v>8.8809146023921315E-2</v>
      </c>
      <c r="FH238" s="3">
        <f>SIN(2*PI()*FH$2*$A238/$A$2)*value!$Q237</f>
        <v>-0.3834856545979039</v>
      </c>
      <c r="FI238" s="3">
        <f>SIN(2*PI()*FI$2*$A238/$A$2)*value!$Q237</f>
        <v>0.49602734185357195</v>
      </c>
      <c r="FJ238" s="3">
        <f>SIN(2*PI()*FJ$2*$A238/$A$2)*value!$Q237</f>
        <v>-0.37298302949153067</v>
      </c>
      <c r="FK238" s="3">
        <f>SIN(2*PI()*FK$2*$A238/$A$2)*value!$Q237</f>
        <v>7.2792071311897716E-2</v>
      </c>
      <c r="FL238" s="3">
        <f>SIN(2*PI()*FL$2*$A238/$A$2)*value!$Q237</f>
        <v>0.26197116028358569</v>
      </c>
      <c r="FM238" s="3">
        <f>SIN(2*PI()*FM$2*$A238/$A$2)*value!$Q237</f>
        <v>-0.47231234402214622</v>
      </c>
      <c r="FN238" s="3">
        <f>SIN(2*PI()*FN$2*$A238/$A$2)*value!$Q237</f>
        <v>0.45833086183176308</v>
      </c>
      <c r="FO238" s="3">
        <f>SIN(2*PI()*FO$2*$A238/$A$2)*value!$Q237</f>
        <v>-0.22666715705100315</v>
      </c>
      <c r="FP238" s="3">
        <f>SIN(2*PI()*FP$2*$A238/$A$2)*value!$Q237</f>
        <v>-0.11265111486468961</v>
      </c>
      <c r="FQ238" s="3">
        <f>SIN(2*PI()*FQ$2*$A238/$A$2)*value!$Q237</f>
        <v>0.39846623632046924</v>
      </c>
      <c r="FR238" s="3">
        <f>SIN(2*PI()*FR$2*$A238/$A$2)*value!$Q237</f>
        <v>-0.4950315752004012</v>
      </c>
      <c r="FS238" s="3">
        <f>SIN(2*PI()*FS$2*$A238/$A$2)*value!$Q237</f>
        <v>0.35648384944543349</v>
      </c>
      <c r="FT238" s="3">
        <f>SIN(2*PI()*FT$2*$A238/$A$2)*value!$Q237</f>
        <v>-4.8625690710412242E-2</v>
      </c>
      <c r="FU238" s="3">
        <f>SIN(2*PI()*FU$2*$A238/$A$2)*value!$Q237</f>
        <v>-0.28232702549457955</v>
      </c>
      <c r="FV238" s="3">
        <f>SIN(2*PI()*FV$2*$A238/$A$2)*value!$Q237</f>
        <v>0.479189765385585</v>
      </c>
      <c r="FW238" s="3">
        <f>SIN(2*PI()*FW$2*$A238/$A$2)*value!$Q237</f>
        <v>-0.44846343838546721</v>
      </c>
      <c r="FX238" s="3">
        <f>SIN(2*PI()*FX$2*$A238/$A$2)*value!$Q237</f>
        <v>0.20474137806698453</v>
      </c>
      <c r="FY238" s="3">
        <f>SIN(2*PI()*FY$2*$A238/$A$2)*value!$Q237</f>
        <v>0.13622169730267622</v>
      </c>
      <c r="FZ238" s="3">
        <f>SIN(2*PI()*FZ$2*$A238/$A$2)*value!$Q237</f>
        <v>-0.41248687797821726</v>
      </c>
      <c r="GA238" s="3">
        <f>SIN(2*PI()*GA$2*$A238/$A$2)*value!$Q237</f>
        <v>0.49284323412293274</v>
      </c>
      <c r="GB238" s="3">
        <f>SIN(2*PI()*GB$2*$A238/$A$2)*value!$Q237</f>
        <v>-0.33912586858164545</v>
      </c>
      <c r="GC238" s="3">
        <f>SIN(2*PI()*GC$2*$A238/$A$2)*value!$Q237</f>
        <v>2.4342166560897768E-2</v>
      </c>
      <c r="GD238" s="3">
        <f>SIN(2*PI()*GD$2*$A238/$A$2)*value!$Q237</f>
        <v>0.30200274017223244</v>
      </c>
      <c r="GE238" s="3">
        <f>SIN(2*PI()*GE$2*$A238/$A$2)*value!$Q237</f>
        <v>-0.48491277663215954</v>
      </c>
      <c r="GF238" s="3">
        <f>SIN(2*PI()*GF$2*$A238/$A$2)*value!$Q237</f>
        <v>0.43751562723534648</v>
      </c>
      <c r="GG238" s="3">
        <f>SIN(2*PI()*GG$2*$A238/$A$2)*value!$Q237</f>
        <v>-0.1823223591700277</v>
      </c>
      <c r="GH238" s="3">
        <f>SIN(2*PI()*GH$2*$A238/$A$2)*value!$Q237</f>
        <v>-0.1594641097403022</v>
      </c>
      <c r="GI238" s="3">
        <f>SIN(2*PI()*GI$2*$A238/$A$2)*value!$Q237</f>
        <v>0.42551380261733107</v>
      </c>
      <c r="GJ238" s="3">
        <f>SIN(2*PI()*GJ$2*$A238/$A$2)*value!$Q237</f>
        <v>-0.48946759052648808</v>
      </c>
      <c r="GK238" s="3">
        <f>SIN(2*PI()*GK$2*$A238/$A$2)*value!$Q237</f>
        <v>0.32095090379660762</v>
      </c>
    </row>
    <row r="239" spans="1:193" x14ac:dyDescent="0.4">
      <c r="A239">
        <v>236</v>
      </c>
      <c r="B239" s="3">
        <f>SIN(2*PI()*B$2*$A239/$A$2)*value!$Q238</f>
        <v>0</v>
      </c>
      <c r="C239" s="3">
        <f>SIN(2*PI()*C$2*$A239/$A$2)*value!$Q238</f>
        <v>0.32709733795979978</v>
      </c>
      <c r="D239" s="3">
        <f>SIN(2*PI()*D$2*$A239/$A$2)*value!$Q238</f>
        <v>-0.49184959919716376</v>
      </c>
      <c r="E239" s="3">
        <f>SIN(2*PI()*E$2*$A239/$A$2)*value!$Q238</f>
        <v>0.41248687797821548</v>
      </c>
      <c r="F239" s="3">
        <f>SIN(2*PI()*F$2*$A239/$A$2)*value!$Q238</f>
        <v>-0.12839851065632882</v>
      </c>
      <c r="G239" s="3">
        <f>SIN(2*PI()*G$2*$A239/$A$2)*value!$Q238</f>
        <v>-0.2194166549133327</v>
      </c>
      <c r="H239" s="3">
        <f>SIN(2*PI()*H$2*$A239/$A$2)*value!$Q238</f>
        <v>0.45833086183177157</v>
      </c>
      <c r="I239" s="3">
        <f>SIN(2*PI()*I$2*$A239/$A$2)*value!$Q238</f>
        <v>-0.46976611892921244</v>
      </c>
      <c r="J239" s="3">
        <f>SIN(2*PI()*J$2*$A239/$A$2)*value!$Q238</f>
        <v>0.24804687500000028</v>
      </c>
      <c r="K239" s="3">
        <f>SIN(2*PI()*K$2*$A239/$A$2)*value!$Q238</f>
        <v>9.6783089437685918E-2</v>
      </c>
      <c r="L239" s="3">
        <f>SIN(2*PI()*L$2*$A239/$A$2)*value!$Q238</f>
        <v>-0.39357763366010501</v>
      </c>
      <c r="M239" s="3">
        <f>SIN(2*PI()*M$2*$A239/$A$2)*value!$Q238</f>
        <v>0.4950315752004012</v>
      </c>
      <c r="N239" s="3">
        <f>SIN(2*PI()*N$2*$A239/$A$2)*value!$Q238</f>
        <v>-0.35079125472926226</v>
      </c>
      <c r="O239" s="3">
        <f>SIN(2*PI()*O$2*$A239/$A$2)*value!$Q238</f>
        <v>3.2446083641514807E-2</v>
      </c>
      <c r="P239" s="3">
        <f>SIN(2*PI()*P$2*$A239/$A$2)*value!$Q238</f>
        <v>0.30200274017229561</v>
      </c>
      <c r="Q239" s="3">
        <f>SIN(2*PI()*Q$2*$A239/$A$2)*value!$Q238</f>
        <v>-0.48656144770004012</v>
      </c>
      <c r="R239" s="3">
        <f>SIN(2*PI()*R$2*$A239/$A$2)*value!$Q238</f>
        <v>0.42962979015868669</v>
      </c>
      <c r="S239" s="3">
        <f>SIN(2*PI()*S$2*$A239/$A$2)*value!$Q238</f>
        <v>-0.15946410974023822</v>
      </c>
      <c r="T239" s="3">
        <f>SIN(2*PI()*T$2*$A239/$A$2)*value!$Q238</f>
        <v>-0.18984685902486365</v>
      </c>
      <c r="U239" s="3">
        <f>SIN(2*PI()*U$2*$A239/$A$2)*value!$Q238</f>
        <v>0.44493296161972928</v>
      </c>
      <c r="V239" s="3">
        <f>SIN(2*PI()*V$2*$A239/$A$2)*value!$Q238</f>
        <v>-0.47918976538559244</v>
      </c>
      <c r="W239" s="3">
        <f>SIN(2*PI()*W$2*$A239/$A$2)*value!$Q238</f>
        <v>0.27561492028706874</v>
      </c>
      <c r="X239" s="3">
        <f>SIN(2*PI()*X$2*$A239/$A$2)*value!$Q238</f>
        <v>6.4753228171657962E-2</v>
      </c>
      <c r="Y239" s="3">
        <f>SIN(2*PI()*Y$2*$A239/$A$2)*value!$Q238</f>
        <v>-0.37298302949152262</v>
      </c>
      <c r="Z239" s="3">
        <f>SIN(2*PI()*Z$2*$A239/$A$2)*value!$Q238</f>
        <v>0.49609375</v>
      </c>
      <c r="AA239" s="3">
        <f>SIN(2*PI()*AA$2*$A239/$A$2)*value!$Q238</f>
        <v>-0.37298302949152612</v>
      </c>
      <c r="AB239" s="3">
        <f>SIN(2*PI()*AB$2*$A239/$A$2)*value!$Q238</f>
        <v>6.4753228171663263E-2</v>
      </c>
      <c r="AC239" s="3">
        <f>SIN(2*PI()*AC$2*$A239/$A$2)*value!$Q238</f>
        <v>0.2756149202870643</v>
      </c>
      <c r="AD239" s="3">
        <f>SIN(2*PI()*AD$2*$A239/$A$2)*value!$Q238</f>
        <v>-0.47918976538559288</v>
      </c>
      <c r="AE239" s="3">
        <f>SIN(2*PI()*AE$2*$A239/$A$2)*value!$Q238</f>
        <v>0.44493296161973167</v>
      </c>
      <c r="AF239" s="3">
        <f>SIN(2*PI()*AF$2*$A239/$A$2)*value!$Q238</f>
        <v>-0.18984685902486859</v>
      </c>
      <c r="AG239" s="3">
        <f>SIN(2*PI()*AG$2*$A239/$A$2)*value!$Q238</f>
        <v>-0.15946410974023315</v>
      </c>
      <c r="AH239" s="3">
        <f>SIN(2*PI()*AH$2*$A239/$A$2)*value!$Q238</f>
        <v>0.42962979015868574</v>
      </c>
      <c r="AI239" s="3">
        <f>SIN(2*PI()*AI$2*$A239/$A$2)*value!$Q238</f>
        <v>-0.48656144770004051</v>
      </c>
      <c r="AJ239" s="3">
        <f>SIN(2*PI()*AJ$2*$A239/$A$2)*value!$Q238</f>
        <v>0.30200274017229151</v>
      </c>
      <c r="AK239" s="3">
        <f>SIN(2*PI()*AK$2*$A239/$A$2)*value!$Q238</f>
        <v>3.2446083641520018E-2</v>
      </c>
      <c r="AL239" s="3">
        <f>SIN(2*PI()*AL$2*$A239/$A$2)*value!$Q238</f>
        <v>-0.35079125472925604</v>
      </c>
      <c r="AM239" s="3">
        <f>SIN(2*PI()*AM$2*$A239/$A$2)*value!$Q238</f>
        <v>0.49503157520040109</v>
      </c>
      <c r="AN239" s="3">
        <f>SIN(2*PI()*AN$2*$A239/$A$2)*value!$Q238</f>
        <v>-0.39357763366011256</v>
      </c>
      <c r="AO239" s="3">
        <f>SIN(2*PI()*AO$2*$A239/$A$2)*value!$Q238</f>
        <v>9.6783089437687708E-2</v>
      </c>
      <c r="AP239" s="3">
        <f>SIN(2*PI()*AP$2*$A239/$A$2)*value!$Q238</f>
        <v>0.24804687500000022</v>
      </c>
      <c r="AQ239" s="3">
        <f>SIN(2*PI()*AQ$2*$A239/$A$2)*value!$Q238</f>
        <v>-0.46976611892921244</v>
      </c>
      <c r="AR239" s="3">
        <f>SIN(2*PI()*AR$2*$A239/$A$2)*value!$Q238</f>
        <v>0.45833086183177157</v>
      </c>
      <c r="AS239" s="3">
        <f>SIN(2*PI()*AS$2*$A239/$A$2)*value!$Q238</f>
        <v>-0.21941665491333434</v>
      </c>
      <c r="AT239" s="3">
        <f>SIN(2*PI()*AT$2*$A239/$A$2)*value!$Q238</f>
        <v>-0.12839851065631255</v>
      </c>
      <c r="AU239" s="3">
        <f>SIN(2*PI()*AU$2*$A239/$A$2)*value!$Q238</f>
        <v>0.41248687797821398</v>
      </c>
      <c r="AV239" s="3">
        <f>SIN(2*PI()*AV$2*$A239/$A$2)*value!$Q238</f>
        <v>-0.49184959919716431</v>
      </c>
      <c r="AW239" s="3">
        <f>SIN(2*PI()*AW$2*$A239/$A$2)*value!$Q238</f>
        <v>0.32709733795979268</v>
      </c>
      <c r="AX239" s="3">
        <f>SIN(2*PI()*AX$2*$A239/$A$2)*value!$Q238</f>
        <v>8.7514012624633451E-15</v>
      </c>
      <c r="AY239" s="3">
        <f>SIN(2*PI()*AY$2*$A239/$A$2)*value!$Q238</f>
        <v>-0.32709733795979529</v>
      </c>
      <c r="AZ239" s="3">
        <f>SIN(2*PI()*AZ$2*$A239/$A$2)*value!$Q238</f>
        <v>0.49184959919716287</v>
      </c>
      <c r="BA239" s="3">
        <f>SIN(2*PI()*BA$2*$A239/$A$2)*value!$Q238</f>
        <v>-0.41248687797821992</v>
      </c>
      <c r="BB239" s="3">
        <f>SIN(2*PI()*BB$2*$A239/$A$2)*value!$Q238</f>
        <v>0.12839851065632291</v>
      </c>
      <c r="BC239" s="3">
        <f>SIN(2*PI()*BC$2*$A239/$A$2)*value!$Q238</f>
        <v>0.21941665491332474</v>
      </c>
      <c r="BD239" s="3">
        <f>SIN(2*PI()*BD$2*$A239/$A$2)*value!$Q238</f>
        <v>-0.45833086183176752</v>
      </c>
      <c r="BE239" s="3">
        <f>SIN(2*PI()*BE$2*$A239/$A$2)*value!$Q238</f>
        <v>0.46976611892921133</v>
      </c>
      <c r="BF239" s="3">
        <f>SIN(2*PI()*BF$2*$A239/$A$2)*value!$Q238</f>
        <v>-0.24804687499999728</v>
      </c>
      <c r="BG239" s="3">
        <f>SIN(2*PI()*BG$2*$A239/$A$2)*value!$Q238</f>
        <v>-9.6783089437677217E-2</v>
      </c>
      <c r="BH239" s="3">
        <f>SIN(2*PI()*BH$2*$A239/$A$2)*value!$Q238</f>
        <v>0.39357763366010601</v>
      </c>
      <c r="BI239" s="3">
        <f>SIN(2*PI()*BI$2*$A239/$A$2)*value!$Q238</f>
        <v>-0.49503157520040086</v>
      </c>
      <c r="BJ239" s="3">
        <f>SIN(2*PI()*BJ$2*$A239/$A$2)*value!$Q238</f>
        <v>0.35079125472926354</v>
      </c>
      <c r="BK239" s="3">
        <f>SIN(2*PI()*BK$2*$A239/$A$2)*value!$Q238</f>
        <v>-3.244608364153069E-2</v>
      </c>
      <c r="BL239" s="3">
        <f>SIN(2*PI()*BL$2*$A239/$A$2)*value!$Q238</f>
        <v>-0.30200274017228301</v>
      </c>
      <c r="BM239" s="3">
        <f>SIN(2*PI()*BM$2*$A239/$A$2)*value!$Q238</f>
        <v>0.48656144770003978</v>
      </c>
      <c r="BN239" s="3">
        <f>SIN(2*PI()*BN$2*$A239/$A$2)*value!$Q238</f>
        <v>-0.42962979015868757</v>
      </c>
      <c r="BO239" s="3">
        <f>SIN(2*PI()*BO$2*$A239/$A$2)*value!$Q238</f>
        <v>0.15946410974025663</v>
      </c>
      <c r="BP239" s="3">
        <f>SIN(2*PI()*BP$2*$A239/$A$2)*value!$Q238</f>
        <v>0.1898468590248652</v>
      </c>
      <c r="BQ239" s="3">
        <f>SIN(2*PI()*BQ$2*$A239/$A$2)*value!$Q238</f>
        <v>-0.44493296161973006</v>
      </c>
      <c r="BR239" s="3">
        <f>SIN(2*PI()*BR$2*$A239/$A$2)*value!$Q238</f>
        <v>0.47918976538559016</v>
      </c>
      <c r="BS239" s="3">
        <f>SIN(2*PI()*BS$2*$A239/$A$2)*value!$Q238</f>
        <v>-0.27561492028707324</v>
      </c>
      <c r="BT239" s="3">
        <f>SIN(2*PI()*BT$2*$A239/$A$2)*value!$Q238</f>
        <v>-6.475322817167363E-2</v>
      </c>
      <c r="BU239" s="3">
        <f>SIN(2*PI()*BU$2*$A239/$A$2)*value!$Q238</f>
        <v>0.37298302949151907</v>
      </c>
      <c r="BV239" s="3">
        <f>SIN(2*PI()*BV$2*$A239/$A$2)*value!$Q238</f>
        <v>-0.49609375</v>
      </c>
      <c r="BW239" s="3">
        <f>SIN(2*PI()*BW$2*$A239/$A$2)*value!$Q238</f>
        <v>0.37298302949152973</v>
      </c>
      <c r="BX239" s="3">
        <f>SIN(2*PI()*BX$2*$A239/$A$2)*value!$Q238</f>
        <v>-6.4753228171661584E-2</v>
      </c>
      <c r="BY239" s="3">
        <f>SIN(2*PI()*BY$2*$A239/$A$2)*value!$Q238</f>
        <v>-0.27561492028705992</v>
      </c>
      <c r="BZ239" s="3">
        <f>SIN(2*PI()*BZ$2*$A239/$A$2)*value!$Q238</f>
        <v>0.47918976538558605</v>
      </c>
      <c r="CA239" s="3">
        <f>SIN(2*PI()*CA$2*$A239/$A$2)*value!$Q238</f>
        <v>-0.44493296161973717</v>
      </c>
      <c r="CB239" s="3">
        <f>SIN(2*PI()*CB$2*$A239/$A$2)*value!$Q238</f>
        <v>0.18984685902486703</v>
      </c>
      <c r="CC239" s="3">
        <f>SIN(2*PI()*CC$2*$A239/$A$2)*value!$Q238</f>
        <v>0.15946410974025477</v>
      </c>
      <c r="CD239" s="3">
        <f>SIN(2*PI()*CD$2*$A239/$A$2)*value!$Q238</f>
        <v>-0.42962979015868663</v>
      </c>
      <c r="CE239" s="3">
        <f>SIN(2*PI()*CE$2*$A239/$A$2)*value!$Q238</f>
        <v>0.48656144770004289</v>
      </c>
      <c r="CF239" s="3">
        <f>SIN(2*PI()*CF$2*$A239/$A$2)*value!$Q238</f>
        <v>-0.30200274017229572</v>
      </c>
      <c r="CG239" s="3">
        <f>SIN(2*PI()*CG$2*$A239/$A$2)*value!$Q238</f>
        <v>-3.2446083641528754E-2</v>
      </c>
      <c r="CH239" s="3">
        <f>SIN(2*PI()*CH$2*$A239/$A$2)*value!$Q238</f>
        <v>0.3507912547292622</v>
      </c>
      <c r="CI239" s="3">
        <f>SIN(2*PI()*CI$2*$A239/$A$2)*value!$Q238</f>
        <v>-0.49503157520039986</v>
      </c>
      <c r="CJ239" s="3">
        <f>SIN(2*PI()*CJ$2*$A239/$A$2)*value!$Q238</f>
        <v>0.39357763366010723</v>
      </c>
      <c r="CK239" s="3">
        <f>SIN(2*PI()*CK$2*$A239/$A$2)*value!$Q238</f>
        <v>-9.678308943770679E-2</v>
      </c>
      <c r="CL239" s="3">
        <f>SIN(2*PI()*CL$2*$A239/$A$2)*value!$Q238</f>
        <v>-0.24804687499997116</v>
      </c>
      <c r="CM239" s="3">
        <f>SIN(2*PI()*CM$2*$A239/$A$2)*value!$Q238</f>
        <v>0.46976611892921522</v>
      </c>
      <c r="CN239" s="3">
        <f>SIN(2*PI()*CN$2*$A239/$A$2)*value!$Q238</f>
        <v>-0.45833086183177363</v>
      </c>
      <c r="CO239" s="3">
        <f>SIN(2*PI()*CO$2*$A239/$A$2)*value!$Q238</f>
        <v>0.21941665491332649</v>
      </c>
      <c r="CP239" s="3">
        <f>SIN(2*PI()*CP$2*$A239/$A$2)*value!$Q238</f>
        <v>0.12839851065632102</v>
      </c>
      <c r="CQ239" s="3">
        <f>SIN(2*PI()*CQ$2*$A239/$A$2)*value!$Q238</f>
        <v>-0.41248687797820321</v>
      </c>
      <c r="CR239" s="3">
        <f>SIN(2*PI()*CR$2*$A239/$A$2)*value!$Q238</f>
        <v>0.49184959919716126</v>
      </c>
      <c r="CS239" s="3">
        <f>SIN(2*PI()*CS$2*$A239/$A$2)*value!$Q238</f>
        <v>-0.32709733795979667</v>
      </c>
      <c r="CT239" s="3">
        <f>SIN(2*PI()*CT$2*$A239/$A$2)*value!$Q238</f>
        <v>-1.750280252492669E-14</v>
      </c>
      <c r="CU239" s="3">
        <f>SIN(2*PI()*CU$2*$A239/$A$2)*value!$Q238</f>
        <v>0.32709733795980184</v>
      </c>
      <c r="CV239" s="3">
        <f>SIN(2*PI()*CV$2*$A239/$A$2)*value!$Q238</f>
        <v>-0.4918495991971622</v>
      </c>
      <c r="CW239" s="3">
        <f>SIN(2*PI()*CW$2*$A239/$A$2)*value!$Q238</f>
        <v>0.41248687797821509</v>
      </c>
      <c r="CX239" s="3">
        <f>SIN(2*PI()*CX$2*$A239/$A$2)*value!$Q238</f>
        <v>-0.1283985106563417</v>
      </c>
      <c r="CY239" s="3">
        <f>SIN(2*PI()*CY$2*$A239/$A$2)*value!$Q238</f>
        <v>-0.21941665491330728</v>
      </c>
      <c r="CZ239" s="3">
        <f>SIN(2*PI()*CZ$2*$A239/$A$2)*value!$Q238</f>
        <v>0.45833086183176547</v>
      </c>
      <c r="DA239" s="3">
        <f>SIN(2*PI()*DA$2*$A239/$A$2)*value!$Q238</f>
        <v>-0.4697661189292221</v>
      </c>
      <c r="DB239" s="3">
        <f>SIN(2*PI()*DB$2*$A239/$A$2)*value!$Q238</f>
        <v>0.24804687499998967</v>
      </c>
      <c r="DC239" s="3">
        <f>SIN(2*PI()*DC$2*$A239/$A$2)*value!$Q238</f>
        <v>9.6783089437685807E-2</v>
      </c>
      <c r="DD239" s="3">
        <f>SIN(2*PI()*DD$2*$A239/$A$2)*value!$Q238</f>
        <v>-0.39357763366009418</v>
      </c>
      <c r="DE239" s="3">
        <f>SIN(2*PI()*DE$2*$A239/$A$2)*value!$Q238</f>
        <v>0.4950315752004012</v>
      </c>
      <c r="DF239" s="3">
        <f>SIN(2*PI()*DF$2*$A239/$A$2)*value!$Q238</f>
        <v>-0.3507912547292773</v>
      </c>
      <c r="DG239" s="3">
        <f>SIN(2*PI()*DG$2*$A239/$A$2)*value!$Q238</f>
        <v>3.2446083641550098E-2</v>
      </c>
      <c r="DH239" s="3">
        <f>SIN(2*PI()*DH$2*$A239/$A$2)*value!$Q238</f>
        <v>0.30200274017230111</v>
      </c>
      <c r="DI239" s="3">
        <f>SIN(2*PI()*DI$2*$A239/$A$2)*value!$Q238</f>
        <v>-0.48656144770003873</v>
      </c>
      <c r="DJ239" s="3">
        <f>SIN(2*PI()*DJ$2*$A239/$A$2)*value!$Q238</f>
        <v>0.42962979015868319</v>
      </c>
      <c r="DK239" s="3">
        <f>SIN(2*PI()*DK$2*$A239/$A$2)*value!$Q238</f>
        <v>-0.15946410974024833</v>
      </c>
      <c r="DL239" s="3">
        <f>SIN(2*PI()*DL$2*$A239/$A$2)*value!$Q238</f>
        <v>-0.18984685902484724</v>
      </c>
      <c r="DM239" s="3">
        <f>SIN(2*PI()*DM$2*$A239/$A$2)*value!$Q238</f>
        <v>0.44493296161974022</v>
      </c>
      <c r="DN239" s="3">
        <f>SIN(2*PI()*DN$2*$A239/$A$2)*value!$Q238</f>
        <v>-0.47918976538559155</v>
      </c>
      <c r="DO239" s="3">
        <f>SIN(2*PI()*DO$2*$A239/$A$2)*value!$Q238</f>
        <v>0.2756149202870542</v>
      </c>
      <c r="DP239" s="3">
        <f>SIN(2*PI()*DP$2*$A239/$A$2)*value!$Q238</f>
        <v>6.4753228171668328E-2</v>
      </c>
      <c r="DQ239" s="3">
        <f>SIN(2*PI()*DQ$2*$A239/$A$2)*value!$Q238</f>
        <v>-0.37298302949151557</v>
      </c>
      <c r="DR239" s="3">
        <f>SIN(2*PI()*DR$2*$A239/$A$2)*value!$Q238</f>
        <v>0.49609375</v>
      </c>
      <c r="DS239" s="3">
        <f>SIN(2*PI()*DS$2*$A239/$A$2)*value!$Q238</f>
        <v>-0.37298302949153322</v>
      </c>
      <c r="DT239" s="3">
        <f>SIN(2*PI()*DT$2*$A239/$A$2)*value!$Q238</f>
        <v>6.4753228171694835E-2</v>
      </c>
      <c r="DU239" s="3">
        <f>SIN(2*PI()*DU$2*$A239/$A$2)*value!$Q238</f>
        <v>0.27561492028705542</v>
      </c>
      <c r="DV239" s="3">
        <f>SIN(2*PI()*DV$2*$A239/$A$2)*value!$Q238</f>
        <v>-0.47918976538558467</v>
      </c>
      <c r="DW239" s="3">
        <f>SIN(2*PI()*DW$2*$A239/$A$2)*value!$Q238</f>
        <v>0.44493296161975199</v>
      </c>
      <c r="DX239" s="3">
        <f>SIN(2*PI()*DX$2*$A239/$A$2)*value!$Q238</f>
        <v>-0.18984685902487194</v>
      </c>
      <c r="DY239" s="3">
        <f>SIN(2*PI()*DY$2*$A239/$A$2)*value!$Q238</f>
        <v>-0.15946410974022301</v>
      </c>
      <c r="DZ239" s="3">
        <f>SIN(2*PI()*DZ$2*$A239/$A$2)*value!$Q238</f>
        <v>0.42962979015868391</v>
      </c>
      <c r="EA239" s="3">
        <f>SIN(2*PI()*EA$2*$A239/$A$2)*value!$Q238</f>
        <v>-0.48656144770004395</v>
      </c>
      <c r="EB239" s="3">
        <f>SIN(2*PI()*EB$2*$A239/$A$2)*value!$Q238</f>
        <v>0.30200274017232231</v>
      </c>
      <c r="EC239" s="3">
        <f>SIN(2*PI()*EC$2*$A239/$A$2)*value!$Q238</f>
        <v>3.2446083641523411E-2</v>
      </c>
      <c r="ED239" s="3">
        <f>SIN(2*PI()*ED$2*$A239/$A$2)*value!$Q238</f>
        <v>-0.35079125472925837</v>
      </c>
      <c r="EE239" s="3">
        <f>SIN(2*PI()*EE$2*$A239/$A$2)*value!$Q238</f>
        <v>0.49503157520039953</v>
      </c>
      <c r="EF239" s="3">
        <f>SIN(2*PI()*EF$2*$A239/$A$2)*value!$Q238</f>
        <v>-0.39357763366011045</v>
      </c>
      <c r="EG239" s="3">
        <f>SIN(2*PI()*EG$2*$A239/$A$2)*value!$Q238</f>
        <v>9.6783089437684364E-2</v>
      </c>
      <c r="EH239" s="3">
        <f>SIN(2*PI()*EH$2*$A239/$A$2)*value!$Q238</f>
        <v>0.24804687500001538</v>
      </c>
      <c r="EI239" s="3">
        <f>SIN(2*PI()*EI$2*$A239/$A$2)*value!$Q238</f>
        <v>-0.4697661189292226</v>
      </c>
      <c r="EJ239" s="3">
        <f>SIN(2*PI()*EJ$2*$A239/$A$2)*value!$Q238</f>
        <v>0.45833086183177574</v>
      </c>
      <c r="EK239" s="3">
        <f>SIN(2*PI()*EK$2*$A239/$A$2)*value!$Q238</f>
        <v>-0.21941665491333126</v>
      </c>
      <c r="EL239" s="3">
        <f>SIN(2*PI()*EL$2*$A239/$A$2)*value!$Q238</f>
        <v>-0.12839851065634311</v>
      </c>
      <c r="EM239" s="3">
        <f>SIN(2*PI()*EM$2*$A239/$A$2)*value!$Q238</f>
        <v>0.41248687797820022</v>
      </c>
      <c r="EN239" s="3">
        <f>SIN(2*PI()*EN$2*$A239/$A$2)*value!$Q238</f>
        <v>-0.4918495991971657</v>
      </c>
      <c r="EO239" s="3">
        <f>SIN(2*PI()*EO$2*$A239/$A$2)*value!$Q238</f>
        <v>0.32709733795980073</v>
      </c>
      <c r="EP239" s="3">
        <f>SIN(2*PI()*EP$2*$A239/$A$2)*value!$Q238</f>
        <v>-4.4244958276307405E-14</v>
      </c>
      <c r="EQ239" s="3">
        <f>SIN(2*PI()*EQ$2*$A239/$A$2)*value!$Q238</f>
        <v>-0.32709733795977658</v>
      </c>
      <c r="ER239" s="3">
        <f>SIN(2*PI()*ER$2*$A239/$A$2)*value!$Q238</f>
        <v>0.49184959919716148</v>
      </c>
      <c r="ES239" s="3">
        <f>SIN(2*PI()*ES$2*$A239/$A$2)*value!$Q238</f>
        <v>-0.41248687797821804</v>
      </c>
      <c r="ET239" s="3">
        <f>SIN(2*PI()*ET$2*$A239/$A$2)*value!$Q238</f>
        <v>0.1283985106563196</v>
      </c>
      <c r="EU239" s="3">
        <f>SIN(2*PI()*EU$2*$A239/$A$2)*value!$Q238</f>
        <v>0.21941665491330251</v>
      </c>
      <c r="EV239" s="3">
        <f>SIN(2*PI()*EV$2*$A239/$A$2)*value!$Q238</f>
        <v>-0.45833086183176347</v>
      </c>
      <c r="EW239" s="3">
        <f>SIN(2*PI()*EW$2*$A239/$A$2)*value!$Q238</f>
        <v>0.46976611892921477</v>
      </c>
      <c r="EX239" s="3">
        <f>SIN(2*PI()*EX$2*$A239/$A$2)*value!$Q238</f>
        <v>-0.24804687500004319</v>
      </c>
      <c r="EY239" s="3">
        <f>SIN(2*PI()*EY$2*$A239/$A$2)*value!$Q238</f>
        <v>-9.678308943770822E-2</v>
      </c>
      <c r="EZ239" s="3">
        <f>SIN(2*PI()*EZ$2*$A239/$A$2)*value!$Q238</f>
        <v>0.39357763366009091</v>
      </c>
      <c r="FA239" s="3">
        <f>SIN(2*PI()*FA$2*$A239/$A$2)*value!$Q238</f>
        <v>-0.49503157520040159</v>
      </c>
      <c r="FB239" s="3">
        <f>SIN(2*PI()*FB$2*$A239/$A$2)*value!$Q238</f>
        <v>0.35079125472926115</v>
      </c>
      <c r="FC239" s="3">
        <f>SIN(2*PI()*FC$2*$A239/$A$2)*value!$Q238</f>
        <v>-3.2446083641555427E-2</v>
      </c>
      <c r="FD239" s="3">
        <f>SIN(2*PI()*FD$2*$A239/$A$2)*value!$Q238</f>
        <v>-0.30200274017231926</v>
      </c>
      <c r="FE239" s="3">
        <f>SIN(2*PI()*FE$2*$A239/$A$2)*value!$Q238</f>
        <v>0.48656144770003767</v>
      </c>
      <c r="FF239" s="3">
        <f>SIN(2*PI()*FF$2*$A239/$A$2)*value!$Q238</f>
        <v>-0.42962979015868591</v>
      </c>
      <c r="FG239" s="3">
        <f>SIN(2*PI()*FG$2*$A239/$A$2)*value!$Q238</f>
        <v>0.15946410974022671</v>
      </c>
      <c r="FH239" s="3">
        <f>SIN(2*PI()*FH$2*$A239/$A$2)*value!$Q238</f>
        <v>0.1898468590248423</v>
      </c>
      <c r="FI239" s="3">
        <f>SIN(2*PI()*FI$2*$A239/$A$2)*value!$Q238</f>
        <v>-0.44493296161972534</v>
      </c>
      <c r="FJ239" s="3">
        <f>SIN(2*PI()*FJ$2*$A239/$A$2)*value!$Q238</f>
        <v>0.47918976538559294</v>
      </c>
      <c r="FK239" s="3">
        <f>SIN(2*PI()*FK$2*$A239/$A$2)*value!$Q238</f>
        <v>-0.27561492028710555</v>
      </c>
      <c r="FL239" s="3">
        <f>SIN(2*PI()*FL$2*$A239/$A$2)*value!$Q238</f>
        <v>-6.4753228171690977E-2</v>
      </c>
      <c r="FM239" s="3">
        <f>SIN(2*PI()*FM$2*$A239/$A$2)*value!$Q238</f>
        <v>0.37298302949151202</v>
      </c>
      <c r="FN239" s="3">
        <f>SIN(2*PI()*FN$2*$A239/$A$2)*value!$Q238</f>
        <v>-0.49609375</v>
      </c>
      <c r="FO239" s="3">
        <f>SIN(2*PI()*FO$2*$A239/$A$2)*value!$Q238</f>
        <v>0.37298302949151818</v>
      </c>
      <c r="FP239" s="3">
        <f>SIN(2*PI()*FP$2*$A239/$A$2)*value!$Q238</f>
        <v>-6.4753228171700136E-2</v>
      </c>
      <c r="FQ239" s="3">
        <f>SIN(2*PI()*FQ$2*$A239/$A$2)*value!$Q238</f>
        <v>-0.27561492028705098</v>
      </c>
      <c r="FR239" s="3">
        <f>SIN(2*PI()*FR$2*$A239/$A$2)*value!$Q238</f>
        <v>0.47918976538559055</v>
      </c>
      <c r="FS239" s="3">
        <f>SIN(2*PI()*FS$2*$A239/$A$2)*value!$Q238</f>
        <v>-0.44493296161975437</v>
      </c>
      <c r="FT239" s="3">
        <f>SIN(2*PI()*FT$2*$A239/$A$2)*value!$Q238</f>
        <v>0.18984685902490298</v>
      </c>
      <c r="FU239" s="3">
        <f>SIN(2*PI()*FU$2*$A239/$A$2)*value!$Q238</f>
        <v>0.15946410974021796</v>
      </c>
      <c r="FV239" s="3">
        <f>SIN(2*PI()*FV$2*$A239/$A$2)*value!$Q238</f>
        <v>-0.42962979015865305</v>
      </c>
      <c r="FW239" s="3">
        <f>SIN(2*PI()*FW$2*$A239/$A$2)*value!$Q238</f>
        <v>0.48656144770003951</v>
      </c>
      <c r="FX239" s="3">
        <f>SIN(2*PI()*FX$2*$A239/$A$2)*value!$Q238</f>
        <v>-0.30200274017228185</v>
      </c>
      <c r="FY239" s="3">
        <f>SIN(2*PI()*FY$2*$A239/$A$2)*value!$Q238</f>
        <v>-3.2446083641489938E-2</v>
      </c>
      <c r="FZ239" s="3">
        <f>SIN(2*PI()*FZ$2*$A239/$A$2)*value!$Q238</f>
        <v>0.35079125472925465</v>
      </c>
      <c r="GA239" s="3">
        <f>SIN(2*PI()*GA$2*$A239/$A$2)*value!$Q238</f>
        <v>-0.49503157520039731</v>
      </c>
      <c r="GB239" s="3">
        <f>SIN(2*PI()*GB$2*$A239/$A$2)*value!$Q238</f>
        <v>0.39357763366009657</v>
      </c>
      <c r="GC239" s="3">
        <f>SIN(2*PI()*GC$2*$A239/$A$2)*value!$Q238</f>
        <v>-9.6783089437717282E-2</v>
      </c>
      <c r="GD239" s="3">
        <f>SIN(2*PI()*GD$2*$A239/$A$2)*value!$Q238</f>
        <v>-0.24804687499998632</v>
      </c>
      <c r="GE239" s="3">
        <f>SIN(2*PI()*GE$2*$A239/$A$2)*value!$Q238</f>
        <v>0.46976611892919368</v>
      </c>
      <c r="GF239" s="3">
        <f>SIN(2*PI()*GF$2*$A239/$A$2)*value!$Q238</f>
        <v>-0.45833086183178856</v>
      </c>
      <c r="GG239" s="3">
        <f>SIN(2*PI()*GG$2*$A239/$A$2)*value!$Q238</f>
        <v>0.21941665491331078</v>
      </c>
      <c r="GH239" s="3">
        <f>SIN(2*PI()*GH$2*$A239/$A$2)*value!$Q238</f>
        <v>0.12839851065636518</v>
      </c>
      <c r="GI239" s="3">
        <f>SIN(2*PI()*GI$2*$A239/$A$2)*value!$Q238</f>
        <v>-0.41248687797821293</v>
      </c>
      <c r="GJ239" s="3">
        <f>SIN(2*PI()*GJ$2*$A239/$A$2)*value!$Q238</f>
        <v>0.4918495991971627</v>
      </c>
      <c r="GK239" s="3">
        <f>SIN(2*PI()*GK$2*$A239/$A$2)*value!$Q238</f>
        <v>-0.32709733795982593</v>
      </c>
    </row>
    <row r="240" spans="1:193" x14ac:dyDescent="0.4">
      <c r="A240">
        <v>237</v>
      </c>
      <c r="B240" s="3">
        <f>SIN(2*PI()*B$2*$A240/$A$2)*value!$Q239</f>
        <v>0</v>
      </c>
      <c r="C240" s="3">
        <f>SIN(2*PI()*C$2*$A240/$A$2)*value!$Q239</f>
        <v>0.3331562002561379</v>
      </c>
      <c r="D240" s="3">
        <f>SIN(2*PI()*D$2*$A240/$A$2)*value!$Q239</f>
        <v>-0.49370492299753516</v>
      </c>
      <c r="E240" s="3">
        <f>SIN(2*PI()*E$2*$A240/$A$2)*value!$Q239</f>
        <v>0.3984662363204764</v>
      </c>
      <c r="F240" s="3">
        <f>SIN(2*PI()*F$2*$A240/$A$2)*value!$Q239</f>
        <v>-9.6783089437689457E-2</v>
      </c>
      <c r="G240" s="3">
        <f>SIN(2*PI()*G$2*$A240/$A$2)*value!$Q239</f>
        <v>-0.25504315825210572</v>
      </c>
      <c r="H240" s="3">
        <f>SIN(2*PI()*H$2*$A240/$A$2)*value!$Q239</f>
        <v>0.47473211967965023</v>
      </c>
      <c r="I240" s="3">
        <f>SIN(2*PI()*I$2*$A240/$A$2)*value!$Q239</f>
        <v>-0.44846343838545877</v>
      </c>
      <c r="J240" s="3">
        <f>SIN(2*PI()*J$2*$A240/$A$2)*value!$Q239</f>
        <v>0.18984685902487033</v>
      </c>
      <c r="K240" s="3">
        <f>SIN(2*PI()*K$2*$A240/$A$2)*value!$Q239</f>
        <v>0.16712895070629466</v>
      </c>
      <c r="L240" s="3">
        <f>SIN(2*PI()*L$2*$A240/$A$2)*value!$Q239</f>
        <v>-0.4375156272353164</v>
      </c>
      <c r="M240" s="3">
        <f>SIN(2*PI()*M$2*$A240/$A$2)*value!$Q239</f>
        <v>0.4812264420144815</v>
      </c>
      <c r="N240" s="3">
        <f>SIN(2*PI()*N$2*$A240/$A$2)*value!$Q239</f>
        <v>-0.27561492028706969</v>
      </c>
      <c r="O240" s="3">
        <f>SIN(2*PI()*O$2*$A240/$A$2)*value!$Q239</f>
        <v>-7.2792071311842774E-2</v>
      </c>
      <c r="P240" s="3">
        <f>SIN(2*PI()*P$2*$A240/$A$2)*value!$Q239</f>
        <v>0.38348565459791867</v>
      </c>
      <c r="Q240" s="3">
        <f>SIN(2*PI()*Q$2*$A240/$A$2)*value!$Q239</f>
        <v>-0.4954961833517848</v>
      </c>
      <c r="R240" s="3">
        <f>SIN(2*PI()*R$2*$A240/$A$2)*value!$Q239</f>
        <v>0.3507912547292662</v>
      </c>
      <c r="S240" s="3">
        <f>SIN(2*PI()*S$2*$A240/$A$2)*value!$Q239</f>
        <v>-2.434216656086256E-2</v>
      </c>
      <c r="T240" s="3">
        <f>SIN(2*PI()*T$2*$A240/$A$2)*value!$Q239</f>
        <v>-0.31471854331555521</v>
      </c>
      <c r="U240" s="3">
        <f>SIN(2*PI()*U$2*$A240/$A$2)*value!$Q239</f>
        <v>0.49072428424034065</v>
      </c>
      <c r="V240" s="3">
        <f>SIN(2*PI()*V$2*$A240/$A$2)*value!$Q239</f>
        <v>-0.4124868779782167</v>
      </c>
      <c r="W240" s="3">
        <f>SIN(2*PI()*W$2*$A240/$A$2)*value!$Q239</f>
        <v>0.12054094862388852</v>
      </c>
      <c r="X240" s="3">
        <f>SIN(2*PI()*X$2*$A240/$A$2)*value!$Q239</f>
        <v>0.23385697490976698</v>
      </c>
      <c r="Y240" s="3">
        <f>SIN(2*PI()*Y$2*$A240/$A$2)*value!$Q239</f>
        <v>-0.4670941260868865</v>
      </c>
      <c r="Z240" s="3">
        <f>SIN(2*PI()*Z$2*$A240/$A$2)*value!$Q239</f>
        <v>0.45833086183177241</v>
      </c>
      <c r="AA240" s="3">
        <f>SIN(2*PI()*AA$2*$A240/$A$2)*value!$Q239</f>
        <v>-0.21210740963142766</v>
      </c>
      <c r="AB240" s="3">
        <f>SIN(2*PI()*AB$2*$A240/$A$2)*value!$Q239</f>
        <v>-0.14400841410671203</v>
      </c>
      <c r="AC240" s="3">
        <f>SIN(2*PI()*AC$2*$A240/$A$2)*value!$Q239</f>
        <v>0.42551380261732102</v>
      </c>
      <c r="AD240" s="3">
        <f>SIN(2*PI()*AD$2*$A240/$A$2)*value!$Q239</f>
        <v>-0.48656144770004106</v>
      </c>
      <c r="AE240" s="3">
        <f>SIN(2*PI()*AE$2*$A240/$A$2)*value!$Q239</f>
        <v>0.29552270183803758</v>
      </c>
      <c r="AF240" s="3">
        <f>SIN(2*PI()*AF$2*$A240/$A$2)*value!$Q239</f>
        <v>4.862569071036555E-2</v>
      </c>
      <c r="AG240" s="3">
        <f>SIN(2*PI()*AG$2*$A240/$A$2)*value!$Q239</f>
        <v>-0.36758122234405866</v>
      </c>
      <c r="AH240" s="3">
        <f>SIN(2*PI()*AH$2*$A240/$A$2)*value!$Q239</f>
        <v>0.49609375</v>
      </c>
      <c r="AI240" s="3">
        <f>SIN(2*PI()*AI$2*$A240/$A$2)*value!$Q239</f>
        <v>-0.36758122234406304</v>
      </c>
      <c r="AJ240" s="3">
        <f>SIN(2*PI()*AJ$2*$A240/$A$2)*value!$Q239</f>
        <v>4.8625690710358049E-2</v>
      </c>
      <c r="AK240" s="3">
        <f>SIN(2*PI()*AK$2*$A240/$A$2)*value!$Q239</f>
        <v>0.29552270183804369</v>
      </c>
      <c r="AL240" s="3">
        <f>SIN(2*PI()*AL$2*$A240/$A$2)*value!$Q239</f>
        <v>-0.48656144770003845</v>
      </c>
      <c r="AM240" s="3">
        <f>SIN(2*PI()*AM$2*$A240/$A$2)*value!$Q239</f>
        <v>0.42551380261732435</v>
      </c>
      <c r="AN240" s="3">
        <f>SIN(2*PI()*AN$2*$A240/$A$2)*value!$Q239</f>
        <v>-0.14400841410670481</v>
      </c>
      <c r="AO240" s="3">
        <f>SIN(2*PI()*AO$2*$A240/$A$2)*value!$Q239</f>
        <v>-0.21210740963142172</v>
      </c>
      <c r="AP240" s="3">
        <f>SIN(2*PI()*AP$2*$A240/$A$2)*value!$Q239</f>
        <v>0.45833086183176996</v>
      </c>
      <c r="AQ240" s="3">
        <f>SIN(2*PI()*AQ$2*$A240/$A$2)*value!$Q239</f>
        <v>-0.46709412608689344</v>
      </c>
      <c r="AR240" s="3">
        <f>SIN(2*PI()*AR$2*$A240/$A$2)*value!$Q239</f>
        <v>0.233856974909779</v>
      </c>
      <c r="AS240" s="3">
        <f>SIN(2*PI()*AS$2*$A240/$A$2)*value!$Q239</f>
        <v>0.12054094862388214</v>
      </c>
      <c r="AT240" s="3">
        <f>SIN(2*PI()*AT$2*$A240/$A$2)*value!$Q239</f>
        <v>-0.41248687797820915</v>
      </c>
      <c r="AU240" s="3">
        <f>SIN(2*PI()*AU$2*$A240/$A$2)*value!$Q239</f>
        <v>0.49072428424033954</v>
      </c>
      <c r="AV240" s="3">
        <f>SIN(2*PI()*AV$2*$A240/$A$2)*value!$Q239</f>
        <v>-0.3147185433155712</v>
      </c>
      <c r="AW240" s="3">
        <f>SIN(2*PI()*AW$2*$A240/$A$2)*value!$Q239</f>
        <v>-2.4342166560870088E-2</v>
      </c>
      <c r="AX240" s="3">
        <f>SIN(2*PI()*AX$2*$A240/$A$2)*value!$Q239</f>
        <v>0.35079125472925909</v>
      </c>
      <c r="AY240" s="3">
        <f>SIN(2*PI()*AY$2*$A240/$A$2)*value!$Q239</f>
        <v>-0.49549618335178397</v>
      </c>
      <c r="AZ240" s="3">
        <f>SIN(2*PI()*AZ$2*$A240/$A$2)*value!$Q239</f>
        <v>0.38348565459791839</v>
      </c>
      <c r="BA240" s="3">
        <f>SIN(2*PI()*BA$2*$A240/$A$2)*value!$Q239</f>
        <v>-7.2792071311845771E-2</v>
      </c>
      <c r="BB240" s="3">
        <f>SIN(2*PI()*BB$2*$A240/$A$2)*value!$Q239</f>
        <v>-0.2756149202870789</v>
      </c>
      <c r="BC240" s="3">
        <f>SIN(2*PI()*BC$2*$A240/$A$2)*value!$Q239</f>
        <v>0.48122644201447823</v>
      </c>
      <c r="BD240" s="3">
        <f>SIN(2*PI()*BD$2*$A240/$A$2)*value!$Q239</f>
        <v>-0.43751562723531945</v>
      </c>
      <c r="BE240" s="3">
        <f>SIN(2*PI()*BE$2*$A240/$A$2)*value!$Q239</f>
        <v>0.16712895070628425</v>
      </c>
      <c r="BF240" s="3">
        <f>SIN(2*PI()*BF$2*$A240/$A$2)*value!$Q239</f>
        <v>0.18984685902485937</v>
      </c>
      <c r="BG240" s="3">
        <f>SIN(2*PI()*BG$2*$A240/$A$2)*value!$Q239</f>
        <v>-0.44846343838545594</v>
      </c>
      <c r="BH240" s="3">
        <f>SIN(2*PI()*BH$2*$A240/$A$2)*value!$Q239</f>
        <v>0.47473211967964651</v>
      </c>
      <c r="BI240" s="3">
        <f>SIN(2*PI()*BI$2*$A240/$A$2)*value!$Q239</f>
        <v>-0.25504315825211438</v>
      </c>
      <c r="BJ240" s="3">
        <f>SIN(2*PI()*BJ$2*$A240/$A$2)*value!$Q239</f>
        <v>-9.6783089437683906E-2</v>
      </c>
      <c r="BK240" s="3">
        <f>SIN(2*PI()*BK$2*$A240/$A$2)*value!$Q239</f>
        <v>0.39846623632046779</v>
      </c>
      <c r="BL240" s="3">
        <f>SIN(2*PI()*BL$2*$A240/$A$2)*value!$Q239</f>
        <v>-0.4937049229975361</v>
      </c>
      <c r="BM240" s="3">
        <f>SIN(2*PI()*BM$2*$A240/$A$2)*value!$Q239</f>
        <v>0.33315620025613085</v>
      </c>
      <c r="BN240" s="3">
        <f>SIN(2*PI()*BN$2*$A240/$A$2)*value!$Q239</f>
        <v>-1.3613924339250533E-14</v>
      </c>
      <c r="BO240" s="3">
        <f>SIN(2*PI()*BO$2*$A240/$A$2)*value!$Q239</f>
        <v>-0.33315620025613157</v>
      </c>
      <c r="BP240" s="3">
        <f>SIN(2*PI()*BP$2*$A240/$A$2)*value!$Q239</f>
        <v>0.49370492299753482</v>
      </c>
      <c r="BQ240" s="3">
        <f>SIN(2*PI()*BQ$2*$A240/$A$2)*value!$Q239</f>
        <v>-0.39846623632047562</v>
      </c>
      <c r="BR240" s="3">
        <f>SIN(2*PI()*BR$2*$A240/$A$2)*value!$Q239</f>
        <v>9.6783089437669112E-2</v>
      </c>
      <c r="BS240" s="3">
        <f>SIN(2*PI()*BS$2*$A240/$A$2)*value!$Q239</f>
        <v>0.25504315825209101</v>
      </c>
      <c r="BT240" s="3">
        <f>SIN(2*PI()*BT$2*$A240/$A$2)*value!$Q239</f>
        <v>-0.4747321196796509</v>
      </c>
      <c r="BU240" s="3">
        <f>SIN(2*PI()*BU$2*$A240/$A$2)*value!$Q239</f>
        <v>0.4484634383854616</v>
      </c>
      <c r="BV240" s="3">
        <f>SIN(2*PI()*BV$2*$A240/$A$2)*value!$Q239</f>
        <v>-0.18984685902488455</v>
      </c>
      <c r="BW240" s="3">
        <f>SIN(2*PI()*BW$2*$A240/$A$2)*value!$Q239</f>
        <v>-0.16712895070629843</v>
      </c>
      <c r="BX240" s="3">
        <f>SIN(2*PI()*BX$2*$A240/$A$2)*value!$Q239</f>
        <v>0.43751562723531329</v>
      </c>
      <c r="BY240" s="3">
        <f>SIN(2*PI()*BY$2*$A240/$A$2)*value!$Q239</f>
        <v>-0.48122644201448483</v>
      </c>
      <c r="BZ240" s="3">
        <f>SIN(2*PI()*BZ$2*$A240/$A$2)*value!$Q239</f>
        <v>0.27561492028706636</v>
      </c>
      <c r="CA240" s="3">
        <f>SIN(2*PI()*CA$2*$A240/$A$2)*value!$Q239</f>
        <v>7.2792071311832782E-2</v>
      </c>
      <c r="CB240" s="3">
        <f>SIN(2*PI()*CB$2*$A240/$A$2)*value!$Q239</f>
        <v>-0.38348565459791006</v>
      </c>
      <c r="CC240" s="3">
        <f>SIN(2*PI()*CC$2*$A240/$A$2)*value!$Q239</f>
        <v>0.49549618335178458</v>
      </c>
      <c r="CD240" s="3">
        <f>SIN(2*PI()*CD$2*$A240/$A$2)*value!$Q239</f>
        <v>-0.35079125472926836</v>
      </c>
      <c r="CE240" s="3">
        <f>SIN(2*PI()*CE$2*$A240/$A$2)*value!$Q239</f>
        <v>2.4342166560883199E-2</v>
      </c>
      <c r="CF240" s="3">
        <f>SIN(2*PI()*CF$2*$A240/$A$2)*value!$Q239</f>
        <v>0.31471854331553922</v>
      </c>
      <c r="CG240" s="3">
        <f>SIN(2*PI()*CG$2*$A240/$A$2)*value!$Q239</f>
        <v>-0.49072428424034381</v>
      </c>
      <c r="CH240" s="3">
        <f>SIN(2*PI()*CH$2*$A240/$A$2)*value!$Q239</f>
        <v>0.41248687797822431</v>
      </c>
      <c r="CI240" s="3">
        <f>SIN(2*PI()*CI$2*$A240/$A$2)*value!$Q239</f>
        <v>-0.12054094862388121</v>
      </c>
      <c r="CJ240" s="3">
        <f>SIN(2*PI()*CJ$2*$A240/$A$2)*value!$Q239</f>
        <v>-0.2338569749097674</v>
      </c>
      <c r="CK240" s="3">
        <f>SIN(2*PI()*CK$2*$A240/$A$2)*value!$Q239</f>
        <v>0.46709412608688422</v>
      </c>
      <c r="CL240" s="3">
        <f>SIN(2*PI()*CL$2*$A240/$A$2)*value!$Q239</f>
        <v>-0.45833086183178035</v>
      </c>
      <c r="CM240" s="3">
        <f>SIN(2*PI()*CM$2*$A240/$A$2)*value!$Q239</f>
        <v>0.21210740963143357</v>
      </c>
      <c r="CN240" s="3">
        <f>SIN(2*PI()*CN$2*$A240/$A$2)*value!$Q239</f>
        <v>0.14400841410671925</v>
      </c>
      <c r="CO240" s="3">
        <f>SIN(2*PI()*CO$2*$A240/$A$2)*value!$Q239</f>
        <v>-0.42551380261732485</v>
      </c>
      <c r="CP240" s="3">
        <f>SIN(2*PI()*CP$2*$A240/$A$2)*value!$Q239</f>
        <v>0.4865614477000465</v>
      </c>
      <c r="CQ240" s="3">
        <f>SIN(2*PI()*CQ$2*$A240/$A$2)*value!$Q239</f>
        <v>-0.29552270183805424</v>
      </c>
      <c r="CR240" s="3">
        <f>SIN(2*PI()*CR$2*$A240/$A$2)*value!$Q239</f>
        <v>-4.8625690710373051E-2</v>
      </c>
      <c r="CS240" s="3">
        <f>SIN(2*PI()*CS$2*$A240/$A$2)*value!$Q239</f>
        <v>0.36758122234405899</v>
      </c>
      <c r="CT240" s="3">
        <f>SIN(2*PI()*CT$2*$A240/$A$2)*value!$Q239</f>
        <v>-0.49609375</v>
      </c>
      <c r="CU240" s="3">
        <f>SIN(2*PI()*CU$2*$A240/$A$2)*value!$Q239</f>
        <v>0.36758122234405799</v>
      </c>
      <c r="CV240" s="3">
        <f>SIN(2*PI()*CV$2*$A240/$A$2)*value!$Q239</f>
        <v>-4.8625690710399669E-2</v>
      </c>
      <c r="CW240" s="3">
        <f>SIN(2*PI()*CW$2*$A240/$A$2)*value!$Q239</f>
        <v>-0.29552270183803275</v>
      </c>
      <c r="CX240" s="3">
        <f>SIN(2*PI()*CX$2*$A240/$A$2)*value!$Q239</f>
        <v>0.48656144770004128</v>
      </c>
      <c r="CY240" s="3">
        <f>SIN(2*PI()*CY$2*$A240/$A$2)*value!$Q239</f>
        <v>-0.42551380261732408</v>
      </c>
      <c r="CZ240" s="3">
        <f>SIN(2*PI()*CZ$2*$A240/$A$2)*value!$Q239</f>
        <v>0.14400841410671786</v>
      </c>
      <c r="DA240" s="3">
        <f>SIN(2*PI()*DA$2*$A240/$A$2)*value!$Q239</f>
        <v>0.2121074096314349</v>
      </c>
      <c r="DB240" s="3">
        <f>SIN(2*PI()*DB$2*$A240/$A$2)*value!$Q239</f>
        <v>-0.4583308618317809</v>
      </c>
      <c r="DC240" s="3">
        <f>SIN(2*PI()*DC$2*$A240/$A$2)*value!$Q239</f>
        <v>0.46709412608689327</v>
      </c>
      <c r="DD240" s="3">
        <f>SIN(2*PI()*DD$2*$A240/$A$2)*value!$Q239</f>
        <v>-0.23385697490979099</v>
      </c>
      <c r="DE240" s="3">
        <f>SIN(2*PI()*DE$2*$A240/$A$2)*value!$Q239</f>
        <v>-0.12054094862388262</v>
      </c>
      <c r="DF240" s="3">
        <f>SIN(2*PI()*DF$2*$A240/$A$2)*value!$Q239</f>
        <v>0.41248687797820943</v>
      </c>
      <c r="DG240" s="3">
        <f>SIN(2*PI()*DG$2*$A240/$A$2)*value!$Q239</f>
        <v>-0.49072428424034775</v>
      </c>
      <c r="DH240" s="3">
        <f>SIN(2*PI()*DH$2*$A240/$A$2)*value!$Q239</f>
        <v>0.31471854331553811</v>
      </c>
      <c r="DI240" s="3">
        <f>SIN(2*PI()*DI$2*$A240/$A$2)*value!$Q239</f>
        <v>2.4342166560856492E-2</v>
      </c>
      <c r="DJ240" s="3">
        <f>SIN(2*PI()*DJ$2*$A240/$A$2)*value!$Q239</f>
        <v>-0.35079125472924944</v>
      </c>
      <c r="DK240" s="3">
        <f>SIN(2*PI()*DK$2*$A240/$A$2)*value!$Q239</f>
        <v>0.49549618335178469</v>
      </c>
      <c r="DL240" s="3">
        <f>SIN(2*PI()*DL$2*$A240/$A$2)*value!$Q239</f>
        <v>-0.38348565459792705</v>
      </c>
      <c r="DM240" s="3">
        <f>SIN(2*PI()*DM$2*$A240/$A$2)*value!$Q239</f>
        <v>7.2792071311831338E-2</v>
      </c>
      <c r="DN240" s="3">
        <f>SIN(2*PI()*DN$2*$A240/$A$2)*value!$Q239</f>
        <v>0.275614920287091</v>
      </c>
      <c r="DO240" s="3">
        <f>SIN(2*PI()*DO$2*$A240/$A$2)*value!$Q239</f>
        <v>-0.48122644201447834</v>
      </c>
      <c r="DP240" s="3">
        <f>SIN(2*PI()*DP$2*$A240/$A$2)*value!$Q239</f>
        <v>0.43751562723532589</v>
      </c>
      <c r="DQ240" s="3">
        <f>SIN(2*PI()*DQ$2*$A240/$A$2)*value!$Q239</f>
        <v>-0.16712895070632361</v>
      </c>
      <c r="DR240" s="3">
        <f>SIN(2*PI()*DR$2*$A240/$A$2)*value!$Q239</f>
        <v>-0.18984685902485984</v>
      </c>
      <c r="DS240" s="3">
        <f>SIN(2*PI()*DS$2*$A240/$A$2)*value!$Q239</f>
        <v>0.44846343838546221</v>
      </c>
      <c r="DT240" s="3">
        <f>SIN(2*PI()*DT$2*$A240/$A$2)*value!$Q239</f>
        <v>-0.47473211967965867</v>
      </c>
      <c r="DU240" s="3">
        <f>SIN(2*PI()*DU$2*$A240/$A$2)*value!$Q239</f>
        <v>0.25504315825211399</v>
      </c>
      <c r="DV240" s="3">
        <f>SIN(2*PI()*DV$2*$A240/$A$2)*value!$Q239</f>
        <v>9.6783089437670541E-2</v>
      </c>
      <c r="DW240" s="3">
        <f>SIN(2*PI()*DW$2*$A240/$A$2)*value!$Q239</f>
        <v>-0.39846623632045969</v>
      </c>
      <c r="DX240" s="3">
        <f>SIN(2*PI()*DX$2*$A240/$A$2)*value!$Q239</f>
        <v>0.49370492299753327</v>
      </c>
      <c r="DY240" s="3">
        <f>SIN(2*PI()*DY$2*$A240/$A$2)*value!$Q239</f>
        <v>-0.33315620025613046</v>
      </c>
      <c r="DZ240" s="3">
        <f>SIN(2*PI()*DZ$2*$A240/$A$2)*value!$Q239</f>
        <v>2.7227848678501067E-14</v>
      </c>
      <c r="EA240" s="3">
        <f>SIN(2*PI()*EA$2*$A240/$A$2)*value!$Q239</f>
        <v>0.33315620025613191</v>
      </c>
      <c r="EB240" s="3">
        <f>SIN(2*PI()*EB$2*$A240/$A$2)*value!$Q239</f>
        <v>-0.49370492299753344</v>
      </c>
      <c r="EC240" s="3">
        <f>SIN(2*PI()*EC$2*$A240/$A$2)*value!$Q239</f>
        <v>0.39846623632047534</v>
      </c>
      <c r="ED240" s="3">
        <f>SIN(2*PI()*ED$2*$A240/$A$2)*value!$Q239</f>
        <v>-9.6783089437696299E-2</v>
      </c>
      <c r="EE240" s="3">
        <f>SIN(2*PI()*EE$2*$A240/$A$2)*value!$Q239</f>
        <v>-0.25504315825209145</v>
      </c>
      <c r="EF240" s="3">
        <f>SIN(2*PI()*EF$2*$A240/$A$2)*value!$Q239</f>
        <v>0.47473211967965101</v>
      </c>
      <c r="EG240" s="3">
        <f>SIN(2*PI()*EG$2*$A240/$A$2)*value!$Q239</f>
        <v>-0.44846343838547342</v>
      </c>
      <c r="EH240" s="3">
        <f>SIN(2*PI()*EH$2*$A240/$A$2)*value!$Q239</f>
        <v>0.18984685902483198</v>
      </c>
      <c r="EI240" s="3">
        <f>SIN(2*PI()*EI$2*$A240/$A$2)*value!$Q239</f>
        <v>0.16712895070629891</v>
      </c>
      <c r="EJ240" s="3">
        <f>SIN(2*PI()*EJ$2*$A240/$A$2)*value!$Q239</f>
        <v>-0.43751562723530024</v>
      </c>
      <c r="EK240" s="3">
        <f>SIN(2*PI()*EK$2*$A240/$A$2)*value!$Q239</f>
        <v>0.48122644201448472</v>
      </c>
      <c r="EL240" s="3">
        <f>SIN(2*PI()*EL$2*$A240/$A$2)*value!$Q239</f>
        <v>-0.27561492028706597</v>
      </c>
      <c r="EM240" s="3">
        <f>SIN(2*PI()*EM$2*$A240/$A$2)*value!$Q239</f>
        <v>-7.2792071311805373E-2</v>
      </c>
      <c r="EN240" s="3">
        <f>SIN(2*PI()*EN$2*$A240/$A$2)*value!$Q239</f>
        <v>0.38348565459791034</v>
      </c>
      <c r="EO240" s="3">
        <f>SIN(2*PI()*EO$2*$A240/$A$2)*value!$Q239</f>
        <v>-0.49549618335178458</v>
      </c>
      <c r="EP240" s="3">
        <f>SIN(2*PI()*EP$2*$A240/$A$2)*value!$Q239</f>
        <v>0.35079125472928796</v>
      </c>
      <c r="EQ240" s="3">
        <f>SIN(2*PI()*EQ$2*$A240/$A$2)*value!$Q239</f>
        <v>-2.4342166560882714E-2</v>
      </c>
      <c r="ER240" s="3">
        <f>SIN(2*PI()*ER$2*$A240/$A$2)*value!$Q239</f>
        <v>-0.31471854331556143</v>
      </c>
      <c r="ES240" s="3">
        <f>SIN(2*PI()*ES$2*$A240/$A$2)*value!$Q239</f>
        <v>0.49072428424034387</v>
      </c>
      <c r="ET240" s="3">
        <f>SIN(2*PI()*ET$2*$A240/$A$2)*value!$Q239</f>
        <v>-0.41248687797822403</v>
      </c>
      <c r="EU240" s="3">
        <f>SIN(2*PI()*EU$2*$A240/$A$2)*value!$Q239</f>
        <v>0.12054094862388073</v>
      </c>
      <c r="EV240" s="3">
        <f>SIN(2*PI()*EV$2*$A240/$A$2)*value!$Q239</f>
        <v>0.23385697490974297</v>
      </c>
      <c r="EW240" s="3">
        <f>SIN(2*PI()*EW$2*$A240/$A$2)*value!$Q239</f>
        <v>-0.46709412608688439</v>
      </c>
      <c r="EX240" s="3">
        <f>SIN(2*PI()*EX$2*$A240/$A$2)*value!$Q239</f>
        <v>0.45833086183176941</v>
      </c>
      <c r="EY240" s="3">
        <f>SIN(2*PI()*EY$2*$A240/$A$2)*value!$Q239</f>
        <v>-0.21210740963140765</v>
      </c>
      <c r="EZ240" s="3">
        <f>SIN(2*PI()*EZ$2*$A240/$A$2)*value!$Q239</f>
        <v>-0.14400841410669274</v>
      </c>
      <c r="FA240" s="3">
        <f>SIN(2*PI()*FA$2*$A240/$A$2)*value!$Q239</f>
        <v>0.4255138026172961</v>
      </c>
      <c r="FB240" s="3">
        <f>SIN(2*PI()*FB$2*$A240/$A$2)*value!$Q239</f>
        <v>-0.48656144770004645</v>
      </c>
      <c r="FC240" s="3">
        <f>SIN(2*PI()*FC$2*$A240/$A$2)*value!$Q239</f>
        <v>0.29552270183805385</v>
      </c>
      <c r="FD240" s="3">
        <f>SIN(2*PI()*FD$2*$A240/$A$2)*value!$Q239</f>
        <v>4.862569071037353E-2</v>
      </c>
      <c r="FE240" s="3">
        <f>SIN(2*PI()*FE$2*$A240/$A$2)*value!$Q239</f>
        <v>-0.3675812223440782</v>
      </c>
      <c r="FF240" s="3">
        <f>SIN(2*PI()*FF$2*$A240/$A$2)*value!$Q239</f>
        <v>0.49609375</v>
      </c>
      <c r="FG240" s="3">
        <f>SIN(2*PI()*FG$2*$A240/$A$2)*value!$Q239</f>
        <v>-0.36758122234409557</v>
      </c>
      <c r="FH240" s="3">
        <f>SIN(2*PI()*FH$2*$A240/$A$2)*value!$Q239</f>
        <v>4.8625690710399176E-2</v>
      </c>
      <c r="FI240" s="3">
        <f>SIN(2*PI()*FI$2*$A240/$A$2)*value!$Q239</f>
        <v>0.29552270183803314</v>
      </c>
      <c r="FJ240" s="3">
        <f>SIN(2*PI()*FJ$2*$A240/$A$2)*value!$Q239</f>
        <v>-0.4865614477000304</v>
      </c>
      <c r="FK240" s="3">
        <f>SIN(2*PI()*FK$2*$A240/$A$2)*value!$Q239</f>
        <v>0.42551380261733834</v>
      </c>
      <c r="FL240" s="3">
        <f>SIN(2*PI()*FL$2*$A240/$A$2)*value!$Q239</f>
        <v>-0.1440084141066634</v>
      </c>
      <c r="FM240" s="3">
        <f>SIN(2*PI()*FM$2*$A240/$A$2)*value!$Q239</f>
        <v>-0.21210740963143535</v>
      </c>
      <c r="FN240" s="3">
        <f>SIN(2*PI()*FN$2*$A240/$A$2)*value!$Q239</f>
        <v>0.45833086183175953</v>
      </c>
      <c r="FO240" s="3">
        <f>SIN(2*PI()*FO$2*$A240/$A$2)*value!$Q239</f>
        <v>-0.4670941260868931</v>
      </c>
      <c r="FP240" s="3">
        <f>SIN(2*PI()*FP$2*$A240/$A$2)*value!$Q239</f>
        <v>0.23385697490976567</v>
      </c>
      <c r="FQ240" s="3">
        <f>SIN(2*PI()*FQ$2*$A240/$A$2)*value!$Q239</f>
        <v>0.12054094862385573</v>
      </c>
      <c r="FR240" s="3">
        <f>SIN(2*PI()*FR$2*$A240/$A$2)*value!$Q239</f>
        <v>-0.41248687797820971</v>
      </c>
      <c r="FS240" s="3">
        <f>SIN(2*PI()*FS$2*$A240/$A$2)*value!$Q239</f>
        <v>0.4907242842403477</v>
      </c>
      <c r="FT240" s="3">
        <f>SIN(2*PI()*FT$2*$A240/$A$2)*value!$Q239</f>
        <v>-0.3147185433155813</v>
      </c>
      <c r="FU240" s="3">
        <f>SIN(2*PI()*FU$2*$A240/$A$2)*value!$Q239</f>
        <v>-2.4342166560856977E-2</v>
      </c>
      <c r="FV240" s="3">
        <f>SIN(2*PI()*FV$2*$A240/$A$2)*value!$Q239</f>
        <v>0.35079125472922984</v>
      </c>
      <c r="FW240" s="3">
        <f>SIN(2*PI()*FW$2*$A240/$A$2)*value!$Q239</f>
        <v>-0.49549618335178608</v>
      </c>
      <c r="FX240" s="3">
        <f>SIN(2*PI()*FX$2*$A240/$A$2)*value!$Q239</f>
        <v>0.38348565459792672</v>
      </c>
      <c r="FY240" s="3">
        <f>SIN(2*PI()*FY$2*$A240/$A$2)*value!$Q239</f>
        <v>-7.2792071311830867E-2</v>
      </c>
      <c r="FZ240" s="3">
        <f>SIN(2*PI()*FZ$2*$A240/$A$2)*value!$Q239</f>
        <v>-0.27561492028709139</v>
      </c>
      <c r="GA240" s="3">
        <f>SIN(2*PI()*GA$2*$A240/$A$2)*value!$Q239</f>
        <v>0.48122644201447851</v>
      </c>
      <c r="GB240" s="3">
        <f>SIN(2*PI()*GB$2*$A240/$A$2)*value!$Q239</f>
        <v>-0.43751562723531234</v>
      </c>
      <c r="GC240" s="3">
        <f>SIN(2*PI()*GC$2*$A240/$A$2)*value!$Q239</f>
        <v>0.16712895070627007</v>
      </c>
      <c r="GD240" s="3">
        <f>SIN(2*PI()*GD$2*$A240/$A$2)*value!$Q239</f>
        <v>0.18984685902480816</v>
      </c>
      <c r="GE240" s="3">
        <f>SIN(2*PI()*GE$2*$A240/$A$2)*value!$Q239</f>
        <v>-0.44846343838543828</v>
      </c>
      <c r="GF240" s="3">
        <f>SIN(2*PI()*GF$2*$A240/$A$2)*value!$Q239</f>
        <v>0.4747321196796585</v>
      </c>
      <c r="GG240" s="3">
        <f>SIN(2*PI()*GG$2*$A240/$A$2)*value!$Q239</f>
        <v>-0.25504315825211354</v>
      </c>
      <c r="GH240" s="3">
        <f>SIN(2*PI()*GH$2*$A240/$A$2)*value!$Q239</f>
        <v>-9.6783089437698672E-2</v>
      </c>
      <c r="GI240" s="3">
        <f>SIN(2*PI()*GI$2*$A240/$A$2)*value!$Q239</f>
        <v>0.39846623632045997</v>
      </c>
      <c r="GJ240" s="3">
        <f>SIN(2*PI()*GJ$2*$A240/$A$2)*value!$Q239</f>
        <v>-0.49370492299753599</v>
      </c>
      <c r="GK240" s="3">
        <f>SIN(2*PI()*GK$2*$A240/$A$2)*value!$Q239</f>
        <v>0.33315620025613013</v>
      </c>
    </row>
    <row r="241" spans="1:193" x14ac:dyDescent="0.4">
      <c r="A241">
        <v>238</v>
      </c>
      <c r="B241" s="3">
        <f>SIN(2*PI()*B$2*$A241/$A$2)*value!$Q240</f>
        <v>0</v>
      </c>
      <c r="C241" s="3">
        <f>SIN(2*PI()*C$2*$A241/$A$2)*value!$Q240</f>
        <v>0.33912586858165866</v>
      </c>
      <c r="D241" s="3">
        <f>SIN(2*PI()*D$2*$A241/$A$2)*value!$Q240</f>
        <v>-0.49503157520040092</v>
      </c>
      <c r="E241" s="3">
        <f>SIN(2*PI()*E$2*$A241/$A$2)*value!$Q240</f>
        <v>0.38348565459792056</v>
      </c>
      <c r="F241" s="3">
        <f>SIN(2*PI()*F$2*$A241/$A$2)*value!$Q240</f>
        <v>-6.4753228171666885E-2</v>
      </c>
      <c r="G241" s="3">
        <f>SIN(2*PI()*G$2*$A241/$A$2)*value!$Q240</f>
        <v>-0.28896354493051057</v>
      </c>
      <c r="H241" s="3">
        <f>SIN(2*PI()*H$2*$A241/$A$2)*value!$Q240</f>
        <v>0.48656144770003995</v>
      </c>
      <c r="I241" s="3">
        <f>SIN(2*PI()*I$2*$A241/$A$2)*value!$Q240</f>
        <v>-0.42128389474170091</v>
      </c>
      <c r="J241" s="3">
        <f>SIN(2*PI()*J$2*$A241/$A$2)*value!$Q240</f>
        <v>0.12839851065632996</v>
      </c>
      <c r="K241" s="3">
        <f>SIN(2*PI()*K$2*$A241/$A$2)*value!$Q240</f>
        <v>0.23385697490977095</v>
      </c>
      <c r="L241" s="3">
        <f>SIN(2*PI()*L$2*$A241/$A$2)*value!$Q240</f>
        <v>-0.46976611892921205</v>
      </c>
      <c r="M241" s="3">
        <f>SIN(2*PI()*M$2*$A241/$A$2)*value!$Q240</f>
        <v>0.45187385064449032</v>
      </c>
      <c r="N241" s="3">
        <f>SIN(2*PI()*N$2*$A241/$A$2)*value!$Q240</f>
        <v>-0.18984685902487061</v>
      </c>
      <c r="O241" s="3">
        <f>SIN(2*PI()*O$2*$A241/$A$2)*value!$Q240</f>
        <v>-0.17474904721092238</v>
      </c>
      <c r="P241" s="3">
        <f>SIN(2*PI()*P$2*$A241/$A$2)*value!$Q240</f>
        <v>0.44493296161973261</v>
      </c>
      <c r="Q241" s="3">
        <f>SIN(2*PI()*Q$2*$A241/$A$2)*value!$Q240</f>
        <v>-0.47473211967965123</v>
      </c>
      <c r="R241" s="3">
        <f>SIN(2*PI()*R$2*$A241/$A$2)*value!$Q240</f>
        <v>0.2480468750000023</v>
      </c>
      <c r="S241" s="3">
        <f>SIN(2*PI()*S$2*$A241/$A$2)*value!$Q240</f>
        <v>0.11265111486470926</v>
      </c>
      <c r="T241" s="3">
        <f>SIN(2*PI()*T$2*$A241/$A$2)*value!$Q240</f>
        <v>-0.41248687797821415</v>
      </c>
      <c r="U241" s="3">
        <f>SIN(2*PI()*U$2*$A241/$A$2)*value!$Q240</f>
        <v>0.48946759052648403</v>
      </c>
      <c r="V241" s="3">
        <f>SIN(2*PI()*V$2*$A241/$A$2)*value!$Q240</f>
        <v>-0.30200274017229767</v>
      </c>
      <c r="W241" s="3">
        <f>SIN(2*PI()*W$2*$A241/$A$2)*value!$Q240</f>
        <v>-4.8625690710367972E-2</v>
      </c>
      <c r="X241" s="3">
        <f>SIN(2*PI()*X$2*$A241/$A$2)*value!$Q240</f>
        <v>0.37298302949152151</v>
      </c>
      <c r="Y241" s="3">
        <f>SIN(2*PI()*Y$2*$A241/$A$2)*value!$Q240</f>
        <v>-0.49582813519335328</v>
      </c>
      <c r="Z241" s="3">
        <f>SIN(2*PI()*Z$2*$A241/$A$2)*value!$Q240</f>
        <v>0.35079125472926664</v>
      </c>
      <c r="AA241" s="3">
        <f>SIN(2*PI()*AA$2*$A241/$A$2)*value!$Q240</f>
        <v>-1.6231732493616161E-2</v>
      </c>
      <c r="AB241" s="3">
        <f>SIN(2*PI()*AB$2*$A241/$A$2)*value!$Q240</f>
        <v>-0.32709733795979651</v>
      </c>
      <c r="AC241" s="3">
        <f>SIN(2*PI()*AC$2*$A241/$A$2)*value!$Q240</f>
        <v>0.49370492299753438</v>
      </c>
      <c r="AD241" s="3">
        <f>SIN(2*PI()*AD$2*$A241/$A$2)*value!$Q240</f>
        <v>-0.39357763366010351</v>
      </c>
      <c r="AE241" s="3">
        <f>SIN(2*PI()*AE$2*$A241/$A$2)*value!$Q240</f>
        <v>8.0811426254348062E-2</v>
      </c>
      <c r="AF241" s="3">
        <f>SIN(2*PI()*AF$2*$A241/$A$2)*value!$Q240</f>
        <v>0.27561492028706414</v>
      </c>
      <c r="AG241" s="3">
        <f>SIN(2*PI()*AG$2*$A241/$A$2)*value!$Q240</f>
        <v>-0.48313428268836434</v>
      </c>
      <c r="AH241" s="3">
        <f>SIN(2*PI()*AH$2*$A241/$A$2)*value!$Q240</f>
        <v>0.42962979015868902</v>
      </c>
      <c r="AI241" s="3">
        <f>SIN(2*PI()*AI$2*$A241/$A$2)*value!$Q240</f>
        <v>-0.14400841410670109</v>
      </c>
      <c r="AJ241" s="3">
        <f>SIN(2*PI()*AJ$2*$A241/$A$2)*value!$Q240</f>
        <v>-0.2194166549133339</v>
      </c>
      <c r="AK241" s="3">
        <f>SIN(2*PI()*AK$2*$A241/$A$2)*value!$Q240</f>
        <v>0.46429708085226623</v>
      </c>
      <c r="AL241" s="3">
        <f>SIN(2*PI()*AL$2*$A241/$A$2)*value!$Q240</f>
        <v>-0.45833086183177346</v>
      </c>
      <c r="AM241" s="3">
        <f>SIN(2*PI()*AM$2*$A241/$A$2)*value!$Q240</f>
        <v>0.20474137806703277</v>
      </c>
      <c r="AN241" s="3">
        <f>SIN(2*PI()*AN$2*$A241/$A$2)*value!$Q240</f>
        <v>0.15946410974022762</v>
      </c>
      <c r="AO241" s="3">
        <f>SIN(2*PI()*AO$2*$A241/$A$2)*value!$Q240</f>
        <v>-0.43751562723531534</v>
      </c>
      <c r="AP241" s="3">
        <f>SIN(2*PI()*AP$2*$A241/$A$2)*value!$Q240</f>
        <v>0.47918976538559421</v>
      </c>
      <c r="AQ241" s="3">
        <f>SIN(2*PI()*AQ$2*$A241/$A$2)*value!$Q240</f>
        <v>-0.2619711602835898</v>
      </c>
      <c r="AR241" s="3">
        <f>SIN(2*PI()*AR$2*$A241/$A$2)*value!$Q240</f>
        <v>-9.6783089437688666E-2</v>
      </c>
      <c r="AS241" s="3">
        <f>SIN(2*PI()*AS$2*$A241/$A$2)*value!$Q240</f>
        <v>0.4032481599341195</v>
      </c>
      <c r="AT241" s="3">
        <f>SIN(2*PI()*AT$2*$A241/$A$2)*value!$Q240</f>
        <v>-0.49184959919716476</v>
      </c>
      <c r="AU241" s="3">
        <f>SIN(2*PI()*AU$2*$A241/$A$2)*value!$Q240</f>
        <v>0.31471854331556703</v>
      </c>
      <c r="AV241" s="3">
        <f>SIN(2*PI()*AV$2*$A241/$A$2)*value!$Q240</f>
        <v>3.2446083641515654E-2</v>
      </c>
      <c r="AW241" s="3">
        <f>SIN(2*PI()*AW$2*$A241/$A$2)*value!$Q240</f>
        <v>-0.36208100481494859</v>
      </c>
      <c r="AX241" s="3">
        <f>SIN(2*PI()*AX$2*$A241/$A$2)*value!$Q240</f>
        <v>0.49609375</v>
      </c>
      <c r="AY241" s="3">
        <f>SIN(2*PI()*AY$2*$A241/$A$2)*value!$Q240</f>
        <v>-0.36208100481494027</v>
      </c>
      <c r="AZ241" s="3">
        <f>SIN(2*PI()*AZ$2*$A241/$A$2)*value!$Q240</f>
        <v>3.244608364151759E-2</v>
      </c>
      <c r="BA241" s="3">
        <f>SIN(2*PI()*BA$2*$A241/$A$2)*value!$Q240</f>
        <v>0.31471854331555466</v>
      </c>
      <c r="BB241" s="3">
        <f>SIN(2*PI()*BB$2*$A241/$A$2)*value!$Q240</f>
        <v>-0.49184959919716265</v>
      </c>
      <c r="BC241" s="3">
        <f>SIN(2*PI()*BC$2*$A241/$A$2)*value!$Q240</f>
        <v>0.40324815993412061</v>
      </c>
      <c r="BD241" s="3">
        <f>SIN(2*PI()*BD$2*$A241/$A$2)*value!$Q240</f>
        <v>-9.6783089437704403E-2</v>
      </c>
      <c r="BE241" s="3">
        <f>SIN(2*PI()*BE$2*$A241/$A$2)*value!$Q240</f>
        <v>-0.2619711602835762</v>
      </c>
      <c r="BF241" s="3">
        <f>SIN(2*PI()*BF$2*$A241/$A$2)*value!$Q240</f>
        <v>0.47918976538559371</v>
      </c>
      <c r="BG241" s="3">
        <f>SIN(2*PI()*BG$2*$A241/$A$2)*value!$Q240</f>
        <v>-0.43751562723532295</v>
      </c>
      <c r="BH241" s="3">
        <f>SIN(2*PI()*BH$2*$A241/$A$2)*value!$Q240</f>
        <v>0.15946410974024283</v>
      </c>
      <c r="BI241" s="3">
        <f>SIN(2*PI()*BI$2*$A241/$A$2)*value!$Q240</f>
        <v>0.2047413780670182</v>
      </c>
      <c r="BJ241" s="3">
        <f>SIN(2*PI()*BJ$2*$A241/$A$2)*value!$Q240</f>
        <v>-0.4583308618317673</v>
      </c>
      <c r="BK241" s="3">
        <f>SIN(2*PI()*BK$2*$A241/$A$2)*value!$Q240</f>
        <v>0.46429708085227189</v>
      </c>
      <c r="BL241" s="3">
        <f>SIN(2*PI()*BL$2*$A241/$A$2)*value!$Q240</f>
        <v>-0.21941665491333565</v>
      </c>
      <c r="BM241" s="3">
        <f>SIN(2*PI()*BM$2*$A241/$A$2)*value!$Q240</f>
        <v>-0.14400841410671272</v>
      </c>
      <c r="BN241" s="3">
        <f>SIN(2*PI()*BN$2*$A241/$A$2)*value!$Q240</f>
        <v>0.42962979015868097</v>
      </c>
      <c r="BO241" s="3">
        <f>SIN(2*PI()*BO$2*$A241/$A$2)*value!$Q240</f>
        <v>-0.48313428268836478</v>
      </c>
      <c r="BP241" s="3">
        <f>SIN(2*PI()*BP$2*$A241/$A$2)*value!$Q240</f>
        <v>0.27561492028705992</v>
      </c>
      <c r="BQ241" s="3">
        <f>SIN(2*PI()*BQ$2*$A241/$A$2)*value!$Q240</f>
        <v>8.0811426254325275E-2</v>
      </c>
      <c r="BR241" s="3">
        <f>SIN(2*PI()*BR$2*$A241/$A$2)*value!$Q240</f>
        <v>-0.39357763366010662</v>
      </c>
      <c r="BS241" s="3">
        <f>SIN(2*PI()*BS$2*$A241/$A$2)*value!$Q240</f>
        <v>0.49370492299753527</v>
      </c>
      <c r="BT241" s="3">
        <f>SIN(2*PI()*BT$2*$A241/$A$2)*value!$Q240</f>
        <v>-0.32709733795980328</v>
      </c>
      <c r="BU241" s="3">
        <f>SIN(2*PI()*BU$2*$A241/$A$2)*value!$Q240</f>
        <v>-1.6231732493635354E-2</v>
      </c>
      <c r="BV241" s="3">
        <f>SIN(2*PI()*BV$2*$A241/$A$2)*value!$Q240</f>
        <v>0.35079125472925532</v>
      </c>
      <c r="BW241" s="3">
        <f>SIN(2*PI()*BW$2*$A241/$A$2)*value!$Q240</f>
        <v>-0.49582813519335273</v>
      </c>
      <c r="BX241" s="3">
        <f>SIN(2*PI()*BX$2*$A241/$A$2)*value!$Q240</f>
        <v>0.37298302949153678</v>
      </c>
      <c r="BY241" s="3">
        <f>SIN(2*PI()*BY$2*$A241/$A$2)*value!$Q240</f>
        <v>-4.8625690710362886E-2</v>
      </c>
      <c r="BZ241" s="3">
        <f>SIN(2*PI()*BZ$2*$A241/$A$2)*value!$Q240</f>
        <v>-0.30200274017227374</v>
      </c>
      <c r="CA241" s="3">
        <f>SIN(2*PI()*CA$2*$A241/$A$2)*value!$Q240</f>
        <v>0.48946759052648253</v>
      </c>
      <c r="CB241" s="3">
        <f>SIN(2*PI()*CB$2*$A241/$A$2)*value!$Q240</f>
        <v>-0.41248687797821909</v>
      </c>
      <c r="CC241" s="3">
        <f>SIN(2*PI()*CC$2*$A241/$A$2)*value!$Q240</f>
        <v>0.11265111486471802</v>
      </c>
      <c r="CD241" s="3">
        <f>SIN(2*PI()*CD$2*$A241/$A$2)*value!$Q240</f>
        <v>0.24804687499998843</v>
      </c>
      <c r="CE241" s="3">
        <f>SIN(2*PI()*CE$2*$A241/$A$2)*value!$Q240</f>
        <v>-0.47473211967964551</v>
      </c>
      <c r="CF241" s="3">
        <f>SIN(2*PI()*CF$2*$A241/$A$2)*value!$Q240</f>
        <v>0.44493296161974127</v>
      </c>
      <c r="CG241" s="3">
        <f>SIN(2*PI()*CG$2*$A241/$A$2)*value!$Q240</f>
        <v>-0.17474904721092094</v>
      </c>
      <c r="CH241" s="3">
        <f>SIN(2*PI()*CH$2*$A241/$A$2)*value!$Q240</f>
        <v>-0.18984685902486881</v>
      </c>
      <c r="CI241" s="3">
        <f>SIN(2*PI()*CI$2*$A241/$A$2)*value!$Q240</f>
        <v>0.45187385064448804</v>
      </c>
      <c r="CJ241" s="3">
        <f>SIN(2*PI()*CJ$2*$A241/$A$2)*value!$Q240</f>
        <v>-0.46976611892921494</v>
      </c>
      <c r="CK241" s="3">
        <f>SIN(2*PI()*CK$2*$A241/$A$2)*value!$Q240</f>
        <v>0.23385697490978199</v>
      </c>
      <c r="CL241" s="3">
        <f>SIN(2*PI()*CL$2*$A241/$A$2)*value!$Q240</f>
        <v>0.12839851065631447</v>
      </c>
      <c r="CM241" s="3">
        <f>SIN(2*PI()*CM$2*$A241/$A$2)*value!$Q240</f>
        <v>-0.42128389474170641</v>
      </c>
      <c r="CN241" s="3">
        <f>SIN(2*PI()*CN$2*$A241/$A$2)*value!$Q240</f>
        <v>0.48656144770004439</v>
      </c>
      <c r="CO241" s="3">
        <f>SIN(2*PI()*CO$2*$A241/$A$2)*value!$Q240</f>
        <v>-0.28896354493050924</v>
      </c>
      <c r="CP241" s="3">
        <f>SIN(2*PI()*CP$2*$A241/$A$2)*value!$Q240</f>
        <v>-6.4753228171664956E-2</v>
      </c>
      <c r="CQ241" s="3">
        <f>SIN(2*PI()*CQ$2*$A241/$A$2)*value!$Q240</f>
        <v>0.38348565459789924</v>
      </c>
      <c r="CR241" s="3">
        <f>SIN(2*PI()*CR$2*$A241/$A$2)*value!$Q240</f>
        <v>-0.4950315752003997</v>
      </c>
      <c r="CS241" s="3">
        <f>SIN(2*PI()*CS$2*$A241/$A$2)*value!$Q240</f>
        <v>0.33912586858164723</v>
      </c>
      <c r="CT241" s="3">
        <f>SIN(2*PI()*CT$2*$A241/$A$2)*value!$Q240</f>
        <v>-1.6045078304459826E-14</v>
      </c>
      <c r="CU241" s="3">
        <f>SIN(2*PI()*CU$2*$A241/$A$2)*value!$Q240</f>
        <v>-0.3391258685816444</v>
      </c>
      <c r="CV241" s="3">
        <f>SIN(2*PI()*CV$2*$A241/$A$2)*value!$Q240</f>
        <v>0.49503157520040125</v>
      </c>
      <c r="CW241" s="3">
        <f>SIN(2*PI()*CW$2*$A241/$A$2)*value!$Q240</f>
        <v>-0.38348565459791961</v>
      </c>
      <c r="CX241" s="3">
        <f>SIN(2*PI()*CX$2*$A241/$A$2)*value!$Q240</f>
        <v>6.4753228171668814E-2</v>
      </c>
      <c r="CY241" s="3">
        <f>SIN(2*PI()*CY$2*$A241/$A$2)*value!$Q240</f>
        <v>0.288963544930529</v>
      </c>
      <c r="CZ241" s="3">
        <f>SIN(2*PI()*CZ$2*$A241/$A$2)*value!$Q240</f>
        <v>-0.48656144770003817</v>
      </c>
      <c r="DA241" s="3">
        <f>SIN(2*PI()*DA$2*$A241/$A$2)*value!$Q240</f>
        <v>0.42128389474170846</v>
      </c>
      <c r="DB241" s="3">
        <f>SIN(2*PI()*DB$2*$A241/$A$2)*value!$Q240</f>
        <v>-0.12839851065634544</v>
      </c>
      <c r="DC241" s="3">
        <f>SIN(2*PI()*DC$2*$A241/$A$2)*value!$Q240</f>
        <v>-0.23385697490977855</v>
      </c>
      <c r="DD241" s="3">
        <f>SIN(2*PI()*DD$2*$A241/$A$2)*value!$Q240</f>
        <v>0.46976611892921372</v>
      </c>
      <c r="DE241" s="3">
        <f>SIN(2*PI()*DE$2*$A241/$A$2)*value!$Q240</f>
        <v>-0.45187385064450131</v>
      </c>
      <c r="DF241" s="3">
        <f>SIN(2*PI()*DF$2*$A241/$A$2)*value!$Q240</f>
        <v>0.18984685902489845</v>
      </c>
      <c r="DG241" s="3">
        <f>SIN(2*PI()*DG$2*$A241/$A$2)*value!$Q240</f>
        <v>0.1747490472109173</v>
      </c>
      <c r="DH241" s="3">
        <f>SIN(2*PI()*DH$2*$A241/$A$2)*value!$Q240</f>
        <v>-0.44493296161972706</v>
      </c>
      <c r="DI241" s="3">
        <f>SIN(2*PI()*DI$2*$A241/$A$2)*value!$Q240</f>
        <v>0.4747321196796549</v>
      </c>
      <c r="DJ241" s="3">
        <f>SIN(2*PI()*DJ$2*$A241/$A$2)*value!$Q240</f>
        <v>-0.24804687499999178</v>
      </c>
      <c r="DK241" s="3">
        <f>SIN(2*PI()*DK$2*$A241/$A$2)*value!$Q240</f>
        <v>-0.11265111486468675</v>
      </c>
      <c r="DL241" s="3">
        <f>SIN(2*PI()*DL$2*$A241/$A$2)*value!$Q240</f>
        <v>0.41248687797820133</v>
      </c>
      <c r="DM241" s="3">
        <f>SIN(2*PI()*DM$2*$A241/$A$2)*value!$Q240</f>
        <v>-0.48946759052647865</v>
      </c>
      <c r="DN241" s="3">
        <f>SIN(2*PI()*DN$2*$A241/$A$2)*value!$Q240</f>
        <v>0.30200274017229922</v>
      </c>
      <c r="DO241" s="3">
        <f>SIN(2*PI()*DO$2*$A241/$A$2)*value!$Q240</f>
        <v>4.8625690710359021E-2</v>
      </c>
      <c r="DP241" s="3">
        <f>SIN(2*PI()*DP$2*$A241/$A$2)*value!$Q240</f>
        <v>-0.37298302949151557</v>
      </c>
      <c r="DQ241" s="3">
        <f>SIN(2*PI()*DQ$2*$A241/$A$2)*value!$Q240</f>
        <v>0.49582813519335472</v>
      </c>
      <c r="DR241" s="3">
        <f>SIN(2*PI()*DR$2*$A241/$A$2)*value!$Q240</f>
        <v>-0.35079125472927797</v>
      </c>
      <c r="DS241" s="3">
        <f>SIN(2*PI()*DS$2*$A241/$A$2)*value!$Q240</f>
        <v>1.6231732493611057E-2</v>
      </c>
      <c r="DT241" s="3">
        <f>SIN(2*PI()*DT$2*$A241/$A$2)*value!$Q240</f>
        <v>0.32709733795977919</v>
      </c>
      <c r="DU241" s="3">
        <f>SIN(2*PI()*DU$2*$A241/$A$2)*value!$Q240</f>
        <v>-0.49370492299753488</v>
      </c>
      <c r="DV241" s="3">
        <f>SIN(2*PI()*DV$2*$A241/$A$2)*value!$Q240</f>
        <v>0.39357763366010895</v>
      </c>
      <c r="DW241" s="3">
        <f>SIN(2*PI()*DW$2*$A241/$A$2)*value!$Q240</f>
        <v>-8.0811426254384755E-2</v>
      </c>
      <c r="DX241" s="3">
        <f>SIN(2*PI()*DX$2*$A241/$A$2)*value!$Q240</f>
        <v>-0.27561492028708012</v>
      </c>
      <c r="DY241" s="3">
        <f>SIN(2*PI()*DY$2*$A241/$A$2)*value!$Q240</f>
        <v>0.48313428268836711</v>
      </c>
      <c r="DZ241" s="3">
        <f>SIN(2*PI()*DZ$2*$A241/$A$2)*value!$Q240</f>
        <v>-0.42962979015869707</v>
      </c>
      <c r="EA241" s="3">
        <f>SIN(2*PI()*EA$2*$A241/$A$2)*value!$Q240</f>
        <v>0.14400841410672993</v>
      </c>
      <c r="EB241" s="3">
        <f>SIN(2*PI()*EB$2*$A241/$A$2)*value!$Q240</f>
        <v>0.21941665491333215</v>
      </c>
      <c r="EC241" s="3">
        <f>SIN(2*PI()*EC$2*$A241/$A$2)*value!$Q240</f>
        <v>-0.46429708085226551</v>
      </c>
      <c r="ED241" s="3">
        <f>SIN(2*PI()*ED$2*$A241/$A$2)*value!$Q240</f>
        <v>0.45833086183176347</v>
      </c>
      <c r="EE241" s="3">
        <f>SIN(2*PI()*EE$2*$A241/$A$2)*value!$Q240</f>
        <v>-0.20474137806703457</v>
      </c>
      <c r="EF241" s="3">
        <f>SIN(2*PI()*EF$2*$A241/$A$2)*value!$Q240</f>
        <v>-0.15946410974019909</v>
      </c>
      <c r="EG241" s="3">
        <f>SIN(2*PI()*EG$2*$A241/$A$2)*value!$Q240</f>
        <v>0.43751562723530779</v>
      </c>
      <c r="EH241" s="3">
        <f>SIN(2*PI()*EH$2*$A241/$A$2)*value!$Q240</f>
        <v>-0.47918976538559105</v>
      </c>
      <c r="EI241" s="3">
        <f>SIN(2*PI()*EI$2*$A241/$A$2)*value!$Q240</f>
        <v>0.2619711602836034</v>
      </c>
      <c r="EJ241" s="3">
        <f>SIN(2*PI()*EJ$2*$A241/$A$2)*value!$Q240</f>
        <v>9.6783089437686751E-2</v>
      </c>
      <c r="EK241" s="3">
        <f>SIN(2*PI()*EK$2*$A241/$A$2)*value!$Q240</f>
        <v>-0.40324815993413476</v>
      </c>
      <c r="EL241" s="3">
        <f>SIN(2*PI()*EL$2*$A241/$A$2)*value!$Q240</f>
        <v>0.49184959919716498</v>
      </c>
      <c r="EM241" s="3">
        <f>SIN(2*PI()*EM$2*$A241/$A$2)*value!$Q240</f>
        <v>-0.31471854331559035</v>
      </c>
      <c r="EN241" s="3">
        <f>SIN(2*PI()*EN$2*$A241/$A$2)*value!$Q240</f>
        <v>-3.244608364155592E-2</v>
      </c>
      <c r="EO241" s="3">
        <f>SIN(2*PI()*EO$2*$A241/$A$2)*value!$Q240</f>
        <v>0.36208100481494726</v>
      </c>
      <c r="EP241" s="3">
        <f>SIN(2*PI()*EP$2*$A241/$A$2)*value!$Q240</f>
        <v>-0.49609375</v>
      </c>
      <c r="EQ241" s="3">
        <f>SIN(2*PI()*EQ$2*$A241/$A$2)*value!$Q240</f>
        <v>0.3620810048149416</v>
      </c>
      <c r="ER241" s="3">
        <f>SIN(2*PI()*ER$2*$A241/$A$2)*value!$Q240</f>
        <v>-3.244608364154767E-2</v>
      </c>
      <c r="ES241" s="3">
        <f>SIN(2*PI()*ES$2*$A241/$A$2)*value!$Q240</f>
        <v>-0.31471854331555316</v>
      </c>
      <c r="ET241" s="3">
        <f>SIN(2*PI()*ET$2*$A241/$A$2)*value!$Q240</f>
        <v>0.4918495991971587</v>
      </c>
      <c r="EU241" s="3">
        <f>SIN(2*PI()*EU$2*$A241/$A$2)*value!$Q240</f>
        <v>-0.40324815993412993</v>
      </c>
      <c r="EV241" s="3">
        <f>SIN(2*PI()*EV$2*$A241/$A$2)*value!$Q240</f>
        <v>9.678308943767866E-2</v>
      </c>
      <c r="EW241" s="3">
        <f>SIN(2*PI()*EW$2*$A241/$A$2)*value!$Q240</f>
        <v>0.26197116028356254</v>
      </c>
      <c r="EX241" s="3">
        <f>SIN(2*PI()*EX$2*$A241/$A$2)*value!$Q240</f>
        <v>-0.47918976538557861</v>
      </c>
      <c r="EY241" s="3">
        <f>SIN(2*PI()*EY$2*$A241/$A$2)*value!$Q240</f>
        <v>0.43751562723530385</v>
      </c>
      <c r="EZ241" s="3">
        <f>SIN(2*PI()*EZ$2*$A241/$A$2)*value!$Q240</f>
        <v>-0.15946410974024466</v>
      </c>
      <c r="FA241" s="3">
        <f>SIN(2*PI()*FA$2*$A241/$A$2)*value!$Q240</f>
        <v>-0.20474137806699072</v>
      </c>
      <c r="FB241" s="3">
        <f>SIN(2*PI()*FB$2*$A241/$A$2)*value!$Q240</f>
        <v>0.45833086183176658</v>
      </c>
      <c r="FC241" s="3">
        <f>SIN(2*PI()*FC$2*$A241/$A$2)*value!$Q240</f>
        <v>-0.4642970808522825</v>
      </c>
      <c r="FD241" s="3">
        <f>SIN(2*PI()*FD$2*$A241/$A$2)*value!$Q240</f>
        <v>0.21941665491335002</v>
      </c>
      <c r="FE241" s="3">
        <f>SIN(2*PI()*FE$2*$A241/$A$2)*value!$Q240</f>
        <v>0.14400841410671089</v>
      </c>
      <c r="FF241" s="3">
        <f>SIN(2*PI()*FF$2*$A241/$A$2)*value!$Q240</f>
        <v>-0.42962979015867303</v>
      </c>
      <c r="FG241" s="3">
        <f>SIN(2*PI()*FG$2*$A241/$A$2)*value!$Q240</f>
        <v>0.48313428268836522</v>
      </c>
      <c r="FH241" s="3">
        <f>SIN(2*PI()*FH$2*$A241/$A$2)*value!$Q240</f>
        <v>-0.27561492028709667</v>
      </c>
      <c r="FI241" s="3">
        <f>SIN(2*PI()*FI$2*$A241/$A$2)*value!$Q240</f>
        <v>-8.0811426254281629E-2</v>
      </c>
      <c r="FJ241" s="3">
        <f>SIN(2*PI()*FJ$2*$A241/$A$2)*value!$Q240</f>
        <v>0.39357763366007964</v>
      </c>
      <c r="FK241" s="3">
        <f>SIN(2*PI()*FK$2*$A241/$A$2)*value!$Q240</f>
        <v>-0.49370492299753682</v>
      </c>
      <c r="FL241" s="3">
        <f>SIN(2*PI()*FL$2*$A241/$A$2)*value!$Q240</f>
        <v>0.32709733795979418</v>
      </c>
      <c r="FM241" s="3">
        <f>SIN(2*PI()*FM$2*$A241/$A$2)*value!$Q240</f>
        <v>1.6231732493647504E-2</v>
      </c>
      <c r="FN241" s="3">
        <f>SIN(2*PI()*FN$2*$A241/$A$2)*value!$Q240</f>
        <v>-0.35079125472926387</v>
      </c>
      <c r="FO241" s="3">
        <f>SIN(2*PI()*FO$2*$A241/$A$2)*value!$Q240</f>
        <v>0.49582813519335223</v>
      </c>
      <c r="FP241" s="3">
        <f>SIN(2*PI()*FP$2*$A241/$A$2)*value!$Q240</f>
        <v>-0.37298302949152873</v>
      </c>
      <c r="FQ241" s="3">
        <f>SIN(2*PI()*FQ$2*$A241/$A$2)*value!$Q240</f>
        <v>4.8625690710350791E-2</v>
      </c>
      <c r="FR241" s="3">
        <f>SIN(2*PI()*FR$2*$A241/$A$2)*value!$Q240</f>
        <v>0.3020027401722834</v>
      </c>
      <c r="FS241" s="3">
        <f>SIN(2*PI()*FS$2*$A241/$A$2)*value!$Q240</f>
        <v>-0.48946759052647537</v>
      </c>
      <c r="FT241" s="3">
        <f>SIN(2*PI()*FT$2*$A241/$A$2)*value!$Q240</f>
        <v>0.41248687797822803</v>
      </c>
      <c r="FU241" s="3">
        <f>SIN(2*PI()*FU$2*$A241/$A$2)*value!$Q240</f>
        <v>-0.11265111486476109</v>
      </c>
      <c r="FV241" s="3">
        <f>SIN(2*PI()*FV$2*$A241/$A$2)*value!$Q240</f>
        <v>-0.24804687499997452</v>
      </c>
      <c r="FW241" s="3">
        <f>SIN(2*PI()*FW$2*$A241/$A$2)*value!$Q240</f>
        <v>0.47473211967966544</v>
      </c>
      <c r="FX241" s="3">
        <f>SIN(2*PI()*FX$2*$A241/$A$2)*value!$Q240</f>
        <v>-0.4449329616197234</v>
      </c>
      <c r="FY241" s="3">
        <f>SIN(2*PI()*FY$2*$A241/$A$2)*value!$Q240</f>
        <v>0.17474904721093593</v>
      </c>
      <c r="FZ241" s="3">
        <f>SIN(2*PI()*FZ$2*$A241/$A$2)*value!$Q240</f>
        <v>0.18984685902482795</v>
      </c>
      <c r="GA241" s="3">
        <f>SIN(2*PI()*GA$2*$A241/$A$2)*value!$Q240</f>
        <v>-0.45187385064448143</v>
      </c>
      <c r="GB241" s="3">
        <f>SIN(2*PI()*GB$2*$A241/$A$2)*value!$Q240</f>
        <v>0.46976611892921105</v>
      </c>
      <c r="GC241" s="3">
        <f>SIN(2*PI()*GC$2*$A241/$A$2)*value!$Q240</f>
        <v>-0.23385697490979615</v>
      </c>
      <c r="GD241" s="3">
        <f>SIN(2*PI()*GD$2*$A241/$A$2)*value!$Q240</f>
        <v>-0.12839851065632621</v>
      </c>
      <c r="GE241" s="3">
        <f>SIN(2*PI()*GE$2*$A241/$A$2)*value!$Q240</f>
        <v>0.42128389474165329</v>
      </c>
      <c r="GF241" s="3">
        <f>SIN(2*PI()*GF$2*$A241/$A$2)*value!$Q240</f>
        <v>-0.48656144770005305</v>
      </c>
      <c r="GG241" s="3">
        <f>SIN(2*PI()*GG$2*$A241/$A$2)*value!$Q240</f>
        <v>0.28896354493049936</v>
      </c>
      <c r="GH241" s="3">
        <f>SIN(2*PI()*GH$2*$A241/$A$2)*value!$Q240</f>
        <v>6.4753228171704952E-2</v>
      </c>
      <c r="GI241" s="3">
        <f>SIN(2*PI()*GI$2*$A241/$A$2)*value!$Q240</f>
        <v>-0.38348565459792483</v>
      </c>
      <c r="GJ241" s="3">
        <f>SIN(2*PI()*GJ$2*$A241/$A$2)*value!$Q240</f>
        <v>0.49503157520039892</v>
      </c>
      <c r="GK241" s="3">
        <f>SIN(2*PI()*GK$2*$A241/$A$2)*value!$Q240</f>
        <v>-0.33912586858170007</v>
      </c>
    </row>
    <row r="242" spans="1:193" x14ac:dyDescent="0.4">
      <c r="A242">
        <v>239</v>
      </c>
      <c r="B242" s="3">
        <f>SIN(2*PI()*B$2*$A242/$A$2)*value!$Q241</f>
        <v>0</v>
      </c>
      <c r="C242" s="3">
        <f>SIN(2*PI()*C$2*$A242/$A$2)*value!$Q241</f>
        <v>0.34500474471179943</v>
      </c>
      <c r="D242" s="3">
        <f>SIN(2*PI()*D$2*$A242/$A$2)*value!$Q241</f>
        <v>-0.49582813519335323</v>
      </c>
      <c r="E242" s="3">
        <f>SIN(2*PI()*E$2*$A242/$A$2)*value!$Q241</f>
        <v>0.36758122234406215</v>
      </c>
      <c r="F242" s="3">
        <f>SIN(2*PI()*F$2*$A242/$A$2)*value!$Q241</f>
        <v>-3.2446083641516771E-2</v>
      </c>
      <c r="G242" s="3">
        <f>SIN(2*PI()*G$2*$A242/$A$2)*value!$Q241</f>
        <v>-0.3209509037965898</v>
      </c>
      <c r="H242" s="3">
        <f>SIN(2*PI()*H$2*$A242/$A$2)*value!$Q241</f>
        <v>0.4937049229975351</v>
      </c>
      <c r="I242" s="3">
        <f>SIN(2*PI()*I$2*$A242/$A$2)*value!$Q241</f>
        <v>-0.38858366075015144</v>
      </c>
      <c r="J242" s="3">
        <f>SIN(2*PI()*J$2*$A242/$A$2)*value!$Q241</f>
        <v>6.475322817166719E-2</v>
      </c>
      <c r="K242" s="3">
        <f>SIN(2*PI()*K$2*$A242/$A$2)*value!$Q241</f>
        <v>0.29552270183804241</v>
      </c>
      <c r="L242" s="3">
        <f>SIN(2*PI()*L$2*$A242/$A$2)*value!$Q241</f>
        <v>-0.48946759052648309</v>
      </c>
      <c r="M242" s="3">
        <f>SIN(2*PI()*M$2*$A242/$A$2)*value!$Q241</f>
        <v>0.40792212426446117</v>
      </c>
      <c r="N242" s="3">
        <f>SIN(2*PI()*N$2*$A242/$A$2)*value!$Q241</f>
        <v>-9.6783089437690928E-2</v>
      </c>
      <c r="O242" s="3">
        <f>SIN(2*PI()*O$2*$A242/$A$2)*value!$Q241</f>
        <v>-0.26882902630075534</v>
      </c>
      <c r="P242" s="3">
        <f>SIN(2*PI()*P$2*$A242/$A$2)*value!$Q241</f>
        <v>0.48313428268836422</v>
      </c>
      <c r="Q242" s="3">
        <f>SIN(2*PI()*Q$2*$A242/$A$2)*value!$Q241</f>
        <v>-0.42551380261732441</v>
      </c>
      <c r="R242" s="3">
        <f>SIN(2*PI()*R$2*$A242/$A$2)*value!$Q241</f>
        <v>0.12839851065633054</v>
      </c>
      <c r="S242" s="3">
        <f>SIN(2*PI()*S$2*$A242/$A$2)*value!$Q241</f>
        <v>0.24098418360146243</v>
      </c>
      <c r="T242" s="3">
        <f>SIN(2*PI()*T$2*$A242/$A$2)*value!$Q241</f>
        <v>-0.47473211967964996</v>
      </c>
      <c r="U242" s="3">
        <f>SIN(2*PI()*U$2*$A242/$A$2)*value!$Q241</f>
        <v>0.44128336554131137</v>
      </c>
      <c r="V242" s="3">
        <f>SIN(2*PI()*V$2*$A242/$A$2)*value!$Q241</f>
        <v>-0.15946410974023845</v>
      </c>
      <c r="W242" s="3">
        <f>SIN(2*PI()*W$2*$A242/$A$2)*value!$Q241</f>
        <v>-0.21210740963143249</v>
      </c>
      <c r="X242" s="3">
        <f>SIN(2*PI()*X$2*$A242/$A$2)*value!$Q241</f>
        <v>0.46429708085226412</v>
      </c>
      <c r="Y242" s="3">
        <f>SIN(2*PI()*Y$2*$A242/$A$2)*value!$Q241</f>
        <v>-0.45516328534700023</v>
      </c>
      <c r="Z242" s="3">
        <f>SIN(2*PI()*Z$2*$A242/$A$2)*value!$Q241</f>
        <v>0.18984685902487308</v>
      </c>
      <c r="AA242" s="3">
        <f>SIN(2*PI()*AA$2*$A242/$A$2)*value!$Q241</f>
        <v>0.18232235917002609</v>
      </c>
      <c r="AB242" s="3">
        <f>SIN(2*PI()*AB$2*$A242/$A$2)*value!$Q241</f>
        <v>-0.45187385064448915</v>
      </c>
      <c r="AC242" s="3">
        <f>SIN(2*PI()*AC$2*$A242/$A$2)*value!$Q241</f>
        <v>0.46709412608689127</v>
      </c>
      <c r="AD242" s="3">
        <f>SIN(2*PI()*AD$2*$A242/$A$2)*value!$Q241</f>
        <v>-0.21941665491333651</v>
      </c>
      <c r="AE242" s="3">
        <f>SIN(2*PI()*AE$2*$A242/$A$2)*value!$Q241</f>
        <v>-0.15175657637602225</v>
      </c>
      <c r="AF242" s="3">
        <f>SIN(2*PI()*AF$2*$A242/$A$2)*value!$Q241</f>
        <v>0.43751562723531318</v>
      </c>
      <c r="AG242" s="3">
        <f>SIN(2*PI()*AG$2*$A242/$A$2)*value!$Q241</f>
        <v>-0.4770247980692835</v>
      </c>
      <c r="AH242" s="3">
        <f>SIN(2*PI()*AH$2*$A242/$A$2)*value!$Q241</f>
        <v>0.24804687500000336</v>
      </c>
      <c r="AI242" s="3">
        <f>SIN(2*PI()*AI$2*$A242/$A$2)*value!$Q241</f>
        <v>0.12054094862387602</v>
      </c>
      <c r="AJ242" s="3">
        <f>SIN(2*PI()*AJ$2*$A242/$A$2)*value!$Q241</f>
        <v>-0.42128389474169747</v>
      </c>
      <c r="AK242" s="3">
        <f>SIN(2*PI()*AK$2*$A242/$A$2)*value!$Q241</f>
        <v>0.4849127766321637</v>
      </c>
      <c r="AL242" s="3">
        <f>SIN(2*PI()*AL$2*$A242/$A$2)*value!$Q241</f>
        <v>-0.27561492028707119</v>
      </c>
      <c r="AM242" s="3">
        <f>SIN(2*PI()*AM$2*$A242/$A$2)*value!$Q241</f>
        <v>-8.8809146023952887E-2</v>
      </c>
      <c r="AN242" s="3">
        <f>SIN(2*PI()*AN$2*$A242/$A$2)*value!$Q241</f>
        <v>0.40324815993412172</v>
      </c>
      <c r="AO242" s="3">
        <f>SIN(2*PI()*AO$2*$A242/$A$2)*value!$Q241</f>
        <v>-0.49072428424034026</v>
      </c>
      <c r="AP242" s="3">
        <f>SIN(2*PI()*AP$2*$A242/$A$2)*value!$Q241</f>
        <v>0.30200274017229189</v>
      </c>
      <c r="AQ242" s="3">
        <f>SIN(2*PI()*AQ$2*$A242/$A$2)*value!$Q241</f>
        <v>5.6697049026513222E-2</v>
      </c>
      <c r="AR242" s="3">
        <f>SIN(2*PI()*AR$2*$A242/$A$2)*value!$Q241</f>
        <v>-0.38348565459792516</v>
      </c>
      <c r="AS242" s="3">
        <f>SIN(2*PI()*AS$2*$A242/$A$2)*value!$Q241</f>
        <v>0.49443443512603907</v>
      </c>
      <c r="AT242" s="3">
        <f>SIN(2*PI()*AT$2*$A242/$A$2)*value!$Q241</f>
        <v>-0.32709733795981244</v>
      </c>
      <c r="AU242" s="3">
        <f>SIN(2*PI()*AU$2*$A242/$A$2)*value!$Q241</f>
        <v>-2.4342166560866688E-2</v>
      </c>
      <c r="AV242" s="3">
        <f>SIN(2*PI()*AV$2*$A242/$A$2)*value!$Q241</f>
        <v>0.36208100481493294</v>
      </c>
      <c r="AW242" s="3">
        <f>SIN(2*PI()*AW$2*$A242/$A$2)*value!$Q241</f>
        <v>-0.49602734185357161</v>
      </c>
      <c r="AX242" s="3">
        <f>SIN(2*PI()*AX$2*$A242/$A$2)*value!$Q241</f>
        <v>0.35079125472927042</v>
      </c>
      <c r="AY242" s="3">
        <f>SIN(2*PI()*AY$2*$A242/$A$2)*value!$Q241</f>
        <v>-8.1169527990849234E-3</v>
      </c>
      <c r="AZ242" s="3">
        <f>SIN(2*PI()*AZ$2*$A242/$A$2)*value!$Q241</f>
        <v>-0.33912586858165472</v>
      </c>
      <c r="BA242" s="3">
        <f>SIN(2*PI()*BA$2*$A242/$A$2)*value!$Q241</f>
        <v>0.49549618335178458</v>
      </c>
      <c r="BB242" s="3">
        <f>SIN(2*PI()*BB$2*$A242/$A$2)*value!$Q241</f>
        <v>-0.37298302949152523</v>
      </c>
      <c r="BC242" s="3">
        <f>SIN(2*PI()*BC$2*$A242/$A$2)*value!$Q241</f>
        <v>4.0541314120999525E-2</v>
      </c>
      <c r="BD242" s="3">
        <f>SIN(2*PI()*BD$2*$A242/$A$2)*value!$Q241</f>
        <v>0.31471854331554905</v>
      </c>
      <c r="BE242" s="3">
        <f>SIN(2*PI()*BE$2*$A242/$A$2)*value!$Q241</f>
        <v>-0.49284323412292791</v>
      </c>
      <c r="BF242" s="3">
        <f>SIN(2*PI()*BF$2*$A242/$A$2)*value!$Q241</f>
        <v>0.39357763366011017</v>
      </c>
      <c r="BG242" s="3">
        <f>SIN(2*PI()*BG$2*$A242/$A$2)*value!$Q241</f>
        <v>-7.2792071311860204E-2</v>
      </c>
      <c r="BH242" s="3">
        <f>SIN(2*PI()*BH$2*$A242/$A$2)*value!$Q241</f>
        <v>-0.28896354493050724</v>
      </c>
      <c r="BI242" s="3">
        <f>SIN(2*PI()*BI$2*$A242/$A$2)*value!$Q241</f>
        <v>0.48807985450288299</v>
      </c>
      <c r="BJ242" s="3">
        <f>SIN(2*PI()*BJ$2*$A242/$A$2)*value!$Q241</f>
        <v>-0.41248687797822431</v>
      </c>
      <c r="BK242" s="3">
        <f>SIN(2*PI()*BK$2*$A242/$A$2)*value!$Q241</f>
        <v>0.10473112167809343</v>
      </c>
      <c r="BL242" s="3">
        <f>SIN(2*PI()*BL$2*$A242/$A$2)*value!$Q241</f>
        <v>0.26197116028357126</v>
      </c>
      <c r="BM242" s="3">
        <f>SIN(2*PI()*BM$2*$A242/$A$2)*value!$Q241</f>
        <v>-0.48122644201447851</v>
      </c>
      <c r="BN242" s="3">
        <f>SIN(2*PI()*BN$2*$A242/$A$2)*value!$Q241</f>
        <v>0.42962979015869024</v>
      </c>
      <c r="BO242" s="3">
        <f>SIN(2*PI()*BO$2*$A242/$A$2)*value!$Q241</f>
        <v>-0.13622169730270053</v>
      </c>
      <c r="BP242" s="3">
        <f>SIN(2*PI()*BP$2*$A242/$A$2)*value!$Q241</f>
        <v>-0.23385697490975627</v>
      </c>
      <c r="BQ242" s="3">
        <f>SIN(2*PI()*BQ$2*$A242/$A$2)*value!$Q241</f>
        <v>0.47231234402213712</v>
      </c>
      <c r="BR242" s="3">
        <f>SIN(2*PI()*BR$2*$A242/$A$2)*value!$Q241</f>
        <v>-0.44493296161973844</v>
      </c>
      <c r="BS242" s="3">
        <f>SIN(2*PI()*BS$2*$A242/$A$2)*value!$Q241</f>
        <v>0.16712895070628195</v>
      </c>
      <c r="BT242" s="3">
        <f>SIN(2*PI()*BT$2*$A242/$A$2)*value!$Q241</f>
        <v>0.2047413780670142</v>
      </c>
      <c r="BU242" s="3">
        <f>SIN(2*PI()*BU$2*$A242/$A$2)*value!$Q241</f>
        <v>-0.4613757320619975</v>
      </c>
      <c r="BV242" s="3">
        <f>SIN(2*PI()*BV$2*$A242/$A$2)*value!$Q241</f>
        <v>0.45833086183177385</v>
      </c>
      <c r="BW242" s="3">
        <f>SIN(2*PI()*BW$2*$A242/$A$2)*value!$Q241</f>
        <v>-0.19732053228488911</v>
      </c>
      <c r="BX242" s="3">
        <f>SIN(2*PI()*BX$2*$A242/$A$2)*value!$Q241</f>
        <v>-0.17474904721092138</v>
      </c>
      <c r="BY242" s="3">
        <f>SIN(2*PI()*BY$2*$A242/$A$2)*value!$Q241</f>
        <v>0.4484634383854576</v>
      </c>
      <c r="BZ242" s="3">
        <f>SIN(2*PI()*BZ$2*$A242/$A$2)*value!$Q241</f>
        <v>-0.46976611892921244</v>
      </c>
      <c r="CA242" s="3">
        <f>SIN(2*PI()*CA$2*$A242/$A$2)*value!$Q241</f>
        <v>0.22666715705102694</v>
      </c>
      <c r="CB242" s="3">
        <f>SIN(2*PI()*CB$2*$A242/$A$2)*value!$Q241</f>
        <v>0.14400841410670995</v>
      </c>
      <c r="CC242" s="3">
        <f>SIN(2*PI()*CC$2*$A242/$A$2)*value!$Q241</f>
        <v>-0.43363075541640284</v>
      </c>
      <c r="CD242" s="3">
        <f>SIN(2*PI()*CD$2*$A242/$A$2)*value!$Q241</f>
        <v>0.47918976538559044</v>
      </c>
      <c r="CE242" s="3">
        <f>SIN(2*PI()*CE$2*$A242/$A$2)*value!$Q241</f>
        <v>-0.25504315825212193</v>
      </c>
      <c r="CF242" s="3">
        <f>SIN(2*PI()*CF$2*$A242/$A$2)*value!$Q241</f>
        <v>-0.11265111486469244</v>
      </c>
      <c r="CG242" s="3">
        <f>SIN(2*PI()*CG$2*$A242/$A$2)*value!$Q241</f>
        <v>0.41694119898045118</v>
      </c>
      <c r="CH242" s="3">
        <f>SIN(2*PI()*CH$2*$A242/$A$2)*value!$Q241</f>
        <v>-0.48656144770003712</v>
      </c>
      <c r="CI242" s="3">
        <f>SIN(2*PI()*CI$2*$A242/$A$2)*value!$Q241</f>
        <v>0.28232702549461869</v>
      </c>
      <c r="CJ242" s="3">
        <f>SIN(2*PI()*CJ$2*$A242/$A$2)*value!$Q241</f>
        <v>8.0811426254337751E-2</v>
      </c>
      <c r="CK242" s="3">
        <f>SIN(2*PI()*CK$2*$A242/$A$2)*value!$Q241</f>
        <v>-0.39846623632047184</v>
      </c>
      <c r="CL242" s="3">
        <f>SIN(2*PI()*CL$2*$A242/$A$2)*value!$Q241</f>
        <v>0.49184959919716814</v>
      </c>
      <c r="CM242" s="3">
        <f>SIN(2*PI()*CM$2*$A242/$A$2)*value!$Q241</f>
        <v>-0.30840192507031461</v>
      </c>
      <c r="CN242" s="3">
        <f>SIN(2*PI()*CN$2*$A242/$A$2)*value!$Q241</f>
        <v>-4.8625690710366279E-2</v>
      </c>
      <c r="CO242" s="3">
        <f>SIN(2*PI()*CO$2*$A242/$A$2)*value!$Q241</f>
        <v>0.37828498006293482</v>
      </c>
      <c r="CP242" s="3">
        <f>SIN(2*PI()*CP$2*$A242/$A$2)*value!$Q241</f>
        <v>-0.49503157520040264</v>
      </c>
      <c r="CQ242" s="3">
        <f>SIN(2*PI()*CQ$2*$A242/$A$2)*value!$Q241</f>
        <v>0.33315620025615605</v>
      </c>
      <c r="CR242" s="3">
        <f>SIN(2*PI()*CR$2*$A242/$A$2)*value!$Q241</f>
        <v>1.6231732493621264E-2</v>
      </c>
      <c r="CS242" s="3">
        <f>SIN(2*PI()*CS$2*$A242/$A$2)*value!$Q241</f>
        <v>-0.3564838494454024</v>
      </c>
      <c r="CT242" s="3">
        <f>SIN(2*PI()*CT$2*$A242/$A$2)*value!$Q241</f>
        <v>0.49609375</v>
      </c>
      <c r="CU242" s="3">
        <f>SIN(2*PI()*CU$2*$A242/$A$2)*value!$Q241</f>
        <v>-0.35648384944540884</v>
      </c>
      <c r="CV242" s="3">
        <f>SIN(2*PI()*CV$2*$A242/$A$2)*value!$Q241</f>
        <v>1.6231732493630496E-2</v>
      </c>
      <c r="CW242" s="3">
        <f>SIN(2*PI()*CW$2*$A242/$A$2)*value!$Q241</f>
        <v>0.33315620025614917</v>
      </c>
      <c r="CX242" s="3">
        <f>SIN(2*PI()*CX$2*$A242/$A$2)*value!$Q241</f>
        <v>-0.49503157520040025</v>
      </c>
      <c r="CY242" s="3">
        <f>SIN(2*PI()*CY$2*$A242/$A$2)*value!$Q241</f>
        <v>0.37828498006294081</v>
      </c>
      <c r="CZ242" s="3">
        <f>SIN(2*PI()*CZ$2*$A242/$A$2)*value!$Q241</f>
        <v>-4.8625690710375466E-2</v>
      </c>
      <c r="DA242" s="3">
        <f>SIN(2*PI()*DA$2*$A242/$A$2)*value!$Q241</f>
        <v>-0.3084019250702853</v>
      </c>
      <c r="DB242" s="3">
        <f>SIN(2*PI()*DB$2*$A242/$A$2)*value!$Q241</f>
        <v>0.49184959919716326</v>
      </c>
      <c r="DC242" s="3">
        <f>SIN(2*PI()*DC$2*$A242/$A$2)*value!$Q241</f>
        <v>-0.39846623632047734</v>
      </c>
      <c r="DD242" s="3">
        <f>SIN(2*PI()*DD$2*$A242/$A$2)*value!$Q241</f>
        <v>8.0811426254346869E-2</v>
      </c>
      <c r="DE242" s="3">
        <f>SIN(2*PI()*DE$2*$A242/$A$2)*value!$Q241</f>
        <v>0.28232702549458794</v>
      </c>
      <c r="DF242" s="3">
        <f>SIN(2*PI()*DF$2*$A242/$A$2)*value!$Q241</f>
        <v>-0.48656144770003529</v>
      </c>
      <c r="DG242" s="3">
        <f>SIN(2*PI()*DG$2*$A242/$A$2)*value!$Q241</f>
        <v>0.41694119898045617</v>
      </c>
      <c r="DH242" s="3">
        <f>SIN(2*PI()*DH$2*$A242/$A$2)*value!$Q241</f>
        <v>-0.11265111486470143</v>
      </c>
      <c r="DI242" s="3">
        <f>SIN(2*PI()*DI$2*$A242/$A$2)*value!$Q241</f>
        <v>-0.25504315825208979</v>
      </c>
      <c r="DJ242" s="3">
        <f>SIN(2*PI()*DJ$2*$A242/$A$2)*value!$Q241</f>
        <v>0.479189765385588</v>
      </c>
      <c r="DK242" s="3">
        <f>SIN(2*PI()*DK$2*$A242/$A$2)*value!$Q241</f>
        <v>-0.43363075541640733</v>
      </c>
      <c r="DL242" s="3">
        <f>SIN(2*PI()*DL$2*$A242/$A$2)*value!$Q241</f>
        <v>0.14400841410674578</v>
      </c>
      <c r="DM242" s="3">
        <f>SIN(2*PI()*DM$2*$A242/$A$2)*value!$Q241</f>
        <v>0.22666715705101873</v>
      </c>
      <c r="DN242" s="3">
        <f>SIN(2*PI()*DN$2*$A242/$A$2)*value!$Q241</f>
        <v>-0.46976611892920944</v>
      </c>
      <c r="DO242" s="3">
        <f>SIN(2*PI()*DO$2*$A242/$A$2)*value!$Q241</f>
        <v>0.4484634383854616</v>
      </c>
      <c r="DP242" s="3">
        <f>SIN(2*PI()*DP$2*$A242/$A$2)*value!$Q241</f>
        <v>-0.17474904721095644</v>
      </c>
      <c r="DQ242" s="3">
        <f>SIN(2*PI()*DQ$2*$A242/$A$2)*value!$Q241</f>
        <v>-0.19732053228485474</v>
      </c>
      <c r="DR242" s="3">
        <f>SIN(2*PI()*DR$2*$A242/$A$2)*value!$Q241</f>
        <v>0.45833086183175953</v>
      </c>
      <c r="DS242" s="3">
        <f>SIN(2*PI()*DS$2*$A242/$A$2)*value!$Q241</f>
        <v>-0.46137573206199051</v>
      </c>
      <c r="DT242" s="3">
        <f>SIN(2*PI()*DT$2*$A242/$A$2)*value!$Q241</f>
        <v>0.20474137806704829</v>
      </c>
      <c r="DU242" s="3">
        <f>SIN(2*PI()*DU$2*$A242/$A$2)*value!$Q241</f>
        <v>0.16712895070627326</v>
      </c>
      <c r="DV242" s="3">
        <f>SIN(2*PI()*DV$2*$A242/$A$2)*value!$Q241</f>
        <v>-0.44493296161972196</v>
      </c>
      <c r="DW242" s="3">
        <f>SIN(2*PI()*DW$2*$A242/$A$2)*value!$Q241</f>
        <v>0.47231234402215722</v>
      </c>
      <c r="DX242" s="3">
        <f>SIN(2*PI()*DX$2*$A242/$A$2)*value!$Q241</f>
        <v>-0.23385697490978929</v>
      </c>
      <c r="DY242" s="3">
        <f>SIN(2*PI()*DY$2*$A242/$A$2)*value!$Q241</f>
        <v>-0.13622169730266454</v>
      </c>
      <c r="DZ242" s="3">
        <f>SIN(2*PI()*DZ$2*$A242/$A$2)*value!$Q241</f>
        <v>0.42962979015867858</v>
      </c>
      <c r="EA242" s="3">
        <f>SIN(2*PI()*EA$2*$A242/$A$2)*value!$Q241</f>
        <v>-0.481226442014491</v>
      </c>
      <c r="EB242" s="3">
        <f>SIN(2*PI()*EB$2*$A242/$A$2)*value!$Q241</f>
        <v>0.261971160283615</v>
      </c>
      <c r="EC242" s="3">
        <f>SIN(2*PI()*EC$2*$A242/$A$2)*value!$Q241</f>
        <v>0.10473112167807062</v>
      </c>
      <c r="ED242" s="3">
        <f>SIN(2*PI()*ED$2*$A242/$A$2)*value!$Q241</f>
        <v>-0.41248687797819567</v>
      </c>
      <c r="EE242" s="3">
        <f>SIN(2*PI()*EE$2*$A242/$A$2)*value!$Q241</f>
        <v>0.48807985450288721</v>
      </c>
      <c r="EF242" s="3">
        <f>SIN(2*PI()*EF$2*$A242/$A$2)*value!$Q241</f>
        <v>-0.28896354493053772</v>
      </c>
      <c r="EG242" s="3">
        <f>SIN(2*PI()*EG$2*$A242/$A$2)*value!$Q241</f>
        <v>-7.2792071311837112E-2</v>
      </c>
      <c r="EH242" s="3">
        <f>SIN(2*PI()*EH$2*$A242/$A$2)*value!$Q241</f>
        <v>0.39357763366008736</v>
      </c>
      <c r="EI242" s="3">
        <f>SIN(2*PI()*EI$2*$A242/$A$2)*value!$Q241</f>
        <v>-0.49284323412292735</v>
      </c>
      <c r="EJ242" s="3">
        <f>SIN(2*PI()*EJ$2*$A242/$A$2)*value!$Q241</f>
        <v>0.31471854331553434</v>
      </c>
      <c r="EK242" s="3">
        <f>SIN(2*PI()*EK$2*$A242/$A$2)*value!$Q241</f>
        <v>4.0541314121004368E-2</v>
      </c>
      <c r="EL242" s="3">
        <f>SIN(2*PI()*EL$2*$A242/$A$2)*value!$Q241</f>
        <v>-0.37298302949150985</v>
      </c>
      <c r="EM242" s="3">
        <f>SIN(2*PI()*EM$2*$A242/$A$2)*value!$Q241</f>
        <v>0.4954961833517843</v>
      </c>
      <c r="EN242" s="3">
        <f>SIN(2*PI()*EN$2*$A242/$A$2)*value!$Q241</f>
        <v>-0.33912586858163057</v>
      </c>
      <c r="EO242" s="3">
        <f>SIN(2*PI()*EO$2*$A242/$A$2)*value!$Q241</f>
        <v>-8.1169527990897841E-3</v>
      </c>
      <c r="EP242" s="3">
        <f>SIN(2*PI()*EP$2*$A242/$A$2)*value!$Q241</f>
        <v>0.35079125472925393</v>
      </c>
      <c r="EQ242" s="3">
        <f>SIN(2*PI()*EQ$2*$A242/$A$2)*value!$Q241</f>
        <v>-0.49602734185357195</v>
      </c>
      <c r="ER242" s="3">
        <f>SIN(2*PI()*ER$2*$A242/$A$2)*value!$Q241</f>
        <v>0.36208100481494893</v>
      </c>
      <c r="ES242" s="3">
        <f>SIN(2*PI()*ES$2*$A242/$A$2)*value!$Q241</f>
        <v>-2.4342166560847752E-2</v>
      </c>
      <c r="ET242" s="3">
        <f>SIN(2*PI()*ET$2*$A242/$A$2)*value!$Q241</f>
        <v>-0.3270973379597949</v>
      </c>
      <c r="EU242" s="3">
        <f>SIN(2*PI()*EU$2*$A242/$A$2)*value!$Q241</f>
        <v>0.49443443512604063</v>
      </c>
      <c r="EV242" s="3">
        <f>SIN(2*PI()*EV$2*$A242/$A$2)*value!$Q241</f>
        <v>-0.38348565459792205</v>
      </c>
      <c r="EW242" s="3">
        <f>SIN(2*PI()*EW$2*$A242/$A$2)*value!$Q241</f>
        <v>5.6697049026550414E-2</v>
      </c>
      <c r="EX242" s="3">
        <f>SIN(2*PI()*EX$2*$A242/$A$2)*value!$Q241</f>
        <v>0.30200274017229572</v>
      </c>
      <c r="EY242" s="3">
        <f>SIN(2*PI()*EY$2*$A242/$A$2)*value!$Q241</f>
        <v>-0.49072428424034509</v>
      </c>
      <c r="EZ242" s="3">
        <f>SIN(2*PI()*EZ$2*$A242/$A$2)*value!$Q241</f>
        <v>0.40324815993411894</v>
      </c>
      <c r="FA242" s="3">
        <f>SIN(2*PI()*FA$2*$A242/$A$2)*value!$Q241</f>
        <v>-8.8809146023975855E-2</v>
      </c>
      <c r="FB242" s="3">
        <f>SIN(2*PI()*FB$2*$A242/$A$2)*value!$Q241</f>
        <v>-0.27561492028707524</v>
      </c>
      <c r="FC242" s="3">
        <f>SIN(2*PI()*FC$2*$A242/$A$2)*value!$Q241</f>
        <v>0.48491277663215882</v>
      </c>
      <c r="FD242" s="3">
        <f>SIN(2*PI()*FD$2*$A242/$A$2)*value!$Q241</f>
        <v>-0.42128389474169486</v>
      </c>
      <c r="FE242" s="3">
        <f>SIN(2*PI()*FE$2*$A242/$A$2)*value!$Q241</f>
        <v>0.12054094862389865</v>
      </c>
      <c r="FF242" s="3">
        <f>SIN(2*PI()*FF$2*$A242/$A$2)*value!$Q241</f>
        <v>0.24804687500001366</v>
      </c>
      <c r="FG242" s="3">
        <f>SIN(2*PI()*FG$2*$A242/$A$2)*value!$Q241</f>
        <v>-0.477024798069279</v>
      </c>
      <c r="FH242" s="3">
        <f>SIN(2*PI()*FH$2*$A242/$A$2)*value!$Q241</f>
        <v>0.4375156272353341</v>
      </c>
      <c r="FI242" s="3">
        <f>SIN(2*PI()*FI$2*$A242/$A$2)*value!$Q241</f>
        <v>-0.15175657637603107</v>
      </c>
      <c r="FJ242" s="3">
        <f>SIN(2*PI()*FJ$2*$A242/$A$2)*value!$Q241</f>
        <v>-0.21941665491330292</v>
      </c>
      <c r="FK242" s="3">
        <f>SIN(2*PI()*FK$2*$A242/$A$2)*value!$Q241</f>
        <v>0.46709412608686918</v>
      </c>
      <c r="FL242" s="3">
        <f>SIN(2*PI()*FL$2*$A242/$A$2)*value!$Q241</f>
        <v>-0.45187385064447844</v>
      </c>
      <c r="FM242" s="3">
        <f>SIN(2*PI()*FM$2*$A242/$A$2)*value!$Q241</f>
        <v>0.18232235917002815</v>
      </c>
      <c r="FN242" s="3">
        <f>SIN(2*PI()*FN$2*$A242/$A$2)*value!$Q241</f>
        <v>0.18984685902489709</v>
      </c>
      <c r="FO242" s="3">
        <f>SIN(2*PI()*FO$2*$A242/$A$2)*value!$Q241</f>
        <v>-0.4551632853469994</v>
      </c>
      <c r="FP242" s="3">
        <f>SIN(2*PI()*FP$2*$A242/$A$2)*value!$Q241</f>
        <v>0.46429708085227478</v>
      </c>
      <c r="FQ242" s="3">
        <f>SIN(2*PI()*FQ$2*$A242/$A$2)*value!$Q241</f>
        <v>-0.21210740963142172</v>
      </c>
      <c r="FR242" s="3">
        <f>SIN(2*PI()*FR$2*$A242/$A$2)*value!$Q241</f>
        <v>-0.15946410974022301</v>
      </c>
      <c r="FS242" s="3">
        <f>SIN(2*PI()*FS$2*$A242/$A$2)*value!$Q241</f>
        <v>0.44128336554129105</v>
      </c>
      <c r="FT242" s="3">
        <f>SIN(2*PI()*FT$2*$A242/$A$2)*value!$Q241</f>
        <v>-0.47473211967965473</v>
      </c>
      <c r="FU242" s="3">
        <f>SIN(2*PI()*FU$2*$A242/$A$2)*value!$Q241</f>
        <v>0.24098418360150131</v>
      </c>
      <c r="FV242" s="3">
        <f>SIN(2*PI()*FV$2*$A242/$A$2)*value!$Q241</f>
        <v>0.12839851065626373</v>
      </c>
      <c r="FW242" s="3">
        <f>SIN(2*PI()*FW$2*$A242/$A$2)*value!$Q241</f>
        <v>-0.42551380261733235</v>
      </c>
      <c r="FX242" s="3">
        <f>SIN(2*PI()*FX$2*$A242/$A$2)*value!$Q241</f>
        <v>0.48313428268836633</v>
      </c>
      <c r="FY242" s="3">
        <f>SIN(2*PI()*FY$2*$A242/$A$2)*value!$Q241</f>
        <v>-0.26882902630073641</v>
      </c>
      <c r="FZ242" s="3">
        <f>SIN(2*PI()*FZ$2*$A242/$A$2)*value!$Q241</f>
        <v>-9.6783089437685321E-2</v>
      </c>
      <c r="GA242" s="3">
        <f>SIN(2*PI()*GA$2*$A242/$A$2)*value!$Q241</f>
        <v>0.40792212426444185</v>
      </c>
      <c r="GB242" s="3">
        <f>SIN(2*PI()*GB$2*$A242/$A$2)*value!$Q241</f>
        <v>-0.48946759052648287</v>
      </c>
      <c r="GC242" s="3">
        <f>SIN(2*PI()*GC$2*$A242/$A$2)*value!$Q241</f>
        <v>0.29552270183806401</v>
      </c>
      <c r="GD242" s="3">
        <f>SIN(2*PI()*GD$2*$A242/$A$2)*value!$Q241</f>
        <v>6.4753228171614344E-2</v>
      </c>
      <c r="GE242" s="3">
        <f>SIN(2*PI()*GE$2*$A242/$A$2)*value!$Q241</f>
        <v>-0.38858366075013695</v>
      </c>
      <c r="GF242" s="3">
        <f>SIN(2*PI()*GF$2*$A242/$A$2)*value!$Q241</f>
        <v>0.49370492299753993</v>
      </c>
      <c r="GG242" s="3">
        <f>SIN(2*PI()*GG$2*$A242/$A$2)*value!$Q241</f>
        <v>-0.32095090379656055</v>
      </c>
      <c r="GH242" s="3">
        <f>SIN(2*PI()*GH$2*$A242/$A$2)*value!$Q241</f>
        <v>-3.2446083641527776E-2</v>
      </c>
      <c r="GI242" s="3">
        <f>SIN(2*PI()*GI$2*$A242/$A$2)*value!$Q241</f>
        <v>0.36758122234405177</v>
      </c>
      <c r="GJ242" s="3">
        <f>SIN(2*PI()*GJ$2*$A242/$A$2)*value!$Q241</f>
        <v>-0.49582813519335278</v>
      </c>
      <c r="GK242" s="3">
        <f>SIN(2*PI()*GK$2*$A242/$A$2)*value!$Q241</f>
        <v>0.34500474471180753</v>
      </c>
    </row>
    <row r="243" spans="1:193" x14ac:dyDescent="0.4">
      <c r="A243">
        <v>240</v>
      </c>
      <c r="B243" s="3">
        <f>SIN(2*PI()*B$2*$A243/$A$2)*value!$Q242</f>
        <v>0</v>
      </c>
      <c r="C243" s="3">
        <f>SIN(2*PI()*C$2*$A243/$A$2)*value!$Q242</f>
        <v>0.494422319657781</v>
      </c>
      <c r="D243" s="3">
        <f>SIN(2*PI()*D$2*$A243/$A$2)*value!$Q242</f>
        <v>-0.69921875</v>
      </c>
      <c r="E243" s="3">
        <f>SIN(2*PI()*E$2*$A243/$A$2)*value!$Q242</f>
        <v>0.49442231965778105</v>
      </c>
      <c r="F243" s="3">
        <f>SIN(2*PI()*F$2*$A243/$A$2)*value!$Q242</f>
        <v>-1.6703853944022122E-15</v>
      </c>
      <c r="G243" s="3">
        <f>SIN(2*PI()*G$2*$A243/$A$2)*value!$Q242</f>
        <v>-0.49442231965778133</v>
      </c>
      <c r="H243" s="3">
        <f>SIN(2*PI()*H$2*$A243/$A$2)*value!$Q242</f>
        <v>0.69921875</v>
      </c>
      <c r="I243" s="3">
        <f>SIN(2*PI()*I$2*$A243/$A$2)*value!$Q242</f>
        <v>-0.49442231965778044</v>
      </c>
      <c r="J243" s="3">
        <f>SIN(2*PI()*J$2*$A243/$A$2)*value!$Q242</f>
        <v>3.3407707888044244E-15</v>
      </c>
      <c r="K243" s="3">
        <f>SIN(2*PI()*K$2*$A243/$A$2)*value!$Q242</f>
        <v>0.494422319657781</v>
      </c>
      <c r="L243" s="3">
        <f>SIN(2*PI()*L$2*$A243/$A$2)*value!$Q242</f>
        <v>-0.69921875</v>
      </c>
      <c r="M243" s="3">
        <f>SIN(2*PI()*M$2*$A243/$A$2)*value!$Q242</f>
        <v>0.49442231965778433</v>
      </c>
      <c r="N243" s="3">
        <f>SIN(2*PI()*N$2*$A243/$A$2)*value!$Q242</f>
        <v>1.1991538607903328E-15</v>
      </c>
      <c r="O243" s="3">
        <f>SIN(2*PI()*O$2*$A243/$A$2)*value!$Q242</f>
        <v>-0.49442231965778249</v>
      </c>
      <c r="P243" s="3">
        <f>SIN(2*PI()*P$2*$A243/$A$2)*value!$Q242</f>
        <v>0.69921875</v>
      </c>
      <c r="Q243" s="3">
        <f>SIN(2*PI()*Q$2*$A243/$A$2)*value!$Q242</f>
        <v>-0.49442231965778288</v>
      </c>
      <c r="R243" s="3">
        <f>SIN(2*PI()*R$2*$A243/$A$2)*value!$Q242</f>
        <v>6.6815415776088488E-15</v>
      </c>
      <c r="S243" s="3">
        <f>SIN(2*PI()*S$2*$A243/$A$2)*value!$Q242</f>
        <v>0.49442231965778044</v>
      </c>
      <c r="T243" s="3">
        <f>SIN(2*PI()*T$2*$A243/$A$2)*value!$Q242</f>
        <v>-0.69921875</v>
      </c>
      <c r="U243" s="3">
        <f>SIN(2*PI()*U$2*$A243/$A$2)*value!$Q242</f>
        <v>0.49442231965778843</v>
      </c>
      <c r="V243" s="3">
        <f>SIN(2*PI()*V$2*$A243/$A$2)*value!$Q242</f>
        <v>3.4250708958469614E-16</v>
      </c>
      <c r="W243" s="3">
        <f>SIN(2*PI()*W$2*$A243/$A$2)*value!$Q242</f>
        <v>-0.49442231965778183</v>
      </c>
      <c r="X243" s="3">
        <f>SIN(2*PI()*X$2*$A243/$A$2)*value!$Q242</f>
        <v>0.69921875</v>
      </c>
      <c r="Y243" s="3">
        <f>SIN(2*PI()*Y$2*$A243/$A$2)*value!$Q242</f>
        <v>-0.49442231965778699</v>
      </c>
      <c r="Z243" s="3">
        <f>SIN(2*PI()*Z$2*$A243/$A$2)*value!$Q242</f>
        <v>-2.3983077215806656E-15</v>
      </c>
      <c r="AA243" s="3">
        <f>SIN(2*PI()*AA$2*$A243/$A$2)*value!$Q242</f>
        <v>0.49442231965777633</v>
      </c>
      <c r="AB243" s="3">
        <f>SIN(2*PI()*AB$2*$A243/$A$2)*value!$Q242</f>
        <v>-0.69921875</v>
      </c>
      <c r="AC243" s="3">
        <f>SIN(2*PI()*AC$2*$A243/$A$2)*value!$Q242</f>
        <v>0.49442231965778549</v>
      </c>
      <c r="AD243" s="3">
        <f>SIN(2*PI()*AD$2*$A243/$A$2)*value!$Q242</f>
        <v>4.454108353576635E-15</v>
      </c>
      <c r="AE243" s="3">
        <f>SIN(2*PI()*AE$2*$A243/$A$2)*value!$Q242</f>
        <v>-0.49442231965777772</v>
      </c>
      <c r="AF243" s="3">
        <f>SIN(2*PI()*AF$2*$A243/$A$2)*value!$Q242</f>
        <v>0.69921875</v>
      </c>
      <c r="AG243" s="3">
        <f>SIN(2*PI()*AG$2*$A243/$A$2)*value!$Q242</f>
        <v>-0.49442231965778405</v>
      </c>
      <c r="AH243" s="3">
        <f>SIN(2*PI()*AH$2*$A243/$A$2)*value!$Q242</f>
        <v>1.3363083155217698E-14</v>
      </c>
      <c r="AI243" s="3">
        <f>SIN(2*PI()*AI$2*$A243/$A$2)*value!$Q242</f>
        <v>0.49442231965778627</v>
      </c>
      <c r="AJ243" s="3">
        <f>SIN(2*PI()*AJ$2*$A243/$A$2)*value!$Q242</f>
        <v>-0.69921875</v>
      </c>
      <c r="AK243" s="3">
        <f>SIN(2*PI()*AK$2*$A243/$A$2)*value!$Q242</f>
        <v>0.4944223196577896</v>
      </c>
      <c r="AL243" s="3">
        <f>SIN(2*PI()*AL$2*$A243/$A$2)*value!$Q242</f>
        <v>-1.3707864528265772E-15</v>
      </c>
      <c r="AM243" s="3">
        <f>SIN(2*PI()*AM$2*$A243/$A$2)*value!$Q242</f>
        <v>-0.49442231965778766</v>
      </c>
      <c r="AN243" s="3">
        <f>SIN(2*PI()*AN$2*$A243/$A$2)*value!$Q242</f>
        <v>0.69921875</v>
      </c>
      <c r="AO243" s="3">
        <f>SIN(2*PI()*AO$2*$A243/$A$2)*value!$Q242</f>
        <v>-0.49442231965778821</v>
      </c>
      <c r="AP243" s="3">
        <f>SIN(2*PI()*AP$2*$A243/$A$2)*value!$Q242</f>
        <v>-6.8501417916939228E-16</v>
      </c>
      <c r="AQ243" s="3">
        <f>SIN(2*PI()*AQ$2*$A243/$A$2)*value!$Q242</f>
        <v>0.49442231965777511</v>
      </c>
      <c r="AR243" s="3">
        <f>SIN(2*PI()*AR$2*$A243/$A$2)*value!$Q242</f>
        <v>-0.69921875</v>
      </c>
      <c r="AS243" s="3">
        <f>SIN(2*PI()*AS$2*$A243/$A$2)*value!$Q242</f>
        <v>0.49442231965778677</v>
      </c>
      <c r="AT243" s="3">
        <f>SIN(2*PI()*AT$2*$A243/$A$2)*value!$Q242</f>
        <v>-1.713217732962494E-14</v>
      </c>
      <c r="AU243" s="3">
        <f>SIN(2*PI()*AU$2*$A243/$A$2)*value!$Q242</f>
        <v>-0.4944223196577906</v>
      </c>
      <c r="AV243" s="3">
        <f>SIN(2*PI()*AV$2*$A243/$A$2)*value!$Q242</f>
        <v>0.69921875</v>
      </c>
      <c r="AW243" s="3">
        <f>SIN(2*PI()*AW$2*$A243/$A$2)*value!$Q242</f>
        <v>-0.49442231965778527</v>
      </c>
      <c r="AX243" s="3">
        <f>SIN(2*PI()*AX$2*$A243/$A$2)*value!$Q242</f>
        <v>-4.7966154431613311E-15</v>
      </c>
      <c r="AY243" s="3">
        <f>SIN(2*PI()*AY$2*$A243/$A$2)*value!$Q242</f>
        <v>0.494422319657778</v>
      </c>
      <c r="AZ243" s="3">
        <f>SIN(2*PI()*AZ$2*$A243/$A$2)*value!$Q242</f>
        <v>-0.69921875</v>
      </c>
      <c r="BA243" s="3">
        <f>SIN(2*PI()*BA$2*$A243/$A$2)*value!$Q242</f>
        <v>0.49442231965778377</v>
      </c>
      <c r="BB243" s="3">
        <f>SIN(2*PI()*BB$2*$A243/$A$2)*value!$Q242</f>
        <v>6.8524160751573006E-15</v>
      </c>
      <c r="BC243" s="3">
        <f>SIN(2*PI()*BC$2*$A243/$A$2)*value!$Q242</f>
        <v>-0.4944223196577654</v>
      </c>
      <c r="BD243" s="3">
        <f>SIN(2*PI()*BD$2*$A243/$A$2)*value!$Q242</f>
        <v>0.69921875</v>
      </c>
      <c r="BE243" s="3">
        <f>SIN(2*PI()*BE$2*$A243/$A$2)*value!$Q242</f>
        <v>-0.49442231965778238</v>
      </c>
      <c r="BF243" s="3">
        <f>SIN(2*PI()*BF$2*$A243/$A$2)*value!$Q242</f>
        <v>-8.90821670715327E-15</v>
      </c>
      <c r="BG243" s="3">
        <f>SIN(2*PI()*BG$2*$A243/$A$2)*value!$Q242</f>
        <v>0.4944223196577669</v>
      </c>
      <c r="BH243" s="3">
        <f>SIN(2*PI()*BH$2*$A243/$A$2)*value!$Q242</f>
        <v>-0.69921875</v>
      </c>
      <c r="BI243" s="3">
        <f>SIN(2*PI()*BI$2*$A243/$A$2)*value!$Q242</f>
        <v>0.49442231965778094</v>
      </c>
      <c r="BJ243" s="3">
        <f>SIN(2*PI()*BJ$2*$A243/$A$2)*value!$Q242</f>
        <v>-8.9089748016410626E-15</v>
      </c>
      <c r="BK243" s="3">
        <f>SIN(2*PI()*BK$2*$A243/$A$2)*value!$Q242</f>
        <v>-0.49442231965776834</v>
      </c>
      <c r="BL243" s="3">
        <f>SIN(2*PI()*BL$2*$A243/$A$2)*value!$Q242</f>
        <v>0.69921875</v>
      </c>
      <c r="BM243" s="3">
        <f>SIN(2*PI()*BM$2*$A243/$A$2)*value!$Q242</f>
        <v>-0.49442231965777944</v>
      </c>
      <c r="BN243" s="3">
        <f>SIN(2*PI()*BN$2*$A243/$A$2)*value!$Q242</f>
        <v>2.6726166310435395E-14</v>
      </c>
      <c r="BO243" s="3">
        <f>SIN(2*PI()*BO$2*$A243/$A$2)*value!$Q242</f>
        <v>0.49442231965776973</v>
      </c>
      <c r="BP243" s="3">
        <f>SIN(2*PI()*BP$2*$A243/$A$2)*value!$Q242</f>
        <v>-0.69921875</v>
      </c>
      <c r="BQ243" s="3">
        <f>SIN(2*PI()*BQ$2*$A243/$A$2)*value!$Q242</f>
        <v>0.49442231965779204</v>
      </c>
      <c r="BR243" s="3">
        <f>SIN(2*PI()*BR$2*$A243/$A$2)*value!$Q242</f>
        <v>-4.7973735376491237E-15</v>
      </c>
      <c r="BS243" s="3">
        <f>SIN(2*PI()*BS$2*$A243/$A$2)*value!$Q242</f>
        <v>-0.49442231965778527</v>
      </c>
      <c r="BT243" s="3">
        <f>SIN(2*PI()*BT$2*$A243/$A$2)*value!$Q242</f>
        <v>0.69921875</v>
      </c>
      <c r="BU243" s="3">
        <f>SIN(2*PI()*BU$2*$A243/$A$2)*value!$Q242</f>
        <v>-0.49442231965776251</v>
      </c>
      <c r="BV243" s="3">
        <f>SIN(2*PI()*BV$2*$A243/$A$2)*value!$Q242</f>
        <v>2.7415729056531543E-15</v>
      </c>
      <c r="BW243" s="3">
        <f>SIN(2*PI()*BW$2*$A243/$A$2)*value!$Q242</f>
        <v>0.49442231965775862</v>
      </c>
      <c r="BX243" s="3">
        <f>SIN(2*PI()*BX$2*$A243/$A$2)*value!$Q242</f>
        <v>-0.69921875</v>
      </c>
      <c r="BY243" s="3">
        <f>SIN(2*PI()*BY$2*$A243/$A$2)*value!$Q242</f>
        <v>0.49442231965778916</v>
      </c>
      <c r="BZ243" s="3">
        <f>SIN(2*PI()*BZ$2*$A243/$A$2)*value!$Q242</f>
        <v>-4.0431756555237789E-14</v>
      </c>
      <c r="CA243" s="3">
        <f>SIN(2*PI()*CA$2*$A243/$A$2)*value!$Q242</f>
        <v>-0.49442231965778821</v>
      </c>
      <c r="CB243" s="3">
        <f>SIN(2*PI()*CB$2*$A243/$A$2)*value!$Q242</f>
        <v>0.69921875</v>
      </c>
      <c r="CC243" s="3">
        <f>SIN(2*PI()*CC$2*$A243/$A$2)*value!$Q242</f>
        <v>-0.49442231965778766</v>
      </c>
      <c r="CD243" s="3">
        <f>SIN(2*PI()*CD$2*$A243/$A$2)*value!$Q242</f>
        <v>-1.3700283583387846E-15</v>
      </c>
      <c r="CE243" s="3">
        <f>SIN(2*PI()*CE$2*$A243/$A$2)*value!$Q242</f>
        <v>0.49442231965776151</v>
      </c>
      <c r="CF243" s="3">
        <f>SIN(2*PI()*CF$2*$A243/$A$2)*value!$Q242</f>
        <v>-0.69921875</v>
      </c>
      <c r="CG243" s="3">
        <f>SIN(2*PI()*CG$2*$A243/$A$2)*value!$Q242</f>
        <v>0.49442231965778627</v>
      </c>
      <c r="CH243" s="3">
        <f>SIN(2*PI()*CH$2*$A243/$A$2)*value!$Q242</f>
        <v>3.425828990334754E-15</v>
      </c>
      <c r="CI243" s="3">
        <f>SIN(2*PI()*CI$2*$A243/$A$2)*value!$Q242</f>
        <v>-0.4944223196577911</v>
      </c>
      <c r="CJ243" s="3">
        <f>SIN(2*PI()*CJ$2*$A243/$A$2)*value!$Q242</f>
        <v>0.69921875</v>
      </c>
      <c r="CK243" s="3">
        <f>SIN(2*PI()*CK$2*$A243/$A$2)*value!$Q242</f>
        <v>-0.49442231965778483</v>
      </c>
      <c r="CL243" s="3">
        <f>SIN(2*PI()*CL$2*$A243/$A$2)*value!$Q242</f>
        <v>3.4264354659249881E-14</v>
      </c>
      <c r="CM243" s="3">
        <f>SIN(2*PI()*CM$2*$A243/$A$2)*value!$Q242</f>
        <v>0.49442231965776445</v>
      </c>
      <c r="CN243" s="3">
        <f>SIN(2*PI()*CN$2*$A243/$A$2)*value!$Q242</f>
        <v>-0.69921875</v>
      </c>
      <c r="CO243" s="3">
        <f>SIN(2*PI()*CO$2*$A243/$A$2)*value!$Q242</f>
        <v>0.49442231965778333</v>
      </c>
      <c r="CP243" s="3">
        <f>SIN(2*PI()*CP$2*$A243/$A$2)*value!$Q242</f>
        <v>-3.2208554027253911E-14</v>
      </c>
      <c r="CQ243" s="3">
        <f>SIN(2*PI()*CQ$2*$A243/$A$2)*value!$Q242</f>
        <v>-0.49442231965776584</v>
      </c>
      <c r="CR243" s="3">
        <f>SIN(2*PI()*CR$2*$A243/$A$2)*value!$Q242</f>
        <v>0.69921875</v>
      </c>
      <c r="CS243" s="3">
        <f>SIN(2*PI()*CS$2*$A243/$A$2)*value!$Q242</f>
        <v>-0.49442231965780997</v>
      </c>
      <c r="CT243" s="3">
        <f>SIN(2*PI()*CT$2*$A243/$A$2)*value!$Q242</f>
        <v>-9.5932308863226623E-15</v>
      </c>
      <c r="CU243" s="3">
        <f>SIN(2*PI()*CU$2*$A243/$A$2)*value!$Q242</f>
        <v>0.49442231965776734</v>
      </c>
      <c r="CV243" s="3">
        <f>SIN(2*PI()*CV$2*$A243/$A$2)*value!$Q242</f>
        <v>-0.69921875</v>
      </c>
      <c r="CW243" s="3">
        <f>SIN(2*PI()*CW$2*$A243/$A$2)*value!$Q242</f>
        <v>0.49442231965778044</v>
      </c>
      <c r="CX243" s="3">
        <f>SIN(2*PI()*CX$2*$A243/$A$2)*value!$Q242</f>
        <v>-2.8096952763261972E-14</v>
      </c>
      <c r="CY243" s="3">
        <f>SIN(2*PI()*CY$2*$A243/$A$2)*value!$Q242</f>
        <v>-0.49442231965779693</v>
      </c>
      <c r="CZ243" s="3">
        <f>SIN(2*PI()*CZ$2*$A243/$A$2)*value!$Q242</f>
        <v>0.69921875</v>
      </c>
      <c r="DA243" s="3">
        <f>SIN(2*PI()*DA$2*$A243/$A$2)*value!$Q242</f>
        <v>-0.49442231965780709</v>
      </c>
      <c r="DB243" s="3">
        <f>SIN(2*PI()*DB$2*$A243/$A$2)*value!$Q242</f>
        <v>-1.3704832150314601E-14</v>
      </c>
      <c r="DC243" s="3">
        <f>SIN(2*PI()*DC$2*$A243/$A$2)*value!$Q242</f>
        <v>0.49442231965777028</v>
      </c>
      <c r="DD243" s="3">
        <f>SIN(2*PI()*DD$2*$A243/$A$2)*value!$Q242</f>
        <v>-0.69921875</v>
      </c>
      <c r="DE243" s="3">
        <f>SIN(2*PI()*DE$2*$A243/$A$2)*value!$Q242</f>
        <v>0.4944223196577775</v>
      </c>
      <c r="DF243" s="3">
        <f>SIN(2*PI()*DF$2*$A243/$A$2)*value!$Q242</f>
        <v>-2.3985351499270034E-14</v>
      </c>
      <c r="DG243" s="3">
        <f>SIN(2*PI()*DG$2*$A243/$A$2)*value!$Q242</f>
        <v>-0.49442231965777167</v>
      </c>
      <c r="DH243" s="3">
        <f>SIN(2*PI()*DH$2*$A243/$A$2)*value!$Q242</f>
        <v>0.69921875</v>
      </c>
      <c r="DI243" s="3">
        <f>SIN(2*PI()*DI$2*$A243/$A$2)*value!$Q242</f>
        <v>-0.4944223196578042</v>
      </c>
      <c r="DJ243" s="3">
        <f>SIN(2*PI()*DJ$2*$A243/$A$2)*value!$Q242</f>
        <v>-1.781643341430654E-14</v>
      </c>
      <c r="DK243" s="3">
        <f>SIN(2*PI()*DK$2*$A243/$A$2)*value!$Q242</f>
        <v>0.49442231965777317</v>
      </c>
      <c r="DL243" s="3">
        <f>SIN(2*PI()*DL$2*$A243/$A$2)*value!$Q242</f>
        <v>-0.69921875</v>
      </c>
      <c r="DM243" s="3">
        <f>SIN(2*PI()*DM$2*$A243/$A$2)*value!$Q242</f>
        <v>0.49442231965777461</v>
      </c>
      <c r="DN243" s="3">
        <f>SIN(2*PI()*DN$2*$A243/$A$2)*value!$Q242</f>
        <v>-1.9873750235278095E-14</v>
      </c>
      <c r="DO243" s="3">
        <f>SIN(2*PI()*DO$2*$A243/$A$2)*value!$Q242</f>
        <v>-0.49442231965774652</v>
      </c>
      <c r="DP243" s="3">
        <f>SIN(2*PI()*DP$2*$A243/$A$2)*value!$Q242</f>
        <v>0.69921875</v>
      </c>
      <c r="DQ243" s="3">
        <f>SIN(2*PI()*DQ$2*$A243/$A$2)*value!$Q242</f>
        <v>-0.49442231965780126</v>
      </c>
      <c r="DR243" s="3">
        <f>SIN(2*PI()*DR$2*$A243/$A$2)*value!$Q242</f>
        <v>1.7817949603282125E-14</v>
      </c>
      <c r="DS243" s="3">
        <f>SIN(2*PI()*DS$2*$A243/$A$2)*value!$Q242</f>
        <v>0.49442231965777605</v>
      </c>
      <c r="DT243" s="3">
        <f>SIN(2*PI()*DT$2*$A243/$A$2)*value!$Q242</f>
        <v>-0.69921875</v>
      </c>
      <c r="DU243" s="3">
        <f>SIN(2*PI()*DU$2*$A243/$A$2)*value!$Q242</f>
        <v>0.49442231965777167</v>
      </c>
      <c r="DV243" s="3">
        <f>SIN(2*PI()*DV$2*$A243/$A$2)*value!$Q242</f>
        <v>-1.5762148971286156E-14</v>
      </c>
      <c r="DW243" s="3">
        <f>SIN(2*PI()*DW$2*$A243/$A$2)*value!$Q242</f>
        <v>-0.49442231965774941</v>
      </c>
      <c r="DX243" s="3">
        <f>SIN(2*PI()*DX$2*$A243/$A$2)*value!$Q242</f>
        <v>0.69921875</v>
      </c>
      <c r="DY243" s="3">
        <f>SIN(2*PI()*DY$2*$A243/$A$2)*value!$Q242</f>
        <v>-0.49442231965779837</v>
      </c>
      <c r="DZ243" s="3">
        <f>SIN(2*PI()*DZ$2*$A243/$A$2)*value!$Q242</f>
        <v>5.3452332620870791E-14</v>
      </c>
      <c r="EA243" s="3">
        <f>SIN(2*PI()*EA$2*$A243/$A$2)*value!$Q242</f>
        <v>0.494422319657779</v>
      </c>
      <c r="EB243" s="3">
        <f>SIN(2*PI()*EB$2*$A243/$A$2)*value!$Q242</f>
        <v>-0.69921875</v>
      </c>
      <c r="EC243" s="3">
        <f>SIN(2*PI()*EC$2*$A243/$A$2)*value!$Q242</f>
        <v>0.49442231965774069</v>
      </c>
      <c r="ED243" s="3">
        <f>SIN(2*PI()*ED$2*$A243/$A$2)*value!$Q242</f>
        <v>2.8095436574286387E-14</v>
      </c>
      <c r="EE243" s="3">
        <f>SIN(2*PI()*EE$2*$A243/$A$2)*value!$Q242</f>
        <v>-0.49442231965778044</v>
      </c>
      <c r="EF243" s="3">
        <f>SIN(2*PI()*EF$2*$A243/$A$2)*value!$Q242</f>
        <v>0.69921875</v>
      </c>
      <c r="EG243" s="3">
        <f>SIN(2*PI()*EG$2*$A243/$A$2)*value!$Q242</f>
        <v>-0.49442231965782352</v>
      </c>
      <c r="EH243" s="3">
        <f>SIN(2*PI()*EH$2*$A243/$A$2)*value!$Q242</f>
        <v>9.5947470752982475E-15</v>
      </c>
      <c r="EI243" s="3">
        <f>SIN(2*PI()*EI$2*$A243/$A$2)*value!$Q242</f>
        <v>0.49442231965780997</v>
      </c>
      <c r="EJ243" s="3">
        <f>SIN(2*PI()*EJ$2*$A243/$A$2)*value!$Q242</f>
        <v>-0.69921875</v>
      </c>
      <c r="EK243" s="3">
        <f>SIN(2*PI()*EK$2*$A243/$A$2)*value!$Q242</f>
        <v>0.49442231965779398</v>
      </c>
      <c r="EL243" s="3">
        <f>SIN(2*PI()*EL$2*$A243/$A$2)*value!$Q242</f>
        <v>-4.7284930724882882E-14</v>
      </c>
      <c r="EM243" s="3">
        <f>SIN(2*PI()*EM$2*$A243/$A$2)*value!$Q242</f>
        <v>-0.49442231965772715</v>
      </c>
      <c r="EN243" s="3">
        <f>SIN(2*PI()*EN$2*$A243/$A$2)*value!$Q242</f>
        <v>0.69921875</v>
      </c>
      <c r="EO243" s="3">
        <f>SIN(2*PI()*EO$2*$A243/$A$2)*value!$Q242</f>
        <v>-0.49442231965776445</v>
      </c>
      <c r="EP243" s="3">
        <f>SIN(2*PI()*EP$2*$A243/$A$2)*value!$Q242</f>
        <v>5.4831458113063086E-15</v>
      </c>
      <c r="EQ243" s="3">
        <f>SIN(2*PI()*EQ$2*$A243/$A$2)*value!$Q242</f>
        <v>0.49442231965775668</v>
      </c>
      <c r="ER243" s="3">
        <f>SIN(2*PI()*ER$2*$A243/$A$2)*value!$Q242</f>
        <v>-0.69921875</v>
      </c>
      <c r="ES243" s="3">
        <f>SIN(2*PI()*ES$2*$A243/$A$2)*value!$Q242</f>
        <v>0.4944223196577911</v>
      </c>
      <c r="ET243" s="3">
        <f>SIN(2*PI()*ET$2*$A243/$A$2)*value!$Q242</f>
        <v>3.6318639102270265E-14</v>
      </c>
      <c r="EU243" s="3">
        <f>SIN(2*PI()*EU$2*$A243/$A$2)*value!$Q242</f>
        <v>-0.49442231965778627</v>
      </c>
      <c r="EV243" s="3">
        <f>SIN(2*PI()*EV$2*$A243/$A$2)*value!$Q242</f>
        <v>0.69921875</v>
      </c>
      <c r="EW243" s="3">
        <f>SIN(2*PI()*EW$2*$A243/$A$2)*value!$Q242</f>
        <v>-0.49442231965781774</v>
      </c>
      <c r="EX243" s="3">
        <f>SIN(2*PI()*EX$2*$A243/$A$2)*value!$Q242</f>
        <v>8.0863513110475578E-14</v>
      </c>
      <c r="EY243" s="3">
        <f>SIN(2*PI()*EY$2*$A243/$A$2)*value!$Q242</f>
        <v>0.4944223196578158</v>
      </c>
      <c r="EZ243" s="3">
        <f>SIN(2*PI()*EZ$2*$A243/$A$2)*value!$Q242</f>
        <v>-0.69921875</v>
      </c>
      <c r="FA243" s="3">
        <f>SIN(2*PI()*FA$2*$A243/$A$2)*value!$Q242</f>
        <v>0.49442231965778821</v>
      </c>
      <c r="FB243" s="3">
        <f>SIN(2*PI()*FB$2*$A243/$A$2)*value!$Q242</f>
        <v>-3.9061728196899004E-14</v>
      </c>
      <c r="FC243" s="3">
        <f>SIN(2*PI()*FC$2*$A243/$A$2)*value!$Q242</f>
        <v>-0.49442231965773292</v>
      </c>
      <c r="FD243" s="3">
        <f>SIN(2*PI()*FD$2*$A243/$A$2)*value!$Q242</f>
        <v>0.69921875</v>
      </c>
      <c r="FE243" s="3">
        <f>SIN(2*PI()*FE$2*$A243/$A$2)*value!$Q242</f>
        <v>-0.49442231965775862</v>
      </c>
      <c r="FF243" s="3">
        <f>SIN(2*PI()*FF$2*$A243/$A$2)*value!$Q242</f>
        <v>-2.7400567166775691E-15</v>
      </c>
      <c r="FG243" s="3">
        <f>SIN(2*PI()*FG$2*$A243/$A$2)*value!$Q242</f>
        <v>0.49442231965776251</v>
      </c>
      <c r="FH243" s="3">
        <f>SIN(2*PI()*FH$2*$A243/$A$2)*value!$Q242</f>
        <v>-0.69921875</v>
      </c>
      <c r="FI243" s="3">
        <f>SIN(2*PI()*FI$2*$A243/$A$2)*value!$Q242</f>
        <v>0.49442231965784145</v>
      </c>
      <c r="FJ243" s="3">
        <f>SIN(2*PI()*FJ$2*$A243/$A$2)*value!$Q242</f>
        <v>-3.4950126932907066E-14</v>
      </c>
      <c r="FK243" s="3">
        <f>SIN(2*PI()*FK$2*$A243/$A$2)*value!$Q242</f>
        <v>-0.49442231965773581</v>
      </c>
      <c r="FL243" s="3">
        <f>SIN(2*PI()*FL$2*$A243/$A$2)*value!$Q242</f>
        <v>0.69921875</v>
      </c>
      <c r="FM243" s="3">
        <f>SIN(2*PI()*FM$2*$A243/$A$2)*value!$Q242</f>
        <v>-0.49442231965775568</v>
      </c>
      <c r="FN243" s="3">
        <f>SIN(2*PI()*FN$2*$A243/$A$2)*value!$Q242</f>
        <v>-6.851657980669508E-15</v>
      </c>
      <c r="FO243" s="3">
        <f>SIN(2*PI()*FO$2*$A243/$A$2)*value!$Q242</f>
        <v>0.4944223196577654</v>
      </c>
      <c r="FP243" s="3">
        <f>SIN(2*PI()*FP$2*$A243/$A$2)*value!$Q242</f>
        <v>-0.69921875</v>
      </c>
      <c r="FQ243" s="3">
        <f>SIN(2*PI()*FQ$2*$A243/$A$2)*value!$Q242</f>
        <v>0.49442231965778238</v>
      </c>
      <c r="FR243" s="3">
        <f>SIN(2*PI()*FR$2*$A243/$A$2)*value!$Q242</f>
        <v>-3.0838525668915127E-14</v>
      </c>
      <c r="FS243" s="3">
        <f>SIN(2*PI()*FS$2*$A243/$A$2)*value!$Q242</f>
        <v>-0.49442231965773875</v>
      </c>
      <c r="FT243" s="3">
        <f>SIN(2*PI()*FT$2*$A243/$A$2)*value!$Q242</f>
        <v>0.69921875</v>
      </c>
      <c r="FU243" s="3">
        <f>SIN(2*PI()*FU$2*$A243/$A$2)*value!$Q242</f>
        <v>-0.49442231965780903</v>
      </c>
      <c r="FV243" s="3">
        <f>SIN(2*PI()*FV$2*$A243/$A$2)*value!$Q242</f>
        <v>6.8528709318499761E-14</v>
      </c>
      <c r="FW243" s="3">
        <f>SIN(2*PI()*FW$2*$A243/$A$2)*value!$Q242</f>
        <v>0.49442231965776834</v>
      </c>
      <c r="FX243" s="3">
        <f>SIN(2*PI()*FX$2*$A243/$A$2)*value!$Q242</f>
        <v>-0.69921875</v>
      </c>
      <c r="FY243" s="3">
        <f>SIN(2*PI()*FY$2*$A243/$A$2)*value!$Q242</f>
        <v>0.49442231965772326</v>
      </c>
      <c r="FZ243" s="3">
        <f>SIN(2*PI()*FZ$2*$A243/$A$2)*value!$Q242</f>
        <v>5.276504415823802E-14</v>
      </c>
      <c r="GA243" s="3">
        <f>SIN(2*PI()*GA$2*$A243/$A$2)*value!$Q242</f>
        <v>-0.49442231965779787</v>
      </c>
      <c r="GB243" s="3">
        <f>SIN(2*PI()*GB$2*$A243/$A$2)*value!$Q242</f>
        <v>0.69921875</v>
      </c>
      <c r="GC243" s="3">
        <f>SIN(2*PI()*GC$2*$A243/$A$2)*value!$Q242</f>
        <v>-0.49442231965780609</v>
      </c>
      <c r="GD243" s="3">
        <f>SIN(2*PI()*GD$2*$A243/$A$2)*value!$Q242</f>
        <v>6.4417108054507823E-14</v>
      </c>
      <c r="GE243" s="3">
        <f>SIN(2*PI()*GE$2*$A243/$A$2)*value!$Q242</f>
        <v>0.49442231965777123</v>
      </c>
      <c r="GF243" s="3">
        <f>SIN(2*PI()*GF$2*$A243/$A$2)*value!$Q242</f>
        <v>-0.69921875</v>
      </c>
      <c r="GG243" s="3">
        <f>SIN(2*PI()*GG$2*$A243/$A$2)*value!$Q242</f>
        <v>0.49442231965777655</v>
      </c>
      <c r="GH243" s="3">
        <f>SIN(2*PI()*GH$2*$A243/$A$2)*value!$Q242</f>
        <v>-2.2615323140931249E-14</v>
      </c>
      <c r="GI243" s="3">
        <f>SIN(2*PI()*GI$2*$A243/$A$2)*value!$Q242</f>
        <v>-0.49442231965774458</v>
      </c>
      <c r="GJ243" s="3">
        <f>SIN(2*PI()*GJ$2*$A243/$A$2)*value!$Q242</f>
        <v>0.69921875</v>
      </c>
      <c r="GK243" s="3">
        <f>SIN(2*PI()*GK$2*$A243/$A$2)*value!$Q242</f>
        <v>-0.49442231965774702</v>
      </c>
    </row>
    <row r="244" spans="1:193" x14ac:dyDescent="0.4">
      <c r="A244">
        <v>241</v>
      </c>
      <c r="B244" s="3">
        <f>SIN(2*PI()*B$2*$A244/$A$2)*value!$Q243</f>
        <v>0</v>
      </c>
      <c r="C244" s="3">
        <f>SIN(2*PI()*C$2*$A244/$A$2)*value!$Q243</f>
        <v>0.50244574055689817</v>
      </c>
      <c r="D244" s="3">
        <f>SIN(2*PI()*D$2*$A244/$A$2)*value!$Q243</f>
        <v>-0.69884437952449008</v>
      </c>
      <c r="E244" s="3">
        <f>SIN(2*PI()*E$2*$A244/$A$2)*value!$Q243</f>
        <v>0.46956661295943852</v>
      </c>
      <c r="F244" s="3">
        <f>SIN(2*PI()*F$2*$A244/$A$2)*value!$Q243</f>
        <v>4.5731094266388932E-2</v>
      </c>
      <c r="G244" s="3">
        <f>SIN(2*PI()*G$2*$A244/$A$2)*value!$Q243</f>
        <v>-0.53317331835641946</v>
      </c>
      <c r="H244" s="3">
        <f>SIN(2*PI()*H$2*$A244/$A$2)*value!$Q243</f>
        <v>0.69585182060282513</v>
      </c>
      <c r="I244" s="3">
        <f>SIN(2*PI()*I$2*$A244/$A$2)*value!$Q243</f>
        <v>-0.43467672903610977</v>
      </c>
      <c r="J244" s="3">
        <f>SIN(2*PI()*J$2*$A244/$A$2)*value!$Q243</f>
        <v>-9.1266360966363855E-2</v>
      </c>
      <c r="K244" s="3">
        <f>SIN(2*PI()*K$2*$A244/$A$2)*value!$Q243</f>
        <v>0.56161776615248249</v>
      </c>
      <c r="L244" s="3">
        <f>SIN(2*PI()*L$2*$A244/$A$2)*value!$Q243</f>
        <v>-0.6898795173562241</v>
      </c>
      <c r="M244" s="3">
        <f>SIN(2*PI()*M$2*$A244/$A$2)*value!$Q243</f>
        <v>0.39792549262626303</v>
      </c>
      <c r="N244" s="3">
        <f>SIN(2*PI()*N$2*$A244/$A$2)*value!$Q243</f>
        <v>0.13641081109721542</v>
      </c>
      <c r="O244" s="3">
        <f>SIN(2*PI()*O$2*$A244/$A$2)*value!$Q243</f>
        <v>-0.58765728045275112</v>
      </c>
      <c r="P244" s="3">
        <f>SIN(2*PI()*P$2*$A244/$A$2)*value!$Q243</f>
        <v>0.68095304410407365</v>
      </c>
      <c r="Q244" s="3">
        <f>SIN(2*PI()*Q$2*$A244/$A$2)*value!$Q243</f>
        <v>-0.35947027816635768</v>
      </c>
      <c r="R244" s="3">
        <f>SIN(2*PI()*R$2*$A244/$A$2)*value!$Q243</f>
        <v>-0.18097112919277752</v>
      </c>
      <c r="S244" s="3">
        <f>SIN(2*PI()*S$2*$A244/$A$2)*value!$Q243</f>
        <v>0.61118035605933663</v>
      </c>
      <c r="T244" s="3">
        <f>SIN(2*PI()*T$2*$A244/$A$2)*value!$Q243</f>
        <v>-0.66911062537525512</v>
      </c>
      <c r="U244" s="3">
        <f>SIN(2*PI()*U$2*$A244/$A$2)*value!$Q243</f>
        <v>0.31947575678845869</v>
      </c>
      <c r="V244" s="3">
        <f>SIN(2*PI()*V$2*$A244/$A$2)*value!$Q243</f>
        <v>0.22475650112994303</v>
      </c>
      <c r="W244" s="3">
        <f>SIN(2*PI()*W$2*$A244/$A$2)*value!$Q243</f>
        <v>-0.63208626355115605</v>
      </c>
      <c r="X244" s="3">
        <f>SIN(2*PI()*X$2*$A244/$A$2)*value!$Q243</f>
        <v>0.65440297222485067</v>
      </c>
      <c r="Y244" s="3">
        <f>SIN(2*PI()*Y$2*$A244/$A$2)*value!$Q243</f>
        <v>-0.27811319117318983</v>
      </c>
      <c r="Z244" s="3">
        <f>SIN(2*PI()*Z$2*$A244/$A$2)*value!$Q243</f>
        <v>-0.26757943122402894</v>
      </c>
      <c r="AA244" s="3">
        <f>SIN(2*PI()*AA$2*$A244/$A$2)*value!$Q243</f>
        <v>0.650285480622809</v>
      </c>
      <c r="AB244" s="3">
        <f>SIN(2*PI()*AB$2*$A244/$A$2)*value!$Q243</f>
        <v>-0.63689306508160404</v>
      </c>
      <c r="AC244" s="3">
        <f>SIN(2*PI()*AC$2*$A244/$A$2)*value!$Q243</f>
        <v>0.23555970217660385</v>
      </c>
      <c r="AD244" s="3">
        <f>SIN(2*PI()*AD$2*$A244/$A$2)*value!$Q243</f>
        <v>0.30925654511406286</v>
      </c>
      <c r="AE244" s="3">
        <f>SIN(2*PI()*AE$2*$A244/$A$2)*value!$Q243</f>
        <v>-0.66570007543278398</v>
      </c>
      <c r="AF244" s="3">
        <f>SIN(2*PI()*AF$2*$A244/$A$2)*value!$Q243</f>
        <v>0.61665588405608018</v>
      </c>
      <c r="AG244" s="3">
        <f>SIN(2*PI()*AG$2*$A244/$A$2)*value!$Q243</f>
        <v>-0.19199751037149543</v>
      </c>
      <c r="AH244" s="3">
        <f>SIN(2*PI()*AH$2*$A244/$A$2)*value!$Q243</f>
        <v>-0.34960937499999878</v>
      </c>
      <c r="AI244" s="3">
        <f>SIN(2*PI()*AI$2*$A244/$A$2)*value!$Q243</f>
        <v>0.6782640403196194</v>
      </c>
      <c r="AJ244" s="3">
        <f>SIN(2*PI()*AJ$2*$A244/$A$2)*value!$Q243</f>
        <v>-0.59377808786428476</v>
      </c>
      <c r="AK244" s="3">
        <f>SIN(2*PI()*AK$2*$A244/$A$2)*value!$Q243</f>
        <v>0.14761315575101089</v>
      </c>
      <c r="AL244" s="3">
        <f>SIN(2*PI()*AL$2*$A244/$A$2)*value!$Q243</f>
        <v>0.38846512386917681</v>
      </c>
      <c r="AM244" s="3">
        <f>SIN(2*PI()*AM$2*$A244/$A$2)*value!$Q243</f>
        <v>-0.68792357445682384</v>
      </c>
      <c r="AN244" s="3">
        <f>SIN(2*PI()*AN$2*$A244/$A$2)*value!$Q243</f>
        <v>0.56835764274179401</v>
      </c>
      <c r="AO244" s="3">
        <f>SIN(2*PI()*AO$2*$A244/$A$2)*value!$Q243</f>
        <v>-0.10259669893558755</v>
      </c>
      <c r="AP244" s="3">
        <f>SIN(2*PI()*AP$2*$A244/$A$2)*value!$Q243</f>
        <v>-0.42565740543968805</v>
      </c>
      <c r="AQ244" s="3">
        <f>SIN(2*PI()*AQ$2*$A244/$A$2)*value!$Q243</f>
        <v>0.69463731423624919</v>
      </c>
      <c r="AR244" s="3">
        <f>SIN(2*PI()*AR$2*$A244/$A$2)*value!$Q243</f>
        <v>-0.54050340293723087</v>
      </c>
      <c r="AS244" s="3">
        <f>SIN(2*PI()*AS$2*$A244/$A$2)*value!$Q243</f>
        <v>5.714090730440978E-2</v>
      </c>
      <c r="AT244" s="3">
        <f>SIN(2*PI()*AT$2*$A244/$A$2)*value!$Q243</f>
        <v>0.46102695665199334</v>
      </c>
      <c r="AU244" s="3">
        <f>SIN(2*PI()*AU$2*$A244/$A$2)*value!$Q243</f>
        <v>-0.69837651039345983</v>
      </c>
      <c r="AV244" s="3">
        <f>SIN(2*PI()*AV$2*$A244/$A$2)*value!$Q243</f>
        <v>0.51033464458169919</v>
      </c>
      <c r="AW244" s="3">
        <f>SIN(2*PI()*AW$2*$A244/$A$2)*value!$Q243</f>
        <v>-1.1440429535703048E-2</v>
      </c>
      <c r="AX244" s="3">
        <f>SIN(2*PI()*AX$2*$A244/$A$2)*value!$Q243</f>
        <v>-0.49442231965778333</v>
      </c>
      <c r="AY244" s="3">
        <f>SIN(2*PI()*AY$2*$A244/$A$2)*value!$Q243</f>
        <v>0.69912515111645168</v>
      </c>
      <c r="AZ244" s="3">
        <f>SIN(2*PI()*AZ$2*$A244/$A$2)*value!$Q243</f>
        <v>-0.47798055493004021</v>
      </c>
      <c r="BA244" s="3">
        <f>SIN(2*PI()*BA$2*$A244/$A$2)*value!$Q243</f>
        <v>-3.4309037908622442E-2</v>
      </c>
      <c r="BB244" s="3">
        <f>SIN(2*PI()*BB$2*$A244/$A$2)*value!$Q243</f>
        <v>0.525700490385689</v>
      </c>
      <c r="BC244" s="3">
        <f>SIN(2*PI()*BC$2*$A244/$A$2)*value!$Q243</f>
        <v>-0.69688003061071635</v>
      </c>
      <c r="BD244" s="3">
        <f>SIN(2*PI()*BD$2*$A244/$A$2)*value!$Q243</f>
        <v>0.44357967916131946</v>
      </c>
      <c r="BE244" s="3">
        <f>SIN(2*PI()*BE$2*$A244/$A$2)*value!$Q243</f>
        <v>7.9911588785423662E-2</v>
      </c>
      <c r="BF244" s="3">
        <f>SIN(2*PI()*BF$2*$A244/$A$2)*value!$Q243</f>
        <v>-0.55472753090675608</v>
      </c>
      <c r="BG244" s="3">
        <f>SIN(2*PI()*BG$2*$A244/$A$2)*value!$Q243</f>
        <v>0.69165076282693838</v>
      </c>
      <c r="BH244" s="3">
        <f>SIN(2*PI()*BH$2*$A244/$A$2)*value!$Q243</f>
        <v>-0.40727932710677794</v>
      </c>
      <c r="BI244" s="3">
        <f>SIN(2*PI()*BI$2*$A244/$A$2)*value!$Q243</f>
        <v>-0.12517194597075612</v>
      </c>
      <c r="BJ244" s="3">
        <f>SIN(2*PI()*BJ$2*$A244/$A$2)*value!$Q243</f>
        <v>0.58137914297716131</v>
      </c>
      <c r="BK244" s="3">
        <f>SIN(2*PI()*BK$2*$A244/$A$2)*value!$Q243</f>
        <v>-0.68345974029257939</v>
      </c>
      <c r="BL244" s="3">
        <f>SIN(2*PI()*BL$2*$A244/$A$2)*value!$Q243</f>
        <v>0.36923494244693661</v>
      </c>
      <c r="BM244" s="3">
        <f>SIN(2*PI()*BM$2*$A244/$A$2)*value!$Q243</f>
        <v>0.16989629766673417</v>
      </c>
      <c r="BN244" s="3">
        <f>SIN(2*PI()*BN$2*$A244/$A$2)*value!$Q243</f>
        <v>-0.60554120030239911</v>
      </c>
      <c r="BO244" s="3">
        <f>SIN(2*PI()*BO$2*$A244/$A$2)*value!$Q243</f>
        <v>0.67234203822363481</v>
      </c>
      <c r="BP244" s="3">
        <f>SIN(2*PI()*BP$2*$A244/$A$2)*value!$Q243</f>
        <v>-0.32960943707757578</v>
      </c>
      <c r="BQ244" s="3">
        <f>SIN(2*PI()*BQ$2*$A244/$A$2)*value!$Q243</f>
        <v>-0.21389312733312982</v>
      </c>
      <c r="BR244" s="3">
        <f>SIN(2*PI()*BR$2*$A244/$A$2)*value!$Q243</f>
        <v>0.62711023724356418</v>
      </c>
      <c r="BS244" s="3">
        <f>SIN(2*PI()*BS$2*$A244/$A$2)*value!$Q243</f>
        <v>-0.65834526432719387</v>
      </c>
      <c r="BT244" s="3">
        <f>SIN(2*PI()*BT$2*$A244/$A$2)*value!$Q243</f>
        <v>0.28857249349607095</v>
      </c>
      <c r="BU244" s="3">
        <f>SIN(2*PI()*BU$2*$A244/$A$2)*value!$Q243</f>
        <v>0.25697403379085187</v>
      </c>
      <c r="BV244" s="3">
        <f>SIN(2*PI()*BV$2*$A244/$A$2)*value!$Q243</f>
        <v>-0.64599389187312795</v>
      </c>
      <c r="BW244" s="3">
        <f>SIN(2*PI()*BW$2*$A244/$A$2)*value!$Q243</f>
        <v>0.64152935493790109</v>
      </c>
      <c r="BX244" s="3">
        <f>SIN(2*PI()*BX$2*$A244/$A$2)*value!$Q243</f>
        <v>-0.2462998381949239</v>
      </c>
      <c r="BY244" s="3">
        <f>SIN(2*PI()*BY$2*$A244/$A$2)*value!$Q243</f>
        <v>-0.29895453798443672</v>
      </c>
      <c r="BZ244" s="3">
        <f>SIN(2*PI()*BZ$2*$A244/$A$2)*value!$Q243</f>
        <v>0.6621113014829052</v>
      </c>
      <c r="CA244" s="3">
        <f>SIN(2*PI()*CA$2*$A244/$A$2)*value!$Q243</f>
        <v>-0.62196631836138661</v>
      </c>
      <c r="CB244" s="3">
        <f>SIN(2*PI()*CB$2*$A244/$A$2)*value!$Q243</f>
        <v>0.20297248917402358</v>
      </c>
      <c r="CC244" s="3">
        <f>SIN(2*PI()*CC$2*$A244/$A$2)*value!$Q243</f>
        <v>0.3396548729501086</v>
      </c>
      <c r="CD244" s="3">
        <f>SIN(2*PI()*CD$2*$A244/$A$2)*value!$Q243</f>
        <v>-0.6753934488505573</v>
      </c>
      <c r="CE244" s="3">
        <f>SIN(2*PI()*CE$2*$A244/$A$2)*value!$Q243</f>
        <v>0.59973992652364305</v>
      </c>
      <c r="CF244" s="3">
        <f>SIN(2*PI()*CF$2*$A244/$A$2)*value!$Q243</f>
        <v>-0.15877598079361563</v>
      </c>
      <c r="CG244" s="3">
        <f>SIN(2*PI()*CG$2*$A244/$A$2)*value!$Q243</f>
        <v>-0.3789007536050078</v>
      </c>
      <c r="CH244" s="3">
        <f>SIN(2*PI()*CH$2*$A244/$A$2)*value!$Q243</f>
        <v>0.68578345778194338</v>
      </c>
      <c r="CI244" s="3">
        <f>SIN(2*PI()*CI$2*$A244/$A$2)*value!$Q243</f>
        <v>-0.5749453562467548</v>
      </c>
      <c r="CJ244" s="3">
        <f>SIN(2*PI()*CJ$2*$A244/$A$2)*value!$Q243</f>
        <v>0.11389956928764033</v>
      </c>
      <c r="CK244" s="3">
        <f>SIN(2*PI()*CK$2*$A244/$A$2)*value!$Q243</f>
        <v>0.41652412306303699</v>
      </c>
      <c r="CL244" s="3">
        <f>SIN(2*PI()*CL$2*$A244/$A$2)*value!$Q243</f>
        <v>-0.69323683666371627</v>
      </c>
      <c r="CM244" s="3">
        <f>SIN(2*PI()*CM$2*$A244/$A$2)*value!$Q243</f>
        <v>0.54768878168719748</v>
      </c>
      <c r="CN244" s="3">
        <f>SIN(2*PI()*CN$2*$A244/$A$2)*value!$Q243</f>
        <v>-6.8535422339834187E-2</v>
      </c>
      <c r="CO244" s="3">
        <f>SIN(2*PI()*CO$2*$A244/$A$2)*value!$Q243</f>
        <v>-0.45236387228022767</v>
      </c>
      <c r="CP244" s="3">
        <f>SIN(2*PI()*CP$2*$A244/$A$2)*value!$Q243</f>
        <v>0.69772166898324051</v>
      </c>
      <c r="CQ244" s="3">
        <f>SIN(2*PI()*CQ$2*$A244/$A$2)*value!$Q243</f>
        <v>-0.51808691968179399</v>
      </c>
      <c r="CR244" s="3">
        <f>SIN(2*PI()*CR$2*$A244/$A$2)*value!$Q243</f>
        <v>2.2877796191779778E-2</v>
      </c>
      <c r="CS244" s="3">
        <f>SIN(2*PI()*CS$2*$A244/$A$2)*value!$Q243</f>
        <v>0.48626652994811792</v>
      </c>
      <c r="CT244" s="3">
        <f>SIN(2*PI()*CT$2*$A244/$A$2)*value!$Q243</f>
        <v>-0.69921875</v>
      </c>
      <c r="CU244" s="3">
        <f>SIN(2*PI()*CU$2*$A244/$A$2)*value!$Q243</f>
        <v>0.48626652994816671</v>
      </c>
      <c r="CV244" s="3">
        <f>SIN(2*PI()*CV$2*$A244/$A$2)*value!$Q243</f>
        <v>2.2877796191751697E-2</v>
      </c>
      <c r="CW244" s="3">
        <f>SIN(2*PI()*CW$2*$A244/$A$2)*value!$Q243</f>
        <v>-0.51808691968180187</v>
      </c>
      <c r="CX244" s="3">
        <f>SIN(2*PI()*CX$2*$A244/$A$2)*value!$Q243</f>
        <v>0.69772166898323973</v>
      </c>
      <c r="CY244" s="3">
        <f>SIN(2*PI()*CY$2*$A244/$A$2)*value!$Q243</f>
        <v>-0.4523638722802491</v>
      </c>
      <c r="CZ244" s="3">
        <f>SIN(2*PI()*CZ$2*$A244/$A$2)*value!$Q243</f>
        <v>-6.8535422339806223E-2</v>
      </c>
      <c r="DA244" s="3">
        <f>SIN(2*PI()*DA$2*$A244/$A$2)*value!$Q243</f>
        <v>0.5476887816872047</v>
      </c>
      <c r="DB244" s="3">
        <f>SIN(2*PI()*DB$2*$A244/$A$2)*value!$Q243</f>
        <v>-0.69323683666371994</v>
      </c>
      <c r="DC244" s="3">
        <f>SIN(2*PI()*DC$2*$A244/$A$2)*value!$Q243</f>
        <v>0.41652412306305953</v>
      </c>
      <c r="DD244" s="3">
        <f>SIN(2*PI()*DD$2*$A244/$A$2)*value!$Q243</f>
        <v>0.11389956928761259</v>
      </c>
      <c r="DE244" s="3">
        <f>SIN(2*PI()*DE$2*$A244/$A$2)*value!$Q243</f>
        <v>-0.57494535624676146</v>
      </c>
      <c r="DF244" s="3">
        <f>SIN(2*PI()*DF$2*$A244/$A$2)*value!$Q243</f>
        <v>0.68578345778195671</v>
      </c>
      <c r="DG244" s="3">
        <f>SIN(2*PI()*DG$2*$A244/$A$2)*value!$Q243</f>
        <v>-0.37890075360503145</v>
      </c>
      <c r="DH244" s="3">
        <f>SIN(2*PI()*DH$2*$A244/$A$2)*value!$Q243</f>
        <v>-0.15877598079358826</v>
      </c>
      <c r="DI244" s="3">
        <f>SIN(2*PI()*DI$2*$A244/$A$2)*value!$Q243</f>
        <v>0.59973992652360819</v>
      </c>
      <c r="DJ244" s="3">
        <f>SIN(2*PI()*DJ$2*$A244/$A$2)*value!$Q243</f>
        <v>-0.67539344885056452</v>
      </c>
      <c r="DK244" s="3">
        <f>SIN(2*PI()*DK$2*$A244/$A$2)*value!$Q243</f>
        <v>0.33965487295009839</v>
      </c>
      <c r="DL244" s="3">
        <f>SIN(2*PI()*DL$2*$A244/$A$2)*value!$Q243</f>
        <v>0.20297248917399668</v>
      </c>
      <c r="DM244" s="3">
        <f>SIN(2*PI()*DM$2*$A244/$A$2)*value!$Q243</f>
        <v>-0.62196631836137384</v>
      </c>
      <c r="DN244" s="3">
        <f>SIN(2*PI()*DN$2*$A244/$A$2)*value!$Q243</f>
        <v>0.66211130148290154</v>
      </c>
      <c r="DO244" s="3">
        <f>SIN(2*PI()*DO$2*$A244/$A$2)*value!$Q243</f>
        <v>-0.29895453798446214</v>
      </c>
      <c r="DP244" s="3">
        <f>SIN(2*PI()*DP$2*$A244/$A$2)*value!$Q243</f>
        <v>-0.24629983819489756</v>
      </c>
      <c r="DQ244" s="3">
        <f>SIN(2*PI()*DQ$2*$A244/$A$2)*value!$Q243</f>
        <v>0.64152935493787411</v>
      </c>
      <c r="DR244" s="3">
        <f>SIN(2*PI()*DR$2*$A244/$A$2)*value!$Q243</f>
        <v>-0.64599389187313871</v>
      </c>
      <c r="DS244" s="3">
        <f>SIN(2*PI()*DS$2*$A244/$A$2)*value!$Q243</f>
        <v>0.25697403379080413</v>
      </c>
      <c r="DT244" s="3">
        <f>SIN(2*PI()*DT$2*$A244/$A$2)*value!$Q243</f>
        <v>0.28857249349600916</v>
      </c>
      <c r="DU244" s="3">
        <f>SIN(2*PI()*DU$2*$A244/$A$2)*value!$Q243</f>
        <v>-0.65834526432718443</v>
      </c>
      <c r="DV244" s="3">
        <f>SIN(2*PI()*DV$2*$A244/$A$2)*value!$Q243</f>
        <v>0.62711023724355897</v>
      </c>
      <c r="DW244" s="3">
        <f>SIN(2*PI()*DW$2*$A244/$A$2)*value!$Q243</f>
        <v>-0.21389312733319443</v>
      </c>
      <c r="DX244" s="3">
        <f>SIN(2*PI()*DX$2*$A244/$A$2)*value!$Q243</f>
        <v>-0.32960943707755103</v>
      </c>
      <c r="DY244" s="3">
        <f>SIN(2*PI()*DY$2*$A244/$A$2)*value!$Q243</f>
        <v>0.67234203822363792</v>
      </c>
      <c r="DZ244" s="3">
        <f>SIN(2*PI()*DZ$2*$A244/$A$2)*value!$Q243</f>
        <v>-0.60554120030240322</v>
      </c>
      <c r="EA244" s="3">
        <f>SIN(2*PI()*EA$2*$A244/$A$2)*value!$Q243</f>
        <v>0.16989629766676145</v>
      </c>
      <c r="EB244" s="3">
        <f>SIN(2*PI()*EB$2*$A244/$A$2)*value!$Q243</f>
        <v>0.36923494244692961</v>
      </c>
      <c r="EC244" s="3">
        <f>SIN(2*PI()*EC$2*$A244/$A$2)*value!$Q243</f>
        <v>-0.68345974029258605</v>
      </c>
      <c r="ED244" s="3">
        <f>SIN(2*PI()*ED$2*$A244/$A$2)*value!$Q243</f>
        <v>0.58137914297719895</v>
      </c>
      <c r="EE244" s="3">
        <f>SIN(2*PI()*EE$2*$A244/$A$2)*value!$Q243</f>
        <v>-0.1251719459707642</v>
      </c>
      <c r="EF244" s="3">
        <f>SIN(2*PI()*EF$2*$A244/$A$2)*value!$Q243</f>
        <v>-0.40727932710677128</v>
      </c>
      <c r="EG244" s="3">
        <f>SIN(2*PI()*EG$2*$A244/$A$2)*value!$Q243</f>
        <v>0.69165076282693139</v>
      </c>
      <c r="EH244" s="3">
        <f>SIN(2*PI()*EH$2*$A244/$A$2)*value!$Q243</f>
        <v>-0.55472753090674898</v>
      </c>
      <c r="EI244" s="3">
        <f>SIN(2*PI()*EI$2*$A244/$A$2)*value!$Q243</f>
        <v>7.9911588785412102E-2</v>
      </c>
      <c r="EJ244" s="3">
        <f>SIN(2*PI()*EJ$2*$A244/$A$2)*value!$Q243</f>
        <v>0.44357967916128244</v>
      </c>
      <c r="EK244" s="3">
        <f>SIN(2*PI()*EK$2*$A244/$A$2)*value!$Q243</f>
        <v>-0.69688003061071246</v>
      </c>
      <c r="EL244" s="3">
        <f>SIN(2*PI()*EL$2*$A244/$A$2)*value!$Q243</f>
        <v>0.52570049038573363</v>
      </c>
      <c r="EM244" s="3">
        <f>SIN(2*PI()*EM$2*$A244/$A$2)*value!$Q243</f>
        <v>-3.4309037908630657E-2</v>
      </c>
      <c r="EN244" s="3">
        <f>SIN(2*PI()*EN$2*$A244/$A$2)*value!$Q243</f>
        <v>-0.47798055493009223</v>
      </c>
      <c r="EO244" s="3">
        <f>SIN(2*PI()*EO$2*$A244/$A$2)*value!$Q243</f>
        <v>0.69912515111645057</v>
      </c>
      <c r="EP244" s="3">
        <f>SIN(2*PI()*EP$2*$A244/$A$2)*value!$Q243</f>
        <v>-0.49442231965777511</v>
      </c>
      <c r="EQ244" s="3">
        <f>SIN(2*PI()*EQ$2*$A244/$A$2)*value!$Q243</f>
        <v>-1.1440429535694824E-2</v>
      </c>
      <c r="ER244" s="3">
        <f>SIN(2*PI()*ER$2*$A244/$A$2)*value!$Q243</f>
        <v>0.51033464458166633</v>
      </c>
      <c r="ES244" s="3">
        <f>SIN(2*PI()*ES$2*$A244/$A$2)*value!$Q243</f>
        <v>-0.69837651039345927</v>
      </c>
      <c r="ET244" s="3">
        <f>SIN(2*PI()*ET$2*$A244/$A$2)*value!$Q243</f>
        <v>0.4610269566519995</v>
      </c>
      <c r="EU244" s="3">
        <f>SIN(2*PI()*EU$2*$A244/$A$2)*value!$Q243</f>
        <v>5.7140907304381774E-2</v>
      </c>
      <c r="EV244" s="3">
        <f>SIN(2*PI()*EV$2*$A244/$A$2)*value!$Q243</f>
        <v>-0.54050340293720045</v>
      </c>
      <c r="EW244" s="3">
        <f>SIN(2*PI()*EW$2*$A244/$A$2)*value!$Q243</f>
        <v>0.6946373142362593</v>
      </c>
      <c r="EX244" s="3">
        <f>SIN(2*PI()*EX$2*$A244/$A$2)*value!$Q243</f>
        <v>-0.4256574054396946</v>
      </c>
      <c r="EY244" s="3">
        <f>SIN(2*PI()*EY$2*$A244/$A$2)*value!$Q243</f>
        <v>-0.10259669893555977</v>
      </c>
      <c r="EZ244" s="3">
        <f>SIN(2*PI()*EZ$2*$A244/$A$2)*value!$Q243</f>
        <v>0.56835764274176603</v>
      </c>
      <c r="FA244" s="3">
        <f>SIN(2*PI()*FA$2*$A244/$A$2)*value!$Q243</f>
        <v>-0.68792357445682173</v>
      </c>
      <c r="FB244" s="3">
        <f>SIN(2*PI()*FB$2*$A244/$A$2)*value!$Q243</f>
        <v>0.38846512386918364</v>
      </c>
      <c r="FC244" s="3">
        <f>SIN(2*PI()*FC$2*$A244/$A$2)*value!$Q243</f>
        <v>0.14761315575096401</v>
      </c>
      <c r="FD244" s="3">
        <f>SIN(2*PI()*FD$2*$A244/$A$2)*value!$Q243</f>
        <v>-0.59377808786430142</v>
      </c>
      <c r="FE244" s="3">
        <f>SIN(2*PI()*FE$2*$A244/$A$2)*value!$Q243</f>
        <v>0.67826404031962151</v>
      </c>
      <c r="FF244" s="3">
        <f>SIN(2*PI()*FF$2*$A244/$A$2)*value!$Q243</f>
        <v>-0.34960937500001454</v>
      </c>
      <c r="FG244" s="3">
        <f>SIN(2*PI()*FG$2*$A244/$A$2)*value!$Q243</f>
        <v>-0.19199751037145887</v>
      </c>
      <c r="FH244" s="3">
        <f>SIN(2*PI()*FH$2*$A244/$A$2)*value!$Q243</f>
        <v>0.61665588405604821</v>
      </c>
      <c r="FI244" s="3">
        <f>SIN(2*PI()*FI$2*$A244/$A$2)*value!$Q243</f>
        <v>-0.66570007543278353</v>
      </c>
      <c r="FJ244" s="3">
        <f>SIN(2*PI()*FJ$2*$A244/$A$2)*value!$Q243</f>
        <v>0.3092565451141594</v>
      </c>
      <c r="FK244" s="3">
        <f>SIN(2*PI()*FK$2*$A244/$A$2)*value!$Q243</f>
        <v>0.23555970217654934</v>
      </c>
      <c r="FL244" s="3">
        <f>SIN(2*PI()*FL$2*$A244/$A$2)*value!$Q243</f>
        <v>-0.63689306508160892</v>
      </c>
      <c r="FM244" s="3">
        <f>SIN(2*PI()*FM$2*$A244/$A$2)*value!$Q243</f>
        <v>0.65028548062280833</v>
      </c>
      <c r="FN244" s="3">
        <f>SIN(2*PI()*FN$2*$A244/$A$2)*value!$Q243</f>
        <v>-0.26757943122405492</v>
      </c>
      <c r="FO244" s="3">
        <f>SIN(2*PI()*FO$2*$A244/$A$2)*value!$Q243</f>
        <v>-0.27811319117320965</v>
      </c>
      <c r="FP244" s="3">
        <f>SIN(2*PI()*FP$2*$A244/$A$2)*value!$Q243</f>
        <v>0.65440297222485122</v>
      </c>
      <c r="FQ244" s="3">
        <f>SIN(2*PI()*FQ$2*$A244/$A$2)*value!$Q243</f>
        <v>-0.63208626355116382</v>
      </c>
      <c r="FR244" s="3">
        <f>SIN(2*PI()*FR$2*$A244/$A$2)*value!$Q243</f>
        <v>0.22475650112997905</v>
      </c>
      <c r="FS244" s="3">
        <f>SIN(2*PI()*FS$2*$A244/$A$2)*value!$Q243</f>
        <v>0.31947575678840712</v>
      </c>
      <c r="FT244" s="3">
        <f>SIN(2*PI()*FT$2*$A244/$A$2)*value!$Q243</f>
        <v>-0.66911062537523247</v>
      </c>
      <c r="FU244" s="3">
        <f>SIN(2*PI()*FU$2*$A244/$A$2)*value!$Q243</f>
        <v>0.6111803560593454</v>
      </c>
      <c r="FV244" s="3">
        <f>SIN(2*PI()*FV$2*$A244/$A$2)*value!$Q243</f>
        <v>-0.18097112919281907</v>
      </c>
      <c r="FW244" s="3">
        <f>SIN(2*PI()*FW$2*$A244/$A$2)*value!$Q243</f>
        <v>-0.35947027816636773</v>
      </c>
      <c r="FX244" s="3">
        <f>SIN(2*PI()*FX$2*$A244/$A$2)*value!$Q243</f>
        <v>0.68095304410408986</v>
      </c>
      <c r="FY244" s="3">
        <f>SIN(2*PI()*FY$2*$A244/$A$2)*value!$Q243</f>
        <v>-0.58765728045276633</v>
      </c>
      <c r="FZ244" s="3">
        <f>SIN(2*PI()*FZ$2*$A244/$A$2)*value!$Q243</f>
        <v>0.13641081109726244</v>
      </c>
      <c r="GA244" s="3">
        <f>SIN(2*PI()*GA$2*$A244/$A$2)*value!$Q243</f>
        <v>0.39792549262626858</v>
      </c>
      <c r="GB244" s="3">
        <f>SIN(2*PI()*GB$2*$A244/$A$2)*value!$Q243</f>
        <v>-0.68987951735622199</v>
      </c>
      <c r="GC244" s="3">
        <f>SIN(2*PI()*GC$2*$A244/$A$2)*value!$Q243</f>
        <v>0.56161776615254955</v>
      </c>
      <c r="GD244" s="3">
        <f>SIN(2*PI()*GD$2*$A244/$A$2)*value!$Q243</f>
        <v>-9.1266360966418811E-2</v>
      </c>
      <c r="GE244" s="3">
        <f>SIN(2*PI()*GE$2*$A244/$A$2)*value!$Q243</f>
        <v>-0.43467672903604887</v>
      </c>
      <c r="GF244" s="3">
        <f>SIN(2*PI()*GF$2*$A244/$A$2)*value!$Q243</f>
        <v>0.69585182060282336</v>
      </c>
      <c r="GG244" s="3">
        <f>SIN(2*PI()*GG$2*$A244/$A$2)*value!$Q243</f>
        <v>-0.53317331835639425</v>
      </c>
      <c r="GH244" s="3">
        <f>SIN(2*PI()*GH$2*$A244/$A$2)*value!$Q243</f>
        <v>4.5731094266371106E-2</v>
      </c>
      <c r="GI244" s="3">
        <f>SIN(2*PI()*GI$2*$A244/$A$2)*value!$Q243</f>
        <v>0.46956661295949503</v>
      </c>
      <c r="GJ244" s="3">
        <f>SIN(2*PI()*GJ$2*$A244/$A$2)*value!$Q243</f>
        <v>-0.69884437952448919</v>
      </c>
      <c r="GK244" s="3">
        <f>SIN(2*PI()*GK$2*$A244/$A$2)*value!$Q243</f>
        <v>0.50244574055693048</v>
      </c>
    </row>
    <row r="245" spans="1:193" x14ac:dyDescent="0.4">
      <c r="A245">
        <v>242</v>
      </c>
      <c r="B245" s="3">
        <f>SIN(2*PI()*B$2*$A245/$A$2)*value!$Q244</f>
        <v>0</v>
      </c>
      <c r="C245" s="3">
        <f>SIN(2*PI()*C$2*$A245/$A$2)*value!$Q244</f>
        <v>0.51033464458168987</v>
      </c>
      <c r="D245" s="3">
        <f>SIN(2*PI()*D$2*$A245/$A$2)*value!$Q244</f>
        <v>-0.69772166898324228</v>
      </c>
      <c r="E245" s="3">
        <f>SIN(2*PI()*E$2*$A245/$A$2)*value!$Q244</f>
        <v>0.44357967916129892</v>
      </c>
      <c r="F245" s="3">
        <f>SIN(2*PI()*F$2*$A245/$A$2)*value!$Q244</f>
        <v>9.1266360966364285E-2</v>
      </c>
      <c r="G245" s="3">
        <f>SIN(2*PI()*G$2*$A245/$A$2)*value!$Q244</f>
        <v>-0.56835764274179279</v>
      </c>
      <c r="H245" s="3">
        <f>SIN(2*PI()*H$2*$A245/$A$2)*value!$Q244</f>
        <v>0.68578345778194627</v>
      </c>
      <c r="I245" s="3">
        <f>SIN(2*PI()*I$2*$A245/$A$2)*value!$Q244</f>
        <v>-0.36923494244693583</v>
      </c>
      <c r="J245" s="3">
        <f>SIN(2*PI()*J$2*$A245/$A$2)*value!$Q244</f>
        <v>-0.18097112919277836</v>
      </c>
      <c r="K245" s="3">
        <f>SIN(2*PI()*K$2*$A245/$A$2)*value!$Q244</f>
        <v>0.61665588405607707</v>
      </c>
      <c r="L245" s="3">
        <f>SIN(2*PI()*L$2*$A245/$A$2)*value!$Q244</f>
        <v>-0.66211130148290664</v>
      </c>
      <c r="M245" s="3">
        <f>SIN(2*PI()*M$2*$A245/$A$2)*value!$Q244</f>
        <v>0.28857249349604708</v>
      </c>
      <c r="N245" s="3">
        <f>SIN(2*PI()*N$2*$A245/$A$2)*value!$Q244</f>
        <v>0.26757943122402783</v>
      </c>
      <c r="O245" s="3">
        <f>SIN(2*PI()*O$2*$A245/$A$2)*value!$Q244</f>
        <v>-0.65440297222484933</v>
      </c>
      <c r="P245" s="3">
        <f>SIN(2*PI()*P$2*$A245/$A$2)*value!$Q244</f>
        <v>0.62711023724355819</v>
      </c>
      <c r="Q245" s="3">
        <f>SIN(2*PI()*Q$2*$A245/$A$2)*value!$Q244</f>
        <v>-0.20297248917402425</v>
      </c>
      <c r="R245" s="3">
        <f>SIN(2*PI()*R$2*$A245/$A$2)*value!$Q244</f>
        <v>-0.34960937500000033</v>
      </c>
      <c r="S245" s="3">
        <f>SIN(2*PI()*S$2*$A245/$A$2)*value!$Q244</f>
        <v>0.68095304410407231</v>
      </c>
      <c r="T245" s="3">
        <f>SIN(2*PI()*T$2*$A245/$A$2)*value!$Q244</f>
        <v>-0.58137914297716864</v>
      </c>
      <c r="U245" s="3">
        <f>SIN(2*PI()*U$2*$A245/$A$2)*value!$Q244</f>
        <v>0.11389956928763323</v>
      </c>
      <c r="V245" s="3">
        <f>SIN(2*PI()*V$2*$A245/$A$2)*value!$Q244</f>
        <v>0.42565740543968777</v>
      </c>
      <c r="W245" s="3">
        <f>SIN(2*PI()*W$2*$A245/$A$2)*value!$Q244</f>
        <v>-0.69585182060282535</v>
      </c>
      <c r="X245" s="3">
        <f>SIN(2*PI()*X$2*$A245/$A$2)*value!$Q244</f>
        <v>0.5257004903856991</v>
      </c>
      <c r="Y245" s="3">
        <f>SIN(2*PI()*Y$2*$A245/$A$2)*value!$Q244</f>
        <v>-2.2877796191794503E-2</v>
      </c>
      <c r="Z245" s="3">
        <f>SIN(2*PI()*Z$2*$A245/$A$2)*value!$Q244</f>
        <v>-0.49442231965778161</v>
      </c>
      <c r="AA245" s="3">
        <f>SIN(2*PI()*AA$2*$A245/$A$2)*value!$Q244</f>
        <v>0.69884437952448986</v>
      </c>
      <c r="AB245" s="3">
        <f>SIN(2*PI()*AB$2*$A245/$A$2)*value!$Q244</f>
        <v>-0.461026956651999</v>
      </c>
      <c r="AC245" s="3">
        <f>SIN(2*PI()*AC$2*$A245/$A$2)*value!$Q244</f>
        <v>-6.8535422339799409E-2</v>
      </c>
      <c r="AD245" s="3">
        <f>SIN(2*PI()*AD$2*$A245/$A$2)*value!$Q244</f>
        <v>0.55472753090676552</v>
      </c>
      <c r="AE245" s="3">
        <f>SIN(2*PI()*AE$2*$A245/$A$2)*value!$Q244</f>
        <v>-0.68987951735622366</v>
      </c>
      <c r="AF245" s="3">
        <f>SIN(2*PI()*AF$2*$A245/$A$2)*value!$Q244</f>
        <v>0.3884651238691848</v>
      </c>
      <c r="AG245" s="3">
        <f>SIN(2*PI()*AG$2*$A245/$A$2)*value!$Q244</f>
        <v>0.15877598079355057</v>
      </c>
      <c r="AH245" s="3">
        <f>SIN(2*PI()*AH$2*$A245/$A$2)*value!$Q244</f>
        <v>-0.60554120030240077</v>
      </c>
      <c r="AI245" s="3">
        <f>SIN(2*PI()*AI$2*$A245/$A$2)*value!$Q244</f>
        <v>0.66911062537525345</v>
      </c>
      <c r="AJ245" s="3">
        <f>SIN(2*PI()*AJ$2*$A245/$A$2)*value!$Q244</f>
        <v>-0.30925654511407336</v>
      </c>
      <c r="AK245" s="3">
        <f>SIN(2*PI()*AK$2*$A245/$A$2)*value!$Q244</f>
        <v>-0.24629983819492451</v>
      </c>
      <c r="AL245" s="3">
        <f>SIN(2*PI()*AL$2*$A245/$A$2)*value!$Q244</f>
        <v>0.6459938918731285</v>
      </c>
      <c r="AM245" s="3">
        <f>SIN(2*PI()*AM$2*$A245/$A$2)*value!$Q244</f>
        <v>-0.63689306508160659</v>
      </c>
      <c r="AN245" s="3">
        <f>SIN(2*PI()*AN$2*$A245/$A$2)*value!$Q244</f>
        <v>0.2247565011299654</v>
      </c>
      <c r="AO245" s="3">
        <f>SIN(2*PI()*AO$2*$A245/$A$2)*value!$Q244</f>
        <v>0.32960943707755708</v>
      </c>
      <c r="AP245" s="3">
        <f>SIN(2*PI()*AP$2*$A245/$A$2)*value!$Q244</f>
        <v>-0.67539344885055708</v>
      </c>
      <c r="AQ245" s="3">
        <f>SIN(2*PI()*AQ$2*$A245/$A$2)*value!$Q244</f>
        <v>0.59377808786429964</v>
      </c>
      <c r="AR245" s="3">
        <f>SIN(2*PI()*AR$2*$A245/$A$2)*value!$Q244</f>
        <v>-0.13641081109721137</v>
      </c>
      <c r="AS245" s="3">
        <f>SIN(2*PI()*AS$2*$A245/$A$2)*value!$Q244</f>
        <v>-0.40727932710677522</v>
      </c>
      <c r="AT245" s="3">
        <f>SIN(2*PI()*AT$2*$A245/$A$2)*value!$Q244</f>
        <v>0.69323683666371583</v>
      </c>
      <c r="AU245" s="3">
        <f>SIN(2*PI()*AU$2*$A245/$A$2)*value!$Q244</f>
        <v>-0.54050340293722487</v>
      </c>
      <c r="AV245" s="3">
        <f>SIN(2*PI()*AV$2*$A245/$A$2)*value!$Q244</f>
        <v>4.5731094266400506E-2</v>
      </c>
      <c r="AW245" s="3">
        <f>SIN(2*PI()*AW$2*$A245/$A$2)*value!$Q244</f>
        <v>0.47798055493005071</v>
      </c>
      <c r="AX245" s="3">
        <f>SIN(2*PI()*AX$2*$A245/$A$2)*value!$Q244</f>
        <v>-0.69921875</v>
      </c>
      <c r="AY245" s="3">
        <f>SIN(2*PI()*AY$2*$A245/$A$2)*value!$Q244</f>
        <v>0.47798055493006375</v>
      </c>
      <c r="AZ245" s="3">
        <f>SIN(2*PI()*AZ$2*$A245/$A$2)*value!$Q244</f>
        <v>4.573109426640256E-2</v>
      </c>
      <c r="BA245" s="3">
        <f>SIN(2*PI()*BA$2*$A245/$A$2)*value!$Q244</f>
        <v>-0.5405034029372261</v>
      </c>
      <c r="BB245" s="3">
        <f>SIN(2*PI()*BB$2*$A245/$A$2)*value!$Q244</f>
        <v>0.69323683666371816</v>
      </c>
      <c r="BC245" s="3">
        <f>SIN(2*PI()*BC$2*$A245/$A$2)*value!$Q244</f>
        <v>-0.40727932710678966</v>
      </c>
      <c r="BD245" s="3">
        <f>SIN(2*PI()*BD$2*$A245/$A$2)*value!$Q244</f>
        <v>-0.13641081109719388</v>
      </c>
      <c r="BE245" s="3">
        <f>SIN(2*PI()*BE$2*$A245/$A$2)*value!$Q244</f>
        <v>0.59377808786427966</v>
      </c>
      <c r="BF245" s="3">
        <f>SIN(2*PI()*BF$2*$A245/$A$2)*value!$Q244</f>
        <v>-0.67539344885055663</v>
      </c>
      <c r="BG245" s="3">
        <f>SIN(2*PI()*BG$2*$A245/$A$2)*value!$Q244</f>
        <v>0.32960943707755525</v>
      </c>
      <c r="BH245" s="3">
        <f>SIN(2*PI()*BH$2*$A245/$A$2)*value!$Q244</f>
        <v>0.22475650112994855</v>
      </c>
      <c r="BI245" s="3">
        <f>SIN(2*PI()*BI$2*$A245/$A$2)*value!$Q244</f>
        <v>-0.63689306508159937</v>
      </c>
      <c r="BJ245" s="3">
        <f>SIN(2*PI()*BJ$2*$A245/$A$2)*value!$Q244</f>
        <v>0.64599389187313527</v>
      </c>
      <c r="BK245" s="3">
        <f>SIN(2*PI()*BK$2*$A245/$A$2)*value!$Q244</f>
        <v>-0.2462998381949412</v>
      </c>
      <c r="BL245" s="3">
        <f>SIN(2*PI()*BL$2*$A245/$A$2)*value!$Q244</f>
        <v>-0.30925654511403955</v>
      </c>
      <c r="BM245" s="3">
        <f>SIN(2*PI()*BM$2*$A245/$A$2)*value!$Q244</f>
        <v>0.66911062537525978</v>
      </c>
      <c r="BN245" s="3">
        <f>SIN(2*PI()*BN$2*$A245/$A$2)*value!$Q244</f>
        <v>-0.60554120030239977</v>
      </c>
      <c r="BO245" s="3">
        <f>SIN(2*PI()*BO$2*$A245/$A$2)*value!$Q244</f>
        <v>0.1587759807935776</v>
      </c>
      <c r="BP245" s="3">
        <f>SIN(2*PI()*BP$2*$A245/$A$2)*value!$Q244</f>
        <v>0.38846512386918652</v>
      </c>
      <c r="BQ245" s="3">
        <f>SIN(2*PI()*BQ$2*$A245/$A$2)*value!$Q244</f>
        <v>-0.6898795173562241</v>
      </c>
      <c r="BR245" s="3">
        <f>SIN(2*PI()*BR$2*$A245/$A$2)*value!$Q244</f>
        <v>0.55472753090677029</v>
      </c>
      <c r="BS245" s="3">
        <f>SIN(2*PI()*BS$2*$A245/$A$2)*value!$Q244</f>
        <v>-6.8535422339836907E-2</v>
      </c>
      <c r="BT245" s="3">
        <f>SIN(2*PI()*BT$2*$A245/$A$2)*value!$Q244</f>
        <v>-0.46102695665200055</v>
      </c>
      <c r="BU245" s="3">
        <f>SIN(2*PI()*BU$2*$A245/$A$2)*value!$Q244</f>
        <v>0.69884437952449086</v>
      </c>
      <c r="BV245" s="3">
        <f>SIN(2*PI()*BV$2*$A245/$A$2)*value!$Q244</f>
        <v>-0.49442231965777317</v>
      </c>
      <c r="BW245" s="3">
        <f>SIN(2*PI()*BW$2*$A245/$A$2)*value!$Q244</f>
        <v>-2.2877796191786624E-2</v>
      </c>
      <c r="BX245" s="3">
        <f>SIN(2*PI()*BX$2*$A245/$A$2)*value!$Q244</f>
        <v>0.52570049038568079</v>
      </c>
      <c r="BY245" s="3">
        <f>SIN(2*PI()*BY$2*$A245/$A$2)*value!$Q244</f>
        <v>-0.69585182060282802</v>
      </c>
      <c r="BZ245" s="3">
        <f>SIN(2*PI()*BZ$2*$A245/$A$2)*value!$Q244</f>
        <v>0.42565740543972558</v>
      </c>
      <c r="CA245" s="3">
        <f>SIN(2*PI()*CA$2*$A245/$A$2)*value!$Q244</f>
        <v>0.11389956928760585</v>
      </c>
      <c r="CB245" s="3">
        <f>SIN(2*PI()*CB$2*$A245/$A$2)*value!$Q244</f>
        <v>-0.5813791429771753</v>
      </c>
      <c r="CC245" s="3">
        <f>SIN(2*PI()*CC$2*$A245/$A$2)*value!$Q244</f>
        <v>0.68095304410407409</v>
      </c>
      <c r="CD245" s="3">
        <f>SIN(2*PI()*CD$2*$A245/$A$2)*value!$Q244</f>
        <v>-0.34960937500001577</v>
      </c>
      <c r="CE245" s="3">
        <f>SIN(2*PI()*CE$2*$A245/$A$2)*value!$Q244</f>
        <v>-0.20297248917398819</v>
      </c>
      <c r="CF245" s="3">
        <f>SIN(2*PI()*CF$2*$A245/$A$2)*value!$Q244</f>
        <v>0.62711023724353931</v>
      </c>
      <c r="CG245" s="3">
        <f>SIN(2*PI()*CG$2*$A245/$A$2)*value!$Q244</f>
        <v>-0.65440297222484167</v>
      </c>
      <c r="CH245" s="3">
        <f>SIN(2*PI()*CH$2*$A245/$A$2)*value!$Q244</f>
        <v>0.26757943122402139</v>
      </c>
      <c r="CI245" s="3">
        <f>SIN(2*PI()*CI$2*$A245/$A$2)*value!$Q244</f>
        <v>0.28857249349603536</v>
      </c>
      <c r="CJ245" s="3">
        <f>SIN(2*PI()*CJ$2*$A245/$A$2)*value!$Q244</f>
        <v>-0.66211130148289932</v>
      </c>
      <c r="CK245" s="3">
        <f>SIN(2*PI()*CK$2*$A245/$A$2)*value!$Q244</f>
        <v>0.61665588405609251</v>
      </c>
      <c r="CL245" s="3">
        <f>SIN(2*PI()*CL$2*$A245/$A$2)*value!$Q244</f>
        <v>-0.18097112919282438</v>
      </c>
      <c r="CM245" s="3">
        <f>SIN(2*PI()*CM$2*$A245/$A$2)*value!$Q244</f>
        <v>-0.36923494244695237</v>
      </c>
      <c r="CN245" s="3">
        <f>SIN(2*PI()*CN$2*$A245/$A$2)*value!$Q244</f>
        <v>0.68578345778194716</v>
      </c>
      <c r="CO245" s="3">
        <f>SIN(2*PI()*CO$2*$A245/$A$2)*value!$Q244</f>
        <v>-0.56835764274179879</v>
      </c>
      <c r="CP245" s="3">
        <f>SIN(2*PI()*CP$2*$A245/$A$2)*value!$Q244</f>
        <v>9.1266360966386878E-2</v>
      </c>
      <c r="CQ245" s="3">
        <f>SIN(2*PI()*CQ$2*$A245/$A$2)*value!$Q244</f>
        <v>0.44357967916127083</v>
      </c>
      <c r="CR245" s="3">
        <f>SIN(2*PI()*CR$2*$A245/$A$2)*value!$Q244</f>
        <v>-0.69772166898324162</v>
      </c>
      <c r="CS245" s="3">
        <f>SIN(2*PI()*CS$2*$A245/$A$2)*value!$Q244</f>
        <v>0.51033464458170619</v>
      </c>
      <c r="CT245" s="3">
        <f>SIN(2*PI()*CT$2*$A245/$A$2)*value!$Q244</f>
        <v>2.0551941564057354E-15</v>
      </c>
      <c r="CU245" s="3">
        <f>SIN(2*PI()*CU$2*$A245/$A$2)*value!$Q244</f>
        <v>-0.51033464458168187</v>
      </c>
      <c r="CV245" s="3">
        <f>SIN(2*PI()*CV$2*$A245/$A$2)*value!$Q244</f>
        <v>0.69772166898324395</v>
      </c>
      <c r="CW245" s="3">
        <f>SIN(2*PI()*CW$2*$A245/$A$2)*value!$Q244</f>
        <v>-0.44357967916126761</v>
      </c>
      <c r="CX245" s="3">
        <f>SIN(2*PI()*CX$2*$A245/$A$2)*value!$Q244</f>
        <v>-9.1266360966390944E-2</v>
      </c>
      <c r="CY245" s="3">
        <f>SIN(2*PI()*CY$2*$A245/$A$2)*value!$Q244</f>
        <v>0.56835764274180123</v>
      </c>
      <c r="CZ245" s="3">
        <f>SIN(2*PI()*CZ$2*$A245/$A$2)*value!$Q244</f>
        <v>-0.68578345778194638</v>
      </c>
      <c r="DA245" s="3">
        <f>SIN(2*PI()*DA$2*$A245/$A$2)*value!$Q244</f>
        <v>0.36923494244694888</v>
      </c>
      <c r="DB245" s="3">
        <f>SIN(2*PI()*DB$2*$A245/$A$2)*value!$Q244</f>
        <v>0.18097112919278993</v>
      </c>
      <c r="DC245" s="3">
        <f>SIN(2*PI()*DC$2*$A245/$A$2)*value!$Q244</f>
        <v>-0.61665588405607563</v>
      </c>
      <c r="DD245" s="3">
        <f>SIN(2*PI()*DD$2*$A245/$A$2)*value!$Q244</f>
        <v>0.66211130148291075</v>
      </c>
      <c r="DE245" s="3">
        <f>SIN(2*PI()*DE$2*$A245/$A$2)*value!$Q244</f>
        <v>-0.28857249349606784</v>
      </c>
      <c r="DF245" s="3">
        <f>SIN(2*PI()*DF$2*$A245/$A$2)*value!$Q244</f>
        <v>-0.26757943122398847</v>
      </c>
      <c r="DG245" s="3">
        <f>SIN(2*PI()*DG$2*$A245/$A$2)*value!$Q244</f>
        <v>0.65440297222482913</v>
      </c>
      <c r="DH245" s="3">
        <f>SIN(2*PI()*DH$2*$A245/$A$2)*value!$Q244</f>
        <v>-0.62711023724357262</v>
      </c>
      <c r="DI245" s="3">
        <f>SIN(2*PI()*DI$2*$A245/$A$2)*value!$Q244</f>
        <v>0.20297248917398422</v>
      </c>
      <c r="DJ245" s="3">
        <f>SIN(2*PI()*DJ$2*$A245/$A$2)*value!$Q244</f>
        <v>0.34960937500001926</v>
      </c>
      <c r="DK245" s="3">
        <f>SIN(2*PI()*DK$2*$A245/$A$2)*value!$Q244</f>
        <v>-0.68095304410407509</v>
      </c>
      <c r="DL245" s="3">
        <f>SIN(2*PI()*DL$2*$A245/$A$2)*value!$Q244</f>
        <v>0.58137914297717308</v>
      </c>
      <c r="DM245" s="3">
        <f>SIN(2*PI()*DM$2*$A245/$A$2)*value!$Q244</f>
        <v>-0.11389956928760178</v>
      </c>
      <c r="DN245" s="3">
        <f>SIN(2*PI()*DN$2*$A245/$A$2)*value!$Q244</f>
        <v>-0.42565740543969732</v>
      </c>
      <c r="DO245" s="3">
        <f>SIN(2*PI()*DO$2*$A245/$A$2)*value!$Q244</f>
        <v>0.69585182060282458</v>
      </c>
      <c r="DP245" s="3">
        <f>SIN(2*PI()*DP$2*$A245/$A$2)*value!$Q244</f>
        <v>-0.52570049038570432</v>
      </c>
      <c r="DQ245" s="3">
        <f>SIN(2*PI()*DQ$2*$A245/$A$2)*value!$Q244</f>
        <v>2.2877796191822241E-2</v>
      </c>
      <c r="DR245" s="3">
        <f>SIN(2*PI()*DR$2*$A245/$A$2)*value!$Q244</f>
        <v>0.49442231965774791</v>
      </c>
      <c r="DS245" s="3">
        <f>SIN(2*PI()*DS$2*$A245/$A$2)*value!$Q244</f>
        <v>-0.69884437952449074</v>
      </c>
      <c r="DT245" s="3">
        <f>SIN(2*PI()*DT$2*$A245/$A$2)*value!$Q244</f>
        <v>0.46102695665202736</v>
      </c>
      <c r="DU245" s="3">
        <f>SIN(2*PI()*DU$2*$A245/$A$2)*value!$Q244</f>
        <v>6.8535422339761898E-2</v>
      </c>
      <c r="DV245" s="3">
        <f>SIN(2*PI()*DV$2*$A245/$A$2)*value!$Q244</f>
        <v>-0.55472753090672433</v>
      </c>
      <c r="DW245" s="3">
        <f>SIN(2*PI()*DW$2*$A245/$A$2)*value!$Q244</f>
        <v>0.68987951735622333</v>
      </c>
      <c r="DX245" s="3">
        <f>SIN(2*PI()*DX$2*$A245/$A$2)*value!$Q244</f>
        <v>-0.38846512386915005</v>
      </c>
      <c r="DY245" s="3">
        <f>SIN(2*PI()*DY$2*$A245/$A$2)*value!$Q244</f>
        <v>-0.1587759807935816</v>
      </c>
      <c r="DZ245" s="3">
        <f>SIN(2*PI()*DZ$2*$A245/$A$2)*value!$Q244</f>
        <v>0.60554120030240177</v>
      </c>
      <c r="EA245" s="3">
        <f>SIN(2*PI()*EA$2*$A245/$A$2)*value!$Q244</f>
        <v>-0.66911062537525856</v>
      </c>
      <c r="EB245" s="3">
        <f>SIN(2*PI()*EB$2*$A245/$A$2)*value!$Q244</f>
        <v>0.30925654511408934</v>
      </c>
      <c r="EC245" s="3">
        <f>SIN(2*PI()*EC$2*$A245/$A$2)*value!$Q244</f>
        <v>0.24629983819496365</v>
      </c>
      <c r="ED245" s="3">
        <f>SIN(2*PI()*ED$2*$A245/$A$2)*value!$Q244</f>
        <v>-0.64599389187313694</v>
      </c>
      <c r="EE245" s="3">
        <f>SIN(2*PI()*EE$2*$A245/$A$2)*value!$Q244</f>
        <v>0.6368930650815976</v>
      </c>
      <c r="EF245" s="3">
        <f>SIN(2*PI()*EF$2*$A245/$A$2)*value!$Q244</f>
        <v>-0.22475650112994466</v>
      </c>
      <c r="EG245" s="3">
        <f>SIN(2*PI()*EG$2*$A245/$A$2)*value!$Q244</f>
        <v>-0.32960943707754137</v>
      </c>
      <c r="EH245" s="3">
        <f>SIN(2*PI()*EH$2*$A245/$A$2)*value!$Q244</f>
        <v>0.67539344885055252</v>
      </c>
      <c r="EI245" s="3">
        <f>SIN(2*PI()*EI$2*$A245/$A$2)*value!$Q244</f>
        <v>-0.59377808786430897</v>
      </c>
      <c r="EJ245" s="3">
        <f>SIN(2*PI()*EJ$2*$A245/$A$2)*value!$Q244</f>
        <v>0.13641081109726783</v>
      </c>
      <c r="EK245" s="3">
        <f>SIN(2*PI()*EK$2*$A245/$A$2)*value!$Q244</f>
        <v>0.40727932710672843</v>
      </c>
      <c r="EL245" s="3">
        <f>SIN(2*PI()*EL$2*$A245/$A$2)*value!$Q244</f>
        <v>-0.69323683666371871</v>
      </c>
      <c r="EM245" s="3">
        <f>SIN(2*PI()*EM$2*$A245/$A$2)*value!$Q244</f>
        <v>0.54050340293723609</v>
      </c>
      <c r="EN245" s="3">
        <f>SIN(2*PI()*EN$2*$A245/$A$2)*value!$Q244</f>
        <v>-4.5731094266338965E-2</v>
      </c>
      <c r="EO245" s="3">
        <f>SIN(2*PI()*EO$2*$A245/$A$2)*value!$Q244</f>
        <v>-0.47798055493008118</v>
      </c>
      <c r="EP245" s="3">
        <f>SIN(2*PI()*EP$2*$A245/$A$2)*value!$Q244</f>
        <v>0.69921875</v>
      </c>
      <c r="EQ245" s="3">
        <f>SIN(2*PI()*EQ$2*$A245/$A$2)*value!$Q244</f>
        <v>-0.47798055493004776</v>
      </c>
      <c r="ER245" s="3">
        <f>SIN(2*PI()*ER$2*$A245/$A$2)*value!$Q244</f>
        <v>-4.5731094266384775E-2</v>
      </c>
      <c r="ES245" s="3">
        <f>SIN(2*PI()*ES$2*$A245/$A$2)*value!$Q244</f>
        <v>0.54050340293721488</v>
      </c>
      <c r="ET245" s="3">
        <f>SIN(2*PI()*ET$2*$A245/$A$2)*value!$Q244</f>
        <v>-0.69323683666372304</v>
      </c>
      <c r="EU245" s="3">
        <f>SIN(2*PI()*EU$2*$A245/$A$2)*value!$Q244</f>
        <v>0.40727932710682035</v>
      </c>
      <c r="EV245" s="3">
        <f>SIN(2*PI()*EV$2*$A245/$A$2)*value!$Q244</f>
        <v>0.13641081109715691</v>
      </c>
      <c r="EW245" s="3">
        <f>SIN(2*PI()*EW$2*$A245/$A$2)*value!$Q244</f>
        <v>-0.59377808786424935</v>
      </c>
      <c r="EX245" s="3">
        <f>SIN(2*PI()*EX$2*$A245/$A$2)*value!$Q244</f>
        <v>0.67539344885058172</v>
      </c>
      <c r="EY245" s="3">
        <f>SIN(2*PI()*EY$2*$A245/$A$2)*value!$Q244</f>
        <v>-0.32960943707757095</v>
      </c>
      <c r="EZ245" s="3">
        <f>SIN(2*PI()*EZ$2*$A245/$A$2)*value!$Q244</f>
        <v>-0.22475650112991283</v>
      </c>
      <c r="FA245" s="3">
        <f>SIN(2*PI()*FA$2*$A245/$A$2)*value!$Q244</f>
        <v>0.63689306508161658</v>
      </c>
      <c r="FB245" s="3">
        <f>SIN(2*PI()*FB$2*$A245/$A$2)*value!$Q244</f>
        <v>-0.64599389187311929</v>
      </c>
      <c r="FC245" s="3">
        <f>SIN(2*PI()*FC$2*$A245/$A$2)*value!$Q244</f>
        <v>0.24629983819492068</v>
      </c>
      <c r="FD245" s="3">
        <f>SIN(2*PI()*FD$2*$A245/$A$2)*value!$Q244</f>
        <v>0.3092565451140592</v>
      </c>
      <c r="FE245" s="3">
        <f>SIN(2*PI()*FE$2*$A245/$A$2)*value!$Q244</f>
        <v>-0.6691106253752489</v>
      </c>
      <c r="FF245" s="3">
        <f>SIN(2*PI()*FF$2*$A245/$A$2)*value!$Q244</f>
        <v>0.60554120030241854</v>
      </c>
      <c r="FG245" s="3">
        <f>SIN(2*PI()*FG$2*$A245/$A$2)*value!$Q244</f>
        <v>-0.1587759807936143</v>
      </c>
      <c r="FH245" s="3">
        <f>SIN(2*PI()*FH$2*$A245/$A$2)*value!$Q244</f>
        <v>-0.38846512386912208</v>
      </c>
      <c r="FI245" s="3">
        <f>SIN(2*PI()*FI$2*$A245/$A$2)*value!$Q244</f>
        <v>0.68987951735621145</v>
      </c>
      <c r="FJ245" s="3">
        <f>SIN(2*PI()*FJ$2*$A245/$A$2)*value!$Q244</f>
        <v>-0.55472753090681748</v>
      </c>
      <c r="FK245" s="3">
        <f>SIN(2*PI()*FK$2*$A245/$A$2)*value!$Q244</f>
        <v>6.8535422339913971E-2</v>
      </c>
      <c r="FL245" s="3">
        <f>SIN(2*PI()*FL$2*$A245/$A$2)*value!$Q244</f>
        <v>0.46102695665203203</v>
      </c>
      <c r="FM245" s="3">
        <f>SIN(2*PI()*FM$2*$A245/$A$2)*value!$Q244</f>
        <v>-0.69884437952449097</v>
      </c>
      <c r="FN245" s="3">
        <f>SIN(2*PI()*FN$2*$A245/$A$2)*value!$Q244</f>
        <v>0.49442231965777167</v>
      </c>
      <c r="FO245" s="3">
        <f>SIN(2*PI()*FO$2*$A245/$A$2)*value!$Q244</f>
        <v>2.2877796191788678E-2</v>
      </c>
      <c r="FP245" s="3">
        <f>SIN(2*PI()*FP$2*$A245/$A$2)*value!$Q244</f>
        <v>-0.52570049038568212</v>
      </c>
      <c r="FQ245" s="3">
        <f>SIN(2*PI()*FQ$2*$A245/$A$2)*value!$Q244</f>
        <v>0.6958518206028278</v>
      </c>
      <c r="FR245" s="3">
        <f>SIN(2*PI()*FR$2*$A245/$A$2)*value!$Q244</f>
        <v>-0.42565740543972391</v>
      </c>
      <c r="FS245" s="3">
        <f>SIN(2*PI()*FS$2*$A245/$A$2)*value!$Q244</f>
        <v>-0.11389956928756866</v>
      </c>
      <c r="FT245" s="3">
        <f>SIN(2*PI()*FT$2*$A245/$A$2)*value!$Q244</f>
        <v>0.58137914297713233</v>
      </c>
      <c r="FU245" s="3">
        <f>SIN(2*PI()*FU$2*$A245/$A$2)*value!$Q244</f>
        <v>-0.68095304410409174</v>
      </c>
      <c r="FV245" s="3">
        <f>SIN(2*PI()*FV$2*$A245/$A$2)*value!$Q244</f>
        <v>0.34960937500008277</v>
      </c>
      <c r="FW245" s="3">
        <f>SIN(2*PI()*FW$2*$A245/$A$2)*value!$Q244</f>
        <v>0.20297248917399013</v>
      </c>
      <c r="FX245" s="3">
        <f>SIN(2*PI()*FX$2*$A245/$A$2)*value!$Q244</f>
        <v>-0.6271102372435754</v>
      </c>
      <c r="FY245" s="3">
        <f>SIN(2*PI()*FY$2*$A245/$A$2)*value!$Q244</f>
        <v>0.65440297222484101</v>
      </c>
      <c r="FZ245" s="3">
        <f>SIN(2*PI()*FZ$2*$A245/$A$2)*value!$Q244</f>
        <v>-0.26757943122401945</v>
      </c>
      <c r="GA245" s="3">
        <f>SIN(2*PI()*GA$2*$A245/$A$2)*value!$Q244</f>
        <v>-0.28857249349603725</v>
      </c>
      <c r="GB245" s="3">
        <f>SIN(2*PI()*GB$2*$A245/$A$2)*value!$Q244</f>
        <v>0.66211130148289998</v>
      </c>
      <c r="GC245" s="3">
        <f>SIN(2*PI()*GC$2*$A245/$A$2)*value!$Q244</f>
        <v>-0.61665588405609151</v>
      </c>
      <c r="GD245" s="3">
        <f>SIN(2*PI()*GD$2*$A245/$A$2)*value!$Q244</f>
        <v>0.18097112919282238</v>
      </c>
      <c r="GE245" s="3">
        <f>SIN(2*PI()*GE$2*$A245/$A$2)*value!$Q244</f>
        <v>0.36923494244688654</v>
      </c>
      <c r="GF245" s="3">
        <f>SIN(2*PI()*GF$2*$A245/$A$2)*value!$Q244</f>
        <v>-0.68578345778193206</v>
      </c>
      <c r="GG245" s="3">
        <f>SIN(2*PI()*GG$2*$A245/$A$2)*value!$Q244</f>
        <v>0.56835764274175127</v>
      </c>
      <c r="GH245" s="3">
        <f>SIN(2*PI()*GH$2*$A245/$A$2)*value!$Q244</f>
        <v>-9.1266360966384838E-2</v>
      </c>
      <c r="GI245" s="3">
        <f>SIN(2*PI()*GI$2*$A245/$A$2)*value!$Q244</f>
        <v>-0.44357967916133384</v>
      </c>
      <c r="GJ245" s="3">
        <f>SIN(2*PI()*GJ$2*$A245/$A$2)*value!$Q244</f>
        <v>0.69772166898323917</v>
      </c>
      <c r="GK245" s="3">
        <f>SIN(2*PI()*GK$2*$A245/$A$2)*value!$Q244</f>
        <v>-0.51033464458167765</v>
      </c>
    </row>
    <row r="246" spans="1:193" x14ac:dyDescent="0.4">
      <c r="A246">
        <v>243</v>
      </c>
      <c r="B246" s="3">
        <f>SIN(2*PI()*B$2*$A246/$A$2)*value!$Q245</f>
        <v>0</v>
      </c>
      <c r="C246" s="3">
        <f>SIN(2*PI()*C$2*$A246/$A$2)*value!$Q245</f>
        <v>0.51808691968178788</v>
      </c>
      <c r="D246" s="3">
        <f>SIN(2*PI()*D$2*$A246/$A$2)*value!$Q245</f>
        <v>-0.69585182060282513</v>
      </c>
      <c r="E246" s="3">
        <f>SIN(2*PI()*E$2*$A246/$A$2)*value!$Q245</f>
        <v>0.41652412306306963</v>
      </c>
      <c r="F246" s="3">
        <f>SIN(2*PI()*F$2*$A246/$A$2)*value!$Q245</f>
        <v>0.13641081109721503</v>
      </c>
      <c r="G246" s="3">
        <f>SIN(2*PI()*G$2*$A246/$A$2)*value!$Q245</f>
        <v>-0.59973992652362684</v>
      </c>
      <c r="H246" s="3">
        <f>SIN(2*PI()*H$2*$A246/$A$2)*value!$Q245</f>
        <v>0.66911062537525612</v>
      </c>
      <c r="I246" s="3">
        <f>SIN(2*PI()*I$2*$A246/$A$2)*value!$Q245</f>
        <v>-0.29895453798445593</v>
      </c>
      <c r="J246" s="3">
        <f>SIN(2*PI()*J$2*$A246/$A$2)*value!$Q245</f>
        <v>-0.26757943122402822</v>
      </c>
      <c r="K246" s="3">
        <f>SIN(2*PI()*K$2*$A246/$A$2)*value!$Q245</f>
        <v>0.65834526432719109</v>
      </c>
      <c r="L246" s="3">
        <f>SIN(2*PI()*L$2*$A246/$A$2)*value!$Q245</f>
        <v>-0.61665588405607796</v>
      </c>
      <c r="M246" s="3">
        <f>SIN(2*PI()*M$2*$A246/$A$2)*value!$Q245</f>
        <v>0.1698962976667395</v>
      </c>
      <c r="N246" s="3">
        <f>SIN(2*PI()*N$2*$A246/$A$2)*value!$Q245</f>
        <v>0.3884651238691707</v>
      </c>
      <c r="O246" s="3">
        <f>SIN(2*PI()*O$2*$A246/$A$2)*value!$Q245</f>
        <v>-0.69165076282693727</v>
      </c>
      <c r="P246" s="3">
        <f>SIN(2*PI()*P$2*$A246/$A$2)*value!$Q245</f>
        <v>0.54050340293722743</v>
      </c>
      <c r="Q246" s="3">
        <f>SIN(2*PI()*Q$2*$A246/$A$2)*value!$Q245</f>
        <v>-3.4309037908632024E-2</v>
      </c>
      <c r="R246" s="3">
        <f>SIN(2*PI()*R$2*$A246/$A$2)*value!$Q245</f>
        <v>-0.49442231965778222</v>
      </c>
      <c r="S246" s="3">
        <f>SIN(2*PI()*S$2*$A246/$A$2)*value!$Q245</f>
        <v>0.69837651039346038</v>
      </c>
      <c r="T246" s="3">
        <f>SIN(2*PI()*T$2*$A246/$A$2)*value!$Q245</f>
        <v>-0.44357967916129543</v>
      </c>
      <c r="U246" s="3">
        <f>SIN(2*PI()*U$2*$A246/$A$2)*value!$Q245</f>
        <v>-0.10259669893558383</v>
      </c>
      <c r="V246" s="3">
        <f>SIN(2*PI()*V$2*$A246/$A$2)*value!$Q245</f>
        <v>0.58137914297716642</v>
      </c>
      <c r="W246" s="3">
        <f>SIN(2*PI()*W$2*$A246/$A$2)*value!$Q245</f>
        <v>-0.67826404031962084</v>
      </c>
      <c r="X246" s="3">
        <f>SIN(2*PI()*X$2*$A246/$A$2)*value!$Q245</f>
        <v>0.32960943707756069</v>
      </c>
      <c r="Y246" s="3">
        <f>SIN(2*PI()*Y$2*$A246/$A$2)*value!$Q245</f>
        <v>0.23555970217658709</v>
      </c>
      <c r="Z246" s="3">
        <f>SIN(2*PI()*Z$2*$A246/$A$2)*value!$Q245</f>
        <v>-0.64599389187312228</v>
      </c>
      <c r="AA246" s="3">
        <f>SIN(2*PI()*AA$2*$A246/$A$2)*value!$Q245</f>
        <v>0.63208626355115605</v>
      </c>
      <c r="AB246" s="3">
        <f>SIN(2*PI()*AB$2*$A246/$A$2)*value!$Q245</f>
        <v>-0.20297248917401112</v>
      </c>
      <c r="AC246" s="3">
        <f>SIN(2*PI()*AC$2*$A246/$A$2)*value!$Q245</f>
        <v>-0.35947027816634747</v>
      </c>
      <c r="AD246" s="3">
        <f>SIN(2*PI()*AD$2*$A246/$A$2)*value!$Q245</f>
        <v>0.6857834577819456</v>
      </c>
      <c r="AE246" s="3">
        <f>SIN(2*PI()*AE$2*$A246/$A$2)*value!$Q245</f>
        <v>-0.56161776615248193</v>
      </c>
      <c r="AF246" s="3">
        <f>SIN(2*PI()*AF$2*$A246/$A$2)*value!$Q245</f>
        <v>6.8535422339825319E-2</v>
      </c>
      <c r="AG246" s="3">
        <f>SIN(2*PI()*AG$2*$A246/$A$2)*value!$Q245</f>
        <v>0.46956661295943031</v>
      </c>
      <c r="AH246" s="3">
        <f>SIN(2*PI()*AH$2*$A246/$A$2)*value!$Q245</f>
        <v>-0.69921875</v>
      </c>
      <c r="AI246" s="3">
        <f>SIN(2*PI()*AI$2*$A246/$A$2)*value!$Q245</f>
        <v>0.46956661295944829</v>
      </c>
      <c r="AJ246" s="3">
        <f>SIN(2*PI()*AJ$2*$A246/$A$2)*value!$Q245</f>
        <v>6.8535422339810997E-2</v>
      </c>
      <c r="AK246" s="3">
        <f>SIN(2*PI()*AK$2*$A246/$A$2)*value!$Q245</f>
        <v>-0.56161776615247938</v>
      </c>
      <c r="AL246" s="3">
        <f>SIN(2*PI()*AL$2*$A246/$A$2)*value!$Q245</f>
        <v>0.68578345778194449</v>
      </c>
      <c r="AM246" s="3">
        <f>SIN(2*PI()*AM$2*$A246/$A$2)*value!$Q245</f>
        <v>-0.35947027816635124</v>
      </c>
      <c r="AN246" s="3">
        <f>SIN(2*PI()*AN$2*$A246/$A$2)*value!$Q245</f>
        <v>-0.20297248917401636</v>
      </c>
      <c r="AO246" s="3">
        <f>SIN(2*PI()*AO$2*$A246/$A$2)*value!$Q245</f>
        <v>0.63208626355115416</v>
      </c>
      <c r="AP246" s="3">
        <f>SIN(2*PI()*AP$2*$A246/$A$2)*value!$Q245</f>
        <v>-0.64599389187313161</v>
      </c>
      <c r="AQ246" s="3">
        <f>SIN(2*PI()*AQ$2*$A246/$A$2)*value!$Q245</f>
        <v>0.23555970217660999</v>
      </c>
      <c r="AR246" s="3">
        <f>SIN(2*PI()*AR$2*$A246/$A$2)*value!$Q245</f>
        <v>0.32960943707756551</v>
      </c>
      <c r="AS246" s="3">
        <f>SIN(2*PI()*AS$2*$A246/$A$2)*value!$Q245</f>
        <v>-0.67826404031961973</v>
      </c>
      <c r="AT246" s="3">
        <f>SIN(2*PI()*AT$2*$A246/$A$2)*value!$Q245</f>
        <v>0.58137914297717996</v>
      </c>
      <c r="AU246" s="3">
        <f>SIN(2*PI()*AU$2*$A246/$A$2)*value!$Q245</f>
        <v>-0.10259669893558823</v>
      </c>
      <c r="AV246" s="3">
        <f>SIN(2*PI()*AV$2*$A246/$A$2)*value!$Q245</f>
        <v>-0.44357967916129193</v>
      </c>
      <c r="AW246" s="3">
        <f>SIN(2*PI()*AW$2*$A246/$A$2)*value!$Q245</f>
        <v>0.6983765103934596</v>
      </c>
      <c r="AX246" s="3">
        <f>SIN(2*PI()*AX$2*$A246/$A$2)*value!$Q245</f>
        <v>-0.49442231965779593</v>
      </c>
      <c r="AY246" s="3">
        <f>SIN(2*PI()*AY$2*$A246/$A$2)*value!$Q245</f>
        <v>-3.4309037908597802E-2</v>
      </c>
      <c r="AZ246" s="3">
        <f>SIN(2*PI()*AZ$2*$A246/$A$2)*value!$Q245</f>
        <v>0.54050340293723087</v>
      </c>
      <c r="BA246" s="3">
        <f>SIN(2*PI()*BA$2*$A246/$A$2)*value!$Q245</f>
        <v>-0.69165076282693649</v>
      </c>
      <c r="BB246" s="3">
        <f>SIN(2*PI()*BB$2*$A246/$A$2)*value!$Q245</f>
        <v>0.38846512386916199</v>
      </c>
      <c r="BC246" s="3">
        <f>SIN(2*PI()*BC$2*$A246/$A$2)*value!$Q245</f>
        <v>0.1698962976667448</v>
      </c>
      <c r="BD246" s="3">
        <f>SIN(2*PI()*BD$2*$A246/$A$2)*value!$Q245</f>
        <v>-0.61665588405606886</v>
      </c>
      <c r="BE246" s="3">
        <f>SIN(2*PI()*BE$2*$A246/$A$2)*value!$Q245</f>
        <v>0.65834526432719098</v>
      </c>
      <c r="BF246" s="3">
        <f>SIN(2*PI()*BF$2*$A246/$A$2)*value!$Q245</f>
        <v>-0.26757943122403466</v>
      </c>
      <c r="BG246" s="3">
        <f>SIN(2*PI()*BG$2*$A246/$A$2)*value!$Q245</f>
        <v>-0.29895453798444288</v>
      </c>
      <c r="BH246" s="3">
        <f>SIN(2*PI()*BH$2*$A246/$A$2)*value!$Q245</f>
        <v>0.66911062537525567</v>
      </c>
      <c r="BI246" s="3">
        <f>SIN(2*PI()*BI$2*$A246/$A$2)*value!$Q245</f>
        <v>-0.5997399265236304</v>
      </c>
      <c r="BJ246" s="3">
        <f>SIN(2*PI()*BJ$2*$A246/$A$2)*value!$Q245</f>
        <v>0.13641081109724496</v>
      </c>
      <c r="BK246" s="3">
        <f>SIN(2*PI()*BK$2*$A246/$A$2)*value!$Q245</f>
        <v>0.41652412306305514</v>
      </c>
      <c r="BL246" s="3">
        <f>SIN(2*PI()*BL$2*$A246/$A$2)*value!$Q245</f>
        <v>-0.69585182060282291</v>
      </c>
      <c r="BM246" s="3">
        <f>SIN(2*PI()*BM$2*$A246/$A$2)*value!$Q245</f>
        <v>0.51808691968178022</v>
      </c>
      <c r="BN246" s="3">
        <f>SIN(2*PI()*BN$2*$A246/$A$2)*value!$Q245</f>
        <v>5.4817812412282819E-15</v>
      </c>
      <c r="BO246" s="3">
        <f>SIN(2*PI()*BO$2*$A246/$A$2)*value!$Q245</f>
        <v>-0.51808691968177423</v>
      </c>
      <c r="BP246" s="3">
        <f>SIN(2*PI()*BP$2*$A246/$A$2)*value!$Q245</f>
        <v>0.69585182060282769</v>
      </c>
      <c r="BQ246" s="3">
        <f>SIN(2*PI()*BQ$2*$A246/$A$2)*value!$Q245</f>
        <v>-0.41652412306309416</v>
      </c>
      <c r="BR246" s="3">
        <f>SIN(2*PI()*BR$2*$A246/$A$2)*value!$Q245</f>
        <v>-0.13641081109721676</v>
      </c>
      <c r="BS246" s="3">
        <f>SIN(2*PI()*BS$2*$A246/$A$2)*value!$Q245</f>
        <v>0.59973992652362584</v>
      </c>
      <c r="BT246" s="3">
        <f>SIN(2*PI()*BT$2*$A246/$A$2)*value!$Q245</f>
        <v>-0.66911062537525823</v>
      </c>
      <c r="BU246" s="3">
        <f>SIN(2*PI()*BU$2*$A246/$A$2)*value!$Q245</f>
        <v>0.298954537984433</v>
      </c>
      <c r="BV246" s="3">
        <f>SIN(2*PI()*BV$2*$A246/$A$2)*value!$Q245</f>
        <v>0.26757943122404476</v>
      </c>
      <c r="BW246" s="3">
        <f>SIN(2*PI()*BW$2*$A246/$A$2)*value!$Q245</f>
        <v>-0.65834526432718121</v>
      </c>
      <c r="BX246" s="3">
        <f>SIN(2*PI()*BX$2*$A246/$A$2)*value!$Q245</f>
        <v>0.61665588405607308</v>
      </c>
      <c r="BY246" s="3">
        <f>SIN(2*PI()*BY$2*$A246/$A$2)*value!$Q245</f>
        <v>-0.16989629766673417</v>
      </c>
      <c r="BZ246" s="3">
        <f>SIN(2*PI()*BZ$2*$A246/$A$2)*value!$Q245</f>
        <v>-0.38846512386917109</v>
      </c>
      <c r="CA246" s="3">
        <f>SIN(2*PI()*CA$2*$A246/$A$2)*value!$Q245</f>
        <v>0.69165076282693516</v>
      </c>
      <c r="CB246" s="3">
        <f>SIN(2*PI()*CB$2*$A246/$A$2)*value!$Q245</f>
        <v>-0.54050340293723653</v>
      </c>
      <c r="CC246" s="3">
        <f>SIN(2*PI()*CC$2*$A246/$A$2)*value!$Q245</f>
        <v>3.4309037908646402E-2</v>
      </c>
      <c r="CD246" s="3">
        <f>SIN(2*PI()*CD$2*$A246/$A$2)*value!$Q245</f>
        <v>0.49442231965776151</v>
      </c>
      <c r="CE246" s="3">
        <f>SIN(2*PI()*CE$2*$A246/$A$2)*value!$Q245</f>
        <v>-0.69837651039346205</v>
      </c>
      <c r="CF246" s="3">
        <f>SIN(2*PI()*CF$2*$A246/$A$2)*value!$Q245</f>
        <v>0.44357967916132957</v>
      </c>
      <c r="CG246" s="3">
        <f>SIN(2*PI()*CG$2*$A246/$A$2)*value!$Q245</f>
        <v>0.10259669893561872</v>
      </c>
      <c r="CH246" s="3">
        <f>SIN(2*PI()*CH$2*$A246/$A$2)*value!$Q245</f>
        <v>-0.58137914297718607</v>
      </c>
      <c r="CI246" s="3">
        <f>SIN(2*PI()*CI$2*$A246/$A$2)*value!$Q245</f>
        <v>0.67826404031962673</v>
      </c>
      <c r="CJ246" s="3">
        <f>SIN(2*PI()*CJ$2*$A246/$A$2)*value!$Q245</f>
        <v>-0.3296094370775734</v>
      </c>
      <c r="CK246" s="3">
        <f>SIN(2*PI()*CK$2*$A246/$A$2)*value!$Q245</f>
        <v>-0.2355597021766016</v>
      </c>
      <c r="CL246" s="3">
        <f>SIN(2*PI()*CL$2*$A246/$A$2)*value!$Q245</f>
        <v>0.64599389187311296</v>
      </c>
      <c r="CM246" s="3">
        <f>SIN(2*PI()*CM$2*$A246/$A$2)*value!$Q245</f>
        <v>-0.63208626355115793</v>
      </c>
      <c r="CN246" s="3">
        <f>SIN(2*PI()*CN$2*$A246/$A$2)*value!$Q245</f>
        <v>0.20297248917402491</v>
      </c>
      <c r="CO246" s="3">
        <f>SIN(2*PI()*CO$2*$A246/$A$2)*value!$Q245</f>
        <v>0.35947027816634364</v>
      </c>
      <c r="CP246" s="3">
        <f>SIN(2*PI()*CP$2*$A246/$A$2)*value!$Q245</f>
        <v>-0.68578345778194272</v>
      </c>
      <c r="CQ246" s="3">
        <f>SIN(2*PI()*CQ$2*$A246/$A$2)*value!$Q245</f>
        <v>0.56161776615249648</v>
      </c>
      <c r="CR246" s="3">
        <f>SIN(2*PI()*CR$2*$A246/$A$2)*value!$Q245</f>
        <v>-6.8535422339839641E-2</v>
      </c>
      <c r="CS246" s="3">
        <f>SIN(2*PI()*CS$2*$A246/$A$2)*value!$Q245</f>
        <v>-0.46956661295944169</v>
      </c>
      <c r="CT246" s="3">
        <f>SIN(2*PI()*CT$2*$A246/$A$2)*value!$Q245</f>
        <v>0.69921875</v>
      </c>
      <c r="CU246" s="3">
        <f>SIN(2*PI()*CU$2*$A246/$A$2)*value!$Q245</f>
        <v>-0.46956661295944419</v>
      </c>
      <c r="CV246" s="3">
        <f>SIN(2*PI()*CV$2*$A246/$A$2)*value!$Q245</f>
        <v>-6.8535422339757124E-2</v>
      </c>
      <c r="CW246" s="3">
        <f>SIN(2*PI()*CW$2*$A246/$A$2)*value!$Q245</f>
        <v>0.56161776615249448</v>
      </c>
      <c r="CX246" s="3">
        <f>SIN(2*PI()*CX$2*$A246/$A$2)*value!$Q245</f>
        <v>-0.68578345778194338</v>
      </c>
      <c r="CY246" s="3">
        <f>SIN(2*PI()*CY$2*$A246/$A$2)*value!$Q245</f>
        <v>0.35947027816638066</v>
      </c>
      <c r="CZ246" s="3">
        <f>SIN(2*PI()*CZ$2*$A246/$A$2)*value!$Q245</f>
        <v>0.20297248917402161</v>
      </c>
      <c r="DA246" s="3">
        <f>SIN(2*PI()*DA$2*$A246/$A$2)*value!$Q245</f>
        <v>-0.6320862635511395</v>
      </c>
      <c r="DB246" s="3">
        <f>SIN(2*PI()*DB$2*$A246/$A$2)*value!$Q245</f>
        <v>0.64599389187311429</v>
      </c>
      <c r="DC246" s="3">
        <f>SIN(2*PI()*DC$2*$A246/$A$2)*value!$Q245</f>
        <v>-0.23555970217660482</v>
      </c>
      <c r="DD246" s="3">
        <f>SIN(2*PI()*DD$2*$A246/$A$2)*value!$Q245</f>
        <v>-0.32960943707757034</v>
      </c>
      <c r="DE246" s="3">
        <f>SIN(2*PI()*DE$2*$A246/$A$2)*value!$Q245</f>
        <v>0.67826404031961629</v>
      </c>
      <c r="DF246" s="3">
        <f>SIN(2*PI()*DF$2*$A246/$A$2)*value!$Q245</f>
        <v>-0.58137914297718796</v>
      </c>
      <c r="DG246" s="3">
        <f>SIN(2*PI()*DG$2*$A246/$A$2)*value!$Q245</f>
        <v>0.10259669893562212</v>
      </c>
      <c r="DH246" s="3">
        <f>SIN(2*PI()*DH$2*$A246/$A$2)*value!$Q245</f>
        <v>0.4435796791612962</v>
      </c>
      <c r="DI246" s="3">
        <f>SIN(2*PI()*DI$2*$A246/$A$2)*value!$Q245</f>
        <v>-0.69837651039346182</v>
      </c>
      <c r="DJ246" s="3">
        <f>SIN(2*PI()*DJ$2*$A246/$A$2)*value!$Q245</f>
        <v>0.49442231965779204</v>
      </c>
      <c r="DK246" s="3">
        <f>SIN(2*PI()*DK$2*$A246/$A$2)*value!$Q245</f>
        <v>3.4309037908563579E-2</v>
      </c>
      <c r="DL246" s="3">
        <f>SIN(2*PI()*DL$2*$A246/$A$2)*value!$Q245</f>
        <v>-0.54050340293720922</v>
      </c>
      <c r="DM246" s="3">
        <f>SIN(2*PI()*DM$2*$A246/$A$2)*value!$Q245</f>
        <v>0.69165076282693561</v>
      </c>
      <c r="DN246" s="3">
        <f>SIN(2*PI()*DN$2*$A246/$A$2)*value!$Q245</f>
        <v>-0.38846512386917398</v>
      </c>
      <c r="DO246" s="3">
        <f>SIN(2*PI()*DO$2*$A246/$A$2)*value!$Q245</f>
        <v>-0.16989629766673087</v>
      </c>
      <c r="DP246" s="3">
        <f>SIN(2*PI()*DP$2*$A246/$A$2)*value!$Q245</f>
        <v>0.61665588405607152</v>
      </c>
      <c r="DQ246" s="3">
        <f>SIN(2*PI()*DQ$2*$A246/$A$2)*value!$Q245</f>
        <v>-0.65834526432719576</v>
      </c>
      <c r="DR246" s="3">
        <f>SIN(2*PI()*DR$2*$A246/$A$2)*value!$Q245</f>
        <v>0.26757943122408467</v>
      </c>
      <c r="DS246" s="3">
        <f>SIN(2*PI()*DS$2*$A246/$A$2)*value!$Q245</f>
        <v>0.29895453798446586</v>
      </c>
      <c r="DT246" s="3">
        <f>SIN(2*PI()*DT$2*$A246/$A$2)*value!$Q245</f>
        <v>-0.66911062537524568</v>
      </c>
      <c r="DU246" s="3">
        <f>SIN(2*PI()*DU$2*$A246/$A$2)*value!$Q245</f>
        <v>0.59973992652362762</v>
      </c>
      <c r="DV246" s="3">
        <f>SIN(2*PI()*DV$2*$A246/$A$2)*value!$Q245</f>
        <v>-0.13641081109725911</v>
      </c>
      <c r="DW246" s="3">
        <f>SIN(2*PI()*DW$2*$A246/$A$2)*value!$Q245</f>
        <v>-0.41652412306305953</v>
      </c>
      <c r="DX246" s="3">
        <f>SIN(2*PI()*DX$2*$A246/$A$2)*value!$Q245</f>
        <v>0.69585182060282735</v>
      </c>
      <c r="DY246" s="3">
        <f>SIN(2*PI()*DY$2*$A246/$A$2)*value!$Q245</f>
        <v>-0.51808691968180332</v>
      </c>
      <c r="DZ246" s="3">
        <f>SIN(2*PI()*DZ$2*$A246/$A$2)*value!$Q245</f>
        <v>-1.0963562482456564E-14</v>
      </c>
      <c r="EA246" s="3">
        <f>SIN(2*PI()*EA$2*$A246/$A$2)*value!$Q245</f>
        <v>0.51808691968176457</v>
      </c>
      <c r="EB246" s="3">
        <f>SIN(2*PI()*EB$2*$A246/$A$2)*value!$Q245</f>
        <v>-0.69585182060282913</v>
      </c>
      <c r="EC246" s="3">
        <f>SIN(2*PI()*EC$2*$A246/$A$2)*value!$Q245</f>
        <v>0.41652412306304193</v>
      </c>
      <c r="ED246" s="3">
        <f>SIN(2*PI()*ED$2*$A246/$A$2)*value!$Q245</f>
        <v>0.13641081109716366</v>
      </c>
      <c r="EE246" s="3">
        <f>SIN(2*PI()*EE$2*$A246/$A$2)*value!$Q245</f>
        <v>-0.59973992652363883</v>
      </c>
      <c r="EF246" s="3">
        <f>SIN(2*PI()*EF$2*$A246/$A$2)*value!$Q245</f>
        <v>0.66911062537527388</v>
      </c>
      <c r="EG246" s="3">
        <f>SIN(2*PI()*EG$2*$A246/$A$2)*value!$Q245</f>
        <v>-0.29895453798444599</v>
      </c>
      <c r="EH246" s="3">
        <f>SIN(2*PI()*EH$2*$A246/$A$2)*value!$Q245</f>
        <v>-0.26757943122403149</v>
      </c>
      <c r="EI246" s="3">
        <f>SIN(2*PI()*EI$2*$A246/$A$2)*value!$Q245</f>
        <v>0.65834526432718976</v>
      </c>
      <c r="EJ246" s="3">
        <f>SIN(2*PI()*EJ$2*$A246/$A$2)*value!$Q245</f>
        <v>-0.61665588405607985</v>
      </c>
      <c r="EK246" s="3">
        <f>SIN(2*PI()*EK$2*$A246/$A$2)*value!$Q245</f>
        <v>0.16989629766674816</v>
      </c>
      <c r="EL246" s="3">
        <f>SIN(2*PI()*EL$2*$A246/$A$2)*value!$Q245</f>
        <v>0.3884651238691591</v>
      </c>
      <c r="EM246" s="3">
        <f>SIN(2*PI()*EM$2*$A246/$A$2)*value!$Q245</f>
        <v>-0.69165076282693305</v>
      </c>
      <c r="EN246" s="3">
        <f>SIN(2*PI()*EN$2*$A246/$A$2)*value!$Q245</f>
        <v>0.54050340293719523</v>
      </c>
      <c r="EO246" s="3">
        <f>SIN(2*PI()*EO$2*$A246/$A$2)*value!$Q245</f>
        <v>-3.4309037908660772E-2</v>
      </c>
      <c r="EP246" s="3">
        <f>SIN(2*PI()*EP$2*$A246/$A$2)*value!$Q245</f>
        <v>-0.49442231965780753</v>
      </c>
      <c r="EQ246" s="3">
        <f>SIN(2*PI()*EQ$2*$A246/$A$2)*value!$Q245</f>
        <v>0.69837651039346271</v>
      </c>
      <c r="ER246" s="3">
        <f>SIN(2*PI()*ER$2*$A246/$A$2)*value!$Q245</f>
        <v>-0.44357967916134067</v>
      </c>
      <c r="ES246" s="3">
        <f>SIN(2*PI()*ES$2*$A246/$A$2)*value!$Q245</f>
        <v>-0.1025966989356045</v>
      </c>
      <c r="ET246" s="3">
        <f>SIN(2*PI()*ET$2*$A246/$A$2)*value!$Q245</f>
        <v>0.58137914297717808</v>
      </c>
      <c r="EU246" s="3">
        <f>SIN(2*PI()*EU$2*$A246/$A$2)*value!$Q245</f>
        <v>-0.67826404031962062</v>
      </c>
      <c r="EV246" s="3">
        <f>SIN(2*PI()*EV$2*$A246/$A$2)*value!$Q245</f>
        <v>0.32960943707755103</v>
      </c>
      <c r="EW246" s="3">
        <f>SIN(2*PI()*EW$2*$A246/$A$2)*value!$Q245</f>
        <v>0.2355597021765132</v>
      </c>
      <c r="EX246" s="3">
        <f>SIN(2*PI()*EX$2*$A246/$A$2)*value!$Q245</f>
        <v>-0.64599389187312273</v>
      </c>
      <c r="EY246" s="3">
        <f>SIN(2*PI()*EY$2*$A246/$A$2)*value!$Q245</f>
        <v>0.63208626355116404</v>
      </c>
      <c r="EZ246" s="3">
        <f>SIN(2*PI()*EZ$2*$A246/$A$2)*value!$Q245</f>
        <v>-0.20297248917403868</v>
      </c>
      <c r="FA246" s="3">
        <f>SIN(2*PI()*FA$2*$A246/$A$2)*value!$Q245</f>
        <v>-0.35947027816633131</v>
      </c>
      <c r="FB246" s="3">
        <f>SIN(2*PI()*FB$2*$A246/$A$2)*value!$Q245</f>
        <v>0.68578345778193994</v>
      </c>
      <c r="FC246" s="3">
        <f>SIN(2*PI()*FC$2*$A246/$A$2)*value!$Q245</f>
        <v>-0.56161776615250503</v>
      </c>
      <c r="FD246" s="3">
        <f>SIN(2*PI()*FD$2*$A246/$A$2)*value!$Q245</f>
        <v>6.8535422339853963E-2</v>
      </c>
      <c r="FE246" s="3">
        <f>SIN(2*PI()*FE$2*$A246/$A$2)*value!$Q245</f>
        <v>0.46956661295946051</v>
      </c>
      <c r="FF246" s="3">
        <f>SIN(2*PI()*FF$2*$A246/$A$2)*value!$Q245</f>
        <v>-0.69921875</v>
      </c>
      <c r="FG246" s="3">
        <f>SIN(2*PI()*FG$2*$A246/$A$2)*value!$Q245</f>
        <v>0.46956661295942542</v>
      </c>
      <c r="FH246" s="3">
        <f>SIN(2*PI()*FH$2*$A246/$A$2)*value!$Q245</f>
        <v>6.8535422339742788E-2</v>
      </c>
      <c r="FI246" s="3">
        <f>SIN(2*PI()*FI$2*$A246/$A$2)*value!$Q245</f>
        <v>-0.56161776615248582</v>
      </c>
      <c r="FJ246" s="3">
        <f>SIN(2*PI()*FJ$2*$A246/$A$2)*value!$Q245</f>
        <v>0.6857834577819617</v>
      </c>
      <c r="FK246" s="3">
        <f>SIN(2*PI()*FK$2*$A246/$A$2)*value!$Q245</f>
        <v>-0.35947027816642713</v>
      </c>
      <c r="FL246" s="3">
        <f>SIN(2*PI()*FL$2*$A246/$A$2)*value!$Q245</f>
        <v>-0.20297248917408392</v>
      </c>
      <c r="FM246" s="3">
        <f>SIN(2*PI()*FM$2*$A246/$A$2)*value!$Q245</f>
        <v>0.63208626355115038</v>
      </c>
      <c r="FN246" s="3">
        <f>SIN(2*PI()*FN$2*$A246/$A$2)*value!$Q245</f>
        <v>-0.64599389187310463</v>
      </c>
      <c r="FO246" s="3">
        <f>SIN(2*PI()*FO$2*$A246/$A$2)*value!$Q245</f>
        <v>0.23555970217661837</v>
      </c>
      <c r="FP246" s="3">
        <f>SIN(2*PI()*FP$2*$A246/$A$2)*value!$Q245</f>
        <v>0.3296094370775226</v>
      </c>
      <c r="FQ246" s="3">
        <f>SIN(2*PI()*FQ$2*$A246/$A$2)*value!$Q245</f>
        <v>-0.67826404031961274</v>
      </c>
      <c r="FR246" s="3">
        <f>SIN(2*PI()*FR$2*$A246/$A$2)*value!$Q245</f>
        <v>0.58137914297719595</v>
      </c>
      <c r="FS246" s="3">
        <f>SIN(2*PI()*FS$2*$A246/$A$2)*value!$Q245</f>
        <v>-0.10259669893563636</v>
      </c>
      <c r="FT246" s="3">
        <f>SIN(2*PI()*FT$2*$A246/$A$2)*value!$Q245</f>
        <v>-0.44357967916131585</v>
      </c>
      <c r="FU246" s="3">
        <f>SIN(2*PI()*FU$2*$A246/$A$2)*value!$Q245</f>
        <v>0.69837651039345727</v>
      </c>
      <c r="FV246" s="3">
        <f>SIN(2*PI()*FV$2*$A246/$A$2)*value!$Q245</f>
        <v>-0.49442231965783034</v>
      </c>
      <c r="FW246" s="3">
        <f>SIN(2*PI()*FW$2*$A246/$A$2)*value!$Q245</f>
        <v>-3.4309037908707998E-2</v>
      </c>
      <c r="FX246" s="3">
        <f>SIN(2*PI()*FX$2*$A246/$A$2)*value!$Q245</f>
        <v>0.54050340293722521</v>
      </c>
      <c r="FY246" s="3">
        <f>SIN(2*PI()*FY$2*$A246/$A$2)*value!$Q245</f>
        <v>-0.69165076282693772</v>
      </c>
      <c r="FZ246" s="3">
        <f>SIN(2*PI()*FZ$2*$A246/$A$2)*value!$Q245</f>
        <v>0.38846512386918591</v>
      </c>
      <c r="GA246" s="3">
        <f>SIN(2*PI()*GA$2*$A246/$A$2)*value!$Q245</f>
        <v>0.16989629766679401</v>
      </c>
      <c r="GB246" s="3">
        <f>SIN(2*PI()*GB$2*$A246/$A$2)*value!$Q245</f>
        <v>-0.61665588405606464</v>
      </c>
      <c r="GC246" s="3">
        <f>SIN(2*PI()*GC$2*$A246/$A$2)*value!$Q245</f>
        <v>0.65834526432720064</v>
      </c>
      <c r="GD246" s="3">
        <f>SIN(2*PI()*GD$2*$A246/$A$2)*value!$Q245</f>
        <v>-0.26757943122406125</v>
      </c>
      <c r="GE246" s="3">
        <f>SIN(2*PI()*GE$2*$A246/$A$2)*value!$Q245</f>
        <v>-0.29895453798434501</v>
      </c>
      <c r="GF246" s="3">
        <f>SIN(2*PI()*GF$2*$A246/$A$2)*value!$Q245</f>
        <v>0.66911062537524146</v>
      </c>
      <c r="GG246" s="3">
        <f>SIN(2*PI()*GG$2*$A246/$A$2)*value!$Q245</f>
        <v>-0.59973992652361452</v>
      </c>
      <c r="GH246" s="3">
        <f>SIN(2*PI()*GH$2*$A246/$A$2)*value!$Q245</f>
        <v>0.13641081109727321</v>
      </c>
      <c r="GI246" s="3">
        <f>SIN(2*PI()*GI$2*$A246/$A$2)*value!$Q245</f>
        <v>0.4165241230630799</v>
      </c>
      <c r="GJ246" s="3">
        <f>SIN(2*PI()*GJ$2*$A246/$A$2)*value!$Q245</f>
        <v>-0.69585182060282602</v>
      </c>
      <c r="GK246" s="3">
        <f>SIN(2*PI()*GK$2*$A246/$A$2)*value!$Q245</f>
        <v>0.51808691968178622</v>
      </c>
    </row>
    <row r="247" spans="1:193" x14ac:dyDescent="0.4">
      <c r="A247">
        <v>244</v>
      </c>
      <c r="B247" s="3">
        <f>SIN(2*PI()*B$2*$A247/$A$2)*value!$Q246</f>
        <v>0</v>
      </c>
      <c r="C247" s="3">
        <f>SIN(2*PI()*C$2*$A247/$A$2)*value!$Q246</f>
        <v>0.52570049038569111</v>
      </c>
      <c r="D247" s="3">
        <f>SIN(2*PI()*D$2*$A247/$A$2)*value!$Q246</f>
        <v>-0.69323683666371905</v>
      </c>
      <c r="E247" s="3">
        <f>SIN(2*PI()*E$2*$A247/$A$2)*value!$Q246</f>
        <v>0.38846512386917509</v>
      </c>
      <c r="F247" s="3">
        <f>SIN(2*PI()*F$2*$A247/$A$2)*value!$Q246</f>
        <v>0.18097112919277755</v>
      </c>
      <c r="G247" s="3">
        <f>SIN(2*PI()*G$2*$A247/$A$2)*value!$Q246</f>
        <v>-0.62711023724355941</v>
      </c>
      <c r="H247" s="3">
        <f>SIN(2*PI()*H$2*$A247/$A$2)*value!$Q246</f>
        <v>0.64599389187312639</v>
      </c>
      <c r="I247" s="3">
        <f>SIN(2*PI()*I$2*$A247/$A$2)*value!$Q246</f>
        <v>-0.22475650112994341</v>
      </c>
      <c r="J247" s="3">
        <f>SIN(2*PI()*J$2*$A247/$A$2)*value!$Q246</f>
        <v>-0.34960937499999889</v>
      </c>
      <c r="K247" s="3">
        <f>SIN(2*PI()*K$2*$A247/$A$2)*value!$Q246</f>
        <v>0.68578345778194594</v>
      </c>
      <c r="L247" s="3">
        <f>SIN(2*PI()*L$2*$A247/$A$2)*value!$Q246</f>
        <v>-0.55472753090676197</v>
      </c>
      <c r="M247" s="3">
        <f>SIN(2*PI()*M$2*$A247/$A$2)*value!$Q246</f>
        <v>4.573109426639179E-2</v>
      </c>
      <c r="N247" s="3">
        <f>SIN(2*PI()*N$2*$A247/$A$2)*value!$Q246</f>
        <v>0.49442231965778077</v>
      </c>
      <c r="O247" s="3">
        <f>SIN(2*PI()*O$2*$A247/$A$2)*value!$Q246</f>
        <v>-0.69772166898324217</v>
      </c>
      <c r="P247" s="3">
        <f>SIN(2*PI()*P$2*$A247/$A$2)*value!$Q246</f>
        <v>0.42565740543968877</v>
      </c>
      <c r="Q247" s="3">
        <f>SIN(2*PI()*Q$2*$A247/$A$2)*value!$Q246</f>
        <v>0.13641081109721018</v>
      </c>
      <c r="R247" s="3">
        <f>SIN(2*PI()*R$2*$A247/$A$2)*value!$Q246</f>
        <v>-0.60554120030239922</v>
      </c>
      <c r="S247" s="3">
        <f>SIN(2*PI()*S$2*$A247/$A$2)*value!$Q246</f>
        <v>0.66211130148290454</v>
      </c>
      <c r="T247" s="3">
        <f>SIN(2*PI()*T$2*$A247/$A$2)*value!$Q246</f>
        <v>-0.26757943122403083</v>
      </c>
      <c r="U247" s="3">
        <f>SIN(2*PI()*U$2*$A247/$A$2)*value!$Q246</f>
        <v>-0.30925654511405704</v>
      </c>
      <c r="V247" s="3">
        <f>SIN(2*PI()*V$2*$A247/$A$2)*value!$Q246</f>
        <v>0.67539344885055952</v>
      </c>
      <c r="W247" s="3">
        <f>SIN(2*PI()*W$2*$A247/$A$2)*value!$Q246</f>
        <v>-0.58137914297716886</v>
      </c>
      <c r="X247" s="3">
        <f>SIN(2*PI()*X$2*$A247/$A$2)*value!$Q246</f>
        <v>9.1266360966369545E-2</v>
      </c>
      <c r="Y247" s="3">
        <f>SIN(2*PI()*Y$2*$A247/$A$2)*value!$Q246</f>
        <v>0.46102695665199872</v>
      </c>
      <c r="Z247" s="3">
        <f>SIN(2*PI()*Z$2*$A247/$A$2)*value!$Q246</f>
        <v>-0.69921875</v>
      </c>
      <c r="AA247" s="3">
        <f>SIN(2*PI()*AA$2*$A247/$A$2)*value!$Q246</f>
        <v>0.46102695665200077</v>
      </c>
      <c r="AB247" s="3">
        <f>SIN(2*PI()*AB$2*$A247/$A$2)*value!$Q246</f>
        <v>9.1266360966366825E-2</v>
      </c>
      <c r="AC247" s="3">
        <f>SIN(2*PI()*AC$2*$A247/$A$2)*value!$Q246</f>
        <v>-0.58137914297716187</v>
      </c>
      <c r="AD247" s="3">
        <f>SIN(2*PI()*AD$2*$A247/$A$2)*value!$Q246</f>
        <v>0.67539344885055774</v>
      </c>
      <c r="AE247" s="3">
        <f>SIN(2*PI()*AE$2*$A247/$A$2)*value!$Q246</f>
        <v>-0.30925654511405953</v>
      </c>
      <c r="AF247" s="3">
        <f>SIN(2*PI()*AF$2*$A247/$A$2)*value!$Q246</f>
        <v>-0.26757943122401917</v>
      </c>
      <c r="AG247" s="3">
        <f>SIN(2*PI()*AG$2*$A247/$A$2)*value!$Q246</f>
        <v>0.66211130148290365</v>
      </c>
      <c r="AH247" s="3">
        <f>SIN(2*PI()*AH$2*$A247/$A$2)*value!$Q246</f>
        <v>-0.6055412003024031</v>
      </c>
      <c r="AI247" s="3">
        <f>SIN(2*PI()*AI$2*$A247/$A$2)*value!$Q246</f>
        <v>0.13641081109720801</v>
      </c>
      <c r="AJ247" s="3">
        <f>SIN(2*PI()*AJ$2*$A247/$A$2)*value!$Q246</f>
        <v>0.42565740543969838</v>
      </c>
      <c r="AK247" s="3">
        <f>SIN(2*PI()*AK$2*$A247/$A$2)*value!$Q246</f>
        <v>-0.69772166898324173</v>
      </c>
      <c r="AL247" s="3">
        <f>SIN(2*PI()*AL$2*$A247/$A$2)*value!$Q246</f>
        <v>0.49442231965778627</v>
      </c>
      <c r="AM247" s="3">
        <f>SIN(2*PI()*AM$2*$A247/$A$2)*value!$Q246</f>
        <v>4.5731094266384095E-2</v>
      </c>
      <c r="AN247" s="3">
        <f>SIN(2*PI()*AN$2*$A247/$A$2)*value!$Q246</f>
        <v>-0.5547275309067482</v>
      </c>
      <c r="AO247" s="3">
        <f>SIN(2*PI()*AO$2*$A247/$A$2)*value!$Q246</f>
        <v>0.68578345778194649</v>
      </c>
      <c r="AP247" s="3">
        <f>SIN(2*PI()*AP$2*$A247/$A$2)*value!$Q246</f>
        <v>-0.34960937499999911</v>
      </c>
      <c r="AQ247" s="3">
        <f>SIN(2*PI()*AQ$2*$A247/$A$2)*value!$Q246</f>
        <v>-0.22475650112992906</v>
      </c>
      <c r="AR247" s="3">
        <f>SIN(2*PI()*AR$2*$A247/$A$2)*value!$Q246</f>
        <v>0.64599389187312817</v>
      </c>
      <c r="AS247" s="3">
        <f>SIN(2*PI()*AS$2*$A247/$A$2)*value!$Q246</f>
        <v>-0.62711023724356507</v>
      </c>
      <c r="AT247" s="3">
        <f>SIN(2*PI()*AT$2*$A247/$A$2)*value!$Q246</f>
        <v>0.18097112919278863</v>
      </c>
      <c r="AU247" s="3">
        <f>SIN(2*PI()*AU$2*$A247/$A$2)*value!$Q246</f>
        <v>0.38846512386918419</v>
      </c>
      <c r="AV247" s="3">
        <f>SIN(2*PI()*AV$2*$A247/$A$2)*value!$Q246</f>
        <v>-0.69323683666371816</v>
      </c>
      <c r="AW247" s="3">
        <f>SIN(2*PI()*AW$2*$A247/$A$2)*value!$Q246</f>
        <v>0.52570049038568123</v>
      </c>
      <c r="AX247" s="3">
        <f>SIN(2*PI()*AX$2*$A247/$A$2)*value!$Q246</f>
        <v>-2.7414212867555958E-15</v>
      </c>
      <c r="AY247" s="3">
        <f>SIN(2*PI()*AY$2*$A247/$A$2)*value!$Q246</f>
        <v>-0.52570049038569078</v>
      </c>
      <c r="AZ247" s="3">
        <f>SIN(2*PI()*AZ$2*$A247/$A$2)*value!$Q246</f>
        <v>0.69323683666371883</v>
      </c>
      <c r="BA247" s="3">
        <f>SIN(2*PI()*BA$2*$A247/$A$2)*value!$Q246</f>
        <v>-0.38846512386917226</v>
      </c>
      <c r="BB247" s="3">
        <f>SIN(2*PI()*BB$2*$A247/$A$2)*value!$Q246</f>
        <v>-0.18097112919278333</v>
      </c>
      <c r="BC247" s="3">
        <f>SIN(2*PI()*BC$2*$A247/$A$2)*value!$Q246</f>
        <v>0.62711023724356263</v>
      </c>
      <c r="BD247" s="3">
        <f>SIN(2*PI()*BD$2*$A247/$A$2)*value!$Q246</f>
        <v>-0.64599389187313794</v>
      </c>
      <c r="BE247" s="3">
        <f>SIN(2*PI()*BE$2*$A247/$A$2)*value!$Q246</f>
        <v>0.22475650112993426</v>
      </c>
      <c r="BF247" s="3">
        <f>SIN(2*PI()*BF$2*$A247/$A$2)*value!$Q246</f>
        <v>0.34960937500001155</v>
      </c>
      <c r="BG247" s="3">
        <f>SIN(2*PI()*BG$2*$A247/$A$2)*value!$Q246</f>
        <v>-0.6857834577819415</v>
      </c>
      <c r="BH247" s="3">
        <f>SIN(2*PI()*BH$2*$A247/$A$2)*value!$Q246</f>
        <v>0.55472753090675153</v>
      </c>
      <c r="BI247" s="3">
        <f>SIN(2*PI()*BI$2*$A247/$A$2)*value!$Q246</f>
        <v>-4.5731094266409394E-2</v>
      </c>
      <c r="BJ247" s="3">
        <f>SIN(2*PI()*BJ$2*$A247/$A$2)*value!$Q246</f>
        <v>-0.49442231965776834</v>
      </c>
      <c r="BK247" s="3">
        <f>SIN(2*PI()*BK$2*$A247/$A$2)*value!$Q246</f>
        <v>0.69772166898324339</v>
      </c>
      <c r="BL247" s="3">
        <f>SIN(2*PI()*BL$2*$A247/$A$2)*value!$Q246</f>
        <v>-0.42565740543970271</v>
      </c>
      <c r="BM247" s="3">
        <f>SIN(2*PI()*BM$2*$A247/$A$2)*value!$Q246</f>
        <v>-0.13641081109720263</v>
      </c>
      <c r="BN247" s="3">
        <f>SIN(2*PI()*BN$2*$A247/$A$2)*value!$Q246</f>
        <v>0.60554120030239533</v>
      </c>
      <c r="BO247" s="3">
        <f>SIN(2*PI()*BO$2*$A247/$A$2)*value!$Q246</f>
        <v>-0.66211130148291497</v>
      </c>
      <c r="BP247" s="3">
        <f>SIN(2*PI()*BP$2*$A247/$A$2)*value!$Q246</f>
        <v>0.26757943122401506</v>
      </c>
      <c r="BQ247" s="3">
        <f>SIN(2*PI()*BQ$2*$A247/$A$2)*value!$Q246</f>
        <v>0.30925654511408135</v>
      </c>
      <c r="BR247" s="3">
        <f>SIN(2*PI()*BR$2*$A247/$A$2)*value!$Q246</f>
        <v>-0.67539344885056407</v>
      </c>
      <c r="BS247" s="3">
        <f>SIN(2*PI()*BS$2*$A247/$A$2)*value!$Q246</f>
        <v>0.58137914297715931</v>
      </c>
      <c r="BT247" s="3">
        <f>SIN(2*PI()*BT$2*$A247/$A$2)*value!$Q246</f>
        <v>-9.1266360966382118E-2</v>
      </c>
      <c r="BU247" s="3">
        <f>SIN(2*PI()*BU$2*$A247/$A$2)*value!$Q246</f>
        <v>-0.46102695665201909</v>
      </c>
      <c r="BV247" s="3">
        <f>SIN(2*PI()*BV$2*$A247/$A$2)*value!$Q246</f>
        <v>0.69921875</v>
      </c>
      <c r="BW247" s="3">
        <f>SIN(2*PI()*BW$2*$A247/$A$2)*value!$Q246</f>
        <v>-0.46102695665201032</v>
      </c>
      <c r="BX247" s="3">
        <f>SIN(2*PI()*BX$2*$A247/$A$2)*value!$Q246</f>
        <v>-9.1266360966354265E-2</v>
      </c>
      <c r="BY247" s="3">
        <f>SIN(2*PI()*BY$2*$A247/$A$2)*value!$Q246</f>
        <v>0.58137914297716586</v>
      </c>
      <c r="BZ247" s="3">
        <f>SIN(2*PI()*BZ$2*$A247/$A$2)*value!$Q246</f>
        <v>-0.67539344885057129</v>
      </c>
      <c r="CA247" s="3">
        <f>SIN(2*PI()*CA$2*$A247/$A$2)*value!$Q246</f>
        <v>0.30925654511407091</v>
      </c>
      <c r="CB247" s="3">
        <f>SIN(2*PI()*CB$2*$A247/$A$2)*value!$Q246</f>
        <v>0.26757943122402578</v>
      </c>
      <c r="CC247" s="3">
        <f>SIN(2*PI()*CC$2*$A247/$A$2)*value!$Q246</f>
        <v>-0.66211130148290598</v>
      </c>
      <c r="CD247" s="3">
        <f>SIN(2*PI()*CD$2*$A247/$A$2)*value!$Q246</f>
        <v>0.60554120030239944</v>
      </c>
      <c r="CE247" s="3">
        <f>SIN(2*PI()*CE$2*$A247/$A$2)*value!$Q246</f>
        <v>-0.13641081109724967</v>
      </c>
      <c r="CF247" s="3">
        <f>SIN(2*PI()*CF$2*$A247/$A$2)*value!$Q246</f>
        <v>-0.42565740543966468</v>
      </c>
      <c r="CG247" s="3">
        <f>SIN(2*PI()*CG$2*$A247/$A$2)*value!$Q246</f>
        <v>0.69772166898324284</v>
      </c>
      <c r="CH247" s="3">
        <f>SIN(2*PI()*CH$2*$A247/$A$2)*value!$Q246</f>
        <v>-0.49442231965777411</v>
      </c>
      <c r="CI247" s="3">
        <f>SIN(2*PI()*CI$2*$A247/$A$2)*value!$Q246</f>
        <v>-4.5731094266361537E-2</v>
      </c>
      <c r="CJ247" s="3">
        <f>SIN(2*PI()*CJ$2*$A247/$A$2)*value!$Q246</f>
        <v>0.55472753090674654</v>
      </c>
      <c r="CK247" s="3">
        <f>SIN(2*PI()*CK$2*$A247/$A$2)*value!$Q246</f>
        <v>-0.68578345778195082</v>
      </c>
      <c r="CL247" s="3">
        <f>SIN(2*PI()*CL$2*$A247/$A$2)*value!$Q246</f>
        <v>0.34960937500001871</v>
      </c>
      <c r="CM247" s="3">
        <f>SIN(2*PI()*CM$2*$A247/$A$2)*value!$Q246</f>
        <v>0.22475650112996412</v>
      </c>
      <c r="CN247" s="3">
        <f>SIN(2*PI()*CN$2*$A247/$A$2)*value!$Q246</f>
        <v>-0.64599389187313483</v>
      </c>
      <c r="CO247" s="3">
        <f>SIN(2*PI()*CO$2*$A247/$A$2)*value!$Q246</f>
        <v>0.62711023724356629</v>
      </c>
      <c r="CP247" s="3">
        <f>SIN(2*PI()*CP$2*$A247/$A$2)*value!$Q246</f>
        <v>-0.18097112919279126</v>
      </c>
      <c r="CQ247" s="3">
        <f>SIN(2*PI()*CQ$2*$A247/$A$2)*value!$Q246</f>
        <v>-0.38846512386916543</v>
      </c>
      <c r="CR247" s="3">
        <f>SIN(2*PI()*CR$2*$A247/$A$2)*value!$Q246</f>
        <v>0.69323683666372293</v>
      </c>
      <c r="CS247" s="3">
        <f>SIN(2*PI()*CS$2*$A247/$A$2)*value!$Q246</f>
        <v>-0.52570049038569622</v>
      </c>
      <c r="CT247" s="3">
        <f>SIN(2*PI()*CT$2*$A247/$A$2)*value!$Q246</f>
        <v>5.4828425735111916E-15</v>
      </c>
      <c r="CU247" s="3">
        <f>SIN(2*PI()*CU$2*$A247/$A$2)*value!$Q246</f>
        <v>0.525700490385689</v>
      </c>
      <c r="CV247" s="3">
        <f>SIN(2*PI()*CV$2*$A247/$A$2)*value!$Q246</f>
        <v>-0.69323683666371916</v>
      </c>
      <c r="CW247" s="3">
        <f>SIN(2*PI()*CW$2*$A247/$A$2)*value!$Q246</f>
        <v>0.38846512386917448</v>
      </c>
      <c r="CX247" s="3">
        <f>SIN(2*PI()*CX$2*$A247/$A$2)*value!$Q246</f>
        <v>0.18097112919278066</v>
      </c>
      <c r="CY247" s="3">
        <f>SIN(2*PI()*CY$2*$A247/$A$2)*value!$Q246</f>
        <v>-0.62711023724356141</v>
      </c>
      <c r="CZ247" s="3">
        <f>SIN(2*PI()*CZ$2*$A247/$A$2)*value!$Q246</f>
        <v>0.64599389187312384</v>
      </c>
      <c r="DA247" s="3">
        <f>SIN(2*PI()*DA$2*$A247/$A$2)*value!$Q246</f>
        <v>-0.22475650112993686</v>
      </c>
      <c r="DB247" s="3">
        <f>SIN(2*PI()*DB$2*$A247/$A$2)*value!$Q246</f>
        <v>-0.34960937500000916</v>
      </c>
      <c r="DC247" s="3">
        <f>SIN(2*PI()*DC$2*$A247/$A$2)*value!$Q246</f>
        <v>0.68578345778194871</v>
      </c>
      <c r="DD247" s="3">
        <f>SIN(2*PI()*DD$2*$A247/$A$2)*value!$Q246</f>
        <v>-0.5547275309067532</v>
      </c>
      <c r="DE247" s="3">
        <f>SIN(2*PI()*DE$2*$A247/$A$2)*value!$Q246</f>
        <v>4.5731094266372473E-2</v>
      </c>
      <c r="DF247" s="3">
        <f>SIN(2*PI()*DF$2*$A247/$A$2)*value!$Q246</f>
        <v>0.49442231965773831</v>
      </c>
      <c r="DG247" s="3">
        <f>SIN(2*PI()*DG$2*$A247/$A$2)*value!$Q246</f>
        <v>-0.69772166898324617</v>
      </c>
      <c r="DH247" s="3">
        <f>SIN(2*PI()*DH$2*$A247/$A$2)*value!$Q246</f>
        <v>0.4256574054396734</v>
      </c>
      <c r="DI247" s="3">
        <f>SIN(2*PI()*DI$2*$A247/$A$2)*value!$Q246</f>
        <v>0.13641081109723893</v>
      </c>
      <c r="DJ247" s="3">
        <f>SIN(2*PI()*DJ$2*$A247/$A$2)*value!$Q246</f>
        <v>-0.60554120030241387</v>
      </c>
      <c r="DK247" s="3">
        <f>SIN(2*PI()*DK$2*$A247/$A$2)*value!$Q246</f>
        <v>0.66211130148292219</v>
      </c>
      <c r="DL247" s="3">
        <f>SIN(2*PI()*DL$2*$A247/$A$2)*value!$Q246</f>
        <v>-0.26757943122407263</v>
      </c>
      <c r="DM247" s="3">
        <f>SIN(2*PI()*DM$2*$A247/$A$2)*value!$Q246</f>
        <v>-0.30925654511409673</v>
      </c>
      <c r="DN247" s="3">
        <f>SIN(2*PI()*DN$2*$A247/$A$2)*value!$Q246</f>
        <v>0.67539344885056851</v>
      </c>
      <c r="DO247" s="3">
        <f>SIN(2*PI()*DO$2*$A247/$A$2)*value!$Q246</f>
        <v>-0.58137914297719406</v>
      </c>
      <c r="DP247" s="3">
        <f>SIN(2*PI()*DP$2*$A247/$A$2)*value!$Q246</f>
        <v>9.1266360966404531E-2</v>
      </c>
      <c r="DQ247" s="3">
        <f>SIN(2*PI()*DQ$2*$A247/$A$2)*value!$Q246</f>
        <v>0.46102695665197224</v>
      </c>
      <c r="DR247" s="3">
        <f>SIN(2*PI()*DR$2*$A247/$A$2)*value!$Q246</f>
        <v>-0.69921875</v>
      </c>
      <c r="DS247" s="3">
        <f>SIN(2*PI()*DS$2*$A247/$A$2)*value!$Q246</f>
        <v>0.46102695665202736</v>
      </c>
      <c r="DT247" s="3">
        <f>SIN(2*PI()*DT$2*$A247/$A$2)*value!$Q246</f>
        <v>9.1266360966331839E-2</v>
      </c>
      <c r="DU247" s="3">
        <f>SIN(2*PI()*DU$2*$A247/$A$2)*value!$Q246</f>
        <v>-0.58137914297715332</v>
      </c>
      <c r="DV247" s="3">
        <f>SIN(2*PI()*DV$2*$A247/$A$2)*value!$Q246</f>
        <v>0.67539344885056685</v>
      </c>
      <c r="DW247" s="3">
        <f>SIN(2*PI()*DW$2*$A247/$A$2)*value!$Q246</f>
        <v>-0.30925654511409117</v>
      </c>
      <c r="DX247" s="3">
        <f>SIN(2*PI()*DX$2*$A247/$A$2)*value!$Q246</f>
        <v>-0.2675794312240049</v>
      </c>
      <c r="DY247" s="3">
        <f>SIN(2*PI()*DY$2*$A247/$A$2)*value!$Q246</f>
        <v>0.66211130148289865</v>
      </c>
      <c r="DZ247" s="3">
        <f>SIN(2*PI()*DZ$2*$A247/$A$2)*value!$Q246</f>
        <v>-0.60554120030241076</v>
      </c>
      <c r="EA247" s="3">
        <f>SIN(2*PI()*EA$2*$A247/$A$2)*value!$Q246</f>
        <v>0.13641081109719388</v>
      </c>
      <c r="EB247" s="3">
        <f>SIN(2*PI()*EB$2*$A247/$A$2)*value!$Q246</f>
        <v>0.42565740543964675</v>
      </c>
      <c r="EC247" s="3">
        <f>SIN(2*PI()*EC$2*$A247/$A$2)*value!$Q246</f>
        <v>-0.69772166898324395</v>
      </c>
      <c r="ED247" s="3">
        <f>SIN(2*PI()*ED$2*$A247/$A$2)*value!$Q246</f>
        <v>0.49442231965776196</v>
      </c>
      <c r="EE247" s="3">
        <f>SIN(2*PI()*EE$2*$A247/$A$2)*value!$Q246</f>
        <v>4.5731094266418283E-2</v>
      </c>
      <c r="EF247" s="3">
        <f>SIN(2*PI()*EF$2*$A247/$A$2)*value!$Q246</f>
        <v>-0.55472753090678106</v>
      </c>
      <c r="EG247" s="3">
        <f>SIN(2*PI()*EG$2*$A247/$A$2)*value!$Q246</f>
        <v>0.68578345778195526</v>
      </c>
      <c r="EH247" s="3">
        <f>SIN(2*PI()*EH$2*$A247/$A$2)*value!$Q246</f>
        <v>-0.34960937499996947</v>
      </c>
      <c r="EI247" s="3">
        <f>SIN(2*PI()*EI$2*$A247/$A$2)*value!$Q246</f>
        <v>-0.22475650112998033</v>
      </c>
      <c r="EJ247" s="3">
        <f>SIN(2*PI()*EJ$2*$A247/$A$2)*value!$Q246</f>
        <v>0.64599389187314138</v>
      </c>
      <c r="EK247" s="3">
        <f>SIN(2*PI()*EK$2*$A247/$A$2)*value!$Q246</f>
        <v>-0.62711023724357629</v>
      </c>
      <c r="EL247" s="3">
        <f>SIN(2*PI()*EL$2*$A247/$A$2)*value!$Q246</f>
        <v>0.18097112919281311</v>
      </c>
      <c r="EM247" s="3">
        <f>SIN(2*PI()*EM$2*$A247/$A$2)*value!$Q246</f>
        <v>0.38846512386914661</v>
      </c>
      <c r="EN247" s="3">
        <f>SIN(2*PI()*EN$2*$A247/$A$2)*value!$Q246</f>
        <v>-0.69323683666372515</v>
      </c>
      <c r="EO247" s="3">
        <f>SIN(2*PI()*EO$2*$A247/$A$2)*value!$Q246</f>
        <v>0.52570049038571109</v>
      </c>
      <c r="EP247" s="3">
        <f>SIN(2*PI()*EP$2*$A247/$A$2)*value!$Q246</f>
        <v>-2.8097256001057089E-14</v>
      </c>
      <c r="EQ247" s="3">
        <f>SIN(2*PI()*EQ$2*$A247/$A$2)*value!$Q246</f>
        <v>-0.52570049038567401</v>
      </c>
      <c r="ER247" s="3">
        <f>SIN(2*PI()*ER$2*$A247/$A$2)*value!$Q246</f>
        <v>0.69323683666372216</v>
      </c>
      <c r="ES247" s="3">
        <f>SIN(2*PI()*ES$2*$A247/$A$2)*value!$Q246</f>
        <v>-0.38846512386912724</v>
      </c>
      <c r="ET247" s="3">
        <f>SIN(2*PI()*ET$2*$A247/$A$2)*value!$Q246</f>
        <v>-0.18097112919275885</v>
      </c>
      <c r="EU247" s="3">
        <f>SIN(2*PI()*EU$2*$A247/$A$2)*value!$Q246</f>
        <v>0.62711023724355142</v>
      </c>
      <c r="EV247" s="3">
        <f>SIN(2*PI()*EV$2*$A247/$A$2)*value!$Q246</f>
        <v>-0.64599389187313239</v>
      </c>
      <c r="EW247" s="3">
        <f>SIN(2*PI()*EW$2*$A247/$A$2)*value!$Q246</f>
        <v>0.22475650112995829</v>
      </c>
      <c r="EX247" s="3">
        <f>SIN(2*PI()*EX$2*$A247/$A$2)*value!$Q246</f>
        <v>0.34960937499992079</v>
      </c>
      <c r="EY247" s="3">
        <f>SIN(2*PI()*EY$2*$A247/$A$2)*value!$Q246</f>
        <v>-0.68578345778194438</v>
      </c>
      <c r="EZ247" s="3">
        <f>SIN(2*PI()*EZ$2*$A247/$A$2)*value!$Q246</f>
        <v>0.55472753090676685</v>
      </c>
      <c r="FA247" s="3">
        <f>SIN(2*PI()*FA$2*$A247/$A$2)*value!$Q246</f>
        <v>-4.5731094266395045E-2</v>
      </c>
      <c r="FB247" s="3">
        <f>SIN(2*PI()*FB$2*$A247/$A$2)*value!$Q246</f>
        <v>-0.4944223196577785</v>
      </c>
      <c r="FC247" s="3">
        <f>SIN(2*PI()*FC$2*$A247/$A$2)*value!$Q246</f>
        <v>0.69772166898324761</v>
      </c>
      <c r="FD247" s="3">
        <f>SIN(2*PI()*FD$2*$A247/$A$2)*value!$Q246</f>
        <v>-0.42565740543969133</v>
      </c>
      <c r="FE247" s="3">
        <f>SIN(2*PI()*FE$2*$A247/$A$2)*value!$Q246</f>
        <v>-0.13641081109721676</v>
      </c>
      <c r="FF247" s="3">
        <f>SIN(2*PI()*FF$2*$A247/$A$2)*value!$Q246</f>
        <v>0.60554120030240255</v>
      </c>
      <c r="FG247" s="3">
        <f>SIN(2*PI()*FG$2*$A247/$A$2)*value!$Q246</f>
        <v>-0.66211130148292952</v>
      </c>
      <c r="FH247" s="3">
        <f>SIN(2*PI()*FH$2*$A247/$A$2)*value!$Q246</f>
        <v>0.2675794312240935</v>
      </c>
      <c r="FI247" s="3">
        <f>SIN(2*PI()*FI$2*$A247/$A$2)*value!$Q246</f>
        <v>0.30925654511400508</v>
      </c>
      <c r="FJ247" s="3">
        <f>SIN(2*PI()*FJ$2*$A247/$A$2)*value!$Q246</f>
        <v>-0.67539344885054198</v>
      </c>
      <c r="FK247" s="3">
        <f>SIN(2*PI()*FK$2*$A247/$A$2)*value!$Q246</f>
        <v>0.58137914297720661</v>
      </c>
      <c r="FL247" s="3">
        <f>SIN(2*PI()*FL$2*$A247/$A$2)*value!$Q246</f>
        <v>-9.1266360966348159E-2</v>
      </c>
      <c r="FM247" s="3">
        <f>SIN(2*PI()*FM$2*$A247/$A$2)*value!$Q246</f>
        <v>-0.46102695665201499</v>
      </c>
      <c r="FN247" s="3">
        <f>SIN(2*PI()*FN$2*$A247/$A$2)*value!$Q246</f>
        <v>0.69921875</v>
      </c>
      <c r="FO247" s="3">
        <f>SIN(2*PI()*FO$2*$A247/$A$2)*value!$Q246</f>
        <v>-0.46102695665198457</v>
      </c>
      <c r="FP247" s="3">
        <f>SIN(2*PI()*FP$2*$A247/$A$2)*value!$Q246</f>
        <v>-9.1266360966309412E-2</v>
      </c>
      <c r="FQ247" s="3">
        <f>SIN(2*PI()*FQ$2*$A247/$A$2)*value!$Q246</f>
        <v>0.58137914297718485</v>
      </c>
      <c r="FR247" s="3">
        <f>SIN(2*PI()*FR$2*$A247/$A$2)*value!$Q246</f>
        <v>-0.67539344885057273</v>
      </c>
      <c r="FS247" s="3">
        <f>SIN(2*PI()*FS$2*$A247/$A$2)*value!$Q246</f>
        <v>0.30925654511411144</v>
      </c>
      <c r="FT247" s="3">
        <f>SIN(2*PI()*FT$2*$A247/$A$2)*value!$Q246</f>
        <v>0.26757943122398398</v>
      </c>
      <c r="FU247" s="3">
        <f>SIN(2*PI()*FU$2*$A247/$A$2)*value!$Q246</f>
        <v>-0.66211130148289143</v>
      </c>
      <c r="FV247" s="3">
        <f>SIN(2*PI()*FV$2*$A247/$A$2)*value!$Q246</f>
        <v>0.60554120030242209</v>
      </c>
      <c r="FW247" s="3">
        <f>SIN(2*PI()*FW$2*$A247/$A$2)*value!$Q246</f>
        <v>-0.13641081109717709</v>
      </c>
      <c r="FX247" s="3">
        <f>SIN(2*PI()*FX$2*$A247/$A$2)*value!$Q246</f>
        <v>-0.42565740543972336</v>
      </c>
      <c r="FY247" s="3">
        <f>SIN(2*PI()*FY$2*$A247/$A$2)*value!$Q246</f>
        <v>0.69772166898324506</v>
      </c>
      <c r="FZ247" s="3">
        <f>SIN(2*PI()*FZ$2*$A247/$A$2)*value!$Q246</f>
        <v>-0.49442231965774985</v>
      </c>
      <c r="GA247" s="3">
        <f>SIN(2*PI()*GA$2*$A247/$A$2)*value!$Q246</f>
        <v>-4.5731094266356062E-2</v>
      </c>
      <c r="GB247" s="3">
        <f>SIN(2*PI()*GB$2*$A247/$A$2)*value!$Q246</f>
        <v>0.55472753090674309</v>
      </c>
      <c r="GC247" s="3">
        <f>SIN(2*PI()*GC$2*$A247/$A$2)*value!$Q246</f>
        <v>-0.68578345778195193</v>
      </c>
      <c r="GD247" s="3">
        <f>SIN(2*PI()*GD$2*$A247/$A$2)*value!$Q246</f>
        <v>0.34960937500002343</v>
      </c>
      <c r="GE247" s="3">
        <f>SIN(2*PI()*GE$2*$A247/$A$2)*value!$Q246</f>
        <v>0.22475650112992129</v>
      </c>
      <c r="GF247" s="3">
        <f>SIN(2*PI()*GF$2*$A247/$A$2)*value!$Q246</f>
        <v>-0.64599389187311751</v>
      </c>
      <c r="GG247" s="3">
        <f>SIN(2*PI()*GG$2*$A247/$A$2)*value!$Q246</f>
        <v>0.62711023724353354</v>
      </c>
      <c r="GH247" s="3">
        <f>SIN(2*PI()*GH$2*$A247/$A$2)*value!$Q246</f>
        <v>-0.18097112919271977</v>
      </c>
      <c r="GI247" s="3">
        <f>SIN(2*PI()*GI$2*$A247/$A$2)*value!$Q246</f>
        <v>-0.38846512386916082</v>
      </c>
      <c r="GJ247" s="3">
        <f>SIN(2*PI()*GJ$2*$A247/$A$2)*value!$Q246</f>
        <v>0.69323683666371705</v>
      </c>
      <c r="GK247" s="3">
        <f>SIN(2*PI()*GK$2*$A247/$A$2)*value!$Q246</f>
        <v>-0.52570049038569977</v>
      </c>
    </row>
    <row r="248" spans="1:193" x14ac:dyDescent="0.4">
      <c r="A248">
        <v>245</v>
      </c>
      <c r="B248" s="3">
        <f>SIN(2*PI()*B$2*$A248/$A$2)*value!$Q247</f>
        <v>0</v>
      </c>
      <c r="C248" s="3">
        <f>SIN(2*PI()*C$2*$A248/$A$2)*value!$Q247</f>
        <v>0.53317331835641979</v>
      </c>
      <c r="D248" s="3">
        <f>SIN(2*PI()*D$2*$A248/$A$2)*value!$Q247</f>
        <v>-0.6898795173562241</v>
      </c>
      <c r="E248" s="3">
        <f>SIN(2*PI()*E$2*$A248/$A$2)*value!$Q247</f>
        <v>0.35947027816635452</v>
      </c>
      <c r="F248" s="3">
        <f>SIN(2*PI()*F$2*$A248/$A$2)*value!$Q247</f>
        <v>0.22475650112994464</v>
      </c>
      <c r="G248" s="3">
        <f>SIN(2*PI()*G$2*$A248/$A$2)*value!$Q247</f>
        <v>-0.65028548062280511</v>
      </c>
      <c r="H248" s="3">
        <f>SIN(2*PI()*H$2*$A248/$A$2)*value!$Q247</f>
        <v>0.61665588405607663</v>
      </c>
      <c r="I248" s="3">
        <f>SIN(2*PI()*I$2*$A248/$A$2)*value!$Q247</f>
        <v>-0.14761315575099584</v>
      </c>
      <c r="J248" s="3">
        <f>SIN(2*PI()*J$2*$A248/$A$2)*value!$Q247</f>
        <v>-0.42565740543969077</v>
      </c>
      <c r="K248" s="3">
        <f>SIN(2*PI()*K$2*$A248/$A$2)*value!$Q247</f>
        <v>0.69837651039346027</v>
      </c>
      <c r="L248" s="3">
        <f>SIN(2*PI()*L$2*$A248/$A$2)*value!$Q247</f>
        <v>-0.4779805549300552</v>
      </c>
      <c r="M248" s="3">
        <f>SIN(2*PI()*M$2*$A248/$A$2)*value!$Q247</f>
        <v>-7.9911588785406149E-2</v>
      </c>
      <c r="N248" s="3">
        <f>SIN(2*PI()*N$2*$A248/$A$2)*value!$Q247</f>
        <v>0.58137914297716964</v>
      </c>
      <c r="O248" s="3">
        <f>SIN(2*PI()*O$2*$A248/$A$2)*value!$Q247</f>
        <v>-0.67234203822363248</v>
      </c>
      <c r="P248" s="3">
        <f>SIN(2*PI()*P$2*$A248/$A$2)*value!$Q247</f>
        <v>0.28857249349604286</v>
      </c>
      <c r="Q248" s="3">
        <f>SIN(2*PI()*Q$2*$A248/$A$2)*value!$Q247</f>
        <v>0.29895453798444926</v>
      </c>
      <c r="R248" s="3">
        <f>SIN(2*PI()*R$2*$A248/$A$2)*value!$Q247</f>
        <v>-0.67539344885055907</v>
      </c>
      <c r="S248" s="3">
        <f>SIN(2*PI()*S$2*$A248/$A$2)*value!$Q247</f>
        <v>0.57494535624675769</v>
      </c>
      <c r="T248" s="3">
        <f>SIN(2*PI()*T$2*$A248/$A$2)*value!$Q247</f>
        <v>-6.8535422339811677E-2</v>
      </c>
      <c r="U248" s="3">
        <f>SIN(2*PI()*U$2*$A248/$A$2)*value!$Q247</f>
        <v>-0.48626652994812558</v>
      </c>
      <c r="V248" s="3">
        <f>SIN(2*PI()*V$2*$A248/$A$2)*value!$Q247</f>
        <v>0.69772166898324239</v>
      </c>
      <c r="W248" s="3">
        <f>SIN(2*PI()*W$2*$A248/$A$2)*value!$Q247</f>
        <v>-0.41652412306307024</v>
      </c>
      <c r="X248" s="3">
        <f>SIN(2*PI()*X$2*$A248/$A$2)*value!$Q247</f>
        <v>-0.1587759807935539</v>
      </c>
      <c r="Y248" s="3">
        <f>SIN(2*PI()*Y$2*$A248/$A$2)*value!$Q247</f>
        <v>0.62196631836137029</v>
      </c>
      <c r="Z248" s="3">
        <f>SIN(2*PI()*Z$2*$A248/$A$2)*value!$Q247</f>
        <v>-0.64599389187312717</v>
      </c>
      <c r="AA248" s="3">
        <f>SIN(2*PI()*AA$2*$A248/$A$2)*value!$Q247</f>
        <v>0.21389312733313928</v>
      </c>
      <c r="AB248" s="3">
        <f>SIN(2*PI()*AB$2*$A248/$A$2)*value!$Q247</f>
        <v>0.36923494244694327</v>
      </c>
      <c r="AC248" s="3">
        <f>SIN(2*PI()*AC$2*$A248/$A$2)*value!$Q247</f>
        <v>-0.69165076282693483</v>
      </c>
      <c r="AD248" s="3">
        <f>SIN(2*PI()*AD$2*$A248/$A$2)*value!$Q247</f>
        <v>0.525700490385693</v>
      </c>
      <c r="AE248" s="3">
        <f>SIN(2*PI()*AE$2*$A248/$A$2)*value!$Q247</f>
        <v>1.144042953570476E-2</v>
      </c>
      <c r="AF248" s="3">
        <f>SIN(2*PI()*AF$2*$A248/$A$2)*value!$Q247</f>
        <v>-0.5405034029372181</v>
      </c>
      <c r="AG248" s="3">
        <f>SIN(2*PI()*AG$2*$A248/$A$2)*value!$Q247</f>
        <v>0.68792357445682595</v>
      </c>
      <c r="AH248" s="3">
        <f>SIN(2*PI()*AH$2*$A248/$A$2)*value!$Q247</f>
        <v>-0.34960937500000266</v>
      </c>
      <c r="AI248" s="3">
        <f>SIN(2*PI()*AI$2*$A248/$A$2)*value!$Q247</f>
        <v>-0.23555970217657901</v>
      </c>
      <c r="AJ248" s="3">
        <f>SIN(2*PI()*AJ$2*$A248/$A$2)*value!$Q247</f>
        <v>0.65440297222484767</v>
      </c>
      <c r="AK248" s="3">
        <f>SIN(2*PI()*AK$2*$A248/$A$2)*value!$Q247</f>
        <v>-0.61118035605934173</v>
      </c>
      <c r="AL248" s="3">
        <f>SIN(2*PI()*AL$2*$A248/$A$2)*value!$Q247</f>
        <v>0.13641081109721809</v>
      </c>
      <c r="AM248" s="3">
        <f>SIN(2*PI()*AM$2*$A248/$A$2)*value!$Q247</f>
        <v>0.43467672903609827</v>
      </c>
      <c r="AN248" s="3">
        <f>SIN(2*PI()*AN$2*$A248/$A$2)*value!$Q247</f>
        <v>-0.69884437952448997</v>
      </c>
      <c r="AO248" s="3">
        <f>SIN(2*PI()*AO$2*$A248/$A$2)*value!$Q247</f>
        <v>0.46956661295944879</v>
      </c>
      <c r="AP248" s="3">
        <f>SIN(2*PI()*AP$2*$A248/$A$2)*value!$Q247</f>
        <v>9.1266360966360385E-2</v>
      </c>
      <c r="AQ248" s="3">
        <f>SIN(2*PI()*AQ$2*$A248/$A$2)*value!$Q247</f>
        <v>-0.58765728045274412</v>
      </c>
      <c r="AR248" s="3">
        <f>SIN(2*PI()*AR$2*$A248/$A$2)*value!$Q247</f>
        <v>0.66911062537525667</v>
      </c>
      <c r="AS248" s="3">
        <f>SIN(2*PI()*AS$2*$A248/$A$2)*value!$Q247</f>
        <v>-0.27811319117317818</v>
      </c>
      <c r="AT248" s="3">
        <f>SIN(2*PI()*AT$2*$A248/$A$2)*value!$Q247</f>
        <v>-0.30925654511404566</v>
      </c>
      <c r="AU248" s="3">
        <f>SIN(2*PI()*AU$2*$A248/$A$2)*value!$Q247</f>
        <v>0.67826404031961907</v>
      </c>
      <c r="AV248" s="3">
        <f>SIN(2*PI()*AV$2*$A248/$A$2)*value!$Q247</f>
        <v>-0.56835764274180756</v>
      </c>
      <c r="AW248" s="3">
        <f>SIN(2*PI()*AW$2*$A248/$A$2)*value!$Q247</f>
        <v>5.7140907304395437E-2</v>
      </c>
      <c r="AX248" s="3">
        <f>SIN(2*PI()*AX$2*$A248/$A$2)*value!$Q247</f>
        <v>0.494422319657778</v>
      </c>
      <c r="AY248" s="3">
        <f>SIN(2*PI()*AY$2*$A248/$A$2)*value!$Q247</f>
        <v>-0.69688003061071713</v>
      </c>
      <c r="AZ248" s="3">
        <f>SIN(2*PI()*AZ$2*$A248/$A$2)*value!$Q247</f>
        <v>0.40727932710678744</v>
      </c>
      <c r="BA248" s="3">
        <f>SIN(2*PI()*BA$2*$A248/$A$2)*value!$Q247</f>
        <v>0.16989629766674016</v>
      </c>
      <c r="BB248" s="3">
        <f>SIN(2*PI()*BB$2*$A248/$A$2)*value!$Q247</f>
        <v>-0.62711023724356596</v>
      </c>
      <c r="BC248" s="3">
        <f>SIN(2*PI()*BC$2*$A248/$A$2)*value!$Q247</f>
        <v>0.64152935493790031</v>
      </c>
      <c r="BD248" s="3">
        <f>SIN(2*PI()*BD$2*$A248/$A$2)*value!$Q247</f>
        <v>-0.20297248917404262</v>
      </c>
      <c r="BE248" s="3">
        <f>SIN(2*PI()*BE$2*$A248/$A$2)*value!$Q247</f>
        <v>-0.37890075360500608</v>
      </c>
      <c r="BF248" s="3">
        <f>SIN(2*PI()*BF$2*$A248/$A$2)*value!$Q247</f>
        <v>0.69323683666371827</v>
      </c>
      <c r="BG248" s="3">
        <f>SIN(2*PI()*BG$2*$A248/$A$2)*value!$Q247</f>
        <v>-0.5180869196817981</v>
      </c>
      <c r="BH248" s="3">
        <f>SIN(2*PI()*BH$2*$A248/$A$2)*value!$Q247</f>
        <v>-2.2877796191783199E-2</v>
      </c>
      <c r="BI248" s="3">
        <f>SIN(2*PI()*BI$2*$A248/$A$2)*value!$Q247</f>
        <v>0.54768878168722301</v>
      </c>
      <c r="BJ248" s="3">
        <f>SIN(2*PI()*BJ$2*$A248/$A$2)*value!$Q247</f>
        <v>-0.68578345778195138</v>
      </c>
      <c r="BK248" s="3">
        <f>SIN(2*PI()*BK$2*$A248/$A$2)*value!$Q247</f>
        <v>0.33965487295011099</v>
      </c>
      <c r="BL248" s="3">
        <f>SIN(2*PI()*BL$2*$A248/$A$2)*value!$Q247</f>
        <v>0.24629983819490081</v>
      </c>
      <c r="BM248" s="3">
        <f>SIN(2*PI()*BM$2*$A248/$A$2)*value!$Q247</f>
        <v>-0.65834526432719165</v>
      </c>
      <c r="BN248" s="3">
        <f>SIN(2*PI()*BN$2*$A248/$A$2)*value!$Q247</f>
        <v>0.60554120030240355</v>
      </c>
      <c r="BO248" s="3">
        <f>SIN(2*PI()*BO$2*$A248/$A$2)*value!$Q247</f>
        <v>-0.125171945970806</v>
      </c>
      <c r="BP248" s="3">
        <f>SIN(2*PI()*BP$2*$A248/$A$2)*value!$Q247</f>
        <v>-0.44357967916127872</v>
      </c>
      <c r="BQ248" s="3">
        <f>SIN(2*PI()*BQ$2*$A248/$A$2)*value!$Q247</f>
        <v>0.69912515111645113</v>
      </c>
      <c r="BR248" s="3">
        <f>SIN(2*PI()*BR$2*$A248/$A$2)*value!$Q247</f>
        <v>-0.46102695665200621</v>
      </c>
      <c r="BS248" s="3">
        <f>SIN(2*PI()*BS$2*$A248/$A$2)*value!$Q247</f>
        <v>-0.10259669893558823</v>
      </c>
      <c r="BT248" s="3">
        <f>SIN(2*PI()*BT$2*$A248/$A$2)*value!$Q247</f>
        <v>0.59377808786427355</v>
      </c>
      <c r="BU248" s="3">
        <f>SIN(2*PI()*BU$2*$A248/$A$2)*value!$Q247</f>
        <v>-0.66570007543277587</v>
      </c>
      <c r="BV248" s="3">
        <f>SIN(2*PI()*BV$2*$A248/$A$2)*value!$Q247</f>
        <v>0.26757943122403405</v>
      </c>
      <c r="BW248" s="3">
        <f>SIN(2*PI()*BW$2*$A248/$A$2)*value!$Q247</f>
        <v>0.31947575678842544</v>
      </c>
      <c r="BX248" s="3">
        <f>SIN(2*PI()*BX$2*$A248/$A$2)*value!$Q247</f>
        <v>-0.68095304410406698</v>
      </c>
      <c r="BY248" s="3">
        <f>SIN(2*PI()*BY$2*$A248/$A$2)*value!$Q247</f>
        <v>0.56161776615249237</v>
      </c>
      <c r="BZ248" s="3">
        <f>SIN(2*PI()*BZ$2*$A248/$A$2)*value!$Q247</f>
        <v>-4.5731094266396412E-2</v>
      </c>
      <c r="CA248" s="3">
        <f>SIN(2*PI()*CA$2*$A248/$A$2)*value!$Q247</f>
        <v>-0.50244574055689994</v>
      </c>
      <c r="CB248" s="3">
        <f>SIN(2*PI()*CB$2*$A248/$A$2)*value!$Q247</f>
        <v>0.6958518206028278</v>
      </c>
      <c r="CC248" s="3">
        <f>SIN(2*PI()*CC$2*$A248/$A$2)*value!$Q247</f>
        <v>-0.39792549262624261</v>
      </c>
      <c r="CD248" s="3">
        <f>SIN(2*PI()*CD$2*$A248/$A$2)*value!$Q247</f>
        <v>-0.18097112919277075</v>
      </c>
      <c r="CE248" s="3">
        <f>SIN(2*PI()*CE$2*$A248/$A$2)*value!$Q247</f>
        <v>0.63208626355114161</v>
      </c>
      <c r="CF248" s="3">
        <f>SIN(2*PI()*CF$2*$A248/$A$2)*value!$Q247</f>
        <v>-0.63689306508161492</v>
      </c>
      <c r="CG248" s="3">
        <f>SIN(2*PI()*CG$2*$A248/$A$2)*value!$Q247</f>
        <v>0.19199751037147467</v>
      </c>
      <c r="CH248" s="3">
        <f>SIN(2*PI()*CH$2*$A248/$A$2)*value!$Q247</f>
        <v>0.38846512386916826</v>
      </c>
      <c r="CI248" s="3">
        <f>SIN(2*PI()*CI$2*$A248/$A$2)*value!$Q247</f>
        <v>-0.6946373142362523</v>
      </c>
      <c r="CJ248" s="3">
        <f>SIN(2*PI()*CJ$2*$A248/$A$2)*value!$Q247</f>
        <v>0.51033464458168187</v>
      </c>
      <c r="CK248" s="3">
        <f>SIN(2*PI()*CK$2*$A248/$A$2)*value!$Q247</f>
        <v>3.4309037908606017E-2</v>
      </c>
      <c r="CL248" s="3">
        <f>SIN(2*PI()*CL$2*$A248/$A$2)*value!$Q247</f>
        <v>-0.55472753090673277</v>
      </c>
      <c r="CM248" s="3">
        <f>SIN(2*PI()*CM$2*$A248/$A$2)*value!$Q247</f>
        <v>0.68345974029257539</v>
      </c>
      <c r="CN248" s="3">
        <f>SIN(2*PI()*CN$2*$A248/$A$2)*value!$Q247</f>
        <v>-0.32960943707757823</v>
      </c>
      <c r="CO248" s="3">
        <f>SIN(2*PI()*CO$2*$A248/$A$2)*value!$Q247</f>
        <v>-0.25697403379081046</v>
      </c>
      <c r="CP248" s="3">
        <f>SIN(2*PI()*CP$2*$A248/$A$2)*value!$Q247</f>
        <v>0.66211130148289021</v>
      </c>
      <c r="CQ248" s="3">
        <f>SIN(2*PI()*CQ$2*$A248/$A$2)*value!$Q247</f>
        <v>-0.59973992652362718</v>
      </c>
      <c r="CR248" s="3">
        <f>SIN(2*PI()*CR$2*$A248/$A$2)*value!$Q247</f>
        <v>0.11389956928761191</v>
      </c>
      <c r="CS248" s="3">
        <f>SIN(2*PI()*CS$2*$A248/$A$2)*value!$Q247</f>
        <v>0.45236387228024805</v>
      </c>
      <c r="CT248" s="3">
        <f>SIN(2*PI()*CT$2*$A248/$A$2)*value!$Q247</f>
        <v>-0.69921875</v>
      </c>
      <c r="CU248" s="3">
        <f>SIN(2*PI()*CU$2*$A248/$A$2)*value!$Q247</f>
        <v>0.45236387228026215</v>
      </c>
      <c r="CV248" s="3">
        <f>SIN(2*PI()*CV$2*$A248/$A$2)*value!$Q247</f>
        <v>0.11389956928759368</v>
      </c>
      <c r="CW248" s="3">
        <f>SIN(2*PI()*CW$2*$A248/$A$2)*value!$Q247</f>
        <v>-0.59973992652361774</v>
      </c>
      <c r="CX248" s="3">
        <f>SIN(2*PI()*CX$2*$A248/$A$2)*value!$Q247</f>
        <v>0.66211130148290909</v>
      </c>
      <c r="CY248" s="3">
        <f>SIN(2*PI()*CY$2*$A248/$A$2)*value!$Q247</f>
        <v>-0.25697403379082767</v>
      </c>
      <c r="CZ248" s="3">
        <f>SIN(2*PI()*CZ$2*$A248/$A$2)*value!$Q247</f>
        <v>-0.32960943707756191</v>
      </c>
      <c r="DA248" s="3">
        <f>SIN(2*PI()*DA$2*$A248/$A$2)*value!$Q247</f>
        <v>0.6834597402925715</v>
      </c>
      <c r="DB248" s="3">
        <f>SIN(2*PI()*DB$2*$A248/$A$2)*value!$Q247</f>
        <v>-0.55472753090674398</v>
      </c>
      <c r="DC248" s="3">
        <f>SIN(2*PI()*DC$2*$A248/$A$2)*value!$Q247</f>
        <v>3.4309037908624503E-2</v>
      </c>
      <c r="DD248" s="3">
        <f>SIN(2*PI()*DD$2*$A248/$A$2)*value!$Q247</f>
        <v>0.51033464458166922</v>
      </c>
      <c r="DE248" s="3">
        <f>SIN(2*PI()*DE$2*$A248/$A$2)*value!$Q247</f>
        <v>-0.69463731423625441</v>
      </c>
      <c r="DF248" s="3">
        <f>SIN(2*PI()*DF$2*$A248/$A$2)*value!$Q247</f>
        <v>0.38846512386921672</v>
      </c>
      <c r="DG248" s="3">
        <f>SIN(2*PI()*DG$2*$A248/$A$2)*value!$Q247</f>
        <v>0.19199751037149512</v>
      </c>
      <c r="DH248" s="3">
        <f>SIN(2*PI()*DH$2*$A248/$A$2)*value!$Q247</f>
        <v>-0.63689306508160726</v>
      </c>
      <c r="DI248" s="3">
        <f>SIN(2*PI()*DI$2*$A248/$A$2)*value!$Q247</f>
        <v>0.6320862635511495</v>
      </c>
      <c r="DJ248" s="3">
        <f>SIN(2*PI()*DJ$2*$A248/$A$2)*value!$Q247</f>
        <v>-0.18097112919278863</v>
      </c>
      <c r="DK248" s="3">
        <f>SIN(2*PI()*DK$2*$A248/$A$2)*value!$Q247</f>
        <v>-0.3979254926262274</v>
      </c>
      <c r="DL248" s="3">
        <f>SIN(2*PI()*DL$2*$A248/$A$2)*value!$Q247</f>
        <v>0.69585182060282214</v>
      </c>
      <c r="DM248" s="3">
        <f>SIN(2*PI()*DM$2*$A248/$A$2)*value!$Q247</f>
        <v>-0.50244574055691282</v>
      </c>
      <c r="DN248" s="3">
        <f>SIN(2*PI()*DN$2*$A248/$A$2)*value!$Q247</f>
        <v>-4.5731094266377947E-2</v>
      </c>
      <c r="DO248" s="3">
        <f>SIN(2*PI()*DO$2*$A248/$A$2)*value!$Q247</f>
        <v>0.56161776615248138</v>
      </c>
      <c r="DP248" s="3">
        <f>SIN(2*PI()*DP$2*$A248/$A$2)*value!$Q247</f>
        <v>-0.6809530441040712</v>
      </c>
      <c r="DQ248" s="3">
        <f>SIN(2*PI()*DQ$2*$A248/$A$2)*value!$Q247</f>
        <v>0.31947575678847728</v>
      </c>
      <c r="DR248" s="3">
        <f>SIN(2*PI()*DR$2*$A248/$A$2)*value!$Q247</f>
        <v>0.2675794312239802</v>
      </c>
      <c r="DS248" s="3">
        <f>SIN(2*PI()*DS$2*$A248/$A$2)*value!$Q247</f>
        <v>-0.66570007543278242</v>
      </c>
      <c r="DT248" s="3">
        <f>SIN(2*PI()*DT$2*$A248/$A$2)*value!$Q247</f>
        <v>0.5937780878643043</v>
      </c>
      <c r="DU248" s="3">
        <f>SIN(2*PI()*DU$2*$A248/$A$2)*value!$Q247</f>
        <v>-0.10259669893560654</v>
      </c>
      <c r="DV248" s="3">
        <f>SIN(2*PI()*DV$2*$A248/$A$2)*value!$Q247</f>
        <v>-0.46102695665196247</v>
      </c>
      <c r="DW248" s="3">
        <f>SIN(2*PI()*DW$2*$A248/$A$2)*value!$Q247</f>
        <v>0.69912515111645146</v>
      </c>
      <c r="DX248" s="3">
        <f>SIN(2*PI()*DX$2*$A248/$A$2)*value!$Q247</f>
        <v>-0.44357967916129304</v>
      </c>
      <c r="DY248" s="3">
        <f>SIN(2*PI()*DY$2*$A248/$A$2)*value!$Q247</f>
        <v>-0.12517194597078779</v>
      </c>
      <c r="DZ248" s="3">
        <f>SIN(2*PI()*DZ$2*$A248/$A$2)*value!$Q247</f>
        <v>0.60554120030239433</v>
      </c>
      <c r="EA248" s="3">
        <f>SIN(2*PI()*EA$2*$A248/$A$2)*value!$Q247</f>
        <v>-0.6583452643271912</v>
      </c>
      <c r="EB248" s="3">
        <f>SIN(2*PI()*EB$2*$A248/$A$2)*value!$Q247</f>
        <v>0.24629983819499252</v>
      </c>
      <c r="EC248" s="3">
        <f>SIN(2*PI()*EC$2*$A248/$A$2)*value!$Q247</f>
        <v>0.33965487295011215</v>
      </c>
      <c r="ED248" s="3">
        <f>SIN(2*PI()*ED$2*$A248/$A$2)*value!$Q247</f>
        <v>-0.68578345778193606</v>
      </c>
      <c r="EE248" s="3">
        <f>SIN(2*PI()*EE$2*$A248/$A$2)*value!$Q247</f>
        <v>0.54768878168719748</v>
      </c>
      <c r="EF248" s="3">
        <f>SIN(2*PI()*EF$2*$A248/$A$2)*value!$Q247</f>
        <v>-2.2877796191821557E-2</v>
      </c>
      <c r="EG248" s="3">
        <f>SIN(2*PI()*EG$2*$A248/$A$2)*value!$Q247</f>
        <v>-0.51808691968177234</v>
      </c>
      <c r="EH248" s="3">
        <f>SIN(2*PI()*EH$2*$A248/$A$2)*value!$Q247</f>
        <v>0.69323683666372071</v>
      </c>
      <c r="EI248" s="3">
        <f>SIN(2*PI()*EI$2*$A248/$A$2)*value!$Q247</f>
        <v>-0.37890075360500491</v>
      </c>
      <c r="EJ248" s="3">
        <f>SIN(2*PI()*EJ$2*$A248/$A$2)*value!$Q247</f>
        <v>-0.20297248917402491</v>
      </c>
      <c r="EK248" s="3">
        <f>SIN(2*PI()*EK$2*$A248/$A$2)*value!$Q247</f>
        <v>0.64152935493786922</v>
      </c>
      <c r="EL248" s="3">
        <f>SIN(2*PI()*EL$2*$A248/$A$2)*value!$Q247</f>
        <v>-0.62711023724358295</v>
      </c>
      <c r="EM248" s="3">
        <f>SIN(2*PI()*EM$2*$A248/$A$2)*value!$Q247</f>
        <v>0.16989629766677738</v>
      </c>
      <c r="EN248" s="3">
        <f>SIN(2*PI()*EN$2*$A248/$A$2)*value!$Q247</f>
        <v>0.40727932710682085</v>
      </c>
      <c r="EO248" s="3">
        <f>SIN(2*PI()*EO$2*$A248/$A$2)*value!$Q247</f>
        <v>-0.69688003061071402</v>
      </c>
      <c r="EP248" s="3">
        <f>SIN(2*PI()*EP$2*$A248/$A$2)*value!$Q247</f>
        <v>0.4944223196577911</v>
      </c>
      <c r="EQ248" s="3">
        <f>SIN(2*PI()*EQ$2*$A248/$A$2)*value!$Q247</f>
        <v>5.7140907304396811E-2</v>
      </c>
      <c r="ER248" s="3">
        <f>SIN(2*PI()*ER$2*$A248/$A$2)*value!$Q247</f>
        <v>-0.56835764274175049</v>
      </c>
      <c r="ES248" s="3">
        <f>SIN(2*PI()*ES$2*$A248/$A$2)*value!$Q247</f>
        <v>0.67826404031961873</v>
      </c>
      <c r="ET248" s="3">
        <f>SIN(2*PI()*ET$2*$A248/$A$2)*value!$Q247</f>
        <v>-0.30925654511411577</v>
      </c>
      <c r="EU248" s="3">
        <f>SIN(2*PI()*EU$2*$A248/$A$2)*value!$Q247</f>
        <v>-0.27811319117321592</v>
      </c>
      <c r="EV248" s="3">
        <f>SIN(2*PI()*EV$2*$A248/$A$2)*value!$Q247</f>
        <v>0.66911062537524546</v>
      </c>
      <c r="EW248" s="3">
        <f>SIN(2*PI()*EW$2*$A248/$A$2)*value!$Q247</f>
        <v>-0.58765728045276477</v>
      </c>
      <c r="EX248" s="3">
        <f>SIN(2*PI()*EX$2*$A248/$A$2)*value!$Q247</f>
        <v>9.1266360966378718E-2</v>
      </c>
      <c r="EY248" s="3">
        <f>SIN(2*PI()*EY$2*$A248/$A$2)*value!$Q247</f>
        <v>0.46956661295943508</v>
      </c>
      <c r="EZ248" s="3">
        <f>SIN(2*PI()*EZ$2*$A248/$A$2)*value!$Q247</f>
        <v>-0.69884437952448997</v>
      </c>
      <c r="FA248" s="3">
        <f>SIN(2*PI()*FA$2*$A248/$A$2)*value!$Q247</f>
        <v>0.43467672903615945</v>
      </c>
      <c r="FB248" s="3">
        <f>SIN(2*PI()*FB$2*$A248/$A$2)*value!$Q247</f>
        <v>0.13641081109716097</v>
      </c>
      <c r="FC248" s="3">
        <f>SIN(2*PI()*FC$2*$A248/$A$2)*value!$Q247</f>
        <v>-0.61118035605931342</v>
      </c>
      <c r="FD248" s="3">
        <f>SIN(2*PI()*FD$2*$A248/$A$2)*value!$Q247</f>
        <v>0.65440297222483323</v>
      </c>
      <c r="FE248" s="3">
        <f>SIN(2*PI()*FE$2*$A248/$A$2)*value!$Q247</f>
        <v>-0.23555970217661515</v>
      </c>
      <c r="FF248" s="3">
        <f>SIN(2*PI()*FF$2*$A248/$A$2)*value!$Q247</f>
        <v>-0.34960937499998662</v>
      </c>
      <c r="FG248" s="3">
        <f>SIN(2*PI()*FG$2*$A248/$A$2)*value!$Q247</f>
        <v>0.68792357445682262</v>
      </c>
      <c r="FH248" s="3">
        <f>SIN(2*PI()*FH$2*$A248/$A$2)*value!$Q247</f>
        <v>-0.54050340293727395</v>
      </c>
      <c r="FI248" s="3">
        <f>SIN(2*PI()*FI$2*$A248/$A$2)*value!$Q247</f>
        <v>1.1440429535772937E-2</v>
      </c>
      <c r="FJ248" s="3">
        <f>SIN(2*PI()*FJ$2*$A248/$A$2)*value!$Q247</f>
        <v>0.52570049038565458</v>
      </c>
      <c r="FK248" s="3">
        <f>SIN(2*PI()*FK$2*$A248/$A$2)*value!$Q247</f>
        <v>-0.69165076282694338</v>
      </c>
      <c r="FL248" s="3">
        <f>SIN(2*PI()*FL$2*$A248/$A$2)*value!$Q247</f>
        <v>0.36923494244689997</v>
      </c>
      <c r="FM248" s="3">
        <f>SIN(2*PI()*FM$2*$A248/$A$2)*value!$Q247</f>
        <v>0.21389312733318788</v>
      </c>
      <c r="FN248" s="3">
        <f>SIN(2*PI()*FN$2*$A248/$A$2)*value!$Q247</f>
        <v>-0.64599389187312006</v>
      </c>
      <c r="FO248" s="3">
        <f>SIN(2*PI()*FO$2*$A248/$A$2)*value!$Q247</f>
        <v>0.62196631836137883</v>
      </c>
      <c r="FP248" s="3">
        <f>SIN(2*PI()*FP$2*$A248/$A$2)*value!$Q247</f>
        <v>-0.15877598079356223</v>
      </c>
      <c r="FQ248" s="3">
        <f>SIN(2*PI()*FQ$2*$A248/$A$2)*value!$Q247</f>
        <v>-0.41652412306307934</v>
      </c>
      <c r="FR248" s="3">
        <f>SIN(2*PI()*FR$2*$A248/$A$2)*value!$Q247</f>
        <v>0.69772166898324384</v>
      </c>
      <c r="FS248" s="3">
        <f>SIN(2*PI()*FS$2*$A248/$A$2)*value!$Q247</f>
        <v>-0.48626652994816028</v>
      </c>
      <c r="FT248" s="3">
        <f>SIN(2*PI()*FT$2*$A248/$A$2)*value!$Q247</f>
        <v>-6.8535422339773486E-2</v>
      </c>
      <c r="FU248" s="3">
        <f>SIN(2*PI()*FU$2*$A248/$A$2)*value!$Q247</f>
        <v>0.57494535624674159</v>
      </c>
      <c r="FV248" s="3">
        <f>SIN(2*PI()*FV$2*$A248/$A$2)*value!$Q247</f>
        <v>-0.67539344885058439</v>
      </c>
      <c r="FW248" s="3">
        <f>SIN(2*PI()*FW$2*$A248/$A$2)*value!$Q247</f>
        <v>0.29895453798446148</v>
      </c>
      <c r="FX248" s="3">
        <f>SIN(2*PI()*FX$2*$A248/$A$2)*value!$Q247</f>
        <v>0.28857249349604408</v>
      </c>
      <c r="FY248" s="3">
        <f>SIN(2*PI()*FY$2*$A248/$A$2)*value!$Q247</f>
        <v>-0.67234203822363703</v>
      </c>
      <c r="FZ248" s="3">
        <f>SIN(2*PI()*FZ$2*$A248/$A$2)*value!$Q247</f>
        <v>0.58137914297720206</v>
      </c>
      <c r="GA248" s="3">
        <f>SIN(2*PI()*GA$2*$A248/$A$2)*value!$Q247</f>
        <v>-7.9911588785459078E-2</v>
      </c>
      <c r="GB248" s="3">
        <f>SIN(2*PI()*GB$2*$A248/$A$2)*value!$Q247</f>
        <v>-0.47798055493002728</v>
      </c>
      <c r="GC248" s="3">
        <f>SIN(2*PI()*GC$2*$A248/$A$2)*value!$Q247</f>
        <v>0.69837651039346571</v>
      </c>
      <c r="GD248" s="3">
        <f>SIN(2*PI()*GD$2*$A248/$A$2)*value!$Q247</f>
        <v>-0.42565740543976849</v>
      </c>
      <c r="GE248" s="3">
        <f>SIN(2*PI()*GE$2*$A248/$A$2)*value!$Q247</f>
        <v>-0.14761315575098746</v>
      </c>
      <c r="GF248" s="3">
        <f>SIN(2*PI()*GF$2*$A248/$A$2)*value!$Q247</f>
        <v>0.6166558840560773</v>
      </c>
      <c r="GG248" s="3">
        <f>SIN(2*PI()*GG$2*$A248/$A$2)*value!$Q247</f>
        <v>-0.65028548062277181</v>
      </c>
      <c r="GH248" s="3">
        <f>SIN(2*PI()*GH$2*$A248/$A$2)*value!$Q247</f>
        <v>0.22475650112992451</v>
      </c>
      <c r="GI248" s="3">
        <f>SIN(2*PI()*GI$2*$A248/$A$2)*value!$Q247</f>
        <v>0.35947027816638122</v>
      </c>
      <c r="GJ248" s="3">
        <f>SIN(2*PI()*GJ$2*$A248/$A$2)*value!$Q247</f>
        <v>-0.68987951735623076</v>
      </c>
      <c r="GK248" s="3">
        <f>SIN(2*PI()*GK$2*$A248/$A$2)*value!$Q247</f>
        <v>0.53317331835643822</v>
      </c>
    </row>
    <row r="249" spans="1:193" x14ac:dyDescent="0.4">
      <c r="A249">
        <v>246</v>
      </c>
      <c r="B249" s="3">
        <f>SIN(2*PI()*B$2*$A249/$A$2)*value!$Q248</f>
        <v>0</v>
      </c>
      <c r="C249" s="3">
        <f>SIN(2*PI()*C$2*$A249/$A$2)*value!$Q248</f>
        <v>0.54050340293722599</v>
      </c>
      <c r="D249" s="3">
        <f>SIN(2*PI()*D$2*$A249/$A$2)*value!$Q248</f>
        <v>-0.68578345778194638</v>
      </c>
      <c r="E249" s="3">
        <f>SIN(2*PI()*E$2*$A249/$A$2)*value!$Q248</f>
        <v>0.32960943707755341</v>
      </c>
      <c r="F249" s="3">
        <f>SIN(2*PI()*F$2*$A249/$A$2)*value!$Q248</f>
        <v>0.26757943122402633</v>
      </c>
      <c r="G249" s="3">
        <f>SIN(2*PI()*G$2*$A249/$A$2)*value!$Q248</f>
        <v>-0.66911062537525512</v>
      </c>
      <c r="H249" s="3">
        <f>SIN(2*PI()*H$2*$A249/$A$2)*value!$Q248</f>
        <v>0.58137914297717075</v>
      </c>
      <c r="I249" s="3">
        <f>SIN(2*PI()*I$2*$A249/$A$2)*value!$Q248</f>
        <v>-6.8535422339812968E-2</v>
      </c>
      <c r="J249" s="3">
        <f>SIN(2*PI()*J$2*$A249/$A$2)*value!$Q248</f>
        <v>-0.49442231965777939</v>
      </c>
      <c r="K249" s="3">
        <f>SIN(2*PI()*K$2*$A249/$A$2)*value!$Q248</f>
        <v>0.69585182060282524</v>
      </c>
      <c r="L249" s="3">
        <f>SIN(2*PI()*L$2*$A249/$A$2)*value!$Q248</f>
        <v>-0.38846512386917681</v>
      </c>
      <c r="M249" s="3">
        <f>SIN(2*PI()*M$2*$A249/$A$2)*value!$Q248</f>
        <v>-0.20297248917401439</v>
      </c>
      <c r="N249" s="3">
        <f>SIN(2*PI()*N$2*$A249/$A$2)*value!$Q248</f>
        <v>0.64599389187312561</v>
      </c>
      <c r="O249" s="3">
        <f>SIN(2*PI()*O$2*$A249/$A$2)*value!$Q248</f>
        <v>-0.61665588405607352</v>
      </c>
      <c r="P249" s="3">
        <f>SIN(2*PI()*P$2*$A249/$A$2)*value!$Q248</f>
        <v>0.13641081109722061</v>
      </c>
      <c r="Q249" s="3">
        <f>SIN(2*PI()*Q$2*$A249/$A$2)*value!$Q248</f>
        <v>0.44357967916129265</v>
      </c>
      <c r="R249" s="3">
        <f>SIN(2*PI()*R$2*$A249/$A$2)*value!$Q248</f>
        <v>-0.69921875</v>
      </c>
      <c r="S249" s="3">
        <f>SIN(2*PI()*S$2*$A249/$A$2)*value!$Q248</f>
        <v>0.44357967916129726</v>
      </c>
      <c r="T249" s="3">
        <f>SIN(2*PI()*T$2*$A249/$A$2)*value!$Q248</f>
        <v>0.13641081109721473</v>
      </c>
      <c r="U249" s="3">
        <f>SIN(2*PI()*U$2*$A249/$A$2)*value!$Q248</f>
        <v>-0.61665588405607541</v>
      </c>
      <c r="V249" s="3">
        <f>SIN(2*PI()*V$2*$A249/$A$2)*value!$Q248</f>
        <v>0.64599389187312795</v>
      </c>
      <c r="W249" s="3">
        <f>SIN(2*PI()*W$2*$A249/$A$2)*value!$Q248</f>
        <v>-0.20297248917401539</v>
      </c>
      <c r="X249" s="3">
        <f>SIN(2*PI()*X$2*$A249/$A$2)*value!$Q248</f>
        <v>-0.38846512386916765</v>
      </c>
      <c r="Y249" s="3">
        <f>SIN(2*PI()*Y$2*$A249/$A$2)*value!$Q248</f>
        <v>0.69585182060282502</v>
      </c>
      <c r="Z249" s="3">
        <f>SIN(2*PI()*Z$2*$A249/$A$2)*value!$Q248</f>
        <v>-0.49442231965778355</v>
      </c>
      <c r="AA249" s="3">
        <f>SIN(2*PI()*AA$2*$A249/$A$2)*value!$Q248</f>
        <v>-6.8535422339814411E-2</v>
      </c>
      <c r="AB249" s="3">
        <f>SIN(2*PI()*AB$2*$A249/$A$2)*value!$Q248</f>
        <v>0.58137914297717708</v>
      </c>
      <c r="AC249" s="3">
        <f>SIN(2*PI()*AC$2*$A249/$A$2)*value!$Q248</f>
        <v>-0.66911062537525534</v>
      </c>
      <c r="AD249" s="3">
        <f>SIN(2*PI()*AD$2*$A249/$A$2)*value!$Q248</f>
        <v>0.26757943122403877</v>
      </c>
      <c r="AE249" s="3">
        <f>SIN(2*PI()*AE$2*$A249/$A$2)*value!$Q248</f>
        <v>0.32960943707754919</v>
      </c>
      <c r="AF249" s="3">
        <f>SIN(2*PI()*AF$2*$A249/$A$2)*value!$Q248</f>
        <v>-0.68578345778194305</v>
      </c>
      <c r="AG249" s="3">
        <f>SIN(2*PI()*AG$2*$A249/$A$2)*value!$Q248</f>
        <v>0.54050340293723176</v>
      </c>
      <c r="AH249" s="3">
        <f>SIN(2*PI()*AH$2*$A249/$A$2)*value!$Q248</f>
        <v>-1.0964623814739474E-14</v>
      </c>
      <c r="AI249" s="3">
        <f>SIN(2*PI()*AI$2*$A249/$A$2)*value!$Q248</f>
        <v>-0.54050340293723043</v>
      </c>
      <c r="AJ249" s="3">
        <f>SIN(2*PI()*AJ$2*$A249/$A$2)*value!$Q248</f>
        <v>0.68578345778194538</v>
      </c>
      <c r="AK249" s="3">
        <f>SIN(2*PI()*AK$2*$A249/$A$2)*value!$Q248</f>
        <v>-0.32960943707755103</v>
      </c>
      <c r="AL249" s="3">
        <f>SIN(2*PI()*AL$2*$A249/$A$2)*value!$Q248</f>
        <v>-0.26757943122402772</v>
      </c>
      <c r="AM249" s="3">
        <f>SIN(2*PI()*AM$2*$A249/$A$2)*value!$Q248</f>
        <v>0.66911062537525479</v>
      </c>
      <c r="AN249" s="3">
        <f>SIN(2*PI()*AN$2*$A249/$A$2)*value!$Q248</f>
        <v>-0.58137914297717275</v>
      </c>
      <c r="AO249" s="3">
        <f>SIN(2*PI()*AO$2*$A249/$A$2)*value!$Q248</f>
        <v>6.8535422339816451E-2</v>
      </c>
      <c r="AP249" s="3">
        <f>SIN(2*PI()*AP$2*$A249/$A$2)*value!$Q248</f>
        <v>0.49442231965777511</v>
      </c>
      <c r="AQ249" s="3">
        <f>SIN(2*PI()*AQ$2*$A249/$A$2)*value!$Q248</f>
        <v>-0.69585182060282624</v>
      </c>
      <c r="AR249" s="3">
        <f>SIN(2*PI()*AR$2*$A249/$A$2)*value!$Q248</f>
        <v>0.38846512386916937</v>
      </c>
      <c r="AS249" s="3">
        <f>SIN(2*PI()*AS$2*$A249/$A$2)*value!$Q248</f>
        <v>0.2029724891740039</v>
      </c>
      <c r="AT249" s="3">
        <f>SIN(2*PI()*AT$2*$A249/$A$2)*value!$Q248</f>
        <v>-0.64599389187311962</v>
      </c>
      <c r="AU249" s="3">
        <f>SIN(2*PI()*AU$2*$A249/$A$2)*value!$Q248</f>
        <v>0.6166558840560763</v>
      </c>
      <c r="AV249" s="3">
        <f>SIN(2*PI()*AV$2*$A249/$A$2)*value!$Q248</f>
        <v>-0.13641081109721676</v>
      </c>
      <c r="AW249" s="3">
        <f>SIN(2*PI()*AW$2*$A249/$A$2)*value!$Q248</f>
        <v>-0.44357967916131102</v>
      </c>
      <c r="AX249" s="3">
        <f>SIN(2*PI()*AX$2*$A249/$A$2)*value!$Q248</f>
        <v>0.69921875</v>
      </c>
      <c r="AY249" s="3">
        <f>SIN(2*PI()*AY$2*$A249/$A$2)*value!$Q248</f>
        <v>-0.44357967916130575</v>
      </c>
      <c r="AZ249" s="3">
        <f>SIN(2*PI()*AZ$2*$A249/$A$2)*value!$Q248</f>
        <v>-0.13641081109722347</v>
      </c>
      <c r="BA249" s="3">
        <f>SIN(2*PI()*BA$2*$A249/$A$2)*value!$Q248</f>
        <v>0.61665588405607952</v>
      </c>
      <c r="BB249" s="3">
        <f>SIN(2*PI()*BB$2*$A249/$A$2)*value!$Q248</f>
        <v>-0.64599389187311695</v>
      </c>
      <c r="BC249" s="3">
        <f>SIN(2*PI()*BC$2*$A249/$A$2)*value!$Q248</f>
        <v>0.20297248917401636</v>
      </c>
      <c r="BD249" s="3">
        <f>SIN(2*PI()*BD$2*$A249/$A$2)*value!$Q248</f>
        <v>0.38846512386917509</v>
      </c>
      <c r="BE249" s="3">
        <f>SIN(2*PI()*BE$2*$A249/$A$2)*value!$Q248</f>
        <v>-0.69585182060282491</v>
      </c>
      <c r="BF249" s="3">
        <f>SIN(2*PI()*BF$2*$A249/$A$2)*value!$Q248</f>
        <v>0.49442231965779837</v>
      </c>
      <c r="BG249" s="3">
        <f>SIN(2*PI()*BG$2*$A249/$A$2)*value!$Q248</f>
        <v>6.8535422339783714E-2</v>
      </c>
      <c r="BH249" s="3">
        <f>SIN(2*PI()*BH$2*$A249/$A$2)*value!$Q248</f>
        <v>-0.58137914297716553</v>
      </c>
      <c r="BI249" s="3">
        <f>SIN(2*PI()*BI$2*$A249/$A$2)*value!$Q248</f>
        <v>0.66911062537525856</v>
      </c>
      <c r="BJ249" s="3">
        <f>SIN(2*PI()*BJ$2*$A249/$A$2)*value!$Q248</f>
        <v>-0.26757943122405808</v>
      </c>
      <c r="BK249" s="3">
        <f>SIN(2*PI()*BK$2*$A249/$A$2)*value!$Q248</f>
        <v>-0.32960943707753954</v>
      </c>
      <c r="BL249" s="3">
        <f>SIN(2*PI()*BL$2*$A249/$A$2)*value!$Q248</f>
        <v>0.68578345778194283</v>
      </c>
      <c r="BM249" s="3">
        <f>SIN(2*PI()*BM$2*$A249/$A$2)*value!$Q248</f>
        <v>-0.5405034029372261</v>
      </c>
      <c r="BN249" s="3">
        <f>SIN(2*PI()*BN$2*$A249/$A$2)*value!$Q248</f>
        <v>2.1929247629478947E-14</v>
      </c>
      <c r="BO249" s="3">
        <f>SIN(2*PI()*BO$2*$A249/$A$2)*value!$Q248</f>
        <v>0.54050340293722354</v>
      </c>
      <c r="BP249" s="3">
        <f>SIN(2*PI()*BP$2*$A249/$A$2)*value!$Q248</f>
        <v>-0.68578345778194361</v>
      </c>
      <c r="BQ249" s="3">
        <f>SIN(2*PI()*BQ$2*$A249/$A$2)*value!$Q248</f>
        <v>0.32960943707756069</v>
      </c>
      <c r="BR249" s="3">
        <f>SIN(2*PI()*BR$2*$A249/$A$2)*value!$Q248</f>
        <v>0.26757943122403594</v>
      </c>
      <c r="BS249" s="3">
        <f>SIN(2*PI()*BS$2*$A249/$A$2)*value!$Q248</f>
        <v>-0.66911062537525157</v>
      </c>
      <c r="BT249" s="3">
        <f>SIN(2*PI()*BT$2*$A249/$A$2)*value!$Q248</f>
        <v>0.58137914297716775</v>
      </c>
      <c r="BU249" s="3">
        <f>SIN(2*PI()*BU$2*$A249/$A$2)*value!$Q248</f>
        <v>-6.8535422339787808E-2</v>
      </c>
      <c r="BV249" s="3">
        <f>SIN(2*PI()*BV$2*$A249/$A$2)*value!$Q248</f>
        <v>-0.49442231965778138</v>
      </c>
      <c r="BW249" s="3">
        <f>SIN(2*PI()*BW$2*$A249/$A$2)*value!$Q248</f>
        <v>0.69585182060282724</v>
      </c>
      <c r="BX249" s="3">
        <f>SIN(2*PI()*BX$2*$A249/$A$2)*value!$Q248</f>
        <v>-0.38846512386917853</v>
      </c>
      <c r="BY249" s="3">
        <f>SIN(2*PI()*BY$2*$A249/$A$2)*value!$Q248</f>
        <v>-0.20297248917403146</v>
      </c>
      <c r="BZ249" s="3">
        <f>SIN(2*PI()*BZ$2*$A249/$A$2)*value!$Q248</f>
        <v>0.64599389187312306</v>
      </c>
      <c r="CA249" s="3">
        <f>SIN(2*PI()*CA$2*$A249/$A$2)*value!$Q248</f>
        <v>-0.61665588405609084</v>
      </c>
      <c r="CB249" s="3">
        <f>SIN(2*PI()*CB$2*$A249/$A$2)*value!$Q248</f>
        <v>0.1364108110972275</v>
      </c>
      <c r="CC249" s="3">
        <f>SIN(2*PI()*CC$2*$A249/$A$2)*value!$Q248</f>
        <v>0.44357967916130259</v>
      </c>
      <c r="CD249" s="3">
        <f>SIN(2*PI()*CD$2*$A249/$A$2)*value!$Q248</f>
        <v>-0.69921875</v>
      </c>
      <c r="CE249" s="3">
        <f>SIN(2*PI()*CE$2*$A249/$A$2)*value!$Q248</f>
        <v>0.44357967916132957</v>
      </c>
      <c r="CF249" s="3">
        <f>SIN(2*PI()*CF$2*$A249/$A$2)*value!$Q248</f>
        <v>0.13641081109719322</v>
      </c>
      <c r="CG249" s="3">
        <f>SIN(2*PI()*CG$2*$A249/$A$2)*value!$Q248</f>
        <v>-0.61665588405607441</v>
      </c>
      <c r="CH249" s="3">
        <f>SIN(2*PI()*CH$2*$A249/$A$2)*value!$Q248</f>
        <v>0.64599389187312117</v>
      </c>
      <c r="CI249" s="3">
        <f>SIN(2*PI()*CI$2*$A249/$A$2)*value!$Q248</f>
        <v>-0.20297248917398886</v>
      </c>
      <c r="CJ249" s="3">
        <f>SIN(2*PI()*CJ$2*$A249/$A$2)*value!$Q248</f>
        <v>-0.3884651238691495</v>
      </c>
      <c r="CK249" s="3">
        <f>SIN(2*PI()*CK$2*$A249/$A$2)*value!$Q248</f>
        <v>0.69585182060282391</v>
      </c>
      <c r="CL249" s="3">
        <f>SIN(2*PI()*CL$2*$A249/$A$2)*value!$Q248</f>
        <v>-0.49442231965780609</v>
      </c>
      <c r="CM249" s="3">
        <f>SIN(2*PI()*CM$2*$A249/$A$2)*value!$Q248</f>
        <v>-6.8535422339792582E-2</v>
      </c>
      <c r="CN249" s="3">
        <f>SIN(2*PI()*CN$2*$A249/$A$2)*value!$Q248</f>
        <v>0.58137914297717042</v>
      </c>
      <c r="CO249" s="3">
        <f>SIN(2*PI()*CO$2*$A249/$A$2)*value!$Q248</f>
        <v>-0.66911062537526178</v>
      </c>
      <c r="CP249" s="3">
        <f>SIN(2*PI()*CP$2*$A249/$A$2)*value!$Q248</f>
        <v>0.26757943122403149</v>
      </c>
      <c r="CQ249" s="3">
        <f>SIN(2*PI()*CQ$2*$A249/$A$2)*value!$Q248</f>
        <v>0.32960943707749479</v>
      </c>
      <c r="CR249" s="3">
        <f>SIN(2*PI()*CR$2*$A249/$A$2)*value!$Q248</f>
        <v>-0.68578345778195238</v>
      </c>
      <c r="CS249" s="3">
        <f>SIN(2*PI()*CS$2*$A249/$A$2)*value!$Q248</f>
        <v>0.54050340293724564</v>
      </c>
      <c r="CT249" s="3">
        <f>SIN(2*PI()*CT$2*$A249/$A$2)*value!$Q248</f>
        <v>-1.3020879303428119E-14</v>
      </c>
      <c r="CU249" s="3">
        <f>SIN(2*PI()*CU$2*$A249/$A$2)*value!$Q248</f>
        <v>-0.540503402937204</v>
      </c>
      <c r="CV249" s="3">
        <f>SIN(2*PI()*CV$2*$A249/$A$2)*value!$Q248</f>
        <v>0.68578345778194971</v>
      </c>
      <c r="CW249" s="3">
        <f>SIN(2*PI()*CW$2*$A249/$A$2)*value!$Q248</f>
        <v>-0.32960943707755286</v>
      </c>
      <c r="CX249" s="3">
        <f>SIN(2*PI()*CX$2*$A249/$A$2)*value!$Q248</f>
        <v>-0.26757943122404415</v>
      </c>
      <c r="CY249" s="3">
        <f>SIN(2*PI()*CY$2*$A249/$A$2)*value!$Q248</f>
        <v>0.66911062537525423</v>
      </c>
      <c r="CZ249" s="3">
        <f>SIN(2*PI()*CZ$2*$A249/$A$2)*value!$Q248</f>
        <v>-0.58137914297716276</v>
      </c>
      <c r="DA249" s="3">
        <f>SIN(2*PI()*DA$2*$A249/$A$2)*value!$Q248</f>
        <v>6.8535422339858057E-2</v>
      </c>
      <c r="DB249" s="3">
        <f>SIN(2*PI()*DB$2*$A249/$A$2)*value!$Q248</f>
        <v>0.4944223196578158</v>
      </c>
      <c r="DC249" s="3">
        <f>SIN(2*PI()*DC$2*$A249/$A$2)*value!$Q248</f>
        <v>-0.69585182060282647</v>
      </c>
      <c r="DD249" s="3">
        <f>SIN(2*PI()*DD$2*$A249/$A$2)*value!$Q248</f>
        <v>0.38846512386917109</v>
      </c>
      <c r="DE249" s="3">
        <f>SIN(2*PI()*DE$2*$A249/$A$2)*value!$Q248</f>
        <v>0.20297248917400193</v>
      </c>
      <c r="DF249" s="3">
        <f>SIN(2*PI()*DF$2*$A249/$A$2)*value!$Q248</f>
        <v>-0.64599389187312639</v>
      </c>
      <c r="DG249" s="3">
        <f>SIN(2*PI()*DG$2*$A249/$A$2)*value!$Q248</f>
        <v>0.61665588405608662</v>
      </c>
      <c r="DH249" s="3">
        <f>SIN(2*PI()*DH$2*$A249/$A$2)*value!$Q248</f>
        <v>-0.13641081109721878</v>
      </c>
      <c r="DI249" s="3">
        <f>SIN(2*PI()*DI$2*$A249/$A$2)*value!$Q248</f>
        <v>-0.44357967916130947</v>
      </c>
      <c r="DJ249" s="3">
        <f>SIN(2*PI()*DJ$2*$A249/$A$2)*value!$Q248</f>
        <v>0.69921875</v>
      </c>
      <c r="DK249" s="3">
        <f>SIN(2*PI()*DK$2*$A249/$A$2)*value!$Q248</f>
        <v>-0.44357967916132268</v>
      </c>
      <c r="DL249" s="3">
        <f>SIN(2*PI()*DL$2*$A249/$A$2)*value!$Q248</f>
        <v>-0.13641081109716297</v>
      </c>
      <c r="DM249" s="3">
        <f>SIN(2*PI()*DM$2*$A249/$A$2)*value!$Q248</f>
        <v>0.61665588405607852</v>
      </c>
      <c r="DN249" s="3">
        <f>SIN(2*PI()*DN$2*$A249/$A$2)*value!$Q248</f>
        <v>-0.64599389187313294</v>
      </c>
      <c r="DO249" s="3">
        <f>SIN(2*PI()*DO$2*$A249/$A$2)*value!$Q248</f>
        <v>0.20297248917401836</v>
      </c>
      <c r="DP249" s="3">
        <f>SIN(2*PI()*DP$2*$A249/$A$2)*value!$Q248</f>
        <v>0.38846512386915688</v>
      </c>
      <c r="DQ249" s="3">
        <f>SIN(2*PI()*DQ$2*$A249/$A$2)*value!$Q248</f>
        <v>-0.69585182060282469</v>
      </c>
      <c r="DR249" s="3">
        <f>SIN(2*PI()*DR$2*$A249/$A$2)*value!$Q248</f>
        <v>0.4944223196578279</v>
      </c>
      <c r="DS249" s="3">
        <f>SIN(2*PI()*DS$2*$A249/$A$2)*value!$Q248</f>
        <v>6.8535422339841001E-2</v>
      </c>
      <c r="DT249" s="3">
        <f>SIN(2*PI()*DT$2*$A249/$A$2)*value!$Q248</f>
        <v>-0.58137914297715332</v>
      </c>
      <c r="DU249" s="3">
        <f>SIN(2*PI()*DU$2*$A249/$A$2)*value!$Q248</f>
        <v>0.66911062537525923</v>
      </c>
      <c r="DV249" s="3">
        <f>SIN(2*PI()*DV$2*$A249/$A$2)*value!$Q248</f>
        <v>-0.26757943122405997</v>
      </c>
      <c r="DW249" s="3">
        <f>SIN(2*PI()*DW$2*$A249/$A$2)*value!$Q248</f>
        <v>-0.3296094370775377</v>
      </c>
      <c r="DX249" s="3">
        <f>SIN(2*PI()*DX$2*$A249/$A$2)*value!$Q248</f>
        <v>0.68578345778194638</v>
      </c>
      <c r="DY249" s="3">
        <f>SIN(2*PI()*DY$2*$A249/$A$2)*value!$Q248</f>
        <v>-0.54050340293721488</v>
      </c>
      <c r="DZ249" s="3">
        <f>SIN(2*PI()*DZ$2*$A249/$A$2)*value!$Q248</f>
        <v>4.3858495258957894E-14</v>
      </c>
      <c r="EA249" s="3">
        <f>SIN(2*PI()*EA$2*$A249/$A$2)*value!$Q248</f>
        <v>0.54050340293720966</v>
      </c>
      <c r="EB249" s="3">
        <f>SIN(2*PI()*EB$2*$A249/$A$2)*value!$Q248</f>
        <v>-0.68578345778194794</v>
      </c>
      <c r="EC249" s="3">
        <f>SIN(2*PI()*EC$2*$A249/$A$2)*value!$Q248</f>
        <v>0.32960943707754498</v>
      </c>
      <c r="ED249" s="3">
        <f>SIN(2*PI()*ED$2*$A249/$A$2)*value!$Q248</f>
        <v>0.26757943122405237</v>
      </c>
      <c r="EE249" s="3">
        <f>SIN(2*PI()*EE$2*$A249/$A$2)*value!$Q248</f>
        <v>-0.66911062537524524</v>
      </c>
      <c r="EF249" s="3">
        <f>SIN(2*PI()*EF$2*$A249/$A$2)*value!$Q248</f>
        <v>0.58137914297717996</v>
      </c>
      <c r="EG249" s="3">
        <f>SIN(2*PI()*EG$2*$A249/$A$2)*value!$Q248</f>
        <v>-6.8535422339888741E-2</v>
      </c>
      <c r="EH249" s="3">
        <f>SIN(2*PI()*EH$2*$A249/$A$2)*value!$Q248</f>
        <v>-0.49442231965779398</v>
      </c>
      <c r="EI249" s="3">
        <f>SIN(2*PI()*EI$2*$A249/$A$2)*value!$Q248</f>
        <v>0.69585182060282946</v>
      </c>
      <c r="EJ249" s="3">
        <f>SIN(2*PI()*EJ$2*$A249/$A$2)*value!$Q248</f>
        <v>-0.38846512386919679</v>
      </c>
      <c r="EK249" s="3">
        <f>SIN(2*PI()*EK$2*$A249/$A$2)*value!$Q248</f>
        <v>-0.20297248917401048</v>
      </c>
      <c r="EL249" s="3">
        <f>SIN(2*PI()*EL$2*$A249/$A$2)*value!$Q248</f>
        <v>0.64599389187312972</v>
      </c>
      <c r="EM249" s="3">
        <f>SIN(2*PI()*EM$2*$A249/$A$2)*value!$Q248</f>
        <v>-0.61665588405610128</v>
      </c>
      <c r="EN249" s="3">
        <f>SIN(2*PI()*EN$2*$A249/$A$2)*value!$Q248</f>
        <v>0.13641081109717104</v>
      </c>
      <c r="EO249" s="3">
        <f>SIN(2*PI()*EO$2*$A249/$A$2)*value!$Q248</f>
        <v>0.44357967916128566</v>
      </c>
      <c r="EP249" s="3">
        <f>SIN(2*PI()*EP$2*$A249/$A$2)*value!$Q248</f>
        <v>-0.69921875</v>
      </c>
      <c r="EQ249" s="3">
        <f>SIN(2*PI()*EQ$2*$A249/$A$2)*value!$Q248</f>
        <v>0.4435796791613465</v>
      </c>
      <c r="ER249" s="3">
        <f>SIN(2*PI()*ER$2*$A249/$A$2)*value!$Q248</f>
        <v>0.13641081109717171</v>
      </c>
      <c r="ES249" s="3">
        <f>SIN(2*PI()*ES$2*$A249/$A$2)*value!$Q248</f>
        <v>-0.61665588405606409</v>
      </c>
      <c r="ET249" s="3">
        <f>SIN(2*PI()*ET$2*$A249/$A$2)*value!$Q248</f>
        <v>0.6459938918731295</v>
      </c>
      <c r="EU249" s="3">
        <f>SIN(2*PI()*EU$2*$A249/$A$2)*value!$Q248</f>
        <v>-0.20297248917400981</v>
      </c>
      <c r="EV249" s="3">
        <f>SIN(2*PI()*EV$2*$A249/$A$2)*value!$Q248</f>
        <v>-0.38846512386919729</v>
      </c>
      <c r="EW249" s="3">
        <f>SIN(2*PI()*EW$2*$A249/$A$2)*value!$Q248</f>
        <v>0.69585182060282169</v>
      </c>
      <c r="EX249" s="3">
        <f>SIN(2*PI()*EX$2*$A249/$A$2)*value!$Q248</f>
        <v>-0.49442231965779349</v>
      </c>
      <c r="EY249" s="3">
        <f>SIN(2*PI()*EY$2*$A249/$A$2)*value!$Q248</f>
        <v>-6.8535422339810317E-2</v>
      </c>
      <c r="EZ249" s="3">
        <f>SIN(2*PI()*EZ$2*$A249/$A$2)*value!$Q248</f>
        <v>0.58137914297713611</v>
      </c>
      <c r="FA249" s="3">
        <f>SIN(2*PI()*FA$2*$A249/$A$2)*value!$Q248</f>
        <v>-0.66911062537526811</v>
      </c>
      <c r="FB249" s="3">
        <f>SIN(2*PI()*FB$2*$A249/$A$2)*value!$Q248</f>
        <v>0.26757943122405176</v>
      </c>
      <c r="FC249" s="3">
        <f>SIN(2*PI()*FC$2*$A249/$A$2)*value!$Q248</f>
        <v>0.32960943707754559</v>
      </c>
      <c r="FD249" s="3">
        <f>SIN(2*PI()*FD$2*$A249/$A$2)*value!$Q248</f>
        <v>-0.68578345778194805</v>
      </c>
      <c r="FE249" s="3">
        <f>SIN(2*PI()*FE$2*$A249/$A$2)*value!$Q248</f>
        <v>0.54050340293720922</v>
      </c>
      <c r="FF249" s="3">
        <f>SIN(2*PI()*FF$2*$A249/$A$2)*value!$Q248</f>
        <v>-3.4950126932907066E-14</v>
      </c>
      <c r="FG249" s="3">
        <f>SIN(2*PI()*FG$2*$A249/$A$2)*value!$Q248</f>
        <v>-0.54050340293721522</v>
      </c>
      <c r="FH249" s="3">
        <f>SIN(2*PI()*FH$2*$A249/$A$2)*value!$Q248</f>
        <v>0.6857834577819617</v>
      </c>
      <c r="FI249" s="3">
        <f>SIN(2*PI()*FI$2*$A249/$A$2)*value!$Q248</f>
        <v>-0.3296094370776072</v>
      </c>
      <c r="FJ249" s="3">
        <f>SIN(2*PI()*FJ$2*$A249/$A$2)*value!$Q248</f>
        <v>-0.2675794312239872</v>
      </c>
      <c r="FK249" s="3">
        <f>SIN(2*PI()*FK$2*$A249/$A$2)*value!$Q248</f>
        <v>0.6691106253752479</v>
      </c>
      <c r="FL249" s="3">
        <f>SIN(2*PI()*FL$2*$A249/$A$2)*value!$Q248</f>
        <v>-0.58137914297717497</v>
      </c>
      <c r="FM249" s="3">
        <f>SIN(2*PI()*FM$2*$A249/$A$2)*value!$Q248</f>
        <v>6.8535422339800769E-2</v>
      </c>
      <c r="FN249" s="3">
        <f>SIN(2*PI()*FN$2*$A249/$A$2)*value!$Q248</f>
        <v>0.49442231965780031</v>
      </c>
      <c r="FO249" s="3">
        <f>SIN(2*PI()*FO$2*$A249/$A$2)*value!$Q248</f>
        <v>-0.6958518206028208</v>
      </c>
      <c r="FP249" s="3">
        <f>SIN(2*PI()*FP$2*$A249/$A$2)*value!$Q248</f>
        <v>0.38846512386912324</v>
      </c>
      <c r="FQ249" s="3">
        <f>SIN(2*PI()*FQ$2*$A249/$A$2)*value!$Q248</f>
        <v>0.202972489174019</v>
      </c>
      <c r="FR249" s="3">
        <f>SIN(2*PI()*FR$2*$A249/$A$2)*value!$Q248</f>
        <v>-0.64599389187310274</v>
      </c>
      <c r="FS249" s="3">
        <f>SIN(2*PI()*FS$2*$A249/$A$2)*value!$Q248</f>
        <v>0.61665588405609706</v>
      </c>
      <c r="FT249" s="3">
        <f>SIN(2*PI()*FT$2*$A249/$A$2)*value!$Q248</f>
        <v>-0.13641081109724026</v>
      </c>
      <c r="FU249" s="3">
        <f>SIN(2*PI()*FU$2*$A249/$A$2)*value!$Q248</f>
        <v>-0.44357967916129248</v>
      </c>
      <c r="FV249" s="3">
        <f>SIN(2*PI()*FV$2*$A249/$A$2)*value!$Q248</f>
        <v>0.69921875</v>
      </c>
      <c r="FW249" s="3">
        <f>SIN(2*PI()*FW$2*$A249/$A$2)*value!$Q248</f>
        <v>-0.44357967916127816</v>
      </c>
      <c r="FX249" s="3">
        <f>SIN(2*PI()*FX$2*$A249/$A$2)*value!$Q248</f>
        <v>-0.13641081109718045</v>
      </c>
      <c r="FY249" s="3">
        <f>SIN(2*PI()*FY$2*$A249/$A$2)*value!$Q248</f>
        <v>0.61665588405610572</v>
      </c>
      <c r="FZ249" s="3">
        <f>SIN(2*PI()*FZ$2*$A249/$A$2)*value!$Q248</f>
        <v>-0.64599389187312617</v>
      </c>
      <c r="GA249" s="3">
        <f>SIN(2*PI()*GA$2*$A249/$A$2)*value!$Q248</f>
        <v>0.20297248917407734</v>
      </c>
      <c r="GB249" s="3">
        <f>SIN(2*PI()*GB$2*$A249/$A$2)*value!$Q248</f>
        <v>0.38846512386913862</v>
      </c>
      <c r="GC249" s="3">
        <f>SIN(2*PI()*GC$2*$A249/$A$2)*value!$Q248</f>
        <v>-0.69585182060282258</v>
      </c>
      <c r="GD249" s="3">
        <f>SIN(2*PI()*GD$2*$A249/$A$2)*value!$Q248</f>
        <v>0.49442231965778721</v>
      </c>
      <c r="GE249" s="3">
        <f>SIN(2*PI()*GE$2*$A249/$A$2)*value!$Q248</f>
        <v>6.8535422339740068E-2</v>
      </c>
      <c r="GF249" s="3">
        <f>SIN(2*PI()*GF$2*$A249/$A$2)*value!$Q248</f>
        <v>-0.58137914297709692</v>
      </c>
      <c r="GG249" s="3">
        <f>SIN(2*PI()*GG$2*$A249/$A$2)*value!$Q248</f>
        <v>0.66911062537524246</v>
      </c>
      <c r="GH249" s="3">
        <f>SIN(2*PI()*GH$2*$A249/$A$2)*value!$Q248</f>
        <v>-0.2675794312239701</v>
      </c>
      <c r="GI249" s="3">
        <f>SIN(2*PI()*GI$2*$A249/$A$2)*value!$Q248</f>
        <v>-0.32960943707755341</v>
      </c>
      <c r="GJ249" s="3">
        <f>SIN(2*PI()*GJ$2*$A249/$A$2)*value!$Q248</f>
        <v>0.68578345778193428</v>
      </c>
      <c r="GK249" s="3">
        <f>SIN(2*PI()*GK$2*$A249/$A$2)*value!$Q248</f>
        <v>-0.54050340293720356</v>
      </c>
    </row>
    <row r="250" spans="1:193" x14ac:dyDescent="0.4">
      <c r="A250">
        <v>247</v>
      </c>
      <c r="B250" s="3">
        <f>SIN(2*PI()*B$2*$A250/$A$2)*value!$Q249</f>
        <v>0</v>
      </c>
      <c r="C250" s="3">
        <f>SIN(2*PI()*C$2*$A250/$A$2)*value!$Q249</f>
        <v>0.54768878168722035</v>
      </c>
      <c r="D250" s="3">
        <f>SIN(2*PI()*D$2*$A250/$A$2)*value!$Q249</f>
        <v>-0.68095304410407309</v>
      </c>
      <c r="E250" s="3">
        <f>SIN(2*PI()*E$2*$A250/$A$2)*value!$Q249</f>
        <v>0.29895453798445437</v>
      </c>
      <c r="F250" s="3">
        <f>SIN(2*PI()*F$2*$A250/$A$2)*value!$Q249</f>
        <v>0.30925654511406742</v>
      </c>
      <c r="G250" s="3">
        <f>SIN(2*PI()*G$2*$A250/$A$2)*value!$Q249</f>
        <v>-0.68345974029257583</v>
      </c>
      <c r="H250" s="3">
        <f>SIN(2*PI()*H$2*$A250/$A$2)*value!$Q249</f>
        <v>0.54050340293722532</v>
      </c>
      <c r="I250" s="3">
        <f>SIN(2*PI()*I$2*$A250/$A$2)*value!$Q249</f>
        <v>1.1440429535707158E-2</v>
      </c>
      <c r="J250" s="3">
        <f>SIN(2*PI()*J$2*$A250/$A$2)*value!$Q249</f>
        <v>-0.55472753090676219</v>
      </c>
      <c r="K250" s="3">
        <f>SIN(2*PI()*K$2*$A250/$A$2)*value!$Q249</f>
        <v>0.67826404031962351</v>
      </c>
      <c r="L250" s="3">
        <f>SIN(2*PI()*L$2*$A250/$A$2)*value!$Q249</f>
        <v>-0.28857249349604025</v>
      </c>
      <c r="M250" s="3">
        <f>SIN(2*PI()*M$2*$A250/$A$2)*value!$Q249</f>
        <v>-0.31947575678845574</v>
      </c>
      <c r="N250" s="3">
        <f>SIN(2*PI()*N$2*$A250/$A$2)*value!$Q249</f>
        <v>0.68578345778194683</v>
      </c>
      <c r="O250" s="3">
        <f>SIN(2*PI()*O$2*$A250/$A$2)*value!$Q249</f>
        <v>-0.53317331835642068</v>
      </c>
      <c r="P250" s="3">
        <f>SIN(2*PI()*P$2*$A250/$A$2)*value!$Q249</f>
        <v>-2.2877796191787998E-2</v>
      </c>
      <c r="Q250" s="3">
        <f>SIN(2*PI()*Q$2*$A250/$A$2)*value!$Q249</f>
        <v>0.56161776615248216</v>
      </c>
      <c r="R250" s="3">
        <f>SIN(2*PI()*R$2*$A250/$A$2)*value!$Q249</f>
        <v>-0.6753934488505593</v>
      </c>
      <c r="S250" s="3">
        <f>SIN(2*PI()*S$2*$A250/$A$2)*value!$Q249</f>
        <v>0.2781131911731779</v>
      </c>
      <c r="T250" s="3">
        <f>SIN(2*PI()*T$2*$A250/$A$2)*value!$Q249</f>
        <v>0.32960943707754592</v>
      </c>
      <c r="U250" s="3">
        <f>SIN(2*PI()*U$2*$A250/$A$2)*value!$Q249</f>
        <v>-0.68792357445682328</v>
      </c>
      <c r="V250" s="3">
        <f>SIN(2*PI()*V$2*$A250/$A$2)*value!$Q249</f>
        <v>0.52570049038568922</v>
      </c>
      <c r="W250" s="3">
        <f>SIN(2*PI()*W$2*$A250/$A$2)*value!$Q249</f>
        <v>3.4309037908623129E-2</v>
      </c>
      <c r="X250" s="3">
        <f>SIN(2*PI()*X$2*$A250/$A$2)*value!$Q249</f>
        <v>-0.56835764274179024</v>
      </c>
      <c r="Y250" s="3">
        <f>SIN(2*PI()*Y$2*$A250/$A$2)*value!$Q249</f>
        <v>0.67234203822363625</v>
      </c>
      <c r="Z250" s="3">
        <f>SIN(2*PI()*Z$2*$A250/$A$2)*value!$Q249</f>
        <v>-0.26757943122402228</v>
      </c>
      <c r="AA250" s="3">
        <f>SIN(2*PI()*AA$2*$A250/$A$2)*value!$Q249</f>
        <v>-0.33965487295009839</v>
      </c>
      <c r="AB250" s="3">
        <f>SIN(2*PI()*AB$2*$A250/$A$2)*value!$Q249</f>
        <v>0.68987951735622355</v>
      </c>
      <c r="AC250" s="3">
        <f>SIN(2*PI()*AC$2*$A250/$A$2)*value!$Q249</f>
        <v>-0.518086919681786</v>
      </c>
      <c r="AD250" s="3">
        <f>SIN(2*PI()*AD$2*$A250/$A$2)*value!$Q249</f>
        <v>-4.5731094266387509E-2</v>
      </c>
      <c r="AE250" s="3">
        <f>SIN(2*PI()*AE$2*$A250/$A$2)*value!$Q249</f>
        <v>0.57494535624675347</v>
      </c>
      <c r="AF250" s="3">
        <f>SIN(2*PI()*AF$2*$A250/$A$2)*value!$Q249</f>
        <v>-0.66911062537525545</v>
      </c>
      <c r="AG250" s="3">
        <f>SIN(2*PI()*AG$2*$A250/$A$2)*value!$Q249</f>
        <v>0.25697403379083217</v>
      </c>
      <c r="AH250" s="3">
        <f>SIN(2*PI()*AH$2*$A250/$A$2)*value!$Q249</f>
        <v>0.34960937500000083</v>
      </c>
      <c r="AI250" s="3">
        <f>SIN(2*PI()*AI$2*$A250/$A$2)*value!$Q249</f>
        <v>-0.69165076282693483</v>
      </c>
      <c r="AJ250" s="3">
        <f>SIN(2*PI()*AJ$2*$A250/$A$2)*value!$Q249</f>
        <v>0.51033464458168132</v>
      </c>
      <c r="AK250" s="3">
        <f>SIN(2*PI()*AK$2*$A250/$A$2)*value!$Q249</f>
        <v>5.7140907304398858E-2</v>
      </c>
      <c r="AL250" s="3">
        <f>SIN(2*PI()*AL$2*$A250/$A$2)*value!$Q249</f>
        <v>-0.58137914297716131</v>
      </c>
      <c r="AM250" s="3">
        <f>SIN(2*PI()*AM$2*$A250/$A$2)*value!$Q249</f>
        <v>0.66570007543278009</v>
      </c>
      <c r="AN250" s="3">
        <f>SIN(2*PI()*AN$2*$A250/$A$2)*value!$Q249</f>
        <v>-0.24629983819492968</v>
      </c>
      <c r="AO250" s="3">
        <f>SIN(2*PI()*AO$2*$A250/$A$2)*value!$Q249</f>
        <v>-0.35947027816633775</v>
      </c>
      <c r="AP250" s="3">
        <f>SIN(2*PI()*AP$2*$A250/$A$2)*value!$Q249</f>
        <v>0.69323683666371982</v>
      </c>
      <c r="AQ250" s="3">
        <f>SIN(2*PI()*AQ$2*$A250/$A$2)*value!$Q249</f>
        <v>-0.50244574055690383</v>
      </c>
      <c r="AR250" s="3">
        <f>SIN(2*PI()*AR$2*$A250/$A$2)*value!$Q249</f>
        <v>-6.8535422339807583E-2</v>
      </c>
      <c r="AS250" s="3">
        <f>SIN(2*PI()*AS$2*$A250/$A$2)*value!$Q249</f>
        <v>0.58765728045274257</v>
      </c>
      <c r="AT250" s="3">
        <f>SIN(2*PI()*AT$2*$A250/$A$2)*value!$Q249</f>
        <v>-0.66211130148290942</v>
      </c>
      <c r="AU250" s="3">
        <f>SIN(2*PI()*AU$2*$A250/$A$2)*value!$Q249</f>
        <v>0.23555970217657773</v>
      </c>
      <c r="AV250" s="3">
        <f>SIN(2*PI()*AV$2*$A250/$A$2)*value!$Q249</f>
        <v>0.36923494244692029</v>
      </c>
      <c r="AW250" s="3">
        <f>SIN(2*PI()*AW$2*$A250/$A$2)*value!$Q249</f>
        <v>-0.69463731423625286</v>
      </c>
      <c r="AX250" s="3">
        <f>SIN(2*PI()*AX$2*$A250/$A$2)*value!$Q249</f>
        <v>0.49442231965777317</v>
      </c>
      <c r="AY250" s="3">
        <f>SIN(2*PI()*AY$2*$A250/$A$2)*value!$Q249</f>
        <v>7.9911588785389634E-2</v>
      </c>
      <c r="AZ250" s="3">
        <f>SIN(2*PI()*AZ$2*$A250/$A$2)*value!$Q249</f>
        <v>-0.59377808786428909</v>
      </c>
      <c r="BA250" s="3">
        <f>SIN(2*PI()*BA$2*$A250/$A$2)*value!$Q249</f>
        <v>0.65834526432718743</v>
      </c>
      <c r="BB250" s="3">
        <f>SIN(2*PI()*BB$2*$A250/$A$2)*value!$Q249</f>
        <v>-0.22475650112995049</v>
      </c>
      <c r="BC250" s="3">
        <f>SIN(2*PI()*BC$2*$A250/$A$2)*value!$Q249</f>
        <v>-0.37890075360500203</v>
      </c>
      <c r="BD250" s="3">
        <f>SIN(2*PI()*BD$2*$A250/$A$2)*value!$Q249</f>
        <v>0.69585182060282569</v>
      </c>
      <c r="BE250" s="3">
        <f>SIN(2*PI()*BE$2*$A250/$A$2)*value!$Q249</f>
        <v>-0.48626652994813319</v>
      </c>
      <c r="BF250" s="3">
        <f>SIN(2*PI()*BF$2*$A250/$A$2)*value!$Q249</f>
        <v>-9.1266360966361065E-2</v>
      </c>
      <c r="BG250" s="3">
        <f>SIN(2*PI()*BG$2*$A250/$A$2)*value!$Q249</f>
        <v>0.59973992652362906</v>
      </c>
      <c r="BH250" s="3">
        <f>SIN(2*PI()*BH$2*$A250/$A$2)*value!$Q249</f>
        <v>-0.654402972224853</v>
      </c>
      <c r="BI250" s="3">
        <f>SIN(2*PI()*BI$2*$A250/$A$2)*value!$Q249</f>
        <v>0.21389312733314289</v>
      </c>
      <c r="BJ250" s="3">
        <f>SIN(2*PI()*BJ$2*$A250/$A$2)*value!$Q249</f>
        <v>0.38846512386917448</v>
      </c>
      <c r="BK250" s="3">
        <f>SIN(2*PI()*BK$2*$A250/$A$2)*value!$Q249</f>
        <v>-0.69688003061071468</v>
      </c>
      <c r="BL250" s="3">
        <f>SIN(2*PI()*BL$2*$A250/$A$2)*value!$Q249</f>
        <v>0.47798055493006125</v>
      </c>
      <c r="BM250" s="3">
        <f>SIN(2*PI()*BM$2*$A250/$A$2)*value!$Q249</f>
        <v>0.10259669893558145</v>
      </c>
      <c r="BN250" s="3">
        <f>SIN(2*PI()*BN$2*$A250/$A$2)*value!$Q249</f>
        <v>-0.60554120030240155</v>
      </c>
      <c r="BO250" s="3">
        <f>SIN(2*PI()*BO$2*$A250/$A$2)*value!$Q249</f>
        <v>0.65028548062280978</v>
      </c>
      <c r="BP250" s="3">
        <f>SIN(2*PI()*BP$2*$A250/$A$2)*value!$Q249</f>
        <v>-0.20297248917404392</v>
      </c>
      <c r="BQ250" s="3">
        <f>SIN(2*PI()*BQ$2*$A250/$A$2)*value!$Q249</f>
        <v>-0.39792549262626009</v>
      </c>
      <c r="BR250" s="3">
        <f>SIN(2*PI()*BR$2*$A250/$A$2)*value!$Q249</f>
        <v>0.69772166898324395</v>
      </c>
      <c r="BS250" s="3">
        <f>SIN(2*PI()*BS$2*$A250/$A$2)*value!$Q249</f>
        <v>-0.46956661295946051</v>
      </c>
      <c r="BT250" s="3">
        <f>SIN(2*PI()*BT$2*$A250/$A$2)*value!$Q249</f>
        <v>-0.11389956928761868</v>
      </c>
      <c r="BU250" s="3">
        <f>SIN(2*PI()*BU$2*$A250/$A$2)*value!$Q249</f>
        <v>0.61118035605934573</v>
      </c>
      <c r="BV250" s="3">
        <f>SIN(2*PI()*BV$2*$A250/$A$2)*value!$Q249</f>
        <v>-0.64599389187313871</v>
      </c>
      <c r="BW250" s="3">
        <f>SIN(2*PI()*BW$2*$A250/$A$2)*value!$Q249</f>
        <v>0.19199751037150234</v>
      </c>
      <c r="BX250" s="3">
        <f>SIN(2*PI()*BX$2*$A250/$A$2)*value!$Q249</f>
        <v>0.40727932710679859</v>
      </c>
      <c r="BY250" s="3">
        <f>SIN(2*PI()*BY$2*$A250/$A$2)*value!$Q249</f>
        <v>-0.6983765103934586</v>
      </c>
      <c r="BZ250" s="3">
        <f>SIN(2*PI()*BZ$2*$A250/$A$2)*value!$Q249</f>
        <v>0.46102695665200877</v>
      </c>
      <c r="CA250" s="3">
        <f>SIN(2*PI()*CA$2*$A250/$A$2)*value!$Q249</f>
        <v>0.12517194597078576</v>
      </c>
      <c r="CB250" s="3">
        <f>SIN(2*PI()*CB$2*$A250/$A$2)*value!$Q249</f>
        <v>-0.6166558840560582</v>
      </c>
      <c r="CC250" s="3">
        <f>SIN(2*PI()*CC$2*$A250/$A$2)*value!$Q249</f>
        <v>0.64152935493789953</v>
      </c>
      <c r="CD250" s="3">
        <f>SIN(2*PI()*CD$2*$A250/$A$2)*value!$Q249</f>
        <v>-0.18097112919276609</v>
      </c>
      <c r="CE250" s="3">
        <f>SIN(2*PI()*CE$2*$A250/$A$2)*value!$Q249</f>
        <v>-0.41652412306303532</v>
      </c>
      <c r="CF250" s="3">
        <f>SIN(2*PI()*CF$2*$A250/$A$2)*value!$Q249</f>
        <v>0.69884437952448952</v>
      </c>
      <c r="CG250" s="3">
        <f>SIN(2*PI()*CG$2*$A250/$A$2)*value!$Q249</f>
        <v>-0.45236387228022512</v>
      </c>
      <c r="CH250" s="3">
        <f>SIN(2*PI()*CH$2*$A250/$A$2)*value!$Q249</f>
        <v>-0.13641081109721001</v>
      </c>
      <c r="CI250" s="3">
        <f>SIN(2*PI()*CI$2*$A250/$A$2)*value!$Q249</f>
        <v>0.62196631836136718</v>
      </c>
      <c r="CJ250" s="3">
        <f>SIN(2*PI()*CJ$2*$A250/$A$2)*value!$Q249</f>
        <v>-0.63689306508161714</v>
      </c>
      <c r="CK250" s="3">
        <f>SIN(2*PI()*CK$2*$A250/$A$2)*value!$Q249</f>
        <v>0.16989629766678138</v>
      </c>
      <c r="CL250" s="3">
        <f>SIN(2*PI()*CL$2*$A250/$A$2)*value!$Q249</f>
        <v>0.42565740543967395</v>
      </c>
      <c r="CM250" s="3">
        <f>SIN(2*PI()*CM$2*$A250/$A$2)*value!$Q249</f>
        <v>-0.69912515111645146</v>
      </c>
      <c r="CN250" s="3">
        <f>SIN(2*PI()*CN$2*$A250/$A$2)*value!$Q249</f>
        <v>0.44357967916127666</v>
      </c>
      <c r="CO250" s="3">
        <f>SIN(2*PI()*CO$2*$A250/$A$2)*value!$Q249</f>
        <v>0.1476131557509707</v>
      </c>
      <c r="CP250" s="3">
        <f>SIN(2*PI()*CP$2*$A250/$A$2)*value!$Q249</f>
        <v>-0.62711023724354209</v>
      </c>
      <c r="CQ250" s="3">
        <f>SIN(2*PI()*CQ$2*$A250/$A$2)*value!$Q249</f>
        <v>0.63208626355118058</v>
      </c>
      <c r="CR250" s="3">
        <f>SIN(2*PI()*CR$2*$A250/$A$2)*value!$Q249</f>
        <v>-0.15877598079355423</v>
      </c>
      <c r="CS250" s="3">
        <f>SIN(2*PI()*CS$2*$A250/$A$2)*value!$Q249</f>
        <v>-0.43467672903610677</v>
      </c>
      <c r="CT250" s="3">
        <f>SIN(2*PI()*CT$2*$A250/$A$2)*value!$Q249</f>
        <v>0.69921875</v>
      </c>
      <c r="CU250" s="3">
        <f>SIN(2*PI()*CU$2*$A250/$A$2)*value!$Q249</f>
        <v>-0.43467672903613314</v>
      </c>
      <c r="CV250" s="3">
        <f>SIN(2*PI()*CV$2*$A250/$A$2)*value!$Q249</f>
        <v>-0.15877598079352151</v>
      </c>
      <c r="CW250" s="3">
        <f>SIN(2*PI()*CW$2*$A250/$A$2)*value!$Q249</f>
        <v>0.63208626355116615</v>
      </c>
      <c r="CX250" s="3">
        <f>SIN(2*PI()*CX$2*$A250/$A$2)*value!$Q249</f>
        <v>-0.62711023724355686</v>
      </c>
      <c r="CY250" s="3">
        <f>SIN(2*PI()*CY$2*$A250/$A$2)*value!$Q249</f>
        <v>0.14761315575100353</v>
      </c>
      <c r="CZ250" s="3">
        <f>SIN(2*PI()*CZ$2*$A250/$A$2)*value!$Q249</f>
        <v>0.44357967916131213</v>
      </c>
      <c r="DA250" s="3">
        <f>SIN(2*PI()*DA$2*$A250/$A$2)*value!$Q249</f>
        <v>-0.69912515111645201</v>
      </c>
      <c r="DB250" s="3">
        <f>SIN(2*PI()*DB$2*$A250/$A$2)*value!$Q249</f>
        <v>0.42565740543970054</v>
      </c>
      <c r="DC250" s="3">
        <f>SIN(2*PI()*DC$2*$A250/$A$2)*value!$Q249</f>
        <v>0.16989629766674882</v>
      </c>
      <c r="DD250" s="3">
        <f>SIN(2*PI()*DD$2*$A250/$A$2)*value!$Q249</f>
        <v>-0.63689306508160326</v>
      </c>
      <c r="DE250" s="3">
        <f>SIN(2*PI()*DE$2*$A250/$A$2)*value!$Q249</f>
        <v>0.6219663183613825</v>
      </c>
      <c r="DF250" s="3">
        <f>SIN(2*PI()*DF$2*$A250/$A$2)*value!$Q249</f>
        <v>-0.13641081109720399</v>
      </c>
      <c r="DG250" s="3">
        <f>SIN(2*PI()*DG$2*$A250/$A$2)*value!$Q249</f>
        <v>-0.45236387228019947</v>
      </c>
      <c r="DH250" s="3">
        <f>SIN(2*PI()*DH$2*$A250/$A$2)*value!$Q249</f>
        <v>0.69884437952449063</v>
      </c>
      <c r="DI250" s="3">
        <f>SIN(2*PI()*DI$2*$A250/$A$2)*value!$Q249</f>
        <v>-0.41652412306306225</v>
      </c>
      <c r="DJ250" s="3">
        <f>SIN(2*PI()*DJ$2*$A250/$A$2)*value!$Q249</f>
        <v>-0.18097112919277208</v>
      </c>
      <c r="DK250" s="3">
        <f>SIN(2*PI()*DK$2*$A250/$A$2)*value!$Q249</f>
        <v>0.6415293549378861</v>
      </c>
      <c r="DL250" s="3">
        <f>SIN(2*PI()*DL$2*$A250/$A$2)*value!$Q249</f>
        <v>-0.61665588405607408</v>
      </c>
      <c r="DM250" s="3">
        <f>SIN(2*PI()*DM$2*$A250/$A$2)*value!$Q249</f>
        <v>0.12517194597077971</v>
      </c>
      <c r="DN250" s="3">
        <f>SIN(2*PI()*DN$2*$A250/$A$2)*value!$Q249</f>
        <v>0.46102695665198357</v>
      </c>
      <c r="DO250" s="3">
        <f>SIN(2*PI()*DO$2*$A250/$A$2)*value!$Q249</f>
        <v>-0.69837651039346027</v>
      </c>
      <c r="DP250" s="3">
        <f>SIN(2*PI()*DP$2*$A250/$A$2)*value!$Q249</f>
        <v>0.40727932710679354</v>
      </c>
      <c r="DQ250" s="3">
        <f>SIN(2*PI()*DQ$2*$A250/$A$2)*value!$Q249</f>
        <v>0.19199751037147009</v>
      </c>
      <c r="DR250" s="3">
        <f>SIN(2*PI()*DR$2*$A250/$A$2)*value!$Q249</f>
        <v>-0.64599389187312584</v>
      </c>
      <c r="DS250" s="3">
        <f>SIN(2*PI()*DS$2*$A250/$A$2)*value!$Q249</f>
        <v>0.61118035605934273</v>
      </c>
      <c r="DT250" s="3">
        <f>SIN(2*PI()*DT$2*$A250/$A$2)*value!$Q249</f>
        <v>-0.11389956928765183</v>
      </c>
      <c r="DU250" s="3">
        <f>SIN(2*PI()*DU$2*$A250/$A$2)*value!$Q249</f>
        <v>-0.46956661295943558</v>
      </c>
      <c r="DV250" s="3">
        <f>SIN(2*PI()*DV$2*$A250/$A$2)*value!$Q249</f>
        <v>0.6977216689832435</v>
      </c>
      <c r="DW250" s="3">
        <f>SIN(2*PI()*DW$2*$A250/$A$2)*value!$Q249</f>
        <v>-0.39792549262628774</v>
      </c>
      <c r="DX250" s="3">
        <f>SIN(2*PI()*DX$2*$A250/$A$2)*value!$Q249</f>
        <v>-0.20297248917401178</v>
      </c>
      <c r="DY250" s="3">
        <f>SIN(2*PI()*DY$2*$A250/$A$2)*value!$Q249</f>
        <v>0.65028548062279745</v>
      </c>
      <c r="DZ250" s="3">
        <f>SIN(2*PI()*DZ$2*$A250/$A$2)*value!$Q249</f>
        <v>-0.60554120030239844</v>
      </c>
      <c r="EA250" s="3">
        <f>SIN(2*PI()*EA$2*$A250/$A$2)*value!$Q249</f>
        <v>0.10259669893563432</v>
      </c>
      <c r="EB250" s="3">
        <f>SIN(2*PI()*EB$2*$A250/$A$2)*value!$Q249</f>
        <v>0.47798055493003672</v>
      </c>
      <c r="EC250" s="3">
        <f>SIN(2*PI()*EC$2*$A250/$A$2)*value!$Q249</f>
        <v>-0.69688003061071579</v>
      </c>
      <c r="ED250" s="3">
        <f>SIN(2*PI()*ED$2*$A250/$A$2)*value!$Q249</f>
        <v>0.388465123869219</v>
      </c>
      <c r="EE250" s="3">
        <f>SIN(2*PI()*EE$2*$A250/$A$2)*value!$Q249</f>
        <v>0.21389312733311092</v>
      </c>
      <c r="EF250" s="3">
        <f>SIN(2*PI()*EF$2*$A250/$A$2)*value!$Q249</f>
        <v>-0.65440297222484822</v>
      </c>
      <c r="EG250" s="3">
        <f>SIN(2*PI()*EG$2*$A250/$A$2)*value!$Q249</f>
        <v>0.59973992652365649</v>
      </c>
      <c r="EH250" s="3">
        <f>SIN(2*PI()*EH$2*$A250/$A$2)*value!$Q249</f>
        <v>-9.1266360966315532E-2</v>
      </c>
      <c r="EI250" s="3">
        <f>SIN(2*PI()*EI$2*$A250/$A$2)*value!$Q249</f>
        <v>-0.48626652994812336</v>
      </c>
      <c r="EJ250" s="3">
        <f>SIN(2*PI()*EJ$2*$A250/$A$2)*value!$Q249</f>
        <v>0.69585182060283091</v>
      </c>
      <c r="EK250" s="3">
        <f>SIN(2*PI()*EK$2*$A250/$A$2)*value!$Q249</f>
        <v>-0.37890075360503028</v>
      </c>
      <c r="EL250" s="3">
        <f>SIN(2*PI()*EL$2*$A250/$A$2)*value!$Q249</f>
        <v>-0.22475650112993753</v>
      </c>
      <c r="EM250" s="3">
        <f>SIN(2*PI()*EM$2*$A250/$A$2)*value!$Q249</f>
        <v>0.65834526432716944</v>
      </c>
      <c r="EN250" s="3">
        <f>SIN(2*PI()*EN$2*$A250/$A$2)*value!$Q249</f>
        <v>-0.59377808786426489</v>
      </c>
      <c r="EO250" s="3">
        <f>SIN(2*PI()*EO$2*$A250/$A$2)*value!$Q249</f>
        <v>7.9911588785422982E-2</v>
      </c>
      <c r="EP250" s="3">
        <f>SIN(2*PI()*EP$2*$A250/$A$2)*value!$Q249</f>
        <v>0.49442231965773537</v>
      </c>
      <c r="EQ250" s="3">
        <f>SIN(2*PI()*EQ$2*$A250/$A$2)*value!$Q249</f>
        <v>-0.69463731423625663</v>
      </c>
      <c r="ER250" s="3">
        <f>SIN(2*PI()*ER$2*$A250/$A$2)*value!$Q249</f>
        <v>0.36923494244694888</v>
      </c>
      <c r="ES250" s="3">
        <f>SIN(2*PI()*ES$2*$A250/$A$2)*value!$Q249</f>
        <v>0.23555970217660224</v>
      </c>
      <c r="ET250" s="3">
        <f>SIN(2*PI()*ET$2*$A250/$A$2)*value!$Q249</f>
        <v>-0.66211130148291786</v>
      </c>
      <c r="EU250" s="3">
        <f>SIN(2*PI()*EU$2*$A250/$A$2)*value!$Q249</f>
        <v>0.58765728045276078</v>
      </c>
      <c r="EV250" s="3">
        <f>SIN(2*PI()*EV$2*$A250/$A$2)*value!$Q249</f>
        <v>-6.8535422339880553E-2</v>
      </c>
      <c r="EW250" s="3">
        <f>SIN(2*PI()*EW$2*$A250/$A$2)*value!$Q249</f>
        <v>-0.50244574055686664</v>
      </c>
      <c r="EX250" s="3">
        <f>SIN(2*PI()*EX$2*$A250/$A$2)*value!$Q249</f>
        <v>0.6932368366637216</v>
      </c>
      <c r="EY250" s="3">
        <f>SIN(2*PI()*EY$2*$A250/$A$2)*value!$Q249</f>
        <v>-0.35947027816634947</v>
      </c>
      <c r="EZ250" s="3">
        <f>SIN(2*PI()*EZ$2*$A250/$A$2)*value!$Q249</f>
        <v>-0.24629983819495402</v>
      </c>
      <c r="FA250" s="3">
        <f>SIN(2*PI()*FA$2*$A250/$A$2)*value!$Q249</f>
        <v>0.66570007543277587</v>
      </c>
      <c r="FB250" s="3">
        <f>SIN(2*PI()*FB$2*$A250/$A$2)*value!$Q249</f>
        <v>-0.58137914297721305</v>
      </c>
      <c r="FC250" s="3">
        <f>SIN(2*PI()*FC$2*$A250/$A$2)*value!$Q249</f>
        <v>5.7140907304452128E-2</v>
      </c>
      <c r="FD250" s="3">
        <f>SIN(2*PI()*FD$2*$A250/$A$2)*value!$Q249</f>
        <v>0.51033464458167199</v>
      </c>
      <c r="FE250" s="3">
        <f>SIN(2*PI()*FE$2*$A250/$A$2)*value!$Q249</f>
        <v>-0.69165076282693683</v>
      </c>
      <c r="FF250" s="3">
        <f>SIN(2*PI()*FF$2*$A250/$A$2)*value!$Q249</f>
        <v>0.34960937499997835</v>
      </c>
      <c r="FG250" s="3">
        <f>SIN(2*PI()*FG$2*$A250/$A$2)*value!$Q249</f>
        <v>0.25697403379080092</v>
      </c>
      <c r="FH250" s="3">
        <f>SIN(2*PI()*FH$2*$A250/$A$2)*value!$Q249</f>
        <v>-0.66911062537523136</v>
      </c>
      <c r="FI250" s="3">
        <f>SIN(2*PI()*FI$2*$A250/$A$2)*value!$Q249</f>
        <v>0.57494535624678955</v>
      </c>
      <c r="FJ250" s="3">
        <f>SIN(2*PI()*FJ$2*$A250/$A$2)*value!$Q249</f>
        <v>-4.5731094266421031E-2</v>
      </c>
      <c r="FK250" s="3">
        <f>SIN(2*PI()*FK$2*$A250/$A$2)*value!$Q249</f>
        <v>-0.51808691968173004</v>
      </c>
      <c r="FL250" s="3">
        <f>SIN(2*PI()*FL$2*$A250/$A$2)*value!$Q249</f>
        <v>0.68987951735622088</v>
      </c>
      <c r="FM250" s="3">
        <f>SIN(2*PI()*FM$2*$A250/$A$2)*value!$Q249</f>
        <v>-0.33965487295012775</v>
      </c>
      <c r="FN250" s="3">
        <f>SIN(2*PI()*FN$2*$A250/$A$2)*value!$Q249</f>
        <v>-0.26757943122401884</v>
      </c>
      <c r="FO250" s="3">
        <f>SIN(2*PI()*FO$2*$A250/$A$2)*value!$Q249</f>
        <v>0.67234203822363792</v>
      </c>
      <c r="FP250" s="3">
        <f>SIN(2*PI()*FP$2*$A250/$A$2)*value!$Q249</f>
        <v>-0.56835764274181555</v>
      </c>
      <c r="FQ250" s="3">
        <f>SIN(2*PI()*FQ$2*$A250/$A$2)*value!$Q249</f>
        <v>3.4309037908636819E-2</v>
      </c>
      <c r="FR250" s="3">
        <f>SIN(2*PI()*FR$2*$A250/$A$2)*value!$Q249</f>
        <v>0.52570049038564737</v>
      </c>
      <c r="FS250" s="3">
        <f>SIN(2*PI()*FS$2*$A250/$A$2)*value!$Q249</f>
        <v>-0.68792357445683106</v>
      </c>
      <c r="FT250" s="3">
        <f>SIN(2*PI()*FT$2*$A250/$A$2)*value!$Q249</f>
        <v>0.32960943707763685</v>
      </c>
      <c r="FU250" s="3">
        <f>SIN(2*PI()*FU$2*$A250/$A$2)*value!$Q249</f>
        <v>0.27811319117319266</v>
      </c>
      <c r="FV250" s="3">
        <f>SIN(2*PI()*FV$2*$A250/$A$2)*value!$Q249</f>
        <v>-0.67539344885054808</v>
      </c>
      <c r="FW250" s="3">
        <f>SIN(2*PI()*FW$2*$A250/$A$2)*value!$Q249</f>
        <v>0.56161776615249326</v>
      </c>
      <c r="FX250" s="3">
        <f>SIN(2*PI()*FX$2*$A250/$A$2)*value!$Q249</f>
        <v>-2.2877796191781829E-2</v>
      </c>
      <c r="FY250" s="3">
        <f>SIN(2*PI()*FY$2*$A250/$A$2)*value!$Q249</f>
        <v>-0.53317331835638937</v>
      </c>
      <c r="FZ250" s="3">
        <f>SIN(2*PI()*FZ$2*$A250/$A$2)*value!$Q249</f>
        <v>0.68578345778193506</v>
      </c>
      <c r="GA250" s="3">
        <f>SIN(2*PI()*GA$2*$A250/$A$2)*value!$Q249</f>
        <v>-0.31947575678845469</v>
      </c>
      <c r="GB250" s="3">
        <f>SIN(2*PI()*GB$2*$A250/$A$2)*value!$Q249</f>
        <v>-0.28857249349599606</v>
      </c>
      <c r="GC250" s="3">
        <f>SIN(2*PI()*GC$2*$A250/$A$2)*value!$Q249</f>
        <v>0.67826404031961651</v>
      </c>
      <c r="GD250" s="3">
        <f>SIN(2*PI()*GD$2*$A250/$A$2)*value!$Q249</f>
        <v>-0.55472753090680993</v>
      </c>
      <c r="GE250" s="3">
        <f>SIN(2*PI()*GE$2*$A250/$A$2)*value!$Q249</f>
        <v>1.1440429535760603E-2</v>
      </c>
      <c r="GF250" s="3">
        <f>SIN(2*PI()*GF$2*$A250/$A$2)*value!$Q249</f>
        <v>0.54050340293715837</v>
      </c>
      <c r="GG250" s="3">
        <f>SIN(2*PI()*GG$2*$A250/$A$2)*value!$Q249</f>
        <v>-0.68345974029255929</v>
      </c>
      <c r="GH250" s="3">
        <f>SIN(2*PI()*GH$2*$A250/$A$2)*value!$Q249</f>
        <v>0.30925654511404627</v>
      </c>
      <c r="GI250" s="3">
        <f>SIN(2*PI()*GI$2*$A250/$A$2)*value!$Q249</f>
        <v>0.29895453798442739</v>
      </c>
      <c r="GJ250" s="3">
        <f>SIN(2*PI()*GJ$2*$A250/$A$2)*value!$Q249</f>
        <v>-0.68095304410407198</v>
      </c>
      <c r="GK250" s="3">
        <f>SIN(2*PI()*GK$2*$A250/$A$2)*value!$Q249</f>
        <v>0.5476887816872571</v>
      </c>
    </row>
    <row r="251" spans="1:193" x14ac:dyDescent="0.4">
      <c r="A251">
        <v>248</v>
      </c>
      <c r="B251" s="3">
        <f>SIN(2*PI()*B$2*$A251/$A$2)*value!$Q250</f>
        <v>0</v>
      </c>
      <c r="C251" s="3">
        <f>SIN(2*PI()*C$2*$A251/$A$2)*value!$Q250</f>
        <v>0.55472753090676197</v>
      </c>
      <c r="D251" s="3">
        <f>SIN(2*PI()*D$2*$A251/$A$2)*value!$Q250</f>
        <v>-0.67539344885055952</v>
      </c>
      <c r="E251" s="3">
        <f>SIN(2*PI()*E$2*$A251/$A$2)*value!$Q250</f>
        <v>0.26757943122402822</v>
      </c>
      <c r="F251" s="3">
        <f>SIN(2*PI()*F$2*$A251/$A$2)*value!$Q250</f>
        <v>0.34960937499999928</v>
      </c>
      <c r="G251" s="3">
        <f>SIN(2*PI()*G$2*$A251/$A$2)*value!$Q250</f>
        <v>-0.69323683666371905</v>
      </c>
      <c r="H251" s="3">
        <f>SIN(2*PI()*H$2*$A251/$A$2)*value!$Q250</f>
        <v>0.49442231965778216</v>
      </c>
      <c r="I251" s="3">
        <f>SIN(2*PI()*I$2*$A251/$A$2)*value!$Q250</f>
        <v>9.1266360966361482E-2</v>
      </c>
      <c r="J251" s="3">
        <f>SIN(2*PI()*J$2*$A251/$A$2)*value!$Q250</f>
        <v>-0.60554120030239955</v>
      </c>
      <c r="K251" s="3">
        <f>SIN(2*PI()*K$2*$A251/$A$2)*value!$Q250</f>
        <v>0.6459938918731275</v>
      </c>
      <c r="L251" s="3">
        <f>SIN(2*PI()*L$2*$A251/$A$2)*value!$Q250</f>
        <v>-0.18097112919277786</v>
      </c>
      <c r="M251" s="3">
        <f>SIN(2*PI()*M$2*$A251/$A$2)*value!$Q250</f>
        <v>-0.42565740543968661</v>
      </c>
      <c r="N251" s="3">
        <f>SIN(2*PI()*N$2*$A251/$A$2)*value!$Q250</f>
        <v>0.69921875</v>
      </c>
      <c r="O251" s="3">
        <f>SIN(2*PI()*O$2*$A251/$A$2)*value!$Q250</f>
        <v>-0.42565740543969061</v>
      </c>
      <c r="P251" s="3">
        <f>SIN(2*PI()*P$2*$A251/$A$2)*value!$Q250</f>
        <v>-0.18097112919277289</v>
      </c>
      <c r="Q251" s="3">
        <f>SIN(2*PI()*Q$2*$A251/$A$2)*value!$Q250</f>
        <v>0.6459938918731255</v>
      </c>
      <c r="R251" s="3">
        <f>SIN(2*PI()*R$2*$A251/$A$2)*value!$Q250</f>
        <v>-0.60554120030240222</v>
      </c>
      <c r="S251" s="3">
        <f>SIN(2*PI()*S$2*$A251/$A$2)*value!$Q250</f>
        <v>9.1266360966364105E-2</v>
      </c>
      <c r="T251" s="3">
        <f>SIN(2*PI()*T$2*$A251/$A$2)*value!$Q250</f>
        <v>0.49442231965777683</v>
      </c>
      <c r="U251" s="3">
        <f>SIN(2*PI()*U$2*$A251/$A$2)*value!$Q250</f>
        <v>-0.69323683666371938</v>
      </c>
      <c r="V251" s="3">
        <f>SIN(2*PI()*V$2*$A251/$A$2)*value!$Q250</f>
        <v>0.34960937499999944</v>
      </c>
      <c r="W251" s="3">
        <f>SIN(2*PI()*W$2*$A251/$A$2)*value!$Q250</f>
        <v>0.26757943122402228</v>
      </c>
      <c r="X251" s="3">
        <f>SIN(2*PI()*X$2*$A251/$A$2)*value!$Q250</f>
        <v>-0.6753934488505563</v>
      </c>
      <c r="Y251" s="3">
        <f>SIN(2*PI()*Y$2*$A251/$A$2)*value!$Q250</f>
        <v>0.5547275309067613</v>
      </c>
      <c r="Z251" s="3">
        <f>SIN(2*PI()*Z$2*$A251/$A$2)*value!$Q250</f>
        <v>-5.1397290083362614E-15</v>
      </c>
      <c r="AA251" s="3">
        <f>SIN(2*PI()*AA$2*$A251/$A$2)*value!$Q250</f>
        <v>-0.55472753090676108</v>
      </c>
      <c r="AB251" s="3">
        <f>SIN(2*PI()*AB$2*$A251/$A$2)*value!$Q250</f>
        <v>0.67539344885055896</v>
      </c>
      <c r="AC251" s="3">
        <f>SIN(2*PI()*AC$2*$A251/$A$2)*value!$Q250</f>
        <v>-0.26757943122403183</v>
      </c>
      <c r="AD251" s="3">
        <f>SIN(2*PI()*AD$2*$A251/$A$2)*value!$Q250</f>
        <v>-0.34960937499999051</v>
      </c>
      <c r="AE251" s="3">
        <f>SIN(2*PI()*AE$2*$A251/$A$2)*value!$Q250</f>
        <v>0.69323683666371927</v>
      </c>
      <c r="AF251" s="3">
        <f>SIN(2*PI()*AF$2*$A251/$A$2)*value!$Q250</f>
        <v>-0.49442231965778405</v>
      </c>
      <c r="AG251" s="3">
        <f>SIN(2*PI()*AG$2*$A251/$A$2)*value!$Q250</f>
        <v>-9.1266360966363785E-2</v>
      </c>
      <c r="AH251" s="3">
        <f>SIN(2*PI()*AH$2*$A251/$A$2)*value!$Q250</f>
        <v>0.605541200302397</v>
      </c>
      <c r="AI251" s="3">
        <f>SIN(2*PI()*AI$2*$A251/$A$2)*value!$Q250</f>
        <v>-0.64599389187312384</v>
      </c>
      <c r="AJ251" s="3">
        <f>SIN(2*PI()*AJ$2*$A251/$A$2)*value!$Q250</f>
        <v>0.18097112919277802</v>
      </c>
      <c r="AK251" s="3">
        <f>SIN(2*PI()*AK$2*$A251/$A$2)*value!$Q250</f>
        <v>0.42565740543968644</v>
      </c>
      <c r="AL251" s="3">
        <f>SIN(2*PI()*AL$2*$A251/$A$2)*value!$Q250</f>
        <v>-0.69921875</v>
      </c>
      <c r="AM251" s="3">
        <f>SIN(2*PI()*AM$2*$A251/$A$2)*value!$Q250</f>
        <v>0.42565740543969077</v>
      </c>
      <c r="AN251" s="3">
        <f>SIN(2*PI()*AN$2*$A251/$A$2)*value!$Q250</f>
        <v>0.18097112919277275</v>
      </c>
      <c r="AO251" s="3">
        <f>SIN(2*PI()*AO$2*$A251/$A$2)*value!$Q250</f>
        <v>-0.64599389187312173</v>
      </c>
      <c r="AP251" s="3">
        <f>SIN(2*PI()*AP$2*$A251/$A$2)*value!$Q250</f>
        <v>0.60554120030239977</v>
      </c>
      <c r="AQ251" s="3">
        <f>SIN(2*PI()*AQ$2*$A251/$A$2)*value!$Q250</f>
        <v>-9.1266360966369212E-2</v>
      </c>
      <c r="AR251" s="3">
        <f>SIN(2*PI()*AR$2*$A251/$A$2)*value!$Q250</f>
        <v>-0.49442231965777317</v>
      </c>
      <c r="AS251" s="3">
        <f>SIN(2*PI()*AS$2*$A251/$A$2)*value!$Q250</f>
        <v>0.69323683666371871</v>
      </c>
      <c r="AT251" s="3">
        <f>SIN(2*PI()*AT$2*$A251/$A$2)*value!$Q250</f>
        <v>-0.34960937500002104</v>
      </c>
      <c r="AU251" s="3">
        <f>SIN(2*PI()*AU$2*$A251/$A$2)*value!$Q250</f>
        <v>-0.26757943122401756</v>
      </c>
      <c r="AV251" s="3">
        <f>SIN(2*PI()*AV$2*$A251/$A$2)*value!$Q250</f>
        <v>0.67539344885056007</v>
      </c>
      <c r="AW251" s="3">
        <f>SIN(2*PI()*AW$2*$A251/$A$2)*value!$Q250</f>
        <v>-0.55472753090676441</v>
      </c>
      <c r="AX251" s="3">
        <f>SIN(2*PI()*AX$2*$A251/$A$2)*value!$Q250</f>
        <v>1.0279458016672523E-14</v>
      </c>
      <c r="AY251" s="3">
        <f>SIN(2*PI()*AY$2*$A251/$A$2)*value!$Q250</f>
        <v>0.55472753090675186</v>
      </c>
      <c r="AZ251" s="3">
        <f>SIN(2*PI()*AZ$2*$A251/$A$2)*value!$Q250</f>
        <v>-0.6753934488505603</v>
      </c>
      <c r="BA251" s="3">
        <f>SIN(2*PI()*BA$2*$A251/$A$2)*value!$Q250</f>
        <v>0.26757943122401817</v>
      </c>
      <c r="BB251" s="3">
        <f>SIN(2*PI()*BB$2*$A251/$A$2)*value!$Q250</f>
        <v>0.34960937500000328</v>
      </c>
      <c r="BC251" s="3">
        <f>SIN(2*PI()*BC$2*$A251/$A$2)*value!$Q250</f>
        <v>-0.69323683666371871</v>
      </c>
      <c r="BD251" s="3">
        <f>SIN(2*PI()*BD$2*$A251/$A$2)*value!$Q250</f>
        <v>0.49442231965778766</v>
      </c>
      <c r="BE251" s="3">
        <f>SIN(2*PI()*BE$2*$A251/$A$2)*value!$Q250</f>
        <v>9.1266360966368532E-2</v>
      </c>
      <c r="BF251" s="3">
        <f>SIN(2*PI()*BF$2*$A251/$A$2)*value!$Q250</f>
        <v>-0.60554120030238945</v>
      </c>
      <c r="BG251" s="3">
        <f>SIN(2*PI()*BG$2*$A251/$A$2)*value!$Q250</f>
        <v>0.6459938918731295</v>
      </c>
      <c r="BH251" s="3">
        <f>SIN(2*PI()*BH$2*$A251/$A$2)*value!$Q250</f>
        <v>-0.18097112919277339</v>
      </c>
      <c r="BI251" s="3">
        <f>SIN(2*PI()*BI$2*$A251/$A$2)*value!$Q250</f>
        <v>-0.42565740543967445</v>
      </c>
      <c r="BJ251" s="3">
        <f>SIN(2*PI()*BJ$2*$A251/$A$2)*value!$Q250</f>
        <v>0.69921875</v>
      </c>
      <c r="BK251" s="3">
        <f>SIN(2*PI()*BK$2*$A251/$A$2)*value!$Q250</f>
        <v>-0.42565740543970271</v>
      </c>
      <c r="BL251" s="3">
        <f>SIN(2*PI()*BL$2*$A251/$A$2)*value!$Q250</f>
        <v>-0.18097112919277736</v>
      </c>
      <c r="BM251" s="3">
        <f>SIN(2*PI()*BM$2*$A251/$A$2)*value!$Q250</f>
        <v>0.64599389187313105</v>
      </c>
      <c r="BN251" s="3">
        <f>SIN(2*PI()*BN$2*$A251/$A$2)*value!$Q250</f>
        <v>-0.60554120030240732</v>
      </c>
      <c r="BO251" s="3">
        <f>SIN(2*PI()*BO$2*$A251/$A$2)*value!$Q250</f>
        <v>9.1266360966384158E-2</v>
      </c>
      <c r="BP251" s="3">
        <f>SIN(2*PI()*BP$2*$A251/$A$2)*value!$Q250</f>
        <v>0.4944223196577906</v>
      </c>
      <c r="BQ251" s="3">
        <f>SIN(2*PI()*BQ$2*$A251/$A$2)*value!$Q250</f>
        <v>-0.69323683666372338</v>
      </c>
      <c r="BR251" s="3">
        <f>SIN(2*PI()*BR$2*$A251/$A$2)*value!$Q250</f>
        <v>0.34960937499999967</v>
      </c>
      <c r="BS251" s="3">
        <f>SIN(2*PI()*BS$2*$A251/$A$2)*value!$Q250</f>
        <v>0.267579431224022</v>
      </c>
      <c r="BT251" s="3">
        <f>SIN(2*PI()*BT$2*$A251/$A$2)*value!$Q250</f>
        <v>-0.67539344885055619</v>
      </c>
      <c r="BU251" s="3">
        <f>SIN(2*PI()*BU$2*$A251/$A$2)*value!$Q250</f>
        <v>0.55472753090674942</v>
      </c>
      <c r="BV251" s="3">
        <f>SIN(2*PI()*BV$2*$A251/$A$2)*value!$Q250</f>
        <v>-2.5355683095403935E-14</v>
      </c>
      <c r="BW251" s="3">
        <f>SIN(2*PI()*BW$2*$A251/$A$2)*value!$Q250</f>
        <v>-0.55472753090676685</v>
      </c>
      <c r="BX251" s="3">
        <f>SIN(2*PI()*BX$2*$A251/$A$2)*value!$Q250</f>
        <v>0.67539344885055907</v>
      </c>
      <c r="BY251" s="3">
        <f>SIN(2*PI()*BY$2*$A251/$A$2)*value!$Q250</f>
        <v>-0.2675794312240321</v>
      </c>
      <c r="BZ251" s="3">
        <f>SIN(2*PI()*BZ$2*$A251/$A$2)*value!$Q250</f>
        <v>-0.34960937499999023</v>
      </c>
      <c r="CA251" s="3">
        <f>SIN(2*PI()*CA$2*$A251/$A$2)*value!$Q250</f>
        <v>0.6932368366637166</v>
      </c>
      <c r="CB251" s="3">
        <f>SIN(2*PI()*CB$2*$A251/$A$2)*value!$Q250</f>
        <v>-0.49442231965779837</v>
      </c>
      <c r="CC251" s="3">
        <f>SIN(2*PI()*CC$2*$A251/$A$2)*value!$Q250</f>
        <v>-9.1266360966373292E-2</v>
      </c>
      <c r="CD251" s="3">
        <f>SIN(2*PI()*CD$2*$A251/$A$2)*value!$Q250</f>
        <v>0.60554120030240177</v>
      </c>
      <c r="CE251" s="3">
        <f>SIN(2*PI()*CE$2*$A251/$A$2)*value!$Q250</f>
        <v>-0.64599389187314293</v>
      </c>
      <c r="CF251" s="3">
        <f>SIN(2*PI()*CF$2*$A251/$A$2)*value!$Q250</f>
        <v>0.18097112919278796</v>
      </c>
      <c r="CG251" s="3">
        <f>SIN(2*PI()*CG$2*$A251/$A$2)*value!$Q250</f>
        <v>0.42565740543970981</v>
      </c>
      <c r="CH251" s="3">
        <f>SIN(2*PI()*CH$2*$A251/$A$2)*value!$Q250</f>
        <v>-0.69921875</v>
      </c>
      <c r="CI251" s="3">
        <f>SIN(2*PI()*CI$2*$A251/$A$2)*value!$Q250</f>
        <v>0.4256574054397147</v>
      </c>
      <c r="CJ251" s="3">
        <f>SIN(2*PI()*CJ$2*$A251/$A$2)*value!$Q250</f>
        <v>0.18097112919278197</v>
      </c>
      <c r="CK251" s="3">
        <f>SIN(2*PI()*CK$2*$A251/$A$2)*value!$Q250</f>
        <v>-0.64599389187312539</v>
      </c>
      <c r="CL251" s="3">
        <f>SIN(2*PI()*CL$2*$A251/$A$2)*value!$Q250</f>
        <v>0.60554120030242475</v>
      </c>
      <c r="CM251" s="3">
        <f>SIN(2*PI()*CM$2*$A251/$A$2)*value!$Q250</f>
        <v>-9.1266360966379398E-2</v>
      </c>
      <c r="CN251" s="3">
        <f>SIN(2*PI()*CN$2*$A251/$A$2)*value!$Q250</f>
        <v>-0.49442231965776584</v>
      </c>
      <c r="CO251" s="3">
        <f>SIN(2*PI()*CO$2*$A251/$A$2)*value!$Q250</f>
        <v>0.69323683666371749</v>
      </c>
      <c r="CP251" s="3">
        <f>SIN(2*PI()*CP$2*$A251/$A$2)*value!$Q250</f>
        <v>-0.34960937499999556</v>
      </c>
      <c r="CQ251" s="3">
        <f>SIN(2*PI()*CQ$2*$A251/$A$2)*value!$Q250</f>
        <v>-0.26757943122398969</v>
      </c>
      <c r="CR251" s="3">
        <f>SIN(2*PI()*CR$2*$A251/$A$2)*value!$Q250</f>
        <v>0.67539344885055752</v>
      </c>
      <c r="CS251" s="3">
        <f>SIN(2*PI()*CS$2*$A251/$A$2)*value!$Q250</f>
        <v>-0.55472753090677074</v>
      </c>
      <c r="CT251" s="3">
        <f>SIN(2*PI()*CT$2*$A251/$A$2)*value!$Q250</f>
        <v>2.0558916033345045E-14</v>
      </c>
      <c r="CU251" s="3">
        <f>SIN(2*PI()*CU$2*$A251/$A$2)*value!$Q250</f>
        <v>0.55472753090676985</v>
      </c>
      <c r="CV251" s="3">
        <f>SIN(2*PI()*CV$2*$A251/$A$2)*value!$Q250</f>
        <v>-0.67539344885056807</v>
      </c>
      <c r="CW251" s="3">
        <f>SIN(2*PI()*CW$2*$A251/$A$2)*value!$Q250</f>
        <v>0.26757943122402772</v>
      </c>
      <c r="CX251" s="3">
        <f>SIN(2*PI()*CX$2*$A251/$A$2)*value!$Q250</f>
        <v>0.34960937499999439</v>
      </c>
      <c r="CY251" s="3">
        <f>SIN(2*PI()*CY$2*$A251/$A$2)*value!$Q250</f>
        <v>-0.69323683666371738</v>
      </c>
      <c r="CZ251" s="3">
        <f>SIN(2*PI()*CZ$2*$A251/$A$2)*value!$Q250</f>
        <v>0.4944223196577669</v>
      </c>
      <c r="DA251" s="3">
        <f>SIN(2*PI()*DA$2*$A251/$A$2)*value!$Q250</f>
        <v>9.1266360966338625E-2</v>
      </c>
      <c r="DB251" s="3">
        <f>SIN(2*PI()*DB$2*$A251/$A$2)*value!$Q250</f>
        <v>-0.60554120030240421</v>
      </c>
      <c r="DC251" s="3">
        <f>SIN(2*PI()*DC$2*$A251/$A$2)*value!$Q250</f>
        <v>0.64599389187312584</v>
      </c>
      <c r="DD251" s="3">
        <f>SIN(2*PI()*DD$2*$A251/$A$2)*value!$Q250</f>
        <v>-0.18097112919278333</v>
      </c>
      <c r="DE251" s="3">
        <f>SIN(2*PI()*DE$2*$A251/$A$2)*value!$Q250</f>
        <v>-0.42565740543965058</v>
      </c>
      <c r="DF251" s="3">
        <f>SIN(2*PI()*DF$2*$A251/$A$2)*value!$Q250</f>
        <v>0.69921875</v>
      </c>
      <c r="DG251" s="3">
        <f>SIN(2*PI()*DG$2*$A251/$A$2)*value!$Q250</f>
        <v>-0.42565740543971087</v>
      </c>
      <c r="DH251" s="3">
        <f>SIN(2*PI()*DH$2*$A251/$A$2)*value!$Q250</f>
        <v>-0.18097112919278663</v>
      </c>
      <c r="DI251" s="3">
        <f>SIN(2*PI()*DI$2*$A251/$A$2)*value!$Q250</f>
        <v>0.64599389187312717</v>
      </c>
      <c r="DJ251" s="3">
        <f>SIN(2*PI()*DJ$2*$A251/$A$2)*value!$Q250</f>
        <v>-0.60554120030242242</v>
      </c>
      <c r="DK251" s="3">
        <f>SIN(2*PI()*DK$2*$A251/$A$2)*value!$Q250</f>
        <v>9.1266360966374652E-2</v>
      </c>
      <c r="DL251" s="3">
        <f>SIN(2*PI()*DL$2*$A251/$A$2)*value!$Q250</f>
        <v>0.49442231965776928</v>
      </c>
      <c r="DM251" s="3">
        <f>SIN(2*PI()*DM$2*$A251/$A$2)*value!$Q250</f>
        <v>-0.69323683666371694</v>
      </c>
      <c r="DN251" s="3">
        <f>SIN(2*PI()*DN$2*$A251/$A$2)*value!$Q250</f>
        <v>0.3496093749999914</v>
      </c>
      <c r="DO251" s="3">
        <f>SIN(2*PI()*DO$2*$A251/$A$2)*value!$Q250</f>
        <v>0.26757943122399414</v>
      </c>
      <c r="DP251" s="3">
        <f>SIN(2*PI()*DP$2*$A251/$A$2)*value!$Q250</f>
        <v>-0.67539344885054842</v>
      </c>
      <c r="DQ251" s="3">
        <f>SIN(2*PI()*DQ$2*$A251/$A$2)*value!$Q250</f>
        <v>0.55472753090676774</v>
      </c>
      <c r="DR251" s="3">
        <f>SIN(2*PI()*DR$2*$A251/$A$2)*value!$Q250</f>
        <v>-1.5762148971286156E-14</v>
      </c>
      <c r="DS251" s="3">
        <f>SIN(2*PI()*DS$2*$A251/$A$2)*value!$Q250</f>
        <v>-0.55472753090677285</v>
      </c>
      <c r="DT251" s="3">
        <f>SIN(2*PI()*DT$2*$A251/$A$2)*value!$Q250</f>
        <v>0.67539344885056685</v>
      </c>
      <c r="DU251" s="3">
        <f>SIN(2*PI()*DU$2*$A251/$A$2)*value!$Q250</f>
        <v>-0.26757943122405997</v>
      </c>
      <c r="DV251" s="3">
        <f>SIN(2*PI()*DV$2*$A251/$A$2)*value!$Q250</f>
        <v>-0.3496093749999985</v>
      </c>
      <c r="DW251" s="3">
        <f>SIN(2*PI()*DW$2*$A251/$A$2)*value!$Q250</f>
        <v>0.69323683666371794</v>
      </c>
      <c r="DX251" s="3">
        <f>SIN(2*PI()*DX$2*$A251/$A$2)*value!$Q250</f>
        <v>-0.49442231965776345</v>
      </c>
      <c r="DY251" s="3">
        <f>SIN(2*PI()*DY$2*$A251/$A$2)*value!$Q250</f>
        <v>-9.1266360966382798E-2</v>
      </c>
      <c r="DZ251" s="3">
        <f>SIN(2*PI()*DZ$2*$A251/$A$2)*value!$Q250</f>
        <v>0.60554120030238678</v>
      </c>
      <c r="EA251" s="3">
        <f>SIN(2*PI()*EA$2*$A251/$A$2)*value!$Q250</f>
        <v>-0.64599389187315448</v>
      </c>
      <c r="EB251" s="3">
        <f>SIN(2*PI()*EB$2*$A251/$A$2)*value!$Q250</f>
        <v>0.18097112919281708</v>
      </c>
      <c r="EC251" s="3">
        <f>SIN(2*PI()*EC$2*$A251/$A$2)*value!$Q250</f>
        <v>0.42565740543968589</v>
      </c>
      <c r="ED251" s="3">
        <f>SIN(2*PI()*ED$2*$A251/$A$2)*value!$Q250</f>
        <v>-0.69921875</v>
      </c>
      <c r="EE251" s="3">
        <f>SIN(2*PI()*EE$2*$A251/$A$2)*value!$Q250</f>
        <v>0.42565740543970709</v>
      </c>
      <c r="EF251" s="3">
        <f>SIN(2*PI()*EF$2*$A251/$A$2)*value!$Q250</f>
        <v>0.18097112919271449</v>
      </c>
      <c r="EG251" s="3">
        <f>SIN(2*PI()*EG$2*$A251/$A$2)*value!$Q250</f>
        <v>-0.64599389187311373</v>
      </c>
      <c r="EH251" s="3">
        <f>SIN(2*PI()*EH$2*$A251/$A$2)*value!$Q250</f>
        <v>0.60554120030240011</v>
      </c>
      <c r="EI251" s="3">
        <f>SIN(2*PI()*EI$2*$A251/$A$2)*value!$Q250</f>
        <v>-9.1266360966330479E-2</v>
      </c>
      <c r="EJ251" s="3">
        <f>SIN(2*PI()*EJ$2*$A251/$A$2)*value!$Q250</f>
        <v>-0.49442231965777267</v>
      </c>
      <c r="EK251" s="3">
        <f>SIN(2*PI()*EK$2*$A251/$A$2)*value!$Q250</f>
        <v>0.6932368366637266</v>
      </c>
      <c r="EL251" s="3">
        <f>SIN(2*PI()*EL$2*$A251/$A$2)*value!$Q250</f>
        <v>-0.34960937500002165</v>
      </c>
      <c r="EM251" s="3">
        <f>SIN(2*PI()*EM$2*$A251/$A$2)*value!$Q250</f>
        <v>-0.26757943122403532</v>
      </c>
      <c r="EN251" s="3">
        <f>SIN(2*PI()*EN$2*$A251/$A$2)*value!$Q250</f>
        <v>0.67539344885057029</v>
      </c>
      <c r="EO251" s="3">
        <f>SIN(2*PI()*EO$2*$A251/$A$2)*value!$Q250</f>
        <v>-0.55472753090676485</v>
      </c>
      <c r="EP251" s="3">
        <f>SIN(2*PI()*EP$2*$A251/$A$2)*value!$Q250</f>
        <v>5.071136619080787E-14</v>
      </c>
      <c r="EQ251" s="3">
        <f>SIN(2*PI()*EQ$2*$A251/$A$2)*value!$Q250</f>
        <v>0.55472753090675153</v>
      </c>
      <c r="ER251" s="3">
        <f>SIN(2*PI()*ER$2*$A251/$A$2)*value!$Q250</f>
        <v>-0.67539344885055541</v>
      </c>
      <c r="ES251" s="3">
        <f>SIN(2*PI()*ES$2*$A251/$A$2)*value!$Q250</f>
        <v>0.26757943122398209</v>
      </c>
      <c r="ET251" s="3">
        <f>SIN(2*PI()*ET$2*$A251/$A$2)*value!$Q250</f>
        <v>0.34960937500000266</v>
      </c>
      <c r="EU251" s="3">
        <f>SIN(2*PI()*EU$2*$A251/$A$2)*value!$Q250</f>
        <v>-0.69323683666371338</v>
      </c>
      <c r="EV251" s="3">
        <f>SIN(2*PI()*EV$2*$A251/$A$2)*value!$Q250</f>
        <v>0.49442231965778821</v>
      </c>
      <c r="EW251" s="3">
        <f>SIN(2*PI()*EW$2*$A251/$A$2)*value!$Q250</f>
        <v>9.1266360966308746E-2</v>
      </c>
      <c r="EX251" s="3">
        <f>SIN(2*PI()*EX$2*$A251/$A$2)*value!$Q250</f>
        <v>-0.60554120030238912</v>
      </c>
      <c r="EY251" s="3">
        <f>SIN(2*PI()*EY$2*$A251/$A$2)*value!$Q250</f>
        <v>0.64599389187312217</v>
      </c>
      <c r="EZ251" s="3">
        <f>SIN(2*PI()*EZ$2*$A251/$A$2)*value!$Q250</f>
        <v>-0.18097112919281244</v>
      </c>
      <c r="FA251" s="3">
        <f>SIN(2*PI()*FA$2*$A251/$A$2)*value!$Q250</f>
        <v>-0.42565740543968966</v>
      </c>
      <c r="FB251" s="3">
        <f>SIN(2*PI()*FB$2*$A251/$A$2)*value!$Q250</f>
        <v>0.69921875</v>
      </c>
      <c r="FC251" s="3">
        <f>SIN(2*PI()*FC$2*$A251/$A$2)*value!$Q250</f>
        <v>-0.42565740543970326</v>
      </c>
      <c r="FD251" s="3">
        <f>SIN(2*PI()*FD$2*$A251/$A$2)*value!$Q250</f>
        <v>-0.1809711291927959</v>
      </c>
      <c r="FE251" s="3">
        <f>SIN(2*PI()*FE$2*$A251/$A$2)*value!$Q250</f>
        <v>0.64599389187311562</v>
      </c>
      <c r="FF251" s="3">
        <f>SIN(2*PI()*FF$2*$A251/$A$2)*value!$Q250</f>
        <v>-0.60554120030239766</v>
      </c>
      <c r="FG251" s="3">
        <f>SIN(2*PI()*FG$2*$A251/$A$2)*value!$Q250</f>
        <v>9.1266360966404531E-2</v>
      </c>
      <c r="FH251" s="3">
        <f>SIN(2*PI()*FH$2*$A251/$A$2)*value!$Q250</f>
        <v>0.49442231965771982</v>
      </c>
      <c r="FI251" s="3">
        <f>SIN(2*PI()*FI$2*$A251/$A$2)*value!$Q250</f>
        <v>-0.69323683666372593</v>
      </c>
      <c r="FJ251" s="3">
        <f>SIN(2*PI()*FJ$2*$A251/$A$2)*value!$Q250</f>
        <v>0.34960937500001754</v>
      </c>
      <c r="FK251" s="3">
        <f>SIN(2*PI()*FK$2*$A251/$A$2)*value!$Q250</f>
        <v>0.26757943122396627</v>
      </c>
      <c r="FL251" s="3">
        <f>SIN(2*PI()*FL$2*$A251/$A$2)*value!$Q250</f>
        <v>-0.67539344885057151</v>
      </c>
      <c r="FM251" s="3">
        <f>SIN(2*PI()*FM$2*$A251/$A$2)*value!$Q250</f>
        <v>0.55472753090676197</v>
      </c>
      <c r="FN251" s="3">
        <f>SIN(2*PI()*FN$2*$A251/$A$2)*value!$Q250</f>
        <v>-4.5914599128748981E-14</v>
      </c>
      <c r="FO251" s="3">
        <f>SIN(2*PI()*FO$2*$A251/$A$2)*value!$Q250</f>
        <v>-0.55472753090675442</v>
      </c>
      <c r="FP251" s="3">
        <f>SIN(2*PI()*FP$2*$A251/$A$2)*value!$Q250</f>
        <v>0.67539344885057473</v>
      </c>
      <c r="FQ251" s="3">
        <f>SIN(2*PI()*FQ$2*$A251/$A$2)*value!$Q250</f>
        <v>-0.26757943122405109</v>
      </c>
      <c r="FR251" s="3">
        <f>SIN(2*PI()*FR$2*$A251/$A$2)*value!$Q250</f>
        <v>-0.34960937500000683</v>
      </c>
      <c r="FS251" s="3">
        <f>SIN(2*PI()*FS$2*$A251/$A$2)*value!$Q250</f>
        <v>0.69323683666371405</v>
      </c>
      <c r="FT251" s="3">
        <f>SIN(2*PI()*FT$2*$A251/$A$2)*value!$Q250</f>
        <v>-0.49442231965778483</v>
      </c>
      <c r="FU251" s="3">
        <f>SIN(2*PI()*FU$2*$A251/$A$2)*value!$Q250</f>
        <v>-9.126636096623468E-2</v>
      </c>
      <c r="FV251" s="3">
        <f>SIN(2*PI()*FV$2*$A251/$A$2)*value!$Q250</f>
        <v>0.60554120030235181</v>
      </c>
      <c r="FW251" s="3">
        <f>SIN(2*PI()*FW$2*$A251/$A$2)*value!$Q250</f>
        <v>-0.64599389187308998</v>
      </c>
      <c r="FX251" s="3">
        <f>SIN(2*PI()*FX$2*$A251/$A$2)*value!$Q250</f>
        <v>0.18097112919280783</v>
      </c>
      <c r="FY251" s="3">
        <f>SIN(2*PI()*FY$2*$A251/$A$2)*value!$Q250</f>
        <v>0.42565740543969349</v>
      </c>
      <c r="FZ251" s="3">
        <f>SIN(2*PI()*FZ$2*$A251/$A$2)*value!$Q250</f>
        <v>-0.69921875</v>
      </c>
      <c r="GA251" s="3">
        <f>SIN(2*PI()*GA$2*$A251/$A$2)*value!$Q250</f>
        <v>0.42565740543969949</v>
      </c>
      <c r="GB251" s="3">
        <f>SIN(2*PI()*GB$2*$A251/$A$2)*value!$Q250</f>
        <v>0.18097112919280053</v>
      </c>
      <c r="GC251" s="3">
        <f>SIN(2*PI()*GC$2*$A251/$A$2)*value!$Q250</f>
        <v>-0.64599389187311751</v>
      </c>
      <c r="GD251" s="3">
        <f>SIN(2*PI()*GD$2*$A251/$A$2)*value!$Q250</f>
        <v>0.60554120030239533</v>
      </c>
      <c r="GE251" s="3">
        <f>SIN(2*PI()*GE$2*$A251/$A$2)*value!$Q250</f>
        <v>-9.1266360966478596E-2</v>
      </c>
      <c r="GF251" s="3">
        <f>SIN(2*PI()*GF$2*$A251/$A$2)*value!$Q250</f>
        <v>-0.49442231965772326</v>
      </c>
      <c r="GG251" s="3">
        <f>SIN(2*PI()*GG$2*$A251/$A$2)*value!$Q250</f>
        <v>0.69323683666372538</v>
      </c>
      <c r="GH251" s="3">
        <f>SIN(2*PI()*GH$2*$A251/$A$2)*value!$Q250</f>
        <v>-0.34960937500001338</v>
      </c>
      <c r="GI251" s="3">
        <f>SIN(2*PI()*GI$2*$A251/$A$2)*value!$Q250</f>
        <v>-0.26757943122404415</v>
      </c>
      <c r="GJ251" s="3">
        <f>SIN(2*PI()*GJ$2*$A251/$A$2)*value!$Q250</f>
        <v>0.67539344885055219</v>
      </c>
      <c r="GK251" s="3">
        <f>SIN(2*PI()*GK$2*$A251/$A$2)*value!$Q250</f>
        <v>-0.55472753090675897</v>
      </c>
    </row>
    <row r="252" spans="1:193" x14ac:dyDescent="0.4">
      <c r="A252">
        <v>249</v>
      </c>
      <c r="B252" s="3">
        <f>SIN(2*PI()*B$2*$A252/$A$2)*value!$Q251</f>
        <v>0</v>
      </c>
      <c r="C252" s="3">
        <f>SIN(2*PI()*C$2*$A252/$A$2)*value!$Q251</f>
        <v>0.56161776615248193</v>
      </c>
      <c r="D252" s="3">
        <f>SIN(2*PI()*D$2*$A252/$A$2)*value!$Q251</f>
        <v>-0.66911062537525567</v>
      </c>
      <c r="E252" s="3">
        <f>SIN(2*PI()*E$2*$A252/$A$2)*value!$Q251</f>
        <v>0.23555970217659206</v>
      </c>
      <c r="F252" s="3">
        <f>SIN(2*PI()*F$2*$A252/$A$2)*value!$Q251</f>
        <v>0.38846512386917348</v>
      </c>
      <c r="G252" s="3">
        <f>SIN(2*PI()*G$2*$A252/$A$2)*value!$Q251</f>
        <v>-0.69837651039346038</v>
      </c>
      <c r="H252" s="3">
        <f>SIN(2*PI()*H$2*$A252/$A$2)*value!$Q251</f>
        <v>0.44357967916130014</v>
      </c>
      <c r="I252" s="3">
        <f>SIN(2*PI()*I$2*$A252/$A$2)*value!$Q251</f>
        <v>0.1698962976667352</v>
      </c>
      <c r="J252" s="3">
        <f>SIN(2*PI()*J$2*$A252/$A$2)*value!$Q251</f>
        <v>-0.64599389187312484</v>
      </c>
      <c r="K252" s="3">
        <f>SIN(2*PI()*K$2*$A252/$A$2)*value!$Q251</f>
        <v>0.59973992652362895</v>
      </c>
      <c r="L252" s="3">
        <f>SIN(2*PI()*L$2*$A252/$A$2)*value!$Q251</f>
        <v>-6.8535422339810831E-2</v>
      </c>
      <c r="M252" s="3">
        <f>SIN(2*PI()*M$2*$A252/$A$2)*value!$Q251</f>
        <v>-0.51808691968178477</v>
      </c>
      <c r="N252" s="3">
        <f>SIN(2*PI()*N$2*$A252/$A$2)*value!$Q251</f>
        <v>0.68578345778194694</v>
      </c>
      <c r="O252" s="3">
        <f>SIN(2*PI()*O$2*$A252/$A$2)*value!$Q251</f>
        <v>-0.29895453798445204</v>
      </c>
      <c r="P252" s="3">
        <f>SIN(2*PI()*P$2*$A252/$A$2)*value!$Q251</f>
        <v>-0.32960943707755286</v>
      </c>
      <c r="Q252" s="3">
        <f>SIN(2*PI()*Q$2*$A252/$A$2)*value!$Q251</f>
        <v>0.69165076282693605</v>
      </c>
      <c r="R252" s="3">
        <f>SIN(2*PI()*R$2*$A252/$A$2)*value!$Q251</f>
        <v>-0.49442231965778649</v>
      </c>
      <c r="S252" s="3">
        <f>SIN(2*PI()*S$2*$A252/$A$2)*value!$Q251</f>
        <v>-0.10259669893558891</v>
      </c>
      <c r="T252" s="3">
        <f>SIN(2*PI()*T$2*$A252/$A$2)*value!$Q251</f>
        <v>0.61665588405607419</v>
      </c>
      <c r="U252" s="3">
        <f>SIN(2*PI()*U$2*$A252/$A$2)*value!$Q251</f>
        <v>-0.63208626355115893</v>
      </c>
      <c r="V252" s="3">
        <f>SIN(2*PI()*V$2*$A252/$A$2)*value!$Q251</f>
        <v>0.13641081109721639</v>
      </c>
      <c r="W252" s="3">
        <f>SIN(2*PI()*W$2*$A252/$A$2)*value!$Q251</f>
        <v>0.46956661295943836</v>
      </c>
      <c r="X252" s="3">
        <f>SIN(2*PI()*X$2*$A252/$A$2)*value!$Q251</f>
        <v>-0.69585182060282602</v>
      </c>
      <c r="Y252" s="3">
        <f>SIN(2*PI()*Y$2*$A252/$A$2)*value!$Q251</f>
        <v>0.35947027816636068</v>
      </c>
      <c r="Z252" s="3">
        <f>SIN(2*PI()*Z$2*$A252/$A$2)*value!$Q251</f>
        <v>0.267579431224022</v>
      </c>
      <c r="AA252" s="3">
        <f>SIN(2*PI()*AA$2*$A252/$A$2)*value!$Q251</f>
        <v>-0.67826404031962151</v>
      </c>
      <c r="AB252" s="3">
        <f>SIN(2*PI()*AB$2*$A252/$A$2)*value!$Q251</f>
        <v>0.54050340293722199</v>
      </c>
      <c r="AC252" s="3">
        <f>SIN(2*PI()*AC$2*$A252/$A$2)*value!$Q251</f>
        <v>3.4309037908622442E-2</v>
      </c>
      <c r="AD252" s="3">
        <f>SIN(2*PI()*AD$2*$A252/$A$2)*value!$Q251</f>
        <v>-0.58137914297717008</v>
      </c>
      <c r="AE252" s="3">
        <f>SIN(2*PI()*AE$2*$A252/$A$2)*value!$Q251</f>
        <v>0.65834526432718998</v>
      </c>
      <c r="AF252" s="3">
        <f>SIN(2*PI()*AF$2*$A252/$A$2)*value!$Q251</f>
        <v>-0.20297248917402588</v>
      </c>
      <c r="AG252" s="3">
        <f>SIN(2*PI()*AG$2*$A252/$A$2)*value!$Q251</f>
        <v>-0.41652412306306369</v>
      </c>
      <c r="AH252" s="3">
        <f>SIN(2*PI()*AH$2*$A252/$A$2)*value!$Q251</f>
        <v>0.69921875</v>
      </c>
      <c r="AI252" s="3">
        <f>SIN(2*PI()*AI$2*$A252/$A$2)*value!$Q251</f>
        <v>-0.41652412306307934</v>
      </c>
      <c r="AJ252" s="3">
        <f>SIN(2*PI()*AJ$2*$A252/$A$2)*value!$Q251</f>
        <v>-0.20297248917402622</v>
      </c>
      <c r="AK252" s="3">
        <f>SIN(2*PI()*AK$2*$A252/$A$2)*value!$Q251</f>
        <v>0.65834526432718676</v>
      </c>
      <c r="AL252" s="3">
        <f>SIN(2*PI()*AL$2*$A252/$A$2)*value!$Q251</f>
        <v>-0.5813791429771753</v>
      </c>
      <c r="AM252" s="3">
        <f>SIN(2*PI()*AM$2*$A252/$A$2)*value!$Q251</f>
        <v>3.4309037908632024E-2</v>
      </c>
      <c r="AN252" s="3">
        <f>SIN(2*PI()*AN$2*$A252/$A$2)*value!$Q251</f>
        <v>0.54050340293722221</v>
      </c>
      <c r="AO252" s="3">
        <f>SIN(2*PI()*AO$2*$A252/$A$2)*value!$Q251</f>
        <v>-0.67826404031962384</v>
      </c>
      <c r="AP252" s="3">
        <f>SIN(2*PI()*AP$2*$A252/$A$2)*value!$Q251</f>
        <v>0.26757943122403083</v>
      </c>
      <c r="AQ252" s="3">
        <f>SIN(2*PI()*AQ$2*$A252/$A$2)*value!$Q251</f>
        <v>0.35947027816635241</v>
      </c>
      <c r="AR252" s="3">
        <f>SIN(2*PI()*AR$2*$A252/$A$2)*value!$Q251</f>
        <v>-0.69585182060282513</v>
      </c>
      <c r="AS252" s="3">
        <f>SIN(2*PI()*AS$2*$A252/$A$2)*value!$Q251</f>
        <v>0.46956661295943813</v>
      </c>
      <c r="AT252" s="3">
        <f>SIN(2*PI()*AT$2*$A252/$A$2)*value!$Q251</f>
        <v>0.13641081109719724</v>
      </c>
      <c r="AU252" s="3">
        <f>SIN(2*PI()*AU$2*$A252/$A$2)*value!$Q251</f>
        <v>-0.63208626355115916</v>
      </c>
      <c r="AV252" s="3">
        <f>SIN(2*PI()*AV$2*$A252/$A$2)*value!$Q251</f>
        <v>0.6166558840560834</v>
      </c>
      <c r="AW252" s="3">
        <f>SIN(2*PI()*AW$2*$A252/$A$2)*value!$Q251</f>
        <v>-0.10259669893557874</v>
      </c>
      <c r="AX252" s="3">
        <f>SIN(2*PI()*AX$2*$A252/$A$2)*value!$Q251</f>
        <v>-0.49442231965777267</v>
      </c>
      <c r="AY252" s="3">
        <f>SIN(2*PI()*AY$2*$A252/$A$2)*value!$Q251</f>
        <v>0.69165076282694127</v>
      </c>
      <c r="AZ252" s="3">
        <f>SIN(2*PI()*AZ$2*$A252/$A$2)*value!$Q251</f>
        <v>-0.3296094370775613</v>
      </c>
      <c r="BA252" s="3">
        <f>SIN(2*PI()*BA$2*$A252/$A$2)*value!$Q251</f>
        <v>-0.29895453798442989</v>
      </c>
      <c r="BB252" s="3">
        <f>SIN(2*PI()*BB$2*$A252/$A$2)*value!$Q251</f>
        <v>0.68578345778194894</v>
      </c>
      <c r="BC252" s="3">
        <f>SIN(2*PI()*BC$2*$A252/$A$2)*value!$Q251</f>
        <v>-0.518086919681778</v>
      </c>
      <c r="BD252" s="3">
        <f>SIN(2*PI()*BD$2*$A252/$A$2)*value!$Q251</f>
        <v>-6.8535422339806223E-2</v>
      </c>
      <c r="BE252" s="3">
        <f>SIN(2*PI()*BE$2*$A252/$A$2)*value!$Q251</f>
        <v>0.59973992652363672</v>
      </c>
      <c r="BF252" s="3">
        <f>SIN(2*PI()*BF$2*$A252/$A$2)*value!$Q251</f>
        <v>-0.64599389187312661</v>
      </c>
      <c r="BG252" s="3">
        <f>SIN(2*PI()*BG$2*$A252/$A$2)*value!$Q251</f>
        <v>0.16989629766675413</v>
      </c>
      <c r="BH252" s="3">
        <f>SIN(2*PI()*BH$2*$A252/$A$2)*value!$Q251</f>
        <v>0.44357967916130048</v>
      </c>
      <c r="BI252" s="3">
        <f>SIN(2*PI()*BI$2*$A252/$A$2)*value!$Q251</f>
        <v>-0.69837651039346116</v>
      </c>
      <c r="BJ252" s="3">
        <f>SIN(2*PI()*BJ$2*$A252/$A$2)*value!$Q251</f>
        <v>0.38846512386918763</v>
      </c>
      <c r="BK252" s="3">
        <f>SIN(2*PI()*BK$2*$A252/$A$2)*value!$Q251</f>
        <v>0.23555970217657837</v>
      </c>
      <c r="BL252" s="3">
        <f>SIN(2*PI()*BL$2*$A252/$A$2)*value!$Q251</f>
        <v>-0.66911062537525179</v>
      </c>
      <c r="BM252" s="3">
        <f>SIN(2*PI()*BM$2*$A252/$A$2)*value!$Q251</f>
        <v>0.56161776615247694</v>
      </c>
      <c r="BN252" s="3">
        <f>SIN(2*PI()*BN$2*$A252/$A$2)*value!$Q251</f>
        <v>-2.9467284359395874E-14</v>
      </c>
      <c r="BO252" s="3">
        <f>SIN(2*PI()*BO$2*$A252/$A$2)*value!$Q251</f>
        <v>-0.56161776615246539</v>
      </c>
      <c r="BP252" s="3">
        <f>SIN(2*PI()*BP$2*$A252/$A$2)*value!$Q251</f>
        <v>0.66911062537526311</v>
      </c>
      <c r="BQ252" s="3">
        <f>SIN(2*PI()*BQ$2*$A252/$A$2)*value!$Q251</f>
        <v>-0.23555970217657773</v>
      </c>
      <c r="BR252" s="3">
        <f>SIN(2*PI()*BR$2*$A252/$A$2)*value!$Q251</f>
        <v>-0.38846512386918824</v>
      </c>
      <c r="BS252" s="3">
        <f>SIN(2*PI()*BS$2*$A252/$A$2)*value!$Q251</f>
        <v>0.69837651039346127</v>
      </c>
      <c r="BT252" s="3">
        <f>SIN(2*PI()*BT$2*$A252/$A$2)*value!$Q251</f>
        <v>-0.4435796791613153</v>
      </c>
      <c r="BU252" s="3">
        <f>SIN(2*PI()*BU$2*$A252/$A$2)*value!$Q251</f>
        <v>-0.16989629766675479</v>
      </c>
      <c r="BV252" s="3">
        <f>SIN(2*PI()*BV$2*$A252/$A$2)*value!$Q251</f>
        <v>0.64599389187311929</v>
      </c>
      <c r="BW252" s="3">
        <f>SIN(2*PI()*BW$2*$A252/$A$2)*value!$Q251</f>
        <v>-0.59973992652363639</v>
      </c>
      <c r="BX252" s="3">
        <f>SIN(2*PI()*BX$2*$A252/$A$2)*value!$Q251</f>
        <v>6.8535422339825319E-2</v>
      </c>
      <c r="BY252" s="3">
        <f>SIN(2*PI()*BY$2*$A252/$A$2)*value!$Q251</f>
        <v>0.51808691968177834</v>
      </c>
      <c r="BZ252" s="3">
        <f>SIN(2*PI()*BZ$2*$A252/$A$2)*value!$Q251</f>
        <v>-0.68578345778194871</v>
      </c>
      <c r="CA252" s="3">
        <f>SIN(2*PI()*CA$2*$A252/$A$2)*value!$Q251</f>
        <v>0.2989545379844652</v>
      </c>
      <c r="CB252" s="3">
        <f>SIN(2*PI()*CB$2*$A252/$A$2)*value!$Q251</f>
        <v>0.32960943707754436</v>
      </c>
      <c r="CC252" s="3">
        <f>SIN(2*PI()*CC$2*$A252/$A$2)*value!$Q251</f>
        <v>-0.69165076282693549</v>
      </c>
      <c r="CD252" s="3">
        <f>SIN(2*PI()*CD$2*$A252/$A$2)*value!$Q251</f>
        <v>0.49442231965778627</v>
      </c>
      <c r="CE252" s="3">
        <f>SIN(2*PI()*CE$2*$A252/$A$2)*value!$Q251</f>
        <v>0.10259669893557942</v>
      </c>
      <c r="CF252" s="3">
        <f>SIN(2*PI()*CF$2*$A252/$A$2)*value!$Q251</f>
        <v>-0.61665588405607441</v>
      </c>
      <c r="CG252" s="3">
        <f>SIN(2*PI()*CG$2*$A252/$A$2)*value!$Q251</f>
        <v>0.63208626355114184</v>
      </c>
      <c r="CH252" s="3">
        <f>SIN(2*PI()*CH$2*$A252/$A$2)*value!$Q251</f>
        <v>-0.13641081109721606</v>
      </c>
      <c r="CI252" s="3">
        <f>SIN(2*PI()*CI$2*$A252/$A$2)*value!$Q251</f>
        <v>-0.46956661295940916</v>
      </c>
      <c r="CJ252" s="3">
        <f>SIN(2*PI()*CJ$2*$A252/$A$2)*value!$Q251</f>
        <v>0.69585182060282502</v>
      </c>
      <c r="CK252" s="3">
        <f>SIN(2*PI()*CK$2*$A252/$A$2)*value!$Q251</f>
        <v>-0.35947027816638594</v>
      </c>
      <c r="CL252" s="3">
        <f>SIN(2*PI()*CL$2*$A252/$A$2)*value!$Q251</f>
        <v>-0.2675794312239948</v>
      </c>
      <c r="CM252" s="3">
        <f>SIN(2*PI()*CM$2*$A252/$A$2)*value!$Q251</f>
        <v>0.67826404031963361</v>
      </c>
      <c r="CN252" s="3">
        <f>SIN(2*PI()*CN$2*$A252/$A$2)*value!$Q251</f>
        <v>-0.54050340293722177</v>
      </c>
      <c r="CO252" s="3">
        <f>SIN(2*PI()*CO$2*$A252/$A$2)*value!$Q251</f>
        <v>-3.4309037908632711E-2</v>
      </c>
      <c r="CP252" s="3">
        <f>SIN(2*PI()*CP$2*$A252/$A$2)*value!$Q251</f>
        <v>0.58137914297715365</v>
      </c>
      <c r="CQ252" s="3">
        <f>SIN(2*PI()*CQ$2*$A252/$A$2)*value!$Q251</f>
        <v>-0.65834526432719997</v>
      </c>
      <c r="CR252" s="3">
        <f>SIN(2*PI()*CR$2*$A252/$A$2)*value!$Q251</f>
        <v>0.20297248917400654</v>
      </c>
      <c r="CS252" s="3">
        <f>SIN(2*PI()*CS$2*$A252/$A$2)*value!$Q251</f>
        <v>0.4165241230630799</v>
      </c>
      <c r="CT252" s="3">
        <f>SIN(2*PI()*CT$2*$A252/$A$2)*value!$Q251</f>
        <v>-0.69921875</v>
      </c>
      <c r="CU252" s="3">
        <f>SIN(2*PI()*CU$2*$A252/$A$2)*value!$Q251</f>
        <v>0.41652412306308706</v>
      </c>
      <c r="CV252" s="3">
        <f>SIN(2*PI()*CV$2*$A252/$A$2)*value!$Q251</f>
        <v>0.20297248917395996</v>
      </c>
      <c r="CW252" s="3">
        <f>SIN(2*PI()*CW$2*$A252/$A$2)*value!$Q251</f>
        <v>-0.65834526432719698</v>
      </c>
      <c r="CX252" s="3">
        <f>SIN(2*PI()*CX$2*$A252/$A$2)*value!$Q251</f>
        <v>0.58137914297718074</v>
      </c>
      <c r="CY252" s="3">
        <f>SIN(2*PI()*CY$2*$A252/$A$2)*value!$Q251</f>
        <v>-3.4309037908641607E-2</v>
      </c>
      <c r="CZ252" s="3">
        <f>SIN(2*PI()*CZ$2*$A252/$A$2)*value!$Q251</f>
        <v>-0.5405034029371909</v>
      </c>
      <c r="DA252" s="3">
        <f>SIN(2*PI()*DA$2*$A252/$A$2)*value!$Q251</f>
        <v>0.67826404031962606</v>
      </c>
      <c r="DB252" s="3">
        <f>SIN(2*PI()*DB$2*$A252/$A$2)*value!$Q251</f>
        <v>-0.26757943122400302</v>
      </c>
      <c r="DC252" s="3">
        <f>SIN(2*PI()*DC$2*$A252/$A$2)*value!$Q251</f>
        <v>-0.35947027816634419</v>
      </c>
      <c r="DD252" s="3">
        <f>SIN(2*PI()*DD$2*$A252/$A$2)*value!$Q251</f>
        <v>0.69585182060282802</v>
      </c>
      <c r="DE252" s="3">
        <f>SIN(2*PI()*DE$2*$A252/$A$2)*value!$Q251</f>
        <v>-0.4695666129594453</v>
      </c>
      <c r="DF252" s="3">
        <f>SIN(2*PI()*DF$2*$A252/$A$2)*value!$Q251</f>
        <v>-0.13641081109720735</v>
      </c>
      <c r="DG252" s="3">
        <f>SIN(2*PI()*DG$2*$A252/$A$2)*value!$Q251</f>
        <v>0.63208626355113806</v>
      </c>
      <c r="DH252" s="3">
        <f>SIN(2*PI()*DH$2*$A252/$A$2)*value!$Q251</f>
        <v>-0.61665588405605987</v>
      </c>
      <c r="DI252" s="3">
        <f>SIN(2*PI()*DI$2*$A252/$A$2)*value!$Q251</f>
        <v>0.10259669893558823</v>
      </c>
      <c r="DJ252" s="3">
        <f>SIN(2*PI()*DJ$2*$A252/$A$2)*value!$Q251</f>
        <v>0.49442231965777994</v>
      </c>
      <c r="DK252" s="3">
        <f>SIN(2*PI()*DK$2*$A252/$A$2)*value!$Q251</f>
        <v>-0.6916507628269426</v>
      </c>
      <c r="DL252" s="3">
        <f>SIN(2*PI()*DL$2*$A252/$A$2)*value!$Q251</f>
        <v>0.32960943707758728</v>
      </c>
      <c r="DM252" s="3">
        <f>SIN(2*PI()*DM$2*$A252/$A$2)*value!$Q251</f>
        <v>0.29895453798445715</v>
      </c>
      <c r="DN252" s="3">
        <f>SIN(2*PI()*DN$2*$A252/$A$2)*value!$Q251</f>
        <v>-0.68578345778194705</v>
      </c>
      <c r="DO252" s="3">
        <f>SIN(2*PI()*DO$2*$A252/$A$2)*value!$Q251</f>
        <v>0.51808691968181098</v>
      </c>
      <c r="DP252" s="3">
        <f>SIN(2*PI()*DP$2*$A252/$A$2)*value!$Q251</f>
        <v>6.85354223397769E-2</v>
      </c>
      <c r="DQ252" s="3">
        <f>SIN(2*PI()*DQ$2*$A252/$A$2)*value!$Q251</f>
        <v>-0.59973992652363184</v>
      </c>
      <c r="DR252" s="3">
        <f>SIN(2*PI()*DR$2*$A252/$A$2)*value!$Q251</f>
        <v>0.64599389187313794</v>
      </c>
      <c r="DS252" s="3">
        <f>SIN(2*PI()*DS$2*$A252/$A$2)*value!$Q251</f>
        <v>-0.16989629766672487</v>
      </c>
      <c r="DT252" s="3">
        <f>SIN(2*PI()*DT$2*$A252/$A$2)*value!$Q251</f>
        <v>-0.44357967916127766</v>
      </c>
      <c r="DU252" s="3">
        <f>SIN(2*PI()*DU$2*$A252/$A$2)*value!$Q251</f>
        <v>0.69837651039345972</v>
      </c>
      <c r="DV252" s="3">
        <f>SIN(2*PI()*DV$2*$A252/$A$2)*value!$Q251</f>
        <v>-0.38846512386919563</v>
      </c>
      <c r="DW252" s="3">
        <f>SIN(2*PI()*DW$2*$A252/$A$2)*value!$Q251</f>
        <v>-0.23555970217656932</v>
      </c>
      <c r="DX252" s="3">
        <f>SIN(2*PI()*DX$2*$A252/$A$2)*value!$Q251</f>
        <v>0.66911062537526056</v>
      </c>
      <c r="DY252" s="3">
        <f>SIN(2*PI()*DY$2*$A252/$A$2)*value!$Q251</f>
        <v>-0.56161776615249448</v>
      </c>
      <c r="DZ252" s="3">
        <f>SIN(2*PI()*DZ$2*$A252/$A$2)*value!$Q251</f>
        <v>5.8934568718791748E-14</v>
      </c>
      <c r="EA252" s="3">
        <f>SIN(2*PI()*EA$2*$A252/$A$2)*value!$Q251</f>
        <v>0.56161776615247161</v>
      </c>
      <c r="EB252" s="3">
        <f>SIN(2*PI()*EB$2*$A252/$A$2)*value!$Q251</f>
        <v>-0.66911062537527166</v>
      </c>
      <c r="EC252" s="3">
        <f>SIN(2*PI()*EC$2*$A252/$A$2)*value!$Q251</f>
        <v>0.23555970217660546</v>
      </c>
      <c r="ED252" s="3">
        <f>SIN(2*PI()*ED$2*$A252/$A$2)*value!$Q251</f>
        <v>0.38846512386913062</v>
      </c>
      <c r="EE252" s="3">
        <f>SIN(2*PI()*EE$2*$A252/$A$2)*value!$Q251</f>
        <v>-0.69837651039345983</v>
      </c>
      <c r="EF252" s="3">
        <f>SIN(2*PI()*EF$2*$A252/$A$2)*value!$Q251</f>
        <v>0.44357967916127666</v>
      </c>
      <c r="EG252" s="3">
        <f>SIN(2*PI()*EG$2*$A252/$A$2)*value!$Q251</f>
        <v>0.1698962976667262</v>
      </c>
      <c r="EH252" s="3">
        <f>SIN(2*PI()*EH$2*$A252/$A$2)*value!$Q251</f>
        <v>-0.64599389187313849</v>
      </c>
      <c r="EI252" s="3">
        <f>SIN(2*PI()*EI$2*$A252/$A$2)*value!$Q251</f>
        <v>0.59973992652363106</v>
      </c>
      <c r="EJ252" s="3">
        <f>SIN(2*PI()*EJ$2*$A252/$A$2)*value!$Q251</f>
        <v>-6.853542233977554E-2</v>
      </c>
      <c r="EK252" s="3">
        <f>SIN(2*PI()*EK$2*$A252/$A$2)*value!$Q251</f>
        <v>-0.51808691968178522</v>
      </c>
      <c r="EL252" s="3">
        <f>SIN(2*PI()*EL$2*$A252/$A$2)*value!$Q251</f>
        <v>0.68578345778195449</v>
      </c>
      <c r="EM252" s="3">
        <f>SIN(2*PI()*EM$2*$A252/$A$2)*value!$Q251</f>
        <v>-0.29895453798452781</v>
      </c>
      <c r="EN252" s="3">
        <f>SIN(2*PI()*EN$2*$A252/$A$2)*value!$Q251</f>
        <v>-0.3296094370775885</v>
      </c>
      <c r="EO252" s="3">
        <f>SIN(2*PI()*EO$2*$A252/$A$2)*value!$Q251</f>
        <v>0.69165076282693694</v>
      </c>
      <c r="EP252" s="3">
        <f>SIN(2*PI()*EP$2*$A252/$A$2)*value!$Q251</f>
        <v>-0.49442231965780709</v>
      </c>
      <c r="EQ252" s="3">
        <f>SIN(2*PI()*EQ$2*$A252/$A$2)*value!$Q251</f>
        <v>-0.10259669893551095</v>
      </c>
      <c r="ER252" s="3">
        <f>SIN(2*PI()*ER$2*$A252/$A$2)*value!$Q251</f>
        <v>0.61665588405606042</v>
      </c>
      <c r="ES252" s="3">
        <f>SIN(2*PI()*ES$2*$A252/$A$2)*value!$Q251</f>
        <v>-0.63208626355115449</v>
      </c>
      <c r="ET252" s="3">
        <f>SIN(2*PI()*ET$2*$A252/$A$2)*value!$Q251</f>
        <v>0.13641081109724496</v>
      </c>
      <c r="EU252" s="3">
        <f>SIN(2*PI()*EU$2*$A252/$A$2)*value!$Q251</f>
        <v>0.46956661295944629</v>
      </c>
      <c r="EV252" s="3">
        <f>SIN(2*PI()*EV$2*$A252/$A$2)*value!$Q251</f>
        <v>-0.69585182060282791</v>
      </c>
      <c r="EW252" s="3">
        <f>SIN(2*PI()*EW$2*$A252/$A$2)*value!$Q251</f>
        <v>0.35947027816634303</v>
      </c>
      <c r="EX252" s="3">
        <f>SIN(2*PI()*EX$2*$A252/$A$2)*value!$Q251</f>
        <v>0.26757943122400424</v>
      </c>
      <c r="EY252" s="3">
        <f>SIN(2*PI()*EY$2*$A252/$A$2)*value!$Q251</f>
        <v>-0.67826404031962639</v>
      </c>
      <c r="EZ252" s="3">
        <f>SIN(2*PI()*EZ$2*$A252/$A$2)*value!$Q251</f>
        <v>0.54050340293724042</v>
      </c>
      <c r="FA252" s="3">
        <f>SIN(2*PI()*FA$2*$A252/$A$2)*value!$Q251</f>
        <v>3.4309037908642974E-2</v>
      </c>
      <c r="FB252" s="3">
        <f>SIN(2*PI()*FB$2*$A252/$A$2)*value!$Q251</f>
        <v>-0.58137914297715931</v>
      </c>
      <c r="FC252" s="3">
        <f>SIN(2*PI()*FC$2*$A252/$A$2)*value!$Q251</f>
        <v>0.65834526432720986</v>
      </c>
      <c r="FD252" s="3">
        <f>SIN(2*PI()*FD$2*$A252/$A$2)*value!$Q251</f>
        <v>-0.20297248917403474</v>
      </c>
      <c r="FE252" s="3">
        <f>SIN(2*PI()*FE$2*$A252/$A$2)*value!$Q251</f>
        <v>-0.41652412306308811</v>
      </c>
      <c r="FF252" s="3">
        <f>SIN(2*PI()*FF$2*$A252/$A$2)*value!$Q251</f>
        <v>0.69921875</v>
      </c>
      <c r="FG252" s="3">
        <f>SIN(2*PI()*FG$2*$A252/$A$2)*value!$Q251</f>
        <v>-0.41652412306311071</v>
      </c>
      <c r="FH252" s="3">
        <f>SIN(2*PI()*FH$2*$A252/$A$2)*value!$Q251</f>
        <v>-0.20297248917400784</v>
      </c>
      <c r="FI252" s="3">
        <f>SIN(2*PI()*FI$2*$A252/$A$2)*value!$Q251</f>
        <v>0.65834526432717366</v>
      </c>
      <c r="FJ252" s="3">
        <f>SIN(2*PI()*FJ$2*$A252/$A$2)*value!$Q251</f>
        <v>-0.58137914297717497</v>
      </c>
      <c r="FK252" s="3">
        <f>SIN(2*PI()*FK$2*$A252/$A$2)*value!$Q251</f>
        <v>3.4309037908671035E-2</v>
      </c>
      <c r="FL252" s="3">
        <f>SIN(2*PI()*FL$2*$A252/$A$2)*value!$Q251</f>
        <v>0.54050340293727306</v>
      </c>
      <c r="FM252" s="3">
        <f>SIN(2*PI()*FM$2*$A252/$A$2)*value!$Q251</f>
        <v>-0.67826404031961396</v>
      </c>
      <c r="FN252" s="3">
        <f>SIN(2*PI()*FN$2*$A252/$A$2)*value!$Q251</f>
        <v>0.26757943122403022</v>
      </c>
      <c r="FO252" s="3">
        <f>SIN(2*PI()*FO$2*$A252/$A$2)*value!$Q251</f>
        <v>0.3594702781663871</v>
      </c>
      <c r="FP252" s="3">
        <f>SIN(2*PI()*FP$2*$A252/$A$2)*value!$Q251</f>
        <v>-0.69585182060281736</v>
      </c>
      <c r="FQ252" s="3">
        <f>SIN(2*PI()*FQ$2*$A252/$A$2)*value!$Q251</f>
        <v>0.46956661295946711</v>
      </c>
      <c r="FR252" s="3">
        <f>SIN(2*PI()*FR$2*$A252/$A$2)*value!$Q251</f>
        <v>0.13641081109721742</v>
      </c>
      <c r="FS252" s="3">
        <f>SIN(2*PI()*FS$2*$A252/$A$2)*value!$Q251</f>
        <v>-0.63208626355114239</v>
      </c>
      <c r="FT252" s="3">
        <f>SIN(2*PI()*FT$2*$A252/$A$2)*value!$Q251</f>
        <v>0.61665588405611127</v>
      </c>
      <c r="FU252" s="3">
        <f>SIN(2*PI()*FU$2*$A252/$A$2)*value!$Q251</f>
        <v>-0.10259669893569601</v>
      </c>
      <c r="FV252" s="3">
        <f>SIN(2*PI()*FV$2*$A252/$A$2)*value!$Q251</f>
        <v>-0.49442231965773098</v>
      </c>
      <c r="FW252" s="3">
        <f>SIN(2*PI()*FW$2*$A252/$A$2)*value!$Q251</f>
        <v>0.69165076282692939</v>
      </c>
      <c r="FX252" s="3">
        <f>SIN(2*PI()*FX$2*$A252/$A$2)*value!$Q251</f>
        <v>-0.32960943707747303</v>
      </c>
      <c r="FY252" s="3">
        <f>SIN(2*PI()*FY$2*$A252/$A$2)*value!$Q251</f>
        <v>-0.2989545379844305</v>
      </c>
      <c r="FZ252" s="3">
        <f>SIN(2*PI()*FZ$2*$A252/$A$2)*value!$Q251</f>
        <v>0.68578345778194905</v>
      </c>
      <c r="GA252" s="3">
        <f>SIN(2*PI()*GA$2*$A252/$A$2)*value!$Q251</f>
        <v>-0.51808691968180409</v>
      </c>
      <c r="GB252" s="3">
        <f>SIN(2*PI()*GB$2*$A252/$A$2)*value!$Q251</f>
        <v>-6.8535422339826679E-2</v>
      </c>
      <c r="GC252" s="3">
        <f>SIN(2*PI()*GC$2*$A252/$A$2)*value!$Q251</f>
        <v>0.59973992652357588</v>
      </c>
      <c r="GD252" s="3">
        <f>SIN(2*PI()*GD$2*$A252/$A$2)*value!$Q251</f>
        <v>-0.64599389187314915</v>
      </c>
      <c r="GE252" s="3">
        <f>SIN(2*PI()*GE$2*$A252/$A$2)*value!$Q251</f>
        <v>0.16989629766675346</v>
      </c>
      <c r="GF252" s="3">
        <f>SIN(2*PI()*GF$2*$A252/$A$2)*value!$Q251</f>
        <v>0.4435796791612549</v>
      </c>
      <c r="GG252" s="3">
        <f>SIN(2*PI()*GG$2*$A252/$A$2)*value!$Q251</f>
        <v>-0.69837651039346116</v>
      </c>
      <c r="GH252" s="3">
        <f>SIN(2*PI()*GH$2*$A252/$A$2)*value!$Q251</f>
        <v>0.38846512386915399</v>
      </c>
      <c r="GI252" s="3">
        <f>SIN(2*PI()*GI$2*$A252/$A$2)*value!$Q251</f>
        <v>0.23555970217657901</v>
      </c>
      <c r="GJ252" s="3">
        <f>SIN(2*PI()*GJ$2*$A252/$A$2)*value!$Q251</f>
        <v>-0.66911062537526356</v>
      </c>
      <c r="GK252" s="3">
        <f>SIN(2*PI()*GK$2*$A252/$A$2)*value!$Q251</f>
        <v>0.56161776615253567</v>
      </c>
    </row>
    <row r="253" spans="1:193" x14ac:dyDescent="0.4">
      <c r="A253">
        <v>250</v>
      </c>
      <c r="B253" s="3">
        <f>SIN(2*PI()*B$2*$A253/$A$2)*value!$Q252</f>
        <v>0</v>
      </c>
      <c r="C253" s="3">
        <f>SIN(2*PI()*C$2*$A253/$A$2)*value!$Q252</f>
        <v>0.56835764274179335</v>
      </c>
      <c r="D253" s="3">
        <f>SIN(2*PI()*D$2*$A253/$A$2)*value!$Q252</f>
        <v>-0.66211130148290598</v>
      </c>
      <c r="E253" s="3">
        <f>SIN(2*PI()*E$2*$A253/$A$2)*value!$Q252</f>
        <v>0.20297248917401944</v>
      </c>
      <c r="F253" s="3">
        <f>SIN(2*PI()*F$2*$A253/$A$2)*value!$Q252</f>
        <v>0.42565740543969111</v>
      </c>
      <c r="G253" s="3">
        <f>SIN(2*PI()*G$2*$A253/$A$2)*value!$Q252</f>
        <v>-0.69884437952449008</v>
      </c>
      <c r="H253" s="3">
        <f>SIN(2*PI()*H$2*$A253/$A$2)*value!$Q252</f>
        <v>0.38846512386917642</v>
      </c>
      <c r="I253" s="3">
        <f>SIN(2*PI()*I$2*$A253/$A$2)*value!$Q252</f>
        <v>0.24629983819492268</v>
      </c>
      <c r="J253" s="3">
        <f>SIN(2*PI()*J$2*$A253/$A$2)*value!$Q252</f>
        <v>-0.6753934488505593</v>
      </c>
      <c r="K253" s="3">
        <f>SIN(2*PI()*K$2*$A253/$A$2)*value!$Q252</f>
        <v>0.5405034029372271</v>
      </c>
      <c r="L253" s="3">
        <f>SIN(2*PI()*L$2*$A253/$A$2)*value!$Q252</f>
        <v>4.573109426638701E-2</v>
      </c>
      <c r="M253" s="3">
        <f>SIN(2*PI()*M$2*$A253/$A$2)*value!$Q252</f>
        <v>-0.5937780878642861</v>
      </c>
      <c r="N253" s="3">
        <f>SIN(2*PI()*N$2*$A253/$A$2)*value!$Q252</f>
        <v>0.64599389187312761</v>
      </c>
      <c r="O253" s="3">
        <f>SIN(2*PI()*O$2*$A253/$A$2)*value!$Q252</f>
        <v>-0.15877598079356492</v>
      </c>
      <c r="P253" s="3">
        <f>SIN(2*PI()*P$2*$A253/$A$2)*value!$Q252</f>
        <v>-0.46102695665199761</v>
      </c>
      <c r="Q253" s="3">
        <f>SIN(2*PI()*Q$2*$A253/$A$2)*value!$Q252</f>
        <v>0.69585182060282569</v>
      </c>
      <c r="R253" s="3">
        <f>SIN(2*PI()*R$2*$A253/$A$2)*value!$Q252</f>
        <v>-0.34960937500000117</v>
      </c>
      <c r="S253" s="3">
        <f>SIN(2*PI()*S$2*$A253/$A$2)*value!$Q252</f>
        <v>-0.2885724934960488</v>
      </c>
      <c r="T253" s="3">
        <f>SIN(2*PI()*T$2*$A253/$A$2)*value!$Q252</f>
        <v>0.68578345778194572</v>
      </c>
      <c r="U253" s="3">
        <f>SIN(2*PI()*U$2*$A253/$A$2)*value!$Q252</f>
        <v>-0.51033464458169209</v>
      </c>
      <c r="V253" s="3">
        <f>SIN(2*PI()*V$2*$A253/$A$2)*value!$Q252</f>
        <v>-9.1266360966360038E-2</v>
      </c>
      <c r="W253" s="3">
        <f>SIN(2*PI()*W$2*$A253/$A$2)*value!$Q252</f>
        <v>0.61665588405607408</v>
      </c>
      <c r="X253" s="3">
        <f>SIN(2*PI()*X$2*$A253/$A$2)*value!$Q252</f>
        <v>-0.62711023724356185</v>
      </c>
      <c r="Y253" s="3">
        <f>SIN(2*PI()*Y$2*$A253/$A$2)*value!$Q252</f>
        <v>0.11389956928761902</v>
      </c>
      <c r="Z253" s="3">
        <f>SIN(2*PI()*Z$2*$A253/$A$2)*value!$Q252</f>
        <v>0.49442231965777633</v>
      </c>
      <c r="AA253" s="3">
        <f>SIN(2*PI()*AA$2*$A253/$A$2)*value!$Q252</f>
        <v>-0.68987951735622366</v>
      </c>
      <c r="AB253" s="3">
        <f>SIN(2*PI()*AB$2*$A253/$A$2)*value!$Q252</f>
        <v>0.30925654511406597</v>
      </c>
      <c r="AC253" s="3">
        <f>SIN(2*PI()*AC$2*$A253/$A$2)*value!$Q252</f>
        <v>0.32960943707755375</v>
      </c>
      <c r="AD253" s="3">
        <f>SIN(2*PI()*AD$2*$A253/$A$2)*value!$Q252</f>
        <v>-0.69323683666371771</v>
      </c>
      <c r="AE253" s="3">
        <f>SIN(2*PI()*AE$2*$A253/$A$2)*value!$Q252</f>
        <v>0.47798055493005498</v>
      </c>
      <c r="AF253" s="3">
        <f>SIN(2*PI()*AF$2*$A253/$A$2)*value!$Q252</f>
        <v>0.13641081109720363</v>
      </c>
      <c r="AG253" s="3">
        <f>SIN(2*PI()*AG$2*$A253/$A$2)*value!$Q252</f>
        <v>-0.63689306508160248</v>
      </c>
      <c r="AH253" s="3">
        <f>SIN(2*PI()*AH$2*$A253/$A$2)*value!$Q252</f>
        <v>0.60554120030240177</v>
      </c>
      <c r="AI253" s="3">
        <f>SIN(2*PI()*AI$2*$A253/$A$2)*value!$Q252</f>
        <v>-6.853542233980349E-2</v>
      </c>
      <c r="AJ253" s="3">
        <f>SIN(2*PI()*AJ$2*$A253/$A$2)*value!$Q252</f>
        <v>-0.52570049038570166</v>
      </c>
      <c r="AK253" s="3">
        <f>SIN(2*PI()*AK$2*$A253/$A$2)*value!$Q252</f>
        <v>0.68095304410407642</v>
      </c>
      <c r="AL253" s="3">
        <f>SIN(2*PI()*AL$2*$A253/$A$2)*value!$Q252</f>
        <v>-0.26757943122403277</v>
      </c>
      <c r="AM253" s="3">
        <f>SIN(2*PI()*AM$2*$A253/$A$2)*value!$Q252</f>
        <v>-0.36923494244694011</v>
      </c>
      <c r="AN253" s="3">
        <f>SIN(2*PI()*AN$2*$A253/$A$2)*value!$Q252</f>
        <v>0.69772166898324184</v>
      </c>
      <c r="AO253" s="3">
        <f>SIN(2*PI()*AO$2*$A253/$A$2)*value!$Q252</f>
        <v>-0.44357967916131263</v>
      </c>
      <c r="AP253" s="3">
        <f>SIN(2*PI()*AP$2*$A253/$A$2)*value!$Q252</f>
        <v>-0.18097112919277006</v>
      </c>
      <c r="AQ253" s="3">
        <f>SIN(2*PI()*AQ$2*$A253/$A$2)*value!$Q252</f>
        <v>0.65440297222484212</v>
      </c>
      <c r="AR253" s="3">
        <f>SIN(2*PI()*AR$2*$A253/$A$2)*value!$Q252</f>
        <v>-0.58137914297717574</v>
      </c>
      <c r="AS253" s="3">
        <f>SIN(2*PI()*AS$2*$A253/$A$2)*value!$Q252</f>
        <v>2.2877796191809227E-2</v>
      </c>
      <c r="AT253" s="3">
        <f>SIN(2*PI()*AT$2*$A253/$A$2)*value!$Q252</f>
        <v>0.55472753090675531</v>
      </c>
      <c r="AU253" s="3">
        <f>SIN(2*PI()*AU$2*$A253/$A$2)*value!$Q252</f>
        <v>-0.66911062537525601</v>
      </c>
      <c r="AV253" s="3">
        <f>SIN(2*PI()*AV$2*$A253/$A$2)*value!$Q252</f>
        <v>0.22475650112993814</v>
      </c>
      <c r="AW253" s="3">
        <f>SIN(2*PI()*AW$2*$A253/$A$2)*value!$Q252</f>
        <v>0.40727932710678072</v>
      </c>
      <c r="AX253" s="3">
        <f>SIN(2*PI()*AX$2*$A253/$A$2)*value!$Q252</f>
        <v>-0.69921875</v>
      </c>
      <c r="AY253" s="3">
        <f>SIN(2*PI()*AY$2*$A253/$A$2)*value!$Q252</f>
        <v>0.40727932710678744</v>
      </c>
      <c r="AZ253" s="3">
        <f>SIN(2*PI()*AZ$2*$A253/$A$2)*value!$Q252</f>
        <v>0.22475650112994922</v>
      </c>
      <c r="BA253" s="3">
        <f>SIN(2*PI()*BA$2*$A253/$A$2)*value!$Q252</f>
        <v>-0.6691106253752479</v>
      </c>
      <c r="BB253" s="3">
        <f>SIN(2*PI()*BB$2*$A253/$A$2)*value!$Q252</f>
        <v>0.55472753090676019</v>
      </c>
      <c r="BC253" s="3">
        <f>SIN(2*PI()*BC$2*$A253/$A$2)*value!$Q252</f>
        <v>2.2877796191781145E-2</v>
      </c>
      <c r="BD253" s="3">
        <f>SIN(2*PI()*BD$2*$A253/$A$2)*value!$Q252</f>
        <v>-0.58137914297717119</v>
      </c>
      <c r="BE253" s="3">
        <f>SIN(2*PI()*BE$2*$A253/$A$2)*value!$Q252</f>
        <v>0.654402972224852</v>
      </c>
      <c r="BF253" s="3">
        <f>SIN(2*PI()*BF$2*$A253/$A$2)*value!$Q252</f>
        <v>-0.18097112919279723</v>
      </c>
      <c r="BG253" s="3">
        <f>SIN(2*PI()*BG$2*$A253/$A$2)*value!$Q252</f>
        <v>-0.44357967916129093</v>
      </c>
      <c r="BH253" s="3">
        <f>SIN(2*PI()*BH$2*$A253/$A$2)*value!$Q252</f>
        <v>0.69772166898324239</v>
      </c>
      <c r="BI253" s="3">
        <f>SIN(2*PI()*BI$2*$A253/$A$2)*value!$Q252</f>
        <v>-0.36923494244693023</v>
      </c>
      <c r="BJ253" s="3">
        <f>SIN(2*PI()*BJ$2*$A253/$A$2)*value!$Q252</f>
        <v>-0.26757943122400679</v>
      </c>
      <c r="BK253" s="3">
        <f>SIN(2*PI()*BK$2*$A253/$A$2)*value!$Q252</f>
        <v>0.68095304410407009</v>
      </c>
      <c r="BL253" s="3">
        <f>SIN(2*PI()*BL$2*$A253/$A$2)*value!$Q252</f>
        <v>-0.52570049038569389</v>
      </c>
      <c r="BM253" s="3">
        <f>SIN(2*PI()*BM$2*$A253/$A$2)*value!$Q252</f>
        <v>-6.8535422339834867E-2</v>
      </c>
      <c r="BN253" s="3">
        <f>SIN(2*PI()*BN$2*$A253/$A$2)*value!$Q252</f>
        <v>0.60554120030239766</v>
      </c>
      <c r="BO253" s="3">
        <f>SIN(2*PI()*BO$2*$A253/$A$2)*value!$Q252</f>
        <v>-0.63689306508161825</v>
      </c>
      <c r="BP253" s="3">
        <f>SIN(2*PI()*BP$2*$A253/$A$2)*value!$Q252</f>
        <v>0.13641081109720196</v>
      </c>
      <c r="BQ253" s="3">
        <f>SIN(2*PI()*BQ$2*$A253/$A$2)*value!$Q252</f>
        <v>0.47798055493004171</v>
      </c>
      <c r="BR253" s="3">
        <f>SIN(2*PI()*BR$2*$A253/$A$2)*value!$Q252</f>
        <v>-0.69323683666371483</v>
      </c>
      <c r="BS253" s="3">
        <f>SIN(2*PI()*BS$2*$A253/$A$2)*value!$Q252</f>
        <v>0.32960943707755225</v>
      </c>
      <c r="BT253" s="3">
        <f>SIN(2*PI()*BT$2*$A253/$A$2)*value!$Q252</f>
        <v>0.30925654511404077</v>
      </c>
      <c r="BU253" s="3">
        <f>SIN(2*PI()*BU$2*$A253/$A$2)*value!$Q252</f>
        <v>-0.6898795173562271</v>
      </c>
      <c r="BV253" s="3">
        <f>SIN(2*PI()*BV$2*$A253/$A$2)*value!$Q252</f>
        <v>0.49442231965778916</v>
      </c>
      <c r="BW253" s="3">
        <f>SIN(2*PI()*BW$2*$A253/$A$2)*value!$Q252</f>
        <v>0.11389956928758151</v>
      </c>
      <c r="BX253" s="3">
        <f>SIN(2*PI()*BX$2*$A253/$A$2)*value!$Q252</f>
        <v>-0.62711023724356263</v>
      </c>
      <c r="BY253" s="3">
        <f>SIN(2*PI()*BY$2*$A253/$A$2)*value!$Q252</f>
        <v>0.61665588405608729</v>
      </c>
      <c r="BZ253" s="3">
        <f>SIN(2*PI()*BZ$2*$A253/$A$2)*value!$Q252</f>
        <v>-9.1266360966378038E-2</v>
      </c>
      <c r="CA253" s="3">
        <f>SIN(2*PI()*CA$2*$A253/$A$2)*value!$Q252</f>
        <v>-0.51033464458168654</v>
      </c>
      <c r="CB253" s="3">
        <f>SIN(2*PI()*CB$2*$A253/$A$2)*value!$Q252</f>
        <v>0.68578345778195315</v>
      </c>
      <c r="CC253" s="3">
        <f>SIN(2*PI()*CC$2*$A253/$A$2)*value!$Q252</f>
        <v>-0.28857249349602915</v>
      </c>
      <c r="CD253" s="3">
        <f>SIN(2*PI()*CD$2*$A253/$A$2)*value!$Q252</f>
        <v>-0.34960937499998546</v>
      </c>
      <c r="CE253" s="3">
        <f>SIN(2*PI()*CE$2*$A253/$A$2)*value!$Q252</f>
        <v>0.69585182060282447</v>
      </c>
      <c r="CF253" s="3">
        <f>SIN(2*PI()*CF$2*$A253/$A$2)*value!$Q252</f>
        <v>-0.46102695665202992</v>
      </c>
      <c r="CG253" s="3">
        <f>SIN(2*PI()*CG$2*$A253/$A$2)*value!$Q252</f>
        <v>-0.15877598079357624</v>
      </c>
      <c r="CH253" s="3">
        <f>SIN(2*PI()*CH$2*$A253/$A$2)*value!$Q252</f>
        <v>0.64599389187311873</v>
      </c>
      <c r="CI253" s="3">
        <f>SIN(2*PI()*CI$2*$A253/$A$2)*value!$Q252</f>
        <v>-0.59377808786429309</v>
      </c>
      <c r="CJ253" s="3">
        <f>SIN(2*PI()*CJ$2*$A253/$A$2)*value!$Q252</f>
        <v>4.573109426642992E-2</v>
      </c>
      <c r="CK253" s="3">
        <f>SIN(2*PI()*CK$2*$A253/$A$2)*value!$Q252</f>
        <v>0.54050340293720611</v>
      </c>
      <c r="CL253" s="3">
        <f>SIN(2*PI()*CL$2*$A253/$A$2)*value!$Q252</f>
        <v>-0.67539344885056529</v>
      </c>
      <c r="CM253" s="3">
        <f>SIN(2*PI()*CM$2*$A253/$A$2)*value!$Q252</f>
        <v>0.24629983819490017</v>
      </c>
      <c r="CN253" s="3">
        <f>SIN(2*PI()*CN$2*$A253/$A$2)*value!$Q252</f>
        <v>0.3884651238691717</v>
      </c>
      <c r="CO253" s="3">
        <f>SIN(2*PI()*CO$2*$A253/$A$2)*value!$Q252</f>
        <v>-0.69884437952449019</v>
      </c>
      <c r="CP253" s="3">
        <f>SIN(2*PI()*CP$2*$A253/$A$2)*value!$Q252</f>
        <v>0.42565740543967989</v>
      </c>
      <c r="CQ253" s="3">
        <f>SIN(2*PI()*CQ$2*$A253/$A$2)*value!$Q252</f>
        <v>0.20297248917396521</v>
      </c>
      <c r="CR253" s="3">
        <f>SIN(2*PI()*CR$2*$A253/$A$2)*value!$Q252</f>
        <v>-0.66211130148290376</v>
      </c>
      <c r="CS253" s="3">
        <f>SIN(2*PI()*CS$2*$A253/$A$2)*value!$Q252</f>
        <v>0.56835764274179212</v>
      </c>
      <c r="CT253" s="3">
        <f>SIN(2*PI()*CT$2*$A253/$A$2)*value!$Q252</f>
        <v>-2.8096952763261972E-14</v>
      </c>
      <c r="CU253" s="3">
        <f>SIN(2*PI()*CU$2*$A253/$A$2)*value!$Q252</f>
        <v>-0.56835764274178247</v>
      </c>
      <c r="CV253" s="3">
        <f>SIN(2*PI()*CV$2*$A253/$A$2)*value!$Q252</f>
        <v>0.66211130148290909</v>
      </c>
      <c r="CW253" s="3">
        <f>SIN(2*PI()*CW$2*$A253/$A$2)*value!$Q252</f>
        <v>-0.20297248917398097</v>
      </c>
      <c r="CX253" s="3">
        <f>SIN(2*PI()*CX$2*$A253/$A$2)*value!$Q252</f>
        <v>-0.42565740543969838</v>
      </c>
      <c r="CY253" s="3">
        <f>SIN(2*PI()*CY$2*$A253/$A$2)*value!$Q252</f>
        <v>0.69884437952448941</v>
      </c>
      <c r="CZ253" s="3">
        <f>SIN(2*PI()*CZ$2*$A253/$A$2)*value!$Q252</f>
        <v>-0.38846512386921844</v>
      </c>
      <c r="DA253" s="3">
        <f>SIN(2*PI()*DA$2*$A253/$A$2)*value!$Q252</f>
        <v>-0.24629983819488477</v>
      </c>
      <c r="DB253" s="3">
        <f>SIN(2*PI()*DB$2*$A253/$A$2)*value!$Q252</f>
        <v>0.67539344885056107</v>
      </c>
      <c r="DC253" s="3">
        <f>SIN(2*PI()*DC$2*$A253/$A$2)*value!$Q252</f>
        <v>-0.54050340293721655</v>
      </c>
      <c r="DD253" s="3">
        <f>SIN(2*PI()*DD$2*$A253/$A$2)*value!$Q252</f>
        <v>-4.573109426637384E-2</v>
      </c>
      <c r="DE253" s="3">
        <f>SIN(2*PI()*DE$2*$A253/$A$2)*value!$Q252</f>
        <v>0.59377808786428443</v>
      </c>
      <c r="DF253" s="3">
        <f>SIN(2*PI()*DF$2*$A253/$A$2)*value!$Q252</f>
        <v>-0.64599389187312506</v>
      </c>
      <c r="DG253" s="3">
        <f>SIN(2*PI()*DG$2*$A253/$A$2)*value!$Q252</f>
        <v>0.15877598079359229</v>
      </c>
      <c r="DH253" s="3">
        <f>SIN(2*PI()*DH$2*$A253/$A$2)*value!$Q252</f>
        <v>0.46102695665198767</v>
      </c>
      <c r="DI253" s="3">
        <f>SIN(2*PI()*DI$2*$A253/$A$2)*value!$Q252</f>
        <v>-0.69585182060282602</v>
      </c>
      <c r="DJ253" s="3">
        <f>SIN(2*PI()*DJ$2*$A253/$A$2)*value!$Q252</f>
        <v>0.34960937500003414</v>
      </c>
      <c r="DK253" s="3">
        <f>SIN(2*PI()*DK$2*$A253/$A$2)*value!$Q252</f>
        <v>0.28857249349601416</v>
      </c>
      <c r="DL253" s="3">
        <f>SIN(2*PI()*DL$2*$A253/$A$2)*value!$Q252</f>
        <v>-0.68578345778194227</v>
      </c>
      <c r="DM253" s="3">
        <f>SIN(2*PI()*DM$2*$A253/$A$2)*value!$Q252</f>
        <v>0.51033464458167066</v>
      </c>
      <c r="DN253" s="3">
        <f>SIN(2*PI()*DN$2*$A253/$A$2)*value!$Q252</f>
        <v>9.1266360966361745E-2</v>
      </c>
      <c r="DO253" s="3">
        <f>SIN(2*PI()*DO$2*$A253/$A$2)*value!$Q252</f>
        <v>-0.61665588405607952</v>
      </c>
      <c r="DP253" s="3">
        <f>SIN(2*PI()*DP$2*$A253/$A$2)*value!$Q252</f>
        <v>0.6271102372435523</v>
      </c>
      <c r="DQ253" s="3">
        <f>SIN(2*PI()*DQ$2*$A253/$A$2)*value!$Q252</f>
        <v>-0.11389956928767615</v>
      </c>
      <c r="DR253" s="3">
        <f>SIN(2*PI()*DR$2*$A253/$A$2)*value!$Q252</f>
        <v>-0.49442231965774941</v>
      </c>
      <c r="DS253" s="3">
        <f>SIN(2*PI()*DS$2*$A253/$A$2)*value!$Q252</f>
        <v>0.68987951735622333</v>
      </c>
      <c r="DT253" s="3">
        <f>SIN(2*PI()*DT$2*$A253/$A$2)*value!$Q252</f>
        <v>-0.30925654511409117</v>
      </c>
      <c r="DU253" s="3">
        <f>SIN(2*PI()*DU$2*$A253/$A$2)*value!$Q252</f>
        <v>-0.3296094370775377</v>
      </c>
      <c r="DV253" s="3">
        <f>SIN(2*PI()*DV$2*$A253/$A$2)*value!$Q252</f>
        <v>0.69323683666371794</v>
      </c>
      <c r="DW253" s="3">
        <f>SIN(2*PI()*DW$2*$A253/$A$2)*value!$Q252</f>
        <v>-0.47798055493008273</v>
      </c>
      <c r="DX253" s="3">
        <f>SIN(2*PI()*DX$2*$A253/$A$2)*value!$Q252</f>
        <v>-0.1364108110972638</v>
      </c>
      <c r="DY253" s="3">
        <f>SIN(2*PI()*DY$2*$A253/$A$2)*value!$Q252</f>
        <v>0.63689306508161148</v>
      </c>
      <c r="DZ253" s="3">
        <f>SIN(2*PI()*DZ$2*$A253/$A$2)*value!$Q252</f>
        <v>-0.60554120030240599</v>
      </c>
      <c r="EA253" s="3">
        <f>SIN(2*PI()*EA$2*$A253/$A$2)*value!$Q252</f>
        <v>6.8535422339851229E-2</v>
      </c>
      <c r="EB253" s="3">
        <f>SIN(2*PI()*EB$2*$A253/$A$2)*value!$Q252</f>
        <v>0.52570049038564381</v>
      </c>
      <c r="EC253" s="3">
        <f>SIN(2*PI()*EC$2*$A253/$A$2)*value!$Q252</f>
        <v>-0.68095304410407831</v>
      </c>
      <c r="ED253" s="3">
        <f>SIN(2*PI()*ED$2*$A253/$A$2)*value!$Q252</f>
        <v>0.26757943122400363</v>
      </c>
      <c r="EE253" s="3">
        <f>SIN(2*PI()*EE$2*$A253/$A$2)*value!$Q252</f>
        <v>0.36923494244693311</v>
      </c>
      <c r="EF253" s="3">
        <f>SIN(2*PI()*EF$2*$A253/$A$2)*value!$Q252</f>
        <v>-0.69772166898324006</v>
      </c>
      <c r="EG253" s="3">
        <f>SIN(2*PI()*EG$2*$A253/$A$2)*value!$Q252</f>
        <v>0.44357967916128827</v>
      </c>
      <c r="EH253" s="3">
        <f>SIN(2*PI()*EH$2*$A253/$A$2)*value!$Q252</f>
        <v>0.18097112919283892</v>
      </c>
      <c r="EI253" s="3">
        <f>SIN(2*PI()*EI$2*$A253/$A$2)*value!$Q252</f>
        <v>-0.65440297222483224</v>
      </c>
      <c r="EJ253" s="3">
        <f>SIN(2*PI()*EJ$2*$A253/$A$2)*value!$Q252</f>
        <v>0.58137914297716931</v>
      </c>
      <c r="EK253" s="3">
        <f>SIN(2*PI()*EK$2*$A253/$A$2)*value!$Q252</f>
        <v>-2.2877796191817446E-2</v>
      </c>
      <c r="EL253" s="3">
        <f>SIN(2*PI()*EL$2*$A253/$A$2)*value!$Q252</f>
        <v>-0.55472753090672611</v>
      </c>
      <c r="EM253" s="3">
        <f>SIN(2*PI()*EM$2*$A253/$A$2)*value!$Q252</f>
        <v>0.66911062537525845</v>
      </c>
      <c r="EN253" s="3">
        <f>SIN(2*PI()*EN$2*$A253/$A$2)*value!$Q252</f>
        <v>-0.2247565011299083</v>
      </c>
      <c r="EO253" s="3">
        <f>SIN(2*PI()*EO$2*$A253/$A$2)*value!$Q252</f>
        <v>-0.40727932710679021</v>
      </c>
      <c r="EP253" s="3">
        <f>SIN(2*PI()*EP$2*$A253/$A$2)*value!$Q252</f>
        <v>0.69921875</v>
      </c>
      <c r="EQ253" s="3">
        <f>SIN(2*PI()*EQ$2*$A253/$A$2)*value!$Q252</f>
        <v>-0.40727932710676179</v>
      </c>
      <c r="ER253" s="3">
        <f>SIN(2*PI()*ER$2*$A253/$A$2)*value!$Q252</f>
        <v>-0.22475650112986614</v>
      </c>
      <c r="ES253" s="3">
        <f>SIN(2*PI()*ES$2*$A253/$A$2)*value!$Q252</f>
        <v>0.66911062537524546</v>
      </c>
      <c r="ET253" s="3">
        <f>SIN(2*PI()*ET$2*$A253/$A$2)*value!$Q252</f>
        <v>-0.5547275309067532</v>
      </c>
      <c r="EU253" s="3">
        <f>SIN(2*PI()*EU$2*$A253/$A$2)*value!$Q252</f>
        <v>-2.2877796191772926E-2</v>
      </c>
      <c r="EV253" s="3">
        <f>SIN(2*PI()*EV$2*$A253/$A$2)*value!$Q252</f>
        <v>0.58137914297714455</v>
      </c>
      <c r="EW253" s="3">
        <f>SIN(2*PI()*EW$2*$A253/$A$2)*value!$Q252</f>
        <v>-0.65440297222484789</v>
      </c>
      <c r="EX253" s="3">
        <f>SIN(2*PI()*EX$2*$A253/$A$2)*value!$Q252</f>
        <v>0.18097112919280514</v>
      </c>
      <c r="EY253" s="3">
        <f>SIN(2*PI()*EY$2*$A253/$A$2)*value!$Q252</f>
        <v>0.4435796791613153</v>
      </c>
      <c r="EZ253" s="3">
        <f>SIN(2*PI()*EZ$2*$A253/$A$2)*value!$Q252</f>
        <v>-0.69772166898324295</v>
      </c>
      <c r="FA253" s="3">
        <f>SIN(2*PI()*FA$2*$A253/$A$2)*value!$Q252</f>
        <v>0.36923494244697092</v>
      </c>
      <c r="FB253" s="3">
        <f>SIN(2*PI()*FB$2*$A253/$A$2)*value!$Q252</f>
        <v>0.26757943122396249</v>
      </c>
      <c r="FC253" s="3">
        <f>SIN(2*PI()*FC$2*$A253/$A$2)*value!$Q252</f>
        <v>-0.68095304410406821</v>
      </c>
      <c r="FD253" s="3">
        <f>SIN(2*PI()*FD$2*$A253/$A$2)*value!$Q252</f>
        <v>0.52570049038567312</v>
      </c>
      <c r="FE253" s="3">
        <f>SIN(2*PI()*FE$2*$A253/$A$2)*value!$Q252</f>
        <v>6.8535422339806903E-2</v>
      </c>
      <c r="FF253" s="3">
        <f>SIN(2*PI()*FF$2*$A253/$A$2)*value!$Q252</f>
        <v>-0.60554120030238368</v>
      </c>
      <c r="FG253" s="3">
        <f>SIN(2*PI()*FG$2*$A253/$A$2)*value!$Q252</f>
        <v>0.63689306508159704</v>
      </c>
      <c r="FH253" s="3">
        <f>SIN(2*PI()*FH$2*$A253/$A$2)*value!$Q252</f>
        <v>-0.13641081109722952</v>
      </c>
      <c r="FI253" s="3">
        <f>SIN(2*PI()*FI$2*$A253/$A$2)*value!$Q252</f>
        <v>-0.47798055493002123</v>
      </c>
      <c r="FJ253" s="3">
        <f>SIN(2*PI()*FJ$2*$A253/$A$2)*value!$Q252</f>
        <v>0.69323683666372893</v>
      </c>
      <c r="FK253" s="3">
        <f>SIN(2*PI()*FK$2*$A253/$A$2)*value!$Q252</f>
        <v>-0.32960943707764712</v>
      </c>
      <c r="FL253" s="3">
        <f>SIN(2*PI()*FL$2*$A253/$A$2)*value!$Q252</f>
        <v>-0.30925654511408684</v>
      </c>
      <c r="FM253" s="3">
        <f>SIN(2*PI()*FM$2*$A253/$A$2)*value!$Q252</f>
        <v>0.68987951735622255</v>
      </c>
      <c r="FN253" s="3">
        <f>SIN(2*PI()*FN$2*$A253/$A$2)*value!$Q252</f>
        <v>-0.49442231965780903</v>
      </c>
      <c r="FO253" s="3">
        <f>SIN(2*PI()*FO$2*$A253/$A$2)*value!$Q252</f>
        <v>-0.11389956928755378</v>
      </c>
      <c r="FP253" s="3">
        <f>SIN(2*PI()*FP$2*$A253/$A$2)*value!$Q252</f>
        <v>0.62711023724355019</v>
      </c>
      <c r="FQ253" s="3">
        <f>SIN(2*PI()*FQ$2*$A253/$A$2)*value!$Q252</f>
        <v>-0.6166558840561005</v>
      </c>
      <c r="FR253" s="3">
        <f>SIN(2*PI()*FR$2*$A253/$A$2)*value!$Q252</f>
        <v>9.1266360966445303E-2</v>
      </c>
      <c r="FS253" s="3">
        <f>SIN(2*PI()*FS$2*$A253/$A$2)*value!$Q252</f>
        <v>0.51033464458166733</v>
      </c>
      <c r="FT253" s="3">
        <f>SIN(2*PI()*FT$2*$A253/$A$2)*value!$Q252</f>
        <v>-0.68578345778195859</v>
      </c>
      <c r="FU253" s="3">
        <f>SIN(2*PI()*FU$2*$A253/$A$2)*value!$Q252</f>
        <v>0.28857249349612712</v>
      </c>
      <c r="FV253" s="3">
        <f>SIN(2*PI()*FV$2*$A253/$A$2)*value!$Q252</f>
        <v>0.34960937499996109</v>
      </c>
      <c r="FW253" s="3">
        <f>SIN(2*PI()*FW$2*$A253/$A$2)*value!$Q252</f>
        <v>-0.69585182060282558</v>
      </c>
      <c r="FX253" s="3">
        <f>SIN(2*PI()*FX$2*$A253/$A$2)*value!$Q252</f>
        <v>0.46102695665196136</v>
      </c>
      <c r="FY253" s="3">
        <f>SIN(2*PI()*FY$2*$A253/$A$2)*value!$Q252</f>
        <v>0.1587759807935876</v>
      </c>
      <c r="FZ253" s="3">
        <f>SIN(2*PI()*FZ$2*$A253/$A$2)*value!$Q252</f>
        <v>-0.64599389187312328</v>
      </c>
      <c r="GA253" s="3">
        <f>SIN(2*PI()*GA$2*$A253/$A$2)*value!$Q252</f>
        <v>0.59377808786426589</v>
      </c>
      <c r="GB253" s="3">
        <f>SIN(2*PI()*GB$2*$A253/$A$2)*value!$Q252</f>
        <v>-4.573109426637862E-2</v>
      </c>
      <c r="GC253" s="3">
        <f>SIN(2*PI()*GC$2*$A253/$A$2)*value!$Q252</f>
        <v>-0.54050340293721355</v>
      </c>
      <c r="GD253" s="3">
        <f>SIN(2*PI()*GD$2*$A253/$A$2)*value!$Q252</f>
        <v>0.67539344885055197</v>
      </c>
      <c r="GE253" s="3">
        <f>SIN(2*PI()*GE$2*$A253/$A$2)*value!$Q252</f>
        <v>-0.24629983819500087</v>
      </c>
      <c r="GF253" s="3">
        <f>SIN(2*PI()*GF$2*$A253/$A$2)*value!$Q252</f>
        <v>-0.38846512386908222</v>
      </c>
      <c r="GG253" s="3">
        <f>SIN(2*PI()*GG$2*$A253/$A$2)*value!$Q252</f>
        <v>0.69884437952449063</v>
      </c>
      <c r="GH253" s="3">
        <f>SIN(2*PI()*GH$2*$A253/$A$2)*value!$Q252</f>
        <v>-0.42565740543970221</v>
      </c>
      <c r="GI253" s="3">
        <f>SIN(2*PI()*GI$2*$A253/$A$2)*value!$Q252</f>
        <v>-0.20297248917397634</v>
      </c>
      <c r="GJ253" s="3">
        <f>SIN(2*PI()*GJ$2*$A253/$A$2)*value!$Q252</f>
        <v>0.66211130148290753</v>
      </c>
      <c r="GK253" s="3">
        <f>SIN(2*PI()*GK$2*$A253/$A$2)*value!$Q252</f>
        <v>-0.56835764274180833</v>
      </c>
    </row>
    <row r="254" spans="1:193" x14ac:dyDescent="0.4">
      <c r="A254">
        <v>251</v>
      </c>
      <c r="B254" s="3">
        <f>SIN(2*PI()*B$2*$A254/$A$2)*value!$Q253</f>
        <v>0</v>
      </c>
      <c r="C254" s="3">
        <f>SIN(2*PI()*C$2*$A254/$A$2)*value!$Q253</f>
        <v>0.57494535624675691</v>
      </c>
      <c r="D254" s="3">
        <f>SIN(2*PI()*D$2*$A254/$A$2)*value!$Q253</f>
        <v>-0.65440297222484867</v>
      </c>
      <c r="E254" s="3">
        <f>SIN(2*PI()*E$2*$A254/$A$2)*value!$Q253</f>
        <v>0.16989629766673506</v>
      </c>
      <c r="F254" s="3">
        <f>SIN(2*PI()*F$2*$A254/$A$2)*value!$Q253</f>
        <v>0.46102695665200211</v>
      </c>
      <c r="G254" s="3">
        <f>SIN(2*PI()*G$2*$A254/$A$2)*value!$Q253</f>
        <v>-0.6946373142362523</v>
      </c>
      <c r="H254" s="3">
        <f>SIN(2*PI()*H$2*$A254/$A$2)*value!$Q253</f>
        <v>0.32960943707755264</v>
      </c>
      <c r="I254" s="3">
        <f>SIN(2*PI()*I$2*$A254/$A$2)*value!$Q253</f>
        <v>0.31947575678845835</v>
      </c>
      <c r="J254" s="3">
        <f>SIN(2*PI()*J$2*$A254/$A$2)*value!$Q253</f>
        <v>-0.69323683666371927</v>
      </c>
      <c r="K254" s="3">
        <f>SIN(2*PI()*K$2*$A254/$A$2)*value!$Q253</f>
        <v>0.46956661295943897</v>
      </c>
      <c r="L254" s="3">
        <f>SIN(2*PI()*L$2*$A254/$A$2)*value!$Q253</f>
        <v>0.15877598079356242</v>
      </c>
      <c r="M254" s="3">
        <f>SIN(2*PI()*M$2*$A254/$A$2)*value!$Q253</f>
        <v>-0.65028548062280311</v>
      </c>
      <c r="N254" s="3">
        <f>SIN(2*PI()*N$2*$A254/$A$2)*value!$Q253</f>
        <v>0.58137914297716975</v>
      </c>
      <c r="O254" s="3">
        <f>SIN(2*PI()*O$2*$A254/$A$2)*value!$Q253</f>
        <v>-1.1440429535704417E-2</v>
      </c>
      <c r="P254" s="3">
        <f>SIN(2*PI()*P$2*$A254/$A$2)*value!$Q253</f>
        <v>-0.56835764274179368</v>
      </c>
      <c r="Q254" s="3">
        <f>SIN(2*PI()*Q$2*$A254/$A$2)*value!$Q253</f>
        <v>0.6583452643271912</v>
      </c>
      <c r="R254" s="3">
        <f>SIN(2*PI()*R$2*$A254/$A$2)*value!$Q253</f>
        <v>-0.18097112919277372</v>
      </c>
      <c r="S254" s="3">
        <f>SIN(2*PI()*S$2*$A254/$A$2)*value!$Q253</f>
        <v>-0.45236387228023373</v>
      </c>
      <c r="T254" s="3">
        <f>SIN(2*PI()*T$2*$A254/$A$2)*value!$Q253</f>
        <v>0.69585182060282524</v>
      </c>
      <c r="U254" s="3">
        <f>SIN(2*PI()*U$2*$A254/$A$2)*value!$Q253</f>
        <v>-0.33965487295010049</v>
      </c>
      <c r="V254" s="3">
        <f>SIN(2*PI()*V$2*$A254/$A$2)*value!$Q253</f>
        <v>-0.30925654511406137</v>
      </c>
      <c r="W254" s="3">
        <f>SIN(2*PI()*W$2*$A254/$A$2)*value!$Q253</f>
        <v>0.69165076282693683</v>
      </c>
      <c r="X254" s="3">
        <f>SIN(2*PI()*X$2*$A254/$A$2)*value!$Q253</f>
        <v>-0.47798055493006353</v>
      </c>
      <c r="Y254" s="3">
        <f>SIN(2*PI()*Y$2*$A254/$A$2)*value!$Q253</f>
        <v>-0.14761315575099013</v>
      </c>
      <c r="Z254" s="3">
        <f>SIN(2*PI()*Z$2*$A254/$A$2)*value!$Q253</f>
        <v>0.64599389187312706</v>
      </c>
      <c r="AA254" s="3">
        <f>SIN(2*PI()*AA$2*$A254/$A$2)*value!$Q253</f>
        <v>-0.58765728045275201</v>
      </c>
      <c r="AB254" s="3">
        <f>SIN(2*PI()*AB$2*$A254/$A$2)*value!$Q253</f>
        <v>2.2877796191782516E-2</v>
      </c>
      <c r="AC254" s="3">
        <f>SIN(2*PI()*AC$2*$A254/$A$2)*value!$Q253</f>
        <v>0.56161776615247827</v>
      </c>
      <c r="AD254" s="3">
        <f>SIN(2*PI()*AD$2*$A254/$A$2)*value!$Q253</f>
        <v>-0.66211130148290565</v>
      </c>
      <c r="AE254" s="3">
        <f>SIN(2*PI()*AE$2*$A254/$A$2)*value!$Q253</f>
        <v>0.19199751037148818</v>
      </c>
      <c r="AF254" s="3">
        <f>SIN(2*PI()*AF$2*$A254/$A$2)*value!$Q253</f>
        <v>0.44357967916129509</v>
      </c>
      <c r="AG254" s="3">
        <f>SIN(2*PI()*AG$2*$A254/$A$2)*value!$Q253</f>
        <v>-0.69688003061071579</v>
      </c>
      <c r="AH254" s="3">
        <f>SIN(2*PI()*AH$2*$A254/$A$2)*value!$Q253</f>
        <v>0.34960937499999201</v>
      </c>
      <c r="AI254" s="3">
        <f>SIN(2*PI()*AI$2*$A254/$A$2)*value!$Q253</f>
        <v>0.29895453798444288</v>
      </c>
      <c r="AJ254" s="3">
        <f>SIN(2*PI()*AJ$2*$A254/$A$2)*value!$Q253</f>
        <v>-0.68987951735622455</v>
      </c>
      <c r="AK254" s="3">
        <f>SIN(2*PI()*AK$2*$A254/$A$2)*value!$Q253</f>
        <v>0.48626652994814057</v>
      </c>
      <c r="AL254" s="3">
        <f>SIN(2*PI()*AL$2*$A254/$A$2)*value!$Q253</f>
        <v>0.1364108110972127</v>
      </c>
      <c r="AM254" s="3">
        <f>SIN(2*PI()*AM$2*$A254/$A$2)*value!$Q253</f>
        <v>-0.64152935493789243</v>
      </c>
      <c r="AN254" s="3">
        <f>SIN(2*PI()*AN$2*$A254/$A$2)*value!$Q253</f>
        <v>0.59377808786429165</v>
      </c>
      <c r="AO254" s="3">
        <f>SIN(2*PI()*AO$2*$A254/$A$2)*value!$Q253</f>
        <v>-3.4309037908634758E-2</v>
      </c>
      <c r="AP254" s="3">
        <f>SIN(2*PI()*AP$2*$A254/$A$2)*value!$Q253</f>
        <v>-0.55472753090675397</v>
      </c>
      <c r="AQ254" s="3">
        <f>SIN(2*PI()*AQ$2*$A254/$A$2)*value!$Q253</f>
        <v>0.66570007543278786</v>
      </c>
      <c r="AR254" s="3">
        <f>SIN(2*PI()*AR$2*$A254/$A$2)*value!$Q253</f>
        <v>-0.2029724891740177</v>
      </c>
      <c r="AS254" s="3">
        <f>SIN(2*PI()*AS$2*$A254/$A$2)*value!$Q253</f>
        <v>-0.43467672903610732</v>
      </c>
      <c r="AT254" s="3">
        <f>SIN(2*PI()*AT$2*$A254/$A$2)*value!$Q253</f>
        <v>0.69772166898324395</v>
      </c>
      <c r="AU254" s="3">
        <f>SIN(2*PI()*AU$2*$A254/$A$2)*value!$Q253</f>
        <v>-0.35947027816636068</v>
      </c>
      <c r="AV254" s="3">
        <f>SIN(2*PI()*AV$2*$A254/$A$2)*value!$Q253</f>
        <v>-0.28857249349603226</v>
      </c>
      <c r="AW254" s="3">
        <f>SIN(2*PI()*AW$2*$A254/$A$2)*value!$Q253</f>
        <v>0.68792357445682129</v>
      </c>
      <c r="AX254" s="3">
        <f>SIN(2*PI()*AX$2*$A254/$A$2)*value!$Q253</f>
        <v>-0.4944223196577785</v>
      </c>
      <c r="AY254" s="3">
        <f>SIN(2*PI()*AY$2*$A254/$A$2)*value!$Q253</f>
        <v>-0.12517194597075207</v>
      </c>
      <c r="AZ254" s="3">
        <f>SIN(2*PI()*AZ$2*$A254/$A$2)*value!$Q253</f>
        <v>0.63689306508160271</v>
      </c>
      <c r="BA254" s="3">
        <f>SIN(2*PI()*BA$2*$A254/$A$2)*value!$Q253</f>
        <v>-0.59973992652364028</v>
      </c>
      <c r="BB254" s="3">
        <f>SIN(2*PI()*BB$2*$A254/$A$2)*value!$Q253</f>
        <v>4.5731094266376573E-2</v>
      </c>
      <c r="BC254" s="3">
        <f>SIN(2*PI()*BC$2*$A254/$A$2)*value!$Q253</f>
        <v>0.54768878168721413</v>
      </c>
      <c r="BD254" s="3">
        <f>SIN(2*PI()*BD$2*$A254/$A$2)*value!$Q253</f>
        <v>-0.66911062537525923</v>
      </c>
      <c r="BE254" s="3">
        <f>SIN(2*PI()*BE$2*$A254/$A$2)*value!$Q253</f>
        <v>0.21389312733313309</v>
      </c>
      <c r="BF254" s="3">
        <f>SIN(2*PI()*BF$2*$A254/$A$2)*value!$Q253</f>
        <v>0.42565740543969238</v>
      </c>
      <c r="BG254" s="3">
        <f>SIN(2*PI()*BG$2*$A254/$A$2)*value!$Q253</f>
        <v>-0.69837651039346138</v>
      </c>
      <c r="BH254" s="3">
        <f>SIN(2*PI()*BH$2*$A254/$A$2)*value!$Q253</f>
        <v>0.36923494244692379</v>
      </c>
      <c r="BI254" s="3">
        <f>SIN(2*PI()*BI$2*$A254/$A$2)*value!$Q253</f>
        <v>0.2781131911731769</v>
      </c>
      <c r="BJ254" s="3">
        <f>SIN(2*PI()*BJ$2*$A254/$A$2)*value!$Q253</f>
        <v>-0.68578345778194438</v>
      </c>
      <c r="BK254" s="3">
        <f>SIN(2*PI()*BK$2*$A254/$A$2)*value!$Q253</f>
        <v>0.50244574055690716</v>
      </c>
      <c r="BL254" s="3">
        <f>SIN(2*PI()*BL$2*$A254/$A$2)*value!$Q253</f>
        <v>0.1138995692876268</v>
      </c>
      <c r="BM254" s="3">
        <f>SIN(2*PI()*BM$2*$A254/$A$2)*value!$Q253</f>
        <v>-0.63208626355115827</v>
      </c>
      <c r="BN254" s="3">
        <f>SIN(2*PI()*BN$2*$A254/$A$2)*value!$Q253</f>
        <v>0.60554120030239122</v>
      </c>
      <c r="BO254" s="3">
        <f>SIN(2*PI()*BO$2*$A254/$A$2)*value!$Q253</f>
        <v>-5.7140907304404999E-2</v>
      </c>
      <c r="BP254" s="3">
        <f>SIN(2*PI()*BP$2*$A254/$A$2)*value!$Q253</f>
        <v>-0.54050340293720922</v>
      </c>
      <c r="BQ254" s="3">
        <f>SIN(2*PI()*BQ$2*$A254/$A$2)*value!$Q253</f>
        <v>0.67234203822363625</v>
      </c>
      <c r="BR254" s="3">
        <f>SIN(2*PI()*BR$2*$A254/$A$2)*value!$Q253</f>
        <v>-0.22475650112993814</v>
      </c>
      <c r="BS254" s="3">
        <f>SIN(2*PI()*BS$2*$A254/$A$2)*value!$Q253</f>
        <v>-0.4165241230630562</v>
      </c>
      <c r="BT254" s="3">
        <f>SIN(2*PI()*BT$2*$A254/$A$2)*value!$Q253</f>
        <v>0.6988443795244913</v>
      </c>
      <c r="BU254" s="3">
        <f>SIN(2*PI()*BU$2*$A254/$A$2)*value!$Q253</f>
        <v>-0.37890075360498648</v>
      </c>
      <c r="BV254" s="3">
        <f>SIN(2*PI()*BV$2*$A254/$A$2)*value!$Q253</f>
        <v>-0.26757943122402389</v>
      </c>
      <c r="BW254" s="3">
        <f>SIN(2*PI()*BW$2*$A254/$A$2)*value!$Q253</f>
        <v>0.68345974029256995</v>
      </c>
      <c r="BX254" s="3">
        <f>SIN(2*PI()*BX$2*$A254/$A$2)*value!$Q253</f>
        <v>-0.51033464458169642</v>
      </c>
      <c r="BY254" s="3">
        <f>SIN(2*PI()*BY$2*$A254/$A$2)*value!$Q253</f>
        <v>-0.10259669893559228</v>
      </c>
      <c r="BZ254" s="3">
        <f>SIN(2*PI()*BZ$2*$A254/$A$2)*value!$Q253</f>
        <v>0.62711023724355264</v>
      </c>
      <c r="CA254" s="3">
        <f>SIN(2*PI()*CA$2*$A254/$A$2)*value!$Q253</f>
        <v>-0.61118035605933441</v>
      </c>
      <c r="CB254" s="3">
        <f>SIN(2*PI()*CB$2*$A254/$A$2)*value!$Q253</f>
        <v>6.8535422339830773E-2</v>
      </c>
      <c r="CC254" s="3">
        <f>SIN(2*PI()*CC$2*$A254/$A$2)*value!$Q253</f>
        <v>0.53317331835641735</v>
      </c>
      <c r="CD254" s="3">
        <f>SIN(2*PI()*CD$2*$A254/$A$2)*value!$Q253</f>
        <v>-0.67539344885056629</v>
      </c>
      <c r="CE254" s="3">
        <f>SIN(2*PI()*CE$2*$A254/$A$2)*value!$Q253</f>
        <v>0.2355597021766003</v>
      </c>
      <c r="CF254" s="3">
        <f>SIN(2*PI()*CF$2*$A254/$A$2)*value!$Q253</f>
        <v>0.40727932710675735</v>
      </c>
      <c r="CG254" s="3">
        <f>SIN(2*PI()*CG$2*$A254/$A$2)*value!$Q253</f>
        <v>-0.69912515111645102</v>
      </c>
      <c r="CH254" s="3">
        <f>SIN(2*PI()*CH$2*$A254/$A$2)*value!$Q253</f>
        <v>0.38846512386917342</v>
      </c>
      <c r="CI254" s="3">
        <f>SIN(2*PI()*CI$2*$A254/$A$2)*value!$Q253</f>
        <v>0.25697403379080858</v>
      </c>
      <c r="CJ254" s="3">
        <f>SIN(2*PI()*CJ$2*$A254/$A$2)*value!$Q253</f>
        <v>-0.68095304410407231</v>
      </c>
      <c r="CK254" s="3">
        <f>SIN(2*PI()*CK$2*$A254/$A$2)*value!$Q253</f>
        <v>0.51808691968180554</v>
      </c>
      <c r="CL254" s="3">
        <f>SIN(2*PI()*CL$2*$A254/$A$2)*value!$Q253</f>
        <v>9.1266360966315532E-2</v>
      </c>
      <c r="CM254" s="3">
        <f>SIN(2*PI()*CM$2*$A254/$A$2)*value!$Q253</f>
        <v>-0.62196631836137939</v>
      </c>
      <c r="CN254" s="3">
        <f>SIN(2*PI()*CN$2*$A254/$A$2)*value!$Q253</f>
        <v>0.6166558840560834</v>
      </c>
      <c r="CO254" s="3">
        <f>SIN(2*PI()*CO$2*$A254/$A$2)*value!$Q253</f>
        <v>-7.9911588785410048E-2</v>
      </c>
      <c r="CP254" s="3">
        <f>SIN(2*PI()*CP$2*$A254/$A$2)*value!$Q253</f>
        <v>-0.52570049038567768</v>
      </c>
      <c r="CQ254" s="3">
        <f>SIN(2*PI()*CQ$2*$A254/$A$2)*value!$Q253</f>
        <v>0.67826404031963305</v>
      </c>
      <c r="CR254" s="3">
        <f>SIN(2*PI()*CR$2*$A254/$A$2)*value!$Q253</f>
        <v>-0.24629983819494955</v>
      </c>
      <c r="CS254" s="3">
        <f>SIN(2*PI()*CS$2*$A254/$A$2)*value!$Q253</f>
        <v>-0.39792549262628601</v>
      </c>
      <c r="CT254" s="3">
        <f>SIN(2*PI()*CT$2*$A254/$A$2)*value!$Q253</f>
        <v>0.69921875</v>
      </c>
      <c r="CU254" s="3">
        <f>SIN(2*PI()*CU$2*$A254/$A$2)*value!$Q253</f>
        <v>-0.39792549262627308</v>
      </c>
      <c r="CV254" s="3">
        <f>SIN(2*PI()*CV$2*$A254/$A$2)*value!$Q253</f>
        <v>-0.2462998381948899</v>
      </c>
      <c r="CW254" s="3">
        <f>SIN(2*PI()*CW$2*$A254/$A$2)*value!$Q253</f>
        <v>0.67826404031962728</v>
      </c>
      <c r="CX254" s="3">
        <f>SIN(2*PI()*CX$2*$A254/$A$2)*value!$Q253</f>
        <v>-0.52570049038569344</v>
      </c>
      <c r="CY254" s="3">
        <f>SIN(2*PI()*CY$2*$A254/$A$2)*value!$Q253</f>
        <v>-7.9911588785386234E-2</v>
      </c>
      <c r="CZ254" s="3">
        <f>SIN(2*PI()*CZ$2*$A254/$A$2)*value!$Q253</f>
        <v>0.61665588405605343</v>
      </c>
      <c r="DA254" s="3">
        <f>SIN(2*PI()*DA$2*$A254/$A$2)*value!$Q253</f>
        <v>-0.62196631836137217</v>
      </c>
      <c r="DB254" s="3">
        <f>SIN(2*PI()*DB$2*$A254/$A$2)*value!$Q253</f>
        <v>9.1266360966339319E-2</v>
      </c>
      <c r="DC254" s="3">
        <f>SIN(2*PI()*DC$2*$A254/$A$2)*value!$Q253</f>
        <v>0.51808691968178944</v>
      </c>
      <c r="DD254" s="3">
        <f>SIN(2*PI()*DD$2*$A254/$A$2)*value!$Q253</f>
        <v>-0.68095304410407775</v>
      </c>
      <c r="DE254" s="3">
        <f>SIN(2*PI()*DE$2*$A254/$A$2)*value!$Q253</f>
        <v>0.25697403379083084</v>
      </c>
      <c r="DF254" s="3">
        <f>SIN(2*PI()*DF$2*$A254/$A$2)*value!$Q253</f>
        <v>0.38846512386915344</v>
      </c>
      <c r="DG254" s="3">
        <f>SIN(2*PI()*DG$2*$A254/$A$2)*value!$Q253</f>
        <v>-0.69912515111645068</v>
      </c>
      <c r="DH254" s="3">
        <f>SIN(2*PI()*DH$2*$A254/$A$2)*value!$Q253</f>
        <v>0.40727932710677683</v>
      </c>
      <c r="DI254" s="3">
        <f>SIN(2*PI()*DI$2*$A254/$A$2)*value!$Q253</f>
        <v>0.23555970217657773</v>
      </c>
      <c r="DJ254" s="3">
        <f>SIN(2*PI()*DJ$2*$A254/$A$2)*value!$Q253</f>
        <v>-0.67539344885056007</v>
      </c>
      <c r="DK254" s="3">
        <f>SIN(2*PI()*DK$2*$A254/$A$2)*value!$Q253</f>
        <v>0.53317331835643278</v>
      </c>
      <c r="DL254" s="3">
        <f>SIN(2*PI()*DL$2*$A254/$A$2)*value!$Q253</f>
        <v>6.8535422339767338E-2</v>
      </c>
      <c r="DM254" s="3">
        <f>SIN(2*PI()*DM$2*$A254/$A$2)*value!$Q253</f>
        <v>-0.61118035605932275</v>
      </c>
      <c r="DN254" s="3">
        <f>SIN(2*PI()*DN$2*$A254/$A$2)*value!$Q253</f>
        <v>0.62711023724354575</v>
      </c>
      <c r="DO254" s="3">
        <f>SIN(2*PI()*DO$2*$A254/$A$2)*value!$Q253</f>
        <v>-0.1025966989355767</v>
      </c>
      <c r="DP254" s="3">
        <f>SIN(2*PI()*DP$2*$A254/$A$2)*value!$Q253</f>
        <v>-0.51033464458167999</v>
      </c>
      <c r="DQ254" s="3">
        <f>SIN(2*PI()*DQ$2*$A254/$A$2)*value!$Q253</f>
        <v>0.68345974029258338</v>
      </c>
      <c r="DR254" s="3">
        <f>SIN(2*PI()*DR$2*$A254/$A$2)*value!$Q253</f>
        <v>-0.26757943122404604</v>
      </c>
      <c r="DS254" s="3">
        <f>SIN(2*PI()*DS$2*$A254/$A$2)*value!$Q253</f>
        <v>-0.3789007536049997</v>
      </c>
      <c r="DT254" s="3">
        <f>SIN(2*PI()*DT$2*$A254/$A$2)*value!$Q253</f>
        <v>0.69884437952448919</v>
      </c>
      <c r="DU254" s="3">
        <f>SIN(2*PI()*DU$2*$A254/$A$2)*value!$Q253</f>
        <v>-0.41652412306310738</v>
      </c>
      <c r="DV254" s="3">
        <f>SIN(2*PI()*DV$2*$A254/$A$2)*value!$Q253</f>
        <v>-0.2247565011299531</v>
      </c>
      <c r="DW254" s="3">
        <f>SIN(2*PI()*DW$2*$A254/$A$2)*value!$Q253</f>
        <v>0.67234203822361882</v>
      </c>
      <c r="DX254" s="3">
        <f>SIN(2*PI()*DX$2*$A254/$A$2)*value!$Q253</f>
        <v>-0.54050340293722443</v>
      </c>
      <c r="DY254" s="3">
        <f>SIN(2*PI()*DY$2*$A254/$A$2)*value!$Q253</f>
        <v>-5.7140907304381101E-2</v>
      </c>
      <c r="DZ254" s="3">
        <f>SIN(2*PI()*DZ$2*$A254/$A$2)*value!$Q253</f>
        <v>0.60554120030241898</v>
      </c>
      <c r="EA254" s="3">
        <f>SIN(2*PI()*EA$2*$A254/$A$2)*value!$Q253</f>
        <v>-0.63208626355115149</v>
      </c>
      <c r="EB254" s="3">
        <f>SIN(2*PI()*EB$2*$A254/$A$2)*value!$Q253</f>
        <v>0.11389956928763086</v>
      </c>
      <c r="EC254" s="3">
        <f>SIN(2*PI()*EC$2*$A254/$A$2)*value!$Q253</f>
        <v>0.50244574055687663</v>
      </c>
      <c r="ED254" s="3">
        <f>SIN(2*PI()*ED$2*$A254/$A$2)*value!$Q253</f>
        <v>-0.68578345778195671</v>
      </c>
      <c r="EE254" s="3">
        <f>SIN(2*PI()*EE$2*$A254/$A$2)*value!$Q253</f>
        <v>0.27811319117318073</v>
      </c>
      <c r="EF254" s="3">
        <f>SIN(2*PI()*EF$2*$A254/$A$2)*value!$Q253</f>
        <v>0.36923494244692029</v>
      </c>
      <c r="EG254" s="3">
        <f>SIN(2*PI()*EG$2*$A254/$A$2)*value!$Q253</f>
        <v>-0.69837651039345827</v>
      </c>
      <c r="EH254" s="3">
        <f>SIN(2*PI()*EH$2*$A254/$A$2)*value!$Q253</f>
        <v>0.42565740543967989</v>
      </c>
      <c r="EI254" s="3">
        <f>SIN(2*PI()*EI$2*$A254/$A$2)*value!$Q253</f>
        <v>0.21389312733312918</v>
      </c>
      <c r="EJ254" s="3">
        <f>SIN(2*PI()*EJ$2*$A254/$A$2)*value!$Q253</f>
        <v>-0.66911062537524646</v>
      </c>
      <c r="EK254" s="3">
        <f>SIN(2*PI()*EK$2*$A254/$A$2)*value!$Q253</f>
        <v>0.54768878168725366</v>
      </c>
      <c r="EL254" s="3">
        <f>SIN(2*PI()*EL$2*$A254/$A$2)*value!$Q253</f>
        <v>4.5731094266312979E-2</v>
      </c>
      <c r="EM254" s="3">
        <f>SIN(2*PI()*EM$2*$A254/$A$2)*value!$Q253</f>
        <v>-0.59973992652361774</v>
      </c>
      <c r="EN254" s="3">
        <f>SIN(2*PI()*EN$2*$A254/$A$2)*value!$Q253</f>
        <v>0.63689306508158805</v>
      </c>
      <c r="EO254" s="3">
        <f>SIN(2*PI()*EO$2*$A254/$A$2)*value!$Q253</f>
        <v>-0.12517194597075612</v>
      </c>
      <c r="EP254" s="3">
        <f>SIN(2*PI()*EP$2*$A254/$A$2)*value!$Q253</f>
        <v>-0.49442231965777556</v>
      </c>
      <c r="EQ254" s="3">
        <f>SIN(2*PI()*EQ$2*$A254/$A$2)*value!$Q253</f>
        <v>0.68792357445682917</v>
      </c>
      <c r="ER254" s="3">
        <f>SIN(2*PI()*ER$2*$A254/$A$2)*value!$Q253</f>
        <v>-0.28857249349609032</v>
      </c>
      <c r="ES254" s="3">
        <f>SIN(2*PI()*ES$2*$A254/$A$2)*value!$Q253</f>
        <v>-0.35947027816635718</v>
      </c>
      <c r="ET254" s="3">
        <f>SIN(2*PI()*ET$2*$A254/$A$2)*value!$Q253</f>
        <v>0.69772166898324106</v>
      </c>
      <c r="EU254" s="3">
        <f>SIN(2*PI()*EU$2*$A254/$A$2)*value!$Q253</f>
        <v>-0.43467672903607946</v>
      </c>
      <c r="EV254" s="3">
        <f>SIN(2*PI()*EV$2*$A254/$A$2)*value!$Q253</f>
        <v>-0.20297248917403274</v>
      </c>
      <c r="EW254" s="3">
        <f>SIN(2*PI()*EW$2*$A254/$A$2)*value!$Q253</f>
        <v>0.66570007543278054</v>
      </c>
      <c r="EX254" s="3">
        <f>SIN(2*PI()*EX$2*$A254/$A$2)*value!$Q253</f>
        <v>-0.55472753090678073</v>
      </c>
      <c r="EY254" s="3">
        <f>SIN(2*PI()*EY$2*$A254/$A$2)*value!$Q253</f>
        <v>-3.4309037908571108E-2</v>
      </c>
      <c r="EZ254" s="3">
        <f>SIN(2*PI()*EZ$2*$A254/$A$2)*value!$Q253</f>
        <v>0.59377808786428943</v>
      </c>
      <c r="FA254" s="3">
        <f>SIN(2*PI()*FA$2*$A254/$A$2)*value!$Q253</f>
        <v>-0.64152935493790197</v>
      </c>
      <c r="FB254" s="3">
        <f>SIN(2*PI()*FB$2*$A254/$A$2)*value!$Q253</f>
        <v>0.13641081109725572</v>
      </c>
      <c r="FC254" s="3">
        <f>SIN(2*PI()*FC$2*$A254/$A$2)*value!$Q253</f>
        <v>0.48626652994808051</v>
      </c>
      <c r="FD254" s="3">
        <f>SIN(2*PI()*FD$2*$A254/$A$2)*value!$Q253</f>
        <v>-0.68987951735622521</v>
      </c>
      <c r="FE254" s="3">
        <f>SIN(2*PI()*FE$2*$A254/$A$2)*value!$Q253</f>
        <v>0.29895453798448257</v>
      </c>
      <c r="FF254" s="3">
        <f>SIN(2*PI()*FF$2*$A254/$A$2)*value!$Q253</f>
        <v>0.34960937499995398</v>
      </c>
      <c r="FG254" s="3">
        <f>SIN(2*PI()*FG$2*$A254/$A$2)*value!$Q253</f>
        <v>-0.69688003061070969</v>
      </c>
      <c r="FH254" s="3">
        <f>SIN(2*PI()*FH$2*$A254/$A$2)*value!$Q253</f>
        <v>0.44357967916131369</v>
      </c>
      <c r="FI254" s="3">
        <f>SIN(2*PI()*FI$2*$A254/$A$2)*value!$Q253</f>
        <v>0.19199751037145557</v>
      </c>
      <c r="FJ254" s="3">
        <f>SIN(2*PI()*FJ$2*$A254/$A$2)*value!$Q253</f>
        <v>-0.66211130148288522</v>
      </c>
      <c r="FK254" s="3">
        <f>SIN(2*PI()*FK$2*$A254/$A$2)*value!$Q253</f>
        <v>0.56161776615253411</v>
      </c>
      <c r="FL254" s="3">
        <f>SIN(2*PI()*FL$2*$A254/$A$2)*value!$Q253</f>
        <v>2.2877796191837989E-2</v>
      </c>
      <c r="FM254" s="3">
        <f>SIN(2*PI()*FM$2*$A254/$A$2)*value!$Q253</f>
        <v>-0.587657280452766</v>
      </c>
      <c r="FN254" s="3">
        <f>SIN(2*PI()*FN$2*$A254/$A$2)*value!$Q253</f>
        <v>0.64599389187312484</v>
      </c>
      <c r="FO254" s="3">
        <f>SIN(2*PI()*FO$2*$A254/$A$2)*value!$Q253</f>
        <v>-0.14761315575101358</v>
      </c>
      <c r="FP254" s="3">
        <f>SIN(2*PI()*FP$2*$A254/$A$2)*value!$Q253</f>
        <v>-0.47798055493002423</v>
      </c>
      <c r="FQ254" s="3">
        <f>SIN(2*PI()*FQ$2*$A254/$A$2)*value!$Q253</f>
        <v>0.69165076282694615</v>
      </c>
      <c r="FR254" s="3">
        <f>SIN(2*PI()*FR$2*$A254/$A$2)*value!$Q253</f>
        <v>-0.30925654511407397</v>
      </c>
      <c r="FS254" s="3">
        <f>SIN(2*PI()*FS$2*$A254/$A$2)*value!$Q253</f>
        <v>-0.33965487295007085</v>
      </c>
      <c r="FT254" s="3">
        <f>SIN(2*PI()*FT$2*$A254/$A$2)*value!$Q253</f>
        <v>0.69585182060282003</v>
      </c>
      <c r="FU254" s="3">
        <f>SIN(2*PI()*FU$2*$A254/$A$2)*value!$Q253</f>
        <v>-0.45236387228028985</v>
      </c>
      <c r="FV254" s="3">
        <f>SIN(2*PI()*FV$2*$A254/$A$2)*value!$Q253</f>
        <v>-0.18097112919268335</v>
      </c>
      <c r="FW254" s="3">
        <f>SIN(2*PI()*FW$2*$A254/$A$2)*value!$Q253</f>
        <v>0.65834526432720308</v>
      </c>
      <c r="FX254" s="3">
        <f>SIN(2*PI()*FX$2*$A254/$A$2)*value!$Q253</f>
        <v>-0.56835764274178446</v>
      </c>
      <c r="FY254" s="3">
        <f>SIN(2*PI()*FY$2*$A254/$A$2)*value!$Q253</f>
        <v>-1.1440429535700304E-2</v>
      </c>
      <c r="FZ254" s="3">
        <f>SIN(2*PI()*FZ$2*$A254/$A$2)*value!$Q253</f>
        <v>0.58137914297715365</v>
      </c>
      <c r="GA254" s="3">
        <f>SIN(2*PI()*GA$2*$A254/$A$2)*value!$Q253</f>
        <v>-0.65028548062279545</v>
      </c>
      <c r="GB254" s="3">
        <f>SIN(2*PI()*GB$2*$A254/$A$2)*value!$Q253</f>
        <v>0.15877598079356159</v>
      </c>
      <c r="GC254" s="3">
        <f>SIN(2*PI()*GC$2*$A254/$A$2)*value!$Q253</f>
        <v>0.46956661295942492</v>
      </c>
      <c r="GD254" s="3">
        <f>SIN(2*PI()*GD$2*$A254/$A$2)*value!$Q253</f>
        <v>-0.69323683666372438</v>
      </c>
      <c r="GE254" s="3">
        <f>SIN(2*PI()*GE$2*$A254/$A$2)*value!$Q253</f>
        <v>0.31947575678851503</v>
      </c>
      <c r="GF254" s="3">
        <f>SIN(2*PI()*GF$2*$A254/$A$2)*value!$Q253</f>
        <v>0.3296094370774767</v>
      </c>
      <c r="GG254" s="3">
        <f>SIN(2*PI()*GG$2*$A254/$A$2)*value!$Q253</f>
        <v>-0.69463731423624875</v>
      </c>
      <c r="GH254" s="3">
        <f>SIN(2*PI()*GH$2*$A254/$A$2)*value!$Q253</f>
        <v>0.46102695665204069</v>
      </c>
      <c r="GI254" s="3">
        <f>SIN(2*PI()*GI$2*$A254/$A$2)*value!$Q253</f>
        <v>0.16989629766681663</v>
      </c>
      <c r="GJ254" s="3">
        <f>SIN(2*PI()*GJ$2*$A254/$A$2)*value!$Q253</f>
        <v>-0.65440297222487043</v>
      </c>
      <c r="GK254" s="3">
        <f>SIN(2*PI()*GK$2*$A254/$A$2)*value!$Q253</f>
        <v>0.57494535624673493</v>
      </c>
    </row>
    <row r="255" spans="1:193" x14ac:dyDescent="0.4">
      <c r="A255">
        <v>252</v>
      </c>
      <c r="B255" s="3">
        <f>SIN(2*PI()*B$2*$A255/$A$2)*value!$Q254</f>
        <v>0</v>
      </c>
      <c r="C255" s="3">
        <f>SIN(2*PI()*C$2*$A255/$A$2)*value!$Q254</f>
        <v>0.5813791429771703</v>
      </c>
      <c r="D255" s="3">
        <f>SIN(2*PI()*D$2*$A255/$A$2)*value!$Q254</f>
        <v>-0.64599389187312628</v>
      </c>
      <c r="E255" s="3">
        <f>SIN(2*PI()*E$2*$A255/$A$2)*value!$Q254</f>
        <v>0.13641081109721456</v>
      </c>
      <c r="F255" s="3">
        <f>SIN(2*PI()*F$2*$A255/$A$2)*value!$Q254</f>
        <v>0.49442231965778138</v>
      </c>
      <c r="G255" s="3">
        <f>SIN(2*PI()*G$2*$A255/$A$2)*value!$Q254</f>
        <v>-0.68578345778194627</v>
      </c>
      <c r="H255" s="3">
        <f>SIN(2*PI()*H$2*$A255/$A$2)*value!$Q254</f>
        <v>0.26757943122402739</v>
      </c>
      <c r="I255" s="3">
        <f>SIN(2*PI()*I$2*$A255/$A$2)*value!$Q254</f>
        <v>0.3884651238691732</v>
      </c>
      <c r="J255" s="3">
        <f>SIN(2*PI()*J$2*$A255/$A$2)*value!$Q254</f>
        <v>-0.69921875</v>
      </c>
      <c r="K255" s="3">
        <f>SIN(2*PI()*K$2*$A255/$A$2)*value!$Q254</f>
        <v>0.38846512386917464</v>
      </c>
      <c r="L255" s="3">
        <f>SIN(2*PI()*L$2*$A255/$A$2)*value!$Q254</f>
        <v>0.267579431224028</v>
      </c>
      <c r="M255" s="3">
        <f>SIN(2*PI()*M$2*$A255/$A$2)*value!$Q254</f>
        <v>-0.68578345778194538</v>
      </c>
      <c r="N255" s="3">
        <f>SIN(2*PI()*N$2*$A255/$A$2)*value!$Q254</f>
        <v>0.49442231965778094</v>
      </c>
      <c r="O255" s="3">
        <f>SIN(2*PI()*O$2*$A255/$A$2)*value!$Q254</f>
        <v>0.13641081109721523</v>
      </c>
      <c r="P255" s="3">
        <f>SIN(2*PI()*P$2*$A255/$A$2)*value!$Q254</f>
        <v>-0.64599389187312461</v>
      </c>
      <c r="Q255" s="3">
        <f>SIN(2*PI()*Q$2*$A255/$A$2)*value!$Q254</f>
        <v>0.58137914297717275</v>
      </c>
      <c r="R255" s="3">
        <f>SIN(2*PI()*R$2*$A255/$A$2)*value!$Q254</f>
        <v>6.851657980669508E-16</v>
      </c>
      <c r="S255" s="3">
        <f>SIN(2*PI()*S$2*$A255/$A$2)*value!$Q254</f>
        <v>-0.58137914297716797</v>
      </c>
      <c r="T255" s="3">
        <f>SIN(2*PI()*T$2*$A255/$A$2)*value!$Q254</f>
        <v>0.64599389187312595</v>
      </c>
      <c r="U255" s="3">
        <f>SIN(2*PI()*U$2*$A255/$A$2)*value!$Q254</f>
        <v>-0.13641081109721878</v>
      </c>
      <c r="V255" s="3">
        <f>SIN(2*PI()*V$2*$A255/$A$2)*value!$Q254</f>
        <v>-0.49442231965778183</v>
      </c>
      <c r="W255" s="3">
        <f>SIN(2*PI()*W$2*$A255/$A$2)*value!$Q254</f>
        <v>0.68578345778194516</v>
      </c>
      <c r="X255" s="3">
        <f>SIN(2*PI()*X$2*$A255/$A$2)*value!$Q254</f>
        <v>-0.26757943122403594</v>
      </c>
      <c r="Y255" s="3">
        <f>SIN(2*PI()*Y$2*$A255/$A$2)*value!$Q254</f>
        <v>-0.38846512386916338</v>
      </c>
      <c r="Z255" s="3">
        <f>SIN(2*PI()*Z$2*$A255/$A$2)*value!$Q254</f>
        <v>0.69921875</v>
      </c>
      <c r="AA255" s="3">
        <f>SIN(2*PI()*AA$2*$A255/$A$2)*value!$Q254</f>
        <v>-0.3884651238691782</v>
      </c>
      <c r="AB255" s="3">
        <f>SIN(2*PI()*AB$2*$A255/$A$2)*value!$Q254</f>
        <v>-0.26757943122402861</v>
      </c>
      <c r="AC255" s="3">
        <f>SIN(2*PI()*AC$2*$A255/$A$2)*value!$Q254</f>
        <v>0.6857834577819456</v>
      </c>
      <c r="AD255" s="3">
        <f>SIN(2*PI()*AD$2*$A255/$A$2)*value!$Q254</f>
        <v>-0.49442231965778743</v>
      </c>
      <c r="AE255" s="3">
        <f>SIN(2*PI()*AE$2*$A255/$A$2)*value!$Q254</f>
        <v>-0.13641081109722078</v>
      </c>
      <c r="AF255" s="3">
        <f>SIN(2*PI()*AF$2*$A255/$A$2)*value!$Q254</f>
        <v>0.64599389187312306</v>
      </c>
      <c r="AG255" s="3">
        <f>SIN(2*PI()*AG$2*$A255/$A$2)*value!$Q254</f>
        <v>-0.58137914297717785</v>
      </c>
      <c r="AH255" s="3">
        <f>SIN(2*PI()*AH$2*$A255/$A$2)*value!$Q254</f>
        <v>-1.3703315961339016E-15</v>
      </c>
      <c r="AI255" s="3">
        <f>SIN(2*PI()*AI$2*$A255/$A$2)*value!$Q254</f>
        <v>0.58137914297717386</v>
      </c>
      <c r="AJ255" s="3">
        <f>SIN(2*PI()*AJ$2*$A255/$A$2)*value!$Q254</f>
        <v>-0.6459938918731295</v>
      </c>
      <c r="AK255" s="3">
        <f>SIN(2*PI()*AK$2*$A255/$A$2)*value!$Q254</f>
        <v>0.13641081109721809</v>
      </c>
      <c r="AL255" s="3">
        <f>SIN(2*PI()*AL$2*$A255/$A$2)*value!$Q254</f>
        <v>0.49442231965778238</v>
      </c>
      <c r="AM255" s="3">
        <f>SIN(2*PI()*AM$2*$A255/$A$2)*value!$Q254</f>
        <v>-0.68578345778194894</v>
      </c>
      <c r="AN255" s="3">
        <f>SIN(2*PI()*AN$2*$A255/$A$2)*value!$Q254</f>
        <v>0.26757943122403532</v>
      </c>
      <c r="AO255" s="3">
        <f>SIN(2*PI()*AO$2*$A255/$A$2)*value!$Q254</f>
        <v>0.38846512386917226</v>
      </c>
      <c r="AP255" s="3">
        <f>SIN(2*PI()*AP$2*$A255/$A$2)*value!$Q254</f>
        <v>-0.69921875</v>
      </c>
      <c r="AQ255" s="3">
        <f>SIN(2*PI()*AQ$2*$A255/$A$2)*value!$Q254</f>
        <v>0.38846512386918591</v>
      </c>
      <c r="AR255" s="3">
        <f>SIN(2*PI()*AR$2*$A255/$A$2)*value!$Q254</f>
        <v>0.26757943122403843</v>
      </c>
      <c r="AS255" s="3">
        <f>SIN(2*PI()*AS$2*$A255/$A$2)*value!$Q254</f>
        <v>-0.6857834577819456</v>
      </c>
      <c r="AT255" s="3">
        <f>SIN(2*PI()*AT$2*$A255/$A$2)*value!$Q254</f>
        <v>0.49442231965779398</v>
      </c>
      <c r="AU255" s="3">
        <f>SIN(2*PI()*AU$2*$A255/$A$2)*value!$Q254</f>
        <v>0.13641081109720196</v>
      </c>
      <c r="AV255" s="3">
        <f>SIN(2*PI()*AV$2*$A255/$A$2)*value!$Q254</f>
        <v>-0.64599389187311562</v>
      </c>
      <c r="AW255" s="3">
        <f>SIN(2*PI()*AW$2*$A255/$A$2)*value!$Q254</f>
        <v>0.58137914297716087</v>
      </c>
      <c r="AX255" s="3">
        <f>SIN(2*PI()*AX$2*$A255/$A$2)*value!$Q254</f>
        <v>2.0554973942008524E-15</v>
      </c>
      <c r="AY255" s="3">
        <f>SIN(2*PI()*AY$2*$A255/$A$2)*value!$Q254</f>
        <v>-0.5813791429771632</v>
      </c>
      <c r="AZ255" s="3">
        <f>SIN(2*PI()*AZ$2*$A255/$A$2)*value!$Q254</f>
        <v>0.64599389187312928</v>
      </c>
      <c r="BA255" s="3">
        <f>SIN(2*PI()*BA$2*$A255/$A$2)*value!$Q254</f>
        <v>-0.13641081109723691</v>
      </c>
      <c r="BB255" s="3">
        <f>SIN(2*PI()*BB$2*$A255/$A$2)*value!$Q254</f>
        <v>-0.49442231965778288</v>
      </c>
      <c r="BC255" s="3">
        <f>SIN(2*PI()*BC$2*$A255/$A$2)*value!$Q254</f>
        <v>0.68578345778194483</v>
      </c>
      <c r="BD255" s="3">
        <f>SIN(2*PI()*BD$2*$A255/$A$2)*value!$Q254</f>
        <v>-0.26757943122403466</v>
      </c>
      <c r="BE255" s="3">
        <f>SIN(2*PI()*BE$2*$A255/$A$2)*value!$Q254</f>
        <v>-0.38846512386917281</v>
      </c>
      <c r="BF255" s="3">
        <f>SIN(2*PI()*BF$2*$A255/$A$2)*value!$Q254</f>
        <v>0.69921875</v>
      </c>
      <c r="BG255" s="3">
        <f>SIN(2*PI()*BG$2*$A255/$A$2)*value!$Q254</f>
        <v>-0.3884651238692019</v>
      </c>
      <c r="BH255" s="3">
        <f>SIN(2*PI()*BH$2*$A255/$A$2)*value!$Q254</f>
        <v>-0.26757943122403904</v>
      </c>
      <c r="BI255" s="3">
        <f>SIN(2*PI()*BI$2*$A255/$A$2)*value!$Q254</f>
        <v>0.68578345778194583</v>
      </c>
      <c r="BJ255" s="3">
        <f>SIN(2*PI()*BJ$2*$A255/$A$2)*value!$Q254</f>
        <v>-0.49442231965779349</v>
      </c>
      <c r="BK255" s="3">
        <f>SIN(2*PI()*BK$2*$A255/$A$2)*value!$Q254</f>
        <v>-0.13641081109720263</v>
      </c>
      <c r="BL255" s="3">
        <f>SIN(2*PI()*BL$2*$A255/$A$2)*value!$Q254</f>
        <v>0.64599389187311584</v>
      </c>
      <c r="BM255" s="3">
        <f>SIN(2*PI()*BM$2*$A255/$A$2)*value!$Q254</f>
        <v>-0.58137914297718252</v>
      </c>
      <c r="BN255" s="3">
        <f>SIN(2*PI()*BN$2*$A255/$A$2)*value!$Q254</f>
        <v>-2.7406631922678032E-15</v>
      </c>
      <c r="BO255" s="3">
        <f>SIN(2*PI()*BO$2*$A255/$A$2)*value!$Q254</f>
        <v>0.58137914297716353</v>
      </c>
      <c r="BP255" s="3">
        <f>SIN(2*PI()*BP$2*$A255/$A$2)*value!$Q254</f>
        <v>-0.6459938918731214</v>
      </c>
      <c r="BQ255" s="3">
        <f>SIN(2*PI()*BQ$2*$A255/$A$2)*value!$Q254</f>
        <v>0.13641081109721676</v>
      </c>
      <c r="BR255" s="3">
        <f>SIN(2*PI()*BR$2*$A255/$A$2)*value!$Q254</f>
        <v>0.49442231965776928</v>
      </c>
      <c r="BS255" s="3">
        <f>SIN(2*PI()*BS$2*$A255/$A$2)*value!$Q254</f>
        <v>-0.68578345778194472</v>
      </c>
      <c r="BT255" s="3">
        <f>SIN(2*PI()*BT$2*$A255/$A$2)*value!$Q254</f>
        <v>0.26757943122403405</v>
      </c>
      <c r="BU255" s="3">
        <f>SIN(2*PI()*BU$2*$A255/$A$2)*value!$Q254</f>
        <v>0.38846512386918997</v>
      </c>
      <c r="BV255" s="3">
        <f>SIN(2*PI()*BV$2*$A255/$A$2)*value!$Q254</f>
        <v>-0.69921875</v>
      </c>
      <c r="BW255" s="3">
        <f>SIN(2*PI()*BW$2*$A255/$A$2)*value!$Q254</f>
        <v>0.3884651238691848</v>
      </c>
      <c r="BX255" s="3">
        <f>SIN(2*PI()*BX$2*$A255/$A$2)*value!$Q254</f>
        <v>0.26757943122400302</v>
      </c>
      <c r="BY255" s="3">
        <f>SIN(2*PI()*BY$2*$A255/$A$2)*value!$Q254</f>
        <v>-0.68578345778194594</v>
      </c>
      <c r="BZ255" s="3">
        <f>SIN(2*PI()*BZ$2*$A255/$A$2)*value!$Q254</f>
        <v>0.49442231965779304</v>
      </c>
      <c r="CA255" s="3">
        <f>SIN(2*PI()*CA$2*$A255/$A$2)*value!$Q254</f>
        <v>0.13641081109722278</v>
      </c>
      <c r="CB255" s="3">
        <f>SIN(2*PI()*CB$2*$A255/$A$2)*value!$Q254</f>
        <v>-0.64599389187312384</v>
      </c>
      <c r="CC255" s="3">
        <f>SIN(2*PI()*CC$2*$A255/$A$2)*value!$Q254</f>
        <v>0.58137914297718229</v>
      </c>
      <c r="CD255" s="3">
        <f>SIN(2*PI()*CD$2*$A255/$A$2)*value!$Q254</f>
        <v>3.425828990334754E-15</v>
      </c>
      <c r="CE255" s="3">
        <f>SIN(2*PI()*CE$2*$A255/$A$2)*value!$Q254</f>
        <v>-0.58137914297716398</v>
      </c>
      <c r="CF255" s="3">
        <f>SIN(2*PI()*CF$2*$A255/$A$2)*value!$Q254</f>
        <v>0.64599389187313638</v>
      </c>
      <c r="CG255" s="3">
        <f>SIN(2*PI()*CG$2*$A255/$A$2)*value!$Q254</f>
        <v>-0.13641081109721606</v>
      </c>
      <c r="CH255" s="3">
        <f>SIN(2*PI()*CH$2*$A255/$A$2)*value!$Q254</f>
        <v>-0.49442231965779787</v>
      </c>
      <c r="CI255" s="3">
        <f>SIN(2*PI()*CI$2*$A255/$A$2)*value!$Q254</f>
        <v>0.68578345778195238</v>
      </c>
      <c r="CJ255" s="3">
        <f>SIN(2*PI()*CJ$2*$A255/$A$2)*value!$Q254</f>
        <v>-0.26757943122403338</v>
      </c>
      <c r="CK255" s="3">
        <f>SIN(2*PI()*CK$2*$A255/$A$2)*value!$Q254</f>
        <v>-0.38846512386912441</v>
      </c>
      <c r="CL255" s="3">
        <f>SIN(2*PI()*CL$2*$A255/$A$2)*value!$Q254</f>
        <v>0.69921875</v>
      </c>
      <c r="CM255" s="3">
        <f>SIN(2*PI()*CM$2*$A255/$A$2)*value!$Q254</f>
        <v>-0.38846512386915122</v>
      </c>
      <c r="CN255" s="3">
        <f>SIN(2*PI()*CN$2*$A255/$A$2)*value!$Q254</f>
        <v>-0.26757943122400363</v>
      </c>
      <c r="CO255" s="3">
        <f>SIN(2*PI()*CO$2*$A255/$A$2)*value!$Q254</f>
        <v>0.68578345778194605</v>
      </c>
      <c r="CP255" s="3">
        <f>SIN(2*PI()*CP$2*$A255/$A$2)*value!$Q254</f>
        <v>-0.49442231965782069</v>
      </c>
      <c r="CQ255" s="3">
        <f>SIN(2*PI()*CQ$2*$A255/$A$2)*value!$Q254</f>
        <v>-0.13641081109718448</v>
      </c>
      <c r="CR255" s="3">
        <f>SIN(2*PI()*CR$2*$A255/$A$2)*value!$Q254</f>
        <v>0.64599389187313927</v>
      </c>
      <c r="CS255" s="3">
        <f>SIN(2*PI()*CS$2*$A255/$A$2)*value!$Q254</f>
        <v>-0.58137914297718185</v>
      </c>
      <c r="CT255" s="3">
        <f>SIN(2*PI()*CT$2*$A255/$A$2)*value!$Q254</f>
        <v>-4.1109947884017048E-15</v>
      </c>
      <c r="CU255" s="3">
        <f>SIN(2*PI()*CU$2*$A255/$A$2)*value!$Q254</f>
        <v>0.58137914297714233</v>
      </c>
      <c r="CV255" s="3">
        <f>SIN(2*PI()*CV$2*$A255/$A$2)*value!$Q254</f>
        <v>-0.64599389187313605</v>
      </c>
      <c r="CW255" s="3">
        <f>SIN(2*PI()*CW$2*$A255/$A$2)*value!$Q254</f>
        <v>0.13641081109721542</v>
      </c>
      <c r="CX255" s="3">
        <f>SIN(2*PI()*CX$2*$A255/$A$2)*value!$Q254</f>
        <v>0.49442231965777028</v>
      </c>
      <c r="CY255" s="3">
        <f>SIN(2*PI()*CY$2*$A255/$A$2)*value!$Q254</f>
        <v>-0.68578345778194449</v>
      </c>
      <c r="CZ255" s="3">
        <f>SIN(2*PI()*CZ$2*$A255/$A$2)*value!$Q254</f>
        <v>0.26757943122406946</v>
      </c>
      <c r="DA255" s="3">
        <f>SIN(2*PI()*DA$2*$A255/$A$2)*value!$Q254</f>
        <v>0.38846512386915805</v>
      </c>
      <c r="DB255" s="3">
        <f>SIN(2*PI()*DB$2*$A255/$A$2)*value!$Q254</f>
        <v>-0.69921875</v>
      </c>
      <c r="DC255" s="3">
        <f>SIN(2*PI()*DC$2*$A255/$A$2)*value!$Q254</f>
        <v>0.38846512386918364</v>
      </c>
      <c r="DD255" s="3">
        <f>SIN(2*PI()*DD$2*$A255/$A$2)*value!$Q254</f>
        <v>0.26757943122404099</v>
      </c>
      <c r="DE255" s="3">
        <f>SIN(2*PI()*DE$2*$A255/$A$2)*value!$Q254</f>
        <v>-0.68578345778193839</v>
      </c>
      <c r="DF255" s="3">
        <f>SIN(2*PI()*DF$2*$A255/$A$2)*value!$Q254</f>
        <v>0.49442231965779204</v>
      </c>
      <c r="DG255" s="3">
        <f>SIN(2*PI()*DG$2*$A255/$A$2)*value!$Q254</f>
        <v>0.13641081109714617</v>
      </c>
      <c r="DH255" s="3">
        <f>SIN(2*PI()*DH$2*$A255/$A$2)*value!$Q254</f>
        <v>-0.64599389187312428</v>
      </c>
      <c r="DI255" s="3">
        <f>SIN(2*PI()*DI$2*$A255/$A$2)*value!$Q254</f>
        <v>0.58137914297715931</v>
      </c>
      <c r="DJ255" s="3">
        <f>SIN(2*PI()*DJ$2*$A255/$A$2)*value!$Q254</f>
        <v>-3.4949823695111949E-14</v>
      </c>
      <c r="DK255" s="3">
        <f>SIN(2*PI()*DK$2*$A255/$A$2)*value!$Q254</f>
        <v>-0.58137914297716475</v>
      </c>
      <c r="DL255" s="3">
        <f>SIN(2*PI()*DL$2*$A255/$A$2)*value!$Q254</f>
        <v>0.64599389187315104</v>
      </c>
      <c r="DM255" s="3">
        <f>SIN(2*PI()*DM$2*$A255/$A$2)*value!$Q254</f>
        <v>-0.13641081109721473</v>
      </c>
      <c r="DN255" s="3">
        <f>SIN(2*PI()*DN$2*$A255/$A$2)*value!$Q254</f>
        <v>-0.49442231965779887</v>
      </c>
      <c r="DO255" s="3">
        <f>SIN(2*PI()*DO$2*$A255/$A$2)*value!$Q254</f>
        <v>0.68578345778195215</v>
      </c>
      <c r="DP255" s="3">
        <f>SIN(2*PI()*DP$2*$A255/$A$2)*value!$Q254</f>
        <v>-0.2675794312240321</v>
      </c>
      <c r="DQ255" s="3">
        <f>SIN(2*PI()*DQ$2*$A255/$A$2)*value!$Q254</f>
        <v>-0.38846512386912552</v>
      </c>
      <c r="DR255" s="3">
        <f>SIN(2*PI()*DR$2*$A255/$A$2)*value!$Q254</f>
        <v>0.69921875</v>
      </c>
      <c r="DS255" s="3">
        <f>SIN(2*PI()*DS$2*$A255/$A$2)*value!$Q254</f>
        <v>-0.38846512386918314</v>
      </c>
      <c r="DT255" s="3">
        <f>SIN(2*PI()*DT$2*$A255/$A$2)*value!$Q254</f>
        <v>-0.2675794312240049</v>
      </c>
      <c r="DU255" s="3">
        <f>SIN(2*PI()*DU$2*$A255/$A$2)*value!$Q254</f>
        <v>0.68578345778194638</v>
      </c>
      <c r="DV255" s="3">
        <f>SIN(2*PI()*DV$2*$A255/$A$2)*value!$Q254</f>
        <v>-0.49442231965781969</v>
      </c>
      <c r="DW255" s="3">
        <f>SIN(2*PI()*DW$2*$A255/$A$2)*value!$Q254</f>
        <v>-0.13641081109718584</v>
      </c>
      <c r="DX255" s="3">
        <f>SIN(2*PI()*DX$2*$A255/$A$2)*value!$Q254</f>
        <v>0.6459938918731094</v>
      </c>
      <c r="DY255" s="3">
        <f>SIN(2*PI()*DY$2*$A255/$A$2)*value!$Q254</f>
        <v>-0.58137914297715898</v>
      </c>
      <c r="DZ255" s="3">
        <f>SIN(2*PI()*DZ$2*$A255/$A$2)*value!$Q254</f>
        <v>-5.4813263845356064E-15</v>
      </c>
      <c r="EA255" s="3">
        <f>SIN(2*PI()*EA$2*$A255/$A$2)*value!$Q254</f>
        <v>0.58137914297716509</v>
      </c>
      <c r="EB255" s="3">
        <f>SIN(2*PI()*EB$2*$A255/$A$2)*value!$Q254</f>
        <v>-0.64599389187313561</v>
      </c>
      <c r="EC255" s="3">
        <f>SIN(2*PI()*EC$2*$A255/$A$2)*value!$Q254</f>
        <v>0.13641081109725303</v>
      </c>
      <c r="ED255" s="3">
        <f>SIN(2*PI()*ED$2*$A255/$A$2)*value!$Q254</f>
        <v>0.49442231965779931</v>
      </c>
      <c r="EE255" s="3">
        <f>SIN(2*PI()*EE$2*$A255/$A$2)*value!$Q254</f>
        <v>-0.68578345778194416</v>
      </c>
      <c r="EF255" s="3">
        <f>SIN(2*PI()*EF$2*$A255/$A$2)*value!$Q254</f>
        <v>0.26757943122403149</v>
      </c>
      <c r="EG255" s="3">
        <f>SIN(2*PI()*EG$2*$A255/$A$2)*value!$Q254</f>
        <v>0.3884651238691591</v>
      </c>
      <c r="EH255" s="3">
        <f>SIN(2*PI()*EH$2*$A255/$A$2)*value!$Q254</f>
        <v>-0.69921875</v>
      </c>
      <c r="EI255" s="3">
        <f>SIN(2*PI()*EI$2*$A255/$A$2)*value!$Q254</f>
        <v>0.3884651238691495</v>
      </c>
      <c r="EJ255" s="3">
        <f>SIN(2*PI()*EJ$2*$A255/$A$2)*value!$Q254</f>
        <v>0.26757943122404226</v>
      </c>
      <c r="EK255" s="3">
        <f>SIN(2*PI()*EK$2*$A255/$A$2)*value!$Q254</f>
        <v>-0.68578345778194649</v>
      </c>
      <c r="EL255" s="3">
        <f>SIN(2*PI()*EL$2*$A255/$A$2)*value!$Q254</f>
        <v>0.4944223196577911</v>
      </c>
      <c r="EM255" s="3">
        <f>SIN(2*PI()*EM$2*$A255/$A$2)*value!$Q254</f>
        <v>0.1364108110971865</v>
      </c>
      <c r="EN255" s="3">
        <f>SIN(2*PI()*EN$2*$A255/$A$2)*value!$Q254</f>
        <v>-0.64599389187314005</v>
      </c>
      <c r="EO255" s="3">
        <f>SIN(2*PI()*EO$2*$A255/$A$2)*value!$Q254</f>
        <v>0.58137914297720272</v>
      </c>
      <c r="EP255" s="3">
        <f>SIN(2*PI()*EP$2*$A255/$A$2)*value!$Q254</f>
        <v>6.1664921826025572E-15</v>
      </c>
      <c r="EQ255" s="3">
        <f>SIN(2*PI()*EQ$2*$A255/$A$2)*value!$Q254</f>
        <v>-0.58137914297716553</v>
      </c>
      <c r="ER255" s="3">
        <f>SIN(2*PI()*ER$2*$A255/$A$2)*value!$Q254</f>
        <v>0.64599389187313527</v>
      </c>
      <c r="ES255" s="3">
        <f>SIN(2*PI()*ES$2*$A255/$A$2)*value!$Q254</f>
        <v>-0.1364108110971744</v>
      </c>
      <c r="ET255" s="3">
        <f>SIN(2*PI()*ET$2*$A255/$A$2)*value!$Q254</f>
        <v>-0.49442231965774358</v>
      </c>
      <c r="EU255" s="3">
        <f>SIN(2*PI()*EU$2*$A255/$A$2)*value!$Q254</f>
        <v>0.68578345778194405</v>
      </c>
      <c r="EV255" s="3">
        <f>SIN(2*PI()*EV$2*$A255/$A$2)*value!$Q254</f>
        <v>-0.26757943122403083</v>
      </c>
      <c r="EW255" s="3">
        <f>SIN(2*PI()*EW$2*$A255/$A$2)*value!$Q254</f>
        <v>-0.38846512386915977</v>
      </c>
      <c r="EX255" s="3">
        <f>SIN(2*PI()*EX$2*$A255/$A$2)*value!$Q254</f>
        <v>0.69921875</v>
      </c>
      <c r="EY255" s="3">
        <f>SIN(2*PI()*EY$2*$A255/$A$2)*value!$Q254</f>
        <v>-0.388465123869215</v>
      </c>
      <c r="EZ255" s="3">
        <f>SIN(2*PI()*EZ$2*$A255/$A$2)*value!$Q254</f>
        <v>-0.26757943122404287</v>
      </c>
      <c r="FA255" s="3">
        <f>SIN(2*PI()*FA$2*$A255/$A$2)*value!$Q254</f>
        <v>0.6857834577819466</v>
      </c>
      <c r="FB255" s="3">
        <f>SIN(2*PI()*FB$2*$A255/$A$2)*value!$Q254</f>
        <v>-0.4944223196577906</v>
      </c>
      <c r="FC255" s="3">
        <f>SIN(2*PI()*FC$2*$A255/$A$2)*value!$Q254</f>
        <v>-0.13641081109718717</v>
      </c>
      <c r="FD255" s="3">
        <f>SIN(2*PI()*FD$2*$A255/$A$2)*value!$Q254</f>
        <v>0.64599389187310985</v>
      </c>
      <c r="FE255" s="3">
        <f>SIN(2*PI()*FE$2*$A255/$A$2)*value!$Q254</f>
        <v>-0.58137914297715831</v>
      </c>
      <c r="FF255" s="3">
        <f>SIN(2*PI()*FF$2*$A255/$A$2)*value!$Q254</f>
        <v>-6.851657980669508E-15</v>
      </c>
      <c r="FG255" s="3">
        <f>SIN(2*PI()*FG$2*$A255/$A$2)*value!$Q254</f>
        <v>0.58137914297716586</v>
      </c>
      <c r="FH255" s="3">
        <f>SIN(2*PI()*FH$2*$A255/$A$2)*value!$Q254</f>
        <v>-0.64599389187313505</v>
      </c>
      <c r="FI255" s="3">
        <f>SIN(2*PI()*FI$2*$A255/$A$2)*value!$Q254</f>
        <v>0.1364108110972517</v>
      </c>
      <c r="FJ255" s="3">
        <f>SIN(2*PI()*FJ$2*$A255/$A$2)*value!$Q254</f>
        <v>0.49442231965774402</v>
      </c>
      <c r="FK255" s="3">
        <f>SIN(2*PI()*FK$2*$A255/$A$2)*value!$Q254</f>
        <v>-0.68578345778195948</v>
      </c>
      <c r="FL255" s="3">
        <f>SIN(2*PI()*FL$2*$A255/$A$2)*value!$Q254</f>
        <v>0.26757943122403022</v>
      </c>
      <c r="FM255" s="3">
        <f>SIN(2*PI()*FM$2*$A255/$A$2)*value!$Q254</f>
        <v>0.38846512386916027</v>
      </c>
      <c r="FN255" s="3">
        <f>SIN(2*PI()*FN$2*$A255/$A$2)*value!$Q254</f>
        <v>-0.69921875</v>
      </c>
      <c r="FO255" s="3">
        <f>SIN(2*PI()*FO$2*$A255/$A$2)*value!$Q254</f>
        <v>0.38846512386914833</v>
      </c>
      <c r="FP255" s="3">
        <f>SIN(2*PI()*FP$2*$A255/$A$2)*value!$Q254</f>
        <v>0.2675794312239701</v>
      </c>
      <c r="FQ255" s="3">
        <f>SIN(2*PI()*FQ$2*$A255/$A$2)*value!$Q254</f>
        <v>-0.68578345778194671</v>
      </c>
      <c r="FR255" s="3">
        <f>SIN(2*PI()*FR$2*$A255/$A$2)*value!$Q254</f>
        <v>0.4944223196577901</v>
      </c>
      <c r="FS255" s="3">
        <f>SIN(2*PI()*FS$2*$A255/$A$2)*value!$Q254</f>
        <v>0.13641081109718786</v>
      </c>
      <c r="FT255" s="3">
        <f>SIN(2*PI()*FT$2*$A255/$A$2)*value!$Q254</f>
        <v>-0.64599389187307965</v>
      </c>
      <c r="FU255" s="3">
        <f>SIN(2*PI()*FU$2*$A255/$A$2)*value!$Q254</f>
        <v>0.58137914297720206</v>
      </c>
      <c r="FV255" s="3">
        <f>SIN(2*PI()*FV$2*$A255/$A$2)*value!$Q254</f>
        <v>-7.195514478442475E-14</v>
      </c>
      <c r="FW255" s="3">
        <f>SIN(2*PI()*FW$2*$A255/$A$2)*value!$Q254</f>
        <v>-0.58137914297716631</v>
      </c>
      <c r="FX255" s="3">
        <f>SIN(2*PI()*FX$2*$A255/$A$2)*value!$Q254</f>
        <v>0.64599389187310441</v>
      </c>
      <c r="FY255" s="3">
        <f>SIN(2*PI()*FY$2*$A255/$A$2)*value!$Q254</f>
        <v>-0.13641081109717307</v>
      </c>
      <c r="FZ255" s="3">
        <f>SIN(2*PI()*FZ$2*$A255/$A$2)*value!$Q254</f>
        <v>-0.49442231965774458</v>
      </c>
      <c r="GA255" s="3">
        <f>SIN(2*PI()*GA$2*$A255/$A$2)*value!$Q254</f>
        <v>0.68578345778195937</v>
      </c>
      <c r="GB255" s="3">
        <f>SIN(2*PI()*GB$2*$A255/$A$2)*value!$Q254</f>
        <v>-0.26757943122402961</v>
      </c>
      <c r="GC255" s="3">
        <f>SIN(2*PI()*GC$2*$A255/$A$2)*value!$Q254</f>
        <v>-0.38846512386916082</v>
      </c>
      <c r="GD255" s="3">
        <f>SIN(2*PI()*GD$2*$A255/$A$2)*value!$Q254</f>
        <v>0.69921875</v>
      </c>
      <c r="GE255" s="3">
        <f>SIN(2*PI()*GE$2*$A255/$A$2)*value!$Q254</f>
        <v>-0.38846512386921384</v>
      </c>
      <c r="GF255" s="3">
        <f>SIN(2*PI()*GF$2*$A255/$A$2)*value!$Q254</f>
        <v>-0.26757943122397071</v>
      </c>
      <c r="GG255" s="3">
        <f>SIN(2*PI()*GG$2*$A255/$A$2)*value!$Q254</f>
        <v>0.68578345778194694</v>
      </c>
      <c r="GH255" s="3">
        <f>SIN(2*PI()*GH$2*$A255/$A$2)*value!$Q254</f>
        <v>-0.49442231965773342</v>
      </c>
      <c r="GI255" s="3">
        <f>SIN(2*PI()*GI$2*$A255/$A$2)*value!$Q254</f>
        <v>-0.13641081109726647</v>
      </c>
      <c r="GJ255" s="3">
        <f>SIN(2*PI()*GJ$2*$A255/$A$2)*value!$Q254</f>
        <v>0.6459938918731104</v>
      </c>
      <c r="GK255" s="3">
        <f>SIN(2*PI()*GK$2*$A255/$A$2)*value!$Q254</f>
        <v>-0.58137914297720161</v>
      </c>
    </row>
    <row r="256" spans="1:193" x14ac:dyDescent="0.4">
      <c r="A256">
        <v>253</v>
      </c>
      <c r="B256" s="3">
        <f>SIN(2*PI()*B$2*$A256/$A$2)*value!$Q255</f>
        <v>0</v>
      </c>
      <c r="C256" s="3">
        <f>SIN(2*PI()*C$2*$A256/$A$2)*value!$Q255</f>
        <v>0.58765728045275145</v>
      </c>
      <c r="D256" s="3">
        <f>SIN(2*PI()*D$2*$A256/$A$2)*value!$Q255</f>
        <v>-0.63689306508160359</v>
      </c>
      <c r="E256" s="3">
        <f>SIN(2*PI()*E$2*$A256/$A$2)*value!$Q255</f>
        <v>0.10259669893558497</v>
      </c>
      <c r="F256" s="3">
        <f>SIN(2*PI()*F$2*$A256/$A$2)*value!$Q255</f>
        <v>0.52570049038569067</v>
      </c>
      <c r="G256" s="3">
        <f>SIN(2*PI()*G$2*$A256/$A$2)*value!$Q255</f>
        <v>-0.6723420382236337</v>
      </c>
      <c r="H256" s="3">
        <f>SIN(2*PI()*H$2*$A256/$A$2)*value!$Q255</f>
        <v>0.20297248917401858</v>
      </c>
      <c r="I256" s="3">
        <f>SIN(2*PI()*I$2*$A256/$A$2)*value!$Q255</f>
        <v>0.45236387228023262</v>
      </c>
      <c r="J256" s="3">
        <f>SIN(2*PI()*J$2*$A256/$A$2)*value!$Q255</f>
        <v>-0.69323683666371916</v>
      </c>
      <c r="K256" s="3">
        <f>SIN(2*PI()*K$2*$A256/$A$2)*value!$Q255</f>
        <v>0.29895453798445387</v>
      </c>
      <c r="L256" s="3">
        <f>SIN(2*PI()*L$2*$A256/$A$2)*value!$Q255</f>
        <v>0.36923494244693628</v>
      </c>
      <c r="M256" s="3">
        <f>SIN(2*PI()*M$2*$A256/$A$2)*value!$Q255</f>
        <v>-0.69912515111645135</v>
      </c>
      <c r="N256" s="3">
        <f>SIN(2*PI()*N$2*$A256/$A$2)*value!$Q255</f>
        <v>0.38846512386917498</v>
      </c>
      <c r="O256" s="3">
        <f>SIN(2*PI()*O$2*$A256/$A$2)*value!$Q255</f>
        <v>0.27811319117318617</v>
      </c>
      <c r="P256" s="3">
        <f>SIN(2*PI()*P$2*$A256/$A$2)*value!$Q255</f>
        <v>-0.6898795173562241</v>
      </c>
      <c r="Q256" s="3">
        <f>SIN(2*PI()*Q$2*$A256/$A$2)*value!$Q255</f>
        <v>0.46956661295944319</v>
      </c>
      <c r="R256" s="3">
        <f>SIN(2*PI()*R$2*$A256/$A$2)*value!$Q255</f>
        <v>0.18097112919277503</v>
      </c>
      <c r="S256" s="3">
        <f>SIN(2*PI()*S$2*$A256/$A$2)*value!$Q255</f>
        <v>-0.66570007543278287</v>
      </c>
      <c r="T256" s="3">
        <f>SIN(2*PI()*T$2*$A256/$A$2)*value!$Q255</f>
        <v>0.54050340293722465</v>
      </c>
      <c r="U256" s="3">
        <f>SIN(2*PI()*U$2*$A256/$A$2)*value!$Q255</f>
        <v>7.9911588785407675E-2</v>
      </c>
      <c r="V256" s="3">
        <f>SIN(2*PI()*V$2*$A256/$A$2)*value!$Q255</f>
        <v>-0.62711023724355863</v>
      </c>
      <c r="W256" s="3">
        <f>SIN(2*PI()*W$2*$A256/$A$2)*value!$Q255</f>
        <v>0.59973992652362706</v>
      </c>
      <c r="X256" s="3">
        <f>SIN(2*PI()*X$2*$A256/$A$2)*value!$Q255</f>
        <v>-2.2877796191794503E-2</v>
      </c>
      <c r="Y256" s="3">
        <f>SIN(2*PI()*Y$2*$A256/$A$2)*value!$Q255</f>
        <v>-0.57494535624675525</v>
      </c>
      <c r="Z256" s="3">
        <f>SIN(2*PI()*Z$2*$A256/$A$2)*value!$Q255</f>
        <v>0.64599389187312628</v>
      </c>
      <c r="AA256" s="3">
        <f>SIN(2*PI()*AA$2*$A256/$A$2)*value!$Q255</f>
        <v>-0.12517194597077735</v>
      </c>
      <c r="AB256" s="3">
        <f>SIN(2*PI()*AB$2*$A256/$A$2)*value!$Q255</f>
        <v>-0.51033464458169375</v>
      </c>
      <c r="AC256" s="3">
        <f>SIN(2*PI()*AC$2*$A256/$A$2)*value!$Q255</f>
        <v>0.67826404031962284</v>
      </c>
      <c r="AD256" s="3">
        <f>SIN(2*PI()*AD$2*$A256/$A$2)*value!$Q255</f>
        <v>-0.22475650112994336</v>
      </c>
      <c r="AE256" s="3">
        <f>SIN(2*PI()*AE$2*$A256/$A$2)*value!$Q255</f>
        <v>-0.43467672903610471</v>
      </c>
      <c r="AF256" s="3">
        <f>SIN(2*PI()*AF$2*$A256/$A$2)*value!$Q255</f>
        <v>0.69585182060282635</v>
      </c>
      <c r="AG256" s="3">
        <f>SIN(2*PI()*AG$2*$A256/$A$2)*value!$Q255</f>
        <v>-0.31947575678845774</v>
      </c>
      <c r="AH256" s="3">
        <f>SIN(2*PI()*AH$2*$A256/$A$2)*value!$Q255</f>
        <v>-0.34960937499999439</v>
      </c>
      <c r="AI256" s="3">
        <f>SIN(2*PI()*AI$2*$A256/$A$2)*value!$Q255</f>
        <v>0.69837651039345972</v>
      </c>
      <c r="AJ256" s="3">
        <f>SIN(2*PI()*AJ$2*$A256/$A$2)*value!$Q255</f>
        <v>-0.40727932710678411</v>
      </c>
      <c r="AK256" s="3">
        <f>SIN(2*PI()*AK$2*$A256/$A$2)*value!$Q255</f>
        <v>-0.25697403379082068</v>
      </c>
      <c r="AL256" s="3">
        <f>SIN(2*PI()*AL$2*$A256/$A$2)*value!$Q255</f>
        <v>0.68578345778194727</v>
      </c>
      <c r="AM256" s="3">
        <f>SIN(2*PI()*AM$2*$A256/$A$2)*value!$Q255</f>
        <v>-0.4862665299481283</v>
      </c>
      <c r="AN256" s="3">
        <f>SIN(2*PI()*AN$2*$A256/$A$2)*value!$Q255</f>
        <v>-0.1587759807935569</v>
      </c>
      <c r="AO256" s="3">
        <f>SIN(2*PI()*AO$2*$A256/$A$2)*value!$Q255</f>
        <v>0.65834526432718488</v>
      </c>
      <c r="AP256" s="3">
        <f>SIN(2*PI()*AP$2*$A256/$A$2)*value!$Q255</f>
        <v>-0.55472753090676408</v>
      </c>
      <c r="AQ256" s="3">
        <f>SIN(2*PI()*AQ$2*$A256/$A$2)*value!$Q255</f>
        <v>-5.7140907304390656E-2</v>
      </c>
      <c r="AR256" s="3">
        <f>SIN(2*PI()*AR$2*$A256/$A$2)*value!$Q255</f>
        <v>0.61665588405607763</v>
      </c>
      <c r="AS256" s="3">
        <f>SIN(2*PI()*AS$2*$A256/$A$2)*value!$Q255</f>
        <v>-0.6111803560593374</v>
      </c>
      <c r="AT256" s="3">
        <f>SIN(2*PI()*AT$2*$A256/$A$2)*value!$Q255</f>
        <v>4.5731094266400506E-2</v>
      </c>
      <c r="AU256" s="3">
        <f>SIN(2*PI()*AU$2*$A256/$A$2)*value!$Q255</f>
        <v>0.56161776615248293</v>
      </c>
      <c r="AV256" s="3">
        <f>SIN(2*PI()*AV$2*$A256/$A$2)*value!$Q255</f>
        <v>-0.65440297222485078</v>
      </c>
      <c r="AW256" s="3">
        <f>SIN(2*PI()*AW$2*$A256/$A$2)*value!$Q255</f>
        <v>0.14761315575098813</v>
      </c>
      <c r="AX256" s="3">
        <f>SIN(2*PI()*AX$2*$A256/$A$2)*value!$Q255</f>
        <v>0.49442231965778138</v>
      </c>
      <c r="AY256" s="3">
        <f>SIN(2*PI()*AY$2*$A256/$A$2)*value!$Q255</f>
        <v>-0.68345974029258127</v>
      </c>
      <c r="AZ256" s="3">
        <f>SIN(2*PI()*AZ$2*$A256/$A$2)*value!$Q255</f>
        <v>0.24629983819493798</v>
      </c>
      <c r="BA256" s="3">
        <f>SIN(2*PI()*BA$2*$A256/$A$2)*value!$Q255</f>
        <v>0.41652412306305181</v>
      </c>
      <c r="BB256" s="3">
        <f>SIN(2*PI()*BB$2*$A256/$A$2)*value!$Q255</f>
        <v>-0.69772166898324151</v>
      </c>
      <c r="BC256" s="3">
        <f>SIN(2*PI()*BC$2*$A256/$A$2)*value!$Q255</f>
        <v>0.339654872950093</v>
      </c>
      <c r="BD256" s="3">
        <f>SIN(2*PI()*BD$2*$A256/$A$2)*value!$Q255</f>
        <v>0.32960943707755103</v>
      </c>
      <c r="BE256" s="3">
        <f>SIN(2*PI()*BE$2*$A256/$A$2)*value!$Q255</f>
        <v>-0.69688003061071679</v>
      </c>
      <c r="BF256" s="3">
        <f>SIN(2*PI()*BF$2*$A256/$A$2)*value!$Q255</f>
        <v>0.42565740543968861</v>
      </c>
      <c r="BG256" s="3">
        <f>SIN(2*PI()*BG$2*$A256/$A$2)*value!$Q255</f>
        <v>0.23555970217658806</v>
      </c>
      <c r="BH256" s="3">
        <f>SIN(2*PI()*BH$2*$A256/$A$2)*value!$Q255</f>
        <v>-0.68095304410407076</v>
      </c>
      <c r="BI256" s="3">
        <f>SIN(2*PI()*BI$2*$A256/$A$2)*value!$Q255</f>
        <v>0.50244574055691049</v>
      </c>
      <c r="BJ256" s="3">
        <f>SIN(2*PI()*BJ$2*$A256/$A$2)*value!$Q255</f>
        <v>0.13641081109719053</v>
      </c>
      <c r="BK256" s="3">
        <f>SIN(2*PI()*BK$2*$A256/$A$2)*value!$Q255</f>
        <v>-0.650285480622801</v>
      </c>
      <c r="BL256" s="3">
        <f>SIN(2*PI()*BL$2*$A256/$A$2)*value!$Q255</f>
        <v>0.5683576427417929</v>
      </c>
      <c r="BM256" s="3">
        <f>SIN(2*PI()*BM$2*$A256/$A$2)*value!$Q255</f>
        <v>3.4309037908618341E-2</v>
      </c>
      <c r="BN256" s="3">
        <f>SIN(2*PI()*BN$2*$A256/$A$2)*value!$Q255</f>
        <v>-0.605541200302394</v>
      </c>
      <c r="BO256" s="3">
        <f>SIN(2*PI()*BO$2*$A256/$A$2)*value!$Q255</f>
        <v>0.62196631836138505</v>
      </c>
      <c r="BP256" s="3">
        <f>SIN(2*PI()*BP$2*$A256/$A$2)*value!$Q255</f>
        <v>-6.8535422339836907E-2</v>
      </c>
      <c r="BQ256" s="3">
        <f>SIN(2*PI()*BQ$2*$A256/$A$2)*value!$Q255</f>
        <v>-0.54768878168719914</v>
      </c>
      <c r="BR256" s="3">
        <f>SIN(2*PI()*BR$2*$A256/$A$2)*value!$Q255</f>
        <v>0.66211130148290642</v>
      </c>
      <c r="BS256" s="3">
        <f>SIN(2*PI()*BS$2*$A256/$A$2)*value!$Q255</f>
        <v>-0.1698962976667435</v>
      </c>
      <c r="BT256" s="3">
        <f>SIN(2*PI()*BT$2*$A256/$A$2)*value!$Q255</f>
        <v>-0.47798055493004327</v>
      </c>
      <c r="BU256" s="3">
        <f>SIN(2*PI()*BU$2*$A256/$A$2)*value!$Q255</f>
        <v>0.68792357445682062</v>
      </c>
      <c r="BV256" s="3">
        <f>SIN(2*PI()*BV$2*$A256/$A$2)*value!$Q255</f>
        <v>-0.26757943122401817</v>
      </c>
      <c r="BW256" s="3">
        <f>SIN(2*PI()*BW$2*$A256/$A$2)*value!$Q255</f>
        <v>-0.39792549262626342</v>
      </c>
      <c r="BX256" s="3">
        <f>SIN(2*PI()*BX$2*$A256/$A$2)*value!$Q255</f>
        <v>0.69884437952449019</v>
      </c>
      <c r="BY256" s="3">
        <f>SIN(2*PI()*BY$2*$A256/$A$2)*value!$Q255</f>
        <v>-0.35947027816636362</v>
      </c>
      <c r="BZ256" s="3">
        <f>SIN(2*PI()*BZ$2*$A256/$A$2)*value!$Q255</f>
        <v>-0.30925654511405121</v>
      </c>
      <c r="CA256" s="3">
        <f>SIN(2*PI()*CA$2*$A256/$A$2)*value!$Q255</f>
        <v>0.69463731423624919</v>
      </c>
      <c r="CB256" s="3">
        <f>SIN(2*PI()*CB$2*$A256/$A$2)*value!$Q255</f>
        <v>-0.44357967916132374</v>
      </c>
      <c r="CC256" s="3">
        <f>SIN(2*PI()*CC$2*$A256/$A$2)*value!$Q255</f>
        <v>-0.21389312733313764</v>
      </c>
      <c r="CD256" s="3">
        <f>SIN(2*PI()*CD$2*$A256/$A$2)*value!$Q255</f>
        <v>0.67539344885055785</v>
      </c>
      <c r="CE256" s="3">
        <f>SIN(2*PI()*CE$2*$A256/$A$2)*value!$Q255</f>
        <v>-0.51808691968179676</v>
      </c>
      <c r="CF256" s="3">
        <f>SIN(2*PI()*CF$2*$A256/$A$2)*value!$Q255</f>
        <v>-0.11389956928760246</v>
      </c>
      <c r="CG256" s="3">
        <f>SIN(2*PI()*CG$2*$A256/$A$2)*value!$Q255</f>
        <v>0.6415293549378992</v>
      </c>
      <c r="CH256" s="3">
        <f>SIN(2*PI()*CH$2*$A256/$A$2)*value!$Q255</f>
        <v>-0.58137914297716731</v>
      </c>
      <c r="CI256" s="3">
        <f>SIN(2*PI()*CI$2*$A256/$A$2)*value!$Q255</f>
        <v>-1.1440429535705787E-2</v>
      </c>
      <c r="CJ256" s="3">
        <f>SIN(2*PI()*CJ$2*$A256/$A$2)*value!$Q255</f>
        <v>0.59377808786428288</v>
      </c>
      <c r="CK256" s="3">
        <f>SIN(2*PI()*CK$2*$A256/$A$2)*value!$Q255</f>
        <v>-0.63208626355116437</v>
      </c>
      <c r="CL256" s="3">
        <f>SIN(2*PI()*CL$2*$A256/$A$2)*value!$Q255</f>
        <v>9.1266360966386878E-2</v>
      </c>
      <c r="CM256" s="3">
        <f>SIN(2*PI()*CM$2*$A256/$A$2)*value!$Q255</f>
        <v>0.53317331835642612</v>
      </c>
      <c r="CN256" s="3">
        <f>SIN(2*PI()*CN$2*$A256/$A$2)*value!$Q255</f>
        <v>-0.66911062537525456</v>
      </c>
      <c r="CO256" s="3">
        <f>SIN(2*PI()*CO$2*$A256/$A$2)*value!$Q255</f>
        <v>0.19199751037149976</v>
      </c>
      <c r="CP256" s="3">
        <f>SIN(2*PI()*CP$2*$A256/$A$2)*value!$Q255</f>
        <v>0.46102695665199278</v>
      </c>
      <c r="CQ256" s="3">
        <f>SIN(2*PI()*CQ$2*$A256/$A$2)*value!$Q255</f>
        <v>-0.69165076282693938</v>
      </c>
      <c r="CR256" s="3">
        <f>SIN(2*PI()*CR$2*$A256/$A$2)*value!$Q255</f>
        <v>0.28857249349602848</v>
      </c>
      <c r="CS256" s="3">
        <f>SIN(2*PI()*CS$2*$A256/$A$2)*value!$Q255</f>
        <v>0.37890075360500841</v>
      </c>
      <c r="CT256" s="3">
        <f>SIN(2*PI()*CT$2*$A256/$A$2)*value!$Q255</f>
        <v>-0.69921875</v>
      </c>
      <c r="CU256" s="3">
        <f>SIN(2*PI()*CU$2*$A256/$A$2)*value!$Q255</f>
        <v>0.37890075360504122</v>
      </c>
      <c r="CV256" s="3">
        <f>SIN(2*PI()*CV$2*$A256/$A$2)*value!$Q255</f>
        <v>0.2885724934959929</v>
      </c>
      <c r="CW256" s="3">
        <f>SIN(2*PI()*CW$2*$A256/$A$2)*value!$Q255</f>
        <v>-0.69165076282693361</v>
      </c>
      <c r="CX256" s="3">
        <f>SIN(2*PI()*CX$2*$A256/$A$2)*value!$Q255</f>
        <v>0.46102695665202215</v>
      </c>
      <c r="CY256" s="3">
        <f>SIN(2*PI()*CY$2*$A256/$A$2)*value!$Q255</f>
        <v>0.19199751037146218</v>
      </c>
      <c r="CZ256" s="3">
        <f>SIN(2*PI()*CZ$2*$A256/$A$2)*value!$Q255</f>
        <v>-0.66911062537524324</v>
      </c>
      <c r="DA256" s="3">
        <f>SIN(2*PI()*DA$2*$A256/$A$2)*value!$Q255</f>
        <v>0.53317331835645143</v>
      </c>
      <c r="DB256" s="3">
        <f>SIN(2*PI()*DB$2*$A256/$A$2)*value!$Q255</f>
        <v>9.1266360966387558E-2</v>
      </c>
      <c r="DC256" s="3">
        <f>SIN(2*PI()*DC$2*$A256/$A$2)*value!$Q255</f>
        <v>-0.63208626355116471</v>
      </c>
      <c r="DD256" s="3">
        <f>SIN(2*PI()*DD$2*$A256/$A$2)*value!$Q255</f>
        <v>0.59377808786428254</v>
      </c>
      <c r="DE256" s="3">
        <f>SIN(2*PI()*DE$2*$A256/$A$2)*value!$Q255</f>
        <v>-1.1440429535705104E-2</v>
      </c>
      <c r="DF256" s="3">
        <f>SIN(2*PI()*DF$2*$A256/$A$2)*value!$Q255</f>
        <v>-0.58137914297716775</v>
      </c>
      <c r="DG256" s="3">
        <f>SIN(2*PI()*DG$2*$A256/$A$2)*value!$Q255</f>
        <v>0.64152935493789898</v>
      </c>
      <c r="DH256" s="3">
        <f>SIN(2*PI()*DH$2*$A256/$A$2)*value!$Q255</f>
        <v>-0.11389956928760178</v>
      </c>
      <c r="DI256" s="3">
        <f>SIN(2*PI()*DI$2*$A256/$A$2)*value!$Q255</f>
        <v>-0.51808691968179721</v>
      </c>
      <c r="DJ256" s="3">
        <f>SIN(2*PI()*DJ$2*$A256/$A$2)*value!$Q255</f>
        <v>0.67539344885055763</v>
      </c>
      <c r="DK256" s="3">
        <f>SIN(2*PI()*DK$2*$A256/$A$2)*value!$Q255</f>
        <v>-0.21389312733313698</v>
      </c>
      <c r="DL256" s="3">
        <f>SIN(2*PI()*DL$2*$A256/$A$2)*value!$Q255</f>
        <v>-0.44357967916129354</v>
      </c>
      <c r="DM256" s="3">
        <f>SIN(2*PI()*DM$2*$A256/$A$2)*value!$Q255</f>
        <v>0.69463731423625374</v>
      </c>
      <c r="DN256" s="3">
        <f>SIN(2*PI()*DN$2*$A256/$A$2)*value!$Q255</f>
        <v>-0.30925654511408623</v>
      </c>
      <c r="DO256" s="3">
        <f>SIN(2*PI()*DO$2*$A256/$A$2)*value!$Q255</f>
        <v>-0.35947027816633015</v>
      </c>
      <c r="DP256" s="3">
        <f>SIN(2*PI()*DP$2*$A256/$A$2)*value!$Q255</f>
        <v>0.69884437952448886</v>
      </c>
      <c r="DQ256" s="3">
        <f>SIN(2*PI()*DQ$2*$A256/$A$2)*value!$Q255</f>
        <v>-0.39792549262629556</v>
      </c>
      <c r="DR256" s="3">
        <f>SIN(2*PI()*DR$2*$A256/$A$2)*value!$Q255</f>
        <v>-0.26757943122398209</v>
      </c>
      <c r="DS256" s="3">
        <f>SIN(2*PI()*DS$2*$A256/$A$2)*value!$Q255</f>
        <v>0.68792357445682073</v>
      </c>
      <c r="DT256" s="3">
        <f>SIN(2*PI()*DT$2*$A256/$A$2)*value!$Q255</f>
        <v>-0.47798055493007174</v>
      </c>
      <c r="DU256" s="3">
        <f>SIN(2*PI()*DU$2*$A256/$A$2)*value!$Q255</f>
        <v>-0.16989629766670561</v>
      </c>
      <c r="DV256" s="3">
        <f>SIN(2*PI()*DV$2*$A256/$A$2)*value!$Q255</f>
        <v>0.66211130148290653</v>
      </c>
      <c r="DW256" s="3">
        <f>SIN(2*PI()*DW$2*$A256/$A$2)*value!$Q255</f>
        <v>-0.54768878168722346</v>
      </c>
      <c r="DX256" s="3">
        <f>SIN(2*PI()*DX$2*$A256/$A$2)*value!$Q255</f>
        <v>-6.8535422339798036E-2</v>
      </c>
      <c r="DY256" s="3">
        <f>SIN(2*PI()*DY$2*$A256/$A$2)*value!$Q255</f>
        <v>0.62196631836136718</v>
      </c>
      <c r="DZ256" s="3">
        <f>SIN(2*PI()*DZ$2*$A256/$A$2)*value!$Q255</f>
        <v>-0.60554120030241343</v>
      </c>
      <c r="EA256" s="3">
        <f>SIN(2*PI()*EA$2*$A256/$A$2)*value!$Q255</f>
        <v>3.4309037908657351E-2</v>
      </c>
      <c r="EB256" s="3">
        <f>SIN(2*PI()*EB$2*$A256/$A$2)*value!$Q255</f>
        <v>0.56835764274177014</v>
      </c>
      <c r="EC256" s="3">
        <f>SIN(2*PI()*EC$2*$A256/$A$2)*value!$Q255</f>
        <v>-0.65028548062279345</v>
      </c>
      <c r="ED256" s="3">
        <f>SIN(2*PI()*ED$2*$A256/$A$2)*value!$Q255</f>
        <v>0.13641081109726783</v>
      </c>
      <c r="EE256" s="3">
        <f>SIN(2*PI()*EE$2*$A256/$A$2)*value!$Q255</f>
        <v>0.50244574055685565</v>
      </c>
      <c r="EF256" s="3">
        <f>SIN(2*PI()*EF$2*$A256/$A$2)*value!$Q255</f>
        <v>-0.68095304410408863</v>
      </c>
      <c r="EG256" s="3">
        <f>SIN(2*PI()*EG$2*$A256/$A$2)*value!$Q255</f>
        <v>0.23555970217666225</v>
      </c>
      <c r="EH256" s="3">
        <f>SIN(2*PI()*EH$2*$A256/$A$2)*value!$Q255</f>
        <v>0.42565740543968916</v>
      </c>
      <c r="EI256" s="3">
        <f>SIN(2*PI()*EI$2*$A256/$A$2)*value!$Q255</f>
        <v>-0.69688003061071668</v>
      </c>
      <c r="EJ256" s="3">
        <f>SIN(2*PI()*EJ$2*$A256/$A$2)*value!$Q255</f>
        <v>0.32960943707756796</v>
      </c>
      <c r="EK256" s="3">
        <f>SIN(2*PI()*EK$2*$A256/$A$2)*value!$Q255</f>
        <v>0.33965487295007624</v>
      </c>
      <c r="EL256" s="3">
        <f>SIN(2*PI()*EL$2*$A256/$A$2)*value!$Q255</f>
        <v>-0.69772166898324028</v>
      </c>
      <c r="EM256" s="3">
        <f>SIN(2*PI()*EM$2*$A256/$A$2)*value!$Q255</f>
        <v>0.41652412306309916</v>
      </c>
      <c r="EN256" s="3">
        <f>SIN(2*PI()*EN$2*$A256/$A$2)*value!$Q255</f>
        <v>0.24629983819495724</v>
      </c>
      <c r="EO256" s="3">
        <f>SIN(2*PI()*EO$2*$A256/$A$2)*value!$Q255</f>
        <v>-0.68345974029258139</v>
      </c>
      <c r="EP256" s="3">
        <f>SIN(2*PI()*EP$2*$A256/$A$2)*value!$Q255</f>
        <v>0.4944223196577669</v>
      </c>
      <c r="EQ256" s="3">
        <f>SIN(2*PI()*EQ$2*$A256/$A$2)*value!$Q255</f>
        <v>0.14761315575100822</v>
      </c>
      <c r="ER256" s="3">
        <f>SIN(2*PI()*ER$2*$A256/$A$2)*value!$Q255</f>
        <v>-0.654402972224851</v>
      </c>
      <c r="ES256" s="3">
        <f>SIN(2*PI()*ES$2*$A256/$A$2)*value!$Q255</f>
        <v>0.5616177661524826</v>
      </c>
      <c r="ET256" s="3">
        <f>SIN(2*PI()*ET$2*$A256/$A$2)*value!$Q255</f>
        <v>4.5731094266381361E-2</v>
      </c>
      <c r="EU256" s="3">
        <f>SIN(2*PI()*EU$2*$A256/$A$2)*value!$Q255</f>
        <v>-0.61118035605932808</v>
      </c>
      <c r="EV256" s="3">
        <f>SIN(2*PI()*EV$2*$A256/$A$2)*value!$Q255</f>
        <v>0.61665588405608662</v>
      </c>
      <c r="EW256" s="3">
        <f>SIN(2*PI()*EW$2*$A256/$A$2)*value!$Q255</f>
        <v>-5.714090730442959E-2</v>
      </c>
      <c r="EX256" s="3">
        <f>SIN(2*PI()*EX$2*$A256/$A$2)*value!$Q255</f>
        <v>-0.55472753090674032</v>
      </c>
      <c r="EY256" s="3">
        <f>SIN(2*PI()*EY$2*$A256/$A$2)*value!$Q255</f>
        <v>0.65834526432720475</v>
      </c>
      <c r="EZ256" s="3">
        <f>SIN(2*PI()*EZ$2*$A256/$A$2)*value!$Q255</f>
        <v>-0.1587759807936143</v>
      </c>
      <c r="FA256" s="3">
        <f>SIN(2*PI()*FA$2*$A256/$A$2)*value!$Q255</f>
        <v>-0.48626652994808595</v>
      </c>
      <c r="FB256" s="3">
        <f>SIN(2*PI()*FB$2*$A256/$A$2)*value!$Q255</f>
        <v>0.68578345778195882</v>
      </c>
      <c r="FC256" s="3">
        <f>SIN(2*PI()*FC$2*$A256/$A$2)*value!$Q255</f>
        <v>-0.25697403379089395</v>
      </c>
      <c r="FD256" s="3">
        <f>SIN(2*PI()*FD$2*$A256/$A$2)*value!$Q255</f>
        <v>-0.40727932710678472</v>
      </c>
      <c r="FE256" s="3">
        <f>SIN(2*PI()*FE$2*$A256/$A$2)*value!$Q255</f>
        <v>0.6983765103934606</v>
      </c>
      <c r="FF256" s="3">
        <f>SIN(2*PI()*FF$2*$A256/$A$2)*value!$Q255</f>
        <v>-0.34960937500001094</v>
      </c>
      <c r="FG256" s="3">
        <f>SIN(2*PI()*FG$2*$A256/$A$2)*value!$Q255</f>
        <v>-0.31947575678844065</v>
      </c>
      <c r="FH256" s="3">
        <f>SIN(2*PI()*FH$2*$A256/$A$2)*value!$Q255</f>
        <v>0.69585182060282258</v>
      </c>
      <c r="FI256" s="3">
        <f>SIN(2*PI()*FI$2*$A256/$A$2)*value!$Q255</f>
        <v>-0.4346767290361353</v>
      </c>
      <c r="FJ256" s="3">
        <f>SIN(2*PI()*FJ$2*$A256/$A$2)*value!$Q255</f>
        <v>-0.22475650112990636</v>
      </c>
      <c r="FK256" s="3">
        <f>SIN(2*PI()*FK$2*$A256/$A$2)*value!$Q255</f>
        <v>0.67826404031961085</v>
      </c>
      <c r="FL256" s="3">
        <f>SIN(2*PI()*FL$2*$A256/$A$2)*value!$Q255</f>
        <v>-0.51033464458167299</v>
      </c>
      <c r="FM256" s="3">
        <f>SIN(2*PI()*FM$2*$A256/$A$2)*value!$Q255</f>
        <v>-0.12517194597078779</v>
      </c>
      <c r="FN256" s="3">
        <f>SIN(2*PI()*FN$2*$A256/$A$2)*value!$Q255</f>
        <v>0.64599389187313028</v>
      </c>
      <c r="FO256" s="3">
        <f>SIN(2*PI()*FO$2*$A256/$A$2)*value!$Q255</f>
        <v>-0.5749453562467548</v>
      </c>
      <c r="FP256" s="3">
        <f>SIN(2*PI()*FP$2*$A256/$A$2)*value!$Q255</f>
        <v>-2.2877796191785257E-2</v>
      </c>
      <c r="FQ256" s="3">
        <f>SIN(2*PI()*FQ$2*$A256/$A$2)*value!$Q255</f>
        <v>0.59973992652362229</v>
      </c>
      <c r="FR256" s="3">
        <f>SIN(2*PI()*FR$2*$A256/$A$2)*value!$Q255</f>
        <v>-0.62711023724356718</v>
      </c>
      <c r="FS256" s="3">
        <f>SIN(2*PI()*FS$2*$A256/$A$2)*value!$Q255</f>
        <v>7.991158878543661E-2</v>
      </c>
      <c r="FT256" s="3">
        <f>SIN(2*PI()*FT$2*$A256/$A$2)*value!$Q255</f>
        <v>0.54050340293720611</v>
      </c>
      <c r="FU256" s="3">
        <f>SIN(2*PI()*FU$2*$A256/$A$2)*value!$Q255</f>
        <v>-0.66570007543279475</v>
      </c>
      <c r="FV256" s="3">
        <f>SIN(2*PI()*FV$2*$A256/$A$2)*value!$Q255</f>
        <v>0.18097112919282238</v>
      </c>
      <c r="FW256" s="3">
        <f>SIN(2*PI()*FW$2*$A256/$A$2)*value!$Q255</f>
        <v>0.46956661295939955</v>
      </c>
      <c r="FX256" s="3">
        <f>SIN(2*PI()*FX$2*$A256/$A$2)*value!$Q255</f>
        <v>-0.68987951735622077</v>
      </c>
      <c r="FY256" s="3">
        <f>SIN(2*PI()*FY$2*$A256/$A$2)*value!$Q255</f>
        <v>0.27811319117324484</v>
      </c>
      <c r="FZ256" s="3">
        <f>SIN(2*PI()*FZ$2*$A256/$A$2)*value!$Q255</f>
        <v>0.3884651238691797</v>
      </c>
      <c r="GA256" s="3">
        <f>SIN(2*PI()*GA$2*$A256/$A$2)*value!$Q255</f>
        <v>-0.69912515111645268</v>
      </c>
      <c r="GB256" s="3">
        <f>SIN(2*PI()*GB$2*$A256/$A$2)*value!$Q255</f>
        <v>0.36923494244694421</v>
      </c>
      <c r="GC256" s="3">
        <f>SIN(2*PI()*GC$2*$A256/$A$2)*value!$Q255</f>
        <v>0.29895453798436922</v>
      </c>
      <c r="GD256" s="3">
        <f>SIN(2*PI()*GD$2*$A256/$A$2)*value!$Q255</f>
        <v>-0.69323683666371605</v>
      </c>
      <c r="GE256" s="3">
        <f>SIN(2*PI()*GE$2*$A256/$A$2)*value!$Q255</f>
        <v>0.45236387228031544</v>
      </c>
      <c r="GF256" s="3">
        <f>SIN(2*PI()*GF$2*$A256/$A$2)*value!$Q255</f>
        <v>0.20297248917398358</v>
      </c>
      <c r="GG256" s="3">
        <f>SIN(2*PI()*GG$2*$A256/$A$2)*value!$Q255</f>
        <v>-0.67234203822364336</v>
      </c>
      <c r="GH256" s="3">
        <f>SIN(2*PI()*GH$2*$A256/$A$2)*value!$Q255</f>
        <v>0.52570049038567224</v>
      </c>
      <c r="GI256" s="3">
        <f>SIN(2*PI()*GI$2*$A256/$A$2)*value!$Q255</f>
        <v>0.10259669893560654</v>
      </c>
      <c r="GJ256" s="3">
        <f>SIN(2*PI()*GJ$2*$A256/$A$2)*value!$Q255</f>
        <v>-0.63689306508160948</v>
      </c>
      <c r="GK256" s="3">
        <f>SIN(2*PI()*GK$2*$A256/$A$2)*value!$Q255</f>
        <v>0.58765728045274745</v>
      </c>
    </row>
    <row r="257" spans="1:193" x14ac:dyDescent="0.4">
      <c r="A257">
        <v>254</v>
      </c>
      <c r="B257" s="3">
        <f>SIN(2*PI()*B$2*$A257/$A$2)*value!$Q256</f>
        <v>0</v>
      </c>
      <c r="C257" s="3">
        <f>SIN(2*PI()*C$2*$A257/$A$2)*value!$Q256</f>
        <v>0.59377808786428765</v>
      </c>
      <c r="D257" s="3">
        <f>SIN(2*PI()*D$2*$A257/$A$2)*value!$Q256</f>
        <v>-0.62711023724355919</v>
      </c>
      <c r="E257" s="3">
        <f>SIN(2*PI()*E$2*$A257/$A$2)*value!$Q256</f>
        <v>6.8535422339811289E-2</v>
      </c>
      <c r="F257" s="3">
        <f>SIN(2*PI()*F$2*$A257/$A$2)*value!$Q256</f>
        <v>0.55472753090676252</v>
      </c>
      <c r="G257" s="3">
        <f>SIN(2*PI()*G$2*$A257/$A$2)*value!$Q256</f>
        <v>-0.65440297222484922</v>
      </c>
      <c r="H257" s="3">
        <f>SIN(2*PI()*H$2*$A257/$A$2)*value!$Q256</f>
        <v>0.13641081109721734</v>
      </c>
      <c r="I257" s="3">
        <f>SIN(2*PI()*I$2*$A257/$A$2)*value!$Q256</f>
        <v>0.51033464458168853</v>
      </c>
      <c r="J257" s="3">
        <f>SIN(2*PI()*J$2*$A257/$A$2)*value!$Q256</f>
        <v>-0.67539344885055907</v>
      </c>
      <c r="K257" s="3">
        <f>SIN(2*PI()*K$2*$A257/$A$2)*value!$Q256</f>
        <v>0.20297248917401653</v>
      </c>
      <c r="L257" s="3">
        <f>SIN(2*PI()*L$2*$A257/$A$2)*value!$Q256</f>
        <v>0.46102695665199978</v>
      </c>
      <c r="M257" s="3">
        <f>SIN(2*PI()*M$2*$A257/$A$2)*value!$Q256</f>
        <v>-0.68987951735622499</v>
      </c>
      <c r="N257" s="3">
        <f>SIN(2*PI()*N$2*$A257/$A$2)*value!$Q256</f>
        <v>0.2675794312240326</v>
      </c>
      <c r="O257" s="3">
        <f>SIN(2*PI()*O$2*$A257/$A$2)*value!$Q256</f>
        <v>0.40727932710678788</v>
      </c>
      <c r="P257" s="3">
        <f>SIN(2*PI()*P$2*$A257/$A$2)*value!$Q256</f>
        <v>-0.6977216689832425</v>
      </c>
      <c r="Q257" s="3">
        <f>SIN(2*PI()*Q$2*$A257/$A$2)*value!$Q256</f>
        <v>0.32960943707756013</v>
      </c>
      <c r="R257" s="3">
        <f>SIN(2*PI()*R$2*$A257/$A$2)*value!$Q256</f>
        <v>0.34960937500000239</v>
      </c>
      <c r="S257" s="3">
        <f>SIN(2*PI()*S$2*$A257/$A$2)*value!$Q256</f>
        <v>-0.69884437952449019</v>
      </c>
      <c r="T257" s="3">
        <f>SIN(2*PI()*T$2*$A257/$A$2)*value!$Q256</f>
        <v>0.38846512386917137</v>
      </c>
      <c r="U257" s="3">
        <f>SIN(2*PI()*U$2*$A257/$A$2)*value!$Q256</f>
        <v>0.28857249349603725</v>
      </c>
      <c r="V257" s="3">
        <f>SIN(2*PI()*V$2*$A257/$A$2)*value!$Q256</f>
        <v>-0.69323683666371838</v>
      </c>
      <c r="W257" s="3">
        <f>SIN(2*PI()*W$2*$A257/$A$2)*value!$Q256</f>
        <v>0.44357967916129382</v>
      </c>
      <c r="X257" s="3">
        <f>SIN(2*PI()*X$2*$A257/$A$2)*value!$Q256</f>
        <v>0.22475650112993328</v>
      </c>
      <c r="Y257" s="3">
        <f>SIN(2*PI()*Y$2*$A257/$A$2)*value!$Q256</f>
        <v>-0.68095304410407054</v>
      </c>
      <c r="Z257" s="3">
        <f>SIN(2*PI()*Z$2*$A257/$A$2)*value!$Q256</f>
        <v>0.49442231965778893</v>
      </c>
      <c r="AA257" s="3">
        <f>SIN(2*PI()*AA$2*$A257/$A$2)*value!$Q256</f>
        <v>0.15877598079357527</v>
      </c>
      <c r="AB257" s="3">
        <f>SIN(2*PI()*AB$2*$A257/$A$2)*value!$Q256</f>
        <v>-0.66211130148290931</v>
      </c>
      <c r="AC257" s="3">
        <f>SIN(2*PI()*AC$2*$A257/$A$2)*value!$Q256</f>
        <v>0.54050340293723154</v>
      </c>
      <c r="AD257" s="3">
        <f>SIN(2*PI()*AD$2*$A257/$A$2)*value!$Q256</f>
        <v>9.1266360966356638E-2</v>
      </c>
      <c r="AE257" s="3">
        <f>SIN(2*PI()*AE$2*$A257/$A$2)*value!$Q256</f>
        <v>-0.6368930650816006</v>
      </c>
      <c r="AF257" s="3">
        <f>SIN(2*PI()*AF$2*$A257/$A$2)*value!$Q256</f>
        <v>0.58137914297717919</v>
      </c>
      <c r="AG257" s="3">
        <f>SIN(2*PI()*AG$2*$A257/$A$2)*value!$Q256</f>
        <v>2.2877796191793476E-2</v>
      </c>
      <c r="AH257" s="3">
        <f>SIN(2*PI()*AH$2*$A257/$A$2)*value!$Q256</f>
        <v>-0.60554120030240322</v>
      </c>
      <c r="AI257" s="3">
        <f>SIN(2*PI()*AI$2*$A257/$A$2)*value!$Q256</f>
        <v>0.61665588405607341</v>
      </c>
      <c r="AJ257" s="3">
        <f>SIN(2*PI()*AJ$2*$A257/$A$2)*value!$Q256</f>
        <v>-4.5731094266382048E-2</v>
      </c>
      <c r="AK257" s="3">
        <f>SIN(2*PI()*AK$2*$A257/$A$2)*value!$Q256</f>
        <v>-0.56835764274178646</v>
      </c>
      <c r="AL257" s="3">
        <f>SIN(2*PI()*AL$2*$A257/$A$2)*value!$Q256</f>
        <v>0.64599389187312306</v>
      </c>
      <c r="AM257" s="3">
        <f>SIN(2*PI()*AM$2*$A257/$A$2)*value!$Q256</f>
        <v>-0.11389956928761327</v>
      </c>
      <c r="AN257" s="3">
        <f>SIN(2*PI()*AN$2*$A257/$A$2)*value!$Q256</f>
        <v>-0.52570049038568489</v>
      </c>
      <c r="AO257" s="3">
        <f>SIN(2*PI()*AO$2*$A257/$A$2)*value!$Q256</f>
        <v>0.66911062537525801</v>
      </c>
      <c r="AP257" s="3">
        <f>SIN(2*PI()*AP$2*$A257/$A$2)*value!$Q256</f>
        <v>-0.18097112919278596</v>
      </c>
      <c r="AQ257" s="3">
        <f>SIN(2*PI()*AQ$2*$A257/$A$2)*value!$Q256</f>
        <v>-0.47798055493003472</v>
      </c>
      <c r="AR257" s="3">
        <f>SIN(2*PI()*AR$2*$A257/$A$2)*value!$Q256</f>
        <v>0.68578345778194361</v>
      </c>
      <c r="AS257" s="3">
        <f>SIN(2*PI()*AS$2*$A257/$A$2)*value!$Q256</f>
        <v>-0.24629983819494888</v>
      </c>
      <c r="AT257" s="3">
        <f>SIN(2*PI()*AT$2*$A257/$A$2)*value!$Q256</f>
        <v>-0.42565740543967173</v>
      </c>
      <c r="AU257" s="3">
        <f>SIN(2*PI()*AU$2*$A257/$A$2)*value!$Q256</f>
        <v>0.69585182060282369</v>
      </c>
      <c r="AV257" s="3">
        <f>SIN(2*PI()*AV$2*$A257/$A$2)*value!$Q256</f>
        <v>-0.30925654511408807</v>
      </c>
      <c r="AW257" s="3">
        <f>SIN(2*PI()*AW$2*$A257/$A$2)*value!$Q256</f>
        <v>-0.36923494244695176</v>
      </c>
      <c r="AX257" s="3">
        <f>SIN(2*PI()*AX$2*$A257/$A$2)*value!$Q256</f>
        <v>0.69921875</v>
      </c>
      <c r="AY257" s="3">
        <f>SIN(2*PI()*AY$2*$A257/$A$2)*value!$Q256</f>
        <v>-0.36923494244695471</v>
      </c>
      <c r="AZ257" s="3">
        <f>SIN(2*PI()*AZ$2*$A257/$A$2)*value!$Q256</f>
        <v>-0.30925654511408501</v>
      </c>
      <c r="BA257" s="3">
        <f>SIN(2*PI()*BA$2*$A257/$A$2)*value!$Q256</f>
        <v>0.69585182060282325</v>
      </c>
      <c r="BB257" s="3">
        <f>SIN(2*PI()*BB$2*$A257/$A$2)*value!$Q256</f>
        <v>-0.42565740543967445</v>
      </c>
      <c r="BC257" s="3">
        <f>SIN(2*PI()*BC$2*$A257/$A$2)*value!$Q256</f>
        <v>-0.24629983819490847</v>
      </c>
      <c r="BD257" s="3">
        <f>SIN(2*PI()*BD$2*$A257/$A$2)*value!$Q256</f>
        <v>0.68578345778194305</v>
      </c>
      <c r="BE257" s="3">
        <f>SIN(2*PI()*BE$2*$A257/$A$2)*value!$Q256</f>
        <v>-0.47798055493006625</v>
      </c>
      <c r="BF257" s="3">
        <f>SIN(2*PI()*BF$2*$A257/$A$2)*value!$Q256</f>
        <v>-0.18097112919276345</v>
      </c>
      <c r="BG257" s="3">
        <f>SIN(2*PI()*BG$2*$A257/$A$2)*value!$Q256</f>
        <v>0.66911062537525123</v>
      </c>
      <c r="BH257" s="3">
        <f>SIN(2*PI()*BH$2*$A257/$A$2)*value!$Q256</f>
        <v>-0.52570049038570021</v>
      </c>
      <c r="BI257" s="3">
        <f>SIN(2*PI()*BI$2*$A257/$A$2)*value!$Q256</f>
        <v>-0.1138995692876099</v>
      </c>
      <c r="BJ257" s="3">
        <f>SIN(2*PI()*BJ$2*$A257/$A$2)*value!$Q256</f>
        <v>0.64599389187311407</v>
      </c>
      <c r="BK257" s="3">
        <f>SIN(2*PI()*BK$2*$A257/$A$2)*value!$Q256</f>
        <v>-0.56835764274180001</v>
      </c>
      <c r="BL257" s="3">
        <f>SIN(2*PI()*BL$2*$A257/$A$2)*value!$Q256</f>
        <v>-4.5731094266398459E-2</v>
      </c>
      <c r="BM257" s="3">
        <f>SIN(2*PI()*BM$2*$A257/$A$2)*value!$Q256</f>
        <v>0.61665588405608118</v>
      </c>
      <c r="BN257" s="3">
        <f>SIN(2*PI()*BN$2*$A257/$A$2)*value!$Q256</f>
        <v>-0.605541200302395</v>
      </c>
      <c r="BO257" s="3">
        <f>SIN(2*PI()*BO$2*$A257/$A$2)*value!$Q256</f>
        <v>2.2877796191816763E-2</v>
      </c>
      <c r="BP257" s="3">
        <f>SIN(2*PI()*BP$2*$A257/$A$2)*value!$Q256</f>
        <v>0.5813791429771773</v>
      </c>
      <c r="BQ257" s="3">
        <f>SIN(2*PI()*BQ$2*$A257/$A$2)*value!$Q256</f>
        <v>-0.63689306508159782</v>
      </c>
      <c r="BR257" s="3">
        <f>SIN(2*PI()*BR$2*$A257/$A$2)*value!$Q256</f>
        <v>9.1266360966350199E-2</v>
      </c>
      <c r="BS257" s="3">
        <f>SIN(2*PI()*BS$2*$A257/$A$2)*value!$Q256</f>
        <v>0.54050340293723576</v>
      </c>
      <c r="BT257" s="3">
        <f>SIN(2*PI()*BT$2*$A257/$A$2)*value!$Q256</f>
        <v>-0.66211130148291364</v>
      </c>
      <c r="BU257" s="3">
        <f>SIN(2*PI()*BU$2*$A257/$A$2)*value!$Q256</f>
        <v>0.15877598079354957</v>
      </c>
      <c r="BV257" s="3">
        <f>SIN(2*PI()*BV$2*$A257/$A$2)*value!$Q256</f>
        <v>0.49442231965779349</v>
      </c>
      <c r="BW257" s="3">
        <f>SIN(2*PI()*BW$2*$A257/$A$2)*value!$Q256</f>
        <v>-0.68095304410407798</v>
      </c>
      <c r="BX257" s="3">
        <f>SIN(2*PI()*BX$2*$A257/$A$2)*value!$Q256</f>
        <v>0.22475650112992712</v>
      </c>
      <c r="BY257" s="3">
        <f>SIN(2*PI()*BY$2*$A257/$A$2)*value!$Q256</f>
        <v>0.44357967916128349</v>
      </c>
      <c r="BZ257" s="3">
        <f>SIN(2*PI()*BZ$2*$A257/$A$2)*value!$Q256</f>
        <v>-0.69323683666372149</v>
      </c>
      <c r="CA257" s="3">
        <f>SIN(2*PI()*CA$2*$A257/$A$2)*value!$Q256</f>
        <v>0.28857249349605846</v>
      </c>
      <c r="CB257" s="3">
        <f>SIN(2*PI()*CB$2*$A257/$A$2)*value!$Q256</f>
        <v>0.38846512386916027</v>
      </c>
      <c r="CC257" s="3">
        <f>SIN(2*PI()*CC$2*$A257/$A$2)*value!$Q256</f>
        <v>-0.6988443795244893</v>
      </c>
      <c r="CD257" s="3">
        <f>SIN(2*PI()*CD$2*$A257/$A$2)*value!$Q256</f>
        <v>0.34960937500001399</v>
      </c>
      <c r="CE257" s="3">
        <f>SIN(2*PI()*CE$2*$A257/$A$2)*value!$Q256</f>
        <v>0.32960943707753954</v>
      </c>
      <c r="CF257" s="3">
        <f>SIN(2*PI()*CF$2*$A257/$A$2)*value!$Q256</f>
        <v>-0.69772166898323873</v>
      </c>
      <c r="CG257" s="3">
        <f>SIN(2*PI()*CG$2*$A257/$A$2)*value!$Q256</f>
        <v>0.4072793271067624</v>
      </c>
      <c r="CH257" s="3">
        <f>SIN(2*PI()*CH$2*$A257/$A$2)*value!$Q256</f>
        <v>0.26757943122405237</v>
      </c>
      <c r="CI257" s="3">
        <f>SIN(2*PI()*CI$2*$A257/$A$2)*value!$Q256</f>
        <v>-0.68987951735622199</v>
      </c>
      <c r="CJ257" s="3">
        <f>SIN(2*PI()*CJ$2*$A257/$A$2)*value!$Q256</f>
        <v>0.46102695665203969</v>
      </c>
      <c r="CK257" s="3">
        <f>SIN(2*PI()*CK$2*$A257/$A$2)*value!$Q256</f>
        <v>0.20297248917400848</v>
      </c>
      <c r="CL257" s="3">
        <f>SIN(2*PI()*CL$2*$A257/$A$2)*value!$Q256</f>
        <v>-0.67539344885054664</v>
      </c>
      <c r="CM257" s="3">
        <f>SIN(2*PI()*CM$2*$A257/$A$2)*value!$Q256</f>
        <v>0.51033464458169597</v>
      </c>
      <c r="CN257" s="3">
        <f>SIN(2*PI()*CN$2*$A257/$A$2)*value!$Q256</f>
        <v>0.13641081109724565</v>
      </c>
      <c r="CO257" s="3">
        <f>SIN(2*PI()*CO$2*$A257/$A$2)*value!$Q256</f>
        <v>-0.65440297222484622</v>
      </c>
      <c r="CP257" s="3">
        <f>SIN(2*PI()*CP$2*$A257/$A$2)*value!$Q256</f>
        <v>0.55472753090679028</v>
      </c>
      <c r="CQ257" s="3">
        <f>SIN(2*PI()*CQ$2*$A257/$A$2)*value!$Q256</f>
        <v>6.8535422339764618E-2</v>
      </c>
      <c r="CR257" s="3">
        <f>SIN(2*PI()*CR$2*$A257/$A$2)*value!$Q256</f>
        <v>-0.62711023724357473</v>
      </c>
      <c r="CS257" s="3">
        <f>SIN(2*PI()*CS$2*$A257/$A$2)*value!$Q256</f>
        <v>0.59377808786428987</v>
      </c>
      <c r="CT257" s="3">
        <f>SIN(2*PI()*CT$2*$A257/$A$2)*value!$Q256</f>
        <v>-4.3173026223095826E-14</v>
      </c>
      <c r="CU257" s="3">
        <f>SIN(2*PI()*CU$2*$A257/$A$2)*value!$Q256</f>
        <v>-0.59377808786428621</v>
      </c>
      <c r="CV257" s="3">
        <f>SIN(2*PI()*CV$2*$A257/$A$2)*value!$Q256</f>
        <v>0.62711023724357773</v>
      </c>
      <c r="CW257" s="3">
        <f>SIN(2*PI()*CW$2*$A257/$A$2)*value!$Q256</f>
        <v>-6.8535422339810997E-2</v>
      </c>
      <c r="CX257" s="3">
        <f>SIN(2*PI()*CX$2*$A257/$A$2)*value!$Q256</f>
        <v>-0.55472753090678617</v>
      </c>
      <c r="CY257" s="3">
        <f>SIN(2*PI()*CY$2*$A257/$A$2)*value!$Q256</f>
        <v>0.65440297222484867</v>
      </c>
      <c r="CZ257" s="3">
        <f>SIN(2*PI()*CZ$2*$A257/$A$2)*value!$Q256</f>
        <v>-0.13641081109725237</v>
      </c>
      <c r="DA257" s="3">
        <f>SIN(2*PI()*DA$2*$A257/$A$2)*value!$Q256</f>
        <v>-0.510334644581664</v>
      </c>
      <c r="DB257" s="3">
        <f>SIN(2*PI()*DB$2*$A257/$A$2)*value!$Q256</f>
        <v>0.67539344885054842</v>
      </c>
      <c r="DC257" s="3">
        <f>SIN(2*PI()*DC$2*$A257/$A$2)*value!$Q256</f>
        <v>-0.20297248917401506</v>
      </c>
      <c r="DD257" s="3">
        <f>SIN(2*PI()*DD$2*$A257/$A$2)*value!$Q256</f>
        <v>-0.4610269566519748</v>
      </c>
      <c r="DE257" s="3">
        <f>SIN(2*PI()*DE$2*$A257/$A$2)*value!$Q256</f>
        <v>0.6898795173562231</v>
      </c>
      <c r="DF257" s="3">
        <f>SIN(2*PI()*DF$2*$A257/$A$2)*value!$Q256</f>
        <v>-0.26757943122405869</v>
      </c>
      <c r="DG257" s="3">
        <f>SIN(2*PI()*DG$2*$A257/$A$2)*value!$Q256</f>
        <v>-0.40727932710675685</v>
      </c>
      <c r="DH257" s="3">
        <f>SIN(2*PI()*DH$2*$A257/$A$2)*value!$Q256</f>
        <v>0.69772166898324439</v>
      </c>
      <c r="DI257" s="3">
        <f>SIN(2*PI()*DI$2*$A257/$A$2)*value!$Q256</f>
        <v>-0.32960943707754559</v>
      </c>
      <c r="DJ257" s="3">
        <f>SIN(2*PI()*DJ$2*$A257/$A$2)*value!$Q256</f>
        <v>-0.34960937499997363</v>
      </c>
      <c r="DK257" s="3">
        <f>SIN(2*PI()*DK$2*$A257/$A$2)*value!$Q256</f>
        <v>0.69884437952448908</v>
      </c>
      <c r="DL257" s="3">
        <f>SIN(2*PI()*DL$2*$A257/$A$2)*value!$Q256</f>
        <v>-0.38846512386919901</v>
      </c>
      <c r="DM257" s="3">
        <f>SIN(2*PI()*DM$2*$A257/$A$2)*value!$Q256</f>
        <v>-0.28857249349605224</v>
      </c>
      <c r="DN257" s="3">
        <f>SIN(2*PI()*DN$2*$A257/$A$2)*value!$Q256</f>
        <v>0.69323683666371538</v>
      </c>
      <c r="DO257" s="3">
        <f>SIN(2*PI()*DO$2*$A257/$A$2)*value!$Q256</f>
        <v>-0.44357967916128882</v>
      </c>
      <c r="DP257" s="3">
        <f>SIN(2*PI()*DP$2*$A257/$A$2)*value!$Q256</f>
        <v>-0.22475650112992063</v>
      </c>
      <c r="DQ257" s="3">
        <f>SIN(2*PI()*DQ$2*$A257/$A$2)*value!$Q256</f>
        <v>0.68095304410406743</v>
      </c>
      <c r="DR257" s="3">
        <f>SIN(2*PI()*DR$2*$A257/$A$2)*value!$Q256</f>
        <v>-0.49442231965782651</v>
      </c>
      <c r="DS257" s="3">
        <f>SIN(2*PI()*DS$2*$A257/$A$2)*value!$Q256</f>
        <v>-0.1587759807935816</v>
      </c>
      <c r="DT257" s="3">
        <f>SIN(2*PI()*DT$2*$A257/$A$2)*value!$Q256</f>
        <v>0.66211130148289865</v>
      </c>
      <c r="DU257" s="3">
        <f>SIN(2*PI()*DU$2*$A257/$A$2)*value!$Q256</f>
        <v>-0.54050340293724009</v>
      </c>
      <c r="DV257" s="3">
        <f>SIN(2*PI()*DV$2*$A257/$A$2)*value!$Q256</f>
        <v>-9.1266360966382798E-2</v>
      </c>
      <c r="DW257" s="3">
        <f>SIN(2*PI()*DW$2*$A257/$A$2)*value!$Q256</f>
        <v>0.63689306508157872</v>
      </c>
      <c r="DX257" s="3">
        <f>SIN(2*PI()*DX$2*$A257/$A$2)*value!$Q256</f>
        <v>-0.58137914297715898</v>
      </c>
      <c r="DY257" s="3">
        <f>SIN(2*PI()*DY$2*$A257/$A$2)*value!$Q256</f>
        <v>-2.2877796191809914E-2</v>
      </c>
      <c r="DZ257" s="3">
        <f>SIN(2*PI()*DZ$2*$A257/$A$2)*value!$Q256</f>
        <v>0.60554120030241143</v>
      </c>
      <c r="EA257" s="3">
        <f>SIN(2*PI()*EA$2*$A257/$A$2)*value!$Q256</f>
        <v>-0.61665588405610317</v>
      </c>
      <c r="EB257" s="3">
        <f>SIN(2*PI()*EB$2*$A257/$A$2)*value!$Q256</f>
        <v>4.5731094266444956E-2</v>
      </c>
      <c r="EC257" s="3">
        <f>SIN(2*PI()*EC$2*$A257/$A$2)*value!$Q256</f>
        <v>0.56835764274180756</v>
      </c>
      <c r="ED257" s="3">
        <f>SIN(2*PI()*ED$2*$A257/$A$2)*value!$Q256</f>
        <v>-0.64599389187311662</v>
      </c>
      <c r="EE257" s="3">
        <f>SIN(2*PI()*EE$2*$A257/$A$2)*value!$Q256</f>
        <v>0.11389956928767547</v>
      </c>
      <c r="EF257" s="3">
        <f>SIN(2*PI()*EF$2*$A257/$A$2)*value!$Q256</f>
        <v>0.52570049038570887</v>
      </c>
      <c r="EG257" s="3">
        <f>SIN(2*PI()*EG$2*$A257/$A$2)*value!$Q256</f>
        <v>-0.66911062537527055</v>
      </c>
      <c r="EH257" s="3">
        <f>SIN(2*PI()*EH$2*$A257/$A$2)*value!$Q256</f>
        <v>0.18097112919275088</v>
      </c>
      <c r="EI257" s="3">
        <f>SIN(2*PI()*EI$2*$A257/$A$2)*value!$Q256</f>
        <v>0.47798055493001773</v>
      </c>
      <c r="EJ257" s="3">
        <f>SIN(2*PI()*EJ$2*$A257/$A$2)*value!$Q256</f>
        <v>-0.6857834577819405</v>
      </c>
      <c r="EK257" s="3">
        <f>SIN(2*PI()*EK$2*$A257/$A$2)*value!$Q256</f>
        <v>0.2462998381949707</v>
      </c>
      <c r="EL257" s="3">
        <f>SIN(2*PI()*EL$2*$A257/$A$2)*value!$Q256</f>
        <v>0.4256574054396533</v>
      </c>
      <c r="EM257" s="3">
        <f>SIN(2*PI()*EM$2*$A257/$A$2)*value!$Q256</f>
        <v>-0.6958518206028298</v>
      </c>
      <c r="EN257" s="3">
        <f>SIN(2*PI()*EN$2*$A257/$A$2)*value!$Q256</f>
        <v>0.30925654511403772</v>
      </c>
      <c r="EO257" s="3">
        <f>SIN(2*PI()*EO$2*$A257/$A$2)*value!$Q256</f>
        <v>0.3692349424468982</v>
      </c>
      <c r="EP257" s="3">
        <f>SIN(2*PI()*EP$2*$A257/$A$2)*value!$Q256</f>
        <v>-0.69921875</v>
      </c>
      <c r="EQ257" s="3">
        <f>SIN(2*PI()*EQ$2*$A257/$A$2)*value!$Q256</f>
        <v>0.36923494244697441</v>
      </c>
      <c r="ER257" s="3">
        <f>SIN(2*PI()*ER$2*$A257/$A$2)*value!$Q256</f>
        <v>0.30925654511402845</v>
      </c>
      <c r="ES257" s="3">
        <f>SIN(2*PI()*ES$2*$A257/$A$2)*value!$Q256</f>
        <v>-0.69585182060282103</v>
      </c>
      <c r="ET257" s="3">
        <f>SIN(2*PI()*ET$2*$A257/$A$2)*value!$Q256</f>
        <v>0.42565740543966141</v>
      </c>
      <c r="EU257" s="3">
        <f>SIN(2*PI()*EU$2*$A257/$A$2)*value!$Q256</f>
        <v>0.24629983819488671</v>
      </c>
      <c r="EV257" s="3">
        <f>SIN(2*PI()*EV$2*$A257/$A$2)*value!$Q256</f>
        <v>-0.68578345778193839</v>
      </c>
      <c r="EW257" s="3">
        <f>SIN(2*PI()*EW$2*$A257/$A$2)*value!$Q256</f>
        <v>0.47798055493008323</v>
      </c>
      <c r="EX257" s="3">
        <f>SIN(2*PI()*EX$2*$A257/$A$2)*value!$Q256</f>
        <v>0.18097112919274094</v>
      </c>
      <c r="EY257" s="3">
        <f>SIN(2*PI()*EY$2*$A257/$A$2)*value!$Q256</f>
        <v>-0.66911062537524446</v>
      </c>
      <c r="EZ257" s="3">
        <f>SIN(2*PI()*EZ$2*$A257/$A$2)*value!$Q256</f>
        <v>0.52570049038571565</v>
      </c>
      <c r="FA257" s="3">
        <f>SIN(2*PI()*FA$2*$A257/$A$2)*value!$Q256</f>
        <v>0.1138995692875869</v>
      </c>
      <c r="FB257" s="3">
        <f>SIN(2*PI()*FB$2*$A257/$A$2)*value!$Q256</f>
        <v>-0.64599389187311274</v>
      </c>
      <c r="FC257" s="3">
        <f>SIN(2*PI()*FC$2*$A257/$A$2)*value!$Q256</f>
        <v>0.56835764274181355</v>
      </c>
      <c r="FD257" s="3">
        <f>SIN(2*PI()*FD$2*$A257/$A$2)*value!$Q256</f>
        <v>4.5731094266434701E-2</v>
      </c>
      <c r="FE257" s="3">
        <f>SIN(2*PI()*FE$2*$A257/$A$2)*value!$Q256</f>
        <v>-0.61665588405606075</v>
      </c>
      <c r="FF257" s="3">
        <f>SIN(2*PI()*FF$2*$A257/$A$2)*value!$Q256</f>
        <v>0.60554120030241654</v>
      </c>
      <c r="FG257" s="3">
        <f>SIN(2*PI()*FG$2*$A257/$A$2)*value!$Q256</f>
        <v>-2.2877796191820191E-2</v>
      </c>
      <c r="FH257" s="3">
        <f>SIN(2*PI()*FH$2*$A257/$A$2)*value!$Q256</f>
        <v>-0.58137914297715332</v>
      </c>
      <c r="FI257" s="3">
        <f>SIN(2*PI()*FI$2*$A257/$A$2)*value!$Q256</f>
        <v>0.63689306508161569</v>
      </c>
      <c r="FJ257" s="3">
        <f>SIN(2*PI()*FJ$2*$A257/$A$2)*value!$Q256</f>
        <v>-9.1266360966471796E-2</v>
      </c>
      <c r="FK257" s="3">
        <f>SIN(2*PI()*FK$2*$A257/$A$2)*value!$Q256</f>
        <v>-0.54050340293720833</v>
      </c>
      <c r="FL257" s="3">
        <f>SIN(2*PI()*FL$2*$A257/$A$2)*value!$Q256</f>
        <v>0.66211130148288921</v>
      </c>
      <c r="FM257" s="3">
        <f>SIN(2*PI()*FM$2*$A257/$A$2)*value!$Q256</f>
        <v>-0.15877598079359159</v>
      </c>
      <c r="FN257" s="3">
        <f>SIN(2*PI()*FN$2*$A257/$A$2)*value!$Q256</f>
        <v>-0.49442231965781919</v>
      </c>
      <c r="FO257" s="3">
        <f>SIN(2*PI()*FO$2*$A257/$A$2)*value!$Q256</f>
        <v>0.68095304410407886</v>
      </c>
      <c r="FP257" s="3">
        <f>SIN(2*PI()*FP$2*$A257/$A$2)*value!$Q256</f>
        <v>-0.22475650112996801</v>
      </c>
      <c r="FQ257" s="3">
        <f>SIN(2*PI()*FQ$2*$A257/$A$2)*value!$Q256</f>
        <v>-0.44357967916128083</v>
      </c>
      <c r="FR257" s="3">
        <f>SIN(2*PI()*FR$2*$A257/$A$2)*value!$Q256</f>
        <v>0.69323683666373237</v>
      </c>
      <c r="FS257" s="3">
        <f>SIN(2*PI()*FS$2*$A257/$A$2)*value!$Q256</f>
        <v>-0.28857249349606157</v>
      </c>
      <c r="FT257" s="3">
        <f>SIN(2*PI()*FT$2*$A257/$A$2)*value!$Q256</f>
        <v>-0.38846512386915744</v>
      </c>
      <c r="FU257" s="3">
        <f>SIN(2*PI()*FU$2*$A257/$A$2)*value!$Q256</f>
        <v>0.6988443795244933</v>
      </c>
      <c r="FV257" s="3">
        <f>SIN(2*PI()*FV$2*$A257/$A$2)*value!$Q256</f>
        <v>-0.34960937500008576</v>
      </c>
      <c r="FW257" s="3">
        <f>SIN(2*PI()*FW$2*$A257/$A$2)*value!$Q256</f>
        <v>-0.32960943707760665</v>
      </c>
      <c r="FX257" s="3">
        <f>SIN(2*PI()*FX$2*$A257/$A$2)*value!$Q256</f>
        <v>0.69772166898324106</v>
      </c>
      <c r="FY257" s="3">
        <f>SIN(2*PI()*FY$2*$A257/$A$2)*value!$Q256</f>
        <v>-0.40727932710679748</v>
      </c>
      <c r="FZ257" s="3">
        <f>SIN(2*PI()*FZ$2*$A257/$A$2)*value!$Q256</f>
        <v>-0.2675794312240859</v>
      </c>
      <c r="GA257" s="3">
        <f>SIN(2*PI()*GA$2*$A257/$A$2)*value!$Q256</f>
        <v>0.68987951735622144</v>
      </c>
      <c r="GB257" s="3">
        <f>SIN(2*PI()*GB$2*$A257/$A$2)*value!$Q256</f>
        <v>-0.46102695665201238</v>
      </c>
      <c r="GC257" s="3">
        <f>SIN(2*PI()*GC$2*$A257/$A$2)*value!$Q256</f>
        <v>-0.20297248917400523</v>
      </c>
      <c r="GD257" s="3">
        <f>SIN(2*PI()*GD$2*$A257/$A$2)*value!$Q256</f>
        <v>0.67539344885053554</v>
      </c>
      <c r="GE257" s="3">
        <f>SIN(2*PI()*GE$2*$A257/$A$2)*value!$Q256</f>
        <v>-0.5103346445816983</v>
      </c>
      <c r="GF257" s="3">
        <f>SIN(2*PI()*GF$2*$A257/$A$2)*value!$Q256</f>
        <v>-0.13641081109712533</v>
      </c>
      <c r="GG257" s="3">
        <f>SIN(2*PI()*GG$2*$A257/$A$2)*value!$Q256</f>
        <v>0.654402972224845</v>
      </c>
      <c r="GH257" s="3">
        <f>SIN(2*PI()*GH$2*$A257/$A$2)*value!$Q256</f>
        <v>-0.55472753090671978</v>
      </c>
      <c r="GI257" s="3">
        <f>SIN(2*PI()*GI$2*$A257/$A$2)*value!$Q256</f>
        <v>-6.8535422339800769E-2</v>
      </c>
      <c r="GJ257" s="3">
        <f>SIN(2*PI()*GJ$2*$A257/$A$2)*value!$Q256</f>
        <v>0.62711023724355563</v>
      </c>
      <c r="GK257" s="3">
        <f>SIN(2*PI()*GK$2*$A257/$A$2)*value!$Q256</f>
        <v>-0.59377808786429165</v>
      </c>
    </row>
    <row r="258" spans="1:193" x14ac:dyDescent="0.4">
      <c r="A258">
        <v>255</v>
      </c>
      <c r="B258" s="3">
        <f>SIN(2*PI()*B$2*$A258/$A$2)*value!$Q257</f>
        <v>0</v>
      </c>
      <c r="C258" s="3">
        <f>SIN(2*PI()*C$2*$A258/$A$2)*value!$Q257</f>
        <v>0.59973992652362773</v>
      </c>
      <c r="D258" s="3">
        <f>SIN(2*PI()*D$2*$A258/$A$2)*value!$Q257</f>
        <v>-0.61665588405607641</v>
      </c>
      <c r="E258" s="3">
        <f>SIN(2*PI()*E$2*$A258/$A$2)*value!$Q257</f>
        <v>3.4309037908624537E-2</v>
      </c>
      <c r="F258" s="3">
        <f>SIN(2*PI()*F$2*$A258/$A$2)*value!$Q257</f>
        <v>0.58137914297717019</v>
      </c>
      <c r="G258" s="3">
        <f>SIN(2*PI()*G$2*$A258/$A$2)*value!$Q257</f>
        <v>-0.63208626355115727</v>
      </c>
      <c r="H258" s="3">
        <f>SIN(2*PI()*H$2*$A258/$A$2)*value!$Q257</f>
        <v>6.8535422339810401E-2</v>
      </c>
      <c r="I258" s="3">
        <f>SIN(2*PI()*I$2*$A258/$A$2)*value!$Q257</f>
        <v>0.5616177661524826</v>
      </c>
      <c r="J258" s="3">
        <f>SIN(2*PI()*J$2*$A258/$A$2)*value!$Q257</f>
        <v>-0.6459938918731265</v>
      </c>
      <c r="K258" s="3">
        <f>SIN(2*PI()*K$2*$A258/$A$2)*value!$Q257</f>
        <v>0.10259669893558687</v>
      </c>
      <c r="L258" s="3">
        <f>SIN(2*PI()*L$2*$A258/$A$2)*value!$Q257</f>
        <v>0.54050340293722732</v>
      </c>
      <c r="M258" s="3">
        <f>SIN(2*PI()*M$2*$A258/$A$2)*value!$Q257</f>
        <v>-0.65834526432719176</v>
      </c>
      <c r="N258" s="3">
        <f>SIN(2*PI()*N$2*$A258/$A$2)*value!$Q257</f>
        <v>0.13641081109721556</v>
      </c>
      <c r="O258" s="3">
        <f>SIN(2*PI()*O$2*$A258/$A$2)*value!$Q257</f>
        <v>0.51808691968178633</v>
      </c>
      <c r="P258" s="3">
        <f>SIN(2*PI()*P$2*$A258/$A$2)*value!$Q257</f>
        <v>-0.66911062537525501</v>
      </c>
      <c r="Q258" s="3">
        <f>SIN(2*PI()*Q$2*$A258/$A$2)*value!$Q257</f>
        <v>0.16989629766674</v>
      </c>
      <c r="R258" s="3">
        <f>SIN(2*PI()*R$2*$A258/$A$2)*value!$Q257</f>
        <v>0.49442231965778044</v>
      </c>
      <c r="S258" s="3">
        <f>SIN(2*PI()*S$2*$A258/$A$2)*value!$Q257</f>
        <v>-0.67826404031962317</v>
      </c>
      <c r="T258" s="3">
        <f>SIN(2*PI()*T$2*$A258/$A$2)*value!$Q257</f>
        <v>0.20297248917402227</v>
      </c>
      <c r="U258" s="3">
        <f>SIN(2*PI()*U$2*$A258/$A$2)*value!$Q257</f>
        <v>0.4695666129594348</v>
      </c>
      <c r="V258" s="3">
        <f>SIN(2*PI()*V$2*$A258/$A$2)*value!$Q257</f>
        <v>-0.6857834577819456</v>
      </c>
      <c r="W258" s="3">
        <f>SIN(2*PI()*W$2*$A258/$A$2)*value!$Q257</f>
        <v>0.23555970217659869</v>
      </c>
      <c r="X258" s="3">
        <f>SIN(2*PI()*X$2*$A258/$A$2)*value!$Q257</f>
        <v>0.44357967916129193</v>
      </c>
      <c r="Y258" s="3">
        <f>SIN(2*PI()*Y$2*$A258/$A$2)*value!$Q257</f>
        <v>-0.69165076282693683</v>
      </c>
      <c r="Z258" s="3">
        <f>SIN(2*PI()*Z$2*$A258/$A$2)*value!$Q257</f>
        <v>0.26757943122402927</v>
      </c>
      <c r="AA258" s="3">
        <f>SIN(2*PI()*AA$2*$A258/$A$2)*value!$Q257</f>
        <v>0.41652412306307407</v>
      </c>
      <c r="AB258" s="3">
        <f>SIN(2*PI()*AB$2*$A258/$A$2)*value!$Q257</f>
        <v>-0.69585182060282558</v>
      </c>
      <c r="AC258" s="3">
        <f>SIN(2*PI()*AC$2*$A258/$A$2)*value!$Q257</f>
        <v>0.29895453798446026</v>
      </c>
      <c r="AD258" s="3">
        <f>SIN(2*PI()*AD$2*$A258/$A$2)*value!$Q257</f>
        <v>0.38846512386917736</v>
      </c>
      <c r="AE258" s="3">
        <f>SIN(2*PI()*AE$2*$A258/$A$2)*value!$Q257</f>
        <v>-0.69837651039346027</v>
      </c>
      <c r="AF258" s="3">
        <f>SIN(2*PI()*AF$2*$A258/$A$2)*value!$Q257</f>
        <v>0.32960943707756163</v>
      </c>
      <c r="AG258" s="3">
        <f>SIN(2*PI()*AG$2*$A258/$A$2)*value!$Q257</f>
        <v>0.3594702781663448</v>
      </c>
      <c r="AH258" s="3">
        <f>SIN(2*PI()*AH$2*$A258/$A$2)*value!$Q257</f>
        <v>-0.69921875</v>
      </c>
      <c r="AI258" s="3">
        <f>SIN(2*PI()*AI$2*$A258/$A$2)*value!$Q257</f>
        <v>0.35947027816636595</v>
      </c>
      <c r="AJ258" s="3">
        <f>SIN(2*PI()*AJ$2*$A258/$A$2)*value!$Q257</f>
        <v>0.32960943707754864</v>
      </c>
      <c r="AK258" s="3">
        <f>SIN(2*PI()*AK$2*$A258/$A$2)*value!$Q257</f>
        <v>-0.69837651039346049</v>
      </c>
      <c r="AL258" s="3">
        <f>SIN(2*PI()*AL$2*$A258/$A$2)*value!$Q257</f>
        <v>0.38846512386918142</v>
      </c>
      <c r="AM258" s="3">
        <f>SIN(2*PI()*AM$2*$A258/$A$2)*value!$Q257</f>
        <v>0.29895453798445593</v>
      </c>
      <c r="AN258" s="3">
        <f>SIN(2*PI()*AN$2*$A258/$A$2)*value!$Q257</f>
        <v>-0.69585182060282413</v>
      </c>
      <c r="AO258" s="3">
        <f>SIN(2*PI()*AO$2*$A258/$A$2)*value!$Q257</f>
        <v>0.41652412306306996</v>
      </c>
      <c r="AP258" s="3">
        <f>SIN(2*PI()*AP$2*$A258/$A$2)*value!$Q257</f>
        <v>0.26757943122403405</v>
      </c>
      <c r="AQ258" s="3">
        <f>SIN(2*PI()*AQ$2*$A258/$A$2)*value!$Q257</f>
        <v>-0.69165076282693316</v>
      </c>
      <c r="AR258" s="3">
        <f>SIN(2*PI()*AR$2*$A258/$A$2)*value!$Q257</f>
        <v>0.44357967916131102</v>
      </c>
      <c r="AS258" s="3">
        <f>SIN(2*PI()*AS$2*$A258/$A$2)*value!$Q257</f>
        <v>0.23555970217658481</v>
      </c>
      <c r="AT258" s="3">
        <f>SIN(2*PI()*AT$2*$A258/$A$2)*value!$Q257</f>
        <v>-0.68578345778194272</v>
      </c>
      <c r="AU258" s="3">
        <f>SIN(2*PI()*AU$2*$A258/$A$2)*value!$Q257</f>
        <v>0.46956661295944574</v>
      </c>
      <c r="AV258" s="3">
        <f>SIN(2*PI()*AV$2*$A258/$A$2)*value!$Q257</f>
        <v>0.2029724891740177</v>
      </c>
      <c r="AW258" s="3">
        <f>SIN(2*PI()*AW$2*$A258/$A$2)*value!$Q257</f>
        <v>-0.6782640403196244</v>
      </c>
      <c r="AX258" s="3">
        <f>SIN(2*PI()*AX$2*$A258/$A$2)*value!$Q257</f>
        <v>0.49442231965778377</v>
      </c>
      <c r="AY258" s="3">
        <f>SIN(2*PI()*AY$2*$A258/$A$2)*value!$Q257</f>
        <v>0.16989629766670161</v>
      </c>
      <c r="AZ258" s="3">
        <f>SIN(2*PI()*AZ$2*$A258/$A$2)*value!$Q257</f>
        <v>-0.66911062537525934</v>
      </c>
      <c r="BA258" s="3">
        <f>SIN(2*PI()*BA$2*$A258/$A$2)*value!$Q257</f>
        <v>0.51808691968179954</v>
      </c>
      <c r="BB258" s="3">
        <f>SIN(2*PI()*BB$2*$A258/$A$2)*value!$Q257</f>
        <v>0.13641081109720599</v>
      </c>
      <c r="BC258" s="3">
        <f>SIN(2*PI()*BC$2*$A258/$A$2)*value!$Q257</f>
        <v>-0.6583452643271902</v>
      </c>
      <c r="BD258" s="3">
        <f>SIN(2*PI()*BD$2*$A258/$A$2)*value!$Q257</f>
        <v>0.54050340293723353</v>
      </c>
      <c r="BE258" s="3">
        <f>SIN(2*PI()*BE$2*$A258/$A$2)*value!$Q257</f>
        <v>0.10259669893558213</v>
      </c>
      <c r="BF258" s="3">
        <f>SIN(2*PI()*BF$2*$A258/$A$2)*value!$Q257</f>
        <v>-0.6459938918731285</v>
      </c>
      <c r="BG258" s="3">
        <f>SIN(2*PI()*BG$2*$A258/$A$2)*value!$Q257</f>
        <v>0.56161776615248549</v>
      </c>
      <c r="BH258" s="3">
        <f>SIN(2*PI()*BH$2*$A258/$A$2)*value!$Q257</f>
        <v>6.8535422339813037E-2</v>
      </c>
      <c r="BI258" s="3">
        <f>SIN(2*PI()*BI$2*$A258/$A$2)*value!$Q257</f>
        <v>-0.63208626355114572</v>
      </c>
      <c r="BJ258" s="3">
        <f>SIN(2*PI()*BJ$2*$A258/$A$2)*value!$Q257</f>
        <v>0.58137914297718107</v>
      </c>
      <c r="BK258" s="3">
        <f>SIN(2*PI()*BK$2*$A258/$A$2)*value!$Q257</f>
        <v>3.4309037908613546E-2</v>
      </c>
      <c r="BL258" s="3">
        <f>SIN(2*PI()*BL$2*$A258/$A$2)*value!$Q257</f>
        <v>-0.61665588405606597</v>
      </c>
      <c r="BM258" s="3">
        <f>SIN(2*PI()*BM$2*$A258/$A$2)*value!$Q257</f>
        <v>0.59973992652361419</v>
      </c>
      <c r="BN258" s="3">
        <f>SIN(2*PI()*BN$2*$A258/$A$2)*value!$Q257</f>
        <v>-4.7973735376491237E-15</v>
      </c>
      <c r="BO258" s="3">
        <f>SIN(2*PI()*BO$2*$A258/$A$2)*value!$Q257</f>
        <v>-0.5997399265236093</v>
      </c>
      <c r="BP258" s="3">
        <f>SIN(2*PI()*BP$2*$A258/$A$2)*value!$Q257</f>
        <v>0.61665588405608929</v>
      </c>
      <c r="BQ258" s="3">
        <f>SIN(2*PI()*BQ$2*$A258/$A$2)*value!$Q257</f>
        <v>-3.4309037908642974E-2</v>
      </c>
      <c r="BR258" s="3">
        <f>SIN(2*PI()*BR$2*$A258/$A$2)*value!$Q257</f>
        <v>-0.58137914297716475</v>
      </c>
      <c r="BS258" s="3">
        <f>SIN(2*PI()*BS$2*$A258/$A$2)*value!$Q257</f>
        <v>0.63208626355115827</v>
      </c>
      <c r="BT258" s="3">
        <f>SIN(2*PI()*BT$2*$A258/$A$2)*value!$Q257</f>
        <v>-6.853542233980281E-2</v>
      </c>
      <c r="BU258" s="3">
        <f>SIN(2*PI()*BU$2*$A258/$A$2)*value!$Q257</f>
        <v>-0.56161776615249159</v>
      </c>
      <c r="BV258" s="3">
        <f>SIN(2*PI()*BV$2*$A258/$A$2)*value!$Q257</f>
        <v>0.64599389187313216</v>
      </c>
      <c r="BW258" s="3">
        <f>SIN(2*PI()*BW$2*$A258/$A$2)*value!$Q257</f>
        <v>-0.1025966989355916</v>
      </c>
      <c r="BX258" s="3">
        <f>SIN(2*PI()*BX$2*$A258/$A$2)*value!$Q257</f>
        <v>-0.54050340293722743</v>
      </c>
      <c r="BY258" s="3">
        <f>SIN(2*PI()*BY$2*$A258/$A$2)*value!$Q257</f>
        <v>0.6583452643272002</v>
      </c>
      <c r="BZ258" s="3">
        <f>SIN(2*PI()*BZ$2*$A258/$A$2)*value!$Q257</f>
        <v>-0.13641081109723491</v>
      </c>
      <c r="CA258" s="3">
        <f>SIN(2*PI()*CA$2*$A258/$A$2)*value!$Q257</f>
        <v>-0.51808691968177978</v>
      </c>
      <c r="CB258" s="3">
        <f>SIN(2*PI()*CB$2*$A258/$A$2)*value!$Q257</f>
        <v>0.66911062537525645</v>
      </c>
      <c r="CC258" s="3">
        <f>SIN(2*PI()*CC$2*$A258/$A$2)*value!$Q257</f>
        <v>-0.1698962976667302</v>
      </c>
      <c r="CD258" s="3">
        <f>SIN(2*PI()*CD$2*$A258/$A$2)*value!$Q257</f>
        <v>-0.4944223196577911</v>
      </c>
      <c r="CE258" s="3">
        <f>SIN(2*PI()*CE$2*$A258/$A$2)*value!$Q257</f>
        <v>0.67826404031962673</v>
      </c>
      <c r="CF258" s="3">
        <f>SIN(2*PI()*CF$2*$A258/$A$2)*value!$Q257</f>
        <v>-0.20297248917406488</v>
      </c>
      <c r="CG258" s="3">
        <f>SIN(2*PI()*CG$2*$A258/$A$2)*value!$Q257</f>
        <v>-0.46956661295946811</v>
      </c>
      <c r="CH258" s="3">
        <f>SIN(2*PI()*CH$2*$A258/$A$2)*value!$Q257</f>
        <v>0.68578345778195238</v>
      </c>
      <c r="CI258" s="3">
        <f>SIN(2*PI()*CI$2*$A258/$A$2)*value!$Q257</f>
        <v>-0.23555970217661257</v>
      </c>
      <c r="CJ258" s="3">
        <f>SIN(2*PI()*CJ$2*$A258/$A$2)*value!$Q257</f>
        <v>-0.44357967916128827</v>
      </c>
      <c r="CK258" s="3">
        <f>SIN(2*PI()*CK$2*$A258/$A$2)*value!$Q257</f>
        <v>0.69165076282694338</v>
      </c>
      <c r="CL258" s="3">
        <f>SIN(2*PI()*CL$2*$A258/$A$2)*value!$Q257</f>
        <v>-0.26757943122406125</v>
      </c>
      <c r="CM258" s="3">
        <f>SIN(2*PI()*CM$2*$A258/$A$2)*value!$Q257</f>
        <v>-0.41652412306307829</v>
      </c>
      <c r="CN258" s="3">
        <f>SIN(2*PI()*CN$2*$A258/$A$2)*value!$Q257</f>
        <v>0.69585182060282702</v>
      </c>
      <c r="CO258" s="3">
        <f>SIN(2*PI()*CO$2*$A258/$A$2)*value!$Q257</f>
        <v>-0.29895453798446459</v>
      </c>
      <c r="CP258" s="3">
        <f>SIN(2*PI()*CP$2*$A258/$A$2)*value!$Q257</f>
        <v>-0.38846512386917342</v>
      </c>
      <c r="CQ258" s="3">
        <f>SIN(2*PI()*CQ$2*$A258/$A$2)*value!$Q257</f>
        <v>0.69837651039346205</v>
      </c>
      <c r="CR258" s="3">
        <f>SIN(2*PI()*CR$2*$A258/$A$2)*value!$Q257</f>
        <v>-0.32960943707753954</v>
      </c>
      <c r="CS258" s="3">
        <f>SIN(2*PI()*CS$2*$A258/$A$2)*value!$Q257</f>
        <v>-0.35947027816637478</v>
      </c>
      <c r="CT258" s="3">
        <f>SIN(2*PI()*CT$2*$A258/$A$2)*value!$Q257</f>
        <v>0.69921875</v>
      </c>
      <c r="CU258" s="3">
        <f>SIN(2*PI()*CU$2*$A258/$A$2)*value!$Q257</f>
        <v>-0.35947027816635302</v>
      </c>
      <c r="CV258" s="3">
        <f>SIN(2*PI()*CV$2*$A258/$A$2)*value!$Q257</f>
        <v>-0.3296094370774918</v>
      </c>
      <c r="CW258" s="3">
        <f>SIN(2*PI()*CW$2*$A258/$A$2)*value!$Q257</f>
        <v>0.69837651039346127</v>
      </c>
      <c r="CX258" s="3">
        <f>SIN(2*PI()*CX$2*$A258/$A$2)*value!$Q257</f>
        <v>-0.38846512386915227</v>
      </c>
      <c r="CY258" s="3">
        <f>SIN(2*PI()*CY$2*$A258/$A$2)*value!$Q257</f>
        <v>-0.29895453798441568</v>
      </c>
      <c r="CZ258" s="3">
        <f>SIN(2*PI()*CZ$2*$A258/$A$2)*value!$Q257</f>
        <v>0.69585182060282169</v>
      </c>
      <c r="DA258" s="3">
        <f>SIN(2*PI()*DA$2*$A258/$A$2)*value!$Q257</f>
        <v>-0.41652412306308984</v>
      </c>
      <c r="DB258" s="3">
        <f>SIN(2*PI()*DB$2*$A258/$A$2)*value!$Q257</f>
        <v>-0.26757943122401123</v>
      </c>
      <c r="DC258" s="3">
        <f>SIN(2*PI()*DC$2*$A258/$A$2)*value!$Q257</f>
        <v>0.69165076282693527</v>
      </c>
      <c r="DD258" s="3">
        <f>SIN(2*PI()*DD$2*$A258/$A$2)*value!$Q257</f>
        <v>-0.44357967916129937</v>
      </c>
      <c r="DE258" s="3">
        <f>SIN(2*PI()*DE$2*$A258/$A$2)*value!$Q257</f>
        <v>-0.23555970217656158</v>
      </c>
      <c r="DF258" s="3">
        <f>SIN(2*PI()*DF$2*$A258/$A$2)*value!$Q257</f>
        <v>0.68578345778194183</v>
      </c>
      <c r="DG258" s="3">
        <f>SIN(2*PI()*DG$2*$A258/$A$2)*value!$Q257</f>
        <v>-0.46956661295944929</v>
      </c>
      <c r="DH258" s="3">
        <f>SIN(2*PI()*DH$2*$A258/$A$2)*value!$Q257</f>
        <v>-0.20297248917401312</v>
      </c>
      <c r="DI258" s="3">
        <f>SIN(2*PI()*DI$2*$A258/$A$2)*value!$Q257</f>
        <v>0.67826404031962328</v>
      </c>
      <c r="DJ258" s="3">
        <f>SIN(2*PI()*DJ$2*$A258/$A$2)*value!$Q257</f>
        <v>-0.49442231965777317</v>
      </c>
      <c r="DK258" s="3">
        <f>SIN(2*PI()*DK$2*$A258/$A$2)*value!$Q257</f>
        <v>-0.16989629766671624</v>
      </c>
      <c r="DL258" s="3">
        <f>SIN(2*PI()*DL$2*$A258/$A$2)*value!$Q257</f>
        <v>0.66911062537525223</v>
      </c>
      <c r="DM258" s="3">
        <f>SIN(2*PI()*DM$2*$A258/$A$2)*value!$Q257</f>
        <v>-0.51808691968178944</v>
      </c>
      <c r="DN258" s="3">
        <f>SIN(2*PI()*DN$2*$A258/$A$2)*value!$Q257</f>
        <v>-0.13641081109722078</v>
      </c>
      <c r="DO258" s="3">
        <f>SIN(2*PI()*DO$2*$A258/$A$2)*value!$Q257</f>
        <v>0.65834526432719531</v>
      </c>
      <c r="DP258" s="3">
        <f>SIN(2*PI()*DP$2*$A258/$A$2)*value!$Q257</f>
        <v>-0.54050340293726185</v>
      </c>
      <c r="DQ258" s="3">
        <f>SIN(2*PI()*DQ$2*$A258/$A$2)*value!$Q257</f>
        <v>-0.10259669893553806</v>
      </c>
      <c r="DR258" s="3">
        <f>SIN(2*PI()*DR$2*$A258/$A$2)*value!$Q257</f>
        <v>0.6459938918731114</v>
      </c>
      <c r="DS258" s="3">
        <f>SIN(2*PI()*DS$2*$A258/$A$2)*value!$Q257</f>
        <v>-0.56161776615250014</v>
      </c>
      <c r="DT258" s="3">
        <f>SIN(2*PI()*DT$2*$A258/$A$2)*value!$Q257</f>
        <v>-6.8535422339788488E-2</v>
      </c>
      <c r="DU258" s="3">
        <f>SIN(2*PI()*DU$2*$A258/$A$2)*value!$Q257</f>
        <v>0.63208626355116915</v>
      </c>
      <c r="DV258" s="3">
        <f>SIN(2*PI()*DV$2*$A258/$A$2)*value!$Q257</f>
        <v>-0.58137914297719473</v>
      </c>
      <c r="DW258" s="3">
        <f>SIN(2*PI()*DW$2*$A258/$A$2)*value!$Q257</f>
        <v>-3.4309037908588899E-2</v>
      </c>
      <c r="DX258" s="3">
        <f>SIN(2*PI()*DX$2*$A258/$A$2)*value!$Q257</f>
        <v>0.61665588405610128</v>
      </c>
      <c r="DY258" s="3">
        <f>SIN(2*PI()*DY$2*$A258/$A$2)*value!$Q257</f>
        <v>-0.59973992652363706</v>
      </c>
      <c r="DZ258" s="3">
        <f>SIN(2*PI()*DZ$2*$A258/$A$2)*value!$Q257</f>
        <v>9.5947470752982475E-15</v>
      </c>
      <c r="EA258" s="3">
        <f>SIN(2*PI()*EA$2*$A258/$A$2)*value!$Q257</f>
        <v>0.59973992652362718</v>
      </c>
      <c r="EB258" s="3">
        <f>SIN(2*PI()*EB$2*$A258/$A$2)*value!$Q257</f>
        <v>-0.61665588405611027</v>
      </c>
      <c r="EC258" s="3">
        <f>SIN(2*PI()*EC$2*$A258/$A$2)*value!$Q257</f>
        <v>3.4309037908608071E-2</v>
      </c>
      <c r="ED258" s="3">
        <f>SIN(2*PI()*ED$2*$A258/$A$2)*value!$Q257</f>
        <v>0.58137914297714</v>
      </c>
      <c r="EE258" s="3">
        <f>SIN(2*PI()*EE$2*$A258/$A$2)*value!$Q257</f>
        <v>-0.63208626355117725</v>
      </c>
      <c r="EF258" s="3">
        <f>SIN(2*PI()*EF$2*$A258/$A$2)*value!$Q257</f>
        <v>6.8535422339847135E-2</v>
      </c>
      <c r="EG258" s="3">
        <f>SIN(2*PI()*EG$2*$A258/$A$2)*value!$Q257</f>
        <v>0.56161776615246506</v>
      </c>
      <c r="EH258" s="3">
        <f>SIN(2*PI()*EH$2*$A258/$A$2)*value!$Q257</f>
        <v>-0.64599389187313394</v>
      </c>
      <c r="EI258" s="3">
        <f>SIN(2*PI()*EI$2*$A258/$A$2)*value!$Q257</f>
        <v>0.10259669893559636</v>
      </c>
      <c r="EJ258" s="3">
        <f>SIN(2*PI()*EJ$2*$A258/$A$2)*value!$Q257</f>
        <v>0.54050340293722443</v>
      </c>
      <c r="EK258" s="3">
        <f>SIN(2*PI()*EK$2*$A258/$A$2)*value!$Q257</f>
        <v>-0.65834526432718843</v>
      </c>
      <c r="EL258" s="3">
        <f>SIN(2*PI()*EL$2*$A258/$A$2)*value!$Q257</f>
        <v>0.13641081109720063</v>
      </c>
      <c r="EM258" s="3">
        <f>SIN(2*PI()*EM$2*$A258/$A$2)*value!$Q257</f>
        <v>0.5180869196817498</v>
      </c>
      <c r="EN258" s="3">
        <f>SIN(2*PI()*EN$2*$A258/$A$2)*value!$Q257</f>
        <v>-0.66911062537524624</v>
      </c>
      <c r="EO258" s="3">
        <f>SIN(2*PI()*EO$2*$A258/$A$2)*value!$Q257</f>
        <v>0.16989629766669628</v>
      </c>
      <c r="EP258" s="3">
        <f>SIN(2*PI()*EP$2*$A258/$A$2)*value!$Q257</f>
        <v>0.49442231965775957</v>
      </c>
      <c r="EQ258" s="3">
        <f>SIN(2*PI()*EQ$2*$A258/$A$2)*value!$Q257</f>
        <v>-0.67826404031962795</v>
      </c>
      <c r="ER258" s="3">
        <f>SIN(2*PI()*ER$2*$A258/$A$2)*value!$Q257</f>
        <v>0.20297248917403146</v>
      </c>
      <c r="ES258" s="3">
        <f>SIN(2*PI()*ES$2*$A258/$A$2)*value!$Q257</f>
        <v>0.46956661295943508</v>
      </c>
      <c r="ET258" s="3">
        <f>SIN(2*PI()*ET$2*$A258/$A$2)*value!$Q257</f>
        <v>-0.6857834577819456</v>
      </c>
      <c r="EU258" s="3">
        <f>SIN(2*PI()*EU$2*$A258/$A$2)*value!$Q257</f>
        <v>0.23555970217657965</v>
      </c>
      <c r="EV258" s="3">
        <f>SIN(2*PI()*EV$2*$A258/$A$2)*value!$Q257</f>
        <v>0.44357967916125379</v>
      </c>
      <c r="EW258" s="3">
        <f>SIN(2*PI()*EW$2*$A258/$A$2)*value!$Q257</f>
        <v>-0.69165076282694404</v>
      </c>
      <c r="EX258" s="3">
        <f>SIN(2*PI()*EX$2*$A258/$A$2)*value!$Q257</f>
        <v>0.26757943122406569</v>
      </c>
      <c r="EY258" s="3">
        <f>SIN(2*PI()*EY$2*$A258/$A$2)*value!$Q257</f>
        <v>0.41652412306304248</v>
      </c>
      <c r="EZ258" s="3">
        <f>SIN(2*PI()*EZ$2*$A258/$A$2)*value!$Q257</f>
        <v>-0.69585182060282758</v>
      </c>
      <c r="FA258" s="3">
        <f>SIN(2*PI()*FA$2*$A258/$A$2)*value!$Q257</f>
        <v>0.29895453798446897</v>
      </c>
      <c r="FB258" s="3">
        <f>SIN(2*PI()*FB$2*$A258/$A$2)*value!$Q257</f>
        <v>0.38846512386916937</v>
      </c>
      <c r="FC258" s="3">
        <f>SIN(2*PI()*FC$2*$A258/$A$2)*value!$Q257</f>
        <v>-0.69837651039346027</v>
      </c>
      <c r="FD258" s="3">
        <f>SIN(2*PI()*FD$2*$A258/$A$2)*value!$Q257</f>
        <v>0.32960943707754375</v>
      </c>
      <c r="FE258" s="3">
        <f>SIN(2*PI()*FE$2*$A258/$A$2)*value!$Q257</f>
        <v>0.35947027816637067</v>
      </c>
      <c r="FF258" s="3">
        <f>SIN(2*PI()*FF$2*$A258/$A$2)*value!$Q257</f>
        <v>-0.69921875</v>
      </c>
      <c r="FG258" s="3">
        <f>SIN(2*PI()*FG$2*$A258/$A$2)*value!$Q257</f>
        <v>0.35947027816639121</v>
      </c>
      <c r="FH258" s="3">
        <f>SIN(2*PI()*FH$2*$A258/$A$2)*value!$Q257</f>
        <v>0.3296094370775226</v>
      </c>
      <c r="FI258" s="3">
        <f>SIN(2*PI()*FI$2*$A258/$A$2)*value!$Q257</f>
        <v>-0.69837651039345916</v>
      </c>
      <c r="FJ258" s="3">
        <f>SIN(2*PI()*FJ$2*$A258/$A$2)*value!$Q257</f>
        <v>0.38846512386925547</v>
      </c>
      <c r="FK258" s="3">
        <f>SIN(2*PI()*FK$2*$A258/$A$2)*value!$Q257</f>
        <v>0.29895453798437538</v>
      </c>
      <c r="FL258" s="3">
        <f>SIN(2*PI()*FL$2*$A258/$A$2)*value!$Q257</f>
        <v>-0.6958518206028329</v>
      </c>
      <c r="FM258" s="3">
        <f>SIN(2*PI()*FM$2*$A258/$A$2)*value!$Q257</f>
        <v>0.41652412306299785</v>
      </c>
      <c r="FN258" s="3">
        <f>SIN(2*PI()*FN$2*$A258/$A$2)*value!$Q257</f>
        <v>0.2675794312239701</v>
      </c>
      <c r="FO258" s="3">
        <f>SIN(2*PI()*FO$2*$A258/$A$2)*value!$Q257</f>
        <v>-0.69165076282692883</v>
      </c>
      <c r="FP258" s="3">
        <f>SIN(2*PI()*FP$2*$A258/$A$2)*value!$Q257</f>
        <v>0.44357967916133384</v>
      </c>
      <c r="FQ258" s="3">
        <f>SIN(2*PI()*FQ$2*$A258/$A$2)*value!$Q257</f>
        <v>0.23555970217655708</v>
      </c>
      <c r="FR258" s="3">
        <f>SIN(2*PI()*FR$2*$A258/$A$2)*value!$Q257</f>
        <v>-0.68578345778194083</v>
      </c>
      <c r="FS258" s="3">
        <f>SIN(2*PI()*FS$2*$A258/$A$2)*value!$Q257</f>
        <v>0.4695666129594529</v>
      </c>
      <c r="FT258" s="3">
        <f>SIN(2*PI()*FT$2*$A258/$A$2)*value!$Q257</f>
        <v>0.20297248917393246</v>
      </c>
      <c r="FU258" s="3">
        <f>SIN(2*PI()*FU$2*$A258/$A$2)*value!$Q257</f>
        <v>-0.67826404031960275</v>
      </c>
      <c r="FV258" s="3">
        <f>SIN(2*PI()*FV$2*$A258/$A$2)*value!$Q257</f>
        <v>0.49442231965783279</v>
      </c>
      <c r="FW258" s="3">
        <f>SIN(2*PI()*FW$2*$A258/$A$2)*value!$Q257</f>
        <v>0.16989629766675013</v>
      </c>
      <c r="FX258" s="3">
        <f>SIN(2*PI()*FX$2*$A258/$A$2)*value!$Q257</f>
        <v>-0.66911062537526234</v>
      </c>
      <c r="FY258" s="3">
        <f>SIN(2*PI()*FY$2*$A258/$A$2)*value!$Q257</f>
        <v>0.5180869196818193</v>
      </c>
      <c r="FZ258" s="3">
        <f>SIN(2*PI()*FZ$2*$A258/$A$2)*value!$Q257</f>
        <v>0.13641081109717709</v>
      </c>
      <c r="GA258" s="3">
        <f>SIN(2*PI()*GA$2*$A258/$A$2)*value!$Q257</f>
        <v>-0.65834526432718032</v>
      </c>
      <c r="GB258" s="3">
        <f>SIN(2*PI()*GB$2*$A258/$A$2)*value!$Q257</f>
        <v>0.54050340293723964</v>
      </c>
      <c r="GC258" s="3">
        <f>SIN(2*PI()*GC$2*$A258/$A$2)*value!$Q257</f>
        <v>0.10259669893557263</v>
      </c>
      <c r="GD258" s="3">
        <f>SIN(2*PI()*GD$2*$A258/$A$2)*value!$Q257</f>
        <v>-0.64599389187312484</v>
      </c>
      <c r="GE258" s="3">
        <f>SIN(2*PI()*GE$2*$A258/$A$2)*value!$Q257</f>
        <v>0.56161776615252668</v>
      </c>
      <c r="GF258" s="3">
        <f>SIN(2*PI()*GF$2*$A258/$A$2)*value!$Q257</f>
        <v>6.8535422339744162E-2</v>
      </c>
      <c r="GG258" s="3">
        <f>SIN(2*PI()*GG$2*$A258/$A$2)*value!$Q257</f>
        <v>-0.63208626355116704</v>
      </c>
      <c r="GH258" s="3">
        <f>SIN(2*PI()*GH$2*$A258/$A$2)*value!$Q257</f>
        <v>0.58137914297715332</v>
      </c>
      <c r="GI258" s="3">
        <f>SIN(2*PI()*GI$2*$A258/$A$2)*value!$Q257</f>
        <v>3.4309037908663506E-2</v>
      </c>
      <c r="GJ258" s="3">
        <f>SIN(2*PI()*GJ$2*$A258/$A$2)*value!$Q257</f>
        <v>-0.61665588405609895</v>
      </c>
      <c r="GK258" s="3">
        <f>SIN(2*PI()*GK$2*$A258/$A$2)*value!$Q257</f>
        <v>0.59973992652363961</v>
      </c>
    </row>
    <row r="259" spans="1:193" x14ac:dyDescent="0.4">
      <c r="A259">
        <v>256</v>
      </c>
      <c r="B259" s="3">
        <f>SIN(2*PI()*B$2*$A259/$A$2)*value!$Q258</f>
        <v>0</v>
      </c>
      <c r="C259" s="3">
        <f>SIN(2*PI()*C$2*$A259/$A$2)*value!$Q258</f>
        <v>0.74424058137725169</v>
      </c>
      <c r="D259" s="3">
        <f>SIN(2*PI()*D$2*$A259/$A$2)*value!$Q258</f>
        <v>-0.74424058137725235</v>
      </c>
      <c r="E259" s="3">
        <f>SIN(2*PI()*E$2*$A259/$A$2)*value!$Q258</f>
        <v>4.2114478137483813E-16</v>
      </c>
      <c r="F259" s="3">
        <f>SIN(2*PI()*F$2*$A259/$A$2)*value!$Q258</f>
        <v>0.74424058137725113</v>
      </c>
      <c r="G259" s="3">
        <f>SIN(2*PI()*G$2*$A259/$A$2)*value!$Q258</f>
        <v>-0.7442405813772518</v>
      </c>
      <c r="H259" s="3">
        <f>SIN(2*PI()*H$2*$A259/$A$2)*value!$Q258</f>
        <v>8.4228956274967626E-16</v>
      </c>
      <c r="I259" s="3">
        <f>SIN(2*PI()*I$2*$A259/$A$2)*value!$Q258</f>
        <v>0.74424058137725102</v>
      </c>
      <c r="J259" s="3">
        <f>SIN(2*PI()*J$2*$A259/$A$2)*value!$Q258</f>
        <v>-0.74424058137725357</v>
      </c>
      <c r="K259" s="3">
        <f>SIN(2*PI()*K$2*$A259/$A$2)*value!$Q258</f>
        <v>1.2634343441245144E-15</v>
      </c>
      <c r="L259" s="3">
        <f>SIN(2*PI()*L$2*$A259/$A$2)*value!$Q258</f>
        <v>0.74424058137725235</v>
      </c>
      <c r="M259" s="3">
        <f>SIN(2*PI()*M$2*$A259/$A$2)*value!$Q258</f>
        <v>-0.74424058137725368</v>
      </c>
      <c r="N259" s="3">
        <f>SIN(2*PI()*N$2*$A259/$A$2)*value!$Q258</f>
        <v>1.6845791254993525E-15</v>
      </c>
      <c r="O259" s="3">
        <f>SIN(2*PI()*O$2*$A259/$A$2)*value!$Q258</f>
        <v>0.74424058137725213</v>
      </c>
      <c r="P259" s="3">
        <f>SIN(2*PI()*P$2*$A259/$A$2)*value!$Q258</f>
        <v>-0.74424058137725391</v>
      </c>
      <c r="Q259" s="3">
        <f>SIN(2*PI()*Q$2*$A259/$A$2)*value!$Q258</f>
        <v>8.2119505423125516E-15</v>
      </c>
      <c r="R259" s="3">
        <f>SIN(2*PI()*R$2*$A259/$A$2)*value!$Q258</f>
        <v>0.7442405813772488</v>
      </c>
      <c r="S259" s="3">
        <f>SIN(2*PI()*S$2*$A259/$A$2)*value!$Q258</f>
        <v>-0.74424058137725113</v>
      </c>
      <c r="T259" s="3">
        <f>SIN(2*PI()*T$2*$A259/$A$2)*value!$Q258</f>
        <v>2.5268686882490288E-15</v>
      </c>
      <c r="U259" s="3">
        <f>SIN(2*PI()*U$2*$A259/$A$2)*value!$Q258</f>
        <v>0.74424058137724858</v>
      </c>
      <c r="V259" s="3">
        <f>SIN(2*PI()*V$2*$A259/$A$2)*value!$Q258</f>
        <v>-0.74424058137725135</v>
      </c>
      <c r="W259" s="3">
        <f>SIN(2*PI()*W$2*$A259/$A$2)*value!$Q258</f>
        <v>2.9480134696238669E-15</v>
      </c>
      <c r="X259" s="3">
        <f>SIN(2*PI()*X$2*$A259/$A$2)*value!$Q258</f>
        <v>0.74424058137724836</v>
      </c>
      <c r="Y259" s="3">
        <f>SIN(2*PI()*Y$2*$A259/$A$2)*value!$Q258</f>
        <v>-0.74424058137725768</v>
      </c>
      <c r="Z259" s="3">
        <f>SIN(2*PI()*Z$2*$A259/$A$2)*value!$Q258</f>
        <v>3.369158250998705E-15</v>
      </c>
      <c r="AA259" s="3">
        <f>SIN(2*PI()*AA$2*$A259/$A$2)*value!$Q258</f>
        <v>0.74424058137725435</v>
      </c>
      <c r="AB259" s="3">
        <f>SIN(2*PI()*AB$2*$A259/$A$2)*value!$Q258</f>
        <v>-0.74424058137725169</v>
      </c>
      <c r="AC259" s="3">
        <f>SIN(2*PI()*AC$2*$A259/$A$2)*value!$Q258</f>
        <v>3.7903030323735432E-15</v>
      </c>
      <c r="AD259" s="3">
        <f>SIN(2*PI()*AD$2*$A259/$A$2)*value!$Q258</f>
        <v>0.74424058137724802</v>
      </c>
      <c r="AE259" s="3">
        <f>SIN(2*PI()*AE$2*$A259/$A$2)*value!$Q258</f>
        <v>-0.74424058137725191</v>
      </c>
      <c r="AF259" s="3">
        <f>SIN(2*PI()*AF$2*$A259/$A$2)*value!$Q258</f>
        <v>1.6423901084625103E-14</v>
      </c>
      <c r="AG259" s="3">
        <f>SIN(2*PI()*AG$2*$A259/$A$2)*value!$Q258</f>
        <v>0.74424058137724769</v>
      </c>
      <c r="AH259" s="3">
        <f>SIN(2*PI()*AH$2*$A259/$A$2)*value!$Q258</f>
        <v>-0.74424058137725835</v>
      </c>
      <c r="AI259" s="3">
        <f>SIN(2*PI()*AI$2*$A259/$A$2)*value!$Q258</f>
        <v>-7.5798606757535025E-15</v>
      </c>
      <c r="AJ259" s="3">
        <f>SIN(2*PI()*AJ$2*$A259/$A$2)*value!$Q258</f>
        <v>0.74424058137725368</v>
      </c>
      <c r="AK259" s="3">
        <f>SIN(2*PI()*AK$2*$A259/$A$2)*value!$Q258</f>
        <v>-0.74424058137725235</v>
      </c>
      <c r="AL259" s="3">
        <f>SIN(2*PI()*AL$2*$A259/$A$2)*value!$Q258</f>
        <v>5.0537373764980575E-15</v>
      </c>
      <c r="AM259" s="3">
        <f>SIN(2*PI()*AM$2*$A259/$A$2)*value!$Q258</f>
        <v>0.74424058137724736</v>
      </c>
      <c r="AN259" s="3">
        <f>SIN(2*PI()*AN$2*$A259/$A$2)*value!$Q258</f>
        <v>-0.74424058137725868</v>
      </c>
      <c r="AO259" s="3">
        <f>SIN(2*PI()*AO$2*$A259/$A$2)*value!$Q258</f>
        <v>1.7687335428749618E-14</v>
      </c>
      <c r="AP259" s="3">
        <f>SIN(2*PI()*AP$2*$A259/$A$2)*value!$Q258</f>
        <v>0.74424058137725324</v>
      </c>
      <c r="AQ259" s="3">
        <f>SIN(2*PI()*AQ$2*$A259/$A$2)*value!$Q258</f>
        <v>-0.74424058137726501</v>
      </c>
      <c r="AR259" s="3">
        <f>SIN(2*PI()*AR$2*$A259/$A$2)*value!$Q258</f>
        <v>5.8960269392477338E-15</v>
      </c>
      <c r="AS259" s="3">
        <f>SIN(2*PI()*AS$2*$A259/$A$2)*value!$Q258</f>
        <v>0.74424058137724691</v>
      </c>
      <c r="AT259" s="3">
        <f>SIN(2*PI()*AT$2*$A259/$A$2)*value!$Q258</f>
        <v>-0.74424058137725912</v>
      </c>
      <c r="AU259" s="3">
        <f>SIN(2*PI()*AU$2*$A259/$A$2)*value!$Q258</f>
        <v>-5.89528155025415E-15</v>
      </c>
      <c r="AV259" s="3">
        <f>SIN(2*PI()*AV$2*$A259/$A$2)*value!$Q258</f>
        <v>0.74424058137724058</v>
      </c>
      <c r="AW259" s="3">
        <f>SIN(2*PI()*AW$2*$A259/$A$2)*value!$Q258</f>
        <v>-0.74424058137725324</v>
      </c>
      <c r="AX259" s="3">
        <f>SIN(2*PI()*AX$2*$A259/$A$2)*value!$Q258</f>
        <v>6.7383165019974101E-15</v>
      </c>
      <c r="AY259" s="3">
        <f>SIN(2*PI()*AY$2*$A259/$A$2)*value!$Q258</f>
        <v>0.74424058137724647</v>
      </c>
      <c r="AZ259" s="3">
        <f>SIN(2*PI()*AZ$2*$A259/$A$2)*value!$Q258</f>
        <v>-0.74424058137724736</v>
      </c>
      <c r="BA259" s="3">
        <f>SIN(2*PI()*BA$2*$A259/$A$2)*value!$Q258</f>
        <v>1.937191455424897E-14</v>
      </c>
      <c r="BB259" s="3">
        <f>SIN(2*PI()*BB$2*$A259/$A$2)*value!$Q258</f>
        <v>0.74424058137725235</v>
      </c>
      <c r="BC259" s="3">
        <f>SIN(2*PI()*BC$2*$A259/$A$2)*value!$Q258</f>
        <v>-0.74424058137725368</v>
      </c>
      <c r="BD259" s="3">
        <f>SIN(2*PI()*BD$2*$A259/$A$2)*value!$Q258</f>
        <v>7.5806060647470863E-15</v>
      </c>
      <c r="BE259" s="3">
        <f>SIN(2*PI()*BE$2*$A259/$A$2)*value!$Q258</f>
        <v>0.74424058137725835</v>
      </c>
      <c r="BF259" s="3">
        <f>SIN(2*PI()*BF$2*$A259/$A$2)*value!$Q258</f>
        <v>-0.7442405813772599</v>
      </c>
      <c r="BG259" s="3">
        <f>SIN(2*PI()*BG$2*$A259/$A$2)*value!$Q258</f>
        <v>2.0214204116998646E-14</v>
      </c>
      <c r="BH259" s="3">
        <f>SIN(2*PI()*BH$2*$A259/$A$2)*value!$Q258</f>
        <v>0.74424058137725191</v>
      </c>
      <c r="BI259" s="3">
        <f>SIN(2*PI()*BI$2*$A259/$A$2)*value!$Q258</f>
        <v>-0.74424058137725413</v>
      </c>
      <c r="BJ259" s="3">
        <f>SIN(2*PI()*BJ$2*$A259/$A$2)*value!$Q258</f>
        <v>3.2847802169250206E-14</v>
      </c>
      <c r="BK259" s="3">
        <f>SIN(2*PI()*BK$2*$A259/$A$2)*value!$Q258</f>
        <v>0.74424058137724558</v>
      </c>
      <c r="BL259" s="3">
        <f>SIN(2*PI()*BL$2*$A259/$A$2)*value!$Q258</f>
        <v>-0.74424058137726046</v>
      </c>
      <c r="BM259" s="3">
        <f>SIN(2*PI()*BM$2*$A259/$A$2)*value!$Q258</f>
        <v>-3.3684128620051212E-15</v>
      </c>
      <c r="BN259" s="3">
        <f>SIN(2*PI()*BN$2*$A259/$A$2)*value!$Q258</f>
        <v>0.74424058137723936</v>
      </c>
      <c r="BO259" s="3">
        <f>SIN(2*PI()*BO$2*$A259/$A$2)*value!$Q258</f>
        <v>-0.74424058137725446</v>
      </c>
      <c r="BP259" s="3">
        <f>SIN(2*PI()*BP$2*$A259/$A$2)*value!$Q258</f>
        <v>-1.5159721351507005E-14</v>
      </c>
      <c r="BQ259" s="3">
        <f>SIN(2*PI()*BQ$2*$A259/$A$2)*value!$Q258</f>
        <v>0.74424058137724525</v>
      </c>
      <c r="BR259" s="3">
        <f>SIN(2*PI()*BR$2*$A259/$A$2)*value!$Q258</f>
        <v>-0.74424058137724858</v>
      </c>
      <c r="BS259" s="3">
        <f>SIN(2*PI()*BS$2*$A259/$A$2)*value!$Q258</f>
        <v>2.1898783242497999E-14</v>
      </c>
      <c r="BT259" s="3">
        <f>SIN(2*PI()*BT$2*$A259/$A$2)*value!$Q258</f>
        <v>0.74424058137725113</v>
      </c>
      <c r="BU259" s="3">
        <f>SIN(2*PI()*BU$2*$A259/$A$2)*value!$Q258</f>
        <v>-0.74424058137724269</v>
      </c>
      <c r="BV259" s="3">
        <f>SIN(2*PI()*BV$2*$A259/$A$2)*value!$Q258</f>
        <v>1.0107474752996115E-14</v>
      </c>
      <c r="BW259" s="3">
        <f>SIN(2*PI()*BW$2*$A259/$A$2)*value!$Q258</f>
        <v>0.74424058137723259</v>
      </c>
      <c r="BX259" s="3">
        <f>SIN(2*PI()*BX$2*$A259/$A$2)*value!$Q258</f>
        <v>-0.74424058137726123</v>
      </c>
      <c r="BY259" s="3">
        <f>SIN(2*PI()*BY$2*$A259/$A$2)*value!$Q258</f>
        <v>-1.6838337365057687E-15</v>
      </c>
      <c r="BZ259" s="3">
        <f>SIN(2*PI()*BZ$2*$A259/$A$2)*value!$Q258</f>
        <v>0.74424058137723847</v>
      </c>
      <c r="CA259" s="3">
        <f>SIN(2*PI()*CA$2*$A259/$A$2)*value!$Q258</f>
        <v>-0.74424058137725535</v>
      </c>
      <c r="CB259" s="3">
        <f>SIN(2*PI()*CB$2*$A259/$A$2)*value!$Q258</f>
        <v>3.5374670857499235E-14</v>
      </c>
      <c r="CC259" s="3">
        <f>SIN(2*PI()*CC$2*$A259/$A$2)*value!$Q258</f>
        <v>0.74424058137724436</v>
      </c>
      <c r="CD259" s="3">
        <f>SIN(2*PI()*CD$2*$A259/$A$2)*value!$Q258</f>
        <v>-0.74424058137724947</v>
      </c>
      <c r="CE259" s="3">
        <f>SIN(2*PI()*CE$2*$A259/$A$2)*value!$Q258</f>
        <v>2.3583362367997351E-14</v>
      </c>
      <c r="CF259" s="3">
        <f>SIN(2*PI()*CF$2*$A259/$A$2)*value!$Q258</f>
        <v>0.74424058137722582</v>
      </c>
      <c r="CG259" s="3">
        <f>SIN(2*PI()*CG$2*$A259/$A$2)*value!$Q258</f>
        <v>-0.74424058137724347</v>
      </c>
      <c r="CH259" s="3">
        <f>SIN(2*PI()*CH$2*$A259/$A$2)*value!$Q258</f>
        <v>1.1792053878495468E-14</v>
      </c>
      <c r="CI259" s="3">
        <f>SIN(2*PI()*CI$2*$A259/$A$2)*value!$Q258</f>
        <v>0.74424058137725624</v>
      </c>
      <c r="CJ259" s="3">
        <f>SIN(2*PI()*CJ$2*$A259/$A$2)*value!$Q258</f>
        <v>-0.74424058137726201</v>
      </c>
      <c r="CK259" s="3">
        <f>SIN(2*PI()*CK$2*$A259/$A$2)*value!$Q258</f>
        <v>4.8850558472500472E-14</v>
      </c>
      <c r="CL259" s="3">
        <f>SIN(2*PI()*CL$2*$A259/$A$2)*value!$Q258</f>
        <v>0.74424058137723759</v>
      </c>
      <c r="CM259" s="3">
        <f>SIN(2*PI()*CM$2*$A259/$A$2)*value!$Q258</f>
        <v>-0.74424058137725624</v>
      </c>
      <c r="CN259" s="3">
        <f>SIN(2*PI()*CN$2*$A259/$A$2)*value!$Q258</f>
        <v>-1.17905631005083E-14</v>
      </c>
      <c r="CO259" s="3">
        <f>SIN(2*PI()*CO$2*$A259/$A$2)*value!$Q258</f>
        <v>0.74424058137724347</v>
      </c>
      <c r="CP259" s="3">
        <f>SIN(2*PI()*CP$2*$A259/$A$2)*value!$Q258</f>
        <v>-0.74424058137727467</v>
      </c>
      <c r="CQ259" s="3">
        <f>SIN(2*PI()*CQ$2*$A259/$A$2)*value!$Q258</f>
        <v>2.5267941493496704E-14</v>
      </c>
      <c r="CR259" s="3">
        <f>SIN(2*PI()*CR$2*$A259/$A$2)*value!$Q258</f>
        <v>0.74424058137724947</v>
      </c>
      <c r="CS259" s="3">
        <f>SIN(2*PI()*CS$2*$A259/$A$2)*value!$Q258</f>
        <v>-0.74424058137724436</v>
      </c>
      <c r="CT259" s="3">
        <f>SIN(2*PI()*CT$2*$A259/$A$2)*value!$Q258</f>
        <v>1.347663300399482E-14</v>
      </c>
      <c r="CU259" s="3">
        <f>SIN(2*PI()*CU$2*$A259/$A$2)*value!$Q258</f>
        <v>0.74424058137723093</v>
      </c>
      <c r="CV259" s="3">
        <f>SIN(2*PI()*CV$2*$A259/$A$2)*value!$Q258</f>
        <v>-0.7442405813772629</v>
      </c>
      <c r="CW259" s="3">
        <f>SIN(2*PI()*CW$2*$A259/$A$2)*value!$Q258</f>
        <v>1.6853245144929363E-15</v>
      </c>
      <c r="CX259" s="3">
        <f>SIN(2*PI()*CX$2*$A259/$A$2)*value!$Q258</f>
        <v>0.74424058137726123</v>
      </c>
      <c r="CY259" s="3">
        <f>SIN(2*PI()*CY$2*$A259/$A$2)*value!$Q258</f>
        <v>-0.74424058137725702</v>
      </c>
      <c r="CZ259" s="3">
        <f>SIN(2*PI()*CZ$2*$A259/$A$2)*value!$Q258</f>
        <v>3.874382910849794E-14</v>
      </c>
      <c r="DA259" s="3">
        <f>SIN(2*PI()*DA$2*$A259/$A$2)*value!$Q258</f>
        <v>0.74424058137724269</v>
      </c>
      <c r="DB259" s="3">
        <f>SIN(2*PI()*DB$2*$A259/$A$2)*value!$Q258</f>
        <v>-0.74424058137725113</v>
      </c>
      <c r="DC259" s="3">
        <f>SIN(2*PI()*DC$2*$A259/$A$2)*value!$Q258</f>
        <v>-2.1897292464510831E-14</v>
      </c>
      <c r="DD259" s="3">
        <f>SIN(2*PI()*DD$2*$A259/$A$2)*value!$Q258</f>
        <v>0.74424058137724858</v>
      </c>
      <c r="DE259" s="3">
        <f>SIN(2*PI()*DE$2*$A259/$A$2)*value!$Q258</f>
        <v>-0.74424058137726967</v>
      </c>
      <c r="DF259" s="3">
        <f>SIN(2*PI()*DF$2*$A259/$A$2)*value!$Q258</f>
        <v>1.5161212129494173E-14</v>
      </c>
      <c r="DG259" s="3">
        <f>SIN(2*PI()*DG$2*$A259/$A$2)*value!$Q258</f>
        <v>0.74424058137723004</v>
      </c>
      <c r="DH259" s="3">
        <f>SIN(2*PI()*DH$2*$A259/$A$2)*value!$Q258</f>
        <v>-0.74424058137723936</v>
      </c>
      <c r="DI259" s="3">
        <f>SIN(2*PI()*DI$2*$A259/$A$2)*value!$Q258</f>
        <v>3.3699036399922888E-15</v>
      </c>
      <c r="DJ259" s="3">
        <f>SIN(2*PI()*DJ$2*$A259/$A$2)*value!$Q258</f>
        <v>0.74424058137723603</v>
      </c>
      <c r="DK259" s="3">
        <f>SIN(2*PI()*DK$2*$A259/$A$2)*value!$Q258</f>
        <v>-0.74424058137725779</v>
      </c>
      <c r="DL259" s="3">
        <f>SIN(2*PI()*DL$2*$A259/$A$2)*value!$Q258</f>
        <v>4.0428408233997293E-14</v>
      </c>
      <c r="DM259" s="3">
        <f>SIN(2*PI()*DM$2*$A259/$A$2)*value!$Q258</f>
        <v>0.74424058137726634</v>
      </c>
      <c r="DN259" s="3">
        <f>SIN(2*PI()*DN$2*$A259/$A$2)*value!$Q258</f>
        <v>-0.74424058137725191</v>
      </c>
      <c r="DO259" s="3">
        <f>SIN(2*PI()*DO$2*$A259/$A$2)*value!$Q258</f>
        <v>2.8637099744495409E-14</v>
      </c>
      <c r="DP259" s="3">
        <f>SIN(2*PI()*DP$2*$A259/$A$2)*value!$Q258</f>
        <v>0.74424058137724769</v>
      </c>
      <c r="DQ259" s="3">
        <f>SIN(2*PI()*DQ$2*$A259/$A$2)*value!$Q258</f>
        <v>-0.74424058137727056</v>
      </c>
      <c r="DR259" s="3">
        <f>SIN(2*PI()*DR$2*$A259/$A$2)*value!$Q258</f>
        <v>6.5695604338500413E-14</v>
      </c>
      <c r="DS259" s="3">
        <f>SIN(2*PI()*DS$2*$A259/$A$2)*value!$Q258</f>
        <v>0.74424058137725368</v>
      </c>
      <c r="DT259" s="3">
        <f>SIN(2*PI()*DT$2*$A259/$A$2)*value!$Q258</f>
        <v>-0.74424058137726457</v>
      </c>
      <c r="DU259" s="3">
        <f>SIN(2*PI()*DU$2*$A259/$A$2)*value!$Q258</f>
        <v>5.3904295848998529E-14</v>
      </c>
      <c r="DV259" s="3">
        <f>SIN(2*PI()*DV$2*$A259/$A$2)*value!$Q258</f>
        <v>0.74424058137723514</v>
      </c>
      <c r="DW259" s="3">
        <f>SIN(2*PI()*DW$2*$A259/$A$2)*value!$Q258</f>
        <v>-0.74424058137725868</v>
      </c>
      <c r="DX259" s="3">
        <f>SIN(2*PI()*DX$2*$A259/$A$2)*value!$Q258</f>
        <v>-6.7368257240102425E-15</v>
      </c>
      <c r="DY259" s="3">
        <f>SIN(2*PI()*DY$2*$A259/$A$2)*value!$Q258</f>
        <v>0.74424058137726545</v>
      </c>
      <c r="DZ259" s="3">
        <f>SIN(2*PI()*DZ$2*$A259/$A$2)*value!$Q258</f>
        <v>-0.74424058137727722</v>
      </c>
      <c r="EA259" s="3">
        <f>SIN(2*PI()*EA$2*$A259/$A$2)*value!$Q258</f>
        <v>3.0321678869994761E-14</v>
      </c>
      <c r="EB259" s="3">
        <f>SIN(2*PI()*EB$2*$A259/$A$2)*value!$Q258</f>
        <v>0.74424058137724691</v>
      </c>
      <c r="EC259" s="3">
        <f>SIN(2*PI()*EC$2*$A259/$A$2)*value!$Q258</f>
        <v>-0.74424058137724691</v>
      </c>
      <c r="ED259" s="3">
        <f>SIN(2*PI()*ED$2*$A259/$A$2)*value!$Q258</f>
        <v>-3.031944270301401E-14</v>
      </c>
      <c r="EE259" s="3">
        <f>SIN(2*PI()*EE$2*$A259/$A$2)*value!$Q258</f>
        <v>0.74424058137722837</v>
      </c>
      <c r="EF259" s="3">
        <f>SIN(2*PI()*EF$2*$A259/$A$2)*value!$Q258</f>
        <v>-0.74424058137726545</v>
      </c>
      <c r="EG259" s="3">
        <f>SIN(2*PI()*EG$2*$A259/$A$2)*value!$Q258</f>
        <v>6.7390618909909938E-15</v>
      </c>
      <c r="EH259" s="3">
        <f>SIN(2*PI()*EH$2*$A259/$A$2)*value!$Q258</f>
        <v>0.74424058137725868</v>
      </c>
      <c r="EI259" s="3">
        <f>SIN(2*PI()*EI$2*$A259/$A$2)*value!$Q258</f>
        <v>-0.74424058137723514</v>
      </c>
      <c r="EJ259" s="3">
        <f>SIN(2*PI()*EJ$2*$A259/$A$2)*value!$Q258</f>
        <v>4.3797566484995998E-14</v>
      </c>
      <c r="EK259" s="3">
        <f>SIN(2*PI()*EK$2*$A259/$A$2)*value!$Q258</f>
        <v>0.74424058137724014</v>
      </c>
      <c r="EL259" s="3">
        <f>SIN(2*PI()*EL$2*$A259/$A$2)*value!$Q258</f>
        <v>-0.74424058137725368</v>
      </c>
      <c r="EM259" s="3">
        <f>SIN(2*PI()*EM$2*$A259/$A$2)*value!$Q258</f>
        <v>8.0856071079001002E-14</v>
      </c>
      <c r="EN259" s="3">
        <f>SIN(2*PI()*EN$2*$A259/$A$2)*value!$Q258</f>
        <v>0.74424058137727056</v>
      </c>
      <c r="EO259" s="3">
        <f>SIN(2*PI()*EO$2*$A259/$A$2)*value!$Q258</f>
        <v>-0.74424058137727211</v>
      </c>
      <c r="EP259" s="3">
        <f>SIN(2*PI()*EP$2*$A259/$A$2)*value!$Q258</f>
        <v>2.021494950599223E-14</v>
      </c>
      <c r="EQ259" s="3">
        <f>SIN(2*PI()*EQ$2*$A259/$A$2)*value!$Q258</f>
        <v>0.74424058137725191</v>
      </c>
      <c r="ER259" s="3">
        <f>SIN(2*PI()*ER$2*$A259/$A$2)*value!$Q258</f>
        <v>-0.74424058137729077</v>
      </c>
      <c r="ES259" s="3">
        <f>SIN(2*PI()*ES$2*$A259/$A$2)*value!$Q258</f>
        <v>-4.0426172067016541E-14</v>
      </c>
      <c r="ET259" s="3">
        <f>SIN(2*PI()*ET$2*$A259/$A$2)*value!$Q258</f>
        <v>0.74424058137723337</v>
      </c>
      <c r="EU259" s="3">
        <f>SIN(2*PI()*EU$2*$A259/$A$2)*value!$Q258</f>
        <v>-0.74424058137726046</v>
      </c>
      <c r="EV259" s="3">
        <f>SIN(2*PI()*EV$2*$A259/$A$2)*value!$Q258</f>
        <v>-3.3676674730115375E-15</v>
      </c>
      <c r="EW259" s="3">
        <f>SIN(2*PI()*EW$2*$A259/$A$2)*value!$Q258</f>
        <v>0.74424058137721494</v>
      </c>
      <c r="EX259" s="3">
        <f>SIN(2*PI()*EX$2*$A259/$A$2)*value!$Q258</f>
        <v>-0.74424058137727889</v>
      </c>
      <c r="EY259" s="3">
        <f>SIN(2*PI()*EY$2*$A259/$A$2)*value!$Q258</f>
        <v>3.3690837120993467E-14</v>
      </c>
      <c r="EZ259" s="3">
        <f>SIN(2*PI()*EZ$2*$A259/$A$2)*value!$Q258</f>
        <v>0.74424058137724525</v>
      </c>
      <c r="FA259" s="3">
        <f>SIN(2*PI()*FA$2*$A259/$A$2)*value!$Q258</f>
        <v>-0.74424058137724858</v>
      </c>
      <c r="FB259" s="3">
        <f>SIN(2*PI()*FB$2*$A259/$A$2)*value!$Q258</f>
        <v>7.074934171499847E-14</v>
      </c>
      <c r="FC259" s="3">
        <f>SIN(2*PI()*FC$2*$A259/$A$2)*value!$Q258</f>
        <v>0.74424058137722671</v>
      </c>
      <c r="FD259" s="3">
        <f>SIN(2*PI()*FD$2*$A259/$A$2)*value!$Q258</f>
        <v>-0.74424058137726712</v>
      </c>
      <c r="FE259" s="3">
        <f>SIN(2*PI()*FE$2*$A259/$A$2)*value!$Q258</f>
        <v>1.0108220141989699E-14</v>
      </c>
      <c r="FF259" s="3">
        <f>SIN(2*PI()*FF$2*$A259/$A$2)*value!$Q258</f>
        <v>0.74424058137725702</v>
      </c>
      <c r="FG259" s="3">
        <f>SIN(2*PI()*FG$2*$A259/$A$2)*value!$Q258</f>
        <v>-0.74424058137728566</v>
      </c>
      <c r="FH259" s="3">
        <f>SIN(2*PI()*FH$2*$A259/$A$2)*value!$Q258</f>
        <v>4.7166724735994703E-14</v>
      </c>
      <c r="FI259" s="3">
        <f>SIN(2*PI()*FI$2*$A259/$A$2)*value!$Q258</f>
        <v>0.74424058137723847</v>
      </c>
      <c r="FJ259" s="3">
        <f>SIN(2*PI()*FJ$2*$A259/$A$2)*value!$Q258</f>
        <v>-0.7442405813773042</v>
      </c>
      <c r="FK259" s="3">
        <f>SIN(2*PI()*FK$2*$A259/$A$2)*value!$Q258</f>
        <v>8.4225229329999707E-14</v>
      </c>
      <c r="FL259" s="3">
        <f>SIN(2*PI()*FL$2*$A259/$A$2)*value!$Q258</f>
        <v>0.74424058137726878</v>
      </c>
      <c r="FM259" s="3">
        <f>SIN(2*PI()*FM$2*$A259/$A$2)*value!$Q258</f>
        <v>-0.74424058137722504</v>
      </c>
      <c r="FN259" s="3">
        <f>SIN(2*PI()*FN$2*$A259/$A$2)*value!$Q258</f>
        <v>2.3584107756990935E-14</v>
      </c>
      <c r="FO259" s="3">
        <f>SIN(2*PI()*FO$2*$A259/$A$2)*value!$Q258</f>
        <v>0.74424058137725024</v>
      </c>
      <c r="FP259" s="3">
        <f>SIN(2*PI()*FP$2*$A259/$A$2)*value!$Q258</f>
        <v>-0.74424058137724347</v>
      </c>
      <c r="FQ259" s="3">
        <f>SIN(2*PI()*FQ$2*$A259/$A$2)*value!$Q258</f>
        <v>6.0642612350995939E-14</v>
      </c>
      <c r="FR259" s="3">
        <f>SIN(2*PI()*FR$2*$A259/$A$2)*value!$Q258</f>
        <v>0.74424058137723181</v>
      </c>
      <c r="FS259" s="3">
        <f>SIN(2*PI()*FS$2*$A259/$A$2)*value!$Q258</f>
        <v>-0.74424058137726201</v>
      </c>
      <c r="FT259" s="3">
        <f>SIN(2*PI()*FT$2*$A259/$A$2)*value!$Q258</f>
        <v>9.7701116945000943E-14</v>
      </c>
      <c r="FU259" s="3">
        <f>SIN(2*PI()*FU$2*$A259/$A$2)*value!$Q258</f>
        <v>0.74424058137721316</v>
      </c>
      <c r="FV259" s="3">
        <f>SIN(2*PI()*FV$2*$A259/$A$2)*value!$Q258</f>
        <v>-0.74424058137728066</v>
      </c>
      <c r="FW259" s="3">
        <f>SIN(2*PI()*FW$2*$A259/$A$2)*value!$Q258</f>
        <v>-6.0639630795021604E-14</v>
      </c>
      <c r="FX259" s="3">
        <f>SIN(2*PI()*FX$2*$A259/$A$2)*value!$Q258</f>
        <v>0.74424058137724347</v>
      </c>
      <c r="FY259" s="3">
        <f>SIN(2*PI()*FY$2*$A259/$A$2)*value!$Q258</f>
        <v>-0.74424058137725024</v>
      </c>
      <c r="FZ259" s="3">
        <f>SIN(2*PI()*FZ$2*$A259/$A$2)*value!$Q258</f>
        <v>-2.35811262010166E-14</v>
      </c>
      <c r="GA259" s="3">
        <f>SIN(2*PI()*GA$2*$A259/$A$2)*value!$Q258</f>
        <v>0.74424058137722504</v>
      </c>
      <c r="GB259" s="3">
        <f>SIN(2*PI()*GB$2*$A259/$A$2)*value!$Q258</f>
        <v>-0.74424058137726878</v>
      </c>
      <c r="GC259" s="3">
        <f>SIN(2*PI()*GC$2*$A259/$A$2)*value!$Q258</f>
        <v>1.3477378392988404E-14</v>
      </c>
      <c r="GD259" s="3">
        <f>SIN(2*PI()*GD$2*$A259/$A$2)*value!$Q258</f>
        <v>0.7442405813772065</v>
      </c>
      <c r="GE259" s="3">
        <f>SIN(2*PI()*GE$2*$A259/$A$2)*value!$Q258</f>
        <v>-0.74424058137728732</v>
      </c>
      <c r="GF259" s="3">
        <f>SIN(2*PI()*GF$2*$A259/$A$2)*value!$Q258</f>
        <v>5.0535882986993408E-14</v>
      </c>
      <c r="GG259" s="3">
        <f>SIN(2*PI()*GG$2*$A259/$A$2)*value!$Q258</f>
        <v>0.74424058137728566</v>
      </c>
      <c r="GH259" s="3">
        <f>SIN(2*PI()*GH$2*$A259/$A$2)*value!$Q258</f>
        <v>-0.74424058137725702</v>
      </c>
      <c r="GI259" s="3">
        <f>SIN(2*PI()*GI$2*$A259/$A$2)*value!$Q258</f>
        <v>-1.0105238586015364E-14</v>
      </c>
      <c r="GJ259" s="3">
        <f>SIN(2*PI()*GJ$2*$A259/$A$2)*value!$Q258</f>
        <v>0.74424058137726712</v>
      </c>
      <c r="GK259" s="3">
        <f>SIN(2*PI()*GK$2*$A259/$A$2)*value!$Q258</f>
        <v>-0.74424058137727556</v>
      </c>
    </row>
    <row r="260" spans="1:193" x14ac:dyDescent="0.4">
      <c r="A260">
        <v>257</v>
      </c>
      <c r="B260" s="3">
        <f>SIN(2*PI()*B$2*$A260/$A$2)*value!$Q259</f>
        <v>0</v>
      </c>
      <c r="C260" s="3">
        <f>SIN(2*PI()*C$2*$A260/$A$2)*value!$Q259</f>
        <v>0.75117138733549593</v>
      </c>
      <c r="D260" s="3">
        <f>SIN(2*PI()*D$2*$A260/$A$2)*value!$Q259</f>
        <v>-0.72978312474940366</v>
      </c>
      <c r="E260" s="3">
        <f>SIN(2*PI()*E$2*$A260/$A$2)*value!$Q259</f>
        <v>-4.2167532625124293E-2</v>
      </c>
      <c r="F260" s="3">
        <f>SIN(2*PI()*F$2*$A260/$A$2)*value!$Q259</f>
        <v>0.77075001225465412</v>
      </c>
      <c r="G260" s="3">
        <f>SIN(2*PI()*G$2*$A260/$A$2)*value!$Q259</f>
        <v>-0.70663675069433829</v>
      </c>
      <c r="H260" s="3">
        <f>SIN(2*PI()*H$2*$A260/$A$2)*value!$Q259</f>
        <v>-8.4233479970715008E-2</v>
      </c>
      <c r="I260" s="3">
        <f>SIN(2*PI()*I$2*$A260/$A$2)*value!$Q259</f>
        <v>0.78847183288456213</v>
      </c>
      <c r="J260" s="3">
        <f>SIN(2*PI()*J$2*$A260/$A$2)*value!$Q259</f>
        <v>-0.68178802681277995</v>
      </c>
      <c r="K260" s="3">
        <f>SIN(2*PI()*K$2*$A260/$A$2)*value!$Q259</f>
        <v>-0.12609650148507634</v>
      </c>
      <c r="L260" s="3">
        <f>SIN(2*PI()*L$2*$A260/$A$2)*value!$Q259</f>
        <v>0.80429415580707642</v>
      </c>
      <c r="M260" s="3">
        <f>SIN(2*PI()*M$2*$A260/$A$2)*value!$Q259</f>
        <v>-0.65529681585705724</v>
      </c>
      <c r="N260" s="3">
        <f>SIN(2*PI()*N$2*$A260/$A$2)*value!$Q259</f>
        <v>-0.16765574548260803</v>
      </c>
      <c r="O260" s="3">
        <f>SIN(2*PI()*O$2*$A260/$A$2)*value!$Q259</f>
        <v>0.8181788636604046</v>
      </c>
      <c r="P260" s="3">
        <f>SIN(2*PI()*P$2*$A260/$A$2)*value!$Q259</f>
        <v>-0.62722693747470504</v>
      </c>
      <c r="Q260" s="3">
        <f>SIN(2*PI()*Q$2*$A260/$A$2)*value!$Q259</f>
        <v>-0.20881109210435725</v>
      </c>
      <c r="R260" s="3">
        <f>SIN(2*PI()*R$2*$A260/$A$2)*value!$Q259</f>
        <v>0.83009250696716841</v>
      </c>
      <c r="S260" s="3">
        <f>SIN(2*PI()*S$2*$A260/$A$2)*value!$Q259</f>
        <v>-0.59764601446138033</v>
      </c>
      <c r="T260" s="3">
        <f>SIN(2*PI()*T$2*$A260/$A$2)*value!$Q259</f>
        <v>-0.24946339451555327</v>
      </c>
      <c r="U260" s="3">
        <f>SIN(2*PI()*U$2*$A260/$A$2)*value!$Q259</f>
        <v>0.84000638471713063</v>
      </c>
      <c r="V260" s="3">
        <f>SIN(2*PI()*V$2*$A260/$A$2)*value!$Q259</f>
        <v>-0.56662530985162296</v>
      </c>
      <c r="W260" s="3">
        <f>SIN(2*PI()*W$2*$A260/$A$2)*value!$Q259</f>
        <v>-0.28951471775894255</v>
      </c>
      <c r="X260" s="3">
        <f>SIN(2*PI()*X$2*$A260/$A$2)*value!$Q259</f>
        <v>0.84789661351044043</v>
      </c>
      <c r="Y260" s="3">
        <f>SIN(2*PI()*Y$2*$A260/$A$2)*value!$Q259</f>
        <v>-0.53423955523991806</v>
      </c>
      <c r="Z260" s="3">
        <f>SIN(2*PI()*Z$2*$A260/$A$2)*value!$Q259</f>
        <v>-0.32886857468874481</v>
      </c>
      <c r="AA260" s="3">
        <f>SIN(2*PI()*AA$2*$A260/$A$2)*value!$Q259</f>
        <v>0.85374418509483507</v>
      </c>
      <c r="AB260" s="3">
        <f>SIN(2*PI()*AB$2*$A260/$A$2)*value!$Q259</f>
        <v>-0.50056677074576228</v>
      </c>
      <c r="AC260" s="3">
        <f>SIN(2*PI()*AC$2*$A260/$A$2)*value!$Q259</f>
        <v>-0.36743015841663718</v>
      </c>
      <c r="AD260" s="3">
        <f>SIN(2*PI()*AD$2*$A260/$A$2)*value!$Q259</f>
        <v>0.8575350121581744</v>
      </c>
      <c r="AE260" s="3">
        <f>SIN(2*PI()*AE$2*$A260/$A$2)*value!$Q259</f>
        <v>-0.4656880770564289</v>
      </c>
      <c r="AF260" s="3">
        <f>SIN(2*PI()*AF$2*$A260/$A$2)*value!$Q259</f>
        <v>-0.40510657070982325</v>
      </c>
      <c r="AG260" s="3">
        <f>SIN(2*PI()*AG$2*$A260/$A$2)*value!$Q259</f>
        <v>0.85925996226602963</v>
      </c>
      <c r="AH260" s="3">
        <f>SIN(2*PI()*AH$2*$A260/$A$2)*value!$Q259</f>
        <v>-0.42968749999999817</v>
      </c>
      <c r="AI260" s="3">
        <f>SIN(2*PI()*AI$2*$A260/$A$2)*value!$Q259</f>
        <v>-0.44180704579105634</v>
      </c>
      <c r="AJ260" s="3">
        <f>SIN(2*PI()*AJ$2*$A260/$A$2)*value!$Q259</f>
        <v>0.85891487986250126</v>
      </c>
      <c r="AK260" s="3">
        <f>SIN(2*PI()*AK$2*$A260/$A$2)*value!$Q259</f>
        <v>-0.39265176811989821</v>
      </c>
      <c r="AL260" s="3">
        <f>SIN(2*PI()*AL$2*$A260/$A$2)*value!$Q259</f>
        <v>-0.47744316900122002</v>
      </c>
      <c r="AM260" s="3">
        <f>SIN(2*PI()*AM$2*$A260/$A$2)*value!$Q259</f>
        <v>0.85650059628132647</v>
      </c>
      <c r="AN260" s="3">
        <f>SIN(2*PI()*AN$2*$A260/$A$2)*value!$Q259</f>
        <v>-0.35467010373816471</v>
      </c>
      <c r="AO260" s="3">
        <f>SIN(2*PI()*AO$2*$A260/$A$2)*value!$Q259</f>
        <v>-0.51192908979817775</v>
      </c>
      <c r="AP260" s="3">
        <f>SIN(2*PI()*AP$2*$A260/$A$2)*value!$Q259</f>
        <v>0.85202292774311883</v>
      </c>
      <c r="AQ260" s="3">
        <f>SIN(2*PI()*AQ$2*$A260/$A$2)*value!$Q259</f>
        <v>-0.31583400801109429</v>
      </c>
      <c r="AR260" s="3">
        <f>SIN(2*PI()*AR$2*$A260/$A$2)*value!$Q259</f>
        <v>-0.54518172857813851</v>
      </c>
      <c r="AS260" s="3">
        <f>SIN(2*PI()*AS$2*$A260/$A$2)*value!$Q259</f>
        <v>0.84549266134358425</v>
      </c>
      <c r="AT260" s="3">
        <f>SIN(2*PI()*AT$2*$A260/$A$2)*value!$Q259</f>
        <v>-0.27623704049493353</v>
      </c>
      <c r="AU260" s="3">
        <f>SIN(2*PI()*AU$2*$A260/$A$2)*value!$Q259</f>
        <v>-0.57712097682165575</v>
      </c>
      <c r="AV260" s="3">
        <f>SIN(2*PI()*AV$2*$A260/$A$2)*value!$Q259</f>
        <v>0.83692552906646311</v>
      </c>
      <c r="AW260" s="3">
        <f>SIN(2*PI()*AW$2*$A260/$A$2)*value!$Q259</f>
        <v>-0.23597459375266666</v>
      </c>
      <c r="AX260" s="3">
        <f>SIN(2*PI()*AX$2*$A260/$A$2)*value!$Q259</f>
        <v>-0.60766989008218286</v>
      </c>
      <c r="AY260" s="3">
        <f>SIN(2*PI()*AY$2*$A260/$A$2)*value!$Q259</f>
        <v>0.82634216988379638</v>
      </c>
      <c r="AZ260" s="3">
        <f>SIN(2*PI()*AZ$2*$A260/$A$2)*value!$Q259</f>
        <v>-0.19514366354516274</v>
      </c>
      <c r="BA260" s="3">
        <f>SIN(2*PI()*BA$2*$A260/$A$2)*value!$Q259</f>
        <v>-0.63675487335190639</v>
      </c>
      <c r="BB260" s="3">
        <f>SIN(2*PI()*BB$2*$A260/$A$2)*value!$Q259</f>
        <v>0.81376808003485235</v>
      </c>
      <c r="BC260" s="3">
        <f>SIN(2*PI()*BC$2*$A260/$A$2)*value!$Q259</f>
        <v>-0.15384261515961253</v>
      </c>
      <c r="BD260" s="3">
        <f>SIN(2*PI()*BD$2*$A260/$A$2)*value!$Q259</f>
        <v>-0.66430585835858591</v>
      </c>
      <c r="BE260" s="3">
        <f>SIN(2*PI()*BE$2*$A260/$A$2)*value!$Q259</f>
        <v>0.79923355160344633</v>
      </c>
      <c r="BF260" s="3">
        <f>SIN(2*PI()*BF$2*$A260/$A$2)*value!$Q259</f>
        <v>-0.11217094643912134</v>
      </c>
      <c r="BG260" s="3">
        <f>SIN(2*PI()*BG$2*$A260/$A$2)*value!$Q259</f>
        <v>-0.69025647236615917</v>
      </c>
      <c r="BH260" s="3">
        <f>SIN(2*PI()*BH$2*$A260/$A$2)*value!$Q259</f>
        <v>0.78277359954163706</v>
      </c>
      <c r="BI260" s="3">
        <f>SIN(2*PI()*BI$2*$A260/$A$2)*value!$Q259</f>
        <v>-7.0229048083619544E-2</v>
      </c>
      <c r="BJ260" s="3">
        <f>SIN(2*PI()*BJ$2*$A260/$A$2)*value!$Q259</f>
        <v>-0.71454419807247649</v>
      </c>
      <c r="BK260" s="3">
        <f>SIN(2*PI()*BK$2*$A260/$A$2)*value!$Q259</f>
        <v>0.76442787731565187</v>
      </c>
      <c r="BL260" s="3">
        <f>SIN(2*PI()*BL$2*$A260/$A$2)*value!$Q259</f>
        <v>-2.8117961799970476E-2</v>
      </c>
      <c r="BM260" s="3">
        <f>SIN(2*PI()*BM$2*$A260/$A$2)*value!$Q259</f>
        <v>-0.73711052421897072</v>
      </c>
      <c r="BN260" s="3">
        <f>SIN(2*PI()*BN$2*$A260/$A$2)*value!$Q259</f>
        <v>0.7442405813772498</v>
      </c>
      <c r="BO260" s="3">
        <f>SIN(2*PI()*BO$2*$A260/$A$2)*value!$Q259</f>
        <v>1.4060863116497273E-2</v>
      </c>
      <c r="BP260" s="3">
        <f>SIN(2*PI()*BP$2*$A260/$A$2)*value!$Q259</f>
        <v>-0.75790108654937471</v>
      </c>
      <c r="BQ260" s="3">
        <f>SIN(2*PI()*BQ$2*$A260/$A$2)*value!$Q259</f>
        <v>0.72226034469053479</v>
      </c>
      <c r="BR260" s="3">
        <f>SIN(2*PI()*BR$2*$A260/$A$2)*value!$Q259</f>
        <v>5.6205814182179993E-2</v>
      </c>
      <c r="BS260" s="3">
        <f>SIN(2*PI()*BS$2*$A260/$A$2)*value!$Q259</f>
        <v>-0.77686579877796202</v>
      </c>
      <c r="BT260" s="3">
        <f>SIN(2*PI()*BT$2*$A260/$A$2)*value!$Q259</f>
        <v>0.69854011957092643</v>
      </c>
      <c r="BU260" s="3">
        <f>SIN(2*PI()*BU$2*$A260/$A$2)*value!$Q259</f>
        <v>9.8215360518401157E-2</v>
      </c>
      <c r="BV260" s="3">
        <f>SIN(2*PI()*BV$2*$A260/$A$2)*value!$Q259</f>
        <v>-0.79395897325188658</v>
      </c>
      <c r="BW260" s="3">
        <f>SIN(2*PI()*BW$2*$A260/$A$2)*value!$Q259</f>
        <v>0.67313705011838409</v>
      </c>
      <c r="BX260" s="3">
        <f>SIN(2*PI()*BX$2*$A260/$A$2)*value!$Q259</f>
        <v>0.13998829744848401</v>
      </c>
      <c r="BY260" s="3">
        <f>SIN(2*PI()*BY$2*$A260/$A$2)*value!$Q259</f>
        <v>-0.80913943101665531</v>
      </c>
      <c r="BZ260" s="3">
        <f>SIN(2*PI()*BZ$2*$A260/$A$2)*value!$Q259</f>
        <v>0.64611233455226513</v>
      </c>
      <c r="CA260" s="3">
        <f>SIN(2*PI()*CA$2*$A260/$A$2)*value!$Q259</f>
        <v>0.18142399030848691</v>
      </c>
      <c r="CB260" s="3">
        <f>SIN(2*PI()*CB$2*$A260/$A$2)*value!$Q259</f>
        <v>-0.82237060101986181</v>
      </c>
      <c r="CC260" s="3">
        <f>SIN(2*PI()*CC$2*$A260/$A$2)*value!$Q259</f>
        <v>0.61753107777941962</v>
      </c>
      <c r="CD260" s="3">
        <f>SIN(2*PI()*CD$2*$A260/$A$2)*value!$Q259</f>
        <v>0.22242261688497209</v>
      </c>
      <c r="CE260" s="3">
        <f>SIN(2*PI()*CE$2*$A260/$A$2)*value!$Q259</f>
        <v>-0.83362060821405493</v>
      </c>
      <c r="CF260" s="3">
        <f>SIN(2*PI()*CF$2*$A260/$A$2)*value!$Q259</f>
        <v>0.58746213455093776</v>
      </c>
      <c r="CG260" s="3">
        <f>SIN(2*PI()*CG$2*$A260/$A$2)*value!$Q259</f>
        <v>0.26288540789546122</v>
      </c>
      <c r="CH260" s="3">
        <f>SIN(2*PI()*CH$2*$A260/$A$2)*value!$Q259</f>
        <v>-0.84286235034652901</v>
      </c>
      <c r="CI260" s="3">
        <f>SIN(2*PI()*CI$2*$A260/$A$2)*value!$Q259</f>
        <v>0.55597794358464636</v>
      </c>
      <c r="CJ260" s="3">
        <f>SIN(2*PI()*CJ$2*$A260/$A$2)*value!$Q259</f>
        <v>0.30271488493228815</v>
      </c>
      <c r="CK260" s="3">
        <f>SIN(2*PI()*CK$2*$A260/$A$2)*value!$Q259</f>
        <v>-0.8500735632509846</v>
      </c>
      <c r="CL260" s="3">
        <f>SIN(2*PI()*CL$2*$A260/$A$2)*value!$Q259</f>
        <v>0.52315435305441793</v>
      </c>
      <c r="CM260" s="3">
        <f>SIN(2*PI()*CM$2*$A260/$A$2)*value!$Q259</f>
        <v>0.34181509529662119</v>
      </c>
      <c r="CN260" s="3">
        <f>SIN(2*PI()*CN$2*$A260/$A$2)*value!$Q259</f>
        <v>-0.85523687448391905</v>
      </c>
      <c r="CO260" s="3">
        <f>SIN(2*PI()*CO$2*$A260/$A$2)*value!$Q259</f>
        <v>0.48907043786469523</v>
      </c>
      <c r="CP260" s="3">
        <f>SIN(2*PI()*CP$2*$A260/$A$2)*value!$Q259</f>
        <v>0.38009184315691857</v>
      </c>
      <c r="CQ260" s="3">
        <f>SIN(2*PI()*CQ$2*$A260/$A$2)*value!$Q259</f>
        <v>-0.85833984517631956</v>
      </c>
      <c r="CR260" s="3">
        <f>SIN(2*PI()*CR$2*$A260/$A$2)*value!$Q259</f>
        <v>0.45380830915264309</v>
      </c>
      <c r="CS260" s="3">
        <f>SIN(2*PI()*CS$2*$A260/$A$2)*value!$Q259</f>
        <v>0.41745291647493782</v>
      </c>
      <c r="CT260" s="3">
        <f>SIN(2*PI()*CT$2*$A260/$A$2)*value!$Q259</f>
        <v>-0.859375</v>
      </c>
      <c r="CU260" s="3">
        <f>SIN(2*PI()*CU$2*$A260/$A$2)*value!$Q259</f>
        <v>0.4174529164750122</v>
      </c>
      <c r="CV260" s="3">
        <f>SIN(2*PI()*CV$2*$A260/$A$2)*value!$Q259</f>
        <v>0.4538083091526538</v>
      </c>
      <c r="CW260" s="3">
        <f>SIN(2*PI()*CW$2*$A260/$A$2)*value!$Q259</f>
        <v>-0.85833984517631889</v>
      </c>
      <c r="CX260" s="3">
        <f>SIN(2*PI()*CX$2*$A260/$A$2)*value!$Q259</f>
        <v>0.38009184315695105</v>
      </c>
      <c r="CY260" s="3">
        <f>SIN(2*PI()*CY$2*$A260/$A$2)*value!$Q259</f>
        <v>0.48907043786470555</v>
      </c>
      <c r="CZ260" s="3">
        <f>SIN(2*PI()*CZ$2*$A260/$A$2)*value!$Q259</f>
        <v>-0.8552368744839226</v>
      </c>
      <c r="DA260" s="3">
        <f>SIN(2*PI()*DA$2*$A260/$A$2)*value!$Q259</f>
        <v>0.34181509529669923</v>
      </c>
      <c r="DB260" s="3">
        <f>SIN(2*PI()*DB$2*$A260/$A$2)*value!$Q259</f>
        <v>0.52315435305438929</v>
      </c>
      <c r="DC260" s="3">
        <f>SIN(2*PI()*DC$2*$A260/$A$2)*value!$Q259</f>
        <v>-0.85007356325098271</v>
      </c>
      <c r="DD260" s="3">
        <f>SIN(2*PI()*DD$2*$A260/$A$2)*value!$Q259</f>
        <v>0.30271488493232213</v>
      </c>
      <c r="DE260" s="3">
        <f>SIN(2*PI()*DE$2*$A260/$A$2)*value!$Q259</f>
        <v>0.55597794358465591</v>
      </c>
      <c r="DF260" s="3">
        <f>SIN(2*PI()*DF$2*$A260/$A$2)*value!$Q259</f>
        <v>-0.84286235034653612</v>
      </c>
      <c r="DG260" s="3">
        <f>SIN(2*PI()*DG$2*$A260/$A$2)*value!$Q259</f>
        <v>0.26288540789554221</v>
      </c>
      <c r="DH260" s="3">
        <f>SIN(2*PI()*DH$2*$A260/$A$2)*value!$Q259</f>
        <v>0.58746213455091134</v>
      </c>
      <c r="DI260" s="3">
        <f>SIN(2*PI()*DI$2*$A260/$A$2)*value!$Q259</f>
        <v>-0.8336206082140637</v>
      </c>
      <c r="DJ260" s="3">
        <f>SIN(2*PI()*DJ$2*$A260/$A$2)*value!$Q259</f>
        <v>0.22242261688500706</v>
      </c>
      <c r="DK260" s="3">
        <f>SIN(2*PI()*DK$2*$A260/$A$2)*value!$Q259</f>
        <v>0.61753107777942839</v>
      </c>
      <c r="DL260" s="3">
        <f>SIN(2*PI()*DL$2*$A260/$A$2)*value!$Q259</f>
        <v>-0.82237060101988657</v>
      </c>
      <c r="DM260" s="3">
        <f>SIN(2*PI()*DM$2*$A260/$A$2)*value!$Q259</f>
        <v>0.18142399030842682</v>
      </c>
      <c r="DN260" s="3">
        <f>SIN(2*PI()*DN$2*$A260/$A$2)*value!$Q259</f>
        <v>0.64611233455224115</v>
      </c>
      <c r="DO260" s="3">
        <f>SIN(2*PI()*DO$2*$A260/$A$2)*value!$Q259</f>
        <v>-0.80913943101666752</v>
      </c>
      <c r="DP260" s="3">
        <f>SIN(2*PI()*DP$2*$A260/$A$2)*value!$Q259</f>
        <v>0.13998829744847155</v>
      </c>
      <c r="DQ260" s="3">
        <f>SIN(2*PI()*DQ$2*$A260/$A$2)*value!$Q259</f>
        <v>0.67313705011836156</v>
      </c>
      <c r="DR260" s="3">
        <f>SIN(2*PI()*DR$2*$A260/$A$2)*value!$Q259</f>
        <v>-0.79395897325191911</v>
      </c>
      <c r="DS260" s="3">
        <f>SIN(2*PI()*DS$2*$A260/$A$2)*value!$Q259</f>
        <v>9.8215360518340067E-2</v>
      </c>
      <c r="DT260" s="3">
        <f>SIN(2*PI()*DT$2*$A260/$A$2)*value!$Q259</f>
        <v>0.69854011957093376</v>
      </c>
      <c r="DU260" s="3">
        <f>SIN(2*PI()*DU$2*$A260/$A$2)*value!$Q259</f>
        <v>-0.77686579877797757</v>
      </c>
      <c r="DV260" s="3">
        <f>SIN(2*PI()*DV$2*$A260/$A$2)*value!$Q259</f>
        <v>5.6205814182167385E-2</v>
      </c>
      <c r="DW260" s="3">
        <f>SIN(2*PI()*DW$2*$A260/$A$2)*value!$Q259</f>
        <v>0.72226034469048872</v>
      </c>
      <c r="DX260" s="3">
        <f>SIN(2*PI()*DX$2*$A260/$A$2)*value!$Q259</f>
        <v>-0.75790108654939181</v>
      </c>
      <c r="DY260" s="3">
        <f>SIN(2*PI()*DY$2*$A260/$A$2)*value!$Q259</f>
        <v>1.4060863116533488E-2</v>
      </c>
      <c r="DZ260" s="3">
        <f>SIN(2*PI()*DZ$2*$A260/$A$2)*value!$Q259</f>
        <v>0.74424058137725624</v>
      </c>
      <c r="EA260" s="3">
        <f>SIN(2*PI()*EA$2*$A260/$A$2)*value!$Q259</f>
        <v>-0.73711052421901435</v>
      </c>
      <c r="EB260" s="3">
        <f>SIN(2*PI()*EB$2*$A260/$A$2)*value!$Q259</f>
        <v>-2.8117961799934279E-2</v>
      </c>
      <c r="EC260" s="3">
        <f>SIN(2*PI()*EC$2*$A260/$A$2)*value!$Q259</f>
        <v>0.76442787731565764</v>
      </c>
      <c r="ED260" s="3">
        <f>SIN(2*PI()*ED$2*$A260/$A$2)*value!$Q259</f>
        <v>-0.71454419807248315</v>
      </c>
      <c r="EE260" s="3">
        <f>SIN(2*PI()*EE$2*$A260/$A$2)*value!$Q259</f>
        <v>-7.0229048083583448E-2</v>
      </c>
      <c r="EF260" s="3">
        <f>SIN(2*PI()*EF$2*$A260/$A$2)*value!$Q259</f>
        <v>0.78277359954163217</v>
      </c>
      <c r="EG260" s="3">
        <f>SIN(2*PI()*EG$2*$A260/$A$2)*value!$Q259</f>
        <v>-0.69025647236616616</v>
      </c>
      <c r="EH260" s="3">
        <f>SIN(2*PI()*EH$2*$A260/$A$2)*value!$Q259</f>
        <v>-0.11217094643915808</v>
      </c>
      <c r="EI260" s="3">
        <f>SIN(2*PI()*EI$2*$A260/$A$2)*value!$Q259</f>
        <v>0.79923355160344201</v>
      </c>
      <c r="EJ260" s="3">
        <f>SIN(2*PI()*EJ$2*$A260/$A$2)*value!$Q259</f>
        <v>-0.66430585835859346</v>
      </c>
      <c r="EK260" s="3">
        <f>SIN(2*PI()*EK$2*$A260/$A$2)*value!$Q259</f>
        <v>-0.15384261515955289</v>
      </c>
      <c r="EL260" s="3">
        <f>SIN(2*PI()*EL$2*$A260/$A$2)*value!$Q259</f>
        <v>0.81376808003484857</v>
      </c>
      <c r="EM260" s="3">
        <f>SIN(2*PI()*EM$2*$A260/$A$2)*value!$Q259</f>
        <v>-0.63675487335191427</v>
      </c>
      <c r="EN260" s="3">
        <f>SIN(2*PI()*EN$2*$A260/$A$2)*value!$Q259</f>
        <v>-0.19514366354519885</v>
      </c>
      <c r="EO260" s="3">
        <f>SIN(2*PI()*EO$2*$A260/$A$2)*value!$Q259</f>
        <v>0.8263421698837865</v>
      </c>
      <c r="EP260" s="3">
        <f>SIN(2*PI()*EP$2*$A260/$A$2)*value!$Q259</f>
        <v>-0.60766989008219119</v>
      </c>
      <c r="EQ260" s="3">
        <f>SIN(2*PI()*EQ$2*$A260/$A$2)*value!$Q259</f>
        <v>-0.23597459375260835</v>
      </c>
      <c r="ER260" s="3">
        <f>SIN(2*PI()*ER$2*$A260/$A$2)*value!$Q259</f>
        <v>0.83692552906644935</v>
      </c>
      <c r="ES260" s="3">
        <f>SIN(2*PI()*ES$2*$A260/$A$2)*value!$Q259</f>
        <v>-0.57712097682166463</v>
      </c>
      <c r="ET260" s="3">
        <f>SIN(2*PI()*ET$2*$A260/$A$2)*value!$Q259</f>
        <v>-0.27623704049492237</v>
      </c>
      <c r="EU260" s="3">
        <f>SIN(2*PI()*EU$2*$A260/$A$2)*value!$Q259</f>
        <v>0.84549266134357337</v>
      </c>
      <c r="EV260" s="3">
        <f>SIN(2*PI()*EV$2*$A260/$A$2)*value!$Q259</f>
        <v>-0.54518172857814762</v>
      </c>
      <c r="EW260" s="3">
        <f>SIN(2*PI()*EW$2*$A260/$A$2)*value!$Q259</f>
        <v>-0.31583400801099248</v>
      </c>
      <c r="EX260" s="3">
        <f>SIN(2*PI()*EX$2*$A260/$A$2)*value!$Q259</f>
        <v>0.85202292774311084</v>
      </c>
      <c r="EY260" s="3">
        <f>SIN(2*PI()*EY$2*$A260/$A$2)*value!$Q259</f>
        <v>-0.51192908979820684</v>
      </c>
      <c r="EZ260" s="3">
        <f>SIN(2*PI()*EZ$2*$A260/$A$2)*value!$Q259</f>
        <v>-0.354670103738154</v>
      </c>
      <c r="FA260" s="3">
        <f>SIN(2*PI()*FA$2*$A260/$A$2)*value!$Q259</f>
        <v>0.85650059628132946</v>
      </c>
      <c r="FB260" s="3">
        <f>SIN(2*PI()*FB$2*$A260/$A$2)*value!$Q259</f>
        <v>-0.47744316900125022</v>
      </c>
      <c r="FC260" s="3">
        <f>SIN(2*PI()*FC$2*$A260/$A$2)*value!$Q259</f>
        <v>-0.39265176811980079</v>
      </c>
      <c r="FD260" s="3">
        <f>SIN(2*PI()*FD$2*$A260/$A$2)*value!$Q259</f>
        <v>0.85891487986250248</v>
      </c>
      <c r="FE260" s="3">
        <f>SIN(2*PI()*FE$2*$A260/$A$2)*value!$Q259</f>
        <v>-0.44180704579108748</v>
      </c>
      <c r="FF260" s="3">
        <f>SIN(2*PI()*FF$2*$A260/$A$2)*value!$Q259</f>
        <v>-0.42968749999998795</v>
      </c>
      <c r="FG260" s="3">
        <f>SIN(2*PI()*FG$2*$A260/$A$2)*value!$Q259</f>
        <v>0.85925996226602941</v>
      </c>
      <c r="FH260" s="3">
        <f>SIN(2*PI()*FH$2*$A260/$A$2)*value!$Q259</f>
        <v>-0.40510657070988754</v>
      </c>
      <c r="FI260" s="3">
        <f>SIN(2*PI()*FI$2*$A260/$A$2)*value!$Q259</f>
        <v>-0.46568807705640869</v>
      </c>
      <c r="FJ260" s="3">
        <f>SIN(2*PI()*FJ$2*$A260/$A$2)*value!$Q259</f>
        <v>0.85753501215818073</v>
      </c>
      <c r="FK260" s="3">
        <f>SIN(2*PI()*FK$2*$A260/$A$2)*value!$Q259</f>
        <v>-0.36743015841670307</v>
      </c>
      <c r="FL260" s="3">
        <f>SIN(2*PI()*FL$2*$A260/$A$2)*value!$Q259</f>
        <v>-0.50056677074574285</v>
      </c>
      <c r="FM260" s="3">
        <f>SIN(2*PI()*FM$2*$A260/$A$2)*value!$Q259</f>
        <v>0.85374418509483507</v>
      </c>
      <c r="FN260" s="3">
        <f>SIN(2*PI()*FN$2*$A260/$A$2)*value!$Q259</f>
        <v>-0.32886857468872188</v>
      </c>
      <c r="FO260" s="3">
        <f>SIN(2*PI()*FO$2*$A260/$A$2)*value!$Q259</f>
        <v>-0.53423955523995659</v>
      </c>
      <c r="FP260" s="3">
        <f>SIN(2*PI()*FP$2*$A260/$A$2)*value!$Q259</f>
        <v>0.84789661351044432</v>
      </c>
      <c r="FQ260" s="3">
        <f>SIN(2*PI()*FQ$2*$A260/$A$2)*value!$Q259</f>
        <v>-0.28951471775901116</v>
      </c>
      <c r="FR260" s="3">
        <f>SIN(2*PI()*FR$2*$A260/$A$2)*value!$Q259</f>
        <v>-0.56662530985158654</v>
      </c>
      <c r="FS260" s="3">
        <f>SIN(2*PI()*FS$2*$A260/$A$2)*value!$Q259</f>
        <v>0.84000638471715627</v>
      </c>
      <c r="FT260" s="3">
        <f>SIN(2*PI()*FT$2*$A260/$A$2)*value!$Q259</f>
        <v>-0.24946339451554117</v>
      </c>
      <c r="FU260" s="3">
        <f>SIN(2*PI()*FU$2*$A260/$A$2)*value!$Q259</f>
        <v>-0.59764601446134558</v>
      </c>
      <c r="FV260" s="3">
        <f>SIN(2*PI()*FV$2*$A260/$A$2)*value!$Q259</f>
        <v>0.83009250696719983</v>
      </c>
      <c r="FW260" s="3">
        <f>SIN(2*PI()*FW$2*$A260/$A$2)*value!$Q259</f>
        <v>-0.20881109210436277</v>
      </c>
      <c r="FX260" s="3">
        <f>SIN(2*PI()*FX$2*$A260/$A$2)*value!$Q259</f>
        <v>-0.62722693747465941</v>
      </c>
      <c r="FY260" s="3">
        <f>SIN(2*PI()*FY$2*$A260/$A$2)*value!$Q259</f>
        <v>0.81817886366038395</v>
      </c>
      <c r="FZ260" s="3">
        <f>SIN(2*PI()*FZ$2*$A260/$A$2)*value!$Q259</f>
        <v>-0.16765574548261358</v>
      </c>
      <c r="GA260" s="3">
        <f>SIN(2*PI()*GA$2*$A260/$A$2)*value!$Q259</f>
        <v>-0.65529681585706934</v>
      </c>
      <c r="GB260" s="3">
        <f>SIN(2*PI()*GB$2*$A260/$A$2)*value!$Q259</f>
        <v>0.8042941558070914</v>
      </c>
      <c r="GC260" s="3">
        <f>SIN(2*PI()*GC$2*$A260/$A$2)*value!$Q259</f>
        <v>-0.12609650148518464</v>
      </c>
      <c r="GD260" s="3">
        <f>SIN(2*PI()*GD$2*$A260/$A$2)*value!$Q259</f>
        <v>-0.68178802681273187</v>
      </c>
      <c r="GE260" s="3">
        <f>SIN(2*PI()*GE$2*$A260/$A$2)*value!$Q259</f>
        <v>0.78847183288458256</v>
      </c>
      <c r="GF260" s="3">
        <f>SIN(2*PI()*GF$2*$A260/$A$2)*value!$Q259</f>
        <v>-8.4233479970735867E-2</v>
      </c>
      <c r="GG260" s="3">
        <f>SIN(2*PI()*GG$2*$A260/$A$2)*value!$Q259</f>
        <v>-0.70663675069434373</v>
      </c>
      <c r="GH260" s="3">
        <f>SIN(2*PI()*GH$2*$A260/$A$2)*value!$Q259</f>
        <v>0.77075001225463646</v>
      </c>
      <c r="GI260" s="3">
        <f>SIN(2*PI()*GI$2*$A260/$A$2)*value!$Q259</f>
        <v>-4.216753262515284E-2</v>
      </c>
      <c r="GJ260" s="3">
        <f>SIN(2*PI()*GJ$2*$A260/$A$2)*value!$Q259</f>
        <v>-0.72978312474935303</v>
      </c>
      <c r="GK260" s="3">
        <f>SIN(2*PI()*GK$2*$A260/$A$2)*value!$Q259</f>
        <v>0.7511713873354805</v>
      </c>
    </row>
    <row r="261" spans="1:193" x14ac:dyDescent="0.4">
      <c r="A261">
        <v>258</v>
      </c>
      <c r="B261" s="3">
        <f>SIN(2*PI()*B$2*$A261/$A$2)*value!$Q260</f>
        <v>0</v>
      </c>
      <c r="C261" s="3">
        <f>SIN(2*PI()*C$2*$A261/$A$2)*value!$Q260</f>
        <v>0.7579010865493675</v>
      </c>
      <c r="D261" s="3">
        <f>SIN(2*PI()*D$2*$A261/$A$2)*value!$Q260</f>
        <v>-0.71454419807250014</v>
      </c>
      <c r="E261" s="3">
        <f>SIN(2*PI()*E$2*$A261/$A$2)*value!$Q260</f>
        <v>-8.4233479970716951E-2</v>
      </c>
      <c r="F261" s="3">
        <f>SIN(2*PI()*F$2*$A261/$A$2)*value!$Q260</f>
        <v>0.79395897325188669</v>
      </c>
      <c r="G261" s="3">
        <f>SIN(2*PI()*G$2*$A261/$A$2)*value!$Q260</f>
        <v>-0.6643058583586029</v>
      </c>
      <c r="H261" s="3">
        <f>SIN(2*PI()*H$2*$A261/$A$2)*value!$Q260</f>
        <v>-0.16765574548261183</v>
      </c>
      <c r="I261" s="3">
        <f>SIN(2*PI()*I$2*$A261/$A$2)*value!$Q260</f>
        <v>0.82237060101986648</v>
      </c>
      <c r="J261" s="3">
        <f>SIN(2*PI()*J$2*$A261/$A$2)*value!$Q260</f>
        <v>-0.60766989008219063</v>
      </c>
      <c r="K261" s="3">
        <f>SIN(2*PI()*K$2*$A261/$A$2)*value!$Q260</f>
        <v>-0.24946339451554866</v>
      </c>
      <c r="L261" s="3">
        <f>SIN(2*PI()*L$2*$A261/$A$2)*value!$Q260</f>
        <v>0.84286235034652568</v>
      </c>
      <c r="M261" s="3">
        <f>SIN(2*PI()*M$2*$A261/$A$2)*value!$Q260</f>
        <v>-0.54518172857813718</v>
      </c>
      <c r="N261" s="3">
        <f>SIN(2*PI()*N$2*$A261/$A$2)*value!$Q260</f>
        <v>-0.32886857468875202</v>
      </c>
      <c r="O261" s="3">
        <f>SIN(2*PI()*O$2*$A261/$A$2)*value!$Q260</f>
        <v>0.85523687448391927</v>
      </c>
      <c r="P261" s="3">
        <f>SIN(2*PI()*P$2*$A261/$A$2)*value!$Q260</f>
        <v>-0.47744316900122341</v>
      </c>
      <c r="Q261" s="3">
        <f>SIN(2*PI()*Q$2*$A261/$A$2)*value!$Q260</f>
        <v>-0.4051065707098413</v>
      </c>
      <c r="R261" s="3">
        <f>SIN(2*PI()*R$2*$A261/$A$2)*value!$Q260</f>
        <v>0.859375</v>
      </c>
      <c r="S261" s="3">
        <f>SIN(2*PI()*S$2*$A261/$A$2)*value!$Q260</f>
        <v>-0.40510657070984257</v>
      </c>
      <c r="T261" s="3">
        <f>SIN(2*PI()*T$2*$A261/$A$2)*value!$Q260</f>
        <v>-0.47744316900121203</v>
      </c>
      <c r="U261" s="3">
        <f>SIN(2*PI()*U$2*$A261/$A$2)*value!$Q260</f>
        <v>0.85523687448391994</v>
      </c>
      <c r="V261" s="3">
        <f>SIN(2*PI()*V$2*$A261/$A$2)*value!$Q260</f>
        <v>-0.32886857468875341</v>
      </c>
      <c r="W261" s="3">
        <f>SIN(2*PI()*W$2*$A261/$A$2)*value!$Q260</f>
        <v>-0.54518172857813141</v>
      </c>
      <c r="X261" s="3">
        <f>SIN(2*PI()*X$2*$A261/$A$2)*value!$Q260</f>
        <v>0.84286235034652834</v>
      </c>
      <c r="Y261" s="3">
        <f>SIN(2*PI()*Y$2*$A261/$A$2)*value!$Q260</f>
        <v>-0.24946339451556171</v>
      </c>
      <c r="Z261" s="3">
        <f>SIN(2*PI()*Z$2*$A261/$A$2)*value!$Q260</f>
        <v>-0.60766989008219385</v>
      </c>
      <c r="AA261" s="3">
        <f>SIN(2*PI()*AA$2*$A261/$A$2)*value!$Q260</f>
        <v>0.82237060101986781</v>
      </c>
      <c r="AB261" s="3">
        <f>SIN(2*PI()*AB$2*$A261/$A$2)*value!$Q260</f>
        <v>-0.16765574548261028</v>
      </c>
      <c r="AC261" s="3">
        <f>SIN(2*PI()*AC$2*$A261/$A$2)*value!$Q260</f>
        <v>-0.66430585835859612</v>
      </c>
      <c r="AD261" s="3">
        <f>SIN(2*PI()*AD$2*$A261/$A$2)*value!$Q260</f>
        <v>0.79395897325188958</v>
      </c>
      <c r="AE261" s="3">
        <f>SIN(2*PI()*AE$2*$A261/$A$2)*value!$Q260</f>
        <v>-8.4233479970707778E-2</v>
      </c>
      <c r="AF261" s="3">
        <f>SIN(2*PI()*AF$2*$A261/$A$2)*value!$Q260</f>
        <v>-0.71454419807249925</v>
      </c>
      <c r="AG261" s="3">
        <f>SIN(2*PI()*AG$2*$A261/$A$2)*value!$Q260</f>
        <v>0.75790108654937827</v>
      </c>
      <c r="AH261" s="3">
        <f>SIN(2*PI()*AH$2*$A261/$A$2)*value!$Q260</f>
        <v>-7.5804197174986904E-15</v>
      </c>
      <c r="AI261" s="3">
        <f>SIN(2*PI()*AI$2*$A261/$A$2)*value!$Q260</f>
        <v>-0.75790108654937116</v>
      </c>
      <c r="AJ261" s="3">
        <f>SIN(2*PI()*AJ$2*$A261/$A$2)*value!$Q260</f>
        <v>0.71454419807250091</v>
      </c>
      <c r="AK261" s="3">
        <f>SIN(2*PI()*AK$2*$A261/$A$2)*value!$Q260</f>
        <v>8.423347997070485E-2</v>
      </c>
      <c r="AL261" s="3">
        <f>SIN(2*PI()*AL$2*$A261/$A$2)*value!$Q260</f>
        <v>-0.79395897325187914</v>
      </c>
      <c r="AM261" s="3">
        <f>SIN(2*PI()*AM$2*$A261/$A$2)*value!$Q260</f>
        <v>0.66430585835860578</v>
      </c>
      <c r="AN261" s="3">
        <f>SIN(2*PI()*AN$2*$A261/$A$2)*value!$Q260</f>
        <v>0.1676557454825954</v>
      </c>
      <c r="AO261" s="3">
        <f>SIN(2*PI()*AO$2*$A261/$A$2)*value!$Q260</f>
        <v>-0.82237060101986692</v>
      </c>
      <c r="AP261" s="3">
        <f>SIN(2*PI()*AP$2*$A261/$A$2)*value!$Q260</f>
        <v>0.60766989008219596</v>
      </c>
      <c r="AQ261" s="3">
        <f>SIN(2*PI()*AQ$2*$A261/$A$2)*value!$Q260</f>
        <v>0.24946339451553554</v>
      </c>
      <c r="AR261" s="3">
        <f>SIN(2*PI()*AR$2*$A261/$A$2)*value!$Q260</f>
        <v>-0.84286235034652535</v>
      </c>
      <c r="AS261" s="3">
        <f>SIN(2*PI()*AS$2*$A261/$A$2)*value!$Q260</f>
        <v>0.54518172857812419</v>
      </c>
      <c r="AT261" s="3">
        <f>SIN(2*PI()*AT$2*$A261/$A$2)*value!$Q260</f>
        <v>0.3288685746887281</v>
      </c>
      <c r="AU261" s="3">
        <f>SIN(2*PI()*AU$2*$A261/$A$2)*value!$Q260</f>
        <v>-0.8552368744839185</v>
      </c>
      <c r="AV261" s="3">
        <f>SIN(2*PI()*AV$2*$A261/$A$2)*value!$Q260</f>
        <v>0.47744316900123485</v>
      </c>
      <c r="AW261" s="3">
        <f>SIN(2*PI()*AW$2*$A261/$A$2)*value!$Q260</f>
        <v>0.40510657070984002</v>
      </c>
      <c r="AX261" s="3">
        <f>SIN(2*PI()*AX$2*$A261/$A$2)*value!$Q260</f>
        <v>-0.859375</v>
      </c>
      <c r="AY261" s="3">
        <f>SIN(2*PI()*AY$2*$A261/$A$2)*value!$Q260</f>
        <v>0.40510657070986006</v>
      </c>
      <c r="AZ261" s="3">
        <f>SIN(2*PI()*AZ$2*$A261/$A$2)*value!$Q260</f>
        <v>0.47744316900121586</v>
      </c>
      <c r="BA261" s="3">
        <f>SIN(2*PI()*BA$2*$A261/$A$2)*value!$Q260</f>
        <v>-0.85523687448392072</v>
      </c>
      <c r="BB261" s="3">
        <f>SIN(2*PI()*BB$2*$A261/$A$2)*value!$Q260</f>
        <v>0.32886857468874914</v>
      </c>
      <c r="BC261" s="3">
        <f>SIN(2*PI()*BC$2*$A261/$A$2)*value!$Q260</f>
        <v>0.5451817285781444</v>
      </c>
      <c r="BD261" s="3">
        <f>SIN(2*PI()*BD$2*$A261/$A$2)*value!$Q260</f>
        <v>-0.8428623503465299</v>
      </c>
      <c r="BE261" s="3">
        <f>SIN(2*PI()*BE$2*$A261/$A$2)*value!$Q260</f>
        <v>0.2494633945155339</v>
      </c>
      <c r="BF261" s="3">
        <f>SIN(2*PI()*BF$2*$A261/$A$2)*value!$Q260</f>
        <v>0.60766989008217986</v>
      </c>
      <c r="BG261" s="3">
        <f>SIN(2*PI()*BG$2*$A261/$A$2)*value!$Q260</f>
        <v>-0.82237060101987358</v>
      </c>
      <c r="BH261" s="3">
        <f>SIN(2*PI()*BH$2*$A261/$A$2)*value!$Q260</f>
        <v>0.16765574548259377</v>
      </c>
      <c r="BI261" s="3">
        <f>SIN(2*PI()*BI$2*$A261/$A$2)*value!$Q260</f>
        <v>0.66430585835859124</v>
      </c>
      <c r="BJ261" s="3">
        <f>SIN(2*PI()*BJ$2*$A261/$A$2)*value!$Q260</f>
        <v>-0.7939589732518878</v>
      </c>
      <c r="BK261" s="3">
        <f>SIN(2*PI()*BK$2*$A261/$A$2)*value!$Q260</f>
        <v>8.4233479970703184E-2</v>
      </c>
      <c r="BL261" s="3">
        <f>SIN(2*PI()*BL$2*$A261/$A$2)*value!$Q260</f>
        <v>0.71454419807247471</v>
      </c>
      <c r="BM261" s="3">
        <f>SIN(2*PI()*BM$2*$A261/$A$2)*value!$Q260</f>
        <v>-0.75790108654937027</v>
      </c>
      <c r="BN261" s="3">
        <f>SIN(2*PI()*BN$2*$A261/$A$2)*value!$Q260</f>
        <v>1.5160839434997381E-14</v>
      </c>
      <c r="BO261" s="3">
        <f>SIN(2*PI()*BO$2*$A261/$A$2)*value!$Q260</f>
        <v>0.75790108654935595</v>
      </c>
      <c r="BP261" s="3">
        <f>SIN(2*PI()*BP$2*$A261/$A$2)*value!$Q260</f>
        <v>-0.71454419807249148</v>
      </c>
      <c r="BQ261" s="3">
        <f>SIN(2*PI()*BQ$2*$A261/$A$2)*value!$Q260</f>
        <v>-8.4233479970673E-2</v>
      </c>
      <c r="BR261" s="3">
        <f>SIN(2*PI()*BR$2*$A261/$A$2)*value!$Q260</f>
        <v>0.79395897325188558</v>
      </c>
      <c r="BS261" s="3">
        <f>SIN(2*PI()*BS$2*$A261/$A$2)*value!$Q260</f>
        <v>-0.66430585835861045</v>
      </c>
      <c r="BT261" s="3">
        <f>SIN(2*PI()*BT$2*$A261/$A$2)*value!$Q260</f>
        <v>-0.16765574548258799</v>
      </c>
      <c r="BU261" s="3">
        <f>SIN(2*PI()*BU$2*$A261/$A$2)*value!$Q260</f>
        <v>0.82237060101987181</v>
      </c>
      <c r="BV261" s="3">
        <f>SIN(2*PI()*BV$2*$A261/$A$2)*value!$Q260</f>
        <v>-0.60766989008221861</v>
      </c>
      <c r="BW261" s="3">
        <f>SIN(2*PI()*BW$2*$A261/$A$2)*value!$Q260</f>
        <v>-0.24946339451555166</v>
      </c>
      <c r="BX261" s="3">
        <f>SIN(2*PI()*BX$2*$A261/$A$2)*value!$Q260</f>
        <v>0.8428623503465239</v>
      </c>
      <c r="BY261" s="3">
        <f>SIN(2*PI()*BY$2*$A261/$A$2)*value!$Q260</f>
        <v>-0.54518172857814895</v>
      </c>
      <c r="BZ261" s="3">
        <f>SIN(2*PI()*BZ$2*$A261/$A$2)*value!$Q260</f>
        <v>-0.3288685746887211</v>
      </c>
      <c r="CA261" s="3">
        <f>SIN(2*PI()*CA$2*$A261/$A$2)*value!$Q260</f>
        <v>0.85523687448392005</v>
      </c>
      <c r="CB261" s="3">
        <f>SIN(2*PI()*CB$2*$A261/$A$2)*value!$Q260</f>
        <v>-0.4774431690012208</v>
      </c>
      <c r="CC261" s="3">
        <f>SIN(2*PI()*CC$2*$A261/$A$2)*value!$Q260</f>
        <v>-0.4051065707098333</v>
      </c>
      <c r="CD261" s="3">
        <f>SIN(2*PI()*CD$2*$A261/$A$2)*value!$Q260</f>
        <v>0.859375</v>
      </c>
      <c r="CE261" s="3">
        <f>SIN(2*PI()*CE$2*$A261/$A$2)*value!$Q260</f>
        <v>-0.40510657070986672</v>
      </c>
      <c r="CF261" s="3">
        <f>SIN(2*PI()*CF$2*$A261/$A$2)*value!$Q260</f>
        <v>-0.47744316900118933</v>
      </c>
      <c r="CG261" s="3">
        <f>SIN(2*PI()*CG$2*$A261/$A$2)*value!$Q260</f>
        <v>0.85523687448391905</v>
      </c>
      <c r="CH261" s="3">
        <f>SIN(2*PI()*CH$2*$A261/$A$2)*value!$Q260</f>
        <v>-0.32886857468875613</v>
      </c>
      <c r="CI261" s="3">
        <f>SIN(2*PI()*CI$2*$A261/$A$2)*value!$Q260</f>
        <v>-0.54518172857811964</v>
      </c>
      <c r="CJ261" s="3">
        <f>SIN(2*PI()*CJ$2*$A261/$A$2)*value!$Q260</f>
        <v>0.84286235034652179</v>
      </c>
      <c r="CK261" s="3">
        <f>SIN(2*PI()*CK$2*$A261/$A$2)*value!$Q260</f>
        <v>-0.24946339451558791</v>
      </c>
      <c r="CL261" s="3">
        <f>SIN(2*PI()*CL$2*$A261/$A$2)*value!$Q260</f>
        <v>-0.60766989008215722</v>
      </c>
      <c r="CM261" s="3">
        <f>SIN(2*PI()*CM$2*$A261/$A$2)*value!$Q260</f>
        <v>0.82237060101985449</v>
      </c>
      <c r="CN261" s="3">
        <f>SIN(2*PI()*CN$2*$A261/$A$2)*value!$Q260</f>
        <v>-0.16765574548262516</v>
      </c>
      <c r="CO261" s="3">
        <f>SIN(2*PI()*CO$2*$A261/$A$2)*value!$Q260</f>
        <v>-0.66430585835858647</v>
      </c>
      <c r="CP261" s="3">
        <f>SIN(2*PI()*CP$2*$A261/$A$2)*value!$Q260</f>
        <v>0.79395897325190012</v>
      </c>
      <c r="CQ261" s="3">
        <f>SIN(2*PI()*CQ$2*$A261/$A$2)*value!$Q260</f>
        <v>-8.423347997071072E-2</v>
      </c>
      <c r="CR261" s="3">
        <f>SIN(2*PI()*CR$2*$A261/$A$2)*value!$Q260</f>
        <v>-0.71454419807249758</v>
      </c>
      <c r="CS261" s="3">
        <f>SIN(2*PI()*CS$2*$A261/$A$2)*value!$Q260</f>
        <v>0.75790108654937394</v>
      </c>
      <c r="CT261" s="3">
        <f>SIN(2*PI()*CT$2*$A261/$A$2)*value!$Q260</f>
        <v>2.6108553931010817E-14</v>
      </c>
      <c r="CU261" s="3">
        <f>SIN(2*PI()*CU$2*$A261/$A$2)*value!$Q260</f>
        <v>-0.7579010865493524</v>
      </c>
      <c r="CV261" s="3">
        <f>SIN(2*PI()*CV$2*$A261/$A$2)*value!$Q260</f>
        <v>0.7145441980725229</v>
      </c>
      <c r="CW261" s="3">
        <f>SIN(2*PI()*CW$2*$A261/$A$2)*value!$Q260</f>
        <v>8.4233479970762692E-2</v>
      </c>
      <c r="CX261" s="3">
        <f>SIN(2*PI()*CX$2*$A261/$A$2)*value!$Q260</f>
        <v>-0.79395897325188269</v>
      </c>
      <c r="CY261" s="3">
        <f>SIN(2*PI()*CY$2*$A261/$A$2)*value!$Q260</f>
        <v>0.66430585835861522</v>
      </c>
      <c r="CZ261" s="3">
        <f>SIN(2*PI()*CZ$2*$A261/$A$2)*value!$Q260</f>
        <v>0.16765574548258055</v>
      </c>
      <c r="DA261" s="3">
        <f>SIN(2*PI()*DA$2*$A261/$A$2)*value!$Q260</f>
        <v>-0.82237060101986958</v>
      </c>
      <c r="DB261" s="3">
        <f>SIN(2*PI()*DB$2*$A261/$A$2)*value!$Q260</f>
        <v>0.60766989008218941</v>
      </c>
      <c r="DC261" s="3">
        <f>SIN(2*PI()*DC$2*$A261/$A$2)*value!$Q260</f>
        <v>0.24946339451554442</v>
      </c>
      <c r="DD261" s="3">
        <f>SIN(2*PI()*DD$2*$A261/$A$2)*value!$Q260</f>
        <v>-0.84286235034653201</v>
      </c>
      <c r="DE261" s="3">
        <f>SIN(2*PI()*DE$2*$A261/$A$2)*value!$Q260</f>
        <v>0.54518172857815483</v>
      </c>
      <c r="DF261" s="3">
        <f>SIN(2*PI()*DF$2*$A261/$A$2)*value!$Q260</f>
        <v>0.32886857468871411</v>
      </c>
      <c r="DG261" s="3">
        <f>SIN(2*PI()*DG$2*$A261/$A$2)*value!$Q260</f>
        <v>-0.85523687448391461</v>
      </c>
      <c r="DH261" s="3">
        <f>SIN(2*PI()*DH$2*$A261/$A$2)*value!$Q260</f>
        <v>0.47744316900118644</v>
      </c>
      <c r="DI261" s="3">
        <f>SIN(2*PI()*DI$2*$A261/$A$2)*value!$Q260</f>
        <v>0.40510657070982659</v>
      </c>
      <c r="DJ261" s="3">
        <f>SIN(2*PI()*DJ$2*$A261/$A$2)*value!$Q260</f>
        <v>-0.859375</v>
      </c>
      <c r="DK261" s="3">
        <f>SIN(2*PI()*DK$2*$A261/$A$2)*value!$Q260</f>
        <v>0.4051065707098303</v>
      </c>
      <c r="DL261" s="3">
        <f>SIN(2*PI()*DL$2*$A261/$A$2)*value!$Q260</f>
        <v>0.47744316900118294</v>
      </c>
      <c r="DM261" s="3">
        <f>SIN(2*PI()*DM$2*$A261/$A$2)*value!$Q260</f>
        <v>-0.85523687448391983</v>
      </c>
      <c r="DN261" s="3">
        <f>SIN(2*PI()*DN$2*$A261/$A$2)*value!$Q260</f>
        <v>0.328868574688718</v>
      </c>
      <c r="DO261" s="3">
        <f>SIN(2*PI()*DO$2*$A261/$A$2)*value!$Q260</f>
        <v>0.54518172857811376</v>
      </c>
      <c r="DP261" s="3">
        <f>SIN(2*PI()*DP$2*$A261/$A$2)*value!$Q260</f>
        <v>-0.84286235034653278</v>
      </c>
      <c r="DQ261" s="3">
        <f>SIN(2*PI()*DQ$2*$A261/$A$2)*value!$Q260</f>
        <v>0.24946339451559515</v>
      </c>
      <c r="DR261" s="3">
        <f>SIN(2*PI()*DR$2*$A261/$A$2)*value!$Q260</f>
        <v>0.60766989008218641</v>
      </c>
      <c r="DS261" s="3">
        <f>SIN(2*PI()*DS$2*$A261/$A$2)*value!$Q260</f>
        <v>-0.82237060101987092</v>
      </c>
      <c r="DT261" s="3">
        <f>SIN(2*PI()*DT$2*$A261/$A$2)*value!$Q260</f>
        <v>0.16765574548258466</v>
      </c>
      <c r="DU261" s="3">
        <f>SIN(2*PI()*DU$2*$A261/$A$2)*value!$Q260</f>
        <v>0.66430585835858169</v>
      </c>
      <c r="DV261" s="3">
        <f>SIN(2*PI()*DV$2*$A261/$A$2)*value!$Q260</f>
        <v>-0.79395897325192166</v>
      </c>
      <c r="DW261" s="3">
        <f>SIN(2*PI()*DW$2*$A261/$A$2)*value!$Q260</f>
        <v>8.4233479970766884E-2</v>
      </c>
      <c r="DX261" s="3">
        <f>SIN(2*PI()*DX$2*$A261/$A$2)*value!$Q260</f>
        <v>0.71454419807249336</v>
      </c>
      <c r="DY261" s="3">
        <f>SIN(2*PI()*DY$2*$A261/$A$2)*value!$Q260</f>
        <v>-0.75790108654940058</v>
      </c>
      <c r="DZ261" s="3">
        <f>SIN(2*PI()*DZ$2*$A261/$A$2)*value!$Q260</f>
        <v>3.0321678869994761E-14</v>
      </c>
      <c r="EA261" s="3">
        <f>SIN(2*PI()*EA$2*$A261/$A$2)*value!$Q260</f>
        <v>0.75790108654937194</v>
      </c>
      <c r="EB261" s="3">
        <f>SIN(2*PI()*EB$2*$A261/$A$2)*value!$Q260</f>
        <v>-0.71454419807252711</v>
      </c>
      <c r="EC261" s="3">
        <f>SIN(2*PI()*EC$2*$A261/$A$2)*value!$Q260</f>
        <v>-8.4233479970706529E-2</v>
      </c>
      <c r="ED261" s="3">
        <f>SIN(2*PI()*ED$2*$A261/$A$2)*value!$Q260</f>
        <v>0.79395897325189846</v>
      </c>
      <c r="EE261" s="3">
        <f>SIN(2*PI()*EE$2*$A261/$A$2)*value!$Q260</f>
        <v>-0.6643058583586201</v>
      </c>
      <c r="EF261" s="3">
        <f>SIN(2*PI()*EF$2*$A261/$A$2)*value!$Q260</f>
        <v>-0.16765574548252521</v>
      </c>
      <c r="EG261" s="3">
        <f>SIN(2*PI()*EG$2*$A261/$A$2)*value!$Q260</f>
        <v>0.82237060101985326</v>
      </c>
      <c r="EH261" s="3">
        <f>SIN(2*PI()*EH$2*$A261/$A$2)*value!$Q260</f>
        <v>-0.60766989008219474</v>
      </c>
      <c r="EI261" s="3">
        <f>SIN(2*PI()*EI$2*$A261/$A$2)*value!$Q260</f>
        <v>-0.24946339451558391</v>
      </c>
      <c r="EJ261" s="3">
        <f>SIN(2*PI()*EJ$2*$A261/$A$2)*value!$Q260</f>
        <v>0.84286235034652102</v>
      </c>
      <c r="EK261" s="3">
        <f>SIN(2*PI()*EK$2*$A261/$A$2)*value!$Q260</f>
        <v>-0.54518172857812297</v>
      </c>
      <c r="EL261" s="3">
        <f>SIN(2*PI()*EL$2*$A261/$A$2)*value!$Q260</f>
        <v>-0.32886857468870712</v>
      </c>
      <c r="EM261" s="3">
        <f>SIN(2*PI()*EM$2*$A261/$A$2)*value!$Q260</f>
        <v>0.85523687448390906</v>
      </c>
      <c r="EN261" s="3">
        <f>SIN(2*PI()*EN$2*$A261/$A$2)*value!$Q260</f>
        <v>-0.47744316900119277</v>
      </c>
      <c r="EO261" s="3">
        <f>SIN(2*PI()*EO$2*$A261/$A$2)*value!$Q260</f>
        <v>-0.40510657070981992</v>
      </c>
      <c r="EP261" s="3">
        <f>SIN(2*PI()*EP$2*$A261/$A$2)*value!$Q260</f>
        <v>0.859375</v>
      </c>
      <c r="EQ261" s="3">
        <f>SIN(2*PI()*EQ$2*$A261/$A$2)*value!$Q260</f>
        <v>-0.4051065707098801</v>
      </c>
      <c r="ER261" s="3">
        <f>SIN(2*PI()*ER$2*$A261/$A$2)*value!$Q260</f>
        <v>-0.4774431690012173</v>
      </c>
      <c r="ES261" s="3">
        <f>SIN(2*PI()*ES$2*$A261/$A$2)*value!$Q260</f>
        <v>0.85523687448391572</v>
      </c>
      <c r="ET261" s="3">
        <f>SIN(2*PI()*ET$2*$A261/$A$2)*value!$Q260</f>
        <v>-0.32886857468877012</v>
      </c>
      <c r="EU261" s="3">
        <f>SIN(2*PI()*EU$2*$A261/$A$2)*value!$Q260</f>
        <v>-0.54518172857814573</v>
      </c>
      <c r="EV261" s="3">
        <f>SIN(2*PI()*EV$2*$A261/$A$2)*value!$Q260</f>
        <v>0.84286235034653423</v>
      </c>
      <c r="EW261" s="3">
        <f>SIN(2*PI()*EW$2*$A261/$A$2)*value!$Q260</f>
        <v>-0.24946339451564917</v>
      </c>
      <c r="EX261" s="3">
        <f>SIN(2*PI()*EX$2*$A261/$A$2)*value!$Q260</f>
        <v>-0.60766989008214656</v>
      </c>
      <c r="EY261" s="3">
        <f>SIN(2*PI()*EY$2*$A261/$A$2)*value!$Q260</f>
        <v>0.82237060101987303</v>
      </c>
      <c r="EZ261" s="3">
        <f>SIN(2*PI()*EZ$2*$A261/$A$2)*value!$Q260</f>
        <v>-0.1676557454825921</v>
      </c>
      <c r="FA261" s="3">
        <f>SIN(2*PI()*FA$2*$A261/$A$2)*value!$Q260</f>
        <v>-0.66430585835857681</v>
      </c>
      <c r="FB261" s="3">
        <f>SIN(2*PI()*FB$2*$A261/$A$2)*value!$Q260</f>
        <v>0.79395897325188713</v>
      </c>
      <c r="FC261" s="3">
        <f>SIN(2*PI()*FC$2*$A261/$A$2)*value!$Q260</f>
        <v>-8.4233479970774433E-2</v>
      </c>
      <c r="FD261" s="3">
        <f>SIN(2*PI()*FD$2*$A261/$A$2)*value!$Q260</f>
        <v>-0.71454419807248926</v>
      </c>
      <c r="FE261" s="3">
        <f>SIN(2*PI()*FE$2*$A261/$A$2)*value!$Q260</f>
        <v>0.75790108654935795</v>
      </c>
      <c r="FF261" s="3">
        <f>SIN(2*PI()*FF$2*$A261/$A$2)*value!$Q260</f>
        <v>-3.7902098587493452E-14</v>
      </c>
      <c r="FG261" s="3">
        <f>SIN(2*PI()*FG$2*$A261/$A$2)*value!$Q260</f>
        <v>-0.75790108654932231</v>
      </c>
      <c r="FH261" s="3">
        <f>SIN(2*PI()*FH$2*$A261/$A$2)*value!$Q260</f>
        <v>0.71454419807253133</v>
      </c>
      <c r="FI261" s="3">
        <f>SIN(2*PI()*FI$2*$A261/$A$2)*value!$Q260</f>
        <v>8.4233479970601766E-2</v>
      </c>
      <c r="FJ261" s="3">
        <f>SIN(2*PI()*FJ$2*$A261/$A$2)*value!$Q260</f>
        <v>-0.79395897325185816</v>
      </c>
      <c r="FK261" s="3">
        <f>SIN(2*PI()*FK$2*$A261/$A$2)*value!$Q260</f>
        <v>0.66430585835868694</v>
      </c>
      <c r="FL261" s="3">
        <f>SIN(2*PI()*FL$2*$A261/$A$2)*value!$Q260</f>
        <v>0.16765574548261358</v>
      </c>
      <c r="FM261" s="3">
        <f>SIN(2*PI()*FM$2*$A261/$A$2)*value!$Q260</f>
        <v>-0.82237060101987947</v>
      </c>
      <c r="FN261" s="3">
        <f>SIN(2*PI()*FN$2*$A261/$A$2)*value!$Q260</f>
        <v>0.60766989008220007</v>
      </c>
      <c r="FO261" s="3">
        <f>SIN(2*PI()*FO$2*$A261/$A$2)*value!$Q260</f>
        <v>0.24946339451557664</v>
      </c>
      <c r="FP261" s="3">
        <f>SIN(2*PI()*FP$2*$A261/$A$2)*value!$Q260</f>
        <v>-0.84286235034651946</v>
      </c>
      <c r="FQ261" s="3">
        <f>SIN(2*PI()*FQ$2*$A261/$A$2)*value!$Q260</f>
        <v>0.54518172857820435</v>
      </c>
      <c r="FR261" s="3">
        <f>SIN(2*PI()*FR$2*$A261/$A$2)*value!$Q260</f>
        <v>0.32886857468879033</v>
      </c>
      <c r="FS261" s="3">
        <f>SIN(2*PI()*FS$2*$A261/$A$2)*value!$Q260</f>
        <v>-0.85523687448391794</v>
      </c>
      <c r="FT261" s="3">
        <f>SIN(2*PI()*FT$2*$A261/$A$2)*value!$Q260</f>
        <v>0.47744316900128037</v>
      </c>
      <c r="FU261" s="3">
        <f>SIN(2*PI()*FU$2*$A261/$A$2)*value!$Q260</f>
        <v>0.40510657070981326</v>
      </c>
      <c r="FV261" s="3">
        <f>SIN(2*PI()*FV$2*$A261/$A$2)*value!$Q260</f>
        <v>-0.859375</v>
      </c>
      <c r="FW261" s="3">
        <f>SIN(2*PI()*FW$2*$A261/$A$2)*value!$Q260</f>
        <v>0.40510657070988682</v>
      </c>
      <c r="FX261" s="3">
        <f>SIN(2*PI()*FX$2*$A261/$A$2)*value!$Q260</f>
        <v>0.47744316900129219</v>
      </c>
      <c r="FY261" s="3">
        <f>SIN(2*PI()*FY$2*$A261/$A$2)*value!$Q260</f>
        <v>-0.8552368744839165</v>
      </c>
      <c r="FZ261" s="3">
        <f>SIN(2*PI()*FZ$2*$A261/$A$2)*value!$Q260</f>
        <v>0.32886857468877712</v>
      </c>
      <c r="GA261" s="3">
        <f>SIN(2*PI()*GA$2*$A261/$A$2)*value!$Q260</f>
        <v>0.54518172857813985</v>
      </c>
      <c r="GB261" s="3">
        <f>SIN(2*PI()*GB$2*$A261/$A$2)*value!$Q260</f>
        <v>-0.84286235034653578</v>
      </c>
      <c r="GC261" s="3">
        <f>SIN(2*PI()*GC$2*$A261/$A$2)*value!$Q260</f>
        <v>0.24946339451565641</v>
      </c>
      <c r="GD261" s="3">
        <f>SIN(2*PI()*GD$2*$A261/$A$2)*value!$Q260</f>
        <v>0.60766989008214123</v>
      </c>
      <c r="GE261" s="3">
        <f>SIN(2*PI()*GE$2*$A261/$A$2)*value!$Q260</f>
        <v>-0.82237060101990367</v>
      </c>
      <c r="GF261" s="3">
        <f>SIN(2*PI()*GF$2*$A261/$A$2)*value!$Q260</f>
        <v>0.16765574548259954</v>
      </c>
      <c r="GG261" s="3">
        <f>SIN(2*PI()*GG$2*$A261/$A$2)*value!$Q260</f>
        <v>0.66430585835863398</v>
      </c>
      <c r="GH261" s="3">
        <f>SIN(2*PI()*GH$2*$A261/$A$2)*value!$Q260</f>
        <v>-0.79395897325189013</v>
      </c>
      <c r="GI261" s="3">
        <f>SIN(2*PI()*GI$2*$A261/$A$2)*value!$Q260</f>
        <v>8.4233479970684741E-2</v>
      </c>
      <c r="GJ261" s="3">
        <f>SIN(2*PI()*GJ$2*$A261/$A$2)*value!$Q260</f>
        <v>0.71454419807248504</v>
      </c>
      <c r="GK261" s="3">
        <f>SIN(2*PI()*GK$2*$A261/$A$2)*value!$Q260</f>
        <v>-0.75790108654940758</v>
      </c>
    </row>
    <row r="262" spans="1:193" x14ac:dyDescent="0.4">
      <c r="A262">
        <v>259</v>
      </c>
      <c r="B262" s="3">
        <f>SIN(2*PI()*B$2*$A262/$A$2)*value!$Q261</f>
        <v>0</v>
      </c>
      <c r="C262" s="3">
        <f>SIN(2*PI()*C$2*$A262/$A$2)*value!$Q261</f>
        <v>0.76442787731565731</v>
      </c>
      <c r="D262" s="3">
        <f>SIN(2*PI()*D$2*$A262/$A$2)*value!$Q261</f>
        <v>-0.69854011957091988</v>
      </c>
      <c r="E262" s="3">
        <f>SIN(2*PI()*E$2*$A262/$A$2)*value!$Q261</f>
        <v>-0.12609650148507567</v>
      </c>
      <c r="F262" s="3">
        <f>SIN(2*PI()*F$2*$A262/$A$2)*value!$Q261</f>
        <v>0.81376808003485579</v>
      </c>
      <c r="G262" s="3">
        <f>SIN(2*PI()*G$2*$A262/$A$2)*value!$Q261</f>
        <v>-0.61753107777942939</v>
      </c>
      <c r="H262" s="3">
        <f>SIN(2*PI()*H$2*$A262/$A$2)*value!$Q261</f>
        <v>-0.24946339451555194</v>
      </c>
      <c r="I262" s="3">
        <f>SIN(2*PI()*I$2*$A262/$A$2)*value!$Q261</f>
        <v>0.84549266134358192</v>
      </c>
      <c r="J262" s="3">
        <f>SIN(2*PI()*J$2*$A262/$A$2)*value!$Q261</f>
        <v>-0.52315435305437274</v>
      </c>
      <c r="K262" s="3">
        <f>SIN(2*PI()*K$2*$A262/$A$2)*value!$Q261</f>
        <v>-0.367430158416645</v>
      </c>
      <c r="L262" s="3">
        <f>SIN(2*PI()*L$2*$A262/$A$2)*value!$Q261</f>
        <v>0.85891487986250159</v>
      </c>
      <c r="M262" s="3">
        <f>SIN(2*PI()*M$2*$A262/$A$2)*value!$Q261</f>
        <v>-0.41745291647498289</v>
      </c>
      <c r="N262" s="3">
        <f>SIN(2*PI()*N$2*$A262/$A$2)*value!$Q261</f>
        <v>-0.47744316900121786</v>
      </c>
      <c r="O262" s="3">
        <f>SIN(2*PI()*O$2*$A262/$A$2)*value!$Q261</f>
        <v>0.85374418509483474</v>
      </c>
      <c r="P262" s="3">
        <f>SIN(2*PI()*P$2*$A262/$A$2)*value!$Q261</f>
        <v>-0.30271488493231286</v>
      </c>
      <c r="Q262" s="3">
        <f>SIN(2*PI()*Q$2*$A262/$A$2)*value!$Q261</f>
        <v>-0.57712097682165442</v>
      </c>
      <c r="R262" s="3">
        <f>SIN(2*PI()*R$2*$A262/$A$2)*value!$Q261</f>
        <v>0.8300925069671703</v>
      </c>
      <c r="S262" s="3">
        <f>SIN(2*PI()*S$2*$A262/$A$2)*value!$Q261</f>
        <v>-0.18142399030848197</v>
      </c>
      <c r="T262" s="3">
        <f>SIN(2*PI()*T$2*$A262/$A$2)*value!$Q261</f>
        <v>-0.6643058583585969</v>
      </c>
      <c r="U262" s="3">
        <f>SIN(2*PI()*U$2*$A262/$A$2)*value!$Q261</f>
        <v>0.78847183288456602</v>
      </c>
      <c r="V262" s="3">
        <f>SIN(2*PI()*V$2*$A262/$A$2)*value!$Q261</f>
        <v>-5.6205814182161924E-2</v>
      </c>
      <c r="W262" s="3">
        <f>SIN(2*PI()*W$2*$A262/$A$2)*value!$Q261</f>
        <v>-0.73711052421898626</v>
      </c>
      <c r="X262" s="3">
        <f>SIN(2*PI()*X$2*$A262/$A$2)*value!$Q261</f>
        <v>0.72978312474940754</v>
      </c>
      <c r="Y262" s="3">
        <f>SIN(2*PI()*Y$2*$A262/$A$2)*value!$Q261</f>
        <v>7.022904808361409E-2</v>
      </c>
      <c r="Z262" s="3">
        <f>SIN(2*PI()*Z$2*$A262/$A$2)*value!$Q261</f>
        <v>-0.79395897325188447</v>
      </c>
      <c r="AA262" s="3">
        <f>SIN(2*PI()*AA$2*$A262/$A$2)*value!$Q261</f>
        <v>0.65529681585704858</v>
      </c>
      <c r="AB262" s="3">
        <f>SIN(2*PI()*AB$2*$A262/$A$2)*value!$Q261</f>
        <v>0.19514366354517015</v>
      </c>
      <c r="AC262" s="3">
        <f>SIN(2*PI()*AC$2*$A262/$A$2)*value!$Q261</f>
        <v>-0.8336206082140597</v>
      </c>
      <c r="AD262" s="3">
        <f>SIN(2*PI()*AD$2*$A262/$A$2)*value!$Q261</f>
        <v>0.56662530985162618</v>
      </c>
      <c r="AE262" s="3">
        <f>SIN(2*PI()*AE$2*$A262/$A$2)*value!$Q261</f>
        <v>0.31583400801107941</v>
      </c>
      <c r="AF262" s="3">
        <f>SIN(2*PI()*AF$2*$A262/$A$2)*value!$Q261</f>
        <v>-0.85523687448391872</v>
      </c>
      <c r="AG262" s="3">
        <f>SIN(2*PI()*AG$2*$A262/$A$2)*value!$Q261</f>
        <v>0.46568807705644194</v>
      </c>
      <c r="AH262" s="3">
        <f>SIN(2*PI()*AH$2*$A262/$A$2)*value!$Q261</f>
        <v>0.42968749999998507</v>
      </c>
      <c r="AI262" s="3">
        <f>SIN(2*PI()*AI$2*$A262/$A$2)*value!$Q261</f>
        <v>-0.85833984517631967</v>
      </c>
      <c r="AJ262" s="3">
        <f>SIN(2*PI()*AJ$2*$A262/$A$2)*value!$Q261</f>
        <v>0.35467010373814478</v>
      </c>
      <c r="AK262" s="3">
        <f>SIN(2*PI()*AK$2*$A262/$A$2)*value!$Q261</f>
        <v>0.5342395552398973</v>
      </c>
      <c r="AL262" s="3">
        <f>SIN(2*PI()*AL$2*$A262/$A$2)*value!$Q261</f>
        <v>-0.84286235034652934</v>
      </c>
      <c r="AM262" s="3">
        <f>SIN(2*PI()*AM$2*$A262/$A$2)*value!$Q261</f>
        <v>0.23597459375269175</v>
      </c>
      <c r="AN262" s="3">
        <f>SIN(2*PI()*AN$2*$A262/$A$2)*value!$Q261</f>
        <v>0.6272269374746916</v>
      </c>
      <c r="AO262" s="3">
        <f>SIN(2*PI()*AO$2*$A262/$A$2)*value!$Q261</f>
        <v>-0.80913943101666375</v>
      </c>
      <c r="AP262" s="3">
        <f>SIN(2*PI()*AP$2*$A262/$A$2)*value!$Q261</f>
        <v>0.11217094643912218</v>
      </c>
      <c r="AQ262" s="3">
        <f>SIN(2*PI()*AQ$2*$A262/$A$2)*value!$Q261</f>
        <v>0.7066367506943293</v>
      </c>
      <c r="AR262" s="3">
        <f>SIN(2*PI()*AR$2*$A262/$A$2)*value!$Q261</f>
        <v>-0.75790108654936317</v>
      </c>
      <c r="AS262" s="3">
        <f>SIN(2*PI()*AS$2*$A262/$A$2)*value!$Q261</f>
        <v>-1.4060863116497273E-2</v>
      </c>
      <c r="AT262" s="3">
        <f>SIN(2*PI()*AT$2*$A262/$A$2)*value!$Q261</f>
        <v>0.77075001225464757</v>
      </c>
      <c r="AU262" s="3">
        <f>SIN(2*PI()*AU$2*$A262/$A$2)*value!$Q261</f>
        <v>-0.6902564723661877</v>
      </c>
      <c r="AV262" s="3">
        <f>SIN(2*PI()*AV$2*$A262/$A$2)*value!$Q261</f>
        <v>-0.13998829744846075</v>
      </c>
      <c r="AW262" s="3">
        <f>SIN(2*PI()*AW$2*$A262/$A$2)*value!$Q261</f>
        <v>0.81817886366039938</v>
      </c>
      <c r="AX262" s="3">
        <f>SIN(2*PI()*AX$2*$A262/$A$2)*value!$Q261</f>
        <v>-0.60766989008219896</v>
      </c>
      <c r="AY262" s="3">
        <f>SIN(2*PI()*AY$2*$A262/$A$2)*value!$Q261</f>
        <v>-0.26288540789546277</v>
      </c>
      <c r="AZ262" s="3">
        <f>SIN(2*PI()*AZ$2*$A262/$A$2)*value!$Q261</f>
        <v>0.84789661351044465</v>
      </c>
      <c r="BA262" s="3">
        <f>SIN(2*PI()*BA$2*$A262/$A$2)*value!$Q261</f>
        <v>-0.51192908979819529</v>
      </c>
      <c r="BB262" s="3">
        <f>SIN(2*PI()*BB$2*$A262/$A$2)*value!$Q261</f>
        <v>-0.38009184315696465</v>
      </c>
      <c r="BC262" s="3">
        <f>SIN(2*PI()*BC$2*$A262/$A$2)*value!$Q261</f>
        <v>0.85925996226602952</v>
      </c>
      <c r="BD262" s="3">
        <f>SIN(2*PI()*BD$2*$A262/$A$2)*value!$Q261</f>
        <v>-0.40510657070985262</v>
      </c>
      <c r="BE262" s="3">
        <f>SIN(2*PI()*BE$2*$A262/$A$2)*value!$Q261</f>
        <v>-0.48907043786466825</v>
      </c>
      <c r="BF262" s="3">
        <f>SIN(2*PI()*BF$2*$A262/$A$2)*value!$Q261</f>
        <v>0.85202292774311994</v>
      </c>
      <c r="BG262" s="3">
        <f>SIN(2*PI()*BG$2*$A262/$A$2)*value!$Q261</f>
        <v>-0.28951471775897308</v>
      </c>
      <c r="BH262" s="3">
        <f>SIN(2*PI()*BH$2*$A262/$A$2)*value!$Q261</f>
        <v>-0.58746213455091456</v>
      </c>
      <c r="BI262" s="3">
        <f>SIN(2*PI()*BI$2*$A262/$A$2)*value!$Q261</f>
        <v>0.82634216988379849</v>
      </c>
      <c r="BJ262" s="3">
        <f>SIN(2*PI()*BJ$2*$A262/$A$2)*value!$Q261</f>
        <v>-0.16765574548262102</v>
      </c>
      <c r="BK262" s="3">
        <f>SIN(2*PI()*BK$2*$A262/$A$2)*value!$Q261</f>
        <v>-0.67313705011837988</v>
      </c>
      <c r="BL262" s="3">
        <f>SIN(2*PI()*BL$2*$A262/$A$2)*value!$Q261</f>
        <v>0.78277359954164993</v>
      </c>
      <c r="BM262" s="3">
        <f>SIN(2*PI()*BM$2*$A262/$A$2)*value!$Q261</f>
        <v>-4.2167532625110776E-2</v>
      </c>
      <c r="BN262" s="3">
        <f>SIN(2*PI()*BN$2*$A262/$A$2)*value!$Q261</f>
        <v>-0.7442405813772347</v>
      </c>
      <c r="BO262" s="3">
        <f>SIN(2*PI()*BO$2*$A262/$A$2)*value!$Q261</f>
        <v>0.72226034469055123</v>
      </c>
      <c r="BP262" s="3">
        <f>SIN(2*PI()*BP$2*$A262/$A$2)*value!$Q261</f>
        <v>8.4233479970730843E-2</v>
      </c>
      <c r="BQ262" s="3">
        <f>SIN(2*PI()*BQ$2*$A262/$A$2)*value!$Q261</f>
        <v>-0.79923355160345344</v>
      </c>
      <c r="BR262" s="3">
        <f>SIN(2*PI()*BR$2*$A262/$A$2)*value!$Q261</f>
        <v>0.64611233455223616</v>
      </c>
      <c r="BS262" s="3">
        <f>SIN(2*PI()*BS$2*$A262/$A$2)*value!$Q261</f>
        <v>0.20881109210438237</v>
      </c>
      <c r="BT262" s="3">
        <f>SIN(2*PI()*BT$2*$A262/$A$2)*value!$Q261</f>
        <v>-0.83692552906645101</v>
      </c>
      <c r="BU262" s="3">
        <f>SIN(2*PI()*BU$2*$A262/$A$2)*value!$Q261</f>
        <v>0.55597794358463093</v>
      </c>
      <c r="BV262" s="3">
        <f>SIN(2*PI()*BV$2*$A262/$A$2)*value!$Q261</f>
        <v>0.32886857468871877</v>
      </c>
      <c r="BW262" s="3">
        <f>SIN(2*PI()*BW$2*$A262/$A$2)*value!$Q261</f>
        <v>-0.85650059628132413</v>
      </c>
      <c r="BX262" s="3">
        <f>SIN(2*PI()*BX$2*$A262/$A$2)*value!$Q261</f>
        <v>0.45380830915268744</v>
      </c>
      <c r="BY262" s="3">
        <f>SIN(2*PI()*BY$2*$A262/$A$2)*value!$Q261</f>
        <v>0.44180704579106428</v>
      </c>
      <c r="BZ262" s="3">
        <f>SIN(2*PI()*BZ$2*$A262/$A$2)*value!$Q261</f>
        <v>-0.85753501215817696</v>
      </c>
      <c r="CA262" s="3">
        <f>SIN(2*PI()*CA$2*$A262/$A$2)*value!$Q261</f>
        <v>0.34181509529663429</v>
      </c>
      <c r="CB262" s="3">
        <f>SIN(2*PI()*CB$2*$A262/$A$2)*value!$Q261</f>
        <v>0.54518172857810865</v>
      </c>
      <c r="CC262" s="3">
        <f>SIN(2*PI()*CC$2*$A262/$A$2)*value!$Q261</f>
        <v>-0.84000638471712841</v>
      </c>
      <c r="CD262" s="3">
        <f>SIN(2*PI()*CD$2*$A262/$A$2)*value!$Q261</f>
        <v>0.22242261688500867</v>
      </c>
      <c r="CE262" s="3">
        <f>SIN(2*PI()*CE$2*$A262/$A$2)*value!$Q261</f>
        <v>0.63675487335193015</v>
      </c>
      <c r="CF262" s="3">
        <f>SIN(2*PI()*CF$2*$A262/$A$2)*value!$Q261</f>
        <v>-0.80429415580708752</v>
      </c>
      <c r="CG262" s="3">
        <f>SIN(2*PI()*CG$2*$A262/$A$2)*value!$Q261</f>
        <v>9.8215360518365172E-2</v>
      </c>
      <c r="CH262" s="3">
        <f>SIN(2*PI()*CH$2*$A262/$A$2)*value!$Q261</f>
        <v>0.71454419807251024</v>
      </c>
      <c r="CI262" s="3">
        <f>SIN(2*PI()*CI$2*$A262/$A$2)*value!$Q261</f>
        <v>-0.75117138733548672</v>
      </c>
      <c r="CJ262" s="3">
        <f>SIN(2*PI()*CJ$2*$A262/$A$2)*value!$Q261</f>
        <v>-2.8117961799934279E-2</v>
      </c>
      <c r="CK262" s="3">
        <f>SIN(2*PI()*CK$2*$A262/$A$2)*value!$Q261</f>
        <v>0.77686579877794648</v>
      </c>
      <c r="CL262" s="3">
        <f>SIN(2*PI()*CL$2*$A262/$A$2)*value!$Q261</f>
        <v>-0.68178802681279793</v>
      </c>
      <c r="CM262" s="3">
        <f>SIN(2*PI()*CM$2*$A262/$A$2)*value!$Q261</f>
        <v>-0.1538426151596258</v>
      </c>
      <c r="CN262" s="3">
        <f>SIN(2*PI()*CN$2*$A262/$A$2)*value!$Q261</f>
        <v>0.8223706010198587</v>
      </c>
      <c r="CO262" s="3">
        <f>SIN(2*PI()*CO$2*$A262/$A$2)*value!$Q261</f>
        <v>-0.59764601446140542</v>
      </c>
      <c r="CP262" s="3">
        <f>SIN(2*PI()*CP$2*$A262/$A$2)*value!$Q261</f>
        <v>-0.27623704049487774</v>
      </c>
      <c r="CQ262" s="3">
        <f>SIN(2*PI()*CQ$2*$A262/$A$2)*value!$Q261</f>
        <v>0.85007356325097239</v>
      </c>
      <c r="CR262" s="3">
        <f>SIN(2*PI()*CR$2*$A262/$A$2)*value!$Q261</f>
        <v>-0.50056677074579004</v>
      </c>
      <c r="CS262" s="3">
        <f>SIN(2*PI()*CS$2*$A262/$A$2)*value!$Q261</f>
        <v>-0.39265176811986818</v>
      </c>
      <c r="CT262" s="3">
        <f>SIN(2*PI()*CT$2*$A262/$A$2)*value!$Q261</f>
        <v>0.859375</v>
      </c>
      <c r="CU262" s="3">
        <f>SIN(2*PI()*CU$2*$A262/$A$2)*value!$Q261</f>
        <v>-0.39265176811987346</v>
      </c>
      <c r="CV262" s="3">
        <f>SIN(2*PI()*CV$2*$A262/$A$2)*value!$Q261</f>
        <v>-0.50056677074574563</v>
      </c>
      <c r="CW262" s="3">
        <f>SIN(2*PI()*CW$2*$A262/$A$2)*value!$Q261</f>
        <v>0.85007356325098049</v>
      </c>
      <c r="CX262" s="3">
        <f>SIN(2*PI()*CX$2*$A262/$A$2)*value!$Q261</f>
        <v>-0.27623704049488329</v>
      </c>
      <c r="CY262" s="3">
        <f>SIN(2*PI()*CY$2*$A262/$A$2)*value!$Q261</f>
        <v>-0.59764601446140131</v>
      </c>
      <c r="CZ262" s="3">
        <f>SIN(2*PI()*CZ$2*$A262/$A$2)*value!$Q261</f>
        <v>0.82237060101987458</v>
      </c>
      <c r="DA262" s="3">
        <f>SIN(2*PI()*DA$2*$A262/$A$2)*value!$Q261</f>
        <v>-0.1538426151596316</v>
      </c>
      <c r="DB262" s="3">
        <f>SIN(2*PI()*DB$2*$A262/$A$2)*value!$Q261</f>
        <v>-0.68178802681279438</v>
      </c>
      <c r="DC262" s="3">
        <f>SIN(2*PI()*DC$2*$A262/$A$2)*value!$Q261</f>
        <v>0.77686579877794915</v>
      </c>
      <c r="DD262" s="3">
        <f>SIN(2*PI()*DD$2*$A262/$A$2)*value!$Q261</f>
        <v>-2.8117961799988996E-2</v>
      </c>
      <c r="DE262" s="3">
        <f>SIN(2*PI()*DE$2*$A262/$A$2)*value!$Q261</f>
        <v>-0.75117138733548383</v>
      </c>
      <c r="DF262" s="3">
        <f>SIN(2*PI()*DF$2*$A262/$A$2)*value!$Q261</f>
        <v>0.71454419807251357</v>
      </c>
      <c r="DG262" s="3">
        <f>SIN(2*PI()*DG$2*$A262/$A$2)*value!$Q261</f>
        <v>9.8215360518310785E-2</v>
      </c>
      <c r="DH262" s="3">
        <f>SIN(2*PI()*DH$2*$A262/$A$2)*value!$Q261</f>
        <v>-0.8042941558070682</v>
      </c>
      <c r="DI262" s="3">
        <f>SIN(2*PI()*DI$2*$A262/$A$2)*value!$Q261</f>
        <v>0.63675487335193415</v>
      </c>
      <c r="DJ262" s="3">
        <f>SIN(2*PI()*DJ$2*$A262/$A$2)*value!$Q261</f>
        <v>0.22242261688495582</v>
      </c>
      <c r="DK262" s="3">
        <f>SIN(2*PI()*DK$2*$A262/$A$2)*value!$Q261</f>
        <v>-0.84000638471711675</v>
      </c>
      <c r="DL262" s="3">
        <f>SIN(2*PI()*DL$2*$A262/$A$2)*value!$Q261</f>
        <v>0.5451817285781887</v>
      </c>
      <c r="DM262" s="3">
        <f>SIN(2*PI()*DM$2*$A262/$A$2)*value!$Q261</f>
        <v>0.34181509529667375</v>
      </c>
      <c r="DN262" s="3">
        <f>SIN(2*PI()*DN$2*$A262/$A$2)*value!$Q261</f>
        <v>-0.85753501215817662</v>
      </c>
      <c r="DO262" s="3">
        <f>SIN(2*PI()*DO$2*$A262/$A$2)*value!$Q261</f>
        <v>0.44180704579102742</v>
      </c>
      <c r="DP262" s="3">
        <f>SIN(2*PI()*DP$2*$A262/$A$2)*value!$Q261</f>
        <v>0.45380830915264092</v>
      </c>
      <c r="DQ262" s="3">
        <f>SIN(2*PI()*DQ$2*$A262/$A$2)*value!$Q261</f>
        <v>-0.85650059628132869</v>
      </c>
      <c r="DR262" s="3">
        <f>SIN(2*PI()*DR$2*$A262/$A$2)*value!$Q261</f>
        <v>0.32886857468876934</v>
      </c>
      <c r="DS262" s="3">
        <f>SIN(2*PI()*DS$2*$A262/$A$2)*value!$Q261</f>
        <v>0.55597794358462649</v>
      </c>
      <c r="DT262" s="3">
        <f>SIN(2*PI()*DT$2*$A262/$A$2)*value!$Q261</f>
        <v>-0.83692552906645235</v>
      </c>
      <c r="DU262" s="3">
        <f>SIN(2*PI()*DU$2*$A262/$A$2)*value!$Q261</f>
        <v>0.20881109210438809</v>
      </c>
      <c r="DV262" s="3">
        <f>SIN(2*PI()*DV$2*$A262/$A$2)*value!$Q261</f>
        <v>0.64611233455220007</v>
      </c>
      <c r="DW262" s="3">
        <f>SIN(2*PI()*DW$2*$A262/$A$2)*value!$Q261</f>
        <v>-0.79923355160345555</v>
      </c>
      <c r="DX262" s="3">
        <f>SIN(2*PI()*DX$2*$A262/$A$2)*value!$Q261</f>
        <v>8.4233479970688099E-2</v>
      </c>
      <c r="DY262" s="3">
        <f>SIN(2*PI()*DY$2*$A262/$A$2)*value!$Q261</f>
        <v>0.72226034469052158</v>
      </c>
      <c r="DZ262" s="3">
        <f>SIN(2*PI()*DZ$2*$A262/$A$2)*value!$Q261</f>
        <v>-0.74424058137728644</v>
      </c>
      <c r="EA262" s="3">
        <f>SIN(2*PI()*EA$2*$A262/$A$2)*value!$Q261</f>
        <v>-4.2167532625104885E-2</v>
      </c>
      <c r="EB262" s="3">
        <f>SIN(2*PI()*EB$2*$A262/$A$2)*value!$Q261</f>
        <v>0.78277359954160708</v>
      </c>
      <c r="EC262" s="3">
        <f>SIN(2*PI()*EC$2*$A262/$A$2)*value!$Q261</f>
        <v>-0.67313705011838354</v>
      </c>
      <c r="ED262" s="3">
        <f>SIN(2*PI()*ED$2*$A262/$A$2)*value!$Q261</f>
        <v>-0.1676557454826392</v>
      </c>
      <c r="EE262" s="3">
        <f>SIN(2*PI()*EE$2*$A262/$A$2)*value!$Q261</f>
        <v>0.82634216988379017</v>
      </c>
      <c r="EF262" s="3">
        <f>SIN(2*PI()*EF$2*$A262/$A$2)*value!$Q261</f>
        <v>-0.58746213455088314</v>
      </c>
      <c r="EG262" s="3">
        <f>SIN(2*PI()*EG$2*$A262/$A$2)*value!$Q261</f>
        <v>-0.28951471775892157</v>
      </c>
      <c r="EH262" s="3">
        <f>SIN(2*PI()*EH$2*$A262/$A$2)*value!$Q261</f>
        <v>0.85202292774312227</v>
      </c>
      <c r="EI262" s="3">
        <f>SIN(2*PI()*EI$2*$A262/$A$2)*value!$Q261</f>
        <v>-0.48907043786469317</v>
      </c>
      <c r="EJ262" s="3">
        <f>SIN(2*PI()*EJ$2*$A262/$A$2)*value!$Q261</f>
        <v>-0.40510657070986894</v>
      </c>
      <c r="EK262" s="3">
        <f>SIN(2*PI()*EK$2*$A262/$A$2)*value!$Q261</f>
        <v>0.85925996226602996</v>
      </c>
      <c r="EL262" s="3">
        <f>SIN(2*PI()*EL$2*$A262/$A$2)*value!$Q261</f>
        <v>-0.38009184315701378</v>
      </c>
      <c r="EM262" s="3">
        <f>SIN(2*PI()*EM$2*$A262/$A$2)*value!$Q261</f>
        <v>-0.51192908979817098</v>
      </c>
      <c r="EN262" s="3">
        <f>SIN(2*PI()*EN$2*$A262/$A$2)*value!$Q261</f>
        <v>0.84789661351043777</v>
      </c>
      <c r="EO262" s="3">
        <f>SIN(2*PI()*EO$2*$A262/$A$2)*value!$Q261</f>
        <v>-0.2628854078954917</v>
      </c>
      <c r="EP262" s="3">
        <f>SIN(2*PI()*EP$2*$A262/$A$2)*value!$Q261</f>
        <v>-0.607669890082143</v>
      </c>
      <c r="EQ262" s="3">
        <f>SIN(2*PI()*EQ$2*$A262/$A$2)*value!$Q261</f>
        <v>0.8181788636604086</v>
      </c>
      <c r="ER262" s="3">
        <f>SIN(2*PI()*ER$2*$A262/$A$2)*value!$Q261</f>
        <v>-0.13998829744853886</v>
      </c>
      <c r="ES262" s="3">
        <f>SIN(2*PI()*ES$2*$A262/$A$2)*value!$Q261</f>
        <v>-0.69025647236616972</v>
      </c>
      <c r="ET262" s="3">
        <f>SIN(2*PI()*ET$2*$A262/$A$2)*value!$Q261</f>
        <v>0.77075001225468265</v>
      </c>
      <c r="EU262" s="3">
        <f>SIN(2*PI()*EU$2*$A262/$A$2)*value!$Q261</f>
        <v>-1.4060863116527593E-2</v>
      </c>
      <c r="EV262" s="3">
        <f>SIN(2*PI()*EV$2*$A262/$A$2)*value!$Q261</f>
        <v>-0.75790108654938348</v>
      </c>
      <c r="EW262" s="3">
        <f>SIN(2*PI()*EW$2*$A262/$A$2)*value!$Q261</f>
        <v>0.7066367506943465</v>
      </c>
      <c r="EX262" s="3">
        <f>SIN(2*PI()*EX$2*$A262/$A$2)*value!$Q261</f>
        <v>0.11217094643904368</v>
      </c>
      <c r="EY262" s="3">
        <f>SIN(2*PI()*EY$2*$A262/$A$2)*value!$Q261</f>
        <v>-0.80913943101665353</v>
      </c>
      <c r="EZ262" s="3">
        <f>SIN(2*PI()*EZ$2*$A262/$A$2)*value!$Q261</f>
        <v>0.62722693747467895</v>
      </c>
      <c r="FA262" s="3">
        <f>SIN(2*PI()*FA$2*$A262/$A$2)*value!$Q261</f>
        <v>0.23597459375266261</v>
      </c>
      <c r="FB262" s="3">
        <f>SIN(2*PI()*FB$2*$A262/$A$2)*value!$Q261</f>
        <v>-0.84286235034651391</v>
      </c>
      <c r="FC262" s="3">
        <f>SIN(2*PI()*FC$2*$A262/$A$2)*value!$Q261</f>
        <v>0.53423955523992106</v>
      </c>
      <c r="FD262" s="3">
        <f>SIN(2*PI()*FD$2*$A262/$A$2)*value!$Q261</f>
        <v>0.35467010373818392</v>
      </c>
      <c r="FE262" s="3">
        <f>SIN(2*PI()*FE$2*$A262/$A$2)*value!$Q261</f>
        <v>-0.85833984517631934</v>
      </c>
      <c r="FF262" s="3">
        <f>SIN(2*PI()*FF$2*$A262/$A$2)*value!$Q261</f>
        <v>0.42968750000005362</v>
      </c>
      <c r="FG262" s="3">
        <f>SIN(2*PI()*FG$2*$A262/$A$2)*value!$Q261</f>
        <v>0.46568807705641646</v>
      </c>
      <c r="FH262" s="3">
        <f>SIN(2*PI()*FH$2*$A262/$A$2)*value!$Q261</f>
        <v>-0.85523687448391561</v>
      </c>
      <c r="FI262" s="3">
        <f>SIN(2*PI()*FI$2*$A262/$A$2)*value!$Q261</f>
        <v>0.31583400801117573</v>
      </c>
      <c r="FJ262" s="3">
        <f>SIN(2*PI()*FJ$2*$A262/$A$2)*value!$Q261</f>
        <v>0.56662530985157578</v>
      </c>
      <c r="FK262" s="3">
        <f>SIN(2*PI()*FK$2*$A262/$A$2)*value!$Q261</f>
        <v>-0.8336206082140879</v>
      </c>
      <c r="FL262" s="3">
        <f>SIN(2*PI()*FL$2*$A262/$A$2)*value!$Q261</f>
        <v>0.1951436635451283</v>
      </c>
      <c r="FM262" s="3">
        <f>SIN(2*PI()*FM$2*$A262/$A$2)*value!$Q261</f>
        <v>0.6552968158570448</v>
      </c>
      <c r="FN262" s="3">
        <f>SIN(2*PI()*FN$2*$A262/$A$2)*value!$Q261</f>
        <v>-0.79395897325187259</v>
      </c>
      <c r="FO262" s="3">
        <f>SIN(2*PI()*FO$2*$A262/$A$2)*value!$Q261</f>
        <v>7.0229048083632131E-2</v>
      </c>
      <c r="FP262" s="3">
        <f>SIN(2*PI()*FP$2*$A262/$A$2)*value!$Q261</f>
        <v>0.72978312474942375</v>
      </c>
      <c r="FQ262" s="3">
        <f>SIN(2*PI()*FQ$2*$A262/$A$2)*value!$Q261</f>
        <v>-0.73711052421903944</v>
      </c>
      <c r="FR262" s="3">
        <f>SIN(2*PI()*FR$2*$A262/$A$2)*value!$Q261</f>
        <v>-5.6205814182095096E-2</v>
      </c>
      <c r="FS262" s="3">
        <f>SIN(2*PI()*FS$2*$A262/$A$2)*value!$Q261</f>
        <v>0.78847183288451994</v>
      </c>
      <c r="FT262" s="3">
        <f>SIN(2*PI()*FT$2*$A262/$A$2)*value!$Q261</f>
        <v>-0.66430585835863942</v>
      </c>
      <c r="FU262" s="3">
        <f>SIN(2*PI()*FU$2*$A262/$A$2)*value!$Q261</f>
        <v>-0.18142399030838072</v>
      </c>
      <c r="FV262" s="3">
        <f>SIN(2*PI()*FV$2*$A262/$A$2)*value!$Q261</f>
        <v>0.83009250696715298</v>
      </c>
      <c r="FW262" s="3">
        <f>SIN(2*PI()*FW$2*$A262/$A$2)*value!$Q261</f>
        <v>-0.57712097682159091</v>
      </c>
      <c r="FX262" s="3">
        <f>SIN(2*PI()*FX$2*$A262/$A$2)*value!$Q261</f>
        <v>-0.30271488493234733</v>
      </c>
      <c r="FY262" s="3">
        <f>SIN(2*PI()*FY$2*$A262/$A$2)*value!$Q261</f>
        <v>0.85374418509484518</v>
      </c>
      <c r="FZ262" s="3">
        <f>SIN(2*PI()*FZ$2*$A262/$A$2)*value!$Q261</f>
        <v>-0.47744316900126843</v>
      </c>
      <c r="GA262" s="3">
        <f>SIN(2*PI()*GA$2*$A262/$A$2)*value!$Q261</f>
        <v>-0.4174529164749724</v>
      </c>
      <c r="GB262" s="3">
        <f>SIN(2*PI()*GB$2*$A262/$A$2)*value!$Q261</f>
        <v>0.85891487986250359</v>
      </c>
      <c r="GC262" s="3">
        <f>SIN(2*PI()*GC$2*$A262/$A$2)*value!$Q261</f>
        <v>-0.36743015841665583</v>
      </c>
      <c r="GD262" s="3">
        <f>SIN(2*PI()*GD$2*$A262/$A$2)*value!$Q261</f>
        <v>-0.52315435305432445</v>
      </c>
      <c r="GE262" s="3">
        <f>SIN(2*PI()*GE$2*$A262/$A$2)*value!$Q261</f>
        <v>0.84549266134358347</v>
      </c>
      <c r="GF262" s="3">
        <f>SIN(2*PI()*GF$2*$A262/$A$2)*value!$Q261</f>
        <v>-0.24946339451570079</v>
      </c>
      <c r="GG262" s="3">
        <f>SIN(2*PI()*GG$2*$A262/$A$2)*value!$Q261</f>
        <v>-0.61753107777949112</v>
      </c>
      <c r="GH262" s="3">
        <f>SIN(2*PI()*GH$2*$A262/$A$2)*value!$Q261</f>
        <v>0.81376808003487433</v>
      </c>
      <c r="GI262" s="3">
        <f>SIN(2*PI()*GI$2*$A262/$A$2)*value!$Q261</f>
        <v>-0.126096501485083</v>
      </c>
      <c r="GJ262" s="3">
        <f>SIN(2*PI()*GJ$2*$A262/$A$2)*value!$Q261</f>
        <v>-0.69854011957088724</v>
      </c>
      <c r="GK262" s="3">
        <f>SIN(2*PI()*GK$2*$A262/$A$2)*value!$Q261</f>
        <v>0.76442787731566031</v>
      </c>
    </row>
    <row r="263" spans="1:193" x14ac:dyDescent="0.4">
      <c r="A263">
        <v>260</v>
      </c>
      <c r="B263" s="3">
        <f>SIN(2*PI()*B$2*$A263/$A$2)*value!$Q262</f>
        <v>0</v>
      </c>
      <c r="C263" s="3">
        <f>SIN(2*PI()*C$2*$A263/$A$2)*value!$Q262</f>
        <v>0.770750012254654</v>
      </c>
      <c r="D263" s="3">
        <f>SIN(2*PI()*D$2*$A263/$A$2)*value!$Q262</f>
        <v>-0.68178802681278028</v>
      </c>
      <c r="E263" s="3">
        <f>SIN(2*PI()*E$2*$A263/$A$2)*value!$Q262</f>
        <v>-0.16765574548260925</v>
      </c>
      <c r="F263" s="3">
        <f>SIN(2*PI()*F$2*$A263/$A$2)*value!$Q262</f>
        <v>0.83009250696716796</v>
      </c>
      <c r="G263" s="3">
        <f>SIN(2*PI()*G$2*$A263/$A$2)*value!$Q262</f>
        <v>-0.56662530985162363</v>
      </c>
      <c r="H263" s="3">
        <f>SIN(2*PI()*H$2*$A263/$A$2)*value!$Q262</f>
        <v>-0.3288685746887472</v>
      </c>
      <c r="I263" s="3">
        <f>SIN(2*PI()*I$2*$A263/$A$2)*value!$Q262</f>
        <v>0.85753501215817474</v>
      </c>
      <c r="J263" s="3">
        <f>SIN(2*PI()*J$2*$A263/$A$2)*value!$Q262</f>
        <v>-0.42968750000000056</v>
      </c>
      <c r="K263" s="3">
        <f>SIN(2*PI()*K$2*$A263/$A$2)*value!$Q262</f>
        <v>-0.47744316900121814</v>
      </c>
      <c r="L263" s="3">
        <f>SIN(2*PI()*L$2*$A263/$A$2)*value!$Q262</f>
        <v>0.85202292774311905</v>
      </c>
      <c r="M263" s="3">
        <f>SIN(2*PI()*M$2*$A263/$A$2)*value!$Q262</f>
        <v>-0.27623704049491177</v>
      </c>
      <c r="N263" s="3">
        <f>SIN(2*PI()*N$2*$A263/$A$2)*value!$Q262</f>
        <v>-0.60766989008218641</v>
      </c>
      <c r="O263" s="3">
        <f>SIN(2*PI()*O$2*$A263/$A$2)*value!$Q262</f>
        <v>0.81376808003485457</v>
      </c>
      <c r="P263" s="3">
        <f>SIN(2*PI()*P$2*$A263/$A$2)*value!$Q262</f>
        <v>-0.11217094643910945</v>
      </c>
      <c r="Q263" s="3">
        <f>SIN(2*PI()*Q$2*$A263/$A$2)*value!$Q262</f>
        <v>-0.71454419807249703</v>
      </c>
      <c r="R263" s="3">
        <f>SIN(2*PI()*R$2*$A263/$A$2)*value!$Q262</f>
        <v>0.74424058137725257</v>
      </c>
      <c r="S263" s="3">
        <f>SIN(2*PI()*S$2*$A263/$A$2)*value!$Q262</f>
        <v>5.6205814182162757E-2</v>
      </c>
      <c r="T263" s="3">
        <f>SIN(2*PI()*T$2*$A263/$A$2)*value!$Q262</f>
        <v>-0.7939589732518848</v>
      </c>
      <c r="U263" s="3">
        <f>SIN(2*PI()*U$2*$A263/$A$2)*value!$Q262</f>
        <v>0.6461123345522517</v>
      </c>
      <c r="V263" s="3">
        <f>SIN(2*PI()*V$2*$A263/$A$2)*value!$Q262</f>
        <v>0.22242261688496842</v>
      </c>
      <c r="W263" s="3">
        <f>SIN(2*PI()*W$2*$A263/$A$2)*value!$Q262</f>
        <v>-0.84286235034652601</v>
      </c>
      <c r="X263" s="3">
        <f>SIN(2*PI()*X$2*$A263/$A$2)*value!$Q262</f>
        <v>0.52315435305438163</v>
      </c>
      <c r="Y263" s="3">
        <f>SIN(2*PI()*Y$2*$A263/$A$2)*value!$Q262</f>
        <v>0.38009184315694916</v>
      </c>
      <c r="Z263" s="3">
        <f>SIN(2*PI()*Z$2*$A263/$A$2)*value!$Q262</f>
        <v>-0.859375</v>
      </c>
      <c r="AA263" s="3">
        <f>SIN(2*PI()*AA$2*$A263/$A$2)*value!$Q262</f>
        <v>0.38009184315695255</v>
      </c>
      <c r="AB263" s="3">
        <f>SIN(2*PI()*AB$2*$A263/$A$2)*value!$Q262</f>
        <v>0.52315435305437852</v>
      </c>
      <c r="AC263" s="3">
        <f>SIN(2*PI()*AC$2*$A263/$A$2)*value!$Q262</f>
        <v>-0.84286235034652912</v>
      </c>
      <c r="AD263" s="3">
        <f>SIN(2*PI()*AD$2*$A263/$A$2)*value!$Q262</f>
        <v>0.22242261688498385</v>
      </c>
      <c r="AE263" s="3">
        <f>SIN(2*PI()*AE$2*$A263/$A$2)*value!$Q262</f>
        <v>0.64611233455224115</v>
      </c>
      <c r="AF263" s="3">
        <f>SIN(2*PI()*AF$2*$A263/$A$2)*value!$Q262</f>
        <v>-0.79395897325189091</v>
      </c>
      <c r="AG263" s="3">
        <f>SIN(2*PI()*AG$2*$A263/$A$2)*value!$Q262</f>
        <v>5.6205814182166539E-2</v>
      </c>
      <c r="AH263" s="3">
        <f>SIN(2*PI()*AH$2*$A263/$A$2)*value!$Q262</f>
        <v>0.74424058137725069</v>
      </c>
      <c r="AI263" s="3">
        <f>SIN(2*PI()*AI$2*$A263/$A$2)*value!$Q262</f>
        <v>-0.7145441980724957</v>
      </c>
      <c r="AJ263" s="3">
        <f>SIN(2*PI()*AJ$2*$A263/$A$2)*value!$Q262</f>
        <v>-0.11217094643912386</v>
      </c>
      <c r="AK263" s="3">
        <f>SIN(2*PI()*AK$2*$A263/$A$2)*value!$Q262</f>
        <v>0.81376808003484935</v>
      </c>
      <c r="AL263" s="3">
        <f>SIN(2*PI()*AL$2*$A263/$A$2)*value!$Q262</f>
        <v>-0.60766989008219785</v>
      </c>
      <c r="AM263" s="3">
        <f>SIN(2*PI()*AM$2*$A263/$A$2)*value!$Q262</f>
        <v>-0.27623704049490244</v>
      </c>
      <c r="AN263" s="3">
        <f>SIN(2*PI()*AN$2*$A263/$A$2)*value!$Q262</f>
        <v>0.85202292774311605</v>
      </c>
      <c r="AO263" s="3">
        <f>SIN(2*PI()*AO$2*$A263/$A$2)*value!$Q262</f>
        <v>-0.47744316900122646</v>
      </c>
      <c r="AP263" s="3">
        <f>SIN(2*PI()*AP$2*$A263/$A$2)*value!$Q262</f>
        <v>-0.4296874999999814</v>
      </c>
      <c r="AQ263" s="3">
        <f>SIN(2*PI()*AQ$2*$A263/$A$2)*value!$Q262</f>
        <v>0.85753501215817562</v>
      </c>
      <c r="AR263" s="3">
        <f>SIN(2*PI()*AR$2*$A263/$A$2)*value!$Q262</f>
        <v>-0.32886857468875064</v>
      </c>
      <c r="AS263" s="3">
        <f>SIN(2*PI()*AS$2*$A263/$A$2)*value!$Q262</f>
        <v>-0.5666253098516093</v>
      </c>
      <c r="AT263" s="3">
        <f>SIN(2*PI()*AT$2*$A263/$A$2)*value!$Q262</f>
        <v>0.83009250696717607</v>
      </c>
      <c r="AU263" s="3">
        <f>SIN(2*PI()*AU$2*$A263/$A$2)*value!$Q262</f>
        <v>-0.16765574548260698</v>
      </c>
      <c r="AV263" s="3">
        <f>SIN(2*PI()*AV$2*$A263/$A$2)*value!$Q262</f>
        <v>-0.6817880268127734</v>
      </c>
      <c r="AW263" s="3">
        <f>SIN(2*PI()*AW$2*$A263/$A$2)*value!$Q262</f>
        <v>0.77075001225465467</v>
      </c>
      <c r="AX263" s="3">
        <f>SIN(2*PI()*AX$2*$A263/$A$2)*value!$Q262</f>
        <v>-1.6002942650498661E-14</v>
      </c>
      <c r="AY263" s="3">
        <f>SIN(2*PI()*AY$2*$A263/$A$2)*value!$Q262</f>
        <v>-0.77075001225464057</v>
      </c>
      <c r="AZ263" s="3">
        <f>SIN(2*PI()*AZ$2*$A263/$A$2)*value!$Q262</f>
        <v>0.68178802681277795</v>
      </c>
      <c r="BA263" s="3">
        <f>SIN(2*PI()*BA$2*$A263/$A$2)*value!$Q262</f>
        <v>0.16765574548259954</v>
      </c>
      <c r="BB263" s="3">
        <f>SIN(2*PI()*BB$2*$A263/$A$2)*value!$Q262</f>
        <v>-0.83009250696717407</v>
      </c>
      <c r="BC263" s="3">
        <f>SIN(2*PI()*BC$2*$A263/$A$2)*value!$Q262</f>
        <v>0.5666253098516334</v>
      </c>
      <c r="BD263" s="3">
        <f>SIN(2*PI()*BD$2*$A263/$A$2)*value!$Q262</f>
        <v>0.3288685746887211</v>
      </c>
      <c r="BE263" s="3">
        <f>SIN(2*PI()*BE$2*$A263/$A$2)*value!$Q262</f>
        <v>-0.85753501215817518</v>
      </c>
      <c r="BF263" s="3">
        <f>SIN(2*PI()*BF$2*$A263/$A$2)*value!$Q262</f>
        <v>0.42968750000000916</v>
      </c>
      <c r="BG263" s="3">
        <f>SIN(2*PI()*BG$2*$A263/$A$2)*value!$Q262</f>
        <v>0.47744316900122002</v>
      </c>
      <c r="BH263" s="3">
        <f>SIN(2*PI()*BH$2*$A263/$A$2)*value!$Q262</f>
        <v>-0.85202292774312027</v>
      </c>
      <c r="BI263" s="3">
        <f>SIN(2*PI()*BI$2*$A263/$A$2)*value!$Q262</f>
        <v>0.27623704049493275</v>
      </c>
      <c r="BJ263" s="3">
        <f>SIN(2*PI()*BJ$2*$A263/$A$2)*value!$Q262</f>
        <v>0.60766989008217509</v>
      </c>
      <c r="BK263" s="3">
        <f>SIN(2*PI()*BK$2*$A263/$A$2)*value!$Q262</f>
        <v>-0.8137680800348519</v>
      </c>
      <c r="BL263" s="3">
        <f>SIN(2*PI()*BL$2*$A263/$A$2)*value!$Q262</f>
        <v>0.11217094643913136</v>
      </c>
      <c r="BM263" s="3">
        <f>SIN(2*PI()*BM$2*$A263/$A$2)*value!$Q262</f>
        <v>0.71454419807251868</v>
      </c>
      <c r="BN263" s="3">
        <f>SIN(2*PI()*BN$2*$A263/$A$2)*value!$Q262</f>
        <v>-0.74424058137725446</v>
      </c>
      <c r="BO263" s="3">
        <f>SIN(2*PI()*BO$2*$A263/$A$2)*value!$Q262</f>
        <v>-5.6205814182110236E-2</v>
      </c>
      <c r="BP263" s="3">
        <f>SIN(2*PI()*BP$2*$A263/$A$2)*value!$Q262</f>
        <v>0.79395897325189269</v>
      </c>
      <c r="BQ263" s="3">
        <f>SIN(2*PI()*BQ$2*$A263/$A$2)*value!$Q262</f>
        <v>-0.64611233455226236</v>
      </c>
      <c r="BR263" s="3">
        <f>SIN(2*PI()*BR$2*$A263/$A$2)*value!$Q262</f>
        <v>-0.22242261688501191</v>
      </c>
      <c r="BS263" s="3">
        <f>SIN(2*PI()*BS$2*$A263/$A$2)*value!$Q262</f>
        <v>0.84286235034652535</v>
      </c>
      <c r="BT263" s="3">
        <f>SIN(2*PI()*BT$2*$A263/$A$2)*value!$Q262</f>
        <v>-0.52315435305440394</v>
      </c>
      <c r="BU263" s="3">
        <f>SIN(2*PI()*BU$2*$A263/$A$2)*value!$Q262</f>
        <v>-0.3800918431569677</v>
      </c>
      <c r="BV263" s="3">
        <f>SIN(2*PI()*BV$2*$A263/$A$2)*value!$Q262</f>
        <v>0.859375</v>
      </c>
      <c r="BW263" s="3">
        <f>SIN(2*PI()*BW$2*$A263/$A$2)*value!$Q262</f>
        <v>-0.38009184315696692</v>
      </c>
      <c r="BX263" s="3">
        <f>SIN(2*PI()*BX$2*$A263/$A$2)*value!$Q262</f>
        <v>-0.52315435305436586</v>
      </c>
      <c r="BY263" s="3">
        <f>SIN(2*PI()*BY$2*$A263/$A$2)*value!$Q262</f>
        <v>0.84286235034653467</v>
      </c>
      <c r="BZ263" s="3">
        <f>SIN(2*PI()*BZ$2*$A263/$A$2)*value!$Q262</f>
        <v>-0.22242261688501111</v>
      </c>
      <c r="CA263" s="3">
        <f>SIN(2*PI()*CA$2*$A263/$A$2)*value!$Q262</f>
        <v>-0.6461123345522306</v>
      </c>
      <c r="CB263" s="3">
        <f>SIN(2*PI()*CB$2*$A263/$A$2)*value!$Q262</f>
        <v>0.79395897325189224</v>
      </c>
      <c r="CC263" s="3">
        <f>SIN(2*PI()*CC$2*$A263/$A$2)*value!$Q262</f>
        <v>-5.6205814182158143E-2</v>
      </c>
      <c r="CD263" s="3">
        <f>SIN(2*PI()*CD$2*$A263/$A$2)*value!$Q262</f>
        <v>-0.74424058137723048</v>
      </c>
      <c r="CE263" s="3">
        <f>SIN(2*PI()*CE$2*$A263/$A$2)*value!$Q262</f>
        <v>0.71454419807251823</v>
      </c>
      <c r="CF263" s="3">
        <f>SIN(2*PI()*CF$2*$A263/$A$2)*value!$Q262</f>
        <v>0.11217094643908378</v>
      </c>
      <c r="CG263" s="3">
        <f>SIN(2*PI()*CG$2*$A263/$A$2)*value!$Q262</f>
        <v>-0.81376808003486778</v>
      </c>
      <c r="CH263" s="3">
        <f>SIN(2*PI()*CH$2*$A263/$A$2)*value!$Q262</f>
        <v>0.60766989008219185</v>
      </c>
      <c r="CI263" s="3">
        <f>SIN(2*PI()*CI$2*$A263/$A$2)*value!$Q262</f>
        <v>0.27623704049491038</v>
      </c>
      <c r="CJ263" s="3">
        <f>SIN(2*PI()*CJ$2*$A263/$A$2)*value!$Q262</f>
        <v>-0.85202292774311406</v>
      </c>
      <c r="CK263" s="3">
        <f>SIN(2*PI()*CK$2*$A263/$A$2)*value!$Q262</f>
        <v>0.47744316900123973</v>
      </c>
      <c r="CL263" s="3">
        <f>SIN(2*PI()*CL$2*$A263/$A$2)*value!$Q262</f>
        <v>0.42968749999994638</v>
      </c>
      <c r="CM263" s="3">
        <f>SIN(2*PI()*CM$2*$A263/$A$2)*value!$Q262</f>
        <v>-0.85753501215817507</v>
      </c>
      <c r="CN263" s="3">
        <f>SIN(2*PI()*CN$2*$A263/$A$2)*value!$Q262</f>
        <v>0.32886857468874287</v>
      </c>
      <c r="CO263" s="3">
        <f>SIN(2*PI()*CO$2*$A263/$A$2)*value!$Q262</f>
        <v>0.56662530985159731</v>
      </c>
      <c r="CP263" s="3">
        <f>SIN(2*PI()*CP$2*$A263/$A$2)*value!$Q262</f>
        <v>-0.83009250696717385</v>
      </c>
      <c r="CQ263" s="3">
        <f>SIN(2*PI()*CQ$2*$A263/$A$2)*value!$Q262</f>
        <v>0.16765574548267059</v>
      </c>
      <c r="CR263" s="3">
        <f>SIN(2*PI()*CR$2*$A263/$A$2)*value!$Q262</f>
        <v>0.6817880268127785</v>
      </c>
      <c r="CS263" s="3">
        <f>SIN(2*PI()*CS$2*$A263/$A$2)*value!$Q262</f>
        <v>-0.7707500122546509</v>
      </c>
      <c r="CT263" s="3">
        <f>SIN(2*PI()*CT$2*$A263/$A$2)*value!$Q262</f>
        <v>3.2005885300997322E-14</v>
      </c>
      <c r="CU263" s="3">
        <f>SIN(2*PI()*CU$2*$A263/$A$2)*value!$Q262</f>
        <v>0.77075001225464423</v>
      </c>
      <c r="CV263" s="3">
        <f>SIN(2*PI()*CV$2*$A263/$A$2)*value!$Q262</f>
        <v>-0.68178802681281747</v>
      </c>
      <c r="CW263" s="3">
        <f>SIN(2*PI()*CW$2*$A263/$A$2)*value!$Q262</f>
        <v>-0.16765574548265572</v>
      </c>
      <c r="CX263" s="3">
        <f>SIN(2*PI()*CX$2*$A263/$A$2)*value!$Q262</f>
        <v>0.83009250696716996</v>
      </c>
      <c r="CY263" s="3">
        <f>SIN(2*PI()*CY$2*$A263/$A$2)*value!$Q262</f>
        <v>-0.5666253098516455</v>
      </c>
      <c r="CZ263" s="3">
        <f>SIN(2*PI()*CZ$2*$A263/$A$2)*value!$Q262</f>
        <v>-0.32886857468872888</v>
      </c>
      <c r="DA263" s="3">
        <f>SIN(2*PI()*DA$2*$A263/$A$2)*value!$Q262</f>
        <v>0.85753501215817096</v>
      </c>
      <c r="DB263" s="3">
        <f>SIN(2*PI()*DB$2*$A263/$A$2)*value!$Q262</f>
        <v>-0.42968749999995948</v>
      </c>
      <c r="DC263" s="3">
        <f>SIN(2*PI()*DC$2*$A263/$A$2)*value!$Q262</f>
        <v>-0.47744316900122713</v>
      </c>
      <c r="DD263" s="3">
        <f>SIN(2*PI()*DD$2*$A263/$A$2)*value!$Q262</f>
        <v>0.85202292774312238</v>
      </c>
      <c r="DE263" s="3">
        <f>SIN(2*PI()*DE$2*$A263/$A$2)*value!$Q262</f>
        <v>-0.27623704049492476</v>
      </c>
      <c r="DF263" s="3">
        <f>SIN(2*PI()*DF$2*$A263/$A$2)*value!$Q262</f>
        <v>-0.60766989008214656</v>
      </c>
      <c r="DG263" s="3">
        <f>SIN(2*PI()*DG$2*$A263/$A$2)*value!$Q262</f>
        <v>0.81376808003485701</v>
      </c>
      <c r="DH263" s="3">
        <f>SIN(2*PI()*DH$2*$A263/$A$2)*value!$Q262</f>
        <v>-0.11217094643909881</v>
      </c>
      <c r="DI263" s="3">
        <f>SIN(2*PI()*DI$2*$A263/$A$2)*value!$Q262</f>
        <v>-0.71454419807248259</v>
      </c>
      <c r="DJ263" s="3">
        <f>SIN(2*PI()*DJ$2*$A263/$A$2)*value!$Q262</f>
        <v>0.74424058137726246</v>
      </c>
      <c r="DK263" s="3">
        <f>SIN(2*PI()*DK$2*$A263/$A$2)*value!$Q262</f>
        <v>5.6205814182094263E-2</v>
      </c>
      <c r="DL263" s="3">
        <f>SIN(2*PI()*DL$2*$A263/$A$2)*value!$Q262</f>
        <v>-0.79395897325188658</v>
      </c>
      <c r="DM263" s="3">
        <f>SIN(2*PI()*DM$2*$A263/$A$2)*value!$Q262</f>
        <v>0.64611233455224071</v>
      </c>
      <c r="DN263" s="3">
        <f>SIN(2*PI()*DN$2*$A263/$A$2)*value!$Q262</f>
        <v>0.22242261688494927</v>
      </c>
      <c r="DO263" s="3">
        <f>SIN(2*PI()*DO$2*$A263/$A$2)*value!$Q262</f>
        <v>-0.84286235034652213</v>
      </c>
      <c r="DP263" s="3">
        <f>SIN(2*PI()*DP$2*$A263/$A$2)*value!$Q262</f>
        <v>0.5231543530544166</v>
      </c>
      <c r="DQ263" s="3">
        <f>SIN(2*PI()*DQ$2*$A263/$A$2)*value!$Q262</f>
        <v>0.38009184315695332</v>
      </c>
      <c r="DR263" s="3">
        <f>SIN(2*PI()*DR$2*$A263/$A$2)*value!$Q262</f>
        <v>-0.859375</v>
      </c>
      <c r="DS263" s="3">
        <f>SIN(2*PI()*DS$2*$A263/$A$2)*value!$Q262</f>
        <v>0.38009184315689365</v>
      </c>
      <c r="DT263" s="3">
        <f>SIN(2*PI()*DT$2*$A263/$A$2)*value!$Q262</f>
        <v>0.52315435305439195</v>
      </c>
      <c r="DU263" s="3">
        <f>SIN(2*PI()*DU$2*$A263/$A$2)*value!$Q262</f>
        <v>-0.84286235034652823</v>
      </c>
      <c r="DV263" s="3">
        <f>SIN(2*PI()*DV$2*$A263/$A$2)*value!$Q262</f>
        <v>0.22242261688502657</v>
      </c>
      <c r="DW263" s="3">
        <f>SIN(2*PI()*DW$2*$A263/$A$2)*value!$Q262</f>
        <v>0.64611233455218786</v>
      </c>
      <c r="DX263" s="3">
        <f>SIN(2*PI()*DX$2*$A263/$A$2)*value!$Q262</f>
        <v>-0.79395897325186104</v>
      </c>
      <c r="DY263" s="3">
        <f>SIN(2*PI()*DY$2*$A263/$A$2)*value!$Q262</f>
        <v>5.6205814182125356E-2</v>
      </c>
      <c r="DZ263" s="3">
        <f>SIN(2*PI()*DZ$2*$A263/$A$2)*value!$Q262</f>
        <v>0.74424058137724691</v>
      </c>
      <c r="EA263" s="3">
        <f>SIN(2*PI()*EA$2*$A263/$A$2)*value!$Q262</f>
        <v>-0.71454419807252711</v>
      </c>
      <c r="EB263" s="3">
        <f>SIN(2*PI()*EB$2*$A263/$A$2)*value!$Q262</f>
        <v>-0.11217094643901947</v>
      </c>
      <c r="EC263" s="3">
        <f>SIN(2*PI()*EC$2*$A263/$A$2)*value!$Q262</f>
        <v>0.81376808003487844</v>
      </c>
      <c r="ED263" s="3">
        <f>SIN(2*PI()*ED$2*$A263/$A$2)*value!$Q262</f>
        <v>-0.60766989008216865</v>
      </c>
      <c r="EE263" s="3">
        <f>SIN(2*PI()*EE$2*$A263/$A$2)*value!$Q262</f>
        <v>-0.27623704049489528</v>
      </c>
      <c r="EF263" s="3">
        <f>SIN(2*PI()*EF$2*$A263/$A$2)*value!$Q262</f>
        <v>0.85202292774311195</v>
      </c>
      <c r="EG263" s="3">
        <f>SIN(2*PI()*EG$2*$A263/$A$2)*value!$Q262</f>
        <v>-0.47744316900129363</v>
      </c>
      <c r="EH263" s="3">
        <f>SIN(2*PI()*EH$2*$A263/$A$2)*value!$Q262</f>
        <v>-0.42968750000005945</v>
      </c>
      <c r="EI263" s="3">
        <f>SIN(2*PI()*EI$2*$A263/$A$2)*value!$Q262</f>
        <v>0.85753501215817296</v>
      </c>
      <c r="EJ263" s="3">
        <f>SIN(2*PI()*EJ$2*$A263/$A$2)*value!$Q262</f>
        <v>-0.32886857468875769</v>
      </c>
      <c r="EK263" s="3">
        <f>SIN(2*PI()*EK$2*$A263/$A$2)*value!$Q262</f>
        <v>-0.56662530985158532</v>
      </c>
      <c r="EL263" s="3">
        <f>SIN(2*PI()*EL$2*$A263/$A$2)*value!$Q262</f>
        <v>0.83009250696719072</v>
      </c>
      <c r="EM263" s="3">
        <f>SIN(2*PI()*EM$2*$A263/$A$2)*value!$Q262</f>
        <v>-0.16765574548263837</v>
      </c>
      <c r="EN263" s="3">
        <f>SIN(2*PI()*EN$2*$A263/$A$2)*value!$Q262</f>
        <v>-0.68178802681279849</v>
      </c>
      <c r="EO263" s="3">
        <f>SIN(2*PI()*EO$2*$A263/$A$2)*value!$Q262</f>
        <v>0.770750012254658</v>
      </c>
      <c r="EP263" s="3">
        <f>SIN(2*PI()*EP$2*$A263/$A$2)*value!$Q262</f>
        <v>-4.8008827951495983E-14</v>
      </c>
      <c r="EQ263" s="3">
        <f>SIN(2*PI()*EQ$2*$A263/$A$2)*value!$Q262</f>
        <v>-0.77075001225461548</v>
      </c>
      <c r="ER263" s="3">
        <f>SIN(2*PI()*ER$2*$A263/$A$2)*value!$Q262</f>
        <v>0.68178802681279749</v>
      </c>
      <c r="ES263" s="3">
        <f>SIN(2*PI()*ES$2*$A263/$A$2)*value!$Q262</f>
        <v>0.16765574548264003</v>
      </c>
      <c r="ET263" s="3">
        <f>SIN(2*PI()*ET$2*$A263/$A$2)*value!$Q262</f>
        <v>-0.83009250696716574</v>
      </c>
      <c r="EU263" s="3">
        <f>SIN(2*PI()*EU$2*$A263/$A$2)*value!$Q262</f>
        <v>0.56662530985165749</v>
      </c>
      <c r="EV263" s="3">
        <f>SIN(2*PI()*EV$2*$A263/$A$2)*value!$Q262</f>
        <v>0.32886857468866898</v>
      </c>
      <c r="EW263" s="3">
        <f>SIN(2*PI()*EW$2*$A263/$A$2)*value!$Q262</f>
        <v>-0.85753501215817307</v>
      </c>
      <c r="EX263" s="3">
        <f>SIN(2*PI()*EX$2*$A263/$A$2)*value!$Q262</f>
        <v>0.42968750000005801</v>
      </c>
      <c r="EY263" s="3">
        <f>SIN(2*PI()*EY$2*$A263/$A$2)*value!$Q262</f>
        <v>0.47744316900121375</v>
      </c>
      <c r="EZ263" s="3">
        <f>SIN(2*PI()*EZ$2*$A263/$A$2)*value!$Q262</f>
        <v>-0.85202292774312449</v>
      </c>
      <c r="FA263" s="3">
        <f>SIN(2*PI()*FA$2*$A263/$A$2)*value!$Q262</f>
        <v>0.27623704049498615</v>
      </c>
      <c r="FB263" s="3">
        <f>SIN(2*PI()*FB$2*$A263/$A$2)*value!$Q262</f>
        <v>0.60766989008216976</v>
      </c>
      <c r="FC263" s="3">
        <f>SIN(2*PI()*FC$2*$A263/$A$2)*value!$Q262</f>
        <v>-0.81376808003487777</v>
      </c>
      <c r="FD263" s="3">
        <f>SIN(2*PI()*FD$2*$A263/$A$2)*value!$Q262</f>
        <v>0.11217094643911467</v>
      </c>
      <c r="FE263" s="3">
        <f>SIN(2*PI()*FE$2*$A263/$A$2)*value!$Q262</f>
        <v>0.71454419807247371</v>
      </c>
      <c r="FF263" s="3">
        <f>SIN(2*PI()*FF$2*$A263/$A$2)*value!$Q262</f>
        <v>-0.74424058137729499</v>
      </c>
      <c r="FG263" s="3">
        <f>SIN(2*PI()*FG$2*$A263/$A$2)*value!$Q262</f>
        <v>-5.6205814182029551E-2</v>
      </c>
      <c r="FH263" s="3">
        <f>SIN(2*PI()*FH$2*$A263/$A$2)*value!$Q262</f>
        <v>0.79395897325186171</v>
      </c>
      <c r="FI263" s="3">
        <f>SIN(2*PI()*FI$2*$A263/$A$2)*value!$Q262</f>
        <v>-0.64611233455225114</v>
      </c>
      <c r="FJ263" s="3">
        <f>SIN(2*PI()*FJ$2*$A263/$A$2)*value!$Q262</f>
        <v>-0.22242261688493381</v>
      </c>
      <c r="FK263" s="3">
        <f>SIN(2*PI()*FK$2*$A263/$A$2)*value!$Q262</f>
        <v>0.84286235034650947</v>
      </c>
      <c r="FL263" s="3">
        <f>SIN(2*PI()*FL$2*$A263/$A$2)*value!$Q262</f>
        <v>-0.52315435305431313</v>
      </c>
      <c r="FM263" s="3">
        <f>SIN(2*PI()*FM$2*$A263/$A$2)*value!$Q262</f>
        <v>-0.38009184315698274</v>
      </c>
      <c r="FN263" s="3">
        <f>SIN(2*PI()*FN$2*$A263/$A$2)*value!$Q262</f>
        <v>0.859375</v>
      </c>
      <c r="FO263" s="3">
        <f>SIN(2*PI()*FO$2*$A263/$A$2)*value!$Q262</f>
        <v>-0.38009184315699562</v>
      </c>
      <c r="FP263" s="3">
        <f>SIN(2*PI()*FP$2*$A263/$A$2)*value!$Q262</f>
        <v>-0.52315435305437918</v>
      </c>
      <c r="FQ263" s="3">
        <f>SIN(2*PI()*FQ$2*$A263/$A$2)*value!$Q262</f>
        <v>0.84286235034655044</v>
      </c>
      <c r="FR263" s="3">
        <f>SIN(2*PI()*FR$2*$A263/$A$2)*value!$Q262</f>
        <v>-0.22242261688504203</v>
      </c>
      <c r="FS263" s="3">
        <f>SIN(2*PI()*FS$2*$A263/$A$2)*value!$Q262</f>
        <v>-0.64611233455224171</v>
      </c>
      <c r="FT263" s="3">
        <f>SIN(2*PI()*FT$2*$A263/$A$2)*value!$Q262</f>
        <v>0.79395897325190457</v>
      </c>
      <c r="FU263" s="3">
        <f>SIN(2*PI()*FU$2*$A263/$A$2)*value!$Q262</f>
        <v>-5.6205814182238821E-2</v>
      </c>
      <c r="FV263" s="3">
        <f>SIN(2*PI()*FV$2*$A263/$A$2)*value!$Q262</f>
        <v>-0.74424058137719007</v>
      </c>
      <c r="FW263" s="3">
        <f>SIN(2*PI()*FW$2*$A263/$A$2)*value!$Q262</f>
        <v>0.71454419807248171</v>
      </c>
      <c r="FX263" s="3">
        <f>SIN(2*PI()*FX$2*$A263/$A$2)*value!$Q262</f>
        <v>0.11217094643910047</v>
      </c>
      <c r="FY263" s="3">
        <f>SIN(2*PI()*FY$2*$A263/$A$2)*value!$Q262</f>
        <v>-0.8137680800348418</v>
      </c>
      <c r="FZ263" s="3">
        <f>SIN(2*PI()*FZ$2*$A263/$A$2)*value!$Q262</f>
        <v>0.60766989008217986</v>
      </c>
      <c r="GA263" s="3">
        <f>SIN(2*PI()*GA$2*$A263/$A$2)*value!$Q262</f>
        <v>0.27623704049497261</v>
      </c>
      <c r="GB263" s="3">
        <f>SIN(2*PI()*GB$2*$A263/$A$2)*value!$Q262</f>
        <v>-0.85202292774310995</v>
      </c>
      <c r="GC263" s="3">
        <f>SIN(2*PI()*GC$2*$A263/$A$2)*value!$Q262</f>
        <v>0.47744316900122569</v>
      </c>
      <c r="GD263" s="3">
        <f>SIN(2*PI()*GD$2*$A263/$A$2)*value!$Q262</f>
        <v>0.42968749999996098</v>
      </c>
      <c r="GE263" s="3">
        <f>SIN(2*PI()*GE$2*$A263/$A$2)*value!$Q262</f>
        <v>-0.8575350121581804</v>
      </c>
      <c r="GF263" s="3">
        <f>SIN(2*PI()*GF$2*$A263/$A$2)*value!$Q262</f>
        <v>0.32886857468886271</v>
      </c>
      <c r="GG263" s="3">
        <f>SIN(2*PI()*GG$2*$A263/$A$2)*value!$Q262</f>
        <v>0.56662530985164672</v>
      </c>
      <c r="GH263" s="3">
        <f>SIN(2*PI()*GH$2*$A263/$A$2)*value!$Q262</f>
        <v>-0.83009250696716952</v>
      </c>
      <c r="GI263" s="3">
        <f>SIN(2*PI()*GI$2*$A263/$A$2)*value!$Q262</f>
        <v>0.16765574548265405</v>
      </c>
      <c r="GJ263" s="3">
        <f>SIN(2*PI()*GJ$2*$A263/$A$2)*value!$Q262</f>
        <v>0.68178802681278872</v>
      </c>
      <c r="GK263" s="3">
        <f>SIN(2*PI()*GK$2*$A263/$A$2)*value!$Q262</f>
        <v>-0.77075001225462181</v>
      </c>
    </row>
    <row r="264" spans="1:193" x14ac:dyDescent="0.4">
      <c r="A264">
        <v>261</v>
      </c>
      <c r="B264" s="3">
        <f>SIN(2*PI()*B$2*$A264/$A$2)*value!$Q263</f>
        <v>0</v>
      </c>
      <c r="C264" s="3">
        <f>SIN(2*PI()*C$2*$A264/$A$2)*value!$Q263</f>
        <v>0.77686579877795892</v>
      </c>
      <c r="D264" s="3">
        <f>SIN(2*PI()*D$2*$A264/$A$2)*value!$Q263</f>
        <v>-0.66430585835860256</v>
      </c>
      <c r="E264" s="3">
        <f>SIN(2*PI()*E$2*$A264/$A$2)*value!$Q263</f>
        <v>-0.2088110921043663</v>
      </c>
      <c r="F264" s="3">
        <f>SIN(2*PI()*F$2*$A264/$A$2)*value!$Q263</f>
        <v>0.8428623503465259</v>
      </c>
      <c r="G264" s="3">
        <f>SIN(2*PI()*G$2*$A264/$A$2)*value!$Q263</f>
        <v>-0.51192908979818519</v>
      </c>
      <c r="H264" s="3">
        <f>SIN(2*PI()*H$2*$A264/$A$2)*value!$Q263</f>
        <v>-0.40510657070983974</v>
      </c>
      <c r="I264" s="3">
        <f>SIN(2*PI()*I$2*$A264/$A$2)*value!$Q263</f>
        <v>0.85833984517632</v>
      </c>
      <c r="J264" s="3">
        <f>SIN(2*PI()*J$2*$A264/$A$2)*value!$Q263</f>
        <v>-0.32886857468875186</v>
      </c>
      <c r="K264" s="3">
        <f>SIN(2*PI()*K$2*$A264/$A$2)*value!$Q263</f>
        <v>-0.57712097682165509</v>
      </c>
      <c r="L264" s="3">
        <f>SIN(2*PI()*L$2*$A264/$A$2)*value!$Q263</f>
        <v>0.82237060101986725</v>
      </c>
      <c r="M264" s="3">
        <f>SIN(2*PI()*M$2*$A264/$A$2)*value!$Q263</f>
        <v>-0.12609650148508217</v>
      </c>
      <c r="N264" s="3">
        <f>SIN(2*PI()*N$2*$A264/$A$2)*value!$Q263</f>
        <v>-0.71454419807249725</v>
      </c>
      <c r="O264" s="3">
        <f>SIN(2*PI()*O$2*$A264/$A$2)*value!$Q263</f>
        <v>0.73711052421898238</v>
      </c>
      <c r="P264" s="3">
        <f>SIN(2*PI()*P$2*$A264/$A$2)*value!$Q263</f>
        <v>8.423347997071387E-2</v>
      </c>
      <c r="Q264" s="3">
        <f>SIN(2*PI()*Q$2*$A264/$A$2)*value!$Q263</f>
        <v>-0.80913943101665398</v>
      </c>
      <c r="R264" s="3">
        <f>SIN(2*PI()*R$2*$A264/$A$2)*value!$Q263</f>
        <v>0.60766989008219363</v>
      </c>
      <c r="S264" s="3">
        <f>SIN(2*PI()*S$2*$A264/$A$2)*value!$Q263</f>
        <v>0.28951471775894022</v>
      </c>
      <c r="T264" s="3">
        <f>SIN(2*PI()*T$2*$A264/$A$2)*value!$Q263</f>
        <v>-0.85523687448391883</v>
      </c>
      <c r="U264" s="3">
        <f>SIN(2*PI()*U$2*$A264/$A$2)*value!$Q263</f>
        <v>0.44180704579105751</v>
      </c>
      <c r="V264" s="3">
        <f>SIN(2*PI()*V$2*$A264/$A$2)*value!$Q263</f>
        <v>0.47744316900121936</v>
      </c>
      <c r="W264" s="3">
        <f>SIN(2*PI()*W$2*$A264/$A$2)*value!$Q263</f>
        <v>-0.85007356325098282</v>
      </c>
      <c r="X264" s="3">
        <f>SIN(2*PI()*X$2*$A264/$A$2)*value!$Q263</f>
        <v>0.24946339451556454</v>
      </c>
      <c r="Y264" s="3">
        <f>SIN(2*PI()*Y$2*$A264/$A$2)*value!$Q263</f>
        <v>0.63675487335191516</v>
      </c>
      <c r="Z264" s="3">
        <f>SIN(2*PI()*Z$2*$A264/$A$2)*value!$Q263</f>
        <v>-0.79395897325189058</v>
      </c>
      <c r="AA264" s="3">
        <f>SIN(2*PI()*AA$2*$A264/$A$2)*value!$Q263</f>
        <v>4.2167532625126763E-2</v>
      </c>
      <c r="AB264" s="3">
        <f>SIN(2*PI()*AB$2*$A264/$A$2)*value!$Q263</f>
        <v>0.75790108654937005</v>
      </c>
      <c r="AC264" s="3">
        <f>SIN(2*PI()*AC$2*$A264/$A$2)*value!$Q263</f>
        <v>-0.69025647236618626</v>
      </c>
      <c r="AD264" s="3">
        <f>SIN(2*PI()*AD$2*$A264/$A$2)*value!$Q263</f>
        <v>-0.16765574548260573</v>
      </c>
      <c r="AE264" s="3">
        <f>SIN(2*PI()*AE$2*$A264/$A$2)*value!$Q263</f>
        <v>0.83362060821405892</v>
      </c>
      <c r="AF264" s="3">
        <f>SIN(2*PI()*AF$2*$A264/$A$2)*value!$Q263</f>
        <v>-0.5451817285781535</v>
      </c>
      <c r="AG264" s="3">
        <f>SIN(2*PI()*AG$2*$A264/$A$2)*value!$Q263</f>
        <v>-0.36743015841664212</v>
      </c>
      <c r="AH264" s="3">
        <f>SIN(2*PI()*AH$2*$A264/$A$2)*value!$Q263</f>
        <v>0.859375</v>
      </c>
      <c r="AI264" s="3">
        <f>SIN(2*PI()*AI$2*$A264/$A$2)*value!$Q263</f>
        <v>-0.36743015841664212</v>
      </c>
      <c r="AJ264" s="3">
        <f>SIN(2*PI()*AJ$2*$A264/$A$2)*value!$Q263</f>
        <v>-0.54518172857813463</v>
      </c>
      <c r="AK264" s="3">
        <f>SIN(2*PI()*AK$2*$A264/$A$2)*value!$Q263</f>
        <v>0.83362060821406192</v>
      </c>
      <c r="AL264" s="3">
        <f>SIN(2*PI()*AL$2*$A264/$A$2)*value!$Q263</f>
        <v>-0.16765574548261772</v>
      </c>
      <c r="AM264" s="3">
        <f>SIN(2*PI()*AM$2*$A264/$A$2)*value!$Q263</f>
        <v>-0.69025647236618626</v>
      </c>
      <c r="AN264" s="3">
        <f>SIN(2*PI()*AN$2*$A264/$A$2)*value!$Q263</f>
        <v>0.75790108654937594</v>
      </c>
      <c r="AO264" s="3">
        <f>SIN(2*PI()*AO$2*$A264/$A$2)*value!$Q263</f>
        <v>4.2167532625126757E-2</v>
      </c>
      <c r="AP264" s="3">
        <f>SIN(2*PI()*AP$2*$A264/$A$2)*value!$Q263</f>
        <v>-0.79395897325188591</v>
      </c>
      <c r="AQ264" s="3">
        <f>SIN(2*PI()*AQ$2*$A264/$A$2)*value!$Q263</f>
        <v>0.6367548733519397</v>
      </c>
      <c r="AR264" s="3">
        <f>SIN(2*PI()*AR$2*$A264/$A$2)*value!$Q263</f>
        <v>0.24946339451556454</v>
      </c>
      <c r="AS264" s="3">
        <f>SIN(2*PI()*AS$2*$A264/$A$2)*value!$Q263</f>
        <v>-0.85007356325098105</v>
      </c>
      <c r="AT264" s="3">
        <f>SIN(2*PI()*AT$2*$A264/$A$2)*value!$Q263</f>
        <v>0.47744316900123973</v>
      </c>
      <c r="AU264" s="3">
        <f>SIN(2*PI()*AU$2*$A264/$A$2)*value!$Q263</f>
        <v>0.44180704579106789</v>
      </c>
      <c r="AV264" s="3">
        <f>SIN(2*PI()*AV$2*$A264/$A$2)*value!$Q263</f>
        <v>-0.85523687448392005</v>
      </c>
      <c r="AW264" s="3">
        <f>SIN(2*PI()*AW$2*$A264/$A$2)*value!$Q263</f>
        <v>0.28951471775892873</v>
      </c>
      <c r="AX264" s="3">
        <f>SIN(2*PI()*AX$2*$A264/$A$2)*value!$Q263</f>
        <v>0.60766989008217631</v>
      </c>
      <c r="AY264" s="3">
        <f>SIN(2*PI()*AY$2*$A264/$A$2)*value!$Q263</f>
        <v>-0.80913943101665808</v>
      </c>
      <c r="AZ264" s="3">
        <f>SIN(2*PI()*AZ$2*$A264/$A$2)*value!$Q263</f>
        <v>8.4233479970719935E-2</v>
      </c>
      <c r="BA264" s="3">
        <f>SIN(2*PI()*BA$2*$A264/$A$2)*value!$Q263</f>
        <v>0.73711052421897927</v>
      </c>
      <c r="BB264" s="3">
        <f>SIN(2*PI()*BB$2*$A264/$A$2)*value!$Q263</f>
        <v>-0.71454419807249392</v>
      </c>
      <c r="BC264" s="3">
        <f>SIN(2*PI()*BC$2*$A264/$A$2)*value!$Q263</f>
        <v>-0.12609650148508217</v>
      </c>
      <c r="BD264" s="3">
        <f>SIN(2*PI()*BD$2*$A264/$A$2)*value!$Q263</f>
        <v>0.82237060101986004</v>
      </c>
      <c r="BE264" s="3">
        <f>SIN(2*PI()*BE$2*$A264/$A$2)*value!$Q263</f>
        <v>-0.57712097682164154</v>
      </c>
      <c r="BF264" s="3">
        <f>SIN(2*PI()*BF$2*$A264/$A$2)*value!$Q263</f>
        <v>-0.32886857468874053</v>
      </c>
      <c r="BG264" s="3">
        <f>SIN(2*PI()*BG$2*$A264/$A$2)*value!$Q263</f>
        <v>0.85833984517631934</v>
      </c>
      <c r="BH264" s="3">
        <f>SIN(2*PI()*BH$2*$A264/$A$2)*value!$Q263</f>
        <v>-0.40510657070985856</v>
      </c>
      <c r="BI264" s="3">
        <f>SIN(2*PI()*BI$2*$A264/$A$2)*value!$Q263</f>
        <v>-0.51192908979818519</v>
      </c>
      <c r="BJ264" s="3">
        <f>SIN(2*PI()*BJ$2*$A264/$A$2)*value!$Q263</f>
        <v>0.84286235034653656</v>
      </c>
      <c r="BK264" s="3">
        <f>SIN(2*PI()*BK$2*$A264/$A$2)*value!$Q263</f>
        <v>-0.20881109210435295</v>
      </c>
      <c r="BL264" s="3">
        <f>SIN(2*PI()*BL$2*$A264/$A$2)*value!$Q263</f>
        <v>-0.66430585835859279</v>
      </c>
      <c r="BM264" s="3">
        <f>SIN(2*PI()*BM$2*$A264/$A$2)*value!$Q263</f>
        <v>0.77686579877795703</v>
      </c>
      <c r="BN264" s="3">
        <f>SIN(2*PI()*BN$2*$A264/$A$2)*value!$Q263</f>
        <v>-2.4425465583498632E-14</v>
      </c>
      <c r="BO264" s="3">
        <f>SIN(2*PI()*BO$2*$A264/$A$2)*value!$Q263</f>
        <v>-0.77686579877795703</v>
      </c>
      <c r="BP264" s="3">
        <f>SIN(2*PI()*BP$2*$A264/$A$2)*value!$Q263</f>
        <v>0.66430585835859279</v>
      </c>
      <c r="BQ264" s="3">
        <f>SIN(2*PI()*BQ$2*$A264/$A$2)*value!$Q263</f>
        <v>0.20881109210435295</v>
      </c>
      <c r="BR264" s="3">
        <f>SIN(2*PI()*BR$2*$A264/$A$2)*value!$Q263</f>
        <v>-0.84286235034652712</v>
      </c>
      <c r="BS264" s="3">
        <f>SIN(2*PI()*BS$2*$A264/$A$2)*value!$Q263</f>
        <v>0.51192908979820484</v>
      </c>
      <c r="BT264" s="3">
        <f>SIN(2*PI()*BT$2*$A264/$A$2)*value!$Q263</f>
        <v>0.40510657070983702</v>
      </c>
      <c r="BU264" s="3">
        <f>SIN(2*PI()*BU$2*$A264/$A$2)*value!$Q263</f>
        <v>-0.85833984517631934</v>
      </c>
      <c r="BV264" s="3">
        <f>SIN(2*PI()*BV$2*$A264/$A$2)*value!$Q263</f>
        <v>0.32886857468876313</v>
      </c>
      <c r="BW264" s="3">
        <f>SIN(2*PI()*BW$2*$A264/$A$2)*value!$Q263</f>
        <v>0.57712097682162333</v>
      </c>
      <c r="BX264" s="3">
        <f>SIN(2*PI()*BX$2*$A264/$A$2)*value!$Q263</f>
        <v>-0.82237060101986004</v>
      </c>
      <c r="BY264" s="3">
        <f>SIN(2*PI()*BY$2*$A264/$A$2)*value!$Q263</f>
        <v>0.12609650148508217</v>
      </c>
      <c r="BZ264" s="3">
        <f>SIN(2*PI()*BZ$2*$A264/$A$2)*value!$Q263</f>
        <v>0.71454419807248037</v>
      </c>
      <c r="CA264" s="3">
        <f>SIN(2*PI()*CA$2*$A264/$A$2)*value!$Q263</f>
        <v>-0.73711052421899181</v>
      </c>
      <c r="CB264" s="3">
        <f>SIN(2*PI()*CB$2*$A264/$A$2)*value!$Q263</f>
        <v>-8.4233479970719935E-2</v>
      </c>
      <c r="CC264" s="3">
        <f>SIN(2*PI()*CC$2*$A264/$A$2)*value!$Q263</f>
        <v>0.80913943101664987</v>
      </c>
      <c r="CD264" s="3">
        <f>SIN(2*PI()*CD$2*$A264/$A$2)*value!$Q263</f>
        <v>-0.60766989008219363</v>
      </c>
      <c r="CE264" s="3">
        <f>SIN(2*PI()*CE$2*$A264/$A$2)*value!$Q263</f>
        <v>-0.28951471775895171</v>
      </c>
      <c r="CF264" s="3">
        <f>SIN(2*PI()*CF$2*$A264/$A$2)*value!$Q263</f>
        <v>0.85523687448391283</v>
      </c>
      <c r="CG264" s="3">
        <f>SIN(2*PI()*CG$2*$A264/$A$2)*value!$Q263</f>
        <v>-0.44180704579104702</v>
      </c>
      <c r="CH264" s="3">
        <f>SIN(2*PI()*CH$2*$A264/$A$2)*value!$Q263</f>
        <v>-0.47744316900123973</v>
      </c>
      <c r="CI264" s="3">
        <f>SIN(2*PI()*CI$2*$A264/$A$2)*value!$Q263</f>
        <v>0.8500735632509846</v>
      </c>
      <c r="CJ264" s="3">
        <f>SIN(2*PI()*CJ$2*$A264/$A$2)*value!$Q263</f>
        <v>-0.24946339451558791</v>
      </c>
      <c r="CK264" s="3">
        <f>SIN(2*PI()*CK$2*$A264/$A$2)*value!$Q263</f>
        <v>-0.6367548733518742</v>
      </c>
      <c r="CL264" s="3">
        <f>SIN(2*PI()*CL$2*$A264/$A$2)*value!$Q263</f>
        <v>0.79395897325190457</v>
      </c>
      <c r="CM264" s="3">
        <f>SIN(2*PI()*CM$2*$A264/$A$2)*value!$Q263</f>
        <v>-4.2167532625102366E-2</v>
      </c>
      <c r="CN264" s="3">
        <f>SIN(2*PI()*CN$2*$A264/$A$2)*value!$Q263</f>
        <v>-0.75790108654938737</v>
      </c>
      <c r="CO264" s="3">
        <f>SIN(2*PI()*CO$2*$A264/$A$2)*value!$Q263</f>
        <v>0.6902564723662008</v>
      </c>
      <c r="CP264" s="3">
        <f>SIN(2*PI()*CP$2*$A264/$A$2)*value!$Q263</f>
        <v>0.16765574548259377</v>
      </c>
      <c r="CQ264" s="3">
        <f>SIN(2*PI()*CQ$2*$A264/$A$2)*value!$Q263</f>
        <v>-0.83362060821405004</v>
      </c>
      <c r="CR264" s="3">
        <f>SIN(2*PI()*CR$2*$A264/$A$2)*value!$Q263</f>
        <v>0.54518172857811575</v>
      </c>
      <c r="CS264" s="3">
        <f>SIN(2*PI()*CS$2*$A264/$A$2)*value!$Q263</f>
        <v>0.36743015841664212</v>
      </c>
      <c r="CT264" s="3">
        <f>SIN(2*PI()*CT$2*$A264/$A$2)*value!$Q263</f>
        <v>-0.859375</v>
      </c>
      <c r="CU264" s="3">
        <f>SIN(2*PI()*CU$2*$A264/$A$2)*value!$Q263</f>
        <v>0.36743015841666421</v>
      </c>
      <c r="CV264" s="3">
        <f>SIN(2*PI()*CV$2*$A264/$A$2)*value!$Q263</f>
        <v>0.54518172857813463</v>
      </c>
      <c r="CW264" s="3">
        <f>SIN(2*PI()*CW$2*$A264/$A$2)*value!$Q263</f>
        <v>-0.8336206082140678</v>
      </c>
      <c r="CX264" s="3">
        <f>SIN(2*PI()*CX$2*$A264/$A$2)*value!$Q263</f>
        <v>0.16765574548261772</v>
      </c>
      <c r="CY264" s="3">
        <f>SIN(2*PI()*CY$2*$A264/$A$2)*value!$Q263</f>
        <v>0.69025647236618626</v>
      </c>
      <c r="CZ264" s="3">
        <f>SIN(2*PI()*CZ$2*$A264/$A$2)*value!$Q263</f>
        <v>-0.75790108654937594</v>
      </c>
      <c r="DA264" s="3">
        <f>SIN(2*PI()*DA$2*$A264/$A$2)*value!$Q263</f>
        <v>-4.2167532625077969E-2</v>
      </c>
      <c r="DB264" s="3">
        <f>SIN(2*PI()*DB$2*$A264/$A$2)*value!$Q263</f>
        <v>0.79395897325189524</v>
      </c>
      <c r="DC264" s="3">
        <f>SIN(2*PI()*DC$2*$A264/$A$2)*value!$Q263</f>
        <v>-0.63675487335192338</v>
      </c>
      <c r="DD264" s="3">
        <f>SIN(2*PI()*DD$2*$A264/$A$2)*value!$Q263</f>
        <v>-0.24946339451556454</v>
      </c>
      <c r="DE264" s="3">
        <f>SIN(2*PI()*DE$2*$A264/$A$2)*value!$Q263</f>
        <v>0.85007356325097383</v>
      </c>
      <c r="DF264" s="3">
        <f>SIN(2*PI()*DF$2*$A264/$A$2)*value!$Q263</f>
        <v>-0.47744316900126005</v>
      </c>
      <c r="DG264" s="3">
        <f>SIN(2*PI()*DG$2*$A264/$A$2)*value!$Q263</f>
        <v>-0.44180704579102603</v>
      </c>
      <c r="DH264" s="3">
        <f>SIN(2*PI()*DH$2*$A264/$A$2)*value!$Q263</f>
        <v>0.85523687448391528</v>
      </c>
      <c r="DI264" s="3">
        <f>SIN(2*PI()*DI$2*$A264/$A$2)*value!$Q263</f>
        <v>-0.28951471775892873</v>
      </c>
      <c r="DJ264" s="3">
        <f>SIN(2*PI()*DJ$2*$A264/$A$2)*value!$Q263</f>
        <v>-0.60766989008217631</v>
      </c>
      <c r="DK264" s="3">
        <f>SIN(2*PI()*DK$2*$A264/$A$2)*value!$Q263</f>
        <v>0.80913943101667452</v>
      </c>
      <c r="DL264" s="3">
        <f>SIN(2*PI()*DL$2*$A264/$A$2)*value!$Q263</f>
        <v>-8.4233479970744249E-2</v>
      </c>
      <c r="DM264" s="3">
        <f>SIN(2*PI()*DM$2*$A264/$A$2)*value!$Q263</f>
        <v>-0.73711052421900436</v>
      </c>
      <c r="DN264" s="3">
        <f>SIN(2*PI()*DN$2*$A264/$A$2)*value!$Q263</f>
        <v>0.71454419807252101</v>
      </c>
      <c r="DO264" s="3">
        <f>SIN(2*PI()*DO$2*$A264/$A$2)*value!$Q263</f>
        <v>0.12609650148505802</v>
      </c>
      <c r="DP264" s="3">
        <f>SIN(2*PI()*DP$2*$A264/$A$2)*value!$Q263</f>
        <v>-0.82237060101986725</v>
      </c>
      <c r="DQ264" s="3">
        <f>SIN(2*PI()*DQ$2*$A264/$A$2)*value!$Q263</f>
        <v>0.57712097682167762</v>
      </c>
      <c r="DR264" s="3">
        <f>SIN(2*PI()*DR$2*$A264/$A$2)*value!$Q263</f>
        <v>0.32886857468865027</v>
      </c>
      <c r="DS264" s="3">
        <f>SIN(2*PI()*DS$2*$A264/$A$2)*value!$Q263</f>
        <v>-0.85833984517631812</v>
      </c>
      <c r="DT264" s="3">
        <f>SIN(2*PI()*DT$2*$A264/$A$2)*value!$Q263</f>
        <v>0.40510657070981548</v>
      </c>
      <c r="DU264" s="3">
        <f>SIN(2*PI()*DU$2*$A264/$A$2)*value!$Q263</f>
        <v>0.51192908979818519</v>
      </c>
      <c r="DV264" s="3">
        <f>SIN(2*PI()*DV$2*$A264/$A$2)*value!$Q263</f>
        <v>-0.84286235034653179</v>
      </c>
      <c r="DW264" s="3">
        <f>SIN(2*PI()*DW$2*$A264/$A$2)*value!$Q263</f>
        <v>0.20881109210442403</v>
      </c>
      <c r="DX264" s="3">
        <f>SIN(2*PI()*DX$2*$A264/$A$2)*value!$Q263</f>
        <v>0.66430585835860845</v>
      </c>
      <c r="DY264" s="3">
        <f>SIN(2*PI()*DY$2*$A264/$A$2)*value!$Q263</f>
        <v>-0.77686579877796746</v>
      </c>
      <c r="DZ264" s="3">
        <f>SIN(2*PI()*DZ$2*$A264/$A$2)*value!$Q263</f>
        <v>4.8850931166997263E-14</v>
      </c>
      <c r="EA264" s="3">
        <f>SIN(2*PI()*EA$2*$A264/$A$2)*value!$Q263</f>
        <v>0.77686579877792561</v>
      </c>
      <c r="EB264" s="3">
        <f>SIN(2*PI()*EB$2*$A264/$A$2)*value!$Q263</f>
        <v>-0.66430585835860845</v>
      </c>
      <c r="EC264" s="3">
        <f>SIN(2*PI()*EC$2*$A264/$A$2)*value!$Q263</f>
        <v>-0.20881109210442403</v>
      </c>
      <c r="ED264" s="3">
        <f>SIN(2*PI()*ED$2*$A264/$A$2)*value!$Q263</f>
        <v>0.84286235034653179</v>
      </c>
      <c r="EE264" s="3">
        <f>SIN(2*PI()*EE$2*$A264/$A$2)*value!$Q263</f>
        <v>-0.51192908979818519</v>
      </c>
      <c r="EF264" s="3">
        <f>SIN(2*PI()*EF$2*$A264/$A$2)*value!$Q263</f>
        <v>-0.40510657070981548</v>
      </c>
      <c r="EG264" s="3">
        <f>SIN(2*PI()*EG$2*$A264/$A$2)*value!$Q263</f>
        <v>0.85833984517632289</v>
      </c>
      <c r="EH264" s="3">
        <f>SIN(2*PI()*EH$2*$A264/$A$2)*value!$Q263</f>
        <v>-0.32886857468874053</v>
      </c>
      <c r="EI264" s="3">
        <f>SIN(2*PI()*EI$2*$A264/$A$2)*value!$Q263</f>
        <v>-0.57712097682164154</v>
      </c>
      <c r="EJ264" s="3">
        <f>SIN(2*PI()*EJ$2*$A264/$A$2)*value!$Q263</f>
        <v>0.82237060101988135</v>
      </c>
      <c r="EK264" s="3">
        <f>SIN(2*PI()*EK$2*$A264/$A$2)*value!$Q263</f>
        <v>-0.12609650148505802</v>
      </c>
      <c r="EL264" s="3">
        <f>SIN(2*PI()*EL$2*$A264/$A$2)*value!$Q263</f>
        <v>-0.71454419807249392</v>
      </c>
      <c r="EM264" s="3">
        <f>SIN(2*PI()*EM$2*$A264/$A$2)*value!$Q263</f>
        <v>0.73711052421900436</v>
      </c>
      <c r="EN264" s="3">
        <f>SIN(2*PI()*EN$2*$A264/$A$2)*value!$Q263</f>
        <v>8.4233479970744235E-2</v>
      </c>
      <c r="EO264" s="3">
        <f>SIN(2*PI()*EO$2*$A264/$A$2)*value!$Q263</f>
        <v>-0.80913943101665808</v>
      </c>
      <c r="EP264" s="3">
        <f>SIN(2*PI()*EP$2*$A264/$A$2)*value!$Q263</f>
        <v>0.60766989008221084</v>
      </c>
      <c r="EQ264" s="3">
        <f>SIN(2*PI()*EQ$2*$A264/$A$2)*value!$Q263</f>
        <v>0.28951471775888266</v>
      </c>
      <c r="ER264" s="3">
        <f>SIN(2*PI()*ER$2*$A264/$A$2)*value!$Q263</f>
        <v>-0.8552368744839105</v>
      </c>
      <c r="ES264" s="3">
        <f>SIN(2*PI()*ES$2*$A264/$A$2)*value!$Q263</f>
        <v>0.44180704579106789</v>
      </c>
      <c r="ET264" s="3">
        <f>SIN(2*PI()*ET$2*$A264/$A$2)*value!$Q263</f>
        <v>0.47744316900126005</v>
      </c>
      <c r="EU264" s="3">
        <f>SIN(2*PI()*EU$2*$A264/$A$2)*value!$Q263</f>
        <v>-0.85007356325099537</v>
      </c>
      <c r="EV264" s="3">
        <f>SIN(2*PI()*EV$2*$A264/$A$2)*value!$Q263</f>
        <v>0.24946339451556454</v>
      </c>
      <c r="EW264" s="3">
        <f>SIN(2*PI()*EW$2*$A264/$A$2)*value!$Q263</f>
        <v>0.63675487335189052</v>
      </c>
      <c r="EX264" s="3">
        <f>SIN(2*PI()*EX$2*$A264/$A$2)*value!$Q263</f>
        <v>-0.79395897325191389</v>
      </c>
      <c r="EY264" s="3">
        <f>SIN(2*PI()*EY$2*$A264/$A$2)*value!$Q263</f>
        <v>4.2167532625126763E-2</v>
      </c>
      <c r="EZ264" s="3">
        <f>SIN(2*PI()*EZ$2*$A264/$A$2)*value!$Q263</f>
        <v>0.75790108654935284</v>
      </c>
      <c r="FA264" s="3">
        <f>SIN(2*PI()*FA$2*$A264/$A$2)*value!$Q263</f>
        <v>-0.69025647236621546</v>
      </c>
      <c r="FB264" s="3">
        <f>SIN(2*PI()*FB$2*$A264/$A$2)*value!$Q263</f>
        <v>-0.16765574548261772</v>
      </c>
      <c r="FC264" s="3">
        <f>SIN(2*PI()*FC$2*$A264/$A$2)*value!$Q263</f>
        <v>0.83362060821405604</v>
      </c>
      <c r="FD264" s="3">
        <f>SIN(2*PI()*FD$2*$A264/$A$2)*value!$Q263</f>
        <v>-0.54518172857817238</v>
      </c>
      <c r="FE264" s="3">
        <f>SIN(2*PI()*FE$2*$A264/$A$2)*value!$Q263</f>
        <v>-0.36743015841666421</v>
      </c>
      <c r="FF264" s="3">
        <f>SIN(2*PI()*FF$2*$A264/$A$2)*value!$Q263</f>
        <v>0.859375</v>
      </c>
      <c r="FG264" s="3">
        <f>SIN(2*PI()*FG$2*$A264/$A$2)*value!$Q263</f>
        <v>-0.36743015841668625</v>
      </c>
      <c r="FH264" s="3">
        <f>SIN(2*PI()*FH$2*$A264/$A$2)*value!$Q263</f>
        <v>-0.5451817285781535</v>
      </c>
      <c r="FI264" s="3">
        <f>SIN(2*PI()*FI$2*$A264/$A$2)*value!$Q263</f>
        <v>0.83362060821406192</v>
      </c>
      <c r="FJ264" s="3">
        <f>SIN(2*PI()*FJ$2*$A264/$A$2)*value!$Q263</f>
        <v>-0.16765574548273748</v>
      </c>
      <c r="FK264" s="3">
        <f>SIN(2*PI()*FK$2*$A264/$A$2)*value!$Q263</f>
        <v>-0.69025647236608445</v>
      </c>
      <c r="FL264" s="3">
        <f>SIN(2*PI()*FL$2*$A264/$A$2)*value!$Q263</f>
        <v>0.75790108654936439</v>
      </c>
      <c r="FM264" s="3">
        <f>SIN(2*PI()*FM$2*$A264/$A$2)*value!$Q263</f>
        <v>4.2167532625102366E-2</v>
      </c>
      <c r="FN264" s="3">
        <f>SIN(2*PI()*FN$2*$A264/$A$2)*value!$Q263</f>
        <v>-0.79395897325190457</v>
      </c>
      <c r="FO264" s="3">
        <f>SIN(2*PI()*FO$2*$A264/$A$2)*value!$Q263</f>
        <v>0.63675487335190695</v>
      </c>
      <c r="FP264" s="3">
        <f>SIN(2*PI()*FP$2*$A264/$A$2)*value!$Q263</f>
        <v>0.24946339451554117</v>
      </c>
      <c r="FQ264" s="3">
        <f>SIN(2*PI()*FQ$2*$A264/$A$2)*value!$Q263</f>
        <v>-0.85007356325099181</v>
      </c>
      <c r="FR264" s="3">
        <f>SIN(2*PI()*FR$2*$A264/$A$2)*value!$Q263</f>
        <v>0.47744316900128037</v>
      </c>
      <c r="FS264" s="3">
        <f>SIN(2*PI()*FS$2*$A264/$A$2)*value!$Q263</f>
        <v>0.44180704579096314</v>
      </c>
      <c r="FT264" s="3">
        <f>SIN(2*PI()*FT$2*$A264/$A$2)*value!$Q263</f>
        <v>-0.85523687448393204</v>
      </c>
      <c r="FU264" s="3">
        <f>SIN(2*PI()*FU$2*$A264/$A$2)*value!$Q263</f>
        <v>0.28951471775899768</v>
      </c>
      <c r="FV264" s="3">
        <f>SIN(2*PI()*FV$2*$A264/$A$2)*value!$Q263</f>
        <v>0.60766989008212458</v>
      </c>
      <c r="FW264" s="3">
        <f>SIN(2*PI()*FW$2*$A264/$A$2)*value!$Q263</f>
        <v>-0.80913943101663344</v>
      </c>
      <c r="FX264" s="3">
        <f>SIN(2*PI()*FX$2*$A264/$A$2)*value!$Q263</f>
        <v>8.4233479970671321E-2</v>
      </c>
      <c r="FY264" s="3">
        <f>SIN(2*PI()*FY$2*$A264/$A$2)*value!$Q263</f>
        <v>0.73711052421899181</v>
      </c>
      <c r="FZ264" s="3">
        <f>SIN(2*PI()*FZ$2*$A264/$A$2)*value!$Q263</f>
        <v>-0.71454419807245317</v>
      </c>
      <c r="GA264" s="3">
        <f>SIN(2*PI()*GA$2*$A264/$A$2)*value!$Q263</f>
        <v>-0.12609650148503385</v>
      </c>
      <c r="GB264" s="3">
        <f>SIN(2*PI()*GB$2*$A264/$A$2)*value!$Q263</f>
        <v>0.82237060101984594</v>
      </c>
      <c r="GC264" s="3">
        <f>SIN(2*PI()*GC$2*$A264/$A$2)*value!$Q263</f>
        <v>-0.57712097682173191</v>
      </c>
      <c r="GD264" s="3">
        <f>SIN(2*PI()*GD$2*$A264/$A$2)*value!$Q263</f>
        <v>-0.328868574688718</v>
      </c>
      <c r="GE264" s="3">
        <f>SIN(2*PI()*GE$2*$A264/$A$2)*value!$Q263</f>
        <v>0.85833984517631701</v>
      </c>
      <c r="GF264" s="3">
        <f>SIN(2*PI()*GF$2*$A264/$A$2)*value!$Q263</f>
        <v>-0.40510657070992323</v>
      </c>
      <c r="GG264" s="3">
        <f>SIN(2*PI()*GG$2*$A264/$A$2)*value!$Q263</f>
        <v>-0.51192908979824403</v>
      </c>
      <c r="GH264" s="3">
        <f>SIN(2*PI()*GH$2*$A264/$A$2)*value!$Q263</f>
        <v>0.84286235034651757</v>
      </c>
      <c r="GI264" s="3">
        <f>SIN(2*PI()*GI$2*$A264/$A$2)*value!$Q263</f>
        <v>-0.20881109210444776</v>
      </c>
      <c r="GJ264" s="3">
        <f>SIN(2*PI()*GJ$2*$A264/$A$2)*value!$Q263</f>
        <v>-0.66430585835859279</v>
      </c>
      <c r="GK264" s="3">
        <f>SIN(2*PI()*GK$2*$A264/$A$2)*value!$Q263</f>
        <v>0.7768657987779779</v>
      </c>
    </row>
    <row r="265" spans="1:193" x14ac:dyDescent="0.4">
      <c r="A265">
        <v>262</v>
      </c>
      <c r="B265" s="3">
        <f>SIN(2*PI()*B$2*$A265/$A$2)*value!$Q264</f>
        <v>0</v>
      </c>
      <c r="C265" s="3">
        <f>SIN(2*PI()*C$2*$A265/$A$2)*value!$Q264</f>
        <v>0.7827735995416355</v>
      </c>
      <c r="D265" s="3">
        <f>SIN(2*PI()*D$2*$A265/$A$2)*value!$Q264</f>
        <v>-0.64611233455224615</v>
      </c>
      <c r="E265" s="3">
        <f>SIN(2*PI()*E$2*$A265/$A$2)*value!$Q264</f>
        <v>-0.2494633945155538</v>
      </c>
      <c r="F265" s="3">
        <f>SIN(2*PI()*F$2*$A265/$A$2)*value!$Q264</f>
        <v>0.85202292774311839</v>
      </c>
      <c r="G265" s="3">
        <f>SIN(2*PI()*G$2*$A265/$A$2)*value!$Q264</f>
        <v>-0.45380830915266096</v>
      </c>
      <c r="H265" s="3">
        <f>SIN(2*PI()*H$2*$A265/$A$2)*value!$Q264</f>
        <v>-0.47744316900122108</v>
      </c>
      <c r="I265" s="3">
        <f>SIN(2*PI()*I$2*$A265/$A$2)*value!$Q264</f>
        <v>0.8478966135104431</v>
      </c>
      <c r="J265" s="3">
        <f>SIN(2*PI()*J$2*$A265/$A$2)*value!$Q264</f>
        <v>-0.22242261688497819</v>
      </c>
      <c r="K265" s="3">
        <f>SIN(2*PI()*K$2*$A265/$A$2)*value!$Q264</f>
        <v>-0.66430585835860156</v>
      </c>
      <c r="L265" s="3">
        <f>SIN(2*PI()*L$2*$A265/$A$2)*value!$Q264</f>
        <v>0.770750012254655</v>
      </c>
      <c r="M265" s="3">
        <f>SIN(2*PI()*M$2*$A265/$A$2)*value!$Q264</f>
        <v>2.8117961799960164E-2</v>
      </c>
      <c r="N265" s="3">
        <f>SIN(2*PI()*N$2*$A265/$A$2)*value!$Q264</f>
        <v>-0.79395897325188747</v>
      </c>
      <c r="O265" s="3">
        <f>SIN(2*PI()*O$2*$A265/$A$2)*value!$Q264</f>
        <v>0.6272269374746986</v>
      </c>
      <c r="P265" s="3">
        <f>SIN(2*PI()*P$2*$A265/$A$2)*value!$Q264</f>
        <v>0.27623704049490261</v>
      </c>
      <c r="Q265" s="3">
        <f>SIN(2*PI()*Q$2*$A265/$A$2)*value!$Q264</f>
        <v>-0.85523687448391883</v>
      </c>
      <c r="R265" s="3">
        <f>SIN(2*PI()*R$2*$A265/$A$2)*value!$Q264</f>
        <v>0.42968749999999889</v>
      </c>
      <c r="S265" s="3">
        <f>SIN(2*PI()*S$2*$A265/$A$2)*value!$Q264</f>
        <v>0.50056677074576228</v>
      </c>
      <c r="T265" s="3">
        <f>SIN(2*PI()*T$2*$A265/$A$2)*value!$Q264</f>
        <v>-0.84286235034652657</v>
      </c>
      <c r="U265" s="3">
        <f>SIN(2*PI()*U$2*$A265/$A$2)*value!$Q264</f>
        <v>0.1951436635451734</v>
      </c>
      <c r="V265" s="3">
        <f>SIN(2*PI()*V$2*$A265/$A$2)*value!$Q264</f>
        <v>0.6817880268127775</v>
      </c>
      <c r="W265" s="3">
        <f>SIN(2*PI()*W$2*$A265/$A$2)*value!$Q264</f>
        <v>-0.75790108654936184</v>
      </c>
      <c r="X265" s="3">
        <f>SIN(2*PI()*X$2*$A265/$A$2)*value!$Q264</f>
        <v>-5.620581418214679E-2</v>
      </c>
      <c r="Y265" s="3">
        <f>SIN(2*PI()*Y$2*$A265/$A$2)*value!$Q264</f>
        <v>0.80429415580707153</v>
      </c>
      <c r="Z265" s="3">
        <f>SIN(2*PI()*Z$2*$A265/$A$2)*value!$Q264</f>
        <v>-0.60766989008218797</v>
      </c>
      <c r="AA265" s="3">
        <f>SIN(2*PI()*AA$2*$A265/$A$2)*value!$Q264</f>
        <v>-0.30271488493230475</v>
      </c>
      <c r="AB265" s="3">
        <f>SIN(2*PI()*AB$2*$A265/$A$2)*value!$Q264</f>
        <v>0.85753501215817562</v>
      </c>
      <c r="AC265" s="3">
        <f>SIN(2*PI()*AC$2*$A265/$A$2)*value!$Q264</f>
        <v>-0.40510657070984923</v>
      </c>
      <c r="AD265" s="3">
        <f>SIN(2*PI()*AD$2*$A265/$A$2)*value!$Q264</f>
        <v>-0.52315435305436619</v>
      </c>
      <c r="AE265" s="3">
        <f>SIN(2*PI()*AE$2*$A265/$A$2)*value!$Q264</f>
        <v>0.83692552906645845</v>
      </c>
      <c r="AF265" s="3">
        <f>SIN(2*PI()*AF$2*$A265/$A$2)*value!$Q264</f>
        <v>-0.16765574548261689</v>
      </c>
      <c r="AG265" s="3">
        <f>SIN(2*PI()*AG$2*$A265/$A$2)*value!$Q264</f>
        <v>-0.69854011957091811</v>
      </c>
      <c r="AH265" s="3">
        <f>SIN(2*PI()*AH$2*$A265/$A$2)*value!$Q264</f>
        <v>0.74424058137725069</v>
      </c>
      <c r="AI265" s="3">
        <f>SIN(2*PI()*AI$2*$A265/$A$2)*value!$Q264</f>
        <v>8.4233479970723293E-2</v>
      </c>
      <c r="AJ265" s="3">
        <f>SIN(2*PI()*AJ$2*$A265/$A$2)*value!$Q264</f>
        <v>-0.81376808003485235</v>
      </c>
      <c r="AK265" s="3">
        <f>SIN(2*PI()*AK$2*$A265/$A$2)*value!$Q264</f>
        <v>0.58746213455091079</v>
      </c>
      <c r="AL265" s="3">
        <f>SIN(2*PI()*AL$2*$A265/$A$2)*value!$Q264</f>
        <v>0.32886857468874603</v>
      </c>
      <c r="AM265" s="3">
        <f>SIN(2*PI()*AM$2*$A265/$A$2)*value!$Q264</f>
        <v>-0.85891487986250181</v>
      </c>
      <c r="AN265" s="3">
        <f>SIN(2*PI()*AN$2*$A265/$A$2)*value!$Q264</f>
        <v>0.3800918431569707</v>
      </c>
      <c r="AO265" s="3">
        <f>SIN(2*PI()*AO$2*$A265/$A$2)*value!$Q264</f>
        <v>0.5451817285781223</v>
      </c>
      <c r="AP265" s="3">
        <f>SIN(2*PI()*AP$2*$A265/$A$2)*value!$Q264</f>
        <v>-0.83009250696717041</v>
      </c>
      <c r="AQ265" s="3">
        <f>SIN(2*PI()*AQ$2*$A265/$A$2)*value!$Q264</f>
        <v>0.13998829744850314</v>
      </c>
      <c r="AR265" s="3">
        <f>SIN(2*PI()*AR$2*$A265/$A$2)*value!$Q264</f>
        <v>0.71454419807251357</v>
      </c>
      <c r="AS265" s="3">
        <f>SIN(2*PI()*AS$2*$A265/$A$2)*value!$Q264</f>
        <v>-0.72978312474940121</v>
      </c>
      <c r="AT265" s="3">
        <f>SIN(2*PI()*AT$2*$A265/$A$2)*value!$Q264</f>
        <v>-0.11217094643909213</v>
      </c>
      <c r="AU265" s="3">
        <f>SIN(2*PI()*AU$2*$A265/$A$2)*value!$Q264</f>
        <v>0.82237060101986403</v>
      </c>
      <c r="AV265" s="3">
        <f>SIN(2*PI()*AV$2*$A265/$A$2)*value!$Q264</f>
        <v>-0.56662530985164417</v>
      </c>
      <c r="AW265" s="3">
        <f>SIN(2*PI()*AW$2*$A265/$A$2)*value!$Q264</f>
        <v>-0.3546701037381732</v>
      </c>
      <c r="AX265" s="3">
        <f>SIN(2*PI()*AX$2*$A265/$A$2)*value!$Q264</f>
        <v>0.859375</v>
      </c>
      <c r="AY265" s="3">
        <f>SIN(2*PI()*AY$2*$A265/$A$2)*value!$Q264</f>
        <v>-0.35467010373816626</v>
      </c>
      <c r="AZ265" s="3">
        <f>SIN(2*PI()*AZ$2*$A265/$A$2)*value!$Q264</f>
        <v>-0.56662530985161319</v>
      </c>
      <c r="BA265" s="3">
        <f>SIN(2*PI()*BA$2*$A265/$A$2)*value!$Q264</f>
        <v>0.82237060101986892</v>
      </c>
      <c r="BB265" s="3">
        <f>SIN(2*PI()*BB$2*$A265/$A$2)*value!$Q264</f>
        <v>-0.11217094643908461</v>
      </c>
      <c r="BC265" s="3">
        <f>SIN(2*PI()*BC$2*$A265/$A$2)*value!$Q264</f>
        <v>-0.72978312474940521</v>
      </c>
      <c r="BD265" s="3">
        <f>SIN(2*PI()*BD$2*$A265/$A$2)*value!$Q264</f>
        <v>0.71454419807250935</v>
      </c>
      <c r="BE265" s="3">
        <f>SIN(2*PI()*BE$2*$A265/$A$2)*value!$Q264</f>
        <v>0.13998829744848651</v>
      </c>
      <c r="BF265" s="3">
        <f>SIN(2*PI()*BF$2*$A265/$A$2)*value!$Q264</f>
        <v>-0.83009250696716608</v>
      </c>
      <c r="BG265" s="3">
        <f>SIN(2*PI()*BG$2*$A265/$A$2)*value!$Q264</f>
        <v>0.54518172857815417</v>
      </c>
      <c r="BH265" s="3">
        <f>SIN(2*PI()*BH$2*$A265/$A$2)*value!$Q264</f>
        <v>0.3800918431569556</v>
      </c>
      <c r="BI265" s="3">
        <f>SIN(2*PI()*BI$2*$A265/$A$2)*value!$Q264</f>
        <v>-0.85891487986250237</v>
      </c>
      <c r="BJ265" s="3">
        <f>SIN(2*PI()*BJ$2*$A265/$A$2)*value!$Q264</f>
        <v>0.32886857468876157</v>
      </c>
      <c r="BK265" s="3">
        <f>SIN(2*PI()*BK$2*$A265/$A$2)*value!$Q264</f>
        <v>0.58746213455091634</v>
      </c>
      <c r="BL265" s="3">
        <f>SIN(2*PI()*BL$2*$A265/$A$2)*value!$Q264</f>
        <v>-0.81376808003485779</v>
      </c>
      <c r="BM265" s="3">
        <f>SIN(2*PI()*BM$2*$A265/$A$2)*value!$Q264</f>
        <v>8.4233479970740058E-2</v>
      </c>
      <c r="BN265" s="3">
        <f>SIN(2*PI()*BN$2*$A265/$A$2)*value!$Q264</f>
        <v>0.74424058137725446</v>
      </c>
      <c r="BO265" s="3">
        <f>SIN(2*PI()*BO$2*$A265/$A$2)*value!$Q264</f>
        <v>-0.69854011957092799</v>
      </c>
      <c r="BP265" s="3">
        <f>SIN(2*PI()*BP$2*$A265/$A$2)*value!$Q264</f>
        <v>-0.16765574548262432</v>
      </c>
      <c r="BQ265" s="3">
        <f>SIN(2*PI()*BQ$2*$A265/$A$2)*value!$Q264</f>
        <v>0.83692552906645734</v>
      </c>
      <c r="BR265" s="3">
        <f>SIN(2*PI()*BR$2*$A265/$A$2)*value!$Q264</f>
        <v>-0.52315435305438929</v>
      </c>
      <c r="BS265" s="3">
        <f>SIN(2*PI()*BS$2*$A265/$A$2)*value!$Q264</f>
        <v>-0.40510657070984518</v>
      </c>
      <c r="BT265" s="3">
        <f>SIN(2*PI()*BT$2*$A265/$A$2)*value!$Q264</f>
        <v>0.85753501215817596</v>
      </c>
      <c r="BU265" s="3">
        <f>SIN(2*PI()*BU$2*$A265/$A$2)*value!$Q264</f>
        <v>-0.3027148849322977</v>
      </c>
      <c r="BV265" s="3">
        <f>SIN(2*PI()*BV$2*$A265/$A$2)*value!$Q264</f>
        <v>-0.60766989008218464</v>
      </c>
      <c r="BW265" s="3">
        <f>SIN(2*PI()*BW$2*$A265/$A$2)*value!$Q264</f>
        <v>0.80429415580708608</v>
      </c>
      <c r="BX265" s="3">
        <f>SIN(2*PI()*BX$2*$A265/$A$2)*value!$Q264</f>
        <v>-5.6205814182151412E-2</v>
      </c>
      <c r="BY265" s="3">
        <f>SIN(2*PI()*BY$2*$A265/$A$2)*value!$Q264</f>
        <v>-0.75790108654935961</v>
      </c>
      <c r="BZ265" s="3">
        <f>SIN(2*PI()*BZ$2*$A265/$A$2)*value!$Q264</f>
        <v>0.68178802681280259</v>
      </c>
      <c r="CA265" s="3">
        <f>SIN(2*PI()*CA$2*$A265/$A$2)*value!$Q264</f>
        <v>0.19514366354515703</v>
      </c>
      <c r="CB265" s="3">
        <f>SIN(2*PI()*CB$2*$A265/$A$2)*value!$Q264</f>
        <v>-0.84286235034652079</v>
      </c>
      <c r="CC265" s="3">
        <f>SIN(2*PI()*CC$2*$A265/$A$2)*value!$Q264</f>
        <v>0.50056677074576617</v>
      </c>
      <c r="CD265" s="3">
        <f>SIN(2*PI()*CD$2*$A265/$A$2)*value!$Q264</f>
        <v>0.42968749999998429</v>
      </c>
      <c r="CE265" s="3">
        <f>SIN(2*PI()*CE$2*$A265/$A$2)*value!$Q264</f>
        <v>-0.85523687448392294</v>
      </c>
      <c r="CF265" s="3">
        <f>SIN(2*PI()*CF$2*$A265/$A$2)*value!$Q264</f>
        <v>0.27623704049495906</v>
      </c>
      <c r="CG265" s="3">
        <f>SIN(2*PI()*CG$2*$A265/$A$2)*value!$Q264</f>
        <v>0.62722693747468306</v>
      </c>
      <c r="CH265" s="3">
        <f>SIN(2*PI()*CH$2*$A265/$A$2)*value!$Q264</f>
        <v>-0.79395897325186815</v>
      </c>
      <c r="CI265" s="3">
        <f>SIN(2*PI()*CI$2*$A265/$A$2)*value!$Q264</f>
        <v>2.8117961799934279E-2</v>
      </c>
      <c r="CJ265" s="3">
        <f>SIN(2*PI()*CJ$2*$A265/$A$2)*value!$Q264</f>
        <v>0.77075001225465833</v>
      </c>
      <c r="CK265" s="3">
        <f>SIN(2*PI()*CK$2*$A265/$A$2)*value!$Q264</f>
        <v>-0.66430585835860845</v>
      </c>
      <c r="CL265" s="3">
        <f>SIN(2*PI()*CL$2*$A265/$A$2)*value!$Q264</f>
        <v>-0.2224226168849501</v>
      </c>
      <c r="CM265" s="3">
        <f>SIN(2*PI()*CM$2*$A265/$A$2)*value!$Q264</f>
        <v>0.84789661351044276</v>
      </c>
      <c r="CN265" s="3">
        <f>SIN(2*PI()*CN$2*$A265/$A$2)*value!$Q264</f>
        <v>-0.47744316900123762</v>
      </c>
      <c r="CO265" s="3">
        <f>SIN(2*PI()*CO$2*$A265/$A$2)*value!$Q264</f>
        <v>-0.45380830915262593</v>
      </c>
      <c r="CP265" s="3">
        <f>SIN(2*PI()*CP$2*$A265/$A$2)*value!$Q264</f>
        <v>0.85202292774312616</v>
      </c>
      <c r="CQ265" s="3">
        <f>SIN(2*PI()*CQ$2*$A265/$A$2)*value!$Q264</f>
        <v>-0.24946339451558308</v>
      </c>
      <c r="CR265" s="3">
        <f>SIN(2*PI()*CR$2*$A265/$A$2)*value!$Q264</f>
        <v>-0.64611233455227735</v>
      </c>
      <c r="CS265" s="3">
        <f>SIN(2*PI()*CS$2*$A265/$A$2)*value!$Q264</f>
        <v>0.78277359954162418</v>
      </c>
      <c r="CT265" s="3">
        <f>SIN(2*PI()*CT$2*$A265/$A$2)*value!$Q264</f>
        <v>7.5793016340083147E-15</v>
      </c>
      <c r="CU265" s="3">
        <f>SIN(2*PI()*CU$2*$A265/$A$2)*value!$Q264</f>
        <v>-0.7827735995416305</v>
      </c>
      <c r="CV265" s="3">
        <f>SIN(2*PI()*CV$2*$A265/$A$2)*value!$Q264</f>
        <v>0.64611233455226724</v>
      </c>
      <c r="CW265" s="3">
        <f>SIN(2*PI()*CW$2*$A265/$A$2)*value!$Q264</f>
        <v>0.24946339451555086</v>
      </c>
      <c r="CX265" s="3">
        <f>SIN(2*PI()*CX$2*$A265/$A$2)*value!$Q264</f>
        <v>-0.85202292774311539</v>
      </c>
      <c r="CY265" s="3">
        <f>SIN(2*PI()*CY$2*$A265/$A$2)*value!$Q264</f>
        <v>0.45380830915269593</v>
      </c>
      <c r="CZ265" s="3">
        <f>SIN(2*PI()*CZ$2*$A265/$A$2)*value!$Q264</f>
        <v>0.47744316900120953</v>
      </c>
      <c r="DA265" s="3">
        <f>SIN(2*PI()*DA$2*$A265/$A$2)*value!$Q264</f>
        <v>-0.84789661351044832</v>
      </c>
      <c r="DB265" s="3">
        <f>SIN(2*PI()*DB$2*$A265/$A$2)*value!$Q264</f>
        <v>0.22242261688493545</v>
      </c>
      <c r="DC265" s="3">
        <f>SIN(2*PI()*DC$2*$A265/$A$2)*value!$Q264</f>
        <v>0.664305858358618</v>
      </c>
      <c r="DD265" s="3">
        <f>SIN(2*PI()*DD$2*$A265/$A$2)*value!$Q264</f>
        <v>-0.77075001225465167</v>
      </c>
      <c r="DE265" s="3">
        <f>SIN(2*PI()*DE$2*$A265/$A$2)*value!$Q264</f>
        <v>-2.811796179994943E-2</v>
      </c>
      <c r="DF265" s="3">
        <f>SIN(2*PI()*DF$2*$A265/$A$2)*value!$Q264</f>
        <v>0.79395897325187392</v>
      </c>
      <c r="DG265" s="3">
        <f>SIN(2*PI()*DG$2*$A265/$A$2)*value!$Q264</f>
        <v>-0.62722693747473934</v>
      </c>
      <c r="DH265" s="3">
        <f>SIN(2*PI()*DH$2*$A265/$A$2)*value!$Q264</f>
        <v>-0.27623704049492714</v>
      </c>
      <c r="DI265" s="3">
        <f>SIN(2*PI()*DI$2*$A265/$A$2)*value!$Q264</f>
        <v>0.85523687448391961</v>
      </c>
      <c r="DJ265" s="3">
        <f>SIN(2*PI()*DJ$2*$A265/$A$2)*value!$Q264</f>
        <v>-0.42968750000001343</v>
      </c>
      <c r="DK265" s="3">
        <f>SIN(2*PI()*DK$2*$A265/$A$2)*value!$Q264</f>
        <v>-0.50056677074573874</v>
      </c>
      <c r="DL265" s="3">
        <f>SIN(2*PI()*DL$2*$A265/$A$2)*value!$Q264</f>
        <v>0.84286235034653689</v>
      </c>
      <c r="DM265" s="3">
        <f>SIN(2*PI()*DM$2*$A265/$A$2)*value!$Q264</f>
        <v>-0.19514366354514226</v>
      </c>
      <c r="DN265" s="3">
        <f>SIN(2*PI()*DN$2*$A265/$A$2)*value!$Q264</f>
        <v>-0.68178802681278206</v>
      </c>
      <c r="DO265" s="3">
        <f>SIN(2*PI()*DO$2*$A265/$A$2)*value!$Q264</f>
        <v>0.75790108654937549</v>
      </c>
      <c r="DP265" s="3">
        <f>SIN(2*PI()*DP$2*$A265/$A$2)*value!$Q264</f>
        <v>5.6205814182117793E-2</v>
      </c>
      <c r="DQ265" s="3">
        <f>SIN(2*PI()*DQ$2*$A265/$A$2)*value!$Q264</f>
        <v>-0.8042941558070742</v>
      </c>
      <c r="DR265" s="3">
        <f>SIN(2*PI()*DR$2*$A265/$A$2)*value!$Q264</f>
        <v>0.60766989008220851</v>
      </c>
      <c r="DS265" s="3">
        <f>SIN(2*PI()*DS$2*$A265/$A$2)*value!$Q264</f>
        <v>0.30271488493235754</v>
      </c>
      <c r="DT265" s="3">
        <f>SIN(2*PI()*DT$2*$A265/$A$2)*value!$Q264</f>
        <v>-0.85753501215817696</v>
      </c>
      <c r="DU265" s="3">
        <f>SIN(2*PI()*DU$2*$A265/$A$2)*value!$Q264</f>
        <v>0.4051065707098318</v>
      </c>
      <c r="DV265" s="3">
        <f>SIN(2*PI()*DV$2*$A265/$A$2)*value!$Q264</f>
        <v>0.52315435305436253</v>
      </c>
      <c r="DW265" s="3">
        <f>SIN(2*PI()*DW$2*$A265/$A$2)*value!$Q264</f>
        <v>-0.836925529066465</v>
      </c>
      <c r="DX265" s="3">
        <f>SIN(2*PI()*DX$2*$A265/$A$2)*value!$Q264</f>
        <v>0.16765574548265738</v>
      </c>
      <c r="DY265" s="3">
        <f>SIN(2*PI()*DY$2*$A265/$A$2)*value!$Q264</f>
        <v>0.6985401195708798</v>
      </c>
      <c r="DZ265" s="3">
        <f>SIN(2*PI()*DZ$2*$A265/$A$2)*value!$Q264</f>
        <v>-0.74424058137724691</v>
      </c>
      <c r="EA265" s="3">
        <f>SIN(2*PI()*EA$2*$A265/$A$2)*value!$Q264</f>
        <v>-8.4233479970706529E-2</v>
      </c>
      <c r="EB265" s="3">
        <f>SIN(2*PI()*EB$2*$A265/$A$2)*value!$Q264</f>
        <v>0.81376808003484702</v>
      </c>
      <c r="EC265" s="3">
        <f>SIN(2*PI()*EC$2*$A265/$A$2)*value!$Q264</f>
        <v>-0.5874621345508696</v>
      </c>
      <c r="ED265" s="3">
        <f>SIN(2*PI()*ED$2*$A265/$A$2)*value!$Q264</f>
        <v>-0.32886857468877556</v>
      </c>
      <c r="EE265" s="3">
        <f>SIN(2*PI()*EE$2*$A265/$A$2)*value!$Q264</f>
        <v>0.85891487986250203</v>
      </c>
      <c r="EF265" s="3">
        <f>SIN(2*PI()*EF$2*$A265/$A$2)*value!$Q264</f>
        <v>-0.38009184315696393</v>
      </c>
      <c r="EG265" s="3">
        <f>SIN(2*PI()*EG$2*$A265/$A$2)*value!$Q264</f>
        <v>-0.54518172857810931</v>
      </c>
      <c r="EH265" s="3">
        <f>SIN(2*PI()*EH$2*$A265/$A$2)*value!$Q264</f>
        <v>0.83009250696718107</v>
      </c>
      <c r="EI265" s="3">
        <f>SIN(2*PI()*EI$2*$A265/$A$2)*value!$Q264</f>
        <v>-0.13998829744844746</v>
      </c>
      <c r="EJ265" s="3">
        <f>SIN(2*PI()*EJ$2*$A265/$A$2)*value!$Q264</f>
        <v>-0.71454419807250424</v>
      </c>
      <c r="EK265" s="3">
        <f>SIN(2*PI()*EK$2*$A265/$A$2)*value!$Q264</f>
        <v>0.72978312474940998</v>
      </c>
      <c r="EL265" s="3">
        <f>SIN(2*PI()*EL$2*$A265/$A$2)*value!$Q264</f>
        <v>0.11217094643907541</v>
      </c>
      <c r="EM265" s="3">
        <f>SIN(2*PI()*EM$2*$A265/$A$2)*value!$Q264</f>
        <v>-0.82237060101985204</v>
      </c>
      <c r="EN265" s="3">
        <f>SIN(2*PI()*EN$2*$A265/$A$2)*value!$Q264</f>
        <v>0.56662530985160187</v>
      </c>
      <c r="EO265" s="3">
        <f>SIN(2*PI()*EO$2*$A265/$A$2)*value!$Q264</f>
        <v>0.35467010373815783</v>
      </c>
      <c r="EP265" s="3">
        <f>SIN(2*PI()*EP$2*$A265/$A$2)*value!$Q264</f>
        <v>-0.859375</v>
      </c>
      <c r="EQ265" s="3">
        <f>SIN(2*PI()*EQ$2*$A265/$A$2)*value!$Q264</f>
        <v>0.35467010373818164</v>
      </c>
      <c r="ER265" s="3">
        <f>SIN(2*PI()*ER$2*$A265/$A$2)*value!$Q264</f>
        <v>0.56662530985158222</v>
      </c>
      <c r="ES265" s="3">
        <f>SIN(2*PI()*ES$2*$A265/$A$2)*value!$Q264</f>
        <v>-0.82237060101985959</v>
      </c>
      <c r="ET265" s="3">
        <f>SIN(2*PI()*ET$2*$A265/$A$2)*value!$Q264</f>
        <v>0.1121709464391013</v>
      </c>
      <c r="EU265" s="3">
        <f>SIN(2*PI()*EU$2*$A265/$A$2)*value!$Q264</f>
        <v>0.72978312474939622</v>
      </c>
      <c r="EV265" s="3">
        <f>SIN(2*PI()*EV$2*$A265/$A$2)*value!$Q264</f>
        <v>-0.71454419807251868</v>
      </c>
      <c r="EW265" s="3">
        <f>SIN(2*PI()*EW$2*$A265/$A$2)*value!$Q264</f>
        <v>-0.1399882974484217</v>
      </c>
      <c r="EX265" s="3">
        <f>SIN(2*PI()*EX$2*$A265/$A$2)*value!$Q264</f>
        <v>0.83009250696714898</v>
      </c>
      <c r="EY265" s="3">
        <f>SIN(2*PI()*EY$2*$A265/$A$2)*value!$Q264</f>
        <v>-0.54518172857812941</v>
      </c>
      <c r="EZ265" s="3">
        <f>SIN(2*PI()*EZ$2*$A265/$A$2)*value!$Q264</f>
        <v>-0.3800918431569405</v>
      </c>
      <c r="FA265" s="3">
        <f>SIN(2*PI()*FA$2*$A265/$A$2)*value!$Q264</f>
        <v>0.85891487986250292</v>
      </c>
      <c r="FB265" s="3">
        <f>SIN(2*PI()*FB$2*$A265/$A$2)*value!$Q264</f>
        <v>-0.32886857468879971</v>
      </c>
      <c r="FC265" s="3">
        <f>SIN(2*PI()*FC$2*$A265/$A$2)*value!$Q264</f>
        <v>-0.58746213455085061</v>
      </c>
      <c r="FD265" s="3">
        <f>SIN(2*PI()*FD$2*$A265/$A$2)*value!$Q264</f>
        <v>0.81376808003485546</v>
      </c>
      <c r="FE265" s="3">
        <f>SIN(2*PI()*FE$2*$A265/$A$2)*value!$Q264</f>
        <v>-8.4233479970732522E-2</v>
      </c>
      <c r="FF265" s="3">
        <f>SIN(2*PI()*FF$2*$A265/$A$2)*value!$Q264</f>
        <v>-0.74424058137723392</v>
      </c>
      <c r="FG265" s="3">
        <f>SIN(2*PI()*FG$2*$A265/$A$2)*value!$Q264</f>
        <v>0.69854011957095197</v>
      </c>
      <c r="FH265" s="3">
        <f>SIN(2*PI()*FH$2*$A265/$A$2)*value!$Q264</f>
        <v>0.16765574548253592</v>
      </c>
      <c r="FI265" s="3">
        <f>SIN(2*PI()*FI$2*$A265/$A$2)*value!$Q264</f>
        <v>-0.83692552906643691</v>
      </c>
      <c r="FJ265" s="3">
        <f>SIN(2*PI()*FJ$2*$A265/$A$2)*value!$Q264</f>
        <v>0.52315435305446067</v>
      </c>
      <c r="FK265" s="3">
        <f>SIN(2*PI()*FK$2*$A265/$A$2)*value!$Q264</f>
        <v>0.40510657070972261</v>
      </c>
      <c r="FL265" s="3">
        <f>SIN(2*PI()*FL$2*$A265/$A$2)*value!$Q264</f>
        <v>-0.85753501215817862</v>
      </c>
      <c r="FM265" s="3">
        <f>SIN(2*PI()*FM$2*$A265/$A$2)*value!$Q264</f>
        <v>0.30271488493219911</v>
      </c>
      <c r="FN265" s="3">
        <f>SIN(2*PI()*FN$2*$A265/$A$2)*value!$Q264</f>
        <v>0.60766989008225902</v>
      </c>
      <c r="FO265" s="3">
        <f>SIN(2*PI()*FO$2*$A265/$A$2)*value!$Q264</f>
        <v>-0.80429415580704899</v>
      </c>
      <c r="FP265" s="3">
        <f>SIN(2*PI()*FP$2*$A265/$A$2)*value!$Q264</f>
        <v>5.620581418209511E-2</v>
      </c>
      <c r="FQ265" s="3">
        <f>SIN(2*PI()*FQ$2*$A265/$A$2)*value!$Q264</f>
        <v>0.75790108654938626</v>
      </c>
      <c r="FR265" s="3">
        <f>SIN(2*PI()*FR$2*$A265/$A$2)*value!$Q264</f>
        <v>-0.68178802681276818</v>
      </c>
      <c r="FS265" s="3">
        <f>SIN(2*PI()*FS$2*$A265/$A$2)*value!$Q264</f>
        <v>-0.19514366354516441</v>
      </c>
      <c r="FT265" s="3">
        <f>SIN(2*PI()*FT$2*$A265/$A$2)*value!$Q264</f>
        <v>0.84286235034652235</v>
      </c>
      <c r="FU265" s="3">
        <f>SIN(2*PI()*FU$2*$A265/$A$2)*value!$Q264</f>
        <v>-0.50056677074579958</v>
      </c>
      <c r="FV265" s="3">
        <f>SIN(2*PI()*FV$2*$A265/$A$2)*value!$Q264</f>
        <v>-0.4296874999999486</v>
      </c>
      <c r="FW265" s="3">
        <f>SIN(2*PI()*FW$2*$A265/$A$2)*value!$Q264</f>
        <v>0.85523687448391739</v>
      </c>
      <c r="FX265" s="3">
        <f>SIN(2*PI()*FX$2*$A265/$A$2)*value!$Q264</f>
        <v>-0.27623704049490561</v>
      </c>
      <c r="FY265" s="3">
        <f>SIN(2*PI()*FY$2*$A265/$A$2)*value!$Q264</f>
        <v>-0.62722693747468816</v>
      </c>
      <c r="FZ265" s="3">
        <f>SIN(2*PI()*FZ$2*$A265/$A$2)*value!$Q264</f>
        <v>0.79395897325190268</v>
      </c>
      <c r="GA265" s="3">
        <f>SIN(2*PI()*GA$2*$A265/$A$2)*value!$Q264</f>
        <v>-2.8117961800024353E-2</v>
      </c>
      <c r="GB265" s="3">
        <f>SIN(2*PI()*GB$2*$A265/$A$2)*value!$Q264</f>
        <v>-0.77075001225461848</v>
      </c>
      <c r="GC265" s="3">
        <f>SIN(2*PI()*GC$2*$A265/$A$2)*value!$Q264</f>
        <v>0.66430585835866551</v>
      </c>
      <c r="GD265" s="3">
        <f>SIN(2*PI()*GD$2*$A265/$A$2)*value!$Q264</f>
        <v>0.22242261688486309</v>
      </c>
      <c r="GE265" s="3">
        <f>SIN(2*PI()*GE$2*$A265/$A$2)*value!$Q264</f>
        <v>-0.8478966135104361</v>
      </c>
      <c r="GF265" s="3">
        <f>SIN(2*PI()*GF$2*$A265/$A$2)*value!$Q264</f>
        <v>0.47744316900127193</v>
      </c>
      <c r="GG265" s="3">
        <f>SIN(2*PI()*GG$2*$A265/$A$2)*value!$Q264</f>
        <v>0.45380830915275683</v>
      </c>
      <c r="GH265" s="3">
        <f>SIN(2*PI()*GH$2*$A265/$A$2)*value!$Q264</f>
        <v>-0.85202292774310595</v>
      </c>
      <c r="GI265" s="3">
        <f>SIN(2*PI()*GI$2*$A265/$A$2)*value!$Q264</f>
        <v>0.24946339451548233</v>
      </c>
      <c r="GJ265" s="3">
        <f>SIN(2*PI()*GJ$2*$A265/$A$2)*value!$Q264</f>
        <v>0.64611233455228223</v>
      </c>
      <c r="GK265" s="3">
        <f>SIN(2*PI()*GK$2*$A265/$A$2)*value!$Q264</f>
        <v>-0.78277359954162107</v>
      </c>
    </row>
    <row r="266" spans="1:193" x14ac:dyDescent="0.4">
      <c r="A266">
        <v>263</v>
      </c>
      <c r="B266" s="3">
        <f>SIN(2*PI()*B$2*$A266/$A$2)*value!$Q265</f>
        <v>0</v>
      </c>
      <c r="C266" s="3">
        <f>SIN(2*PI()*C$2*$A266/$A$2)*value!$Q265</f>
        <v>0.7884718328845628</v>
      </c>
      <c r="D266" s="3">
        <f>SIN(2*PI()*D$2*$A266/$A$2)*value!$Q265</f>
        <v>-0.62722693747470282</v>
      </c>
      <c r="E266" s="3">
        <f>SIN(2*PI()*E$2*$A266/$A$2)*value!$Q265</f>
        <v>-0.28951471775893922</v>
      </c>
      <c r="F266" s="3">
        <f>SIN(2*PI()*F$2*$A266/$A$2)*value!$Q265</f>
        <v>0.85753501215817485</v>
      </c>
      <c r="G266" s="3">
        <f>SIN(2*PI()*G$2*$A266/$A$2)*value!$Q265</f>
        <v>-0.39265176811989444</v>
      </c>
      <c r="H266" s="3">
        <f>SIN(2*PI()*H$2*$A266/$A$2)*value!$Q265</f>
        <v>-0.54518172857813307</v>
      </c>
      <c r="I266" s="3">
        <f>SIN(2*PI()*I$2*$A266/$A$2)*value!$Q265</f>
        <v>0.82634216988379572</v>
      </c>
      <c r="J266" s="3">
        <f>SIN(2*PI()*J$2*$A266/$A$2)*value!$Q265</f>
        <v>-0.1121709464391086</v>
      </c>
      <c r="K266" s="3">
        <f>SIN(2*PI()*K$2*$A266/$A$2)*value!$Q265</f>
        <v>-0.73711052421898393</v>
      </c>
      <c r="L266" s="3">
        <f>SIN(2*PI()*L$2*$A266/$A$2)*value!$Q265</f>
        <v>0.69854011957092155</v>
      </c>
      <c r="M266" s="3">
        <f>SIN(2*PI()*M$2*$A266/$A$2)*value!$Q265</f>
        <v>0.18142399030847806</v>
      </c>
      <c r="N266" s="3">
        <f>SIN(2*PI()*N$2*$A266/$A$2)*value!$Q265</f>
        <v>-0.84286235034652623</v>
      </c>
      <c r="O266" s="3">
        <f>SIN(2*PI()*O$2*$A266/$A$2)*value!$Q265</f>
        <v>0.48907043786468124</v>
      </c>
      <c r="P266" s="3">
        <f>SIN(2*PI()*P$2*$A266/$A$2)*value!$Q265</f>
        <v>0.45380830915265863</v>
      </c>
      <c r="Q266" s="3">
        <f>SIN(2*PI()*Q$2*$A266/$A$2)*value!$Q265</f>
        <v>-0.85007356325098449</v>
      </c>
      <c r="R266" s="3">
        <f>SIN(2*PI()*R$2*$A266/$A$2)*value!$Q265</f>
        <v>0.22242261688498224</v>
      </c>
      <c r="S266" s="3">
        <f>SIN(2*PI()*S$2*$A266/$A$2)*value!$Q265</f>
        <v>0.67313705011837044</v>
      </c>
      <c r="T266" s="3">
        <f>SIN(2*PI()*T$2*$A266/$A$2)*value!$Q265</f>
        <v>-0.75790108654936739</v>
      </c>
      <c r="U266" s="3">
        <f>SIN(2*PI()*U$2*$A266/$A$2)*value!$Q265</f>
        <v>-7.0229048083611578E-2</v>
      </c>
      <c r="V266" s="3">
        <f>SIN(2*PI()*V$2*$A266/$A$2)*value!$Q265</f>
        <v>0.81376808003485401</v>
      </c>
      <c r="W266" s="3">
        <f>SIN(2*PI()*W$2*$A266/$A$2)*value!$Q265</f>
        <v>-0.57712097682166053</v>
      </c>
      <c r="X266" s="3">
        <f>SIN(2*PI()*X$2*$A266/$A$2)*value!$Q265</f>
        <v>-0.35467010373813751</v>
      </c>
      <c r="Y266" s="3">
        <f>SIN(2*PI()*Y$2*$A266/$A$2)*value!$Q265</f>
        <v>0.85925996226602963</v>
      </c>
      <c r="Z266" s="3">
        <f>SIN(2*PI()*Z$2*$A266/$A$2)*value!$Q265</f>
        <v>-0.32886857468874836</v>
      </c>
      <c r="AA266" s="3">
        <f>SIN(2*PI()*AA$2*$A266/$A$2)*value!$Q265</f>
        <v>-0.59764601446138699</v>
      </c>
      <c r="AB266" s="3">
        <f>SIN(2*PI()*AB$2*$A266/$A$2)*value!$Q265</f>
        <v>0.80429415580707941</v>
      </c>
      <c r="AC266" s="3">
        <f>SIN(2*PI()*AC$2*$A266/$A$2)*value!$Q265</f>
        <v>-4.216753262514232E-2</v>
      </c>
      <c r="AD266" s="3">
        <f>SIN(2*PI()*AD$2*$A266/$A$2)*value!$Q265</f>
        <v>-0.77075001225465267</v>
      </c>
      <c r="AE266" s="3">
        <f>SIN(2*PI()*AE$2*$A266/$A$2)*value!$Q265</f>
        <v>0.65529681585705302</v>
      </c>
      <c r="AF266" s="3">
        <f>SIN(2*PI()*AF$2*$A266/$A$2)*value!$Q265</f>
        <v>0.24946339451554278</v>
      </c>
      <c r="AG266" s="3">
        <f>SIN(2*PI()*AG$2*$A266/$A$2)*value!$Q265</f>
        <v>-0.85374418509483541</v>
      </c>
      <c r="AH266" s="3">
        <f>SIN(2*PI()*AH$2*$A266/$A$2)*value!$Q265</f>
        <v>0.42968750000000622</v>
      </c>
      <c r="AI266" s="3">
        <f>SIN(2*PI()*AI$2*$A266/$A$2)*value!$Q265</f>
        <v>0.51192908979819063</v>
      </c>
      <c r="AJ266" s="3">
        <f>SIN(2*PI()*AJ$2*$A266/$A$2)*value!$Q265</f>
        <v>-0.83692552906645923</v>
      </c>
      <c r="AK266" s="3">
        <f>SIN(2*PI()*AK$2*$A266/$A$2)*value!$Q265</f>
        <v>0.15384261515961917</v>
      </c>
      <c r="AL266" s="3">
        <f>SIN(2*PI()*AL$2*$A266/$A$2)*value!$Q265</f>
        <v>0.71454419807250036</v>
      </c>
      <c r="AM266" s="3">
        <f>SIN(2*PI()*AM$2*$A266/$A$2)*value!$Q265</f>
        <v>-0.72226034469053757</v>
      </c>
      <c r="AN266" s="3">
        <f>SIN(2*PI()*AN$2*$A266/$A$2)*value!$Q265</f>
        <v>-0.13998829744845576</v>
      </c>
      <c r="AO266" s="3">
        <f>SIN(2*PI()*AO$2*$A266/$A$2)*value!$Q265</f>
        <v>0.83362060821406003</v>
      </c>
      <c r="AP266" s="3">
        <f>SIN(2*PI()*AP$2*$A266/$A$2)*value!$Q265</f>
        <v>-0.52315435305438129</v>
      </c>
      <c r="AQ266" s="3">
        <f>SIN(2*PI()*AQ$2*$A266/$A$2)*value!$Q265</f>
        <v>-0.41745291647495775</v>
      </c>
      <c r="AR266" s="3">
        <f>SIN(2*PI()*AR$2*$A266/$A$2)*value!$Q265</f>
        <v>0.85523687448392027</v>
      </c>
      <c r="AS266" s="3">
        <f>SIN(2*PI()*AS$2*$A266/$A$2)*value!$Q265</f>
        <v>-0.26288540789549569</v>
      </c>
      <c r="AT266" s="3">
        <f>SIN(2*PI()*AT$2*$A266/$A$2)*value!$Q265</f>
        <v>-0.64611233455222561</v>
      </c>
      <c r="AU266" s="3">
        <f>SIN(2*PI()*AU$2*$A266/$A$2)*value!$Q265</f>
        <v>0.77686579877795592</v>
      </c>
      <c r="AV266" s="3">
        <f>SIN(2*PI()*AV$2*$A266/$A$2)*value!$Q265</f>
        <v>2.8117961799961212E-2</v>
      </c>
      <c r="AW266" s="3">
        <f>SIN(2*PI()*AW$2*$A266/$A$2)*value!$Q265</f>
        <v>-0.79923355160345222</v>
      </c>
      <c r="AX266" s="3">
        <f>SIN(2*PI()*AX$2*$A266/$A$2)*value!$Q265</f>
        <v>0.6076698900821883</v>
      </c>
      <c r="AY266" s="3">
        <f>SIN(2*PI()*AY$2*$A266/$A$2)*value!$Q265</f>
        <v>0.31583400801106531</v>
      </c>
      <c r="AZ266" s="3">
        <f>SIN(2*PI()*AZ$2*$A266/$A$2)*value!$Q265</f>
        <v>-0.85891487986250192</v>
      </c>
      <c r="BA266" s="3">
        <f>SIN(2*PI()*BA$2*$A266/$A$2)*value!$Q265</f>
        <v>0.36743015841665277</v>
      </c>
      <c r="BB266" s="3">
        <f>SIN(2*PI()*BB$2*$A266/$A$2)*value!$Q265</f>
        <v>0.56662530985161064</v>
      </c>
      <c r="BC266" s="3">
        <f>SIN(2*PI()*BC$2*$A266/$A$2)*value!$Q265</f>
        <v>-0.81817886366041126</v>
      </c>
      <c r="BD266" s="3">
        <f>SIN(2*PI()*BD$2*$A266/$A$2)*value!$Q265</f>
        <v>8.4233479970750952E-2</v>
      </c>
      <c r="BE266" s="3">
        <f>SIN(2*PI()*BE$2*$A266/$A$2)*value!$Q265</f>
        <v>0.75117138733549771</v>
      </c>
      <c r="BF266" s="3">
        <f>SIN(2*PI()*BF$2*$A266/$A$2)*value!$Q265</f>
        <v>-0.68178802681278416</v>
      </c>
      <c r="BG266" s="3">
        <f>SIN(2*PI()*BG$2*$A266/$A$2)*value!$Q265</f>
        <v>-0.20881109210435134</v>
      </c>
      <c r="BH266" s="3">
        <f>SIN(2*PI()*BH$2*$A266/$A$2)*value!$Q265</f>
        <v>0.84789661351044254</v>
      </c>
      <c r="BI266" s="3">
        <f>SIN(2*PI()*BI$2*$A266/$A$2)*value!$Q265</f>
        <v>-0.46568807705643767</v>
      </c>
      <c r="BJ266" s="3">
        <f>SIN(2*PI()*BJ$2*$A266/$A$2)*value!$Q265</f>
        <v>-0.47744316900120193</v>
      </c>
      <c r="BK266" s="3">
        <f>SIN(2*PI()*BK$2*$A266/$A$2)*value!$Q265</f>
        <v>0.84549266134357925</v>
      </c>
      <c r="BL266" s="3">
        <f>SIN(2*PI()*BL$2*$A266/$A$2)*value!$Q265</f>
        <v>-0.19514366354515864</v>
      </c>
      <c r="BM266" s="3">
        <f>SIN(2*PI()*BM$2*$A266/$A$2)*value!$Q265</f>
        <v>-0.69025647236617682</v>
      </c>
      <c r="BN266" s="3">
        <f>SIN(2*PI()*BN$2*$A266/$A$2)*value!$Q265</f>
        <v>0.74424058137725912</v>
      </c>
      <c r="BO266" s="3">
        <f>SIN(2*PI()*BO$2*$A266/$A$2)*value!$Q265</f>
        <v>9.8215360518359315E-2</v>
      </c>
      <c r="BP266" s="3">
        <f>SIN(2*PI()*BP$2*$A266/$A$2)*value!$Q265</f>
        <v>-0.82237060101987114</v>
      </c>
      <c r="BQ266" s="3">
        <f>SIN(2*PI()*BQ$2*$A266/$A$2)*value!$Q265</f>
        <v>0.55597794358467723</v>
      </c>
      <c r="BR266" s="3">
        <f>SIN(2*PI()*BR$2*$A266/$A$2)*value!$Q265</f>
        <v>0.38009184315694883</v>
      </c>
      <c r="BS266" s="3">
        <f>SIN(2*PI()*BS$2*$A266/$A$2)*value!$Q265</f>
        <v>-0.85833984517632078</v>
      </c>
      <c r="BT266" s="3">
        <f>SIN(2*PI()*BT$2*$A266/$A$2)*value!$Q265</f>
        <v>0.30271488493233467</v>
      </c>
      <c r="BU266" s="3">
        <f>SIN(2*PI()*BU$2*$A266/$A$2)*value!$Q265</f>
        <v>0.61753107777943661</v>
      </c>
      <c r="BV266" s="3">
        <f>SIN(2*PI()*BV$2*$A266/$A$2)*value!$Q265</f>
        <v>-0.79395897325188614</v>
      </c>
      <c r="BW266" s="3">
        <f>SIN(2*PI()*BW$2*$A266/$A$2)*value!$Q265</f>
        <v>1.4060863116520014E-2</v>
      </c>
      <c r="BX266" s="3">
        <f>SIN(2*PI()*BX$2*$A266/$A$2)*value!$Q265</f>
        <v>0.78277359954162795</v>
      </c>
      <c r="BY266" s="3">
        <f>SIN(2*PI()*BY$2*$A266/$A$2)*value!$Q265</f>
        <v>-0.63675487335193692</v>
      </c>
      <c r="BZ266" s="3">
        <f>SIN(2*PI()*BZ$2*$A266/$A$2)*value!$Q265</f>
        <v>-0.27623704049486814</v>
      </c>
      <c r="CA266" s="3">
        <f>SIN(2*PI()*CA$2*$A266/$A$2)*value!$Q265</f>
        <v>0.8565005962813268</v>
      </c>
      <c r="CB266" s="3">
        <f>SIN(2*PI()*CB$2*$A266/$A$2)*value!$Q265</f>
        <v>-0.4051065707098504</v>
      </c>
      <c r="CC266" s="3">
        <f>SIN(2*PI()*CC$2*$A266/$A$2)*value!$Q265</f>
        <v>-0.53423955523993283</v>
      </c>
      <c r="CD266" s="3">
        <f>SIN(2*PI()*CD$2*$A266/$A$2)*value!$Q265</f>
        <v>0.83009250696717585</v>
      </c>
      <c r="CE266" s="3">
        <f>SIN(2*PI()*CE$2*$A266/$A$2)*value!$Q265</f>
        <v>-0.12609650148506801</v>
      </c>
      <c r="CF266" s="3">
        <f>SIN(2*PI()*CF$2*$A266/$A$2)*value!$Q265</f>
        <v>-0.72978312474937712</v>
      </c>
      <c r="CG266" s="3">
        <f>SIN(2*PI()*CG$2*$A266/$A$2)*value!$Q265</f>
        <v>0.70663675069431686</v>
      </c>
      <c r="CH266" s="3">
        <f>SIN(2*PI()*CH$2*$A266/$A$2)*value!$Q265</f>
        <v>0.1676557454825888</v>
      </c>
      <c r="CI266" s="3">
        <f>SIN(2*PI()*CI$2*$A266/$A$2)*value!$Q265</f>
        <v>-0.84000638471713562</v>
      </c>
      <c r="CJ266" s="3">
        <f>SIN(2*PI()*CJ$2*$A266/$A$2)*value!$Q265</f>
        <v>0.50056677074580169</v>
      </c>
      <c r="CK266" s="3">
        <f>SIN(2*PI()*CK$2*$A266/$A$2)*value!$Q265</f>
        <v>0.44180704579104702</v>
      </c>
      <c r="CL266" s="3">
        <f>SIN(2*PI()*CL$2*$A266/$A$2)*value!$Q265</f>
        <v>-0.85202292774312649</v>
      </c>
      <c r="CM266" s="3">
        <f>SIN(2*PI()*CM$2*$A266/$A$2)*value!$Q265</f>
        <v>0.23597459375269905</v>
      </c>
      <c r="CN266" s="3">
        <f>SIN(2*PI()*CN$2*$A266/$A$2)*value!$Q265</f>
        <v>0.66430585835861156</v>
      </c>
      <c r="CO266" s="3">
        <f>SIN(2*PI()*CO$2*$A266/$A$2)*value!$Q265</f>
        <v>-0.76442787731567774</v>
      </c>
      <c r="CP266" s="3">
        <f>SIN(2*PI()*CP$2*$A266/$A$2)*value!$Q265</f>
        <v>-5.6205814182148886E-2</v>
      </c>
      <c r="CQ266" s="3">
        <f>SIN(2*PI()*CQ$2*$A266/$A$2)*value!$Q265</f>
        <v>0.80913943101663688</v>
      </c>
      <c r="CR266" s="3">
        <f>SIN(2*PI()*CR$2*$A266/$A$2)*value!$Q265</f>
        <v>-0.58746213455088814</v>
      </c>
      <c r="CS266" s="3">
        <f>SIN(2*PI()*CS$2*$A266/$A$2)*value!$Q265</f>
        <v>-0.3418150952966173</v>
      </c>
      <c r="CT266" s="3">
        <f>SIN(2*PI()*CT$2*$A266/$A$2)*value!$Q265</f>
        <v>0.859375</v>
      </c>
      <c r="CU266" s="3">
        <f>SIN(2*PI()*CU$2*$A266/$A$2)*value!$Q265</f>
        <v>-0.34181509529670157</v>
      </c>
      <c r="CV266" s="3">
        <f>SIN(2*PI()*CV$2*$A266/$A$2)*value!$Q265</f>
        <v>-0.58746213455089236</v>
      </c>
      <c r="CW266" s="3">
        <f>SIN(2*PI()*CW$2*$A266/$A$2)*value!$Q265</f>
        <v>0.8091394310166512</v>
      </c>
      <c r="CX266" s="3">
        <f>SIN(2*PI()*CX$2*$A266/$A$2)*value!$Q265</f>
        <v>-5.6205814182143009E-2</v>
      </c>
      <c r="CY266" s="3">
        <f>SIN(2*PI()*CY$2*$A266/$A$2)*value!$Q265</f>
        <v>-0.76442787731565809</v>
      </c>
      <c r="CZ266" s="3">
        <f>SIN(2*PI()*CZ$2*$A266/$A$2)*value!$Q265</f>
        <v>0.66430585835860778</v>
      </c>
      <c r="DA266" s="3">
        <f>SIN(2*PI()*DA$2*$A266/$A$2)*value!$Q265</f>
        <v>0.23597459375265772</v>
      </c>
      <c r="DB266" s="3">
        <f>SIN(2*PI()*DB$2*$A266/$A$2)*value!$Q265</f>
        <v>-0.8520229277431145</v>
      </c>
      <c r="DC266" s="3">
        <f>SIN(2*PI()*DC$2*$A266/$A$2)*value!$Q265</f>
        <v>0.44180704579104196</v>
      </c>
      <c r="DD266" s="3">
        <f>SIN(2*PI()*DD$2*$A266/$A$2)*value!$Q265</f>
        <v>0.50056677074572709</v>
      </c>
      <c r="DE266" s="3">
        <f>SIN(2*PI()*DE$2*$A266/$A$2)*value!$Q265</f>
        <v>-0.8400063847171344</v>
      </c>
      <c r="DF266" s="3">
        <f>SIN(2*PI()*DF$2*$A266/$A$2)*value!$Q265</f>
        <v>0.16765574548267884</v>
      </c>
      <c r="DG266" s="3">
        <f>SIN(2*PI()*DG$2*$A266/$A$2)*value!$Q265</f>
        <v>0.70663675069432019</v>
      </c>
      <c r="DH266" s="3">
        <f>SIN(2*PI()*DH$2*$A266/$A$2)*value!$Q265</f>
        <v>-0.72978312474939977</v>
      </c>
      <c r="DI266" s="3">
        <f>SIN(2*PI()*DI$2*$A266/$A$2)*value!$Q265</f>
        <v>-0.12609650148507384</v>
      </c>
      <c r="DJ266" s="3">
        <f>SIN(2*PI()*DJ$2*$A266/$A$2)*value!$Q265</f>
        <v>0.83009250696716474</v>
      </c>
      <c r="DK266" s="3">
        <f>SIN(2*PI()*DK$2*$A266/$A$2)*value!$Q265</f>
        <v>-0.53423955523992828</v>
      </c>
      <c r="DL266" s="3">
        <f>SIN(2*PI()*DL$2*$A266/$A$2)*value!$Q265</f>
        <v>-0.40510657070981249</v>
      </c>
      <c r="DM266" s="3">
        <f>SIN(2*PI()*DM$2*$A266/$A$2)*value!$Q265</f>
        <v>0.85650059628132236</v>
      </c>
      <c r="DN266" s="3">
        <f>SIN(2*PI()*DN$2*$A266/$A$2)*value!$Q265</f>
        <v>-0.27623704049490883</v>
      </c>
      <c r="DO266" s="3">
        <f>SIN(2*PI()*DO$2*$A266/$A$2)*value!$Q265</f>
        <v>-0.63675487335194092</v>
      </c>
      <c r="DP266" s="3">
        <f>SIN(2*PI()*DP$2*$A266/$A$2)*value!$Q265</f>
        <v>0.78277359954164571</v>
      </c>
      <c r="DQ266" s="3">
        <f>SIN(2*PI()*DQ$2*$A266/$A$2)*value!$Q265</f>
        <v>1.4060863116477064E-2</v>
      </c>
      <c r="DR266" s="3">
        <f>SIN(2*PI()*DR$2*$A266/$A$2)*value!$Q265</f>
        <v>-0.79395897325186982</v>
      </c>
      <c r="DS266" s="3">
        <f>SIN(2*PI()*DS$2*$A266/$A$2)*value!$Q265</f>
        <v>0.61753107777946648</v>
      </c>
      <c r="DT266" s="3">
        <f>SIN(2*PI()*DT$2*$A266/$A$2)*value!$Q265</f>
        <v>0.30271488493234022</v>
      </c>
      <c r="DU266" s="3">
        <f>SIN(2*PI()*DU$2*$A266/$A$2)*value!$Q265</f>
        <v>-0.85833984517631634</v>
      </c>
      <c r="DV266" s="3">
        <f>SIN(2*PI()*DV$2*$A266/$A$2)*value!$Q265</f>
        <v>0.3800918431569435</v>
      </c>
      <c r="DW266" s="3">
        <f>SIN(2*PI()*DW$2*$A266/$A$2)*value!$Q265</f>
        <v>0.55597794358456987</v>
      </c>
      <c r="DX266" s="3">
        <f>SIN(2*PI()*DX$2*$A266/$A$2)*value!$Q265</f>
        <v>-0.82237060101986947</v>
      </c>
      <c r="DY266" s="3">
        <f>SIN(2*PI()*DY$2*$A266/$A$2)*value!$Q265</f>
        <v>9.821536051840199E-2</v>
      </c>
      <c r="DZ266" s="3">
        <f>SIN(2*PI()*DZ$2*$A266/$A$2)*value!$Q265</f>
        <v>0.74424058137723759</v>
      </c>
      <c r="EA266" s="3">
        <f>SIN(2*PI()*EA$2*$A266/$A$2)*value!$Q265</f>
        <v>-0.69025647236620236</v>
      </c>
      <c r="EB266" s="3">
        <f>SIN(2*PI()*EB$2*$A266/$A$2)*value!$Q265</f>
        <v>-0.19514366354511684</v>
      </c>
      <c r="EC266" s="3">
        <f>SIN(2*PI()*EC$2*$A266/$A$2)*value!$Q265</f>
        <v>0.84549266134358914</v>
      </c>
      <c r="ED266" s="3">
        <f>SIN(2*PI()*ED$2*$A266/$A$2)*value!$Q265</f>
        <v>-0.47744316900119699</v>
      </c>
      <c r="EE266" s="3">
        <f>SIN(2*PI()*EE$2*$A266/$A$2)*value!$Q265</f>
        <v>-0.46568807705644261</v>
      </c>
      <c r="EF266" s="3">
        <f>SIN(2*PI()*EF$2*$A266/$A$2)*value!$Q265</f>
        <v>0.84789661351045742</v>
      </c>
      <c r="EG266" s="3">
        <f>SIN(2*PI()*EG$2*$A266/$A$2)*value!$Q265</f>
        <v>-0.20881109210436929</v>
      </c>
      <c r="EH266" s="3">
        <f>SIN(2*PI()*EH$2*$A266/$A$2)*value!$Q265</f>
        <v>-0.68178802681277284</v>
      </c>
      <c r="EI266" s="3">
        <f>SIN(2*PI()*EI$2*$A266/$A$2)*value!$Q265</f>
        <v>0.7511713873355067</v>
      </c>
      <c r="EJ266" s="3">
        <f>SIN(2*PI()*EJ$2*$A266/$A$2)*value!$Q265</f>
        <v>8.4233479970683894E-2</v>
      </c>
      <c r="EK266" s="3">
        <f>SIN(2*PI()*EK$2*$A266/$A$2)*value!$Q265</f>
        <v>-0.81817886366039061</v>
      </c>
      <c r="EL266" s="3">
        <f>SIN(2*PI()*EL$2*$A266/$A$2)*value!$Q265</f>
        <v>0.56662530985166126</v>
      </c>
      <c r="EM266" s="3">
        <f>SIN(2*PI()*EM$2*$A266/$A$2)*value!$Q265</f>
        <v>0.36743015841659182</v>
      </c>
      <c r="EN266" s="3">
        <f>SIN(2*PI()*EN$2*$A266/$A$2)*value!$Q265</f>
        <v>-0.85891487986250092</v>
      </c>
      <c r="EO266" s="3">
        <f>SIN(2*PI()*EO$2*$A266/$A$2)*value!$Q265</f>
        <v>0.31583400801105982</v>
      </c>
      <c r="EP266" s="3">
        <f>SIN(2*PI()*EP$2*$A266/$A$2)*value!$Q265</f>
        <v>0.60766989008219241</v>
      </c>
      <c r="EQ266" s="3">
        <f>SIN(2*PI()*EQ$2*$A266/$A$2)*value!$Q265</f>
        <v>-0.79923355160345</v>
      </c>
      <c r="ER266" s="3">
        <f>SIN(2*PI()*ER$2*$A266/$A$2)*value!$Q265</f>
        <v>2.8117961799979736E-2</v>
      </c>
      <c r="ES266" s="3">
        <f>SIN(2*PI()*ES$2*$A266/$A$2)*value!$Q265</f>
        <v>0.77686579877798978</v>
      </c>
      <c r="ET266" s="3">
        <f>SIN(2*PI()*ET$2*$A266/$A$2)*value!$Q265</f>
        <v>-0.64611233455227002</v>
      </c>
      <c r="EU266" s="3">
        <f>SIN(2*PI()*EU$2*$A266/$A$2)*value!$Q265</f>
        <v>-0.26288540789543152</v>
      </c>
      <c r="EV266" s="3">
        <f>SIN(2*PI()*EV$2*$A266/$A$2)*value!$Q265</f>
        <v>0.85523687448391372</v>
      </c>
      <c r="EW266" s="3">
        <f>SIN(2*PI()*EW$2*$A266/$A$2)*value!$Q265</f>
        <v>-0.41745291647503796</v>
      </c>
      <c r="EX266" s="3">
        <f>SIN(2*PI()*EX$2*$A266/$A$2)*value!$Q265</f>
        <v>-0.52315435305430846</v>
      </c>
      <c r="EY266" s="3">
        <f>SIN(2*PI()*EY$2*$A266/$A$2)*value!$Q265</f>
        <v>0.8336206082140587</v>
      </c>
      <c r="EZ266" s="3">
        <f>SIN(2*PI()*EZ$2*$A266/$A$2)*value!$Q265</f>
        <v>-0.13998829744847405</v>
      </c>
      <c r="FA266" s="3">
        <f>SIN(2*PI()*FA$2*$A266/$A$2)*value!$Q265</f>
        <v>-0.72226034469052758</v>
      </c>
      <c r="FB266" s="3">
        <f>SIN(2*PI()*FB$2*$A266/$A$2)*value!$Q265</f>
        <v>0.71454419807251068</v>
      </c>
      <c r="FC266" s="3">
        <f>SIN(2*PI()*FC$2*$A266/$A$2)*value!$Q265</f>
        <v>0.1538426151595769</v>
      </c>
      <c r="FD266" s="3">
        <f>SIN(2*PI()*FD$2*$A266/$A$2)*value!$Q265</f>
        <v>-0.83692552906647177</v>
      </c>
      <c r="FE266" s="3">
        <f>SIN(2*PI()*FE$2*$A266/$A$2)*value!$Q265</f>
        <v>0.51192908979822505</v>
      </c>
      <c r="FF266" s="3">
        <f>SIN(2*PI()*FF$2*$A266/$A$2)*value!$Q265</f>
        <v>0.42968749999994788</v>
      </c>
      <c r="FG266" s="3">
        <f>SIN(2*PI()*FG$2*$A266/$A$2)*value!$Q265</f>
        <v>-0.85374418509483196</v>
      </c>
      <c r="FH266" s="3">
        <f>SIN(2*PI()*FH$2*$A266/$A$2)*value!$Q265</f>
        <v>0.24946339451553715</v>
      </c>
      <c r="FI266" s="3">
        <f>SIN(2*PI()*FI$2*$A266/$A$2)*value!$Q265</f>
        <v>0.65529681585699362</v>
      </c>
      <c r="FJ266" s="3">
        <f>SIN(2*PI()*FJ$2*$A266/$A$2)*value!$Q265</f>
        <v>-0.77075001225469864</v>
      </c>
      <c r="FK266" s="3">
        <f>SIN(2*PI()*FK$2*$A266/$A$2)*value!$Q265</f>
        <v>-4.2167532625014041E-2</v>
      </c>
      <c r="FL266" s="3">
        <f>SIN(2*PI()*FL$2*$A266/$A$2)*value!$Q265</f>
        <v>0.80429415580710295</v>
      </c>
      <c r="FM266" s="3">
        <f>SIN(2*PI()*FM$2*$A266/$A$2)*value!$Q265</f>
        <v>-0.59764601446133891</v>
      </c>
      <c r="FN266" s="3">
        <f>SIN(2*PI()*FN$2*$A266/$A$2)*value!$Q265</f>
        <v>-0.32886857468870867</v>
      </c>
      <c r="FO266" s="3">
        <f>SIN(2*PI()*FO$2*$A266/$A$2)*value!$Q265</f>
        <v>0.85925996226602885</v>
      </c>
      <c r="FP266" s="3">
        <f>SIN(2*PI()*FP$2*$A266/$A$2)*value!$Q265</f>
        <v>-0.35467010373812102</v>
      </c>
      <c r="FQ266" s="3">
        <f>SIN(2*PI()*FQ$2*$A266/$A$2)*value!$Q265</f>
        <v>-0.57712097682167396</v>
      </c>
      <c r="FR266" s="3">
        <f>SIN(2*PI()*FR$2*$A266/$A$2)*value!$Q265</f>
        <v>0.81376808003488355</v>
      </c>
      <c r="FS266" s="3">
        <f>SIN(2*PI()*FS$2*$A266/$A$2)*value!$Q265</f>
        <v>-7.0229048083715231E-2</v>
      </c>
      <c r="FT266" s="3">
        <f>SIN(2*PI()*FT$2*$A266/$A$2)*value!$Q265</f>
        <v>-0.75790108654936439</v>
      </c>
      <c r="FU266" s="3">
        <f>SIN(2*PI()*FU$2*$A266/$A$2)*value!$Q265</f>
        <v>0.67313705011838199</v>
      </c>
      <c r="FV266" s="3">
        <f>SIN(2*PI()*FV$2*$A266/$A$2)*value!$Q265</f>
        <v>0.22242261688485815</v>
      </c>
      <c r="FW266" s="3">
        <f>SIN(2*PI()*FW$2*$A266/$A$2)*value!$Q265</f>
        <v>-0.85007356325097816</v>
      </c>
      <c r="FX266" s="3">
        <f>SIN(2*PI()*FX$2*$A266/$A$2)*value!$Q265</f>
        <v>0.45380830915270026</v>
      </c>
      <c r="FY266" s="3">
        <f>SIN(2*PI()*FY$2*$A266/$A$2)*value!$Q265</f>
        <v>0.48907043786471116</v>
      </c>
      <c r="FZ266" s="3">
        <f>SIN(2*PI()*FZ$2*$A266/$A$2)*value!$Q265</f>
        <v>-0.84286235034652035</v>
      </c>
      <c r="GA266" s="3">
        <f>SIN(2*PI()*GA$2*$A266/$A$2)*value!$Q265</f>
        <v>0.18142399030856182</v>
      </c>
      <c r="GB266" s="3">
        <f>SIN(2*PI()*GB$2*$A266/$A$2)*value!$Q265</f>
        <v>0.69854011957086803</v>
      </c>
      <c r="GC266" s="3">
        <f>SIN(2*PI()*GC$2*$A266/$A$2)*value!$Q265</f>
        <v>-0.73711052421898404</v>
      </c>
      <c r="GD266" s="3">
        <f>SIN(2*PI()*GD$2*$A266/$A$2)*value!$Q265</f>
        <v>-0.11217094643909631</v>
      </c>
      <c r="GE266" s="3">
        <f>SIN(2*PI()*GE$2*$A266/$A$2)*value!$Q265</f>
        <v>0.82634216988376286</v>
      </c>
      <c r="GF266" s="3">
        <f>SIN(2*PI()*GF$2*$A266/$A$2)*value!$Q265</f>
        <v>-0.54518172857823222</v>
      </c>
      <c r="GG266" s="3">
        <f>SIN(2*PI()*GG$2*$A266/$A$2)*value!$Q265</f>
        <v>-0.39265176811994312</v>
      </c>
      <c r="GH266" s="3">
        <f>SIN(2*PI()*GH$2*$A266/$A$2)*value!$Q265</f>
        <v>0.85753501215817185</v>
      </c>
      <c r="GI266" s="3">
        <f>SIN(2*PI()*GI$2*$A266/$A$2)*value!$Q265</f>
        <v>-0.28951471775890492</v>
      </c>
      <c r="GJ266" s="3">
        <f>SIN(2*PI()*GJ$2*$A266/$A$2)*value!$Q265</f>
        <v>-0.62722693747465363</v>
      </c>
      <c r="GK266" s="3">
        <f>SIN(2*PI()*GK$2*$A266/$A$2)*value!$Q265</f>
        <v>0.78847183288455647</v>
      </c>
    </row>
    <row r="267" spans="1:193" x14ac:dyDescent="0.4">
      <c r="A267">
        <v>264</v>
      </c>
      <c r="B267" s="3">
        <f>SIN(2*PI()*B$2*$A267/$A$2)*value!$Q266</f>
        <v>0</v>
      </c>
      <c r="C267" s="3">
        <f>SIN(2*PI()*C$2*$A267/$A$2)*value!$Q266</f>
        <v>0.79395897325188713</v>
      </c>
      <c r="D267" s="3">
        <f>SIN(2*PI()*D$2*$A267/$A$2)*value!$Q266</f>
        <v>-0.60766989008218897</v>
      </c>
      <c r="E267" s="3">
        <f>SIN(2*PI()*E$2*$A267/$A$2)*value!$Q266</f>
        <v>-0.32886857468874897</v>
      </c>
      <c r="F267" s="3">
        <f>SIN(2*PI()*F$2*$A267/$A$2)*value!$Q266</f>
        <v>0.859375</v>
      </c>
      <c r="G267" s="3">
        <f>SIN(2*PI()*G$2*$A267/$A$2)*value!$Q266</f>
        <v>-0.32886857468875147</v>
      </c>
      <c r="H267" s="3">
        <f>SIN(2*PI()*H$2*$A267/$A$2)*value!$Q266</f>
        <v>-0.60766989008218919</v>
      </c>
      <c r="I267" s="3">
        <f>SIN(2*PI()*I$2*$A267/$A$2)*value!$Q266</f>
        <v>0.79395897325188736</v>
      </c>
      <c r="J267" s="3">
        <f>SIN(2*PI()*J$2*$A267/$A$2)*value!$Q266</f>
        <v>1.8949651689383756E-15</v>
      </c>
      <c r="K267" s="3">
        <f>SIN(2*PI()*K$2*$A267/$A$2)*value!$Q266</f>
        <v>-0.79395897325188758</v>
      </c>
      <c r="L267" s="3">
        <f>SIN(2*PI()*L$2*$A267/$A$2)*value!$Q266</f>
        <v>0.60766989008219308</v>
      </c>
      <c r="M267" s="3">
        <f>SIN(2*PI()*M$2*$A267/$A$2)*value!$Q266</f>
        <v>0.3288685746887437</v>
      </c>
      <c r="N267" s="3">
        <f>SIN(2*PI()*N$2*$A267/$A$2)*value!$Q266</f>
        <v>-0.859375</v>
      </c>
      <c r="O267" s="3">
        <f>SIN(2*PI()*O$2*$A267/$A$2)*value!$Q266</f>
        <v>0.32886857468874969</v>
      </c>
      <c r="P267" s="3">
        <f>SIN(2*PI()*P$2*$A267/$A$2)*value!$Q266</f>
        <v>0.60766989008218841</v>
      </c>
      <c r="Q267" s="3">
        <f>SIN(2*PI()*Q$2*$A267/$A$2)*value!$Q266</f>
        <v>-0.79395897325189013</v>
      </c>
      <c r="R267" s="3">
        <f>SIN(2*PI()*R$2*$A267/$A$2)*value!$Q266</f>
        <v>-3.7899303378767513E-15</v>
      </c>
      <c r="S267" s="3">
        <f>SIN(2*PI()*S$2*$A267/$A$2)*value!$Q266</f>
        <v>0.79395897325188824</v>
      </c>
      <c r="T267" s="3">
        <f>SIN(2*PI()*T$2*$A267/$A$2)*value!$Q266</f>
        <v>-0.6076698900821873</v>
      </c>
      <c r="U267" s="3">
        <f>SIN(2*PI()*U$2*$A267/$A$2)*value!$Q266</f>
        <v>-0.32886857468873976</v>
      </c>
      <c r="V267" s="3">
        <f>SIN(2*PI()*V$2*$A267/$A$2)*value!$Q266</f>
        <v>0.859375</v>
      </c>
      <c r="W267" s="3">
        <f>SIN(2*PI()*W$2*$A267/$A$2)*value!$Q266</f>
        <v>-0.32886857468874792</v>
      </c>
      <c r="X267" s="3">
        <f>SIN(2*PI()*X$2*$A267/$A$2)*value!$Q266</f>
        <v>-0.60766989008218109</v>
      </c>
      <c r="Y267" s="3">
        <f>SIN(2*PI()*Y$2*$A267/$A$2)*value!$Q266</f>
        <v>0.79395897325189169</v>
      </c>
      <c r="Z267" s="3">
        <f>SIN(2*PI()*Z$2*$A267/$A$2)*value!$Q266</f>
        <v>-4.2133112862323407E-16</v>
      </c>
      <c r="AA267" s="3">
        <f>SIN(2*PI()*AA$2*$A267/$A$2)*value!$Q266</f>
        <v>-0.79395897325188669</v>
      </c>
      <c r="AB267" s="3">
        <f>SIN(2*PI()*AB$2*$A267/$A$2)*value!$Q266</f>
        <v>0.6076698900821903</v>
      </c>
      <c r="AC267" s="3">
        <f>SIN(2*PI()*AC$2*$A267/$A$2)*value!$Q266</f>
        <v>0.32886857468873593</v>
      </c>
      <c r="AD267" s="3">
        <f>SIN(2*PI()*AD$2*$A267/$A$2)*value!$Q266</f>
        <v>-0.859375</v>
      </c>
      <c r="AE267" s="3">
        <f>SIN(2*PI()*AE$2*$A267/$A$2)*value!$Q266</f>
        <v>0.32886857468875186</v>
      </c>
      <c r="AF267" s="3">
        <f>SIN(2*PI()*AF$2*$A267/$A$2)*value!$Q266</f>
        <v>0.6076698900821782</v>
      </c>
      <c r="AG267" s="3">
        <f>SIN(2*PI()*AG$2*$A267/$A$2)*value!$Q266</f>
        <v>-0.79395897325189335</v>
      </c>
      <c r="AH267" s="3">
        <f>SIN(2*PI()*AH$2*$A267/$A$2)*value!$Q266</f>
        <v>-7.5798606757535025E-15</v>
      </c>
      <c r="AI267" s="3">
        <f>SIN(2*PI()*AI$2*$A267/$A$2)*value!$Q266</f>
        <v>0.79395897325188969</v>
      </c>
      <c r="AJ267" s="3">
        <f>SIN(2*PI()*AJ$2*$A267/$A$2)*value!$Q266</f>
        <v>-0.60766989008218464</v>
      </c>
      <c r="AK267" s="3">
        <f>SIN(2*PI()*AK$2*$A267/$A$2)*value!$Q266</f>
        <v>-0.32886857468875458</v>
      </c>
      <c r="AL267" s="3">
        <f>SIN(2*PI()*AL$2*$A267/$A$2)*value!$Q266</f>
        <v>0.859375</v>
      </c>
      <c r="AM267" s="3">
        <f>SIN(2*PI()*AM$2*$A267/$A$2)*value!$Q266</f>
        <v>-0.32886857468874447</v>
      </c>
      <c r="AN267" s="3">
        <f>SIN(2*PI()*AN$2*$A267/$A$2)*value!$Q266</f>
        <v>-0.60766989008217509</v>
      </c>
      <c r="AO267" s="3">
        <f>SIN(2*PI()*AO$2*$A267/$A$2)*value!$Q266</f>
        <v>0.79395897325188558</v>
      </c>
      <c r="AP267" s="3">
        <f>SIN(2*PI()*AP$2*$A267/$A$2)*value!$Q266</f>
        <v>-2.1056307332499927E-14</v>
      </c>
      <c r="AQ267" s="3">
        <f>SIN(2*PI()*AQ$2*$A267/$A$2)*value!$Q266</f>
        <v>-0.79395897325187881</v>
      </c>
      <c r="AR267" s="3">
        <f>SIN(2*PI()*AR$2*$A267/$A$2)*value!$Q266</f>
        <v>0.60766989008218764</v>
      </c>
      <c r="AS267" s="3">
        <f>SIN(2*PI()*AS$2*$A267/$A$2)*value!$Q266</f>
        <v>0.3288685746887281</v>
      </c>
      <c r="AT267" s="3">
        <f>SIN(2*PI()*AT$2*$A267/$A$2)*value!$Q266</f>
        <v>-0.859375</v>
      </c>
      <c r="AU267" s="3">
        <f>SIN(2*PI()*AU$2*$A267/$A$2)*value!$Q266</f>
        <v>0.32886857468874836</v>
      </c>
      <c r="AV267" s="3">
        <f>SIN(2*PI()*AV$2*$A267/$A$2)*value!$Q266</f>
        <v>0.60766989008217209</v>
      </c>
      <c r="AW267" s="3">
        <f>SIN(2*PI()*AW$2*$A267/$A$2)*value!$Q266</f>
        <v>-0.79395897325188713</v>
      </c>
      <c r="AX267" s="3">
        <f>SIN(2*PI()*AX$2*$A267/$A$2)*value!$Q266</f>
        <v>8.4266225724646815E-16</v>
      </c>
      <c r="AY267" s="3">
        <f>SIN(2*PI()*AY$2*$A267/$A$2)*value!$Q266</f>
        <v>0.79395897325187725</v>
      </c>
      <c r="AZ267" s="3">
        <f>SIN(2*PI()*AZ$2*$A267/$A$2)*value!$Q266</f>
        <v>-0.60766989008219063</v>
      </c>
      <c r="BA267" s="3">
        <f>SIN(2*PI()*BA$2*$A267/$A$2)*value!$Q266</f>
        <v>-0.32886857468872421</v>
      </c>
      <c r="BB267" s="3">
        <f>SIN(2*PI()*BB$2*$A267/$A$2)*value!$Q266</f>
        <v>0.859375</v>
      </c>
      <c r="BC267" s="3">
        <f>SIN(2*PI()*BC$2*$A267/$A$2)*value!$Q266</f>
        <v>-0.32886857468875225</v>
      </c>
      <c r="BD267" s="3">
        <f>SIN(2*PI()*BD$2*$A267/$A$2)*value!$Q266</f>
        <v>-0.60766989008216921</v>
      </c>
      <c r="BE267" s="3">
        <f>SIN(2*PI()*BE$2*$A267/$A$2)*value!$Q266</f>
        <v>0.7939589732518888</v>
      </c>
      <c r="BF267" s="3">
        <f>SIN(2*PI()*BF$2*$A267/$A$2)*value!$Q266</f>
        <v>-5.0539237237464535E-15</v>
      </c>
      <c r="BG267" s="3">
        <f>SIN(2*PI()*BG$2*$A267/$A$2)*value!$Q266</f>
        <v>-0.79395897325187559</v>
      </c>
      <c r="BH267" s="3">
        <f>SIN(2*PI()*BH$2*$A267/$A$2)*value!$Q266</f>
        <v>0.60766989008219363</v>
      </c>
      <c r="BI267" s="3">
        <f>SIN(2*PI()*BI$2*$A267/$A$2)*value!$Q266</f>
        <v>0.32886857468874287</v>
      </c>
      <c r="BJ267" s="3">
        <f>SIN(2*PI()*BJ$2*$A267/$A$2)*value!$Q266</f>
        <v>-0.859375</v>
      </c>
      <c r="BK267" s="3">
        <f>SIN(2*PI()*BK$2*$A267/$A$2)*value!$Q266</f>
        <v>0.32886857468873359</v>
      </c>
      <c r="BL267" s="3">
        <f>SIN(2*PI()*BL$2*$A267/$A$2)*value!$Q266</f>
        <v>0.60766989008216621</v>
      </c>
      <c r="BM267" s="3">
        <f>SIN(2*PI()*BM$2*$A267/$A$2)*value!$Q266</f>
        <v>-0.79395897325188103</v>
      </c>
      <c r="BN267" s="3">
        <f>SIN(2*PI()*BN$2*$A267/$A$2)*value!$Q266</f>
        <v>-1.5159721351507005E-14</v>
      </c>
      <c r="BO267" s="3">
        <f>SIN(2*PI()*BO$2*$A267/$A$2)*value!$Q266</f>
        <v>0.79395897325187392</v>
      </c>
      <c r="BP267" s="3">
        <f>SIN(2*PI()*BP$2*$A267/$A$2)*value!$Q266</f>
        <v>-0.60766989008217931</v>
      </c>
      <c r="BQ267" s="3">
        <f>SIN(2*PI()*BQ$2*$A267/$A$2)*value!$Q266</f>
        <v>-0.32886857468876157</v>
      </c>
      <c r="BR267" s="3">
        <f>SIN(2*PI()*BR$2*$A267/$A$2)*value!$Q266</f>
        <v>0.859375</v>
      </c>
      <c r="BS267" s="3">
        <f>SIN(2*PI()*BS$2*$A267/$A$2)*value!$Q266</f>
        <v>-0.32886857468873743</v>
      </c>
      <c r="BT267" s="3">
        <f>SIN(2*PI()*BT$2*$A267/$A$2)*value!$Q266</f>
        <v>-0.60766989008219785</v>
      </c>
      <c r="BU267" s="3">
        <f>SIN(2*PI()*BU$2*$A267/$A$2)*value!$Q266</f>
        <v>0.79395897325188269</v>
      </c>
      <c r="BV267" s="3">
        <f>SIN(2*PI()*BV$2*$A267/$A$2)*value!$Q266</f>
        <v>1.094845988500702E-14</v>
      </c>
      <c r="BW267" s="3">
        <f>SIN(2*PI()*BW$2*$A267/$A$2)*value!$Q266</f>
        <v>-0.79395897325187237</v>
      </c>
      <c r="BX267" s="3">
        <f>SIN(2*PI()*BX$2*$A267/$A$2)*value!$Q266</f>
        <v>0.60766989008218231</v>
      </c>
      <c r="BY267" s="3">
        <f>SIN(2*PI()*BY$2*$A267/$A$2)*value!$Q266</f>
        <v>0.32886857468875769</v>
      </c>
      <c r="BZ267" s="3">
        <f>SIN(2*PI()*BZ$2*$A267/$A$2)*value!$Q266</f>
        <v>-0.859375</v>
      </c>
      <c r="CA267" s="3">
        <f>SIN(2*PI()*CA$2*$A267/$A$2)*value!$Q266</f>
        <v>0.32886857468874137</v>
      </c>
      <c r="CB267" s="3">
        <f>SIN(2*PI()*CB$2*$A267/$A$2)*value!$Q266</f>
        <v>0.60766989008219474</v>
      </c>
      <c r="CC267" s="3">
        <f>SIN(2*PI()*CC$2*$A267/$A$2)*value!$Q266</f>
        <v>-0.79395897325188425</v>
      </c>
      <c r="CD267" s="3">
        <f>SIN(2*PI()*CD$2*$A267/$A$2)*value!$Q266</f>
        <v>4.2112614664999853E-14</v>
      </c>
      <c r="CE267" s="3">
        <f>SIN(2*PI()*CE$2*$A267/$A$2)*value!$Q266</f>
        <v>0.7939589732518707</v>
      </c>
      <c r="CF267" s="3">
        <f>SIN(2*PI()*CF$2*$A267/$A$2)*value!$Q266</f>
        <v>-0.60766989008221972</v>
      </c>
      <c r="CG267" s="3">
        <f>SIN(2*PI()*CG$2*$A267/$A$2)*value!$Q266</f>
        <v>-0.3288685746887538</v>
      </c>
      <c r="CH267" s="3">
        <f>SIN(2*PI()*CH$2*$A267/$A$2)*value!$Q266</f>
        <v>0.859375</v>
      </c>
      <c r="CI267" s="3">
        <f>SIN(2*PI()*CI$2*$A267/$A$2)*value!$Q266</f>
        <v>-0.3288685746887452</v>
      </c>
      <c r="CJ267" s="3">
        <f>SIN(2*PI()*CJ$2*$A267/$A$2)*value!$Q266</f>
        <v>-0.60766989008215722</v>
      </c>
      <c r="CK267" s="3">
        <f>SIN(2*PI()*CK$2*$A267/$A$2)*value!$Q266</f>
        <v>0.79395897325190457</v>
      </c>
      <c r="CL267" s="3">
        <f>SIN(2*PI()*CL$2*$A267/$A$2)*value!$Q266</f>
        <v>-4.6323876131499839E-14</v>
      </c>
      <c r="CM267" s="3">
        <f>SIN(2*PI()*CM$2*$A267/$A$2)*value!$Q266</f>
        <v>-0.7939589732518878</v>
      </c>
      <c r="CN267" s="3">
        <f>SIN(2*PI()*CN$2*$A267/$A$2)*value!$Q266</f>
        <v>0.6076698900821883</v>
      </c>
      <c r="CO267" s="3">
        <f>SIN(2*PI()*CO$2*$A267/$A$2)*value!$Q266</f>
        <v>0.32886857468870478</v>
      </c>
      <c r="CP267" s="3">
        <f>SIN(2*PI()*CP$2*$A267/$A$2)*value!$Q266</f>
        <v>-0.859375</v>
      </c>
      <c r="CQ267" s="3">
        <f>SIN(2*PI()*CQ$2*$A267/$A$2)*value!$Q266</f>
        <v>0.32886857468879427</v>
      </c>
      <c r="CR267" s="3">
        <f>SIN(2*PI()*CR$2*$A267/$A$2)*value!$Q266</f>
        <v>0.60766989008218886</v>
      </c>
      <c r="CS267" s="3">
        <f>SIN(2*PI()*CS$2*$A267/$A$2)*value!$Q266</f>
        <v>-0.79395897325188747</v>
      </c>
      <c r="CT267" s="3">
        <f>SIN(2*PI()*CT$2*$A267/$A$2)*value!$Q266</f>
        <v>1.6853245144929363E-15</v>
      </c>
      <c r="CU267" s="3">
        <f>SIN(2*PI()*CU$2*$A267/$A$2)*value!$Q266</f>
        <v>0.79395897325186748</v>
      </c>
      <c r="CV267" s="3">
        <f>SIN(2*PI()*CV$2*$A267/$A$2)*value!$Q266</f>
        <v>-0.60766989008222572</v>
      </c>
      <c r="CW267" s="3">
        <f>SIN(2*PI()*CW$2*$A267/$A$2)*value!$Q266</f>
        <v>-0.32886857468874603</v>
      </c>
      <c r="CX267" s="3">
        <f>SIN(2*PI()*CX$2*$A267/$A$2)*value!$Q266</f>
        <v>0.859375</v>
      </c>
      <c r="CY267" s="3">
        <f>SIN(2*PI()*CY$2*$A267/$A$2)*value!$Q266</f>
        <v>-0.32886857468875297</v>
      </c>
      <c r="CZ267" s="3">
        <f>SIN(2*PI()*CZ$2*$A267/$A$2)*value!$Q266</f>
        <v>-0.60766989008215133</v>
      </c>
      <c r="DA267" s="3">
        <f>SIN(2*PI()*DA$2*$A267/$A$2)*value!$Q266</f>
        <v>0.7939589732519079</v>
      </c>
      <c r="DB267" s="3">
        <f>SIN(2*PI()*DB$2*$A267/$A$2)*value!$Q266</f>
        <v>-5.8965859809929216E-15</v>
      </c>
      <c r="DC267" s="3">
        <f>SIN(2*PI()*DC$2*$A267/$A$2)*value!$Q266</f>
        <v>-0.79395897325188458</v>
      </c>
      <c r="DD267" s="3">
        <f>SIN(2*PI()*DD$2*$A267/$A$2)*value!$Q266</f>
        <v>0.60766989008219419</v>
      </c>
      <c r="DE267" s="3">
        <f>SIN(2*PI()*DE$2*$A267/$A$2)*value!$Q266</f>
        <v>0.32886857468874209</v>
      </c>
      <c r="DF267" s="3">
        <f>SIN(2*PI()*DF$2*$A267/$A$2)*value!$Q266</f>
        <v>-0.859375</v>
      </c>
      <c r="DG267" s="3">
        <f>SIN(2*PI()*DG$2*$A267/$A$2)*value!$Q266</f>
        <v>0.32886857468880204</v>
      </c>
      <c r="DH267" s="3">
        <f>SIN(2*PI()*DH$2*$A267/$A$2)*value!$Q266</f>
        <v>0.60766989008218286</v>
      </c>
      <c r="DI267" s="3">
        <f>SIN(2*PI()*DI$2*$A267/$A$2)*value!$Q266</f>
        <v>-0.7939589732518908</v>
      </c>
      <c r="DJ267" s="3">
        <f>SIN(2*PI()*DJ$2*$A267/$A$2)*value!$Q266</f>
        <v>1.0107847447492907E-14</v>
      </c>
      <c r="DK267" s="3">
        <f>SIN(2*PI()*DK$2*$A267/$A$2)*value!$Q266</f>
        <v>0.79395897325186437</v>
      </c>
      <c r="DL267" s="3">
        <f>SIN(2*PI()*DL$2*$A267/$A$2)*value!$Q266</f>
        <v>-0.60766989008223171</v>
      </c>
      <c r="DM267" s="3">
        <f>SIN(2*PI()*DM$2*$A267/$A$2)*value!$Q266</f>
        <v>-0.3288685746887382</v>
      </c>
      <c r="DN267" s="3">
        <f>SIN(2*PI()*DN$2*$A267/$A$2)*value!$Q266</f>
        <v>0.859375</v>
      </c>
      <c r="DO267" s="3">
        <f>SIN(2*PI()*DO$2*$A267/$A$2)*value!$Q266</f>
        <v>-0.3288685746887608</v>
      </c>
      <c r="DP267" s="3">
        <f>SIN(2*PI()*DP$2*$A267/$A$2)*value!$Q266</f>
        <v>-0.60766989008217986</v>
      </c>
      <c r="DQ267" s="3">
        <f>SIN(2*PI()*DQ$2*$A267/$A$2)*value!$Q266</f>
        <v>0.793958973251911</v>
      </c>
      <c r="DR267" s="3">
        <f>SIN(2*PI()*DR$2*$A267/$A$2)*value!$Q266</f>
        <v>-6.316892199749978E-14</v>
      </c>
      <c r="DS267" s="3">
        <f>SIN(2*PI()*DS$2*$A267/$A$2)*value!$Q266</f>
        <v>-0.79395897325190012</v>
      </c>
      <c r="DT267" s="3">
        <f>SIN(2*PI()*DT$2*$A267/$A$2)*value!$Q266</f>
        <v>0.60766989008216554</v>
      </c>
      <c r="DU267" s="3">
        <f>SIN(2*PI()*DU$2*$A267/$A$2)*value!$Q266</f>
        <v>0.32886857468877945</v>
      </c>
      <c r="DV267" s="3">
        <f>SIN(2*PI()*DV$2*$A267/$A$2)*value!$Q266</f>
        <v>-0.859375</v>
      </c>
      <c r="DW267" s="3">
        <f>SIN(2*PI()*DW$2*$A267/$A$2)*value!$Q266</f>
        <v>0.32886857468880981</v>
      </c>
      <c r="DX267" s="3">
        <f>SIN(2*PI()*DX$2*$A267/$A$2)*value!$Q266</f>
        <v>0.60766989008221151</v>
      </c>
      <c r="DY267" s="3">
        <f>SIN(2*PI()*DY$2*$A267/$A$2)*value!$Q266</f>
        <v>-0.79395897325187526</v>
      </c>
      <c r="DZ267" s="3">
        <f>SIN(2*PI()*DZ$2*$A267/$A$2)*value!$Q266</f>
        <v>-3.031944270301401E-14</v>
      </c>
      <c r="EA267" s="3">
        <f>SIN(2*PI()*EA$2*$A267/$A$2)*value!$Q266</f>
        <v>0.79395897325189846</v>
      </c>
      <c r="EB267" s="3">
        <f>SIN(2*PI()*EB$2*$A267/$A$2)*value!$Q266</f>
        <v>-0.60766989008223771</v>
      </c>
      <c r="EC267" s="3">
        <f>SIN(2*PI()*EC$2*$A267/$A$2)*value!$Q266</f>
        <v>-0.32886857468877556</v>
      </c>
      <c r="ED267" s="3">
        <f>SIN(2*PI()*ED$2*$A267/$A$2)*value!$Q266</f>
        <v>0.859375</v>
      </c>
      <c r="EE267" s="3">
        <f>SIN(2*PI()*EE$2*$A267/$A$2)*value!$Q266</f>
        <v>-0.32886857468872344</v>
      </c>
      <c r="EF267" s="3">
        <f>SIN(2*PI()*EF$2*$A267/$A$2)*value!$Q266</f>
        <v>-0.60766989008220851</v>
      </c>
      <c r="EG267" s="3">
        <f>SIN(2*PI()*EG$2*$A267/$A$2)*value!$Q266</f>
        <v>0.79395897325191422</v>
      </c>
      <c r="EH267" s="3">
        <f>SIN(2*PI()*EH$2*$A267/$A$2)*value!$Q266</f>
        <v>2.6108181236514025E-14</v>
      </c>
      <c r="EI267" s="3">
        <f>SIN(2*PI()*EI$2*$A267/$A$2)*value!$Q266</f>
        <v>-0.7939589732518969</v>
      </c>
      <c r="EJ267" s="3">
        <f>SIN(2*PI()*EJ$2*$A267/$A$2)*value!$Q266</f>
        <v>0.60766989008217154</v>
      </c>
      <c r="EK267" s="3">
        <f>SIN(2*PI()*EK$2*$A267/$A$2)*value!$Q266</f>
        <v>0.32886857468877168</v>
      </c>
      <c r="EL267" s="3">
        <f>SIN(2*PI()*EL$2*$A267/$A$2)*value!$Q266</f>
        <v>-0.859375</v>
      </c>
      <c r="EM267" s="3">
        <f>SIN(2*PI()*EM$2*$A267/$A$2)*value!$Q266</f>
        <v>0.32886857468881758</v>
      </c>
      <c r="EN267" s="3">
        <f>SIN(2*PI()*EN$2*$A267/$A$2)*value!$Q266</f>
        <v>0.60766989008220551</v>
      </c>
      <c r="EO267" s="3">
        <f>SIN(2*PI()*EO$2*$A267/$A$2)*value!$Q266</f>
        <v>-0.79395897325187847</v>
      </c>
      <c r="EP267" s="3">
        <f>SIN(2*PI()*EP$2*$A267/$A$2)*value!$Q266</f>
        <v>-2.1896919770014039E-14</v>
      </c>
      <c r="EQ267" s="3">
        <f>SIN(2*PI()*EQ$2*$A267/$A$2)*value!$Q266</f>
        <v>0.79395897325189524</v>
      </c>
      <c r="ER267" s="3">
        <f>SIN(2*PI()*ER$2*$A267/$A$2)*value!$Q266</f>
        <v>-0.60766989008224359</v>
      </c>
      <c r="ES267" s="3">
        <f>SIN(2*PI()*ES$2*$A267/$A$2)*value!$Q266</f>
        <v>-0.32886857468876779</v>
      </c>
      <c r="ET267" s="3">
        <f>SIN(2*PI()*ET$2*$A267/$A$2)*value!$Q266</f>
        <v>0.859375</v>
      </c>
      <c r="EU267" s="3">
        <f>SIN(2*PI()*EU$2*$A267/$A$2)*value!$Q266</f>
        <v>-0.32886857468873126</v>
      </c>
      <c r="EV267" s="3">
        <f>SIN(2*PI()*EV$2*$A267/$A$2)*value!$Q266</f>
        <v>-0.60766989008220251</v>
      </c>
      <c r="EW267" s="3">
        <f>SIN(2*PI()*EW$2*$A267/$A$2)*value!$Q266</f>
        <v>0.79395897325188003</v>
      </c>
      <c r="EX267" s="3">
        <f>SIN(2*PI()*EX$2*$A267/$A$2)*value!$Q266</f>
        <v>-8.0013967863499721E-14</v>
      </c>
      <c r="EY267" s="3">
        <f>SIN(2*PI()*EY$2*$A267/$A$2)*value!$Q266</f>
        <v>-0.79395897325189357</v>
      </c>
      <c r="EZ267" s="3">
        <f>SIN(2*PI()*EZ$2*$A267/$A$2)*value!$Q266</f>
        <v>0.60766989008217753</v>
      </c>
      <c r="FA267" s="3">
        <f>SIN(2*PI()*FA$2*$A267/$A$2)*value!$Q266</f>
        <v>0.3288685746887639</v>
      </c>
      <c r="FB267" s="3">
        <f>SIN(2*PI()*FB$2*$A267/$A$2)*value!$Q266</f>
        <v>-0.859375</v>
      </c>
      <c r="FC267" s="3">
        <f>SIN(2*PI()*FC$2*$A267/$A$2)*value!$Q266</f>
        <v>0.32886857468882535</v>
      </c>
      <c r="FD267" s="3">
        <f>SIN(2*PI()*FD$2*$A267/$A$2)*value!$Q266</f>
        <v>0.60766989008219952</v>
      </c>
      <c r="FE267" s="3">
        <f>SIN(2*PI()*FE$2*$A267/$A$2)*value!$Q266</f>
        <v>-0.79395897325188169</v>
      </c>
      <c r="FF267" s="3">
        <f>SIN(2*PI()*FF$2*$A267/$A$2)*value!$Q266</f>
        <v>8.4225229329999707E-14</v>
      </c>
      <c r="FG267" s="3">
        <f>SIN(2*PI()*FG$2*$A267/$A$2)*value!$Q266</f>
        <v>0.79395897325189202</v>
      </c>
      <c r="FH267" s="3">
        <f>SIN(2*PI()*FH$2*$A267/$A$2)*value!$Q266</f>
        <v>-0.60766989008224959</v>
      </c>
      <c r="FI267" s="3">
        <f>SIN(2*PI()*FI$2*$A267/$A$2)*value!$Q266</f>
        <v>-0.32886857468876002</v>
      </c>
      <c r="FJ267" s="3">
        <f>SIN(2*PI()*FJ$2*$A267/$A$2)*value!$Q266</f>
        <v>0.859375</v>
      </c>
      <c r="FK267" s="3">
        <f>SIN(2*PI()*FK$2*$A267/$A$2)*value!$Q266</f>
        <v>-0.3288685746889195</v>
      </c>
      <c r="FL267" s="3">
        <f>SIN(2*PI()*FL$2*$A267/$A$2)*value!$Q266</f>
        <v>-0.60766989008219652</v>
      </c>
      <c r="FM267" s="3">
        <f>SIN(2*PI()*FM$2*$A267/$A$2)*value!$Q266</f>
        <v>0.79395897325188336</v>
      </c>
      <c r="FN267" s="3">
        <f>SIN(2*PI()*FN$2*$A267/$A$2)*value!$Q266</f>
        <v>9.2631353705140834E-15</v>
      </c>
      <c r="FO267" s="3">
        <f>SIN(2*PI()*FO$2*$A267/$A$2)*value!$Q266</f>
        <v>-0.79395897325189035</v>
      </c>
      <c r="FP267" s="3">
        <f>SIN(2*PI()*FP$2*$A267/$A$2)*value!$Q266</f>
        <v>0.60766989008218353</v>
      </c>
      <c r="FQ267" s="3">
        <f>SIN(2*PI()*FQ$2*$A267/$A$2)*value!$Q266</f>
        <v>0.32886857468875613</v>
      </c>
      <c r="FR267" s="3">
        <f>SIN(2*PI()*FR$2*$A267/$A$2)*value!$Q266</f>
        <v>-0.859375</v>
      </c>
      <c r="FS267" s="3">
        <f>SIN(2*PI()*FS$2*$A267/$A$2)*value!$Q266</f>
        <v>0.32886857468874287</v>
      </c>
      <c r="FT267" s="3">
        <f>SIN(2*PI()*FT$2*$A267/$A$2)*value!$Q266</f>
        <v>0.60766989008212458</v>
      </c>
      <c r="FU267" s="3">
        <f>SIN(2*PI()*FU$2*$A267/$A$2)*value!$Q266</f>
        <v>-0.79395897325188491</v>
      </c>
      <c r="FV267" s="3">
        <f>SIN(2*PI()*FV$2*$A267/$A$2)*value!$Q266</f>
        <v>9.2647752262999677E-14</v>
      </c>
      <c r="FW267" s="3">
        <f>SIN(2*PI()*FW$2*$A267/$A$2)*value!$Q266</f>
        <v>0.7939589732518888</v>
      </c>
      <c r="FX267" s="3">
        <f>SIN(2*PI()*FX$2*$A267/$A$2)*value!$Q266</f>
        <v>-0.60766989008218641</v>
      </c>
      <c r="FY267" s="3">
        <f>SIN(2*PI()*FY$2*$A267/$A$2)*value!$Q266</f>
        <v>-0.32886857468875225</v>
      </c>
      <c r="FZ267" s="3">
        <f>SIN(2*PI()*FZ$2*$A267/$A$2)*value!$Q266</f>
        <v>0.859375</v>
      </c>
      <c r="GA267" s="3">
        <f>SIN(2*PI()*GA$2*$A267/$A$2)*value!$Q266</f>
        <v>-0.32886857468874681</v>
      </c>
      <c r="GB267" s="3">
        <f>SIN(2*PI()*GB$2*$A267/$A$2)*value!$Q266</f>
        <v>-0.60766989008212158</v>
      </c>
      <c r="GC267" s="3">
        <f>SIN(2*PI()*GC$2*$A267/$A$2)*value!$Q266</f>
        <v>0.79395897325188658</v>
      </c>
      <c r="GD267" s="3">
        <f>SIN(2*PI()*GD$2*$A267/$A$2)*value!$Q266</f>
        <v>-9.6859013729499663E-14</v>
      </c>
      <c r="GE267" s="3">
        <f>SIN(2*PI()*GE$2*$A267/$A$2)*value!$Q266</f>
        <v>-0.79395897325188713</v>
      </c>
      <c r="GF267" s="3">
        <f>SIN(2*PI()*GF$2*$A267/$A$2)*value!$Q266</f>
        <v>0.60766989008225847</v>
      </c>
      <c r="GG267" s="3">
        <f>SIN(2*PI()*GG$2*$A267/$A$2)*value!$Q266</f>
        <v>0.32886857468883862</v>
      </c>
      <c r="GH267" s="3">
        <f>SIN(2*PI()*GH$2*$A267/$A$2)*value!$Q266</f>
        <v>-0.859375</v>
      </c>
      <c r="GI267" s="3">
        <f>SIN(2*PI()*GI$2*$A267/$A$2)*value!$Q266</f>
        <v>0.32886857468875069</v>
      </c>
      <c r="GJ267" s="3">
        <f>SIN(2*PI()*GJ$2*$A267/$A$2)*value!$Q266</f>
        <v>0.60766989008218764</v>
      </c>
      <c r="GK267" s="3">
        <f>SIN(2*PI()*GK$2*$A267/$A$2)*value!$Q266</f>
        <v>-0.79395897325188813</v>
      </c>
    </row>
    <row r="268" spans="1:193" x14ac:dyDescent="0.4">
      <c r="A268">
        <v>265</v>
      </c>
      <c r="B268" s="3">
        <f>SIN(2*PI()*B$2*$A268/$A$2)*value!$Q267</f>
        <v>0</v>
      </c>
      <c r="C268" s="3">
        <f>SIN(2*PI()*C$2*$A268/$A$2)*value!$Q267</f>
        <v>0.79923355160344789</v>
      </c>
      <c r="D268" s="3">
        <f>SIN(2*PI()*D$2*$A268/$A$2)*value!$Q267</f>
        <v>-0.58746213455090512</v>
      </c>
      <c r="E268" s="3">
        <f>SIN(2*PI()*E$2*$A268/$A$2)*value!$Q267</f>
        <v>-0.36743015841664717</v>
      </c>
      <c r="F268" s="3">
        <f>SIN(2*PI()*F$2*$A268/$A$2)*value!$Q267</f>
        <v>0.85753501215817485</v>
      </c>
      <c r="G268" s="3">
        <f>SIN(2*PI()*G$2*$A268/$A$2)*value!$Q267</f>
        <v>-0.26288540789547599</v>
      </c>
      <c r="H268" s="3">
        <f>SIN(2*PI()*H$2*$A268/$A$2)*value!$Q267</f>
        <v>-0.6643058583585999</v>
      </c>
      <c r="I268" s="3">
        <f>SIN(2*PI()*I$2*$A268/$A$2)*value!$Q267</f>
        <v>0.75117138733549615</v>
      </c>
      <c r="J268" s="3">
        <f>SIN(2*PI()*J$2*$A268/$A$2)*value!$Q267</f>
        <v>0.11217094643910631</v>
      </c>
      <c r="K268" s="3">
        <f>SIN(2*PI()*K$2*$A268/$A$2)*value!$Q267</f>
        <v>-0.83362060821406181</v>
      </c>
      <c r="L268" s="3">
        <f>SIN(2*PI()*L$2*$A268/$A$2)*value!$Q267</f>
        <v>0.50056677074576805</v>
      </c>
      <c r="M268" s="3">
        <f>SIN(2*PI()*M$2*$A268/$A$2)*value!$Q267</f>
        <v>0.46568807705642412</v>
      </c>
      <c r="N268" s="3">
        <f>SIN(2*PI()*N$2*$A268/$A$2)*value!$Q267</f>
        <v>-0.84286235034652746</v>
      </c>
      <c r="O268" s="3">
        <f>SIN(2*PI()*O$2*$A268/$A$2)*value!$Q267</f>
        <v>0.15384261515960404</v>
      </c>
      <c r="P268" s="3">
        <f>SIN(2*PI()*P$2*$A268/$A$2)*value!$Q267</f>
        <v>0.72978312474940321</v>
      </c>
      <c r="Q268" s="3">
        <f>SIN(2*PI()*Q$2*$A268/$A$2)*value!$Q267</f>
        <v>-0.69025647236618526</v>
      </c>
      <c r="R268" s="3">
        <f>SIN(2*PI()*R$2*$A268/$A$2)*value!$Q267</f>
        <v>-0.22242261688497775</v>
      </c>
      <c r="S268" s="3">
        <f>SIN(2*PI()*S$2*$A268/$A$2)*value!$Q267</f>
        <v>0.85374418509483452</v>
      </c>
      <c r="T268" s="3">
        <f>SIN(2*PI()*T$2*$A268/$A$2)*value!$Q267</f>
        <v>-0.40510657070983735</v>
      </c>
      <c r="U268" s="3">
        <f>SIN(2*PI()*U$2*$A268/$A$2)*value!$Q267</f>
        <v>-0.55597794358463515</v>
      </c>
      <c r="V268" s="3">
        <f>SIN(2*PI()*V$2*$A268/$A$2)*value!$Q267</f>
        <v>0.81376808003485679</v>
      </c>
      <c r="W268" s="3">
        <f>SIN(2*PI()*W$2*$A268/$A$2)*value!$Q267</f>
        <v>-4.2167532625129289E-2</v>
      </c>
      <c r="X268" s="3">
        <f>SIN(2*PI()*X$2*$A268/$A$2)*value!$Q267</f>
        <v>-0.78277359954163239</v>
      </c>
      <c r="Y268" s="3">
        <f>SIN(2*PI()*Y$2*$A268/$A$2)*value!$Q267</f>
        <v>0.61753107777942695</v>
      </c>
      <c r="Z268" s="3">
        <f>SIN(2*PI()*Z$2*$A268/$A$2)*value!$Q267</f>
        <v>0.32886857468873631</v>
      </c>
      <c r="AA268" s="3">
        <f>SIN(2*PI()*AA$2*$A268/$A$2)*value!$Q267</f>
        <v>-0.85925996226602974</v>
      </c>
      <c r="AB268" s="3">
        <f>SIN(2*PI()*AB$2*$A268/$A$2)*value!$Q267</f>
        <v>0.30271488493230592</v>
      </c>
      <c r="AC268" s="3">
        <f>SIN(2*PI()*AC$2*$A268/$A$2)*value!$Q267</f>
        <v>0.63675487335191061</v>
      </c>
      <c r="AD268" s="3">
        <f>SIN(2*PI()*AD$2*$A268/$A$2)*value!$Q267</f>
        <v>-0.77075001225465478</v>
      </c>
      <c r="AE268" s="3">
        <f>SIN(2*PI()*AE$2*$A268/$A$2)*value!$Q267</f>
        <v>-7.0229048083628356E-2</v>
      </c>
      <c r="AF268" s="3">
        <f>SIN(2*PI()*AF$2*$A268/$A$2)*value!$Q267</f>
        <v>0.82237060101986115</v>
      </c>
      <c r="AG268" s="3">
        <f>SIN(2*PI()*AG$2*$A268/$A$2)*value!$Q267</f>
        <v>-0.53423955523991906</v>
      </c>
      <c r="AH268" s="3">
        <f>SIN(2*PI()*AH$2*$A268/$A$2)*value!$Q267</f>
        <v>-0.42968749999999817</v>
      </c>
      <c r="AI268" s="3">
        <f>SIN(2*PI()*AI$2*$A268/$A$2)*value!$Q267</f>
        <v>0.8500735632509826</v>
      </c>
      <c r="AJ268" s="3">
        <f>SIN(2*PI()*AJ$2*$A268/$A$2)*value!$Q267</f>
        <v>-0.1951436635451726</v>
      </c>
      <c r="AK268" s="3">
        <f>SIN(2*PI()*AK$2*$A268/$A$2)*value!$Q267</f>
        <v>-0.7066367506943384</v>
      </c>
      <c r="AL268" s="3">
        <f>SIN(2*PI()*AL$2*$A268/$A$2)*value!$Q267</f>
        <v>0.71454419807249436</v>
      </c>
      <c r="AM268" s="3">
        <f>SIN(2*PI()*AM$2*$A268/$A$2)*value!$Q267</f>
        <v>0.18142399030848033</v>
      </c>
      <c r="AN268" s="3">
        <f>SIN(2*PI()*AN$2*$A268/$A$2)*value!$Q267</f>
        <v>-0.84789661351043955</v>
      </c>
      <c r="AO268" s="3">
        <f>SIN(2*PI()*AO$2*$A268/$A$2)*value!$Q267</f>
        <v>0.44180704579106</v>
      </c>
      <c r="AP268" s="3">
        <f>SIN(2*PI()*AP$2*$A268/$A$2)*value!$Q267</f>
        <v>0.52315435305436719</v>
      </c>
      <c r="AQ268" s="3">
        <f>SIN(2*PI()*AQ$2*$A268/$A$2)*value!$Q267</f>
        <v>-0.82634216988380038</v>
      </c>
      <c r="AR268" s="3">
        <f>SIN(2*PI()*AR$2*$A268/$A$2)*value!$Q267</f>
        <v>8.4233479970724973E-2</v>
      </c>
      <c r="AS268" s="3">
        <f>SIN(2*PI()*AS$2*$A268/$A$2)*value!$Q267</f>
        <v>0.76442787731565764</v>
      </c>
      <c r="AT268" s="3">
        <f>SIN(2*PI()*AT$2*$A268/$A$2)*value!$Q267</f>
        <v>-0.64611233455225625</v>
      </c>
      <c r="AU268" s="3">
        <f>SIN(2*PI()*AU$2*$A268/$A$2)*value!$Q267</f>
        <v>-0.28951471775893345</v>
      </c>
      <c r="AV268" s="3">
        <f>SIN(2*PI()*AV$2*$A268/$A$2)*value!$Q267</f>
        <v>0.85891487986250181</v>
      </c>
      <c r="AW268" s="3">
        <f>SIN(2*PI()*AW$2*$A268/$A$2)*value!$Q267</f>
        <v>-0.34181509529663895</v>
      </c>
      <c r="AX268" s="3">
        <f>SIN(2*PI()*AX$2*$A268/$A$2)*value!$Q267</f>
        <v>-0.60766989008216976</v>
      </c>
      <c r="AY268" s="3">
        <f>SIN(2*PI()*AY$2*$A268/$A$2)*value!$Q267</f>
        <v>0.78847183288457023</v>
      </c>
      <c r="AZ268" s="3">
        <f>SIN(2*PI()*AZ$2*$A268/$A$2)*value!$Q267</f>
        <v>2.8117961799954481E-2</v>
      </c>
      <c r="BA268" s="3">
        <f>SIN(2*PI()*BA$2*$A268/$A$2)*value!$Q267</f>
        <v>-0.80913943101665009</v>
      </c>
      <c r="BB268" s="3">
        <f>SIN(2*PI()*BB$2*$A268/$A$2)*value!$Q267</f>
        <v>0.56662530985161508</v>
      </c>
      <c r="BC268" s="3">
        <f>SIN(2*PI()*BC$2*$A268/$A$2)*value!$Q267</f>
        <v>0.39265176811988695</v>
      </c>
      <c r="BD268" s="3">
        <f>SIN(2*PI()*BD$2*$A268/$A$2)*value!$Q267</f>
        <v>-0.85523687448392138</v>
      </c>
      <c r="BE268" s="3">
        <f>SIN(2*PI()*BE$2*$A268/$A$2)*value!$Q267</f>
        <v>0.23597459375266502</v>
      </c>
      <c r="BF268" s="3">
        <f>SIN(2*PI()*BF$2*$A268/$A$2)*value!$Q267</f>
        <v>0.68178802681277795</v>
      </c>
      <c r="BG268" s="3">
        <f>SIN(2*PI()*BG$2*$A268/$A$2)*value!$Q267</f>
        <v>-0.73711052421900614</v>
      </c>
      <c r="BH268" s="3">
        <f>SIN(2*PI()*BH$2*$A268/$A$2)*value!$Q267</f>
        <v>-0.13998829744848901</v>
      </c>
      <c r="BI268" s="3">
        <f>SIN(2*PI()*BI$2*$A268/$A$2)*value!$Q267</f>
        <v>0.84000638471712674</v>
      </c>
      <c r="BJ268" s="3">
        <f>SIN(2*PI()*BJ$2*$A268/$A$2)*value!$Q267</f>
        <v>-0.47744316900125439</v>
      </c>
      <c r="BK268" s="3">
        <f>SIN(2*PI()*BK$2*$A268/$A$2)*value!$Q267</f>
        <v>-0.48907043786469251</v>
      </c>
      <c r="BL268" s="3">
        <f>SIN(2*PI()*BL$2*$A268/$A$2)*value!$Q267</f>
        <v>0.83692552906646367</v>
      </c>
      <c r="BM268" s="3">
        <f>SIN(2*PI()*BM$2*$A268/$A$2)*value!$Q267</f>
        <v>-0.12609650148504134</v>
      </c>
      <c r="BN268" s="3">
        <f>SIN(2*PI()*BN$2*$A268/$A$2)*value!$Q267</f>
        <v>-0.7442405813772498</v>
      </c>
      <c r="BO268" s="3">
        <f>SIN(2*PI()*BO$2*$A268/$A$2)*value!$Q267</f>
        <v>0.67313705011839875</v>
      </c>
      <c r="BP268" s="3">
        <f>SIN(2*PI()*BP$2*$A268/$A$2)*value!$Q267</f>
        <v>0.24946339451556698</v>
      </c>
      <c r="BQ268" s="3">
        <f>SIN(2*PI()*BQ$2*$A268/$A$2)*value!$Q267</f>
        <v>-0.85650059628132469</v>
      </c>
      <c r="BR268" s="3">
        <f>SIN(2*PI()*BR$2*$A268/$A$2)*value!$Q267</f>
        <v>0.3800918431569692</v>
      </c>
      <c r="BS268" s="3">
        <f>SIN(2*PI()*BS$2*$A268/$A$2)*value!$Q267</f>
        <v>0.57712097682165087</v>
      </c>
      <c r="BT268" s="3">
        <f>SIN(2*PI()*BT$2*$A268/$A$2)*value!$Q267</f>
        <v>-0.80429415580707619</v>
      </c>
      <c r="BU268" s="3">
        <f>SIN(2*PI()*BU$2*$A268/$A$2)*value!$Q267</f>
        <v>1.4060863116501485E-2</v>
      </c>
      <c r="BV268" s="3">
        <f>SIN(2*PI()*BV$2*$A268/$A$2)*value!$Q267</f>
        <v>0.79395897325189457</v>
      </c>
      <c r="BW268" s="3">
        <f>SIN(2*PI()*BW$2*$A268/$A$2)*value!$Q267</f>
        <v>-0.59764601446139942</v>
      </c>
      <c r="BX268" s="3">
        <f>SIN(2*PI()*BX$2*$A268/$A$2)*value!$Q267</f>
        <v>-0.35467010373814173</v>
      </c>
      <c r="BY268" s="3">
        <f>SIN(2*PI()*BY$2*$A268/$A$2)*value!$Q267</f>
        <v>0.85833984517632012</v>
      </c>
      <c r="BZ268" s="3">
        <f>SIN(2*PI()*BZ$2*$A268/$A$2)*value!$Q267</f>
        <v>-0.27623704049494391</v>
      </c>
      <c r="CA268" s="3">
        <f>SIN(2*PI()*CA$2*$A268/$A$2)*value!$Q267</f>
        <v>-0.65529681585703126</v>
      </c>
      <c r="CB268" s="3">
        <f>SIN(2*PI()*CB$2*$A268/$A$2)*value!$Q267</f>
        <v>0.75790108654937871</v>
      </c>
      <c r="CC268" s="3">
        <f>SIN(2*PI()*CC$2*$A268/$A$2)*value!$Q267</f>
        <v>9.8215360518369363E-2</v>
      </c>
      <c r="CD268" s="3">
        <f>SIN(2*PI()*CD$2*$A268/$A$2)*value!$Q267</f>
        <v>-0.83009250696716663</v>
      </c>
      <c r="CE268" s="3">
        <f>SIN(2*PI()*CE$2*$A268/$A$2)*value!$Q267</f>
        <v>0.51192908979818186</v>
      </c>
      <c r="CF268" s="3">
        <f>SIN(2*PI()*CF$2*$A268/$A$2)*value!$Q267</f>
        <v>0.45380830915262949</v>
      </c>
      <c r="CG268" s="3">
        <f>SIN(2*PI()*CG$2*$A268/$A$2)*value!$Q267</f>
        <v>-0.84549266134357826</v>
      </c>
      <c r="CH268" s="3">
        <f>SIN(2*PI()*CH$2*$A268/$A$2)*value!$Q267</f>
        <v>0.16765574548262763</v>
      </c>
      <c r="CI268" s="3">
        <f>SIN(2*PI()*CI$2*$A268/$A$2)*value!$Q267</f>
        <v>0.72226034469055445</v>
      </c>
      <c r="CJ268" s="3">
        <f>SIN(2*PI()*CJ$2*$A268/$A$2)*value!$Q267</f>
        <v>-0.6985401195709191</v>
      </c>
      <c r="CK268" s="3">
        <f>SIN(2*PI()*CK$2*$A268/$A$2)*value!$Q267</f>
        <v>-0.20881109210432927</v>
      </c>
      <c r="CL268" s="3">
        <f>SIN(2*PI()*CL$2*$A268/$A$2)*value!$Q267</f>
        <v>0.85202292774311439</v>
      </c>
      <c r="CM268" s="3">
        <f>SIN(2*PI()*CM$2*$A268/$A$2)*value!$Q267</f>
        <v>-0.41745291647499816</v>
      </c>
      <c r="CN268" s="3">
        <f>SIN(2*PI()*CN$2*$A268/$A$2)*value!$Q267</f>
        <v>-0.54518172857812364</v>
      </c>
      <c r="CO268" s="3">
        <f>SIN(2*PI()*CO$2*$A268/$A$2)*value!$Q267</f>
        <v>0.81817886366040449</v>
      </c>
      <c r="CP268" s="3">
        <f>SIN(2*PI()*CP$2*$A268/$A$2)*value!$Q267</f>
        <v>-5.6205814182148053E-2</v>
      </c>
      <c r="CQ268" s="3">
        <f>SIN(2*PI()*CQ$2*$A268/$A$2)*value!$Q267</f>
        <v>-0.7768657987779447</v>
      </c>
      <c r="CR268" s="3">
        <f>SIN(2*PI()*CR$2*$A268/$A$2)*value!$Q267</f>
        <v>0.62722693747468583</v>
      </c>
      <c r="CS268" s="3">
        <f>SIN(2*PI()*CS$2*$A268/$A$2)*value!$Q267</f>
        <v>0.31583400801105904</v>
      </c>
      <c r="CT268" s="3">
        <f>SIN(2*PI()*CT$2*$A268/$A$2)*value!$Q267</f>
        <v>-0.859375</v>
      </c>
      <c r="CU268" s="3">
        <f>SIN(2*PI()*CU$2*$A268/$A$2)*value!$Q267</f>
        <v>0.31583400801107081</v>
      </c>
      <c r="CV268" s="3">
        <f>SIN(2*PI()*CV$2*$A268/$A$2)*value!$Q267</f>
        <v>0.62722693747467728</v>
      </c>
      <c r="CW268" s="3">
        <f>SIN(2*PI()*CW$2*$A268/$A$2)*value!$Q267</f>
        <v>-0.77686579877795015</v>
      </c>
      <c r="CX268" s="3">
        <f>SIN(2*PI()*CX$2*$A268/$A$2)*value!$Q267</f>
        <v>-5.6205814182135445E-2</v>
      </c>
      <c r="CY268" s="3">
        <f>SIN(2*PI()*CY$2*$A268/$A$2)*value!$Q267</f>
        <v>0.81817886366040071</v>
      </c>
      <c r="CZ268" s="3">
        <f>SIN(2*PI()*CZ$2*$A268/$A$2)*value!$Q267</f>
        <v>-0.54518172857817115</v>
      </c>
      <c r="DA268" s="3">
        <f>SIN(2*PI()*DA$2*$A268/$A$2)*value!$Q267</f>
        <v>-0.41745291647498717</v>
      </c>
      <c r="DB268" s="3">
        <f>SIN(2*PI()*DB$2*$A268/$A$2)*value!$Q267</f>
        <v>0.85202292774311605</v>
      </c>
      <c r="DC268" s="3">
        <f>SIN(2*PI()*DC$2*$A268/$A$2)*value!$Q267</f>
        <v>-0.20881109210434154</v>
      </c>
      <c r="DD268" s="3">
        <f>SIN(2*PI()*DD$2*$A268/$A$2)*value!$Q267</f>
        <v>-0.69854011957091167</v>
      </c>
      <c r="DE268" s="3">
        <f>SIN(2*PI()*DE$2*$A268/$A$2)*value!$Q267</f>
        <v>0.72226034469056133</v>
      </c>
      <c r="DF268" s="3">
        <f>SIN(2*PI()*DF$2*$A268/$A$2)*value!$Q267</f>
        <v>0.16765574548256731</v>
      </c>
      <c r="DG268" s="3">
        <f>SIN(2*PI()*DG$2*$A268/$A$2)*value!$Q267</f>
        <v>-0.84549266134357592</v>
      </c>
      <c r="DH268" s="3">
        <f>SIN(2*PI()*DH$2*$A268/$A$2)*value!$Q267</f>
        <v>0.45380830915264025</v>
      </c>
      <c r="DI268" s="3">
        <f>SIN(2*PI()*DI$2*$A268/$A$2)*value!$Q267</f>
        <v>0.51192908979817164</v>
      </c>
      <c r="DJ268" s="3">
        <f>SIN(2*PI()*DJ$2*$A268/$A$2)*value!$Q267</f>
        <v>-0.83009250696716996</v>
      </c>
      <c r="DK268" s="3">
        <f>SIN(2*PI()*DK$2*$A268/$A$2)*value!$Q267</f>
        <v>9.8215360518430453E-2</v>
      </c>
      <c r="DL268" s="3">
        <f>SIN(2*PI()*DL$2*$A268/$A$2)*value!$Q267</f>
        <v>0.75790108654932664</v>
      </c>
      <c r="DM268" s="3">
        <f>SIN(2*PI()*DM$2*$A268/$A$2)*value!$Q267</f>
        <v>-0.65529681585703936</v>
      </c>
      <c r="DN268" s="3">
        <f>SIN(2*PI()*DN$2*$A268/$A$2)*value!$Q267</f>
        <v>-0.27623704049493197</v>
      </c>
      <c r="DO268" s="3">
        <f>SIN(2*PI()*DO$2*$A268/$A$2)*value!$Q267</f>
        <v>0.85833984517631945</v>
      </c>
      <c r="DP268" s="3">
        <f>SIN(2*PI()*DP$2*$A268/$A$2)*value!$Q267</f>
        <v>-0.35467010373819774</v>
      </c>
      <c r="DQ268" s="3">
        <f>SIN(2*PI()*DQ$2*$A268/$A$2)*value!$Q267</f>
        <v>-0.59764601446132015</v>
      </c>
      <c r="DR268" s="3">
        <f>SIN(2*PI()*DR$2*$A268/$A$2)*value!$Q267</f>
        <v>0.79395897325191811</v>
      </c>
      <c r="DS268" s="3">
        <f>SIN(2*PI()*DS$2*$A268/$A$2)*value!$Q267</f>
        <v>1.4060863116537698E-2</v>
      </c>
      <c r="DT268" s="3">
        <f>SIN(2*PI()*DT$2*$A268/$A$2)*value!$Q267</f>
        <v>-0.80429415580708907</v>
      </c>
      <c r="DU268" s="3">
        <f>SIN(2*PI()*DU$2*$A268/$A$2)*value!$Q267</f>
        <v>0.57712097682169639</v>
      </c>
      <c r="DV268" s="3">
        <f>SIN(2*PI()*DV$2*$A268/$A$2)*value!$Q267</f>
        <v>0.38009184315691402</v>
      </c>
      <c r="DW268" s="3">
        <f>SIN(2*PI()*DW$2*$A268/$A$2)*value!$Q267</f>
        <v>-0.8565005962813298</v>
      </c>
      <c r="DX268" s="3">
        <f>SIN(2*PI()*DX$2*$A268/$A$2)*value!$Q267</f>
        <v>0.24946339451548558</v>
      </c>
      <c r="DY268" s="3">
        <f>SIN(2*PI()*DY$2*$A268/$A$2)*value!$Q267</f>
        <v>0.67313705011836056</v>
      </c>
      <c r="DZ268" s="3">
        <f>SIN(2*PI()*DZ$2*$A268/$A$2)*value!$Q267</f>
        <v>-0.74424058137725624</v>
      </c>
      <c r="EA268" s="3">
        <f>SIN(2*PI()*EA$2*$A268/$A$2)*value!$Q267</f>
        <v>-0.12609650148507717</v>
      </c>
      <c r="EB268" s="3">
        <f>SIN(2*PI()*EB$2*$A268/$A$2)*value!$Q267</f>
        <v>0.83692552906643869</v>
      </c>
      <c r="EC268" s="3">
        <f>SIN(2*PI()*EC$2*$A268/$A$2)*value!$Q267</f>
        <v>-0.48907043786466264</v>
      </c>
      <c r="ED268" s="3">
        <f>SIN(2*PI()*ED$2*$A268/$A$2)*value!$Q267</f>
        <v>-0.47744316900124389</v>
      </c>
      <c r="EE268" s="3">
        <f>SIN(2*PI()*EE$2*$A268/$A$2)*value!$Q267</f>
        <v>0.8400063847171243</v>
      </c>
      <c r="EF268" s="3">
        <f>SIN(2*PI()*EF$2*$A268/$A$2)*value!$Q267</f>
        <v>-0.13998829744852556</v>
      </c>
      <c r="EG268" s="3">
        <f>SIN(2*PI()*EG$2*$A268/$A$2)*value!$Q267</f>
        <v>-0.73711052421896195</v>
      </c>
      <c r="EH268" s="3">
        <f>SIN(2*PI()*EH$2*$A268/$A$2)*value!$Q267</f>
        <v>0.6817880268128006</v>
      </c>
      <c r="EI268" s="3">
        <f>SIN(2*PI()*EI$2*$A268/$A$2)*value!$Q267</f>
        <v>0.23597459375265287</v>
      </c>
      <c r="EJ268" s="3">
        <f>SIN(2*PI()*EJ$2*$A268/$A$2)*value!$Q267</f>
        <v>-0.85523687448391772</v>
      </c>
      <c r="EK268" s="3">
        <f>SIN(2*PI()*EK$2*$A268/$A$2)*value!$Q267</f>
        <v>0.39265176811989821</v>
      </c>
      <c r="EL268" s="3">
        <f>SIN(2*PI()*EL$2*$A268/$A$2)*value!$Q267</f>
        <v>0.56662530985162396</v>
      </c>
      <c r="EM268" s="3">
        <f>SIN(2*PI()*EM$2*$A268/$A$2)*value!$Q267</f>
        <v>-0.80913943101668728</v>
      </c>
      <c r="EN268" s="3">
        <f>SIN(2*PI()*EN$2*$A268/$A$2)*value!$Q267</f>
        <v>2.8117961799942699E-2</v>
      </c>
      <c r="EO268" s="3">
        <f>SIN(2*PI()*EO$2*$A268/$A$2)*value!$Q267</f>
        <v>0.78847183288453604</v>
      </c>
      <c r="EP268" s="3">
        <f>SIN(2*PI()*EP$2*$A268/$A$2)*value!$Q267</f>
        <v>-0.60766989008216143</v>
      </c>
      <c r="EQ268" s="3">
        <f>SIN(2*PI()*EQ$2*$A268/$A$2)*value!$Q267</f>
        <v>-0.34181509529660498</v>
      </c>
      <c r="ER268" s="3">
        <f>SIN(2*PI()*ER$2*$A268/$A$2)*value!$Q267</f>
        <v>0.85891487986250303</v>
      </c>
      <c r="ES268" s="3">
        <f>SIN(2*PI()*ES$2*$A268/$A$2)*value!$Q267</f>
        <v>-0.28951471775896837</v>
      </c>
      <c r="ET268" s="3">
        <f>SIN(2*PI()*ET$2*$A268/$A$2)*value!$Q267</f>
        <v>-0.64611233455223172</v>
      </c>
      <c r="EU268" s="3">
        <f>SIN(2*PI()*EU$2*$A268/$A$2)*value!$Q267</f>
        <v>0.76442787731566342</v>
      </c>
      <c r="EV268" s="3">
        <f>SIN(2*PI()*EV$2*$A268/$A$2)*value!$Q267</f>
        <v>8.4233479970712399E-2</v>
      </c>
      <c r="EW268" s="3">
        <f>SIN(2*PI()*EW$2*$A268/$A$2)*value!$Q267</f>
        <v>-0.82634216988379694</v>
      </c>
      <c r="EX268" s="3">
        <f>SIN(2*PI()*EX$2*$A268/$A$2)*value!$Q267</f>
        <v>0.52315435305443536</v>
      </c>
      <c r="EY268" s="3">
        <f>SIN(2*PI()*EY$2*$A268/$A$2)*value!$Q267</f>
        <v>0.44180704579107011</v>
      </c>
      <c r="EZ268" s="3">
        <f>SIN(2*PI()*EZ$2*$A268/$A$2)*value!$Q267</f>
        <v>-0.84789661351045342</v>
      </c>
      <c r="FA268" s="3">
        <f>SIN(2*PI()*FA$2*$A268/$A$2)*value!$Q267</f>
        <v>0.18142399030854042</v>
      </c>
      <c r="FB268" s="3">
        <f>SIN(2*PI()*FB$2*$A268/$A$2)*value!$Q267</f>
        <v>0.71454419807247371</v>
      </c>
      <c r="FC268" s="3">
        <f>SIN(2*PI()*FC$2*$A268/$A$2)*value!$Q267</f>
        <v>-0.70663675069435949</v>
      </c>
      <c r="FD268" s="3">
        <f>SIN(2*PI()*FD$2*$A268/$A$2)*value!$Q267</f>
        <v>-0.19514366354513651</v>
      </c>
      <c r="FE268" s="3">
        <f>SIN(2*PI()*FE$2*$A268/$A$2)*value!$Q267</f>
        <v>0.85007356325098071</v>
      </c>
      <c r="FF268" s="3">
        <f>SIN(2*PI()*FF$2*$A268/$A$2)*value!$Q267</f>
        <v>-0.42968750000000916</v>
      </c>
      <c r="FG268" s="3">
        <f>SIN(2*PI()*FG$2*$A268/$A$2)*value!$Q267</f>
        <v>-0.53423955523983258</v>
      </c>
      <c r="FH268" s="3">
        <f>SIN(2*PI()*FH$2*$A268/$A$2)*value!$Q267</f>
        <v>0.82237060101986481</v>
      </c>
      <c r="FI268" s="3">
        <f>SIN(2*PI()*FI$2*$A268/$A$2)*value!$Q267</f>
        <v>-7.0229048083701812E-2</v>
      </c>
      <c r="FJ268" s="3">
        <f>SIN(2*PI()*FJ$2*$A268/$A$2)*value!$Q267</f>
        <v>-0.77075001225462225</v>
      </c>
      <c r="FK268" s="3">
        <f>SIN(2*PI()*FK$2*$A268/$A$2)*value!$Q267</f>
        <v>0.63675487335196013</v>
      </c>
      <c r="FL268" s="3">
        <f>SIN(2*PI()*FL$2*$A268/$A$2)*value!$Q267</f>
        <v>0.30271488493235127</v>
      </c>
      <c r="FM268" s="3">
        <f>SIN(2*PI()*FM$2*$A268/$A$2)*value!$Q267</f>
        <v>-0.85925996226603052</v>
      </c>
      <c r="FN268" s="3">
        <f>SIN(2*PI()*FN$2*$A268/$A$2)*value!$Q267</f>
        <v>0.32886857468878178</v>
      </c>
      <c r="FO268" s="3">
        <f>SIN(2*PI()*FO$2*$A268/$A$2)*value!$Q267</f>
        <v>0.61753107777940963</v>
      </c>
      <c r="FP268" s="3">
        <f>SIN(2*PI()*FP$2*$A268/$A$2)*value!$Q267</f>
        <v>-0.78277359954160219</v>
      </c>
      <c r="FQ268" s="3">
        <f>SIN(2*PI()*FQ$2*$A268/$A$2)*value!$Q267</f>
        <v>-4.216753262511666E-2</v>
      </c>
      <c r="FR268" s="3">
        <f>SIN(2*PI()*FR$2*$A268/$A$2)*value!$Q267</f>
        <v>0.81376808003485679</v>
      </c>
      <c r="FS268" s="3">
        <f>SIN(2*PI()*FS$2*$A268/$A$2)*value!$Q267</f>
        <v>-0.55597794358470998</v>
      </c>
      <c r="FT268" s="3">
        <f>SIN(2*PI()*FT$2*$A268/$A$2)*value!$Q267</f>
        <v>-0.40510657070977241</v>
      </c>
      <c r="FU268" s="3">
        <f>SIN(2*PI()*FU$2*$A268/$A$2)*value!$Q267</f>
        <v>0.85374418509485417</v>
      </c>
      <c r="FV268" s="3">
        <f>SIN(2*PI()*FV$2*$A268/$A$2)*value!$Q267</f>
        <v>-0.22242261688503714</v>
      </c>
      <c r="FW268" s="3">
        <f>SIN(2*PI()*FW$2*$A268/$A$2)*value!$Q267</f>
        <v>-0.6902564723662068</v>
      </c>
      <c r="FX268" s="3">
        <f>SIN(2*PI()*FX$2*$A268/$A$2)*value!$Q267</f>
        <v>0.72978312474942608</v>
      </c>
      <c r="FY268" s="3">
        <f>SIN(2*PI()*FY$2*$A268/$A$2)*value!$Q267</f>
        <v>0.15384261515966971</v>
      </c>
      <c r="FZ268" s="3">
        <f>SIN(2*PI()*FZ$2*$A268/$A$2)*value!$Q267</f>
        <v>-0.84286235034652146</v>
      </c>
      <c r="GA268" s="3">
        <f>SIN(2*PI()*GA$2*$A268/$A$2)*value!$Q267</f>
        <v>0.46568807705643989</v>
      </c>
      <c r="GB268" s="3">
        <f>SIN(2*PI()*GB$2*$A268/$A$2)*value!$Q267</f>
        <v>0.50056677074576272</v>
      </c>
      <c r="GC268" s="3">
        <f>SIN(2*PI()*GC$2*$A268/$A$2)*value!$Q267</f>
        <v>-0.83362060821408424</v>
      </c>
      <c r="GD268" s="3">
        <f>SIN(2*PI()*GD$2*$A268/$A$2)*value!$Q267</f>
        <v>0.11217094643909463</v>
      </c>
      <c r="GE268" s="3">
        <f>SIN(2*PI()*GE$2*$A268/$A$2)*value!$Q267</f>
        <v>0.75117138733545885</v>
      </c>
      <c r="GF268" s="3">
        <f>SIN(2*PI()*GF$2*$A268/$A$2)*value!$Q267</f>
        <v>-0.66430585835864475</v>
      </c>
      <c r="GG268" s="3">
        <f>SIN(2*PI()*GG$2*$A268/$A$2)*value!$Q267</f>
        <v>-0.26288540789542036</v>
      </c>
      <c r="GH268" s="3">
        <f>SIN(2*PI()*GH$2*$A268/$A$2)*value!$Q267</f>
        <v>0.85753501215817807</v>
      </c>
      <c r="GI268" s="3">
        <f>SIN(2*PI()*GI$2*$A268/$A$2)*value!$Q267</f>
        <v>-0.36743015841659643</v>
      </c>
      <c r="GJ268" s="3">
        <f>SIN(2*PI()*GJ$2*$A268/$A$2)*value!$Q267</f>
        <v>-0.58746213455088259</v>
      </c>
      <c r="GK268" s="3">
        <f>SIN(2*PI()*GK$2*$A268/$A$2)*value!$Q267</f>
        <v>0.79923355160345588</v>
      </c>
    </row>
    <row r="269" spans="1:193" x14ac:dyDescent="0.4">
      <c r="A269">
        <v>266</v>
      </c>
      <c r="B269" s="3">
        <f>SIN(2*PI()*B$2*$A269/$A$2)*value!$Q268</f>
        <v>0</v>
      </c>
      <c r="C269" s="3">
        <f>SIN(2*PI()*C$2*$A269/$A$2)*value!$Q268</f>
        <v>0.80429415580707664</v>
      </c>
      <c r="D269" s="3">
        <f>SIN(2*PI()*D$2*$A269/$A$2)*value!$Q268</f>
        <v>-0.56662530985162218</v>
      </c>
      <c r="E269" s="3">
        <f>SIN(2*PI()*E$2*$A269/$A$2)*value!$Q268</f>
        <v>-0.40510657070984146</v>
      </c>
      <c r="F269" s="3">
        <f>SIN(2*PI()*F$2*$A269/$A$2)*value!$Q268</f>
        <v>0.8520229277431185</v>
      </c>
      <c r="G269" s="3">
        <f>SIN(2*PI()*G$2*$A269/$A$2)*value!$Q268</f>
        <v>-0.19514366354516552</v>
      </c>
      <c r="H269" s="3">
        <f>SIN(2*PI()*H$2*$A269/$A$2)*value!$Q268</f>
        <v>-0.71454419807249947</v>
      </c>
      <c r="I269" s="3">
        <f>SIN(2*PI()*I$2*$A269/$A$2)*value!$Q268</f>
        <v>0.69854011957091955</v>
      </c>
      <c r="J269" s="3">
        <f>SIN(2*PI()*J$2*$A269/$A$2)*value!$Q268</f>
        <v>0.22242261688497594</v>
      </c>
      <c r="K269" s="3">
        <f>SIN(2*PI()*K$2*$A269/$A$2)*value!$Q268</f>
        <v>-0.85523687448391894</v>
      </c>
      <c r="L269" s="3">
        <f>SIN(2*PI()*L$2*$A269/$A$2)*value!$Q268</f>
        <v>0.38009184315695616</v>
      </c>
      <c r="M269" s="3">
        <f>SIN(2*PI()*M$2*$A269/$A$2)*value!$Q268</f>
        <v>0.58746213455089924</v>
      </c>
      <c r="N269" s="3">
        <f>SIN(2*PI()*N$2*$A269/$A$2)*value!$Q268</f>
        <v>-0.79395897325188758</v>
      </c>
      <c r="O269" s="3">
        <f>SIN(2*PI()*O$2*$A269/$A$2)*value!$Q268</f>
        <v>-2.8117961799962902E-2</v>
      </c>
      <c r="P269" s="3">
        <f>SIN(2*PI()*P$2*$A269/$A$2)*value!$Q268</f>
        <v>0.81376808003485623</v>
      </c>
      <c r="Q269" s="3">
        <f>SIN(2*PI()*Q$2*$A269/$A$2)*value!$Q268</f>
        <v>-0.54518172857813307</v>
      </c>
      <c r="R269" s="3">
        <f>SIN(2*PI()*R$2*$A269/$A$2)*value!$Q268</f>
        <v>-0.42968749999999489</v>
      </c>
      <c r="S269" s="3">
        <f>SIN(2*PI()*S$2*$A269/$A$2)*value!$Q268</f>
        <v>0.84789661351044276</v>
      </c>
      <c r="T269" s="3">
        <f>SIN(2*PI()*T$2*$A269/$A$2)*value!$Q268</f>
        <v>-0.16765574548261525</v>
      </c>
      <c r="U269" s="3">
        <f>SIN(2*PI()*U$2*$A269/$A$2)*value!$Q268</f>
        <v>-0.72978312474939799</v>
      </c>
      <c r="V269" s="3">
        <f>SIN(2*PI()*V$2*$A269/$A$2)*value!$Q268</f>
        <v>0.68178802681278294</v>
      </c>
      <c r="W269" s="3">
        <f>SIN(2*PI()*W$2*$A269/$A$2)*value!$Q268</f>
        <v>0.24946339451555566</v>
      </c>
      <c r="X269" s="3">
        <f>SIN(2*PI()*X$2*$A269/$A$2)*value!$Q268</f>
        <v>-0.85753501215817385</v>
      </c>
      <c r="Y269" s="3">
        <f>SIN(2*PI()*Y$2*$A269/$A$2)*value!$Q268</f>
        <v>0.35467010373816016</v>
      </c>
      <c r="Z269" s="3">
        <f>SIN(2*PI()*Z$2*$A269/$A$2)*value!$Q268</f>
        <v>0.6076698900821873</v>
      </c>
      <c r="AA269" s="3">
        <f>SIN(2*PI()*AA$2*$A269/$A$2)*value!$Q268</f>
        <v>-0.78277359954163894</v>
      </c>
      <c r="AB269" s="3">
        <f>SIN(2*PI()*AB$2*$A269/$A$2)*value!$Q268</f>
        <v>-5.6205814182152251E-2</v>
      </c>
      <c r="AC269" s="3">
        <f>SIN(2*PI()*AC$2*$A269/$A$2)*value!$Q268</f>
        <v>0.82237060101986126</v>
      </c>
      <c r="AD269" s="3">
        <f>SIN(2*PI()*AD$2*$A269/$A$2)*value!$Q268</f>
        <v>-0.52315435305437019</v>
      </c>
      <c r="AE269" s="3">
        <f>SIN(2*PI()*AE$2*$A269/$A$2)*value!$Q268</f>
        <v>-0.45380830915266457</v>
      </c>
      <c r="AF269" s="3">
        <f>SIN(2*PI()*AF$2*$A269/$A$2)*value!$Q268</f>
        <v>0.84286235034652623</v>
      </c>
      <c r="AG269" s="3">
        <f>SIN(2*PI()*AG$2*$A269/$A$2)*value!$Q268</f>
        <v>-0.13998829744848071</v>
      </c>
      <c r="AH269" s="3">
        <f>SIN(2*PI()*AH$2*$A269/$A$2)*value!$Q268</f>
        <v>-0.74424058137724614</v>
      </c>
      <c r="AI269" s="3">
        <f>SIN(2*PI()*AI$2*$A269/$A$2)*value!$Q268</f>
        <v>0.66430585835859768</v>
      </c>
      <c r="AJ269" s="3">
        <f>SIN(2*PI()*AJ$2*$A269/$A$2)*value!$Q268</f>
        <v>0.27623704049490561</v>
      </c>
      <c r="AK269" s="3">
        <f>SIN(2*PI()*AK$2*$A269/$A$2)*value!$Q268</f>
        <v>-0.85891487986250159</v>
      </c>
      <c r="AL269" s="3">
        <f>SIN(2*PI()*AL$2*$A269/$A$2)*value!$Q268</f>
        <v>0.32886857468875846</v>
      </c>
      <c r="AM269" s="3">
        <f>SIN(2*PI()*AM$2*$A269/$A$2)*value!$Q268</f>
        <v>0.6272269374746916</v>
      </c>
      <c r="AN269" s="3">
        <f>SIN(2*PI()*AN$2*$A269/$A$2)*value!$Q268</f>
        <v>-0.77075001225466355</v>
      </c>
      <c r="AO269" s="3">
        <f>SIN(2*PI()*AO$2*$A269/$A$2)*value!$Q268</f>
        <v>-8.4233479970713232E-2</v>
      </c>
      <c r="AP269" s="3">
        <f>SIN(2*PI()*AP$2*$A269/$A$2)*value!$Q268</f>
        <v>0.83009250696716574</v>
      </c>
      <c r="AQ269" s="3">
        <f>SIN(2*PI()*AQ$2*$A269/$A$2)*value!$Q268</f>
        <v>-0.50056677074577915</v>
      </c>
      <c r="AR269" s="3">
        <f>SIN(2*PI()*AR$2*$A269/$A$2)*value!$Q268</f>
        <v>-0.47744316900122424</v>
      </c>
      <c r="AS269" s="3">
        <f>SIN(2*PI()*AS$2*$A269/$A$2)*value!$Q268</f>
        <v>0.8369255290664589</v>
      </c>
      <c r="AT269" s="3">
        <f>SIN(2*PI()*AT$2*$A269/$A$2)*value!$Q268</f>
        <v>-0.11217094643913804</v>
      </c>
      <c r="AU269" s="3">
        <f>SIN(2*PI()*AU$2*$A269/$A$2)*value!$Q268</f>
        <v>-0.75790108654936161</v>
      </c>
      <c r="AV269" s="3">
        <f>SIN(2*PI()*AV$2*$A269/$A$2)*value!$Q268</f>
        <v>0.64611233455225836</v>
      </c>
      <c r="AW269" s="3">
        <f>SIN(2*PI()*AW$2*$A269/$A$2)*value!$Q268</f>
        <v>0.30271488493231025</v>
      </c>
      <c r="AX269" s="3">
        <f>SIN(2*PI()*AX$2*$A269/$A$2)*value!$Q268</f>
        <v>-0.859375</v>
      </c>
      <c r="AY269" s="3">
        <f>SIN(2*PI()*AY$2*$A269/$A$2)*value!$Q268</f>
        <v>0.30271488493234339</v>
      </c>
      <c r="AZ269" s="3">
        <f>SIN(2*PI()*AZ$2*$A269/$A$2)*value!$Q268</f>
        <v>0.64611233455223505</v>
      </c>
      <c r="BA269" s="3">
        <f>SIN(2*PI()*BA$2*$A269/$A$2)*value!$Q268</f>
        <v>-0.75790108654937827</v>
      </c>
      <c r="BB269" s="3">
        <f>SIN(2*PI()*BB$2*$A269/$A$2)*value!$Q268</f>
        <v>-0.11217094643910298</v>
      </c>
      <c r="BC269" s="3">
        <f>SIN(2*PI()*BC$2*$A269/$A$2)*value!$Q268</f>
        <v>0.83692552906645634</v>
      </c>
      <c r="BD269" s="3">
        <f>SIN(2*PI()*BD$2*$A269/$A$2)*value!$Q268</f>
        <v>-0.47744316900125372</v>
      </c>
      <c r="BE269" s="3">
        <f>SIN(2*PI()*BE$2*$A269/$A$2)*value!$Q268</f>
        <v>-0.50056677074579004</v>
      </c>
      <c r="BF269" s="3">
        <f>SIN(2*PI()*BF$2*$A269/$A$2)*value!$Q268</f>
        <v>0.83009250696716863</v>
      </c>
      <c r="BG269" s="3">
        <f>SIN(2*PI()*BG$2*$A269/$A$2)*value!$Q268</f>
        <v>-8.423347997072414E-2</v>
      </c>
      <c r="BH269" s="3">
        <f>SIN(2*PI()*BH$2*$A269/$A$2)*value!$Q268</f>
        <v>-0.77075001225465878</v>
      </c>
      <c r="BI269" s="3">
        <f>SIN(2*PI()*BI$2*$A269/$A$2)*value!$Q268</f>
        <v>0.62722693747471581</v>
      </c>
      <c r="BJ269" s="3">
        <f>SIN(2*PI()*BJ$2*$A269/$A$2)*value!$Q268</f>
        <v>0.32886857468874836</v>
      </c>
      <c r="BK269" s="3">
        <f>SIN(2*PI()*BK$2*$A269/$A$2)*value!$Q268</f>
        <v>-0.85891487986250115</v>
      </c>
      <c r="BL269" s="3">
        <f>SIN(2*PI()*BL$2*$A269/$A$2)*value!$Q268</f>
        <v>0.27623704049491599</v>
      </c>
      <c r="BM269" s="3">
        <f>SIN(2*PI()*BM$2*$A269/$A$2)*value!$Q268</f>
        <v>0.66430585835860623</v>
      </c>
      <c r="BN269" s="3">
        <f>SIN(2*PI()*BN$2*$A269/$A$2)*value!$Q268</f>
        <v>-0.74424058137726379</v>
      </c>
      <c r="BO269" s="3">
        <f>SIN(2*PI()*BO$2*$A269/$A$2)*value!$Q268</f>
        <v>-0.13998829744846991</v>
      </c>
      <c r="BP269" s="3">
        <f>SIN(2*PI()*BP$2*$A269/$A$2)*value!$Q268</f>
        <v>0.84286235034652879</v>
      </c>
      <c r="BQ269" s="3">
        <f>SIN(2*PI()*BQ$2*$A269/$A$2)*value!$Q268</f>
        <v>-0.45380830915267384</v>
      </c>
      <c r="BR269" s="3">
        <f>SIN(2*PI()*BR$2*$A269/$A$2)*value!$Q268</f>
        <v>-0.52315435305437119</v>
      </c>
      <c r="BS269" s="3">
        <f>SIN(2*PI()*BS$2*$A269/$A$2)*value!$Q268</f>
        <v>0.82237060101987502</v>
      </c>
      <c r="BT269" s="3">
        <f>SIN(2*PI()*BT$2*$A269/$A$2)*value!$Q268</f>
        <v>-5.6205814182163187E-2</v>
      </c>
      <c r="BU269" s="3">
        <f>SIN(2*PI()*BU$2*$A269/$A$2)*value!$Q268</f>
        <v>-0.7827735995416395</v>
      </c>
      <c r="BV269" s="3">
        <f>SIN(2*PI()*BV$2*$A269/$A$2)*value!$Q268</f>
        <v>0.60766989008220373</v>
      </c>
      <c r="BW269" s="3">
        <f>SIN(2*PI()*BW$2*$A269/$A$2)*value!$Q268</f>
        <v>0.3546701037381057</v>
      </c>
      <c r="BX269" s="3">
        <f>SIN(2*PI()*BX$2*$A269/$A$2)*value!$Q268</f>
        <v>-0.85753501215817696</v>
      </c>
      <c r="BY269" s="3">
        <f>SIN(2*PI()*BY$2*$A269/$A$2)*value!$Q268</f>
        <v>0.24946339451556615</v>
      </c>
      <c r="BZ269" s="3">
        <f>SIN(2*PI()*BZ$2*$A269/$A$2)*value!$Q268</f>
        <v>0.68178802681275386</v>
      </c>
      <c r="CA269" s="3">
        <f>SIN(2*PI()*CA$2*$A269/$A$2)*value!$Q268</f>
        <v>-0.729783124749391</v>
      </c>
      <c r="CB269" s="3">
        <f>SIN(2*PI()*CB$2*$A269/$A$2)*value!$Q268</f>
        <v>-0.16765574548260448</v>
      </c>
      <c r="CC269" s="3">
        <f>SIN(2*PI()*CC$2*$A269/$A$2)*value!$Q268</f>
        <v>0.8478966135104371</v>
      </c>
      <c r="CD269" s="3">
        <f>SIN(2*PI()*CD$2*$A269/$A$2)*value!$Q268</f>
        <v>-0.42968750000001499</v>
      </c>
      <c r="CE269" s="3">
        <f>SIN(2*PI()*CE$2*$A269/$A$2)*value!$Q268</f>
        <v>-0.54518172857809621</v>
      </c>
      <c r="CF269" s="3">
        <f>SIN(2*PI()*CF$2*$A269/$A$2)*value!$Q268</f>
        <v>0.81376808003486556</v>
      </c>
      <c r="CG269" s="3">
        <f>SIN(2*PI()*CG$2*$A269/$A$2)*value!$Q268</f>
        <v>-2.8117961799973844E-2</v>
      </c>
      <c r="CH269" s="3">
        <f>SIN(2*PI()*CH$2*$A269/$A$2)*value!$Q268</f>
        <v>-0.79395897325189035</v>
      </c>
      <c r="CI269" s="3">
        <f>SIN(2*PI()*CI$2*$A269/$A$2)*value!$Q268</f>
        <v>0.58746213455092067</v>
      </c>
      <c r="CJ269" s="3">
        <f>SIN(2*PI()*CJ$2*$A269/$A$2)*value!$Q268</f>
        <v>0.38009184315695183</v>
      </c>
      <c r="CK269" s="3">
        <f>SIN(2*PI()*CK$2*$A269/$A$2)*value!$Q268</f>
        <v>-0.85523687448392727</v>
      </c>
      <c r="CL269" s="3">
        <f>SIN(2*PI()*CL$2*$A269/$A$2)*value!$Q268</f>
        <v>0.22242261688503959</v>
      </c>
      <c r="CM269" s="3">
        <f>SIN(2*PI()*CM$2*$A269/$A$2)*value!$Q268</f>
        <v>0.69854011957095041</v>
      </c>
      <c r="CN269" s="3">
        <f>SIN(2*PI()*CN$2*$A269/$A$2)*value!$Q268</f>
        <v>-0.71454419807251401</v>
      </c>
      <c r="CO269" s="3">
        <f>SIN(2*PI()*CO$2*$A269/$A$2)*value!$Q268</f>
        <v>-0.19514366354515783</v>
      </c>
      <c r="CP269" s="3">
        <f>SIN(2*PI()*CP$2*$A269/$A$2)*value!$Q268</f>
        <v>0.8520229277431135</v>
      </c>
      <c r="CQ269" s="3">
        <f>SIN(2*PI()*CQ$2*$A269/$A$2)*value!$Q268</f>
        <v>-0.40510657070985778</v>
      </c>
      <c r="CR269" s="3">
        <f>SIN(2*PI()*CR$2*$A269/$A$2)*value!$Q268</f>
        <v>-0.56662530985162207</v>
      </c>
      <c r="CS269" s="3">
        <f>SIN(2*PI()*CS$2*$A269/$A$2)*value!$Q268</f>
        <v>0.80429415580707009</v>
      </c>
      <c r="CT269" s="3">
        <f>SIN(2*PI()*CT$2*$A269/$A$2)*value!$Q268</f>
        <v>-1.0949950662994187E-14</v>
      </c>
      <c r="CU269" s="3">
        <f>SIN(2*PI()*CU$2*$A269/$A$2)*value!$Q268</f>
        <v>-0.80429415580707952</v>
      </c>
      <c r="CV269" s="3">
        <f>SIN(2*PI()*CV$2*$A269/$A$2)*value!$Q268</f>
        <v>0.56662530985167514</v>
      </c>
      <c r="CW269" s="3">
        <f>SIN(2*PI()*CW$2*$A269/$A$2)*value!$Q268</f>
        <v>0.4051065707098816</v>
      </c>
      <c r="CX269" s="3">
        <f>SIN(2*PI()*CX$2*$A269/$A$2)*value!$Q268</f>
        <v>-0.85202292774312272</v>
      </c>
      <c r="CY269" s="3">
        <f>SIN(2*PI()*CY$2*$A269/$A$2)*value!$Q268</f>
        <v>0.19514366354517917</v>
      </c>
      <c r="CZ269" s="3">
        <f>SIN(2*PI()*CZ$2*$A269/$A$2)*value!$Q268</f>
        <v>0.71454419807247471</v>
      </c>
      <c r="DA269" s="3">
        <f>SIN(2*PI()*DA$2*$A269/$A$2)*value!$Q268</f>
        <v>-0.69854011957093476</v>
      </c>
      <c r="DB269" s="3">
        <f>SIN(2*PI()*DB$2*$A269/$A$2)*value!$Q268</f>
        <v>-0.22242261688497128</v>
      </c>
      <c r="DC269" s="3">
        <f>SIN(2*PI()*DC$2*$A269/$A$2)*value!$Q268</f>
        <v>0.85523687448392027</v>
      </c>
      <c r="DD269" s="3">
        <f>SIN(2*PI()*DD$2*$A269/$A$2)*value!$Q268</f>
        <v>-0.38009184315697148</v>
      </c>
      <c r="DE269" s="3">
        <f>SIN(2*PI()*DE$2*$A269/$A$2)*value!$Q268</f>
        <v>-0.58746213455090457</v>
      </c>
      <c r="DF269" s="3">
        <f>SIN(2*PI()*DF$2*$A269/$A$2)*value!$Q268</f>
        <v>0.79395897325191744</v>
      </c>
      <c r="DG269" s="3">
        <f>SIN(2*PI()*DG$2*$A269/$A$2)*value!$Q268</f>
        <v>2.8117961799903134E-2</v>
      </c>
      <c r="DH269" s="3">
        <f>SIN(2*PI()*DH$2*$A269/$A$2)*value!$Q268</f>
        <v>-0.81376808003487433</v>
      </c>
      <c r="DI269" s="3">
        <f>SIN(2*PI()*DI$2*$A269/$A$2)*value!$Q268</f>
        <v>0.54518172857815084</v>
      </c>
      <c r="DJ269" s="3">
        <f>SIN(2*PI()*DJ$2*$A269/$A$2)*value!$Q268</f>
        <v>0.429687499999996</v>
      </c>
      <c r="DK269" s="3">
        <f>SIN(2*PI()*DK$2*$A269/$A$2)*value!$Q268</f>
        <v>-0.84789661351044865</v>
      </c>
      <c r="DL269" s="3">
        <f>SIN(2*PI()*DL$2*$A269/$A$2)*value!$Q268</f>
        <v>0.16765574548262599</v>
      </c>
      <c r="DM269" s="3">
        <f>SIN(2*PI()*DM$2*$A269/$A$2)*value!$Q268</f>
        <v>0.72978312474940521</v>
      </c>
      <c r="DN269" s="3">
        <f>SIN(2*PI()*DN$2*$A269/$A$2)*value!$Q268</f>
        <v>-0.68178802681276729</v>
      </c>
      <c r="DO269" s="3">
        <f>SIN(2*PI()*DO$2*$A269/$A$2)*value!$Q268</f>
        <v>-0.24946339451554522</v>
      </c>
      <c r="DP269" s="3">
        <f>SIN(2*PI()*DP$2*$A269/$A$2)*value!$Q268</f>
        <v>0.8575350121581724</v>
      </c>
      <c r="DQ269" s="3">
        <f>SIN(2*PI()*DQ$2*$A269/$A$2)*value!$Q268</f>
        <v>-0.35467010373817015</v>
      </c>
      <c r="DR269" s="3">
        <f>SIN(2*PI()*DR$2*$A269/$A$2)*value!$Q268</f>
        <v>-0.6076698900821883</v>
      </c>
      <c r="DS269" s="3">
        <f>SIN(2*PI()*DS$2*$A269/$A$2)*value!$Q268</f>
        <v>0.7827735995416284</v>
      </c>
      <c r="DT269" s="3">
        <f>SIN(2*PI()*DT$2*$A269/$A$2)*value!$Q268</f>
        <v>5.6205814182190068E-2</v>
      </c>
      <c r="DU269" s="3">
        <f>SIN(2*PI()*DU$2*$A269/$A$2)*value!$Q268</f>
        <v>-0.82237060101985449</v>
      </c>
      <c r="DV269" s="3">
        <f>SIN(2*PI()*DV$2*$A269/$A$2)*value!$Q268</f>
        <v>0.52315435305438862</v>
      </c>
      <c r="DW269" s="3">
        <f>SIN(2*PI()*DW$2*$A269/$A$2)*value!$Q268</f>
        <v>0.45380830915257231</v>
      </c>
      <c r="DX269" s="3">
        <f>SIN(2*PI()*DX$2*$A269/$A$2)*value!$Q268</f>
        <v>-0.84286235034652357</v>
      </c>
      <c r="DY269" s="3">
        <f>SIN(2*PI()*DY$2*$A269/$A$2)*value!$Q268</f>
        <v>0.13998829744853969</v>
      </c>
      <c r="DZ269" s="3">
        <f>SIN(2*PI()*DZ$2*$A269/$A$2)*value!$Q268</f>
        <v>0.74424058137722837</v>
      </c>
      <c r="EA269" s="3">
        <f>SIN(2*PI()*EA$2*$A269/$A$2)*value!$Q268</f>
        <v>-0.6643058583586201</v>
      </c>
      <c r="EB269" s="3">
        <f>SIN(2*PI()*EB$2*$A269/$A$2)*value!$Q268</f>
        <v>-0.27623704049489528</v>
      </c>
      <c r="EC269" s="3">
        <f>SIN(2*PI()*EC$2*$A269/$A$2)*value!$Q268</f>
        <v>0.85891487986250203</v>
      </c>
      <c r="ED269" s="3">
        <f>SIN(2*PI()*ED$2*$A269/$A$2)*value!$Q268</f>
        <v>-0.32886857468872344</v>
      </c>
      <c r="EE269" s="3">
        <f>SIN(2*PI()*EE$2*$A269/$A$2)*value!$Q268</f>
        <v>-0.62722693747473424</v>
      </c>
      <c r="EF269" s="3">
        <f>SIN(2*PI()*EF$2*$A269/$A$2)*value!$Q268</f>
        <v>0.77075001225466833</v>
      </c>
      <c r="EG269" s="3">
        <f>SIN(2*PI()*EG$2*$A269/$A$2)*value!$Q268</f>
        <v>8.4233479970702338E-2</v>
      </c>
      <c r="EH269" s="3">
        <f>SIN(2*PI()*EH$2*$A269/$A$2)*value!$Q268</f>
        <v>-0.8300925069671693</v>
      </c>
      <c r="EI269" s="3">
        <f>SIN(2*PI()*EI$2*$A269/$A$2)*value!$Q268</f>
        <v>0.50056677074574829</v>
      </c>
      <c r="EJ269" s="3">
        <f>SIN(2*PI()*EJ$2*$A269/$A$2)*value!$Q268</f>
        <v>0.47744316900117456</v>
      </c>
      <c r="EK269" s="3">
        <f>SIN(2*PI()*EK$2*$A269/$A$2)*value!$Q268</f>
        <v>-0.836925529066467</v>
      </c>
      <c r="EL269" s="3">
        <f>SIN(2*PI()*EL$2*$A269/$A$2)*value!$Q268</f>
        <v>0.11217094643912469</v>
      </c>
      <c r="EM269" s="3">
        <f>SIN(2*PI()*EM$2*$A269/$A$2)*value!$Q268</f>
        <v>0.75790108654936794</v>
      </c>
      <c r="EN269" s="3">
        <f>SIN(2*PI()*EN$2*$A269/$A$2)*value!$Q268</f>
        <v>-0.64611233455223338</v>
      </c>
      <c r="EO269" s="3">
        <f>SIN(2*PI()*EO$2*$A269/$A$2)*value!$Q268</f>
        <v>-0.30271488493234572</v>
      </c>
      <c r="EP269" s="3">
        <f>SIN(2*PI()*EP$2*$A269/$A$2)*value!$Q268</f>
        <v>0.859375</v>
      </c>
      <c r="EQ269" s="3">
        <f>SIN(2*PI()*EQ$2*$A269/$A$2)*value!$Q268</f>
        <v>-0.30271488493233079</v>
      </c>
      <c r="ER269" s="3">
        <f>SIN(2*PI()*ER$2*$A269/$A$2)*value!$Q268</f>
        <v>-0.64611233455217953</v>
      </c>
      <c r="ES269" s="3">
        <f>SIN(2*PI()*ES$2*$A269/$A$2)*value!$Q268</f>
        <v>0.75790108654936039</v>
      </c>
      <c r="ET269" s="3">
        <f>SIN(2*PI()*ET$2*$A269/$A$2)*value!$Q268</f>
        <v>0.11217094643904368</v>
      </c>
      <c r="EU269" s="3">
        <f>SIN(2*PI()*EU$2*$A269/$A$2)*value!$Q268</f>
        <v>-0.83692552906644835</v>
      </c>
      <c r="EV269" s="3">
        <f>SIN(2*PI()*EV$2*$A269/$A$2)*value!$Q268</f>
        <v>0.47744316900124245</v>
      </c>
      <c r="EW269" s="3">
        <f>SIN(2*PI()*EW$2*$A269/$A$2)*value!$Q268</f>
        <v>0.50056677074576139</v>
      </c>
      <c r="EX269" s="3">
        <f>SIN(2*PI()*EX$2*$A269/$A$2)*value!$Q268</f>
        <v>-0.8300925069671905</v>
      </c>
      <c r="EY269" s="3">
        <f>SIN(2*PI()*EY$2*$A269/$A$2)*value!$Q268</f>
        <v>8.4233479970686406E-2</v>
      </c>
      <c r="EZ269" s="3">
        <f>SIN(2*PI()*EZ$2*$A269/$A$2)*value!$Q268</f>
        <v>0.77075001225467554</v>
      </c>
      <c r="FA269" s="3">
        <f>SIN(2*PI()*FA$2*$A269/$A$2)*value!$Q268</f>
        <v>-0.62722693747472325</v>
      </c>
      <c r="FB269" s="3">
        <f>SIN(2*PI()*FB$2*$A269/$A$2)*value!$Q268</f>
        <v>-0.3288685746887382</v>
      </c>
      <c r="FC269" s="3">
        <f>SIN(2*PI()*FC$2*$A269/$A$2)*value!$Q268</f>
        <v>0.8589148798625047</v>
      </c>
      <c r="FD269" s="3">
        <f>SIN(2*PI()*FD$2*$A269/$A$2)*value!$Q268</f>
        <v>-0.27623704049497261</v>
      </c>
      <c r="FE269" s="3">
        <f>SIN(2*PI()*FE$2*$A269/$A$2)*value!$Q268</f>
        <v>-0.66430585835856837</v>
      </c>
      <c r="FF269" s="3">
        <f>SIN(2*PI()*FF$2*$A269/$A$2)*value!$Q268</f>
        <v>0.74424058137726923</v>
      </c>
      <c r="FG269" s="3">
        <f>SIN(2*PI()*FG$2*$A269/$A$2)*value!$Q268</f>
        <v>0.13998829744845909</v>
      </c>
      <c r="FH269" s="3">
        <f>SIN(2*PI()*FH$2*$A269/$A$2)*value!$Q268</f>
        <v>-0.84286235034650769</v>
      </c>
      <c r="FI269" s="3">
        <f>SIN(2*PI()*FI$2*$A269/$A$2)*value!$Q268</f>
        <v>0.45380830915272458</v>
      </c>
      <c r="FJ269" s="3">
        <f>SIN(2*PI()*FJ$2*$A269/$A$2)*value!$Q268</f>
        <v>0.52315435305432378</v>
      </c>
      <c r="FK269" s="3">
        <f>SIN(2*PI()*FK$2*$A269/$A$2)*value!$Q268</f>
        <v>-0.82237060101987824</v>
      </c>
      <c r="FL269" s="3">
        <f>SIN(2*PI()*FL$2*$A269/$A$2)*value!$Q268</f>
        <v>5.6205814182174109E-2</v>
      </c>
      <c r="FM269" s="3">
        <f>SIN(2*PI()*FM$2*$A269/$A$2)*value!$Q268</f>
        <v>0.78277359954163495</v>
      </c>
      <c r="FN269" s="3">
        <f>SIN(2*PI()*FN$2*$A269/$A$2)*value!$Q268</f>
        <v>-0.60766989008217687</v>
      </c>
      <c r="FO269" s="3">
        <f>SIN(2*PI()*FO$2*$A269/$A$2)*value!$Q268</f>
        <v>-0.35467010373818469</v>
      </c>
      <c r="FP269" s="3">
        <f>SIN(2*PI()*FP$2*$A269/$A$2)*value!$Q268</f>
        <v>0.85753501215817773</v>
      </c>
      <c r="FQ269" s="3">
        <f>SIN(2*PI()*FQ$2*$A269/$A$2)*value!$Q268</f>
        <v>-0.24946339451557664</v>
      </c>
      <c r="FR269" s="3">
        <f>SIN(2*PI()*FR$2*$A269/$A$2)*value!$Q268</f>
        <v>-0.68178802681277695</v>
      </c>
      <c r="FS269" s="3">
        <f>SIN(2*PI()*FS$2*$A269/$A$2)*value!$Q268</f>
        <v>0.72978312474939666</v>
      </c>
      <c r="FT269" s="3">
        <f>SIN(2*PI()*FT$2*$A269/$A$2)*value!$Q268</f>
        <v>0.16765574548245002</v>
      </c>
      <c r="FU269" s="3">
        <f>SIN(2*PI()*FU$2*$A269/$A$2)*value!$Q268</f>
        <v>-0.84789661351041934</v>
      </c>
      <c r="FV269" s="3">
        <f>SIN(2*PI()*FV$2*$A269/$A$2)*value!$Q268</f>
        <v>0.42968750000010908</v>
      </c>
      <c r="FW269" s="3">
        <f>SIN(2*PI()*FW$2*$A269/$A$2)*value!$Q268</f>
        <v>0.54518172857820102</v>
      </c>
      <c r="FX269" s="3">
        <f>SIN(2*PI()*FX$2*$A269/$A$2)*value!$Q268</f>
        <v>-0.81376808003482215</v>
      </c>
      <c r="FY269" s="3">
        <f>SIN(2*PI()*FY$2*$A269/$A$2)*value!$Q268</f>
        <v>2.8117961800033613E-2</v>
      </c>
      <c r="FZ269" s="3">
        <f>SIN(2*PI()*FZ$2*$A269/$A$2)*value!$Q268</f>
        <v>0.79395897325186748</v>
      </c>
      <c r="GA269" s="3">
        <f>SIN(2*PI()*GA$2*$A269/$A$2)*value!$Q268</f>
        <v>-0.58746213455092866</v>
      </c>
      <c r="GB269" s="3">
        <f>SIN(2*PI()*GB$2*$A269/$A$2)*value!$Q268</f>
        <v>-0.380091843156942</v>
      </c>
      <c r="GC269" s="3">
        <f>SIN(2*PI()*GC$2*$A269/$A$2)*value!$Q268</f>
        <v>0.85523687448392827</v>
      </c>
      <c r="GD269" s="3">
        <f>SIN(2*PI()*GD$2*$A269/$A$2)*value!$Q268</f>
        <v>-0.22242261688505016</v>
      </c>
      <c r="GE269" s="3">
        <f>SIN(2*PI()*GE$2*$A269/$A$2)*value!$Q268</f>
        <v>-0.69854011957088724</v>
      </c>
      <c r="GF269" s="3">
        <f>SIN(2*PI()*GF$2*$A269/$A$2)*value!$Q268</f>
        <v>0.71454419807252001</v>
      </c>
      <c r="GG269" s="3">
        <f>SIN(2*PI()*GG$2*$A269/$A$2)*value!$Q268</f>
        <v>0.19514366354514717</v>
      </c>
      <c r="GH269" s="3">
        <f>SIN(2*PI()*GH$2*$A269/$A$2)*value!$Q268</f>
        <v>-0.8520229277431185</v>
      </c>
      <c r="GI269" s="3">
        <f>SIN(2*PI()*GI$2*$A269/$A$2)*value!$Q268</f>
        <v>0.40510657070982442</v>
      </c>
      <c r="GJ269" s="3">
        <f>SIN(2*PI()*GJ$2*$A269/$A$2)*value!$Q268</f>
        <v>0.5666253098516506</v>
      </c>
      <c r="GK269" s="3">
        <f>SIN(2*PI()*GK$2*$A269/$A$2)*value!$Q268</f>
        <v>-0.80429415580709107</v>
      </c>
    </row>
    <row r="270" spans="1:193" x14ac:dyDescent="0.4">
      <c r="A270">
        <v>267</v>
      </c>
      <c r="B270" s="3">
        <f>SIN(2*PI()*B$2*$A270/$A$2)*value!$Q269</f>
        <v>0</v>
      </c>
      <c r="C270" s="3">
        <f>SIN(2*PI()*C$2*$A270/$A$2)*value!$Q269</f>
        <v>0.80913943101665853</v>
      </c>
      <c r="D270" s="3">
        <f>SIN(2*PI()*D$2*$A270/$A$2)*value!$Q269</f>
        <v>-0.54518172857813274</v>
      </c>
      <c r="E270" s="3">
        <f>SIN(2*PI()*E$2*$A270/$A$2)*value!$Q269</f>
        <v>-0.44180704579104946</v>
      </c>
      <c r="F270" s="3">
        <f>SIN(2*PI()*F$2*$A270/$A$2)*value!$Q269</f>
        <v>0.84286235034652601</v>
      </c>
      <c r="G270" s="3">
        <f>SIN(2*PI()*G$2*$A270/$A$2)*value!$Q269</f>
        <v>-0.12609650148507831</v>
      </c>
      <c r="H270" s="3">
        <f>SIN(2*PI()*H$2*$A270/$A$2)*value!$Q269</f>
        <v>-0.75790108654936716</v>
      </c>
      <c r="I270" s="3">
        <f>SIN(2*PI()*I$2*$A270/$A$2)*value!$Q269</f>
        <v>0.63675487335191805</v>
      </c>
      <c r="J270" s="3">
        <f>SIN(2*PI()*J$2*$A270/$A$2)*value!$Q269</f>
        <v>0.32886857468874969</v>
      </c>
      <c r="K270" s="3">
        <f>SIN(2*PI()*K$2*$A270/$A$2)*value!$Q269</f>
        <v>-0.85833984517632012</v>
      </c>
      <c r="L270" s="3">
        <f>SIN(2*PI()*L$2*$A270/$A$2)*value!$Q269</f>
        <v>0.2494633945155571</v>
      </c>
      <c r="M270" s="3">
        <f>SIN(2*PI()*M$2*$A270/$A$2)*value!$Q269</f>
        <v>0.69025647236617571</v>
      </c>
      <c r="N270" s="3">
        <f>SIN(2*PI()*N$2*$A270/$A$2)*value!$Q269</f>
        <v>-0.71454419807250091</v>
      </c>
      <c r="O270" s="3">
        <f>SIN(2*PI()*O$2*$A270/$A$2)*value!$Q269</f>
        <v>-0.20881109210436929</v>
      </c>
      <c r="P270" s="3">
        <f>SIN(2*PI()*P$2*$A270/$A$2)*value!$Q269</f>
        <v>0.85523687448391916</v>
      </c>
      <c r="Q270" s="3">
        <f>SIN(2*PI()*Q$2*$A270/$A$2)*value!$Q269</f>
        <v>-0.36743015841665089</v>
      </c>
      <c r="R270" s="3">
        <f>SIN(2*PI()*R$2*$A270/$A$2)*value!$Q269</f>
        <v>-0.6076698900821903</v>
      </c>
      <c r="S270" s="3">
        <f>SIN(2*PI()*S$2*$A270/$A$2)*value!$Q269</f>
        <v>0.77686579877795681</v>
      </c>
      <c r="T270" s="3">
        <f>SIN(2*PI()*T$2*$A270/$A$2)*value!$Q269</f>
        <v>8.4233479970713232E-2</v>
      </c>
      <c r="U270" s="3">
        <f>SIN(2*PI()*U$2*$A270/$A$2)*value!$Q269</f>
        <v>-0.83362060821405859</v>
      </c>
      <c r="V270" s="3">
        <f>SIN(2*PI()*V$2*$A270/$A$2)*value!$Q269</f>
        <v>0.47744316900122674</v>
      </c>
      <c r="W270" s="3">
        <f>SIN(2*PI()*W$2*$A270/$A$2)*value!$Q269</f>
        <v>0.51192908979819196</v>
      </c>
      <c r="X270" s="3">
        <f>SIN(2*PI()*X$2*$A270/$A$2)*value!$Q269</f>
        <v>-0.82237060101987036</v>
      </c>
      <c r="Y270" s="3">
        <f>SIN(2*PI()*Y$2*$A270/$A$2)*value!$Q269</f>
        <v>4.2167532625120456E-2</v>
      </c>
      <c r="Z270" s="3">
        <f>SIN(2*PI()*Z$2*$A270/$A$2)*value!$Q269</f>
        <v>0.79395897325188558</v>
      </c>
      <c r="AA270" s="3">
        <f>SIN(2*PI()*AA$2*$A270/$A$2)*value!$Q269</f>
        <v>-0.57712097682164742</v>
      </c>
      <c r="AB270" s="3">
        <f>SIN(2*PI()*AB$2*$A270/$A$2)*value!$Q269</f>
        <v>-0.40510657070984518</v>
      </c>
      <c r="AC270" s="3">
        <f>SIN(2*PI()*AC$2*$A270/$A$2)*value!$Q269</f>
        <v>0.85007356325098427</v>
      </c>
      <c r="AD270" s="3">
        <f>SIN(2*PI()*AD$2*$A270/$A$2)*value!$Q269</f>
        <v>-0.1676557454826107</v>
      </c>
      <c r="AE270" s="3">
        <f>SIN(2*PI()*AE$2*$A270/$A$2)*value!$Q269</f>
        <v>-0.7371105242189856</v>
      </c>
      <c r="AF270" s="3">
        <f>SIN(2*PI()*AF$2*$A270/$A$2)*value!$Q269</f>
        <v>0.66430585835860512</v>
      </c>
      <c r="AG270" s="3">
        <f>SIN(2*PI()*AG$2*$A270/$A$2)*value!$Q269</f>
        <v>0.28951471775893822</v>
      </c>
      <c r="AH270" s="3">
        <f>SIN(2*PI()*AH$2*$A270/$A$2)*value!$Q269</f>
        <v>-0.859375</v>
      </c>
      <c r="AI270" s="3">
        <f>SIN(2*PI()*AI$2*$A270/$A$2)*value!$Q269</f>
        <v>0.28951471775893267</v>
      </c>
      <c r="AJ270" s="3">
        <f>SIN(2*PI()*AJ$2*$A270/$A$2)*value!$Q269</f>
        <v>0.66430585835860889</v>
      </c>
      <c r="AK270" s="3">
        <f>SIN(2*PI()*AK$2*$A270/$A$2)*value!$Q269</f>
        <v>-0.73711052421898882</v>
      </c>
      <c r="AL270" s="3">
        <f>SIN(2*PI()*AL$2*$A270/$A$2)*value!$Q269</f>
        <v>-0.16765574548260448</v>
      </c>
      <c r="AM270" s="3">
        <f>SIN(2*PI()*AM$2*$A270/$A$2)*value!$Q269</f>
        <v>0.85007356325098338</v>
      </c>
      <c r="AN270" s="3">
        <f>SIN(2*PI()*AN$2*$A270/$A$2)*value!$Q269</f>
        <v>-0.4051065707098615</v>
      </c>
      <c r="AO270" s="3">
        <f>SIN(2*PI()*AO$2*$A270/$A$2)*value!$Q269</f>
        <v>-0.57712097682166075</v>
      </c>
      <c r="AP270" s="3">
        <f>SIN(2*PI()*AP$2*$A270/$A$2)*value!$Q269</f>
        <v>0.79395897325189269</v>
      </c>
      <c r="AQ270" s="3">
        <f>SIN(2*PI()*AQ$2*$A270/$A$2)*value!$Q269</f>
        <v>4.2167532625114142E-2</v>
      </c>
      <c r="AR270" s="3">
        <f>SIN(2*PI()*AR$2*$A270/$A$2)*value!$Q269</f>
        <v>-0.82237060101987214</v>
      </c>
      <c r="AS270" s="3">
        <f>SIN(2*PI()*AS$2*$A270/$A$2)*value!$Q269</f>
        <v>0.51192908979820684</v>
      </c>
      <c r="AT270" s="3">
        <f>SIN(2*PI()*AT$2*$A270/$A$2)*value!$Q269</f>
        <v>0.47744316900120115</v>
      </c>
      <c r="AU270" s="3">
        <f>SIN(2*PI()*AU$2*$A270/$A$2)*value!$Q269</f>
        <v>-0.83362060821406003</v>
      </c>
      <c r="AV270" s="3">
        <f>SIN(2*PI()*AV$2*$A270/$A$2)*value!$Q269</f>
        <v>8.4233479970707362E-2</v>
      </c>
      <c r="AW270" s="3">
        <f>SIN(2*PI()*AW$2*$A270/$A$2)*value!$Q269</f>
        <v>0.77686579877795414</v>
      </c>
      <c r="AX270" s="3">
        <f>SIN(2*PI()*AX$2*$A270/$A$2)*value!$Q269</f>
        <v>-0.60766989008219474</v>
      </c>
      <c r="AY270" s="3">
        <f>SIN(2*PI()*AY$2*$A270/$A$2)*value!$Q269</f>
        <v>-0.36743015841664517</v>
      </c>
      <c r="AZ270" s="3">
        <f>SIN(2*PI()*AZ$2*$A270/$A$2)*value!$Q269</f>
        <v>0.85523687448391672</v>
      </c>
      <c r="BA270" s="3">
        <f>SIN(2*PI()*BA$2*$A270/$A$2)*value!$Q269</f>
        <v>-0.20881109210438728</v>
      </c>
      <c r="BB270" s="3">
        <f>SIN(2*PI()*BB$2*$A270/$A$2)*value!$Q269</f>
        <v>-0.71454419807250424</v>
      </c>
      <c r="BC270" s="3">
        <f>SIN(2*PI()*BC$2*$A270/$A$2)*value!$Q269</f>
        <v>0.69025647236617216</v>
      </c>
      <c r="BD270" s="3">
        <f>SIN(2*PI()*BD$2*$A270/$A$2)*value!$Q269</f>
        <v>0.24946339451554522</v>
      </c>
      <c r="BE270" s="3">
        <f>SIN(2*PI()*BE$2*$A270/$A$2)*value!$Q269</f>
        <v>-0.85833984517631978</v>
      </c>
      <c r="BF270" s="3">
        <f>SIN(2*PI()*BF$2*$A270/$A$2)*value!$Q269</f>
        <v>0.32886857468874992</v>
      </c>
      <c r="BG270" s="3">
        <f>SIN(2*PI()*BG$2*$A270/$A$2)*value!$Q269</f>
        <v>0.63675487335190362</v>
      </c>
      <c r="BH270" s="3">
        <f>SIN(2*PI()*BH$2*$A270/$A$2)*value!$Q269</f>
        <v>-0.75790108654936439</v>
      </c>
      <c r="BI270" s="3">
        <f>SIN(2*PI()*BI$2*$A270/$A$2)*value!$Q269</f>
        <v>-0.12609650148503884</v>
      </c>
      <c r="BJ270" s="3">
        <f>SIN(2*PI()*BJ$2*$A270/$A$2)*value!$Q269</f>
        <v>0.84286235034652424</v>
      </c>
      <c r="BK270" s="3">
        <f>SIN(2*PI()*BK$2*$A270/$A$2)*value!$Q269</f>
        <v>-0.44180704579103391</v>
      </c>
      <c r="BL270" s="3">
        <f>SIN(2*PI()*BL$2*$A270/$A$2)*value!$Q269</f>
        <v>-0.54518172857813141</v>
      </c>
      <c r="BM270" s="3">
        <f>SIN(2*PI()*BM$2*$A270/$A$2)*value!$Q269</f>
        <v>0.80913943101666608</v>
      </c>
      <c r="BN270" s="3">
        <f>SIN(2*PI()*BN$2*$A270/$A$2)*value!$Q269</f>
        <v>5.8950952030057541E-15</v>
      </c>
      <c r="BO270" s="3">
        <f>SIN(2*PI()*BO$2*$A270/$A$2)*value!$Q269</f>
        <v>-0.80913943101665353</v>
      </c>
      <c r="BP270" s="3">
        <f>SIN(2*PI()*BP$2*$A270/$A$2)*value!$Q269</f>
        <v>0.5451817285781223</v>
      </c>
      <c r="BQ270" s="3">
        <f>SIN(2*PI()*BQ$2*$A270/$A$2)*value!$Q269</f>
        <v>0.44180704579104402</v>
      </c>
      <c r="BR270" s="3">
        <f>SIN(2*PI()*BR$2*$A270/$A$2)*value!$Q269</f>
        <v>-0.8428623503465219</v>
      </c>
      <c r="BS270" s="3">
        <f>SIN(2*PI()*BS$2*$A270/$A$2)*value!$Q269</f>
        <v>0.12609650148507551</v>
      </c>
      <c r="BT270" s="3">
        <f>SIN(2*PI()*BT$2*$A270/$A$2)*value!$Q269</f>
        <v>0.75790108654935839</v>
      </c>
      <c r="BU270" s="3">
        <f>SIN(2*PI()*BU$2*$A270/$A$2)*value!$Q269</f>
        <v>-0.63675487335191205</v>
      </c>
      <c r="BV270" s="3">
        <f>SIN(2*PI()*BV$2*$A270/$A$2)*value!$Q269</f>
        <v>-0.3288685746887382</v>
      </c>
      <c r="BW270" s="3">
        <f>SIN(2*PI()*BW$2*$A270/$A$2)*value!$Q269</f>
        <v>0.85833984517632156</v>
      </c>
      <c r="BX270" s="3">
        <f>SIN(2*PI()*BX$2*$A270/$A$2)*value!$Q269</f>
        <v>-0.2494633945155573</v>
      </c>
      <c r="BY270" s="3">
        <f>SIN(2*PI()*BY$2*$A270/$A$2)*value!$Q269</f>
        <v>-0.69025647236616461</v>
      </c>
      <c r="BZ270" s="3">
        <f>SIN(2*PI()*BZ$2*$A270/$A$2)*value!$Q269</f>
        <v>0.71454419807252467</v>
      </c>
      <c r="CA270" s="3">
        <f>SIN(2*PI()*CA$2*$A270/$A$2)*value!$Q269</f>
        <v>0.20881109210435134</v>
      </c>
      <c r="CB270" s="3">
        <f>SIN(2*PI()*CB$2*$A270/$A$2)*value!$Q269</f>
        <v>-0.85523687448392038</v>
      </c>
      <c r="CC270" s="3">
        <f>SIN(2*PI()*CC$2*$A270/$A$2)*value!$Q269</f>
        <v>0.3674301584166566</v>
      </c>
      <c r="CD270" s="3">
        <f>SIN(2*PI()*CD$2*$A270/$A$2)*value!$Q269</f>
        <v>0.60766989008216865</v>
      </c>
      <c r="CE270" s="3">
        <f>SIN(2*PI()*CE$2*$A270/$A$2)*value!$Q269</f>
        <v>-0.77686579877795947</v>
      </c>
      <c r="CF270" s="3">
        <f>SIN(2*PI()*CF$2*$A270/$A$2)*value!$Q269</f>
        <v>-8.4233479970694802E-2</v>
      </c>
      <c r="CG270" s="3">
        <f>SIN(2*PI()*CG$2*$A270/$A$2)*value!$Q269</f>
        <v>0.8336206082140748</v>
      </c>
      <c r="CH270" s="3">
        <f>SIN(2*PI()*CH$2*$A270/$A$2)*value!$Q269</f>
        <v>-0.47744316900119144</v>
      </c>
      <c r="CI270" s="3">
        <f>SIN(2*PI()*CI$2*$A270/$A$2)*value!$Q269</f>
        <v>-0.51192908979815743</v>
      </c>
      <c r="CJ270" s="3">
        <f>SIN(2*PI()*CJ$2*$A270/$A$2)*value!$Q269</f>
        <v>0.82237060101988291</v>
      </c>
      <c r="CK270" s="3">
        <f>SIN(2*PI()*CK$2*$A270/$A$2)*value!$Q269</f>
        <v>-4.2167532625151161E-2</v>
      </c>
      <c r="CL270" s="3">
        <f>SIN(2*PI()*CL$2*$A270/$A$2)*value!$Q269</f>
        <v>-0.79395897325186915</v>
      </c>
      <c r="CM270" s="3">
        <f>SIN(2*PI()*CM$2*$A270/$A$2)*value!$Q269</f>
        <v>0.57712097682163399</v>
      </c>
      <c r="CN270" s="3">
        <f>SIN(2*PI()*CN$2*$A270/$A$2)*value!$Q269</f>
        <v>0.4051065707098504</v>
      </c>
      <c r="CO270" s="3">
        <f>SIN(2*PI()*CO$2*$A270/$A$2)*value!$Q269</f>
        <v>-0.85007356325098526</v>
      </c>
      <c r="CP270" s="3">
        <f>SIN(2*PI()*CP$2*$A270/$A$2)*value!$Q269</f>
        <v>0.16765574548259293</v>
      </c>
      <c r="CQ270" s="3">
        <f>SIN(2*PI()*CQ$2*$A270/$A$2)*value!$Q269</f>
        <v>0.73711052421895729</v>
      </c>
      <c r="CR270" s="3">
        <f>SIN(2*PI()*CR$2*$A270/$A$2)*value!$Q269</f>
        <v>-0.66430585835861689</v>
      </c>
      <c r="CS270" s="3">
        <f>SIN(2*PI()*CS$2*$A270/$A$2)*value!$Q269</f>
        <v>-0.28951471775894372</v>
      </c>
      <c r="CT270" s="3">
        <f>SIN(2*PI()*CT$2*$A270/$A$2)*value!$Q269</f>
        <v>0.859375</v>
      </c>
      <c r="CU270" s="3">
        <f>SIN(2*PI()*CU$2*$A270/$A$2)*value!$Q269</f>
        <v>-0.28951471775897308</v>
      </c>
      <c r="CV270" s="3">
        <f>SIN(2*PI()*CV$2*$A270/$A$2)*value!$Q269</f>
        <v>-0.66430585835859712</v>
      </c>
      <c r="CW270" s="3">
        <f>SIN(2*PI()*CW$2*$A270/$A$2)*value!$Q269</f>
        <v>0.73711052421897327</v>
      </c>
      <c r="CX270" s="3">
        <f>SIN(2*PI()*CX$2*$A270/$A$2)*value!$Q269</f>
        <v>0.16765574548265819</v>
      </c>
      <c r="CY270" s="3">
        <f>SIN(2*PI()*CY$2*$A270/$A$2)*value!$Q269</f>
        <v>-0.8500735632509806</v>
      </c>
      <c r="CZ270" s="3">
        <f>SIN(2*PI()*CZ$2*$A270/$A$2)*value!$Q269</f>
        <v>0.40510657070987788</v>
      </c>
      <c r="DA270" s="3">
        <f>SIN(2*PI()*DA$2*$A270/$A$2)*value!$Q269</f>
        <v>0.5771209768216109</v>
      </c>
      <c r="DB270" s="3">
        <f>SIN(2*PI()*DB$2*$A270/$A$2)*value!$Q269</f>
        <v>-0.79395897325188103</v>
      </c>
      <c r="DC270" s="3">
        <f>SIN(2*PI()*DC$2*$A270/$A$2)*value!$Q269</f>
        <v>-4.2167532625120033E-2</v>
      </c>
      <c r="DD270" s="3">
        <f>SIN(2*PI()*DD$2*$A270/$A$2)*value!$Q269</f>
        <v>0.8223706010198738</v>
      </c>
      <c r="DE270" s="3">
        <f>SIN(2*PI()*DE$2*$A270/$A$2)*value!$Q269</f>
        <v>-0.51192908979818252</v>
      </c>
      <c r="DF270" s="3">
        <f>SIN(2*PI()*DF$2*$A270/$A$2)*value!$Q269</f>
        <v>-0.47744316900120609</v>
      </c>
      <c r="DG270" s="3">
        <f>SIN(2*PI()*DG$2*$A270/$A$2)*value!$Q269</f>
        <v>0.83362060821408235</v>
      </c>
      <c r="DH270" s="3">
        <f>SIN(2*PI()*DH$2*$A270/$A$2)*value!$Q269</f>
        <v>-8.4233479970725805E-2</v>
      </c>
      <c r="DI270" s="3">
        <f>SIN(2*PI()*DI$2*$A270/$A$2)*value!$Q269</f>
        <v>-0.77686579877794615</v>
      </c>
      <c r="DJ270" s="3">
        <f>SIN(2*PI()*DJ$2*$A270/$A$2)*value!$Q269</f>
        <v>0.60766989008219063</v>
      </c>
      <c r="DK270" s="3">
        <f>SIN(2*PI()*DK$2*$A270/$A$2)*value!$Q269</f>
        <v>0.36743015841662841</v>
      </c>
      <c r="DL270" s="3">
        <f>SIN(2*PI()*DL$2*$A270/$A$2)*value!$Q269</f>
        <v>-0.85523687448392338</v>
      </c>
      <c r="DM270" s="3">
        <f>SIN(2*PI()*DM$2*$A270/$A$2)*value!$Q269</f>
        <v>0.20881109210433418</v>
      </c>
      <c r="DN270" s="3">
        <f>SIN(2*PI()*DN$2*$A270/$A$2)*value!$Q269</f>
        <v>0.71454419807250746</v>
      </c>
      <c r="DO270" s="3">
        <f>SIN(2*PI()*DO$2*$A270/$A$2)*value!$Q269</f>
        <v>-0.69025647236621235</v>
      </c>
      <c r="DP270" s="3">
        <f>SIN(2*PI()*DP$2*$A270/$A$2)*value!$Q269</f>
        <v>-0.24946339451548072</v>
      </c>
      <c r="DQ270" s="3">
        <f>SIN(2*PI()*DQ$2*$A270/$A$2)*value!$Q269</f>
        <v>0.85833984517631767</v>
      </c>
      <c r="DR270" s="3">
        <f>SIN(2*PI()*DR$2*$A270/$A$2)*value!$Q269</f>
        <v>-0.32886857468876701</v>
      </c>
      <c r="DS270" s="3">
        <f>SIN(2*PI()*DS$2*$A270/$A$2)*value!$Q269</f>
        <v>-0.63675487335192393</v>
      </c>
      <c r="DT270" s="3">
        <f>SIN(2*PI()*DT$2*$A270/$A$2)*value!$Q269</f>
        <v>0.75790108654935007</v>
      </c>
      <c r="DU270" s="3">
        <f>SIN(2*PI()*DU$2*$A270/$A$2)*value!$Q269</f>
        <v>0.12609650148504467</v>
      </c>
      <c r="DV270" s="3">
        <f>SIN(2*PI()*DV$2*$A270/$A$2)*value!$Q269</f>
        <v>-0.84286235034652535</v>
      </c>
      <c r="DW270" s="3">
        <f>SIN(2*PI()*DW$2*$A270/$A$2)*value!$Q269</f>
        <v>0.44180704579111274</v>
      </c>
      <c r="DX270" s="3">
        <f>SIN(2*PI()*DX$2*$A270/$A$2)*value!$Q269</f>
        <v>0.54518172857809821</v>
      </c>
      <c r="DY270" s="3">
        <f>SIN(2*PI()*DY$2*$A270/$A$2)*value!$Q269</f>
        <v>-0.80913943101666408</v>
      </c>
      <c r="DZ270" s="3">
        <f>SIN(2*PI()*DZ$2*$A270/$A$2)*value!$Q269</f>
        <v>-1.1790190406011508E-14</v>
      </c>
      <c r="EA270" s="3">
        <f>SIN(2*PI()*EA$2*$A270/$A$2)*value!$Q269</f>
        <v>0.80913943101663899</v>
      </c>
      <c r="EB270" s="3">
        <f>SIN(2*PI()*EB$2*$A270/$A$2)*value!$Q269</f>
        <v>-0.5451817285781555</v>
      </c>
      <c r="EC270" s="3">
        <f>SIN(2*PI()*EC$2*$A270/$A$2)*value!$Q269</f>
        <v>-0.44180704579104912</v>
      </c>
      <c r="ED270" s="3">
        <f>SIN(2*PI()*ED$2*$A270/$A$2)*value!$Q269</f>
        <v>0.84286235034652079</v>
      </c>
      <c r="EE270" s="3">
        <f>SIN(2*PI()*EE$2*$A270/$A$2)*value!$Q269</f>
        <v>-0.12609650148511797</v>
      </c>
      <c r="EF270" s="3">
        <f>SIN(2*PI()*EF$2*$A270/$A$2)*value!$Q269</f>
        <v>-0.75790108654936128</v>
      </c>
      <c r="EG270" s="3">
        <f>SIN(2*PI()*EG$2*$A270/$A$2)*value!$Q269</f>
        <v>0.63675487335197367</v>
      </c>
      <c r="EH270" s="3">
        <f>SIN(2*PI()*EH$2*$A270/$A$2)*value!$Q269</f>
        <v>0.32886857468878883</v>
      </c>
      <c r="EI270" s="3">
        <f>SIN(2*PI()*EI$2*$A270/$A$2)*value!$Q269</f>
        <v>-0.85833984517632123</v>
      </c>
      <c r="EJ270" s="3">
        <f>SIN(2*PI()*EJ$2*$A270/$A$2)*value!$Q269</f>
        <v>0.24946339451555166</v>
      </c>
      <c r="EK270" s="3">
        <f>SIN(2*PI()*EK$2*$A270/$A$2)*value!$Q269</f>
        <v>0.69025647236619725</v>
      </c>
      <c r="EL270" s="3">
        <f>SIN(2*PI()*EL$2*$A270/$A$2)*value!$Q269</f>
        <v>-0.71454419807252145</v>
      </c>
      <c r="EM270" s="3">
        <f>SIN(2*PI()*EM$2*$A270/$A$2)*value!$Q269</f>
        <v>-0.20881109210426227</v>
      </c>
      <c r="EN270" s="3">
        <f>SIN(2*PI()*EN$2*$A270/$A$2)*value!$Q269</f>
        <v>0.85523687448392094</v>
      </c>
      <c r="EO270" s="3">
        <f>SIN(2*PI()*EO$2*$A270/$A$2)*value!$Q269</f>
        <v>-0.36743015841669541</v>
      </c>
      <c r="EP270" s="3">
        <f>SIN(2*PI()*EP$2*$A270/$A$2)*value!$Q269</f>
        <v>-0.60766989008217276</v>
      </c>
      <c r="EQ270" s="3">
        <f>SIN(2*PI()*EQ$2*$A270/$A$2)*value!$Q269</f>
        <v>0.77686579877795703</v>
      </c>
      <c r="ER270" s="3">
        <f>SIN(2*PI()*ER$2*$A270/$A$2)*value!$Q269</f>
        <v>8.4233479970652059E-2</v>
      </c>
      <c r="ES270" s="3">
        <f>SIN(2*PI()*ES$2*$A270/$A$2)*value!$Q269</f>
        <v>-0.83362060821407624</v>
      </c>
      <c r="ET270" s="3">
        <f>SIN(2*PI()*ET$2*$A270/$A$2)*value!$Q269</f>
        <v>0.47744316900122713</v>
      </c>
      <c r="EU270" s="3">
        <f>SIN(2*PI()*EU$2*$A270/$A$2)*value!$Q269</f>
        <v>0.51192908979812302</v>
      </c>
      <c r="EV270" s="3">
        <f>SIN(2*PI()*EV$2*$A270/$A$2)*value!$Q269</f>
        <v>-0.82237060101988113</v>
      </c>
      <c r="EW270" s="3">
        <f>SIN(2*PI()*EW$2*$A270/$A$2)*value!$Q269</f>
        <v>4.216753262514527E-2</v>
      </c>
      <c r="EX270" s="3">
        <f>SIN(2*PI()*EX$2*$A270/$A$2)*value!$Q269</f>
        <v>0.79395897325185272</v>
      </c>
      <c r="EY270" s="3">
        <f>SIN(2*PI()*EY$2*$A270/$A$2)*value!$Q269</f>
        <v>-0.57712097682162955</v>
      </c>
      <c r="EZ270" s="3">
        <f>SIN(2*PI()*EZ$2*$A270/$A$2)*value!$Q269</f>
        <v>-0.40510657070981249</v>
      </c>
      <c r="FA270" s="3">
        <f>SIN(2*PI()*FA$2*$A270/$A$2)*value!$Q269</f>
        <v>0.85007356325098438</v>
      </c>
      <c r="FB270" s="3">
        <f>SIN(2*PI()*FB$2*$A270/$A$2)*value!$Q269</f>
        <v>-0.16765574548258716</v>
      </c>
      <c r="FC270" s="3">
        <f>SIN(2*PI()*FC$2*$A270/$A$2)*value!$Q269</f>
        <v>-0.73711052421896028</v>
      </c>
      <c r="FD270" s="3">
        <f>SIN(2*PI()*FD$2*$A270/$A$2)*value!$Q269</f>
        <v>0.66430585835861322</v>
      </c>
      <c r="FE270" s="3">
        <f>SIN(2*PI()*FE$2*$A270/$A$2)*value!$Q269</f>
        <v>0.28951471775894932</v>
      </c>
      <c r="FF270" s="3">
        <f>SIN(2*PI()*FF$2*$A270/$A$2)*value!$Q269</f>
        <v>-0.859375</v>
      </c>
      <c r="FG270" s="3">
        <f>SIN(2*PI()*FG$2*$A270/$A$2)*value!$Q269</f>
        <v>0.28951471775896753</v>
      </c>
      <c r="FH270" s="3">
        <f>SIN(2*PI()*FH$2*$A270/$A$2)*value!$Q269</f>
        <v>0.6643058583586009</v>
      </c>
      <c r="FI270" s="3">
        <f>SIN(2*PI()*FI$2*$A270/$A$2)*value!$Q269</f>
        <v>-0.73711052421902035</v>
      </c>
      <c r="FJ270" s="3">
        <f>SIN(2*PI()*FJ$2*$A270/$A$2)*value!$Q269</f>
        <v>-0.16765574548256817</v>
      </c>
      <c r="FK270" s="3">
        <f>SIN(2*PI()*FK$2*$A270/$A$2)*value!$Q269</f>
        <v>0.85007356325098149</v>
      </c>
      <c r="FL270" s="3">
        <f>SIN(2*PI()*FL$2*$A270/$A$2)*value!$Q269</f>
        <v>-0.40510657070974343</v>
      </c>
      <c r="FM270" s="3">
        <f>SIN(2*PI()*FM$2*$A270/$A$2)*value!$Q269</f>
        <v>-0.57712097682168773</v>
      </c>
      <c r="FN270" s="3">
        <f>SIN(2*PI()*FN$2*$A270/$A$2)*value!$Q269</f>
        <v>0.79395897325186016</v>
      </c>
      <c r="FO270" s="3">
        <f>SIN(2*PI()*FO$2*$A270/$A$2)*value!$Q269</f>
        <v>4.2167532625028335E-2</v>
      </c>
      <c r="FP270" s="3">
        <f>SIN(2*PI()*FP$2*$A270/$A$2)*value!$Q269</f>
        <v>-0.82237060101984716</v>
      </c>
      <c r="FQ270" s="3">
        <f>SIN(2*PI()*FQ$2*$A270/$A$2)*value!$Q269</f>
        <v>0.51192908979821694</v>
      </c>
      <c r="FR270" s="3">
        <f>SIN(2*PI()*FR$2*$A270/$A$2)*value!$Q269</f>
        <v>0.47744316900112982</v>
      </c>
      <c r="FS270" s="3">
        <f>SIN(2*PI()*FS$2*$A270/$A$2)*value!$Q269</f>
        <v>-0.8336206082140809</v>
      </c>
      <c r="FT270" s="3">
        <f>SIN(2*PI()*FT$2*$A270/$A$2)*value!$Q269</f>
        <v>8.4233479970768563E-2</v>
      </c>
      <c r="FU270" s="3">
        <f>SIN(2*PI()*FU$2*$A270/$A$2)*value!$Q269</f>
        <v>0.77686579877790696</v>
      </c>
      <c r="FV270" s="3">
        <f>SIN(2*PI()*FV$2*$A270/$A$2)*value!$Q269</f>
        <v>-0.60766989008225558</v>
      </c>
      <c r="FW270" s="3">
        <f>SIN(2*PI()*FW$2*$A270/$A$2)*value!$Q269</f>
        <v>-0.36743015841667792</v>
      </c>
      <c r="FX270" s="3">
        <f>SIN(2*PI()*FX$2*$A270/$A$2)*value!$Q269</f>
        <v>0.85523687448391328</v>
      </c>
      <c r="FY270" s="3">
        <f>SIN(2*PI()*FY$2*$A270/$A$2)*value!$Q269</f>
        <v>-0.20881109210437585</v>
      </c>
      <c r="FZ270" s="3">
        <f>SIN(2*PI()*FZ$2*$A270/$A$2)*value!$Q269</f>
        <v>-0.71454419807251068</v>
      </c>
      <c r="GA270" s="3">
        <f>SIN(2*PI()*GA$2*$A270/$A$2)*value!$Q269</f>
        <v>0.69025647236615062</v>
      </c>
      <c r="GB270" s="3">
        <f>SIN(2*PI()*GB$2*$A270/$A$2)*value!$Q269</f>
        <v>0.24946339451553309</v>
      </c>
      <c r="GC270" s="3">
        <f>SIN(2*PI()*GC$2*$A270/$A$2)*value!$Q269</f>
        <v>-0.85833984517632034</v>
      </c>
      <c r="GD270" s="3">
        <f>SIN(2*PI()*GD$2*$A270/$A$2)*value!$Q269</f>
        <v>0.32886857468871644</v>
      </c>
      <c r="GE270" s="3">
        <f>SIN(2*PI()*GE$2*$A270/$A$2)*value!$Q269</f>
        <v>0.63675487335182945</v>
      </c>
      <c r="GF270" s="3">
        <f>SIN(2*PI()*GF$2*$A270/$A$2)*value!$Q269</f>
        <v>-0.75790108654941635</v>
      </c>
      <c r="GG270" s="3">
        <f>SIN(2*PI()*GG$2*$A270/$A$2)*value!$Q269</f>
        <v>-0.12609650148509882</v>
      </c>
      <c r="GH270" s="3">
        <f>SIN(2*PI()*GH$2*$A270/$A$2)*value!$Q269</f>
        <v>0.84286235034651702</v>
      </c>
      <c r="GI270" s="3">
        <f>SIN(2*PI()*GI$2*$A270/$A$2)*value!$Q269</f>
        <v>-0.44180704579106578</v>
      </c>
      <c r="GJ270" s="3">
        <f>SIN(2*PI()*GJ$2*$A270/$A$2)*value!$Q269</f>
        <v>-0.54518172857814051</v>
      </c>
      <c r="GK270" s="3">
        <f>SIN(2*PI()*GK$2*$A270/$A$2)*value!$Q269</f>
        <v>0.80913943101667851</v>
      </c>
    </row>
    <row r="271" spans="1:193" x14ac:dyDescent="0.4">
      <c r="A271">
        <v>268</v>
      </c>
      <c r="B271" s="3">
        <f>SIN(2*PI()*B$2*$A271/$A$2)*value!$Q270</f>
        <v>0</v>
      </c>
      <c r="C271" s="3">
        <f>SIN(2*PI()*C$2*$A271/$A$2)*value!$Q270</f>
        <v>0.81376808003485634</v>
      </c>
      <c r="D271" s="3">
        <f>SIN(2*PI()*D$2*$A271/$A$2)*value!$Q270</f>
        <v>-0.52315435305436964</v>
      </c>
      <c r="E271" s="3">
        <f>SIN(2*PI()*E$2*$A271/$A$2)*value!$Q270</f>
        <v>-0.47744316900122014</v>
      </c>
      <c r="F271" s="3">
        <f>SIN(2*PI()*F$2*$A271/$A$2)*value!$Q270</f>
        <v>0.8300925069671683</v>
      </c>
      <c r="G271" s="3">
        <f>SIN(2*PI()*G$2*$A271/$A$2)*value!$Q270</f>
        <v>-5.6205814182156769E-2</v>
      </c>
      <c r="H271" s="3">
        <f>SIN(2*PI()*H$2*$A271/$A$2)*value!$Q270</f>
        <v>-0.79395897325188658</v>
      </c>
      <c r="I271" s="3">
        <f>SIN(2*PI()*I$2*$A271/$A$2)*value!$Q270</f>
        <v>0.56662530985162396</v>
      </c>
      <c r="J271" s="3">
        <f>SIN(2*PI()*J$2*$A271/$A$2)*value!$Q270</f>
        <v>0.4296874999999985</v>
      </c>
      <c r="K271" s="3">
        <f>SIN(2*PI()*K$2*$A271/$A$2)*value!$Q270</f>
        <v>-0.84286235034652623</v>
      </c>
      <c r="L271" s="3">
        <f>SIN(2*PI()*L$2*$A271/$A$2)*value!$Q270</f>
        <v>0.11217094643911195</v>
      </c>
      <c r="M271" s="3">
        <f>SIN(2*PI()*M$2*$A271/$A$2)*value!$Q270</f>
        <v>0.77075001225465234</v>
      </c>
      <c r="N271" s="3">
        <f>SIN(2*PI()*N$2*$A271/$A$2)*value!$Q270</f>
        <v>-0.60766989008219108</v>
      </c>
      <c r="O271" s="3">
        <f>SIN(2*PI()*O$2*$A271/$A$2)*value!$Q270</f>
        <v>-0.38009184315695865</v>
      </c>
      <c r="P271" s="3">
        <f>SIN(2*PI()*P$2*$A271/$A$2)*value!$Q270</f>
        <v>0.85202292774311905</v>
      </c>
      <c r="Q271" s="3">
        <f>SIN(2*PI()*Q$2*$A271/$A$2)*value!$Q270</f>
        <v>-0.1676557454826148</v>
      </c>
      <c r="R271" s="3">
        <f>SIN(2*PI()*R$2*$A271/$A$2)*value!$Q270</f>
        <v>-0.74424058137725024</v>
      </c>
      <c r="S271" s="3">
        <f>SIN(2*PI()*S$2*$A271/$A$2)*value!$Q270</f>
        <v>0.64611233455224748</v>
      </c>
      <c r="T271" s="3">
        <f>SIN(2*PI()*T$2*$A271/$A$2)*value!$Q270</f>
        <v>0.32886857468874836</v>
      </c>
      <c r="U271" s="3">
        <f>SIN(2*PI()*U$2*$A271/$A$2)*value!$Q270</f>
        <v>-0.85753501215817485</v>
      </c>
      <c r="V271" s="3">
        <f>SIN(2*PI()*V$2*$A271/$A$2)*value!$Q270</f>
        <v>0.22242261688498874</v>
      </c>
      <c r="W271" s="3">
        <f>SIN(2*PI()*W$2*$A271/$A$2)*value!$Q270</f>
        <v>0.71454419807250158</v>
      </c>
      <c r="X271" s="3">
        <f>SIN(2*PI()*X$2*$A271/$A$2)*value!$Q270</f>
        <v>-0.68178802681278494</v>
      </c>
      <c r="Y271" s="3">
        <f>SIN(2*PI()*Y$2*$A271/$A$2)*value!$Q270</f>
        <v>-0.27623704049489844</v>
      </c>
      <c r="Z271" s="3">
        <f>SIN(2*PI()*Z$2*$A271/$A$2)*value!$Q270</f>
        <v>0.859375</v>
      </c>
      <c r="AA271" s="3">
        <f>SIN(2*PI()*AA$2*$A271/$A$2)*value!$Q270</f>
        <v>-0.2762370404948965</v>
      </c>
      <c r="AB271" s="3">
        <f>SIN(2*PI()*AB$2*$A271/$A$2)*value!$Q270</f>
        <v>-0.68178802681278616</v>
      </c>
      <c r="AC271" s="3">
        <f>SIN(2*PI()*AC$2*$A271/$A$2)*value!$Q270</f>
        <v>0.71454419807250036</v>
      </c>
      <c r="AD271" s="3">
        <f>SIN(2*PI()*AD$2*$A271/$A$2)*value!$Q270</f>
        <v>0.22242261688496717</v>
      </c>
      <c r="AE271" s="3">
        <f>SIN(2*PI()*AE$2*$A271/$A$2)*value!$Q270</f>
        <v>-0.85753501215817418</v>
      </c>
      <c r="AF271" s="3">
        <f>SIN(2*PI()*AF$2*$A271/$A$2)*value!$Q270</f>
        <v>0.32886857468875769</v>
      </c>
      <c r="AG271" s="3">
        <f>SIN(2*PI()*AG$2*$A271/$A$2)*value!$Q270</f>
        <v>0.64611233455223283</v>
      </c>
      <c r="AH271" s="3">
        <f>SIN(2*PI()*AH$2*$A271/$A$2)*value!$Q270</f>
        <v>-0.74424058137725535</v>
      </c>
      <c r="AI271" s="3">
        <f>SIN(2*PI()*AI$2*$A271/$A$2)*value!$Q270</f>
        <v>-0.16765574548261689</v>
      </c>
      <c r="AJ271" s="3">
        <f>SIN(2*PI()*AJ$2*$A271/$A$2)*value!$Q270</f>
        <v>0.85202292774311783</v>
      </c>
      <c r="AK271" s="3">
        <f>SIN(2*PI()*AK$2*$A271/$A$2)*value!$Q270</f>
        <v>-0.3800918431569677</v>
      </c>
      <c r="AL271" s="3">
        <f>SIN(2*PI()*AL$2*$A271/$A$2)*value!$Q270</f>
        <v>-0.6076698900821883</v>
      </c>
      <c r="AM271" s="3">
        <f>SIN(2*PI()*AM$2*$A271/$A$2)*value!$Q270</f>
        <v>0.77075001225464868</v>
      </c>
      <c r="AN271" s="3">
        <f>SIN(2*PI()*AN$2*$A271/$A$2)*value!$Q270</f>
        <v>0.11217094643910799</v>
      </c>
      <c r="AO271" s="3">
        <f>SIN(2*PI()*AO$2*$A271/$A$2)*value!$Q270</f>
        <v>-0.84286235034652424</v>
      </c>
      <c r="AP271" s="3">
        <f>SIN(2*PI()*AP$2*$A271/$A$2)*value!$Q270</f>
        <v>0.42968750000001782</v>
      </c>
      <c r="AQ271" s="3">
        <f>SIN(2*PI()*AQ$2*$A271/$A$2)*value!$Q270</f>
        <v>0.5666253098516163</v>
      </c>
      <c r="AR271" s="3">
        <f>SIN(2*PI()*AR$2*$A271/$A$2)*value!$Q270</f>
        <v>-0.79395897325188458</v>
      </c>
      <c r="AS271" s="3">
        <f>SIN(2*PI()*AS$2*$A271/$A$2)*value!$Q270</f>
        <v>-5.6205814182149733E-2</v>
      </c>
      <c r="AT271" s="3">
        <f>SIN(2*PI()*AT$2*$A271/$A$2)*value!$Q270</f>
        <v>0.83009250696716408</v>
      </c>
      <c r="AU271" s="3">
        <f>SIN(2*PI()*AU$2*$A271/$A$2)*value!$Q270</f>
        <v>-0.47744316900124245</v>
      </c>
      <c r="AV271" s="3">
        <f>SIN(2*PI()*AV$2*$A271/$A$2)*value!$Q270</f>
        <v>-0.5231543530543592</v>
      </c>
      <c r="AW271" s="3">
        <f>SIN(2*PI()*AW$2*$A271/$A$2)*value!$Q270</f>
        <v>0.81376808003485612</v>
      </c>
      <c r="AX271" s="3">
        <f>SIN(2*PI()*AX$2*$A271/$A$2)*value!$Q270</f>
        <v>-1.0107288405747719E-14</v>
      </c>
      <c r="AY271" s="3">
        <f>SIN(2*PI()*AY$2*$A271/$A$2)*value!$Q270</f>
        <v>-0.81376808003484968</v>
      </c>
      <c r="AZ271" s="3">
        <f>SIN(2*PI()*AZ$2*$A271/$A$2)*value!$Q270</f>
        <v>0.52315435305435587</v>
      </c>
      <c r="BA271" s="3">
        <f>SIN(2*PI()*BA$2*$A271/$A$2)*value!$Q270</f>
        <v>0.47744316900120537</v>
      </c>
      <c r="BB271" s="3">
        <f>SIN(2*PI()*BB$2*$A271/$A$2)*value!$Q270</f>
        <v>-0.83009250696716297</v>
      </c>
      <c r="BC271" s="3">
        <f>SIN(2*PI()*BC$2*$A271/$A$2)*value!$Q270</f>
        <v>5.6205814182169897E-2</v>
      </c>
      <c r="BD271" s="3">
        <f>SIN(2*PI()*BD$2*$A271/$A$2)*value!$Q270</f>
        <v>0.79395897325188614</v>
      </c>
      <c r="BE271" s="3">
        <f>SIN(2*PI()*BE$2*$A271/$A$2)*value!$Q270</f>
        <v>-0.56662530985161319</v>
      </c>
      <c r="BF271" s="3">
        <f>SIN(2*PI()*BF$2*$A271/$A$2)*value!$Q270</f>
        <v>-0.42968749999997918</v>
      </c>
      <c r="BG271" s="3">
        <f>SIN(2*PI()*BG$2*$A271/$A$2)*value!$Q270</f>
        <v>0.84286235034652823</v>
      </c>
      <c r="BH271" s="3">
        <f>SIN(2*PI()*BH$2*$A271/$A$2)*value!$Q270</f>
        <v>-0.11217094643912802</v>
      </c>
      <c r="BI271" s="3">
        <f>SIN(2*PI()*BI$2*$A271/$A$2)*value!$Q270</f>
        <v>-0.77075001225465056</v>
      </c>
      <c r="BJ271" s="3">
        <f>SIN(2*PI()*BJ$2*$A271/$A$2)*value!$Q270</f>
        <v>0.60766989008220251</v>
      </c>
      <c r="BK271" s="3">
        <f>SIN(2*PI()*BK$2*$A271/$A$2)*value!$Q270</f>
        <v>0.38009184315697148</v>
      </c>
      <c r="BL271" s="3">
        <f>SIN(2*PI()*BL$2*$A271/$A$2)*value!$Q270</f>
        <v>-0.8520229277431236</v>
      </c>
      <c r="BM271" s="3">
        <f>SIN(2*PI()*BM$2*$A271/$A$2)*value!$Q270</f>
        <v>0.16765574548261278</v>
      </c>
      <c r="BN271" s="3">
        <f>SIN(2*PI()*BN$2*$A271/$A$2)*value!$Q270</f>
        <v>0.74424058137724525</v>
      </c>
      <c r="BO271" s="3">
        <f>SIN(2*PI()*BO$2*$A271/$A$2)*value!$Q270</f>
        <v>-0.64611233455226236</v>
      </c>
      <c r="BP271" s="3">
        <f>SIN(2*PI()*BP$2*$A271/$A$2)*value!$Q270</f>
        <v>-0.32886857468876157</v>
      </c>
      <c r="BQ271" s="3">
        <f>SIN(2*PI()*BQ$2*$A271/$A$2)*value!$Q270</f>
        <v>0.85753501215817796</v>
      </c>
      <c r="BR271" s="3">
        <f>SIN(2*PI()*BR$2*$A271/$A$2)*value!$Q270</f>
        <v>-0.22242261688498674</v>
      </c>
      <c r="BS271" s="3">
        <f>SIN(2*PI()*BS$2*$A271/$A$2)*value!$Q270</f>
        <v>-0.71454419807248926</v>
      </c>
      <c r="BT271" s="3">
        <f>SIN(2*PI()*BT$2*$A271/$A$2)*value!$Q270</f>
        <v>0.68178802681279849</v>
      </c>
      <c r="BU271" s="3">
        <f>SIN(2*PI()*BU$2*$A271/$A$2)*value!$Q270</f>
        <v>0.27623704049491205</v>
      </c>
      <c r="BV271" s="3">
        <f>SIN(2*PI()*BV$2*$A271/$A$2)*value!$Q270</f>
        <v>-0.859375</v>
      </c>
      <c r="BW271" s="3">
        <f>SIN(2*PI()*BW$2*$A271/$A$2)*value!$Q270</f>
        <v>0.2762370404949176</v>
      </c>
      <c r="BX271" s="3">
        <f>SIN(2*PI()*BX$2*$A271/$A$2)*value!$Q270</f>
        <v>0.68178802681279493</v>
      </c>
      <c r="BY271" s="3">
        <f>SIN(2*PI()*BY$2*$A271/$A$2)*value!$Q270</f>
        <v>-0.71454419807251968</v>
      </c>
      <c r="BZ271" s="3">
        <f>SIN(2*PI()*BZ$2*$A271/$A$2)*value!$Q270</f>
        <v>-0.22242261688498099</v>
      </c>
      <c r="CA271" s="3">
        <f>SIN(2*PI()*CA$2*$A271/$A$2)*value!$Q270</f>
        <v>0.85753501215817429</v>
      </c>
      <c r="CB271" s="3">
        <f>SIN(2*PI()*CB$2*$A271/$A$2)*value!$Q270</f>
        <v>-0.32886857468876701</v>
      </c>
      <c r="CC271" s="3">
        <f>SIN(2*PI()*CC$2*$A271/$A$2)*value!$Q270</f>
        <v>-0.64611233455225836</v>
      </c>
      <c r="CD271" s="3">
        <f>SIN(2*PI()*CD$2*$A271/$A$2)*value!$Q270</f>
        <v>0.74424058137727267</v>
      </c>
      <c r="CE271" s="3">
        <f>SIN(2*PI()*CE$2*$A271/$A$2)*value!$Q270</f>
        <v>0.16765574548255907</v>
      </c>
      <c r="CF271" s="3">
        <f>SIN(2*PI()*CF$2*$A271/$A$2)*value!$Q270</f>
        <v>-0.8520229277431165</v>
      </c>
      <c r="CG271" s="3">
        <f>SIN(2*PI()*CG$2*$A271/$A$2)*value!$Q270</f>
        <v>0.3800918431569329</v>
      </c>
      <c r="CH271" s="3">
        <f>SIN(2*PI()*CH$2*$A271/$A$2)*value!$Q270</f>
        <v>0.60766989008219841</v>
      </c>
      <c r="CI271" s="3">
        <f>SIN(2*PI()*CI$2*$A271/$A$2)*value!$Q270</f>
        <v>-0.77075001225467477</v>
      </c>
      <c r="CJ271" s="3">
        <f>SIN(2*PI()*CJ$2*$A271/$A$2)*value!$Q270</f>
        <v>-0.11217094643909797</v>
      </c>
      <c r="CK271" s="3">
        <f>SIN(2*PI()*CK$2*$A271/$A$2)*value!$Q270</f>
        <v>0.84286235034652235</v>
      </c>
      <c r="CL271" s="3">
        <f>SIN(2*PI()*CL$2*$A271/$A$2)*value!$Q270</f>
        <v>-0.42968750000002665</v>
      </c>
      <c r="CM271" s="3">
        <f>SIN(2*PI()*CM$2*$A271/$A$2)*value!$Q270</f>
        <v>-0.56662530985162707</v>
      </c>
      <c r="CN271" s="3">
        <f>SIN(2*PI()*CN$2*$A271/$A$2)*value!$Q270</f>
        <v>0.79395897325190712</v>
      </c>
      <c r="CO271" s="3">
        <f>SIN(2*PI()*CO$2*$A271/$A$2)*value!$Q270</f>
        <v>5.6205814182139643E-2</v>
      </c>
      <c r="CP271" s="3">
        <f>SIN(2*PI()*CP$2*$A271/$A$2)*value!$Q270</f>
        <v>-0.83009250696716153</v>
      </c>
      <c r="CQ271" s="3">
        <f>SIN(2*PI()*CQ$2*$A271/$A$2)*value!$Q270</f>
        <v>0.47744316900125089</v>
      </c>
      <c r="CR271" s="3">
        <f>SIN(2*PI()*CR$2*$A271/$A$2)*value!$Q270</f>
        <v>0.52315435305437052</v>
      </c>
      <c r="CS271" s="3">
        <f>SIN(2*PI()*CS$2*$A271/$A$2)*value!$Q270</f>
        <v>-0.8137680800348438</v>
      </c>
      <c r="CT271" s="3">
        <f>SIN(2*PI()*CT$2*$A271/$A$2)*value!$Q270</f>
        <v>2.0214576811495438E-14</v>
      </c>
      <c r="CU271" s="3">
        <f>SIN(2*PI()*CU$2*$A271/$A$2)*value!$Q270</f>
        <v>0.81376808003484646</v>
      </c>
      <c r="CV271" s="3">
        <f>SIN(2*PI()*CV$2*$A271/$A$2)*value!$Q270</f>
        <v>-0.52315435305440261</v>
      </c>
      <c r="CW271" s="3">
        <f>SIN(2*PI()*CW$2*$A271/$A$2)*value!$Q270</f>
        <v>-0.47744316900125794</v>
      </c>
      <c r="CX271" s="3">
        <f>SIN(2*PI()*CX$2*$A271/$A$2)*value!$Q270</f>
        <v>0.8300925069671593</v>
      </c>
      <c r="CY271" s="3">
        <f>SIN(2*PI()*CY$2*$A271/$A$2)*value!$Q270</f>
        <v>-5.6205814182179993E-2</v>
      </c>
      <c r="CZ271" s="3">
        <f>SIN(2*PI()*CZ$2*$A271/$A$2)*value!$Q270</f>
        <v>-0.79395897325187303</v>
      </c>
      <c r="DA271" s="3">
        <f>SIN(2*PI()*DA$2*$A271/$A$2)*value!$Q270</f>
        <v>0.56662530985165749</v>
      </c>
      <c r="DB271" s="3">
        <f>SIN(2*PI()*DB$2*$A271/$A$2)*value!$Q270</f>
        <v>0.42968750000003386</v>
      </c>
      <c r="DC271" s="3">
        <f>SIN(2*PI()*DC$2*$A271/$A$2)*value!$Q270</f>
        <v>-0.84286235034652057</v>
      </c>
      <c r="DD271" s="3">
        <f>SIN(2*PI()*DD$2*$A271/$A$2)*value!$Q270</f>
        <v>0.11217094643913804</v>
      </c>
      <c r="DE271" s="3">
        <f>SIN(2*PI()*DE$2*$A271/$A$2)*value!$Q270</f>
        <v>0.77075001225463524</v>
      </c>
      <c r="DF271" s="3">
        <f>SIN(2*PI()*DF$2*$A271/$A$2)*value!$Q270</f>
        <v>-0.60766989008219241</v>
      </c>
      <c r="DG271" s="3">
        <f>SIN(2*PI()*DG$2*$A271/$A$2)*value!$Q270</f>
        <v>-0.3800918431569405</v>
      </c>
      <c r="DH271" s="3">
        <f>SIN(2*PI()*DH$2*$A271/$A$2)*value!$Q270</f>
        <v>0.85202292774311539</v>
      </c>
      <c r="DI271" s="3">
        <f>SIN(2*PI()*DI$2*$A271/$A$2)*value!$Q270</f>
        <v>-0.16765574548264664</v>
      </c>
      <c r="DJ271" s="3">
        <f>SIN(2*PI()*DJ$2*$A271/$A$2)*value!$Q270</f>
        <v>-0.74424058137722793</v>
      </c>
      <c r="DK271" s="3">
        <f>SIN(2*PI()*DK$2*$A271/$A$2)*value!$Q270</f>
        <v>0.64611233455225292</v>
      </c>
      <c r="DL271" s="3">
        <f>SIN(2*PI()*DL$2*$A271/$A$2)*value!$Q270</f>
        <v>0.32886857468872965</v>
      </c>
      <c r="DM271" s="3">
        <f>SIN(2*PI()*DM$2*$A271/$A$2)*value!$Q270</f>
        <v>-0.85753501215817385</v>
      </c>
      <c r="DN271" s="3">
        <f>SIN(2*PI()*DN$2*$A271/$A$2)*value!$Q270</f>
        <v>0.22242261688502007</v>
      </c>
      <c r="DO271" s="3">
        <f>SIN(2*PI()*DO$2*$A271/$A$2)*value!$Q270</f>
        <v>0.71454419807252434</v>
      </c>
      <c r="DP271" s="3">
        <f>SIN(2*PI()*DP$2*$A271/$A$2)*value!$Q270</f>
        <v>-0.68178802681278972</v>
      </c>
      <c r="DQ271" s="3">
        <f>SIN(2*PI()*DQ$2*$A271/$A$2)*value!$Q270</f>
        <v>-0.27623704049483305</v>
      </c>
      <c r="DR271" s="3">
        <f>SIN(2*PI()*DR$2*$A271/$A$2)*value!$Q270</f>
        <v>0.859375</v>
      </c>
      <c r="DS271" s="3">
        <f>SIN(2*PI()*DS$2*$A271/$A$2)*value!$Q270</f>
        <v>-0.27623704049490405</v>
      </c>
      <c r="DT271" s="3">
        <f>SIN(2*PI()*DT$2*$A271/$A$2)*value!$Q270</f>
        <v>-0.68178802681280359</v>
      </c>
      <c r="DU271" s="3">
        <f>SIN(2*PI()*DU$2*$A271/$A$2)*value!$Q270</f>
        <v>0.71454419807251168</v>
      </c>
      <c r="DV271" s="3">
        <f>SIN(2*PI()*DV$2*$A271/$A$2)*value!$Q270</f>
        <v>0.22242261688490048</v>
      </c>
      <c r="DW271" s="3">
        <f>SIN(2*PI()*DW$2*$A271/$A$2)*value!$Q270</f>
        <v>-0.85753501215817207</v>
      </c>
      <c r="DX271" s="3">
        <f>SIN(2*PI()*DX$2*$A271/$A$2)*value!$Q270</f>
        <v>0.3288685746887538</v>
      </c>
      <c r="DY271" s="3">
        <f>SIN(2*PI()*DY$2*$A271/$A$2)*value!$Q270</f>
        <v>0.6461123345522678</v>
      </c>
      <c r="DZ271" s="3">
        <f>SIN(2*PI()*DZ$2*$A271/$A$2)*value!$Q270</f>
        <v>-0.74424058137726545</v>
      </c>
      <c r="EA271" s="3">
        <f>SIN(2*PI()*EA$2*$A271/$A$2)*value!$Q270</f>
        <v>-0.16765574548252521</v>
      </c>
      <c r="EB271" s="3">
        <f>SIN(2*PI()*EB$2*$A271/$A$2)*value!$Q270</f>
        <v>0.85202292774311195</v>
      </c>
      <c r="EC271" s="3">
        <f>SIN(2*PI()*EC$2*$A271/$A$2)*value!$Q270</f>
        <v>-0.38009184315696393</v>
      </c>
      <c r="ED271" s="3">
        <f>SIN(2*PI()*ED$2*$A271/$A$2)*value!$Q270</f>
        <v>-0.60766989008220851</v>
      </c>
      <c r="EE271" s="3">
        <f>SIN(2*PI()*EE$2*$A271/$A$2)*value!$Q270</f>
        <v>0.77075001225466833</v>
      </c>
      <c r="EF271" s="3">
        <f>SIN(2*PI()*EF$2*$A271/$A$2)*value!$Q270</f>
        <v>0.1121709464390153</v>
      </c>
      <c r="EG271" s="3">
        <f>SIN(2*PI()*EG$2*$A271/$A$2)*value!$Q270</f>
        <v>-0.84286235034651558</v>
      </c>
      <c r="EH271" s="3">
        <f>SIN(2*PI()*EH$2*$A271/$A$2)*value!$Q270</f>
        <v>0.42968750000001421</v>
      </c>
      <c r="EI271" s="3">
        <f>SIN(2*PI()*EI$2*$A271/$A$2)*value!$Q270</f>
        <v>0.56662530985163784</v>
      </c>
      <c r="EJ271" s="3">
        <f>SIN(2*PI()*EJ$2*$A271/$A$2)*value!$Q270</f>
        <v>-0.79395897325190168</v>
      </c>
      <c r="EK271" s="3">
        <f>SIN(2*PI()*EK$2*$A271/$A$2)*value!$Q270</f>
        <v>-5.6205814182153931E-2</v>
      </c>
      <c r="EL271" s="3">
        <f>SIN(2*PI()*EL$2*$A271/$A$2)*value!$Q270</f>
        <v>0.83009250696715253</v>
      </c>
      <c r="EM271" s="3">
        <f>SIN(2*PI()*EM$2*$A271/$A$2)*value!$Q270</f>
        <v>-0.47744316900123901</v>
      </c>
      <c r="EN271" s="3">
        <f>SIN(2*PI()*EN$2*$A271/$A$2)*value!$Q270</f>
        <v>-0.52315435305438196</v>
      </c>
      <c r="EO271" s="3">
        <f>SIN(2*PI()*EO$2*$A271/$A$2)*value!$Q270</f>
        <v>0.81376808003483914</v>
      </c>
      <c r="EP271" s="3">
        <f>SIN(2*PI()*EP$2*$A271/$A$2)*value!$Q270</f>
        <v>-5.8969586754897135E-15</v>
      </c>
      <c r="EQ271" s="3">
        <f>SIN(2*PI()*EQ$2*$A271/$A$2)*value!$Q270</f>
        <v>-0.81376808003483536</v>
      </c>
      <c r="ER271" s="3">
        <f>SIN(2*PI()*ER$2*$A271/$A$2)*value!$Q270</f>
        <v>0.52315435305439129</v>
      </c>
      <c r="ES271" s="3">
        <f>SIN(2*PI()*ES$2*$A271/$A$2)*value!$Q270</f>
        <v>0.47744316900122918</v>
      </c>
      <c r="ET271" s="3">
        <f>SIN(2*PI()*ET$2*$A271/$A$2)*value!$Q270</f>
        <v>-0.83009250696715553</v>
      </c>
      <c r="EU271" s="3">
        <f>SIN(2*PI()*EU$2*$A271/$A$2)*value!$Q270</f>
        <v>5.6205814182165706E-2</v>
      </c>
      <c r="EV271" s="3">
        <f>SIN(2*PI()*EV$2*$A271/$A$2)*value!$Q270</f>
        <v>0.79395897325185971</v>
      </c>
      <c r="EW271" s="3">
        <f>SIN(2*PI()*EW$2*$A271/$A$2)*value!$Q270</f>
        <v>-0.56662530985164672</v>
      </c>
      <c r="EX271" s="3">
        <f>SIN(2*PI()*EX$2*$A271/$A$2)*value!$Q270</f>
        <v>-0.429687500000004</v>
      </c>
      <c r="EY271" s="3">
        <f>SIN(2*PI()*EY$2*$A271/$A$2)*value!$Q270</f>
        <v>0.8428623503465178</v>
      </c>
      <c r="EZ271" s="3">
        <f>SIN(2*PI()*EZ$2*$A271/$A$2)*value!$Q270</f>
        <v>-0.11217094643912386</v>
      </c>
      <c r="FA271" s="3">
        <f>SIN(2*PI()*FA$2*$A271/$A$2)*value!$Q270</f>
        <v>-0.77075001225462003</v>
      </c>
      <c r="FB271" s="3">
        <f>SIN(2*PI()*FB$2*$A271/$A$2)*value!$Q270</f>
        <v>0.60766989008221683</v>
      </c>
      <c r="FC271" s="3">
        <f>SIN(2*PI()*FC$2*$A271/$A$2)*value!$Q270</f>
        <v>0.38009184315686573</v>
      </c>
      <c r="FD271" s="3">
        <f>SIN(2*PI()*FD$2*$A271/$A$2)*value!$Q270</f>
        <v>-0.8520229277431135</v>
      </c>
      <c r="FE271" s="3">
        <f>SIN(2*PI()*FE$2*$A271/$A$2)*value!$Q270</f>
        <v>0.1676557454826326</v>
      </c>
      <c r="FF271" s="3">
        <f>SIN(2*PI()*FF$2*$A271/$A$2)*value!$Q270</f>
        <v>0.74424058137721072</v>
      </c>
      <c r="FG271" s="3">
        <f>SIN(2*PI()*FG$2*$A271/$A$2)*value!$Q270</f>
        <v>-0.64611233455227557</v>
      </c>
      <c r="FH271" s="3">
        <f>SIN(2*PI()*FH$2*$A271/$A$2)*value!$Q270</f>
        <v>-0.3288685746886526</v>
      </c>
      <c r="FI271" s="3">
        <f>SIN(2*PI()*FI$2*$A271/$A$2)*value!$Q270</f>
        <v>0.85753501215817285</v>
      </c>
      <c r="FJ271" s="3">
        <f>SIN(2*PI()*FJ$2*$A271/$A$2)*value!$Q270</f>
        <v>-0.22242261688500625</v>
      </c>
      <c r="FK271" s="3">
        <f>SIN(2*PI()*FK$2*$A271/$A$2)*value!$Q270</f>
        <v>-0.71454419807245084</v>
      </c>
      <c r="FL271" s="3">
        <f>SIN(2*PI()*FL$2*$A271/$A$2)*value!$Q270</f>
        <v>0.6817880268127513</v>
      </c>
      <c r="FM271" s="3">
        <f>SIN(2*PI()*FM$2*$A271/$A$2)*value!$Q270</f>
        <v>0.27623704049489284</v>
      </c>
      <c r="FN271" s="3">
        <f>SIN(2*PI()*FN$2*$A271/$A$2)*value!$Q270</f>
        <v>-0.859375</v>
      </c>
      <c r="FO271" s="3">
        <f>SIN(2*PI()*FO$2*$A271/$A$2)*value!$Q270</f>
        <v>0.27623704049493675</v>
      </c>
      <c r="FP271" s="3">
        <f>SIN(2*PI()*FP$2*$A271/$A$2)*value!$Q270</f>
        <v>0.6817880268127231</v>
      </c>
      <c r="FQ271" s="3">
        <f>SIN(2*PI()*FQ$2*$A271/$A$2)*value!$Q270</f>
        <v>-0.71454419807253078</v>
      </c>
      <c r="FR271" s="3">
        <f>SIN(2*PI()*FR$2*$A271/$A$2)*value!$Q270</f>
        <v>-0.22242261688496148</v>
      </c>
      <c r="FS271" s="3">
        <f>SIN(2*PI()*FS$2*$A271/$A$2)*value!$Q270</f>
        <v>0.85753501215817618</v>
      </c>
      <c r="FT271" s="3">
        <f>SIN(2*PI()*FT$2*$A271/$A$2)*value!$Q270</f>
        <v>-0.32886857468878572</v>
      </c>
      <c r="FU271" s="3">
        <f>SIN(2*PI()*FU$2*$A271/$A$2)*value!$Q270</f>
        <v>-0.64611233455218064</v>
      </c>
      <c r="FV271" s="3">
        <f>SIN(2*PI()*FV$2*$A271/$A$2)*value!$Q270</f>
        <v>0.74424058137728277</v>
      </c>
      <c r="FW271" s="3">
        <f>SIN(2*PI()*FW$2*$A271/$A$2)*value!$Q270</f>
        <v>0.16765574548258716</v>
      </c>
      <c r="FX271" s="3">
        <f>SIN(2*PI()*FX$2*$A271/$A$2)*value!$Q270</f>
        <v>-0.85202292774312016</v>
      </c>
      <c r="FY271" s="3">
        <f>SIN(2*PI()*FY$2*$A271/$A$2)*value!$Q270</f>
        <v>0.3800918431569949</v>
      </c>
      <c r="FZ271" s="3">
        <f>SIN(2*PI()*FZ$2*$A271/$A$2)*value!$Q270</f>
        <v>0.60766989008211503</v>
      </c>
      <c r="GA271" s="3">
        <f>SIN(2*PI()*GA$2*$A271/$A$2)*value!$Q270</f>
        <v>-0.77075001225464057</v>
      </c>
      <c r="GB271" s="3">
        <f>SIN(2*PI()*GB$2*$A271/$A$2)*value!$Q270</f>
        <v>-0.11217094643907791</v>
      </c>
      <c r="GC271" s="3">
        <f>SIN(2*PI()*GC$2*$A271/$A$2)*value!$Q270</f>
        <v>0.8428623503465279</v>
      </c>
      <c r="GD271" s="3">
        <f>SIN(2*PI()*GD$2*$A271/$A$2)*value!$Q270</f>
        <v>-0.42968750000004419</v>
      </c>
      <c r="GE271" s="3">
        <f>SIN(2*PI()*GE$2*$A271/$A$2)*value!$Q270</f>
        <v>-0.56662530985153847</v>
      </c>
      <c r="GF271" s="3">
        <f>SIN(2*PI()*GF$2*$A271/$A$2)*value!$Q270</f>
        <v>0.79395897325191489</v>
      </c>
      <c r="GG271" s="3">
        <f>SIN(2*PI()*GG$2*$A271/$A$2)*value!$Q270</f>
        <v>5.6205814182119479E-2</v>
      </c>
      <c r="GH271" s="3">
        <f>SIN(2*PI()*GH$2*$A271/$A$2)*value!$Q270</f>
        <v>-0.83009250696716885</v>
      </c>
      <c r="GI271" s="3">
        <f>SIN(2*PI()*GI$2*$A271/$A$2)*value!$Q270</f>
        <v>0.47744316900118644</v>
      </c>
      <c r="GJ271" s="3">
        <f>SIN(2*PI()*GJ$2*$A271/$A$2)*value!$Q270</f>
        <v>0.52315435305443203</v>
      </c>
      <c r="GK271" s="3">
        <f>SIN(2*PI()*GK$2*$A271/$A$2)*value!$Q270</f>
        <v>-0.81376808003485024</v>
      </c>
    </row>
    <row r="272" spans="1:193" x14ac:dyDescent="0.4">
      <c r="A272">
        <v>269</v>
      </c>
      <c r="B272" s="3">
        <f>SIN(2*PI()*B$2*$A272/$A$2)*value!$Q271</f>
        <v>0</v>
      </c>
      <c r="C272" s="3">
        <f>SIN(2*PI()*C$2*$A272/$A$2)*value!$Q271</f>
        <v>0.81817886366040349</v>
      </c>
      <c r="D272" s="3">
        <f>SIN(2*PI()*D$2*$A272/$A$2)*value!$Q271</f>
        <v>-0.50056677074576839</v>
      </c>
      <c r="E272" s="3">
        <f>SIN(2*PI()*E$2*$A272/$A$2)*value!$Q271</f>
        <v>-0.51192908979818552</v>
      </c>
      <c r="F272" s="3">
        <f>SIN(2*PI()*F$2*$A272/$A$2)*value!$Q271</f>
        <v>0.81376808003485712</v>
      </c>
      <c r="G272" s="3">
        <f>SIN(2*PI()*G$2*$A272/$A$2)*value!$Q271</f>
        <v>1.4060863116508749E-2</v>
      </c>
      <c r="H272" s="3">
        <f>SIN(2*PI()*H$2*$A272/$A$2)*value!$Q271</f>
        <v>-0.82237060101986748</v>
      </c>
      <c r="I272" s="3">
        <f>SIN(2*PI()*I$2*$A272/$A$2)*value!$Q271</f>
        <v>0.48907043786467796</v>
      </c>
      <c r="J272" s="3">
        <f>SIN(2*PI()*J$2*$A272/$A$2)*value!$Q271</f>
        <v>0.52315435305436608</v>
      </c>
      <c r="K272" s="3">
        <f>SIN(2*PI()*K$2*$A272/$A$2)*value!$Q271</f>
        <v>-0.8091394310166603</v>
      </c>
      <c r="L272" s="3">
        <f>SIN(2*PI()*L$2*$A272/$A$2)*value!$Q271</f>
        <v>-2.8117961799957219E-2</v>
      </c>
      <c r="M272" s="3">
        <f>SIN(2*PI()*M$2*$A272/$A$2)*value!$Q271</f>
        <v>0.82634216988379328</v>
      </c>
      <c r="N272" s="3">
        <f>SIN(2*PI()*N$2*$A272/$A$2)*value!$Q271</f>
        <v>-0.47744316900121814</v>
      </c>
      <c r="O272" s="3">
        <f>SIN(2*PI()*O$2*$A272/$A$2)*value!$Q271</f>
        <v>-0.53423955523991162</v>
      </c>
      <c r="P272" s="3">
        <f>SIN(2*PI()*P$2*$A272/$A$2)*value!$Q271</f>
        <v>0.80429415580707664</v>
      </c>
      <c r="Q272" s="3">
        <f>SIN(2*PI()*Q$2*$A272/$A$2)*value!$Q271</f>
        <v>4.216753262511793E-2</v>
      </c>
      <c r="R272" s="3">
        <f>SIN(2*PI()*R$2*$A272/$A$2)*value!$Q271</f>
        <v>-0.83009250696716586</v>
      </c>
      <c r="S272" s="3">
        <f>SIN(2*PI()*S$2*$A272/$A$2)*value!$Q271</f>
        <v>0.46568807705642495</v>
      </c>
      <c r="T272" s="3">
        <f>SIN(2*PI()*T$2*$A272/$A$2)*value!$Q271</f>
        <v>0.54518172857812452</v>
      </c>
      <c r="U272" s="3">
        <f>SIN(2*PI()*U$2*$A272/$A$2)*value!$Q271</f>
        <v>-0.79923355160345233</v>
      </c>
      <c r="V272" s="3">
        <f>SIN(2*PI()*V$2*$A272/$A$2)*value!$Q271</f>
        <v>-5.6205814182140906E-2</v>
      </c>
      <c r="W272" s="3">
        <f>SIN(2*PI()*W$2*$A272/$A$2)*value!$Q271</f>
        <v>0.83362060821406359</v>
      </c>
      <c r="X272" s="3">
        <f>SIN(2*PI()*X$2*$A272/$A$2)*value!$Q271</f>
        <v>-0.45380830915267345</v>
      </c>
      <c r="Y272" s="3">
        <f>SIN(2*PI()*Y$2*$A272/$A$2)*value!$Q271</f>
        <v>-0.55597794358463004</v>
      </c>
      <c r="Z272" s="3">
        <f>SIN(2*PI()*Z$2*$A272/$A$2)*value!$Q271</f>
        <v>0.7939589732518848</v>
      </c>
      <c r="AA272" s="3">
        <f>SIN(2*PI()*AA$2*$A272/$A$2)*value!$Q271</f>
        <v>7.0229048083625831E-2</v>
      </c>
      <c r="AB272" s="3">
        <f>SIN(2*PI()*AB$2*$A272/$A$2)*value!$Q271</f>
        <v>-0.83692552906645934</v>
      </c>
      <c r="AC272" s="3">
        <f>SIN(2*PI()*AC$2*$A272/$A$2)*value!$Q271</f>
        <v>0.44180704579104807</v>
      </c>
      <c r="AD272" s="3">
        <f>SIN(2*PI()*AD$2*$A272/$A$2)*value!$Q271</f>
        <v>0.56662530985162229</v>
      </c>
      <c r="AE272" s="3">
        <f>SIN(2*PI()*AE$2*$A272/$A$2)*value!$Q271</f>
        <v>-0.78847183288456302</v>
      </c>
      <c r="AF272" s="3">
        <f>SIN(2*PI()*AF$2*$A272/$A$2)*value!$Q271</f>
        <v>-8.4233479970702338E-2</v>
      </c>
      <c r="AG272" s="3">
        <f>SIN(2*PI()*AG$2*$A272/$A$2)*value!$Q271</f>
        <v>0.84000638471712885</v>
      </c>
      <c r="AH272" s="3">
        <f>SIN(2*PI()*AH$2*$A272/$A$2)*value!$Q271</f>
        <v>-0.42968750000001421</v>
      </c>
      <c r="AI272" s="3">
        <f>SIN(2*PI()*AI$2*$A272/$A$2)*value!$Q271</f>
        <v>-0.57712097682166141</v>
      </c>
      <c r="AJ272" s="3">
        <f>SIN(2*PI()*AJ$2*$A272/$A$2)*value!$Q271</f>
        <v>0.78277359954163328</v>
      </c>
      <c r="AK272" s="3">
        <f>SIN(2*PI()*AK$2*$A272/$A$2)*value!$Q271</f>
        <v>9.8215360518363506E-2</v>
      </c>
      <c r="AL272" s="3">
        <f>SIN(2*PI()*AL$2*$A272/$A$2)*value!$Q271</f>
        <v>-0.8428623503465219</v>
      </c>
      <c r="AM272" s="3">
        <f>SIN(2*PI()*AM$2*$A272/$A$2)*value!$Q271</f>
        <v>0.41745291647497834</v>
      </c>
      <c r="AN272" s="3">
        <f>SIN(2*PI()*AN$2*$A272/$A$2)*value!$Q271</f>
        <v>0.58746213455088747</v>
      </c>
      <c r="AO272" s="3">
        <f>SIN(2*PI()*AO$2*$A272/$A$2)*value!$Q271</f>
        <v>-0.77686579877795947</v>
      </c>
      <c r="AP272" s="3">
        <f>SIN(2*PI()*AP$2*$A272/$A$2)*value!$Q271</f>
        <v>-0.11217094643908045</v>
      </c>
      <c r="AQ272" s="3">
        <f>SIN(2*PI()*AQ$2*$A272/$A$2)*value!$Q271</f>
        <v>0.84549266134358159</v>
      </c>
      <c r="AR272" s="3">
        <f>SIN(2*PI()*AR$2*$A272/$A$2)*value!$Q271</f>
        <v>-0.40510657070982442</v>
      </c>
      <c r="AS272" s="3">
        <f>SIN(2*PI()*AS$2*$A272/$A$2)*value!$Q271</f>
        <v>-0.59764601446138066</v>
      </c>
      <c r="AT272" s="3">
        <f>SIN(2*PI()*AT$2*$A272/$A$2)*value!$Q271</f>
        <v>0.7707500122546681</v>
      </c>
      <c r="AU272" s="3">
        <f>SIN(2*PI()*AU$2*$A272/$A$2)*value!$Q271</f>
        <v>0.12609650148506801</v>
      </c>
      <c r="AV272" s="3">
        <f>SIN(2*PI()*AV$2*$A272/$A$2)*value!$Q271</f>
        <v>-0.84789661351043732</v>
      </c>
      <c r="AW272" s="3">
        <f>SIN(2*PI()*AW$2*$A272/$A$2)*value!$Q271</f>
        <v>0.39265176811988095</v>
      </c>
      <c r="AX272" s="3">
        <f>SIN(2*PI()*AX$2*$A272/$A$2)*value!$Q271</f>
        <v>0.60766989008219785</v>
      </c>
      <c r="AY272" s="3">
        <f>SIN(2*PI()*AY$2*$A272/$A$2)*value!$Q271</f>
        <v>-0.76442787731566375</v>
      </c>
      <c r="AZ272" s="3">
        <f>SIN(2*PI()*AZ$2*$A272/$A$2)*value!$Q271</f>
        <v>-0.13998829744848401</v>
      </c>
      <c r="BA272" s="3">
        <f>SIN(2*PI()*BA$2*$A272/$A$2)*value!$Q271</f>
        <v>0.85007356325098127</v>
      </c>
      <c r="BB272" s="3">
        <f>SIN(2*PI()*BB$2*$A272/$A$2)*value!$Q271</f>
        <v>-0.38009184315694805</v>
      </c>
      <c r="BC272" s="3">
        <f>SIN(2*PI()*BC$2*$A272/$A$2)*value!$Q271</f>
        <v>-0.61753107777941496</v>
      </c>
      <c r="BD272" s="3">
        <f>SIN(2*PI()*BD$2*$A272/$A$2)*value!$Q271</f>
        <v>0.7579010865493655</v>
      </c>
      <c r="BE272" s="3">
        <f>SIN(2*PI()*BE$2*$A272/$A$2)*value!$Q271</f>
        <v>0.15384261515960923</v>
      </c>
      <c r="BF272" s="3">
        <f>SIN(2*PI()*BF$2*$A272/$A$2)*value!$Q271</f>
        <v>-0.85202292774311861</v>
      </c>
      <c r="BG272" s="3">
        <f>SIN(2*PI()*BG$2*$A272/$A$2)*value!$Q271</f>
        <v>0.36743015841667026</v>
      </c>
      <c r="BH272" s="3">
        <f>SIN(2*PI()*BH$2*$A272/$A$2)*value!$Q271</f>
        <v>0.62722693747470204</v>
      </c>
      <c r="BI272" s="3">
        <f>SIN(2*PI()*BI$2*$A272/$A$2)*value!$Q271</f>
        <v>-0.7511713873355087</v>
      </c>
      <c r="BJ272" s="3">
        <f>SIN(2*PI()*BJ$2*$A272/$A$2)*value!$Q271</f>
        <v>-0.16765574548258302</v>
      </c>
      <c r="BK272" s="3">
        <f>SIN(2*PI()*BK$2*$A272/$A$2)*value!$Q271</f>
        <v>0.85374418509483729</v>
      </c>
      <c r="BL272" s="3">
        <f>SIN(2*PI()*BL$2*$A272/$A$2)*value!$Q271</f>
        <v>-0.35467010373817931</v>
      </c>
      <c r="BM272" s="3">
        <f>SIN(2*PI()*BM$2*$A272/$A$2)*value!$Q271</f>
        <v>-0.63675487335192948</v>
      </c>
      <c r="BN272" s="3">
        <f>SIN(2*PI()*BN$2*$A272/$A$2)*value!$Q271</f>
        <v>0.74424058137726845</v>
      </c>
      <c r="BO272" s="3">
        <f>SIN(2*PI()*BO$2*$A272/$A$2)*value!$Q271</f>
        <v>0.18142399030845233</v>
      </c>
      <c r="BP272" s="3">
        <f>SIN(2*PI()*BP$2*$A272/$A$2)*value!$Q271</f>
        <v>-0.8552368744839205</v>
      </c>
      <c r="BQ272" s="3">
        <f>SIN(2*PI()*BQ$2*$A272/$A$2)*value!$Q271</f>
        <v>0.34181509529663895</v>
      </c>
      <c r="BR272" s="3">
        <f>SIN(2*PI()*BR$2*$A272/$A$2)*value!$Q271</f>
        <v>0.64611233455225336</v>
      </c>
      <c r="BS272" s="3">
        <f>SIN(2*PI()*BS$2*$A272/$A$2)*value!$Q271</f>
        <v>-0.73711052421897894</v>
      </c>
      <c r="BT272" s="3">
        <f>SIN(2*PI()*BT$2*$A272/$A$2)*value!$Q271</f>
        <v>-0.19514366354512502</v>
      </c>
      <c r="BU272" s="3">
        <f>SIN(2*PI()*BU$2*$A272/$A$2)*value!$Q271</f>
        <v>0.85650059628132746</v>
      </c>
      <c r="BV272" s="3">
        <f>SIN(2*PI()*BV$2*$A272/$A$2)*value!$Q271</f>
        <v>-0.32886857468878883</v>
      </c>
      <c r="BW272" s="3">
        <f>SIN(2*PI()*BW$2*$A272/$A$2)*value!$Q271</f>
        <v>-0.65529681585705524</v>
      </c>
      <c r="BX272" s="3">
        <f>SIN(2*PI()*BX$2*$A272/$A$2)*value!$Q271</f>
        <v>0.72978312474940199</v>
      </c>
      <c r="BY272" s="3">
        <f>SIN(2*PI()*BY$2*$A272/$A$2)*value!$Q271</f>
        <v>0.20881109210436929</v>
      </c>
      <c r="BZ272" s="3">
        <f>SIN(2*PI()*BZ$2*$A272/$A$2)*value!$Q271</f>
        <v>-0.85753501215817174</v>
      </c>
      <c r="CA272" s="3">
        <f>SIN(2*PI()*CA$2*$A272/$A$2)*value!$Q271</f>
        <v>0.31583400801107392</v>
      </c>
      <c r="CB272" s="3">
        <f>SIN(2*PI()*CB$2*$A272/$A$2)*value!$Q271</f>
        <v>0.6643058583586009</v>
      </c>
      <c r="CC272" s="3">
        <f>SIN(2*PI()*CC$2*$A272/$A$2)*value!$Q271</f>
        <v>-0.72226034469053435</v>
      </c>
      <c r="CD272" s="3">
        <f>SIN(2*PI()*CD$2*$A272/$A$2)*value!$Q271</f>
        <v>-0.22242261688492734</v>
      </c>
      <c r="CE272" s="3">
        <f>SIN(2*PI()*CE$2*$A272/$A$2)*value!$Q271</f>
        <v>0.85833984517631978</v>
      </c>
      <c r="CF272" s="3">
        <f>SIN(2*PI()*CF$2*$A272/$A$2)*value!$Q271</f>
        <v>-0.30271488493231657</v>
      </c>
      <c r="CG272" s="3">
        <f>SIN(2*PI()*CG$2*$A272/$A$2)*value!$Q271</f>
        <v>-0.67313705011836622</v>
      </c>
      <c r="CH272" s="3">
        <f>SIN(2*PI()*CH$2*$A272/$A$2)*value!$Q271</f>
        <v>0.71454419807247793</v>
      </c>
      <c r="CI272" s="3">
        <f>SIN(2*PI()*CI$2*$A272/$A$2)*value!$Q271</f>
        <v>0.23597459375266583</v>
      </c>
      <c r="CJ272" s="3">
        <f>SIN(2*PI()*CJ$2*$A272/$A$2)*value!$Q271</f>
        <v>-0.85891487986250126</v>
      </c>
      <c r="CK272" s="3">
        <f>SIN(2*PI()*CK$2*$A272/$A$2)*value!$Q271</f>
        <v>0.28951471775899768</v>
      </c>
      <c r="CL272" s="3">
        <f>SIN(2*PI()*CL$2*$A272/$A$2)*value!$Q271</f>
        <v>0.68178802681274153</v>
      </c>
      <c r="CM272" s="3">
        <f>SIN(2*PI()*CM$2*$A272/$A$2)*value!$Q271</f>
        <v>-0.7066367506943193</v>
      </c>
      <c r="CN272" s="3">
        <f>SIN(2*PI()*CN$2*$A272/$A$2)*value!$Q271</f>
        <v>-0.24946339451553715</v>
      </c>
      <c r="CO272" s="3">
        <f>SIN(2*PI()*CO$2*$A272/$A$2)*value!$Q271</f>
        <v>0.85925996226602941</v>
      </c>
      <c r="CP272" s="3">
        <f>SIN(2*PI()*CP$2*$A272/$A$2)*value!$Q271</f>
        <v>-0.27623704049496939</v>
      </c>
      <c r="CQ272" s="3">
        <f>SIN(2*PI()*CQ$2*$A272/$A$2)*value!$Q271</f>
        <v>-0.69025647236616661</v>
      </c>
      <c r="CR272" s="3">
        <f>SIN(2*PI()*CR$2*$A272/$A$2)*value!$Q271</f>
        <v>0.69854011957090389</v>
      </c>
      <c r="CS272" s="3">
        <f>SIN(2*PI()*CS$2*$A272/$A$2)*value!$Q271</f>
        <v>0.26288540789545323</v>
      </c>
      <c r="CT272" s="3">
        <f>SIN(2*PI()*CT$2*$A272/$A$2)*value!$Q271</f>
        <v>-0.859375</v>
      </c>
      <c r="CU272" s="3">
        <f>SIN(2*PI()*CU$2*$A272/$A$2)*value!$Q271</f>
        <v>0.26288540789550047</v>
      </c>
      <c r="CV272" s="3">
        <f>SIN(2*PI()*CV$2*$A272/$A$2)*value!$Q271</f>
        <v>0.69854011957090334</v>
      </c>
      <c r="CW272" s="3">
        <f>SIN(2*PI()*CW$2*$A272/$A$2)*value!$Q271</f>
        <v>-0.69025647236619636</v>
      </c>
      <c r="CX272" s="3">
        <f>SIN(2*PI()*CX$2*$A272/$A$2)*value!$Q271</f>
        <v>-0.27623704049492237</v>
      </c>
      <c r="CY272" s="3">
        <f>SIN(2*PI()*CY$2*$A272/$A$2)*value!$Q271</f>
        <v>0.85925996226602941</v>
      </c>
      <c r="CZ272" s="3">
        <f>SIN(2*PI()*CZ$2*$A272/$A$2)*value!$Q271</f>
        <v>-0.24946339451558472</v>
      </c>
      <c r="DA272" s="3">
        <f>SIN(2*PI()*DA$2*$A272/$A$2)*value!$Q271</f>
        <v>-0.70663675069431875</v>
      </c>
      <c r="DB272" s="3">
        <f>SIN(2*PI()*DB$2*$A272/$A$2)*value!$Q271</f>
        <v>0.68178802681277184</v>
      </c>
      <c r="DC272" s="3">
        <f>SIN(2*PI()*DC$2*$A272/$A$2)*value!$Q271</f>
        <v>0.28951471775895088</v>
      </c>
      <c r="DD272" s="3">
        <f>SIN(2*PI()*DD$2*$A272/$A$2)*value!$Q271</f>
        <v>-0.85891487986250303</v>
      </c>
      <c r="DE272" s="3">
        <f>SIN(2*PI()*DE$2*$A272/$A$2)*value!$Q271</f>
        <v>0.23597459375271365</v>
      </c>
      <c r="DF272" s="3">
        <f>SIN(2*PI()*DF$2*$A272/$A$2)*value!$Q271</f>
        <v>0.71454419807250469</v>
      </c>
      <c r="DG272" s="3">
        <f>SIN(2*PI()*DG$2*$A272/$A$2)*value!$Q271</f>
        <v>-0.6731370501183972</v>
      </c>
      <c r="DH272" s="3">
        <f>SIN(2*PI()*DH$2*$A272/$A$2)*value!$Q271</f>
        <v>-0.3027148849323158</v>
      </c>
      <c r="DI272" s="3">
        <f>SIN(2*PI()*DI$2*$A272/$A$2)*value!$Q271</f>
        <v>0.85833984517632222</v>
      </c>
      <c r="DJ272" s="3">
        <f>SIN(2*PI()*DJ$2*$A272/$A$2)*value!$Q271</f>
        <v>-0.22242261688497533</v>
      </c>
      <c r="DK272" s="3">
        <f>SIN(2*PI()*DK$2*$A272/$A$2)*value!$Q271</f>
        <v>-0.72226034469053402</v>
      </c>
      <c r="DL272" s="3">
        <f>SIN(2*PI()*DL$2*$A272/$A$2)*value!$Q271</f>
        <v>0.66430585835863243</v>
      </c>
      <c r="DM272" s="3">
        <f>SIN(2*PI()*DM$2*$A272/$A$2)*value!$Q271</f>
        <v>0.31583400801111861</v>
      </c>
      <c r="DN272" s="3">
        <f>SIN(2*PI()*DN$2*$A272/$A$2)*value!$Q271</f>
        <v>-0.85753501215817496</v>
      </c>
      <c r="DO272" s="3">
        <f>SIN(2*PI()*DO$2*$A272/$A$2)*value!$Q271</f>
        <v>0.20881109210437013</v>
      </c>
      <c r="DP272" s="3">
        <f>SIN(2*PI()*DP$2*$A272/$A$2)*value!$Q271</f>
        <v>0.72978312474937579</v>
      </c>
      <c r="DQ272" s="3">
        <f>SIN(2*PI()*DQ$2*$A272/$A$2)*value!$Q271</f>
        <v>-0.65529681585705579</v>
      </c>
      <c r="DR272" s="3">
        <f>SIN(2*PI()*DR$2*$A272/$A$2)*value!$Q271</f>
        <v>-0.32886857468869773</v>
      </c>
      <c r="DS272" s="3">
        <f>SIN(2*PI()*DS$2*$A272/$A$2)*value!$Q271</f>
        <v>0.85650059628132746</v>
      </c>
      <c r="DT272" s="3">
        <f>SIN(2*PI()*DT$2*$A272/$A$2)*value!$Q271</f>
        <v>-0.19514366354512586</v>
      </c>
      <c r="DU272" s="3">
        <f>SIN(2*PI()*DU$2*$A272/$A$2)*value!$Q271</f>
        <v>-0.73711052421897838</v>
      </c>
      <c r="DV272" s="3">
        <f>SIN(2*PI()*DV$2*$A272/$A$2)*value!$Q271</f>
        <v>0.64611233455228612</v>
      </c>
      <c r="DW272" s="3">
        <f>SIN(2*PI()*DW$2*$A272/$A$2)*value!$Q271</f>
        <v>0.34181509529654852</v>
      </c>
      <c r="DX272" s="3">
        <f>SIN(2*PI()*DX$2*$A272/$A$2)*value!$Q271</f>
        <v>-0.85523687448391583</v>
      </c>
      <c r="DY272" s="3">
        <f>SIN(2*PI()*DY$2*$A272/$A$2)*value!$Q271</f>
        <v>0.1814239903085009</v>
      </c>
      <c r="DZ272" s="3">
        <f>SIN(2*PI()*DZ$2*$A272/$A$2)*value!$Q271</f>
        <v>0.74424058137721905</v>
      </c>
      <c r="EA272" s="3">
        <f>SIN(2*PI()*EA$2*$A272/$A$2)*value!$Q271</f>
        <v>-0.63675487335193015</v>
      </c>
      <c r="EB272" s="3">
        <f>SIN(2*PI()*EB$2*$A272/$A$2)*value!$Q271</f>
        <v>-0.35467010373808955</v>
      </c>
      <c r="EC272" s="3">
        <f>SIN(2*PI()*EC$2*$A272/$A$2)*value!$Q271</f>
        <v>0.8537441850948374</v>
      </c>
      <c r="ED272" s="3">
        <f>SIN(2*PI()*ED$2*$A272/$A$2)*value!$Q271</f>
        <v>-0.16765574548258386</v>
      </c>
      <c r="EE272" s="3">
        <f>SIN(2*PI()*EE$2*$A272/$A$2)*value!$Q271</f>
        <v>-0.75117138733548461</v>
      </c>
      <c r="EF272" s="3">
        <f>SIN(2*PI()*EF$2*$A272/$A$2)*value!$Q271</f>
        <v>0.62722693747468583</v>
      </c>
      <c r="EG272" s="3">
        <f>SIN(2*PI()*EG$2*$A272/$A$2)*value!$Q271</f>
        <v>0.36743015841662541</v>
      </c>
      <c r="EH272" s="3">
        <f>SIN(2*PI()*EH$2*$A272/$A$2)*value!$Q271</f>
        <v>-0.85202292774311539</v>
      </c>
      <c r="EI272" s="3">
        <f>SIN(2*PI()*EI$2*$A272/$A$2)*value!$Q271</f>
        <v>0.15384261515963407</v>
      </c>
      <c r="EJ272" s="3">
        <f>SIN(2*PI()*EJ$2*$A272/$A$2)*value!$Q271</f>
        <v>0.75790108654937671</v>
      </c>
      <c r="EK272" s="3">
        <f>SIN(2*PI()*EK$2*$A272/$A$2)*value!$Q271</f>
        <v>-0.61753107777944949</v>
      </c>
      <c r="EL272" s="3">
        <f>SIN(2*PI()*EL$2*$A272/$A$2)*value!$Q271</f>
        <v>-0.3800918431568816</v>
      </c>
      <c r="EM272" s="3">
        <f>SIN(2*PI()*EM$2*$A272/$A$2)*value!$Q271</f>
        <v>0.8500735632509886</v>
      </c>
      <c r="EN272" s="3">
        <f>SIN(2*PI()*EN$2*$A272/$A$2)*value!$Q271</f>
        <v>-0.13998829744846075</v>
      </c>
      <c r="EO272" s="3">
        <f>SIN(2*PI()*EO$2*$A272/$A$2)*value!$Q271</f>
        <v>-0.7644278773156411</v>
      </c>
      <c r="EP272" s="3">
        <f>SIN(2*PI()*EP$2*$A272/$A$2)*value!$Q271</f>
        <v>0.60766989008225014</v>
      </c>
      <c r="EQ272" s="3">
        <f>SIN(2*PI()*EQ$2*$A272/$A$2)*value!$Q271</f>
        <v>0.39265176811985847</v>
      </c>
      <c r="ER272" s="3">
        <f>SIN(2*PI()*ER$2*$A272/$A$2)*value!$Q271</f>
        <v>-0.84789661351044143</v>
      </c>
      <c r="ES272" s="3">
        <f>SIN(2*PI()*ES$2*$A272/$A$2)*value!$Q271</f>
        <v>0.12609650148511717</v>
      </c>
      <c r="ET272" s="3">
        <f>SIN(2*PI()*ET$2*$A272/$A$2)*value!$Q271</f>
        <v>0.77075001225465678</v>
      </c>
      <c r="EU272" s="3">
        <f>SIN(2*PI()*EU$2*$A272/$A$2)*value!$Q271</f>
        <v>-0.59764601446141641</v>
      </c>
      <c r="EV272" s="3">
        <f>SIN(2*PI()*EV$2*$A272/$A$2)*value!$Q271</f>
        <v>-0.40510657070984518</v>
      </c>
      <c r="EW272" s="3">
        <f>SIN(2*PI()*EW$2*$A272/$A$2)*value!$Q271</f>
        <v>0.84549266134359047</v>
      </c>
      <c r="EX272" s="3">
        <f>SIN(2*PI()*EX$2*$A272/$A$2)*value!$Q271</f>
        <v>-0.11217094643920235</v>
      </c>
      <c r="EY272" s="3">
        <f>SIN(2*PI()*EY$2*$A272/$A$2)*value!$Q271</f>
        <v>-0.77686579877798001</v>
      </c>
      <c r="EZ272" s="3">
        <f>SIN(2*PI()*EZ$2*$A272/$A$2)*value!$Q271</f>
        <v>0.58746213455090579</v>
      </c>
      <c r="FA272" s="3">
        <f>SIN(2*PI()*FA$2*$A272/$A$2)*value!$Q271</f>
        <v>0.41745291647493488</v>
      </c>
      <c r="FB272" s="3">
        <f>SIN(2*PI()*FB$2*$A272/$A$2)*value!$Q271</f>
        <v>-0.8428623503465269</v>
      </c>
      <c r="FC272" s="3">
        <f>SIN(2*PI()*FC$2*$A272/$A$2)*value!$Q271</f>
        <v>9.8215360518437142E-2</v>
      </c>
      <c r="FD272" s="3">
        <f>SIN(2*PI()*FD$2*$A272/$A$2)*value!$Q271</f>
        <v>0.78277359954163284</v>
      </c>
      <c r="FE272" s="3">
        <f>SIN(2*PI()*FE$2*$A272/$A$2)*value!$Q271</f>
        <v>-0.57712097682169827</v>
      </c>
      <c r="FF272" s="3">
        <f>SIN(2*PI()*FF$2*$A272/$A$2)*value!$Q271</f>
        <v>-0.42968749999990774</v>
      </c>
      <c r="FG272" s="3">
        <f>SIN(2*PI()*FG$2*$A272/$A$2)*value!$Q271</f>
        <v>0.84000638471712386</v>
      </c>
      <c r="FH272" s="3">
        <f>SIN(2*PI()*FH$2*$A272/$A$2)*value!$Q271</f>
        <v>-8.4233479970727484E-2</v>
      </c>
      <c r="FI272" s="3">
        <f>SIN(2*PI()*FI$2*$A272/$A$2)*value!$Q271</f>
        <v>-0.78847183288453837</v>
      </c>
      <c r="FJ272" s="3">
        <f>SIN(2*PI()*FJ$2*$A272/$A$2)*value!$Q271</f>
        <v>0.56662530985163218</v>
      </c>
      <c r="FK272" s="3">
        <f>SIN(2*PI()*FK$2*$A272/$A$2)*value!$Q271</f>
        <v>0.441807045790995</v>
      </c>
      <c r="FL272" s="3">
        <f>SIN(2*PI()*FL$2*$A272/$A$2)*value!$Q271</f>
        <v>-0.83692552906646234</v>
      </c>
      <c r="FM272" s="3">
        <f>SIN(2*PI()*FM$2*$A272/$A$2)*value!$Q271</f>
        <v>7.0229048083687531E-2</v>
      </c>
      <c r="FN272" s="3">
        <f>SIN(2*PI()*FN$2*$A272/$A$2)*value!$Q271</f>
        <v>0.79395897325191722</v>
      </c>
      <c r="FO272" s="3">
        <f>SIN(2*PI()*FO$2*$A272/$A$2)*value!$Q271</f>
        <v>-0.55597794358462127</v>
      </c>
      <c r="FP272" s="3">
        <f>SIN(2*PI()*FP$2*$A272/$A$2)*value!$Q271</f>
        <v>-0.4538083091526417</v>
      </c>
      <c r="FQ272" s="3">
        <f>SIN(2*PI()*FQ$2*$A272/$A$2)*value!$Q271</f>
        <v>0.83362060821405493</v>
      </c>
      <c r="FR272" s="3">
        <f>SIN(2*PI()*FR$2*$A272/$A$2)*value!$Q271</f>
        <v>-5.6205814182178307E-2</v>
      </c>
      <c r="FS272" s="3">
        <f>SIN(2*PI()*FS$2*$A272/$A$2)*value!$Q271</f>
        <v>-0.79923355160342058</v>
      </c>
      <c r="FT272" s="3">
        <f>SIN(2*PI()*FT$2*$A272/$A$2)*value!$Q271</f>
        <v>0.545181728578229</v>
      </c>
      <c r="FU272" s="3">
        <f>SIN(2*PI()*FU$2*$A272/$A$2)*value!$Q271</f>
        <v>0.46568807705636267</v>
      </c>
      <c r="FV272" s="3">
        <f>SIN(2*PI()*FV$2*$A272/$A$2)*value!$Q271</f>
        <v>-0.83009250696720094</v>
      </c>
      <c r="FW272" s="3">
        <f>SIN(2*PI()*FW$2*$A272/$A$2)*value!$Q271</f>
        <v>4.2167532625106571E-2</v>
      </c>
      <c r="FX272" s="3">
        <f>SIN(2*PI()*FX$2*$A272/$A$2)*value!$Q271</f>
        <v>0.80429415580709995</v>
      </c>
      <c r="FY272" s="3">
        <f>SIN(2*PI()*FY$2*$A272/$A$2)*value!$Q271</f>
        <v>-0.53423955523989797</v>
      </c>
      <c r="FZ272" s="3">
        <f>SIN(2*PI()*FZ$2*$A272/$A$2)*value!$Q271</f>
        <v>-0.4774431690011921</v>
      </c>
      <c r="GA272" s="3">
        <f>SIN(2*PI()*GA$2*$A272/$A$2)*value!$Q271</f>
        <v>0.8263421698838187</v>
      </c>
      <c r="GB272" s="3">
        <f>SIN(2*PI()*GB$2*$A272/$A$2)*value!$Q271</f>
        <v>-2.8117961800000778E-2</v>
      </c>
      <c r="GC272" s="3">
        <f>SIN(2*PI()*GC$2*$A272/$A$2)*value!$Q271</f>
        <v>-0.80913943101662911</v>
      </c>
      <c r="GD272" s="3">
        <f>SIN(2*PI()*GD$2*$A272/$A$2)*value!$Q271</f>
        <v>0.52315435305447822</v>
      </c>
      <c r="GE272" s="3">
        <f>SIN(2*PI()*GE$2*$A272/$A$2)*value!$Q271</f>
        <v>0.48907043786468485</v>
      </c>
      <c r="GF272" s="3">
        <f>SIN(2*PI()*GF$2*$A272/$A$2)*value!$Q271</f>
        <v>-0.82237060101987913</v>
      </c>
      <c r="GG272" s="3">
        <f>SIN(2*PI()*GG$2*$A272/$A$2)*value!$Q271</f>
        <v>1.406086311650654E-2</v>
      </c>
      <c r="GH272" s="3">
        <f>SIN(2*PI()*GH$2*$A272/$A$2)*value!$Q271</f>
        <v>0.81376808003487355</v>
      </c>
      <c r="GI272" s="3">
        <f>SIN(2*PI()*GI$2*$A272/$A$2)*value!$Q271</f>
        <v>-0.51192908979818252</v>
      </c>
      <c r="GJ272" s="3">
        <f>SIN(2*PI()*GJ$2*$A272/$A$2)*value!$Q271</f>
        <v>-0.50056677074572908</v>
      </c>
      <c r="GK272" s="3">
        <f>SIN(2*PI()*GK$2*$A272/$A$2)*value!$Q271</f>
        <v>0.81817886366043346</v>
      </c>
    </row>
    <row r="273" spans="1:193" x14ac:dyDescent="0.4">
      <c r="A273">
        <v>270</v>
      </c>
      <c r="B273" s="3">
        <f>SIN(2*PI()*B$2*$A273/$A$2)*value!$Q272</f>
        <v>0</v>
      </c>
      <c r="C273" s="3">
        <f>SIN(2*PI()*C$2*$A273/$A$2)*value!$Q272</f>
        <v>0.82237060101986692</v>
      </c>
      <c r="D273" s="3">
        <f>SIN(2*PI()*D$2*$A273/$A$2)*value!$Q272</f>
        <v>-0.47744316900122069</v>
      </c>
      <c r="E273" s="3">
        <f>SIN(2*PI()*E$2*$A273/$A$2)*value!$Q272</f>
        <v>-0.54518172857813219</v>
      </c>
      <c r="F273" s="3">
        <f>SIN(2*PI()*F$2*$A273/$A$2)*value!$Q272</f>
        <v>0.79395897325188713</v>
      </c>
      <c r="G273" s="3">
        <f>SIN(2*PI()*G$2*$A273/$A$2)*value!$Q272</f>
        <v>8.4233479970718159E-2</v>
      </c>
      <c r="H273" s="3">
        <f>SIN(2*PI()*H$2*$A273/$A$2)*value!$Q272</f>
        <v>-0.84286235034652579</v>
      </c>
      <c r="I273" s="3">
        <f>SIN(2*PI()*I$2*$A273/$A$2)*value!$Q272</f>
        <v>0.40510657070984407</v>
      </c>
      <c r="J273" s="3">
        <f>SIN(2*PI()*J$2*$A273/$A$2)*value!$Q272</f>
        <v>0.60766989008218897</v>
      </c>
      <c r="K273" s="3">
        <f>SIN(2*PI()*K$2*$A273/$A$2)*value!$Q272</f>
        <v>-0.75790108654936961</v>
      </c>
      <c r="L273" s="3">
        <f>SIN(2*PI()*L$2*$A273/$A$2)*value!$Q272</f>
        <v>-0.16765574548261419</v>
      </c>
      <c r="M273" s="3">
        <f>SIN(2*PI()*M$2*$A273/$A$2)*value!$Q272</f>
        <v>0.85523687448391872</v>
      </c>
      <c r="N273" s="3">
        <f>SIN(2*PI()*N$2*$A273/$A$2)*value!$Q272</f>
        <v>-0.32886857468875241</v>
      </c>
      <c r="O273" s="3">
        <f>SIN(2*PI()*O$2*$A273/$A$2)*value!$Q272</f>
        <v>-0.66430585835860501</v>
      </c>
      <c r="P273" s="3">
        <f>SIN(2*PI()*P$2*$A273/$A$2)*value!$Q272</f>
        <v>0.7145441980725028</v>
      </c>
      <c r="Q273" s="3">
        <f>SIN(2*PI()*Q$2*$A273/$A$2)*value!$Q272</f>
        <v>0.24946339451554478</v>
      </c>
      <c r="R273" s="3">
        <f>SIN(2*PI()*R$2*$A273/$A$2)*value!$Q272</f>
        <v>-0.859375</v>
      </c>
      <c r="S273" s="3">
        <f>SIN(2*PI()*S$2*$A273/$A$2)*value!$Q272</f>
        <v>0.24946339451554642</v>
      </c>
      <c r="T273" s="3">
        <f>SIN(2*PI()*T$2*$A273/$A$2)*value!$Q272</f>
        <v>0.71454419807249503</v>
      </c>
      <c r="U273" s="3">
        <f>SIN(2*PI()*U$2*$A273/$A$2)*value!$Q272</f>
        <v>-0.66430585835860223</v>
      </c>
      <c r="V273" s="3">
        <f>SIN(2*PI()*V$2*$A273/$A$2)*value!$Q272</f>
        <v>-0.32886857468875652</v>
      </c>
      <c r="W273" s="3">
        <f>SIN(2*PI()*W$2*$A273/$A$2)*value!$Q272</f>
        <v>0.85523687448392005</v>
      </c>
      <c r="X273" s="3">
        <f>SIN(2*PI()*X$2*$A273/$A$2)*value!$Q272</f>
        <v>-0.16765574548262185</v>
      </c>
      <c r="Y273" s="3">
        <f>SIN(2*PI()*Y$2*$A273/$A$2)*value!$Q272</f>
        <v>-0.75790108654936605</v>
      </c>
      <c r="Z273" s="3">
        <f>SIN(2*PI()*Z$2*$A273/$A$2)*value!$Q272</f>
        <v>0.60766989008219452</v>
      </c>
      <c r="AA273" s="3">
        <f>SIN(2*PI()*AA$2*$A273/$A$2)*value!$Q272</f>
        <v>0.40510657070984257</v>
      </c>
      <c r="AB273" s="3">
        <f>SIN(2*PI()*AB$2*$A273/$A$2)*value!$Q272</f>
        <v>-0.84286235034652435</v>
      </c>
      <c r="AC273" s="3">
        <f>SIN(2*PI()*AC$2*$A273/$A$2)*value!$Q272</f>
        <v>8.4233479970722863E-2</v>
      </c>
      <c r="AD273" s="3">
        <f>SIN(2*PI()*AD$2*$A273/$A$2)*value!$Q272</f>
        <v>0.79395897325188303</v>
      </c>
      <c r="AE273" s="3">
        <f>SIN(2*PI()*AE$2*$A273/$A$2)*value!$Q272</f>
        <v>-0.54518172857813463</v>
      </c>
      <c r="AF273" s="3">
        <f>SIN(2*PI()*AF$2*$A273/$A$2)*value!$Q272</f>
        <v>-0.47744316900120537</v>
      </c>
      <c r="AG273" s="3">
        <f>SIN(2*PI()*AG$2*$A273/$A$2)*value!$Q272</f>
        <v>0.82237060101986992</v>
      </c>
      <c r="AH273" s="3">
        <f>SIN(2*PI()*AH$2*$A273/$A$2)*value!$Q272</f>
        <v>-1.6847654727477485E-15</v>
      </c>
      <c r="AI273" s="3">
        <f>SIN(2*PI()*AI$2*$A273/$A$2)*value!$Q272</f>
        <v>-0.82237060101986892</v>
      </c>
      <c r="AJ273" s="3">
        <f>SIN(2*PI()*AJ$2*$A273/$A$2)*value!$Q272</f>
        <v>0.4774431690012082</v>
      </c>
      <c r="AK273" s="3">
        <f>SIN(2*PI()*AK$2*$A273/$A$2)*value!$Q272</f>
        <v>0.54518172857811309</v>
      </c>
      <c r="AL273" s="3">
        <f>SIN(2*PI()*AL$2*$A273/$A$2)*value!$Q272</f>
        <v>-0.79395897325189357</v>
      </c>
      <c r="AM273" s="3">
        <f>SIN(2*PI()*AM$2*$A273/$A$2)*value!$Q272</f>
        <v>-8.4233479970707362E-2</v>
      </c>
      <c r="AN273" s="3">
        <f>SIN(2*PI()*AN$2*$A273/$A$2)*value!$Q272</f>
        <v>0.84286235034652601</v>
      </c>
      <c r="AO273" s="3">
        <f>SIN(2*PI()*AO$2*$A273/$A$2)*value!$Q272</f>
        <v>-0.40510657070985634</v>
      </c>
      <c r="AP273" s="3">
        <f>SIN(2*PI()*AP$2*$A273/$A$2)*value!$Q272</f>
        <v>-0.60766989008220074</v>
      </c>
      <c r="AQ273" s="3">
        <f>SIN(2*PI()*AQ$2*$A273/$A$2)*value!$Q272</f>
        <v>0.75790108654937904</v>
      </c>
      <c r="AR273" s="3">
        <f>SIN(2*PI()*AR$2*$A273/$A$2)*value!$Q272</f>
        <v>0.1676557454825946</v>
      </c>
      <c r="AS273" s="3">
        <f>SIN(2*PI()*AS$2*$A273/$A$2)*value!$Q272</f>
        <v>-0.8552368744839185</v>
      </c>
      <c r="AT273" s="3">
        <f>SIN(2*PI()*AT$2*$A273/$A$2)*value!$Q272</f>
        <v>0.32886857468877095</v>
      </c>
      <c r="AU273" s="3">
        <f>SIN(2*PI()*AU$2*$A273/$A$2)*value!$Q272</f>
        <v>0.66430585835860778</v>
      </c>
      <c r="AV273" s="3">
        <f>SIN(2*PI()*AV$2*$A273/$A$2)*value!$Q272</f>
        <v>-0.71454419807250369</v>
      </c>
      <c r="AW273" s="3">
        <f>SIN(2*PI()*AW$2*$A273/$A$2)*value!$Q272</f>
        <v>-0.24946339451557828</v>
      </c>
      <c r="AX273" s="3">
        <f>SIN(2*PI()*AX$2*$A273/$A$2)*value!$Q272</f>
        <v>0.859375</v>
      </c>
      <c r="AY273" s="3">
        <f>SIN(2*PI()*AY$2*$A273/$A$2)*value!$Q272</f>
        <v>-0.24946339451558308</v>
      </c>
      <c r="AZ273" s="3">
        <f>SIN(2*PI()*AZ$2*$A273/$A$2)*value!$Q272</f>
        <v>-0.71454419807250091</v>
      </c>
      <c r="BA273" s="3">
        <f>SIN(2*PI()*BA$2*$A273/$A$2)*value!$Q272</f>
        <v>0.66430585835861111</v>
      </c>
      <c r="BB273" s="3">
        <f>SIN(2*PI()*BB$2*$A273/$A$2)*value!$Q272</f>
        <v>0.32886857468876624</v>
      </c>
      <c r="BC273" s="3">
        <f>SIN(2*PI()*BC$2*$A273/$A$2)*value!$Q272</f>
        <v>-0.85523687448391894</v>
      </c>
      <c r="BD273" s="3">
        <f>SIN(2*PI()*BD$2*$A273/$A$2)*value!$Q272</f>
        <v>0.16765574548262349</v>
      </c>
      <c r="BE273" s="3">
        <f>SIN(2*PI()*BE$2*$A273/$A$2)*value!$Q272</f>
        <v>0.75790108654937671</v>
      </c>
      <c r="BF273" s="3">
        <f>SIN(2*PI()*BF$2*$A273/$A$2)*value!$Q272</f>
        <v>-0.60766989008220429</v>
      </c>
      <c r="BG273" s="3">
        <f>SIN(2*PI()*BG$2*$A273/$A$2)*value!$Q272</f>
        <v>-0.40510657070980882</v>
      </c>
      <c r="BH273" s="3">
        <f>SIN(2*PI()*BH$2*$A273/$A$2)*value!$Q272</f>
        <v>0.84286235034652712</v>
      </c>
      <c r="BI273" s="3">
        <f>SIN(2*PI()*BI$2*$A273/$A$2)*value!$Q272</f>
        <v>-8.4233479970712399E-2</v>
      </c>
      <c r="BJ273" s="3">
        <f>SIN(2*PI()*BJ$2*$A273/$A$2)*value!$Q272</f>
        <v>-0.79395897325187303</v>
      </c>
      <c r="BK273" s="3">
        <f>SIN(2*PI()*BK$2*$A273/$A$2)*value!$Q272</f>
        <v>0.54518172857811698</v>
      </c>
      <c r="BL273" s="3">
        <f>SIN(2*PI()*BL$2*$A273/$A$2)*value!$Q272</f>
        <v>0.47744316900120404</v>
      </c>
      <c r="BM273" s="3">
        <f>SIN(2*PI()*BM$2*$A273/$A$2)*value!$Q272</f>
        <v>-0.82237060101987036</v>
      </c>
      <c r="BN273" s="3">
        <f>SIN(2*PI()*BN$2*$A273/$A$2)*value!$Q272</f>
        <v>3.3695309454954969E-15</v>
      </c>
      <c r="BO273" s="3">
        <f>SIN(2*PI()*BO$2*$A273/$A$2)*value!$Q272</f>
        <v>0.82237060101985426</v>
      </c>
      <c r="BP273" s="3">
        <f>SIN(2*PI()*BP$2*$A273/$A$2)*value!$Q272</f>
        <v>-0.47744316900120953</v>
      </c>
      <c r="BQ273" s="3">
        <f>SIN(2*PI()*BQ$2*$A273/$A$2)*value!$Q272</f>
        <v>-0.54518172857811187</v>
      </c>
      <c r="BR273" s="3">
        <f>SIN(2*PI()*BR$2*$A273/$A$2)*value!$Q272</f>
        <v>0.79395897325187559</v>
      </c>
      <c r="BS273" s="3">
        <f>SIN(2*PI()*BS$2*$A273/$A$2)*value!$Q272</f>
        <v>8.4233479970705696E-2</v>
      </c>
      <c r="BT273" s="3">
        <f>SIN(2*PI()*BT$2*$A273/$A$2)*value!$Q272</f>
        <v>-0.84286235034651624</v>
      </c>
      <c r="BU273" s="3">
        <f>SIN(2*PI()*BU$2*$A273/$A$2)*value!$Q272</f>
        <v>0.4051065707098363</v>
      </c>
      <c r="BV273" s="3">
        <f>SIN(2*PI()*BV$2*$A273/$A$2)*value!$Q272</f>
        <v>0.60766989008216499</v>
      </c>
      <c r="BW273" s="3">
        <f>SIN(2*PI()*BW$2*$A273/$A$2)*value!$Q272</f>
        <v>-0.75790108654937982</v>
      </c>
      <c r="BX273" s="3">
        <f>SIN(2*PI()*BX$2*$A273/$A$2)*value!$Q272</f>
        <v>-0.16765574548259293</v>
      </c>
      <c r="BY273" s="3">
        <f>SIN(2*PI()*BY$2*$A273/$A$2)*value!$Q272</f>
        <v>0.85523687448391827</v>
      </c>
      <c r="BZ273" s="3">
        <f>SIN(2*PI()*BZ$2*$A273/$A$2)*value!$Q272</f>
        <v>-0.32886857468874992</v>
      </c>
      <c r="CA273" s="3">
        <f>SIN(2*PI()*CA$2*$A273/$A$2)*value!$Q272</f>
        <v>-0.66430585835860678</v>
      </c>
      <c r="CB273" s="3">
        <f>SIN(2*PI()*CB$2*$A273/$A$2)*value!$Q272</f>
        <v>0.71454419807251823</v>
      </c>
      <c r="CC273" s="3">
        <f>SIN(2*PI()*CC$2*$A273/$A$2)*value!$Q272</f>
        <v>0.24946339451557664</v>
      </c>
      <c r="CD273" s="3">
        <f>SIN(2*PI()*CD$2*$A273/$A$2)*value!$Q272</f>
        <v>-0.859375</v>
      </c>
      <c r="CE273" s="3">
        <f>SIN(2*PI()*CE$2*$A273/$A$2)*value!$Q272</f>
        <v>0.24946339451560809</v>
      </c>
      <c r="CF273" s="3">
        <f>SIN(2*PI()*CF$2*$A273/$A$2)*value!$Q272</f>
        <v>0.71454419807247282</v>
      </c>
      <c r="CG273" s="3">
        <f>SIN(2*PI()*CG$2*$A273/$A$2)*value!$Q272</f>
        <v>-0.66430585835859657</v>
      </c>
      <c r="CH273" s="3">
        <f>SIN(2*PI()*CH$2*$A273/$A$2)*value!$Q272</f>
        <v>-0.32886857468871955</v>
      </c>
      <c r="CI273" s="3">
        <f>SIN(2*PI()*CI$2*$A273/$A$2)*value!$Q272</f>
        <v>0.85523687448392149</v>
      </c>
      <c r="CJ273" s="3">
        <f>SIN(2*PI()*CJ$2*$A273/$A$2)*value!$Q272</f>
        <v>-0.16765574548262516</v>
      </c>
      <c r="CK273" s="3">
        <f>SIN(2*PI()*CK$2*$A273/$A$2)*value!$Q272</f>
        <v>-0.75790108654934141</v>
      </c>
      <c r="CL273" s="3">
        <f>SIN(2*PI()*CL$2*$A273/$A$2)*value!$Q272</f>
        <v>0.60766989008222283</v>
      </c>
      <c r="CM273" s="3">
        <f>SIN(2*PI()*CM$2*$A273/$A$2)*value!$Q272</f>
        <v>0.4051065707098504</v>
      </c>
      <c r="CN273" s="3">
        <f>SIN(2*PI()*CN$2*$A273/$A$2)*value!$Q272</f>
        <v>-0.84286235034652257</v>
      </c>
      <c r="CO273" s="3">
        <f>SIN(2*PI()*CO$2*$A273/$A$2)*value!$Q272</f>
        <v>8.4233479970738392E-2</v>
      </c>
      <c r="CP273" s="3">
        <f>SIN(2*PI()*CP$2*$A273/$A$2)*value!$Q272</f>
        <v>0.79395897325188169</v>
      </c>
      <c r="CQ273" s="3">
        <f>SIN(2*PI()*CQ$2*$A273/$A$2)*value!$Q272</f>
        <v>-0.54518172857813718</v>
      </c>
      <c r="CR273" s="3">
        <f>SIN(2*PI()*CR$2*$A273/$A$2)*value!$Q272</f>
        <v>-0.47744316900126355</v>
      </c>
      <c r="CS273" s="3">
        <f>SIN(2*PI()*CS$2*$A273/$A$2)*value!$Q272</f>
        <v>0.82237060101986381</v>
      </c>
      <c r="CT273" s="3">
        <f>SIN(2*PI()*CT$2*$A273/$A$2)*value!$Q272</f>
        <v>-2.9479202959996689E-14</v>
      </c>
      <c r="CU273" s="3">
        <f>SIN(2*PI()*CU$2*$A273/$A$2)*value!$Q272</f>
        <v>-0.8223706010198466</v>
      </c>
      <c r="CV273" s="3">
        <f>SIN(2*PI()*CV$2*$A273/$A$2)*value!$Q272</f>
        <v>0.47744316900127193</v>
      </c>
      <c r="CW273" s="3">
        <f>SIN(2*PI()*CW$2*$A273/$A$2)*value!$Q272</f>
        <v>0.54518172857812941</v>
      </c>
      <c r="CX273" s="3">
        <f>SIN(2*PI()*CX$2*$A273/$A$2)*value!$Q272</f>
        <v>-0.79395897325188558</v>
      </c>
      <c r="CY273" s="3">
        <f>SIN(2*PI()*CY$2*$A273/$A$2)*value!$Q272</f>
        <v>-8.4233479970679703E-2</v>
      </c>
      <c r="CZ273" s="3">
        <f>SIN(2*PI()*CZ$2*$A273/$A$2)*value!$Q272</f>
        <v>0.84286235034652057</v>
      </c>
      <c r="DA273" s="3">
        <f>SIN(2*PI()*DA$2*$A273/$A$2)*value!$Q272</f>
        <v>-0.40510657070985928</v>
      </c>
      <c r="DB273" s="3">
        <f>SIN(2*PI()*DB$2*$A273/$A$2)*value!$Q272</f>
        <v>-0.60766989008221561</v>
      </c>
      <c r="DC273" s="3">
        <f>SIN(2*PI()*DC$2*$A273/$A$2)*value!$Q272</f>
        <v>0.75790108654936916</v>
      </c>
      <c r="DD273" s="3">
        <f>SIN(2*PI()*DD$2*$A273/$A$2)*value!$Q272</f>
        <v>0.16765574548261525</v>
      </c>
      <c r="DE273" s="3">
        <f>SIN(2*PI()*DE$2*$A273/$A$2)*value!$Q272</f>
        <v>-0.8552368744839205</v>
      </c>
      <c r="DF273" s="3">
        <f>SIN(2*PI()*DF$2*$A273/$A$2)*value!$Q272</f>
        <v>0.32886857468877401</v>
      </c>
      <c r="DG273" s="3">
        <f>SIN(2*PI()*DG$2*$A273/$A$2)*value!$Q272</f>
        <v>0.66430585835859013</v>
      </c>
      <c r="DH273" s="3">
        <f>SIN(2*PI()*DH$2*$A273/$A$2)*value!$Q272</f>
        <v>-0.71454419807247849</v>
      </c>
      <c r="DI273" s="3">
        <f>SIN(2*PI()*DI$2*$A273/$A$2)*value!$Q272</f>
        <v>-0.24946339451550489</v>
      </c>
      <c r="DJ273" s="3">
        <f>SIN(2*PI()*DJ$2*$A273/$A$2)*value!$Q272</f>
        <v>0.859375</v>
      </c>
      <c r="DK273" s="3">
        <f>SIN(2*PI()*DK$2*$A273/$A$2)*value!$Q272</f>
        <v>-0.24946339451558633</v>
      </c>
      <c r="DL273" s="3">
        <f>SIN(2*PI()*DL$2*$A273/$A$2)*value!$Q272</f>
        <v>-0.71454419807245828</v>
      </c>
      <c r="DM273" s="3">
        <f>SIN(2*PI()*DM$2*$A273/$A$2)*value!$Q272</f>
        <v>0.66430585835861322</v>
      </c>
      <c r="DN273" s="3">
        <f>SIN(2*PI()*DN$2*$A273/$A$2)*value!$Q272</f>
        <v>0.32886857468874053</v>
      </c>
      <c r="DO273" s="3">
        <f>SIN(2*PI()*DO$2*$A273/$A$2)*value!$Q272</f>
        <v>-0.85523687448392405</v>
      </c>
      <c r="DP273" s="3">
        <f>SIN(2*PI()*DP$2*$A273/$A$2)*value!$Q272</f>
        <v>0.16765574548260284</v>
      </c>
      <c r="DQ273" s="3">
        <f>SIN(2*PI()*DQ$2*$A273/$A$2)*value!$Q272</f>
        <v>0.75790108654935207</v>
      </c>
      <c r="DR273" s="3">
        <f>SIN(2*PI()*DR$2*$A273/$A$2)*value!$Q272</f>
        <v>-0.60766989008224126</v>
      </c>
      <c r="DS273" s="3">
        <f>SIN(2*PI()*DS$2*$A273/$A$2)*value!$Q272</f>
        <v>-0.40510657070982736</v>
      </c>
      <c r="DT273" s="3">
        <f>SIN(2*PI()*DT$2*$A273/$A$2)*value!$Q272</f>
        <v>0.84286235034651824</v>
      </c>
      <c r="DU273" s="3">
        <f>SIN(2*PI()*DU$2*$A273/$A$2)*value!$Q272</f>
        <v>-8.4233479970715744E-2</v>
      </c>
      <c r="DV273" s="3">
        <f>SIN(2*PI()*DV$2*$A273/$A$2)*value!$Q272</f>
        <v>-0.7939589732518717</v>
      </c>
      <c r="DW273" s="3">
        <f>SIN(2*PI()*DW$2*$A273/$A$2)*value!$Q272</f>
        <v>0.54518172857819513</v>
      </c>
      <c r="DX273" s="3">
        <f>SIN(2*PI()*DX$2*$A273/$A$2)*value!$Q272</f>
        <v>0.47744316900120115</v>
      </c>
      <c r="DY273" s="3">
        <f>SIN(2*PI()*DY$2*$A273/$A$2)*value!$Q272</f>
        <v>-0.82237060101988557</v>
      </c>
      <c r="DZ273" s="3">
        <f>SIN(2*PI()*DZ$2*$A273/$A$2)*value!$Q272</f>
        <v>6.7390618909909938E-15</v>
      </c>
      <c r="EA273" s="3">
        <f>SIN(2*PI()*EA$2*$A273/$A$2)*value!$Q272</f>
        <v>0.82237060101985326</v>
      </c>
      <c r="EB273" s="3">
        <f>SIN(2*PI()*EB$2*$A273/$A$2)*value!$Q272</f>
        <v>-0.47744316900129363</v>
      </c>
      <c r="EC273" s="3">
        <f>SIN(2*PI()*EC$2*$A273/$A$2)*value!$Q272</f>
        <v>-0.54518172857810931</v>
      </c>
      <c r="ED273" s="3">
        <f>SIN(2*PI()*ED$2*$A273/$A$2)*value!$Q272</f>
        <v>0.79395897325187681</v>
      </c>
      <c r="EE273" s="3">
        <f>SIN(2*PI()*EE$2*$A273/$A$2)*value!$Q272</f>
        <v>8.4233479970702338E-2</v>
      </c>
      <c r="EF273" s="3">
        <f>SIN(2*PI()*EF$2*$A273/$A$2)*value!$Q272</f>
        <v>-0.84286235034651558</v>
      </c>
      <c r="EG273" s="3">
        <f>SIN(2*PI()*EG$2*$A273/$A$2)*value!$Q272</f>
        <v>0.40510657070983924</v>
      </c>
      <c r="EH273" s="3">
        <f>SIN(2*PI()*EH$2*$A273/$A$2)*value!$Q272</f>
        <v>0.60766989008223171</v>
      </c>
      <c r="EI273" s="3">
        <f>SIN(2*PI()*EI$2*$A273/$A$2)*value!$Q272</f>
        <v>-0.75790108654935839</v>
      </c>
      <c r="EJ273" s="3">
        <f>SIN(2*PI()*EJ$2*$A273/$A$2)*value!$Q272</f>
        <v>-0.16765574548258963</v>
      </c>
      <c r="EK273" s="3">
        <f>SIN(2*PI()*EK$2*$A273/$A$2)*value!$Q272</f>
        <v>0.85523687448392272</v>
      </c>
      <c r="EL273" s="3">
        <f>SIN(2*PI()*EL$2*$A273/$A$2)*value!$Q272</f>
        <v>-0.32886857468884328</v>
      </c>
      <c r="EM273" s="3">
        <f>SIN(2*PI()*EM$2*$A273/$A$2)*value!$Q272</f>
        <v>-0.6643058583585737</v>
      </c>
      <c r="EN273" s="3">
        <f>SIN(2*PI()*EN$2*$A273/$A$2)*value!$Q272</f>
        <v>0.71454419807249292</v>
      </c>
      <c r="EO273" s="3">
        <f>SIN(2*PI()*EO$2*$A273/$A$2)*value!$Q272</f>
        <v>0.24946339451552665</v>
      </c>
      <c r="EP273" s="3">
        <f>SIN(2*PI()*EP$2*$A273/$A$2)*value!$Q272</f>
        <v>-0.859375</v>
      </c>
      <c r="EQ273" s="3">
        <f>SIN(2*PI()*EQ$2*$A273/$A$2)*value!$Q272</f>
        <v>0.24946339451556454</v>
      </c>
      <c r="ER273" s="3">
        <f>SIN(2*PI()*ER$2*$A273/$A$2)*value!$Q272</f>
        <v>0.71454419807247094</v>
      </c>
      <c r="ES273" s="3">
        <f>SIN(2*PI()*ES$2*$A273/$A$2)*value!$Q272</f>
        <v>-0.66430585835859879</v>
      </c>
      <c r="ET273" s="3">
        <f>SIN(2*PI()*ET$2*$A273/$A$2)*value!$Q272</f>
        <v>-0.32886857468871644</v>
      </c>
      <c r="EU273" s="3">
        <f>SIN(2*PI()*EU$2*$A273/$A$2)*value!$Q272</f>
        <v>0.85523687448391705</v>
      </c>
      <c r="EV273" s="3">
        <f>SIN(2*PI()*EV$2*$A273/$A$2)*value!$Q272</f>
        <v>-0.16765574548262846</v>
      </c>
      <c r="EW273" s="3">
        <f>SIN(2*PI()*EW$2*$A273/$A$2)*value!$Q272</f>
        <v>-0.75790108654933974</v>
      </c>
      <c r="EX273" s="3">
        <f>SIN(2*PI()*EX$2*$A273/$A$2)*value!$Q272</f>
        <v>0.60766989008219063</v>
      </c>
      <c r="EY273" s="3">
        <f>SIN(2*PI()*EY$2*$A273/$A$2)*value!$Q272</f>
        <v>0.40510657070989048</v>
      </c>
      <c r="EZ273" s="3">
        <f>SIN(2*PI()*EZ$2*$A273/$A$2)*value!$Q272</f>
        <v>-0.84286235034652324</v>
      </c>
      <c r="FA273" s="3">
        <f>SIN(2*PI()*FA$2*$A273/$A$2)*value!$Q272</f>
        <v>8.4233479970741737E-2</v>
      </c>
      <c r="FB273" s="3">
        <f>SIN(2*PI()*FB$2*$A273/$A$2)*value!$Q272</f>
        <v>0.79395897325186171</v>
      </c>
      <c r="FC273" s="3">
        <f>SIN(2*PI()*FC$2*$A273/$A$2)*value!$Q272</f>
        <v>-0.54518172857813985</v>
      </c>
      <c r="FD273" s="3">
        <f>SIN(2*PI()*FD$2*$A273/$A$2)*value!$Q272</f>
        <v>-0.47744316900126071</v>
      </c>
      <c r="FE273" s="3">
        <f>SIN(2*PI()*FE$2*$A273/$A$2)*value!$Q272</f>
        <v>0.82237060101986481</v>
      </c>
      <c r="FF273" s="3">
        <f>SIN(2*PI()*FF$2*$A273/$A$2)*value!$Q272</f>
        <v>6.4850892261521589E-14</v>
      </c>
      <c r="FG273" s="3">
        <f>SIN(2*PI()*FG$2*$A273/$A$2)*value!$Q272</f>
        <v>-0.82237060101984572</v>
      </c>
      <c r="FH273" s="3">
        <f>SIN(2*PI()*FH$2*$A273/$A$2)*value!$Q272</f>
        <v>0.47744316900131534</v>
      </c>
      <c r="FI273" s="3">
        <f>SIN(2*PI()*FI$2*$A273/$A$2)*value!$Q272</f>
        <v>0.545181728578089</v>
      </c>
      <c r="FJ273" s="3">
        <f>SIN(2*PI()*FJ$2*$A273/$A$2)*value!$Q272</f>
        <v>-0.79395897325192422</v>
      </c>
      <c r="FK273" s="3">
        <f>SIN(2*PI()*FK$2*$A273/$A$2)*value!$Q272</f>
        <v>-8.4233479970676359E-2</v>
      </c>
      <c r="FL273" s="3">
        <f>SIN(2*PI()*FL$2*$A273/$A$2)*value!$Q272</f>
        <v>0.84286235034652945</v>
      </c>
      <c r="FM273" s="3">
        <f>SIN(2*PI()*FM$2*$A273/$A$2)*value!$Q272</f>
        <v>-0.40510657070977613</v>
      </c>
      <c r="FN273" s="3">
        <f>SIN(2*PI()*FN$2*$A273/$A$2)*value!$Q272</f>
        <v>-0.60766989008214423</v>
      </c>
      <c r="FO273" s="3">
        <f>SIN(2*PI()*FO$2*$A273/$A$2)*value!$Q272</f>
        <v>0.75790108654937072</v>
      </c>
      <c r="FP273" s="3">
        <f>SIN(2*PI()*FP$2*$A273/$A$2)*value!$Q272</f>
        <v>0.16765574548256401</v>
      </c>
      <c r="FQ273" s="3">
        <f>SIN(2*PI()*FQ$2*$A273/$A$2)*value!$Q272</f>
        <v>-0.85523687448392016</v>
      </c>
      <c r="FR273" s="3">
        <f>SIN(2*PI()*FR$2*$A273/$A$2)*value!$Q272</f>
        <v>0.32886857468877712</v>
      </c>
      <c r="FS273" s="3">
        <f>SIN(2*PI()*FS$2*$A273/$A$2)*value!$Q272</f>
        <v>0.66430585835861911</v>
      </c>
      <c r="FT273" s="3">
        <f>SIN(2*PI()*FT$2*$A273/$A$2)*value!$Q272</f>
        <v>-0.71454419807256175</v>
      </c>
      <c r="FU273" s="3">
        <f>SIN(2*PI()*FU$2*$A273/$A$2)*value!$Q272</f>
        <v>-0.24946339451550167</v>
      </c>
      <c r="FV273" s="3">
        <f>SIN(2*PI()*FV$2*$A273/$A$2)*value!$Q272</f>
        <v>0.859375</v>
      </c>
      <c r="FW273" s="3">
        <f>SIN(2*PI()*FW$2*$A273/$A$2)*value!$Q272</f>
        <v>-0.24946339451549604</v>
      </c>
      <c r="FX273" s="3">
        <f>SIN(2*PI()*FX$2*$A273/$A$2)*value!$Q272</f>
        <v>-0.71454419807251068</v>
      </c>
      <c r="FY273" s="3">
        <f>SIN(2*PI()*FY$2*$A273/$A$2)*value!$Q272</f>
        <v>0.66430585835861522</v>
      </c>
      <c r="FZ273" s="3">
        <f>SIN(2*PI()*FZ$2*$A273/$A$2)*value!$Q272</f>
        <v>0.32886857468878256</v>
      </c>
      <c r="GA273" s="3">
        <f>SIN(2*PI()*GA$2*$A273/$A$2)*value!$Q272</f>
        <v>-0.85523687448392915</v>
      </c>
      <c r="GB273" s="3">
        <f>SIN(2*PI()*GB$2*$A273/$A$2)*value!$Q272</f>
        <v>0.16765574548265405</v>
      </c>
      <c r="GC273" s="3">
        <f>SIN(2*PI()*GC$2*$A273/$A$2)*value!$Q272</f>
        <v>0.75790108654932742</v>
      </c>
      <c r="GD273" s="3">
        <f>SIN(2*PI()*GD$2*$A273/$A$2)*value!$Q272</f>
        <v>-0.60766989008220906</v>
      </c>
      <c r="GE273" s="3">
        <f>SIN(2*PI()*GE$2*$A273/$A$2)*value!$Q272</f>
        <v>-0.40510657070978134</v>
      </c>
      <c r="GF273" s="3">
        <f>SIN(2*PI()*GF$2*$A273/$A$2)*value!$Q272</f>
        <v>0.84286235034652834</v>
      </c>
      <c r="GG273" s="3">
        <f>SIN(2*PI()*GG$2*$A273/$A$2)*value!$Q272</f>
        <v>-8.4233479970670488E-2</v>
      </c>
      <c r="GH273" s="3">
        <f>SIN(2*PI()*GH$2*$A273/$A$2)*value!$Q272</f>
        <v>-0.79395897325192655</v>
      </c>
      <c r="GI273" s="3">
        <f>SIN(2*PI()*GI$2*$A273/$A$2)*value!$Q272</f>
        <v>0.54518172857816005</v>
      </c>
      <c r="GJ273" s="3">
        <f>SIN(2*PI()*GJ$2*$A273/$A$2)*value!$Q272</f>
        <v>0.47744316900123901</v>
      </c>
      <c r="GK273" s="3">
        <f>SIN(2*PI()*GK$2*$A273/$A$2)*value!$Q272</f>
        <v>-0.82237060101987236</v>
      </c>
    </row>
    <row r="274" spans="1:193" x14ac:dyDescent="0.4">
      <c r="A274">
        <v>271</v>
      </c>
      <c r="B274" s="3">
        <f>SIN(2*PI()*B$2*$A274/$A$2)*value!$Q273</f>
        <v>0</v>
      </c>
      <c r="C274" s="3">
        <f>SIN(2*PI()*C$2*$A274/$A$2)*value!$Q273</f>
        <v>0.82634216988379527</v>
      </c>
      <c r="D274" s="3">
        <f>SIN(2*PI()*D$2*$A274/$A$2)*value!$Q273</f>
        <v>-0.45380830915266057</v>
      </c>
      <c r="E274" s="3">
        <f>SIN(2*PI()*E$2*$A274/$A$2)*value!$Q273</f>
        <v>-0.57712097682165564</v>
      </c>
      <c r="F274" s="3">
        <f>SIN(2*PI()*F$2*$A274/$A$2)*value!$Q273</f>
        <v>0.77075001225465467</v>
      </c>
      <c r="G274" s="3">
        <f>SIN(2*PI()*G$2*$A274/$A$2)*value!$Q273</f>
        <v>0.15384261515960745</v>
      </c>
      <c r="H274" s="3">
        <f>SIN(2*PI()*H$2*$A274/$A$2)*value!$Q273</f>
        <v>-0.85523687448391894</v>
      </c>
      <c r="I274" s="3">
        <f>SIN(2*PI()*I$2*$A274/$A$2)*value!$Q273</f>
        <v>0.31583400801107286</v>
      </c>
      <c r="J274" s="3">
        <f>SIN(2*PI()*J$2*$A274/$A$2)*value!$Q273</f>
        <v>0.6817880268127785</v>
      </c>
      <c r="K274" s="3">
        <f>SIN(2*PI()*K$2*$A274/$A$2)*value!$Q273</f>
        <v>-0.69025647236618115</v>
      </c>
      <c r="L274" s="3">
        <f>SIN(2*PI()*L$2*$A274/$A$2)*value!$Q273</f>
        <v>-0.30271488493231241</v>
      </c>
      <c r="M274" s="3">
        <f>SIN(2*PI()*M$2*$A274/$A$2)*value!$Q273</f>
        <v>0.85650059628132713</v>
      </c>
      <c r="N274" s="3">
        <f>SIN(2*PI()*N$2*$A274/$A$2)*value!$Q273</f>
        <v>-0.16765574548261442</v>
      </c>
      <c r="O274" s="3">
        <f>SIN(2*PI()*O$2*$A274/$A$2)*value!$Q273</f>
        <v>-0.76442787731566098</v>
      </c>
      <c r="P274" s="3">
        <f>SIN(2*PI()*P$2*$A274/$A$2)*value!$Q273</f>
        <v>0.58746213455090424</v>
      </c>
      <c r="Q274" s="3">
        <f>SIN(2*PI()*Q$2*$A274/$A$2)*value!$Q273</f>
        <v>0.44180704579104013</v>
      </c>
      <c r="R274" s="3">
        <f>SIN(2*PI()*R$2*$A274/$A$2)*value!$Q273</f>
        <v>-0.83009250696716952</v>
      </c>
      <c r="S274" s="3">
        <f>SIN(2*PI()*S$2*$A274/$A$2)*value!$Q273</f>
        <v>1.4060863116512012E-2</v>
      </c>
      <c r="T274" s="3">
        <f>SIN(2*PI()*T$2*$A274/$A$2)*value!$Q273</f>
        <v>0.82237060101986514</v>
      </c>
      <c r="U274" s="3">
        <f>SIN(2*PI()*U$2*$A274/$A$2)*value!$Q273</f>
        <v>-0.46568807705643805</v>
      </c>
      <c r="V274" s="3">
        <f>SIN(2*PI()*V$2*$A274/$A$2)*value!$Q273</f>
        <v>-0.56662530985162551</v>
      </c>
      <c r="W274" s="3">
        <f>SIN(2*PI()*W$2*$A274/$A$2)*value!$Q273</f>
        <v>0.77686579877795969</v>
      </c>
      <c r="X274" s="3">
        <f>SIN(2*PI()*X$2*$A274/$A$2)*value!$Q273</f>
        <v>0.139988297448467</v>
      </c>
      <c r="Y274" s="3">
        <f>SIN(2*PI()*Y$2*$A274/$A$2)*value!$Q273</f>
        <v>-0.85374418509483341</v>
      </c>
      <c r="Z274" s="3">
        <f>SIN(2*PI()*Z$2*$A274/$A$2)*value!$Q273</f>
        <v>0.32886857468875691</v>
      </c>
      <c r="AA274" s="3">
        <f>SIN(2*PI()*AA$2*$A274/$A$2)*value!$Q273</f>
        <v>0.67313705011836966</v>
      </c>
      <c r="AB274" s="3">
        <f>SIN(2*PI()*AB$2*$A274/$A$2)*value!$Q273</f>
        <v>-0.69854011957091044</v>
      </c>
      <c r="AC274" s="3">
        <f>SIN(2*PI()*AC$2*$A274/$A$2)*value!$Q273</f>
        <v>-0.28951471775893584</v>
      </c>
      <c r="AD274" s="3">
        <f>SIN(2*PI()*AD$2*$A274/$A$2)*value!$Q273</f>
        <v>0.85753501215817474</v>
      </c>
      <c r="AE274" s="3">
        <f>SIN(2*PI()*AE$2*$A274/$A$2)*value!$Q273</f>
        <v>-0.18142399030847783</v>
      </c>
      <c r="AF274" s="3">
        <f>SIN(2*PI()*AF$2*$A274/$A$2)*value!$Q273</f>
        <v>-0.75790108654935684</v>
      </c>
      <c r="AG274" s="3">
        <f>SIN(2*PI()*AG$2*$A274/$A$2)*value!$Q273</f>
        <v>0.59764601446138854</v>
      </c>
      <c r="AH274" s="3">
        <f>SIN(2*PI()*AH$2*$A274/$A$2)*value!$Q273</f>
        <v>0.42968749999999017</v>
      </c>
      <c r="AI274" s="3">
        <f>SIN(2*PI()*AI$2*$A274/$A$2)*value!$Q273</f>
        <v>-0.83362060821405959</v>
      </c>
      <c r="AJ274" s="3">
        <f>SIN(2*PI()*AJ$2*$A274/$A$2)*value!$Q273</f>
        <v>2.8117961799963741E-2</v>
      </c>
      <c r="AK274" s="3">
        <f>SIN(2*PI()*AK$2*$A274/$A$2)*value!$Q273</f>
        <v>0.81817886366040171</v>
      </c>
      <c r="AL274" s="3">
        <f>SIN(2*PI()*AL$2*$A274/$A$2)*value!$Q273</f>
        <v>-0.47744316900123129</v>
      </c>
      <c r="AM274" s="3">
        <f>SIN(2*PI()*AM$2*$A274/$A$2)*value!$Q273</f>
        <v>-0.55597794358464703</v>
      </c>
      <c r="AN274" s="3">
        <f>SIN(2*PI()*AN$2*$A274/$A$2)*value!$Q273</f>
        <v>0.78277359954164605</v>
      </c>
      <c r="AO274" s="3">
        <f>SIN(2*PI()*AO$2*$A274/$A$2)*value!$Q273</f>
        <v>0.12609650148506885</v>
      </c>
      <c r="AP274" s="3">
        <f>SIN(2*PI()*AP$2*$A274/$A$2)*value!$Q273</f>
        <v>-0.85202292774311961</v>
      </c>
      <c r="AQ274" s="3">
        <f>SIN(2*PI()*AQ$2*$A274/$A$2)*value!$Q273</f>
        <v>0.34181509529666909</v>
      </c>
      <c r="AR274" s="3">
        <f>SIN(2*PI()*AR$2*$A274/$A$2)*value!$Q273</f>
        <v>0.66430585835860034</v>
      </c>
      <c r="AS274" s="3">
        <f>SIN(2*PI()*AS$2*$A274/$A$2)*value!$Q273</f>
        <v>-0.70663675069435716</v>
      </c>
      <c r="AT274" s="3">
        <f>SIN(2*PI()*AT$2*$A274/$A$2)*value!$Q273</f>
        <v>-0.27623704049488967</v>
      </c>
      <c r="AU274" s="3">
        <f>SIN(2*PI()*AU$2*$A274/$A$2)*value!$Q273</f>
        <v>0.85833984517631989</v>
      </c>
      <c r="AV274" s="3">
        <f>SIN(2*PI()*AV$2*$A274/$A$2)*value!$Q273</f>
        <v>-0.19514366354519228</v>
      </c>
      <c r="AW274" s="3">
        <f>SIN(2*PI()*AW$2*$A274/$A$2)*value!$Q273</f>
        <v>-0.75117138733550259</v>
      </c>
      <c r="AX274" s="3">
        <f>SIN(2*PI()*AX$2*$A274/$A$2)*value!$Q273</f>
        <v>0.60766989008220129</v>
      </c>
      <c r="AY274" s="3">
        <f>SIN(2*PI()*AY$2*$A274/$A$2)*value!$Q273</f>
        <v>0.41745291647495919</v>
      </c>
      <c r="AZ274" s="3">
        <f>SIN(2*PI()*AZ$2*$A274/$A$2)*value!$Q273</f>
        <v>-0.83692552906645978</v>
      </c>
      <c r="BA274" s="3">
        <f>SIN(2*PI()*BA$2*$A274/$A$2)*value!$Q273</f>
        <v>4.2167532625136853E-2</v>
      </c>
      <c r="BB274" s="3">
        <f>SIN(2*PI()*BB$2*$A274/$A$2)*value!$Q273</f>
        <v>0.81376808003486623</v>
      </c>
      <c r="BC274" s="3">
        <f>SIN(2*PI()*BC$2*$A274/$A$2)*value!$Q273</f>
        <v>-0.48907043786467858</v>
      </c>
      <c r="BD274" s="3">
        <f>SIN(2*PI()*BD$2*$A274/$A$2)*value!$Q273</f>
        <v>-0.54518172857812752</v>
      </c>
      <c r="BE274" s="3">
        <f>SIN(2*PI()*BE$2*$A274/$A$2)*value!$Q273</f>
        <v>0.78847183288456812</v>
      </c>
      <c r="BF274" s="3">
        <f>SIN(2*PI()*BF$2*$A274/$A$2)*value!$Q273</f>
        <v>0.11217094643911132</v>
      </c>
      <c r="BG274" s="3">
        <f>SIN(2*PI()*BG$2*$A274/$A$2)*value!$Q273</f>
        <v>-0.85007356325097982</v>
      </c>
      <c r="BH274" s="3">
        <f>SIN(2*PI()*BH$2*$A274/$A$2)*value!$Q273</f>
        <v>0.35467010373813712</v>
      </c>
      <c r="BI274" s="3">
        <f>SIN(2*PI()*BI$2*$A274/$A$2)*value!$Q273</f>
        <v>0.65529681585704269</v>
      </c>
      <c r="BJ274" s="3">
        <f>SIN(2*PI()*BJ$2*$A274/$A$2)*value!$Q273</f>
        <v>-0.71454419807252523</v>
      </c>
      <c r="BK274" s="3">
        <f>SIN(2*PI()*BK$2*$A274/$A$2)*value!$Q273</f>
        <v>-0.26288540789549569</v>
      </c>
      <c r="BL274" s="3">
        <f>SIN(2*PI()*BL$2*$A274/$A$2)*value!$Q273</f>
        <v>0.85891487986250203</v>
      </c>
      <c r="BM274" s="3">
        <f>SIN(2*PI()*BM$2*$A274/$A$2)*value!$Q273</f>
        <v>-0.2088110921043595</v>
      </c>
      <c r="BN274" s="3">
        <f>SIN(2*PI()*BN$2*$A274/$A$2)*value!$Q273</f>
        <v>-0.74424058137724058</v>
      </c>
      <c r="BO274" s="3">
        <f>SIN(2*PI()*BO$2*$A274/$A$2)*value!$Q273</f>
        <v>0.61753107777943139</v>
      </c>
      <c r="BP274" s="3">
        <f>SIN(2*PI()*BP$2*$A274/$A$2)*value!$Q273</f>
        <v>0.40510657070985334</v>
      </c>
      <c r="BQ274" s="3">
        <f>SIN(2*PI()*BQ$2*$A274/$A$2)*value!$Q273</f>
        <v>-0.84000638471713585</v>
      </c>
      <c r="BR274" s="3">
        <f>SIN(2*PI()*BR$2*$A274/$A$2)*value!$Q273</f>
        <v>5.6205814182153931E-2</v>
      </c>
      <c r="BS274" s="3">
        <f>SIN(2*PI()*BS$2*$A274/$A$2)*value!$Q273</f>
        <v>0.8091394310166482</v>
      </c>
      <c r="BT274" s="3">
        <f>SIN(2*PI()*BT$2*$A274/$A$2)*value!$Q273</f>
        <v>-0.50056677074577782</v>
      </c>
      <c r="BU274" s="3">
        <f>SIN(2*PI()*BU$2*$A274/$A$2)*value!$Q273</f>
        <v>-0.53423955523991451</v>
      </c>
      <c r="BV274" s="3">
        <f>SIN(2*PI()*BV$2*$A274/$A$2)*value!$Q273</f>
        <v>0.7939589732518969</v>
      </c>
      <c r="BW274" s="3">
        <f>SIN(2*PI()*BW$2*$A274/$A$2)*value!$Q273</f>
        <v>9.8215360518376052E-2</v>
      </c>
      <c r="BX274" s="3">
        <f>SIN(2*PI()*BX$2*$A274/$A$2)*value!$Q273</f>
        <v>-0.84789661351044454</v>
      </c>
      <c r="BY274" s="3">
        <f>SIN(2*PI()*BY$2*$A274/$A$2)*value!$Q273</f>
        <v>0.36743015841666721</v>
      </c>
      <c r="BZ274" s="3">
        <f>SIN(2*PI()*BZ$2*$A274/$A$2)*value!$Q273</f>
        <v>0.64611233455221229</v>
      </c>
      <c r="CA274" s="3">
        <f>SIN(2*PI()*CA$2*$A274/$A$2)*value!$Q273</f>
        <v>-0.72226034469055089</v>
      </c>
      <c r="CB274" s="3">
        <f>SIN(2*PI()*CB$2*$A274/$A$2)*value!$Q273</f>
        <v>-0.24946339451553878</v>
      </c>
      <c r="CC274" s="3">
        <f>SIN(2*PI()*CC$2*$A274/$A$2)*value!$Q273</f>
        <v>0.85925996226603041</v>
      </c>
      <c r="CD274" s="3">
        <f>SIN(2*PI()*CD$2*$A274/$A$2)*value!$Q273</f>
        <v>-0.22242261688495907</v>
      </c>
      <c r="CE274" s="3">
        <f>SIN(2*PI()*CE$2*$A274/$A$2)*value!$Q273</f>
        <v>-0.73711052421897838</v>
      </c>
      <c r="CF274" s="3">
        <f>SIN(2*PI()*CF$2*$A274/$A$2)*value!$Q273</f>
        <v>0.62722693747473079</v>
      </c>
      <c r="CG274" s="3">
        <f>SIN(2*PI()*CG$2*$A274/$A$2)*value!$Q273</f>
        <v>0.39265176811991542</v>
      </c>
      <c r="CH274" s="3">
        <f>SIN(2*PI()*CH$2*$A274/$A$2)*value!$Q273</f>
        <v>-0.84286235034652723</v>
      </c>
      <c r="CI274" s="3">
        <f>SIN(2*PI()*CI$2*$A274/$A$2)*value!$Q273</f>
        <v>7.0229048083657319E-2</v>
      </c>
      <c r="CJ274" s="3">
        <f>SIN(2*PI()*CJ$2*$A274/$A$2)*value!$Q273</f>
        <v>0.8042941558070531</v>
      </c>
      <c r="CK274" s="3">
        <f>SIN(2*PI()*CK$2*$A274/$A$2)*value!$Q273</f>
        <v>-0.51192908979818519</v>
      </c>
      <c r="CL274" s="3">
        <f>SIN(2*PI()*CL$2*$A274/$A$2)*value!$Q273</f>
        <v>-0.52315435305434455</v>
      </c>
      <c r="CM274" s="3">
        <f>SIN(2*PI()*CM$2*$A274/$A$2)*value!$Q273</f>
        <v>0.79923355160345289</v>
      </c>
      <c r="CN274" s="3">
        <f>SIN(2*PI()*CN$2*$A274/$A$2)*value!$Q273</f>
        <v>8.4233479970720782E-2</v>
      </c>
      <c r="CO274" s="3">
        <f>SIN(2*PI()*CO$2*$A274/$A$2)*value!$Q273</f>
        <v>-0.84549266134357748</v>
      </c>
      <c r="CP274" s="3">
        <f>SIN(2*PI()*CP$2*$A274/$A$2)*value!$Q273</f>
        <v>0.38009184315700545</v>
      </c>
      <c r="CQ274" s="3">
        <f>SIN(2*PI()*CQ$2*$A274/$A$2)*value!$Q273</f>
        <v>0.63675487335185887</v>
      </c>
      <c r="CR274" s="3">
        <f>SIN(2*PI()*CR$2*$A274/$A$2)*value!$Q273</f>
        <v>-0.72978312474938911</v>
      </c>
      <c r="CS274" s="3">
        <f>SIN(2*PI()*CS$2*$A274/$A$2)*value!$Q273</f>
        <v>-0.23597459375267313</v>
      </c>
      <c r="CT274" s="3">
        <f>SIN(2*PI()*CT$2*$A274/$A$2)*value!$Q273</f>
        <v>0.859375</v>
      </c>
      <c r="CU274" s="3">
        <f>SIN(2*PI()*CU$2*$A274/$A$2)*value!$Q273</f>
        <v>-0.23597459375269175</v>
      </c>
      <c r="CV274" s="3">
        <f>SIN(2*PI()*CV$2*$A274/$A$2)*value!$Q273</f>
        <v>-0.7297831247493789</v>
      </c>
      <c r="CW274" s="3">
        <f>SIN(2*PI()*CW$2*$A274/$A$2)*value!$Q273</f>
        <v>0.63675487335190473</v>
      </c>
      <c r="CX274" s="3">
        <f>SIN(2*PI()*CX$2*$A274/$A$2)*value!$Q273</f>
        <v>0.38009184315694428</v>
      </c>
      <c r="CY274" s="3">
        <f>SIN(2*PI()*CY$2*$A274/$A$2)*value!$Q273</f>
        <v>-0.84549266134358092</v>
      </c>
      <c r="CZ274" s="3">
        <f>SIN(2*PI()*CZ$2*$A274/$A$2)*value!$Q273</f>
        <v>8.4233479970740058E-2</v>
      </c>
      <c r="DA274" s="3">
        <f>SIN(2*PI()*DA$2*$A274/$A$2)*value!$Q273</f>
        <v>0.79923355160342779</v>
      </c>
      <c r="DB274" s="3">
        <f>SIN(2*PI()*DB$2*$A274/$A$2)*value!$Q273</f>
        <v>-0.52315435305432112</v>
      </c>
      <c r="DC274" s="3">
        <f>SIN(2*PI()*DC$2*$A274/$A$2)*value!$Q273</f>
        <v>-0.51192908979820884</v>
      </c>
      <c r="DD274" s="3">
        <f>SIN(2*PI()*DD$2*$A274/$A$2)*value!$Q273</f>
        <v>0.80429415580707708</v>
      </c>
      <c r="DE274" s="3">
        <f>SIN(2*PI()*DE$2*$A274/$A$2)*value!$Q273</f>
        <v>7.0229048083589318E-2</v>
      </c>
      <c r="DF274" s="3">
        <f>SIN(2*PI()*DF$2*$A274/$A$2)*value!$Q273</f>
        <v>-0.84286235034652346</v>
      </c>
      <c r="DG274" s="3">
        <f>SIN(2*PI()*DG$2*$A274/$A$2)*value!$Q273</f>
        <v>0.39265176811993263</v>
      </c>
      <c r="DH274" s="3">
        <f>SIN(2*PI()*DH$2*$A274/$A$2)*value!$Q273</f>
        <v>0.62722693747468417</v>
      </c>
      <c r="DI274" s="3">
        <f>SIN(2*PI()*DI$2*$A274/$A$2)*value!$Q273</f>
        <v>-0.73711052421896328</v>
      </c>
      <c r="DJ274" s="3">
        <f>SIN(2*PI()*DJ$2*$A274/$A$2)*value!$Q273</f>
        <v>-0.22242261688498755</v>
      </c>
      <c r="DK274" s="3">
        <f>SIN(2*PI()*DK$2*$A274/$A$2)*value!$Q273</f>
        <v>0.8592599622660293</v>
      </c>
      <c r="DL274" s="3">
        <f>SIN(2*PI()*DL$2*$A274/$A$2)*value!$Q273</f>
        <v>-0.24946339451560404</v>
      </c>
      <c r="DM274" s="3">
        <f>SIN(2*PI()*DM$2*$A274/$A$2)*value!$Q273</f>
        <v>-0.72226034469054035</v>
      </c>
      <c r="DN274" s="3">
        <f>SIN(2*PI()*DN$2*$A274/$A$2)*value!$Q273</f>
        <v>0.64611233455222505</v>
      </c>
      <c r="DO274" s="3">
        <f>SIN(2*PI()*DO$2*$A274/$A$2)*value!$Q273</f>
        <v>0.36743015841664972</v>
      </c>
      <c r="DP274" s="3">
        <f>SIN(2*PI()*DP$2*$A274/$A$2)*value!$Q273</f>
        <v>-0.84789661351044776</v>
      </c>
      <c r="DQ274" s="3">
        <f>SIN(2*PI()*DQ$2*$A274/$A$2)*value!$Q273</f>
        <v>9.8215360518443831E-2</v>
      </c>
      <c r="DR274" s="3">
        <f>SIN(2*PI()*DR$2*$A274/$A$2)*value!$Q273</f>
        <v>0.79395897325185205</v>
      </c>
      <c r="DS274" s="3">
        <f>SIN(2*PI()*DS$2*$A274/$A$2)*value!$Q273</f>
        <v>-0.53423955523992961</v>
      </c>
      <c r="DT274" s="3">
        <f>SIN(2*PI()*DT$2*$A274/$A$2)*value!$Q273</f>
        <v>-0.50056677074580169</v>
      </c>
      <c r="DU274" s="3">
        <f>SIN(2*PI()*DU$2*$A274/$A$2)*value!$Q273</f>
        <v>0.80913943101665464</v>
      </c>
      <c r="DV274" s="3">
        <f>SIN(2*PI()*DV$2*$A274/$A$2)*value!$Q273</f>
        <v>5.6205814182134599E-2</v>
      </c>
      <c r="DW274" s="3">
        <f>SIN(2*PI()*DW$2*$A274/$A$2)*value!$Q273</f>
        <v>-0.84000638471712141</v>
      </c>
      <c r="DX274" s="3">
        <f>SIN(2*PI()*DX$2*$A274/$A$2)*value!$Q273</f>
        <v>0.40510657070982736</v>
      </c>
      <c r="DY274" s="3">
        <f>SIN(2*PI()*DY$2*$A274/$A$2)*value!$Q273</f>
        <v>0.61753107777941785</v>
      </c>
      <c r="DZ274" s="3">
        <f>SIN(2*PI()*DZ$2*$A274/$A$2)*value!$Q273</f>
        <v>-0.74424058137727467</v>
      </c>
      <c r="EA274" s="3">
        <f>SIN(2*PI()*EA$2*$A274/$A$2)*value!$Q273</f>
        <v>-0.20881109210438809</v>
      </c>
      <c r="EB274" s="3">
        <f>SIN(2*PI()*EB$2*$A274/$A$2)*value!$Q273</f>
        <v>0.85891487986250137</v>
      </c>
      <c r="EC274" s="3">
        <f>SIN(2*PI()*EC$2*$A274/$A$2)*value!$Q273</f>
        <v>-0.26288540789551412</v>
      </c>
      <c r="ED274" s="3">
        <f>SIN(2*PI()*ED$2*$A274/$A$2)*value!$Q273</f>
        <v>-0.71454419807251446</v>
      </c>
      <c r="EE274" s="3">
        <f>SIN(2*PI()*EE$2*$A274/$A$2)*value!$Q273</f>
        <v>0.65529681585705524</v>
      </c>
      <c r="EF274" s="3">
        <f>SIN(2*PI()*EF$2*$A274/$A$2)*value!$Q273</f>
        <v>0.35467010373811947</v>
      </c>
      <c r="EG274" s="3">
        <f>SIN(2*PI()*EG$2*$A274/$A$2)*value!$Q273</f>
        <v>-0.85007356325099337</v>
      </c>
      <c r="EH274" s="3">
        <f>SIN(2*PI()*EH$2*$A274/$A$2)*value!$Q273</f>
        <v>0.11217094643910631</v>
      </c>
      <c r="EI274" s="3">
        <f>SIN(2*PI()*EI$2*$A274/$A$2)*value!$Q273</f>
        <v>0.78847183288455081</v>
      </c>
      <c r="EJ274" s="3">
        <f>SIN(2*PI()*EJ$2*$A274/$A$2)*value!$Q273</f>
        <v>-0.54518172857818015</v>
      </c>
      <c r="EK274" s="3">
        <f>SIN(2*PI()*EK$2*$A274/$A$2)*value!$Q273</f>
        <v>-0.48907043786468274</v>
      </c>
      <c r="EL274" s="3">
        <f>SIN(2*PI()*EL$2*$A274/$A$2)*value!$Q273</f>
        <v>0.81376808003486456</v>
      </c>
      <c r="EM274" s="3">
        <f>SIN(2*PI()*EM$2*$A274/$A$2)*value!$Q273</f>
        <v>4.2167532625068713E-2</v>
      </c>
      <c r="EN274" s="3">
        <f>SIN(2*PI()*EN$2*$A274/$A$2)*value!$Q273</f>
        <v>-0.836925529066461</v>
      </c>
      <c r="EO274" s="3">
        <f>SIN(2*PI()*EO$2*$A274/$A$2)*value!$Q273</f>
        <v>0.41745291647499744</v>
      </c>
      <c r="EP274" s="3">
        <f>SIN(2*PI()*EP$2*$A274/$A$2)*value!$Q273</f>
        <v>0.60766989008215311</v>
      </c>
      <c r="EQ274" s="3">
        <f>SIN(2*PI()*EQ$2*$A274/$A$2)*value!$Q273</f>
        <v>-0.75117138733553568</v>
      </c>
      <c r="ER274" s="3">
        <f>SIN(2*PI()*ER$2*$A274/$A$2)*value!$Q273</f>
        <v>-0.19514366354514964</v>
      </c>
      <c r="ES274" s="3">
        <f>SIN(2*PI()*ES$2*$A274/$A$2)*value!$Q273</f>
        <v>0.85833984517632256</v>
      </c>
      <c r="ET274" s="3">
        <f>SIN(2*PI()*ET$2*$A274/$A$2)*value!$Q273</f>
        <v>-0.2762370404948849</v>
      </c>
      <c r="EU274" s="3">
        <f>SIN(2*PI()*EU$2*$A274/$A$2)*value!$Q273</f>
        <v>-0.70663675069433218</v>
      </c>
      <c r="EV274" s="3">
        <f>SIN(2*PI()*EV$2*$A274/$A$2)*value!$Q273</f>
        <v>0.6643058583586281</v>
      </c>
      <c r="EW274" s="3">
        <f>SIN(2*PI()*EW$2*$A274/$A$2)*value!$Q273</f>
        <v>0.3418150952965841</v>
      </c>
      <c r="EX274" s="3">
        <f>SIN(2*PI()*EX$2*$A274/$A$2)*value!$Q273</f>
        <v>-0.85202292774313171</v>
      </c>
      <c r="EY274" s="3">
        <f>SIN(2*PI()*EY$2*$A274/$A$2)*value!$Q273</f>
        <v>0.1260965014850155</v>
      </c>
      <c r="EZ274" s="3">
        <f>SIN(2*PI()*EZ$2*$A274/$A$2)*value!$Q273</f>
        <v>0.78277359954160786</v>
      </c>
      <c r="FA274" s="3">
        <f>SIN(2*PI()*FA$2*$A274/$A$2)*value!$Q273</f>
        <v>-0.55597794358464314</v>
      </c>
      <c r="FB274" s="3">
        <f>SIN(2*PI()*FB$2*$A274/$A$2)*value!$Q273</f>
        <v>-0.47744316900119488</v>
      </c>
      <c r="FC274" s="3">
        <f>SIN(2*PI()*FC$2*$A274/$A$2)*value!$Q273</f>
        <v>0.81817886366042258</v>
      </c>
      <c r="FD274" s="3">
        <f>SIN(2*PI()*FD$2*$A274/$A$2)*value!$Q273</f>
        <v>2.8117961799871142E-2</v>
      </c>
      <c r="FE274" s="3">
        <f>SIN(2*PI()*FE$2*$A274/$A$2)*value!$Q273</f>
        <v>-0.83362060821405493</v>
      </c>
      <c r="FF274" s="3">
        <f>SIN(2*PI()*FF$2*$A274/$A$2)*value!$Q273</f>
        <v>0.42968749999996458</v>
      </c>
      <c r="FG274" s="3">
        <f>SIN(2*PI()*FG$2*$A274/$A$2)*value!$Q273</f>
        <v>0.59764601446132193</v>
      </c>
      <c r="FH274" s="3">
        <f>SIN(2*PI()*FH$2*$A274/$A$2)*value!$Q273</f>
        <v>-0.75790108654937749</v>
      </c>
      <c r="FI274" s="3">
        <f>SIN(2*PI()*FI$2*$A274/$A$2)*value!$Q273</f>
        <v>-0.18142399030843506</v>
      </c>
      <c r="FJ274" s="3">
        <f>SIN(2*PI()*FJ$2*$A274/$A$2)*value!$Q273</f>
        <v>0.85753501215816952</v>
      </c>
      <c r="FK274" s="3">
        <f>SIN(2*PI()*FK$2*$A274/$A$2)*value!$Q273</f>
        <v>-0.28951471775904608</v>
      </c>
      <c r="FL274" s="3">
        <f>SIN(2*PI()*FL$2*$A274/$A$2)*value!$Q273</f>
        <v>-0.69854011957094897</v>
      </c>
      <c r="FM274" s="3">
        <f>SIN(2*PI()*FM$2*$A274/$A$2)*value!$Q273</f>
        <v>0.67313705011835889</v>
      </c>
      <c r="FN274" s="3">
        <f>SIN(2*PI()*FN$2*$A274/$A$2)*value!$Q273</f>
        <v>0.32886857468873903</v>
      </c>
      <c r="FO274" s="3">
        <f>SIN(2*PI()*FO$2*$A274/$A$2)*value!$Q273</f>
        <v>-0.85374418509482863</v>
      </c>
      <c r="FP274" s="3">
        <f>SIN(2*PI()*FP$2*$A274/$A$2)*value!$Q273</f>
        <v>0.13998829744854635</v>
      </c>
      <c r="FQ274" s="3">
        <f>SIN(2*PI()*FQ$2*$A274/$A$2)*value!$Q273</f>
        <v>0.77686579877795658</v>
      </c>
      <c r="FR274" s="3">
        <f>SIN(2*PI()*FR$2*$A274/$A$2)*value!$Q273</f>
        <v>-0.56662530985172266</v>
      </c>
      <c r="FS274" s="3">
        <f>SIN(2*PI()*FS$2*$A274/$A$2)*value!$Q273</f>
        <v>-0.4656880770563705</v>
      </c>
      <c r="FT274" s="3">
        <f>SIN(2*PI()*FT$2*$A274/$A$2)*value!$Q273</f>
        <v>0.82237060101986725</v>
      </c>
      <c r="FU274" s="3">
        <f>SIN(2*PI()*FU$2*$A274/$A$2)*value!$Q273</f>
        <v>1.4060863116382745E-2</v>
      </c>
      <c r="FV274" s="3">
        <f>SIN(2*PI()*FV$2*$A274/$A$2)*value!$Q273</f>
        <v>-0.83009250696715187</v>
      </c>
      <c r="FW274" s="3">
        <f>SIN(2*PI()*FW$2*$A274/$A$2)*value!$Q273</f>
        <v>0.44180704579096247</v>
      </c>
      <c r="FX274" s="3">
        <f>SIN(2*PI()*FX$2*$A274/$A$2)*value!$Q273</f>
        <v>0.58746213455088558</v>
      </c>
      <c r="FY274" s="3">
        <f>SIN(2*PI()*FY$2*$A274/$A$2)*value!$Q273</f>
        <v>-0.7644278773156391</v>
      </c>
      <c r="FZ274" s="3">
        <f>SIN(2*PI()*FZ$2*$A274/$A$2)*value!$Q273</f>
        <v>-0.16765574548261938</v>
      </c>
      <c r="GA274" s="3">
        <f>SIN(2*PI()*GA$2*$A274/$A$2)*value!$Q273</f>
        <v>0.85650059628132513</v>
      </c>
      <c r="GB274" s="3">
        <f>SIN(2*PI()*GB$2*$A274/$A$2)*value!$Q273</f>
        <v>-0.3027148849323591</v>
      </c>
      <c r="GC274" s="3">
        <f>SIN(2*PI()*GC$2*$A274/$A$2)*value!$Q273</f>
        <v>-0.6902564723661877</v>
      </c>
      <c r="GD274" s="3">
        <f>SIN(2*PI()*GD$2*$A274/$A$2)*value!$Q273</f>
        <v>0.68178802681284978</v>
      </c>
      <c r="GE274" s="3">
        <f>SIN(2*PI()*GE$2*$A274/$A$2)*value!$Q273</f>
        <v>0.31583400801102929</v>
      </c>
      <c r="GF274" s="3">
        <f>SIN(2*PI()*GF$2*$A274/$A$2)*value!$Q273</f>
        <v>-0.85523687448393637</v>
      </c>
      <c r="GG274" s="3">
        <f>SIN(2*PI()*GG$2*$A274/$A$2)*value!$Q273</f>
        <v>0.15384261515961753</v>
      </c>
      <c r="GH274" s="3">
        <f>SIN(2*PI()*GH$2*$A274/$A$2)*value!$Q273</f>
        <v>0.77075001225467854</v>
      </c>
      <c r="GI274" s="3">
        <f>SIN(2*PI()*GI$2*$A274/$A$2)*value!$Q273</f>
        <v>-0.57712097682171071</v>
      </c>
      <c r="GJ274" s="3">
        <f>SIN(2*PI()*GJ$2*$A274/$A$2)*value!$Q273</f>
        <v>-0.45380830915265458</v>
      </c>
      <c r="GK274" s="3">
        <f>SIN(2*PI()*GK$2*$A274/$A$2)*value!$Q273</f>
        <v>0.82634216988377884</v>
      </c>
    </row>
    <row r="275" spans="1:193" x14ac:dyDescent="0.4">
      <c r="A275">
        <v>272</v>
      </c>
      <c r="B275" s="3">
        <f>SIN(2*PI()*B$2*$A275/$A$2)*value!$Q274</f>
        <v>0</v>
      </c>
      <c r="C275" s="3">
        <f>SIN(2*PI()*C$2*$A275/$A$2)*value!$Q274</f>
        <v>0.9244212009407099</v>
      </c>
      <c r="D275" s="3">
        <f>SIN(2*PI()*D$2*$A275/$A$2)*value!$Q274</f>
        <v>-0.47851562499999978</v>
      </c>
      <c r="E275" s="3">
        <f>SIN(2*PI()*E$2*$A275/$A$2)*value!$Q274</f>
        <v>-0.6767232866824372</v>
      </c>
      <c r="F275" s="3">
        <f>SIN(2*PI()*F$2*$A275/$A$2)*value!$Q274</f>
        <v>0.82881337471557581</v>
      </c>
      <c r="G275" s="3">
        <f>SIN(2*PI()*G$2*$A275/$A$2)*value!$Q274</f>
        <v>0.24769791425827239</v>
      </c>
      <c r="H275" s="3">
        <f>SIN(2*PI()*H$2*$A275/$A$2)*value!$Q274</f>
        <v>-0.95703125</v>
      </c>
      <c r="I275" s="3">
        <f>SIN(2*PI()*I$2*$A275/$A$2)*value!$Q274</f>
        <v>0.24769791425827431</v>
      </c>
      <c r="J275" s="3">
        <f>SIN(2*PI()*J$2*$A275/$A$2)*value!$Q274</f>
        <v>0.82881337471557648</v>
      </c>
      <c r="K275" s="3">
        <f>SIN(2*PI()*K$2*$A275/$A$2)*value!$Q274</f>
        <v>-0.67672328668243975</v>
      </c>
      <c r="L275" s="3">
        <f>SIN(2*PI()*L$2*$A275/$A$2)*value!$Q274</f>
        <v>-0.47851562500000105</v>
      </c>
      <c r="M275" s="3">
        <f>SIN(2*PI()*M$2*$A275/$A$2)*value!$Q274</f>
        <v>0.92442120094071212</v>
      </c>
      <c r="N275" s="3">
        <f>SIN(2*PI()*N$2*$A275/$A$2)*value!$Q274</f>
        <v>-5.3933171202170428E-15</v>
      </c>
      <c r="O275" s="3">
        <f>SIN(2*PI()*O$2*$A275/$A$2)*value!$Q274</f>
        <v>-0.92442120094070934</v>
      </c>
      <c r="P275" s="3">
        <f>SIN(2*PI()*P$2*$A275/$A$2)*value!$Q274</f>
        <v>0.47851562500000444</v>
      </c>
      <c r="Q275" s="3">
        <f>SIN(2*PI()*Q$2*$A275/$A$2)*value!$Q274</f>
        <v>0.67672328668242732</v>
      </c>
      <c r="R275" s="3">
        <f>SIN(2*PI()*R$2*$A275/$A$2)*value!$Q274</f>
        <v>-0.82881337471557515</v>
      </c>
      <c r="S275" s="3">
        <f>SIN(2*PI()*S$2*$A275/$A$2)*value!$Q274</f>
        <v>-0.247697914258277</v>
      </c>
      <c r="T275" s="3">
        <f>SIN(2*PI()*T$2*$A275/$A$2)*value!$Q274</f>
        <v>0.95703125</v>
      </c>
      <c r="U275" s="3">
        <f>SIN(2*PI()*U$2*$A275/$A$2)*value!$Q274</f>
        <v>-0.24769791425827298</v>
      </c>
      <c r="V275" s="3">
        <f>SIN(2*PI()*V$2*$A275/$A$2)*value!$Q274</f>
        <v>-0.82881337471557714</v>
      </c>
      <c r="W275" s="3">
        <f>SIN(2*PI()*W$2*$A275/$A$2)*value!$Q274</f>
        <v>0.67672328668243398</v>
      </c>
      <c r="X275" s="3">
        <f>SIN(2*PI()*X$2*$A275/$A$2)*value!$Q274</f>
        <v>0.47851562499998457</v>
      </c>
      <c r="Y275" s="3">
        <f>SIN(2*PI()*Y$2*$A275/$A$2)*value!$Q274</f>
        <v>-0.92442120094071001</v>
      </c>
      <c r="Z275" s="3">
        <f>SIN(2*PI()*Z$2*$A275/$A$2)*value!$Q274</f>
        <v>1.0786634240434086E-14</v>
      </c>
      <c r="AA275" s="3">
        <f>SIN(2*PI()*AA$2*$A275/$A$2)*value!$Q274</f>
        <v>0.92442120094071145</v>
      </c>
      <c r="AB275" s="3">
        <f>SIN(2*PI()*AB$2*$A275/$A$2)*value!$Q274</f>
        <v>-0.47851562500000328</v>
      </c>
      <c r="AC275" s="3">
        <f>SIN(2*PI()*AC$2*$A275/$A$2)*value!$Q274</f>
        <v>-0.67672328668243786</v>
      </c>
      <c r="AD275" s="3">
        <f>SIN(2*PI()*AD$2*$A275/$A$2)*value!$Q274</f>
        <v>0.82881337471558125</v>
      </c>
      <c r="AE275" s="3">
        <f>SIN(2*PI()*AE$2*$A275/$A$2)*value!$Q274</f>
        <v>0.24769791425826526</v>
      </c>
      <c r="AF275" s="3">
        <f>SIN(2*PI()*AF$2*$A275/$A$2)*value!$Q274</f>
        <v>-0.95703125</v>
      </c>
      <c r="AG275" s="3">
        <f>SIN(2*PI()*AG$2*$A275/$A$2)*value!$Q274</f>
        <v>0.24769791425827159</v>
      </c>
      <c r="AH275" s="3">
        <f>SIN(2*PI()*AH$2*$A275/$A$2)*value!$Q274</f>
        <v>0.82881337471557792</v>
      </c>
      <c r="AI275" s="3">
        <f>SIN(2*PI()*AI$2*$A275/$A$2)*value!$Q274</f>
        <v>-0.67672328668243287</v>
      </c>
      <c r="AJ275" s="3">
        <f>SIN(2*PI()*AJ$2*$A275/$A$2)*value!$Q274</f>
        <v>-0.47851562500000933</v>
      </c>
      <c r="AK275" s="3">
        <f>SIN(2*PI()*AK$2*$A275/$A$2)*value!$Q274</f>
        <v>0.92442120094071323</v>
      </c>
      <c r="AL275" s="3">
        <f>SIN(2*PI()*AL$2*$A275/$A$2)*value!$Q274</f>
        <v>-9.3798353348220447E-15</v>
      </c>
      <c r="AM275" s="3">
        <f>SIN(2*PI()*AM$2*$A275/$A$2)*value!$Q274</f>
        <v>-0.92442120094070834</v>
      </c>
      <c r="AN275" s="3">
        <f>SIN(2*PI()*AN$2*$A275/$A$2)*value!$Q274</f>
        <v>0.478515625000002</v>
      </c>
      <c r="AO275" s="3">
        <f>SIN(2*PI()*AO$2*$A275/$A$2)*value!$Q274</f>
        <v>0.67672328668241966</v>
      </c>
      <c r="AP275" s="3">
        <f>SIN(2*PI()*AP$2*$A275/$A$2)*value!$Q274</f>
        <v>-0.8288133747155737</v>
      </c>
      <c r="AQ275" s="3">
        <f>SIN(2*PI()*AQ$2*$A275/$A$2)*value!$Q274</f>
        <v>-0.24769791425825347</v>
      </c>
      <c r="AR275" s="3">
        <f>SIN(2*PI()*AR$2*$A275/$A$2)*value!$Q274</f>
        <v>0.95703125</v>
      </c>
      <c r="AS275" s="3">
        <f>SIN(2*PI()*AS$2*$A275/$A$2)*value!$Q274</f>
        <v>-0.24769791425828339</v>
      </c>
      <c r="AT275" s="3">
        <f>SIN(2*PI()*AT$2*$A275/$A$2)*value!$Q274</f>
        <v>-0.82881337471555827</v>
      </c>
      <c r="AU275" s="3">
        <f>SIN(2*PI()*AU$2*$A275/$A$2)*value!$Q274</f>
        <v>0.67672328668244153</v>
      </c>
      <c r="AV275" s="3">
        <f>SIN(2*PI()*AV$2*$A275/$A$2)*value!$Q274</f>
        <v>0.47851562499999878</v>
      </c>
      <c r="AW275" s="3">
        <f>SIN(2*PI()*AW$2*$A275/$A$2)*value!$Q274</f>
        <v>-0.92442120094070934</v>
      </c>
      <c r="AX275" s="3">
        <f>SIN(2*PI()*AX$2*$A275/$A$2)*value!$Q274</f>
        <v>2.1573268480868171E-14</v>
      </c>
      <c r="AY275" s="3">
        <f>SIN(2*PI()*AY$2*$A275/$A$2)*value!$Q274</f>
        <v>0.92442120094069824</v>
      </c>
      <c r="AZ275" s="3">
        <f>SIN(2*PI()*AZ$2*$A275/$A$2)*value!$Q274</f>
        <v>-0.47851562499998906</v>
      </c>
      <c r="BA275" s="3">
        <f>SIN(2*PI()*BA$2*$A275/$A$2)*value!$Q274</f>
        <v>-0.6767232866824302</v>
      </c>
      <c r="BB275" s="3">
        <f>SIN(2*PI()*BB$2*$A275/$A$2)*value!$Q274</f>
        <v>0.82881337471557981</v>
      </c>
      <c r="BC275" s="3">
        <f>SIN(2*PI()*BC$2*$A275/$A$2)*value!$Q274</f>
        <v>0.24769791425829421</v>
      </c>
      <c r="BD275" s="3">
        <f>SIN(2*PI()*BD$2*$A275/$A$2)*value!$Q274</f>
        <v>-0.95703125</v>
      </c>
      <c r="BE275" s="3">
        <f>SIN(2*PI()*BE$2*$A275/$A$2)*value!$Q274</f>
        <v>0.24769791425826887</v>
      </c>
      <c r="BF275" s="3">
        <f>SIN(2*PI()*BF$2*$A275/$A$2)*value!$Q274</f>
        <v>0.82881337471556571</v>
      </c>
      <c r="BG275" s="3">
        <f>SIN(2*PI()*BG$2*$A275/$A$2)*value!$Q274</f>
        <v>-0.67672328668245008</v>
      </c>
      <c r="BH275" s="3">
        <f>SIN(2*PI()*BH$2*$A275/$A$2)*value!$Q274</f>
        <v>-0.47851562499998823</v>
      </c>
      <c r="BI275" s="3">
        <f>SIN(2*PI()*BI$2*$A275/$A$2)*value!$Q274</f>
        <v>0.92442120094071956</v>
      </c>
      <c r="BJ275" s="3">
        <f>SIN(2*PI()*BJ$2*$A275/$A$2)*value!$Q274</f>
        <v>-6.0967165730230633E-14</v>
      </c>
      <c r="BK275" s="3">
        <f>SIN(2*PI()*BK$2*$A275/$A$2)*value!$Q274</f>
        <v>-0.92442120094071623</v>
      </c>
      <c r="BL275" s="3">
        <f>SIN(2*PI()*BL$2*$A275/$A$2)*value!$Q274</f>
        <v>0.47851562499999956</v>
      </c>
      <c r="BM275" s="3">
        <f>SIN(2*PI()*BM$2*$A275/$A$2)*value!$Q274</f>
        <v>0.67672328668242165</v>
      </c>
      <c r="BN275" s="3">
        <f>SIN(2*PI()*BN$2*$A275/$A$2)*value!$Q274</f>
        <v>-0.82881337471557226</v>
      </c>
      <c r="BO275" s="3">
        <f>SIN(2*PI()*BO$2*$A275/$A$2)*value!$Q274</f>
        <v>-0.24769791425825619</v>
      </c>
      <c r="BP275" s="3">
        <f>SIN(2*PI()*BP$2*$A275/$A$2)*value!$Q274</f>
        <v>0.95703125</v>
      </c>
      <c r="BQ275" s="3">
        <f>SIN(2*PI()*BQ$2*$A275/$A$2)*value!$Q274</f>
        <v>-0.24769791425828067</v>
      </c>
      <c r="BR275" s="3">
        <f>SIN(2*PI()*BR$2*$A275/$A$2)*value!$Q274</f>
        <v>-0.8288133747155868</v>
      </c>
      <c r="BS275" s="3">
        <f>SIN(2*PI()*BS$2*$A275/$A$2)*value!$Q274</f>
        <v>0.67672328668243964</v>
      </c>
      <c r="BT275" s="3">
        <f>SIN(2*PI()*BT$2*$A275/$A$2)*value!$Q274</f>
        <v>0.47851562499997768</v>
      </c>
      <c r="BU275" s="3">
        <f>SIN(2*PI()*BU$2*$A275/$A$2)*value!$Q274</f>
        <v>-0.92442120094070868</v>
      </c>
      <c r="BV275" s="3">
        <f>SIN(2*PI()*BV$2*$A275/$A$2)*value!$Q274</f>
        <v>1.8759670669644089E-14</v>
      </c>
      <c r="BW275" s="3">
        <f>SIN(2*PI()*BW$2*$A275/$A$2)*value!$Q274</f>
        <v>0.92442120094069891</v>
      </c>
      <c r="BX275" s="3">
        <f>SIN(2*PI()*BX$2*$A275/$A$2)*value!$Q274</f>
        <v>-0.47851562500001021</v>
      </c>
      <c r="BY275" s="3">
        <f>SIN(2*PI()*BY$2*$A275/$A$2)*value!$Q274</f>
        <v>-0.67672328668245152</v>
      </c>
      <c r="BZ275" s="3">
        <f>SIN(2*PI()*BZ$2*$A275/$A$2)*value!$Q274</f>
        <v>0.82881337471557848</v>
      </c>
      <c r="CA275" s="3">
        <f>SIN(2*PI()*CA$2*$A275/$A$2)*value!$Q274</f>
        <v>0.24769791425829699</v>
      </c>
      <c r="CB275" s="3">
        <f>SIN(2*PI()*CB$2*$A275/$A$2)*value!$Q274</f>
        <v>-0.95703125</v>
      </c>
      <c r="CC275" s="3">
        <f>SIN(2*PI()*CC$2*$A275/$A$2)*value!$Q274</f>
        <v>0.24769791425829241</v>
      </c>
      <c r="CD275" s="3">
        <f>SIN(2*PI()*CD$2*$A275/$A$2)*value!$Q274</f>
        <v>0.82881337471558081</v>
      </c>
      <c r="CE275" s="3">
        <f>SIN(2*PI()*CE$2*$A275/$A$2)*value!$Q274</f>
        <v>-0.67672328668244819</v>
      </c>
      <c r="CF275" s="3">
        <f>SIN(2*PI()*CF$2*$A275/$A$2)*value!$Q274</f>
        <v>-0.47851562499996714</v>
      </c>
      <c r="CG275" s="3">
        <f>SIN(2*PI()*CG$2*$A275/$A$2)*value!$Q274</f>
        <v>0.92442120094069768</v>
      </c>
      <c r="CH275" s="3">
        <f>SIN(2*PI()*CH$2*$A275/$A$2)*value!$Q274</f>
        <v>2.3447824390942455E-14</v>
      </c>
      <c r="CI275" s="3">
        <f>SIN(2*PI()*CI$2*$A275/$A$2)*value!$Q274</f>
        <v>-0.92442120094070979</v>
      </c>
      <c r="CJ275" s="3">
        <f>SIN(2*PI()*CJ$2*$A275/$A$2)*value!$Q274</f>
        <v>0.47851562500002071</v>
      </c>
      <c r="CK275" s="3">
        <f>SIN(2*PI()*CK$2*$A275/$A$2)*value!$Q274</f>
        <v>0.67672328668240445</v>
      </c>
      <c r="CL275" s="3">
        <f>SIN(2*PI()*CL$2*$A275/$A$2)*value!$Q274</f>
        <v>-0.82881337471561167</v>
      </c>
      <c r="CM275" s="3">
        <f>SIN(2*PI()*CM$2*$A275/$A$2)*value!$Q274</f>
        <v>-0.24769791425828519</v>
      </c>
      <c r="CN275" s="3">
        <f>SIN(2*PI()*CN$2*$A275/$A$2)*value!$Q274</f>
        <v>0.95703125</v>
      </c>
      <c r="CO275" s="3">
        <f>SIN(2*PI()*CO$2*$A275/$A$2)*value!$Q274</f>
        <v>-0.2476979142583042</v>
      </c>
      <c r="CP275" s="3">
        <f>SIN(2*PI()*CP$2*$A275/$A$2)*value!$Q274</f>
        <v>-0.82881337471557459</v>
      </c>
      <c r="CQ275" s="3">
        <f>SIN(2*PI()*CQ$2*$A275/$A$2)*value!$Q274</f>
        <v>0.67672328668249526</v>
      </c>
      <c r="CR275" s="3">
        <f>SIN(2*PI()*CR$2*$A275/$A$2)*value!$Q274</f>
        <v>0.47851562500000361</v>
      </c>
      <c r="CS275" s="3">
        <f>SIN(2*PI()*CS$2*$A275/$A$2)*value!$Q274</f>
        <v>-0.9244212009407009</v>
      </c>
      <c r="CT275" s="3">
        <f>SIN(2*PI()*CT$2*$A275/$A$2)*value!$Q274</f>
        <v>4.3146536961736343E-14</v>
      </c>
      <c r="CU275" s="3">
        <f>SIN(2*PI()*CU$2*$A275/$A$2)*value!$Q274</f>
        <v>0.92442120094070657</v>
      </c>
      <c r="CV275" s="3">
        <f>SIN(2*PI()*CV$2*$A275/$A$2)*value!$Q274</f>
        <v>-0.47851562500007844</v>
      </c>
      <c r="CW275" s="3">
        <f>SIN(2*PI()*CW$2*$A275/$A$2)*value!$Q274</f>
        <v>-0.67672328668243431</v>
      </c>
      <c r="CX275" s="3">
        <f>SIN(2*PI()*CX$2*$A275/$A$2)*value!$Q274</f>
        <v>0.82881337471556338</v>
      </c>
      <c r="CY275" s="3">
        <f>SIN(2*PI()*CY$2*$A275/$A$2)*value!$Q274</f>
        <v>0.24769791425822085</v>
      </c>
      <c r="CZ275" s="3">
        <f>SIN(2*PI()*CZ$2*$A275/$A$2)*value!$Q274</f>
        <v>-0.95703125</v>
      </c>
      <c r="DA275" s="3">
        <f>SIN(2*PI()*DA$2*$A275/$A$2)*value!$Q274</f>
        <v>0.24769791425826346</v>
      </c>
      <c r="DB275" s="3">
        <f>SIN(2*PI()*DB$2*$A275/$A$2)*value!$Q274</f>
        <v>0.8288133747155686</v>
      </c>
      <c r="DC275" s="3">
        <f>SIN(2*PI()*DC$2*$A275/$A$2)*value!$Q274</f>
        <v>-0.67672328668242698</v>
      </c>
      <c r="DD275" s="3">
        <f>SIN(2*PI()*DD$2*$A275/$A$2)*value!$Q274</f>
        <v>-0.47851562500004019</v>
      </c>
      <c r="DE275" s="3">
        <f>SIN(2*PI()*DE$2*$A275/$A$2)*value!$Q274</f>
        <v>0.92442120094071811</v>
      </c>
      <c r="DF275" s="3">
        <f>SIN(2*PI()*DF$2*$A275/$A$2)*value!$Q274</f>
        <v>-9.3904190114979871E-16</v>
      </c>
      <c r="DG275" s="3">
        <f>SIN(2*PI()*DG$2*$A275/$A$2)*value!$Q274</f>
        <v>-0.92442120094068936</v>
      </c>
      <c r="DH275" s="3">
        <f>SIN(2*PI()*DH$2*$A275/$A$2)*value!$Q274</f>
        <v>0.47851562499999473</v>
      </c>
      <c r="DI275" s="3">
        <f>SIN(2*PI()*DI$2*$A275/$A$2)*value!$Q274</f>
        <v>0.67672328668246418</v>
      </c>
      <c r="DJ275" s="3">
        <f>SIN(2*PI()*DJ$2*$A275/$A$2)*value!$Q274</f>
        <v>-0.82881337471559668</v>
      </c>
      <c r="DK275" s="3">
        <f>SIN(2*PI()*DK$2*$A275/$A$2)*value!$Q274</f>
        <v>-0.24769791425826165</v>
      </c>
      <c r="DL275" s="3">
        <f>SIN(2*PI()*DL$2*$A275/$A$2)*value!$Q274</f>
        <v>0.95703125</v>
      </c>
      <c r="DM275" s="3">
        <f>SIN(2*PI()*DM$2*$A275/$A$2)*value!$Q274</f>
        <v>-0.2476979142582752</v>
      </c>
      <c r="DN275" s="3">
        <f>SIN(2*PI()*DN$2*$A275/$A$2)*value!$Q274</f>
        <v>-0.82881337471556238</v>
      </c>
      <c r="DO275" s="3">
        <f>SIN(2*PI()*DO$2*$A275/$A$2)*value!$Q274</f>
        <v>0.67672328668239712</v>
      </c>
      <c r="DP275" s="3">
        <f>SIN(2*PI()*DP$2*$A275/$A$2)*value!$Q274</f>
        <v>0.47851562499993539</v>
      </c>
      <c r="DQ275" s="3">
        <f>SIN(2*PI()*DQ$2*$A275/$A$2)*value!$Q274</f>
        <v>-0.92442120094070712</v>
      </c>
      <c r="DR275" s="3">
        <f>SIN(2*PI()*DR$2*$A275/$A$2)*value!$Q274</f>
        <v>1.2193433146046127E-13</v>
      </c>
      <c r="DS275" s="3">
        <f>SIN(2*PI()*DS$2*$A275/$A$2)*value!$Q274</f>
        <v>0.92442120094070035</v>
      </c>
      <c r="DT275" s="3">
        <f>SIN(2*PI()*DT$2*$A275/$A$2)*value!$Q274</f>
        <v>-0.4785156249999582</v>
      </c>
      <c r="DU275" s="3">
        <f>SIN(2*PI()*DU$2*$A275/$A$2)*value!$Q274</f>
        <v>-0.67672328668237847</v>
      </c>
      <c r="DV275" s="3">
        <f>SIN(2*PI()*DV$2*$A275/$A$2)*value!$Q274</f>
        <v>0.82881337471557559</v>
      </c>
      <c r="DW275" s="3">
        <f>SIN(2*PI()*DW$2*$A275/$A$2)*value!$Q274</f>
        <v>0.24769791425824986</v>
      </c>
      <c r="DX275" s="3">
        <f>SIN(2*PI()*DX$2*$A275/$A$2)*value!$Q274</f>
        <v>-0.95703125</v>
      </c>
      <c r="DY275" s="3">
        <f>SIN(2*PI()*DY$2*$A275/$A$2)*value!$Q274</f>
        <v>0.24769791425823445</v>
      </c>
      <c r="DZ275" s="3">
        <f>SIN(2*PI()*DZ$2*$A275/$A$2)*value!$Q274</f>
        <v>0.82881337471558358</v>
      </c>
      <c r="EA275" s="3">
        <f>SIN(2*PI()*EA$2*$A275/$A$2)*value!$Q274</f>
        <v>-0.67672328668244419</v>
      </c>
      <c r="EB275" s="3">
        <f>SIN(2*PI()*EB$2*$A275/$A$2)*value!$Q274</f>
        <v>-0.47851562499997197</v>
      </c>
      <c r="EC275" s="3">
        <f>SIN(2*PI()*EC$2*$A275/$A$2)*value!$Q274</f>
        <v>0.92442120094072433</v>
      </c>
      <c r="ED275" s="3">
        <f>SIN(2*PI()*ED$2*$A275/$A$2)*value!$Q274</f>
        <v>2.9075020013390619E-14</v>
      </c>
      <c r="EE275" s="3">
        <f>SIN(2*PI()*EE$2*$A275/$A$2)*value!$Q274</f>
        <v>-0.92442120094071134</v>
      </c>
      <c r="EF275" s="3">
        <f>SIN(2*PI()*EF$2*$A275/$A$2)*value!$Q274</f>
        <v>0.47851562500001582</v>
      </c>
      <c r="EG275" s="3">
        <f>SIN(2*PI()*EG$2*$A275/$A$2)*value!$Q274</f>
        <v>0.67672328668240833</v>
      </c>
      <c r="EH275" s="3">
        <f>SIN(2*PI()*EH$2*$A275/$A$2)*value!$Q274</f>
        <v>-0.82881337471555439</v>
      </c>
      <c r="EI275" s="3">
        <f>SIN(2*PI()*EI$2*$A275/$A$2)*value!$Q274</f>
        <v>-0.2476979142582906</v>
      </c>
      <c r="EJ275" s="3">
        <f>SIN(2*PI()*EJ$2*$A275/$A$2)*value!$Q274</f>
        <v>0.95703125</v>
      </c>
      <c r="EK275" s="3">
        <f>SIN(2*PI()*EK$2*$A275/$A$2)*value!$Q274</f>
        <v>-0.24769791425829879</v>
      </c>
      <c r="EL275" s="3">
        <f>SIN(2*PI()*EL$2*$A275/$A$2)*value!$Q274</f>
        <v>-0.82881337471555028</v>
      </c>
      <c r="EM275" s="3">
        <f>SIN(2*PI()*EM$2*$A275/$A$2)*value!$Q274</f>
        <v>0.67672328668249127</v>
      </c>
      <c r="EN275" s="3">
        <f>SIN(2*PI()*EN$2*$A275/$A$2)*value!$Q274</f>
        <v>0.47851562500000849</v>
      </c>
      <c r="EO275" s="3">
        <f>SIN(2*PI()*EO$2*$A275/$A$2)*value!$Q274</f>
        <v>-0.92442120094071345</v>
      </c>
      <c r="EP275" s="3">
        <f>SIN(2*PI()*EP$2*$A275/$A$2)*value!$Q274</f>
        <v>3.7519341339288179E-14</v>
      </c>
      <c r="EQ275" s="3">
        <f>SIN(2*PI()*EQ$2*$A275/$A$2)*value!$Q274</f>
        <v>0.92442120094069402</v>
      </c>
      <c r="ER275" s="3">
        <f>SIN(2*PI()*ER$2*$A275/$A$2)*value!$Q274</f>
        <v>-0.47851562500007355</v>
      </c>
      <c r="ES275" s="3">
        <f>SIN(2*PI()*ES$2*$A275/$A$2)*value!$Q274</f>
        <v>-0.6767232866824382</v>
      </c>
      <c r="ET275" s="3">
        <f>SIN(2*PI()*ET$2*$A275/$A$2)*value!$Q274</f>
        <v>0.8288133747155878</v>
      </c>
      <c r="EU275" s="3">
        <f>SIN(2*PI()*EU$2*$A275/$A$2)*value!$Q274</f>
        <v>0.24769791425822626</v>
      </c>
      <c r="EV275" s="3">
        <f>SIN(2*PI()*EV$2*$A275/$A$2)*value!$Q274</f>
        <v>-0.95703125</v>
      </c>
      <c r="EW275" s="3">
        <f>SIN(2*PI()*EW$2*$A275/$A$2)*value!$Q274</f>
        <v>0.24769791425836313</v>
      </c>
      <c r="EX275" s="3">
        <f>SIN(2*PI()*EX$2*$A275/$A$2)*value!$Q274</f>
        <v>0.82881337471557137</v>
      </c>
      <c r="EY275" s="3">
        <f>SIN(2*PI()*EY$2*$A275/$A$2)*value!$Q274</f>
        <v>-0.67672328668246151</v>
      </c>
      <c r="EZ275" s="3">
        <f>SIN(2*PI()*EZ$2*$A275/$A$2)*value!$Q274</f>
        <v>-0.47851562500004508</v>
      </c>
      <c r="FA275" s="3">
        <f>SIN(2*PI()*FA$2*$A275/$A$2)*value!$Q274</f>
        <v>0.92442120094073077</v>
      </c>
      <c r="FB275" s="3">
        <f>SIN(2*PI()*FB$2*$A275/$A$2)*value!$Q274</f>
        <v>-1.0411370269196698E-13</v>
      </c>
      <c r="FC275" s="3">
        <f>SIN(2*PI()*FC$2*$A275/$A$2)*value!$Q274</f>
        <v>-0.92442120094070501</v>
      </c>
      <c r="FD275" s="3">
        <f>SIN(2*PI()*FD$2*$A275/$A$2)*value!$Q274</f>
        <v>0.47851562500003697</v>
      </c>
      <c r="FE275" s="3">
        <f>SIN(2*PI()*FE$2*$A275/$A$2)*value!$Q274</f>
        <v>0.67672328668239112</v>
      </c>
      <c r="FF275" s="3">
        <f>SIN(2*PI()*FF$2*$A275/$A$2)*value!$Q274</f>
        <v>-0.8288133747155666</v>
      </c>
      <c r="FG275" s="3">
        <f>SIN(2*PI()*FG$2*$A275/$A$2)*value!$Q274</f>
        <v>-0.24769791425826707</v>
      </c>
      <c r="FH275" s="3">
        <f>SIN(2*PI()*FH$2*$A275/$A$2)*value!$Q274</f>
        <v>0.95703125</v>
      </c>
      <c r="FI275" s="3">
        <f>SIN(2*PI()*FI$2*$A275/$A$2)*value!$Q274</f>
        <v>-0.24769791425842741</v>
      </c>
      <c r="FJ275" s="3">
        <f>SIN(2*PI()*FJ$2*$A275/$A$2)*value!$Q274</f>
        <v>-0.82881337471553806</v>
      </c>
      <c r="FK275" s="3">
        <f>SIN(2*PI()*FK$2*$A275/$A$2)*value!$Q274</f>
        <v>0.67672328668250858</v>
      </c>
      <c r="FL275" s="3">
        <f>SIN(2*PI()*FL$2*$A275/$A$2)*value!$Q274</f>
        <v>0.4785156250000816</v>
      </c>
      <c r="FM275" s="3">
        <f>SIN(2*PI()*FM$2*$A275/$A$2)*value!$Q274</f>
        <v>-0.92442120094069158</v>
      </c>
      <c r="FN275" s="3">
        <f>SIN(2*PI()*FN$2*$A275/$A$2)*value!$Q274</f>
        <v>-4.6895648781884909E-14</v>
      </c>
      <c r="FO275" s="3">
        <f>SIN(2*PI()*FO$2*$A275/$A$2)*value!$Q274</f>
        <v>0.92442120094068769</v>
      </c>
      <c r="FP275" s="3">
        <f>SIN(2*PI()*FP$2*$A275/$A$2)*value!$Q274</f>
        <v>-0.47851562500000044</v>
      </c>
      <c r="FQ275" s="3">
        <f>SIN(2*PI()*FQ$2*$A275/$A$2)*value!$Q274</f>
        <v>-0.67672328668242099</v>
      </c>
      <c r="FR275" s="3">
        <f>SIN(2*PI()*FR$2*$A275/$A$2)*value!$Q274</f>
        <v>0.82881337471560002</v>
      </c>
      <c r="FS275" s="3">
        <f>SIN(2*PI()*FS$2*$A275/$A$2)*value!$Q274</f>
        <v>0.24769791425830781</v>
      </c>
      <c r="FT275" s="3">
        <f>SIN(2*PI()*FT$2*$A275/$A$2)*value!$Q274</f>
        <v>-0.95703125</v>
      </c>
      <c r="FU275" s="3">
        <f>SIN(2*PI()*FU$2*$A275/$A$2)*value!$Q274</f>
        <v>0.24769791425838666</v>
      </c>
      <c r="FV275" s="3">
        <f>SIN(2*PI()*FV$2*$A275/$A$2)*value!$Q274</f>
        <v>0.82881337471550476</v>
      </c>
      <c r="FW275" s="3">
        <f>SIN(2*PI()*FW$2*$A275/$A$2)*value!$Q274</f>
        <v>-0.67672328668240178</v>
      </c>
      <c r="FX275" s="3">
        <f>SIN(2*PI()*FX$2*$A275/$A$2)*value!$Q274</f>
        <v>-0.47851562500002404</v>
      </c>
      <c r="FY275" s="3">
        <f>SIN(2*PI()*FY$2*$A275/$A$2)*value!$Q274</f>
        <v>0.92442120094073699</v>
      </c>
      <c r="FZ275" s="3">
        <f>SIN(2*PI()*FZ$2*$A275/$A$2)*value!$Q274</f>
        <v>-1.9698712570793888E-14</v>
      </c>
      <c r="GA275" s="3">
        <f>SIN(2*PI()*GA$2*$A275/$A$2)*value!$Q274</f>
        <v>-0.92442120094069868</v>
      </c>
      <c r="GB275" s="3">
        <f>SIN(2*PI()*GB$2*$A275/$A$2)*value!$Q274</f>
        <v>0.47851562500005812</v>
      </c>
      <c r="GC275" s="3">
        <f>SIN(2*PI()*GC$2*$A275/$A$2)*value!$Q274</f>
        <v>0.67672328668245085</v>
      </c>
      <c r="GD275" s="3">
        <f>SIN(2*PI()*GD$2*$A275/$A$2)*value!$Q274</f>
        <v>-0.82881337471557892</v>
      </c>
      <c r="GE275" s="3">
        <f>SIN(2*PI()*GE$2*$A275/$A$2)*value!$Q274</f>
        <v>-0.24769791425813839</v>
      </c>
      <c r="GF275" s="3">
        <f>SIN(2*PI()*GF$2*$A275/$A$2)*value!$Q274</f>
        <v>0.95703125</v>
      </c>
      <c r="GG275" s="3">
        <f>SIN(2*PI()*GG$2*$A275/$A$2)*value!$Q274</f>
        <v>-0.24769791425824078</v>
      </c>
      <c r="GH275" s="3">
        <f>SIN(2*PI()*GH$2*$A275/$A$2)*value!$Q274</f>
        <v>-0.82881337471558025</v>
      </c>
      <c r="GI275" s="3">
        <f>SIN(2*PI()*GI$2*$A275/$A$2)*value!$Q274</f>
        <v>0.67672328668237192</v>
      </c>
      <c r="GJ275" s="3">
        <f>SIN(2*PI()*GJ$2*$A275/$A$2)*value!$Q274</f>
        <v>0.47851562500006056</v>
      </c>
      <c r="GK275" s="3">
        <f>SIN(2*PI()*GK$2*$A275/$A$2)*value!$Q274</f>
        <v>-0.92442120094072611</v>
      </c>
    </row>
    <row r="276" spans="1:193" x14ac:dyDescent="0.4">
      <c r="A276">
        <v>273</v>
      </c>
      <c r="B276" s="3">
        <f>SIN(2*PI()*B$2*$A276/$A$2)*value!$Q275</f>
        <v>0</v>
      </c>
      <c r="C276" s="3">
        <f>SIN(2*PI()*C$2*$A276/$A$2)*value!$Q275</f>
        <v>0.92835022278384094</v>
      </c>
      <c r="D276" s="3">
        <f>SIN(2*PI()*D$2*$A276/$A$2)*value!$Q275</f>
        <v>-0.45114140829050592</v>
      </c>
      <c r="E276" s="3">
        <f>SIN(2*PI()*E$2*$A276/$A$2)*value!$Q275</f>
        <v>-0.70911338168736326</v>
      </c>
      <c r="F276" s="3">
        <f>SIN(2*PI()*F$2*$A276/$A$2)*value!$Q275</f>
        <v>0.7957424023989208</v>
      </c>
      <c r="G276" s="3">
        <f>SIN(2*PI()*G$2*$A276/$A$2)*value!$Q275</f>
        <v>0.3224141175042729</v>
      </c>
      <c r="H276" s="3">
        <f>SIN(2*PI()*H$2*$A276/$A$2)*value!$Q275</f>
        <v>-0.95242288294800082</v>
      </c>
      <c r="I276" s="3">
        <f>SIN(2*PI()*I$2*$A276/$A$2)*value!$Q275</f>
        <v>0.14042564938110691</v>
      </c>
      <c r="J276" s="3">
        <f>SIN(2*PI()*J$2*$A276/$A$2)*value!$Q275</f>
        <v>0.88418158384869172</v>
      </c>
      <c r="K276" s="3">
        <f>SIN(2*PI()*K$2*$A276/$A$2)*value!$Q275</f>
        <v>-0.57010285000252492</v>
      </c>
      <c r="L276" s="3">
        <f>SIN(2*PI()*L$2*$A276/$A$2)*value!$Q275</f>
        <v>-0.60713419773473842</v>
      </c>
      <c r="M276" s="3">
        <f>SIN(2*PI()*M$2*$A276/$A$2)*value!$Q275</f>
        <v>0.86514600318454826</v>
      </c>
      <c r="N276" s="3">
        <f>SIN(2*PI()*N$2*$A276/$A$2)*value!$Q275</f>
        <v>0.1867075347419985</v>
      </c>
      <c r="O276" s="3">
        <f>SIN(2*PI()*O$2*$A276/$A$2)*value!$Q275</f>
        <v>-0.95587846394635656</v>
      </c>
      <c r="P276" s="3">
        <f>SIN(2*PI()*P$2*$A276/$A$2)*value!$Q275</f>
        <v>0.27781150752868272</v>
      </c>
      <c r="Q276" s="3">
        <f>SIN(2*PI()*Q$2*$A276/$A$2)*value!$Q275</f>
        <v>0.82087308378932067</v>
      </c>
      <c r="R276" s="3">
        <f>SIN(2*PI()*R$2*$A276/$A$2)*value!$Q275</f>
        <v>-0.67672328668244053</v>
      </c>
      <c r="S276" s="3">
        <f>SIN(2*PI()*S$2*$A276/$A$2)*value!$Q275</f>
        <v>-0.4920123919036784</v>
      </c>
      <c r="T276" s="3">
        <f>SIN(2*PI()*T$2*$A276/$A$2)*value!$Q275</f>
        <v>0.91582180568121618</v>
      </c>
      <c r="U276" s="3">
        <f>SIN(2*PI()*U$2*$A276/$A$2)*value!$Q275</f>
        <v>4.6959297696146568E-2</v>
      </c>
      <c r="V276" s="3">
        <f>SIN(2*PI()*V$2*$A276/$A$2)*value!$Q275</f>
        <v>-0.93864216288590396</v>
      </c>
      <c r="W276" s="3">
        <f>SIN(2*PI()*W$2*$A276/$A$2)*value!$Q275</f>
        <v>0.40918358550944994</v>
      </c>
      <c r="X276" s="3">
        <f>SIN(2*PI()*X$2*$A276/$A$2)*value!$Q275</f>
        <v>0.73979516044479843</v>
      </c>
      <c r="Y276" s="3">
        <f>SIN(2*PI()*Y$2*$A276/$A$2)*value!$Q275</f>
        <v>-0.76869470786234351</v>
      </c>
      <c r="Z276" s="3">
        <f>SIN(2*PI()*Z$2*$A276/$A$2)*value!$Q275</f>
        <v>-0.36624000363065373</v>
      </c>
      <c r="AA276" s="3">
        <f>SIN(2*PI()*AA$2*$A276/$A$2)*value!$Q275</f>
        <v>0.9466728318022315</v>
      </c>
      <c r="AB276" s="3">
        <f>SIN(2*PI()*AB$2*$A276/$A$2)*value!$Q275</f>
        <v>-9.3805466331022019E-2</v>
      </c>
      <c r="AC276" s="3">
        <f>SIN(2*PI()*AC$2*$A276/$A$2)*value!$Q275</f>
        <v>-0.90108709363218442</v>
      </c>
      <c r="AD276" s="3">
        <f>SIN(2*PI()*AD$2*$A276/$A$2)*value!$Q275</f>
        <v>0.53169807456953788</v>
      </c>
      <c r="AE276" s="3">
        <f>SIN(2*PI()*AE$2*$A276/$A$2)*value!$Q275</f>
        <v>0.64270290600593905</v>
      </c>
      <c r="AF276" s="3">
        <f>SIN(2*PI()*AF$2*$A276/$A$2)*value!$Q275</f>
        <v>-0.84402621002089062</v>
      </c>
      <c r="AG276" s="3">
        <f>SIN(2*PI()*AG$2*$A276/$A$2)*value!$Q275</f>
        <v>-0.23253962529805128</v>
      </c>
      <c r="AH276" s="3">
        <f>SIN(2*PI()*AH$2*$A276/$A$2)*value!$Q275</f>
        <v>0.95703125</v>
      </c>
      <c r="AI276" s="3">
        <f>SIN(2*PI()*AI$2*$A276/$A$2)*value!$Q275</f>
        <v>-0.23253962529803854</v>
      </c>
      <c r="AJ276" s="3">
        <f>SIN(2*PI()*AJ$2*$A276/$A$2)*value!$Q275</f>
        <v>-0.84402621002089673</v>
      </c>
      <c r="AK276" s="3">
        <f>SIN(2*PI()*AK$2*$A276/$A$2)*value!$Q275</f>
        <v>0.64270290600594948</v>
      </c>
      <c r="AL276" s="3">
        <f>SIN(2*PI()*AL$2*$A276/$A$2)*value!$Q275</f>
        <v>0.53169807456953744</v>
      </c>
      <c r="AM276" s="3">
        <f>SIN(2*PI()*AM$2*$A276/$A$2)*value!$Q275</f>
        <v>-0.90108709363219375</v>
      </c>
      <c r="AN276" s="3">
        <f>SIN(2*PI()*AN$2*$A276/$A$2)*value!$Q275</f>
        <v>-9.3805466330994486E-2</v>
      </c>
      <c r="AO276" s="3">
        <f>SIN(2*PI()*AO$2*$A276/$A$2)*value!$Q275</f>
        <v>0.94667283180223338</v>
      </c>
      <c r="AP276" s="3">
        <f>SIN(2*PI()*AP$2*$A276/$A$2)*value!$Q275</f>
        <v>-0.36624000363065412</v>
      </c>
      <c r="AQ276" s="3">
        <f>SIN(2*PI()*AQ$2*$A276/$A$2)*value!$Q275</f>
        <v>-0.76869470786232708</v>
      </c>
      <c r="AR276" s="3">
        <f>SIN(2*PI()*AR$2*$A276/$A$2)*value!$Q275</f>
        <v>0.73979516044480731</v>
      </c>
      <c r="AS276" s="3">
        <f>SIN(2*PI()*AS$2*$A276/$A$2)*value!$Q275</f>
        <v>0.40918358550943729</v>
      </c>
      <c r="AT276" s="3">
        <f>SIN(2*PI()*AT$2*$A276/$A$2)*value!$Q275</f>
        <v>-0.93864216288590929</v>
      </c>
      <c r="AU276" s="3">
        <f>SIN(2*PI()*AU$2*$A276/$A$2)*value!$Q275</f>
        <v>4.6959297696174199E-2</v>
      </c>
      <c r="AV276" s="3">
        <f>SIN(2*PI()*AV$2*$A276/$A$2)*value!$Q275</f>
        <v>0.91582180568120819</v>
      </c>
      <c r="AW276" s="3">
        <f>SIN(2*PI()*AW$2*$A276/$A$2)*value!$Q275</f>
        <v>-0.49201239190365548</v>
      </c>
      <c r="AX276" s="3">
        <f>SIN(2*PI()*AX$2*$A276/$A$2)*value!$Q275</f>
        <v>-0.67672328668244019</v>
      </c>
      <c r="AY276" s="3">
        <f>SIN(2*PI()*AY$2*$A276/$A$2)*value!$Q275</f>
        <v>0.820873083789328</v>
      </c>
      <c r="AZ276" s="3">
        <f>SIN(2*PI()*AZ$2*$A276/$A$2)*value!$Q275</f>
        <v>0.27781150752868877</v>
      </c>
      <c r="BA276" s="3">
        <f>SIN(2*PI()*BA$2*$A276/$A$2)*value!$Q275</f>
        <v>-0.95587846394635678</v>
      </c>
      <c r="BB276" s="3">
        <f>SIN(2*PI()*BB$2*$A276/$A$2)*value!$Q275</f>
        <v>0.18670753474199228</v>
      </c>
      <c r="BC276" s="3">
        <f>SIN(2*PI()*BC$2*$A276/$A$2)*value!$Q275</f>
        <v>0.86514600318454216</v>
      </c>
      <c r="BD276" s="3">
        <f>SIN(2*PI()*BD$2*$A276/$A$2)*value!$Q275</f>
        <v>-0.60713419773475452</v>
      </c>
      <c r="BE276" s="3">
        <f>SIN(2*PI()*BE$2*$A276/$A$2)*value!$Q275</f>
        <v>-0.57010285000254102</v>
      </c>
      <c r="BF276" s="3">
        <f>SIN(2*PI()*BF$2*$A276/$A$2)*value!$Q275</f>
        <v>0.88418158384868928</v>
      </c>
      <c r="BG276" s="3">
        <f>SIN(2*PI()*BG$2*$A276/$A$2)*value!$Q275</f>
        <v>0.14042564938110308</v>
      </c>
      <c r="BH276" s="3">
        <f>SIN(2*PI()*BH$2*$A276/$A$2)*value!$Q275</f>
        <v>-0.95242288294800181</v>
      </c>
      <c r="BI276" s="3">
        <f>SIN(2*PI()*BI$2*$A276/$A$2)*value!$Q275</f>
        <v>0.32241411750427651</v>
      </c>
      <c r="BJ276" s="3">
        <f>SIN(2*PI()*BJ$2*$A276/$A$2)*value!$Q275</f>
        <v>0.79574240239891103</v>
      </c>
      <c r="BK276" s="3">
        <f>SIN(2*PI()*BK$2*$A276/$A$2)*value!$Q275</f>
        <v>-0.7091133816873465</v>
      </c>
      <c r="BL276" s="3">
        <f>SIN(2*PI()*BL$2*$A276/$A$2)*value!$Q275</f>
        <v>-0.45114140829051602</v>
      </c>
      <c r="BM276" s="3">
        <f>SIN(2*PI()*BM$2*$A276/$A$2)*value!$Q275</f>
        <v>0.92835022278384127</v>
      </c>
      <c r="BN276" s="3">
        <f>SIN(2*PI()*BN$2*$A276/$A$2)*value!$Q275</f>
        <v>-1.4069856763769106E-14</v>
      </c>
      <c r="BO276" s="3">
        <f>SIN(2*PI()*BO$2*$A276/$A$2)*value!$Q275</f>
        <v>-0.92835022278383428</v>
      </c>
      <c r="BP276" s="3">
        <f>SIN(2*PI()*BP$2*$A276/$A$2)*value!$Q275</f>
        <v>0.45114140829049287</v>
      </c>
      <c r="BQ276" s="3">
        <f>SIN(2*PI()*BQ$2*$A276/$A$2)*value!$Q275</f>
        <v>0.70911338168736415</v>
      </c>
      <c r="BR276" s="3">
        <f>SIN(2*PI()*BR$2*$A276/$A$2)*value!$Q275</f>
        <v>-0.79574240239889649</v>
      </c>
      <c r="BS276" s="3">
        <f>SIN(2*PI()*BS$2*$A276/$A$2)*value!$Q275</f>
        <v>-0.32241411750424998</v>
      </c>
      <c r="BT276" s="3">
        <f>SIN(2*PI()*BT$2*$A276/$A$2)*value!$Q275</f>
        <v>0.95242288294800459</v>
      </c>
      <c r="BU276" s="3">
        <f>SIN(2*PI()*BU$2*$A276/$A$2)*value!$Q275</f>
        <v>-0.14042564938110402</v>
      </c>
      <c r="BV276" s="3">
        <f>SIN(2*PI()*BV$2*$A276/$A$2)*value!$Q275</f>
        <v>-0.88418158384868895</v>
      </c>
      <c r="BW276" s="3">
        <f>SIN(2*PI()*BW$2*$A276/$A$2)*value!$Q275</f>
        <v>0.57010285000254179</v>
      </c>
      <c r="BX276" s="3">
        <f>SIN(2*PI()*BX$2*$A276/$A$2)*value!$Q275</f>
        <v>0.60713419773471189</v>
      </c>
      <c r="BY276" s="3">
        <f>SIN(2*PI()*BY$2*$A276/$A$2)*value!$Q275</f>
        <v>-0.86514600318456591</v>
      </c>
      <c r="BZ276" s="3">
        <f>SIN(2*PI()*BZ$2*$A276/$A$2)*value!$Q275</f>
        <v>-0.18670753474193802</v>
      </c>
      <c r="CA276" s="3">
        <f>SIN(2*PI()*CA$2*$A276/$A$2)*value!$Q275</f>
        <v>0.95587846394635811</v>
      </c>
      <c r="CB276" s="3">
        <f>SIN(2*PI()*CB$2*$A276/$A$2)*value!$Q275</f>
        <v>-0.27781150752866368</v>
      </c>
      <c r="CC276" s="3">
        <f>SIN(2*PI()*CC$2*$A276/$A$2)*value!$Q275</f>
        <v>-0.82087308378932744</v>
      </c>
      <c r="CD276" s="3">
        <f>SIN(2*PI()*CD$2*$A276/$A$2)*value!$Q275</f>
        <v>0.67672328668244086</v>
      </c>
      <c r="CE276" s="3">
        <f>SIN(2*PI()*CE$2*$A276/$A$2)*value!$Q275</f>
        <v>0.4920123919036547</v>
      </c>
      <c r="CF276" s="3">
        <f>SIN(2*PI()*CF$2*$A276/$A$2)*value!$Q275</f>
        <v>-0.91582180568122418</v>
      </c>
      <c r="CG276" s="3">
        <f>SIN(2*PI()*CG$2*$A276/$A$2)*value!$Q275</f>
        <v>-4.6959297696173262E-2</v>
      </c>
      <c r="CH276" s="3">
        <f>SIN(2*PI()*CH$2*$A276/$A$2)*value!$Q275</f>
        <v>0.93864216288590385</v>
      </c>
      <c r="CI276" s="3">
        <f>SIN(2*PI()*CI$2*$A276/$A$2)*value!$Q275</f>
        <v>-0.40918358550946271</v>
      </c>
      <c r="CJ276" s="3">
        <f>SIN(2*PI()*CJ$2*$A276/$A$2)*value!$Q275</f>
        <v>-0.73979516044478943</v>
      </c>
      <c r="CK276" s="3">
        <f>SIN(2*PI()*CK$2*$A276/$A$2)*value!$Q275</f>
        <v>0.76869470786235994</v>
      </c>
      <c r="CL276" s="3">
        <f>SIN(2*PI()*CL$2*$A276/$A$2)*value!$Q275</f>
        <v>0.36624000363060305</v>
      </c>
      <c r="CM276" s="3">
        <f>SIN(2*PI()*CM$2*$A276/$A$2)*value!$Q275</f>
        <v>-0.94667283180223349</v>
      </c>
      <c r="CN276" s="3">
        <f>SIN(2*PI()*CN$2*$A276/$A$2)*value!$Q275</f>
        <v>9.3805466331049567E-2</v>
      </c>
      <c r="CO276" s="3">
        <f>SIN(2*PI()*CO$2*$A276/$A$2)*value!$Q275</f>
        <v>0.9010870936321751</v>
      </c>
      <c r="CP276" s="3">
        <f>SIN(2*PI()*CP$2*$A276/$A$2)*value!$Q275</f>
        <v>-0.5316980745695834</v>
      </c>
      <c r="CQ276" s="3">
        <f>SIN(2*PI()*CQ$2*$A276/$A$2)*value!$Q275</f>
        <v>-0.64270290600588831</v>
      </c>
      <c r="CR276" s="3">
        <f>SIN(2*PI()*CR$2*$A276/$A$2)*value!$Q275</f>
        <v>0.84402621002087153</v>
      </c>
      <c r="CS276" s="3">
        <f>SIN(2*PI()*CS$2*$A276/$A$2)*value!$Q275</f>
        <v>0.23253962529806402</v>
      </c>
      <c r="CT276" s="3">
        <f>SIN(2*PI()*CT$2*$A276/$A$2)*value!$Q275</f>
        <v>-0.95703125</v>
      </c>
      <c r="CU276" s="3">
        <f>SIN(2*PI()*CU$2*$A276/$A$2)*value!$Q275</f>
        <v>0.23253962529805219</v>
      </c>
      <c r="CV276" s="3">
        <f>SIN(2*PI()*CV$2*$A276/$A$2)*value!$Q275</f>
        <v>0.8440262100208773</v>
      </c>
      <c r="CW276" s="3">
        <f>SIN(2*PI()*CW$2*$A276/$A$2)*value!$Q275</f>
        <v>-0.64270290600591962</v>
      </c>
      <c r="CX276" s="3">
        <f>SIN(2*PI()*CX$2*$A276/$A$2)*value!$Q275</f>
        <v>-0.53169807456954832</v>
      </c>
      <c r="CY276" s="3">
        <f>SIN(2*PI()*CY$2*$A276/$A$2)*value!$Q275</f>
        <v>0.90108709363218942</v>
      </c>
      <c r="CZ276" s="3">
        <f>SIN(2*PI()*CZ$2*$A276/$A$2)*value!$Q275</f>
        <v>9.3805466331007559E-2</v>
      </c>
      <c r="DA276" s="3">
        <f>SIN(2*PI()*DA$2*$A276/$A$2)*value!$Q275</f>
        <v>-0.94667283180222739</v>
      </c>
      <c r="DB276" s="3">
        <f>SIN(2*PI()*DB$2*$A276/$A$2)*value!$Q275</f>
        <v>0.36624000363064202</v>
      </c>
      <c r="DC276" s="3">
        <f>SIN(2*PI()*DC$2*$A276/$A$2)*value!$Q275</f>
        <v>0.76869470786233485</v>
      </c>
      <c r="DD276" s="3">
        <f>SIN(2*PI()*DD$2*$A276/$A$2)*value!$Q275</f>
        <v>-0.73979516044481619</v>
      </c>
      <c r="DE276" s="3">
        <f>SIN(2*PI()*DE$2*$A276/$A$2)*value!$Q275</f>
        <v>-0.40918358550942457</v>
      </c>
      <c r="DF276" s="3">
        <f>SIN(2*PI()*DF$2*$A276/$A$2)*value!$Q275</f>
        <v>0.93864216288591207</v>
      </c>
      <c r="DG276" s="3">
        <f>SIN(2*PI()*DG$2*$A276/$A$2)*value!$Q275</f>
        <v>-4.6959297696215423E-2</v>
      </c>
      <c r="DH276" s="3">
        <f>SIN(2*PI()*DH$2*$A276/$A$2)*value!$Q275</f>
        <v>-0.91582180568122773</v>
      </c>
      <c r="DI276" s="3">
        <f>SIN(2*PI()*DI$2*$A276/$A$2)*value!$Q275</f>
        <v>0.49201239190364421</v>
      </c>
      <c r="DJ276" s="3">
        <f>SIN(2*PI()*DJ$2*$A276/$A$2)*value!$Q275</f>
        <v>0.67672328668244952</v>
      </c>
      <c r="DK276" s="3">
        <f>SIN(2*PI()*DK$2*$A276/$A$2)*value!$Q275</f>
        <v>-0.82087308378932122</v>
      </c>
      <c r="DL276" s="3">
        <f>SIN(2*PI()*DL$2*$A276/$A$2)*value!$Q275</f>
        <v>-0.27781150752867534</v>
      </c>
      <c r="DM276" s="3">
        <f>SIN(2*PI()*DM$2*$A276/$A$2)*value!$Q275</f>
        <v>0.95587846394635478</v>
      </c>
      <c r="DN276" s="3">
        <f>SIN(2*PI()*DN$2*$A276/$A$2)*value!$Q275</f>
        <v>-0.1867075347419794</v>
      </c>
      <c r="DO276" s="3">
        <f>SIN(2*PI()*DO$2*$A276/$A$2)*value!$Q275</f>
        <v>-0.86514600318454782</v>
      </c>
      <c r="DP276" s="3">
        <f>SIN(2*PI()*DP$2*$A276/$A$2)*value!$Q275</f>
        <v>0.60713419773474453</v>
      </c>
      <c r="DQ276" s="3">
        <f>SIN(2*PI()*DQ$2*$A276/$A$2)*value!$Q275</f>
        <v>0.57010285000250782</v>
      </c>
      <c r="DR276" s="3">
        <f>SIN(2*PI()*DR$2*$A276/$A$2)*value!$Q275</f>
        <v>-0.88418158384870515</v>
      </c>
      <c r="DS276" s="3">
        <f>SIN(2*PI()*DS$2*$A276/$A$2)*value!$Q275</f>
        <v>-0.14042564938116989</v>
      </c>
      <c r="DT276" s="3">
        <f>SIN(2*PI()*DT$2*$A276/$A$2)*value!$Q275</f>
        <v>0.9524228829480057</v>
      </c>
      <c r="DU276" s="3">
        <f>SIN(2*PI()*DU$2*$A276/$A$2)*value!$Q275</f>
        <v>-0.32241411750423848</v>
      </c>
      <c r="DV276" s="3">
        <f>SIN(2*PI()*DV$2*$A276/$A$2)*value!$Q275</f>
        <v>-0.79574240239893346</v>
      </c>
      <c r="DW276" s="3">
        <f>SIN(2*PI()*DW$2*$A276/$A$2)*value!$Q275</f>
        <v>0.70911338168735594</v>
      </c>
      <c r="DX276" s="3">
        <f>SIN(2*PI()*DX$2*$A276/$A$2)*value!$Q275</f>
        <v>0.45114140829050364</v>
      </c>
      <c r="DY276" s="3">
        <f>SIN(2*PI()*DY$2*$A276/$A$2)*value!$Q275</f>
        <v>-0.9283502227838446</v>
      </c>
      <c r="DZ276" s="3">
        <f>SIN(2*PI()*DZ$2*$A276/$A$2)*value!$Q275</f>
        <v>2.8139713527538211E-14</v>
      </c>
      <c r="EA276" s="3">
        <f>SIN(2*PI()*EA$2*$A276/$A$2)*value!$Q275</f>
        <v>0.92835022278383095</v>
      </c>
      <c r="EB276" s="3">
        <f>SIN(2*PI()*EB$2*$A276/$A$2)*value!$Q275</f>
        <v>-0.45114140829055327</v>
      </c>
      <c r="EC276" s="3">
        <f>SIN(2*PI()*EC$2*$A276/$A$2)*value!$Q275</f>
        <v>-0.70911338168739124</v>
      </c>
      <c r="ED276" s="3">
        <f>SIN(2*PI()*ED$2*$A276/$A$2)*value!$Q275</f>
        <v>0.79574240239890426</v>
      </c>
      <c r="EE276" s="3">
        <f>SIN(2*PI()*EE$2*$A276/$A$2)*value!$Q275</f>
        <v>0.32241411750428794</v>
      </c>
      <c r="EF276" s="3">
        <f>SIN(2*PI()*EF$2*$A276/$A$2)*value!$Q275</f>
        <v>-0.95242288294800059</v>
      </c>
      <c r="EG276" s="3">
        <f>SIN(2*PI()*EG$2*$A276/$A$2)*value!$Q275</f>
        <v>0.14042564938122556</v>
      </c>
      <c r="EH276" s="3">
        <f>SIN(2*PI()*EH$2*$A276/$A$2)*value!$Q275</f>
        <v>0.88418158384872525</v>
      </c>
      <c r="EI276" s="3">
        <f>SIN(2*PI()*EI$2*$A276/$A$2)*value!$Q275</f>
        <v>-0.57010285000246563</v>
      </c>
      <c r="EJ276" s="3">
        <f>SIN(2*PI()*EJ$2*$A276/$A$2)*value!$Q275</f>
        <v>-0.6071341977347009</v>
      </c>
      <c r="EK276" s="3">
        <f>SIN(2*PI()*EK$2*$A276/$A$2)*value!$Q275</f>
        <v>0.8651460031845718</v>
      </c>
      <c r="EL276" s="3">
        <f>SIN(2*PI()*EL$2*$A276/$A$2)*value!$Q275</f>
        <v>0.18670753474192422</v>
      </c>
      <c r="EM276" s="3">
        <f>SIN(2*PI()*EM$2*$A276/$A$2)*value!$Q275</f>
        <v>-0.95587846394635201</v>
      </c>
      <c r="EN276" s="3">
        <f>SIN(2*PI()*EN$2*$A276/$A$2)*value!$Q275</f>
        <v>0.27781150752867717</v>
      </c>
      <c r="EO276" s="3">
        <f>SIN(2*PI()*EO$2*$A276/$A$2)*value!$Q275</f>
        <v>0.82087308378932022</v>
      </c>
      <c r="EP276" s="3">
        <f>SIN(2*PI()*EP$2*$A276/$A$2)*value!$Q275</f>
        <v>-0.67672328668245085</v>
      </c>
      <c r="EQ276" s="3">
        <f>SIN(2*PI()*EQ$2*$A276/$A$2)*value!$Q275</f>
        <v>-0.4920123919036426</v>
      </c>
      <c r="ER276" s="3">
        <f>SIN(2*PI()*ER$2*$A276/$A$2)*value!$Q275</f>
        <v>0.91582180568122828</v>
      </c>
      <c r="ES276" s="3">
        <f>SIN(2*PI()*ES$2*$A276/$A$2)*value!$Q275</f>
        <v>4.6959297696104872E-2</v>
      </c>
      <c r="ET276" s="3">
        <f>SIN(2*PI()*ET$2*$A276/$A$2)*value!$Q275</f>
        <v>-0.93864216288589053</v>
      </c>
      <c r="EU276" s="3">
        <f>SIN(2*PI()*EU$2*$A276/$A$2)*value!$Q275</f>
        <v>0.40918358550952461</v>
      </c>
      <c r="EV276" s="3">
        <f>SIN(2*PI()*EV$2*$A276/$A$2)*value!$Q275</f>
        <v>0.73979516044474602</v>
      </c>
      <c r="EW276" s="3">
        <f>SIN(2*PI()*EW$2*$A276/$A$2)*value!$Q275</f>
        <v>-0.76869470786240079</v>
      </c>
      <c r="EX276" s="3">
        <f>SIN(2*PI()*EX$2*$A276/$A$2)*value!$Q275</f>
        <v>-0.36624000363053977</v>
      </c>
      <c r="EY276" s="3">
        <f>SIN(2*PI()*EY$2*$A276/$A$2)*value!$Q275</f>
        <v>0.94667283180221962</v>
      </c>
      <c r="EZ276" s="3">
        <f>SIN(2*PI()*EZ$2*$A276/$A$2)*value!$Q275</f>
        <v>-9.3805466330955281E-2</v>
      </c>
      <c r="FA276" s="3">
        <f>SIN(2*PI()*FA$2*$A276/$A$2)*value!$Q275</f>
        <v>-0.90108709363220696</v>
      </c>
      <c r="FB276" s="3">
        <f>SIN(2*PI()*FB$2*$A276/$A$2)*value!$Q275</f>
        <v>0.53169807456950469</v>
      </c>
      <c r="FC276" s="3">
        <f>SIN(2*PI()*FC$2*$A276/$A$2)*value!$Q275</f>
        <v>0.64270290600595847</v>
      </c>
      <c r="FD276" s="3">
        <f>SIN(2*PI()*FD$2*$A276/$A$2)*value!$Q275</f>
        <v>-0.84402621002087819</v>
      </c>
      <c r="FE276" s="3">
        <f>SIN(2*PI()*FE$2*$A276/$A$2)*value!$Q275</f>
        <v>-0.23253962529805036</v>
      </c>
      <c r="FF276" s="3">
        <f>SIN(2*PI()*FF$2*$A276/$A$2)*value!$Q275</f>
        <v>0.95703125</v>
      </c>
      <c r="FG276" s="3">
        <f>SIN(2*PI()*FG$2*$A276/$A$2)*value!$Q275</f>
        <v>-0.23253962529806585</v>
      </c>
      <c r="FH276" s="3">
        <f>SIN(2*PI()*FH$2*$A276/$A$2)*value!$Q275</f>
        <v>-0.84402621002087064</v>
      </c>
      <c r="FI276" s="3">
        <f>SIN(2*PI()*FI$2*$A276/$A$2)*value!$Q275</f>
        <v>0.64270290600597035</v>
      </c>
      <c r="FJ276" s="3">
        <f>SIN(2*PI()*FJ$2*$A276/$A$2)*value!$Q275</f>
        <v>0.53169807456949147</v>
      </c>
      <c r="FK276" s="3">
        <f>SIN(2*PI()*FK$2*$A276/$A$2)*value!$Q275</f>
        <v>-0.9010870936322124</v>
      </c>
      <c r="FL276" s="3">
        <f>SIN(2*PI()*FL$2*$A276/$A$2)*value!$Q275</f>
        <v>-9.3805466331047693E-2</v>
      </c>
      <c r="FM276" s="3">
        <f>SIN(2*PI()*FM$2*$A276/$A$2)*value!$Q275</f>
        <v>0.94667283180223316</v>
      </c>
      <c r="FN276" s="3">
        <f>SIN(2*PI()*FN$2*$A276/$A$2)*value!$Q275</f>
        <v>-0.36624000363065506</v>
      </c>
      <c r="FO276" s="3">
        <f>SIN(2*PI()*FO$2*$A276/$A$2)*value!$Q275</f>
        <v>-0.76869470786232652</v>
      </c>
      <c r="FP276" s="3">
        <f>SIN(2*PI()*FP$2*$A276/$A$2)*value!$Q275</f>
        <v>0.73979516044482518</v>
      </c>
      <c r="FQ276" s="3">
        <f>SIN(2*PI()*FQ$2*$A276/$A$2)*value!$Q275</f>
        <v>0.40918358550941181</v>
      </c>
      <c r="FR276" s="3">
        <f>SIN(2*PI()*FR$2*$A276/$A$2)*value!$Q275</f>
        <v>-0.93864216288591484</v>
      </c>
      <c r="FS276" s="3">
        <f>SIN(2*PI()*FS$2*$A276/$A$2)*value!$Q275</f>
        <v>4.6959297696229474E-2</v>
      </c>
      <c r="FT276" s="3">
        <f>SIN(2*PI()*FT$2*$A276/$A$2)*value!$Q275</f>
        <v>0.91582180568119209</v>
      </c>
      <c r="FU276" s="3">
        <f>SIN(2*PI()*FU$2*$A276/$A$2)*value!$Q275</f>
        <v>-0.49201239190374962</v>
      </c>
      <c r="FV276" s="3">
        <f>SIN(2*PI()*FV$2*$A276/$A$2)*value!$Q275</f>
        <v>-0.6767232866823627</v>
      </c>
      <c r="FW276" s="3">
        <f>SIN(2*PI()*FW$2*$A276/$A$2)*value!$Q275</f>
        <v>0.82087308378932844</v>
      </c>
      <c r="FX276" s="3">
        <f>SIN(2*PI()*FX$2*$A276/$A$2)*value!$Q275</f>
        <v>0.27781150752866185</v>
      </c>
      <c r="FY276" s="3">
        <f>SIN(2*PI()*FY$2*$A276/$A$2)*value!$Q275</f>
        <v>-0.95587846394635823</v>
      </c>
      <c r="FZ276" s="3">
        <f>SIN(2*PI()*FZ$2*$A276/$A$2)*value!$Q275</f>
        <v>0.18670753474204657</v>
      </c>
      <c r="GA276" s="3">
        <f>SIN(2*PI()*GA$2*$A276/$A$2)*value!$Q275</f>
        <v>0.86514600318451851</v>
      </c>
      <c r="GB276" s="3">
        <f>SIN(2*PI()*GB$2*$A276/$A$2)*value!$Q275</f>
        <v>-0.60713419773479738</v>
      </c>
      <c r="GC276" s="3">
        <f>SIN(2*PI()*GC$2*$A276/$A$2)*value!$Q275</f>
        <v>-0.57010285000245287</v>
      </c>
      <c r="GD276" s="3">
        <f>SIN(2*PI()*GD$2*$A276/$A$2)*value!$Q275</f>
        <v>0.88418158384873125</v>
      </c>
      <c r="GE276" s="3">
        <f>SIN(2*PI()*GE$2*$A276/$A$2)*value!$Q275</f>
        <v>0.14042564938099455</v>
      </c>
      <c r="GF276" s="3">
        <f>SIN(2*PI()*GF$2*$A276/$A$2)*value!$Q275</f>
        <v>-0.95242288294798838</v>
      </c>
      <c r="GG276" s="3">
        <f>SIN(2*PI()*GG$2*$A276/$A$2)*value!$Q275</f>
        <v>0.32241411750420057</v>
      </c>
      <c r="GH276" s="3">
        <f>SIN(2*PI()*GH$2*$A276/$A$2)*value!$Q275</f>
        <v>0.79574240239895588</v>
      </c>
      <c r="GI276" s="3">
        <f>SIN(2*PI()*GI$2*$A276/$A$2)*value!$Q275</f>
        <v>-0.70911338168732885</v>
      </c>
      <c r="GJ276" s="3">
        <f>SIN(2*PI()*GJ$2*$A276/$A$2)*value!$Q275</f>
        <v>-0.45114140829053917</v>
      </c>
      <c r="GK276" s="3">
        <f>SIN(2*PI()*GK$2*$A276/$A$2)*value!$Q275</f>
        <v>0.92835022278383483</v>
      </c>
    </row>
    <row r="277" spans="1:193" x14ac:dyDescent="0.4">
      <c r="A277">
        <v>274</v>
      </c>
      <c r="B277" s="3">
        <f>SIN(2*PI()*B$2*$A277/$A$2)*value!$Q276</f>
        <v>0</v>
      </c>
      <c r="C277" s="3">
        <f>SIN(2*PI()*C$2*$A277/$A$2)*value!$Q276</f>
        <v>0.93203070282401079</v>
      </c>
      <c r="D277" s="3">
        <f>SIN(2*PI()*D$2*$A277/$A$2)*value!$Q276</f>
        <v>-0.42328409806115308</v>
      </c>
      <c r="E277" s="3">
        <f>SIN(2*PI()*E$2*$A277/$A$2)*value!$Q276</f>
        <v>-0.73979516044480687</v>
      </c>
      <c r="F277" s="3">
        <f>SIN(2*PI()*F$2*$A277/$A$2)*value!$Q276</f>
        <v>0.75926393895059541</v>
      </c>
      <c r="G277" s="3">
        <f>SIN(2*PI()*G$2*$A277/$A$2)*value!$Q276</f>
        <v>0.39497352461748619</v>
      </c>
      <c r="H277" s="3">
        <f>SIN(2*PI()*H$2*$A277/$A$2)*value!$Q276</f>
        <v>-0.93864216288590407</v>
      </c>
      <c r="I277" s="3">
        <f>SIN(2*PI()*I$2*$A277/$A$2)*value!$Q276</f>
        <v>3.1313184731780151E-2</v>
      </c>
      <c r="J277" s="3">
        <f>SIN(2*PI()*J$2*$A277/$A$2)*value!$Q276</f>
        <v>0.92442120094071045</v>
      </c>
      <c r="K277" s="3">
        <f>SIN(2*PI()*K$2*$A277/$A$2)*value!$Q276</f>
        <v>-0.45114140829050553</v>
      </c>
      <c r="L277" s="3">
        <f>SIN(2*PI()*L$2*$A277/$A$2)*value!$Q276</f>
        <v>-0.71953419075136371</v>
      </c>
      <c r="M277" s="3">
        <f>SIN(2*PI()*M$2*$A277/$A$2)*value!$Q276</f>
        <v>0.77791967861307187</v>
      </c>
      <c r="N277" s="3">
        <f>SIN(2*PI()*N$2*$A277/$A$2)*value!$Q276</f>
        <v>0.36624000363065246</v>
      </c>
      <c r="O277" s="3">
        <f>SIN(2*PI()*O$2*$A277/$A$2)*value!$Q276</f>
        <v>-0.94424850140935612</v>
      </c>
      <c r="P277" s="3">
        <f>SIN(2*PI()*P$2*$A277/$A$2)*value!$Q276</f>
        <v>6.2592838521039751E-2</v>
      </c>
      <c r="Q277" s="3">
        <f>SIN(2*PI()*Q$2*$A277/$A$2)*value!$Q276</f>
        <v>0.91582180568121352</v>
      </c>
      <c r="R277" s="3">
        <f>SIN(2*PI()*R$2*$A277/$A$2)*value!$Q276</f>
        <v>-0.47851562499999595</v>
      </c>
      <c r="S277" s="3">
        <f>SIN(2*PI()*S$2*$A277/$A$2)*value!$Q276</f>
        <v>-0.69850272582410222</v>
      </c>
      <c r="T277" s="3">
        <f>SIN(2*PI()*T$2*$A277/$A$2)*value!$Q276</f>
        <v>0.79574240239892013</v>
      </c>
      <c r="U277" s="3">
        <f>SIN(2*PI()*U$2*$A277/$A$2)*value!$Q276</f>
        <v>0.33711430367461609</v>
      </c>
      <c r="V277" s="3">
        <f>SIN(2*PI()*V$2*$A277/$A$2)*value!$Q276</f>
        <v>-0.9488437149866551</v>
      </c>
      <c r="W277" s="3">
        <f>SIN(2*PI()*W$2*$A277/$A$2)*value!$Q276</f>
        <v>9.3805466331017828E-2</v>
      </c>
      <c r="X277" s="3">
        <f>SIN(2*PI()*X$2*$A277/$A$2)*value!$Q276</f>
        <v>0.90624172549336002</v>
      </c>
      <c r="Y277" s="3">
        <f>SIN(2*PI()*Y$2*$A277/$A$2)*value!$Q276</f>
        <v>-0.50537743519274447</v>
      </c>
      <c r="Z277" s="3">
        <f>SIN(2*PI()*Z$2*$A277/$A$2)*value!$Q276</f>
        <v>-0.6767232866824382</v>
      </c>
      <c r="AA277" s="3">
        <f>SIN(2*PI()*AA$2*$A277/$A$2)*value!$Q276</f>
        <v>0.81271302528910971</v>
      </c>
      <c r="AB277" s="3">
        <f>SIN(2*PI()*AB$2*$A277/$A$2)*value!$Q276</f>
        <v>0.30762761327842519</v>
      </c>
      <c r="AC277" s="3">
        <f>SIN(2*PI()*AC$2*$A277/$A$2)*value!$Q276</f>
        <v>-0.95242288294800159</v>
      </c>
      <c r="AD277" s="3">
        <f>SIN(2*PI()*AD$2*$A277/$A$2)*value!$Q276</f>
        <v>0.12491764489810497</v>
      </c>
      <c r="AE277" s="3">
        <f>SIN(2*PI()*AE$2*$A277/$A$2)*value!$Q276</f>
        <v>0.89569121896697756</v>
      </c>
      <c r="AF277" s="3">
        <f>SIN(2*PI()*AF$2*$A277/$A$2)*value!$Q276</f>
        <v>-0.53169807456955231</v>
      </c>
      <c r="AG277" s="3">
        <f>SIN(2*PI()*AG$2*$A277/$A$2)*value!$Q276</f>
        <v>-0.65421919529531458</v>
      </c>
      <c r="AH277" s="3">
        <f>SIN(2*PI()*AH$2*$A277/$A$2)*value!$Q276</f>
        <v>0.82881337471557137</v>
      </c>
      <c r="AI277" s="3">
        <f>SIN(2*PI()*AI$2*$A277/$A$2)*value!$Q276</f>
        <v>0.27781150752869149</v>
      </c>
      <c r="AJ277" s="3">
        <f>SIN(2*PI()*AJ$2*$A277/$A$2)*value!$Q276</f>
        <v>-0.9549821726306944</v>
      </c>
      <c r="AK277" s="3">
        <f>SIN(2*PI()*AK$2*$A277/$A$2)*value!$Q276</f>
        <v>0.15589605852216243</v>
      </c>
      <c r="AL277" s="3">
        <f>SIN(2*PI()*AL$2*$A277/$A$2)*value!$Q276</f>
        <v>0.8841815838486925</v>
      </c>
      <c r="AM277" s="3">
        <f>SIN(2*PI()*AM$2*$A277/$A$2)*value!$Q276</f>
        <v>-0.55744935833051534</v>
      </c>
      <c r="AN277" s="3">
        <f>SIN(2*PI()*AN$2*$A277/$A$2)*value!$Q276</f>
        <v>-0.63101454960748471</v>
      </c>
      <c r="AO277" s="3">
        <f>SIN(2*PI()*AO$2*$A277/$A$2)*value!$Q276</f>
        <v>0.84402621002088962</v>
      </c>
      <c r="AP277" s="3">
        <f>SIN(2*PI()*AP$2*$A277/$A$2)*value!$Q276</f>
        <v>0.24769791425826346</v>
      </c>
      <c r="AQ277" s="3">
        <f>SIN(2*PI()*AQ$2*$A277/$A$2)*value!$Q276</f>
        <v>-0.9565188434832409</v>
      </c>
      <c r="AR277" s="3">
        <f>SIN(2*PI()*AR$2*$A277/$A$2)*value!$Q276</f>
        <v>0.18670753474198401</v>
      </c>
      <c r="AS277" s="3">
        <f>SIN(2*PI()*AS$2*$A277/$A$2)*value!$Q276</f>
        <v>0.87172514494408759</v>
      </c>
      <c r="AT277" s="3">
        <f>SIN(2*PI()*AT$2*$A277/$A$2)*value!$Q276</f>
        <v>-0.58260371135601619</v>
      </c>
      <c r="AU277" s="3">
        <f>SIN(2*PI()*AU$2*$A277/$A$2)*value!$Q276</f>
        <v>-0.60713419773474453</v>
      </c>
      <c r="AV277" s="3">
        <f>SIN(2*PI()*AV$2*$A277/$A$2)*value!$Q276</f>
        <v>0.85833524091996549</v>
      </c>
      <c r="AW277" s="3">
        <f>SIN(2*PI()*AW$2*$A277/$A$2)*value!$Q276</f>
        <v>0.21731907985711763</v>
      </c>
      <c r="AX277" s="3">
        <f>SIN(2*PI()*AX$2*$A277/$A$2)*value!$Q276</f>
        <v>-0.95703125</v>
      </c>
      <c r="AY277" s="3">
        <f>SIN(2*PI()*AY$2*$A277/$A$2)*value!$Q276</f>
        <v>0.21731907985714322</v>
      </c>
      <c r="AZ277" s="3">
        <f>SIN(2*PI()*AZ$2*$A277/$A$2)*value!$Q276</f>
        <v>0.85833524091995383</v>
      </c>
      <c r="BA277" s="3">
        <f>SIN(2*PI()*BA$2*$A277/$A$2)*value!$Q276</f>
        <v>-0.60713419773474375</v>
      </c>
      <c r="BB277" s="3">
        <f>SIN(2*PI()*BB$2*$A277/$A$2)*value!$Q276</f>
        <v>-0.58260371135601696</v>
      </c>
      <c r="BC277" s="3">
        <f>SIN(2*PI()*BC$2*$A277/$A$2)*value!$Q276</f>
        <v>0.87172514494409847</v>
      </c>
      <c r="BD277" s="3">
        <f>SIN(2*PI()*BD$2*$A277/$A$2)*value!$Q276</f>
        <v>0.18670753474198493</v>
      </c>
      <c r="BE277" s="3">
        <f>SIN(2*PI()*BE$2*$A277/$A$2)*value!$Q276</f>
        <v>-0.9565188434832409</v>
      </c>
      <c r="BF277" s="3">
        <f>SIN(2*PI()*BF$2*$A277/$A$2)*value!$Q276</f>
        <v>0.2476979142582888</v>
      </c>
      <c r="BG277" s="3">
        <f>SIN(2*PI()*BG$2*$A277/$A$2)*value!$Q276</f>
        <v>0.8440262100208773</v>
      </c>
      <c r="BH277" s="3">
        <f>SIN(2*PI()*BH$2*$A277/$A$2)*value!$Q276</f>
        <v>-0.6310145496074635</v>
      </c>
      <c r="BI277" s="3">
        <f>SIN(2*PI()*BI$2*$A277/$A$2)*value!$Q276</f>
        <v>-0.55744935833049403</v>
      </c>
      <c r="BJ277" s="3">
        <f>SIN(2*PI()*BJ$2*$A277/$A$2)*value!$Q276</f>
        <v>0.8841815838487026</v>
      </c>
      <c r="BK277" s="3">
        <f>SIN(2*PI()*BK$2*$A277/$A$2)*value!$Q276</f>
        <v>0.15589605852219018</v>
      </c>
      <c r="BL277" s="3">
        <f>SIN(2*PI()*BL$2*$A277/$A$2)*value!$Q276</f>
        <v>-0.95498217263069274</v>
      </c>
      <c r="BM277" s="3">
        <f>SIN(2*PI()*BM$2*$A277/$A$2)*value!$Q276</f>
        <v>0.27781150752866457</v>
      </c>
      <c r="BN277" s="3">
        <f>SIN(2*PI()*BN$2*$A277/$A$2)*value!$Q276</f>
        <v>0.82881337471558547</v>
      </c>
      <c r="BO277" s="3">
        <f>SIN(2*PI()*BO$2*$A277/$A$2)*value!$Q276</f>
        <v>-0.65421919529535377</v>
      </c>
      <c r="BP277" s="3">
        <f>SIN(2*PI()*BP$2*$A277/$A$2)*value!$Q276</f>
        <v>-0.53169807456955309</v>
      </c>
      <c r="BQ277" s="3">
        <f>SIN(2*PI()*BQ$2*$A277/$A$2)*value!$Q276</f>
        <v>0.89569121896696768</v>
      </c>
      <c r="BR277" s="3">
        <f>SIN(2*PI()*BR$2*$A277/$A$2)*value!$Q276</f>
        <v>0.1249176448981059</v>
      </c>
      <c r="BS277" s="3">
        <f>SIN(2*PI()*BS$2*$A277/$A$2)*value!$Q276</f>
        <v>-0.9524228829480017</v>
      </c>
      <c r="BT277" s="3">
        <f>SIN(2*PI()*BT$2*$A277/$A$2)*value!$Q276</f>
        <v>0.30762761327841143</v>
      </c>
      <c r="BU277" s="3">
        <f>SIN(2*PI()*BU$2*$A277/$A$2)*value!$Q276</f>
        <v>0.81271302528911027</v>
      </c>
      <c r="BV277" s="3">
        <f>SIN(2*PI()*BV$2*$A277/$A$2)*value!$Q276</f>
        <v>-0.67672328668243753</v>
      </c>
      <c r="BW277" s="3">
        <f>SIN(2*PI()*BW$2*$A277/$A$2)*value!$Q276</f>
        <v>-0.5053774351927337</v>
      </c>
      <c r="BX277" s="3">
        <f>SIN(2*PI()*BX$2*$A277/$A$2)*value!$Q276</f>
        <v>0.90624172549336401</v>
      </c>
      <c r="BY277" s="3">
        <f>SIN(2*PI()*BY$2*$A277/$A$2)*value!$Q276</f>
        <v>9.3805466331018758E-2</v>
      </c>
      <c r="BZ277" s="3">
        <f>SIN(2*PI()*BZ$2*$A277/$A$2)*value!$Q276</f>
        <v>-0.94884371498665343</v>
      </c>
      <c r="CA277" s="3">
        <f>SIN(2*PI()*CA$2*$A277/$A$2)*value!$Q276</f>
        <v>0.33711430367462791</v>
      </c>
      <c r="CB277" s="3">
        <f>SIN(2*PI()*CB$2*$A277/$A$2)*value!$Q276</f>
        <v>0.79574240239891314</v>
      </c>
      <c r="CC277" s="3">
        <f>SIN(2*PI()*CC$2*$A277/$A$2)*value!$Q276</f>
        <v>-0.69850272582411088</v>
      </c>
      <c r="CD277" s="3">
        <f>SIN(2*PI()*CD$2*$A277/$A$2)*value!$Q276</f>
        <v>-0.47851562499998496</v>
      </c>
      <c r="CE277" s="3">
        <f>SIN(2*PI()*CE$2*$A277/$A$2)*value!$Q276</f>
        <v>0.91582180568122118</v>
      </c>
      <c r="CF277" s="3">
        <f>SIN(2*PI()*CF$2*$A277/$A$2)*value!$Q276</f>
        <v>6.2592838521013536E-2</v>
      </c>
      <c r="CG277" s="3">
        <f>SIN(2*PI()*CG$2*$A277/$A$2)*value!$Q276</f>
        <v>-0.9442485014093529</v>
      </c>
      <c r="CH277" s="3">
        <f>SIN(2*PI()*CH$2*$A277/$A$2)*value!$Q276</f>
        <v>0.36624000363062648</v>
      </c>
      <c r="CI277" s="3">
        <f>SIN(2*PI()*CI$2*$A277/$A$2)*value!$Q276</f>
        <v>0.77791967861305256</v>
      </c>
      <c r="CJ277" s="3">
        <f>SIN(2*PI()*CJ$2*$A277/$A$2)*value!$Q276</f>
        <v>-0.71953419075138547</v>
      </c>
      <c r="CK277" s="3">
        <f>SIN(2*PI()*CK$2*$A277/$A$2)*value!$Q276</f>
        <v>-0.45114140829047633</v>
      </c>
      <c r="CL277" s="3">
        <f>SIN(2*PI()*CL$2*$A277/$A$2)*value!$Q276</f>
        <v>0.924421200940719</v>
      </c>
      <c r="CM277" s="3">
        <f>SIN(2*PI()*CM$2*$A277/$A$2)*value!$Q276</f>
        <v>3.1313184731740301E-2</v>
      </c>
      <c r="CN277" s="3">
        <f>SIN(2*PI()*CN$2*$A277/$A$2)*value!$Q276</f>
        <v>-0.93864216288590696</v>
      </c>
      <c r="CO277" s="3">
        <f>SIN(2*PI()*CO$2*$A277/$A$2)*value!$Q276</f>
        <v>0.39497352461752555</v>
      </c>
      <c r="CP277" s="3">
        <f>SIN(2*PI()*CP$2*$A277/$A$2)*value!$Q276</f>
        <v>0.75926393895056909</v>
      </c>
      <c r="CQ277" s="3">
        <f>SIN(2*PI()*CQ$2*$A277/$A$2)*value!$Q276</f>
        <v>-0.7397951604448364</v>
      </c>
      <c r="CR277" s="3">
        <f>SIN(2*PI()*CR$2*$A277/$A$2)*value!$Q276</f>
        <v>-0.42328409806115846</v>
      </c>
      <c r="CS277" s="3">
        <f>SIN(2*PI()*CS$2*$A277/$A$2)*value!$Q276</f>
        <v>0.93203070282402234</v>
      </c>
      <c r="CT277" s="3">
        <f>SIN(2*PI()*CT$2*$A277/$A$2)*value!$Q276</f>
        <v>9.3696667042902568E-16</v>
      </c>
      <c r="CU277" s="3">
        <f>SIN(2*PI()*CU$2*$A277/$A$2)*value!$Q276</f>
        <v>-0.93203070282399803</v>
      </c>
      <c r="CV277" s="3">
        <f>SIN(2*PI()*CV$2*$A277/$A$2)*value!$Q276</f>
        <v>0.42328409806120554</v>
      </c>
      <c r="CW277" s="3">
        <f>SIN(2*PI()*CW$2*$A277/$A$2)*value!$Q276</f>
        <v>0.73979516044483773</v>
      </c>
      <c r="CX277" s="3">
        <f>SIN(2*PI()*CX$2*$A277/$A$2)*value!$Q276</f>
        <v>-0.75926393895060107</v>
      </c>
      <c r="CY277" s="3">
        <f>SIN(2*PI()*CY$2*$A277/$A$2)*value!$Q276</f>
        <v>-0.39497352461742818</v>
      </c>
      <c r="CZ277" s="3">
        <f>SIN(2*PI()*CZ$2*$A277/$A$2)*value!$Q276</f>
        <v>0.93864216288590652</v>
      </c>
      <c r="DA277" s="3">
        <f>SIN(2*PI()*DA$2*$A277/$A$2)*value!$Q276</f>
        <v>-3.1313184731847174E-2</v>
      </c>
      <c r="DB277" s="3">
        <f>SIN(2*PI()*DB$2*$A277/$A$2)*value!$Q276</f>
        <v>-0.92442120094071956</v>
      </c>
      <c r="DC277" s="3">
        <f>SIN(2*PI()*DC$2*$A277/$A$2)*value!$Q276</f>
        <v>0.45114140829047467</v>
      </c>
      <c r="DD277" s="3">
        <f>SIN(2*PI()*DD$2*$A277/$A$2)*value!$Q276</f>
        <v>0.71953419075135083</v>
      </c>
      <c r="DE277" s="3">
        <f>SIN(2*PI()*DE$2*$A277/$A$2)*value!$Q276</f>
        <v>-0.77791967861305145</v>
      </c>
      <c r="DF277" s="3">
        <f>SIN(2*PI()*DF$2*$A277/$A$2)*value!$Q276</f>
        <v>-0.36624000363062814</v>
      </c>
      <c r="DG277" s="3">
        <f>SIN(2*PI()*DG$2*$A277/$A$2)*value!$Q276</f>
        <v>0.94424850140937033</v>
      </c>
      <c r="DH277" s="3">
        <f>SIN(2*PI()*DH$2*$A277/$A$2)*value!$Q276</f>
        <v>-6.2592838521011676E-2</v>
      </c>
      <c r="DI277" s="3">
        <f>SIN(2*PI()*DI$2*$A277/$A$2)*value!$Q276</f>
        <v>-0.91582180568122173</v>
      </c>
      <c r="DJ277" s="3">
        <f>SIN(2*PI()*DJ$2*$A277/$A$2)*value!$Q276</f>
        <v>0.47851562500003048</v>
      </c>
      <c r="DK277" s="3">
        <f>SIN(2*PI()*DK$2*$A277/$A$2)*value!$Q276</f>
        <v>0.69850272582411221</v>
      </c>
      <c r="DL277" s="3">
        <f>SIN(2*PI()*DL$2*$A277/$A$2)*value!$Q276</f>
        <v>-0.79574240239894234</v>
      </c>
      <c r="DM277" s="3">
        <f>SIN(2*PI()*DM$2*$A277/$A$2)*value!$Q276</f>
        <v>-0.33711430367457873</v>
      </c>
      <c r="DN277" s="3">
        <f>SIN(2*PI()*DN$2*$A277/$A$2)*value!$Q276</f>
        <v>0.9488437149866461</v>
      </c>
      <c r="DO277" s="3">
        <f>SIN(2*PI()*DO$2*$A277/$A$2)*value!$Q276</f>
        <v>-9.3805466331071036E-2</v>
      </c>
      <c r="DP277" s="3">
        <f>SIN(2*PI()*DP$2*$A277/$A$2)*value!$Q276</f>
        <v>-0.90624172549334714</v>
      </c>
      <c r="DQ277" s="3">
        <f>SIN(2*PI()*DQ$2*$A277/$A$2)*value!$Q276</f>
        <v>0.50537743519277822</v>
      </c>
      <c r="DR277" s="3">
        <f>SIN(2*PI()*DR$2*$A277/$A$2)*value!$Q276</f>
        <v>0.67672328668240034</v>
      </c>
      <c r="DS277" s="3">
        <f>SIN(2*PI()*DS$2*$A277/$A$2)*value!$Q276</f>
        <v>-0.81271302528913802</v>
      </c>
      <c r="DT277" s="3">
        <f>SIN(2*PI()*DT$2*$A277/$A$2)*value!$Q276</f>
        <v>-0.30762761327846472</v>
      </c>
      <c r="DU277" s="3">
        <f>SIN(2*PI()*DU$2*$A277/$A$2)*value!$Q276</f>
        <v>0.95242288294800681</v>
      </c>
      <c r="DV277" s="3">
        <f>SIN(2*PI()*DV$2*$A277/$A$2)*value!$Q276</f>
        <v>-0.12491764489815796</v>
      </c>
      <c r="DW277" s="3">
        <f>SIN(2*PI()*DW$2*$A277/$A$2)*value!$Q276</f>
        <v>-0.89569121896694914</v>
      </c>
      <c r="DX277" s="3">
        <f>SIN(2*PI()*DX$2*$A277/$A$2)*value!$Q276</f>
        <v>0.53169807456950635</v>
      </c>
      <c r="DY277" s="3">
        <f>SIN(2*PI()*DY$2*$A277/$A$2)*value!$Q276</f>
        <v>0.65421919529527561</v>
      </c>
      <c r="DZ277" s="3">
        <f>SIN(2*PI()*DZ$2*$A277/$A$2)*value!$Q276</f>
        <v>-0.82881337471555727</v>
      </c>
      <c r="EA277" s="3">
        <f>SIN(2*PI()*EA$2*$A277/$A$2)*value!$Q276</f>
        <v>-0.27781150752861433</v>
      </c>
      <c r="EB277" s="3">
        <f>SIN(2*PI()*EB$2*$A277/$A$2)*value!$Q276</f>
        <v>0.95498217263069973</v>
      </c>
      <c r="EC277" s="3">
        <f>SIN(2*PI()*EC$2*$A277/$A$2)*value!$Q276</f>
        <v>-0.15589605852213467</v>
      </c>
      <c r="ED277" s="3">
        <f>SIN(2*PI()*ED$2*$A277/$A$2)*value!$Q276</f>
        <v>-0.88418158384870338</v>
      </c>
      <c r="EE277" s="3">
        <f>SIN(2*PI()*EE$2*$A277/$A$2)*value!$Q276</f>
        <v>0.55744935833058096</v>
      </c>
      <c r="EF277" s="3">
        <f>SIN(2*PI()*EF$2*$A277/$A$2)*value!$Q276</f>
        <v>0.6310145496075058</v>
      </c>
      <c r="EG277" s="3">
        <f>SIN(2*PI()*EG$2*$A277/$A$2)*value!$Q276</f>
        <v>-0.8440262100209277</v>
      </c>
      <c r="EH277" s="3">
        <f>SIN(2*PI()*EH$2*$A277/$A$2)*value!$Q276</f>
        <v>-0.2476979142582906</v>
      </c>
      <c r="EI277" s="3">
        <f>SIN(2*PI()*EI$2*$A277/$A$2)*value!$Q276</f>
        <v>0.95651884348324001</v>
      </c>
      <c r="EJ277" s="3">
        <f>SIN(2*PI()*EJ$2*$A277/$A$2)*value!$Q276</f>
        <v>-0.18670753474198309</v>
      </c>
      <c r="EK277" s="3">
        <f>SIN(2*PI()*EK$2*$A277/$A$2)*value!$Q276</f>
        <v>-0.8717251449440544</v>
      </c>
      <c r="EL277" s="3">
        <f>SIN(2*PI()*EL$2*$A277/$A$2)*value!$Q276</f>
        <v>0.58260371135599387</v>
      </c>
      <c r="EM277" s="3">
        <f>SIN(2*PI()*EM$2*$A277/$A$2)*value!$Q276</f>
        <v>0.60713419773466104</v>
      </c>
      <c r="EN277" s="3">
        <f>SIN(2*PI()*EN$2*$A277/$A$2)*value!$Q276</f>
        <v>-0.85833524091995306</v>
      </c>
      <c r="EO277" s="3">
        <f>SIN(2*PI()*EO$2*$A277/$A$2)*value!$Q276</f>
        <v>-0.21731907985711857</v>
      </c>
      <c r="EP277" s="3">
        <f>SIN(2*PI()*EP$2*$A277/$A$2)*value!$Q276</f>
        <v>0.95703125</v>
      </c>
      <c r="EQ277" s="3">
        <f>SIN(2*PI()*EQ$2*$A277/$A$2)*value!$Q276</f>
        <v>-0.21731907985722179</v>
      </c>
      <c r="ER277" s="3">
        <f>SIN(2*PI()*ER$2*$A277/$A$2)*value!$Q276</f>
        <v>-0.85833524091995417</v>
      </c>
      <c r="ES277" s="3">
        <f>SIN(2*PI()*ES$2*$A277/$A$2)*value!$Q276</f>
        <v>0.60713419773474298</v>
      </c>
      <c r="ET277" s="3">
        <f>SIN(2*PI()*ET$2*$A277/$A$2)*value!$Q276</f>
        <v>0.58260371135599609</v>
      </c>
      <c r="EU277" s="3">
        <f>SIN(2*PI()*EU$2*$A277/$A$2)*value!$Q276</f>
        <v>-0.87172514494409814</v>
      </c>
      <c r="EV277" s="3">
        <f>SIN(2*PI()*EV$2*$A277/$A$2)*value!$Q276</f>
        <v>-0.18670753474198587</v>
      </c>
      <c r="EW277" s="3">
        <f>SIN(2*PI()*EW$2*$A277/$A$2)*value!$Q276</f>
        <v>0.95651884348324001</v>
      </c>
      <c r="EX277" s="3">
        <f>SIN(2*PI()*EX$2*$A277/$A$2)*value!$Q276</f>
        <v>-0.24769791425828791</v>
      </c>
      <c r="EY277" s="3">
        <f>SIN(2*PI()*EY$2*$A277/$A$2)*value!$Q276</f>
        <v>-0.84402621002092904</v>
      </c>
      <c r="EZ277" s="3">
        <f>SIN(2*PI()*EZ$2*$A277/$A$2)*value!$Q276</f>
        <v>0.63101454960750369</v>
      </c>
      <c r="FA277" s="3">
        <f>SIN(2*PI()*FA$2*$A277/$A$2)*value!$Q276</f>
        <v>0.5574493583304948</v>
      </c>
      <c r="FB277" s="3">
        <f>SIN(2*PI()*FB$2*$A277/$A$2)*value!$Q276</f>
        <v>-0.88418158384870227</v>
      </c>
      <c r="FC277" s="3">
        <f>SIN(2*PI()*FC$2*$A277/$A$2)*value!$Q276</f>
        <v>-0.15589605852203009</v>
      </c>
      <c r="FD277" s="3">
        <f>SIN(2*PI()*FD$2*$A277/$A$2)*value!$Q276</f>
        <v>0.95498217263069285</v>
      </c>
      <c r="FE277" s="3">
        <f>SIN(2*PI()*FE$2*$A277/$A$2)*value!$Q276</f>
        <v>-0.27781150752871575</v>
      </c>
      <c r="FF277" s="3">
        <f>SIN(2*PI()*FF$2*$A277/$A$2)*value!$Q276</f>
        <v>-0.82881337471555871</v>
      </c>
      <c r="FG277" s="3">
        <f>SIN(2*PI()*FG$2*$A277/$A$2)*value!$Q276</f>
        <v>0.65421919529543249</v>
      </c>
      <c r="FH277" s="3">
        <f>SIN(2*PI()*FH$2*$A277/$A$2)*value!$Q276</f>
        <v>0.53169807456950868</v>
      </c>
      <c r="FI277" s="3">
        <f>SIN(2*PI()*FI$2*$A277/$A$2)*value!$Q276</f>
        <v>-0.89569121896698645</v>
      </c>
      <c r="FJ277" s="3">
        <f>SIN(2*PI()*FJ$2*$A277/$A$2)*value!$Q276</f>
        <v>-0.12491764489805288</v>
      </c>
      <c r="FK277" s="3">
        <f>SIN(2*PI()*FK$2*$A277/$A$2)*value!$Q276</f>
        <v>0.95242288294798583</v>
      </c>
      <c r="FL277" s="3">
        <f>SIN(2*PI()*FL$2*$A277/$A$2)*value!$Q276</f>
        <v>-0.30762761327846205</v>
      </c>
      <c r="FM277" s="3">
        <f>SIN(2*PI()*FM$2*$A277/$A$2)*value!$Q276</f>
        <v>-0.81271302528913947</v>
      </c>
      <c r="FN277" s="3">
        <f>SIN(2*PI()*FN$2*$A277/$A$2)*value!$Q276</f>
        <v>0.67672328668239845</v>
      </c>
      <c r="FO277" s="3">
        <f>SIN(2*PI()*FO$2*$A277/$A$2)*value!$Q276</f>
        <v>0.50537743519278067</v>
      </c>
      <c r="FP277" s="3">
        <f>SIN(2*PI()*FP$2*$A277/$A$2)*value!$Q276</f>
        <v>-0.90624172549338122</v>
      </c>
      <c r="FQ277" s="3">
        <f>SIN(2*PI()*FQ$2*$A277/$A$2)*value!$Q276</f>
        <v>-9.3805466330965551E-2</v>
      </c>
      <c r="FR277" s="3">
        <f>SIN(2*PI()*FR$2*$A277/$A$2)*value!$Q276</f>
        <v>0.94884371498664644</v>
      </c>
      <c r="FS277" s="3">
        <f>SIN(2*PI()*FS$2*$A277/$A$2)*value!$Q276</f>
        <v>-0.33711430367457612</v>
      </c>
      <c r="FT277" s="3">
        <f>SIN(2*PI()*FT$2*$A277/$A$2)*value!$Q276</f>
        <v>-0.79574240239888339</v>
      </c>
      <c r="FU277" s="3">
        <f>SIN(2*PI()*FU$2*$A277/$A$2)*value!$Q276</f>
        <v>0.69850272582414741</v>
      </c>
      <c r="FV277" s="3">
        <f>SIN(2*PI()*FV$2*$A277/$A$2)*value!$Q276</f>
        <v>0.47851562499993872</v>
      </c>
      <c r="FW277" s="3">
        <f>SIN(2*PI()*FW$2*$A277/$A$2)*value!$Q276</f>
        <v>-0.91582180568120519</v>
      </c>
      <c r="FX277" s="3">
        <f>SIN(2*PI()*FX$2*$A277/$A$2)*value!$Q276</f>
        <v>-6.259283852096019E-2</v>
      </c>
      <c r="FY277" s="3">
        <f>SIN(2*PI()*FY$2*$A277/$A$2)*value!$Q276</f>
        <v>0.9442485014093619</v>
      </c>
      <c r="FZ277" s="3">
        <f>SIN(2*PI()*FZ$2*$A277/$A$2)*value!$Q276</f>
        <v>-0.36624000363062553</v>
      </c>
      <c r="GA277" s="3">
        <f>SIN(2*PI()*GA$2*$A277/$A$2)*value!$Q276</f>
        <v>-0.77791967861308475</v>
      </c>
      <c r="GB277" s="3">
        <f>SIN(2*PI()*GB$2*$A277/$A$2)*value!$Q276</f>
        <v>0.71953419075142078</v>
      </c>
      <c r="GC277" s="3">
        <f>SIN(2*PI()*GC$2*$A277/$A$2)*value!$Q276</f>
        <v>0.45114140829042915</v>
      </c>
      <c r="GD277" s="3">
        <f>SIN(2*PI()*GD$2*$A277/$A$2)*value!$Q276</f>
        <v>-0.92442120094073288</v>
      </c>
      <c r="GE277" s="3">
        <f>SIN(2*PI()*GE$2*$A277/$A$2)*value!$Q276</f>
        <v>-3.1313184731795611E-2</v>
      </c>
      <c r="GF277" s="3">
        <f>SIN(2*PI()*GF$2*$A277/$A$2)*value!$Q276</f>
        <v>0.93864216288588598</v>
      </c>
      <c r="GG277" s="3">
        <f>SIN(2*PI()*GG$2*$A277/$A$2)*value!$Q276</f>
        <v>-0.3949735246174752</v>
      </c>
      <c r="GH277" s="3">
        <f>SIN(2*PI()*GH$2*$A277/$A$2)*value!$Q276</f>
        <v>-0.75926393895060273</v>
      </c>
      <c r="GI277" s="3">
        <f>SIN(2*PI()*GI$2*$A277/$A$2)*value!$Q276</f>
        <v>0.73979516044480131</v>
      </c>
      <c r="GJ277" s="3">
        <f>SIN(2*PI()*GJ$2*$A277/$A$2)*value!$Q276</f>
        <v>0.42328409806106171</v>
      </c>
      <c r="GK277" s="3">
        <f>SIN(2*PI()*GK$2*$A277/$A$2)*value!$Q276</f>
        <v>-0.93203070282400979</v>
      </c>
    </row>
    <row r="278" spans="1:193" x14ac:dyDescent="0.4">
      <c r="A278">
        <v>275</v>
      </c>
      <c r="B278" s="3">
        <f>SIN(2*PI()*B$2*$A278/$A$2)*value!$Q277</f>
        <v>0</v>
      </c>
      <c r="C278" s="3">
        <f>SIN(2*PI()*C$2*$A278/$A$2)*value!$Q277</f>
        <v>0.93546165570771533</v>
      </c>
      <c r="D278" s="3">
        <f>SIN(2*PI()*D$2*$A278/$A$2)*value!$Q277</f>
        <v>-0.39497352461748725</v>
      </c>
      <c r="E278" s="3">
        <f>SIN(2*PI()*E$2*$A278/$A$2)*value!$Q277</f>
        <v>-0.76869470786233585</v>
      </c>
      <c r="F278" s="3">
        <f>SIN(2*PI()*F$2*$A278/$A$2)*value!$Q277</f>
        <v>0.71953419075136515</v>
      </c>
      <c r="G278" s="3">
        <f>SIN(2*PI()*G$2*$A278/$A$2)*value!$Q277</f>
        <v>0.46489074789258938</v>
      </c>
      <c r="H278" s="3">
        <f>SIN(2*PI()*H$2*$A278/$A$2)*value!$Q277</f>
        <v>-0.91582180568121563</v>
      </c>
      <c r="I278" s="3">
        <f>SIN(2*PI()*I$2*$A278/$A$2)*value!$Q277</f>
        <v>-7.820962172948856E-2</v>
      </c>
      <c r="J278" s="3">
        <f>SIN(2*PI()*J$2*$A278/$A$2)*value!$Q277</f>
        <v>0.94884371498665443</v>
      </c>
      <c r="K278" s="3">
        <f>SIN(2*PI()*K$2*$A278/$A$2)*value!$Q277</f>
        <v>-0.32241411750427185</v>
      </c>
      <c r="L278" s="3">
        <f>SIN(2*PI()*L$2*$A278/$A$2)*value!$Q277</f>
        <v>-0.81271302528910672</v>
      </c>
      <c r="M278" s="3">
        <f>SIN(2*PI()*M$2*$A278/$A$2)*value!$Q277</f>
        <v>0.66556033428654893</v>
      </c>
      <c r="N278" s="3">
        <f>SIN(2*PI()*N$2*$A278/$A$2)*value!$Q277</f>
        <v>0.53169807456954077</v>
      </c>
      <c r="O278" s="3">
        <f>SIN(2*PI()*O$2*$A278/$A$2)*value!$Q277</f>
        <v>-0.8900555461038393</v>
      </c>
      <c r="P278" s="3">
        <f>SIN(2*PI()*P$2*$A278/$A$2)*value!$Q277</f>
        <v>-0.15589605852216776</v>
      </c>
      <c r="Q278" s="3">
        <f>SIN(2*PI()*Q$2*$A278/$A$2)*value!$Q277</f>
        <v>0.95587846394635601</v>
      </c>
      <c r="R278" s="3">
        <f>SIN(2*PI()*R$2*$A278/$A$2)*value!$Q277</f>
        <v>-0.24769791425827251</v>
      </c>
      <c r="S278" s="3">
        <f>SIN(2*PI()*S$2*$A278/$A$2)*value!$Q277</f>
        <v>-0.85129468155607058</v>
      </c>
      <c r="T278" s="3">
        <f>SIN(2*PI()*T$2*$A278/$A$2)*value!$Q277</f>
        <v>0.60713419773473687</v>
      </c>
      <c r="U278" s="3">
        <f>SIN(2*PI()*U$2*$A278/$A$2)*value!$Q277</f>
        <v>0.59494859560807989</v>
      </c>
      <c r="V278" s="3">
        <f>SIN(2*PI()*V$2*$A278/$A$2)*value!$Q277</f>
        <v>-0.85833524091995894</v>
      </c>
      <c r="W278" s="3">
        <f>SIN(2*PI()*W$2*$A278/$A$2)*value!$Q277</f>
        <v>-0.23253962529804628</v>
      </c>
      <c r="X278" s="3">
        <f>SIN(2*PI()*X$2*$A278/$A$2)*value!$Q277</f>
        <v>0.95651884348324112</v>
      </c>
      <c r="Y278" s="3">
        <f>SIN(2*PI()*Y$2*$A278/$A$2)*value!$Q277</f>
        <v>-0.17132473051866173</v>
      </c>
      <c r="Z278" s="3">
        <f>SIN(2*PI()*Z$2*$A278/$A$2)*value!$Q277</f>
        <v>-0.88418158384869194</v>
      </c>
      <c r="AA278" s="3">
        <f>SIN(2*PI()*AA$2*$A278/$A$2)*value!$Q277</f>
        <v>0.54464662398566943</v>
      </c>
      <c r="AB278" s="3">
        <f>SIN(2*PI()*AB$2*$A278/$A$2)*value!$Q277</f>
        <v>0.65421919529532768</v>
      </c>
      <c r="AC278" s="3">
        <f>SIN(2*PI()*AC$2*$A278/$A$2)*value!$Q277</f>
        <v>-0.82087308378932444</v>
      </c>
      <c r="AD278" s="3">
        <f>SIN(2*PI()*AD$2*$A278/$A$2)*value!$Q277</f>
        <v>-0.30762761327842164</v>
      </c>
      <c r="AE278" s="3">
        <f>SIN(2*PI()*AE$2*$A278/$A$2)*value!$Q277</f>
        <v>0.95076056976470258</v>
      </c>
      <c r="AF278" s="3">
        <f>SIN(2*PI()*AF$2*$A278/$A$2)*value!$Q277</f>
        <v>-9.380546633104303E-2</v>
      </c>
      <c r="AG278" s="3">
        <f>SIN(2*PI()*AG$2*$A278/$A$2)*value!$Q277</f>
        <v>-0.91115373453090098</v>
      </c>
      <c r="AH278" s="3">
        <f>SIN(2*PI()*AH$2*$A278/$A$2)*value!$Q277</f>
        <v>0.47851562500000117</v>
      </c>
      <c r="AI278" s="3">
        <f>SIN(2*PI()*AI$2*$A278/$A$2)*value!$Q277</f>
        <v>0.70911338168736793</v>
      </c>
      <c r="AJ278" s="3">
        <f>SIN(2*PI()*AJ$2*$A278/$A$2)*value!$Q277</f>
        <v>-0.77791967861307609</v>
      </c>
      <c r="AK278" s="3">
        <f>SIN(2*PI()*AK$2*$A278/$A$2)*value!$Q277</f>
        <v>-0.38065771976217561</v>
      </c>
      <c r="AL278" s="3">
        <f>SIN(2*PI()*AL$2*$A278/$A$2)*value!$Q277</f>
        <v>0.93864216288590319</v>
      </c>
      <c r="AM278" s="3">
        <f>SIN(2*PI()*AM$2*$A278/$A$2)*value!$Q277</f>
        <v>-1.5658688470647508E-2</v>
      </c>
      <c r="AN278" s="3">
        <f>SIN(2*PI()*AN$2*$A278/$A$2)*value!$Q277</f>
        <v>-0.93203070282400957</v>
      </c>
      <c r="AO278" s="3">
        <f>SIN(2*PI()*AO$2*$A278/$A$2)*value!$Q277</f>
        <v>0.40918358550944661</v>
      </c>
      <c r="AP278" s="3">
        <f>SIN(2*PI()*AP$2*$A278/$A$2)*value!$Q277</f>
        <v>0.75926393895058686</v>
      </c>
      <c r="AQ278" s="3">
        <f>SIN(2*PI()*AQ$2*$A278/$A$2)*value!$Q277</f>
        <v>-0.72976236311353992</v>
      </c>
      <c r="AR278" s="3">
        <f>SIN(2*PI()*AR$2*$A278/$A$2)*value!$Q277</f>
        <v>-0.45114140829050692</v>
      </c>
      <c r="AS278" s="3">
        <f>SIN(2*PI()*AS$2*$A278/$A$2)*value!$Q277</f>
        <v>0.92024468918876945</v>
      </c>
      <c r="AT278" s="3">
        <f>SIN(2*PI()*AT$2*$A278/$A$2)*value!$Q277</f>
        <v>6.2592838520999491E-2</v>
      </c>
      <c r="AU278" s="3">
        <f>SIN(2*PI()*AU$2*$A278/$A$2)*value!$Q277</f>
        <v>-0.94667283180222783</v>
      </c>
      <c r="AV278" s="3">
        <f>SIN(2*PI()*AV$2*$A278/$A$2)*value!$Q277</f>
        <v>0.3371143036746358</v>
      </c>
      <c r="AW278" s="3">
        <f>SIN(2*PI()*AW$2*$A278/$A$2)*value!$Q277</f>
        <v>0.80433538385990566</v>
      </c>
      <c r="AX278" s="3">
        <f>SIN(2*PI()*AX$2*$A278/$A$2)*value!$Q277</f>
        <v>-0.67672328668243964</v>
      </c>
      <c r="AY278" s="3">
        <f>SIN(2*PI()*AY$2*$A278/$A$2)*value!$Q277</f>
        <v>-0.51860717672191281</v>
      </c>
      <c r="AZ278" s="3">
        <f>SIN(2*PI()*AZ$2*$A278/$A$2)*value!$Q277</f>
        <v>0.89569121896697623</v>
      </c>
      <c r="BA278" s="3">
        <f>SIN(2*PI()*BA$2*$A278/$A$2)*value!$Q277</f>
        <v>0.14042564938110402</v>
      </c>
      <c r="BB278" s="3">
        <f>SIN(2*PI()*BB$2*$A278/$A$2)*value!$Q277</f>
        <v>-0.95498217263069507</v>
      </c>
      <c r="BC278" s="3">
        <f>SIN(2*PI()*BC$2*$A278/$A$2)*value!$Q277</f>
        <v>0.26278988849728607</v>
      </c>
      <c r="BD278" s="3">
        <f>SIN(2*PI()*BD$2*$A278/$A$2)*value!$Q277</f>
        <v>0.84402621002088396</v>
      </c>
      <c r="BE278" s="3">
        <f>SIN(2*PI()*BE$2*$A278/$A$2)*value!$Q277</f>
        <v>-0.61915725535562327</v>
      </c>
      <c r="BF278" s="3">
        <f>SIN(2*PI()*BF$2*$A278/$A$2)*value!$Q277</f>
        <v>-0.58260371135601097</v>
      </c>
      <c r="BG278" s="3">
        <f>SIN(2*PI()*BG$2*$A278/$A$2)*value!$Q277</f>
        <v>0.86514600318454871</v>
      </c>
      <c r="BH278" s="3">
        <f>SIN(2*PI()*BH$2*$A278/$A$2)*value!$Q277</f>
        <v>0.21731907985711579</v>
      </c>
      <c r="BI278" s="3">
        <f>SIN(2*PI()*BI$2*$A278/$A$2)*value!$Q277</f>
        <v>-0.95690313979626007</v>
      </c>
      <c r="BJ278" s="3">
        <f>SIN(2*PI()*BJ$2*$A278/$A$2)*value!$Q277</f>
        <v>0.18670753474203369</v>
      </c>
      <c r="BK278" s="3">
        <f>SIN(2*PI()*BK$2*$A278/$A$2)*value!$Q277</f>
        <v>0.87807090480327366</v>
      </c>
      <c r="BL278" s="3">
        <f>SIN(2*PI()*BL$2*$A278/$A$2)*value!$Q277</f>
        <v>-0.55744935833052978</v>
      </c>
      <c r="BM278" s="3">
        <f>SIN(2*PI()*BM$2*$A278/$A$2)*value!$Q277</f>
        <v>-0.64270290600592728</v>
      </c>
      <c r="BN278" s="3">
        <f>SIN(2*PI()*BN$2*$A278/$A$2)*value!$Q277</f>
        <v>0.82881337471557748</v>
      </c>
      <c r="BO278" s="3">
        <f>SIN(2*PI()*BO$2*$A278/$A$2)*value!$Q277</f>
        <v>0.29275874970173327</v>
      </c>
      <c r="BP278" s="3">
        <f>SIN(2*PI()*BP$2*$A278/$A$2)*value!$Q277</f>
        <v>-0.95242288294799959</v>
      </c>
      <c r="BQ278" s="3">
        <f>SIN(2*PI()*BQ$2*$A278/$A$2)*value!$Q277</f>
        <v>0.10937619694095886</v>
      </c>
      <c r="BR278" s="3">
        <f>SIN(2*PI()*BR$2*$A278/$A$2)*value!$Q277</f>
        <v>0.90624172549335535</v>
      </c>
      <c r="BS278" s="3">
        <f>SIN(2*PI()*BS$2*$A278/$A$2)*value!$Q277</f>
        <v>-0.49201239190368201</v>
      </c>
      <c r="BT278" s="3">
        <f>SIN(2*PI()*BT$2*$A278/$A$2)*value!$Q277</f>
        <v>-0.69850272582409612</v>
      </c>
      <c r="BU278" s="3">
        <f>SIN(2*PI()*BU$2*$A278/$A$2)*value!$Q277</f>
        <v>0.78693638145505718</v>
      </c>
      <c r="BV278" s="3">
        <f>SIN(2*PI()*BV$2*$A278/$A$2)*value!$Q277</f>
        <v>0.36624000363066195</v>
      </c>
      <c r="BW278" s="3">
        <f>SIN(2*PI()*BW$2*$A278/$A$2)*value!$Q277</f>
        <v>-0.94157137285990467</v>
      </c>
      <c r="BX278" s="3">
        <f>SIN(2*PI()*BX$2*$A278/$A$2)*value!$Q277</f>
        <v>3.1313184731750619E-2</v>
      </c>
      <c r="BY278" s="3">
        <f>SIN(2*PI()*BY$2*$A278/$A$2)*value!$Q277</f>
        <v>0.9283502227838365</v>
      </c>
      <c r="BZ278" s="3">
        <f>SIN(2*PI()*BZ$2*$A278/$A$2)*value!$Q277</f>
        <v>-0.42328409806116268</v>
      </c>
      <c r="CA278" s="3">
        <f>SIN(2*PI()*CA$2*$A278/$A$2)*value!$Q277</f>
        <v>-0.74962989672273073</v>
      </c>
      <c r="CB278" s="3">
        <f>SIN(2*PI()*CB$2*$A278/$A$2)*value!$Q277</f>
        <v>0.73979516044480254</v>
      </c>
      <c r="CC278" s="3">
        <f>SIN(2*PI()*CC$2*$A278/$A$2)*value!$Q277</f>
        <v>0.43727128722443959</v>
      </c>
      <c r="CD278" s="3">
        <f>SIN(2*PI()*CD$2*$A278/$A$2)*value!$Q277</f>
        <v>-0.92442120094071789</v>
      </c>
      <c r="CE278" s="3">
        <f>SIN(2*PI()*CE$2*$A278/$A$2)*value!$Q277</f>
        <v>-4.6959297696139539E-2</v>
      </c>
      <c r="CF278" s="3">
        <f>SIN(2*PI()*CF$2*$A278/$A$2)*value!$Q277</f>
        <v>0.94424850140935457</v>
      </c>
      <c r="CG278" s="3">
        <f>SIN(2*PI()*CG$2*$A278/$A$2)*value!$Q277</f>
        <v>-0.35172423619410431</v>
      </c>
      <c r="CH278" s="3">
        <f>SIN(2*PI()*CH$2*$A278/$A$2)*value!$Q277</f>
        <v>-0.79574240239892191</v>
      </c>
      <c r="CI278" s="3">
        <f>SIN(2*PI()*CI$2*$A278/$A$2)*value!$Q277</f>
        <v>0.68770506389071862</v>
      </c>
      <c r="CJ278" s="3">
        <f>SIN(2*PI()*CJ$2*$A278/$A$2)*value!$Q277</f>
        <v>0.50537743519275202</v>
      </c>
      <c r="CK278" s="3">
        <f>SIN(2*PI()*CK$2*$A278/$A$2)*value!$Q277</f>
        <v>-0.90108709363221484</v>
      </c>
      <c r="CL278" s="3">
        <f>SIN(2*PI()*CL$2*$A278/$A$2)*value!$Q277</f>
        <v>-0.124917644898025</v>
      </c>
      <c r="CM278" s="3">
        <f>SIN(2*PI()*CM$2*$A278/$A$2)*value!$Q277</f>
        <v>0.95383020949511765</v>
      </c>
      <c r="CN278" s="3">
        <f>SIN(2*PI()*CN$2*$A278/$A$2)*value!$Q277</f>
        <v>-0.27781150752873729</v>
      </c>
      <c r="CO278" s="3">
        <f>SIN(2*PI()*CO$2*$A278/$A$2)*value!$Q277</f>
        <v>-0.83653177225996145</v>
      </c>
      <c r="CP278" s="3">
        <f>SIN(2*PI()*CP$2*$A278/$A$2)*value!$Q277</f>
        <v>0.63101454960751635</v>
      </c>
      <c r="CQ278" s="3">
        <f>SIN(2*PI()*CQ$2*$A278/$A$2)*value!$Q277</f>
        <v>0.57010285000245664</v>
      </c>
      <c r="CR278" s="3">
        <f>SIN(2*PI()*CR$2*$A278/$A$2)*value!$Q277</f>
        <v>-0.87172514494410269</v>
      </c>
      <c r="CS278" s="3">
        <f>SIN(2*PI()*CS$2*$A278/$A$2)*value!$Q277</f>
        <v>-0.20204035284352848</v>
      </c>
      <c r="CT278" s="3">
        <f>SIN(2*PI()*CT$2*$A278/$A$2)*value!$Q277</f>
        <v>0.95703125</v>
      </c>
      <c r="CU278" s="3">
        <f>SIN(2*PI()*CU$2*$A278/$A$2)*value!$Q277</f>
        <v>-0.20204035284358993</v>
      </c>
      <c r="CV278" s="3">
        <f>SIN(2*PI()*CV$2*$A278/$A$2)*value!$Q277</f>
        <v>-0.87172514494407682</v>
      </c>
      <c r="CW278" s="3">
        <f>SIN(2*PI()*CW$2*$A278/$A$2)*value!$Q277</f>
        <v>0.57010285000250716</v>
      </c>
      <c r="CX278" s="3">
        <f>SIN(2*PI()*CX$2*$A278/$A$2)*value!$Q277</f>
        <v>0.63101454960746917</v>
      </c>
      <c r="CY278" s="3">
        <f>SIN(2*PI()*CY$2*$A278/$A$2)*value!$Q277</f>
        <v>-0.83653177225999198</v>
      </c>
      <c r="CZ278" s="3">
        <f>SIN(2*PI()*CZ$2*$A278/$A$2)*value!$Q277</f>
        <v>-0.27781150752867717</v>
      </c>
      <c r="DA278" s="3">
        <f>SIN(2*PI()*DA$2*$A278/$A$2)*value!$Q277</f>
        <v>0.95383020949511832</v>
      </c>
      <c r="DB278" s="3">
        <f>SIN(2*PI()*DB$2*$A278/$A$2)*value!$Q277</f>
        <v>-0.12491764489808731</v>
      </c>
      <c r="DC278" s="3">
        <f>SIN(2*PI()*DC$2*$A278/$A$2)*value!$Q277</f>
        <v>-0.90108709363219375</v>
      </c>
      <c r="DD278" s="3">
        <f>SIN(2*PI()*DD$2*$A278/$A$2)*value!$Q277</f>
        <v>0.50537743519271294</v>
      </c>
      <c r="DE278" s="3">
        <f>SIN(2*PI()*DE$2*$A278/$A$2)*value!$Q277</f>
        <v>0.68770506389071273</v>
      </c>
      <c r="DF278" s="3">
        <f>SIN(2*PI()*DF$2*$A278/$A$2)*value!$Q277</f>
        <v>-0.79574240239892657</v>
      </c>
      <c r="DG278" s="3">
        <f>SIN(2*PI()*DG$2*$A278/$A$2)*value!$Q277</f>
        <v>-0.351724236194147</v>
      </c>
      <c r="DH278" s="3">
        <f>SIN(2*PI()*DH$2*$A278/$A$2)*value!$Q277</f>
        <v>0.94424850140935601</v>
      </c>
      <c r="DI278" s="3">
        <f>SIN(2*PI()*DI$2*$A278/$A$2)*value!$Q277</f>
        <v>-4.6959297696147963E-2</v>
      </c>
      <c r="DJ278" s="3">
        <f>SIN(2*PI()*DJ$2*$A278/$A$2)*value!$Q277</f>
        <v>-0.92442120094071567</v>
      </c>
      <c r="DK278" s="3">
        <f>SIN(2*PI()*DK$2*$A278/$A$2)*value!$Q277</f>
        <v>0.43727128722449549</v>
      </c>
      <c r="DL278" s="3">
        <f>SIN(2*PI()*DL$2*$A278/$A$2)*value!$Q277</f>
        <v>0.73979516044479721</v>
      </c>
      <c r="DM278" s="3">
        <f>SIN(2*PI()*DM$2*$A278/$A$2)*value!$Q277</f>
        <v>-0.74962989672273594</v>
      </c>
      <c r="DN278" s="3">
        <f>SIN(2*PI()*DN$2*$A278/$A$2)*value!$Q277</f>
        <v>-0.42328409806115508</v>
      </c>
      <c r="DO278" s="3">
        <f>SIN(2*PI()*DO$2*$A278/$A$2)*value!$Q277</f>
        <v>0.9283502227838385</v>
      </c>
      <c r="DP278" s="3">
        <f>SIN(2*PI()*DP$2*$A278/$A$2)*value!$Q277</f>
        <v>3.1313184731796548E-2</v>
      </c>
      <c r="DQ278" s="3">
        <f>SIN(2*PI()*DQ$2*$A278/$A$2)*value!$Q277</f>
        <v>-0.94157137285990311</v>
      </c>
      <c r="DR278" s="3">
        <f>SIN(2*PI()*DR$2*$A278/$A$2)*value!$Q277</f>
        <v>0.36624000363072001</v>
      </c>
      <c r="DS278" s="3">
        <f>SIN(2*PI()*DS$2*$A278/$A$2)*value!$Q277</f>
        <v>0.78693638145508327</v>
      </c>
      <c r="DT278" s="3">
        <f>SIN(2*PI()*DT$2*$A278/$A$2)*value!$Q277</f>
        <v>-0.6985027258240647</v>
      </c>
      <c r="DU278" s="3">
        <f>SIN(2*PI()*DU$2*$A278/$A$2)*value!$Q277</f>
        <v>-0.49201239190362817</v>
      </c>
      <c r="DV278" s="3">
        <f>SIN(2*PI()*DV$2*$A278/$A$2)*value!$Q277</f>
        <v>0.90624172549337556</v>
      </c>
      <c r="DW278" s="3">
        <f>SIN(2*PI()*DW$2*$A278/$A$2)*value!$Q277</f>
        <v>0.10937619694089643</v>
      </c>
      <c r="DX278" s="3">
        <f>SIN(2*PI()*DX$2*$A278/$A$2)*value!$Q277</f>
        <v>-0.95242288294799871</v>
      </c>
      <c r="DY278" s="3">
        <f>SIN(2*PI()*DY$2*$A278/$A$2)*value!$Q277</f>
        <v>0.29275874970179311</v>
      </c>
      <c r="DZ278" s="3">
        <f>SIN(2*PI()*DZ$2*$A278/$A$2)*value!$Q277</f>
        <v>0.82881337471557326</v>
      </c>
      <c r="EA278" s="3">
        <f>SIN(2*PI()*EA$2*$A278/$A$2)*value!$Q277</f>
        <v>-0.6427029060060141</v>
      </c>
      <c r="EB278" s="3">
        <f>SIN(2*PI()*EB$2*$A278/$A$2)*value!$Q277</f>
        <v>-0.55744935833043452</v>
      </c>
      <c r="EC278" s="3">
        <f>SIN(2*PI()*EC$2*$A278/$A$2)*value!$Q277</f>
        <v>0.87807090480325534</v>
      </c>
      <c r="ED278" s="3">
        <f>SIN(2*PI()*ED$2*$A278/$A$2)*value!$Q277</f>
        <v>0.18670753474202542</v>
      </c>
      <c r="EE278" s="3">
        <f>SIN(2*PI()*EE$2*$A278/$A$2)*value!$Q277</f>
        <v>-0.95690313979625918</v>
      </c>
      <c r="EF278" s="3">
        <f>SIN(2*PI()*EF$2*$A278/$A$2)*value!$Q277</f>
        <v>0.21731907985717702</v>
      </c>
      <c r="EG278" s="3">
        <f>SIN(2*PI()*EG$2*$A278/$A$2)*value!$Q277</f>
        <v>0.86514600318452184</v>
      </c>
      <c r="EH278" s="3">
        <f>SIN(2*PI()*EH$2*$A278/$A$2)*value!$Q277</f>
        <v>-0.58260371135603928</v>
      </c>
      <c r="EI278" s="3">
        <f>SIN(2*PI()*EI$2*$A278/$A$2)*value!$Q277</f>
        <v>-0.61915725535559596</v>
      </c>
      <c r="EJ278" s="3">
        <f>SIN(2*PI()*EJ$2*$A278/$A$2)*value!$Q277</f>
        <v>0.84402621002090072</v>
      </c>
      <c r="EK278" s="3">
        <f>SIN(2*PI()*EK$2*$A278/$A$2)*value!$Q277</f>
        <v>0.26278988849727791</v>
      </c>
      <c r="EL278" s="3">
        <f>SIN(2*PI()*EL$2*$A278/$A$2)*value!$Q277</f>
        <v>-0.95498217263069562</v>
      </c>
      <c r="EM278" s="3">
        <f>SIN(2*PI()*EM$2*$A278/$A$2)*value!$Q277</f>
        <v>0.14042564938111238</v>
      </c>
      <c r="EN278" s="3">
        <f>SIN(2*PI()*EN$2*$A278/$A$2)*value!$Q277</f>
        <v>0.89569121896697335</v>
      </c>
      <c r="EO278" s="3">
        <f>SIN(2*PI()*EO$2*$A278/$A$2)*value!$Q277</f>
        <v>-0.51860717672191992</v>
      </c>
      <c r="EP278" s="3">
        <f>SIN(2*PI()*EP$2*$A278/$A$2)*value!$Q277</f>
        <v>-0.67672328668245274</v>
      </c>
      <c r="EQ278" s="3">
        <f>SIN(2*PI()*EQ$2*$A278/$A$2)*value!$Q277</f>
        <v>0.80433538385989556</v>
      </c>
      <c r="ER278" s="3">
        <f>SIN(2*PI()*ER$2*$A278/$A$2)*value!$Q277</f>
        <v>0.33711430367455153</v>
      </c>
      <c r="ES278" s="3">
        <f>SIN(2*PI()*ES$2*$A278/$A$2)*value!$Q277</f>
        <v>-0.94667283180222506</v>
      </c>
      <c r="ET278" s="3">
        <f>SIN(2*PI()*ET$2*$A278/$A$2)*value!$Q277</f>
        <v>6.2592838520980784E-2</v>
      </c>
      <c r="EU278" s="3">
        <f>SIN(2*PI()*EU$2*$A278/$A$2)*value!$Q277</f>
        <v>0.92024468918875957</v>
      </c>
      <c r="EV278" s="3">
        <f>SIN(2*PI()*EV$2*$A278/$A$2)*value!$Q277</f>
        <v>-0.45114140829053839</v>
      </c>
      <c r="EW278" s="3">
        <f>SIN(2*PI()*EW$2*$A278/$A$2)*value!$Q277</f>
        <v>-0.72976236311351683</v>
      </c>
      <c r="EX278" s="3">
        <f>SIN(2*PI()*EX$2*$A278/$A$2)*value!$Q277</f>
        <v>0.75926393895060851</v>
      </c>
      <c r="EY278" s="3">
        <f>SIN(2*PI()*EY$2*$A278/$A$2)*value!$Q277</f>
        <v>0.40918358550953732</v>
      </c>
      <c r="EZ278" s="3">
        <f>SIN(2*PI()*EZ$2*$A278/$A$2)*value!$Q277</f>
        <v>-0.93203070282401146</v>
      </c>
      <c r="FA278" s="3">
        <f>SIN(2*PI()*FA$2*$A278/$A$2)*value!$Q277</f>
        <v>-1.5658688470557475E-2</v>
      </c>
      <c r="FB278" s="3">
        <f>SIN(2*PI()*FB$2*$A278/$A$2)*value!$Q277</f>
        <v>0.93864216288590674</v>
      </c>
      <c r="FC278" s="3">
        <f>SIN(2*PI()*FC$2*$A278/$A$2)*value!$Q277</f>
        <v>-0.38065771976225821</v>
      </c>
      <c r="FD278" s="3">
        <f>SIN(2*PI()*FD$2*$A278/$A$2)*value!$Q277</f>
        <v>-0.77791967861308697</v>
      </c>
      <c r="FE278" s="3">
        <f>SIN(2*PI()*FE$2*$A278/$A$2)*value!$Q277</f>
        <v>0.70911338168741012</v>
      </c>
      <c r="FF278" s="3">
        <f>SIN(2*PI()*FF$2*$A278/$A$2)*value!$Q277</f>
        <v>0.47851562499994676</v>
      </c>
      <c r="FG278" s="3">
        <f>SIN(2*PI()*FG$2*$A278/$A$2)*value!$Q277</f>
        <v>-0.91115373453092019</v>
      </c>
      <c r="FH278" s="3">
        <f>SIN(2*PI()*FH$2*$A278/$A$2)*value!$Q277</f>
        <v>-9.3805466330980483E-2</v>
      </c>
      <c r="FI278" s="3">
        <f>SIN(2*PI()*FI$2*$A278/$A$2)*value!$Q277</f>
        <v>0.95076056976469847</v>
      </c>
      <c r="FJ278" s="3">
        <f>SIN(2*PI()*FJ$2*$A278/$A$2)*value!$Q277</f>
        <v>-0.30762761327844251</v>
      </c>
      <c r="FK278" s="3">
        <f>SIN(2*PI()*FK$2*$A278/$A$2)*value!$Q277</f>
        <v>-0.82087308378925705</v>
      </c>
      <c r="FL278" s="3">
        <f>SIN(2*PI()*FL$2*$A278/$A$2)*value!$Q277</f>
        <v>0.65421919529525441</v>
      </c>
      <c r="FM278" s="3">
        <f>SIN(2*PI()*FM$2*$A278/$A$2)*value!$Q277</f>
        <v>0.54464662398566255</v>
      </c>
      <c r="FN278" s="3">
        <f>SIN(2*PI()*FN$2*$A278/$A$2)*value!$Q277</f>
        <v>-0.88418158384869006</v>
      </c>
      <c r="FO278" s="3">
        <f>SIN(2*PI()*FO$2*$A278/$A$2)*value!$Q277</f>
        <v>-0.17132473051866681</v>
      </c>
      <c r="FP278" s="3">
        <f>SIN(2*PI()*FP$2*$A278/$A$2)*value!$Q277</f>
        <v>0.95651884348324134</v>
      </c>
      <c r="FQ278" s="3">
        <f>SIN(2*PI()*FQ$2*$A278/$A$2)*value!$Q277</f>
        <v>-0.23253962529812044</v>
      </c>
      <c r="FR278" s="3">
        <f>SIN(2*PI()*FR$2*$A278/$A$2)*value!$Q277</f>
        <v>-0.85833524091997326</v>
      </c>
      <c r="FS278" s="3">
        <f>SIN(2*PI()*FS$2*$A278/$A$2)*value!$Q277</f>
        <v>0.59494859560812918</v>
      </c>
      <c r="FT278" s="3">
        <f>SIN(2*PI()*FT$2*$A278/$A$2)*value!$Q277</f>
        <v>0.60713419773461463</v>
      </c>
      <c r="FU278" s="3">
        <f>SIN(2*PI()*FU$2*$A278/$A$2)*value!$Q277</f>
        <v>-0.851294681556093</v>
      </c>
      <c r="FV278" s="3">
        <f>SIN(2*PI()*FV$2*$A278/$A$2)*value!$Q277</f>
        <v>-0.24769791425813298</v>
      </c>
      <c r="FW278" s="3">
        <f>SIN(2*PI()*FW$2*$A278/$A$2)*value!$Q277</f>
        <v>0.95587846394635767</v>
      </c>
      <c r="FX278" s="3">
        <f>SIN(2*PI()*FX$2*$A278/$A$2)*value!$Q277</f>
        <v>-0.15589605852207544</v>
      </c>
      <c r="FY278" s="3">
        <f>SIN(2*PI()*FY$2*$A278/$A$2)*value!$Q277</f>
        <v>-0.89005554610383619</v>
      </c>
      <c r="FZ278" s="3">
        <f>SIN(2*PI()*FZ$2*$A278/$A$2)*value!$Q277</f>
        <v>0.53169807456963258</v>
      </c>
      <c r="GA278" s="3">
        <f>SIN(2*PI()*GA$2*$A278/$A$2)*value!$Q277</f>
        <v>0.66556033428654759</v>
      </c>
      <c r="GB278" s="3">
        <f>SIN(2*PI()*GB$2*$A278/$A$2)*value!$Q277</f>
        <v>-0.81271302528915779</v>
      </c>
      <c r="GC278" s="3">
        <f>SIN(2*PI()*GC$2*$A278/$A$2)*value!$Q277</f>
        <v>-0.32241411750419352</v>
      </c>
      <c r="GD278" s="3">
        <f>SIN(2*PI()*GD$2*$A278/$A$2)*value!$Q277</f>
        <v>0.94884371498666442</v>
      </c>
      <c r="GE278" s="3">
        <f>SIN(2*PI()*GE$2*$A278/$A$2)*value!$Q277</f>
        <v>-7.8209621729554576E-2</v>
      </c>
      <c r="GF278" s="3">
        <f>SIN(2*PI()*GF$2*$A278/$A$2)*value!$Q277</f>
        <v>-0.91582180568116667</v>
      </c>
      <c r="GG278" s="3">
        <f>SIN(2*PI()*GG$2*$A278/$A$2)*value!$Q277</f>
        <v>0.46489074789254031</v>
      </c>
      <c r="GH278" s="3">
        <f>SIN(2*PI()*GH$2*$A278/$A$2)*value!$Q277</f>
        <v>0.71953419075133729</v>
      </c>
      <c r="GI278" s="3">
        <f>SIN(2*PI()*GI$2*$A278/$A$2)*value!$Q277</f>
        <v>-0.76869470786229122</v>
      </c>
      <c r="GJ278" s="3">
        <f>SIN(2*PI()*GJ$2*$A278/$A$2)*value!$Q277</f>
        <v>-0.3949735246174641</v>
      </c>
      <c r="GK278" s="3">
        <f>SIN(2*PI()*GK$2*$A278/$A$2)*value!$Q277</f>
        <v>0.93546165570771878</v>
      </c>
    </row>
    <row r="279" spans="1:193" x14ac:dyDescent="0.4">
      <c r="A279">
        <v>276</v>
      </c>
      <c r="B279" s="3">
        <f>SIN(2*PI()*B$2*$A279/$A$2)*value!$Q278</f>
        <v>0</v>
      </c>
      <c r="C279" s="3">
        <f>SIN(2*PI()*C$2*$A279/$A$2)*value!$Q278</f>
        <v>0.93864216288590396</v>
      </c>
      <c r="D279" s="3">
        <f>SIN(2*PI()*D$2*$A279/$A$2)*value!$Q278</f>
        <v>-0.36624000363065301</v>
      </c>
      <c r="E279" s="3">
        <f>SIN(2*PI()*E$2*$A279/$A$2)*value!$Q278</f>
        <v>-0.79574240239891914</v>
      </c>
      <c r="F279" s="3">
        <f>SIN(2*PI()*F$2*$A279/$A$2)*value!$Q278</f>
        <v>0.6767232866824392</v>
      </c>
      <c r="G279" s="3">
        <f>SIN(2*PI()*G$2*$A279/$A$2)*value!$Q278</f>
        <v>0.53169807456954166</v>
      </c>
      <c r="H279" s="3">
        <f>SIN(2*PI()*H$2*$A279/$A$2)*value!$Q278</f>
        <v>-0.88418158384869394</v>
      </c>
      <c r="I279" s="3">
        <f>SIN(2*PI()*I$2*$A279/$A$2)*value!$Q278</f>
        <v>-0.18670753474199597</v>
      </c>
      <c r="J279" s="3">
        <f>SIN(2*PI()*J$2*$A279/$A$2)*value!$Q278</f>
        <v>0.95703125</v>
      </c>
      <c r="K279" s="3">
        <f>SIN(2*PI()*K$2*$A279/$A$2)*value!$Q278</f>
        <v>-0.18670753474199531</v>
      </c>
      <c r="L279" s="3">
        <f>SIN(2*PI()*L$2*$A279/$A$2)*value!$Q278</f>
        <v>-0.88418158384869294</v>
      </c>
      <c r="M279" s="3">
        <f>SIN(2*PI()*M$2*$A279/$A$2)*value!$Q278</f>
        <v>0.53169807456954676</v>
      </c>
      <c r="N279" s="3">
        <f>SIN(2*PI()*N$2*$A279/$A$2)*value!$Q278</f>
        <v>0.67672328668243242</v>
      </c>
      <c r="O279" s="3">
        <f>SIN(2*PI()*O$2*$A279/$A$2)*value!$Q278</f>
        <v>-0.7957424023989178</v>
      </c>
      <c r="P279" s="3">
        <f>SIN(2*PI()*P$2*$A279/$A$2)*value!$Q278</f>
        <v>-0.36624000363064896</v>
      </c>
      <c r="Q279" s="3">
        <f>SIN(2*PI()*Q$2*$A279/$A$2)*value!$Q278</f>
        <v>0.93864216288590641</v>
      </c>
      <c r="R279" s="3">
        <f>SIN(2*PI()*R$2*$A279/$A$2)*value!$Q278</f>
        <v>-6.096820334559102E-15</v>
      </c>
      <c r="S279" s="3">
        <f>SIN(2*PI()*S$2*$A279/$A$2)*value!$Q278</f>
        <v>-0.93864216288590396</v>
      </c>
      <c r="T279" s="3">
        <f>SIN(2*PI()*T$2*$A279/$A$2)*value!$Q278</f>
        <v>0.36624000363064768</v>
      </c>
      <c r="U279" s="3">
        <f>SIN(2*PI()*U$2*$A279/$A$2)*value!$Q278</f>
        <v>0.79574240239891103</v>
      </c>
      <c r="V279" s="3">
        <f>SIN(2*PI()*V$2*$A279/$A$2)*value!$Q278</f>
        <v>-0.6767232866824362</v>
      </c>
      <c r="W279" s="3">
        <f>SIN(2*PI()*W$2*$A279/$A$2)*value!$Q278</f>
        <v>-0.53169807456954798</v>
      </c>
      <c r="X279" s="3">
        <f>SIN(2*PI()*X$2*$A279/$A$2)*value!$Q278</f>
        <v>0.88418158384869761</v>
      </c>
      <c r="Y279" s="3">
        <f>SIN(2*PI()*Y$2*$A279/$A$2)*value!$Q278</f>
        <v>0.18670753474198998</v>
      </c>
      <c r="Z279" s="3">
        <f>SIN(2*PI()*Z$2*$A279/$A$2)*value!$Q278</f>
        <v>-0.95703125</v>
      </c>
      <c r="AA279" s="3">
        <f>SIN(2*PI()*AA$2*$A279/$A$2)*value!$Q278</f>
        <v>0.18670753474199461</v>
      </c>
      <c r="AB279" s="3">
        <f>SIN(2*PI()*AB$2*$A279/$A$2)*value!$Q278</f>
        <v>0.88418158384869583</v>
      </c>
      <c r="AC279" s="3">
        <f>SIN(2*PI()*AC$2*$A279/$A$2)*value!$Q278</f>
        <v>-0.53169807456955187</v>
      </c>
      <c r="AD279" s="3">
        <f>SIN(2*PI()*AD$2*$A279/$A$2)*value!$Q278</f>
        <v>-0.67672328668243287</v>
      </c>
      <c r="AE279" s="3">
        <f>SIN(2*PI()*AE$2*$A279/$A$2)*value!$Q278</f>
        <v>0.79574240239892879</v>
      </c>
      <c r="AF279" s="3">
        <f>SIN(2*PI()*AF$2*$A279/$A$2)*value!$Q278</f>
        <v>0.36624000363063075</v>
      </c>
      <c r="AG279" s="3">
        <f>SIN(2*PI()*AG$2*$A279/$A$2)*value!$Q278</f>
        <v>-0.93864216288590496</v>
      </c>
      <c r="AH279" s="3">
        <f>SIN(2*PI()*AH$2*$A279/$A$2)*value!$Q278</f>
        <v>1.2193640669118204E-14</v>
      </c>
      <c r="AI279" s="3">
        <f>SIN(2*PI()*AI$2*$A279/$A$2)*value!$Q278</f>
        <v>0.93864216288590552</v>
      </c>
      <c r="AJ279" s="3">
        <f>SIN(2*PI()*AJ$2*$A279/$A$2)*value!$Q278</f>
        <v>-0.36624000363065329</v>
      </c>
      <c r="AK279" s="3">
        <f>SIN(2*PI()*AK$2*$A279/$A$2)*value!$Q278</f>
        <v>-0.79574240239891525</v>
      </c>
      <c r="AL279" s="3">
        <f>SIN(2*PI()*AL$2*$A279/$A$2)*value!$Q278</f>
        <v>0.67672328668243087</v>
      </c>
      <c r="AM279" s="3">
        <f>SIN(2*PI()*AM$2*$A279/$A$2)*value!$Q278</f>
        <v>0.53169807456954288</v>
      </c>
      <c r="AN279" s="3">
        <f>SIN(2*PI()*AN$2*$A279/$A$2)*value!$Q278</f>
        <v>-0.88418158384870515</v>
      </c>
      <c r="AO279" s="3">
        <f>SIN(2*PI()*AO$2*$A279/$A$2)*value!$Q278</f>
        <v>-0.18670753474198401</v>
      </c>
      <c r="AP279" s="3">
        <f>SIN(2*PI()*AP$2*$A279/$A$2)*value!$Q278</f>
        <v>0.95703125</v>
      </c>
      <c r="AQ279" s="3">
        <f>SIN(2*PI()*AQ$2*$A279/$A$2)*value!$Q278</f>
        <v>-0.18670753474200058</v>
      </c>
      <c r="AR279" s="3">
        <f>SIN(2*PI()*AR$2*$A279/$A$2)*value!$Q278</f>
        <v>-0.8841815838486986</v>
      </c>
      <c r="AS279" s="3">
        <f>SIN(2*PI()*AS$2*$A279/$A$2)*value!$Q278</f>
        <v>0.53169807456955698</v>
      </c>
      <c r="AT279" s="3">
        <f>SIN(2*PI()*AT$2*$A279/$A$2)*value!$Q278</f>
        <v>0.67672328668241899</v>
      </c>
      <c r="AU279" s="3">
        <f>SIN(2*PI()*AU$2*$A279/$A$2)*value!$Q278</f>
        <v>-0.79574240239892458</v>
      </c>
      <c r="AV279" s="3">
        <f>SIN(2*PI()*AV$2*$A279/$A$2)*value!$Q278</f>
        <v>-0.36624000363063774</v>
      </c>
      <c r="AW279" s="3">
        <f>SIN(2*PI()*AW$2*$A279/$A$2)*value!$Q278</f>
        <v>0.93864216288590352</v>
      </c>
      <c r="AX279" s="3">
        <f>SIN(2*PI()*AX$2*$A279/$A$2)*value!$Q278</f>
        <v>-3.1890693055335474E-14</v>
      </c>
      <c r="AY279" s="3">
        <f>SIN(2*PI()*AY$2*$A279/$A$2)*value!$Q278</f>
        <v>-0.93864216288589641</v>
      </c>
      <c r="AZ279" s="3">
        <f>SIN(2*PI()*AZ$2*$A279/$A$2)*value!$Q278</f>
        <v>0.3662400036306464</v>
      </c>
      <c r="BA279" s="3">
        <f>SIN(2*PI()*BA$2*$A279/$A$2)*value!$Q278</f>
        <v>0.79574240239891936</v>
      </c>
      <c r="BB279" s="3">
        <f>SIN(2*PI()*BB$2*$A279/$A$2)*value!$Q278</f>
        <v>-0.67672328668242565</v>
      </c>
      <c r="BC279" s="3">
        <f>SIN(2*PI()*BC$2*$A279/$A$2)*value!$Q278</f>
        <v>-0.5316980745695491</v>
      </c>
      <c r="BD279" s="3">
        <f>SIN(2*PI()*BD$2*$A279/$A$2)*value!$Q278</f>
        <v>0.88418158384870227</v>
      </c>
      <c r="BE279" s="3">
        <f>SIN(2*PI()*BE$2*$A279/$A$2)*value!$Q278</f>
        <v>0.18670753474199137</v>
      </c>
      <c r="BF279" s="3">
        <f>SIN(2*PI()*BF$2*$A279/$A$2)*value!$Q278</f>
        <v>-0.95703125</v>
      </c>
      <c r="BG279" s="3">
        <f>SIN(2*PI()*BG$2*$A279/$A$2)*value!$Q278</f>
        <v>0.18670753474204657</v>
      </c>
      <c r="BH279" s="3">
        <f>SIN(2*PI()*BH$2*$A279/$A$2)*value!$Q278</f>
        <v>0.88418158384868073</v>
      </c>
      <c r="BI279" s="3">
        <f>SIN(2*PI()*BI$2*$A279/$A$2)*value!$Q278</f>
        <v>-0.53169807456955076</v>
      </c>
      <c r="BJ279" s="3">
        <f>SIN(2*PI()*BJ$2*$A279/$A$2)*value!$Q278</f>
        <v>-0.67672328668240511</v>
      </c>
      <c r="BK279" s="3">
        <f>SIN(2*PI()*BK$2*$A279/$A$2)*value!$Q278</f>
        <v>0.79574240239890526</v>
      </c>
      <c r="BL279" s="3">
        <f>SIN(2*PI()*BL$2*$A279/$A$2)*value!$Q278</f>
        <v>0.36624000363064463</v>
      </c>
      <c r="BM279" s="3">
        <f>SIN(2*PI()*BM$2*$A279/$A$2)*value!$Q278</f>
        <v>-0.93864216288590197</v>
      </c>
      <c r="BN279" s="3">
        <f>SIN(2*PI()*BN$2*$A279/$A$2)*value!$Q278</f>
        <v>2.4387281338236408E-14</v>
      </c>
      <c r="BO279" s="3">
        <f>SIN(2*PI()*BO$2*$A279/$A$2)*value!$Q278</f>
        <v>0.93864216288590319</v>
      </c>
      <c r="BP279" s="3">
        <f>SIN(2*PI()*BP$2*$A279/$A$2)*value!$Q278</f>
        <v>-0.36624000363063941</v>
      </c>
      <c r="BQ279" s="3">
        <f>SIN(2*PI()*BQ$2*$A279/$A$2)*value!$Q278</f>
        <v>-0.79574240239890848</v>
      </c>
      <c r="BR279" s="3">
        <f>SIN(2*PI()*BR$2*$A279/$A$2)*value!$Q278</f>
        <v>0.67672328668243964</v>
      </c>
      <c r="BS279" s="3">
        <f>SIN(2*PI()*BS$2*$A279/$A$2)*value!$Q278</f>
        <v>0.53169807456951013</v>
      </c>
      <c r="BT279" s="3">
        <f>SIN(2*PI()*BT$2*$A279/$A$2)*value!$Q278</f>
        <v>-0.88418158384869938</v>
      </c>
      <c r="BU279" s="3">
        <f>SIN(2*PI()*BU$2*$A279/$A$2)*value!$Q278</f>
        <v>-0.18670753474199872</v>
      </c>
      <c r="BV279" s="3">
        <f>SIN(2*PI()*BV$2*$A279/$A$2)*value!$Q278</f>
        <v>0.95703125</v>
      </c>
      <c r="BW279" s="3">
        <f>SIN(2*PI()*BW$2*$A279/$A$2)*value!$Q278</f>
        <v>-0.18670753474201254</v>
      </c>
      <c r="BX279" s="3">
        <f>SIN(2*PI()*BX$2*$A279/$A$2)*value!$Q278</f>
        <v>-0.88418158384869394</v>
      </c>
      <c r="BY279" s="3">
        <f>SIN(2*PI()*BY$2*$A279/$A$2)*value!$Q278</f>
        <v>0.53169807456956708</v>
      </c>
      <c r="BZ279" s="3">
        <f>SIN(2*PI()*BZ$2*$A279/$A$2)*value!$Q278</f>
        <v>0.67672328668239112</v>
      </c>
      <c r="CA279" s="3">
        <f>SIN(2*PI()*CA$2*$A279/$A$2)*value!$Q278</f>
        <v>-0.79574240239891625</v>
      </c>
      <c r="CB279" s="3">
        <f>SIN(2*PI()*CB$2*$A279/$A$2)*value!$Q278</f>
        <v>-0.36624000363062648</v>
      </c>
      <c r="CC279" s="3">
        <f>SIN(2*PI()*CC$2*$A279/$A$2)*value!$Q278</f>
        <v>0.9386421628858953</v>
      </c>
      <c r="CD279" s="3">
        <f>SIN(2*PI()*CD$2*$A279/$A$2)*value!$Q278</f>
        <v>1.0316594482178993E-14</v>
      </c>
      <c r="CE279" s="3">
        <f>SIN(2*PI()*CE$2*$A279/$A$2)*value!$Q278</f>
        <v>-0.93864216288589919</v>
      </c>
      <c r="CF279" s="3">
        <f>SIN(2*PI()*CF$2*$A279/$A$2)*value!$Q278</f>
        <v>0.36624000363065762</v>
      </c>
      <c r="CG279" s="3">
        <f>SIN(2*PI()*CG$2*$A279/$A$2)*value!$Q278</f>
        <v>0.79574240239892768</v>
      </c>
      <c r="CH279" s="3">
        <f>SIN(2*PI()*CH$2*$A279/$A$2)*value!$Q278</f>
        <v>-0.6767232866824151</v>
      </c>
      <c r="CI279" s="3">
        <f>SIN(2*PI()*CI$2*$A279/$A$2)*value!$Q278</f>
        <v>-0.53169807456953899</v>
      </c>
      <c r="CJ279" s="3">
        <f>SIN(2*PI()*CJ$2*$A279/$A$2)*value!$Q278</f>
        <v>0.88418158384870693</v>
      </c>
      <c r="CK279" s="3">
        <f>SIN(2*PI()*CK$2*$A279/$A$2)*value!$Q278</f>
        <v>0.1867075347419794</v>
      </c>
      <c r="CL279" s="3">
        <f>SIN(2*PI()*CL$2*$A279/$A$2)*value!$Q278</f>
        <v>-0.95703125</v>
      </c>
      <c r="CM279" s="3">
        <f>SIN(2*PI()*CM$2*$A279/$A$2)*value!$Q278</f>
        <v>0.18670753474197851</v>
      </c>
      <c r="CN279" s="3">
        <f>SIN(2*PI()*CN$2*$A279/$A$2)*value!$Q278</f>
        <v>0.88418158384868639</v>
      </c>
      <c r="CO279" s="3">
        <f>SIN(2*PI()*CO$2*$A279/$A$2)*value!$Q278</f>
        <v>-0.5316980745695834</v>
      </c>
      <c r="CP279" s="3">
        <f>SIN(2*PI()*CP$2*$A279/$A$2)*value!$Q278</f>
        <v>-0.67672328668241566</v>
      </c>
      <c r="CQ279" s="3">
        <f>SIN(2*PI()*CQ$2*$A279/$A$2)*value!$Q278</f>
        <v>0.79574240239895744</v>
      </c>
      <c r="CR279" s="3">
        <f>SIN(2*PI()*CR$2*$A279/$A$2)*value!$Q278</f>
        <v>0.36624000363065851</v>
      </c>
      <c r="CS279" s="3">
        <f>SIN(2*PI()*CS$2*$A279/$A$2)*value!$Q278</f>
        <v>-0.93864216288590974</v>
      </c>
      <c r="CT279" s="3">
        <f>SIN(2*PI()*CT$2*$A279/$A$2)*value!$Q278</f>
        <v>6.3781386110670947E-14</v>
      </c>
      <c r="CU279" s="3">
        <f>SIN(2*PI()*CU$2*$A279/$A$2)*value!$Q278</f>
        <v>0.93864216288589541</v>
      </c>
      <c r="CV279" s="3">
        <f>SIN(2*PI()*CV$2*$A279/$A$2)*value!$Q278</f>
        <v>-0.36624000363072606</v>
      </c>
      <c r="CW279" s="3">
        <f>SIN(2*PI()*CW$2*$A279/$A$2)*value!$Q278</f>
        <v>-0.795742402398947</v>
      </c>
      <c r="CX279" s="3">
        <f>SIN(2*PI()*CX$2*$A279/$A$2)*value!$Q278</f>
        <v>0.67672328668242898</v>
      </c>
      <c r="CY279" s="3">
        <f>SIN(2*PI()*CY$2*$A279/$A$2)*value!$Q278</f>
        <v>0.53169807456956786</v>
      </c>
      <c r="CZ279" s="3">
        <f>SIN(2*PI()*CZ$2*$A279/$A$2)*value!$Q278</f>
        <v>-0.88418158384869361</v>
      </c>
      <c r="DA279" s="3">
        <f>SIN(2*PI()*DA$2*$A279/$A$2)*value!$Q278</f>
        <v>-0.18670753474196009</v>
      </c>
      <c r="DB279" s="3">
        <f>SIN(2*PI()*DB$2*$A279/$A$2)*value!$Q278</f>
        <v>0.95703125</v>
      </c>
      <c r="DC279" s="3">
        <f>SIN(2*PI()*DC$2*$A279/$A$2)*value!$Q278</f>
        <v>-0.1867075347419978</v>
      </c>
      <c r="DD279" s="3">
        <f>SIN(2*PI()*DD$2*$A279/$A$2)*value!$Q278</f>
        <v>-0.88418158384869971</v>
      </c>
      <c r="DE279" s="3">
        <f>SIN(2*PI()*DE$2*$A279/$A$2)*value!$Q278</f>
        <v>0.53169807456955465</v>
      </c>
      <c r="DF279" s="3">
        <f>SIN(2*PI()*DF$2*$A279/$A$2)*value!$Q278</f>
        <v>0.67672328668240178</v>
      </c>
      <c r="DG279" s="3">
        <f>SIN(2*PI()*DG$2*$A279/$A$2)*value!$Q278</f>
        <v>-0.79574240239893812</v>
      </c>
      <c r="DH279" s="3">
        <f>SIN(2*PI()*DH$2*$A279/$A$2)*value!$Q278</f>
        <v>-0.36624000363064024</v>
      </c>
      <c r="DI279" s="3">
        <f>SIN(2*PI()*DI$2*$A279/$A$2)*value!$Q278</f>
        <v>0.93864216288590296</v>
      </c>
      <c r="DJ279" s="3">
        <f>SIN(2*PI()*DJ$2*$A279/$A$2)*value!$Q278</f>
        <v>-2.9077510290255546E-14</v>
      </c>
      <c r="DK279" s="3">
        <f>SIN(2*PI()*DK$2*$A279/$A$2)*value!$Q278</f>
        <v>-0.93864216288589164</v>
      </c>
      <c r="DL279" s="3">
        <f>SIN(2*PI()*DL$2*$A279/$A$2)*value!$Q278</f>
        <v>0.36624000363074427</v>
      </c>
      <c r="DM279" s="3">
        <f>SIN(2*PI()*DM$2*$A279/$A$2)*value!$Q278</f>
        <v>0.79574240239893612</v>
      </c>
      <c r="DN279" s="3">
        <f>SIN(2*PI()*DN$2*$A279/$A$2)*value!$Q278</f>
        <v>-0.67672328668248138</v>
      </c>
      <c r="DO279" s="3">
        <f>SIN(2*PI()*DO$2*$A279/$A$2)*value!$Q278</f>
        <v>-0.53169807456950624</v>
      </c>
      <c r="DP279" s="3">
        <f>SIN(2*PI()*DP$2*$A279/$A$2)*value!$Q278</f>
        <v>0.88418158384870116</v>
      </c>
      <c r="DQ279" s="3">
        <f>SIN(2*PI()*DQ$2*$A279/$A$2)*value!$Q278</f>
        <v>0.18670753474188742</v>
      </c>
      <c r="DR279" s="3">
        <f>SIN(2*PI()*DR$2*$A279/$A$2)*value!$Q278</f>
        <v>-0.95703125</v>
      </c>
      <c r="DS279" s="3">
        <f>SIN(2*PI()*DS$2*$A279/$A$2)*value!$Q278</f>
        <v>0.18670753474196378</v>
      </c>
      <c r="DT279" s="3">
        <f>SIN(2*PI()*DT$2*$A279/$A$2)*value!$Q278</f>
        <v>0.88418158384871304</v>
      </c>
      <c r="DU279" s="3">
        <f>SIN(2*PI()*DU$2*$A279/$A$2)*value!$Q278</f>
        <v>-0.53169807456957097</v>
      </c>
      <c r="DV279" s="3">
        <f>SIN(2*PI()*DV$2*$A279/$A$2)*value!$Q278</f>
        <v>-0.67672328668242632</v>
      </c>
      <c r="DW279" s="3">
        <f>SIN(2*PI()*DW$2*$A279/$A$2)*value!$Q278</f>
        <v>0.79574240239891891</v>
      </c>
      <c r="DX279" s="3">
        <f>SIN(2*PI()*DX$2*$A279/$A$2)*value!$Q278</f>
        <v>0.36624000363067238</v>
      </c>
      <c r="DY279" s="3">
        <f>SIN(2*PI()*DY$2*$A279/$A$2)*value!$Q278</f>
        <v>-0.93864216288589619</v>
      </c>
      <c r="DZ279" s="3">
        <f>SIN(2*PI()*DZ$2*$A279/$A$2)*value!$Q278</f>
        <v>4.8774562676472816E-14</v>
      </c>
      <c r="EA279" s="3">
        <f>SIN(2*PI()*EA$2*$A279/$A$2)*value!$Q278</f>
        <v>0.93864216288589841</v>
      </c>
      <c r="EB279" s="3">
        <f>SIN(2*PI()*EB$2*$A279/$A$2)*value!$Q278</f>
        <v>-0.36624000363066195</v>
      </c>
      <c r="EC279" s="3">
        <f>SIN(2*PI()*EC$2*$A279/$A$2)*value!$Q278</f>
        <v>-0.79574240239892513</v>
      </c>
      <c r="ED279" s="3">
        <f>SIN(2*PI()*ED$2*$A279/$A$2)*value!$Q278</f>
        <v>0.67672328668241832</v>
      </c>
      <c r="EE279" s="3">
        <f>SIN(2*PI()*EE$2*$A279/$A$2)*value!$Q278</f>
        <v>0.53169807456948981</v>
      </c>
      <c r="EF279" s="3">
        <f>SIN(2*PI()*EF$2*$A279/$A$2)*value!$Q278</f>
        <v>-0.8841815838487086</v>
      </c>
      <c r="EG279" s="3">
        <f>SIN(2*PI()*EG$2*$A279/$A$2)*value!$Q278</f>
        <v>-0.18670753474197482</v>
      </c>
      <c r="EH279" s="3">
        <f>SIN(2*PI()*EH$2*$A279/$A$2)*value!$Q278</f>
        <v>0.95703125</v>
      </c>
      <c r="EI279" s="3">
        <f>SIN(2*PI()*EI$2*$A279/$A$2)*value!$Q278</f>
        <v>-0.18670753474198309</v>
      </c>
      <c r="EJ279" s="3">
        <f>SIN(2*PI()*EJ$2*$A279/$A$2)*value!$Q278</f>
        <v>-0.88418158384866385</v>
      </c>
      <c r="EK279" s="3">
        <f>SIN(2*PI()*EK$2*$A279/$A$2)*value!$Q278</f>
        <v>0.5316980745695874</v>
      </c>
      <c r="EL279" s="3">
        <f>SIN(2*PI()*EL$2*$A279/$A$2)*value!$Q278</f>
        <v>0.67672328668241244</v>
      </c>
      <c r="EM279" s="3">
        <f>SIN(2*PI()*EM$2*$A279/$A$2)*value!$Q278</f>
        <v>-0.7957424023989903</v>
      </c>
      <c r="EN279" s="3">
        <f>SIN(2*PI()*EN$2*$A279/$A$2)*value!$Q278</f>
        <v>-0.36624000363065412</v>
      </c>
      <c r="EO279" s="3">
        <f>SIN(2*PI()*EO$2*$A279/$A$2)*value!$Q278</f>
        <v>0.93864216288589997</v>
      </c>
      <c r="EP279" s="3">
        <f>SIN(2*PI()*EP$2*$A279/$A$2)*value!$Q278</f>
        <v>4.0330241350575256E-14</v>
      </c>
      <c r="EQ279" s="3">
        <f>SIN(2*PI()*EQ$2*$A279/$A$2)*value!$Q278</f>
        <v>-0.93864216288589453</v>
      </c>
      <c r="ER279" s="3">
        <f>SIN(2*PI()*ER$2*$A279/$A$2)*value!$Q278</f>
        <v>0.36624000363068016</v>
      </c>
      <c r="ES279" s="3">
        <f>SIN(2*PI()*ES$2*$A279/$A$2)*value!$Q278</f>
        <v>0.79574240239891414</v>
      </c>
      <c r="ET279" s="3">
        <f>SIN(2*PI()*ET$2*$A279/$A$2)*value!$Q278</f>
        <v>-0.67672328668243231</v>
      </c>
      <c r="EU279" s="3">
        <f>SIN(2*PI()*EU$2*$A279/$A$2)*value!$Q278</f>
        <v>-0.53169807456956397</v>
      </c>
      <c r="EV279" s="3">
        <f>SIN(2*PI()*EV$2*$A279/$A$2)*value!$Q278</f>
        <v>0.88418158384871615</v>
      </c>
      <c r="EW279" s="3">
        <f>SIN(2*PI()*EW$2*$A279/$A$2)*value!$Q278</f>
        <v>0.18670753474195551</v>
      </c>
      <c r="EX279" s="3">
        <f>SIN(2*PI()*EX$2*$A279/$A$2)*value!$Q278</f>
        <v>-0.95703125</v>
      </c>
      <c r="EY279" s="3">
        <f>SIN(2*PI()*EY$2*$A279/$A$2)*value!$Q278</f>
        <v>0.18670753474189572</v>
      </c>
      <c r="EZ279" s="3">
        <f>SIN(2*PI()*EZ$2*$A279/$A$2)*value!$Q278</f>
        <v>0.88418158384869794</v>
      </c>
      <c r="FA279" s="3">
        <f>SIN(2*PI()*FA$2*$A279/$A$2)*value!$Q278</f>
        <v>-0.53169807456951335</v>
      </c>
      <c r="FB279" s="3">
        <f>SIN(2*PI()*FB$2*$A279/$A$2)*value!$Q278</f>
        <v>-0.67672328668239845</v>
      </c>
      <c r="FC279" s="3">
        <f>SIN(2*PI()*FC$2*$A279/$A$2)*value!$Q278</f>
        <v>0.79574240239894078</v>
      </c>
      <c r="FD279" s="3">
        <f>SIN(2*PI()*FD$2*$A279/$A$2)*value!$Q278</f>
        <v>0.3662400036307365</v>
      </c>
      <c r="FE279" s="3">
        <f>SIN(2*PI()*FE$2*$A279/$A$2)*value!$Q278</f>
        <v>-0.93864216288590385</v>
      </c>
      <c r="FF279" s="3">
        <f>SIN(2*PI()*FF$2*$A279/$A$2)*value!$Q278</f>
        <v>-2.0633188964357986E-14</v>
      </c>
      <c r="FG279" s="3">
        <f>SIN(2*PI()*FG$2*$A279/$A$2)*value!$Q278</f>
        <v>0.93864216288589064</v>
      </c>
      <c r="FH279" s="3">
        <f>SIN(2*PI()*FH$2*$A279/$A$2)*value!$Q278</f>
        <v>-0.36624000363069836</v>
      </c>
      <c r="FI279" s="3">
        <f>SIN(2*PI()*FI$2*$A279/$A$2)*value!$Q278</f>
        <v>-0.79574240239884275</v>
      </c>
      <c r="FJ279" s="3">
        <f>SIN(2*PI()*FJ$2*$A279/$A$2)*value!$Q278</f>
        <v>0.67672328668244619</v>
      </c>
      <c r="FK279" s="3">
        <f>SIN(2*PI()*FK$2*$A279/$A$2)*value!$Q278</f>
        <v>0.53169807456945706</v>
      </c>
      <c r="FL279" s="3">
        <f>SIN(2*PI()*FL$2*$A279/$A$2)*value!$Q278</f>
        <v>-0.88418158384868206</v>
      </c>
      <c r="FM279" s="3">
        <f>SIN(2*PI()*FM$2*$A279/$A$2)*value!$Q278</f>
        <v>-0.18670753474193616</v>
      </c>
      <c r="FN279" s="3">
        <f>SIN(2*PI()*FN$2*$A279/$A$2)*value!$Q278</f>
        <v>0.95703125</v>
      </c>
      <c r="FO279" s="3">
        <f>SIN(2*PI()*FO$2*$A279/$A$2)*value!$Q278</f>
        <v>-0.18670753474202173</v>
      </c>
      <c r="FP279" s="3">
        <f>SIN(2*PI()*FP$2*$A279/$A$2)*value!$Q278</f>
        <v>-0.88418158384869039</v>
      </c>
      <c r="FQ279" s="3">
        <f>SIN(2*PI()*FQ$2*$A279/$A$2)*value!$Q278</f>
        <v>0.53169807456962004</v>
      </c>
      <c r="FR279" s="3">
        <f>SIN(2*PI()*FR$2*$A279/$A$2)*value!$Q278</f>
        <v>0.67672328668238457</v>
      </c>
      <c r="FS279" s="3">
        <f>SIN(2*PI()*FS$2*$A279/$A$2)*value!$Q278</f>
        <v>-0.79574240239901217</v>
      </c>
      <c r="FT279" s="3">
        <f>SIN(2*PI()*FT$2*$A279/$A$2)*value!$Q278</f>
        <v>-0.36624000363061776</v>
      </c>
      <c r="FU279" s="3">
        <f>SIN(2*PI()*FU$2*$A279/$A$2)*value!$Q278</f>
        <v>0.93864216288592883</v>
      </c>
      <c r="FV279" s="3">
        <f>SIN(2*PI()*FV$2*$A279/$A$2)*value!$Q278</f>
        <v>-1.0786571983512462E-13</v>
      </c>
      <c r="FW279" s="3">
        <f>SIN(2*PI()*FW$2*$A279/$A$2)*value!$Q278</f>
        <v>-0.93864216288592928</v>
      </c>
      <c r="FX279" s="3">
        <f>SIN(2*PI()*FX$2*$A279/$A$2)*value!$Q278</f>
        <v>0.36624000363061604</v>
      </c>
      <c r="FY279" s="3">
        <f>SIN(2*PI()*FY$2*$A279/$A$2)*value!$Q278</f>
        <v>0.79574240239895278</v>
      </c>
      <c r="FZ279" s="3">
        <f>SIN(2*PI()*FZ$2*$A279/$A$2)*value!$Q278</f>
        <v>-0.67672328668246007</v>
      </c>
      <c r="GA279" s="3">
        <f>SIN(2*PI()*GA$2*$A279/$A$2)*value!$Q278</f>
        <v>-0.53169807456953111</v>
      </c>
      <c r="GB279" s="3">
        <f>SIN(2*PI()*GB$2*$A279/$A$2)*value!$Q278</f>
        <v>0.88418158384873125</v>
      </c>
      <c r="GC279" s="3">
        <f>SIN(2*PI()*GC$2*$A279/$A$2)*value!$Q278</f>
        <v>0.18670753474202356</v>
      </c>
      <c r="GD279" s="3">
        <f>SIN(2*PI()*GD$2*$A279/$A$2)*value!$Q278</f>
        <v>-0.95703125</v>
      </c>
      <c r="GE279" s="3">
        <f>SIN(2*PI()*GE$2*$A279/$A$2)*value!$Q278</f>
        <v>0.18670753474204105</v>
      </c>
      <c r="GF279" s="3">
        <f>SIN(2*PI()*GF$2*$A279/$A$2)*value!$Q278</f>
        <v>0.88418158384864121</v>
      </c>
      <c r="GG279" s="3">
        <f>SIN(2*PI()*GG$2*$A279/$A$2)*value!$Q278</f>
        <v>-0.5316980745694555</v>
      </c>
      <c r="GH279" s="3">
        <f>SIN(2*PI()*GH$2*$A279/$A$2)*value!$Q278</f>
        <v>-0.67672328668244752</v>
      </c>
      <c r="GI279" s="3">
        <f>SIN(2*PI()*GI$2*$A279/$A$2)*value!$Q278</f>
        <v>0.79574240239890215</v>
      </c>
      <c r="GJ279" s="3">
        <f>SIN(2*PI()*GJ$2*$A279/$A$2)*value!$Q278</f>
        <v>0.36624000363059955</v>
      </c>
      <c r="GK279" s="3">
        <f>SIN(2*PI()*GK$2*$A279/$A$2)*value!$Q278</f>
        <v>-0.93864216288591151</v>
      </c>
    </row>
    <row r="280" spans="1:193" x14ac:dyDescent="0.4">
      <c r="A280">
        <v>277</v>
      </c>
      <c r="B280" s="3">
        <f>SIN(2*PI()*B$2*$A280/$A$2)*value!$Q279</f>
        <v>0</v>
      </c>
      <c r="C280" s="3">
        <f>SIN(2*PI()*C$2*$A280/$A$2)*value!$Q279</f>
        <v>0.94157137285989834</v>
      </c>
      <c r="D280" s="3">
        <f>SIN(2*PI()*D$2*$A280/$A$2)*value!$Q279</f>
        <v>-0.33711430367461775</v>
      </c>
      <c r="E280" s="3">
        <f>SIN(2*PI()*E$2*$A280/$A$2)*value!$Q279</f>
        <v>-0.82087308378932256</v>
      </c>
      <c r="F280" s="3">
        <f>SIN(2*PI()*F$2*$A280/$A$2)*value!$Q279</f>
        <v>0.63101454960748737</v>
      </c>
      <c r="G280" s="3">
        <f>SIN(2*PI()*G$2*$A280/$A$2)*value!$Q279</f>
        <v>0.59494859560808178</v>
      </c>
      <c r="H280" s="3">
        <f>SIN(2*PI()*H$2*$A280/$A$2)*value!$Q279</f>
        <v>-0.84402621002088707</v>
      </c>
      <c r="I280" s="3">
        <f>SIN(2*PI()*I$2*$A280/$A$2)*value!$Q279</f>
        <v>-0.2927587497017814</v>
      </c>
      <c r="J280" s="3">
        <f>SIN(2*PI()*J$2*$A280/$A$2)*value!$Q279</f>
        <v>0.94884371498665432</v>
      </c>
      <c r="K280" s="3">
        <f>SIN(2*PI()*K$2*$A280/$A$2)*value!$Q279</f>
        <v>-4.6959297696164831E-2</v>
      </c>
      <c r="L280" s="3">
        <f>SIN(2*PI()*L$2*$A280/$A$2)*value!$Q279</f>
        <v>-0.93203070282401057</v>
      </c>
      <c r="M280" s="3">
        <f>SIN(2*PI()*M$2*$A280/$A$2)*value!$Q279</f>
        <v>0.38065771976218266</v>
      </c>
      <c r="N280" s="3">
        <f>SIN(2*PI()*N$2*$A280/$A$2)*value!$Q279</f>
        <v>0.79574240239891925</v>
      </c>
      <c r="O280" s="3">
        <f>SIN(2*PI()*O$2*$A280/$A$2)*value!$Q279</f>
        <v>-0.66556033428654182</v>
      </c>
      <c r="P280" s="3">
        <f>SIN(2*PI()*P$2*$A280/$A$2)*value!$Q279</f>
        <v>-0.55744935833051668</v>
      </c>
      <c r="Q280" s="3">
        <f>SIN(2*PI()*Q$2*$A280/$A$2)*value!$Q279</f>
        <v>0.8651460031845456</v>
      </c>
      <c r="R280" s="3">
        <f>SIN(2*PI()*R$2*$A280/$A$2)*value!$Q279</f>
        <v>0.24769791425827387</v>
      </c>
      <c r="S280" s="3">
        <f>SIN(2*PI()*S$2*$A280/$A$2)*value!$Q279</f>
        <v>-0.95383020949511355</v>
      </c>
      <c r="T280" s="3">
        <f>SIN(2*PI()*T$2*$A280/$A$2)*value!$Q279</f>
        <v>9.3805466331030887E-2</v>
      </c>
      <c r="U280" s="3">
        <f>SIN(2*PI()*U$2*$A280/$A$2)*value!$Q279</f>
        <v>0.92024468918876745</v>
      </c>
      <c r="V280" s="3">
        <f>SIN(2*PI()*V$2*$A280/$A$2)*value!$Q279</f>
        <v>-0.4232840980611543</v>
      </c>
      <c r="W280" s="3">
        <f>SIN(2*PI()*W$2*$A280/$A$2)*value!$Q279</f>
        <v>-0.76869470786232896</v>
      </c>
      <c r="X280" s="3">
        <f>SIN(2*PI()*X$2*$A280/$A$2)*value!$Q279</f>
        <v>0.69850272582410666</v>
      </c>
      <c r="Y280" s="3">
        <f>SIN(2*PI()*Y$2*$A280/$A$2)*value!$Q279</f>
        <v>0.51860717672192502</v>
      </c>
      <c r="Z280" s="3">
        <f>SIN(2*PI()*Z$2*$A280/$A$2)*value!$Q279</f>
        <v>-0.88418158384869372</v>
      </c>
      <c r="AA280" s="3">
        <f>SIN(2*PI()*AA$2*$A280/$A$2)*value!$Q279</f>
        <v>-0.20204035284353997</v>
      </c>
      <c r="AB280" s="3">
        <f>SIN(2*PI()*AB$2*$A280/$A$2)*value!$Q279</f>
        <v>0.95651884348324046</v>
      </c>
      <c r="AC280" s="3">
        <f>SIN(2*PI()*AC$2*$A280/$A$2)*value!$Q279</f>
        <v>-0.14042564938111701</v>
      </c>
      <c r="AD280" s="3">
        <f>SIN(2*PI()*AD$2*$A280/$A$2)*value!$Q279</f>
        <v>-0.90624172549336512</v>
      </c>
      <c r="AE280" s="3">
        <f>SIN(2*PI()*AE$2*$A280/$A$2)*value!$Q279</f>
        <v>0.46489074789259438</v>
      </c>
      <c r="AF280" s="3">
        <f>SIN(2*PI()*AF$2*$A280/$A$2)*value!$Q279</f>
        <v>0.7397951604448062</v>
      </c>
      <c r="AG280" s="3">
        <f>SIN(2*PI()*AG$2*$A280/$A$2)*value!$Q279</f>
        <v>-0.72976236311355214</v>
      </c>
      <c r="AH280" s="3">
        <f>SIN(2*PI()*AH$2*$A280/$A$2)*value!$Q279</f>
        <v>-0.47851562500000361</v>
      </c>
      <c r="AI280" s="3">
        <f>SIN(2*PI()*AI$2*$A280/$A$2)*value!$Q279</f>
        <v>0.90108709363218553</v>
      </c>
      <c r="AJ280" s="3">
        <f>SIN(2*PI()*AJ$2*$A280/$A$2)*value!$Q279</f>
        <v>0.15589605852217445</v>
      </c>
      <c r="AK280" s="3">
        <f>SIN(2*PI()*AK$2*$A280/$A$2)*value!$Q279</f>
        <v>-0.95690313979626007</v>
      </c>
      <c r="AL280" s="3">
        <f>SIN(2*PI()*AL$2*$A280/$A$2)*value!$Q279</f>
        <v>0.18670753474200977</v>
      </c>
      <c r="AM280" s="3">
        <f>SIN(2*PI()*AM$2*$A280/$A$2)*value!$Q279</f>
        <v>0.89005554610383619</v>
      </c>
      <c r="AN280" s="3">
        <f>SIN(2*PI()*AN$2*$A280/$A$2)*value!$Q279</f>
        <v>-0.50537743519276401</v>
      </c>
      <c r="AO280" s="3">
        <f>SIN(2*PI()*AO$2*$A280/$A$2)*value!$Q279</f>
        <v>-0.70911338168736038</v>
      </c>
      <c r="AP280" s="3">
        <f>SIN(2*PI()*AP$2*$A280/$A$2)*value!$Q279</f>
        <v>0.75926393895059707</v>
      </c>
      <c r="AQ280" s="3">
        <f>SIN(2*PI()*AQ$2*$A280/$A$2)*value!$Q279</f>
        <v>0.43727128722442704</v>
      </c>
      <c r="AR280" s="3">
        <f>SIN(2*PI()*AR$2*$A280/$A$2)*value!$Q279</f>
        <v>-0.91582180568122229</v>
      </c>
      <c r="AS280" s="3">
        <f>SIN(2*PI()*AS$2*$A280/$A$2)*value!$Q279</f>
        <v>-0.10937619694090667</v>
      </c>
      <c r="AT280" s="3">
        <f>SIN(2*PI()*AT$2*$A280/$A$2)*value!$Q279</f>
        <v>0.95498217263069352</v>
      </c>
      <c r="AU280" s="3">
        <f>SIN(2*PI()*AU$2*$A280/$A$2)*value!$Q279</f>
        <v>-0.23253962529803399</v>
      </c>
      <c r="AV280" s="3">
        <f>SIN(2*PI()*AV$2*$A280/$A$2)*value!$Q279</f>
        <v>-0.87172514494408881</v>
      </c>
      <c r="AW280" s="3">
        <f>SIN(2*PI()*AW$2*$A280/$A$2)*value!$Q279</f>
        <v>0.54464662398567254</v>
      </c>
      <c r="AX280" s="3">
        <f>SIN(2*PI()*AX$2*$A280/$A$2)*value!$Q279</f>
        <v>0.67672328668243287</v>
      </c>
      <c r="AY280" s="3">
        <f>SIN(2*PI()*AY$2*$A280/$A$2)*value!$Q279</f>
        <v>-0.78693638145507627</v>
      </c>
      <c r="AZ280" s="3">
        <f>SIN(2*PI()*AZ$2*$A280/$A$2)*value!$Q279</f>
        <v>-0.39497352461748542</v>
      </c>
      <c r="BA280" s="3">
        <f>SIN(2*PI()*BA$2*$A280/$A$2)*value!$Q279</f>
        <v>0.92835022278384072</v>
      </c>
      <c r="BB280" s="3">
        <f>SIN(2*PI()*BB$2*$A280/$A$2)*value!$Q279</f>
        <v>6.2592838521038807E-2</v>
      </c>
      <c r="BC280" s="3">
        <f>SIN(2*PI()*BC$2*$A280/$A$2)*value!$Q279</f>
        <v>-0.95076056976470025</v>
      </c>
      <c r="BD280" s="3">
        <f>SIN(2*PI()*BD$2*$A280/$A$2)*value!$Q279</f>
        <v>0.27781150752870232</v>
      </c>
      <c r="BE280" s="3">
        <f>SIN(2*PI()*BE$2*$A280/$A$2)*value!$Q279</f>
        <v>0.85129468155607835</v>
      </c>
      <c r="BF280" s="3">
        <f>SIN(2*PI()*BF$2*$A280/$A$2)*value!$Q279</f>
        <v>-0.58260371135599098</v>
      </c>
      <c r="BG280" s="3">
        <f>SIN(2*PI()*BG$2*$A280/$A$2)*value!$Q279</f>
        <v>-0.64270290600590774</v>
      </c>
      <c r="BH280" s="3">
        <f>SIN(2*PI()*BH$2*$A280/$A$2)*value!$Q279</f>
        <v>0.81271302528911271</v>
      </c>
      <c r="BI280" s="3">
        <f>SIN(2*PI()*BI$2*$A280/$A$2)*value!$Q279</f>
        <v>0.35172423619411997</v>
      </c>
      <c r="BJ280" s="3">
        <f>SIN(2*PI()*BJ$2*$A280/$A$2)*value!$Q279</f>
        <v>-0.93864216288590452</v>
      </c>
      <c r="BK280" s="3">
        <f>SIN(2*PI()*BK$2*$A280/$A$2)*value!$Q279</f>
        <v>-1.565868847068877E-2</v>
      </c>
      <c r="BL280" s="3">
        <f>SIN(2*PI()*BL$2*$A280/$A$2)*value!$Q279</f>
        <v>0.94424850140934857</v>
      </c>
      <c r="BM280" s="3">
        <f>SIN(2*PI()*BM$2*$A280/$A$2)*value!$Q279</f>
        <v>-0.32241411750429327</v>
      </c>
      <c r="BN280" s="3">
        <f>SIN(2*PI()*BN$2*$A280/$A$2)*value!$Q279</f>
        <v>-0.82881337471558025</v>
      </c>
      <c r="BO280" s="3">
        <f>SIN(2*PI()*BO$2*$A280/$A$2)*value!$Q279</f>
        <v>0.61915725535563748</v>
      </c>
      <c r="BP280" s="3">
        <f>SIN(2*PI()*BP$2*$A280/$A$2)*value!$Q279</f>
        <v>0.60713419773474953</v>
      </c>
      <c r="BQ280" s="3">
        <f>SIN(2*PI()*BQ$2*$A280/$A$2)*value!$Q279</f>
        <v>-0.8365317722599892</v>
      </c>
      <c r="BR280" s="3">
        <f>SIN(2*PI()*BR$2*$A280/$A$2)*value!$Q279</f>
        <v>-0.30762761327843452</v>
      </c>
      <c r="BS280" s="3">
        <f>SIN(2*PI()*BS$2*$A280/$A$2)*value!$Q279</f>
        <v>0.94667283180223261</v>
      </c>
      <c r="BT280" s="3">
        <f>SIN(2*PI()*BT$2*$A280/$A$2)*value!$Q279</f>
        <v>-3.1313184731807803E-2</v>
      </c>
      <c r="BU280" s="3">
        <f>SIN(2*PI()*BU$2*$A280/$A$2)*value!$Q279</f>
        <v>-0.93546165570771533</v>
      </c>
      <c r="BV280" s="3">
        <f>SIN(2*PI()*BV$2*$A280/$A$2)*value!$Q279</f>
        <v>0.36624000363067494</v>
      </c>
      <c r="BW280" s="3">
        <f>SIN(2*PI()*BW$2*$A280/$A$2)*value!$Q279</f>
        <v>0.80433538385988479</v>
      </c>
      <c r="BX280" s="3">
        <f>SIN(2*PI()*BX$2*$A280/$A$2)*value!$Q279</f>
        <v>-0.65421919529534001</v>
      </c>
      <c r="BY280" s="3">
        <f>SIN(2*PI()*BY$2*$A280/$A$2)*value!$Q279</f>
        <v>-0.57010285000253269</v>
      </c>
      <c r="BZ280" s="3">
        <f>SIN(2*PI()*BZ$2*$A280/$A$2)*value!$Q279</f>
        <v>0.8583352409199857</v>
      </c>
      <c r="CA280" s="3">
        <f>SIN(2*PI()*CA$2*$A280/$A$2)*value!$Q279</f>
        <v>0.2627898884972617</v>
      </c>
      <c r="CB280" s="3">
        <f>SIN(2*PI()*CB$2*$A280/$A$2)*value!$Q279</f>
        <v>-0.9524228829480017</v>
      </c>
      <c r="CC280" s="3">
        <f>SIN(2*PI()*CC$2*$A280/$A$2)*value!$Q279</f>
        <v>7.8209621729519979E-2</v>
      </c>
      <c r="CD280" s="3">
        <f>SIN(2*PI()*CD$2*$A280/$A$2)*value!$Q279</f>
        <v>0.92442120094070901</v>
      </c>
      <c r="CE280" s="3">
        <f>SIN(2*PI()*CE$2*$A280/$A$2)*value!$Q279</f>
        <v>-0.40918358550947459</v>
      </c>
      <c r="CF280" s="3">
        <f>SIN(2*PI()*CF$2*$A280/$A$2)*value!$Q279</f>
        <v>-0.77791967861307054</v>
      </c>
      <c r="CG280" s="3">
        <f>SIN(2*PI()*CG$2*$A280/$A$2)*value!$Q279</f>
        <v>0.68770506389070429</v>
      </c>
      <c r="CH280" s="3">
        <f>SIN(2*PI()*CH$2*$A280/$A$2)*value!$Q279</f>
        <v>0.53169807456950235</v>
      </c>
      <c r="CI280" s="3">
        <f>SIN(2*PI()*CI$2*$A280/$A$2)*value!$Q279</f>
        <v>-0.87807090480326977</v>
      </c>
      <c r="CJ280" s="3">
        <f>SIN(2*PI()*CJ$2*$A280/$A$2)*value!$Q279</f>
        <v>-0.21731907985707472</v>
      </c>
      <c r="CK280" s="3">
        <f>SIN(2*PI()*CK$2*$A280/$A$2)*value!$Q279</f>
        <v>0.95587846394635689</v>
      </c>
      <c r="CL280" s="3">
        <f>SIN(2*PI()*CL$2*$A280/$A$2)*value!$Q279</f>
        <v>-0.12491764489813194</v>
      </c>
      <c r="CM280" s="3">
        <f>SIN(2*PI()*CM$2*$A280/$A$2)*value!$Q279</f>
        <v>-0.9111537345309022</v>
      </c>
      <c r="CN280" s="3">
        <f>SIN(2*PI()*CN$2*$A280/$A$2)*value!$Q279</f>
        <v>0.4511414082904846</v>
      </c>
      <c r="CO280" s="3">
        <f>SIN(2*PI()*CO$2*$A280/$A$2)*value!$Q279</f>
        <v>0.74962989672269753</v>
      </c>
      <c r="CP280" s="3">
        <f>SIN(2*PI()*CP$2*$A280/$A$2)*value!$Q279</f>
        <v>-0.71953419075138181</v>
      </c>
      <c r="CQ280" s="3">
        <f>SIN(2*PI()*CQ$2*$A280/$A$2)*value!$Q279</f>
        <v>-0.49201239190362656</v>
      </c>
      <c r="CR280" s="3">
        <f>SIN(2*PI()*CR$2*$A280/$A$2)*value!$Q279</f>
        <v>0.89569121896697879</v>
      </c>
      <c r="CS280" s="3">
        <f>SIN(2*PI()*CS$2*$A280/$A$2)*value!$Q279</f>
        <v>0.17132473051866218</v>
      </c>
      <c r="CT280" s="3">
        <f>SIN(2*PI()*CT$2*$A280/$A$2)*value!$Q279</f>
        <v>-0.95703125</v>
      </c>
      <c r="CU280" s="3">
        <f>SIN(2*PI()*CU$2*$A280/$A$2)*value!$Q279</f>
        <v>0.17132473051863725</v>
      </c>
      <c r="CV280" s="3">
        <f>SIN(2*PI()*CV$2*$A280/$A$2)*value!$Q279</f>
        <v>0.89569121896694948</v>
      </c>
      <c r="CW280" s="3">
        <f>SIN(2*PI()*CW$2*$A280/$A$2)*value!$Q279</f>
        <v>-0.49201239190369817</v>
      </c>
      <c r="CX280" s="3">
        <f>SIN(2*PI()*CX$2*$A280/$A$2)*value!$Q279</f>
        <v>-0.71953419075136249</v>
      </c>
      <c r="CY280" s="3">
        <f>SIN(2*PI()*CY$2*$A280/$A$2)*value!$Q279</f>
        <v>0.74962989672274949</v>
      </c>
      <c r="CZ280" s="3">
        <f>SIN(2*PI()*CZ$2*$A280/$A$2)*value!$Q279</f>
        <v>0.45114140829050692</v>
      </c>
      <c r="DA280" s="3">
        <f>SIN(2*PI()*DA$2*$A280/$A$2)*value!$Q279</f>
        <v>-0.91115373453091109</v>
      </c>
      <c r="DB280" s="3">
        <f>SIN(2*PI()*DB$2*$A280/$A$2)*value!$Q279</f>
        <v>-0.12491764489810311</v>
      </c>
      <c r="DC280" s="3">
        <f>SIN(2*PI()*DC$2*$A280/$A$2)*value!$Q279</f>
        <v>0.95587846394635823</v>
      </c>
      <c r="DD280" s="3">
        <f>SIN(2*PI()*DD$2*$A280/$A$2)*value!$Q279</f>
        <v>-0.21731907985715601</v>
      </c>
      <c r="DE280" s="3">
        <f>SIN(2*PI()*DE$2*$A280/$A$2)*value!$Q279</f>
        <v>-0.87807090480325833</v>
      </c>
      <c r="DF280" s="3">
        <f>SIN(2*PI()*DF$2*$A280/$A$2)*value!$Q279</f>
        <v>0.53169807456957174</v>
      </c>
      <c r="DG280" s="3">
        <f>SIN(2*PI()*DG$2*$A280/$A$2)*value!$Q279</f>
        <v>0.68770506389068409</v>
      </c>
      <c r="DH280" s="3">
        <f>SIN(2*PI()*DH$2*$A280/$A$2)*value!$Q279</f>
        <v>-0.77791967861305589</v>
      </c>
      <c r="DI280" s="3">
        <f>SIN(2*PI()*DI$2*$A280/$A$2)*value!$Q279</f>
        <v>-0.40918358550944828</v>
      </c>
      <c r="DJ280" s="3">
        <f>SIN(2*PI()*DJ$2*$A280/$A$2)*value!$Q279</f>
        <v>0.92442120094070257</v>
      </c>
      <c r="DK280" s="3">
        <f>SIN(2*PI()*DK$2*$A280/$A$2)*value!$Q279</f>
        <v>7.8209621729491002E-2</v>
      </c>
      <c r="DL280" s="3">
        <f>SIN(2*PI()*DL$2*$A280/$A$2)*value!$Q279</f>
        <v>-0.95242288294799349</v>
      </c>
      <c r="DM280" s="3">
        <f>SIN(2*PI()*DM$2*$A280/$A$2)*value!$Q279</f>
        <v>0.26278988849723733</v>
      </c>
      <c r="DN280" s="3">
        <f>SIN(2*PI()*DN$2*$A280/$A$2)*value!$Q279</f>
        <v>0.85833524091994884</v>
      </c>
      <c r="DO280" s="3">
        <f>SIN(2*PI()*DO$2*$A280/$A$2)*value!$Q279</f>
        <v>-0.57010285000251237</v>
      </c>
      <c r="DP280" s="3">
        <f>SIN(2*PI()*DP$2*$A280/$A$2)*value!$Q279</f>
        <v>-0.65421919529527905</v>
      </c>
      <c r="DQ280" s="3">
        <f>SIN(2*PI()*DQ$2*$A280/$A$2)*value!$Q279</f>
        <v>0.80433538385993009</v>
      </c>
      <c r="DR280" s="3">
        <f>SIN(2*PI()*DR$2*$A280/$A$2)*value!$Q279</f>
        <v>0.36624000363064807</v>
      </c>
      <c r="DS280" s="3">
        <f>SIN(2*PI()*DS$2*$A280/$A$2)*value!$Q279</f>
        <v>-0.93546165570770989</v>
      </c>
      <c r="DT280" s="3">
        <f>SIN(2*PI()*DT$2*$A280/$A$2)*value!$Q279</f>
        <v>-3.1313184731833109E-2</v>
      </c>
      <c r="DU280" s="3">
        <f>SIN(2*PI()*DU$2*$A280/$A$2)*value!$Q279</f>
        <v>0.94667283180222828</v>
      </c>
      <c r="DV280" s="3">
        <f>SIN(2*PI()*DV$2*$A280/$A$2)*value!$Q279</f>
        <v>-0.30762761327851357</v>
      </c>
      <c r="DW280" s="3">
        <f>SIN(2*PI()*DW$2*$A280/$A$2)*value!$Q279</f>
        <v>-0.83653177225994879</v>
      </c>
      <c r="DX280" s="3">
        <f>SIN(2*PI()*DX$2*$A280/$A$2)*value!$Q279</f>
        <v>0.60713419773477195</v>
      </c>
      <c r="DY280" s="3">
        <f>SIN(2*PI()*DY$2*$A280/$A$2)*value!$Q279</f>
        <v>0.61915725535561539</v>
      </c>
      <c r="DZ280" s="3">
        <f>SIN(2*PI()*DZ$2*$A280/$A$2)*value!$Q279</f>
        <v>-0.8288133747155676</v>
      </c>
      <c r="EA280" s="3">
        <f>SIN(2*PI()*EA$2*$A280/$A$2)*value!$Q279</f>
        <v>-0.32241411750421473</v>
      </c>
      <c r="EB280" s="3">
        <f>SIN(2*PI()*EB$2*$A280/$A$2)*value!$Q279</f>
        <v>0.94424850140936212</v>
      </c>
      <c r="EC280" s="3">
        <f>SIN(2*PI()*EC$2*$A280/$A$2)*value!$Q279</f>
        <v>-1.565868847066345E-2</v>
      </c>
      <c r="ED280" s="3">
        <f>SIN(2*PI()*ED$2*$A280/$A$2)*value!$Q279</f>
        <v>-0.93864216288590951</v>
      </c>
      <c r="EE280" s="3">
        <f>SIN(2*PI()*EE$2*$A280/$A$2)*value!$Q279</f>
        <v>0.35172423619419757</v>
      </c>
      <c r="EF280" s="3">
        <f>SIN(2*PI()*EF$2*$A280/$A$2)*value!$Q279</f>
        <v>0.81271302528909739</v>
      </c>
      <c r="EG280" s="3">
        <f>SIN(2*PI()*EG$2*$A280/$A$2)*value!$Q279</f>
        <v>-0.64270290600592939</v>
      </c>
      <c r="EH280" s="3">
        <f>SIN(2*PI()*EH$2*$A280/$A$2)*value!$Q279</f>
        <v>-0.58260371135603262</v>
      </c>
      <c r="EI280" s="3">
        <f>SIN(2*PI()*EI$2*$A280/$A$2)*value!$Q279</f>
        <v>0.85129468155604193</v>
      </c>
      <c r="EJ280" s="3">
        <f>SIN(2*PI()*EJ$2*$A280/$A$2)*value!$Q279</f>
        <v>0.27781150752867445</v>
      </c>
      <c r="EK280" s="3">
        <f>SIN(2*PI()*EK$2*$A280/$A$2)*value!$Q279</f>
        <v>-0.9507605697647129</v>
      </c>
      <c r="EL280" s="3">
        <f>SIN(2*PI()*EL$2*$A280/$A$2)*value!$Q279</f>
        <v>6.2592838521094971E-2</v>
      </c>
      <c r="EM280" s="3">
        <f>SIN(2*PI()*EM$2*$A280/$A$2)*value!$Q279</f>
        <v>0.92835022278383372</v>
      </c>
      <c r="EN280" s="3">
        <f>SIN(2*PI()*EN$2*$A280/$A$2)*value!$Q279</f>
        <v>-0.39497352461748714</v>
      </c>
      <c r="EO280" s="3">
        <f>SIN(2*PI()*EO$2*$A280/$A$2)*value!$Q279</f>
        <v>-0.78693638145507516</v>
      </c>
      <c r="EP280" s="3">
        <f>SIN(2*PI()*EP$2*$A280/$A$2)*value!$Q279</f>
        <v>0.67672328668247272</v>
      </c>
      <c r="EQ280" s="3">
        <f>SIN(2*PI()*EQ$2*$A280/$A$2)*value!$Q279</f>
        <v>0.54464662398564856</v>
      </c>
      <c r="ER280" s="3">
        <f>SIN(2*PI()*ER$2*$A280/$A$2)*value!$Q279</f>
        <v>-0.87172514494413456</v>
      </c>
      <c r="ES280" s="3">
        <f>SIN(2*PI()*ES$2*$A280/$A$2)*value!$Q279</f>
        <v>-0.23253962529808495</v>
      </c>
      <c r="ET280" s="3">
        <f>SIN(2*PI()*ET$2*$A280/$A$2)*value!$Q279</f>
        <v>0.95498217263069729</v>
      </c>
      <c r="EU280" s="3">
        <f>SIN(2*PI()*EU$2*$A280/$A$2)*value!$Q279</f>
        <v>-0.10937619694093556</v>
      </c>
      <c r="EV280" s="3">
        <f>SIN(2*PI()*EV$2*$A280/$A$2)*value!$Q279</f>
        <v>-0.91582180568122173</v>
      </c>
      <c r="EW280" s="3">
        <f>SIN(2*PI()*EW$2*$A280/$A$2)*value!$Q279</f>
        <v>0.43727128722438036</v>
      </c>
      <c r="EX280" s="3">
        <f>SIN(2*PI()*EX$2*$A280/$A$2)*value!$Q279</f>
        <v>0.75926393895051314</v>
      </c>
      <c r="EY280" s="3">
        <f>SIN(2*PI()*EY$2*$A280/$A$2)*value!$Q279</f>
        <v>-0.70911338168743476</v>
      </c>
      <c r="EZ280" s="3">
        <f>SIN(2*PI()*EZ$2*$A280/$A$2)*value!$Q279</f>
        <v>-0.50537743519266998</v>
      </c>
      <c r="FA280" s="3">
        <f>SIN(2*PI()*FA$2*$A280/$A$2)*value!$Q279</f>
        <v>0.89005554610385684</v>
      </c>
      <c r="FB280" s="3">
        <f>SIN(2*PI()*FB$2*$A280/$A$2)*value!$Q279</f>
        <v>0.18670753474198123</v>
      </c>
      <c r="FC280" s="3">
        <f>SIN(2*PI()*FC$2*$A280/$A$2)*value!$Q279</f>
        <v>-0.95690313979626196</v>
      </c>
      <c r="FD280" s="3">
        <f>SIN(2*PI()*FD$2*$A280/$A$2)*value!$Q279</f>
        <v>0.15589605852223001</v>
      </c>
      <c r="FE280" s="3">
        <f>SIN(2*PI()*FE$2*$A280/$A$2)*value!$Q279</f>
        <v>0.90108709363217576</v>
      </c>
      <c r="FF280" s="3">
        <f>SIN(2*PI()*FF$2*$A280/$A$2)*value!$Q279</f>
        <v>-0.47851562500000533</v>
      </c>
      <c r="FG280" s="3">
        <f>SIN(2*PI()*FG$2*$A280/$A$2)*value!$Q279</f>
        <v>-0.7297623631135508</v>
      </c>
      <c r="FH280" s="3">
        <f>SIN(2*PI()*FH$2*$A280/$A$2)*value!$Q279</f>
        <v>0.73979516044484184</v>
      </c>
      <c r="FI280" s="3">
        <f>SIN(2*PI()*FI$2*$A280/$A$2)*value!$Q279</f>
        <v>0.46489074789256901</v>
      </c>
      <c r="FJ280" s="3">
        <f>SIN(2*PI()*FJ$2*$A280/$A$2)*value!$Q279</f>
        <v>-0.90624172549336135</v>
      </c>
      <c r="FK280" s="3">
        <f>SIN(2*PI()*FK$2*$A280/$A$2)*value!$Q279</f>
        <v>-0.1404256493809268</v>
      </c>
      <c r="FL280" s="3">
        <f>SIN(2*PI()*FL$2*$A280/$A$2)*value!$Q279</f>
        <v>0.95651884348324256</v>
      </c>
      <c r="FM280" s="3">
        <f>SIN(2*PI()*FM$2*$A280/$A$2)*value!$Q279</f>
        <v>-0.20204035284344873</v>
      </c>
      <c r="FN280" s="3">
        <f>SIN(2*PI()*FN$2*$A280/$A$2)*value!$Q279</f>
        <v>-0.88418158384865664</v>
      </c>
      <c r="FO280" s="3">
        <f>SIN(2*PI()*FO$2*$A280/$A$2)*value!$Q279</f>
        <v>0.51860717672198386</v>
      </c>
      <c r="FP280" s="3">
        <f>SIN(2*PI()*FP$2*$A280/$A$2)*value!$Q279</f>
        <v>0.69850272582407757</v>
      </c>
      <c r="FQ280" s="3">
        <f>SIN(2*PI()*FQ$2*$A280/$A$2)*value!$Q279</f>
        <v>-0.76869470786233818</v>
      </c>
      <c r="FR280" s="3">
        <f>SIN(2*PI()*FR$2*$A280/$A$2)*value!$Q279</f>
        <v>-0.42328409806107936</v>
      </c>
      <c r="FS280" s="3">
        <f>SIN(2*PI()*FS$2*$A280/$A$2)*value!$Q279</f>
        <v>0.92024468918878666</v>
      </c>
      <c r="FT280" s="3">
        <f>SIN(2*PI()*FT$2*$A280/$A$2)*value!$Q279</f>
        <v>9.3805466331001952E-2</v>
      </c>
      <c r="FU280" s="3">
        <f>SIN(2*PI()*FU$2*$A280/$A$2)*value!$Q279</f>
        <v>-0.95383020949510566</v>
      </c>
      <c r="FV280" s="3">
        <f>SIN(2*PI()*FV$2*$A280/$A$2)*value!$Q279</f>
        <v>0.24769791425834134</v>
      </c>
      <c r="FW280" s="3">
        <f>SIN(2*PI()*FW$2*$A280/$A$2)*value!$Q279</f>
        <v>0.86514600318457391</v>
      </c>
      <c r="FX280" s="3">
        <f>SIN(2*PI()*FX$2*$A280/$A$2)*value!$Q279</f>
        <v>-0.55744935833052367</v>
      </c>
      <c r="FY280" s="3">
        <f>SIN(2*PI()*FY$2*$A280/$A$2)*value!$Q279</f>
        <v>-0.66556033428655503</v>
      </c>
      <c r="FZ280" s="3">
        <f>SIN(2*PI()*FZ$2*$A280/$A$2)*value!$Q279</f>
        <v>0.79574240239889382</v>
      </c>
      <c r="GA280" s="3">
        <f>SIN(2*PI()*GA$2*$A280/$A$2)*value!$Q279</f>
        <v>0.3806577197622496</v>
      </c>
      <c r="GB280" s="3">
        <f>SIN(2*PI()*GB$2*$A280/$A$2)*value!$Q279</f>
        <v>-0.93203070282403577</v>
      </c>
      <c r="GC280" s="3">
        <f>SIN(2*PI()*GC$2*$A280/$A$2)*value!$Q279</f>
        <v>-4.6959297696081453E-2</v>
      </c>
      <c r="GD280" s="3">
        <f>SIN(2*PI()*GD$2*$A280/$A$2)*value!$Q279</f>
        <v>0.94884371498664788</v>
      </c>
      <c r="GE280" s="3">
        <f>SIN(2*PI()*GE$2*$A280/$A$2)*value!$Q279</f>
        <v>-0.29275874970190291</v>
      </c>
      <c r="GF280" s="3">
        <f>SIN(2*PI()*GF$2*$A280/$A$2)*value!$Q279</f>
        <v>-0.84402621002083966</v>
      </c>
      <c r="GG280" s="3">
        <f>SIN(2*PI()*GG$2*$A280/$A$2)*value!$Q279</f>
        <v>0.59494859560805124</v>
      </c>
      <c r="GH280" s="3">
        <f>SIN(2*PI()*GH$2*$A280/$A$2)*value!$Q279</f>
        <v>0.63101454960745795</v>
      </c>
      <c r="GI280" s="3">
        <f>SIN(2*PI()*GI$2*$A280/$A$2)*value!$Q279</f>
        <v>-0.820873083789328</v>
      </c>
      <c r="GJ280" s="3">
        <f>SIN(2*PI()*GJ$2*$A280/$A$2)*value!$Q279</f>
        <v>-0.33711430367463668</v>
      </c>
      <c r="GK280" s="3">
        <f>SIN(2*PI()*GK$2*$A280/$A$2)*value!$Q279</f>
        <v>0.94157137285988934</v>
      </c>
    </row>
    <row r="281" spans="1:193" x14ac:dyDescent="0.4">
      <c r="A281">
        <v>278</v>
      </c>
      <c r="B281" s="3">
        <f>SIN(2*PI()*B$2*$A281/$A$2)*value!$Q280</f>
        <v>0</v>
      </c>
      <c r="C281" s="3">
        <f>SIN(2*PI()*C$2*$A281/$A$2)*value!$Q280</f>
        <v>0.94424850140935679</v>
      </c>
      <c r="D281" s="3">
        <f>SIN(2*PI()*D$2*$A281/$A$2)*value!$Q280</f>
        <v>-0.30762761327841676</v>
      </c>
      <c r="E281" s="3">
        <f>SIN(2*PI()*E$2*$A281/$A$2)*value!$Q280</f>
        <v>-0.8440262100208864</v>
      </c>
      <c r="F281" s="3">
        <f>SIN(2*PI()*F$2*$A281/$A$2)*value!$Q280</f>
        <v>0.58260371135600286</v>
      </c>
      <c r="G281" s="3">
        <f>SIN(2*PI()*G$2*$A281/$A$2)*value!$Q280</f>
        <v>0.65421919529532524</v>
      </c>
      <c r="H281" s="3">
        <f>SIN(2*PI()*H$2*$A281/$A$2)*value!$Q280</f>
        <v>-0.79574240239892091</v>
      </c>
      <c r="I281" s="3">
        <f>SIN(2*PI()*I$2*$A281/$A$2)*value!$Q280</f>
        <v>-0.39497352461748586</v>
      </c>
      <c r="J281" s="3">
        <f>SIN(2*PI()*J$2*$A281/$A$2)*value!$Q280</f>
        <v>0.92442120094071034</v>
      </c>
      <c r="K281" s="3">
        <f>SIN(2*PI()*K$2*$A281/$A$2)*value!$Q280</f>
        <v>9.3805466331022963E-2</v>
      </c>
      <c r="L281" s="3">
        <f>SIN(2*PI()*L$2*$A281/$A$2)*value!$Q280</f>
        <v>-0.95498217263069463</v>
      </c>
      <c r="M281" s="3">
        <f>SIN(2*PI()*M$2*$A281/$A$2)*value!$Q280</f>
        <v>0.21731907985712379</v>
      </c>
      <c r="N281" s="3">
        <f>SIN(2*PI()*N$2*$A281/$A$2)*value!$Q280</f>
        <v>0.88418158384869139</v>
      </c>
      <c r="O281" s="3">
        <f>SIN(2*PI()*O$2*$A281/$A$2)*value!$Q280</f>
        <v>-0.50537743519273148</v>
      </c>
      <c r="P281" s="3">
        <f>SIN(2*PI()*P$2*$A281/$A$2)*value!$Q280</f>
        <v>-0.71953419075136316</v>
      </c>
      <c r="Q281" s="3">
        <f>SIN(2*PI()*Q$2*$A281/$A$2)*value!$Q280</f>
        <v>0.73979516044480875</v>
      </c>
      <c r="R281" s="3">
        <f>SIN(2*PI()*R$2*$A281/$A$2)*value!$Q280</f>
        <v>0.47851562499999711</v>
      </c>
      <c r="S281" s="3">
        <f>SIN(2*PI()*S$2*$A281/$A$2)*value!$Q280</f>
        <v>-0.89569121896697312</v>
      </c>
      <c r="T281" s="3">
        <f>SIN(2*PI()*T$2*$A281/$A$2)*value!$Q280</f>
        <v>-0.18670753474199411</v>
      </c>
      <c r="U281" s="3">
        <f>SIN(2*PI()*U$2*$A281/$A$2)*value!$Q280</f>
        <v>0.95651884348324068</v>
      </c>
      <c r="V281" s="3">
        <f>SIN(2*PI()*V$2*$A281/$A$2)*value!$Q280</f>
        <v>-0.12491764489810032</v>
      </c>
      <c r="W281" s="3">
        <f>SIN(2*PI()*W$2*$A281/$A$2)*value!$Q280</f>
        <v>-0.9158218056812143</v>
      </c>
      <c r="X281" s="3">
        <f>SIN(2*PI()*X$2*$A281/$A$2)*value!$Q280</f>
        <v>0.42328409806116979</v>
      </c>
      <c r="Y281" s="3">
        <f>SIN(2*PI()*Y$2*$A281/$A$2)*value!$Q280</f>
        <v>0.77791967861306655</v>
      </c>
      <c r="Z281" s="3">
        <f>SIN(2*PI()*Z$2*$A281/$A$2)*value!$Q280</f>
        <v>-0.67672328668244153</v>
      </c>
      <c r="AA281" s="3">
        <f>SIN(2*PI()*AA$2*$A281/$A$2)*value!$Q280</f>
        <v>-0.55744935833050968</v>
      </c>
      <c r="AB281" s="3">
        <f>SIN(2*PI()*AB$2*$A281/$A$2)*value!$Q280</f>
        <v>0.85833524091995195</v>
      </c>
      <c r="AC281" s="3">
        <f>SIN(2*PI()*AC$2*$A281/$A$2)*value!$Q280</f>
        <v>0.27781150752867939</v>
      </c>
      <c r="AD281" s="3">
        <f>SIN(2*PI()*AD$2*$A281/$A$2)*value!$Q280</f>
        <v>-0.94884371498665521</v>
      </c>
      <c r="AE281" s="3">
        <f>SIN(2*PI()*AE$2*$A281/$A$2)*value!$Q280</f>
        <v>3.1313184731770298E-2</v>
      </c>
      <c r="AF281" s="3">
        <f>SIN(2*PI()*AF$2*$A281/$A$2)*value!$Q280</f>
        <v>0.93864216288590296</v>
      </c>
      <c r="AG281" s="3">
        <f>SIN(2*PI()*AG$2*$A281/$A$2)*value!$Q280</f>
        <v>-0.33711430367463668</v>
      </c>
      <c r="AH281" s="3">
        <f>SIN(2*PI()*AH$2*$A281/$A$2)*value!$Q280</f>
        <v>-0.82881337471557281</v>
      </c>
      <c r="AI281" s="3">
        <f>SIN(2*PI()*AI$2*$A281/$A$2)*value!$Q280</f>
        <v>0.60713419773473354</v>
      </c>
      <c r="AJ281" s="3">
        <f>SIN(2*PI()*AJ$2*$A281/$A$2)*value!$Q280</f>
        <v>0.6310145496074826</v>
      </c>
      <c r="AK281" s="3">
        <f>SIN(2*PI()*AK$2*$A281/$A$2)*value!$Q280</f>
        <v>-0.81271302528911959</v>
      </c>
      <c r="AL281" s="3">
        <f>SIN(2*PI()*AL$2*$A281/$A$2)*value!$Q280</f>
        <v>-0.36624000363064546</v>
      </c>
      <c r="AM281" s="3">
        <f>SIN(2*PI()*AM$2*$A281/$A$2)*value!$Q280</f>
        <v>0.93203070282400935</v>
      </c>
      <c r="AN281" s="3">
        <f>SIN(2*PI()*AN$2*$A281/$A$2)*value!$Q280</f>
        <v>6.259283852102758E-2</v>
      </c>
      <c r="AO281" s="3">
        <f>SIN(2*PI()*AO$2*$A281/$A$2)*value!$Q280</f>
        <v>-0.95242288294799882</v>
      </c>
      <c r="AP281" s="3">
        <f>SIN(2*PI()*AP$2*$A281/$A$2)*value!$Q280</f>
        <v>0.24769791425827978</v>
      </c>
      <c r="AQ281" s="3">
        <f>SIN(2*PI()*AQ$2*$A281/$A$2)*value!$Q280</f>
        <v>0.87172514494409614</v>
      </c>
      <c r="AR281" s="3">
        <f>SIN(2*PI()*AR$2*$A281/$A$2)*value!$Q280</f>
        <v>-0.53169807456954832</v>
      </c>
      <c r="AS281" s="3">
        <f>SIN(2*PI()*AS$2*$A281/$A$2)*value!$Q280</f>
        <v>-0.69850272582410378</v>
      </c>
      <c r="AT281" s="3">
        <f>SIN(2*PI()*AT$2*$A281/$A$2)*value!$Q280</f>
        <v>0.75926393895061828</v>
      </c>
      <c r="AU281" s="3">
        <f>SIN(2*PI()*AU$2*$A281/$A$2)*value!$Q280</f>
        <v>0.45114140829050942</v>
      </c>
      <c r="AV281" s="3">
        <f>SIN(2*PI()*AV$2*$A281/$A$2)*value!$Q280</f>
        <v>-0.90624172549336579</v>
      </c>
      <c r="AW281" s="3">
        <f>SIN(2*PI()*AW$2*$A281/$A$2)*value!$Q280</f>
        <v>-0.15589605852219574</v>
      </c>
      <c r="AX281" s="3">
        <f>SIN(2*PI()*AX$2*$A281/$A$2)*value!$Q280</f>
        <v>0.95703125</v>
      </c>
      <c r="AY281" s="3">
        <f>SIN(2*PI()*AY$2*$A281/$A$2)*value!$Q280</f>
        <v>-0.15589605852216148</v>
      </c>
      <c r="AZ281" s="3">
        <f>SIN(2*PI()*AZ$2*$A281/$A$2)*value!$Q280</f>
        <v>-0.90624172549335957</v>
      </c>
      <c r="BA281" s="3">
        <f>SIN(2*PI()*BA$2*$A281/$A$2)*value!$Q280</f>
        <v>0.45114140829050281</v>
      </c>
      <c r="BB281" s="3">
        <f>SIN(2*PI()*BB$2*$A281/$A$2)*value!$Q280</f>
        <v>0.75926393895060629</v>
      </c>
      <c r="BC281" s="3">
        <f>SIN(2*PI()*BC$2*$A281/$A$2)*value!$Q280</f>
        <v>-0.69850272582409867</v>
      </c>
      <c r="BD281" s="3">
        <f>SIN(2*PI()*BD$2*$A281/$A$2)*value!$Q280</f>
        <v>-0.531698074569532</v>
      </c>
      <c r="BE281" s="3">
        <f>SIN(2*PI()*BE$2*$A281/$A$2)*value!$Q280</f>
        <v>0.87172514494408193</v>
      </c>
      <c r="BF281" s="3">
        <f>SIN(2*PI()*BF$2*$A281/$A$2)*value!$Q280</f>
        <v>0.24769791425826071</v>
      </c>
      <c r="BG281" s="3">
        <f>SIN(2*PI()*BG$2*$A281/$A$2)*value!$Q280</f>
        <v>-0.95242288294800337</v>
      </c>
      <c r="BH281" s="3">
        <f>SIN(2*PI()*BH$2*$A281/$A$2)*value!$Q280</f>
        <v>6.2592838521020086E-2</v>
      </c>
      <c r="BI281" s="3">
        <f>SIN(2*PI()*BI$2*$A281/$A$2)*value!$Q280</f>
        <v>0.93203070282401101</v>
      </c>
      <c r="BJ281" s="3">
        <f>SIN(2*PI()*BJ$2*$A281/$A$2)*value!$Q280</f>
        <v>-0.36624000363066372</v>
      </c>
      <c r="BK281" s="3">
        <f>SIN(2*PI()*BK$2*$A281/$A$2)*value!$Q280</f>
        <v>-0.8127130252891237</v>
      </c>
      <c r="BL281" s="3">
        <f>SIN(2*PI()*BL$2*$A281/$A$2)*value!$Q280</f>
        <v>0.63101454960751779</v>
      </c>
      <c r="BM281" s="3">
        <f>SIN(2*PI()*BM$2*$A281/$A$2)*value!$Q280</f>
        <v>0.60713419773473942</v>
      </c>
      <c r="BN281" s="3">
        <f>SIN(2*PI()*BN$2*$A281/$A$2)*value!$Q280</f>
        <v>-0.82881337471558258</v>
      </c>
      <c r="BO281" s="3">
        <f>SIN(2*PI()*BO$2*$A281/$A$2)*value!$Q280</f>
        <v>-0.33711430367459283</v>
      </c>
      <c r="BP281" s="3">
        <f>SIN(2*PI()*BP$2*$A281/$A$2)*value!$Q280</f>
        <v>0.93864216288590152</v>
      </c>
      <c r="BQ281" s="3">
        <f>SIN(2*PI()*BQ$2*$A281/$A$2)*value!$Q280</f>
        <v>3.1313184731777806E-2</v>
      </c>
      <c r="BR281" s="3">
        <f>SIN(2*PI()*BR$2*$A281/$A$2)*value!$Q280</f>
        <v>-0.94884371498665265</v>
      </c>
      <c r="BS281" s="3">
        <f>SIN(2*PI()*BS$2*$A281/$A$2)*value!$Q280</f>
        <v>0.27781150752865919</v>
      </c>
      <c r="BT281" s="3">
        <f>SIN(2*PI()*BT$2*$A281/$A$2)*value!$Q280</f>
        <v>0.85833524091993718</v>
      </c>
      <c r="BU281" s="3">
        <f>SIN(2*PI()*BU$2*$A281/$A$2)*value!$Q280</f>
        <v>-0.55744935833051457</v>
      </c>
      <c r="BV281" s="3">
        <f>SIN(2*PI()*BV$2*$A281/$A$2)*value!$Q280</f>
        <v>-0.67672328668242754</v>
      </c>
      <c r="BW281" s="3">
        <f>SIN(2*PI()*BW$2*$A281/$A$2)*value!$Q280</f>
        <v>0.77791967861308586</v>
      </c>
      <c r="BX281" s="3">
        <f>SIN(2*PI()*BX$2*$A281/$A$2)*value!$Q280</f>
        <v>0.42328409806116435</v>
      </c>
      <c r="BY281" s="3">
        <f>SIN(2*PI()*BY$2*$A281/$A$2)*value!$Q280</f>
        <v>-0.91582180568121596</v>
      </c>
      <c r="BZ281" s="3">
        <f>SIN(2*PI()*BZ$2*$A281/$A$2)*value!$Q280</f>
        <v>-0.1249176448980808</v>
      </c>
      <c r="CA281" s="3">
        <f>SIN(2*PI()*CA$2*$A281/$A$2)*value!$Q280</f>
        <v>0.95651884348323968</v>
      </c>
      <c r="CB281" s="3">
        <f>SIN(2*PI()*CB$2*$A281/$A$2)*value!$Q280</f>
        <v>-0.18670753474204013</v>
      </c>
      <c r="CC281" s="3">
        <f>SIN(2*PI()*CC$2*$A281/$A$2)*value!$Q280</f>
        <v>-0.89569121896697101</v>
      </c>
      <c r="CD281" s="3">
        <f>SIN(2*PI()*CD$2*$A281/$A$2)*value!$Q280</f>
        <v>0.47851562500001421</v>
      </c>
      <c r="CE281" s="3">
        <f>SIN(2*PI()*CE$2*$A281/$A$2)*value!$Q280</f>
        <v>0.73979516044478766</v>
      </c>
      <c r="CF281" s="3">
        <f>SIN(2*PI()*CF$2*$A281/$A$2)*value!$Q280</f>
        <v>-0.71953419075135827</v>
      </c>
      <c r="CG281" s="3">
        <f>SIN(2*PI()*CG$2*$A281/$A$2)*value!$Q280</f>
        <v>-0.50537743519273215</v>
      </c>
      <c r="CH281" s="3">
        <f>SIN(2*PI()*CH$2*$A281/$A$2)*value!$Q280</f>
        <v>0.88418158384869894</v>
      </c>
      <c r="CI281" s="3">
        <f>SIN(2*PI()*CI$2*$A281/$A$2)*value!$Q280</f>
        <v>0.21731907985713775</v>
      </c>
      <c r="CJ281" s="3">
        <f>SIN(2*PI()*CJ$2*$A281/$A$2)*value!$Q280</f>
        <v>-0.95498217263069407</v>
      </c>
      <c r="CK281" s="3">
        <f>SIN(2*PI()*CK$2*$A281/$A$2)*value!$Q280</f>
        <v>9.3805466331083165E-2</v>
      </c>
      <c r="CL281" s="3">
        <f>SIN(2*PI()*CL$2*$A281/$A$2)*value!$Q280</f>
        <v>0.92442120094069113</v>
      </c>
      <c r="CM281" s="3">
        <f>SIN(2*PI()*CM$2*$A281/$A$2)*value!$Q280</f>
        <v>-0.39497352461746665</v>
      </c>
      <c r="CN281" s="3">
        <f>SIN(2*PI()*CN$2*$A281/$A$2)*value!$Q280</f>
        <v>-0.79574240239892513</v>
      </c>
      <c r="CO281" s="3">
        <f>SIN(2*PI()*CO$2*$A281/$A$2)*value!$Q280</f>
        <v>0.65421919529536943</v>
      </c>
      <c r="CP281" s="3">
        <f>SIN(2*PI()*CP$2*$A281/$A$2)*value!$Q280</f>
        <v>0.58260371135598721</v>
      </c>
      <c r="CQ281" s="3">
        <f>SIN(2*PI()*CQ$2*$A281/$A$2)*value!$Q280</f>
        <v>-0.84402621002090206</v>
      </c>
      <c r="CR281" s="3">
        <f>SIN(2*PI()*CR$2*$A281/$A$2)*value!$Q280</f>
        <v>-0.30762761327847538</v>
      </c>
      <c r="CS281" s="3">
        <f>SIN(2*PI()*CS$2*$A281/$A$2)*value!$Q280</f>
        <v>0.94424850140935779</v>
      </c>
      <c r="CT281" s="3">
        <f>SIN(2*PI()*CT$2*$A281/$A$2)*value!$Q280</f>
        <v>-1.9697882478505579E-14</v>
      </c>
      <c r="CU281" s="3">
        <f>SIN(2*PI()*CU$2*$A281/$A$2)*value!$Q280</f>
        <v>-0.94424850140935146</v>
      </c>
      <c r="CV281" s="3">
        <f>SIN(2*PI()*CV$2*$A281/$A$2)*value!$Q280</f>
        <v>0.3076276132784096</v>
      </c>
      <c r="CW281" s="3">
        <f>SIN(2*PI()*CW$2*$A281/$A$2)*value!$Q280</f>
        <v>0.84402621002088352</v>
      </c>
      <c r="CX281" s="3">
        <f>SIN(2*PI()*CX$2*$A281/$A$2)*value!$Q280</f>
        <v>-0.58260371135601841</v>
      </c>
      <c r="CY281" s="3">
        <f>SIN(2*PI()*CY$2*$A281/$A$2)*value!$Q280</f>
        <v>-0.65421919529534067</v>
      </c>
      <c r="CZ281" s="3">
        <f>SIN(2*PI()*CZ$2*$A281/$A$2)*value!$Q280</f>
        <v>0.79574240239891669</v>
      </c>
      <c r="DA281" s="3">
        <f>SIN(2*PI()*DA$2*$A281/$A$2)*value!$Q280</f>
        <v>0.39497352461743074</v>
      </c>
      <c r="DB281" s="3">
        <f>SIN(2*PI()*DB$2*$A281/$A$2)*value!$Q280</f>
        <v>-0.92442120094070135</v>
      </c>
      <c r="DC281" s="3">
        <f>SIN(2*PI()*DC$2*$A281/$A$2)*value!$Q280</f>
        <v>-9.380546633104396E-2</v>
      </c>
      <c r="DD281" s="3">
        <f>SIN(2*PI()*DD$2*$A281/$A$2)*value!$Q280</f>
        <v>0.95498217263069518</v>
      </c>
      <c r="DE281" s="3">
        <f>SIN(2*PI()*DE$2*$A281/$A$2)*value!$Q280</f>
        <v>-0.21731907985717611</v>
      </c>
      <c r="DF281" s="3">
        <f>SIN(2*PI()*DF$2*$A281/$A$2)*value!$Q280</f>
        <v>-0.88418158384868384</v>
      </c>
      <c r="DG281" s="3">
        <f>SIN(2*PI()*DG$2*$A281/$A$2)*value!$Q280</f>
        <v>0.50537743519276557</v>
      </c>
      <c r="DH281" s="3">
        <f>SIN(2*PI()*DH$2*$A281/$A$2)*value!$Q280</f>
        <v>0.71953419075140401</v>
      </c>
      <c r="DI281" s="3">
        <f>SIN(2*PI()*DI$2*$A281/$A$2)*value!$Q280</f>
        <v>-0.73979516044481264</v>
      </c>
      <c r="DJ281" s="3">
        <f>SIN(2*PI()*DJ$2*$A281/$A$2)*value!$Q280</f>
        <v>-0.47851562499998007</v>
      </c>
      <c r="DK281" s="3">
        <f>SIN(2*PI()*DK$2*$A281/$A$2)*value!$Q280</f>
        <v>0.89569121896696569</v>
      </c>
      <c r="DL281" s="3">
        <f>SIN(2*PI()*DL$2*$A281/$A$2)*value!$Q280</f>
        <v>0.18670753474194815</v>
      </c>
      <c r="DM281" s="3">
        <f>SIN(2*PI()*DM$2*$A281/$A$2)*value!$Q280</f>
        <v>-0.9565188434832409</v>
      </c>
      <c r="DN281" s="3">
        <f>SIN(2*PI()*DN$2*$A281/$A$2)*value!$Q280</f>
        <v>0.12491764489806592</v>
      </c>
      <c r="DO281" s="3">
        <f>SIN(2*PI()*DO$2*$A281/$A$2)*value!$Q280</f>
        <v>0.91582180568120464</v>
      </c>
      <c r="DP281" s="3">
        <f>SIN(2*PI()*DP$2*$A281/$A$2)*value!$Q280</f>
        <v>-0.42328409806115086</v>
      </c>
      <c r="DQ281" s="3">
        <f>SIN(2*PI()*DQ$2*$A281/$A$2)*value!$Q280</f>
        <v>-0.77791967861303124</v>
      </c>
      <c r="DR281" s="3">
        <f>SIN(2*PI()*DR$2*$A281/$A$2)*value!$Q280</f>
        <v>0.6767232866824554</v>
      </c>
      <c r="DS281" s="3">
        <f>SIN(2*PI()*DS$2*$A281/$A$2)*value!$Q280</f>
        <v>0.55744935833052678</v>
      </c>
      <c r="DT281" s="3">
        <f>SIN(2*PI()*DT$2*$A281/$A$2)*value!$Q280</f>
        <v>-0.85833524091993063</v>
      </c>
      <c r="DU281" s="3">
        <f>SIN(2*PI()*DU$2*$A281/$A$2)*value!$Q280</f>
        <v>-0.27781150752867356</v>
      </c>
      <c r="DV281" s="3">
        <f>SIN(2*PI()*DV$2*$A281/$A$2)*value!$Q280</f>
        <v>0.94884371498666487</v>
      </c>
      <c r="DW281" s="3">
        <f>SIN(2*PI()*DW$2*$A281/$A$2)*value!$Q280</f>
        <v>-3.1313184731817177E-2</v>
      </c>
      <c r="DX281" s="3">
        <f>SIN(2*PI()*DX$2*$A281/$A$2)*value!$Q280</f>
        <v>-0.93864216288590441</v>
      </c>
      <c r="DY281" s="3">
        <f>SIN(2*PI()*DY$2*$A281/$A$2)*value!$Q280</f>
        <v>0.33711430367468059</v>
      </c>
      <c r="DZ281" s="3">
        <f>SIN(2*PI()*DZ$2*$A281/$A$2)*value!$Q280</f>
        <v>0.82881337471556293</v>
      </c>
      <c r="EA281" s="3">
        <f>SIN(2*PI()*EA$2*$A281/$A$2)*value!$Q280</f>
        <v>-0.60713419773472777</v>
      </c>
      <c r="EB281" s="3">
        <f>SIN(2*PI()*EB$2*$A281/$A$2)*value!$Q280</f>
        <v>-0.63101454960744729</v>
      </c>
      <c r="EC281" s="3">
        <f>SIN(2*PI()*EC$2*$A281/$A$2)*value!$Q280</f>
        <v>0.81271302528911571</v>
      </c>
      <c r="ED281" s="3">
        <f>SIN(2*PI()*ED$2*$A281/$A$2)*value!$Q280</f>
        <v>0.36624000363067755</v>
      </c>
      <c r="EE281" s="3">
        <f>SIN(2*PI()*EE$2*$A281/$A$2)*value!$Q280</f>
        <v>-0.93203070282402001</v>
      </c>
      <c r="EF281" s="3">
        <f>SIN(2*PI()*EF$2*$A281/$A$2)*value!$Q280</f>
        <v>-6.259283852103506E-2</v>
      </c>
      <c r="EG281" s="3">
        <f>SIN(2*PI()*EG$2*$A281/$A$2)*value!$Q280</f>
        <v>0.95242288294799415</v>
      </c>
      <c r="EH281" s="3">
        <f>SIN(2*PI()*EH$2*$A281/$A$2)*value!$Q280</f>
        <v>-0.24769791425829879</v>
      </c>
      <c r="EI281" s="3">
        <f>SIN(2*PI()*EI$2*$A281/$A$2)*value!$Q280</f>
        <v>-0.87172514494409936</v>
      </c>
      <c r="EJ281" s="3">
        <f>SIN(2*PI()*EJ$2*$A281/$A$2)*value!$Q280</f>
        <v>0.5316980745694968</v>
      </c>
      <c r="EK281" s="3">
        <f>SIN(2*PI()*EK$2*$A281/$A$2)*value!$Q280</f>
        <v>0.69850272582409034</v>
      </c>
      <c r="EL281" s="3">
        <f>SIN(2*PI()*EL$2*$A281/$A$2)*value!$Q280</f>
        <v>-0.7592639389506467</v>
      </c>
      <c r="EM281" s="3">
        <f>SIN(2*PI()*EM$2*$A281/$A$2)*value!$Q280</f>
        <v>-0.45114140829046806</v>
      </c>
      <c r="EN281" s="3">
        <f>SIN(2*PI()*EN$2*$A281/$A$2)*value!$Q280</f>
        <v>0.90624172549336346</v>
      </c>
      <c r="EO281" s="3">
        <f>SIN(2*PI()*EO$2*$A281/$A$2)*value!$Q280</f>
        <v>0.15589605852209582</v>
      </c>
      <c r="EP281" s="3">
        <f>SIN(2*PI()*EP$2*$A281/$A$2)*value!$Q280</f>
        <v>-0.95703125</v>
      </c>
      <c r="EQ281" s="3">
        <f>SIN(2*PI()*EQ$2*$A281/$A$2)*value!$Q280</f>
        <v>0.1558960585221541</v>
      </c>
      <c r="ER281" s="3">
        <f>SIN(2*PI()*ER$2*$A281/$A$2)*value!$Q280</f>
        <v>0.90624172549334447</v>
      </c>
      <c r="ES281" s="3">
        <f>SIN(2*PI()*ES$2*$A281/$A$2)*value!$Q280</f>
        <v>-0.45114140829052018</v>
      </c>
      <c r="ET281" s="3">
        <f>SIN(2*PI()*ET$2*$A281/$A$2)*value!$Q280</f>
        <v>-0.75926393895061084</v>
      </c>
      <c r="EU281" s="3">
        <f>SIN(2*PI()*EU$2*$A281/$A$2)*value!$Q280</f>
        <v>0.69850272582413075</v>
      </c>
      <c r="EV281" s="3">
        <f>SIN(2*PI()*EV$2*$A281/$A$2)*value!$Q280</f>
        <v>0.53169807456953821</v>
      </c>
      <c r="EW281" s="3">
        <f>SIN(2*PI()*EW$2*$A281/$A$2)*value!$Q280</f>
        <v>-0.87172514494412368</v>
      </c>
      <c r="EX281" s="3">
        <f>SIN(2*PI()*EX$2*$A281/$A$2)*value!$Q280</f>
        <v>-0.24769791425824167</v>
      </c>
      <c r="EY281" s="3">
        <f>SIN(2*PI()*EY$2*$A281/$A$2)*value!$Q280</f>
        <v>0.95242288294801059</v>
      </c>
      <c r="EZ281" s="3">
        <f>SIN(2*PI()*EZ$2*$A281/$A$2)*value!$Q280</f>
        <v>-6.2592838521094027E-2</v>
      </c>
      <c r="FA281" s="3">
        <f>SIN(2*PI()*FA$2*$A281/$A$2)*value!$Q280</f>
        <v>-0.93203070282400657</v>
      </c>
      <c r="FB281" s="3">
        <f>SIN(2*PI()*FB$2*$A281/$A$2)*value!$Q280</f>
        <v>0.36624000363073217</v>
      </c>
      <c r="FC281" s="3">
        <f>SIN(2*PI()*FC$2*$A281/$A$2)*value!$Q280</f>
        <v>0.81271302528908451</v>
      </c>
      <c r="FD281" s="3">
        <f>SIN(2*PI()*FD$2*$A281/$A$2)*value!$Q280</f>
        <v>-0.6310145496074917</v>
      </c>
      <c r="FE281" s="3">
        <f>SIN(2*PI()*FE$2*$A281/$A$2)*value!$Q280</f>
        <v>-0.60713419773468214</v>
      </c>
      <c r="FF281" s="3">
        <f>SIN(2*PI()*FF$2*$A281/$A$2)*value!$Q280</f>
        <v>0.82881337471559247</v>
      </c>
      <c r="FG281" s="3">
        <f>SIN(2*PI()*FG$2*$A281/$A$2)*value!$Q280</f>
        <v>0.33711430367462525</v>
      </c>
      <c r="FH281" s="3">
        <f>SIN(2*PI()*FH$2*$A281/$A$2)*value!$Q280</f>
        <v>-0.93864216288591595</v>
      </c>
      <c r="FI281" s="3">
        <f>SIN(2*PI()*FI$2*$A281/$A$2)*value!$Q280</f>
        <v>-3.1313184731758113E-2</v>
      </c>
      <c r="FJ281" s="3">
        <f>SIN(2*PI()*FJ$2*$A281/$A$2)*value!$Q280</f>
        <v>0.94884371498665721</v>
      </c>
      <c r="FK281" s="3">
        <f>SIN(2*PI()*FK$2*$A281/$A$2)*value!$Q280</f>
        <v>-0.27781150752883421</v>
      </c>
      <c r="FL281" s="3">
        <f>SIN(2*PI()*FL$2*$A281/$A$2)*value!$Q280</f>
        <v>-0.85833524091995261</v>
      </c>
      <c r="FM281" s="3">
        <f>SIN(2*PI()*FM$2*$A281/$A$2)*value!$Q280</f>
        <v>0.55744935833048637</v>
      </c>
      <c r="FN281" s="3">
        <f>SIN(2*PI()*FN$2*$A281/$A$2)*value!$Q280</f>
        <v>0.67672328668241366</v>
      </c>
      <c r="FO281" s="3">
        <f>SIN(2*PI()*FO$2*$A281/$A$2)*value!$Q280</f>
        <v>-0.77791967861306566</v>
      </c>
      <c r="FP281" s="3">
        <f>SIN(2*PI()*FP$2*$A281/$A$2)*value!$Q280</f>
        <v>-0.42328409806119544</v>
      </c>
      <c r="FQ281" s="3">
        <f>SIN(2*PI()*FQ$2*$A281/$A$2)*value!$Q280</f>
        <v>0.91582180568122173</v>
      </c>
      <c r="FR281" s="3">
        <f>SIN(2*PI()*FR$2*$A281/$A$2)*value!$Q280</f>
        <v>0.1249176448981152</v>
      </c>
      <c r="FS281" s="3">
        <f>SIN(2*PI()*FS$2*$A281/$A$2)*value!$Q280</f>
        <v>-0.95651884348323535</v>
      </c>
      <c r="FT281" s="3">
        <f>SIN(2*PI()*FT$2*$A281/$A$2)*value!$Q280</f>
        <v>0.1867075347421128</v>
      </c>
      <c r="FU281" s="3">
        <f>SIN(2*PI()*FU$2*$A281/$A$2)*value!$Q280</f>
        <v>0.89569121896694481</v>
      </c>
      <c r="FV281" s="3">
        <f>SIN(2*PI()*FV$2*$A281/$A$2)*value!$Q280</f>
        <v>-0.47851562500012551</v>
      </c>
      <c r="FW281" s="3">
        <f>SIN(2*PI()*FW$2*$A281/$A$2)*value!$Q280</f>
        <v>-0.73979516044480964</v>
      </c>
      <c r="FX281" s="3">
        <f>SIN(2*PI()*FX$2*$A281/$A$2)*value!$Q280</f>
        <v>0.71953419075133529</v>
      </c>
      <c r="FY281" s="3">
        <f>SIN(2*PI()*FY$2*$A281/$A$2)*value!$Q280</f>
        <v>0.50537743519280776</v>
      </c>
      <c r="FZ281" s="3">
        <f>SIN(2*PI()*FZ$2*$A281/$A$2)*value!$Q280</f>
        <v>-0.88418158384868573</v>
      </c>
      <c r="GA281" s="3">
        <f>SIN(2*PI()*GA$2*$A281/$A$2)*value!$Q280</f>
        <v>-0.21731907985706556</v>
      </c>
      <c r="GB281" s="3">
        <f>SIN(2*PI()*GB$2*$A281/$A$2)*value!$Q280</f>
        <v>0.95498217263070251</v>
      </c>
      <c r="GC281" s="3">
        <f>SIN(2*PI()*GC$2*$A281/$A$2)*value!$Q280</f>
        <v>-9.3805466331102774E-2</v>
      </c>
      <c r="GD281" s="3">
        <f>SIN(2*PI()*GD$2*$A281/$A$2)*value!$Q280</f>
        <v>-0.92442120094070013</v>
      </c>
      <c r="GE281" s="3">
        <f>SIN(2*PI()*GE$2*$A281/$A$2)*value!$Q280</f>
        <v>0.39497352461758367</v>
      </c>
      <c r="GF281" s="3">
        <f>SIN(2*PI()*GF$2*$A281/$A$2)*value!$Q280</f>
        <v>0.79574240239888394</v>
      </c>
      <c r="GG281" s="3">
        <f>SIN(2*PI()*GG$2*$A281/$A$2)*value!$Q280</f>
        <v>-0.65421919529526473</v>
      </c>
      <c r="GH281" s="3">
        <f>SIN(2*PI()*GH$2*$A281/$A$2)*value!$Q280</f>
        <v>-0.58260371135610101</v>
      </c>
      <c r="GI281" s="3">
        <f>SIN(2*PI()*GI$2*$A281/$A$2)*value!$Q280</f>
        <v>0.84402621002091127</v>
      </c>
      <c r="GJ281" s="3">
        <f>SIN(2*PI()*GJ$2*$A281/$A$2)*value!$Q280</f>
        <v>0.30762761327840521</v>
      </c>
      <c r="GK281" s="3">
        <f>SIN(2*PI()*GK$2*$A281/$A$2)*value!$Q280</f>
        <v>-0.94424850140936989</v>
      </c>
    </row>
    <row r="282" spans="1:193" x14ac:dyDescent="0.4">
      <c r="A282">
        <v>279</v>
      </c>
      <c r="B282" s="3">
        <f>SIN(2*PI()*B$2*$A282/$A$2)*value!$Q281</f>
        <v>0</v>
      </c>
      <c r="C282" s="3">
        <f>SIN(2*PI()*C$2*$A282/$A$2)*value!$Q281</f>
        <v>0.94667283180223172</v>
      </c>
      <c r="D282" s="3">
        <f>SIN(2*PI()*D$2*$A282/$A$2)*value!$Q281</f>
        <v>-0.27781150752868572</v>
      </c>
      <c r="E282" s="3">
        <f>SIN(2*PI()*E$2*$A282/$A$2)*value!$Q281</f>
        <v>-0.86514600318454504</v>
      </c>
      <c r="F282" s="3">
        <f>SIN(2*PI()*F$2*$A282/$A$2)*value!$Q281</f>
        <v>0.53169807456954299</v>
      </c>
      <c r="G282" s="3">
        <f>SIN(2*PI()*G$2*$A282/$A$2)*value!$Q281</f>
        <v>0.70911338168736193</v>
      </c>
      <c r="H282" s="3">
        <f>SIN(2*PI()*H$2*$A282/$A$2)*value!$Q281</f>
        <v>-0.73979516044480786</v>
      </c>
      <c r="I282" s="3">
        <f>SIN(2*PI()*I$2*$A282/$A$2)*value!$Q281</f>
        <v>-0.49201239190367108</v>
      </c>
      <c r="J282" s="3">
        <f>SIN(2*PI()*J$2*$A282/$A$2)*value!$Q281</f>
        <v>0.88418158384869405</v>
      </c>
      <c r="K282" s="3">
        <f>SIN(2*PI()*K$2*$A282/$A$2)*value!$Q281</f>
        <v>0.23253962529804492</v>
      </c>
      <c r="L282" s="3">
        <f>SIN(2*PI()*L$2*$A282/$A$2)*value!$Q281</f>
        <v>-0.95242288294800126</v>
      </c>
      <c r="M282" s="3">
        <f>SIN(2*PI()*M$2*$A282/$A$2)*value!$Q281</f>
        <v>4.6959297696168578E-2</v>
      </c>
      <c r="N282" s="3">
        <f>SIN(2*PI()*N$2*$A282/$A$2)*value!$Q281</f>
        <v>0.93864216288590352</v>
      </c>
      <c r="O282" s="3">
        <f>SIN(2*PI()*O$2*$A282/$A$2)*value!$Q281</f>
        <v>-0.32241411750426613</v>
      </c>
      <c r="P282" s="3">
        <f>SIN(2*PI()*P$2*$A282/$A$2)*value!$Q281</f>
        <v>-0.84402621002088873</v>
      </c>
      <c r="Q282" s="3">
        <f>SIN(2*PI()*Q$2*$A282/$A$2)*value!$Q281</f>
        <v>0.57010285000252858</v>
      </c>
      <c r="R282" s="3">
        <f>SIN(2*PI()*R$2*$A282/$A$2)*value!$Q281</f>
        <v>0.67672328668243198</v>
      </c>
      <c r="S282" s="3">
        <f>SIN(2*PI()*S$2*$A282/$A$2)*value!$Q281</f>
        <v>-0.76869470786233485</v>
      </c>
      <c r="T282" s="3">
        <f>SIN(2*PI()*T$2*$A282/$A$2)*value!$Q281</f>
        <v>-0.45114140829050442</v>
      </c>
      <c r="U282" s="3">
        <f>SIN(2*PI()*U$2*$A282/$A$2)*value!$Q281</f>
        <v>0.90108709363218942</v>
      </c>
      <c r="V282" s="3">
        <f>SIN(2*PI()*V$2*$A282/$A$2)*value!$Q281</f>
        <v>0.18670753474199045</v>
      </c>
      <c r="W282" s="3">
        <f>SIN(2*PI()*W$2*$A282/$A$2)*value!$Q281</f>
        <v>-0.95587846394635623</v>
      </c>
      <c r="X282" s="3">
        <f>SIN(2*PI()*X$2*$A282/$A$2)*value!$Q281</f>
        <v>9.3805466331038354E-2</v>
      </c>
      <c r="Y282" s="3">
        <f>SIN(2*PI()*Y$2*$A282/$A$2)*value!$Q281</f>
        <v>0.92835022278383683</v>
      </c>
      <c r="Z282" s="3">
        <f>SIN(2*PI()*Z$2*$A282/$A$2)*value!$Q281</f>
        <v>-0.36624000363065806</v>
      </c>
      <c r="AA282" s="3">
        <f>SIN(2*PI()*AA$2*$A282/$A$2)*value!$Q281</f>
        <v>-0.82087308378931811</v>
      </c>
      <c r="AB282" s="3">
        <f>SIN(2*PI()*AB$2*$A282/$A$2)*value!$Q281</f>
        <v>0.60713419773472732</v>
      </c>
      <c r="AC282" s="3">
        <f>SIN(2*PI()*AC$2*$A282/$A$2)*value!$Q281</f>
        <v>0.64270290600592417</v>
      </c>
      <c r="AD282" s="3">
        <f>SIN(2*PI()*AD$2*$A282/$A$2)*value!$Q281</f>
        <v>-0.79574240239891547</v>
      </c>
      <c r="AE282" s="3">
        <f>SIN(2*PI()*AE$2*$A282/$A$2)*value!$Q281</f>
        <v>-0.40918358550944239</v>
      </c>
      <c r="AF282" s="3">
        <f>SIN(2*PI()*AF$2*$A282/$A$2)*value!$Q281</f>
        <v>0.91582180568121874</v>
      </c>
      <c r="AG282" s="3">
        <f>SIN(2*PI()*AG$2*$A282/$A$2)*value!$Q281</f>
        <v>0.14042564938109381</v>
      </c>
      <c r="AH282" s="3">
        <f>SIN(2*PI()*AH$2*$A282/$A$2)*value!$Q281</f>
        <v>-0.95703125</v>
      </c>
      <c r="AI282" s="3">
        <f>SIN(2*PI()*AI$2*$A282/$A$2)*value!$Q281</f>
        <v>0.14042564938110125</v>
      </c>
      <c r="AJ282" s="3">
        <f>SIN(2*PI()*AJ$2*$A282/$A$2)*value!$Q281</f>
        <v>0.91582180568121652</v>
      </c>
      <c r="AK282" s="3">
        <f>SIN(2*PI()*AK$2*$A282/$A$2)*value!$Q281</f>
        <v>-0.4091835855094737</v>
      </c>
      <c r="AL282" s="3">
        <f>SIN(2*PI()*AL$2*$A282/$A$2)*value!$Q281</f>
        <v>-0.79574240239891891</v>
      </c>
      <c r="AM282" s="3">
        <f>SIN(2*PI()*AM$2*$A282/$A$2)*value!$Q281</f>
        <v>0.64270290600593971</v>
      </c>
      <c r="AN282" s="3">
        <f>SIN(2*PI()*AN$2*$A282/$A$2)*value!$Q281</f>
        <v>0.60713419773473221</v>
      </c>
      <c r="AO282" s="3">
        <f>SIN(2*PI()*AO$2*$A282/$A$2)*value!$Q281</f>
        <v>-0.82087308378931501</v>
      </c>
      <c r="AP282" s="3">
        <f>SIN(2*PI()*AP$2*$A282/$A$2)*value!$Q281</f>
        <v>-0.36624000363063858</v>
      </c>
      <c r="AQ282" s="3">
        <f>SIN(2*PI()*AQ$2*$A282/$A$2)*value!$Q281</f>
        <v>0.92835022278385182</v>
      </c>
      <c r="AR282" s="3">
        <f>SIN(2*PI()*AR$2*$A282/$A$2)*value!$Q281</f>
        <v>9.3805466331030887E-2</v>
      </c>
      <c r="AS282" s="3">
        <f>SIN(2*PI()*AS$2*$A282/$A$2)*value!$Q281</f>
        <v>-0.95587846394635656</v>
      </c>
      <c r="AT282" s="3">
        <f>SIN(2*PI()*AT$2*$A282/$A$2)*value!$Q281</f>
        <v>0.18670753474202448</v>
      </c>
      <c r="AU282" s="3">
        <f>SIN(2*PI()*AU$2*$A282/$A$2)*value!$Q281</f>
        <v>0.90108709363218686</v>
      </c>
      <c r="AV282" s="3">
        <f>SIN(2*PI()*AV$2*$A282/$A$2)*value!$Q281</f>
        <v>-0.45114140829053506</v>
      </c>
      <c r="AW282" s="3">
        <f>SIN(2*PI()*AW$2*$A282/$A$2)*value!$Q281</f>
        <v>-0.76869470786234662</v>
      </c>
      <c r="AX282" s="3">
        <f>SIN(2*PI()*AX$2*$A282/$A$2)*value!$Q281</f>
        <v>0.67672328668244686</v>
      </c>
      <c r="AY282" s="3">
        <f>SIN(2*PI()*AY$2*$A282/$A$2)*value!$Q281</f>
        <v>0.57010285000251171</v>
      </c>
      <c r="AZ282" s="3">
        <f>SIN(2*PI()*AZ$2*$A282/$A$2)*value!$Q281</f>
        <v>-0.8440262100208954</v>
      </c>
      <c r="BA282" s="3">
        <f>SIN(2*PI()*BA$2*$A282/$A$2)*value!$Q281</f>
        <v>-0.32241411750425264</v>
      </c>
      <c r="BB282" s="3">
        <f>SIN(2*PI()*BB$2*$A282/$A$2)*value!$Q281</f>
        <v>0.93864216288589841</v>
      </c>
      <c r="BC282" s="3">
        <f>SIN(2*PI()*BC$2*$A282/$A$2)*value!$Q281</f>
        <v>4.6959297696161084E-2</v>
      </c>
      <c r="BD282" s="3">
        <f>SIN(2*PI()*BD$2*$A282/$A$2)*value!$Q281</f>
        <v>-0.95242288294799793</v>
      </c>
      <c r="BE282" s="3">
        <f>SIN(2*PI()*BE$2*$A282/$A$2)*value!$Q281</f>
        <v>0.23253962529805219</v>
      </c>
      <c r="BF282" s="3">
        <f>SIN(2*PI()*BF$2*$A282/$A$2)*value!$Q281</f>
        <v>0.88418158384869894</v>
      </c>
      <c r="BG282" s="3">
        <f>SIN(2*PI()*BG$2*$A282/$A$2)*value!$Q281</f>
        <v>-0.49201239190368046</v>
      </c>
      <c r="BH282" s="3">
        <f>SIN(2*PI()*BH$2*$A282/$A$2)*value!$Q281</f>
        <v>-0.73979516044479654</v>
      </c>
      <c r="BI282" s="3">
        <f>SIN(2*PI()*BI$2*$A282/$A$2)*value!$Q281</f>
        <v>0.70911338168737603</v>
      </c>
      <c r="BJ282" s="3">
        <f>SIN(2*PI()*BJ$2*$A282/$A$2)*value!$Q281</f>
        <v>0.53169807456952267</v>
      </c>
      <c r="BK282" s="3">
        <f>SIN(2*PI()*BK$2*$A282/$A$2)*value!$Q281</f>
        <v>-0.86514600318453294</v>
      </c>
      <c r="BL282" s="3">
        <f>SIN(2*PI()*BL$2*$A282/$A$2)*value!$Q281</f>
        <v>-0.27781150752865741</v>
      </c>
      <c r="BM282" s="3">
        <f>SIN(2*PI()*BM$2*$A282/$A$2)*value!$Q281</f>
        <v>0.94667283180222839</v>
      </c>
      <c r="BN282" s="3">
        <f>SIN(2*PI()*BN$2*$A282/$A$2)*value!$Q281</f>
        <v>-3.470470591270371E-14</v>
      </c>
      <c r="BO282" s="3">
        <f>SIN(2*PI()*BO$2*$A282/$A$2)*value!$Q281</f>
        <v>-0.94667283180222617</v>
      </c>
      <c r="BP282" s="3">
        <f>SIN(2*PI()*BP$2*$A282/$A$2)*value!$Q281</f>
        <v>0.27781150752867173</v>
      </c>
      <c r="BQ282" s="3">
        <f>SIN(2*PI()*BQ$2*$A282/$A$2)*value!$Q281</f>
        <v>0.86514600318454982</v>
      </c>
      <c r="BR282" s="3">
        <f>SIN(2*PI()*BR$2*$A282/$A$2)*value!$Q281</f>
        <v>-0.53169807456953511</v>
      </c>
      <c r="BS282" s="3">
        <f>SIN(2*PI()*BS$2*$A282/$A$2)*value!$Q281</f>
        <v>-0.70911338168736604</v>
      </c>
      <c r="BT282" s="3">
        <f>SIN(2*PI()*BT$2*$A282/$A$2)*value!$Q281</f>
        <v>0.73979516044484073</v>
      </c>
      <c r="BU282" s="3">
        <f>SIN(2*PI()*BU$2*$A282/$A$2)*value!$Q281</f>
        <v>0.49201239190366758</v>
      </c>
      <c r="BV282" s="3">
        <f>SIN(2*PI()*BV$2*$A282/$A$2)*value!$Q281</f>
        <v>-0.88418158384869427</v>
      </c>
      <c r="BW282" s="3">
        <f>SIN(2*PI()*BW$2*$A282/$A$2)*value!$Q281</f>
        <v>-0.23253962529803765</v>
      </c>
      <c r="BX282" s="3">
        <f>SIN(2*PI()*BX$2*$A282/$A$2)*value!$Q281</f>
        <v>0.95242288294800204</v>
      </c>
      <c r="BY282" s="3">
        <f>SIN(2*PI()*BY$2*$A282/$A$2)*value!$Q281</f>
        <v>-4.6959297696176079E-2</v>
      </c>
      <c r="BZ282" s="3">
        <f>SIN(2*PI()*BZ$2*$A282/$A$2)*value!$Q281</f>
        <v>-0.93864216288590074</v>
      </c>
      <c r="CA282" s="3">
        <f>SIN(2*PI()*CA$2*$A282/$A$2)*value!$Q281</f>
        <v>0.32241411750429239</v>
      </c>
      <c r="CB282" s="3">
        <f>SIN(2*PI()*CB$2*$A282/$A$2)*value!$Q281</f>
        <v>0.84402621002090117</v>
      </c>
      <c r="CC282" s="3">
        <f>SIN(2*PI()*CC$2*$A282/$A$2)*value!$Q281</f>
        <v>-0.57010285000254557</v>
      </c>
      <c r="CD282" s="3">
        <f>SIN(2*PI()*CD$2*$A282/$A$2)*value!$Q281</f>
        <v>-0.67672328668241699</v>
      </c>
      <c r="CE282" s="3">
        <f>SIN(2*PI()*CE$2*$A282/$A$2)*value!$Q281</f>
        <v>0.7686947078623555</v>
      </c>
      <c r="CF282" s="3">
        <f>SIN(2*PI()*CF$2*$A282/$A$2)*value!$Q281</f>
        <v>0.45114140829042587</v>
      </c>
      <c r="CG282" s="3">
        <f>SIN(2*PI()*CG$2*$A282/$A$2)*value!$Q281</f>
        <v>-0.90108709363216444</v>
      </c>
      <c r="CH282" s="3">
        <f>SIN(2*PI()*CH$2*$A282/$A$2)*value!$Q281</f>
        <v>-0.18670753474200977</v>
      </c>
      <c r="CI282" s="3">
        <f>SIN(2*PI()*CI$2*$A282/$A$2)*value!$Q281</f>
        <v>0.95587846394635601</v>
      </c>
      <c r="CJ282" s="3">
        <f>SIN(2*PI()*CJ$2*$A282/$A$2)*value!$Q281</f>
        <v>-9.3805466331018758E-2</v>
      </c>
      <c r="CK282" s="3">
        <f>SIN(2*PI()*CK$2*$A282/$A$2)*value!$Q281</f>
        <v>-0.9283502227838285</v>
      </c>
      <c r="CL282" s="3">
        <f>SIN(2*PI()*CL$2*$A282/$A$2)*value!$Q281</f>
        <v>0.36624000363070269</v>
      </c>
      <c r="CM282" s="3">
        <f>SIN(2*PI()*CM$2*$A282/$A$2)*value!$Q281</f>
        <v>0.82087308378932122</v>
      </c>
      <c r="CN282" s="3">
        <f>SIN(2*PI()*CN$2*$A282/$A$2)*value!$Q281</f>
        <v>-0.60713419773474375</v>
      </c>
      <c r="CO282" s="3">
        <f>SIN(2*PI()*CO$2*$A282/$A$2)*value!$Q281</f>
        <v>-0.64270290600588831</v>
      </c>
      <c r="CP282" s="3">
        <f>SIN(2*PI()*CP$2*$A282/$A$2)*value!$Q281</f>
        <v>0.79574240239895744</v>
      </c>
      <c r="CQ282" s="3">
        <f>SIN(2*PI()*CQ$2*$A282/$A$2)*value!$Q281</f>
        <v>0.40918358550943557</v>
      </c>
      <c r="CR282" s="3">
        <f>SIN(2*PI()*CR$2*$A282/$A$2)*value!$Q281</f>
        <v>-0.91582180568120519</v>
      </c>
      <c r="CS282" s="3">
        <f>SIN(2*PI()*CS$2*$A282/$A$2)*value!$Q281</f>
        <v>-0.14042564938114019</v>
      </c>
      <c r="CT282" s="3">
        <f>SIN(2*PI()*CT$2*$A282/$A$2)*value!$Q281</f>
        <v>0.95703125</v>
      </c>
      <c r="CU282" s="3">
        <f>SIN(2*PI()*CU$2*$A282/$A$2)*value!$Q281</f>
        <v>-0.14042564938113558</v>
      </c>
      <c r="CV282" s="3">
        <f>SIN(2*PI()*CV$2*$A282/$A$2)*value!$Q281</f>
        <v>-0.91582180568120652</v>
      </c>
      <c r="CW282" s="3">
        <f>SIN(2*PI()*CW$2*$A282/$A$2)*value!$Q281</f>
        <v>0.40918358550943135</v>
      </c>
      <c r="CX282" s="3">
        <f>SIN(2*PI()*CX$2*$A282/$A$2)*value!$Q281</f>
        <v>0.79574240239889948</v>
      </c>
      <c r="CY282" s="3">
        <f>SIN(2*PI()*CY$2*$A282/$A$2)*value!$Q281</f>
        <v>-0.64270290600596547</v>
      </c>
      <c r="CZ282" s="3">
        <f>SIN(2*PI()*CZ$2*$A282/$A$2)*value!$Q281</f>
        <v>-0.60713419773470523</v>
      </c>
      <c r="DA282" s="3">
        <f>SIN(2*PI()*DA$2*$A282/$A$2)*value!$Q281</f>
        <v>0.82087308378931878</v>
      </c>
      <c r="DB282" s="3">
        <f>SIN(2*PI()*DB$2*$A282/$A$2)*value!$Q281</f>
        <v>0.36624000363070702</v>
      </c>
      <c r="DC282" s="3">
        <f>SIN(2*PI()*DC$2*$A282/$A$2)*value!$Q281</f>
        <v>-0.9283502227838405</v>
      </c>
      <c r="DD282" s="3">
        <f>SIN(2*PI()*DD$2*$A282/$A$2)*value!$Q281</f>
        <v>-9.3805466331023435E-2</v>
      </c>
      <c r="DE282" s="3">
        <f>SIN(2*PI()*DE$2*$A282/$A$2)*value!$Q281</f>
        <v>0.95587846394635623</v>
      </c>
      <c r="DF282" s="3">
        <f>SIN(2*PI()*DF$2*$A282/$A$2)*value!$Q281</f>
        <v>-0.18670753474205853</v>
      </c>
      <c r="DG282" s="3">
        <f>SIN(2*PI()*DG$2*$A282/$A$2)*value!$Q281</f>
        <v>-0.90108709363216588</v>
      </c>
      <c r="DH282" s="3">
        <f>SIN(2*PI()*DH$2*$A282/$A$2)*value!$Q281</f>
        <v>0.45114140829051769</v>
      </c>
      <c r="DI282" s="3">
        <f>SIN(2*PI()*DI$2*$A282/$A$2)*value!$Q281</f>
        <v>0.76869470786232585</v>
      </c>
      <c r="DJ282" s="3">
        <f>SIN(2*PI()*DJ$2*$A282/$A$2)*value!$Q281</f>
        <v>-0.67672328668241366</v>
      </c>
      <c r="DK282" s="3">
        <f>SIN(2*PI()*DK$2*$A282/$A$2)*value!$Q281</f>
        <v>-0.57010285000254934</v>
      </c>
      <c r="DL282" s="3">
        <f>SIN(2*PI()*DL$2*$A282/$A$2)*value!$Q281</f>
        <v>0.84402621002089895</v>
      </c>
      <c r="DM282" s="3">
        <f>SIN(2*PI()*DM$2*$A282/$A$2)*value!$Q281</f>
        <v>0.32241411750429677</v>
      </c>
      <c r="DN282" s="3">
        <f>SIN(2*PI()*DN$2*$A282/$A$2)*value!$Q281</f>
        <v>-0.9386421628859104</v>
      </c>
      <c r="DO282" s="3">
        <f>SIN(2*PI()*DO$2*$A282/$A$2)*value!$Q281</f>
        <v>-4.6959297696180756E-2</v>
      </c>
      <c r="DP282" s="3">
        <f>SIN(2*PI()*DP$2*$A282/$A$2)*value!$Q281</f>
        <v>0.95242288294799715</v>
      </c>
      <c r="DQ282" s="3">
        <f>SIN(2*PI()*DQ$2*$A282/$A$2)*value!$Q281</f>
        <v>-0.23253962529813862</v>
      </c>
      <c r="DR282" s="3">
        <f>SIN(2*PI()*DR$2*$A282/$A$2)*value!$Q281</f>
        <v>-0.88418158384867529</v>
      </c>
      <c r="DS282" s="3">
        <f>SIN(2*PI()*DS$2*$A282/$A$2)*value!$Q281</f>
        <v>0.49201239190366353</v>
      </c>
      <c r="DT282" s="3">
        <f>SIN(2*PI()*DT$2*$A282/$A$2)*value!$Q281</f>
        <v>0.73979516044484361</v>
      </c>
      <c r="DU282" s="3">
        <f>SIN(2*PI()*DU$2*$A282/$A$2)*value!$Q281</f>
        <v>-0.70911338168736293</v>
      </c>
      <c r="DV282" s="3">
        <f>SIN(2*PI()*DV$2*$A282/$A$2)*value!$Q281</f>
        <v>-0.53169807456949381</v>
      </c>
      <c r="DW282" s="3">
        <f>SIN(2*PI()*DW$2*$A282/$A$2)*value!$Q281</f>
        <v>0.86514600318454782</v>
      </c>
      <c r="DX282" s="3">
        <f>SIN(2*PI()*DX$2*$A282/$A$2)*value!$Q281</f>
        <v>0.2778115075287283</v>
      </c>
      <c r="DY282" s="3">
        <f>SIN(2*PI()*DY$2*$A282/$A$2)*value!$Q281</f>
        <v>-0.94667283180223349</v>
      </c>
      <c r="DZ282" s="3">
        <f>SIN(2*PI()*DZ$2*$A282/$A$2)*value!$Q281</f>
        <v>6.940941182540742E-14</v>
      </c>
      <c r="EA282" s="3">
        <f>SIN(2*PI()*EA$2*$A282/$A$2)*value!$Q281</f>
        <v>0.94667283180222916</v>
      </c>
      <c r="EB282" s="3">
        <f>SIN(2*PI()*EB$2*$A282/$A$2)*value!$Q281</f>
        <v>-0.277811507528757</v>
      </c>
      <c r="EC282" s="3">
        <f>SIN(2*PI()*EC$2*$A282/$A$2)*value!$Q281</f>
        <v>-0.86514600318458146</v>
      </c>
      <c r="ED282" s="3">
        <f>SIN(2*PI()*ED$2*$A282/$A$2)*value!$Q281</f>
        <v>0.53169807456951867</v>
      </c>
      <c r="EE282" s="3">
        <f>SIN(2*PI()*EE$2*$A282/$A$2)*value!$Q281</f>
        <v>0.70911338168734273</v>
      </c>
      <c r="EF282" s="3">
        <f>SIN(2*PI()*EF$2*$A282/$A$2)*value!$Q281</f>
        <v>-0.73979516044479365</v>
      </c>
      <c r="EG282" s="3">
        <f>SIN(2*PI()*EG$2*$A282/$A$2)*value!$Q281</f>
        <v>-0.49201239190363782</v>
      </c>
      <c r="EH282" s="3">
        <f>SIN(2*PI()*EH$2*$A282/$A$2)*value!$Q281</f>
        <v>0.88418158384868673</v>
      </c>
      <c r="EI282" s="3">
        <f>SIN(2*PI()*EI$2*$A282/$A$2)*value!$Q281</f>
        <v>0.23253962529800395</v>
      </c>
      <c r="EJ282" s="3">
        <f>SIN(2*PI()*EJ$2*$A282/$A$2)*value!$Q281</f>
        <v>-0.95242288294800015</v>
      </c>
      <c r="EK282" s="3">
        <f>SIN(2*PI()*EK$2*$A282/$A$2)*value!$Q281</f>
        <v>4.6959297696210732E-2</v>
      </c>
      <c r="EL282" s="3">
        <f>SIN(2*PI()*EL$2*$A282/$A$2)*value!$Q281</f>
        <v>0.93864216288588342</v>
      </c>
      <c r="EM282" s="3">
        <f>SIN(2*PI()*EM$2*$A282/$A$2)*value!$Q281</f>
        <v>-0.32241411750432503</v>
      </c>
      <c r="EN282" s="3">
        <f>SIN(2*PI()*EN$2*$A282/$A$2)*value!$Q281</f>
        <v>-0.84402621002088485</v>
      </c>
      <c r="EO282" s="3">
        <f>SIN(2*PI()*EO$2*$A282/$A$2)*value!$Q281</f>
        <v>0.57010285000248595</v>
      </c>
      <c r="EP282" s="3">
        <f>SIN(2*PI()*EP$2*$A282/$A$2)*value!$Q281</f>
        <v>0.67672328668243087</v>
      </c>
      <c r="EQ282" s="3">
        <f>SIN(2*PI()*EQ$2*$A282/$A$2)*value!$Q281</f>
        <v>-0.76869470786237626</v>
      </c>
      <c r="ER282" s="3">
        <f>SIN(2*PI()*ER$2*$A282/$A$2)*value!$Q281</f>
        <v>-0.45114140829049121</v>
      </c>
      <c r="ES282" s="3">
        <f>SIN(2*PI()*ES$2*$A282/$A$2)*value!$Q281</f>
        <v>0.90108709363217609</v>
      </c>
      <c r="ET282" s="3">
        <f>SIN(2*PI()*ET$2*$A282/$A$2)*value!$Q281</f>
        <v>0.18670753474197574</v>
      </c>
      <c r="EU282" s="3">
        <f>SIN(2*PI()*EU$2*$A282/$A$2)*value!$Q281</f>
        <v>-0.95587846394636033</v>
      </c>
      <c r="EV282" s="3">
        <f>SIN(2*PI()*EV$2*$A282/$A$2)*value!$Q281</f>
        <v>9.38054663310533E-2</v>
      </c>
      <c r="EW282" s="3">
        <f>SIN(2*PI()*EW$2*$A282/$A$2)*value!$Q281</f>
        <v>0.92835022278384649</v>
      </c>
      <c r="EX282" s="3">
        <f>SIN(2*PI()*EX$2*$A282/$A$2)*value!$Q281</f>
        <v>-0.36624000363068449</v>
      </c>
      <c r="EY282" s="3">
        <f>SIN(2*PI()*EY$2*$A282/$A$2)*value!$Q281</f>
        <v>-0.82087308378927548</v>
      </c>
      <c r="EZ282" s="3">
        <f>SIN(2*PI()*EZ$2*$A282/$A$2)*value!$Q281</f>
        <v>0.60713419773477051</v>
      </c>
      <c r="FA282" s="3">
        <f>SIN(2*PI()*FA$2*$A282/$A$2)*value!$Q281</f>
        <v>0.64270290600586266</v>
      </c>
      <c r="FB282" s="3">
        <f>SIN(2*PI()*FB$2*$A282/$A$2)*value!$Q281</f>
        <v>-0.79574240239888605</v>
      </c>
      <c r="FC282" s="3">
        <f>SIN(2*PI()*FC$2*$A282/$A$2)*value!$Q281</f>
        <v>-0.40918358550945338</v>
      </c>
      <c r="FD282" s="3">
        <f>SIN(2*PI()*FD$2*$A282/$A$2)*value!$Q281</f>
        <v>0.91582180568123095</v>
      </c>
      <c r="FE282" s="3">
        <f>SIN(2*PI()*FE$2*$A282/$A$2)*value!$Q281</f>
        <v>0.14042564938110588</v>
      </c>
      <c r="FF282" s="3">
        <f>SIN(2*PI()*FF$2*$A282/$A$2)*value!$Q281</f>
        <v>-0.95703125</v>
      </c>
      <c r="FG282" s="3">
        <f>SIN(2*PI()*FG$2*$A282/$A$2)*value!$Q281</f>
        <v>0.1404256493812237</v>
      </c>
      <c r="FH282" s="3">
        <f>SIN(2*PI()*FH$2*$A282/$A$2)*value!$Q281</f>
        <v>0.91582180568119642</v>
      </c>
      <c r="FI282" s="3">
        <f>SIN(2*PI()*FI$2*$A282/$A$2)*value!$Q281</f>
        <v>-0.40918358550956108</v>
      </c>
      <c r="FJ282" s="3">
        <f>SIN(2*PI()*FJ$2*$A282/$A$2)*value!$Q281</f>
        <v>-0.79574240239881988</v>
      </c>
      <c r="FK282" s="3">
        <f>SIN(2*PI()*FK$2*$A282/$A$2)*value!$Q281</f>
        <v>0.64270290600603142</v>
      </c>
      <c r="FL282" s="3">
        <f>SIN(2*PI()*FL$2*$A282/$A$2)*value!$Q281</f>
        <v>0.60713419773484667</v>
      </c>
      <c r="FM282" s="3">
        <f>SIN(2*PI()*FM$2*$A282/$A$2)*value!$Q281</f>
        <v>-0.8208730837892807</v>
      </c>
      <c r="FN282" s="3">
        <f>SIN(2*PI()*FN$2*$A282/$A$2)*value!$Q281</f>
        <v>-0.36624000363067494</v>
      </c>
      <c r="FO282" s="3">
        <f>SIN(2*PI()*FO$2*$A282/$A$2)*value!$Q281</f>
        <v>0.92835022278382251</v>
      </c>
      <c r="FP282" s="3">
        <f>SIN(2*PI()*FP$2*$A282/$A$2)*value!$Q281</f>
        <v>9.3805466331043016E-2</v>
      </c>
      <c r="FQ282" s="3">
        <f>SIN(2*PI()*FQ$2*$A282/$A$2)*value!$Q281</f>
        <v>-0.95587846394635445</v>
      </c>
      <c r="FR282" s="3">
        <f>SIN(2*PI()*FR$2*$A282/$A$2)*value!$Q281</f>
        <v>0.18670753474198587</v>
      </c>
      <c r="FS282" s="3">
        <f>SIN(2*PI()*FS$2*$A282/$A$2)*value!$Q281</f>
        <v>0.90108709363217254</v>
      </c>
      <c r="FT282" s="3">
        <f>SIN(2*PI()*FT$2*$A282/$A$2)*value!$Q281</f>
        <v>-0.45114140829059629</v>
      </c>
      <c r="FU282" s="3">
        <f>SIN(2*PI()*FU$2*$A282/$A$2)*value!$Q281</f>
        <v>-0.76869470786230532</v>
      </c>
      <c r="FV282" s="3">
        <f>SIN(2*PI()*FV$2*$A282/$A$2)*value!$Q281</f>
        <v>0.67672328668251513</v>
      </c>
      <c r="FW282" s="3">
        <f>SIN(2*PI()*FW$2*$A282/$A$2)*value!$Q281</f>
        <v>0.57010285000256511</v>
      </c>
      <c r="FX282" s="3">
        <f>SIN(2*PI()*FX$2*$A282/$A$2)*value!$Q281</f>
        <v>-0.84402621002088962</v>
      </c>
      <c r="FY282" s="3">
        <f>SIN(2*PI()*FY$2*$A282/$A$2)*value!$Q281</f>
        <v>-0.32241411750421289</v>
      </c>
      <c r="FZ282" s="3">
        <f>SIN(2*PI()*FZ$2*$A282/$A$2)*value!$Q281</f>
        <v>0.93864216288590652</v>
      </c>
      <c r="GA282" s="3">
        <f>SIN(2*PI()*GA$2*$A282/$A$2)*value!$Q281</f>
        <v>4.6959297696091758E-2</v>
      </c>
      <c r="GB282" s="3">
        <f>SIN(2*PI()*GB$2*$A282/$A$2)*value!$Q281</f>
        <v>-0.95242288294798838</v>
      </c>
      <c r="GC282" s="3">
        <f>SIN(2*PI()*GC$2*$A282/$A$2)*value!$Q281</f>
        <v>0.2325396252981195</v>
      </c>
      <c r="GD282" s="3">
        <f>SIN(2*PI()*GD$2*$A282/$A$2)*value!$Q281</f>
        <v>0.88418158384864121</v>
      </c>
      <c r="GE282" s="3">
        <f>SIN(2*PI()*GE$2*$A282/$A$2)*value!$Q281</f>
        <v>-0.49201239190383333</v>
      </c>
      <c r="GF282" s="3">
        <f>SIN(2*PI()*GF$2*$A282/$A$2)*value!$Q281</f>
        <v>-0.7397951604447871</v>
      </c>
      <c r="GG282" s="3">
        <f>SIN(2*PI()*GG$2*$A282/$A$2)*value!$Q281</f>
        <v>0.70911338168727656</v>
      </c>
      <c r="GH282" s="3">
        <f>SIN(2*PI()*GH$2*$A282/$A$2)*value!$Q281</f>
        <v>0.53169807456960061</v>
      </c>
      <c r="GI282" s="3">
        <f>SIN(2*PI()*GI$2*$A282/$A$2)*value!$Q281</f>
        <v>-0.86514600318453938</v>
      </c>
      <c r="GJ282" s="3">
        <f>SIN(2*PI()*GJ$2*$A282/$A$2)*value!$Q281</f>
        <v>-0.27781150752874711</v>
      </c>
      <c r="GK282" s="3">
        <f>SIN(2*PI()*GK$2*$A282/$A$2)*value!$Q281</f>
        <v>0.94667283180223061</v>
      </c>
    </row>
    <row r="283" spans="1:193" x14ac:dyDescent="0.4">
      <c r="A283">
        <v>280</v>
      </c>
      <c r="B283" s="3">
        <f>SIN(2*PI()*B$2*$A283/$A$2)*value!$Q282</f>
        <v>0</v>
      </c>
      <c r="C283" s="3">
        <f>SIN(2*PI()*C$2*$A283/$A$2)*value!$Q282</f>
        <v>0.94884371498665443</v>
      </c>
      <c r="D283" s="3">
        <f>SIN(2*PI()*D$2*$A283/$A$2)*value!$Q282</f>
        <v>-0.24769791425827187</v>
      </c>
      <c r="E283" s="3">
        <f>SIN(2*PI()*E$2*$A283/$A$2)*value!$Q282</f>
        <v>-0.88418158384869272</v>
      </c>
      <c r="F283" s="3">
        <f>SIN(2*PI()*F$2*$A283/$A$2)*value!$Q282</f>
        <v>0.47851562500000011</v>
      </c>
      <c r="G283" s="3">
        <f>SIN(2*PI()*G$2*$A283/$A$2)*value!$Q282</f>
        <v>0.75926393895059452</v>
      </c>
      <c r="H283" s="3">
        <f>SIN(2*PI()*H$2*$A283/$A$2)*value!$Q282</f>
        <v>-0.67672328668243698</v>
      </c>
      <c r="I283" s="3">
        <f>SIN(2*PI()*I$2*$A283/$A$2)*value!$Q282</f>
        <v>-0.58260371135600131</v>
      </c>
      <c r="J283" s="3">
        <f>SIN(2*PI()*J$2*$A283/$A$2)*value!$Q282</f>
        <v>0.82881337471557626</v>
      </c>
      <c r="K283" s="3">
        <f>SIN(2*PI()*K$2*$A283/$A$2)*value!$Q282</f>
        <v>0.36624000363065284</v>
      </c>
      <c r="L283" s="3">
        <f>SIN(2*PI()*L$2*$A283/$A$2)*value!$Q282</f>
        <v>-0.92442120094071134</v>
      </c>
      <c r="M283" s="3">
        <f>SIN(2*PI()*M$2*$A283/$A$2)*value!$Q282</f>
        <v>-0.12491764489809172</v>
      </c>
      <c r="N283" s="3">
        <f>SIN(2*PI()*N$2*$A283/$A$2)*value!$Q282</f>
        <v>0.95703125</v>
      </c>
      <c r="O283" s="3">
        <f>SIN(2*PI()*O$2*$A283/$A$2)*value!$Q282</f>
        <v>-0.12491764489809916</v>
      </c>
      <c r="P283" s="3">
        <f>SIN(2*PI()*P$2*$A283/$A$2)*value!$Q282</f>
        <v>-0.92442120094070934</v>
      </c>
      <c r="Q283" s="3">
        <f>SIN(2*PI()*Q$2*$A283/$A$2)*value!$Q282</f>
        <v>0.36624000363065984</v>
      </c>
      <c r="R283" s="3">
        <f>SIN(2*PI()*R$2*$A283/$A$2)*value!$Q282</f>
        <v>0.82881337471557581</v>
      </c>
      <c r="S283" s="3">
        <f>SIN(2*PI()*S$2*$A283/$A$2)*value!$Q282</f>
        <v>-0.58260371135599642</v>
      </c>
      <c r="T283" s="3">
        <f>SIN(2*PI()*T$2*$A283/$A$2)*value!$Q282</f>
        <v>-0.67672328668243886</v>
      </c>
      <c r="U283" s="3">
        <f>SIN(2*PI()*U$2*$A283/$A$2)*value!$Q282</f>
        <v>0.75926393895059918</v>
      </c>
      <c r="V283" s="3">
        <f>SIN(2*PI()*V$2*$A283/$A$2)*value!$Q282</f>
        <v>0.47851562499999067</v>
      </c>
      <c r="W283" s="3">
        <f>SIN(2*PI()*W$2*$A283/$A$2)*value!$Q282</f>
        <v>-0.88418158384869361</v>
      </c>
      <c r="X283" s="3">
        <f>SIN(2*PI()*X$2*$A283/$A$2)*value!$Q282</f>
        <v>-0.24769791425826299</v>
      </c>
      <c r="Y283" s="3">
        <f>SIN(2*PI()*Y$2*$A283/$A$2)*value!$Q282</f>
        <v>0.94884371498665465</v>
      </c>
      <c r="Z283" s="3">
        <f>SIN(2*PI()*Z$2*$A283/$A$2)*value!$Q282</f>
        <v>6.0964052884149474E-15</v>
      </c>
      <c r="AA283" s="3">
        <f>SIN(2*PI()*AA$2*$A283/$A$2)*value!$Q282</f>
        <v>-0.94884371498665632</v>
      </c>
      <c r="AB283" s="3">
        <f>SIN(2*PI()*AB$2*$A283/$A$2)*value!$Q282</f>
        <v>0.24769791425827747</v>
      </c>
      <c r="AC283" s="3">
        <f>SIN(2*PI()*AC$2*$A283/$A$2)*value!$Q282</f>
        <v>0.88418158384868795</v>
      </c>
      <c r="AD283" s="3">
        <f>SIN(2*PI()*AD$2*$A283/$A$2)*value!$Q282</f>
        <v>-0.47851562500000361</v>
      </c>
      <c r="AE283" s="3">
        <f>SIN(2*PI()*AE$2*$A283/$A$2)*value!$Q282</f>
        <v>-0.75926393895059818</v>
      </c>
      <c r="AF283" s="3">
        <f>SIN(2*PI()*AF$2*$A283/$A$2)*value!$Q282</f>
        <v>0.67672328668244952</v>
      </c>
      <c r="AG283" s="3">
        <f>SIN(2*PI()*AG$2*$A283/$A$2)*value!$Q282</f>
        <v>0.58260371135599542</v>
      </c>
      <c r="AH283" s="3">
        <f>SIN(2*PI()*AH$2*$A283/$A$2)*value!$Q282</f>
        <v>-0.82881337471557648</v>
      </c>
      <c r="AI283" s="3">
        <f>SIN(2*PI()*AI$2*$A283/$A$2)*value!$Q282</f>
        <v>-0.36624000363065851</v>
      </c>
      <c r="AJ283" s="3">
        <f>SIN(2*PI()*AJ$2*$A283/$A$2)*value!$Q282</f>
        <v>0.92442120094070623</v>
      </c>
      <c r="AK283" s="3">
        <f>SIN(2*PI()*AK$2*$A283/$A$2)*value!$Q282</f>
        <v>0.12491764489809103</v>
      </c>
      <c r="AL283" s="3">
        <f>SIN(2*PI()*AL$2*$A283/$A$2)*value!$Q282</f>
        <v>-0.95703125</v>
      </c>
      <c r="AM283" s="3">
        <f>SIN(2*PI()*AM$2*$A283/$A$2)*value!$Q282</f>
        <v>0.12491764489811334</v>
      </c>
      <c r="AN283" s="3">
        <f>SIN(2*PI()*AN$2*$A283/$A$2)*value!$Q282</f>
        <v>0.92442120094070734</v>
      </c>
      <c r="AO283" s="3">
        <f>SIN(2*PI()*AO$2*$A283/$A$2)*value!$Q282</f>
        <v>-0.36624000363065412</v>
      </c>
      <c r="AP283" s="3">
        <f>SIN(2*PI()*AP$2*$A283/$A$2)*value!$Q282</f>
        <v>-0.82881337471556527</v>
      </c>
      <c r="AQ283" s="3">
        <f>SIN(2*PI()*AQ$2*$A283/$A$2)*value!$Q282</f>
        <v>0.58260371135603484</v>
      </c>
      <c r="AR283" s="3">
        <f>SIN(2*PI()*AR$2*$A283/$A$2)*value!$Q282</f>
        <v>0.67672328668243353</v>
      </c>
      <c r="AS283" s="3">
        <f>SIN(2*PI()*AS$2*$A283/$A$2)*value!$Q282</f>
        <v>-0.75926393895061184</v>
      </c>
      <c r="AT283" s="3">
        <f>SIN(2*PI()*AT$2*$A283/$A$2)*value!$Q282</f>
        <v>-0.47851562499998418</v>
      </c>
      <c r="AU283" s="3">
        <f>SIN(2*PI()*AU$2*$A283/$A$2)*value!$Q282</f>
        <v>0.8841815838486965</v>
      </c>
      <c r="AV283" s="3">
        <f>SIN(2*PI()*AV$2*$A283/$A$2)*value!$Q282</f>
        <v>0.24769791425826887</v>
      </c>
      <c r="AW283" s="3">
        <f>SIN(2*PI()*AW$2*$A283/$A$2)*value!$Q282</f>
        <v>-0.94884371498665399</v>
      </c>
      <c r="AX283" s="3">
        <f>SIN(2*PI()*AX$2*$A283/$A$2)*value!$Q282</f>
        <v>-1.2192810576829895E-14</v>
      </c>
      <c r="AY283" s="3">
        <f>SIN(2*PI()*AY$2*$A283/$A$2)*value!$Q282</f>
        <v>0.94884371498665354</v>
      </c>
      <c r="AZ283" s="3">
        <f>SIN(2*PI()*AZ$2*$A283/$A$2)*value!$Q282</f>
        <v>-0.24769791425824533</v>
      </c>
      <c r="BA283" s="3">
        <f>SIN(2*PI()*BA$2*$A283/$A$2)*value!$Q282</f>
        <v>-0.88418158384868495</v>
      </c>
      <c r="BB283" s="3">
        <f>SIN(2*PI()*BB$2*$A283/$A$2)*value!$Q282</f>
        <v>0.47851562500001021</v>
      </c>
      <c r="BC283" s="3">
        <f>SIN(2*PI()*BC$2*$A283/$A$2)*value!$Q282</f>
        <v>0.75926393895059363</v>
      </c>
      <c r="BD283" s="3">
        <f>SIN(2*PI()*BD$2*$A283/$A$2)*value!$Q282</f>
        <v>-0.67672328668245474</v>
      </c>
      <c r="BE283" s="3">
        <f>SIN(2*PI()*BE$2*$A283/$A$2)*value!$Q282</f>
        <v>-0.58260371135601097</v>
      </c>
      <c r="BF283" s="3">
        <f>SIN(2*PI()*BF$2*$A283/$A$2)*value!$Q282</f>
        <v>0.82881337471558025</v>
      </c>
      <c r="BG283" s="3">
        <f>SIN(2*PI()*BG$2*$A283/$A$2)*value!$Q282</f>
        <v>0.36624000363065157</v>
      </c>
      <c r="BH283" s="3">
        <f>SIN(2*PI()*BH$2*$A283/$A$2)*value!$Q282</f>
        <v>-0.92442120094070812</v>
      </c>
      <c r="BI283" s="3">
        <f>SIN(2*PI()*BI$2*$A283/$A$2)*value!$Q282</f>
        <v>-0.12491764489811055</v>
      </c>
      <c r="BJ283" s="3">
        <f>SIN(2*PI()*BJ$2*$A283/$A$2)*value!$Q282</f>
        <v>0.95703125</v>
      </c>
      <c r="BK283" s="3">
        <f>SIN(2*PI()*BK$2*$A283/$A$2)*value!$Q282</f>
        <v>-0.12491764489806685</v>
      </c>
      <c r="BL283" s="3">
        <f>SIN(2*PI()*BL$2*$A283/$A$2)*value!$Q282</f>
        <v>-0.92442120094070546</v>
      </c>
      <c r="BM283" s="3">
        <f>SIN(2*PI()*BM$2*$A283/$A$2)*value!$Q282</f>
        <v>0.36624000363066112</v>
      </c>
      <c r="BN283" s="3">
        <f>SIN(2*PI()*BN$2*$A283/$A$2)*value!$Q282</f>
        <v>0.82881337471557515</v>
      </c>
      <c r="BO283" s="3">
        <f>SIN(2*PI()*BO$2*$A283/$A$2)*value!$Q282</f>
        <v>-0.58260371135604072</v>
      </c>
      <c r="BP283" s="3">
        <f>SIN(2*PI()*BP$2*$A283/$A$2)*value!$Q282</f>
        <v>-0.67672328668244752</v>
      </c>
      <c r="BQ283" s="3">
        <f>SIN(2*PI()*BQ$2*$A283/$A$2)*value!$Q282</f>
        <v>0.7592639389506165</v>
      </c>
      <c r="BR283" s="3">
        <f>SIN(2*PI()*BR$2*$A283/$A$2)*value!$Q282</f>
        <v>0.47851562500002476</v>
      </c>
      <c r="BS283" s="3">
        <f>SIN(2*PI()*BS$2*$A283/$A$2)*value!$Q282</f>
        <v>-0.88418158384869938</v>
      </c>
      <c r="BT283" s="3">
        <f>SIN(2*PI()*BT$2*$A283/$A$2)*value!$Q282</f>
        <v>-0.24769791425826165</v>
      </c>
      <c r="BU283" s="3">
        <f>SIN(2*PI()*BU$2*$A283/$A$2)*value!$Q282</f>
        <v>0.94884371498665487</v>
      </c>
      <c r="BV283" s="3">
        <f>SIN(2*PI()*BV$2*$A283/$A$2)*value!$Q282</f>
        <v>4.6889838135866745E-15</v>
      </c>
      <c r="BW283" s="3">
        <f>SIN(2*PI()*BW$2*$A283/$A$2)*value!$Q282</f>
        <v>-0.9488437149866491</v>
      </c>
      <c r="BX283" s="3">
        <f>SIN(2*PI()*BX$2*$A283/$A$2)*value!$Q282</f>
        <v>0.24769791425830512</v>
      </c>
      <c r="BY283" s="3">
        <f>SIN(2*PI()*BY$2*$A283/$A$2)*value!$Q282</f>
        <v>0.88418158384868206</v>
      </c>
      <c r="BZ283" s="3">
        <f>SIN(2*PI()*BZ$2*$A283/$A$2)*value!$Q282</f>
        <v>-0.47851562500001671</v>
      </c>
      <c r="CA283" s="3">
        <f>SIN(2*PI()*CA$2*$A283/$A$2)*value!$Q282</f>
        <v>-0.75926393895062216</v>
      </c>
      <c r="CB283" s="3">
        <f>SIN(2*PI()*CB$2*$A283/$A$2)*value!$Q282</f>
        <v>0.67672328668244086</v>
      </c>
      <c r="CC283" s="3">
        <f>SIN(2*PI()*CC$2*$A283/$A$2)*value!$Q282</f>
        <v>0.58260371135600508</v>
      </c>
      <c r="CD283" s="3">
        <f>SIN(2*PI()*CD$2*$A283/$A$2)*value!$Q282</f>
        <v>-0.82881337471559757</v>
      </c>
      <c r="CE283" s="3">
        <f>SIN(2*PI()*CE$2*$A283/$A$2)*value!$Q282</f>
        <v>-0.36624000363061948</v>
      </c>
      <c r="CF283" s="3">
        <f>SIN(2*PI()*CF$2*$A283/$A$2)*value!$Q282</f>
        <v>0.92442120094073121</v>
      </c>
      <c r="CG283" s="3">
        <f>SIN(2*PI()*CG$2*$A283/$A$2)*value!$Q282</f>
        <v>0.12491764489813008</v>
      </c>
      <c r="CH283" s="3">
        <f>SIN(2*PI()*CH$2*$A283/$A$2)*value!$Q282</f>
        <v>-0.95703125</v>
      </c>
      <c r="CI283" s="3">
        <f>SIN(2*PI()*CI$2*$A283/$A$2)*value!$Q282</f>
        <v>0.12491764489810125</v>
      </c>
      <c r="CJ283" s="3">
        <f>SIN(2*PI()*CJ$2*$A283/$A$2)*value!$Q282</f>
        <v>0.92442120094069657</v>
      </c>
      <c r="CK283" s="3">
        <f>SIN(2*PI()*CK$2*$A283/$A$2)*value!$Q282</f>
        <v>-0.36624000363064285</v>
      </c>
      <c r="CL283" s="3">
        <f>SIN(2*PI()*CL$2*$A283/$A$2)*value!$Q282</f>
        <v>-0.82881337471555772</v>
      </c>
      <c r="CM283" s="3">
        <f>SIN(2*PI()*CM$2*$A283/$A$2)*value!$Q282</f>
        <v>0.58260371135598199</v>
      </c>
      <c r="CN283" s="3">
        <f>SIN(2*PI()*CN$2*$A283/$A$2)*value!$Q282</f>
        <v>0.67672328668242299</v>
      </c>
      <c r="CO283" s="3">
        <f>SIN(2*PI()*CO$2*$A283/$A$2)*value!$Q282</f>
        <v>-0.7592639389506376</v>
      </c>
      <c r="CP283" s="3">
        <f>SIN(2*PI()*CP$2*$A283/$A$2)*value!$Q282</f>
        <v>-0.47851562499999473</v>
      </c>
      <c r="CQ283" s="3">
        <f>SIN(2*PI()*CQ$2*$A283/$A$2)*value!$Q282</f>
        <v>0.8841815838487127</v>
      </c>
      <c r="CR283" s="3">
        <f>SIN(2*PI()*CR$2*$A283/$A$2)*value!$Q282</f>
        <v>0.24769791425828067</v>
      </c>
      <c r="CS283" s="3">
        <f>SIN(2*PI()*CS$2*$A283/$A$2)*value!$Q282</f>
        <v>-0.94884371498665931</v>
      </c>
      <c r="CT283" s="3">
        <f>SIN(2*PI()*CT$2*$A283/$A$2)*value!$Q282</f>
        <v>-2.4385621153659789E-14</v>
      </c>
      <c r="CU283" s="3">
        <f>SIN(2*PI()*CU$2*$A283/$A$2)*value!$Q282</f>
        <v>0.94884371498665154</v>
      </c>
      <c r="CV283" s="3">
        <f>SIN(2*PI()*CV$2*$A283/$A$2)*value!$Q282</f>
        <v>-0.24769791425828611</v>
      </c>
      <c r="CW283" s="3">
        <f>SIN(2*PI()*CW$2*$A283/$A$2)*value!$Q282</f>
        <v>-0.88418158384868961</v>
      </c>
      <c r="CX283" s="3">
        <f>SIN(2*PI()*CX$2*$A283/$A$2)*value!$Q282</f>
        <v>0.47851562499995248</v>
      </c>
      <c r="CY283" s="3">
        <f>SIN(2*PI()*CY$2*$A283/$A$2)*value!$Q282</f>
        <v>0.75926393895060107</v>
      </c>
      <c r="CZ283" s="3">
        <f>SIN(2*PI()*CZ$2*$A283/$A$2)*value!$Q282</f>
        <v>-0.6767232866824654</v>
      </c>
      <c r="DA283" s="3">
        <f>SIN(2*PI()*DA$2*$A283/$A$2)*value!$Q282</f>
        <v>-0.58260371135597755</v>
      </c>
      <c r="DB283" s="3">
        <f>SIN(2*PI()*DB$2*$A283/$A$2)*value!$Q282</f>
        <v>0.8288133747155878</v>
      </c>
      <c r="DC283" s="3">
        <f>SIN(2*PI()*DC$2*$A283/$A$2)*value!$Q282</f>
        <v>0.36624000363068798</v>
      </c>
      <c r="DD283" s="3">
        <f>SIN(2*PI()*DD$2*$A283/$A$2)*value!$Q282</f>
        <v>-0.92442120094071201</v>
      </c>
      <c r="DE283" s="3">
        <f>SIN(2*PI()*DE$2*$A283/$A$2)*value!$Q282</f>
        <v>-0.12491764489809568</v>
      </c>
      <c r="DF283" s="3">
        <f>SIN(2*PI()*DF$2*$A283/$A$2)*value!$Q282</f>
        <v>0.95703125</v>
      </c>
      <c r="DG283" s="3">
        <f>SIN(2*PI()*DG$2*$A283/$A$2)*value!$Q282</f>
        <v>-0.12491764489813566</v>
      </c>
      <c r="DH283" s="3">
        <f>SIN(2*PI()*DH$2*$A283/$A$2)*value!$Q282</f>
        <v>-0.92442120094071567</v>
      </c>
      <c r="DI283" s="3">
        <f>SIN(2*PI()*DI$2*$A283/$A$2)*value!$Q282</f>
        <v>0.3662400036306247</v>
      </c>
      <c r="DJ283" s="3">
        <f>SIN(2*PI()*DJ$2*$A283/$A$2)*value!$Q282</f>
        <v>0.8288133747155676</v>
      </c>
      <c r="DK283" s="3">
        <f>SIN(2*PI()*DK$2*$A283/$A$2)*value!$Q282</f>
        <v>-0.58260371135605271</v>
      </c>
      <c r="DL283" s="3">
        <f>SIN(2*PI()*DL$2*$A283/$A$2)*value!$Q282</f>
        <v>-0.67672328668243698</v>
      </c>
      <c r="DM283" s="3">
        <f>SIN(2*PI()*DM$2*$A283/$A$2)*value!$Q282</f>
        <v>0.75926393895062561</v>
      </c>
      <c r="DN283" s="3">
        <f>SIN(2*PI()*DN$2*$A283/$A$2)*value!$Q282</f>
        <v>0.47851562500001177</v>
      </c>
      <c r="DO283" s="3">
        <f>SIN(2*PI()*DO$2*$A283/$A$2)*value!$Q282</f>
        <v>-0.88418158384870515</v>
      </c>
      <c r="DP283" s="3">
        <f>SIN(2*PI()*DP$2*$A283/$A$2)*value!$Q282</f>
        <v>-0.24769791425829971</v>
      </c>
      <c r="DQ283" s="3">
        <f>SIN(2*PI()*DQ$2*$A283/$A$2)*value!$Q282</f>
        <v>0.94884371498665676</v>
      </c>
      <c r="DR283" s="3">
        <f>SIN(2*PI()*DR$2*$A283/$A$2)*value!$Q282</f>
        <v>-6.4719597919532437E-14</v>
      </c>
      <c r="DS283" s="3">
        <f>SIN(2*PI()*DS$2*$A283/$A$2)*value!$Q282</f>
        <v>-0.9488437149866541</v>
      </c>
      <c r="DT283" s="3">
        <f>SIN(2*PI()*DT$2*$A283/$A$2)*value!$Q282</f>
        <v>0.24769791425821452</v>
      </c>
      <c r="DU283" s="3">
        <f>SIN(2*PI()*DU$2*$A283/$A$2)*value!$Q282</f>
        <v>0.88418158384869716</v>
      </c>
      <c r="DV283" s="3">
        <f>SIN(2*PI()*DV$2*$A283/$A$2)*value!$Q282</f>
        <v>-0.47851562500002964</v>
      </c>
      <c r="DW283" s="3">
        <f>SIN(2*PI()*DW$2*$A283/$A$2)*value!$Q282</f>
        <v>-0.75926393895054689</v>
      </c>
      <c r="DX283" s="3">
        <f>SIN(2*PI()*DX$2*$A283/$A$2)*value!$Q282</f>
        <v>0.67672328668245152</v>
      </c>
      <c r="DY283" s="3">
        <f>SIN(2*PI()*DY$2*$A283/$A$2)*value!$Q282</f>
        <v>0.58260371135603628</v>
      </c>
      <c r="DZ283" s="3">
        <f>SIN(2*PI()*DZ$2*$A283/$A$2)*value!$Q282</f>
        <v>-0.82881337471557792</v>
      </c>
      <c r="EA283" s="3">
        <f>SIN(2*PI()*EA$2*$A283/$A$2)*value!$Q282</f>
        <v>-0.36624000363060566</v>
      </c>
      <c r="EB283" s="3">
        <f>SIN(2*PI()*EB$2*$A283/$A$2)*value!$Q282</f>
        <v>0.9244212009407351</v>
      </c>
      <c r="EC283" s="3">
        <f>SIN(2*PI()*EC$2*$A283/$A$2)*value!$Q282</f>
        <v>0.12491764489816912</v>
      </c>
      <c r="ED283" s="3">
        <f>SIN(2*PI()*ED$2*$A283/$A$2)*value!$Q282</f>
        <v>-0.95703125</v>
      </c>
      <c r="EE283" s="3">
        <f>SIN(2*PI()*EE$2*$A283/$A$2)*value!$Q282</f>
        <v>0.12491764489811613</v>
      </c>
      <c r="EF283" s="3">
        <f>SIN(2*PI()*EF$2*$A283/$A$2)*value!$Q282</f>
        <v>0.92442120094069258</v>
      </c>
      <c r="EG283" s="3">
        <f>SIN(2*PI()*EG$2*$A283/$A$2)*value!$Q282</f>
        <v>-0.36624000363075732</v>
      </c>
      <c r="EH283" s="3">
        <f>SIN(2*PI()*EH$2*$A283/$A$2)*value!$Q282</f>
        <v>-0.82881337471560468</v>
      </c>
      <c r="EI283" s="3">
        <f>SIN(2*PI()*EI$2*$A283/$A$2)*value!$Q282</f>
        <v>0.58260371135599387</v>
      </c>
      <c r="EJ283" s="3">
        <f>SIN(2*PI()*EJ$2*$A283/$A$2)*value!$Q282</f>
        <v>0.67672328668241244</v>
      </c>
      <c r="EK283" s="3">
        <f>SIN(2*PI()*EK$2*$A283/$A$2)*value!$Q282</f>
        <v>-0.7592639389506467</v>
      </c>
      <c r="EL283" s="3">
        <f>SIN(2*PI()*EL$2*$A283/$A$2)*value!$Q282</f>
        <v>-0.47851562499998174</v>
      </c>
      <c r="EM283" s="3">
        <f>SIN(2*PI()*EM$2*$A283/$A$2)*value!$Q282</f>
        <v>0.88418158384871837</v>
      </c>
      <c r="EN283" s="3">
        <f>SIN(2*PI()*EN$2*$A283/$A$2)*value!$Q282</f>
        <v>0.24769791425826618</v>
      </c>
      <c r="EO283" s="3">
        <f>SIN(2*PI()*EO$2*$A283/$A$2)*value!$Q282</f>
        <v>-0.94884371498666142</v>
      </c>
      <c r="EP283" s="3">
        <f>SIN(2*PI()*EP$2*$A283/$A$2)*value!$Q282</f>
        <v>-9.3779676271733489E-15</v>
      </c>
      <c r="EQ283" s="3">
        <f>SIN(2*PI()*EQ$2*$A283/$A$2)*value!$Q282</f>
        <v>0.94884371498664954</v>
      </c>
      <c r="ER283" s="3">
        <f>SIN(2*PI()*ER$2*$A283/$A$2)*value!$Q282</f>
        <v>-0.24769791425835314</v>
      </c>
      <c r="ES283" s="3">
        <f>SIN(2*PI()*ES$2*$A283/$A$2)*value!$Q282</f>
        <v>-0.88418158384868384</v>
      </c>
      <c r="ET283" s="3">
        <f>SIN(2*PI()*ET$2*$A283/$A$2)*value!$Q282</f>
        <v>0.47851562500005973</v>
      </c>
      <c r="EU283" s="3">
        <f>SIN(2*PI()*EU$2*$A283/$A$2)*value!$Q282</f>
        <v>0.75926393895059185</v>
      </c>
      <c r="EV283" s="3">
        <f>SIN(2*PI()*EV$2*$A283/$A$2)*value!$Q282</f>
        <v>-0.67672328668247606</v>
      </c>
      <c r="EW283" s="3">
        <f>SIN(2*PI()*EW$2*$A283/$A$2)*value!$Q282</f>
        <v>-0.58260371135592248</v>
      </c>
      <c r="EX283" s="3">
        <f>SIN(2*PI()*EX$2*$A283/$A$2)*value!$Q282</f>
        <v>0.82881337471559524</v>
      </c>
      <c r="EY283" s="3">
        <f>SIN(2*PI()*EY$2*$A283/$A$2)*value!$Q282</f>
        <v>0.36624000363057357</v>
      </c>
      <c r="EZ283" s="3">
        <f>SIN(2*PI()*EZ$2*$A283/$A$2)*value!$Q282</f>
        <v>-0.92442120094068769</v>
      </c>
      <c r="FA283" s="3">
        <f>SIN(2*PI()*FA$2*$A283/$A$2)*value!$Q282</f>
        <v>-0.12491764489813473</v>
      </c>
      <c r="FB283" s="3">
        <f>SIN(2*PI()*FB$2*$A283/$A$2)*value!$Q282</f>
        <v>0.95703125</v>
      </c>
      <c r="FC283" s="3">
        <f>SIN(2*PI()*FC$2*$A283/$A$2)*value!$Q282</f>
        <v>-0.12491764489815052</v>
      </c>
      <c r="FD283" s="3">
        <f>SIN(2*PI()*FD$2*$A283/$A$2)*value!$Q282</f>
        <v>-0.92442120094071167</v>
      </c>
      <c r="FE283" s="3">
        <f>SIN(2*PI()*FE$2*$A283/$A$2)*value!$Q282</f>
        <v>0.36624000363068882</v>
      </c>
      <c r="FF283" s="3">
        <f>SIN(2*PI()*FF$2*$A283/$A$2)*value!$Q282</f>
        <v>0.82881337471553285</v>
      </c>
      <c r="FG283" s="3">
        <f>SIN(2*PI()*FG$2*$A283/$A$2)*value!$Q282</f>
        <v>-0.5826037113560214</v>
      </c>
      <c r="FH283" s="3">
        <f>SIN(2*PI()*FH$2*$A283/$A$2)*value!$Q282</f>
        <v>-0.6767232866823879</v>
      </c>
      <c r="FI283" s="3">
        <f>SIN(2*PI()*FI$2*$A283/$A$2)*value!$Q282</f>
        <v>0.7592639389506679</v>
      </c>
      <c r="FJ283" s="3">
        <f>SIN(2*PI()*FJ$2*$A283/$A$2)*value!$Q282</f>
        <v>0.47851562499985745</v>
      </c>
      <c r="FK283" s="3">
        <f>SIN(2*PI()*FK$2*$A283/$A$2)*value!$Q282</f>
        <v>-0.88418158384869006</v>
      </c>
      <c r="FL283" s="3">
        <f>SIN(2*PI()*FL$2*$A283/$A$2)*value!$Q282</f>
        <v>-0.24769791425833773</v>
      </c>
      <c r="FM283" s="3">
        <f>SIN(2*PI()*FM$2*$A283/$A$2)*value!$Q282</f>
        <v>0.94884371498665165</v>
      </c>
      <c r="FN283" s="3">
        <f>SIN(2*PI()*FN$2*$A283/$A$2)*value!$Q282</f>
        <v>-2.5326323239386207E-14</v>
      </c>
      <c r="FO283" s="3">
        <f>SIN(2*PI()*FO$2*$A283/$A$2)*value!$Q282</f>
        <v>-0.9488437149866451</v>
      </c>
      <c r="FP283" s="3">
        <f>SIN(2*PI()*FP$2*$A283/$A$2)*value!$Q282</f>
        <v>0.24769791425828158</v>
      </c>
      <c r="FQ283" s="3">
        <f>SIN(2*PI()*FQ$2*$A283/$A$2)*value!$Q282</f>
        <v>0.88418158384867063</v>
      </c>
      <c r="FR283" s="3">
        <f>SIN(2*PI()*FR$2*$A283/$A$2)*value!$Q282</f>
        <v>-0.47851562500008976</v>
      </c>
      <c r="FS283" s="3">
        <f>SIN(2*PI()*FS$2*$A283/$A$2)*value!$Q282</f>
        <v>-0.75926393895050459</v>
      </c>
      <c r="FT283" s="3">
        <f>SIN(2*PI()*FT$2*$A283/$A$2)*value!$Q282</f>
        <v>0.67672328668242365</v>
      </c>
      <c r="FU283" s="3">
        <f>SIN(2*PI()*FU$2*$A283/$A$2)*value!$Q282</f>
        <v>0.58260371135598121</v>
      </c>
      <c r="FV283" s="3">
        <f>SIN(2*PI()*FV$2*$A283/$A$2)*value!$Q282</f>
        <v>-0.82881337471561267</v>
      </c>
      <c r="FW283" s="3">
        <f>SIN(2*PI()*FW$2*$A283/$A$2)*value!$Q282</f>
        <v>-0.36624000363064202</v>
      </c>
      <c r="FX283" s="3">
        <f>SIN(2*PI()*FX$2*$A283/$A$2)*value!$Q282</f>
        <v>0.92442120094069669</v>
      </c>
      <c r="FY283" s="3">
        <f>SIN(2*PI()*FY$2*$A283/$A$2)*value!$Q282</f>
        <v>0.12491764489810032</v>
      </c>
      <c r="FZ283" s="3">
        <f>SIN(2*PI()*FZ$2*$A283/$A$2)*value!$Q282</f>
        <v>-0.95703125</v>
      </c>
      <c r="GA283" s="3">
        <f>SIN(2*PI()*GA$2*$A283/$A$2)*value!$Q282</f>
        <v>0.12491764489818495</v>
      </c>
      <c r="GB283" s="3">
        <f>SIN(2*PI()*GB$2*$A283/$A$2)*value!$Q282</f>
        <v>0.92442120094067459</v>
      </c>
      <c r="GC283" s="3">
        <f>SIN(2*PI()*GC$2*$A283/$A$2)*value!$Q282</f>
        <v>-0.36624000363062037</v>
      </c>
      <c r="GD283" s="3">
        <f>SIN(2*PI()*GD$2*$A283/$A$2)*value!$Q282</f>
        <v>-0.82881337471556993</v>
      </c>
      <c r="GE283" s="3">
        <f>SIN(2*PI()*GE$2*$A283/$A$2)*value!$Q282</f>
        <v>0.58260371135604894</v>
      </c>
      <c r="GF283" s="3">
        <f>SIN(2*PI()*GF$2*$A283/$A$2)*value!$Q282</f>
        <v>0.67672328668236326</v>
      </c>
      <c r="GG283" s="3">
        <f>SIN(2*PI()*GG$2*$A283/$A$2)*value!$Q282</f>
        <v>-0.75926393895055655</v>
      </c>
      <c r="GH283" s="3">
        <f>SIN(2*PI()*GH$2*$A283/$A$2)*value!$Q282</f>
        <v>-0.47851562500001582</v>
      </c>
      <c r="GI283" s="3">
        <f>SIN(2*PI()*GI$2*$A283/$A$2)*value!$Q282</f>
        <v>0.88418158384870338</v>
      </c>
      <c r="GJ283" s="3">
        <f>SIN(2*PI()*GJ$2*$A283/$A$2)*value!$Q282</f>
        <v>0.24769791425819912</v>
      </c>
      <c r="GK283" s="3">
        <f>SIN(2*PI()*GK$2*$A283/$A$2)*value!$Q282</f>
        <v>-0.94884371498667042</v>
      </c>
    </row>
    <row r="284" spans="1:193" x14ac:dyDescent="0.4">
      <c r="A284">
        <v>281</v>
      </c>
      <c r="B284" s="3">
        <f>SIN(2*PI()*B$2*$A284/$A$2)*value!$Q283</f>
        <v>0</v>
      </c>
      <c r="C284" s="3">
        <f>SIN(2*PI()*C$2*$A284/$A$2)*value!$Q283</f>
        <v>0.95076056976470258</v>
      </c>
      <c r="D284" s="3">
        <f>SIN(2*PI()*D$2*$A284/$A$2)*value!$Q283</f>
        <v>-0.21731907985711568</v>
      </c>
      <c r="E284" s="3">
        <f>SIN(2*PI()*E$2*$A284/$A$2)*value!$Q283</f>
        <v>-0.90108709363218809</v>
      </c>
      <c r="F284" s="3">
        <f>SIN(2*PI()*F$2*$A284/$A$2)*value!$Q283</f>
        <v>0.42328409806115486</v>
      </c>
      <c r="G284" s="3">
        <f>SIN(2*PI()*G$2*$A284/$A$2)*value!$Q283</f>
        <v>0.80433538385991132</v>
      </c>
      <c r="H284" s="3">
        <f>SIN(2*PI()*H$2*$A284/$A$2)*value!$Q283</f>
        <v>-0.60713419773473787</v>
      </c>
      <c r="I284" s="3">
        <f>SIN(2*PI()*I$2*$A284/$A$2)*value!$Q283</f>
        <v>-0.66556033428654182</v>
      </c>
      <c r="J284" s="3">
        <f>SIN(2*PI()*J$2*$A284/$A$2)*value!$Q283</f>
        <v>0.75926393895059796</v>
      </c>
      <c r="K284" s="3">
        <f>SIN(2*PI()*K$2*$A284/$A$2)*value!$Q283</f>
        <v>0.49201239190366491</v>
      </c>
      <c r="L284" s="3">
        <f>SIN(2*PI()*L$2*$A284/$A$2)*value!$Q283</f>
        <v>-0.87172514494409414</v>
      </c>
      <c r="M284" s="3">
        <f>SIN(2*PI()*M$2*$A284/$A$2)*value!$Q283</f>
        <v>-0.29275874970177096</v>
      </c>
      <c r="N284" s="3">
        <f>SIN(2*PI()*N$2*$A284/$A$2)*value!$Q283</f>
        <v>0.93864216288590374</v>
      </c>
      <c r="O284" s="3">
        <f>SIN(2*PI()*O$2*$A284/$A$2)*value!$Q283</f>
        <v>7.8209621729487505E-2</v>
      </c>
      <c r="P284" s="3">
        <f>SIN(2*PI()*P$2*$A284/$A$2)*value!$Q283</f>
        <v>-0.95651884348324046</v>
      </c>
      <c r="Q284" s="3">
        <f>SIN(2*PI()*Q$2*$A284/$A$2)*value!$Q283</f>
        <v>0.14042564938111843</v>
      </c>
      <c r="R284" s="3">
        <f>SIN(2*PI()*R$2*$A284/$A$2)*value!$Q283</f>
        <v>0.92442120094070834</v>
      </c>
      <c r="S284" s="3">
        <f>SIN(2*PI()*S$2*$A284/$A$2)*value!$Q283</f>
        <v>-0.35172423619415094</v>
      </c>
      <c r="T284" s="3">
        <f>SIN(2*PI()*T$2*$A284/$A$2)*value!$Q283</f>
        <v>-0.84402621002088185</v>
      </c>
      <c r="U284" s="3">
        <f>SIN(2*PI()*U$2*$A284/$A$2)*value!$Q283</f>
        <v>0.54464662398567987</v>
      </c>
      <c r="V284" s="3">
        <f>SIN(2*PI()*V$2*$A284/$A$2)*value!$Q283</f>
        <v>0.71953419075136471</v>
      </c>
      <c r="W284" s="3">
        <f>SIN(2*PI()*W$2*$A284/$A$2)*value!$Q283</f>
        <v>-0.70911338168736038</v>
      </c>
      <c r="X284" s="3">
        <f>SIN(2*PI()*X$2*$A284/$A$2)*value!$Q283</f>
        <v>-0.55744935833049891</v>
      </c>
      <c r="Y284" s="3">
        <f>SIN(2*PI()*Y$2*$A284/$A$2)*value!$Q283</f>
        <v>0.83653177225999065</v>
      </c>
      <c r="Z284" s="3">
        <f>SIN(2*PI()*Z$2*$A284/$A$2)*value!$Q283</f>
        <v>0.36624000363065673</v>
      </c>
      <c r="AA284" s="3">
        <f>SIN(2*PI()*AA$2*$A284/$A$2)*value!$Q283</f>
        <v>-0.92024468918876956</v>
      </c>
      <c r="AB284" s="3">
        <f>SIN(2*PI()*AB$2*$A284/$A$2)*value!$Q283</f>
        <v>-0.15589605852216568</v>
      </c>
      <c r="AC284" s="3">
        <f>SIN(2*PI()*AC$2*$A284/$A$2)*value!$Q283</f>
        <v>0.95587846394635678</v>
      </c>
      <c r="AD284" s="3">
        <f>SIN(2*PI()*AD$2*$A284/$A$2)*value!$Q283</f>
        <v>-6.2592838521038807E-2</v>
      </c>
      <c r="AE284" s="3">
        <f>SIN(2*PI()*AE$2*$A284/$A$2)*value!$Q283</f>
        <v>-0.94157137285990089</v>
      </c>
      <c r="AF284" s="3">
        <f>SIN(2*PI()*AF$2*$A284/$A$2)*value!$Q283</f>
        <v>0.27781150752870493</v>
      </c>
      <c r="AG284" s="3">
        <f>SIN(2*PI()*AG$2*$A284/$A$2)*value!$Q283</f>
        <v>0.87807090480326211</v>
      </c>
      <c r="AH284" s="3">
        <f>SIN(2*PI()*AH$2*$A284/$A$2)*value!$Q283</f>
        <v>-0.47851562500001021</v>
      </c>
      <c r="AI284" s="3">
        <f>SIN(2*PI()*AI$2*$A284/$A$2)*value!$Q283</f>
        <v>-0.76869470786233995</v>
      </c>
      <c r="AJ284" s="3">
        <f>SIN(2*PI()*AJ$2*$A284/$A$2)*value!$Q283</f>
        <v>0.65421919529532768</v>
      </c>
      <c r="AK284" s="3">
        <f>SIN(2*PI()*AK$2*$A284/$A$2)*value!$Q283</f>
        <v>0.61915725535561672</v>
      </c>
      <c r="AL284" s="3">
        <f>SIN(2*PI()*AL$2*$A284/$A$2)*value!$Q283</f>
        <v>-0.79574240239893135</v>
      </c>
      <c r="AM284" s="3">
        <f>SIN(2*PI()*AM$2*$A284/$A$2)*value!$Q283</f>
        <v>-0.43727128722442454</v>
      </c>
      <c r="AN284" s="3">
        <f>SIN(2*PI()*AN$2*$A284/$A$2)*value!$Q283</f>
        <v>0.89569121896698523</v>
      </c>
      <c r="AO284" s="3">
        <f>SIN(2*PI()*AO$2*$A284/$A$2)*value!$Q283</f>
        <v>0.23253962529802671</v>
      </c>
      <c r="AP284" s="3">
        <f>SIN(2*PI()*AP$2*$A284/$A$2)*value!$Q283</f>
        <v>-0.94884371498665465</v>
      </c>
      <c r="AQ284" s="3">
        <f>SIN(2*PI()*AQ$2*$A284/$A$2)*value!$Q283</f>
        <v>-1.5658688470624061E-2</v>
      </c>
      <c r="AR284" s="3">
        <f>SIN(2*PI()*AR$2*$A284/$A$2)*value!$Q283</f>
        <v>0.9524228829480017</v>
      </c>
      <c r="AS284" s="3">
        <f>SIN(2*PI()*AS$2*$A284/$A$2)*value!$Q283</f>
        <v>-0.20204035284356789</v>
      </c>
      <c r="AT284" s="3">
        <f>SIN(2*PI()*AT$2*$A284/$A$2)*value!$Q283</f>
        <v>-0.90624172549335102</v>
      </c>
      <c r="AU284" s="3">
        <f>SIN(2*PI()*AU$2*$A284/$A$2)*value!$Q283</f>
        <v>0.40918358550944151</v>
      </c>
      <c r="AV284" s="3">
        <f>SIN(2*PI()*AV$2*$A284/$A$2)*value!$Q283</f>
        <v>0.8127130252890945</v>
      </c>
      <c r="AW284" s="3">
        <f>SIN(2*PI()*AW$2*$A284/$A$2)*value!$Q283</f>
        <v>-0.59494859560806745</v>
      </c>
      <c r="AX284" s="3">
        <f>SIN(2*PI()*AX$2*$A284/$A$2)*value!$Q283</f>
        <v>-0.67672328668244486</v>
      </c>
      <c r="AY284" s="3">
        <f>SIN(2*PI()*AY$2*$A284/$A$2)*value!$Q283</f>
        <v>0.74962989672274827</v>
      </c>
      <c r="AZ284" s="3">
        <f>SIN(2*PI()*AZ$2*$A284/$A$2)*value!$Q283</f>
        <v>0.50537743519275125</v>
      </c>
      <c r="BA284" s="3">
        <f>SIN(2*PI()*BA$2*$A284/$A$2)*value!$Q283</f>
        <v>-0.86514600318455259</v>
      </c>
      <c r="BB284" s="3">
        <f>SIN(2*PI()*BB$2*$A284/$A$2)*value!$Q283</f>
        <v>-0.30762761327841764</v>
      </c>
      <c r="BC284" s="3">
        <f>SIN(2*PI()*BC$2*$A284/$A$2)*value!$Q283</f>
        <v>0.93546165570771111</v>
      </c>
      <c r="BD284" s="3">
        <f>SIN(2*PI()*BD$2*$A284/$A$2)*value!$Q283</f>
        <v>9.3805466331008489E-2</v>
      </c>
      <c r="BE284" s="3">
        <f>SIN(2*PI()*BE$2*$A284/$A$2)*value!$Q283</f>
        <v>-0.95690313979626029</v>
      </c>
      <c r="BF284" s="3">
        <f>SIN(2*PI()*BF$2*$A284/$A$2)*value!$Q283</f>
        <v>0.12491764489810311</v>
      </c>
      <c r="BG284" s="3">
        <f>SIN(2*PI()*BG$2*$A284/$A$2)*value!$Q283</f>
        <v>0.9283502227838305</v>
      </c>
      <c r="BH284" s="3">
        <f>SIN(2*PI()*BH$2*$A284/$A$2)*value!$Q283</f>
        <v>-0.33711430367459017</v>
      </c>
      <c r="BI284" s="3">
        <f>SIN(2*PI()*BI$2*$A284/$A$2)*value!$Q283</f>
        <v>-0.85129468155607035</v>
      </c>
      <c r="BJ284" s="3">
        <f>SIN(2*PI()*BJ$2*$A284/$A$2)*value!$Q283</f>
        <v>0.53169807456957641</v>
      </c>
      <c r="BK284" s="3">
        <f>SIN(2*PI()*BK$2*$A284/$A$2)*value!$Q283</f>
        <v>0.72976236311355513</v>
      </c>
      <c r="BL284" s="3">
        <f>SIN(2*PI()*BL$2*$A284/$A$2)*value!$Q283</f>
        <v>-0.69850272582410444</v>
      </c>
      <c r="BM284" s="3">
        <f>SIN(2*PI()*BM$2*$A284/$A$2)*value!$Q283</f>
        <v>-0.57010285000253424</v>
      </c>
      <c r="BN284" s="3">
        <f>SIN(2*PI()*BN$2*$A284/$A$2)*value!$Q283</f>
        <v>0.8288133747155878</v>
      </c>
      <c r="BO284" s="3">
        <f>SIN(2*PI()*BO$2*$A284/$A$2)*value!$Q283</f>
        <v>0.38065771976217383</v>
      </c>
      <c r="BP284" s="3">
        <f>SIN(2*PI()*BP$2*$A284/$A$2)*value!$Q283</f>
        <v>-0.91582180568121163</v>
      </c>
      <c r="BQ284" s="3">
        <f>SIN(2*PI()*BQ$2*$A284/$A$2)*value!$Q283</f>
        <v>-0.1713247305186299</v>
      </c>
      <c r="BR284" s="3">
        <f>SIN(2*PI()*BR$2*$A284/$A$2)*value!$Q283</f>
        <v>0.95498217263069507</v>
      </c>
      <c r="BS284" s="3">
        <f>SIN(2*PI()*BS$2*$A284/$A$2)*value!$Q283</f>
        <v>-4.6959297696202308E-2</v>
      </c>
      <c r="BT284" s="3">
        <f>SIN(2*PI()*BT$2*$A284/$A$2)*value!$Q283</f>
        <v>-0.94424850140935324</v>
      </c>
      <c r="BU284" s="3">
        <f>SIN(2*PI()*BU$2*$A284/$A$2)*value!$Q283</f>
        <v>0.26278988849730234</v>
      </c>
      <c r="BV284" s="3">
        <f>SIN(2*PI()*BV$2*$A284/$A$2)*value!$Q283</f>
        <v>0.88418158384867707</v>
      </c>
      <c r="BW284" s="3">
        <f>SIN(2*PI()*BW$2*$A284/$A$2)*value!$Q283</f>
        <v>-0.46489074789261003</v>
      </c>
      <c r="BX284" s="3">
        <f>SIN(2*PI()*BX$2*$A284/$A$2)*value!$Q283</f>
        <v>-0.77791967861306732</v>
      </c>
      <c r="BY284" s="3">
        <f>SIN(2*PI()*BY$2*$A284/$A$2)*value!$Q283</f>
        <v>0.6427029060059245</v>
      </c>
      <c r="BZ284" s="3">
        <f>SIN(2*PI()*BZ$2*$A284/$A$2)*value!$Q283</f>
        <v>0.63101454960743097</v>
      </c>
      <c r="CA284" s="3">
        <f>SIN(2*PI()*CA$2*$A284/$A$2)*value!$Q283</f>
        <v>-0.78693638145505984</v>
      </c>
      <c r="CB284" s="3">
        <f>SIN(2*PI()*CB$2*$A284/$A$2)*value!$Q283</f>
        <v>-0.45114140829047134</v>
      </c>
      <c r="CC284" s="3">
        <f>SIN(2*PI()*CC$2*$A284/$A$2)*value!$Q283</f>
        <v>0.8900555461038272</v>
      </c>
      <c r="CD284" s="3">
        <f>SIN(2*PI()*CD$2*$A284/$A$2)*value!$Q283</f>
        <v>0.24769791425826979</v>
      </c>
      <c r="CE284" s="3">
        <f>SIN(2*PI()*CE$2*$A284/$A$2)*value!$Q283</f>
        <v>-0.94667283180223738</v>
      </c>
      <c r="CF284" s="3">
        <f>SIN(2*PI()*CF$2*$A284/$A$2)*value!$Q283</f>
        <v>-3.131318473170374E-2</v>
      </c>
      <c r="CG284" s="3">
        <f>SIN(2*PI()*CG$2*$A284/$A$2)*value!$Q283</f>
        <v>0.95383020949511388</v>
      </c>
      <c r="CH284" s="3">
        <f>SIN(2*PI()*CH$2*$A284/$A$2)*value!$Q283</f>
        <v>-0.18670753474198126</v>
      </c>
      <c r="CI284" s="3">
        <f>SIN(2*PI()*CI$2*$A284/$A$2)*value!$Q283</f>
        <v>-0.91115373453091486</v>
      </c>
      <c r="CJ284" s="3">
        <f>SIN(2*PI()*CJ$2*$A284/$A$2)*value!$Q283</f>
        <v>0.39497352461753754</v>
      </c>
      <c r="CK284" s="3">
        <f>SIN(2*PI()*CK$2*$A284/$A$2)*value!$Q283</f>
        <v>0.8208730837893039</v>
      </c>
      <c r="CL284" s="3">
        <f>SIN(2*PI()*CL$2*$A284/$A$2)*value!$Q283</f>
        <v>-0.58260371135606015</v>
      </c>
      <c r="CM284" s="3">
        <f>SIN(2*PI()*CM$2*$A284/$A$2)*value!$Q283</f>
        <v>-0.6877050638907265</v>
      </c>
      <c r="CN284" s="3">
        <f>SIN(2*PI()*CN$2*$A284/$A$2)*value!$Q283</f>
        <v>0.73979516044479543</v>
      </c>
      <c r="CO284" s="3">
        <f>SIN(2*PI()*CO$2*$A284/$A$2)*value!$Q283</f>
        <v>0.51860717672186951</v>
      </c>
      <c r="CP284" s="3">
        <f>SIN(2*PI()*CP$2*$A284/$A$2)*value!$Q283</f>
        <v>-0.85833524091997959</v>
      </c>
      <c r="CQ284" s="3">
        <f>SIN(2*PI()*CQ$2*$A284/$A$2)*value!$Q283</f>
        <v>-0.32241411750423943</v>
      </c>
      <c r="CR284" s="3">
        <f>SIN(2*PI()*CR$2*$A284/$A$2)*value!$Q283</f>
        <v>0.93203070282400236</v>
      </c>
      <c r="CS284" s="3">
        <f>SIN(2*PI()*CS$2*$A284/$A$2)*value!$Q283</f>
        <v>0.10937619694092811</v>
      </c>
      <c r="CT284" s="3">
        <f>SIN(2*PI()*CT$2*$A284/$A$2)*value!$Q283</f>
        <v>-0.95703125</v>
      </c>
      <c r="CU284" s="3">
        <f>SIN(2*PI()*CU$2*$A284/$A$2)*value!$Q283</f>
        <v>0.109376196940998</v>
      </c>
      <c r="CV284" s="3">
        <f>SIN(2*PI()*CV$2*$A284/$A$2)*value!$Q283</f>
        <v>0.93203070282399869</v>
      </c>
      <c r="CW284" s="3">
        <f>SIN(2*PI()*CW$2*$A284/$A$2)*value!$Q283</f>
        <v>-0.32241411750425447</v>
      </c>
      <c r="CX284" s="3">
        <f>SIN(2*PI()*CX$2*$A284/$A$2)*value!$Q283</f>
        <v>-0.85833524091997249</v>
      </c>
      <c r="CY284" s="3">
        <f>SIN(2*PI()*CY$2*$A284/$A$2)*value!$Q283</f>
        <v>0.51860717672192858</v>
      </c>
      <c r="CZ284" s="3">
        <f>SIN(2*PI()*CZ$2*$A284/$A$2)*value!$Q283</f>
        <v>0.73979516044478533</v>
      </c>
      <c r="DA284" s="3">
        <f>SIN(2*PI()*DA$2*$A284/$A$2)*value!$Q283</f>
        <v>-0.68770506389077535</v>
      </c>
      <c r="DB284" s="3">
        <f>SIN(2*PI()*DB$2*$A284/$A$2)*value!$Q283</f>
        <v>-0.58260371135600431</v>
      </c>
      <c r="DC284" s="3">
        <f>SIN(2*PI()*DC$2*$A284/$A$2)*value!$Q283</f>
        <v>0.82087308378931212</v>
      </c>
      <c r="DD284" s="3">
        <f>SIN(2*PI()*DD$2*$A284/$A$2)*value!$Q283</f>
        <v>0.394973524617523</v>
      </c>
      <c r="DE284" s="3">
        <f>SIN(2*PI()*DE$2*$A284/$A$2)*value!$Q283</f>
        <v>-0.91115373453091975</v>
      </c>
      <c r="DF284" s="3">
        <f>SIN(2*PI()*DF$2*$A284/$A$2)*value!$Q283</f>
        <v>-0.18670753474196564</v>
      </c>
      <c r="DG284" s="3">
        <f>SIN(2*PI()*DG$2*$A284/$A$2)*value!$Q283</f>
        <v>0.95383020949511965</v>
      </c>
      <c r="DH284" s="3">
        <f>SIN(2*PI()*DH$2*$A284/$A$2)*value!$Q283</f>
        <v>-3.1313184731774052E-2</v>
      </c>
      <c r="DI284" s="3">
        <f>SIN(2*PI()*DI$2*$A284/$A$2)*value!$Q283</f>
        <v>-0.94667283180223505</v>
      </c>
      <c r="DJ284" s="3">
        <f>SIN(2*PI()*DJ$2*$A284/$A$2)*value!$Q283</f>
        <v>0.24769791425828519</v>
      </c>
      <c r="DK284" s="3">
        <f>SIN(2*PI()*DK$2*$A284/$A$2)*value!$Q283</f>
        <v>0.89005554610382143</v>
      </c>
      <c r="DL284" s="3">
        <f>SIN(2*PI()*DL$2*$A284/$A$2)*value!$Q283</f>
        <v>-0.45114140829058136</v>
      </c>
      <c r="DM284" s="3">
        <f>SIN(2*PI()*DM$2*$A284/$A$2)*value!$Q283</f>
        <v>-0.78693638145505063</v>
      </c>
      <c r="DN284" s="3">
        <f>SIN(2*PI()*DN$2*$A284/$A$2)*value!$Q283</f>
        <v>0.63101454960744308</v>
      </c>
      <c r="DO284" s="3">
        <f>SIN(2*PI()*DO$2*$A284/$A$2)*value!$Q283</f>
        <v>0.64270290600587232</v>
      </c>
      <c r="DP284" s="3">
        <f>SIN(2*PI()*DP$2*$A284/$A$2)*value!$Q283</f>
        <v>-0.77791967861307665</v>
      </c>
      <c r="DQ284" s="3">
        <f>SIN(2*PI()*DQ$2*$A284/$A$2)*value!$Q283</f>
        <v>-0.46489074789254847</v>
      </c>
      <c r="DR284" s="3">
        <f>SIN(2*PI()*DR$2*$A284/$A$2)*value!$Q283</f>
        <v>0.88418158384872481</v>
      </c>
      <c r="DS284" s="3">
        <f>SIN(2*PI()*DS$2*$A284/$A$2)*value!$Q283</f>
        <v>0.26278988849728696</v>
      </c>
      <c r="DT284" s="3">
        <f>SIN(2*PI()*DT$2*$A284/$A$2)*value!$Q283</f>
        <v>-0.94424850140934691</v>
      </c>
      <c r="DU284" s="3">
        <f>SIN(2*PI()*DU$2*$A284/$A$2)*value!$Q283</f>
        <v>-4.6959297696077706E-2</v>
      </c>
      <c r="DV284" s="3">
        <f>SIN(2*PI()*DV$2*$A284/$A$2)*value!$Q283</f>
        <v>0.95498217263069396</v>
      </c>
      <c r="DW284" s="3">
        <f>SIN(2*PI()*DW$2*$A284/$A$2)*value!$Q283</f>
        <v>-0.17132473051869909</v>
      </c>
      <c r="DX284" s="3">
        <f>SIN(2*PI()*DX$2*$A284/$A$2)*value!$Q283</f>
        <v>-0.91582180568122284</v>
      </c>
      <c r="DY284" s="3">
        <f>SIN(2*PI()*DY$2*$A284/$A$2)*value!$Q283</f>
        <v>0.38065771976218848</v>
      </c>
      <c r="DZ284" s="3">
        <f>SIN(2*PI()*DZ$2*$A284/$A$2)*value!$Q283</f>
        <v>0.82881337471555261</v>
      </c>
      <c r="EA284" s="3">
        <f>SIN(2*PI()*EA$2*$A284/$A$2)*value!$Q283</f>
        <v>-0.57010285000259076</v>
      </c>
      <c r="EB284" s="3">
        <f>SIN(2*PI()*EB$2*$A284/$A$2)*value!$Q283</f>
        <v>-0.69850272582409356</v>
      </c>
      <c r="EC284" s="3">
        <f>SIN(2*PI()*EC$2*$A284/$A$2)*value!$Q283</f>
        <v>0.72976236311349507</v>
      </c>
      <c r="ED284" s="3">
        <f>SIN(2*PI()*ED$2*$A284/$A$2)*value!$Q283</f>
        <v>0.53169807456956319</v>
      </c>
      <c r="EE284" s="3">
        <f>SIN(2*PI()*EE$2*$A284/$A$2)*value!$Q283</f>
        <v>-0.85129468155607757</v>
      </c>
      <c r="EF284" s="3">
        <f>SIN(2*PI()*EF$2*$A284/$A$2)*value!$Q283</f>
        <v>-0.33711430367457523</v>
      </c>
      <c r="EG284" s="3">
        <f>SIN(2*PI()*EG$2*$A284/$A$2)*value!$Q283</f>
        <v>0.92835022278386081</v>
      </c>
      <c r="EH284" s="3">
        <f>SIN(2*PI()*EH$2*$A284/$A$2)*value!$Q283</f>
        <v>0.12491764489808731</v>
      </c>
      <c r="EI284" s="3">
        <f>SIN(2*PI()*EI$2*$A284/$A$2)*value!$Q283</f>
        <v>-0.95690313979625929</v>
      </c>
      <c r="EJ284" s="3">
        <f>SIN(2*PI()*EJ$2*$A284/$A$2)*value!$Q283</f>
        <v>9.3805466331105564E-2</v>
      </c>
      <c r="EK284" s="3">
        <f>SIN(2*PI()*EK$2*$A284/$A$2)*value!$Q283</f>
        <v>0.93546165570771345</v>
      </c>
      <c r="EL284" s="3">
        <f>SIN(2*PI()*EL$2*$A284/$A$2)*value!$Q283</f>
        <v>-0.3076276132784585</v>
      </c>
      <c r="EM284" s="3">
        <f>SIN(2*PI()*EM$2*$A284/$A$2)*value!$Q283</f>
        <v>-0.86514600318451096</v>
      </c>
      <c r="EN284" s="3">
        <f>SIN(2*PI()*EN$2*$A284/$A$2)*value!$Q283</f>
        <v>0.5053774351927417</v>
      </c>
      <c r="EO284" s="3">
        <f>SIN(2*PI()*EO$2*$A284/$A$2)*value!$Q283</f>
        <v>0.74962989672270453</v>
      </c>
      <c r="EP284" s="3">
        <f>SIN(2*PI()*EP$2*$A284/$A$2)*value!$Q283</f>
        <v>-0.6767232866824946</v>
      </c>
      <c r="EQ284" s="3">
        <f>SIN(2*PI()*EQ$2*$A284/$A$2)*value!$Q283</f>
        <v>-0.59494859560807623</v>
      </c>
      <c r="ER284" s="3">
        <f>SIN(2*PI()*ER$2*$A284/$A$2)*value!$Q283</f>
        <v>0.81271302528913159</v>
      </c>
      <c r="ES284" s="3">
        <f>SIN(2*PI()*ES$2*$A284/$A$2)*value!$Q283</f>
        <v>0.40918358550947626</v>
      </c>
      <c r="ET284" s="3">
        <f>SIN(2*PI()*ET$2*$A284/$A$2)*value!$Q283</f>
        <v>-0.90624172549336501</v>
      </c>
      <c r="EU284" s="3">
        <f>SIN(2*PI()*EU$2*$A284/$A$2)*value!$Q283</f>
        <v>-0.20204035284349917</v>
      </c>
      <c r="EV284" s="3">
        <f>SIN(2*PI()*EV$2*$A284/$A$2)*value!$Q283</f>
        <v>0.95242288294799804</v>
      </c>
      <c r="EW284" s="3">
        <f>SIN(2*PI()*EW$2*$A284/$A$2)*value!$Q283</f>
        <v>-1.5658688470667204E-2</v>
      </c>
      <c r="EX284" s="3">
        <f>SIN(2*PI()*EX$2*$A284/$A$2)*value!$Q283</f>
        <v>-0.94884371498663478</v>
      </c>
      <c r="EY284" s="3">
        <f>SIN(2*PI()*EY$2*$A284/$A$2)*value!$Q283</f>
        <v>0.23253962529812133</v>
      </c>
      <c r="EZ284" s="3">
        <f>SIN(2*PI()*EZ$2*$A284/$A$2)*value!$Q283</f>
        <v>0.89569121896697002</v>
      </c>
      <c r="FA284" s="3">
        <f>SIN(2*PI()*FA$2*$A284/$A$2)*value!$Q283</f>
        <v>-0.43727128722446296</v>
      </c>
      <c r="FB284" s="3">
        <f>SIN(2*PI()*FB$2*$A284/$A$2)*value!$Q283</f>
        <v>-0.79574240239887706</v>
      </c>
      <c r="FC284" s="3">
        <f>SIN(2*PI()*FC$2*$A284/$A$2)*value!$Q283</f>
        <v>0.61915725535562882</v>
      </c>
      <c r="FD284" s="3">
        <f>SIN(2*PI()*FD$2*$A284/$A$2)*value!$Q283</f>
        <v>0.65421919529537564</v>
      </c>
      <c r="FE284" s="3">
        <f>SIN(2*PI()*FE$2*$A284/$A$2)*value!$Q283</f>
        <v>-0.76869470786238181</v>
      </c>
      <c r="FF284" s="3">
        <f>SIN(2*PI()*FF$2*$A284/$A$2)*value!$Q283</f>
        <v>-0.47851562499999634</v>
      </c>
      <c r="FG284" s="3">
        <f>SIN(2*PI()*FG$2*$A284/$A$2)*value!$Q283</f>
        <v>0.87807090480327921</v>
      </c>
      <c r="FH284" s="3">
        <f>SIN(2*PI()*FH$2*$A284/$A$2)*value!$Q283</f>
        <v>0.27781150752861161</v>
      </c>
      <c r="FI284" s="3">
        <f>SIN(2*PI()*FI$2*$A284/$A$2)*value!$Q283</f>
        <v>-0.94157137285989889</v>
      </c>
      <c r="FJ284" s="3">
        <f>SIN(2*PI()*FJ$2*$A284/$A$2)*value!$Q283</f>
        <v>-6.2592838520887178E-2</v>
      </c>
      <c r="FK284" s="3">
        <f>SIN(2*PI()*FK$2*$A284/$A$2)*value!$Q283</f>
        <v>0.95587846394635267</v>
      </c>
      <c r="FL284" s="3">
        <f>SIN(2*PI()*FL$2*$A284/$A$2)*value!$Q283</f>
        <v>-0.15589605852216798</v>
      </c>
      <c r="FM284" s="3">
        <f>SIN(2*PI()*FM$2*$A284/$A$2)*value!$Q283</f>
        <v>-0.92024468918876146</v>
      </c>
      <c r="FN284" s="3">
        <f>SIN(2*PI()*FN$2*$A284/$A$2)*value!$Q283</f>
        <v>0.36624000363062126</v>
      </c>
      <c r="FO284" s="3">
        <f>SIN(2*PI()*FO$2*$A284/$A$2)*value!$Q283</f>
        <v>0.83653177225998288</v>
      </c>
      <c r="FP284" s="3">
        <f>SIN(2*PI()*FP$2*$A284/$A$2)*value!$Q283</f>
        <v>-0.55744935833045661</v>
      </c>
      <c r="FQ284" s="3">
        <f>SIN(2*PI()*FQ$2*$A284/$A$2)*value!$Q283</f>
        <v>-0.70911338168731319</v>
      </c>
      <c r="FR284" s="3">
        <f>SIN(2*PI()*FR$2*$A284/$A$2)*value!$Q283</f>
        <v>0.7195341907514381</v>
      </c>
      <c r="FS284" s="3">
        <f>SIN(2*PI()*FS$2*$A284/$A$2)*value!$Q283</f>
        <v>0.54464662398563324</v>
      </c>
      <c r="FT284" s="3">
        <f>SIN(2*PI()*FT$2*$A284/$A$2)*value!$Q283</f>
        <v>-0.84402621002092149</v>
      </c>
      <c r="FU284" s="3">
        <f>SIN(2*PI()*FU$2*$A284/$A$2)*value!$Q283</f>
        <v>-0.35172423619414878</v>
      </c>
      <c r="FV284" s="3">
        <f>SIN(2*PI()*FV$2*$A284/$A$2)*value!$Q283</f>
        <v>0.92442120094074776</v>
      </c>
      <c r="FW284" s="3">
        <f>SIN(2*PI()*FW$2*$A284/$A$2)*value!$Q283</f>
        <v>0.14042564938103538</v>
      </c>
      <c r="FX284" s="3">
        <f>SIN(2*PI()*FX$2*$A284/$A$2)*value!$Q283</f>
        <v>-0.95651884348324057</v>
      </c>
      <c r="FY284" s="3">
        <f>SIN(2*PI()*FY$2*$A284/$A$2)*value!$Q283</f>
        <v>7.8209621729523726E-2</v>
      </c>
      <c r="FZ284" s="3">
        <f>SIN(2*PI()*FZ$2*$A284/$A$2)*value!$Q283</f>
        <v>0.93864216288591118</v>
      </c>
      <c r="GA284" s="3">
        <f>SIN(2*PI()*GA$2*$A284/$A$2)*value!$Q283</f>
        <v>-0.29275874970177967</v>
      </c>
      <c r="GB284" s="3">
        <f>SIN(2*PI()*GB$2*$A284/$A$2)*value!$Q283</f>
        <v>-0.87172514494403419</v>
      </c>
      <c r="GC284" s="3">
        <f>SIN(2*PI()*GC$2*$A284/$A$2)*value!$Q283</f>
        <v>0.49201239190373114</v>
      </c>
      <c r="GD284" s="3">
        <f>SIN(2*PI()*GD$2*$A284/$A$2)*value!$Q283</f>
        <v>0.75926393895053024</v>
      </c>
      <c r="GE284" s="3">
        <f>SIN(2*PI()*GE$2*$A284/$A$2)*value!$Q283</f>
        <v>-0.66556033428656791</v>
      </c>
      <c r="GF284" s="3">
        <f>SIN(2*PI()*GF$2*$A284/$A$2)*value!$Q283</f>
        <v>-0.60713419773468358</v>
      </c>
      <c r="GG284" s="3">
        <f>SIN(2*PI()*GG$2*$A284/$A$2)*value!$Q283</f>
        <v>0.80433538385985182</v>
      </c>
      <c r="GH284" s="3">
        <f>SIN(2*PI()*GH$2*$A284/$A$2)*value!$Q283</f>
        <v>0.42328409806121992</v>
      </c>
      <c r="GI284" s="3">
        <f>SIN(2*PI()*GI$2*$A284/$A$2)*value!$Q283</f>
        <v>-0.90108709363221173</v>
      </c>
      <c r="GJ284" s="3">
        <f>SIN(2*PI()*GJ$2*$A284/$A$2)*value!$Q283</f>
        <v>-0.21731907985711674</v>
      </c>
      <c r="GK284" s="3">
        <f>SIN(2*PI()*GK$2*$A284/$A$2)*value!$Q283</f>
        <v>0.95076056976470658</v>
      </c>
    </row>
    <row r="285" spans="1:193" x14ac:dyDescent="0.4">
      <c r="A285">
        <v>282</v>
      </c>
      <c r="B285" s="3">
        <f>SIN(2*PI()*B$2*$A285/$A$2)*value!$Q284</f>
        <v>0</v>
      </c>
      <c r="C285" s="3">
        <f>SIN(2*PI()*C$2*$A285/$A$2)*value!$Q284</f>
        <v>0.95242288294800082</v>
      </c>
      <c r="D285" s="3">
        <f>SIN(2*PI()*D$2*$A285/$A$2)*value!$Q284</f>
        <v>-0.18670753474199914</v>
      </c>
      <c r="E285" s="3">
        <f>SIN(2*PI()*E$2*$A285/$A$2)*value!$Q284</f>
        <v>-0.91582180568121518</v>
      </c>
      <c r="F285" s="3">
        <f>SIN(2*PI()*F$2*$A285/$A$2)*value!$Q284</f>
        <v>0.36624000363065495</v>
      </c>
      <c r="G285" s="3">
        <f>SIN(2*PI()*G$2*$A285/$A$2)*value!$Q284</f>
        <v>0.84402621002088629</v>
      </c>
      <c r="H285" s="3">
        <f>SIN(2*PI()*H$2*$A285/$A$2)*value!$Q284</f>
        <v>-0.53169807456954332</v>
      </c>
      <c r="I285" s="3">
        <f>SIN(2*PI()*I$2*$A285/$A$2)*value!$Q284</f>
        <v>-0.73979516044480642</v>
      </c>
      <c r="J285" s="3">
        <f>SIN(2*PI()*J$2*$A285/$A$2)*value!$Q284</f>
        <v>0.67672328668244208</v>
      </c>
      <c r="K285" s="3">
        <f>SIN(2*PI()*K$2*$A285/$A$2)*value!$Q284</f>
        <v>0.60713419773473598</v>
      </c>
      <c r="L285" s="3">
        <f>SIN(2*PI()*L$2*$A285/$A$2)*value!$Q284</f>
        <v>-0.79574240239892136</v>
      </c>
      <c r="M285" s="3">
        <f>SIN(2*PI()*M$2*$A285/$A$2)*value!$Q284</f>
        <v>-0.45114140829049948</v>
      </c>
      <c r="N285" s="3">
        <f>SIN(2*PI()*N$2*$A285/$A$2)*value!$Q284</f>
        <v>0.88418158384869427</v>
      </c>
      <c r="O285" s="3">
        <f>SIN(2*PI()*O$2*$A285/$A$2)*value!$Q284</f>
        <v>0.27781150752868816</v>
      </c>
      <c r="P285" s="3">
        <f>SIN(2*PI()*P$2*$A285/$A$2)*value!$Q284</f>
        <v>-0.93864216288590441</v>
      </c>
      <c r="Q285" s="3">
        <f>SIN(2*PI()*Q$2*$A285/$A$2)*value!$Q284</f>
        <v>-9.380546633101175E-2</v>
      </c>
      <c r="R285" s="3">
        <f>SIN(2*PI()*R$2*$A285/$A$2)*value!$Q284</f>
        <v>0.95703125</v>
      </c>
      <c r="S285" s="3">
        <f>SIN(2*PI()*S$2*$A285/$A$2)*value!$Q284</f>
        <v>-9.3805466331020632E-2</v>
      </c>
      <c r="T285" s="3">
        <f>SIN(2*PI()*T$2*$A285/$A$2)*value!$Q284</f>
        <v>-0.93864216288590263</v>
      </c>
      <c r="U285" s="3">
        <f>SIN(2*PI()*U$2*$A285/$A$2)*value!$Q284</f>
        <v>0.27781150752869016</v>
      </c>
      <c r="V285" s="3">
        <f>SIN(2*PI()*V$2*$A285/$A$2)*value!$Q284</f>
        <v>0.88418158384869094</v>
      </c>
      <c r="W285" s="3">
        <f>SIN(2*PI()*W$2*$A285/$A$2)*value!$Q284</f>
        <v>-0.45114140829050736</v>
      </c>
      <c r="X285" s="3">
        <f>SIN(2*PI()*X$2*$A285/$A$2)*value!$Q284</f>
        <v>-0.79574240239891258</v>
      </c>
      <c r="Y285" s="3">
        <f>SIN(2*PI()*Y$2*$A285/$A$2)*value!$Q284</f>
        <v>0.60713419773473754</v>
      </c>
      <c r="Z285" s="3">
        <f>SIN(2*PI()*Z$2*$A285/$A$2)*value!$Q284</f>
        <v>0.67672328668243087</v>
      </c>
      <c r="AA285" s="3">
        <f>SIN(2*PI()*AA$2*$A285/$A$2)*value!$Q284</f>
        <v>-0.73979516044480353</v>
      </c>
      <c r="AB285" s="3">
        <f>SIN(2*PI()*AB$2*$A285/$A$2)*value!$Q284</f>
        <v>-0.53169807456954721</v>
      </c>
      <c r="AC285" s="3">
        <f>SIN(2*PI()*AC$2*$A285/$A$2)*value!$Q284</f>
        <v>0.84402621002089517</v>
      </c>
      <c r="AD285" s="3">
        <f>SIN(2*PI()*AD$2*$A285/$A$2)*value!$Q284</f>
        <v>0.36624000363064985</v>
      </c>
      <c r="AE285" s="3">
        <f>SIN(2*PI()*AE$2*$A285/$A$2)*value!$Q284</f>
        <v>-0.91582180568121585</v>
      </c>
      <c r="AF285" s="3">
        <f>SIN(2*PI()*AF$2*$A285/$A$2)*value!$Q284</f>
        <v>-0.18670753474197205</v>
      </c>
      <c r="AG285" s="3">
        <f>SIN(2*PI()*AG$2*$A285/$A$2)*value!$Q284</f>
        <v>0.95242288294800059</v>
      </c>
      <c r="AH285" s="3">
        <f>SIN(2*PI()*AH$2*$A285/$A$2)*value!$Q284</f>
        <v>-2.2511065243585506E-14</v>
      </c>
      <c r="AI285" s="3">
        <f>SIN(2*PI()*AI$2*$A285/$A$2)*value!$Q284</f>
        <v>-0.95242288294800159</v>
      </c>
      <c r="AJ285" s="3">
        <f>SIN(2*PI()*AJ$2*$A285/$A$2)*value!$Q284</f>
        <v>0.18670753474198953</v>
      </c>
      <c r="AK285" s="3">
        <f>SIN(2*PI()*AK$2*$A285/$A$2)*value!$Q284</f>
        <v>0.91582180568121063</v>
      </c>
      <c r="AL285" s="3">
        <f>SIN(2*PI()*AL$2*$A285/$A$2)*value!$Q284</f>
        <v>-0.36624000363066628</v>
      </c>
      <c r="AM285" s="3">
        <f>SIN(2*PI()*AM$2*$A285/$A$2)*value!$Q284</f>
        <v>-0.84402621002089329</v>
      </c>
      <c r="AN285" s="3">
        <f>SIN(2*PI()*AN$2*$A285/$A$2)*value!$Q284</f>
        <v>0.53169807456955076</v>
      </c>
      <c r="AO285" s="3">
        <f>SIN(2*PI()*AO$2*$A285/$A$2)*value!$Q284</f>
        <v>0.73979516044480076</v>
      </c>
      <c r="AP285" s="3">
        <f>SIN(2*PI()*AP$2*$A285/$A$2)*value!$Q284</f>
        <v>-0.67672328668244353</v>
      </c>
      <c r="AQ285" s="3">
        <f>SIN(2*PI()*AQ$2*$A285/$A$2)*value!$Q284</f>
        <v>-0.60713419773471322</v>
      </c>
      <c r="AR285" s="3">
        <f>SIN(2*PI()*AR$2*$A285/$A$2)*value!$Q284</f>
        <v>0.79574240239892247</v>
      </c>
      <c r="AS285" s="3">
        <f>SIN(2*PI()*AS$2*$A285/$A$2)*value!$Q284</f>
        <v>0.45114140829050364</v>
      </c>
      <c r="AT285" s="3">
        <f>SIN(2*PI()*AT$2*$A285/$A$2)*value!$Q284</f>
        <v>-0.88418158384870293</v>
      </c>
      <c r="AU285" s="3">
        <f>SIN(2*PI()*AU$2*$A285/$A$2)*value!$Q284</f>
        <v>-0.27781150752866013</v>
      </c>
      <c r="AV285" s="3">
        <f>SIN(2*PI()*AV$2*$A285/$A$2)*value!$Q284</f>
        <v>0.93864216288590352</v>
      </c>
      <c r="AW285" s="3">
        <f>SIN(2*PI()*AW$2*$A285/$A$2)*value!$Q284</f>
        <v>9.3805466331029957E-2</v>
      </c>
      <c r="AX285" s="3">
        <f>SIN(2*PI()*AX$2*$A285/$A$2)*value!$Q284</f>
        <v>-0.95703125</v>
      </c>
      <c r="AY285" s="3">
        <f>SIN(2*PI()*AY$2*$A285/$A$2)*value!$Q284</f>
        <v>9.380546633104303E-2</v>
      </c>
      <c r="AZ285" s="3">
        <f>SIN(2*PI()*AZ$2*$A285/$A$2)*value!$Q284</f>
        <v>0.93864216288590629</v>
      </c>
      <c r="BA285" s="3">
        <f>SIN(2*PI()*BA$2*$A285/$A$2)*value!$Q284</f>
        <v>-0.27781150752869865</v>
      </c>
      <c r="BB285" s="3">
        <f>SIN(2*PI()*BB$2*$A285/$A$2)*value!$Q284</f>
        <v>-0.88418158384869794</v>
      </c>
      <c r="BC285" s="3">
        <f>SIN(2*PI()*BC$2*$A285/$A$2)*value!$Q284</f>
        <v>0.45114140829051524</v>
      </c>
      <c r="BD285" s="3">
        <f>SIN(2*PI()*BD$2*$A285/$A$2)*value!$Q284</f>
        <v>0.79574240239890004</v>
      </c>
      <c r="BE285" s="3">
        <f>SIN(2*PI()*BE$2*$A285/$A$2)*value!$Q284</f>
        <v>-0.60713419773472344</v>
      </c>
      <c r="BF285" s="3">
        <f>SIN(2*PI()*BF$2*$A285/$A$2)*value!$Q284</f>
        <v>-0.67672328668243431</v>
      </c>
      <c r="BG285" s="3">
        <f>SIN(2*PI()*BG$2*$A285/$A$2)*value!$Q284</f>
        <v>0.73979516044482629</v>
      </c>
      <c r="BH285" s="3">
        <f>SIN(2*PI()*BH$2*$A285/$A$2)*value!$Q284</f>
        <v>0.53169807456953977</v>
      </c>
      <c r="BI285" s="3">
        <f>SIN(2*PI()*BI$2*$A285/$A$2)*value!$Q284</f>
        <v>-0.84402621002089939</v>
      </c>
      <c r="BJ285" s="3">
        <f>SIN(2*PI()*BJ$2*$A285/$A$2)*value!$Q284</f>
        <v>-0.36624000363060388</v>
      </c>
      <c r="BK285" s="3">
        <f>SIN(2*PI()*BK$2*$A285/$A$2)*value!$Q284</f>
        <v>0.91582180568122229</v>
      </c>
      <c r="BL285" s="3">
        <f>SIN(2*PI()*BL$2*$A285/$A$2)*value!$Q284</f>
        <v>0.18670753474200336</v>
      </c>
      <c r="BM285" s="3">
        <f>SIN(2*PI()*BM$2*$A285/$A$2)*value!$Q284</f>
        <v>-0.95242288294800292</v>
      </c>
      <c r="BN285" s="3">
        <f>SIN(2*PI()*BN$2*$A285/$A$2)*value!$Q284</f>
        <v>4.5022130487171012E-14</v>
      </c>
      <c r="BO285" s="3">
        <f>SIN(2*PI()*BO$2*$A285/$A$2)*value!$Q284</f>
        <v>0.95242288294799937</v>
      </c>
      <c r="BP285" s="3">
        <f>SIN(2*PI()*BP$2*$A285/$A$2)*value!$Q284</f>
        <v>-0.18670753474198493</v>
      </c>
      <c r="BQ285" s="3">
        <f>SIN(2*PI()*BQ$2*$A285/$A$2)*value!$Q284</f>
        <v>-0.91582180568121196</v>
      </c>
      <c r="BR285" s="3">
        <f>SIN(2*PI()*BR$2*$A285/$A$2)*value!$Q284</f>
        <v>0.3662400036306368</v>
      </c>
      <c r="BS285" s="3">
        <f>SIN(2*PI()*BS$2*$A285/$A$2)*value!$Q284</f>
        <v>0.84402621002088263</v>
      </c>
      <c r="BT285" s="3">
        <f>SIN(2*PI()*BT$2*$A285/$A$2)*value!$Q284</f>
        <v>-0.53169807456956941</v>
      </c>
      <c r="BU285" s="3">
        <f>SIN(2*PI()*BU$2*$A285/$A$2)*value!$Q284</f>
        <v>-0.73979516044480365</v>
      </c>
      <c r="BV285" s="3">
        <f>SIN(2*PI()*BV$2*$A285/$A$2)*value!$Q284</f>
        <v>0.67672328668245951</v>
      </c>
      <c r="BW285" s="3">
        <f>SIN(2*PI()*BW$2*$A285/$A$2)*value!$Q284</f>
        <v>0.6071341977346959</v>
      </c>
      <c r="BX285" s="3">
        <f>SIN(2*PI()*BX$2*$A285/$A$2)*value!$Q284</f>
        <v>-0.7957424023989047</v>
      </c>
      <c r="BY285" s="3">
        <f>SIN(2*PI()*BY$2*$A285/$A$2)*value!$Q284</f>
        <v>-0.45114140829050775</v>
      </c>
      <c r="BZ285" s="3">
        <f>SIN(2*PI()*BZ$2*$A285/$A$2)*value!$Q284</f>
        <v>0.88418158384870116</v>
      </c>
      <c r="CA285" s="3">
        <f>SIN(2*PI()*CA$2*$A285/$A$2)*value!$Q284</f>
        <v>0.2778115075286906</v>
      </c>
      <c r="CB285" s="3">
        <f>SIN(2*PI()*CB$2*$A285/$A$2)*value!$Q284</f>
        <v>-0.93864216288590785</v>
      </c>
      <c r="CC285" s="3">
        <f>SIN(2*PI()*CC$2*$A285/$A$2)*value!$Q284</f>
        <v>-9.380546633103462E-2</v>
      </c>
      <c r="CD285" s="3">
        <f>SIN(2*PI()*CD$2*$A285/$A$2)*value!$Q284</f>
        <v>0.95703125</v>
      </c>
      <c r="CE285" s="3">
        <f>SIN(2*PI()*CE$2*$A285/$A$2)*value!$Q284</f>
        <v>-9.3805466331065429E-2</v>
      </c>
      <c r="CF285" s="3">
        <f>SIN(2*PI()*CF$2*$A285/$A$2)*value!$Q284</f>
        <v>-0.93864216288589131</v>
      </c>
      <c r="CG285" s="3">
        <f>SIN(2*PI()*CG$2*$A285/$A$2)*value!$Q284</f>
        <v>0.27781150752866818</v>
      </c>
      <c r="CH285" s="3">
        <f>SIN(2*PI()*CH$2*$A285/$A$2)*value!$Q284</f>
        <v>0.88418158384868928</v>
      </c>
      <c r="CI285" s="3">
        <f>SIN(2*PI()*CI$2*$A285/$A$2)*value!$Q284</f>
        <v>-0.45114140829048704</v>
      </c>
      <c r="CJ285" s="3">
        <f>SIN(2*PI()*CJ$2*$A285/$A$2)*value!$Q284</f>
        <v>-0.7957424023989178</v>
      </c>
      <c r="CK285" s="3">
        <f>SIN(2*PI()*CK$2*$A285/$A$2)*value!$Q284</f>
        <v>0.60713419773476185</v>
      </c>
      <c r="CL285" s="3">
        <f>SIN(2*PI()*CL$2*$A285/$A$2)*value!$Q284</f>
        <v>0.67672328668239912</v>
      </c>
      <c r="CM285" s="3">
        <f>SIN(2*PI()*CM$2*$A285/$A$2)*value!$Q284</f>
        <v>-0.73979516044482341</v>
      </c>
      <c r="CN285" s="3">
        <f>SIN(2*PI()*CN$2*$A285/$A$2)*value!$Q284</f>
        <v>-0.53169807456949847</v>
      </c>
      <c r="CO285" s="3">
        <f>SIN(2*PI()*CO$2*$A285/$A$2)*value!$Q284</f>
        <v>0.84402621002087153</v>
      </c>
      <c r="CP285" s="3">
        <f>SIN(2*PI()*CP$2*$A285/$A$2)*value!$Q284</f>
        <v>0.36624000363065851</v>
      </c>
      <c r="CQ285" s="3">
        <f>SIN(2*PI()*CQ$2*$A285/$A$2)*value!$Q284</f>
        <v>-0.91582180568122085</v>
      </c>
      <c r="CR285" s="3">
        <f>SIN(2*PI()*CR$2*$A285/$A$2)*value!$Q284</f>
        <v>-0.18670753474200794</v>
      </c>
      <c r="CS285" s="3">
        <f>SIN(2*PI()*CS$2*$A285/$A$2)*value!$Q284</f>
        <v>0.95242288294800237</v>
      </c>
      <c r="CT285" s="3">
        <f>SIN(2*PI()*CT$2*$A285/$A$2)*value!$Q284</f>
        <v>-4.0332731627440183E-14</v>
      </c>
      <c r="CU285" s="3">
        <f>SIN(2*PI()*CU$2*$A285/$A$2)*value!$Q284</f>
        <v>-0.95242288294799449</v>
      </c>
      <c r="CV285" s="3">
        <f>SIN(2*PI()*CV$2*$A285/$A$2)*value!$Q284</f>
        <v>0.18670753474203369</v>
      </c>
      <c r="CW285" s="3">
        <f>SIN(2*PI()*CW$2*$A285/$A$2)*value!$Q284</f>
        <v>0.91582180568122906</v>
      </c>
      <c r="CX285" s="3">
        <f>SIN(2*PI()*CX$2*$A285/$A$2)*value!$Q284</f>
        <v>-0.36624000363063253</v>
      </c>
      <c r="CY285" s="3">
        <f>SIN(2*PI()*CY$2*$A285/$A$2)*value!$Q284</f>
        <v>-0.84402621002088485</v>
      </c>
      <c r="CZ285" s="3">
        <f>SIN(2*PI()*CZ$2*$A285/$A$2)*value!$Q284</f>
        <v>0.53169807456956553</v>
      </c>
      <c r="DA285" s="3">
        <f>SIN(2*PI()*DA$2*$A285/$A$2)*value!$Q284</f>
        <v>0.73979516044477223</v>
      </c>
      <c r="DB285" s="3">
        <f>SIN(2*PI()*DB$2*$A285/$A$2)*value!$Q284</f>
        <v>-0.67672328668241766</v>
      </c>
      <c r="DC285" s="3">
        <f>SIN(2*PI()*DC$2*$A285/$A$2)*value!$Q284</f>
        <v>-0.60713419773474153</v>
      </c>
      <c r="DD285" s="3">
        <f>SIN(2*PI()*DD$2*$A285/$A$2)*value!$Q284</f>
        <v>0.79574240239893235</v>
      </c>
      <c r="DE285" s="3">
        <f>SIN(2*PI()*DE$2*$A285/$A$2)*value!$Q284</f>
        <v>0.4511414082904639</v>
      </c>
      <c r="DF285" s="3">
        <f>SIN(2*PI()*DF$2*$A285/$A$2)*value!$Q284</f>
        <v>-0.88418158384872025</v>
      </c>
      <c r="DG285" s="3">
        <f>SIN(2*PI()*DG$2*$A285/$A$2)*value!$Q284</f>
        <v>-0.27781150752859102</v>
      </c>
      <c r="DH285" s="3">
        <f>SIN(2*PI()*DH$2*$A285/$A$2)*value!$Q284</f>
        <v>0.93864216288589641</v>
      </c>
      <c r="DI285" s="3">
        <f>SIN(2*PI()*DI$2*$A285/$A$2)*value!$Q284</f>
        <v>9.3805466331039283E-2</v>
      </c>
      <c r="DJ285" s="3">
        <f>SIN(2*PI()*DJ$2*$A285/$A$2)*value!$Q284</f>
        <v>-0.95703125</v>
      </c>
      <c r="DK285" s="3">
        <f>SIN(2*PI()*DK$2*$A285/$A$2)*value!$Q284</f>
        <v>9.3805466331060766E-2</v>
      </c>
      <c r="DL285" s="3">
        <f>SIN(2*PI()*DL$2*$A285/$A$2)*value!$Q284</f>
        <v>0.93864216288589208</v>
      </c>
      <c r="DM285" s="3">
        <f>SIN(2*PI()*DM$2*$A285/$A$2)*value!$Q284</f>
        <v>-0.27781150752866368</v>
      </c>
      <c r="DN285" s="3">
        <f>SIN(2*PI()*DN$2*$A285/$A$2)*value!$Q284</f>
        <v>-0.88418158384869117</v>
      </c>
      <c r="DO285" s="3">
        <f>SIN(2*PI()*DO$2*$A285/$A$2)*value!$Q284</f>
        <v>0.4511414082905309</v>
      </c>
      <c r="DP285" s="3">
        <f>SIN(2*PI()*DP$2*$A285/$A$2)*value!$Q284</f>
        <v>0.79574240239889016</v>
      </c>
      <c r="DQ285" s="3">
        <f>SIN(2*PI()*DQ$2*$A285/$A$2)*value!$Q284</f>
        <v>-0.60713419773480026</v>
      </c>
      <c r="DR285" s="3">
        <f>SIN(2*PI()*DR$2*$A285/$A$2)*value!$Q284</f>
        <v>-0.67672328668236392</v>
      </c>
      <c r="DS285" s="3">
        <f>SIN(2*PI()*DS$2*$A285/$A$2)*value!$Q284</f>
        <v>0.73979516044482041</v>
      </c>
      <c r="DT285" s="3">
        <f>SIN(2*PI()*DT$2*$A285/$A$2)*value!$Q284</f>
        <v>0.53169807456950235</v>
      </c>
      <c r="DU285" s="3">
        <f>SIN(2*PI()*DU$2*$A285/$A$2)*value!$Q284</f>
        <v>-0.84402621002086931</v>
      </c>
      <c r="DV285" s="3">
        <f>SIN(2*PI()*DV$2*$A285/$A$2)*value!$Q284</f>
        <v>-0.36624000363066284</v>
      </c>
      <c r="DW285" s="3">
        <f>SIN(2*PI()*DW$2*$A285/$A$2)*value!$Q284</f>
        <v>0.91582180568121963</v>
      </c>
      <c r="DX285" s="3">
        <f>SIN(2*PI()*DX$2*$A285/$A$2)*value!$Q284</f>
        <v>0.18670753474195917</v>
      </c>
      <c r="DY285" s="3">
        <f>SIN(2*PI()*DY$2*$A285/$A$2)*value!$Q284</f>
        <v>-0.95242288294800725</v>
      </c>
      <c r="DZ285" s="3">
        <f>SIN(2*PI()*DZ$2*$A285/$A$2)*value!$Q284</f>
        <v>9.0044260974342025E-14</v>
      </c>
      <c r="EA285" s="3">
        <f>SIN(2*PI()*EA$2*$A285/$A$2)*value!$Q284</f>
        <v>0.95242288294800037</v>
      </c>
      <c r="EB285" s="3">
        <f>SIN(2*PI()*EB$2*$A285/$A$2)*value!$Q284</f>
        <v>-0.18670753474202909</v>
      </c>
      <c r="EC285" s="3">
        <f>SIN(2*PI()*EC$2*$A285/$A$2)*value!$Q284</f>
        <v>-0.91582180568123051</v>
      </c>
      <c r="ED285" s="3">
        <f>SIN(2*PI()*ED$2*$A285/$A$2)*value!$Q284</f>
        <v>0.36624000363062814</v>
      </c>
      <c r="EE285" s="3">
        <f>SIN(2*PI()*EE$2*$A285/$A$2)*value!$Q284</f>
        <v>0.84402621002088696</v>
      </c>
      <c r="EF285" s="3">
        <f>SIN(2*PI()*EF$2*$A285/$A$2)*value!$Q284</f>
        <v>-0.53169807456956164</v>
      </c>
      <c r="EG285" s="3">
        <f>SIN(2*PI()*EG$2*$A285/$A$2)*value!$Q284</f>
        <v>-0.73979516044477522</v>
      </c>
      <c r="EH285" s="3">
        <f>SIN(2*PI()*EH$2*$A285/$A$2)*value!$Q284</f>
        <v>0.67672328668241433</v>
      </c>
      <c r="EI285" s="3">
        <f>SIN(2*PI()*EI$2*$A285/$A$2)*value!$Q284</f>
        <v>0.6071341977347452</v>
      </c>
      <c r="EJ285" s="3">
        <f>SIN(2*PI()*EJ$2*$A285/$A$2)*value!$Q284</f>
        <v>-0.79574240239892979</v>
      </c>
      <c r="EK285" s="3">
        <f>SIN(2*PI()*EK$2*$A285/$A$2)*value!$Q284</f>
        <v>-0.45114140829046806</v>
      </c>
      <c r="EL285" s="3">
        <f>SIN(2*PI()*EL$2*$A285/$A$2)*value!$Q284</f>
        <v>0.88418158384871837</v>
      </c>
      <c r="EM285" s="3">
        <f>SIN(2*PI()*EM$2*$A285/$A$2)*value!$Q284</f>
        <v>0.27781150752859546</v>
      </c>
      <c r="EN285" s="3">
        <f>SIN(2*PI()*EN$2*$A285/$A$2)*value!$Q284</f>
        <v>-0.93864216288590607</v>
      </c>
      <c r="EO285" s="3">
        <f>SIN(2*PI()*EO$2*$A285/$A$2)*value!$Q284</f>
        <v>-9.3805466330989809E-2</v>
      </c>
      <c r="EP285" s="3">
        <f>SIN(2*PI()*EP$2*$A285/$A$2)*value!$Q284</f>
        <v>0.95703125</v>
      </c>
      <c r="EQ285" s="3">
        <f>SIN(2*PI()*EQ$2*$A285/$A$2)*value!$Q284</f>
        <v>-9.380546633111024E-2</v>
      </c>
      <c r="ER285" s="3">
        <f>SIN(2*PI()*ER$2*$A285/$A$2)*value!$Q284</f>
        <v>-0.93864216288588243</v>
      </c>
      <c r="ES285" s="3">
        <f>SIN(2*PI()*ES$2*$A285/$A$2)*value!$Q284</f>
        <v>0.27781150752860712</v>
      </c>
      <c r="ET285" s="3">
        <f>SIN(2*PI()*ET$2*$A285/$A$2)*value!$Q284</f>
        <v>0.8841815838487137</v>
      </c>
      <c r="EU285" s="3">
        <f>SIN(2*PI()*EU$2*$A285/$A$2)*value!$Q284</f>
        <v>-0.45114140829057475</v>
      </c>
      <c r="EV285" s="3">
        <f>SIN(2*PI()*EV$2*$A285/$A$2)*value!$Q284</f>
        <v>-0.79574240239892302</v>
      </c>
      <c r="EW285" s="3">
        <f>SIN(2*PI()*EW$2*$A285/$A$2)*value!$Q284</f>
        <v>0.60713419773475452</v>
      </c>
      <c r="EX285" s="3">
        <f>SIN(2*PI()*EX$2*$A285/$A$2)*value!$Q284</f>
        <v>0.67672328668240567</v>
      </c>
      <c r="EY285" s="3">
        <f>SIN(2*PI()*EY$2*$A285/$A$2)*value!$Q284</f>
        <v>-0.73979516044485194</v>
      </c>
      <c r="EZ285" s="3">
        <f>SIN(2*PI()*EZ$2*$A285/$A$2)*value!$Q284</f>
        <v>-0.53169807456955143</v>
      </c>
      <c r="FA285" s="3">
        <f>SIN(2*PI()*FA$2*$A285/$A$2)*value!$Q284</f>
        <v>0.84402621002094402</v>
      </c>
      <c r="FB285" s="3">
        <f>SIN(2*PI()*FB$2*$A285/$A$2)*value!$Q284</f>
        <v>0.36624000363061687</v>
      </c>
      <c r="FC285" s="3">
        <f>SIN(2*PI()*FC$2*$A285/$A$2)*value!$Q284</f>
        <v>-0.91582180568120242</v>
      </c>
      <c r="FD285" s="3">
        <f>SIN(2*PI()*FD$2*$A285/$A$2)*value!$Q284</f>
        <v>-0.18670753474201712</v>
      </c>
      <c r="FE285" s="3">
        <f>SIN(2*PI()*FE$2*$A285/$A$2)*value!$Q284</f>
        <v>0.95242288294800148</v>
      </c>
      <c r="FF285" s="3">
        <f>SIN(2*PI()*FF$2*$A285/$A$2)*value!$Q284</f>
        <v>-3.0953933907978525E-14</v>
      </c>
      <c r="FG285" s="3">
        <f>SIN(2*PI()*FG$2*$A285/$A$2)*value!$Q284</f>
        <v>-0.95242288294799549</v>
      </c>
      <c r="FH285" s="3">
        <f>SIN(2*PI()*FH$2*$A285/$A$2)*value!$Q284</f>
        <v>0.18670753474207785</v>
      </c>
      <c r="FI285" s="3">
        <f>SIN(2*PI()*FI$2*$A285/$A$2)*value!$Q284</f>
        <v>0.91582180568118443</v>
      </c>
      <c r="FJ285" s="3">
        <f>SIN(2*PI()*FJ$2*$A285/$A$2)*value!$Q284</f>
        <v>-0.36624000363077464</v>
      </c>
      <c r="FK285" s="3">
        <f>SIN(2*PI()*FK$2*$A285/$A$2)*value!$Q284</f>
        <v>-0.84402621002086364</v>
      </c>
      <c r="FL285" s="3">
        <f>SIN(2*PI()*FL$2*$A285/$A$2)*value!$Q284</f>
        <v>0.53169807456951246</v>
      </c>
      <c r="FM285" s="3">
        <f>SIN(2*PI()*FM$2*$A285/$A$2)*value!$Q284</f>
        <v>0.73979516044481264</v>
      </c>
      <c r="FN285" s="3">
        <f>SIN(2*PI()*FN$2*$A285/$A$2)*value!$Q284</f>
        <v>-0.67672328668244952</v>
      </c>
      <c r="FO285" s="3">
        <f>SIN(2*PI()*FO$2*$A285/$A$2)*value!$Q284</f>
        <v>-0.60713419773470678</v>
      </c>
      <c r="FP285" s="3">
        <f>SIN(2*PI()*FP$2*$A285/$A$2)*value!$Q284</f>
        <v>0.79574240239889693</v>
      </c>
      <c r="FQ285" s="3">
        <f>SIN(2*PI()*FQ$2*$A285/$A$2)*value!$Q284</f>
        <v>0.45114140829042421</v>
      </c>
      <c r="FR285" s="3">
        <f>SIN(2*PI()*FR$2*$A285/$A$2)*value!$Q284</f>
        <v>-0.88418158384869583</v>
      </c>
      <c r="FS285" s="3">
        <f>SIN(2*PI()*FS$2*$A285/$A$2)*value!$Q284</f>
        <v>-0.27781150752854789</v>
      </c>
      <c r="FT285" s="3">
        <f>SIN(2*PI()*FT$2*$A285/$A$2)*value!$Q284</f>
        <v>0.93864216288591573</v>
      </c>
      <c r="FU285" s="3">
        <f>SIN(2*PI()*FU$2*$A285/$A$2)*value!$Q284</f>
        <v>9.3805466330832074E-2</v>
      </c>
      <c r="FV285" s="3">
        <f>SIN(2*PI()*FV$2*$A285/$A$2)*value!$Q284</f>
        <v>-0.95703125</v>
      </c>
      <c r="FW285" s="3">
        <f>SIN(2*PI()*FW$2*$A285/$A$2)*value!$Q284</f>
        <v>9.3805466330943152E-2</v>
      </c>
      <c r="FX285" s="3">
        <f>SIN(2*PI()*FX$2*$A285/$A$2)*value!$Q284</f>
        <v>0.93864216288589397</v>
      </c>
      <c r="FY285" s="3">
        <f>SIN(2*PI()*FY$2*$A285/$A$2)*value!$Q284</f>
        <v>-0.27781150752865469</v>
      </c>
      <c r="FZ285" s="3">
        <f>SIN(2*PI()*FZ$2*$A285/$A$2)*value!$Q284</f>
        <v>-0.88418158384865309</v>
      </c>
      <c r="GA285" s="3">
        <f>SIN(2*PI()*GA$2*$A285/$A$2)*value!$Q284</f>
        <v>0.45114140829052268</v>
      </c>
      <c r="GB285" s="3">
        <f>SIN(2*PI()*GB$2*$A285/$A$2)*value!$Q284</f>
        <v>0.79574240239895588</v>
      </c>
      <c r="GC285" s="3">
        <f>SIN(2*PI()*GC$2*$A285/$A$2)*value!$Q284</f>
        <v>-0.60713419773479305</v>
      </c>
      <c r="GD285" s="3">
        <f>SIN(2*PI()*GD$2*$A285/$A$2)*value!$Q284</f>
        <v>-0.67672328668244752</v>
      </c>
      <c r="GE285" s="3">
        <f>SIN(2*PI()*GE$2*$A285/$A$2)*value!$Q284</f>
        <v>0.73979516044488347</v>
      </c>
      <c r="GF285" s="3">
        <f>SIN(2*PI()*GF$2*$A285/$A$2)*value!$Q284</f>
        <v>0.53169807456951013</v>
      </c>
      <c r="GG285" s="3">
        <f>SIN(2*PI()*GG$2*$A285/$A$2)*value!$Q284</f>
        <v>-0.84402621002091616</v>
      </c>
      <c r="GH285" s="3">
        <f>SIN(2*PI()*GH$2*$A285/$A$2)*value!$Q284</f>
        <v>-0.3662400036306715</v>
      </c>
      <c r="GI285" s="3">
        <f>SIN(2*PI()*GI$2*$A285/$A$2)*value!$Q284</f>
        <v>0.91582180568118532</v>
      </c>
      <c r="GJ285" s="3">
        <f>SIN(2*PI()*GJ$2*$A285/$A$2)*value!$Q284</f>
        <v>0.18670753474196838</v>
      </c>
      <c r="GK285" s="3">
        <f>SIN(2*PI()*GK$2*$A285/$A$2)*value!$Q284</f>
        <v>-0.95242288294799571</v>
      </c>
    </row>
    <row r="286" spans="1:193" x14ac:dyDescent="0.4">
      <c r="A286">
        <v>283</v>
      </c>
      <c r="B286" s="3">
        <f>SIN(2*PI()*B$2*$A286/$A$2)*value!$Q285</f>
        <v>0</v>
      </c>
      <c r="C286" s="3">
        <f>SIN(2*PI()*C$2*$A286/$A$2)*value!$Q285</f>
        <v>0.95383020949511399</v>
      </c>
      <c r="D286" s="3">
        <f>SIN(2*PI()*D$2*$A286/$A$2)*value!$Q285</f>
        <v>-0.15589605852216537</v>
      </c>
      <c r="E286" s="3">
        <f>SIN(2*PI()*E$2*$A286/$A$2)*value!$Q285</f>
        <v>-0.92835022278384061</v>
      </c>
      <c r="F286" s="3">
        <f>SIN(2*PI()*F$2*$A286/$A$2)*value!$Q285</f>
        <v>0.30762761327841703</v>
      </c>
      <c r="G286" s="3">
        <f>SIN(2*PI()*G$2*$A286/$A$2)*value!$Q285</f>
        <v>0.87807090480326244</v>
      </c>
      <c r="H286" s="3">
        <f>SIN(2*PI()*H$2*$A286/$A$2)*value!$Q285</f>
        <v>-0.45114140829050803</v>
      </c>
      <c r="I286" s="3">
        <f>SIN(2*PI()*I$2*$A286/$A$2)*value!$Q285</f>
        <v>-0.8043353838599111</v>
      </c>
      <c r="J286" s="3">
        <f>SIN(2*PI()*J$2*$A286/$A$2)*value!$Q285</f>
        <v>0.58260371135600331</v>
      </c>
      <c r="K286" s="3">
        <f>SIN(2*PI()*K$2*$A286/$A$2)*value!$Q285</f>
        <v>0.70911338168736149</v>
      </c>
      <c r="L286" s="3">
        <f>SIN(2*PI()*L$2*$A286/$A$2)*value!$Q285</f>
        <v>-0.698502725824103</v>
      </c>
      <c r="M286" s="3">
        <f>SIN(2*PI()*M$2*$A286/$A$2)*value!$Q285</f>
        <v>-0.59494859560807833</v>
      </c>
      <c r="N286" s="3">
        <f>SIN(2*PI()*N$2*$A286/$A$2)*value!$Q285</f>
        <v>0.79574240239892347</v>
      </c>
      <c r="O286" s="3">
        <f>SIN(2*PI()*O$2*$A286/$A$2)*value!$Q285</f>
        <v>0.46489074789259116</v>
      </c>
      <c r="P286" s="3">
        <f>SIN(2*PI()*P$2*$A286/$A$2)*value!$Q285</f>
        <v>-0.87172514494409448</v>
      </c>
      <c r="Q286" s="3">
        <f>SIN(2*PI()*Q$2*$A286/$A$2)*value!$Q285</f>
        <v>-0.32241411750425836</v>
      </c>
      <c r="R286" s="3">
        <f>SIN(2*PI()*R$2*$A286/$A$2)*value!$Q285</f>
        <v>0.92442120094071067</v>
      </c>
      <c r="S286" s="3">
        <f>SIN(2*PI()*S$2*$A286/$A$2)*value!$Q285</f>
        <v>0.17132473051866173</v>
      </c>
      <c r="T286" s="3">
        <f>SIN(2*PI()*T$2*$A286/$A$2)*value!$Q285</f>
        <v>-0.95242288294800137</v>
      </c>
      <c r="U286" s="3">
        <f>SIN(2*PI()*U$2*$A286/$A$2)*value!$Q285</f>
        <v>-1.5658688470655008E-2</v>
      </c>
      <c r="V286" s="3">
        <f>SIN(2*PI()*V$2*$A286/$A$2)*value!$Q285</f>
        <v>0.95498217263069429</v>
      </c>
      <c r="W286" s="3">
        <f>SIN(2*PI()*W$2*$A286/$A$2)*value!$Q285</f>
        <v>-0.14042564938110264</v>
      </c>
      <c r="X286" s="3">
        <f>SIN(2*PI()*X$2*$A286/$A$2)*value!$Q285</f>
        <v>-0.93203070282400857</v>
      </c>
      <c r="Y286" s="3">
        <f>SIN(2*PI()*Y$2*$A286/$A$2)*value!$Q285</f>
        <v>0.2927587497017895</v>
      </c>
      <c r="Z286" s="3">
        <f>SIN(2*PI()*Z$2*$A286/$A$2)*value!$Q285</f>
        <v>0.88418158384868806</v>
      </c>
      <c r="AA286" s="3">
        <f>SIN(2*PI()*AA$2*$A286/$A$2)*value!$Q285</f>
        <v>-0.43727128722442499</v>
      </c>
      <c r="AB286" s="3">
        <f>SIN(2*PI()*AB$2*$A286/$A$2)*value!$Q285</f>
        <v>-0.81271302528910883</v>
      </c>
      <c r="AC286" s="3">
        <f>SIN(2*PI()*AC$2*$A286/$A$2)*value!$Q285</f>
        <v>0.57010285000253569</v>
      </c>
      <c r="AD286" s="3">
        <f>SIN(2*PI()*AD$2*$A286/$A$2)*value!$Q285</f>
        <v>0.71953419075136382</v>
      </c>
      <c r="AE286" s="3">
        <f>SIN(2*PI()*AE$2*$A286/$A$2)*value!$Q285</f>
        <v>-0.68770506389073816</v>
      </c>
      <c r="AF286" s="3">
        <f>SIN(2*PI()*AF$2*$A286/$A$2)*value!$Q285</f>
        <v>-0.60713419773471478</v>
      </c>
      <c r="AG286" s="3">
        <f>SIN(2*PI()*AG$2*$A286/$A$2)*value!$Q285</f>
        <v>0.78693638145506883</v>
      </c>
      <c r="AH286" s="3">
        <f>SIN(2*PI()*AH$2*$A286/$A$2)*value!$Q285</f>
        <v>0.47851562499999473</v>
      </c>
      <c r="AI286" s="3">
        <f>SIN(2*PI()*AI$2*$A286/$A$2)*value!$Q285</f>
        <v>-0.8651460031845426</v>
      </c>
      <c r="AJ286" s="3">
        <f>SIN(2*PI()*AJ$2*$A286/$A$2)*value!$Q285</f>
        <v>-0.3371143036746358</v>
      </c>
      <c r="AK286" s="3">
        <f>SIN(2*PI()*AK$2*$A286/$A$2)*value!$Q285</f>
        <v>0.920244689188771</v>
      </c>
      <c r="AL286" s="3">
        <f>SIN(2*PI()*AL$2*$A286/$A$2)*value!$Q285</f>
        <v>0.1867075347419877</v>
      </c>
      <c r="AM286" s="3">
        <f>SIN(2*PI()*AM$2*$A286/$A$2)*value!$Q285</f>
        <v>-0.95076056976470236</v>
      </c>
      <c r="AN286" s="3">
        <f>SIN(2*PI()*AN$2*$A286/$A$2)*value!$Q285</f>
        <v>-3.1313184731765614E-2</v>
      </c>
      <c r="AO286" s="3">
        <f>SIN(2*PI()*AO$2*$A286/$A$2)*value!$Q285</f>
        <v>0.95587846394635501</v>
      </c>
      <c r="AP286" s="3">
        <f>SIN(2*PI()*AP$2*$A286/$A$2)*value!$Q285</f>
        <v>-0.12491764489811055</v>
      </c>
      <c r="AQ286" s="3">
        <f>SIN(2*PI()*AQ$2*$A286/$A$2)*value!$Q285</f>
        <v>-0.93546165570770912</v>
      </c>
      <c r="AR286" s="3">
        <f>SIN(2*PI()*AR$2*$A286/$A$2)*value!$Q285</f>
        <v>0.27781150752867445</v>
      </c>
      <c r="AS286" s="3">
        <f>SIN(2*PI()*AS$2*$A286/$A$2)*value!$Q285</f>
        <v>0.8900555461038383</v>
      </c>
      <c r="AT286" s="3">
        <f>SIN(2*PI()*AT$2*$A286/$A$2)*value!$Q285</f>
        <v>-0.42328409806117023</v>
      </c>
      <c r="AU286" s="3">
        <f>SIN(2*PI()*AU$2*$A286/$A$2)*value!$Q285</f>
        <v>-0.82087308378931978</v>
      </c>
      <c r="AV286" s="3">
        <f>SIN(2*PI()*AV$2*$A286/$A$2)*value!$Q285</f>
        <v>0.55744935833053055</v>
      </c>
      <c r="AW286" s="3">
        <f>SIN(2*PI()*AW$2*$A286/$A$2)*value!$Q285</f>
        <v>0.72976236311353027</v>
      </c>
      <c r="AX286" s="3">
        <f>SIN(2*PI()*AX$2*$A286/$A$2)*value!$Q285</f>
        <v>-0.67672328668245418</v>
      </c>
      <c r="AY286" s="3">
        <f>SIN(2*PI()*AY$2*$A286/$A$2)*value!$Q285</f>
        <v>-0.61915725535559663</v>
      </c>
      <c r="AZ286" s="3">
        <f>SIN(2*PI()*AZ$2*$A286/$A$2)*value!$Q285</f>
        <v>0.77791967861306788</v>
      </c>
      <c r="BA286" s="3">
        <f>SIN(2*PI()*BA$2*$A286/$A$2)*value!$Q285</f>
        <v>0.49201239190365875</v>
      </c>
      <c r="BB286" s="3">
        <f>SIN(2*PI()*BB$2*$A286/$A$2)*value!$Q285</f>
        <v>-0.8583352409199555</v>
      </c>
      <c r="BC286" s="3">
        <f>SIN(2*PI()*BC$2*$A286/$A$2)*value!$Q285</f>
        <v>-0.35172423619413656</v>
      </c>
      <c r="BD286" s="3">
        <f>SIN(2*PI()*BD$2*$A286/$A$2)*value!$Q285</f>
        <v>0.91582180568122395</v>
      </c>
      <c r="BE286" s="3">
        <f>SIN(2*PI()*BE$2*$A286/$A$2)*value!$Q285</f>
        <v>0.20204035284352481</v>
      </c>
      <c r="BF286" s="3">
        <f>SIN(2*PI()*BF$2*$A286/$A$2)*value!$Q285</f>
        <v>-0.94884371498665498</v>
      </c>
      <c r="BG286" s="3">
        <f>SIN(2*PI()*BG$2*$A286/$A$2)*value!$Q285</f>
        <v>-4.6959297696143286E-2</v>
      </c>
      <c r="BH286" s="3">
        <f>SIN(2*PI()*BH$2*$A286/$A$2)*value!$Q285</f>
        <v>0.95651884348323946</v>
      </c>
      <c r="BI286" s="3">
        <f>SIN(2*PI()*BI$2*$A286/$A$2)*value!$Q285</f>
        <v>-0.1093761969409747</v>
      </c>
      <c r="BJ286" s="3">
        <f>SIN(2*PI()*BJ$2*$A286/$A$2)*value!$Q285</f>
        <v>-0.93864216288589197</v>
      </c>
      <c r="BK286" s="3">
        <f>SIN(2*PI()*BK$2*$A286/$A$2)*value!$Q285</f>
        <v>0.26278988849732032</v>
      </c>
      <c r="BL286" s="3">
        <f>SIN(2*PI()*BL$2*$A286/$A$2)*value!$Q285</f>
        <v>0.89569121896695869</v>
      </c>
      <c r="BM286" s="3">
        <f>SIN(2*PI()*BM$2*$A286/$A$2)*value!$Q285</f>
        <v>-0.4091835855094475</v>
      </c>
      <c r="BN286" s="3">
        <f>SIN(2*PI()*BN$2*$A286/$A$2)*value!$Q285</f>
        <v>-0.82881337471556993</v>
      </c>
      <c r="BO286" s="3">
        <f>SIN(2*PI()*BO$2*$A286/$A$2)*value!$Q285</f>
        <v>0.54464662398568642</v>
      </c>
      <c r="BP286" s="3">
        <f>SIN(2*PI()*BP$2*$A286/$A$2)*value!$Q285</f>
        <v>0.73979516044481508</v>
      </c>
      <c r="BQ286" s="3">
        <f>SIN(2*PI()*BQ$2*$A286/$A$2)*value!$Q285</f>
        <v>-0.6655603342865436</v>
      </c>
      <c r="BR286" s="3">
        <f>SIN(2*PI()*BR$2*$A286/$A$2)*value!$Q285</f>
        <v>-0.63101454960751635</v>
      </c>
      <c r="BS286" s="3">
        <f>SIN(2*PI()*BS$2*$A286/$A$2)*value!$Q285</f>
        <v>0.76869470786232197</v>
      </c>
      <c r="BT286" s="3">
        <f>SIN(2*PI()*BT$2*$A286/$A$2)*value!$Q285</f>
        <v>0.50537743519274247</v>
      </c>
      <c r="BU286" s="3">
        <f>SIN(2*PI()*BU$2*$A286/$A$2)*value!$Q285</f>
        <v>-0.85129468155607579</v>
      </c>
      <c r="BV286" s="3">
        <f>SIN(2*PI()*BV$2*$A286/$A$2)*value!$Q285</f>
        <v>-0.36624000363063336</v>
      </c>
      <c r="BW286" s="3">
        <f>SIN(2*PI()*BW$2*$A286/$A$2)*value!$Q285</f>
        <v>0.91115373453091486</v>
      </c>
      <c r="BX286" s="3">
        <f>SIN(2*PI()*BX$2*$A286/$A$2)*value!$Q285</f>
        <v>0.21731907985711946</v>
      </c>
      <c r="BY286" s="3">
        <f>SIN(2*PI()*BY$2*$A286/$A$2)*value!$Q285</f>
        <v>-0.94667283180224127</v>
      </c>
      <c r="BZ286" s="3">
        <f>SIN(2*PI()*BZ$2*$A286/$A$2)*value!$Q285</f>
        <v>-6.2592838521010732E-2</v>
      </c>
      <c r="CA286" s="3">
        <f>SIN(2*PI()*CA$2*$A286/$A$2)*value!$Q285</f>
        <v>0.95690313979626052</v>
      </c>
      <c r="CB286" s="3">
        <f>SIN(2*PI()*CB$2*$A286/$A$2)*value!$Q285</f>
        <v>-9.3805466331078488E-2</v>
      </c>
      <c r="CC286" s="3">
        <f>SIN(2*PI()*CC$2*$A286/$A$2)*value!$Q285</f>
        <v>-0.94157137285989567</v>
      </c>
      <c r="CD286" s="3">
        <f>SIN(2*PI()*CD$2*$A286/$A$2)*value!$Q285</f>
        <v>0.24769791425829971</v>
      </c>
      <c r="CE286" s="3">
        <f>SIN(2*PI()*CE$2*$A286/$A$2)*value!$Q285</f>
        <v>0.90108709363217321</v>
      </c>
      <c r="CF286" s="3">
        <f>SIN(2*PI()*CF$2*$A286/$A$2)*value!$Q285</f>
        <v>-0.39497352461754009</v>
      </c>
      <c r="CG286" s="3">
        <f>SIN(2*PI()*CG$2*$A286/$A$2)*value!$Q285</f>
        <v>-0.83653177226000153</v>
      </c>
      <c r="CH286" s="3">
        <f>SIN(2*PI()*CH$2*$A286/$A$2)*value!$Q285</f>
        <v>0.53169807456952345</v>
      </c>
      <c r="CI286" s="3">
        <f>SIN(2*PI()*CI$2*$A286/$A$2)*value!$Q285</f>
        <v>0.74962989672273594</v>
      </c>
      <c r="CJ286" s="3">
        <f>SIN(2*PI()*CJ$2*$A286/$A$2)*value!$Q285</f>
        <v>-0.65421919529533168</v>
      </c>
      <c r="CK286" s="3">
        <f>SIN(2*PI()*CK$2*$A286/$A$2)*value!$Q285</f>
        <v>-0.64270290600591895</v>
      </c>
      <c r="CL286" s="3">
        <f>SIN(2*PI()*CL$2*$A286/$A$2)*value!$Q285</f>
        <v>0.75926393895061883</v>
      </c>
      <c r="CM286" s="3">
        <f>SIN(2*PI()*CM$2*$A286/$A$2)*value!$Q285</f>
        <v>0.51860717672197831</v>
      </c>
      <c r="CN286" s="3">
        <f>SIN(2*PI()*CN$2*$A286/$A$2)*value!$Q285</f>
        <v>-0.84402621002089229</v>
      </c>
      <c r="CO286" s="3">
        <f>SIN(2*PI()*CO$2*$A286/$A$2)*value!$Q285</f>
        <v>-0.38065771976220397</v>
      </c>
      <c r="CP286" s="3">
        <f>SIN(2*PI()*CP$2*$A286/$A$2)*value!$Q285</f>
        <v>0.90624172549337612</v>
      </c>
      <c r="CQ286" s="3">
        <f>SIN(2*PI()*CQ$2*$A286/$A$2)*value!$Q285</f>
        <v>0.23253962529804398</v>
      </c>
      <c r="CR286" s="3">
        <f>SIN(2*PI()*CR$2*$A286/$A$2)*value!$Q285</f>
        <v>-0.94424850140935945</v>
      </c>
      <c r="CS286" s="3">
        <f>SIN(2*PI()*CS$2*$A286/$A$2)*value!$Q285</f>
        <v>-7.8209621729510639E-2</v>
      </c>
      <c r="CT286" s="3">
        <f>SIN(2*PI()*CT$2*$A286/$A$2)*value!$Q285</f>
        <v>0.95703125</v>
      </c>
      <c r="CU286" s="3">
        <f>SIN(2*PI()*CU$2*$A286/$A$2)*value!$Q285</f>
        <v>-7.8209621729492876E-2</v>
      </c>
      <c r="CV286" s="3">
        <f>SIN(2*PI()*CV$2*$A286/$A$2)*value!$Q285</f>
        <v>-0.94424850140934469</v>
      </c>
      <c r="CW286" s="3">
        <f>SIN(2*PI()*CW$2*$A286/$A$2)*value!$Q285</f>
        <v>0.23253962529802671</v>
      </c>
      <c r="CX286" s="3">
        <f>SIN(2*PI()*CX$2*$A286/$A$2)*value!$Q285</f>
        <v>0.90624172549336435</v>
      </c>
      <c r="CY286" s="3">
        <f>SIN(2*PI()*CY$2*$A286/$A$2)*value!$Q285</f>
        <v>-0.38065771976218765</v>
      </c>
      <c r="CZ286" s="3">
        <f>SIN(2*PI()*CZ$2*$A286/$A$2)*value!$Q285</f>
        <v>-0.84402621002087508</v>
      </c>
      <c r="DA286" s="3">
        <f>SIN(2*PI()*DA$2*$A286/$A$2)*value!$Q285</f>
        <v>0.51860717672196333</v>
      </c>
      <c r="DB286" s="3">
        <f>SIN(2*PI()*DB$2*$A286/$A$2)*value!$Q285</f>
        <v>0.75926393895059652</v>
      </c>
      <c r="DC286" s="3">
        <f>SIN(2*PI()*DC$2*$A286/$A$2)*value!$Q285</f>
        <v>-0.64270290600590563</v>
      </c>
      <c r="DD286" s="3">
        <f>SIN(2*PI()*DD$2*$A286/$A$2)*value!$Q285</f>
        <v>-0.65421919529530503</v>
      </c>
      <c r="DE286" s="3">
        <f>SIN(2*PI()*DE$2*$A286/$A$2)*value!$Q285</f>
        <v>0.74962989672272495</v>
      </c>
      <c r="DF286" s="3">
        <f>SIN(2*PI()*DF$2*$A286/$A$2)*value!$Q285</f>
        <v>0.53169807456949303</v>
      </c>
      <c r="DG286" s="3">
        <f>SIN(2*PI()*DG$2*$A286/$A$2)*value!$Q285</f>
        <v>-0.83653177225999298</v>
      </c>
      <c r="DH286" s="3">
        <f>SIN(2*PI()*DH$2*$A286/$A$2)*value!$Q285</f>
        <v>-0.39497352461745722</v>
      </c>
      <c r="DI286" s="3">
        <f>SIN(2*PI()*DI$2*$A286/$A$2)*value!$Q285</f>
        <v>0.90108709363218553</v>
      </c>
      <c r="DJ286" s="3">
        <f>SIN(2*PI()*DJ$2*$A286/$A$2)*value!$Q285</f>
        <v>0.24769791425826437</v>
      </c>
      <c r="DK286" s="3">
        <f>SIN(2*PI()*DK$2*$A286/$A$2)*value!$Q285</f>
        <v>-0.94157137285990233</v>
      </c>
      <c r="DL286" s="3">
        <f>SIN(2*PI()*DL$2*$A286/$A$2)*value!$Q285</f>
        <v>-9.3805466330987949E-2</v>
      </c>
      <c r="DM286" s="3">
        <f>SIN(2*PI()*DM$2*$A286/$A$2)*value!$Q285</f>
        <v>0.95690313979625941</v>
      </c>
      <c r="DN286" s="3">
        <f>SIN(2*PI()*DN$2*$A286/$A$2)*value!$Q285</f>
        <v>-6.2592838521101521E-2</v>
      </c>
      <c r="DO286" s="3">
        <f>SIN(2*PI()*DO$2*$A286/$A$2)*value!$Q285</f>
        <v>-0.94667283180223583</v>
      </c>
      <c r="DP286" s="3">
        <f>SIN(2*PI()*DP$2*$A286/$A$2)*value!$Q285</f>
        <v>0.21731907985720808</v>
      </c>
      <c r="DQ286" s="3">
        <f>SIN(2*PI()*DQ$2*$A286/$A$2)*value!$Q285</f>
        <v>0.91115373453090365</v>
      </c>
      <c r="DR286" s="3">
        <f>SIN(2*PI()*DR$2*$A286/$A$2)*value!$Q285</f>
        <v>-0.36624000363076764</v>
      </c>
      <c r="DS286" s="3">
        <f>SIN(2*PI()*DS$2*$A286/$A$2)*value!$Q285</f>
        <v>-0.85129468155605914</v>
      </c>
      <c r="DT286" s="3">
        <f>SIN(2*PI()*DT$2*$A286/$A$2)*value!$Q285</f>
        <v>0.50537743519277345</v>
      </c>
      <c r="DU286" s="3">
        <f>SIN(2*PI()*DU$2*$A286/$A$2)*value!$Q285</f>
        <v>0.76869470786230021</v>
      </c>
      <c r="DV286" s="3">
        <f>SIN(2*PI()*DV$2*$A286/$A$2)*value!$Q285</f>
        <v>-0.63101454960754388</v>
      </c>
      <c r="DW286" s="3">
        <f>SIN(2*PI()*DW$2*$A286/$A$2)*value!$Q285</f>
        <v>-0.66556033428647821</v>
      </c>
      <c r="DX286" s="3">
        <f>SIN(2*PI()*DX$2*$A286/$A$2)*value!$Q285</f>
        <v>0.73979516044480365</v>
      </c>
      <c r="DY286" s="3">
        <f>SIN(2*PI()*DY$2*$A286/$A$2)*value!$Q285</f>
        <v>0.54464662398565633</v>
      </c>
      <c r="DZ286" s="3">
        <f>SIN(2*PI()*DZ$2*$A286/$A$2)*value!$Q285</f>
        <v>-0.82881337471558825</v>
      </c>
      <c r="EA286" s="3">
        <f>SIN(2*PI()*EA$2*$A286/$A$2)*value!$Q285</f>
        <v>-0.40918358550941436</v>
      </c>
      <c r="EB286" s="3">
        <f>SIN(2*PI()*EB$2*$A286/$A$2)*value!$Q285</f>
        <v>0.89569121896699078</v>
      </c>
      <c r="EC286" s="3">
        <f>SIN(2*PI()*EC$2*$A286/$A$2)*value!$Q285</f>
        <v>0.26278988849733748</v>
      </c>
      <c r="ED286" s="3">
        <f>SIN(2*PI()*ED$2*$A286/$A$2)*value!$Q285</f>
        <v>-0.93864216288589908</v>
      </c>
      <c r="EE286" s="3">
        <f>SIN(2*PI()*EE$2*$A286/$A$2)*value!$Q285</f>
        <v>-0.10937619694093835</v>
      </c>
      <c r="EF286" s="3">
        <f>SIN(2*PI()*EF$2*$A286/$A$2)*value!$Q285</f>
        <v>0.95651884348324068</v>
      </c>
      <c r="EG286" s="3">
        <f>SIN(2*PI()*EG$2*$A286/$A$2)*value!$Q285</f>
        <v>-4.6959297696179819E-2</v>
      </c>
      <c r="EH286" s="3">
        <f>SIN(2*PI()*EH$2*$A286/$A$2)*value!$Q285</f>
        <v>-0.94884371498666442</v>
      </c>
      <c r="EI286" s="3">
        <f>SIN(2*PI()*EI$2*$A286/$A$2)*value!$Q285</f>
        <v>0.20204035284358715</v>
      </c>
      <c r="EJ286" s="3">
        <f>SIN(2*PI()*EJ$2*$A286/$A$2)*value!$Q285</f>
        <v>0.91582180568122906</v>
      </c>
      <c r="EK286" s="3">
        <f>SIN(2*PI()*EK$2*$A286/$A$2)*value!$Q285</f>
        <v>-0.35172423619422116</v>
      </c>
      <c r="EL286" s="3">
        <f>SIN(2*PI()*EL$2*$A286/$A$2)*value!$Q285</f>
        <v>-0.85833524091996327</v>
      </c>
      <c r="EM286" s="3">
        <f>SIN(2*PI()*EM$2*$A286/$A$2)*value!$Q285</f>
        <v>0.49201239190376012</v>
      </c>
      <c r="EN286" s="3">
        <f>SIN(2*PI()*EN$2*$A286/$A$2)*value!$Q285</f>
        <v>0.77791967861306233</v>
      </c>
      <c r="EO286" s="3">
        <f>SIN(2*PI()*EO$2*$A286/$A$2)*value!$Q285</f>
        <v>-0.61915725535564536</v>
      </c>
      <c r="EP286" s="3">
        <f>SIN(2*PI()*EP$2*$A286/$A$2)*value!$Q285</f>
        <v>-0.676723286682409</v>
      </c>
      <c r="EQ286" s="3">
        <f>SIN(2*PI()*EQ$2*$A286/$A$2)*value!$Q285</f>
        <v>0.72976236311357146</v>
      </c>
      <c r="ER286" s="3">
        <f>SIN(2*PI()*ER$2*$A286/$A$2)*value!$Q285</f>
        <v>0.55744935833045661</v>
      </c>
      <c r="ES286" s="3">
        <f>SIN(2*PI()*ES$2*$A286/$A$2)*value!$Q285</f>
        <v>-0.82087308378931056</v>
      </c>
      <c r="ET286" s="3">
        <f>SIN(2*PI()*ET$2*$A286/$A$2)*value!$Q285</f>
        <v>-0.42328409806116185</v>
      </c>
      <c r="EU286" s="3">
        <f>SIN(2*PI()*EU$2*$A286/$A$2)*value!$Q285</f>
        <v>0.89005554610384174</v>
      </c>
      <c r="EV286" s="3">
        <f>SIN(2*PI()*EV$2*$A286/$A$2)*value!$Q285</f>
        <v>0.27781150752856137</v>
      </c>
      <c r="EW286" s="3">
        <f>SIN(2*PI()*EW$2*$A286/$A$2)*value!$Q285</f>
        <v>-0.93546165570772266</v>
      </c>
      <c r="EX286" s="3">
        <f>SIN(2*PI()*EX$2*$A286/$A$2)*value!$Q285</f>
        <v>-0.1249176448980473</v>
      </c>
      <c r="EY286" s="3">
        <f>SIN(2*PI()*EY$2*$A286/$A$2)*value!$Q285</f>
        <v>0.95587846394635945</v>
      </c>
      <c r="EZ286" s="3">
        <f>SIN(2*PI()*EZ$2*$A286/$A$2)*value!$Q285</f>
        <v>-3.1313184731747809E-2</v>
      </c>
      <c r="FA286" s="3">
        <f>SIN(2*PI()*FA$2*$A286/$A$2)*value!$Q285</f>
        <v>-0.95076056976470447</v>
      </c>
      <c r="FB286" s="3">
        <f>SIN(2*PI()*FB$2*$A286/$A$2)*value!$Q285</f>
        <v>0.18670753474210361</v>
      </c>
      <c r="FC286" s="3">
        <f>SIN(2*PI()*FC$2*$A286/$A$2)*value!$Q285</f>
        <v>0.92024468918873858</v>
      </c>
      <c r="FD286" s="3">
        <f>SIN(2*PI()*FD$2*$A286/$A$2)*value!$Q285</f>
        <v>-0.33711430367464462</v>
      </c>
      <c r="FE286" s="3">
        <f>SIN(2*PI()*FE$2*$A286/$A$2)*value!$Q285</f>
        <v>-0.86514600318452695</v>
      </c>
      <c r="FF286" s="3">
        <f>SIN(2*PI()*FF$2*$A286/$A$2)*value!$Q285</f>
        <v>0.47851562500004996</v>
      </c>
      <c r="FG286" s="3">
        <f>SIN(2*PI()*FG$2*$A286/$A$2)*value!$Q285</f>
        <v>0.78693638145507905</v>
      </c>
      <c r="FH286" s="3">
        <f>SIN(2*PI()*FH$2*$A286/$A$2)*value!$Q285</f>
        <v>-0.60713419773480615</v>
      </c>
      <c r="FI286" s="3">
        <f>SIN(2*PI()*FI$2*$A286/$A$2)*value!$Q285</f>
        <v>-0.687705063890656</v>
      </c>
      <c r="FJ286" s="3">
        <f>SIN(2*PI()*FJ$2*$A286/$A$2)*value!$Q285</f>
        <v>0.71953419075144165</v>
      </c>
      <c r="FK286" s="3">
        <f>SIN(2*PI()*FK$2*$A286/$A$2)*value!$Q285</f>
        <v>0.57010285000250638</v>
      </c>
      <c r="FL286" s="3">
        <f>SIN(2*PI()*FL$2*$A286/$A$2)*value!$Q285</f>
        <v>-0.81271302528907063</v>
      </c>
      <c r="FM286" s="3">
        <f>SIN(2*PI()*FM$2*$A286/$A$2)*value!$Q285</f>
        <v>-0.43727128722438036</v>
      </c>
      <c r="FN286" s="3">
        <f>SIN(2*PI()*FN$2*$A286/$A$2)*value!$Q285</f>
        <v>0.88418158384867607</v>
      </c>
      <c r="FO286" s="3">
        <f>SIN(2*PI()*FO$2*$A286/$A$2)*value!$Q285</f>
        <v>0.29275874970180649</v>
      </c>
      <c r="FP286" s="3">
        <f>SIN(2*PI()*FP$2*$A286/$A$2)*value!$Q285</f>
        <v>-0.93203070282400757</v>
      </c>
      <c r="FQ286" s="3">
        <f>SIN(2*PI()*FQ$2*$A286/$A$2)*value!$Q285</f>
        <v>-0.14042564938099916</v>
      </c>
      <c r="FR286" s="3">
        <f>SIN(2*PI()*FR$2*$A286/$A$2)*value!$Q285</f>
        <v>0.95498217263069585</v>
      </c>
      <c r="FS286" s="3">
        <f>SIN(2*PI()*FS$2*$A286/$A$2)*value!$Q285</f>
        <v>-1.5658688470691583E-2</v>
      </c>
      <c r="FT286" s="3">
        <f>SIN(2*PI()*FT$2*$A286/$A$2)*value!$Q285</f>
        <v>-0.95242288294799649</v>
      </c>
      <c r="FU286" s="3">
        <f>SIN(2*PI()*FU$2*$A286/$A$2)*value!$Q285</f>
        <v>0.17132473051881816</v>
      </c>
      <c r="FV286" s="3">
        <f>SIN(2*PI()*FV$2*$A286/$A$2)*value!$Q285</f>
        <v>0.92442120094069069</v>
      </c>
      <c r="FW286" s="3">
        <f>SIN(2*PI()*FW$2*$A286/$A$2)*value!$Q285</f>
        <v>-0.32241411750425447</v>
      </c>
      <c r="FX286" s="3">
        <f>SIN(2*PI()*FX$2*$A286/$A$2)*value!$Q285</f>
        <v>-0.87172514494414111</v>
      </c>
      <c r="FY286" s="3">
        <f>SIN(2*PI()*FY$2*$A286/$A$2)*value!$Q285</f>
        <v>0.46489074789259932</v>
      </c>
      <c r="FZ286" s="3">
        <f>SIN(2*PI()*FZ$2*$A286/$A$2)*value!$Q285</f>
        <v>0.79574240239890681</v>
      </c>
      <c r="GA286" s="3">
        <f>SIN(2*PI()*GA$2*$A286/$A$2)*value!$Q285</f>
        <v>-0.59494859560811231</v>
      </c>
      <c r="GB286" s="3">
        <f>SIN(2*PI()*GB$2*$A286/$A$2)*value!$Q285</f>
        <v>-0.69850272582413842</v>
      </c>
      <c r="GC286" s="3">
        <f>SIN(2*PI()*GC$2*$A286/$A$2)*value!$Q285</f>
        <v>0.70911338168740889</v>
      </c>
      <c r="GD286" s="3">
        <f>SIN(2*PI()*GD$2*$A286/$A$2)*value!$Q285</f>
        <v>0.58260371135593658</v>
      </c>
      <c r="GE286" s="3">
        <f>SIN(2*PI()*GE$2*$A286/$A$2)*value!$Q285</f>
        <v>-0.80433538385996417</v>
      </c>
      <c r="GF286" s="3">
        <f>SIN(2*PI()*GF$2*$A286/$A$2)*value!$Q285</f>
        <v>-0.45114140829050281</v>
      </c>
      <c r="GG286" s="3">
        <f>SIN(2*PI()*GG$2*$A286/$A$2)*value!$Q285</f>
        <v>0.87807090480327021</v>
      </c>
      <c r="GH286" s="3">
        <f>SIN(2*PI()*GH$2*$A286/$A$2)*value!$Q285</f>
        <v>0.30762761327838567</v>
      </c>
      <c r="GI286" s="3">
        <f>SIN(2*PI()*GI$2*$A286/$A$2)*value!$Q285</f>
        <v>-0.92835022278382595</v>
      </c>
      <c r="GJ286" s="3">
        <f>SIN(2*PI()*GJ$2*$A286/$A$2)*value!$Q285</f>
        <v>-0.15589605852221147</v>
      </c>
      <c r="GK286" s="3">
        <f>SIN(2*PI()*GK$2*$A286/$A$2)*value!$Q285</f>
        <v>0.95383020949512021</v>
      </c>
    </row>
    <row r="287" spans="1:193" x14ac:dyDescent="0.4">
      <c r="A287">
        <v>284</v>
      </c>
      <c r="B287" s="3">
        <f>SIN(2*PI()*B$2*$A287/$A$2)*value!$Q286</f>
        <v>0</v>
      </c>
      <c r="C287" s="3">
        <f>SIN(2*PI()*C$2*$A287/$A$2)*value!$Q286</f>
        <v>0.95498217263069474</v>
      </c>
      <c r="D287" s="3">
        <f>SIN(2*PI()*D$2*$A287/$A$2)*value!$Q286</f>
        <v>-0.12491764489809562</v>
      </c>
      <c r="E287" s="3">
        <f>SIN(2*PI()*E$2*$A287/$A$2)*value!$Q286</f>
        <v>-0.93864216288590407</v>
      </c>
      <c r="F287" s="3">
        <f>SIN(2*PI()*F$2*$A287/$A$2)*value!$Q286</f>
        <v>0.24769791425827059</v>
      </c>
      <c r="G287" s="3">
        <f>SIN(2*PI()*G$2*$A287/$A$2)*value!$Q286</f>
        <v>0.90624172549336202</v>
      </c>
      <c r="H287" s="3">
        <f>SIN(2*PI()*H$2*$A287/$A$2)*value!$Q286</f>
        <v>-0.36624000363065212</v>
      </c>
      <c r="I287" s="3">
        <f>SIN(2*PI()*I$2*$A287/$A$2)*value!$Q286</f>
        <v>-0.8583352409199555</v>
      </c>
      <c r="J287" s="3">
        <f>SIN(2*PI()*J$2*$A287/$A$2)*value!$Q286</f>
        <v>0.47851562499999778</v>
      </c>
      <c r="K287" s="3">
        <f>SIN(2*PI()*K$2*$A287/$A$2)*value!$Q286</f>
        <v>0.79574240239891947</v>
      </c>
      <c r="L287" s="3">
        <f>SIN(2*PI()*L$2*$A287/$A$2)*value!$Q286</f>
        <v>-0.5826037113560063</v>
      </c>
      <c r="M287" s="3">
        <f>SIN(2*PI()*M$2*$A287/$A$2)*value!$Q286</f>
        <v>-0.71953419075135905</v>
      </c>
      <c r="N287" s="3">
        <f>SIN(2*PI()*N$2*$A287/$A$2)*value!$Q286</f>
        <v>0.67672328668243764</v>
      </c>
      <c r="O287" s="3">
        <f>SIN(2*PI()*O$2*$A287/$A$2)*value!$Q286</f>
        <v>0.63101454960749026</v>
      </c>
      <c r="P287" s="3">
        <f>SIN(2*PI()*P$2*$A287/$A$2)*value!$Q286</f>
        <v>-0.75926393895059652</v>
      </c>
      <c r="Q287" s="3">
        <f>SIN(2*PI()*Q$2*$A287/$A$2)*value!$Q286</f>
        <v>-0.53169807456953744</v>
      </c>
      <c r="R287" s="3">
        <f>SIN(2*PI()*R$2*$A287/$A$2)*value!$Q286</f>
        <v>0.82881337471557348</v>
      </c>
      <c r="S287" s="3">
        <f>SIN(2*PI()*S$2*$A287/$A$2)*value!$Q286</f>
        <v>0.42328409806115463</v>
      </c>
      <c r="T287" s="3">
        <f>SIN(2*PI()*T$2*$A287/$A$2)*value!$Q286</f>
        <v>-0.8841815838486935</v>
      </c>
      <c r="U287" s="3">
        <f>SIN(2*PI()*U$2*$A287/$A$2)*value!$Q286</f>
        <v>-0.30762761327841009</v>
      </c>
      <c r="V287" s="3">
        <f>SIN(2*PI()*V$2*$A287/$A$2)*value!$Q286</f>
        <v>0.92442120094071256</v>
      </c>
      <c r="W287" s="3">
        <f>SIN(2*PI()*W$2*$A287/$A$2)*value!$Q286</f>
        <v>0.18670753474201021</v>
      </c>
      <c r="X287" s="3">
        <f>SIN(2*PI()*X$2*$A287/$A$2)*value!$Q286</f>
        <v>-0.94884371498665687</v>
      </c>
      <c r="Y287" s="3">
        <f>SIN(2*PI()*Y$2*$A287/$A$2)*value!$Q286</f>
        <v>-6.2592838521013064E-2</v>
      </c>
      <c r="Z287" s="3">
        <f>SIN(2*PI()*Z$2*$A287/$A$2)*value!$Q286</f>
        <v>0.95703125</v>
      </c>
      <c r="AA287" s="3">
        <f>SIN(2*PI()*AA$2*$A287/$A$2)*value!$Q286</f>
        <v>-6.2592838521038335E-2</v>
      </c>
      <c r="AB287" s="3">
        <f>SIN(2*PI()*AB$2*$A287/$A$2)*value!$Q286</f>
        <v>-0.94884371498665532</v>
      </c>
      <c r="AC287" s="3">
        <f>SIN(2*PI()*AC$2*$A287/$A$2)*value!$Q286</f>
        <v>0.18670753474200838</v>
      </c>
      <c r="AD287" s="3">
        <f>SIN(2*PI()*AD$2*$A287/$A$2)*value!$Q286</f>
        <v>0.92442120094070956</v>
      </c>
      <c r="AE287" s="3">
        <f>SIN(2*PI()*AE$2*$A287/$A$2)*value!$Q286</f>
        <v>-0.3076276132784212</v>
      </c>
      <c r="AF287" s="3">
        <f>SIN(2*PI()*AF$2*$A287/$A$2)*value!$Q286</f>
        <v>-0.88418158384868895</v>
      </c>
      <c r="AG287" s="3">
        <f>SIN(2*PI()*AG$2*$A287/$A$2)*value!$Q286</f>
        <v>0.42328409806116518</v>
      </c>
      <c r="AH287" s="3">
        <f>SIN(2*PI()*AH$2*$A287/$A$2)*value!$Q286</f>
        <v>0.82881337471558125</v>
      </c>
      <c r="AI287" s="3">
        <f>SIN(2*PI()*AI$2*$A287/$A$2)*value!$Q286</f>
        <v>-0.53169807456953588</v>
      </c>
      <c r="AJ287" s="3">
        <f>SIN(2*PI()*AJ$2*$A287/$A$2)*value!$Q286</f>
        <v>-0.75926393895059763</v>
      </c>
      <c r="AK287" s="3">
        <f>SIN(2*PI()*AK$2*$A287/$A$2)*value!$Q286</f>
        <v>0.63101454960748893</v>
      </c>
      <c r="AL287" s="3">
        <f>SIN(2*PI()*AL$2*$A287/$A$2)*value!$Q286</f>
        <v>0.67672328668243431</v>
      </c>
      <c r="AM287" s="3">
        <f>SIN(2*PI()*AM$2*$A287/$A$2)*value!$Q286</f>
        <v>-0.71953419075137126</v>
      </c>
      <c r="AN287" s="3">
        <f>SIN(2*PI()*AN$2*$A287/$A$2)*value!$Q286</f>
        <v>-0.58260371135599165</v>
      </c>
      <c r="AO287" s="3">
        <f>SIN(2*PI()*AO$2*$A287/$A$2)*value!$Q286</f>
        <v>0.79574240239892979</v>
      </c>
      <c r="AP287" s="3">
        <f>SIN(2*PI()*AP$2*$A287/$A$2)*value!$Q286</f>
        <v>0.47851562499998174</v>
      </c>
      <c r="AQ287" s="3">
        <f>SIN(2*PI()*AQ$2*$A287/$A$2)*value!$Q286</f>
        <v>-0.85833524091996671</v>
      </c>
      <c r="AR287" s="3">
        <f>SIN(2*PI()*AR$2*$A287/$A$2)*value!$Q286</f>
        <v>-0.36624000363067583</v>
      </c>
      <c r="AS287" s="3">
        <f>SIN(2*PI()*AS$2*$A287/$A$2)*value!$Q286</f>
        <v>0.90624172549337334</v>
      </c>
      <c r="AT287" s="3">
        <f>SIN(2*PI()*AT$2*$A287/$A$2)*value!$Q286</f>
        <v>0.24769791425823626</v>
      </c>
      <c r="AU287" s="3">
        <f>SIN(2*PI()*AU$2*$A287/$A$2)*value!$Q286</f>
        <v>-0.93864216288590152</v>
      </c>
      <c r="AV287" s="3">
        <f>SIN(2*PI()*AV$2*$A287/$A$2)*value!$Q286</f>
        <v>-0.12491764489805195</v>
      </c>
      <c r="AW287" s="3">
        <f>SIN(2*PI()*AW$2*$A287/$A$2)*value!$Q286</f>
        <v>0.9549821726306944</v>
      </c>
      <c r="AX287" s="3">
        <f>SIN(2*PI()*AX$2*$A287/$A$2)*value!$Q286</f>
        <v>1.8753860023625925E-15</v>
      </c>
      <c r="AY287" s="3">
        <f>SIN(2*PI()*AY$2*$A287/$A$2)*value!$Q286</f>
        <v>-0.95498217263069463</v>
      </c>
      <c r="AZ287" s="3">
        <f>SIN(2*PI()*AZ$2*$A287/$A$2)*value!$Q286</f>
        <v>0.12491764489810218</v>
      </c>
      <c r="BA287" s="3">
        <f>SIN(2*PI()*BA$2*$A287/$A$2)*value!$Q286</f>
        <v>0.93864216288590219</v>
      </c>
      <c r="BB287" s="3">
        <f>SIN(2*PI()*BB$2*$A287/$A$2)*value!$Q286</f>
        <v>-0.24769791425825891</v>
      </c>
      <c r="BC287" s="3">
        <f>SIN(2*PI()*BC$2*$A287/$A$2)*value!$Q286</f>
        <v>-0.90624172549336579</v>
      </c>
      <c r="BD287" s="3">
        <f>SIN(2*PI()*BD$2*$A287/$A$2)*value!$Q286</f>
        <v>0.36624000363067238</v>
      </c>
      <c r="BE287" s="3">
        <f>SIN(2*PI()*BE$2*$A287/$A$2)*value!$Q286</f>
        <v>0.85833524091995628</v>
      </c>
      <c r="BF287" s="3">
        <f>SIN(2*PI()*BF$2*$A287/$A$2)*value!$Q286</f>
        <v>-0.478515625000002</v>
      </c>
      <c r="BG287" s="3">
        <f>SIN(2*PI()*BG$2*$A287/$A$2)*value!$Q286</f>
        <v>-0.79574240239888661</v>
      </c>
      <c r="BH287" s="3">
        <f>SIN(2*PI()*BH$2*$A287/$A$2)*value!$Q286</f>
        <v>0.5826037113560103</v>
      </c>
      <c r="BI287" s="3">
        <f>SIN(2*PI()*BI$2*$A287/$A$2)*value!$Q286</f>
        <v>0.71953419075135572</v>
      </c>
      <c r="BJ287" s="3">
        <f>SIN(2*PI()*BJ$2*$A287/$A$2)*value!$Q286</f>
        <v>-0.67672328668245085</v>
      </c>
      <c r="BK287" s="3">
        <f>SIN(2*PI()*BK$2*$A287/$A$2)*value!$Q286</f>
        <v>-0.63101454960747128</v>
      </c>
      <c r="BL287" s="3">
        <f>SIN(2*PI()*BL$2*$A287/$A$2)*value!$Q286</f>
        <v>0.75926393895061184</v>
      </c>
      <c r="BM287" s="3">
        <f>SIN(2*PI()*BM$2*$A287/$A$2)*value!$Q286</f>
        <v>0.53169807456956164</v>
      </c>
      <c r="BN287" s="3">
        <f>SIN(2*PI()*BN$2*$A287/$A$2)*value!$Q286</f>
        <v>-0.82881337471556571</v>
      </c>
      <c r="BO287" s="3">
        <f>SIN(2*PI()*BO$2*$A287/$A$2)*value!$Q286</f>
        <v>-0.42328409806111977</v>
      </c>
      <c r="BP287" s="3">
        <f>SIN(2*PI()*BP$2*$A287/$A$2)*value!$Q286</f>
        <v>0.8841815838486875</v>
      </c>
      <c r="BQ287" s="3">
        <f>SIN(2*PI()*BQ$2*$A287/$A$2)*value!$Q286</f>
        <v>0.30762761327842475</v>
      </c>
      <c r="BR287" s="3">
        <f>SIN(2*PI()*BR$2*$A287/$A$2)*value!$Q286</f>
        <v>-0.92442120094070868</v>
      </c>
      <c r="BS287" s="3">
        <f>SIN(2*PI()*BS$2*$A287/$A$2)*value!$Q286</f>
        <v>-0.18670753474199872</v>
      </c>
      <c r="BT287" s="3">
        <f>SIN(2*PI()*BT$2*$A287/$A$2)*value!$Q286</f>
        <v>0.94884371498665487</v>
      </c>
      <c r="BU287" s="3">
        <f>SIN(2*PI()*BU$2*$A287/$A$2)*value!$Q286</f>
        <v>6.259283852102851E-2</v>
      </c>
      <c r="BV287" s="3">
        <f>SIN(2*PI()*BV$2*$A287/$A$2)*value!$Q286</f>
        <v>-0.95703125</v>
      </c>
      <c r="BW287" s="3">
        <f>SIN(2*PI()*BW$2*$A287/$A$2)*value!$Q286</f>
        <v>6.2592838521050048E-2</v>
      </c>
      <c r="BX287" s="3">
        <f>SIN(2*PI()*BX$2*$A287/$A$2)*value!$Q286</f>
        <v>0.94884371498665199</v>
      </c>
      <c r="BY287" s="3">
        <f>SIN(2*PI()*BY$2*$A287/$A$2)*value!$Q286</f>
        <v>-0.1867075347420199</v>
      </c>
      <c r="BZ287" s="3">
        <f>SIN(2*PI()*BZ$2*$A287/$A$2)*value!$Q286</f>
        <v>-0.92442120094070301</v>
      </c>
      <c r="CA287" s="3">
        <f>SIN(2*PI()*CA$2*$A287/$A$2)*value!$Q286</f>
        <v>0.30762761327844518</v>
      </c>
      <c r="CB287" s="3">
        <f>SIN(2*PI()*CB$2*$A287/$A$2)*value!$Q286</f>
        <v>0.88418158384867918</v>
      </c>
      <c r="CC287" s="3">
        <f>SIN(2*PI()*CC$2*$A287/$A$2)*value!$Q286</f>
        <v>-0.42328409806118789</v>
      </c>
      <c r="CD287" s="3">
        <f>SIN(2*PI()*CD$2*$A287/$A$2)*value!$Q286</f>
        <v>-0.82881337471555494</v>
      </c>
      <c r="CE287" s="3">
        <f>SIN(2*PI()*CE$2*$A287/$A$2)*value!$Q286</f>
        <v>0.53169807456957952</v>
      </c>
      <c r="CF287" s="3">
        <f>SIN(2*PI()*CF$2*$A287/$A$2)*value!$Q286</f>
        <v>0.75926393895056565</v>
      </c>
      <c r="CG287" s="3">
        <f>SIN(2*PI()*CG$2*$A287/$A$2)*value!$Q286</f>
        <v>-0.63101454960744652</v>
      </c>
      <c r="CH287" s="3">
        <f>SIN(2*PI()*CH$2*$A287/$A$2)*value!$Q286</f>
        <v>-0.67672328668247406</v>
      </c>
      <c r="CI287" s="3">
        <f>SIN(2*PI()*CI$2*$A287/$A$2)*value!$Q286</f>
        <v>0.7195341907514059</v>
      </c>
      <c r="CJ287" s="3">
        <f>SIN(2*PI()*CJ$2*$A287/$A$2)*value!$Q286</f>
        <v>0.58260371135595002</v>
      </c>
      <c r="CK287" s="3">
        <f>SIN(2*PI()*CK$2*$A287/$A$2)*value!$Q286</f>
        <v>-0.79574240239895888</v>
      </c>
      <c r="CL287" s="3">
        <f>SIN(2*PI()*CL$2*$A287/$A$2)*value!$Q286</f>
        <v>-0.47851562499993627</v>
      </c>
      <c r="CM287" s="3">
        <f>SIN(2*PI()*CM$2*$A287/$A$2)*value!$Q286</f>
        <v>0.85833524091994173</v>
      </c>
      <c r="CN287" s="3">
        <f>SIN(2*PI()*CN$2*$A287/$A$2)*value!$Q286</f>
        <v>0.36624000363067755</v>
      </c>
      <c r="CO287" s="3">
        <f>SIN(2*PI()*CO$2*$A287/$A$2)*value!$Q286</f>
        <v>-0.90624172549335535</v>
      </c>
      <c r="CP287" s="3">
        <f>SIN(2*PI()*CP$2*$A287/$A$2)*value!$Q286</f>
        <v>-0.24769791425818552</v>
      </c>
      <c r="CQ287" s="3">
        <f>SIN(2*PI()*CQ$2*$A287/$A$2)*value!$Q286</f>
        <v>0.93864216288592228</v>
      </c>
      <c r="CR287" s="3">
        <f>SIN(2*PI()*CR$2*$A287/$A$2)*value!$Q286</f>
        <v>0.12491764489810776</v>
      </c>
      <c r="CS287" s="3">
        <f>SIN(2*PI()*CS$2*$A287/$A$2)*value!$Q286</f>
        <v>-0.95498217263069429</v>
      </c>
      <c r="CT287" s="3">
        <f>SIN(2*PI()*CT$2*$A287/$A$2)*value!$Q286</f>
        <v>-3.750772004725185E-15</v>
      </c>
      <c r="CU287" s="3">
        <f>SIN(2*PI()*CU$2*$A287/$A$2)*value!$Q286</f>
        <v>0.95498217263069474</v>
      </c>
      <c r="CV287" s="3">
        <f>SIN(2*PI()*CV$2*$A287/$A$2)*value!$Q286</f>
        <v>-0.12491764489810032</v>
      </c>
      <c r="CW287" s="3">
        <f>SIN(2*PI()*CW$2*$A287/$A$2)*value!$Q286</f>
        <v>-0.93864216288591318</v>
      </c>
      <c r="CX287" s="3">
        <f>SIN(2*PI()*CX$2*$A287/$A$2)*value!$Q286</f>
        <v>0.24769791425828339</v>
      </c>
      <c r="CY287" s="3">
        <f>SIN(2*PI()*CY$2*$A287/$A$2)*value!$Q286</f>
        <v>0.9062417254933578</v>
      </c>
      <c r="CZ287" s="3">
        <f>SIN(2*PI()*CZ$2*$A287/$A$2)*value!$Q286</f>
        <v>-0.36624000363067061</v>
      </c>
      <c r="DA287" s="3">
        <f>SIN(2*PI()*DA$2*$A287/$A$2)*value!$Q286</f>
        <v>-0.85833524091994517</v>
      </c>
      <c r="DB287" s="3">
        <f>SIN(2*PI()*DB$2*$A287/$A$2)*value!$Q286</f>
        <v>0.47851562499997685</v>
      </c>
      <c r="DC287" s="3">
        <f>SIN(2*PI()*DC$2*$A287/$A$2)*value!$Q286</f>
        <v>0.7957424023989329</v>
      </c>
      <c r="DD287" s="3">
        <f>SIN(2*PI()*DD$2*$A287/$A$2)*value!$Q286</f>
        <v>-0.58260371135598721</v>
      </c>
      <c r="DE287" s="3">
        <f>SIN(2*PI()*DE$2*$A287/$A$2)*value!$Q286</f>
        <v>-0.71953419075133906</v>
      </c>
      <c r="DF287" s="3">
        <f>SIN(2*PI()*DF$2*$A287/$A$2)*value!$Q286</f>
        <v>0.67672328668246873</v>
      </c>
      <c r="DG287" s="3">
        <f>SIN(2*PI()*DG$2*$A287/$A$2)*value!$Q286</f>
        <v>0.63101454960745218</v>
      </c>
      <c r="DH287" s="3">
        <f>SIN(2*PI()*DH$2*$A287/$A$2)*value!$Q286</f>
        <v>-0.75926393895059419</v>
      </c>
      <c r="DI287" s="3">
        <f>SIN(2*PI()*DI$2*$A287/$A$2)*value!$Q286</f>
        <v>-0.53169807456954055</v>
      </c>
      <c r="DJ287" s="3">
        <f>SIN(2*PI()*DJ$2*$A287/$A$2)*value!$Q286</f>
        <v>0.82881337471557848</v>
      </c>
      <c r="DK287" s="3">
        <f>SIN(2*PI()*DK$2*$A287/$A$2)*value!$Q286</f>
        <v>0.42328409806114581</v>
      </c>
      <c r="DL287" s="3">
        <f>SIN(2*PI()*DL$2*$A287/$A$2)*value!$Q286</f>
        <v>-0.88418158384873879</v>
      </c>
      <c r="DM287" s="3">
        <f>SIN(2*PI()*DM$2*$A287/$A$2)*value!$Q286</f>
        <v>-0.30762761327840077</v>
      </c>
      <c r="DN287" s="3">
        <f>SIN(2*PI()*DN$2*$A287/$A$2)*value!$Q286</f>
        <v>0.92442120094071512</v>
      </c>
      <c r="DO287" s="3">
        <f>SIN(2*PI()*DO$2*$A287/$A$2)*value!$Q286</f>
        <v>0.18670753474197388</v>
      </c>
      <c r="DP287" s="3">
        <f>SIN(2*PI()*DP$2*$A287/$A$2)*value!$Q286</f>
        <v>-0.9488437149866582</v>
      </c>
      <c r="DQ287" s="3">
        <f>SIN(2*PI()*DQ$2*$A287/$A$2)*value!$Q286</f>
        <v>-6.2592838521003238E-2</v>
      </c>
      <c r="DR287" s="3">
        <f>SIN(2*PI()*DR$2*$A287/$A$2)*value!$Q286</f>
        <v>0.95703125</v>
      </c>
      <c r="DS287" s="3">
        <f>SIN(2*PI()*DS$2*$A287/$A$2)*value!$Q286</f>
        <v>-6.259283852096674E-2</v>
      </c>
      <c r="DT287" s="3">
        <f>SIN(2*PI()*DT$2*$A287/$A$2)*value!$Q286</f>
        <v>-0.94884371498664877</v>
      </c>
      <c r="DU287" s="3">
        <f>SIN(2*PI()*DU$2*$A287/$A$2)*value!$Q286</f>
        <v>0.18670753474204474</v>
      </c>
      <c r="DV287" s="3">
        <f>SIN(2*PI()*DV$2*$A287/$A$2)*value!$Q286</f>
        <v>0.92442120094069657</v>
      </c>
      <c r="DW287" s="3">
        <f>SIN(2*PI()*DW$2*$A287/$A$2)*value!$Q286</f>
        <v>-0.30762761327846916</v>
      </c>
      <c r="DX287" s="3">
        <f>SIN(2*PI()*DX$2*$A287/$A$2)*value!$Q286</f>
        <v>-0.88418158384871115</v>
      </c>
      <c r="DY287" s="3">
        <f>SIN(2*PI()*DY$2*$A287/$A$2)*value!$Q286</f>
        <v>0.42328409806111306</v>
      </c>
      <c r="DZ287" s="3">
        <f>SIN(2*PI()*DZ$2*$A287/$A$2)*value!$Q286</f>
        <v>0.82881337471559668</v>
      </c>
      <c r="EA287" s="3">
        <f>SIN(2*PI()*EA$2*$A287/$A$2)*value!$Q286</f>
        <v>-0.53169807456960061</v>
      </c>
      <c r="EB287" s="3">
        <f>SIN(2*PI()*EB$2*$A287/$A$2)*value!$Q286</f>
        <v>-0.75926393895055022</v>
      </c>
      <c r="EC287" s="3">
        <f>SIN(2*PI()*EC$2*$A287/$A$2)*value!$Q286</f>
        <v>0.63101454960746561</v>
      </c>
      <c r="ED287" s="3">
        <f>SIN(2*PI()*ED$2*$A287/$A$2)*value!$Q286</f>
        <v>0.67672328668245618</v>
      </c>
      <c r="EE287" s="3">
        <f>SIN(2*PI()*EE$2*$A287/$A$2)*value!$Q286</f>
        <v>-0.71953419075135083</v>
      </c>
      <c r="EF287" s="3">
        <f>SIN(2*PI()*EF$2*$A287/$A$2)*value!$Q286</f>
        <v>-0.58260371135601619</v>
      </c>
      <c r="EG287" s="3">
        <f>SIN(2*PI()*EG$2*$A287/$A$2)*value!$Q286</f>
        <v>0.79574240239891258</v>
      </c>
      <c r="EH287" s="3">
        <f>SIN(2*PI()*EH$2*$A287/$A$2)*value!$Q286</f>
        <v>0.47851562500000849</v>
      </c>
      <c r="EI287" s="3">
        <f>SIN(2*PI()*EI$2*$A287/$A$2)*value!$Q286</f>
        <v>-0.85833524091995306</v>
      </c>
      <c r="EJ287" s="3">
        <f>SIN(2*PI()*EJ$2*$A287/$A$2)*value!$Q286</f>
        <v>-0.36624000363065412</v>
      </c>
      <c r="EK287" s="3">
        <f>SIN(2*PI()*EK$2*$A287/$A$2)*value!$Q286</f>
        <v>0.90624172549336346</v>
      </c>
      <c r="EL287" s="3">
        <f>SIN(2*PI()*EL$2*$A287/$A$2)*value!$Q286</f>
        <v>0.24769791425826618</v>
      </c>
      <c r="EM287" s="3">
        <f>SIN(2*PI()*EM$2*$A287/$A$2)*value!$Q286</f>
        <v>-0.93864216288590607</v>
      </c>
      <c r="EN287" s="3">
        <f>SIN(2*PI()*EN$2*$A287/$A$2)*value!$Q286</f>
        <v>-0.12491764489808266</v>
      </c>
      <c r="EO287" s="3">
        <f>SIN(2*PI()*EO$2*$A287/$A$2)*value!$Q286</f>
        <v>0.95498217263069596</v>
      </c>
      <c r="EP287" s="3">
        <f>SIN(2*PI()*EP$2*$A287/$A$2)*value!$Q286</f>
        <v>-2.1574306096228558E-14</v>
      </c>
      <c r="EQ287" s="3">
        <f>SIN(2*PI()*EQ$2*$A287/$A$2)*value!$Q286</f>
        <v>-0.95498217263069318</v>
      </c>
      <c r="ER287" s="3">
        <f>SIN(2*PI()*ER$2*$A287/$A$2)*value!$Q286</f>
        <v>0.12491764489812543</v>
      </c>
      <c r="ES287" s="3">
        <f>SIN(2*PI()*ES$2*$A287/$A$2)*value!$Q286</f>
        <v>0.93864216288589764</v>
      </c>
      <c r="ET287" s="3">
        <f>SIN(2*PI()*ET$2*$A287/$A$2)*value!$Q286</f>
        <v>-0.24769791425830781</v>
      </c>
      <c r="EU287" s="3">
        <f>SIN(2*PI()*EU$2*$A287/$A$2)*value!$Q286</f>
        <v>-0.90624172549334958</v>
      </c>
      <c r="EV287" s="3">
        <f>SIN(2*PI()*EV$2*$A287/$A$2)*value!$Q286</f>
        <v>0.36624000363069403</v>
      </c>
      <c r="EW287" s="3">
        <f>SIN(2*PI()*EW$2*$A287/$A$2)*value!$Q286</f>
        <v>0.85833524091993385</v>
      </c>
      <c r="EX287" s="3">
        <f>SIN(2*PI()*EX$2*$A287/$A$2)*value!$Q286</f>
        <v>-0.47851562500004591</v>
      </c>
      <c r="EY287" s="3">
        <f>SIN(2*PI()*EY$2*$A287/$A$2)*value!$Q286</f>
        <v>-0.7957424023988886</v>
      </c>
      <c r="EZ287" s="3">
        <f>SIN(2*PI()*EZ$2*$A287/$A$2)*value!$Q286</f>
        <v>0.58260371135605038</v>
      </c>
      <c r="FA287" s="3">
        <f>SIN(2*PI()*FA$2*$A287/$A$2)*value!$Q286</f>
        <v>0.71953419075132241</v>
      </c>
      <c r="FB287" s="3">
        <f>SIN(2*PI()*FB$2*$A287/$A$2)*value!$Q286</f>
        <v>-0.67672328668248671</v>
      </c>
      <c r="FC287" s="3">
        <f>SIN(2*PI()*FC$2*$A287/$A$2)*value!$Q286</f>
        <v>-0.63101454960743319</v>
      </c>
      <c r="FD287" s="3">
        <f>SIN(2*PI()*FD$2*$A287/$A$2)*value!$Q286</f>
        <v>0.75926393895064281</v>
      </c>
      <c r="FE287" s="3">
        <f>SIN(2*PI()*FE$2*$A287/$A$2)*value!$Q286</f>
        <v>0.53169807456947427</v>
      </c>
      <c r="FF287" s="3">
        <f>SIN(2*PI()*FF$2*$A287/$A$2)*value!$Q286</f>
        <v>-0.82881337471561833</v>
      </c>
      <c r="FG287" s="3">
        <f>SIN(2*PI()*FG$2*$A287/$A$2)*value!$Q286</f>
        <v>-0.42328409806107431</v>
      </c>
      <c r="FH287" s="3">
        <f>SIN(2*PI()*FH$2*$A287/$A$2)*value!$Q286</f>
        <v>0.88418158384872769</v>
      </c>
      <c r="FI287" s="3">
        <f>SIN(2*PI()*FI$2*$A287/$A$2)*value!$Q286</f>
        <v>0.30762761327832527</v>
      </c>
      <c r="FJ287" s="3">
        <f>SIN(2*PI()*FJ$2*$A287/$A$2)*value!$Q286</f>
        <v>-0.92442120094073588</v>
      </c>
      <c r="FK287" s="3">
        <f>SIN(2*PI()*FK$2*$A287/$A$2)*value!$Q286</f>
        <v>-0.18670753474189572</v>
      </c>
      <c r="FL287" s="3">
        <f>SIN(2*PI()*FL$2*$A287/$A$2)*value!$Q286</f>
        <v>0.94884371498664022</v>
      </c>
      <c r="FM287" s="3">
        <f>SIN(2*PI()*FM$2*$A287/$A$2)*value!$Q286</f>
        <v>6.2592838521140823E-2</v>
      </c>
      <c r="FN287" s="3">
        <f>SIN(2*PI()*FN$2*$A287/$A$2)*value!$Q286</f>
        <v>-0.95703125</v>
      </c>
      <c r="FO287" s="3">
        <f>SIN(2*PI()*FO$2*$A287/$A$2)*value!$Q286</f>
        <v>6.2592838520937735E-2</v>
      </c>
      <c r="FP287" s="3">
        <f>SIN(2*PI()*FP$2*$A287/$A$2)*value!$Q286</f>
        <v>0.94884371498663833</v>
      </c>
      <c r="FQ287" s="3">
        <f>SIN(2*PI()*FQ$2*$A287/$A$2)*value!$Q286</f>
        <v>-0.18670753474212293</v>
      </c>
      <c r="FR287" s="3">
        <f>SIN(2*PI()*FR$2*$A287/$A$2)*value!$Q286</f>
        <v>-0.92442120094067581</v>
      </c>
      <c r="FS287" s="3">
        <f>SIN(2*PI()*FS$2*$A287/$A$2)*value!$Q286</f>
        <v>0.30762761327854465</v>
      </c>
      <c r="FT287" s="3">
        <f>SIN(2*PI()*FT$2*$A287/$A$2)*value!$Q286</f>
        <v>0.8841815838486391</v>
      </c>
      <c r="FU287" s="3">
        <f>SIN(2*PI()*FU$2*$A287/$A$2)*value!$Q286</f>
        <v>-0.42328409806128209</v>
      </c>
      <c r="FV287" s="3">
        <f>SIN(2*PI()*FV$2*$A287/$A$2)*value!$Q286</f>
        <v>-0.82881337471550232</v>
      </c>
      <c r="FW287" s="3">
        <f>SIN(2*PI()*FW$2*$A287/$A$2)*value!$Q286</f>
        <v>0.53169807456948603</v>
      </c>
      <c r="FX287" s="3">
        <f>SIN(2*PI()*FX$2*$A287/$A$2)*value!$Q286</f>
        <v>0.75926393895063415</v>
      </c>
      <c r="FY287" s="3">
        <f>SIN(2*PI()*FY$2*$A287/$A$2)*value!$Q286</f>
        <v>-0.63101454960744374</v>
      </c>
      <c r="FZ287" s="3">
        <f>SIN(2*PI()*FZ$2*$A287/$A$2)*value!$Q286</f>
        <v>-0.67672328668247672</v>
      </c>
      <c r="GA287" s="3">
        <f>SIN(2*PI()*GA$2*$A287/$A$2)*value!$Q286</f>
        <v>0.71953419075133163</v>
      </c>
      <c r="GB287" s="3">
        <f>SIN(2*PI()*GB$2*$A287/$A$2)*value!$Q286</f>
        <v>0.58260371135603928</v>
      </c>
      <c r="GC287" s="3">
        <f>SIN(2*PI()*GC$2*$A287/$A$2)*value!$Q286</f>
        <v>-0.79574240239889649</v>
      </c>
      <c r="GD287" s="3">
        <f>SIN(2*PI()*GD$2*$A287/$A$2)*value!$Q286</f>
        <v>-0.47851562499984523</v>
      </c>
      <c r="GE287" s="3">
        <f>SIN(2*PI()*GE$2*$A287/$A$2)*value!$Q286</f>
        <v>0.85833524092003644</v>
      </c>
      <c r="GF287" s="3">
        <f>SIN(2*PI()*GF$2*$A287/$A$2)*value!$Q286</f>
        <v>0.36624000363047998</v>
      </c>
      <c r="GG287" s="3">
        <f>SIN(2*PI()*GG$2*$A287/$A$2)*value!$Q286</f>
        <v>-0.90624172549335413</v>
      </c>
      <c r="GH287" s="3">
        <f>SIN(2*PI()*GH$2*$A287/$A$2)*value!$Q286</f>
        <v>-0.24769791425829421</v>
      </c>
      <c r="GI287" s="3">
        <f>SIN(2*PI()*GI$2*$A287/$A$2)*value!$Q286</f>
        <v>0.93864216288590041</v>
      </c>
      <c r="GJ287" s="3">
        <f>SIN(2*PI()*GJ$2*$A287/$A$2)*value!$Q286</f>
        <v>0.12491764489811148</v>
      </c>
      <c r="GK287" s="3">
        <f>SIN(2*PI()*GK$2*$A287/$A$2)*value!$Q286</f>
        <v>-0.95498217263069396</v>
      </c>
    </row>
    <row r="288" spans="1:193" x14ac:dyDescent="0.4">
      <c r="A288">
        <v>285</v>
      </c>
      <c r="B288" s="3">
        <f>SIN(2*PI()*B$2*$A288/$A$2)*value!$Q287</f>
        <v>0</v>
      </c>
      <c r="C288" s="3">
        <f>SIN(2*PI()*C$2*$A288/$A$2)*value!$Q287</f>
        <v>0.95587846394635645</v>
      </c>
      <c r="D288" s="3">
        <f>SIN(2*PI()*D$2*$A288/$A$2)*value!$Q287</f>
        <v>-9.3805466331024823E-2</v>
      </c>
      <c r="E288" s="3">
        <f>SIN(2*PI()*E$2*$A288/$A$2)*value!$Q287</f>
        <v>-0.94667283180223183</v>
      </c>
      <c r="F288" s="3">
        <f>SIN(2*PI()*F$2*$A288/$A$2)*value!$Q287</f>
        <v>0.1867075347419978</v>
      </c>
      <c r="G288" s="3">
        <f>SIN(2*PI()*G$2*$A288/$A$2)*value!$Q287</f>
        <v>0.92835022278384005</v>
      </c>
      <c r="H288" s="3">
        <f>SIN(2*PI()*H$2*$A288/$A$2)*value!$Q287</f>
        <v>-0.27781150752868478</v>
      </c>
      <c r="I288" s="3">
        <f>SIN(2*PI()*I$2*$A288/$A$2)*value!$Q287</f>
        <v>-0.90108709363218775</v>
      </c>
      <c r="J288" s="3">
        <f>SIN(2*PI()*J$2*$A288/$A$2)*value!$Q287</f>
        <v>0.36624000363065246</v>
      </c>
      <c r="K288" s="3">
        <f>SIN(2*PI()*K$2*$A288/$A$2)*value!$Q287</f>
        <v>0.86514600318454526</v>
      </c>
      <c r="L288" s="3">
        <f>SIN(2*PI()*L$2*$A288/$A$2)*value!$Q287</f>
        <v>-0.45114140829051169</v>
      </c>
      <c r="M288" s="3">
        <f>SIN(2*PI()*M$2*$A288/$A$2)*value!$Q287</f>
        <v>-0.82087308378931934</v>
      </c>
      <c r="N288" s="3">
        <f>SIN(2*PI()*N$2*$A288/$A$2)*value!$Q287</f>
        <v>0.53169807456954132</v>
      </c>
      <c r="O288" s="3">
        <f>SIN(2*PI()*O$2*$A288/$A$2)*value!$Q287</f>
        <v>0.76869470786233995</v>
      </c>
      <c r="P288" s="3">
        <f>SIN(2*PI()*P$2*$A288/$A$2)*value!$Q287</f>
        <v>-0.60713419773473909</v>
      </c>
      <c r="Q288" s="3">
        <f>SIN(2*PI()*Q$2*$A288/$A$2)*value!$Q287</f>
        <v>-0.70911338168735838</v>
      </c>
      <c r="R288" s="3">
        <f>SIN(2*PI()*R$2*$A288/$A$2)*value!$Q287</f>
        <v>0.6767232866824382</v>
      </c>
      <c r="S288" s="3">
        <f>SIN(2*PI()*S$2*$A288/$A$2)*value!$Q287</f>
        <v>0.64270290600594038</v>
      </c>
      <c r="T288" s="3">
        <f>SIN(2*PI()*T$2*$A288/$A$2)*value!$Q287</f>
        <v>-0.73979516044480698</v>
      </c>
      <c r="U288" s="3">
        <f>SIN(2*PI()*U$2*$A288/$A$2)*value!$Q287</f>
        <v>-0.57010285000250749</v>
      </c>
      <c r="V288" s="3">
        <f>SIN(2*PI()*V$2*$A288/$A$2)*value!$Q287</f>
        <v>0.79574240239892802</v>
      </c>
      <c r="W288" s="3">
        <f>SIN(2*PI()*W$2*$A288/$A$2)*value!$Q287</f>
        <v>0.49201239190366314</v>
      </c>
      <c r="X288" s="3">
        <f>SIN(2*PI()*X$2*$A288/$A$2)*value!$Q287</f>
        <v>-0.84402621002089329</v>
      </c>
      <c r="Y288" s="3">
        <f>SIN(2*PI()*Y$2*$A288/$A$2)*value!$Q287</f>
        <v>-0.40918358550944323</v>
      </c>
      <c r="Z288" s="3">
        <f>SIN(2*PI()*Z$2*$A288/$A$2)*value!$Q287</f>
        <v>0.8841815838486925</v>
      </c>
      <c r="AA288" s="3">
        <f>SIN(2*PI()*AA$2*$A288/$A$2)*value!$Q287</f>
        <v>0.32241411750427917</v>
      </c>
      <c r="AB288" s="3">
        <f>SIN(2*PI()*AB$2*$A288/$A$2)*value!$Q287</f>
        <v>-0.91582180568121163</v>
      </c>
      <c r="AC288" s="3">
        <f>SIN(2*PI()*AC$2*$A288/$A$2)*value!$Q287</f>
        <v>-0.23253962529802533</v>
      </c>
      <c r="AD288" s="3">
        <f>SIN(2*PI()*AD$2*$A288/$A$2)*value!$Q287</f>
        <v>0.93864216288590419</v>
      </c>
      <c r="AE288" s="3">
        <f>SIN(2*PI()*AE$2*$A288/$A$2)*value!$Q287</f>
        <v>0.14042564938111424</v>
      </c>
      <c r="AF288" s="3">
        <f>SIN(2*PI()*AF$2*$A288/$A$2)*value!$Q287</f>
        <v>-0.95242288294800237</v>
      </c>
      <c r="AG288" s="3">
        <f>SIN(2*PI()*AG$2*$A288/$A$2)*value!$Q287</f>
        <v>-4.6959297696154527E-2</v>
      </c>
      <c r="AH288" s="3">
        <f>SIN(2*PI()*AH$2*$A288/$A$2)*value!$Q287</f>
        <v>0.95703125</v>
      </c>
      <c r="AI288" s="3">
        <f>SIN(2*PI()*AI$2*$A288/$A$2)*value!$Q287</f>
        <v>-4.6959297696155464E-2</v>
      </c>
      <c r="AJ288" s="3">
        <f>SIN(2*PI()*AJ$2*$A288/$A$2)*value!$Q287</f>
        <v>-0.95242288294800226</v>
      </c>
      <c r="AK288" s="3">
        <f>SIN(2*PI()*AK$2*$A288/$A$2)*value!$Q287</f>
        <v>0.14042564938111515</v>
      </c>
      <c r="AL288" s="3">
        <f>SIN(2*PI()*AL$2*$A288/$A$2)*value!$Q287</f>
        <v>0.93864216288590396</v>
      </c>
      <c r="AM288" s="3">
        <f>SIN(2*PI()*AM$2*$A288/$A$2)*value!$Q287</f>
        <v>-0.23253962529803945</v>
      </c>
      <c r="AN288" s="3">
        <f>SIN(2*PI()*AN$2*$A288/$A$2)*value!$Q287</f>
        <v>-0.91582180568120342</v>
      </c>
      <c r="AO288" s="3">
        <f>SIN(2*PI()*AO$2*$A288/$A$2)*value!$Q287</f>
        <v>0.32241411750430565</v>
      </c>
      <c r="AP288" s="3">
        <f>SIN(2*PI()*AP$2*$A288/$A$2)*value!$Q287</f>
        <v>0.88418158384868173</v>
      </c>
      <c r="AQ288" s="3">
        <f>SIN(2*PI()*AQ$2*$A288/$A$2)*value!$Q287</f>
        <v>-0.40918358550946865</v>
      </c>
      <c r="AR288" s="3">
        <f>SIN(2*PI()*AR$2*$A288/$A$2)*value!$Q287</f>
        <v>-0.84402621002087996</v>
      </c>
      <c r="AS288" s="3">
        <f>SIN(2*PI()*AS$2*$A288/$A$2)*value!$Q287</f>
        <v>0.49201239190367563</v>
      </c>
      <c r="AT288" s="3">
        <f>SIN(2*PI()*AT$2*$A288/$A$2)*value!$Q287</f>
        <v>0.7957424023989047</v>
      </c>
      <c r="AU288" s="3">
        <f>SIN(2*PI()*AU$2*$A288/$A$2)*value!$Q287</f>
        <v>-0.57010285000251915</v>
      </c>
      <c r="AV288" s="3">
        <f>SIN(2*PI()*AV$2*$A288/$A$2)*value!$Q287</f>
        <v>-0.73979516044479776</v>
      </c>
      <c r="AW288" s="3">
        <f>SIN(2*PI()*AW$2*$A288/$A$2)*value!$Q287</f>
        <v>0.64270290600594115</v>
      </c>
      <c r="AX288" s="3">
        <f>SIN(2*PI()*AX$2*$A288/$A$2)*value!$Q287</f>
        <v>0.67672328668243753</v>
      </c>
      <c r="AY288" s="3">
        <f>SIN(2*PI()*AY$2*$A288/$A$2)*value!$Q287</f>
        <v>-0.70911338168737736</v>
      </c>
      <c r="AZ288" s="3">
        <f>SIN(2*PI()*AZ$2*$A288/$A$2)*value!$Q287</f>
        <v>-0.60713419773474886</v>
      </c>
      <c r="BA288" s="3">
        <f>SIN(2*PI()*BA$2*$A288/$A$2)*value!$Q287</f>
        <v>0.7686947078623404</v>
      </c>
      <c r="BB288" s="3">
        <f>SIN(2*PI()*BB$2*$A288/$A$2)*value!$Q287</f>
        <v>0.53169807456956319</v>
      </c>
      <c r="BC288" s="3">
        <f>SIN(2*PI()*BC$2*$A288/$A$2)*value!$Q287</f>
        <v>-0.82087308378931978</v>
      </c>
      <c r="BD288" s="3">
        <f>SIN(2*PI()*BD$2*$A288/$A$2)*value!$Q287</f>
        <v>-0.45114140829046889</v>
      </c>
      <c r="BE288" s="3">
        <f>SIN(2*PI()*BE$2*$A288/$A$2)*value!$Q287</f>
        <v>0.86514600318454871</v>
      </c>
      <c r="BF288" s="3">
        <f>SIN(2*PI()*BF$2*$A288/$A$2)*value!$Q287</f>
        <v>0.36624000363065157</v>
      </c>
      <c r="BG288" s="3">
        <f>SIN(2*PI()*BG$2*$A288/$A$2)*value!$Q287</f>
        <v>-0.90108709363218586</v>
      </c>
      <c r="BH288" s="3">
        <f>SIN(2*PI()*BH$2*$A288/$A$2)*value!$Q287</f>
        <v>-0.27781150752869688</v>
      </c>
      <c r="BI288" s="3">
        <f>SIN(2*PI()*BI$2*$A288/$A$2)*value!$Q287</f>
        <v>0.92835022278383617</v>
      </c>
      <c r="BJ288" s="3">
        <f>SIN(2*PI()*BJ$2*$A288/$A$2)*value!$Q287</f>
        <v>0.18670753474197022</v>
      </c>
      <c r="BK288" s="3">
        <f>SIN(2*PI()*BK$2*$A288/$A$2)*value!$Q287</f>
        <v>-0.94667283180223494</v>
      </c>
      <c r="BL288" s="3">
        <f>SIN(2*PI()*BL$2*$A288/$A$2)*value!$Q287</f>
        <v>-9.3805466331010362E-2</v>
      </c>
      <c r="BM288" s="3">
        <f>SIN(2*PI()*BM$2*$A288/$A$2)*value!$Q287</f>
        <v>0.95587846394635667</v>
      </c>
      <c r="BN288" s="3">
        <f>SIN(2*PI()*BN$2*$A288/$A$2)*value!$Q287</f>
        <v>-9.3862685500564411E-16</v>
      </c>
      <c r="BO288" s="3">
        <f>SIN(2*PI()*BO$2*$A288/$A$2)*value!$Q287</f>
        <v>-0.95587846394635401</v>
      </c>
      <c r="BP288" s="3">
        <f>SIN(2*PI()*BP$2*$A288/$A$2)*value!$Q287</f>
        <v>9.3805466331012222E-2</v>
      </c>
      <c r="BQ288" s="3">
        <f>SIN(2*PI()*BQ$2*$A288/$A$2)*value!$Q287</f>
        <v>0.94667283180222661</v>
      </c>
      <c r="BR288" s="3">
        <f>SIN(2*PI()*BR$2*$A288/$A$2)*value!$Q287</f>
        <v>-0.18670753474197205</v>
      </c>
      <c r="BS288" s="3">
        <f>SIN(2*PI()*BS$2*$A288/$A$2)*value!$Q287</f>
        <v>-0.92835022278383572</v>
      </c>
      <c r="BT288" s="3">
        <f>SIN(2*PI()*BT$2*$A288/$A$2)*value!$Q287</f>
        <v>0.27781150752869865</v>
      </c>
      <c r="BU288" s="3">
        <f>SIN(2*PI()*BU$2*$A288/$A$2)*value!$Q287</f>
        <v>0.9010870936321852</v>
      </c>
      <c r="BV288" s="3">
        <f>SIN(2*PI()*BV$2*$A288/$A$2)*value!$Q287</f>
        <v>-0.36624000363065329</v>
      </c>
      <c r="BW288" s="3">
        <f>SIN(2*PI()*BW$2*$A288/$A$2)*value!$Q287</f>
        <v>-0.86514600318454782</v>
      </c>
      <c r="BX288" s="3">
        <f>SIN(2*PI()*BX$2*$A288/$A$2)*value!$Q287</f>
        <v>0.45114140829049448</v>
      </c>
      <c r="BY288" s="3">
        <f>SIN(2*PI()*BY$2*$A288/$A$2)*value!$Q287</f>
        <v>0.8208730837893049</v>
      </c>
      <c r="BZ288" s="3">
        <f>SIN(2*PI()*BZ$2*$A288/$A$2)*value!$Q287</f>
        <v>-0.53169807456961005</v>
      </c>
      <c r="CA288" s="3">
        <f>SIN(2*PI()*CA$2*$A288/$A$2)*value!$Q287</f>
        <v>-0.76869470786232308</v>
      </c>
      <c r="CB288" s="3">
        <f>SIN(2*PI()*CB$2*$A288/$A$2)*value!$Q287</f>
        <v>0.60713419773479227</v>
      </c>
      <c r="CC288" s="3">
        <f>SIN(2*PI()*CC$2*$A288/$A$2)*value!$Q287</f>
        <v>0.70911338168735794</v>
      </c>
      <c r="CD288" s="3">
        <f>SIN(2*PI()*CD$2*$A288/$A$2)*value!$Q287</f>
        <v>-0.67672328668247728</v>
      </c>
      <c r="CE288" s="3">
        <f>SIN(2*PI()*CE$2*$A288/$A$2)*value!$Q287</f>
        <v>-0.64270290600593971</v>
      </c>
      <c r="CF288" s="3">
        <f>SIN(2*PI()*CF$2*$A288/$A$2)*value!$Q287</f>
        <v>0.7397951604448334</v>
      </c>
      <c r="CG288" s="3">
        <f>SIN(2*PI()*CG$2*$A288/$A$2)*value!$Q287</f>
        <v>0.57010285000253946</v>
      </c>
      <c r="CH288" s="3">
        <f>SIN(2*PI()*CH$2*$A288/$A$2)*value!$Q287</f>
        <v>-0.79574240239893612</v>
      </c>
      <c r="CI288" s="3">
        <f>SIN(2*PI()*CI$2*$A288/$A$2)*value!$Q287</f>
        <v>-0.4920123919036507</v>
      </c>
      <c r="CJ288" s="3">
        <f>SIN(2*PI()*CJ$2*$A288/$A$2)*value!$Q287</f>
        <v>0.84402621002089373</v>
      </c>
      <c r="CK288" s="3">
        <f>SIN(2*PI()*CK$2*$A288/$A$2)*value!$Q287</f>
        <v>0.40918358550944239</v>
      </c>
      <c r="CL288" s="3">
        <f>SIN(2*PI()*CL$2*$A288/$A$2)*value!$Q287</f>
        <v>-0.8841815838487137</v>
      </c>
      <c r="CM288" s="3">
        <f>SIN(2*PI()*CM$2*$A288/$A$2)*value!$Q287</f>
        <v>-0.32241411750427823</v>
      </c>
      <c r="CN288" s="3">
        <f>SIN(2*PI()*CN$2*$A288/$A$2)*value!$Q287</f>
        <v>0.91582180568121196</v>
      </c>
      <c r="CO288" s="3">
        <f>SIN(2*PI()*CO$2*$A288/$A$2)*value!$Q287</f>
        <v>0.23253962529806402</v>
      </c>
      <c r="CP288" s="3">
        <f>SIN(2*PI()*CP$2*$A288/$A$2)*value!$Q287</f>
        <v>-0.93864216288590974</v>
      </c>
      <c r="CQ288" s="3">
        <f>SIN(2*PI()*CQ$2*$A288/$A$2)*value!$Q287</f>
        <v>-0.14042564938103258</v>
      </c>
      <c r="CR288" s="3">
        <f>SIN(2*PI()*CR$2*$A288/$A$2)*value!$Q287</f>
        <v>0.95242288294800237</v>
      </c>
      <c r="CS288" s="3">
        <f>SIN(2*PI()*CS$2*$A288/$A$2)*value!$Q287</f>
        <v>4.6959297696207929E-2</v>
      </c>
      <c r="CT288" s="3">
        <f>SIN(2*PI()*CT$2*$A288/$A$2)*value!$Q287</f>
        <v>-0.95703125</v>
      </c>
      <c r="CU288" s="3">
        <f>SIN(2*PI()*CU$2*$A288/$A$2)*value!$Q287</f>
        <v>4.6959297696210732E-2</v>
      </c>
      <c r="CV288" s="3">
        <f>SIN(2*PI()*CV$2*$A288/$A$2)*value!$Q287</f>
        <v>0.95242288294799682</v>
      </c>
      <c r="CW288" s="3">
        <f>SIN(2*PI()*CW$2*$A288/$A$2)*value!$Q287</f>
        <v>-0.14042564938114299</v>
      </c>
      <c r="CX288" s="3">
        <f>SIN(2*PI()*CX$2*$A288/$A$2)*value!$Q287</f>
        <v>-0.93864216288590907</v>
      </c>
      <c r="CY288" s="3">
        <f>SIN(2*PI()*CY$2*$A288/$A$2)*value!$Q287</f>
        <v>0.23253962529806677</v>
      </c>
      <c r="CZ288" s="3">
        <f>SIN(2*PI()*CZ$2*$A288/$A$2)*value!$Q287</f>
        <v>0.91582180568121108</v>
      </c>
      <c r="DA288" s="3">
        <f>SIN(2*PI()*DA$2*$A288/$A$2)*value!$Q287</f>
        <v>-0.32241411750433213</v>
      </c>
      <c r="DB288" s="3">
        <f>SIN(2*PI()*DB$2*$A288/$A$2)*value!$Q287</f>
        <v>-0.8841815838487127</v>
      </c>
      <c r="DC288" s="3">
        <f>SIN(2*PI()*DC$2*$A288/$A$2)*value!$Q287</f>
        <v>0.40918358550944495</v>
      </c>
      <c r="DD288" s="3">
        <f>SIN(2*PI()*DD$2*$A288/$A$2)*value!$Q287</f>
        <v>0.84402621002089229</v>
      </c>
      <c r="DE288" s="3">
        <f>SIN(2*PI()*DE$2*$A288/$A$2)*value!$Q287</f>
        <v>-0.49201239190369978</v>
      </c>
      <c r="DF288" s="3">
        <f>SIN(2*PI()*DF$2*$A288/$A$2)*value!$Q287</f>
        <v>-0.79574240239887406</v>
      </c>
      <c r="DG288" s="3">
        <f>SIN(2*PI()*DG$2*$A288/$A$2)*value!$Q287</f>
        <v>0.57010285000254179</v>
      </c>
      <c r="DH288" s="3">
        <f>SIN(2*PI()*DH$2*$A288/$A$2)*value!$Q287</f>
        <v>0.73979516044479721</v>
      </c>
      <c r="DI288" s="3">
        <f>SIN(2*PI()*DI$2*$A288/$A$2)*value!$Q287</f>
        <v>-0.64270290600594182</v>
      </c>
      <c r="DJ288" s="3">
        <f>SIN(2*PI()*DJ$2*$A288/$A$2)*value!$Q287</f>
        <v>-0.67672328668243698</v>
      </c>
      <c r="DK288" s="3">
        <f>SIN(2*PI()*DK$2*$A288/$A$2)*value!$Q287</f>
        <v>0.70911338168743276</v>
      </c>
      <c r="DL288" s="3">
        <f>SIN(2*PI()*DL$2*$A288/$A$2)*value!$Q287</f>
        <v>0.60713419773474808</v>
      </c>
      <c r="DM288" s="3">
        <f>SIN(2*PI()*DM$2*$A288/$A$2)*value!$Q287</f>
        <v>-0.76869470786232486</v>
      </c>
      <c r="DN288" s="3">
        <f>SIN(2*PI()*DN$2*$A288/$A$2)*value!$Q287</f>
        <v>-0.53169807456956242</v>
      </c>
      <c r="DO288" s="3">
        <f>SIN(2*PI()*DO$2*$A288/$A$2)*value!$Q287</f>
        <v>0.82087308378936219</v>
      </c>
      <c r="DP288" s="3">
        <f>SIN(2*PI()*DP$2*$A288/$A$2)*value!$Q287</f>
        <v>0.45114140829054006</v>
      </c>
      <c r="DQ288" s="3">
        <f>SIN(2*PI()*DQ$2*$A288/$A$2)*value!$Q287</f>
        <v>-0.86514600318457224</v>
      </c>
      <c r="DR288" s="3">
        <f>SIN(2*PI()*DR$2*$A288/$A$2)*value!$Q287</f>
        <v>-0.36624000363060044</v>
      </c>
      <c r="DS288" s="3">
        <f>SIN(2*PI()*DS$2*$A288/$A$2)*value!$Q287</f>
        <v>0.90108709363220441</v>
      </c>
      <c r="DT288" s="3">
        <f>SIN(2*PI()*DT$2*$A288/$A$2)*value!$Q287</f>
        <v>0.27781150752864392</v>
      </c>
      <c r="DU288" s="3">
        <f>SIN(2*PI()*DU$2*$A288/$A$2)*value!$Q287</f>
        <v>-0.9283502227838496</v>
      </c>
      <c r="DV288" s="3">
        <f>SIN(2*PI()*DV$2*$A288/$A$2)*value!$Q287</f>
        <v>-0.1867075347419693</v>
      </c>
      <c r="DW288" s="3">
        <f>SIN(2*PI()*DW$2*$A288/$A$2)*value!$Q287</f>
        <v>0.94667283180223505</v>
      </c>
      <c r="DX288" s="3">
        <f>SIN(2*PI()*DX$2*$A288/$A$2)*value!$Q287</f>
        <v>9.3805466331009418E-2</v>
      </c>
      <c r="DY288" s="3">
        <f>SIN(2*PI()*DY$2*$A288/$A$2)*value!$Q287</f>
        <v>-0.95587846394635678</v>
      </c>
      <c r="DZ288" s="3">
        <f>SIN(2*PI()*DZ$2*$A288/$A$2)*value!$Q287</f>
        <v>1.8772537100112882E-15</v>
      </c>
      <c r="EA288" s="3">
        <f>SIN(2*PI()*EA$2*$A288/$A$2)*value!$Q287</f>
        <v>0.95587846394635667</v>
      </c>
      <c r="EB288" s="3">
        <f>SIN(2*PI()*EB$2*$A288/$A$2)*value!$Q287</f>
        <v>-9.3805466331121426E-2</v>
      </c>
      <c r="EC288" s="3">
        <f>SIN(2*PI()*EC$2*$A288/$A$2)*value!$Q287</f>
        <v>-0.94667283180223449</v>
      </c>
      <c r="ED288" s="3">
        <f>SIN(2*PI()*ED$2*$A288/$A$2)*value!$Q287</f>
        <v>0.18670753474197299</v>
      </c>
      <c r="EE288" s="3">
        <f>SIN(2*PI()*EE$2*$A288/$A$2)*value!$Q287</f>
        <v>0.92835022278384871</v>
      </c>
      <c r="EF288" s="3">
        <f>SIN(2*PI()*EF$2*$A288/$A$2)*value!$Q287</f>
        <v>-0.27781150752875167</v>
      </c>
      <c r="EG288" s="3">
        <f>SIN(2*PI()*EG$2*$A288/$A$2)*value!$Q287</f>
        <v>-0.90108709363216655</v>
      </c>
      <c r="EH288" s="3">
        <f>SIN(2*PI()*EH$2*$A288/$A$2)*value!$Q287</f>
        <v>0.36624000363060388</v>
      </c>
      <c r="EI288" s="3">
        <f>SIN(2*PI()*EI$2*$A288/$A$2)*value!$Q287</f>
        <v>0.86514600318457069</v>
      </c>
      <c r="EJ288" s="3">
        <f>SIN(2*PI()*EJ$2*$A288/$A$2)*value!$Q287</f>
        <v>-0.45114140829054333</v>
      </c>
      <c r="EK288" s="3">
        <f>SIN(2*PI()*EK$2*$A288/$A$2)*value!$Q287</f>
        <v>-0.82087308378930435</v>
      </c>
      <c r="EL288" s="3">
        <f>SIN(2*PI()*EL$2*$A288/$A$2)*value!$Q287</f>
        <v>0.53169807456956553</v>
      </c>
      <c r="EM288" s="3">
        <f>SIN(2*PI()*EM$2*$A288/$A$2)*value!$Q287</f>
        <v>0.7686947078622578</v>
      </c>
      <c r="EN288" s="3">
        <f>SIN(2*PI()*EN$2*$A288/$A$2)*value!$Q287</f>
        <v>-0.60713419773475097</v>
      </c>
      <c r="EO288" s="3">
        <f>SIN(2*PI()*EO$2*$A288/$A$2)*value!$Q287</f>
        <v>-0.70911338168735727</v>
      </c>
      <c r="EP288" s="3">
        <f>SIN(2*PI()*EP$2*$A288/$A$2)*value!$Q287</f>
        <v>0.67672328668243964</v>
      </c>
      <c r="EQ288" s="3">
        <f>SIN(2*PI()*EQ$2*$A288/$A$2)*value!$Q287</f>
        <v>0.64270290600585833</v>
      </c>
      <c r="ER288" s="3">
        <f>SIN(2*PI()*ER$2*$A288/$A$2)*value!$Q287</f>
        <v>-0.73979516044479954</v>
      </c>
      <c r="ES288" s="3">
        <f>SIN(2*PI()*ES$2*$A288/$A$2)*value!$Q287</f>
        <v>-0.5701028500025388</v>
      </c>
      <c r="ET288" s="3">
        <f>SIN(2*PI()*ET$2*$A288/$A$2)*value!$Q287</f>
        <v>0.79574240239890637</v>
      </c>
      <c r="EU288" s="3">
        <f>SIN(2*PI()*EU$2*$A288/$A$2)*value!$Q287</f>
        <v>0.49201239190360319</v>
      </c>
      <c r="EV288" s="3">
        <f>SIN(2*PI()*EV$2*$A288/$A$2)*value!$Q287</f>
        <v>-0.84402621002091971</v>
      </c>
      <c r="EW288" s="3">
        <f>SIN(2*PI()*EW$2*$A288/$A$2)*value!$Q287</f>
        <v>-0.40918358550939232</v>
      </c>
      <c r="EX288" s="3">
        <f>SIN(2*PI()*EX$2*$A288/$A$2)*value!$Q287</f>
        <v>0.88418158384875567</v>
      </c>
      <c r="EY288" s="3">
        <f>SIN(2*PI()*EY$2*$A288/$A$2)*value!$Q287</f>
        <v>0.32241411750422616</v>
      </c>
      <c r="EZ288" s="3">
        <f>SIN(2*PI()*EZ$2*$A288/$A$2)*value!$Q287</f>
        <v>-0.91582180568122806</v>
      </c>
      <c r="FA288" s="3">
        <f>SIN(2*PI()*FA$2*$A288/$A$2)*value!$Q287</f>
        <v>-0.23253962529801034</v>
      </c>
      <c r="FB288" s="3">
        <f>SIN(2*PI()*FB$2*$A288/$A$2)*value!$Q287</f>
        <v>0.93864216288593116</v>
      </c>
      <c r="FC288" s="3">
        <f>SIN(2*PI()*FC$2*$A288/$A$2)*value!$Q287</f>
        <v>0.14042564938097785</v>
      </c>
      <c r="FD288" s="3">
        <f>SIN(2*PI()*FD$2*$A288/$A$2)*value!$Q287</f>
        <v>-0.95242288294800248</v>
      </c>
      <c r="FE288" s="3">
        <f>SIN(2*PI()*FE$2*$A288/$A$2)*value!$Q287</f>
        <v>-4.6959297696152646E-2</v>
      </c>
      <c r="FF288" s="3">
        <f>SIN(2*PI()*FF$2*$A288/$A$2)*value!$Q287</f>
        <v>0.95703125</v>
      </c>
      <c r="FG288" s="3">
        <f>SIN(2*PI()*FG$2*$A288/$A$2)*value!$Q287</f>
        <v>-4.6959297696266014E-2</v>
      </c>
      <c r="FH288" s="3">
        <f>SIN(2*PI()*FH$2*$A288/$A$2)*value!$Q287</f>
        <v>-0.95242288294800204</v>
      </c>
      <c r="FI288" s="3">
        <f>SIN(2*PI()*FI$2*$A288/$A$2)*value!$Q287</f>
        <v>0.14042564938109009</v>
      </c>
      <c r="FJ288" s="3">
        <f>SIN(2*PI()*FJ$2*$A288/$A$2)*value!$Q287</f>
        <v>0.93864216288588775</v>
      </c>
      <c r="FK288" s="3">
        <f>SIN(2*PI()*FK$2*$A288/$A$2)*value!$Q287</f>
        <v>-0.23253962529812044</v>
      </c>
      <c r="FL288" s="3">
        <f>SIN(2*PI()*FL$2*$A288/$A$2)*value!$Q287</f>
        <v>-0.91582180568122662</v>
      </c>
      <c r="FM288" s="3">
        <f>SIN(2*PI()*FM$2*$A288/$A$2)*value!$Q287</f>
        <v>0.3224141175042306</v>
      </c>
      <c r="FN288" s="3">
        <f>SIN(2*PI()*FN$2*$A288/$A$2)*value!$Q287</f>
        <v>0.88418158384867063</v>
      </c>
      <c r="FO288" s="3">
        <f>SIN(2*PI()*FO$2*$A288/$A$2)*value!$Q287</f>
        <v>-0.40918358550949491</v>
      </c>
      <c r="FP288" s="3">
        <f>SIN(2*PI()*FP$2*$A288/$A$2)*value!$Q287</f>
        <v>-0.84402621002086631</v>
      </c>
      <c r="FQ288" s="3">
        <f>SIN(2*PI()*FQ$2*$A288/$A$2)*value!$Q287</f>
        <v>0.49201239190360724</v>
      </c>
      <c r="FR288" s="3">
        <f>SIN(2*PI()*FR$2*$A288/$A$2)*value!$Q287</f>
        <v>0.79574240239890381</v>
      </c>
      <c r="FS288" s="3">
        <f>SIN(2*PI()*FS$2*$A288/$A$2)*value!$Q287</f>
        <v>-0.57010285000254246</v>
      </c>
      <c r="FT288" s="3">
        <f>SIN(2*PI()*FT$2*$A288/$A$2)*value!$Q287</f>
        <v>-0.73979516044479654</v>
      </c>
      <c r="FU288" s="3">
        <f>SIN(2*PI()*FU$2*$A288/$A$2)*value!$Q287</f>
        <v>0.6427029060060232</v>
      </c>
      <c r="FV288" s="3">
        <f>SIN(2*PI()*FV$2*$A288/$A$2)*value!$Q287</f>
        <v>0.67672328668235926</v>
      </c>
      <c r="FW288" s="3">
        <f>SIN(2*PI()*FW$2*$A288/$A$2)*value!$Q287</f>
        <v>-0.70911338168736038</v>
      </c>
      <c r="FX288" s="3">
        <f>SIN(2*PI()*FX$2*$A288/$A$2)*value!$Q287</f>
        <v>-0.60713419773474731</v>
      </c>
      <c r="FY288" s="3">
        <f>SIN(2*PI()*FY$2*$A288/$A$2)*value!$Q287</f>
        <v>0.76869470786239014</v>
      </c>
      <c r="FZ288" s="3">
        <f>SIN(2*PI()*FZ$2*$A288/$A$2)*value!$Q287</f>
        <v>0.53169807456956164</v>
      </c>
      <c r="GA288" s="3">
        <f>SIN(2*PI()*GA$2*$A288/$A$2)*value!$Q287</f>
        <v>-0.82087308378930679</v>
      </c>
      <c r="GB288" s="3">
        <f>SIN(2*PI()*GB$2*$A288/$A$2)*value!$Q287</f>
        <v>-0.45114140829053917</v>
      </c>
      <c r="GC288" s="3">
        <f>SIN(2*PI()*GC$2*$A288/$A$2)*value!$Q287</f>
        <v>0.86514600318457269</v>
      </c>
      <c r="GD288" s="3">
        <f>SIN(2*PI()*GD$2*$A288/$A$2)*value!$Q287</f>
        <v>0.36624000363059955</v>
      </c>
      <c r="GE288" s="3">
        <f>SIN(2*PI()*GE$2*$A288/$A$2)*value!$Q287</f>
        <v>-0.90108709363220474</v>
      </c>
      <c r="GF288" s="3">
        <f>SIN(2*PI()*GF$2*$A288/$A$2)*value!$Q287</f>
        <v>-0.27781150752853895</v>
      </c>
      <c r="GG288" s="3">
        <f>SIN(2*PI()*GG$2*$A288/$A$2)*value!$Q287</f>
        <v>0.92835022278384982</v>
      </c>
      <c r="GH288" s="3">
        <f>SIN(2*PI()*GH$2*$A288/$A$2)*value!$Q287</f>
        <v>0.18670753474196838</v>
      </c>
      <c r="GI288" s="3">
        <f>SIN(2*PI()*GI$2*$A288/$A$2)*value!$Q287</f>
        <v>-0.94667283180223527</v>
      </c>
      <c r="GJ288" s="3">
        <f>SIN(2*PI()*GJ$2*$A288/$A$2)*value!$Q287</f>
        <v>-9.3805466331116777E-2</v>
      </c>
      <c r="GK288" s="3">
        <f>SIN(2*PI()*GK$2*$A288/$A$2)*value!$Q287</f>
        <v>0.95587846394635678</v>
      </c>
    </row>
    <row r="289" spans="1:193" x14ac:dyDescent="0.4">
      <c r="A289">
        <v>286</v>
      </c>
      <c r="B289" s="3">
        <f>SIN(2*PI()*B$2*$A289/$A$2)*value!$Q288</f>
        <v>0</v>
      </c>
      <c r="C289" s="3">
        <f>SIN(2*PI()*C$2*$A289/$A$2)*value!$Q288</f>
        <v>0.95651884348324057</v>
      </c>
      <c r="D289" s="3">
        <f>SIN(2*PI()*D$2*$A289/$A$2)*value!$Q288</f>
        <v>-6.2592838521036059E-2</v>
      </c>
      <c r="E289" s="3">
        <f>SIN(2*PI()*E$2*$A289/$A$2)*value!$Q288</f>
        <v>-0.95242288294800082</v>
      </c>
      <c r="F289" s="3">
        <f>SIN(2*PI()*F$2*$A289/$A$2)*value!$Q288</f>
        <v>0.12491764489809765</v>
      </c>
      <c r="G289" s="3">
        <f>SIN(2*PI()*G$2*$A289/$A$2)*value!$Q288</f>
        <v>0.94424850140935723</v>
      </c>
      <c r="H289" s="3">
        <f>SIN(2*PI()*H$2*$A289/$A$2)*value!$Q288</f>
        <v>-0.18670753474199817</v>
      </c>
      <c r="I289" s="3">
        <f>SIN(2*PI()*I$2*$A289/$A$2)*value!$Q288</f>
        <v>-0.93203070282401068</v>
      </c>
      <c r="J289" s="3">
        <f>SIN(2*PI()*J$2*$A289/$A$2)*value!$Q288</f>
        <v>0.24769791425827456</v>
      </c>
      <c r="K289" s="3">
        <f>SIN(2*PI()*K$2*$A289/$A$2)*value!$Q288</f>
        <v>0.91582180568121585</v>
      </c>
      <c r="L289" s="3">
        <f>SIN(2*PI()*L$2*$A289/$A$2)*value!$Q288</f>
        <v>-0.30762761327841165</v>
      </c>
      <c r="M289" s="3">
        <f>SIN(2*PI()*M$2*$A289/$A$2)*value!$Q288</f>
        <v>-0.89569121896697024</v>
      </c>
      <c r="N289" s="3">
        <f>SIN(2*PI()*N$2*$A289/$A$2)*value!$Q288</f>
        <v>0.36624000363065307</v>
      </c>
      <c r="O289" s="3">
        <f>SIN(2*PI()*O$2*$A289/$A$2)*value!$Q288</f>
        <v>0.87172514494409525</v>
      </c>
      <c r="P289" s="3">
        <f>SIN(2*PI()*P$2*$A289/$A$2)*value!$Q288</f>
        <v>-0.42328409806115341</v>
      </c>
      <c r="Q289" s="3">
        <f>SIN(2*PI()*Q$2*$A289/$A$2)*value!$Q288</f>
        <v>-0.84402621002088218</v>
      </c>
      <c r="R289" s="3">
        <f>SIN(2*PI()*R$2*$A289/$A$2)*value!$Q288</f>
        <v>0.47851562500000488</v>
      </c>
      <c r="S289" s="3">
        <f>SIN(2*PI()*S$2*$A289/$A$2)*value!$Q288</f>
        <v>0.81271302528910772</v>
      </c>
      <c r="T289" s="3">
        <f>SIN(2*PI()*T$2*$A289/$A$2)*value!$Q288</f>
        <v>-0.53169807456953933</v>
      </c>
      <c r="U289" s="3">
        <f>SIN(2*PI()*U$2*$A289/$A$2)*value!$Q288</f>
        <v>-0.77791967861306477</v>
      </c>
      <c r="V289" s="3">
        <f>SIN(2*PI()*V$2*$A289/$A$2)*value!$Q288</f>
        <v>0.5826037113559942</v>
      </c>
      <c r="W289" s="3">
        <f>SIN(2*PI()*W$2*$A289/$A$2)*value!$Q288</f>
        <v>0.73979516044480698</v>
      </c>
      <c r="X289" s="3">
        <f>SIN(2*PI()*X$2*$A289/$A$2)*value!$Q288</f>
        <v>-0.63101454960749492</v>
      </c>
      <c r="Y289" s="3">
        <f>SIN(2*PI()*Y$2*$A289/$A$2)*value!$Q288</f>
        <v>-0.69850272582408746</v>
      </c>
      <c r="Z289" s="3">
        <f>SIN(2*PI()*Z$2*$A289/$A$2)*value!$Q288</f>
        <v>0.6767232866824392</v>
      </c>
      <c r="AA289" s="3">
        <f>SIN(2*PI()*AA$2*$A289/$A$2)*value!$Q288</f>
        <v>0.65421919529532768</v>
      </c>
      <c r="AB289" s="3">
        <f>SIN(2*PI()*AB$2*$A289/$A$2)*value!$Q288</f>
        <v>-0.71953419075136105</v>
      </c>
      <c r="AC289" s="3">
        <f>SIN(2*PI()*AC$2*$A289/$A$2)*value!$Q288</f>
        <v>-0.60713419773472554</v>
      </c>
      <c r="AD289" s="3">
        <f>SIN(2*PI()*AD$2*$A289/$A$2)*value!$Q288</f>
        <v>0.75926393895059596</v>
      </c>
      <c r="AE289" s="3">
        <f>SIN(2*PI()*AE$2*$A289/$A$2)*value!$Q288</f>
        <v>0.55744935833050613</v>
      </c>
      <c r="AF289" s="3">
        <f>SIN(2*PI()*AF$2*$A289/$A$2)*value!$Q288</f>
        <v>-0.7957424023989309</v>
      </c>
      <c r="AG289" s="3">
        <f>SIN(2*PI()*AG$2*$A289/$A$2)*value!$Q288</f>
        <v>-0.5053774351927337</v>
      </c>
      <c r="AH289" s="3">
        <f>SIN(2*PI()*AH$2*$A289/$A$2)*value!$Q288</f>
        <v>0.82881337471558159</v>
      </c>
      <c r="AI289" s="3">
        <f>SIN(2*PI()*AI$2*$A289/$A$2)*value!$Q288</f>
        <v>0.45114140829051108</v>
      </c>
      <c r="AJ289" s="3">
        <f>SIN(2*PI()*AJ$2*$A289/$A$2)*value!$Q288</f>
        <v>-0.85833524091995717</v>
      </c>
      <c r="AK289" s="3">
        <f>SIN(2*PI()*AK$2*$A289/$A$2)*value!$Q288</f>
        <v>-0.3949735246174752</v>
      </c>
      <c r="AL289" s="3">
        <f>SIN(2*PI()*AL$2*$A289/$A$2)*value!$Q288</f>
        <v>0.88418158384869083</v>
      </c>
      <c r="AM289" s="3">
        <f>SIN(2*PI()*AM$2*$A289/$A$2)*value!$Q288</f>
        <v>0.33711430367461298</v>
      </c>
      <c r="AN289" s="3">
        <f>SIN(2*PI()*AN$2*$A289/$A$2)*value!$Q288</f>
        <v>-0.90624172549336768</v>
      </c>
      <c r="AO289" s="3">
        <f>SIN(2*PI()*AO$2*$A289/$A$2)*value!$Q288</f>
        <v>-0.277811507528687</v>
      </c>
      <c r="AP289" s="3">
        <f>SIN(2*PI()*AP$2*$A289/$A$2)*value!$Q288</f>
        <v>0.92442120094070468</v>
      </c>
      <c r="AQ289" s="3">
        <f>SIN(2*PI()*AQ$2*$A289/$A$2)*value!$Q288</f>
        <v>0.21731907985709845</v>
      </c>
      <c r="AR289" s="3">
        <f>SIN(2*PI()*AR$2*$A289/$A$2)*value!$Q288</f>
        <v>-0.93864216288590396</v>
      </c>
      <c r="AS289" s="3">
        <f>SIN(2*PI()*AS$2*$A289/$A$2)*value!$Q288</f>
        <v>-0.15589605852215593</v>
      </c>
      <c r="AT289" s="3">
        <f>SIN(2*PI()*AT$2*$A289/$A$2)*value!$Q288</f>
        <v>0.94884371498665687</v>
      </c>
      <c r="AU289" s="3">
        <f>SIN(2*PI()*AU$2*$A289/$A$2)*value!$Q288</f>
        <v>9.3805466331023435E-2</v>
      </c>
      <c r="AV289" s="3">
        <f>SIN(2*PI()*AV$2*$A289/$A$2)*value!$Q288</f>
        <v>-0.95498217263069729</v>
      </c>
      <c r="AW289" s="3">
        <f>SIN(2*PI()*AW$2*$A289/$A$2)*value!$Q288</f>
        <v>-3.131318473181155E-2</v>
      </c>
      <c r="AX289" s="3">
        <f>SIN(2*PI()*AX$2*$A289/$A$2)*value!$Q288</f>
        <v>0.95703125</v>
      </c>
      <c r="AY289" s="3">
        <f>SIN(2*PI()*AY$2*$A289/$A$2)*value!$Q288</f>
        <v>-3.1313184731790927E-2</v>
      </c>
      <c r="AZ289" s="3">
        <f>SIN(2*PI()*AZ$2*$A289/$A$2)*value!$Q288</f>
        <v>-0.95498217263069507</v>
      </c>
      <c r="BA289" s="3">
        <f>SIN(2*PI()*BA$2*$A289/$A$2)*value!$Q288</f>
        <v>9.3805466331029957E-2</v>
      </c>
      <c r="BB289" s="3">
        <f>SIN(2*PI()*BB$2*$A289/$A$2)*value!$Q288</f>
        <v>0.94884371498665609</v>
      </c>
      <c r="BC289" s="3">
        <f>SIN(2*PI()*BC$2*$A289/$A$2)*value!$Q288</f>
        <v>-0.15589605852218927</v>
      </c>
      <c r="BD289" s="3">
        <f>SIN(2*PI()*BD$2*$A289/$A$2)*value!$Q288</f>
        <v>-0.93864216288589741</v>
      </c>
      <c r="BE289" s="3">
        <f>SIN(2*PI()*BE$2*$A289/$A$2)*value!$Q288</f>
        <v>0.21731907985707838</v>
      </c>
      <c r="BF289" s="3">
        <f>SIN(2*PI()*BF$2*$A289/$A$2)*value!$Q288</f>
        <v>0.92442120094071001</v>
      </c>
      <c r="BG289" s="3">
        <f>SIN(2*PI()*BG$2*$A289/$A$2)*value!$Q288</f>
        <v>-0.27781150752871936</v>
      </c>
      <c r="BH289" s="3">
        <f>SIN(2*PI()*BH$2*$A289/$A$2)*value!$Q288</f>
        <v>-0.9062417254933568</v>
      </c>
      <c r="BI289" s="3">
        <f>SIN(2*PI()*BI$2*$A289/$A$2)*value!$Q288</f>
        <v>0.33711430367461909</v>
      </c>
      <c r="BJ289" s="3">
        <f>SIN(2*PI()*BJ$2*$A289/$A$2)*value!$Q288</f>
        <v>0.88418158384867784</v>
      </c>
      <c r="BK289" s="3">
        <f>SIN(2*PI()*BK$2*$A289/$A$2)*value!$Q288</f>
        <v>-0.39497352461750596</v>
      </c>
      <c r="BL289" s="3">
        <f>SIN(2*PI()*BL$2*$A289/$A$2)*value!$Q288</f>
        <v>-0.85833524091995417</v>
      </c>
      <c r="BM289" s="3">
        <f>SIN(2*PI()*BM$2*$A289/$A$2)*value!$Q288</f>
        <v>0.45114140829049287</v>
      </c>
      <c r="BN289" s="3">
        <f>SIN(2*PI()*BN$2*$A289/$A$2)*value!$Q288</f>
        <v>0.82881337471556482</v>
      </c>
      <c r="BO289" s="3">
        <f>SIN(2*PI()*BO$2*$A289/$A$2)*value!$Q288</f>
        <v>-0.50537743519273925</v>
      </c>
      <c r="BP289" s="3">
        <f>SIN(2*PI()*BP$2*$A289/$A$2)*value!$Q288</f>
        <v>-0.79574240239892713</v>
      </c>
      <c r="BQ289" s="3">
        <f>SIN(2*PI()*BQ$2*$A289/$A$2)*value!$Q288</f>
        <v>0.55744935833053366</v>
      </c>
      <c r="BR289" s="3">
        <f>SIN(2*PI()*BR$2*$A289/$A$2)*value!$Q288</f>
        <v>0.75926393895059185</v>
      </c>
      <c r="BS289" s="3">
        <f>SIN(2*PI()*BS$2*$A289/$A$2)*value!$Q288</f>
        <v>-0.60713419773473065</v>
      </c>
      <c r="BT289" s="3">
        <f>SIN(2*PI()*BT$2*$A289/$A$2)*value!$Q288</f>
        <v>-0.71953419075134772</v>
      </c>
      <c r="BU289" s="3">
        <f>SIN(2*PI()*BU$2*$A289/$A$2)*value!$Q288</f>
        <v>0.65421919529533246</v>
      </c>
      <c r="BV289" s="3">
        <f>SIN(2*PI()*BV$2*$A289/$A$2)*value!$Q288</f>
        <v>0.67672328668244419</v>
      </c>
      <c r="BW289" s="3">
        <f>SIN(2*PI()*BW$2*$A289/$A$2)*value!$Q288</f>
        <v>-0.69850272582411976</v>
      </c>
      <c r="BX289" s="3">
        <f>SIN(2*PI()*BX$2*$A289/$A$2)*value!$Q288</f>
        <v>-0.63101454960747971</v>
      </c>
      <c r="BY289" s="3">
        <f>SIN(2*PI()*BY$2*$A289/$A$2)*value!$Q288</f>
        <v>0.73979516044480254</v>
      </c>
      <c r="BZ289" s="3">
        <f>SIN(2*PI()*BZ$2*$A289/$A$2)*value!$Q288</f>
        <v>0.58260371135597833</v>
      </c>
      <c r="CA289" s="3">
        <f>SIN(2*PI()*CA$2*$A289/$A$2)*value!$Q288</f>
        <v>-0.77791967861307665</v>
      </c>
      <c r="CB289" s="3">
        <f>SIN(2*PI()*CB$2*$A289/$A$2)*value!$Q288</f>
        <v>-0.53169807456954521</v>
      </c>
      <c r="CC289" s="3">
        <f>SIN(2*PI()*CC$2*$A289/$A$2)*value!$Q288</f>
        <v>0.81271302528909695</v>
      </c>
      <c r="CD289" s="3">
        <f>SIN(2*PI()*CD$2*$A289/$A$2)*value!$Q288</f>
        <v>0.47851562500003453</v>
      </c>
      <c r="CE289" s="3">
        <f>SIN(2*PI()*CE$2*$A289/$A$2)*value!$Q288</f>
        <v>-0.84402621002091094</v>
      </c>
      <c r="CF289" s="3">
        <f>SIN(2*PI()*CF$2*$A289/$A$2)*value!$Q288</f>
        <v>-0.42328409806112316</v>
      </c>
      <c r="CG289" s="3">
        <f>SIN(2*PI()*CG$2*$A289/$A$2)*value!$Q288</f>
        <v>0.8717251449441008</v>
      </c>
      <c r="CH289" s="3">
        <f>SIN(2*PI()*CH$2*$A289/$A$2)*value!$Q288</f>
        <v>0.36624000363065329</v>
      </c>
      <c r="CI289" s="3">
        <f>SIN(2*PI()*CI$2*$A289/$A$2)*value!$Q288</f>
        <v>-0.89569121896698445</v>
      </c>
      <c r="CJ289" s="3">
        <f>SIN(2*PI()*CJ$2*$A289/$A$2)*value!$Q288</f>
        <v>-0.30762761327839899</v>
      </c>
      <c r="CK289" s="3">
        <f>SIN(2*PI()*CK$2*$A289/$A$2)*value!$Q288</f>
        <v>0.9158218056812315</v>
      </c>
      <c r="CL289" s="3">
        <f>SIN(2*PI()*CL$2*$A289/$A$2)*value!$Q288</f>
        <v>0.24769791425823537</v>
      </c>
      <c r="CM289" s="3">
        <f>SIN(2*PI()*CM$2*$A289/$A$2)*value!$Q288</f>
        <v>-0.93203070282400291</v>
      </c>
      <c r="CN289" s="3">
        <f>SIN(2*PI()*CN$2*$A289/$A$2)*value!$Q288</f>
        <v>-0.18670753474199506</v>
      </c>
      <c r="CO289" s="3">
        <f>SIN(2*PI()*CO$2*$A289/$A$2)*value!$Q288</f>
        <v>0.94424850140935446</v>
      </c>
      <c r="CP289" s="3">
        <f>SIN(2*PI()*CP$2*$A289/$A$2)*value!$Q288</f>
        <v>0.12491764489802035</v>
      </c>
      <c r="CQ289" s="3">
        <f>SIN(2*PI()*CQ$2*$A289/$A$2)*value!$Q288</f>
        <v>-0.9524228829480067</v>
      </c>
      <c r="CR289" s="3">
        <f>SIN(2*PI()*CR$2*$A289/$A$2)*value!$Q288</f>
        <v>-6.2592838521102451E-2</v>
      </c>
      <c r="CS289" s="3">
        <f>SIN(2*PI()*CS$2*$A289/$A$2)*value!$Q288</f>
        <v>0.95651884348324134</v>
      </c>
      <c r="CT289" s="3">
        <f>SIN(2*PI()*CT$2*$A289/$A$2)*value!$Q288</f>
        <v>-6.5666525697421173E-15</v>
      </c>
      <c r="CU289" s="3">
        <f>SIN(2*PI()*CU$2*$A289/$A$2)*value!$Q288</f>
        <v>-0.95651884348323912</v>
      </c>
      <c r="CV289" s="3">
        <f>SIN(2*PI()*CV$2*$A289/$A$2)*value!$Q288</f>
        <v>6.2592838521061275E-2</v>
      </c>
      <c r="CW289" s="3">
        <f>SIN(2*PI()*CW$2*$A289/$A$2)*value!$Q288</f>
        <v>0.95242288294800015</v>
      </c>
      <c r="CX289" s="3">
        <f>SIN(2*PI()*CX$2*$A289/$A$2)*value!$Q288</f>
        <v>-0.12491764489808731</v>
      </c>
      <c r="CY289" s="3">
        <f>SIN(2*PI()*CY$2*$A289/$A$2)*value!$Q288</f>
        <v>-0.94424850140935235</v>
      </c>
      <c r="CZ289" s="3">
        <f>SIN(2*PI()*CZ$2*$A289/$A$2)*value!$Q288</f>
        <v>0.18670753474200794</v>
      </c>
      <c r="DA289" s="3">
        <f>SIN(2*PI()*DA$2*$A289/$A$2)*value!$Q288</f>
        <v>0.93203070282401235</v>
      </c>
      <c r="DB289" s="3">
        <f>SIN(2*PI()*DB$2*$A289/$A$2)*value!$Q288</f>
        <v>-0.24769791425824805</v>
      </c>
      <c r="DC289" s="3">
        <f>SIN(2*PI()*DC$2*$A289/$A$2)*value!$Q288</f>
        <v>-0.91582180568122773</v>
      </c>
      <c r="DD289" s="3">
        <f>SIN(2*PI()*DD$2*$A289/$A$2)*value!$Q288</f>
        <v>0.30762761327846294</v>
      </c>
      <c r="DE289" s="3">
        <f>SIN(2*PI()*DE$2*$A289/$A$2)*value!$Q288</f>
        <v>0.89569121896696069</v>
      </c>
      <c r="DF289" s="3">
        <f>SIN(2*PI()*DF$2*$A289/$A$2)*value!$Q288</f>
        <v>-0.36624000363071568</v>
      </c>
      <c r="DG289" s="3">
        <f>SIN(2*PI()*DG$2*$A289/$A$2)*value!$Q288</f>
        <v>-0.87172514494407294</v>
      </c>
      <c r="DH289" s="3">
        <f>SIN(2*PI()*DH$2*$A289/$A$2)*value!$Q288</f>
        <v>0.42328409806108613</v>
      </c>
      <c r="DI289" s="3">
        <f>SIN(2*PI()*DI$2*$A289/$A$2)*value!$Q288</f>
        <v>0.84402621002087896</v>
      </c>
      <c r="DJ289" s="3">
        <f>SIN(2*PI()*DJ$2*$A289/$A$2)*value!$Q288</f>
        <v>-0.47851562499999878</v>
      </c>
      <c r="DK289" s="3">
        <f>SIN(2*PI()*DK$2*$A289/$A$2)*value!$Q288</f>
        <v>-0.8127130252890612</v>
      </c>
      <c r="DL289" s="3">
        <f>SIN(2*PI()*DL$2*$A289/$A$2)*value!$Q288</f>
        <v>0.53169807456960139</v>
      </c>
      <c r="DM289" s="3">
        <f>SIN(2*PI()*DM$2*$A289/$A$2)*value!$Q288</f>
        <v>0.77791967861303735</v>
      </c>
      <c r="DN289" s="3">
        <f>SIN(2*PI()*DN$2*$A289/$A$2)*value!$Q288</f>
        <v>-0.58260371135603184</v>
      </c>
      <c r="DO289" s="3">
        <f>SIN(2*PI()*DO$2*$A289/$A$2)*value!$Q288</f>
        <v>-0.73979516044479421</v>
      </c>
      <c r="DP289" s="3">
        <f>SIN(2*PI()*DP$2*$A289/$A$2)*value!$Q288</f>
        <v>0.63101454960748959</v>
      </c>
      <c r="DQ289" s="3">
        <f>SIN(2*PI()*DQ$2*$A289/$A$2)*value!$Q288</f>
        <v>0.69850272582411088</v>
      </c>
      <c r="DR289" s="3">
        <f>SIN(2*PI()*DR$2*$A289/$A$2)*value!$Q288</f>
        <v>-0.67672328668249193</v>
      </c>
      <c r="DS289" s="3">
        <f>SIN(2*PI()*DS$2*$A289/$A$2)*value!$Q288</f>
        <v>-0.65421919529536254</v>
      </c>
      <c r="DT289" s="3">
        <f>SIN(2*PI()*DT$2*$A289/$A$2)*value!$Q288</f>
        <v>0.71953419075139224</v>
      </c>
      <c r="DU289" s="3">
        <f>SIN(2*PI()*DU$2*$A289/$A$2)*value!$Q288</f>
        <v>0.60713419773472055</v>
      </c>
      <c r="DV289" s="3">
        <f>SIN(2*PI()*DV$2*$A289/$A$2)*value!$Q288</f>
        <v>-0.75926393895059996</v>
      </c>
      <c r="DW289" s="3">
        <f>SIN(2*PI()*DW$2*$A289/$A$2)*value!$Q288</f>
        <v>-0.55744935833043452</v>
      </c>
      <c r="DX289" s="3">
        <f>SIN(2*PI()*DX$2*$A289/$A$2)*value!$Q288</f>
        <v>0.79574240239890426</v>
      </c>
      <c r="DY289" s="3">
        <f>SIN(2*PI()*DY$2*$A289/$A$2)*value!$Q288</f>
        <v>0.50537743519268186</v>
      </c>
      <c r="DZ289" s="3">
        <f>SIN(2*PI()*DZ$2*$A289/$A$2)*value!$Q288</f>
        <v>-0.82881337471559857</v>
      </c>
      <c r="EA289" s="3">
        <f>SIN(2*PI()*EA$2*$A289/$A$2)*value!$Q288</f>
        <v>-0.45114140829048127</v>
      </c>
      <c r="EB289" s="3">
        <f>SIN(2*PI()*EB$2*$A289/$A$2)*value!$Q288</f>
        <v>0.85833524091996005</v>
      </c>
      <c r="EC289" s="3">
        <f>SIN(2*PI()*EC$2*$A289/$A$2)*value!$Q288</f>
        <v>0.39497352461749391</v>
      </c>
      <c r="ED289" s="3">
        <f>SIN(2*PI()*ED$2*$A289/$A$2)*value!$Q288</f>
        <v>-0.88418158384868284</v>
      </c>
      <c r="EE289" s="3">
        <f>SIN(2*PI()*EE$2*$A289/$A$2)*value!$Q288</f>
        <v>-0.33711430367465772</v>
      </c>
      <c r="EF289" s="3">
        <f>SIN(2*PI()*EF$2*$A289/$A$2)*value!$Q288</f>
        <v>0.90624172549337856</v>
      </c>
      <c r="EG289" s="3">
        <f>SIN(2*PI()*EG$2*$A289/$A$2)*value!$Q288</f>
        <v>0.27781150752865469</v>
      </c>
      <c r="EH289" s="3">
        <f>SIN(2*PI()*EH$2*$A289/$A$2)*value!$Q288</f>
        <v>-0.92442120094071345</v>
      </c>
      <c r="EI289" s="3">
        <f>SIN(2*PI()*EI$2*$A289/$A$2)*value!$Q288</f>
        <v>-0.21731907985711857</v>
      </c>
      <c r="EJ289" s="3">
        <f>SIN(2*PI()*EJ$2*$A289/$A$2)*value!$Q288</f>
        <v>0.93864216288589997</v>
      </c>
      <c r="EK289" s="3">
        <f>SIN(2*PI()*EK$2*$A289/$A$2)*value!$Q288</f>
        <v>0.15589605852209582</v>
      </c>
      <c r="EL289" s="3">
        <f>SIN(2*PI()*EL$2*$A289/$A$2)*value!$Q288</f>
        <v>-0.94884371498666142</v>
      </c>
      <c r="EM289" s="3">
        <f>SIN(2*PI()*EM$2*$A289/$A$2)*value!$Q288</f>
        <v>-9.3805466330989809E-2</v>
      </c>
      <c r="EN289" s="3">
        <f>SIN(2*PI()*EN$2*$A289/$A$2)*value!$Q288</f>
        <v>0.95498217263069596</v>
      </c>
      <c r="EO289" s="3">
        <f>SIN(2*PI()*EO$2*$A289/$A$2)*value!$Q288</f>
        <v>3.1313184731777799E-2</v>
      </c>
      <c r="EP289" s="3">
        <f>SIN(2*PI()*EP$2*$A289/$A$2)*value!$Q288</f>
        <v>-0.95703125</v>
      </c>
      <c r="EQ289" s="3">
        <f>SIN(2*PI()*EQ$2*$A289/$A$2)*value!$Q288</f>
        <v>3.1313184731851865E-2</v>
      </c>
      <c r="ER289" s="3">
        <f>SIN(2*PI()*ER$2*$A289/$A$2)*value!$Q288</f>
        <v>0.95498217263069096</v>
      </c>
      <c r="ES289" s="3">
        <f>SIN(2*PI()*ES$2*$A289/$A$2)*value!$Q288</f>
        <v>-9.3805466330955281E-2</v>
      </c>
      <c r="ET289" s="3">
        <f>SIN(2*PI()*ET$2*$A289/$A$2)*value!$Q288</f>
        <v>-0.94884371498665165</v>
      </c>
      <c r="EU289" s="3">
        <f>SIN(2*PI()*EU$2*$A289/$A$2)*value!$Q288</f>
        <v>0.15589605852227625</v>
      </c>
      <c r="EV289" s="3">
        <f>SIN(2*PI()*EV$2*$A289/$A$2)*value!$Q288</f>
        <v>0.93864216288590674</v>
      </c>
      <c r="EW289" s="3">
        <f>SIN(2*PI()*EW$2*$A289/$A$2)*value!$Q288</f>
        <v>-0.21731907985719071</v>
      </c>
      <c r="EX289" s="3">
        <f>SIN(2*PI()*EX$2*$A289/$A$2)*value!$Q288</f>
        <v>-0.92442120094069424</v>
      </c>
      <c r="EY289" s="3">
        <f>SIN(2*PI()*EY$2*$A289/$A$2)*value!$Q288</f>
        <v>0.27781150752872563</v>
      </c>
      <c r="EZ289" s="3">
        <f>SIN(2*PI()*EZ$2*$A289/$A$2)*value!$Q288</f>
        <v>0.90624172549335469</v>
      </c>
      <c r="FA289" s="3">
        <f>SIN(2*PI()*FA$2*$A289/$A$2)*value!$Q288</f>
        <v>-0.33711430367462525</v>
      </c>
      <c r="FB289" s="3">
        <f>SIN(2*PI()*FB$2*$A289/$A$2)*value!$Q288</f>
        <v>-0.88418158384869605</v>
      </c>
      <c r="FC289" s="3">
        <f>SIN(2*PI()*FC$2*$A289/$A$2)*value!$Q288</f>
        <v>0.39497352461756147</v>
      </c>
      <c r="FD289" s="3">
        <f>SIN(2*PI()*FD$2*$A289/$A$2)*value!$Q288</f>
        <v>0.85833524091997537</v>
      </c>
      <c r="FE289" s="3">
        <f>SIN(2*PI()*FE$2*$A289/$A$2)*value!$Q288</f>
        <v>-0.45114140829054661</v>
      </c>
      <c r="FF289" s="3">
        <f>SIN(2*PI()*FF$2*$A289/$A$2)*value!$Q288</f>
        <v>-0.828813374715616</v>
      </c>
      <c r="FG289" s="3">
        <f>SIN(2*PI()*FG$2*$A289/$A$2)*value!$Q288</f>
        <v>0.50537743519274492</v>
      </c>
      <c r="FH289" s="3">
        <f>SIN(2*PI()*FH$2*$A289/$A$2)*value!$Q288</f>
        <v>0.79574240239886307</v>
      </c>
      <c r="FI289" s="3">
        <f>SIN(2*PI()*FI$2*$A289/$A$2)*value!$Q288</f>
        <v>-0.55744935833058318</v>
      </c>
      <c r="FJ289" s="3">
        <f>SIN(2*PI()*FJ$2*$A289/$A$2)*value!$Q288</f>
        <v>-0.75926393895055477</v>
      </c>
      <c r="FK289" s="3">
        <f>SIN(2*PI()*FK$2*$A289/$A$2)*value!$Q288</f>
        <v>0.60713419773477784</v>
      </c>
      <c r="FL289" s="3">
        <f>SIN(2*PI()*FL$2*$A289/$A$2)*value!$Q288</f>
        <v>0.71953419075134339</v>
      </c>
      <c r="FM289" s="3">
        <f>SIN(2*PI()*FM$2*$A289/$A$2)*value!$Q288</f>
        <v>-0.65421919529525785</v>
      </c>
      <c r="FN289" s="3">
        <f>SIN(2*PI()*FN$2*$A289/$A$2)*value!$Q288</f>
        <v>-0.67672328668243964</v>
      </c>
      <c r="FO289" s="3">
        <f>SIN(2*PI()*FO$2*$A289/$A$2)*value!$Q288</f>
        <v>0.69850272582408712</v>
      </c>
      <c r="FP289" s="3">
        <f>SIN(2*PI()*FP$2*$A289/$A$2)*value!$Q288</f>
        <v>0.63101454960743386</v>
      </c>
      <c r="FQ289" s="3">
        <f>SIN(2*PI()*FQ$2*$A289/$A$2)*value!$Q288</f>
        <v>-0.73979516044477223</v>
      </c>
      <c r="FR289" s="3">
        <f>SIN(2*PI()*FR$2*$A289/$A$2)*value!$Q288</f>
        <v>-0.58260371135597311</v>
      </c>
      <c r="FS289" s="3">
        <f>SIN(2*PI()*FS$2*$A289/$A$2)*value!$Q288</f>
        <v>0.77791967861314371</v>
      </c>
      <c r="FT289" s="3">
        <f>SIN(2*PI()*FT$2*$A289/$A$2)*value!$Q288</f>
        <v>0.5316980745694494</v>
      </c>
      <c r="FU289" s="3">
        <f>SIN(2*PI()*FU$2*$A289/$A$2)*value!$Q288</f>
        <v>-0.81271302528915779</v>
      </c>
      <c r="FV289" s="3">
        <f>SIN(2*PI()*FV$2*$A289/$A$2)*value!$Q288</f>
        <v>-0.47851562499993461</v>
      </c>
      <c r="FW289" s="3">
        <f>SIN(2*PI()*FW$2*$A289/$A$2)*value!$Q288</f>
        <v>0.84402621002091394</v>
      </c>
      <c r="FX289" s="3">
        <f>SIN(2*PI()*FX$2*$A289/$A$2)*value!$Q288</f>
        <v>0.42328409806121486</v>
      </c>
      <c r="FY289" s="3">
        <f>SIN(2*PI()*FY$2*$A289/$A$2)*value!$Q288</f>
        <v>-0.87172514494410358</v>
      </c>
      <c r="FZ289" s="3">
        <f>SIN(2*PI()*FZ$2*$A289/$A$2)*value!$Q288</f>
        <v>-0.36624000363064724</v>
      </c>
      <c r="GA289" s="3">
        <f>SIN(2*PI()*GA$2*$A289/$A$2)*value!$Q288</f>
        <v>0.89569121896700588</v>
      </c>
      <c r="GB289" s="3">
        <f>SIN(2*PI()*GB$2*$A289/$A$2)*value!$Q288</f>
        <v>0.30762761327844423</v>
      </c>
      <c r="GC289" s="3">
        <f>SIN(2*PI()*GC$2*$A289/$A$2)*value!$Q288</f>
        <v>-0.91582180568123339</v>
      </c>
      <c r="GD289" s="3">
        <f>SIN(2*PI()*GD$2*$A289/$A$2)*value!$Q288</f>
        <v>-0.2476979142581239</v>
      </c>
      <c r="GE289" s="3">
        <f>SIN(2*PI()*GE$2*$A289/$A$2)*value!$Q288</f>
        <v>0.93203070282401679</v>
      </c>
      <c r="GF289" s="3">
        <f>SIN(2*PI()*GF$2*$A289/$A$2)*value!$Q288</f>
        <v>0.1867075347418819</v>
      </c>
      <c r="GG289" s="3">
        <f>SIN(2*PI()*GG$2*$A289/$A$2)*value!$Q288</f>
        <v>-0.94424850140935557</v>
      </c>
      <c r="GH289" s="3">
        <f>SIN(2*PI()*GH$2*$A289/$A$2)*value!$Q288</f>
        <v>-0.12491764489822958</v>
      </c>
      <c r="GI289" s="3">
        <f>SIN(2*PI()*GI$2*$A289/$A$2)*value!$Q288</f>
        <v>0.95242288294799671</v>
      </c>
      <c r="GJ289" s="3">
        <f>SIN(2*PI()*GJ$2*$A289/$A$2)*value!$Q288</f>
        <v>6.2592838520987321E-2</v>
      </c>
      <c r="GK289" s="3">
        <f>SIN(2*PI()*GK$2*$A289/$A$2)*value!$Q288</f>
        <v>-0.95651884348324157</v>
      </c>
    </row>
    <row r="290" spans="1:193" x14ac:dyDescent="0.4">
      <c r="A290">
        <v>287</v>
      </c>
      <c r="B290" s="3">
        <f>SIN(2*PI()*B$2*$A290/$A$2)*value!$Q289</f>
        <v>0</v>
      </c>
      <c r="C290" s="3">
        <f>SIN(2*PI()*C$2*$A290/$A$2)*value!$Q289</f>
        <v>0.95690313979626029</v>
      </c>
      <c r="D290" s="3">
        <f>SIN(2*PI()*D$2*$A290/$A$2)*value!$Q289</f>
        <v>-3.1313184731777625E-2</v>
      </c>
      <c r="E290" s="3">
        <f>SIN(2*PI()*E$2*$A290/$A$2)*value!$Q289</f>
        <v>-0.95587846394635634</v>
      </c>
      <c r="F290" s="3">
        <f>SIN(2*PI()*F$2*$A290/$A$2)*value!$Q289</f>
        <v>6.2592838521034713E-2</v>
      </c>
      <c r="G290" s="3">
        <f>SIN(2*PI()*G$2*$A290/$A$2)*value!$Q289</f>
        <v>0.9538302094951141</v>
      </c>
      <c r="H290" s="3">
        <f>SIN(2*PI()*H$2*$A290/$A$2)*value!$Q289</f>
        <v>-9.3805466331028917E-2</v>
      </c>
      <c r="I290" s="3">
        <f>SIN(2*PI()*I$2*$A290/$A$2)*value!$Q289</f>
        <v>-0.95076056976470269</v>
      </c>
      <c r="J290" s="3">
        <f>SIN(2*PI()*J$2*$A290/$A$2)*value!$Q289</f>
        <v>0.12491764489809498</v>
      </c>
      <c r="K290" s="3">
        <f>SIN(2*PI()*K$2*$A290/$A$2)*value!$Q289</f>
        <v>0.94667283180223216</v>
      </c>
      <c r="L290" s="3">
        <f>SIN(2*PI()*L$2*$A290/$A$2)*value!$Q289</f>
        <v>-0.15589605852216173</v>
      </c>
      <c r="M290" s="3">
        <f>SIN(2*PI()*M$2*$A290/$A$2)*value!$Q289</f>
        <v>-0.94157137285989667</v>
      </c>
      <c r="N290" s="3">
        <f>SIN(2*PI()*N$2*$A290/$A$2)*value!$Q289</f>
        <v>0.18670753474200585</v>
      </c>
      <c r="O290" s="3">
        <f>SIN(2*PI()*O$2*$A290/$A$2)*value!$Q289</f>
        <v>0.93546165570771656</v>
      </c>
      <c r="P290" s="3">
        <f>SIN(2*PI()*P$2*$A290/$A$2)*value!$Q289</f>
        <v>-0.21731907985711443</v>
      </c>
      <c r="Q290" s="3">
        <f>SIN(2*PI()*Q$2*$A290/$A$2)*value!$Q289</f>
        <v>-0.92835022278383805</v>
      </c>
      <c r="R290" s="3">
        <f>SIN(2*PI()*R$2*$A290/$A$2)*value!$Q289</f>
        <v>0.24769791425826937</v>
      </c>
      <c r="S290" s="3">
        <f>SIN(2*PI()*S$2*$A290/$A$2)*value!$Q289</f>
        <v>0.92024468918877322</v>
      </c>
      <c r="T290" s="3">
        <f>SIN(2*PI()*T$2*$A290/$A$2)*value!$Q289</f>
        <v>-0.27781150752868028</v>
      </c>
      <c r="U290" s="3">
        <f>SIN(2*PI()*U$2*$A290/$A$2)*value!$Q289</f>
        <v>-0.91115373453090165</v>
      </c>
      <c r="V290" s="3">
        <f>SIN(2*PI()*V$2*$A290/$A$2)*value!$Q289</f>
        <v>0.30762761327841009</v>
      </c>
      <c r="W290" s="3">
        <f>SIN(2*PI()*W$2*$A290/$A$2)*value!$Q289</f>
        <v>0.90108709363218586</v>
      </c>
      <c r="X290" s="3">
        <f>SIN(2*PI()*X$2*$A290/$A$2)*value!$Q289</f>
        <v>-0.33711430367463535</v>
      </c>
      <c r="Y290" s="3">
        <f>SIN(2*PI()*Y$2*$A290/$A$2)*value!$Q289</f>
        <v>-0.8900555461038383</v>
      </c>
      <c r="Z290" s="3">
        <f>SIN(2*PI()*Z$2*$A290/$A$2)*value!$Q289</f>
        <v>0.36624000363066755</v>
      </c>
      <c r="AA290" s="3">
        <f>SIN(2*PI()*AA$2*$A290/$A$2)*value!$Q289</f>
        <v>0.87807090480326233</v>
      </c>
      <c r="AB290" s="3">
        <f>SIN(2*PI()*AB$2*$A290/$A$2)*value!$Q289</f>
        <v>-0.39497352461747559</v>
      </c>
      <c r="AC290" s="3">
        <f>SIN(2*PI()*AC$2*$A290/$A$2)*value!$Q289</f>
        <v>-0.8651460031845396</v>
      </c>
      <c r="AD290" s="3">
        <f>SIN(2*PI()*AD$2*$A290/$A$2)*value!$Q289</f>
        <v>0.42328409806115258</v>
      </c>
      <c r="AE290" s="3">
        <f>SIN(2*PI()*AE$2*$A290/$A$2)*value!$Q289</f>
        <v>0.85129468155607413</v>
      </c>
      <c r="AF290" s="3">
        <f>SIN(2*PI()*AF$2*$A290/$A$2)*value!$Q289</f>
        <v>-0.45114140829052679</v>
      </c>
      <c r="AG290" s="3">
        <f>SIN(2*PI()*AG$2*$A290/$A$2)*value!$Q289</f>
        <v>-0.83653177225997288</v>
      </c>
      <c r="AH290" s="3">
        <f>SIN(2*PI()*AH$2*$A290/$A$2)*value!$Q289</f>
        <v>0.47851562499999556</v>
      </c>
      <c r="AI290" s="3">
        <f>SIN(2*PI()*AI$2*$A290/$A$2)*value!$Q289</f>
        <v>0.820873083789326</v>
      </c>
      <c r="AJ290" s="3">
        <f>SIN(2*PI()*AJ$2*$A290/$A$2)*value!$Q289</f>
        <v>-0.50537743519272893</v>
      </c>
      <c r="AK290" s="3">
        <f>SIN(2*PI()*AK$2*$A290/$A$2)*value!$Q289</f>
        <v>-0.80433538385990111</v>
      </c>
      <c r="AL290" s="3">
        <f>SIN(2*PI()*AL$2*$A290/$A$2)*value!$Q289</f>
        <v>0.53169807456953344</v>
      </c>
      <c r="AM290" s="3">
        <f>SIN(2*PI()*AM$2*$A290/$A$2)*value!$Q289</f>
        <v>0.78693638145504852</v>
      </c>
      <c r="AN290" s="3">
        <f>SIN(2*PI()*AN$2*$A290/$A$2)*value!$Q289</f>
        <v>-0.55744935833052678</v>
      </c>
      <c r="AO290" s="3">
        <f>SIN(2*PI()*AO$2*$A290/$A$2)*value!$Q289</f>
        <v>-0.76869470786232708</v>
      </c>
      <c r="AP290" s="3">
        <f>SIN(2*PI()*AP$2*$A290/$A$2)*value!$Q289</f>
        <v>0.58260371135599165</v>
      </c>
      <c r="AQ290" s="3">
        <f>SIN(2*PI()*AQ$2*$A290/$A$2)*value!$Q289</f>
        <v>0.74962989672270686</v>
      </c>
      <c r="AR290" s="3">
        <f>SIN(2*PI()*AR$2*$A290/$A$2)*value!$Q289</f>
        <v>-0.60713419773474808</v>
      </c>
      <c r="AS290" s="3">
        <f>SIN(2*PI()*AS$2*$A290/$A$2)*value!$Q289</f>
        <v>-0.72976236311352849</v>
      </c>
      <c r="AT290" s="3">
        <f>SIN(2*PI()*AT$2*$A290/$A$2)*value!$Q289</f>
        <v>0.63101454960751568</v>
      </c>
      <c r="AU290" s="3">
        <f>SIN(2*PI()*AU$2*$A290/$A$2)*value!$Q289</f>
        <v>0.70911338168735727</v>
      </c>
      <c r="AV290" s="3">
        <f>SIN(2*PI()*AV$2*$A290/$A$2)*value!$Q289</f>
        <v>-0.65421919529533168</v>
      </c>
      <c r="AW290" s="3">
        <f>SIN(2*PI()*AW$2*$A290/$A$2)*value!$Q289</f>
        <v>-0.68770506389074082</v>
      </c>
      <c r="AX290" s="3">
        <f>SIN(2*PI()*AX$2*$A290/$A$2)*value!$Q289</f>
        <v>0.67672328668246151</v>
      </c>
      <c r="AY290" s="3">
        <f>SIN(2*PI()*AY$2*$A290/$A$2)*value!$Q289</f>
        <v>0.66556033428651939</v>
      </c>
      <c r="AZ290" s="3">
        <f>SIN(2*PI()*AZ$2*$A290/$A$2)*value!$Q289</f>
        <v>-0.69850272582410311</v>
      </c>
      <c r="BA290" s="3">
        <f>SIN(2*PI()*BA$2*$A290/$A$2)*value!$Q289</f>
        <v>-0.64270290600593349</v>
      </c>
      <c r="BB290" s="3">
        <f>SIN(2*PI()*BB$2*$A290/$A$2)*value!$Q289</f>
        <v>0.71953419075134839</v>
      </c>
      <c r="BC290" s="3">
        <f>SIN(2*PI()*BC$2*$A290/$A$2)*value!$Q289</f>
        <v>0.6191572553556246</v>
      </c>
      <c r="BD290" s="3">
        <f>SIN(2*PI()*BD$2*$A290/$A$2)*value!$Q289</f>
        <v>-0.73979516044482396</v>
      </c>
      <c r="BE290" s="3">
        <f>SIN(2*PI()*BE$2*$A290/$A$2)*value!$Q289</f>
        <v>-0.59494859560806146</v>
      </c>
      <c r="BF290" s="3">
        <f>SIN(2*PI()*BF$2*$A290/$A$2)*value!$Q289</f>
        <v>0.75926393895059474</v>
      </c>
      <c r="BG290" s="3">
        <f>SIN(2*PI()*BG$2*$A290/$A$2)*value!$Q289</f>
        <v>0.57010285000250494</v>
      </c>
      <c r="BH290" s="3">
        <f>SIN(2*PI()*BH$2*$A290/$A$2)*value!$Q289</f>
        <v>-0.77791967861306677</v>
      </c>
      <c r="BI290" s="3">
        <f>SIN(2*PI()*BI$2*$A290/$A$2)*value!$Q289</f>
        <v>-0.54464662398564623</v>
      </c>
      <c r="BJ290" s="3">
        <f>SIN(2*PI()*BJ$2*$A290/$A$2)*value!$Q289</f>
        <v>0.795742402398947</v>
      </c>
      <c r="BK290" s="3">
        <f>SIN(2*PI()*BK$2*$A290/$A$2)*value!$Q289</f>
        <v>0.51860717672191359</v>
      </c>
      <c r="BL290" s="3">
        <f>SIN(2*PI()*BL$2*$A290/$A$2)*value!$Q289</f>
        <v>-0.81271302528913303</v>
      </c>
      <c r="BM290" s="3">
        <f>SIN(2*PI()*BM$2*$A290/$A$2)*value!$Q289</f>
        <v>-0.49201239190365387</v>
      </c>
      <c r="BN290" s="3">
        <f>SIN(2*PI()*BN$2*$A290/$A$2)*value!$Q289</f>
        <v>0.82881337471557093</v>
      </c>
      <c r="BO290" s="3">
        <f>SIN(2*PI()*BO$2*$A290/$A$2)*value!$Q289</f>
        <v>0.46489074789257717</v>
      </c>
      <c r="BP290" s="3">
        <f>SIN(2*PI()*BP$2*$A290/$A$2)*value!$Q289</f>
        <v>-0.84402621002088085</v>
      </c>
      <c r="BQ290" s="3">
        <f>SIN(2*PI()*BQ$2*$A290/$A$2)*value!$Q289</f>
        <v>-0.43727128722441372</v>
      </c>
      <c r="BR290" s="3">
        <f>SIN(2*PI()*BR$2*$A290/$A$2)*value!$Q289</f>
        <v>0.85833524091994928</v>
      </c>
      <c r="BS290" s="3">
        <f>SIN(2*PI()*BS$2*$A290/$A$2)*value!$Q289</f>
        <v>0.40918358550943895</v>
      </c>
      <c r="BT290" s="3">
        <f>SIN(2*PI()*BT$2*$A290/$A$2)*value!$Q289</f>
        <v>-0.8717251449441098</v>
      </c>
      <c r="BU290" s="3">
        <f>SIN(2*PI()*BU$2*$A290/$A$2)*value!$Q289</f>
        <v>-0.3806577197621695</v>
      </c>
      <c r="BV290" s="3">
        <f>SIN(2*PI()*BV$2*$A290/$A$2)*value!$Q289</f>
        <v>0.88418158384868539</v>
      </c>
      <c r="BW290" s="3">
        <f>SIN(2*PI()*BW$2*$A290/$A$2)*value!$Q289</f>
        <v>0.35172423619414267</v>
      </c>
      <c r="BX290" s="3">
        <f>SIN(2*PI()*BX$2*$A290/$A$2)*value!$Q289</f>
        <v>-0.89569121896698378</v>
      </c>
      <c r="BY290" s="3">
        <f>SIN(2*PI()*BY$2*$A290/$A$2)*value!$Q289</f>
        <v>-0.32241411750426768</v>
      </c>
      <c r="BZ290" s="3">
        <f>SIN(2*PI()*BZ$2*$A290/$A$2)*value!$Q289</f>
        <v>0.90624172549337312</v>
      </c>
      <c r="CA290" s="3">
        <f>SIN(2*PI()*CA$2*$A290/$A$2)*value!$Q289</f>
        <v>0.29275874970172433</v>
      </c>
      <c r="CB290" s="3">
        <f>SIN(2*PI()*CB$2*$A290/$A$2)*value!$Q289</f>
        <v>-0.91582180568122418</v>
      </c>
      <c r="CC290" s="3">
        <f>SIN(2*PI()*CC$2*$A290/$A$2)*value!$Q289</f>
        <v>-0.2627898884972969</v>
      </c>
      <c r="CD290" s="3">
        <f>SIN(2*PI()*CD$2*$A290/$A$2)*value!$Q289</f>
        <v>0.92442120094070301</v>
      </c>
      <c r="CE290" s="3">
        <f>SIN(2*PI()*CE$2*$A290/$A$2)*value!$Q289</f>
        <v>0.23253962529804581</v>
      </c>
      <c r="CF290" s="3">
        <f>SIN(2*PI()*CF$2*$A290/$A$2)*value!$Q289</f>
        <v>-0.932030702824029</v>
      </c>
      <c r="CG290" s="3">
        <f>SIN(2*PI()*CG$2*$A290/$A$2)*value!$Q289</f>
        <v>-0.20204035284359631</v>
      </c>
      <c r="CH290" s="3">
        <f>SIN(2*PI()*CH$2*$A290/$A$2)*value!$Q289</f>
        <v>0.93864216288590885</v>
      </c>
      <c r="CI290" s="3">
        <f>SIN(2*PI()*CI$2*$A290/$A$2)*value!$Q289</f>
        <v>0.17132473051860314</v>
      </c>
      <c r="CJ290" s="3">
        <f>SIN(2*PI()*CJ$2*$A290/$A$2)*value!$Q289</f>
        <v>-0.94424850140936045</v>
      </c>
      <c r="CK290" s="3">
        <f>SIN(2*PI()*CK$2*$A290/$A$2)*value!$Q289</f>
        <v>-0.14042564938106042</v>
      </c>
      <c r="CL290" s="3">
        <f>SIN(2*PI()*CL$2*$A290/$A$2)*value!$Q289</f>
        <v>0.94884371498666409</v>
      </c>
      <c r="CM290" s="3">
        <f>SIN(2*PI()*CM$2*$A290/$A$2)*value!$Q289</f>
        <v>0.10937619694093556</v>
      </c>
      <c r="CN290" s="3">
        <f>SIN(2*PI()*CN$2*$A290/$A$2)*value!$Q289</f>
        <v>-0.9524228829480027</v>
      </c>
      <c r="CO290" s="3">
        <f>SIN(2*PI()*CO$2*$A290/$A$2)*value!$Q289</f>
        <v>-7.8209621729497553E-2</v>
      </c>
      <c r="CP290" s="3">
        <f>SIN(2*PI()*CP$2*$A290/$A$2)*value!$Q289</f>
        <v>0.95498217263069585</v>
      </c>
      <c r="CQ290" s="3">
        <f>SIN(2*PI()*CQ$2*$A290/$A$2)*value!$Q289</f>
        <v>4.695929769611986E-2</v>
      </c>
      <c r="CR290" s="3">
        <f>SIN(2*PI()*CR$2*$A290/$A$2)*value!$Q289</f>
        <v>-0.95651884348323923</v>
      </c>
      <c r="CS290" s="3">
        <f>SIN(2*PI()*CS$2*$A290/$A$2)*value!$Q289</f>
        <v>-1.5658688470675641E-2</v>
      </c>
      <c r="CT290" s="3">
        <f>SIN(2*PI()*CT$2*$A290/$A$2)*value!$Q289</f>
        <v>0.95703125</v>
      </c>
      <c r="CU290" s="3">
        <f>SIN(2*PI()*CU$2*$A290/$A$2)*value!$Q289</f>
        <v>-1.5658688470699088E-2</v>
      </c>
      <c r="CV290" s="3">
        <f>SIN(2*PI()*CV$2*$A290/$A$2)*value!$Q289</f>
        <v>-0.95651884348323846</v>
      </c>
      <c r="CW290" s="3">
        <f>SIN(2*PI()*CW$2*$A290/$A$2)*value!$Q289</f>
        <v>4.6959297696143286E-2</v>
      </c>
      <c r="CX290" s="3">
        <f>SIN(2*PI()*CX$2*$A290/$A$2)*value!$Q289</f>
        <v>0.95498217263069429</v>
      </c>
      <c r="CY290" s="3">
        <f>SIN(2*PI()*CY$2*$A290/$A$2)*value!$Q289</f>
        <v>-7.8209621729520923E-2</v>
      </c>
      <c r="CZ290" s="3">
        <f>SIN(2*PI()*CZ$2*$A290/$A$2)*value!$Q289</f>
        <v>-0.95242288294800037</v>
      </c>
      <c r="DA290" s="3">
        <f>SIN(2*PI()*DA$2*$A290/$A$2)*value!$Q289</f>
        <v>0.10937619694095886</v>
      </c>
      <c r="DB290" s="3">
        <f>SIN(2*PI()*DB$2*$A290/$A$2)*value!$Q289</f>
        <v>0.9488437149866612</v>
      </c>
      <c r="DC290" s="3">
        <f>SIN(2*PI()*DC$2*$A290/$A$2)*value!$Q289</f>
        <v>-0.14042564938108362</v>
      </c>
      <c r="DD290" s="3">
        <f>SIN(2*PI()*DD$2*$A290/$A$2)*value!$Q289</f>
        <v>-0.94424850140935657</v>
      </c>
      <c r="DE290" s="3">
        <f>SIN(2*PI()*DE$2*$A290/$A$2)*value!$Q289</f>
        <v>0.17132473051862621</v>
      </c>
      <c r="DF290" s="3">
        <f>SIN(2*PI()*DF$2*$A290/$A$2)*value!$Q289</f>
        <v>0.93864216288589364</v>
      </c>
      <c r="DG290" s="3">
        <f>SIN(2*PI()*DG$2*$A290/$A$2)*value!$Q289</f>
        <v>-0.20204035284361924</v>
      </c>
      <c r="DH290" s="3">
        <f>SIN(2*PI()*DH$2*$A290/$A$2)*value!$Q289</f>
        <v>-0.93203070282399891</v>
      </c>
      <c r="DI290" s="3">
        <f>SIN(2*PI()*DI$2*$A290/$A$2)*value!$Q289</f>
        <v>0.23253962529806857</v>
      </c>
      <c r="DJ290" s="3">
        <f>SIN(2*PI()*DJ$2*$A290/$A$2)*value!$Q289</f>
        <v>0.92442120094071112</v>
      </c>
      <c r="DK290" s="3">
        <f>SIN(2*PI()*DK$2*$A290/$A$2)*value!$Q289</f>
        <v>-0.26278988849737173</v>
      </c>
      <c r="DL290" s="3">
        <f>SIN(2*PI()*DL$2*$A290/$A$2)*value!$Q289</f>
        <v>-0.91582180568120153</v>
      </c>
      <c r="DM290" s="3">
        <f>SIN(2*PI()*DM$2*$A290/$A$2)*value!$Q289</f>
        <v>0.29275874970179844</v>
      </c>
      <c r="DN290" s="3">
        <f>SIN(2*PI()*DN$2*$A290/$A$2)*value!$Q289</f>
        <v>0.90624172549336557</v>
      </c>
      <c r="DO290" s="3">
        <f>SIN(2*PI()*DO$2*$A290/$A$2)*value!$Q289</f>
        <v>-0.32241411750423848</v>
      </c>
      <c r="DP290" s="3">
        <f>SIN(2*PI()*DP$2*$A290/$A$2)*value!$Q289</f>
        <v>-0.89569121896695636</v>
      </c>
      <c r="DQ290" s="3">
        <f>SIN(2*PI()*DQ$2*$A290/$A$2)*value!$Q289</f>
        <v>0.35172423619416449</v>
      </c>
      <c r="DR290" s="3">
        <f>SIN(2*PI()*DR$2*$A290/$A$2)*value!$Q289</f>
        <v>0.88418158384865553</v>
      </c>
      <c r="DS290" s="3">
        <f>SIN(2*PI()*DS$2*$A290/$A$2)*value!$Q289</f>
        <v>-0.380657719762241</v>
      </c>
      <c r="DT290" s="3">
        <f>SIN(2*PI()*DT$2*$A290/$A$2)*value!$Q289</f>
        <v>-0.8717251449440776</v>
      </c>
      <c r="DU290" s="3">
        <f>SIN(2*PI()*DU$2*$A290/$A$2)*value!$Q289</f>
        <v>0.40918358550946016</v>
      </c>
      <c r="DV290" s="3">
        <f>SIN(2*PI()*DV$2*$A290/$A$2)*value!$Q289</f>
        <v>0.85833524091991487</v>
      </c>
      <c r="DW290" s="3">
        <f>SIN(2*PI()*DW$2*$A290/$A$2)*value!$Q289</f>
        <v>-0.437271287224483</v>
      </c>
      <c r="DX290" s="3">
        <f>SIN(2*PI()*DX$2*$A290/$A$2)*value!$Q289</f>
        <v>-0.84402621002086975</v>
      </c>
      <c r="DY290" s="3">
        <f>SIN(2*PI()*DY$2*$A290/$A$2)*value!$Q289</f>
        <v>0.46489074789259771</v>
      </c>
      <c r="DZ290" s="3">
        <f>SIN(2*PI()*DZ$2*$A290/$A$2)*value!$Q289</f>
        <v>0.82881337471558636</v>
      </c>
      <c r="EA290" s="3">
        <f>SIN(2*PI()*EA$2*$A290/$A$2)*value!$Q289</f>
        <v>-0.4920123919037207</v>
      </c>
      <c r="EB290" s="3">
        <f>SIN(2*PI()*EB$2*$A290/$A$2)*value!$Q289</f>
        <v>-0.81271302528909195</v>
      </c>
      <c r="EC290" s="3">
        <f>SIN(2*PI()*EC$2*$A290/$A$2)*value!$Q289</f>
        <v>0.51860717672193335</v>
      </c>
      <c r="ED290" s="3">
        <f>SIN(2*PI()*ED$2*$A290/$A$2)*value!$Q289</f>
        <v>0.7957424023989339</v>
      </c>
      <c r="EE290" s="3">
        <f>SIN(2*PI()*EE$2*$A290/$A$2)*value!$Q289</f>
        <v>-0.54464662398562091</v>
      </c>
      <c r="EF290" s="3">
        <f>SIN(2*PI()*EF$2*$A290/$A$2)*value!$Q289</f>
        <v>-0.77791967861305311</v>
      </c>
      <c r="EG290" s="3">
        <f>SIN(2*PI()*EG$2*$A290/$A$2)*value!$Q289</f>
        <v>0.57010285000261107</v>
      </c>
      <c r="EH290" s="3">
        <f>SIN(2*PI()*EH$2*$A290/$A$2)*value!$Q289</f>
        <v>0.75926393895061373</v>
      </c>
      <c r="EI290" s="3">
        <f>SIN(2*PI()*EI$2*$A290/$A$2)*value!$Q289</f>
        <v>-0.59494859560812252</v>
      </c>
      <c r="EJ290" s="3">
        <f>SIN(2*PI()*EJ$2*$A290/$A$2)*value!$Q289</f>
        <v>-0.73979516044479177</v>
      </c>
      <c r="EK290" s="3">
        <f>SIN(2*PI()*EK$2*$A290/$A$2)*value!$Q289</f>
        <v>0.61915725535562172</v>
      </c>
      <c r="EL290" s="3">
        <f>SIN(2*PI()*EL$2*$A290/$A$2)*value!$Q289</f>
        <v>0.71953419075131497</v>
      </c>
      <c r="EM290" s="3">
        <f>SIN(2*PI()*EM$2*$A290/$A$2)*value!$Q289</f>
        <v>-0.64270290600597102</v>
      </c>
      <c r="EN290" s="3">
        <f>SIN(2*PI()*EN$2*$A290/$A$2)*value!$Q289</f>
        <v>-0.69850272582408712</v>
      </c>
      <c r="EO290" s="3">
        <f>SIN(2*PI()*EO$2*$A290/$A$2)*value!$Q289</f>
        <v>0.66556033428653627</v>
      </c>
      <c r="EP290" s="3">
        <f>SIN(2*PI()*EP$2*$A290/$A$2)*value!$Q289</f>
        <v>0.67672328668246418</v>
      </c>
      <c r="EQ290" s="3">
        <f>SIN(2*PI()*EQ$2*$A290/$A$2)*value!$Q289</f>
        <v>-0.68770506389075703</v>
      </c>
      <c r="ER290" s="3">
        <f>SIN(2*PI()*ER$2*$A290/$A$2)*value!$Q289</f>
        <v>-0.65421919529531458</v>
      </c>
      <c r="ES290" s="3">
        <f>SIN(2*PI()*ES$2*$A290/$A$2)*value!$Q289</f>
        <v>0.70911338168735472</v>
      </c>
      <c r="ET290" s="3">
        <f>SIN(2*PI()*ET$2*$A290/$A$2)*value!$Q289</f>
        <v>0.63101454960743664</v>
      </c>
      <c r="EU290" s="3">
        <f>SIN(2*PI()*EU$2*$A290/$A$2)*value!$Q289</f>
        <v>-0.72976236311349085</v>
      </c>
      <c r="EV290" s="3">
        <f>SIN(2*PI()*EV$2*$A290/$A$2)*value!$Q289</f>
        <v>-0.60713419773472987</v>
      </c>
      <c r="EW290" s="3">
        <f>SIN(2*PI()*EW$2*$A290/$A$2)*value!$Q289</f>
        <v>0.7496298967227214</v>
      </c>
      <c r="EX290" s="3">
        <f>SIN(2*PI()*EX$2*$A290/$A$2)*value!$Q289</f>
        <v>0.58260371135595146</v>
      </c>
      <c r="EY290" s="3">
        <f>SIN(2*PI()*EY$2*$A290/$A$2)*value!$Q289</f>
        <v>-0.76869470786235727</v>
      </c>
      <c r="EZ290" s="3">
        <f>SIN(2*PI()*EZ$2*$A290/$A$2)*value!$Q289</f>
        <v>-0.5574493583304192</v>
      </c>
      <c r="FA290" s="3">
        <f>SIN(2*PI()*FA$2*$A290/$A$2)*value!$Q289</f>
        <v>0.78693638145504641</v>
      </c>
      <c r="FB290" s="3">
        <f>SIN(2*PI()*FB$2*$A290/$A$2)*value!$Q289</f>
        <v>0.53169807456949147</v>
      </c>
      <c r="FC290" s="3">
        <f>SIN(2*PI()*FC$2*$A290/$A$2)*value!$Q289</f>
        <v>-0.80433538385992853</v>
      </c>
      <c r="FD290" s="3">
        <f>SIN(2*PI()*FD$2*$A290/$A$2)*value!$Q289</f>
        <v>-0.50537743519273215</v>
      </c>
      <c r="FE290" s="3">
        <f>SIN(2*PI()*FE$2*$A290/$A$2)*value!$Q289</f>
        <v>0.82087308378936608</v>
      </c>
      <c r="FF290" s="3">
        <f>SIN(2*PI()*FF$2*$A290/$A$2)*value!$Q289</f>
        <v>0.47851562500004591</v>
      </c>
      <c r="FG290" s="3">
        <f>SIN(2*PI()*FG$2*$A290/$A$2)*value!$Q289</f>
        <v>-0.83653177225999753</v>
      </c>
      <c r="FH290" s="3">
        <f>SIN(2*PI()*FH$2*$A290/$A$2)*value!$Q289</f>
        <v>-0.45114140829050609</v>
      </c>
      <c r="FI290" s="3">
        <f>SIN(2*PI()*FI$2*$A290/$A$2)*value!$Q289</f>
        <v>0.85129468155610977</v>
      </c>
      <c r="FJ290" s="3">
        <f>SIN(2*PI()*FJ$2*$A290/$A$2)*value!$Q289</f>
        <v>0.42328409806100958</v>
      </c>
      <c r="FK290" s="3">
        <f>SIN(2*PI()*FK$2*$A290/$A$2)*value!$Q289</f>
        <v>-0.865146003184602</v>
      </c>
      <c r="FL290" s="3">
        <f>SIN(2*PI()*FL$2*$A290/$A$2)*value!$Q289</f>
        <v>-0.3949735246175905</v>
      </c>
      <c r="FM290" s="3">
        <f>SIN(2*PI()*FM$2*$A290/$A$2)*value!$Q289</f>
        <v>0.87807090480325001</v>
      </c>
      <c r="FN290" s="3">
        <f>SIN(2*PI()*FN$2*$A290/$A$2)*value!$Q289</f>
        <v>0.36624000363060821</v>
      </c>
      <c r="FO290" s="3">
        <f>SIN(2*PI()*FO$2*$A290/$A$2)*value!$Q289</f>
        <v>-0.89005554610384685</v>
      </c>
      <c r="FP290" s="3">
        <f>SIN(2*PI()*FP$2*$A290/$A$2)*value!$Q289</f>
        <v>-0.33711430367452433</v>
      </c>
      <c r="FQ290" s="3">
        <f>SIN(2*PI()*FQ$2*$A290/$A$2)*value!$Q289</f>
        <v>0.90108709363217543</v>
      </c>
      <c r="FR290" s="3">
        <f>SIN(2*PI()*FR$2*$A290/$A$2)*value!$Q289</f>
        <v>0.30762761327837496</v>
      </c>
      <c r="FS290" s="3">
        <f>SIN(2*PI()*FS$2*$A290/$A$2)*value!$Q289</f>
        <v>-0.91115373453090875</v>
      </c>
      <c r="FT290" s="3">
        <f>SIN(2*PI()*FT$2*$A290/$A$2)*value!$Q289</f>
        <v>-0.27781150752859274</v>
      </c>
      <c r="FU290" s="3">
        <f>SIN(2*PI()*FU$2*$A290/$A$2)*value!$Q289</f>
        <v>0.92024468918879088</v>
      </c>
      <c r="FV290" s="3">
        <f>SIN(2*PI()*FV$2*$A290/$A$2)*value!$Q289</f>
        <v>0.24769791425812845</v>
      </c>
      <c r="FW290" s="3">
        <f>SIN(2*PI()*FW$2*$A290/$A$2)*value!$Q289</f>
        <v>-0.92835022278381718</v>
      </c>
      <c r="FX290" s="3">
        <f>SIN(2*PI()*FX$2*$A290/$A$2)*value!$Q289</f>
        <v>-0.21731907985713134</v>
      </c>
      <c r="FY290" s="3">
        <f>SIN(2*PI()*FY$2*$A290/$A$2)*value!$Q289</f>
        <v>0.93546165570772866</v>
      </c>
      <c r="FZ290" s="3">
        <f>SIN(2*PI()*FZ$2*$A290/$A$2)*value!$Q289</f>
        <v>0.18670753474196286</v>
      </c>
      <c r="GA290" s="3">
        <f>SIN(2*PI()*GA$2*$A290/$A$2)*value!$Q289</f>
        <v>-0.9415713728599191</v>
      </c>
      <c r="GB290" s="3">
        <f>SIN(2*PI()*GB$2*$A290/$A$2)*value!$Q289</f>
        <v>-0.15589605852218555</v>
      </c>
      <c r="GC290" s="3">
        <f>SIN(2*PI()*GC$2*$A290/$A$2)*value!$Q289</f>
        <v>0.94667283180224049</v>
      </c>
      <c r="GD290" s="3">
        <f>SIN(2*PI()*GD$2*$A290/$A$2)*value!$Q289</f>
        <v>0.12491764489806496</v>
      </c>
      <c r="GE290" s="3">
        <f>SIN(2*PI()*GE$2*$A290/$A$2)*value!$Q289</f>
        <v>-0.95076056976471546</v>
      </c>
      <c r="GF290" s="3">
        <f>SIN(2*PI()*GF$2*$A290/$A$2)*value!$Q289</f>
        <v>-9.3805466330941278E-2</v>
      </c>
      <c r="GG290" s="3">
        <f>SIN(2*PI()*GG$2*$A290/$A$2)*value!$Q289</f>
        <v>0.95383020949510966</v>
      </c>
      <c r="GH290" s="3">
        <f>SIN(2*PI()*GH$2*$A290/$A$2)*value!$Q289</f>
        <v>6.2592838521116495E-2</v>
      </c>
      <c r="GI290" s="3">
        <f>SIN(2*PI()*GI$2*$A290/$A$2)*value!$Q289</f>
        <v>-0.95587846394635645</v>
      </c>
      <c r="GJ290" s="3">
        <f>SIN(2*PI()*GJ$2*$A290/$A$2)*value!$Q289</f>
        <v>-3.1313184731806866E-2</v>
      </c>
      <c r="GK290" s="3">
        <f>SIN(2*PI()*GK$2*$A290/$A$2)*value!$Q289</f>
        <v>0.95690313979626118</v>
      </c>
    </row>
    <row r="291" spans="1:193" x14ac:dyDescent="0.4">
      <c r="A291">
        <v>288</v>
      </c>
      <c r="B291" s="3">
        <f>SIN(2*PI()*B$2*$A291/$A$2)*value!$Q290</f>
        <v>0</v>
      </c>
      <c r="C291" s="3">
        <f>SIN(2*PI()*C$2*$A291/$A$2)*value!$Q290</f>
        <v>0.9921875</v>
      </c>
      <c r="D291" s="3">
        <f>SIN(2*PI()*D$2*$A291/$A$2)*value!$Q290</f>
        <v>-3.6467309478139392E-16</v>
      </c>
      <c r="E291" s="3">
        <f>SIN(2*PI()*E$2*$A291/$A$2)*value!$Q290</f>
        <v>-0.9921875</v>
      </c>
      <c r="F291" s="3">
        <f>SIN(2*PI()*F$2*$A291/$A$2)*value!$Q290</f>
        <v>7.2934618956278785E-16</v>
      </c>
      <c r="G291" s="3">
        <f>SIN(2*PI()*G$2*$A291/$A$2)*value!$Q290</f>
        <v>0.9921875</v>
      </c>
      <c r="H291" s="3">
        <f>SIN(2*PI()*H$2*$A291/$A$2)*value!$Q290</f>
        <v>-1.0940192843441818E-15</v>
      </c>
      <c r="I291" s="3">
        <f>SIN(2*PI()*I$2*$A291/$A$2)*value!$Q290</f>
        <v>-0.9921875</v>
      </c>
      <c r="J291" s="3">
        <f>SIN(2*PI()*J$2*$A291/$A$2)*value!$Q290</f>
        <v>1.4586923791255757E-15</v>
      </c>
      <c r="K291" s="3">
        <f>SIN(2*PI()*K$2*$A291/$A$2)*value!$Q290</f>
        <v>0.9921875</v>
      </c>
      <c r="L291" s="3">
        <f>SIN(2*PI()*L$2*$A291/$A$2)*value!$Q290</f>
        <v>1.7015926292779024E-15</v>
      </c>
      <c r="M291" s="3">
        <f>SIN(2*PI()*M$2*$A291/$A$2)*value!$Q290</f>
        <v>-0.9921875</v>
      </c>
      <c r="N291" s="3">
        <f>SIN(2*PI()*N$2*$A291/$A$2)*value!$Q290</f>
        <v>2.1880385686883635E-15</v>
      </c>
      <c r="O291" s="3">
        <f>SIN(2*PI()*O$2*$A291/$A$2)*value!$Q290</f>
        <v>0.9921875</v>
      </c>
      <c r="P291" s="3">
        <f>SIN(2*PI()*P$2*$A291/$A$2)*value!$Q290</f>
        <v>9.7224643971511454E-16</v>
      </c>
      <c r="Q291" s="3">
        <f>SIN(2*PI()*Q$2*$A291/$A$2)*value!$Q290</f>
        <v>-0.9921875</v>
      </c>
      <c r="R291" s="3">
        <f>SIN(2*PI()*R$2*$A291/$A$2)*value!$Q290</f>
        <v>2.9173847582511514E-15</v>
      </c>
      <c r="S291" s="3">
        <f>SIN(2*PI()*S$2*$A291/$A$2)*value!$Q290</f>
        <v>0.9921875</v>
      </c>
      <c r="T291" s="3">
        <f>SIN(2*PI()*T$2*$A291/$A$2)*value!$Q290</f>
        <v>-6.8070159562174173E-15</v>
      </c>
      <c r="U291" s="3">
        <f>SIN(2*PI()*U$2*$A291/$A$2)*value!$Q290</f>
        <v>-0.9921875</v>
      </c>
      <c r="V291" s="3">
        <f>SIN(2*PI()*V$2*$A291/$A$2)*value!$Q290</f>
        <v>-3.4031852585558048E-15</v>
      </c>
      <c r="W291" s="3">
        <f>SIN(2*PI()*W$2*$A291/$A$2)*value!$Q290</f>
        <v>0.9921875</v>
      </c>
      <c r="X291" s="3">
        <f>SIN(2*PI()*X$2*$A291/$A$2)*value!$Q290</f>
        <v>-1.4586278352149949E-14</v>
      </c>
      <c r="Y291" s="3">
        <f>SIN(2*PI()*Y$2*$A291/$A$2)*value!$Q290</f>
        <v>-0.9921875</v>
      </c>
      <c r="Z291" s="3">
        <f>SIN(2*PI()*Z$2*$A291/$A$2)*value!$Q290</f>
        <v>4.3760771373767271E-15</v>
      </c>
      <c r="AA291" s="3">
        <f>SIN(2*PI()*AA$2*$A291/$A$2)*value!$Q290</f>
        <v>0.9921875</v>
      </c>
      <c r="AB291" s="3">
        <f>SIN(2*PI()*AB$2*$A291/$A$2)*value!$Q290</f>
        <v>-8.265708335342993E-15</v>
      </c>
      <c r="AC291" s="3">
        <f>SIN(2*PI()*AC$2*$A291/$A$2)*value!$Q290</f>
        <v>-0.9921875</v>
      </c>
      <c r="AD291" s="3">
        <f>SIN(2*PI()*AD$2*$A291/$A$2)*value!$Q290</f>
        <v>-1.9444928794302291E-15</v>
      </c>
      <c r="AE291" s="3">
        <f>SIN(2*PI()*AE$2*$A291/$A$2)*value!$Q290</f>
        <v>0.9921875</v>
      </c>
      <c r="AF291" s="3">
        <f>SIN(2*PI()*AF$2*$A291/$A$2)*value!$Q290</f>
        <v>-1.9451383185360369E-15</v>
      </c>
      <c r="AG291" s="3">
        <f>SIN(2*PI()*AG$2*$A291/$A$2)*value!$Q290</f>
        <v>-0.9921875</v>
      </c>
      <c r="AH291" s="3">
        <f>SIN(2*PI()*AH$2*$A291/$A$2)*value!$Q290</f>
        <v>5.8347695165023028E-15</v>
      </c>
      <c r="AI291" s="3">
        <f>SIN(2*PI()*AI$2*$A291/$A$2)*value!$Q290</f>
        <v>0.9921875</v>
      </c>
      <c r="AJ291" s="3">
        <f>SIN(2*PI()*AJ$2*$A291/$A$2)*value!$Q290</f>
        <v>-9.7244007144685687E-15</v>
      </c>
      <c r="AK291" s="3">
        <f>SIN(2*PI()*AK$2*$A291/$A$2)*value!$Q290</f>
        <v>-0.9921875</v>
      </c>
      <c r="AL291" s="3">
        <f>SIN(2*PI()*AL$2*$A291/$A$2)*value!$Q290</f>
        <v>1.3614031912434835E-14</v>
      </c>
      <c r="AM291" s="3">
        <f>SIN(2*PI()*AM$2*$A291/$A$2)*value!$Q290</f>
        <v>0.9921875</v>
      </c>
      <c r="AN291" s="3">
        <f>SIN(2*PI()*AN$2*$A291/$A$2)*value!$Q290</f>
        <v>-1.7503663110401101E-14</v>
      </c>
      <c r="AO291" s="3">
        <f>SIN(2*PI()*AO$2*$A291/$A$2)*value!$Q290</f>
        <v>-0.9921875</v>
      </c>
      <c r="AP291" s="3">
        <f>SIN(2*PI()*AP$2*$A291/$A$2)*value!$Q290</f>
        <v>-6.8063705171116096E-15</v>
      </c>
      <c r="AQ291" s="3">
        <f>SIN(2*PI()*AQ$2*$A291/$A$2)*value!$Q290</f>
        <v>0.9921875</v>
      </c>
      <c r="AR291" s="3">
        <f>SIN(2*PI()*AR$2*$A291/$A$2)*value!$Q290</f>
        <v>2.9167393191453436E-15</v>
      </c>
      <c r="AS291" s="3">
        <f>SIN(2*PI()*AS$2*$A291/$A$2)*value!$Q290</f>
        <v>-0.9921875</v>
      </c>
      <c r="AT291" s="3">
        <f>SIN(2*PI()*AT$2*$A291/$A$2)*value!$Q290</f>
        <v>2.9172556704299898E-14</v>
      </c>
      <c r="AU291" s="3">
        <f>SIN(2*PI()*AU$2*$A291/$A$2)*value!$Q290</f>
        <v>0.9921875</v>
      </c>
      <c r="AV291" s="3">
        <f>SIN(2*PI()*AV$2*$A291/$A$2)*value!$Q290</f>
        <v>-3.3062187902266164E-14</v>
      </c>
      <c r="AW291" s="3">
        <f>SIN(2*PI()*AW$2*$A291/$A$2)*value!$Q290</f>
        <v>-0.9921875</v>
      </c>
      <c r="AX291" s="3">
        <f>SIN(2*PI()*AX$2*$A291/$A$2)*value!$Q290</f>
        <v>8.7521542747534542E-15</v>
      </c>
      <c r="AY291" s="3">
        <f>SIN(2*PI()*AY$2*$A291/$A$2)*value!$Q290</f>
        <v>0.9921875</v>
      </c>
      <c r="AZ291" s="3">
        <f>SIN(2*PI()*AZ$2*$A291/$A$2)*value!$Q290</f>
        <v>-1.264178547271972E-14</v>
      </c>
      <c r="BA291" s="3">
        <f>SIN(2*PI()*BA$2*$A291/$A$2)*value!$Q290</f>
        <v>-0.9921875</v>
      </c>
      <c r="BB291" s="3">
        <f>SIN(2*PI()*BB$2*$A291/$A$2)*value!$Q290</f>
        <v>1.6531416670685986E-14</v>
      </c>
      <c r="BC291" s="3">
        <f>SIN(2*PI()*BC$2*$A291/$A$2)*value!$Q290</f>
        <v>0.9921875</v>
      </c>
      <c r="BD291" s="3">
        <f>SIN(2*PI()*BD$2*$A291/$A$2)*value!$Q290</f>
        <v>7.7786169568267241E-15</v>
      </c>
      <c r="BE291" s="3">
        <f>SIN(2*PI()*BE$2*$A291/$A$2)*value!$Q290</f>
        <v>-0.9921875</v>
      </c>
      <c r="BF291" s="3">
        <f>SIN(2*PI()*BF$2*$A291/$A$2)*value!$Q290</f>
        <v>-3.8889857588604582E-15</v>
      </c>
      <c r="BG291" s="3">
        <f>SIN(2*PI()*BG$2*$A291/$A$2)*value!$Q290</f>
        <v>0.9921875</v>
      </c>
      <c r="BH291" s="3">
        <f>SIN(2*PI()*BH$2*$A291/$A$2)*value!$Q290</f>
        <v>2.8199019386373168E-14</v>
      </c>
      <c r="BI291" s="3">
        <f>SIN(2*PI()*BI$2*$A291/$A$2)*value!$Q290</f>
        <v>-0.9921875</v>
      </c>
      <c r="BJ291" s="3">
        <f>SIN(2*PI()*BJ$2*$A291/$A$2)*value!$Q290</f>
        <v>3.8902766370720737E-15</v>
      </c>
      <c r="BK291" s="3">
        <f>SIN(2*PI()*BK$2*$A291/$A$2)*value!$Q290</f>
        <v>0.9921875</v>
      </c>
      <c r="BL291" s="3">
        <f>SIN(2*PI()*BL$2*$A291/$A$2)*value!$Q290</f>
        <v>-3.5979572660517316E-14</v>
      </c>
      <c r="BM291" s="3">
        <f>SIN(2*PI()*BM$2*$A291/$A$2)*value!$Q290</f>
        <v>-0.9921875</v>
      </c>
      <c r="BN291" s="3">
        <f>SIN(2*PI()*BN$2*$A291/$A$2)*value!$Q290</f>
        <v>1.1669539033004606E-14</v>
      </c>
      <c r="BO291" s="3">
        <f>SIN(2*PI()*BO$2*$A291/$A$2)*value!$Q290</f>
        <v>0.9921875</v>
      </c>
      <c r="BP291" s="3">
        <f>SIN(2*PI()*BP$2*$A291/$A$2)*value!$Q290</f>
        <v>1.2640494594508105E-14</v>
      </c>
      <c r="BQ291" s="3">
        <f>SIN(2*PI()*BQ$2*$A291/$A$2)*value!$Q290</f>
        <v>-0.9921875</v>
      </c>
      <c r="BR291" s="3">
        <f>SIN(2*PI()*BR$2*$A291/$A$2)*value!$Q290</f>
        <v>1.9448801428937137E-14</v>
      </c>
      <c r="BS291" s="3">
        <f>SIN(2*PI()*BS$2*$A291/$A$2)*value!$Q290</f>
        <v>0.9921875</v>
      </c>
      <c r="BT291" s="3">
        <f>SIN(2*PI()*BT$2*$A291/$A$2)*value!$Q290</f>
        <v>-5.153809745238238E-14</v>
      </c>
      <c r="BU291" s="3">
        <f>SIN(2*PI()*BU$2*$A291/$A$2)*value!$Q290</f>
        <v>-0.9921875</v>
      </c>
      <c r="BV291" s="3">
        <f>SIN(2*PI()*BV$2*$A291/$A$2)*value!$Q290</f>
        <v>2.7228063824869669E-14</v>
      </c>
      <c r="BW291" s="3">
        <f>SIN(2*PI()*BW$2*$A291/$A$2)*value!$Q290</f>
        <v>0.9921875</v>
      </c>
      <c r="BX291" s="3">
        <f>SIN(2*PI()*BX$2*$A291/$A$2)*value!$Q290</f>
        <v>-2.9180301973569592E-15</v>
      </c>
      <c r="BY291" s="3">
        <f>SIN(2*PI()*BY$2*$A291/$A$2)*value!$Q290</f>
        <v>-0.9921875</v>
      </c>
      <c r="BZ291" s="3">
        <f>SIN(2*PI()*BZ$2*$A291/$A$2)*value!$Q290</f>
        <v>3.5007326220802201E-14</v>
      </c>
      <c r="CA291" s="3">
        <f>SIN(2*PI()*CA$2*$A291/$A$2)*value!$Q290</f>
        <v>0.9921875</v>
      </c>
      <c r="CB291" s="3">
        <f>SIN(2*PI()*CB$2*$A291/$A$2)*value!$Q290</f>
        <v>-1.0697292593289491E-14</v>
      </c>
      <c r="CC291" s="3">
        <f>SIN(2*PI()*CC$2*$A291/$A$2)*value!$Q290</f>
        <v>-0.9921875</v>
      </c>
      <c r="CD291" s="3">
        <f>SIN(2*PI()*CD$2*$A291/$A$2)*value!$Q290</f>
        <v>-1.3612741034223219E-14</v>
      </c>
      <c r="CE291" s="3">
        <f>SIN(2*PI()*CE$2*$A291/$A$2)*value!$Q290</f>
        <v>0.9921875</v>
      </c>
      <c r="CF291" s="3">
        <f>SIN(2*PI()*CF$2*$A291/$A$2)*value!$Q290</f>
        <v>-7.4875884640179975E-14</v>
      </c>
      <c r="CG291" s="3">
        <f>SIN(2*PI()*CG$2*$A291/$A$2)*value!$Q290</f>
        <v>-0.9921875</v>
      </c>
      <c r="CH291" s="3">
        <f>SIN(2*PI()*CH$2*$A291/$A$2)*value!$Q290</f>
        <v>-5.8334786382906872E-15</v>
      </c>
      <c r="CI291" s="3">
        <f>SIN(2*PI()*CI$2*$A291/$A$2)*value!$Q290</f>
        <v>0.9921875</v>
      </c>
      <c r="CJ291" s="3">
        <f>SIN(2*PI()*CJ$2*$A291/$A$2)*value!$Q290</f>
        <v>3.0143512265803397E-14</v>
      </c>
      <c r="CK291" s="3">
        <f>SIN(2*PI()*CK$2*$A291/$A$2)*value!$Q290</f>
        <v>-0.9921875</v>
      </c>
      <c r="CL291" s="3">
        <f>SIN(2*PI()*CL$2*$A291/$A$2)*value!$Q290</f>
        <v>5.8345113408599797E-14</v>
      </c>
      <c r="CM291" s="3">
        <f>SIN(2*PI()*CM$2*$A291/$A$2)*value!$Q290</f>
        <v>0.9921875</v>
      </c>
      <c r="CN291" s="3">
        <f>SIN(2*PI()*CN$2*$A291/$A$2)*value!$Q290</f>
        <v>2.2364249869870866E-14</v>
      </c>
      <c r="CO291" s="3">
        <f>SIN(2*PI()*CO$2*$A291/$A$2)*value!$Q290</f>
        <v>-0.9921875</v>
      </c>
      <c r="CP291" s="3">
        <f>SIN(2*PI()*CP$2*$A291/$A$2)*value!$Q290</f>
        <v>6.6124375804532329E-14</v>
      </c>
      <c r="CQ291" s="3">
        <f>SIN(2*PI()*CQ$2*$A291/$A$2)*value!$Q290</f>
        <v>0.9921875</v>
      </c>
      <c r="CR291" s="3">
        <f>SIN(2*PI()*CR$2*$A291/$A$2)*value!$Q290</f>
        <v>1.4584987473938334E-14</v>
      </c>
      <c r="CS291" s="3">
        <f>SIN(2*PI()*CS$2*$A291/$A$2)*value!$Q290</f>
        <v>-0.9921875</v>
      </c>
      <c r="CT291" s="3">
        <f>SIN(2*PI()*CT$2*$A291/$A$2)*value!$Q290</f>
        <v>1.7504308549506908E-14</v>
      </c>
      <c r="CU291" s="3">
        <f>SIN(2*PI()*CU$2*$A291/$A$2)*value!$Q290</f>
        <v>0.9921875</v>
      </c>
      <c r="CV291" s="3">
        <f>SIN(2*PI()*CV$2*$A291/$A$2)*value!$Q290</f>
        <v>-4.959360457295215E-14</v>
      </c>
      <c r="CW291" s="3">
        <f>SIN(2*PI()*CW$2*$A291/$A$2)*value!$Q290</f>
        <v>-0.9921875</v>
      </c>
      <c r="CX291" s="3">
        <f>SIN(2*PI()*CX$2*$A291/$A$2)*value!$Q290</f>
        <v>2.528357094543944E-14</v>
      </c>
      <c r="CY291" s="3">
        <f>SIN(2*PI()*CY$2*$A291/$A$2)*value!$Q290</f>
        <v>0.9921875</v>
      </c>
      <c r="CZ291" s="3">
        <f>SIN(2*PI()*CZ$2*$A291/$A$2)*value!$Q290</f>
        <v>-9.7353731792673009E-16</v>
      </c>
      <c r="DA291" s="3">
        <f>SIN(2*PI()*DA$2*$A291/$A$2)*value!$Q290</f>
        <v>-0.9921875</v>
      </c>
      <c r="DB291" s="3">
        <f>SIN(2*PI()*DB$2*$A291/$A$2)*value!$Q290</f>
        <v>3.3062833341371972E-14</v>
      </c>
      <c r="DC291" s="3">
        <f>SIN(2*PI()*DC$2*$A291/$A$2)*value!$Q290</f>
        <v>0.9921875</v>
      </c>
      <c r="DD291" s="3">
        <f>SIN(2*PI()*DD$2*$A291/$A$2)*value!$Q290</f>
        <v>-8.752799713859262E-15</v>
      </c>
      <c r="DE291" s="3">
        <f>SIN(2*PI()*DE$2*$A291/$A$2)*value!$Q290</f>
        <v>-0.9921875</v>
      </c>
      <c r="DF291" s="3">
        <f>SIN(2*PI()*DF$2*$A291/$A$2)*value!$Q290</f>
        <v>-1.5557233913653448E-14</v>
      </c>
      <c r="DG291" s="3">
        <f>SIN(2*PI()*DG$2*$A291/$A$2)*value!$Q290</f>
        <v>0.9921875</v>
      </c>
      <c r="DH291" s="3">
        <f>SIN(2*PI()*DH$2*$A291/$A$2)*value!$Q290</f>
        <v>3.9867267541166158E-14</v>
      </c>
      <c r="DI291" s="3">
        <f>SIN(2*PI()*DI$2*$A291/$A$2)*value!$Q290</f>
        <v>-0.9921875</v>
      </c>
      <c r="DJ291" s="3">
        <f>SIN(2*PI()*DJ$2*$A291/$A$2)*value!$Q290</f>
        <v>-7.7779715177209163E-15</v>
      </c>
      <c r="DK291" s="3">
        <f>SIN(2*PI()*DK$2*$A291/$A$2)*value!$Q290</f>
        <v>0.9921875</v>
      </c>
      <c r="DL291" s="3">
        <f>SIN(2*PI()*DL$2*$A291/$A$2)*value!$Q290</f>
        <v>-2.4311324505724326E-14</v>
      </c>
      <c r="DM291" s="3">
        <f>SIN(2*PI()*DM$2*$A291/$A$2)*value!$Q290</f>
        <v>-0.9921875</v>
      </c>
      <c r="DN291" s="3">
        <f>SIN(2*PI()*DN$2*$A291/$A$2)*value!$Q290</f>
        <v>-5.6398038772746337E-14</v>
      </c>
      <c r="DO291" s="3">
        <f>SIN(2*PI()*DO$2*$A291/$A$2)*value!$Q290</f>
        <v>0.9921875</v>
      </c>
      <c r="DP291" s="3">
        <f>SIN(2*PI()*DP$2*$A291/$A$2)*value!$Q290</f>
        <v>-8.848991655261481E-14</v>
      </c>
      <c r="DQ291" s="3">
        <f>SIN(2*PI()*DQ$2*$A291/$A$2)*value!$Q290</f>
        <v>-0.9921875</v>
      </c>
      <c r="DR291" s="3">
        <f>SIN(2*PI()*DR$2*$A291/$A$2)*value!$Q290</f>
        <v>7.7805532741441474E-15</v>
      </c>
      <c r="DS291" s="3">
        <f>SIN(2*PI()*DS$2*$A291/$A$2)*value!$Q290</f>
        <v>0.9921875</v>
      </c>
      <c r="DT291" s="3">
        <f>SIN(2*PI()*DT$2*$A291/$A$2)*value!$Q290</f>
        <v>-3.986984929758939E-14</v>
      </c>
      <c r="DU291" s="3">
        <f>SIN(2*PI()*DU$2*$A291/$A$2)*value!$Q290</f>
        <v>-0.9921875</v>
      </c>
      <c r="DV291" s="3">
        <f>SIN(2*PI()*DV$2*$A291/$A$2)*value!$Q290</f>
        <v>7.1959145321034632E-14</v>
      </c>
      <c r="DW291" s="3">
        <f>SIN(2*PI()*DW$2*$A291/$A$2)*value!$Q290</f>
        <v>0.9921875</v>
      </c>
      <c r="DX291" s="3">
        <f>SIN(2*PI()*DX$2*$A291/$A$2)*value!$Q290</f>
        <v>8.7502179574360309E-15</v>
      </c>
      <c r="DY291" s="3">
        <f>SIN(2*PI()*DY$2*$A291/$A$2)*value!$Q290</f>
        <v>-0.9921875</v>
      </c>
      <c r="DZ291" s="3">
        <f>SIN(2*PI()*DZ$2*$A291/$A$2)*value!$Q290</f>
        <v>2.3339078066009211E-14</v>
      </c>
      <c r="EA291" s="3">
        <f>SIN(2*PI()*EA$2*$A291/$A$2)*value!$Q290</f>
        <v>0.9921875</v>
      </c>
      <c r="EB291" s="3">
        <f>SIN(2*PI()*EB$2*$A291/$A$2)*value!$Q290</f>
        <v>-5.5428374089454453E-14</v>
      </c>
      <c r="EC291" s="3">
        <f>SIN(2*PI()*EC$2*$A291/$A$2)*value!$Q290</f>
        <v>-0.9921875</v>
      </c>
      <c r="ED291" s="3">
        <f>SIN(2*PI()*ED$2*$A291/$A$2)*value!$Q290</f>
        <v>-2.5280989189016209E-14</v>
      </c>
      <c r="EE291" s="3">
        <f>SIN(2*PI()*EE$2*$A291/$A$2)*value!$Q290</f>
        <v>0.9921875</v>
      </c>
      <c r="EF291" s="3">
        <f>SIN(2*PI()*EF$2*$A291/$A$2)*value!$Q290</f>
        <v>-6.8083068344290329E-15</v>
      </c>
      <c r="EG291" s="3">
        <f>SIN(2*PI()*EG$2*$A291/$A$2)*value!$Q290</f>
        <v>-0.9921875</v>
      </c>
      <c r="EH291" s="3">
        <f>SIN(2*PI()*EH$2*$A291/$A$2)*value!$Q290</f>
        <v>3.8897602857874275E-14</v>
      </c>
      <c r="EI291" s="3">
        <f>SIN(2*PI()*EI$2*$A291/$A$2)*value!$Q290</f>
        <v>0.9921875</v>
      </c>
      <c r="EJ291" s="3">
        <f>SIN(2*PI()*EJ$2*$A291/$A$2)*value!$Q290</f>
        <v>4.1811760420596387E-14</v>
      </c>
      <c r="EK291" s="3">
        <f>SIN(2*PI()*EK$2*$A291/$A$2)*value!$Q290</f>
        <v>-0.9921875</v>
      </c>
      <c r="EL291" s="3">
        <f>SIN(2*PI()*EL$2*$A291/$A$2)*value!$Q290</f>
        <v>1.0307619490476476E-13</v>
      </c>
      <c r="EM291" s="3">
        <f>SIN(2*PI()*EM$2*$A291/$A$2)*value!$Q290</f>
        <v>0.9921875</v>
      </c>
      <c r="EN291" s="3">
        <f>SIN(2*PI()*EN$2*$A291/$A$2)*value!$Q290</f>
        <v>-2.2366831626294097E-14</v>
      </c>
      <c r="EO291" s="3">
        <f>SIN(2*PI()*EO$2*$A291/$A$2)*value!$Q290</f>
        <v>-0.9921875</v>
      </c>
      <c r="EP291" s="3">
        <f>SIN(2*PI()*EP$2*$A291/$A$2)*value!$Q290</f>
        <v>5.4456127649739339E-14</v>
      </c>
      <c r="EQ291" s="3">
        <f>SIN(2*PI()*EQ$2*$A291/$A$2)*value!$Q290</f>
        <v>0.9921875</v>
      </c>
      <c r="ER291" s="3">
        <f>SIN(2*PI()*ER$2*$A291/$A$2)*value!$Q290</f>
        <v>-8.6545423673184581E-14</v>
      </c>
      <c r="ES291" s="3">
        <f>SIN(2*PI()*ES$2*$A291/$A$2)*value!$Q290</f>
        <v>-0.9921875</v>
      </c>
      <c r="ET291" s="3">
        <f>SIN(2*PI()*ET$2*$A291/$A$2)*value!$Q290</f>
        <v>5.8360603947139184E-15</v>
      </c>
      <c r="EU291" s="3">
        <f>SIN(2*PI()*EU$2*$A291/$A$2)*value!$Q290</f>
        <v>0.9921875</v>
      </c>
      <c r="EV291" s="3">
        <f>SIN(2*PI()*EV$2*$A291/$A$2)*value!$Q290</f>
        <v>7.4873302883756744E-14</v>
      </c>
      <c r="EW291" s="3">
        <f>SIN(2*PI()*EW$2*$A291/$A$2)*value!$Q290</f>
        <v>-0.9921875</v>
      </c>
      <c r="EX291" s="3">
        <f>SIN(2*PI()*EX$2*$A291/$A$2)*value!$Q290</f>
        <v>7.0014652441604402E-14</v>
      </c>
      <c r="EY291" s="3">
        <f>SIN(2*PI()*EY$2*$A291/$A$2)*value!$Q290</f>
        <v>0.9921875</v>
      </c>
      <c r="EZ291" s="3">
        <f>SIN(2*PI()*EZ$2*$A291/$A$2)*value!$Q290</f>
        <v>1.069471083686626E-14</v>
      </c>
      <c r="FA291" s="3">
        <f>SIN(2*PI()*FA$2*$A291/$A$2)*value!$Q290</f>
        <v>-0.9921875</v>
      </c>
      <c r="FB291" s="3">
        <f>SIN(2*PI()*FB$2*$A291/$A$2)*value!$Q290</f>
        <v>2.1394585186578982E-14</v>
      </c>
      <c r="FC291" s="3">
        <f>SIN(2*PI()*FC$2*$A291/$A$2)*value!$Q290</f>
        <v>0.9921875</v>
      </c>
      <c r="FD291" s="3">
        <f>SIN(2*PI()*FD$2*$A291/$A$2)*value!$Q290</f>
        <v>5.931477809189168E-14</v>
      </c>
      <c r="FE291" s="3">
        <f>SIN(2*PI()*FE$2*$A291/$A$2)*value!$Q290</f>
        <v>-0.9921875</v>
      </c>
      <c r="FF291" s="3">
        <f>SIN(2*PI()*FF$2*$A291/$A$2)*value!$Q290</f>
        <v>-2.7225482068446438E-14</v>
      </c>
      <c r="FG291" s="3">
        <f>SIN(2*PI()*FG$2*$A291/$A$2)*value!$Q290</f>
        <v>0.9921875</v>
      </c>
      <c r="FH291" s="3">
        <f>SIN(2*PI()*FH$2*$A291/$A$2)*value!$Q290</f>
        <v>-1.1766247325691471E-13</v>
      </c>
      <c r="FI291" s="3">
        <f>SIN(2*PI()*FI$2*$A291/$A$2)*value!$Q290</f>
        <v>-0.9921875</v>
      </c>
      <c r="FJ291" s="3">
        <f>SIN(2*PI()*FJ$2*$A291/$A$2)*value!$Q290</f>
        <v>1.4975176928035995E-13</v>
      </c>
      <c r="FK291" s="3">
        <f>SIN(2*PI()*FK$2*$A291/$A$2)*value!$Q290</f>
        <v>0.9921875</v>
      </c>
      <c r="FL291" s="3">
        <f>SIN(2*PI()*FL$2*$A291/$A$2)*value!$Q290</f>
        <v>4.3756253300026617E-14</v>
      </c>
      <c r="FM291" s="3">
        <f>SIN(2*PI()*FM$2*$A291/$A$2)*value!$Q290</f>
        <v>-0.9921875</v>
      </c>
      <c r="FN291" s="3">
        <f>SIN(2*PI()*FN$2*$A291/$A$2)*value!$Q290</f>
        <v>-1.1666957276581374E-14</v>
      </c>
      <c r="FO291" s="3">
        <f>SIN(2*PI()*FO$2*$A291/$A$2)*value!$Q290</f>
        <v>0.9921875</v>
      </c>
      <c r="FP291" s="3">
        <f>SIN(2*PI()*FP$2*$A291/$A$2)*value!$Q290</f>
        <v>-2.0422338746863868E-14</v>
      </c>
      <c r="FQ291" s="3">
        <f>SIN(2*PI()*FQ$2*$A291/$A$2)*value!$Q290</f>
        <v>-0.9921875</v>
      </c>
      <c r="FR291" s="3">
        <f>SIN(2*PI()*FR$2*$A291/$A$2)*value!$Q290</f>
        <v>-6.0287024531606795E-14</v>
      </c>
      <c r="FS291" s="3">
        <f>SIN(2*PI()*FS$2*$A291/$A$2)*value!$Q290</f>
        <v>0.9921875</v>
      </c>
      <c r="FT291" s="3">
        <f>SIN(2*PI()*FT$2*$A291/$A$2)*value!$Q290</f>
        <v>-8.4600930793754352E-14</v>
      </c>
      <c r="FU291" s="3">
        <f>SIN(2*PI()*FU$2*$A291/$A$2)*value!$Q290</f>
        <v>-0.9921875</v>
      </c>
      <c r="FV291" s="3">
        <f>SIN(2*PI()*FV$2*$A291/$A$2)*value!$Q290</f>
        <v>1.1669022681719959E-13</v>
      </c>
      <c r="FW291" s="3">
        <f>SIN(2*PI()*FW$2*$A291/$A$2)*value!$Q290</f>
        <v>0.9921875</v>
      </c>
      <c r="FX291" s="3">
        <f>SIN(2*PI()*FX$2*$A291/$A$2)*value!$Q290</f>
        <v>-3.5980863538728931E-14</v>
      </c>
      <c r="FY291" s="3">
        <f>SIN(2*PI()*FY$2*$A291/$A$2)*value!$Q290</f>
        <v>-0.9921875</v>
      </c>
      <c r="FZ291" s="3">
        <f>SIN(2*PI()*FZ$2*$A291/$A$2)*value!$Q290</f>
        <v>-4.4728499739741731E-14</v>
      </c>
      <c r="GA291" s="3">
        <f>SIN(2*PI()*GA$2*$A291/$A$2)*value!$Q290</f>
        <v>0.9921875</v>
      </c>
      <c r="GB291" s="3">
        <f>SIN(2*PI()*GB$2*$A291/$A$2)*value!$Q290</f>
        <v>1.2639203716296489E-14</v>
      </c>
      <c r="GC291" s="3">
        <f>SIN(2*PI()*GC$2*$A291/$A$2)*value!$Q290</f>
        <v>-0.9921875</v>
      </c>
      <c r="GD291" s="3">
        <f>SIN(2*PI()*GD$2*$A291/$A$2)*value!$Q290</f>
        <v>1.3224875160906466E-13</v>
      </c>
      <c r="GE291" s="3">
        <f>SIN(2*PI()*GE$2*$A291/$A$2)*value!$Q290</f>
        <v>0.9921875</v>
      </c>
      <c r="GF291" s="3">
        <f>SIN(2*PI()*GF$2*$A291/$A$2)*value!$Q290</f>
        <v>-1.643380476325099E-13</v>
      </c>
      <c r="GG291" s="3">
        <f>SIN(2*PI()*GG$2*$A291/$A$2)*value!$Q290</f>
        <v>-0.9921875</v>
      </c>
      <c r="GH291" s="3">
        <f>SIN(2*PI()*GH$2*$A291/$A$2)*value!$Q290</f>
        <v>-2.9169974947876667E-14</v>
      </c>
      <c r="GI291" s="3">
        <f>SIN(2*PI()*GI$2*$A291/$A$2)*value!$Q290</f>
        <v>0.9921875</v>
      </c>
      <c r="GJ291" s="3">
        <f>SIN(2*PI()*GJ$2*$A291/$A$2)*value!$Q290</f>
        <v>-2.9193210755685747E-15</v>
      </c>
      <c r="GK291" s="3">
        <f>SIN(2*PI()*GK$2*$A291/$A$2)*value!$Q290</f>
        <v>-0.9921875</v>
      </c>
    </row>
    <row r="292" spans="1:193" x14ac:dyDescent="0.4">
      <c r="A292">
        <v>289</v>
      </c>
      <c r="B292" s="3">
        <f>SIN(2*PI()*B$2*$A292/$A$2)*value!$Q291</f>
        <v>0</v>
      </c>
      <c r="C292" s="3">
        <f>SIN(2*PI()*C$2*$A292/$A$2)*value!$Q291</f>
        <v>0.99205468370714334</v>
      </c>
      <c r="D292" s="3">
        <f>SIN(2*PI()*D$2*$A292/$A$2)*value!$Q291</f>
        <v>3.2463464987229948E-2</v>
      </c>
      <c r="E292" s="3">
        <f>SIN(2*PI()*E$2*$A292/$A$2)*value!$Q291</f>
        <v>-0.99099236670356949</v>
      </c>
      <c r="F292" s="3">
        <f>SIN(2*PI()*F$2*$A292/$A$2)*value!$Q291</f>
        <v>-6.4892167283030447E-2</v>
      </c>
      <c r="G292" s="3">
        <f>SIN(2*PI()*G$2*$A292/$A$2)*value!$Q291</f>
        <v>0.98886887025207737</v>
      </c>
      <c r="H292" s="3">
        <f>SIN(2*PI()*H$2*$A292/$A$2)*value!$Q291</f>
        <v>9.7251381420734487E-2</v>
      </c>
      <c r="I292" s="3">
        <f>SIN(2*PI()*I$2*$A292/$A$2)*value!$Q291</f>
        <v>-0.98568646824585493</v>
      </c>
      <c r="J292" s="3">
        <f>SIN(2*PI()*J$2*$A292/$A$2)*value!$Q291</f>
        <v>-0.12950645634332822</v>
      </c>
      <c r="K292" s="3">
        <f>SIN(2*PI()*K$2*$A292/$A$2)*value!$Q291</f>
        <v>0.9814485684806814</v>
      </c>
      <c r="L292" s="3">
        <f>SIN(2*PI()*L$2*$A292/$A$2)*value!$Q291</f>
        <v>0.16162285250869349</v>
      </c>
      <c r="M292" s="3">
        <f>SIN(2*PI()*M$2*$A292/$A$2)*value!$Q291</f>
        <v>-0.97615970900577298</v>
      </c>
      <c r="N292" s="3">
        <f>SIN(2*PI()*N$2*$A292/$A$2)*value!$Q291</f>
        <v>-0.19356617887537447</v>
      </c>
      <c r="O292" s="3">
        <f>SIN(2*PI()*O$2*$A292/$A$2)*value!$Q291</f>
        <v>0.9698255532643254</v>
      </c>
      <c r="P292" s="3">
        <f>SIN(2*PI()*P$2*$A292/$A$2)*value!$Q291</f>
        <v>0.22530222972941852</v>
      </c>
      <c r="Q292" s="3">
        <f>SIN(2*PI()*Q$2*$A292/$A$2)*value!$Q291</f>
        <v>-0.96245288402896245</v>
      </c>
      <c r="R292" s="3">
        <f>SIN(2*PI()*R$2*$A292/$A$2)*value!$Q291</f>
        <v>-0.25679702131264909</v>
      </c>
      <c r="S292" s="3">
        <f>SIN(2*PI()*S$2*$A292/$A$2)*value!$Q291</f>
        <v>0.95404959613856366</v>
      </c>
      <c r="T292" s="3">
        <f>SIN(2*PI()*T$2*$A292/$A$2)*value!$Q291</f>
        <v>0.28801682821340779</v>
      </c>
      <c r="U292" s="3">
        <f>SIN(2*PI()*U$2*$A292/$A$2)*value!$Q291</f>
        <v>-0.94462468804428268</v>
      </c>
      <c r="V292" s="3">
        <f>SIN(2*PI()*V$2*$A292/$A$2)*value!$Q291</f>
        <v>-0.31892821948048056</v>
      </c>
      <c r="W292" s="3">
        <f>SIN(2*PI()*W$2*$A292/$A$2)*value!$Q291</f>
        <v>0.93418825217377532</v>
      </c>
      <c r="X292" s="3">
        <f>SIN(2*PI()*X$2*$A292/$A$2)*value!$Q291</f>
        <v>0.34949809442183954</v>
      </c>
      <c r="Y292" s="3">
        <f>SIN(2*PI()*Y$2*$A292/$A$2)*value!$Q291</f>
        <v>-0.92275146412398101</v>
      </c>
      <c r="Z292" s="3">
        <f>SIN(2*PI()*Z$2*$A292/$A$2)*value!$Q291</f>
        <v>-0.37969371804973223</v>
      </c>
      <c r="AA292" s="3">
        <f>SIN(2*PI()*AA$2*$A292/$A$2)*value!$Q291</f>
        <v>0.91032657069399392</v>
      </c>
      <c r="AB292" s="3">
        <f>SIN(2*PI()*AB$2*$A292/$A$2)*value!$Q291</f>
        <v>0.40948275613404655</v>
      </c>
      <c r="AC292" s="3">
        <f>SIN(2*PI()*AC$2*$A292/$A$2)*value!$Q291</f>
        <v>-0.8969268767709192</v>
      </c>
      <c r="AD292" s="3">
        <f>SIN(2*PI()*AD$2*$A292/$A$2)*value!$Q291</f>
        <v>-0.43883330982666779</v>
      </c>
      <c r="AE292" s="3">
        <f>SIN(2*PI()*AE$2*$A292/$A$2)*value!$Q291</f>
        <v>0.88256673108262385</v>
      </c>
      <c r="AF292" s="3">
        <f>SIN(2*PI()*AF$2*$A292/$A$2)*value!$Q291</f>
        <v>0.46771394981953823</v>
      </c>
      <c r="AG292" s="3">
        <f>SIN(2*PI()*AG$2*$A292/$A$2)*value!$Q291</f>
        <v>-0.86726151083280567</v>
      </c>
      <c r="AH292" s="3">
        <f>SIN(2*PI()*AH$2*$A292/$A$2)*value!$Q291</f>
        <v>-0.49609374999998523</v>
      </c>
      <c r="AI292" s="3">
        <f>SIN(2*PI()*AI$2*$A292/$A$2)*value!$Q291</f>
        <v>0.85102760523464172</v>
      </c>
      <c r="AJ292" s="3">
        <f>SIN(2*PI()*AJ$2*$A292/$A$2)*value!$Q291</f>
        <v>0.52394232056716306</v>
      </c>
      <c r="AK292" s="3">
        <f>SIN(2*PI()*AK$2*$A292/$A$2)*value!$Q291</f>
        <v>-0.8338823979608897</v>
      </c>
      <c r="AL292" s="3">
        <f>SIN(2*PI()*AL$2*$A292/$A$2)*value!$Q291</f>
        <v>-0.55122984057412949</v>
      </c>
      <c r="AM292" s="3">
        <f>SIN(2*PI()*AM$2*$A292/$A$2)*value!$Q291</f>
        <v>0.81584424852892523</v>
      </c>
      <c r="AN292" s="3">
        <f>SIN(2*PI()*AN$2*$A292/$A$2)*value!$Q291</f>
        <v>0.57792708986103036</v>
      </c>
      <c r="AO292" s="3">
        <f>SIN(2*PI()*AO$2*$A292/$A$2)*value!$Q291</f>
        <v>-0.79693247264096634</v>
      </c>
      <c r="AP292" s="3">
        <f>SIN(2*PI()*AP$2*$A292/$A$2)*value!$Q291</f>
        <v>-0.6040054803445899</v>
      </c>
      <c r="AQ292" s="3">
        <f>SIN(2*PI()*AQ$2*$A292/$A$2)*value!$Q291</f>
        <v>0.77716732150032231</v>
      </c>
      <c r="AR292" s="3">
        <f>SIN(2*PI()*AR$2*$A292/$A$2)*value!$Q291</f>
        <v>0.62943708663113107</v>
      </c>
      <c r="AS292" s="3">
        <f>SIN(2*PI()*AS$2*$A292/$A$2)*value!$Q291</f>
        <v>-0.75656996012587907</v>
      </c>
      <c r="AT292" s="3">
        <f>SIN(2*PI()*AT$2*$A292/$A$2)*value!$Q291</f>
        <v>-0.65419467591958469</v>
      </c>
      <c r="AU292" s="3">
        <f>SIN(2*PI()*AU$2*$A292/$A$2)*value!$Q291</f>
        <v>0.73516244468814007</v>
      </c>
      <c r="AV292" s="3">
        <f>SIN(2*PI()*AV$2*$A292/$A$2)*value!$Q291</f>
        <v>0.67825173716331644</v>
      </c>
      <c r="AW292" s="3">
        <f>SIN(2*PI()*AW$2*$A292/$A$2)*value!$Q291</f>
        <v>-0.71296769889077916</v>
      </c>
      <c r="AX292" s="3">
        <f>SIN(2*PI()*AX$2*$A292/$A$2)*value!$Q291</f>
        <v>-0.70158250945851952</v>
      </c>
      <c r="AY292" s="3">
        <f>SIN(2*PI()*AY$2*$A292/$A$2)*value!$Q291</f>
        <v>0.69000948942363105</v>
      </c>
      <c r="AZ292" s="3">
        <f>SIN(2*PI()*AZ$2*$A292/$A$2)*value!$Q291</f>
        <v>0.72416200962988853</v>
      </c>
      <c r="BA292" s="3">
        <f>SIN(2*PI()*BA$2*$A292/$A$2)*value!$Q291</f>
        <v>-0.66631240051227458</v>
      </c>
      <c r="BB292" s="3">
        <f>SIN(2*PI()*BB$2*$A292/$A$2)*value!$Q291</f>
        <v>-0.74596605898304591</v>
      </c>
      <c r="BC292" s="3">
        <f>SIN(2*PI()*BC$2*$A292/$A$2)*value!$Q291</f>
        <v>0.64190180759318483</v>
      </c>
      <c r="BD292" s="3">
        <f>SIN(2*PI()*BD$2*$A292/$A$2)*value!$Q291</f>
        <v>0.76697130919583245</v>
      </c>
      <c r="BE292" s="3">
        <f>SIN(2*PI()*BE$2*$A292/$A$2)*value!$Q291</f>
        <v>-0.61680385014061556</v>
      </c>
      <c r="BF292" s="3">
        <f>SIN(2*PI()*BF$2*$A292/$A$2)*value!$Q291</f>
        <v>-0.78715526732021324</v>
      </c>
      <c r="BG292" s="3">
        <f>SIN(2*PI()*BG$2*$A292/$A$2)*value!$Q291</f>
        <v>0.59104540367613101</v>
      </c>
      <c r="BH292" s="3">
        <f>SIN(2*PI()*BH$2*$A292/$A$2)*value!$Q291</f>
        <v>0.80649631986824055</v>
      </c>
      <c r="BI292" s="3">
        <f>SIN(2*PI()*BI$2*$A292/$A$2)*value!$Q291</f>
        <v>-0.56465405098922705</v>
      </c>
      <c r="BJ292" s="3">
        <f>SIN(2*PI()*BJ$2*$A292/$A$2)*value!$Q291</f>
        <v>-0.82497375595642364</v>
      </c>
      <c r="BK292" s="3">
        <f>SIN(2*PI()*BK$2*$A292/$A$2)*value!$Q291</f>
        <v>0.53765805260152766</v>
      </c>
      <c r="BL292" s="3">
        <f>SIN(2*PI()*BL$2*$A292/$A$2)*value!$Q291</f>
        <v>0.84256778948338973</v>
      </c>
      <c r="BM292" s="3">
        <f>SIN(2*PI()*BM$2*$A292/$A$2)*value!$Q291</f>
        <v>-0.51008631650418879</v>
      </c>
      <c r="BN292" s="3">
        <f>SIN(2*PI()*BN$2*$A292/$A$2)*value!$Q291</f>
        <v>-0.85925958031735572</v>
      </c>
      <c r="BO292" s="3">
        <f>SIN(2*PI()*BO$2*$A292/$A$2)*value!$Q291</f>
        <v>0.48196836720296521</v>
      </c>
      <c r="BP292" s="3">
        <f>SIN(2*PI()*BP$2*$A292/$A$2)*value!$Q291</f>
        <v>0.87503125447063934</v>
      </c>
      <c r="BQ292" s="3">
        <f>SIN(2*PI()*BQ$2*$A292/$A$2)*value!$Q291</f>
        <v>-0.45333431410205127</v>
      </c>
      <c r="BR292" s="3">
        <f>SIN(2*PI()*BR$2*$A292/$A$2)*value!$Q291</f>
        <v>-0.88986592323946534</v>
      </c>
      <c r="BS292" s="3">
        <f>SIN(2*PI()*BS$2*$A292/$A$2)*value!$Q291</f>
        <v>0.42421481926286009</v>
      </c>
      <c r="BT292" s="3">
        <f>SIN(2*PI()*BT$2*$A292/$A$2)*value!$Q291</f>
        <v>0.90374770128897608</v>
      </c>
      <c r="BU292" s="3">
        <f>SIN(2*PI()*BU$2*$A292/$A$2)*value!$Q291</f>
        <v>-0.39464106456977999</v>
      </c>
      <c r="BV292" s="3">
        <f>SIN(2*PI()*BV$2*$A292/$A$2)*value!$Q291</f>
        <v>-0.91666172366353582</v>
      </c>
      <c r="BW292" s="3">
        <f>SIN(2*PI()*BW$2*$A292/$A$2)*value!$Q291</f>
        <v>0.364644718340078</v>
      </c>
      <c r="BX292" s="3">
        <f>SIN(2*PI()*BX$2*$A292/$A$2)*value!$Q291</f>
        <v>0.92859416170452458</v>
      </c>
      <c r="BY292" s="3">
        <f>SIN(2*PI()*BY$2*$A292/$A$2)*value!$Q291</f>
        <v>-0.3342579014126234</v>
      </c>
      <c r="BZ292" s="3">
        <f>SIN(2*PI()*BZ$2*$A292/$A$2)*value!$Q291</f>
        <v>-0.93953223785843143</v>
      </c>
      <c r="CA292" s="3">
        <f>SIN(2*PI()*CA$2*$A292/$A$2)*value!$Q291</f>
        <v>0.30351315275203528</v>
      </c>
      <c r="CB292" s="3">
        <f>SIN(2*PI()*CB$2*$A292/$A$2)*value!$Q291</f>
        <v>0.94946423935928737</v>
      </c>
      <c r="CC292" s="3">
        <f>SIN(2*PI()*CC$2*$A292/$A$2)*value!$Q291</f>
        <v>-0.27244339460541223</v>
      </c>
      <c r="CD292" s="3">
        <f>SIN(2*PI()*CD$2*$A292/$A$2)*value!$Q291</f>
        <v>-0.95837953077118487</v>
      </c>
      <c r="CE292" s="3">
        <f>SIN(2*PI()*CE$2*$A292/$A$2)*value!$Q291</f>
        <v>0.24108189724777465</v>
      </c>
      <c r="CF292" s="3">
        <f>SIN(2*PI()*CF$2*$A292/$A$2)*value!$Q291</f>
        <v>0.96626856537671435</v>
      </c>
      <c r="CG292" s="3">
        <f>SIN(2*PI()*CG$2*$A292/$A$2)*value!$Q291</f>
        <v>-0.20946224335612032</v>
      </c>
      <c r="CH292" s="3">
        <f>SIN(2*PI()*CH$2*$A292/$A$2)*value!$Q291</f>
        <v>-0.97312289540008734</v>
      </c>
      <c r="CI292" s="3">
        <f>SIN(2*PI()*CI$2*$A292/$A$2)*value!$Q291</f>
        <v>0.17761829204793353</v>
      </c>
      <c r="CJ292" s="3">
        <f>SIN(2*PI()*CJ$2*$A292/$A$2)*value!$Q291</f>
        <v>0.97893518105296107</v>
      </c>
      <c r="CK292" s="3">
        <f>SIN(2*PI()*CK$2*$A292/$A$2)*value!$Q291</f>
        <v>-0.14558414262376945</v>
      </c>
      <c r="CL292" s="3">
        <f>SIN(2*PI()*CL$2*$A292/$A$2)*value!$Q291</f>
        <v>-0.98369919839432229</v>
      </c>
      <c r="CM292" s="3">
        <f>SIN(2*PI()*CM$2*$A292/$A$2)*value!$Q291</f>
        <v>0.11339409805303127</v>
      </c>
      <c r="CN292" s="3">
        <f>SIN(2*PI()*CN$2*$A292/$A$2)*value!$Q291</f>
        <v>0.98740984599506543</v>
      </c>
      <c r="CO292" s="3">
        <f>SIN(2*PI()*CO$2*$A292/$A$2)*value!$Q291</f>
        <v>-8.1082628241997107E-2</v>
      </c>
      <c r="CP292" s="3">
        <f>SIN(2*PI()*CP$2*$A292/$A$2)*value!$Q291</f>
        <v>-0.99006315040080162</v>
      </c>
      <c r="CQ292" s="3">
        <f>SIN(2*PI()*CQ$2*$A292/$A$2)*value!$Q291</f>
        <v>4.8684333121799421E-2</v>
      </c>
      <c r="CR292" s="3">
        <f>SIN(2*PI()*CR$2*$A292/$A$2)*value!$Q291</f>
        <v>0.99165627038670801</v>
      </c>
      <c r="CS292" s="3">
        <f>SIN(2*PI()*CS$2*$A292/$A$2)*value!$Q291</f>
        <v>-1.6233905598172765E-2</v>
      </c>
      <c r="CT292" s="3">
        <f>SIN(2*PI()*CT$2*$A292/$A$2)*value!$Q291</f>
        <v>-0.9921875</v>
      </c>
      <c r="CU292" s="3">
        <f>SIN(2*PI()*CU$2*$A292/$A$2)*value!$Q291</f>
        <v>-1.6233905598127065E-2</v>
      </c>
      <c r="CV292" s="3">
        <f>SIN(2*PI()*CV$2*$A292/$A$2)*value!$Q291</f>
        <v>0.99165627038670945</v>
      </c>
      <c r="CW292" s="3">
        <f>SIN(2*PI()*CW$2*$A292/$A$2)*value!$Q291</f>
        <v>4.8684333121753777E-2</v>
      </c>
      <c r="CX292" s="3">
        <f>SIN(2*PI()*CX$2*$A292/$A$2)*value!$Q291</f>
        <v>-0.99006315040080106</v>
      </c>
      <c r="CY292" s="3">
        <f>SIN(2*PI()*CY$2*$A292/$A$2)*value!$Q291</f>
        <v>-8.108262824195156E-2</v>
      </c>
      <c r="CZ292" s="3">
        <f>SIN(2*PI()*CZ$2*$A292/$A$2)*value!$Q291</f>
        <v>0.98740984599506998</v>
      </c>
      <c r="DA292" s="3">
        <f>SIN(2*PI()*DA$2*$A292/$A$2)*value!$Q291</f>
        <v>0.11339409805298586</v>
      </c>
      <c r="DB292" s="3">
        <f>SIN(2*PI()*DB$2*$A292/$A$2)*value!$Q291</f>
        <v>-0.98369919839432829</v>
      </c>
      <c r="DC292" s="3">
        <f>SIN(2*PI()*DC$2*$A292/$A$2)*value!$Q291</f>
        <v>-0.14558414262372427</v>
      </c>
      <c r="DD292" s="3">
        <f>SIN(2*PI()*DD$2*$A292/$A$2)*value!$Q291</f>
        <v>0.97893518105296851</v>
      </c>
      <c r="DE292" s="3">
        <f>SIN(2*PI()*DE$2*$A292/$A$2)*value!$Q291</f>
        <v>0.17761829204788857</v>
      </c>
      <c r="DF292" s="3">
        <f>SIN(2*PI()*DF$2*$A292/$A$2)*value!$Q291</f>
        <v>-0.97312289540008523</v>
      </c>
      <c r="DG292" s="3">
        <f>SIN(2*PI()*DG$2*$A292/$A$2)*value!$Q291</f>
        <v>-0.20946224335613078</v>
      </c>
      <c r="DH292" s="3">
        <f>SIN(2*PI()*DH$2*$A292/$A$2)*value!$Q291</f>
        <v>0.96626856537672468</v>
      </c>
      <c r="DI292" s="3">
        <f>SIN(2*PI()*DI$2*$A292/$A$2)*value!$Q291</f>
        <v>0.24108189724773033</v>
      </c>
      <c r="DJ292" s="3">
        <f>SIN(2*PI()*DJ$2*$A292/$A$2)*value!$Q291</f>
        <v>-0.9583795307711821</v>
      </c>
      <c r="DK292" s="3">
        <f>SIN(2*PI()*DK$2*$A292/$A$2)*value!$Q291</f>
        <v>-0.27244339460531408</v>
      </c>
      <c r="DL292" s="3">
        <f>SIN(2*PI()*DL$2*$A292/$A$2)*value!$Q291</f>
        <v>0.94946423935933344</v>
      </c>
      <c r="DM292" s="3">
        <f>SIN(2*PI()*DM$2*$A292/$A$2)*value!$Q291</f>
        <v>0.30351315275209917</v>
      </c>
      <c r="DN292" s="3">
        <f>SIN(2*PI()*DN$2*$A292/$A$2)*value!$Q291</f>
        <v>-0.93953223785842799</v>
      </c>
      <c r="DO292" s="3">
        <f>SIN(2*PI()*DO$2*$A292/$A$2)*value!$Q291</f>
        <v>-0.33425790141252731</v>
      </c>
      <c r="DP292" s="3">
        <f>SIN(2*PI()*DP$2*$A292/$A$2)*value!$Q291</f>
        <v>0.92859416170454068</v>
      </c>
      <c r="DQ292" s="3">
        <f>SIN(2*PI()*DQ$2*$A292/$A$2)*value!$Q291</f>
        <v>0.36464471833998302</v>
      </c>
      <c r="DR292" s="3">
        <f>SIN(2*PI()*DR$2*$A292/$A$2)*value!$Q291</f>
        <v>-0.91666172366355325</v>
      </c>
      <c r="DS292" s="3">
        <f>SIN(2*PI()*DS$2*$A292/$A$2)*value!$Q291</f>
        <v>-0.39464106456978976</v>
      </c>
      <c r="DT292" s="3">
        <f>SIN(2*PI()*DT$2*$A292/$A$2)*value!$Q291</f>
        <v>0.90374770128899495</v>
      </c>
      <c r="DU292" s="3">
        <f>SIN(2*PI()*DU$2*$A292/$A$2)*value!$Q291</f>
        <v>0.4242148192628698</v>
      </c>
      <c r="DV292" s="3">
        <f>SIN(2*PI()*DV$2*$A292/$A$2)*value!$Q291</f>
        <v>-0.88986592323948555</v>
      </c>
      <c r="DW292" s="3">
        <f>SIN(2*PI()*DW$2*$A292/$A$2)*value!$Q291</f>
        <v>-0.45333431410196046</v>
      </c>
      <c r="DX292" s="3">
        <f>SIN(2*PI()*DX$2*$A292/$A$2)*value!$Q291</f>
        <v>0.8750312544706077</v>
      </c>
      <c r="DY292" s="3">
        <f>SIN(2*PI()*DY$2*$A292/$A$2)*value!$Q291</f>
        <v>0.4819683672029253</v>
      </c>
      <c r="DZ292" s="3">
        <f>SIN(2*PI()*DZ$2*$A292/$A$2)*value!$Q291</f>
        <v>-0.85925958031740668</v>
      </c>
      <c r="EA292" s="3">
        <f>SIN(2*PI()*EA$2*$A292/$A$2)*value!$Q291</f>
        <v>-0.51008631650419789</v>
      </c>
      <c r="EB292" s="3">
        <f>SIN(2*PI()*EB$2*$A292/$A$2)*value!$Q291</f>
        <v>0.84256778948344369</v>
      </c>
      <c r="EC292" s="3">
        <f>SIN(2*PI()*EC$2*$A292/$A$2)*value!$Q291</f>
        <v>0.53765805260148924</v>
      </c>
      <c r="ED292" s="3">
        <f>SIN(2*PI()*ED$2*$A292/$A$2)*value!$Q291</f>
        <v>-0.82497375595641775</v>
      </c>
      <c r="EE292" s="3">
        <f>SIN(2*PI()*EE$2*$A292/$A$2)*value!$Q291</f>
        <v>-0.56465405098918953</v>
      </c>
      <c r="EF292" s="3">
        <f>SIN(2*PI()*EF$2*$A292/$A$2)*value!$Q291</f>
        <v>0.80649631986823445</v>
      </c>
      <c r="EG292" s="3">
        <f>SIN(2*PI()*EG$2*$A292/$A$2)*value!$Q291</f>
        <v>0.59104540367604907</v>
      </c>
      <c r="EH292" s="3">
        <f>SIN(2*PI()*EH$2*$A292/$A$2)*value!$Q291</f>
        <v>-0.78715526732020669</v>
      </c>
      <c r="EI292" s="3">
        <f>SIN(2*PI()*EI$2*$A292/$A$2)*value!$Q291</f>
        <v>-0.61680385014066808</v>
      </c>
      <c r="EJ292" s="3">
        <f>SIN(2*PI()*EJ$2*$A292/$A$2)*value!$Q291</f>
        <v>0.76697130919584344</v>
      </c>
      <c r="EK292" s="3">
        <f>SIN(2*PI()*EK$2*$A292/$A$2)*value!$Q291</f>
        <v>0.64190180759312843</v>
      </c>
      <c r="EL292" s="3">
        <f>SIN(2*PI()*EL$2*$A292/$A$2)*value!$Q291</f>
        <v>-0.74596605898305746</v>
      </c>
      <c r="EM292" s="3">
        <f>SIN(2*PI()*EM$2*$A292/$A$2)*value!$Q291</f>
        <v>-0.66631240051221985</v>
      </c>
      <c r="EN292" s="3">
        <f>SIN(2*PI()*EN$2*$A292/$A$2)*value!$Q291</f>
        <v>0.72416200962990052</v>
      </c>
      <c r="EO292" s="3">
        <f>SIN(2*PI()*EO$2*$A292/$A$2)*value!$Q291</f>
        <v>0.69000948942361851</v>
      </c>
      <c r="EP292" s="3">
        <f>SIN(2*PI()*EP$2*$A292/$A$2)*value!$Q291</f>
        <v>-0.70158250945855194</v>
      </c>
      <c r="EQ292" s="3">
        <f>SIN(2*PI()*EQ$2*$A292/$A$2)*value!$Q291</f>
        <v>-0.71296769889072764</v>
      </c>
      <c r="ER292" s="3">
        <f>SIN(2*PI()*ER$2*$A292/$A$2)*value!$Q291</f>
        <v>0.67825173716334985</v>
      </c>
      <c r="ES292" s="3">
        <f>SIN(2*PI()*ES$2*$A292/$A$2)*value!$Q291</f>
        <v>0.73516244468820413</v>
      </c>
      <c r="ET292" s="3">
        <f>SIN(2*PI()*ET$2*$A292/$A$2)*value!$Q291</f>
        <v>-0.6541946759196402</v>
      </c>
      <c r="EU292" s="3">
        <f>SIN(2*PI()*EU$2*$A292/$A$2)*value!$Q291</f>
        <v>-0.75656996012586775</v>
      </c>
      <c r="EV292" s="3">
        <f>SIN(2*PI()*EV$2*$A292/$A$2)*value!$Q291</f>
        <v>0.62943708663116649</v>
      </c>
      <c r="EW292" s="3">
        <f>SIN(2*PI()*EW$2*$A292/$A$2)*value!$Q291</f>
        <v>0.77716732150029388</v>
      </c>
      <c r="EX292" s="3">
        <f>SIN(2*PI()*EX$2*$A292/$A$2)*value!$Q291</f>
        <v>-0.60400548034455903</v>
      </c>
      <c r="EY292" s="3">
        <f>SIN(2*PI()*EY$2*$A292/$A$2)*value!$Q291</f>
        <v>-0.79693247264093903</v>
      </c>
      <c r="EZ292" s="3">
        <f>SIN(2*PI()*EZ$2*$A292/$A$2)*value!$Q291</f>
        <v>0.57792708986099872</v>
      </c>
      <c r="FA292" s="3">
        <f>SIN(2*PI()*FA$2*$A292/$A$2)*value!$Q291</f>
        <v>0.81584424852883497</v>
      </c>
      <c r="FB292" s="3">
        <f>SIN(2*PI()*FB$2*$A292/$A$2)*value!$Q291</f>
        <v>-0.55122984057421431</v>
      </c>
      <c r="FC292" s="3">
        <f>SIN(2*PI()*FC$2*$A292/$A$2)*value!$Q291</f>
        <v>-0.83388239796086483</v>
      </c>
      <c r="FD292" s="3">
        <f>SIN(2*PI()*FD$2*$A292/$A$2)*value!$Q291</f>
        <v>0.52394232056724976</v>
      </c>
      <c r="FE292" s="3">
        <f>SIN(2*PI()*FE$2*$A292/$A$2)*value!$Q291</f>
        <v>0.85102760523461818</v>
      </c>
      <c r="FF292" s="3">
        <f>SIN(2*PI()*FF$2*$A292/$A$2)*value!$Q291</f>
        <v>-0.49609375000000044</v>
      </c>
      <c r="FG292" s="3">
        <f>SIN(2*PI()*FG$2*$A292/$A$2)*value!$Q291</f>
        <v>-0.86726151083276981</v>
      </c>
      <c r="FH292" s="3">
        <f>SIN(2*PI()*FH$2*$A292/$A$2)*value!$Q291</f>
        <v>0.46771394981955366</v>
      </c>
      <c r="FI292" s="3">
        <f>SIN(2*PI()*FI$2*$A292/$A$2)*value!$Q291</f>
        <v>0.88256673108253847</v>
      </c>
      <c r="FJ292" s="3">
        <f>SIN(2*PI()*FJ$2*$A292/$A$2)*value!$Q291</f>
        <v>-0.43883330982678465</v>
      </c>
      <c r="FK292" s="3">
        <f>SIN(2*PI()*FK$2*$A292/$A$2)*value!$Q291</f>
        <v>-0.89692687677088156</v>
      </c>
      <c r="FL292" s="3">
        <f>SIN(2*PI()*FL$2*$A292/$A$2)*value!$Q291</f>
        <v>0.40948275613397261</v>
      </c>
      <c r="FM292" s="3">
        <f>SIN(2*PI()*FM$2*$A292/$A$2)*value!$Q291</f>
        <v>0.9103265706940038</v>
      </c>
      <c r="FN292" s="3">
        <f>SIN(2*PI()*FN$2*$A292/$A$2)*value!$Q291</f>
        <v>-0.37969371804967028</v>
      </c>
      <c r="FO292" s="3">
        <f>SIN(2*PI()*FO$2*$A292/$A$2)*value!$Q291</f>
        <v>-0.92275146412394349</v>
      </c>
      <c r="FP292" s="3">
        <f>SIN(2*PI()*FP$2*$A292/$A$2)*value!$Q291</f>
        <v>0.34949809442189556</v>
      </c>
      <c r="FQ292" s="3">
        <f>SIN(2*PI()*FQ$2*$A292/$A$2)*value!$Q291</f>
        <v>0.93418825217377899</v>
      </c>
      <c r="FR292" s="3">
        <f>SIN(2*PI()*FR$2*$A292/$A$2)*value!$Q291</f>
        <v>-0.31892821948053718</v>
      </c>
      <c r="FS292" s="3">
        <f>SIN(2*PI()*FS$2*$A292/$A$2)*value!$Q291</f>
        <v>-0.94462468804428168</v>
      </c>
      <c r="FT292" s="3">
        <f>SIN(2*PI()*FT$2*$A292/$A$2)*value!$Q291</f>
        <v>0.28801682821358643</v>
      </c>
      <c r="FU292" s="3">
        <f>SIN(2*PI()*FU$2*$A292/$A$2)*value!$Q291</f>
        <v>0.9540495961385278</v>
      </c>
      <c r="FV292" s="3">
        <f>SIN(2*PI()*FV$2*$A292/$A$2)*value!$Q291</f>
        <v>-0.25679702131273413</v>
      </c>
      <c r="FW292" s="3">
        <f>SIN(2*PI()*FW$2*$A292/$A$2)*value!$Q291</f>
        <v>-0.96245288402898221</v>
      </c>
      <c r="FX292" s="3">
        <f>SIN(2*PI()*FX$2*$A292/$A$2)*value!$Q291</f>
        <v>0.22530222972939434</v>
      </c>
      <c r="FY292" s="3">
        <f>SIN(2*PI()*FY$2*$A292/$A$2)*value!$Q291</f>
        <v>0.96982555326434094</v>
      </c>
      <c r="FZ292" s="3">
        <f>SIN(2*PI()*FZ$2*$A292/$A$2)*value!$Q291</f>
        <v>-0.19356617887547459</v>
      </c>
      <c r="GA292" s="3">
        <f>SIN(2*PI()*GA$2*$A292/$A$2)*value!$Q291</f>
        <v>-0.97615970900576365</v>
      </c>
      <c r="GB292" s="3">
        <f>SIN(2*PI()*GB$2*$A292/$A$2)*value!$Q291</f>
        <v>0.16162285250868988</v>
      </c>
      <c r="GC292" s="3">
        <f>SIN(2*PI()*GC$2*$A292/$A$2)*value!$Q291</f>
        <v>0.98144856848067263</v>
      </c>
      <c r="GD292" s="3">
        <f>SIN(2*PI()*GD$2*$A292/$A$2)*value!$Q291</f>
        <v>-0.1295064563433386</v>
      </c>
      <c r="GE292" s="3">
        <f>SIN(2*PI()*GE$2*$A292/$A$2)*value!$Q291</f>
        <v>-0.98568646824583439</v>
      </c>
      <c r="GF292" s="3">
        <f>SIN(2*PI()*GF$2*$A292/$A$2)*value!$Q291</f>
        <v>9.7251381420864161E-2</v>
      </c>
      <c r="GG292" s="3">
        <f>SIN(2*PI()*GG$2*$A292/$A$2)*value!$Q291</f>
        <v>0.98886887025208026</v>
      </c>
      <c r="GH292" s="3">
        <f>SIN(2*PI()*GH$2*$A292/$A$2)*value!$Q291</f>
        <v>-6.4892167282945917E-2</v>
      </c>
      <c r="GI292" s="3">
        <f>SIN(2*PI()*GI$2*$A292/$A$2)*value!$Q291</f>
        <v>-0.99099236670357072</v>
      </c>
      <c r="GJ292" s="3">
        <f>SIN(2*PI()*GJ$2*$A292/$A$2)*value!$Q291</f>
        <v>3.2463464987266828E-2</v>
      </c>
      <c r="GK292" s="3">
        <f>SIN(2*PI()*GK$2*$A292/$A$2)*value!$Q291</f>
        <v>0.99205468370714167</v>
      </c>
    </row>
    <row r="293" spans="1:193" x14ac:dyDescent="0.4">
      <c r="A293">
        <v>290</v>
      </c>
      <c r="B293" s="3">
        <f>SIN(2*PI()*B$2*$A293/$A$2)*value!$Q292</f>
        <v>0</v>
      </c>
      <c r="C293" s="3">
        <f>SIN(2*PI()*C$2*$A293/$A$2)*value!$Q292</f>
        <v>0.99165627038670656</v>
      </c>
      <c r="D293" s="3">
        <f>SIN(2*PI()*D$2*$A293/$A$2)*value!$Q292</f>
        <v>6.489216728303257E-2</v>
      </c>
      <c r="E293" s="3">
        <f>SIN(2*PI()*E$2*$A293/$A$2)*value!$Q292</f>
        <v>-0.98740984599507042</v>
      </c>
      <c r="F293" s="3">
        <f>SIN(2*PI()*F$2*$A293/$A$2)*value!$Q292</f>
        <v>-0.12950645634333244</v>
      </c>
      <c r="G293" s="3">
        <f>SIN(2*PI()*G$2*$A293/$A$2)*value!$Q292</f>
        <v>0.97893518105296606</v>
      </c>
      <c r="H293" s="3">
        <f>SIN(2*PI()*H$2*$A293/$A$2)*value!$Q292</f>
        <v>0.19356617887537553</v>
      </c>
      <c r="I293" s="3">
        <f>SIN(2*PI()*I$2*$A293/$A$2)*value!$Q292</f>
        <v>-0.96626856537672923</v>
      </c>
      <c r="J293" s="3">
        <f>SIN(2*PI()*J$2*$A293/$A$2)*value!$Q292</f>
        <v>-0.2567970213126573</v>
      </c>
      <c r="K293" s="3">
        <f>SIN(2*PI()*K$2*$A293/$A$2)*value!$Q292</f>
        <v>0.94946423935930124</v>
      </c>
      <c r="L293" s="3">
        <f>SIN(2*PI()*L$2*$A293/$A$2)*value!$Q292</f>
        <v>0.318928219480479</v>
      </c>
      <c r="M293" s="3">
        <f>SIN(2*PI()*M$2*$A293/$A$2)*value!$Q292</f>
        <v>-0.92859416170453746</v>
      </c>
      <c r="N293" s="3">
        <f>SIN(2*PI()*N$2*$A293/$A$2)*value!$Q292</f>
        <v>-0.37969371804973429</v>
      </c>
      <c r="O293" s="3">
        <f>SIN(2*PI()*O$2*$A293/$A$2)*value!$Q292</f>
        <v>0.90374770128897797</v>
      </c>
      <c r="P293" s="3">
        <f>SIN(2*PI()*P$2*$A293/$A$2)*value!$Q292</f>
        <v>0.43883330982666691</v>
      </c>
      <c r="Q293" s="3">
        <f>SIN(2*PI()*Q$2*$A293/$A$2)*value!$Q292</f>
        <v>-0.87503125447063634</v>
      </c>
      <c r="R293" s="3">
        <f>SIN(2*PI()*R$2*$A293/$A$2)*value!$Q292</f>
        <v>-0.49609375</v>
      </c>
      <c r="S293" s="3">
        <f>SIN(2*PI()*S$2*$A293/$A$2)*value!$Q292</f>
        <v>0.84256778948339917</v>
      </c>
      <c r="T293" s="3">
        <f>SIN(2*PI()*T$2*$A293/$A$2)*value!$Q292</f>
        <v>0.55122984057413515</v>
      </c>
      <c r="U293" s="3">
        <f>SIN(2*PI()*U$2*$A293/$A$2)*value!$Q292</f>
        <v>-0.80649631986824888</v>
      </c>
      <c r="V293" s="3">
        <f>SIN(2*PI()*V$2*$A293/$A$2)*value!$Q292</f>
        <v>-0.60400548034458712</v>
      </c>
      <c r="W293" s="3">
        <f>SIN(2*PI()*W$2*$A293/$A$2)*value!$Q292</f>
        <v>0.76697130919583889</v>
      </c>
      <c r="X293" s="3">
        <f>SIN(2*PI()*X$2*$A293/$A$2)*value!$Q292</f>
        <v>0.65419467591958502</v>
      </c>
      <c r="Y293" s="3">
        <f>SIN(2*PI()*Y$2*$A293/$A$2)*value!$Q292</f>
        <v>-0.72416200962989286</v>
      </c>
      <c r="Z293" s="3">
        <f>SIN(2*PI()*Z$2*$A293/$A$2)*value!$Q292</f>
        <v>-0.70158250945852263</v>
      </c>
      <c r="AA293" s="3">
        <f>SIN(2*PI()*AA$2*$A293/$A$2)*value!$Q292</f>
        <v>0.67825173716331821</v>
      </c>
      <c r="AB293" s="3">
        <f>SIN(2*PI()*AB$2*$A293/$A$2)*value!$Q292</f>
        <v>0.74596605898305135</v>
      </c>
      <c r="AC293" s="3">
        <f>SIN(2*PI()*AC$2*$A293/$A$2)*value!$Q292</f>
        <v>-0.62943708663111908</v>
      </c>
      <c r="AD293" s="3">
        <f>SIN(2*PI()*AD$2*$A293/$A$2)*value!$Q292</f>
        <v>-0.78715526732021202</v>
      </c>
      <c r="AE293" s="3">
        <f>SIN(2*PI()*AE$2*$A293/$A$2)*value!$Q292</f>
        <v>0.57792708986103758</v>
      </c>
      <c r="AF293" s="3">
        <f>SIN(2*PI()*AF$2*$A293/$A$2)*value!$Q292</f>
        <v>0.82497375595642475</v>
      </c>
      <c r="AG293" s="3">
        <f>SIN(2*PI()*AG$2*$A293/$A$2)*value!$Q292</f>
        <v>-0.52394232056716727</v>
      </c>
      <c r="AH293" s="3">
        <f>SIN(2*PI()*AH$2*$A293/$A$2)*value!$Q292</f>
        <v>-0.85925958031737271</v>
      </c>
      <c r="AI293" s="3">
        <f>SIN(2*PI()*AI$2*$A293/$A$2)*value!$Q292</f>
        <v>0.46771394981953907</v>
      </c>
      <c r="AJ293" s="3">
        <f>SIN(2*PI()*AJ$2*$A293/$A$2)*value!$Q292</f>
        <v>0.88986592323946967</v>
      </c>
      <c r="AK293" s="3">
        <f>SIN(2*PI()*AK$2*$A293/$A$2)*value!$Q292</f>
        <v>-0.40948275613405677</v>
      </c>
      <c r="AL293" s="3">
        <f>SIN(2*PI()*AL$2*$A293/$A$2)*value!$Q292</f>
        <v>-0.91666172366354104</v>
      </c>
      <c r="AM293" s="3">
        <f>SIN(2*PI()*AM$2*$A293/$A$2)*value!$Q292</f>
        <v>0.3494980944218728</v>
      </c>
      <c r="AN293" s="3">
        <f>SIN(2*PI()*AN$2*$A293/$A$2)*value!$Q292</f>
        <v>0.93953223785841888</v>
      </c>
      <c r="AO293" s="3">
        <f>SIN(2*PI()*AO$2*$A293/$A$2)*value!$Q292</f>
        <v>-0.2880168282134245</v>
      </c>
      <c r="AP293" s="3">
        <f>SIN(2*PI()*AP$2*$A293/$A$2)*value!$Q292</f>
        <v>-0.9583795307711831</v>
      </c>
      <c r="AQ293" s="3">
        <f>SIN(2*PI()*AQ$2*$A293/$A$2)*value!$Q292</f>
        <v>0.2253022297294455</v>
      </c>
      <c r="AR293" s="3">
        <f>SIN(2*PI()*AR$2*$A293/$A$2)*value!$Q292</f>
        <v>0.97312289540008134</v>
      </c>
      <c r="AS293" s="3">
        <f>SIN(2*PI()*AS$2*$A293/$A$2)*value!$Q292</f>
        <v>-0.16162285250871003</v>
      </c>
      <c r="AT293" s="3">
        <f>SIN(2*PI()*AT$2*$A293/$A$2)*value!$Q292</f>
        <v>-0.9836991983943224</v>
      </c>
      <c r="AU293" s="3">
        <f>SIN(2*PI()*AU$2*$A293/$A$2)*value!$Q292</f>
        <v>9.7251381420740288E-2</v>
      </c>
      <c r="AV293" s="3">
        <f>SIN(2*PI()*AV$2*$A293/$A$2)*value!$Q292</f>
        <v>0.99006315040080028</v>
      </c>
      <c r="AW293" s="3">
        <f>SIN(2*PI()*AW$2*$A293/$A$2)*value!$Q292</f>
        <v>-3.2463464987223085E-2</v>
      </c>
      <c r="AX293" s="3">
        <f>SIN(2*PI()*AX$2*$A293/$A$2)*value!$Q292</f>
        <v>-0.9921875</v>
      </c>
      <c r="AY293" s="3">
        <f>SIN(2*PI()*AY$2*$A293/$A$2)*value!$Q292</f>
        <v>-3.2463464987223085E-2</v>
      </c>
      <c r="AZ293" s="3">
        <f>SIN(2*PI()*AZ$2*$A293/$A$2)*value!$Q292</f>
        <v>0.99006315040080195</v>
      </c>
      <c r="BA293" s="3">
        <f>SIN(2*PI()*BA$2*$A293/$A$2)*value!$Q292</f>
        <v>9.7251381420740288E-2</v>
      </c>
      <c r="BB293" s="3">
        <f>SIN(2*PI()*BB$2*$A293/$A$2)*value!$Q292</f>
        <v>-0.98369919839432618</v>
      </c>
      <c r="BC293" s="3">
        <f>SIN(2*PI()*BC$2*$A293/$A$2)*value!$Q292</f>
        <v>-0.16162285250871003</v>
      </c>
      <c r="BD293" s="3">
        <f>SIN(2*PI()*BD$2*$A293/$A$2)*value!$Q292</f>
        <v>0.97312289540008134</v>
      </c>
      <c r="BE293" s="3">
        <f>SIN(2*PI()*BE$2*$A293/$A$2)*value!$Q292</f>
        <v>0.22530222972941802</v>
      </c>
      <c r="BF293" s="3">
        <f>SIN(2*PI()*BF$2*$A293/$A$2)*value!$Q292</f>
        <v>-0.9583795307711831</v>
      </c>
      <c r="BG293" s="3">
        <f>SIN(2*PI()*BG$2*$A293/$A$2)*value!$Q292</f>
        <v>-0.28801682821337055</v>
      </c>
      <c r="BH293" s="3">
        <f>SIN(2*PI()*BH$2*$A293/$A$2)*value!$Q292</f>
        <v>0.93953223785843709</v>
      </c>
      <c r="BI293" s="3">
        <f>SIN(2*PI()*BI$2*$A293/$A$2)*value!$Q292</f>
        <v>0.34949809442182</v>
      </c>
      <c r="BJ293" s="3">
        <f>SIN(2*PI()*BJ$2*$A293/$A$2)*value!$Q292</f>
        <v>-0.91666172366355181</v>
      </c>
      <c r="BK293" s="3">
        <f>SIN(2*PI()*BK$2*$A293/$A$2)*value!$Q292</f>
        <v>-0.40948275613403101</v>
      </c>
      <c r="BL293" s="3">
        <f>SIN(2*PI()*BL$2*$A293/$A$2)*value!$Q292</f>
        <v>0.88986592323946967</v>
      </c>
      <c r="BM293" s="3">
        <f>SIN(2*PI()*BM$2*$A293/$A$2)*value!$Q292</f>
        <v>0.46771394981953907</v>
      </c>
      <c r="BN293" s="3">
        <f>SIN(2*PI()*BN$2*$A293/$A$2)*value!$Q292</f>
        <v>-0.85925958031737271</v>
      </c>
      <c r="BO293" s="3">
        <f>SIN(2*PI()*BO$2*$A293/$A$2)*value!$Q292</f>
        <v>-0.52394232056711931</v>
      </c>
      <c r="BP293" s="3">
        <f>SIN(2*PI()*BP$2*$A293/$A$2)*value!$Q292</f>
        <v>0.82497375595642475</v>
      </c>
      <c r="BQ293" s="3">
        <f>SIN(2*PI()*BQ$2*$A293/$A$2)*value!$Q292</f>
        <v>0.57792708986099162</v>
      </c>
      <c r="BR293" s="3">
        <f>SIN(2*PI()*BR$2*$A293/$A$2)*value!$Q292</f>
        <v>-0.78715526732019492</v>
      </c>
      <c r="BS293" s="3">
        <f>SIN(2*PI()*BS$2*$A293/$A$2)*value!$Q292</f>
        <v>-0.62943708663109732</v>
      </c>
      <c r="BT293" s="3">
        <f>SIN(2*PI()*BT$2*$A293/$A$2)*value!$Q292</f>
        <v>0.74596605898306068</v>
      </c>
      <c r="BU293" s="3">
        <f>SIN(2*PI()*BU$2*$A293/$A$2)*value!$Q292</f>
        <v>0.678251737163308</v>
      </c>
      <c r="BV293" s="3">
        <f>SIN(2*PI()*BV$2*$A293/$A$2)*value!$Q292</f>
        <v>-0.70158250945853262</v>
      </c>
      <c r="BW293" s="3">
        <f>SIN(2*PI()*BW$2*$A293/$A$2)*value!$Q292</f>
        <v>-0.7241620096298832</v>
      </c>
      <c r="BX293" s="3">
        <f>SIN(2*PI()*BX$2*$A293/$A$2)*value!$Q292</f>
        <v>0.65419467591963798</v>
      </c>
      <c r="BY293" s="3">
        <f>SIN(2*PI()*BY$2*$A293/$A$2)*value!$Q292</f>
        <v>0.76697130919581213</v>
      </c>
      <c r="BZ293" s="3">
        <f>SIN(2*PI()*BZ$2*$A293/$A$2)*value!$Q292</f>
        <v>-0.60400548034462076</v>
      </c>
      <c r="CA293" s="3">
        <f>SIN(2*PI()*CA$2*$A293/$A$2)*value!$Q292</f>
        <v>-0.80649631986825709</v>
      </c>
      <c r="CB293" s="3">
        <f>SIN(2*PI()*CB$2*$A293/$A$2)*value!$Q292</f>
        <v>0.55122984057415858</v>
      </c>
      <c r="CC293" s="3">
        <f>SIN(2*PI()*CC$2*$A293/$A$2)*value!$Q292</f>
        <v>0.84256778948339184</v>
      </c>
      <c r="CD293" s="3">
        <f>SIN(2*PI()*CD$2*$A293/$A$2)*value!$Q292</f>
        <v>-0.49609375000001221</v>
      </c>
      <c r="CE293" s="3">
        <f>SIN(2*PI()*CE$2*$A293/$A$2)*value!$Q292</f>
        <v>-0.87503125447060326</v>
      </c>
      <c r="CF293" s="3">
        <f>SIN(2*PI()*CF$2*$A293/$A$2)*value!$Q292</f>
        <v>0.43883330982671753</v>
      </c>
      <c r="CG293" s="3">
        <f>SIN(2*PI()*CG$2*$A293/$A$2)*value!$Q292</f>
        <v>0.90374770128898096</v>
      </c>
      <c r="CH293" s="3">
        <f>SIN(2*PI()*CH$2*$A293/$A$2)*value!$Q292</f>
        <v>-0.37969371804972774</v>
      </c>
      <c r="CI293" s="3">
        <f>SIN(2*PI()*CI$2*$A293/$A$2)*value!$Q292</f>
        <v>-0.92859416170452014</v>
      </c>
      <c r="CJ293" s="3">
        <f>SIN(2*PI()*CJ$2*$A293/$A$2)*value!$Q292</f>
        <v>0.31892821948051236</v>
      </c>
      <c r="CK293" s="3">
        <f>SIN(2*PI()*CK$2*$A293/$A$2)*value!$Q292</f>
        <v>0.94946423935929303</v>
      </c>
      <c r="CL293" s="3">
        <f>SIN(2*PI()*CL$2*$A293/$A$2)*value!$Q292</f>
        <v>-0.25679702131273219</v>
      </c>
      <c r="CM293" s="3">
        <f>SIN(2*PI()*CM$2*$A293/$A$2)*value!$Q292</f>
        <v>-0.96626856537672601</v>
      </c>
      <c r="CN293" s="3">
        <f>SIN(2*PI()*CN$2*$A293/$A$2)*value!$Q292</f>
        <v>0.19356617887538591</v>
      </c>
      <c r="CO293" s="3">
        <f>SIN(2*PI()*CO$2*$A293/$A$2)*value!$Q292</f>
        <v>0.9789351810529654</v>
      </c>
      <c r="CP293" s="3">
        <f>SIN(2*PI()*CP$2*$A293/$A$2)*value!$Q292</f>
        <v>-0.12950645634338487</v>
      </c>
      <c r="CQ293" s="3">
        <f>SIN(2*PI()*CQ$2*$A293/$A$2)*value!$Q292</f>
        <v>-0.98740984599506576</v>
      </c>
      <c r="CR293" s="3">
        <f>SIN(2*PI()*CR$2*$A293/$A$2)*value!$Q292</f>
        <v>6.489216728301675E-2</v>
      </c>
      <c r="CS293" s="3">
        <f>SIN(2*PI()*CS$2*$A293/$A$2)*value!$Q292</f>
        <v>0.99165627038670723</v>
      </c>
      <c r="CT293" s="3">
        <f>SIN(2*PI()*CT$2*$A293/$A$2)*value!$Q292</f>
        <v>-2.8200740557321989E-14</v>
      </c>
      <c r="CU293" s="3">
        <f>SIN(2*PI()*CU$2*$A293/$A$2)*value!$Q292</f>
        <v>-0.99165627038670723</v>
      </c>
      <c r="CV293" s="3">
        <f>SIN(2*PI()*CV$2*$A293/$A$2)*value!$Q292</f>
        <v>-6.489216728301675E-2</v>
      </c>
      <c r="CW293" s="3">
        <f>SIN(2*PI()*CW$2*$A293/$A$2)*value!$Q292</f>
        <v>0.98740984599506576</v>
      </c>
      <c r="CX293" s="3">
        <f>SIN(2*PI()*CX$2*$A293/$A$2)*value!$Q292</f>
        <v>0.12950645634332894</v>
      </c>
      <c r="CY293" s="3">
        <f>SIN(2*PI()*CY$2*$A293/$A$2)*value!$Q292</f>
        <v>-0.9789351810529654</v>
      </c>
      <c r="CZ293" s="3">
        <f>SIN(2*PI()*CZ$2*$A293/$A$2)*value!$Q292</f>
        <v>-0.19356617887538591</v>
      </c>
      <c r="DA293" s="3">
        <f>SIN(2*PI()*DA$2*$A293/$A$2)*value!$Q292</f>
        <v>0.96626856537673889</v>
      </c>
      <c r="DB293" s="3">
        <f>SIN(2*PI()*DB$2*$A293/$A$2)*value!$Q292</f>
        <v>0.25679702131267773</v>
      </c>
      <c r="DC293" s="3">
        <f>SIN(2*PI()*DC$2*$A293/$A$2)*value!$Q292</f>
        <v>-0.94946423935929303</v>
      </c>
      <c r="DD293" s="3">
        <f>SIN(2*PI()*DD$2*$A293/$A$2)*value!$Q292</f>
        <v>-0.31892821948051236</v>
      </c>
      <c r="DE293" s="3">
        <f>SIN(2*PI()*DE$2*$A293/$A$2)*value!$Q292</f>
        <v>0.92859416170454001</v>
      </c>
      <c r="DF293" s="3">
        <f>SIN(2*PI()*DF$2*$A293/$A$2)*value!$Q292</f>
        <v>0.37969371804972774</v>
      </c>
      <c r="DG293" s="3">
        <f>SIN(2*PI()*DG$2*$A293/$A$2)*value!$Q292</f>
        <v>-0.90374770128900417</v>
      </c>
      <c r="DH293" s="3">
        <f>SIN(2*PI()*DH$2*$A293/$A$2)*value!$Q292</f>
        <v>-0.43883330982666691</v>
      </c>
      <c r="DI293" s="3">
        <f>SIN(2*PI()*DI$2*$A293/$A$2)*value!$Q292</f>
        <v>0.87503125447060326</v>
      </c>
      <c r="DJ293" s="3">
        <f>SIN(2*PI()*DJ$2*$A293/$A$2)*value!$Q292</f>
        <v>0.49609375000001221</v>
      </c>
      <c r="DK293" s="3">
        <f>SIN(2*PI()*DK$2*$A293/$A$2)*value!$Q292</f>
        <v>-0.84256778948342159</v>
      </c>
      <c r="DL293" s="3">
        <f>SIN(2*PI()*DL$2*$A293/$A$2)*value!$Q292</f>
        <v>-0.55122984057406488</v>
      </c>
      <c r="DM293" s="3">
        <f>SIN(2*PI()*DM$2*$A293/$A$2)*value!$Q292</f>
        <v>0.80649631986819137</v>
      </c>
      <c r="DN293" s="3">
        <f>SIN(2*PI()*DN$2*$A293/$A$2)*value!$Q292</f>
        <v>0.60400548034453128</v>
      </c>
      <c r="DO293" s="3">
        <f>SIN(2*PI()*DO$2*$A293/$A$2)*value!$Q292</f>
        <v>-0.76697130919584788</v>
      </c>
      <c r="DP293" s="3">
        <f>SIN(2*PI()*DP$2*$A293/$A$2)*value!$Q292</f>
        <v>-0.65419467591955316</v>
      </c>
      <c r="DQ293" s="3">
        <f>SIN(2*PI()*DQ$2*$A293/$A$2)*value!$Q292</f>
        <v>0.72416200962996036</v>
      </c>
      <c r="DR293" s="3">
        <f>SIN(2*PI()*DR$2*$A293/$A$2)*value!$Q292</f>
        <v>0.70158250945849276</v>
      </c>
      <c r="DS293" s="3">
        <f>SIN(2*PI()*DS$2*$A293/$A$2)*value!$Q292</f>
        <v>-0.678251737163308</v>
      </c>
      <c r="DT293" s="3">
        <f>SIN(2*PI()*DT$2*$A293/$A$2)*value!$Q292</f>
        <v>-0.74596605898302348</v>
      </c>
      <c r="DU293" s="3">
        <f>SIN(2*PI()*DU$2*$A293/$A$2)*value!$Q292</f>
        <v>0.62943708663118447</v>
      </c>
      <c r="DV293" s="3">
        <f>SIN(2*PI()*DV$2*$A293/$A$2)*value!$Q292</f>
        <v>0.78715526732019492</v>
      </c>
      <c r="DW293" s="3">
        <f>SIN(2*PI()*DW$2*$A293/$A$2)*value!$Q292</f>
        <v>-0.57792708986108332</v>
      </c>
      <c r="DX293" s="3">
        <f>SIN(2*PI()*DX$2*$A293/$A$2)*value!$Q292</f>
        <v>-0.82497375595642475</v>
      </c>
      <c r="DY293" s="3">
        <f>SIN(2*PI()*DY$2*$A293/$A$2)*value!$Q292</f>
        <v>0.52394232056721513</v>
      </c>
      <c r="DZ293" s="3">
        <f>SIN(2*PI()*DZ$2*$A293/$A$2)*value!$Q292</f>
        <v>0.85925958031737271</v>
      </c>
      <c r="EA293" s="3">
        <f>SIN(2*PI()*EA$2*$A293/$A$2)*value!$Q292</f>
        <v>-0.4677139498195888</v>
      </c>
      <c r="EB293" s="3">
        <f>SIN(2*PI()*EB$2*$A293/$A$2)*value!$Q292</f>
        <v>-0.88986592323941971</v>
      </c>
      <c r="EC293" s="3">
        <f>SIN(2*PI()*EC$2*$A293/$A$2)*value!$Q292</f>
        <v>0.40948275613408242</v>
      </c>
      <c r="ED293" s="3">
        <f>SIN(2*PI()*ED$2*$A293/$A$2)*value!$Q292</f>
        <v>0.91666172366355181</v>
      </c>
      <c r="EE293" s="3">
        <f>SIN(2*PI()*EE$2*$A293/$A$2)*value!$Q292</f>
        <v>-0.3494980944218728</v>
      </c>
      <c r="EF293" s="3">
        <f>SIN(2*PI()*EF$2*$A293/$A$2)*value!$Q292</f>
        <v>-0.93953223785840079</v>
      </c>
      <c r="EG293" s="3">
        <f>SIN(2*PI()*EG$2*$A293/$A$2)*value!$Q292</f>
        <v>0.2880168282134245</v>
      </c>
      <c r="EH293" s="3">
        <f>SIN(2*PI()*EH$2*$A293/$A$2)*value!$Q292</f>
        <v>0.95837953077119775</v>
      </c>
      <c r="EI293" s="3">
        <f>SIN(2*PI()*EI$2*$A293/$A$2)*value!$Q292</f>
        <v>-0.22530222972941805</v>
      </c>
      <c r="EJ293" s="3">
        <f>SIN(2*PI()*EJ$2*$A293/$A$2)*value!$Q292</f>
        <v>-0.97312289540007024</v>
      </c>
      <c r="EK293" s="3">
        <f>SIN(2*PI()*EK$2*$A293/$A$2)*value!$Q292</f>
        <v>0.16162285250868222</v>
      </c>
      <c r="EL293" s="3">
        <f>SIN(2*PI()*EL$2*$A293/$A$2)*value!$Q292</f>
        <v>0.9836991983943224</v>
      </c>
      <c r="EM293" s="3">
        <f>SIN(2*PI()*EM$2*$A293/$A$2)*value!$Q292</f>
        <v>-9.7251381420824484E-2</v>
      </c>
      <c r="EN293" s="3">
        <f>SIN(2*PI()*EN$2*$A293/$A$2)*value!$Q292</f>
        <v>-0.99006315040080028</v>
      </c>
      <c r="EO293" s="3">
        <f>SIN(2*PI()*EO$2*$A293/$A$2)*value!$Q292</f>
        <v>3.2463464987194907E-2</v>
      </c>
      <c r="EP293" s="3">
        <f>SIN(2*PI()*EP$2*$A293/$A$2)*value!$Q292</f>
        <v>0.9921875</v>
      </c>
      <c r="EQ293" s="3">
        <f>SIN(2*PI()*EQ$2*$A293/$A$2)*value!$Q292</f>
        <v>3.2463464987166721E-2</v>
      </c>
      <c r="ER293" s="3">
        <f>SIN(2*PI()*ER$2*$A293/$A$2)*value!$Q292</f>
        <v>-0.99006315040080195</v>
      </c>
      <c r="ES293" s="3">
        <f>SIN(2*PI()*ES$2*$A293/$A$2)*value!$Q292</f>
        <v>-9.7251381420684166E-2</v>
      </c>
      <c r="ET293" s="3">
        <f>SIN(2*PI()*ET$2*$A293/$A$2)*value!$Q292</f>
        <v>0.98369919839434083</v>
      </c>
      <c r="EU293" s="3">
        <f>SIN(2*PI()*EU$2*$A293/$A$2)*value!$Q292</f>
        <v>0.16162285250865438</v>
      </c>
      <c r="EV293" s="3">
        <f>SIN(2*PI()*EV$2*$A293/$A$2)*value!$Q292</f>
        <v>-0.97312289540009766</v>
      </c>
      <c r="EW293" s="3">
        <f>SIN(2*PI()*EW$2*$A293/$A$2)*value!$Q292</f>
        <v>-0.22530222972928071</v>
      </c>
      <c r="EX293" s="3">
        <f>SIN(2*PI()*EX$2*$A293/$A$2)*value!$Q292</f>
        <v>0.95837953077120497</v>
      </c>
      <c r="EY293" s="3">
        <f>SIN(2*PI()*EY$2*$A293/$A$2)*value!$Q292</f>
        <v>0.28801682821339752</v>
      </c>
      <c r="EZ293" s="3">
        <f>SIN(2*PI()*EZ$2*$A293/$A$2)*value!$Q292</f>
        <v>-0.93953223785840989</v>
      </c>
      <c r="FA293" s="3">
        <f>SIN(2*PI()*FA$2*$A293/$A$2)*value!$Q292</f>
        <v>-0.34949809442184637</v>
      </c>
      <c r="FB293" s="3">
        <f>SIN(2*PI()*FB$2*$A293/$A$2)*value!$Q292</f>
        <v>0.91666172366356258</v>
      </c>
      <c r="FC293" s="3">
        <f>SIN(2*PI()*FC$2*$A293/$A$2)*value!$Q292</f>
        <v>0.40948275613405677</v>
      </c>
      <c r="FD293" s="3">
        <f>SIN(2*PI()*FD$2*$A293/$A$2)*value!$Q292</f>
        <v>-0.8898659232394821</v>
      </c>
      <c r="FE293" s="3">
        <f>SIN(2*PI()*FE$2*$A293/$A$2)*value!$Q292</f>
        <v>-0.46771394981946451</v>
      </c>
      <c r="FF293" s="3">
        <f>SIN(2*PI()*FF$2*$A293/$A$2)*value!$Q292</f>
        <v>0.85925958031738681</v>
      </c>
      <c r="FG293" s="3">
        <f>SIN(2*PI()*FG$2*$A293/$A$2)*value!$Q292</f>
        <v>0.52394232056709533</v>
      </c>
      <c r="FH293" s="3">
        <f>SIN(2*PI()*FH$2*$A293/$A$2)*value!$Q292</f>
        <v>-0.82497375595650313</v>
      </c>
      <c r="FI293" s="3">
        <f>SIN(2*PI()*FI$2*$A293/$A$2)*value!$Q292</f>
        <v>-0.57792708986096875</v>
      </c>
      <c r="FJ293" s="3">
        <f>SIN(2*PI()*FJ$2*$A293/$A$2)*value!$Q292</f>
        <v>0.78715526732028074</v>
      </c>
      <c r="FK293" s="3">
        <f>SIN(2*PI()*FK$2*$A293/$A$2)*value!$Q292</f>
        <v>0.62943708663098819</v>
      </c>
      <c r="FL293" s="3">
        <f>SIN(2*PI()*FL$2*$A293/$A$2)*value!$Q292</f>
        <v>-0.74596605898304202</v>
      </c>
      <c r="FM293" s="3">
        <f>SIN(2*PI()*FM$2*$A293/$A$2)*value!$Q292</f>
        <v>-0.67825173716328735</v>
      </c>
      <c r="FN293" s="3">
        <f>SIN(2*PI()*FN$2*$A293/$A$2)*value!$Q292</f>
        <v>0.70158250945851264</v>
      </c>
      <c r="FO293" s="3">
        <f>SIN(2*PI()*FO$2*$A293/$A$2)*value!$Q292</f>
        <v>0.72416200962986388</v>
      </c>
      <c r="FP293" s="3">
        <f>SIN(2*PI()*FP$2*$A293/$A$2)*value!$Q292</f>
        <v>-0.6541946759196593</v>
      </c>
      <c r="FQ293" s="3">
        <f>SIN(2*PI()*FQ$2*$A293/$A$2)*value!$Q292</f>
        <v>-0.7669713091958299</v>
      </c>
      <c r="FR293" s="3">
        <f>SIN(2*PI()*FR$2*$A293/$A$2)*value!$Q292</f>
        <v>0.60400548034464308</v>
      </c>
      <c r="FS293" s="3">
        <f>SIN(2*PI()*FS$2*$A293/$A$2)*value!$Q292</f>
        <v>0.80649631986817494</v>
      </c>
      <c r="FT293" s="3">
        <f>SIN(2*PI()*FT$2*$A293/$A$2)*value!$Q292</f>
        <v>-0.55122984057418201</v>
      </c>
      <c r="FU293" s="3">
        <f>SIN(2*PI()*FU$2*$A293/$A$2)*value!$Q292</f>
        <v>-0.8425677894833471</v>
      </c>
      <c r="FV293" s="3">
        <f>SIN(2*PI()*FV$2*$A293/$A$2)*value!$Q292</f>
        <v>0.49609375000013428</v>
      </c>
      <c r="FW293" s="3">
        <f>SIN(2*PI()*FW$2*$A293/$A$2)*value!$Q292</f>
        <v>0.87503125447064312</v>
      </c>
      <c r="FX293" s="3">
        <f>SIN(2*PI()*FX$2*$A293/$A$2)*value!$Q292</f>
        <v>-0.43883330982669222</v>
      </c>
      <c r="FY293" s="3">
        <f>SIN(2*PI()*FY$2*$A293/$A$2)*value!$Q292</f>
        <v>-0.90374770128899251</v>
      </c>
      <c r="FZ293" s="3">
        <f>SIN(2*PI()*FZ$2*$A293/$A$2)*value!$Q292</f>
        <v>0.37969371804975377</v>
      </c>
      <c r="GA293" s="3">
        <f>SIN(2*PI()*GA$2*$A293/$A$2)*value!$Q292</f>
        <v>0.92859416170451015</v>
      </c>
      <c r="GB293" s="3">
        <f>SIN(2*PI()*GB$2*$A293/$A$2)*value!$Q292</f>
        <v>-0.31892821948048566</v>
      </c>
      <c r="GC293" s="3">
        <f>SIN(2*PI()*GC$2*$A293/$A$2)*value!$Q292</f>
        <v>-0.94946423935928481</v>
      </c>
      <c r="GD293" s="3">
        <f>SIN(2*PI()*GD$2*$A293/$A$2)*value!$Q292</f>
        <v>0.25679702131275944</v>
      </c>
      <c r="GE293" s="3">
        <f>SIN(2*PI()*GE$2*$A293/$A$2)*value!$Q292</f>
        <v>0.96626856537671968</v>
      </c>
      <c r="GF293" s="3">
        <f>SIN(2*PI()*GF$2*$A293/$A$2)*value!$Q292</f>
        <v>-0.1935661788754689</v>
      </c>
      <c r="GG293" s="3">
        <f>SIN(2*PI()*GG$2*$A293/$A$2)*value!$Q292</f>
        <v>-0.97893518105297916</v>
      </c>
      <c r="GH293" s="3">
        <f>SIN(2*PI()*GH$2*$A293/$A$2)*value!$Q292</f>
        <v>0.12950645634330099</v>
      </c>
      <c r="GI293" s="3">
        <f>SIN(2*PI()*GI$2*$A293/$A$2)*value!$Q292</f>
        <v>0.98740984599506854</v>
      </c>
      <c r="GJ293" s="3">
        <f>SIN(2*PI()*GJ$2*$A293/$A$2)*value!$Q292</f>
        <v>-6.4892167282988605E-2</v>
      </c>
      <c r="GK293" s="3">
        <f>SIN(2*PI()*GK$2*$A293/$A$2)*value!$Q292</f>
        <v>-0.99165627038670634</v>
      </c>
    </row>
    <row r="294" spans="1:193" x14ac:dyDescent="0.4">
      <c r="A294">
        <v>291</v>
      </c>
      <c r="B294" s="3">
        <f>SIN(2*PI()*B$2*$A294/$A$2)*value!$Q293</f>
        <v>0</v>
      </c>
      <c r="C294" s="3">
        <f>SIN(2*PI()*C$2*$A294/$A$2)*value!$Q293</f>
        <v>0.99099236670356949</v>
      </c>
      <c r="D294" s="3">
        <f>SIN(2*PI()*D$2*$A294/$A$2)*value!$Q293</f>
        <v>9.7251381420735208E-2</v>
      </c>
      <c r="E294" s="3">
        <f>SIN(2*PI()*E$2*$A294/$A$2)*value!$Q293</f>
        <v>-0.98144856848068107</v>
      </c>
      <c r="F294" s="3">
        <f>SIN(2*PI()*F$2*$A294/$A$2)*value!$Q293</f>
        <v>-0.19356617887537589</v>
      </c>
      <c r="G294" s="3">
        <f>SIN(2*PI()*G$2*$A294/$A$2)*value!$Q293</f>
        <v>0.96245288402896201</v>
      </c>
      <c r="H294" s="3">
        <f>SIN(2*PI()*H$2*$A294/$A$2)*value!$Q293</f>
        <v>0.28801682821341323</v>
      </c>
      <c r="I294" s="3">
        <f>SIN(2*PI()*I$2*$A294/$A$2)*value!$Q293</f>
        <v>-0.93418825217377799</v>
      </c>
      <c r="J294" s="3">
        <f>SIN(2*PI()*J$2*$A294/$A$2)*value!$Q293</f>
        <v>-0.37969371804973495</v>
      </c>
      <c r="K294" s="3">
        <f>SIN(2*PI()*K$2*$A294/$A$2)*value!$Q293</f>
        <v>0.89692687677091931</v>
      </c>
      <c r="L294" s="3">
        <f>SIN(2*PI()*L$2*$A294/$A$2)*value!$Q293</f>
        <v>0.46771394981954145</v>
      </c>
      <c r="M294" s="3">
        <f>SIN(2*PI()*M$2*$A294/$A$2)*value!$Q293</f>
        <v>-0.85102760523464871</v>
      </c>
      <c r="N294" s="3">
        <f>SIN(2*PI()*N$2*$A294/$A$2)*value!$Q293</f>
        <v>-0.55122984057413893</v>
      </c>
      <c r="O294" s="3">
        <f>SIN(2*PI()*O$2*$A294/$A$2)*value!$Q293</f>
        <v>0.7969324726409529</v>
      </c>
      <c r="P294" s="3">
        <f>SIN(2*PI()*P$2*$A294/$A$2)*value!$Q293</f>
        <v>0.62943708663111864</v>
      </c>
      <c r="Q294" s="3">
        <f>SIN(2*PI()*Q$2*$A294/$A$2)*value!$Q293</f>
        <v>-0.7351624446881293</v>
      </c>
      <c r="R294" s="3">
        <f>SIN(2*PI()*R$2*$A294/$A$2)*value!$Q293</f>
        <v>-0.70158250945852374</v>
      </c>
      <c r="S294" s="3">
        <f>SIN(2*PI()*S$2*$A294/$A$2)*value!$Q293</f>
        <v>0.66631240051227791</v>
      </c>
      <c r="T294" s="3">
        <f>SIN(2*PI()*T$2*$A294/$A$2)*value!$Q293</f>
        <v>0.76697130919583212</v>
      </c>
      <c r="U294" s="3">
        <f>SIN(2*PI()*U$2*$A294/$A$2)*value!$Q293</f>
        <v>-0.59104540367609437</v>
      </c>
      <c r="V294" s="3">
        <f>SIN(2*PI()*V$2*$A294/$A$2)*value!$Q293</f>
        <v>-0.82497375595642775</v>
      </c>
      <c r="W294" s="3">
        <f>SIN(2*PI()*W$2*$A294/$A$2)*value!$Q293</f>
        <v>0.51008631650420333</v>
      </c>
      <c r="X294" s="3">
        <f>SIN(2*PI()*X$2*$A294/$A$2)*value!$Q293</f>
        <v>0.87503125447062657</v>
      </c>
      <c r="Y294" s="3">
        <f>SIN(2*PI()*Y$2*$A294/$A$2)*value!$Q293</f>
        <v>-0.42421481926286847</v>
      </c>
      <c r="Z294" s="3">
        <f>SIN(2*PI()*Z$2*$A294/$A$2)*value!$Q293</f>
        <v>-0.91666172366354448</v>
      </c>
      <c r="AA294" s="3">
        <f>SIN(2*PI()*AA$2*$A294/$A$2)*value!$Q293</f>
        <v>0.33425790141259826</v>
      </c>
      <c r="AB294" s="3">
        <f>SIN(2*PI()*AB$2*$A294/$A$2)*value!$Q293</f>
        <v>0.94946423935930035</v>
      </c>
      <c r="AC294" s="3">
        <f>SIN(2*PI()*AC$2*$A294/$A$2)*value!$Q293</f>
        <v>-0.2410818972477822</v>
      </c>
      <c r="AD294" s="3">
        <f>SIN(2*PI()*AD$2*$A294/$A$2)*value!$Q293</f>
        <v>-0.97312289540008112</v>
      </c>
      <c r="AE294" s="3">
        <f>SIN(2*PI()*AE$2*$A294/$A$2)*value!$Q293</f>
        <v>0.1455841426236858</v>
      </c>
      <c r="AF294" s="3">
        <f>SIN(2*PI()*AF$2*$A294/$A$2)*value!$Q293</f>
        <v>0.98740984599506865</v>
      </c>
      <c r="AG294" s="3">
        <f>SIN(2*PI()*AG$2*$A294/$A$2)*value!$Q293</f>
        <v>-4.868433312173532E-2</v>
      </c>
      <c r="AH294" s="3">
        <f>SIN(2*PI()*AH$2*$A294/$A$2)*value!$Q293</f>
        <v>-0.9921875</v>
      </c>
      <c r="AI294" s="3">
        <f>SIN(2*PI()*AI$2*$A294/$A$2)*value!$Q293</f>
        <v>-4.8684333121741148E-2</v>
      </c>
      <c r="AJ294" s="3">
        <f>SIN(2*PI()*AJ$2*$A294/$A$2)*value!$Q293</f>
        <v>0.98740984599507087</v>
      </c>
      <c r="AK294" s="3">
        <f>SIN(2*PI()*AK$2*$A294/$A$2)*value!$Q293</f>
        <v>0.14558414262366365</v>
      </c>
      <c r="AL294" s="3">
        <f>SIN(2*PI()*AL$2*$A294/$A$2)*value!$Q293</f>
        <v>-0.97312289540008534</v>
      </c>
      <c r="AM294" s="3">
        <f>SIN(2*PI()*AM$2*$A294/$A$2)*value!$Q293</f>
        <v>-0.2410818972477605</v>
      </c>
      <c r="AN294" s="3">
        <f>SIN(2*PI()*AN$2*$A294/$A$2)*value!$Q293</f>
        <v>0.94946423935930691</v>
      </c>
      <c r="AO294" s="3">
        <f>SIN(2*PI()*AO$2*$A294/$A$2)*value!$Q293</f>
        <v>0.3342579014125639</v>
      </c>
      <c r="AP294" s="3">
        <f>SIN(2*PI()*AP$2*$A294/$A$2)*value!$Q293</f>
        <v>-0.9166617236635477</v>
      </c>
      <c r="AQ294" s="3">
        <f>SIN(2*PI()*AQ$2*$A294/$A$2)*value!$Q293</f>
        <v>-0.4242148192628355</v>
      </c>
      <c r="AR294" s="3">
        <f>SIN(2*PI()*AR$2*$A294/$A$2)*value!$Q293</f>
        <v>0.8750312544706238</v>
      </c>
      <c r="AS294" s="3">
        <f>SIN(2*PI()*AS$2*$A294/$A$2)*value!$Q293</f>
        <v>0.51008631650419622</v>
      </c>
      <c r="AT294" s="3">
        <f>SIN(2*PI()*AT$2*$A294/$A$2)*value!$Q293</f>
        <v>-0.82497375595644806</v>
      </c>
      <c r="AU294" s="3">
        <f>SIN(2*PI()*AU$2*$A294/$A$2)*value!$Q293</f>
        <v>-0.59104540367609915</v>
      </c>
      <c r="AV294" s="3">
        <f>SIN(2*PI()*AV$2*$A294/$A$2)*value!$Q293</f>
        <v>0.76697130919585521</v>
      </c>
      <c r="AW294" s="3">
        <f>SIN(2*PI()*AW$2*$A294/$A$2)*value!$Q293</f>
        <v>0.6663124005122717</v>
      </c>
      <c r="AX294" s="3">
        <f>SIN(2*PI()*AX$2*$A294/$A$2)*value!$Q293</f>
        <v>-0.70158250945851952</v>
      </c>
      <c r="AY294" s="3">
        <f>SIN(2*PI()*AY$2*$A294/$A$2)*value!$Q293</f>
        <v>-0.73516244468810488</v>
      </c>
      <c r="AZ294" s="3">
        <f>SIN(2*PI()*AZ$2*$A294/$A$2)*value!$Q293</f>
        <v>0.62943708663112508</v>
      </c>
      <c r="BA294" s="3">
        <f>SIN(2*PI()*BA$2*$A294/$A$2)*value!$Q293</f>
        <v>0.79693247264095646</v>
      </c>
      <c r="BB294" s="3">
        <f>SIN(2*PI()*BB$2*$A294/$A$2)*value!$Q293</f>
        <v>-0.55122984057413993</v>
      </c>
      <c r="BC294" s="3">
        <f>SIN(2*PI()*BC$2*$A294/$A$2)*value!$Q293</f>
        <v>-0.85102760523463727</v>
      </c>
      <c r="BD294" s="3">
        <f>SIN(2*PI()*BD$2*$A294/$A$2)*value!$Q293</f>
        <v>0.46771394981956738</v>
      </c>
      <c r="BE294" s="3">
        <f>SIN(2*PI()*BE$2*$A294/$A$2)*value!$Q293</f>
        <v>0.89692687677091265</v>
      </c>
      <c r="BF294" s="3">
        <f>SIN(2*PI()*BF$2*$A294/$A$2)*value!$Q293</f>
        <v>-0.37969371804972951</v>
      </c>
      <c r="BG294" s="3">
        <f>SIN(2*PI()*BG$2*$A294/$A$2)*value!$Q293</f>
        <v>-0.93418825217376811</v>
      </c>
      <c r="BH294" s="3">
        <f>SIN(2*PI()*BH$2*$A294/$A$2)*value!$Q293</f>
        <v>0.2880168282134245</v>
      </c>
      <c r="BI294" s="3">
        <f>SIN(2*PI()*BI$2*$A294/$A$2)*value!$Q293</f>
        <v>0.96245288402896256</v>
      </c>
      <c r="BJ294" s="3">
        <f>SIN(2*PI()*BJ$2*$A294/$A$2)*value!$Q293</f>
        <v>-0.19356617887541167</v>
      </c>
      <c r="BK294" s="3">
        <f>SIN(2*PI()*BK$2*$A294/$A$2)*value!$Q293</f>
        <v>-0.98144856848067852</v>
      </c>
      <c r="BL294" s="3">
        <f>SIN(2*PI()*BL$2*$A294/$A$2)*value!$Q293</f>
        <v>9.7251381420736416E-2</v>
      </c>
      <c r="BM294" s="3">
        <f>SIN(2*PI()*BM$2*$A294/$A$2)*value!$Q293</f>
        <v>0.99099236670357027</v>
      </c>
      <c r="BN294" s="3">
        <f>SIN(2*PI()*BN$2*$A294/$A$2)*value!$Q293</f>
        <v>-2.2365971040819686E-14</v>
      </c>
      <c r="BO294" s="3">
        <f>SIN(2*PI()*BO$2*$A294/$A$2)*value!$Q293</f>
        <v>-0.99099236670356972</v>
      </c>
      <c r="BP294" s="3">
        <f>SIN(2*PI()*BP$2*$A294/$A$2)*value!$Q293</f>
        <v>-9.7251381420748045E-2</v>
      </c>
      <c r="BQ294" s="3">
        <f>SIN(2*PI()*BQ$2*$A294/$A$2)*value!$Q293</f>
        <v>0.98144856848068518</v>
      </c>
      <c r="BR294" s="3">
        <f>SIN(2*PI()*BR$2*$A294/$A$2)*value!$Q293</f>
        <v>0.19356617887536781</v>
      </c>
      <c r="BS294" s="3">
        <f>SIN(2*PI()*BS$2*$A294/$A$2)*value!$Q293</f>
        <v>-0.96245288402895968</v>
      </c>
      <c r="BT294" s="3">
        <f>SIN(2*PI()*BT$2*$A294/$A$2)*value!$Q293</f>
        <v>-0.2880168282133817</v>
      </c>
      <c r="BU294" s="3">
        <f>SIN(2*PI()*BU$2*$A294/$A$2)*value!$Q293</f>
        <v>0.93418825217378321</v>
      </c>
      <c r="BV294" s="3">
        <f>SIN(2*PI()*BV$2*$A294/$A$2)*value!$Q293</f>
        <v>0.37969371804968821</v>
      </c>
      <c r="BW294" s="3">
        <f>SIN(2*PI()*BW$2*$A294/$A$2)*value!$Q293</f>
        <v>-0.89692687677090777</v>
      </c>
      <c r="BX294" s="3">
        <f>SIN(2*PI()*BX$2*$A294/$A$2)*value!$Q293</f>
        <v>-0.46771394981952796</v>
      </c>
      <c r="BY294" s="3">
        <f>SIN(2*PI()*BY$2*$A294/$A$2)*value!$Q293</f>
        <v>0.85102760523464571</v>
      </c>
      <c r="BZ294" s="3">
        <f>SIN(2*PI()*BZ$2*$A294/$A$2)*value!$Q293</f>
        <v>0.55122984057410285</v>
      </c>
      <c r="CA294" s="3">
        <f>SIN(2*PI()*CA$2*$A294/$A$2)*value!$Q293</f>
        <v>-0.79693247264096634</v>
      </c>
      <c r="CB294" s="3">
        <f>SIN(2*PI()*CB$2*$A294/$A$2)*value!$Q293</f>
        <v>-0.62943708663106868</v>
      </c>
      <c r="CC294" s="3">
        <f>SIN(2*PI()*CC$2*$A294/$A$2)*value!$Q293</f>
        <v>0.73516244468811598</v>
      </c>
      <c r="CD294" s="3">
        <f>SIN(2*PI()*CD$2*$A294/$A$2)*value!$Q293</f>
        <v>0.70158250945850786</v>
      </c>
      <c r="CE294" s="3">
        <f>SIN(2*PI()*CE$2*$A294/$A$2)*value!$Q293</f>
        <v>-0.66631240051228391</v>
      </c>
      <c r="CF294" s="3">
        <f>SIN(2*PI()*CF$2*$A294/$A$2)*value!$Q293</f>
        <v>-0.76697130919580903</v>
      </c>
      <c r="CG294" s="3">
        <f>SIN(2*PI()*CG$2*$A294/$A$2)*value!$Q293</f>
        <v>0.59104540367611236</v>
      </c>
      <c r="CH294" s="3">
        <f>SIN(2*PI()*CH$2*$A294/$A$2)*value!$Q293</f>
        <v>0.8249737559564545</v>
      </c>
      <c r="CI294" s="3">
        <f>SIN(2*PI()*CI$2*$A294/$A$2)*value!$Q293</f>
        <v>-0.51008631650421044</v>
      </c>
      <c r="CJ294" s="3">
        <f>SIN(2*PI()*CJ$2*$A294/$A$2)*value!$Q293</f>
        <v>-0.87503125447061603</v>
      </c>
      <c r="CK294" s="3">
        <f>SIN(2*PI()*CK$2*$A294/$A$2)*value!$Q293</f>
        <v>0.42421481926287596</v>
      </c>
      <c r="CL294" s="3">
        <f>SIN(2*PI()*CL$2*$A294/$A$2)*value!$Q293</f>
        <v>0.91666172366351972</v>
      </c>
      <c r="CM294" s="3">
        <f>SIN(2*PI()*CM$2*$A294/$A$2)*value!$Q293</f>
        <v>-0.33425790141263256</v>
      </c>
      <c r="CN294" s="3">
        <f>SIN(2*PI()*CN$2*$A294/$A$2)*value!$Q293</f>
        <v>-0.94946423935931035</v>
      </c>
      <c r="CO294" s="3">
        <f>SIN(2*PI()*CO$2*$A294/$A$2)*value!$Q293</f>
        <v>0.24108189724777657</v>
      </c>
      <c r="CP294" s="3">
        <f>SIN(2*PI()*CP$2*$A294/$A$2)*value!$Q293</f>
        <v>0.97312289540007113</v>
      </c>
      <c r="CQ294" s="3">
        <f>SIN(2*PI()*CQ$2*$A294/$A$2)*value!$Q293</f>
        <v>-0.14558414262370789</v>
      </c>
      <c r="CR294" s="3">
        <f>SIN(2*PI()*CR$2*$A294/$A$2)*value!$Q293</f>
        <v>-0.9874098459950692</v>
      </c>
      <c r="CS294" s="3">
        <f>SIN(2*PI()*CS$2*$A294/$A$2)*value!$Q293</f>
        <v>4.8684333121785821E-2</v>
      </c>
      <c r="CT294" s="3">
        <f>SIN(2*PI()*CT$2*$A294/$A$2)*value!$Q293</f>
        <v>0.9921875</v>
      </c>
      <c r="CU294" s="3">
        <f>SIN(2*PI()*CU$2*$A294/$A$2)*value!$Q293</f>
        <v>4.8684333121718805E-2</v>
      </c>
      <c r="CV294" s="3">
        <f>SIN(2*PI()*CV$2*$A294/$A$2)*value!$Q293</f>
        <v>-0.98740984599507575</v>
      </c>
      <c r="CW294" s="3">
        <f>SIN(2*PI()*CW$2*$A294/$A$2)*value!$Q293</f>
        <v>-0.14558414262369732</v>
      </c>
      <c r="CX294" s="3">
        <f>SIN(2*PI()*CX$2*$A294/$A$2)*value!$Q293</f>
        <v>0.97312289540008423</v>
      </c>
      <c r="CY294" s="3">
        <f>SIN(2*PI()*CY$2*$A294/$A$2)*value!$Q293</f>
        <v>0.24108189724771145</v>
      </c>
      <c r="CZ294" s="3">
        <f>SIN(2*PI()*CZ$2*$A294/$A$2)*value!$Q293</f>
        <v>-0.94946423935929702</v>
      </c>
      <c r="DA294" s="3">
        <f>SIN(2*PI()*DA$2*$A294/$A$2)*value!$Q293</f>
        <v>-0.33425790141256939</v>
      </c>
      <c r="DB294" s="3">
        <f>SIN(2*PI()*DB$2*$A294/$A$2)*value!$Q293</f>
        <v>0.91666172366354537</v>
      </c>
      <c r="DC294" s="3">
        <f>SIN(2*PI()*DC$2*$A294/$A$2)*value!$Q293</f>
        <v>0.42421481926286625</v>
      </c>
      <c r="DD294" s="3">
        <f>SIN(2*PI()*DD$2*$A294/$A$2)*value!$Q293</f>
        <v>-0.87503125447064767</v>
      </c>
      <c r="DE294" s="3">
        <f>SIN(2*PI()*DE$2*$A294/$A$2)*value!$Q293</f>
        <v>-0.51008631650415281</v>
      </c>
      <c r="DF294" s="3">
        <f>SIN(2*PI()*DF$2*$A294/$A$2)*value!$Q293</f>
        <v>0.82497375595646039</v>
      </c>
      <c r="DG294" s="3">
        <f>SIN(2*PI()*DG$2*$A294/$A$2)*value!$Q293</f>
        <v>0.59104540367601321</v>
      </c>
      <c r="DH294" s="3">
        <f>SIN(2*PI()*DH$2*$A294/$A$2)*value!$Q293</f>
        <v>-0.76697130919585155</v>
      </c>
      <c r="DI294" s="3">
        <f>SIN(2*PI()*DI$2*$A294/$A$2)*value!$Q293</f>
        <v>-0.66631240051231788</v>
      </c>
      <c r="DJ294" s="3">
        <f>SIN(2*PI()*DJ$2*$A294/$A$2)*value!$Q293</f>
        <v>0.70158250945851541</v>
      </c>
      <c r="DK294" s="3">
        <f>SIN(2*PI()*DK$2*$A294/$A$2)*value!$Q293</f>
        <v>0.73516244468810887</v>
      </c>
      <c r="DL294" s="3">
        <f>SIN(2*PI()*DL$2*$A294/$A$2)*value!$Q293</f>
        <v>-0.62943708663116416</v>
      </c>
      <c r="DM294" s="3">
        <f>SIN(2*PI()*DM$2*$A294/$A$2)*value!$Q293</f>
        <v>-0.7969324726409599</v>
      </c>
      <c r="DN294" s="3">
        <f>SIN(2*PI()*DN$2*$A294/$A$2)*value!$Q293</f>
        <v>0.55122984057415858</v>
      </c>
      <c r="DO294" s="3">
        <f>SIN(2*PI()*DO$2*$A294/$A$2)*value!$Q293</f>
        <v>0.85102760523466925</v>
      </c>
      <c r="DP294" s="3">
        <f>SIN(2*PI()*DP$2*$A294/$A$2)*value!$Q293</f>
        <v>-0.4677139498195374</v>
      </c>
      <c r="DQ294" s="3">
        <f>SIN(2*PI()*DQ$2*$A294/$A$2)*value!$Q293</f>
        <v>-0.89692687677090321</v>
      </c>
      <c r="DR294" s="3">
        <f>SIN(2*PI()*DR$2*$A294/$A$2)*value!$Q293</f>
        <v>0.37969371804980229</v>
      </c>
      <c r="DS294" s="3">
        <f>SIN(2*PI()*DS$2*$A294/$A$2)*value!$Q293</f>
        <v>0.93418825217377965</v>
      </c>
      <c r="DT294" s="3">
        <f>SIN(2*PI()*DT$2*$A294/$A$2)*value!$Q293</f>
        <v>-0.28801682821344593</v>
      </c>
      <c r="DU294" s="3">
        <f>SIN(2*PI()*DU$2*$A294/$A$2)*value!$Q293</f>
        <v>-0.96245288402897089</v>
      </c>
      <c r="DV294" s="3">
        <f>SIN(2*PI()*DV$2*$A294/$A$2)*value!$Q293</f>
        <v>0.1935661788753783</v>
      </c>
      <c r="DW294" s="3">
        <f>SIN(2*PI()*DW$2*$A294/$A$2)*value!$Q293</f>
        <v>0.98144856848067519</v>
      </c>
      <c r="DX294" s="3">
        <f>SIN(2*PI()*DX$2*$A294/$A$2)*value!$Q293</f>
        <v>-9.7251381420702554E-2</v>
      </c>
      <c r="DY294" s="3">
        <f>SIN(2*PI()*DY$2*$A294/$A$2)*value!$Q293</f>
        <v>-0.99099236670356916</v>
      </c>
      <c r="DZ294" s="3">
        <f>SIN(2*PI()*DZ$2*$A294/$A$2)*value!$Q293</f>
        <v>4.4731942081639373E-14</v>
      </c>
      <c r="EA294" s="3">
        <f>SIN(2*PI()*EA$2*$A294/$A$2)*value!$Q293</f>
        <v>0.99099236670356805</v>
      </c>
      <c r="EB294" s="3">
        <f>SIN(2*PI()*EB$2*$A294/$A$2)*value!$Q293</f>
        <v>9.7251381420725772E-2</v>
      </c>
      <c r="EC294" s="3">
        <f>SIN(2*PI()*EC$2*$A294/$A$2)*value!$Q293</f>
        <v>-0.98144856848068829</v>
      </c>
      <c r="ED294" s="3">
        <f>SIN(2*PI()*ED$2*$A294/$A$2)*value!$Q293</f>
        <v>-0.19356617887540117</v>
      </c>
      <c r="EE294" s="3">
        <f>SIN(2*PI()*EE$2*$A294/$A$2)*value!$Q293</f>
        <v>0.96245288402896523</v>
      </c>
      <c r="EF294" s="3">
        <f>SIN(2*PI()*EF$2*$A294/$A$2)*value!$Q293</f>
        <v>0.28801682821336033</v>
      </c>
      <c r="EG294" s="3">
        <f>SIN(2*PI()*EG$2*$A294/$A$2)*value!$Q293</f>
        <v>-0.93418825217377177</v>
      </c>
      <c r="EH294" s="3">
        <f>SIN(2*PI()*EH$2*$A294/$A$2)*value!$Q293</f>
        <v>-0.37969371804971969</v>
      </c>
      <c r="EI294" s="3">
        <f>SIN(2*PI()*EI$2*$A294/$A$2)*value!$Q293</f>
        <v>0.89692687677094141</v>
      </c>
      <c r="EJ294" s="3">
        <f>SIN(2*PI()*EJ$2*$A294/$A$2)*value!$Q293</f>
        <v>0.46771394981955799</v>
      </c>
      <c r="EK294" s="3">
        <f>SIN(2*PI()*EK$2*$A294/$A$2)*value!$Q293</f>
        <v>-0.85102760523465726</v>
      </c>
      <c r="EL294" s="3">
        <f>SIN(2*PI()*EL$2*$A294/$A$2)*value!$Q293</f>
        <v>-0.5512298405740842</v>
      </c>
      <c r="EM294" s="3">
        <f>SIN(2*PI()*EM$2*$A294/$A$2)*value!$Q293</f>
        <v>0.79693247264094602</v>
      </c>
      <c r="EN294" s="3">
        <f>SIN(2*PI()*EN$2*$A294/$A$2)*value!$Q293</f>
        <v>0.62943708663109499</v>
      </c>
      <c r="EO294" s="3">
        <f>SIN(2*PI()*EO$2*$A294/$A$2)*value!$Q293</f>
        <v>-0.73516244468816883</v>
      </c>
      <c r="EP294" s="3">
        <f>SIN(2*PI()*EP$2*$A294/$A$2)*value!$Q293</f>
        <v>-0.70158250945845213</v>
      </c>
      <c r="EQ294" s="3">
        <f>SIN(2*PI()*EQ$2*$A294/$A$2)*value!$Q293</f>
        <v>0.66631240051238416</v>
      </c>
      <c r="ER294" s="3">
        <f>SIN(2*PI()*ER$2*$A294/$A$2)*value!$Q293</f>
        <v>0.76697130919586642</v>
      </c>
      <c r="ES294" s="3">
        <f>SIN(2*PI()*ES$2*$A294/$A$2)*value!$Q293</f>
        <v>-0.59104540367608505</v>
      </c>
      <c r="ET294" s="3">
        <f>SIN(2*PI()*ET$2*$A294/$A$2)*value!$Q293</f>
        <v>-0.82497375595641065</v>
      </c>
      <c r="EU294" s="3">
        <f>SIN(2*PI()*EU$2*$A294/$A$2)*value!$Q293</f>
        <v>0.51008631650418124</v>
      </c>
      <c r="EV294" s="3">
        <f>SIN(2*PI()*EV$2*$A294/$A$2)*value!$Q293</f>
        <v>0.87503125447063212</v>
      </c>
      <c r="EW294" s="3">
        <f>SIN(2*PI()*EW$2*$A294/$A$2)*value!$Q293</f>
        <v>-0.42421481926289617</v>
      </c>
      <c r="EX294" s="3">
        <f>SIN(2*PI()*EX$2*$A294/$A$2)*value!$Q293</f>
        <v>-0.91666172366351129</v>
      </c>
      <c r="EY294" s="3">
        <f>SIN(2*PI()*EY$2*$A294/$A$2)*value!$Q293</f>
        <v>0.33425790141260053</v>
      </c>
      <c r="EZ294" s="3">
        <f>SIN(2*PI()*EZ$2*$A294/$A$2)*value!$Q293</f>
        <v>0.94946423935928737</v>
      </c>
      <c r="FA294" s="3">
        <f>SIN(2*PI()*FA$2*$A294/$A$2)*value!$Q293</f>
        <v>-0.24108189724785295</v>
      </c>
      <c r="FB294" s="3">
        <f>SIN(2*PI()*FB$2*$A294/$A$2)*value!$Q293</f>
        <v>-0.97312289540005581</v>
      </c>
      <c r="FC294" s="3">
        <f>SIN(2*PI()*FC$2*$A294/$A$2)*value!$Q293</f>
        <v>0.14558414262384159</v>
      </c>
      <c r="FD294" s="3">
        <f>SIN(2*PI()*FD$2*$A294/$A$2)*value!$Q293</f>
        <v>0.98740984599507253</v>
      </c>
      <c r="FE294" s="3">
        <f>SIN(2*PI()*FE$2*$A294/$A$2)*value!$Q293</f>
        <v>-4.8684333121751834E-2</v>
      </c>
      <c r="FF294" s="3">
        <f>SIN(2*PI()*FF$2*$A294/$A$2)*value!$Q293</f>
        <v>-0.9921875</v>
      </c>
      <c r="FG294" s="3">
        <f>SIN(2*PI()*FG$2*$A294/$A$2)*value!$Q293</f>
        <v>-4.8684333121752799E-2</v>
      </c>
      <c r="FH294" s="3">
        <f>SIN(2*PI()*FH$2*$A294/$A$2)*value!$Q293</f>
        <v>0.98740984599507253</v>
      </c>
      <c r="FI294" s="3">
        <f>SIN(2*PI()*FI$2*$A294/$A$2)*value!$Q293</f>
        <v>0.14558414262361941</v>
      </c>
      <c r="FJ294" s="3">
        <f>SIN(2*PI()*FJ$2*$A294/$A$2)*value!$Q293</f>
        <v>-0.97312289540009966</v>
      </c>
      <c r="FK294" s="3">
        <f>SIN(2*PI()*FK$2*$A294/$A$2)*value!$Q293</f>
        <v>-0.24108189724763507</v>
      </c>
      <c r="FL294" s="3">
        <f>SIN(2*PI()*FL$2*$A294/$A$2)*value!$Q293</f>
        <v>0.94946423935931989</v>
      </c>
      <c r="FM294" s="3">
        <f>SIN(2*PI()*FM$2*$A294/$A$2)*value!$Q293</f>
        <v>0.33425790141270767</v>
      </c>
      <c r="FN294" s="3">
        <f>SIN(2*PI()*FN$2*$A294/$A$2)*value!$Q293</f>
        <v>-0.91666172366351084</v>
      </c>
      <c r="FO294" s="3">
        <f>SIN(2*PI()*FO$2*$A294/$A$2)*value!$Q293</f>
        <v>-0.42421481926289706</v>
      </c>
      <c r="FP294" s="3">
        <f>SIN(2*PI()*FP$2*$A294/$A$2)*value!$Q293</f>
        <v>0.87503125447063168</v>
      </c>
      <c r="FQ294" s="3">
        <f>SIN(2*PI()*FQ$2*$A294/$A$2)*value!$Q293</f>
        <v>0.51008631650418201</v>
      </c>
      <c r="FR294" s="3">
        <f>SIN(2*PI()*FR$2*$A294/$A$2)*value!$Q293</f>
        <v>-0.82497375595647282</v>
      </c>
      <c r="FS294" s="3">
        <f>SIN(2*PI()*FS$2*$A294/$A$2)*value!$Q293</f>
        <v>-0.59104540367608582</v>
      </c>
      <c r="FT294" s="3">
        <f>SIN(2*PI()*FT$2*$A294/$A$2)*value!$Q293</f>
        <v>0.76697130919586576</v>
      </c>
      <c r="FU294" s="3">
        <f>SIN(2*PI()*FU$2*$A294/$A$2)*value!$Q293</f>
        <v>0.66631240051221774</v>
      </c>
      <c r="FV294" s="3">
        <f>SIN(2*PI()*FV$2*$A294/$A$2)*value!$Q293</f>
        <v>-0.70158250945861089</v>
      </c>
      <c r="FW294" s="3">
        <f>SIN(2*PI()*FW$2*$A294/$A$2)*value!$Q293</f>
        <v>-0.73516244468809377</v>
      </c>
      <c r="FX294" s="3">
        <f>SIN(2*PI()*FX$2*$A294/$A$2)*value!$Q293</f>
        <v>0.62943708663118147</v>
      </c>
      <c r="FY294" s="3">
        <f>SIN(2*PI()*FY$2*$A294/$A$2)*value!$Q293</f>
        <v>0.79693247264101374</v>
      </c>
      <c r="FZ294" s="3">
        <f>SIN(2*PI()*FZ$2*$A294/$A$2)*value!$Q293</f>
        <v>-0.55122984057408331</v>
      </c>
      <c r="GA294" s="3">
        <f>SIN(2*PI()*GA$2*$A294/$A$2)*value!$Q293</f>
        <v>-0.85102760523465781</v>
      </c>
      <c r="GB294" s="3">
        <f>SIN(2*PI()*GB$2*$A294/$A$2)*value!$Q293</f>
        <v>0.46771394981955711</v>
      </c>
      <c r="GC294" s="3">
        <f>SIN(2*PI()*GC$2*$A294/$A$2)*value!$Q293</f>
        <v>0.89692687677089367</v>
      </c>
      <c r="GD294" s="3">
        <f>SIN(2*PI()*GD$2*$A294/$A$2)*value!$Q293</f>
        <v>-0.37969371804982294</v>
      </c>
      <c r="GE294" s="3">
        <f>SIN(2*PI()*GE$2*$A294/$A$2)*value!$Q293</f>
        <v>-0.9341882521737721</v>
      </c>
      <c r="GF294" s="3">
        <f>SIN(2*PI()*GF$2*$A294/$A$2)*value!$Q293</f>
        <v>0.28801682821346736</v>
      </c>
      <c r="GG294" s="3">
        <f>SIN(2*PI()*GG$2*$A294/$A$2)*value!$Q293</f>
        <v>0.96245288402896545</v>
      </c>
      <c r="GH294" s="3">
        <f>SIN(2*PI()*GH$2*$A294/$A$2)*value!$Q293</f>
        <v>-0.1935661788754002</v>
      </c>
      <c r="GI294" s="3">
        <f>SIN(2*PI()*GI$2*$A294/$A$2)*value!$Q293</f>
        <v>-0.98144856848067186</v>
      </c>
      <c r="GJ294" s="3">
        <f>SIN(2*PI()*GJ$2*$A294/$A$2)*value!$Q293</f>
        <v>9.7251381420837071E-2</v>
      </c>
      <c r="GK294" s="3">
        <f>SIN(2*PI()*GK$2*$A294/$A$2)*value!$Q293</f>
        <v>0.99099236670357371</v>
      </c>
    </row>
    <row r="295" spans="1:193" x14ac:dyDescent="0.4">
      <c r="A295">
        <v>292</v>
      </c>
      <c r="B295" s="3">
        <f>SIN(2*PI()*B$2*$A295/$A$2)*value!$Q294</f>
        <v>0</v>
      </c>
      <c r="C295" s="3">
        <f>SIN(2*PI()*C$2*$A295/$A$2)*value!$Q294</f>
        <v>0.99006315040080195</v>
      </c>
      <c r="D295" s="3">
        <f>SIN(2*PI()*D$2*$A295/$A$2)*value!$Q294</f>
        <v>0.12950645634333105</v>
      </c>
      <c r="E295" s="3">
        <f>SIN(2*PI()*E$2*$A295/$A$2)*value!$Q294</f>
        <v>-0.97312289540008012</v>
      </c>
      <c r="F295" s="3">
        <f>SIN(2*PI()*F$2*$A295/$A$2)*value!$Q294</f>
        <v>-0.25679702131265458</v>
      </c>
      <c r="G295" s="3">
        <f>SIN(2*PI()*G$2*$A295/$A$2)*value!$Q294</f>
        <v>0.93953223785842488</v>
      </c>
      <c r="H295" s="3">
        <f>SIN(2*PI()*H$2*$A295/$A$2)*value!$Q294</f>
        <v>0.3796937180497385</v>
      </c>
      <c r="I295" s="3">
        <f>SIN(2*PI()*I$2*$A295/$A$2)*value!$Q294</f>
        <v>-0.88986592323946678</v>
      </c>
      <c r="J295" s="3">
        <f>SIN(2*PI()*J$2*$A295/$A$2)*value!$Q294</f>
        <v>-0.49609374999999517</v>
      </c>
      <c r="K295" s="3">
        <f>SIN(2*PI()*K$2*$A295/$A$2)*value!$Q294</f>
        <v>0.82497375595643074</v>
      </c>
      <c r="L295" s="3">
        <f>SIN(2*PI()*L$2*$A295/$A$2)*value!$Q294</f>
        <v>0.60400548034459145</v>
      </c>
      <c r="M295" s="3">
        <f>SIN(2*PI()*M$2*$A295/$A$2)*value!$Q294</f>
        <v>-0.74596605898305113</v>
      </c>
      <c r="N295" s="3">
        <f>SIN(2*PI()*N$2*$A295/$A$2)*value!$Q294</f>
        <v>-0.70158250945852918</v>
      </c>
      <c r="O295" s="3">
        <f>SIN(2*PI()*O$2*$A295/$A$2)*value!$Q294</f>
        <v>0.65419467591959779</v>
      </c>
      <c r="P295" s="3">
        <f>SIN(2*PI()*P$2*$A295/$A$2)*value!$Q294</f>
        <v>0.7871552673202028</v>
      </c>
      <c r="Q295" s="3">
        <f>SIN(2*PI()*Q$2*$A295/$A$2)*value!$Q294</f>
        <v>-0.55122984057414603</v>
      </c>
      <c r="R295" s="3">
        <f>SIN(2*PI()*R$2*$A295/$A$2)*value!$Q294</f>
        <v>-0.85925958031736716</v>
      </c>
      <c r="S295" s="3">
        <f>SIN(2*PI()*S$2*$A295/$A$2)*value!$Q294</f>
        <v>0.43883330982666252</v>
      </c>
      <c r="T295" s="3">
        <f>SIN(2*PI()*T$2*$A295/$A$2)*value!$Q294</f>
        <v>0.91666172366354359</v>
      </c>
      <c r="U295" s="3">
        <f>SIN(2*PI()*U$2*$A295/$A$2)*value!$Q294</f>
        <v>-0.31892821948049072</v>
      </c>
      <c r="V295" s="3">
        <f>SIN(2*PI()*V$2*$A295/$A$2)*value!$Q294</f>
        <v>-0.95837953077118587</v>
      </c>
      <c r="W295" s="3">
        <f>SIN(2*PI()*W$2*$A295/$A$2)*value!$Q294</f>
        <v>0.19356617887538735</v>
      </c>
      <c r="X295" s="3">
        <f>SIN(2*PI()*X$2*$A295/$A$2)*value!$Q294</f>
        <v>0.98369919839432618</v>
      </c>
      <c r="Y295" s="3">
        <f>SIN(2*PI()*Y$2*$A295/$A$2)*value!$Q294</f>
        <v>-6.4892167283042451E-2</v>
      </c>
      <c r="Z295" s="3">
        <f>SIN(2*PI()*Z$2*$A295/$A$2)*value!$Q294</f>
        <v>-0.9921875</v>
      </c>
      <c r="AA295" s="3">
        <f>SIN(2*PI()*AA$2*$A295/$A$2)*value!$Q294</f>
        <v>-6.489216728302305E-2</v>
      </c>
      <c r="AB295" s="3">
        <f>SIN(2*PI()*AB$2*$A295/$A$2)*value!$Q294</f>
        <v>0.98369919839432696</v>
      </c>
      <c r="AC295" s="3">
        <f>SIN(2*PI()*AC$2*$A295/$A$2)*value!$Q294</f>
        <v>0.19356617887538211</v>
      </c>
      <c r="AD295" s="3">
        <f>SIN(2*PI()*AD$2*$A295/$A$2)*value!$Q294</f>
        <v>-0.95837953077119087</v>
      </c>
      <c r="AE295" s="3">
        <f>SIN(2*PI()*AE$2*$A295/$A$2)*value!$Q294</f>
        <v>-0.31892821948048566</v>
      </c>
      <c r="AF295" s="3">
        <f>SIN(2*PI()*AF$2*$A295/$A$2)*value!$Q294</f>
        <v>0.91666172366355103</v>
      </c>
      <c r="AG295" s="3">
        <f>SIN(2*PI()*AG$2*$A295/$A$2)*value!$Q294</f>
        <v>0.4388333098266704</v>
      </c>
      <c r="AH295" s="3">
        <f>SIN(2*PI()*AH$2*$A295/$A$2)*value!$Q294</f>
        <v>-0.85925958031738392</v>
      </c>
      <c r="AI295" s="3">
        <f>SIN(2*PI()*AI$2*$A295/$A$2)*value!$Q294</f>
        <v>-0.55122984057414159</v>
      </c>
      <c r="AJ295" s="3">
        <f>SIN(2*PI()*AJ$2*$A295/$A$2)*value!$Q294</f>
        <v>0.78715526732020613</v>
      </c>
      <c r="AK295" s="3">
        <f>SIN(2*PI()*AK$2*$A295/$A$2)*value!$Q294</f>
        <v>0.65419467591960445</v>
      </c>
      <c r="AL295" s="3">
        <f>SIN(2*PI()*AL$2*$A295/$A$2)*value!$Q294</f>
        <v>-0.70158250945852296</v>
      </c>
      <c r="AM295" s="3">
        <f>SIN(2*PI()*AM$2*$A295/$A$2)*value!$Q294</f>
        <v>-0.74596605898305224</v>
      </c>
      <c r="AN295" s="3">
        <f>SIN(2*PI()*AN$2*$A295/$A$2)*value!$Q294</f>
        <v>0.60400548034460688</v>
      </c>
      <c r="AO295" s="3">
        <f>SIN(2*PI()*AO$2*$A295/$A$2)*value!$Q294</f>
        <v>0.82497375595643552</v>
      </c>
      <c r="AP295" s="3">
        <f>SIN(2*PI()*AP$2*$A295/$A$2)*value!$Q294</f>
        <v>-0.49609374999999367</v>
      </c>
      <c r="AQ295" s="3">
        <f>SIN(2*PI()*AQ$2*$A295/$A$2)*value!$Q294</f>
        <v>-0.88986592323945501</v>
      </c>
      <c r="AR295" s="3">
        <f>SIN(2*PI()*AR$2*$A295/$A$2)*value!$Q294</f>
        <v>0.37969371804975649</v>
      </c>
      <c r="AS295" s="3">
        <f>SIN(2*PI()*AS$2*$A295/$A$2)*value!$Q294</f>
        <v>0.93953223785842765</v>
      </c>
      <c r="AT295" s="3">
        <f>SIN(2*PI()*AT$2*$A295/$A$2)*value!$Q294</f>
        <v>-0.25679702131267679</v>
      </c>
      <c r="AU295" s="3">
        <f>SIN(2*PI()*AU$2*$A295/$A$2)*value!$Q294</f>
        <v>-0.97312289540007635</v>
      </c>
      <c r="AV295" s="3">
        <f>SIN(2*PI()*AV$2*$A295/$A$2)*value!$Q294</f>
        <v>0.12950645634335209</v>
      </c>
      <c r="AW295" s="3">
        <f>SIN(2*PI()*AW$2*$A295/$A$2)*value!$Q294</f>
        <v>0.99006315040080239</v>
      </c>
      <c r="AX295" s="3">
        <f>SIN(2*PI()*AX$2*$A295/$A$2)*value!$Q294</f>
        <v>8.7510785429104412E-15</v>
      </c>
      <c r="AY295" s="3">
        <f>SIN(2*PI()*AY$2*$A295/$A$2)*value!$Q294</f>
        <v>-0.99006315040080317</v>
      </c>
      <c r="AZ295" s="3">
        <f>SIN(2*PI()*AZ$2*$A295/$A$2)*value!$Q294</f>
        <v>-0.12950645634331354</v>
      </c>
      <c r="BA295" s="3">
        <f>SIN(2*PI()*BA$2*$A295/$A$2)*value!$Q294</f>
        <v>0.97312289540007846</v>
      </c>
      <c r="BB295" s="3">
        <f>SIN(2*PI()*BB$2*$A295/$A$2)*value!$Q294</f>
        <v>0.25679702131266652</v>
      </c>
      <c r="BC295" s="3">
        <f>SIN(2*PI()*BC$2*$A295/$A$2)*value!$Q294</f>
        <v>-0.9395322378584311</v>
      </c>
      <c r="BD295" s="3">
        <f>SIN(2*PI()*BD$2*$A295/$A$2)*value!$Q294</f>
        <v>-0.37969371804974661</v>
      </c>
      <c r="BE295" s="3">
        <f>SIN(2*PI()*BE$2*$A295/$A$2)*value!$Q294</f>
        <v>0.88986592323947222</v>
      </c>
      <c r="BF295" s="3">
        <f>SIN(2*PI()*BF$2*$A295/$A$2)*value!$Q294</f>
        <v>0.49609374999996003</v>
      </c>
      <c r="BG295" s="3">
        <f>SIN(2*PI()*BG$2*$A295/$A$2)*value!$Q294</f>
        <v>-0.82497375595644151</v>
      </c>
      <c r="BH295" s="3">
        <f>SIN(2*PI()*BH$2*$A295/$A$2)*value!$Q294</f>
        <v>-0.60400548034459844</v>
      </c>
      <c r="BI295" s="3">
        <f>SIN(2*PI()*BI$2*$A295/$A$2)*value!$Q294</f>
        <v>0.74596605898305945</v>
      </c>
      <c r="BJ295" s="3">
        <f>SIN(2*PI()*BJ$2*$A295/$A$2)*value!$Q294</f>
        <v>0.70158250945849554</v>
      </c>
      <c r="BK295" s="3">
        <f>SIN(2*PI()*BK$2*$A295/$A$2)*value!$Q294</f>
        <v>-0.65419467591961245</v>
      </c>
      <c r="BL295" s="3">
        <f>SIN(2*PI()*BL$2*$A295/$A$2)*value!$Q294</f>
        <v>-0.78715526732021668</v>
      </c>
      <c r="BM295" s="3">
        <f>SIN(2*PI()*BM$2*$A295/$A$2)*value!$Q294</f>
        <v>0.55122984057415048</v>
      </c>
      <c r="BN295" s="3">
        <f>SIN(2*PI()*BN$2*$A295/$A$2)*value!$Q294</f>
        <v>0.85925958031735028</v>
      </c>
      <c r="BO295" s="3">
        <f>SIN(2*PI()*BO$2*$A295/$A$2)*value!$Q294</f>
        <v>-0.43883330982668001</v>
      </c>
      <c r="BP295" s="3">
        <f>SIN(2*PI()*BP$2*$A295/$A$2)*value!$Q294</f>
        <v>-0.91666172366354692</v>
      </c>
      <c r="BQ295" s="3">
        <f>SIN(2*PI()*BQ$2*$A295/$A$2)*value!$Q294</f>
        <v>0.31892821948049577</v>
      </c>
      <c r="BR295" s="3">
        <f>SIN(2*PI()*BR$2*$A295/$A$2)*value!$Q294</f>
        <v>0.9583795307711882</v>
      </c>
      <c r="BS295" s="3">
        <f>SIN(2*PI()*BS$2*$A295/$A$2)*value!$Q294</f>
        <v>-0.1935661788753926</v>
      </c>
      <c r="BT295" s="3">
        <f>SIN(2*PI()*BT$2*$A295/$A$2)*value!$Q294</f>
        <v>-0.98369919839432918</v>
      </c>
      <c r="BU295" s="3">
        <f>SIN(2*PI()*BU$2*$A295/$A$2)*value!$Q294</f>
        <v>6.4892167283047794E-2</v>
      </c>
      <c r="BV295" s="3">
        <f>SIN(2*PI()*BV$2*$A295/$A$2)*value!$Q294</f>
        <v>0.9921875</v>
      </c>
      <c r="BW295" s="3">
        <f>SIN(2*PI()*BW$2*$A295/$A$2)*value!$Q294</f>
        <v>6.4892167282961433E-2</v>
      </c>
      <c r="BX295" s="3">
        <f>SIN(2*PI()*BX$2*$A295/$A$2)*value!$Q294</f>
        <v>-0.98369919839432574</v>
      </c>
      <c r="BY295" s="3">
        <f>SIN(2*PI()*BY$2*$A295/$A$2)*value!$Q294</f>
        <v>-0.19356617887536301</v>
      </c>
      <c r="BZ295" s="3">
        <f>SIN(2*PI()*BZ$2*$A295/$A$2)*value!$Q294</f>
        <v>0.95837953077119598</v>
      </c>
      <c r="CA295" s="3">
        <f>SIN(2*PI()*CA$2*$A295/$A$2)*value!$Q294</f>
        <v>0.31892821948046718</v>
      </c>
      <c r="CB295" s="3">
        <f>SIN(2*PI()*CB$2*$A295/$A$2)*value!$Q294</f>
        <v>-0.91666172366353693</v>
      </c>
      <c r="CC295" s="3">
        <f>SIN(2*PI()*CC$2*$A295/$A$2)*value!$Q294</f>
        <v>-0.43883330982665297</v>
      </c>
      <c r="CD295" s="3">
        <f>SIN(2*PI()*CD$2*$A295/$A$2)*value!$Q294</f>
        <v>0.85925958031736538</v>
      </c>
      <c r="CE295" s="3">
        <f>SIN(2*PI()*CE$2*$A295/$A$2)*value!$Q294</f>
        <v>0.55122984057407853</v>
      </c>
      <c r="CF295" s="3">
        <f>SIN(2*PI()*CF$2*$A295/$A$2)*value!$Q294</f>
        <v>-0.78715526732023511</v>
      </c>
      <c r="CG295" s="3">
        <f>SIN(2*PI()*CG$2*$A295/$A$2)*value!$Q294</f>
        <v>-0.65419467591963221</v>
      </c>
      <c r="CH295" s="3">
        <f>SIN(2*PI()*CH$2*$A295/$A$2)*value!$Q294</f>
        <v>0.7015825094585566</v>
      </c>
      <c r="CI295" s="3">
        <f>SIN(2*PI()*CI$2*$A295/$A$2)*value!$Q294</f>
        <v>0.74596605898303947</v>
      </c>
      <c r="CJ295" s="3">
        <f>SIN(2*PI()*CJ$2*$A295/$A$2)*value!$Q294</f>
        <v>-0.60400548034457757</v>
      </c>
      <c r="CK295" s="3">
        <f>SIN(2*PI()*CK$2*$A295/$A$2)*value!$Q294</f>
        <v>-0.82497375595639333</v>
      </c>
      <c r="CL295" s="3">
        <f>SIN(2*PI()*CL$2*$A295/$A$2)*value!$Q294</f>
        <v>0.49609375000003492</v>
      </c>
      <c r="CM295" s="3">
        <f>SIN(2*PI()*CM$2*$A295/$A$2)*value!$Q294</f>
        <v>0.88986592323948388</v>
      </c>
      <c r="CN295" s="3">
        <f>SIN(2*PI()*CN$2*$A295/$A$2)*value!$Q294</f>
        <v>-0.37969371804977448</v>
      </c>
      <c r="CO295" s="3">
        <f>SIN(2*PI()*CO$2*$A295/$A$2)*value!$Q294</f>
        <v>-0.93953223785842144</v>
      </c>
      <c r="CP295" s="3">
        <f>SIN(2*PI()*CP$2*$A295/$A$2)*value!$Q294</f>
        <v>0.25679702131269555</v>
      </c>
      <c r="CQ295" s="3">
        <f>SIN(2*PI()*CQ$2*$A295/$A$2)*value!$Q294</f>
        <v>0.97312289540006702</v>
      </c>
      <c r="CR295" s="3">
        <f>SIN(2*PI()*CR$2*$A295/$A$2)*value!$Q294</f>
        <v>-0.12950645634331545</v>
      </c>
      <c r="CS295" s="3">
        <f>SIN(2*PI()*CS$2*$A295/$A$2)*value!$Q294</f>
        <v>-0.99006315040080128</v>
      </c>
      <c r="CT295" s="3">
        <f>SIN(2*PI()*CT$2*$A295/$A$2)*value!$Q294</f>
        <v>-1.7502157085820882E-14</v>
      </c>
      <c r="CU295" s="3">
        <f>SIN(2*PI()*CU$2*$A295/$A$2)*value!$Q294</f>
        <v>0.99006315040080628</v>
      </c>
      <c r="CV295" s="3">
        <f>SIN(2*PI()*CV$2*$A295/$A$2)*value!$Q294</f>
        <v>0.12950645634329422</v>
      </c>
      <c r="CW295" s="3">
        <f>SIN(2*PI()*CW$2*$A295/$A$2)*value!$Q294</f>
        <v>-0.97312289540007113</v>
      </c>
      <c r="CX295" s="3">
        <f>SIN(2*PI()*CX$2*$A295/$A$2)*value!$Q294</f>
        <v>-0.25679702131262044</v>
      </c>
      <c r="CY295" s="3">
        <f>SIN(2*PI()*CY$2*$A295/$A$2)*value!$Q294</f>
        <v>0.93953223785842821</v>
      </c>
      <c r="CZ295" s="3">
        <f>SIN(2*PI()*CZ$2*$A295/$A$2)*value!$Q294</f>
        <v>0.37969371804975471</v>
      </c>
      <c r="DA295" s="3">
        <f>SIN(2*PI()*DA$2*$A295/$A$2)*value!$Q294</f>
        <v>-0.88986592323949332</v>
      </c>
      <c r="DB295" s="3">
        <f>SIN(2*PI()*DB$2*$A295/$A$2)*value!$Q294</f>
        <v>-0.49609375000001643</v>
      </c>
      <c r="DC295" s="3">
        <f>SIN(2*PI()*DC$2*$A295/$A$2)*value!$Q294</f>
        <v>0.82497375595640532</v>
      </c>
      <c r="DD295" s="3">
        <f>SIN(2*PI()*DD$2*$A295/$A$2)*value!$Q294</f>
        <v>0.60400548034456059</v>
      </c>
      <c r="DE295" s="3">
        <f>SIN(2*PI()*DE$2*$A295/$A$2)*value!$Q294</f>
        <v>-0.74596605898305357</v>
      </c>
      <c r="DF295" s="3">
        <f>SIN(2*PI()*DF$2*$A295/$A$2)*value!$Q294</f>
        <v>-0.7015825094585415</v>
      </c>
      <c r="DG295" s="3">
        <f>SIN(2*PI()*DG$2*$A295/$A$2)*value!$Q294</f>
        <v>0.6541946759196906</v>
      </c>
      <c r="DH295" s="3">
        <f>SIN(2*PI()*DH$2*$A295/$A$2)*value!$Q294</f>
        <v>0.7871552673201877</v>
      </c>
      <c r="DI295" s="3">
        <f>SIN(2*PI()*DI$2*$A295/$A$2)*value!$Q294</f>
        <v>-0.5512298405740963</v>
      </c>
      <c r="DJ295" s="3">
        <f>SIN(2*PI()*DJ$2*$A295/$A$2)*value!$Q294</f>
        <v>-0.85925958031732652</v>
      </c>
      <c r="DK295" s="3">
        <f>SIN(2*PI()*DK$2*$A295/$A$2)*value!$Q294</f>
        <v>0.43883330982667212</v>
      </c>
      <c r="DL295" s="3">
        <f>SIN(2*PI()*DL$2*$A295/$A$2)*value!$Q294</f>
        <v>0.9166617236635286</v>
      </c>
      <c r="DM295" s="3">
        <f>SIN(2*PI()*DM$2*$A295/$A$2)*value!$Q294</f>
        <v>-0.31892821948043409</v>
      </c>
      <c r="DN295" s="3">
        <f>SIN(2*PI()*DN$2*$A295/$A$2)*value!$Q294</f>
        <v>-0.95837953077119031</v>
      </c>
      <c r="DO295" s="3">
        <f>SIN(2*PI()*DO$2*$A295/$A$2)*value!$Q294</f>
        <v>0.19356617887538399</v>
      </c>
      <c r="DP295" s="3">
        <f>SIN(2*PI()*DP$2*$A295/$A$2)*value!$Q294</f>
        <v>0.98369919839432296</v>
      </c>
      <c r="DQ295" s="3">
        <f>SIN(2*PI()*DQ$2*$A295/$A$2)*value!$Q294</f>
        <v>-6.4892167283095339E-2</v>
      </c>
      <c r="DR295" s="3">
        <f>SIN(2*PI()*DR$2*$A295/$A$2)*value!$Q294</f>
        <v>-0.9921875</v>
      </c>
      <c r="DS295" s="3">
        <f>SIN(2*PI()*DS$2*$A295/$A$2)*value!$Q294</f>
        <v>-6.4892167283026436E-2</v>
      </c>
      <c r="DT295" s="3">
        <f>SIN(2*PI()*DT$2*$A295/$A$2)*value!$Q294</f>
        <v>0.98369919839433195</v>
      </c>
      <c r="DU295" s="3">
        <f>SIN(2*PI()*DU$2*$A295/$A$2)*value!$Q294</f>
        <v>0.19356617887531627</v>
      </c>
      <c r="DV295" s="3">
        <f>SIN(2*PI()*DV$2*$A295/$A$2)*value!$Q294</f>
        <v>-0.9583795307711791</v>
      </c>
      <c r="DW295" s="3">
        <f>SIN(2*PI()*DW$2*$A295/$A$2)*value!$Q294</f>
        <v>-0.3189282194803687</v>
      </c>
      <c r="DX295" s="3">
        <f>SIN(2*PI()*DX$2*$A295/$A$2)*value!$Q294</f>
        <v>0.91666172366355514</v>
      </c>
      <c r="DY295" s="3">
        <f>SIN(2*PI()*DY$2*$A295/$A$2)*value!$Q294</f>
        <v>0.43883330982671143</v>
      </c>
      <c r="DZ295" s="3">
        <f>SIN(2*PI()*DZ$2*$A295/$A$2)*value!$Q294</f>
        <v>-0.85925958031741745</v>
      </c>
      <c r="EA295" s="3">
        <f>SIN(2*PI()*EA$2*$A295/$A$2)*value!$Q294</f>
        <v>-0.55122984057413271</v>
      </c>
      <c r="EB295" s="3">
        <f>SIN(2*PI()*EB$2*$A295/$A$2)*value!$Q294</f>
        <v>0.78715526732022978</v>
      </c>
      <c r="EC295" s="3">
        <f>SIN(2*PI()*EC$2*$A295/$A$2)*value!$Q294</f>
        <v>0.65419467591955394</v>
      </c>
      <c r="ED295" s="3">
        <f>SIN(2*PI()*ED$2*$A295/$A$2)*value!$Q294</f>
        <v>-0.70158250945851064</v>
      </c>
      <c r="EE295" s="3">
        <f>SIN(2*PI()*EE$2*$A295/$A$2)*value!$Q294</f>
        <v>-0.74596605898304524</v>
      </c>
      <c r="EF295" s="3">
        <f>SIN(2*PI()*EF$2*$A295/$A$2)*value!$Q294</f>
        <v>0.60400548034461532</v>
      </c>
      <c r="EG295" s="3">
        <f>SIN(2*PI()*EG$2*$A295/$A$2)*value!$Q294</f>
        <v>0.82497375595639821</v>
      </c>
      <c r="EH295" s="3">
        <f>SIN(2*PI()*EH$2*$A295/$A$2)*value!$Q294</f>
        <v>-0.49609374999997852</v>
      </c>
      <c r="EI295" s="3">
        <f>SIN(2*PI()*EI$2*$A295/$A$2)*value!$Q294</f>
        <v>-0.88986592323946268</v>
      </c>
      <c r="EJ295" s="3">
        <f>SIN(2*PI()*EJ$2*$A295/$A$2)*value!$Q294</f>
        <v>0.37969371804976637</v>
      </c>
      <c r="EK295" s="3">
        <f>SIN(2*PI()*EK$2*$A295/$A$2)*value!$Q294</f>
        <v>0.93953223785840612</v>
      </c>
      <c r="EL295" s="3">
        <f>SIN(2*PI()*EL$2*$A295/$A$2)*value!$Q294</f>
        <v>-0.25679702131263266</v>
      </c>
      <c r="EM295" s="3">
        <f>SIN(2*PI()*EM$2*$A295/$A$2)*value!$Q294</f>
        <v>-0.9731228954000577</v>
      </c>
      <c r="EN295" s="3">
        <f>SIN(2*PI()*EN$2*$A295/$A$2)*value!$Q294</f>
        <v>0.12950645634336269</v>
      </c>
      <c r="EO295" s="3">
        <f>SIN(2*PI()*EO$2*$A295/$A$2)*value!$Q294</f>
        <v>0.99006315040079806</v>
      </c>
      <c r="EP295" s="3">
        <f>SIN(2*PI()*EP$2*$A295/$A$2)*value!$Q294</f>
        <v>2.6253235628731324E-14</v>
      </c>
      <c r="EQ295" s="3">
        <f>SIN(2*PI()*EQ$2*$A295/$A$2)*value!$Q294</f>
        <v>-0.99006315040080195</v>
      </c>
      <c r="ER295" s="3">
        <f>SIN(2*PI()*ER$2*$A295/$A$2)*value!$Q294</f>
        <v>-0.12950645634319108</v>
      </c>
      <c r="ES295" s="3">
        <f>SIN(2*PI()*ES$2*$A295/$A$2)*value!$Q294</f>
        <v>0.97312289540009156</v>
      </c>
      <c r="ET295" s="3">
        <f>SIN(2*PI()*ET$2*$A295/$A$2)*value!$Q294</f>
        <v>0.25679702131268339</v>
      </c>
      <c r="EU295" s="3">
        <f>SIN(2*PI()*EU$2*$A295/$A$2)*value!$Q294</f>
        <v>-0.93953223785842555</v>
      </c>
      <c r="EV295" s="3">
        <f>SIN(2*PI()*EV$2*$A295/$A$2)*value!$Q294</f>
        <v>-0.37969371804971064</v>
      </c>
      <c r="EW295" s="3">
        <f>SIN(2*PI()*EW$2*$A295/$A$2)*value!$Q294</f>
        <v>0.88986592323943958</v>
      </c>
      <c r="EX295" s="3">
        <f>SIN(2*PI()*EX$2*$A295/$A$2)*value!$Q294</f>
        <v>0.49609374999992628</v>
      </c>
      <c r="EY295" s="3">
        <f>SIN(2*PI()*EY$2*$A295/$A$2)*value!$Q294</f>
        <v>-0.82497375595643185</v>
      </c>
      <c r="EZ295" s="3">
        <f>SIN(2*PI()*EZ$2*$A295/$A$2)*value!$Q294</f>
        <v>-0.60400548034456758</v>
      </c>
      <c r="FA295" s="3">
        <f>SIN(2*PI()*FA$2*$A295/$A$2)*value!$Q294</f>
        <v>0.74596605898308499</v>
      </c>
      <c r="FB295" s="3">
        <f>SIN(2*PI()*FB$2*$A295/$A$2)*value!$Q294</f>
        <v>0.70158250945854772</v>
      </c>
      <c r="FC295" s="3">
        <f>SIN(2*PI()*FC$2*$A295/$A$2)*value!$Q294</f>
        <v>-0.65419467591968405</v>
      </c>
      <c r="FD295" s="3">
        <f>SIN(2*PI()*FD$2*$A295/$A$2)*value!$Q294</f>
        <v>-0.78715526732019314</v>
      </c>
      <c r="FE295" s="3">
        <f>SIN(2*PI()*FE$2*$A295/$A$2)*value!$Q294</f>
        <v>0.55122984057418278</v>
      </c>
      <c r="FF295" s="3">
        <f>SIN(2*PI()*FF$2*$A295/$A$2)*value!$Q294</f>
        <v>0.85925958031738736</v>
      </c>
      <c r="FG295" s="3">
        <f>SIN(2*PI()*FG$2*$A295/$A$2)*value!$Q294</f>
        <v>-0.4388333098266643</v>
      </c>
      <c r="FH295" s="3">
        <f>SIN(2*PI()*FH$2*$A295/$A$2)*value!$Q294</f>
        <v>-0.91666172366348886</v>
      </c>
      <c r="FI295" s="3">
        <f>SIN(2*PI()*FI$2*$A295/$A$2)*value!$Q294</f>
        <v>0.31892821948053257</v>
      </c>
      <c r="FJ295" s="3">
        <f>SIN(2*PI()*FJ$2*$A295/$A$2)*value!$Q294</f>
        <v>0.95837953077116345</v>
      </c>
      <c r="FK295" s="3">
        <f>SIN(2*PI()*FK$2*$A295/$A$2)*value!$Q294</f>
        <v>-0.19356617887548605</v>
      </c>
      <c r="FL295" s="3">
        <f>SIN(2*PI()*FL$2*$A295/$A$2)*value!$Q294</f>
        <v>-0.98369919839433884</v>
      </c>
      <c r="FM295" s="3">
        <f>SIN(2*PI()*FM$2*$A295/$A$2)*value!$Q294</f>
        <v>6.4892167282974048E-2</v>
      </c>
      <c r="FN295" s="3">
        <f>SIN(2*PI()*FN$2*$A295/$A$2)*value!$Q294</f>
        <v>0.9921875</v>
      </c>
      <c r="FO295" s="3">
        <f>SIN(2*PI()*FO$2*$A295/$A$2)*value!$Q294</f>
        <v>6.4892167283035179E-2</v>
      </c>
      <c r="FP295" s="3">
        <f>SIN(2*PI()*FP$2*$A295/$A$2)*value!$Q294</f>
        <v>-0.98369919839433084</v>
      </c>
      <c r="FQ295" s="3">
        <f>SIN(2*PI()*FQ$2*$A295/$A$2)*value!$Q294</f>
        <v>-0.19356617887532487</v>
      </c>
      <c r="FR295" s="3">
        <f>SIN(2*PI()*FR$2*$A295/$A$2)*value!$Q294</f>
        <v>0.95837953077117677</v>
      </c>
      <c r="FS295" s="3">
        <f>SIN(2*PI()*FS$2*$A295/$A$2)*value!$Q294</f>
        <v>0.31892821948037697</v>
      </c>
      <c r="FT295" s="3">
        <f>SIN(2*PI()*FT$2*$A295/$A$2)*value!$Q294</f>
        <v>-0.916661723663595</v>
      </c>
      <c r="FU295" s="3">
        <f>SIN(2*PI()*FU$2*$A295/$A$2)*value!$Q294</f>
        <v>-0.43883330982661811</v>
      </c>
      <c r="FV295" s="3">
        <f>SIN(2*PI()*FV$2*$A295/$A$2)*value!$Q294</f>
        <v>0.85925958031741312</v>
      </c>
      <c r="FW295" s="3">
        <f>SIN(2*PI()*FW$2*$A295/$A$2)*value!$Q294</f>
        <v>0.55122984057413993</v>
      </c>
      <c r="FX295" s="3">
        <f>SIN(2*PI()*FX$2*$A295/$A$2)*value!$Q294</f>
        <v>-0.78715526732015584</v>
      </c>
      <c r="FY295" s="3">
        <f>SIN(2*PI()*FY$2*$A295/$A$2)*value!$Q294</f>
        <v>-0.6541946759195606</v>
      </c>
      <c r="FZ295" s="3">
        <f>SIN(2*PI()*FZ$2*$A295/$A$2)*value!$Q294</f>
        <v>0.70158250945858414</v>
      </c>
      <c r="GA295" s="3">
        <f>SIN(2*PI()*GA$2*$A295/$A$2)*value!$Q294</f>
        <v>0.74596605898305102</v>
      </c>
      <c r="GB295" s="3">
        <f>SIN(2*PI()*GB$2*$A295/$A$2)*value!$Q294</f>
        <v>-0.60400548034460844</v>
      </c>
      <c r="GC295" s="3">
        <f>SIN(2*PI()*GC$2*$A295/$A$2)*value!$Q294</f>
        <v>-0.82497375595634048</v>
      </c>
      <c r="GD295" s="3">
        <f>SIN(2*PI()*GD$2*$A295/$A$2)*value!$Q294</f>
        <v>0.49609375000006861</v>
      </c>
      <c r="GE295" s="3">
        <f>SIN(2*PI()*GE$2*$A295/$A$2)*value!$Q294</f>
        <v>0.88986592323941671</v>
      </c>
      <c r="GF295" s="3">
        <f>SIN(2*PI()*GF$2*$A295/$A$2)*value!$Q294</f>
        <v>-0.37969371804986252</v>
      </c>
      <c r="GG295" s="3">
        <f>SIN(2*PI()*GG$2*$A295/$A$2)*value!$Q294</f>
        <v>-0.9395322378584452</v>
      </c>
      <c r="GH295" s="3">
        <f>SIN(2*PI()*GH$2*$A295/$A$2)*value!$Q294</f>
        <v>0.25679702131262422</v>
      </c>
      <c r="GI295" s="3">
        <f>SIN(2*PI()*GI$2*$A295/$A$2)*value!$Q294</f>
        <v>0.97312289540010344</v>
      </c>
      <c r="GJ295" s="3">
        <f>SIN(2*PI()*GJ$2*$A295/$A$2)*value!$Q294</f>
        <v>-0.129506456343354</v>
      </c>
      <c r="GK295" s="3">
        <f>SIN(2*PI()*GK$2*$A295/$A$2)*value!$Q294</f>
        <v>-0.99006315040079873</v>
      </c>
    </row>
    <row r="296" spans="1:193" x14ac:dyDescent="0.4">
      <c r="A296">
        <v>293</v>
      </c>
      <c r="B296" s="3">
        <f>SIN(2*PI()*B$2*$A296/$A$2)*value!$Q295</f>
        <v>0</v>
      </c>
      <c r="C296" s="3">
        <f>SIN(2*PI()*C$2*$A296/$A$2)*value!$Q295</f>
        <v>0.98886887025207737</v>
      </c>
      <c r="D296" s="3">
        <f>SIN(2*PI()*D$2*$A296/$A$2)*value!$Q295</f>
        <v>0.16162285250869318</v>
      </c>
      <c r="E296" s="3">
        <f>SIN(2*PI()*E$2*$A296/$A$2)*value!$Q295</f>
        <v>-0.9624528840289619</v>
      </c>
      <c r="F296" s="3">
        <f>SIN(2*PI()*F$2*$A296/$A$2)*value!$Q295</f>
        <v>-0.31892821948048</v>
      </c>
      <c r="G296" s="3">
        <f>SIN(2*PI()*G$2*$A296/$A$2)*value!$Q295</f>
        <v>0.91032657069399525</v>
      </c>
      <c r="H296" s="3">
        <f>SIN(2*PI()*H$2*$A296/$A$2)*value!$Q295</f>
        <v>0.46771394981954212</v>
      </c>
      <c r="I296" s="3">
        <f>SIN(2*PI()*I$2*$A296/$A$2)*value!$Q295</f>
        <v>-0.83388239796088692</v>
      </c>
      <c r="J296" s="3">
        <f>SIN(2*PI()*J$2*$A296/$A$2)*value!$Q295</f>
        <v>-0.6040054803445889</v>
      </c>
      <c r="K296" s="3">
        <f>SIN(2*PI()*K$2*$A296/$A$2)*value!$Q295</f>
        <v>0.73516244468812619</v>
      </c>
      <c r="L296" s="3">
        <f>SIN(2*PI()*L$2*$A296/$A$2)*value!$Q295</f>
        <v>0.72416200962988386</v>
      </c>
      <c r="M296" s="3">
        <f>SIN(2*PI()*M$2*$A296/$A$2)*value!$Q295</f>
        <v>-0.61680385014063133</v>
      </c>
      <c r="N296" s="3">
        <f>SIN(2*PI()*N$2*$A296/$A$2)*value!$Q295</f>
        <v>-0.82497375595642852</v>
      </c>
      <c r="O296" s="3">
        <f>SIN(2*PI()*O$2*$A296/$A$2)*value!$Q295</f>
        <v>0.48196836720292613</v>
      </c>
      <c r="P296" s="3">
        <f>SIN(2*PI()*P$2*$A296/$A$2)*value!$Q295</f>
        <v>0.9037477012889803</v>
      </c>
      <c r="Q296" s="3">
        <f>SIN(2*PI()*Q$2*$A296/$A$2)*value!$Q295</f>
        <v>-0.33425790141260647</v>
      </c>
      <c r="R296" s="3">
        <f>SIN(2*PI()*R$2*$A296/$A$2)*value!$Q295</f>
        <v>-0.95837953077118421</v>
      </c>
      <c r="S296" s="3">
        <f>SIN(2*PI()*S$2*$A296/$A$2)*value!$Q295</f>
        <v>0.1776182920479005</v>
      </c>
      <c r="T296" s="3">
        <f>SIN(2*PI()*T$2*$A296/$A$2)*value!$Q295</f>
        <v>0.98740984599506954</v>
      </c>
      <c r="U296" s="3">
        <f>SIN(2*PI()*U$2*$A296/$A$2)*value!$Q295</f>
        <v>-1.6233905598151861E-2</v>
      </c>
      <c r="V296" s="3">
        <f>SIN(2*PI()*V$2*$A296/$A$2)*value!$Q295</f>
        <v>-0.99006315040080184</v>
      </c>
      <c r="W296" s="3">
        <f>SIN(2*PI()*W$2*$A296/$A$2)*value!$Q295</f>
        <v>-0.14558414262367664</v>
      </c>
      <c r="X296" s="3">
        <f>SIN(2*PI()*X$2*$A296/$A$2)*value!$Q295</f>
        <v>0.96626856537673389</v>
      </c>
      <c r="Y296" s="3">
        <f>SIN(2*PI()*Y$2*$A296/$A$2)*value!$Q295</f>
        <v>0.30351315275204127</v>
      </c>
      <c r="Z296" s="3">
        <f>SIN(2*PI()*Z$2*$A296/$A$2)*value!$Q295</f>
        <v>-0.91666172366354659</v>
      </c>
      <c r="AA296" s="3">
        <f>SIN(2*PI()*AA$2*$A296/$A$2)*value!$Q295</f>
        <v>-0.45333431410207076</v>
      </c>
      <c r="AB296" s="3">
        <f>SIN(2*PI()*AB$2*$A296/$A$2)*value!$Q295</f>
        <v>0.84256778948339639</v>
      </c>
      <c r="AC296" s="3">
        <f>SIN(2*PI()*AC$2*$A296/$A$2)*value!$Q295</f>
        <v>0.59104540367608194</v>
      </c>
      <c r="AD296" s="3">
        <f>SIN(2*PI()*AD$2*$A296/$A$2)*value!$Q295</f>
        <v>-0.74596605898304402</v>
      </c>
      <c r="AE296" s="3">
        <f>SIN(2*PI()*AE$2*$A296/$A$2)*value!$Q295</f>
        <v>-0.71296769889078648</v>
      </c>
      <c r="AF296" s="3">
        <f>SIN(2*PI()*AF$2*$A296/$A$2)*value!$Q295</f>
        <v>0.62943708663113862</v>
      </c>
      <c r="AG296" s="3">
        <f>SIN(2*PI()*AG$2*$A296/$A$2)*value!$Q295</f>
        <v>0.81584424852890802</v>
      </c>
      <c r="AH296" s="3">
        <f>SIN(2*PI()*AH$2*$A296/$A$2)*value!$Q295</f>
        <v>-0.49609375000000461</v>
      </c>
      <c r="AI296" s="3">
        <f>SIN(2*PI()*AI$2*$A296/$A$2)*value!$Q295</f>
        <v>-0.89692687677091898</v>
      </c>
      <c r="AJ296" s="3">
        <f>SIN(2*PI()*AJ$2*$A296/$A$2)*value!$Q295</f>
        <v>0.34949809442183277</v>
      </c>
      <c r="AK296" s="3">
        <f>SIN(2*PI()*AK$2*$A296/$A$2)*value!$Q295</f>
        <v>0.95404959613856388</v>
      </c>
      <c r="AL296" s="3">
        <f>SIN(2*PI()*AL$2*$A296/$A$2)*value!$Q295</f>
        <v>-0.19356617887539354</v>
      </c>
      <c r="AM296" s="3">
        <f>SIN(2*PI()*AM$2*$A296/$A$2)*value!$Q295</f>
        <v>-0.98568646824585759</v>
      </c>
      <c r="AN296" s="3">
        <f>SIN(2*PI()*AN$2*$A296/$A$2)*value!$Q295</f>
        <v>3.2463464987225035E-2</v>
      </c>
      <c r="AO296" s="3">
        <f>SIN(2*PI()*AO$2*$A296/$A$2)*value!$Q295</f>
        <v>0.99099236670357005</v>
      </c>
      <c r="AP296" s="3">
        <f>SIN(2*PI()*AP$2*$A296/$A$2)*value!$Q295</f>
        <v>0.1295064563433328</v>
      </c>
      <c r="AQ296" s="3">
        <f>SIN(2*PI()*AQ$2*$A296/$A$2)*value!$Q295</f>
        <v>-0.96982555326432862</v>
      </c>
      <c r="AR296" s="3">
        <f>SIN(2*PI()*AR$2*$A296/$A$2)*value!$Q295</f>
        <v>-0.28801682821340685</v>
      </c>
      <c r="AS296" s="3">
        <f>SIN(2*PI()*AS$2*$A296/$A$2)*value!$Q295</f>
        <v>0.9227514641239889</v>
      </c>
      <c r="AT296" s="3">
        <f>SIN(2*PI()*AT$2*$A296/$A$2)*value!$Q295</f>
        <v>0.43883330982663027</v>
      </c>
      <c r="AU296" s="3">
        <f>SIN(2*PI()*AU$2*$A296/$A$2)*value!$Q295</f>
        <v>-0.85102760523464482</v>
      </c>
      <c r="AV296" s="3">
        <f>SIN(2*PI()*AV$2*$A296/$A$2)*value!$Q295</f>
        <v>-0.57792708986100905</v>
      </c>
      <c r="AW296" s="3">
        <f>SIN(2*PI()*AW$2*$A296/$A$2)*value!$Q295</f>
        <v>0.75656996012587285</v>
      </c>
      <c r="AX296" s="3">
        <f>SIN(2*PI()*AX$2*$A296/$A$2)*value!$Q295</f>
        <v>0.70158250945851208</v>
      </c>
      <c r="AY296" s="3">
        <f>SIN(2*PI()*AY$2*$A296/$A$2)*value!$Q295</f>
        <v>-0.64190180759320858</v>
      </c>
      <c r="AZ296" s="3">
        <f>SIN(2*PI()*AZ$2*$A296/$A$2)*value!$Q295</f>
        <v>-0.80649631986825987</v>
      </c>
      <c r="BA296" s="3">
        <f>SIN(2*PI()*BA$2*$A296/$A$2)*value!$Q295</f>
        <v>0.51008631650420211</v>
      </c>
      <c r="BB296" s="3">
        <f>SIN(2*PI()*BB$2*$A296/$A$2)*value!$Q295</f>
        <v>0.88986592323947433</v>
      </c>
      <c r="BC296" s="3">
        <f>SIN(2*PI()*BC$2*$A296/$A$2)*value!$Q295</f>
        <v>-0.36464471834005174</v>
      </c>
      <c r="BD296" s="3">
        <f>SIN(2*PI()*BD$2*$A296/$A$2)*value!$Q295</f>
        <v>-0.94946423935929791</v>
      </c>
      <c r="BE296" s="3">
        <f>SIN(2*PI()*BE$2*$A296/$A$2)*value!$Q295</f>
        <v>0.2094622433561327</v>
      </c>
      <c r="BF296" s="3">
        <f>SIN(2*PI()*BF$2*$A296/$A$2)*value!$Q295</f>
        <v>0.98369919839432907</v>
      </c>
      <c r="BG296" s="3">
        <f>SIN(2*PI()*BG$2*$A296/$A$2)*value!$Q295</f>
        <v>-4.8684333121740177E-2</v>
      </c>
      <c r="BH296" s="3">
        <f>SIN(2*PI()*BH$2*$A296/$A$2)*value!$Q295</f>
        <v>-0.99165627038670723</v>
      </c>
      <c r="BI296" s="3">
        <f>SIN(2*PI()*BI$2*$A296/$A$2)*value!$Q295</f>
        <v>-0.11339409805300422</v>
      </c>
      <c r="BJ296" s="3">
        <f>SIN(2*PI()*BJ$2*$A296/$A$2)*value!$Q295</f>
        <v>0.97312289540009111</v>
      </c>
      <c r="BK296" s="3">
        <f>SIN(2*PI()*BK$2*$A296/$A$2)*value!$Q295</f>
        <v>0.27244339460534683</v>
      </c>
      <c r="BL296" s="3">
        <f>SIN(2*PI()*BL$2*$A296/$A$2)*value!$Q295</f>
        <v>-0.92859416170454578</v>
      </c>
      <c r="BM296" s="3">
        <f>SIN(2*PI()*BM$2*$A296/$A$2)*value!$Q295</f>
        <v>-0.42421481926286364</v>
      </c>
      <c r="BN296" s="3">
        <f>SIN(2*PI()*BN$2*$A296/$A$2)*value!$Q295</f>
        <v>0.85925958031737804</v>
      </c>
      <c r="BO296" s="3">
        <f>SIN(2*PI()*BO$2*$A296/$A$2)*value!$Q295</f>
        <v>0.56465405098919663</v>
      </c>
      <c r="BP296" s="3">
        <f>SIN(2*PI()*BP$2*$A296/$A$2)*value!$Q295</f>
        <v>-0.76697130919583301</v>
      </c>
      <c r="BQ296" s="3">
        <f>SIN(2*PI()*BQ$2*$A296/$A$2)*value!$Q295</f>
        <v>-0.69000948942359541</v>
      </c>
      <c r="BR296" s="3">
        <f>SIN(2*PI()*BR$2*$A296/$A$2)*value!$Q295</f>
        <v>0.6541946759195737</v>
      </c>
      <c r="BS296" s="3">
        <f>SIN(2*PI()*BS$2*$A296/$A$2)*value!$Q295</f>
        <v>0.7969324726409629</v>
      </c>
      <c r="BT296" s="3">
        <f>SIN(2*PI()*BT$2*$A296/$A$2)*value!$Q295</f>
        <v>-0.52394232056716139</v>
      </c>
      <c r="BU296" s="3">
        <f>SIN(2*PI()*BU$2*$A296/$A$2)*value!$Q295</f>
        <v>-0.8825667310826153</v>
      </c>
      <c r="BV296" s="3">
        <f>SIN(2*PI()*BV$2*$A296/$A$2)*value!$Q295</f>
        <v>0.37969371804976815</v>
      </c>
      <c r="BW296" s="3">
        <f>SIN(2*PI()*BW$2*$A296/$A$2)*value!$Q295</f>
        <v>0.94462468804426891</v>
      </c>
      <c r="BX296" s="3">
        <f>SIN(2*PI()*BX$2*$A296/$A$2)*value!$Q295</f>
        <v>-0.22530222972937258</v>
      </c>
      <c r="BY296" s="3">
        <f>SIN(2*PI()*BY$2*$A296/$A$2)*value!$Q295</f>
        <v>-0.9814485684806854</v>
      </c>
      <c r="BZ296" s="3">
        <f>SIN(2*PI()*BZ$2*$A296/$A$2)*value!$Q295</f>
        <v>6.4892167283020635E-2</v>
      </c>
      <c r="CA296" s="3">
        <f>SIN(2*PI()*CA$2*$A296/$A$2)*value!$Q295</f>
        <v>0.99205468370714345</v>
      </c>
      <c r="CB296" s="3">
        <f>SIN(2*PI()*CB$2*$A296/$A$2)*value!$Q295</f>
        <v>9.725138142071417E-2</v>
      </c>
      <c r="CC296" s="3">
        <f>SIN(2*PI()*CC$2*$A296/$A$2)*value!$Q295</f>
        <v>-0.97615970900576898</v>
      </c>
      <c r="CD296" s="3">
        <f>SIN(2*PI()*CD$2*$A296/$A$2)*value!$Q295</f>
        <v>-0.25679702131265802</v>
      </c>
      <c r="CE296" s="3">
        <f>SIN(2*PI()*CE$2*$A296/$A$2)*value!$Q295</f>
        <v>0.93418825217378387</v>
      </c>
      <c r="CF296" s="3">
        <f>SIN(2*PI()*CF$2*$A296/$A$2)*value!$Q295</f>
        <v>0.40948275613401774</v>
      </c>
      <c r="CG296" s="3">
        <f>SIN(2*PI()*CG$2*$A296/$A$2)*value!$Q295</f>
        <v>-0.86726151083279668</v>
      </c>
      <c r="CH296" s="3">
        <f>SIN(2*PI()*CH$2*$A296/$A$2)*value!$Q295</f>
        <v>-0.55122984057412783</v>
      </c>
      <c r="CI296" s="3">
        <f>SIN(2*PI()*CI$2*$A296/$A$2)*value!$Q295</f>
        <v>0.77716732150031864</v>
      </c>
      <c r="CJ296" s="3">
        <f>SIN(2*PI()*CJ$2*$A296/$A$2)*value!$Q295</f>
        <v>0.67825173716328524</v>
      </c>
      <c r="CK296" s="3">
        <f>SIN(2*PI()*CK$2*$A296/$A$2)*value!$Q295</f>
        <v>-0.66631240051232155</v>
      </c>
      <c r="CL296" s="3">
        <f>SIN(2*PI()*CL$2*$A296/$A$2)*value!$Q295</f>
        <v>-0.78715526732016228</v>
      </c>
      <c r="CM296" s="3">
        <f>SIN(2*PI()*CM$2*$A296/$A$2)*value!$Q295</f>
        <v>0.53765805260149657</v>
      </c>
      <c r="CN296" s="3">
        <f>SIN(2*PI()*CN$2*$A296/$A$2)*value!$Q295</f>
        <v>0.8750312544706339</v>
      </c>
      <c r="CO296" s="3">
        <f>SIN(2*PI()*CO$2*$A296/$A$2)*value!$Q295</f>
        <v>-0.39464106456978354</v>
      </c>
      <c r="CP296" s="3">
        <f>SIN(2*PI()*CP$2*$A296/$A$2)*value!$Q295</f>
        <v>-0.93953223785841444</v>
      </c>
      <c r="CQ296" s="3">
        <f>SIN(2*PI()*CQ$2*$A296/$A$2)*value!$Q295</f>
        <v>0.24108189724781806</v>
      </c>
      <c r="CR296" s="3">
        <f>SIN(2*PI()*CR$2*$A296/$A$2)*value!$Q295</f>
        <v>0.97893518105296418</v>
      </c>
      <c r="CS296" s="3">
        <f>SIN(2*PI()*CS$2*$A296/$A$2)*value!$Q295</f>
        <v>-8.1082628242026181E-2</v>
      </c>
      <c r="CT296" s="3">
        <f>SIN(2*PI()*CT$2*$A296/$A$2)*value!$Q295</f>
        <v>-0.9921875</v>
      </c>
      <c r="CU296" s="3">
        <f>SIN(2*PI()*CU$2*$A296/$A$2)*value!$Q295</f>
        <v>-8.1082628241937987E-2</v>
      </c>
      <c r="CV296" s="3">
        <f>SIN(2*PI()*CV$2*$A296/$A$2)*value!$Q295</f>
        <v>0.97893518105297861</v>
      </c>
      <c r="CW296" s="3">
        <f>SIN(2*PI()*CW$2*$A296/$A$2)*value!$Q295</f>
        <v>0.24108189724784163</v>
      </c>
      <c r="CX296" s="3">
        <f>SIN(2*PI()*CX$2*$A296/$A$2)*value!$Q295</f>
        <v>-0.93953223785840678</v>
      </c>
      <c r="CY296" s="3">
        <f>SIN(2*PI()*CY$2*$A296/$A$2)*value!$Q295</f>
        <v>-0.39464106456980586</v>
      </c>
      <c r="CZ296" s="3">
        <f>SIN(2*PI()*CZ$2*$A296/$A$2)*value!$Q295</f>
        <v>0.87503125447062235</v>
      </c>
      <c r="DA296" s="3">
        <f>SIN(2*PI()*DA$2*$A296/$A$2)*value!$Q295</f>
        <v>0.537658052601517</v>
      </c>
      <c r="DB296" s="3">
        <f>SIN(2*PI()*DB$2*$A296/$A$2)*value!$Q295</f>
        <v>-0.78715526732018182</v>
      </c>
      <c r="DC296" s="3">
        <f>SIN(2*PI()*DC$2*$A296/$A$2)*value!$Q295</f>
        <v>-0.66631240051229768</v>
      </c>
      <c r="DD296" s="3">
        <f>SIN(2*PI()*DD$2*$A296/$A$2)*value!$Q295</f>
        <v>0.67825173716330867</v>
      </c>
      <c r="DE296" s="3">
        <f>SIN(2*PI()*DE$2*$A296/$A$2)*value!$Q295</f>
        <v>0.77716732150029866</v>
      </c>
      <c r="DF296" s="3">
        <f>SIN(2*PI()*DF$2*$A296/$A$2)*value!$Q295</f>
        <v>-0.55122984057415447</v>
      </c>
      <c r="DG296" s="3">
        <f>SIN(2*PI()*DG$2*$A296/$A$2)*value!$Q295</f>
        <v>-0.86726151083278114</v>
      </c>
      <c r="DH296" s="3">
        <f>SIN(2*PI()*DH$2*$A296/$A$2)*value!$Q295</f>
        <v>0.4094827561339956</v>
      </c>
      <c r="DI296" s="3">
        <f>SIN(2*PI()*DI$2*$A296/$A$2)*value!$Q295</f>
        <v>0.93418825217379209</v>
      </c>
      <c r="DJ296" s="3">
        <f>SIN(2*PI()*DJ$2*$A296/$A$2)*value!$Q295</f>
        <v>-0.25679702131263454</v>
      </c>
      <c r="DK296" s="3">
        <f>SIN(2*PI()*DK$2*$A296/$A$2)*value!$Q295</f>
        <v>-0.97615970900577331</v>
      </c>
      <c r="DL296" s="3">
        <f>SIN(2*PI()*DL$2*$A296/$A$2)*value!$Q295</f>
        <v>9.7251381420746102E-2</v>
      </c>
      <c r="DM296" s="3">
        <f>SIN(2*PI()*DM$2*$A296/$A$2)*value!$Q295</f>
        <v>0.99205468370714289</v>
      </c>
      <c r="DN296" s="3">
        <f>SIN(2*PI()*DN$2*$A296/$A$2)*value!$Q295</f>
        <v>6.4892167282988605E-2</v>
      </c>
      <c r="DO296" s="3">
        <f>SIN(2*PI()*DO$2*$A296/$A$2)*value!$Q295</f>
        <v>-0.98144856848069006</v>
      </c>
      <c r="DP296" s="3">
        <f>SIN(2*PI()*DP$2*$A296/$A$2)*value!$Q295</f>
        <v>-0.22530222972934133</v>
      </c>
      <c r="DQ296" s="3">
        <f>SIN(2*PI()*DQ$2*$A296/$A$2)*value!$Q295</f>
        <v>0.94462468804431321</v>
      </c>
      <c r="DR296" s="3">
        <f>SIN(2*PI()*DR$2*$A296/$A$2)*value!$Q295</f>
        <v>0.37969371804963431</v>
      </c>
      <c r="DS296" s="3">
        <f>SIN(2*PI()*DS$2*$A296/$A$2)*value!$Q295</f>
        <v>-0.88256673108262995</v>
      </c>
      <c r="DT296" s="3">
        <f>SIN(2*PI()*DT$2*$A296/$A$2)*value!$Q295</f>
        <v>-0.52394232056713419</v>
      </c>
      <c r="DU296" s="3">
        <f>SIN(2*PI()*DU$2*$A296/$A$2)*value!$Q295</f>
        <v>0.79693247264098188</v>
      </c>
      <c r="DV296" s="3">
        <f>SIN(2*PI()*DV$2*$A296/$A$2)*value!$Q295</f>
        <v>0.6541946759195495</v>
      </c>
      <c r="DW296" s="3">
        <f>SIN(2*PI()*DW$2*$A296/$A$2)*value!$Q295</f>
        <v>-0.69000948942365903</v>
      </c>
      <c r="DX296" s="3">
        <f>SIN(2*PI()*DX$2*$A296/$A$2)*value!$Q295</f>
        <v>-0.76697130919584844</v>
      </c>
      <c r="DY296" s="3">
        <f>SIN(2*PI()*DY$2*$A296/$A$2)*value!$Q295</f>
        <v>0.56465405098922294</v>
      </c>
      <c r="DZ296" s="3">
        <f>SIN(2*PI()*DZ$2*$A296/$A$2)*value!$Q295</f>
        <v>0.85925958031736194</v>
      </c>
      <c r="EA296" s="3">
        <f>SIN(2*PI()*EA$2*$A296/$A$2)*value!$Q295</f>
        <v>-0.42421481926289267</v>
      </c>
      <c r="EB296" s="3">
        <f>SIN(2*PI()*EB$2*$A296/$A$2)*value!$Q295</f>
        <v>-0.9285941617045147</v>
      </c>
      <c r="EC296" s="3">
        <f>SIN(2*PI()*EC$2*$A296/$A$2)*value!$Q295</f>
        <v>0.27244339460532346</v>
      </c>
      <c r="ED296" s="3">
        <f>SIN(2*PI()*ED$2*$A296/$A$2)*value!$Q295</f>
        <v>0.97312289540008479</v>
      </c>
      <c r="EE296" s="3">
        <f>SIN(2*PI()*EE$2*$A296/$A$2)*value!$Q295</f>
        <v>-0.11339409805303612</v>
      </c>
      <c r="EF296" s="3">
        <f>SIN(2*PI()*EF$2*$A296/$A$2)*value!$Q295</f>
        <v>-0.99165627038670623</v>
      </c>
      <c r="EG296" s="3">
        <f>SIN(2*PI()*EG$2*$A296/$A$2)*value!$Q295</f>
        <v>-4.8684333121708119E-2</v>
      </c>
      <c r="EH296" s="3">
        <f>SIN(2*PI()*EH$2*$A296/$A$2)*value!$Q295</f>
        <v>0.98369919839431852</v>
      </c>
      <c r="EI296" s="3">
        <f>SIN(2*PI()*EI$2*$A296/$A$2)*value!$Q295</f>
        <v>0.20946224335621158</v>
      </c>
      <c r="EJ296" s="3">
        <f>SIN(2*PI()*EJ$2*$A296/$A$2)*value!$Q295</f>
        <v>-0.94946423935929081</v>
      </c>
      <c r="EK296" s="3">
        <f>SIN(2*PI()*EK$2*$A296/$A$2)*value!$Q295</f>
        <v>-0.36464471834007434</v>
      </c>
      <c r="EL296" s="3">
        <f>SIN(2*PI()*EL$2*$A296/$A$2)*value!$Q295</f>
        <v>0.88986592323946356</v>
      </c>
      <c r="EM296" s="3">
        <f>SIN(2*PI()*EM$2*$A296/$A$2)*value!$Q295</f>
        <v>0.51008631650419878</v>
      </c>
      <c r="EN296" s="3">
        <f>SIN(2*PI()*EN$2*$A296/$A$2)*value!$Q295</f>
        <v>-0.8064963198682622</v>
      </c>
      <c r="EO296" s="3">
        <f>SIN(2*PI()*EO$2*$A296/$A$2)*value!$Q295</f>
        <v>-0.64190180759322701</v>
      </c>
      <c r="EP296" s="3">
        <f>SIN(2*PI()*EP$2*$A296/$A$2)*value!$Q295</f>
        <v>0.70158250945857459</v>
      </c>
      <c r="EQ296" s="3">
        <f>SIN(2*PI()*EQ$2*$A296/$A$2)*value!$Q295</f>
        <v>0.75656996012588862</v>
      </c>
      <c r="ER296" s="3">
        <f>SIN(2*PI()*ER$2*$A296/$A$2)*value!$Q295</f>
        <v>-0.57792708986110386</v>
      </c>
      <c r="ES296" s="3">
        <f>SIN(2*PI()*ES$2*$A296/$A$2)*value!$Q295</f>
        <v>-0.85102760523464271</v>
      </c>
      <c r="ET296" s="3">
        <f>SIN(2*PI()*ET$2*$A296/$A$2)*value!$Q295</f>
        <v>0.4388333098265832</v>
      </c>
      <c r="EU296" s="3">
        <f>SIN(2*PI()*EU$2*$A296/$A$2)*value!$Q295</f>
        <v>0.92275146412396669</v>
      </c>
      <c r="EV296" s="3">
        <f>SIN(2*PI()*EV$2*$A296/$A$2)*value!$Q295</f>
        <v>-0.28801682821335661</v>
      </c>
      <c r="EW296" s="3">
        <f>SIN(2*PI()*EW$2*$A296/$A$2)*value!$Q295</f>
        <v>-0.96982555326431008</v>
      </c>
      <c r="EX296" s="3">
        <f>SIN(2*PI()*EX$2*$A296/$A$2)*value!$Q295</f>
        <v>0.12950645634330871</v>
      </c>
      <c r="EY296" s="3">
        <f>SIN(2*PI()*EY$2*$A296/$A$2)*value!$Q295</f>
        <v>0.99099236670356983</v>
      </c>
      <c r="EZ296" s="3">
        <f>SIN(2*PI()*EZ$2*$A296/$A$2)*value!$Q295</f>
        <v>3.2463464987221143E-2</v>
      </c>
      <c r="FA296" s="3">
        <f>SIN(2*PI()*FA$2*$A296/$A$2)*value!$Q295</f>
        <v>-0.98568646824585804</v>
      </c>
      <c r="FB296" s="3">
        <f>SIN(2*PI()*FB$2*$A296/$A$2)*value!$Q295</f>
        <v>-0.19356617887533439</v>
      </c>
      <c r="FC296" s="3">
        <f>SIN(2*PI()*FC$2*$A296/$A$2)*value!$Q295</f>
        <v>0.95404959613858042</v>
      </c>
      <c r="FD296" s="3">
        <f>SIN(2*PI()*FD$2*$A296/$A$2)*value!$Q295</f>
        <v>0.3494980944218819</v>
      </c>
      <c r="FE296" s="3">
        <f>SIN(2*PI()*FE$2*$A296/$A$2)*value!$Q295</f>
        <v>-0.89692687677095673</v>
      </c>
      <c r="FF296" s="3">
        <f>SIN(2*PI()*FF$2*$A296/$A$2)*value!$Q295</f>
        <v>-0.49609375000000122</v>
      </c>
      <c r="FG296" s="3">
        <f>SIN(2*PI()*FG$2*$A296/$A$2)*value!$Q295</f>
        <v>0.81584424852899051</v>
      </c>
      <c r="FH296" s="3">
        <f>SIN(2*PI()*FH$2*$A296/$A$2)*value!$Q295</f>
        <v>0.62943708663109199</v>
      </c>
      <c r="FI296" s="3">
        <f>SIN(2*PI()*FI$2*$A296/$A$2)*value!$Q295</f>
        <v>-0.71296769889090683</v>
      </c>
      <c r="FJ296" s="3">
        <f>SIN(2*PI()*FJ$2*$A296/$A$2)*value!$Q295</f>
        <v>-0.74596605898300428</v>
      </c>
      <c r="FK296" s="3">
        <f>SIN(2*PI()*FK$2*$A296/$A$2)*value!$Q295</f>
        <v>0.59104540367624347</v>
      </c>
      <c r="FL296" s="3">
        <f>SIN(2*PI()*FL$2*$A296/$A$2)*value!$Q295</f>
        <v>0.84256778948340927</v>
      </c>
      <c r="FM296" s="3">
        <f>SIN(2*PI()*FM$2*$A296/$A$2)*value!$Q295</f>
        <v>-0.45333431410206171</v>
      </c>
      <c r="FN296" s="3">
        <f>SIN(2*PI()*FN$2*$A296/$A$2)*value!$Q295</f>
        <v>-0.91666172366353427</v>
      </c>
      <c r="FO296" s="3">
        <f>SIN(2*PI()*FO$2*$A296/$A$2)*value!$Q295</f>
        <v>0.30351315275208529</v>
      </c>
      <c r="FP296" s="3">
        <f>SIN(2*PI()*FP$2*$A296/$A$2)*value!$Q295</f>
        <v>0.96626856537671701</v>
      </c>
      <c r="FQ296" s="3">
        <f>SIN(2*PI()*FQ$2*$A296/$A$2)*value!$Q295</f>
        <v>-0.14558414262375022</v>
      </c>
      <c r="FR296" s="3">
        <f>SIN(2*PI()*FR$2*$A296/$A$2)*value!$Q295</f>
        <v>-0.99006315040079618</v>
      </c>
      <c r="FS296" s="3">
        <f>SIN(2*PI()*FS$2*$A296/$A$2)*value!$Q295</f>
        <v>-1.6233905598049287E-2</v>
      </c>
      <c r="FT296" s="3">
        <f>SIN(2*PI()*FT$2*$A296/$A$2)*value!$Q295</f>
        <v>0.98740984599508241</v>
      </c>
      <c r="FU296" s="3">
        <f>SIN(2*PI()*FU$2*$A296/$A$2)*value!$Q295</f>
        <v>0.17761829204777183</v>
      </c>
      <c r="FV296" s="3">
        <f>SIN(2*PI()*FV$2*$A296/$A$2)*value!$Q295</f>
        <v>-0.9583795307712254</v>
      </c>
      <c r="FW296" s="3">
        <f>SIN(2*PI()*FW$2*$A296/$A$2)*value!$Q295</f>
        <v>-0.33425790141264261</v>
      </c>
      <c r="FX296" s="3">
        <f>SIN(2*PI()*FX$2*$A296/$A$2)*value!$Q295</f>
        <v>0.90374770128896442</v>
      </c>
      <c r="FY296" s="3">
        <f>SIN(2*PI()*FY$2*$A296/$A$2)*value!$Q295</f>
        <v>0.48196836720294739</v>
      </c>
      <c r="FZ296" s="3">
        <f>SIN(2*PI()*FZ$2*$A296/$A$2)*value!$Q295</f>
        <v>-0.82497375595643074</v>
      </c>
      <c r="GA296" s="3">
        <f>SIN(2*PI()*GA$2*$A296/$A$2)*value!$Q295</f>
        <v>-0.61680385014061168</v>
      </c>
      <c r="GB296" s="3">
        <f>SIN(2*PI()*GB$2*$A296/$A$2)*value!$Q295</f>
        <v>0.72416200962990573</v>
      </c>
      <c r="GC296" s="3">
        <f>SIN(2*PI()*GC$2*$A296/$A$2)*value!$Q295</f>
        <v>0.73516244468809056</v>
      </c>
      <c r="GD296" s="3">
        <f>SIN(2*PI()*GD$2*$A296/$A$2)*value!$Q295</f>
        <v>-0.6040054803446423</v>
      </c>
      <c r="GE296" s="3">
        <f>SIN(2*PI()*GE$2*$A296/$A$2)*value!$Q295</f>
        <v>-0.83388239796084285</v>
      </c>
      <c r="GF296" s="3">
        <f>SIN(2*PI()*GF$2*$A296/$A$2)*value!$Q295</f>
        <v>0.4677139498196326</v>
      </c>
      <c r="GG296" s="3">
        <f>SIN(2*PI()*GG$2*$A296/$A$2)*value!$Q295</f>
        <v>0.91032657069403866</v>
      </c>
      <c r="GH296" s="3">
        <f>SIN(2*PI()*GH$2*$A296/$A$2)*value!$Q295</f>
        <v>-0.31892821948050037</v>
      </c>
      <c r="GI296" s="3">
        <f>SIN(2*PI()*GI$2*$A296/$A$2)*value!$Q295</f>
        <v>-0.96245288402897988</v>
      </c>
      <c r="GJ296" s="3">
        <f>SIN(2*PI()*GJ$2*$A296/$A$2)*value!$Q295</f>
        <v>0.16162285250874747</v>
      </c>
      <c r="GK296" s="3">
        <f>SIN(2*PI()*GK$2*$A296/$A$2)*value!$Q295</f>
        <v>0.98886887025208081</v>
      </c>
    </row>
    <row r="297" spans="1:193" x14ac:dyDescent="0.4">
      <c r="A297">
        <v>294</v>
      </c>
      <c r="B297" s="3">
        <f>SIN(2*PI()*B$2*$A297/$A$2)*value!$Q296</f>
        <v>0</v>
      </c>
      <c r="C297" s="3">
        <f>SIN(2*PI()*C$2*$A297/$A$2)*value!$Q296</f>
        <v>0.98740984599507031</v>
      </c>
      <c r="D297" s="3">
        <f>SIN(2*PI()*D$2*$A297/$A$2)*value!$Q296</f>
        <v>0.193566178875378</v>
      </c>
      <c r="E297" s="3">
        <f>SIN(2*PI()*E$2*$A297/$A$2)*value!$Q296</f>
        <v>-0.94946423935930135</v>
      </c>
      <c r="F297" s="3">
        <f>SIN(2*PI()*F$2*$A297/$A$2)*value!$Q296</f>
        <v>-0.37969371804973884</v>
      </c>
      <c r="G297" s="3">
        <f>SIN(2*PI()*G$2*$A297/$A$2)*value!$Q296</f>
        <v>0.8750312544706339</v>
      </c>
      <c r="H297" s="3">
        <f>SIN(2*PI()*H$2*$A297/$A$2)*value!$Q296</f>
        <v>0.55122984057413404</v>
      </c>
      <c r="I297" s="3">
        <f>SIN(2*PI()*I$2*$A297/$A$2)*value!$Q296</f>
        <v>-0.766971309195844</v>
      </c>
      <c r="J297" s="3">
        <f>SIN(2*PI()*J$2*$A297/$A$2)*value!$Q296</f>
        <v>-0.70158250945852962</v>
      </c>
      <c r="K297" s="3">
        <f>SIN(2*PI()*K$2*$A297/$A$2)*value!$Q296</f>
        <v>0.62943708663111919</v>
      </c>
      <c r="L297" s="3">
        <f>SIN(2*PI()*L$2*$A297/$A$2)*value!$Q296</f>
        <v>0.82497375595643074</v>
      </c>
      <c r="M297" s="3">
        <f>SIN(2*PI()*M$2*$A297/$A$2)*value!$Q296</f>
        <v>-0.46771394981955111</v>
      </c>
      <c r="N297" s="3">
        <f>SIN(2*PI()*N$2*$A297/$A$2)*value!$Q296</f>
        <v>-0.91666172366354004</v>
      </c>
      <c r="O297" s="3">
        <f>SIN(2*PI()*O$2*$A297/$A$2)*value!$Q296</f>
        <v>0.28801682821340985</v>
      </c>
      <c r="P297" s="3">
        <f>SIN(2*PI()*P$2*$A297/$A$2)*value!$Q296</f>
        <v>0.97312289540007813</v>
      </c>
      <c r="Q297" s="3">
        <f>SIN(2*PI()*Q$2*$A297/$A$2)*value!$Q296</f>
        <v>-9.7251381420752389E-2</v>
      </c>
      <c r="R297" s="3">
        <f>SIN(2*PI()*R$2*$A297/$A$2)*value!$Q296</f>
        <v>-0.9921875</v>
      </c>
      <c r="S297" s="3">
        <f>SIN(2*PI()*S$2*$A297/$A$2)*value!$Q296</f>
        <v>-9.7251381420735944E-2</v>
      </c>
      <c r="T297" s="3">
        <f>SIN(2*PI()*T$2*$A297/$A$2)*value!$Q296</f>
        <v>0.97312289540008134</v>
      </c>
      <c r="U297" s="3">
        <f>SIN(2*PI()*U$2*$A297/$A$2)*value!$Q296</f>
        <v>0.2880168282134008</v>
      </c>
      <c r="V297" s="3">
        <f>SIN(2*PI()*V$2*$A297/$A$2)*value!$Q296</f>
        <v>-0.91666172366354359</v>
      </c>
      <c r="W297" s="3">
        <f>SIN(2*PI()*W$2*$A297/$A$2)*value!$Q296</f>
        <v>-0.46771394981954895</v>
      </c>
      <c r="X297" s="3">
        <f>SIN(2*PI()*X$2*$A297/$A$2)*value!$Q296</f>
        <v>0.82497375595643985</v>
      </c>
      <c r="Y297" s="3">
        <f>SIN(2*PI()*Y$2*$A297/$A$2)*value!$Q296</f>
        <v>0.62943708663111197</v>
      </c>
      <c r="Z297" s="3">
        <f>SIN(2*PI()*Z$2*$A297/$A$2)*value!$Q296</f>
        <v>-0.7015825094585364</v>
      </c>
      <c r="AA297" s="3">
        <f>SIN(2*PI()*AA$2*$A297/$A$2)*value!$Q296</f>
        <v>-0.76697130919584688</v>
      </c>
      <c r="AB297" s="3">
        <f>SIN(2*PI()*AB$2*$A297/$A$2)*value!$Q296</f>
        <v>0.55122984057413316</v>
      </c>
      <c r="AC297" s="3">
        <f>SIN(2*PI()*AC$2*$A297/$A$2)*value!$Q296</f>
        <v>0.87503125447062613</v>
      </c>
      <c r="AD297" s="3">
        <f>SIN(2*PI()*AD$2*$A297/$A$2)*value!$Q296</f>
        <v>-0.37969371804975738</v>
      </c>
      <c r="AE297" s="3">
        <f>SIN(2*PI()*AE$2*$A297/$A$2)*value!$Q296</f>
        <v>-0.94946423935930124</v>
      </c>
      <c r="AF297" s="3">
        <f>SIN(2*PI()*AF$2*$A297/$A$2)*value!$Q296</f>
        <v>0.19356617887540975</v>
      </c>
      <c r="AG297" s="3">
        <f>SIN(2*PI()*AG$2*$A297/$A$2)*value!$Q296</f>
        <v>0.98740984599506931</v>
      </c>
      <c r="AH297" s="3">
        <f>SIN(2*PI()*AH$2*$A297/$A$2)*value!$Q296</f>
        <v>1.1668463301161593E-14</v>
      </c>
      <c r="AI297" s="3">
        <f>SIN(2*PI()*AI$2*$A297/$A$2)*value!$Q296</f>
        <v>-0.98740984599506976</v>
      </c>
      <c r="AJ297" s="3">
        <f>SIN(2*PI()*AJ$2*$A297/$A$2)*value!$Q296</f>
        <v>-0.19356617887537733</v>
      </c>
      <c r="AK297" s="3">
        <f>SIN(2*PI()*AK$2*$A297/$A$2)*value!$Q296</f>
        <v>0.94946423935930269</v>
      </c>
      <c r="AL297" s="3">
        <f>SIN(2*PI()*AL$2*$A297/$A$2)*value!$Q296</f>
        <v>0.37969371804972685</v>
      </c>
      <c r="AM297" s="3">
        <f>SIN(2*PI()*AM$2*$A297/$A$2)*value!$Q296</f>
        <v>-0.87503125447062835</v>
      </c>
      <c r="AN297" s="3">
        <f>SIN(2*PI()*AN$2*$A297/$A$2)*value!$Q296</f>
        <v>-0.55122984057411739</v>
      </c>
      <c r="AO297" s="3">
        <f>SIN(2*PI()*AO$2*$A297/$A$2)*value!$Q296</f>
        <v>0.766971309195841</v>
      </c>
      <c r="AP297" s="3">
        <f>SIN(2*PI()*AP$2*$A297/$A$2)*value!$Q296</f>
        <v>0.70158250945852296</v>
      </c>
      <c r="AQ297" s="3">
        <f>SIN(2*PI()*AQ$2*$A297/$A$2)*value!$Q296</f>
        <v>-0.62943708663112663</v>
      </c>
      <c r="AR297" s="3">
        <f>SIN(2*PI()*AR$2*$A297/$A$2)*value!$Q296</f>
        <v>-0.82497375595643718</v>
      </c>
      <c r="AS297" s="3">
        <f>SIN(2*PI()*AS$2*$A297/$A$2)*value!$Q296</f>
        <v>0.46771394981956571</v>
      </c>
      <c r="AT297" s="3">
        <f>SIN(2*PI()*AT$2*$A297/$A$2)*value!$Q296</f>
        <v>0.91666172366353094</v>
      </c>
      <c r="AU297" s="3">
        <f>SIN(2*PI()*AU$2*$A297/$A$2)*value!$Q296</f>
        <v>-0.28801682821341895</v>
      </c>
      <c r="AV297" s="3">
        <f>SIN(2*PI()*AV$2*$A297/$A$2)*value!$Q296</f>
        <v>-0.97312289540007768</v>
      </c>
      <c r="AW297" s="3">
        <f>SIN(2*PI()*AW$2*$A297/$A$2)*value!$Q296</f>
        <v>9.7251381420754818E-2</v>
      </c>
      <c r="AX297" s="3">
        <f>SIN(2*PI()*AX$2*$A297/$A$2)*value!$Q296</f>
        <v>0.9921875</v>
      </c>
      <c r="AY297" s="3">
        <f>SIN(2*PI()*AY$2*$A297/$A$2)*value!$Q296</f>
        <v>9.7251381420705454E-2</v>
      </c>
      <c r="AZ297" s="3">
        <f>SIN(2*PI()*AZ$2*$A297/$A$2)*value!$Q296</f>
        <v>-0.97312289540007635</v>
      </c>
      <c r="BA297" s="3">
        <f>SIN(2*PI()*BA$2*$A297/$A$2)*value!$Q296</f>
        <v>-0.28801682821337149</v>
      </c>
      <c r="BB297" s="3">
        <f>SIN(2*PI()*BB$2*$A297/$A$2)*value!$Q296</f>
        <v>0.91666172366353915</v>
      </c>
      <c r="BC297" s="3">
        <f>SIN(2*PI()*BC$2*$A297/$A$2)*value!$Q296</f>
        <v>0.46771394981954678</v>
      </c>
      <c r="BD297" s="3">
        <f>SIN(2*PI()*BD$2*$A297/$A$2)*value!$Q296</f>
        <v>-0.82497375595644895</v>
      </c>
      <c r="BE297" s="3">
        <f>SIN(2*PI()*BE$2*$A297/$A$2)*value!$Q296</f>
        <v>-0.62943708663113185</v>
      </c>
      <c r="BF297" s="3">
        <f>SIN(2*PI()*BF$2*$A297/$A$2)*value!$Q296</f>
        <v>0.70158250945855805</v>
      </c>
      <c r="BG297" s="3">
        <f>SIN(2*PI()*BG$2*$A297/$A$2)*value!$Q296</f>
        <v>0.76697130919580958</v>
      </c>
      <c r="BH297" s="3">
        <f>SIN(2*PI()*BH$2*$A297/$A$2)*value!$Q296</f>
        <v>-0.55122984057413515</v>
      </c>
      <c r="BI297" s="3">
        <f>SIN(2*PI()*BI$2*$A297/$A$2)*value!$Q296</f>
        <v>-0.87503125447063168</v>
      </c>
      <c r="BJ297" s="3">
        <f>SIN(2*PI()*BJ$2*$A297/$A$2)*value!$Q296</f>
        <v>0.37969371804979873</v>
      </c>
      <c r="BK297" s="3">
        <f>SIN(2*PI()*BK$2*$A297/$A$2)*value!$Q296</f>
        <v>0.94946423935929647</v>
      </c>
      <c r="BL297" s="3">
        <f>SIN(2*PI()*BL$2*$A297/$A$2)*value!$Q296</f>
        <v>-0.19356617887539831</v>
      </c>
      <c r="BM297" s="3">
        <f>SIN(2*PI()*BM$2*$A297/$A$2)*value!$Q296</f>
        <v>-0.98740984599507331</v>
      </c>
      <c r="BN297" s="3">
        <f>SIN(2*PI()*BN$2*$A297/$A$2)*value!$Q296</f>
        <v>-2.3336926602323185E-14</v>
      </c>
      <c r="BO297" s="3">
        <f>SIN(2*PI()*BO$2*$A297/$A$2)*value!$Q296</f>
        <v>0.98740984599507409</v>
      </c>
      <c r="BP297" s="3">
        <f>SIN(2*PI()*BP$2*$A297/$A$2)*value!$Q296</f>
        <v>0.19356617887538877</v>
      </c>
      <c r="BQ297" s="3">
        <f>SIN(2*PI()*BQ$2*$A297/$A$2)*value!$Q296</f>
        <v>-0.94946423935929924</v>
      </c>
      <c r="BR297" s="3">
        <f>SIN(2*PI()*BR$2*$A297/$A$2)*value!$Q296</f>
        <v>-0.37969371804973762</v>
      </c>
      <c r="BS297" s="3">
        <f>SIN(2*PI()*BS$2*$A297/$A$2)*value!$Q296</f>
        <v>0.87503125447063612</v>
      </c>
      <c r="BT297" s="3">
        <f>SIN(2*PI()*BT$2*$A297/$A$2)*value!$Q296</f>
        <v>0.55122984057412705</v>
      </c>
      <c r="BU297" s="3">
        <f>SIN(2*PI()*BU$2*$A297/$A$2)*value!$Q296</f>
        <v>-0.76697130919585155</v>
      </c>
      <c r="BV297" s="3">
        <f>SIN(2*PI()*BV$2*$A297/$A$2)*value!$Q296</f>
        <v>-0.70158250945851131</v>
      </c>
      <c r="BW297" s="3">
        <f>SIN(2*PI()*BW$2*$A297/$A$2)*value!$Q296</f>
        <v>0.6294370866311394</v>
      </c>
      <c r="BX297" s="3">
        <f>SIN(2*PI()*BX$2*$A297/$A$2)*value!$Q296</f>
        <v>0.82497375595644362</v>
      </c>
      <c r="BY297" s="3">
        <f>SIN(2*PI()*BY$2*$A297/$A$2)*value!$Q296</f>
        <v>-0.46771394981958025</v>
      </c>
      <c r="BZ297" s="3">
        <f>SIN(2*PI()*BZ$2*$A297/$A$2)*value!$Q296</f>
        <v>-0.91666172366352461</v>
      </c>
      <c r="CA297" s="3">
        <f>SIN(2*PI()*CA$2*$A297/$A$2)*value!$Q296</f>
        <v>0.28801682821346175</v>
      </c>
      <c r="CB297" s="3">
        <f>SIN(2*PI()*CB$2*$A297/$A$2)*value!$Q296</f>
        <v>0.9731228954000799</v>
      </c>
      <c r="CC297" s="3">
        <f>SIN(2*PI()*CC$2*$A297/$A$2)*value!$Q296</f>
        <v>-9.7251381420687066E-2</v>
      </c>
      <c r="CD297" s="3">
        <f>SIN(2*PI()*CD$2*$A297/$A$2)*value!$Q296</f>
        <v>-0.9921875</v>
      </c>
      <c r="CE297" s="3">
        <f>SIN(2*PI()*CE$2*$A297/$A$2)*value!$Q296</f>
        <v>-9.7251381420660934E-2</v>
      </c>
      <c r="CF297" s="3">
        <f>SIN(2*PI()*CF$2*$A297/$A$2)*value!$Q296</f>
        <v>0.97312289540008501</v>
      </c>
      <c r="CG297" s="3">
        <f>SIN(2*PI()*CG$2*$A297/$A$2)*value!$Q296</f>
        <v>0.2880168282134366</v>
      </c>
      <c r="CH297" s="3">
        <f>SIN(2*PI()*CH$2*$A297/$A$2)*value!$Q296</f>
        <v>-0.9166617236635346</v>
      </c>
      <c r="CI297" s="3">
        <f>SIN(2*PI()*CI$2*$A297/$A$2)*value!$Q296</f>
        <v>-0.46771394981955711</v>
      </c>
      <c r="CJ297" s="3">
        <f>SIN(2*PI()*CJ$2*$A297/$A$2)*value!$Q296</f>
        <v>0.82497375595645828</v>
      </c>
      <c r="CK297" s="3">
        <f>SIN(2*PI()*CK$2*$A297/$A$2)*value!$Q296</f>
        <v>0.62943708663111908</v>
      </c>
      <c r="CL297" s="3">
        <f>SIN(2*PI()*CL$2*$A297/$A$2)*value!$Q296</f>
        <v>-0.7015825094585697</v>
      </c>
      <c r="CM297" s="3">
        <f>SIN(2*PI()*CM$2*$A297/$A$2)*value!$Q296</f>
        <v>-0.76697130919587064</v>
      </c>
      <c r="CN297" s="3">
        <f>SIN(2*PI()*CN$2*$A297/$A$2)*value!$Q296</f>
        <v>0.55122984057414892</v>
      </c>
      <c r="CO297" s="3">
        <f>SIN(2*PI()*CO$2*$A297/$A$2)*value!$Q296</f>
        <v>0.8750312544706238</v>
      </c>
      <c r="CP297" s="3">
        <f>SIN(2*PI()*CP$2*$A297/$A$2)*value!$Q296</f>
        <v>-0.37969371804976187</v>
      </c>
      <c r="CQ297" s="3">
        <f>SIN(2*PI()*CQ$2*$A297/$A$2)*value!$Q296</f>
        <v>-0.9494642393592917</v>
      </c>
      <c r="CR297" s="3">
        <f>SIN(2*PI()*CR$2*$A297/$A$2)*value!$Q296</f>
        <v>0.19356617887541452</v>
      </c>
      <c r="CS297" s="3">
        <f>SIN(2*PI()*CS$2*$A297/$A$2)*value!$Q296</f>
        <v>0.98740984599507164</v>
      </c>
      <c r="CT297" s="3">
        <f>SIN(2*PI()*CT$2*$A297/$A$2)*value!$Q296</f>
        <v>-4.959360457295215E-14</v>
      </c>
      <c r="CU297" s="3">
        <f>SIN(2*PI()*CU$2*$A297/$A$2)*value!$Q296</f>
        <v>-0.98740984599507031</v>
      </c>
      <c r="CV297" s="3">
        <f>SIN(2*PI()*CV$2*$A297/$A$2)*value!$Q296</f>
        <v>-0.19356617887531724</v>
      </c>
      <c r="CW297" s="3">
        <f>SIN(2*PI()*CW$2*$A297/$A$2)*value!$Q296</f>
        <v>0.94946423935930402</v>
      </c>
      <c r="CX297" s="3">
        <f>SIN(2*PI()*CX$2*$A297/$A$2)*value!$Q296</f>
        <v>0.37969371804977448</v>
      </c>
      <c r="CY297" s="3">
        <f>SIN(2*PI()*CY$2*$A297/$A$2)*value!$Q296</f>
        <v>-0.875031254470644</v>
      </c>
      <c r="CZ297" s="3">
        <f>SIN(2*PI()*CZ$2*$A297/$A$2)*value!$Q296</f>
        <v>-0.55122984057406632</v>
      </c>
      <c r="DA297" s="3">
        <f>SIN(2*PI()*DA$2*$A297/$A$2)*value!$Q296</f>
        <v>0.76697130919586198</v>
      </c>
      <c r="DB297" s="3">
        <f>SIN(2*PI()*DB$2*$A297/$A$2)*value!$Q296</f>
        <v>0.7015825094585395</v>
      </c>
      <c r="DC297" s="3">
        <f>SIN(2*PI()*DC$2*$A297/$A$2)*value!$Q296</f>
        <v>-0.62943708663110853</v>
      </c>
      <c r="DD297" s="3">
        <f>SIN(2*PI()*DD$2*$A297/$A$2)*value!$Q296</f>
        <v>-0.82497375595643452</v>
      </c>
      <c r="DE297" s="3">
        <f>SIN(2*PI()*DE$2*$A297/$A$2)*value!$Q296</f>
        <v>0.4677139498195948</v>
      </c>
      <c r="DF297" s="3">
        <f>SIN(2*PI()*DF$2*$A297/$A$2)*value!$Q296</f>
        <v>0.91666172366351828</v>
      </c>
      <c r="DG297" s="3">
        <f>SIN(2*PI()*DG$2*$A297/$A$2)*value!$Q296</f>
        <v>-0.28801682821347757</v>
      </c>
      <c r="DH297" s="3">
        <f>SIN(2*PI()*DH$2*$A297/$A$2)*value!$Q296</f>
        <v>-0.97312289540008767</v>
      </c>
      <c r="DI297" s="3">
        <f>SIN(2*PI()*DI$2*$A297/$A$2)*value!$Q296</f>
        <v>9.7251381420703525E-2</v>
      </c>
      <c r="DJ297" s="3">
        <f>SIN(2*PI()*DJ$2*$A297/$A$2)*value!$Q296</f>
        <v>0.9921875</v>
      </c>
      <c r="DK297" s="3">
        <f>SIN(2*PI()*DK$2*$A297/$A$2)*value!$Q296</f>
        <v>9.7251381420756747E-2</v>
      </c>
      <c r="DL297" s="3">
        <f>SIN(2*PI()*DL$2*$A297/$A$2)*value!$Q296</f>
        <v>-0.97312289540009922</v>
      </c>
      <c r="DM297" s="3">
        <f>SIN(2*PI()*DM$2*$A297/$A$2)*value!$Q296</f>
        <v>-0.28801682821342084</v>
      </c>
      <c r="DN297" s="3">
        <f>SIN(2*PI()*DN$2*$A297/$A$2)*value!$Q296</f>
        <v>0.91666172366354104</v>
      </c>
      <c r="DO297" s="3">
        <f>SIN(2*PI()*DO$2*$A297/$A$2)*value!$Q296</f>
        <v>0.46771394981954256</v>
      </c>
      <c r="DP297" s="3">
        <f>SIN(2*PI()*DP$2*$A297/$A$2)*value!$Q296</f>
        <v>-0.82497375595643607</v>
      </c>
      <c r="DQ297" s="3">
        <f>SIN(2*PI()*DQ$2*$A297/$A$2)*value!$Q296</f>
        <v>-0.62943708663110631</v>
      </c>
      <c r="DR297" s="3">
        <f>SIN(2*PI()*DR$2*$A297/$A$2)*value!$Q296</f>
        <v>0.70158250945862133</v>
      </c>
      <c r="DS297" s="3">
        <f>SIN(2*PI()*DS$2*$A297/$A$2)*value!$Q296</f>
        <v>0.76697130919582446</v>
      </c>
      <c r="DT297" s="3">
        <f>SIN(2*PI()*DT$2*$A297/$A$2)*value!$Q296</f>
        <v>-0.55122984057416269</v>
      </c>
      <c r="DU297" s="3">
        <f>SIN(2*PI()*DU$2*$A297/$A$2)*value!$Q296</f>
        <v>-0.87503125447061603</v>
      </c>
      <c r="DV297" s="3">
        <f>SIN(2*PI()*DV$2*$A297/$A$2)*value!$Q296</f>
        <v>0.3796937180497772</v>
      </c>
      <c r="DW297" s="3">
        <f>SIN(2*PI()*DW$2*$A297/$A$2)*value!$Q296</f>
        <v>0.94946423935928681</v>
      </c>
      <c r="DX297" s="3">
        <f>SIN(2*PI()*DX$2*$A297/$A$2)*value!$Q296</f>
        <v>-0.1935661788753201</v>
      </c>
      <c r="DY297" s="3">
        <f>SIN(2*PI()*DY$2*$A297/$A$2)*value!$Q296</f>
        <v>-0.98740984599506443</v>
      </c>
      <c r="DZ297" s="3">
        <f>SIN(2*PI()*DZ$2*$A297/$A$2)*value!$Q296</f>
        <v>-4.6673853204646371E-14</v>
      </c>
      <c r="EA297" s="3">
        <f>SIN(2*PI()*EA$2*$A297/$A$2)*value!$Q296</f>
        <v>0.98740984599507742</v>
      </c>
      <c r="EB297" s="3">
        <f>SIN(2*PI()*EB$2*$A297/$A$2)*value!$Q296</f>
        <v>0.19356617887530103</v>
      </c>
      <c r="EC297" s="3">
        <f>SIN(2*PI()*EC$2*$A297/$A$2)*value!$Q296</f>
        <v>-0.94946423935929247</v>
      </c>
      <c r="ED297" s="3">
        <f>SIN(2*PI()*ED$2*$A297/$A$2)*value!$Q296</f>
        <v>-0.37969371804975915</v>
      </c>
      <c r="EE297" s="3">
        <f>SIN(2*PI()*EE$2*$A297/$A$2)*value!$Q296</f>
        <v>0.87503125447062513</v>
      </c>
      <c r="EF297" s="3">
        <f>SIN(2*PI()*EF$2*$A297/$A$2)*value!$Q296</f>
        <v>0.55122984057414648</v>
      </c>
      <c r="EG297" s="3">
        <f>SIN(2*PI()*EG$2*$A297/$A$2)*value!$Q296</f>
        <v>-0.76697130919590839</v>
      </c>
      <c r="EH297" s="3">
        <f>SIN(2*PI()*EH$2*$A297/$A$2)*value!$Q296</f>
        <v>-0.70158250945852774</v>
      </c>
      <c r="EI297" s="3">
        <f>SIN(2*PI()*EI$2*$A297/$A$2)*value!$Q296</f>
        <v>0.6294370866311213</v>
      </c>
      <c r="EJ297" s="3">
        <f>SIN(2*PI()*EJ$2*$A297/$A$2)*value!$Q296</f>
        <v>0.8249737559564253</v>
      </c>
      <c r="EK297" s="3">
        <f>SIN(2*PI()*EK$2*$A297/$A$2)*value!$Q296</f>
        <v>-0.46771394981955966</v>
      </c>
      <c r="EL297" s="3">
        <f>SIN(2*PI()*EL$2*$A297/$A$2)*value!$Q296</f>
        <v>-0.91666172366353349</v>
      </c>
      <c r="EM297" s="3">
        <f>SIN(2*PI()*EM$2*$A297/$A$2)*value!$Q296</f>
        <v>0.28801682821343944</v>
      </c>
      <c r="EN297" s="3">
        <f>SIN(2*PI()*EN$2*$A297/$A$2)*value!$Q296</f>
        <v>0.97312289540007346</v>
      </c>
      <c r="EO297" s="3">
        <f>SIN(2*PI()*EO$2*$A297/$A$2)*value!$Q296</f>
        <v>-9.7251381420663849E-2</v>
      </c>
      <c r="EP297" s="3">
        <f>SIN(2*PI()*EP$2*$A297/$A$2)*value!$Q296</f>
        <v>-0.9921875</v>
      </c>
      <c r="EQ297" s="3">
        <f>SIN(2*PI()*EQ$2*$A297/$A$2)*value!$Q296</f>
        <v>-9.7251381420684166E-2</v>
      </c>
      <c r="ER297" s="3">
        <f>SIN(2*PI()*ER$2*$A297/$A$2)*value!$Q296</f>
        <v>0.97312289540009156</v>
      </c>
      <c r="ES297" s="3">
        <f>SIN(2*PI()*ES$2*$A297/$A$2)*value!$Q296</f>
        <v>0.28801682821345892</v>
      </c>
      <c r="ET297" s="3">
        <f>SIN(2*PI()*ET$2*$A297/$A$2)*value!$Q296</f>
        <v>-0.91666172366352572</v>
      </c>
      <c r="EU297" s="3">
        <f>SIN(2*PI()*EU$2*$A297/$A$2)*value!$Q296</f>
        <v>-0.46771394981947823</v>
      </c>
      <c r="EV297" s="3">
        <f>SIN(2*PI()*EV$2*$A297/$A$2)*value!$Q296</f>
        <v>0.82497375595647671</v>
      </c>
      <c r="EW297" s="3">
        <f>SIN(2*PI()*EW$2*$A297/$A$2)*value!$Q296</f>
        <v>0.62943708663113707</v>
      </c>
      <c r="EX297" s="3">
        <f>SIN(2*PI()*EX$2*$A297/$A$2)*value!$Q296</f>
        <v>-0.70158250945859313</v>
      </c>
      <c r="EY297" s="3">
        <f>SIN(2*PI()*EY$2*$A297/$A$2)*value!$Q296</f>
        <v>-0.76697130919584966</v>
      </c>
      <c r="EZ297" s="3">
        <f>SIN(2*PI()*EZ$2*$A297/$A$2)*value!$Q296</f>
        <v>0.5512298405742232</v>
      </c>
      <c r="FA297" s="3">
        <f>SIN(2*PI()*FA$2*$A297/$A$2)*value!$Q296</f>
        <v>0.8750312544706349</v>
      </c>
      <c r="FB297" s="3">
        <f>SIN(2*PI()*FB$2*$A297/$A$2)*value!$Q296</f>
        <v>-0.37969371804974034</v>
      </c>
      <c r="FC297" s="3">
        <f>SIN(2*PI()*FC$2*$A297/$A$2)*value!$Q296</f>
        <v>-0.94946423935926572</v>
      </c>
      <c r="FD297" s="3">
        <f>SIN(2*PI()*FD$2*$A297/$A$2)*value!$Q296</f>
        <v>0.19356617887528099</v>
      </c>
      <c r="FE297" s="3">
        <f>SIN(2*PI()*FE$2*$A297/$A$2)*value!$Q296</f>
        <v>0.98740984599506831</v>
      </c>
      <c r="FF297" s="3">
        <f>SIN(2*PI()*FF$2*$A297/$A$2)*value!$Q296</f>
        <v>-2.6256677970628965E-14</v>
      </c>
      <c r="FG297" s="3">
        <f>SIN(2*PI()*FG$2*$A297/$A$2)*value!$Q296</f>
        <v>-0.98740984599507342</v>
      </c>
      <c r="FH297" s="3">
        <f>SIN(2*PI()*FH$2*$A297/$A$2)*value!$Q296</f>
        <v>-0.19356617887522951</v>
      </c>
      <c r="FI297" s="3">
        <f>SIN(2*PI()*FI$2*$A297/$A$2)*value!$Q296</f>
        <v>0.94946423935931357</v>
      </c>
      <c r="FJ297" s="3">
        <f>SIN(2*PI()*FJ$2*$A297/$A$2)*value!$Q296</f>
        <v>0.37969371804969182</v>
      </c>
      <c r="FK297" s="3">
        <f>SIN(2*PI()*FK$2*$A297/$A$2)*value!$Q296</f>
        <v>-0.87503125447071273</v>
      </c>
      <c r="FL297" s="3">
        <f>SIN(2*PI()*FL$2*$A297/$A$2)*value!$Q296</f>
        <v>-0.55122984057417956</v>
      </c>
      <c r="FM297" s="3">
        <f>SIN(2*PI()*FM$2*$A297/$A$2)*value!$Q296</f>
        <v>0.76697130919581147</v>
      </c>
      <c r="FN297" s="3">
        <f>SIN(2*PI()*FN$2*$A297/$A$2)*value!$Q296</f>
        <v>0.70158250945855594</v>
      </c>
      <c r="FO297" s="3">
        <f>SIN(2*PI()*FO$2*$A297/$A$2)*value!$Q296</f>
        <v>-0.6294370866311777</v>
      </c>
      <c r="FP297" s="3">
        <f>SIN(2*PI()*FP$2*$A297/$A$2)*value!$Q296</f>
        <v>-0.82497375595644751</v>
      </c>
      <c r="FQ297" s="3">
        <f>SIN(2*PI()*FQ$2*$A297/$A$2)*value!$Q296</f>
        <v>0.46771394981952452</v>
      </c>
      <c r="FR297" s="3">
        <f>SIN(2*PI()*FR$2*$A297/$A$2)*value!$Q296</f>
        <v>0.91666172366350562</v>
      </c>
      <c r="FS297" s="3">
        <f>SIN(2*PI()*FS$2*$A297/$A$2)*value!$Q296</f>
        <v>-0.28801682821350921</v>
      </c>
      <c r="FT297" s="3">
        <f>SIN(2*PI()*FT$2*$A297/$A$2)*value!$Q296</f>
        <v>-0.97312289540008134</v>
      </c>
      <c r="FU297" s="3">
        <f>SIN(2*PI()*FU$2*$A297/$A$2)*value!$Q296</f>
        <v>9.7251381420848687E-2</v>
      </c>
      <c r="FV297" s="3">
        <f>SIN(2*PI()*FV$2*$A297/$A$2)*value!$Q296</f>
        <v>0.9921875</v>
      </c>
      <c r="FW297" s="3">
        <f>SIN(2*PI()*FW$2*$A297/$A$2)*value!$Q296</f>
        <v>9.72513814208361E-2</v>
      </c>
      <c r="FX297" s="3">
        <f>SIN(2*PI()*FX$2*$A297/$A$2)*value!$Q296</f>
        <v>-0.97312289540006169</v>
      </c>
      <c r="FY297" s="3">
        <f>SIN(2*PI()*FY$2*$A297/$A$2)*value!$Q296</f>
        <v>-0.28801682821338914</v>
      </c>
      <c r="FZ297" s="3">
        <f>SIN(2*PI()*FZ$2*$A297/$A$2)*value!$Q296</f>
        <v>0.9166617236635537</v>
      </c>
      <c r="GA297" s="3">
        <f>SIN(2*PI()*GA$2*$A297/$A$2)*value!$Q296</f>
        <v>0.46771394981961284</v>
      </c>
      <c r="GB297" s="3">
        <f>SIN(2*PI()*GB$2*$A297/$A$2)*value!$Q296</f>
        <v>-0.8249737559564545</v>
      </c>
      <c r="GC297" s="3">
        <f>SIN(2*PI()*GC$2*$A297/$A$2)*value!$Q296</f>
        <v>-0.62943708663108078</v>
      </c>
      <c r="GD297" s="3">
        <f>SIN(2*PI()*GD$2*$A297/$A$2)*value!$Q296</f>
        <v>0.70158250945856493</v>
      </c>
      <c r="GE297" s="3">
        <f>SIN(2*PI()*GE$2*$A297/$A$2)*value!$Q296</f>
        <v>0.76697130919573187</v>
      </c>
      <c r="GF297" s="3">
        <f>SIN(2*PI()*GF$2*$A297/$A$2)*value!$Q296</f>
        <v>-0.55122984057419011</v>
      </c>
      <c r="GG297" s="3">
        <f>SIN(2*PI()*GG$2*$A297/$A$2)*value!$Q296</f>
        <v>-0.87503125447065355</v>
      </c>
      <c r="GH297" s="3">
        <f>SIN(2*PI()*GH$2*$A297/$A$2)*value!$Q296</f>
        <v>0.37969371804980767</v>
      </c>
      <c r="GI297" s="3">
        <f>SIN(2*PI()*GI$2*$A297/$A$2)*value!$Q296</f>
        <v>0.94946423935931001</v>
      </c>
      <c r="GJ297" s="3">
        <f>SIN(2*PI()*GJ$2*$A297/$A$2)*value!$Q296</f>
        <v>-0.19356617887535255</v>
      </c>
      <c r="GK297" s="3">
        <f>SIN(2*PI()*GK$2*$A297/$A$2)*value!$Q296</f>
        <v>-0.98740984599506121</v>
      </c>
    </row>
    <row r="298" spans="1:193" x14ac:dyDescent="0.4">
      <c r="A298">
        <v>295</v>
      </c>
      <c r="B298" s="3">
        <f>SIN(2*PI()*B$2*$A298/$A$2)*value!$Q297</f>
        <v>0</v>
      </c>
      <c r="C298" s="3">
        <f>SIN(2*PI()*C$2*$A298/$A$2)*value!$Q297</f>
        <v>0.98568646824585493</v>
      </c>
      <c r="D298" s="3">
        <f>SIN(2*PI()*D$2*$A298/$A$2)*value!$Q297</f>
        <v>0.22530222972941719</v>
      </c>
      <c r="E298" s="3">
        <f>SIN(2*PI()*E$2*$A298/$A$2)*value!$Q297</f>
        <v>-0.93418825217377843</v>
      </c>
      <c r="F298" s="3">
        <f>SIN(2*PI()*F$2*$A298/$A$2)*value!$Q297</f>
        <v>-0.43883330982666541</v>
      </c>
      <c r="G298" s="3">
        <f>SIN(2*PI()*G$2*$A298/$A$2)*value!$Q297</f>
        <v>0.8338823979608887</v>
      </c>
      <c r="H298" s="3">
        <f>SIN(2*PI()*H$2*$A298/$A$2)*value!$Q297</f>
        <v>0.62943708663111708</v>
      </c>
      <c r="I298" s="3">
        <f>SIN(2*PI()*I$2*$A298/$A$2)*value!$Q297</f>
        <v>-0.69000948942359774</v>
      </c>
      <c r="J298" s="3">
        <f>SIN(2*PI()*J$2*$A298/$A$2)*value!$Q297</f>
        <v>-0.78715526732021002</v>
      </c>
      <c r="K298" s="3">
        <f>SIN(2*PI()*K$2*$A298/$A$2)*value!$Q297</f>
        <v>0.51008631650421354</v>
      </c>
      <c r="L298" s="3">
        <f>SIN(2*PI()*L$2*$A298/$A$2)*value!$Q297</f>
        <v>0.90374770128897775</v>
      </c>
      <c r="M298" s="3">
        <f>SIN(2*PI()*M$2*$A298/$A$2)*value!$Q297</f>
        <v>-0.30351315275205404</v>
      </c>
      <c r="N298" s="3">
        <f>SIN(2*PI()*N$2*$A298/$A$2)*value!$Q297</f>
        <v>-0.97312289540008023</v>
      </c>
      <c r="O298" s="3">
        <f>SIN(2*PI()*O$2*$A298/$A$2)*value!$Q297</f>
        <v>8.1082628241993471E-2</v>
      </c>
      <c r="P298" s="3">
        <f>SIN(2*PI()*P$2*$A298/$A$2)*value!$Q297</f>
        <v>0.99165627038670645</v>
      </c>
      <c r="Q298" s="3">
        <f>SIN(2*PI()*Q$2*$A298/$A$2)*value!$Q297</f>
        <v>0.14558414262367422</v>
      </c>
      <c r="R298" s="3">
        <f>SIN(2*PI()*R$2*$A298/$A$2)*value!$Q297</f>
        <v>-0.95837953077118487</v>
      </c>
      <c r="S298" s="3">
        <f>SIN(2*PI()*S$2*$A298/$A$2)*value!$Q297</f>
        <v>-0.36464471834006262</v>
      </c>
      <c r="T298" s="3">
        <f>SIN(2*PI()*T$2*$A298/$A$2)*value!$Q297</f>
        <v>0.87503125447063512</v>
      </c>
      <c r="U298" s="3">
        <f>SIN(2*PI()*U$2*$A298/$A$2)*value!$Q297</f>
        <v>0.5646540509892094</v>
      </c>
      <c r="V298" s="3">
        <f>SIN(2*PI()*V$2*$A298/$A$2)*value!$Q297</f>
        <v>-0.74596605898305224</v>
      </c>
      <c r="W298" s="3">
        <f>SIN(2*PI()*W$2*$A298/$A$2)*value!$Q297</f>
        <v>-0.73516244468812253</v>
      </c>
      <c r="X298" s="3">
        <f>SIN(2*PI()*X$2*$A298/$A$2)*value!$Q297</f>
        <v>0.57792708986103081</v>
      </c>
      <c r="Y298" s="3">
        <f>SIN(2*PI()*Y$2*$A298/$A$2)*value!$Q297</f>
        <v>0.86726151083279746</v>
      </c>
      <c r="Z298" s="3">
        <f>SIN(2*PI()*Z$2*$A298/$A$2)*value!$Q297</f>
        <v>-0.37969371804973717</v>
      </c>
      <c r="AA298" s="3">
        <f>SIN(2*PI()*AA$2*$A298/$A$2)*value!$Q297</f>
        <v>-0.95404959613856544</v>
      </c>
      <c r="AB298" s="3">
        <f>SIN(2*PI()*AB$2*$A298/$A$2)*value!$Q297</f>
        <v>0.16162285250868269</v>
      </c>
      <c r="AC298" s="3">
        <f>SIN(2*PI()*AC$2*$A298/$A$2)*value!$Q297</f>
        <v>0.9909923667035696</v>
      </c>
      <c r="AD298" s="3">
        <f>SIN(2*PI()*AD$2*$A298/$A$2)*value!$Q297</f>
        <v>6.4892167283040036E-2</v>
      </c>
      <c r="AE298" s="3">
        <f>SIN(2*PI()*AE$2*$A298/$A$2)*value!$Q297</f>
        <v>-0.97615970900576987</v>
      </c>
      <c r="AF298" s="3">
        <f>SIN(2*PI()*AF$2*$A298/$A$2)*value!$Q297</f>
        <v>-0.28801682821340219</v>
      </c>
      <c r="AG298" s="3">
        <f>SIN(2*PI()*AG$2*$A298/$A$2)*value!$Q297</f>
        <v>0.91032657069399725</v>
      </c>
      <c r="AH298" s="3">
        <f>SIN(2*PI()*AH$2*$A298/$A$2)*value!$Q297</f>
        <v>0.49609375000000044</v>
      </c>
      <c r="AI298" s="3">
        <f>SIN(2*PI()*AI$2*$A298/$A$2)*value!$Q297</f>
        <v>-0.79693247264094891</v>
      </c>
      <c r="AJ298" s="3">
        <f>SIN(2*PI()*AJ$2*$A298/$A$2)*value!$Q297</f>
        <v>-0.67825173716332576</v>
      </c>
      <c r="AK298" s="3">
        <f>SIN(2*PI()*AK$2*$A298/$A$2)*value!$Q297</f>
        <v>0.64190180759318782</v>
      </c>
      <c r="AL298" s="3">
        <f>SIN(2*PI()*AL$2*$A298/$A$2)*value!$Q297</f>
        <v>0.82497375595642797</v>
      </c>
      <c r="AM298" s="3">
        <f>SIN(2*PI()*AM$2*$A298/$A$2)*value!$Q297</f>
        <v>-0.45333431410205904</v>
      </c>
      <c r="AN298" s="3">
        <f>SIN(2*PI()*AN$2*$A298/$A$2)*value!$Q297</f>
        <v>-0.92859416170452558</v>
      </c>
      <c r="AO298" s="3">
        <f>SIN(2*PI()*AO$2*$A298/$A$2)*value!$Q297</f>
        <v>0.24108189724778789</v>
      </c>
      <c r="AP298" s="3">
        <f>SIN(2*PI()*AP$2*$A298/$A$2)*value!$Q297</f>
        <v>0.98369919839432574</v>
      </c>
      <c r="AQ298" s="3">
        <f>SIN(2*PI()*AQ$2*$A298/$A$2)*value!$Q297</f>
        <v>-1.623390559816304E-2</v>
      </c>
      <c r="AR298" s="3">
        <f>SIN(2*PI()*AR$2*$A298/$A$2)*value!$Q297</f>
        <v>-0.98740984599507065</v>
      </c>
      <c r="AS298" s="3">
        <f>SIN(2*PI()*AS$2*$A298/$A$2)*value!$Q297</f>
        <v>-0.20946224335616312</v>
      </c>
      <c r="AT298" s="3">
        <f>SIN(2*PI()*AT$2*$A298/$A$2)*value!$Q297</f>
        <v>0.93953223785843176</v>
      </c>
      <c r="AU298" s="3">
        <f>SIN(2*PI()*AU$2*$A298/$A$2)*value!$Q297</f>
        <v>0.4242148192628698</v>
      </c>
      <c r="AV298" s="3">
        <f>SIN(2*PI()*AV$2*$A298/$A$2)*value!$Q297</f>
        <v>-0.84256778948340771</v>
      </c>
      <c r="AW298" s="3">
        <f>SIN(2*PI()*AW$2*$A298/$A$2)*value!$Q297</f>
        <v>-0.61680385014064221</v>
      </c>
      <c r="AX298" s="3">
        <f>SIN(2*PI()*AX$2*$A298/$A$2)*value!$Q297</f>
        <v>0.70158250945852707</v>
      </c>
      <c r="AY298" s="3">
        <f>SIN(2*PI()*AY$2*$A298/$A$2)*value!$Q297</f>
        <v>0.77716732150027024</v>
      </c>
      <c r="AZ298" s="3">
        <f>SIN(2*PI()*AZ$2*$A298/$A$2)*value!$Q297</f>
        <v>-0.5239423205671524</v>
      </c>
      <c r="BA298" s="3">
        <f>SIN(2*PI()*BA$2*$A298/$A$2)*value!$Q297</f>
        <v>-0.89692687677089944</v>
      </c>
      <c r="BB298" s="3">
        <f>SIN(2*PI()*BB$2*$A298/$A$2)*value!$Q297</f>
        <v>0.31892821948045985</v>
      </c>
      <c r="BC298" s="3">
        <f>SIN(2*PI()*BC$2*$A298/$A$2)*value!$Q297</f>
        <v>0.96982555326431907</v>
      </c>
      <c r="BD298" s="3">
        <f>SIN(2*PI()*BD$2*$A298/$A$2)*value!$Q297</f>
        <v>-9.7251381420731586E-2</v>
      </c>
      <c r="BE298" s="3">
        <f>SIN(2*PI()*BE$2*$A298/$A$2)*value!$Q297</f>
        <v>-0.99205468370714311</v>
      </c>
      <c r="BF298" s="3">
        <f>SIN(2*PI()*BF$2*$A298/$A$2)*value!$Q297</f>
        <v>-0.12950645634334726</v>
      </c>
      <c r="BG298" s="3">
        <f>SIN(2*PI()*BG$2*$A298/$A$2)*value!$Q297</f>
        <v>0.96245288402897045</v>
      </c>
      <c r="BH298" s="3">
        <f>SIN(2*PI()*BH$2*$A298/$A$2)*value!$Q297</f>
        <v>0.3494980944218728</v>
      </c>
      <c r="BI298" s="3">
        <f>SIN(2*PI()*BI$2*$A298/$A$2)*value!$Q297</f>
        <v>-0.8825667310826345</v>
      </c>
      <c r="BJ298" s="3">
        <f>SIN(2*PI()*BJ$2*$A298/$A$2)*value!$Q297</f>
        <v>-0.55122984057411983</v>
      </c>
      <c r="BK298" s="3">
        <f>SIN(2*PI()*BK$2*$A298/$A$2)*value!$Q297</f>
        <v>0.75656996012587907</v>
      </c>
      <c r="BL298" s="3">
        <f>SIN(2*PI()*BL$2*$A298/$A$2)*value!$Q297</f>
        <v>0.72416200962987731</v>
      </c>
      <c r="BM298" s="3">
        <f>SIN(2*PI()*BM$2*$A298/$A$2)*value!$Q297</f>
        <v>-0.5910454036760896</v>
      </c>
      <c r="BN298" s="3">
        <f>SIN(2*PI()*BN$2*$A298/$A$2)*value!$Q297</f>
        <v>-0.85925958031737326</v>
      </c>
      <c r="BO298" s="3">
        <f>SIN(2*PI()*BO$2*$A298/$A$2)*value!$Q297</f>
        <v>0.39464106456981479</v>
      </c>
      <c r="BP298" s="3">
        <f>SIN(2*PI()*BP$2*$A298/$A$2)*value!$Q297</f>
        <v>0.94946423935930435</v>
      </c>
      <c r="BQ298" s="3">
        <f>SIN(2*PI()*BQ$2*$A298/$A$2)*value!$Q297</f>
        <v>-0.17761829204794788</v>
      </c>
      <c r="BR298" s="3">
        <f>SIN(2*PI()*BR$2*$A298/$A$2)*value!$Q297</f>
        <v>-0.99006315040080328</v>
      </c>
      <c r="BS298" s="3">
        <f>SIN(2*PI()*BS$2*$A298/$A$2)*value!$Q297</f>
        <v>-4.8684333121706183E-2</v>
      </c>
      <c r="BT298" s="3">
        <f>SIN(2*PI()*BT$2*$A298/$A$2)*value!$Q297</f>
        <v>0.97893518105296973</v>
      </c>
      <c r="BU298" s="3">
        <f>SIN(2*PI()*BU$2*$A298/$A$2)*value!$Q297</f>
        <v>0.27244339460534495</v>
      </c>
      <c r="BV298" s="3">
        <f>SIN(2*PI()*BV$2*$A298/$A$2)*value!$Q297</f>
        <v>-0.91666172366354726</v>
      </c>
      <c r="BW298" s="3">
        <f>SIN(2*PI()*BW$2*$A298/$A$2)*value!$Q297</f>
        <v>-0.48196836720287511</v>
      </c>
      <c r="BX298" s="3">
        <f>SIN(2*PI()*BX$2*$A298/$A$2)*value!$Q297</f>
        <v>0.80649631986824455</v>
      </c>
      <c r="BY298" s="3">
        <f>SIN(2*PI()*BY$2*$A298/$A$2)*value!$Q297</f>
        <v>0.6663124005122365</v>
      </c>
      <c r="BZ298" s="3">
        <f>SIN(2*PI()*BZ$2*$A298/$A$2)*value!$Q297</f>
        <v>-0.65419467591963576</v>
      </c>
      <c r="CA298" s="3">
        <f>SIN(2*PI()*CA$2*$A298/$A$2)*value!$Q297</f>
        <v>-0.81584424852889315</v>
      </c>
      <c r="CB298" s="3">
        <f>SIN(2*PI()*CB$2*$A298/$A$2)*value!$Q297</f>
        <v>0.4677139498195777</v>
      </c>
      <c r="CC298" s="3">
        <f>SIN(2*PI()*CC$2*$A298/$A$2)*value!$Q297</f>
        <v>0.92275146412396891</v>
      </c>
      <c r="CD298" s="3">
        <f>SIN(2*PI()*CD$2*$A298/$A$2)*value!$Q297</f>
        <v>-0.25679702131268339</v>
      </c>
      <c r="CE298" s="3">
        <f>SIN(2*PI()*CE$2*$A298/$A$2)*value!$Q297</f>
        <v>-0.98144856848067796</v>
      </c>
      <c r="CF298" s="3">
        <f>SIN(2*PI()*CF$2*$A298/$A$2)*value!$Q297</f>
        <v>3.2463464987247392E-2</v>
      </c>
      <c r="CG298" s="3">
        <f>SIN(2*PI()*CG$2*$A298/$A$2)*value!$Q297</f>
        <v>0.98886887025207826</v>
      </c>
      <c r="CH298" s="3">
        <f>SIN(2*PI()*CH$2*$A298/$A$2)*value!$Q297</f>
        <v>0.19356617887537161</v>
      </c>
      <c r="CI298" s="3">
        <f>SIN(2*PI()*CI$2*$A298/$A$2)*value!$Q297</f>
        <v>-0.94462468804428434</v>
      </c>
      <c r="CJ298" s="3">
        <f>SIN(2*PI()*CJ$2*$A298/$A$2)*value!$Q297</f>
        <v>-0.40948275613405227</v>
      </c>
      <c r="CK298" s="3">
        <f>SIN(2*PI()*CK$2*$A298/$A$2)*value!$Q297</f>
        <v>0.85102760523466869</v>
      </c>
      <c r="CL298" s="3">
        <f>SIN(2*PI()*CL$2*$A298/$A$2)*value!$Q297</f>
        <v>0.60400548034455748</v>
      </c>
      <c r="CM298" s="3">
        <f>SIN(2*PI()*CM$2*$A298/$A$2)*value!$Q297</f>
        <v>-0.71296769889077982</v>
      </c>
      <c r="CN298" s="3">
        <f>SIN(2*PI()*CN$2*$A298/$A$2)*value!$Q297</f>
        <v>-0.7669713091958571</v>
      </c>
      <c r="CO298" s="3">
        <f>SIN(2*PI()*CO$2*$A298/$A$2)*value!$Q297</f>
        <v>0.53765805260153254</v>
      </c>
      <c r="CP298" s="3">
        <f>SIN(2*PI()*CP$2*$A298/$A$2)*value!$Q297</f>
        <v>0.88986592323945546</v>
      </c>
      <c r="CQ298" s="3">
        <f>SIN(2*PI()*CQ$2*$A298/$A$2)*value!$Q297</f>
        <v>-0.33425790141260692</v>
      </c>
      <c r="CR298" s="3">
        <f>SIN(2*PI()*CR$2*$A298/$A$2)*value!$Q297</f>
        <v>-0.96626856537674022</v>
      </c>
      <c r="CS298" s="3">
        <f>SIN(2*PI()*CS$2*$A298/$A$2)*value!$Q297</f>
        <v>0.11339409805304673</v>
      </c>
      <c r="CT298" s="3">
        <f>SIN(2*PI()*CT$2*$A298/$A$2)*value!$Q297</f>
        <v>0.9921875</v>
      </c>
      <c r="CU298" s="3">
        <f>SIN(2*PI()*CU$2*$A298/$A$2)*value!$Q297</f>
        <v>0.11339409805304963</v>
      </c>
      <c r="CV298" s="3">
        <f>SIN(2*PI()*CV$2*$A298/$A$2)*value!$Q297</f>
        <v>-0.96626856537675243</v>
      </c>
      <c r="CW298" s="3">
        <f>SIN(2*PI()*CW$2*$A298/$A$2)*value!$Q297</f>
        <v>-0.33425790141260969</v>
      </c>
      <c r="CX298" s="3">
        <f>SIN(2*PI()*CX$2*$A298/$A$2)*value!$Q297</f>
        <v>0.88986592323945413</v>
      </c>
      <c r="CY298" s="3">
        <f>SIN(2*PI()*CY$2*$A298/$A$2)*value!$Q297</f>
        <v>0.53765805260153499</v>
      </c>
      <c r="CZ298" s="3">
        <f>SIN(2*PI()*CZ$2*$A298/$A$2)*value!$Q297</f>
        <v>-0.76697130919589107</v>
      </c>
      <c r="DA298" s="3">
        <f>SIN(2*PI()*DA$2*$A298/$A$2)*value!$Q297</f>
        <v>-0.71296769889074252</v>
      </c>
      <c r="DB298" s="3">
        <f>SIN(2*PI()*DB$2*$A298/$A$2)*value!$Q297</f>
        <v>0.60400548034455526</v>
      </c>
      <c r="DC298" s="3">
        <f>SIN(2*PI()*DC$2*$A298/$A$2)*value!$Q297</f>
        <v>0.85102760523467025</v>
      </c>
      <c r="DD298" s="3">
        <f>SIN(2*PI()*DD$2*$A298/$A$2)*value!$Q297</f>
        <v>-0.40948275613410101</v>
      </c>
      <c r="DE298" s="3">
        <f>SIN(2*PI()*DE$2*$A298/$A$2)*value!$Q297</f>
        <v>-0.94462468804428523</v>
      </c>
      <c r="DF298" s="3">
        <f>SIN(2*PI()*DF$2*$A298/$A$2)*value!$Q297</f>
        <v>0.19356617887536873</v>
      </c>
      <c r="DG298" s="3">
        <f>SIN(2*PI()*DG$2*$A298/$A$2)*value!$Q297</f>
        <v>0.98886887025207848</v>
      </c>
      <c r="DH298" s="3">
        <f>SIN(2*PI()*DH$2*$A298/$A$2)*value!$Q297</f>
        <v>3.24634649872503E-2</v>
      </c>
      <c r="DI298" s="3">
        <f>SIN(2*PI()*DI$2*$A298/$A$2)*value!$Q297</f>
        <v>-0.98144856848067752</v>
      </c>
      <c r="DJ298" s="3">
        <f>SIN(2*PI()*DJ$2*$A298/$A$2)*value!$Q297</f>
        <v>-0.25679702131268622</v>
      </c>
      <c r="DK298" s="3">
        <f>SIN(2*PI()*DK$2*$A298/$A$2)*value!$Q297</f>
        <v>0.9227514641239678</v>
      </c>
      <c r="DL298" s="3">
        <f>SIN(2*PI()*DL$2*$A298/$A$2)*value!$Q297</f>
        <v>0.46771394981948083</v>
      </c>
      <c r="DM298" s="3">
        <f>SIN(2*PI()*DM$2*$A298/$A$2)*value!$Q297</f>
        <v>-0.81584424852889137</v>
      </c>
      <c r="DN298" s="3">
        <f>SIN(2*PI()*DN$2*$A298/$A$2)*value!$Q297</f>
        <v>-0.65419467591963798</v>
      </c>
      <c r="DO298" s="3">
        <f>SIN(2*PI()*DO$2*$A298/$A$2)*value!$Q297</f>
        <v>0.66631240051223428</v>
      </c>
      <c r="DP298" s="3">
        <f>SIN(2*PI()*DP$2*$A298/$A$2)*value!$Q297</f>
        <v>0.80649631986821346</v>
      </c>
      <c r="DQ298" s="3">
        <f>SIN(2*PI()*DQ$2*$A298/$A$2)*value!$Q297</f>
        <v>-0.48196836720297115</v>
      </c>
      <c r="DR298" s="3">
        <f>SIN(2*PI()*DR$2*$A298/$A$2)*value!$Q297</f>
        <v>-0.91666172366352694</v>
      </c>
      <c r="DS298" s="3">
        <f>SIN(2*PI()*DS$2*$A298/$A$2)*value!$Q297</f>
        <v>0.27244339460528794</v>
      </c>
      <c r="DT298" s="3">
        <f>SIN(2*PI()*DT$2*$A298/$A$2)*value!$Q297</f>
        <v>0.97893518105296107</v>
      </c>
      <c r="DU298" s="3">
        <f>SIN(2*PI()*DU$2*$A298/$A$2)*value!$Q297</f>
        <v>-4.8684333121759599E-2</v>
      </c>
      <c r="DV298" s="3">
        <f>SIN(2*PI()*DV$2*$A298/$A$2)*value!$Q297</f>
        <v>-0.99006315040080317</v>
      </c>
      <c r="DW298" s="3">
        <f>SIN(2*PI()*DW$2*$A298/$A$2)*value!$Q297</f>
        <v>-0.17761829204778426</v>
      </c>
      <c r="DX298" s="3">
        <f>SIN(2*PI()*DX$2*$A298/$A$2)*value!$Q297</f>
        <v>0.94946423935930346</v>
      </c>
      <c r="DY298" s="3">
        <f>SIN(2*PI()*DY$2*$A298/$A$2)*value!$Q297</f>
        <v>0.39464106456976572</v>
      </c>
      <c r="DZ298" s="3">
        <f>SIN(2*PI()*DZ$2*$A298/$A$2)*value!$Q297</f>
        <v>-0.85925958031737182</v>
      </c>
      <c r="EA298" s="3">
        <f>SIN(2*PI()*EA$2*$A298/$A$2)*value!$Q297</f>
        <v>-0.59104540367600145</v>
      </c>
      <c r="EB298" s="3">
        <f>SIN(2*PI()*EB$2*$A298/$A$2)*value!$Q297</f>
        <v>0.72416200962995236</v>
      </c>
      <c r="EC298" s="3">
        <f>SIN(2*PI()*EC$2*$A298/$A$2)*value!$Q297</f>
        <v>0.75656996012588096</v>
      </c>
      <c r="ED298" s="3">
        <f>SIN(2*PI()*ED$2*$A298/$A$2)*value!$Q297</f>
        <v>-0.55122984057411739</v>
      </c>
      <c r="EE298" s="3">
        <f>SIN(2*PI()*EE$2*$A298/$A$2)*value!$Q297</f>
        <v>-0.88256673108258421</v>
      </c>
      <c r="EF298" s="3">
        <f>SIN(2*PI()*EF$2*$A298/$A$2)*value!$Q297</f>
        <v>0.34949809442192281</v>
      </c>
      <c r="EG298" s="3">
        <f>SIN(2*PI()*EG$2*$A298/$A$2)*value!$Q297</f>
        <v>0.9624528840289438</v>
      </c>
      <c r="EH298" s="3">
        <f>SIN(2*PI()*EH$2*$A298/$A$2)*value!$Q297</f>
        <v>-0.12950645634328845</v>
      </c>
      <c r="EI298" s="3">
        <f>SIN(2*PI()*EI$2*$A298/$A$2)*value!$Q297</f>
        <v>-0.99205468370714223</v>
      </c>
      <c r="EJ298" s="3">
        <f>SIN(2*PI()*EJ$2*$A298/$A$2)*value!$Q297</f>
        <v>-9.7251381420678351E-2</v>
      </c>
      <c r="EK298" s="3">
        <f>SIN(2*PI()*EK$2*$A298/$A$2)*value!$Q297</f>
        <v>0.96982555326433628</v>
      </c>
      <c r="EL298" s="3">
        <f>SIN(2*PI()*EL$2*$A298/$A$2)*value!$Q297</f>
        <v>0.31892821948043593</v>
      </c>
      <c r="EM298" s="3">
        <f>SIN(2*PI()*EM$2*$A298/$A$2)*value!$Q297</f>
        <v>-0.89692687677093441</v>
      </c>
      <c r="EN298" s="3">
        <f>SIN(2*PI()*EN$2*$A298/$A$2)*value!$Q297</f>
        <v>-0.52394232056713097</v>
      </c>
      <c r="EO298" s="3">
        <f>SIN(2*PI()*EO$2*$A298/$A$2)*value!$Q297</f>
        <v>0.77716732150032108</v>
      </c>
      <c r="EP298" s="3">
        <f>SIN(2*PI()*EP$2*$A298/$A$2)*value!$Q297</f>
        <v>0.70158250945850931</v>
      </c>
      <c r="EQ298" s="3">
        <f>SIN(2*PI()*EQ$2*$A298/$A$2)*value!$Q297</f>
        <v>-0.61680385014063988</v>
      </c>
      <c r="ER298" s="3">
        <f>SIN(2*PI()*ER$2*$A298/$A$2)*value!$Q297</f>
        <v>-0.84256778948333477</v>
      </c>
      <c r="ES298" s="3">
        <f>SIN(2*PI()*ES$2*$A298/$A$2)*value!$Q297</f>
        <v>0.42421481926286714</v>
      </c>
      <c r="ET298" s="3">
        <f>SIN(2*PI()*ET$2*$A298/$A$2)*value!$Q297</f>
        <v>0.93953223785842366</v>
      </c>
      <c r="EU298" s="3">
        <f>SIN(2*PI()*EU$2*$A298/$A$2)*value!$Q297</f>
        <v>-0.20946224335616026</v>
      </c>
      <c r="EV298" s="3">
        <f>SIN(2*PI()*EV$2*$A298/$A$2)*value!$Q297</f>
        <v>-0.98740984599505977</v>
      </c>
      <c r="EW298" s="3">
        <f>SIN(2*PI()*EW$2*$A298/$A$2)*value!$Q297</f>
        <v>-1.6233905598053173E-2</v>
      </c>
      <c r="EX298" s="3">
        <f>SIN(2*PI()*EX$2*$A298/$A$2)*value!$Q297</f>
        <v>0.98369919839434006</v>
      </c>
      <c r="EY298" s="3">
        <f>SIN(2*PI()*EY$2*$A298/$A$2)*value!$Q297</f>
        <v>0.24108189724779069</v>
      </c>
      <c r="EZ298" s="3">
        <f>SIN(2*PI()*EZ$2*$A298/$A$2)*value!$Q297</f>
        <v>-0.92859416170456432</v>
      </c>
      <c r="FA298" s="3">
        <f>SIN(2*PI()*FA$2*$A298/$A$2)*value!$Q297</f>
        <v>-0.45333431410198644</v>
      </c>
      <c r="FB298" s="3">
        <f>SIN(2*PI()*FB$2*$A298/$A$2)*value!$Q297</f>
        <v>0.82497375595647338</v>
      </c>
      <c r="FC298" s="3">
        <f>SIN(2*PI()*FC$2*$A298/$A$2)*value!$Q297</f>
        <v>0.64190180759312554</v>
      </c>
      <c r="FD298" s="3">
        <f>SIN(2*PI()*FD$2*$A298/$A$2)*value!$Q297</f>
        <v>-0.67825173716336473</v>
      </c>
      <c r="FE298" s="3">
        <f>SIN(2*PI()*FE$2*$A298/$A$2)*value!$Q297</f>
        <v>-0.79693247264091704</v>
      </c>
      <c r="FF298" s="3">
        <f>SIN(2*PI()*FF$2*$A298/$A$2)*value!$Q297</f>
        <v>0.49609375000004668</v>
      </c>
      <c r="FG298" s="3">
        <f>SIN(2*PI()*FG$2*$A298/$A$2)*value!$Q297</f>
        <v>0.91032657069397593</v>
      </c>
      <c r="FH298" s="3">
        <f>SIN(2*PI()*FH$2*$A298/$A$2)*value!$Q297</f>
        <v>-0.28801682821345337</v>
      </c>
      <c r="FI298" s="3">
        <f>SIN(2*PI()*FI$2*$A298/$A$2)*value!$Q297</f>
        <v>-0.97615970900576521</v>
      </c>
      <c r="FJ298" s="3">
        <f>SIN(2*PI()*FJ$2*$A298/$A$2)*value!$Q297</f>
        <v>6.4892167283065252E-2</v>
      </c>
      <c r="FK298" s="3">
        <f>SIN(2*PI()*FK$2*$A298/$A$2)*value!$Q297</f>
        <v>0.99099236670357638</v>
      </c>
      <c r="FL298" s="3">
        <f>SIN(2*PI()*FL$2*$A298/$A$2)*value!$Q297</f>
        <v>0.16162285250867164</v>
      </c>
      <c r="FM298" s="3">
        <f>SIN(2*PI()*FM$2*$A298/$A$2)*value!$Q297</f>
        <v>-0.95404959613856843</v>
      </c>
      <c r="FN298" s="3">
        <f>SIN(2*PI()*FN$2*$A298/$A$2)*value!$Q297</f>
        <v>-0.37969371804972685</v>
      </c>
      <c r="FO298" s="3">
        <f>SIN(2*PI()*FO$2*$A298/$A$2)*value!$Q297</f>
        <v>0.86726151083280278</v>
      </c>
      <c r="FP298" s="3">
        <f>SIN(2*PI()*FP$2*$A298/$A$2)*value!$Q297</f>
        <v>0.5779270898610217</v>
      </c>
      <c r="FQ298" s="3">
        <f>SIN(2*PI()*FQ$2*$A298/$A$2)*value!$Q297</f>
        <v>-0.73516244468812053</v>
      </c>
      <c r="FR298" s="3">
        <f>SIN(2*PI()*FR$2*$A298/$A$2)*value!$Q297</f>
        <v>-0.74596605898305424</v>
      </c>
      <c r="FS298" s="3">
        <f>SIN(2*PI()*FS$2*$A298/$A$2)*value!$Q297</f>
        <v>0.56465405098929977</v>
      </c>
      <c r="FT298" s="3">
        <f>SIN(2*PI()*FT$2*$A298/$A$2)*value!$Q297</f>
        <v>0.87503125447058994</v>
      </c>
      <c r="FU298" s="3">
        <f>SIN(2*PI()*FU$2*$A298/$A$2)*value!$Q297</f>
        <v>-0.36464471834013856</v>
      </c>
      <c r="FV298" s="3">
        <f>SIN(2*PI()*FV$2*$A298/$A$2)*value!$Q297</f>
        <v>-0.95837953077116367</v>
      </c>
      <c r="FW298" s="3">
        <f>SIN(2*PI()*FW$2*$A298/$A$2)*value!$Q297</f>
        <v>0.14558414262364347</v>
      </c>
      <c r="FX298" s="3">
        <f>SIN(2*PI()*FX$2*$A298/$A$2)*value!$Q297</f>
        <v>0.99165627038670789</v>
      </c>
      <c r="FY298" s="3">
        <f>SIN(2*PI()*FY$2*$A298/$A$2)*value!$Q297</f>
        <v>8.1082628242045554E-2</v>
      </c>
      <c r="FZ298" s="3">
        <f>SIN(2*PI()*FZ$2*$A298/$A$2)*value!$Q297</f>
        <v>-0.97312289540007002</v>
      </c>
      <c r="GA298" s="3">
        <f>SIN(2*PI()*GA$2*$A298/$A$2)*value!$Q297</f>
        <v>-0.30351315275199636</v>
      </c>
      <c r="GB298" s="3">
        <f>SIN(2*PI()*GB$2*$A298/$A$2)*value!$Q297</f>
        <v>0.90374770128899984</v>
      </c>
      <c r="GC298" s="3">
        <f>SIN(2*PI()*GC$2*$A298/$A$2)*value!$Q297</f>
        <v>0.5100863165041738</v>
      </c>
      <c r="GD298" s="3">
        <f>SIN(2*PI()*GD$2*$A298/$A$2)*value!$Q297</f>
        <v>-0.78715526732023389</v>
      </c>
      <c r="GE298" s="3">
        <f>SIN(2*PI()*GE$2*$A298/$A$2)*value!$Q297</f>
        <v>-0.69000948942357454</v>
      </c>
      <c r="GF298" s="3">
        <f>SIN(2*PI()*GF$2*$A298/$A$2)*value!$Q297</f>
        <v>0.6294370866311394</v>
      </c>
      <c r="GG298" s="3">
        <f>SIN(2*PI()*GG$2*$A298/$A$2)*value!$Q297</f>
        <v>0.83388239796093599</v>
      </c>
      <c r="GH298" s="3">
        <f>SIN(2*PI()*GH$2*$A298/$A$2)*value!$Q297</f>
        <v>-0.43883330982658059</v>
      </c>
      <c r="GI298" s="3">
        <f>SIN(2*PI()*GI$2*$A298/$A$2)*value!$Q297</f>
        <v>-0.9341882521737741</v>
      </c>
      <c r="GJ298" s="3">
        <f>SIN(2*PI()*GJ$2*$A298/$A$2)*value!$Q297</f>
        <v>0.22530222972942465</v>
      </c>
      <c r="GK298" s="3">
        <f>SIN(2*PI()*GK$2*$A298/$A$2)*value!$Q297</f>
        <v>0.98568646824585471</v>
      </c>
    </row>
    <row r="299" spans="1:193" x14ac:dyDescent="0.4">
      <c r="A299">
        <v>296</v>
      </c>
      <c r="B299" s="3">
        <f>SIN(2*PI()*B$2*$A299/$A$2)*value!$Q298</f>
        <v>0</v>
      </c>
      <c r="C299" s="3">
        <f>SIN(2*PI()*C$2*$A299/$A$2)*value!$Q298</f>
        <v>0.98369919839432762</v>
      </c>
      <c r="D299" s="3">
        <f>SIN(2*PI()*D$2*$A299/$A$2)*value!$Q298</f>
        <v>0.25679702131265669</v>
      </c>
      <c r="E299" s="3">
        <f>SIN(2*PI()*E$2*$A299/$A$2)*value!$Q298</f>
        <v>-0.91666172366354237</v>
      </c>
      <c r="F299" s="3">
        <f>SIN(2*PI()*F$2*$A299/$A$2)*value!$Q298</f>
        <v>-0.49609374999999883</v>
      </c>
      <c r="G299" s="3">
        <f>SIN(2*PI()*G$2*$A299/$A$2)*value!$Q298</f>
        <v>0.78715526732021146</v>
      </c>
      <c r="H299" s="3">
        <f>SIN(2*PI()*H$2*$A299/$A$2)*value!$Q298</f>
        <v>0.7015825094585274</v>
      </c>
      <c r="I299" s="3">
        <f>SIN(2*PI()*I$2*$A299/$A$2)*value!$Q298</f>
        <v>-0.604005480344594</v>
      </c>
      <c r="J299" s="3">
        <f>SIN(2*PI()*J$2*$A299/$A$2)*value!$Q298</f>
        <v>-0.85925958031737137</v>
      </c>
      <c r="K299" s="3">
        <f>SIN(2*PI()*K$2*$A299/$A$2)*value!$Q298</f>
        <v>0.37969371804973784</v>
      </c>
      <c r="L299" s="3">
        <f>SIN(2*PI()*L$2*$A299/$A$2)*value!$Q298</f>
        <v>0.95837953077118365</v>
      </c>
      <c r="M299" s="3">
        <f>SIN(2*PI()*M$2*$A299/$A$2)*value!$Q298</f>
        <v>-0.12950645634334221</v>
      </c>
      <c r="N299" s="3">
        <f>SIN(2*PI()*N$2*$A299/$A$2)*value!$Q298</f>
        <v>-0.9921875</v>
      </c>
      <c r="O299" s="3">
        <f>SIN(2*PI()*O$2*$A299/$A$2)*value!$Q298</f>
        <v>-0.12950645634334124</v>
      </c>
      <c r="P299" s="3">
        <f>SIN(2*PI()*P$2*$A299/$A$2)*value!$Q298</f>
        <v>0.95837953077118754</v>
      </c>
      <c r="Q299" s="3">
        <f>SIN(2*PI()*Q$2*$A299/$A$2)*value!$Q298</f>
        <v>0.3796937180497304</v>
      </c>
      <c r="R299" s="3">
        <f>SIN(2*PI()*R$2*$A299/$A$2)*value!$Q298</f>
        <v>-0.85925958031737537</v>
      </c>
      <c r="S299" s="3">
        <f>SIN(2*PI()*S$2*$A299/$A$2)*value!$Q298</f>
        <v>-0.60400548034459889</v>
      </c>
      <c r="T299" s="3">
        <f>SIN(2*PI()*T$2*$A299/$A$2)*value!$Q298</f>
        <v>0.70158250945852807</v>
      </c>
      <c r="U299" s="3">
        <f>SIN(2*PI()*U$2*$A299/$A$2)*value!$Q298</f>
        <v>0.78715526732020225</v>
      </c>
      <c r="V299" s="3">
        <f>SIN(2*PI()*V$2*$A299/$A$2)*value!$Q298</f>
        <v>-0.49609375000000883</v>
      </c>
      <c r="W299" s="3">
        <f>SIN(2*PI()*W$2*$A299/$A$2)*value!$Q298</f>
        <v>-0.9166617236635447</v>
      </c>
      <c r="X299" s="3">
        <f>SIN(2*PI()*X$2*$A299/$A$2)*value!$Q298</f>
        <v>0.25679702131267634</v>
      </c>
      <c r="Y299" s="3">
        <f>SIN(2*PI()*Y$2*$A299/$A$2)*value!$Q298</f>
        <v>0.98369919839432529</v>
      </c>
      <c r="Z299" s="3">
        <f>SIN(2*PI()*Z$2*$A299/$A$2)*value!$Q298</f>
        <v>-9.7267673245231973E-16</v>
      </c>
      <c r="AA299" s="3">
        <f>SIN(2*PI()*AA$2*$A299/$A$2)*value!$Q298</f>
        <v>-0.9836991983943274</v>
      </c>
      <c r="AB299" s="3">
        <f>SIN(2*PI()*AB$2*$A299/$A$2)*value!$Q298</f>
        <v>-0.25679702131267446</v>
      </c>
      <c r="AC299" s="3">
        <f>SIN(2*PI()*AC$2*$A299/$A$2)*value!$Q298</f>
        <v>0.91666172366354537</v>
      </c>
      <c r="AD299" s="3">
        <f>SIN(2*PI()*AD$2*$A299/$A$2)*value!$Q298</f>
        <v>0.49609374999998274</v>
      </c>
      <c r="AE299" s="3">
        <f>SIN(2*PI()*AE$2*$A299/$A$2)*value!$Q298</f>
        <v>-0.78715526732021202</v>
      </c>
      <c r="AF299" s="3">
        <f>SIN(2*PI()*AF$2*$A299/$A$2)*value!$Q298</f>
        <v>-0.70158250945851675</v>
      </c>
      <c r="AG299" s="3">
        <f>SIN(2*PI()*AG$2*$A299/$A$2)*value!$Q298</f>
        <v>0.60400548034461155</v>
      </c>
      <c r="AH299" s="3">
        <f>SIN(2*PI()*AH$2*$A299/$A$2)*value!$Q298</f>
        <v>0.85925958031736738</v>
      </c>
      <c r="AI299" s="3">
        <f>SIN(2*PI()*AI$2*$A299/$A$2)*value!$Q298</f>
        <v>-0.37969371804973223</v>
      </c>
      <c r="AJ299" s="3">
        <f>SIN(2*PI()*AJ$2*$A299/$A$2)*value!$Q298</f>
        <v>-0.95837953077119065</v>
      </c>
      <c r="AK299" s="3">
        <f>SIN(2*PI()*AK$2*$A299/$A$2)*value!$Q298</f>
        <v>0.12950645634335015</v>
      </c>
      <c r="AL299" s="3">
        <f>SIN(2*PI()*AL$2*$A299/$A$2)*value!$Q298</f>
        <v>0.9921875</v>
      </c>
      <c r="AM299" s="3">
        <f>SIN(2*PI()*AM$2*$A299/$A$2)*value!$Q298</f>
        <v>0.12950645634334726</v>
      </c>
      <c r="AN299" s="3">
        <f>SIN(2*PI()*AN$2*$A299/$A$2)*value!$Q298</f>
        <v>-0.95837953077119142</v>
      </c>
      <c r="AO299" s="3">
        <f>SIN(2*PI()*AO$2*$A299/$A$2)*value!$Q298</f>
        <v>-0.37969371804972951</v>
      </c>
      <c r="AP299" s="3">
        <f>SIN(2*PI()*AP$2*$A299/$A$2)*value!$Q298</f>
        <v>0.85925958031738292</v>
      </c>
      <c r="AQ299" s="3">
        <f>SIN(2*PI()*AQ$2*$A299/$A$2)*value!$Q298</f>
        <v>0.60400548034456447</v>
      </c>
      <c r="AR299" s="3">
        <f>SIN(2*PI()*AR$2*$A299/$A$2)*value!$Q298</f>
        <v>-0.70158250945851885</v>
      </c>
      <c r="AS299" s="3">
        <f>SIN(2*PI()*AS$2*$A299/$A$2)*value!$Q298</f>
        <v>-0.78715526732021024</v>
      </c>
      <c r="AT299" s="3">
        <f>SIN(2*PI()*AT$2*$A299/$A$2)*value!$Q298</f>
        <v>0.49609375000003414</v>
      </c>
      <c r="AU299" s="3">
        <f>SIN(2*PI()*AU$2*$A299/$A$2)*value!$Q298</f>
        <v>0.91666172366353349</v>
      </c>
      <c r="AV299" s="3">
        <f>SIN(2*PI()*AV$2*$A299/$A$2)*value!$Q298</f>
        <v>-0.25679702131269089</v>
      </c>
      <c r="AW299" s="3">
        <f>SIN(2*PI()*AW$2*$A299/$A$2)*value!$Q298</f>
        <v>-0.98369919839432884</v>
      </c>
      <c r="AX299" s="3">
        <f>SIN(2*PI()*AX$2*$A299/$A$2)*value!$Q298</f>
        <v>1.9453534649046395E-15</v>
      </c>
      <c r="AY299" s="3">
        <f>SIN(2*PI()*AY$2*$A299/$A$2)*value!$Q298</f>
        <v>0.9836991983943294</v>
      </c>
      <c r="AZ299" s="3">
        <f>SIN(2*PI()*AZ$2*$A299/$A$2)*value!$Q298</f>
        <v>0.25679702131265991</v>
      </c>
      <c r="BA299" s="3">
        <f>SIN(2*PI()*BA$2*$A299/$A$2)*value!$Q298</f>
        <v>-0.91666172366355658</v>
      </c>
      <c r="BB299" s="3">
        <f>SIN(2*PI()*BB$2*$A299/$A$2)*value!$Q298</f>
        <v>-0.49609375000003075</v>
      </c>
      <c r="BC299" s="3">
        <f>SIN(2*PI()*BC$2*$A299/$A$2)*value!$Q298</f>
        <v>0.78715526732019547</v>
      </c>
      <c r="BD299" s="3">
        <f>SIN(2*PI()*BD$2*$A299/$A$2)*value!$Q298</f>
        <v>0.70158250945851608</v>
      </c>
      <c r="BE299" s="3">
        <f>SIN(2*PI()*BE$2*$A299/$A$2)*value!$Q298</f>
        <v>-0.6040054803445899</v>
      </c>
      <c r="BF299" s="3">
        <f>SIN(2*PI()*BF$2*$A299/$A$2)*value!$Q298</f>
        <v>-0.85925958031735272</v>
      </c>
      <c r="BG299" s="3">
        <f>SIN(2*PI()*BG$2*$A299/$A$2)*value!$Q298</f>
        <v>0.37969371804975915</v>
      </c>
      <c r="BH299" s="3">
        <f>SIN(2*PI()*BH$2*$A299/$A$2)*value!$Q298</f>
        <v>0.9583795307711831</v>
      </c>
      <c r="BI299" s="3">
        <f>SIN(2*PI()*BI$2*$A299/$A$2)*value!$Q298</f>
        <v>-0.12950645634332317</v>
      </c>
      <c r="BJ299" s="3">
        <f>SIN(2*PI()*BJ$2*$A299/$A$2)*value!$Q298</f>
        <v>-0.9921875</v>
      </c>
      <c r="BK299" s="3">
        <f>SIN(2*PI()*BK$2*$A299/$A$2)*value!$Q298</f>
        <v>-0.12950645634331834</v>
      </c>
      <c r="BL299" s="3">
        <f>SIN(2*PI()*BL$2*$A299/$A$2)*value!$Q298</f>
        <v>0.95837953077119897</v>
      </c>
      <c r="BM299" s="3">
        <f>SIN(2*PI()*BM$2*$A299/$A$2)*value!$Q298</f>
        <v>0.37969371804975471</v>
      </c>
      <c r="BN299" s="3">
        <f>SIN(2*PI()*BN$2*$A299/$A$2)*value!$Q298</f>
        <v>-0.85925958031738348</v>
      </c>
      <c r="BO299" s="3">
        <f>SIN(2*PI()*BO$2*$A299/$A$2)*value!$Q298</f>
        <v>-0.60400548034458601</v>
      </c>
      <c r="BP299" s="3">
        <f>SIN(2*PI()*BP$2*$A299/$A$2)*value!$Q298</f>
        <v>0.70158250945851952</v>
      </c>
      <c r="BQ299" s="3">
        <f>SIN(2*PI()*BQ$2*$A299/$A$2)*value!$Q298</f>
        <v>0.78715526732019248</v>
      </c>
      <c r="BR299" s="3">
        <f>SIN(2*PI()*BR$2*$A299/$A$2)*value!$Q298</f>
        <v>-0.49609374999996164</v>
      </c>
      <c r="BS299" s="3">
        <f>SIN(2*PI()*BS$2*$A299/$A$2)*value!$Q298</f>
        <v>-0.91666172366354393</v>
      </c>
      <c r="BT299" s="3">
        <f>SIN(2*PI()*BT$2*$A299/$A$2)*value!$Q298</f>
        <v>0.25679702131269183</v>
      </c>
      <c r="BU299" s="3">
        <f>SIN(2*PI()*BU$2*$A299/$A$2)*value!$Q298</f>
        <v>0.98369919839432496</v>
      </c>
      <c r="BV299" s="3">
        <f>SIN(2*PI()*BV$2*$A299/$A$2)*value!$Q298</f>
        <v>-2.9180301973569592E-15</v>
      </c>
      <c r="BW299" s="3">
        <f>SIN(2*PI()*BW$2*$A299/$A$2)*value!$Q298</f>
        <v>-0.98369919839433306</v>
      </c>
      <c r="BX299" s="3">
        <f>SIN(2*PI()*BX$2*$A299/$A$2)*value!$Q298</f>
        <v>-0.25679702131268622</v>
      </c>
      <c r="BY299" s="3">
        <f>SIN(2*PI()*BY$2*$A299/$A$2)*value!$Q298</f>
        <v>0.91666172366354615</v>
      </c>
      <c r="BZ299" s="3">
        <f>SIN(2*PI()*BZ$2*$A299/$A$2)*value!$Q298</f>
        <v>0.49609374999995665</v>
      </c>
      <c r="CA299" s="3">
        <f>SIN(2*PI()*CA$2*$A299/$A$2)*value!$Q298</f>
        <v>-0.78715526732019603</v>
      </c>
      <c r="CB299" s="3">
        <f>SIN(2*PI()*CB$2*$A299/$A$2)*value!$Q298</f>
        <v>-0.70158250945851541</v>
      </c>
      <c r="CC299" s="3">
        <f>SIN(2*PI()*CC$2*$A299/$A$2)*value!$Q298</f>
        <v>0.60400548034459067</v>
      </c>
      <c r="CD299" s="3">
        <f>SIN(2*PI()*CD$2*$A299/$A$2)*value!$Q298</f>
        <v>0.85925958031735228</v>
      </c>
      <c r="CE299" s="3">
        <f>SIN(2*PI()*CE$2*$A299/$A$2)*value!$Q298</f>
        <v>-0.37969371804981222</v>
      </c>
      <c r="CF299" s="3">
        <f>SIN(2*PI()*CF$2*$A299/$A$2)*value!$Q298</f>
        <v>-0.95837953077116822</v>
      </c>
      <c r="CG299" s="3">
        <f>SIN(2*PI()*CG$2*$A299/$A$2)*value!$Q298</f>
        <v>0.12950645634326821</v>
      </c>
      <c r="CH299" s="3">
        <f>SIN(2*PI()*CH$2*$A299/$A$2)*value!$Q298</f>
        <v>0.9921875</v>
      </c>
      <c r="CI299" s="3">
        <f>SIN(2*PI()*CI$2*$A299/$A$2)*value!$Q298</f>
        <v>0.12950645634331739</v>
      </c>
      <c r="CJ299" s="3">
        <f>SIN(2*PI()*CJ$2*$A299/$A$2)*value!$Q298</f>
        <v>-0.95837953077118465</v>
      </c>
      <c r="CK299" s="3">
        <f>SIN(2*PI()*CK$2*$A299/$A$2)*value!$Q298</f>
        <v>-0.37969371804970165</v>
      </c>
      <c r="CL299" s="3">
        <f>SIN(2*PI()*CL$2*$A299/$A$2)*value!$Q298</f>
        <v>0.85925958031741212</v>
      </c>
      <c r="CM299" s="3">
        <f>SIN(2*PI()*CM$2*$A299/$A$2)*value!$Q298</f>
        <v>0.60400548034458534</v>
      </c>
      <c r="CN299" s="3">
        <f>SIN(2*PI()*CN$2*$A299/$A$2)*value!$Q298</f>
        <v>-0.70158250945856016</v>
      </c>
      <c r="CO299" s="3">
        <f>SIN(2*PI()*CO$2*$A299/$A$2)*value!$Q298</f>
        <v>-0.78715526732019192</v>
      </c>
      <c r="CP299" s="3">
        <f>SIN(2*PI()*CP$2*$A299/$A$2)*value!$Q298</f>
        <v>0.49609375000006023</v>
      </c>
      <c r="CQ299" s="3">
        <f>SIN(2*PI()*CQ$2*$A299/$A$2)*value!$Q298</f>
        <v>0.91666172366350041</v>
      </c>
      <c r="CR299" s="3">
        <f>SIN(2*PI()*CR$2*$A299/$A$2)*value!$Q298</f>
        <v>-0.25679702131263832</v>
      </c>
      <c r="CS299" s="3">
        <f>SIN(2*PI()*CS$2*$A299/$A$2)*value!$Q298</f>
        <v>-0.98369919839433217</v>
      </c>
      <c r="CT299" s="3">
        <f>SIN(2*PI()*CT$2*$A299/$A$2)*value!$Q298</f>
        <v>3.8907069298092789E-15</v>
      </c>
      <c r="CU299" s="3">
        <f>SIN(2*PI()*CU$2*$A299/$A$2)*value!$Q298</f>
        <v>0.98369919839433317</v>
      </c>
      <c r="CV299" s="3">
        <f>SIN(2*PI()*CV$2*$A299/$A$2)*value!$Q298</f>
        <v>0.25679702131263082</v>
      </c>
      <c r="CW299" s="3">
        <f>SIN(2*PI()*CW$2*$A299/$A$2)*value!$Q298</f>
        <v>-0.91666172366354659</v>
      </c>
      <c r="CX299" s="3">
        <f>SIN(2*PI()*CX$2*$A299/$A$2)*value!$Q298</f>
        <v>-0.49609375000000461</v>
      </c>
      <c r="CY299" s="3">
        <f>SIN(2*PI()*CY$2*$A299/$A$2)*value!$Q298</f>
        <v>0.78715526732023089</v>
      </c>
      <c r="CZ299" s="3">
        <f>SIN(2*PI()*CZ$2*$A299/$A$2)*value!$Q298</f>
        <v>0.70158250945847478</v>
      </c>
      <c r="DA299" s="3">
        <f>SIN(2*PI()*DA$2*$A299/$A$2)*value!$Q298</f>
        <v>-0.60400548034463619</v>
      </c>
      <c r="DB299" s="3">
        <f>SIN(2*PI()*DB$2*$A299/$A$2)*value!$Q298</f>
        <v>-0.85925958031740823</v>
      </c>
      <c r="DC299" s="3">
        <f>SIN(2*PI()*DC$2*$A299/$A$2)*value!$Q298</f>
        <v>0.37969371804970886</v>
      </c>
      <c r="DD299" s="3">
        <f>SIN(2*PI()*DD$2*$A299/$A$2)*value!$Q298</f>
        <v>0.9583795307711972</v>
      </c>
      <c r="DE299" s="3">
        <f>SIN(2*PI()*DE$2*$A299/$A$2)*value!$Q298</f>
        <v>-0.12950645634338101</v>
      </c>
      <c r="DF299" s="3">
        <f>SIN(2*PI()*DF$2*$A299/$A$2)*value!$Q298</f>
        <v>-0.9921875</v>
      </c>
      <c r="DG299" s="3">
        <f>SIN(2*PI()*DG$2*$A299/$A$2)*value!$Q298</f>
        <v>-0.12950645634331642</v>
      </c>
      <c r="DH299" s="3">
        <f>SIN(2*PI()*DH$2*$A299/$A$2)*value!$Q298</f>
        <v>0.95837953077118487</v>
      </c>
      <c r="DI299" s="3">
        <f>SIN(2*PI()*DI$2*$A299/$A$2)*value!$Q298</f>
        <v>0.37969371804975288</v>
      </c>
      <c r="DJ299" s="3">
        <f>SIN(2*PI()*DJ$2*$A299/$A$2)*value!$Q298</f>
        <v>-0.85925958031741256</v>
      </c>
      <c r="DK299" s="3">
        <f>SIN(2*PI()*DK$2*$A299/$A$2)*value!$Q298</f>
        <v>-0.60400548034453982</v>
      </c>
      <c r="DL299" s="3">
        <f>SIN(2*PI()*DL$2*$A299/$A$2)*value!$Q298</f>
        <v>0.70158250945856082</v>
      </c>
      <c r="DM299" s="3">
        <f>SIN(2*PI()*DM$2*$A299/$A$2)*value!$Q298</f>
        <v>0.78715526732025998</v>
      </c>
      <c r="DN299" s="3">
        <f>SIN(2*PI()*DN$2*$A299/$A$2)*value!$Q298</f>
        <v>-0.49609375000001221</v>
      </c>
      <c r="DO299" s="3">
        <f>SIN(2*PI()*DO$2*$A299/$A$2)*value!$Q298</f>
        <v>-0.91666172366354315</v>
      </c>
      <c r="DP299" s="3">
        <f>SIN(2*PI()*DP$2*$A299/$A$2)*value!$Q298</f>
        <v>0.25679702131263921</v>
      </c>
      <c r="DQ299" s="3">
        <f>SIN(2*PI()*DQ$2*$A299/$A$2)*value!$Q298</f>
        <v>0.98369919839431741</v>
      </c>
      <c r="DR299" s="3">
        <f>SIN(2*PI()*DR$2*$A299/$A$2)*value!$Q298</f>
        <v>-6.1262713313219551E-14</v>
      </c>
      <c r="DS299" s="3">
        <f>SIN(2*PI()*DS$2*$A299/$A$2)*value!$Q298</f>
        <v>-0.98369919839433329</v>
      </c>
      <c r="DT299" s="3">
        <f>SIN(2*PI()*DT$2*$A299/$A$2)*value!$Q298</f>
        <v>-0.25679702131262988</v>
      </c>
      <c r="DU299" s="3">
        <f>SIN(2*PI()*DU$2*$A299/$A$2)*value!$Q298</f>
        <v>0.91666172366354692</v>
      </c>
      <c r="DV299" s="3">
        <f>SIN(2*PI()*DV$2*$A299/$A$2)*value!$Q298</f>
        <v>0.49609374999990608</v>
      </c>
      <c r="DW299" s="3">
        <f>SIN(2*PI()*DW$2*$A299/$A$2)*value!$Q298</f>
        <v>-0.78715526732026597</v>
      </c>
      <c r="DX299" s="3">
        <f>SIN(2*PI()*DX$2*$A299/$A$2)*value!$Q298</f>
        <v>-0.70158250945855394</v>
      </c>
      <c r="DY299" s="3">
        <f>SIN(2*PI()*DY$2*$A299/$A$2)*value!$Q298</f>
        <v>0.60400548034454749</v>
      </c>
      <c r="DZ299" s="3">
        <f>SIN(2*PI()*DZ$2*$A299/$A$2)*value!$Q298</f>
        <v>0.85925958031735128</v>
      </c>
      <c r="EA299" s="3">
        <f>SIN(2*PI()*EA$2*$A299/$A$2)*value!$Q298</f>
        <v>-0.37969371804976187</v>
      </c>
      <c r="EB299" s="3">
        <f>SIN(2*PI()*EB$2*$A299/$A$2)*value!$Q298</f>
        <v>-0.95837953077118232</v>
      </c>
      <c r="EC299" s="3">
        <f>SIN(2*PI()*EC$2*$A299/$A$2)*value!$Q298</f>
        <v>0.12950645634332605</v>
      </c>
      <c r="ED299" s="3">
        <f>SIN(2*PI()*ED$2*$A299/$A$2)*value!$Q298</f>
        <v>0.9921875</v>
      </c>
      <c r="EE299" s="3">
        <f>SIN(2*PI()*EE$2*$A299/$A$2)*value!$Q298</f>
        <v>0.12950645634325952</v>
      </c>
      <c r="EF299" s="3">
        <f>SIN(2*PI()*EF$2*$A299/$A$2)*value!$Q298</f>
        <v>-0.95837953077119975</v>
      </c>
      <c r="EG299" s="3">
        <f>SIN(2*PI()*EG$2*$A299/$A$2)*value!$Q298</f>
        <v>-0.37969371804969992</v>
      </c>
      <c r="EH299" s="3">
        <f>SIN(2*PI()*EH$2*$A299/$A$2)*value!$Q298</f>
        <v>0.85925958031732852</v>
      </c>
      <c r="EI299" s="3">
        <f>SIN(2*PI()*EI$2*$A299/$A$2)*value!$Q298</f>
        <v>0.60400548034458379</v>
      </c>
      <c r="EJ299" s="3">
        <f>SIN(2*PI()*EJ$2*$A299/$A$2)*value!$Q298</f>
        <v>-0.70158250945852163</v>
      </c>
      <c r="EK299" s="3">
        <f>SIN(2*PI()*EK$2*$A299/$A$2)*value!$Q298</f>
        <v>-0.78715526732022512</v>
      </c>
      <c r="EL299" s="3">
        <f>SIN(2*PI()*EL$2*$A299/$A$2)*value!$Q298</f>
        <v>0.49609375000006189</v>
      </c>
      <c r="EM299" s="3">
        <f>SIN(2*PI()*EM$2*$A299/$A$2)*value!$Q298</f>
        <v>0.91666172366347809</v>
      </c>
      <c r="EN299" s="3">
        <f>SIN(2*PI()*EN$2*$A299/$A$2)*value!$Q298</f>
        <v>-0.25679702131269466</v>
      </c>
      <c r="EO299" s="3">
        <f>SIN(2*PI()*EO$2*$A299/$A$2)*value!$Q298</f>
        <v>-0.98369919839432463</v>
      </c>
      <c r="EP299" s="3">
        <f>SIN(2*PI()*EP$2*$A299/$A$2)*value!$Q298</f>
        <v>5.8360603947139184E-15</v>
      </c>
      <c r="EQ299" s="3">
        <f>SIN(2*PI()*EQ$2*$A299/$A$2)*value!$Q298</f>
        <v>0.98369919839434083</v>
      </c>
      <c r="ER299" s="3">
        <f>SIN(2*PI()*ER$2*$A299/$A$2)*value!$Q298</f>
        <v>0.25679702131257442</v>
      </c>
      <c r="ES299" s="3">
        <f>SIN(2*PI()*ES$2*$A299/$A$2)*value!$Q298</f>
        <v>-0.91666172366352572</v>
      </c>
      <c r="ET299" s="3">
        <f>SIN(2*PI()*ET$2*$A299/$A$2)*value!$Q298</f>
        <v>-0.49609375000005179</v>
      </c>
      <c r="EU299" s="3">
        <f>SIN(2*PI()*EU$2*$A299/$A$2)*value!$Q298</f>
        <v>0.78715526732023211</v>
      </c>
      <c r="EV299" s="3">
        <f>SIN(2*PI()*EV$2*$A299/$A$2)*value!$Q298</f>
        <v>0.7015825094585133</v>
      </c>
      <c r="EW299" s="3">
        <f>SIN(2*PI()*EW$2*$A299/$A$2)*value!$Q298</f>
        <v>-0.604005480344593</v>
      </c>
      <c r="EX299" s="3">
        <f>SIN(2*PI()*EX$2*$A299/$A$2)*value!$Q298</f>
        <v>-0.85925958031732264</v>
      </c>
      <c r="EY299" s="3">
        <f>SIN(2*PI()*EY$2*$A299/$A$2)*value!$Q298</f>
        <v>0.37969371804971069</v>
      </c>
      <c r="EZ299" s="3">
        <f>SIN(2*PI()*EZ$2*$A299/$A$2)*value!$Q298</f>
        <v>0.95837953077119675</v>
      </c>
      <c r="FA299" s="3">
        <f>SIN(2*PI()*FA$2*$A299/$A$2)*value!$Q298</f>
        <v>-0.1295064563432711</v>
      </c>
      <c r="FB299" s="3">
        <f>SIN(2*PI()*FB$2*$A299/$A$2)*value!$Q298</f>
        <v>-0.9921875</v>
      </c>
      <c r="FC299" s="3">
        <f>SIN(2*PI()*FC$2*$A299/$A$2)*value!$Q298</f>
        <v>-0.12950645634331448</v>
      </c>
      <c r="FD299" s="3">
        <f>SIN(2*PI()*FD$2*$A299/$A$2)*value!$Q298</f>
        <v>0.95837953077118543</v>
      </c>
      <c r="FE299" s="3">
        <f>SIN(2*PI()*FE$2*$A299/$A$2)*value!$Q298</f>
        <v>0.37969371804964686</v>
      </c>
      <c r="FF299" s="3">
        <f>SIN(2*PI()*FF$2*$A299/$A$2)*value!$Q298</f>
        <v>-0.85925958031741356</v>
      </c>
      <c r="FG299" s="3">
        <f>SIN(2*PI()*FG$2*$A299/$A$2)*value!$Q298</f>
        <v>-0.60400548034453827</v>
      </c>
      <c r="FH299" s="3">
        <f>SIN(2*PI()*FH$2*$A299/$A$2)*value!$Q298</f>
        <v>0.70158250945864187</v>
      </c>
      <c r="FI299" s="3">
        <f>SIN(2*PI()*FI$2*$A299/$A$2)*value!$Q298</f>
        <v>0.78715526732012142</v>
      </c>
      <c r="FJ299" s="3">
        <f>SIN(2*PI()*FJ$2*$A299/$A$2)*value!$Q298</f>
        <v>-0.49609375000011158</v>
      </c>
      <c r="FK299" s="3">
        <f>SIN(2*PI()*FK$2*$A299/$A$2)*value!$Q298</f>
        <v>-0.91666172366345622</v>
      </c>
      <c r="FL299" s="3">
        <f>SIN(2*PI()*FL$2*$A299/$A$2)*value!$Q298</f>
        <v>0.25679702131253218</v>
      </c>
      <c r="FM299" s="3">
        <f>SIN(2*PI()*FM$2*$A299/$A$2)*value!$Q298</f>
        <v>0.98369919839433184</v>
      </c>
      <c r="FN299" s="3">
        <f>SIN(2*PI()*FN$2*$A299/$A$2)*value!$Q298</f>
        <v>4.9590592523791714E-14</v>
      </c>
      <c r="FO299" s="3">
        <f>SIN(2*PI()*FO$2*$A299/$A$2)*value!$Q298</f>
        <v>-0.98369919839431885</v>
      </c>
      <c r="FP299" s="3">
        <f>SIN(2*PI()*FP$2*$A299/$A$2)*value!$Q298</f>
        <v>-0.25679702131262794</v>
      </c>
      <c r="FQ299" s="3">
        <f>SIN(2*PI()*FQ$2*$A299/$A$2)*value!$Q298</f>
        <v>0.9166617236635477</v>
      </c>
      <c r="FR299" s="3">
        <f>SIN(2*PI()*FR$2*$A299/$A$2)*value!$Q298</f>
        <v>0.49609375000000211</v>
      </c>
      <c r="FS299" s="3">
        <f>SIN(2*PI()*FS$2*$A299/$A$2)*value!$Q298</f>
        <v>-0.78715526732026708</v>
      </c>
      <c r="FT299" s="3">
        <f>SIN(2*PI()*FT$2*$A299/$A$2)*value!$Q298</f>
        <v>-0.70158250945847278</v>
      </c>
      <c r="FU299" s="3">
        <f>SIN(2*PI()*FU$2*$A299/$A$2)*value!$Q298</f>
        <v>0.60400548034463852</v>
      </c>
      <c r="FV299" s="3">
        <f>SIN(2*PI()*FV$2*$A299/$A$2)*value!$Q298</f>
        <v>0.85925958031729388</v>
      </c>
      <c r="FW299" s="3">
        <f>SIN(2*PI()*FW$2*$A299/$A$2)*value!$Q298</f>
        <v>-0.37969371804976371</v>
      </c>
      <c r="FX299" s="3">
        <f>SIN(2*PI()*FX$2*$A299/$A$2)*value!$Q298</f>
        <v>-0.95837953077118188</v>
      </c>
      <c r="FY299" s="3">
        <f>SIN(2*PI()*FY$2*$A299/$A$2)*value!$Q298</f>
        <v>0.129506456343328</v>
      </c>
      <c r="FZ299" s="3">
        <f>SIN(2*PI()*FZ$2*$A299/$A$2)*value!$Q298</f>
        <v>0.9921875</v>
      </c>
      <c r="GA299" s="3">
        <f>SIN(2*PI()*GA$2*$A299/$A$2)*value!$Q298</f>
        <v>0.12950645634325761</v>
      </c>
      <c r="GB299" s="3">
        <f>SIN(2*PI()*GB$2*$A299/$A$2)*value!$Q298</f>
        <v>-0.95837953077120031</v>
      </c>
      <c r="GC299" s="3">
        <f>SIN(2*PI()*GC$2*$A299/$A$2)*value!$Q298</f>
        <v>-0.3796937180495939</v>
      </c>
      <c r="GD299" s="3">
        <f>SIN(2*PI()*GD$2*$A299/$A$2)*value!$Q298</f>
        <v>0.85925958031744232</v>
      </c>
      <c r="GE299" s="3">
        <f>SIN(2*PI()*GE$2*$A299/$A$2)*value!$Q298</f>
        <v>0.60400548034449275</v>
      </c>
      <c r="GF299" s="3">
        <f>SIN(2*PI()*GF$2*$A299/$A$2)*value!$Q298</f>
        <v>-0.7015825094586825</v>
      </c>
      <c r="GG299" s="3">
        <f>SIN(2*PI()*GG$2*$A299/$A$2)*value!$Q298</f>
        <v>-0.78715526732029251</v>
      </c>
      <c r="GH299" s="3">
        <f>SIN(2*PI()*GH$2*$A299/$A$2)*value!$Q298</f>
        <v>0.49609374999996592</v>
      </c>
      <c r="GI299" s="3">
        <f>SIN(2*PI()*GI$2*$A299/$A$2)*value!$Q298</f>
        <v>0.91666172366356369</v>
      </c>
      <c r="GJ299" s="3">
        <f>SIN(2*PI()*GJ$2*$A299/$A$2)*value!$Q298</f>
        <v>-0.25679702131258758</v>
      </c>
      <c r="GK299" s="3">
        <f>SIN(2*PI()*GK$2*$A299/$A$2)*value!$Q298</f>
        <v>-0.9836991983943244</v>
      </c>
    </row>
    <row r="300" spans="1:193" x14ac:dyDescent="0.4">
      <c r="A300">
        <v>297</v>
      </c>
      <c r="B300" s="3">
        <f>SIN(2*PI()*B$2*$A300/$A$2)*value!$Q299</f>
        <v>0</v>
      </c>
      <c r="C300" s="3">
        <f>SIN(2*PI()*C$2*$A300/$A$2)*value!$Q299</f>
        <v>0.98144856848068107</v>
      </c>
      <c r="D300" s="3">
        <f>SIN(2*PI()*D$2*$A300/$A$2)*value!$Q299</f>
        <v>0.28801682821341229</v>
      </c>
      <c r="E300" s="3">
        <f>SIN(2*PI()*E$2*$A300/$A$2)*value!$Q299</f>
        <v>-0.89692687677091654</v>
      </c>
      <c r="F300" s="3">
        <f>SIN(2*PI()*F$2*$A300/$A$2)*value!$Q299</f>
        <v>-0.55122984057413715</v>
      </c>
      <c r="G300" s="3">
        <f>SIN(2*PI()*G$2*$A300/$A$2)*value!$Q299</f>
        <v>0.73516244468812342</v>
      </c>
      <c r="H300" s="3">
        <f>SIN(2*PI()*H$2*$A300/$A$2)*value!$Q299</f>
        <v>0.76697130919584022</v>
      </c>
      <c r="I300" s="3">
        <f>SIN(2*PI()*I$2*$A300/$A$2)*value!$Q299</f>
        <v>-0.51008631650421021</v>
      </c>
      <c r="J300" s="3">
        <f>SIN(2*PI()*J$2*$A300/$A$2)*value!$Q299</f>
        <v>-0.91666172366354293</v>
      </c>
      <c r="K300" s="3">
        <f>SIN(2*PI()*K$2*$A300/$A$2)*value!$Q299</f>
        <v>0.2410818972477756</v>
      </c>
      <c r="L300" s="3">
        <f>SIN(2*PI()*L$2*$A300/$A$2)*value!$Q299</f>
        <v>0.98740984599507042</v>
      </c>
      <c r="M300" s="3">
        <f>SIN(2*PI()*M$2*$A300/$A$2)*value!$Q299</f>
        <v>4.8684333121727548E-2</v>
      </c>
      <c r="N300" s="3">
        <f>SIN(2*PI()*N$2*$A300/$A$2)*value!$Q299</f>
        <v>-0.97312289540008046</v>
      </c>
      <c r="O300" s="3">
        <f>SIN(2*PI()*O$2*$A300/$A$2)*value!$Q299</f>
        <v>-0.33425790141259165</v>
      </c>
      <c r="P300" s="3">
        <f>SIN(2*PI()*P$2*$A300/$A$2)*value!$Q299</f>
        <v>0.87503125447063135</v>
      </c>
      <c r="Q300" s="3">
        <f>SIN(2*PI()*Q$2*$A300/$A$2)*value!$Q299</f>
        <v>0.59104540367607794</v>
      </c>
      <c r="R300" s="3">
        <f>SIN(2*PI()*R$2*$A300/$A$2)*value!$Q299</f>
        <v>-0.70158250945852541</v>
      </c>
      <c r="S300" s="3">
        <f>SIN(2*PI()*S$2*$A300/$A$2)*value!$Q299</f>
        <v>-0.79693247264095379</v>
      </c>
      <c r="T300" s="3">
        <f>SIN(2*PI()*T$2*$A300/$A$2)*value!$Q299</f>
        <v>0.46771394981955539</v>
      </c>
      <c r="U300" s="3">
        <f>SIN(2*PI()*U$2*$A300/$A$2)*value!$Q299</f>
        <v>0.93418825217377877</v>
      </c>
      <c r="V300" s="3">
        <f>SIN(2*PI()*V$2*$A300/$A$2)*value!$Q299</f>
        <v>-0.19356617887537686</v>
      </c>
      <c r="W300" s="3">
        <f>SIN(2*PI()*W$2*$A300/$A$2)*value!$Q299</f>
        <v>-0.99099236670356949</v>
      </c>
      <c r="X300" s="3">
        <f>SIN(2*PI()*X$2*$A300/$A$2)*value!$Q299</f>
        <v>-9.7251381420720942E-2</v>
      </c>
      <c r="Y300" s="3">
        <f>SIN(2*PI()*Y$2*$A300/$A$2)*value!$Q299</f>
        <v>0.96245288402896201</v>
      </c>
      <c r="Z300" s="3">
        <f>SIN(2*PI()*Z$2*$A300/$A$2)*value!$Q299</f>
        <v>0.3796937180497354</v>
      </c>
      <c r="AA300" s="3">
        <f>SIN(2*PI()*AA$2*$A300/$A$2)*value!$Q299</f>
        <v>-0.85102760523464649</v>
      </c>
      <c r="AB300" s="3">
        <f>SIN(2*PI()*AB$2*$A300/$A$2)*value!$Q299</f>
        <v>-0.6294370866311142</v>
      </c>
      <c r="AC300" s="3">
        <f>SIN(2*PI()*AC$2*$A300/$A$2)*value!$Q299</f>
        <v>0.66631240051228979</v>
      </c>
      <c r="AD300" s="3">
        <f>SIN(2*PI()*AD$2*$A300/$A$2)*value!$Q299</f>
        <v>0.82497375595643663</v>
      </c>
      <c r="AE300" s="3">
        <f>SIN(2*PI()*AE$2*$A300/$A$2)*value!$Q299</f>
        <v>-0.42421481926285048</v>
      </c>
      <c r="AF300" s="3">
        <f>SIN(2*PI()*AF$2*$A300/$A$2)*value!$Q299</f>
        <v>-0.94946423935929503</v>
      </c>
      <c r="AG300" s="3">
        <f>SIN(2*PI()*AG$2*$A300/$A$2)*value!$Q299</f>
        <v>0.1455841426237002</v>
      </c>
      <c r="AH300" s="3">
        <f>SIN(2*PI()*AH$2*$A300/$A$2)*value!$Q299</f>
        <v>0.9921875</v>
      </c>
      <c r="AI300" s="3">
        <f>SIN(2*PI()*AI$2*$A300/$A$2)*value!$Q299</f>
        <v>0.14558414262368483</v>
      </c>
      <c r="AJ300" s="3">
        <f>SIN(2*PI()*AJ$2*$A300/$A$2)*value!$Q299</f>
        <v>-0.94946423935929947</v>
      </c>
      <c r="AK300" s="3">
        <f>SIN(2*PI()*AK$2*$A300/$A$2)*value!$Q299</f>
        <v>-0.42421481926283638</v>
      </c>
      <c r="AL300" s="3">
        <f>SIN(2*PI()*AL$2*$A300/$A$2)*value!$Q299</f>
        <v>0.82497375595644529</v>
      </c>
      <c r="AM300" s="3">
        <f>SIN(2*PI()*AM$2*$A300/$A$2)*value!$Q299</f>
        <v>0.66631240051227825</v>
      </c>
      <c r="AN300" s="3">
        <f>SIN(2*PI()*AN$2*$A300/$A$2)*value!$Q299</f>
        <v>-0.62943708663111531</v>
      </c>
      <c r="AO300" s="3">
        <f>SIN(2*PI()*AO$2*$A300/$A$2)*value!$Q299</f>
        <v>-0.85102760523463117</v>
      </c>
      <c r="AP300" s="3">
        <f>SIN(2*PI()*AP$2*$A300/$A$2)*value!$Q299</f>
        <v>0.37969371804973673</v>
      </c>
      <c r="AQ300" s="3">
        <f>SIN(2*PI()*AQ$2*$A300/$A$2)*value!$Q299</f>
        <v>0.96245288402895479</v>
      </c>
      <c r="AR300" s="3">
        <f>SIN(2*PI()*AR$2*$A300/$A$2)*value!$Q299</f>
        <v>-9.7251381420736416E-2</v>
      </c>
      <c r="AS300" s="3">
        <f>SIN(2*PI()*AS$2*$A300/$A$2)*value!$Q299</f>
        <v>-0.99099236670357094</v>
      </c>
      <c r="AT300" s="3">
        <f>SIN(2*PI()*AT$2*$A300/$A$2)*value!$Q299</f>
        <v>-0.19356617887534774</v>
      </c>
      <c r="AU300" s="3">
        <f>SIN(2*PI()*AU$2*$A300/$A$2)*value!$Q299</f>
        <v>0.93418825217377932</v>
      </c>
      <c r="AV300" s="3">
        <f>SIN(2*PI()*AV$2*$A300/$A$2)*value!$Q299</f>
        <v>0.46771394981954167</v>
      </c>
      <c r="AW300" s="3">
        <f>SIN(2*PI()*AW$2*$A300/$A$2)*value!$Q299</f>
        <v>-0.79693247264093792</v>
      </c>
      <c r="AX300" s="3">
        <f>SIN(2*PI()*AX$2*$A300/$A$2)*value!$Q299</f>
        <v>-0.70158250945852441</v>
      </c>
      <c r="AY300" s="3">
        <f>SIN(2*PI()*AY$2*$A300/$A$2)*value!$Q299</f>
        <v>0.59104540367611313</v>
      </c>
      <c r="AZ300" s="3">
        <f>SIN(2*PI()*AZ$2*$A300/$A$2)*value!$Q299</f>
        <v>0.87503125447063068</v>
      </c>
      <c r="BA300" s="3">
        <f>SIN(2*PI()*BA$2*$A300/$A$2)*value!$Q299</f>
        <v>-0.33425790141262618</v>
      </c>
      <c r="BB300" s="3">
        <f>SIN(2*PI()*BB$2*$A300/$A$2)*value!$Q299</f>
        <v>-0.97312289540007879</v>
      </c>
      <c r="BC300" s="3">
        <f>SIN(2*PI()*BC$2*$A300/$A$2)*value!$Q299</f>
        <v>4.8684333121743091E-2</v>
      </c>
      <c r="BD300" s="3">
        <f>SIN(2*PI()*BD$2*$A300/$A$2)*value!$Q299</f>
        <v>0.98740984599507386</v>
      </c>
      <c r="BE300" s="3">
        <f>SIN(2*PI()*BE$2*$A300/$A$2)*value!$Q299</f>
        <v>0.2410818972477605</v>
      </c>
      <c r="BF300" s="3">
        <f>SIN(2*PI()*BF$2*$A300/$A$2)*value!$Q299</f>
        <v>-0.91666172366353538</v>
      </c>
      <c r="BG300" s="3">
        <f>SIN(2*PI()*BG$2*$A300/$A$2)*value!$Q299</f>
        <v>-0.510086316504203</v>
      </c>
      <c r="BH300" s="3">
        <f>SIN(2*PI()*BH$2*$A300/$A$2)*value!$Q299</f>
        <v>0.7669713091958299</v>
      </c>
      <c r="BI300" s="3">
        <f>SIN(2*PI()*BI$2*$A300/$A$2)*value!$Q299</f>
        <v>0.73516244468811531</v>
      </c>
      <c r="BJ300" s="3">
        <f>SIN(2*PI()*BJ$2*$A300/$A$2)*value!$Q299</f>
        <v>-0.55122984057417068</v>
      </c>
      <c r="BK300" s="3">
        <f>SIN(2*PI()*BK$2*$A300/$A$2)*value!$Q299</f>
        <v>-0.89692687677091076</v>
      </c>
      <c r="BL300" s="3">
        <f>SIN(2*PI()*BL$2*$A300/$A$2)*value!$Q299</f>
        <v>0.28801682821345242</v>
      </c>
      <c r="BM300" s="3">
        <f>SIN(2*PI()*BM$2*$A300/$A$2)*value!$Q299</f>
        <v>0.98144856848067896</v>
      </c>
      <c r="BN300" s="3">
        <f>SIN(2*PI()*BN$2*$A300/$A$2)*value!$Q299</f>
        <v>1.2640494594508105E-14</v>
      </c>
      <c r="BO300" s="3">
        <f>SIN(2*PI()*BO$2*$A300/$A$2)*value!$Q299</f>
        <v>-0.98144856848068351</v>
      </c>
      <c r="BP300" s="3">
        <f>SIN(2*PI()*BP$2*$A300/$A$2)*value!$Q299</f>
        <v>-0.28801682821342267</v>
      </c>
      <c r="BQ300" s="3">
        <f>SIN(2*PI()*BQ$2*$A300/$A$2)*value!$Q299</f>
        <v>0.89692687677092398</v>
      </c>
      <c r="BR300" s="3">
        <f>SIN(2*PI()*BR$2*$A300/$A$2)*value!$Q299</f>
        <v>0.55122984057414481</v>
      </c>
      <c r="BS300" s="3">
        <f>SIN(2*PI()*BS$2*$A300/$A$2)*value!$Q299</f>
        <v>-0.7351624446881363</v>
      </c>
      <c r="BT300" s="3">
        <f>SIN(2*PI()*BT$2*$A300/$A$2)*value!$Q299</f>
        <v>-0.76697130919581025</v>
      </c>
      <c r="BU300" s="3">
        <f>SIN(2*PI()*BU$2*$A300/$A$2)*value!$Q299</f>
        <v>0.51008631650422964</v>
      </c>
      <c r="BV300" s="3">
        <f>SIN(2*PI()*BV$2*$A300/$A$2)*value!$Q299</f>
        <v>0.9166617236635235</v>
      </c>
      <c r="BW300" s="3">
        <f>SIN(2*PI()*BW$2*$A300/$A$2)*value!$Q299</f>
        <v>-0.24108189724779072</v>
      </c>
      <c r="BX300" s="3">
        <f>SIN(2*PI()*BX$2*$A300/$A$2)*value!$Q299</f>
        <v>-0.98740984599507098</v>
      </c>
      <c r="BY300" s="3">
        <f>SIN(2*PI()*BY$2*$A300/$A$2)*value!$Q299</f>
        <v>-4.8684333121712012E-2</v>
      </c>
      <c r="BZ300" s="3">
        <f>SIN(2*PI()*BZ$2*$A300/$A$2)*value!$Q299</f>
        <v>0.97312289540007935</v>
      </c>
      <c r="CA300" s="3">
        <f>SIN(2*PI()*CA$2*$A300/$A$2)*value!$Q299</f>
        <v>0.3342579014126234</v>
      </c>
      <c r="CB300" s="3">
        <f>SIN(2*PI()*CB$2*$A300/$A$2)*value!$Q299</f>
        <v>-0.87503125447065866</v>
      </c>
      <c r="CC300" s="3">
        <f>SIN(2*PI()*CC$2*$A300/$A$2)*value!$Q299</f>
        <v>-0.59104540367606551</v>
      </c>
      <c r="CD300" s="3">
        <f>SIN(2*PI()*CD$2*$A300/$A$2)*value!$Q299</f>
        <v>0.7015825094585264</v>
      </c>
      <c r="CE300" s="3">
        <f>SIN(2*PI()*CE$2*$A300/$A$2)*value!$Q299</f>
        <v>0.79693247264093625</v>
      </c>
      <c r="CF300" s="3">
        <f>SIN(2*PI()*CF$2*$A300/$A$2)*value!$Q299</f>
        <v>-0.46771394981959402</v>
      </c>
      <c r="CG300" s="3">
        <f>SIN(2*PI()*CG$2*$A300/$A$2)*value!$Q299</f>
        <v>-0.93418825217378787</v>
      </c>
      <c r="CH300" s="3">
        <f>SIN(2*PI()*CH$2*$A300/$A$2)*value!$Q299</f>
        <v>0.1935661788753783</v>
      </c>
      <c r="CI300" s="3">
        <f>SIN(2*PI()*CI$2*$A300/$A$2)*value!$Q299</f>
        <v>0.99099236670357083</v>
      </c>
      <c r="CJ300" s="3">
        <f>SIN(2*PI()*CJ$2*$A300/$A$2)*value!$Q299</f>
        <v>9.7251381420677394E-2</v>
      </c>
      <c r="CK300" s="3">
        <f>SIN(2*PI()*CK$2*$A300/$A$2)*value!$Q299</f>
        <v>-0.96245288402896922</v>
      </c>
      <c r="CL300" s="3">
        <f>SIN(2*PI()*CL$2*$A300/$A$2)*value!$Q299</f>
        <v>-0.37969371804968194</v>
      </c>
      <c r="CM300" s="3">
        <f>SIN(2*PI()*CM$2*$A300/$A$2)*value!$Q299</f>
        <v>0.85102760523463272</v>
      </c>
      <c r="CN300" s="3">
        <f>SIN(2*PI()*CN$2*$A300/$A$2)*value!$Q299</f>
        <v>0.62943708663111309</v>
      </c>
      <c r="CO300" s="3">
        <f>SIN(2*PI()*CO$2*$A300/$A$2)*value!$Q299</f>
        <v>-0.66631240051230123</v>
      </c>
      <c r="CP300" s="3">
        <f>SIN(2*PI()*CP$2*$A300/$A$2)*value!$Q299</f>
        <v>-0.82497375595642797</v>
      </c>
      <c r="CQ300" s="3">
        <f>SIN(2*PI()*CQ$2*$A300/$A$2)*value!$Q299</f>
        <v>0.42421481926294102</v>
      </c>
      <c r="CR300" s="3">
        <f>SIN(2*PI()*CR$2*$A300/$A$2)*value!$Q299</f>
        <v>0.94946423935931501</v>
      </c>
      <c r="CS300" s="3">
        <f>SIN(2*PI()*CS$2*$A300/$A$2)*value!$Q299</f>
        <v>-0.14558414262371558</v>
      </c>
      <c r="CT300" s="3">
        <f>SIN(2*PI()*CT$2*$A300/$A$2)*value!$Q299</f>
        <v>-0.9921875</v>
      </c>
      <c r="CU300" s="3">
        <f>SIN(2*PI()*CU$2*$A300/$A$2)*value!$Q299</f>
        <v>-0.14558414262364153</v>
      </c>
      <c r="CV300" s="3">
        <f>SIN(2*PI()*CV$2*$A300/$A$2)*value!$Q299</f>
        <v>0.94946423935932045</v>
      </c>
      <c r="CW300" s="3">
        <f>SIN(2*PI()*CW$2*$A300/$A$2)*value!$Q299</f>
        <v>0.4242148192628733</v>
      </c>
      <c r="CX300" s="3">
        <f>SIN(2*PI()*CX$2*$A300/$A$2)*value!$Q299</f>
        <v>-0.82497375595643818</v>
      </c>
      <c r="CY300" s="3">
        <f>SIN(2*PI()*CY$2*$A300/$A$2)*value!$Q299</f>
        <v>-0.66631240051228757</v>
      </c>
      <c r="CZ300" s="3">
        <f>SIN(2*PI()*CZ$2*$A300/$A$2)*value!$Q299</f>
        <v>0.62943708663117093</v>
      </c>
      <c r="DA300" s="3">
        <f>SIN(2*PI()*DA$2*$A300/$A$2)*value!$Q299</f>
        <v>0.85102760523462317</v>
      </c>
      <c r="DB300" s="3">
        <f>SIN(2*PI()*DB$2*$A300/$A$2)*value!$Q299</f>
        <v>-0.37969371804975111</v>
      </c>
      <c r="DC300" s="3">
        <f>SIN(2*PI()*DC$2*$A300/$A$2)*value!$Q299</f>
        <v>-0.96245288402896467</v>
      </c>
      <c r="DD300" s="3">
        <f>SIN(2*PI()*DD$2*$A300/$A$2)*value!$Q299</f>
        <v>9.7251381420751917E-2</v>
      </c>
      <c r="DE300" s="3">
        <f>SIN(2*PI()*DE$2*$A300/$A$2)*value!$Q299</f>
        <v>0.99099236670356894</v>
      </c>
      <c r="DF300" s="3">
        <f>SIN(2*PI()*DF$2*$A300/$A$2)*value!$Q299</f>
        <v>0.19356617887530483</v>
      </c>
      <c r="DG300" s="3">
        <f>SIN(2*PI()*DG$2*$A300/$A$2)*value!$Q299</f>
        <v>-0.93418825217379398</v>
      </c>
      <c r="DH300" s="3">
        <f>SIN(2*PI()*DH$2*$A300/$A$2)*value!$Q299</f>
        <v>-0.46771394981952796</v>
      </c>
      <c r="DI300" s="3">
        <f>SIN(2*PI()*DI$2*$A300/$A$2)*value!$Q299</f>
        <v>0.79693247264094724</v>
      </c>
      <c r="DJ300" s="3">
        <f>SIN(2*PI()*DJ$2*$A300/$A$2)*value!$Q299</f>
        <v>0.70158250945855327</v>
      </c>
      <c r="DK300" s="3">
        <f>SIN(2*PI()*DK$2*$A300/$A$2)*value!$Q299</f>
        <v>-0.59104540367612568</v>
      </c>
      <c r="DL300" s="3">
        <f>SIN(2*PI()*DL$2*$A300/$A$2)*value!$Q299</f>
        <v>-0.87503125447062335</v>
      </c>
      <c r="DM300" s="3">
        <f>SIN(2*PI()*DM$2*$A300/$A$2)*value!$Q299</f>
        <v>0.33425790141258771</v>
      </c>
      <c r="DN300" s="3">
        <f>SIN(2*PI()*DN$2*$A300/$A$2)*value!$Q299</f>
        <v>0.97312289540008667</v>
      </c>
      <c r="DO300" s="3">
        <f>SIN(2*PI()*DO$2*$A300/$A$2)*value!$Q299</f>
        <v>-4.8684333121786792E-2</v>
      </c>
      <c r="DP300" s="3">
        <f>SIN(2*PI()*DP$2*$A300/$A$2)*value!$Q299</f>
        <v>-0.98740984599507275</v>
      </c>
      <c r="DQ300" s="3">
        <f>SIN(2*PI()*DQ$2*$A300/$A$2)*value!$Q299</f>
        <v>-0.24108189724777279</v>
      </c>
      <c r="DR300" s="3">
        <f>SIN(2*PI()*DR$2*$A300/$A$2)*value!$Q299</f>
        <v>0.91666172366357368</v>
      </c>
      <c r="DS300" s="3">
        <f>SIN(2*PI()*DS$2*$A300/$A$2)*value!$Q299</f>
        <v>0.51008631650426217</v>
      </c>
      <c r="DT300" s="3">
        <f>SIN(2*PI()*DT$2*$A300/$A$2)*value!$Q299</f>
        <v>-0.76697130919585765</v>
      </c>
      <c r="DU300" s="3">
        <f>SIN(2*PI()*DU$2*$A300/$A$2)*value!$Q299</f>
        <v>-0.73516244468812386</v>
      </c>
      <c r="DV300" s="3">
        <f>SIN(2*PI()*DV$2*$A300/$A$2)*value!$Q299</f>
        <v>0.55122984057420699</v>
      </c>
      <c r="DW300" s="3">
        <f>SIN(2*PI()*DW$2*$A300/$A$2)*value!$Q299</f>
        <v>0.896926876770892</v>
      </c>
      <c r="DX300" s="3">
        <f>SIN(2*PI()*DX$2*$A300/$A$2)*value!$Q299</f>
        <v>-0.28801682821344038</v>
      </c>
      <c r="DY300" s="3">
        <f>SIN(2*PI()*DY$2*$A300/$A$2)*value!$Q299</f>
        <v>-0.98144856848068085</v>
      </c>
      <c r="DZ300" s="3">
        <f>SIN(2*PI()*DZ$2*$A300/$A$2)*value!$Q299</f>
        <v>-2.5280989189016209E-14</v>
      </c>
      <c r="EA300" s="3">
        <f>SIN(2*PI()*EA$2*$A300/$A$2)*value!$Q299</f>
        <v>0.98144856848068995</v>
      </c>
      <c r="EB300" s="3">
        <f>SIN(2*PI()*EB$2*$A300/$A$2)*value!$Q299</f>
        <v>0.28801682821338076</v>
      </c>
      <c r="EC300" s="3">
        <f>SIN(2*PI()*EC$2*$A300/$A$2)*value!$Q299</f>
        <v>-0.89692687677091854</v>
      </c>
      <c r="ED300" s="3">
        <f>SIN(2*PI()*ED$2*$A300/$A$2)*value!$Q299</f>
        <v>-0.55122984057415536</v>
      </c>
      <c r="EE300" s="3">
        <f>SIN(2*PI()*EE$2*$A300/$A$2)*value!$Q299</f>
        <v>0.73516244468816561</v>
      </c>
      <c r="EF300" s="3">
        <f>SIN(2*PI()*EF$2*$A300/$A$2)*value!$Q299</f>
        <v>0.76697130919581824</v>
      </c>
      <c r="EG300" s="3">
        <f>SIN(2*PI()*EG$2*$A300/$A$2)*value!$Q299</f>
        <v>-0.51008631650421887</v>
      </c>
      <c r="EH300" s="3">
        <f>SIN(2*PI()*EH$2*$A300/$A$2)*value!$Q299</f>
        <v>-0.91666172366354992</v>
      </c>
      <c r="EI300" s="3">
        <f>SIN(2*PI()*EI$2*$A300/$A$2)*value!$Q299</f>
        <v>0.24108189724772375</v>
      </c>
      <c r="EJ300" s="3">
        <f>SIN(2*PI()*EJ$2*$A300/$A$2)*value!$Q299</f>
        <v>0.98740984599506665</v>
      </c>
      <c r="EK300" s="3">
        <f>SIN(2*PI()*EK$2*$A300/$A$2)*value!$Q299</f>
        <v>4.8684333121724634E-2</v>
      </c>
      <c r="EL300" s="3">
        <f>SIN(2*PI()*EL$2*$A300/$A$2)*value!$Q299</f>
        <v>-0.97312289540009889</v>
      </c>
      <c r="EM300" s="3">
        <f>SIN(2*PI()*EM$2*$A300/$A$2)*value!$Q299</f>
        <v>-0.33425790141252909</v>
      </c>
      <c r="EN300" s="3">
        <f>SIN(2*PI()*EN$2*$A300/$A$2)*value!$Q299</f>
        <v>0.87503125447065266</v>
      </c>
      <c r="EO300" s="3">
        <f>SIN(2*PI()*EO$2*$A300/$A$2)*value!$Q299</f>
        <v>0.59104540367607561</v>
      </c>
      <c r="EP300" s="3">
        <f>SIN(2*PI()*EP$2*$A300/$A$2)*value!$Q299</f>
        <v>-0.70158250945859724</v>
      </c>
      <c r="EQ300" s="3">
        <f>SIN(2*PI()*EQ$2*$A300/$A$2)*value!$Q299</f>
        <v>-0.79693247264097733</v>
      </c>
      <c r="ER300" s="3">
        <f>SIN(2*PI()*ER$2*$A300/$A$2)*value!$Q299</f>
        <v>0.46771394981958281</v>
      </c>
      <c r="ES300" s="3">
        <f>SIN(2*PI()*ES$2*$A300/$A$2)*value!$Q299</f>
        <v>0.93418825217381107</v>
      </c>
      <c r="ET300" s="3">
        <f>SIN(2*PI()*ET$2*$A300/$A$2)*value!$Q299</f>
        <v>-0.19356617887536587</v>
      </c>
      <c r="EU300" s="3">
        <f>SIN(2*PI()*EU$2*$A300/$A$2)*value!$Q299</f>
        <v>-0.99099236670356583</v>
      </c>
      <c r="EV300" s="3">
        <f>SIN(2*PI()*EV$2*$A300/$A$2)*value!$Q299</f>
        <v>-9.7251381420689981E-2</v>
      </c>
      <c r="EW300" s="3">
        <f>SIN(2*PI()*EW$2*$A300/$A$2)*value!$Q299</f>
        <v>0.96245288402896612</v>
      </c>
      <c r="EX300" s="3">
        <f>SIN(2*PI()*EX$2*$A300/$A$2)*value!$Q299</f>
        <v>0.37969371804974572</v>
      </c>
      <c r="EY300" s="3">
        <f>SIN(2*PI()*EY$2*$A300/$A$2)*value!$Q299</f>
        <v>-0.85102760523468424</v>
      </c>
      <c r="EZ300" s="3">
        <f>SIN(2*PI()*EZ$2*$A300/$A$2)*value!$Q299</f>
        <v>-0.62943708663116649</v>
      </c>
      <c r="FA300" s="3">
        <f>SIN(2*PI()*FA$2*$A300/$A$2)*value!$Q299</f>
        <v>0.6663124005122919</v>
      </c>
      <c r="FB300" s="3">
        <f>SIN(2*PI()*FB$2*$A300/$A$2)*value!$Q299</f>
        <v>0.82497375595637235</v>
      </c>
      <c r="FC300" s="3">
        <f>SIN(2*PI()*FC$2*$A300/$A$2)*value!$Q299</f>
        <v>-0.42421481926292953</v>
      </c>
      <c r="FD300" s="3">
        <f>SIN(2*PI()*FD$2*$A300/$A$2)*value!$Q299</f>
        <v>-0.94946423935928592</v>
      </c>
      <c r="FE300" s="3">
        <f>SIN(2*PI()*FE$2*$A300/$A$2)*value!$Q299</f>
        <v>0.14558414262370309</v>
      </c>
      <c r="FF300" s="3">
        <f>SIN(2*PI()*FF$2*$A300/$A$2)*value!$Q299</f>
        <v>0.9921875</v>
      </c>
      <c r="FG300" s="3">
        <f>SIN(2*PI()*FG$2*$A300/$A$2)*value!$Q299</f>
        <v>0.14558414262370983</v>
      </c>
      <c r="FH300" s="3">
        <f>SIN(2*PI()*FH$2*$A300/$A$2)*value!$Q299</f>
        <v>-0.94946423935931679</v>
      </c>
      <c r="FI300" s="3">
        <f>SIN(2*PI()*FI$2*$A300/$A$2)*value!$Q299</f>
        <v>-0.42421481926273175</v>
      </c>
      <c r="FJ300" s="3">
        <f>SIN(2*PI()*FJ$2*$A300/$A$2)*value!$Q299</f>
        <v>0.82497375595649391</v>
      </c>
      <c r="FK300" s="3">
        <f>SIN(2*PI()*FK$2*$A300/$A$2)*value!$Q299</f>
        <v>0.6663124005122133</v>
      </c>
      <c r="FL300" s="3">
        <f>SIN(2*PI()*FL$2*$A300/$A$2)*value!$Q299</f>
        <v>-0.62943708663107389</v>
      </c>
      <c r="FM300" s="3">
        <f>SIN(2*PI()*FM$2*$A300/$A$2)*value!$Q299</f>
        <v>-0.85102760523462972</v>
      </c>
      <c r="FN300" s="3">
        <f>SIN(2*PI()*FN$2*$A300/$A$2)*value!$Q299</f>
        <v>0.37969371804973945</v>
      </c>
      <c r="FO300" s="3">
        <f>SIN(2*PI()*FO$2*$A300/$A$2)*value!$Q299</f>
        <v>0.96245288402896778</v>
      </c>
      <c r="FP300" s="3">
        <f>SIN(2*PI()*FP$2*$A300/$A$2)*value!$Q299</f>
        <v>-9.7251381420683208E-2</v>
      </c>
      <c r="FQ300" s="3">
        <f>SIN(2*PI()*FQ$2*$A300/$A$2)*value!$Q299</f>
        <v>-0.99099236670357105</v>
      </c>
      <c r="FR300" s="3">
        <f>SIN(2*PI()*FR$2*$A300/$A$2)*value!$Q299</f>
        <v>-0.19356617887526192</v>
      </c>
      <c r="FS300" s="3">
        <f>SIN(2*PI()*FS$2*$A300/$A$2)*value!$Q299</f>
        <v>0.93418825217380874</v>
      </c>
      <c r="FT300" s="3">
        <f>SIN(2*PI()*FT$2*$A300/$A$2)*value!$Q299</f>
        <v>0.46771394981948933</v>
      </c>
      <c r="FU300" s="3">
        <f>SIN(2*PI()*FU$2*$A300/$A$2)*value!$Q299</f>
        <v>-0.79693247264097322</v>
      </c>
      <c r="FV300" s="3">
        <f>SIN(2*PI()*FV$2*$A300/$A$2)*value!$Q299</f>
        <v>-0.70158250945844247</v>
      </c>
      <c r="FW300" s="3">
        <f>SIN(2*PI()*FW$2*$A300/$A$2)*value!$Q299</f>
        <v>0.59104540367607017</v>
      </c>
      <c r="FX300" s="3">
        <f>SIN(2*PI()*FX$2*$A300/$A$2)*value!$Q299</f>
        <v>0.87503125447065588</v>
      </c>
      <c r="FY300" s="3">
        <f>SIN(2*PI()*FY$2*$A300/$A$2)*value!$Q299</f>
        <v>-0.33425790141252271</v>
      </c>
      <c r="FZ300" s="3">
        <f>SIN(2*PI()*FZ$2*$A300/$A$2)*value!$Q299</f>
        <v>-0.97312289540007824</v>
      </c>
      <c r="GA300" s="3">
        <f>SIN(2*PI()*GA$2*$A300/$A$2)*value!$Q299</f>
        <v>4.8684333121830507E-2</v>
      </c>
      <c r="GB300" s="3">
        <f>SIN(2*PI()*GB$2*$A300/$A$2)*value!$Q299</f>
        <v>0.98740984599507697</v>
      </c>
      <c r="GC300" s="3">
        <f>SIN(2*PI()*GC$2*$A300/$A$2)*value!$Q299</f>
        <v>0.24108189724773033</v>
      </c>
      <c r="GD300" s="3">
        <f>SIN(2*PI()*GD$2*$A300/$A$2)*value!$Q299</f>
        <v>-0.91666172366354726</v>
      </c>
      <c r="GE300" s="3">
        <f>SIN(2*PI()*GE$2*$A300/$A$2)*value!$Q299</f>
        <v>-0.51008631650412783</v>
      </c>
      <c r="GF300" s="3">
        <f>SIN(2*PI()*GF$2*$A300/$A$2)*value!$Q299</f>
        <v>0.76697130919595702</v>
      </c>
      <c r="GG300" s="3">
        <f>SIN(2*PI()*GG$2*$A300/$A$2)*value!$Q299</f>
        <v>0.73516244468817016</v>
      </c>
      <c r="GH300" s="3">
        <f>SIN(2*PI()*GH$2*$A300/$A$2)*value!$Q299</f>
        <v>-0.55122984057405588</v>
      </c>
      <c r="GI300" s="3">
        <f>SIN(2*PI()*GI$2*$A300/$A$2)*value!$Q299</f>
        <v>-0.89692687677092153</v>
      </c>
      <c r="GJ300" s="3">
        <f>SIN(2*PI()*GJ$2*$A300/$A$2)*value!$Q299</f>
        <v>0.28801682821348223</v>
      </c>
      <c r="GK300" s="3">
        <f>SIN(2*PI()*GK$2*$A300/$A$2)*value!$Q299</f>
        <v>0.9814485684806743</v>
      </c>
    </row>
    <row r="301" spans="1:193" x14ac:dyDescent="0.4">
      <c r="A301">
        <v>298</v>
      </c>
      <c r="B301" s="3">
        <f>SIN(2*PI()*B$2*$A301/$A$2)*value!$Q300</f>
        <v>0</v>
      </c>
      <c r="C301" s="3">
        <f>SIN(2*PI()*C$2*$A301/$A$2)*value!$Q300</f>
        <v>0.97893518105296584</v>
      </c>
      <c r="D301" s="3">
        <f>SIN(2*PI()*D$2*$A301/$A$2)*value!$Q300</f>
        <v>0.31892821948048033</v>
      </c>
      <c r="E301" s="3">
        <f>SIN(2*PI()*E$2*$A301/$A$2)*value!$Q300</f>
        <v>-0.87503125447063457</v>
      </c>
      <c r="F301" s="3">
        <f>SIN(2*PI()*F$2*$A301/$A$2)*value!$Q300</f>
        <v>-0.60400548034458945</v>
      </c>
      <c r="G301" s="3">
        <f>SIN(2*PI()*G$2*$A301/$A$2)*value!$Q300</f>
        <v>0.6782517371633181</v>
      </c>
      <c r="H301" s="3">
        <f>SIN(2*PI()*H$2*$A301/$A$2)*value!$Q300</f>
        <v>0.82497375595642919</v>
      </c>
      <c r="I301" s="3">
        <f>SIN(2*PI()*I$2*$A301/$A$2)*value!$Q300</f>
        <v>-0.40948275613405205</v>
      </c>
      <c r="J301" s="3">
        <f>SIN(2*PI()*J$2*$A301/$A$2)*value!$Q300</f>
        <v>-0.95837953077118465</v>
      </c>
      <c r="K301" s="3">
        <f>SIN(2*PI()*K$2*$A301/$A$2)*value!$Q300</f>
        <v>9.7251381420733765E-2</v>
      </c>
      <c r="L301" s="3">
        <f>SIN(2*PI()*L$2*$A301/$A$2)*value!$Q300</f>
        <v>0.99006315040080195</v>
      </c>
      <c r="M301" s="3">
        <f>SIN(2*PI()*M$2*$A301/$A$2)*value!$Q300</f>
        <v>0.22530222972941211</v>
      </c>
      <c r="N301" s="3">
        <f>SIN(2*PI()*N$2*$A301/$A$2)*value!$Q300</f>
        <v>-0.9166617236635457</v>
      </c>
      <c r="O301" s="3">
        <f>SIN(2*PI()*O$2*$A301/$A$2)*value!$Q300</f>
        <v>-0.52394232056716328</v>
      </c>
      <c r="P301" s="3">
        <f>SIN(2*PI()*P$2*$A301/$A$2)*value!$Q300</f>
        <v>0.7459660589830539</v>
      </c>
      <c r="Q301" s="3">
        <f>SIN(2*PI()*Q$2*$A301/$A$2)*value!$Q300</f>
        <v>0.76697130919583245</v>
      </c>
      <c r="R301" s="3">
        <f>SIN(2*PI()*R$2*$A301/$A$2)*value!$Q300</f>
        <v>-0.49609375000000211</v>
      </c>
      <c r="S301" s="3">
        <f>SIN(2*PI()*S$2*$A301/$A$2)*value!$Q300</f>
        <v>-0.92859416170453191</v>
      </c>
      <c r="T301" s="3">
        <f>SIN(2*PI()*T$2*$A301/$A$2)*value!$Q300</f>
        <v>0.19356617887537303</v>
      </c>
      <c r="U301" s="3">
        <f>SIN(2*PI()*U$2*$A301/$A$2)*value!$Q300</f>
        <v>0.99165627038670612</v>
      </c>
      <c r="V301" s="3">
        <f>SIN(2*PI()*V$2*$A301/$A$2)*value!$Q300</f>
        <v>0.12950645634332941</v>
      </c>
      <c r="W301" s="3">
        <f>SIN(2*PI()*W$2*$A301/$A$2)*value!$Q300</f>
        <v>-0.9494642393592988</v>
      </c>
      <c r="X301" s="3">
        <f>SIN(2*PI()*X$2*$A301/$A$2)*value!$Q300</f>
        <v>-0.43883330982665597</v>
      </c>
      <c r="Y301" s="3">
        <f>SIN(2*PI()*Y$2*$A301/$A$2)*value!$Q300</f>
        <v>0.80649631986825143</v>
      </c>
      <c r="Z301" s="3">
        <f>SIN(2*PI()*Z$2*$A301/$A$2)*value!$Q300</f>
        <v>0.70158250945851508</v>
      </c>
      <c r="AA301" s="3">
        <f>SIN(2*PI()*AA$2*$A301/$A$2)*value!$Q300</f>
        <v>-0.57792708986101693</v>
      </c>
      <c r="AB301" s="3">
        <f>SIN(2*PI()*AB$2*$A301/$A$2)*value!$Q300</f>
        <v>-0.88986592323946556</v>
      </c>
      <c r="AC301" s="3">
        <f>SIN(2*PI()*AC$2*$A301/$A$2)*value!$Q300</f>
        <v>0.28801682821341246</v>
      </c>
      <c r="AD301" s="3">
        <f>SIN(2*PI()*AD$2*$A301/$A$2)*value!$Q300</f>
        <v>0.98369919839432518</v>
      </c>
      <c r="AE301" s="3">
        <f>SIN(2*PI()*AE$2*$A301/$A$2)*value!$Q300</f>
        <v>3.2463464987223085E-2</v>
      </c>
      <c r="AF301" s="3">
        <f>SIN(2*PI()*AF$2*$A301/$A$2)*value!$Q300</f>
        <v>-0.97312289540008523</v>
      </c>
      <c r="AG301" s="3">
        <f>SIN(2*PI()*AG$2*$A301/$A$2)*value!$Q300</f>
        <v>-0.3494980944218346</v>
      </c>
      <c r="AH301" s="3">
        <f>SIN(2*PI()*AH$2*$A301/$A$2)*value!$Q300</f>
        <v>0.85925958031737515</v>
      </c>
      <c r="AI301" s="3">
        <f>SIN(2*PI()*AI$2*$A301/$A$2)*value!$Q300</f>
        <v>0.6294370866311213</v>
      </c>
      <c r="AJ301" s="3">
        <f>SIN(2*PI()*AJ$2*$A301/$A$2)*value!$Q300</f>
        <v>-0.65419467591960878</v>
      </c>
      <c r="AK301" s="3">
        <f>SIN(2*PI()*AK$2*$A301/$A$2)*value!$Q300</f>
        <v>-0.84256778948338662</v>
      </c>
      <c r="AL301" s="3">
        <f>SIN(2*PI()*AL$2*$A301/$A$2)*value!$Q300</f>
        <v>0.37969371804972951</v>
      </c>
      <c r="AM301" s="3">
        <f>SIN(2*PI()*AM$2*$A301/$A$2)*value!$Q300</f>
        <v>0.96626856537672734</v>
      </c>
      <c r="AN301" s="3">
        <f>SIN(2*PI()*AN$2*$A301/$A$2)*value!$Q300</f>
        <v>-6.4892167283059451E-2</v>
      </c>
      <c r="AO301" s="3">
        <f>SIN(2*PI()*AO$2*$A301/$A$2)*value!$Q300</f>
        <v>-0.9874098459950692</v>
      </c>
      <c r="AP301" s="3">
        <f>SIN(2*PI()*AP$2*$A301/$A$2)*value!$Q300</f>
        <v>-0.25679702131265147</v>
      </c>
      <c r="AQ301" s="3">
        <f>SIN(2*PI()*AQ$2*$A301/$A$2)*value!$Q300</f>
        <v>0.90374770128898907</v>
      </c>
      <c r="AR301" s="3">
        <f>SIN(2*PI()*AR$2*$A301/$A$2)*value!$Q300</f>
        <v>0.55122984057414892</v>
      </c>
      <c r="AS301" s="3">
        <f>SIN(2*PI()*AS$2*$A301/$A$2)*value!$Q300</f>
        <v>-0.72416200962990518</v>
      </c>
      <c r="AT301" s="3">
        <f>SIN(2*PI()*AT$2*$A301/$A$2)*value!$Q300</f>
        <v>-0.78715526732019725</v>
      </c>
      <c r="AU301" s="3">
        <f>SIN(2*PI()*AU$2*$A301/$A$2)*value!$Q300</f>
        <v>0.46771394981952885</v>
      </c>
      <c r="AV301" s="3">
        <f>SIN(2*PI()*AV$2*$A301/$A$2)*value!$Q300</f>
        <v>0.93953223785841611</v>
      </c>
      <c r="AW301" s="3">
        <f>SIN(2*PI()*AW$2*$A301/$A$2)*value!$Q300</f>
        <v>-0.16162285250868319</v>
      </c>
      <c r="AX301" s="3">
        <f>SIN(2*PI()*AX$2*$A301/$A$2)*value!$Q300</f>
        <v>-0.9921875</v>
      </c>
      <c r="AY301" s="3">
        <f>SIN(2*PI()*AY$2*$A301/$A$2)*value!$Q300</f>
        <v>-0.16162285250866879</v>
      </c>
      <c r="AZ301" s="3">
        <f>SIN(2*PI()*AZ$2*$A301/$A$2)*value!$Q300</f>
        <v>0.93953223785842077</v>
      </c>
      <c r="BA301" s="3">
        <f>SIN(2*PI()*BA$2*$A301/$A$2)*value!$Q300</f>
        <v>0.46771394981951597</v>
      </c>
      <c r="BB301" s="3">
        <f>SIN(2*PI()*BB$2*$A301/$A$2)*value!$Q300</f>
        <v>-0.78715526732020613</v>
      </c>
      <c r="BC301" s="3">
        <f>SIN(2*PI()*BC$2*$A301/$A$2)*value!$Q300</f>
        <v>-0.72416200962985666</v>
      </c>
      <c r="BD301" s="3">
        <f>SIN(2*PI()*BD$2*$A301/$A$2)*value!$Q300</f>
        <v>0.55122984057413749</v>
      </c>
      <c r="BE301" s="3">
        <f>SIN(2*PI()*BE$2*$A301/$A$2)*value!$Q300</f>
        <v>0.90374770128899462</v>
      </c>
      <c r="BF301" s="3">
        <f>SIN(2*PI()*BF$2*$A301/$A$2)*value!$Q300</f>
        <v>-0.25679702131269277</v>
      </c>
      <c r="BG301" s="3">
        <f>SIN(2*PI()*BG$2*$A301/$A$2)*value!$Q300</f>
        <v>-0.98740984599507053</v>
      </c>
      <c r="BH301" s="3">
        <f>SIN(2*PI()*BH$2*$A301/$A$2)*value!$Q300</f>
        <v>-6.489216728301675E-2</v>
      </c>
      <c r="BI301" s="3">
        <f>SIN(2*PI()*BI$2*$A301/$A$2)*value!$Q300</f>
        <v>0.96626856537673711</v>
      </c>
      <c r="BJ301" s="3">
        <f>SIN(2*PI()*BJ$2*$A301/$A$2)*value!$Q300</f>
        <v>0.37969371804968999</v>
      </c>
      <c r="BK301" s="3">
        <f>SIN(2*PI()*BK$2*$A301/$A$2)*value!$Q300</f>
        <v>-0.84256778948340927</v>
      </c>
      <c r="BL301" s="3">
        <f>SIN(2*PI()*BL$2*$A301/$A$2)*value!$Q300</f>
        <v>-0.6541946759195767</v>
      </c>
      <c r="BM301" s="3">
        <f>SIN(2*PI()*BM$2*$A301/$A$2)*value!$Q300</f>
        <v>0.62943708663111086</v>
      </c>
      <c r="BN301" s="3">
        <f>SIN(2*PI()*BN$2*$A301/$A$2)*value!$Q300</f>
        <v>0.85925958031736782</v>
      </c>
      <c r="BO301" s="3">
        <f>SIN(2*PI()*BO$2*$A301/$A$2)*value!$Q300</f>
        <v>-0.34949809442187463</v>
      </c>
      <c r="BP301" s="3">
        <f>SIN(2*PI()*BP$2*$A301/$A$2)*value!$Q300</f>
        <v>-0.97312289540008234</v>
      </c>
      <c r="BQ301" s="3">
        <f>SIN(2*PI()*BQ$2*$A301/$A$2)*value!$Q300</f>
        <v>3.2463464987237671E-2</v>
      </c>
      <c r="BR301" s="3">
        <f>SIN(2*PI()*BR$2*$A301/$A$2)*value!$Q300</f>
        <v>0.98369919839433073</v>
      </c>
      <c r="BS301" s="3">
        <f>SIN(2*PI()*BS$2*$A301/$A$2)*value!$Q300</f>
        <v>0.28801682821342545</v>
      </c>
      <c r="BT301" s="3">
        <f>SIN(2*PI()*BT$2*$A301/$A$2)*value!$Q300</f>
        <v>-0.88986592323949065</v>
      </c>
      <c r="BU301" s="3">
        <f>SIN(2*PI()*BU$2*$A301/$A$2)*value!$Q300</f>
        <v>-0.57792708986100505</v>
      </c>
      <c r="BV301" s="3">
        <f>SIN(2*PI()*BV$2*$A301/$A$2)*value!$Q300</f>
        <v>0.70158250945851541</v>
      </c>
      <c r="BW301" s="3">
        <f>SIN(2*PI()*BW$2*$A301/$A$2)*value!$Q300</f>
        <v>0.80649631986824288</v>
      </c>
      <c r="BX301" s="3">
        <f>SIN(2*PI()*BX$2*$A301/$A$2)*value!$Q300</f>
        <v>-0.43883330982668178</v>
      </c>
      <c r="BY301" s="3">
        <f>SIN(2*PI()*BY$2*$A301/$A$2)*value!$Q300</f>
        <v>-0.94946423935930691</v>
      </c>
      <c r="BZ301" s="3">
        <f>SIN(2*PI()*BZ$2*$A301/$A$2)*value!$Q300</f>
        <v>0.12950645634338581</v>
      </c>
      <c r="CA301" s="3">
        <f>SIN(2*PI()*CA$2*$A301/$A$2)*value!$Q300</f>
        <v>0.99165627038670701</v>
      </c>
      <c r="CB301" s="3">
        <f>SIN(2*PI()*CB$2*$A301/$A$2)*value!$Q300</f>
        <v>0.1935661788754002</v>
      </c>
      <c r="CC301" s="3">
        <f>SIN(2*PI()*CC$2*$A301/$A$2)*value!$Q300</f>
        <v>-0.92859416170453213</v>
      </c>
      <c r="CD301" s="3">
        <f>SIN(2*PI()*CD$2*$A301/$A$2)*value!$Q300</f>
        <v>-0.49609374999998945</v>
      </c>
      <c r="CE301" s="3">
        <f>SIN(2*PI()*CE$2*$A301/$A$2)*value!$Q300</f>
        <v>0.7669713091958954</v>
      </c>
      <c r="CF301" s="3">
        <f>SIN(2*PI()*CF$2*$A301/$A$2)*value!$Q300</f>
        <v>0.74596605898301649</v>
      </c>
      <c r="CG301" s="3">
        <f>SIN(2*PI()*CG$2*$A301/$A$2)*value!$Q300</f>
        <v>-0.52394232056716972</v>
      </c>
      <c r="CH301" s="3">
        <f>SIN(2*PI()*CH$2*$A301/$A$2)*value!$Q300</f>
        <v>-0.9166617236635537</v>
      </c>
      <c r="CI301" s="3">
        <f>SIN(2*PI()*CI$2*$A301/$A$2)*value!$Q300</f>
        <v>0.2253022297294057</v>
      </c>
      <c r="CJ301" s="3">
        <f>SIN(2*PI()*CJ$2*$A301/$A$2)*value!$Q300</f>
        <v>0.99006315040079784</v>
      </c>
      <c r="CK301" s="3">
        <f>SIN(2*PI()*CK$2*$A301/$A$2)*value!$Q300</f>
        <v>9.7251381420656105E-2</v>
      </c>
      <c r="CL301" s="3">
        <f>SIN(2*PI()*CL$2*$A301/$A$2)*value!$Q300</f>
        <v>-0.95837953077119564</v>
      </c>
      <c r="CM301" s="3">
        <f>SIN(2*PI()*CM$2*$A301/$A$2)*value!$Q300</f>
        <v>-0.40948275613404522</v>
      </c>
      <c r="CN301" s="3">
        <f>SIN(2*PI()*CN$2*$A301/$A$2)*value!$Q300</f>
        <v>0.82497375595641176</v>
      </c>
      <c r="CO301" s="3">
        <f>SIN(2*PI()*CO$2*$A301/$A$2)*value!$Q300</f>
        <v>0.67825173716328946</v>
      </c>
      <c r="CP301" s="3">
        <f>SIN(2*PI()*CP$2*$A301/$A$2)*value!$Q300</f>
        <v>-0.60400548034463464</v>
      </c>
      <c r="CQ301" s="3">
        <f>SIN(2*PI()*CQ$2*$A301/$A$2)*value!$Q300</f>
        <v>-0.8750312544705986</v>
      </c>
      <c r="CR301" s="3">
        <f>SIN(2*PI()*CR$2*$A301/$A$2)*value!$Q300</f>
        <v>0.31892821948046074</v>
      </c>
      <c r="CS301" s="3">
        <f>SIN(2*PI()*CS$2*$A301/$A$2)*value!$Q300</f>
        <v>0.9789351810529664</v>
      </c>
      <c r="CT301" s="3">
        <f>SIN(2*PI()*CT$2*$A301/$A$2)*value!$Q300</f>
        <v>-7.0986468588582312E-14</v>
      </c>
      <c r="CU301" s="3">
        <f>SIN(2*PI()*CU$2*$A301/$A$2)*value!$Q300</f>
        <v>-0.97893518105297117</v>
      </c>
      <c r="CV301" s="3">
        <f>SIN(2*PI()*CV$2*$A301/$A$2)*value!$Q300</f>
        <v>-0.31892821948043315</v>
      </c>
      <c r="CW301" s="3">
        <f>SIN(2*PI()*CW$2*$A301/$A$2)*value!$Q300</f>
        <v>0.87503125447061236</v>
      </c>
      <c r="CX301" s="3">
        <f>SIN(2*PI()*CX$2*$A301/$A$2)*value!$Q300</f>
        <v>0.60400548034461155</v>
      </c>
      <c r="CY301" s="3">
        <f>SIN(2*PI()*CY$2*$A301/$A$2)*value!$Q300</f>
        <v>-0.67825173716335196</v>
      </c>
      <c r="CZ301" s="3">
        <f>SIN(2*PI()*CZ$2*$A301/$A$2)*value!$Q300</f>
        <v>-0.82497375595639555</v>
      </c>
      <c r="DA301" s="3">
        <f>SIN(2*PI()*DA$2*$A301/$A$2)*value!$Q300</f>
        <v>0.40948275613407181</v>
      </c>
      <c r="DB301" s="3">
        <f>SIN(2*PI()*DB$2*$A301/$A$2)*value!$Q300</f>
        <v>0.9583795307711882</v>
      </c>
      <c r="DC301" s="3">
        <f>SIN(2*PI()*DC$2*$A301/$A$2)*value!$Q300</f>
        <v>-9.7251381420685123E-2</v>
      </c>
      <c r="DD301" s="3">
        <f>SIN(2*PI()*DD$2*$A301/$A$2)*value!$Q300</f>
        <v>-0.99006315040080706</v>
      </c>
      <c r="DE301" s="3">
        <f>SIN(2*PI()*DE$2*$A301/$A$2)*value!$Q300</f>
        <v>-0.2253022297293773</v>
      </c>
      <c r="DF301" s="3">
        <f>SIN(2*PI()*DF$2*$A301/$A$2)*value!$Q300</f>
        <v>0.91666172366354315</v>
      </c>
      <c r="DG301" s="3">
        <f>SIN(2*PI()*DG$2*$A301/$A$2)*value!$Q300</f>
        <v>0.523942320567097</v>
      </c>
      <c r="DH301" s="3">
        <f>SIN(2*PI()*DH$2*$A301/$A$2)*value!$Q300</f>
        <v>-0.7459660589829985</v>
      </c>
      <c r="DI301" s="3">
        <f>SIN(2*PI()*DI$2*$A301/$A$2)*value!$Q300</f>
        <v>-0.766971309195841</v>
      </c>
      <c r="DJ301" s="3">
        <f>SIN(2*PI()*DJ$2*$A301/$A$2)*value!$Q300</f>
        <v>0.49609375000006356</v>
      </c>
      <c r="DK301" s="3">
        <f>SIN(2*PI()*DK$2*$A301/$A$2)*value!$Q300</f>
        <v>0.9285941617045218</v>
      </c>
      <c r="DL301" s="3">
        <f>SIN(2*PI()*DL$2*$A301/$A$2)*value!$Q300</f>
        <v>-0.1935661788753735</v>
      </c>
      <c r="DM301" s="3">
        <f>SIN(2*PI()*DM$2*$A301/$A$2)*value!$Q300</f>
        <v>-0.99165627038670789</v>
      </c>
      <c r="DN301" s="3">
        <f>SIN(2*PI()*DN$2*$A301/$A$2)*value!$Q300</f>
        <v>-0.12950645634330096</v>
      </c>
      <c r="DO301" s="3">
        <f>SIN(2*PI()*DO$2*$A301/$A$2)*value!$Q300</f>
        <v>0.94946423935929891</v>
      </c>
      <c r="DP301" s="3">
        <f>SIN(2*PI()*DP$2*$A301/$A$2)*value!$Q300</f>
        <v>0.43883330982660501</v>
      </c>
      <c r="DQ301" s="3">
        <f>SIN(2*PI()*DQ$2*$A301/$A$2)*value!$Q300</f>
        <v>-0.80649631986825987</v>
      </c>
      <c r="DR301" s="3">
        <f>SIN(2*PI()*DR$2*$A301/$A$2)*value!$Q300</f>
        <v>-0.70158250945845491</v>
      </c>
      <c r="DS301" s="3">
        <f>SIN(2*PI()*DS$2*$A301/$A$2)*value!$Q300</f>
        <v>0.57792708986107466</v>
      </c>
      <c r="DT301" s="3">
        <f>SIN(2*PI()*DT$2*$A301/$A$2)*value!$Q300</f>
        <v>0.88986592323945291</v>
      </c>
      <c r="DU301" s="3">
        <f>SIN(2*PI()*DU$2*$A301/$A$2)*value!$Q300</f>
        <v>-0.28801682821339941</v>
      </c>
      <c r="DV301" s="3">
        <f>SIN(2*PI()*DV$2*$A301/$A$2)*value!$Q300</f>
        <v>-0.98369919839431952</v>
      </c>
      <c r="DW301" s="3">
        <f>SIN(2*PI()*DW$2*$A301/$A$2)*value!$Q300</f>
        <v>-3.2463464987095771E-2</v>
      </c>
      <c r="DX301" s="3">
        <f>SIN(2*PI()*DX$2*$A301/$A$2)*value!$Q300</f>
        <v>0.97312289540007713</v>
      </c>
      <c r="DY301" s="3">
        <f>SIN(2*PI()*DY$2*$A301/$A$2)*value!$Q300</f>
        <v>0.34949809442179453</v>
      </c>
      <c r="DZ301" s="3">
        <f>SIN(2*PI()*DZ$2*$A301/$A$2)*value!$Q300</f>
        <v>-0.85925958031738248</v>
      </c>
      <c r="EA301" s="3">
        <f>SIN(2*PI()*EA$2*$A301/$A$2)*value!$Q300</f>
        <v>-0.62943708663113185</v>
      </c>
      <c r="EB301" s="3">
        <f>SIN(2*PI()*EB$2*$A301/$A$2)*value!$Q300</f>
        <v>0.65419467591964098</v>
      </c>
      <c r="EC301" s="3">
        <f>SIN(2*PI()*EC$2*$A301/$A$2)*value!$Q300</f>
        <v>0.84256778948339384</v>
      </c>
      <c r="ED301" s="3">
        <f>SIN(2*PI()*ED$2*$A301/$A$2)*value!$Q300</f>
        <v>-0.37969371804971697</v>
      </c>
      <c r="EE301" s="3">
        <f>SIN(2*PI()*EE$2*$A301/$A$2)*value!$Q300</f>
        <v>-0.96626856537671768</v>
      </c>
      <c r="EF301" s="3">
        <f>SIN(2*PI()*EF$2*$A301/$A$2)*value!$Q300</f>
        <v>6.4892167283045851E-2</v>
      </c>
      <c r="EG301" s="3">
        <f>SIN(2*PI()*EG$2*$A301/$A$2)*value!$Q300</f>
        <v>0.98740984599507886</v>
      </c>
      <c r="EH301" s="3">
        <f>SIN(2*PI()*EH$2*$A301/$A$2)*value!$Q300</f>
        <v>0.25679702131261012</v>
      </c>
      <c r="EI301" s="3">
        <f>SIN(2*PI()*EI$2*$A301/$A$2)*value!$Q300</f>
        <v>-0.90374770128898341</v>
      </c>
      <c r="EJ301" s="3">
        <f>SIN(2*PI()*EJ$2*$A301/$A$2)*value!$Q300</f>
        <v>-0.55122984057416025</v>
      </c>
      <c r="EK301" s="3">
        <f>SIN(2*PI()*EK$2*$A301/$A$2)*value!$Q300</f>
        <v>0.72416200962991517</v>
      </c>
      <c r="EL301" s="3">
        <f>SIN(2*PI()*EL$2*$A301/$A$2)*value!$Q300</f>
        <v>0.78715526732013685</v>
      </c>
      <c r="EM301" s="3">
        <f>SIN(2*PI()*EM$2*$A301/$A$2)*value!$Q300</f>
        <v>-0.46771394981961628</v>
      </c>
      <c r="EN301" s="3">
        <f>SIN(2*PI()*EN$2*$A301/$A$2)*value!$Q300</f>
        <v>-0.93953223785841145</v>
      </c>
      <c r="EO301" s="3">
        <f>SIN(2*PI()*EO$2*$A301/$A$2)*value!$Q300</f>
        <v>0.16162285250880884</v>
      </c>
      <c r="EP301" s="3">
        <f>SIN(2*PI()*EP$2*$A301/$A$2)*value!$Q300</f>
        <v>0.9921875</v>
      </c>
      <c r="EQ301" s="3">
        <f>SIN(2*PI()*EQ$2*$A301/$A$2)*value!$Q300</f>
        <v>0.16162285250865438</v>
      </c>
      <c r="ER301" s="3">
        <f>SIN(2*PI()*ER$2*$A301/$A$2)*value!$Q300</f>
        <v>-0.93953223785842555</v>
      </c>
      <c r="ES301" s="3">
        <f>SIN(2*PI()*ES$2*$A301/$A$2)*value!$Q300</f>
        <v>-0.4677139498195777</v>
      </c>
      <c r="ET301" s="3">
        <f>SIN(2*PI()*ET$2*$A301/$A$2)*value!$Q300</f>
        <v>0.78715526732023211</v>
      </c>
      <c r="EU301" s="3">
        <f>SIN(2*PI()*EU$2*$A301/$A$2)*value!$Q300</f>
        <v>0.72416200962980803</v>
      </c>
      <c r="EV301" s="3">
        <f>SIN(2*PI()*EV$2*$A301/$A$2)*value!$Q300</f>
        <v>-0.55122984057410285</v>
      </c>
      <c r="EW301" s="3">
        <f>SIN(2*PI()*EW$2*$A301/$A$2)*value!$Q300</f>
        <v>-0.90374770128896531</v>
      </c>
      <c r="EX301" s="3">
        <f>SIN(2*PI()*EX$2*$A301/$A$2)*value!$Q300</f>
        <v>0.25679702131276133</v>
      </c>
      <c r="EY301" s="3">
        <f>SIN(2*PI()*EY$2*$A301/$A$2)*value!$Q300</f>
        <v>0.98740984599506354</v>
      </c>
      <c r="EZ301" s="3">
        <f>SIN(2*PI()*EZ$2*$A301/$A$2)*value!$Q300</f>
        <v>6.4892167283002192E-2</v>
      </c>
      <c r="FA301" s="3">
        <f>SIN(2*PI()*FA$2*$A301/$A$2)*value!$Q300</f>
        <v>-0.96626856537675321</v>
      </c>
      <c r="FB301" s="3">
        <f>SIN(2*PI()*FB$2*$A301/$A$2)*value!$Q300</f>
        <v>-0.37969371804978075</v>
      </c>
      <c r="FC301" s="3">
        <f>SIN(2*PI()*FC$2*$A301/$A$2)*value!$Q300</f>
        <v>0.84256778948341693</v>
      </c>
      <c r="FD301" s="3">
        <f>SIN(2*PI()*FD$2*$A301/$A$2)*value!$Q300</f>
        <v>0.654194675919608</v>
      </c>
      <c r="FE301" s="3">
        <f>SIN(2*PI()*FE$2*$A301/$A$2)*value!$Q300</f>
        <v>-0.62943708663116571</v>
      </c>
      <c r="FF301" s="3">
        <f>SIN(2*PI()*FF$2*$A301/$A$2)*value!$Q300</f>
        <v>-0.85925958031736061</v>
      </c>
      <c r="FG301" s="3">
        <f>SIN(2*PI()*FG$2*$A301/$A$2)*value!$Q300</f>
        <v>0.34949809442194107</v>
      </c>
      <c r="FH301" s="3">
        <f>SIN(2*PI()*FH$2*$A301/$A$2)*value!$Q300</f>
        <v>0.97312289540004648</v>
      </c>
      <c r="FI301" s="3">
        <f>SIN(2*PI()*FI$2*$A301/$A$2)*value!$Q300</f>
        <v>-3.246346498725225E-2</v>
      </c>
      <c r="FJ301" s="3">
        <f>SIN(2*PI()*FJ$2*$A301/$A$2)*value!$Q300</f>
        <v>-0.98369919839433995</v>
      </c>
      <c r="FK301" s="3">
        <f>SIN(2*PI()*FK$2*$A301/$A$2)*value!$Q300</f>
        <v>-0.28801682821335756</v>
      </c>
      <c r="FL301" s="3">
        <f>SIN(2*PI()*FL$2*$A301/$A$2)*value!$Q300</f>
        <v>0.88986592323947222</v>
      </c>
      <c r="FM301" s="3">
        <f>SIN(2*PI()*FM$2*$A301/$A$2)*value!$Q300</f>
        <v>0.57792708986113073</v>
      </c>
      <c r="FN301" s="3">
        <f>SIN(2*PI()*FN$2*$A301/$A$2)*value!$Q300</f>
        <v>-0.70158250945848577</v>
      </c>
      <c r="FO301" s="3">
        <f>SIN(2*PI()*FO$2*$A301/$A$2)*value!$Q300</f>
        <v>-0.80649631986823445</v>
      </c>
      <c r="FP301" s="3">
        <f>SIN(2*PI()*FP$2*$A301/$A$2)*value!$Q300</f>
        <v>0.43883330982664426</v>
      </c>
      <c r="FQ301" s="3">
        <f>SIN(2*PI()*FQ$2*$A301/$A$2)*value!$Q300</f>
        <v>0.94946423935928626</v>
      </c>
      <c r="FR301" s="3">
        <f>SIN(2*PI()*FR$2*$A301/$A$2)*value!$Q300</f>
        <v>-0.1295064563434562</v>
      </c>
      <c r="FS301" s="3">
        <f>SIN(2*PI()*FS$2*$A301/$A$2)*value!$Q300</f>
        <v>-0.99165627038670934</v>
      </c>
      <c r="FT301" s="3">
        <f>SIN(2*PI()*FT$2*$A301/$A$2)*value!$Q300</f>
        <v>-0.19356617887521999</v>
      </c>
      <c r="FU301" s="3">
        <f>SIN(2*PI()*FU$2*$A301/$A$2)*value!$Q300</f>
        <v>0.92859416170453724</v>
      </c>
      <c r="FV301" s="3">
        <f>SIN(2*PI()*FV$2*$A301/$A$2)*value!$Q300</f>
        <v>0.496093749999928</v>
      </c>
      <c r="FW301" s="3">
        <f>SIN(2*PI()*FW$2*$A301/$A$2)*value!$Q300</f>
        <v>-0.76697130919579726</v>
      </c>
      <c r="FX301" s="3">
        <f>SIN(2*PI()*FX$2*$A301/$A$2)*value!$Q300</f>
        <v>-0.74596605898304402</v>
      </c>
      <c r="FY301" s="3">
        <f>SIN(2*PI()*FY$2*$A301/$A$2)*value!$Q300</f>
        <v>0.52394232056723</v>
      </c>
      <c r="FZ301" s="3">
        <f>SIN(2*PI()*FZ$2*$A301/$A$2)*value!$Q300</f>
        <v>0.91666172366356968</v>
      </c>
      <c r="GA301" s="3">
        <f>SIN(2*PI()*GA$2*$A301/$A$2)*value!$Q300</f>
        <v>-0.22530222972941991</v>
      </c>
      <c r="GB301" s="3">
        <f>SIN(2*PI()*GB$2*$A301/$A$2)*value!$Q300</f>
        <v>-0.99006315040079695</v>
      </c>
      <c r="GC301" s="3">
        <f>SIN(2*PI()*GC$2*$A301/$A$2)*value!$Q300</f>
        <v>-9.7251381420697711E-2</v>
      </c>
      <c r="GD301" s="3">
        <f>SIN(2*PI()*GD$2*$A301/$A$2)*value!$Q300</f>
        <v>0.95837953077121407</v>
      </c>
      <c r="GE301" s="3">
        <f>SIN(2*PI()*GE$2*$A301/$A$2)*value!$Q300</f>
        <v>0.40948275613398061</v>
      </c>
      <c r="GF301" s="3">
        <f>SIN(2*PI()*GF$2*$A301/$A$2)*value!$Q300</f>
        <v>-0.8249737559565139</v>
      </c>
      <c r="GG301" s="3">
        <f>SIN(2*PI()*GG$2*$A301/$A$2)*value!$Q300</f>
        <v>-0.67825173716340237</v>
      </c>
      <c r="GH301" s="3">
        <f>SIN(2*PI()*GH$2*$A301/$A$2)*value!$Q300</f>
        <v>0.60400548034455681</v>
      </c>
      <c r="GI301" s="3">
        <f>SIN(2*PI()*GI$2*$A301/$A$2)*value!$Q300</f>
        <v>0.87503125447061836</v>
      </c>
      <c r="GJ301" s="3">
        <f>SIN(2*PI()*GJ$2*$A301/$A$2)*value!$Q300</f>
        <v>-0.31892821948047456</v>
      </c>
      <c r="GK301" s="3">
        <f>SIN(2*PI()*GK$2*$A301/$A$2)*value!$Q300</f>
        <v>-0.97893518105295485</v>
      </c>
    </row>
    <row r="302" spans="1:193" x14ac:dyDescent="0.4">
      <c r="A302">
        <v>299</v>
      </c>
      <c r="B302" s="3">
        <f>SIN(2*PI()*B$2*$A302/$A$2)*value!$Q301</f>
        <v>0</v>
      </c>
      <c r="C302" s="3">
        <f>SIN(2*PI()*C$2*$A302/$A$2)*value!$Q301</f>
        <v>0.9761597090057722</v>
      </c>
      <c r="D302" s="3">
        <f>SIN(2*PI()*D$2*$A302/$A$2)*value!$Q301</f>
        <v>0.34949809442184793</v>
      </c>
      <c r="E302" s="3">
        <f>SIN(2*PI()*E$2*$A302/$A$2)*value!$Q301</f>
        <v>-0.85102760523464527</v>
      </c>
      <c r="F302" s="3">
        <f>SIN(2*PI()*F$2*$A302/$A$2)*value!$Q301</f>
        <v>-0.65419467591959812</v>
      </c>
      <c r="G302" s="3">
        <f>SIN(2*PI()*G$2*$A302/$A$2)*value!$Q301</f>
        <v>0.616803850140625</v>
      </c>
      <c r="H302" s="3">
        <f>SIN(2*PI()*H$2*$A302/$A$2)*value!$Q301</f>
        <v>0.8750312544706329</v>
      </c>
      <c r="I302" s="3">
        <f>SIN(2*PI()*I$2*$A302/$A$2)*value!$Q301</f>
        <v>-0.3035131527520466</v>
      </c>
      <c r="J302" s="3">
        <f>SIN(2*PI()*J$2*$A302/$A$2)*value!$Q301</f>
        <v>-0.98369919839432707</v>
      </c>
      <c r="K302" s="3">
        <f>SIN(2*PI()*K$2*$A302/$A$2)*value!$Q301</f>
        <v>-4.8684333121731434E-2</v>
      </c>
      <c r="L302" s="3">
        <f>SIN(2*PI()*L$2*$A302/$A$2)*value!$Q301</f>
        <v>0.96626856537673023</v>
      </c>
      <c r="M302" s="3">
        <f>SIN(2*PI()*M$2*$A302/$A$2)*value!$Q301</f>
        <v>0.39464106456975967</v>
      </c>
      <c r="N302" s="3">
        <f>SIN(2*PI()*N$2*$A302/$A$2)*value!$Q301</f>
        <v>-0.82497375595643307</v>
      </c>
      <c r="O302" s="3">
        <f>SIN(2*PI()*O$2*$A302/$A$2)*value!$Q301</f>
        <v>-0.69000948942360263</v>
      </c>
      <c r="P302" s="3">
        <f>SIN(2*PI()*P$2*$A302/$A$2)*value!$Q301</f>
        <v>0.57792708986101815</v>
      </c>
      <c r="Q302" s="3">
        <f>SIN(2*PI()*Q$2*$A302/$A$2)*value!$Q301</f>
        <v>0.89692687677091587</v>
      </c>
      <c r="R302" s="3">
        <f>SIN(2*PI()*R$2*$A302/$A$2)*value!$Q301</f>
        <v>-0.25679702131266507</v>
      </c>
      <c r="S302" s="3">
        <f>SIN(2*PI()*S$2*$A302/$A$2)*value!$Q301</f>
        <v>-0.98886887025207737</v>
      </c>
      <c r="T302" s="3">
        <f>SIN(2*PI()*T$2*$A302/$A$2)*value!$Q301</f>
        <v>-9.7251381420728686E-2</v>
      </c>
      <c r="U302" s="3">
        <f>SIN(2*PI()*U$2*$A302/$A$2)*value!$Q301</f>
        <v>0.95404959613856766</v>
      </c>
      <c r="V302" s="3">
        <f>SIN(2*PI()*V$2*$A302/$A$2)*value!$Q301</f>
        <v>0.43883330982665952</v>
      </c>
      <c r="W302" s="3">
        <f>SIN(2*PI()*W$2*$A302/$A$2)*value!$Q301</f>
        <v>-0.79693247264094336</v>
      </c>
      <c r="X302" s="3">
        <f>SIN(2*PI()*X$2*$A302/$A$2)*value!$Q301</f>
        <v>-0.72416200962987021</v>
      </c>
      <c r="Y302" s="3">
        <f>SIN(2*PI()*Y$2*$A302/$A$2)*value!$Q301</f>
        <v>0.53765805260151001</v>
      </c>
      <c r="Z302" s="3">
        <f>SIN(2*PI()*Z$2*$A302/$A$2)*value!$Q301</f>
        <v>0.91666172366354048</v>
      </c>
      <c r="AA302" s="3">
        <f>SIN(2*PI()*AA$2*$A302/$A$2)*value!$Q301</f>
        <v>-0.20946224335615837</v>
      </c>
      <c r="AB302" s="3">
        <f>SIN(2*PI()*AB$2*$A302/$A$2)*value!$Q301</f>
        <v>-0.9916562703867069</v>
      </c>
      <c r="AC302" s="3">
        <f>SIN(2*PI()*AC$2*$A302/$A$2)*value!$Q301</f>
        <v>-0.14558414262366848</v>
      </c>
      <c r="AD302" s="3">
        <f>SIN(2*PI()*AD$2*$A302/$A$2)*value!$Q301</f>
        <v>0.93953223785842177</v>
      </c>
      <c r="AE302" s="3">
        <f>SIN(2*PI()*AE$2*$A302/$A$2)*value!$Q301</f>
        <v>0.48196836720293457</v>
      </c>
      <c r="AF302" s="3">
        <f>SIN(2*PI()*AF$2*$A302/$A$2)*value!$Q301</f>
        <v>-0.76697130919584222</v>
      </c>
      <c r="AG302" s="3">
        <f>SIN(2*PI()*AG$2*$A302/$A$2)*value!$Q301</f>
        <v>-0.75656996012586331</v>
      </c>
      <c r="AH302" s="3">
        <f>SIN(2*PI()*AH$2*$A302/$A$2)*value!$Q301</f>
        <v>0.49609375000001388</v>
      </c>
      <c r="AI302" s="3">
        <f>SIN(2*PI()*AI$2*$A302/$A$2)*value!$Q301</f>
        <v>0.93418825217378032</v>
      </c>
      <c r="AJ302" s="3">
        <f>SIN(2*PI()*AJ$2*$A302/$A$2)*value!$Q301</f>
        <v>-0.16162285250869471</v>
      </c>
      <c r="AK302" s="3">
        <f>SIN(2*PI()*AK$2*$A302/$A$2)*value!$Q301</f>
        <v>-0.99205468370714389</v>
      </c>
      <c r="AL302" s="3">
        <f>SIN(2*PI()*AL$2*$A302/$A$2)*value!$Q301</f>
        <v>-0.19356617887536301</v>
      </c>
      <c r="AM302" s="3">
        <f>SIN(2*PI()*AM$2*$A302/$A$2)*value!$Q301</f>
        <v>0.92275146412397824</v>
      </c>
      <c r="AN302" s="3">
        <f>SIN(2*PI()*AN$2*$A302/$A$2)*value!$Q301</f>
        <v>0.5239423205671383</v>
      </c>
      <c r="AO302" s="3">
        <f>SIN(2*PI()*AO$2*$A302/$A$2)*value!$Q301</f>
        <v>-0.73516244468812764</v>
      </c>
      <c r="AP302" s="3">
        <f>SIN(2*PI()*AP$2*$A302/$A$2)*value!$Q301</f>
        <v>-0.78715526732020191</v>
      </c>
      <c r="AQ302" s="3">
        <f>SIN(2*PI()*AQ$2*$A302/$A$2)*value!$Q301</f>
        <v>0.45333431410207553</v>
      </c>
      <c r="AR302" s="3">
        <f>SIN(2*PI()*AR$2*$A302/$A$2)*value!$Q301</f>
        <v>0.94946423935930979</v>
      </c>
      <c r="AS302" s="3">
        <f>SIN(2*PI()*AS$2*$A302/$A$2)*value!$Q301</f>
        <v>-0.11339409805304769</v>
      </c>
      <c r="AT302" s="3">
        <f>SIN(2*PI()*AT$2*$A302/$A$2)*value!$Q301</f>
        <v>-0.9900631504008045</v>
      </c>
      <c r="AU302" s="3">
        <f>SIN(2*PI()*AU$2*$A302/$A$2)*value!$Q301</f>
        <v>-0.24108189724775203</v>
      </c>
      <c r="AV302" s="3">
        <f>SIN(2*PI()*AV$2*$A302/$A$2)*value!$Q301</f>
        <v>0.90374770128897775</v>
      </c>
      <c r="AW302" s="3">
        <f>SIN(2*PI()*AW$2*$A302/$A$2)*value!$Q301</f>
        <v>0.56465405098921662</v>
      </c>
      <c r="AX302" s="3">
        <f>SIN(2*PI()*AX$2*$A302/$A$2)*value!$Q301</f>
        <v>-0.70158250945853473</v>
      </c>
      <c r="AY302" s="3">
        <f>SIN(2*PI()*AY$2*$A302/$A$2)*value!$Q301</f>
        <v>-0.81584424852890802</v>
      </c>
      <c r="AZ302" s="3">
        <f>SIN(2*PI()*AZ$2*$A302/$A$2)*value!$Q301</f>
        <v>0.40948275613404345</v>
      </c>
      <c r="BA302" s="3">
        <f>SIN(2*PI()*BA$2*$A302/$A$2)*value!$Q301</f>
        <v>0.96245288402895435</v>
      </c>
      <c r="BB302" s="3">
        <f>SIN(2*PI()*BB$2*$A302/$A$2)*value!$Q301</f>
        <v>-6.4892167283012864E-2</v>
      </c>
      <c r="BC302" s="3">
        <f>SIN(2*PI()*BC$2*$A302/$A$2)*value!$Q301</f>
        <v>-0.98568646824585671</v>
      </c>
      <c r="BD302" s="3">
        <f>SIN(2*PI()*BD$2*$A302/$A$2)*value!$Q301</f>
        <v>-0.28801682821339103</v>
      </c>
      <c r="BE302" s="3">
        <f>SIN(2*PI()*BE$2*$A302/$A$2)*value!$Q301</f>
        <v>0.88256673108263584</v>
      </c>
      <c r="BF302" s="3">
        <f>SIN(2*PI()*BF$2*$A302/$A$2)*value!$Q301</f>
        <v>0.60400548034460688</v>
      </c>
      <c r="BG302" s="3">
        <f>SIN(2*PI()*BG$2*$A302/$A$2)*value!$Q301</f>
        <v>-0.66631240051230711</v>
      </c>
      <c r="BH302" s="3">
        <f>SIN(2*PI()*BH$2*$A302/$A$2)*value!$Q301</f>
        <v>-0.84256778948340671</v>
      </c>
      <c r="BI302" s="3">
        <f>SIN(2*PI()*BI$2*$A302/$A$2)*value!$Q301</f>
        <v>0.3646447183400563</v>
      </c>
      <c r="BJ302" s="3">
        <f>SIN(2*PI()*BJ$2*$A302/$A$2)*value!$Q301</f>
        <v>0.97312289540007924</v>
      </c>
      <c r="BK302" s="3">
        <f>SIN(2*PI()*BK$2*$A302/$A$2)*value!$Q301</f>
        <v>-1.6233905598166933E-2</v>
      </c>
      <c r="BL302" s="3">
        <f>SIN(2*PI()*BL$2*$A302/$A$2)*value!$Q301</f>
        <v>-0.97893518105296895</v>
      </c>
      <c r="BM302" s="3">
        <f>SIN(2*PI()*BM$2*$A302/$A$2)*value!$Q301</f>
        <v>-0.33425790141262252</v>
      </c>
      <c r="BN302" s="3">
        <f>SIN(2*PI()*BN$2*$A302/$A$2)*value!$Q301</f>
        <v>0.8592595803173888</v>
      </c>
      <c r="BO302" s="3">
        <f>SIN(2*PI()*BO$2*$A302/$A$2)*value!$Q301</f>
        <v>0.64190180759314919</v>
      </c>
      <c r="BP302" s="3">
        <f>SIN(2*PI()*BP$2*$A302/$A$2)*value!$Q301</f>
        <v>-0.62943708663110853</v>
      </c>
      <c r="BQ302" s="3">
        <f>SIN(2*PI()*BQ$2*$A302/$A$2)*value!$Q301</f>
        <v>-0.8672615108328019</v>
      </c>
      <c r="BR302" s="3">
        <f>SIN(2*PI()*BR$2*$A302/$A$2)*value!$Q301</f>
        <v>0.31892821948048289</v>
      </c>
      <c r="BS302" s="3">
        <f>SIN(2*PI()*BS$2*$A302/$A$2)*value!$Q301</f>
        <v>0.98144856848067985</v>
      </c>
      <c r="BT302" s="3">
        <f>SIN(2*PI()*BT$2*$A302/$A$2)*value!$Q301</f>
        <v>3.2463464987158942E-2</v>
      </c>
      <c r="BU302" s="3">
        <f>SIN(2*PI()*BU$2*$A302/$A$2)*value!$Q301</f>
        <v>-0.96982555326432995</v>
      </c>
      <c r="BV302" s="3">
        <f>SIN(2*PI()*BV$2*$A302/$A$2)*value!$Q301</f>
        <v>-0.37969371804971069</v>
      </c>
      <c r="BW302" s="3">
        <f>SIN(2*PI()*BW$2*$A302/$A$2)*value!$Q301</f>
        <v>0.83388239796090702</v>
      </c>
      <c r="BX302" s="3">
        <f>SIN(2*PI()*BX$2*$A302/$A$2)*value!$Q301</f>
        <v>0.67825173716332776</v>
      </c>
      <c r="BY302" s="3">
        <f>SIN(2*PI()*BY$2*$A302/$A$2)*value!$Q301</f>
        <v>-0.59104540367612568</v>
      </c>
      <c r="BZ302" s="3">
        <f>SIN(2*PI()*BZ$2*$A302/$A$2)*value!$Q301</f>
        <v>-0.88986592323943958</v>
      </c>
      <c r="CA302" s="3">
        <f>SIN(2*PI()*CA$2*$A302/$A$2)*value!$Q301</f>
        <v>0.27244339460536837</v>
      </c>
      <c r="CB302" s="3">
        <f>SIN(2*PI()*CB$2*$A302/$A$2)*value!$Q301</f>
        <v>0.98740984599506909</v>
      </c>
      <c r="CC302" s="3">
        <f>SIN(2*PI()*CC$2*$A302/$A$2)*value!$Q301</f>
        <v>8.1082628242035881E-2</v>
      </c>
      <c r="CD302" s="3">
        <f>SIN(2*PI()*CD$2*$A302/$A$2)*value!$Q301</f>
        <v>-0.95837953077119165</v>
      </c>
      <c r="CE302" s="3">
        <f>SIN(2*PI()*CE$2*$A302/$A$2)*value!$Q301</f>
        <v>-0.4242148192628285</v>
      </c>
      <c r="CF302" s="3">
        <f>SIN(2*PI()*CF$2*$A302/$A$2)*value!$Q301</f>
        <v>0.8064963198682662</v>
      </c>
      <c r="CG302" s="3">
        <f>SIN(2*PI()*CG$2*$A302/$A$2)*value!$Q301</f>
        <v>0.71296769889080136</v>
      </c>
      <c r="CH302" s="3">
        <f>SIN(2*PI()*CH$2*$A302/$A$2)*value!$Q301</f>
        <v>-0.55122984057408664</v>
      </c>
      <c r="CI302" s="3">
        <f>SIN(2*PI()*CI$2*$A302/$A$2)*value!$Q301</f>
        <v>-0.91032657069399414</v>
      </c>
      <c r="CJ302" s="3">
        <f>SIN(2*PI()*CJ$2*$A302/$A$2)*value!$Q301</f>
        <v>0.22530222972942654</v>
      </c>
      <c r="CK302" s="3">
        <f>SIN(2*PI()*CK$2*$A302/$A$2)*value!$Q301</f>
        <v>0.99099236670356872</v>
      </c>
      <c r="CL302" s="3">
        <f>SIN(2*PI()*CL$2*$A302/$A$2)*value!$Q301</f>
        <v>0.12950645634325375</v>
      </c>
      <c r="CM302" s="3">
        <f>SIN(2*PI()*CM$2*$A302/$A$2)*value!$Q301</f>
        <v>-0.94462468804429323</v>
      </c>
      <c r="CN302" s="3">
        <f>SIN(2*PI()*CN$2*$A302/$A$2)*value!$Q301</f>
        <v>-0.46771394981951253</v>
      </c>
      <c r="CO302" s="3">
        <f>SIN(2*PI()*CO$2*$A302/$A$2)*value!$Q301</f>
        <v>0.77716732150029322</v>
      </c>
      <c r="CP302" s="3">
        <f>SIN(2*PI()*CP$2*$A302/$A$2)*value!$Q301</f>
        <v>0.74596605898305224</v>
      </c>
      <c r="CQ302" s="3">
        <f>SIN(2*PI()*CQ$2*$A302/$A$2)*value!$Q301</f>
        <v>-0.51008631650426051</v>
      </c>
      <c r="CR302" s="3">
        <f>SIN(2*PI()*CR$2*$A302/$A$2)*value!$Q301</f>
        <v>-0.92859416170453168</v>
      </c>
      <c r="CS302" s="3">
        <f>SIN(2*PI()*CS$2*$A302/$A$2)*value!$Q301</f>
        <v>0.17761829204792204</v>
      </c>
      <c r="CT302" s="3">
        <f>SIN(2*PI()*CT$2*$A302/$A$2)*value!$Q301</f>
        <v>0.9921875</v>
      </c>
      <c r="CU302" s="3">
        <f>SIN(2*PI()*CU$2*$A302/$A$2)*value!$Q301</f>
        <v>0.17761829204782731</v>
      </c>
      <c r="CV302" s="3">
        <f>SIN(2*PI()*CV$2*$A302/$A$2)*value!$Q301</f>
        <v>-0.92859416170454578</v>
      </c>
      <c r="CW302" s="3">
        <f>SIN(2*PI()*CW$2*$A302/$A$2)*value!$Q301</f>
        <v>-0.51008631650422631</v>
      </c>
      <c r="CX302" s="3">
        <f>SIN(2*PI()*CX$2*$A302/$A$2)*value!$Q301</f>
        <v>0.74596605898304147</v>
      </c>
      <c r="CY302" s="3">
        <f>SIN(2*PI()*CY$2*$A302/$A$2)*value!$Q301</f>
        <v>0.77716732150030343</v>
      </c>
      <c r="CZ302" s="3">
        <f>SIN(2*PI()*CZ$2*$A302/$A$2)*value!$Q301</f>
        <v>-0.46771394981959741</v>
      </c>
      <c r="DA302" s="3">
        <f>SIN(2*PI()*DA$2*$A302/$A$2)*value!$Q301</f>
        <v>-0.94462468804426392</v>
      </c>
      <c r="DB302" s="3">
        <f>SIN(2*PI()*DB$2*$A302/$A$2)*value!$Q301</f>
        <v>0.12950645634329325</v>
      </c>
      <c r="DC302" s="3">
        <f>SIN(2*PI()*DC$2*$A302/$A$2)*value!$Q301</f>
        <v>0.99099236670356783</v>
      </c>
      <c r="DD302" s="3">
        <f>SIN(2*PI()*DD$2*$A302/$A$2)*value!$Q301</f>
        <v>0.22530222972938771</v>
      </c>
      <c r="DE302" s="3">
        <f>SIN(2*PI()*DE$2*$A302/$A$2)*value!$Q301</f>
        <v>-0.91032657069398748</v>
      </c>
      <c r="DF302" s="3">
        <f>SIN(2*PI()*DF$2*$A302/$A$2)*value!$Q301</f>
        <v>-0.55122984057410029</v>
      </c>
      <c r="DG302" s="3">
        <f>SIN(2*PI()*DG$2*$A302/$A$2)*value!$Q301</f>
        <v>0.71296769889086831</v>
      </c>
      <c r="DH302" s="3">
        <f>SIN(2*PI()*DH$2*$A302/$A$2)*value!$Q301</f>
        <v>0.80649631986821013</v>
      </c>
      <c r="DI302" s="3">
        <f>SIN(2*PI()*DI$2*$A302/$A$2)*value!$Q301</f>
        <v>-0.42421481926286453</v>
      </c>
      <c r="DJ302" s="3">
        <f>SIN(2*PI()*DJ$2*$A302/$A$2)*value!$Q301</f>
        <v>-0.95837953077119598</v>
      </c>
      <c r="DK302" s="3">
        <f>SIN(2*PI()*DK$2*$A302/$A$2)*value!$Q301</f>
        <v>8.1082628242019394E-2</v>
      </c>
      <c r="DL302" s="3">
        <f>SIN(2*PI()*DL$2*$A302/$A$2)*value!$Q301</f>
        <v>0.98740984599507853</v>
      </c>
      <c r="DM302" s="3">
        <f>SIN(2*PI()*DM$2*$A302/$A$2)*value!$Q301</f>
        <v>0.27244339460532996</v>
      </c>
      <c r="DN302" s="3">
        <f>SIN(2*PI()*DN$2*$A302/$A$2)*value!$Q301</f>
        <v>-0.88986592323945723</v>
      </c>
      <c r="DO302" s="3">
        <f>SIN(2*PI()*DO$2*$A302/$A$2)*value!$Q301</f>
        <v>-0.5910454036760483</v>
      </c>
      <c r="DP302" s="3">
        <f>SIN(2*PI()*DP$2*$A302/$A$2)*value!$Q301</f>
        <v>0.67825173716331577</v>
      </c>
      <c r="DQ302" s="3">
        <f>SIN(2*PI()*DQ$2*$A302/$A$2)*value!$Q301</f>
        <v>0.83388239796085495</v>
      </c>
      <c r="DR302" s="3">
        <f>SIN(2*PI()*DR$2*$A302/$A$2)*value!$Q301</f>
        <v>-0.3796937180497475</v>
      </c>
      <c r="DS302" s="3">
        <f>SIN(2*PI()*DS$2*$A302/$A$2)*value!$Q301</f>
        <v>-0.9698255532643334</v>
      </c>
      <c r="DT302" s="3">
        <f>SIN(2*PI()*DT$2*$A302/$A$2)*value!$Q301</f>
        <v>3.2463464987255164E-2</v>
      </c>
      <c r="DU302" s="3">
        <f>SIN(2*PI()*DU$2*$A302/$A$2)*value!$Q301</f>
        <v>0.98144856848069395</v>
      </c>
      <c r="DV302" s="3">
        <f>SIN(2*PI()*DV$2*$A302/$A$2)*value!$Q301</f>
        <v>0.31892821948044509</v>
      </c>
      <c r="DW302" s="3">
        <f>SIN(2*PI()*DW$2*$A302/$A$2)*value!$Q301</f>
        <v>-0.86726151083279379</v>
      </c>
      <c r="DX302" s="3">
        <f>SIN(2*PI()*DX$2*$A302/$A$2)*value!$Q301</f>
        <v>-0.62943708663116493</v>
      </c>
      <c r="DY302" s="3">
        <f>SIN(2*PI()*DY$2*$A302/$A$2)*value!$Q301</f>
        <v>0.64190180759317961</v>
      </c>
      <c r="DZ302" s="3">
        <f>SIN(2*PI()*DZ$2*$A302/$A$2)*value!$Q301</f>
        <v>0.85925958031734062</v>
      </c>
      <c r="EA302" s="3">
        <f>SIN(2*PI()*EA$2*$A302/$A$2)*value!$Q301</f>
        <v>-0.33425790141260692</v>
      </c>
      <c r="EB302" s="3">
        <f>SIN(2*PI()*EB$2*$A302/$A$2)*value!$Q301</f>
        <v>-0.9789351810529533</v>
      </c>
      <c r="EC302" s="3">
        <f>SIN(2*PI()*EC$2*$A302/$A$2)*value!$Q301</f>
        <v>-1.623390559823985E-2</v>
      </c>
      <c r="ED302" s="3">
        <f>SIN(2*PI()*ED$2*$A302/$A$2)*value!$Q301</f>
        <v>0.9731228954000759</v>
      </c>
      <c r="EE302" s="3">
        <f>SIN(2*PI()*EE$2*$A302/$A$2)*value!$Q301</f>
        <v>0.36464471834001921</v>
      </c>
      <c r="EF302" s="3">
        <f>SIN(2*PI()*EF$2*$A302/$A$2)*value!$Q301</f>
        <v>-0.84256778948339794</v>
      </c>
      <c r="EG302" s="3">
        <f>SIN(2*PI()*EG$2*$A302/$A$2)*value!$Q301</f>
        <v>-0.66631240051223573</v>
      </c>
      <c r="EH302" s="3">
        <f>SIN(2*PI()*EH$2*$A302/$A$2)*value!$Q301</f>
        <v>0.60400548034459378</v>
      </c>
      <c r="EI302" s="3">
        <f>SIN(2*PI()*EI$2*$A302/$A$2)*value!$Q301</f>
        <v>0.88256673108259176</v>
      </c>
      <c r="EJ302" s="3">
        <f>SIN(2*PI()*EJ$2*$A302/$A$2)*value!$Q301</f>
        <v>-0.28801682821342922</v>
      </c>
      <c r="EK302" s="3">
        <f>SIN(2*PI()*EK$2*$A302/$A$2)*value!$Q301</f>
        <v>-0.98568646824585859</v>
      </c>
      <c r="EL302" s="3">
        <f>SIN(2*PI()*EL$2*$A302/$A$2)*value!$Q301</f>
        <v>-6.4892167282888671E-2</v>
      </c>
      <c r="EM302" s="3">
        <f>SIN(2*PI()*EM$2*$A302/$A$2)*value!$Q301</f>
        <v>0.96245288402898466</v>
      </c>
      <c r="EN302" s="3">
        <f>SIN(2*PI()*EN$2*$A302/$A$2)*value!$Q301</f>
        <v>0.40948275613400714</v>
      </c>
      <c r="EO302" s="3">
        <f>SIN(2*PI()*EO$2*$A302/$A$2)*value!$Q301</f>
        <v>-0.81584424852891457</v>
      </c>
      <c r="EP302" s="3">
        <f>SIN(2*PI()*EP$2*$A302/$A$2)*value!$Q301</f>
        <v>-0.70158250945848655</v>
      </c>
      <c r="EQ302" s="3">
        <f>SIN(2*PI()*EQ$2*$A302/$A$2)*value!$Q301</f>
        <v>0.56465405098922616</v>
      </c>
      <c r="ER302" s="3">
        <f>SIN(2*PI()*ER$2*$A302/$A$2)*value!$Q301</f>
        <v>0.90374770128894966</v>
      </c>
      <c r="ES302" s="3">
        <f>SIN(2*PI()*ES$2*$A302/$A$2)*value!$Q301</f>
        <v>-0.24108189724779072</v>
      </c>
      <c r="ET302" s="3">
        <f>SIN(2*PI()*ET$2*$A302/$A$2)*value!$Q301</f>
        <v>-0.99006315040080373</v>
      </c>
      <c r="EU302" s="3">
        <f>SIN(2*PI()*EU$2*$A302/$A$2)*value!$Q301</f>
        <v>-0.11339409805312015</v>
      </c>
      <c r="EV302" s="3">
        <f>SIN(2*PI()*EV$2*$A302/$A$2)*value!$Q301</f>
        <v>0.94946423935932944</v>
      </c>
      <c r="EW302" s="3">
        <f>SIN(2*PI()*EW$2*$A302/$A$2)*value!$Q301</f>
        <v>0.45333431410201497</v>
      </c>
      <c r="EX302" s="3">
        <f>SIN(2*PI()*EX$2*$A302/$A$2)*value!$Q301</f>
        <v>-0.78715526732027774</v>
      </c>
      <c r="EY302" s="3">
        <f>SIN(2*PI()*EY$2*$A302/$A$2)*value!$Q301</f>
        <v>-0.73516244468808212</v>
      </c>
      <c r="EZ302" s="3">
        <f>SIN(2*PI()*EZ$2*$A302/$A$2)*value!$Q301</f>
        <v>0.52394232056717227</v>
      </c>
      <c r="FA302" s="3">
        <f>SIN(2*PI()*FA$2*$A302/$A$2)*value!$Q301</f>
        <v>0.92275146412399456</v>
      </c>
      <c r="FB302" s="3">
        <f>SIN(2*PI()*FB$2*$A302/$A$2)*value!$Q301</f>
        <v>-0.19356617887540212</v>
      </c>
      <c r="FC302" s="3">
        <f>SIN(2*PI()*FC$2*$A302/$A$2)*value!$Q301</f>
        <v>-0.99205468370714367</v>
      </c>
      <c r="FD302" s="3">
        <f>SIN(2*PI()*FD$2*$A302/$A$2)*value!$Q301</f>
        <v>-0.16162285250876662</v>
      </c>
      <c r="FE302" s="3">
        <f>SIN(2*PI()*FE$2*$A302/$A$2)*value!$Q301</f>
        <v>0.93418825217381274</v>
      </c>
      <c r="FF302" s="3">
        <f>SIN(2*PI()*FF$2*$A302/$A$2)*value!$Q301</f>
        <v>0.49609374999995492</v>
      </c>
      <c r="FG302" s="3">
        <f>SIN(2*PI()*FG$2*$A302/$A$2)*value!$Q301</f>
        <v>-0.75656996012594391</v>
      </c>
      <c r="FH302" s="3">
        <f>SIN(2*PI()*FH$2*$A302/$A$2)*value!$Q301</f>
        <v>-0.76697130919579903</v>
      </c>
      <c r="FI302" s="3">
        <f>SIN(2*PI()*FI$2*$A302/$A$2)*value!$Q301</f>
        <v>0.48196836720294484</v>
      </c>
      <c r="FJ302" s="3">
        <f>SIN(2*PI()*FJ$2*$A302/$A$2)*value!$Q301</f>
        <v>0.93953223785839979</v>
      </c>
      <c r="FK302" s="3">
        <f>SIN(2*PI()*FK$2*$A302/$A$2)*value!$Q301</f>
        <v>-0.14558414262370789</v>
      </c>
      <c r="FL302" s="3">
        <f>SIN(2*PI()*FL$2*$A302/$A$2)*value!$Q301</f>
        <v>-0.99165627038670578</v>
      </c>
      <c r="FM302" s="3">
        <f>SIN(2*PI()*FM$2*$A302/$A$2)*value!$Q301</f>
        <v>-0.20946224335622965</v>
      </c>
      <c r="FN302" s="3">
        <f>SIN(2*PI()*FN$2*$A302/$A$2)*value!$Q301</f>
        <v>0.91666172366349641</v>
      </c>
      <c r="FO302" s="3">
        <f>SIN(2*PI()*FO$2*$A302/$A$2)*value!$Q301</f>
        <v>0.53765805260146471</v>
      </c>
      <c r="FP302" s="3">
        <f>SIN(2*PI()*FP$2*$A302/$A$2)*value!$Q301</f>
        <v>-0.72416200962988786</v>
      </c>
      <c r="FQ302" s="3">
        <f>SIN(2*PI()*FQ$2*$A302/$A$2)*value!$Q301</f>
        <v>-0.79693247264091127</v>
      </c>
      <c r="FR302" s="3">
        <f>SIN(2*PI()*FR$2*$A302/$A$2)*value!$Q301</f>
        <v>0.43883330982668262</v>
      </c>
      <c r="FS302" s="3">
        <f>SIN(2*PI()*FS$2*$A302/$A$2)*value!$Q301</f>
        <v>0.95404959613854123</v>
      </c>
      <c r="FT302" s="3">
        <f>SIN(2*PI()*FT$2*$A302/$A$2)*value!$Q301</f>
        <v>-9.7251381420768362E-2</v>
      </c>
      <c r="FU302" s="3">
        <f>SIN(2*PI()*FU$2*$A302/$A$2)*value!$Q301</f>
        <v>-0.98886887025209447</v>
      </c>
      <c r="FV302" s="3">
        <f>SIN(2*PI()*FV$2*$A302/$A$2)*value!$Q301</f>
        <v>-0.25679702131250398</v>
      </c>
      <c r="FW302" s="3">
        <f>SIN(2*PI()*FW$2*$A302/$A$2)*value!$Q301</f>
        <v>0.89692687677086658</v>
      </c>
      <c r="FX302" s="3">
        <f>SIN(2*PI()*FX$2*$A302/$A$2)*value!$Q301</f>
        <v>0.57792708986097419</v>
      </c>
      <c r="FY302" s="3">
        <f>SIN(2*PI()*FY$2*$A302/$A$2)*value!$Q301</f>
        <v>-0.69000948942360596</v>
      </c>
      <c r="FZ302" s="3">
        <f>SIN(2*PI()*FZ$2*$A302/$A$2)*value!$Q301</f>
        <v>-0.82497375595639133</v>
      </c>
      <c r="GA302" s="3">
        <f>SIN(2*PI()*GA$2*$A302/$A$2)*value!$Q301</f>
        <v>0.39464106456978976</v>
      </c>
      <c r="GB302" s="3">
        <f>SIN(2*PI()*GB$2*$A302/$A$2)*value!$Q301</f>
        <v>0.96626856537673556</v>
      </c>
      <c r="GC302" s="3">
        <f>SIN(2*PI()*GC$2*$A302/$A$2)*value!$Q301</f>
        <v>-4.8684333121771256E-2</v>
      </c>
      <c r="GD302" s="3">
        <f>SIN(2*PI()*GD$2*$A302/$A$2)*value!$Q301</f>
        <v>-0.98369919839432574</v>
      </c>
      <c r="GE302" s="3">
        <f>SIN(2*PI()*GE$2*$A302/$A$2)*value!$Q301</f>
        <v>-0.30351315275189455</v>
      </c>
      <c r="GF302" s="3">
        <f>SIN(2*PI()*GF$2*$A302/$A$2)*value!$Q301</f>
        <v>0.87503125447068664</v>
      </c>
      <c r="GG302" s="3">
        <f>SIN(2*PI()*GG$2*$A302/$A$2)*value!$Q301</f>
        <v>0.61680385014057448</v>
      </c>
      <c r="GH302" s="3">
        <f>SIN(2*PI()*GH$2*$A302/$A$2)*value!$Q301</f>
        <v>-0.65419467591960945</v>
      </c>
      <c r="GI302" s="3">
        <f>SIN(2*PI()*GI$2*$A302/$A$2)*value!$Q301</f>
        <v>-0.8510276052346637</v>
      </c>
      <c r="GJ302" s="3">
        <f>SIN(2*PI()*GJ$2*$A302/$A$2)*value!$Q301</f>
        <v>0.34949809442187368</v>
      </c>
      <c r="GK302" s="3">
        <f>SIN(2*PI()*GK$2*$A302/$A$2)*value!$Q301</f>
        <v>0.97615970900577631</v>
      </c>
    </row>
    <row r="303" spans="1:193" x14ac:dyDescent="0.4">
      <c r="A303">
        <v>300</v>
      </c>
      <c r="B303" s="3">
        <f>SIN(2*PI()*B$2*$A303/$A$2)*value!$Q302</f>
        <v>0</v>
      </c>
      <c r="C303" s="3">
        <f>SIN(2*PI()*C$2*$A303/$A$2)*value!$Q302</f>
        <v>0.97312289540008023</v>
      </c>
      <c r="D303" s="3">
        <f>SIN(2*PI()*D$2*$A303/$A$2)*value!$Q302</f>
        <v>0.37969371804973756</v>
      </c>
      <c r="E303" s="3">
        <f>SIN(2*PI()*E$2*$A303/$A$2)*value!$Q302</f>
        <v>-0.82497375595643208</v>
      </c>
      <c r="F303" s="3">
        <f>SIN(2*PI()*F$2*$A303/$A$2)*value!$Q302</f>
        <v>-0.70158250945852763</v>
      </c>
      <c r="G303" s="3">
        <f>SIN(2*PI()*G$2*$A303/$A$2)*value!$Q302</f>
        <v>0.5512298405741386</v>
      </c>
      <c r="H303" s="3">
        <f>SIN(2*PI()*H$2*$A303/$A$2)*value!$Q302</f>
        <v>0.91666172366354171</v>
      </c>
      <c r="I303" s="3">
        <f>SIN(2*PI()*I$2*$A303/$A$2)*value!$Q302</f>
        <v>-0.19356617887538138</v>
      </c>
      <c r="J303" s="3">
        <f>SIN(2*PI()*J$2*$A303/$A$2)*value!$Q302</f>
        <v>-0.9921875</v>
      </c>
      <c r="K303" s="3">
        <f>SIN(2*PI()*K$2*$A303/$A$2)*value!$Q302</f>
        <v>-0.19356617887538186</v>
      </c>
      <c r="L303" s="3">
        <f>SIN(2*PI()*L$2*$A303/$A$2)*value!$Q302</f>
        <v>0.91666172366354415</v>
      </c>
      <c r="M303" s="3">
        <f>SIN(2*PI()*M$2*$A303/$A$2)*value!$Q302</f>
        <v>0.55122984057413027</v>
      </c>
      <c r="N303" s="3">
        <f>SIN(2*PI()*N$2*$A303/$A$2)*value!$Q302</f>
        <v>-0.70158250945852985</v>
      </c>
      <c r="O303" s="3">
        <f>SIN(2*PI()*O$2*$A303/$A$2)*value!$Q302</f>
        <v>-0.8249737559564323</v>
      </c>
      <c r="P303" s="3">
        <f>SIN(2*PI()*P$2*$A303/$A$2)*value!$Q302</f>
        <v>0.37969371804974528</v>
      </c>
      <c r="Q303" s="3">
        <f>SIN(2*PI()*Q$2*$A303/$A$2)*value!$Q302</f>
        <v>0.97312289540007946</v>
      </c>
      <c r="R303" s="3">
        <f>SIN(2*PI()*R$2*$A303/$A$2)*value!$Q302</f>
        <v>4.8601564667325597E-16</v>
      </c>
      <c r="S303" s="3">
        <f>SIN(2*PI()*S$2*$A303/$A$2)*value!$Q302</f>
        <v>-0.97312289540007924</v>
      </c>
      <c r="T303" s="3">
        <f>SIN(2*PI()*T$2*$A303/$A$2)*value!$Q302</f>
        <v>-0.37969371804974617</v>
      </c>
      <c r="U303" s="3">
        <f>SIN(2*PI()*U$2*$A303/$A$2)*value!$Q302</f>
        <v>0.82497375595643962</v>
      </c>
      <c r="V303" s="3">
        <f>SIN(2*PI()*V$2*$A303/$A$2)*value!$Q302</f>
        <v>0.70158250945852063</v>
      </c>
      <c r="W303" s="3">
        <f>SIN(2*PI()*W$2*$A303/$A$2)*value!$Q302</f>
        <v>-0.55122984057414115</v>
      </c>
      <c r="X303" s="3">
        <f>SIN(2*PI()*X$2*$A303/$A$2)*value!$Q302</f>
        <v>-0.91666172366353649</v>
      </c>
      <c r="Y303" s="3">
        <f>SIN(2*PI()*Y$2*$A303/$A$2)*value!$Q302</f>
        <v>0.19356617887538782</v>
      </c>
      <c r="Z303" s="3">
        <f>SIN(2*PI()*Z$2*$A303/$A$2)*value!$Q302</f>
        <v>0.9921875</v>
      </c>
      <c r="AA303" s="3">
        <f>SIN(2*PI()*AA$2*$A303/$A$2)*value!$Q302</f>
        <v>0.19356617887537542</v>
      </c>
      <c r="AB303" s="3">
        <f>SIN(2*PI()*AB$2*$A303/$A$2)*value!$Q302</f>
        <v>-0.91666172366354137</v>
      </c>
      <c r="AC303" s="3">
        <f>SIN(2*PI()*AC$2*$A303/$A$2)*value!$Q302</f>
        <v>-0.55122984057411895</v>
      </c>
      <c r="AD303" s="3">
        <f>SIN(2*PI()*AD$2*$A303/$A$2)*value!$Q302</f>
        <v>0.7015825094585395</v>
      </c>
      <c r="AE303" s="3">
        <f>SIN(2*PI()*AE$2*$A303/$A$2)*value!$Q302</f>
        <v>0.82497375595642475</v>
      </c>
      <c r="AF303" s="3">
        <f>SIN(2*PI()*AF$2*$A303/$A$2)*value!$Q302</f>
        <v>-0.37969371804974478</v>
      </c>
      <c r="AG303" s="3">
        <f>SIN(2*PI()*AG$2*$A303/$A$2)*value!$Q302</f>
        <v>-0.97312289540007957</v>
      </c>
      <c r="AH303" s="3">
        <f>SIN(2*PI()*AH$2*$A303/$A$2)*value!$Q302</f>
        <v>-9.7203129334651195E-16</v>
      </c>
      <c r="AI303" s="3">
        <f>SIN(2*PI()*AI$2*$A303/$A$2)*value!$Q302</f>
        <v>0.97312289540007924</v>
      </c>
      <c r="AJ303" s="3">
        <f>SIN(2*PI()*AJ$2*$A303/$A$2)*value!$Q302</f>
        <v>0.37969371804974661</v>
      </c>
      <c r="AK303" s="3">
        <f>SIN(2*PI()*AK$2*$A303/$A$2)*value!$Q302</f>
        <v>-0.82497375595643929</v>
      </c>
      <c r="AL303" s="3">
        <f>SIN(2*PI()*AL$2*$A303/$A$2)*value!$Q302</f>
        <v>-0.70158250945854084</v>
      </c>
      <c r="AM303" s="3">
        <f>SIN(2*PI()*AM$2*$A303/$A$2)*value!$Q302</f>
        <v>0.55122984057414082</v>
      </c>
      <c r="AN303" s="3">
        <f>SIN(2*PI()*AN$2*$A303/$A$2)*value!$Q302</f>
        <v>0.91666172366353127</v>
      </c>
      <c r="AO303" s="3">
        <f>SIN(2*PI()*AO$2*$A303/$A$2)*value!$Q302</f>
        <v>-0.1935661788753735</v>
      </c>
      <c r="AP303" s="3">
        <f>SIN(2*PI()*AP$2*$A303/$A$2)*value!$Q302</f>
        <v>-0.9921875</v>
      </c>
      <c r="AQ303" s="3">
        <f>SIN(2*PI()*AQ$2*$A303/$A$2)*value!$Q302</f>
        <v>-0.19356617887536207</v>
      </c>
      <c r="AR303" s="3">
        <f>SIN(2*PI()*AR$2*$A303/$A$2)*value!$Q302</f>
        <v>0.91666172366354659</v>
      </c>
      <c r="AS303" s="3">
        <f>SIN(2*PI()*AS$2*$A303/$A$2)*value!$Q302</f>
        <v>0.55122984057413105</v>
      </c>
      <c r="AT303" s="3">
        <f>SIN(2*PI()*AT$2*$A303/$A$2)*value!$Q302</f>
        <v>-0.70158250945854916</v>
      </c>
      <c r="AU303" s="3">
        <f>SIN(2*PI()*AU$2*$A303/$A$2)*value!$Q302</f>
        <v>-0.82497375595643285</v>
      </c>
      <c r="AV303" s="3">
        <f>SIN(2*PI()*AV$2*$A303/$A$2)*value!$Q302</f>
        <v>0.37969371804975738</v>
      </c>
      <c r="AW303" s="3">
        <f>SIN(2*PI()*AW$2*$A303/$A$2)*value!$Q302</f>
        <v>0.97312289540008234</v>
      </c>
      <c r="AX303" s="3">
        <f>SIN(2*PI()*AX$2*$A303/$A$2)*value!$Q302</f>
        <v>-1.264178547271972E-14</v>
      </c>
      <c r="AY303" s="3">
        <f>SIN(2*PI()*AY$2*$A303/$A$2)*value!$Q302</f>
        <v>-0.97312289540008734</v>
      </c>
      <c r="AZ303" s="3">
        <f>SIN(2*PI()*AZ$2*$A303/$A$2)*value!$Q302</f>
        <v>-0.37969371804973406</v>
      </c>
      <c r="BA303" s="3">
        <f>SIN(2*PI()*BA$2*$A303/$A$2)*value!$Q302</f>
        <v>0.82497375595644695</v>
      </c>
      <c r="BB303" s="3">
        <f>SIN(2*PI()*BB$2*$A303/$A$2)*value!$Q302</f>
        <v>0.70158250945853118</v>
      </c>
      <c r="BC303" s="3">
        <f>SIN(2*PI()*BC$2*$A303/$A$2)*value!$Q302</f>
        <v>-0.5512298405741286</v>
      </c>
      <c r="BD303" s="3">
        <f>SIN(2*PI()*BD$2*$A303/$A$2)*value!$Q302</f>
        <v>-0.91666172366352616</v>
      </c>
      <c r="BE303" s="3">
        <f>SIN(2*PI()*BE$2*$A303/$A$2)*value!$Q302</f>
        <v>0.19356617887535921</v>
      </c>
      <c r="BF303" s="3">
        <f>SIN(2*PI()*BF$2*$A303/$A$2)*value!$Q302</f>
        <v>0.9921875</v>
      </c>
      <c r="BG303" s="3">
        <f>SIN(2*PI()*BG$2*$A303/$A$2)*value!$Q302</f>
        <v>0.19356617887534872</v>
      </c>
      <c r="BH303" s="3">
        <f>SIN(2*PI()*BH$2*$A303/$A$2)*value!$Q302</f>
        <v>-0.91666172366355181</v>
      </c>
      <c r="BI303" s="3">
        <f>SIN(2*PI()*BI$2*$A303/$A$2)*value!$Q302</f>
        <v>-0.55122984057411983</v>
      </c>
      <c r="BJ303" s="3">
        <f>SIN(2*PI()*BJ$2*$A303/$A$2)*value!$Q302</f>
        <v>0.70158250945853884</v>
      </c>
      <c r="BK303" s="3">
        <f>SIN(2*PI()*BK$2*$A303/$A$2)*value!$Q302</f>
        <v>0.8249737559564253</v>
      </c>
      <c r="BL303" s="3">
        <f>SIN(2*PI()*BL$2*$A303/$A$2)*value!$Q302</f>
        <v>-0.37969371804974389</v>
      </c>
      <c r="BM303" s="3">
        <f>SIN(2*PI()*BM$2*$A303/$A$2)*value!$Q302</f>
        <v>-0.97312289540007979</v>
      </c>
      <c r="BN303" s="3">
        <f>SIN(2*PI()*BN$2*$A303/$A$2)*value!$Q302</f>
        <v>-1.9440625866930239E-15</v>
      </c>
      <c r="BO303" s="3">
        <f>SIN(2*PI()*BO$2*$A303/$A$2)*value!$Q302</f>
        <v>0.97312289540009</v>
      </c>
      <c r="BP303" s="3">
        <f>SIN(2*PI()*BP$2*$A303/$A$2)*value!$Q302</f>
        <v>0.3796937180497475</v>
      </c>
      <c r="BQ303" s="3">
        <f>SIN(2*PI()*BQ$2*$A303/$A$2)*value!$Q302</f>
        <v>-0.8249737559564545</v>
      </c>
      <c r="BR303" s="3">
        <f>SIN(2*PI()*BR$2*$A303/$A$2)*value!$Q302</f>
        <v>-0.7015825094585415</v>
      </c>
      <c r="BS303" s="3">
        <f>SIN(2*PI()*BS$2*$A303/$A$2)*value!$Q302</f>
        <v>0.55122984057416347</v>
      </c>
      <c r="BT303" s="3">
        <f>SIN(2*PI()*BT$2*$A303/$A$2)*value!$Q302</f>
        <v>0.9166617236635316</v>
      </c>
      <c r="BU303" s="3">
        <f>SIN(2*PI()*BU$2*$A303/$A$2)*value!$Q302</f>
        <v>-0.1935661788754002</v>
      </c>
      <c r="BV303" s="3">
        <f>SIN(2*PI()*BV$2*$A303/$A$2)*value!$Q302</f>
        <v>-0.9921875</v>
      </c>
      <c r="BW303" s="3">
        <f>SIN(2*PI()*BW$2*$A303/$A$2)*value!$Q302</f>
        <v>-0.19356617887536301</v>
      </c>
      <c r="BX303" s="3">
        <f>SIN(2*PI()*BX$2*$A303/$A$2)*value!$Q302</f>
        <v>0.91666172366354615</v>
      </c>
      <c r="BY303" s="3">
        <f>SIN(2*PI()*BY$2*$A303/$A$2)*value!$Q302</f>
        <v>0.55122984057413194</v>
      </c>
      <c r="BZ303" s="3">
        <f>SIN(2*PI()*BZ$2*$A303/$A$2)*value!$Q302</f>
        <v>-0.70158250945856837</v>
      </c>
      <c r="CA303" s="3">
        <f>SIN(2*PI()*CA$2*$A303/$A$2)*value!$Q302</f>
        <v>-0.82497375595643341</v>
      </c>
      <c r="CB303" s="3">
        <f>SIN(2*PI()*CB$2*$A303/$A$2)*value!$Q302</f>
        <v>0.3796937180497304</v>
      </c>
      <c r="CC303" s="3">
        <f>SIN(2*PI()*CC$2*$A303/$A$2)*value!$Q302</f>
        <v>0.97312289540008257</v>
      </c>
      <c r="CD303" s="3">
        <f>SIN(2*PI()*CD$2*$A303/$A$2)*value!$Q302</f>
        <v>-3.9869419004852184E-14</v>
      </c>
      <c r="CE303" s="3">
        <f>SIN(2*PI()*CE$2*$A303/$A$2)*value!$Q302</f>
        <v>-0.97312289540007613</v>
      </c>
      <c r="CF303" s="3">
        <f>SIN(2*PI()*CF$2*$A303/$A$2)*value!$Q302</f>
        <v>-0.37969371804970886</v>
      </c>
      <c r="CG303" s="3">
        <f>SIN(2*PI()*CG$2*$A303/$A$2)*value!$Q302</f>
        <v>0.82497375595641509</v>
      </c>
      <c r="CH303" s="3">
        <f>SIN(2*PI()*CH$2*$A303/$A$2)*value!$Q302</f>
        <v>0.70158250945851208</v>
      </c>
      <c r="CI303" s="3">
        <f>SIN(2*PI()*CI$2*$A303/$A$2)*value!$Q302</f>
        <v>-0.5512298405741044</v>
      </c>
      <c r="CJ303" s="3">
        <f>SIN(2*PI()*CJ$2*$A303/$A$2)*value!$Q302</f>
        <v>-0.91666172366353726</v>
      </c>
      <c r="CK303" s="3">
        <f>SIN(2*PI()*CK$2*$A303/$A$2)*value!$Q302</f>
        <v>0.19356617887538591</v>
      </c>
      <c r="CL303" s="3">
        <f>SIN(2*PI()*CL$2*$A303/$A$2)*value!$Q302</f>
        <v>0.9921875</v>
      </c>
      <c r="CM303" s="3">
        <f>SIN(2*PI()*CM$2*$A303/$A$2)*value!$Q302</f>
        <v>0.19356617887543262</v>
      </c>
      <c r="CN303" s="3">
        <f>SIN(2*PI()*CN$2*$A303/$A$2)*value!$Q302</f>
        <v>-0.91666172366354071</v>
      </c>
      <c r="CO303" s="3">
        <f>SIN(2*PI()*CO$2*$A303/$A$2)*value!$Q302</f>
        <v>-0.55122984057414404</v>
      </c>
      <c r="CP303" s="3">
        <f>SIN(2*PI()*CP$2*$A303/$A$2)*value!$Q302</f>
        <v>0.70158250945855805</v>
      </c>
      <c r="CQ303" s="3">
        <f>SIN(2*PI()*CQ$2*$A303/$A$2)*value!$Q302</f>
        <v>0.82497375595641009</v>
      </c>
      <c r="CR303" s="3">
        <f>SIN(2*PI()*CR$2*$A303/$A$2)*value!$Q302</f>
        <v>-0.37969371804971697</v>
      </c>
      <c r="CS303" s="3">
        <f>SIN(2*PI()*CS$2*$A303/$A$2)*value!$Q302</f>
        <v>-0.97312289540008534</v>
      </c>
      <c r="CT303" s="3">
        <f>SIN(2*PI()*CT$2*$A303/$A$2)*value!$Q302</f>
        <v>2.528357094543944E-14</v>
      </c>
      <c r="CU303" s="3">
        <f>SIN(2*PI()*CU$2*$A303/$A$2)*value!$Q302</f>
        <v>0.97312289540008423</v>
      </c>
      <c r="CV303" s="3">
        <f>SIN(2*PI()*CV$2*$A303/$A$2)*value!$Q302</f>
        <v>0.37969371804967023</v>
      </c>
      <c r="CW303" s="3">
        <f>SIN(2*PI()*CW$2*$A303/$A$2)*value!$Q302</f>
        <v>-0.82497375595640687</v>
      </c>
      <c r="CX303" s="3">
        <f>SIN(2*PI()*CX$2*$A303/$A$2)*value!$Q302</f>
        <v>-0.7015825094585223</v>
      </c>
      <c r="CY303" s="3">
        <f>SIN(2*PI()*CY$2*$A303/$A$2)*value!$Q302</f>
        <v>0.55122984057413915</v>
      </c>
      <c r="CZ303" s="3">
        <f>SIN(2*PI()*CZ$2*$A303/$A$2)*value!$Q302</f>
        <v>0.91666172366352128</v>
      </c>
      <c r="DA303" s="3">
        <f>SIN(2*PI()*DA$2*$A303/$A$2)*value!$Q302</f>
        <v>-0.19356617887537161</v>
      </c>
      <c r="DB303" s="3">
        <f>SIN(2*PI()*DB$2*$A303/$A$2)*value!$Q302</f>
        <v>-0.9921875</v>
      </c>
      <c r="DC303" s="3">
        <f>SIN(2*PI()*DC$2*$A303/$A$2)*value!$Q302</f>
        <v>-0.19356617887544694</v>
      </c>
      <c r="DD303" s="3">
        <f>SIN(2*PI()*DD$2*$A303/$A$2)*value!$Q302</f>
        <v>0.91666172366353504</v>
      </c>
      <c r="DE303" s="3">
        <f>SIN(2*PI()*DE$2*$A303/$A$2)*value!$Q302</f>
        <v>0.55122984057410918</v>
      </c>
      <c r="DF303" s="3">
        <f>SIN(2*PI()*DF$2*$A303/$A$2)*value!$Q302</f>
        <v>-0.70158250945858758</v>
      </c>
      <c r="DG303" s="3">
        <f>SIN(2*PI()*DG$2*$A303/$A$2)*value!$Q302</f>
        <v>-0.82497375595641831</v>
      </c>
      <c r="DH303" s="3">
        <f>SIN(2*PI()*DH$2*$A303/$A$2)*value!$Q302</f>
        <v>0.37969371804970348</v>
      </c>
      <c r="DI303" s="3">
        <f>SIN(2*PI()*DI$2*$A303/$A$2)*value!$Q302</f>
        <v>0.97312289540007724</v>
      </c>
      <c r="DJ303" s="3">
        <f>SIN(2*PI()*DJ$2*$A303/$A$2)*value!$Q302</f>
        <v>-6.7097052536984648E-14</v>
      </c>
      <c r="DK303" s="3">
        <f>SIN(2*PI()*DK$2*$A303/$A$2)*value!$Q302</f>
        <v>-0.97312289540008146</v>
      </c>
      <c r="DL303" s="3">
        <f>SIN(2*PI()*DL$2*$A303/$A$2)*value!$Q302</f>
        <v>-0.37969371804968371</v>
      </c>
      <c r="DM303" s="3">
        <f>SIN(2*PI()*DM$2*$A303/$A$2)*value!$Q302</f>
        <v>0.82497375595643019</v>
      </c>
      <c r="DN303" s="3">
        <f>SIN(2*PI()*DN$2*$A303/$A$2)*value!$Q302</f>
        <v>0.70158250945849276</v>
      </c>
      <c r="DO303" s="3">
        <f>SIN(2*PI()*DO$2*$A303/$A$2)*value!$Q302</f>
        <v>-0.55122984057412705</v>
      </c>
      <c r="DP303" s="3">
        <f>SIN(2*PI()*DP$2*$A303/$A$2)*value!$Q302</f>
        <v>-0.91666172366352694</v>
      </c>
      <c r="DQ303" s="3">
        <f>SIN(2*PI()*DQ$2*$A303/$A$2)*value!$Q302</f>
        <v>0.19356617887535732</v>
      </c>
      <c r="DR303" s="3">
        <f>SIN(2*PI()*DR$2*$A303/$A$2)*value!$Q302</f>
        <v>0.9921875</v>
      </c>
      <c r="DS303" s="3">
        <f>SIN(2*PI()*DS$2*$A303/$A$2)*value!$Q302</f>
        <v>0.19356617887540595</v>
      </c>
      <c r="DT303" s="3">
        <f>SIN(2*PI()*DT$2*$A303/$A$2)*value!$Q302</f>
        <v>-0.91666172366355103</v>
      </c>
      <c r="DU303" s="3">
        <f>SIN(2*PI()*DU$2*$A303/$A$2)*value!$Q302</f>
        <v>-0.55122984057416824</v>
      </c>
      <c r="DV303" s="3">
        <f>SIN(2*PI()*DV$2*$A303/$A$2)*value!$Q302</f>
        <v>0.70158250945853751</v>
      </c>
      <c r="DW303" s="3">
        <f>SIN(2*PI()*DW$2*$A303/$A$2)*value!$Q302</f>
        <v>0.82497375595639499</v>
      </c>
      <c r="DX303" s="3">
        <f>SIN(2*PI()*DX$2*$A303/$A$2)*value!$Q302</f>
        <v>-0.37969371804974211</v>
      </c>
      <c r="DY303" s="3">
        <f>SIN(2*PI()*DY$2*$A303/$A$2)*value!$Q302</f>
        <v>-0.97312289540009111</v>
      </c>
      <c r="DZ303" s="3">
        <f>SIN(2*PI()*DZ$2*$A303/$A$2)*value!$Q302</f>
        <v>-3.8881251733860478E-15</v>
      </c>
      <c r="EA303" s="3">
        <f>SIN(2*PI()*EA$2*$A303/$A$2)*value!$Q302</f>
        <v>0.97312289540008956</v>
      </c>
      <c r="EB303" s="3">
        <f>SIN(2*PI()*EB$2*$A303/$A$2)*value!$Q302</f>
        <v>0.37969371804964508</v>
      </c>
      <c r="EC303" s="3">
        <f>SIN(2*PI()*EC$2*$A303/$A$2)*value!$Q302</f>
        <v>-0.82497375595639078</v>
      </c>
      <c r="ED303" s="3">
        <f>SIN(2*PI()*ED$2*$A303/$A$2)*value!$Q302</f>
        <v>-0.70158250945854284</v>
      </c>
      <c r="EE303" s="3">
        <f>SIN(2*PI()*EE$2*$A303/$A$2)*value!$Q302</f>
        <v>0.5512298405741618</v>
      </c>
      <c r="EF303" s="3">
        <f>SIN(2*PI()*EF$2*$A303/$A$2)*value!$Q302</f>
        <v>0.91666172366351084</v>
      </c>
      <c r="EG303" s="3">
        <f>SIN(2*PI()*EG$2*$A303/$A$2)*value!$Q302</f>
        <v>-0.19356617887539831</v>
      </c>
      <c r="EH303" s="3">
        <f>SIN(2*PI()*EH$2*$A303/$A$2)*value!$Q302</f>
        <v>-0.9921875</v>
      </c>
      <c r="EI303" s="3">
        <f>SIN(2*PI()*EI$2*$A303/$A$2)*value!$Q302</f>
        <v>-0.19356617887536492</v>
      </c>
      <c r="EJ303" s="3">
        <f>SIN(2*PI()*EJ$2*$A303/$A$2)*value!$Q302</f>
        <v>0.91666172366356702</v>
      </c>
      <c r="EK303" s="3">
        <f>SIN(2*PI()*EK$2*$A303/$A$2)*value!$Q302</f>
        <v>0.55122984057413349</v>
      </c>
      <c r="EL303" s="3">
        <f>SIN(2*PI()*EL$2*$A303/$A$2)*value!$Q302</f>
        <v>-0.70158250945856704</v>
      </c>
      <c r="EM303" s="3">
        <f>SIN(2*PI()*EM$2*$A303/$A$2)*value!$Q302</f>
        <v>-0.82497375595643452</v>
      </c>
      <c r="EN303" s="3">
        <f>SIN(2*PI()*EN$2*$A303/$A$2)*value!$Q302</f>
        <v>0.37969371804978075</v>
      </c>
      <c r="EO303" s="3">
        <f>SIN(2*PI()*EO$2*$A303/$A$2)*value!$Q302</f>
        <v>0.9731228954000829</v>
      </c>
      <c r="EP303" s="3">
        <f>SIN(2*PI()*EP$2*$A303/$A$2)*value!$Q302</f>
        <v>7.4873302883756744E-14</v>
      </c>
      <c r="EQ303" s="3">
        <f>SIN(2*PI()*EQ$2*$A303/$A$2)*value!$Q302</f>
        <v>-0.97312289540009766</v>
      </c>
      <c r="ER303" s="3">
        <f>SIN(2*PI()*ER$2*$A303/$A$2)*value!$Q302</f>
        <v>-0.37969371804971064</v>
      </c>
      <c r="ES303" s="3">
        <f>SIN(2*PI()*ES$2*$A303/$A$2)*value!$Q302</f>
        <v>0.82497375595647671</v>
      </c>
      <c r="ET303" s="3">
        <f>SIN(2*PI()*ET$2*$A303/$A$2)*value!$Q302</f>
        <v>0.7015825094585133</v>
      </c>
      <c r="EU303" s="3">
        <f>SIN(2*PI()*EU$2*$A303/$A$2)*value!$Q302</f>
        <v>-0.55122984057410285</v>
      </c>
      <c r="EV303" s="3">
        <f>SIN(2*PI()*EV$2*$A303/$A$2)*value!$Q302</f>
        <v>-0.91666172366353804</v>
      </c>
      <c r="EW303" s="3">
        <f>SIN(2*PI()*EW$2*$A303/$A$2)*value!$Q302</f>
        <v>0.19356617887543931</v>
      </c>
      <c r="EX303" s="3">
        <f>SIN(2*PI()*EX$2*$A303/$A$2)*value!$Q302</f>
        <v>0.9921875</v>
      </c>
      <c r="EY303" s="3">
        <f>SIN(2*PI()*EY$2*$A303/$A$2)*value!$Q302</f>
        <v>0.1935661788753239</v>
      </c>
      <c r="EZ303" s="3">
        <f>SIN(2*PI()*EZ$2*$A303/$A$2)*value!$Q302</f>
        <v>-0.91666172366353993</v>
      </c>
      <c r="FA303" s="3">
        <f>SIN(2*PI()*FA$2*$A303/$A$2)*value!$Q302</f>
        <v>-0.55122984057409874</v>
      </c>
      <c r="FB303" s="3">
        <f>SIN(2*PI()*FB$2*$A303/$A$2)*value!$Q302</f>
        <v>0.70158250945851675</v>
      </c>
      <c r="FC303" s="3">
        <f>SIN(2*PI()*FC$2*$A303/$A$2)*value!$Q302</f>
        <v>0.82497375595634859</v>
      </c>
      <c r="FD303" s="3">
        <f>SIN(2*PI()*FD$2*$A303/$A$2)*value!$Q302</f>
        <v>-0.37969371804971513</v>
      </c>
      <c r="FE303" s="3">
        <f>SIN(2*PI()*FE$2*$A303/$A$2)*value!$Q302</f>
        <v>-0.97312289540007479</v>
      </c>
      <c r="FF303" s="3">
        <f>SIN(2*PI()*FF$2*$A303/$A$2)*value!$Q302</f>
        <v>7.9738838009704369E-14</v>
      </c>
      <c r="FG303" s="3">
        <f>SIN(2*PI()*FG$2*$A303/$A$2)*value!$Q302</f>
        <v>0.9731228954000839</v>
      </c>
      <c r="FH303" s="3">
        <f>SIN(2*PI()*FH$2*$A303/$A$2)*value!$Q302</f>
        <v>0.37969371804977625</v>
      </c>
      <c r="FI303" s="3">
        <f>SIN(2*PI()*FI$2*$A303/$A$2)*value!$Q302</f>
        <v>-0.82497375595649991</v>
      </c>
      <c r="FJ303" s="3">
        <f>SIN(2*PI()*FJ$2*$A303/$A$2)*value!$Q302</f>
        <v>-0.70158250945848388</v>
      </c>
      <c r="FK303" s="3">
        <f>SIN(2*PI()*FK$2*$A303/$A$2)*value!$Q302</f>
        <v>0.55122984057423141</v>
      </c>
      <c r="FL303" s="3">
        <f>SIN(2*PI()*FL$2*$A303/$A$2)*value!$Q302</f>
        <v>0.91666172366356513</v>
      </c>
      <c r="FM303" s="3">
        <f>SIN(2*PI()*FM$2*$A303/$A$2)*value!$Q302</f>
        <v>-0.1935661788753697</v>
      </c>
      <c r="FN303" s="3">
        <f>SIN(2*PI()*FN$2*$A303/$A$2)*value!$Q302</f>
        <v>-0.9921875</v>
      </c>
      <c r="FO303" s="3">
        <f>SIN(2*PI()*FO$2*$A303/$A$2)*value!$Q302</f>
        <v>-0.19356617887539354</v>
      </c>
      <c r="FP303" s="3">
        <f>SIN(2*PI()*FP$2*$A303/$A$2)*value!$Q302</f>
        <v>0.91666172366351273</v>
      </c>
      <c r="FQ303" s="3">
        <f>SIN(2*PI()*FQ$2*$A303/$A$2)*value!$Q302</f>
        <v>0.55122984057406399</v>
      </c>
      <c r="FR303" s="3">
        <f>SIN(2*PI()*FR$2*$A303/$A$2)*value!$Q302</f>
        <v>-0.70158250945854639</v>
      </c>
      <c r="FS303" s="3">
        <f>SIN(2*PI()*FS$2*$A303/$A$2)*value!$Q302</f>
        <v>-0.824973755956388</v>
      </c>
      <c r="FT303" s="3">
        <f>SIN(2*PI()*FT$2*$A303/$A$2)*value!$Q302</f>
        <v>0.37969371804975377</v>
      </c>
      <c r="FU303" s="3">
        <f>SIN(2*PI()*FU$2*$A303/$A$2)*value!$Q302</f>
        <v>0.9731228954000446</v>
      </c>
      <c r="FV303" s="3">
        <f>SIN(2*PI()*FV$2*$A303/$A$2)*value!$Q302</f>
        <v>-1.2155231960124958E-13</v>
      </c>
      <c r="FW303" s="3">
        <f>SIN(2*PI()*FW$2*$A303/$A$2)*value!$Q302</f>
        <v>-0.97312289540007002</v>
      </c>
      <c r="FX303" s="3">
        <f>SIN(2*PI()*FX$2*$A303/$A$2)*value!$Q302</f>
        <v>-0.37969371804984181</v>
      </c>
      <c r="FY303" s="3">
        <f>SIN(2*PI()*FY$2*$A303/$A$2)*value!$Q302</f>
        <v>0.82497375595646039</v>
      </c>
      <c r="FZ303" s="3">
        <f>SIN(2*PI()*FZ$2*$A303/$A$2)*value!$Q302</f>
        <v>0.70158250945853395</v>
      </c>
      <c r="GA303" s="3">
        <f>SIN(2*PI()*GA$2*$A303/$A$2)*value!$Q302</f>
        <v>-0.55122984057417235</v>
      </c>
      <c r="GB303" s="3">
        <f>SIN(2*PI()*GB$2*$A303/$A$2)*value!$Q302</f>
        <v>-0.91666172366354914</v>
      </c>
      <c r="GC303" s="3">
        <f>SIN(2*PI()*GC$2*$A303/$A$2)*value!$Q302</f>
        <v>0.19356617887552133</v>
      </c>
      <c r="GD303" s="3">
        <f>SIN(2*PI()*GD$2*$A303/$A$2)*value!$Q302</f>
        <v>0.9921875</v>
      </c>
      <c r="GE303" s="3">
        <f>SIN(2*PI()*GE$2*$A303/$A$2)*value!$Q302</f>
        <v>0.19356617887535252</v>
      </c>
      <c r="GF303" s="3">
        <f>SIN(2*PI()*GF$2*$A303/$A$2)*value!$Q302</f>
        <v>-0.91666172366357179</v>
      </c>
      <c r="GG303" s="3">
        <f>SIN(2*PI()*GG$2*$A303/$A$2)*value!$Q302</f>
        <v>-0.55122984057412294</v>
      </c>
      <c r="GH303" s="3">
        <f>SIN(2*PI()*GH$2*$A303/$A$2)*value!$Q302</f>
        <v>0.70158250945849621</v>
      </c>
      <c r="GI303" s="3">
        <f>SIN(2*PI()*GI$2*$A303/$A$2)*value!$Q302</f>
        <v>0.82497375595642741</v>
      </c>
      <c r="GJ303" s="3">
        <f>SIN(2*PI()*GJ$2*$A303/$A$2)*value!$Q302</f>
        <v>-0.37969371804968821</v>
      </c>
      <c r="GK303" s="3">
        <f>SIN(2*PI()*GK$2*$A303/$A$2)*value!$Q302</f>
        <v>-0.97312289540005847</v>
      </c>
    </row>
    <row r="304" spans="1:193" x14ac:dyDescent="0.4">
      <c r="A304">
        <v>301</v>
      </c>
      <c r="B304" s="3">
        <f>SIN(2*PI()*B$2*$A304/$A$2)*value!$Q303</f>
        <v>0</v>
      </c>
      <c r="C304" s="3">
        <f>SIN(2*PI()*C$2*$A304/$A$2)*value!$Q303</f>
        <v>0.96982555326432529</v>
      </c>
      <c r="D304" s="3">
        <f>SIN(2*PI()*D$2*$A304/$A$2)*value!$Q303</f>
        <v>0.40948275613404733</v>
      </c>
      <c r="E304" s="3">
        <f>SIN(2*PI()*E$2*$A304/$A$2)*value!$Q303</f>
        <v>-0.7969324726409529</v>
      </c>
      <c r="F304" s="3">
        <f>SIN(2*PI()*F$2*$A304/$A$2)*value!$Q303</f>
        <v>-0.74596605898304702</v>
      </c>
      <c r="G304" s="3">
        <f>SIN(2*PI()*G$2*$A304/$A$2)*value!$Q303</f>
        <v>0.48196836720293412</v>
      </c>
      <c r="H304" s="3">
        <f>SIN(2*PI()*H$2*$A304/$A$2)*value!$Q303</f>
        <v>0.94946423935930035</v>
      </c>
      <c r="I304" s="3">
        <f>SIN(2*PI()*I$2*$A304/$A$2)*value!$Q303</f>
        <v>-8.1082628241995899E-2</v>
      </c>
      <c r="J304" s="3">
        <f>SIN(2*PI()*J$2*$A304/$A$2)*value!$Q303</f>
        <v>-0.98369919839432785</v>
      </c>
      <c r="K304" s="3">
        <f>SIN(2*PI()*K$2*$A304/$A$2)*value!$Q303</f>
        <v>-0.33425790141259226</v>
      </c>
      <c r="L304" s="3">
        <f>SIN(2*PI()*L$2*$A304/$A$2)*value!$Q303</f>
        <v>0.84256778948340605</v>
      </c>
      <c r="M304" s="3">
        <f>SIN(2*PI()*M$2*$A304/$A$2)*value!$Q303</f>
        <v>0.69000948942359519</v>
      </c>
      <c r="N304" s="3">
        <f>SIN(2*PI()*N$2*$A304/$A$2)*value!$Q303</f>
        <v>-0.55122984057413971</v>
      </c>
      <c r="O304" s="3">
        <f>SIN(2*PI()*O$2*$A304/$A$2)*value!$Q303</f>
        <v>-0.92275146412398246</v>
      </c>
      <c r="P304" s="3">
        <f>SIN(2*PI()*P$2*$A304/$A$2)*value!$Q303</f>
        <v>0.16162285250868749</v>
      </c>
      <c r="Q304" s="3">
        <f>SIN(2*PI()*Q$2*$A304/$A$2)*value!$Q303</f>
        <v>0.99099236670356983</v>
      </c>
      <c r="R304" s="3">
        <f>SIN(2*PI()*R$2*$A304/$A$2)*value!$Q303</f>
        <v>0.25679702131265242</v>
      </c>
      <c r="S304" s="3">
        <f>SIN(2*PI()*S$2*$A304/$A$2)*value!$Q303</f>
        <v>-0.88256673108262451</v>
      </c>
      <c r="T304" s="3">
        <f>SIN(2*PI()*T$2*$A304/$A$2)*value!$Q303</f>
        <v>-0.62943708663111531</v>
      </c>
      <c r="U304" s="3">
        <f>SIN(2*PI()*U$2*$A304/$A$2)*value!$Q303</f>
        <v>0.61680385014062433</v>
      </c>
      <c r="V304" s="3">
        <f>SIN(2*PI()*V$2*$A304/$A$2)*value!$Q303</f>
        <v>0.88986592323945835</v>
      </c>
      <c r="W304" s="3">
        <f>SIN(2*PI()*W$2*$A304/$A$2)*value!$Q303</f>
        <v>-0.24108189724776757</v>
      </c>
      <c r="X304" s="3">
        <f>SIN(2*PI()*X$2*$A304/$A$2)*value!$Q303</f>
        <v>-0.99165627038670623</v>
      </c>
      <c r="Y304" s="3">
        <f>SIN(2*PI()*Y$2*$A304/$A$2)*value!$Q303</f>
        <v>-0.17761829204788618</v>
      </c>
      <c r="Z304" s="3">
        <f>SIN(2*PI()*Z$2*$A304/$A$2)*value!$Q303</f>
        <v>0.91666172366354526</v>
      </c>
      <c r="AA304" s="3">
        <f>SIN(2*PI()*AA$2*$A304/$A$2)*value!$Q303</f>
        <v>0.56465405098921428</v>
      </c>
      <c r="AB304" s="3">
        <f>SIN(2*PI()*AB$2*$A304/$A$2)*value!$Q303</f>
        <v>-0.67825173716331089</v>
      </c>
      <c r="AC304" s="3">
        <f>SIN(2*PI()*AC$2*$A304/$A$2)*value!$Q303</f>
        <v>-0.85102760523464327</v>
      </c>
      <c r="AD304" s="3">
        <f>SIN(2*PI()*AD$2*$A304/$A$2)*value!$Q303</f>
        <v>0.31892821948046907</v>
      </c>
      <c r="AE304" s="3">
        <f>SIN(2*PI()*AE$2*$A304/$A$2)*value!$Q303</f>
        <v>0.98568646824585493</v>
      </c>
      <c r="AF304" s="3">
        <f>SIN(2*PI()*AF$2*$A304/$A$2)*value!$Q303</f>
        <v>9.7251381420722871E-2</v>
      </c>
      <c r="AG304" s="3">
        <f>SIN(2*PI()*AG$2*$A304/$A$2)*value!$Q303</f>
        <v>-0.94462468804428346</v>
      </c>
      <c r="AH304" s="3">
        <f>SIN(2*PI()*AH$2*$A304/$A$2)*value!$Q303</f>
        <v>-0.49609374999999112</v>
      </c>
      <c r="AI304" s="3">
        <f>SIN(2*PI()*AI$2*$A304/$A$2)*value!$Q303</f>
        <v>0.73516244468811986</v>
      </c>
      <c r="AJ304" s="3">
        <f>SIN(2*PI()*AJ$2*$A304/$A$2)*value!$Q303</f>
        <v>0.806496319868239</v>
      </c>
      <c r="AK304" s="3">
        <f>SIN(2*PI()*AK$2*$A304/$A$2)*value!$Q303</f>
        <v>-0.39464106456976122</v>
      </c>
      <c r="AL304" s="3">
        <f>SIN(2*PI()*AL$2*$A304/$A$2)*value!$Q303</f>
        <v>-0.97312289540007935</v>
      </c>
      <c r="AM304" s="3">
        <f>SIN(2*PI()*AM$2*$A304/$A$2)*value!$Q303</f>
        <v>-1.6233905598137761E-2</v>
      </c>
      <c r="AN304" s="3">
        <f>SIN(2*PI()*AN$2*$A304/$A$2)*value!$Q303</f>
        <v>0.96626856537672978</v>
      </c>
      <c r="AO304" s="3">
        <f>SIN(2*PI()*AO$2*$A304/$A$2)*value!$Q303</f>
        <v>0.42421481926284516</v>
      </c>
      <c r="AP304" s="3">
        <f>SIN(2*PI()*AP$2*$A304/$A$2)*value!$Q303</f>
        <v>-0.78715526732022623</v>
      </c>
      <c r="AQ304" s="3">
        <f>SIN(2*PI()*AQ$2*$A304/$A$2)*value!$Q303</f>
        <v>-0.75656996012586208</v>
      </c>
      <c r="AR304" s="3">
        <f>SIN(2*PI()*AR$2*$A304/$A$2)*value!$Q303</f>
        <v>0.46771394981954079</v>
      </c>
      <c r="AS304" s="3">
        <f>SIN(2*PI()*AS$2*$A304/$A$2)*value!$Q303</f>
        <v>0.95404959613855378</v>
      </c>
      <c r="AT304" s="3">
        <f>SIN(2*PI()*AT$2*$A304/$A$2)*value!$Q303</f>
        <v>-6.4892167283053623E-2</v>
      </c>
      <c r="AU304" s="3">
        <f>SIN(2*PI()*AU$2*$A304/$A$2)*value!$Q303</f>
        <v>-0.98144856848068196</v>
      </c>
      <c r="AV304" s="3">
        <f>SIN(2*PI()*AV$2*$A304/$A$2)*value!$Q303</f>
        <v>-0.34949809442180546</v>
      </c>
      <c r="AW304" s="3">
        <f>SIN(2*PI()*AW$2*$A304/$A$2)*value!$Q303</f>
        <v>0.83388239796088925</v>
      </c>
      <c r="AX304" s="3">
        <f>SIN(2*PI()*AX$2*$A304/$A$2)*value!$Q303</f>
        <v>0.70158250945851675</v>
      </c>
      <c r="AY304" s="3">
        <f>SIN(2*PI()*AY$2*$A304/$A$2)*value!$Q303</f>
        <v>-0.53765805260151123</v>
      </c>
      <c r="AZ304" s="3">
        <f>SIN(2*PI()*AZ$2*$A304/$A$2)*value!$Q303</f>
        <v>-0.9285941617045298</v>
      </c>
      <c r="BA304" s="3">
        <f>SIN(2*PI()*BA$2*$A304/$A$2)*value!$Q303</f>
        <v>0.14558414262370406</v>
      </c>
      <c r="BB304" s="3">
        <f>SIN(2*PI()*BB$2*$A304/$A$2)*value!$Q303</f>
        <v>0.99006315040080073</v>
      </c>
      <c r="BC304" s="3">
        <f>SIN(2*PI()*BC$2*$A304/$A$2)*value!$Q303</f>
        <v>0.27244339460534123</v>
      </c>
      <c r="BD304" s="3">
        <f>SIN(2*PI()*BD$2*$A304/$A$2)*value!$Q303</f>
        <v>-0.87503125447063657</v>
      </c>
      <c r="BE304" s="3">
        <f>SIN(2*PI()*BE$2*$A304/$A$2)*value!$Q303</f>
        <v>-0.64190180759318549</v>
      </c>
      <c r="BF304" s="3">
        <f>SIN(2*PI()*BF$2*$A304/$A$2)*value!$Q303</f>
        <v>0.60400548034457069</v>
      </c>
      <c r="BG304" s="3">
        <f>SIN(2*PI()*BG$2*$A304/$A$2)*value!$Q303</f>
        <v>0.89692687677090943</v>
      </c>
      <c r="BH304" s="3">
        <f>SIN(2*PI()*BH$2*$A304/$A$2)*value!$Q303</f>
        <v>-0.22530222972941802</v>
      </c>
      <c r="BI304" s="3">
        <f>SIN(2*PI()*BI$2*$A304/$A$2)*value!$Q303</f>
        <v>-0.99205468370714356</v>
      </c>
      <c r="BJ304" s="3">
        <f>SIN(2*PI()*BJ$2*$A304/$A$2)*value!$Q303</f>
        <v>-0.19356617887535157</v>
      </c>
      <c r="BK304" s="3">
        <f>SIN(2*PI()*BK$2*$A304/$A$2)*value!$Q303</f>
        <v>0.91032657069399958</v>
      </c>
      <c r="BL304" s="3">
        <f>SIN(2*PI()*BL$2*$A304/$A$2)*value!$Q303</f>
        <v>0.57792708986102637</v>
      </c>
      <c r="BM304" s="3">
        <f>SIN(2*PI()*BM$2*$A304/$A$2)*value!$Q303</f>
        <v>-0.66631240051226093</v>
      </c>
      <c r="BN304" s="3">
        <f>SIN(2*PI()*BN$2*$A304/$A$2)*value!$Q303</f>
        <v>-0.85925958031736249</v>
      </c>
      <c r="BO304" s="3">
        <f>SIN(2*PI()*BO$2*$A304/$A$2)*value!$Q303</f>
        <v>0.30351315275205376</v>
      </c>
      <c r="BP304" s="3">
        <f>SIN(2*PI()*BP$2*$A304/$A$2)*value!$Q303</f>
        <v>0.98740984599507142</v>
      </c>
      <c r="BQ304" s="3">
        <f>SIN(2*PI()*BQ$2*$A304/$A$2)*value!$Q303</f>
        <v>0.11339409805301293</v>
      </c>
      <c r="BR304" s="3">
        <f>SIN(2*PI()*BR$2*$A304/$A$2)*value!$Q303</f>
        <v>-0.93953223785842988</v>
      </c>
      <c r="BS304" s="3">
        <f>SIN(2*PI()*BS$2*$A304/$A$2)*value!$Q303</f>
        <v>-0.51008631650421299</v>
      </c>
      <c r="BT304" s="3">
        <f>SIN(2*PI()*BT$2*$A304/$A$2)*value!$Q303</f>
        <v>0.72416200962987265</v>
      </c>
      <c r="BU304" s="3">
        <f>SIN(2*PI()*BU$2*$A304/$A$2)*value!$Q303</f>
        <v>0.81584424852890358</v>
      </c>
      <c r="BV304" s="3">
        <f>SIN(2*PI()*BV$2*$A304/$A$2)*value!$Q303</f>
        <v>-0.37969371804974572</v>
      </c>
      <c r="BW304" s="3">
        <f>SIN(2*PI()*BW$2*$A304/$A$2)*value!$Q303</f>
        <v>-0.97615970900577331</v>
      </c>
      <c r="BX304" s="3">
        <f>SIN(2*PI()*BX$2*$A304/$A$2)*value!$Q303</f>
        <v>-3.2463464987196849E-2</v>
      </c>
      <c r="BY304" s="3">
        <f>SIN(2*PI()*BY$2*$A304/$A$2)*value!$Q303</f>
        <v>0.96245288402896612</v>
      </c>
      <c r="BZ304" s="3">
        <f>SIN(2*PI()*BZ$2*$A304/$A$2)*value!$Q303</f>
        <v>0.43883330982666252</v>
      </c>
      <c r="CA304" s="3">
        <f>SIN(2*PI()*CA$2*$A304/$A$2)*value!$Q303</f>
        <v>-0.77716732150032886</v>
      </c>
      <c r="CB304" s="3">
        <f>SIN(2*PI()*CB$2*$A304/$A$2)*value!$Q303</f>
        <v>-0.76697130919582257</v>
      </c>
      <c r="CC304" s="3">
        <f>SIN(2*PI()*CC$2*$A304/$A$2)*value!$Q303</f>
        <v>0.45333431410206948</v>
      </c>
      <c r="CD304" s="3">
        <f>SIN(2*PI()*CD$2*$A304/$A$2)*value!$Q303</f>
        <v>0.95837953077117111</v>
      </c>
      <c r="CE304" s="3">
        <f>SIN(2*PI()*CE$2*$A304/$A$2)*value!$Q303</f>
        <v>-4.8684333121773199E-2</v>
      </c>
      <c r="CF304" s="3">
        <f>SIN(2*PI()*CF$2*$A304/$A$2)*value!$Q303</f>
        <v>-0.97893518105296962</v>
      </c>
      <c r="CG304" s="3">
        <f>SIN(2*PI()*CG$2*$A304/$A$2)*value!$Q303</f>
        <v>-0.36464471834010331</v>
      </c>
      <c r="CH304" s="3">
        <f>SIN(2*PI()*CH$2*$A304/$A$2)*value!$Q303</f>
        <v>0.82497375595642686</v>
      </c>
      <c r="CI304" s="3">
        <f>SIN(2*PI()*CI$2*$A304/$A$2)*value!$Q303</f>
        <v>0.7129676988908108</v>
      </c>
      <c r="CJ304" s="3">
        <f>SIN(2*PI()*CJ$2*$A304/$A$2)*value!$Q303</f>
        <v>-0.52394232056722423</v>
      </c>
      <c r="CK304" s="3">
        <f>SIN(2*PI()*CK$2*$A304/$A$2)*value!$Q303</f>
        <v>-0.934188252173759</v>
      </c>
      <c r="CL304" s="3">
        <f>SIN(2*PI()*CL$2*$A304/$A$2)*value!$Q303</f>
        <v>0.12950645634337427</v>
      </c>
      <c r="CM304" s="3">
        <f>SIN(2*PI()*CM$2*$A304/$A$2)*value!$Q303</f>
        <v>0.98886887025207493</v>
      </c>
      <c r="CN304" s="3">
        <f>SIN(2*PI()*CN$2*$A304/$A$2)*value!$Q303</f>
        <v>0.28801682821340124</v>
      </c>
      <c r="CO304" s="3">
        <f>SIN(2*PI()*CO$2*$A304/$A$2)*value!$Q303</f>
        <v>-0.86726151083279768</v>
      </c>
      <c r="CP304" s="3">
        <f>SIN(2*PI()*CP$2*$A304/$A$2)*value!$Q303</f>
        <v>-0.65419467591952984</v>
      </c>
      <c r="CQ304" s="3">
        <f>SIN(2*PI()*CQ$2*$A304/$A$2)*value!$Q303</f>
        <v>0.59104540367614822</v>
      </c>
      <c r="CR304" s="3">
        <f>SIN(2*PI()*CR$2*$A304/$A$2)*value!$Q303</f>
        <v>0.90374770128897686</v>
      </c>
      <c r="CS304" s="3">
        <f>SIN(2*PI()*CS$2*$A304/$A$2)*value!$Q303</f>
        <v>-0.20946224335615077</v>
      </c>
      <c r="CT304" s="3">
        <f>SIN(2*PI()*CT$2*$A304/$A$2)*value!$Q303</f>
        <v>-0.9921875</v>
      </c>
      <c r="CU304" s="3">
        <f>SIN(2*PI()*CU$2*$A304/$A$2)*value!$Q303</f>
        <v>-0.20946224335614599</v>
      </c>
      <c r="CV304" s="3">
        <f>SIN(2*PI()*CV$2*$A304/$A$2)*value!$Q303</f>
        <v>0.90374770128897897</v>
      </c>
      <c r="CW304" s="3">
        <f>SIN(2*PI()*CW$2*$A304/$A$2)*value!$Q303</f>
        <v>0.59104540367614433</v>
      </c>
      <c r="CX304" s="3">
        <f>SIN(2*PI()*CX$2*$A304/$A$2)*value!$Q303</f>
        <v>-0.65419467591961833</v>
      </c>
      <c r="CY304" s="3">
        <f>SIN(2*PI()*CY$2*$A304/$A$2)*value!$Q303</f>
        <v>-0.86726151083279523</v>
      </c>
      <c r="CZ304" s="3">
        <f>SIN(2*PI()*CZ$2*$A304/$A$2)*value!$Q303</f>
        <v>0.28801682821345986</v>
      </c>
      <c r="DA304" s="3">
        <f>SIN(2*PI()*DA$2*$A304/$A$2)*value!$Q303</f>
        <v>0.98886887025207448</v>
      </c>
      <c r="DB304" s="3">
        <f>SIN(2*PI()*DB$2*$A304/$A$2)*value!$Q303</f>
        <v>0.12950645634336944</v>
      </c>
      <c r="DC304" s="3">
        <f>SIN(2*PI()*DC$2*$A304/$A$2)*value!$Q303</f>
        <v>-0.93418825217377965</v>
      </c>
      <c r="DD304" s="3">
        <f>SIN(2*PI()*DD$2*$A304/$A$2)*value!$Q303</f>
        <v>-0.52394232056712431</v>
      </c>
      <c r="DE304" s="3">
        <f>SIN(2*PI()*DE$2*$A304/$A$2)*value!$Q303</f>
        <v>0.71296769889085343</v>
      </c>
      <c r="DF304" s="3">
        <f>SIN(2*PI()*DF$2*$A304/$A$2)*value!$Q303</f>
        <v>0.82497375595642419</v>
      </c>
      <c r="DG304" s="3">
        <f>SIN(2*PI()*DG$2*$A304/$A$2)*value!$Q303</f>
        <v>-0.36464471834010781</v>
      </c>
      <c r="DH304" s="3">
        <f>SIN(2*PI()*DH$2*$A304/$A$2)*value!$Q303</f>
        <v>-0.97893518105296884</v>
      </c>
      <c r="DI304" s="3">
        <f>SIN(2*PI()*DI$2*$A304/$A$2)*value!$Q303</f>
        <v>-4.8684333121712005E-2</v>
      </c>
      <c r="DJ304" s="3">
        <f>SIN(2*PI()*DJ$2*$A304/$A$2)*value!$Q303</f>
        <v>0.95837953077117233</v>
      </c>
      <c r="DK304" s="3">
        <f>SIN(2*PI()*DK$2*$A304/$A$2)*value!$Q303</f>
        <v>0.45333431410196484</v>
      </c>
      <c r="DL304" s="3">
        <f>SIN(2*PI()*DL$2*$A304/$A$2)*value!$Q303</f>
        <v>-0.76697130919586143</v>
      </c>
      <c r="DM304" s="3">
        <f>SIN(2*PI()*DM$2*$A304/$A$2)*value!$Q303</f>
        <v>-0.77716732150032575</v>
      </c>
      <c r="DN304" s="3">
        <f>SIN(2*PI()*DN$2*$A304/$A$2)*value!$Q303</f>
        <v>0.43883330982666691</v>
      </c>
      <c r="DO304" s="3">
        <f>SIN(2*PI()*DO$2*$A304/$A$2)*value!$Q303</f>
        <v>0.96245288402895124</v>
      </c>
      <c r="DP304" s="3">
        <f>SIN(2*PI()*DP$2*$A304/$A$2)*value!$Q303</f>
        <v>-3.2463464987201707E-2</v>
      </c>
      <c r="DQ304" s="3">
        <f>SIN(2*PI()*DQ$2*$A304/$A$2)*value!$Q303</f>
        <v>-0.9761597090057943</v>
      </c>
      <c r="DR304" s="3">
        <f>SIN(2*PI()*DR$2*$A304/$A$2)*value!$Q303</f>
        <v>-0.3796937180496891</v>
      </c>
      <c r="DS304" s="3">
        <f>SIN(2*PI()*DS$2*$A304/$A$2)*value!$Q303</f>
        <v>0.81584424852890636</v>
      </c>
      <c r="DT304" s="3">
        <f>SIN(2*PI()*DT$2*$A304/$A$2)*value!$Q303</f>
        <v>0.72416200962986921</v>
      </c>
      <c r="DU304" s="3">
        <f>SIN(2*PI()*DU$2*$A304/$A$2)*value!$Q303</f>
        <v>-0.5100863165042655</v>
      </c>
      <c r="DV304" s="3">
        <f>SIN(2*PI()*DV$2*$A304/$A$2)*value!$Q303</f>
        <v>-0.93953223785842821</v>
      </c>
      <c r="DW304" s="3">
        <f>SIN(2*PI()*DW$2*$A304/$A$2)*value!$Q303</f>
        <v>0.11339409805307378</v>
      </c>
      <c r="DX304" s="3">
        <f>SIN(2*PI()*DX$2*$A304/$A$2)*value!$Q303</f>
        <v>0.98740984599506632</v>
      </c>
      <c r="DY304" s="3">
        <f>SIN(2*PI()*DY$2*$A304/$A$2)*value!$Q303</f>
        <v>0.30351315275204915</v>
      </c>
      <c r="DZ304" s="3">
        <f>SIN(2*PI()*DZ$2*$A304/$A$2)*value!$Q303</f>
        <v>-0.85925958031739313</v>
      </c>
      <c r="EA304" s="3">
        <f>SIN(2*PI()*EA$2*$A304/$A$2)*value!$Q303</f>
        <v>-0.66631240051221552</v>
      </c>
      <c r="EB304" s="3">
        <f>SIN(2*PI()*EB$2*$A304/$A$2)*value!$Q303</f>
        <v>0.57792708986103036</v>
      </c>
      <c r="EC304" s="3">
        <f>SIN(2*PI()*EC$2*$A304/$A$2)*value!$Q303</f>
        <v>0.91032657069402001</v>
      </c>
      <c r="ED304" s="3">
        <f>SIN(2*PI()*ED$2*$A304/$A$2)*value!$Q303</f>
        <v>-0.19356617887535635</v>
      </c>
      <c r="EE304" s="3">
        <f>SIN(2*PI()*EE$2*$A304/$A$2)*value!$Q303</f>
        <v>-0.99205468370714367</v>
      </c>
      <c r="EF304" s="3">
        <f>SIN(2*PI()*EF$2*$A304/$A$2)*value!$Q303</f>
        <v>-0.22530222972935837</v>
      </c>
      <c r="EG304" s="3">
        <f>SIN(2*PI()*EG$2*$A304/$A$2)*value!$Q303</f>
        <v>0.89692687677095972</v>
      </c>
      <c r="EH304" s="3">
        <f>SIN(2*PI()*EH$2*$A304/$A$2)*value!$Q303</f>
        <v>0.6040054803445668</v>
      </c>
      <c r="EI304" s="3">
        <f>SIN(2*PI()*EI$2*$A304/$A$2)*value!$Q303</f>
        <v>-0.6419018075931463</v>
      </c>
      <c r="EJ304" s="3">
        <f>SIN(2*PI()*EJ$2*$A304/$A$2)*value!$Q303</f>
        <v>-0.87503125447063435</v>
      </c>
      <c r="EK304" s="3">
        <f>SIN(2*PI()*EK$2*$A304/$A$2)*value!$Q303</f>
        <v>0.27244339460540012</v>
      </c>
      <c r="EL304" s="3">
        <f>SIN(2*PI()*EL$2*$A304/$A$2)*value!$Q303</f>
        <v>0.99006315040080406</v>
      </c>
      <c r="EM304" s="3">
        <f>SIN(2*PI()*EM$2*$A304/$A$2)*value!$Q303</f>
        <v>0.14558414262367136</v>
      </c>
      <c r="EN304" s="3">
        <f>SIN(2*PI()*EN$2*$A304/$A$2)*value!$Q303</f>
        <v>-0.92859416170455134</v>
      </c>
      <c r="EO304" s="3">
        <f>SIN(2*PI()*EO$2*$A304/$A$2)*value!$Q303</f>
        <v>-0.53765805260153088</v>
      </c>
      <c r="EP304" s="3">
        <f>SIN(2*PI()*EP$2*$A304/$A$2)*value!$Q303</f>
        <v>0.70158250945854017</v>
      </c>
      <c r="EQ304" s="3">
        <f>SIN(2*PI()*EQ$2*$A304/$A$2)*value!$Q303</f>
        <v>0.83388239796085595</v>
      </c>
      <c r="ER304" s="3">
        <f>SIN(2*PI()*ER$2*$A304/$A$2)*value!$Q303</f>
        <v>-0.34949809442183638</v>
      </c>
      <c r="ES304" s="3">
        <f>SIN(2*PI()*ES$2*$A304/$A$2)*value!$Q303</f>
        <v>-0.98144856848067707</v>
      </c>
      <c r="ET304" s="3">
        <f>SIN(2*PI()*ET$2*$A304/$A$2)*value!$Q303</f>
        <v>-6.4892167282964347E-2</v>
      </c>
      <c r="EU304" s="3">
        <f>SIN(2*PI()*EU$2*$A304/$A$2)*value!$Q303</f>
        <v>0.95404959613856277</v>
      </c>
      <c r="EV304" s="3">
        <f>SIN(2*PI()*EV$2*$A304/$A$2)*value!$Q303</f>
        <v>0.46771394981951164</v>
      </c>
      <c r="EW304" s="3">
        <f>SIN(2*PI()*EW$2*$A304/$A$2)*value!$Q303</f>
        <v>-0.75656996012591993</v>
      </c>
      <c r="EX304" s="3">
        <f>SIN(2*PI()*EX$2*$A304/$A$2)*value!$Q303</f>
        <v>-0.78715526732020613</v>
      </c>
      <c r="EY304" s="3">
        <f>SIN(2*PI()*EY$2*$A304/$A$2)*value!$Q303</f>
        <v>0.42421481926290056</v>
      </c>
      <c r="EZ304" s="3">
        <f>SIN(2*PI()*EZ$2*$A304/$A$2)*value!$Q303</f>
        <v>0.96626856537670958</v>
      </c>
      <c r="FA304" s="3">
        <f>SIN(2*PI()*FA$2*$A304/$A$2)*value!$Q303</f>
        <v>-1.6233905598170822E-2</v>
      </c>
      <c r="FB304" s="3">
        <f>SIN(2*PI()*FB$2*$A304/$A$2)*value!$Q303</f>
        <v>-0.97312289540009134</v>
      </c>
      <c r="FC304" s="3">
        <f>SIN(2*PI()*FC$2*$A304/$A$2)*value!$Q303</f>
        <v>-0.39464106456967918</v>
      </c>
      <c r="FD304" s="3">
        <f>SIN(2*PI()*FD$2*$A304/$A$2)*value!$Q303</f>
        <v>0.8064963198682582</v>
      </c>
      <c r="FE304" s="3">
        <f>SIN(2*PI()*FE$2*$A304/$A$2)*value!$Q303</f>
        <v>0.73516244468807879</v>
      </c>
      <c r="FF304" s="3">
        <f>SIN(2*PI()*FF$2*$A304/$A$2)*value!$Q303</f>
        <v>-0.49609375000009309</v>
      </c>
      <c r="FG304" s="3">
        <f>SIN(2*PI()*FG$2*$A304/$A$2)*value!$Q303</f>
        <v>-0.94462468804427335</v>
      </c>
      <c r="FH304" s="3">
        <f>SIN(2*PI()*FH$2*$A304/$A$2)*value!$Q303</f>
        <v>9.7251381420811911E-2</v>
      </c>
      <c r="FI304" s="3">
        <f>SIN(2*PI()*FI$2*$A304/$A$2)*value!$Q303</f>
        <v>0.98568646824586836</v>
      </c>
      <c r="FJ304" s="3">
        <f>SIN(2*PI()*FJ$2*$A304/$A$2)*value!$Q303</f>
        <v>0.31892821948043776</v>
      </c>
      <c r="FK304" s="3">
        <f>SIN(2*PI()*FK$2*$A304/$A$2)*value!$Q303</f>
        <v>-0.85102760523468923</v>
      </c>
      <c r="FL304" s="3">
        <f>SIN(2*PI()*FL$2*$A304/$A$2)*value!$Q303</f>
        <v>-0.6782517371633896</v>
      </c>
      <c r="FM304" s="3">
        <f>SIN(2*PI()*FM$2*$A304/$A$2)*value!$Q303</f>
        <v>0.56465405098917187</v>
      </c>
      <c r="FN304" s="3">
        <f>SIN(2*PI()*FN$2*$A304/$A$2)*value!$Q303</f>
        <v>0.91666172366354881</v>
      </c>
      <c r="FO304" s="3">
        <f>SIN(2*PI()*FO$2*$A304/$A$2)*value!$Q303</f>
        <v>-0.17761829204782159</v>
      </c>
      <c r="FP304" s="3">
        <f>SIN(2*PI()*FP$2*$A304/$A$2)*value!$Q303</f>
        <v>-0.9916562703867049</v>
      </c>
      <c r="FQ304" s="3">
        <f>SIN(2*PI()*FQ$2*$A304/$A$2)*value!$Q303</f>
        <v>-0.24108189724766713</v>
      </c>
      <c r="FR304" s="3">
        <f>SIN(2*PI()*FR$2*$A304/$A$2)*value!$Q303</f>
        <v>0.88986592323952896</v>
      </c>
      <c r="FS304" s="3">
        <f>SIN(2*PI()*FS$2*$A304/$A$2)*value!$Q303</f>
        <v>0.61680385014056527</v>
      </c>
      <c r="FT304" s="3">
        <f>SIN(2*PI()*FT$2*$A304/$A$2)*value!$Q303</f>
        <v>-0.62943708663120623</v>
      </c>
      <c r="FU304" s="3">
        <f>SIN(2*PI()*FU$2*$A304/$A$2)*value!$Q303</f>
        <v>-0.88256673108255135</v>
      </c>
      <c r="FV304" s="3">
        <f>SIN(2*PI()*FV$2*$A304/$A$2)*value!$Q303</f>
        <v>0.25679702131273879</v>
      </c>
      <c r="FW304" s="3">
        <f>SIN(2*PI()*FW$2*$A304/$A$2)*value!$Q303</f>
        <v>0.99099236670356883</v>
      </c>
      <c r="FX304" s="3">
        <f>SIN(2*PI()*FX$2*$A304/$A$2)*value!$Q303</f>
        <v>0.16162285250875225</v>
      </c>
      <c r="FY304" s="3">
        <f>SIN(2*PI()*FY$2*$A304/$A$2)*value!$Q303</f>
        <v>-0.92275146412397391</v>
      </c>
      <c r="FZ304" s="3">
        <f>SIN(2*PI()*FZ$2*$A304/$A$2)*value!$Q303</f>
        <v>-0.55122984057411817</v>
      </c>
      <c r="GA304" s="3">
        <f>SIN(2*PI()*GA$2*$A304/$A$2)*value!$Q303</f>
        <v>0.69000948942356333</v>
      </c>
      <c r="GB304" s="3">
        <f>SIN(2*PI()*GB$2*$A304/$A$2)*value!$Q303</f>
        <v>0.84256778948340727</v>
      </c>
      <c r="GC304" s="3">
        <f>SIN(2*PI()*GC$2*$A304/$A$2)*value!$Q303</f>
        <v>-0.3342579014126234</v>
      </c>
      <c r="GD304" s="3">
        <f>SIN(2*PI()*GD$2*$A304/$A$2)*value!$Q303</f>
        <v>-0.98369919839430331</v>
      </c>
      <c r="GE304" s="3">
        <f>SIN(2*PI()*GE$2*$A304/$A$2)*value!$Q303</f>
        <v>-8.1082628241885654E-2</v>
      </c>
      <c r="GF304" s="3">
        <f>SIN(2*PI()*GF$2*$A304/$A$2)*value!$Q303</f>
        <v>0.94946423935934587</v>
      </c>
      <c r="GG304" s="3">
        <f>SIN(2*PI()*GG$2*$A304/$A$2)*value!$Q303</f>
        <v>0.48196836720295755</v>
      </c>
      <c r="GH304" s="3">
        <f>SIN(2*PI()*GH$2*$A304/$A$2)*value!$Q303</f>
        <v>-0.7459660589830549</v>
      </c>
      <c r="GI304" s="3">
        <f>SIN(2*PI()*GI$2*$A304/$A$2)*value!$Q303</f>
        <v>-0.79693247264092171</v>
      </c>
      <c r="GJ304" s="3">
        <f>SIN(2*PI()*GJ$2*$A304/$A$2)*value!$Q303</f>
        <v>0.40948275613402929</v>
      </c>
      <c r="GK304" s="3">
        <f>SIN(2*PI()*GK$2*$A304/$A$2)*value!$Q303</f>
        <v>0.96982555326432096</v>
      </c>
    </row>
    <row r="305" spans="1:193" x14ac:dyDescent="0.4">
      <c r="A305">
        <v>302</v>
      </c>
      <c r="B305" s="3">
        <f>SIN(2*PI()*B$2*$A305/$A$2)*value!$Q304</f>
        <v>0</v>
      </c>
      <c r="C305" s="3">
        <f>SIN(2*PI()*C$2*$A305/$A$2)*value!$Q304</f>
        <v>0.96626856537672967</v>
      </c>
      <c r="D305" s="3">
        <f>SIN(2*PI()*D$2*$A305/$A$2)*value!$Q304</f>
        <v>0.43883330982666413</v>
      </c>
      <c r="E305" s="3">
        <f>SIN(2*PI()*E$2*$A305/$A$2)*value!$Q304</f>
        <v>-0.76697130919584022</v>
      </c>
      <c r="F305" s="3">
        <f>SIN(2*PI()*F$2*$A305/$A$2)*value!$Q304</f>
        <v>-0.78715526732020824</v>
      </c>
      <c r="G305" s="3">
        <f>SIN(2*PI()*G$2*$A305/$A$2)*value!$Q304</f>
        <v>0.40948275613405172</v>
      </c>
      <c r="H305" s="3">
        <f>SIN(2*PI()*H$2*$A305/$A$2)*value!$Q304</f>
        <v>0.97312289540008046</v>
      </c>
      <c r="I305" s="3">
        <f>SIN(2*PI()*I$2*$A305/$A$2)*value!$Q304</f>
        <v>3.2463464987227214E-2</v>
      </c>
      <c r="J305" s="3">
        <f>SIN(2*PI()*J$2*$A305/$A$2)*value!$Q304</f>
        <v>-0.95837953077118632</v>
      </c>
      <c r="K305" s="3">
        <f>SIN(2*PI()*K$2*$A305/$A$2)*value!$Q304</f>
        <v>-0.46771394981953845</v>
      </c>
      <c r="L305" s="3">
        <f>SIN(2*PI()*L$2*$A305/$A$2)*value!$Q304</f>
        <v>0.74596605898305346</v>
      </c>
      <c r="M305" s="3">
        <f>SIN(2*PI()*M$2*$A305/$A$2)*value!$Q304</f>
        <v>0.80649631986823744</v>
      </c>
      <c r="N305" s="3">
        <f>SIN(2*PI()*N$2*$A305/$A$2)*value!$Q304</f>
        <v>-0.37969371804973517</v>
      </c>
      <c r="O305" s="3">
        <f>SIN(2*PI()*O$2*$A305/$A$2)*value!$Q304</f>
        <v>-0.97893518105296484</v>
      </c>
      <c r="P305" s="3">
        <f>SIN(2*PI()*P$2*$A305/$A$2)*value!$Q304</f>
        <v>-6.4892167283024993E-2</v>
      </c>
      <c r="Q305" s="3">
        <f>SIN(2*PI()*Q$2*$A305/$A$2)*value!$Q304</f>
        <v>0.94946423935930357</v>
      </c>
      <c r="R305" s="3">
        <f>SIN(2*PI()*R$2*$A305/$A$2)*value!$Q304</f>
        <v>0.49609374999999073</v>
      </c>
      <c r="S305" s="3">
        <f>SIN(2*PI()*S$2*$A305/$A$2)*value!$Q304</f>
        <v>-0.72416200962988253</v>
      </c>
      <c r="T305" s="3">
        <f>SIN(2*PI()*T$2*$A305/$A$2)*value!$Q304</f>
        <v>-0.82497375595642386</v>
      </c>
      <c r="U305" s="3">
        <f>SIN(2*PI()*U$2*$A305/$A$2)*value!$Q304</f>
        <v>0.34949809442185004</v>
      </c>
      <c r="V305" s="3">
        <f>SIN(2*PI()*V$2*$A305/$A$2)*value!$Q304</f>
        <v>0.98369919839432529</v>
      </c>
      <c r="W305" s="3">
        <f>SIN(2*PI()*W$2*$A305/$A$2)*value!$Q304</f>
        <v>9.7251381420731586E-2</v>
      </c>
      <c r="X305" s="3">
        <f>SIN(2*PI()*X$2*$A305/$A$2)*value!$Q304</f>
        <v>-0.93953223785843154</v>
      </c>
      <c r="Y305" s="3">
        <f>SIN(2*PI()*Y$2*$A305/$A$2)*value!$Q304</f>
        <v>-0.52394232056715573</v>
      </c>
      <c r="Z305" s="3">
        <f>SIN(2*PI()*Z$2*$A305/$A$2)*value!$Q304</f>
        <v>0.70158250945852407</v>
      </c>
      <c r="AA305" s="3">
        <f>SIN(2*PI()*AA$2*$A305/$A$2)*value!$Q304</f>
        <v>0.84256778948340438</v>
      </c>
      <c r="AB305" s="3">
        <f>SIN(2*PI()*AB$2*$A305/$A$2)*value!$Q304</f>
        <v>-0.3189282194804921</v>
      </c>
      <c r="AC305" s="3">
        <f>SIN(2*PI()*AC$2*$A305/$A$2)*value!$Q304</f>
        <v>-0.98740984599506898</v>
      </c>
      <c r="AD305" s="3">
        <f>SIN(2*PI()*AD$2*$A305/$A$2)*value!$Q304</f>
        <v>-0.12950645634331739</v>
      </c>
      <c r="AE305" s="3">
        <f>SIN(2*PI()*AE$2*$A305/$A$2)*value!$Q304</f>
        <v>0.92859416170453002</v>
      </c>
      <c r="AF305" s="3">
        <f>SIN(2*PI()*AF$2*$A305/$A$2)*value!$Q304</f>
        <v>0.55122984057412139</v>
      </c>
      <c r="AG305" s="3">
        <f>SIN(2*PI()*AG$2*$A305/$A$2)*value!$Q304</f>
        <v>-0.67825173716333209</v>
      </c>
      <c r="AH305" s="3">
        <f>SIN(2*PI()*AH$2*$A305/$A$2)*value!$Q304</f>
        <v>-0.85925958031736194</v>
      </c>
      <c r="AI305" s="3">
        <f>SIN(2*PI()*AI$2*$A305/$A$2)*value!$Q304</f>
        <v>0.28801682821340685</v>
      </c>
      <c r="AJ305" s="3">
        <f>SIN(2*PI()*AJ$2*$A305/$A$2)*value!$Q304</f>
        <v>0.99006315040080206</v>
      </c>
      <c r="AK305" s="3">
        <f>SIN(2*PI()*AK$2*$A305/$A$2)*value!$Q304</f>
        <v>0.16162285250866781</v>
      </c>
      <c r="AL305" s="3">
        <f>SIN(2*PI()*AL$2*$A305/$A$2)*value!$Q304</f>
        <v>-0.91666172366355292</v>
      </c>
      <c r="AM305" s="3">
        <f>SIN(2*PI()*AM$2*$A305/$A$2)*value!$Q304</f>
        <v>-0.5779270898610217</v>
      </c>
      <c r="AN305" s="3">
        <f>SIN(2*PI()*AN$2*$A305/$A$2)*value!$Q304</f>
        <v>0.65419467591960145</v>
      </c>
      <c r="AO305" s="3">
        <f>SIN(2*PI()*AO$2*$A305/$A$2)*value!$Q304</f>
        <v>0.87503125447063168</v>
      </c>
      <c r="AP305" s="3">
        <f>SIN(2*PI()*AP$2*$A305/$A$2)*value!$Q304</f>
        <v>-0.25679702131268994</v>
      </c>
      <c r="AQ305" s="3">
        <f>SIN(2*PI()*AQ$2*$A305/$A$2)*value!$Q304</f>
        <v>-0.99165627038670634</v>
      </c>
      <c r="AR305" s="3">
        <f>SIN(2*PI()*AR$2*$A305/$A$2)*value!$Q304</f>
        <v>-0.19356617887536873</v>
      </c>
      <c r="AS305" s="3">
        <f>SIN(2*PI()*AS$2*$A305/$A$2)*value!$Q304</f>
        <v>0.90374770128898341</v>
      </c>
      <c r="AT305" s="3">
        <f>SIN(2*PI()*AT$2*$A305/$A$2)*value!$Q304</f>
        <v>0.60400548034455825</v>
      </c>
      <c r="AU305" s="3">
        <f>SIN(2*PI()*AU$2*$A305/$A$2)*value!$Q304</f>
        <v>-0.62943708663110554</v>
      </c>
      <c r="AV305" s="3">
        <f>SIN(2*PI()*AV$2*$A305/$A$2)*value!$Q304</f>
        <v>-0.88986592323945768</v>
      </c>
      <c r="AW305" s="3">
        <f>SIN(2*PI()*AW$2*$A305/$A$2)*value!$Q304</f>
        <v>0.22530222972943317</v>
      </c>
      <c r="AX305" s="3">
        <f>SIN(2*PI()*AX$2*$A305/$A$2)*value!$Q304</f>
        <v>0.9921875</v>
      </c>
      <c r="AY305" s="3">
        <f>SIN(2*PI()*AY$2*$A305/$A$2)*value!$Q304</f>
        <v>0.22530222972939812</v>
      </c>
      <c r="AZ305" s="3">
        <f>SIN(2*PI()*AZ$2*$A305/$A$2)*value!$Q304</f>
        <v>-0.88986592323946101</v>
      </c>
      <c r="BA305" s="3">
        <f>SIN(2*PI()*BA$2*$A305/$A$2)*value!$Q304</f>
        <v>-0.62943708663109954</v>
      </c>
      <c r="BB305" s="3">
        <f>SIN(2*PI()*BB$2*$A305/$A$2)*value!$Q304</f>
        <v>0.60400548034460921</v>
      </c>
      <c r="BC305" s="3">
        <f>SIN(2*PI()*BC$2*$A305/$A$2)*value!$Q304</f>
        <v>0.90374770128898008</v>
      </c>
      <c r="BD305" s="3">
        <f>SIN(2*PI()*BD$2*$A305/$A$2)*value!$Q304</f>
        <v>-0.19356617887540403</v>
      </c>
      <c r="BE305" s="3">
        <f>SIN(2*PI()*BE$2*$A305/$A$2)*value!$Q304</f>
        <v>-0.99165627038670656</v>
      </c>
      <c r="BF305" s="3">
        <f>SIN(2*PI()*BF$2*$A305/$A$2)*value!$Q304</f>
        <v>-0.25679702131262794</v>
      </c>
      <c r="BG305" s="3">
        <f>SIN(2*PI()*BG$2*$A305/$A$2)*value!$Q304</f>
        <v>0.87503125447066188</v>
      </c>
      <c r="BH305" s="3">
        <f>SIN(2*PI()*BH$2*$A305/$A$2)*value!$Q304</f>
        <v>0.65419467591961689</v>
      </c>
      <c r="BI305" s="3">
        <f>SIN(2*PI()*BI$2*$A305/$A$2)*value!$Q304</f>
        <v>-0.57792708986102792</v>
      </c>
      <c r="BJ305" s="3">
        <f>SIN(2*PI()*BJ$2*$A305/$A$2)*value!$Q304</f>
        <v>-0.91666172366352827</v>
      </c>
      <c r="BK305" s="3">
        <f>SIN(2*PI()*BK$2*$A305/$A$2)*value!$Q304</f>
        <v>0.16162285250870331</v>
      </c>
      <c r="BL305" s="3">
        <f>SIN(2*PI()*BL$2*$A305/$A$2)*value!$Q304</f>
        <v>0.9900631504008045</v>
      </c>
      <c r="BM305" s="3">
        <f>SIN(2*PI()*BM$2*$A305/$A$2)*value!$Q304</f>
        <v>0.28801682821339941</v>
      </c>
      <c r="BN305" s="3">
        <f>SIN(2*PI()*BN$2*$A305/$A$2)*value!$Q304</f>
        <v>-0.85925958031739413</v>
      </c>
      <c r="BO305" s="3">
        <f>SIN(2*PI()*BO$2*$A305/$A$2)*value!$Q304</f>
        <v>-0.67825173716330578</v>
      </c>
      <c r="BP305" s="3">
        <f>SIN(2*PI()*BP$2*$A305/$A$2)*value!$Q304</f>
        <v>0.55122984057412783</v>
      </c>
      <c r="BQ305" s="3">
        <f>SIN(2*PI()*BQ$2*$A305/$A$2)*value!$Q304</f>
        <v>0.92859416170452735</v>
      </c>
      <c r="BR305" s="3">
        <f>SIN(2*PI()*BR$2*$A305/$A$2)*value!$Q304</f>
        <v>-0.12950645634332508</v>
      </c>
      <c r="BS305" s="3">
        <f>SIN(2*PI()*BS$2*$A305/$A$2)*value!$Q304</f>
        <v>-0.98740984599507253</v>
      </c>
      <c r="BT305" s="3">
        <f>SIN(2*PI()*BT$2*$A305/$A$2)*value!$Q304</f>
        <v>-0.31892821948043126</v>
      </c>
      <c r="BU305" s="3">
        <f>SIN(2*PI()*BU$2*$A305/$A$2)*value!$Q304</f>
        <v>0.84256778948341593</v>
      </c>
      <c r="BV305" s="3">
        <f>SIN(2*PI()*BV$2*$A305/$A$2)*value!$Q304</f>
        <v>0.70158250945848855</v>
      </c>
      <c r="BW305" s="3">
        <f>SIN(2*PI()*BW$2*$A305/$A$2)*value!$Q304</f>
        <v>-0.52394232056723411</v>
      </c>
      <c r="BX305" s="3">
        <f>SIN(2*PI()*BX$2*$A305/$A$2)*value!$Q304</f>
        <v>-0.93953223785842455</v>
      </c>
      <c r="BY305" s="3">
        <f>SIN(2*PI()*BY$2*$A305/$A$2)*value!$Q304</f>
        <v>9.7251381420767391E-2</v>
      </c>
      <c r="BZ305" s="3">
        <f>SIN(2*PI()*BZ$2*$A305/$A$2)*value!$Q304</f>
        <v>0.98369919839432818</v>
      </c>
      <c r="CA305" s="3">
        <f>SIN(2*PI()*CA$2*$A305/$A$2)*value!$Q304</f>
        <v>0.34949809442181634</v>
      </c>
      <c r="CB305" s="3">
        <f>SIN(2*PI()*CB$2*$A305/$A$2)*value!$Q304</f>
        <v>-0.82497375595643607</v>
      </c>
      <c r="CC305" s="3">
        <f>SIN(2*PI()*CC$2*$A305/$A$2)*value!$Q304</f>
        <v>-0.72416200962985799</v>
      </c>
      <c r="CD305" s="3">
        <f>SIN(2*PI()*CD$2*$A305/$A$2)*value!$Q304</f>
        <v>0.49609375000005851</v>
      </c>
      <c r="CE305" s="3">
        <f>SIN(2*PI()*CE$2*$A305/$A$2)*value!$Q304</f>
        <v>0.94946423935930546</v>
      </c>
      <c r="CF305" s="3">
        <f>SIN(2*PI()*CF$2*$A305/$A$2)*value!$Q304</f>
        <v>-6.4892167283046823E-2</v>
      </c>
      <c r="CG305" s="3">
        <f>SIN(2*PI()*CG$2*$A305/$A$2)*value!$Q304</f>
        <v>-0.97893518105296384</v>
      </c>
      <c r="CH305" s="3">
        <f>SIN(2*PI()*CH$2*$A305/$A$2)*value!$Q304</f>
        <v>-0.37969371804972146</v>
      </c>
      <c r="CI305" s="3">
        <f>SIN(2*PI()*CI$2*$A305/$A$2)*value!$Q304</f>
        <v>0.80649631986827064</v>
      </c>
      <c r="CJ305" s="3">
        <f>SIN(2*PI()*CJ$2*$A305/$A$2)*value!$Q304</f>
        <v>0.74596605898303447</v>
      </c>
      <c r="CK305" s="3">
        <f>SIN(2*PI()*CK$2*$A305/$A$2)*value!$Q304</f>
        <v>-0.4677139498195888</v>
      </c>
      <c r="CL305" s="3">
        <f>SIN(2*PI()*CL$2*$A305/$A$2)*value!$Q304</f>
        <v>-0.95837953077116422</v>
      </c>
      <c r="CM305" s="3">
        <f>SIN(2*PI()*CM$2*$A305/$A$2)*value!$Q304</f>
        <v>3.246346498722795E-2</v>
      </c>
      <c r="CN305" s="3">
        <f>SIN(2*PI()*CN$2*$A305/$A$2)*value!$Q304</f>
        <v>0.97312289540007446</v>
      </c>
      <c r="CO305" s="3">
        <f>SIN(2*PI()*CO$2*$A305/$A$2)*value!$Q304</f>
        <v>0.40948275613404789</v>
      </c>
      <c r="CP305" s="3">
        <f>SIN(2*PI()*CP$2*$A305/$A$2)*value!$Q304</f>
        <v>-0.78715526732022811</v>
      </c>
      <c r="CQ305" s="3">
        <f>SIN(2*PI()*CQ$2*$A305/$A$2)*value!$Q304</f>
        <v>-0.76697130919580281</v>
      </c>
      <c r="CR305" s="3">
        <f>SIN(2*PI()*CR$2*$A305/$A$2)*value!$Q304</f>
        <v>0.43883330982669483</v>
      </c>
      <c r="CS305" s="3">
        <f>SIN(2*PI()*CS$2*$A305/$A$2)*value!$Q304</f>
        <v>0.96626856537674088</v>
      </c>
      <c r="CT305" s="3">
        <f>SIN(2*PI()*CT$2*$A305/$A$2)*value!$Q304</f>
        <v>2.0419326697703431E-14</v>
      </c>
      <c r="CU305" s="3">
        <f>SIN(2*PI()*CU$2*$A305/$A$2)*value!$Q304</f>
        <v>-0.96626856537673156</v>
      </c>
      <c r="CV305" s="3">
        <f>SIN(2*PI()*CV$2*$A305/$A$2)*value!$Q304</f>
        <v>-0.43883330982663027</v>
      </c>
      <c r="CW305" s="3">
        <f>SIN(2*PI()*CW$2*$A305/$A$2)*value!$Q304</f>
        <v>0.76697130919584844</v>
      </c>
      <c r="CX305" s="3">
        <f>SIN(2*PI()*CX$2*$A305/$A$2)*value!$Q304</f>
        <v>0.78715526732021857</v>
      </c>
      <c r="CY305" s="3">
        <f>SIN(2*PI()*CY$2*$A305/$A$2)*value!$Q304</f>
        <v>-0.40948275613406204</v>
      </c>
      <c r="CZ305" s="3">
        <f>SIN(2*PI()*CZ$2*$A305/$A$2)*value!$Q304</f>
        <v>-0.97312289540007135</v>
      </c>
      <c r="DA305" s="3">
        <f>SIN(2*PI()*DA$2*$A305/$A$2)*value!$Q304</f>
        <v>-3.2463464987156028E-2</v>
      </c>
      <c r="DB305" s="3">
        <f>SIN(2*PI()*DB$2*$A305/$A$2)*value!$Q304</f>
        <v>0.95837953077119742</v>
      </c>
      <c r="DC305" s="3">
        <f>SIN(2*PI()*DC$2*$A305/$A$2)*value!$Q304</f>
        <v>0.46771394981957509</v>
      </c>
      <c r="DD305" s="3">
        <f>SIN(2*PI()*DD$2*$A305/$A$2)*value!$Q304</f>
        <v>-0.74596605898304469</v>
      </c>
      <c r="DE305" s="3">
        <f>SIN(2*PI()*DE$2*$A305/$A$2)*value!$Q304</f>
        <v>-0.80649631986822867</v>
      </c>
      <c r="DF305" s="3">
        <f>SIN(2*PI()*DF$2*$A305/$A$2)*value!$Q304</f>
        <v>0.37969371804978791</v>
      </c>
      <c r="DG305" s="3">
        <f>SIN(2*PI()*DG$2*$A305/$A$2)*value!$Q304</f>
        <v>0.97893518105295219</v>
      </c>
      <c r="DH305" s="3">
        <f>SIN(2*PI()*DH$2*$A305/$A$2)*value!$Q304</f>
        <v>6.4892167283031307E-2</v>
      </c>
      <c r="DI305" s="3">
        <f>SIN(2*PI()*DI$2*$A305/$A$2)*value!$Q304</f>
        <v>-0.94946423935931001</v>
      </c>
      <c r="DJ305" s="3">
        <f>SIN(2*PI()*DJ$2*$A305/$A$2)*value!$Q304</f>
        <v>-0.49609374999994732</v>
      </c>
      <c r="DK305" s="3">
        <f>SIN(2*PI()*DK$2*$A305/$A$2)*value!$Q304</f>
        <v>0.7241620096299457</v>
      </c>
      <c r="DL305" s="3">
        <f>SIN(2*PI()*DL$2*$A305/$A$2)*value!$Q304</f>
        <v>0.82497375595636468</v>
      </c>
      <c r="DM305" s="3">
        <f>SIN(2*PI()*DM$2*$A305/$A$2)*value!$Q304</f>
        <v>-0.34949809442177815</v>
      </c>
      <c r="DN305" s="3">
        <f>SIN(2*PI()*DN$2*$A305/$A$2)*value!$Q304</f>
        <v>-0.98369919839433351</v>
      </c>
      <c r="DO305" s="3">
        <f>SIN(2*PI()*DO$2*$A305/$A$2)*value!$Q304</f>
        <v>-9.7251381420751917E-2</v>
      </c>
      <c r="DP305" s="3">
        <f>SIN(2*PI()*DP$2*$A305/$A$2)*value!$Q304</f>
        <v>0.93953223785842954</v>
      </c>
      <c r="DQ305" s="3">
        <f>SIN(2*PI()*DQ$2*$A305/$A$2)*value!$Q304</f>
        <v>0.52394232056712509</v>
      </c>
      <c r="DR305" s="3">
        <f>SIN(2*PI()*DR$2*$A305/$A$2)*value!$Q304</f>
        <v>-0.70158250945857936</v>
      </c>
      <c r="DS305" s="3">
        <f>SIN(2*PI()*DS$2*$A305/$A$2)*value!$Q304</f>
        <v>-0.84256778948340771</v>
      </c>
      <c r="DT305" s="3">
        <f>SIN(2*PI()*DT$2*$A305/$A$2)*value!$Q304</f>
        <v>0.31892821948049949</v>
      </c>
      <c r="DU305" s="3">
        <f>SIN(2*PI()*DU$2*$A305/$A$2)*value!$Q304</f>
        <v>0.98740984599506543</v>
      </c>
      <c r="DV305" s="3">
        <f>SIN(2*PI()*DV$2*$A305/$A$2)*value!$Q304</f>
        <v>0.12950645634325375</v>
      </c>
      <c r="DW305" s="3">
        <f>SIN(2*PI()*DW$2*$A305/$A$2)*value!$Q304</f>
        <v>-0.92859416170453279</v>
      </c>
      <c r="DX305" s="3">
        <f>SIN(2*PI()*DX$2*$A305/$A$2)*value!$Q304</f>
        <v>-0.55122984057411495</v>
      </c>
      <c r="DY305" s="3">
        <f>SIN(2*PI()*DY$2*$A305/$A$2)*value!$Q304</f>
        <v>0.67825173716335829</v>
      </c>
      <c r="DZ305" s="3">
        <f>SIN(2*PI()*DZ$2*$A305/$A$2)*value!$Q304</f>
        <v>0.85925958031732996</v>
      </c>
      <c r="EA305" s="3">
        <f>SIN(2*PI()*EA$2*$A305/$A$2)*value!$Q304</f>
        <v>-0.2880168282135222</v>
      </c>
      <c r="EB305" s="3">
        <f>SIN(2*PI()*EB$2*$A305/$A$2)*value!$Q304</f>
        <v>-0.99006315040079984</v>
      </c>
      <c r="EC305" s="3">
        <f>SIN(2*PI()*EC$2*$A305/$A$2)*value!$Q304</f>
        <v>-0.16162285250874361</v>
      </c>
      <c r="ED305" s="3">
        <f>SIN(2*PI()*ED$2*$A305/$A$2)*value!$Q304</f>
        <v>0.91666172366353427</v>
      </c>
      <c r="EE305" s="3">
        <f>SIN(2*PI()*EE$2*$A305/$A$2)*value!$Q304</f>
        <v>0.57792708986101538</v>
      </c>
      <c r="EF305" s="3">
        <f>SIN(2*PI()*EF$2*$A305/$A$2)*value!$Q304</f>
        <v>-0.65419467591962854</v>
      </c>
      <c r="EG305" s="3">
        <f>SIN(2*PI()*EG$2*$A305/$A$2)*value!$Q304</f>
        <v>-0.87503125447060137</v>
      </c>
      <c r="EH305" s="3">
        <f>SIN(2*PI()*EH$2*$A305/$A$2)*value!$Q304</f>
        <v>0.25679702131264298</v>
      </c>
      <c r="EI305" s="3">
        <f>SIN(2*PI()*EI$2*$A305/$A$2)*value!$Q304</f>
        <v>0.99165627038670601</v>
      </c>
      <c r="EJ305" s="3">
        <f>SIN(2*PI()*EJ$2*$A305/$A$2)*value!$Q304</f>
        <v>0.19356617887533345</v>
      </c>
      <c r="EK305" s="3">
        <f>SIN(2*PI()*EK$2*$A305/$A$2)*value!$Q304</f>
        <v>-0.90374770128900983</v>
      </c>
      <c r="EL305" s="3">
        <f>SIN(2*PI()*EL$2*$A305/$A$2)*value!$Q304</f>
        <v>-0.60400548034450741</v>
      </c>
      <c r="EM305" s="3">
        <f>SIN(2*PI()*EM$2*$A305/$A$2)*value!$Q304</f>
        <v>0.62943708663122055</v>
      </c>
      <c r="EN305" s="3">
        <f>SIN(2*PI()*EN$2*$A305/$A$2)*value!$Q304</f>
        <v>0.88986592323944169</v>
      </c>
      <c r="EO305" s="3">
        <f>SIN(2*PI()*EO$2*$A305/$A$2)*value!$Q304</f>
        <v>-0.22530222972949568</v>
      </c>
      <c r="EP305" s="3">
        <f>SIN(2*PI()*EP$2*$A305/$A$2)*value!$Q304</f>
        <v>-0.9921875</v>
      </c>
      <c r="EQ305" s="3">
        <f>SIN(2*PI()*EQ$2*$A305/$A$2)*value!$Q304</f>
        <v>-0.22530222972928071</v>
      </c>
      <c r="ER305" s="3">
        <f>SIN(2*PI()*ER$2*$A305/$A$2)*value!$Q304</f>
        <v>0.88986592323953928</v>
      </c>
      <c r="ES305" s="3">
        <f>SIN(2*PI()*ES$2*$A305/$A$2)*value!$Q304</f>
        <v>0.62943708663113707</v>
      </c>
      <c r="ET305" s="3">
        <f>SIN(2*PI()*ET$2*$A305/$A$2)*value!$Q304</f>
        <v>-0.604005480344593</v>
      </c>
      <c r="EU305" s="3">
        <f>SIN(2*PI()*EU$2*$A305/$A$2)*value!$Q304</f>
        <v>-0.90374770128896531</v>
      </c>
      <c r="EV305" s="3">
        <f>SIN(2*PI()*EV$2*$A305/$A$2)*value!$Q304</f>
        <v>0.19356617887543931</v>
      </c>
      <c r="EW305" s="3">
        <f>SIN(2*PI()*EW$2*$A305/$A$2)*value!$Q304</f>
        <v>0.99165627038670956</v>
      </c>
      <c r="EX305" s="3">
        <f>SIN(2*PI()*EX$2*$A305/$A$2)*value!$Q304</f>
        <v>0.2567970213126477</v>
      </c>
      <c r="EY305" s="3">
        <f>SIN(2*PI()*EY$2*$A305/$A$2)*value!$Q304</f>
        <v>-0.87503125447065222</v>
      </c>
      <c r="EZ305" s="3">
        <f>SIN(2*PI()*EZ$2*$A305/$A$2)*value!$Q304</f>
        <v>-0.65419467591954739</v>
      </c>
      <c r="FA305" s="3">
        <f>SIN(2*PI()*FA$2*$A305/$A$2)*value!$Q304</f>
        <v>0.57792708986110308</v>
      </c>
      <c r="FB305" s="3">
        <f>SIN(2*PI()*FB$2*$A305/$A$2)*value!$Q304</f>
        <v>0.91666172366353615</v>
      </c>
      <c r="FC305" s="3">
        <f>SIN(2*PI()*FC$2*$A305/$A$2)*value!$Q304</f>
        <v>-0.16162285250873881</v>
      </c>
      <c r="FD305" s="3">
        <f>SIN(2*PI()*FD$2*$A305/$A$2)*value!$Q304</f>
        <v>-0.99006315040080684</v>
      </c>
      <c r="FE305" s="3">
        <f>SIN(2*PI()*FE$2*$A305/$A$2)*value!$Q304</f>
        <v>-0.28801682821331098</v>
      </c>
      <c r="FF305" s="3">
        <f>SIN(2*PI()*FF$2*$A305/$A$2)*value!$Q304</f>
        <v>0.85925958031744032</v>
      </c>
      <c r="FG305" s="3">
        <f>SIN(2*PI()*FG$2*$A305/$A$2)*value!$Q304</f>
        <v>0.67825173716336185</v>
      </c>
      <c r="FH305" s="3">
        <f>SIN(2*PI()*FH$2*$A305/$A$2)*value!$Q304</f>
        <v>-0.55122984057411084</v>
      </c>
      <c r="FI305" s="3">
        <f>SIN(2*PI()*FI$2*$A305/$A$2)*value!$Q304</f>
        <v>-0.92859416170453446</v>
      </c>
      <c r="FJ305" s="3">
        <f>SIN(2*PI()*FJ$2*$A305/$A$2)*value!$Q304</f>
        <v>0.12950645634336075</v>
      </c>
      <c r="FK305" s="3">
        <f>SIN(2*PI()*FK$2*$A305/$A$2)*value!$Q304</f>
        <v>0.98740984599507609</v>
      </c>
      <c r="FL305" s="3">
        <f>SIN(2*PI()*FL$2*$A305/$A$2)*value!$Q304</f>
        <v>0.31892821948050404</v>
      </c>
      <c r="FM305" s="3">
        <f>SIN(2*PI()*FM$2*$A305/$A$2)*value!$Q304</f>
        <v>-0.84256778948340516</v>
      </c>
      <c r="FN305" s="3">
        <f>SIN(2*PI()*FN$2*$A305/$A$2)*value!$Q304</f>
        <v>-0.70158250945850298</v>
      </c>
      <c r="FO305" s="3">
        <f>SIN(2*PI()*FO$2*$A305/$A$2)*value!$Q304</f>
        <v>0.52394232056721668</v>
      </c>
      <c r="FP305" s="3">
        <f>SIN(2*PI()*FP$2*$A305/$A$2)*value!$Q304</f>
        <v>0.9395322378583949</v>
      </c>
      <c r="FQ305" s="3">
        <f>SIN(2*PI()*FQ$2*$A305/$A$2)*value!$Q304</f>
        <v>-9.725138142074706E-2</v>
      </c>
      <c r="FR305" s="3">
        <f>SIN(2*PI()*FR$2*$A305/$A$2)*value!$Q304</f>
        <v>-0.98369919839433284</v>
      </c>
      <c r="FS305" s="3">
        <f>SIN(2*PI()*FS$2*$A305/$A$2)*value!$Q304</f>
        <v>-0.3494980944217827</v>
      </c>
      <c r="FT305" s="3">
        <f>SIN(2*PI()*FT$2*$A305/$A$2)*value!$Q304</f>
        <v>0.82497375595648748</v>
      </c>
      <c r="FU305" s="3">
        <f>SIN(2*PI()*FU$2*$A305/$A$2)*value!$Q304</f>
        <v>0.72416200962979471</v>
      </c>
      <c r="FV305" s="3">
        <f>SIN(2*PI()*FV$2*$A305/$A$2)*value!$Q304</f>
        <v>-0.49609375000013856</v>
      </c>
      <c r="FW305" s="3">
        <f>SIN(2*PI()*FW$2*$A305/$A$2)*value!$Q304</f>
        <v>-0.94946423935931146</v>
      </c>
      <c r="FX305" s="3">
        <f>SIN(2*PI()*FX$2*$A305/$A$2)*value!$Q304</f>
        <v>6.489216728302645E-2</v>
      </c>
      <c r="FY305" s="3">
        <f>SIN(2*PI()*FY$2*$A305/$A$2)*value!$Q304</f>
        <v>0.97893518105296973</v>
      </c>
      <c r="FZ305" s="3">
        <f>SIN(2*PI()*FZ$2*$A305/$A$2)*value!$Q304</f>
        <v>0.37969371804979241</v>
      </c>
      <c r="GA305" s="3">
        <f>SIN(2*PI()*GA$2*$A305/$A$2)*value!$Q304</f>
        <v>-0.80649631986822601</v>
      </c>
      <c r="GB305" s="3">
        <f>SIN(2*PI()*GB$2*$A305/$A$2)*value!$Q304</f>
        <v>-0.74596605898304791</v>
      </c>
      <c r="GC305" s="3">
        <f>SIN(2*PI()*GC$2*$A305/$A$2)*value!$Q304</f>
        <v>0.46771394981957082</v>
      </c>
      <c r="GD305" s="3">
        <f>SIN(2*PI()*GD$2*$A305/$A$2)*value!$Q304</f>
        <v>0.95837953077116955</v>
      </c>
      <c r="GE305" s="3">
        <f>SIN(2*PI()*GE$2*$A305/$A$2)*value!$Q304</f>
        <v>-3.2463464987320279E-2</v>
      </c>
      <c r="GF305" s="3">
        <f>SIN(2*PI()*GF$2*$A305/$A$2)*value!$Q304</f>
        <v>-0.97312289540010344</v>
      </c>
      <c r="GG305" s="3">
        <f>SIN(2*PI()*GG$2*$A305/$A$2)*value!$Q304</f>
        <v>-0.40948275613401514</v>
      </c>
      <c r="GH305" s="3">
        <f>SIN(2*PI()*GH$2*$A305/$A$2)*value!$Q304</f>
        <v>0.78715526732024987</v>
      </c>
      <c r="GI305" s="3">
        <f>SIN(2*PI()*GI$2*$A305/$A$2)*value!$Q304</f>
        <v>0.76697130919578005</v>
      </c>
      <c r="GJ305" s="3">
        <f>SIN(2*PI()*GJ$2*$A305/$A$2)*value!$Q304</f>
        <v>-0.43883330982657537</v>
      </c>
      <c r="GK305" s="3">
        <f>SIN(2*PI()*GK$2*$A305/$A$2)*value!$Q304</f>
        <v>-0.96626856537674555</v>
      </c>
    </row>
    <row r="306" spans="1:193" x14ac:dyDescent="0.4">
      <c r="A306">
        <v>303</v>
      </c>
      <c r="B306" s="3">
        <f>SIN(2*PI()*B$2*$A306/$A$2)*value!$Q305</f>
        <v>0</v>
      </c>
      <c r="C306" s="3">
        <f>SIN(2*PI()*C$2*$A306/$A$2)*value!$Q305</f>
        <v>0.96245288402896156</v>
      </c>
      <c r="D306" s="3">
        <f>SIN(2*PI()*D$2*$A306/$A$2)*value!$Q305</f>
        <v>0.46771394981954434</v>
      </c>
      <c r="E306" s="3">
        <f>SIN(2*PI()*E$2*$A306/$A$2)*value!$Q305</f>
        <v>-0.7351624446881232</v>
      </c>
      <c r="F306" s="3">
        <f>SIN(2*PI()*F$2*$A306/$A$2)*value!$Q305</f>
        <v>-0.8249737559564313</v>
      </c>
      <c r="G306" s="3">
        <f>SIN(2*PI()*G$2*$A306/$A$2)*value!$Q305</f>
        <v>0.33425790141259148</v>
      </c>
      <c r="H306" s="3">
        <f>SIN(2*PI()*H$2*$A306/$A$2)*value!$Q305</f>
        <v>0.98740984599507042</v>
      </c>
      <c r="I306" s="3">
        <f>SIN(2*PI()*I$2*$A306/$A$2)*value!$Q305</f>
        <v>0.14558414262367569</v>
      </c>
      <c r="J306" s="3">
        <f>SIN(2*PI()*J$2*$A306/$A$2)*value!$Q305</f>
        <v>-0.9166617236635427</v>
      </c>
      <c r="K306" s="3">
        <f>SIN(2*PI()*K$2*$A306/$A$2)*value!$Q305</f>
        <v>-0.59104540367608738</v>
      </c>
      <c r="L306" s="3">
        <f>SIN(2*PI()*L$2*$A306/$A$2)*value!$Q305</f>
        <v>0.62943708663111408</v>
      </c>
      <c r="M306" s="3">
        <f>SIN(2*PI()*M$2*$A306/$A$2)*value!$Q305</f>
        <v>0.8969268767709131</v>
      </c>
      <c r="N306" s="3">
        <f>SIN(2*PI()*N$2*$A306/$A$2)*value!$Q305</f>
        <v>-0.19356617887537542</v>
      </c>
      <c r="O306" s="3">
        <f>SIN(2*PI()*O$2*$A306/$A$2)*value!$Q305</f>
        <v>-0.9909923667035696</v>
      </c>
      <c r="P306" s="3">
        <f>SIN(2*PI()*P$2*$A306/$A$2)*value!$Q305</f>
        <v>-0.28801682821340502</v>
      </c>
      <c r="Q306" s="3">
        <f>SIN(2*PI()*Q$2*$A306/$A$2)*value!$Q305</f>
        <v>0.85102760523465093</v>
      </c>
      <c r="R306" s="3">
        <f>SIN(2*PI()*R$2*$A306/$A$2)*value!$Q305</f>
        <v>0.70158250945852618</v>
      </c>
      <c r="S306" s="3">
        <f>SIN(2*PI()*S$2*$A306/$A$2)*value!$Q305</f>
        <v>-0.51008631650420588</v>
      </c>
      <c r="T306" s="3">
        <f>SIN(2*PI()*T$2*$A306/$A$2)*value!$Q305</f>
        <v>-0.9494642393593018</v>
      </c>
      <c r="U306" s="3">
        <f>SIN(2*PI()*U$2*$A306/$A$2)*value!$Q305</f>
        <v>4.8684333121750863E-2</v>
      </c>
      <c r="V306" s="3">
        <f>SIN(2*PI()*V$2*$A306/$A$2)*value!$Q305</f>
        <v>0.97312289540007868</v>
      </c>
      <c r="W306" s="3">
        <f>SIN(2*PI()*W$2*$A306/$A$2)*value!$Q305</f>
        <v>0.42421481926286098</v>
      </c>
      <c r="X306" s="3">
        <f>SIN(2*PI()*X$2*$A306/$A$2)*value!$Q305</f>
        <v>-0.76697130919585033</v>
      </c>
      <c r="Y306" s="3">
        <f>SIN(2*PI()*Y$2*$A306/$A$2)*value!$Q305</f>
        <v>-0.79693247264094047</v>
      </c>
      <c r="Z306" s="3">
        <f>SIN(2*PI()*Z$2*$A306/$A$2)*value!$Q305</f>
        <v>0.37969371804973406</v>
      </c>
      <c r="AA306" s="3">
        <f>SIN(2*PI()*AA$2*$A306/$A$2)*value!$Q305</f>
        <v>0.98144856848068107</v>
      </c>
      <c r="AB306" s="3">
        <f>SIN(2*PI()*AB$2*$A306/$A$2)*value!$Q305</f>
        <v>9.7251381420730629E-2</v>
      </c>
      <c r="AC306" s="3">
        <f>SIN(2*PI()*AC$2*$A306/$A$2)*value!$Q305</f>
        <v>-0.93418825217378654</v>
      </c>
      <c r="AD306" s="3">
        <f>SIN(2*PI()*AD$2*$A306/$A$2)*value!$Q305</f>
        <v>-0.55122984057412461</v>
      </c>
      <c r="AE306" s="3">
        <f>SIN(2*PI()*AE$2*$A306/$A$2)*value!$Q305</f>
        <v>0.66631240051227958</v>
      </c>
      <c r="AF306" s="3">
        <f>SIN(2*PI()*AF$2*$A306/$A$2)*value!$Q305</f>
        <v>0.87503125447062235</v>
      </c>
      <c r="AG306" s="3">
        <f>SIN(2*PI()*AG$2*$A306/$A$2)*value!$Q305</f>
        <v>-0.24108189724778314</v>
      </c>
      <c r="AH306" s="3">
        <f>SIN(2*PI()*AH$2*$A306/$A$2)*value!$Q305</f>
        <v>-0.9921875</v>
      </c>
      <c r="AI306" s="3">
        <f>SIN(2*PI()*AI$2*$A306/$A$2)*value!$Q305</f>
        <v>-0.24108189724777465</v>
      </c>
      <c r="AJ306" s="3">
        <f>SIN(2*PI()*AJ$2*$A306/$A$2)*value!$Q305</f>
        <v>0.87503125447062657</v>
      </c>
      <c r="AK306" s="3">
        <f>SIN(2*PI()*AK$2*$A306/$A$2)*value!$Q305</f>
        <v>0.66631240051227314</v>
      </c>
      <c r="AL306" s="3">
        <f>SIN(2*PI()*AL$2*$A306/$A$2)*value!$Q305</f>
        <v>-0.55122984057413194</v>
      </c>
      <c r="AM306" s="3">
        <f>SIN(2*PI()*AM$2*$A306/$A$2)*value!$Q305</f>
        <v>-0.9341882521737741</v>
      </c>
      <c r="AN306" s="3">
        <f>SIN(2*PI()*AN$2*$A306/$A$2)*value!$Q305</f>
        <v>9.7251381420767391E-2</v>
      </c>
      <c r="AO306" s="3">
        <f>SIN(2*PI()*AO$2*$A306/$A$2)*value!$Q305</f>
        <v>0.9814485684806844</v>
      </c>
      <c r="AP306" s="3">
        <f>SIN(2*PI()*AP$2*$A306/$A$2)*value!$Q305</f>
        <v>0.37969371804975199</v>
      </c>
      <c r="AQ306" s="3">
        <f>SIN(2*PI()*AQ$2*$A306/$A$2)*value!$Q305</f>
        <v>-0.79693247264095413</v>
      </c>
      <c r="AR306" s="3">
        <f>SIN(2*PI()*AR$2*$A306/$A$2)*value!$Q305</f>
        <v>-0.76697130919584477</v>
      </c>
      <c r="AS306" s="3">
        <f>SIN(2*PI()*AS$2*$A306/$A$2)*value!$Q305</f>
        <v>0.42421481926286891</v>
      </c>
      <c r="AT306" s="3">
        <f>SIN(2*PI()*AT$2*$A306/$A$2)*value!$Q305</f>
        <v>0.97312289540007424</v>
      </c>
      <c r="AU306" s="3">
        <f>SIN(2*PI()*AU$2*$A306/$A$2)*value!$Q305</f>
        <v>4.8684333121713955E-2</v>
      </c>
      <c r="AV306" s="3">
        <f>SIN(2*PI()*AV$2*$A306/$A$2)*value!$Q305</f>
        <v>-0.94946423935931246</v>
      </c>
      <c r="AW306" s="3">
        <f>SIN(2*PI()*AW$2*$A306/$A$2)*value!$Q305</f>
        <v>-0.51008631650423464</v>
      </c>
      <c r="AX306" s="3">
        <f>SIN(2*PI()*AX$2*$A306/$A$2)*value!$Q305</f>
        <v>0.7015825094585223</v>
      </c>
      <c r="AY306" s="3">
        <f>SIN(2*PI()*AY$2*$A306/$A$2)*value!$Q305</f>
        <v>0.85102760523463927</v>
      </c>
      <c r="AZ306" s="3">
        <f>SIN(2*PI()*AZ$2*$A306/$A$2)*value!$Q305</f>
        <v>-0.2880168282134134</v>
      </c>
      <c r="BA306" s="3">
        <f>SIN(2*PI()*BA$2*$A306/$A$2)*value!$Q305</f>
        <v>-0.99099236670356849</v>
      </c>
      <c r="BB306" s="3">
        <f>SIN(2*PI()*BB$2*$A306/$A$2)*value!$Q305</f>
        <v>-0.19356617887536684</v>
      </c>
      <c r="BC306" s="3">
        <f>SIN(2*PI()*BC$2*$A306/$A$2)*value!$Q305</f>
        <v>0.89692687677092897</v>
      </c>
      <c r="BD306" s="3">
        <f>SIN(2*PI()*BD$2*$A306/$A$2)*value!$Q305</f>
        <v>0.62943708663108</v>
      </c>
      <c r="BE306" s="3">
        <f>SIN(2*PI()*BE$2*$A306/$A$2)*value!$Q305</f>
        <v>-0.59104540367609437</v>
      </c>
      <c r="BF306" s="3">
        <f>SIN(2*PI()*BF$2*$A306/$A$2)*value!$Q305</f>
        <v>-0.91666172366353127</v>
      </c>
      <c r="BG306" s="3">
        <f>SIN(2*PI()*BG$2*$A306/$A$2)*value!$Q305</f>
        <v>0.14558414262367039</v>
      </c>
      <c r="BH306" s="3">
        <f>SIN(2*PI()*BH$2*$A306/$A$2)*value!$Q305</f>
        <v>0.98740984599507131</v>
      </c>
      <c r="BI306" s="3">
        <f>SIN(2*PI()*BI$2*$A306/$A$2)*value!$Q305</f>
        <v>0.33425790141256667</v>
      </c>
      <c r="BJ306" s="3">
        <f>SIN(2*PI()*BJ$2*$A306/$A$2)*value!$Q305</f>
        <v>-0.82497375595645772</v>
      </c>
      <c r="BK306" s="3">
        <f>SIN(2*PI()*BK$2*$A306/$A$2)*value!$Q305</f>
        <v>-0.73516244468811731</v>
      </c>
      <c r="BL306" s="3">
        <f>SIN(2*PI()*BL$2*$A306/$A$2)*value!$Q305</f>
        <v>0.4677139498195691</v>
      </c>
      <c r="BM306" s="3">
        <f>SIN(2*PI()*BM$2*$A306/$A$2)*value!$Q305</f>
        <v>0.96245288402896401</v>
      </c>
      <c r="BN306" s="3">
        <f>SIN(2*PI()*BN$2*$A306/$A$2)*value!$Q305</f>
        <v>-8.7523694211220568E-15</v>
      </c>
      <c r="BO306" s="3">
        <f>SIN(2*PI()*BO$2*$A306/$A$2)*value!$Q305</f>
        <v>-0.96245288402896834</v>
      </c>
      <c r="BP306" s="3">
        <f>SIN(2*PI()*BP$2*$A306/$A$2)*value!$Q305</f>
        <v>-0.46771394981955366</v>
      </c>
      <c r="BQ306" s="3">
        <f>SIN(2*PI()*BQ$2*$A306/$A$2)*value!$Q305</f>
        <v>0.73516244468812897</v>
      </c>
      <c r="BR306" s="3">
        <f>SIN(2*PI()*BR$2*$A306/$A$2)*value!$Q305</f>
        <v>0.82497375595644806</v>
      </c>
      <c r="BS306" s="3">
        <f>SIN(2*PI()*BS$2*$A306/$A$2)*value!$Q305</f>
        <v>-0.33425790141258316</v>
      </c>
      <c r="BT306" s="3">
        <f>SIN(2*PI()*BT$2*$A306/$A$2)*value!$Q305</f>
        <v>-0.98740984599506965</v>
      </c>
      <c r="BU306" s="3">
        <f>SIN(2*PI()*BU$2*$A306/$A$2)*value!$Q305</f>
        <v>-0.14558414262365307</v>
      </c>
      <c r="BV306" s="3">
        <f>SIN(2*PI()*BV$2*$A306/$A$2)*value!$Q305</f>
        <v>0.91666172366353804</v>
      </c>
      <c r="BW306" s="3">
        <f>SIN(2*PI()*BW$2*$A306/$A$2)*value!$Q305</f>
        <v>0.59104540367603497</v>
      </c>
      <c r="BX306" s="3">
        <f>SIN(2*PI()*BX$2*$A306/$A$2)*value!$Q305</f>
        <v>-0.62943708663113707</v>
      </c>
      <c r="BY306" s="3">
        <f>SIN(2*PI()*BY$2*$A306/$A$2)*value!$Q305</f>
        <v>-0.89692687677092153</v>
      </c>
      <c r="BZ306" s="3">
        <f>SIN(2*PI()*BZ$2*$A306/$A$2)*value!$Q305</f>
        <v>0.19356617887543931</v>
      </c>
      <c r="CA306" s="3">
        <f>SIN(2*PI()*CA$2*$A306/$A$2)*value!$Q305</f>
        <v>0.99099236670357072</v>
      </c>
      <c r="CB306" s="3">
        <f>SIN(2*PI()*CB$2*$A306/$A$2)*value!$Q305</f>
        <v>0.28801682821336966</v>
      </c>
      <c r="CC306" s="3">
        <f>SIN(2*PI()*CC$2*$A306/$A$2)*value!$Q305</f>
        <v>-0.85102760523464815</v>
      </c>
      <c r="CD306" s="3">
        <f>SIN(2*PI()*CD$2*$A306/$A$2)*value!$Q305</f>
        <v>-0.70158250945854983</v>
      </c>
      <c r="CE306" s="3">
        <f>SIN(2*PI()*CE$2*$A306/$A$2)*value!$Q305</f>
        <v>0.51008631650424963</v>
      </c>
      <c r="CF306" s="3">
        <f>SIN(2*PI()*CF$2*$A306/$A$2)*value!$Q305</f>
        <v>0.94946423935929924</v>
      </c>
      <c r="CG306" s="3">
        <f>SIN(2*PI()*CG$2*$A306/$A$2)*value!$Q305</f>
        <v>-4.8684333121759599E-2</v>
      </c>
      <c r="CH306" s="3">
        <f>SIN(2*PI()*CH$2*$A306/$A$2)*value!$Q305</f>
        <v>-0.97312289540007768</v>
      </c>
      <c r="CI306" s="3">
        <f>SIN(2*PI()*CI$2*$A306/$A$2)*value!$Q305</f>
        <v>-0.42421481926280208</v>
      </c>
      <c r="CJ306" s="3">
        <f>SIN(2*PI()*CJ$2*$A306/$A$2)*value!$Q305</f>
        <v>0.76697130919585577</v>
      </c>
      <c r="CK306" s="3">
        <f>SIN(2*PI()*CK$2*$A306/$A$2)*value!$Q305</f>
        <v>0.7969324726408934</v>
      </c>
      <c r="CL306" s="3">
        <f>SIN(2*PI()*CL$2*$A306/$A$2)*value!$Q305</f>
        <v>-0.37969371804979418</v>
      </c>
      <c r="CM306" s="3">
        <f>SIN(2*PI()*CM$2*$A306/$A$2)*value!$Q305</f>
        <v>-0.98144856848068585</v>
      </c>
      <c r="CN306" s="3">
        <f>SIN(2*PI()*CN$2*$A306/$A$2)*value!$Q305</f>
        <v>-9.7251381420693853E-2</v>
      </c>
      <c r="CO306" s="3">
        <f>SIN(2*PI()*CO$2*$A306/$A$2)*value!$Q305</f>
        <v>0.93418825217377999</v>
      </c>
      <c r="CP306" s="3">
        <f>SIN(2*PI()*CP$2*$A306/$A$2)*value!$Q305</f>
        <v>0.55122984057407043</v>
      </c>
      <c r="CQ306" s="3">
        <f>SIN(2*PI()*CQ$2*$A306/$A$2)*value!$Q305</f>
        <v>-0.66631240051230711</v>
      </c>
      <c r="CR306" s="3">
        <f>SIN(2*PI()*CR$2*$A306/$A$2)*value!$Q305</f>
        <v>-0.87503125447065822</v>
      </c>
      <c r="CS306" s="3">
        <f>SIN(2*PI()*CS$2*$A306/$A$2)*value!$Q305</f>
        <v>0.24108189724779167</v>
      </c>
      <c r="CT306" s="3">
        <f>SIN(2*PI()*CT$2*$A306/$A$2)*value!$Q305</f>
        <v>0.9921875</v>
      </c>
      <c r="CU306" s="3">
        <f>SIN(2*PI()*CU$2*$A306/$A$2)*value!$Q305</f>
        <v>0.24108189724771145</v>
      </c>
      <c r="CV306" s="3">
        <f>SIN(2*PI()*CV$2*$A306/$A$2)*value!$Q305</f>
        <v>-0.875031254470644</v>
      </c>
      <c r="CW306" s="3">
        <f>SIN(2*PI()*CW$2*$A306/$A$2)*value!$Q305</f>
        <v>-0.66631240051228757</v>
      </c>
      <c r="CX306" s="3">
        <f>SIN(2*PI()*CX$2*$A306/$A$2)*value!$Q305</f>
        <v>0.55122984057413915</v>
      </c>
      <c r="CY306" s="3">
        <f>SIN(2*PI()*CY$2*$A306/$A$2)*value!$Q305</f>
        <v>0.93418825217377111</v>
      </c>
      <c r="CZ306" s="3">
        <f>SIN(2*PI()*CZ$2*$A306/$A$2)*value!$Q305</f>
        <v>-9.7251381420776106E-2</v>
      </c>
      <c r="DA306" s="3">
        <f>SIN(2*PI()*DA$2*$A306/$A$2)*value!$Q305</f>
        <v>-0.98144856848068973</v>
      </c>
      <c r="DB306" s="3">
        <f>SIN(2*PI()*DB$2*$A306/$A$2)*value!$Q305</f>
        <v>-0.37969371804971785</v>
      </c>
      <c r="DC306" s="3">
        <f>SIN(2*PI()*DC$2*$A306/$A$2)*value!$Q305</f>
        <v>0.79693247264090905</v>
      </c>
      <c r="DD306" s="3">
        <f>SIN(2*PI()*DD$2*$A306/$A$2)*value!$Q305</f>
        <v>0.76697130919580336</v>
      </c>
      <c r="DE306" s="3">
        <f>SIN(2*PI()*DE$2*$A306/$A$2)*value!$Q305</f>
        <v>-0.42421481926282584</v>
      </c>
      <c r="DF306" s="3">
        <f>SIN(2*PI()*DF$2*$A306/$A$2)*value!$Q305</f>
        <v>-0.97312289540006147</v>
      </c>
      <c r="DG306" s="3">
        <f>SIN(2*PI()*DG$2*$A306/$A$2)*value!$Q305</f>
        <v>-4.8684333121733377E-2</v>
      </c>
      <c r="DH306" s="3">
        <f>SIN(2*PI()*DH$2*$A306/$A$2)*value!$Q305</f>
        <v>0.94946423935930691</v>
      </c>
      <c r="DI306" s="3">
        <f>SIN(2*PI()*DI$2*$A306/$A$2)*value!$Q305</f>
        <v>0.51008631650417879</v>
      </c>
      <c r="DJ306" s="3">
        <f>SIN(2*PI()*DJ$2*$A306/$A$2)*value!$Q305</f>
        <v>-0.70158250945856837</v>
      </c>
      <c r="DK306" s="3">
        <f>SIN(2*PI()*DK$2*$A306/$A$2)*value!$Q305</f>
        <v>-0.85102760523460574</v>
      </c>
      <c r="DL306" s="3">
        <f>SIN(2*PI()*DL$2*$A306/$A$2)*value!$Q305</f>
        <v>0.28801682821339475</v>
      </c>
      <c r="DM306" s="3">
        <f>SIN(2*PI()*DM$2*$A306/$A$2)*value!$Q305</f>
        <v>0.99099236670356949</v>
      </c>
      <c r="DN306" s="3">
        <f>SIN(2*PI()*DN$2*$A306/$A$2)*value!$Q305</f>
        <v>0.19356617887535824</v>
      </c>
      <c r="DO306" s="3">
        <f>SIN(2*PI()*DO$2*$A306/$A$2)*value!$Q305</f>
        <v>-0.89692687677093275</v>
      </c>
      <c r="DP306" s="3">
        <f>SIN(2*PI()*DP$2*$A306/$A$2)*value!$Q305</f>
        <v>-0.62943708663107312</v>
      </c>
      <c r="DQ306" s="3">
        <f>SIN(2*PI()*DQ$2*$A306/$A$2)*value!$Q305</f>
        <v>0.59104540367614666</v>
      </c>
      <c r="DR306" s="3">
        <f>SIN(2*PI()*DR$2*$A306/$A$2)*value!$Q305</f>
        <v>0.9166617236635064</v>
      </c>
      <c r="DS306" s="3">
        <f>SIN(2*PI()*DS$2*$A306/$A$2)*value!$Q305</f>
        <v>-0.14558414262367905</v>
      </c>
      <c r="DT306" s="3">
        <f>SIN(2*PI()*DT$2*$A306/$A$2)*value!$Q305</f>
        <v>-0.9874098459950722</v>
      </c>
      <c r="DU306" s="3">
        <f>SIN(2*PI()*DU$2*$A306/$A$2)*value!$Q305</f>
        <v>-0.3342579014125584</v>
      </c>
      <c r="DV306" s="3">
        <f>SIN(2*PI()*DV$2*$A306/$A$2)*value!$Q305</f>
        <v>0.82497375595646261</v>
      </c>
      <c r="DW306" s="3">
        <f>SIN(2*PI()*DW$2*$A306/$A$2)*value!$Q305</f>
        <v>0.73516244468807346</v>
      </c>
      <c r="DX306" s="3">
        <f>SIN(2*PI()*DX$2*$A306/$A$2)*value!$Q305</f>
        <v>-0.46771394981952708</v>
      </c>
      <c r="DY306" s="3">
        <f>SIN(2*PI()*DY$2*$A306/$A$2)*value!$Q305</f>
        <v>-0.9624528840289619</v>
      </c>
      <c r="DZ306" s="3">
        <f>SIN(2*PI()*DZ$2*$A306/$A$2)*value!$Q305</f>
        <v>1.7504738842244114E-14</v>
      </c>
      <c r="EA306" s="3">
        <f>SIN(2*PI()*EA$2*$A306/$A$2)*value!$Q305</f>
        <v>0.96245288402897045</v>
      </c>
      <c r="EB306" s="3">
        <f>SIN(2*PI()*EB$2*$A306/$A$2)*value!$Q305</f>
        <v>0.46771394981949621</v>
      </c>
      <c r="EC306" s="3">
        <f>SIN(2*PI()*EC$2*$A306/$A$2)*value!$Q305</f>
        <v>-0.73516244468809711</v>
      </c>
      <c r="ED306" s="3">
        <f>SIN(2*PI()*ED$2*$A306/$A$2)*value!$Q305</f>
        <v>-0.82497375595644318</v>
      </c>
      <c r="EE306" s="3">
        <f>SIN(2*PI()*EE$2*$A306/$A$2)*value!$Q305</f>
        <v>0.33425790141259137</v>
      </c>
      <c r="EF306" s="3">
        <f>SIN(2*PI()*EF$2*$A306/$A$2)*value!$Q305</f>
        <v>0.98740984599506876</v>
      </c>
      <c r="EG306" s="3">
        <f>SIN(2*PI()*EG$2*$A306/$A$2)*value!$Q305</f>
        <v>0.14558414262364441</v>
      </c>
      <c r="EH306" s="3">
        <f>SIN(2*PI()*EH$2*$A306/$A$2)*value!$Q305</f>
        <v>-0.91666172366351972</v>
      </c>
      <c r="EI306" s="3">
        <f>SIN(2*PI()*EI$2*$A306/$A$2)*value!$Q305</f>
        <v>-0.59104540367602798</v>
      </c>
      <c r="EJ306" s="3">
        <f>SIN(2*PI()*EJ$2*$A306/$A$2)*value!$Q305</f>
        <v>0.62943708663110032</v>
      </c>
      <c r="EK306" s="3">
        <f>SIN(2*PI()*EK$2*$A306/$A$2)*value!$Q305</f>
        <v>0.89692687677091776</v>
      </c>
      <c r="EL306" s="3">
        <f>SIN(2*PI()*EL$2*$A306/$A$2)*value!$Q305</f>
        <v>-0.1935661788753926</v>
      </c>
      <c r="EM306" s="3">
        <f>SIN(2*PI()*EM$2*$A306/$A$2)*value!$Q305</f>
        <v>-0.99099236670357671</v>
      </c>
      <c r="EN306" s="3">
        <f>SIN(2*PI()*EN$2*$A306/$A$2)*value!$Q305</f>
        <v>-0.28801682821336122</v>
      </c>
      <c r="EO306" s="3">
        <f>SIN(2*PI()*EO$2*$A306/$A$2)*value!$Q305</f>
        <v>0.85102760523468168</v>
      </c>
      <c r="EP306" s="3">
        <f>SIN(2*PI()*EP$2*$A306/$A$2)*value!$Q305</f>
        <v>0.70158250945854361</v>
      </c>
      <c r="EQ306" s="3">
        <f>SIN(2*PI()*EQ$2*$A306/$A$2)*value!$Q305</f>
        <v>-0.51008631650420877</v>
      </c>
      <c r="ER306" s="3">
        <f>SIN(2*PI()*ER$2*$A306/$A$2)*value!$Q305</f>
        <v>-0.94946423935926394</v>
      </c>
      <c r="ES306" s="3">
        <f>SIN(2*PI()*ES$2*$A306/$A$2)*value!$Q305</f>
        <v>4.8684333121768342E-2</v>
      </c>
      <c r="ET306" s="3">
        <f>SIN(2*PI()*ET$2*$A306/$A$2)*value!$Q305</f>
        <v>0.97312289540009034</v>
      </c>
      <c r="EU306" s="3">
        <f>SIN(2*PI()*EU$2*$A306/$A$2)*value!$Q305</f>
        <v>0.42421481926289617</v>
      </c>
      <c r="EV306" s="3">
        <f>SIN(2*PI()*EV$2*$A306/$A$2)*value!$Q305</f>
        <v>-0.76697130919582568</v>
      </c>
      <c r="EW306" s="3">
        <f>SIN(2*PI()*EW$2*$A306/$A$2)*value!$Q305</f>
        <v>-0.79693247264088807</v>
      </c>
      <c r="EX306" s="3">
        <f>SIN(2*PI()*EX$2*$A306/$A$2)*value!$Q305</f>
        <v>0.37969371804985441</v>
      </c>
      <c r="EY306" s="3">
        <f>SIN(2*PI()*EY$2*$A306/$A$2)*value!$Q305</f>
        <v>0.9814485684806763</v>
      </c>
      <c r="EZ306" s="3">
        <f>SIN(2*PI()*EZ$2*$A306/$A$2)*value!$Q305</f>
        <v>9.7251381420685123E-2</v>
      </c>
      <c r="FA306" s="3">
        <f>SIN(2*PI()*FA$2*$A306/$A$2)*value!$Q305</f>
        <v>-0.93418825217376389</v>
      </c>
      <c r="FB306" s="3">
        <f>SIN(2*PI()*FB$2*$A306/$A$2)*value!$Q305</f>
        <v>-0.55122984057406321</v>
      </c>
      <c r="FC306" s="3">
        <f>SIN(2*PI()*FC$2*$A306/$A$2)*value!$Q305</f>
        <v>0.6663124005123553</v>
      </c>
      <c r="FD306" s="3">
        <f>SIN(2*PI()*FD$2*$A306/$A$2)*value!$Q305</f>
        <v>0.87503125447062746</v>
      </c>
      <c r="FE306" s="3">
        <f>SIN(2*PI()*FE$2*$A306/$A$2)*value!$Q305</f>
        <v>-0.24108189724780013</v>
      </c>
      <c r="FF306" s="3">
        <f>SIN(2*PI()*FF$2*$A306/$A$2)*value!$Q305</f>
        <v>-0.9921875</v>
      </c>
      <c r="FG306" s="3">
        <f>SIN(2*PI()*FG$2*$A306/$A$2)*value!$Q305</f>
        <v>-0.24108189724770299</v>
      </c>
      <c r="FH306" s="3">
        <f>SIN(2*PI()*FH$2*$A306/$A$2)*value!$Q305</f>
        <v>0.87503125447067476</v>
      </c>
      <c r="FI306" s="3">
        <f>SIN(2*PI()*FI$2*$A306/$A$2)*value!$Q305</f>
        <v>0.66631240051219753</v>
      </c>
      <c r="FJ306" s="3">
        <f>SIN(2*PI()*FJ$2*$A306/$A$2)*value!$Q305</f>
        <v>-0.55122984057414648</v>
      </c>
      <c r="FK306" s="3">
        <f>SIN(2*PI()*FK$2*$A306/$A$2)*value!$Q305</f>
        <v>-0.93418825217373025</v>
      </c>
      <c r="FL306" s="3">
        <f>SIN(2*PI()*FL$2*$A306/$A$2)*value!$Q305</f>
        <v>9.7251381420784808E-2</v>
      </c>
      <c r="FM306" s="3">
        <f>SIN(2*PI()*FM$2*$A306/$A$2)*value!$Q305</f>
        <v>0.98144856848067452</v>
      </c>
      <c r="FN306" s="3">
        <f>SIN(2*PI()*FN$2*$A306/$A$2)*value!$Q305</f>
        <v>0.37969371804976187</v>
      </c>
      <c r="FO306" s="3">
        <f>SIN(2*PI()*FO$2*$A306/$A$2)*value!$Q305</f>
        <v>-0.7969324726409478</v>
      </c>
      <c r="FP306" s="3">
        <f>SIN(2*PI()*FP$2*$A306/$A$2)*value!$Q305</f>
        <v>-0.76697130919576206</v>
      </c>
      <c r="FQ306" s="3">
        <f>SIN(2*PI()*FQ$2*$A306/$A$2)*value!$Q305</f>
        <v>0.42421481926288473</v>
      </c>
      <c r="FR306" s="3">
        <f>SIN(2*PI()*FR$2*$A306/$A$2)*value!$Q305</f>
        <v>0.9731228954000708</v>
      </c>
      <c r="FS306" s="3">
        <f>SIN(2*PI()*FS$2*$A306/$A$2)*value!$Q305</f>
        <v>4.8684333121668304E-2</v>
      </c>
      <c r="FT306" s="3">
        <f>SIN(2*PI()*FT$2*$A306/$A$2)*value!$Q305</f>
        <v>-0.94946423935935853</v>
      </c>
      <c r="FU306" s="3">
        <f>SIN(2*PI()*FU$2*$A306/$A$2)*value!$Q305</f>
        <v>-0.51008631650412284</v>
      </c>
      <c r="FV306" s="3">
        <f>SIN(2*PI()*FV$2*$A306/$A$2)*value!$Q305</f>
        <v>0.70158250945861445</v>
      </c>
      <c r="FW306" s="3">
        <f>SIN(2*PI()*FW$2*$A306/$A$2)*value!$Q305</f>
        <v>0.85102760523463028</v>
      </c>
      <c r="FX306" s="3">
        <f>SIN(2*PI()*FX$2*$A306/$A$2)*value!$Q305</f>
        <v>-0.28801682821334917</v>
      </c>
      <c r="FY306" s="3">
        <f>SIN(2*PI()*FY$2*$A306/$A$2)*value!$Q305</f>
        <v>-0.99099236670357183</v>
      </c>
      <c r="FZ306" s="3">
        <f>SIN(2*PI()*FZ$2*$A306/$A$2)*value!$Q305</f>
        <v>-0.19356617887529434</v>
      </c>
      <c r="GA306" s="3">
        <f>SIN(2*PI()*GA$2*$A306/$A$2)*value!$Q305</f>
        <v>0.8969268767709605</v>
      </c>
      <c r="GB306" s="3">
        <f>SIN(2*PI()*GB$2*$A306/$A$2)*value!$Q305</f>
        <v>0.62943708663111009</v>
      </c>
      <c r="GC306" s="3">
        <f>SIN(2*PI()*GC$2*$A306/$A$2)*value!$Q305</f>
        <v>-0.59104540367610847</v>
      </c>
      <c r="GD306" s="3">
        <f>SIN(2*PI()*GD$2*$A306/$A$2)*value!$Q305</f>
        <v>-0.91666172366348142</v>
      </c>
      <c r="GE306" s="3">
        <f>SIN(2*PI()*GE$2*$A306/$A$2)*value!$Q305</f>
        <v>0.14558414262374347</v>
      </c>
      <c r="GF306" s="3">
        <f>SIN(2*PI()*GF$2*$A306/$A$2)*value!$Q305</f>
        <v>0.98740984599507853</v>
      </c>
      <c r="GG306" s="3">
        <f>SIN(2*PI()*GG$2*$A306/$A$2)*value!$Q305</f>
        <v>0.33425790141260325</v>
      </c>
      <c r="GH306" s="3">
        <f>SIN(2*PI()*GH$2*$A306/$A$2)*value!$Q305</f>
        <v>-0.82497375595637346</v>
      </c>
      <c r="GI306" s="3">
        <f>SIN(2*PI()*GI$2*$A306/$A$2)*value!$Q305</f>
        <v>-0.73516244468818137</v>
      </c>
      <c r="GJ306" s="3">
        <f>SIN(2*PI()*GJ$2*$A306/$A$2)*value!$Q305</f>
        <v>0.46771394981958458</v>
      </c>
      <c r="GK306" s="3">
        <f>SIN(2*PI()*GK$2*$A306/$A$2)*value!$Q305</f>
        <v>0.96245288402894602</v>
      </c>
    </row>
    <row r="307" spans="1:193" x14ac:dyDescent="0.4">
      <c r="A307">
        <v>304</v>
      </c>
      <c r="B307" s="3">
        <f>SIN(2*PI()*B$2*$A307/$A$2)*value!$Q306</f>
        <v>0</v>
      </c>
      <c r="C307" s="3">
        <f>SIN(2*PI()*C$2*$A307/$A$2)*value!$Q306</f>
        <v>0.92442120094071001</v>
      </c>
      <c r="D307" s="3">
        <f>SIN(2*PI()*D$2*$A307/$A$2)*value!$Q306</f>
        <v>0.47851562499999922</v>
      </c>
      <c r="E307" s="3">
        <f>SIN(2*PI()*E$2*$A307/$A$2)*value!$Q306</f>
        <v>-0.67672328668243908</v>
      </c>
      <c r="F307" s="3">
        <f>SIN(2*PI()*F$2*$A307/$A$2)*value!$Q306</f>
        <v>-0.82881337471557515</v>
      </c>
      <c r="G307" s="3">
        <f>SIN(2*PI()*G$2*$A307/$A$2)*value!$Q306</f>
        <v>0.24769791425827078</v>
      </c>
      <c r="H307" s="3">
        <f>SIN(2*PI()*H$2*$A307/$A$2)*value!$Q306</f>
        <v>0.95703125</v>
      </c>
      <c r="I307" s="3">
        <f>SIN(2*PI()*I$2*$A307/$A$2)*value!$Q306</f>
        <v>0.24769791425826868</v>
      </c>
      <c r="J307" s="3">
        <f>SIN(2*PI()*J$2*$A307/$A$2)*value!$Q306</f>
        <v>-0.82881337471557792</v>
      </c>
      <c r="K307" s="3">
        <f>SIN(2*PI()*K$2*$A307/$A$2)*value!$Q306</f>
        <v>-0.67672328668243498</v>
      </c>
      <c r="L307" s="3">
        <f>SIN(2*PI()*L$2*$A307/$A$2)*value!$Q306</f>
        <v>0.47851562499999817</v>
      </c>
      <c r="M307" s="3">
        <f>SIN(2*PI()*M$2*$A307/$A$2)*value!$Q306</f>
        <v>0.92442120094070857</v>
      </c>
      <c r="N307" s="3">
        <f>SIN(2*PI()*N$2*$A307/$A$2)*value!$Q306</f>
        <v>-5.6278181916643959E-15</v>
      </c>
      <c r="O307" s="3">
        <f>SIN(2*PI()*O$2*$A307/$A$2)*value!$Q306</f>
        <v>-0.92442120094070968</v>
      </c>
      <c r="P307" s="3">
        <f>SIN(2*PI()*P$2*$A307/$A$2)*value!$Q306</f>
        <v>-0.47851562499999434</v>
      </c>
      <c r="Q307" s="3">
        <f>SIN(2*PI()*Q$2*$A307/$A$2)*value!$Q306</f>
        <v>0.67672328668244786</v>
      </c>
      <c r="R307" s="3">
        <f>SIN(2*PI()*R$2*$A307/$A$2)*value!$Q306</f>
        <v>0.82881337471557226</v>
      </c>
      <c r="S307" s="3">
        <f>SIN(2*PI()*S$2*$A307/$A$2)*value!$Q306</f>
        <v>-0.24769791425827298</v>
      </c>
      <c r="T307" s="3">
        <f>SIN(2*PI()*T$2*$A307/$A$2)*value!$Q306</f>
        <v>-0.95703125</v>
      </c>
      <c r="U307" s="3">
        <f>SIN(2*PI()*U$2*$A307/$A$2)*value!$Q306</f>
        <v>-0.24769791425825666</v>
      </c>
      <c r="V307" s="3">
        <f>SIN(2*PI()*V$2*$A307/$A$2)*value!$Q306</f>
        <v>0.82881337471557404</v>
      </c>
      <c r="W307" s="3">
        <f>SIN(2*PI()*W$2*$A307/$A$2)*value!$Q306</f>
        <v>0.67672328668243587</v>
      </c>
      <c r="X307" s="3">
        <f>SIN(2*PI()*X$2*$A307/$A$2)*value!$Q306</f>
        <v>-0.47851562500000894</v>
      </c>
      <c r="Y307" s="3">
        <f>SIN(2*PI()*Y$2*$A307/$A$2)*value!$Q306</f>
        <v>-0.9244212009407089</v>
      </c>
      <c r="Z307" s="3">
        <f>SIN(2*PI()*Z$2*$A307/$A$2)*value!$Q306</f>
        <v>1.1255636383328792E-14</v>
      </c>
      <c r="AA307" s="3">
        <f>SIN(2*PI()*AA$2*$A307/$A$2)*value!$Q306</f>
        <v>0.92442120094071123</v>
      </c>
      <c r="AB307" s="3">
        <f>SIN(2*PI()*AB$2*$A307/$A$2)*value!$Q306</f>
        <v>0.47851562500000117</v>
      </c>
      <c r="AC307" s="3">
        <f>SIN(2*PI()*AC$2*$A307/$A$2)*value!$Q306</f>
        <v>-0.6767232866824423</v>
      </c>
      <c r="AD307" s="3">
        <f>SIN(2*PI()*AD$2*$A307/$A$2)*value!$Q306</f>
        <v>-0.82881337471556948</v>
      </c>
      <c r="AE307" s="3">
        <f>SIN(2*PI()*AE$2*$A307/$A$2)*value!$Q306</f>
        <v>0.24769791425826526</v>
      </c>
      <c r="AF307" s="3">
        <f>SIN(2*PI()*AF$2*$A307/$A$2)*value!$Q306</f>
        <v>0.95703125</v>
      </c>
      <c r="AG307" s="3">
        <f>SIN(2*PI()*AG$2*$A307/$A$2)*value!$Q306</f>
        <v>0.24769791425826437</v>
      </c>
      <c r="AH307" s="3">
        <f>SIN(2*PI()*AH$2*$A307/$A$2)*value!$Q306</f>
        <v>-0.82881337471558358</v>
      </c>
      <c r="AI307" s="3">
        <f>SIN(2*PI()*AI$2*$A307/$A$2)*value!$Q306</f>
        <v>-0.67672328668244153</v>
      </c>
      <c r="AJ307" s="3">
        <f>SIN(2*PI()*AJ$2*$A307/$A$2)*value!$Q306</f>
        <v>0.478515625000002</v>
      </c>
      <c r="AK307" s="3">
        <f>SIN(2*PI()*AK$2*$A307/$A$2)*value!$Q306</f>
        <v>0.92442120094070734</v>
      </c>
      <c r="AL307" s="3">
        <f>SIN(2*PI()*AL$2*$A307/$A$2)*value!$Q306</f>
        <v>-1.6883454574993188E-14</v>
      </c>
      <c r="AM307" s="3">
        <f>SIN(2*PI()*AM$2*$A307/$A$2)*value!$Q306</f>
        <v>-0.92442120094071623</v>
      </c>
      <c r="AN307" s="3">
        <f>SIN(2*PI()*AN$2*$A307/$A$2)*value!$Q306</f>
        <v>-0.4785156249999728</v>
      </c>
      <c r="AO307" s="3">
        <f>SIN(2*PI()*AO$2*$A307/$A$2)*value!$Q306</f>
        <v>0.6767232866824654</v>
      </c>
      <c r="AP307" s="3">
        <f>SIN(2*PI()*AP$2*$A307/$A$2)*value!$Q306</f>
        <v>0.82881337471558025</v>
      </c>
      <c r="AQ307" s="3">
        <f>SIN(2*PI()*AQ$2*$A307/$A$2)*value!$Q306</f>
        <v>-0.24769791425827067</v>
      </c>
      <c r="AR307" s="3">
        <f>SIN(2*PI()*AR$2*$A307/$A$2)*value!$Q306</f>
        <v>-0.95703125</v>
      </c>
      <c r="AS307" s="3">
        <f>SIN(2*PI()*AS$2*$A307/$A$2)*value!$Q306</f>
        <v>-0.24769791425825891</v>
      </c>
      <c r="AT307" s="3">
        <f>SIN(2*PI()*AT$2*$A307/$A$2)*value!$Q306</f>
        <v>0.82881337471558636</v>
      </c>
      <c r="AU307" s="3">
        <f>SIN(2*PI()*AU$2*$A307/$A$2)*value!$Q306</f>
        <v>0.67672328668243753</v>
      </c>
      <c r="AV307" s="3">
        <f>SIN(2*PI()*AV$2*$A307/$A$2)*value!$Q306</f>
        <v>-0.47851562500000688</v>
      </c>
      <c r="AW307" s="3">
        <f>SIN(2*PI()*AW$2*$A307/$A$2)*value!$Q306</f>
        <v>-0.92442120094071301</v>
      </c>
      <c r="AX307" s="3">
        <f>SIN(2*PI()*AX$2*$A307/$A$2)*value!$Q306</f>
        <v>2.2511272766657583E-14</v>
      </c>
      <c r="AY307" s="3">
        <f>SIN(2*PI()*AY$2*$A307/$A$2)*value!$Q306</f>
        <v>0.92442120094071756</v>
      </c>
      <c r="AZ307" s="3">
        <f>SIN(2*PI()*AZ$2*$A307/$A$2)*value!$Q306</f>
        <v>0.47851562499999145</v>
      </c>
      <c r="BA307" s="3">
        <f>SIN(2*PI()*BA$2*$A307/$A$2)*value!$Q306</f>
        <v>-0.67672328668245008</v>
      </c>
      <c r="BB307" s="3">
        <f>SIN(2*PI()*BB$2*$A307/$A$2)*value!$Q306</f>
        <v>-0.82881337471557748</v>
      </c>
      <c r="BC307" s="3">
        <f>SIN(2*PI()*BC$2*$A307/$A$2)*value!$Q306</f>
        <v>0.24769791425827611</v>
      </c>
      <c r="BD307" s="3">
        <f>SIN(2*PI()*BD$2*$A307/$A$2)*value!$Q306</f>
        <v>0.95703125</v>
      </c>
      <c r="BE307" s="3">
        <f>SIN(2*PI()*BE$2*$A307/$A$2)*value!$Q306</f>
        <v>0.24769791425825347</v>
      </c>
      <c r="BF307" s="3">
        <f>SIN(2*PI()*BF$2*$A307/$A$2)*value!$Q306</f>
        <v>-0.82881337471558914</v>
      </c>
      <c r="BG307" s="3">
        <f>SIN(2*PI()*BG$2*$A307/$A$2)*value!$Q306</f>
        <v>-0.67672328668241433</v>
      </c>
      <c r="BH307" s="3">
        <f>SIN(2*PI()*BH$2*$A307/$A$2)*value!$Q306</f>
        <v>0.47851562499998823</v>
      </c>
      <c r="BI307" s="3">
        <f>SIN(2*PI()*BI$2*$A307/$A$2)*value!$Q306</f>
        <v>0.92442120094069746</v>
      </c>
      <c r="BJ307" s="3">
        <f>SIN(2*PI()*BJ$2*$A307/$A$2)*value!$Q306</f>
        <v>-5.5339555061638315E-14</v>
      </c>
      <c r="BK307" s="3">
        <f>SIN(2*PI()*BK$2*$A307/$A$2)*value!$Q306</f>
        <v>-0.92442120094071201</v>
      </c>
      <c r="BL307" s="3">
        <f>SIN(2*PI()*BL$2*$A307/$A$2)*value!$Q306</f>
        <v>-0.47851562499998662</v>
      </c>
      <c r="BM307" s="3">
        <f>SIN(2*PI()*BM$2*$A307/$A$2)*value!$Q306</f>
        <v>0.67672328668241566</v>
      </c>
      <c r="BN307" s="3">
        <f>SIN(2*PI()*BN$2*$A307/$A$2)*value!$Q306</f>
        <v>0.82881337471556105</v>
      </c>
      <c r="BO307" s="3">
        <f>SIN(2*PI()*BO$2*$A307/$A$2)*value!$Q306</f>
        <v>-0.24769791425830781</v>
      </c>
      <c r="BP307" s="3">
        <f>SIN(2*PI()*BP$2*$A307/$A$2)*value!$Q306</f>
        <v>-0.95703125</v>
      </c>
      <c r="BQ307" s="3">
        <f>SIN(2*PI()*BQ$2*$A307/$A$2)*value!$Q306</f>
        <v>-0.24769791425827431</v>
      </c>
      <c r="BR307" s="3">
        <f>SIN(2*PI()*BR$2*$A307/$A$2)*value!$Q306</f>
        <v>0.82881337471557848</v>
      </c>
      <c r="BS307" s="3">
        <f>SIN(2*PI()*BS$2*$A307/$A$2)*value!$Q306</f>
        <v>0.67672328668242965</v>
      </c>
      <c r="BT307" s="3">
        <f>SIN(2*PI()*BT$2*$A307/$A$2)*value!$Q306</f>
        <v>-0.47851562500001671</v>
      </c>
      <c r="BU307" s="3">
        <f>SIN(2*PI()*BU$2*$A307/$A$2)*value!$Q306</f>
        <v>-0.92442120094070301</v>
      </c>
      <c r="BV307" s="3">
        <f>SIN(2*PI()*BV$2*$A307/$A$2)*value!$Q306</f>
        <v>3.3766909149986375E-14</v>
      </c>
      <c r="BW307" s="3">
        <f>SIN(2*PI()*BW$2*$A307/$A$2)*value!$Q306</f>
        <v>0.92442120094072056</v>
      </c>
      <c r="BX307" s="3">
        <f>SIN(2*PI()*BX$2*$A307/$A$2)*value!$Q306</f>
        <v>0.4785156249999582</v>
      </c>
      <c r="BY307" s="3">
        <f>SIN(2*PI()*BY$2*$A307/$A$2)*value!$Q306</f>
        <v>-0.67672328668247728</v>
      </c>
      <c r="BZ307" s="3">
        <f>SIN(2*PI()*BZ$2*$A307/$A$2)*value!$Q306</f>
        <v>-0.82881337471554462</v>
      </c>
      <c r="CA307" s="3">
        <f>SIN(2*PI()*CA$2*$A307/$A$2)*value!$Q306</f>
        <v>0.24769791425823445</v>
      </c>
      <c r="CB307" s="3">
        <f>SIN(2*PI()*CB$2*$A307/$A$2)*value!$Q306</f>
        <v>0.95703125</v>
      </c>
      <c r="CC307" s="3">
        <f>SIN(2*PI()*CC$2*$A307/$A$2)*value!$Q306</f>
        <v>0.24769791425829518</v>
      </c>
      <c r="CD307" s="3">
        <f>SIN(2*PI()*CD$2*$A307/$A$2)*value!$Q306</f>
        <v>-0.8288133747155676</v>
      </c>
      <c r="CE307" s="3">
        <f>SIN(2*PI()*CE$2*$A307/$A$2)*value!$Q306</f>
        <v>-0.67672328668244486</v>
      </c>
      <c r="CF307" s="3">
        <f>SIN(2*PI()*CF$2*$A307/$A$2)*value!$Q306</f>
        <v>0.478515624999998</v>
      </c>
      <c r="CG307" s="3">
        <f>SIN(2*PI()*CG$2*$A307/$A$2)*value!$Q306</f>
        <v>0.92442120094072266</v>
      </c>
      <c r="CH307" s="3">
        <f>SIN(2*PI()*CH$2*$A307/$A$2)*value!$Q306</f>
        <v>-1.2194263238334436E-14</v>
      </c>
      <c r="CI307" s="3">
        <f>SIN(2*PI()*CI$2*$A307/$A$2)*value!$Q306</f>
        <v>-0.92442120094071489</v>
      </c>
      <c r="CJ307" s="3">
        <f>SIN(2*PI()*CJ$2*$A307/$A$2)*value!$Q306</f>
        <v>-0.47851562499997685</v>
      </c>
      <c r="CK307" s="3">
        <f>SIN(2*PI()*CK$2*$A307/$A$2)*value!$Q306</f>
        <v>0.67672328668246207</v>
      </c>
      <c r="CL307" s="3">
        <f>SIN(2*PI()*CL$2*$A307/$A$2)*value!$Q306</f>
        <v>0.82881337471555538</v>
      </c>
      <c r="CM307" s="3">
        <f>SIN(2*PI()*CM$2*$A307/$A$2)*value!$Q306</f>
        <v>-0.24769791425826618</v>
      </c>
      <c r="CN307" s="3">
        <f>SIN(2*PI()*CN$2*$A307/$A$2)*value!$Q306</f>
        <v>-0.95703125</v>
      </c>
      <c r="CO307" s="3">
        <f>SIN(2*PI()*CO$2*$A307/$A$2)*value!$Q306</f>
        <v>-0.24769791425826346</v>
      </c>
      <c r="CP307" s="3">
        <f>SIN(2*PI()*CP$2*$A307/$A$2)*value!$Q306</f>
        <v>0.82881337471558392</v>
      </c>
      <c r="CQ307" s="3">
        <f>SIN(2*PI()*CQ$2*$A307/$A$2)*value!$Q306</f>
        <v>0.67672328668242165</v>
      </c>
      <c r="CR307" s="3">
        <f>SIN(2*PI()*CR$2*$A307/$A$2)*value!$Q306</f>
        <v>-0.47851562499997929</v>
      </c>
      <c r="CS307" s="3">
        <f>SIN(2*PI()*CS$2*$A307/$A$2)*value!$Q306</f>
        <v>-0.92442120094070013</v>
      </c>
      <c r="CT307" s="3">
        <f>SIN(2*PI()*CT$2*$A307/$A$2)*value!$Q306</f>
        <v>4.5022545533315167E-14</v>
      </c>
      <c r="CU307" s="3">
        <f>SIN(2*PI()*CU$2*$A307/$A$2)*value!$Q306</f>
        <v>0.92442120094072344</v>
      </c>
      <c r="CV307" s="3">
        <f>SIN(2*PI()*CV$2*$A307/$A$2)*value!$Q306</f>
        <v>0.47851562499994843</v>
      </c>
      <c r="CW307" s="3">
        <f>SIN(2*PI()*CW$2*$A307/$A$2)*value!$Q306</f>
        <v>-0.67672328668244686</v>
      </c>
      <c r="CX307" s="3">
        <f>SIN(2*PI()*CX$2*$A307/$A$2)*value!$Q306</f>
        <v>-0.82881337471556626</v>
      </c>
      <c r="CY307" s="3">
        <f>SIN(2*PI()*CY$2*$A307/$A$2)*value!$Q306</f>
        <v>0.24769791425829787</v>
      </c>
      <c r="CZ307" s="3">
        <f>SIN(2*PI()*CZ$2*$A307/$A$2)*value!$Q306</f>
        <v>0.95703125</v>
      </c>
      <c r="DA307" s="3">
        <f>SIN(2*PI()*DA$2*$A307/$A$2)*value!$Q306</f>
        <v>0.24769791425828427</v>
      </c>
      <c r="DB307" s="3">
        <f>SIN(2*PI()*DB$2*$A307/$A$2)*value!$Q306</f>
        <v>-0.82881337471557326</v>
      </c>
      <c r="DC307" s="3">
        <f>SIN(2*PI()*DC$2*$A307/$A$2)*value!$Q306</f>
        <v>-0.67672328668243698</v>
      </c>
      <c r="DD307" s="3">
        <f>SIN(2*PI()*DD$2*$A307/$A$2)*value!$Q306</f>
        <v>0.47851562500000777</v>
      </c>
      <c r="DE307" s="3">
        <f>SIN(2*PI()*DE$2*$A307/$A$2)*value!$Q306</f>
        <v>0.92442120094070568</v>
      </c>
      <c r="DF307" s="3">
        <f>SIN(2*PI()*DF$2*$A307/$A$2)*value!$Q306</f>
        <v>-2.3449899621663228E-14</v>
      </c>
      <c r="DG307" s="3">
        <f>SIN(2*PI()*DG$2*$A307/$A$2)*value!$Q306</f>
        <v>-0.92442120094071789</v>
      </c>
      <c r="DH307" s="3">
        <f>SIN(2*PI()*DH$2*$A307/$A$2)*value!$Q306</f>
        <v>-0.47851562499996714</v>
      </c>
      <c r="DI307" s="3">
        <f>SIN(2*PI()*DI$2*$A307/$A$2)*value!$Q306</f>
        <v>0.67672328668247006</v>
      </c>
      <c r="DJ307" s="3">
        <f>SIN(2*PI()*DJ$2*$A307/$A$2)*value!$Q306</f>
        <v>0.82881337471554972</v>
      </c>
      <c r="DK307" s="3">
        <f>SIN(2*PI()*DK$2*$A307/$A$2)*value!$Q306</f>
        <v>-0.2476979142583296</v>
      </c>
      <c r="DL307" s="3">
        <f>SIN(2*PI()*DL$2*$A307/$A$2)*value!$Q306</f>
        <v>-0.95703125</v>
      </c>
      <c r="DM307" s="3">
        <f>SIN(2*PI()*DM$2*$A307/$A$2)*value!$Q306</f>
        <v>-0.24769791425830512</v>
      </c>
      <c r="DN307" s="3">
        <f>SIN(2*PI()*DN$2*$A307/$A$2)*value!$Q306</f>
        <v>0.82881337471556238</v>
      </c>
      <c r="DO307" s="3">
        <f>SIN(2*PI()*DO$2*$A307/$A$2)*value!$Q306</f>
        <v>0.67672328668237525</v>
      </c>
      <c r="DP307" s="3">
        <f>SIN(2*PI()*DP$2*$A307/$A$2)*value!$Q306</f>
        <v>-0.47851562500008332</v>
      </c>
      <c r="DQ307" s="3">
        <f>SIN(2*PI()*DQ$2*$A307/$A$2)*value!$Q306</f>
        <v>-0.92442120094068314</v>
      </c>
      <c r="DR307" s="3">
        <f>SIN(2*PI()*DR$2*$A307/$A$2)*value!$Q306</f>
        <v>1.1067911012327663E-13</v>
      </c>
      <c r="DS307" s="3">
        <f>SIN(2*PI()*DS$2*$A307/$A$2)*value!$Q306</f>
        <v>0.92442120094071223</v>
      </c>
      <c r="DT307" s="3">
        <f>SIN(2*PI()*DT$2*$A307/$A$2)*value!$Q306</f>
        <v>0.47851562499998579</v>
      </c>
      <c r="DU307" s="3">
        <f>SIN(2*PI()*DU$2*$A307/$A$2)*value!$Q306</f>
        <v>-0.67672328668245474</v>
      </c>
      <c r="DV307" s="3">
        <f>SIN(2*PI()*DV$2*$A307/$A$2)*value!$Q306</f>
        <v>-0.8288133747155606</v>
      </c>
      <c r="DW307" s="3">
        <f>SIN(2*PI()*DW$2*$A307/$A$2)*value!$Q306</f>
        <v>0.24769791425830873</v>
      </c>
      <c r="DX307" s="3">
        <f>SIN(2*PI()*DX$2*$A307/$A$2)*value!$Q306</f>
        <v>0.95703125</v>
      </c>
      <c r="DY307" s="3">
        <f>SIN(2*PI()*DY$2*$A307/$A$2)*value!$Q306</f>
        <v>0.24769791425832594</v>
      </c>
      <c r="DZ307" s="3">
        <f>SIN(2*PI()*DZ$2*$A307/$A$2)*value!$Q306</f>
        <v>-0.82881337471560612</v>
      </c>
      <c r="EA307" s="3">
        <f>SIN(2*PI()*EA$2*$A307/$A$2)*value!$Q306</f>
        <v>-0.67672328668239046</v>
      </c>
      <c r="EB307" s="3">
        <f>SIN(2*PI()*EB$2*$A307/$A$2)*value!$Q306</f>
        <v>0.47851562500006461</v>
      </c>
      <c r="EC307" s="3">
        <f>SIN(2*PI()*EC$2*$A307/$A$2)*value!$Q306</f>
        <v>0.92442120094071678</v>
      </c>
      <c r="ED307" s="3">
        <f>SIN(2*PI()*ED$2*$A307/$A$2)*value!$Q306</f>
        <v>1.9695392201640651E-14</v>
      </c>
      <c r="EE307" s="3">
        <f>SIN(2*PI()*EE$2*$A307/$A$2)*value!$Q306</f>
        <v>-0.92442120094070668</v>
      </c>
      <c r="EF307" s="3">
        <f>SIN(2*PI()*EF$2*$A307/$A$2)*value!$Q306</f>
        <v>-0.47851562500000444</v>
      </c>
      <c r="EG307" s="3">
        <f>SIN(2*PI()*EG$2*$A307/$A$2)*value!$Q306</f>
        <v>0.67672328668243964</v>
      </c>
      <c r="EH307" s="3">
        <f>SIN(2*PI()*EH$2*$A307/$A$2)*value!$Q306</f>
        <v>0.82881337471557137</v>
      </c>
      <c r="EI307" s="3">
        <f>SIN(2*PI()*EI$2*$A307/$A$2)*value!$Q306</f>
        <v>-0.24769791425828791</v>
      </c>
      <c r="EJ307" s="3">
        <f>SIN(2*PI()*EJ$2*$A307/$A$2)*value!$Q306</f>
        <v>-0.95703125</v>
      </c>
      <c r="EK307" s="3">
        <f>SIN(2*PI()*EK$2*$A307/$A$2)*value!$Q306</f>
        <v>-0.24769791425824167</v>
      </c>
      <c r="EL307" s="3">
        <f>SIN(2*PI()*EL$2*$A307/$A$2)*value!$Q306</f>
        <v>0.82881337471559524</v>
      </c>
      <c r="EM307" s="3">
        <f>SIN(2*PI()*EM$2*$A307/$A$2)*value!$Q306</f>
        <v>0.67672328668240567</v>
      </c>
      <c r="EN307" s="3">
        <f>SIN(2*PI()*EN$2*$A307/$A$2)*value!$Q306</f>
        <v>-0.47851562500004591</v>
      </c>
      <c r="EO307" s="3">
        <f>SIN(2*PI()*EO$2*$A307/$A$2)*value!$Q306</f>
        <v>-0.92442120094072244</v>
      </c>
      <c r="EP307" s="3">
        <f>SIN(2*PI()*EP$2*$A307/$A$2)*value!$Q306</f>
        <v>6.753381829997275E-14</v>
      </c>
      <c r="EQ307" s="3">
        <f>SIN(2*PI()*EQ$2*$A307/$A$2)*value!$Q306</f>
        <v>0.92442120094072922</v>
      </c>
      <c r="ER307" s="3">
        <f>SIN(2*PI()*ER$2*$A307/$A$2)*value!$Q306</f>
        <v>0.47851562499992889</v>
      </c>
      <c r="ES307" s="3">
        <f>SIN(2*PI()*ES$2*$A307/$A$2)*value!$Q306</f>
        <v>-0.67672328668242432</v>
      </c>
      <c r="ET307" s="3">
        <f>SIN(2*PI()*ET$2*$A307/$A$2)*value!$Q306</f>
        <v>-0.82881337471552774</v>
      </c>
      <c r="EU307" s="3">
        <f>SIN(2*PI()*EU$2*$A307/$A$2)*value!$Q306</f>
        <v>0.24769791425826707</v>
      </c>
      <c r="EV307" s="3">
        <f>SIN(2*PI()*EV$2*$A307/$A$2)*value!$Q306</f>
        <v>0.95703125</v>
      </c>
      <c r="EW307" s="3">
        <f>SIN(2*PI()*EW$2*$A307/$A$2)*value!$Q306</f>
        <v>0.24769791425826257</v>
      </c>
      <c r="EX307" s="3">
        <f>SIN(2*PI()*EX$2*$A307/$A$2)*value!$Q306</f>
        <v>-0.82881337471563887</v>
      </c>
      <c r="EY307" s="3">
        <f>SIN(2*PI()*EY$2*$A307/$A$2)*value!$Q306</f>
        <v>-0.67672328668242099</v>
      </c>
      <c r="EZ307" s="3">
        <f>SIN(2*PI()*EZ$2*$A307/$A$2)*value!$Q306</f>
        <v>0.478515624999933</v>
      </c>
      <c r="FA307" s="3">
        <f>SIN(2*PI()*FA$2*$A307/$A$2)*value!$Q306</f>
        <v>0.92442120094069991</v>
      </c>
      <c r="FB307" s="3">
        <f>SIN(2*PI()*FB$2*$A307/$A$2)*value!$Q306</f>
        <v>-1.5476302880158615E-13</v>
      </c>
      <c r="FC307" s="3">
        <f>SIN(2*PI()*FC$2*$A307/$A$2)*value!$Q306</f>
        <v>-0.92442120094072366</v>
      </c>
      <c r="FD307" s="3">
        <f>SIN(2*PI()*FD$2*$A307/$A$2)*value!$Q306</f>
        <v>-0.47851562500004186</v>
      </c>
      <c r="FE307" s="3">
        <f>SIN(2*PI()*FE$2*$A307/$A$2)*value!$Q306</f>
        <v>0.67672328668248605</v>
      </c>
      <c r="FF307" s="3">
        <f>SIN(2*PI()*FF$2*$A307/$A$2)*value!$Q306</f>
        <v>0.82881337471559291</v>
      </c>
      <c r="FG307" s="3">
        <f>SIN(2*PI()*FG$2*$A307/$A$2)*value!$Q306</f>
        <v>-0.24769791425835133</v>
      </c>
      <c r="FH307" s="3">
        <f>SIN(2*PI()*FH$2*$A307/$A$2)*value!$Q306</f>
        <v>-0.95703125</v>
      </c>
      <c r="FI307" s="3">
        <f>SIN(2*PI()*FI$2*$A307/$A$2)*value!$Q306</f>
        <v>-0.2476979142581783</v>
      </c>
      <c r="FJ307" s="3">
        <f>SIN(2*PI()*FJ$2*$A307/$A$2)*value!$Q306</f>
        <v>0.8288133747155737</v>
      </c>
      <c r="FK307" s="3">
        <f>SIN(2*PI()*FK$2*$A307/$A$2)*value!$Q306</f>
        <v>0.67672328668235926</v>
      </c>
      <c r="FL307" s="3">
        <f>SIN(2*PI()*FL$2*$A307/$A$2)*value!$Q306</f>
        <v>-0.47851562499991429</v>
      </c>
      <c r="FM307" s="3">
        <f>SIN(2*PI()*FM$2*$A307/$A$2)*value!$Q306</f>
        <v>-0.92442120094070546</v>
      </c>
      <c r="FN307" s="3">
        <f>SIN(2*PI()*FN$2*$A307/$A$2)*value!$Q306</f>
        <v>2.4388526476668872E-14</v>
      </c>
      <c r="FO307" s="3">
        <f>SIN(2*PI()*FO$2*$A307/$A$2)*value!$Q306</f>
        <v>0.92442120094071811</v>
      </c>
      <c r="FP307" s="3">
        <f>SIN(2*PI()*FP$2*$A307/$A$2)*value!$Q306</f>
        <v>0.47851562499996625</v>
      </c>
      <c r="FQ307" s="3">
        <f>SIN(2*PI()*FQ$2*$A307/$A$2)*value!$Q306</f>
        <v>-0.67672328668247073</v>
      </c>
      <c r="FR307" s="3">
        <f>SIN(2*PI()*FR$2*$A307/$A$2)*value!$Q306</f>
        <v>-0.82881337471554928</v>
      </c>
      <c r="FS307" s="3">
        <f>SIN(2*PI()*FS$2*$A307/$A$2)*value!$Q306</f>
        <v>0.24769791425833051</v>
      </c>
      <c r="FT307" s="3">
        <f>SIN(2*PI()*FT$2*$A307/$A$2)*value!$Q306</f>
        <v>0.95703125</v>
      </c>
      <c r="FU307" s="3">
        <f>SIN(2*PI()*FU$2*$A307/$A$2)*value!$Q306</f>
        <v>0.24769791425819912</v>
      </c>
      <c r="FV307" s="3">
        <f>SIN(2*PI()*FV$2*$A307/$A$2)*value!$Q306</f>
        <v>-0.82881337471561733</v>
      </c>
      <c r="FW307" s="3">
        <f>SIN(2*PI()*FW$2*$A307/$A$2)*value!$Q306</f>
        <v>-0.67672328668252846</v>
      </c>
      <c r="FX307" s="3">
        <f>SIN(2*PI()*FX$2*$A307/$A$2)*value!$Q306</f>
        <v>0.47851562499998984</v>
      </c>
      <c r="FY307" s="3">
        <f>SIN(2*PI()*FY$2*$A307/$A$2)*value!$Q306</f>
        <v>0.92442120094073921</v>
      </c>
      <c r="FZ307" s="3">
        <f>SIN(2*PI()*FZ$2*$A307/$A$2)*value!$Q306</f>
        <v>-2.8158805650169323E-15</v>
      </c>
      <c r="GA307" s="3">
        <f>SIN(2*PI()*GA$2*$A307/$A$2)*value!$Q306</f>
        <v>-0.92442120094074065</v>
      </c>
      <c r="GB307" s="3">
        <f>SIN(2*PI()*GB$2*$A307/$A$2)*value!$Q306</f>
        <v>-0.47851562499998496</v>
      </c>
      <c r="GC307" s="3">
        <f>SIN(2*PI()*GC$2*$A307/$A$2)*value!$Q306</f>
        <v>0.67672328668253245</v>
      </c>
      <c r="GD307" s="3">
        <f>SIN(2*PI()*GD$2*$A307/$A$2)*value!$Q306</f>
        <v>0.82881337471556005</v>
      </c>
      <c r="GE307" s="3">
        <f>SIN(2*PI()*GE$2*$A307/$A$2)*value!$Q306</f>
        <v>-0.24769791425841475</v>
      </c>
      <c r="GF307" s="3">
        <f>SIN(2*PI()*GF$2*$A307/$A$2)*value!$Q306</f>
        <v>-0.95703125</v>
      </c>
      <c r="GG307" s="3">
        <f>SIN(2*PI()*GG$2*$A307/$A$2)*value!$Q306</f>
        <v>-0.24769791425832505</v>
      </c>
      <c r="GH307" s="3">
        <f>SIN(2*PI()*GH$2*$A307/$A$2)*value!$Q306</f>
        <v>0.82881337471555205</v>
      </c>
      <c r="GI307" s="3">
        <f>SIN(2*PI()*GI$2*$A307/$A$2)*value!$Q306</f>
        <v>0.67672328668246684</v>
      </c>
      <c r="GJ307" s="3">
        <f>SIN(2*PI()*GJ$2*$A307/$A$2)*value!$Q306</f>
        <v>-0.47851562500006534</v>
      </c>
      <c r="GK307" s="3">
        <f>SIN(2*PI()*GK$2*$A307/$A$2)*value!$Q306</f>
        <v>-0.92442120094071656</v>
      </c>
    </row>
    <row r="308" spans="1:193" x14ac:dyDescent="0.4">
      <c r="A308">
        <v>305</v>
      </c>
      <c r="B308" s="3">
        <f>SIN(2*PI()*B$2*$A308/$A$2)*value!$Q307</f>
        <v>0</v>
      </c>
      <c r="C308" s="3">
        <f>SIN(2*PI()*C$2*$A308/$A$2)*value!$Q307</f>
        <v>0.92024468918877211</v>
      </c>
      <c r="D308" s="3">
        <f>SIN(2*PI()*D$2*$A308/$A$2)*value!$Q307</f>
        <v>0.50537743519273515</v>
      </c>
      <c r="E308" s="3">
        <f>SIN(2*PI()*E$2*$A308/$A$2)*value!$Q307</f>
        <v>-0.64270290600593682</v>
      </c>
      <c r="F308" s="3">
        <f>SIN(2*PI()*F$2*$A308/$A$2)*value!$Q307</f>
        <v>-0.85833524091995561</v>
      </c>
      <c r="G308" s="3">
        <f>SIN(2*PI()*G$2*$A308/$A$2)*value!$Q307</f>
        <v>0.17132473051865216</v>
      </c>
      <c r="H308" s="3">
        <f>SIN(2*PI()*H$2*$A308/$A$2)*value!$Q307</f>
        <v>0.95242288294800126</v>
      </c>
      <c r="I308" s="3">
        <f>SIN(2*PI()*I$2*$A308/$A$2)*value!$Q307</f>
        <v>0.351724236194147</v>
      </c>
      <c r="J308" s="3">
        <f>SIN(2*PI()*J$2*$A308/$A$2)*value!$Q307</f>
        <v>-0.75926393895059596</v>
      </c>
      <c r="K308" s="3">
        <f>SIN(2*PI()*K$2*$A308/$A$2)*value!$Q307</f>
        <v>-0.76869470786233418</v>
      </c>
      <c r="L308" s="3">
        <f>SIN(2*PI()*L$2*$A308/$A$2)*value!$Q307</f>
        <v>0.33711430367461759</v>
      </c>
      <c r="M308" s="3">
        <f>SIN(2*PI()*M$2*$A308/$A$2)*value!$Q307</f>
        <v>0.95383020949511321</v>
      </c>
      <c r="N308" s="3">
        <f>SIN(2*PI()*N$2*$A308/$A$2)*value!$Q307</f>
        <v>0.18670753474199159</v>
      </c>
      <c r="O308" s="3">
        <f>SIN(2*PI()*O$2*$A308/$A$2)*value!$Q307</f>
        <v>-0.85129468155607135</v>
      </c>
      <c r="P308" s="3">
        <f>SIN(2*PI()*P$2*$A308/$A$2)*value!$Q307</f>
        <v>-0.65421919529532158</v>
      </c>
      <c r="Q308" s="3">
        <f>SIN(2*PI()*Q$2*$A308/$A$2)*value!$Q307</f>
        <v>0.49201239190368329</v>
      </c>
      <c r="R308" s="3">
        <f>SIN(2*PI()*R$2*$A308/$A$2)*value!$Q307</f>
        <v>0.92442120094071001</v>
      </c>
      <c r="S308" s="3">
        <f>SIN(2*PI()*S$2*$A308/$A$2)*value!$Q307</f>
        <v>1.5658688470665323E-2</v>
      </c>
      <c r="T308" s="3">
        <f>SIN(2*PI()*T$2*$A308/$A$2)*value!$Q307</f>
        <v>-0.91582180568121729</v>
      </c>
      <c r="U308" s="3">
        <f>SIN(2*PI()*U$2*$A308/$A$2)*value!$Q307</f>
        <v>-0.51860717672192824</v>
      </c>
      <c r="V308" s="3">
        <f>SIN(2*PI()*V$2*$A308/$A$2)*value!$Q307</f>
        <v>0.63101454960748715</v>
      </c>
      <c r="W308" s="3">
        <f>SIN(2*PI()*W$2*$A308/$A$2)*value!$Q307</f>
        <v>0.86514600318454715</v>
      </c>
      <c r="X308" s="3">
        <f>SIN(2*PI()*X$2*$A308/$A$2)*value!$Q307</f>
        <v>-0.15589605852218419</v>
      </c>
      <c r="Y308" s="3">
        <f>SIN(2*PI()*Y$2*$A308/$A$2)*value!$Q307</f>
        <v>-0.95076056976470447</v>
      </c>
      <c r="Z308" s="3">
        <f>SIN(2*PI()*Z$2*$A308/$A$2)*value!$Q307</f>
        <v>-0.36624000363064074</v>
      </c>
      <c r="AA308" s="3">
        <f>SIN(2*PI()*AA$2*$A308/$A$2)*value!$Q307</f>
        <v>0.74962989672273739</v>
      </c>
      <c r="AB308" s="3">
        <f>SIN(2*PI()*AB$2*$A308/$A$2)*value!$Q307</f>
        <v>0.77791967861307387</v>
      </c>
      <c r="AC308" s="3">
        <f>SIN(2*PI()*AC$2*$A308/$A$2)*value!$Q307</f>
        <v>-0.32241411750428794</v>
      </c>
      <c r="AD308" s="3">
        <f>SIN(2*PI()*AD$2*$A308/$A$2)*value!$Q307</f>
        <v>-0.95498217263069396</v>
      </c>
      <c r="AE308" s="3">
        <f>SIN(2*PI()*AE$2*$A308/$A$2)*value!$Q307</f>
        <v>-0.20204035284353214</v>
      </c>
      <c r="AF308" s="3">
        <f>SIN(2*PI()*AF$2*$A308/$A$2)*value!$Q307</f>
        <v>0.84402621002090206</v>
      </c>
      <c r="AG308" s="3">
        <f>SIN(2*PI()*AG$2*$A308/$A$2)*value!$Q307</f>
        <v>0.66556033428652139</v>
      </c>
      <c r="AH308" s="3">
        <f>SIN(2*PI()*AH$2*$A308/$A$2)*value!$Q307</f>
        <v>-0.47851562499999878</v>
      </c>
      <c r="AI308" s="3">
        <f>SIN(2*PI()*AI$2*$A308/$A$2)*value!$Q307</f>
        <v>-0.92835022278384205</v>
      </c>
      <c r="AJ308" s="3">
        <f>SIN(2*PI()*AJ$2*$A308/$A$2)*value!$Q307</f>
        <v>-3.1313184731786237E-2</v>
      </c>
      <c r="AK308" s="3">
        <f>SIN(2*PI()*AK$2*$A308/$A$2)*value!$Q307</f>
        <v>0.91115373453090875</v>
      </c>
      <c r="AL308" s="3">
        <f>SIN(2*PI()*AL$2*$A308/$A$2)*value!$Q307</f>
        <v>0.53169807456953111</v>
      </c>
      <c r="AM308" s="3">
        <f>SIN(2*PI()*AM$2*$A308/$A$2)*value!$Q307</f>
        <v>-0.61915725535563171</v>
      </c>
      <c r="AN308" s="3">
        <f>SIN(2*PI()*AN$2*$A308/$A$2)*value!$Q307</f>
        <v>-0.87172514494409192</v>
      </c>
      <c r="AO308" s="3">
        <f>SIN(2*PI()*AO$2*$A308/$A$2)*value!$Q307</f>
        <v>0.1404256493811096</v>
      </c>
      <c r="AP308" s="3">
        <f>SIN(2*PI()*AP$2*$A308/$A$2)*value!$Q307</f>
        <v>0.94884371498665421</v>
      </c>
      <c r="AQ308" s="3">
        <f>SIN(2*PI()*AQ$2*$A308/$A$2)*value!$Q307</f>
        <v>0.38065771976213342</v>
      </c>
      <c r="AR308" s="3">
        <f>SIN(2*PI()*AR$2*$A308/$A$2)*value!$Q307</f>
        <v>-0.73979516044480131</v>
      </c>
      <c r="AS308" s="3">
        <f>SIN(2*PI()*AS$2*$A308/$A$2)*value!$Q307</f>
        <v>-0.78693638145506506</v>
      </c>
      <c r="AT308" s="3">
        <f>SIN(2*PI()*AT$2*$A308/$A$2)*value!$Q307</f>
        <v>0.30762761327845317</v>
      </c>
      <c r="AU308" s="3">
        <f>SIN(2*PI()*AU$2*$A308/$A$2)*value!$Q307</f>
        <v>0.95587846394635734</v>
      </c>
      <c r="AV308" s="3">
        <f>SIN(2*PI()*AV$2*$A308/$A$2)*value!$Q307</f>
        <v>0.21731907985708385</v>
      </c>
      <c r="AW308" s="3">
        <f>SIN(2*PI()*AW$2*$A308/$A$2)*value!$Q307</f>
        <v>-0.83653177225997144</v>
      </c>
      <c r="AX308" s="3">
        <f>SIN(2*PI()*AX$2*$A308/$A$2)*value!$Q307</f>
        <v>-0.67672328668242032</v>
      </c>
      <c r="AY308" s="3">
        <f>SIN(2*PI()*AY$2*$A308/$A$2)*value!$Q307</f>
        <v>0.46489074789261003</v>
      </c>
      <c r="AZ308" s="3">
        <f>SIN(2*PI()*AZ$2*$A308/$A$2)*value!$Q307</f>
        <v>0.93203070282400657</v>
      </c>
      <c r="BA308" s="3">
        <f>SIN(2*PI()*BA$2*$A308/$A$2)*value!$Q307</f>
        <v>4.6959297696147033E-2</v>
      </c>
      <c r="BB308" s="3">
        <f>SIN(2*PI()*BB$2*$A308/$A$2)*value!$Q307</f>
        <v>-0.9062417254933578</v>
      </c>
      <c r="BC308" s="3">
        <f>SIN(2*PI()*BC$2*$A308/$A$2)*value!$Q307</f>
        <v>-0.54464662398568031</v>
      </c>
      <c r="BD308" s="3">
        <f>SIN(2*PI()*BD$2*$A308/$A$2)*value!$Q307</f>
        <v>0.60713419773476329</v>
      </c>
      <c r="BE308" s="3">
        <f>SIN(2*PI()*BE$2*$A308/$A$2)*value!$Q307</f>
        <v>0.87807090480327366</v>
      </c>
      <c r="BF308" s="3">
        <f>SIN(2*PI()*BF$2*$A308/$A$2)*value!$Q307</f>
        <v>-0.12491764489812078</v>
      </c>
      <c r="BG308" s="3">
        <f>SIN(2*PI()*BG$2*$A308/$A$2)*value!$Q307</f>
        <v>-0.94667283180223494</v>
      </c>
      <c r="BH308" s="3">
        <f>SIN(2*PI()*BH$2*$A308/$A$2)*value!$Q307</f>
        <v>-0.39497352461747087</v>
      </c>
      <c r="BI308" s="3">
        <f>SIN(2*PI()*BI$2*$A308/$A$2)*value!$Q307</f>
        <v>0.72976236311354481</v>
      </c>
      <c r="BJ308" s="3">
        <f>SIN(2*PI()*BJ$2*$A308/$A$2)*value!$Q307</f>
        <v>0.79574240239888394</v>
      </c>
      <c r="BK308" s="3">
        <f>SIN(2*PI()*BK$2*$A308/$A$2)*value!$Q307</f>
        <v>-0.29275874970178684</v>
      </c>
      <c r="BL308" s="3">
        <f>SIN(2*PI()*BL$2*$A308/$A$2)*value!$Q307</f>
        <v>-0.95651884348323868</v>
      </c>
      <c r="BM308" s="3">
        <f>SIN(2*PI()*BM$2*$A308/$A$2)*value!$Q307</f>
        <v>-0.23253962529804492</v>
      </c>
      <c r="BN308" s="3">
        <f>SIN(2*PI()*BN$2*$A308/$A$2)*value!$Q307</f>
        <v>0.82881337471557459</v>
      </c>
      <c r="BO308" s="3">
        <f>SIN(2*PI()*BO$2*$A308/$A$2)*value!$Q307</f>
        <v>0.68770506389069319</v>
      </c>
      <c r="BP308" s="3">
        <f>SIN(2*PI()*BP$2*$A308/$A$2)*value!$Q307</f>
        <v>-0.45114140829049698</v>
      </c>
      <c r="BQ308" s="3">
        <f>SIN(2*PI()*BQ$2*$A308/$A$2)*value!$Q307</f>
        <v>-0.93546165570770656</v>
      </c>
      <c r="BR308" s="3">
        <f>SIN(2*PI()*BR$2*$A308/$A$2)*value!$Q307</f>
        <v>-6.2592838521051908E-2</v>
      </c>
      <c r="BS308" s="3">
        <f>SIN(2*PI()*BS$2*$A308/$A$2)*value!$Q307</f>
        <v>0.90108709363219941</v>
      </c>
      <c r="BT308" s="3">
        <f>SIN(2*PI()*BT$2*$A308/$A$2)*value!$Q307</f>
        <v>0.55744935833048859</v>
      </c>
      <c r="BU308" s="3">
        <f>SIN(2*PI()*BU$2*$A308/$A$2)*value!$Q307</f>
        <v>-0.59494859560810343</v>
      </c>
      <c r="BV308" s="3">
        <f>SIN(2*PI()*BV$2*$A308/$A$2)*value!$Q307</f>
        <v>-0.88418158384868328</v>
      </c>
      <c r="BW308" s="3">
        <f>SIN(2*PI()*BW$2*$A308/$A$2)*value!$Q307</f>
        <v>0.10937619694094768</v>
      </c>
      <c r="BX308" s="3">
        <f>SIN(2*PI()*BX$2*$A308/$A$2)*value!$Q307</f>
        <v>0.94424850140935968</v>
      </c>
      <c r="BY308" s="3">
        <f>SIN(2*PI()*BY$2*$A308/$A$2)*value!$Q307</f>
        <v>0.40918358550943729</v>
      </c>
      <c r="BZ308" s="3">
        <f>SIN(2*PI()*BZ$2*$A308/$A$2)*value!$Q307</f>
        <v>-0.71953419075137193</v>
      </c>
      <c r="CA308" s="3">
        <f>SIN(2*PI()*CA$2*$A308/$A$2)*value!$Q307</f>
        <v>-0.80433538385990777</v>
      </c>
      <c r="CB308" s="3">
        <f>SIN(2*PI()*CB$2*$A308/$A$2)*value!$Q307</f>
        <v>0.27781150752868788</v>
      </c>
      <c r="CC308" s="3">
        <f>SIN(2*PI()*CC$2*$A308/$A$2)*value!$Q307</f>
        <v>0.95690313979626029</v>
      </c>
      <c r="CD308" s="3">
        <f>SIN(2*PI()*CD$2*$A308/$A$2)*value!$Q307</f>
        <v>0.2476979142582752</v>
      </c>
      <c r="CE308" s="3">
        <f>SIN(2*PI()*CE$2*$A308/$A$2)*value!$Q307</f>
        <v>-0.8208730837893472</v>
      </c>
      <c r="CF308" s="3">
        <f>SIN(2*PI()*CF$2*$A308/$A$2)*value!$Q307</f>
        <v>-0.69850272582403317</v>
      </c>
      <c r="CG308" s="3">
        <f>SIN(2*PI()*CG$2*$A308/$A$2)*value!$Q307</f>
        <v>0.43727128722441372</v>
      </c>
      <c r="CH308" s="3">
        <f>SIN(2*PI()*CH$2*$A308/$A$2)*value!$Q307</f>
        <v>0.93864216288590752</v>
      </c>
      <c r="CI308" s="3">
        <f>SIN(2*PI()*CI$2*$A308/$A$2)*value!$Q307</f>
        <v>7.8209621729453616E-2</v>
      </c>
      <c r="CJ308" s="3">
        <f>SIN(2*PI()*CJ$2*$A308/$A$2)*value!$Q307</f>
        <v>-0.89569121896696335</v>
      </c>
      <c r="CK308" s="3">
        <f>SIN(2*PI()*CK$2*$A308/$A$2)*value!$Q307</f>
        <v>-0.57010285000250249</v>
      </c>
      <c r="CL308" s="3">
        <f>SIN(2*PI()*CL$2*$A308/$A$2)*value!$Q307</f>
        <v>0.58260371135606381</v>
      </c>
      <c r="CM308" s="3">
        <f>SIN(2*PI()*CM$2*$A308/$A$2)*value!$Q307</f>
        <v>0.89005554610383242</v>
      </c>
      <c r="CN308" s="3">
        <f>SIN(2*PI()*CN$2*$A308/$A$2)*value!$Q307</f>
        <v>-9.380546633098702E-2</v>
      </c>
      <c r="CO308" s="3">
        <f>SIN(2*PI()*CO$2*$A308/$A$2)*value!$Q307</f>
        <v>-0.94157137285990067</v>
      </c>
      <c r="CP308" s="3">
        <f>SIN(2*PI()*CP$2*$A308/$A$2)*value!$Q307</f>
        <v>-0.42328409806109624</v>
      </c>
      <c r="CQ308" s="3">
        <f>SIN(2*PI()*CQ$2*$A308/$A$2)*value!$Q307</f>
        <v>0.70911338168740379</v>
      </c>
      <c r="CR308" s="3">
        <f>SIN(2*PI()*CR$2*$A308/$A$2)*value!$Q307</f>
        <v>0.81271302528913603</v>
      </c>
      <c r="CS308" s="3">
        <f>SIN(2*PI()*CS$2*$A308/$A$2)*value!$Q307</f>
        <v>-0.26278988849729779</v>
      </c>
      <c r="CT308" s="3">
        <f>SIN(2*PI()*CT$2*$A308/$A$2)*value!$Q307</f>
        <v>-0.95703125</v>
      </c>
      <c r="CU308" s="3">
        <f>SIN(2*PI()*CU$2*$A308/$A$2)*value!$Q307</f>
        <v>-0.2627898884972536</v>
      </c>
      <c r="CV308" s="3">
        <f>SIN(2*PI()*CV$2*$A308/$A$2)*value!$Q307</f>
        <v>0.81271302528913159</v>
      </c>
      <c r="CW308" s="3">
        <f>SIN(2*PI()*CW$2*$A308/$A$2)*value!$Q307</f>
        <v>0.70911338168737303</v>
      </c>
      <c r="CX308" s="3">
        <f>SIN(2*PI()*CX$2*$A308/$A$2)*value!$Q307</f>
        <v>-0.42328409806118622</v>
      </c>
      <c r="CY308" s="3">
        <f>SIN(2*PI()*CY$2*$A308/$A$2)*value!$Q307</f>
        <v>-0.94157137285990211</v>
      </c>
      <c r="CZ308" s="3">
        <f>SIN(2*PI()*CZ$2*$A308/$A$2)*value!$Q307</f>
        <v>-9.3805466330995416E-2</v>
      </c>
      <c r="DA308" s="3">
        <f>SIN(2*PI()*DA$2*$A308/$A$2)*value!$Q307</f>
        <v>0.89005554610386928</v>
      </c>
      <c r="DB308" s="3">
        <f>SIN(2*PI()*DB$2*$A308/$A$2)*value!$Q307</f>
        <v>0.5826037113560274</v>
      </c>
      <c r="DC308" s="3">
        <f>SIN(2*PI()*DC$2*$A308/$A$2)*value!$Q307</f>
        <v>-0.57010285000249583</v>
      </c>
      <c r="DD308" s="3">
        <f>SIN(2*PI()*DD$2*$A308/$A$2)*value!$Q307</f>
        <v>-0.89569121896698556</v>
      </c>
      <c r="DE308" s="3">
        <f>SIN(2*PI()*DE$2*$A308/$A$2)*value!$Q307</f>
        <v>7.8209621729553633E-2</v>
      </c>
      <c r="DF308" s="3">
        <f>SIN(2*PI()*DF$2*$A308/$A$2)*value!$Q307</f>
        <v>0.9386421628859164</v>
      </c>
      <c r="DG308" s="3">
        <f>SIN(2*PI()*DG$2*$A308/$A$2)*value!$Q307</f>
        <v>0.43727128722437286</v>
      </c>
      <c r="DH308" s="3">
        <f>SIN(2*PI()*DH$2*$A308/$A$2)*value!$Q307</f>
        <v>-0.6985027258240647</v>
      </c>
      <c r="DI308" s="3">
        <f>SIN(2*PI()*DI$2*$A308/$A$2)*value!$Q307</f>
        <v>-0.82087308378929569</v>
      </c>
      <c r="DJ308" s="3">
        <f>SIN(2*PI()*DJ$2*$A308/$A$2)*value!$Q307</f>
        <v>0.24769791425831961</v>
      </c>
      <c r="DK308" s="3">
        <f>SIN(2*PI()*DK$2*$A308/$A$2)*value!$Q307</f>
        <v>0.95690313979626107</v>
      </c>
      <c r="DL308" s="3">
        <f>SIN(2*PI()*DL$2*$A308/$A$2)*value!$Q307</f>
        <v>0.27781150752864392</v>
      </c>
      <c r="DM308" s="3">
        <f>SIN(2*PI()*DM$2*$A308/$A$2)*value!$Q307</f>
        <v>-0.80433538385993264</v>
      </c>
      <c r="DN308" s="3">
        <f>SIN(2*PI()*DN$2*$A308/$A$2)*value!$Q307</f>
        <v>-0.71953419075134162</v>
      </c>
      <c r="DO308" s="3">
        <f>SIN(2*PI()*DO$2*$A308/$A$2)*value!$Q307</f>
        <v>0.40918358550947881</v>
      </c>
      <c r="DP308" s="3">
        <f>SIN(2*PI()*DP$2*$A308/$A$2)*value!$Q307</f>
        <v>0.94424850140935213</v>
      </c>
      <c r="DQ308" s="3">
        <f>SIN(2*PI()*DQ$2*$A308/$A$2)*value!$Q307</f>
        <v>0.109376196940902</v>
      </c>
      <c r="DR308" s="3">
        <f>SIN(2*PI()*DR$2*$A308/$A$2)*value!$Q307</f>
        <v>-0.88418158384874246</v>
      </c>
      <c r="DS308" s="3">
        <f>SIN(2*PI()*DS$2*$A308/$A$2)*value!$Q307</f>
        <v>-0.59494859560806745</v>
      </c>
      <c r="DT308" s="3">
        <f>SIN(2*PI()*DT$2*$A308/$A$2)*value!$Q307</f>
        <v>0.557449358330526</v>
      </c>
      <c r="DU308" s="3">
        <f>SIN(2*PI()*DU$2*$A308/$A$2)*value!$Q307</f>
        <v>0.90108709363218398</v>
      </c>
      <c r="DV308" s="3">
        <f>SIN(2*PI()*DV$2*$A308/$A$2)*value!$Q307</f>
        <v>-6.259283852115205E-2</v>
      </c>
      <c r="DW308" s="3">
        <f>SIN(2*PI()*DW$2*$A308/$A$2)*value!$Q307</f>
        <v>-0.93546165570771622</v>
      </c>
      <c r="DX308" s="3">
        <f>SIN(2*PI()*DX$2*$A308/$A$2)*value!$Q307</f>
        <v>-0.45114140829050442</v>
      </c>
      <c r="DY308" s="3">
        <f>SIN(2*PI()*DY$2*$A308/$A$2)*value!$Q307</f>
        <v>0.68770506389072505</v>
      </c>
      <c r="DZ308" s="3">
        <f>SIN(2*PI()*DZ$2*$A308/$A$2)*value!$Q307</f>
        <v>0.82881337471557892</v>
      </c>
      <c r="EA308" s="3">
        <f>SIN(2*PI()*EA$2*$A308/$A$2)*value!$Q307</f>
        <v>-0.23253962529803671</v>
      </c>
      <c r="EB308" s="3">
        <f>SIN(2*PI()*EB$2*$A308/$A$2)*value!$Q307</f>
        <v>-0.95651884348324367</v>
      </c>
      <c r="EC308" s="3">
        <f>SIN(2*PI()*EC$2*$A308/$A$2)*value!$Q307</f>
        <v>-0.29275874970179488</v>
      </c>
      <c r="ED308" s="3">
        <f>SIN(2*PI()*ED$2*$A308/$A$2)*value!$Q307</f>
        <v>0.79574240239890948</v>
      </c>
      <c r="EE308" s="3">
        <f>SIN(2*PI()*EE$2*$A308/$A$2)*value!$Q307</f>
        <v>0.72976236311355025</v>
      </c>
      <c r="EF308" s="3">
        <f>SIN(2*PI()*EF$2*$A308/$A$2)*value!$Q307</f>
        <v>-0.3949735246175623</v>
      </c>
      <c r="EG308" s="3">
        <f>SIN(2*PI()*EG$2*$A308/$A$2)*value!$Q307</f>
        <v>-0.94667283180222017</v>
      </c>
      <c r="EH308" s="3">
        <f>SIN(2*PI()*EH$2*$A308/$A$2)*value!$Q307</f>
        <v>-0.12491764489812915</v>
      </c>
      <c r="EI308" s="3">
        <f>SIN(2*PI()*EI$2*$A308/$A$2)*value!$Q307</f>
        <v>0.87807090480324856</v>
      </c>
      <c r="EJ308" s="3">
        <f>SIN(2*PI()*EJ$2*$A308/$A$2)*value!$Q307</f>
        <v>0.60713419773468569</v>
      </c>
      <c r="EK308" s="3">
        <f>SIN(2*PI()*EK$2*$A308/$A$2)*value!$Q307</f>
        <v>-0.54464662398562846</v>
      </c>
      <c r="EL308" s="3">
        <f>SIN(2*PI()*EL$2*$A308/$A$2)*value!$Q307</f>
        <v>-0.90624172549334303</v>
      </c>
      <c r="EM308" s="3">
        <f>SIN(2*PI()*EM$2*$A308/$A$2)*value!$Q307</f>
        <v>4.6959297696220106E-2</v>
      </c>
      <c r="EN308" s="3">
        <f>SIN(2*PI()*EN$2*$A308/$A$2)*value!$Q307</f>
        <v>0.93203070282402323</v>
      </c>
      <c r="EO308" s="3">
        <f>SIN(2*PI()*EO$2*$A308/$A$2)*value!$Q307</f>
        <v>0.46489074789264112</v>
      </c>
      <c r="EP308" s="3">
        <f>SIN(2*PI()*EP$2*$A308/$A$2)*value!$Q307</f>
        <v>-0.67672328668247195</v>
      </c>
      <c r="EQ308" s="3">
        <f>SIN(2*PI()*EQ$2*$A308/$A$2)*value!$Q307</f>
        <v>-0.83653177225996234</v>
      </c>
      <c r="ER308" s="3">
        <f>SIN(2*PI()*ER$2*$A308/$A$2)*value!$Q307</f>
        <v>0.2173190798571551</v>
      </c>
      <c r="ES308" s="3">
        <f>SIN(2*PI()*ES$2*$A308/$A$2)*value!$Q307</f>
        <v>0.9558784639463529</v>
      </c>
      <c r="ET308" s="3">
        <f>SIN(2*PI()*ET$2*$A308/$A$2)*value!$Q307</f>
        <v>0.30762761327838389</v>
      </c>
      <c r="EU308" s="3">
        <f>SIN(2*PI()*EU$2*$A308/$A$2)*value!$Q307</f>
        <v>-0.78693638145507572</v>
      </c>
      <c r="EV308" s="3">
        <f>SIN(2*PI()*EV$2*$A308/$A$2)*value!$Q307</f>
        <v>-0.73979516044478943</v>
      </c>
      <c r="EW308" s="3">
        <f>SIN(2*PI()*EW$2*$A308/$A$2)*value!$Q307</f>
        <v>0.38065771976230039</v>
      </c>
      <c r="EX308" s="3">
        <f>SIN(2*PI()*EX$2*$A308/$A$2)*value!$Q307</f>
        <v>0.94884371498665177</v>
      </c>
      <c r="EY308" s="3">
        <f>SIN(2*PI()*EY$2*$A308/$A$2)*value!$Q307</f>
        <v>0.14042564938109103</v>
      </c>
      <c r="EZ308" s="3">
        <f>SIN(2*PI()*EZ$2*$A308/$A$2)*value!$Q307</f>
        <v>-0.87172514494409969</v>
      </c>
      <c r="FA308" s="3">
        <f>SIN(2*PI()*FA$2*$A308/$A$2)*value!$Q307</f>
        <v>-0.61915725535553445</v>
      </c>
      <c r="FB308" s="3">
        <f>SIN(2*PI()*FB$2*$A308/$A$2)*value!$Q307</f>
        <v>0.53169807456954676</v>
      </c>
      <c r="FC308" s="3">
        <f>SIN(2*PI()*FC$2*$A308/$A$2)*value!$Q307</f>
        <v>0.91115373453090298</v>
      </c>
      <c r="FD308" s="3">
        <f>SIN(2*PI()*FD$2*$A308/$A$2)*value!$Q307</f>
        <v>-3.1313184731777806E-2</v>
      </c>
      <c r="FE308" s="3">
        <f>SIN(2*PI()*FE$2*$A308/$A$2)*value!$Q307</f>
        <v>-0.92835022278386647</v>
      </c>
      <c r="FF308" s="3">
        <f>SIN(2*PI()*FF$2*$A308/$A$2)*value!$Q307</f>
        <v>-0.47851562500000605</v>
      </c>
      <c r="FG308" s="3">
        <f>SIN(2*PI()*FG$2*$A308/$A$2)*value!$Q307</f>
        <v>0.66556033428653483</v>
      </c>
      <c r="FH308" s="3">
        <f>SIN(2*PI()*FH$2*$A308/$A$2)*value!$Q307</f>
        <v>0.84402621002084188</v>
      </c>
      <c r="FI308" s="3">
        <f>SIN(2*PI()*FI$2*$A308/$A$2)*value!$Q307</f>
        <v>-0.20204035284363028</v>
      </c>
      <c r="FJ308" s="3">
        <f>SIN(2*PI()*FJ$2*$A308/$A$2)*value!$Q307</f>
        <v>-0.95498217263070762</v>
      </c>
      <c r="FK308" s="3">
        <f>SIN(2*PI()*FK$2*$A308/$A$2)*value!$Q307</f>
        <v>-0.32241411750419352</v>
      </c>
      <c r="FL308" s="3">
        <f>SIN(2*PI()*FL$2*$A308/$A$2)*value!$Q307</f>
        <v>0.77791967861305311</v>
      </c>
      <c r="FM308" s="3">
        <f>SIN(2*PI()*FM$2*$A308/$A$2)*value!$Q307</f>
        <v>0.74962989672268343</v>
      </c>
      <c r="FN308" s="3">
        <f>SIN(2*PI()*FN$2*$A308/$A$2)*value!$Q307</f>
        <v>-0.36624000363062037</v>
      </c>
      <c r="FO308" s="3">
        <f>SIN(2*PI()*FO$2*$A308/$A$2)*value!$Q307</f>
        <v>-0.95076056976470702</v>
      </c>
      <c r="FP308" s="3">
        <f>SIN(2*PI()*FP$2*$A308/$A$2)*value!$Q307</f>
        <v>-0.15589605852209856</v>
      </c>
      <c r="FQ308" s="3">
        <f>SIN(2*PI()*FQ$2*$A308/$A$2)*value!$Q307</f>
        <v>0.86514600318457269</v>
      </c>
      <c r="FR308" s="3">
        <f>SIN(2*PI()*FR$2*$A308/$A$2)*value!$Q307</f>
        <v>0.63101454960752412</v>
      </c>
      <c r="FS308" s="3">
        <f>SIN(2*PI()*FS$2*$A308/$A$2)*value!$Q307</f>
        <v>-0.51860717672197831</v>
      </c>
      <c r="FT308" s="3">
        <f>SIN(2*PI()*FT$2*$A308/$A$2)*value!$Q307</f>
        <v>-0.91582180568119997</v>
      </c>
      <c r="FU308" s="3">
        <f>SIN(2*PI()*FU$2*$A308/$A$2)*value!$Q307</f>
        <v>1.5658688470820067E-2</v>
      </c>
      <c r="FV308" s="3">
        <f>SIN(2*PI()*FV$2*$A308/$A$2)*value!$Q307</f>
        <v>0.92442120094075009</v>
      </c>
      <c r="FW308" s="3">
        <f>SIN(2*PI()*FW$2*$A308/$A$2)*value!$Q307</f>
        <v>0.49201239190372548</v>
      </c>
      <c r="FX308" s="3">
        <f>SIN(2*PI()*FX$2*$A308/$A$2)*value!$Q307</f>
        <v>-0.6542191952953551</v>
      </c>
      <c r="FY308" s="3">
        <f>SIN(2*PI()*FY$2*$A308/$A$2)*value!$Q307</f>
        <v>-0.85129468155605648</v>
      </c>
      <c r="FZ308" s="3">
        <f>SIN(2*PI()*FZ$2*$A308/$A$2)*value!$Q307</f>
        <v>0.18670753474192331</v>
      </c>
      <c r="GA308" s="3">
        <f>SIN(2*PI()*GA$2*$A308/$A$2)*value!$Q307</f>
        <v>0.95383020949511643</v>
      </c>
      <c r="GB308" s="3">
        <f>SIN(2*PI()*GB$2*$A308/$A$2)*value!$Q307</f>
        <v>0.33711430367459366</v>
      </c>
      <c r="GC308" s="3">
        <f>SIN(2*PI()*GC$2*$A308/$A$2)*value!$Q307</f>
        <v>-0.76869470786241423</v>
      </c>
      <c r="GD308" s="3">
        <f>SIN(2*PI()*GD$2*$A308/$A$2)*value!$Q307</f>
        <v>-0.75926393895051825</v>
      </c>
      <c r="GE308" s="3">
        <f>SIN(2*PI()*GE$2*$A308/$A$2)*value!$Q307</f>
        <v>0.35172423619416449</v>
      </c>
      <c r="GF308" s="3">
        <f>SIN(2*PI()*GF$2*$A308/$A$2)*value!$Q307</f>
        <v>0.95242288294798905</v>
      </c>
      <c r="GG308" s="3">
        <f>SIN(2*PI()*GG$2*$A308/$A$2)*value!$Q307</f>
        <v>0.17132473051864375</v>
      </c>
      <c r="GH308" s="3">
        <f>SIN(2*PI()*GH$2*$A308/$A$2)*value!$Q307</f>
        <v>-0.85833524091990987</v>
      </c>
      <c r="GI308" s="3">
        <f>SIN(2*PI()*GI$2*$A308/$A$2)*value!$Q307</f>
        <v>-0.64270290600593416</v>
      </c>
      <c r="GJ308" s="3">
        <f>SIN(2*PI()*GJ$2*$A308/$A$2)*value!$Q307</f>
        <v>0.5053774351927337</v>
      </c>
      <c r="GK308" s="3">
        <f>SIN(2*PI()*GK$2*$A308/$A$2)*value!$Q307</f>
        <v>0.92024468918877356</v>
      </c>
    </row>
    <row r="309" spans="1:193" x14ac:dyDescent="0.4">
      <c r="A309">
        <v>306</v>
      </c>
      <c r="B309" s="3">
        <f>SIN(2*PI()*B$2*$A309/$A$2)*value!$Q308</f>
        <v>0</v>
      </c>
      <c r="C309" s="3">
        <f>SIN(2*PI()*C$2*$A309/$A$2)*value!$Q308</f>
        <v>0.91582180568121563</v>
      </c>
      <c r="D309" s="3">
        <f>SIN(2*PI()*D$2*$A309/$A$2)*value!$Q308</f>
        <v>0.53169807456954077</v>
      </c>
      <c r="E309" s="3">
        <f>SIN(2*PI()*E$2*$A309/$A$2)*value!$Q308</f>
        <v>-0.60713419773473887</v>
      </c>
      <c r="F309" s="3">
        <f>SIN(2*PI()*F$2*$A309/$A$2)*value!$Q308</f>
        <v>-0.88418158384869194</v>
      </c>
      <c r="G309" s="3">
        <f>SIN(2*PI()*G$2*$A309/$A$2)*value!$Q308</f>
        <v>9.3805466331025406E-2</v>
      </c>
      <c r="H309" s="3">
        <f>SIN(2*PI()*H$2*$A309/$A$2)*value!$Q308</f>
        <v>0.93864216288590407</v>
      </c>
      <c r="I309" s="3">
        <f>SIN(2*PI()*I$2*$A309/$A$2)*value!$Q308</f>
        <v>0.45114140829050303</v>
      </c>
      <c r="J309" s="3">
        <f>SIN(2*PI()*J$2*$A309/$A$2)*value!$Q308</f>
        <v>-0.67672328668243975</v>
      </c>
      <c r="K309" s="3">
        <f>SIN(2*PI()*K$2*$A309/$A$2)*value!$Q308</f>
        <v>-0.84402621002088585</v>
      </c>
      <c r="L309" s="3">
        <f>SIN(2*PI()*L$2*$A309/$A$2)*value!$Q308</f>
        <v>0.18670753474199897</v>
      </c>
      <c r="M309" s="3">
        <f>SIN(2*PI()*M$2*$A309/$A$2)*value!$Q308</f>
        <v>0.9524228829480017</v>
      </c>
      <c r="N309" s="3">
        <f>SIN(2*PI()*N$2*$A309/$A$2)*value!$Q308</f>
        <v>0.36624000363065223</v>
      </c>
      <c r="O309" s="3">
        <f>SIN(2*PI()*O$2*$A309/$A$2)*value!$Q308</f>
        <v>-0.7397951604448022</v>
      </c>
      <c r="P309" s="3">
        <f>SIN(2*PI()*P$2*$A309/$A$2)*value!$Q308</f>
        <v>-0.79574240239891703</v>
      </c>
      <c r="Q309" s="3">
        <f>SIN(2*PI()*Q$2*$A309/$A$2)*value!$Q308</f>
        <v>0.27781150752868972</v>
      </c>
      <c r="R309" s="3">
        <f>SIN(2*PI()*R$2*$A309/$A$2)*value!$Q308</f>
        <v>0.95703125</v>
      </c>
      <c r="S309" s="3">
        <f>SIN(2*PI()*S$2*$A309/$A$2)*value!$Q308</f>
        <v>0.27781150752869371</v>
      </c>
      <c r="T309" s="3">
        <f>SIN(2*PI()*T$2*$A309/$A$2)*value!$Q308</f>
        <v>-0.79574240239892224</v>
      </c>
      <c r="U309" s="3">
        <f>SIN(2*PI()*U$2*$A309/$A$2)*value!$Q308</f>
        <v>-0.73979516044480498</v>
      </c>
      <c r="V309" s="3">
        <f>SIN(2*PI()*V$2*$A309/$A$2)*value!$Q308</f>
        <v>0.36624000363065462</v>
      </c>
      <c r="W309" s="3">
        <f>SIN(2*PI()*W$2*$A309/$A$2)*value!$Q308</f>
        <v>0.95242288294800204</v>
      </c>
      <c r="X309" s="3">
        <f>SIN(2*PI()*X$2*$A309/$A$2)*value!$Q308</f>
        <v>0.18670753474198309</v>
      </c>
      <c r="Y309" s="3">
        <f>SIN(2*PI()*Y$2*$A309/$A$2)*value!$Q308</f>
        <v>-0.84402621002088696</v>
      </c>
      <c r="Z309" s="3">
        <f>SIN(2*PI()*Z$2*$A309/$A$2)*value!$Q308</f>
        <v>-0.67672328668243786</v>
      </c>
      <c r="AA309" s="3">
        <f>SIN(2*PI()*AA$2*$A309/$A$2)*value!$Q308</f>
        <v>0.45114140829049326</v>
      </c>
      <c r="AB309" s="3">
        <f>SIN(2*PI()*AB$2*$A309/$A$2)*value!$Q308</f>
        <v>0.93864216288590696</v>
      </c>
      <c r="AC309" s="3">
        <f>SIN(2*PI()*AC$2*$A309/$A$2)*value!$Q308</f>
        <v>9.3805466330999149E-2</v>
      </c>
      <c r="AD309" s="3">
        <f>SIN(2*PI()*AD$2*$A309/$A$2)*value!$Q308</f>
        <v>-0.88418158384869683</v>
      </c>
      <c r="AE309" s="3">
        <f>SIN(2*PI()*AE$2*$A309/$A$2)*value!$Q308</f>
        <v>-0.60713419773474087</v>
      </c>
      <c r="AF309" s="3">
        <f>SIN(2*PI()*AF$2*$A309/$A$2)*value!$Q308</f>
        <v>0.53169807456954998</v>
      </c>
      <c r="AG309" s="3">
        <f>SIN(2*PI()*AG$2*$A309/$A$2)*value!$Q308</f>
        <v>0.91582180568120863</v>
      </c>
      <c r="AH309" s="3">
        <f>SIN(2*PI()*AH$2*$A309/$A$2)*value!$Q308</f>
        <v>-9.3798353348220447E-15</v>
      </c>
      <c r="AI309" s="3">
        <f>SIN(2*PI()*AI$2*$A309/$A$2)*value!$Q308</f>
        <v>-0.91582180568121407</v>
      </c>
      <c r="AJ309" s="3">
        <f>SIN(2*PI()*AJ$2*$A309/$A$2)*value!$Q308</f>
        <v>-0.53169807456955698</v>
      </c>
      <c r="AK309" s="3">
        <f>SIN(2*PI()*AK$2*$A309/$A$2)*value!$Q308</f>
        <v>0.6071341977347553</v>
      </c>
      <c r="AL309" s="3">
        <f>SIN(2*PI()*AL$2*$A309/$A$2)*value!$Q308</f>
        <v>0.88418158384868961</v>
      </c>
      <c r="AM309" s="3">
        <f>SIN(2*PI()*AM$2*$A309/$A$2)*value!$Q308</f>
        <v>-9.3805466331017828E-2</v>
      </c>
      <c r="AN309" s="3">
        <f>SIN(2*PI()*AN$2*$A309/$A$2)*value!$Q308</f>
        <v>-0.9386421628859053</v>
      </c>
      <c r="AO309" s="3">
        <f>SIN(2*PI()*AO$2*$A309/$A$2)*value!$Q308</f>
        <v>-0.45114140829048871</v>
      </c>
      <c r="AP309" s="3">
        <f>SIN(2*PI()*AP$2*$A309/$A$2)*value!$Q308</f>
        <v>0.67672328668244153</v>
      </c>
      <c r="AQ309" s="3">
        <f>SIN(2*PI()*AQ$2*$A309/$A$2)*value!$Q308</f>
        <v>0.84402621002086531</v>
      </c>
      <c r="AR309" s="3">
        <f>SIN(2*PI()*AR$2*$A309/$A$2)*value!$Q308</f>
        <v>-0.18670753474197482</v>
      </c>
      <c r="AS309" s="3">
        <f>SIN(2*PI()*AS$2*$A309/$A$2)*value!$Q308</f>
        <v>-0.95242288294800259</v>
      </c>
      <c r="AT309" s="3">
        <f>SIN(2*PI()*AT$2*$A309/$A$2)*value!$Q308</f>
        <v>-0.3662400036306247</v>
      </c>
      <c r="AU309" s="3">
        <f>SIN(2*PI()*AU$2*$A309/$A$2)*value!$Q308</f>
        <v>0.73979516044481686</v>
      </c>
      <c r="AV309" s="3">
        <f>SIN(2*PI()*AV$2*$A309/$A$2)*value!$Q308</f>
        <v>0.79574240239891936</v>
      </c>
      <c r="AW309" s="3">
        <f>SIN(2*PI()*AW$2*$A309/$A$2)*value!$Q308</f>
        <v>-0.27781150752867262</v>
      </c>
      <c r="AX309" s="3">
        <f>SIN(2*PI()*AX$2*$A309/$A$2)*value!$Q308</f>
        <v>-0.95703125</v>
      </c>
      <c r="AY309" s="3">
        <f>SIN(2*PI()*AY$2*$A309/$A$2)*value!$Q308</f>
        <v>-0.2778115075286457</v>
      </c>
      <c r="AZ309" s="3">
        <f>SIN(2*PI()*AZ$2*$A309/$A$2)*value!$Q308</f>
        <v>0.7957424023989047</v>
      </c>
      <c r="BA309" s="3">
        <f>SIN(2*PI()*BA$2*$A309/$A$2)*value!$Q308</f>
        <v>0.73979516044479898</v>
      </c>
      <c r="BB309" s="3">
        <f>SIN(2*PI()*BB$2*$A309/$A$2)*value!$Q308</f>
        <v>-0.36624000363062553</v>
      </c>
      <c r="BC309" s="3">
        <f>SIN(2*PI()*BC$2*$A309/$A$2)*value!$Q308</f>
        <v>-0.95242288294799982</v>
      </c>
      <c r="BD309" s="3">
        <f>SIN(2*PI()*BD$2*$A309/$A$2)*value!$Q308</f>
        <v>-0.18670753474194721</v>
      </c>
      <c r="BE309" s="3">
        <f>SIN(2*PI()*BE$2*$A309/$A$2)*value!$Q308</f>
        <v>0.84402621002087863</v>
      </c>
      <c r="BF309" s="3">
        <f>SIN(2*PI()*BF$2*$A309/$A$2)*value!$Q308</f>
        <v>0.67672328668242165</v>
      </c>
      <c r="BG309" s="3">
        <f>SIN(2*PI()*BG$2*$A309/$A$2)*value!$Q308</f>
        <v>-0.45114140829051352</v>
      </c>
      <c r="BH309" s="3">
        <f>SIN(2*PI()*BH$2*$A309/$A$2)*value!$Q308</f>
        <v>-0.93864216288590518</v>
      </c>
      <c r="BI309" s="3">
        <f>SIN(2*PI()*BI$2*$A309/$A$2)*value!$Q308</f>
        <v>-9.380546633104396E-2</v>
      </c>
      <c r="BJ309" s="3">
        <f>SIN(2*PI()*BJ$2*$A309/$A$2)*value!$Q308</f>
        <v>0.88418158384870049</v>
      </c>
      <c r="BK309" s="3">
        <f>SIN(2*PI()*BK$2*$A309/$A$2)*value!$Q308</f>
        <v>0.60713419773473354</v>
      </c>
      <c r="BL309" s="3">
        <f>SIN(2*PI()*BL$2*$A309/$A$2)*value!$Q308</f>
        <v>-0.5316980745695804</v>
      </c>
      <c r="BM309" s="3">
        <f>SIN(2*PI()*BM$2*$A309/$A$2)*value!$Q308</f>
        <v>-0.91582180568122173</v>
      </c>
      <c r="BN309" s="3">
        <f>SIN(2*PI()*BN$2*$A309/$A$2)*value!$Q308</f>
        <v>1.8759670669644089E-14</v>
      </c>
      <c r="BO309" s="3">
        <f>SIN(2*PI()*BO$2*$A309/$A$2)*value!$Q308</f>
        <v>0.91582180568121685</v>
      </c>
      <c r="BP309" s="3">
        <f>SIN(2*PI()*BP$2*$A309/$A$2)*value!$Q308</f>
        <v>0.5316980745695491</v>
      </c>
      <c r="BQ309" s="3">
        <f>SIN(2*PI()*BQ$2*$A309/$A$2)*value!$Q308</f>
        <v>-0.60713419773476252</v>
      </c>
      <c r="BR309" s="3">
        <f>SIN(2*PI()*BR$2*$A309/$A$2)*value!$Q308</f>
        <v>-0.88418158384870693</v>
      </c>
      <c r="BS309" s="3">
        <f>SIN(2*PI()*BS$2*$A309/$A$2)*value!$Q308</f>
        <v>9.3805466331081291E-2</v>
      </c>
      <c r="BT309" s="3">
        <f>SIN(2*PI()*BT$2*$A309/$A$2)*value!$Q308</f>
        <v>0.9386421628859124</v>
      </c>
      <c r="BU309" s="3">
        <f>SIN(2*PI()*BU$2*$A309/$A$2)*value!$Q308</f>
        <v>0.45114140829048049</v>
      </c>
      <c r="BV309" s="3">
        <f>SIN(2*PI()*BV$2*$A309/$A$2)*value!$Q308</f>
        <v>-0.67672328668244819</v>
      </c>
      <c r="BW309" s="3">
        <f>SIN(2*PI()*BW$2*$A309/$A$2)*value!$Q308</f>
        <v>-0.84402621002086098</v>
      </c>
      <c r="BX309" s="3">
        <f>SIN(2*PI()*BX$2*$A309/$A$2)*value!$Q308</f>
        <v>0.18670753474198401</v>
      </c>
      <c r="BY309" s="3">
        <f>SIN(2*PI()*BY$2*$A309/$A$2)*value!$Q308</f>
        <v>0.95242288294800348</v>
      </c>
      <c r="BZ309" s="3">
        <f>SIN(2*PI()*BZ$2*$A309/$A$2)*value!$Q308</f>
        <v>0.36624000363064119</v>
      </c>
      <c r="CA309" s="3">
        <f>SIN(2*PI()*CA$2*$A309/$A$2)*value!$Q308</f>
        <v>-0.73979516044480553</v>
      </c>
      <c r="CB309" s="3">
        <f>SIN(2*PI()*CB$2*$A309/$A$2)*value!$Q308</f>
        <v>-0.79574240239889904</v>
      </c>
      <c r="CC309" s="3">
        <f>SIN(2*PI()*CC$2*$A309/$A$2)*value!$Q308</f>
        <v>0.27781150752865558</v>
      </c>
      <c r="CD309" s="3">
        <f>SIN(2*PI()*CD$2*$A309/$A$2)*value!$Q308</f>
        <v>0.95703125</v>
      </c>
      <c r="CE309" s="3">
        <f>SIN(2*PI()*CE$2*$A309/$A$2)*value!$Q308</f>
        <v>0.27781150752868877</v>
      </c>
      <c r="CF309" s="3">
        <f>SIN(2*PI()*CF$2*$A309/$A$2)*value!$Q308</f>
        <v>-0.79574240239897043</v>
      </c>
      <c r="CG309" s="3">
        <f>SIN(2*PI()*CG$2*$A309/$A$2)*value!$Q308</f>
        <v>-0.73979516044482752</v>
      </c>
      <c r="CH309" s="3">
        <f>SIN(2*PI()*CH$2*$A309/$A$2)*value!$Q308</f>
        <v>0.3662400036306091</v>
      </c>
      <c r="CI309" s="3">
        <f>SIN(2*PI()*CI$2*$A309/$A$2)*value!$Q308</f>
        <v>0.95242288294799615</v>
      </c>
      <c r="CJ309" s="3">
        <f>SIN(2*PI()*CJ$2*$A309/$A$2)*value!$Q308</f>
        <v>0.18670753474196469</v>
      </c>
      <c r="CK309" s="3">
        <f>SIN(2*PI()*CK$2*$A309/$A$2)*value!$Q308</f>
        <v>-0.84402621002092149</v>
      </c>
      <c r="CL309" s="3">
        <f>SIN(2*PI()*CL$2*$A309/$A$2)*value!$Q308</f>
        <v>-0.67672328668239579</v>
      </c>
      <c r="CM309" s="3">
        <f>SIN(2*PI()*CM$2*$A309/$A$2)*value!$Q308</f>
        <v>0.45114140829049787</v>
      </c>
      <c r="CN309" s="3">
        <f>SIN(2*PI()*CN$2*$A309/$A$2)*value!$Q308</f>
        <v>0.93864216288589797</v>
      </c>
      <c r="CO309" s="3">
        <f>SIN(2*PI()*CO$2*$A309/$A$2)*value!$Q308</f>
        <v>9.3805466331007559E-2</v>
      </c>
      <c r="CP309" s="3">
        <f>SIN(2*PI()*CP$2*$A309/$A$2)*value!$Q308</f>
        <v>-0.88418158384869361</v>
      </c>
      <c r="CQ309" s="3">
        <f>SIN(2*PI()*CQ$2*$A309/$A$2)*value!$Q308</f>
        <v>-0.60713419773470523</v>
      </c>
      <c r="CR309" s="3">
        <f>SIN(2*PI()*CR$2*$A309/$A$2)*value!$Q308</f>
        <v>0.53169807456952034</v>
      </c>
      <c r="CS309" s="3">
        <f>SIN(2*PI()*CS$2*$A309/$A$2)*value!$Q308</f>
        <v>0.91582180568121108</v>
      </c>
      <c r="CT309" s="3">
        <f>SIN(2*PI()*CT$2*$A309/$A$2)*value!$Q308</f>
        <v>-9.3904190114979871E-16</v>
      </c>
      <c r="CU309" s="3">
        <f>SIN(2*PI()*CU$2*$A309/$A$2)*value!$Q308</f>
        <v>-0.91582180568121163</v>
      </c>
      <c r="CV309" s="3">
        <f>SIN(2*PI()*CV$2*$A309/$A$2)*value!$Q308</f>
        <v>-0.53169807456947349</v>
      </c>
      <c r="CW309" s="3">
        <f>SIN(2*PI()*CW$2*$A309/$A$2)*value!$Q308</f>
        <v>0.60713419773470678</v>
      </c>
      <c r="CX309" s="3">
        <f>SIN(2*PI()*CX$2*$A309/$A$2)*value!$Q308</f>
        <v>0.8841815838487137</v>
      </c>
      <c r="CY309" s="3">
        <f>SIN(2*PI()*CY$2*$A309/$A$2)*value!$Q308</f>
        <v>-9.3805466331063569E-2</v>
      </c>
      <c r="CZ309" s="3">
        <f>SIN(2*PI()*CZ$2*$A309/$A$2)*value!$Q308</f>
        <v>-0.93864216288590896</v>
      </c>
      <c r="DA309" s="3">
        <f>SIN(2*PI()*DA$2*$A309/$A$2)*value!$Q308</f>
        <v>-0.45114140829044819</v>
      </c>
      <c r="DB309" s="3">
        <f>SIN(2*PI()*DB$2*$A309/$A$2)*value!$Q308</f>
        <v>0.67672328668239712</v>
      </c>
      <c r="DC309" s="3">
        <f>SIN(2*PI()*DC$2*$A309/$A$2)*value!$Q308</f>
        <v>0.84402621002092071</v>
      </c>
      <c r="DD309" s="3">
        <f>SIN(2*PI()*DD$2*$A309/$A$2)*value!$Q308</f>
        <v>-0.1867075347420199</v>
      </c>
      <c r="DE309" s="3">
        <f>SIN(2*PI()*DE$2*$A309/$A$2)*value!$Q308</f>
        <v>-0.9524228829480017</v>
      </c>
      <c r="DF309" s="3">
        <f>SIN(2*PI()*DF$2*$A309/$A$2)*value!$Q308</f>
        <v>-0.36624000363055714</v>
      </c>
      <c r="DG309" s="3">
        <f>SIN(2*PI()*DG$2*$A309/$A$2)*value!$Q308</f>
        <v>0.73979516044486326</v>
      </c>
      <c r="DH309" s="3">
        <f>SIN(2*PI()*DH$2*$A309/$A$2)*value!$Q308</f>
        <v>0.79574240239893912</v>
      </c>
      <c r="DI309" s="3">
        <f>SIN(2*PI()*DI$2*$A309/$A$2)*value!$Q308</f>
        <v>-0.27781150752874267</v>
      </c>
      <c r="DJ309" s="3">
        <f>SIN(2*PI()*DJ$2*$A309/$A$2)*value!$Q308</f>
        <v>-0.95703125</v>
      </c>
      <c r="DK309" s="3">
        <f>SIN(2*PI()*DK$2*$A309/$A$2)*value!$Q308</f>
        <v>-0.2778115075286538</v>
      </c>
      <c r="DL309" s="3">
        <f>SIN(2*PI()*DL$2*$A309/$A$2)*value!$Q308</f>
        <v>0.79574240239893035</v>
      </c>
      <c r="DM309" s="3">
        <f>SIN(2*PI()*DM$2*$A309/$A$2)*value!$Q308</f>
        <v>0.73979516044480431</v>
      </c>
      <c r="DN309" s="3">
        <f>SIN(2*PI()*DN$2*$A309/$A$2)*value!$Q308</f>
        <v>-0.36624000363064285</v>
      </c>
      <c r="DO309" s="3">
        <f>SIN(2*PI()*DO$2*$A309/$A$2)*value!$Q308</f>
        <v>-0.95242288294800326</v>
      </c>
      <c r="DP309" s="3">
        <f>SIN(2*PI()*DP$2*$A309/$A$2)*value!$Q308</f>
        <v>-0.18670753474203552</v>
      </c>
      <c r="DQ309" s="3">
        <f>SIN(2*PI()*DQ$2*$A309/$A$2)*value!$Q308</f>
        <v>0.84402621002091316</v>
      </c>
      <c r="DR309" s="3">
        <f>SIN(2*PI()*DR$2*$A309/$A$2)*value!$Q308</f>
        <v>0.67672328668240833</v>
      </c>
      <c r="DS309" s="3">
        <f>SIN(2*PI()*DS$2*$A309/$A$2)*value!$Q308</f>
        <v>-0.45114140829053012</v>
      </c>
      <c r="DT309" s="3">
        <f>SIN(2*PI()*DT$2*$A309/$A$2)*value!$Q308</f>
        <v>-0.93864216288590152</v>
      </c>
      <c r="DU309" s="3">
        <f>SIN(2*PI()*DU$2*$A309/$A$2)*value!$Q308</f>
        <v>-9.3805466331025295E-2</v>
      </c>
      <c r="DV309" s="3">
        <f>SIN(2*PI()*DV$2*$A309/$A$2)*value!$Q308</f>
        <v>0.88418158384872836</v>
      </c>
      <c r="DW309" s="3">
        <f>SIN(2*PI()*DW$2*$A309/$A$2)*value!$Q308</f>
        <v>0.60713419773467703</v>
      </c>
      <c r="DX309" s="3">
        <f>SIN(2*PI()*DX$2*$A309/$A$2)*value!$Q308</f>
        <v>-0.53169807456950546</v>
      </c>
      <c r="DY309" s="3">
        <f>SIN(2*PI()*DY$2*$A309/$A$2)*value!$Q308</f>
        <v>-0.91582180568120053</v>
      </c>
      <c r="DZ309" s="3">
        <f>SIN(2*PI()*DZ$2*$A309/$A$2)*value!$Q308</f>
        <v>3.7519341339288179E-14</v>
      </c>
      <c r="EA309" s="3">
        <f>SIN(2*PI()*EA$2*$A309/$A$2)*value!$Q308</f>
        <v>0.91582180568122229</v>
      </c>
      <c r="EB309" s="3">
        <f>SIN(2*PI()*EB$2*$A309/$A$2)*value!$Q308</f>
        <v>0.53169807456953344</v>
      </c>
      <c r="EC309" s="3">
        <f>SIN(2*PI()*EC$2*$A309/$A$2)*value!$Q308</f>
        <v>-0.60713419773473498</v>
      </c>
      <c r="ED309" s="3">
        <f>SIN(2*PI()*ED$2*$A309/$A$2)*value!$Q308</f>
        <v>-0.88418158384869971</v>
      </c>
      <c r="EE309" s="3">
        <f>SIN(2*PI()*EE$2*$A309/$A$2)*value!$Q308</f>
        <v>9.3805466330991683E-2</v>
      </c>
      <c r="EF309" s="3">
        <f>SIN(2*PI()*EF$2*$A309/$A$2)*value!$Q308</f>
        <v>0.93864216288591618</v>
      </c>
      <c r="EG309" s="3">
        <f>SIN(2*PI()*EG$2*$A309/$A$2)*value!$Q308</f>
        <v>0.4511414082904639</v>
      </c>
      <c r="EH309" s="3">
        <f>SIN(2*PI()*EH$2*$A309/$A$2)*value!$Q308</f>
        <v>-0.67672328668238457</v>
      </c>
      <c r="EI309" s="3">
        <f>SIN(2*PI()*EI$2*$A309/$A$2)*value!$Q308</f>
        <v>-0.84402621002092904</v>
      </c>
      <c r="EJ309" s="3">
        <f>SIN(2*PI()*EJ$2*$A309/$A$2)*value!$Q308</f>
        <v>0.1867075347421091</v>
      </c>
      <c r="EK309" s="3">
        <f>SIN(2*PI()*EK$2*$A309/$A$2)*value!$Q308</f>
        <v>0.95242288294801059</v>
      </c>
      <c r="EL309" s="3">
        <f>SIN(2*PI()*EL$2*$A309/$A$2)*value!$Q308</f>
        <v>0.36624000363057357</v>
      </c>
      <c r="EM309" s="3">
        <f>SIN(2*PI()*EM$2*$A309/$A$2)*value!$Q308</f>
        <v>-0.73979516044485194</v>
      </c>
      <c r="EN309" s="3">
        <f>SIN(2*PI()*EN$2*$A309/$A$2)*value!$Q308</f>
        <v>-0.7957424023988886</v>
      </c>
      <c r="EO309" s="3">
        <f>SIN(2*PI()*EO$2*$A309/$A$2)*value!$Q308</f>
        <v>0.27781150752872563</v>
      </c>
      <c r="EP309" s="3">
        <f>SIN(2*PI()*EP$2*$A309/$A$2)*value!$Q308</f>
        <v>0.95703125</v>
      </c>
      <c r="EQ309" s="3">
        <f>SIN(2*PI()*EQ$2*$A309/$A$2)*value!$Q308</f>
        <v>0.27781150752867084</v>
      </c>
      <c r="ER309" s="3">
        <f>SIN(2*PI()*ER$2*$A309/$A$2)*value!$Q308</f>
        <v>-0.79574240239898086</v>
      </c>
      <c r="ES309" s="3">
        <f>SIN(2*PI()*ES$2*$A309/$A$2)*value!$Q308</f>
        <v>-0.73979516044481564</v>
      </c>
      <c r="ET309" s="3">
        <f>SIN(2*PI()*ET$2*$A309/$A$2)*value!$Q308</f>
        <v>0.36624000363062648</v>
      </c>
      <c r="EU309" s="3">
        <f>SIN(2*PI()*EU$2*$A309/$A$2)*value!$Q308</f>
        <v>0.95242288294799438</v>
      </c>
      <c r="EV309" s="3">
        <f>SIN(2*PI()*EV$2*$A309/$A$2)*value!$Q308</f>
        <v>0.18670753474194629</v>
      </c>
      <c r="EW309" s="3">
        <f>SIN(2*PI()*EW$2*$A309/$A$2)*value!$Q308</f>
        <v>-0.84402621002090472</v>
      </c>
      <c r="EX309" s="3">
        <f>SIN(2*PI()*EX$2*$A309/$A$2)*value!$Q308</f>
        <v>-0.67672328668242099</v>
      </c>
      <c r="EY309" s="3">
        <f>SIN(2*PI()*EY$2*$A309/$A$2)*value!$Q308</f>
        <v>0.45114140829051436</v>
      </c>
      <c r="EZ309" s="3">
        <f>SIN(2*PI()*EZ$2*$A309/$A$2)*value!$Q308</f>
        <v>0.93864216288590496</v>
      </c>
      <c r="FA309" s="3">
        <f>SIN(2*PI()*FA$2*$A309/$A$2)*value!$Q308</f>
        <v>9.3805466331043016E-2</v>
      </c>
      <c r="FB309" s="3">
        <f>SIN(2*PI()*FB$2*$A309/$A$2)*value!$Q308</f>
        <v>-0.88418158384872159</v>
      </c>
      <c r="FC309" s="3">
        <f>SIN(2*PI()*FC$2*$A309/$A$2)*value!$Q308</f>
        <v>-0.60713419773469079</v>
      </c>
      <c r="FD309" s="3">
        <f>SIN(2*PI()*FD$2*$A309/$A$2)*value!$Q308</f>
        <v>0.5316980745694907</v>
      </c>
      <c r="FE309" s="3">
        <f>SIN(2*PI()*FE$2*$A309/$A$2)*value!$Q308</f>
        <v>0.91582180568120575</v>
      </c>
      <c r="FF309" s="3">
        <f>SIN(2*PI()*FF$2*$A309/$A$2)*value!$Q308</f>
        <v>-1.9698712570793888E-14</v>
      </c>
      <c r="FG309" s="3">
        <f>SIN(2*PI()*FG$2*$A309/$A$2)*value!$Q308</f>
        <v>-0.91582180568121718</v>
      </c>
      <c r="FH309" s="3">
        <f>SIN(2*PI()*FH$2*$A309/$A$2)*value!$Q308</f>
        <v>-0.53169807456954832</v>
      </c>
      <c r="FI309" s="3">
        <f>SIN(2*PI()*FI$2*$A309/$A$2)*value!$Q308</f>
        <v>0.60713419773472121</v>
      </c>
      <c r="FJ309" s="3">
        <f>SIN(2*PI()*FJ$2*$A309/$A$2)*value!$Q308</f>
        <v>0.88418158384862322</v>
      </c>
      <c r="FK309" s="3">
        <f>SIN(2*PI()*FK$2*$A309/$A$2)*value!$Q308</f>
        <v>-9.380546633119051E-2</v>
      </c>
      <c r="FL309" s="3">
        <f>SIN(2*PI()*FL$2*$A309/$A$2)*value!$Q308</f>
        <v>-0.93864216288589142</v>
      </c>
      <c r="FM309" s="3">
        <f>SIN(2*PI()*FM$2*$A309/$A$2)*value!$Q308</f>
        <v>-0.45114140829057559</v>
      </c>
      <c r="FN309" s="3">
        <f>SIN(2*PI()*FN$2*$A309/$A$2)*value!$Q308</f>
        <v>0.67672328668237192</v>
      </c>
      <c r="FO309" s="3">
        <f>SIN(2*PI()*FO$2*$A309/$A$2)*value!$Q308</f>
        <v>0.84402621002083478</v>
      </c>
      <c r="FP309" s="3">
        <f>SIN(2*PI()*FP$2*$A309/$A$2)*value!$Q308</f>
        <v>-0.18670753474209165</v>
      </c>
      <c r="FQ309" s="3">
        <f>SIN(2*PI()*FQ$2*$A309/$A$2)*value!$Q308</f>
        <v>-0.95242288294800892</v>
      </c>
      <c r="FR309" s="3">
        <f>SIN(2*PI()*FR$2*$A309/$A$2)*value!$Q308</f>
        <v>-0.36624000363059001</v>
      </c>
      <c r="FS309" s="3">
        <f>SIN(2*PI()*FS$2*$A309/$A$2)*value!$Q308</f>
        <v>0.73979516044484073</v>
      </c>
      <c r="FT309" s="3">
        <f>SIN(2*PI()*FT$2*$A309/$A$2)*value!$Q308</f>
        <v>0.79574240239883809</v>
      </c>
      <c r="FU309" s="3">
        <f>SIN(2*PI()*FU$2*$A309/$A$2)*value!$Q308</f>
        <v>-0.27781150752881267</v>
      </c>
      <c r="FV309" s="3">
        <f>SIN(2*PI()*FV$2*$A309/$A$2)*value!$Q308</f>
        <v>-0.95703125</v>
      </c>
      <c r="FW309" s="3">
        <f>SIN(2*PI()*FW$2*$A309/$A$2)*value!$Q308</f>
        <v>-0.27781150752868788</v>
      </c>
      <c r="FX309" s="3">
        <f>SIN(2*PI()*FX$2*$A309/$A$2)*value!$Q308</f>
        <v>0.79574240239891048</v>
      </c>
      <c r="FY309" s="3">
        <f>SIN(2*PI()*FY$2*$A309/$A$2)*value!$Q308</f>
        <v>0.73979516044482696</v>
      </c>
      <c r="FZ309" s="3">
        <f>SIN(2*PI()*FZ$2*$A309/$A$2)*value!$Q308</f>
        <v>-0.36624000363071052</v>
      </c>
      <c r="GA309" s="3">
        <f>SIN(2*PI()*GA$2*$A309/$A$2)*value!$Q308</f>
        <v>-0.95242288294799615</v>
      </c>
      <c r="GB309" s="3">
        <f>SIN(2*PI()*GB$2*$A309/$A$2)*value!$Q308</f>
        <v>-0.18670753474196378</v>
      </c>
      <c r="GC309" s="3">
        <f>SIN(2*PI()*GC$2*$A309/$A$2)*value!$Q308</f>
        <v>0.84402621002089628</v>
      </c>
      <c r="GD309" s="3">
        <f>SIN(2*PI()*GD$2*$A309/$A$2)*value!$Q308</f>
        <v>0.67672328668243353</v>
      </c>
      <c r="GE309" s="3">
        <f>SIN(2*PI()*GE$2*$A309/$A$2)*value!$Q308</f>
        <v>-0.45114140829059457</v>
      </c>
      <c r="GF309" s="3">
        <f>SIN(2*PI()*GF$2*$A309/$A$2)*value!$Q308</f>
        <v>-0.9386421628858872</v>
      </c>
      <c r="GG309" s="3">
        <f>SIN(2*PI()*GG$2*$A309/$A$2)*value!$Q308</f>
        <v>-9.3805466331060766E-2</v>
      </c>
      <c r="GH309" s="3">
        <f>SIN(2*PI()*GH$2*$A309/$A$2)*value!$Q308</f>
        <v>0.88418158384867318</v>
      </c>
      <c r="GI309" s="3">
        <f>SIN(2*PI()*GI$2*$A309/$A$2)*value!$Q308</f>
        <v>0.60713419773478872</v>
      </c>
      <c r="GJ309" s="3">
        <f>SIN(2*PI()*GJ$2*$A309/$A$2)*value!$Q308</f>
        <v>-0.5316980745695663</v>
      </c>
      <c r="GK309" s="3">
        <f>SIN(2*PI()*GK$2*$A309/$A$2)*value!$Q308</f>
        <v>-0.91582180568121085</v>
      </c>
    </row>
    <row r="310" spans="1:193" x14ac:dyDescent="0.4">
      <c r="A310">
        <v>307</v>
      </c>
      <c r="B310" s="3">
        <f>SIN(2*PI()*B$2*$A310/$A$2)*value!$Q309</f>
        <v>0</v>
      </c>
      <c r="C310" s="3">
        <f>SIN(2*PI()*C$2*$A310/$A$2)*value!$Q309</f>
        <v>0.91115373453090398</v>
      </c>
      <c r="D310" s="3">
        <f>SIN(2*PI()*D$2*$A310/$A$2)*value!$Q309</f>
        <v>0.55744935833051412</v>
      </c>
      <c r="E310" s="3">
        <f>SIN(2*PI()*E$2*$A310/$A$2)*value!$Q309</f>
        <v>-0.57010285000252425</v>
      </c>
      <c r="F310" s="3">
        <f>SIN(2*PI()*F$2*$A310/$A$2)*value!$Q309</f>
        <v>-0.90624172549336313</v>
      </c>
      <c r="G310" s="3">
        <f>SIN(2*PI()*G$2*$A310/$A$2)*value!$Q309</f>
        <v>1.5658688470662627E-2</v>
      </c>
      <c r="H310" s="3">
        <f>SIN(2*PI()*H$2*$A310/$A$2)*value!$Q309</f>
        <v>0.91582180568121563</v>
      </c>
      <c r="I310" s="3">
        <f>SIN(2*PI()*I$2*$A310/$A$2)*value!$Q309</f>
        <v>0.5446466239856621</v>
      </c>
      <c r="J310" s="3">
        <f>SIN(2*PI()*J$2*$A310/$A$2)*value!$Q309</f>
        <v>-0.58260371135600086</v>
      </c>
      <c r="K310" s="3">
        <f>SIN(2*PI()*K$2*$A310/$A$2)*value!$Q309</f>
        <v>-0.90108709363218764</v>
      </c>
      <c r="L310" s="3">
        <f>SIN(2*PI()*L$2*$A310/$A$2)*value!$Q309</f>
        <v>3.1313184731780852E-2</v>
      </c>
      <c r="M310" s="3">
        <f>SIN(2*PI()*M$2*$A310/$A$2)*value!$Q309</f>
        <v>0.92024468918877367</v>
      </c>
      <c r="N310" s="3">
        <f>SIN(2*PI()*N$2*$A310/$A$2)*value!$Q309</f>
        <v>0.53169807456954055</v>
      </c>
      <c r="O310" s="3">
        <f>SIN(2*PI()*O$2*$A310/$A$2)*value!$Q309</f>
        <v>-0.59494859560807367</v>
      </c>
      <c r="P310" s="3">
        <f>SIN(2*PI()*P$2*$A310/$A$2)*value!$Q309</f>
        <v>-0.89569121896697002</v>
      </c>
      <c r="Q310" s="3">
        <f>SIN(2*PI()*Q$2*$A310/$A$2)*value!$Q309</f>
        <v>4.6959297696169515E-2</v>
      </c>
      <c r="R310" s="3">
        <f>SIN(2*PI()*R$2*$A310/$A$2)*value!$Q309</f>
        <v>0.9244212009407089</v>
      </c>
      <c r="S310" s="3">
        <f>SIN(2*PI()*S$2*$A310/$A$2)*value!$Q309</f>
        <v>0.51860717672193135</v>
      </c>
      <c r="T310" s="3">
        <f>SIN(2*PI()*T$2*$A310/$A$2)*value!$Q309</f>
        <v>-0.60713419773473964</v>
      </c>
      <c r="U310" s="3">
        <f>SIN(2*PI()*U$2*$A310/$A$2)*value!$Q309</f>
        <v>-0.89005554610383342</v>
      </c>
      <c r="V310" s="3">
        <f>SIN(2*PI()*V$2*$A310/$A$2)*value!$Q309</f>
        <v>6.2592838521041139E-2</v>
      </c>
      <c r="W310" s="3">
        <f>SIN(2*PI()*W$2*$A310/$A$2)*value!$Q309</f>
        <v>0.92835022278384294</v>
      </c>
      <c r="X310" s="3">
        <f>SIN(2*PI()*X$2*$A310/$A$2)*value!$Q309</f>
        <v>0.50537743519272604</v>
      </c>
      <c r="Y310" s="3">
        <f>SIN(2*PI()*Y$2*$A310/$A$2)*value!$Q309</f>
        <v>-0.61915725535563504</v>
      </c>
      <c r="Z310" s="3">
        <f>SIN(2*PI()*Z$2*$A310/$A$2)*value!$Q309</f>
        <v>-0.88418158384869183</v>
      </c>
      <c r="AA310" s="3">
        <f>SIN(2*PI()*AA$2*$A310/$A$2)*value!$Q309</f>
        <v>7.8209621729477458E-2</v>
      </c>
      <c r="AB310" s="3">
        <f>SIN(2*PI()*AB$2*$A310/$A$2)*value!$Q309</f>
        <v>0.93203070282400591</v>
      </c>
      <c r="AC310" s="3">
        <f>SIN(2*PI()*AC$2*$A310/$A$2)*value!$Q309</f>
        <v>0.49201239190366192</v>
      </c>
      <c r="AD310" s="3">
        <f>SIN(2*PI()*AD$2*$A310/$A$2)*value!$Q309</f>
        <v>-0.63101454960749592</v>
      </c>
      <c r="AE310" s="3">
        <f>SIN(2*PI()*AE$2*$A310/$A$2)*value!$Q309</f>
        <v>-0.87807090480325789</v>
      </c>
      <c r="AF310" s="3">
        <f>SIN(2*PI()*AF$2*$A310/$A$2)*value!$Q309</f>
        <v>9.3805466331040227E-2</v>
      </c>
      <c r="AG310" s="3">
        <f>SIN(2*PI()*AG$2*$A310/$A$2)*value!$Q309</f>
        <v>0.935461655707719</v>
      </c>
      <c r="AH310" s="3">
        <f>SIN(2*PI()*AH$2*$A310/$A$2)*value!$Q309</f>
        <v>0.47851562500000605</v>
      </c>
      <c r="AI310" s="3">
        <f>SIN(2*PI()*AI$2*$A310/$A$2)*value!$Q309</f>
        <v>-0.64270290600593216</v>
      </c>
      <c r="AJ310" s="3">
        <f>SIN(2*PI()*AJ$2*$A310/$A$2)*value!$Q309</f>
        <v>-0.87172514494409492</v>
      </c>
      <c r="AK310" s="3">
        <f>SIN(2*PI()*AK$2*$A310/$A$2)*value!$Q309</f>
        <v>0.10937619694092718</v>
      </c>
      <c r="AL310" s="3">
        <f>SIN(2*PI()*AL$2*$A310/$A$2)*value!$Q309</f>
        <v>0.93864216288590452</v>
      </c>
      <c r="AM310" s="3">
        <f>SIN(2*PI()*AM$2*$A310/$A$2)*value!$Q309</f>
        <v>0.46489074789261081</v>
      </c>
      <c r="AN310" s="3">
        <f>SIN(2*PI()*AN$2*$A310/$A$2)*value!$Q309</f>
        <v>-0.654219195295351</v>
      </c>
      <c r="AO310" s="3">
        <f>SIN(2*PI()*AO$2*$A310/$A$2)*value!$Q309</f>
        <v>-0.86514600318454149</v>
      </c>
      <c r="AP310" s="3">
        <f>SIN(2*PI()*AP$2*$A310/$A$2)*value!$Q309</f>
        <v>0.12491764489810776</v>
      </c>
      <c r="AQ310" s="3">
        <f>SIN(2*PI()*AQ$2*$A310/$A$2)*value!$Q309</f>
        <v>0.94157137285990566</v>
      </c>
      <c r="AR310" s="3">
        <f>SIN(2*PI()*AR$2*$A310/$A$2)*value!$Q309</f>
        <v>0.45114140829049121</v>
      </c>
      <c r="AS310" s="3">
        <f>SIN(2*PI()*AS$2*$A310/$A$2)*value!$Q309</f>
        <v>-0.66556033428655581</v>
      </c>
      <c r="AT310" s="3">
        <f>SIN(2*PI()*AT$2*$A310/$A$2)*value!$Q309</f>
        <v>-0.85833524091994629</v>
      </c>
      <c r="AU310" s="3">
        <f>SIN(2*PI()*AU$2*$A310/$A$2)*value!$Q309</f>
        <v>0.14042564938110402</v>
      </c>
      <c r="AV310" s="3">
        <f>SIN(2*PI()*AV$2*$A310/$A$2)*value!$Q309</f>
        <v>0.94424850140936101</v>
      </c>
      <c r="AW310" s="3">
        <f>SIN(2*PI()*AW$2*$A310/$A$2)*value!$Q309</f>
        <v>0.43727128722442538</v>
      </c>
      <c r="AX310" s="3">
        <f>SIN(2*PI()*AX$2*$A310/$A$2)*value!$Q309</f>
        <v>-0.67672328668244019</v>
      </c>
      <c r="AY310" s="3">
        <f>SIN(2*PI()*AY$2*$A310/$A$2)*value!$Q309</f>
        <v>-0.8512946815560708</v>
      </c>
      <c r="AZ310" s="3">
        <f>SIN(2*PI()*AZ$2*$A310/$A$2)*value!$Q309</f>
        <v>0.15589605852214578</v>
      </c>
      <c r="BA310" s="3">
        <f>SIN(2*PI()*BA$2*$A310/$A$2)*value!$Q309</f>
        <v>0.94667283180222928</v>
      </c>
      <c r="BB310" s="3">
        <f>SIN(2*PI()*BB$2*$A310/$A$2)*value!$Q309</f>
        <v>0.42328409806119127</v>
      </c>
      <c r="BC310" s="3">
        <f>SIN(2*PI()*BC$2*$A310/$A$2)*value!$Q309</f>
        <v>-0.68770506389071795</v>
      </c>
      <c r="BD310" s="3">
        <f>SIN(2*PI()*BD$2*$A310/$A$2)*value!$Q309</f>
        <v>-0.84402621002087863</v>
      </c>
      <c r="BE310" s="3">
        <f>SIN(2*PI()*BE$2*$A310/$A$2)*value!$Q309</f>
        <v>0.17132473051864464</v>
      </c>
      <c r="BF310" s="3">
        <f>SIN(2*PI()*BF$2*$A310/$A$2)*value!$Q309</f>
        <v>0.94884371498665732</v>
      </c>
      <c r="BG310" s="3">
        <f>SIN(2*PI()*BG$2*$A310/$A$2)*value!$Q309</f>
        <v>0.40918358550940337</v>
      </c>
      <c r="BH310" s="3">
        <f>SIN(2*PI()*BH$2*$A310/$A$2)*value!$Q309</f>
        <v>-0.69850272582411854</v>
      </c>
      <c r="BI310" s="3">
        <f>SIN(2*PI()*BI$2*$A310/$A$2)*value!$Q309</f>
        <v>-0.83653177225998332</v>
      </c>
      <c r="BJ310" s="3">
        <f>SIN(2*PI()*BJ$2*$A310/$A$2)*value!$Q309</f>
        <v>0.18670753474202817</v>
      </c>
      <c r="BK310" s="3">
        <f>SIN(2*PI()*BK$2*$A310/$A$2)*value!$Q309</f>
        <v>0.95076056976470336</v>
      </c>
      <c r="BL310" s="3">
        <f>SIN(2*PI()*BL$2*$A310/$A$2)*value!$Q309</f>
        <v>0.39497352461745466</v>
      </c>
      <c r="BM310" s="3">
        <f>SIN(2*PI()*BM$2*$A310/$A$2)*value!$Q309</f>
        <v>-0.70911338168737048</v>
      </c>
      <c r="BN310" s="3">
        <f>SIN(2*PI()*BN$2*$A310/$A$2)*value!$Q309</f>
        <v>-0.82881337471558314</v>
      </c>
      <c r="BO310" s="3">
        <f>SIN(2*PI()*BO$2*$A310/$A$2)*value!$Q309</f>
        <v>0.20204035284355601</v>
      </c>
      <c r="BP310" s="3">
        <f>SIN(2*PI()*BP$2*$A310/$A$2)*value!$Q309</f>
        <v>0.95242288294800004</v>
      </c>
      <c r="BQ310" s="3">
        <f>SIN(2*PI()*BQ$2*$A310/$A$2)*value!$Q309</f>
        <v>0.38065771976216006</v>
      </c>
      <c r="BR310" s="3">
        <f>SIN(2*PI()*BR$2*$A310/$A$2)*value!$Q309</f>
        <v>-0.71953419075136205</v>
      </c>
      <c r="BS310" s="3">
        <f>SIN(2*PI()*BS$2*$A310/$A$2)*value!$Q309</f>
        <v>-0.8208730837893381</v>
      </c>
      <c r="BT310" s="3">
        <f>SIN(2*PI()*BT$2*$A310/$A$2)*value!$Q309</f>
        <v>0.21731907985711491</v>
      </c>
      <c r="BU310" s="3">
        <f>SIN(2*PI()*BU$2*$A310/$A$2)*value!$Q309</f>
        <v>0.95383020949511643</v>
      </c>
      <c r="BV310" s="3">
        <f>SIN(2*PI()*BV$2*$A310/$A$2)*value!$Q309</f>
        <v>0.36624000363064807</v>
      </c>
      <c r="BW310" s="3">
        <f>SIN(2*PI()*BW$2*$A310/$A$2)*value!$Q309</f>
        <v>-0.72976236311355758</v>
      </c>
      <c r="BX310" s="3">
        <f>SIN(2*PI()*BX$2*$A310/$A$2)*value!$Q309</f>
        <v>-0.81271302528913247</v>
      </c>
      <c r="BY310" s="3">
        <f>SIN(2*PI()*BY$2*$A310/$A$2)*value!$Q309</f>
        <v>0.23253962529803035</v>
      </c>
      <c r="BZ310" s="3">
        <f>SIN(2*PI()*BZ$2*$A310/$A$2)*value!$Q309</f>
        <v>0.95498217263069918</v>
      </c>
      <c r="CA310" s="3">
        <f>SIN(2*PI()*CA$2*$A310/$A$2)*value!$Q309</f>
        <v>0.3517242361941601</v>
      </c>
      <c r="CB310" s="3">
        <f>SIN(2*PI()*CB$2*$A310/$A$2)*value!$Q309</f>
        <v>-0.73979516044481852</v>
      </c>
      <c r="CC310" s="3">
        <f>SIN(2*PI()*CC$2*$A310/$A$2)*value!$Q309</f>
        <v>-0.80433538385988534</v>
      </c>
      <c r="CD310" s="3">
        <f>SIN(2*PI()*CD$2*$A310/$A$2)*value!$Q309</f>
        <v>0.24769791425829427</v>
      </c>
      <c r="CE310" s="3">
        <f>SIN(2*PI()*CE$2*$A310/$A$2)*value!$Q309</f>
        <v>0.955878463946359</v>
      </c>
      <c r="CF310" s="3">
        <f>SIN(2*PI()*CF$2*$A310/$A$2)*value!$Q309</f>
        <v>0.33711430367454098</v>
      </c>
      <c r="CG310" s="3">
        <f>SIN(2*PI()*CG$2*$A310/$A$2)*value!$Q309</f>
        <v>-0.74962989672273361</v>
      </c>
      <c r="CH310" s="3">
        <f>SIN(2*PI()*CH$2*$A310/$A$2)*value!$Q309</f>
        <v>-0.79574240239890215</v>
      </c>
      <c r="CI310" s="3">
        <f>SIN(2*PI()*CI$2*$A310/$A$2)*value!$Q309</f>
        <v>0.26278988849730595</v>
      </c>
      <c r="CJ310" s="3">
        <f>SIN(2*PI()*CJ$2*$A310/$A$2)*value!$Q309</f>
        <v>0.95651884348324179</v>
      </c>
      <c r="CK310" s="3">
        <f>SIN(2*PI()*CK$2*$A310/$A$2)*value!$Q309</f>
        <v>0.32241411750421023</v>
      </c>
      <c r="CL310" s="3">
        <f>SIN(2*PI()*CL$2*$A310/$A$2)*value!$Q309</f>
        <v>-0.75926393895062161</v>
      </c>
      <c r="CM310" s="3">
        <f>SIN(2*PI()*CM$2*$A310/$A$2)*value!$Q309</f>
        <v>-0.78693638145504852</v>
      </c>
      <c r="CN310" s="3">
        <f>SIN(2*PI()*CN$2*$A310/$A$2)*value!$Q309</f>
        <v>0.27781150752867717</v>
      </c>
      <c r="CO310" s="3">
        <f>SIN(2*PI()*CO$2*$A310/$A$2)*value!$Q309</f>
        <v>0.95690313979626063</v>
      </c>
      <c r="CP310" s="3">
        <f>SIN(2*PI()*CP$2*$A310/$A$2)*value!$Q309</f>
        <v>0.30762761327836791</v>
      </c>
      <c r="CQ310" s="3">
        <f>SIN(2*PI()*CQ$2*$A310/$A$2)*value!$Q309</f>
        <v>-0.76869470786235161</v>
      </c>
      <c r="CR310" s="3">
        <f>SIN(2*PI()*CR$2*$A310/$A$2)*value!$Q309</f>
        <v>-0.77791967861306843</v>
      </c>
      <c r="CS310" s="3">
        <f>SIN(2*PI()*CS$2*$A310/$A$2)*value!$Q309</f>
        <v>0.29275874970175736</v>
      </c>
      <c r="CT310" s="3">
        <f>SIN(2*PI()*CT$2*$A310/$A$2)*value!$Q309</f>
        <v>0.95703125</v>
      </c>
      <c r="CU310" s="3">
        <f>SIN(2*PI()*CU$2*$A310/$A$2)*value!$Q309</f>
        <v>0.29275874970174576</v>
      </c>
      <c r="CV310" s="3">
        <f>SIN(2*PI()*CV$2*$A310/$A$2)*value!$Q309</f>
        <v>-0.77791967861307554</v>
      </c>
      <c r="CW310" s="3">
        <f>SIN(2*PI()*CW$2*$A310/$A$2)*value!$Q309</f>
        <v>-0.7686947078623444</v>
      </c>
      <c r="CX310" s="3">
        <f>SIN(2*PI()*CX$2*$A310/$A$2)*value!$Q309</f>
        <v>0.30762761327837945</v>
      </c>
      <c r="CY310" s="3">
        <f>SIN(2*PI()*CY$2*$A310/$A$2)*value!$Q309</f>
        <v>0.9569031397962604</v>
      </c>
      <c r="CZ310" s="3">
        <f>SIN(2*PI()*CZ$2*$A310/$A$2)*value!$Q309</f>
        <v>0.27781150752871753</v>
      </c>
      <c r="DA310" s="3">
        <f>SIN(2*PI()*DA$2*$A310/$A$2)*value!$Q309</f>
        <v>-0.78693638145508649</v>
      </c>
      <c r="DB310" s="3">
        <f>SIN(2*PI()*DB$2*$A310/$A$2)*value!$Q309</f>
        <v>-0.75926393895064737</v>
      </c>
      <c r="DC310" s="3">
        <f>SIN(2*PI()*DC$2*$A310/$A$2)*value!$Q309</f>
        <v>0.32241411750427301</v>
      </c>
      <c r="DD310" s="3">
        <f>SIN(2*PI()*DD$2*$A310/$A$2)*value!$Q309</f>
        <v>0.95651884348324134</v>
      </c>
      <c r="DE310" s="3">
        <f>SIN(2*PI()*DE$2*$A310/$A$2)*value!$Q309</f>
        <v>0.26278988849724183</v>
      </c>
      <c r="DF310" s="3">
        <f>SIN(2*PI()*DF$2*$A310/$A$2)*value!$Q309</f>
        <v>-0.79574240239893912</v>
      </c>
      <c r="DG310" s="3">
        <f>SIN(2*PI()*DG$2*$A310/$A$2)*value!$Q309</f>
        <v>-0.74962989672265845</v>
      </c>
      <c r="DH310" s="3">
        <f>SIN(2*PI()*DH$2*$A310/$A$2)*value!$Q309</f>
        <v>0.33711430367460332</v>
      </c>
      <c r="DI310" s="3">
        <f>SIN(2*PI()*DI$2*$A310/$A$2)*value!$Q309</f>
        <v>0.95587846394635301</v>
      </c>
      <c r="DJ310" s="3">
        <f>SIN(2*PI()*DJ$2*$A310/$A$2)*value!$Q309</f>
        <v>0.24769791425822993</v>
      </c>
      <c r="DK310" s="3">
        <f>SIN(2*PI()*DK$2*$A310/$A$2)*value!$Q309</f>
        <v>-0.80433538385992143</v>
      </c>
      <c r="DL310" s="3">
        <f>SIN(2*PI()*DL$2*$A310/$A$2)*value!$Q309</f>
        <v>-0.73979516044474192</v>
      </c>
      <c r="DM310" s="3">
        <f>SIN(2*PI()*DM$2*$A310/$A$2)*value!$Q309</f>
        <v>0.35172423619412085</v>
      </c>
      <c r="DN310" s="3">
        <f>SIN(2*PI()*DN$2*$A310/$A$2)*value!$Q309</f>
        <v>0.9549821726306913</v>
      </c>
      <c r="DO310" s="3">
        <f>SIN(2*PI()*DO$2*$A310/$A$2)*value!$Q309</f>
        <v>0.23253962529801853</v>
      </c>
      <c r="DP310" s="3">
        <f>SIN(2*PI()*DP$2*$A310/$A$2)*value!$Q309</f>
        <v>-0.81271302528911027</v>
      </c>
      <c r="DQ310" s="3">
        <f>SIN(2*PI()*DQ$2*$A310/$A$2)*value!$Q309</f>
        <v>-0.7297623631134792</v>
      </c>
      <c r="DR310" s="3">
        <f>SIN(2*PI()*DR$2*$A310/$A$2)*value!$Q309</f>
        <v>0.36624000363070958</v>
      </c>
      <c r="DS310" s="3">
        <f>SIN(2*PI()*DS$2*$A310/$A$2)*value!$Q309</f>
        <v>0.95383020949511088</v>
      </c>
      <c r="DT310" s="3">
        <f>SIN(2*PI()*DT$2*$A310/$A$2)*value!$Q309</f>
        <v>0.21731907985710303</v>
      </c>
      <c r="DU310" s="3">
        <f>SIN(2*PI()*DU$2*$A310/$A$2)*value!$Q309</f>
        <v>-0.82087308378931645</v>
      </c>
      <c r="DV310" s="3">
        <f>SIN(2*PI()*DV$2*$A310/$A$2)*value!$Q309</f>
        <v>-0.71953419075131797</v>
      </c>
      <c r="DW310" s="3">
        <f>SIN(2*PI()*DW$2*$A310/$A$2)*value!$Q309</f>
        <v>0.38065771976222118</v>
      </c>
      <c r="DX310" s="3">
        <f>SIN(2*PI()*DX$2*$A310/$A$2)*value!$Q309</f>
        <v>0.95242288294799882</v>
      </c>
      <c r="DY310" s="3">
        <f>SIN(2*PI()*DY$2*$A310/$A$2)*value!$Q309</f>
        <v>0.20204035284354407</v>
      </c>
      <c r="DZ310" s="3">
        <f>SIN(2*PI()*DZ$2*$A310/$A$2)*value!$Q309</f>
        <v>-0.82881337471556193</v>
      </c>
      <c r="EA310" s="3">
        <f>SIN(2*PI()*EA$2*$A310/$A$2)*value!$Q309</f>
        <v>-0.70911338168732574</v>
      </c>
      <c r="EB310" s="3">
        <f>SIN(2*PI()*EB$2*$A310/$A$2)*value!$Q309</f>
        <v>0.39497352461751534</v>
      </c>
      <c r="EC310" s="3">
        <f>SIN(2*PI()*EC$2*$A310/$A$2)*value!$Q309</f>
        <v>0.95076056976470202</v>
      </c>
      <c r="ED310" s="3">
        <f>SIN(2*PI()*ED$2*$A310/$A$2)*value!$Q309</f>
        <v>0.18670753474201621</v>
      </c>
      <c r="EE310" s="3">
        <f>SIN(2*PI()*EE$2*$A310/$A$2)*value!$Q309</f>
        <v>-0.83653177225996289</v>
      </c>
      <c r="EF310" s="3">
        <f>SIN(2*PI()*EF$2*$A310/$A$2)*value!$Q309</f>
        <v>-0.69850272582407302</v>
      </c>
      <c r="EG310" s="3">
        <f>SIN(2*PI()*EG$2*$A310/$A$2)*value!$Q309</f>
        <v>0.40918358550956191</v>
      </c>
      <c r="EH310" s="3">
        <f>SIN(2*PI()*EH$2*$A310/$A$2)*value!$Q309</f>
        <v>0.94884371498665576</v>
      </c>
      <c r="EI310" s="3">
        <f>SIN(2*PI()*EI$2*$A310/$A$2)*value!$Q309</f>
        <v>0.17132473051868619</v>
      </c>
      <c r="EJ310" s="3">
        <f>SIN(2*PI()*EJ$2*$A310/$A$2)*value!$Q309</f>
        <v>-0.84402621002085876</v>
      </c>
      <c r="EK310" s="3">
        <f>SIN(2*PI()*EK$2*$A310/$A$2)*value!$Q309</f>
        <v>-0.68770506389070951</v>
      </c>
      <c r="EL310" s="3">
        <f>SIN(2*PI()*EL$2*$A310/$A$2)*value!$Q309</f>
        <v>0.42328409806115341</v>
      </c>
      <c r="EM310" s="3">
        <f>SIN(2*PI()*EM$2*$A310/$A$2)*value!$Q309</f>
        <v>0.94667283180223549</v>
      </c>
      <c r="EN310" s="3">
        <f>SIN(2*PI()*EN$2*$A310/$A$2)*value!$Q309</f>
        <v>0.15589605852210692</v>
      </c>
      <c r="EO310" s="3">
        <f>SIN(2*PI()*EO$2*$A310/$A$2)*value!$Q309</f>
        <v>-0.85129468155608867</v>
      </c>
      <c r="EP310" s="3">
        <f>SIN(2*PI()*EP$2*$A310/$A$2)*value!$Q309</f>
        <v>-0.67672328668243165</v>
      </c>
      <c r="EQ310" s="3">
        <f>SIN(2*PI()*EQ$2*$A310/$A$2)*value!$Q309</f>
        <v>0.43727128722450881</v>
      </c>
      <c r="ER310" s="3">
        <f>SIN(2*PI()*ER$2*$A310/$A$2)*value!$Q309</f>
        <v>0.9442485014093458</v>
      </c>
      <c r="ES310" s="3">
        <f>SIN(2*PI()*ES$2*$A310/$A$2)*value!$Q309</f>
        <v>0.14042564938117269</v>
      </c>
      <c r="ET310" s="3">
        <f>SIN(2*PI()*ET$2*$A310/$A$2)*value!$Q309</f>
        <v>-0.85833524091991564</v>
      </c>
      <c r="EU310" s="3">
        <f>SIN(2*PI()*EU$2*$A310/$A$2)*value!$Q309</f>
        <v>-0.66556033428654704</v>
      </c>
      <c r="EV310" s="3">
        <f>SIN(2*PI()*EV$2*$A310/$A$2)*value!$Q309</f>
        <v>0.451141408290478</v>
      </c>
      <c r="EW310" s="3">
        <f>SIN(2*PI()*EW$2*$A310/$A$2)*value!$Q309</f>
        <v>0.94157137285986936</v>
      </c>
      <c r="EX310" s="3">
        <f>SIN(2*PI()*EX$2*$A310/$A$2)*value!$Q309</f>
        <v>0.12491764489796084</v>
      </c>
      <c r="EY310" s="3">
        <f>SIN(2*PI()*EY$2*$A310/$A$2)*value!$Q309</f>
        <v>-0.86514600318454671</v>
      </c>
      <c r="EZ310" s="3">
        <f>SIN(2*PI()*EZ$2*$A310/$A$2)*value!$Q309</f>
        <v>-0.654219195295342</v>
      </c>
      <c r="FA310" s="3">
        <f>SIN(2*PI()*FA$2*$A310/$A$2)*value!$Q309</f>
        <v>0.46489074789264523</v>
      </c>
      <c r="FB310" s="3">
        <f>SIN(2*PI()*FB$2*$A310/$A$2)*value!$Q309</f>
        <v>0.93864216288589686</v>
      </c>
      <c r="FC310" s="3">
        <f>SIN(2*PI()*FC$2*$A310/$A$2)*value!$Q309</f>
        <v>0.10937619694091505</v>
      </c>
      <c r="FD310" s="3">
        <f>SIN(2*PI()*FD$2*$A310/$A$2)*value!$Q309</f>
        <v>-0.87172514494413378</v>
      </c>
      <c r="FE310" s="3">
        <f>SIN(2*PI()*FE$2*$A310/$A$2)*value!$Q309</f>
        <v>-0.64270290600588276</v>
      </c>
      <c r="FF310" s="3">
        <f>SIN(2*PI()*FF$2*$A310/$A$2)*value!$Q309</f>
        <v>0.47851562500004019</v>
      </c>
      <c r="FG310" s="3">
        <f>SIN(2*PI()*FG$2*$A310/$A$2)*value!$Q309</f>
        <v>0.9354616557076878</v>
      </c>
      <c r="FH310" s="3">
        <f>SIN(2*PI()*FH$2*$A310/$A$2)*value!$Q309</f>
        <v>9.3805466330919809E-2</v>
      </c>
      <c r="FI310" s="3">
        <f>SIN(2*PI()*FI$2*$A310/$A$2)*value!$Q309</f>
        <v>-0.87807090480329519</v>
      </c>
      <c r="FJ310" s="3">
        <f>SIN(2*PI()*FJ$2*$A310/$A$2)*value!$Q309</f>
        <v>-0.63101454960736403</v>
      </c>
      <c r="FK310" s="3">
        <f>SIN(2*PI()*FK$2*$A310/$A$2)*value!$Q309</f>
        <v>0.49201239190378904</v>
      </c>
      <c r="FL310" s="3">
        <f>SIN(2*PI()*FL$2*$A310/$A$2)*value!$Q309</f>
        <v>0.93203070282400935</v>
      </c>
      <c r="FM310" s="3">
        <f>SIN(2*PI()*FM$2*$A310/$A$2)*value!$Q309</f>
        <v>7.8209621729505976E-2</v>
      </c>
      <c r="FN310" s="3">
        <f>SIN(2*PI()*FN$2*$A310/$A$2)*value!$Q309</f>
        <v>-0.88418158384871737</v>
      </c>
      <c r="FO310" s="3">
        <f>SIN(2*PI()*FO$2*$A310/$A$2)*value!$Q309</f>
        <v>-0.61915725535559452</v>
      </c>
      <c r="FP310" s="3">
        <f>SIN(2*PI()*FP$2*$A310/$A$2)*value!$Q309</f>
        <v>0.50537743519274803</v>
      </c>
      <c r="FQ310" s="3">
        <f>SIN(2*PI()*FQ$2*$A310/$A$2)*value!$Q309</f>
        <v>0.92835022278381685</v>
      </c>
      <c r="FR310" s="3">
        <f>SIN(2*PI()*FR$2*$A310/$A$2)*value!$Q309</f>
        <v>6.2592838520961119E-2</v>
      </c>
      <c r="FS310" s="3">
        <f>SIN(2*PI()*FS$2*$A310/$A$2)*value!$Q309</f>
        <v>-0.89005554610385795</v>
      </c>
      <c r="FT310" s="3">
        <f>SIN(2*PI()*FT$2*$A310/$A$2)*value!$Q309</f>
        <v>-0.60713419773463573</v>
      </c>
      <c r="FU310" s="3">
        <f>SIN(2*PI()*FU$2*$A310/$A$2)*value!$Q309</f>
        <v>0.51860717672202161</v>
      </c>
      <c r="FV310" s="3">
        <f>SIN(2*PI()*FV$2*$A310/$A$2)*value!$Q309</f>
        <v>0.92442120094068825</v>
      </c>
      <c r="FW310" s="3">
        <f>SIN(2*PI()*FW$2*$A310/$A$2)*value!$Q309</f>
        <v>4.6959297696211669E-2</v>
      </c>
      <c r="FX310" s="3">
        <f>SIN(2*PI()*FX$2*$A310/$A$2)*value!$Q309</f>
        <v>-0.89569121896698378</v>
      </c>
      <c r="FY310" s="3">
        <f>SIN(2*PI()*FY$2*$A310/$A$2)*value!$Q309</f>
        <v>-0.59494859560807478</v>
      </c>
      <c r="FZ310" s="3">
        <f>SIN(2*PI()*FZ$2*$A310/$A$2)*value!$Q309</f>
        <v>0.53169807456952811</v>
      </c>
      <c r="GA310" s="3">
        <f>SIN(2*PI()*GA$2*$A310/$A$2)*value!$Q309</f>
        <v>0.92024468918875346</v>
      </c>
      <c r="GB310" s="3">
        <f>SIN(2*PI()*GB$2*$A310/$A$2)*value!$Q309</f>
        <v>3.1313184731734681E-2</v>
      </c>
      <c r="GC310" s="3">
        <f>SIN(2*PI()*GC$2*$A310/$A$2)*value!$Q309</f>
        <v>-0.90108709363219408</v>
      </c>
      <c r="GD310" s="3">
        <f>SIN(2*PI()*GD$2*$A310/$A$2)*value!$Q309</f>
        <v>-0.58260371135592104</v>
      </c>
      <c r="GE310" s="3">
        <f>SIN(2*PI()*GE$2*$A310/$A$2)*value!$Q309</f>
        <v>0.54464662398572805</v>
      </c>
      <c r="GF310" s="3">
        <f>SIN(2*PI()*GF$2*$A310/$A$2)*value!$Q309</f>
        <v>0.91582180568120031</v>
      </c>
      <c r="GG310" s="3">
        <f>SIN(2*PI()*GG$2*$A310/$A$2)*value!$Q309</f>
        <v>1.5658688470742223E-2</v>
      </c>
      <c r="GH310" s="3">
        <f>SIN(2*PI()*GH$2*$A310/$A$2)*value!$Q309</f>
        <v>-0.90624172549336368</v>
      </c>
      <c r="GI310" s="3">
        <f>SIN(2*PI()*GI$2*$A310/$A$2)*value!$Q309</f>
        <v>-0.57010285000254179</v>
      </c>
      <c r="GJ310" s="3">
        <f>SIN(2*PI()*GJ$2*$A310/$A$2)*value!$Q309</f>
        <v>0.5574493583304756</v>
      </c>
      <c r="GK310" s="3">
        <f>SIN(2*PI()*GK$2*$A310/$A$2)*value!$Q309</f>
        <v>0.91115373453089277</v>
      </c>
    </row>
    <row r="311" spans="1:193" x14ac:dyDescent="0.4">
      <c r="A311">
        <v>308</v>
      </c>
      <c r="B311" s="3">
        <f>SIN(2*PI()*B$2*$A311/$A$2)*value!$Q310</f>
        <v>0</v>
      </c>
      <c r="C311" s="3">
        <f>SIN(2*PI()*C$2*$A311/$A$2)*value!$Q310</f>
        <v>0.9062417254933629</v>
      </c>
      <c r="D311" s="3">
        <f>SIN(2*PI()*D$2*$A311/$A$2)*value!$Q310</f>
        <v>0.58260371135600197</v>
      </c>
      <c r="E311" s="3">
        <f>SIN(2*PI()*E$2*$A311/$A$2)*value!$Q310</f>
        <v>-0.53169807456954143</v>
      </c>
      <c r="F311" s="3">
        <f>SIN(2*PI()*F$2*$A311/$A$2)*value!$Q310</f>
        <v>-0.92442120094070979</v>
      </c>
      <c r="G311" s="3">
        <f>SIN(2*PI()*G$2*$A311/$A$2)*value!$Q310</f>
        <v>-6.2592838521036462E-2</v>
      </c>
      <c r="H311" s="3">
        <f>SIN(2*PI()*H$2*$A311/$A$2)*value!$Q310</f>
        <v>0.88418158384869272</v>
      </c>
      <c r="I311" s="3">
        <f>SIN(2*PI()*I$2*$A311/$A$2)*value!$Q310</f>
        <v>0.63101454960748582</v>
      </c>
      <c r="J311" s="3">
        <f>SIN(2*PI()*J$2*$A311/$A$2)*value!$Q310</f>
        <v>-0.47851562500000083</v>
      </c>
      <c r="K311" s="3">
        <f>SIN(2*PI()*K$2*$A311/$A$2)*value!$Q310</f>
        <v>-0.93864216288590296</v>
      </c>
      <c r="L311" s="3">
        <f>SIN(2*PI()*L$2*$A311/$A$2)*value!$Q310</f>
        <v>-0.12491764489809846</v>
      </c>
      <c r="M311" s="3">
        <f>SIN(2*PI()*M$2*$A311/$A$2)*value!$Q310</f>
        <v>0.85833524091995994</v>
      </c>
      <c r="N311" s="3">
        <f>SIN(2*PI()*N$2*$A311/$A$2)*value!$Q310</f>
        <v>0.67672328668243709</v>
      </c>
      <c r="O311" s="3">
        <f>SIN(2*PI()*O$2*$A311/$A$2)*value!$Q310</f>
        <v>-0.42328409806115341</v>
      </c>
      <c r="P311" s="3">
        <f>SIN(2*PI()*P$2*$A311/$A$2)*value!$Q310</f>
        <v>-0.94884371498665387</v>
      </c>
      <c r="Q311" s="3">
        <f>SIN(2*PI()*Q$2*$A311/$A$2)*value!$Q310</f>
        <v>-0.1867075347419877</v>
      </c>
      <c r="R311" s="3">
        <f>SIN(2*PI()*R$2*$A311/$A$2)*value!$Q310</f>
        <v>0.82881337471557692</v>
      </c>
      <c r="S311" s="3">
        <f>SIN(2*PI()*S$2*$A311/$A$2)*value!$Q310</f>
        <v>0.71953419075136937</v>
      </c>
      <c r="T311" s="3">
        <f>SIN(2*PI()*T$2*$A311/$A$2)*value!$Q310</f>
        <v>-0.36624000363066372</v>
      </c>
      <c r="U311" s="3">
        <f>SIN(2*PI()*U$2*$A311/$A$2)*value!$Q310</f>
        <v>-0.95498217263069352</v>
      </c>
      <c r="V311" s="3">
        <f>SIN(2*PI()*V$2*$A311/$A$2)*value!$Q310</f>
        <v>-0.24769791425827611</v>
      </c>
      <c r="W311" s="3">
        <f>SIN(2*PI()*W$2*$A311/$A$2)*value!$Q310</f>
        <v>0.79574240239892069</v>
      </c>
      <c r="X311" s="3">
        <f>SIN(2*PI()*X$2*$A311/$A$2)*value!$Q310</f>
        <v>0.75926393895058431</v>
      </c>
      <c r="Y311" s="3">
        <f>SIN(2*PI()*Y$2*$A311/$A$2)*value!$Q310</f>
        <v>-0.30762761327842691</v>
      </c>
      <c r="Z311" s="3">
        <f>SIN(2*PI()*Z$2*$A311/$A$2)*value!$Q310</f>
        <v>-0.95703125</v>
      </c>
      <c r="AA311" s="3">
        <f>SIN(2*PI()*AA$2*$A311/$A$2)*value!$Q310</f>
        <v>-0.30762761327842164</v>
      </c>
      <c r="AB311" s="3">
        <f>SIN(2*PI()*AB$2*$A311/$A$2)*value!$Q310</f>
        <v>0.75926393895059596</v>
      </c>
      <c r="AC311" s="3">
        <f>SIN(2*PI()*AC$2*$A311/$A$2)*value!$Q310</f>
        <v>0.79574240239890992</v>
      </c>
      <c r="AD311" s="3">
        <f>SIN(2*PI()*AD$2*$A311/$A$2)*value!$Q310</f>
        <v>-0.24769791425828158</v>
      </c>
      <c r="AE311" s="3">
        <f>SIN(2*PI()*AE$2*$A311/$A$2)*value!$Q310</f>
        <v>-0.95498217263069485</v>
      </c>
      <c r="AF311" s="3">
        <f>SIN(2*PI()*AF$2*$A311/$A$2)*value!$Q310</f>
        <v>-0.36624000363063336</v>
      </c>
      <c r="AG311" s="3">
        <f>SIN(2*PI()*AG$2*$A311/$A$2)*value!$Q310</f>
        <v>0.71953419075137304</v>
      </c>
      <c r="AH311" s="3">
        <f>SIN(2*PI()*AH$2*$A311/$A$2)*value!$Q310</f>
        <v>0.82881337471557415</v>
      </c>
      <c r="AI311" s="3">
        <f>SIN(2*PI()*AI$2*$A311/$A$2)*value!$Q310</f>
        <v>-0.18670753474199323</v>
      </c>
      <c r="AJ311" s="3">
        <f>SIN(2*PI()*AJ$2*$A311/$A$2)*value!$Q310</f>
        <v>-0.94884371498665276</v>
      </c>
      <c r="AK311" s="3">
        <f>SIN(2*PI()*AK$2*$A311/$A$2)*value!$Q310</f>
        <v>-0.42328409806112394</v>
      </c>
      <c r="AL311" s="3">
        <f>SIN(2*PI()*AL$2*$A311/$A$2)*value!$Q310</f>
        <v>0.6767232866824554</v>
      </c>
      <c r="AM311" s="3">
        <f>SIN(2*PI()*AM$2*$A311/$A$2)*value!$Q310</f>
        <v>0.8583352409199605</v>
      </c>
      <c r="AN311" s="3">
        <f>SIN(2*PI()*AN$2*$A311/$A$2)*value!$Q310</f>
        <v>-0.12491764489813101</v>
      </c>
      <c r="AO311" s="3">
        <f>SIN(2*PI()*AO$2*$A311/$A$2)*value!$Q310</f>
        <v>-0.93864216288590929</v>
      </c>
      <c r="AP311" s="3">
        <f>SIN(2*PI()*AP$2*$A311/$A$2)*value!$Q310</f>
        <v>-0.47851562500000777</v>
      </c>
      <c r="AQ311" s="3">
        <f>SIN(2*PI()*AQ$2*$A311/$A$2)*value!$Q310</f>
        <v>0.63101454960751568</v>
      </c>
      <c r="AR311" s="3">
        <f>SIN(2*PI()*AR$2*$A311/$A$2)*value!$Q310</f>
        <v>0.88418158384869183</v>
      </c>
      <c r="AS311" s="3">
        <f>SIN(2*PI()*AS$2*$A311/$A$2)*value!$Q310</f>
        <v>-6.2592838521055655E-2</v>
      </c>
      <c r="AT311" s="3">
        <f>SIN(2*PI()*AT$2*$A311/$A$2)*value!$Q310</f>
        <v>-0.92442120094072</v>
      </c>
      <c r="AU311" s="3">
        <f>SIN(2*PI()*AU$2*$A311/$A$2)*value!$Q310</f>
        <v>-0.53169807456953821</v>
      </c>
      <c r="AV311" s="3">
        <f>SIN(2*PI()*AV$2*$A311/$A$2)*value!$Q310</f>
        <v>0.58260371135601996</v>
      </c>
      <c r="AW311" s="3">
        <f>SIN(2*PI()*AW$2*$A311/$A$2)*value!$Q310</f>
        <v>0.90624172549336712</v>
      </c>
      <c r="AX311" s="3">
        <f>SIN(2*PI()*AX$2*$A311/$A$2)*value!$Q310</f>
        <v>-5.6282332378085505E-15</v>
      </c>
      <c r="AY311" s="3">
        <f>SIN(2*PI()*AY$2*$A311/$A$2)*value!$Q310</f>
        <v>-0.90624172549337068</v>
      </c>
      <c r="AZ311" s="3">
        <f>SIN(2*PI()*AZ$2*$A311/$A$2)*value!$Q310</f>
        <v>-0.58260371135601097</v>
      </c>
      <c r="BA311" s="3">
        <f>SIN(2*PI()*BA$2*$A311/$A$2)*value!$Q310</f>
        <v>0.531698074569525</v>
      </c>
      <c r="BB311" s="3">
        <f>SIN(2*PI()*BB$2*$A311/$A$2)*value!$Q310</f>
        <v>0.92442120094071001</v>
      </c>
      <c r="BC311" s="3">
        <f>SIN(2*PI()*BC$2*$A311/$A$2)*value!$Q310</f>
        <v>6.2592838521017283E-2</v>
      </c>
      <c r="BD311" s="3">
        <f>SIN(2*PI()*BD$2*$A311/$A$2)*value!$Q310</f>
        <v>-0.88418158384870649</v>
      </c>
      <c r="BE311" s="3">
        <f>SIN(2*PI()*BE$2*$A311/$A$2)*value!$Q310</f>
        <v>-0.63101454960748682</v>
      </c>
      <c r="BF311" s="3">
        <f>SIN(2*PI()*BF$2*$A311/$A$2)*value!$Q310</f>
        <v>0.47851562500001743</v>
      </c>
      <c r="BG311" s="3">
        <f>SIN(2*PI()*BG$2*$A311/$A$2)*value!$Q310</f>
        <v>0.93864216288589652</v>
      </c>
      <c r="BH311" s="3">
        <f>SIN(2*PI()*BH$2*$A311/$A$2)*value!$Q310</f>
        <v>0.12491764489809289</v>
      </c>
      <c r="BI311" s="3">
        <f>SIN(2*PI()*BI$2*$A311/$A$2)*value!$Q310</f>
        <v>-0.85833524091996549</v>
      </c>
      <c r="BJ311" s="3">
        <f>SIN(2*PI()*BJ$2*$A311/$A$2)*value!$Q310</f>
        <v>-0.676723286682409</v>
      </c>
      <c r="BK311" s="3">
        <f>SIN(2*PI()*BK$2*$A311/$A$2)*value!$Q310</f>
        <v>0.42328409806115846</v>
      </c>
      <c r="BL311" s="3">
        <f>SIN(2*PI()*BL$2*$A311/$A$2)*value!$Q310</f>
        <v>0.94884371498665132</v>
      </c>
      <c r="BM311" s="3">
        <f>SIN(2*PI()*BM$2*$A311/$A$2)*value!$Q310</f>
        <v>0.18670753474200885</v>
      </c>
      <c r="BN311" s="3">
        <f>SIN(2*PI()*BN$2*$A311/$A$2)*value!$Q310</f>
        <v>-0.82881337471557981</v>
      </c>
      <c r="BO311" s="3">
        <f>SIN(2*PI()*BO$2*$A311/$A$2)*value!$Q310</f>
        <v>-0.71953419075134772</v>
      </c>
      <c r="BP311" s="3">
        <f>SIN(2*PI()*BP$2*$A311/$A$2)*value!$Q310</f>
        <v>0.3662400036306438</v>
      </c>
      <c r="BQ311" s="3">
        <f>SIN(2*PI()*BQ$2*$A311/$A$2)*value!$Q310</f>
        <v>0.95498217263069407</v>
      </c>
      <c r="BR311" s="3">
        <f>SIN(2*PI()*BR$2*$A311/$A$2)*value!$Q310</f>
        <v>0.24769791425829699</v>
      </c>
      <c r="BS311" s="3">
        <f>SIN(2*PI()*BS$2*$A311/$A$2)*value!$Q310</f>
        <v>-0.79574240239891625</v>
      </c>
      <c r="BT311" s="3">
        <f>SIN(2*PI()*BT$2*$A311/$A$2)*value!$Q310</f>
        <v>-0.75926393895055599</v>
      </c>
      <c r="BU311" s="3">
        <f>SIN(2*PI()*BU$2*$A311/$A$2)*value!$Q310</f>
        <v>0.30762761327844518</v>
      </c>
      <c r="BV311" s="3">
        <f>SIN(2*PI()*BV$2*$A311/$A$2)*value!$Q310</f>
        <v>0.95703125</v>
      </c>
      <c r="BW311" s="3">
        <f>SIN(2*PI()*BW$2*$A311/$A$2)*value!$Q310</f>
        <v>0.30762761327840338</v>
      </c>
      <c r="BX311" s="3">
        <f>SIN(2*PI()*BX$2*$A311/$A$2)*value!$Q310</f>
        <v>-0.75926393895058275</v>
      </c>
      <c r="BY311" s="3">
        <f>SIN(2*PI()*BY$2*$A311/$A$2)*value!$Q310</f>
        <v>-0.79574240239892191</v>
      </c>
      <c r="BZ311" s="3">
        <f>SIN(2*PI()*BZ$2*$A311/$A$2)*value!$Q310</f>
        <v>0.24769791425833954</v>
      </c>
      <c r="CA311" s="3">
        <f>SIN(2*PI()*CA$2*$A311/$A$2)*value!$Q310</f>
        <v>0.95498217263069707</v>
      </c>
      <c r="CB311" s="3">
        <f>SIN(2*PI()*CB$2*$A311/$A$2)*value!$Q310</f>
        <v>0.36624000363060305</v>
      </c>
      <c r="CC311" s="3">
        <f>SIN(2*PI()*CC$2*$A311/$A$2)*value!$Q310</f>
        <v>-0.71953419075137681</v>
      </c>
      <c r="CD311" s="3">
        <f>SIN(2*PI()*CD$2*$A311/$A$2)*value!$Q310</f>
        <v>-0.82881337471558492</v>
      </c>
      <c r="CE311" s="3">
        <f>SIN(2*PI()*CE$2*$A311/$A$2)*value!$Q310</f>
        <v>0.18670753474199875</v>
      </c>
      <c r="CF311" s="3">
        <f>SIN(2*PI()*CF$2*$A311/$A$2)*value!$Q310</f>
        <v>0.94884371498666409</v>
      </c>
      <c r="CG311" s="3">
        <f>SIN(2*PI()*CG$2*$A311/$A$2)*value!$Q310</f>
        <v>0.42328409806121647</v>
      </c>
      <c r="CH311" s="3">
        <f>SIN(2*PI()*CH$2*$A311/$A$2)*value!$Q310</f>
        <v>-0.67672328668244019</v>
      </c>
      <c r="CI311" s="3">
        <f>SIN(2*PI()*CI$2*$A311/$A$2)*value!$Q310</f>
        <v>-0.85833524091994584</v>
      </c>
      <c r="CJ311" s="3">
        <f>SIN(2*PI()*CJ$2*$A311/$A$2)*value!$Q310</f>
        <v>0.12491764489813659</v>
      </c>
      <c r="CK311" s="3">
        <f>SIN(2*PI()*CK$2*$A311/$A$2)*value!$Q310</f>
        <v>0.93864216288590518</v>
      </c>
      <c r="CL311" s="3">
        <f>SIN(2*PI()*CL$2*$A311/$A$2)*value!$Q310</f>
        <v>0.47851562499993217</v>
      </c>
      <c r="CM311" s="3">
        <f>SIN(2*PI()*CM$2*$A311/$A$2)*value!$Q310</f>
        <v>-0.6310145496075199</v>
      </c>
      <c r="CN311" s="3">
        <f>SIN(2*PI()*CN$2*$A311/$A$2)*value!$Q310</f>
        <v>-0.88418158384868961</v>
      </c>
      <c r="CO311" s="3">
        <f>SIN(2*PI()*CO$2*$A311/$A$2)*value!$Q310</f>
        <v>6.2592838521061275E-2</v>
      </c>
      <c r="CP311" s="3">
        <f>SIN(2*PI()*CP$2*$A311/$A$2)*value!$Q310</f>
        <v>0.92442120094072144</v>
      </c>
      <c r="CQ311" s="3">
        <f>SIN(2*PI()*CQ$2*$A311/$A$2)*value!$Q310</f>
        <v>0.53169807456953344</v>
      </c>
      <c r="CR311" s="3">
        <f>SIN(2*PI()*CR$2*$A311/$A$2)*value!$Q310</f>
        <v>-0.58260371135598121</v>
      </c>
      <c r="CS311" s="3">
        <f>SIN(2*PI()*CS$2*$A311/$A$2)*value!$Q310</f>
        <v>-0.90624172549334781</v>
      </c>
      <c r="CT311" s="3">
        <f>SIN(2*PI()*CT$2*$A311/$A$2)*value!$Q310</f>
        <v>1.1256466475617101E-14</v>
      </c>
      <c r="CU311" s="3">
        <f>SIN(2*PI()*CU$2*$A311/$A$2)*value!$Q310</f>
        <v>0.90624172549337256</v>
      </c>
      <c r="CV311" s="3">
        <f>SIN(2*PI()*CV$2*$A311/$A$2)*value!$Q310</f>
        <v>0.58260371135596345</v>
      </c>
      <c r="CW311" s="3">
        <f>SIN(2*PI()*CW$2*$A311/$A$2)*value!$Q310</f>
        <v>-0.53169807456950702</v>
      </c>
      <c r="CX311" s="3">
        <f>SIN(2*PI()*CX$2*$A311/$A$2)*value!$Q310</f>
        <v>-0.92442120094071567</v>
      </c>
      <c r="CY311" s="3">
        <f>SIN(2*PI()*CY$2*$A311/$A$2)*value!$Q310</f>
        <v>-6.2592838520984517E-2</v>
      </c>
      <c r="CZ311" s="3">
        <f>SIN(2*PI()*CZ$2*$A311/$A$2)*value!$Q310</f>
        <v>0.88418158384867751</v>
      </c>
      <c r="DA311" s="3">
        <f>SIN(2*PI()*DA$2*$A311/$A$2)*value!$Q310</f>
        <v>0.63101454960746206</v>
      </c>
      <c r="DB311" s="3">
        <f>SIN(2*PI()*DB$2*$A311/$A$2)*value!$Q310</f>
        <v>-0.47851562499999878</v>
      </c>
      <c r="DC311" s="3">
        <f>SIN(2*PI()*DC$2*$A311/$A$2)*value!$Q310</f>
        <v>-0.9386421628859114</v>
      </c>
      <c r="DD311" s="3">
        <f>SIN(2*PI()*DD$2*$A311/$A$2)*value!$Q310</f>
        <v>-0.12491764489806031</v>
      </c>
      <c r="DE311" s="3">
        <f>SIN(2*PI()*DE$2*$A311/$A$2)*value!$Q310</f>
        <v>0.85833524091995583</v>
      </c>
      <c r="DF311" s="3">
        <f>SIN(2*PI()*DF$2*$A311/$A$2)*value!$Q310</f>
        <v>0.67672328668238579</v>
      </c>
      <c r="DG311" s="3">
        <f>SIN(2*PI()*DG$2*$A311/$A$2)*value!$Q310</f>
        <v>-0.42328409806118789</v>
      </c>
      <c r="DH311" s="3">
        <f>SIN(2*PI()*DH$2*$A311/$A$2)*value!$Q310</f>
        <v>-0.9488437149866541</v>
      </c>
      <c r="DI311" s="3">
        <f>SIN(2*PI()*DI$2*$A311/$A$2)*value!$Q310</f>
        <v>-0.18670753474192331</v>
      </c>
      <c r="DJ311" s="3">
        <f>SIN(2*PI()*DJ$2*$A311/$A$2)*value!$Q310</f>
        <v>0.82881337471559624</v>
      </c>
      <c r="DK311" s="3">
        <f>SIN(2*PI()*DK$2*$A311/$A$2)*value!$Q310</f>
        <v>0.71953419075136205</v>
      </c>
      <c r="DL311" s="3">
        <f>SIN(2*PI()*DL$2*$A311/$A$2)*value!$Q310</f>
        <v>-0.36624000363072434</v>
      </c>
      <c r="DM311" s="3">
        <f>SIN(2*PI()*DM$2*$A311/$A$2)*value!$Q310</f>
        <v>-0.95498217263069907</v>
      </c>
      <c r="DN311" s="3">
        <f>SIN(2*PI()*DN$2*$A311/$A$2)*value!$Q310</f>
        <v>-0.24769791425826526</v>
      </c>
      <c r="DO311" s="3">
        <f>SIN(2*PI()*DO$2*$A311/$A$2)*value!$Q310</f>
        <v>0.79574240239896465</v>
      </c>
      <c r="DP311" s="3">
        <f>SIN(2*PI()*DP$2*$A311/$A$2)*value!$Q310</f>
        <v>0.75926393895056909</v>
      </c>
      <c r="DQ311" s="3">
        <f>SIN(2*PI()*DQ$2*$A311/$A$2)*value!$Q310</f>
        <v>-0.30762761327842475</v>
      </c>
      <c r="DR311" s="3">
        <f>SIN(2*PI()*DR$2*$A311/$A$2)*value!$Q310</f>
        <v>-0.95703125</v>
      </c>
      <c r="DS311" s="3">
        <f>SIN(2*PI()*DS$2*$A311/$A$2)*value!$Q310</f>
        <v>-0.30762761327847538</v>
      </c>
      <c r="DT311" s="3">
        <f>SIN(2*PI()*DT$2*$A311/$A$2)*value!$Q310</f>
        <v>0.75926393895060273</v>
      </c>
      <c r="DU311" s="3">
        <f>SIN(2*PI()*DU$2*$A311/$A$2)*value!$Q310</f>
        <v>0.79574240239887351</v>
      </c>
      <c r="DV311" s="3">
        <f>SIN(2*PI()*DV$2*$A311/$A$2)*value!$Q310</f>
        <v>-0.24769791425831872</v>
      </c>
      <c r="DW311" s="3">
        <f>SIN(2*PI()*DW$2*$A311/$A$2)*value!$Q310</f>
        <v>-0.95498217263069562</v>
      </c>
      <c r="DX311" s="3">
        <f>SIN(2*PI()*DX$2*$A311/$A$2)*value!$Q310</f>
        <v>-0.36624000363067322</v>
      </c>
      <c r="DY311" s="3">
        <f>SIN(2*PI()*DY$2*$A311/$A$2)*value!$Q310</f>
        <v>0.71953419075132674</v>
      </c>
      <c r="DZ311" s="3">
        <f>SIN(2*PI()*DZ$2*$A311/$A$2)*value!$Q310</f>
        <v>0.8288133747155686</v>
      </c>
      <c r="EA311" s="3">
        <f>SIN(2*PI()*EA$2*$A311/$A$2)*value!$Q310</f>
        <v>-0.18670753474208429</v>
      </c>
      <c r="EB311" s="3">
        <f>SIN(2*PI()*EB$2*$A311/$A$2)*value!$Q310</f>
        <v>-0.94884371498666142</v>
      </c>
      <c r="EC311" s="3">
        <f>SIN(2*PI()*EC$2*$A311/$A$2)*value!$Q310</f>
        <v>-0.42328409806113831</v>
      </c>
      <c r="ED311" s="3">
        <f>SIN(2*PI()*ED$2*$A311/$A$2)*value!$Q310</f>
        <v>0.67672328668242498</v>
      </c>
      <c r="EE311" s="3">
        <f>SIN(2*PI()*EE$2*$A311/$A$2)*value!$Q310</f>
        <v>0.85833524091993141</v>
      </c>
      <c r="EF311" s="3">
        <f>SIN(2*PI()*EF$2*$A311/$A$2)*value!$Q310</f>
        <v>-0.1249176448981152</v>
      </c>
      <c r="EG311" s="3">
        <f>SIN(2*PI()*EG$2*$A311/$A$2)*value!$Q310</f>
        <v>-0.93864216288592217</v>
      </c>
      <c r="EH311" s="3">
        <f>SIN(2*PI()*EH$2*$A311/$A$2)*value!$Q310</f>
        <v>-0.47851562500004508</v>
      </c>
      <c r="EI311" s="3">
        <f>SIN(2*PI()*EI$2*$A311/$A$2)*value!$Q310</f>
        <v>0.63101454960750369</v>
      </c>
      <c r="EJ311" s="3">
        <f>SIN(2*PI()*EJ$2*$A311/$A$2)*value!$Q310</f>
        <v>0.88418158384869794</v>
      </c>
      <c r="EK311" s="3">
        <f>SIN(2*PI()*EK$2*$A311/$A$2)*value!$Q310</f>
        <v>-6.2592838521094027E-2</v>
      </c>
      <c r="EL311" s="3">
        <f>SIN(2*PI()*EL$2*$A311/$A$2)*value!$Q310</f>
        <v>-0.92442120094074398</v>
      </c>
      <c r="EM311" s="3">
        <f>SIN(2*PI()*EM$2*$A311/$A$2)*value!$Q310</f>
        <v>-0.53169807456946105</v>
      </c>
      <c r="EN311" s="3">
        <f>SIN(2*PI()*EN$2*$A311/$A$2)*value!$Q310</f>
        <v>0.58260371135605038</v>
      </c>
      <c r="EO311" s="3">
        <f>SIN(2*PI()*EO$2*$A311/$A$2)*value!$Q310</f>
        <v>0.90624172549335469</v>
      </c>
      <c r="EP311" s="3">
        <f>SIN(2*PI()*EP$2*$A311/$A$2)*value!$Q310</f>
        <v>-9.8486092023374657E-14</v>
      </c>
      <c r="EQ311" s="3">
        <f>SIN(2*PI()*EQ$2*$A311/$A$2)*value!$Q310</f>
        <v>-0.90624172549334814</v>
      </c>
      <c r="ER311" s="3">
        <f>SIN(2*PI()*ER$2*$A311/$A$2)*value!$Q310</f>
        <v>-0.58260371135598055</v>
      </c>
      <c r="ES311" s="3">
        <f>SIN(2*PI()*ES$2*$A311/$A$2)*value!$Q310</f>
        <v>0.53169807456944385</v>
      </c>
      <c r="ET311" s="3">
        <f>SIN(2*PI()*ET$2*$A311/$A$2)*value!$Q310</f>
        <v>0.92442120094072133</v>
      </c>
      <c r="EU311" s="3">
        <f>SIN(2*PI()*EU$2*$A311/$A$2)*value!$Q310</f>
        <v>6.2592838521006056E-2</v>
      </c>
      <c r="EV311" s="3">
        <f>SIN(2*PI()*EV$2*$A311/$A$2)*value!$Q310</f>
        <v>-0.88418158384869006</v>
      </c>
      <c r="EW311" s="3">
        <f>SIN(2*PI()*EW$2*$A311/$A$2)*value!$Q310</f>
        <v>-0.63101454960743741</v>
      </c>
      <c r="EX311" s="3">
        <f>SIN(2*PI()*EX$2*$A311/$A$2)*value!$Q310</f>
        <v>0.47851562500012146</v>
      </c>
      <c r="EY311" s="3">
        <f>SIN(2*PI()*EY$2*$A311/$A$2)*value!$Q310</f>
        <v>0.93864216288590496</v>
      </c>
      <c r="EZ311" s="3">
        <f>SIN(2*PI()*EZ$2*$A311/$A$2)*value!$Q310</f>
        <v>0.12491764489802779</v>
      </c>
      <c r="FA311" s="3">
        <f>SIN(2*PI()*FA$2*$A311/$A$2)*value!$Q310</f>
        <v>-0.85833524091997049</v>
      </c>
      <c r="FB311" s="3">
        <f>SIN(2*PI()*FB$2*$A311/$A$2)*value!$Q310</f>
        <v>-0.6767232866823627</v>
      </c>
      <c r="FC311" s="3">
        <f>SIN(2*PI()*FC$2*$A311/$A$2)*value!$Q310</f>
        <v>0.42328409806111977</v>
      </c>
      <c r="FD311" s="3">
        <f>SIN(2*PI()*FD$2*$A311/$A$2)*value!$Q310</f>
        <v>0.94884371498664988</v>
      </c>
      <c r="FE311" s="3">
        <f>SIN(2*PI()*FE$2*$A311/$A$2)*value!$Q310</f>
        <v>0.18670753474189111</v>
      </c>
      <c r="FF311" s="3">
        <f>SIN(2*PI()*FF$2*$A311/$A$2)*value!$Q310</f>
        <v>-0.82881337471555827</v>
      </c>
      <c r="FG311" s="3">
        <f>SIN(2*PI()*FG$2*$A311/$A$2)*value!$Q310</f>
        <v>-0.71953419075134029</v>
      </c>
      <c r="FH311" s="3">
        <f>SIN(2*PI()*FH$2*$A311/$A$2)*value!$Q310</f>
        <v>0.36624000363065418</v>
      </c>
      <c r="FI311" s="3">
        <f>SIN(2*PI()*FI$2*$A311/$A$2)*value!$Q310</f>
        <v>0.95498217263068985</v>
      </c>
      <c r="FJ311" s="3">
        <f>SIN(2*PI()*FJ$2*$A311/$A$2)*value!$Q310</f>
        <v>0.24769791425812845</v>
      </c>
      <c r="FK311" s="3">
        <f>SIN(2*PI()*FK$2*$A311/$A$2)*value!$Q310</f>
        <v>-0.79574240239898297</v>
      </c>
      <c r="FL311" s="3">
        <f>SIN(2*PI()*FL$2*$A311/$A$2)*value!$Q310</f>
        <v>-0.75926393895068156</v>
      </c>
      <c r="FM311" s="3">
        <f>SIN(2*PI()*FM$2*$A311/$A$2)*value!$Q310</f>
        <v>0.30762761327835281</v>
      </c>
      <c r="FN311" s="3">
        <f>SIN(2*PI()*FN$2*$A311/$A$2)*value!$Q310</f>
        <v>0.95703125</v>
      </c>
      <c r="FO311" s="3">
        <f>SIN(2*PI()*FO$2*$A311/$A$2)*value!$Q310</f>
        <v>0.30762761327844423</v>
      </c>
      <c r="FP311" s="3">
        <f>SIN(2*PI()*FP$2*$A311/$A$2)*value!$Q310</f>
        <v>-0.75926393895062283</v>
      </c>
      <c r="FQ311" s="3">
        <f>SIN(2*PI()*FQ$2*$A311/$A$2)*value!$Q310</f>
        <v>-0.79574240239885519</v>
      </c>
      <c r="FR311" s="3">
        <f>SIN(2*PI()*FR$2*$A311/$A$2)*value!$Q310</f>
        <v>0.24769791425835042</v>
      </c>
      <c r="FS311" s="3">
        <f>SIN(2*PI()*FS$2*$A311/$A$2)*value!$Q310</f>
        <v>0.95498217263069773</v>
      </c>
      <c r="FT311" s="3">
        <f>SIN(2*PI()*FT$2*$A311/$A$2)*value!$Q310</f>
        <v>0.36624000363064285</v>
      </c>
      <c r="FU311" s="3">
        <f>SIN(2*PI()*FU$2*$A311/$A$2)*value!$Q310</f>
        <v>-0.71953419075142011</v>
      </c>
      <c r="FV311" s="3">
        <f>SIN(2*PI()*FV$2*$A311/$A$2)*value!$Q310</f>
        <v>-0.82881337471549765</v>
      </c>
      <c r="FW311" s="3">
        <f>SIN(2*PI()*FW$2*$A311/$A$2)*value!$Q310</f>
        <v>0.18670753474200977</v>
      </c>
      <c r="FX311" s="3">
        <f>SIN(2*PI()*FX$2*$A311/$A$2)*value!$Q310</f>
        <v>0.94884371498666564</v>
      </c>
      <c r="FY311" s="3">
        <f>SIN(2*PI()*FY$2*$A311/$A$2)*value!$Q310</f>
        <v>0.42328409806120637</v>
      </c>
      <c r="FZ311" s="3">
        <f>SIN(2*PI()*FZ$2*$A311/$A$2)*value!$Q310</f>
        <v>-0.67672328668244819</v>
      </c>
      <c r="GA311" s="3">
        <f>SIN(2*PI()*GA$2*$A311/$A$2)*value!$Q310</f>
        <v>-0.85833524091996505</v>
      </c>
      <c r="GB311" s="3">
        <f>SIN(2*PI()*GB$2*$A311/$A$2)*value!$Q310</f>
        <v>0.12491764489814773</v>
      </c>
      <c r="GC311" s="3">
        <f>SIN(2*PI()*GC$2*$A311/$A$2)*value!$Q310</f>
        <v>0.93864216288592861</v>
      </c>
      <c r="GD311" s="3">
        <f>SIN(2*PI()*GD$2*$A311/$A$2)*value!$Q310</f>
        <v>0.47851562499992245</v>
      </c>
      <c r="GE311" s="3">
        <f>SIN(2*PI()*GE$2*$A311/$A$2)*value!$Q310</f>
        <v>-0.63101454960761016</v>
      </c>
      <c r="GF311" s="3">
        <f>SIN(2*PI()*GF$2*$A311/$A$2)*value!$Q310</f>
        <v>-0.88418158384868539</v>
      </c>
      <c r="GG311" s="3">
        <f>SIN(2*PI()*GG$2*$A311/$A$2)*value!$Q310</f>
        <v>6.2592838521018213E-2</v>
      </c>
      <c r="GH311" s="3">
        <f>SIN(2*PI()*GH$2*$A311/$A$2)*value!$Q310</f>
        <v>0.92442120094069624</v>
      </c>
      <c r="GI311" s="3">
        <f>SIN(2*PI()*GI$2*$A311/$A$2)*value!$Q310</f>
        <v>0.53169807456952412</v>
      </c>
      <c r="GJ311" s="3">
        <f>SIN(2*PI()*GJ$2*$A311/$A$2)*value!$Q310</f>
        <v>-0.58260371135607647</v>
      </c>
      <c r="GK311" s="3">
        <f>SIN(2*PI()*GK$2*$A311/$A$2)*value!$Q310</f>
        <v>-0.90624172549337911</v>
      </c>
    </row>
    <row r="312" spans="1:193" x14ac:dyDescent="0.4">
      <c r="A312">
        <v>309</v>
      </c>
      <c r="B312" s="3">
        <f>SIN(2*PI()*B$2*$A312/$A$2)*value!$Q311</f>
        <v>0</v>
      </c>
      <c r="C312" s="3">
        <f>SIN(2*PI()*C$2*$A312/$A$2)*value!$Q311</f>
        <v>0.90108709363218797</v>
      </c>
      <c r="D312" s="3">
        <f>SIN(2*PI()*D$2*$A312/$A$2)*value!$Q311</f>
        <v>0.60713419773473809</v>
      </c>
      <c r="E312" s="3">
        <f>SIN(2*PI()*E$2*$A312/$A$2)*value!$Q311</f>
        <v>-0.49201239190367108</v>
      </c>
      <c r="F312" s="3">
        <f>SIN(2*PI()*F$2*$A312/$A$2)*value!$Q311</f>
        <v>-0.93864216288590385</v>
      </c>
      <c r="G312" s="3">
        <f>SIN(2*PI()*G$2*$A312/$A$2)*value!$Q311</f>
        <v>-0.14042564938110821</v>
      </c>
      <c r="H312" s="3">
        <f>SIN(2*PI()*H$2*$A312/$A$2)*value!$Q311</f>
        <v>0.84402621002088873</v>
      </c>
      <c r="I312" s="3">
        <f>SIN(2*PI()*I$2*$A312/$A$2)*value!$Q311</f>
        <v>0.7091133816873616</v>
      </c>
      <c r="J312" s="3">
        <f>SIN(2*PI()*J$2*$A312/$A$2)*value!$Q311</f>
        <v>-0.36624000363065567</v>
      </c>
      <c r="K312" s="3">
        <f>SIN(2*PI()*K$2*$A312/$A$2)*value!$Q311</f>
        <v>-0.95587846394635656</v>
      </c>
      <c r="L312" s="3">
        <f>SIN(2*PI()*L$2*$A312/$A$2)*value!$Q311</f>
        <v>-0.27781150752868522</v>
      </c>
      <c r="M312" s="3">
        <f>SIN(2*PI()*M$2*$A312/$A$2)*value!$Q311</f>
        <v>0.7686947078623404</v>
      </c>
      <c r="N312" s="3">
        <f>SIN(2*PI()*N$2*$A312/$A$2)*value!$Q311</f>
        <v>0.79574240239891536</v>
      </c>
      <c r="O312" s="3">
        <f>SIN(2*PI()*O$2*$A312/$A$2)*value!$Q311</f>
        <v>-0.23253962529804217</v>
      </c>
      <c r="P312" s="3">
        <f>SIN(2*PI()*P$2*$A312/$A$2)*value!$Q311</f>
        <v>-0.95242288294800137</v>
      </c>
      <c r="Q312" s="3">
        <f>SIN(2*PI()*Q$2*$A312/$A$2)*value!$Q311</f>
        <v>-0.40918358550943812</v>
      </c>
      <c r="R312" s="3">
        <f>SIN(2*PI()*R$2*$A312/$A$2)*value!$Q311</f>
        <v>0.67672328668244319</v>
      </c>
      <c r="S312" s="3">
        <f>SIN(2*PI()*S$2*$A312/$A$2)*value!$Q311</f>
        <v>0.86514600318455048</v>
      </c>
      <c r="T312" s="3">
        <f>SIN(2*PI()*T$2*$A312/$A$2)*value!$Q311</f>
        <v>-9.380546633102109E-2</v>
      </c>
      <c r="U312" s="3">
        <f>SIN(2*PI()*U$2*$A312/$A$2)*value!$Q311</f>
        <v>-0.92835022278384194</v>
      </c>
      <c r="V312" s="3">
        <f>SIN(2*PI()*V$2*$A312/$A$2)*value!$Q311</f>
        <v>-0.5316980745695421</v>
      </c>
      <c r="W312" s="3">
        <f>SIN(2*PI()*W$2*$A312/$A$2)*value!$Q311</f>
        <v>0.57010285000252969</v>
      </c>
      <c r="X312" s="3">
        <f>SIN(2*PI()*X$2*$A312/$A$2)*value!$Q311</f>
        <v>0.91582180568121108</v>
      </c>
      <c r="Y312" s="3">
        <f>SIN(2*PI()*Y$2*$A312/$A$2)*value!$Q311</f>
        <v>4.6959297696152182E-2</v>
      </c>
      <c r="Z312" s="3">
        <f>SIN(2*PI()*Z$2*$A312/$A$2)*value!$Q311</f>
        <v>-0.88418158384869916</v>
      </c>
      <c r="AA312" s="3">
        <f>SIN(2*PI()*AA$2*$A312/$A$2)*value!$Q311</f>
        <v>-0.6427029060059366</v>
      </c>
      <c r="AB312" s="3">
        <f>SIN(2*PI()*AB$2*$A312/$A$2)*value!$Q311</f>
        <v>0.45114140829049948</v>
      </c>
      <c r="AC312" s="3">
        <f>SIN(2*PI()*AC$2*$A312/$A$2)*value!$Q311</f>
        <v>0.94667283180222761</v>
      </c>
      <c r="AD312" s="3">
        <f>SIN(2*PI()*AD$2*$A312/$A$2)*value!$Q311</f>
        <v>0.18670753474198862</v>
      </c>
      <c r="AE312" s="3">
        <f>SIN(2*PI()*AE$2*$A312/$A$2)*value!$Q311</f>
        <v>-0.82087308378931778</v>
      </c>
      <c r="AF312" s="3">
        <f>SIN(2*PI()*AF$2*$A312/$A$2)*value!$Q311</f>
        <v>-0.73979516044479066</v>
      </c>
      <c r="AG312" s="3">
        <f>SIN(2*PI()*AG$2*$A312/$A$2)*value!$Q311</f>
        <v>0.32241411750427917</v>
      </c>
      <c r="AH312" s="3">
        <f>SIN(2*PI()*AH$2*$A312/$A$2)*value!$Q311</f>
        <v>0.95703125</v>
      </c>
      <c r="AI312" s="3">
        <f>SIN(2*PI()*AI$2*$A312/$A$2)*value!$Q311</f>
        <v>0.3224141175042774</v>
      </c>
      <c r="AJ312" s="3">
        <f>SIN(2*PI()*AJ$2*$A312/$A$2)*value!$Q311</f>
        <v>-0.73979516044479177</v>
      </c>
      <c r="AK312" s="3">
        <f>SIN(2*PI()*AK$2*$A312/$A$2)*value!$Q311</f>
        <v>-0.82087308378931689</v>
      </c>
      <c r="AL312" s="3">
        <f>SIN(2*PI()*AL$2*$A312/$A$2)*value!$Q311</f>
        <v>0.18670753474199045</v>
      </c>
      <c r="AM312" s="3">
        <f>SIN(2*PI()*AM$2*$A312/$A$2)*value!$Q311</f>
        <v>0.94667283180223194</v>
      </c>
      <c r="AN312" s="3">
        <f>SIN(2*PI()*AN$2*$A312/$A$2)*value!$Q311</f>
        <v>0.45114140829049787</v>
      </c>
      <c r="AO312" s="3">
        <f>SIN(2*PI()*AO$2*$A312/$A$2)*value!$Q311</f>
        <v>-0.64270290600594804</v>
      </c>
      <c r="AP312" s="3">
        <f>SIN(2*PI()*AP$2*$A312/$A$2)*value!$Q311</f>
        <v>-0.88418158384869328</v>
      </c>
      <c r="AQ312" s="3">
        <f>SIN(2*PI()*AQ$2*$A312/$A$2)*value!$Q311</f>
        <v>4.6959297696194807E-2</v>
      </c>
      <c r="AR312" s="3">
        <f>SIN(2*PI()*AR$2*$A312/$A$2)*value!$Q311</f>
        <v>0.91582180568121963</v>
      </c>
      <c r="AS312" s="3">
        <f>SIN(2*PI()*AS$2*$A312/$A$2)*value!$Q311</f>
        <v>0.57010285000252825</v>
      </c>
      <c r="AT312" s="3">
        <f>SIN(2*PI()*AT$2*$A312/$A$2)*value!$Q311</f>
        <v>-0.5316980745695663</v>
      </c>
      <c r="AU312" s="3">
        <f>SIN(2*PI()*AU$2*$A312/$A$2)*value!$Q311</f>
        <v>-0.92835022278383827</v>
      </c>
      <c r="AV312" s="3">
        <f>SIN(2*PI()*AV$2*$A312/$A$2)*value!$Q311</f>
        <v>-9.3805466331005685E-2</v>
      </c>
      <c r="AW312" s="3">
        <f>SIN(2*PI()*AW$2*$A312/$A$2)*value!$Q311</f>
        <v>0.86514600318454538</v>
      </c>
      <c r="AX312" s="3">
        <f>SIN(2*PI()*AX$2*$A312/$A$2)*value!$Q311</f>
        <v>0.67672328668241299</v>
      </c>
      <c r="AY312" s="3">
        <f>SIN(2*PI()*AY$2*$A312/$A$2)*value!$Q311</f>
        <v>-0.40918358550946443</v>
      </c>
      <c r="AZ312" s="3">
        <f>SIN(2*PI()*AZ$2*$A312/$A$2)*value!$Q311</f>
        <v>-0.95242288294800115</v>
      </c>
      <c r="BA312" s="3">
        <f>SIN(2*PI()*BA$2*$A312/$A$2)*value!$Q311</f>
        <v>-0.23253962529801397</v>
      </c>
      <c r="BB312" s="3">
        <f>SIN(2*PI()*BB$2*$A312/$A$2)*value!$Q311</f>
        <v>0.79574240239891258</v>
      </c>
      <c r="BC312" s="3">
        <f>SIN(2*PI()*BC$2*$A312/$A$2)*value!$Q311</f>
        <v>0.76869470786233929</v>
      </c>
      <c r="BD312" s="3">
        <f>SIN(2*PI()*BD$2*$A312/$A$2)*value!$Q311</f>
        <v>-0.27781150752873907</v>
      </c>
      <c r="BE312" s="3">
        <f>SIN(2*PI()*BE$2*$A312/$A$2)*value!$Q311</f>
        <v>-0.95587846394635689</v>
      </c>
      <c r="BF312" s="3">
        <f>SIN(2*PI()*BF$2*$A312/$A$2)*value!$Q311</f>
        <v>-0.36624000363063514</v>
      </c>
      <c r="BG312" s="3">
        <f>SIN(2*PI()*BG$2*$A312/$A$2)*value!$Q311</f>
        <v>0.70911338168738114</v>
      </c>
      <c r="BH312" s="3">
        <f>SIN(2*PI()*BH$2*$A312/$A$2)*value!$Q311</f>
        <v>0.84402621002089595</v>
      </c>
      <c r="BI312" s="3">
        <f>SIN(2*PI()*BI$2*$A312/$A$2)*value!$Q311</f>
        <v>-0.14042564938115043</v>
      </c>
      <c r="BJ312" s="3">
        <f>SIN(2*PI()*BJ$2*$A312/$A$2)*value!$Q311</f>
        <v>-0.93864216288591407</v>
      </c>
      <c r="BK312" s="3">
        <f>SIN(2*PI()*BK$2*$A312/$A$2)*value!$Q311</f>
        <v>-0.49201239190366514</v>
      </c>
      <c r="BL312" s="3">
        <f>SIN(2*PI()*BL$2*$A312/$A$2)*value!$Q311</f>
        <v>0.60713419773474886</v>
      </c>
      <c r="BM312" s="3">
        <f>SIN(2*PI()*BM$2*$A312/$A$2)*value!$Q311</f>
        <v>0.90108709363219919</v>
      </c>
      <c r="BN312" s="3">
        <f>SIN(2*PI()*BN$2*$A312/$A$2)*value!$Q311</f>
        <v>-2.9077095244111392E-14</v>
      </c>
      <c r="BO312" s="3">
        <f>SIN(2*PI()*BO$2*$A312/$A$2)*value!$Q311</f>
        <v>-0.90108709363220041</v>
      </c>
      <c r="BP312" s="3">
        <f>SIN(2*PI()*BP$2*$A312/$A$2)*value!$Q311</f>
        <v>-0.60713419773474586</v>
      </c>
      <c r="BQ312" s="3">
        <f>SIN(2*PI()*BQ$2*$A312/$A$2)*value!$Q311</f>
        <v>0.4920123919036683</v>
      </c>
      <c r="BR312" s="3">
        <f>SIN(2*PI()*BR$2*$A312/$A$2)*value!$Q311</f>
        <v>0.9386421628859134</v>
      </c>
      <c r="BS312" s="3">
        <f>SIN(2*PI()*BS$2*$A312/$A$2)*value!$Q311</f>
        <v>0.14042564938109289</v>
      </c>
      <c r="BT312" s="3">
        <f>SIN(2*PI()*BT$2*$A312/$A$2)*value!$Q311</f>
        <v>-0.84402621002089762</v>
      </c>
      <c r="BU312" s="3">
        <f>SIN(2*PI()*BU$2*$A312/$A$2)*value!$Q311</f>
        <v>-0.70911338168734206</v>
      </c>
      <c r="BV312" s="3">
        <f>SIN(2*PI()*BV$2*$A312/$A$2)*value!$Q311</f>
        <v>0.36624000363063858</v>
      </c>
      <c r="BW312" s="3">
        <f>SIN(2*PI()*BW$2*$A312/$A$2)*value!$Q311</f>
        <v>0.95587846394635412</v>
      </c>
      <c r="BX312" s="3">
        <f>SIN(2*PI()*BX$2*$A312/$A$2)*value!$Q311</f>
        <v>0.27781150752868344</v>
      </c>
      <c r="BY312" s="3">
        <f>SIN(2*PI()*BY$2*$A312/$A$2)*value!$Q311</f>
        <v>-0.76869470786237404</v>
      </c>
      <c r="BZ312" s="3">
        <f>SIN(2*PI()*BZ$2*$A312/$A$2)*value!$Q311</f>
        <v>-0.79574240239891048</v>
      </c>
      <c r="CA312" s="3">
        <f>SIN(2*PI()*CA$2*$A312/$A$2)*value!$Q311</f>
        <v>0.2325396252980704</v>
      </c>
      <c r="CB312" s="3">
        <f>SIN(2*PI()*CB$2*$A312/$A$2)*value!$Q311</f>
        <v>0.95242288294800426</v>
      </c>
      <c r="CC312" s="3">
        <f>SIN(2*PI()*CC$2*$A312/$A$2)*value!$Q311</f>
        <v>0.40918358550946105</v>
      </c>
      <c r="CD312" s="3">
        <f>SIN(2*PI()*CD$2*$A312/$A$2)*value!$Q311</f>
        <v>-0.67672328668243487</v>
      </c>
      <c r="CE312" s="3">
        <f>SIN(2*PI()*CE$2*$A312/$A$2)*value!$Q311</f>
        <v>-0.86514600318452051</v>
      </c>
      <c r="CF312" s="3">
        <f>SIN(2*PI()*CF$2*$A312/$A$2)*value!$Q311</f>
        <v>9.3805466331090631E-2</v>
      </c>
      <c r="CG312" s="3">
        <f>SIN(2*PI()*CG$2*$A312/$A$2)*value!$Q311</f>
        <v>0.9283502227838325</v>
      </c>
      <c r="CH312" s="3">
        <f>SIN(2*PI()*CH$2*$A312/$A$2)*value!$Q311</f>
        <v>0.53169807456951801</v>
      </c>
      <c r="CI312" s="3">
        <f>SIN(2*PI()*CI$2*$A312/$A$2)*value!$Q311</f>
        <v>-0.57010285000255312</v>
      </c>
      <c r="CJ312" s="3">
        <f>SIN(2*PI()*CJ$2*$A312/$A$2)*value!$Q311</f>
        <v>-0.9158218056812184</v>
      </c>
      <c r="CK312" s="3">
        <f>SIN(2*PI()*CK$2*$A312/$A$2)*value!$Q311</f>
        <v>-4.6959297696109556E-2</v>
      </c>
      <c r="CL312" s="3">
        <f>SIN(2*PI()*CL$2*$A312/$A$2)*value!$Q311</f>
        <v>0.88418158384871559</v>
      </c>
      <c r="CM312" s="3">
        <f>SIN(2*PI()*CM$2*$A312/$A$2)*value!$Q311</f>
        <v>0.64270290600596547</v>
      </c>
      <c r="CN312" s="3">
        <f>SIN(2*PI()*CN$2*$A312/$A$2)*value!$Q311</f>
        <v>-0.45114140829052513</v>
      </c>
      <c r="CO312" s="3">
        <f>SIN(2*PI()*CO$2*$A312/$A$2)*value!$Q311</f>
        <v>-0.94667283180222739</v>
      </c>
      <c r="CP312" s="3">
        <f>SIN(2*PI()*CP$2*$A312/$A$2)*value!$Q311</f>
        <v>-0.18670753474196009</v>
      </c>
      <c r="CQ312" s="3">
        <f>SIN(2*PI()*CQ$2*$A312/$A$2)*value!$Q311</f>
        <v>0.82087308378937474</v>
      </c>
      <c r="CR312" s="3">
        <f>SIN(2*PI()*CR$2*$A312/$A$2)*value!$Q311</f>
        <v>0.73979516044480664</v>
      </c>
      <c r="CS312" s="3">
        <f>SIN(2*PI()*CS$2*$A312/$A$2)*value!$Q311</f>
        <v>-0.32241411750428089</v>
      </c>
      <c r="CT312" s="3">
        <f>SIN(2*PI()*CT$2*$A312/$A$2)*value!$Q311</f>
        <v>-0.95703125</v>
      </c>
      <c r="CU312" s="3">
        <f>SIN(2*PI()*CU$2*$A312/$A$2)*value!$Q311</f>
        <v>-0.32241411750424998</v>
      </c>
      <c r="CV312" s="3">
        <f>SIN(2*PI()*CV$2*$A312/$A$2)*value!$Q311</f>
        <v>0.73979516044482752</v>
      </c>
      <c r="CW312" s="3">
        <f>SIN(2*PI()*CW$2*$A312/$A$2)*value!$Q311</f>
        <v>0.82087308378935786</v>
      </c>
      <c r="CX312" s="3">
        <f>SIN(2*PI()*CX$2*$A312/$A$2)*value!$Q311</f>
        <v>-0.18670753474199228</v>
      </c>
      <c r="CY312" s="3">
        <f>SIN(2*PI()*CY$2*$A312/$A$2)*value!$Q311</f>
        <v>-0.94667283180223216</v>
      </c>
      <c r="CZ312" s="3">
        <f>SIN(2*PI()*CZ$2*$A312/$A$2)*value!$Q311</f>
        <v>-0.45114140829044819</v>
      </c>
      <c r="DA312" s="3">
        <f>SIN(2*PI()*DA$2*$A312/$A$2)*value!$Q311</f>
        <v>0.64270290600594948</v>
      </c>
      <c r="DB312" s="3">
        <f>SIN(2*PI()*DB$2*$A312/$A$2)*value!$Q311</f>
        <v>0.88418158384870293</v>
      </c>
      <c r="DC312" s="3">
        <f>SIN(2*PI()*DC$2*$A312/$A$2)*value!$Q311</f>
        <v>-4.6959297696088011E-2</v>
      </c>
      <c r="DD312" s="3">
        <f>SIN(2*PI()*DD$2*$A312/$A$2)*value!$Q311</f>
        <v>-0.91582180568121219</v>
      </c>
      <c r="DE312" s="3">
        <f>SIN(2*PI()*DE$2*$A312/$A$2)*value!$Q311</f>
        <v>-0.57010285000248295</v>
      </c>
      <c r="DF312" s="3">
        <f>SIN(2*PI()*DF$2*$A312/$A$2)*value!$Q311</f>
        <v>0.53169807456963569</v>
      </c>
      <c r="DG312" s="3">
        <f>SIN(2*PI()*DG$2*$A312/$A$2)*value!$Q311</f>
        <v>0.92835022278382451</v>
      </c>
      <c r="DH312" s="3">
        <f>SIN(2*PI()*DH$2*$A312/$A$2)*value!$Q311</f>
        <v>9.3805466331003826E-2</v>
      </c>
      <c r="DI312" s="3">
        <f>SIN(2*PI()*DI$2*$A312/$A$2)*value!$Q311</f>
        <v>-0.8651460031845345</v>
      </c>
      <c r="DJ312" s="3">
        <f>SIN(2*PI()*DJ$2*$A312/$A$2)*value!$Q311</f>
        <v>-0.67672328668241166</v>
      </c>
      <c r="DK312" s="3">
        <f>SIN(2*PI()*DK$2*$A312/$A$2)*value!$Q311</f>
        <v>0.40918358550944151</v>
      </c>
      <c r="DL312" s="3">
        <f>SIN(2*PI()*DL$2*$A312/$A$2)*value!$Q311</f>
        <v>0.95242288294799571</v>
      </c>
      <c r="DM312" s="3">
        <f>SIN(2*PI()*DM$2*$A312/$A$2)*value!$Q311</f>
        <v>0.23253962529803854</v>
      </c>
      <c r="DN312" s="3">
        <f>SIN(2*PI()*DN$2*$A312/$A$2)*value!$Q311</f>
        <v>-0.7957424023988986</v>
      </c>
      <c r="DO312" s="3">
        <f>SIN(2*PI()*DO$2*$A312/$A$2)*value!$Q311</f>
        <v>-0.76869470786232197</v>
      </c>
      <c r="DP312" s="3">
        <f>SIN(2*PI()*DP$2*$A312/$A$2)*value!$Q311</f>
        <v>0.27781150752876688</v>
      </c>
      <c r="DQ312" s="3">
        <f>SIN(2*PI()*DQ$2*$A312/$A$2)*value!$Q311</f>
        <v>0.95587846394635834</v>
      </c>
      <c r="DR312" s="3">
        <f>SIN(2*PI()*DR$2*$A312/$A$2)*value!$Q311</f>
        <v>0.36624000363055798</v>
      </c>
      <c r="DS312" s="3">
        <f>SIN(2*PI()*DS$2*$A312/$A$2)*value!$Q311</f>
        <v>-0.70911338168740068</v>
      </c>
      <c r="DT312" s="3">
        <f>SIN(2*PI()*DT$2*$A312/$A$2)*value!$Q311</f>
        <v>-0.84402621002088218</v>
      </c>
      <c r="DU312" s="3">
        <f>SIN(2*PI()*DU$2*$A312/$A$2)*value!$Q311</f>
        <v>0.14042564938107155</v>
      </c>
      <c r="DV312" s="3">
        <f>SIN(2*PI()*DV$2*$A312/$A$2)*value!$Q311</f>
        <v>0.93864216288590907</v>
      </c>
      <c r="DW312" s="3">
        <f>SIN(2*PI()*DW$2*$A312/$A$2)*value!$Q311</f>
        <v>0.49201239190359353</v>
      </c>
      <c r="DX312" s="3">
        <f>SIN(2*PI()*DX$2*$A312/$A$2)*value!$Q311</f>
        <v>-0.60713419773468724</v>
      </c>
      <c r="DY312" s="3">
        <f>SIN(2*PI()*DY$2*$A312/$A$2)*value!$Q311</f>
        <v>-0.90108709363218942</v>
      </c>
      <c r="DZ312" s="3">
        <f>SIN(2*PI()*DZ$2*$A312/$A$2)*value!$Q311</f>
        <v>5.8154190488222783E-14</v>
      </c>
      <c r="EA312" s="3">
        <f>SIN(2*PI()*EA$2*$A312/$A$2)*value!$Q311</f>
        <v>0.90108709363219186</v>
      </c>
      <c r="EB312" s="3">
        <f>SIN(2*PI()*EB$2*$A312/$A$2)*value!$Q311</f>
        <v>0.60713419773468136</v>
      </c>
      <c r="EC312" s="3">
        <f>SIN(2*PI()*EC$2*$A312/$A$2)*value!$Q311</f>
        <v>-0.49201239190369328</v>
      </c>
      <c r="ED312" s="3">
        <f>SIN(2*PI()*ED$2*$A312/$A$2)*value!$Q311</f>
        <v>-0.93864216288590774</v>
      </c>
      <c r="EE312" s="3">
        <f>SIN(2*PI()*EE$2*$A312/$A$2)*value!$Q311</f>
        <v>-0.14042564938106411</v>
      </c>
      <c r="EF312" s="3">
        <f>SIN(2*PI()*EF$2*$A312/$A$2)*value!$Q311</f>
        <v>0.84402621002088574</v>
      </c>
      <c r="EG312" s="3">
        <f>SIN(2*PI()*EG$2*$A312/$A$2)*value!$Q311</f>
        <v>0.70911338168732263</v>
      </c>
      <c r="EH312" s="3">
        <f>SIN(2*PI()*EH$2*$A312/$A$2)*value!$Q311</f>
        <v>-0.36624000363056486</v>
      </c>
      <c r="EI312" s="3">
        <f>SIN(2*PI()*EI$2*$A312/$A$2)*value!$Q311</f>
        <v>-0.955878463946358</v>
      </c>
      <c r="EJ312" s="3">
        <f>SIN(2*PI()*EJ$2*$A312/$A$2)*value!$Q311</f>
        <v>-0.27781150752865558</v>
      </c>
      <c r="EK312" s="3">
        <f>SIN(2*PI()*EK$2*$A312/$A$2)*value!$Q311</f>
        <v>0.76869470786232652</v>
      </c>
      <c r="EL312" s="3">
        <f>SIN(2*PI()*EL$2*$A312/$A$2)*value!$Q311</f>
        <v>0.79574240239889427</v>
      </c>
      <c r="EM312" s="3">
        <f>SIN(2*PI()*EM$2*$A312/$A$2)*value!$Q311</f>
        <v>-0.23253962529815136</v>
      </c>
      <c r="EN312" s="3">
        <f>SIN(2*PI()*EN$2*$A312/$A$2)*value!$Q311</f>
        <v>-0.95242288294800714</v>
      </c>
      <c r="EO312" s="3">
        <f>SIN(2*PI()*EO$2*$A312/$A$2)*value!$Q311</f>
        <v>-0.40918358550953304</v>
      </c>
      <c r="EP312" s="3">
        <f>SIN(2*PI()*EP$2*$A312/$A$2)*value!$Q311</f>
        <v>0.67672328668241699</v>
      </c>
      <c r="EQ312" s="3">
        <f>SIN(2*PI()*EQ$2*$A312/$A$2)*value!$Q311</f>
        <v>0.86514600318453139</v>
      </c>
      <c r="ER312" s="3">
        <f>SIN(2*PI()*ER$2*$A312/$A$2)*value!$Q311</f>
        <v>-9.3805466331119566E-2</v>
      </c>
      <c r="ES312" s="3">
        <f>SIN(2*PI()*ES$2*$A312/$A$2)*value!$Q311</f>
        <v>-0.92835022278385282</v>
      </c>
      <c r="ET312" s="3">
        <f>SIN(2*PI()*ET$2*$A312/$A$2)*value!$Q311</f>
        <v>-0.53169807456953899</v>
      </c>
      <c r="EU312" s="3">
        <f>SIN(2*PI()*EU$2*$A312/$A$2)*value!$Q311</f>
        <v>0.57010285000257643</v>
      </c>
      <c r="EV312" s="3">
        <f>SIN(2*PI()*EV$2*$A312/$A$2)*value!$Q311</f>
        <v>0.91582180568117855</v>
      </c>
      <c r="EW312" s="3">
        <f>SIN(2*PI()*EW$2*$A312/$A$2)*value!$Q311</f>
        <v>4.6959297696189187E-2</v>
      </c>
      <c r="EX312" s="3">
        <f>SIN(2*PI()*EX$2*$A312/$A$2)*value!$Q311</f>
        <v>-0.88418158384870582</v>
      </c>
      <c r="EY312" s="3">
        <f>SIN(2*PI()*EY$2*$A312/$A$2)*value!$Q311</f>
        <v>-0.64270290600594393</v>
      </c>
      <c r="EZ312" s="3">
        <f>SIN(2*PI()*EZ$2*$A312/$A$2)*value!$Q311</f>
        <v>0.45114140829055077</v>
      </c>
      <c r="FA312" s="3">
        <f>SIN(2*PI()*FA$2*$A312/$A$2)*value!$Q311</f>
        <v>0.94667283180223105</v>
      </c>
      <c r="FB312" s="3">
        <f>SIN(2*PI()*FB$2*$A312/$A$2)*value!$Q311</f>
        <v>0.18670753474193158</v>
      </c>
      <c r="FC312" s="3">
        <f>SIN(2*PI()*FC$2*$A312/$A$2)*value!$Q311</f>
        <v>-0.82087308378938961</v>
      </c>
      <c r="FD312" s="3">
        <f>SIN(2*PI()*FD$2*$A312/$A$2)*value!$Q311</f>
        <v>-0.73979516044482285</v>
      </c>
      <c r="FE312" s="3">
        <f>SIN(2*PI()*FE$2*$A312/$A$2)*value!$Q311</f>
        <v>0.32241411750430832</v>
      </c>
      <c r="FF312" s="3">
        <f>SIN(2*PI()*FF$2*$A312/$A$2)*value!$Q311</f>
        <v>0.95703125</v>
      </c>
      <c r="FG312" s="3">
        <f>SIN(2*PI()*FG$2*$A312/$A$2)*value!$Q311</f>
        <v>0.32241411750422261</v>
      </c>
      <c r="FH312" s="3">
        <f>SIN(2*PI()*FH$2*$A312/$A$2)*value!$Q311</f>
        <v>-0.73979516044488047</v>
      </c>
      <c r="FI312" s="3">
        <f>SIN(2*PI()*FI$2*$A312/$A$2)*value!$Q311</f>
        <v>-0.82087308378928703</v>
      </c>
      <c r="FJ312" s="3">
        <f>SIN(2*PI()*FJ$2*$A312/$A$2)*value!$Q311</f>
        <v>0.18670753474212753</v>
      </c>
      <c r="FK312" s="3">
        <f>SIN(2*PI()*FK$2*$A312/$A$2)*value!$Q311</f>
        <v>0.94667283180226036</v>
      </c>
      <c r="FL312" s="3">
        <f>SIN(2*PI()*FL$2*$A312/$A$2)*value!$Q311</f>
        <v>0.45114140829056648</v>
      </c>
      <c r="FM312" s="3">
        <f>SIN(2*PI()*FM$2*$A312/$A$2)*value!$Q311</f>
        <v>-0.64270290600593072</v>
      </c>
      <c r="FN312" s="3">
        <f>SIN(2*PI()*FN$2*$A312/$A$2)*value!$Q311</f>
        <v>-0.88418158384867107</v>
      </c>
      <c r="FO312" s="3">
        <f>SIN(2*PI()*FO$2*$A312/$A$2)*value!$Q311</f>
        <v>4.6959297696171388E-2</v>
      </c>
      <c r="FP312" s="3">
        <f>SIN(2*PI()*FP$2*$A312/$A$2)*value!$Q311</f>
        <v>0.91582180568123639</v>
      </c>
      <c r="FQ312" s="3">
        <f>SIN(2*PI()*FQ$2*$A312/$A$2)*value!$Q311</f>
        <v>0.5701028500024159</v>
      </c>
      <c r="FR312" s="3">
        <f>SIN(2*PI()*FR$2*$A312/$A$2)*value!$Q311</f>
        <v>-0.53169807456952412</v>
      </c>
      <c r="FS312" s="3">
        <f>SIN(2*PI()*FS$2*$A312/$A$2)*value!$Q311</f>
        <v>-0.92835022278383073</v>
      </c>
      <c r="FT312" s="3">
        <f>SIN(2*PI()*FT$2*$A312/$A$2)*value!$Q311</f>
        <v>-9.3805466330920753E-2</v>
      </c>
      <c r="FU312" s="3">
        <f>SIN(2*PI()*FU$2*$A312/$A$2)*value!$Q311</f>
        <v>0.86514600318457024</v>
      </c>
      <c r="FV312" s="3">
        <f>SIN(2*PI()*FV$2*$A312/$A$2)*value!$Q311</f>
        <v>0.67672328668235271</v>
      </c>
      <c r="FW312" s="3">
        <f>SIN(2*PI()*FW$2*$A312/$A$2)*value!$Q311</f>
        <v>-0.40918358550932027</v>
      </c>
      <c r="FX312" s="3">
        <f>SIN(2*PI()*FX$2*$A312/$A$2)*value!$Q311</f>
        <v>-0.95242288294800881</v>
      </c>
      <c r="FY312" s="3">
        <f>SIN(2*PI()*FY$2*$A312/$A$2)*value!$Q311</f>
        <v>-0.2325396252980631</v>
      </c>
      <c r="FZ312" s="3">
        <f>SIN(2*PI()*FZ$2*$A312/$A$2)*value!$Q311</f>
        <v>0.79574240239894489</v>
      </c>
      <c r="GA312" s="3">
        <f>SIN(2*PI()*GA$2*$A312/$A$2)*value!$Q311</f>
        <v>0.76869470786233707</v>
      </c>
      <c r="GB312" s="3">
        <f>SIN(2*PI()*GB$2*$A312/$A$2)*value!$Q311</f>
        <v>-0.27781150752874267</v>
      </c>
      <c r="GC312" s="3">
        <f>SIN(2*PI()*GC$2*$A312/$A$2)*value!$Q311</f>
        <v>-0.95587846394636244</v>
      </c>
      <c r="GD312" s="3">
        <f>SIN(2*PI()*GD$2*$A312/$A$2)*value!$Q311</f>
        <v>-0.36624000363058135</v>
      </c>
      <c r="GE312" s="3">
        <f>SIN(2*PI()*GE$2*$A312/$A$2)*value!$Q311</f>
        <v>0.70911338168745675</v>
      </c>
      <c r="GF312" s="3">
        <f>SIN(2*PI()*GF$2*$A312/$A$2)*value!$Q311</f>
        <v>0.84402621002079148</v>
      </c>
      <c r="GG312" s="3">
        <f>SIN(2*PI()*GG$2*$A312/$A$2)*value!$Q311</f>
        <v>-0.14042564938104651</v>
      </c>
      <c r="GH312" s="3">
        <f>SIN(2*PI()*GH$2*$A312/$A$2)*value!$Q311</f>
        <v>-0.93864216288590419</v>
      </c>
      <c r="GI312" s="3">
        <f>SIN(2*PI()*GI$2*$A312/$A$2)*value!$Q311</f>
        <v>-0.4920123919037086</v>
      </c>
      <c r="GJ312" s="3">
        <f>SIN(2*PI()*GJ$2*$A312/$A$2)*value!$Q311</f>
        <v>0.60713419773475175</v>
      </c>
      <c r="GK312" s="3">
        <f>SIN(2*PI()*GK$2*$A312/$A$2)*value!$Q311</f>
        <v>0.90108709363216122</v>
      </c>
    </row>
    <row r="313" spans="1:193" x14ac:dyDescent="0.4">
      <c r="A313">
        <v>310</v>
      </c>
      <c r="B313" s="3">
        <f>SIN(2*PI()*B$2*$A313/$A$2)*value!$Q312</f>
        <v>0</v>
      </c>
      <c r="C313" s="3">
        <f>SIN(2*PI()*C$2*$A313/$A$2)*value!$Q312</f>
        <v>0.89569121896697179</v>
      </c>
      <c r="D313" s="3">
        <f>SIN(2*PI()*D$2*$A313/$A$2)*value!$Q312</f>
        <v>0.63101454960748782</v>
      </c>
      <c r="E313" s="3">
        <f>SIN(2*PI()*E$2*$A313/$A$2)*value!$Q312</f>
        <v>-0.45114140829050614</v>
      </c>
      <c r="F313" s="3">
        <f>SIN(2*PI()*F$2*$A313/$A$2)*value!$Q312</f>
        <v>-0.94884371498665454</v>
      </c>
      <c r="G313" s="3">
        <f>SIN(2*PI()*G$2*$A313/$A$2)*value!$Q312</f>
        <v>-0.21731907985711443</v>
      </c>
      <c r="H313" s="3">
        <f>SIN(2*PI()*H$2*$A313/$A$2)*value!$Q312</f>
        <v>0.79574240239892102</v>
      </c>
      <c r="I313" s="3">
        <f>SIN(2*PI()*I$2*$A313/$A$2)*value!$Q312</f>
        <v>0.77791967861306799</v>
      </c>
      <c r="J313" s="3">
        <f>SIN(2*PI()*J$2*$A313/$A$2)*value!$Q312</f>
        <v>-0.24769791425827137</v>
      </c>
      <c r="K313" s="3">
        <f>SIN(2*PI()*K$2*$A313/$A$2)*value!$Q312</f>
        <v>-0.95242288294800126</v>
      </c>
      <c r="L313" s="3">
        <f>SIN(2*PI()*L$2*$A313/$A$2)*value!$Q312</f>
        <v>-0.42328409806115258</v>
      </c>
      <c r="M313" s="3">
        <f>SIN(2*PI()*M$2*$A313/$A$2)*value!$Q312</f>
        <v>0.6542191952953299</v>
      </c>
      <c r="N313" s="3">
        <f>SIN(2*PI()*N$2*$A313/$A$2)*value!$Q312</f>
        <v>0.88418158384869128</v>
      </c>
      <c r="O313" s="3">
        <f>SIN(2*PI()*O$2*$A313/$A$2)*value!$Q312</f>
        <v>-3.1313184731771242E-2</v>
      </c>
      <c r="P313" s="3">
        <f>SIN(2*PI()*P$2*$A313/$A$2)*value!$Q312</f>
        <v>-0.90624172549336424</v>
      </c>
      <c r="Q313" s="3">
        <f>SIN(2*PI()*Q$2*$A313/$A$2)*value!$Q312</f>
        <v>-0.60713419773473754</v>
      </c>
      <c r="R313" s="3">
        <f>SIN(2*PI()*R$2*$A313/$A$2)*value!$Q312</f>
        <v>0.47851562499999922</v>
      </c>
      <c r="S313" s="3">
        <f>SIN(2*PI()*S$2*$A313/$A$2)*value!$Q312</f>
        <v>0.94424850140935745</v>
      </c>
      <c r="T313" s="3">
        <f>SIN(2*PI()*T$2*$A313/$A$2)*value!$Q312</f>
        <v>0.18670753474199045</v>
      </c>
      <c r="U313" s="3">
        <f>SIN(2*PI()*U$2*$A313/$A$2)*value!$Q312</f>
        <v>-0.81271302528911127</v>
      </c>
      <c r="V313" s="3">
        <f>SIN(2*PI()*V$2*$A313/$A$2)*value!$Q312</f>
        <v>-0.75926393895059474</v>
      </c>
      <c r="W313" s="3">
        <f>SIN(2*PI()*W$2*$A313/$A$2)*value!$Q312</f>
        <v>0.27781150752868433</v>
      </c>
      <c r="X313" s="3">
        <f>SIN(2*PI()*X$2*$A313/$A$2)*value!$Q312</f>
        <v>0.95498217263069551</v>
      </c>
      <c r="Y313" s="3">
        <f>SIN(2*PI()*Y$2*$A313/$A$2)*value!$Q312</f>
        <v>0.39497352461747987</v>
      </c>
      <c r="Z313" s="3">
        <f>SIN(2*PI()*Z$2*$A313/$A$2)*value!$Q312</f>
        <v>-0.67672328668244186</v>
      </c>
      <c r="AA313" s="3">
        <f>SIN(2*PI()*AA$2*$A313/$A$2)*value!$Q312</f>
        <v>-0.87172514494409281</v>
      </c>
      <c r="AB313" s="3">
        <f>SIN(2*PI()*AB$2*$A313/$A$2)*value!$Q312</f>
        <v>6.259283852102196E-2</v>
      </c>
      <c r="AC313" s="3">
        <f>SIN(2*PI()*AC$2*$A313/$A$2)*value!$Q312</f>
        <v>0.91582180568121874</v>
      </c>
      <c r="AD313" s="3">
        <f>SIN(2*PI()*AD$2*$A313/$A$2)*value!$Q312</f>
        <v>0.58260371135599542</v>
      </c>
      <c r="AE313" s="3">
        <f>SIN(2*PI()*AE$2*$A313/$A$2)*value!$Q312</f>
        <v>-0.50537743519274003</v>
      </c>
      <c r="AF313" s="3">
        <f>SIN(2*PI()*AF$2*$A313/$A$2)*value!$Q312</f>
        <v>-0.93864216288590352</v>
      </c>
      <c r="AG313" s="3">
        <f>SIN(2*PI()*AG$2*$A313/$A$2)*value!$Q312</f>
        <v>-0.15589605852216429</v>
      </c>
      <c r="AH313" s="3">
        <f>SIN(2*PI()*AH$2*$A313/$A$2)*value!$Q312</f>
        <v>0.82881337471557515</v>
      </c>
      <c r="AI313" s="3">
        <f>SIN(2*PI()*AI$2*$A313/$A$2)*value!$Q312</f>
        <v>0.73979516044480964</v>
      </c>
      <c r="AJ313" s="3">
        <f>SIN(2*PI()*AJ$2*$A313/$A$2)*value!$Q312</f>
        <v>-0.3076276132784096</v>
      </c>
      <c r="AK313" s="3">
        <f>SIN(2*PI()*AK$2*$A313/$A$2)*value!$Q312</f>
        <v>-0.95651884348324023</v>
      </c>
      <c r="AL313" s="3">
        <f>SIN(2*PI()*AL$2*$A313/$A$2)*value!$Q312</f>
        <v>-0.36624000363063858</v>
      </c>
      <c r="AM313" s="3">
        <f>SIN(2*PI()*AM$2*$A313/$A$2)*value!$Q312</f>
        <v>0.69850272582409034</v>
      </c>
      <c r="AN313" s="3">
        <f>SIN(2*PI()*AN$2*$A313/$A$2)*value!$Q312</f>
        <v>0.85833524091995128</v>
      </c>
      <c r="AO313" s="3">
        <f>SIN(2*PI()*AO$2*$A313/$A$2)*value!$Q312</f>
        <v>-9.3805466331058893E-2</v>
      </c>
      <c r="AP313" s="3">
        <f>SIN(2*PI()*AP$2*$A313/$A$2)*value!$Q312</f>
        <v>-0.92442120094071112</v>
      </c>
      <c r="AQ313" s="3">
        <f>SIN(2*PI()*AQ$2*$A313/$A$2)*value!$Q312</f>
        <v>-0.55744935833049014</v>
      </c>
      <c r="AR313" s="3">
        <f>SIN(2*PI()*AR$2*$A313/$A$2)*value!$Q312</f>
        <v>0.53169807456954055</v>
      </c>
      <c r="AS313" s="3">
        <f>SIN(2*PI()*AS$2*$A313/$A$2)*value!$Q312</f>
        <v>0.93203070282400524</v>
      </c>
      <c r="AT313" s="3">
        <f>SIN(2*PI()*AT$2*$A313/$A$2)*value!$Q312</f>
        <v>0.12491764489807522</v>
      </c>
      <c r="AU313" s="3">
        <f>SIN(2*PI()*AU$2*$A313/$A$2)*value!$Q312</f>
        <v>-0.8440262100208954</v>
      </c>
      <c r="AV313" s="3">
        <f>SIN(2*PI()*AV$2*$A313/$A$2)*value!$Q312</f>
        <v>-0.71953419075135461</v>
      </c>
      <c r="AW313" s="3">
        <f>SIN(2*PI()*AW$2*$A313/$A$2)*value!$Q312</f>
        <v>0.33711430367463052</v>
      </c>
      <c r="AX313" s="3">
        <f>SIN(2*PI()*AX$2*$A313/$A$2)*value!$Q312</f>
        <v>0.95703125</v>
      </c>
      <c r="AY313" s="3">
        <f>SIN(2*PI()*AY$2*$A313/$A$2)*value!$Q312</f>
        <v>0.33711430367458489</v>
      </c>
      <c r="AZ313" s="3">
        <f>SIN(2*PI()*AZ$2*$A313/$A$2)*value!$Q312</f>
        <v>-0.71953419075136882</v>
      </c>
      <c r="BA313" s="3">
        <f>SIN(2*PI()*BA$2*$A313/$A$2)*value!$Q312</f>
        <v>-0.84402621002087241</v>
      </c>
      <c r="BB313" s="3">
        <f>SIN(2*PI()*BB$2*$A313/$A$2)*value!$Q312</f>
        <v>0.12491764489806964</v>
      </c>
      <c r="BC313" s="3">
        <f>SIN(2*PI()*BC$2*$A313/$A$2)*value!$Q312</f>
        <v>0.93203070282400402</v>
      </c>
      <c r="BD313" s="3">
        <f>SIN(2*PI()*BD$2*$A313/$A$2)*value!$Q312</f>
        <v>0.53169807456952267</v>
      </c>
      <c r="BE313" s="3">
        <f>SIN(2*PI()*BE$2*$A313/$A$2)*value!$Q312</f>
        <v>-0.55744935833048559</v>
      </c>
      <c r="BF313" s="3">
        <f>SIN(2*PI()*BF$2*$A313/$A$2)*value!$Q312</f>
        <v>-0.92442120094070546</v>
      </c>
      <c r="BG313" s="3">
        <f>SIN(2*PI()*BG$2*$A313/$A$2)*value!$Q312</f>
        <v>-9.3805466331010362E-2</v>
      </c>
      <c r="BH313" s="3">
        <f>SIN(2*PI()*BH$2*$A313/$A$2)*value!$Q312</f>
        <v>0.85833524091996083</v>
      </c>
      <c r="BI313" s="3">
        <f>SIN(2*PI()*BI$2*$A313/$A$2)*value!$Q312</f>
        <v>0.69850272582409423</v>
      </c>
      <c r="BJ313" s="3">
        <f>SIN(2*PI()*BJ$2*$A313/$A$2)*value!$Q312</f>
        <v>-0.36624000363065851</v>
      </c>
      <c r="BK313" s="3">
        <f>SIN(2*PI()*BK$2*$A313/$A$2)*value!$Q312</f>
        <v>-0.95651884348324034</v>
      </c>
      <c r="BL313" s="3">
        <f>SIN(2*PI()*BL$2*$A313/$A$2)*value!$Q312</f>
        <v>-0.30762761327841498</v>
      </c>
      <c r="BM313" s="3">
        <f>SIN(2*PI()*BM$2*$A313/$A$2)*value!$Q312</f>
        <v>0.7397951604448062</v>
      </c>
      <c r="BN313" s="3">
        <f>SIN(2*PI()*BN$2*$A313/$A$2)*value!$Q312</f>
        <v>0.82881337471557792</v>
      </c>
      <c r="BO313" s="3">
        <f>SIN(2*PI()*BO$2*$A313/$A$2)*value!$Q312</f>
        <v>-0.15589605852221242</v>
      </c>
      <c r="BP313" s="3">
        <f>SIN(2*PI()*BP$2*$A313/$A$2)*value!$Q312</f>
        <v>-0.93864216288590241</v>
      </c>
      <c r="BQ313" s="3">
        <f>SIN(2*PI()*BQ$2*$A313/$A$2)*value!$Q312</f>
        <v>-0.50537743519269862</v>
      </c>
      <c r="BR313" s="3">
        <f>SIN(2*PI()*BR$2*$A313/$A$2)*value!$Q312</f>
        <v>0.58260371135599098</v>
      </c>
      <c r="BS313" s="3">
        <f>SIN(2*PI()*BS$2*$A313/$A$2)*value!$Q312</f>
        <v>0.9158218056812204</v>
      </c>
      <c r="BT313" s="3">
        <f>SIN(2*PI()*BT$2*$A313/$A$2)*value!$Q312</f>
        <v>6.2592838521054711E-2</v>
      </c>
      <c r="BU313" s="3">
        <f>SIN(2*PI()*BU$2*$A313/$A$2)*value!$Q312</f>
        <v>-0.87172514494410736</v>
      </c>
      <c r="BV313" s="3">
        <f>SIN(2*PI()*BV$2*$A313/$A$2)*value!$Q312</f>
        <v>-0.67672328668241699</v>
      </c>
      <c r="BW313" s="3">
        <f>SIN(2*PI()*BW$2*$A313/$A$2)*value!$Q312</f>
        <v>0.3949735246175119</v>
      </c>
      <c r="BX313" s="3">
        <f>SIN(2*PI()*BX$2*$A313/$A$2)*value!$Q312</f>
        <v>0.95498217263069674</v>
      </c>
      <c r="BY313" s="3">
        <f>SIN(2*PI()*BY$2*$A313/$A$2)*value!$Q312</f>
        <v>0.27781150752866368</v>
      </c>
      <c r="BZ313" s="3">
        <f>SIN(2*PI()*BZ$2*$A313/$A$2)*value!$Q312</f>
        <v>-0.75926393895060795</v>
      </c>
      <c r="CA313" s="3">
        <f>SIN(2*PI()*CA$2*$A313/$A$2)*value!$Q312</f>
        <v>-0.81271302528909983</v>
      </c>
      <c r="CB313" s="3">
        <f>SIN(2*PI()*CB$2*$A313/$A$2)*value!$Q312</f>
        <v>0.18670753474206497</v>
      </c>
      <c r="CC313" s="3">
        <f>SIN(2*PI()*CC$2*$A313/$A$2)*value!$Q312</f>
        <v>0.94424850140935879</v>
      </c>
      <c r="CD313" s="3">
        <f>SIN(2*PI()*CD$2*$A313/$A$2)*value!$Q312</f>
        <v>0.47851562499999228</v>
      </c>
      <c r="CE313" s="3">
        <f>SIN(2*PI()*CE$2*$A313/$A$2)*value!$Q312</f>
        <v>-0.60713419773474375</v>
      </c>
      <c r="CF313" s="3">
        <f>SIN(2*PI()*CF$2*$A313/$A$2)*value!$Q312</f>
        <v>-0.90624172549334414</v>
      </c>
      <c r="CG313" s="3">
        <f>SIN(2*PI()*CG$2*$A313/$A$2)*value!$Q312</f>
        <v>-3.1313184731776862E-2</v>
      </c>
      <c r="CH313" s="3">
        <f>SIN(2*PI()*CH$2*$A313/$A$2)*value!$Q312</f>
        <v>0.88418158384869183</v>
      </c>
      <c r="CI313" s="3">
        <f>SIN(2*PI()*CI$2*$A313/$A$2)*value!$Q312</f>
        <v>0.65421919529532913</v>
      </c>
      <c r="CJ313" s="3">
        <f>SIN(2*PI()*CJ$2*$A313/$A$2)*value!$Q312</f>
        <v>-0.42328409806119632</v>
      </c>
      <c r="CK313" s="3">
        <f>SIN(2*PI()*CK$2*$A313/$A$2)*value!$Q312</f>
        <v>-0.95242288294799649</v>
      </c>
      <c r="CL313" s="3">
        <f>SIN(2*PI()*CL$2*$A313/$A$2)*value!$Q312</f>
        <v>-0.24769791425823084</v>
      </c>
      <c r="CM313" s="3">
        <f>SIN(2*PI()*CM$2*$A313/$A$2)*value!$Q312</f>
        <v>0.77791967861306077</v>
      </c>
      <c r="CN313" s="3">
        <f>SIN(2*PI()*CN$2*$A313/$A$2)*value!$Q312</f>
        <v>0.79574240239889948</v>
      </c>
      <c r="CO313" s="3">
        <f>SIN(2*PI()*CO$2*$A313/$A$2)*value!$Q312</f>
        <v>-0.21731907985714868</v>
      </c>
      <c r="CP313" s="3">
        <f>SIN(2*PI()*CP$2*$A313/$A$2)*value!$Q312</f>
        <v>-0.94884371498665876</v>
      </c>
      <c r="CQ313" s="3">
        <f>SIN(2*PI()*CQ$2*$A313/$A$2)*value!$Q312</f>
        <v>-0.45114140829043164</v>
      </c>
      <c r="CR313" s="3">
        <f>SIN(2*PI()*CR$2*$A313/$A$2)*value!$Q312</f>
        <v>0.63101454960750791</v>
      </c>
      <c r="CS313" s="3">
        <f>SIN(2*PI()*CS$2*$A313/$A$2)*value!$Q312</f>
        <v>0.89569121896696335</v>
      </c>
      <c r="CT313" s="3">
        <f>SIN(2*PI()*CT$2*$A313/$A$2)*value!$Q312</f>
        <v>-2.1573891050084403E-14</v>
      </c>
      <c r="CU313" s="3">
        <f>SIN(2*PI()*CU$2*$A313/$A$2)*value!$Q312</f>
        <v>-0.89569121896699777</v>
      </c>
      <c r="CV313" s="3">
        <f>SIN(2*PI()*CV$2*$A313/$A$2)*value!$Q312</f>
        <v>-0.63101454960743464</v>
      </c>
      <c r="CW313" s="3">
        <f>SIN(2*PI()*CW$2*$A313/$A$2)*value!$Q312</f>
        <v>0.45114140829051769</v>
      </c>
      <c r="CX313" s="3">
        <f>SIN(2*PI()*CX$2*$A313/$A$2)*value!$Q312</f>
        <v>0.9488437149866531</v>
      </c>
      <c r="CY313" s="3">
        <f>SIN(2*PI()*CY$2*$A313/$A$2)*value!$Q312</f>
        <v>0.21731907985710669</v>
      </c>
      <c r="CZ313" s="3">
        <f>SIN(2*PI()*CZ$2*$A313/$A$2)*value!$Q312</f>
        <v>-0.79574240239895366</v>
      </c>
      <c r="DA313" s="3">
        <f>SIN(2*PI()*DA$2*$A313/$A$2)*value!$Q312</f>
        <v>-0.77791967861300393</v>
      </c>
      <c r="DB313" s="3">
        <f>SIN(2*PI()*DB$2*$A313/$A$2)*value!$Q312</f>
        <v>0.24769791425821996</v>
      </c>
      <c r="DC313" s="3">
        <f>SIN(2*PI()*DC$2*$A313/$A$2)*value!$Q312</f>
        <v>0.9524228829480007</v>
      </c>
      <c r="DD313" s="3">
        <f>SIN(2*PI()*DD$2*$A313/$A$2)*value!$Q312</f>
        <v>0.42328409806120637</v>
      </c>
      <c r="DE313" s="3">
        <f>SIN(2*PI()*DE$2*$A313/$A$2)*value!$Q312</f>
        <v>-0.6542191952953208</v>
      </c>
      <c r="DF313" s="3">
        <f>SIN(2*PI()*DF$2*$A313/$A$2)*value!$Q312</f>
        <v>-0.88418158384867529</v>
      </c>
      <c r="DG313" s="3">
        <f>SIN(2*PI()*DG$2*$A313/$A$2)*value!$Q312</f>
        <v>3.1313184731765621E-2</v>
      </c>
      <c r="DH313" s="3">
        <f>SIN(2*PI()*DH$2*$A313/$A$2)*value!$Q312</f>
        <v>0.90624172549334059</v>
      </c>
      <c r="DI313" s="3">
        <f>SIN(2*PI()*DI$2*$A313/$A$2)*value!$Q312</f>
        <v>0.60713419773475241</v>
      </c>
      <c r="DJ313" s="3">
        <f>SIN(2*PI()*DJ$2*$A313/$A$2)*value!$Q312</f>
        <v>-0.47851562500002964</v>
      </c>
      <c r="DK313" s="3">
        <f>SIN(2*PI()*DK$2*$A313/$A$2)*value!$Q312</f>
        <v>-0.94424850140936056</v>
      </c>
      <c r="DL313" s="3">
        <f>SIN(2*PI()*DL$2*$A313/$A$2)*value!$Q312</f>
        <v>-0.1867075347419693</v>
      </c>
      <c r="DM313" s="3">
        <f>SIN(2*PI()*DM$2*$A313/$A$2)*value!$Q312</f>
        <v>0.81271302528909395</v>
      </c>
      <c r="DN313" s="3">
        <f>SIN(2*PI()*DN$2*$A313/$A$2)*value!$Q312</f>
        <v>0.75926393895058175</v>
      </c>
      <c r="DO313" s="3">
        <f>SIN(2*PI()*DO$2*$A313/$A$2)*value!$Q312</f>
        <v>-0.27781150752865286</v>
      </c>
      <c r="DP313" s="3">
        <f>SIN(2*PI()*DP$2*$A313/$A$2)*value!$Q312</f>
        <v>-0.95498217263069596</v>
      </c>
      <c r="DQ313" s="3">
        <f>SIN(2*PI()*DQ$2*$A313/$A$2)*value!$Q312</f>
        <v>-0.39497352461742308</v>
      </c>
      <c r="DR313" s="3">
        <f>SIN(2*PI()*DR$2*$A313/$A$2)*value!$Q312</f>
        <v>0.67672328668244752</v>
      </c>
      <c r="DS313" s="3">
        <f>SIN(2*PI()*DS$2*$A313/$A$2)*value!$Q312</f>
        <v>0.87172514494411213</v>
      </c>
      <c r="DT313" s="3">
        <f>SIN(2*PI()*DT$2*$A313/$A$2)*value!$Q312</f>
        <v>-6.2592838521043498E-2</v>
      </c>
      <c r="DU313" s="3">
        <f>SIN(2*PI()*DU$2*$A313/$A$2)*value!$Q312</f>
        <v>-0.91582180568123295</v>
      </c>
      <c r="DV313" s="3">
        <f>SIN(2*PI()*DV$2*$A313/$A$2)*value!$Q312</f>
        <v>-0.58260371135599986</v>
      </c>
      <c r="DW313" s="3">
        <f>SIN(2*PI()*DW$2*$A313/$A$2)*value!$Q312</f>
        <v>0.50537743519278144</v>
      </c>
      <c r="DX313" s="3">
        <f>SIN(2*PI()*DX$2*$A313/$A$2)*value!$Q312</f>
        <v>0.93864216288590452</v>
      </c>
      <c r="DY313" s="3">
        <f>SIN(2*PI()*DY$2*$A313/$A$2)*value!$Q312</f>
        <v>0.15589605852211616</v>
      </c>
      <c r="DZ313" s="3">
        <f>SIN(2*PI()*DZ$2*$A313/$A$2)*value!$Q312</f>
        <v>-0.82881337471557226</v>
      </c>
      <c r="EA313" s="3">
        <f>SIN(2*PI()*EA$2*$A313/$A$2)*value!$Q312</f>
        <v>-0.73979516044477878</v>
      </c>
      <c r="EB313" s="3">
        <f>SIN(2*PI()*EB$2*$A313/$A$2)*value!$Q312</f>
        <v>0.30762761327850729</v>
      </c>
      <c r="EC313" s="3">
        <f>SIN(2*PI()*EC$2*$A313/$A$2)*value!$Q312</f>
        <v>0.9565188434832419</v>
      </c>
      <c r="ED313" s="3">
        <f>SIN(2*PI()*ED$2*$A313/$A$2)*value!$Q312</f>
        <v>0.36624000363066889</v>
      </c>
      <c r="EE313" s="3">
        <f>SIN(2*PI()*EE$2*$A313/$A$2)*value!$Q312</f>
        <v>-0.69850272582412365</v>
      </c>
      <c r="EF313" s="3">
        <f>SIN(2*PI()*EF$2*$A313/$A$2)*value!$Q312</f>
        <v>-0.85833524091991775</v>
      </c>
      <c r="EG313" s="3">
        <f>SIN(2*PI()*EG$2*$A313/$A$2)*value!$Q312</f>
        <v>9.38054663310533E-2</v>
      </c>
      <c r="EH313" s="3">
        <f>SIN(2*PI()*EH$2*$A313/$A$2)*value!$Q312</f>
        <v>0.92442120094070257</v>
      </c>
      <c r="EI313" s="3">
        <f>SIN(2*PI()*EI$2*$A313/$A$2)*value!$Q312</f>
        <v>0.5574493583304948</v>
      </c>
      <c r="EJ313" s="3">
        <f>SIN(2*PI()*EJ$2*$A313/$A$2)*value!$Q312</f>
        <v>-0.53169807456951335</v>
      </c>
      <c r="EK313" s="3">
        <f>SIN(2*PI()*EK$2*$A313/$A$2)*value!$Q312</f>
        <v>-0.93203070282400657</v>
      </c>
      <c r="EL313" s="3">
        <f>SIN(2*PI()*EL$2*$A313/$A$2)*value!$Q312</f>
        <v>-0.12491764489813473</v>
      </c>
      <c r="EM313" s="3">
        <f>SIN(2*PI()*EM$2*$A313/$A$2)*value!$Q312</f>
        <v>0.84402621002094402</v>
      </c>
      <c r="EN313" s="3">
        <f>SIN(2*PI()*EN$2*$A313/$A$2)*value!$Q312</f>
        <v>0.71953419075132241</v>
      </c>
      <c r="EO313" s="3">
        <f>SIN(2*PI()*EO$2*$A313/$A$2)*value!$Q312</f>
        <v>-0.33711430367462525</v>
      </c>
      <c r="EP313" s="3">
        <f>SIN(2*PI()*EP$2*$A313/$A$2)*value!$Q312</f>
        <v>-0.95703125</v>
      </c>
      <c r="EQ313" s="3">
        <f>SIN(2*PI()*EQ$2*$A313/$A$2)*value!$Q312</f>
        <v>-0.33711430367461559</v>
      </c>
      <c r="ER313" s="3">
        <f>SIN(2*PI()*ER$2*$A313/$A$2)*value!$Q312</f>
        <v>0.7195341907514009</v>
      </c>
      <c r="ES313" s="3">
        <f>SIN(2*PI()*ES$2*$A313/$A$2)*value!$Q312</f>
        <v>0.84402621002088796</v>
      </c>
      <c r="ET313" s="3">
        <f>SIN(2*PI()*ET$2*$A313/$A$2)*value!$Q312</f>
        <v>-0.12491764489803708</v>
      </c>
      <c r="EU313" s="3">
        <f>SIN(2*PI()*EU$2*$A313/$A$2)*value!$Q312</f>
        <v>-0.93203070282403366</v>
      </c>
      <c r="EV313" s="3">
        <f>SIN(2*PI()*EV$2*$A313/$A$2)*value!$Q312</f>
        <v>-0.53169807456950469</v>
      </c>
      <c r="EW313" s="3">
        <f>SIN(2*PI()*EW$2*$A313/$A$2)*value!$Q312</f>
        <v>0.5574493583305915</v>
      </c>
      <c r="EX313" s="3">
        <f>SIN(2*PI()*EX$2*$A313/$A$2)*value!$Q312</f>
        <v>0.92442120094069991</v>
      </c>
      <c r="EY313" s="3">
        <f>SIN(2*PI()*EY$2*$A313/$A$2)*value!$Q312</f>
        <v>9.3805466331043016E-2</v>
      </c>
      <c r="EZ313" s="3">
        <f>SIN(2*PI()*EZ$2*$A313/$A$2)*value!$Q312</f>
        <v>-0.85833524091997049</v>
      </c>
      <c r="FA313" s="3">
        <f>SIN(2*PI()*FA$2*$A313/$A$2)*value!$Q312</f>
        <v>-0.69850272582411665</v>
      </c>
      <c r="FB313" s="3">
        <f>SIN(2*PI()*FB$2*$A313/$A$2)*value!$Q312</f>
        <v>0.36624000363077891</v>
      </c>
      <c r="FC313" s="3">
        <f>SIN(2*PI()*FC$2*$A313/$A$2)*value!$Q312</f>
        <v>0.9565188434832379</v>
      </c>
      <c r="FD313" s="3">
        <f>SIN(2*PI()*FD$2*$A313/$A$2)*value!$Q312</f>
        <v>0.30762761327839455</v>
      </c>
      <c r="FE313" s="3">
        <f>SIN(2*PI()*FE$2*$A313/$A$2)*value!$Q312</f>
        <v>-0.73979516044485438</v>
      </c>
      <c r="FF313" s="3">
        <f>SIN(2*PI()*FF$2*$A313/$A$2)*value!$Q312</f>
        <v>-0.82881337471556715</v>
      </c>
      <c r="FG313" s="3">
        <f>SIN(2*PI()*FG$2*$A313/$A$2)*value!$Q312</f>
        <v>0.1558960585222337</v>
      </c>
      <c r="FH313" s="3">
        <f>SIN(2*PI()*FH$2*$A313/$A$2)*value!$Q312</f>
        <v>0.93864216288590652</v>
      </c>
      <c r="FI313" s="3">
        <f>SIN(2*PI()*FI$2*$A313/$A$2)*value!$Q312</f>
        <v>0.50537743519258793</v>
      </c>
      <c r="FJ313" s="3">
        <f>SIN(2*PI()*FJ$2*$A313/$A$2)*value!$Q312</f>
        <v>-0.58260371135609434</v>
      </c>
      <c r="FK313" s="3">
        <f>SIN(2*PI()*FK$2*$A313/$A$2)*value!$Q312</f>
        <v>-0.91582180568116667</v>
      </c>
      <c r="FL313" s="3">
        <f>SIN(2*PI()*FL$2*$A313/$A$2)*value!$Q312</f>
        <v>-6.2592838521033187E-2</v>
      </c>
      <c r="FM313" s="3">
        <f>SIN(2*PI()*FM$2*$A313/$A$2)*value!$Q312</f>
        <v>0.87172514494407138</v>
      </c>
      <c r="FN313" s="3">
        <f>SIN(2*PI()*FN$2*$A313/$A$2)*value!$Q312</f>
        <v>0.67672328668244019</v>
      </c>
      <c r="FO313" s="3">
        <f>SIN(2*PI()*FO$2*$A313/$A$2)*value!$Q312</f>
        <v>-0.39497352461743246</v>
      </c>
      <c r="FP313" s="3">
        <f>SIN(2*PI()*FP$2*$A313/$A$2)*value!$Q312</f>
        <v>-0.95498217263069529</v>
      </c>
      <c r="FQ313" s="3">
        <f>SIN(2*PI()*FQ$2*$A313/$A$2)*value!$Q312</f>
        <v>-0.27781150752874711</v>
      </c>
      <c r="FR313" s="3">
        <f>SIN(2*PI()*FR$2*$A313/$A$2)*value!$Q312</f>
        <v>0.75926393895065414</v>
      </c>
      <c r="FS313" s="3">
        <f>SIN(2*PI()*FS$2*$A313/$A$2)*value!$Q312</f>
        <v>0.81271302528908851</v>
      </c>
      <c r="FT313" s="3">
        <f>SIN(2*PI()*FT$2*$A313/$A$2)*value!$Q312</f>
        <v>-0.18670753474208615</v>
      </c>
      <c r="FU313" s="3">
        <f>SIN(2*PI()*FU$2*$A313/$A$2)*value!$Q312</f>
        <v>-0.94424850140936223</v>
      </c>
      <c r="FV313" s="3">
        <f>SIN(2*PI()*FV$2*$A313/$A$2)*value!$Q312</f>
        <v>-0.47851562499992645</v>
      </c>
      <c r="FW313" s="3">
        <f>SIN(2*PI()*FW$2*$A313/$A$2)*value!$Q312</f>
        <v>0.60713419773467625</v>
      </c>
      <c r="FX313" s="3">
        <f>SIN(2*PI()*FX$2*$A313/$A$2)*value!$Q312</f>
        <v>0.90624172549337223</v>
      </c>
      <c r="FY313" s="3">
        <f>SIN(2*PI()*FY$2*$A313/$A$2)*value!$Q312</f>
        <v>3.1313184731864049E-2</v>
      </c>
      <c r="FZ313" s="3">
        <f>SIN(2*PI()*FZ$2*$A313/$A$2)*value!$Q312</f>
        <v>-0.88418158384872081</v>
      </c>
      <c r="GA313" s="3">
        <f>SIN(2*PI()*GA$2*$A313/$A$2)*value!$Q312</f>
        <v>-0.65421919529531336</v>
      </c>
      <c r="GB313" s="3">
        <f>SIN(2*PI()*GB$2*$A313/$A$2)*value!$Q312</f>
        <v>0.42328409806121564</v>
      </c>
      <c r="GC313" s="3">
        <f>SIN(2*PI()*GC$2*$A313/$A$2)*value!$Q312</f>
        <v>0.9524228829479997</v>
      </c>
      <c r="GD313" s="3">
        <f>SIN(2*PI()*GD$2*$A313/$A$2)*value!$Q312</f>
        <v>0.24769791425820997</v>
      </c>
      <c r="GE313" s="3">
        <f>SIN(2*PI()*GE$2*$A313/$A$2)*value!$Q312</f>
        <v>-0.77791967861307332</v>
      </c>
      <c r="GF313" s="3">
        <f>SIN(2*PI()*GF$2*$A313/$A$2)*value!$Q312</f>
        <v>-0.79574240239882721</v>
      </c>
      <c r="GG313" s="3">
        <f>SIN(2*PI()*GG$2*$A313/$A$2)*value!$Q312</f>
        <v>0.21731907985701077</v>
      </c>
      <c r="GH313" s="3">
        <f>SIN(2*PI()*GH$2*$A313/$A$2)*value!$Q312</f>
        <v>0.94884371498666153</v>
      </c>
      <c r="GI313" s="3">
        <f>SIN(2*PI()*GI$2*$A313/$A$2)*value!$Q312</f>
        <v>0.45114140829050858</v>
      </c>
      <c r="GJ313" s="3">
        <f>SIN(2*PI()*GJ$2*$A313/$A$2)*value!$Q312</f>
        <v>-0.63101454960752412</v>
      </c>
      <c r="GK313" s="3">
        <f>SIN(2*PI()*GK$2*$A313/$A$2)*value!$Q312</f>
        <v>-0.8956912189669749</v>
      </c>
    </row>
    <row r="314" spans="1:193" x14ac:dyDescent="0.4">
      <c r="A314">
        <v>311</v>
      </c>
      <c r="B314" s="3">
        <f>SIN(2*PI()*B$2*$A314/$A$2)*value!$Q313</f>
        <v>0</v>
      </c>
      <c r="C314" s="3">
        <f>SIN(2*PI()*C$2*$A314/$A$2)*value!$Q313</f>
        <v>0.89005554610383975</v>
      </c>
      <c r="D314" s="3">
        <f>SIN(2*PI()*D$2*$A314/$A$2)*value!$Q313</f>
        <v>0.65421919529532557</v>
      </c>
      <c r="E314" s="3">
        <f>SIN(2*PI()*E$2*$A314/$A$2)*value!$Q313</f>
        <v>-0.40918358550945039</v>
      </c>
      <c r="F314" s="3">
        <f>SIN(2*PI()*F$2*$A314/$A$2)*value!$Q313</f>
        <v>-0.95498217263069474</v>
      </c>
      <c r="G314" s="3">
        <f>SIN(2*PI()*G$2*$A314/$A$2)*value!$Q313</f>
        <v>-0.29275874970177834</v>
      </c>
      <c r="H314" s="3">
        <f>SIN(2*PI()*H$2*$A314/$A$2)*value!$Q313</f>
        <v>0.73979516044480798</v>
      </c>
      <c r="I314" s="3">
        <f>SIN(2*PI()*I$2*$A314/$A$2)*value!$Q313</f>
        <v>0.83653177225998321</v>
      </c>
      <c r="J314" s="3">
        <f>SIN(2*PI()*J$2*$A314/$A$2)*value!$Q313</f>
        <v>-0.12491764489809846</v>
      </c>
      <c r="K314" s="3">
        <f>SIN(2*PI()*K$2*$A314/$A$2)*value!$Q313</f>
        <v>-0.92835022278383983</v>
      </c>
      <c r="L314" s="3">
        <f>SIN(2*PI()*L$2*$A314/$A$2)*value!$Q313</f>
        <v>-0.55744935833051157</v>
      </c>
      <c r="M314" s="3">
        <f>SIN(2*PI()*M$2*$A314/$A$2)*value!$Q313</f>
        <v>0.51860717672193868</v>
      </c>
      <c r="N314" s="3">
        <f>SIN(2*PI()*N$2*$A314/$A$2)*value!$Q313</f>
        <v>0.93864216288590352</v>
      </c>
      <c r="O314" s="3">
        <f>SIN(2*PI()*O$2*$A314/$A$2)*value!$Q313</f>
        <v>0.17132473051864883</v>
      </c>
      <c r="P314" s="3">
        <f>SIN(2*PI()*P$2*$A314/$A$2)*value!$Q313</f>
        <v>-0.81271302528911071</v>
      </c>
      <c r="Q314" s="3">
        <f>SIN(2*PI()*Q$2*$A314/$A$2)*value!$Q313</f>
        <v>-0.7686947078623334</v>
      </c>
      <c r="R314" s="3">
        <f>SIN(2*PI()*R$2*$A314/$A$2)*value!$Q313</f>
        <v>0.24769791425827611</v>
      </c>
      <c r="S314" s="3">
        <f>SIN(2*PI()*S$2*$A314/$A$2)*value!$Q313</f>
        <v>0.95076056976470169</v>
      </c>
      <c r="T314" s="3">
        <f>SIN(2*PI()*T$2*$A314/$A$2)*value!$Q313</f>
        <v>0.45114140829051314</v>
      </c>
      <c r="U314" s="3">
        <f>SIN(2*PI()*U$2*$A314/$A$2)*value!$Q313</f>
        <v>-0.61915725535562927</v>
      </c>
      <c r="V314" s="3">
        <f>SIN(2*PI()*V$2*$A314/$A$2)*value!$Q313</f>
        <v>-0.90624172549336102</v>
      </c>
      <c r="W314" s="3">
        <f>SIN(2*PI()*W$2*$A314/$A$2)*value!$Q313</f>
        <v>-4.6959297696169515E-2</v>
      </c>
      <c r="X314" s="3">
        <f>SIN(2*PI()*X$2*$A314/$A$2)*value!$Q313</f>
        <v>0.87172514494410225</v>
      </c>
      <c r="Y314" s="3">
        <f>SIN(2*PI()*Y$2*$A314/$A$2)*value!$Q313</f>
        <v>0.68770506389072228</v>
      </c>
      <c r="Z314" s="3">
        <f>SIN(2*PI()*Z$2*$A314/$A$2)*value!$Q313</f>
        <v>-0.36624000363065851</v>
      </c>
      <c r="AA314" s="3">
        <f>SIN(2*PI()*AA$2*$A314/$A$2)*value!$Q313</f>
        <v>-0.9569031397962604</v>
      </c>
      <c r="AB314" s="3">
        <f>SIN(2*PI()*AB$2*$A314/$A$2)*value!$Q313</f>
        <v>-0.33711430367461126</v>
      </c>
      <c r="AC314" s="3">
        <f>SIN(2*PI()*AC$2*$A314/$A$2)*value!$Q313</f>
        <v>0.70911338168735905</v>
      </c>
      <c r="AD314" s="3">
        <f>SIN(2*PI()*AD$2*$A314/$A$2)*value!$Q313</f>
        <v>0.85833524091995217</v>
      </c>
      <c r="AE314" s="3">
        <f>SIN(2*PI()*AE$2*$A314/$A$2)*value!$Q313</f>
        <v>-7.8209621729481663E-2</v>
      </c>
      <c r="AF314" s="3">
        <f>SIN(2*PI()*AF$2*$A314/$A$2)*value!$Q313</f>
        <v>-0.91582180568121796</v>
      </c>
      <c r="AG314" s="3">
        <f>SIN(2*PI()*AG$2*$A314/$A$2)*value!$Q313</f>
        <v>-0.59494859560808577</v>
      </c>
      <c r="AH314" s="3">
        <f>SIN(2*PI()*AH$2*$A314/$A$2)*value!$Q313</f>
        <v>0.47851562500000777</v>
      </c>
      <c r="AI314" s="3">
        <f>SIN(2*PI()*AI$2*$A314/$A$2)*value!$Q313</f>
        <v>0.9466728318022325</v>
      </c>
      <c r="AJ314" s="3">
        <f>SIN(2*PI()*AJ$2*$A314/$A$2)*value!$Q313</f>
        <v>0.21731907985713225</v>
      </c>
      <c r="AK314" s="3">
        <f>SIN(2*PI()*AK$2*$A314/$A$2)*value!$Q313</f>
        <v>-0.7869363814550715</v>
      </c>
      <c r="AL314" s="3">
        <f>SIN(2*PI()*AL$2*$A314/$A$2)*value!$Q313</f>
        <v>-0.79574240239892979</v>
      </c>
      <c r="AM314" s="3">
        <f>SIN(2*PI()*AM$2*$A314/$A$2)*value!$Q313</f>
        <v>0.20204035284353764</v>
      </c>
      <c r="AN314" s="3">
        <f>SIN(2*PI()*AN$2*$A314/$A$2)*value!$Q313</f>
        <v>0.94424850140935856</v>
      </c>
      <c r="AO314" s="3">
        <f>SIN(2*PI()*AO$2*$A314/$A$2)*value!$Q313</f>
        <v>0.49201239190367163</v>
      </c>
      <c r="AP314" s="3">
        <f>SIN(2*PI()*AP$2*$A314/$A$2)*value!$Q313</f>
        <v>-0.58260371135601097</v>
      </c>
      <c r="AQ314" s="3">
        <f>SIN(2*PI()*AQ$2*$A314/$A$2)*value!$Q313</f>
        <v>-0.92024468918876534</v>
      </c>
      <c r="AR314" s="3">
        <f>SIN(2*PI()*AR$2*$A314/$A$2)*value!$Q313</f>
        <v>-9.3805466331040227E-2</v>
      </c>
      <c r="AS314" s="3">
        <f>SIN(2*PI()*AS$2*$A314/$A$2)*value!$Q313</f>
        <v>0.8512946815560849</v>
      </c>
      <c r="AT314" s="3">
        <f>SIN(2*PI()*AT$2*$A314/$A$2)*value!$Q313</f>
        <v>0.71953419075133906</v>
      </c>
      <c r="AU314" s="3">
        <f>SIN(2*PI()*AU$2*$A314/$A$2)*value!$Q313</f>
        <v>-0.32241411750427207</v>
      </c>
      <c r="AV314" s="3">
        <f>SIN(2*PI()*AV$2*$A314/$A$2)*value!$Q313</f>
        <v>-0.95651884348324101</v>
      </c>
      <c r="AW314" s="3">
        <f>SIN(2*PI()*AW$2*$A314/$A$2)*value!$Q313</f>
        <v>-0.38065771976217905</v>
      </c>
      <c r="AX314" s="3">
        <f>SIN(2*PI()*AX$2*$A314/$A$2)*value!$Q313</f>
        <v>0.67672328668244752</v>
      </c>
      <c r="AY314" s="3">
        <f>SIN(2*PI()*AY$2*$A314/$A$2)*value!$Q313</f>
        <v>0.87807090480325223</v>
      </c>
      <c r="AZ314" s="3">
        <f>SIN(2*PI()*AZ$2*$A314/$A$2)*value!$Q313</f>
        <v>-3.1313184731764677E-2</v>
      </c>
      <c r="BA314" s="3">
        <f>SIN(2*PI()*BA$2*$A314/$A$2)*value!$Q313</f>
        <v>-0.90108709363219719</v>
      </c>
      <c r="BB314" s="3">
        <f>SIN(2*PI()*BB$2*$A314/$A$2)*value!$Q313</f>
        <v>-0.63101454960747694</v>
      </c>
      <c r="BC314" s="3">
        <f>SIN(2*PI()*BC$2*$A314/$A$2)*value!$Q313</f>
        <v>0.43727128722442704</v>
      </c>
      <c r="BD314" s="3">
        <f>SIN(2*PI()*BD$2*$A314/$A$2)*value!$Q313</f>
        <v>0.95242288294800215</v>
      </c>
      <c r="BE314" s="3">
        <f>SIN(2*PI()*BE$2*$A314/$A$2)*value!$Q313</f>
        <v>0.2627898884972707</v>
      </c>
      <c r="BF314" s="3">
        <f>SIN(2*PI()*BF$2*$A314/$A$2)*value!$Q313</f>
        <v>-0.75926393895060562</v>
      </c>
      <c r="BG314" s="3">
        <f>SIN(2*PI()*BG$2*$A314/$A$2)*value!$Q313</f>
        <v>-0.82087308378932178</v>
      </c>
      <c r="BH314" s="3">
        <f>SIN(2*PI()*BH$2*$A314/$A$2)*value!$Q313</f>
        <v>0.1558960585221541</v>
      </c>
      <c r="BI314" s="3">
        <f>SIN(2*PI()*BI$2*$A314/$A$2)*value!$Q313</f>
        <v>0.93546165570772155</v>
      </c>
      <c r="BJ314" s="3">
        <f>SIN(2*PI()*BJ$2*$A314/$A$2)*value!$Q313</f>
        <v>0.53169807456952733</v>
      </c>
      <c r="BK314" s="3">
        <f>SIN(2*PI()*BK$2*$A314/$A$2)*value!$Q313</f>
        <v>-0.5446466239856671</v>
      </c>
      <c r="BL314" s="3">
        <f>SIN(2*PI()*BL$2*$A314/$A$2)*value!$Q313</f>
        <v>-0.9320307028240129</v>
      </c>
      <c r="BM314" s="3">
        <f>SIN(2*PI()*BM$2*$A314/$A$2)*value!$Q313</f>
        <v>-0.1404256493810771</v>
      </c>
      <c r="BN314" s="3">
        <f>SIN(2*PI()*BN$2*$A314/$A$2)*value!$Q313</f>
        <v>0.82881337471558492</v>
      </c>
      <c r="BO314" s="3">
        <f>SIN(2*PI()*BO$2*$A314/$A$2)*value!$Q313</f>
        <v>0.74962989672272906</v>
      </c>
      <c r="BP314" s="3">
        <f>SIN(2*PI()*BP$2*$A314/$A$2)*value!$Q313</f>
        <v>-0.27781150752867628</v>
      </c>
      <c r="BQ314" s="3">
        <f>SIN(2*PI()*BQ$2*$A314/$A$2)*value!$Q313</f>
        <v>-0.95383020949511665</v>
      </c>
      <c r="BR314" s="3">
        <f>SIN(2*PI()*BR$2*$A314/$A$2)*value!$Q313</f>
        <v>-0.42328409806118533</v>
      </c>
      <c r="BS314" s="3">
        <f>SIN(2*PI()*BS$2*$A314/$A$2)*value!$Q313</f>
        <v>0.64270290600593971</v>
      </c>
      <c r="BT314" s="3">
        <f>SIN(2*PI()*BT$2*$A314/$A$2)*value!$Q313</f>
        <v>0.89569121896695547</v>
      </c>
      <c r="BU314" s="3">
        <f>SIN(2*PI()*BU$2*$A314/$A$2)*value!$Q313</f>
        <v>1.5658688470627811E-2</v>
      </c>
      <c r="BV314" s="3">
        <f>SIN(2*PI()*BV$2*$A314/$A$2)*value!$Q313</f>
        <v>-0.88418158384867918</v>
      </c>
      <c r="BW314" s="3">
        <f>SIN(2*PI()*BW$2*$A314/$A$2)*value!$Q313</f>
        <v>-0.66556033428653749</v>
      </c>
      <c r="BX314" s="3">
        <f>SIN(2*PI()*BX$2*$A314/$A$2)*value!$Q313</f>
        <v>0.39497352461748114</v>
      </c>
      <c r="BY314" s="3">
        <f>SIN(2*PI()*BY$2*$A314/$A$2)*value!$Q313</f>
        <v>0.95587846394635467</v>
      </c>
      <c r="BZ314" s="3">
        <f>SIN(2*PI()*BZ$2*$A314/$A$2)*value!$Q313</f>
        <v>0.30762761327839633</v>
      </c>
      <c r="CA314" s="3">
        <f>SIN(2*PI()*CA$2*$A314/$A$2)*value!$Q313</f>
        <v>-0.72976236311357567</v>
      </c>
      <c r="CB314" s="3">
        <f>SIN(2*PI()*CB$2*$A314/$A$2)*value!$Q313</f>
        <v>-0.84402621002088918</v>
      </c>
      <c r="CC314" s="3">
        <f>SIN(2*PI()*CC$2*$A314/$A$2)*value!$Q313</f>
        <v>0.10937619694090854</v>
      </c>
      <c r="CD314" s="3">
        <f>SIN(2*PI()*CD$2*$A314/$A$2)*value!$Q313</f>
        <v>0.92442120094071567</v>
      </c>
      <c r="CE314" s="3">
        <f>SIN(2*PI()*CE$2*$A314/$A$2)*value!$Q313</f>
        <v>0.57010285000247318</v>
      </c>
      <c r="CF314" s="3">
        <f>SIN(2*PI()*CF$2*$A314/$A$2)*value!$Q313</f>
        <v>-0.50537743519277745</v>
      </c>
      <c r="CG314" s="3">
        <f>SIN(2*PI()*CG$2*$A314/$A$2)*value!$Q313</f>
        <v>-0.94157137285990145</v>
      </c>
      <c r="CH314" s="3">
        <f>SIN(2*PI()*CH$2*$A314/$A$2)*value!$Q313</f>
        <v>-0.18670753474202817</v>
      </c>
      <c r="CI314" s="3">
        <f>SIN(2*PI()*CI$2*$A314/$A$2)*value!$Q313</f>
        <v>0.80433538385991687</v>
      </c>
      <c r="CJ314" s="3">
        <f>SIN(2*PI()*CJ$2*$A314/$A$2)*value!$Q313</f>
        <v>0.77791967861303946</v>
      </c>
      <c r="CK314" s="3">
        <f>SIN(2*PI()*CK$2*$A314/$A$2)*value!$Q313</f>
        <v>-0.2325396252980822</v>
      </c>
      <c r="CL314" s="3">
        <f>SIN(2*PI()*CL$2*$A314/$A$2)*value!$Q313</f>
        <v>-0.94884371498666475</v>
      </c>
      <c r="CM314" s="3">
        <f>SIN(2*PI()*CM$2*$A314/$A$2)*value!$Q313</f>
        <v>-0.46489074789262885</v>
      </c>
      <c r="CN314" s="3">
        <f>SIN(2*PI()*CN$2*$A314/$A$2)*value!$Q313</f>
        <v>0.6071341977347372</v>
      </c>
      <c r="CO314" s="3">
        <f>SIN(2*PI()*CO$2*$A314/$A$2)*value!$Q313</f>
        <v>0.91115373453089221</v>
      </c>
      <c r="CP314" s="3">
        <f>SIN(2*PI()*CP$2*$A314/$A$2)*value!$Q313</f>
        <v>6.2592838521009803E-2</v>
      </c>
      <c r="CQ314" s="3">
        <f>SIN(2*PI()*CQ$2*$A314/$A$2)*value!$Q313</f>
        <v>-0.86514600318457391</v>
      </c>
      <c r="CR314" s="3">
        <f>SIN(2*PI()*CR$2*$A314/$A$2)*value!$Q313</f>
        <v>-0.69850272582410122</v>
      </c>
      <c r="CS314" s="3">
        <f>SIN(2*PI()*CS$2*$A314/$A$2)*value!$Q313</f>
        <v>0.35172423619413656</v>
      </c>
      <c r="CT314" s="3">
        <f>SIN(2*PI()*CT$2*$A314/$A$2)*value!$Q313</f>
        <v>0.95703125</v>
      </c>
      <c r="CU314" s="3">
        <f>SIN(2*PI()*CU$2*$A314/$A$2)*value!$Q313</f>
        <v>0.35172423619408683</v>
      </c>
      <c r="CV314" s="3">
        <f>SIN(2*PI()*CV$2*$A314/$A$2)*value!$Q313</f>
        <v>-0.69850272582413775</v>
      </c>
      <c r="CW314" s="3">
        <f>SIN(2*PI()*CW$2*$A314/$A$2)*value!$Q313</f>
        <v>-0.86514600318455104</v>
      </c>
      <c r="CX314" s="3">
        <f>SIN(2*PI()*CX$2*$A314/$A$2)*value!$Q313</f>
        <v>6.2592838521008859E-2</v>
      </c>
      <c r="CY314" s="3">
        <f>SIN(2*PI()*CY$2*$A314/$A$2)*value!$Q313</f>
        <v>0.91115373453090853</v>
      </c>
      <c r="CZ314" s="3">
        <f>SIN(2*PI()*CZ$2*$A314/$A$2)*value!$Q313</f>
        <v>0.6071341977346959</v>
      </c>
      <c r="DA314" s="3">
        <f>SIN(2*PI()*DA$2*$A314/$A$2)*value!$Q313</f>
        <v>-0.46489074789258045</v>
      </c>
      <c r="DB314" s="3">
        <f>SIN(2*PI()*DB$2*$A314/$A$2)*value!$Q313</f>
        <v>-0.94884371498665077</v>
      </c>
      <c r="DC314" s="3">
        <f>SIN(2*PI()*DC$2*$A314/$A$2)*value!$Q313</f>
        <v>-0.23253962529808311</v>
      </c>
      <c r="DD314" s="3">
        <f>SIN(2*PI()*DD$2*$A314/$A$2)*value!$Q313</f>
        <v>0.77791967861307054</v>
      </c>
      <c r="DE314" s="3">
        <f>SIN(2*PI()*DE$2*$A314/$A$2)*value!$Q313</f>
        <v>0.8043353838598879</v>
      </c>
      <c r="DF314" s="3">
        <f>SIN(2*PI()*DF$2*$A314/$A$2)*value!$Q313</f>
        <v>-0.18670753474197388</v>
      </c>
      <c r="DG314" s="3">
        <f>SIN(2*PI()*DG$2*$A314/$A$2)*value!$Q313</f>
        <v>-0.94157137285990133</v>
      </c>
      <c r="DH314" s="3">
        <f>SIN(2*PI()*DH$2*$A314/$A$2)*value!$Q313</f>
        <v>-0.50537743519268585</v>
      </c>
      <c r="DI314" s="3">
        <f>SIN(2*PI()*DI$2*$A314/$A$2)*value!$Q313</f>
        <v>0.57010285000251615</v>
      </c>
      <c r="DJ314" s="3">
        <f>SIN(2*PI()*DJ$2*$A314/$A$2)*value!$Q313</f>
        <v>0.92442120094070179</v>
      </c>
      <c r="DK314" s="3">
        <f>SIN(2*PI()*DK$2*$A314/$A$2)*value!$Q313</f>
        <v>0.10937619694085542</v>
      </c>
      <c r="DL314" s="3">
        <f>SIN(2*PI()*DL$2*$A314/$A$2)*value!$Q313</f>
        <v>-0.84402621002088885</v>
      </c>
      <c r="DM314" s="3">
        <f>SIN(2*PI()*DM$2*$A314/$A$2)*value!$Q313</f>
        <v>-0.72976236311350606</v>
      </c>
      <c r="DN314" s="3">
        <f>SIN(2*PI()*DN$2*$A314/$A$2)*value!$Q313</f>
        <v>0.30762761327839544</v>
      </c>
      <c r="DO314" s="3">
        <f>SIN(2*PI()*DO$2*$A314/$A$2)*value!$Q313</f>
        <v>0.95587846394635734</v>
      </c>
      <c r="DP314" s="3">
        <f>SIN(2*PI()*DP$2*$A314/$A$2)*value!$Q313</f>
        <v>0.39497352461743246</v>
      </c>
      <c r="DQ314" s="3">
        <f>SIN(2*PI()*DQ$2*$A314/$A$2)*value!$Q313</f>
        <v>-0.66556033428653694</v>
      </c>
      <c r="DR314" s="3">
        <f>SIN(2*PI()*DR$2*$A314/$A$2)*value!$Q313</f>
        <v>-0.88418158384867962</v>
      </c>
      <c r="DS314" s="3">
        <f>SIN(2*PI()*DS$2*$A314/$A$2)*value!$Q313</f>
        <v>1.5658688470626878E-2</v>
      </c>
      <c r="DT314" s="3">
        <f>SIN(2*PI()*DT$2*$A314/$A$2)*value!$Q313</f>
        <v>0.89569121896697423</v>
      </c>
      <c r="DU314" s="3">
        <f>SIN(2*PI()*DU$2*$A314/$A$2)*value!$Q313</f>
        <v>0.64270290600590008</v>
      </c>
      <c r="DV314" s="3">
        <f>SIN(2*PI()*DV$2*$A314/$A$2)*value!$Q313</f>
        <v>-0.42328409806113576</v>
      </c>
      <c r="DW314" s="3">
        <f>SIN(2*PI()*DW$2*$A314/$A$2)*value!$Q313</f>
        <v>-0.95383020949511232</v>
      </c>
      <c r="DX314" s="3">
        <f>SIN(2*PI()*DX$2*$A314/$A$2)*value!$Q313</f>
        <v>-0.2778115075286251</v>
      </c>
      <c r="DY314" s="3">
        <f>SIN(2*PI()*DY$2*$A314/$A$2)*value!$Q313</f>
        <v>0.74962989672272839</v>
      </c>
      <c r="DZ314" s="3">
        <f>SIN(2*PI()*DZ$2*$A314/$A$2)*value!$Q313</f>
        <v>0.82881337471555827</v>
      </c>
      <c r="EA314" s="3">
        <f>SIN(2*PI()*EA$2*$A314/$A$2)*value!$Q313</f>
        <v>-0.14042564938118382</v>
      </c>
      <c r="EB314" s="3">
        <f>SIN(2*PI()*EB$2*$A314/$A$2)*value!$Q313</f>
        <v>-0.93203070282401268</v>
      </c>
      <c r="EC314" s="3">
        <f>SIN(2*PI()*EC$2*$A314/$A$2)*value!$Q313</f>
        <v>-0.54464662398562314</v>
      </c>
      <c r="ED314" s="3">
        <f>SIN(2*PI()*ED$2*$A314/$A$2)*value!$Q313</f>
        <v>0.53169807456952645</v>
      </c>
      <c r="EE314" s="3">
        <f>SIN(2*PI()*EE$2*$A314/$A$2)*value!$Q313</f>
        <v>0.93546165570771034</v>
      </c>
      <c r="EF314" s="3">
        <f>SIN(2*PI()*EF$2*$A314/$A$2)*value!$Q313</f>
        <v>0.15589605852210137</v>
      </c>
      <c r="EG314" s="3">
        <f>SIN(2*PI()*EG$2*$A314/$A$2)*value!$Q313</f>
        <v>-0.82087308378937707</v>
      </c>
      <c r="EH314" s="3">
        <f>SIN(2*PI()*EH$2*$A314/$A$2)*value!$Q313</f>
        <v>-0.75926393895063926</v>
      </c>
      <c r="EI314" s="3">
        <f>SIN(2*PI()*EI$2*$A314/$A$2)*value!$Q313</f>
        <v>0.26278988849737445</v>
      </c>
      <c r="EJ314" s="3">
        <f>SIN(2*PI()*EJ$2*$A314/$A$2)*value!$Q313</f>
        <v>0.95242288294800204</v>
      </c>
      <c r="EK314" s="3">
        <f>SIN(2*PI()*EK$2*$A314/$A$2)*value!$Q313</f>
        <v>0.43727128722447628</v>
      </c>
      <c r="EL314" s="3">
        <f>SIN(2*PI()*EL$2*$A314/$A$2)*value!$Q313</f>
        <v>-0.63101454960755798</v>
      </c>
      <c r="EM314" s="3">
        <f>SIN(2*PI()*EM$2*$A314/$A$2)*value!$Q313</f>
        <v>-0.9010870936321792</v>
      </c>
      <c r="EN314" s="3">
        <f>SIN(2*PI()*EN$2*$A314/$A$2)*value!$Q313</f>
        <v>-3.1313184731711241E-2</v>
      </c>
      <c r="EO314" s="3">
        <f>SIN(2*PI()*EO$2*$A314/$A$2)*value!$Q313</f>
        <v>0.87807090480326278</v>
      </c>
      <c r="EP314" s="3">
        <f>SIN(2*PI()*EP$2*$A314/$A$2)*value!$Q313</f>
        <v>0.67672328668248671</v>
      </c>
      <c r="EQ314" s="3">
        <f>SIN(2*PI()*EQ$2*$A314/$A$2)*value!$Q313</f>
        <v>-0.38065771976225304</v>
      </c>
      <c r="ER314" s="3">
        <f>SIN(2*PI()*ER$2*$A314/$A$2)*value!$Q313</f>
        <v>-0.95651884348324001</v>
      </c>
      <c r="ES314" s="3">
        <f>SIN(2*PI()*ES$2*$A314/$A$2)*value!$Q313</f>
        <v>-0.32241411750422172</v>
      </c>
      <c r="ET314" s="3">
        <f>SIN(2*PI()*ET$2*$A314/$A$2)*value!$Q313</f>
        <v>0.71953419075135638</v>
      </c>
      <c r="EU314" s="3">
        <f>SIN(2*PI()*EU$2*$A314/$A$2)*value!$Q313</f>
        <v>0.85129468155611021</v>
      </c>
      <c r="EV314" s="3">
        <f>SIN(2*PI()*EV$2*$A314/$A$2)*value!$Q313</f>
        <v>-9.3805466331093434E-2</v>
      </c>
      <c r="EW314" s="3">
        <f>SIN(2*PI()*EW$2*$A314/$A$2)*value!$Q313</f>
        <v>-0.92024468918877256</v>
      </c>
      <c r="EX314" s="3">
        <f>SIN(2*PI()*EX$2*$A314/$A$2)*value!$Q313</f>
        <v>-0.58260371135596867</v>
      </c>
      <c r="EY314" s="3">
        <f>SIN(2*PI()*EY$2*$A314/$A$2)*value!$Q313</f>
        <v>0.49201239190364748</v>
      </c>
      <c r="EZ314" s="3">
        <f>SIN(2*PI()*EZ$2*$A314/$A$2)*value!$Q313</f>
        <v>0.94424850140933658</v>
      </c>
      <c r="FA314" s="3">
        <f>SIN(2*PI()*FA$2*$A314/$A$2)*value!$Q313</f>
        <v>0.2020403528434854</v>
      </c>
      <c r="FB314" s="3">
        <f>SIN(2*PI()*FB$2*$A314/$A$2)*value!$Q313</f>
        <v>-0.79574240239891414</v>
      </c>
      <c r="FC314" s="3">
        <f>SIN(2*PI()*FC$2*$A314/$A$2)*value!$Q313</f>
        <v>-0.78693638145497913</v>
      </c>
      <c r="FD314" s="3">
        <f>SIN(2*PI()*FD$2*$A314/$A$2)*value!$Q313</f>
        <v>0.21731907985707838</v>
      </c>
      <c r="FE314" s="3">
        <f>SIN(2*PI()*FE$2*$A314/$A$2)*value!$Q313</f>
        <v>0.94667283180224826</v>
      </c>
      <c r="FF314" s="3">
        <f>SIN(2*PI()*FF$2*$A314/$A$2)*value!$Q313</f>
        <v>0.47851562499996142</v>
      </c>
      <c r="FG314" s="3">
        <f>SIN(2*PI()*FG$2*$A314/$A$2)*value!$Q313</f>
        <v>-0.59494859560806368</v>
      </c>
      <c r="FH314" s="3">
        <f>SIN(2*PI()*FH$2*$A314/$A$2)*value!$Q313</f>
        <v>-0.91582180568117866</v>
      </c>
      <c r="FI314" s="3">
        <f>SIN(2*PI()*FI$2*$A314/$A$2)*value!$Q313</f>
        <v>-7.8209621729428386E-2</v>
      </c>
      <c r="FJ314" s="3">
        <f>SIN(2*PI()*FJ$2*$A314/$A$2)*value!$Q313</f>
        <v>0.85833524091999991</v>
      </c>
      <c r="FK314" s="3">
        <f>SIN(2*PI()*FK$2*$A314/$A$2)*value!$Q313</f>
        <v>0.70911338168726845</v>
      </c>
      <c r="FL314" s="3">
        <f>SIN(2*PI()*FL$2*$A314/$A$2)*value!$Q313</f>
        <v>-0.33711430367458489</v>
      </c>
      <c r="FM314" s="3">
        <f>SIN(2*PI()*FM$2*$A314/$A$2)*value!$Q313</f>
        <v>-0.9569031397962604</v>
      </c>
      <c r="FN314" s="3">
        <f>SIN(2*PI()*FN$2*$A314/$A$2)*value!$Q313</f>
        <v>-0.36624000363070958</v>
      </c>
      <c r="FO314" s="3">
        <f>SIN(2*PI()*FO$2*$A314/$A$2)*value!$Q313</f>
        <v>0.68770506389078778</v>
      </c>
      <c r="FP314" s="3">
        <f>SIN(2*PI()*FP$2*$A314/$A$2)*value!$Q313</f>
        <v>0.87172514494408571</v>
      </c>
      <c r="FQ314" s="3">
        <f>SIN(2*PI()*FQ$2*$A314/$A$2)*value!$Q313</f>
        <v>-4.6959297696114247E-2</v>
      </c>
      <c r="FR314" s="3">
        <f>SIN(2*PI()*FR$2*$A314/$A$2)*value!$Q313</f>
        <v>-0.90624172549339566</v>
      </c>
      <c r="FS314" s="3">
        <f>SIN(2*PI()*FS$2*$A314/$A$2)*value!$Q313</f>
        <v>-0.61915725535559885</v>
      </c>
      <c r="FT314" s="3">
        <f>SIN(2*PI()*FT$2*$A314/$A$2)*value!$Q313</f>
        <v>0.45114140829057225</v>
      </c>
      <c r="FU314" s="3">
        <f>SIN(2*PI()*FU$2*$A314/$A$2)*value!$Q313</f>
        <v>0.95076056976468937</v>
      </c>
      <c r="FV314" s="3">
        <f>SIN(2*PI()*FV$2*$A314/$A$2)*value!$Q313</f>
        <v>0.24769791425811938</v>
      </c>
      <c r="FW314" s="3">
        <f>SIN(2*PI()*FW$2*$A314/$A$2)*value!$Q313</f>
        <v>-0.76869470786232486</v>
      </c>
      <c r="FX314" s="3">
        <f>SIN(2*PI()*FX$2*$A314/$A$2)*value!$Q313</f>
        <v>-0.81271302528915434</v>
      </c>
      <c r="FY314" s="3">
        <f>SIN(2*PI()*FY$2*$A314/$A$2)*value!$Q313</f>
        <v>0.1713247305187148</v>
      </c>
      <c r="FZ314" s="3">
        <f>SIN(2*PI()*FZ$2*$A314/$A$2)*value!$Q313</f>
        <v>0.9386421628859033</v>
      </c>
      <c r="GA314" s="3">
        <f>SIN(2*PI()*GA$2*$A314/$A$2)*value!$Q313</f>
        <v>0.51860717672199086</v>
      </c>
      <c r="GB314" s="3">
        <f>SIN(2*PI()*GB$2*$A314/$A$2)*value!$Q313</f>
        <v>-0.55744935833057707</v>
      </c>
      <c r="GC314" s="3">
        <f>SIN(2*PI()*GC$2*$A314/$A$2)*value!$Q313</f>
        <v>-0.9283502227838385</v>
      </c>
      <c r="GD314" s="3">
        <f>SIN(2*PI()*GD$2*$A314/$A$2)*value!$Q313</f>
        <v>-0.12491764489804544</v>
      </c>
      <c r="GE314" s="3">
        <f>SIN(2*PI()*GE$2*$A314/$A$2)*value!$Q313</f>
        <v>0.83653177226002884</v>
      </c>
      <c r="GF314" s="3">
        <f>SIN(2*PI()*GF$2*$A314/$A$2)*value!$Q313</f>
        <v>0.73979516044472216</v>
      </c>
      <c r="GG314" s="3">
        <f>SIN(2*PI()*GG$2*$A314/$A$2)*value!$Q313</f>
        <v>-0.2927587497017386</v>
      </c>
      <c r="GH314" s="3">
        <f>SIN(2*PI()*GH$2*$A314/$A$2)*value!$Q313</f>
        <v>-0.95498217263069463</v>
      </c>
      <c r="GI314" s="3">
        <f>SIN(2*PI()*GI$2*$A314/$A$2)*value!$Q313</f>
        <v>-0.40918358550941436</v>
      </c>
      <c r="GJ314" s="3">
        <f>SIN(2*PI()*GJ$2*$A314/$A$2)*value!$Q313</f>
        <v>0.65421919529530503</v>
      </c>
      <c r="GK314" s="3">
        <f>SIN(2*PI()*GK$2*$A314/$A$2)*value!$Q313</f>
        <v>0.89005554610379511</v>
      </c>
    </row>
    <row r="315" spans="1:193" x14ac:dyDescent="0.4">
      <c r="A315">
        <v>312</v>
      </c>
      <c r="B315" s="3">
        <f>SIN(2*PI()*B$2*$A315/$A$2)*value!$Q314</f>
        <v>0</v>
      </c>
      <c r="C315" s="3">
        <f>SIN(2*PI()*C$2*$A315/$A$2)*value!$Q314</f>
        <v>0.88418158384869261</v>
      </c>
      <c r="D315" s="3">
        <f>SIN(2*PI()*D$2*$A315/$A$2)*value!$Q314</f>
        <v>0.6767232866824372</v>
      </c>
      <c r="E315" s="3">
        <f>SIN(2*PI()*E$2*$A315/$A$2)*value!$Q314</f>
        <v>-0.36624000363065323</v>
      </c>
      <c r="F315" s="3">
        <f>SIN(2*PI()*F$2*$A315/$A$2)*value!$Q314</f>
        <v>-0.95703125</v>
      </c>
      <c r="G315" s="3">
        <f>SIN(2*PI()*G$2*$A315/$A$2)*value!$Q314</f>
        <v>-0.36624000363065023</v>
      </c>
      <c r="H315" s="3">
        <f>SIN(2*PI()*H$2*$A315/$A$2)*value!$Q314</f>
        <v>0.67672328668243953</v>
      </c>
      <c r="I315" s="3">
        <f>SIN(2*PI()*I$2*$A315/$A$2)*value!$Q314</f>
        <v>0.88418158384869172</v>
      </c>
      <c r="J315" s="3">
        <f>SIN(2*PI()*J$2*$A315/$A$2)*value!$Q314</f>
        <v>-4.9243149773223367E-15</v>
      </c>
      <c r="K315" s="3">
        <f>SIN(2*PI()*K$2*$A315/$A$2)*value!$Q314</f>
        <v>-0.88418158384869294</v>
      </c>
      <c r="L315" s="3">
        <f>SIN(2*PI()*L$2*$A315/$A$2)*value!$Q314</f>
        <v>-0.67672328668243487</v>
      </c>
      <c r="M315" s="3">
        <f>SIN(2*PI()*M$2*$A315/$A$2)*value!$Q314</f>
        <v>0.36624000363065934</v>
      </c>
      <c r="N315" s="3">
        <f>SIN(2*PI()*N$2*$A315/$A$2)*value!$Q314</f>
        <v>0.95703125</v>
      </c>
      <c r="O315" s="3">
        <f>SIN(2*PI()*O$2*$A315/$A$2)*value!$Q314</f>
        <v>0.36624000363065201</v>
      </c>
      <c r="P315" s="3">
        <f>SIN(2*PI()*P$2*$A315/$A$2)*value!$Q314</f>
        <v>-0.67672328668244053</v>
      </c>
      <c r="Q315" s="3">
        <f>SIN(2*PI()*Q$2*$A315/$A$2)*value!$Q314</f>
        <v>-0.88418158384868983</v>
      </c>
      <c r="R315" s="3">
        <f>SIN(2*PI()*R$2*$A315/$A$2)*value!$Q314</f>
        <v>9.8486299546446734E-15</v>
      </c>
      <c r="S315" s="3">
        <f>SIN(2*PI()*S$2*$A315/$A$2)*value!$Q314</f>
        <v>0.88418158384868695</v>
      </c>
      <c r="T315" s="3">
        <f>SIN(2*PI()*T$2*$A315/$A$2)*value!$Q314</f>
        <v>0.6767232866824362</v>
      </c>
      <c r="U315" s="3">
        <f>SIN(2*PI()*U$2*$A315/$A$2)*value!$Q314</f>
        <v>-0.36624000363067016</v>
      </c>
      <c r="V315" s="3">
        <f>SIN(2*PI()*V$2*$A315/$A$2)*value!$Q314</f>
        <v>-0.95703125</v>
      </c>
      <c r="W315" s="3">
        <f>SIN(2*PI()*W$2*$A315/$A$2)*value!$Q314</f>
        <v>-0.36624000363065373</v>
      </c>
      <c r="X315" s="3">
        <f>SIN(2*PI()*X$2*$A315/$A$2)*value!$Q314</f>
        <v>0.67672328668244885</v>
      </c>
      <c r="Y315" s="3">
        <f>SIN(2*PI()*Y$2*$A315/$A$2)*value!$Q314</f>
        <v>0.88418158384869061</v>
      </c>
      <c r="Z315" s="3">
        <f>SIN(2*PI()*Z$2*$A315/$A$2)*value!$Q314</f>
        <v>-7.9728289061379264E-15</v>
      </c>
      <c r="AA315" s="3">
        <f>SIN(2*PI()*AA$2*$A315/$A$2)*value!$Q314</f>
        <v>-0.88418158384869139</v>
      </c>
      <c r="AB315" s="3">
        <f>SIN(2*PI()*AB$2*$A315/$A$2)*value!$Q314</f>
        <v>-0.67672328668243753</v>
      </c>
      <c r="AC315" s="3">
        <f>SIN(2*PI()*AC$2*$A315/$A$2)*value!$Q314</f>
        <v>0.3662400036306559</v>
      </c>
      <c r="AD315" s="3">
        <f>SIN(2*PI()*AD$2*$A315/$A$2)*value!$Q314</f>
        <v>0.95703125</v>
      </c>
      <c r="AE315" s="3">
        <f>SIN(2*PI()*AE$2*$A315/$A$2)*value!$Q314</f>
        <v>0.366240003630668</v>
      </c>
      <c r="AF315" s="3">
        <f>SIN(2*PI()*AF$2*$A315/$A$2)*value!$Q314</f>
        <v>-0.67672328668244752</v>
      </c>
      <c r="AG315" s="3">
        <f>SIN(2*PI()*AG$2*$A315/$A$2)*value!$Q314</f>
        <v>-0.88418158384868617</v>
      </c>
      <c r="AH315" s="3">
        <f>SIN(2*PI()*AH$2*$A315/$A$2)*value!$Q314</f>
        <v>1.9697259909289347E-14</v>
      </c>
      <c r="AI315" s="3">
        <f>SIN(2*PI()*AI$2*$A315/$A$2)*value!$Q314</f>
        <v>0.88418158384869083</v>
      </c>
      <c r="AJ315" s="3">
        <f>SIN(2*PI()*AJ$2*$A315/$A$2)*value!$Q314</f>
        <v>0.67672328668245807</v>
      </c>
      <c r="AK315" s="3">
        <f>SIN(2*PI()*AK$2*$A315/$A$2)*value!$Q314</f>
        <v>-0.36624000363065412</v>
      </c>
      <c r="AL315" s="3">
        <f>SIN(2*PI()*AL$2*$A315/$A$2)*value!$Q314</f>
        <v>-0.95703125</v>
      </c>
      <c r="AM315" s="3">
        <f>SIN(2*PI()*AM$2*$A315/$A$2)*value!$Q314</f>
        <v>-0.36624000363064463</v>
      </c>
      <c r="AN315" s="3">
        <f>SIN(2*PI()*AN$2*$A315/$A$2)*value!$Q314</f>
        <v>0.6767232866824654</v>
      </c>
      <c r="AO315" s="3">
        <f>SIN(2*PI()*AO$2*$A315/$A$2)*value!$Q314</f>
        <v>0.88418158384868673</v>
      </c>
      <c r="AP315" s="3">
        <f>SIN(2*PI()*AP$2*$A315/$A$2)*value!$Q314</f>
        <v>-1.78214588607826E-14</v>
      </c>
      <c r="AQ315" s="3">
        <f>SIN(2*PI()*AQ$2*$A315/$A$2)*value!$Q314</f>
        <v>-0.88418158384870049</v>
      </c>
      <c r="AR315" s="3">
        <f>SIN(2*PI()*AR$2*$A315/$A$2)*value!$Q314</f>
        <v>-0.67672328668244019</v>
      </c>
      <c r="AS315" s="3">
        <f>SIN(2*PI()*AS$2*$A315/$A$2)*value!$Q314</f>
        <v>0.36624000363065246</v>
      </c>
      <c r="AT315" s="3">
        <f>SIN(2*PI()*AT$2*$A315/$A$2)*value!$Q314</f>
        <v>0.95703125</v>
      </c>
      <c r="AU315" s="3">
        <f>SIN(2*PI()*AU$2*$A315/$A$2)*value!$Q314</f>
        <v>0.3662400036306715</v>
      </c>
      <c r="AV315" s="3">
        <f>SIN(2*PI()*AV$2*$A315/$A$2)*value!$Q314</f>
        <v>-0.67672328668244486</v>
      </c>
      <c r="AW315" s="3">
        <f>SIN(2*PI()*AW$2*$A315/$A$2)*value!$Q314</f>
        <v>-0.88418158384869794</v>
      </c>
      <c r="AX315" s="3">
        <f>SIN(2*PI()*AX$2*$A315/$A$2)*value!$Q314</f>
        <v>1.5945657812275853E-14</v>
      </c>
      <c r="AY315" s="3">
        <f>SIN(2*PI()*AY$2*$A315/$A$2)*value!$Q314</f>
        <v>0.88418158384871015</v>
      </c>
      <c r="AZ315" s="3">
        <f>SIN(2*PI()*AZ$2*$A315/$A$2)*value!$Q314</f>
        <v>0.67672328668244153</v>
      </c>
      <c r="BA315" s="3">
        <f>SIN(2*PI()*BA$2*$A315/$A$2)*value!$Q314</f>
        <v>-0.36624000363067583</v>
      </c>
      <c r="BB315" s="3">
        <f>SIN(2*PI()*BB$2*$A315/$A$2)*value!$Q314</f>
        <v>-0.95703125</v>
      </c>
      <c r="BC315" s="3">
        <f>SIN(2*PI()*BC$2*$A315/$A$2)*value!$Q314</f>
        <v>-0.36624000363062298</v>
      </c>
      <c r="BD315" s="3">
        <f>SIN(2*PI()*BD$2*$A315/$A$2)*value!$Q314</f>
        <v>0.67672328668244353</v>
      </c>
      <c r="BE315" s="3">
        <f>SIN(2*PI()*BE$2*$A315/$A$2)*value!$Q314</f>
        <v>0.8841815838486986</v>
      </c>
      <c r="BF315" s="3">
        <f>SIN(2*PI()*BF$2*$A315/$A$2)*value!$Q314</f>
        <v>-1.4069856763769106E-14</v>
      </c>
      <c r="BG315" s="3">
        <f>SIN(2*PI()*BG$2*$A315/$A$2)*value!$Q314</f>
        <v>-0.88418158384870937</v>
      </c>
      <c r="BH315" s="3">
        <f>SIN(2*PI()*BH$2*$A315/$A$2)*value!$Q314</f>
        <v>-0.67672328668246207</v>
      </c>
      <c r="BI315" s="3">
        <f>SIN(2*PI()*BI$2*$A315/$A$2)*value!$Q314</f>
        <v>0.36624000363064896</v>
      </c>
      <c r="BJ315" s="3">
        <f>SIN(2*PI()*BJ$2*$A315/$A$2)*value!$Q314</f>
        <v>0.95703125</v>
      </c>
      <c r="BK315" s="3">
        <f>SIN(2*PI()*BK$2*$A315/$A$2)*value!$Q314</f>
        <v>0.36624000363064985</v>
      </c>
      <c r="BL315" s="3">
        <f>SIN(2*PI()*BL$2*$A315/$A$2)*value!$Q314</f>
        <v>-0.67672328668246151</v>
      </c>
      <c r="BM315" s="3">
        <f>SIN(2*PI()*BM$2*$A315/$A$2)*value!$Q314</f>
        <v>-0.88418158384868895</v>
      </c>
      <c r="BN315" s="3">
        <f>SIN(2*PI()*BN$2*$A315/$A$2)*value!$Q314</f>
        <v>3.9394519818578694E-14</v>
      </c>
      <c r="BO315" s="3">
        <f>SIN(2*PI()*BO$2*$A315/$A$2)*value!$Q314</f>
        <v>0.88418158384869827</v>
      </c>
      <c r="BP315" s="3">
        <f>SIN(2*PI()*BP$2*$A315/$A$2)*value!$Q314</f>
        <v>0.67672328668244419</v>
      </c>
      <c r="BQ315" s="3">
        <f>SIN(2*PI()*BQ$2*$A315/$A$2)*value!$Q314</f>
        <v>-0.36624000363067238</v>
      </c>
      <c r="BR315" s="3">
        <f>SIN(2*PI()*BR$2*$A315/$A$2)*value!$Q314</f>
        <v>-0.95703125</v>
      </c>
      <c r="BS315" s="3">
        <f>SIN(2*PI()*BS$2*$A315/$A$2)*value!$Q314</f>
        <v>-0.36624000363062648</v>
      </c>
      <c r="BT315" s="3">
        <f>SIN(2*PI()*BT$2*$A315/$A$2)*value!$Q314</f>
        <v>0.67672328668244086</v>
      </c>
      <c r="BU315" s="3">
        <f>SIN(2*PI()*BU$2*$A315/$A$2)*value!$Q314</f>
        <v>0.88418158384867918</v>
      </c>
      <c r="BV315" s="3">
        <f>SIN(2*PI()*BV$2*$A315/$A$2)*value!$Q314</f>
        <v>-1.0318254666755611E-14</v>
      </c>
      <c r="BW315" s="3">
        <f>SIN(2*PI()*BW$2*$A315/$A$2)*value!$Q314</f>
        <v>-0.88418158384868717</v>
      </c>
      <c r="BX315" s="3">
        <f>SIN(2*PI()*BX$2*$A315/$A$2)*value!$Q314</f>
        <v>-0.67672328668242632</v>
      </c>
      <c r="BY315" s="3">
        <f>SIN(2*PI()*BY$2*$A315/$A$2)*value!$Q314</f>
        <v>0.36624000363064546</v>
      </c>
      <c r="BZ315" s="3">
        <f>SIN(2*PI()*BZ$2*$A315/$A$2)*value!$Q314</f>
        <v>0.95703125</v>
      </c>
      <c r="CA315" s="3">
        <f>SIN(2*PI()*CA$2*$A315/$A$2)*value!$Q314</f>
        <v>0.36624000363065329</v>
      </c>
      <c r="CB315" s="3">
        <f>SIN(2*PI()*CB$2*$A315/$A$2)*value!$Q314</f>
        <v>-0.67672328668245885</v>
      </c>
      <c r="CC315" s="3">
        <f>SIN(2*PI()*CC$2*$A315/$A$2)*value!$Q314</f>
        <v>-0.88418158384871115</v>
      </c>
      <c r="CD315" s="3">
        <f>SIN(2*PI()*CD$2*$A315/$A$2)*value!$Q314</f>
        <v>3.56429177215652E-14</v>
      </c>
      <c r="CE315" s="3">
        <f>SIN(2*PI()*CE$2*$A315/$A$2)*value!$Q314</f>
        <v>0.88418158384869683</v>
      </c>
      <c r="CF315" s="3">
        <f>SIN(2*PI()*CF$2*$A315/$A$2)*value!$Q314</f>
        <v>0.67672328668240833</v>
      </c>
      <c r="CG315" s="3">
        <f>SIN(2*PI()*CG$2*$A315/$A$2)*value!$Q314</f>
        <v>-0.36624000363061865</v>
      </c>
      <c r="CH315" s="3">
        <f>SIN(2*PI()*CH$2*$A315/$A$2)*value!$Q314</f>
        <v>-0.95703125</v>
      </c>
      <c r="CI315" s="3">
        <f>SIN(2*PI()*CI$2*$A315/$A$2)*value!$Q314</f>
        <v>-0.36624000363062992</v>
      </c>
      <c r="CJ315" s="3">
        <f>SIN(2*PI()*CJ$2*$A315/$A$2)*value!$Q314</f>
        <v>0.6767232866824382</v>
      </c>
      <c r="CK315" s="3">
        <f>SIN(2*PI()*CK$2*$A315/$A$2)*value!$Q314</f>
        <v>0.88418158384865986</v>
      </c>
      <c r="CL315" s="3">
        <f>SIN(2*PI()*CL$2*$A315/$A$2)*value!$Q314</f>
        <v>-6.0967580776374788E-14</v>
      </c>
      <c r="CM315" s="3">
        <f>SIN(2*PI()*CM$2*$A315/$A$2)*value!$Q314</f>
        <v>-0.88418158384868573</v>
      </c>
      <c r="CN315" s="3">
        <f>SIN(2*PI()*CN$2*$A315/$A$2)*value!$Q314</f>
        <v>-0.6767232866824674</v>
      </c>
      <c r="CO315" s="3">
        <f>SIN(2*PI()*CO$2*$A315/$A$2)*value!$Q314</f>
        <v>0.36624000363069226</v>
      </c>
      <c r="CP315" s="3">
        <f>SIN(2*PI()*CP$2*$A315/$A$2)*value!$Q314</f>
        <v>0.95703125</v>
      </c>
      <c r="CQ315" s="3">
        <f>SIN(2*PI()*CQ$2*$A315/$A$2)*value!$Q314</f>
        <v>0.36624000363060649</v>
      </c>
      <c r="CR315" s="3">
        <f>SIN(2*PI()*CR$2*$A315/$A$2)*value!$Q314</f>
        <v>-0.67672328668241766</v>
      </c>
      <c r="CS315" s="3">
        <f>SIN(2*PI()*CS$2*$A315/$A$2)*value!$Q314</f>
        <v>-0.88418158384869183</v>
      </c>
      <c r="CT315" s="3">
        <f>SIN(2*PI()*CT$2*$A315/$A$2)*value!$Q314</f>
        <v>3.1891315624551705E-14</v>
      </c>
      <c r="CU315" s="3">
        <f>SIN(2*PI()*CU$2*$A315/$A$2)*value!$Q314</f>
        <v>0.88418158384869538</v>
      </c>
      <c r="CV315" s="3">
        <f>SIN(2*PI()*CV$2*$A315/$A$2)*value!$Q314</f>
        <v>0.67672328668237258</v>
      </c>
      <c r="CW315" s="3">
        <f>SIN(2*PI()*CW$2*$A315/$A$2)*value!$Q314</f>
        <v>-0.36624000363066544</v>
      </c>
      <c r="CX315" s="3">
        <f>SIN(2*PI()*CX$2*$A315/$A$2)*value!$Q314</f>
        <v>-0.95703125</v>
      </c>
      <c r="CY315" s="3">
        <f>SIN(2*PI()*CY$2*$A315/$A$2)*value!$Q314</f>
        <v>-0.36624000363063336</v>
      </c>
      <c r="CZ315" s="3">
        <f>SIN(2*PI()*CZ$2*$A315/$A$2)*value!$Q314</f>
        <v>0.67672328668247406</v>
      </c>
      <c r="DA315" s="3">
        <f>SIN(2*PI()*DA$2*$A315/$A$2)*value!$Q314</f>
        <v>0.88418158384866141</v>
      </c>
      <c r="DB315" s="3">
        <f>SIN(2*PI()*DB$2*$A315/$A$2)*value!$Q314</f>
        <v>-2.8150504727286231E-15</v>
      </c>
      <c r="DC315" s="3">
        <f>SIN(2*PI()*DC$2*$A315/$A$2)*value!$Q314</f>
        <v>-0.88418158384866352</v>
      </c>
      <c r="DD315" s="3">
        <f>SIN(2*PI()*DD$2*$A315/$A$2)*value!$Q314</f>
        <v>-0.67672328668239312</v>
      </c>
      <c r="DE315" s="3">
        <f>SIN(2*PI()*DE$2*$A315/$A$2)*value!$Q314</f>
        <v>0.36624000363063858</v>
      </c>
      <c r="DF315" s="3">
        <f>SIN(2*PI()*DF$2*$A315/$A$2)*value!$Q314</f>
        <v>0.95703125</v>
      </c>
      <c r="DG315" s="3">
        <f>SIN(2*PI()*DG$2*$A315/$A$2)*value!$Q314</f>
        <v>0.36624000363060999</v>
      </c>
      <c r="DH315" s="3">
        <f>SIN(2*PI()*DH$2*$A315/$A$2)*value!$Q314</f>
        <v>-0.6767232866824151</v>
      </c>
      <c r="DI315" s="3">
        <f>SIN(2*PI()*DI$2*$A315/$A$2)*value!$Q314</f>
        <v>-0.88418158384869328</v>
      </c>
      <c r="DJ315" s="3">
        <f>SIN(2*PI()*DJ$2*$A315/$A$2)*value!$Q314</f>
        <v>2.8139713527538211E-14</v>
      </c>
      <c r="DK315" s="3">
        <f>SIN(2*PI()*DK$2*$A315/$A$2)*value!$Q314</f>
        <v>0.88418158384871481</v>
      </c>
      <c r="DL315" s="3">
        <f>SIN(2*PI()*DL$2*$A315/$A$2)*value!$Q314</f>
        <v>0.67672328668237525</v>
      </c>
      <c r="DM315" s="3">
        <f>SIN(2*PI()*DM$2*$A315/$A$2)*value!$Q314</f>
        <v>-0.36624000363066195</v>
      </c>
      <c r="DN315" s="3">
        <f>SIN(2*PI()*DN$2*$A315/$A$2)*value!$Q314</f>
        <v>-0.95703125</v>
      </c>
      <c r="DO315" s="3">
        <f>SIN(2*PI()*DO$2*$A315/$A$2)*value!$Q314</f>
        <v>-0.36624000363058656</v>
      </c>
      <c r="DP315" s="3">
        <f>SIN(2*PI()*DP$2*$A315/$A$2)*value!$Q314</f>
        <v>0.67672328668243287</v>
      </c>
      <c r="DQ315" s="3">
        <f>SIN(2*PI()*DQ$2*$A315/$A$2)*value!$Q314</f>
        <v>0.88418158384868362</v>
      </c>
      <c r="DR315" s="3">
        <f>SIN(2*PI()*DR$2*$A315/$A$2)*value!$Q314</f>
        <v>-5.3464376582347799E-14</v>
      </c>
      <c r="DS315" s="3">
        <f>SIN(2*PI()*DS$2*$A315/$A$2)*value!$Q314</f>
        <v>-0.88418158384868284</v>
      </c>
      <c r="DT315" s="3">
        <f>SIN(2*PI()*DT$2*$A315/$A$2)*value!$Q314</f>
        <v>-0.67672328668243431</v>
      </c>
      <c r="DU315" s="3">
        <f>SIN(2*PI()*DU$2*$A315/$A$2)*value!$Q314</f>
        <v>0.36624000363068537</v>
      </c>
      <c r="DV315" s="3">
        <f>SIN(2*PI()*DV$2*$A315/$A$2)*value!$Q314</f>
        <v>0.95703125</v>
      </c>
      <c r="DW315" s="3">
        <f>SIN(2*PI()*DW$2*$A315/$A$2)*value!$Q314</f>
        <v>0.36624000363056319</v>
      </c>
      <c r="DX315" s="3">
        <f>SIN(2*PI()*DX$2*$A315/$A$2)*value!$Q314</f>
        <v>-0.67672328668245085</v>
      </c>
      <c r="DY315" s="3">
        <f>SIN(2*PI()*DY$2*$A315/$A$2)*value!$Q314</f>
        <v>-0.88418158384871559</v>
      </c>
      <c r="DZ315" s="3">
        <f>SIN(2*PI()*DZ$2*$A315/$A$2)*value!$Q314</f>
        <v>7.8789039637157388E-14</v>
      </c>
      <c r="EA315" s="3">
        <f>SIN(2*PI()*EA$2*$A315/$A$2)*value!$Q314</f>
        <v>0.8841815838486925</v>
      </c>
      <c r="EB315" s="3">
        <f>SIN(2*PI()*EB$2*$A315/$A$2)*value!$Q314</f>
        <v>0.67672328668241633</v>
      </c>
      <c r="EC315" s="3">
        <f>SIN(2*PI()*EC$2*$A315/$A$2)*value!$Q314</f>
        <v>-0.36624000363060821</v>
      </c>
      <c r="ED315" s="3">
        <f>SIN(2*PI()*ED$2*$A315/$A$2)*value!$Q314</f>
        <v>-0.95703125</v>
      </c>
      <c r="EE315" s="3">
        <f>SIN(2*PI()*EE$2*$A315/$A$2)*value!$Q314</f>
        <v>-0.36624000363064024</v>
      </c>
      <c r="EF315" s="3">
        <f>SIN(2*PI()*EF$2*$A315/$A$2)*value!$Q314</f>
        <v>0.67672328668246873</v>
      </c>
      <c r="EG315" s="3">
        <f>SIN(2*PI()*EG$2*$A315/$A$2)*value!$Q314</f>
        <v>0.88418158384866419</v>
      </c>
      <c r="EH315" s="3">
        <f>SIN(2*PI()*EH$2*$A315/$A$2)*value!$Q314</f>
        <v>1.1349001013456371E-13</v>
      </c>
      <c r="EI315" s="3">
        <f>SIN(2*PI()*EI$2*$A315/$A$2)*value!$Q314</f>
        <v>-0.88418158384870227</v>
      </c>
      <c r="EJ315" s="3">
        <f>SIN(2*PI()*EJ$2*$A315/$A$2)*value!$Q314</f>
        <v>-0.67672328668239845</v>
      </c>
      <c r="EK315" s="3">
        <f>SIN(2*PI()*EK$2*$A315/$A$2)*value!$Q314</f>
        <v>0.36624000363073217</v>
      </c>
      <c r="EL315" s="3">
        <f>SIN(2*PI()*EL$2*$A315/$A$2)*value!$Q314</f>
        <v>0.95703125</v>
      </c>
      <c r="EM315" s="3">
        <f>SIN(2*PI()*EM$2*$A315/$A$2)*value!$Q314</f>
        <v>0.36624000363061687</v>
      </c>
      <c r="EN315" s="3">
        <f>SIN(2*PI()*EN$2*$A315/$A$2)*value!$Q314</f>
        <v>-0.67672328668248671</v>
      </c>
      <c r="EO315" s="3">
        <f>SIN(2*PI()*EO$2*$A315/$A$2)*value!$Q314</f>
        <v>-0.88418158384869605</v>
      </c>
      <c r="EP315" s="3">
        <f>SIN(2*PI()*EP$2*$A315/$A$2)*value!$Q314</f>
        <v>2.0636509333511223E-14</v>
      </c>
      <c r="EQ315" s="3">
        <f>SIN(2*PI()*EQ$2*$A315/$A$2)*value!$Q314</f>
        <v>0.88418158384871193</v>
      </c>
      <c r="ER315" s="3">
        <f>SIN(2*PI()*ER$2*$A315/$A$2)*value!$Q314</f>
        <v>0.6767232866824574</v>
      </c>
      <c r="ES315" s="3">
        <f>SIN(2*PI()*ES$2*$A315/$A$2)*value!$Q314</f>
        <v>-0.36624000363065506</v>
      </c>
      <c r="ET315" s="3">
        <f>SIN(2*PI()*ET$2*$A315/$A$2)*value!$Q314</f>
        <v>-0.95703125</v>
      </c>
      <c r="EU315" s="3">
        <f>SIN(2*PI()*EU$2*$A315/$A$2)*value!$Q314</f>
        <v>-0.36624000363069403</v>
      </c>
      <c r="EV315" s="3">
        <f>SIN(2*PI()*EV$2*$A315/$A$2)*value!$Q314</f>
        <v>0.67672328668242754</v>
      </c>
      <c r="EW315" s="3">
        <f>SIN(2*PI()*EW$2*$A315/$A$2)*value!$Q314</f>
        <v>0.88418158384864476</v>
      </c>
      <c r="EX315" s="3">
        <f>SIN(2*PI()*EX$2*$A315/$A$2)*value!$Q314</f>
        <v>-1.5476302880158615E-13</v>
      </c>
      <c r="EY315" s="3">
        <f>SIN(2*PI()*EY$2*$A315/$A$2)*value!$Q314</f>
        <v>-0.88418158384867995</v>
      </c>
      <c r="EZ315" s="3">
        <f>SIN(2*PI()*EZ$2*$A315/$A$2)*value!$Q314</f>
        <v>-0.67672328668243964</v>
      </c>
      <c r="FA315" s="3">
        <f>SIN(2*PI()*FA$2*$A315/$A$2)*value!$Q314</f>
        <v>0.36624000363077891</v>
      </c>
      <c r="FB315" s="3">
        <f>SIN(2*PI()*FB$2*$A315/$A$2)*value!$Q314</f>
        <v>0.95703125</v>
      </c>
      <c r="FC315" s="3">
        <f>SIN(2*PI()*FC$2*$A315/$A$2)*value!$Q314</f>
        <v>0.36624000363057008</v>
      </c>
      <c r="FD315" s="3">
        <f>SIN(2*PI()*FD$2*$A315/$A$2)*value!$Q314</f>
        <v>-0.67672328668236859</v>
      </c>
      <c r="FE315" s="3">
        <f>SIN(2*PI()*FE$2*$A315/$A$2)*value!$Q314</f>
        <v>-0.88418158384867673</v>
      </c>
      <c r="FF315" s="3">
        <f>SIN(2*PI()*FF$2*$A315/$A$2)*value!$Q314</f>
        <v>7.1285835443130399E-14</v>
      </c>
      <c r="FG315" s="3">
        <f>SIN(2*PI()*FG$2*$A315/$A$2)*value!$Q314</f>
        <v>0.88418158384873125</v>
      </c>
      <c r="FH315" s="3">
        <f>SIN(2*PI()*FH$2*$A315/$A$2)*value!$Q314</f>
        <v>0.67672328668242165</v>
      </c>
      <c r="FI315" s="3">
        <f>SIN(2*PI()*FI$2*$A315/$A$2)*value!$Q314</f>
        <v>-0.36624000363070186</v>
      </c>
      <c r="FJ315" s="3">
        <f>SIN(2*PI()*FJ$2*$A315/$A$2)*value!$Q314</f>
        <v>-0.95703125</v>
      </c>
      <c r="FK315" s="3">
        <f>SIN(2*PI()*FK$2*$A315/$A$2)*value!$Q314</f>
        <v>-0.36624000363064724</v>
      </c>
      <c r="FL315" s="3">
        <f>SIN(2*PI()*FL$2*$A315/$A$2)*value!$Q314</f>
        <v>0.67672328668238646</v>
      </c>
      <c r="FM315" s="3">
        <f>SIN(2*PI()*FM$2*$A315/$A$2)*value!$Q314</f>
        <v>0.88418158384866707</v>
      </c>
      <c r="FN315" s="3">
        <f>SIN(2*PI()*FN$2*$A315/$A$2)*value!$Q314</f>
        <v>1.2191357915325354E-14</v>
      </c>
      <c r="FO315" s="3">
        <f>SIN(2*PI()*FO$2*$A315/$A$2)*value!$Q314</f>
        <v>-0.88418158384869938</v>
      </c>
      <c r="FP315" s="3">
        <f>SIN(2*PI()*FP$2*$A315/$A$2)*value!$Q314</f>
        <v>-0.67672328668240378</v>
      </c>
      <c r="FQ315" s="3">
        <f>SIN(2*PI()*FQ$2*$A315/$A$2)*value!$Q314</f>
        <v>0.3662400036306247</v>
      </c>
      <c r="FR315" s="3">
        <f>SIN(2*PI()*FR$2*$A315/$A$2)*value!$Q314</f>
        <v>0.95703125</v>
      </c>
      <c r="FS315" s="3">
        <f>SIN(2*PI()*FS$2*$A315/$A$2)*value!$Q314</f>
        <v>0.36624000363052328</v>
      </c>
      <c r="FT315" s="3">
        <f>SIN(2*PI()*FT$2*$A315/$A$2)*value!$Q314</f>
        <v>-0.67672328668255832</v>
      </c>
      <c r="FU315" s="3">
        <f>SIN(2*PI()*FU$2*$A315/$A$2)*value!$Q314</f>
        <v>-0.8841815838486573</v>
      </c>
      <c r="FV315" s="3">
        <f>SIN(2*PI()*FV$2*$A315/$A$2)*value!$Q314</f>
        <v>1.2193516155274958E-13</v>
      </c>
      <c r="FW315" s="3">
        <f>SIN(2*PI()*FW$2*$A315/$A$2)*value!$Q314</f>
        <v>0.88418158384866741</v>
      </c>
      <c r="FX315" s="3">
        <f>SIN(2*PI()*FX$2*$A315/$A$2)*value!$Q314</f>
        <v>0.67672328668246273</v>
      </c>
      <c r="FY315" s="3">
        <f>SIN(2*PI()*FY$2*$A315/$A$2)*value!$Q314</f>
        <v>-0.36624000363064807</v>
      </c>
      <c r="FZ315" s="3">
        <f>SIN(2*PI()*FZ$2*$A315/$A$2)*value!$Q314</f>
        <v>-0.95703125</v>
      </c>
      <c r="GA315" s="3">
        <f>SIN(2*PI()*GA$2*$A315/$A$2)*value!$Q314</f>
        <v>-0.36624000363060044</v>
      </c>
      <c r="GB315" s="3">
        <f>SIN(2*PI()*GB$2*$A315/$A$2)*value!$Q314</f>
        <v>0.67672328668249915</v>
      </c>
      <c r="GC315" s="3">
        <f>SIN(2*PI()*GC$2*$A315/$A$2)*value!$Q314</f>
        <v>0.88418158384864765</v>
      </c>
      <c r="GD315" s="3">
        <f>SIN(2*PI()*GD$2*$A315/$A$2)*value!$Q314</f>
        <v>-3.8457968194293823E-14</v>
      </c>
      <c r="GE315" s="3">
        <f>SIN(2*PI()*GE$2*$A315/$A$2)*value!$Q314</f>
        <v>-0.8841815838487187</v>
      </c>
      <c r="GF315" s="3">
        <f>SIN(2*PI()*GF$2*$A315/$A$2)*value!$Q314</f>
        <v>-0.67672328668236792</v>
      </c>
      <c r="GG315" s="3">
        <f>SIN(2*PI()*GG$2*$A315/$A$2)*value!$Q314</f>
        <v>0.36624000363057102</v>
      </c>
      <c r="GH315" s="3">
        <f>SIN(2*PI()*GH$2*$A315/$A$2)*value!$Q314</f>
        <v>0.95703125</v>
      </c>
      <c r="GI315" s="3">
        <f>SIN(2*PI()*GI$2*$A315/$A$2)*value!$Q314</f>
        <v>0.36624000363057707</v>
      </c>
      <c r="GJ315" s="3">
        <f>SIN(2*PI()*GJ$2*$A315/$A$2)*value!$Q314</f>
        <v>-0.67672328668244019</v>
      </c>
      <c r="GK315" s="3">
        <f>SIN(2*PI()*GK$2*$A315/$A$2)*value!$Q314</f>
        <v>-0.88418158384867962</v>
      </c>
    </row>
    <row r="316" spans="1:193" x14ac:dyDescent="0.4">
      <c r="A316">
        <v>313</v>
      </c>
      <c r="B316" s="3">
        <f>SIN(2*PI()*B$2*$A316/$A$2)*value!$Q315</f>
        <v>0</v>
      </c>
      <c r="C316" s="3">
        <f>SIN(2*PI()*C$2*$A316/$A$2)*value!$Q315</f>
        <v>0.87807090480326322</v>
      </c>
      <c r="D316" s="3">
        <f>SIN(2*PI()*D$2*$A316/$A$2)*value!$Q315</f>
        <v>0.69850272582410033</v>
      </c>
      <c r="E316" s="3">
        <f>SIN(2*PI()*E$2*$A316/$A$2)*value!$Q315</f>
        <v>-0.32241411750427257</v>
      </c>
      <c r="F316" s="3">
        <f>SIN(2*PI()*F$2*$A316/$A$2)*value!$Q315</f>
        <v>-0.95498217263069485</v>
      </c>
      <c r="G316" s="3">
        <f>SIN(2*PI()*G$2*$A316/$A$2)*value!$Q315</f>
        <v>-0.43727128722442332</v>
      </c>
      <c r="H316" s="3">
        <f>SIN(2*PI()*H$2*$A316/$A$2)*value!$Q315</f>
        <v>0.60713419773473798</v>
      </c>
      <c r="I316" s="3">
        <f>SIN(2*PI()*I$2*$A316/$A$2)*value!$Q315</f>
        <v>0.92024468918877167</v>
      </c>
      <c r="J316" s="3">
        <f>SIN(2*PI()*J$2*$A316/$A$2)*value!$Q315</f>
        <v>0.12491764489809544</v>
      </c>
      <c r="K316" s="3">
        <f>SIN(2*PI()*K$2*$A316/$A$2)*value!$Q315</f>
        <v>-0.82087308378932644</v>
      </c>
      <c r="L316" s="3">
        <f>SIN(2*PI()*L$2*$A316/$A$2)*value!$Q315</f>
        <v>-0.77791967861306566</v>
      </c>
      <c r="M316" s="3">
        <f>SIN(2*PI()*M$2*$A316/$A$2)*value!$Q315</f>
        <v>0.20204035284354616</v>
      </c>
      <c r="N316" s="3">
        <f>SIN(2*PI()*N$2*$A316/$A$2)*value!$Q315</f>
        <v>0.93864216288590374</v>
      </c>
      <c r="O316" s="3">
        <f>SIN(2*PI()*O$2*$A316/$A$2)*value!$Q315</f>
        <v>0.54464662398566677</v>
      </c>
      <c r="P316" s="3">
        <f>SIN(2*PI()*P$2*$A316/$A$2)*value!$Q315</f>
        <v>-0.50537743519273759</v>
      </c>
      <c r="Q316" s="3">
        <f>SIN(2*PI()*Q$2*$A316/$A$2)*value!$Q315</f>
        <v>-0.9466728318022305</v>
      </c>
      <c r="R316" s="3">
        <f>SIN(2*PI()*R$2*$A316/$A$2)*value!$Q315</f>
        <v>-0.24769791425827026</v>
      </c>
      <c r="S316" s="3">
        <f>SIN(2*PI()*S$2*$A316/$A$2)*value!$Q315</f>
        <v>0.74962989672272806</v>
      </c>
      <c r="T316" s="3">
        <f>SIN(2*PI()*T$2*$A316/$A$2)*value!$Q315</f>
        <v>0.84402621002088019</v>
      </c>
      <c r="U316" s="3">
        <f>SIN(2*PI()*U$2*$A316/$A$2)*value!$Q315</f>
        <v>-7.8209621729493334E-2</v>
      </c>
      <c r="V316" s="3">
        <f>SIN(2*PI()*V$2*$A316/$A$2)*value!$Q315</f>
        <v>-0.90624172549336679</v>
      </c>
      <c r="W316" s="3">
        <f>SIN(2*PI()*W$2*$A316/$A$2)*value!$Q315</f>
        <v>-0.64270290600594215</v>
      </c>
      <c r="X316" s="3">
        <f>SIN(2*PI()*X$2*$A316/$A$2)*value!$Q315</f>
        <v>0.39497352461749696</v>
      </c>
      <c r="Y316" s="3">
        <f>SIN(2*PI()*Y$2*$A316/$A$2)*value!$Q315</f>
        <v>0.95690313979625996</v>
      </c>
      <c r="Z316" s="3">
        <f>SIN(2*PI()*Z$2*$A316/$A$2)*value!$Q315</f>
        <v>0.36624000363065634</v>
      </c>
      <c r="AA316" s="3">
        <f>SIN(2*PI()*AA$2*$A316/$A$2)*value!$Q315</f>
        <v>-0.6655603342865436</v>
      </c>
      <c r="AB316" s="3">
        <f>SIN(2*PI()*AB$2*$A316/$A$2)*value!$Q315</f>
        <v>-0.8956912189669739</v>
      </c>
      <c r="AC316" s="3">
        <f>SIN(2*PI()*AC$2*$A316/$A$2)*value!$Q315</f>
        <v>-4.6959297696147963E-2</v>
      </c>
      <c r="AD316" s="3">
        <f>SIN(2*PI()*AD$2*$A316/$A$2)*value!$Q315</f>
        <v>0.85833524091995839</v>
      </c>
      <c r="AE316" s="3">
        <f>SIN(2*PI()*AE$2*$A316/$A$2)*value!$Q315</f>
        <v>0.72976236311353626</v>
      </c>
      <c r="AF316" s="3">
        <f>SIN(2*PI()*AF$2*$A316/$A$2)*value!$Q315</f>
        <v>-0.27781150752870232</v>
      </c>
      <c r="AG316" s="3">
        <f>SIN(2*PI()*AG$2*$A316/$A$2)*value!$Q315</f>
        <v>-0.95076056976470391</v>
      </c>
      <c r="AH316" s="3">
        <f>SIN(2*PI()*AH$2*$A316/$A$2)*value!$Q315</f>
        <v>-0.47851562499999711</v>
      </c>
      <c r="AI316" s="3">
        <f>SIN(2*PI()*AI$2*$A316/$A$2)*value!$Q315</f>
        <v>0.5701028500025207</v>
      </c>
      <c r="AJ316" s="3">
        <f>SIN(2*PI()*AJ$2*$A316/$A$2)*value!$Q315</f>
        <v>0.93203070282401335</v>
      </c>
      <c r="AK316" s="3">
        <f>SIN(2*PI()*AK$2*$A316/$A$2)*value!$Q315</f>
        <v>0.17132473051864464</v>
      </c>
      <c r="AL316" s="3">
        <f>SIN(2*PI()*AL$2*$A316/$A$2)*value!$Q315</f>
        <v>-0.79574240239893557</v>
      </c>
      <c r="AM316" s="3">
        <f>SIN(2*PI()*AM$2*$A316/$A$2)*value!$Q315</f>
        <v>-0.80433538385991532</v>
      </c>
      <c r="AN316" s="3">
        <f>SIN(2*PI()*AN$2*$A316/$A$2)*value!$Q315</f>
        <v>0.15589605852217725</v>
      </c>
      <c r="AO316" s="3">
        <f>SIN(2*PI()*AO$2*$A316/$A$2)*value!$Q315</f>
        <v>0.92835022278384205</v>
      </c>
      <c r="AP316" s="3">
        <f>SIN(2*PI()*AP$2*$A316/$A$2)*value!$Q315</f>
        <v>0.58260371135598277</v>
      </c>
      <c r="AQ316" s="3">
        <f>SIN(2*PI()*AQ$2*$A316/$A$2)*value!$Q315</f>
        <v>-0.46489074789260587</v>
      </c>
      <c r="AR316" s="3">
        <f>SIN(2*PI()*AR$2*$A316/$A$2)*value!$Q315</f>
        <v>-0.9524228829480027</v>
      </c>
      <c r="AS316" s="3">
        <f>SIN(2*PI()*AS$2*$A316/$A$2)*value!$Q315</f>
        <v>-0.2927587497017779</v>
      </c>
      <c r="AT316" s="3">
        <f>SIN(2*PI()*AT$2*$A316/$A$2)*value!$Q315</f>
        <v>0.71953419075137937</v>
      </c>
      <c r="AU316" s="3">
        <f>SIN(2*PI()*AU$2*$A316/$A$2)*value!$Q315</f>
        <v>0.86514600318453938</v>
      </c>
      <c r="AV316" s="3">
        <f>SIN(2*PI()*AV$2*$A316/$A$2)*value!$Q315</f>
        <v>-3.131318473181155E-2</v>
      </c>
      <c r="AW316" s="3">
        <f>SIN(2*PI()*AW$2*$A316/$A$2)*value!$Q315</f>
        <v>-0.89005554610382931</v>
      </c>
      <c r="AX316" s="3">
        <f>SIN(2*PI()*AX$2*$A316/$A$2)*value!$Q315</f>
        <v>-0.67672328668244419</v>
      </c>
      <c r="AY316" s="3">
        <f>SIN(2*PI()*AY$2*$A316/$A$2)*value!$Q315</f>
        <v>0.3517242361941601</v>
      </c>
      <c r="AZ316" s="3">
        <f>SIN(2*PI()*AZ$2*$A316/$A$2)*value!$Q315</f>
        <v>0.95651884348324068</v>
      </c>
      <c r="BA316" s="3">
        <f>SIN(2*PI()*BA$2*$A316/$A$2)*value!$Q315</f>
        <v>0.40918358550942879</v>
      </c>
      <c r="BB316" s="3">
        <f>SIN(2*PI()*BB$2*$A316/$A$2)*value!$Q315</f>
        <v>-0.63101454960747905</v>
      </c>
      <c r="BC316" s="3">
        <f>SIN(2*PI()*BC$2*$A316/$A$2)*value!$Q315</f>
        <v>-0.91115373453090165</v>
      </c>
      <c r="BD316" s="3">
        <f>SIN(2*PI()*BD$2*$A316/$A$2)*value!$Q315</f>
        <v>-9.3805466330997289E-2</v>
      </c>
      <c r="BE316" s="3">
        <f>SIN(2*PI()*BE$2*$A316/$A$2)*value!$Q315</f>
        <v>0.83653177225998065</v>
      </c>
      <c r="BF316" s="3">
        <f>SIN(2*PI()*BF$2*$A316/$A$2)*value!$Q315</f>
        <v>0.75926393895058852</v>
      </c>
      <c r="BG316" s="3">
        <f>SIN(2*PI()*BG$2*$A316/$A$2)*value!$Q315</f>
        <v>-0.23253962529807676</v>
      </c>
      <c r="BH316" s="3">
        <f>SIN(2*PI()*BH$2*$A316/$A$2)*value!$Q315</f>
        <v>-0.94424850140935646</v>
      </c>
      <c r="BI316" s="3">
        <f>SIN(2*PI()*BI$2*$A316/$A$2)*value!$Q315</f>
        <v>-0.51860717672191603</v>
      </c>
      <c r="BJ316" s="3">
        <f>SIN(2*PI()*BJ$2*$A316/$A$2)*value!$Q315</f>
        <v>0.53169807456957174</v>
      </c>
      <c r="BK316" s="3">
        <f>SIN(2*PI()*BK$2*$A316/$A$2)*value!$Q315</f>
        <v>0.941571372859898</v>
      </c>
      <c r="BL316" s="3">
        <f>SIN(2*PI()*BL$2*$A316/$A$2)*value!$Q315</f>
        <v>0.21731907985709389</v>
      </c>
      <c r="BM316" s="3">
        <f>SIN(2*PI()*BM$2*$A316/$A$2)*value!$Q315</f>
        <v>-0.76869470786232807</v>
      </c>
      <c r="BN316" s="3">
        <f>SIN(2*PI()*BN$2*$A316/$A$2)*value!$Q315</f>
        <v>-0.82881337471557281</v>
      </c>
      <c r="BO316" s="3">
        <f>SIN(2*PI()*BO$2*$A316/$A$2)*value!$Q315</f>
        <v>0.10937619694095327</v>
      </c>
      <c r="BP316" s="3">
        <f>SIN(2*PI()*BP$2*$A316/$A$2)*value!$Q315</f>
        <v>0.91582180568121307</v>
      </c>
      <c r="BQ316" s="3">
        <f>SIN(2*PI()*BQ$2*$A316/$A$2)*value!$Q315</f>
        <v>0.61915725535561672</v>
      </c>
      <c r="BR316" s="3">
        <f>SIN(2*PI()*BR$2*$A316/$A$2)*value!$Q315</f>
        <v>-0.42328409806113237</v>
      </c>
      <c r="BS316" s="3">
        <f>SIN(2*PI()*BS$2*$A316/$A$2)*value!$Q315</f>
        <v>-0.95587846394635667</v>
      </c>
      <c r="BT316" s="3">
        <f>SIN(2*PI()*BT$2*$A316/$A$2)*value!$Q315</f>
        <v>-0.33711430367460332</v>
      </c>
      <c r="BU316" s="3">
        <f>SIN(2*PI()*BU$2*$A316/$A$2)*value!$Q315</f>
        <v>0.68770506389075126</v>
      </c>
      <c r="BV316" s="3">
        <f>SIN(2*PI()*BV$2*$A316/$A$2)*value!$Q315</f>
        <v>0.88418158384867129</v>
      </c>
      <c r="BW316" s="3">
        <f>SIN(2*PI()*BW$2*$A316/$A$2)*value!$Q315</f>
        <v>1.5658688470586546E-2</v>
      </c>
      <c r="BX316" s="3">
        <f>SIN(2*PI()*BX$2*$A316/$A$2)*value!$Q315</f>
        <v>-0.87172514494408804</v>
      </c>
      <c r="BY316" s="3">
        <f>SIN(2*PI()*BY$2*$A316/$A$2)*value!$Q315</f>
        <v>-0.70911338168735971</v>
      </c>
      <c r="BZ316" s="3">
        <f>SIN(2*PI()*BZ$2*$A316/$A$2)*value!$Q315</f>
        <v>0.30762761327843985</v>
      </c>
      <c r="CA316" s="3">
        <f>SIN(2*PI()*CA$2*$A316/$A$2)*value!$Q315</f>
        <v>0.9538302094951131</v>
      </c>
      <c r="CB316" s="3">
        <f>SIN(2*PI()*CB$2*$A316/$A$2)*value!$Q315</f>
        <v>0.45114140829049698</v>
      </c>
      <c r="CC316" s="3">
        <f>SIN(2*PI()*CC$2*$A316/$A$2)*value!$Q315</f>
        <v>-0.59494859560810487</v>
      </c>
      <c r="CD316" s="3">
        <f>SIN(2*PI()*CD$2*$A316/$A$2)*value!$Q315</f>
        <v>-0.92442120094069713</v>
      </c>
      <c r="CE316" s="3">
        <f>SIN(2*PI()*CE$2*$A316/$A$2)*value!$Q315</f>
        <v>-0.14042564938109381</v>
      </c>
      <c r="CF316" s="3">
        <f>SIN(2*PI()*CF$2*$A316/$A$2)*value!$Q315</f>
        <v>0.8127130252891267</v>
      </c>
      <c r="CG316" s="3">
        <f>SIN(2*PI()*CG$2*$A316/$A$2)*value!$Q315</f>
        <v>0.7869363814550896</v>
      </c>
      <c r="CH316" s="3">
        <f>SIN(2*PI()*CH$2*$A316/$A$2)*value!$Q315</f>
        <v>-0.18670753474196286</v>
      </c>
      <c r="CI316" s="3">
        <f>SIN(2*PI()*CI$2*$A316/$A$2)*value!$Q315</f>
        <v>-0.93546165570771189</v>
      </c>
      <c r="CJ316" s="3">
        <f>SIN(2*PI()*CJ$2*$A316/$A$2)*value!$Q315</f>
        <v>-0.55744935833051068</v>
      </c>
      <c r="CK316" s="3">
        <f>SIN(2*PI()*CK$2*$A316/$A$2)*value!$Q315</f>
        <v>0.49201239190368923</v>
      </c>
      <c r="CL316" s="3">
        <f>SIN(2*PI()*CL$2*$A316/$A$2)*value!$Q315</f>
        <v>0.94884371498664888</v>
      </c>
      <c r="CM316" s="3">
        <f>SIN(2*PI()*CM$2*$A316/$A$2)*value!$Q315</f>
        <v>0.26278988849729057</v>
      </c>
      <c r="CN316" s="3">
        <f>SIN(2*PI()*CN$2*$A316/$A$2)*value!$Q315</f>
        <v>-0.73979516044482452</v>
      </c>
      <c r="CO316" s="3">
        <f>SIN(2*PI()*CO$2*$A316/$A$2)*value!$Q315</f>
        <v>-0.85129468155605137</v>
      </c>
      <c r="CP316" s="3">
        <f>SIN(2*PI()*CP$2*$A316/$A$2)*value!$Q315</f>
        <v>6.2592838521102451E-2</v>
      </c>
      <c r="CQ316" s="3">
        <f>SIN(2*PI()*CQ$2*$A316/$A$2)*value!$Q315</f>
        <v>0.90108709363221706</v>
      </c>
      <c r="CR316" s="3">
        <f>SIN(2*PI()*CR$2*$A316/$A$2)*value!$Q315</f>
        <v>0.65421919529536743</v>
      </c>
      <c r="CS316" s="3">
        <f>SIN(2*PI()*CS$2*$A316/$A$2)*value!$Q315</f>
        <v>-0.38065771976214463</v>
      </c>
      <c r="CT316" s="3">
        <f>SIN(2*PI()*CT$2*$A316/$A$2)*value!$Q315</f>
        <v>-0.95703125</v>
      </c>
      <c r="CU316" s="3">
        <f>SIN(2*PI()*CU$2*$A316/$A$2)*value!$Q315</f>
        <v>-0.38065771976217644</v>
      </c>
      <c r="CV316" s="3">
        <f>SIN(2*PI()*CV$2*$A316/$A$2)*value!$Q315</f>
        <v>0.654219195295342</v>
      </c>
      <c r="CW316" s="3">
        <f>SIN(2*PI()*CW$2*$A316/$A$2)*value!$Q315</f>
        <v>0.90108709363219208</v>
      </c>
      <c r="CX316" s="3">
        <f>SIN(2*PI()*CX$2*$A316/$A$2)*value!$Q315</f>
        <v>6.259283852102851E-2</v>
      </c>
      <c r="CY316" s="3">
        <f>SIN(2*PI()*CY$2*$A316/$A$2)*value!$Q315</f>
        <v>-0.85129468155608534</v>
      </c>
      <c r="CZ316" s="3">
        <f>SIN(2*PI()*CZ$2*$A316/$A$2)*value!$Q315</f>
        <v>-0.73979516044477756</v>
      </c>
      <c r="DA316" s="3">
        <f>SIN(2*PI()*DA$2*$A316/$A$2)*value!$Q315</f>
        <v>0.26278988849736179</v>
      </c>
      <c r="DB316" s="3">
        <f>SIN(2*PI()*DB$2*$A316/$A$2)*value!$Q315</f>
        <v>0.94884371498665154</v>
      </c>
      <c r="DC316" s="3">
        <f>SIN(2*PI()*DC$2*$A316/$A$2)*value!$Q315</f>
        <v>0.49201239190367235</v>
      </c>
      <c r="DD316" s="3">
        <f>SIN(2*PI()*DD$2*$A316/$A$2)*value!$Q315</f>
        <v>-0.55744935833052678</v>
      </c>
      <c r="DE316" s="3">
        <f>SIN(2*PI()*DE$2*$A316/$A$2)*value!$Q315</f>
        <v>-0.93546165570770778</v>
      </c>
      <c r="DF316" s="3">
        <f>SIN(2*PI()*DF$2*$A316/$A$2)*value!$Q315</f>
        <v>-0.18670753474194354</v>
      </c>
      <c r="DG316" s="3">
        <f>SIN(2*PI()*DG$2*$A316/$A$2)*value!$Q315</f>
        <v>0.78693638145510092</v>
      </c>
      <c r="DH316" s="3">
        <f>SIN(2*PI()*DH$2*$A316/$A$2)*value!$Q315</f>
        <v>0.81271302528911626</v>
      </c>
      <c r="DI316" s="3">
        <f>SIN(2*PI()*DI$2*$A316/$A$2)*value!$Q315</f>
        <v>-0.14042564938111332</v>
      </c>
      <c r="DJ316" s="3">
        <f>SIN(2*PI()*DJ$2*$A316/$A$2)*value!$Q315</f>
        <v>-0.92442120094071634</v>
      </c>
      <c r="DK316" s="3">
        <f>SIN(2*PI()*DK$2*$A316/$A$2)*value!$Q315</f>
        <v>-0.5949485956080468</v>
      </c>
      <c r="DL316" s="3">
        <f>SIN(2*PI()*DL$2*$A316/$A$2)*value!$Q315</f>
        <v>0.45114140829056237</v>
      </c>
      <c r="DM316" s="3">
        <f>SIN(2*PI()*DM$2*$A316/$A$2)*value!$Q315</f>
        <v>0.95383020949511599</v>
      </c>
      <c r="DN316" s="3">
        <f>SIN(2*PI()*DN$2*$A316/$A$2)*value!$Q315</f>
        <v>0.3076276132784212</v>
      </c>
      <c r="DO316" s="3">
        <f>SIN(2*PI()*DO$2*$A316/$A$2)*value!$Q315</f>
        <v>-0.70911338168737303</v>
      </c>
      <c r="DP316" s="3">
        <f>SIN(2*PI()*DP$2*$A316/$A$2)*value!$Q315</f>
        <v>-0.87172514494407993</v>
      </c>
      <c r="DQ316" s="3">
        <f>SIN(2*PI()*DQ$2*$A316/$A$2)*value!$Q315</f>
        <v>1.565868847071503E-2</v>
      </c>
      <c r="DR316" s="3">
        <f>SIN(2*PI()*DR$2*$A316/$A$2)*value!$Q315</f>
        <v>0.88418158384872059</v>
      </c>
      <c r="DS316" s="3">
        <f>SIN(2*PI()*DS$2*$A316/$A$2)*value!$Q315</f>
        <v>0.68770506389073749</v>
      </c>
      <c r="DT316" s="3">
        <f>SIN(2*PI()*DT$2*$A316/$A$2)*value!$Q315</f>
        <v>-0.33711430367462175</v>
      </c>
      <c r="DU316" s="3">
        <f>SIN(2*PI()*DU$2*$A316/$A$2)*value!$Q315</f>
        <v>-0.95587846394635756</v>
      </c>
      <c r="DV316" s="3">
        <f>SIN(2*PI()*DV$2*$A316/$A$2)*value!$Q315</f>
        <v>-0.42328409806111472</v>
      </c>
      <c r="DW316" s="3">
        <f>SIN(2*PI()*DW$2*$A316/$A$2)*value!$Q315</f>
        <v>0.61915725535567323</v>
      </c>
      <c r="DX316" s="3">
        <f>SIN(2*PI()*DX$2*$A316/$A$2)*value!$Q315</f>
        <v>0.91582180568122318</v>
      </c>
      <c r="DY316" s="3">
        <f>SIN(2*PI()*DY$2*$A316/$A$2)*value!$Q315</f>
        <v>0.1093761969409337</v>
      </c>
      <c r="DZ316" s="3">
        <f>SIN(2*PI()*DZ$2*$A316/$A$2)*value!$Q315</f>
        <v>-0.82881337471558258</v>
      </c>
      <c r="EA316" s="3">
        <f>SIN(2*PI()*EA$2*$A316/$A$2)*value!$Q315</f>
        <v>-0.76869470786231642</v>
      </c>
      <c r="EB316" s="3">
        <f>SIN(2*PI()*EB$2*$A316/$A$2)*value!$Q315</f>
        <v>0.21731907985716606</v>
      </c>
      <c r="EC316" s="3">
        <f>SIN(2*PI()*EC$2*$A316/$A$2)*value!$Q315</f>
        <v>0.94157137285989168</v>
      </c>
      <c r="ED316" s="3">
        <f>SIN(2*PI()*ED$2*$A316/$A$2)*value!$Q315</f>
        <v>0.53169807456955542</v>
      </c>
      <c r="EE316" s="3">
        <f>SIN(2*PI()*EE$2*$A316/$A$2)*value!$Q315</f>
        <v>-0.51860717672193246</v>
      </c>
      <c r="EF316" s="3">
        <f>SIN(2*PI()*EF$2*$A316/$A$2)*value!$Q315</f>
        <v>-0.94424850140935324</v>
      </c>
      <c r="EG316" s="3">
        <f>SIN(2*PI()*EG$2*$A316/$A$2)*value!$Q315</f>
        <v>-0.2325396252980049</v>
      </c>
      <c r="EH316" s="3">
        <f>SIN(2*PI()*EH$2*$A316/$A$2)*value!$Q315</f>
        <v>0.75926393895056732</v>
      </c>
      <c r="EI316" s="3">
        <f>SIN(2*PI()*EI$2*$A316/$A$2)*value!$Q315</f>
        <v>0.83653177225999753</v>
      </c>
      <c r="EJ316" s="3">
        <f>SIN(2*PI()*EJ$2*$A316/$A$2)*value!$Q315</f>
        <v>-9.3805466331016898E-2</v>
      </c>
      <c r="EK316" s="3">
        <f>SIN(2*PI()*EK$2*$A316/$A$2)*value!$Q315</f>
        <v>-0.91115373453090776</v>
      </c>
      <c r="EL316" s="3">
        <f>SIN(2*PI()*EL$2*$A316/$A$2)*value!$Q315</f>
        <v>-0.63101454960746417</v>
      </c>
      <c r="EM316" s="3">
        <f>SIN(2*PI()*EM$2*$A316/$A$2)*value!$Q315</f>
        <v>0.40918358550949574</v>
      </c>
      <c r="EN316" s="3">
        <f>SIN(2*PI()*EN$2*$A316/$A$2)*value!$Q315</f>
        <v>0.95651884348323823</v>
      </c>
      <c r="EO316" s="3">
        <f>SIN(2*PI()*EO$2*$A316/$A$2)*value!$Q315</f>
        <v>0.3517242361940659</v>
      </c>
      <c r="EP316" s="3">
        <f>SIN(2*PI()*EP$2*$A316/$A$2)*value!$Q315</f>
        <v>-0.6767232866825158</v>
      </c>
      <c r="EQ316" s="3">
        <f>SIN(2*PI()*EQ$2*$A316/$A$2)*value!$Q315</f>
        <v>-0.89005554610379212</v>
      </c>
      <c r="ER316" s="3">
        <f>SIN(2*PI()*ER$2*$A316/$A$2)*value!$Q315</f>
        <v>-3.1313184731628745E-2</v>
      </c>
      <c r="ES316" s="3">
        <f>SIN(2*PI()*ES$2*$A316/$A$2)*value!$Q315</f>
        <v>0.8651460031845245</v>
      </c>
      <c r="ET316" s="3">
        <f>SIN(2*PI()*ET$2*$A316/$A$2)*value!$Q315</f>
        <v>0.71953419075138425</v>
      </c>
      <c r="EU316" s="3">
        <f>SIN(2*PI()*EU$2*$A316/$A$2)*value!$Q315</f>
        <v>-0.29275874970177074</v>
      </c>
      <c r="EV316" s="3">
        <f>SIN(2*PI()*EV$2*$A316/$A$2)*value!$Q315</f>
        <v>-0.95242288294800193</v>
      </c>
      <c r="EW316" s="3">
        <f>SIN(2*PI()*EW$2*$A316/$A$2)*value!$Q315</f>
        <v>-0.4648907478925649</v>
      </c>
      <c r="EX316" s="3">
        <f>SIN(2*PI()*EX$2*$A316/$A$2)*value!$Q315</f>
        <v>0.5826037113560415</v>
      </c>
      <c r="EY316" s="3">
        <f>SIN(2*PI()*EY$2*$A316/$A$2)*value!$Q315</f>
        <v>0.9283502227838506</v>
      </c>
      <c r="EZ316" s="3">
        <f>SIN(2*PI()*EZ$2*$A316/$A$2)*value!$Q315</f>
        <v>0.15589605852218463</v>
      </c>
      <c r="FA316" s="3">
        <f>SIN(2*PI()*FA$2*$A316/$A$2)*value!$Q315</f>
        <v>-0.80433538385991121</v>
      </c>
      <c r="FB316" s="3">
        <f>SIN(2*PI()*FB$2*$A316/$A$2)*value!$Q315</f>
        <v>-0.79574240239890948</v>
      </c>
      <c r="FC316" s="3">
        <f>SIN(2*PI()*FC$2*$A316/$A$2)*value!$Q315</f>
        <v>0.17132473051869079</v>
      </c>
      <c r="FD316" s="3">
        <f>SIN(2*PI()*FD$2*$A316/$A$2)*value!$Q315</f>
        <v>0.93203070282402412</v>
      </c>
      <c r="FE316" s="3">
        <f>SIN(2*PI()*FE$2*$A316/$A$2)*value!$Q315</f>
        <v>0.57010285000246108</v>
      </c>
      <c r="FF316" s="3">
        <f>SIN(2*PI()*FF$2*$A316/$A$2)*value!$Q315</f>
        <v>-0.47851562500008488</v>
      </c>
      <c r="FG316" s="3">
        <f>SIN(2*PI()*FG$2*$A316/$A$2)*value!$Q315</f>
        <v>-0.95076056976468926</v>
      </c>
      <c r="FH316" s="3">
        <f>SIN(2*PI()*FH$2*$A316/$A$2)*value!$Q315</f>
        <v>-0.27781150752865741</v>
      </c>
      <c r="FI316" s="3">
        <f>SIN(2*PI()*FI$2*$A316/$A$2)*value!$Q315</f>
        <v>0.72976236311356668</v>
      </c>
      <c r="FJ316" s="3">
        <f>SIN(2*PI()*FJ$2*$A316/$A$2)*value!$Q315</f>
        <v>0.85833524091992563</v>
      </c>
      <c r="FK316" s="3">
        <f>SIN(2*PI()*FK$2*$A316/$A$2)*value!$Q315</f>
        <v>-4.6959297696249146E-2</v>
      </c>
      <c r="FL316" s="3">
        <f>SIN(2*PI()*FL$2*$A316/$A$2)*value!$Q315</f>
        <v>-0.89569121896693293</v>
      </c>
      <c r="FM316" s="3">
        <f>SIN(2*PI()*FM$2*$A316/$A$2)*value!$Q315</f>
        <v>-0.66556033428660766</v>
      </c>
      <c r="FN316" s="3">
        <f>SIN(2*PI()*FN$2*$A316/$A$2)*value!$Q315</f>
        <v>0.36624000363058656</v>
      </c>
      <c r="FO316" s="3">
        <f>SIN(2*PI()*FO$2*$A316/$A$2)*value!$Q315</f>
        <v>0.95690313979625952</v>
      </c>
      <c r="FP316" s="3">
        <f>SIN(2*PI()*FP$2*$A316/$A$2)*value!$Q315</f>
        <v>0.39497352461751617</v>
      </c>
      <c r="FQ316" s="3">
        <f>SIN(2*PI()*FQ$2*$A316/$A$2)*value!$Q315</f>
        <v>-0.64270290600592661</v>
      </c>
      <c r="FR316" s="3">
        <f>SIN(2*PI()*FR$2*$A316/$A$2)*value!$Q315</f>
        <v>-0.90624172549336046</v>
      </c>
      <c r="FS316" s="3">
        <f>SIN(2*PI()*FS$2*$A316/$A$2)*value!$Q315</f>
        <v>-7.8209621729460166E-2</v>
      </c>
      <c r="FT316" s="3">
        <f>SIN(2*PI()*FT$2*$A316/$A$2)*value!$Q315</f>
        <v>0.84402621002090861</v>
      </c>
      <c r="FU316" s="3">
        <f>SIN(2*PI()*FU$2*$A316/$A$2)*value!$Q315</f>
        <v>0.74962989672269043</v>
      </c>
      <c r="FV316" s="3">
        <f>SIN(2*PI()*FV$2*$A316/$A$2)*value!$Q315</f>
        <v>-0.24769791425835494</v>
      </c>
      <c r="FW316" s="3">
        <f>SIN(2*PI()*FW$2*$A316/$A$2)*value!$Q315</f>
        <v>-0.94667283180223127</v>
      </c>
      <c r="FX316" s="3">
        <f>SIN(2*PI()*FX$2*$A316/$A$2)*value!$Q315</f>
        <v>-0.50537743519272094</v>
      </c>
      <c r="FY316" s="3">
        <f>SIN(2*PI()*FY$2*$A316/$A$2)*value!$Q315</f>
        <v>0.54464662398569408</v>
      </c>
      <c r="FZ316" s="3">
        <f>SIN(2*PI()*FZ$2*$A316/$A$2)*value!$Q315</f>
        <v>0.93864216288589331</v>
      </c>
      <c r="GA316" s="3">
        <f>SIN(2*PI()*GA$2*$A316/$A$2)*value!$Q315</f>
        <v>0.20204035284346708</v>
      </c>
      <c r="GB316" s="3">
        <f>SIN(2*PI()*GB$2*$A316/$A$2)*value!$Q315</f>
        <v>-0.77791967861312472</v>
      </c>
      <c r="GC316" s="3">
        <f>SIN(2*PI()*GC$2*$A316/$A$2)*value!$Q315</f>
        <v>-0.82087308378926382</v>
      </c>
      <c r="GD316" s="3">
        <f>SIN(2*PI()*GD$2*$A316/$A$2)*value!$Q315</f>
        <v>0.12491764489822958</v>
      </c>
      <c r="GE316" s="3">
        <f>SIN(2*PI()*GE$2*$A316/$A$2)*value!$Q315</f>
        <v>0.92024468918881452</v>
      </c>
      <c r="GF316" s="3">
        <f>SIN(2*PI()*GF$2*$A316/$A$2)*value!$Q315</f>
        <v>0.60713419773460453</v>
      </c>
      <c r="GG316" s="3">
        <f>SIN(2*PI()*GG$2*$A316/$A$2)*value!$Q315</f>
        <v>-0.4372712872243078</v>
      </c>
      <c r="GH316" s="3">
        <f>SIN(2*PI()*GH$2*$A316/$A$2)*value!$Q315</f>
        <v>-0.95498217263070218</v>
      </c>
      <c r="GI316" s="3">
        <f>SIN(2*PI()*GI$2*$A316/$A$2)*value!$Q315</f>
        <v>-0.32241411750436128</v>
      </c>
      <c r="GJ316" s="3">
        <f>SIN(2*PI()*GJ$2*$A316/$A$2)*value!$Q315</f>
        <v>0.69850272582404993</v>
      </c>
      <c r="GK316" s="3">
        <f>SIN(2*PI()*GK$2*$A316/$A$2)*value!$Q315</f>
        <v>0.87807090480328476</v>
      </c>
    </row>
    <row r="317" spans="1:193" x14ac:dyDescent="0.4">
      <c r="A317">
        <v>314</v>
      </c>
      <c r="B317" s="3">
        <f>SIN(2*PI()*B$2*$A317/$A$2)*value!$Q316</f>
        <v>0</v>
      </c>
      <c r="C317" s="3">
        <f>SIN(2*PI()*C$2*$A317/$A$2)*value!$Q316</f>
        <v>0.87172514494409425</v>
      </c>
      <c r="D317" s="3">
        <f>SIN(2*PI()*D$2*$A317/$A$2)*value!$Q316</f>
        <v>0.71953419075136449</v>
      </c>
      <c r="E317" s="3">
        <f>SIN(2*PI()*E$2*$A317/$A$2)*value!$Q316</f>
        <v>-0.27781150752868433</v>
      </c>
      <c r="F317" s="3">
        <f>SIN(2*PI()*F$2*$A317/$A$2)*value!$Q316</f>
        <v>-0.94884371498665465</v>
      </c>
      <c r="G317" s="3">
        <f>SIN(2*PI()*G$2*$A317/$A$2)*value!$Q316</f>
        <v>-0.50537743519273459</v>
      </c>
      <c r="H317" s="3">
        <f>SIN(2*PI()*H$2*$A317/$A$2)*value!$Q316</f>
        <v>0.53169807456954055</v>
      </c>
      <c r="I317" s="3">
        <f>SIN(2*PI()*I$2*$A317/$A$2)*value!$Q316</f>
        <v>0.94424850140935657</v>
      </c>
      <c r="J317" s="3">
        <f>SIN(2*PI()*J$2*$A317/$A$2)*value!$Q316</f>
        <v>0.2476979142582684</v>
      </c>
      <c r="K317" s="3">
        <f>SIN(2*PI()*K$2*$A317/$A$2)*value!$Q316</f>
        <v>-0.7397951604448062</v>
      </c>
      <c r="L317" s="3">
        <f>SIN(2*PI()*L$2*$A317/$A$2)*value!$Q316</f>
        <v>-0.85833524091995517</v>
      </c>
      <c r="M317" s="3">
        <f>SIN(2*PI()*M$2*$A317/$A$2)*value!$Q316</f>
        <v>3.1313184731787881E-2</v>
      </c>
      <c r="N317" s="3">
        <f>SIN(2*PI()*N$2*$A317/$A$2)*value!$Q316</f>
        <v>0.88418158384869183</v>
      </c>
      <c r="O317" s="3">
        <f>SIN(2*PI()*O$2*$A317/$A$2)*value!$Q316</f>
        <v>0.69850272582410478</v>
      </c>
      <c r="P317" s="3">
        <f>SIN(2*PI()*P$2*$A317/$A$2)*value!$Q316</f>
        <v>-0.30762761327841898</v>
      </c>
      <c r="Q317" s="3">
        <f>SIN(2*PI()*Q$2*$A317/$A$2)*value!$Q316</f>
        <v>-0.95242288294800204</v>
      </c>
      <c r="R317" s="3">
        <f>SIN(2*PI()*R$2*$A317/$A$2)*value!$Q316</f>
        <v>-0.47851562499999389</v>
      </c>
      <c r="S317" s="3">
        <f>SIN(2*PI()*S$2*$A317/$A$2)*value!$Q316</f>
        <v>0.55744935833050469</v>
      </c>
      <c r="T317" s="3">
        <f>SIN(2*PI()*T$2*$A317/$A$2)*value!$Q316</f>
        <v>0.93864216288590452</v>
      </c>
      <c r="U317" s="3">
        <f>SIN(2*PI()*U$2*$A317/$A$2)*value!$Q316</f>
        <v>0.21731907985710849</v>
      </c>
      <c r="V317" s="3">
        <f>SIN(2*PI()*V$2*$A317/$A$2)*value!$Q316</f>
        <v>-0.75926393895059729</v>
      </c>
      <c r="W317" s="3">
        <f>SIN(2*PI()*W$2*$A317/$A$2)*value!$Q316</f>
        <v>-0.84402621002088152</v>
      </c>
      <c r="X317" s="3">
        <f>SIN(2*PI()*X$2*$A317/$A$2)*value!$Q316</f>
        <v>6.2592838521055183E-2</v>
      </c>
      <c r="Y317" s="3">
        <f>SIN(2*PI()*Y$2*$A317/$A$2)*value!$Q316</f>
        <v>0.89569121896697246</v>
      </c>
      <c r="Z317" s="3">
        <f>SIN(2*PI()*Z$2*$A317/$A$2)*value!$Q316</f>
        <v>0.67672328668244019</v>
      </c>
      <c r="AA317" s="3">
        <f>SIN(2*PI()*AA$2*$A317/$A$2)*value!$Q316</f>
        <v>-0.33711430367462353</v>
      </c>
      <c r="AB317" s="3">
        <f>SIN(2*PI()*AB$2*$A317/$A$2)*value!$Q316</f>
        <v>-0.95498217263069396</v>
      </c>
      <c r="AC317" s="3">
        <f>SIN(2*PI()*AC$2*$A317/$A$2)*value!$Q316</f>
        <v>-0.45114140829050858</v>
      </c>
      <c r="AD317" s="3">
        <f>SIN(2*PI()*AD$2*$A317/$A$2)*value!$Q316</f>
        <v>0.58260371135600653</v>
      </c>
      <c r="AE317" s="3">
        <f>SIN(2*PI()*AE$2*$A317/$A$2)*value!$Q316</f>
        <v>0.93203070282400746</v>
      </c>
      <c r="AF317" s="3">
        <f>SIN(2*PI()*AF$2*$A317/$A$2)*value!$Q316</f>
        <v>0.18670753474197482</v>
      </c>
      <c r="AG317" s="3">
        <f>SIN(2*PI()*AG$2*$A317/$A$2)*value!$Q316</f>
        <v>-0.77791967861307221</v>
      </c>
      <c r="AH317" s="3">
        <f>SIN(2*PI()*AH$2*$A317/$A$2)*value!$Q316</f>
        <v>-0.82881337471556904</v>
      </c>
      <c r="AI317" s="3">
        <f>SIN(2*PI()*AI$2*$A317/$A$2)*value!$Q316</f>
        <v>9.3805466331020632E-2</v>
      </c>
      <c r="AJ317" s="3">
        <f>SIN(2*PI()*AJ$2*$A317/$A$2)*value!$Q316</f>
        <v>0.90624172549335569</v>
      </c>
      <c r="AK317" s="3">
        <f>SIN(2*PI()*AK$2*$A317/$A$2)*value!$Q316</f>
        <v>0.65421919529531602</v>
      </c>
      <c r="AL317" s="3">
        <f>SIN(2*PI()*AL$2*$A317/$A$2)*value!$Q316</f>
        <v>-0.36624000363064807</v>
      </c>
      <c r="AM317" s="3">
        <f>SIN(2*PI()*AM$2*$A317/$A$2)*value!$Q316</f>
        <v>-0.95651884348324068</v>
      </c>
      <c r="AN317" s="3">
        <f>SIN(2*PI()*AN$2*$A317/$A$2)*value!$Q316</f>
        <v>-0.42328409806114164</v>
      </c>
      <c r="AO317" s="3">
        <f>SIN(2*PI()*AO$2*$A317/$A$2)*value!$Q316</f>
        <v>0.60713419773475608</v>
      </c>
      <c r="AP317" s="3">
        <f>SIN(2*PI()*AP$2*$A317/$A$2)*value!$Q316</f>
        <v>0.9244212009407089</v>
      </c>
      <c r="AQ317" s="3">
        <f>SIN(2*PI()*AQ$2*$A317/$A$2)*value!$Q316</f>
        <v>0.15589605852212543</v>
      </c>
      <c r="AR317" s="3">
        <f>SIN(2*PI()*AR$2*$A317/$A$2)*value!$Q316</f>
        <v>-0.79574240239893235</v>
      </c>
      <c r="AS317" s="3">
        <f>SIN(2*PI()*AS$2*$A317/$A$2)*value!$Q316</f>
        <v>-0.81271302528909239</v>
      </c>
      <c r="AT317" s="3">
        <f>SIN(2*PI()*AT$2*$A317/$A$2)*value!$Q316</f>
        <v>0.12491764489813566</v>
      </c>
      <c r="AU317" s="3">
        <f>SIN(2*PI()*AU$2*$A317/$A$2)*value!$Q316</f>
        <v>0.91582180568121385</v>
      </c>
      <c r="AV317" s="3">
        <f>SIN(2*PI()*AV$2*$A317/$A$2)*value!$Q316</f>
        <v>0.63101454960748526</v>
      </c>
      <c r="AW317" s="3">
        <f>SIN(2*PI()*AW$2*$A317/$A$2)*value!$Q316</f>
        <v>-0.39497352461747348</v>
      </c>
      <c r="AX317" s="3">
        <f>SIN(2*PI()*AX$2*$A317/$A$2)*value!$Q316</f>
        <v>-0.95703125</v>
      </c>
      <c r="AY317" s="3">
        <f>SIN(2*PI()*AY$2*$A317/$A$2)*value!$Q316</f>
        <v>-0.39497352461745977</v>
      </c>
      <c r="AZ317" s="3">
        <f>SIN(2*PI()*AZ$2*$A317/$A$2)*value!$Q316</f>
        <v>0.6310145496074967</v>
      </c>
      <c r="BA317" s="3">
        <f>SIN(2*PI()*BA$2*$A317/$A$2)*value!$Q316</f>
        <v>0.91582180568120952</v>
      </c>
      <c r="BB317" s="3">
        <f>SIN(2*PI()*BB$2*$A317/$A$2)*value!$Q316</f>
        <v>0.12491764489812078</v>
      </c>
      <c r="BC317" s="3">
        <f>SIN(2*PI()*BC$2*$A317/$A$2)*value!$Q316</f>
        <v>-0.81271302528910028</v>
      </c>
      <c r="BD317" s="3">
        <f>SIN(2*PI()*BD$2*$A317/$A$2)*value!$Q316</f>
        <v>-0.79574240239892402</v>
      </c>
      <c r="BE317" s="3">
        <f>SIN(2*PI()*BE$2*$A317/$A$2)*value!$Q316</f>
        <v>0.15589605852216704</v>
      </c>
      <c r="BF317" s="3">
        <f>SIN(2*PI()*BF$2*$A317/$A$2)*value!$Q316</f>
        <v>0.92442120094071278</v>
      </c>
      <c r="BG317" s="3">
        <f>SIN(2*PI()*BG$2*$A317/$A$2)*value!$Q316</f>
        <v>0.60713419773472344</v>
      </c>
      <c r="BH317" s="3">
        <f>SIN(2*PI()*BH$2*$A317/$A$2)*value!$Q316</f>
        <v>-0.4232840980611795</v>
      </c>
      <c r="BI317" s="3">
        <f>SIN(2*PI()*BI$2*$A317/$A$2)*value!$Q316</f>
        <v>-0.95651884348323934</v>
      </c>
      <c r="BJ317" s="3">
        <f>SIN(2*PI()*BJ$2*$A317/$A$2)*value!$Q316</f>
        <v>-0.3662400036306091</v>
      </c>
      <c r="BK317" s="3">
        <f>SIN(2*PI()*BK$2*$A317/$A$2)*value!$Q316</f>
        <v>0.65421919529532691</v>
      </c>
      <c r="BL317" s="3">
        <f>SIN(2*PI()*BL$2*$A317/$A$2)*value!$Q316</f>
        <v>0.90624172549335957</v>
      </c>
      <c r="BM317" s="3">
        <f>SIN(2*PI()*BM$2*$A317/$A$2)*value!$Q316</f>
        <v>9.3805466331059836E-2</v>
      </c>
      <c r="BN317" s="3">
        <f>SIN(2*PI()*BN$2*$A317/$A$2)*value!$Q316</f>
        <v>-0.82881337471559013</v>
      </c>
      <c r="BO317" s="3">
        <f>SIN(2*PI()*BO$2*$A317/$A$2)*value!$Q316</f>
        <v>-0.77791967861304756</v>
      </c>
      <c r="BP317" s="3">
        <f>SIN(2*PI()*BP$2*$A317/$A$2)*value!$Q316</f>
        <v>0.18670753474198953</v>
      </c>
      <c r="BQ317" s="3">
        <f>SIN(2*PI()*BQ$2*$A317/$A$2)*value!$Q316</f>
        <v>0.93203070282401079</v>
      </c>
      <c r="BR317" s="3">
        <f>SIN(2*PI()*BR$2*$A317/$A$2)*value!$Q316</f>
        <v>0.58260371135603783</v>
      </c>
      <c r="BS317" s="3">
        <f>SIN(2*PI()*BS$2*$A317/$A$2)*value!$Q316</f>
        <v>-0.45114140829052179</v>
      </c>
      <c r="BT317" s="3">
        <f>SIN(2*PI()*BT$2*$A317/$A$2)*value!$Q316</f>
        <v>-0.95498217263069296</v>
      </c>
      <c r="BU317" s="3">
        <f>SIN(2*PI()*BU$2*$A317/$A$2)*value!$Q316</f>
        <v>-0.33711430367458406</v>
      </c>
      <c r="BV317" s="3">
        <f>SIN(2*PI()*BV$2*$A317/$A$2)*value!$Q316</f>
        <v>0.67672328668243165</v>
      </c>
      <c r="BW317" s="3">
        <f>SIN(2*PI()*BW$2*$A317/$A$2)*value!$Q316</f>
        <v>0.89569121896695281</v>
      </c>
      <c r="BX317" s="3">
        <f>SIN(2*PI()*BX$2*$A317/$A$2)*value!$Q316</f>
        <v>6.2592838521026636E-2</v>
      </c>
      <c r="BY317" s="3">
        <f>SIN(2*PI()*BY$2*$A317/$A$2)*value!$Q316</f>
        <v>-0.84402621002092071</v>
      </c>
      <c r="BZ317" s="3">
        <f>SIN(2*PI()*BZ$2*$A317/$A$2)*value!$Q316</f>
        <v>-0.75926393895057998</v>
      </c>
      <c r="CA317" s="3">
        <f>SIN(2*PI()*CA$2*$A317/$A$2)*value!$Q316</f>
        <v>0.21731907985709661</v>
      </c>
      <c r="CB317" s="3">
        <f>SIN(2*PI()*CB$2*$A317/$A$2)*value!$Q316</f>
        <v>0.93864216288591285</v>
      </c>
      <c r="CC317" s="3">
        <f>SIN(2*PI()*CC$2*$A317/$A$2)*value!$Q316</f>
        <v>0.55744935833051457</v>
      </c>
      <c r="CD317" s="3">
        <f>SIN(2*PI()*CD$2*$A317/$A$2)*value!$Q316</f>
        <v>-0.47851562500000688</v>
      </c>
      <c r="CE317" s="3">
        <f>SIN(2*PI()*CE$2*$A317/$A$2)*value!$Q316</f>
        <v>-0.95242288294799926</v>
      </c>
      <c r="CF317" s="3">
        <f>SIN(2*PI()*CF$2*$A317/$A$2)*value!$Q316</f>
        <v>-0.30762761327834032</v>
      </c>
      <c r="CG317" s="3">
        <f>SIN(2*PI()*CG$2*$A317/$A$2)*value!$Q316</f>
        <v>0.69850272582408712</v>
      </c>
      <c r="CH317" s="3">
        <f>SIN(2*PI()*CH$2*$A317/$A$2)*value!$Q316</f>
        <v>0.88418158384867573</v>
      </c>
      <c r="CI317" s="3">
        <f>SIN(2*PI()*CI$2*$A317/$A$2)*value!$Q316</f>
        <v>3.1313184731779679E-2</v>
      </c>
      <c r="CJ317" s="3">
        <f>SIN(2*PI()*CJ$2*$A317/$A$2)*value!$Q316</f>
        <v>-0.85833524091998281</v>
      </c>
      <c r="CK317" s="3">
        <f>SIN(2*PI()*CK$2*$A317/$A$2)*value!$Q316</f>
        <v>-0.73979516044479654</v>
      </c>
      <c r="CL317" s="3">
        <f>SIN(2*PI()*CL$2*$A317/$A$2)*value!$Q316</f>
        <v>0.24769791425834861</v>
      </c>
      <c r="CM317" s="3">
        <f>SIN(2*PI()*CM$2*$A317/$A$2)*value!$Q316</f>
        <v>0.94424850140935357</v>
      </c>
      <c r="CN317" s="3">
        <f>SIN(2*PI()*CN$2*$A317/$A$2)*value!$Q316</f>
        <v>0.53169807456955076</v>
      </c>
      <c r="CO317" s="3">
        <f>SIN(2*PI()*CO$2*$A317/$A$2)*value!$Q316</f>
        <v>-0.50537743519277911</v>
      </c>
      <c r="CP317" s="3">
        <f>SIN(2*PI()*CP$2*$A317/$A$2)*value!$Q316</f>
        <v>-0.94884371498665365</v>
      </c>
      <c r="CQ317" s="3">
        <f>SIN(2*PI()*CQ$2*$A317/$A$2)*value!$Q316</f>
        <v>-0.27781150752861794</v>
      </c>
      <c r="CR317" s="3">
        <f>SIN(2*PI()*CR$2*$A317/$A$2)*value!$Q316</f>
        <v>0.71953419075134517</v>
      </c>
      <c r="CS317" s="3">
        <f>SIN(2*PI()*CS$2*$A317/$A$2)*value!$Q316</f>
        <v>0.87172514494408027</v>
      </c>
      <c r="CT317" s="3">
        <f>SIN(2*PI()*CT$2*$A317/$A$2)*value!$Q316</f>
        <v>1.2192188007613663E-14</v>
      </c>
      <c r="CU317" s="3">
        <f>SIN(2*PI()*CU$2*$A317/$A$2)*value!$Q316</f>
        <v>-0.87172514494411513</v>
      </c>
      <c r="CV317" s="3">
        <f>SIN(2*PI()*CV$2*$A317/$A$2)*value!$Q316</f>
        <v>-0.71953419075132541</v>
      </c>
      <c r="CW317" s="3">
        <f>SIN(2*PI()*CW$2*$A317/$A$2)*value!$Q316</f>
        <v>0.27781150752864664</v>
      </c>
      <c r="CX317" s="3">
        <f>SIN(2*PI()*CX$2*$A317/$A$2)*value!$Q316</f>
        <v>0.94884371498665754</v>
      </c>
      <c r="CY317" s="3">
        <f>SIN(2*PI()*CY$2*$A317/$A$2)*value!$Q316</f>
        <v>0.50537743519270739</v>
      </c>
      <c r="CZ317" s="3">
        <f>SIN(2*PI()*CZ$2*$A317/$A$2)*value!$Q316</f>
        <v>-0.53169807456957563</v>
      </c>
      <c r="DA317" s="3">
        <f>SIN(2*PI()*DA$2*$A317/$A$2)*value!$Q316</f>
        <v>-0.94424850140934868</v>
      </c>
      <c r="DB317" s="3">
        <f>SIN(2*PI()*DB$2*$A317/$A$2)*value!$Q316</f>
        <v>-0.24769791425831961</v>
      </c>
      <c r="DC317" s="3">
        <f>SIN(2*PI()*DC$2*$A317/$A$2)*value!$Q316</f>
        <v>0.73979516044478122</v>
      </c>
      <c r="DD317" s="3">
        <f>SIN(2*PI()*DD$2*$A317/$A$2)*value!$Q316</f>
        <v>0.8583352409199696</v>
      </c>
      <c r="DE317" s="3">
        <f>SIN(2*PI()*DE$2*$A317/$A$2)*value!$Q316</f>
        <v>-3.1313184731864049E-2</v>
      </c>
      <c r="DF317" s="3">
        <f>SIN(2*PI()*DF$2*$A317/$A$2)*value!$Q316</f>
        <v>-0.88418158384868717</v>
      </c>
      <c r="DG317" s="3">
        <f>SIN(2*PI()*DG$2*$A317/$A$2)*value!$Q316</f>
        <v>-0.69850272582402939</v>
      </c>
      <c r="DH317" s="3">
        <f>SIN(2*PI()*DH$2*$A317/$A$2)*value!$Q316</f>
        <v>0.30762761327842031</v>
      </c>
      <c r="DI317" s="3">
        <f>SIN(2*PI()*DI$2*$A317/$A$2)*value!$Q316</f>
        <v>0.95242288294800226</v>
      </c>
      <c r="DJ317" s="3">
        <f>SIN(2*PI()*DJ$2*$A317/$A$2)*value!$Q316</f>
        <v>0.4785156249999809</v>
      </c>
      <c r="DK317" s="3">
        <f>SIN(2*PI()*DK$2*$A317/$A$2)*value!$Q316</f>
        <v>-0.55744935833053899</v>
      </c>
      <c r="DL317" s="3">
        <f>SIN(2*PI()*DL$2*$A317/$A$2)*value!$Q316</f>
        <v>-0.93864216288589641</v>
      </c>
      <c r="DM317" s="3">
        <f>SIN(2*PI()*DM$2*$A317/$A$2)*value!$Q316</f>
        <v>-0.21731907985717336</v>
      </c>
      <c r="DN317" s="3">
        <f>SIN(2*PI()*DN$2*$A317/$A$2)*value!$Q316</f>
        <v>0.75926393895063138</v>
      </c>
      <c r="DO317" s="3">
        <f>SIN(2*PI()*DO$2*$A317/$A$2)*value!$Q316</f>
        <v>0.84402621002090639</v>
      </c>
      <c r="DP317" s="3">
        <f>SIN(2*PI()*DP$2*$A317/$A$2)*value!$Q316</f>
        <v>-6.2592838521110875E-2</v>
      </c>
      <c r="DQ317" s="3">
        <f>SIN(2*PI()*DQ$2*$A317/$A$2)*value!$Q316</f>
        <v>-0.89569121896700166</v>
      </c>
      <c r="DR317" s="3">
        <f>SIN(2*PI()*DR$2*$A317/$A$2)*value!$Q316</f>
        <v>-0.67672328668237192</v>
      </c>
      <c r="DS317" s="3">
        <f>SIN(2*PI()*DS$2*$A317/$A$2)*value!$Q316</f>
        <v>0.33711430367461209</v>
      </c>
      <c r="DT317" s="3">
        <f>SIN(2*PI()*DT$2*$A317/$A$2)*value!$Q316</f>
        <v>0.95498217263069496</v>
      </c>
      <c r="DU317" s="3">
        <f>SIN(2*PI()*DU$2*$A317/$A$2)*value!$Q316</f>
        <v>0.45114140829049537</v>
      </c>
      <c r="DV317" s="3">
        <f>SIN(2*PI()*DV$2*$A317/$A$2)*value!$Q316</f>
        <v>-0.58260371135601841</v>
      </c>
      <c r="DW317" s="3">
        <f>SIN(2*PI()*DW$2*$A317/$A$2)*value!$Q316</f>
        <v>-0.93203070282400402</v>
      </c>
      <c r="DX317" s="3">
        <f>SIN(2*PI()*DX$2*$A317/$A$2)*value!$Q316</f>
        <v>-0.18670753474206681</v>
      </c>
      <c r="DY317" s="3">
        <f>SIN(2*PI()*DY$2*$A317/$A$2)*value!$Q316</f>
        <v>0.77791967861309674</v>
      </c>
      <c r="DZ317" s="3">
        <f>SIN(2*PI()*DZ$2*$A317/$A$2)*value!$Q316</f>
        <v>0.82881337471554795</v>
      </c>
      <c r="EA317" s="3">
        <f>SIN(2*PI()*EA$2*$A317/$A$2)*value!$Q316</f>
        <v>-9.3805466331089701E-2</v>
      </c>
      <c r="EB317" s="3">
        <f>SIN(2*PI()*EB$2*$A317/$A$2)*value!$Q316</f>
        <v>-0.90624172549338666</v>
      </c>
      <c r="EC317" s="3">
        <f>SIN(2*PI()*EC$2*$A317/$A$2)*value!$Q316</f>
        <v>-0.65421919529534478</v>
      </c>
      <c r="ED317" s="3">
        <f>SIN(2*PI()*ED$2*$A317/$A$2)*value!$Q316</f>
        <v>0.3662400036306368</v>
      </c>
      <c r="EE317" s="3">
        <f>SIN(2*PI()*EE$2*$A317/$A$2)*value!$Q316</f>
        <v>0.9565188434832439</v>
      </c>
      <c r="EF317" s="3">
        <f>SIN(2*PI()*EF$2*$A317/$A$2)*value!$Q316</f>
        <v>0.42328409806115258</v>
      </c>
      <c r="EG317" s="3">
        <f>SIN(2*PI()*EG$2*$A317/$A$2)*value!$Q316</f>
        <v>-0.60713419773474664</v>
      </c>
      <c r="EH317" s="3">
        <f>SIN(2*PI()*EH$2*$A317/$A$2)*value!$Q316</f>
        <v>-0.92442120094073321</v>
      </c>
      <c r="EI317" s="3">
        <f>SIN(2*PI()*EI$2*$A317/$A$2)*value!$Q316</f>
        <v>-0.15589605852224481</v>
      </c>
      <c r="EJ317" s="3">
        <f>SIN(2*PI()*EJ$2*$A317/$A$2)*value!$Q316</f>
        <v>0.79574240239894078</v>
      </c>
      <c r="EK317" s="3">
        <f>SIN(2*PI()*EK$2*$A317/$A$2)*value!$Q316</f>
        <v>0.81271302528908451</v>
      </c>
      <c r="EL317" s="3">
        <f>SIN(2*PI()*EL$2*$A317/$A$2)*value!$Q316</f>
        <v>-0.12491764489815052</v>
      </c>
      <c r="EM317" s="3">
        <f>SIN(2*PI()*EM$2*$A317/$A$2)*value!$Q316</f>
        <v>-0.91582180568126559</v>
      </c>
      <c r="EN317" s="3">
        <f>SIN(2*PI()*EN$2*$A317/$A$2)*value!$Q316</f>
        <v>-0.63101454960743319</v>
      </c>
      <c r="EO317" s="3">
        <f>SIN(2*PI()*EO$2*$A317/$A$2)*value!$Q316</f>
        <v>0.39497352461756147</v>
      </c>
      <c r="EP317" s="3">
        <f>SIN(2*PI()*EP$2*$A317/$A$2)*value!$Q316</f>
        <v>0.95703125</v>
      </c>
      <c r="EQ317" s="3">
        <f>SIN(2*PI()*EQ$2*$A317/$A$2)*value!$Q316</f>
        <v>0.39497352461749569</v>
      </c>
      <c r="ER317" s="3">
        <f>SIN(2*PI()*ER$2*$A317/$A$2)*value!$Q316</f>
        <v>-0.63101454960756931</v>
      </c>
      <c r="ES317" s="3">
        <f>SIN(2*PI()*ES$2*$A317/$A$2)*value!$Q316</f>
        <v>-0.91582180568121307</v>
      </c>
      <c r="ET317" s="3">
        <f>SIN(2*PI()*ET$2*$A317/$A$2)*value!$Q316</f>
        <v>-0.12491764489807894</v>
      </c>
      <c r="EU317" s="3">
        <f>SIN(2*PI()*EU$2*$A317/$A$2)*value!$Q316</f>
        <v>0.81271302528912259</v>
      </c>
      <c r="EV317" s="3">
        <f>SIN(2*PI()*EV$2*$A317/$A$2)*value!$Q316</f>
        <v>0.79574240239884009</v>
      </c>
      <c r="EW317" s="3">
        <f>SIN(2*PI()*EW$2*$A317/$A$2)*value!$Q316</f>
        <v>-0.1558960585222087</v>
      </c>
      <c r="EX317" s="3">
        <f>SIN(2*PI()*EX$2*$A317/$A$2)*value!$Q316</f>
        <v>-0.92442120094072366</v>
      </c>
      <c r="EY317" s="3">
        <f>SIN(2*PI()*EY$2*$A317/$A$2)*value!$Q316</f>
        <v>-0.60713419773477484</v>
      </c>
      <c r="EZ317" s="3">
        <f>SIN(2*PI()*EZ$2*$A317/$A$2)*value!$Q316</f>
        <v>0.42328409806111977</v>
      </c>
      <c r="FA317" s="3">
        <f>SIN(2*PI()*FA$2*$A317/$A$2)*value!$Q316</f>
        <v>0.9565188434832379</v>
      </c>
      <c r="FB317" s="3">
        <f>SIN(2*PI()*FB$2*$A317/$A$2)*value!$Q316</f>
        <v>0.36624000363057008</v>
      </c>
      <c r="FC317" s="3">
        <f>SIN(2*PI()*FC$2*$A317/$A$2)*value!$Q316</f>
        <v>-0.65421919529539752</v>
      </c>
      <c r="FD317" s="3">
        <f>SIN(2*PI()*FD$2*$A317/$A$2)*value!$Q316</f>
        <v>-0.90624172549336346</v>
      </c>
      <c r="FE317" s="3">
        <f>SIN(2*PI()*FE$2*$A317/$A$2)*value!$Q316</f>
        <v>-9.380546633090954E-2</v>
      </c>
      <c r="FF317" s="3">
        <f>SIN(2*PI()*FF$2*$A317/$A$2)*value!$Q316</f>
        <v>0.82881337471558392</v>
      </c>
      <c r="FG317" s="3">
        <f>SIN(2*PI()*FG$2*$A317/$A$2)*value!$Q316</f>
        <v>0.77791967861305467</v>
      </c>
      <c r="FH317" s="3">
        <f>SIN(2*PI()*FH$2*$A317/$A$2)*value!$Q316</f>
        <v>-0.18670753474203095</v>
      </c>
      <c r="FI317" s="3">
        <f>SIN(2*PI()*FI$2*$A317/$A$2)*value!$Q316</f>
        <v>-0.9320307028240451</v>
      </c>
      <c r="FJ317" s="3">
        <f>SIN(2*PI()*FJ$2*$A317/$A$2)*value!$Q316</f>
        <v>-0.58260371135587474</v>
      </c>
      <c r="FK317" s="3">
        <f>SIN(2*PI()*FK$2*$A317/$A$2)*value!$Q316</f>
        <v>0.45114140829055904</v>
      </c>
      <c r="FL317" s="3">
        <f>SIN(2*PI()*FL$2*$A317/$A$2)*value!$Q316</f>
        <v>0.95498217263069729</v>
      </c>
      <c r="FM317" s="3">
        <f>SIN(2*PI()*FM$2*$A317/$A$2)*value!$Q316</f>
        <v>0.33711430367464634</v>
      </c>
      <c r="FN317" s="3">
        <f>SIN(2*PI()*FN$2*$A317/$A$2)*value!$Q316</f>
        <v>-0.67672328668249992</v>
      </c>
      <c r="FO317" s="3">
        <f>SIN(2*PI()*FO$2*$A317/$A$2)*value!$Q316</f>
        <v>-0.89569121896697623</v>
      </c>
      <c r="FP317" s="3">
        <f>SIN(2*PI()*FP$2*$A317/$A$2)*value!$Q316</f>
        <v>-6.2592838521038807E-2</v>
      </c>
      <c r="FQ317" s="3">
        <f>SIN(2*PI()*FQ$2*$A317/$A$2)*value!$Q316</f>
        <v>0.84402621002088918</v>
      </c>
      <c r="FR317" s="3">
        <f>SIN(2*PI()*FR$2*$A317/$A$2)*value!$Q316</f>
        <v>0.75926393895052113</v>
      </c>
      <c r="FS317" s="3">
        <f>SIN(2*PI()*FS$2*$A317/$A$2)*value!$Q316</f>
        <v>-0.21731907985724369</v>
      </c>
      <c r="FT317" s="3">
        <f>SIN(2*PI()*FT$2*$A317/$A$2)*value!$Q316</f>
        <v>-0.9386421628859104</v>
      </c>
      <c r="FU317" s="3">
        <f>SIN(2*PI()*FU$2*$A317/$A$2)*value!$Q316</f>
        <v>-0.55744935833048015</v>
      </c>
      <c r="FV317" s="3">
        <f>SIN(2*PI()*FV$2*$A317/$A$2)*value!$Q316</f>
        <v>0.47851562500013772</v>
      </c>
      <c r="FW317" s="3">
        <f>SIN(2*PI()*FW$2*$A317/$A$2)*value!$Q316</f>
        <v>0.95242288294799515</v>
      </c>
      <c r="FX317" s="3">
        <f>SIN(2*PI()*FX$2*$A317/$A$2)*value!$Q316</f>
        <v>0.30762761327845495</v>
      </c>
      <c r="FY317" s="3">
        <f>SIN(2*PI()*FY$2*$A317/$A$2)*value!$Q316</f>
        <v>-0.6985027258240788</v>
      </c>
      <c r="FZ317" s="3">
        <f>SIN(2*PI()*FZ$2*$A317/$A$2)*value!$Q316</f>
        <v>-0.88418158384870105</v>
      </c>
      <c r="GA317" s="3">
        <f>SIN(2*PI()*GA$2*$A317/$A$2)*value!$Q316</f>
        <v>-3.1313184731683118E-2</v>
      </c>
      <c r="GB317" s="3">
        <f>SIN(2*PI()*GB$2*$A317/$A$2)*value!$Q316</f>
        <v>0.85833524092000157</v>
      </c>
      <c r="GC317" s="3">
        <f>SIN(2*PI()*GC$2*$A317/$A$2)*value!$Q316</f>
        <v>0.73979516044480431</v>
      </c>
      <c r="GD317" s="3">
        <f>SIN(2*PI()*GD$2*$A317/$A$2)*value!$Q316</f>
        <v>-0.24769791425828427</v>
      </c>
      <c r="GE317" s="3">
        <f>SIN(2*PI()*GE$2*$A317/$A$2)*value!$Q316</f>
        <v>-0.94424850140937822</v>
      </c>
      <c r="GF317" s="3">
        <f>SIN(2*PI()*GF$2*$A317/$A$2)*value!$Q316</f>
        <v>-0.53169807456942508</v>
      </c>
      <c r="GG317" s="3">
        <f>SIN(2*PI()*GG$2*$A317/$A$2)*value!$Q316</f>
        <v>0.50537743519267631</v>
      </c>
      <c r="GH317" s="3">
        <f>SIN(2*PI()*GH$2*$A317/$A$2)*value!$Q316</f>
        <v>0.94884371498666231</v>
      </c>
      <c r="GI317" s="3">
        <f>SIN(2*PI()*GI$2*$A317/$A$2)*value!$Q316</f>
        <v>0.27781150752873368</v>
      </c>
      <c r="GJ317" s="3">
        <f>SIN(2*PI()*GJ$2*$A317/$A$2)*value!$Q316</f>
        <v>-0.71953419075140901</v>
      </c>
      <c r="GK317" s="3">
        <f>SIN(2*PI()*GK$2*$A317/$A$2)*value!$Q316</f>
        <v>-0.87172514494406284</v>
      </c>
    </row>
    <row r="318" spans="1:193" x14ac:dyDescent="0.4">
      <c r="A318">
        <v>315</v>
      </c>
      <c r="B318" s="3">
        <f>SIN(2*PI()*B$2*$A318/$A$2)*value!$Q317</f>
        <v>0</v>
      </c>
      <c r="C318" s="3">
        <f>SIN(2*PI()*C$2*$A318/$A$2)*value!$Q317</f>
        <v>0.86514600318454538</v>
      </c>
      <c r="D318" s="3">
        <f>SIN(2*PI()*D$2*$A318/$A$2)*value!$Q317</f>
        <v>0.73979516044480698</v>
      </c>
      <c r="E318" s="3">
        <f>SIN(2*PI()*E$2*$A318/$A$2)*value!$Q317</f>
        <v>-0.23253962529804698</v>
      </c>
      <c r="F318" s="3">
        <f>SIN(2*PI()*F$2*$A318/$A$2)*value!$Q317</f>
        <v>-0.93864216288590407</v>
      </c>
      <c r="G318" s="3">
        <f>SIN(2*PI()*G$2*$A318/$A$2)*value!$Q317</f>
        <v>-0.57010285000252303</v>
      </c>
      <c r="H318" s="3">
        <f>SIN(2*PI()*H$2*$A318/$A$2)*value!$Q317</f>
        <v>0.45114140829050814</v>
      </c>
      <c r="I318" s="3">
        <f>SIN(2*PI()*I$2*$A318/$A$2)*value!$Q317</f>
        <v>0.95587846394635634</v>
      </c>
      <c r="J318" s="3">
        <f>SIN(2*PI()*J$2*$A318/$A$2)*value!$Q317</f>
        <v>0.36624000363065284</v>
      </c>
      <c r="K318" s="3">
        <f>SIN(2*PI()*K$2*$A318/$A$2)*value!$Q317</f>
        <v>-0.64270290600593893</v>
      </c>
      <c r="L318" s="3">
        <f>SIN(2*PI()*L$2*$A318/$A$2)*value!$Q317</f>
        <v>-0.91582180568121474</v>
      </c>
      <c r="M318" s="3">
        <f>SIN(2*PI()*M$2*$A318/$A$2)*value!$Q317</f>
        <v>-0.14042564938110033</v>
      </c>
      <c r="N318" s="3">
        <f>SIN(2*PI()*N$2*$A318/$A$2)*value!$Q317</f>
        <v>0.79574240239892358</v>
      </c>
      <c r="O318" s="3">
        <f>SIN(2*PI()*O$2*$A318/$A$2)*value!$Q317</f>
        <v>0.82087308378932766</v>
      </c>
      <c r="P318" s="3">
        <f>SIN(2*PI()*P$2*$A318/$A$2)*value!$Q317</f>
        <v>-9.3805466331027154E-2</v>
      </c>
      <c r="Q318" s="3">
        <f>SIN(2*PI()*Q$2*$A318/$A$2)*value!$Q317</f>
        <v>-0.90108709363219264</v>
      </c>
      <c r="R318" s="3">
        <f>SIN(2*PI()*R$2*$A318/$A$2)*value!$Q317</f>
        <v>-0.67672328668243886</v>
      </c>
      <c r="S318" s="3">
        <f>SIN(2*PI()*S$2*$A318/$A$2)*value!$Q317</f>
        <v>0.32241411750428312</v>
      </c>
      <c r="T318" s="3">
        <f>SIN(2*PI()*T$2*$A318/$A$2)*value!$Q317</f>
        <v>0.95242288294800181</v>
      </c>
      <c r="U318" s="3">
        <f>SIN(2*PI()*U$2*$A318/$A$2)*value!$Q317</f>
        <v>0.49201239190366314</v>
      </c>
      <c r="V318" s="3">
        <f>SIN(2*PI()*V$2*$A318/$A$2)*value!$Q317</f>
        <v>-0.53169807456954565</v>
      </c>
      <c r="W318" s="3">
        <f>SIN(2*PI()*W$2*$A318/$A$2)*value!$Q317</f>
        <v>-0.94667283180223127</v>
      </c>
      <c r="X318" s="3">
        <f>SIN(2*PI()*X$2*$A318/$A$2)*value!$Q317</f>
        <v>-0.27781150752866995</v>
      </c>
      <c r="Y318" s="3">
        <f>SIN(2*PI()*Y$2*$A318/$A$2)*value!$Q317</f>
        <v>0.70911338168737237</v>
      </c>
      <c r="Z318" s="3">
        <f>SIN(2*PI()*Z$2*$A318/$A$2)*value!$Q317</f>
        <v>0.88418158384868795</v>
      </c>
      <c r="AA318" s="3">
        <f>SIN(2*PI()*AA$2*$A318/$A$2)*value!$Q317</f>
        <v>4.6959297696178882E-2</v>
      </c>
      <c r="AB318" s="3">
        <f>SIN(2*PI()*AB$2*$A318/$A$2)*value!$Q317</f>
        <v>-0.84402621002087774</v>
      </c>
      <c r="AC318" s="3">
        <f>SIN(2*PI()*AC$2*$A318/$A$2)*value!$Q317</f>
        <v>-0.76869470786233207</v>
      </c>
      <c r="AD318" s="3">
        <f>SIN(2*PI()*AD$2*$A318/$A$2)*value!$Q317</f>
        <v>0.18670753474200241</v>
      </c>
      <c r="AE318" s="3">
        <f>SIN(2*PI()*AE$2*$A318/$A$2)*value!$Q317</f>
        <v>0.92835022278384161</v>
      </c>
      <c r="AF318" s="3">
        <f>SIN(2*PI()*AF$2*$A318/$A$2)*value!$Q317</f>
        <v>0.60713419773471689</v>
      </c>
      <c r="AG318" s="3">
        <f>SIN(2*PI()*AG$2*$A318/$A$2)*value!$Q317</f>
        <v>-0.4091835855094737</v>
      </c>
      <c r="AH318" s="3">
        <f>SIN(2*PI()*AH$2*$A318/$A$2)*value!$Q317</f>
        <v>-0.95703125</v>
      </c>
      <c r="AI318" s="3">
        <f>SIN(2*PI()*AI$2*$A318/$A$2)*value!$Q317</f>
        <v>-0.40918358550945338</v>
      </c>
      <c r="AJ318" s="3">
        <f>SIN(2*PI()*AJ$2*$A318/$A$2)*value!$Q317</f>
        <v>0.6071341977347553</v>
      </c>
      <c r="AK318" s="3">
        <f>SIN(2*PI()*AK$2*$A318/$A$2)*value!$Q317</f>
        <v>0.92835022278383617</v>
      </c>
      <c r="AL318" s="3">
        <f>SIN(2*PI()*AL$2*$A318/$A$2)*value!$Q317</f>
        <v>0.18670753474198035</v>
      </c>
      <c r="AM318" s="3">
        <f>SIN(2*PI()*AM$2*$A318/$A$2)*value!$Q317</f>
        <v>-0.76869470786234539</v>
      </c>
      <c r="AN318" s="3">
        <f>SIN(2*PI()*AN$2*$A318/$A$2)*value!$Q317</f>
        <v>-0.84402621002087996</v>
      </c>
      <c r="AO318" s="3">
        <f>SIN(2*PI()*AO$2*$A318/$A$2)*value!$Q317</f>
        <v>4.6959297696174199E-2</v>
      </c>
      <c r="AP318" s="3">
        <f>SIN(2*PI()*AP$2*$A318/$A$2)*value!$Q317</f>
        <v>0.8841815838486965</v>
      </c>
      <c r="AQ318" s="3">
        <f>SIN(2*PI()*AQ$2*$A318/$A$2)*value!$Q317</f>
        <v>0.70911338168733895</v>
      </c>
      <c r="AR318" s="3">
        <f>SIN(2*PI()*AR$2*$A318/$A$2)*value!$Q317</f>
        <v>-0.27781150752869149</v>
      </c>
      <c r="AS318" s="3">
        <f>SIN(2*PI()*AS$2*$A318/$A$2)*value!$Q317</f>
        <v>-0.94667283180223261</v>
      </c>
      <c r="AT318" s="3">
        <f>SIN(2*PI()*AT$2*$A318/$A$2)*value!$Q317</f>
        <v>-0.53169807456951568</v>
      </c>
      <c r="AU318" s="3">
        <f>SIN(2*PI()*AU$2*$A318/$A$2)*value!$Q317</f>
        <v>0.49201239190367074</v>
      </c>
      <c r="AV318" s="3">
        <f>SIN(2*PI()*AV$2*$A318/$A$2)*value!$Q317</f>
        <v>0.95242288294799815</v>
      </c>
      <c r="AW318" s="3">
        <f>SIN(2*PI()*AW$2*$A318/$A$2)*value!$Q317</f>
        <v>0.32241411750427473</v>
      </c>
      <c r="AX318" s="3">
        <f>SIN(2*PI()*AX$2*$A318/$A$2)*value!$Q317</f>
        <v>-0.67672328668245474</v>
      </c>
      <c r="AY318" s="3">
        <f>SIN(2*PI()*AY$2*$A318/$A$2)*value!$Q317</f>
        <v>-0.90108709363218042</v>
      </c>
      <c r="AZ318" s="3">
        <f>SIN(2*PI()*AZ$2*$A318/$A$2)*value!$Q317</f>
        <v>-9.3805466331058893E-2</v>
      </c>
      <c r="BA318" s="3">
        <f>SIN(2*PI()*BA$2*$A318/$A$2)*value!$Q317</f>
        <v>0.82087308378933233</v>
      </c>
      <c r="BB318" s="3">
        <f>SIN(2*PI()*BB$2*$A318/$A$2)*value!$Q317</f>
        <v>0.79574240239894123</v>
      </c>
      <c r="BC318" s="3">
        <f>SIN(2*PI()*BC$2*$A318/$A$2)*value!$Q317</f>
        <v>-0.14042564938112259</v>
      </c>
      <c r="BD318" s="3">
        <f>SIN(2*PI()*BD$2*$A318/$A$2)*value!$Q317</f>
        <v>-0.91582180568121929</v>
      </c>
      <c r="BE318" s="3">
        <f>SIN(2*PI()*BE$2*$A318/$A$2)*value!$Q317</f>
        <v>-0.64270290600592728</v>
      </c>
      <c r="BF318" s="3">
        <f>SIN(2*PI()*BF$2*$A318/$A$2)*value!$Q317</f>
        <v>0.36624000363066112</v>
      </c>
      <c r="BG318" s="3">
        <f>SIN(2*PI()*BG$2*$A318/$A$2)*value!$Q317</f>
        <v>0.95587846394635945</v>
      </c>
      <c r="BH318" s="3">
        <f>SIN(2*PI()*BH$2*$A318/$A$2)*value!$Q317</f>
        <v>0.45114140829050031</v>
      </c>
      <c r="BI318" s="3">
        <f>SIN(2*PI()*BI$2*$A318/$A$2)*value!$Q317</f>
        <v>-0.57010285000252736</v>
      </c>
      <c r="BJ318" s="3">
        <f>SIN(2*PI()*BJ$2*$A318/$A$2)*value!$Q317</f>
        <v>-0.93864216288589308</v>
      </c>
      <c r="BK318" s="3">
        <f>SIN(2*PI()*BK$2*$A318/$A$2)*value!$Q317</f>
        <v>-0.23253962529804492</v>
      </c>
      <c r="BL318" s="3">
        <f>SIN(2*PI()*BL$2*$A318/$A$2)*value!$Q317</f>
        <v>0.73979516044484073</v>
      </c>
      <c r="BM318" s="3">
        <f>SIN(2*PI()*BM$2*$A318/$A$2)*value!$Q317</f>
        <v>0.86514600318454671</v>
      </c>
      <c r="BN318" s="3">
        <f>SIN(2*PI()*BN$2*$A318/$A$2)*value!$Q317</f>
        <v>4.6889838135866745E-15</v>
      </c>
      <c r="BO318" s="3">
        <f>SIN(2*PI()*BO$2*$A318/$A$2)*value!$Q317</f>
        <v>-0.86514600318456591</v>
      </c>
      <c r="BP318" s="3">
        <f>SIN(2*PI()*BP$2*$A318/$A$2)*value!$Q317</f>
        <v>-0.73979516044481208</v>
      </c>
      <c r="BQ318" s="3">
        <f>SIN(2*PI()*BQ$2*$A318/$A$2)*value!$Q317</f>
        <v>0.23253962529808858</v>
      </c>
      <c r="BR318" s="3">
        <f>SIN(2*PI()*BR$2*$A318/$A$2)*value!$Q317</f>
        <v>0.9386421628859124</v>
      </c>
      <c r="BS318" s="3">
        <f>SIN(2*PI()*BS$2*$A318/$A$2)*value!$Q317</f>
        <v>0.57010285000249128</v>
      </c>
      <c r="BT318" s="3">
        <f>SIN(2*PI()*BT$2*$A318/$A$2)*value!$Q317</f>
        <v>-0.45114140829054006</v>
      </c>
      <c r="BU318" s="3">
        <f>SIN(2*PI()*BU$2*$A318/$A$2)*value!$Q317</f>
        <v>-0.95587846394635456</v>
      </c>
      <c r="BV318" s="3">
        <f>SIN(2*PI()*BV$2*$A318/$A$2)*value!$Q317</f>
        <v>-0.36624000363061948</v>
      </c>
      <c r="BW318" s="3">
        <f>SIN(2*PI()*BW$2*$A318/$A$2)*value!$Q317</f>
        <v>0.64270290600596058</v>
      </c>
      <c r="BX318" s="3">
        <f>SIN(2*PI()*BX$2*$A318/$A$2)*value!$Q317</f>
        <v>0.91582180568120619</v>
      </c>
      <c r="BY318" s="3">
        <f>SIN(2*PI()*BY$2*$A318/$A$2)*value!$Q317</f>
        <v>0.14042564938107804</v>
      </c>
      <c r="BZ318" s="3">
        <f>SIN(2*PI()*BZ$2*$A318/$A$2)*value!$Q317</f>
        <v>-0.79574240239893612</v>
      </c>
      <c r="CA318" s="3">
        <f>SIN(2*PI()*CA$2*$A318/$A$2)*value!$Q317</f>
        <v>-0.82087308378930923</v>
      </c>
      <c r="CB318" s="3">
        <f>SIN(2*PI()*CB$2*$A318/$A$2)*value!$Q317</f>
        <v>9.3805466331049567E-2</v>
      </c>
      <c r="CC318" s="3">
        <f>SIN(2*PI()*CC$2*$A318/$A$2)*value!$Q317</f>
        <v>0.90108709363219563</v>
      </c>
      <c r="CD318" s="3">
        <f>SIN(2*PI()*CD$2*$A318/$A$2)*value!$Q317</f>
        <v>0.67672328668242299</v>
      </c>
      <c r="CE318" s="3">
        <f>SIN(2*PI()*CE$2*$A318/$A$2)*value!$Q317</f>
        <v>-0.32241411750429155</v>
      </c>
      <c r="CF318" s="3">
        <f>SIN(2*PI()*CF$2*$A318/$A$2)*value!$Q317</f>
        <v>-0.95242288294800803</v>
      </c>
      <c r="CG318" s="3">
        <f>SIN(2*PI()*CG$2*$A318/$A$2)*value!$Q317</f>
        <v>-0.49201239190365548</v>
      </c>
      <c r="CH318" s="3">
        <f>SIN(2*PI()*CH$2*$A318/$A$2)*value!$Q317</f>
        <v>0.53169807456955309</v>
      </c>
      <c r="CI318" s="3">
        <f>SIN(2*PI()*CI$2*$A318/$A$2)*value!$Q317</f>
        <v>0.94667283180222994</v>
      </c>
      <c r="CJ318" s="3">
        <f>SIN(2*PI()*CJ$2*$A318/$A$2)*value!$Q317</f>
        <v>0.27781150752867445</v>
      </c>
      <c r="CK318" s="3">
        <f>SIN(2*PI()*CK$2*$A318/$A$2)*value!$Q317</f>
        <v>-0.70911338168740568</v>
      </c>
      <c r="CL318" s="3">
        <f>SIN(2*PI()*CL$2*$A318/$A$2)*value!$Q317</f>
        <v>-0.88418158384866885</v>
      </c>
      <c r="CM318" s="3">
        <f>SIN(2*PI()*CM$2*$A318/$A$2)*value!$Q317</f>
        <v>-4.69592976961564E-2</v>
      </c>
      <c r="CN318" s="3">
        <f>SIN(2*PI()*CN$2*$A318/$A$2)*value!$Q317</f>
        <v>0.8440262100208884</v>
      </c>
      <c r="CO318" s="3">
        <f>SIN(2*PI()*CO$2*$A318/$A$2)*value!$Q317</f>
        <v>0.76869470786230243</v>
      </c>
      <c r="CP318" s="3">
        <f>SIN(2*PI()*CP$2*$A318/$A$2)*value!$Q317</f>
        <v>-0.18670753474205118</v>
      </c>
      <c r="CQ318" s="3">
        <f>SIN(2*PI()*CQ$2*$A318/$A$2)*value!$Q317</f>
        <v>-0.92835022278385382</v>
      </c>
      <c r="CR318" s="3">
        <f>SIN(2*PI()*CR$2*$A318/$A$2)*value!$Q317</f>
        <v>-0.60713419773474153</v>
      </c>
      <c r="CS318" s="3">
        <f>SIN(2*PI()*CS$2*$A318/$A$2)*value!$Q317</f>
        <v>0.40918358550944495</v>
      </c>
      <c r="CT318" s="3">
        <f>SIN(2*PI()*CT$2*$A318/$A$2)*value!$Q317</f>
        <v>0.95703125</v>
      </c>
      <c r="CU318" s="3">
        <f>SIN(2*PI()*CU$2*$A318/$A$2)*value!$Q317</f>
        <v>0.40918358550940842</v>
      </c>
      <c r="CV318" s="3">
        <f>SIN(2*PI()*CV$2*$A318/$A$2)*value!$Q317</f>
        <v>-0.60713419773477273</v>
      </c>
      <c r="CW318" s="3">
        <f>SIN(2*PI()*CW$2*$A318/$A$2)*value!$Q317</f>
        <v>-0.92835022278384394</v>
      </c>
      <c r="CX318" s="3">
        <f>SIN(2*PI()*CX$2*$A318/$A$2)*value!$Q317</f>
        <v>-0.18670753474206497</v>
      </c>
      <c r="CY318" s="3">
        <f>SIN(2*PI()*CY$2*$A318/$A$2)*value!$Q317</f>
        <v>0.76869470786235894</v>
      </c>
      <c r="CZ318" s="3">
        <f>SIN(2*PI()*CZ$2*$A318/$A$2)*value!$Q317</f>
        <v>0.84402621002086931</v>
      </c>
      <c r="DA318" s="3">
        <f>SIN(2*PI()*DA$2*$A318/$A$2)*value!$Q317</f>
        <v>-4.6959297696196681E-2</v>
      </c>
      <c r="DB318" s="3">
        <f>SIN(2*PI()*DB$2*$A318/$A$2)*value!$Q317</f>
        <v>-0.88418158384866352</v>
      </c>
      <c r="DC318" s="3">
        <f>SIN(2*PI()*DC$2*$A318/$A$2)*value!$Q317</f>
        <v>-0.70911338168741511</v>
      </c>
      <c r="DD318" s="3">
        <f>SIN(2*PI()*DD$2*$A318/$A$2)*value!$Q317</f>
        <v>0.27781150752871303</v>
      </c>
      <c r="DE318" s="3">
        <f>SIN(2*PI()*DE$2*$A318/$A$2)*value!$Q317</f>
        <v>0.94667283180223583</v>
      </c>
      <c r="DF318" s="3">
        <f>SIN(2*PI()*DF$2*$A318/$A$2)*value!$Q317</f>
        <v>0.53169807456951945</v>
      </c>
      <c r="DG318" s="3">
        <f>SIN(2*PI()*DG$2*$A318/$A$2)*value!$Q317</f>
        <v>-0.49201239190369012</v>
      </c>
      <c r="DH318" s="3">
        <f>SIN(2*PI()*DH$2*$A318/$A$2)*value!$Q317</f>
        <v>-0.95242288294799871</v>
      </c>
      <c r="DI318" s="3">
        <f>SIN(2*PI()*DI$2*$A318/$A$2)*value!$Q317</f>
        <v>-0.32241411750425353</v>
      </c>
      <c r="DJ318" s="3">
        <f>SIN(2*PI()*DJ$2*$A318/$A$2)*value!$Q317</f>
        <v>0.67672328668245152</v>
      </c>
      <c r="DK318" s="3">
        <f>SIN(2*PI()*DK$2*$A318/$A$2)*value!$Q317</f>
        <v>0.90108709363218209</v>
      </c>
      <c r="DL318" s="3">
        <f>SIN(2*PI()*DL$2*$A318/$A$2)*value!$Q317</f>
        <v>9.3805466330901144E-2</v>
      </c>
      <c r="DM318" s="3">
        <f>SIN(2*PI()*DM$2*$A318/$A$2)*value!$Q317</f>
        <v>-0.82087308378932988</v>
      </c>
      <c r="DN318" s="3">
        <f>SIN(2*PI()*DN$2*$A318/$A$2)*value!$Q317</f>
        <v>-0.7957424023989137</v>
      </c>
      <c r="DO318" s="3">
        <f>SIN(2*PI()*DO$2*$A318/$A$2)*value!$Q317</f>
        <v>0.14042564938111793</v>
      </c>
      <c r="DP318" s="3">
        <f>SIN(2*PI()*DP$2*$A318/$A$2)*value!$Q317</f>
        <v>0.91582180568121796</v>
      </c>
      <c r="DQ318" s="3">
        <f>SIN(2*PI()*DQ$2*$A318/$A$2)*value!$Q317</f>
        <v>0.64270290600585012</v>
      </c>
      <c r="DR318" s="3">
        <f>SIN(2*PI()*DR$2*$A318/$A$2)*value!$Q317</f>
        <v>-0.36624000363075732</v>
      </c>
      <c r="DS318" s="3">
        <f>SIN(2*PI()*DS$2*$A318/$A$2)*value!$Q317</f>
        <v>-0.95587846394635656</v>
      </c>
      <c r="DT318" s="3">
        <f>SIN(2*PI()*DT$2*$A318/$A$2)*value!$Q317</f>
        <v>-0.45114140829050442</v>
      </c>
      <c r="DU318" s="3">
        <f>SIN(2*PI()*DU$2*$A318/$A$2)*value!$Q317</f>
        <v>0.5701028500025237</v>
      </c>
      <c r="DV318" s="3">
        <f>SIN(2*PI()*DV$2*$A318/$A$2)*value!$Q317</f>
        <v>0.93864216288588342</v>
      </c>
      <c r="DW318" s="3">
        <f>SIN(2*PI()*DW$2*$A318/$A$2)*value!$Q317</f>
        <v>0.23253962529794392</v>
      </c>
      <c r="DX318" s="3">
        <f>SIN(2*PI()*DX$2*$A318/$A$2)*value!$Q317</f>
        <v>-0.7397951604448032</v>
      </c>
      <c r="DY318" s="3">
        <f>SIN(2*PI()*DY$2*$A318/$A$2)*value!$Q317</f>
        <v>-0.86514600318454871</v>
      </c>
      <c r="DZ318" s="3">
        <f>SIN(2*PI()*DZ$2*$A318/$A$2)*value!$Q317</f>
        <v>-9.3779676271733489E-15</v>
      </c>
      <c r="EA318" s="3">
        <f>SIN(2*PI()*EA$2*$A318/$A$2)*value!$Q317</f>
        <v>0.86514600318458712</v>
      </c>
      <c r="EB318" s="3">
        <f>SIN(2*PI()*EB$2*$A318/$A$2)*value!$Q317</f>
        <v>0.73979516044474602</v>
      </c>
      <c r="EC318" s="3">
        <f>SIN(2*PI()*EC$2*$A318/$A$2)*value!$Q317</f>
        <v>-0.23253962529803127</v>
      </c>
      <c r="ED318" s="3">
        <f>SIN(2*PI()*ED$2*$A318/$A$2)*value!$Q317</f>
        <v>-0.93864216288590097</v>
      </c>
      <c r="EE318" s="3">
        <f>SIN(2*PI()*EE$2*$A318/$A$2)*value!$Q317</f>
        <v>-0.5701028500025388</v>
      </c>
      <c r="EF318" s="3">
        <f>SIN(2*PI()*EF$2*$A318/$A$2)*value!$Q317</f>
        <v>0.45114140829058386</v>
      </c>
      <c r="EG318" s="3">
        <f>SIN(2*PI()*EG$2*$A318/$A$2)*value!$Q317</f>
        <v>0.95587846394635212</v>
      </c>
      <c r="EH318" s="3">
        <f>SIN(2*PI()*EH$2*$A318/$A$2)*value!$Q317</f>
        <v>0.36624000363057357</v>
      </c>
      <c r="EI318" s="3">
        <f>SIN(2*PI()*EI$2*$A318/$A$2)*value!$Q317</f>
        <v>-0.64270290600591684</v>
      </c>
      <c r="EJ318" s="3">
        <f>SIN(2*PI()*EJ$2*$A318/$A$2)*value!$Q317</f>
        <v>-0.91582180568119176</v>
      </c>
      <c r="EK318" s="3">
        <f>SIN(2*PI()*EK$2*$A318/$A$2)*value!$Q317</f>
        <v>-0.1404256493811365</v>
      </c>
      <c r="EL318" s="3">
        <f>SIN(2*PI()*EL$2*$A318/$A$2)*value!$Q317</f>
        <v>0.79574240239896366</v>
      </c>
      <c r="EM318" s="3">
        <f>SIN(2*PI()*EM$2*$A318/$A$2)*value!$Q317</f>
        <v>0.82087308378928359</v>
      </c>
      <c r="EN318" s="3">
        <f>SIN(2*PI()*EN$2*$A318/$A$2)*value!$Q317</f>
        <v>-9.3805466331099041E-2</v>
      </c>
      <c r="EO318" s="3">
        <f>SIN(2*PI()*EO$2*$A318/$A$2)*value!$Q317</f>
        <v>-0.90108709363217576</v>
      </c>
      <c r="EP318" s="3">
        <f>SIN(2*PI()*EP$2*$A318/$A$2)*value!$Q317</f>
        <v>-0.6767232866823879</v>
      </c>
      <c r="EQ318" s="3">
        <f>SIN(2*PI()*EQ$2*$A318/$A$2)*value!$Q317</f>
        <v>0.32241411750433835</v>
      </c>
      <c r="ER318" s="3">
        <f>SIN(2*PI()*ER$2*$A318/$A$2)*value!$Q317</f>
        <v>0.95242288294800759</v>
      </c>
      <c r="ES318" s="3">
        <f>SIN(2*PI()*ES$2*$A318/$A$2)*value!$Q317</f>
        <v>0.49201239190370616</v>
      </c>
      <c r="ET318" s="3">
        <f>SIN(2*PI()*ET$2*$A318/$A$2)*value!$Q317</f>
        <v>-0.53169807456959439</v>
      </c>
      <c r="EU318" s="3">
        <f>SIN(2*PI()*EU$2*$A318/$A$2)*value!$Q317</f>
        <v>-0.9466728318022386</v>
      </c>
      <c r="EV318" s="3">
        <f>SIN(2*PI()*EV$2*$A318/$A$2)*value!$Q317</f>
        <v>-0.27781150752862688</v>
      </c>
      <c r="EW318" s="3">
        <f>SIN(2*PI()*EW$2*$A318/$A$2)*value!$Q317</f>
        <v>0.70911338168740257</v>
      </c>
      <c r="EX318" s="3">
        <f>SIN(2*PI()*EX$2*$A318/$A$2)*value!$Q317</f>
        <v>0.88418158384867063</v>
      </c>
      <c r="EY318" s="3">
        <f>SIN(2*PI()*EY$2*$A318/$A$2)*value!$Q317</f>
        <v>4.6959297696215416E-2</v>
      </c>
      <c r="EZ318" s="3">
        <f>SIN(2*PI()*EZ$2*$A318/$A$2)*value!$Q317</f>
        <v>-0.84402621002091172</v>
      </c>
      <c r="FA318" s="3">
        <f>SIN(2*PI()*FA$2*$A318/$A$2)*value!$Q317</f>
        <v>-0.76869470786230532</v>
      </c>
      <c r="FB318" s="3">
        <f>SIN(2*PI()*FB$2*$A318/$A$2)*value!$Q317</f>
        <v>0.18670753474204657</v>
      </c>
      <c r="FC318" s="3">
        <f>SIN(2*PI()*FC$2*$A318/$A$2)*value!$Q317</f>
        <v>0.9283502227838526</v>
      </c>
      <c r="FD318" s="3">
        <f>SIN(2*PI()*FD$2*$A318/$A$2)*value!$Q317</f>
        <v>0.60713419773470312</v>
      </c>
      <c r="FE318" s="3">
        <f>SIN(2*PI()*FE$2*$A318/$A$2)*value!$Q317</f>
        <v>-0.40918358550948986</v>
      </c>
      <c r="FF318" s="3">
        <f>SIN(2*PI()*FF$2*$A318/$A$2)*value!$Q317</f>
        <v>-0.95703125</v>
      </c>
      <c r="FG318" s="3">
        <f>SIN(2*PI()*FG$2*$A318/$A$2)*value!$Q317</f>
        <v>-0.4091835855094127</v>
      </c>
      <c r="FH318" s="3">
        <f>SIN(2*PI()*FH$2*$A318/$A$2)*value!$Q317</f>
        <v>0.60713419773476918</v>
      </c>
      <c r="FI318" s="3">
        <f>SIN(2*PI()*FI$2*$A318/$A$2)*value!$Q317</f>
        <v>0.92835022278383184</v>
      </c>
      <c r="FJ318" s="3">
        <f>SIN(2*PI()*FJ$2*$A318/$A$2)*value!$Q317</f>
        <v>0.18670753474185614</v>
      </c>
      <c r="FK318" s="3">
        <f>SIN(2*PI()*FK$2*$A318/$A$2)*value!$Q317</f>
        <v>-0.76869470786235605</v>
      </c>
      <c r="FL318" s="3">
        <f>SIN(2*PI()*FL$2*$A318/$A$2)*value!$Q317</f>
        <v>-0.84402621002087153</v>
      </c>
      <c r="FM318" s="3">
        <f>SIN(2*PI()*FM$2*$A318/$A$2)*value!$Q317</f>
        <v>4.6959297696083334E-2</v>
      </c>
      <c r="FN318" s="3">
        <f>SIN(2*PI()*FN$2*$A318/$A$2)*value!$Q317</f>
        <v>0.88418158384870338</v>
      </c>
      <c r="FO318" s="3">
        <f>SIN(2*PI()*FO$2*$A318/$A$2)*value!$Q317</f>
        <v>0.70911338168734528</v>
      </c>
      <c r="FP318" s="3">
        <f>SIN(2*PI()*FP$2*$A318/$A$2)*value!$Q317</f>
        <v>-0.27781150752870853</v>
      </c>
      <c r="FQ318" s="3">
        <f>SIN(2*PI()*FQ$2*$A318/$A$2)*value!$Q317</f>
        <v>-0.94667283180223527</v>
      </c>
      <c r="FR318" s="3">
        <f>SIN(2*PI()*FR$2*$A318/$A$2)*value!$Q317</f>
        <v>-0.53169807456952345</v>
      </c>
      <c r="FS318" s="3">
        <f>SIN(2*PI()*FS$2*$A318/$A$2)*value!$Q317</f>
        <v>0.49201239190368606</v>
      </c>
      <c r="FT318" s="3">
        <f>SIN(2*PI()*FT$2*$A318/$A$2)*value!$Q317</f>
        <v>0.95242288294798849</v>
      </c>
      <c r="FU318" s="3">
        <f>SIN(2*PI()*FU$2*$A318/$A$2)*value!$Q317</f>
        <v>0.32241411750425797</v>
      </c>
      <c r="FV318" s="3">
        <f>SIN(2*PI()*FV$2*$A318/$A$2)*value!$Q317</f>
        <v>-0.67672328668252513</v>
      </c>
      <c r="FW318" s="3">
        <f>SIN(2*PI()*FW$2*$A318/$A$2)*value!$Q317</f>
        <v>-0.90108709363222028</v>
      </c>
      <c r="FX318" s="3">
        <f>SIN(2*PI()*FX$2*$A318/$A$2)*value!$Q317</f>
        <v>-9.3805466331014095E-2</v>
      </c>
      <c r="FY318" s="3">
        <f>SIN(2*PI()*FY$2*$A318/$A$2)*value!$Q317</f>
        <v>0.82087308378932744</v>
      </c>
      <c r="FZ318" s="3">
        <f>SIN(2*PI()*FZ$2*$A318/$A$2)*value!$Q317</f>
        <v>0.79574240239891625</v>
      </c>
      <c r="GA318" s="3">
        <f>SIN(2*PI()*GA$2*$A318/$A$2)*value!$Q317</f>
        <v>-0.14042564938111332</v>
      </c>
      <c r="GB318" s="3">
        <f>SIN(2*PI()*GB$2*$A318/$A$2)*value!$Q317</f>
        <v>-0.91582180568124816</v>
      </c>
      <c r="GC318" s="3">
        <f>SIN(2*PI()*GC$2*$A318/$A$2)*value!$Q317</f>
        <v>-0.64270290600593416</v>
      </c>
      <c r="GD318" s="3">
        <f>SIN(2*PI()*GD$2*$A318/$A$2)*value!$Q317</f>
        <v>0.36624000363075293</v>
      </c>
      <c r="GE318" s="3">
        <f>SIN(2*PI()*GE$2*$A318/$A$2)*value!$Q317</f>
        <v>0.95587846394635634</v>
      </c>
      <c r="GF318" s="3">
        <f>SIN(2*PI()*GF$2*$A318/$A$2)*value!$Q317</f>
        <v>0.45114140829041266</v>
      </c>
      <c r="GG318" s="3">
        <f>SIN(2*PI()*GG$2*$A318/$A$2)*value!$Q317</f>
        <v>-0.57010285000243255</v>
      </c>
      <c r="GH318" s="3">
        <f>SIN(2*PI()*GH$2*$A318/$A$2)*value!$Q317</f>
        <v>-0.93864216288590552</v>
      </c>
      <c r="GI318" s="3">
        <f>SIN(2*PI()*GI$2*$A318/$A$2)*value!$Q317</f>
        <v>-0.232539625298054</v>
      </c>
      <c r="GJ318" s="3">
        <f>SIN(2*PI()*GJ$2*$A318/$A$2)*value!$Q317</f>
        <v>0.7397951604448002</v>
      </c>
      <c r="GK318" s="3">
        <f>SIN(2*PI()*GK$2*$A318/$A$2)*value!$Q317</f>
        <v>0.86514600318455059</v>
      </c>
    </row>
    <row r="319" spans="1:193" x14ac:dyDescent="0.4">
      <c r="A319">
        <v>316</v>
      </c>
      <c r="B319" s="3">
        <f>SIN(2*PI()*B$2*$A319/$A$2)*value!$Q318</f>
        <v>0</v>
      </c>
      <c r="C319" s="3">
        <f>SIN(2*PI()*C$2*$A319/$A$2)*value!$Q318</f>
        <v>0.85833524091995572</v>
      </c>
      <c r="D319" s="3">
        <f>SIN(2*PI()*D$2*$A319/$A$2)*value!$Q318</f>
        <v>0.75926393895059585</v>
      </c>
      <c r="E319" s="3">
        <f>SIN(2*PI()*E$2*$A319/$A$2)*value!$Q318</f>
        <v>-0.18670753474199936</v>
      </c>
      <c r="F319" s="3">
        <f>SIN(2*PI()*F$2*$A319/$A$2)*value!$Q318</f>
        <v>-0.92442120094071012</v>
      </c>
      <c r="G319" s="3">
        <f>SIN(2*PI()*G$2*$A319/$A$2)*value!$Q318</f>
        <v>-0.63101454960748615</v>
      </c>
      <c r="H319" s="3">
        <f>SIN(2*PI()*H$2*$A319/$A$2)*value!$Q318</f>
        <v>0.36624000363065534</v>
      </c>
      <c r="I319" s="3">
        <f>SIN(2*PI()*I$2*$A319/$A$2)*value!$Q318</f>
        <v>0.95498217263069485</v>
      </c>
      <c r="J319" s="3">
        <f>SIN(2*PI()*J$2*$A319/$A$2)*value!$Q318</f>
        <v>0.47851562499999817</v>
      </c>
      <c r="K319" s="3">
        <f>SIN(2*PI()*K$2*$A319/$A$2)*value!$Q318</f>
        <v>-0.53169807456954388</v>
      </c>
      <c r="L319" s="3">
        <f>SIN(2*PI()*L$2*$A319/$A$2)*value!$Q318</f>
        <v>-0.94884371498665399</v>
      </c>
      <c r="M319" s="3">
        <f>SIN(2*PI()*M$2*$A319/$A$2)*value!$Q318</f>
        <v>-0.3076276132784112</v>
      </c>
      <c r="N319" s="3">
        <f>SIN(2*PI()*N$2*$A319/$A$2)*value!$Q318</f>
        <v>0.67672328668244264</v>
      </c>
      <c r="O319" s="3">
        <f>SIN(2*PI()*O$2*$A319/$A$2)*value!$Q318</f>
        <v>0.90624172549336257</v>
      </c>
      <c r="P319" s="3">
        <f>SIN(2*PI()*P$2*$A319/$A$2)*value!$Q318</f>
        <v>0.12491764489809426</v>
      </c>
      <c r="Q319" s="3">
        <f>SIN(2*PI()*Q$2*$A319/$A$2)*value!$Q318</f>
        <v>-0.79574240239892946</v>
      </c>
      <c r="R319" s="3">
        <f>SIN(2*PI()*R$2*$A319/$A$2)*value!$Q318</f>
        <v>-0.82881337471557404</v>
      </c>
      <c r="S319" s="3">
        <f>SIN(2*PI()*S$2*$A319/$A$2)*value!$Q318</f>
        <v>6.2592838521040681E-2</v>
      </c>
      <c r="T319" s="3">
        <f>SIN(2*PI()*T$2*$A319/$A$2)*value!$Q318</f>
        <v>0.88418158384869483</v>
      </c>
      <c r="U319" s="3">
        <f>SIN(2*PI()*U$2*$A319/$A$2)*value!$Q318</f>
        <v>0.71953419075135117</v>
      </c>
      <c r="V319" s="3">
        <f>SIN(2*PI()*V$2*$A319/$A$2)*value!$Q318</f>
        <v>-0.24769791425828019</v>
      </c>
      <c r="W319" s="3">
        <f>SIN(2*PI()*W$2*$A319/$A$2)*value!$Q318</f>
        <v>-0.93864216288590341</v>
      </c>
      <c r="X319" s="3">
        <f>SIN(2*PI()*X$2*$A319/$A$2)*value!$Q318</f>
        <v>-0.58260371135599343</v>
      </c>
      <c r="Y319" s="3">
        <f>SIN(2*PI()*Y$2*$A319/$A$2)*value!$Q318</f>
        <v>0.42328409806115214</v>
      </c>
      <c r="Z319" s="3">
        <f>SIN(2*PI()*Z$2*$A319/$A$2)*value!$Q318</f>
        <v>0.95703125</v>
      </c>
      <c r="AA319" s="3">
        <f>SIN(2*PI()*AA$2*$A319/$A$2)*value!$Q318</f>
        <v>0.42328409806116518</v>
      </c>
      <c r="AB319" s="3">
        <f>SIN(2*PI()*AB$2*$A319/$A$2)*value!$Q318</f>
        <v>-0.58260371135600353</v>
      </c>
      <c r="AC319" s="3">
        <f>SIN(2*PI()*AC$2*$A319/$A$2)*value!$Q318</f>
        <v>-0.93864216288590097</v>
      </c>
      <c r="AD319" s="3">
        <f>SIN(2*PI()*AD$2*$A319/$A$2)*value!$Q318</f>
        <v>-0.24769791425826798</v>
      </c>
      <c r="AE319" s="3">
        <f>SIN(2*PI()*AE$2*$A319/$A$2)*value!$Q318</f>
        <v>0.71953419075135949</v>
      </c>
      <c r="AF319" s="3">
        <f>SIN(2*PI()*AF$2*$A319/$A$2)*value!$Q318</f>
        <v>0.88418158384867962</v>
      </c>
      <c r="AG319" s="3">
        <f>SIN(2*PI()*AG$2*$A319/$A$2)*value!$Q318</f>
        <v>6.2592838521014479E-2</v>
      </c>
      <c r="AH319" s="3">
        <f>SIN(2*PI()*AH$2*$A319/$A$2)*value!$Q318</f>
        <v>-0.82881337471558025</v>
      </c>
      <c r="AI319" s="3">
        <f>SIN(2*PI()*AI$2*$A319/$A$2)*value!$Q318</f>
        <v>-0.79574240239892247</v>
      </c>
      <c r="AJ319" s="3">
        <f>SIN(2*PI()*AJ$2*$A319/$A$2)*value!$Q318</f>
        <v>0.12491764489810683</v>
      </c>
      <c r="AK319" s="3">
        <f>SIN(2*PI()*AK$2*$A319/$A$2)*value!$Q318</f>
        <v>0.90624172549336224</v>
      </c>
      <c r="AL319" s="3">
        <f>SIN(2*PI()*AL$2*$A319/$A$2)*value!$Q318</f>
        <v>0.67672328668242898</v>
      </c>
      <c r="AM319" s="3">
        <f>SIN(2*PI()*AM$2*$A319/$A$2)*value!$Q318</f>
        <v>-0.30762761327841676</v>
      </c>
      <c r="AN319" s="3">
        <f>SIN(2*PI()*AN$2*$A319/$A$2)*value!$Q318</f>
        <v>-0.94884371498665998</v>
      </c>
      <c r="AO319" s="3">
        <f>SIN(2*PI()*AO$2*$A319/$A$2)*value!$Q318</f>
        <v>-0.53169807456951634</v>
      </c>
      <c r="AP319" s="3">
        <f>SIN(2*PI()*AP$2*$A319/$A$2)*value!$Q318</f>
        <v>0.47851562500001499</v>
      </c>
      <c r="AQ319" s="3">
        <f>SIN(2*PI()*AQ$2*$A319/$A$2)*value!$Q318</f>
        <v>0.95498217263069274</v>
      </c>
      <c r="AR319" s="3">
        <f>SIN(2*PI()*AR$2*$A319/$A$2)*value!$Q318</f>
        <v>0.36624000363065934</v>
      </c>
      <c r="AS319" s="3">
        <f>SIN(2*PI()*AS$2*$A319/$A$2)*value!$Q318</f>
        <v>-0.63101454960749304</v>
      </c>
      <c r="AT319" s="3">
        <f>SIN(2*PI()*AT$2*$A319/$A$2)*value!$Q318</f>
        <v>-0.92442120094070424</v>
      </c>
      <c r="AU319" s="3">
        <f>SIN(2*PI()*AU$2*$A319/$A$2)*value!$Q318</f>
        <v>-0.18670753474198862</v>
      </c>
      <c r="AV319" s="3">
        <f>SIN(2*PI()*AV$2*$A319/$A$2)*value!$Q318</f>
        <v>0.75926393895059419</v>
      </c>
      <c r="AW319" s="3">
        <f>SIN(2*PI()*AW$2*$A319/$A$2)*value!$Q318</f>
        <v>0.85833524091996261</v>
      </c>
      <c r="AX319" s="3">
        <f>SIN(2*PI()*AX$2*$A319/$A$2)*value!$Q318</f>
        <v>-2.6263082386743155E-14</v>
      </c>
      <c r="AY319" s="3">
        <f>SIN(2*PI()*AY$2*$A319/$A$2)*value!$Q318</f>
        <v>-0.85833524091997371</v>
      </c>
      <c r="AZ319" s="3">
        <f>SIN(2*PI()*AZ$2*$A319/$A$2)*value!$Q318</f>
        <v>-0.75926393895061184</v>
      </c>
      <c r="BA319" s="3">
        <f>SIN(2*PI()*BA$2*$A319/$A$2)*value!$Q318</f>
        <v>0.18670753474201346</v>
      </c>
      <c r="BB319" s="3">
        <f>SIN(2*PI()*BB$2*$A319/$A$2)*value!$Q318</f>
        <v>0.92442120094071079</v>
      </c>
      <c r="BC319" s="3">
        <f>SIN(2*PI()*BC$2*$A319/$A$2)*value!$Q318</f>
        <v>0.63101454960749459</v>
      </c>
      <c r="BD319" s="3">
        <f>SIN(2*PI()*BD$2*$A319/$A$2)*value!$Q318</f>
        <v>-0.36624000363068276</v>
      </c>
      <c r="BE319" s="3">
        <f>SIN(2*PI()*BE$2*$A319/$A$2)*value!$Q318</f>
        <v>-0.95498217263069607</v>
      </c>
      <c r="BF319" s="3">
        <f>SIN(2*PI()*BF$2*$A319/$A$2)*value!$Q318</f>
        <v>-0.47851562499999312</v>
      </c>
      <c r="BG319" s="3">
        <f>SIN(2*PI()*BG$2*$A319/$A$2)*value!$Q318</f>
        <v>0.53169807456953744</v>
      </c>
      <c r="BH319" s="3">
        <f>SIN(2*PI()*BH$2*$A319/$A$2)*value!$Q318</f>
        <v>0.94884371498665665</v>
      </c>
      <c r="BI319" s="3">
        <f>SIN(2*PI()*BI$2*$A319/$A$2)*value!$Q318</f>
        <v>0.30762761327839278</v>
      </c>
      <c r="BJ319" s="3">
        <f>SIN(2*PI()*BJ$2*$A319/$A$2)*value!$Q318</f>
        <v>-0.67672328668248527</v>
      </c>
      <c r="BK319" s="3">
        <f>SIN(2*PI()*BK$2*$A319/$A$2)*value!$Q318</f>
        <v>-0.9062417254933629</v>
      </c>
      <c r="BL319" s="3">
        <f>SIN(2*PI()*BL$2*$A319/$A$2)*value!$Q318</f>
        <v>-0.12491764489805474</v>
      </c>
      <c r="BM319" s="3">
        <f>SIN(2*PI()*BM$2*$A319/$A$2)*value!$Q318</f>
        <v>0.79574240239893657</v>
      </c>
      <c r="BN319" s="3">
        <f>SIN(2*PI()*BN$2*$A319/$A$2)*value!$Q318</f>
        <v>0.8288133747155676</v>
      </c>
      <c r="BO319" s="3">
        <f>SIN(2*PI()*BO$2*$A319/$A$2)*value!$Q318</f>
        <v>-6.2592838521039751E-2</v>
      </c>
      <c r="BP319" s="3">
        <f>SIN(2*PI()*BP$2*$A319/$A$2)*value!$Q318</f>
        <v>-0.88418158384868928</v>
      </c>
      <c r="BQ319" s="3">
        <f>SIN(2*PI()*BQ$2*$A319/$A$2)*value!$Q318</f>
        <v>-0.7195341907513787</v>
      </c>
      <c r="BR319" s="3">
        <f>SIN(2*PI()*BR$2*$A319/$A$2)*value!$Q318</f>
        <v>0.24769791425829241</v>
      </c>
      <c r="BS319" s="3">
        <f>SIN(2*PI()*BS$2*$A319/$A$2)*value!$Q318</f>
        <v>0.9386421628858953</v>
      </c>
      <c r="BT319" s="3">
        <f>SIN(2*PI()*BT$2*$A319/$A$2)*value!$Q318</f>
        <v>0.58260371135600508</v>
      </c>
      <c r="BU319" s="3">
        <f>SIN(2*PI()*BU$2*$A319/$A$2)*value!$Q318</f>
        <v>-0.42328409806118789</v>
      </c>
      <c r="BV319" s="3">
        <f>SIN(2*PI()*BV$2*$A319/$A$2)*value!$Q318</f>
        <v>-0.95703125</v>
      </c>
      <c r="BW319" s="3">
        <f>SIN(2*PI()*BW$2*$A319/$A$2)*value!$Q318</f>
        <v>-0.42328409806114164</v>
      </c>
      <c r="BX319" s="3">
        <f>SIN(2*PI()*BX$2*$A319/$A$2)*value!$Q318</f>
        <v>0.58260371135600286</v>
      </c>
      <c r="BY319" s="3">
        <f>SIN(2*PI()*BY$2*$A319/$A$2)*value!$Q318</f>
        <v>0.93864216288589586</v>
      </c>
      <c r="BZ319" s="3">
        <f>SIN(2*PI()*BZ$2*$A319/$A$2)*value!$Q318</f>
        <v>0.24769791425819004</v>
      </c>
      <c r="CA319" s="3">
        <f>SIN(2*PI()*CA$2*$A319/$A$2)*value!$Q318</f>
        <v>-0.71953419075137681</v>
      </c>
      <c r="CB319" s="3">
        <f>SIN(2*PI()*CB$2*$A319/$A$2)*value!$Q318</f>
        <v>-0.88418158384866952</v>
      </c>
      <c r="CC319" s="3">
        <f>SIN(2*PI()*CC$2*$A319/$A$2)*value!$Q318</f>
        <v>-6.2592838521042554E-2</v>
      </c>
      <c r="CD319" s="3">
        <f>SIN(2*PI()*CD$2*$A319/$A$2)*value!$Q318</f>
        <v>0.82881337471559346</v>
      </c>
      <c r="CE319" s="3">
        <f>SIN(2*PI()*CE$2*$A319/$A$2)*value!$Q318</f>
        <v>0.79574240239890792</v>
      </c>
      <c r="CF319" s="3">
        <f>SIN(2*PI()*CF$2*$A319/$A$2)*value!$Q318</f>
        <v>-0.12491764489815982</v>
      </c>
      <c r="CG319" s="3">
        <f>SIN(2*PI()*CG$2*$A319/$A$2)*value!$Q318</f>
        <v>-0.90624172549334447</v>
      </c>
      <c r="CH319" s="3">
        <f>SIN(2*PI()*CH$2*$A319/$A$2)*value!$Q318</f>
        <v>-0.67672328668244885</v>
      </c>
      <c r="CI319" s="3">
        <f>SIN(2*PI()*CI$2*$A319/$A$2)*value!$Q318</f>
        <v>0.30762761327839011</v>
      </c>
      <c r="CJ319" s="3">
        <f>SIN(2*PI()*CJ$2*$A319/$A$2)*value!$Q318</f>
        <v>0.94884371498665643</v>
      </c>
      <c r="CK319" s="3">
        <f>SIN(2*PI()*CK$2*$A319/$A$2)*value!$Q318</f>
        <v>0.53169807456949447</v>
      </c>
      <c r="CL319" s="3">
        <f>SIN(2*PI()*CL$2*$A319/$A$2)*value!$Q318</f>
        <v>-0.47851562500003769</v>
      </c>
      <c r="CM319" s="3">
        <f>SIN(2*PI()*CM$2*$A319/$A$2)*value!$Q318</f>
        <v>-0.95498217263069274</v>
      </c>
      <c r="CN319" s="3">
        <f>SIN(2*PI()*CN$2*$A319/$A$2)*value!$Q318</f>
        <v>-0.36624000363063514</v>
      </c>
      <c r="CO319" s="3">
        <f>SIN(2*PI()*CO$2*$A319/$A$2)*value!$Q318</f>
        <v>0.63101454960749248</v>
      </c>
      <c r="CP319" s="3">
        <f>SIN(2*PI()*CP$2*$A319/$A$2)*value!$Q318</f>
        <v>0.92442120094071145</v>
      </c>
      <c r="CQ319" s="3">
        <f>SIN(2*PI()*CQ$2*$A319/$A$2)*value!$Q318</f>
        <v>0.18670753474196286</v>
      </c>
      <c r="CR319" s="3">
        <f>SIN(2*PI()*CR$2*$A319/$A$2)*value!$Q318</f>
        <v>-0.75926393895057709</v>
      </c>
      <c r="CS319" s="3">
        <f>SIN(2*PI()*CS$2*$A319/$A$2)*value!$Q318</f>
        <v>-0.85833524091995084</v>
      </c>
      <c r="CT319" s="3">
        <f>SIN(2*PI()*CT$2*$A319/$A$2)*value!$Q318</f>
        <v>5.252616477348631E-14</v>
      </c>
      <c r="CU319" s="3">
        <f>SIN(2*PI()*CU$2*$A319/$A$2)*value!$Q318</f>
        <v>0.85833524091997326</v>
      </c>
      <c r="CV319" s="3">
        <f>SIN(2*PI()*CV$2*$A319/$A$2)*value!$Q318</f>
        <v>0.75926393895054622</v>
      </c>
      <c r="CW319" s="3">
        <f>SIN(2*PI()*CW$2*$A319/$A$2)*value!$Q318</f>
        <v>-0.18670753474195917</v>
      </c>
      <c r="CX319" s="3">
        <f>SIN(2*PI()*CX$2*$A319/$A$2)*value!$Q318</f>
        <v>-0.92442120094069657</v>
      </c>
      <c r="CY319" s="3">
        <f>SIN(2*PI()*CY$2*$A319/$A$2)*value!$Q318</f>
        <v>-0.63101454960745429</v>
      </c>
      <c r="CZ319" s="3">
        <f>SIN(2*PI()*CZ$2*$A319/$A$2)*value!$Q318</f>
        <v>0.36624000363068188</v>
      </c>
      <c r="DA319" s="3">
        <f>SIN(2*PI()*DA$2*$A319/$A$2)*value!$Q318</f>
        <v>0.95498217263069596</v>
      </c>
      <c r="DB319" s="3">
        <f>SIN(2*PI()*DB$2*$A319/$A$2)*value!$Q318</f>
        <v>0.47851562499999389</v>
      </c>
      <c r="DC319" s="3">
        <f>SIN(2*PI()*DC$2*$A319/$A$2)*value!$Q318</f>
        <v>-0.53169807456953666</v>
      </c>
      <c r="DD319" s="3">
        <f>SIN(2*PI()*DD$2*$A319/$A$2)*value!$Q318</f>
        <v>-0.94884371498665676</v>
      </c>
      <c r="DE319" s="3">
        <f>SIN(2*PI()*DE$2*$A319/$A$2)*value!$Q318</f>
        <v>-0.30762761327844518</v>
      </c>
      <c r="DF319" s="3">
        <f>SIN(2*PI()*DF$2*$A319/$A$2)*value!$Q318</f>
        <v>0.6767232866824846</v>
      </c>
      <c r="DG319" s="3">
        <f>SIN(2*PI()*DG$2*$A319/$A$2)*value!$Q318</f>
        <v>0.9062417254933457</v>
      </c>
      <c r="DH319" s="3">
        <f>SIN(2*PI()*DH$2*$A319/$A$2)*value!$Q318</f>
        <v>0.12491764489805567</v>
      </c>
      <c r="DI319" s="3">
        <f>SIN(2*PI()*DI$2*$A319/$A$2)*value!$Q318</f>
        <v>-0.79574240239893612</v>
      </c>
      <c r="DJ319" s="3">
        <f>SIN(2*PI()*DJ$2*$A319/$A$2)*value!$Q318</f>
        <v>-0.82881337471556804</v>
      </c>
      <c r="DK319" s="3">
        <f>SIN(2*PI()*DK$2*$A319/$A$2)*value!$Q318</f>
        <v>6.2592838521038807E-2</v>
      </c>
      <c r="DL319" s="3">
        <f>SIN(2*PI()*DL$2*$A319/$A$2)*value!$Q318</f>
        <v>0.88418158384868895</v>
      </c>
      <c r="DM319" s="3">
        <f>SIN(2*PI()*DM$2*$A319/$A$2)*value!$Q318</f>
        <v>0.71953419075137937</v>
      </c>
      <c r="DN319" s="3">
        <f>SIN(2*PI()*DN$2*$A319/$A$2)*value!$Q318</f>
        <v>-0.24769791425823898</v>
      </c>
      <c r="DO319" s="3">
        <f>SIN(2*PI()*DO$2*$A319/$A$2)*value!$Q318</f>
        <v>-0.93864216288591629</v>
      </c>
      <c r="DP319" s="3">
        <f>SIN(2*PI()*DP$2*$A319/$A$2)*value!$Q318</f>
        <v>-0.58260371135596267</v>
      </c>
      <c r="DQ319" s="3">
        <f>SIN(2*PI()*DQ$2*$A319/$A$2)*value!$Q318</f>
        <v>0.42328409806118705</v>
      </c>
      <c r="DR319" s="3">
        <f>SIN(2*PI()*DR$2*$A319/$A$2)*value!$Q318</f>
        <v>0.95703125</v>
      </c>
      <c r="DS319" s="3">
        <f>SIN(2*PI()*DS$2*$A319/$A$2)*value!$Q318</f>
        <v>0.42328409806114248</v>
      </c>
      <c r="DT319" s="3">
        <f>SIN(2*PI()*DT$2*$A319/$A$2)*value!$Q318</f>
        <v>-0.58260371135600209</v>
      </c>
      <c r="DU319" s="3">
        <f>SIN(2*PI()*DU$2*$A319/$A$2)*value!$Q318</f>
        <v>-0.93864216288590652</v>
      </c>
      <c r="DV319" s="3">
        <f>SIN(2*PI()*DV$2*$A319/$A$2)*value!$Q318</f>
        <v>-0.24769791425819093</v>
      </c>
      <c r="DW319" s="3">
        <f>SIN(2*PI()*DW$2*$A319/$A$2)*value!$Q318</f>
        <v>0.71953419075141201</v>
      </c>
      <c r="DX319" s="3">
        <f>SIN(2*PI()*DX$2*$A319/$A$2)*value!$Q318</f>
        <v>0.88418158384866996</v>
      </c>
      <c r="DY319" s="3">
        <f>SIN(2*PI()*DY$2*$A319/$A$2)*value!$Q318</f>
        <v>6.2592838521097774E-2</v>
      </c>
      <c r="DZ319" s="3">
        <f>SIN(2*PI()*DZ$2*$A319/$A$2)*value!$Q318</f>
        <v>-0.82881337471559291</v>
      </c>
      <c r="EA319" s="3">
        <f>SIN(2*PI()*EA$2*$A319/$A$2)*value!$Q318</f>
        <v>-0.79574240239890848</v>
      </c>
      <c r="EB319" s="3">
        <f>SIN(2*PI()*EB$2*$A319/$A$2)*value!$Q318</f>
        <v>0.12491764489810497</v>
      </c>
      <c r="EC319" s="3">
        <f>SIN(2*PI()*EC$2*$A319/$A$2)*value!$Q318</f>
        <v>0.90624172549336168</v>
      </c>
      <c r="ED319" s="3">
        <f>SIN(2*PI()*ED$2*$A319/$A$2)*value!$Q318</f>
        <v>0.67672328668244952</v>
      </c>
      <c r="EE319" s="3">
        <f>SIN(2*PI()*EE$2*$A319/$A$2)*value!$Q318</f>
        <v>-0.30762761327849225</v>
      </c>
      <c r="EF319" s="3">
        <f>SIN(2*PI()*EF$2*$A319/$A$2)*value!$Q318</f>
        <v>-0.9488437149866491</v>
      </c>
      <c r="EG319" s="3">
        <f>SIN(2*PI()*EG$2*$A319/$A$2)*value!$Q318</f>
        <v>-0.53169807456949536</v>
      </c>
      <c r="EH319" s="3">
        <f>SIN(2*PI()*EH$2*$A319/$A$2)*value!$Q318</f>
        <v>0.47851562500003697</v>
      </c>
      <c r="EI319" s="3">
        <f>SIN(2*PI()*EI$2*$A319/$A$2)*value!$Q318</f>
        <v>0.95498217263069285</v>
      </c>
      <c r="EJ319" s="3">
        <f>SIN(2*PI()*EJ$2*$A319/$A$2)*value!$Q318</f>
        <v>0.3662400036307365</v>
      </c>
      <c r="EK319" s="3">
        <f>SIN(2*PI()*EK$2*$A319/$A$2)*value!$Q318</f>
        <v>-0.6310145496074917</v>
      </c>
      <c r="EL319" s="3">
        <f>SIN(2*PI()*EL$2*$A319/$A$2)*value!$Q318</f>
        <v>-0.92442120094071167</v>
      </c>
      <c r="EM319" s="3">
        <f>SIN(2*PI()*EM$2*$A319/$A$2)*value!$Q318</f>
        <v>-0.18670753474191043</v>
      </c>
      <c r="EN319" s="3">
        <f>SIN(2*PI()*EN$2*$A319/$A$2)*value!$Q318</f>
        <v>0.75926393895064281</v>
      </c>
      <c r="EO319" s="3">
        <f>SIN(2*PI()*EO$2*$A319/$A$2)*value!$Q318</f>
        <v>0.85833524091997537</v>
      </c>
      <c r="EP319" s="3">
        <f>SIN(2*PI()*EP$2*$A319/$A$2)*value!$Q318</f>
        <v>-5.158878305691313E-14</v>
      </c>
      <c r="EQ319" s="3">
        <f>SIN(2*PI()*EQ$2*$A319/$A$2)*value!$Q318</f>
        <v>-0.85833524091997293</v>
      </c>
      <c r="ER319" s="3">
        <f>SIN(2*PI()*ER$2*$A319/$A$2)*value!$Q318</f>
        <v>-0.75926393895057998</v>
      </c>
      <c r="ES319" s="3">
        <f>SIN(2*PI()*ES$2*$A319/$A$2)*value!$Q318</f>
        <v>0.18670753474190491</v>
      </c>
      <c r="ET319" s="3">
        <f>SIN(2*PI()*ET$2*$A319/$A$2)*value!$Q318</f>
        <v>0.92442120094071034</v>
      </c>
      <c r="EU319" s="3">
        <f>SIN(2*PI()*EU$2*$A319/$A$2)*value!$Q318</f>
        <v>0.63101454960749592</v>
      </c>
      <c r="EV319" s="3">
        <f>SIN(2*PI()*EV$2*$A319/$A$2)*value!$Q318</f>
        <v>-0.36624000363073128</v>
      </c>
      <c r="EW319" s="3">
        <f>SIN(2*PI()*EW$2*$A319/$A$2)*value!$Q318</f>
        <v>-0.95498217263069951</v>
      </c>
      <c r="EX319" s="3">
        <f>SIN(2*PI()*EX$2*$A319/$A$2)*value!$Q318</f>
        <v>-0.4785156249998534</v>
      </c>
      <c r="EY319" s="3">
        <f>SIN(2*PI()*EY$2*$A319/$A$2)*value!$Q318</f>
        <v>0.5316980745694907</v>
      </c>
      <c r="EZ319" s="3">
        <f>SIN(2*PI()*EZ$2*$A319/$A$2)*value!$Q318</f>
        <v>0.94884371498664988</v>
      </c>
      <c r="FA319" s="3">
        <f>SIN(2*PI()*FA$2*$A319/$A$2)*value!$Q318</f>
        <v>0.30762761327839455</v>
      </c>
      <c r="FB319" s="3">
        <f>SIN(2*PI()*FB$2*$A319/$A$2)*value!$Q318</f>
        <v>-0.67672328668252246</v>
      </c>
      <c r="FC319" s="3">
        <f>SIN(2*PI()*FC$2*$A319/$A$2)*value!$Q318</f>
        <v>-0.90624172549336346</v>
      </c>
      <c r="FD319" s="3">
        <f>SIN(2*PI()*FD$2*$A319/$A$2)*value!$Q318</f>
        <v>-0.12491764489811055</v>
      </c>
      <c r="FE319" s="3">
        <f>SIN(2*PI()*FE$2*$A319/$A$2)*value!$Q318</f>
        <v>0.79574240239896576</v>
      </c>
      <c r="FF319" s="3">
        <f>SIN(2*PI()*FF$2*$A319/$A$2)*value!$Q318</f>
        <v>0.8288133747155414</v>
      </c>
      <c r="FG319" s="3">
        <f>SIN(2*PI()*FG$2*$A319/$A$2)*value!$Q318</f>
        <v>-6.2592838520983587E-2</v>
      </c>
      <c r="FH319" s="3">
        <f>SIN(2*PI()*FH$2*$A319/$A$2)*value!$Q318</f>
        <v>-0.88418158384870937</v>
      </c>
      <c r="FI319" s="3">
        <f>SIN(2*PI()*FI$2*$A319/$A$2)*value!$Q318</f>
        <v>-0.71953419075134406</v>
      </c>
      <c r="FJ319" s="3">
        <f>SIN(2*PI()*FJ$2*$A319/$A$2)*value!$Q318</f>
        <v>0.24769791425839574</v>
      </c>
      <c r="FK319" s="3">
        <f>SIN(2*PI()*FK$2*$A319/$A$2)*value!$Q318</f>
        <v>0.93864216288592672</v>
      </c>
      <c r="FL319" s="3">
        <f>SIN(2*PI()*FL$2*$A319/$A$2)*value!$Q318</f>
        <v>0.58260371135609279</v>
      </c>
      <c r="FM319" s="3">
        <f>SIN(2*PI()*FM$2*$A319/$A$2)*value!$Q318</f>
        <v>-0.42328409806113743</v>
      </c>
      <c r="FN319" s="3">
        <f>SIN(2*PI()*FN$2*$A319/$A$2)*value!$Q318</f>
        <v>-0.95703125</v>
      </c>
      <c r="FO319" s="3">
        <f>SIN(2*PI()*FO$2*$A319/$A$2)*value!$Q318</f>
        <v>-0.42328409806109452</v>
      </c>
      <c r="FP319" s="3">
        <f>SIN(2*PI()*FP$2*$A319/$A$2)*value!$Q318</f>
        <v>0.58260371135595823</v>
      </c>
      <c r="FQ319" s="3">
        <f>SIN(2*PI()*FQ$2*$A319/$A$2)*value!$Q318</f>
        <v>0.93864216288589619</v>
      </c>
      <c r="FR319" s="3">
        <f>SIN(2*PI()*FR$2*$A319/$A$2)*value!$Q318</f>
        <v>0.24769791425824444</v>
      </c>
      <c r="FS319" s="3">
        <f>SIN(2*PI()*FS$2*$A319/$A$2)*value!$Q318</f>
        <v>-0.71953419075144731</v>
      </c>
      <c r="FT319" s="3">
        <f>SIN(2*PI()*FT$2*$A319/$A$2)*value!$Q318</f>
        <v>-0.88418158384864942</v>
      </c>
      <c r="FU319" s="3">
        <f>SIN(2*PI()*FU$2*$A319/$A$2)*value!$Q318</f>
        <v>-6.2592838520827282E-2</v>
      </c>
      <c r="FV319" s="3">
        <f>SIN(2*PI()*FV$2*$A319/$A$2)*value!$Q318</f>
        <v>0.82881337471561967</v>
      </c>
      <c r="FW319" s="3">
        <f>SIN(2*PI()*FW$2*$A319/$A$2)*value!$Q318</f>
        <v>0.79574240239893912</v>
      </c>
      <c r="FX319" s="3">
        <f>SIN(2*PI()*FX$2*$A319/$A$2)*value!$Q318</f>
        <v>-0.12491764489815796</v>
      </c>
      <c r="FY319" s="3">
        <f>SIN(2*PI()*FY$2*$A319/$A$2)*value!$Q318</f>
        <v>-0.90624172549334381</v>
      </c>
      <c r="FZ319" s="3">
        <f>SIN(2*PI()*FZ$2*$A319/$A$2)*value!$Q318</f>
        <v>-0.67672328668241166</v>
      </c>
      <c r="GA319" s="3">
        <f>SIN(2*PI()*GA$2*$A319/$A$2)*value!$Q318</f>
        <v>0.30762761327843985</v>
      </c>
      <c r="GB319" s="3">
        <f>SIN(2*PI()*GB$2*$A319/$A$2)*value!$Q318</f>
        <v>0.94884371498665609</v>
      </c>
      <c r="GC319" s="3">
        <f>SIN(2*PI()*GC$2*$A319/$A$2)*value!$Q318</f>
        <v>0.53169807456945084</v>
      </c>
      <c r="GD319" s="3">
        <f>SIN(2*PI()*GD$2*$A319/$A$2)*value!$Q318</f>
        <v>-0.47851562499998906</v>
      </c>
      <c r="GE319" s="3">
        <f>SIN(2*PI()*GE$2*$A319/$A$2)*value!$Q318</f>
        <v>-0.9549821726306893</v>
      </c>
      <c r="GF319" s="3">
        <f>SIN(2*PI()*GF$2*$A319/$A$2)*value!$Q318</f>
        <v>-0.36624000363058656</v>
      </c>
      <c r="GG319" s="3">
        <f>SIN(2*PI()*GG$2*$A319/$A$2)*value!$Q318</f>
        <v>0.63101454960753189</v>
      </c>
      <c r="GH319" s="3">
        <f>SIN(2*PI()*GH$2*$A319/$A$2)*value!$Q318</f>
        <v>0.92442120094072611</v>
      </c>
      <c r="GI319" s="3">
        <f>SIN(2*PI()*GI$2*$A319/$A$2)*value!$Q318</f>
        <v>0.18670753474207138</v>
      </c>
      <c r="GJ319" s="3">
        <f>SIN(2*PI()*GJ$2*$A319/$A$2)*value!$Q318</f>
        <v>-0.75926393895060906</v>
      </c>
      <c r="GK319" s="3">
        <f>SIN(2*PI()*GK$2*$A319/$A$2)*value!$Q318</f>
        <v>-0.85833524091995173</v>
      </c>
    </row>
    <row r="320" spans="1:193" x14ac:dyDescent="0.4">
      <c r="A320">
        <v>317</v>
      </c>
      <c r="B320" s="3">
        <f>SIN(2*PI()*B$2*$A320/$A$2)*value!$Q319</f>
        <v>0</v>
      </c>
      <c r="C320" s="3">
        <f>SIN(2*PI()*C$2*$A320/$A$2)*value!$Q319</f>
        <v>0.85129468155607313</v>
      </c>
      <c r="D320" s="3">
        <f>SIN(2*PI()*D$2*$A320/$A$2)*value!$Q319</f>
        <v>0.77791967861306954</v>
      </c>
      <c r="E320" s="3">
        <f>SIN(2*PI()*E$2*$A320/$A$2)*value!$Q319</f>
        <v>-0.14042564938110802</v>
      </c>
      <c r="F320" s="3">
        <f>SIN(2*PI()*F$2*$A320/$A$2)*value!$Q319</f>
        <v>-0.90624172549336257</v>
      </c>
      <c r="G320" s="3">
        <f>SIN(2*PI()*G$2*$A320/$A$2)*value!$Q319</f>
        <v>-0.68770506389072461</v>
      </c>
      <c r="H320" s="3">
        <f>SIN(2*PI()*H$2*$A320/$A$2)*value!$Q319</f>
        <v>0.27781150752868489</v>
      </c>
      <c r="I320" s="3">
        <f>SIN(2*PI()*I$2*$A320/$A$2)*value!$Q319</f>
        <v>0.94157137285989845</v>
      </c>
      <c r="J320" s="3">
        <f>SIN(2*PI()*J$2*$A320/$A$2)*value!$Q319</f>
        <v>0.58260371135600375</v>
      </c>
      <c r="K320" s="3">
        <f>SIN(2*PI()*K$2*$A320/$A$2)*value!$Q319</f>
        <v>-0.40918358550945144</v>
      </c>
      <c r="L320" s="3">
        <f>SIN(2*PI()*L$2*$A320/$A$2)*value!$Q319</f>
        <v>-0.95651884348324068</v>
      </c>
      <c r="M320" s="3">
        <f>SIN(2*PI()*M$2*$A320/$A$2)*value!$Q319</f>
        <v>-0.46489074789258233</v>
      </c>
      <c r="N320" s="3">
        <f>SIN(2*PI()*N$2*$A320/$A$2)*value!$Q319</f>
        <v>0.53169807456954155</v>
      </c>
      <c r="O320" s="3">
        <f>SIN(2*PI()*O$2*$A320/$A$2)*value!$Q319</f>
        <v>0.95076056976470291</v>
      </c>
      <c r="P320" s="3">
        <f>SIN(2*PI()*P$2*$A320/$A$2)*value!$Q319</f>
        <v>0.33711430367461648</v>
      </c>
      <c r="Q320" s="3">
        <f>SIN(2*PI()*Q$2*$A320/$A$2)*value!$Q319</f>
        <v>-0.64270290600593971</v>
      </c>
      <c r="R320" s="3">
        <f>SIN(2*PI()*R$2*$A320/$A$2)*value!$Q319</f>
        <v>-0.9244212009407109</v>
      </c>
      <c r="S320" s="3">
        <f>SIN(2*PI()*S$2*$A320/$A$2)*value!$Q319</f>
        <v>-0.20204035284354085</v>
      </c>
      <c r="T320" s="3">
        <f>SIN(2*PI()*T$2*$A320/$A$2)*value!$Q319</f>
        <v>0.73979516044480942</v>
      </c>
      <c r="U320" s="3">
        <f>SIN(2*PI()*U$2*$A320/$A$2)*value!$Q319</f>
        <v>0.87807090480325989</v>
      </c>
      <c r="V320" s="3">
        <f>SIN(2*PI()*V$2*$A320/$A$2)*value!$Q319</f>
        <v>6.2592838521023361E-2</v>
      </c>
      <c r="W320" s="3">
        <f>SIN(2*PI()*W$2*$A320/$A$2)*value!$Q319</f>
        <v>-0.82087308378932411</v>
      </c>
      <c r="X320" s="3">
        <f>SIN(2*PI()*X$2*$A320/$A$2)*value!$Q319</f>
        <v>-0.81271302528909806</v>
      </c>
      <c r="Y320" s="3">
        <f>SIN(2*PI()*Y$2*$A320/$A$2)*value!$Q319</f>
        <v>7.8209621729497553E-2</v>
      </c>
      <c r="Z320" s="3">
        <f>SIN(2*PI()*Z$2*$A320/$A$2)*value!$Q319</f>
        <v>0.88418158384869272</v>
      </c>
      <c r="AA320" s="3">
        <f>SIN(2*PI()*AA$2*$A320/$A$2)*value!$Q319</f>
        <v>0.72976236311354115</v>
      </c>
      <c r="AB320" s="3">
        <f>SIN(2*PI()*AB$2*$A320/$A$2)*value!$Q319</f>
        <v>-0.21731907985711033</v>
      </c>
      <c r="AC320" s="3">
        <f>SIN(2*PI()*AC$2*$A320/$A$2)*value!$Q319</f>
        <v>-0.92835022278384072</v>
      </c>
      <c r="AD320" s="3">
        <f>SIN(2*PI()*AD$2*$A320/$A$2)*value!$Q319</f>
        <v>-0.63101454960748526</v>
      </c>
      <c r="AE320" s="3">
        <f>SIN(2*PI()*AE$2*$A320/$A$2)*value!$Q319</f>
        <v>0.3517242361941566</v>
      </c>
      <c r="AF320" s="3">
        <f>SIN(2*PI()*AF$2*$A320/$A$2)*value!$Q319</f>
        <v>0.95242288294800204</v>
      </c>
      <c r="AG320" s="3">
        <f>SIN(2*PI()*AG$2*$A320/$A$2)*value!$Q319</f>
        <v>0.51860717672191747</v>
      </c>
      <c r="AH320" s="3">
        <f>SIN(2*PI()*AH$2*$A320/$A$2)*value!$Q319</f>
        <v>-0.47851562499999312</v>
      </c>
      <c r="AI320" s="3">
        <f>SIN(2*PI()*AI$2*$A320/$A$2)*value!$Q319</f>
        <v>-0.95587846394635667</v>
      </c>
      <c r="AJ320" s="3">
        <f>SIN(2*PI()*AJ$2*$A320/$A$2)*value!$Q319</f>
        <v>-0.39497352461748714</v>
      </c>
      <c r="AK320" s="3">
        <f>SIN(2*PI()*AK$2*$A320/$A$2)*value!$Q319</f>
        <v>0.59494859560810631</v>
      </c>
      <c r="AL320" s="3">
        <f>SIN(2*PI()*AL$2*$A320/$A$2)*value!$Q319</f>
        <v>0.93864216288590252</v>
      </c>
      <c r="AM320" s="3">
        <f>SIN(2*PI()*AM$2*$A320/$A$2)*value!$Q319</f>
        <v>0.26278988849728696</v>
      </c>
      <c r="AN320" s="3">
        <f>SIN(2*PI()*AN$2*$A320/$A$2)*value!$Q319</f>
        <v>-0.69850272582411155</v>
      </c>
      <c r="AO320" s="3">
        <f>SIN(2*PI()*AO$2*$A320/$A$2)*value!$Q319</f>
        <v>-0.90108709363219019</v>
      </c>
      <c r="AP320" s="3">
        <f>SIN(2*PI()*AP$2*$A320/$A$2)*value!$Q319</f>
        <v>-0.12491764489807243</v>
      </c>
      <c r="AQ320" s="3">
        <f>SIN(2*PI()*AQ$2*$A320/$A$2)*value!$Q319</f>
        <v>0.78693638145507416</v>
      </c>
      <c r="AR320" s="3">
        <f>SIN(2*PI()*AR$2*$A320/$A$2)*value!$Q319</f>
        <v>0.84402621002088429</v>
      </c>
      <c r="AS320" s="3">
        <f>SIN(2*PI()*AS$2*$A320/$A$2)*value!$Q319</f>
        <v>-1.5658688470670014E-2</v>
      </c>
      <c r="AT320" s="3">
        <f>SIN(2*PI()*AT$2*$A320/$A$2)*value!$Q319</f>
        <v>-0.85833524091997326</v>
      </c>
      <c r="AU320" s="3">
        <f>SIN(2*PI()*AU$2*$A320/$A$2)*value!$Q319</f>
        <v>-0.76869470786232585</v>
      </c>
      <c r="AV320" s="3">
        <f>SIN(2*PI()*AV$2*$A320/$A$2)*value!$Q319</f>
        <v>0.15589605852218555</v>
      </c>
      <c r="AW320" s="3">
        <f>SIN(2*PI()*AW$2*$A320/$A$2)*value!$Q319</f>
        <v>0.91115373453090331</v>
      </c>
      <c r="AX320" s="3">
        <f>SIN(2*PI()*AX$2*$A320/$A$2)*value!$Q319</f>
        <v>0.67672328668243698</v>
      </c>
      <c r="AY320" s="3">
        <f>SIN(2*PI()*AY$2*$A320/$A$2)*value!$Q319</f>
        <v>-0.29275874970181098</v>
      </c>
      <c r="AZ320" s="3">
        <f>SIN(2*PI()*AZ$2*$A320/$A$2)*value!$Q319</f>
        <v>-0.94424850140935401</v>
      </c>
      <c r="BA320" s="3">
        <f>SIN(2*PI()*BA$2*$A320/$A$2)*value!$Q319</f>
        <v>-0.57010285000251315</v>
      </c>
      <c r="BB320" s="3">
        <f>SIN(2*PI()*BB$2*$A320/$A$2)*value!$Q319</f>
        <v>0.42328409806114498</v>
      </c>
      <c r="BC320" s="3">
        <f>SIN(2*PI()*BC$2*$A320/$A$2)*value!$Q319</f>
        <v>0.95690313979626063</v>
      </c>
      <c r="BD320" s="3">
        <f>SIN(2*PI()*BD$2*$A320/$A$2)*value!$Q319</f>
        <v>0.45114140829050692</v>
      </c>
      <c r="BE320" s="3">
        <f>SIN(2*PI()*BE$2*$A320/$A$2)*value!$Q319</f>
        <v>-0.5446466239856439</v>
      </c>
      <c r="BF320" s="3">
        <f>SIN(2*PI()*BF$2*$A320/$A$2)*value!$Q319</f>
        <v>-0.94884371498665365</v>
      </c>
      <c r="BG320" s="3">
        <f>SIN(2*PI()*BG$2*$A320/$A$2)*value!$Q319</f>
        <v>-0.32241411750423765</v>
      </c>
      <c r="BH320" s="3">
        <f>SIN(2*PI()*BH$2*$A320/$A$2)*value!$Q319</f>
        <v>0.65421919529533668</v>
      </c>
      <c r="BI320" s="3">
        <f>SIN(2*PI()*BI$2*$A320/$A$2)*value!$Q319</f>
        <v>0.92024468918877456</v>
      </c>
      <c r="BJ320" s="3">
        <f>SIN(2*PI()*BJ$2*$A320/$A$2)*value!$Q319</f>
        <v>0.18670753474197574</v>
      </c>
      <c r="BK320" s="3">
        <f>SIN(2*PI()*BK$2*$A320/$A$2)*value!$Q319</f>
        <v>-0.74962989672273128</v>
      </c>
      <c r="BL320" s="3">
        <f>SIN(2*PI()*BL$2*$A320/$A$2)*value!$Q319</f>
        <v>-0.87172514494408149</v>
      </c>
      <c r="BM320" s="3">
        <f>SIN(2*PI()*BM$2*$A320/$A$2)*value!$Q319</f>
        <v>-4.6959297696154527E-2</v>
      </c>
      <c r="BN320" s="3">
        <f>SIN(2*PI()*BN$2*$A320/$A$2)*value!$Q319</f>
        <v>0.82881337471556804</v>
      </c>
      <c r="BO320" s="3">
        <f>SIN(2*PI()*BO$2*$A320/$A$2)*value!$Q319</f>
        <v>0.80433538385990311</v>
      </c>
      <c r="BP320" s="3">
        <f>SIN(2*PI()*BP$2*$A320/$A$2)*value!$Q319</f>
        <v>-9.3805466331016898E-2</v>
      </c>
      <c r="BQ320" s="3">
        <f>SIN(2*PI()*BQ$2*$A320/$A$2)*value!$Q319</f>
        <v>-0.89005554610384829</v>
      </c>
      <c r="BR320" s="3">
        <f>SIN(2*PI()*BR$2*$A320/$A$2)*value!$Q319</f>
        <v>-0.71953419075136504</v>
      </c>
      <c r="BS320" s="3">
        <f>SIN(2*PI()*BS$2*$A320/$A$2)*value!$Q319</f>
        <v>0.23253962529802308</v>
      </c>
      <c r="BT320" s="3">
        <f>SIN(2*PI()*BT$2*$A320/$A$2)*value!$Q319</f>
        <v>0.93203070282402489</v>
      </c>
      <c r="BU320" s="3">
        <f>SIN(2*PI()*BU$2*$A320/$A$2)*value!$Q319</f>
        <v>0.61915725535559529</v>
      </c>
      <c r="BV320" s="3">
        <f>SIN(2*PI()*BV$2*$A320/$A$2)*value!$Q319</f>
        <v>-0.36624000363066717</v>
      </c>
      <c r="BW320" s="3">
        <f>SIN(2*PI()*BW$2*$A320/$A$2)*value!$Q319</f>
        <v>-0.95383020949511776</v>
      </c>
      <c r="BX320" s="3">
        <f>SIN(2*PI()*BX$2*$A320/$A$2)*value!$Q319</f>
        <v>-0.50537743519271461</v>
      </c>
      <c r="BY320" s="3">
        <f>SIN(2*PI()*BY$2*$A320/$A$2)*value!$Q319</f>
        <v>0.49201239190367002</v>
      </c>
      <c r="BZ320" s="3">
        <f>SIN(2*PI()*BZ$2*$A320/$A$2)*value!$Q319</f>
        <v>0.95498217263069274</v>
      </c>
      <c r="CA320" s="3">
        <f>SIN(2*PI()*CA$2*$A320/$A$2)*value!$Q319</f>
        <v>0.38065771976217044</v>
      </c>
      <c r="CB320" s="3">
        <f>SIN(2*PI()*CB$2*$A320/$A$2)*value!$Q319</f>
        <v>-0.60713419773472777</v>
      </c>
      <c r="CC320" s="3">
        <f>SIN(2*PI()*CC$2*$A320/$A$2)*value!$Q319</f>
        <v>-0.93546165570772311</v>
      </c>
      <c r="CD320" s="3">
        <f>SIN(2*PI()*CD$2*$A320/$A$2)*value!$Q319</f>
        <v>-0.24769791425822538</v>
      </c>
      <c r="CE320" s="3">
        <f>SIN(2*PI()*CE$2*$A320/$A$2)*value!$Q319</f>
        <v>0.70911338168737992</v>
      </c>
      <c r="CF320" s="3">
        <f>SIN(2*PI()*CF$2*$A320/$A$2)*value!$Q319</f>
        <v>0.89569121896695214</v>
      </c>
      <c r="CG320" s="3">
        <f>SIN(2*PI()*CG$2*$A320/$A$2)*value!$Q319</f>
        <v>0.10937619694094861</v>
      </c>
      <c r="CH320" s="3">
        <f>SIN(2*PI()*CH$2*$A320/$A$2)*value!$Q319</f>
        <v>-0.79574240239892569</v>
      </c>
      <c r="CI320" s="3">
        <f>SIN(2*PI()*CI$2*$A320/$A$2)*value!$Q319</f>
        <v>-0.83653177225999065</v>
      </c>
      <c r="CJ320" s="3">
        <f>SIN(2*PI()*CJ$2*$A320/$A$2)*value!$Q319</f>
        <v>3.1313184731795611E-2</v>
      </c>
      <c r="CK320" s="3">
        <f>SIN(2*PI()*CK$2*$A320/$A$2)*value!$Q319</f>
        <v>0.86514600318454304</v>
      </c>
      <c r="CL320" s="3">
        <f>SIN(2*PI()*CL$2*$A320/$A$2)*value!$Q319</f>
        <v>0.75926393895054733</v>
      </c>
      <c r="CM320" s="3">
        <f>SIN(2*PI()*CM$2*$A320/$A$2)*value!$Q319</f>
        <v>-0.17132473051860131</v>
      </c>
      <c r="CN320" s="3">
        <f>SIN(2*PI()*CN$2*$A320/$A$2)*value!$Q319</f>
        <v>-0.91582180568122529</v>
      </c>
      <c r="CO320" s="3">
        <f>SIN(2*PI()*CO$2*$A320/$A$2)*value!$Q319</f>
        <v>-0.66556033428653483</v>
      </c>
      <c r="CP320" s="3">
        <f>SIN(2*PI()*CP$2*$A320/$A$2)*value!$Q319</f>
        <v>0.30762761327845584</v>
      </c>
      <c r="CQ320" s="3">
        <f>SIN(2*PI()*CQ$2*$A320/$A$2)*value!$Q319</f>
        <v>0.94667283180224249</v>
      </c>
      <c r="CR320" s="3">
        <f>SIN(2*PI()*CR$2*$A320/$A$2)*value!$Q319</f>
        <v>0.55744935833051756</v>
      </c>
      <c r="CS320" s="3">
        <f>SIN(2*PI()*CS$2*$A320/$A$2)*value!$Q319</f>
        <v>-0.43727128722440123</v>
      </c>
      <c r="CT320" s="3">
        <f>SIN(2*PI()*CT$2*$A320/$A$2)*value!$Q319</f>
        <v>-0.95703125</v>
      </c>
      <c r="CU320" s="3">
        <f>SIN(2*PI()*CU$2*$A320/$A$2)*value!$Q319</f>
        <v>-0.43727128722434699</v>
      </c>
      <c r="CV320" s="3">
        <f>SIN(2*PI()*CV$2*$A320/$A$2)*value!$Q319</f>
        <v>0.55744935833056708</v>
      </c>
      <c r="CW320" s="3">
        <f>SIN(2*PI()*CW$2*$A320/$A$2)*value!$Q319</f>
        <v>0.94667283180223349</v>
      </c>
      <c r="CX320" s="3">
        <f>SIN(2*PI()*CX$2*$A320/$A$2)*value!$Q319</f>
        <v>0.30762761327844962</v>
      </c>
      <c r="CY320" s="3">
        <f>SIN(2*PI()*CY$2*$A320/$A$2)*value!$Q319</f>
        <v>-0.66556033428650041</v>
      </c>
      <c r="CZ320" s="3">
        <f>SIN(2*PI()*CZ$2*$A320/$A$2)*value!$Q319</f>
        <v>-0.91582180568120763</v>
      </c>
      <c r="DA320" s="3">
        <f>SIN(2*PI()*DA$2*$A320/$A$2)*value!$Q319</f>
        <v>-0.1713247305185413</v>
      </c>
      <c r="DB320" s="3">
        <f>SIN(2*PI()*DB$2*$A320/$A$2)*value!$Q319</f>
        <v>0.75926393895058453</v>
      </c>
      <c r="DC320" s="3">
        <f>SIN(2*PI()*DC$2*$A320/$A$2)*value!$Q319</f>
        <v>0.86514600318456347</v>
      </c>
      <c r="DD320" s="3">
        <f>SIN(2*PI()*DD$2*$A320/$A$2)*value!$Q319</f>
        <v>3.1313184731734681E-2</v>
      </c>
      <c r="DE320" s="3">
        <f>SIN(2*PI()*DE$2*$A320/$A$2)*value!$Q319</f>
        <v>-0.83653177225999376</v>
      </c>
      <c r="DF320" s="3">
        <f>SIN(2*PI()*DF$2*$A320/$A$2)*value!$Q319</f>
        <v>-0.79574240239892191</v>
      </c>
      <c r="DG320" s="3">
        <f>SIN(2*PI()*DG$2*$A320/$A$2)*value!$Q319</f>
        <v>0.10937619694100918</v>
      </c>
      <c r="DH320" s="3">
        <f>SIN(2*PI()*DH$2*$A320/$A$2)*value!$Q319</f>
        <v>0.89569121896695436</v>
      </c>
      <c r="DI320" s="3">
        <f>SIN(2*PI()*DI$2*$A320/$A$2)*value!$Q319</f>
        <v>0.70911338168733895</v>
      </c>
      <c r="DJ320" s="3">
        <f>SIN(2*PI()*DJ$2*$A320/$A$2)*value!$Q319</f>
        <v>-0.24769791425828427</v>
      </c>
      <c r="DK320" s="3">
        <f>SIN(2*PI()*DK$2*$A320/$A$2)*value!$Q319</f>
        <v>-0.93546165570773598</v>
      </c>
      <c r="DL320" s="3">
        <f>SIN(2*PI()*DL$2*$A320/$A$2)*value!$Q319</f>
        <v>-0.60713419773468058</v>
      </c>
      <c r="DM320" s="3">
        <f>SIN(2*PI()*DM$2*$A320/$A$2)*value!$Q319</f>
        <v>0.3806577197622264</v>
      </c>
      <c r="DN320" s="3">
        <f>SIN(2*PI()*DN$2*$A320/$A$2)*value!$Q319</f>
        <v>0.95498217263069662</v>
      </c>
      <c r="DO320" s="3">
        <f>SIN(2*PI()*DO$2*$A320/$A$2)*value!$Q319</f>
        <v>0.49201239190366441</v>
      </c>
      <c r="DP320" s="3">
        <f>SIN(2*PI()*DP$2*$A320/$A$2)*value!$Q319</f>
        <v>-0.50537743519272016</v>
      </c>
      <c r="DQ320" s="3">
        <f>SIN(2*PI()*DQ$2*$A320/$A$2)*value!$Q319</f>
        <v>-0.95383020949510844</v>
      </c>
      <c r="DR320" s="3">
        <f>SIN(2*PI()*DR$2*$A320/$A$2)*value!$Q319</f>
        <v>-0.36624000363061082</v>
      </c>
      <c r="DS320" s="3">
        <f>SIN(2*PI()*DS$2*$A320/$A$2)*value!$Q319</f>
        <v>0.61915725535564181</v>
      </c>
      <c r="DT320" s="3">
        <f>SIN(2*PI()*DT$2*$A320/$A$2)*value!$Q319</f>
        <v>0.93203070282401101</v>
      </c>
      <c r="DU320" s="3">
        <f>SIN(2*PI()*DU$2*$A320/$A$2)*value!$Q319</f>
        <v>0.23253962529796393</v>
      </c>
      <c r="DV320" s="3">
        <f>SIN(2*PI()*DV$2*$A320/$A$2)*value!$Q319</f>
        <v>-0.71953419075140523</v>
      </c>
      <c r="DW320" s="3">
        <f>SIN(2*PI()*DW$2*$A320/$A$2)*value!$Q319</f>
        <v>-0.89005554610382587</v>
      </c>
      <c r="DX320" s="3">
        <f>SIN(2*PI()*DX$2*$A320/$A$2)*value!$Q319</f>
        <v>-9.3805466331010362E-2</v>
      </c>
      <c r="DY320" s="3">
        <f>SIN(2*PI()*DY$2*$A320/$A$2)*value!$Q319</f>
        <v>0.80433538385990666</v>
      </c>
      <c r="DZ320" s="3">
        <f>SIN(2*PI()*DZ$2*$A320/$A$2)*value!$Q319</f>
        <v>0.82881337471559202</v>
      </c>
      <c r="EA320" s="3">
        <f>SIN(2*PI()*EA$2*$A320/$A$2)*value!$Q319</f>
        <v>-4.6959297696215423E-2</v>
      </c>
      <c r="EB320" s="3">
        <f>SIN(2*PI()*EB$2*$A320/$A$2)*value!$Q319</f>
        <v>-0.87172514494410669</v>
      </c>
      <c r="EC320" s="3">
        <f>SIN(2*PI()*EC$2*$A320/$A$2)*value!$Q319</f>
        <v>-0.74962989672272728</v>
      </c>
      <c r="ED320" s="3">
        <f>SIN(2*PI()*ED$2*$A320/$A$2)*value!$Q319</f>
        <v>0.18670753474198218</v>
      </c>
      <c r="EE320" s="3">
        <f>SIN(2*PI()*EE$2*$A320/$A$2)*value!$Q319</f>
        <v>0.92024468918876146</v>
      </c>
      <c r="EF320" s="3">
        <f>SIN(2*PI()*EF$2*$A320/$A$2)*value!$Q319</f>
        <v>0.65421919529529216</v>
      </c>
      <c r="EG320" s="3">
        <f>SIN(2*PI()*EG$2*$A320/$A$2)*value!$Q319</f>
        <v>-0.32241411750429505</v>
      </c>
      <c r="EH320" s="3">
        <f>SIN(2*PI()*EH$2*$A320/$A$2)*value!$Q319</f>
        <v>-0.94884371498665443</v>
      </c>
      <c r="EI320" s="3">
        <f>SIN(2*PI()*EI$2*$A320/$A$2)*value!$Q319</f>
        <v>-0.54464662398568331</v>
      </c>
      <c r="EJ320" s="3">
        <f>SIN(2*PI()*EJ$2*$A320/$A$2)*value!$Q319</f>
        <v>0.45114140829046473</v>
      </c>
      <c r="EK320" s="3">
        <f>SIN(2*PI()*EK$2*$A320/$A$2)*value!$Q319</f>
        <v>0.95690313979626151</v>
      </c>
      <c r="EL320" s="3">
        <f>SIN(2*PI()*EL$2*$A320/$A$2)*value!$Q319</f>
        <v>0.42328409806104156</v>
      </c>
      <c r="EM320" s="3">
        <f>SIN(2*PI()*EM$2*$A320/$A$2)*value!$Q319</f>
        <v>-0.57010285000260585</v>
      </c>
      <c r="EN320" s="3">
        <f>SIN(2*PI()*EN$2*$A320/$A$2)*value!$Q319</f>
        <v>-0.94424850140934413</v>
      </c>
      <c r="EO320" s="3">
        <f>SIN(2*PI()*EO$2*$A320/$A$2)*value!$Q319</f>
        <v>-0.29275874970172705</v>
      </c>
      <c r="EP320" s="3">
        <f>SIN(2*PI()*EP$2*$A320/$A$2)*value!$Q319</f>
        <v>0.67672328668246073</v>
      </c>
      <c r="EQ320" s="3">
        <f>SIN(2*PI()*EQ$2*$A320/$A$2)*value!$Q319</f>
        <v>0.91115373453090132</v>
      </c>
      <c r="ER320" s="3">
        <f>SIN(2*PI()*ER$2*$A320/$A$2)*value!$Q319</f>
        <v>0.15589605852207175</v>
      </c>
      <c r="ES320" s="3">
        <f>SIN(2*PI()*ES$2*$A320/$A$2)*value!$Q319</f>
        <v>-0.76869470786231364</v>
      </c>
      <c r="ET320" s="3">
        <f>SIN(2*PI()*ET$2*$A320/$A$2)*value!$Q319</f>
        <v>-0.85833524091993429</v>
      </c>
      <c r="EU320" s="3">
        <f>SIN(2*PI()*EU$2*$A320/$A$2)*value!$Q319</f>
        <v>-1.5658688470636249E-2</v>
      </c>
      <c r="EV320" s="3">
        <f>SIN(2*PI()*EV$2*$A320/$A$2)*value!$Q319</f>
        <v>0.84402621002088751</v>
      </c>
      <c r="EW320" s="3">
        <f>SIN(2*PI()*EW$2*$A320/$A$2)*value!$Q319</f>
        <v>0.78693638145500844</v>
      </c>
      <c r="EX320" s="3">
        <f>SIN(2*PI()*EX$2*$A320/$A$2)*value!$Q319</f>
        <v>-0.12491764489815982</v>
      </c>
      <c r="EY320" s="3">
        <f>SIN(2*PI()*EY$2*$A320/$A$2)*value!$Q319</f>
        <v>-0.90108709363216499</v>
      </c>
      <c r="EZ320" s="3">
        <f>SIN(2*PI()*EZ$2*$A320/$A$2)*value!$Q319</f>
        <v>-0.69850272582408834</v>
      </c>
      <c r="FA320" s="3">
        <f>SIN(2*PI()*FA$2*$A320/$A$2)*value!$Q319</f>
        <v>0.26278988849729329</v>
      </c>
      <c r="FB320" s="3">
        <f>SIN(2*PI()*FB$2*$A320/$A$2)*value!$Q319</f>
        <v>0.93864216288589863</v>
      </c>
      <c r="FC320" s="3">
        <f>SIN(2*PI()*FC$2*$A320/$A$2)*value!$Q319</f>
        <v>0.5949485956079521</v>
      </c>
      <c r="FD320" s="3">
        <f>SIN(2*PI()*FD$2*$A320/$A$2)*value!$Q319</f>
        <v>-0.39497352461741875</v>
      </c>
      <c r="FE320" s="3">
        <f>SIN(2*PI()*FE$2*$A320/$A$2)*value!$Q319</f>
        <v>-0.95587846394636222</v>
      </c>
      <c r="FF320" s="3">
        <f>SIN(2*PI()*FF$2*$A320/$A$2)*value!$Q319</f>
        <v>-0.47851562499991673</v>
      </c>
      <c r="FG320" s="3">
        <f>SIN(2*PI()*FG$2*$A320/$A$2)*value!$Q319</f>
        <v>0.51860717672199164</v>
      </c>
      <c r="FH320" s="3">
        <f>SIN(2*PI()*FH$2*$A320/$A$2)*value!$Q319</f>
        <v>0.95242288294799604</v>
      </c>
      <c r="FI320" s="3">
        <f>SIN(2*PI()*FI$2*$A320/$A$2)*value!$Q319</f>
        <v>0.35172423619402404</v>
      </c>
      <c r="FJ320" s="3">
        <f>SIN(2*PI()*FJ$2*$A320/$A$2)*value!$Q319</f>
        <v>-0.63101454960757208</v>
      </c>
      <c r="FK320" s="3">
        <f>SIN(2*PI()*FK$2*$A320/$A$2)*value!$Q319</f>
        <v>-0.92835022278381929</v>
      </c>
      <c r="FL320" s="3">
        <f>SIN(2*PI()*FL$2*$A320/$A$2)*value!$Q319</f>
        <v>-0.21731907985715693</v>
      </c>
      <c r="FM320" s="3">
        <f>SIN(2*PI()*FM$2*$A320/$A$2)*value!$Q319</f>
        <v>0.72976236311356302</v>
      </c>
      <c r="FN320" s="3">
        <f>SIN(2*PI()*FN$2*$A320/$A$2)*value!$Q319</f>
        <v>0.88418158384868495</v>
      </c>
      <c r="FO320" s="3">
        <f>SIN(2*PI()*FO$2*$A320/$A$2)*value!$Q319</f>
        <v>7.8209621729491002E-2</v>
      </c>
      <c r="FP320" s="3">
        <f>SIN(2*PI()*FP$2*$A320/$A$2)*value!$Q319</f>
        <v>-0.8127130252890945</v>
      </c>
      <c r="FQ320" s="3">
        <f>SIN(2*PI()*FQ$2*$A320/$A$2)*value!$Q319</f>
        <v>-0.8208730837892928</v>
      </c>
      <c r="FR320" s="3">
        <f>SIN(2*PI()*FR$2*$A320/$A$2)*value!$Q319</f>
        <v>6.2592838521070629E-2</v>
      </c>
      <c r="FS320" s="3">
        <f>SIN(2*PI()*FS$2*$A320/$A$2)*value!$Q319</f>
        <v>0.87807090480326799</v>
      </c>
      <c r="FT320" s="3">
        <f>SIN(2*PI()*FT$2*$A320/$A$2)*value!$Q319</f>
        <v>0.73979516044481386</v>
      </c>
      <c r="FU320" s="3">
        <f>SIN(2*PI()*FU$2*$A320/$A$2)*value!$Q319</f>
        <v>-0.2020403528437201</v>
      </c>
      <c r="FV320" s="3">
        <f>SIN(2*PI()*FV$2*$A320/$A$2)*value!$Q319</f>
        <v>-0.92442120094075131</v>
      </c>
      <c r="FW320" s="3">
        <f>SIN(2*PI()*FW$2*$A320/$A$2)*value!$Q319</f>
        <v>-0.64270290600599533</v>
      </c>
      <c r="FX320" s="3">
        <f>SIN(2*PI()*FX$2*$A320/$A$2)*value!$Q319</f>
        <v>0.33711430367452083</v>
      </c>
      <c r="FY320" s="3">
        <f>SIN(2*PI()*FY$2*$A320/$A$2)*value!$Q319</f>
        <v>0.95076056976471301</v>
      </c>
      <c r="FZ320" s="3">
        <f>SIN(2*PI()*FZ$2*$A320/$A$2)*value!$Q319</f>
        <v>0.53169807456948515</v>
      </c>
      <c r="GA320" s="3">
        <f>SIN(2*PI()*GA$2*$A320/$A$2)*value!$Q319</f>
        <v>-0.46489074789262969</v>
      </c>
      <c r="GB320" s="3">
        <f>SIN(2*PI()*GB$2*$A320/$A$2)*value!$Q319</f>
        <v>-0.9565188434832399</v>
      </c>
      <c r="GC320" s="3">
        <f>SIN(2*PI()*GC$2*$A320/$A$2)*value!$Q319</f>
        <v>-0.40918358550935335</v>
      </c>
      <c r="GD320" s="3">
        <f>SIN(2*PI()*GD$2*$A320/$A$2)*value!$Q319</f>
        <v>0.58260371135606825</v>
      </c>
      <c r="GE320" s="3">
        <f>SIN(2*PI()*GE$2*$A320/$A$2)*value!$Q319</f>
        <v>0.94157137285988757</v>
      </c>
      <c r="GF320" s="3">
        <f>SIN(2*PI()*GF$2*$A320/$A$2)*value!$Q319</f>
        <v>0.27781150752854522</v>
      </c>
      <c r="GG320" s="3">
        <f>SIN(2*PI()*GG$2*$A320/$A$2)*value!$Q319</f>
        <v>-0.68770506389073627</v>
      </c>
      <c r="GH320" s="3">
        <f>SIN(2*PI()*GH$2*$A320/$A$2)*value!$Q319</f>
        <v>-0.90624172549336579</v>
      </c>
      <c r="GI320" s="3">
        <f>SIN(2*PI()*GI$2*$A320/$A$2)*value!$Q319</f>
        <v>-0.14042564938114019</v>
      </c>
      <c r="GJ320" s="3">
        <f>SIN(2*PI()*GJ$2*$A320/$A$2)*value!$Q319</f>
        <v>0.77791967861303679</v>
      </c>
      <c r="GK320" s="3">
        <f>SIN(2*PI()*GK$2*$A320/$A$2)*value!$Q319</f>
        <v>0.85129468155605958</v>
      </c>
    </row>
    <row r="321" spans="1:193" x14ac:dyDescent="0.4">
      <c r="A321">
        <v>318</v>
      </c>
      <c r="B321" s="3">
        <f>SIN(2*PI()*B$2*$A321/$A$2)*value!$Q320</f>
        <v>0</v>
      </c>
      <c r="C321" s="3">
        <f>SIN(2*PI()*C$2*$A321/$A$2)*value!$Q320</f>
        <v>0.84402621002088662</v>
      </c>
      <c r="D321" s="3">
        <f>SIN(2*PI()*D$2*$A321/$A$2)*value!$Q320</f>
        <v>0.79574240239892013</v>
      </c>
      <c r="E321" s="3">
        <f>SIN(2*PI()*E$2*$A321/$A$2)*value!$Q320</f>
        <v>-9.3805466331025059E-2</v>
      </c>
      <c r="F321" s="3">
        <f>SIN(2*PI()*F$2*$A321/$A$2)*value!$Q320</f>
        <v>-0.8841815838486925</v>
      </c>
      <c r="G321" s="3">
        <f>SIN(2*PI()*G$2*$A321/$A$2)*value!$Q320</f>
        <v>-0.73979516044480442</v>
      </c>
      <c r="H321" s="3">
        <f>SIN(2*PI()*H$2*$A321/$A$2)*value!$Q320</f>
        <v>0.18670753474199828</v>
      </c>
      <c r="I321" s="3">
        <f>SIN(2*PI()*I$2*$A321/$A$2)*value!$Q320</f>
        <v>0.91582180568121574</v>
      </c>
      <c r="J321" s="3">
        <f>SIN(2*PI()*J$2*$A321/$A$2)*value!$Q320</f>
        <v>0.67672328668243753</v>
      </c>
      <c r="K321" s="3">
        <f>SIN(2*PI()*K$2*$A321/$A$2)*value!$Q320</f>
        <v>-0.27781150752868544</v>
      </c>
      <c r="L321" s="3">
        <f>SIN(2*PI()*L$2*$A321/$A$2)*value!$Q320</f>
        <v>-0.93864216288590563</v>
      </c>
      <c r="M321" s="3">
        <f>SIN(2*PI()*M$2*$A321/$A$2)*value!$Q320</f>
        <v>-0.60713419773473287</v>
      </c>
      <c r="N321" s="3">
        <f>SIN(2*PI()*N$2*$A321/$A$2)*value!$Q320</f>
        <v>0.36624000363065329</v>
      </c>
      <c r="O321" s="3">
        <f>SIN(2*PI()*O$2*$A321/$A$2)*value!$Q320</f>
        <v>0.95242288294800037</v>
      </c>
      <c r="P321" s="3">
        <f>SIN(2*PI()*P$2*$A321/$A$2)*value!$Q320</f>
        <v>0.53169807456954021</v>
      </c>
      <c r="Q321" s="3">
        <f>SIN(2*PI()*Q$2*$A321/$A$2)*value!$Q320</f>
        <v>-0.45114140829051275</v>
      </c>
      <c r="R321" s="3">
        <f>SIN(2*PI()*R$2*$A321/$A$2)*value!$Q320</f>
        <v>-0.95703125</v>
      </c>
      <c r="S321" s="3">
        <f>SIN(2*PI()*S$2*$A321/$A$2)*value!$Q320</f>
        <v>-0.4511414082904982</v>
      </c>
      <c r="T321" s="3">
        <f>SIN(2*PI()*T$2*$A321/$A$2)*value!$Q320</f>
        <v>0.53169807456954254</v>
      </c>
      <c r="U321" s="3">
        <f>SIN(2*PI()*U$2*$A321/$A$2)*value!$Q320</f>
        <v>0.95242288294800015</v>
      </c>
      <c r="V321" s="3">
        <f>SIN(2*PI()*V$2*$A321/$A$2)*value!$Q320</f>
        <v>0.36624000363063813</v>
      </c>
      <c r="W321" s="3">
        <f>SIN(2*PI()*W$2*$A321/$A$2)*value!$Q320</f>
        <v>-0.60713419773473498</v>
      </c>
      <c r="X321" s="3">
        <f>SIN(2*PI()*X$2*$A321/$A$2)*value!$Q320</f>
        <v>-0.93864216288590119</v>
      </c>
      <c r="Y321" s="3">
        <f>SIN(2*PI()*Y$2*$A321/$A$2)*value!$Q320</f>
        <v>-0.27781150752866324</v>
      </c>
      <c r="Z321" s="3">
        <f>SIN(2*PI()*Z$2*$A321/$A$2)*value!$Q320</f>
        <v>0.67672328668243964</v>
      </c>
      <c r="AA321" s="3">
        <f>SIN(2*PI()*AA$2*$A321/$A$2)*value!$Q320</f>
        <v>0.91582180568121685</v>
      </c>
      <c r="AB321" s="3">
        <f>SIN(2*PI()*AB$2*$A321/$A$2)*value!$Q320</f>
        <v>0.18670753474200885</v>
      </c>
      <c r="AC321" s="3">
        <f>SIN(2*PI()*AC$2*$A321/$A$2)*value!$Q320</f>
        <v>-0.73979516044481264</v>
      </c>
      <c r="AD321" s="3">
        <f>SIN(2*PI()*AD$2*$A321/$A$2)*value!$Q320</f>
        <v>-0.88418158384869139</v>
      </c>
      <c r="AE321" s="3">
        <f>SIN(2*PI()*AE$2*$A321/$A$2)*value!$Q320</f>
        <v>-9.3805466331029014E-2</v>
      </c>
      <c r="AF321" s="3">
        <f>SIN(2*PI()*AF$2*$A321/$A$2)*value!$Q320</f>
        <v>0.79574240239892924</v>
      </c>
      <c r="AG321" s="3">
        <f>SIN(2*PI()*AG$2*$A321/$A$2)*value!$Q320</f>
        <v>0.84402621002088218</v>
      </c>
      <c r="AH321" s="3">
        <f>SIN(2*PI()*AH$2*$A321/$A$2)*value!$Q320</f>
        <v>-2.8142203804403139E-15</v>
      </c>
      <c r="AI321" s="3">
        <f>SIN(2*PI()*AI$2*$A321/$A$2)*value!$Q320</f>
        <v>-0.84402621002088485</v>
      </c>
      <c r="AJ321" s="3">
        <f>SIN(2*PI()*AJ$2*$A321/$A$2)*value!$Q320</f>
        <v>-0.79574240239891103</v>
      </c>
      <c r="AK321" s="3">
        <f>SIN(2*PI()*AK$2*$A321/$A$2)*value!$Q320</f>
        <v>9.380546633103462E-2</v>
      </c>
      <c r="AL321" s="3">
        <f>SIN(2*PI()*AL$2*$A321/$A$2)*value!$Q320</f>
        <v>0.88418158384869361</v>
      </c>
      <c r="AM321" s="3">
        <f>SIN(2*PI()*AM$2*$A321/$A$2)*value!$Q320</f>
        <v>0.73979516044479177</v>
      </c>
      <c r="AN321" s="3">
        <f>SIN(2*PI()*AN$2*$A321/$A$2)*value!$Q320</f>
        <v>-0.18670753474201437</v>
      </c>
      <c r="AO321" s="3">
        <f>SIN(2*PI()*AO$2*$A321/$A$2)*value!$Q320</f>
        <v>-0.9158218056812184</v>
      </c>
      <c r="AP321" s="3">
        <f>SIN(2*PI()*AP$2*$A321/$A$2)*value!$Q320</f>
        <v>-0.67672328668241633</v>
      </c>
      <c r="AQ321" s="3">
        <f>SIN(2*PI()*AQ$2*$A321/$A$2)*value!$Q320</f>
        <v>0.27781150752870765</v>
      </c>
      <c r="AR321" s="3">
        <f>SIN(2*PI()*AR$2*$A321/$A$2)*value!$Q320</f>
        <v>0.93864216288590219</v>
      </c>
      <c r="AS321" s="3">
        <f>SIN(2*PI()*AS$2*$A321/$A$2)*value!$Q320</f>
        <v>0.60713419773470967</v>
      </c>
      <c r="AT321" s="3">
        <f>SIN(2*PI()*AT$2*$A321/$A$2)*value!$Q320</f>
        <v>-0.36624000363068104</v>
      </c>
      <c r="AU321" s="3">
        <f>SIN(2*PI()*AU$2*$A321/$A$2)*value!$Q320</f>
        <v>-0.95242288294800059</v>
      </c>
      <c r="AV321" s="3">
        <f>SIN(2*PI()*AV$2*$A321/$A$2)*value!$Q320</f>
        <v>-0.5316980745695038</v>
      </c>
      <c r="AW321" s="3">
        <f>SIN(2*PI()*AW$2*$A321/$A$2)*value!$Q320</f>
        <v>0.45114140829051524</v>
      </c>
      <c r="AX321" s="3">
        <f>SIN(2*PI()*AX$2*$A321/$A$2)*value!$Q320</f>
        <v>0.95703125</v>
      </c>
      <c r="AY321" s="3">
        <f>SIN(2*PI()*AY$2*$A321/$A$2)*value!$Q320</f>
        <v>0.45114140829045979</v>
      </c>
      <c r="AZ321" s="3">
        <f>SIN(2*PI()*AZ$2*$A321/$A$2)*value!$Q320</f>
        <v>-0.53169807456953344</v>
      </c>
      <c r="BA321" s="3">
        <f>SIN(2*PI()*BA$2*$A321/$A$2)*value!$Q320</f>
        <v>-0.95242288294799982</v>
      </c>
      <c r="BB321" s="3">
        <f>SIN(2*PI()*BB$2*$A321/$A$2)*value!$Q320</f>
        <v>-0.36624000363067322</v>
      </c>
      <c r="BC321" s="3">
        <f>SIN(2*PI()*BC$2*$A321/$A$2)*value!$Q320</f>
        <v>0.6071341977347372</v>
      </c>
      <c r="BD321" s="3">
        <f>SIN(2*PI()*BD$2*$A321/$A$2)*value!$Q320</f>
        <v>0.93864216288590052</v>
      </c>
      <c r="BE321" s="3">
        <f>SIN(2*PI()*BE$2*$A321/$A$2)*value!$Q320</f>
        <v>0.2778115075286996</v>
      </c>
      <c r="BF321" s="3">
        <f>SIN(2*PI()*BF$2*$A321/$A$2)*value!$Q320</f>
        <v>-0.67672328668244153</v>
      </c>
      <c r="BG321" s="3">
        <f>SIN(2*PI()*BG$2*$A321/$A$2)*value!$Q320</f>
        <v>-0.91582180568120819</v>
      </c>
      <c r="BH321" s="3">
        <f>SIN(2*PI()*BH$2*$A321/$A$2)*value!$Q320</f>
        <v>-0.1867075347420061</v>
      </c>
      <c r="BI321" s="3">
        <f>SIN(2*PI()*BI$2*$A321/$A$2)*value!$Q320</f>
        <v>0.73979516044481441</v>
      </c>
      <c r="BJ321" s="3">
        <f>SIN(2*PI()*BJ$2*$A321/$A$2)*value!$Q320</f>
        <v>0.88418158384867995</v>
      </c>
      <c r="BK321" s="3">
        <f>SIN(2*PI()*BK$2*$A321/$A$2)*value!$Q320</f>
        <v>9.3805466331026224E-2</v>
      </c>
      <c r="BL321" s="3">
        <f>SIN(2*PI()*BL$2*$A321/$A$2)*value!$Q320</f>
        <v>-0.7957424023989309</v>
      </c>
      <c r="BM321" s="3">
        <f>SIN(2*PI()*BM$2*$A321/$A$2)*value!$Q320</f>
        <v>-0.84402621002089373</v>
      </c>
      <c r="BN321" s="3">
        <f>SIN(2*PI()*BN$2*$A321/$A$2)*value!$Q320</f>
        <v>5.6284407608806278E-15</v>
      </c>
      <c r="BO321" s="3">
        <f>SIN(2*PI()*BO$2*$A321/$A$2)*value!$Q320</f>
        <v>0.84402621002089895</v>
      </c>
      <c r="BP321" s="3">
        <f>SIN(2*PI()*BP$2*$A321/$A$2)*value!$Q320</f>
        <v>0.79574240239892458</v>
      </c>
      <c r="BQ321" s="3">
        <f>SIN(2*PI()*BQ$2*$A321/$A$2)*value!$Q320</f>
        <v>-9.3805466331037424E-2</v>
      </c>
      <c r="BR321" s="3">
        <f>SIN(2*PI()*BR$2*$A321/$A$2)*value!$Q320</f>
        <v>-0.88418158384870515</v>
      </c>
      <c r="BS321" s="3">
        <f>SIN(2*PI()*BS$2*$A321/$A$2)*value!$Q320</f>
        <v>-0.73979516044480731</v>
      </c>
      <c r="BT321" s="3">
        <f>SIN(2*PI()*BT$2*$A321/$A$2)*value!$Q320</f>
        <v>0.18670753474201712</v>
      </c>
      <c r="BU321" s="3">
        <f>SIN(2*PI()*BU$2*$A321/$A$2)*value!$Q320</f>
        <v>0.91582180568122717</v>
      </c>
      <c r="BV321" s="3">
        <f>SIN(2*PI()*BV$2*$A321/$A$2)*value!$Q320</f>
        <v>0.67672328668243353</v>
      </c>
      <c r="BW321" s="3">
        <f>SIN(2*PI()*BW$2*$A321/$A$2)*value!$Q320</f>
        <v>-0.27781150752871037</v>
      </c>
      <c r="BX321" s="3">
        <f>SIN(2*PI()*BX$2*$A321/$A$2)*value!$Q320</f>
        <v>-0.9386421628859134</v>
      </c>
      <c r="BY321" s="3">
        <f>SIN(2*PI()*BY$2*$A321/$A$2)*value!$Q320</f>
        <v>-0.60713419773472854</v>
      </c>
      <c r="BZ321" s="3">
        <f>SIN(2*PI()*BZ$2*$A321/$A$2)*value!$Q320</f>
        <v>0.3662400036306836</v>
      </c>
      <c r="CA321" s="3">
        <f>SIN(2*PI()*CA$2*$A321/$A$2)*value!$Q320</f>
        <v>0.95242288294800626</v>
      </c>
      <c r="CB321" s="3">
        <f>SIN(2*PI()*CB$2*$A321/$A$2)*value!$Q320</f>
        <v>0.53169807456952412</v>
      </c>
      <c r="CC321" s="3">
        <f>SIN(2*PI()*CC$2*$A321/$A$2)*value!$Q320</f>
        <v>-0.45114140829049371</v>
      </c>
      <c r="CD321" s="3">
        <f>SIN(2*PI()*CD$2*$A321/$A$2)*value!$Q320</f>
        <v>-0.95703125</v>
      </c>
      <c r="CE321" s="3">
        <f>SIN(2*PI()*CE$2*$A321/$A$2)*value!$Q320</f>
        <v>-0.45114140829048127</v>
      </c>
      <c r="CF321" s="3">
        <f>SIN(2*PI()*CF$2*$A321/$A$2)*value!$Q320</f>
        <v>0.53169807456958107</v>
      </c>
      <c r="CG321" s="3">
        <f>SIN(2*PI()*CG$2*$A321/$A$2)*value!$Q320</f>
        <v>0.95242288294800492</v>
      </c>
      <c r="CH321" s="3">
        <f>SIN(2*PI()*CH$2*$A321/$A$2)*value!$Q320</f>
        <v>0.36624000363067061</v>
      </c>
      <c r="CI321" s="3">
        <f>SIN(2*PI()*CI$2*$A321/$A$2)*value!$Q320</f>
        <v>-0.60713419773473942</v>
      </c>
      <c r="CJ321" s="3">
        <f>SIN(2*PI()*CJ$2*$A321/$A$2)*value!$Q320</f>
        <v>-0.93864216288588931</v>
      </c>
      <c r="CK321" s="3">
        <f>SIN(2*PI()*CK$2*$A321/$A$2)*value!$Q320</f>
        <v>-0.27781150752864481</v>
      </c>
      <c r="CL321" s="3">
        <f>SIN(2*PI()*CL$2*$A321/$A$2)*value!$Q320</f>
        <v>0.67672328668248194</v>
      </c>
      <c r="CM321" s="3">
        <f>SIN(2*PI()*CM$2*$A321/$A$2)*value!$Q320</f>
        <v>0.91582180568122318</v>
      </c>
      <c r="CN321" s="3">
        <f>SIN(2*PI()*CN$2*$A321/$A$2)*value!$Q320</f>
        <v>0.18670753474200336</v>
      </c>
      <c r="CO321" s="3">
        <f>SIN(2*PI()*CO$2*$A321/$A$2)*value!$Q320</f>
        <v>-0.73979516044481619</v>
      </c>
      <c r="CP321" s="3">
        <f>SIN(2*PI()*CP$2*$A321/$A$2)*value!$Q320</f>
        <v>-0.88418158384865808</v>
      </c>
      <c r="CQ321" s="3">
        <f>SIN(2*PI()*CQ$2*$A321/$A$2)*value!$Q320</f>
        <v>-9.3805466330969284E-2</v>
      </c>
      <c r="CR321" s="3">
        <f>SIN(2*PI()*CR$2*$A321/$A$2)*value!$Q320</f>
        <v>0.79574240239893235</v>
      </c>
      <c r="CS321" s="3">
        <f>SIN(2*PI()*CS$2*$A321/$A$2)*value!$Q320</f>
        <v>0.84402621002089229</v>
      </c>
      <c r="CT321" s="3">
        <f>SIN(2*PI()*CT$2*$A321/$A$2)*value!$Q320</f>
        <v>-8.4426611413209417E-15</v>
      </c>
      <c r="CU321" s="3">
        <f>SIN(2*PI()*CU$2*$A321/$A$2)*value!$Q320</f>
        <v>-0.84402621002090028</v>
      </c>
      <c r="CV321" s="3">
        <f>SIN(2*PI()*CV$2*$A321/$A$2)*value!$Q320</f>
        <v>-0.79574240239886251</v>
      </c>
      <c r="CW321" s="3">
        <f>SIN(2*PI()*CW$2*$A321/$A$2)*value!$Q320</f>
        <v>9.3805466331040227E-2</v>
      </c>
      <c r="CX321" s="3">
        <f>SIN(2*PI()*CX$2*$A321/$A$2)*value!$Q320</f>
        <v>0.88418158384868539</v>
      </c>
      <c r="CY321" s="3">
        <f>SIN(2*PI()*CY$2*$A321/$A$2)*value!$Q320</f>
        <v>0.73979516044477101</v>
      </c>
      <c r="CZ321" s="3">
        <f>SIN(2*PI()*CZ$2*$A321/$A$2)*value!$Q320</f>
        <v>-0.1867075347420199</v>
      </c>
      <c r="DA321" s="3">
        <f>SIN(2*PI()*DA$2*$A321/$A$2)*value!$Q320</f>
        <v>-0.91582180568121219</v>
      </c>
      <c r="DB321" s="3">
        <f>SIN(2*PI()*DB$2*$A321/$A$2)*value!$Q320</f>
        <v>-0.67672328668247006</v>
      </c>
      <c r="DC321" s="3">
        <f>SIN(2*PI()*DC$2*$A321/$A$2)*value!$Q320</f>
        <v>0.27781150752860895</v>
      </c>
      <c r="DD321" s="3">
        <f>SIN(2*PI()*DD$2*$A321/$A$2)*value!$Q320</f>
        <v>0.9386421628859033</v>
      </c>
      <c r="DE321" s="3">
        <f>SIN(2*PI()*DE$2*$A321/$A$2)*value!$Q320</f>
        <v>0.60713419773468424</v>
      </c>
      <c r="DF321" s="3">
        <f>SIN(2*PI()*DF$2*$A321/$A$2)*value!$Q320</f>
        <v>-0.36624000363068621</v>
      </c>
      <c r="DG321" s="3">
        <f>SIN(2*PI()*DG$2*$A321/$A$2)*value!$Q320</f>
        <v>-0.95242288294800115</v>
      </c>
      <c r="DH321" s="3">
        <f>SIN(2*PI()*DH$2*$A321/$A$2)*value!$Q320</f>
        <v>-0.53169807456956708</v>
      </c>
      <c r="DI321" s="3">
        <f>SIN(2*PI()*DI$2*$A321/$A$2)*value!$Q320</f>
        <v>0.45114140829044819</v>
      </c>
      <c r="DJ321" s="3">
        <f>SIN(2*PI()*DJ$2*$A321/$A$2)*value!$Q320</f>
        <v>0.95703125</v>
      </c>
      <c r="DK321" s="3">
        <f>SIN(2*PI()*DK$2*$A321/$A$2)*value!$Q320</f>
        <v>0.45114140829043081</v>
      </c>
      <c r="DL321" s="3">
        <f>SIN(2*PI()*DL$2*$A321/$A$2)*value!$Q320</f>
        <v>-0.5316980745695834</v>
      </c>
      <c r="DM321" s="3">
        <f>SIN(2*PI()*DM$2*$A321/$A$2)*value!$Q320</f>
        <v>-0.95242288294799926</v>
      </c>
      <c r="DN321" s="3">
        <f>SIN(2*PI()*DN$2*$A321/$A$2)*value!$Q320</f>
        <v>-0.366240003630668</v>
      </c>
      <c r="DO321" s="3">
        <f>SIN(2*PI()*DO$2*$A321/$A$2)*value!$Q320</f>
        <v>0.60713419773469957</v>
      </c>
      <c r="DP321" s="3">
        <f>SIN(2*PI()*DP$2*$A321/$A$2)*value!$Q320</f>
        <v>0.93864216288589941</v>
      </c>
      <c r="DQ321" s="3">
        <f>SIN(2*PI()*DQ$2*$A321/$A$2)*value!$Q320</f>
        <v>0.27781150752859007</v>
      </c>
      <c r="DR321" s="3">
        <f>SIN(2*PI()*DR$2*$A321/$A$2)*value!$Q320</f>
        <v>-0.67672328668248405</v>
      </c>
      <c r="DS321" s="3">
        <f>SIN(2*PI()*DS$2*$A321/$A$2)*value!$Q320</f>
        <v>-0.91582180568120652</v>
      </c>
      <c r="DT321" s="3">
        <f>SIN(2*PI()*DT$2*$A321/$A$2)*value!$Q320</f>
        <v>-0.18670753474200058</v>
      </c>
      <c r="DU321" s="3">
        <f>SIN(2*PI()*DU$2*$A321/$A$2)*value!$Q320</f>
        <v>0.73979516044478355</v>
      </c>
      <c r="DV321" s="3">
        <f>SIN(2*PI()*DV$2*$A321/$A$2)*value!$Q320</f>
        <v>0.88418158384867784</v>
      </c>
      <c r="DW321" s="3">
        <f>SIN(2*PI()*DW$2*$A321/$A$2)*value!$Q320</f>
        <v>9.3805466330912343E-2</v>
      </c>
      <c r="DX321" s="3">
        <f>SIN(2*PI()*DX$2*$A321/$A$2)*value!$Q320</f>
        <v>-0.79574240239890381</v>
      </c>
      <c r="DY321" s="3">
        <f>SIN(2*PI()*DY$2*$A321/$A$2)*value!$Q320</f>
        <v>-0.84402621002086531</v>
      </c>
      <c r="DZ321" s="3">
        <f>SIN(2*PI()*DZ$2*$A321/$A$2)*value!$Q320</f>
        <v>1.1256881521761256E-14</v>
      </c>
      <c r="EA321" s="3">
        <f>SIN(2*PI()*EA$2*$A321/$A$2)*value!$Q320</f>
        <v>0.84402621002087597</v>
      </c>
      <c r="EB321" s="3">
        <f>SIN(2*PI()*EB$2*$A321/$A$2)*value!$Q320</f>
        <v>0.79574240239889127</v>
      </c>
      <c r="EC321" s="3">
        <f>SIN(2*PI()*EC$2*$A321/$A$2)*value!$Q320</f>
        <v>-9.380546633104303E-2</v>
      </c>
      <c r="ED321" s="3">
        <f>SIN(2*PI()*ED$2*$A321/$A$2)*value!$Q320</f>
        <v>-0.88418158384868639</v>
      </c>
      <c r="EE321" s="3">
        <f>SIN(2*PI()*EE$2*$A321/$A$2)*value!$Q320</f>
        <v>-0.73979516044476923</v>
      </c>
      <c r="EF321" s="3">
        <f>SIN(2*PI()*EF$2*$A321/$A$2)*value!$Q320</f>
        <v>0.18670753474202265</v>
      </c>
      <c r="EG321" s="3">
        <f>SIN(2*PI()*EG$2*$A321/$A$2)*value!$Q320</f>
        <v>0.91582180568121307</v>
      </c>
      <c r="EH321" s="3">
        <f>SIN(2*PI()*EH$2*$A321/$A$2)*value!$Q320</f>
        <v>0.67672328668239112</v>
      </c>
      <c r="EI321" s="3">
        <f>SIN(2*PI()*EI$2*$A321/$A$2)*value!$Q320</f>
        <v>-0.27781150752871575</v>
      </c>
      <c r="EJ321" s="3">
        <f>SIN(2*PI()*EJ$2*$A321/$A$2)*value!$Q320</f>
        <v>-0.93864216288590385</v>
      </c>
      <c r="EK321" s="3">
        <f>SIN(2*PI()*EK$2*$A321/$A$2)*value!$Q320</f>
        <v>-0.60713419773468214</v>
      </c>
      <c r="EL321" s="3">
        <f>SIN(2*PI()*EL$2*$A321/$A$2)*value!$Q320</f>
        <v>0.36624000363068882</v>
      </c>
      <c r="EM321" s="3">
        <f>SIN(2*PI()*EM$2*$A321/$A$2)*value!$Q320</f>
        <v>0.95242288294800148</v>
      </c>
      <c r="EN321" s="3">
        <f>SIN(2*PI()*EN$2*$A321/$A$2)*value!$Q320</f>
        <v>0.53169807456947427</v>
      </c>
      <c r="EO321" s="3">
        <f>SIN(2*PI()*EO$2*$A321/$A$2)*value!$Q320</f>
        <v>-0.45114140829054661</v>
      </c>
      <c r="EP321" s="3">
        <f>SIN(2*PI()*EP$2*$A321/$A$2)*value!$Q320</f>
        <v>-0.95703125</v>
      </c>
      <c r="EQ321" s="3">
        <f>SIN(2*PI()*EQ$2*$A321/$A$2)*value!$Q320</f>
        <v>-0.45114140829042837</v>
      </c>
      <c r="ER321" s="3">
        <f>SIN(2*PI()*ER$2*$A321/$A$2)*value!$Q320</f>
        <v>0.53169807456958573</v>
      </c>
      <c r="ES321" s="3">
        <f>SIN(2*PI()*ES$2*$A321/$A$2)*value!$Q320</f>
        <v>0.95242288294799893</v>
      </c>
      <c r="ET321" s="3">
        <f>SIN(2*PI()*ET$2*$A321/$A$2)*value!$Q320</f>
        <v>0.36624000363056486</v>
      </c>
      <c r="EU321" s="3">
        <f>SIN(2*PI()*EU$2*$A321/$A$2)*value!$Q320</f>
        <v>-0.60713419773478583</v>
      </c>
      <c r="EV321" s="3">
        <f>SIN(2*PI()*EV$2*$A321/$A$2)*value!$Q320</f>
        <v>-0.93864216288589897</v>
      </c>
      <c r="EW321" s="3">
        <f>SIN(2*PI()*EW$2*$A321/$A$2)*value!$Q320</f>
        <v>-0.27781150752858735</v>
      </c>
      <c r="EX321" s="3">
        <f>SIN(2*PI()*EX$2*$A321/$A$2)*value!$Q320</f>
        <v>0.67672328668248605</v>
      </c>
      <c r="EY321" s="3">
        <f>SIN(2*PI()*EY$2*$A321/$A$2)*value!$Q320</f>
        <v>0.91582180568120575</v>
      </c>
      <c r="EZ321" s="3">
        <f>SIN(2*PI()*EZ$2*$A321/$A$2)*value!$Q320</f>
        <v>0.18670753474189111</v>
      </c>
      <c r="FA321" s="3">
        <f>SIN(2*PI()*FA$2*$A321/$A$2)*value!$Q320</f>
        <v>-0.73979516044485438</v>
      </c>
      <c r="FB321" s="3">
        <f>SIN(2*PI()*FB$2*$A321/$A$2)*value!$Q320</f>
        <v>-0.88418158384867673</v>
      </c>
      <c r="FC321" s="3">
        <f>SIN(2*PI()*FC$2*$A321/$A$2)*value!$Q320</f>
        <v>-9.380546633090954E-2</v>
      </c>
      <c r="FD321" s="3">
        <f>SIN(2*PI()*FD$2*$A321/$A$2)*value!$Q320</f>
        <v>0.79574240239890526</v>
      </c>
      <c r="FE321" s="3">
        <f>SIN(2*PI()*FE$2*$A321/$A$2)*value!$Q320</f>
        <v>0.84402621002086409</v>
      </c>
      <c r="FF321" s="3">
        <f>SIN(2*PI()*FF$2*$A321/$A$2)*value!$Q320</f>
        <v>-1.2287295831546691E-13</v>
      </c>
      <c r="FG321" s="3">
        <f>SIN(2*PI()*FG$2*$A321/$A$2)*value!$Q320</f>
        <v>-0.84402621002092859</v>
      </c>
      <c r="FH321" s="3">
        <f>SIN(2*PI()*FH$2*$A321/$A$2)*value!$Q320</f>
        <v>-0.7957424023988896</v>
      </c>
      <c r="FI321" s="3">
        <f>SIN(2*PI()*FI$2*$A321/$A$2)*value!$Q320</f>
        <v>9.3805466331154108E-2</v>
      </c>
      <c r="FJ321" s="3">
        <f>SIN(2*PI()*FJ$2*$A321/$A$2)*value!$Q320</f>
        <v>0.88418158384872914</v>
      </c>
      <c r="FK321" s="3">
        <f>SIN(2*PI()*FK$2*$A321/$A$2)*value!$Q320</f>
        <v>0.73979516044476745</v>
      </c>
      <c r="FL321" s="3">
        <f>SIN(2*PI()*FL$2*$A321/$A$2)*value!$Q320</f>
        <v>-0.1867075347419187</v>
      </c>
      <c r="FM321" s="3">
        <f>SIN(2*PI()*FM$2*$A321/$A$2)*value!$Q320</f>
        <v>-0.91582180568121385</v>
      </c>
      <c r="FN321" s="3">
        <f>SIN(2*PI()*FN$2*$A321/$A$2)*value!$Q320</f>
        <v>-0.67672328668246606</v>
      </c>
      <c r="FO321" s="3">
        <f>SIN(2*PI()*FO$2*$A321/$A$2)*value!$Q320</f>
        <v>0.27781150752861433</v>
      </c>
      <c r="FP321" s="3">
        <f>SIN(2*PI()*FP$2*$A321/$A$2)*value!$Q320</f>
        <v>0.93864216288590441</v>
      </c>
      <c r="FQ321" s="3">
        <f>SIN(2*PI()*FQ$2*$A321/$A$2)*value!$Q320</f>
        <v>0.60713419773476407</v>
      </c>
      <c r="FR321" s="3">
        <f>SIN(2*PI()*FR$2*$A321/$A$2)*value!$Q320</f>
        <v>-0.36624000363079195</v>
      </c>
      <c r="FS321" s="3">
        <f>SIN(2*PI()*FS$2*$A321/$A$2)*value!$Q320</f>
        <v>-0.95242288294801247</v>
      </c>
      <c r="FT321" s="3">
        <f>SIN(2*PI()*FT$2*$A321/$A$2)*value!$Q320</f>
        <v>-0.53169807456947193</v>
      </c>
      <c r="FU321" s="3">
        <f>SIN(2*PI()*FU$2*$A321/$A$2)*value!$Q320</f>
        <v>0.45114140829064509</v>
      </c>
      <c r="FV321" s="3">
        <f>SIN(2*PI()*FV$2*$A321/$A$2)*value!$Q320</f>
        <v>0.95703125</v>
      </c>
      <c r="FW321" s="3">
        <f>SIN(2*PI()*FW$2*$A321/$A$2)*value!$Q320</f>
        <v>0.45114140829052179</v>
      </c>
      <c r="FX321" s="3">
        <f>SIN(2*PI()*FX$2*$A321/$A$2)*value!$Q320</f>
        <v>-0.53169807456949769</v>
      </c>
      <c r="FY321" s="3">
        <f>SIN(2*PI()*FY$2*$A321/$A$2)*value!$Q320</f>
        <v>-0.95242288294799871</v>
      </c>
      <c r="FZ321" s="3">
        <f>SIN(2*PI()*FZ$2*$A321/$A$2)*value!$Q320</f>
        <v>-0.36624000363066284</v>
      </c>
      <c r="GA321" s="3">
        <f>SIN(2*PI()*GA$2*$A321/$A$2)*value!$Q320</f>
        <v>0.6071341977347039</v>
      </c>
      <c r="GB321" s="3">
        <f>SIN(2*PI()*GB$2*$A321/$A$2)*value!$Q320</f>
        <v>0.93864216288589841</v>
      </c>
      <c r="GC321" s="3">
        <f>SIN(2*PI()*GC$2*$A321/$A$2)*value!$Q320</f>
        <v>0.27781150752868877</v>
      </c>
      <c r="GD321" s="3">
        <f>SIN(2*PI()*GD$2*$A321/$A$2)*value!$Q320</f>
        <v>-0.67672328668256487</v>
      </c>
      <c r="GE321" s="3">
        <f>SIN(2*PI()*GE$2*$A321/$A$2)*value!$Q320</f>
        <v>-0.91582180568117333</v>
      </c>
      <c r="GF321" s="3">
        <f>SIN(2*PI()*GF$2*$A321/$A$2)*value!$Q320</f>
        <v>-0.18670753474188836</v>
      </c>
      <c r="GG321" s="3">
        <f>SIN(2*PI()*GG$2*$A321/$A$2)*value!$Q320</f>
        <v>0.7397951604447871</v>
      </c>
      <c r="GH321" s="3">
        <f>SIN(2*PI()*GH$2*$A321/$A$2)*value!$Q320</f>
        <v>0.88418158384867573</v>
      </c>
      <c r="GI321" s="3">
        <f>SIN(2*PI()*GI$2*$A321/$A$2)*value!$Q320</f>
        <v>9.3805466331015025E-2</v>
      </c>
      <c r="GJ321" s="3">
        <f>SIN(2*PI()*GJ$2*$A321/$A$2)*value!$Q320</f>
        <v>-0.79574240239890681</v>
      </c>
      <c r="GK321" s="3">
        <f>SIN(2*PI()*GK$2*$A321/$A$2)*value!$Q320</f>
        <v>-0.84402621002086264</v>
      </c>
    </row>
    <row r="322" spans="1:193" x14ac:dyDescent="0.4">
      <c r="A322">
        <v>319</v>
      </c>
      <c r="B322" s="3">
        <f>SIN(2*PI()*B$2*$A322/$A$2)*value!$Q321</f>
        <v>0</v>
      </c>
      <c r="C322" s="3">
        <f>SIN(2*PI()*C$2*$A322/$A$2)*value!$Q321</f>
        <v>0.83653177225998421</v>
      </c>
      <c r="D322" s="3">
        <f>SIN(2*PI()*D$2*$A322/$A$2)*value!$Q321</f>
        <v>0.81271302528910827</v>
      </c>
      <c r="E322" s="3">
        <f>SIN(2*PI()*E$2*$A322/$A$2)*value!$Q321</f>
        <v>-4.6959297696162194E-2</v>
      </c>
      <c r="F322" s="3">
        <f>SIN(2*PI()*F$2*$A322/$A$2)*value!$Q321</f>
        <v>-0.85833524091995639</v>
      </c>
      <c r="G322" s="3">
        <f>SIN(2*PI()*G$2*$A322/$A$2)*value!$Q321</f>
        <v>-0.78693638145505951</v>
      </c>
      <c r="H322" s="3">
        <f>SIN(2*PI()*H$2*$A322/$A$2)*value!$Q321</f>
        <v>9.3805466331025641E-2</v>
      </c>
      <c r="I322" s="3">
        <f>SIN(2*PI()*I$2*$A322/$A$2)*value!$Q321</f>
        <v>0.87807090480326333</v>
      </c>
      <c r="J322" s="3">
        <f>SIN(2*PI()*J$2*$A322/$A$2)*value!$Q321</f>
        <v>0.75926393895059419</v>
      </c>
      <c r="K322" s="3">
        <f>SIN(2*PI()*K$2*$A322/$A$2)*value!$Q321</f>
        <v>-0.14042564938110749</v>
      </c>
      <c r="L322" s="3">
        <f>SIN(2*PI()*L$2*$A322/$A$2)*value!$Q321</f>
        <v>-0.89569121896697035</v>
      </c>
      <c r="M322" s="3">
        <f>SIN(2*PI()*M$2*$A322/$A$2)*value!$Q321</f>
        <v>-0.72976236311353193</v>
      </c>
      <c r="N322" s="3">
        <f>SIN(2*PI()*N$2*$A322/$A$2)*value!$Q321</f>
        <v>0.18670753474199941</v>
      </c>
      <c r="O322" s="3">
        <f>SIN(2*PI()*O$2*$A322/$A$2)*value!$Q321</f>
        <v>0.91115373453090542</v>
      </c>
      <c r="P322" s="3">
        <f>SIN(2*PI()*P$2*$A322/$A$2)*value!$Q321</f>
        <v>0.69850272582409989</v>
      </c>
      <c r="Q322" s="3">
        <f>SIN(2*PI()*Q$2*$A322/$A$2)*value!$Q321</f>
        <v>-0.23253962529805583</v>
      </c>
      <c r="R322" s="3">
        <f>SIN(2*PI()*R$2*$A322/$A$2)*value!$Q321</f>
        <v>-0.92442120094071156</v>
      </c>
      <c r="S322" s="3">
        <f>SIN(2*PI()*S$2*$A322/$A$2)*value!$Q321</f>
        <v>-0.66556033428654027</v>
      </c>
      <c r="T322" s="3">
        <f>SIN(2*PI()*T$2*$A322/$A$2)*value!$Q321</f>
        <v>0.27781150752868383</v>
      </c>
      <c r="U322" s="3">
        <f>SIN(2*PI()*U$2*$A322/$A$2)*value!$Q321</f>
        <v>0.93546165570771711</v>
      </c>
      <c r="V322" s="3">
        <f>SIN(2*PI()*V$2*$A322/$A$2)*value!$Q321</f>
        <v>0.63101454960749415</v>
      </c>
      <c r="W322" s="3">
        <f>SIN(2*PI()*W$2*$A322/$A$2)*value!$Q321</f>
        <v>-0.32241411750427434</v>
      </c>
      <c r="X322" s="3">
        <f>SIN(2*PI()*X$2*$A322/$A$2)*value!$Q321</f>
        <v>-0.94424850140935868</v>
      </c>
      <c r="Y322" s="3">
        <f>SIN(2*PI()*Y$2*$A322/$A$2)*value!$Q321</f>
        <v>-0.59494859560807623</v>
      </c>
      <c r="Z322" s="3">
        <f>SIN(2*PI()*Z$2*$A322/$A$2)*value!$Q321</f>
        <v>0.36624000363065545</v>
      </c>
      <c r="AA322" s="3">
        <f>SIN(2*PI()*AA$2*$A322/$A$2)*value!$Q321</f>
        <v>0.95076056976470258</v>
      </c>
      <c r="AB322" s="3">
        <f>SIN(2*PI()*AB$2*$A322/$A$2)*value!$Q321</f>
        <v>0.55744935833050613</v>
      </c>
      <c r="AC322" s="3">
        <f>SIN(2*PI()*AC$2*$A322/$A$2)*value!$Q321</f>
        <v>-0.40918358550946698</v>
      </c>
      <c r="AD322" s="3">
        <f>SIN(2*PI()*AD$2*$A322/$A$2)*value!$Q321</f>
        <v>-0.95498217263069485</v>
      </c>
      <c r="AE322" s="3">
        <f>SIN(2*PI()*AE$2*$A322/$A$2)*value!$Q321</f>
        <v>-0.51860717672194356</v>
      </c>
      <c r="AF322" s="3">
        <f>SIN(2*PI()*AF$2*$A322/$A$2)*value!$Q321</f>
        <v>0.45114140829052429</v>
      </c>
      <c r="AG322" s="3">
        <f>SIN(2*PI()*AG$2*$A322/$A$2)*value!$Q321</f>
        <v>0.95690313979626029</v>
      </c>
      <c r="AH322" s="3">
        <f>SIN(2*PI()*AH$2*$A322/$A$2)*value!$Q321</f>
        <v>0.47851562499998823</v>
      </c>
      <c r="AI322" s="3">
        <f>SIN(2*PI()*AI$2*$A322/$A$2)*value!$Q321</f>
        <v>-0.49201239190368923</v>
      </c>
      <c r="AJ322" s="3">
        <f>SIN(2*PI()*AJ$2*$A322/$A$2)*value!$Q321</f>
        <v>-0.95651884348324034</v>
      </c>
      <c r="AK322" s="3">
        <f>SIN(2*PI()*AK$2*$A322/$A$2)*value!$Q321</f>
        <v>-0.43727128722443626</v>
      </c>
      <c r="AL322" s="3">
        <f>SIN(2*PI()*AL$2*$A322/$A$2)*value!$Q321</f>
        <v>0.53169807456953977</v>
      </c>
      <c r="AM322" s="3">
        <f>SIN(2*PI()*AM$2*$A322/$A$2)*value!$Q321</f>
        <v>0.95383020949511332</v>
      </c>
      <c r="AN322" s="3">
        <f>SIN(2*PI()*AN$2*$A322/$A$2)*value!$Q321</f>
        <v>0.39497352461747087</v>
      </c>
      <c r="AO322" s="3">
        <f>SIN(2*PI()*AO$2*$A322/$A$2)*value!$Q321</f>
        <v>-0.57010285000252447</v>
      </c>
      <c r="AP322" s="3">
        <f>SIN(2*PI()*AP$2*$A322/$A$2)*value!$Q321</f>
        <v>-0.94884371498665665</v>
      </c>
      <c r="AQ322" s="3">
        <f>SIN(2*PI()*AQ$2*$A322/$A$2)*value!$Q321</f>
        <v>-0.35172423619413135</v>
      </c>
      <c r="AR322" s="3">
        <f>SIN(2*PI()*AR$2*$A322/$A$2)*value!$Q321</f>
        <v>0.60713419773474087</v>
      </c>
      <c r="AS322" s="3">
        <f>SIN(2*PI()*AS$2*$A322/$A$2)*value!$Q321</f>
        <v>0.94157137285989612</v>
      </c>
      <c r="AT322" s="3">
        <f>SIN(2*PI()*AT$2*$A322/$A$2)*value!$Q321</f>
        <v>0.30762761327839544</v>
      </c>
      <c r="AU322" s="3">
        <f>SIN(2*PI()*AU$2*$A322/$A$2)*value!$Q321</f>
        <v>-0.64270290600591895</v>
      </c>
      <c r="AV322" s="3">
        <f>SIN(2*PI()*AV$2*$A322/$A$2)*value!$Q321</f>
        <v>-0.93203070282400746</v>
      </c>
      <c r="AW322" s="3">
        <f>SIN(2*PI()*AW$2*$A322/$A$2)*value!$Q321</f>
        <v>-0.26278988849730139</v>
      </c>
      <c r="AX322" s="3">
        <f>SIN(2*PI()*AX$2*$A322/$A$2)*value!$Q321</f>
        <v>0.67672328668244286</v>
      </c>
      <c r="AY322" s="3">
        <f>SIN(2*PI()*AY$2*$A322/$A$2)*value!$Q321</f>
        <v>0.92024468918876767</v>
      </c>
      <c r="AZ322" s="3">
        <f>SIN(2*PI()*AZ$2*$A322/$A$2)*value!$Q321</f>
        <v>0.21731907985711579</v>
      </c>
      <c r="BA322" s="3">
        <f>SIN(2*PI()*BA$2*$A322/$A$2)*value!$Q321</f>
        <v>-0.70911338168736915</v>
      </c>
      <c r="BB322" s="3">
        <f>SIN(2*PI()*BB$2*$A322/$A$2)*value!$Q321</f>
        <v>-0.9062417254933568</v>
      </c>
      <c r="BC322" s="3">
        <f>SIN(2*PI()*BC$2*$A322/$A$2)*value!$Q321</f>
        <v>-0.17132473051867789</v>
      </c>
      <c r="BD322" s="3">
        <f>SIN(2*PI()*BD$2*$A322/$A$2)*value!$Q321</f>
        <v>0.73979516044483107</v>
      </c>
      <c r="BE322" s="3">
        <f>SIN(2*PI()*BE$2*$A322/$A$2)*value!$Q321</f>
        <v>0.89005554610384197</v>
      </c>
      <c r="BF322" s="3">
        <f>SIN(2*PI()*BF$2*$A322/$A$2)*value!$Q321</f>
        <v>0.12491764489809289</v>
      </c>
      <c r="BG322" s="3">
        <f>SIN(2*PI()*BG$2*$A322/$A$2)*value!$Q321</f>
        <v>-0.76869470786234384</v>
      </c>
      <c r="BH322" s="3">
        <f>SIN(2*PI()*BH$2*$A322/$A$2)*value!$Q321</f>
        <v>-0.87172514494410702</v>
      </c>
      <c r="BI322" s="3">
        <f>SIN(2*PI()*BI$2*$A322/$A$2)*value!$Q321</f>
        <v>-7.8209621729454545E-2</v>
      </c>
      <c r="BJ322" s="3">
        <f>SIN(2*PI()*BJ$2*$A322/$A$2)*value!$Q321</f>
        <v>0.79574240239894378</v>
      </c>
      <c r="BK322" s="3">
        <f>SIN(2*PI()*BK$2*$A322/$A$2)*value!$Q321</f>
        <v>0.85129468155607413</v>
      </c>
      <c r="BL322" s="3">
        <f>SIN(2*PI()*BL$2*$A322/$A$2)*value!$Q321</f>
        <v>3.1313184731770298E-2</v>
      </c>
      <c r="BM322" s="3">
        <f>SIN(2*PI()*BM$2*$A322/$A$2)*value!$Q321</f>
        <v>-0.8208730837893039</v>
      </c>
      <c r="BN322" s="3">
        <f>SIN(2*PI()*BN$2*$A322/$A$2)*value!$Q321</f>
        <v>-0.82881337471556238</v>
      </c>
      <c r="BO322" s="3">
        <f>SIN(2*PI()*BO$2*$A322/$A$2)*value!$Q321</f>
        <v>1.5658688470698148E-2</v>
      </c>
      <c r="BP322" s="3">
        <f>SIN(2*PI()*BP$2*$A322/$A$2)*value!$Q321</f>
        <v>0.84402621002090861</v>
      </c>
      <c r="BQ322" s="3">
        <f>SIN(2*PI()*BQ$2*$A322/$A$2)*value!$Q321</f>
        <v>0.80433538385991032</v>
      </c>
      <c r="BR322" s="3">
        <f>SIN(2*PI()*BR$2*$A322/$A$2)*value!$Q321</f>
        <v>-6.2592838521047245E-2</v>
      </c>
      <c r="BS322" s="3">
        <f>SIN(2*PI()*BS$2*$A322/$A$2)*value!$Q321</f>
        <v>-0.86514600318455459</v>
      </c>
      <c r="BT322" s="3">
        <f>SIN(2*PI()*BT$2*$A322/$A$2)*value!$Q321</f>
        <v>-0.77791967861308264</v>
      </c>
      <c r="BU322" s="3">
        <f>SIN(2*PI()*BU$2*$A322/$A$2)*value!$Q321</f>
        <v>0.10937619694096817</v>
      </c>
      <c r="BV322" s="3">
        <f>SIN(2*PI()*BV$2*$A322/$A$2)*value!$Q321</f>
        <v>0.88418158384869117</v>
      </c>
      <c r="BW322" s="3">
        <f>SIN(2*PI()*BW$2*$A322/$A$2)*value!$Q321</f>
        <v>0.74962989672272784</v>
      </c>
      <c r="BX322" s="3">
        <f>SIN(2*PI()*BX$2*$A322/$A$2)*value!$Q321</f>
        <v>-0.15589605852218094</v>
      </c>
      <c r="BY322" s="3">
        <f>SIN(2*PI()*BY$2*$A322/$A$2)*value!$Q321</f>
        <v>-0.9010870936321782</v>
      </c>
      <c r="BZ322" s="3">
        <f>SIN(2*PI()*BZ$2*$A322/$A$2)*value!$Q321</f>
        <v>-0.71953419075134162</v>
      </c>
      <c r="CA322" s="3">
        <f>SIN(2*PI()*CA$2*$A322/$A$2)*value!$Q321</f>
        <v>0.20204035284358532</v>
      </c>
      <c r="CB322" s="3">
        <f>SIN(2*PI()*CB$2*$A322/$A$2)*value!$Q321</f>
        <v>0.91582180568121585</v>
      </c>
      <c r="CC322" s="3">
        <f>SIN(2*PI()*CC$2*$A322/$A$2)*value!$Q321</f>
        <v>0.68770506389071928</v>
      </c>
      <c r="CD322" s="3">
        <f>SIN(2*PI()*CD$2*$A322/$A$2)*value!$Q321</f>
        <v>-0.24769791425823898</v>
      </c>
      <c r="CE322" s="3">
        <f>SIN(2*PI()*CE$2*$A322/$A$2)*value!$Q321</f>
        <v>-0.92835022278384827</v>
      </c>
      <c r="CF322" s="3">
        <f>SIN(2*PI()*CF$2*$A322/$A$2)*value!$Q321</f>
        <v>-0.65421919529529693</v>
      </c>
      <c r="CG322" s="3">
        <f>SIN(2*PI()*CG$2*$A322/$A$2)*value!$Q321</f>
        <v>0.29275874970177523</v>
      </c>
      <c r="CH322" s="3">
        <f>SIN(2*PI()*CH$2*$A322/$A$2)*value!$Q321</f>
        <v>0.93864216288590518</v>
      </c>
      <c r="CI322" s="3">
        <f>SIN(2*PI()*CI$2*$A322/$A$2)*value!$Q321</f>
        <v>0.61915725535565536</v>
      </c>
      <c r="CJ322" s="3">
        <f>SIN(2*PI()*CJ$2*$A322/$A$2)*value!$Q321</f>
        <v>-0.33711430367464112</v>
      </c>
      <c r="CK322" s="3">
        <f>SIN(2*PI()*CK$2*$A322/$A$2)*value!$Q321</f>
        <v>-0.94667283180223682</v>
      </c>
      <c r="CL322" s="3">
        <f>SIN(2*PI()*CL$2*$A322/$A$2)*value!$Q321</f>
        <v>-0.58260371135596711</v>
      </c>
      <c r="CM322" s="3">
        <f>SIN(2*PI()*CM$2*$A322/$A$2)*value!$Q321</f>
        <v>0.38065771976217816</v>
      </c>
      <c r="CN322" s="3">
        <f>SIN(2*PI()*CN$2*$A322/$A$2)*value!$Q321</f>
        <v>0.95242288294799649</v>
      </c>
      <c r="CO322" s="3">
        <f>SIN(2*PI()*CO$2*$A322/$A$2)*value!$Q321</f>
        <v>0.54464662398564856</v>
      </c>
      <c r="CP322" s="3">
        <f>SIN(2*PI()*CP$2*$A322/$A$2)*value!$Q321</f>
        <v>-0.4232840980611795</v>
      </c>
      <c r="CQ322" s="3">
        <f>SIN(2*PI()*CQ$2*$A322/$A$2)*value!$Q321</f>
        <v>-0.95587846394635834</v>
      </c>
      <c r="CR322" s="3">
        <f>SIN(2*PI()*CR$2*$A322/$A$2)*value!$Q321</f>
        <v>-0.50537743519274003</v>
      </c>
      <c r="CS322" s="3">
        <f>SIN(2*PI()*CS$2*$A322/$A$2)*value!$Q321</f>
        <v>0.46489074789254686</v>
      </c>
      <c r="CT322" s="3">
        <f>SIN(2*PI()*CT$2*$A322/$A$2)*value!$Q321</f>
        <v>0.95703125</v>
      </c>
      <c r="CU322" s="3">
        <f>SIN(2*PI()*CU$2*$A322/$A$2)*value!$Q321</f>
        <v>0.46489074789257062</v>
      </c>
      <c r="CV322" s="3">
        <f>SIN(2*PI()*CV$2*$A322/$A$2)*value!$Q321</f>
        <v>-0.50537743519276312</v>
      </c>
      <c r="CW322" s="3">
        <f>SIN(2*PI()*CW$2*$A322/$A$2)*value!$Q321</f>
        <v>-0.95587846394635423</v>
      </c>
      <c r="CX322" s="3">
        <f>SIN(2*PI()*CX$2*$A322/$A$2)*value!$Q321</f>
        <v>-0.42328409806115508</v>
      </c>
      <c r="CY322" s="3">
        <f>SIN(2*PI()*CY$2*$A322/$A$2)*value!$Q321</f>
        <v>0.54464662398562613</v>
      </c>
      <c r="CZ322" s="3">
        <f>SIN(2*PI()*CZ$2*$A322/$A$2)*value!$Q321</f>
        <v>0.95242288294799915</v>
      </c>
      <c r="DA322" s="3">
        <f>SIN(2*PI()*DA$2*$A322/$A$2)*value!$Q321</f>
        <v>0.38065771976210327</v>
      </c>
      <c r="DB322" s="3">
        <f>SIN(2*PI()*DB$2*$A322/$A$2)*value!$Q321</f>
        <v>-0.58260371135603184</v>
      </c>
      <c r="DC322" s="3">
        <f>SIN(2*PI()*DC$2*$A322/$A$2)*value!$Q321</f>
        <v>-0.94667283180223294</v>
      </c>
      <c r="DD322" s="3">
        <f>SIN(2*PI()*DD$2*$A322/$A$2)*value!$Q321</f>
        <v>-0.33711430367466655</v>
      </c>
      <c r="DE322" s="3">
        <f>SIN(2*PI()*DE$2*$A322/$A$2)*value!$Q321</f>
        <v>0.61915725535563459</v>
      </c>
      <c r="DF322" s="3">
        <f>SIN(2*PI()*DF$2*$A322/$A$2)*value!$Q321</f>
        <v>0.9386421628858892</v>
      </c>
      <c r="DG322" s="3">
        <f>SIN(2*PI()*DG$2*$A322/$A$2)*value!$Q321</f>
        <v>0.29275874970174937</v>
      </c>
      <c r="DH322" s="3">
        <f>SIN(2*PI()*DH$2*$A322/$A$2)*value!$Q321</f>
        <v>-0.6542191952953168</v>
      </c>
      <c r="DI322" s="3">
        <f>SIN(2*PI()*DI$2*$A322/$A$2)*value!$Q321</f>
        <v>-0.92835022278385482</v>
      </c>
      <c r="DJ322" s="3">
        <f>SIN(2*PI()*DJ$2*$A322/$A$2)*value!$Q321</f>
        <v>-0.24769791425826526</v>
      </c>
      <c r="DK322" s="3">
        <f>SIN(2*PI()*DK$2*$A322/$A$2)*value!$Q321</f>
        <v>0.68770506389077601</v>
      </c>
      <c r="DL322" s="3">
        <f>SIN(2*PI()*DL$2*$A322/$A$2)*value!$Q321</f>
        <v>0.91582180568120786</v>
      </c>
      <c r="DM322" s="3">
        <f>SIN(2*PI()*DM$2*$A322/$A$2)*value!$Q321</f>
        <v>0.20204035284355873</v>
      </c>
      <c r="DN322" s="3">
        <f>SIN(2*PI()*DN$2*$A322/$A$2)*value!$Q321</f>
        <v>-0.71953419075132363</v>
      </c>
      <c r="DO322" s="3">
        <f>SIN(2*PI()*DO$2*$A322/$A$2)*value!$Q321</f>
        <v>-0.90108709363218742</v>
      </c>
      <c r="DP322" s="3">
        <f>SIN(2*PI()*DP$2*$A322/$A$2)*value!$Q321</f>
        <v>-0.15589605852210042</v>
      </c>
      <c r="DQ322" s="3">
        <f>SIN(2*PI()*DQ$2*$A322/$A$2)*value!$Q321</f>
        <v>0.74962989672274483</v>
      </c>
      <c r="DR322" s="3">
        <f>SIN(2*PI()*DR$2*$A322/$A$2)*value!$Q321</f>
        <v>0.88418158384865986</v>
      </c>
      <c r="DS322" s="3">
        <f>SIN(2*PI()*DS$2*$A322/$A$2)*value!$Q321</f>
        <v>0.10937619694099519</v>
      </c>
      <c r="DT322" s="3">
        <f>SIN(2*PI()*DT$2*$A322/$A$2)*value!$Q321</f>
        <v>-0.77791967861306677</v>
      </c>
      <c r="DU322" s="3">
        <f>SIN(2*PI()*DU$2*$A322/$A$2)*value!$Q321</f>
        <v>-0.86514600318451973</v>
      </c>
      <c r="DV322" s="3">
        <f>SIN(2*PI()*DV$2*$A322/$A$2)*value!$Q321</f>
        <v>-6.2592838521020086E-2</v>
      </c>
      <c r="DW322" s="3">
        <f>SIN(2*PI()*DW$2*$A322/$A$2)*value!$Q321</f>
        <v>0.80433538385995451</v>
      </c>
      <c r="DX322" s="3">
        <f>SIN(2*PI()*DX$2*$A322/$A$2)*value!$Q321</f>
        <v>0.84402621002092149</v>
      </c>
      <c r="DY322" s="3">
        <f>SIN(2*PI()*DY$2*$A322/$A$2)*value!$Q321</f>
        <v>1.5658688470670951E-2</v>
      </c>
      <c r="DZ322" s="3">
        <f>SIN(2*PI()*DZ$2*$A322/$A$2)*value!$Q321</f>
        <v>-0.82881337471560323</v>
      </c>
      <c r="EA322" s="3">
        <f>SIN(2*PI()*EA$2*$A322/$A$2)*value!$Q321</f>
        <v>-0.82087308378931778</v>
      </c>
      <c r="EB322" s="3">
        <f>SIN(2*PI()*EB$2*$A322/$A$2)*value!$Q321</f>
        <v>3.1313184731851865E-2</v>
      </c>
      <c r="EC322" s="3">
        <f>SIN(2*PI()*EC$2*$A322/$A$2)*value!$Q321</f>
        <v>0.85129468155608656</v>
      </c>
      <c r="ED322" s="3">
        <f>SIN(2*PI()*ED$2*$A322/$A$2)*value!$Q321</f>
        <v>0.79574240239886829</v>
      </c>
      <c r="EE322" s="3">
        <f>SIN(2*PI()*EE$2*$A322/$A$2)*value!$Q321</f>
        <v>-7.8209621729535883E-2</v>
      </c>
      <c r="EF322" s="3">
        <f>SIN(2*PI()*EF$2*$A322/$A$2)*value!$Q321</f>
        <v>-0.87172514494409581</v>
      </c>
      <c r="EG322" s="3">
        <f>SIN(2*PI()*EG$2*$A322/$A$2)*value!$Q321</f>
        <v>-0.76869470786235994</v>
      </c>
      <c r="EH322" s="3">
        <f>SIN(2*PI()*EH$2*$A322/$A$2)*value!$Q321</f>
        <v>0.12491764489811985</v>
      </c>
      <c r="EI322" s="3">
        <f>SIN(2*PI()*EI$2*$A322/$A$2)*value!$Q321</f>
        <v>0.89005554610387205</v>
      </c>
      <c r="EJ322" s="3">
        <f>SIN(2*PI()*EJ$2*$A322/$A$2)*value!$Q321</f>
        <v>0.73979516044477933</v>
      </c>
      <c r="EK322" s="3">
        <f>SIN(2*PI()*EK$2*$A322/$A$2)*value!$Q321</f>
        <v>-0.17132473051865113</v>
      </c>
      <c r="EL322" s="3">
        <f>SIN(2*PI()*EL$2*$A322/$A$2)*value!$Q321</f>
        <v>-0.90624172549334814</v>
      </c>
      <c r="EM322" s="3">
        <f>SIN(2*PI()*EM$2*$A322/$A$2)*value!$Q321</f>
        <v>-0.70911338168735083</v>
      </c>
      <c r="EN322" s="3">
        <f>SIN(2*PI()*EN$2*$A322/$A$2)*value!$Q321</f>
        <v>0.21731907985719529</v>
      </c>
      <c r="EO322" s="3">
        <f>SIN(2*PI()*EO$2*$A322/$A$2)*value!$Q321</f>
        <v>0.92024468918878255</v>
      </c>
      <c r="EP322" s="3">
        <f>SIN(2*PI()*EP$2*$A322/$A$2)*value!$Q321</f>
        <v>0.67672328668244286</v>
      </c>
      <c r="EQ322" s="3">
        <f>SIN(2*PI()*EQ$2*$A322/$A$2)*value!$Q321</f>
        <v>-0.2627898884972491</v>
      </c>
      <c r="ER322" s="3">
        <f>SIN(2*PI()*ER$2*$A322/$A$2)*value!$Q321</f>
        <v>-0.93203070282401357</v>
      </c>
      <c r="ES322" s="3">
        <f>SIN(2*PI()*ES$2*$A322/$A$2)*value!$Q321</f>
        <v>-0.64270290600587854</v>
      </c>
      <c r="ET322" s="3">
        <f>SIN(2*PI()*ET$2*$A322/$A$2)*value!$Q321</f>
        <v>0.30762761327844695</v>
      </c>
      <c r="EU322" s="3">
        <f>SIN(2*PI()*EU$2*$A322/$A$2)*value!$Q321</f>
        <v>0.94157137285989612</v>
      </c>
      <c r="EV322" s="3">
        <f>SIN(2*PI()*EV$2*$A322/$A$2)*value!$Q321</f>
        <v>0.60713419773478283</v>
      </c>
      <c r="EW322" s="3">
        <f>SIN(2*PI()*EW$2*$A322/$A$2)*value!$Q321</f>
        <v>-0.3517242361941566</v>
      </c>
      <c r="EX322" s="3">
        <f>SIN(2*PI()*EX$2*$A322/$A$2)*value!$Q321</f>
        <v>-0.94884371498666387</v>
      </c>
      <c r="EY322" s="3">
        <f>SIN(2*PI()*EY$2*$A322/$A$2)*value!$Q321</f>
        <v>-0.57010285000250249</v>
      </c>
      <c r="EZ322" s="3">
        <f>SIN(2*PI()*EZ$2*$A322/$A$2)*value!$Q321</f>
        <v>0.39497352461757002</v>
      </c>
      <c r="FA322" s="3">
        <f>SIN(2*PI()*FA$2*$A322/$A$2)*value!$Q321</f>
        <v>0.95383020949510888</v>
      </c>
      <c r="FB322" s="3">
        <f>SIN(2*PI()*FB$2*$A322/$A$2)*value!$Q321</f>
        <v>0.53169807456953977</v>
      </c>
      <c r="FC322" s="3">
        <f>SIN(2*PI()*FC$2*$A322/$A$2)*value!$Q321</f>
        <v>-0.43727128722448466</v>
      </c>
      <c r="FD322" s="3">
        <f>SIN(2*PI()*FD$2*$A322/$A$2)*value!$Q321</f>
        <v>-0.95651884348324123</v>
      </c>
      <c r="FE322" s="3">
        <f>SIN(2*PI()*FE$2*$A322/$A$2)*value!$Q321</f>
        <v>-0.49201239190359597</v>
      </c>
      <c r="FF322" s="3">
        <f>SIN(2*PI()*FF$2*$A322/$A$2)*value!$Q321</f>
        <v>0.47851562499994116</v>
      </c>
      <c r="FG322" s="3">
        <f>SIN(2*PI()*FG$2*$A322/$A$2)*value!$Q321</f>
        <v>0.95690313979626029</v>
      </c>
      <c r="FH322" s="3">
        <f>SIN(2*PI()*FH$2*$A322/$A$2)*value!$Q321</f>
        <v>0.45114140829045235</v>
      </c>
      <c r="FI322" s="3">
        <f>SIN(2*PI()*FI$2*$A322/$A$2)*value!$Q321</f>
        <v>-0.51860717672194356</v>
      </c>
      <c r="FJ322" s="3">
        <f>SIN(2*PI()*FJ$2*$A322/$A$2)*value!$Q321</f>
        <v>-0.95498217263068952</v>
      </c>
      <c r="FK322" s="3">
        <f>SIN(2*PI()*FK$2*$A322/$A$2)*value!$Q321</f>
        <v>-0.40918358550931944</v>
      </c>
      <c r="FL322" s="3">
        <f>SIN(2*PI()*FL$2*$A322/$A$2)*value!$Q321</f>
        <v>0.55744935833050613</v>
      </c>
      <c r="FM322" s="3">
        <f>SIN(2*PI()*FM$2*$A322/$A$2)*value!$Q321</f>
        <v>0.95076056976469636</v>
      </c>
      <c r="FN322" s="3">
        <f>SIN(2*PI()*FN$2*$A322/$A$2)*value!$Q321</f>
        <v>0.36624000363064285</v>
      </c>
      <c r="FO322" s="3">
        <f>SIN(2*PI()*FO$2*$A322/$A$2)*value!$Q321</f>
        <v>-0.59494859560814017</v>
      </c>
      <c r="FP322" s="3">
        <f>SIN(2*PI()*FP$2*$A322/$A$2)*value!$Q321</f>
        <v>-0.94424850140936967</v>
      </c>
      <c r="FQ322" s="3">
        <f>SIN(2*PI()*FQ$2*$A322/$A$2)*value!$Q321</f>
        <v>-0.32241411750428711</v>
      </c>
      <c r="FR322" s="3">
        <f>SIN(2*PI()*FR$2*$A322/$A$2)*value!$Q321</f>
        <v>0.63101454960752479</v>
      </c>
      <c r="FS322" s="3">
        <f>SIN(2*PI()*FS$2*$A322/$A$2)*value!$Q321</f>
        <v>0.93546165570771422</v>
      </c>
      <c r="FT322" s="3">
        <f>SIN(2*PI()*FT$2*$A322/$A$2)*value!$Q321</f>
        <v>0.27781150752861877</v>
      </c>
      <c r="FU322" s="3">
        <f>SIN(2*PI()*FU$2*$A322/$A$2)*value!$Q321</f>
        <v>-0.66556033428663797</v>
      </c>
      <c r="FV322" s="3">
        <f>SIN(2*PI()*FV$2*$A322/$A$2)*value!$Q321</f>
        <v>-0.92442120094068692</v>
      </c>
      <c r="FW322" s="3">
        <f>SIN(2*PI()*FW$2*$A322/$A$2)*value!$Q321</f>
        <v>-0.23253962529800307</v>
      </c>
      <c r="FX322" s="3">
        <f>SIN(2*PI()*FX$2*$A322/$A$2)*value!$Q321</f>
        <v>0.69850272582409989</v>
      </c>
      <c r="FY322" s="3">
        <f>SIN(2*PI()*FY$2*$A322/$A$2)*value!$Q321</f>
        <v>0.91115373453088466</v>
      </c>
      <c r="FZ322" s="3">
        <f>SIN(2*PI()*FZ$2*$A322/$A$2)*value!$Q321</f>
        <v>0.18670753474208612</v>
      </c>
      <c r="GA322" s="3">
        <f>SIN(2*PI()*GA$2*$A322/$A$2)*value!$Q321</f>
        <v>-0.72976236311351861</v>
      </c>
      <c r="GB322" s="3">
        <f>SIN(2*PI()*GB$2*$A322/$A$2)*value!$Q321</f>
        <v>-0.89569121896695847</v>
      </c>
      <c r="GC322" s="3">
        <f>SIN(2*PI()*GC$2*$A322/$A$2)*value!$Q321</f>
        <v>-0.14042564938111421</v>
      </c>
      <c r="GD322" s="3">
        <f>SIN(2*PI()*GD$2*$A322/$A$2)*value!$Q321</f>
        <v>0.75926393895063138</v>
      </c>
      <c r="GE322" s="3">
        <f>SIN(2*PI()*GE$2*$A322/$A$2)*value!$Q321</f>
        <v>0.8780709048032147</v>
      </c>
      <c r="GF322" s="3">
        <f>SIN(2*PI()*GF$2*$A322/$A$2)*value!$Q321</f>
        <v>9.3805466330947815E-2</v>
      </c>
      <c r="GG322" s="3">
        <f>SIN(2*PI()*GG$2*$A322/$A$2)*value!$Q321</f>
        <v>-0.78693638145507683</v>
      </c>
      <c r="GH322" s="3">
        <f>SIN(2*PI()*GH$2*$A322/$A$2)*value!$Q321</f>
        <v>-0.85833524091996083</v>
      </c>
      <c r="GI322" s="3">
        <f>SIN(2*PI()*GI$2*$A322/$A$2)*value!$Q321</f>
        <v>-4.6959297696109556E-2</v>
      </c>
      <c r="GJ322" s="3">
        <f>SIN(2*PI()*GJ$2*$A322/$A$2)*value!$Q321</f>
        <v>0.81271302528905531</v>
      </c>
      <c r="GK322" s="3">
        <f>SIN(2*PI()*GK$2*$A322/$A$2)*value!$Q321</f>
        <v>0.83653177226000197</v>
      </c>
    </row>
    <row r="323" spans="1:193" x14ac:dyDescent="0.4">
      <c r="A323">
        <v>320</v>
      </c>
      <c r="B323" s="3">
        <f>SIN(2*PI()*B$2*$A323/$A$2)*value!$Q322</f>
        <v>0</v>
      </c>
      <c r="C323" s="3">
        <f>SIN(2*PI()*C$2*$A323/$A$2)*value!$Q322</f>
        <v>0.74424058137725191</v>
      </c>
      <c r="D323" s="3">
        <f>SIN(2*PI()*D$2*$A323/$A$2)*value!$Q322</f>
        <v>0.74424058137725202</v>
      </c>
      <c r="E323" s="3">
        <f>SIN(2*PI()*E$2*$A323/$A$2)*value!$Q322</f>
        <v>-2.0529876355781379E-15</v>
      </c>
      <c r="F323" s="3">
        <f>SIN(2*PI()*F$2*$A323/$A$2)*value!$Q322</f>
        <v>-0.7442405813772518</v>
      </c>
      <c r="G323" s="3">
        <f>SIN(2*PI()*G$2*$A323/$A$2)*value!$Q322</f>
        <v>-0.74424058137725257</v>
      </c>
      <c r="H323" s="3">
        <f>SIN(2*PI()*H$2*$A323/$A$2)*value!$Q322</f>
        <v>4.1059752711562758E-15</v>
      </c>
      <c r="I323" s="3">
        <f>SIN(2*PI()*I$2*$A323/$A$2)*value!$Q322</f>
        <v>0.74424058137725213</v>
      </c>
      <c r="J323" s="3">
        <f>SIN(2*PI()*J$2*$A323/$A$2)*value!$Q322</f>
        <v>0.74424058137725235</v>
      </c>
      <c r="K323" s="3">
        <f>SIN(2*PI()*K$2*$A323/$A$2)*value!$Q322</f>
        <v>1.4738203875635375E-15</v>
      </c>
      <c r="L323" s="3">
        <f>SIN(2*PI()*L$2*$A323/$A$2)*value!$Q322</f>
        <v>-0.7442405813772508</v>
      </c>
      <c r="M323" s="3">
        <f>SIN(2*PI()*M$2*$A323/$A$2)*value!$Q322</f>
        <v>-0.74424058137724747</v>
      </c>
      <c r="N323" s="3">
        <f>SIN(2*PI()*N$2*$A323/$A$2)*value!$Q322</f>
        <v>8.2119505423125516E-15</v>
      </c>
      <c r="O323" s="3">
        <f>SIN(2*PI()*O$2*$A323/$A$2)*value!$Q322</f>
        <v>0.74424058137725257</v>
      </c>
      <c r="P323" s="3">
        <f>SIN(2*PI()*P$2*$A323/$A$2)*value!$Q322</f>
        <v>0.74424058137725169</v>
      </c>
      <c r="Q323" s="3">
        <f>SIN(2*PI()*Q$2*$A323/$A$2)*value!$Q322</f>
        <v>4.2095843412644218E-16</v>
      </c>
      <c r="R323" s="3">
        <f>SIN(2*PI()*R$2*$A323/$A$2)*value!$Q322</f>
        <v>-0.74424058137725135</v>
      </c>
      <c r="S323" s="3">
        <f>SIN(2*PI()*S$2*$A323/$A$2)*value!$Q322</f>
        <v>-0.74424058137725302</v>
      </c>
      <c r="T323" s="3">
        <f>SIN(2*PI()*T$2*$A323/$A$2)*value!$Q322</f>
        <v>-2.947640775127075E-15</v>
      </c>
      <c r="U323" s="3">
        <f>SIN(2*PI()*U$2*$A323/$A$2)*value!$Q322</f>
        <v>0.74424058137725013</v>
      </c>
      <c r="V323" s="3">
        <f>SIN(2*PI()*V$2*$A323/$A$2)*value!$Q322</f>
        <v>0.74424058137725435</v>
      </c>
      <c r="W323" s="3">
        <f>SIN(2*PI()*W$2*$A323/$A$2)*value!$Q322</f>
        <v>5.4743231161277078E-15</v>
      </c>
      <c r="X323" s="3">
        <f>SIN(2*PI()*X$2*$A323/$A$2)*value!$Q322</f>
        <v>-0.74424058137726101</v>
      </c>
      <c r="Y323" s="3">
        <f>SIN(2*PI()*Y$2*$A323/$A$2)*value!$Q322</f>
        <v>-0.74424058137724336</v>
      </c>
      <c r="Z323" s="3">
        <f>SIN(2*PI()*Z$2*$A323/$A$2)*value!$Q322</f>
        <v>1.6423901084625103E-14</v>
      </c>
      <c r="AA323" s="3">
        <f>SIN(2*PI()*AA$2*$A323/$A$2)*value!$Q322</f>
        <v>0.74424058137725368</v>
      </c>
      <c r="AB323" s="3">
        <f>SIN(2*PI()*AB$2*$A323/$A$2)*value!$Q322</f>
        <v>0.74424058137725069</v>
      </c>
      <c r="AC323" s="3">
        <f>SIN(2*PI()*AC$2*$A323/$A$2)*value!$Q322</f>
        <v>-1.6847654727477485E-15</v>
      </c>
      <c r="AD323" s="3">
        <f>SIN(2*PI()*AD$2*$A323/$A$2)*value!$Q322</f>
        <v>-0.74424058137725235</v>
      </c>
      <c r="AE323" s="3">
        <f>SIN(2*PI()*AE$2*$A323/$A$2)*value!$Q322</f>
        <v>-0.74424058137725191</v>
      </c>
      <c r="AF323" s="3">
        <f>SIN(2*PI()*AF$2*$A323/$A$2)*value!$Q322</f>
        <v>-8.4191686825288437E-16</v>
      </c>
      <c r="AG323" s="3">
        <f>SIN(2*PI()*AG$2*$A323/$A$2)*value!$Q322</f>
        <v>0.74424058137725113</v>
      </c>
      <c r="AH323" s="3">
        <f>SIN(2*PI()*AH$2*$A323/$A$2)*value!$Q322</f>
        <v>0.74424058137725324</v>
      </c>
      <c r="AI323" s="3">
        <f>SIN(2*PI()*AI$2*$A323/$A$2)*value!$Q322</f>
        <v>3.3685992092535172E-15</v>
      </c>
      <c r="AJ323" s="3">
        <f>SIN(2*PI()*AJ$2*$A323/$A$2)*value!$Q322</f>
        <v>-0.7442405813772498</v>
      </c>
      <c r="AK323" s="3">
        <f>SIN(2*PI()*AK$2*$A323/$A$2)*value!$Q322</f>
        <v>-0.74424058137724225</v>
      </c>
      <c r="AL323" s="3">
        <f>SIN(2*PI()*AL$2*$A323/$A$2)*value!$Q322</f>
        <v>-5.89528155025415E-15</v>
      </c>
      <c r="AM323" s="3">
        <f>SIN(2*PI()*AM$2*$A323/$A$2)*value!$Q322</f>
        <v>0.74424058137726079</v>
      </c>
      <c r="AN323" s="3">
        <f>SIN(2*PI()*AN$2*$A323/$A$2)*value!$Q322</f>
        <v>0.74424058137725568</v>
      </c>
      <c r="AO323" s="3">
        <f>SIN(2*PI()*AO$2*$A323/$A$2)*value!$Q322</f>
        <v>-1.6002942650498661E-14</v>
      </c>
      <c r="AP323" s="3">
        <f>SIN(2*PI()*AP$2*$A323/$A$2)*value!$Q322</f>
        <v>-0.74424058137724736</v>
      </c>
      <c r="AQ323" s="3">
        <f>SIN(2*PI()*AQ$2*$A323/$A$2)*value!$Q322</f>
        <v>-0.7442405813772448</v>
      </c>
      <c r="AR323" s="3">
        <f>SIN(2*PI()*AR$2*$A323/$A$2)*value!$Q322</f>
        <v>-1.0948646232255416E-14</v>
      </c>
      <c r="AS323" s="3">
        <f>SIN(2*PI()*AS$2*$A323/$A$2)*value!$Q322</f>
        <v>0.74424058137725835</v>
      </c>
      <c r="AT323" s="3">
        <f>SIN(2*PI()*AT$2*$A323/$A$2)*value!$Q322</f>
        <v>0.74424058137723392</v>
      </c>
      <c r="AU323" s="3">
        <f>SIN(2*PI()*AU$2*$A323/$A$2)*value!$Q322</f>
        <v>-1.0949577968497395E-14</v>
      </c>
      <c r="AV323" s="3">
        <f>SIN(2*PI()*AV$2*$A323/$A$2)*value!$Q322</f>
        <v>-0.74424058137726923</v>
      </c>
      <c r="AW323" s="3">
        <f>SIN(2*PI()*AW$2*$A323/$A$2)*value!$Q322</f>
        <v>-0.74424058137725957</v>
      </c>
      <c r="AX323" s="3">
        <f>SIN(2*PI()*AX$2*$A323/$A$2)*value!$Q322</f>
        <v>3.2847802169250206E-14</v>
      </c>
      <c r="AY323" s="3">
        <f>SIN(2*PI()*AY$2*$A323/$A$2)*value!$Q322</f>
        <v>0.74424058137725568</v>
      </c>
      <c r="AZ323" s="3">
        <f>SIN(2*PI()*AZ$2*$A323/$A$2)*value!$Q322</f>
        <v>0.74424058137724858</v>
      </c>
      <c r="BA323" s="3">
        <f>SIN(2*PI()*BA$2*$A323/$A$2)*value!$Q322</f>
        <v>-5.8962132864961297E-15</v>
      </c>
      <c r="BB323" s="3">
        <f>SIN(2*PI()*BB$2*$A323/$A$2)*value!$Q322</f>
        <v>-0.74424058137725446</v>
      </c>
      <c r="BC323" s="3">
        <f>SIN(2*PI()*BC$2*$A323/$A$2)*value!$Q322</f>
        <v>-0.7442405813772498</v>
      </c>
      <c r="BD323" s="3">
        <f>SIN(2*PI()*BD$2*$A323/$A$2)*value!$Q322</f>
        <v>3.3695309454954969E-15</v>
      </c>
      <c r="BE323" s="3">
        <f>SIN(2*PI()*BE$2*$A323/$A$2)*value!$Q322</f>
        <v>0.74424058137725324</v>
      </c>
      <c r="BF323" s="3">
        <f>SIN(2*PI()*BF$2*$A323/$A$2)*value!$Q322</f>
        <v>0.74424058137725113</v>
      </c>
      <c r="BG323" s="3">
        <f>SIN(2*PI()*BG$2*$A323/$A$2)*value!$Q322</f>
        <v>-4.9692661688001752E-14</v>
      </c>
      <c r="BH323" s="3">
        <f>SIN(2*PI()*BH$2*$A323/$A$2)*value!$Q322</f>
        <v>-0.74424058137725191</v>
      </c>
      <c r="BI323" s="3">
        <f>SIN(2*PI()*BI$2*$A323/$A$2)*value!$Q322</f>
        <v>-0.74424058137722793</v>
      </c>
      <c r="BJ323" s="3">
        <f>SIN(2*PI()*BJ$2*$A323/$A$2)*value!$Q322</f>
        <v>-1.6838337365057687E-15</v>
      </c>
      <c r="BK323" s="3">
        <f>SIN(2*PI()*BK$2*$A323/$A$2)*value!$Q322</f>
        <v>0.74424058137725069</v>
      </c>
      <c r="BL323" s="3">
        <f>SIN(2*PI()*BL$2*$A323/$A$2)*value!$Q322</f>
        <v>0.74424058137725368</v>
      </c>
      <c r="BM323" s="3">
        <f>SIN(2*PI()*BM$2*$A323/$A$2)*value!$Q322</f>
        <v>4.2105160775064016E-15</v>
      </c>
      <c r="BN323" s="3">
        <f>SIN(2*PI()*BN$2*$A323/$A$2)*value!$Q322</f>
        <v>-0.74424058137724947</v>
      </c>
      <c r="BO323" s="3">
        <f>SIN(2*PI()*BO$2*$A323/$A$2)*value!$Q322</f>
        <v>-0.74424058137723048</v>
      </c>
      <c r="BP323" s="3">
        <f>SIN(2*PI()*BP$2*$A323/$A$2)*value!$Q322</f>
        <v>-6.7371984185070344E-15</v>
      </c>
      <c r="BQ323" s="3">
        <f>SIN(2*PI()*BQ$2*$A323/$A$2)*value!$Q322</f>
        <v>0.74424058137727267</v>
      </c>
      <c r="BR323" s="3">
        <f>SIN(2*PI()*BR$2*$A323/$A$2)*value!$Q322</f>
        <v>0.74424058137725624</v>
      </c>
      <c r="BS323" s="3">
        <f>SIN(2*PI()*BS$2*$A323/$A$2)*value!$Q322</f>
        <v>9.2638807595076672E-15</v>
      </c>
      <c r="BT323" s="3">
        <f>SIN(2*PI()*BT$2*$A323/$A$2)*value!$Q322</f>
        <v>-0.74424058137727134</v>
      </c>
      <c r="BU323" s="3">
        <f>SIN(2*PI()*BU$2*$A323/$A$2)*value!$Q322</f>
        <v>-0.74424058137723303</v>
      </c>
      <c r="BV323" s="3">
        <f>SIN(2*PI()*BV$2*$A323/$A$2)*value!$Q322</f>
        <v>-1.17905631005083E-14</v>
      </c>
      <c r="BW323" s="3">
        <f>SIN(2*PI()*BW$2*$A323/$A$2)*value!$Q322</f>
        <v>0.74424058137727001</v>
      </c>
      <c r="BX323" s="3">
        <f>SIN(2*PI()*BX$2*$A323/$A$2)*value!$Q322</f>
        <v>0.74424058137723426</v>
      </c>
      <c r="BY323" s="3">
        <f>SIN(2*PI()*BY$2*$A323/$A$2)*value!$Q322</f>
        <v>-3.4532567641997955E-14</v>
      </c>
      <c r="BZ323" s="3">
        <f>SIN(2*PI()*BZ$2*$A323/$A$2)*value!$Q322</f>
        <v>-0.74424058137724436</v>
      </c>
      <c r="CA323" s="3">
        <f>SIN(2*PI()*CA$2*$A323/$A$2)*value!$Q322</f>
        <v>-0.7442405813772599</v>
      </c>
      <c r="CB323" s="3">
        <f>SIN(2*PI()*CB$2*$A323/$A$2)*value!$Q322</f>
        <v>3.2005885300997322E-14</v>
      </c>
      <c r="CC323" s="3">
        <f>SIN(2*PI()*CC$2*$A323/$A$2)*value!$Q322</f>
        <v>0.74424058137726756</v>
      </c>
      <c r="CD323" s="3">
        <f>SIN(2*PI()*CD$2*$A323/$A$2)*value!$Q322</f>
        <v>0.74424058137726123</v>
      </c>
      <c r="CE323" s="3">
        <f>SIN(2*PI()*CE$2*$A323/$A$2)*value!$Q322</f>
        <v>-2.9479202959996689E-14</v>
      </c>
      <c r="CF323" s="3">
        <f>SIN(2*PI()*CF$2*$A323/$A$2)*value!$Q322</f>
        <v>-0.74424058137726634</v>
      </c>
      <c r="CG323" s="3">
        <f>SIN(2*PI()*CG$2*$A323/$A$2)*value!$Q322</f>
        <v>-0.74424058137728688</v>
      </c>
      <c r="CH323" s="3">
        <f>SIN(2*PI()*CH$2*$A323/$A$2)*value!$Q322</f>
        <v>-2.1897292464510831E-14</v>
      </c>
      <c r="CI323" s="3">
        <f>SIN(2*PI()*CI$2*$A323/$A$2)*value!$Q322</f>
        <v>0.74424058137726501</v>
      </c>
      <c r="CJ323" s="3">
        <f>SIN(2*PI()*CJ$2*$A323/$A$2)*value!$Q322</f>
        <v>0.74424058137723936</v>
      </c>
      <c r="CK323" s="3">
        <f>SIN(2*PI()*CK$2*$A323/$A$2)*value!$Q322</f>
        <v>-2.4425838277995424E-14</v>
      </c>
      <c r="CL323" s="3">
        <f>SIN(2*PI()*CL$2*$A323/$A$2)*value!$Q322</f>
        <v>-0.74424058137728821</v>
      </c>
      <c r="CM323" s="3">
        <f>SIN(2*PI()*CM$2*$A323/$A$2)*value!$Q322</f>
        <v>-0.74424058137726501</v>
      </c>
      <c r="CN323" s="3">
        <f>SIN(2*PI()*CN$2*$A323/$A$2)*value!$Q322</f>
        <v>2.1899155936994791E-14</v>
      </c>
      <c r="CO323" s="3">
        <f>SIN(2*PI()*CO$2*$A323/$A$2)*value!$Q322</f>
        <v>0.74424058137726246</v>
      </c>
      <c r="CP323" s="3">
        <f>SIN(2*PI()*CP$2*$A323/$A$2)*value!$Q322</f>
        <v>0.74424058137721749</v>
      </c>
      <c r="CQ323" s="3">
        <f>SIN(2*PI()*CQ$2*$A323/$A$2)*value!$Q322</f>
        <v>-1.9372473595994158E-14</v>
      </c>
      <c r="CR323" s="3">
        <f>SIN(2*PI()*CR$2*$A323/$A$2)*value!$Q322</f>
        <v>-0.74424058137723681</v>
      </c>
      <c r="CS323" s="3">
        <f>SIN(2*PI()*CS$2*$A323/$A$2)*value!$Q322</f>
        <v>-0.74424058137724314</v>
      </c>
      <c r="CT323" s="3">
        <f>SIN(2*PI()*CT$2*$A323/$A$2)*value!$Q322</f>
        <v>6.5695604338500413E-14</v>
      </c>
      <c r="CU323" s="3">
        <f>SIN(2*PI()*CU$2*$A323/$A$2)*value!$Q322</f>
        <v>0.7442405813772599</v>
      </c>
      <c r="CV323" s="3">
        <f>SIN(2*PI()*CV$2*$A323/$A$2)*value!$Q322</f>
        <v>0.74424058137724436</v>
      </c>
      <c r="CW323" s="3">
        <f>SIN(2*PI()*CW$2*$A323/$A$2)*value!$Q322</f>
        <v>3.4530704169513995E-14</v>
      </c>
      <c r="CX323" s="3">
        <f>SIN(2*PI()*CX$2*$A323/$A$2)*value!$Q322</f>
        <v>-0.74424058137725868</v>
      </c>
      <c r="CY323" s="3">
        <f>SIN(2*PI()*CY$2*$A323/$A$2)*value!$Q322</f>
        <v>-0.74424058137722116</v>
      </c>
      <c r="CZ323" s="3">
        <f>SIN(2*PI()*CZ$2*$A323/$A$2)*value!$Q322</f>
        <v>1.1792426572992259E-14</v>
      </c>
      <c r="DA323" s="3">
        <f>SIN(2*PI()*DA$2*$A323/$A$2)*value!$Q322</f>
        <v>0.74424058137728188</v>
      </c>
      <c r="DB323" s="3">
        <f>SIN(2*PI()*DB$2*$A323/$A$2)*value!$Q322</f>
        <v>0.74424058137724691</v>
      </c>
      <c r="DC323" s="3">
        <f>SIN(2*PI()*DC$2*$A323/$A$2)*value!$Q322</f>
        <v>3.9584068851515261E-14</v>
      </c>
      <c r="DD323" s="3">
        <f>SIN(2*PI()*DD$2*$A323/$A$2)*value!$Q322</f>
        <v>-0.74424058137725624</v>
      </c>
      <c r="DE323" s="3">
        <f>SIN(2*PI()*DE$2*$A323/$A$2)*value!$Q322</f>
        <v>-0.74424058137722382</v>
      </c>
      <c r="DF323" s="3">
        <f>SIN(2*PI()*DF$2*$A323/$A$2)*value!$Q322</f>
        <v>6.7390618909909938E-15</v>
      </c>
      <c r="DG323" s="3">
        <f>SIN(2*PI()*DG$2*$A323/$A$2)*value!$Q322</f>
        <v>0.74424058137727933</v>
      </c>
      <c r="DH323" s="3">
        <f>SIN(2*PI()*DH$2*$A323/$A$2)*value!$Q322</f>
        <v>0.74424058137724947</v>
      </c>
      <c r="DI323" s="3">
        <f>SIN(2*PI()*DI$2*$A323/$A$2)*value!$Q322</f>
        <v>4.4637433533516527E-14</v>
      </c>
      <c r="DJ323" s="3">
        <f>SIN(2*PI()*DJ$2*$A323/$A$2)*value!$Q322</f>
        <v>-0.74424058137725368</v>
      </c>
      <c r="DK323" s="3">
        <f>SIN(2*PI()*DK$2*$A323/$A$2)*value!$Q322</f>
        <v>-0.74424058137722626</v>
      </c>
      <c r="DL323" s="3">
        <f>SIN(2*PI()*DL$2*$A323/$A$2)*value!$Q322</f>
        <v>9.9385323376003504E-14</v>
      </c>
      <c r="DM323" s="3">
        <f>SIN(2*PI()*DM$2*$A323/$A$2)*value!$Q322</f>
        <v>0.74424058137722793</v>
      </c>
      <c r="DN323" s="3">
        <f>SIN(2*PI()*DN$2*$A323/$A$2)*value!$Q322</f>
        <v>0.74424058137725191</v>
      </c>
      <c r="DO323" s="3">
        <f>SIN(2*PI()*DO$2*$A323/$A$2)*value!$Q322</f>
        <v>-4.8008827951495983E-14</v>
      </c>
      <c r="DP323" s="3">
        <f>SIN(2*PI()*DP$2*$A323/$A$2)*value!$Q322</f>
        <v>-0.74424058137729998</v>
      </c>
      <c r="DQ323" s="3">
        <f>SIN(2*PI()*DQ$2*$A323/$A$2)*value!$Q322</f>
        <v>-0.74424058137722882</v>
      </c>
      <c r="DR323" s="3">
        <f>SIN(2*PI()*DR$2*$A323/$A$2)*value!$Q322</f>
        <v>-3.3676674730115375E-15</v>
      </c>
      <c r="DS323" s="3">
        <f>SIN(2*PI()*DS$2*$A323/$A$2)*value!$Q322</f>
        <v>0.74424058137727422</v>
      </c>
      <c r="DT323" s="3">
        <f>SIN(2*PI()*DT$2*$A323/$A$2)*value!$Q322</f>
        <v>0.74424058137725446</v>
      </c>
      <c r="DU323" s="3">
        <f>SIN(2*PI()*DU$2*$A323/$A$2)*value!$Q322</f>
        <v>-4.2955463269494717E-14</v>
      </c>
      <c r="DV323" s="3">
        <f>SIN(2*PI()*DV$2*$A323/$A$2)*value!$Q322</f>
        <v>-0.74424058137724858</v>
      </c>
      <c r="DW323" s="3">
        <f>SIN(2*PI()*DW$2*$A323/$A$2)*value!$Q322</f>
        <v>-0.74424058137723126</v>
      </c>
      <c r="DX323" s="3">
        <f>SIN(2*PI()*DX$2*$A323/$A$2)*value!$Q322</f>
        <v>-8.4210321550128031E-15</v>
      </c>
      <c r="DY323" s="3">
        <f>SIN(2*PI()*DY$2*$A323/$A$2)*value!$Q322</f>
        <v>0.74424058137722293</v>
      </c>
      <c r="DZ323" s="3">
        <f>SIN(2*PI()*DZ$2*$A323/$A$2)*value!$Q322</f>
        <v>0.74424058137725702</v>
      </c>
      <c r="EA323" s="3">
        <f>SIN(2*PI()*EA$2*$A323/$A$2)*value!$Q322</f>
        <v>-3.7902098587493452E-14</v>
      </c>
      <c r="EB323" s="3">
        <f>SIN(2*PI()*EB$2*$A323/$A$2)*value!$Q322</f>
        <v>-0.74424058137729499</v>
      </c>
      <c r="EC323" s="3">
        <f>SIN(2*PI()*EC$2*$A323/$A$2)*value!$Q322</f>
        <v>-0.74424058137723392</v>
      </c>
      <c r="ED323" s="3">
        <f>SIN(2*PI()*ED$2*$A323/$A$2)*value!$Q322</f>
        <v>-1.3474396837014069E-14</v>
      </c>
      <c r="EE323" s="3">
        <f>SIN(2*PI()*EE$2*$A323/$A$2)*value!$Q322</f>
        <v>0.74424058137726923</v>
      </c>
      <c r="EF323" s="3">
        <f>SIN(2*PI()*EF$2*$A323/$A$2)*value!$Q322</f>
        <v>0.74424058137721072</v>
      </c>
      <c r="EG323" s="3">
        <f>SIN(2*PI()*EG$2*$A323/$A$2)*value!$Q322</f>
        <v>-1.3054836007250596E-13</v>
      </c>
      <c r="EH323" s="3">
        <f>SIN(2*PI()*EH$2*$A323/$A$2)*value!$Q322</f>
        <v>-0.74424058137724347</v>
      </c>
      <c r="EI323" s="3">
        <f>SIN(2*PI()*EI$2*$A323/$A$2)*value!$Q322</f>
        <v>-0.74424058137723637</v>
      </c>
      <c r="EJ323" s="3">
        <f>SIN(2*PI()*EJ$2*$A323/$A$2)*value!$Q322</f>
        <v>-1.8527761519015334E-14</v>
      </c>
      <c r="EK323" s="3">
        <f>SIN(2*PI()*EK$2*$A323/$A$2)*value!$Q322</f>
        <v>0.74424058137726667</v>
      </c>
      <c r="EL323" s="3">
        <f>SIN(2*PI()*EL$2*$A323/$A$2)*value!$Q322</f>
        <v>0.74424058137721316</v>
      </c>
      <c r="EM323" s="3">
        <f>SIN(2*PI()*EM$2*$A323/$A$2)*value!$Q322</f>
        <v>-2.7795369223490921E-14</v>
      </c>
      <c r="EN323" s="3">
        <f>SIN(2*PI()*EN$2*$A323/$A$2)*value!$Q322</f>
        <v>-0.74424058137728988</v>
      </c>
      <c r="EO323" s="3">
        <f>SIN(2*PI()*EO$2*$A323/$A$2)*value!$Q322</f>
        <v>-0.74424058137728777</v>
      </c>
      <c r="EP323" s="3">
        <f>SIN(2*PI()*EP$2*$A323/$A$2)*value!$Q322</f>
        <v>-2.35811262010166E-14</v>
      </c>
      <c r="EQ323" s="3">
        <f>SIN(2*PI()*EQ$2*$A323/$A$2)*value!$Q322</f>
        <v>0.74424058137726412</v>
      </c>
      <c r="ER323" s="3">
        <f>SIN(2*PI()*ER$2*$A323/$A$2)*value!$Q322</f>
        <v>0.74424058137721572</v>
      </c>
      <c r="ES323" s="3">
        <f>SIN(2*PI()*ES$2*$A323/$A$2)*value!$Q322</f>
        <v>-2.2742004541489655E-14</v>
      </c>
      <c r="ET323" s="3">
        <f>SIN(2*PI()*ET$2*$A323/$A$2)*value!$Q322</f>
        <v>-0.74424058137728732</v>
      </c>
      <c r="EU323" s="3">
        <f>SIN(2*PI()*EU$2*$A323/$A$2)*value!$Q322</f>
        <v>-0.74424058137724147</v>
      </c>
      <c r="EV323" s="3">
        <f>SIN(2*PI()*EV$2*$A323/$A$2)*value!$Q322</f>
        <v>6.906513528399591E-14</v>
      </c>
      <c r="EW323" s="3">
        <f>SIN(2*PI()*EW$2*$A323/$A$2)*value!$Q322</f>
        <v>0.74424058137731053</v>
      </c>
      <c r="EX323" s="3">
        <f>SIN(2*PI()*EX$2*$A323/$A$2)*value!$Q322</f>
        <v>0.74424058137726712</v>
      </c>
      <c r="EY323" s="3">
        <f>SIN(2*PI()*EY$2*$A323/$A$2)*value!$Q322</f>
        <v>-1.7688639859488389E-14</v>
      </c>
      <c r="EZ323" s="3">
        <f>SIN(2*PI()*EZ$2*$A323/$A$2)*value!$Q322</f>
        <v>-0.74424058137723603</v>
      </c>
      <c r="FA323" s="3">
        <f>SIN(2*PI()*FA$2*$A323/$A$2)*value!$Q322</f>
        <v>-0.74424058137724403</v>
      </c>
      <c r="FB323" s="3">
        <f>SIN(2*PI()*FB$2*$A323/$A$2)*value!$Q322</f>
        <v>6.4011770601994644E-14</v>
      </c>
      <c r="FC323" s="3">
        <f>SIN(2*PI()*FC$2*$A323/$A$2)*value!$Q322</f>
        <v>0.74424058137730797</v>
      </c>
      <c r="FD323" s="3">
        <f>SIN(2*PI()*FD$2*$A323/$A$2)*value!$Q322</f>
        <v>0.74424058137722082</v>
      </c>
      <c r="FE323" s="3">
        <f>SIN(2*PI()*FE$2*$A323/$A$2)*value!$Q322</f>
        <v>-1.103349013445009E-13</v>
      </c>
      <c r="FF323" s="3">
        <f>SIN(2*PI()*FF$2*$A323/$A$2)*value!$Q322</f>
        <v>-0.74424058137723337</v>
      </c>
      <c r="FG323" s="3">
        <f>SIN(2*PI()*FG$2*$A323/$A$2)*value!$Q322</f>
        <v>-0.74424058137724647</v>
      </c>
      <c r="FH323" s="3">
        <f>SIN(2*PI()*FH$2*$A323/$A$2)*value!$Q322</f>
        <v>5.8958405919993379E-14</v>
      </c>
      <c r="FI323" s="3">
        <f>SIN(2*PI()*FI$2*$A323/$A$2)*value!$Q322</f>
        <v>0.74424058137725657</v>
      </c>
      <c r="FJ323" s="3">
        <f>SIN(2*PI()*FJ$2*$A323/$A$2)*value!$Q322</f>
        <v>0.74424058137722326</v>
      </c>
      <c r="FK323" s="3">
        <f>SIN(2*PI()*FK$2*$A323/$A$2)*value!$Q322</f>
        <v>-1.0528153666249963E-13</v>
      </c>
      <c r="FL323" s="3">
        <f>SIN(2*PI()*FL$2*$A323/$A$2)*value!$Q322</f>
        <v>-0.74424058137718208</v>
      </c>
      <c r="FM323" s="3">
        <f>SIN(2*PI()*FM$2*$A323/$A$2)*value!$Q322</f>
        <v>-0.74424058137729787</v>
      </c>
      <c r="FN323" s="3">
        <f>SIN(2*PI()*FN$2*$A323/$A$2)*value!$Q322</f>
        <v>-4.3794584929021663E-14</v>
      </c>
      <c r="FO323" s="3">
        <f>SIN(2*PI()*FO$2*$A323/$A$2)*value!$Q322</f>
        <v>0.74424058137725413</v>
      </c>
      <c r="FP323" s="3">
        <f>SIN(2*PI()*FP$2*$A323/$A$2)*value!$Q322</f>
        <v>0.74424058137722582</v>
      </c>
      <c r="FQ323" s="3">
        <f>SIN(2*PI()*FQ$2*$A323/$A$2)*value!$Q322</f>
        <v>-2.5285458134845923E-15</v>
      </c>
      <c r="FR323" s="3">
        <f>SIN(2*PI()*FR$2*$A323/$A$2)*value!$Q322</f>
        <v>-0.74424058137727722</v>
      </c>
      <c r="FS323" s="3">
        <f>SIN(2*PI()*FS$2*$A323/$A$2)*value!$Q322</f>
        <v>-0.74424058137720273</v>
      </c>
      <c r="FT323" s="3">
        <f>SIN(2*PI()*FT$2*$A323/$A$2)*value!$Q322</f>
        <v>4.8851676555990847E-14</v>
      </c>
      <c r="FU323" s="3">
        <f>SIN(2*PI()*FU$2*$A323/$A$2)*value!$Q322</f>
        <v>0.74424058137730043</v>
      </c>
      <c r="FV323" s="3">
        <f>SIN(2*PI()*FV$2*$A323/$A$2)*value!$Q322</f>
        <v>0.74424058137717952</v>
      </c>
      <c r="FW323" s="3">
        <f>SIN(2*PI()*FW$2*$A323/$A$2)*value!$Q322</f>
        <v>1.0022444503553045E-13</v>
      </c>
      <c r="FX323" s="3">
        <f>SIN(2*PI()*FX$2*$A323/$A$2)*value!$Q322</f>
        <v>-0.74424058137722582</v>
      </c>
      <c r="FY323" s="3">
        <f>SIN(2*PI()*FY$2*$A323/$A$2)*value!$Q322</f>
        <v>-0.74424058137725413</v>
      </c>
      <c r="FZ323" s="3">
        <f>SIN(2*PI()*FZ$2*$A323/$A$2)*value!$Q322</f>
        <v>4.3798311873989582E-14</v>
      </c>
      <c r="GA323" s="3">
        <f>SIN(2*PI()*GA$2*$A323/$A$2)*value!$Q322</f>
        <v>0.74424058137729787</v>
      </c>
      <c r="GB323" s="3">
        <f>SIN(2*PI()*GB$2*$A323/$A$2)*value!$Q322</f>
        <v>0.74424058137723093</v>
      </c>
      <c r="GC323" s="3">
        <f>SIN(2*PI()*GC$2*$A323/$A$2)*value!$Q322</f>
        <v>-9.0121442616495837E-14</v>
      </c>
      <c r="GD323" s="3">
        <f>SIN(2*PI()*GD$2*$A323/$A$2)*value!$Q322</f>
        <v>-0.74424058137732096</v>
      </c>
      <c r="GE323" s="3">
        <f>SIN(2*PI()*GE$2*$A323/$A$2)*value!$Q322</f>
        <v>-0.74424058137725657</v>
      </c>
      <c r="GF323" s="3">
        <f>SIN(2*PI()*GF$2*$A323/$A$2)*value!$Q322</f>
        <v>3.8744947191988316E-14</v>
      </c>
      <c r="GG323" s="3">
        <f>SIN(2*PI()*GG$2*$A323/$A$2)*value!$Q322</f>
        <v>0.74424058137724647</v>
      </c>
      <c r="GH323" s="3">
        <f>SIN(2*PI()*GH$2*$A323/$A$2)*value!$Q322</f>
        <v>0.74424058137728222</v>
      </c>
      <c r="GI323" s="3">
        <f>SIN(2*PI()*GI$2*$A323/$A$2)*value!$Q322</f>
        <v>1.2631548232519205E-14</v>
      </c>
      <c r="GJ323" s="3">
        <f>SIN(2*PI()*GJ$2*$A323/$A$2)*value!$Q322</f>
        <v>-0.74424058137726967</v>
      </c>
      <c r="GK323" s="3">
        <f>SIN(2*PI()*GK$2*$A323/$A$2)*value!$Q322</f>
        <v>-0.74424058137721028</v>
      </c>
    </row>
    <row r="324" spans="1:193" x14ac:dyDescent="0.4">
      <c r="A324">
        <v>321</v>
      </c>
      <c r="B324" s="3">
        <f>SIN(2*PI()*B$2*$A324/$A$2)*value!$Q323</f>
        <v>0</v>
      </c>
      <c r="C324" s="3">
        <f>SIN(2*PI()*C$2*$A324/$A$2)*value!$Q323</f>
        <v>0.73711052421898393</v>
      </c>
      <c r="D324" s="3">
        <f>SIN(2*PI()*D$2*$A324/$A$2)*value!$Q323</f>
        <v>0.75790108654936739</v>
      </c>
      <c r="E324" s="3">
        <f>SIN(2*PI()*E$2*$A324/$A$2)*value!$Q323</f>
        <v>4.2167532625124182E-2</v>
      </c>
      <c r="F324" s="3">
        <f>SIN(2*PI()*F$2*$A324/$A$2)*value!$Q323</f>
        <v>-0.71454419807250025</v>
      </c>
      <c r="G324" s="3">
        <f>SIN(2*PI()*G$2*$A324/$A$2)*value!$Q323</f>
        <v>-0.77686579877795936</v>
      </c>
      <c r="H324" s="3">
        <f>SIN(2*PI()*H$2*$A324/$A$2)*value!$Q323</f>
        <v>-8.4233479970714814E-2</v>
      </c>
      <c r="I324" s="3">
        <f>SIN(2*PI()*I$2*$A324/$A$2)*value!$Q323</f>
        <v>0.69025647236617926</v>
      </c>
      <c r="J324" s="3">
        <f>SIN(2*PI()*J$2*$A324/$A$2)*value!$Q323</f>
        <v>0.79395897325188636</v>
      </c>
      <c r="K324" s="3">
        <f>SIN(2*PI()*K$2*$A324/$A$2)*value!$Q323</f>
        <v>0.12609650148507301</v>
      </c>
      <c r="L324" s="3">
        <f>SIN(2*PI()*L$2*$A324/$A$2)*value!$Q323</f>
        <v>-0.66430585835860156</v>
      </c>
      <c r="M324" s="3">
        <f>SIN(2*PI()*M$2*$A324/$A$2)*value!$Q323</f>
        <v>-0.80913943101665609</v>
      </c>
      <c r="N324" s="3">
        <f>SIN(2*PI()*N$2*$A324/$A$2)*value!$Q323</f>
        <v>-0.16765574548260759</v>
      </c>
      <c r="O324" s="3">
        <f>SIN(2*PI()*O$2*$A324/$A$2)*value!$Q323</f>
        <v>0.63675487335191683</v>
      </c>
      <c r="P324" s="3">
        <f>SIN(2*PI()*P$2*$A324/$A$2)*value!$Q323</f>
        <v>0.82237060101986692</v>
      </c>
      <c r="Q324" s="3">
        <f>SIN(2*PI()*Q$2*$A324/$A$2)*value!$Q323</f>
        <v>0.20881109210436563</v>
      </c>
      <c r="R324" s="3">
        <f>SIN(2*PI()*R$2*$A324/$A$2)*value!$Q323</f>
        <v>-0.60766989008219185</v>
      </c>
      <c r="S324" s="3">
        <f>SIN(2*PI()*S$2*$A324/$A$2)*value!$Q323</f>
        <v>-0.83362060821406003</v>
      </c>
      <c r="T324" s="3">
        <f>SIN(2*PI()*T$2*$A324/$A$2)*value!$Q323</f>
        <v>-0.24946339451554683</v>
      </c>
      <c r="U324" s="3">
        <f>SIN(2*PI()*U$2*$A324/$A$2)*value!$Q323</f>
        <v>0.57712097682166297</v>
      </c>
      <c r="V324" s="3">
        <f>SIN(2*PI()*V$2*$A324/$A$2)*value!$Q323</f>
        <v>0.84286235034652657</v>
      </c>
      <c r="W324" s="3">
        <f>SIN(2*PI()*W$2*$A324/$A$2)*value!$Q323</f>
        <v>0.28951471775895049</v>
      </c>
      <c r="X324" s="3">
        <f>SIN(2*PI()*X$2*$A324/$A$2)*value!$Q323</f>
        <v>-0.54518172857814373</v>
      </c>
      <c r="Y324" s="3">
        <f>SIN(2*PI()*Y$2*$A324/$A$2)*value!$Q323</f>
        <v>-0.85007356325098316</v>
      </c>
      <c r="Z324" s="3">
        <f>SIN(2*PI()*Z$2*$A324/$A$2)*value!$Q323</f>
        <v>-0.32886857468874409</v>
      </c>
      <c r="AA324" s="3">
        <f>SIN(2*PI()*AA$2*$A324/$A$2)*value!$Q323</f>
        <v>0.51192908979819063</v>
      </c>
      <c r="AB324" s="3">
        <f>SIN(2*PI()*AB$2*$A324/$A$2)*value!$Q323</f>
        <v>0.8552368744839195</v>
      </c>
      <c r="AC324" s="3">
        <f>SIN(2*PI()*AC$2*$A324/$A$2)*value!$Q323</f>
        <v>0.36743015841663906</v>
      </c>
      <c r="AD324" s="3">
        <f>SIN(2*PI()*AD$2*$A324/$A$2)*value!$Q323</f>
        <v>-0.4774431690012208</v>
      </c>
      <c r="AE324" s="3">
        <f>SIN(2*PI()*AE$2*$A324/$A$2)*value!$Q323</f>
        <v>-0.85833984517631934</v>
      </c>
      <c r="AF324" s="3">
        <f>SIN(2*PI()*AF$2*$A324/$A$2)*value!$Q323</f>
        <v>-0.40510657070983846</v>
      </c>
      <c r="AG324" s="3">
        <f>SIN(2*PI()*AG$2*$A324/$A$2)*value!$Q323</f>
        <v>0.44180704579106506</v>
      </c>
      <c r="AH324" s="3">
        <f>SIN(2*PI()*AH$2*$A324/$A$2)*value!$Q323</f>
        <v>0.859375</v>
      </c>
      <c r="AI324" s="3">
        <f>SIN(2*PI()*AI$2*$A324/$A$2)*value!$Q323</f>
        <v>0.44180704579105273</v>
      </c>
      <c r="AJ324" s="3">
        <f>SIN(2*PI()*AJ$2*$A324/$A$2)*value!$Q323</f>
        <v>-0.40510657070985112</v>
      </c>
      <c r="AK324" s="3">
        <f>SIN(2*PI()*AK$2*$A324/$A$2)*value!$Q323</f>
        <v>-0.85833984517632</v>
      </c>
      <c r="AL324" s="3">
        <f>SIN(2*PI()*AL$2*$A324/$A$2)*value!$Q323</f>
        <v>-0.47744316900120887</v>
      </c>
      <c r="AM324" s="3">
        <f>SIN(2*PI()*AM$2*$A324/$A$2)*value!$Q323</f>
        <v>0.3674301584166299</v>
      </c>
      <c r="AN324" s="3">
        <f>SIN(2*PI()*AN$2*$A324/$A$2)*value!$Q323</f>
        <v>0.85523687448392094</v>
      </c>
      <c r="AO324" s="3">
        <f>SIN(2*PI()*AO$2*$A324/$A$2)*value!$Q323</f>
        <v>0.51192908979817908</v>
      </c>
      <c r="AP324" s="3">
        <f>SIN(2*PI()*AP$2*$A324/$A$2)*value!$Q323</f>
        <v>-0.32886857468874603</v>
      </c>
      <c r="AQ324" s="3">
        <f>SIN(2*PI()*AQ$2*$A324/$A$2)*value!$Q323</f>
        <v>-0.85007356325098526</v>
      </c>
      <c r="AR324" s="3">
        <f>SIN(2*PI()*AR$2*$A324/$A$2)*value!$Q323</f>
        <v>-0.5451817285781515</v>
      </c>
      <c r="AS324" s="3">
        <f>SIN(2*PI()*AS$2*$A324/$A$2)*value!$Q323</f>
        <v>0.28951471775895249</v>
      </c>
      <c r="AT324" s="3">
        <f>SIN(2*PI()*AT$2*$A324/$A$2)*value!$Q323</f>
        <v>0.84286235034653167</v>
      </c>
      <c r="AU324" s="3">
        <f>SIN(2*PI()*AU$2*$A324/$A$2)*value!$Q323</f>
        <v>0.57712097682166141</v>
      </c>
      <c r="AV324" s="3">
        <f>SIN(2*PI()*AV$2*$A324/$A$2)*value!$Q323</f>
        <v>-0.24946339451556054</v>
      </c>
      <c r="AW324" s="3">
        <f>SIN(2*PI()*AW$2*$A324/$A$2)*value!$Q323</f>
        <v>-0.83362060821405459</v>
      </c>
      <c r="AX324" s="3">
        <f>SIN(2*PI()*AX$2*$A324/$A$2)*value!$Q323</f>
        <v>-0.60766989008218164</v>
      </c>
      <c r="AY324" s="3">
        <f>SIN(2*PI()*AY$2*$A324/$A$2)*value!$Q323</f>
        <v>0.20881109210439136</v>
      </c>
      <c r="AZ324" s="3">
        <f>SIN(2*PI()*AZ$2*$A324/$A$2)*value!$Q323</f>
        <v>0.82237060101987114</v>
      </c>
      <c r="BA324" s="3">
        <f>SIN(2*PI()*BA$2*$A324/$A$2)*value!$Q323</f>
        <v>0.63675487335191538</v>
      </c>
      <c r="BB324" s="3">
        <f>SIN(2*PI()*BB$2*$A324/$A$2)*value!$Q323</f>
        <v>-0.16765574548260367</v>
      </c>
      <c r="BC324" s="3">
        <f>SIN(2*PI()*BC$2*$A324/$A$2)*value!$Q323</f>
        <v>-0.80913943101666919</v>
      </c>
      <c r="BD324" s="3">
        <f>SIN(2*PI()*BD$2*$A324/$A$2)*value!$Q323</f>
        <v>-0.66430585835858857</v>
      </c>
      <c r="BE324" s="3">
        <f>SIN(2*PI()*BE$2*$A324/$A$2)*value!$Q323</f>
        <v>0.12609650148508716</v>
      </c>
      <c r="BF324" s="3">
        <f>SIN(2*PI()*BF$2*$A324/$A$2)*value!$Q323</f>
        <v>0.79395897325188713</v>
      </c>
      <c r="BG324" s="3">
        <f>SIN(2*PI()*BG$2*$A324/$A$2)*value!$Q323</f>
        <v>0.69025647236615617</v>
      </c>
      <c r="BH324" s="3">
        <f>SIN(2*PI()*BH$2*$A324/$A$2)*value!$Q323</f>
        <v>-8.4233479970744249E-2</v>
      </c>
      <c r="BI324" s="3">
        <f>SIN(2*PI()*BI$2*$A324/$A$2)*value!$Q323</f>
        <v>-0.7768657987779668</v>
      </c>
      <c r="BJ324" s="3">
        <f>SIN(2*PI()*BJ$2*$A324/$A$2)*value!$Q323</f>
        <v>-0.7145441980724957</v>
      </c>
      <c r="BK324" s="3">
        <f>SIN(2*PI()*BK$2*$A324/$A$2)*value!$Q323</f>
        <v>4.2167532625121712E-2</v>
      </c>
      <c r="BL324" s="3">
        <f>SIN(2*PI()*BL$2*$A324/$A$2)*value!$Q323</f>
        <v>0.75790108654938426</v>
      </c>
      <c r="BM324" s="3">
        <f>SIN(2*PI()*BM$2*$A324/$A$2)*value!$Q323</f>
        <v>0.73711052421897105</v>
      </c>
      <c r="BN324" s="3">
        <f>SIN(2*PI()*BN$2*$A324/$A$2)*value!$Q323</f>
        <v>-1.43187362194961E-14</v>
      </c>
      <c r="BO324" s="3">
        <f>SIN(2*PI()*BO$2*$A324/$A$2)*value!$Q323</f>
        <v>-0.73711052421901091</v>
      </c>
      <c r="BP324" s="3">
        <f>SIN(2*PI()*BP$2*$A324/$A$2)*value!$Q323</f>
        <v>-0.75790108654937072</v>
      </c>
      <c r="BQ324" s="3">
        <f>SIN(2*PI()*BQ$2*$A324/$A$2)*value!$Q323</f>
        <v>-4.2167532625141904E-2</v>
      </c>
      <c r="BR324" s="3">
        <f>SIN(2*PI()*BR$2*$A324/$A$2)*value!$Q323</f>
        <v>0.71454419807251168</v>
      </c>
      <c r="BS324" s="3">
        <f>SIN(2*PI()*BS$2*$A324/$A$2)*value!$Q323</f>
        <v>0.77686579877795447</v>
      </c>
      <c r="BT324" s="3">
        <f>SIN(2*PI()*BT$2*$A324/$A$2)*value!$Q323</f>
        <v>8.4233479970715744E-2</v>
      </c>
      <c r="BU324" s="3">
        <f>SIN(2*PI()*BU$2*$A324/$A$2)*value!$Q323</f>
        <v>-0.69025647236620236</v>
      </c>
      <c r="BV324" s="3">
        <f>SIN(2*PI()*BV$2*$A324/$A$2)*value!$Q323</f>
        <v>-0.79395897325187625</v>
      </c>
      <c r="BW324" s="3">
        <f>SIN(2*PI()*BW$2*$A324/$A$2)*value!$Q323</f>
        <v>-0.12609650148505885</v>
      </c>
      <c r="BX324" s="3">
        <f>SIN(2*PI()*BX$2*$A324/$A$2)*value!$Q323</f>
        <v>0.66430585835857581</v>
      </c>
      <c r="BY324" s="3">
        <f>SIN(2*PI()*BY$2*$A324/$A$2)*value!$Q323</f>
        <v>0.8091394310166431</v>
      </c>
      <c r="BZ324" s="3">
        <f>SIN(2*PI()*BZ$2*$A324/$A$2)*value!$Q323</f>
        <v>0.16765574548257559</v>
      </c>
      <c r="CA324" s="3">
        <f>SIN(2*PI()*CA$2*$A324/$A$2)*value!$Q323</f>
        <v>-0.63675487335190184</v>
      </c>
      <c r="CB324" s="3">
        <f>SIN(2*PI()*CB$2*$A324/$A$2)*value!$Q323</f>
        <v>-0.82237060101986281</v>
      </c>
      <c r="CC324" s="3">
        <f>SIN(2*PI()*CC$2*$A324/$A$2)*value!$Q323</f>
        <v>-0.2088110921043636</v>
      </c>
      <c r="CD324" s="3">
        <f>SIN(2*PI()*CD$2*$A324/$A$2)*value!$Q323</f>
        <v>0.60766989008218464</v>
      </c>
      <c r="CE324" s="3">
        <f>SIN(2*PI()*CE$2*$A324/$A$2)*value!$Q323</f>
        <v>0.83362060821405348</v>
      </c>
      <c r="CF324" s="3">
        <f>SIN(2*PI()*CF$2*$A324/$A$2)*value!$Q323</f>
        <v>0.24946339451553309</v>
      </c>
      <c r="CG324" s="3">
        <f>SIN(2*PI()*CG$2*$A324/$A$2)*value!$Q323</f>
        <v>-0.57712097682162833</v>
      </c>
      <c r="CH324" s="3">
        <f>SIN(2*PI()*CH$2*$A324/$A$2)*value!$Q323</f>
        <v>-0.84286235034653556</v>
      </c>
      <c r="CI324" s="3">
        <f>SIN(2*PI()*CI$2*$A324/$A$2)*value!$Q323</f>
        <v>-0.28951471775890253</v>
      </c>
      <c r="CJ324" s="3">
        <f>SIN(2*PI()*CJ$2*$A324/$A$2)*value!$Q323</f>
        <v>0.54518172857815483</v>
      </c>
      <c r="CK324" s="3">
        <f>SIN(2*PI()*CK$2*$A324/$A$2)*value!$Q323</f>
        <v>0.85007356325097383</v>
      </c>
      <c r="CL324" s="3">
        <f>SIN(2*PI()*CL$2*$A324/$A$2)*value!$Q323</f>
        <v>0.32886857468869701</v>
      </c>
      <c r="CM324" s="3">
        <f>SIN(2*PI()*CM$2*$A324/$A$2)*value!$Q323</f>
        <v>-0.51192908979818252</v>
      </c>
      <c r="CN324" s="3">
        <f>SIN(2*PI()*CN$2*$A324/$A$2)*value!$Q323</f>
        <v>-0.8552368744839205</v>
      </c>
      <c r="CO324" s="3">
        <f>SIN(2*PI()*CO$2*$A324/$A$2)*value!$Q323</f>
        <v>-0.36743015841662613</v>
      </c>
      <c r="CP324" s="3">
        <f>SIN(2*PI()*CP$2*$A324/$A$2)*value!$Q323</f>
        <v>0.47744316900123274</v>
      </c>
      <c r="CQ324" s="3">
        <f>SIN(2*PI()*CQ$2*$A324/$A$2)*value!$Q323</f>
        <v>0.85833984517631989</v>
      </c>
      <c r="CR324" s="3">
        <f>SIN(2*PI()*CR$2*$A324/$A$2)*value!$Q323</f>
        <v>0.40510657070989048</v>
      </c>
      <c r="CS324" s="3">
        <f>SIN(2*PI()*CS$2*$A324/$A$2)*value!$Q323</f>
        <v>-0.44180704579107732</v>
      </c>
      <c r="CT324" s="3">
        <f>SIN(2*PI()*CT$2*$A324/$A$2)*value!$Q323</f>
        <v>-0.859375</v>
      </c>
      <c r="CU324" s="3">
        <f>SIN(2*PI()*CU$2*$A324/$A$2)*value!$Q323</f>
        <v>-0.44180704579099855</v>
      </c>
      <c r="CV324" s="3">
        <f>SIN(2*PI()*CV$2*$A324/$A$2)*value!$Q323</f>
        <v>0.40510657070988526</v>
      </c>
      <c r="CW324" s="3">
        <f>SIN(2*PI()*CW$2*$A324/$A$2)*value!$Q323</f>
        <v>0.85833984517631956</v>
      </c>
      <c r="CX324" s="3">
        <f>SIN(2*PI()*CX$2*$A324/$A$2)*value!$Q323</f>
        <v>0.47744316900119699</v>
      </c>
      <c r="CY324" s="3">
        <f>SIN(2*PI()*CY$2*$A324/$A$2)*value!$Q323</f>
        <v>-0.3674301584166208</v>
      </c>
      <c r="CZ324" s="3">
        <f>SIN(2*PI()*CZ$2*$A324/$A$2)*value!$Q323</f>
        <v>-0.85523687448391994</v>
      </c>
      <c r="DA324" s="3">
        <f>SIN(2*PI()*DA$2*$A324/$A$2)*value!$Q323</f>
        <v>-0.511929089798148</v>
      </c>
      <c r="DB324" s="3">
        <f>SIN(2*PI()*DB$2*$A324/$A$2)*value!$Q323</f>
        <v>0.32886857468873665</v>
      </c>
      <c r="DC324" s="3">
        <f>SIN(2*PI()*DC$2*$A324/$A$2)*value!$Q323</f>
        <v>0.85007356325098726</v>
      </c>
      <c r="DD324" s="3">
        <f>SIN(2*PI()*DD$2*$A324/$A$2)*value!$Q323</f>
        <v>0.54518172857808378</v>
      </c>
      <c r="DE324" s="3">
        <f>SIN(2*PI()*DE$2*$A324/$A$2)*value!$Q323</f>
        <v>-0.289514717758943</v>
      </c>
      <c r="DF324" s="3">
        <f>SIN(2*PI()*DF$2*$A324/$A$2)*value!$Q323</f>
        <v>-0.84286235034653445</v>
      </c>
      <c r="DG324" s="3">
        <f>SIN(2*PI()*DG$2*$A324/$A$2)*value!$Q323</f>
        <v>-0.57712097682159658</v>
      </c>
      <c r="DH324" s="3">
        <f>SIN(2*PI()*DH$2*$A324/$A$2)*value!$Q323</f>
        <v>0.24946339451557423</v>
      </c>
      <c r="DI324" s="3">
        <f>SIN(2*PI()*DI$2*$A324/$A$2)*value!$Q323</f>
        <v>0.83362060821405204</v>
      </c>
      <c r="DJ324" s="3">
        <f>SIN(2*PI()*DJ$2*$A324/$A$2)*value!$Q323</f>
        <v>0.60766989008218886</v>
      </c>
      <c r="DK324" s="3">
        <f>SIN(2*PI()*DK$2*$A324/$A$2)*value!$Q323</f>
        <v>-0.20881109210440527</v>
      </c>
      <c r="DL324" s="3">
        <f>SIN(2*PI()*DL$2*$A324/$A$2)*value!$Q323</f>
        <v>-0.82237060101988946</v>
      </c>
      <c r="DM324" s="3">
        <f>SIN(2*PI()*DM$2*$A324/$A$2)*value!$Q323</f>
        <v>-0.63675487335197145</v>
      </c>
      <c r="DN324" s="3">
        <f>SIN(2*PI()*DN$2*$A324/$A$2)*value!$Q323</f>
        <v>0.16765574548266562</v>
      </c>
      <c r="DO324" s="3">
        <f>SIN(2*PI()*DO$2*$A324/$A$2)*value!$Q323</f>
        <v>0.80913943101665753</v>
      </c>
      <c r="DP324" s="3">
        <f>SIN(2*PI()*DP$2*$A324/$A$2)*value!$Q323</f>
        <v>0.66430585835857947</v>
      </c>
      <c r="DQ324" s="3">
        <f>SIN(2*PI()*DQ$2*$A324/$A$2)*value!$Q323</f>
        <v>-0.12609650148514967</v>
      </c>
      <c r="DR324" s="3">
        <f>SIN(2*PI()*DR$2*$A324/$A$2)*value!$Q323</f>
        <v>-0.79395897325189269</v>
      </c>
      <c r="DS324" s="3">
        <f>SIN(2*PI()*DS$2*$A324/$A$2)*value!$Q323</f>
        <v>-0.69025647236620591</v>
      </c>
      <c r="DT324" s="3">
        <f>SIN(2*PI()*DT$2*$A324/$A$2)*value!$Q323</f>
        <v>8.4233479970709887E-2</v>
      </c>
      <c r="DU324" s="3">
        <f>SIN(2*PI()*DU$2*$A324/$A$2)*value!$Q323</f>
        <v>0.7768657987779729</v>
      </c>
      <c r="DV324" s="3">
        <f>SIN(2*PI()*DV$2*$A324/$A$2)*value!$Q323</f>
        <v>0.71454419807246072</v>
      </c>
      <c r="DW324" s="3">
        <f>SIN(2*PI()*DW$2*$A324/$A$2)*value!$Q323</f>
        <v>-4.2167532625233602E-2</v>
      </c>
      <c r="DX324" s="3">
        <f>SIN(2*PI()*DX$2*$A324/$A$2)*value!$Q323</f>
        <v>-0.75790108654939103</v>
      </c>
      <c r="DY324" s="3">
        <f>SIN(2*PI()*DY$2*$A324/$A$2)*value!$Q323</f>
        <v>-0.73711052421898882</v>
      </c>
      <c r="DZ324" s="3">
        <f>SIN(2*PI()*DZ$2*$A324/$A$2)*value!$Q323</f>
        <v>2.8637472438992201E-14</v>
      </c>
      <c r="EA324" s="3">
        <f>SIN(2*PI()*EA$2*$A324/$A$2)*value!$Q323</f>
        <v>0.73711052421901835</v>
      </c>
      <c r="EB324" s="3">
        <f>SIN(2*PI()*EB$2*$A324/$A$2)*value!$Q323</f>
        <v>0.75790108654931787</v>
      </c>
      <c r="EC324" s="3">
        <f>SIN(2*PI()*EC$2*$A324/$A$2)*value!$Q323</f>
        <v>4.2167532625078809E-2</v>
      </c>
      <c r="ED324" s="3">
        <f>SIN(2*PI()*ED$2*$A324/$A$2)*value!$Q323</f>
        <v>-0.71454419807249248</v>
      </c>
      <c r="EE324" s="3">
        <f>SIN(2*PI()*EE$2*$A324/$A$2)*value!$Q323</f>
        <v>-0.77686579877794837</v>
      </c>
      <c r="EF324" s="3">
        <f>SIN(2*PI()*EF$2*$A324/$A$2)*value!$Q323</f>
        <v>-8.4233479970750105E-2</v>
      </c>
      <c r="EG324" s="3">
        <f>SIN(2*PI()*EG$2*$A324/$A$2)*value!$Q323</f>
        <v>0.69025647236623988</v>
      </c>
      <c r="EH324" s="3">
        <f>SIN(2*PI()*EH$2*$A324/$A$2)*value!$Q323</f>
        <v>0.7939589732518707</v>
      </c>
      <c r="EI324" s="3">
        <f>SIN(2*PI()*EI$2*$A324/$A$2)*value!$Q323</f>
        <v>0.12609650148509302</v>
      </c>
      <c r="EJ324" s="3">
        <f>SIN(2*PI()*EJ$2*$A324/$A$2)*value!$Q323</f>
        <v>-0.66430585835861589</v>
      </c>
      <c r="EK324" s="3">
        <f>SIN(2*PI()*EK$2*$A324/$A$2)*value!$Q323</f>
        <v>-0.80913943101663832</v>
      </c>
      <c r="EL324" s="3">
        <f>SIN(2*PI()*EL$2*$A324/$A$2)*value!$Q323</f>
        <v>-0.16765574548260945</v>
      </c>
      <c r="EM324" s="3">
        <f>SIN(2*PI()*EM$2*$A324/$A$2)*value!$Q323</f>
        <v>0.63675487335200986</v>
      </c>
      <c r="EN324" s="3">
        <f>SIN(2*PI()*EN$2*$A324/$A$2)*value!$Q323</f>
        <v>0.82237060101984449</v>
      </c>
      <c r="EO324" s="3">
        <f>SIN(2*PI()*EO$2*$A324/$A$2)*value!$Q323</f>
        <v>0.2088110921043497</v>
      </c>
      <c r="EP324" s="3">
        <f>SIN(2*PI()*EP$2*$A324/$A$2)*value!$Q323</f>
        <v>-0.60766989008222927</v>
      </c>
      <c r="EQ324" s="3">
        <f>SIN(2*PI()*EQ$2*$A324/$A$2)*value!$Q323</f>
        <v>-0.83362060821406192</v>
      </c>
      <c r="ER324" s="3">
        <f>SIN(2*PI()*ER$2*$A324/$A$2)*value!$Q323</f>
        <v>-0.24946339451551941</v>
      </c>
      <c r="ES324" s="3">
        <f>SIN(2*PI()*ES$2*$A324/$A$2)*value!$Q323</f>
        <v>0.57712097682163888</v>
      </c>
      <c r="ET324" s="3">
        <f>SIN(2*PI()*ET$2*$A324/$A$2)*value!$Q323</f>
        <v>0.84286235034654233</v>
      </c>
      <c r="EU324" s="3">
        <f>SIN(2*PI()*EU$2*$A324/$A$2)*value!$Q323</f>
        <v>0.28951471775888904</v>
      </c>
      <c r="EV324" s="3">
        <f>SIN(2*PI()*EV$2*$A324/$A$2)*value!$Q323</f>
        <v>-0.54518172857820368</v>
      </c>
      <c r="EW324" s="3">
        <f>SIN(2*PI()*EW$2*$A324/$A$2)*value!$Q323</f>
        <v>-0.85007356325097894</v>
      </c>
      <c r="EX324" s="3">
        <f>SIN(2*PI()*EX$2*$A324/$A$2)*value!$Q323</f>
        <v>-0.32886857468868375</v>
      </c>
      <c r="EY324" s="3">
        <f>SIN(2*PI()*EY$2*$A324/$A$2)*value!$Q323</f>
        <v>0.51192908979819396</v>
      </c>
      <c r="EZ324" s="3">
        <f>SIN(2*PI()*EZ$2*$A324/$A$2)*value!$Q323</f>
        <v>0.85523687448392394</v>
      </c>
      <c r="FA324" s="3">
        <f>SIN(2*PI()*FA$2*$A324/$A$2)*value!$Q323</f>
        <v>0.36743015841656906</v>
      </c>
      <c r="FB324" s="3">
        <f>SIN(2*PI()*FB$2*$A324/$A$2)*value!$Q323</f>
        <v>-0.47744316900124456</v>
      </c>
      <c r="FC324" s="3">
        <f>SIN(2*PI()*FC$2*$A324/$A$2)*value!$Q323</f>
        <v>-0.85833984517631667</v>
      </c>
      <c r="FD324" s="3">
        <f>SIN(2*PI()*FD$2*$A324/$A$2)*value!$Q323</f>
        <v>-0.4051065707098348</v>
      </c>
      <c r="FE324" s="3">
        <f>SIN(2*PI()*FE$2*$A324/$A$2)*value!$Q323</f>
        <v>0.44180704579100577</v>
      </c>
      <c r="FF324" s="3">
        <f>SIN(2*PI()*FF$2*$A324/$A$2)*value!$Q323</f>
        <v>0.859375</v>
      </c>
      <c r="FG324" s="3">
        <f>SIN(2*PI()*FG$2*$A324/$A$2)*value!$Q323</f>
        <v>0.44180704579094443</v>
      </c>
      <c r="FH324" s="3">
        <f>SIN(2*PI()*FH$2*$A324/$A$2)*value!$Q323</f>
        <v>-0.40510657070989792</v>
      </c>
      <c r="FI324" s="3">
        <f>SIN(2*PI()*FI$2*$A324/$A$2)*value!$Q323</f>
        <v>-0.858339845176325</v>
      </c>
      <c r="FJ324" s="3">
        <f>SIN(2*PI()*FJ$2*$A324/$A$2)*value!$Q323</f>
        <v>-0.47744316900118505</v>
      </c>
      <c r="FK324" s="3">
        <f>SIN(2*PI()*FK$2*$A324/$A$2)*value!$Q323</f>
        <v>0.36743015841672211</v>
      </c>
      <c r="FL324" s="3">
        <f>SIN(2*PI()*FL$2*$A324/$A$2)*value!$Q323</f>
        <v>0.85523687448391184</v>
      </c>
      <c r="FM324" s="3">
        <f>SIN(2*PI()*FM$2*$A324/$A$2)*value!$Q323</f>
        <v>0.51192908979821494</v>
      </c>
      <c r="FN324" s="3">
        <f>SIN(2*PI()*FN$2*$A324/$A$2)*value!$Q323</f>
        <v>-0.32886857468865965</v>
      </c>
      <c r="FO324" s="3">
        <f>SIN(2*PI()*FO$2*$A324/$A$2)*value!$Q323</f>
        <v>-0.85007356325098937</v>
      </c>
      <c r="FP324" s="3">
        <f>SIN(2*PI()*FP$2*$A324/$A$2)*value!$Q323</f>
        <v>-0.54518172857807268</v>
      </c>
      <c r="FQ324" s="3">
        <f>SIN(2*PI()*FQ$2*$A324/$A$2)*value!$Q323</f>
        <v>0.28951471775895643</v>
      </c>
      <c r="FR324" s="3">
        <f>SIN(2*PI()*FR$2*$A324/$A$2)*value!$Q323</f>
        <v>0.84286235034653723</v>
      </c>
      <c r="FS324" s="3">
        <f>SIN(2*PI()*FS$2*$A324/$A$2)*value!$Q323</f>
        <v>0.5771209768216583</v>
      </c>
      <c r="FT324" s="3">
        <f>SIN(2*PI()*FT$2*$A324/$A$2)*value!$Q323</f>
        <v>-0.24946339451568142</v>
      </c>
      <c r="FU324" s="3">
        <f>SIN(2*PI()*FU$2*$A324/$A$2)*value!$Q323</f>
        <v>-0.83362060821407924</v>
      </c>
      <c r="FV324" s="3">
        <f>SIN(2*PI()*FV$2*$A324/$A$2)*value!$Q323</f>
        <v>-0.6076698900821097</v>
      </c>
      <c r="FW324" s="3">
        <f>SIN(2*PI()*FW$2*$A324/$A$2)*value!$Q323</f>
        <v>0.20881109210432439</v>
      </c>
      <c r="FX324" s="3">
        <f>SIN(2*PI()*FX$2*$A324/$A$2)*value!$Q323</f>
        <v>0.82237060101986525</v>
      </c>
      <c r="FY324" s="3">
        <f>SIN(2*PI()*FY$2*$A324/$A$2)*value!$Q323</f>
        <v>0.63675487335196179</v>
      </c>
      <c r="FZ324" s="3">
        <f>SIN(2*PI()*FZ$2*$A324/$A$2)*value!$Q323</f>
        <v>-0.16765574548258386</v>
      </c>
      <c r="GA324" s="3">
        <f>SIN(2*PI()*GA$2*$A324/$A$2)*value!$Q323</f>
        <v>-0.80913943101669528</v>
      </c>
      <c r="GB324" s="3">
        <f>SIN(2*PI()*GB$2*$A324/$A$2)*value!$Q323</f>
        <v>-0.66430585835857048</v>
      </c>
      <c r="GC324" s="3">
        <f>SIN(2*PI()*GC$2*$A324/$A$2)*value!$Q323</f>
        <v>0.12609650148516383</v>
      </c>
      <c r="GD324" s="3">
        <f>SIN(2*PI()*GD$2*$A324/$A$2)*value!$Q323</f>
        <v>0.79395897325189813</v>
      </c>
      <c r="GE324" s="3">
        <f>SIN(2*PI()*GE$2*$A324/$A$2)*value!$Q323</f>
        <v>0.69025647236613907</v>
      </c>
      <c r="GF324" s="3">
        <f>SIN(2*PI()*GF$2*$A324/$A$2)*value!$Q323</f>
        <v>-8.423347997072414E-2</v>
      </c>
      <c r="GG324" s="3">
        <f>SIN(2*PI()*GG$2*$A324/$A$2)*value!$Q323</f>
        <v>-0.77686579877793716</v>
      </c>
      <c r="GH324" s="3">
        <f>SIN(2*PI()*GH$2*$A324/$A$2)*value!$Q323</f>
        <v>-0.71454419807256131</v>
      </c>
      <c r="GI324" s="3">
        <f>SIN(2*PI()*GI$2*$A324/$A$2)*value!$Q323</f>
        <v>4.2167532625150321E-2</v>
      </c>
      <c r="GJ324" s="3">
        <f>SIN(2*PI()*GJ$2*$A324/$A$2)*value!$Q323</f>
        <v>0.7579010865493977</v>
      </c>
      <c r="GK324" s="3">
        <f>SIN(2*PI()*GK$2*$A324/$A$2)*value!$Q323</f>
        <v>0.73711052421898149</v>
      </c>
    </row>
    <row r="325" spans="1:193" x14ac:dyDescent="0.4">
      <c r="A325">
        <v>322</v>
      </c>
      <c r="B325" s="3">
        <f>SIN(2*PI()*B$2*$A325/$A$2)*value!$Q324</f>
        <v>0</v>
      </c>
      <c r="C325" s="3">
        <f>SIN(2*PI()*C$2*$A325/$A$2)*value!$Q324</f>
        <v>0.72978312474940399</v>
      </c>
      <c r="D325" s="3">
        <f>SIN(2*PI()*D$2*$A325/$A$2)*value!$Q324</f>
        <v>0.77075001225465356</v>
      </c>
      <c r="E325" s="3">
        <f>SIN(2*PI()*E$2*$A325/$A$2)*value!$Q324</f>
        <v>8.4233479970715328E-2</v>
      </c>
      <c r="F325" s="3">
        <f>SIN(2*PI()*F$2*$A325/$A$2)*value!$Q324</f>
        <v>-0.6817880268127815</v>
      </c>
      <c r="G325" s="3">
        <f>SIN(2*PI()*G$2*$A325/$A$2)*value!$Q324</f>
        <v>-0.80429415580707664</v>
      </c>
      <c r="H325" s="3">
        <f>SIN(2*PI()*H$2*$A325/$A$2)*value!$Q324</f>
        <v>-0.16765574548260864</v>
      </c>
      <c r="I325" s="3">
        <f>SIN(2*PI()*I$2*$A325/$A$2)*value!$Q324</f>
        <v>0.62722693747470248</v>
      </c>
      <c r="J325" s="3">
        <f>SIN(2*PI()*J$2*$A325/$A$2)*value!$Q324</f>
        <v>0.83009250696716697</v>
      </c>
      <c r="K325" s="3">
        <f>SIN(2*PI()*K$2*$A325/$A$2)*value!$Q324</f>
        <v>0.2494633945155571</v>
      </c>
      <c r="L325" s="3">
        <f>SIN(2*PI()*L$2*$A325/$A$2)*value!$Q324</f>
        <v>-0.56662530985162218</v>
      </c>
      <c r="M325" s="3">
        <f>SIN(2*PI()*M$2*$A325/$A$2)*value!$Q324</f>
        <v>-0.8478966135104421</v>
      </c>
      <c r="N325" s="3">
        <f>SIN(2*PI()*N$2*$A325/$A$2)*value!$Q324</f>
        <v>-0.32886857468874603</v>
      </c>
      <c r="O325" s="3">
        <f>SIN(2*PI()*O$2*$A325/$A$2)*value!$Q324</f>
        <v>0.50056677074576372</v>
      </c>
      <c r="P325" s="3">
        <f>SIN(2*PI()*P$2*$A325/$A$2)*value!$Q324</f>
        <v>0.85753501215817485</v>
      </c>
      <c r="Q325" s="3">
        <f>SIN(2*PI()*Q$2*$A325/$A$2)*value!$Q324</f>
        <v>0.40510657070983813</v>
      </c>
      <c r="R325" s="3">
        <f>SIN(2*PI()*R$2*$A325/$A$2)*value!$Q324</f>
        <v>-0.42968750000000727</v>
      </c>
      <c r="S325" s="3">
        <f>SIN(2*PI()*S$2*$A325/$A$2)*value!$Q324</f>
        <v>-0.85891487986250181</v>
      </c>
      <c r="T325" s="3">
        <f>SIN(2*PI()*T$2*$A325/$A$2)*value!$Q324</f>
        <v>-0.47744316900122674</v>
      </c>
      <c r="U325" s="3">
        <f>SIN(2*PI()*U$2*$A325/$A$2)*value!$Q324</f>
        <v>0.35467010373816016</v>
      </c>
      <c r="V325" s="3">
        <f>SIN(2*PI()*V$2*$A325/$A$2)*value!$Q324</f>
        <v>0.8520229277431185</v>
      </c>
      <c r="W325" s="3">
        <f>SIN(2*PI()*W$2*$A325/$A$2)*value!$Q324</f>
        <v>0.54518172857812841</v>
      </c>
      <c r="X325" s="3">
        <f>SIN(2*PI()*X$2*$A325/$A$2)*value!$Q324</f>
        <v>-0.27623704049491399</v>
      </c>
      <c r="Y325" s="3">
        <f>SIN(2*PI()*Y$2*$A325/$A$2)*value!$Q324</f>
        <v>-0.83692552906646178</v>
      </c>
      <c r="Z325" s="3">
        <f>SIN(2*PI()*Z$2*$A325/$A$2)*value!$Q324</f>
        <v>-0.60766989008218464</v>
      </c>
      <c r="AA325" s="3">
        <f>SIN(2*PI()*AA$2*$A325/$A$2)*value!$Q324</f>
        <v>0.19514366354517507</v>
      </c>
      <c r="AB325" s="3">
        <f>SIN(2*PI()*AB$2*$A325/$A$2)*value!$Q324</f>
        <v>0.81376808003485346</v>
      </c>
      <c r="AC325" s="3">
        <f>SIN(2*PI()*AC$2*$A325/$A$2)*value!$Q324</f>
        <v>0.66430585835858968</v>
      </c>
      <c r="AD325" s="3">
        <f>SIN(2*PI()*AD$2*$A325/$A$2)*value!$Q324</f>
        <v>-0.11217094643910631</v>
      </c>
      <c r="AE325" s="3">
        <f>SIN(2*PI()*AE$2*$A325/$A$2)*value!$Q324</f>
        <v>-0.78277359954163706</v>
      </c>
      <c r="AF325" s="3">
        <f>SIN(2*PI()*AF$2*$A325/$A$2)*value!$Q324</f>
        <v>-0.71454419807249536</v>
      </c>
      <c r="AG325" s="3">
        <f>SIN(2*PI()*AG$2*$A325/$A$2)*value!$Q324</f>
        <v>2.8117961799976367E-2</v>
      </c>
      <c r="AH325" s="3">
        <f>SIN(2*PI()*AH$2*$A325/$A$2)*value!$Q324</f>
        <v>0.74424058137726046</v>
      </c>
      <c r="AI325" s="3">
        <f>SIN(2*PI()*AI$2*$A325/$A$2)*value!$Q324</f>
        <v>0.75790108654936916</v>
      </c>
      <c r="AJ325" s="3">
        <f>SIN(2*PI()*AJ$2*$A325/$A$2)*value!$Q324</f>
        <v>5.6205814182153098E-2</v>
      </c>
      <c r="AK325" s="3">
        <f>SIN(2*PI()*AK$2*$A325/$A$2)*value!$Q324</f>
        <v>-0.69854011957092255</v>
      </c>
      <c r="AL325" s="3">
        <f>SIN(2*PI()*AL$2*$A325/$A$2)*value!$Q324</f>
        <v>-0.79395897325189269</v>
      </c>
      <c r="AM325" s="3">
        <f>SIN(2*PI()*AM$2*$A325/$A$2)*value!$Q324</f>
        <v>-0.13998829744848484</v>
      </c>
      <c r="AN325" s="3">
        <f>SIN(2*PI()*AN$2*$A325/$A$2)*value!$Q324</f>
        <v>0.64611233455225836</v>
      </c>
      <c r="AO325" s="3">
        <f>SIN(2*PI()*AO$2*$A325/$A$2)*value!$Q324</f>
        <v>0.82237060101986037</v>
      </c>
      <c r="AP325" s="3">
        <f>SIN(2*PI()*AP$2*$A325/$A$2)*value!$Q324</f>
        <v>0.22242261688497614</v>
      </c>
      <c r="AQ325" s="3">
        <f>SIN(2*PI()*AQ$2*$A325/$A$2)*value!$Q324</f>
        <v>-0.58746213455091012</v>
      </c>
      <c r="AR325" s="3">
        <f>SIN(2*PI()*AR$2*$A325/$A$2)*value!$Q324</f>
        <v>-0.8428623503465239</v>
      </c>
      <c r="AS325" s="3">
        <f>SIN(2*PI()*AS$2*$A325/$A$2)*value!$Q324</f>
        <v>-0.30271488493231813</v>
      </c>
      <c r="AT325" s="3">
        <f>SIN(2*PI()*AT$2*$A325/$A$2)*value!$Q324</f>
        <v>0.52315435305438529</v>
      </c>
      <c r="AU325" s="3">
        <f>SIN(2*PI()*AU$2*$A325/$A$2)*value!$Q324</f>
        <v>0.85523687448391927</v>
      </c>
      <c r="AV325" s="3">
        <f>SIN(2*PI()*AV$2*$A325/$A$2)*value!$Q324</f>
        <v>0.3800918431569284</v>
      </c>
      <c r="AW325" s="3">
        <f>SIN(2*PI()*AW$2*$A325/$A$2)*value!$Q324</f>
        <v>-0.45380830915264664</v>
      </c>
      <c r="AX325" s="3">
        <f>SIN(2*PI()*AX$2*$A325/$A$2)*value!$Q324</f>
        <v>-0.859375</v>
      </c>
      <c r="AY325" s="3">
        <f>SIN(2*PI()*AY$2*$A325/$A$2)*value!$Q324</f>
        <v>-0.45380830915266601</v>
      </c>
      <c r="AZ325" s="3">
        <f>SIN(2*PI()*AZ$2*$A325/$A$2)*value!$Q324</f>
        <v>0.3800918431569737</v>
      </c>
      <c r="BA325" s="3">
        <f>SIN(2*PI()*BA$2*$A325/$A$2)*value!$Q324</f>
        <v>0.85523687448391938</v>
      </c>
      <c r="BB325" s="3">
        <f>SIN(2*PI()*BB$2*$A325/$A$2)*value!$Q324</f>
        <v>0.52315435305438396</v>
      </c>
      <c r="BC325" s="3">
        <f>SIN(2*PI()*BC$2*$A325/$A$2)*value!$Q324</f>
        <v>-0.30271488493231974</v>
      </c>
      <c r="BD325" s="3">
        <f>SIN(2*PI()*BD$2*$A325/$A$2)*value!$Q324</f>
        <v>-0.84286235034653378</v>
      </c>
      <c r="BE325" s="3">
        <f>SIN(2*PI()*BE$2*$A325/$A$2)*value!$Q324</f>
        <v>-0.58746213455092677</v>
      </c>
      <c r="BF325" s="3">
        <f>SIN(2*PI()*BF$2*$A325/$A$2)*value!$Q324</f>
        <v>0.22242261688497775</v>
      </c>
      <c r="BG325" s="3">
        <f>SIN(2*PI()*BG$2*$A325/$A$2)*value!$Q324</f>
        <v>0.82237060101987502</v>
      </c>
      <c r="BH325" s="3">
        <f>SIN(2*PI()*BH$2*$A325/$A$2)*value!$Q324</f>
        <v>0.64611233455224115</v>
      </c>
      <c r="BI325" s="3">
        <f>SIN(2*PI()*BI$2*$A325/$A$2)*value!$Q324</f>
        <v>-0.13998829744846242</v>
      </c>
      <c r="BJ325" s="3">
        <f>SIN(2*PI()*BJ$2*$A325/$A$2)*value!$Q324</f>
        <v>-0.79395897325189335</v>
      </c>
      <c r="BK325" s="3">
        <f>SIN(2*PI()*BK$2*$A325/$A$2)*value!$Q324</f>
        <v>-0.69854011957092155</v>
      </c>
      <c r="BL325" s="3">
        <f>SIN(2*PI()*BL$2*$A325/$A$2)*value!$Q324</f>
        <v>5.6205814182179147E-2</v>
      </c>
      <c r="BM325" s="3">
        <f>SIN(2*PI()*BM$2*$A325/$A$2)*value!$Q324</f>
        <v>0.75790108654936994</v>
      </c>
      <c r="BN325" s="3">
        <f>SIN(2*PI()*BN$2*$A325/$A$2)*value!$Q324</f>
        <v>0.74424058137723514</v>
      </c>
      <c r="BO325" s="3">
        <f>SIN(2*PI()*BO$2*$A325/$A$2)*value!$Q324</f>
        <v>2.8117961799901444E-2</v>
      </c>
      <c r="BP325" s="3">
        <f>SIN(2*PI()*BP$2*$A325/$A$2)*value!$Q324</f>
        <v>-0.71454419807249614</v>
      </c>
      <c r="BQ325" s="3">
        <f>SIN(2*PI()*BQ$2*$A325/$A$2)*value!$Q324</f>
        <v>-0.78277359954162629</v>
      </c>
      <c r="BR325" s="3">
        <f>SIN(2*PI()*BR$2*$A325/$A$2)*value!$Q324</f>
        <v>-0.11217094643910465</v>
      </c>
      <c r="BS325" s="3">
        <f>SIN(2*PI()*BS$2*$A325/$A$2)*value!$Q324</f>
        <v>0.66430585835862177</v>
      </c>
      <c r="BT325" s="3">
        <f>SIN(2*PI()*BT$2*$A325/$A$2)*value!$Q324</f>
        <v>0.8137680800348529</v>
      </c>
      <c r="BU325" s="3">
        <f>SIN(2*PI()*BU$2*$A325/$A$2)*value!$Q324</f>
        <v>0.19514366354512586</v>
      </c>
      <c r="BV325" s="3">
        <f>SIN(2*PI()*BV$2*$A325/$A$2)*value!$Q324</f>
        <v>-0.60766989008216865</v>
      </c>
      <c r="BW325" s="3">
        <f>SIN(2*PI()*BW$2*$A325/$A$2)*value!$Q324</f>
        <v>-0.83692552906645867</v>
      </c>
      <c r="BX325" s="3">
        <f>SIN(2*PI()*BX$2*$A325/$A$2)*value!$Q324</f>
        <v>-0.27623704049492392</v>
      </c>
      <c r="BY325" s="3">
        <f>SIN(2*PI()*BY$2*$A325/$A$2)*value!$Q324</f>
        <v>0.54518172857813918</v>
      </c>
      <c r="BZ325" s="3">
        <f>SIN(2*PI()*BZ$2*$A325/$A$2)*value!$Q324</f>
        <v>0.8520229277431135</v>
      </c>
      <c r="CA325" s="3">
        <f>SIN(2*PI()*CA$2*$A325/$A$2)*value!$Q324</f>
        <v>0.35467010373813634</v>
      </c>
      <c r="CB325" s="3">
        <f>SIN(2*PI()*CB$2*$A325/$A$2)*value!$Q324</f>
        <v>-0.4774431690012586</v>
      </c>
      <c r="CC325" s="3">
        <f>SIN(2*PI()*CC$2*$A325/$A$2)*value!$Q324</f>
        <v>-0.85891487986250248</v>
      </c>
      <c r="CD325" s="3">
        <f>SIN(2*PI()*CD$2*$A325/$A$2)*value!$Q324</f>
        <v>-0.42968749999999528</v>
      </c>
      <c r="CE325" s="3">
        <f>SIN(2*PI()*CE$2*$A325/$A$2)*value!$Q324</f>
        <v>0.40510657070987194</v>
      </c>
      <c r="CF325" s="3">
        <f>SIN(2*PI()*CF$2*$A325/$A$2)*value!$Q324</f>
        <v>0.85753501215817585</v>
      </c>
      <c r="CG325" s="3">
        <f>SIN(2*PI()*CG$2*$A325/$A$2)*value!$Q324</f>
        <v>0.50056677074577227</v>
      </c>
      <c r="CH325" s="3">
        <f>SIN(2*PI()*CH$2*$A325/$A$2)*value!$Q324</f>
        <v>-0.32886857468877012</v>
      </c>
      <c r="CI325" s="3">
        <f>SIN(2*PI()*CI$2*$A325/$A$2)*value!$Q324</f>
        <v>-0.84789661351045131</v>
      </c>
      <c r="CJ325" s="3">
        <f>SIN(2*PI()*CJ$2*$A325/$A$2)*value!$Q324</f>
        <v>-0.56662530985163473</v>
      </c>
      <c r="CK325" s="3">
        <f>SIN(2*PI()*CK$2*$A325/$A$2)*value!$Q324</f>
        <v>0.24946339451556454</v>
      </c>
      <c r="CL325" s="3">
        <f>SIN(2*PI()*CL$2*$A325/$A$2)*value!$Q324</f>
        <v>0.83009250696717851</v>
      </c>
      <c r="CM325" s="3">
        <f>SIN(2*PI()*CM$2*$A325/$A$2)*value!$Q324</f>
        <v>0.62722693747468872</v>
      </c>
      <c r="CN325" s="3">
        <f>SIN(2*PI()*CN$2*$A325/$A$2)*value!$Q324</f>
        <v>-0.16765574548261028</v>
      </c>
      <c r="CO325" s="3">
        <f>SIN(2*PI()*CO$2*$A325/$A$2)*value!$Q324</f>
        <v>-0.80429415580708696</v>
      </c>
      <c r="CP325" s="3">
        <f>SIN(2*PI()*CP$2*$A325/$A$2)*value!$Q324</f>
        <v>-0.6817880268127452</v>
      </c>
      <c r="CQ325" s="3">
        <f>SIN(2*PI()*CQ$2*$A325/$A$2)*value!$Q324</f>
        <v>8.4233479970802078E-2</v>
      </c>
      <c r="CR325" s="3">
        <f>SIN(2*PI()*CR$2*$A325/$A$2)*value!$Q324</f>
        <v>0.77075001225464013</v>
      </c>
      <c r="CS325" s="3">
        <f>SIN(2*PI()*CS$2*$A325/$A$2)*value!$Q324</f>
        <v>0.72978312474940521</v>
      </c>
      <c r="CT325" s="3">
        <f>SIN(2*PI()*CT$2*$A325/$A$2)*value!$Q324</f>
        <v>-2.6110417403494776E-14</v>
      </c>
      <c r="CU325" s="3">
        <f>SIN(2*PI()*CU$2*$A325/$A$2)*value!$Q324</f>
        <v>-0.72978312474943274</v>
      </c>
      <c r="CV325" s="3">
        <f>SIN(2*PI()*CV$2*$A325/$A$2)*value!$Q324</f>
        <v>-0.77075001225466022</v>
      </c>
      <c r="CW325" s="3">
        <f>SIN(2*PI()*CW$2*$A325/$A$2)*value!$Q324</f>
        <v>-8.4233479970701491E-2</v>
      </c>
      <c r="CX325" s="3">
        <f>SIN(2*PI()*CX$2*$A325/$A$2)*value!$Q324</f>
        <v>0.6817880268128067</v>
      </c>
      <c r="CY325" s="3">
        <f>SIN(2*PI()*CY$2*$A325/$A$2)*value!$Q324</f>
        <v>0.80429415580705133</v>
      </c>
      <c r="CZ325" s="3">
        <f>SIN(2*PI()*CZ$2*$A325/$A$2)*value!$Q324</f>
        <v>0.16765574548260698</v>
      </c>
      <c r="DA325" s="3">
        <f>SIN(2*PI()*DA$2*$A325/$A$2)*value!$Q324</f>
        <v>-0.62722693747472436</v>
      </c>
      <c r="DB325" s="3">
        <f>SIN(2*PI()*DB$2*$A325/$A$2)*value!$Q324</f>
        <v>-0.83009250696717762</v>
      </c>
      <c r="DC325" s="3">
        <f>SIN(2*PI()*DC$2*$A325/$A$2)*value!$Q324</f>
        <v>-0.24946339451556135</v>
      </c>
      <c r="DD325" s="3">
        <f>SIN(2*PI()*DD$2*$A325/$A$2)*value!$Q324</f>
        <v>0.56662530985163717</v>
      </c>
      <c r="DE325" s="3">
        <f>SIN(2*PI()*DE$2*$A325/$A$2)*value!$Q324</f>
        <v>0.84789661351043488</v>
      </c>
      <c r="DF325" s="3">
        <f>SIN(2*PI()*DF$2*$A325/$A$2)*value!$Q324</f>
        <v>0.32886857468867675</v>
      </c>
      <c r="DG325" s="3">
        <f>SIN(2*PI()*DG$2*$A325/$A$2)*value!$Q324</f>
        <v>-0.50056677074585443</v>
      </c>
      <c r="DH325" s="3">
        <f>SIN(2*PI()*DH$2*$A325/$A$2)*value!$Q324</f>
        <v>-0.85753501215817873</v>
      </c>
      <c r="DI325" s="3">
        <f>SIN(2*PI()*DI$2*$A325/$A$2)*value!$Q324</f>
        <v>-0.40510657070986894</v>
      </c>
      <c r="DJ325" s="3">
        <f>SIN(2*PI()*DJ$2*$A325/$A$2)*value!$Q324</f>
        <v>0.42968749999999817</v>
      </c>
      <c r="DK325" s="3">
        <f>SIN(2*PI()*DK$2*$A325/$A$2)*value!$Q324</f>
        <v>0.85891487986250259</v>
      </c>
      <c r="DL325" s="3">
        <f>SIN(2*PI()*DL$2*$A325/$A$2)*value!$Q324</f>
        <v>0.47744316900117456</v>
      </c>
      <c r="DM325" s="3">
        <f>SIN(2*PI()*DM$2*$A325/$A$2)*value!$Q324</f>
        <v>-0.35467010373813945</v>
      </c>
      <c r="DN325" s="3">
        <f>SIN(2*PI()*DN$2*$A325/$A$2)*value!$Q324</f>
        <v>-0.85202292774312027</v>
      </c>
      <c r="DO325" s="3">
        <f>SIN(2*PI()*DO$2*$A325/$A$2)*value!$Q324</f>
        <v>-0.54518172857809877</v>
      </c>
      <c r="DP325" s="3">
        <f>SIN(2*PI()*DP$2*$A325/$A$2)*value!$Q324</f>
        <v>0.2762370404948809</v>
      </c>
      <c r="DQ325" s="3">
        <f>SIN(2*PI()*DQ$2*$A325/$A$2)*value!$Q324</f>
        <v>0.83692552906645945</v>
      </c>
      <c r="DR325" s="3">
        <f>SIN(2*PI()*DR$2*$A325/$A$2)*value!$Q324</f>
        <v>0.60766989008216621</v>
      </c>
      <c r="DS325" s="3">
        <f>SIN(2*PI()*DS$2*$A325/$A$2)*value!$Q324</f>
        <v>-0.19514366354512913</v>
      </c>
      <c r="DT325" s="3">
        <f>SIN(2*PI()*DT$2*$A325/$A$2)*value!$Q324</f>
        <v>-0.81376808003485401</v>
      </c>
      <c r="DU325" s="3">
        <f>SIN(2*PI()*DU$2*$A325/$A$2)*value!$Q324</f>
        <v>-0.66430585835858857</v>
      </c>
      <c r="DV325" s="3">
        <f>SIN(2*PI()*DV$2*$A325/$A$2)*value!$Q324</f>
        <v>0.11217094643915641</v>
      </c>
      <c r="DW325" s="3">
        <f>SIN(2*PI()*DW$2*$A325/$A$2)*value!$Q324</f>
        <v>0.78277359954166803</v>
      </c>
      <c r="DX325" s="3">
        <f>SIN(2*PI()*DX$2*$A325/$A$2)*value!$Q324</f>
        <v>0.71454419807249436</v>
      </c>
      <c r="DY325" s="3">
        <f>SIN(2*PI()*DY$2*$A325/$A$2)*value!$Q324</f>
        <v>-2.8117961800002467E-2</v>
      </c>
      <c r="DZ325" s="3">
        <f>SIN(2*PI()*DZ$2*$A325/$A$2)*value!$Q324</f>
        <v>-0.74424058137728566</v>
      </c>
      <c r="EA325" s="3">
        <f>SIN(2*PI()*EA$2*$A325/$A$2)*value!$Q324</f>
        <v>-0.75790108654932231</v>
      </c>
      <c r="EB325" s="3">
        <f>SIN(2*PI()*EB$2*$A325/$A$2)*value!$Q324</f>
        <v>-5.6205814182029551E-2</v>
      </c>
      <c r="EC325" s="3">
        <f>SIN(2*PI()*EC$2*$A325/$A$2)*value!$Q324</f>
        <v>0.69854011957089501</v>
      </c>
      <c r="ED325" s="3">
        <f>SIN(2*PI()*ED$2*$A325/$A$2)*value!$Q324</f>
        <v>0.79395897325189202</v>
      </c>
      <c r="EE325" s="3">
        <f>SIN(2*PI()*EE$2*$A325/$A$2)*value!$Q324</f>
        <v>0.13998829744845909</v>
      </c>
      <c r="EF325" s="3">
        <f>SIN(2*PI()*EF$2*$A325/$A$2)*value!$Q324</f>
        <v>-0.64611233455227557</v>
      </c>
      <c r="EG325" s="3">
        <f>SIN(2*PI()*EG$2*$A325/$A$2)*value!$Q324</f>
        <v>-0.82237060101984572</v>
      </c>
      <c r="EH325" s="3">
        <f>SIN(2*PI()*EH$2*$A325/$A$2)*value!$Q324</f>
        <v>-0.22242261688497453</v>
      </c>
      <c r="EI325" s="3">
        <f>SIN(2*PI()*EI$2*$A325/$A$2)*value!$Q324</f>
        <v>0.58746213455085794</v>
      </c>
      <c r="EJ325" s="3">
        <f>SIN(2*PI()*EJ$2*$A325/$A$2)*value!$Q324</f>
        <v>0.84286235034651402</v>
      </c>
      <c r="EK325" s="3">
        <f>SIN(2*PI()*EK$2*$A325/$A$2)*value!$Q324</f>
        <v>0.30271488493231657</v>
      </c>
      <c r="EL325" s="3">
        <f>SIN(2*PI()*EL$2*$A325/$A$2)*value!$Q324</f>
        <v>-0.52315435305438662</v>
      </c>
      <c r="EM325" s="3">
        <f>SIN(2*PI()*EM$2*$A325/$A$2)*value!$Q324</f>
        <v>-0.85523687448391428</v>
      </c>
      <c r="EN325" s="3">
        <f>SIN(2*PI()*EN$2*$A325/$A$2)*value!$Q324</f>
        <v>-0.38009184315688305</v>
      </c>
      <c r="EO325" s="3">
        <f>SIN(2*PI()*EO$2*$A325/$A$2)*value!$Q324</f>
        <v>0.45380830915266884</v>
      </c>
      <c r="EP325" s="3">
        <f>SIN(2*PI()*EP$2*$A325/$A$2)*value!$Q324</f>
        <v>0.859375</v>
      </c>
      <c r="EQ325" s="3">
        <f>SIN(2*PI()*EQ$2*$A325/$A$2)*value!$Q324</f>
        <v>0.45380830915260228</v>
      </c>
      <c r="ER325" s="3">
        <f>SIN(2*PI()*ER$2*$A325/$A$2)*value!$Q324</f>
        <v>-0.38009184315695332</v>
      </c>
      <c r="ES325" s="3">
        <f>SIN(2*PI()*ES$2*$A325/$A$2)*value!$Q324</f>
        <v>-0.85523687448392194</v>
      </c>
      <c r="ET325" s="3">
        <f>SIN(2*PI()*ET$2*$A325/$A$2)*value!$Q324</f>
        <v>-0.52315435305440194</v>
      </c>
      <c r="EU325" s="3">
        <f>SIN(2*PI()*EU$2*$A325/$A$2)*value!$Q324</f>
        <v>0.3027148849323899</v>
      </c>
      <c r="EV325" s="3">
        <f>SIN(2*PI()*EV$2*$A325/$A$2)*value!$Q324</f>
        <v>0.84286235034652934</v>
      </c>
      <c r="EW325" s="3">
        <f>SIN(2*PI()*EW$2*$A325/$A$2)*value!$Q324</f>
        <v>0.58746213455080076</v>
      </c>
      <c r="EX325" s="3">
        <f>SIN(2*PI()*EX$2*$A325/$A$2)*value!$Q324</f>
        <v>-0.22242261688505016</v>
      </c>
      <c r="EY325" s="3">
        <f>SIN(2*PI()*EY$2*$A325/$A$2)*value!$Q324</f>
        <v>-0.82237060101986847</v>
      </c>
      <c r="EZ325" s="3">
        <f>SIN(2*PI()*EZ$2*$A325/$A$2)*value!$Q324</f>
        <v>-0.64611233455222394</v>
      </c>
      <c r="FA325" s="3">
        <f>SIN(2*PI()*FA$2*$A325/$A$2)*value!$Q324</f>
        <v>0.13998829744853639</v>
      </c>
      <c r="FB325" s="3">
        <f>SIN(2*PI()*FB$2*$A325/$A$2)*value!$Q324</f>
        <v>0.793958973251922</v>
      </c>
      <c r="FC325" s="3">
        <f>SIN(2*PI()*FC$2*$A325/$A$2)*value!$Q324</f>
        <v>0.69854011957090623</v>
      </c>
      <c r="FD325" s="3">
        <f>SIN(2*PI()*FD$2*$A325/$A$2)*value!$Q324</f>
        <v>-5.6205814182107718E-2</v>
      </c>
      <c r="FE325" s="3">
        <f>SIN(2*PI()*FE$2*$A325/$A$2)*value!$Q324</f>
        <v>-0.75790108654935917</v>
      </c>
      <c r="FF325" s="3">
        <f>SIN(2*PI()*FF$2*$A325/$A$2)*value!$Q324</f>
        <v>-0.74424058137724647</v>
      </c>
      <c r="FG325" s="3">
        <f>SIN(2*PI()*FG$2*$A325/$A$2)*value!$Q324</f>
        <v>-2.8117961799924176E-2</v>
      </c>
      <c r="FH325" s="3">
        <f>SIN(2*PI()*FH$2*$A325/$A$2)*value!$Q324</f>
        <v>0.71454419807253788</v>
      </c>
      <c r="FI325" s="3">
        <f>SIN(2*PI()*FI$2*$A325/$A$2)*value!$Q324</f>
        <v>0.78277359954159542</v>
      </c>
      <c r="FJ325" s="3">
        <f>SIN(2*PI()*FJ$2*$A325/$A$2)*value!$Q324</f>
        <v>0.11217094643907875</v>
      </c>
      <c r="FK325" s="3">
        <f>SIN(2*PI()*FK$2*$A325/$A$2)*value!$Q324</f>
        <v>-0.66430585835870026</v>
      </c>
      <c r="FL325" s="3">
        <f>SIN(2*PI()*FL$2*$A325/$A$2)*value!$Q324</f>
        <v>-0.81376808003486023</v>
      </c>
      <c r="FM325" s="3">
        <f>SIN(2*PI()*FM$2*$A325/$A$2)*value!$Q324</f>
        <v>-0.19514366354524312</v>
      </c>
      <c r="FN325" s="3">
        <f>SIN(2*PI()*FN$2*$A325/$A$2)*value!$Q324</f>
        <v>0.60766989008222161</v>
      </c>
      <c r="FO325" s="3">
        <f>SIN(2*PI()*FO$2*$A325/$A$2)*value!$Q324</f>
        <v>0.83692552906646389</v>
      </c>
      <c r="FP325" s="3">
        <f>SIN(2*PI()*FP$2*$A325/$A$2)*value!$Q324</f>
        <v>0.27623704049480674</v>
      </c>
      <c r="FQ325" s="3">
        <f>SIN(2*PI()*FQ$2*$A325/$A$2)*value!$Q324</f>
        <v>-0.54518172857815939</v>
      </c>
      <c r="FR325" s="3">
        <f>SIN(2*PI()*FR$2*$A325/$A$2)*value!$Q324</f>
        <v>-0.85202292774312283</v>
      </c>
      <c r="FS325" s="3">
        <f>SIN(2*PI()*FS$2*$A325/$A$2)*value!$Q324</f>
        <v>-0.35467010373806807</v>
      </c>
      <c r="FT325" s="3">
        <f>SIN(2*PI()*FT$2*$A325/$A$2)*value!$Q324</f>
        <v>0.47744316900123973</v>
      </c>
      <c r="FU325" s="3">
        <f>SIN(2*PI()*FU$2*$A325/$A$2)*value!$Q324</f>
        <v>0.85891487986249682</v>
      </c>
      <c r="FV325" s="3">
        <f>SIN(2*PI()*FV$2*$A325/$A$2)*value!$Q324</f>
        <v>0.42968749999993033</v>
      </c>
      <c r="FW325" s="3">
        <f>SIN(2*PI()*FW$2*$A325/$A$2)*value!$Q324</f>
        <v>-0.40510657070976575</v>
      </c>
      <c r="FX325" s="3">
        <f>SIN(2*PI()*FX$2*$A325/$A$2)*value!$Q324</f>
        <v>-0.85753501215817751</v>
      </c>
      <c r="FY325" s="3">
        <f>SIN(2*PI()*FY$2*$A325/$A$2)*value!$Q324</f>
        <v>-0.5005667707457907</v>
      </c>
      <c r="FZ325" s="3">
        <f>SIN(2*PI()*FZ$2*$A325/$A$2)*value!$Q324</f>
        <v>0.32886857468874914</v>
      </c>
      <c r="GA325" s="3">
        <f>SIN(2*PI()*GA$2*$A325/$A$2)*value!$Q324</f>
        <v>0.84789661351044765</v>
      </c>
      <c r="GB325" s="3">
        <f>SIN(2*PI()*GB$2*$A325/$A$2)*value!$Q324</f>
        <v>0.56662530985157833</v>
      </c>
      <c r="GC325" s="3">
        <f>SIN(2*PI()*GC$2*$A325/$A$2)*value!$Q324</f>
        <v>-0.24946339451563629</v>
      </c>
      <c r="GD325" s="3">
        <f>SIN(2*PI()*GD$2*$A325/$A$2)*value!$Q324</f>
        <v>-0.83009250696719783</v>
      </c>
      <c r="GE325" s="3">
        <f>SIN(2*PI()*GE$2*$A325/$A$2)*value!$Q324</f>
        <v>-0.62722693747467084</v>
      </c>
      <c r="GF325" s="3">
        <f>SIN(2*PI()*GF$2*$A325/$A$2)*value!$Q324</f>
        <v>0.16765574548277962</v>
      </c>
      <c r="GG325" s="3">
        <f>SIN(2*PI()*GG$2*$A325/$A$2)*value!$Q324</f>
        <v>0.80429415580707897</v>
      </c>
      <c r="GH325" s="3">
        <f>SIN(2*PI()*GH$2*$A325/$A$2)*value!$Q324</f>
        <v>0.68178802681281847</v>
      </c>
      <c r="GI325" s="3">
        <f>SIN(2*PI()*GI$2*$A325/$A$2)*value!$Q324</f>
        <v>-8.4233479970779443E-2</v>
      </c>
      <c r="GJ325" s="3">
        <f>SIN(2*PI()*GJ$2*$A325/$A$2)*value!$Q324</f>
        <v>-0.77075001225465167</v>
      </c>
      <c r="GK325" s="3">
        <f>SIN(2*PI()*GK$2*$A325/$A$2)*value!$Q324</f>
        <v>-0.72978312474944296</v>
      </c>
    </row>
    <row r="326" spans="1:193" x14ac:dyDescent="0.4">
      <c r="A326">
        <v>323</v>
      </c>
      <c r="B326" s="3">
        <f>SIN(2*PI()*B$2*$A326/$A$2)*value!$Q325</f>
        <v>0</v>
      </c>
      <c r="C326" s="3">
        <f>SIN(2*PI()*C$2*$A326/$A$2)*value!$Q325</f>
        <v>0.72226034469053269</v>
      </c>
      <c r="D326" s="3">
        <f>SIN(2*PI()*D$2*$A326/$A$2)*value!$Q325</f>
        <v>0.78277359954163539</v>
      </c>
      <c r="E326" s="3">
        <f>SIN(2*PI()*E$2*$A326/$A$2)*value!$Q325</f>
        <v>0.12609650148507554</v>
      </c>
      <c r="F326" s="3">
        <f>SIN(2*PI()*F$2*$A326/$A$2)*value!$Q325</f>
        <v>-0.64611233455224637</v>
      </c>
      <c r="G326" s="3">
        <f>SIN(2*PI()*G$2*$A326/$A$2)*value!$Q325</f>
        <v>-0.82634216988379505</v>
      </c>
      <c r="H326" s="3">
        <f>SIN(2*PI()*H$2*$A326/$A$2)*value!$Q325</f>
        <v>-0.24946339451555175</v>
      </c>
      <c r="I326" s="3">
        <f>SIN(2*PI()*I$2*$A326/$A$2)*value!$Q325</f>
        <v>0.55597794358464281</v>
      </c>
      <c r="J326" s="3">
        <f>SIN(2*PI()*J$2*$A326/$A$2)*value!$Q325</f>
        <v>0.85202292774311827</v>
      </c>
      <c r="K326" s="3">
        <f>SIN(2*PI()*K$2*$A326/$A$2)*value!$Q325</f>
        <v>0.36743015841664745</v>
      </c>
      <c r="L326" s="3">
        <f>SIN(2*PI()*L$2*$A326/$A$2)*value!$Q325</f>
        <v>-0.4538083091526619</v>
      </c>
      <c r="M326" s="3">
        <f>SIN(2*PI()*M$2*$A326/$A$2)*value!$Q325</f>
        <v>-0.85925996226602974</v>
      </c>
      <c r="N326" s="3">
        <f>SIN(2*PI()*N$2*$A326/$A$2)*value!$Q325</f>
        <v>-0.47744316900121747</v>
      </c>
      <c r="O326" s="3">
        <f>SIN(2*PI()*O$2*$A326/$A$2)*value!$Q325</f>
        <v>0.34181509529664322</v>
      </c>
      <c r="P326" s="3">
        <f>SIN(2*PI()*P$2*$A326/$A$2)*value!$Q325</f>
        <v>0.84789661351044276</v>
      </c>
      <c r="Q326" s="3">
        <f>SIN(2*PI()*Q$2*$A326/$A$2)*value!$Q325</f>
        <v>0.57712097682165175</v>
      </c>
      <c r="R326" s="3">
        <f>SIN(2*PI()*R$2*$A326/$A$2)*value!$Q325</f>
        <v>-0.2224226168849798</v>
      </c>
      <c r="S326" s="3">
        <f>SIN(2*PI()*S$2*$A326/$A$2)*value!$Q325</f>
        <v>-0.81817886366040238</v>
      </c>
      <c r="T326" s="3">
        <f>SIN(2*PI()*T$2*$A326/$A$2)*value!$Q325</f>
        <v>-0.66430585835860034</v>
      </c>
      <c r="U326" s="3">
        <f>SIN(2*PI()*U$2*$A326/$A$2)*value!$Q325</f>
        <v>9.8215360518393205E-2</v>
      </c>
      <c r="V326" s="3">
        <f>SIN(2*PI()*V$2*$A326/$A$2)*value!$Q325</f>
        <v>0.770750012254656</v>
      </c>
      <c r="W326" s="3">
        <f>SIN(2*PI()*W$2*$A326/$A$2)*value!$Q325</f>
        <v>0.73711052421898426</v>
      </c>
      <c r="X326" s="3">
        <f>SIN(2*PI()*X$2*$A326/$A$2)*value!$Q325</f>
        <v>2.8117961799945645E-2</v>
      </c>
      <c r="Y326" s="3">
        <f>SIN(2*PI()*Y$2*$A326/$A$2)*value!$Q325</f>
        <v>-0.70663675069434528</v>
      </c>
      <c r="Z326" s="3">
        <f>SIN(2*PI()*Z$2*$A326/$A$2)*value!$Q325</f>
        <v>-0.79395897325188414</v>
      </c>
      <c r="AA326" s="3">
        <f>SIN(2*PI()*AA$2*$A326/$A$2)*value!$Q325</f>
        <v>-0.15384261515959183</v>
      </c>
      <c r="AB326" s="3">
        <f>SIN(2*PI()*AB$2*$A326/$A$2)*value!$Q325</f>
        <v>0.62722693747469216</v>
      </c>
      <c r="AC326" s="3">
        <f>SIN(2*PI()*AC$2*$A326/$A$2)*value!$Q325</f>
        <v>0.83362060821406025</v>
      </c>
      <c r="AD326" s="3">
        <f>SIN(2*PI()*AD$2*$A326/$A$2)*value!$Q325</f>
        <v>0.27623704049490561</v>
      </c>
      <c r="AE326" s="3">
        <f>SIN(2*PI()*AE$2*$A326/$A$2)*value!$Q325</f>
        <v>-0.53423955523990518</v>
      </c>
      <c r="AF326" s="3">
        <f>SIN(2*PI()*AF$2*$A326/$A$2)*value!$Q325</f>
        <v>-0.85523687448391794</v>
      </c>
      <c r="AG326" s="3">
        <f>SIN(2*PI()*AG$2*$A326/$A$2)*value!$Q325</f>
        <v>-0.39265176811988617</v>
      </c>
      <c r="AH326" s="3">
        <f>SIN(2*PI()*AH$2*$A326/$A$2)*value!$Q325</f>
        <v>0.42968750000000183</v>
      </c>
      <c r="AI326" s="3">
        <f>SIN(2*PI()*AI$2*$A326/$A$2)*value!$Q325</f>
        <v>0.85833984517632111</v>
      </c>
      <c r="AJ326" s="3">
        <f>SIN(2*PI()*AJ$2*$A326/$A$2)*value!$Q325</f>
        <v>0.50056677074577438</v>
      </c>
      <c r="AK326" s="3">
        <f>SIN(2*PI()*AK$2*$A326/$A$2)*value!$Q325</f>
        <v>-0.31583400801108336</v>
      </c>
      <c r="AL326" s="3">
        <f>SIN(2*PI()*AL$2*$A326/$A$2)*value!$Q325</f>
        <v>-0.84286235034652723</v>
      </c>
      <c r="AM326" s="3">
        <f>SIN(2*PI()*AM$2*$A326/$A$2)*value!$Q325</f>
        <v>-0.59764601446138499</v>
      </c>
      <c r="AN326" s="3">
        <f>SIN(2*PI()*AN$2*$A326/$A$2)*value!$Q325</f>
        <v>0.19514366354518325</v>
      </c>
      <c r="AO326" s="3">
        <f>SIN(2*PI()*AO$2*$A326/$A$2)*value!$Q325</f>
        <v>0.80913943101665498</v>
      </c>
      <c r="AP326" s="3">
        <f>SIN(2*PI()*AP$2*$A326/$A$2)*value!$Q325</f>
        <v>0.68178802681277484</v>
      </c>
      <c r="AQ326" s="3">
        <f>SIN(2*PI()*AQ$2*$A326/$A$2)*value!$Q325</f>
        <v>-7.0229048083648923E-2</v>
      </c>
      <c r="AR326" s="3">
        <f>SIN(2*PI()*AR$2*$A326/$A$2)*value!$Q325</f>
        <v>-0.75790108654936672</v>
      </c>
      <c r="AS326" s="3">
        <f>SIN(2*PI()*AS$2*$A326/$A$2)*value!$Q325</f>
        <v>-0.75117138733548749</v>
      </c>
      <c r="AT326" s="3">
        <f>SIN(2*PI()*AT$2*$A326/$A$2)*value!$Q325</f>
        <v>-5.6205814182117793E-2</v>
      </c>
      <c r="AU326" s="3">
        <f>SIN(2*PI()*AU$2*$A326/$A$2)*value!$Q325</f>
        <v>0.69025647236618326</v>
      </c>
      <c r="AV326" s="3">
        <f>SIN(2*PI()*AV$2*$A326/$A$2)*value!$Q325</f>
        <v>0.80429415580706765</v>
      </c>
      <c r="AW326" s="3">
        <f>SIN(2*PI()*AW$2*$A326/$A$2)*value!$Q325</f>
        <v>0.18142399030848938</v>
      </c>
      <c r="AX326" s="3">
        <f>SIN(2*PI()*AX$2*$A326/$A$2)*value!$Q325</f>
        <v>-0.60766989008220007</v>
      </c>
      <c r="AY326" s="3">
        <f>SIN(2*PI()*AY$2*$A326/$A$2)*value!$Q325</f>
        <v>-0.84000638471712996</v>
      </c>
      <c r="AZ326" s="3">
        <f>SIN(2*PI()*AZ$2*$A326/$A$2)*value!$Q325</f>
        <v>-0.30271488493228271</v>
      </c>
      <c r="BA326" s="3">
        <f>SIN(2*PI()*BA$2*$A326/$A$2)*value!$Q325</f>
        <v>0.51192908979818452</v>
      </c>
      <c r="BB326" s="3">
        <f>SIN(2*PI()*BB$2*$A326/$A$2)*value!$Q325</f>
        <v>0.85753501215817685</v>
      </c>
      <c r="BC326" s="3">
        <f>SIN(2*PI()*BC$2*$A326/$A$2)*value!$Q325</f>
        <v>0.41745291647498933</v>
      </c>
      <c r="BD326" s="3">
        <f>SIN(2*PI()*BD$2*$A326/$A$2)*value!$Q325</f>
        <v>-0.4051065707098489</v>
      </c>
      <c r="BE326" s="3">
        <f>SIN(2*PI()*BE$2*$A326/$A$2)*value!$Q325</f>
        <v>-0.85650059628132513</v>
      </c>
      <c r="BF326" s="3">
        <f>SIN(2*PI()*BF$2*$A326/$A$2)*value!$Q325</f>
        <v>-0.52315435305437119</v>
      </c>
      <c r="BG326" s="3">
        <f>SIN(2*PI()*BG$2*$A326/$A$2)*value!$Q325</f>
        <v>0.28951471775895488</v>
      </c>
      <c r="BH326" s="3">
        <f>SIN(2*PI()*BH$2*$A326/$A$2)*value!$Q325</f>
        <v>0.83692552906645568</v>
      </c>
      <c r="BI326" s="3">
        <f>SIN(2*PI()*BI$2*$A326/$A$2)*value!$Q325</f>
        <v>0.61753107777942373</v>
      </c>
      <c r="BJ326" s="3">
        <f>SIN(2*PI()*BJ$2*$A326/$A$2)*value!$Q325</f>
        <v>-0.16765574548263507</v>
      </c>
      <c r="BK326" s="3">
        <f>SIN(2*PI()*BK$2*$A326/$A$2)*value!$Q325</f>
        <v>-0.79923355160344633</v>
      </c>
      <c r="BL326" s="3">
        <f>SIN(2*PI()*BL$2*$A326/$A$2)*value!$Q325</f>
        <v>-0.69854011957091078</v>
      </c>
      <c r="BM326" s="3">
        <f>SIN(2*PI()*BM$2*$A326/$A$2)*value!$Q325</f>
        <v>4.2167532625109937E-2</v>
      </c>
      <c r="BN326" s="3">
        <f>SIN(2*PI()*BN$2*$A326/$A$2)*value!$Q325</f>
        <v>0.74424058137725413</v>
      </c>
      <c r="BO326" s="3">
        <f>SIN(2*PI()*BO$2*$A326/$A$2)*value!$Q325</f>
        <v>0.76442787731564688</v>
      </c>
      <c r="BP326" s="3">
        <f>SIN(2*PI()*BP$2*$A326/$A$2)*value!$Q325</f>
        <v>8.4233479970673847E-2</v>
      </c>
      <c r="BQ326" s="3">
        <f>SIN(2*PI()*BQ$2*$A326/$A$2)*value!$Q325</f>
        <v>-0.67313705011837932</v>
      </c>
      <c r="BR326" s="3">
        <f>SIN(2*PI()*BR$2*$A326/$A$2)*value!$Q325</f>
        <v>-0.8137680800348619</v>
      </c>
      <c r="BS326" s="3">
        <f>SIN(2*PI()*BS$2*$A326/$A$2)*value!$Q325</f>
        <v>-0.20881109210436521</v>
      </c>
      <c r="BT326" s="3">
        <f>SIN(2*PI()*BT$2*$A326/$A$2)*value!$Q325</f>
        <v>0.58746213455092067</v>
      </c>
      <c r="BU326" s="3">
        <f>SIN(2*PI()*BU$2*$A326/$A$2)*value!$Q325</f>
        <v>0.84549266134357492</v>
      </c>
      <c r="BV326" s="3">
        <f>SIN(2*PI()*BV$2*$A326/$A$2)*value!$Q325</f>
        <v>0.32886857468873903</v>
      </c>
      <c r="BW326" s="3">
        <f>SIN(2*PI()*BW$2*$A326/$A$2)*value!$Q325</f>
        <v>-0.48907043786466264</v>
      </c>
      <c r="BX326" s="3">
        <f>SIN(2*PI()*BX$2*$A326/$A$2)*value!$Q325</f>
        <v>-0.85891487986250181</v>
      </c>
      <c r="BY326" s="3">
        <f>SIN(2*PI()*BY$2*$A326/$A$2)*value!$Q325</f>
        <v>-0.44180704579103325</v>
      </c>
      <c r="BZ326" s="3">
        <f>SIN(2*PI()*BZ$2*$A326/$A$2)*value!$Q325</f>
        <v>0.38009184315698885</v>
      </c>
      <c r="CA326" s="3">
        <f>SIN(2*PI()*CA$2*$A326/$A$2)*value!$Q325</f>
        <v>0.85374418509483607</v>
      </c>
      <c r="CB326" s="3">
        <f>SIN(2*PI()*CB$2*$A326/$A$2)*value!$Q325</f>
        <v>0.54518172857814895</v>
      </c>
      <c r="CC326" s="3">
        <f>SIN(2*PI()*CC$2*$A326/$A$2)*value!$Q325</f>
        <v>-0.26288540789547404</v>
      </c>
      <c r="CD326" s="3">
        <f>SIN(2*PI()*CD$2*$A326/$A$2)*value!$Q325</f>
        <v>-0.83009250696717252</v>
      </c>
      <c r="CE326" s="3">
        <f>SIN(2*PI()*CE$2*$A326/$A$2)*value!$Q325</f>
        <v>-0.6367548733518934</v>
      </c>
      <c r="CF326" s="3">
        <f>SIN(2*PI()*CF$2*$A326/$A$2)*value!$Q325</f>
        <v>0.13998829744852972</v>
      </c>
      <c r="CG326" s="3">
        <f>SIN(2*PI()*CG$2*$A326/$A$2)*value!$Q325</f>
        <v>0.78847183288455369</v>
      </c>
      <c r="CH326" s="3">
        <f>SIN(2*PI()*CH$2*$A326/$A$2)*value!$Q325</f>
        <v>0.7145441980725018</v>
      </c>
      <c r="CI326" s="3">
        <f>SIN(2*PI()*CI$2*$A326/$A$2)*value!$Q325</f>
        <v>-1.4060863116527593E-2</v>
      </c>
      <c r="CJ326" s="3">
        <f>SIN(2*PI()*CJ$2*$A326/$A$2)*value!$Q325</f>
        <v>-0.72978312474942209</v>
      </c>
      <c r="CK326" s="3">
        <f>SIN(2*PI()*CK$2*$A326/$A$2)*value!$Q325</f>
        <v>-0.77686579877793616</v>
      </c>
      <c r="CL326" s="3">
        <f>SIN(2*PI()*CL$2*$A326/$A$2)*value!$Q325</f>
        <v>-0.1121709464390345</v>
      </c>
      <c r="CM326" s="3">
        <f>SIN(2*PI()*CM$2*$A326/$A$2)*value!$Q325</f>
        <v>0.65529681585704858</v>
      </c>
      <c r="CN326" s="3">
        <f>SIN(2*PI()*CN$2*$A326/$A$2)*value!$Q325</f>
        <v>0.82237060101986303</v>
      </c>
      <c r="CO326" s="3">
        <f>SIN(2*PI()*CO$2*$A326/$A$2)*value!$Q325</f>
        <v>0.23597459375264479</v>
      </c>
      <c r="CP326" s="3">
        <f>SIN(2*PI()*CP$2*$A326/$A$2)*value!$Q325</f>
        <v>-0.56662530985166071</v>
      </c>
      <c r="CQ326" s="3">
        <f>SIN(2*PI()*CQ$2*$A326/$A$2)*value!$Q325</f>
        <v>-0.85007356325097316</v>
      </c>
      <c r="CR326" s="3">
        <f>SIN(2*PI()*CR$2*$A326/$A$2)*value!$Q325</f>
        <v>-0.3546701037381586</v>
      </c>
      <c r="CS326" s="3">
        <f>SIN(2*PI()*CS$2*$A326/$A$2)*value!$Q325</f>
        <v>0.465688077056437</v>
      </c>
      <c r="CT326" s="3">
        <f>SIN(2*PI()*CT$2*$A326/$A$2)*value!$Q325</f>
        <v>0.859375</v>
      </c>
      <c r="CU326" s="3">
        <f>SIN(2*PI()*CU$2*$A326/$A$2)*value!$Q325</f>
        <v>0.4656880770564264</v>
      </c>
      <c r="CV326" s="3">
        <f>SIN(2*PI()*CV$2*$A326/$A$2)*value!$Q325</f>
        <v>-0.35467010373817015</v>
      </c>
      <c r="CW326" s="3">
        <f>SIN(2*PI()*CW$2*$A326/$A$2)*value!$Q325</f>
        <v>-0.85007356325097505</v>
      </c>
      <c r="CX326" s="3">
        <f>SIN(2*PI()*CX$2*$A326/$A$2)*value!$Q325</f>
        <v>-0.56662530985157766</v>
      </c>
      <c r="CY326" s="3">
        <f>SIN(2*PI()*CY$2*$A326/$A$2)*value!$Q325</f>
        <v>0.23597459375265692</v>
      </c>
      <c r="CZ326" s="3">
        <f>SIN(2*PI()*CZ$2*$A326/$A$2)*value!$Q325</f>
        <v>0.82237060101986681</v>
      </c>
      <c r="DA326" s="3">
        <f>SIN(2*PI()*DA$2*$A326/$A$2)*value!$Q325</f>
        <v>0.65529681585704047</v>
      </c>
      <c r="DB326" s="3">
        <f>SIN(2*PI()*DB$2*$A326/$A$2)*value!$Q325</f>
        <v>-0.11217094643904703</v>
      </c>
      <c r="DC326" s="3">
        <f>SIN(2*PI()*DC$2*$A326/$A$2)*value!$Q325</f>
        <v>-0.77686579877798323</v>
      </c>
      <c r="DD326" s="3">
        <f>SIN(2*PI()*DD$2*$A326/$A$2)*value!$Q325</f>
        <v>-0.72978312474941542</v>
      </c>
      <c r="DE326" s="3">
        <f>SIN(2*PI()*DE$2*$A326/$A$2)*value!$Q325</f>
        <v>-1.4060863116514959E-2</v>
      </c>
      <c r="DF326" s="3">
        <f>SIN(2*PI()*DF$2*$A326/$A$2)*value!$Q325</f>
        <v>0.71454419807250891</v>
      </c>
      <c r="DG326" s="3">
        <f>SIN(2*PI()*DG$2*$A326/$A$2)*value!$Q325</f>
        <v>0.78847183288454881</v>
      </c>
      <c r="DH326" s="3">
        <f>SIN(2*PI()*DH$2*$A326/$A$2)*value!$Q325</f>
        <v>0.13998829744851723</v>
      </c>
      <c r="DI326" s="3">
        <f>SIN(2*PI()*DI$2*$A326/$A$2)*value!$Q325</f>
        <v>-0.63675487335190184</v>
      </c>
      <c r="DJ326" s="3">
        <f>SIN(2*PI()*DJ$2*$A326/$A$2)*value!$Q325</f>
        <v>-0.8300925069671693</v>
      </c>
      <c r="DK326" s="3">
        <f>SIN(2*PI()*DK$2*$A326/$A$2)*value!$Q325</f>
        <v>-0.26288540789546205</v>
      </c>
      <c r="DL326" s="3">
        <f>SIN(2*PI()*DL$2*$A326/$A$2)*value!$Q325</f>
        <v>0.54518172857815872</v>
      </c>
      <c r="DM326" s="3">
        <f>SIN(2*PI()*DM$2*$A326/$A$2)*value!$Q325</f>
        <v>0.85374418509484018</v>
      </c>
      <c r="DN326" s="3">
        <f>SIN(2*PI()*DN$2*$A326/$A$2)*value!$Q325</f>
        <v>0.38009184315697753</v>
      </c>
      <c r="DO326" s="3">
        <f>SIN(2*PI()*DO$2*$A326/$A$2)*value!$Q325</f>
        <v>-0.44180704579104402</v>
      </c>
      <c r="DP326" s="3">
        <f>SIN(2*PI()*DP$2*$A326/$A$2)*value!$Q325</f>
        <v>-0.85891487986250215</v>
      </c>
      <c r="DQ326" s="3">
        <f>SIN(2*PI()*DQ$2*$A326/$A$2)*value!$Q325</f>
        <v>-0.48907043786465232</v>
      </c>
      <c r="DR326" s="3">
        <f>SIN(2*PI()*DR$2*$A326/$A$2)*value!$Q325</f>
        <v>0.32886857468879582</v>
      </c>
      <c r="DS326" s="3">
        <f>SIN(2*PI()*DS$2*$A326/$A$2)*value!$Q325</f>
        <v>0.84549266134357715</v>
      </c>
      <c r="DT326" s="3">
        <f>SIN(2*PI()*DT$2*$A326/$A$2)*value!$Q325</f>
        <v>0.58746213455091134</v>
      </c>
      <c r="DU326" s="3">
        <f>SIN(2*PI()*DU$2*$A326/$A$2)*value!$Q325</f>
        <v>-0.20881109210437748</v>
      </c>
      <c r="DV326" s="3">
        <f>SIN(2*PI()*DV$2*$A326/$A$2)*value!$Q325</f>
        <v>-0.81376808003486589</v>
      </c>
      <c r="DW326" s="3">
        <f>SIN(2*PI()*DW$2*$A326/$A$2)*value!$Q325</f>
        <v>-0.67313705011834113</v>
      </c>
      <c r="DX326" s="3">
        <f>SIN(2*PI()*DX$2*$A326/$A$2)*value!$Q325</f>
        <v>8.4233479970686406E-2</v>
      </c>
      <c r="DY326" s="3">
        <f>SIN(2*PI()*DY$2*$A326/$A$2)*value!$Q325</f>
        <v>0.76442787731565265</v>
      </c>
      <c r="DZ326" s="3">
        <f>SIN(2*PI()*DZ$2*$A326/$A$2)*value!$Q325</f>
        <v>0.74424058137724769</v>
      </c>
      <c r="EA326" s="3">
        <f>SIN(2*PI()*EA$2*$A326/$A$2)*value!$Q325</f>
        <v>4.2167532625097322E-2</v>
      </c>
      <c r="EB326" s="3">
        <f>SIN(2*PI()*EB$2*$A326/$A$2)*value!$Q325</f>
        <v>-0.69854011957094653</v>
      </c>
      <c r="EC326" s="3">
        <f>SIN(2*PI()*EC$2*$A326/$A$2)*value!$Q325</f>
        <v>-0.79923355160345966</v>
      </c>
      <c r="ED326" s="3">
        <f>SIN(2*PI()*ED$2*$A326/$A$2)*value!$Q325</f>
        <v>-0.16765574548252685</v>
      </c>
      <c r="EE326" s="3">
        <f>SIN(2*PI()*EE$2*$A326/$A$2)*value!$Q325</f>
        <v>0.6175310777794325</v>
      </c>
      <c r="EF326" s="3">
        <f>SIN(2*PI()*EF$2*$A326/$A$2)*value!$Q325</f>
        <v>0.83692552906645279</v>
      </c>
      <c r="EG326" s="3">
        <f>SIN(2*PI()*EG$2*$A326/$A$2)*value!$Q325</f>
        <v>0.28951471775889698</v>
      </c>
      <c r="EH326" s="3">
        <f>SIN(2*PI()*EH$2*$A326/$A$2)*value!$Q325</f>
        <v>-0.52315435305434255</v>
      </c>
      <c r="EI326" s="3">
        <f>SIN(2*PI()*EI$2*$A326/$A$2)*value!$Q325</f>
        <v>-0.85650059628132813</v>
      </c>
      <c r="EJ326" s="3">
        <f>SIN(2*PI()*EJ$2*$A326/$A$2)*value!$Q325</f>
        <v>-0.40510657070983774</v>
      </c>
      <c r="EK326" s="3">
        <f>SIN(2*PI()*EK$2*$A326/$A$2)*value!$Q325</f>
        <v>0.41745291647508581</v>
      </c>
      <c r="EL326" s="3">
        <f>SIN(2*PI()*EL$2*$A326/$A$2)*value!$Q325</f>
        <v>0.85753501215817773</v>
      </c>
      <c r="EM326" s="3">
        <f>SIN(2*PI()*EM$2*$A326/$A$2)*value!$Q325</f>
        <v>0.51192908979813512</v>
      </c>
      <c r="EN326" s="3">
        <f>SIN(2*PI()*EN$2*$A326/$A$2)*value!$Q325</f>
        <v>-0.30271488493238591</v>
      </c>
      <c r="EO326" s="3">
        <f>SIN(2*PI()*EO$2*$A326/$A$2)*value!$Q325</f>
        <v>-0.84000638471713263</v>
      </c>
      <c r="EP326" s="3">
        <f>SIN(2*PI()*EP$2*$A326/$A$2)*value!$Q325</f>
        <v>-0.60766989008217398</v>
      </c>
      <c r="EQ326" s="3">
        <f>SIN(2*PI()*EQ$2*$A326/$A$2)*value!$Q325</f>
        <v>0.1814239903085256</v>
      </c>
      <c r="ER326" s="3">
        <f>SIN(2*PI()*ER$2*$A326/$A$2)*value!$Q325</f>
        <v>0.80429415580706343</v>
      </c>
      <c r="ES326" s="3">
        <f>SIN(2*PI()*ES$2*$A326/$A$2)*value!$Q325</f>
        <v>0.69025647236619037</v>
      </c>
      <c r="ET326" s="3">
        <f>SIN(2*PI()*ET$2*$A326/$A$2)*value!$Q325</f>
        <v>-5.6205814182154777E-2</v>
      </c>
      <c r="EU326" s="3">
        <f>SIN(2*PI()*EU$2*$A326/$A$2)*value!$Q325</f>
        <v>-0.75117138733555289</v>
      </c>
      <c r="EV326" s="3">
        <f>SIN(2*PI()*EV$2*$A326/$A$2)*value!$Q325</f>
        <v>-0.75790108654934929</v>
      </c>
      <c r="EW326" s="3">
        <f>SIN(2*PI()*EW$2*$A326/$A$2)*value!$Q325</f>
        <v>-7.0229048083563297E-2</v>
      </c>
      <c r="EX326" s="3">
        <f>SIN(2*PI()*EX$2*$A326/$A$2)*value!$Q325</f>
        <v>0.68178802681282713</v>
      </c>
      <c r="EY326" s="3">
        <f>SIN(2*PI()*EY$2*$A326/$A$2)*value!$Q325</f>
        <v>0.80913943101665897</v>
      </c>
      <c r="EZ326" s="3">
        <f>SIN(2*PI()*EZ$2*$A326/$A$2)*value!$Q325</f>
        <v>0.19514366354514717</v>
      </c>
      <c r="FA326" s="3">
        <f>SIN(2*PI()*FA$2*$A326/$A$2)*value!$Q325</f>
        <v>-0.59764601446141152</v>
      </c>
      <c r="FB326" s="3">
        <f>SIN(2*PI()*FB$2*$A326/$A$2)*value!$Q325</f>
        <v>-0.84286235034653423</v>
      </c>
      <c r="FC326" s="3">
        <f>SIN(2*PI()*FC$2*$A326/$A$2)*value!$Q325</f>
        <v>-0.31583400801100342</v>
      </c>
      <c r="FD326" s="3">
        <f>SIN(2*PI()*FD$2*$A326/$A$2)*value!$Q325</f>
        <v>0.50056677074576483</v>
      </c>
      <c r="FE326" s="3">
        <f>SIN(2*PI()*FE$2*$A326/$A$2)*value!$Q325</f>
        <v>0.858339845176324</v>
      </c>
      <c r="FF326" s="3">
        <f>SIN(2*PI()*FF$2*$A326/$A$2)*value!$Q325</f>
        <v>0.42968749999996969</v>
      </c>
      <c r="FG326" s="3">
        <f>SIN(2*PI()*FG$2*$A326/$A$2)*value!$Q325</f>
        <v>-0.3926517681199409</v>
      </c>
      <c r="FH326" s="3">
        <f>SIN(2*PI()*FH$2*$A326/$A$2)*value!$Q325</f>
        <v>-0.85523687448392638</v>
      </c>
      <c r="FI326" s="3">
        <f>SIN(2*PI()*FI$2*$A326/$A$2)*value!$Q325</f>
        <v>-0.53423955523991451</v>
      </c>
      <c r="FJ326" s="3">
        <f>SIN(2*PI()*FJ$2*$A326/$A$2)*value!$Q325</f>
        <v>0.27623704049501013</v>
      </c>
      <c r="FK326" s="3">
        <f>SIN(2*PI()*FK$2*$A326/$A$2)*value!$Q325</f>
        <v>0.83362060821409301</v>
      </c>
      <c r="FL326" s="3">
        <f>SIN(2*PI()*FL$2*$A326/$A$2)*value!$Q325</f>
        <v>0.62722693747473368</v>
      </c>
      <c r="FM326" s="3">
        <f>SIN(2*PI()*FM$2*$A326/$A$2)*value!$Q325</f>
        <v>-0.15384261515958023</v>
      </c>
      <c r="FN326" s="3">
        <f>SIN(2*PI()*FN$2*$A326/$A$2)*value!$Q325</f>
        <v>-0.79395897325188425</v>
      </c>
      <c r="FO326" s="3">
        <f>SIN(2*PI()*FO$2*$A326/$A$2)*value!$Q325</f>
        <v>-0.70663675069438681</v>
      </c>
      <c r="FP326" s="3">
        <f>SIN(2*PI()*FP$2*$A326/$A$2)*value!$Q325</f>
        <v>2.8117961799994887E-2</v>
      </c>
      <c r="FQ326" s="3">
        <f>SIN(2*PI()*FQ$2*$A326/$A$2)*value!$Q325</f>
        <v>0.73711052421900958</v>
      </c>
      <c r="FR326" s="3">
        <f>SIN(2*PI()*FR$2*$A326/$A$2)*value!$Q325</f>
        <v>0.77075001225462336</v>
      </c>
      <c r="FS326" s="3">
        <f>SIN(2*PI()*FS$2*$A326/$A$2)*value!$Q325</f>
        <v>9.8215360518392789E-2</v>
      </c>
      <c r="FT326" s="3">
        <f>SIN(2*PI()*FT$2*$A326/$A$2)*value!$Q325</f>
        <v>-0.66430585835867029</v>
      </c>
      <c r="FU326" s="3">
        <f>SIN(2*PI()*FU$2*$A326/$A$2)*value!$Q325</f>
        <v>-0.81817886366036485</v>
      </c>
      <c r="FV326" s="3">
        <f>SIN(2*PI()*FV$2*$A326/$A$2)*value!$Q325</f>
        <v>-0.22242261688483783</v>
      </c>
      <c r="FW326" s="3">
        <f>SIN(2*PI()*FW$2*$A326/$A$2)*value!$Q325</f>
        <v>0.57712097682163399</v>
      </c>
      <c r="FX326" s="3">
        <f>SIN(2*PI()*FX$2*$A326/$A$2)*value!$Q325</f>
        <v>0.84789661351044465</v>
      </c>
      <c r="FY326" s="3">
        <f>SIN(2*PI()*FY$2*$A326/$A$2)*value!$Q325</f>
        <v>0.34181509529673249</v>
      </c>
      <c r="FZ326" s="3">
        <f>SIN(2*PI()*FZ$2*$A326/$A$2)*value!$Q325</f>
        <v>-0.47744316900124323</v>
      </c>
      <c r="GA326" s="3">
        <f>SIN(2*PI()*GA$2*$A326/$A$2)*value!$Q325</f>
        <v>-0.85925996226602896</v>
      </c>
      <c r="GB326" s="3">
        <f>SIN(2*PI()*GB$2*$A326/$A$2)*value!$Q325</f>
        <v>-0.45380830915260445</v>
      </c>
      <c r="GC326" s="3">
        <f>SIN(2*PI()*GC$2*$A326/$A$2)*value!$Q325</f>
        <v>0.36743015841663679</v>
      </c>
      <c r="GD326" s="3">
        <f>SIN(2*PI()*GD$2*$A326/$A$2)*value!$Q325</f>
        <v>0.85202292774313182</v>
      </c>
      <c r="GE326" s="3">
        <f>SIN(2*PI()*GE$2*$A326/$A$2)*value!$Q325</f>
        <v>0.55597794358454933</v>
      </c>
      <c r="GF326" s="3">
        <f>SIN(2*PI()*GF$2*$A326/$A$2)*value!$Q325</f>
        <v>-0.24946339451568947</v>
      </c>
      <c r="GG326" s="3">
        <f>SIN(2*PI()*GG$2*$A326/$A$2)*value!$Q325</f>
        <v>-0.82634216988378606</v>
      </c>
      <c r="GH326" s="3">
        <f>SIN(2*PI()*GH$2*$A326/$A$2)*value!$Q325</f>
        <v>-0.64611233455225614</v>
      </c>
      <c r="GI326" s="3">
        <f>SIN(2*PI()*GI$2*$A326/$A$2)*value!$Q325</f>
        <v>0.12609650148498386</v>
      </c>
      <c r="GJ326" s="3">
        <f>SIN(2*PI()*GJ$2*$A326/$A$2)*value!$Q325</f>
        <v>0.78277359954164505</v>
      </c>
      <c r="GK326" s="3">
        <f>SIN(2*PI()*GK$2*$A326/$A$2)*value!$Q325</f>
        <v>0.7222603446905097</v>
      </c>
    </row>
    <row r="327" spans="1:193" x14ac:dyDescent="0.4">
      <c r="A327">
        <v>324</v>
      </c>
      <c r="B327" s="3">
        <f>SIN(2*PI()*B$2*$A327/$A$2)*value!$Q326</f>
        <v>0</v>
      </c>
      <c r="C327" s="3">
        <f>SIN(2*PI()*C$2*$A327/$A$2)*value!$Q326</f>
        <v>0.71454419807250003</v>
      </c>
      <c r="D327" s="3">
        <f>SIN(2*PI()*D$2*$A327/$A$2)*value!$Q326</f>
        <v>0.7939589732518868</v>
      </c>
      <c r="E327" s="3">
        <f>SIN(2*PI()*E$2*$A327/$A$2)*value!$Q326</f>
        <v>0.16765574548261064</v>
      </c>
      <c r="F327" s="3">
        <f>SIN(2*PI()*F$2*$A327/$A$2)*value!$Q326</f>
        <v>-0.6076698900821903</v>
      </c>
      <c r="G327" s="3">
        <f>SIN(2*PI()*G$2*$A327/$A$2)*value!$Q326</f>
        <v>-0.84286235034652579</v>
      </c>
      <c r="H327" s="3">
        <f>SIN(2*PI()*H$2*$A327/$A$2)*value!$Q326</f>
        <v>-0.3288685746887498</v>
      </c>
      <c r="I327" s="3">
        <f>SIN(2*PI()*I$2*$A327/$A$2)*value!$Q326</f>
        <v>0.47744316900122025</v>
      </c>
      <c r="J327" s="3">
        <f>SIN(2*PI()*J$2*$A327/$A$2)*value!$Q326</f>
        <v>0.859375</v>
      </c>
      <c r="K327" s="3">
        <f>SIN(2*PI()*K$2*$A327/$A$2)*value!$Q326</f>
        <v>0.47744316900121536</v>
      </c>
      <c r="L327" s="3">
        <f>SIN(2*PI()*L$2*$A327/$A$2)*value!$Q326</f>
        <v>-0.32886857468875241</v>
      </c>
      <c r="M327" s="3">
        <f>SIN(2*PI()*M$2*$A327/$A$2)*value!$Q326</f>
        <v>-0.84286235034652757</v>
      </c>
      <c r="N327" s="3">
        <f>SIN(2*PI()*N$2*$A327/$A$2)*value!$Q326</f>
        <v>-0.60766989008219041</v>
      </c>
      <c r="O327" s="3">
        <f>SIN(2*PI()*O$2*$A327/$A$2)*value!$Q326</f>
        <v>0.16765574548259995</v>
      </c>
      <c r="P327" s="3">
        <f>SIN(2*PI()*P$2*$A327/$A$2)*value!$Q326</f>
        <v>0.79395897325188669</v>
      </c>
      <c r="Q327" s="3">
        <f>SIN(2*PI()*Q$2*$A327/$A$2)*value!$Q326</f>
        <v>0.71454419807249503</v>
      </c>
      <c r="R327" s="3">
        <f>SIN(2*PI()*R$2*$A327/$A$2)*value!$Q326</f>
        <v>-5.8958405919993379E-15</v>
      </c>
      <c r="S327" s="3">
        <f>SIN(2*PI()*S$2*$A327/$A$2)*value!$Q326</f>
        <v>-0.71454419807250158</v>
      </c>
      <c r="T327" s="3">
        <f>SIN(2*PI()*T$2*$A327/$A$2)*value!$Q326</f>
        <v>-0.79395897325188214</v>
      </c>
      <c r="U327" s="3">
        <f>SIN(2*PI()*U$2*$A327/$A$2)*value!$Q326</f>
        <v>-0.16765574548261233</v>
      </c>
      <c r="V327" s="3">
        <f>SIN(2*PI()*V$2*$A327/$A$2)*value!$Q326</f>
        <v>0.60766989008219452</v>
      </c>
      <c r="W327" s="3">
        <f>SIN(2*PI()*W$2*$A327/$A$2)*value!$Q326</f>
        <v>0.84286235034652535</v>
      </c>
      <c r="X327" s="3">
        <f>SIN(2*PI()*X$2*$A327/$A$2)*value!$Q326</f>
        <v>0.32886857468873593</v>
      </c>
      <c r="Y327" s="3">
        <f>SIN(2*PI()*Y$2*$A327/$A$2)*value!$Q326</f>
        <v>-0.47744316900123024</v>
      </c>
      <c r="Z327" s="3">
        <f>SIN(2*PI()*Z$2*$A327/$A$2)*value!$Q326</f>
        <v>-0.859375</v>
      </c>
      <c r="AA327" s="3">
        <f>SIN(2*PI()*AA$2*$A327/$A$2)*value!$Q326</f>
        <v>-0.47744316900122569</v>
      </c>
      <c r="AB327" s="3">
        <f>SIN(2*PI()*AB$2*$A327/$A$2)*value!$Q326</f>
        <v>0.32886857468872965</v>
      </c>
      <c r="AC327" s="3">
        <f>SIN(2*PI()*AC$2*$A327/$A$2)*value!$Q326</f>
        <v>0.84286235034652868</v>
      </c>
      <c r="AD327" s="3">
        <f>SIN(2*PI()*AD$2*$A327/$A$2)*value!$Q326</f>
        <v>0.60766989008219063</v>
      </c>
      <c r="AE327" s="3">
        <f>SIN(2*PI()*AE$2*$A327/$A$2)*value!$Q326</f>
        <v>-0.16765574548261772</v>
      </c>
      <c r="AF327" s="3">
        <f>SIN(2*PI()*AF$2*$A327/$A$2)*value!$Q326</f>
        <v>-0.79395897325189357</v>
      </c>
      <c r="AG327" s="3">
        <f>SIN(2*PI()*AG$2*$A327/$A$2)*value!$Q326</f>
        <v>-0.71454419807248504</v>
      </c>
      <c r="AH327" s="3">
        <f>SIN(2*PI()*AH$2*$A327/$A$2)*value!$Q326</f>
        <v>1.1791681183998676E-14</v>
      </c>
      <c r="AI327" s="3">
        <f>SIN(2*PI()*AI$2*$A327/$A$2)*value!$Q326</f>
        <v>0.71454419807249814</v>
      </c>
      <c r="AJ327" s="3">
        <f>SIN(2*PI()*AJ$2*$A327/$A$2)*value!$Q326</f>
        <v>0.79395897325188458</v>
      </c>
      <c r="AK327" s="3">
        <f>SIN(2*PI()*AK$2*$A327/$A$2)*value!$Q326</f>
        <v>0.1676557454825946</v>
      </c>
      <c r="AL327" s="3">
        <f>SIN(2*PI()*AL$2*$A327/$A$2)*value!$Q326</f>
        <v>-0.60766989008220729</v>
      </c>
      <c r="AM327" s="3">
        <f>SIN(2*PI()*AM$2*$A327/$A$2)*value!$Q326</f>
        <v>-0.84286235034652879</v>
      </c>
      <c r="AN327" s="3">
        <f>SIN(2*PI()*AN$2*$A327/$A$2)*value!$Q326</f>
        <v>-0.32886857468875297</v>
      </c>
      <c r="AO327" s="3">
        <f>SIN(2*PI()*AO$2*$A327/$A$2)*value!$Q326</f>
        <v>0.47744316900122502</v>
      </c>
      <c r="AP327" s="3">
        <f>SIN(2*PI()*AP$2*$A327/$A$2)*value!$Q326</f>
        <v>0.859375</v>
      </c>
      <c r="AQ327" s="3">
        <f>SIN(2*PI()*AQ$2*$A327/$A$2)*value!$Q326</f>
        <v>0.47744316900120048</v>
      </c>
      <c r="AR327" s="3">
        <f>SIN(2*PI()*AR$2*$A327/$A$2)*value!$Q326</f>
        <v>-0.32886857468875769</v>
      </c>
      <c r="AS327" s="3">
        <f>SIN(2*PI()*AS$2*$A327/$A$2)*value!$Q326</f>
        <v>-0.8428623503465299</v>
      </c>
      <c r="AT327" s="3">
        <f>SIN(2*PI()*AT$2*$A327/$A$2)*value!$Q326</f>
        <v>-0.60766989008216921</v>
      </c>
      <c r="AU327" s="3">
        <f>SIN(2*PI()*AU$2*$A327/$A$2)*value!$Q326</f>
        <v>0.16765574548262349</v>
      </c>
      <c r="AV327" s="3">
        <f>SIN(2*PI()*AV$2*$A327/$A$2)*value!$Q326</f>
        <v>0.79395897325189591</v>
      </c>
      <c r="AW327" s="3">
        <f>SIN(2*PI()*AW$2*$A327/$A$2)*value!$Q326</f>
        <v>0.71454419807250891</v>
      </c>
      <c r="AX327" s="3">
        <f>SIN(2*PI()*AX$2*$A327/$A$2)*value!$Q326</f>
        <v>6.7373847657554303E-15</v>
      </c>
      <c r="AY327" s="3">
        <f>SIN(2*PI()*AY$2*$A327/$A$2)*value!$Q326</f>
        <v>-0.7145441980725149</v>
      </c>
      <c r="AZ327" s="3">
        <f>SIN(2*PI()*AZ$2*$A327/$A$2)*value!$Q326</f>
        <v>-0.79395897325189169</v>
      </c>
      <c r="BA327" s="3">
        <f>SIN(2*PI()*BA$2*$A327/$A$2)*value!$Q326</f>
        <v>-0.16765574548256484</v>
      </c>
      <c r="BB327" s="3">
        <f>SIN(2*PI()*BB$2*$A327/$A$2)*value!$Q326</f>
        <v>0.60766989008215966</v>
      </c>
      <c r="BC327" s="3">
        <f>SIN(2*PI()*BC$2*$A327/$A$2)*value!$Q326</f>
        <v>0.8428623503465229</v>
      </c>
      <c r="BD327" s="3">
        <f>SIN(2*PI()*BD$2*$A327/$A$2)*value!$Q326</f>
        <v>0.32886857468872499</v>
      </c>
      <c r="BE327" s="3">
        <f>SIN(2*PI()*BE$2*$A327/$A$2)*value!$Q326</f>
        <v>-0.47744316900120953</v>
      </c>
      <c r="BF327" s="3">
        <f>SIN(2*PI()*BF$2*$A327/$A$2)*value!$Q326</f>
        <v>-0.859375</v>
      </c>
      <c r="BG327" s="3">
        <f>SIN(2*PI()*BG$2*$A327/$A$2)*value!$Q326</f>
        <v>-0.47744316900121586</v>
      </c>
      <c r="BH327" s="3">
        <f>SIN(2*PI()*BH$2*$A327/$A$2)*value!$Q326</f>
        <v>0.32886857468876313</v>
      </c>
      <c r="BI327" s="3">
        <f>SIN(2*PI()*BI$2*$A327/$A$2)*value!$Q326</f>
        <v>0.84286235034653101</v>
      </c>
      <c r="BJ327" s="3">
        <f>SIN(2*PI()*BJ$2*$A327/$A$2)*value!$Q326</f>
        <v>0.60766989008216499</v>
      </c>
      <c r="BK327" s="3">
        <f>SIN(2*PI()*BK$2*$A327/$A$2)*value!$Q326</f>
        <v>-0.16765574548260531</v>
      </c>
      <c r="BL327" s="3">
        <f>SIN(2*PI()*BL$2*$A327/$A$2)*value!$Q326</f>
        <v>-0.79395897325190745</v>
      </c>
      <c r="BM327" s="3">
        <f>SIN(2*PI()*BM$2*$A327/$A$2)*value!$Q326</f>
        <v>-0.71454419807251923</v>
      </c>
      <c r="BN327" s="3">
        <f>SIN(2*PI()*BN$2*$A327/$A$2)*value!$Q326</f>
        <v>2.3583362367997351E-14</v>
      </c>
      <c r="BO327" s="3">
        <f>SIN(2*PI()*BO$2*$A327/$A$2)*value!$Q326</f>
        <v>0.71454419807251823</v>
      </c>
      <c r="BP327" s="3">
        <f>SIN(2*PI()*BP$2*$A327/$A$2)*value!$Q326</f>
        <v>0.79395897325188947</v>
      </c>
      <c r="BQ327" s="3">
        <f>SIN(2*PI()*BQ$2*$A327/$A$2)*value!$Q326</f>
        <v>0.16765574548260698</v>
      </c>
      <c r="BR327" s="3">
        <f>SIN(2*PI()*BR$2*$A327/$A$2)*value!$Q326</f>
        <v>-0.60766989008219841</v>
      </c>
      <c r="BS327" s="3">
        <f>SIN(2*PI()*BS$2*$A327/$A$2)*value!$Q326</f>
        <v>-0.84286235034652179</v>
      </c>
      <c r="BT327" s="3">
        <f>SIN(2*PI()*BT$2*$A327/$A$2)*value!$Q326</f>
        <v>-0.32886857468871955</v>
      </c>
      <c r="BU327" s="3">
        <f>SIN(2*PI()*BU$2*$A327/$A$2)*value!$Q326</f>
        <v>0.47744316900125505</v>
      </c>
      <c r="BV327" s="3">
        <f>SIN(2*PI()*BV$2*$A327/$A$2)*value!$Q326</f>
        <v>0.859375</v>
      </c>
      <c r="BW327" s="3">
        <f>SIN(2*PI()*BW$2*$A327/$A$2)*value!$Q326</f>
        <v>0.47744316900117034</v>
      </c>
      <c r="BX327" s="3">
        <f>SIN(2*PI()*BX$2*$A327/$A$2)*value!$Q326</f>
        <v>-0.32886857468872344</v>
      </c>
      <c r="BY327" s="3">
        <f>SIN(2*PI()*BY$2*$A327/$A$2)*value!$Q326</f>
        <v>-0.84286235034652257</v>
      </c>
      <c r="BZ327" s="3">
        <f>SIN(2*PI()*BZ$2*$A327/$A$2)*value!$Q326</f>
        <v>-0.60766989008219541</v>
      </c>
      <c r="CA327" s="3">
        <f>SIN(2*PI()*CA$2*$A327/$A$2)*value!$Q326</f>
        <v>0.16765574548261111</v>
      </c>
      <c r="CB327" s="3">
        <f>SIN(2*PI()*CB$2*$A327/$A$2)*value!$Q326</f>
        <v>0.79395897325189102</v>
      </c>
      <c r="CC327" s="3">
        <f>SIN(2*PI()*CC$2*$A327/$A$2)*value!$Q326</f>
        <v>0.71454419807251579</v>
      </c>
      <c r="CD327" s="3">
        <f>SIN(2*PI()*CD$2*$A327/$A$2)*value!$Q326</f>
        <v>-2.9479202959996689E-14</v>
      </c>
      <c r="CE327" s="3">
        <f>SIN(2*PI()*CE$2*$A327/$A$2)*value!$Q326</f>
        <v>-0.71454419807252145</v>
      </c>
      <c r="CF327" s="3">
        <f>SIN(2*PI()*CF$2*$A327/$A$2)*value!$Q326</f>
        <v>-0.79395897325186848</v>
      </c>
      <c r="CG327" s="3">
        <f>SIN(2*PI()*CG$2*$A327/$A$2)*value!$Q326</f>
        <v>-0.1676557454826012</v>
      </c>
      <c r="CH327" s="3">
        <f>SIN(2*PI()*CH$2*$A327/$A$2)*value!$Q326</f>
        <v>0.60766989008220251</v>
      </c>
      <c r="CI327" s="3">
        <f>SIN(2*PI()*CI$2*$A327/$A$2)*value!$Q326</f>
        <v>0.84286235034652057</v>
      </c>
      <c r="CJ327" s="3">
        <f>SIN(2*PI()*CJ$2*$A327/$A$2)*value!$Q326</f>
        <v>0.32886857468871411</v>
      </c>
      <c r="CK327" s="3">
        <f>SIN(2*PI()*CK$2*$A327/$A$2)*value!$Q326</f>
        <v>-0.47744316900126005</v>
      </c>
      <c r="CL327" s="3">
        <f>SIN(2*PI()*CL$2*$A327/$A$2)*value!$Q326</f>
        <v>-0.859375</v>
      </c>
      <c r="CM327" s="3">
        <f>SIN(2*PI()*CM$2*$A327/$A$2)*value!$Q326</f>
        <v>-0.47744316900120609</v>
      </c>
      <c r="CN327" s="3">
        <f>SIN(2*PI()*CN$2*$A327/$A$2)*value!$Q326</f>
        <v>0.32886857468877401</v>
      </c>
      <c r="CO327" s="3">
        <f>SIN(2*PI()*CO$2*$A327/$A$2)*value!$Q326</f>
        <v>0.84286235034653334</v>
      </c>
      <c r="CP327" s="3">
        <f>SIN(2*PI()*CP$2*$A327/$A$2)*value!$Q326</f>
        <v>0.60766989008215666</v>
      </c>
      <c r="CQ327" s="3">
        <f>SIN(2*PI()*CQ$2*$A327/$A$2)*value!$Q326</f>
        <v>-0.16765574548266482</v>
      </c>
      <c r="CR327" s="3">
        <f>SIN(2*PI()*CR$2*$A327/$A$2)*value!$Q326</f>
        <v>-0.79395897325187459</v>
      </c>
      <c r="CS327" s="3">
        <f>SIN(2*PI()*CS$2*$A327/$A$2)*value!$Q326</f>
        <v>-0.71454419807251257</v>
      </c>
      <c r="CT327" s="3">
        <f>SIN(2*PI()*CT$2*$A327/$A$2)*value!$Q326</f>
        <v>-1.3474769531510861E-14</v>
      </c>
      <c r="CU327" s="3">
        <f>SIN(2*PI()*CU$2*$A327/$A$2)*value!$Q326</f>
        <v>0.71454419807252467</v>
      </c>
      <c r="CV327" s="3">
        <f>SIN(2*PI()*CV$2*$A327/$A$2)*value!$Q326</f>
        <v>0.79395897325186626</v>
      </c>
      <c r="CW327" s="3">
        <f>SIN(2*PI()*CW$2*$A327/$A$2)*value!$Q326</f>
        <v>0.16765574548264331</v>
      </c>
      <c r="CX327" s="3">
        <f>SIN(2*PI()*CX$2*$A327/$A$2)*value!$Q326</f>
        <v>-0.60766989008217209</v>
      </c>
      <c r="CY327" s="3">
        <f>SIN(2*PI()*CY$2*$A327/$A$2)*value!$Q326</f>
        <v>-0.84286235034652901</v>
      </c>
      <c r="CZ327" s="3">
        <f>SIN(2*PI()*CZ$2*$A327/$A$2)*value!$Q326</f>
        <v>-0.32886857468866354</v>
      </c>
      <c r="DA327" s="3">
        <f>SIN(2*PI()*DA$2*$A327/$A$2)*value!$Q326</f>
        <v>0.47744316900130551</v>
      </c>
      <c r="DB327" s="3">
        <f>SIN(2*PI()*DB$2*$A327/$A$2)*value!$Q326</f>
        <v>0.859375</v>
      </c>
      <c r="DC327" s="3">
        <f>SIN(2*PI()*DC$2*$A327/$A$2)*value!$Q326</f>
        <v>0.47744316900120115</v>
      </c>
      <c r="DD327" s="3">
        <f>SIN(2*PI()*DD$2*$A327/$A$2)*value!$Q326</f>
        <v>-0.32886857468877945</v>
      </c>
      <c r="DE327" s="3">
        <f>SIN(2*PI()*DE$2*$A327/$A$2)*value!$Q326</f>
        <v>-0.84286235034653445</v>
      </c>
      <c r="DF327" s="3">
        <f>SIN(2*PI()*DF$2*$A327/$A$2)*value!$Q326</f>
        <v>-0.60766989008215244</v>
      </c>
      <c r="DG327" s="3">
        <f>SIN(2*PI()*DG$2*$A327/$A$2)*value!$Q326</f>
        <v>0.16765574548267059</v>
      </c>
      <c r="DH327" s="3">
        <f>SIN(2*PI()*DH$2*$A327/$A$2)*value!$Q326</f>
        <v>0.79395897325187681</v>
      </c>
      <c r="DI327" s="3">
        <f>SIN(2*PI()*DI$2*$A327/$A$2)*value!$Q326</f>
        <v>0.71454419807250935</v>
      </c>
      <c r="DJ327" s="3">
        <f>SIN(2*PI()*DJ$2*$A327/$A$2)*value!$Q326</f>
        <v>7.5789289395115228E-15</v>
      </c>
      <c r="DK327" s="3">
        <f>SIN(2*PI()*DK$2*$A327/$A$2)*value!$Q326</f>
        <v>-0.71454419807250091</v>
      </c>
      <c r="DL327" s="3">
        <f>SIN(2*PI()*DL$2*$A327/$A$2)*value!$Q326</f>
        <v>-0.79395897325188269</v>
      </c>
      <c r="DM327" s="3">
        <f>SIN(2*PI()*DM$2*$A327/$A$2)*value!$Q326</f>
        <v>-0.16765574548258963</v>
      </c>
      <c r="DN327" s="3">
        <f>SIN(2*PI()*DN$2*$A327/$A$2)*value!$Q326</f>
        <v>0.60766989008221084</v>
      </c>
      <c r="DO327" s="3">
        <f>SIN(2*PI()*DO$2*$A327/$A$2)*value!$Q326</f>
        <v>0.84286235034651835</v>
      </c>
      <c r="DP327" s="3">
        <f>SIN(2*PI()*DP$2*$A327/$A$2)*value!$Q326</f>
        <v>0.32886857468870317</v>
      </c>
      <c r="DQ327" s="3">
        <f>SIN(2*PI()*DQ$2*$A327/$A$2)*value!$Q326</f>
        <v>-0.47744316900126987</v>
      </c>
      <c r="DR327" s="3">
        <f>SIN(2*PI()*DR$2*$A327/$A$2)*value!$Q326</f>
        <v>-0.859375</v>
      </c>
      <c r="DS327" s="3">
        <f>SIN(2*PI()*DS$2*$A327/$A$2)*value!$Q326</f>
        <v>-0.47744316900123696</v>
      </c>
      <c r="DT327" s="3">
        <f>SIN(2*PI()*DT$2*$A327/$A$2)*value!$Q326</f>
        <v>0.32886857468873976</v>
      </c>
      <c r="DU327" s="3">
        <f>SIN(2*PI()*DU$2*$A327/$A$2)*value!$Q326</f>
        <v>0.84286235034652601</v>
      </c>
      <c r="DV327" s="3">
        <f>SIN(2*PI()*DV$2*$A327/$A$2)*value!$Q326</f>
        <v>0.60766989008211381</v>
      </c>
      <c r="DW327" s="3">
        <f>SIN(2*PI()*DW$2*$A327/$A$2)*value!$Q326</f>
        <v>-0.16765574548272427</v>
      </c>
      <c r="DX327" s="3">
        <f>SIN(2*PI()*DX$2*$A327/$A$2)*value!$Q326</f>
        <v>-0.79395897325186038</v>
      </c>
      <c r="DY327" s="3">
        <f>SIN(2*PI()*DY$2*$A327/$A$2)*value!$Q326</f>
        <v>-0.71454419807247893</v>
      </c>
      <c r="DZ327" s="3">
        <f>SIN(2*PI()*DZ$2*$A327/$A$2)*value!$Q326</f>
        <v>4.7166724735994703E-14</v>
      </c>
      <c r="EA327" s="3">
        <f>SIN(2*PI()*EA$2*$A327/$A$2)*value!$Q326</f>
        <v>0.71454419807253133</v>
      </c>
      <c r="EB327" s="3">
        <f>SIN(2*PI()*EB$2*$A327/$A$2)*value!$Q326</f>
        <v>0.79395897325186171</v>
      </c>
      <c r="EC327" s="3">
        <f>SIN(2*PI()*EC$2*$A327/$A$2)*value!$Q326</f>
        <v>0.16765574548263176</v>
      </c>
      <c r="ED327" s="3">
        <f>SIN(2*PI()*ED$2*$A327/$A$2)*value!$Q326</f>
        <v>-0.60766989008218053</v>
      </c>
      <c r="EE327" s="3">
        <f>SIN(2*PI()*EE$2*$A327/$A$2)*value!$Q326</f>
        <v>-0.84286235034652668</v>
      </c>
      <c r="EF327" s="3">
        <f>SIN(2*PI()*EF$2*$A327/$A$2)*value!$Q326</f>
        <v>-0.32886857468874287</v>
      </c>
      <c r="EG327" s="3">
        <f>SIN(2*PI()*EG$2*$A327/$A$2)*value!$Q326</f>
        <v>0.47744316900131534</v>
      </c>
      <c r="EH327" s="3">
        <f>SIN(2*PI()*EH$2*$A327/$A$2)*value!$Q326</f>
        <v>0.859375</v>
      </c>
      <c r="EI327" s="3">
        <f>SIN(2*PI()*EI$2*$A327/$A$2)*value!$Q326</f>
        <v>0.47744316900119144</v>
      </c>
      <c r="EJ327" s="3">
        <f>SIN(2*PI()*EJ$2*$A327/$A$2)*value!$Q326</f>
        <v>-0.32886857468879033</v>
      </c>
      <c r="EK327" s="3">
        <f>SIN(2*PI()*EK$2*$A327/$A$2)*value!$Q326</f>
        <v>-0.84286235034653678</v>
      </c>
      <c r="EL327" s="3">
        <f>SIN(2*PI()*EL$2*$A327/$A$2)*value!$Q326</f>
        <v>-0.60766989008214423</v>
      </c>
      <c r="EM327" s="3">
        <f>SIN(2*PI()*EM$2*$A327/$A$2)*value!$Q326</f>
        <v>0.16765574548268214</v>
      </c>
      <c r="EN327" s="3">
        <f>SIN(2*PI()*EN$2*$A327/$A$2)*value!$Q326</f>
        <v>0.79395897325191866</v>
      </c>
      <c r="EO327" s="3">
        <f>SIN(2*PI()*EO$2*$A327/$A$2)*value!$Q326</f>
        <v>0.71454419807244851</v>
      </c>
      <c r="EP327" s="3">
        <f>SIN(2*PI()*EP$2*$A327/$A$2)*value!$Q326</f>
        <v>-1.0191237841150093E-13</v>
      </c>
      <c r="EQ327" s="3">
        <f>SIN(2*PI()*EQ$2*$A327/$A$2)*value!$Q326</f>
        <v>-0.71454419807256175</v>
      </c>
      <c r="ER327" s="3">
        <f>SIN(2*PI()*ER$2*$A327/$A$2)*value!$Q326</f>
        <v>-0.79395897325184073</v>
      </c>
      <c r="ES327" s="3">
        <f>SIN(2*PI()*ES$2*$A327/$A$2)*value!$Q326</f>
        <v>-0.16765574548267387</v>
      </c>
      <c r="ET327" s="3">
        <f>SIN(2*PI()*ET$2*$A327/$A$2)*value!$Q326</f>
        <v>0.60766989008215011</v>
      </c>
      <c r="EU327" s="3">
        <f>SIN(2*PI()*EU$2*$A327/$A$2)*value!$Q326</f>
        <v>0.84286235034653512</v>
      </c>
      <c r="EV327" s="3">
        <f>SIN(2*PI()*EV$2*$A327/$A$2)*value!$Q326</f>
        <v>0.32886857468878256</v>
      </c>
      <c r="EW327" s="3">
        <f>SIN(2*PI()*EW$2*$A327/$A$2)*value!$Q326</f>
        <v>-0.47744316900119838</v>
      </c>
      <c r="EX327" s="3">
        <f>SIN(2*PI()*EX$2*$A327/$A$2)*value!$Q326</f>
        <v>-0.859375</v>
      </c>
      <c r="EY327" s="3">
        <f>SIN(2*PI()*EY$2*$A327/$A$2)*value!$Q326</f>
        <v>-0.47744316900122713</v>
      </c>
      <c r="EZ327" s="3">
        <f>SIN(2*PI()*EZ$2*$A327/$A$2)*value!$Q326</f>
        <v>0.32886857468875069</v>
      </c>
      <c r="FA327" s="3">
        <f>SIN(2*PI()*FA$2*$A327/$A$2)*value!$Q326</f>
        <v>0.84286235034652834</v>
      </c>
      <c r="FB327" s="3">
        <f>SIN(2*PI()*FB$2*$A327/$A$2)*value!$Q326</f>
        <v>0.60766989008217454</v>
      </c>
      <c r="FC327" s="3">
        <f>SIN(2*PI()*FC$2*$A327/$A$2)*value!$Q326</f>
        <v>-0.16765574548264003</v>
      </c>
      <c r="FD327" s="3">
        <f>SIN(2*PI()*FD$2*$A327/$A$2)*value!$Q326</f>
        <v>-0.79395897325186493</v>
      </c>
      <c r="FE327" s="3">
        <f>SIN(2*PI()*FE$2*$A327/$A$2)*value!$Q326</f>
        <v>-0.71454419807252667</v>
      </c>
      <c r="FF327" s="3">
        <f>SIN(2*PI()*FF$2*$A327/$A$2)*value!$Q326</f>
        <v>5.8958405919993379E-14</v>
      </c>
      <c r="FG327" s="3">
        <f>SIN(2*PI()*FG$2*$A327/$A$2)*value!$Q326</f>
        <v>0.71454419807253788</v>
      </c>
      <c r="FH327" s="3">
        <f>SIN(2*PI()*FH$2*$A327/$A$2)*value!$Q326</f>
        <v>0.79395897325185716</v>
      </c>
      <c r="FI327" s="3">
        <f>SIN(2*PI()*FI$2*$A327/$A$2)*value!$Q326</f>
        <v>0.16765574548252438</v>
      </c>
      <c r="FJ327" s="3">
        <f>SIN(2*PI()*FJ$2*$A327/$A$2)*value!$Q326</f>
        <v>-0.60766989008225791</v>
      </c>
      <c r="FK327" s="3">
        <f>SIN(2*PI()*FK$2*$A327/$A$2)*value!$Q326</f>
        <v>-0.84286235034650536</v>
      </c>
      <c r="FL327" s="3">
        <f>SIN(2*PI()*FL$2*$A327/$A$2)*value!$Q326</f>
        <v>-0.32886857468873198</v>
      </c>
      <c r="FM327" s="3">
        <f>SIN(2*PI()*FM$2*$A327/$A$2)*value!$Q326</f>
        <v>0.47744316900124389</v>
      </c>
      <c r="FN327" s="3">
        <f>SIN(2*PI()*FN$2*$A327/$A$2)*value!$Q326</f>
        <v>0.859375</v>
      </c>
      <c r="FO327" s="3">
        <f>SIN(2*PI()*FO$2*$A327/$A$2)*value!$Q326</f>
        <v>0.47744316900118161</v>
      </c>
      <c r="FP327" s="3">
        <f>SIN(2*PI()*FP$2*$A327/$A$2)*value!$Q326</f>
        <v>-0.32886857468880126</v>
      </c>
      <c r="FQ327" s="3">
        <f>SIN(2*PI()*FQ$2*$A327/$A$2)*value!$Q326</f>
        <v>-0.842862350346539</v>
      </c>
      <c r="FR327" s="3">
        <f>SIN(2*PI()*FR$2*$A327/$A$2)*value!$Q326</f>
        <v>-0.60766989008213579</v>
      </c>
      <c r="FS327" s="3">
        <f>SIN(2*PI()*FS$2*$A327/$A$2)*value!$Q326</f>
        <v>0.16765574548269371</v>
      </c>
      <c r="FT327" s="3">
        <f>SIN(2*PI()*FT$2*$A327/$A$2)*value!$Q326</f>
        <v>0.79395897325192333</v>
      </c>
      <c r="FU327" s="3">
        <f>SIN(2*PI()*FU$2*$A327/$A$2)*value!$Q326</f>
        <v>0.71454419807244185</v>
      </c>
      <c r="FV327" s="3">
        <f>SIN(2*PI()*FV$2*$A327/$A$2)*value!$Q326</f>
        <v>-1.137040595954996E-13</v>
      </c>
      <c r="FW327" s="3">
        <f>SIN(2*PI()*FW$2*$A327/$A$2)*value!$Q326</f>
        <v>-0.71454419807251401</v>
      </c>
      <c r="FX327" s="3">
        <f>SIN(2*PI()*FX$2*$A327/$A$2)*value!$Q326</f>
        <v>-0.7939589732518737</v>
      </c>
      <c r="FY327" s="3">
        <f>SIN(2*PI()*FY$2*$A327/$A$2)*value!$Q326</f>
        <v>-0.16765574548256648</v>
      </c>
      <c r="FZ327" s="3">
        <f>SIN(2*PI()*FZ$2*$A327/$A$2)*value!$Q326</f>
        <v>0.6076698900822276</v>
      </c>
      <c r="GA327" s="3">
        <f>SIN(2*PI()*GA$2*$A327/$A$2)*value!$Q326</f>
        <v>0.8428623503465138</v>
      </c>
      <c r="GB327" s="3">
        <f>SIN(2*PI()*GB$2*$A327/$A$2)*value!$Q326</f>
        <v>0.32886857468868141</v>
      </c>
      <c r="GC327" s="3">
        <f>SIN(2*PI()*GC$2*$A327/$A$2)*value!$Q326</f>
        <v>-0.47744316900128941</v>
      </c>
      <c r="GD327" s="3">
        <f>SIN(2*PI()*GD$2*$A327/$A$2)*value!$Q326</f>
        <v>-0.859375</v>
      </c>
      <c r="GE327" s="3">
        <f>SIN(2*PI()*GE$2*$A327/$A$2)*value!$Q326</f>
        <v>-0.47744316900113609</v>
      </c>
      <c r="GF327" s="3">
        <f>SIN(2*PI()*GF$2*$A327/$A$2)*value!$Q326</f>
        <v>0.32886857468885183</v>
      </c>
      <c r="GG327" s="3">
        <f>SIN(2*PI()*GG$2*$A327/$A$2)*value!$Q326</f>
        <v>0.84286235034651169</v>
      </c>
      <c r="GH327" s="3">
        <f>SIN(2*PI()*GH$2*$A327/$A$2)*value!$Q326</f>
        <v>0.60766989008223526</v>
      </c>
      <c r="GI327" s="3">
        <f>SIN(2*PI()*GI$2*$A327/$A$2)*value!$Q326</f>
        <v>-0.16765574548255577</v>
      </c>
      <c r="GJ327" s="3">
        <f>SIN(2*PI()*GJ$2*$A327/$A$2)*value!$Q326</f>
        <v>-0.79395897325186948</v>
      </c>
      <c r="GK327" s="3">
        <f>SIN(2*PI()*GK$2*$A327/$A$2)*value!$Q326</f>
        <v>-0.71454419807252001</v>
      </c>
    </row>
    <row r="328" spans="1:193" x14ac:dyDescent="0.4">
      <c r="A328">
        <v>325</v>
      </c>
      <c r="B328" s="3">
        <f>SIN(2*PI()*B$2*$A328/$A$2)*value!$Q327</f>
        <v>0</v>
      </c>
      <c r="C328" s="3">
        <f>SIN(2*PI()*C$2*$A328/$A$2)*value!$Q327</f>
        <v>0.7066367506943384</v>
      </c>
      <c r="D328" s="3">
        <f>SIN(2*PI()*D$2*$A328/$A$2)*value!$Q327</f>
        <v>0.80429415580707631</v>
      </c>
      <c r="E328" s="3">
        <f>SIN(2*PI()*E$2*$A328/$A$2)*value!$Q327</f>
        <v>0.20881109210436768</v>
      </c>
      <c r="F328" s="3">
        <f>SIN(2*PI()*F$2*$A328/$A$2)*value!$Q327</f>
        <v>-0.56662530985162363</v>
      </c>
      <c r="G328" s="3">
        <f>SIN(2*PI()*G$2*$A328/$A$2)*value!$Q327</f>
        <v>-0.85374418509483507</v>
      </c>
      <c r="H328" s="3">
        <f>SIN(2*PI()*H$2*$A328/$A$2)*value!$Q327</f>
        <v>-0.40510657070984218</v>
      </c>
      <c r="I328" s="3">
        <f>SIN(2*PI()*I$2*$A328/$A$2)*value!$Q327</f>
        <v>0.39265176811989222</v>
      </c>
      <c r="J328" s="3">
        <f>SIN(2*PI()*J$2*$A328/$A$2)*value!$Q327</f>
        <v>0.85202292774311905</v>
      </c>
      <c r="K328" s="3">
        <f>SIN(2*PI()*K$2*$A328/$A$2)*value!$Q327</f>
        <v>0.57712097682165708</v>
      </c>
      <c r="L328" s="3">
        <f>SIN(2*PI()*L$2*$A328/$A$2)*value!$Q327</f>
        <v>-0.19514366354516358</v>
      </c>
      <c r="M328" s="3">
        <f>SIN(2*PI()*M$2*$A328/$A$2)*value!$Q327</f>
        <v>-0.79923355160344978</v>
      </c>
      <c r="N328" s="3">
        <f>SIN(2*PI()*N$2*$A328/$A$2)*value!$Q327</f>
        <v>-0.71454419807250036</v>
      </c>
      <c r="O328" s="3">
        <f>SIN(2*PI()*O$2*$A328/$A$2)*value!$Q327</f>
        <v>-1.4060863116513275E-2</v>
      </c>
      <c r="P328" s="3">
        <f>SIN(2*PI()*P$2*$A328/$A$2)*value!$Q327</f>
        <v>0.69854011957091855</v>
      </c>
      <c r="Q328" s="3">
        <f>SIN(2*PI()*Q$2*$A328/$A$2)*value!$Q327</f>
        <v>0.80913943101665486</v>
      </c>
      <c r="R328" s="3">
        <f>SIN(2*PI()*R$2*$A328/$A$2)*value!$Q327</f>
        <v>0.22242261688496842</v>
      </c>
      <c r="S328" s="3">
        <f>SIN(2*PI()*S$2*$A328/$A$2)*value!$Q327</f>
        <v>-0.55597794358464181</v>
      </c>
      <c r="T328" s="3">
        <f>SIN(2*PI()*T$2*$A328/$A$2)*value!$Q327</f>
        <v>-0.85523687448391938</v>
      </c>
      <c r="U328" s="3">
        <f>SIN(2*PI()*U$2*$A328/$A$2)*value!$Q327</f>
        <v>-0.41745291647497063</v>
      </c>
      <c r="V328" s="3">
        <f>SIN(2*PI()*V$2*$A328/$A$2)*value!$Q327</f>
        <v>0.38009184315695255</v>
      </c>
      <c r="W328" s="3">
        <f>SIN(2*PI()*W$2*$A328/$A$2)*value!$Q327</f>
        <v>0.85007356325098338</v>
      </c>
      <c r="X328" s="3">
        <f>SIN(2*PI()*X$2*$A328/$A$2)*value!$Q327</f>
        <v>0.58746213455089757</v>
      </c>
      <c r="Y328" s="3">
        <f>SIN(2*PI()*Y$2*$A328/$A$2)*value!$Q327</f>
        <v>-0.18142399030849554</v>
      </c>
      <c r="Z328" s="3">
        <f>SIN(2*PI()*Z$2*$A328/$A$2)*value!$Q327</f>
        <v>-0.79395897325188614</v>
      </c>
      <c r="AA328" s="3">
        <f>SIN(2*PI()*AA$2*$A328/$A$2)*value!$Q327</f>
        <v>-0.72226034469053402</v>
      </c>
      <c r="AB328" s="3">
        <f>SIN(2*PI()*AB$2*$A328/$A$2)*value!$Q327</f>
        <v>-2.8117961799966264E-2</v>
      </c>
      <c r="AC328" s="3">
        <f>SIN(2*PI()*AC$2*$A328/$A$2)*value!$Q327</f>
        <v>0.69025647236619236</v>
      </c>
      <c r="AD328" s="3">
        <f>SIN(2*PI()*AD$2*$A328/$A$2)*value!$Q327</f>
        <v>0.81376808003485723</v>
      </c>
      <c r="AE328" s="3">
        <f>SIN(2*PI()*AE$2*$A328/$A$2)*value!$Q327</f>
        <v>0.23597459375267882</v>
      </c>
      <c r="AF328" s="3">
        <f>SIN(2*PI()*AF$2*$A328/$A$2)*value!$Q327</f>
        <v>-0.54518172857814962</v>
      </c>
      <c r="AG328" s="3">
        <f>SIN(2*PI()*AG$2*$A328/$A$2)*value!$Q327</f>
        <v>-0.85650059628132513</v>
      </c>
      <c r="AH328" s="3">
        <f>SIN(2*PI()*AH$2*$A328/$A$2)*value!$Q327</f>
        <v>-0.4296874999999814</v>
      </c>
      <c r="AI328" s="3">
        <f>SIN(2*PI()*AI$2*$A328/$A$2)*value!$Q327</f>
        <v>0.36743015841664595</v>
      </c>
      <c r="AJ328" s="3">
        <f>SIN(2*PI()*AJ$2*$A328/$A$2)*value!$Q327</f>
        <v>0.84789661351044243</v>
      </c>
      <c r="AK328" s="3">
        <f>SIN(2*PI()*AK$2*$A328/$A$2)*value!$Q327</f>
        <v>0.59764601446138732</v>
      </c>
      <c r="AL328" s="3">
        <f>SIN(2*PI()*AL$2*$A328/$A$2)*value!$Q327</f>
        <v>-0.16765574548260698</v>
      </c>
      <c r="AM328" s="3">
        <f>SIN(2*PI()*AM$2*$A328/$A$2)*value!$Q327</f>
        <v>-0.78847183288456146</v>
      </c>
      <c r="AN328" s="3">
        <f>SIN(2*PI()*AN$2*$A328/$A$2)*value!$Q327</f>
        <v>-0.72978312474939266</v>
      </c>
      <c r="AO328" s="3">
        <f>SIN(2*PI()*AO$2*$A328/$A$2)*value!$Q327</f>
        <v>-4.216753262512845E-2</v>
      </c>
      <c r="AP328" s="3">
        <f>SIN(2*PI()*AP$2*$A328/$A$2)*value!$Q327</f>
        <v>0.68178802681277795</v>
      </c>
      <c r="AQ328" s="3">
        <f>SIN(2*PI()*AQ$2*$A328/$A$2)*value!$Q327</f>
        <v>0.81817886366039738</v>
      </c>
      <c r="AR328" s="3">
        <f>SIN(2*PI()*AR$2*$A328/$A$2)*value!$Q327</f>
        <v>0.2494633945155573</v>
      </c>
      <c r="AS328" s="3">
        <f>SIN(2*PI()*AS$2*$A328/$A$2)*value!$Q327</f>
        <v>-0.53423955523992628</v>
      </c>
      <c r="AT328" s="3">
        <f>SIN(2*PI()*AT$2*$A328/$A$2)*value!$Q327</f>
        <v>-0.85753501215817352</v>
      </c>
      <c r="AU328" s="3">
        <f>SIN(2*PI()*AU$2*$A328/$A$2)*value!$Q327</f>
        <v>-0.44180704579105351</v>
      </c>
      <c r="AV328" s="3">
        <f>SIN(2*PI()*AV$2*$A328/$A$2)*value!$Q327</f>
        <v>0.35467010373817015</v>
      </c>
      <c r="AW328" s="3">
        <f>SIN(2*PI()*AW$2*$A328/$A$2)*value!$Q327</f>
        <v>0.84549266134358136</v>
      </c>
      <c r="AX328" s="3">
        <f>SIN(2*PI()*AX$2*$A328/$A$2)*value!$Q327</f>
        <v>0.60766989008219241</v>
      </c>
      <c r="AY328" s="3">
        <f>SIN(2*PI()*AY$2*$A328/$A$2)*value!$Q327</f>
        <v>-0.15384261515964984</v>
      </c>
      <c r="AZ328" s="3">
        <f>SIN(2*PI()*AZ$2*$A328/$A$2)*value!$Q327</f>
        <v>-0.7827735995416335</v>
      </c>
      <c r="BA328" s="3">
        <f>SIN(2*PI()*BA$2*$A328/$A$2)*value!$Q327</f>
        <v>-0.73711052421896117</v>
      </c>
      <c r="BB328" s="3">
        <f>SIN(2*PI()*BB$2*$A328/$A$2)*value!$Q327</f>
        <v>-5.6205814182158975E-2</v>
      </c>
      <c r="BC328" s="3">
        <f>SIN(2*PI()*BC$2*$A328/$A$2)*value!$Q327</f>
        <v>0.67313705011836833</v>
      </c>
      <c r="BD328" s="3">
        <f>SIN(2*PI()*BD$2*$A328/$A$2)*value!$Q327</f>
        <v>0.82237060101985426</v>
      </c>
      <c r="BE328" s="3">
        <f>SIN(2*PI()*BE$2*$A328/$A$2)*value!$Q327</f>
        <v>0.26288540789548043</v>
      </c>
      <c r="BF328" s="3">
        <f>SIN(2*PI()*BF$2*$A328/$A$2)*value!$Q327</f>
        <v>-0.5231543530543652</v>
      </c>
      <c r="BG328" s="3">
        <f>SIN(2*PI()*BG$2*$A328/$A$2)*value!$Q327</f>
        <v>-0.85833984517631789</v>
      </c>
      <c r="BH328" s="3">
        <f>SIN(2*PI()*BH$2*$A328/$A$2)*value!$Q327</f>
        <v>-0.45380830915266457</v>
      </c>
      <c r="BI328" s="3">
        <f>SIN(2*PI()*BI$2*$A328/$A$2)*value!$Q327</f>
        <v>0.34181509529668996</v>
      </c>
      <c r="BJ328" s="3">
        <f>SIN(2*PI()*BJ$2*$A328/$A$2)*value!$Q327</f>
        <v>0.84286235034653467</v>
      </c>
      <c r="BK328" s="3">
        <f>SIN(2*PI()*BK$2*$A328/$A$2)*value!$Q327</f>
        <v>0.61753107777943195</v>
      </c>
      <c r="BL328" s="3">
        <f>SIN(2*PI()*BL$2*$A328/$A$2)*value!$Q327</f>
        <v>-0.13998829744851726</v>
      </c>
      <c r="BM328" s="3">
        <f>SIN(2*PI()*BM$2*$A328/$A$2)*value!$Q327</f>
        <v>-0.77686579877795658</v>
      </c>
      <c r="BN328" s="3">
        <f>SIN(2*PI()*BN$2*$A328/$A$2)*value!$Q327</f>
        <v>-0.74424058137723048</v>
      </c>
      <c r="BO328" s="3">
        <f>SIN(2*PI()*BO$2*$A328/$A$2)*value!$Q327</f>
        <v>-7.022904808357841E-2</v>
      </c>
      <c r="BP328" s="3">
        <f>SIN(2*PI()*BP$2*$A328/$A$2)*value!$Q327</f>
        <v>0.66430585835859823</v>
      </c>
      <c r="BQ328" s="3">
        <f>SIN(2*PI()*BQ$2*$A328/$A$2)*value!$Q327</f>
        <v>0.82634216988378373</v>
      </c>
      <c r="BR328" s="3">
        <f>SIN(2*PI()*BR$2*$A328/$A$2)*value!$Q327</f>
        <v>0.27623704049491038</v>
      </c>
      <c r="BS328" s="3">
        <f>SIN(2*PI()*BS$2*$A328/$A$2)*value!$Q327</f>
        <v>-0.51192908979821905</v>
      </c>
      <c r="BT328" s="3">
        <f>SIN(2*PI()*BT$2*$A328/$A$2)*value!$Q327</f>
        <v>-0.85891487986250192</v>
      </c>
      <c r="BU328" s="3">
        <f>SIN(2*PI()*BU$2*$A328/$A$2)*value!$Q327</f>
        <v>-0.4656880770563917</v>
      </c>
      <c r="BV328" s="3">
        <f>SIN(2*PI()*BV$2*$A328/$A$2)*value!$Q327</f>
        <v>0.32886857468874287</v>
      </c>
      <c r="BW328" s="3">
        <f>SIN(2*PI()*BW$2*$A328/$A$2)*value!$Q327</f>
        <v>0.84000638471714095</v>
      </c>
      <c r="BX328" s="3">
        <f>SIN(2*PI()*BX$2*$A328/$A$2)*value!$Q327</f>
        <v>0.62722693747470715</v>
      </c>
      <c r="BY328" s="3">
        <f>SIN(2*PI()*BY$2*$A328/$A$2)*value!$Q327</f>
        <v>-0.12609650148511797</v>
      </c>
      <c r="BZ328" s="3">
        <f>SIN(2*PI()*BZ$2*$A328/$A$2)*value!$Q327</f>
        <v>-0.77075001225467243</v>
      </c>
      <c r="CA328" s="3">
        <f>SIN(2*PI()*CA$2*$A328/$A$2)*value!$Q327</f>
        <v>-0.75117138733547562</v>
      </c>
      <c r="CB328" s="3">
        <f>SIN(2*PI()*CB$2*$A328/$A$2)*value!$Q327</f>
        <v>-8.4233479970723293E-2</v>
      </c>
      <c r="CC328" s="3">
        <f>SIN(2*PI()*CC$2*$A328/$A$2)*value!$Q327</f>
        <v>0.65529681585707911</v>
      </c>
      <c r="CD328" s="3">
        <f>SIN(2*PI()*CD$2*$A328/$A$2)*value!$Q327</f>
        <v>0.83009250696716996</v>
      </c>
      <c r="CE328" s="3">
        <f>SIN(2*PI()*CE$2*$A328/$A$2)*value!$Q327</f>
        <v>0.28951471775890014</v>
      </c>
      <c r="CF328" s="3">
        <f>SIN(2*PI()*CF$2*$A328/$A$2)*value!$Q327</f>
        <v>-0.50056677074580103</v>
      </c>
      <c r="CG328" s="3">
        <f>SIN(2*PI()*CG$2*$A328/$A$2)*value!$Q327</f>
        <v>-0.85925996226603063</v>
      </c>
      <c r="CH328" s="3">
        <f>SIN(2*PI()*CH$2*$A328/$A$2)*value!$Q327</f>
        <v>-0.47744316900122713</v>
      </c>
      <c r="CI328" s="3">
        <f>SIN(2*PI()*CI$2*$A328/$A$2)*value!$Q327</f>
        <v>0.31583400801111156</v>
      </c>
      <c r="CJ328" s="3">
        <f>SIN(2*PI()*CJ$2*$A328/$A$2)*value!$Q327</f>
        <v>0.83692552906646789</v>
      </c>
      <c r="CK328" s="3">
        <f>SIN(2*PI()*CK$2*$A328/$A$2)*value!$Q327</f>
        <v>0.63675487335189052</v>
      </c>
      <c r="CL328" s="3">
        <f>SIN(2*PI()*CL$2*$A328/$A$2)*value!$Q327</f>
        <v>-0.11217094643914723</v>
      </c>
      <c r="CM328" s="3">
        <f>SIN(2*PI()*CM$2*$A328/$A$2)*value!$Q327</f>
        <v>-0.76442787731563155</v>
      </c>
      <c r="CN328" s="3">
        <f>SIN(2*PI()*CN$2*$A328/$A$2)*value!$Q327</f>
        <v>-0.75790108654937149</v>
      </c>
      <c r="CO328" s="3">
        <f>SIN(2*PI()*CO$2*$A328/$A$2)*value!$Q327</f>
        <v>-9.8215360518343425E-2</v>
      </c>
      <c r="CP328" s="3">
        <f>SIN(2*PI()*CP$2*$A328/$A$2)*value!$Q327</f>
        <v>0.64611233455227279</v>
      </c>
      <c r="CQ328" s="3">
        <f>SIN(2*PI()*CQ$2*$A328/$A$2)*value!$Q327</f>
        <v>0.83362060821405148</v>
      </c>
      <c r="CR328" s="3">
        <f>SIN(2*PI()*CR$2*$A328/$A$2)*value!$Q327</f>
        <v>0.30271488493231813</v>
      </c>
      <c r="CS328" s="3">
        <f>SIN(2*PI()*CS$2*$A328/$A$2)*value!$Q327</f>
        <v>-0.48907043786471116</v>
      </c>
      <c r="CT328" s="3">
        <f>SIN(2*PI()*CT$2*$A328/$A$2)*value!$Q327</f>
        <v>-0.859375</v>
      </c>
      <c r="CU328" s="3">
        <f>SIN(2*PI()*CU$2*$A328/$A$2)*value!$Q327</f>
        <v>-0.48907043786468551</v>
      </c>
      <c r="CV328" s="3">
        <f>SIN(2*PI()*CV$2*$A328/$A$2)*value!$Q327</f>
        <v>0.30271488493239301</v>
      </c>
      <c r="CW328" s="3">
        <f>SIN(2*PI()*CW$2*$A328/$A$2)*value!$Q327</f>
        <v>0.83362060821405903</v>
      </c>
      <c r="CX328" s="3">
        <f>SIN(2*PI()*CX$2*$A328/$A$2)*value!$Q327</f>
        <v>0.64611233455225225</v>
      </c>
      <c r="CY328" s="3">
        <f>SIN(2*PI()*CY$2*$A328/$A$2)*value!$Q327</f>
        <v>-9.8215360518374387E-2</v>
      </c>
      <c r="CZ328" s="3">
        <f>SIN(2*PI()*CZ$2*$A328/$A$2)*value!$Q327</f>
        <v>-0.75790108654940924</v>
      </c>
      <c r="DA328" s="3">
        <f>SIN(2*PI()*DA$2*$A328/$A$2)*value!$Q327</f>
        <v>-0.76442787731566186</v>
      </c>
      <c r="DB328" s="3">
        <f>SIN(2*PI()*DB$2*$A328/$A$2)*value!$Q327</f>
        <v>-0.11217094643911633</v>
      </c>
      <c r="DC328" s="3">
        <f>SIN(2*PI()*DC$2*$A328/$A$2)*value!$Q327</f>
        <v>0.6367548733519115</v>
      </c>
      <c r="DD328" s="3">
        <f>SIN(2*PI()*DD$2*$A328/$A$2)*value!$Q327</f>
        <v>0.83692552906646078</v>
      </c>
      <c r="DE328" s="3">
        <f>SIN(2*PI()*DE$2*$A328/$A$2)*value!$Q327</f>
        <v>0.31583400801108252</v>
      </c>
      <c r="DF328" s="3">
        <f>SIN(2*PI()*DF$2*$A328/$A$2)*value!$Q327</f>
        <v>-0.47744316900129363</v>
      </c>
      <c r="DG328" s="3">
        <f>SIN(2*PI()*DG$2*$A328/$A$2)*value!$Q327</f>
        <v>-0.85925996226603107</v>
      </c>
      <c r="DH328" s="3">
        <f>SIN(2*PI()*DH$2*$A328/$A$2)*value!$Q327</f>
        <v>-0.50056677074577571</v>
      </c>
      <c r="DI328" s="3">
        <f>SIN(2*PI()*DI$2*$A328/$A$2)*value!$Q327</f>
        <v>0.28951471775892945</v>
      </c>
      <c r="DJ328" s="3">
        <f>SIN(2*PI()*DJ$2*$A328/$A$2)*value!$Q327</f>
        <v>0.83009250696716541</v>
      </c>
      <c r="DK328" s="3">
        <f>SIN(2*PI()*DK$2*$A328/$A$2)*value!$Q327</f>
        <v>0.65529681585705901</v>
      </c>
      <c r="DL328" s="3">
        <f>SIN(2*PI()*DL$2*$A328/$A$2)*value!$Q327</f>
        <v>-8.4233479970802924E-2</v>
      </c>
      <c r="DM328" s="3">
        <f>SIN(2*PI()*DM$2*$A328/$A$2)*value!$Q327</f>
        <v>-0.75117138733549071</v>
      </c>
      <c r="DN328" s="3">
        <f>SIN(2*PI()*DN$2*$A328/$A$2)*value!$Q327</f>
        <v>-0.77075001225465878</v>
      </c>
      <c r="DO328" s="3">
        <f>SIN(2*PI()*DO$2*$A328/$A$2)*value!$Q327</f>
        <v>-0.12609650148508716</v>
      </c>
      <c r="DP328" s="3">
        <f>SIN(2*PI()*DP$2*$A328/$A$2)*value!$Q327</f>
        <v>0.62722693747476188</v>
      </c>
      <c r="DQ328" s="3">
        <f>SIN(2*PI()*DQ$2*$A328/$A$2)*value!$Q327</f>
        <v>0.8400063847171344</v>
      </c>
      <c r="DR328" s="3">
        <f>SIN(2*PI()*DR$2*$A328/$A$2)*value!$Q327</f>
        <v>0.32886857468866898</v>
      </c>
      <c r="DS328" s="3">
        <f>SIN(2*PI()*DS$2*$A328/$A$2)*value!$Q327</f>
        <v>-0.4656880770564179</v>
      </c>
      <c r="DT328" s="3">
        <f>SIN(2*PI()*DT$2*$A328/$A$2)*value!$Q327</f>
        <v>-0.85891487986250137</v>
      </c>
      <c r="DU328" s="3">
        <f>SIN(2*PI()*DU$2*$A328/$A$2)*value!$Q327</f>
        <v>-0.51192908979819396</v>
      </c>
      <c r="DV328" s="3">
        <f>SIN(2*PI()*DV$2*$A328/$A$2)*value!$Q327</f>
        <v>0.27623704049498615</v>
      </c>
      <c r="DW328" s="3">
        <f>SIN(2*PI()*DW$2*$A328/$A$2)*value!$Q327</f>
        <v>0.82634216988381903</v>
      </c>
      <c r="DX328" s="3">
        <f>SIN(2*PI()*DX$2*$A328/$A$2)*value!$Q327</f>
        <v>0.66430585835860945</v>
      </c>
      <c r="DY328" s="3">
        <f>SIN(2*PI()*DY$2*$A328/$A$2)*value!$Q327</f>
        <v>-7.0229048083609469E-2</v>
      </c>
      <c r="DZ328" s="3">
        <f>SIN(2*PI()*DZ$2*$A328/$A$2)*value!$Q327</f>
        <v>-0.74424058137729499</v>
      </c>
      <c r="EA328" s="3">
        <f>SIN(2*PI()*EA$2*$A328/$A$2)*value!$Q327</f>
        <v>-0.77686579877796413</v>
      </c>
      <c r="EB328" s="3">
        <f>SIN(2*PI()*EB$2*$A328/$A$2)*value!$Q327</f>
        <v>-0.13998829744839011</v>
      </c>
      <c r="EC328" s="3">
        <f>SIN(2*PI()*EC$2*$A328/$A$2)*value!$Q327</f>
        <v>0.61753107777941962</v>
      </c>
      <c r="ED328" s="3">
        <f>SIN(2*PI()*ED$2*$A328/$A$2)*value!$Q327</f>
        <v>0.84286235034652857</v>
      </c>
      <c r="EE328" s="3">
        <f>SIN(2*PI()*EE$2*$A328/$A$2)*value!$Q327</f>
        <v>0.34181509529666132</v>
      </c>
      <c r="EF328" s="3">
        <f>SIN(2*PI()*EF$2*$A328/$A$2)*value!$Q327</f>
        <v>-0.45380830915273251</v>
      </c>
      <c r="EG328" s="3">
        <f>SIN(2*PI()*EG$2*$A328/$A$2)*value!$Q327</f>
        <v>-0.85833984517632422</v>
      </c>
      <c r="EH328" s="3">
        <f>SIN(2*PI()*EH$2*$A328/$A$2)*value!$Q327</f>
        <v>-0.52315435305437918</v>
      </c>
      <c r="EI328" s="3">
        <f>SIN(2*PI()*EI$2*$A328/$A$2)*value!$Q327</f>
        <v>0.26288540789546361</v>
      </c>
      <c r="EJ328" s="3">
        <f>SIN(2*PI()*EJ$2*$A328/$A$2)*value!$Q327</f>
        <v>0.82237060101989168</v>
      </c>
      <c r="EK328" s="3">
        <f>SIN(2*PI()*EK$2*$A328/$A$2)*value!$Q327</f>
        <v>0.6731370501183187</v>
      </c>
      <c r="EL328" s="3">
        <f>SIN(2*PI()*EL$2*$A328/$A$2)*value!$Q327</f>
        <v>-5.6205814182141323E-2</v>
      </c>
      <c r="EM328" s="3">
        <f>SIN(2*PI()*EM$2*$A328/$A$2)*value!$Q327</f>
        <v>-0.73711052421897716</v>
      </c>
      <c r="EN328" s="3">
        <f>SIN(2*PI()*EN$2*$A328/$A$2)*value!$Q327</f>
        <v>-0.78277359954160053</v>
      </c>
      <c r="EO328" s="3">
        <f>SIN(2*PI()*EO$2*$A328/$A$2)*value!$Q327</f>
        <v>-0.15384261515961917</v>
      </c>
      <c r="EP328" s="3">
        <f>SIN(2*PI()*EP$2*$A328/$A$2)*value!$Q327</f>
        <v>0.60766989008217986</v>
      </c>
      <c r="EQ328" s="3">
        <f>SIN(2*PI()*EQ$2*$A328/$A$2)*value!$Q327</f>
        <v>0.84549266134358447</v>
      </c>
      <c r="ER328" s="3">
        <f>SIN(2*PI()*ER$2*$A328/$A$2)*value!$Q327</f>
        <v>0.354670103738075</v>
      </c>
      <c r="ES328" s="3">
        <f>SIN(2*PI()*ES$2*$A328/$A$2)*value!$Q327</f>
        <v>-0.4418070457910383</v>
      </c>
      <c r="ET328" s="3">
        <f>SIN(2*PI()*ET$2*$A328/$A$2)*value!$Q327</f>
        <v>-0.85753501215817396</v>
      </c>
      <c r="EU328" s="3">
        <f>SIN(2*PI()*EU$2*$A328/$A$2)*value!$Q327</f>
        <v>-0.53423955523992106</v>
      </c>
      <c r="EV328" s="3">
        <f>SIN(2*PI()*EV$2*$A328/$A$2)*value!$Q327</f>
        <v>0.24946339451563385</v>
      </c>
      <c r="EW328" s="3">
        <f>SIN(2*PI()*EW$2*$A328/$A$2)*value!$Q327</f>
        <v>0.81817886366042925</v>
      </c>
      <c r="EX328" s="3">
        <f>SIN(2*PI()*EX$2*$A328/$A$2)*value!$Q327</f>
        <v>0.68178802681272932</v>
      </c>
      <c r="EY328" s="3">
        <f>SIN(2*PI()*EY$2*$A328/$A$2)*value!$Q327</f>
        <v>-4.2167532625110776E-2</v>
      </c>
      <c r="EZ328" s="3">
        <f>SIN(2*PI()*EZ$2*$A328/$A$2)*value!$Q327</f>
        <v>-0.72978312474944784</v>
      </c>
      <c r="FA328" s="3">
        <f>SIN(2*PI()*FA$2*$A328/$A$2)*value!$Q327</f>
        <v>-0.78847183288452971</v>
      </c>
      <c r="FB328" s="3">
        <f>SIN(2*PI()*FB$2*$A328/$A$2)*value!$Q327</f>
        <v>-0.16765574548262432</v>
      </c>
      <c r="FC328" s="3">
        <f>SIN(2*PI()*FC$2*$A328/$A$2)*value!$Q327</f>
        <v>0.59764601446137466</v>
      </c>
      <c r="FD328" s="3">
        <f>SIN(2*PI()*FD$2*$A328/$A$2)*value!$Q327</f>
        <v>0.84789661351042933</v>
      </c>
      <c r="FE328" s="3">
        <f>SIN(2*PI()*FE$2*$A328/$A$2)*value!$Q327</f>
        <v>0.36743015841666193</v>
      </c>
      <c r="FF328" s="3">
        <f>SIN(2*PI()*FF$2*$A328/$A$2)*value!$Q327</f>
        <v>-0.42968749999998723</v>
      </c>
      <c r="FG328" s="3">
        <f>SIN(2*PI()*FG$2*$A328/$A$2)*value!$Q327</f>
        <v>-0.85650059628132558</v>
      </c>
      <c r="FH328" s="3">
        <f>SIN(2*PI()*FH$2*$A328/$A$2)*value!$Q327</f>
        <v>-0.54518172857806879</v>
      </c>
      <c r="FI328" s="3">
        <f>SIN(2*PI()*FI$2*$A328/$A$2)*value!$Q327</f>
        <v>0.23597459375275573</v>
      </c>
      <c r="FJ328" s="3">
        <f>SIN(2*PI()*FJ$2*$A328/$A$2)*value!$Q327</f>
        <v>0.81376808003488299</v>
      </c>
      <c r="FK328" s="3">
        <f>SIN(2*PI()*FK$2*$A328/$A$2)*value!$Q327</f>
        <v>0.6902564723660719</v>
      </c>
      <c r="FL328" s="3">
        <f>SIN(2*PI()*FL$2*$A328/$A$2)*value!$Q327</f>
        <v>-2.8117961799850943E-2</v>
      </c>
      <c r="FM328" s="3">
        <f>SIN(2*PI()*FM$2*$A328/$A$2)*value!$Q327</f>
        <v>-0.72226034469052436</v>
      </c>
      <c r="FN328" s="3">
        <f>SIN(2*PI()*FN$2*$A328/$A$2)*value!$Q327</f>
        <v>-0.79395897325189291</v>
      </c>
      <c r="FO328" s="3">
        <f>SIN(2*PI()*FO$2*$A328/$A$2)*value!$Q327</f>
        <v>-0.1814239903085009</v>
      </c>
      <c r="FP328" s="3">
        <f>SIN(2*PI()*FP$2*$A328/$A$2)*value!$Q327</f>
        <v>0.58746213455096485</v>
      </c>
      <c r="FQ328" s="3">
        <f>SIN(2*PI()*FQ$2*$A328/$A$2)*value!$Q327</f>
        <v>0.85007356325097161</v>
      </c>
      <c r="FR328" s="3">
        <f>SIN(2*PI()*FR$2*$A328/$A$2)*value!$Q327</f>
        <v>0.38009184315688083</v>
      </c>
      <c r="FS328" s="3">
        <f>SIN(2*PI()*FS$2*$A328/$A$2)*value!$Q327</f>
        <v>-0.4174529164749658</v>
      </c>
      <c r="FT328" s="3">
        <f>SIN(2*PI()*FT$2*$A328/$A$2)*value!$Q327</f>
        <v>-0.85523687448392727</v>
      </c>
      <c r="FU328" s="3">
        <f>SIN(2*PI()*FU$2*$A328/$A$2)*value!$Q327</f>
        <v>-0.55597794358458086</v>
      </c>
      <c r="FV328" s="3">
        <f>SIN(2*PI()*FV$2*$A328/$A$2)*value!$Q327</f>
        <v>0.22242261688505746</v>
      </c>
      <c r="FW328" s="3">
        <f>SIN(2*PI()*FW$2*$A328/$A$2)*value!$Q327</f>
        <v>0.80913943101665298</v>
      </c>
      <c r="FX328" s="3">
        <f>SIN(2*PI()*FX$2*$A328/$A$2)*value!$Q327</f>
        <v>0.69854011957098572</v>
      </c>
      <c r="FY328" s="3">
        <f>SIN(2*PI()*FY$2*$A328/$A$2)*value!$Q327</f>
        <v>-1.4060863116495591E-2</v>
      </c>
      <c r="FZ328" s="3">
        <f>SIN(2*PI()*FZ$2*$A328/$A$2)*value!$Q327</f>
        <v>-0.71454419807249059</v>
      </c>
      <c r="GA328" s="3">
        <f>SIN(2*PI()*GA$2*$A328/$A$2)*value!$Q327</f>
        <v>-0.79923355160345411</v>
      </c>
      <c r="GB328" s="3">
        <f>SIN(2*PI()*GB$2*$A328/$A$2)*value!$Q327</f>
        <v>-0.19514366354508567</v>
      </c>
      <c r="GC328" s="3">
        <f>SIN(2*PI()*GC$2*$A328/$A$2)*value!$Q327</f>
        <v>0.57712097682171626</v>
      </c>
      <c r="GD328" s="3">
        <f>SIN(2*PI()*GD$2*$A328/$A$2)*value!$Q327</f>
        <v>0.85202292774310784</v>
      </c>
      <c r="GE328" s="3">
        <f>SIN(2*PI()*GE$2*$A328/$A$2)*value!$Q327</f>
        <v>0.39265176811973412</v>
      </c>
      <c r="GF328" s="3">
        <f>SIN(2*PI()*GF$2*$A328/$A$2)*value!$Q327</f>
        <v>-0.40510657070991279</v>
      </c>
      <c r="GG328" s="3">
        <f>SIN(2*PI()*GG$2*$A328/$A$2)*value!$Q327</f>
        <v>-0.85374418509483307</v>
      </c>
      <c r="GH328" s="3">
        <f>SIN(2*PI()*GH$2*$A328/$A$2)*value!$Q327</f>
        <v>-0.56662530985163473</v>
      </c>
      <c r="GI328" s="3">
        <f>SIN(2*PI()*GI$2*$A328/$A$2)*value!$Q327</f>
        <v>0.20881109210435053</v>
      </c>
      <c r="GJ328" s="3">
        <f>SIN(2*PI()*GJ$2*$A328/$A$2)*value!$Q327</f>
        <v>0.80429415580710506</v>
      </c>
      <c r="GK328" s="3">
        <f>SIN(2*PI()*GK$2*$A328/$A$2)*value!$Q327</f>
        <v>0.70663675069429233</v>
      </c>
    </row>
    <row r="329" spans="1:193" x14ac:dyDescent="0.4">
      <c r="A329">
        <v>326</v>
      </c>
      <c r="B329" s="3">
        <f>SIN(2*PI()*B$2*$A329/$A$2)*value!$Q328</f>
        <v>0</v>
      </c>
      <c r="C329" s="3">
        <f>SIN(2*PI()*C$2*$A329/$A$2)*value!$Q328</f>
        <v>0.69854011957091944</v>
      </c>
      <c r="D329" s="3">
        <f>SIN(2*PI()*D$2*$A329/$A$2)*value!$Q328</f>
        <v>0.81376808003485623</v>
      </c>
      <c r="E329" s="3">
        <f>SIN(2*PI()*E$2*$A329/$A$2)*value!$Q328</f>
        <v>0.24946339451555227</v>
      </c>
      <c r="F329" s="3">
        <f>SIN(2*PI()*F$2*$A329/$A$2)*value!$Q328</f>
        <v>-0.52315435305436997</v>
      </c>
      <c r="G329" s="3">
        <f>SIN(2*PI()*G$2*$A329/$A$2)*value!$Q328</f>
        <v>-0.85891487986250181</v>
      </c>
      <c r="H329" s="3">
        <f>SIN(2*PI()*H$2*$A329/$A$2)*value!$Q328</f>
        <v>-0.4774431690012183</v>
      </c>
      <c r="I329" s="3">
        <f>SIN(2*PI()*I$2*$A329/$A$2)*value!$Q328</f>
        <v>0.30271488493230925</v>
      </c>
      <c r="J329" s="3">
        <f>SIN(2*PI()*J$2*$A329/$A$2)*value!$Q328</f>
        <v>0.83009250696716841</v>
      </c>
      <c r="K329" s="3">
        <f>SIN(2*PI()*K$2*$A329/$A$2)*value!$Q328</f>
        <v>0.66430585835859945</v>
      </c>
      <c r="L329" s="3">
        <f>SIN(2*PI()*L$2*$A329/$A$2)*value!$Q328</f>
        <v>-5.6205814182154777E-2</v>
      </c>
      <c r="M329" s="3">
        <f>SIN(2*PI()*M$2*$A329/$A$2)*value!$Q328</f>
        <v>-0.72978312474940865</v>
      </c>
      <c r="N329" s="3">
        <f>SIN(2*PI()*N$2*$A329/$A$2)*value!$Q328</f>
        <v>-0.79395897325188491</v>
      </c>
      <c r="O329" s="3">
        <f>SIN(2*PI()*O$2*$A329/$A$2)*value!$Q328</f>
        <v>-0.19514366354516849</v>
      </c>
      <c r="P329" s="3">
        <f>SIN(2*PI()*P$2*$A329/$A$2)*value!$Q328</f>
        <v>0.56662530985162041</v>
      </c>
      <c r="Q329" s="3">
        <f>SIN(2*PI()*Q$2*$A329/$A$2)*value!$Q328</f>
        <v>0.85523687448391794</v>
      </c>
      <c r="R329" s="3">
        <f>SIN(2*PI()*R$2*$A329/$A$2)*value!$Q328</f>
        <v>0.42968749999999711</v>
      </c>
      <c r="S329" s="3">
        <f>SIN(2*PI()*S$2*$A329/$A$2)*value!$Q328</f>
        <v>-0.35467010373814595</v>
      </c>
      <c r="T329" s="3">
        <f>SIN(2*PI()*T$2*$A329/$A$2)*value!$Q328</f>
        <v>-0.84286235034652779</v>
      </c>
      <c r="U329" s="3">
        <f>SIN(2*PI()*U$2*$A329/$A$2)*value!$Q328</f>
        <v>-0.62722693747469516</v>
      </c>
      <c r="V329" s="3">
        <f>SIN(2*PI()*V$2*$A329/$A$2)*value!$Q328</f>
        <v>0.11217094643910799</v>
      </c>
      <c r="W329" s="3">
        <f>SIN(2*PI()*W$2*$A329/$A$2)*value!$Q328</f>
        <v>0.75790108654936361</v>
      </c>
      <c r="X329" s="3">
        <f>SIN(2*PI()*X$2*$A329/$A$2)*value!$Q328</f>
        <v>0.7707500122546459</v>
      </c>
      <c r="Y329" s="3">
        <f>SIN(2*PI()*Y$2*$A329/$A$2)*value!$Q328</f>
        <v>0.13998829744846616</v>
      </c>
      <c r="Z329" s="3">
        <f>SIN(2*PI()*Z$2*$A329/$A$2)*value!$Q328</f>
        <v>-0.60766989008219718</v>
      </c>
      <c r="AA329" s="3">
        <f>SIN(2*PI()*AA$2*$A329/$A$2)*value!$Q328</f>
        <v>-0.84789661351044265</v>
      </c>
      <c r="AB329" s="3">
        <f>SIN(2*PI()*AB$2*$A329/$A$2)*value!$Q328</f>
        <v>-0.38009184315696165</v>
      </c>
      <c r="AC329" s="3">
        <f>SIN(2*PI()*AC$2*$A329/$A$2)*value!$Q328</f>
        <v>0.4051065707098474</v>
      </c>
      <c r="AD329" s="3">
        <f>SIN(2*PI()*AD$2*$A329/$A$2)*value!$Q328</f>
        <v>0.85202292774311794</v>
      </c>
      <c r="AE329" s="3">
        <f>SIN(2*PI()*AE$2*$A329/$A$2)*value!$Q328</f>
        <v>0.58746213455091456</v>
      </c>
      <c r="AF329" s="3">
        <f>SIN(2*PI()*AF$2*$A329/$A$2)*value!$Q328</f>
        <v>-0.16765574548263587</v>
      </c>
      <c r="AG329" s="3">
        <f>SIN(2*PI()*AG$2*$A329/$A$2)*value!$Q328</f>
        <v>-0.78277359954164227</v>
      </c>
      <c r="AH329" s="3">
        <f>SIN(2*PI()*AH$2*$A329/$A$2)*value!$Q328</f>
        <v>-0.74424058137724858</v>
      </c>
      <c r="AI329" s="3">
        <f>SIN(2*PI()*AI$2*$A329/$A$2)*value!$Q328</f>
        <v>-8.4233479970719102E-2</v>
      </c>
      <c r="AJ329" s="3">
        <f>SIN(2*PI()*AJ$2*$A329/$A$2)*value!$Q328</f>
        <v>0.64611233455223782</v>
      </c>
      <c r="AK329" s="3">
        <f>SIN(2*PI()*AK$2*$A329/$A$2)*value!$Q328</f>
        <v>0.83692552906645257</v>
      </c>
      <c r="AL329" s="3">
        <f>SIN(2*PI()*AL$2*$A329/$A$2)*value!$Q328</f>
        <v>0.32886857468873359</v>
      </c>
      <c r="AM329" s="3">
        <f>SIN(2*PI()*AM$2*$A329/$A$2)*value!$Q328</f>
        <v>-0.45380830915266601</v>
      </c>
      <c r="AN329" s="3">
        <f>SIN(2*PI()*AN$2*$A329/$A$2)*value!$Q328</f>
        <v>-0.85753501215817629</v>
      </c>
      <c r="AO329" s="3">
        <f>SIN(2*PI()*AO$2*$A329/$A$2)*value!$Q328</f>
        <v>-0.54518172857812364</v>
      </c>
      <c r="AP329" s="3">
        <f>SIN(2*PI()*AP$2*$A329/$A$2)*value!$Q328</f>
        <v>0.22242261688498099</v>
      </c>
      <c r="AQ329" s="3">
        <f>SIN(2*PI()*AQ$2*$A329/$A$2)*value!$Q328</f>
        <v>0.80429415580708274</v>
      </c>
      <c r="AR329" s="3">
        <f>SIN(2*PI()*AR$2*$A329/$A$2)*value!$Q328</f>
        <v>0.71454419807250935</v>
      </c>
      <c r="AS329" s="3">
        <f>SIN(2*PI()*AS$2*$A329/$A$2)*value!$Q328</f>
        <v>2.8117961799966264E-2</v>
      </c>
      <c r="AT329" s="3">
        <f>SIN(2*PI()*AT$2*$A329/$A$2)*value!$Q328</f>
        <v>-0.68178802681280259</v>
      </c>
      <c r="AU329" s="3">
        <f>SIN(2*PI()*AU$2*$A329/$A$2)*value!$Q328</f>
        <v>-0.82237060101985915</v>
      </c>
      <c r="AV329" s="3">
        <f>SIN(2*PI()*AV$2*$A329/$A$2)*value!$Q328</f>
        <v>-0.27623704049488806</v>
      </c>
      <c r="AW329" s="3">
        <f>SIN(2*PI()*AW$2*$A329/$A$2)*value!$Q328</f>
        <v>0.50056677074577371</v>
      </c>
      <c r="AX329" s="3">
        <f>SIN(2*PI()*AX$2*$A329/$A$2)*value!$Q328</f>
        <v>0.859375</v>
      </c>
      <c r="AY329" s="3">
        <f>SIN(2*PI()*AY$2*$A329/$A$2)*value!$Q328</f>
        <v>0.50056677074575728</v>
      </c>
      <c r="AZ329" s="3">
        <f>SIN(2*PI()*AZ$2*$A329/$A$2)*value!$Q328</f>
        <v>-0.27623704049490722</v>
      </c>
      <c r="BA329" s="3">
        <f>SIN(2*PI()*BA$2*$A329/$A$2)*value!$Q328</f>
        <v>-0.82237060101987913</v>
      </c>
      <c r="BB329" s="3">
        <f>SIN(2*PI()*BB$2*$A329/$A$2)*value!$Q328</f>
        <v>-0.68178802681279027</v>
      </c>
      <c r="BC329" s="3">
        <f>SIN(2*PI()*BC$2*$A329/$A$2)*value!$Q328</f>
        <v>2.8117961799986466E-2</v>
      </c>
      <c r="BD329" s="3">
        <f>SIN(2*PI()*BD$2*$A329/$A$2)*value!$Q328</f>
        <v>0.71454419807250702</v>
      </c>
      <c r="BE329" s="3">
        <f>SIN(2*PI()*BE$2*$A329/$A$2)*value!$Q328</f>
        <v>0.80429415580707564</v>
      </c>
      <c r="BF329" s="3">
        <f>SIN(2*PI()*BF$2*$A329/$A$2)*value!$Q328</f>
        <v>0.2224226168849851</v>
      </c>
      <c r="BG329" s="3">
        <f>SIN(2*PI()*BG$2*$A329/$A$2)*value!$Q328</f>
        <v>-0.54518172857815805</v>
      </c>
      <c r="BH329" s="3">
        <f>SIN(2*PI()*BH$2*$A329/$A$2)*value!$Q328</f>
        <v>-0.85753501215817662</v>
      </c>
      <c r="BI329" s="3">
        <f>SIN(2*PI()*BI$2*$A329/$A$2)*value!$Q328</f>
        <v>-0.4538083091526488</v>
      </c>
      <c r="BJ329" s="3">
        <f>SIN(2*PI()*BJ$2*$A329/$A$2)*value!$Q328</f>
        <v>0.32886857468879738</v>
      </c>
      <c r="BK329" s="3">
        <f>SIN(2*PI()*BK$2*$A329/$A$2)*value!$Q328</f>
        <v>0.83692552906645712</v>
      </c>
      <c r="BL329" s="3">
        <f>SIN(2*PI()*BL$2*$A329/$A$2)*value!$Q328</f>
        <v>0.6461123345522245</v>
      </c>
      <c r="BM329" s="3">
        <f>SIN(2*PI()*BM$2*$A329/$A$2)*value!$Q328</f>
        <v>-8.4233479970739225E-2</v>
      </c>
      <c r="BN329" s="3">
        <f>SIN(2*PI()*BN$2*$A329/$A$2)*value!$Q328</f>
        <v>-0.74424058137725868</v>
      </c>
      <c r="BO329" s="3">
        <f>SIN(2*PI()*BO$2*$A329/$A$2)*value!$Q328</f>
        <v>-0.78277359954163395</v>
      </c>
      <c r="BP329" s="3">
        <f>SIN(2*PI()*BP$2*$A329/$A$2)*value!$Q328</f>
        <v>-0.16765574548261605</v>
      </c>
      <c r="BQ329" s="3">
        <f>SIN(2*PI()*BQ$2*$A329/$A$2)*value!$Q328</f>
        <v>0.58746213455089358</v>
      </c>
      <c r="BR329" s="3">
        <f>SIN(2*PI()*BR$2*$A329/$A$2)*value!$Q328</f>
        <v>0.85202292774312161</v>
      </c>
      <c r="BS329" s="3">
        <f>SIN(2*PI()*BS$2*$A329/$A$2)*value!$Q328</f>
        <v>0.40510657070987266</v>
      </c>
      <c r="BT329" s="3">
        <f>SIN(2*PI()*BT$2*$A329/$A$2)*value!$Q328</f>
        <v>-0.38009184315700167</v>
      </c>
      <c r="BU329" s="3">
        <f>SIN(2*PI()*BU$2*$A329/$A$2)*value!$Q328</f>
        <v>-0.84789661351044998</v>
      </c>
      <c r="BV329" s="3">
        <f>SIN(2*PI()*BV$2*$A329/$A$2)*value!$Q328</f>
        <v>-0.60766989008216554</v>
      </c>
      <c r="BW329" s="3">
        <f>SIN(2*PI()*BW$2*$A329/$A$2)*value!$Q328</f>
        <v>0.13998829744849814</v>
      </c>
      <c r="BX329" s="3">
        <f>SIN(2*PI()*BX$2*$A329/$A$2)*value!$Q328</f>
        <v>0.77075001225466022</v>
      </c>
      <c r="BY329" s="3">
        <f>SIN(2*PI()*BY$2*$A329/$A$2)*value!$Q328</f>
        <v>0.7579010865493655</v>
      </c>
      <c r="BZ329" s="3">
        <f>SIN(2*PI()*BZ$2*$A329/$A$2)*value!$Q328</f>
        <v>0.11217094643906372</v>
      </c>
      <c r="CA329" s="3">
        <f>SIN(2*PI()*CA$2*$A329/$A$2)*value!$Q328</f>
        <v>-0.62722693747472558</v>
      </c>
      <c r="CB329" s="3">
        <f>SIN(2*PI()*CB$2*$A329/$A$2)*value!$Q328</f>
        <v>-0.84286235034652146</v>
      </c>
      <c r="CC329" s="3">
        <f>SIN(2*PI()*CC$2*$A329/$A$2)*value!$Q328</f>
        <v>-0.35467010373813862</v>
      </c>
      <c r="CD329" s="3">
        <f>SIN(2*PI()*CD$2*$A329/$A$2)*value!$Q328</f>
        <v>0.429687500000004</v>
      </c>
      <c r="CE329" s="3">
        <f>SIN(2*PI()*CE$2*$A329/$A$2)*value!$Q328</f>
        <v>0.85523687448392349</v>
      </c>
      <c r="CF329" s="3">
        <f>SIN(2*PI()*CF$2*$A329/$A$2)*value!$Q328</f>
        <v>0.56662530985159609</v>
      </c>
      <c r="CG329" s="3">
        <f>SIN(2*PI()*CG$2*$A329/$A$2)*value!$Q328</f>
        <v>-0.19514366354514062</v>
      </c>
      <c r="CH329" s="3">
        <f>SIN(2*PI()*CH$2*$A329/$A$2)*value!$Q328</f>
        <v>-0.79395897325187392</v>
      </c>
      <c r="CI329" s="3">
        <f>SIN(2*PI()*CI$2*$A329/$A$2)*value!$Q328</f>
        <v>-0.72978312474940121</v>
      </c>
      <c r="CJ329" s="3">
        <f>SIN(2*PI()*CJ$2*$A329/$A$2)*value!$Q328</f>
        <v>-5.6205814182158975E-2</v>
      </c>
      <c r="CK329" s="3">
        <f>SIN(2*PI()*CK$2*$A329/$A$2)*value!$Q328</f>
        <v>0.66430585835865485</v>
      </c>
      <c r="CL329" s="3">
        <f>SIN(2*PI()*CL$2*$A329/$A$2)*value!$Q328</f>
        <v>0.83009250696714898</v>
      </c>
      <c r="CM329" s="3">
        <f>SIN(2*PI()*CM$2*$A329/$A$2)*value!$Q328</f>
        <v>0.30271488493234178</v>
      </c>
      <c r="CN329" s="3">
        <f>SIN(2*PI()*CN$2*$A329/$A$2)*value!$Q328</f>
        <v>-0.47744316900126565</v>
      </c>
      <c r="CO329" s="3">
        <f>SIN(2*PI()*CO$2*$A329/$A$2)*value!$Q328</f>
        <v>-0.85891487986250314</v>
      </c>
      <c r="CP329" s="3">
        <f>SIN(2*PI()*CP$2*$A329/$A$2)*value!$Q328</f>
        <v>-0.52315435305434188</v>
      </c>
      <c r="CQ329" s="3">
        <f>SIN(2*PI()*CQ$2*$A329/$A$2)*value!$Q328</f>
        <v>0.24946339451562421</v>
      </c>
      <c r="CR329" s="3">
        <f>SIN(2*PI()*CR$2*$A329/$A$2)*value!$Q328</f>
        <v>0.81376808003486134</v>
      </c>
      <c r="CS329" s="3">
        <f>SIN(2*PI()*CS$2*$A329/$A$2)*value!$Q328</f>
        <v>0.69854011957091611</v>
      </c>
      <c r="CT329" s="3">
        <f>SIN(2*PI()*CT$2*$A329/$A$2)*value!$Q328</f>
        <v>-4.4639669700497278E-14</v>
      </c>
      <c r="CU329" s="3">
        <f>SIN(2*PI()*CU$2*$A329/$A$2)*value!$Q328</f>
        <v>-0.69854011957093964</v>
      </c>
      <c r="CV329" s="3">
        <f>SIN(2*PI()*CV$2*$A329/$A$2)*value!$Q328</f>
        <v>-0.81376808003484835</v>
      </c>
      <c r="CW329" s="3">
        <f>SIN(2*PI()*CW$2*$A329/$A$2)*value!$Q328</f>
        <v>-0.24946339451563224</v>
      </c>
      <c r="CX329" s="3">
        <f>SIN(2*PI()*CX$2*$A329/$A$2)*value!$Q328</f>
        <v>0.52315435305437386</v>
      </c>
      <c r="CY329" s="3">
        <f>SIN(2*PI()*CY$2*$A329/$A$2)*value!$Q328</f>
        <v>0.85891487986250181</v>
      </c>
      <c r="CZ329" s="3">
        <f>SIN(2*PI()*CZ$2*$A329/$A$2)*value!$Q328</f>
        <v>0.4774431690011508</v>
      </c>
      <c r="DA329" s="3">
        <f>SIN(2*PI()*DA$2*$A329/$A$2)*value!$Q328</f>
        <v>-0.30271488493237964</v>
      </c>
      <c r="DB329" s="3">
        <f>SIN(2*PI()*DB$2*$A329/$A$2)*value!$Q328</f>
        <v>-0.83009250696715953</v>
      </c>
      <c r="DC329" s="3">
        <f>SIN(2*PI()*DC$2*$A329/$A$2)*value!$Q328</f>
        <v>-0.66430585835856715</v>
      </c>
      <c r="DD329" s="3">
        <f>SIN(2*PI()*DD$2*$A329/$A$2)*value!$Q328</f>
        <v>5.6205814182199325E-2</v>
      </c>
      <c r="DE329" s="3">
        <f>SIN(2*PI()*DE$2*$A329/$A$2)*value!$Q328</f>
        <v>0.72978312474942242</v>
      </c>
      <c r="DF329" s="3">
        <f>SIN(2*PI()*DF$2*$A329/$A$2)*value!$Q328</f>
        <v>0.79395897325187725</v>
      </c>
      <c r="DG329" s="3">
        <f>SIN(2*PI()*DG$2*$A329/$A$2)*value!$Q328</f>
        <v>0.19514366354514881</v>
      </c>
      <c r="DH329" s="3">
        <f>SIN(2*PI()*DH$2*$A329/$A$2)*value!$Q328</f>
        <v>-0.5666253098516264</v>
      </c>
      <c r="DI329" s="3">
        <f>SIN(2*PI()*DI$2*$A329/$A$2)*value!$Q328</f>
        <v>-0.8552368744839195</v>
      </c>
      <c r="DJ329" s="3">
        <f>SIN(2*PI()*DJ$2*$A329/$A$2)*value!$Q328</f>
        <v>-0.42968750000001127</v>
      </c>
      <c r="DK329" s="3">
        <f>SIN(2*PI()*DK$2*$A329/$A$2)*value!$Q328</f>
        <v>0.35467010373813102</v>
      </c>
      <c r="DL329" s="3">
        <f>SIN(2*PI()*DL$2*$A329/$A$2)*value!$Q328</f>
        <v>0.84286235034653889</v>
      </c>
      <c r="DM329" s="3">
        <f>SIN(2*PI()*DM$2*$A329/$A$2)*value!$Q328</f>
        <v>0.62722693747473135</v>
      </c>
      <c r="DN329" s="3">
        <f>SIN(2*PI()*DN$2*$A329/$A$2)*value!$Q328</f>
        <v>-0.11217094643905537</v>
      </c>
      <c r="DO329" s="3">
        <f>SIN(2*PI()*DO$2*$A329/$A$2)*value!$Q328</f>
        <v>-0.75790108654938459</v>
      </c>
      <c r="DP329" s="3">
        <f>SIN(2*PI()*DP$2*$A329/$A$2)*value!$Q328</f>
        <v>-0.77075001225464235</v>
      </c>
      <c r="DQ329" s="3">
        <f>SIN(2*PI()*DQ$2*$A329/$A$2)*value!$Q328</f>
        <v>-0.13998829744845825</v>
      </c>
      <c r="DR329" s="3">
        <f>SIN(2*PI()*DR$2*$A329/$A$2)*value!$Q328</f>
        <v>0.60766989008226324</v>
      </c>
      <c r="DS329" s="3">
        <f>SIN(2*PI()*DS$2*$A329/$A$2)*value!$Q328</f>
        <v>0.84789661351044332</v>
      </c>
      <c r="DT329" s="3">
        <f>SIN(2*PI()*DT$2*$A329/$A$2)*value!$Q328</f>
        <v>0.38009184315696543</v>
      </c>
      <c r="DU329" s="3">
        <f>SIN(2*PI()*DU$2*$A329/$A$2)*value!$Q328</f>
        <v>-0.4051065707099083</v>
      </c>
      <c r="DV329" s="3">
        <f>SIN(2*PI()*DV$2*$A329/$A$2)*value!$Q328</f>
        <v>-0.85202292774312693</v>
      </c>
      <c r="DW329" s="3">
        <f>SIN(2*PI()*DW$2*$A329/$A$2)*value!$Q328</f>
        <v>-0.58746213455086405</v>
      </c>
      <c r="DX329" s="3">
        <f>SIN(2*PI()*DX$2*$A329/$A$2)*value!$Q328</f>
        <v>0.16765574548265572</v>
      </c>
      <c r="DY329" s="3">
        <f>SIN(2*PI()*DY$2*$A329/$A$2)*value!$Q328</f>
        <v>0.7827735995416506</v>
      </c>
      <c r="DZ329" s="3">
        <f>SIN(2*PI()*DZ$2*$A329/$A$2)*value!$Q328</f>
        <v>0.74424058137723847</v>
      </c>
      <c r="EA329" s="3">
        <f>SIN(2*PI()*EA$2*$A329/$A$2)*value!$Q328</f>
        <v>8.423347997069898E-2</v>
      </c>
      <c r="EB329" s="3">
        <f>SIN(2*PI()*EB$2*$A329/$A$2)*value!$Q328</f>
        <v>-0.64611233455225114</v>
      </c>
      <c r="EC329" s="3">
        <f>SIN(2*PI()*EC$2*$A329/$A$2)*value!$Q328</f>
        <v>-0.83692552906645912</v>
      </c>
      <c r="ED329" s="3">
        <f>SIN(2*PI()*ED$2*$A329/$A$2)*value!$Q328</f>
        <v>-0.32886857468876002</v>
      </c>
      <c r="EE329" s="3">
        <f>SIN(2*PI()*EE$2*$A329/$A$2)*value!$Q328</f>
        <v>0.45380830915272458</v>
      </c>
      <c r="EF329" s="3">
        <f>SIN(2*PI()*EF$2*$A329/$A$2)*value!$Q328</f>
        <v>0.85753501215817285</v>
      </c>
      <c r="EG329" s="3">
        <f>SIN(2*PI()*EG$2*$A329/$A$2)*value!$Q328</f>
        <v>0.545181728578089</v>
      </c>
      <c r="EH329" s="3">
        <f>SIN(2*PI()*EH$2*$A329/$A$2)*value!$Q328</f>
        <v>-0.22242261688492976</v>
      </c>
      <c r="EI329" s="3">
        <f>SIN(2*PI()*EI$2*$A329/$A$2)*value!$Q328</f>
        <v>-0.80429415580708985</v>
      </c>
      <c r="EJ329" s="3">
        <f>SIN(2*PI()*EJ$2*$A329/$A$2)*value!$Q328</f>
        <v>-0.71454419807253888</v>
      </c>
      <c r="EK329" s="3">
        <f>SIN(2*PI()*EK$2*$A329/$A$2)*value!$Q328</f>
        <v>-2.8117961799946061E-2</v>
      </c>
      <c r="EL329" s="3">
        <f>SIN(2*PI()*EL$2*$A329/$A$2)*value!$Q328</f>
        <v>0.68178802681284467</v>
      </c>
      <c r="EM329" s="3">
        <f>SIN(2*PI()*EM$2*$A329/$A$2)*value!$Q328</f>
        <v>0.82237060101986748</v>
      </c>
      <c r="EN329" s="3">
        <f>SIN(2*PI()*EN$2*$A329/$A$2)*value!$Q328</f>
        <v>0.27623704049482267</v>
      </c>
      <c r="EO329" s="3">
        <f>SIN(2*PI()*EO$2*$A329/$A$2)*value!$Q328</f>
        <v>-0.5005667707457504</v>
      </c>
      <c r="EP329" s="3">
        <f>SIN(2*PI()*EP$2*$A329/$A$2)*value!$Q328</f>
        <v>-0.859375</v>
      </c>
      <c r="EQ329" s="3">
        <f>SIN(2*PI()*EQ$2*$A329/$A$2)*value!$Q328</f>
        <v>-0.50056677074572087</v>
      </c>
      <c r="ER329" s="3">
        <f>SIN(2*PI()*ER$2*$A329/$A$2)*value!$Q328</f>
        <v>0.27623704049494946</v>
      </c>
      <c r="ES329" s="3">
        <f>SIN(2*PI()*ES$2*$A329/$A$2)*value!$Q328</f>
        <v>0.8223706010198496</v>
      </c>
      <c r="ET329" s="3">
        <f>SIN(2*PI()*ET$2*$A329/$A$2)*value!$Q328</f>
        <v>0.68178802681276318</v>
      </c>
      <c r="EU329" s="3">
        <f>SIN(2*PI()*EU$2*$A329/$A$2)*value!$Q328</f>
        <v>-2.8117961799982265E-2</v>
      </c>
      <c r="EV329" s="3">
        <f>SIN(2*PI()*EV$2*$A329/$A$2)*value!$Q328</f>
        <v>-0.71454419807250469</v>
      </c>
      <c r="EW329" s="3">
        <f>SIN(2*PI()*EW$2*$A329/$A$2)*value!$Q328</f>
        <v>-0.80429415580707708</v>
      </c>
      <c r="EX329" s="3">
        <f>SIN(2*PI()*EX$2*$A329/$A$2)*value!$Q328</f>
        <v>-0.22242261688489479</v>
      </c>
      <c r="EY329" s="3">
        <f>SIN(2*PI()*EY$2*$A329/$A$2)*value!$Q328</f>
        <v>0.54518172857811698</v>
      </c>
      <c r="EZ329" s="3">
        <f>SIN(2*PI()*EZ$2*$A329/$A$2)*value!$Q328</f>
        <v>0.85753501215817052</v>
      </c>
      <c r="FA329" s="3">
        <f>SIN(2*PI()*FA$2*$A329/$A$2)*value!$Q328</f>
        <v>0.45380830915269388</v>
      </c>
      <c r="FB329" s="3">
        <f>SIN(2*PI()*FB$2*$A329/$A$2)*value!$Q328</f>
        <v>-0.32886857468879349</v>
      </c>
      <c r="FC329" s="3">
        <f>SIN(2*PI()*FC$2*$A329/$A$2)*value!$Q328</f>
        <v>-0.83692552906648954</v>
      </c>
      <c r="FD329" s="3">
        <f>SIN(2*PI()*FD$2*$A329/$A$2)*value!$Q328</f>
        <v>-0.64611233455222727</v>
      </c>
      <c r="FE329" s="3">
        <f>SIN(2*PI()*FE$2*$A329/$A$2)*value!$Q328</f>
        <v>8.4233479970637806E-2</v>
      </c>
      <c r="FF329" s="3">
        <f>SIN(2*PI()*FF$2*$A329/$A$2)*value!$Q328</f>
        <v>0.74424058137725657</v>
      </c>
      <c r="FG329" s="3">
        <f>SIN(2*PI()*FG$2*$A329/$A$2)*value!$Q328</f>
        <v>0.78277359954159542</v>
      </c>
      <c r="FH329" s="3">
        <f>SIN(2*PI()*FH$2*$A329/$A$2)*value!$Q328</f>
        <v>0.16765574548252438</v>
      </c>
      <c r="FI329" s="3">
        <f>SIN(2*PI()*FI$2*$A329/$A$2)*value!$Q328</f>
        <v>-0.58746213455096186</v>
      </c>
      <c r="FJ329" s="3">
        <f>SIN(2*PI()*FJ$2*$A329/$A$2)*value!$Q328</f>
        <v>-0.85202292774310939</v>
      </c>
      <c r="FK329" s="3">
        <f>SIN(2*PI()*FK$2*$A329/$A$2)*value!$Q328</f>
        <v>-0.40510657070970407</v>
      </c>
      <c r="FL329" s="3">
        <f>SIN(2*PI()*FL$2*$A329/$A$2)*value!$Q328</f>
        <v>0.38009184315691025</v>
      </c>
      <c r="FM329" s="3">
        <f>SIN(2*PI()*FM$2*$A329/$A$2)*value!$Q328</f>
        <v>0.84789661351044932</v>
      </c>
      <c r="FN329" s="3">
        <f>SIN(2*PI()*FN$2*$A329/$A$2)*value!$Q328</f>
        <v>0.60766989008223771</v>
      </c>
      <c r="FO329" s="3">
        <f>SIN(2*PI()*FO$2*$A329/$A$2)*value!$Q328</f>
        <v>-0.139988297448494</v>
      </c>
      <c r="FP329" s="3">
        <f>SIN(2*PI()*FP$2*$A329/$A$2)*value!$Q328</f>
        <v>-0.77075001225465833</v>
      </c>
      <c r="FQ329" s="3">
        <f>SIN(2*PI()*FQ$2*$A329/$A$2)*value!$Q328</f>
        <v>-0.75790108654932142</v>
      </c>
      <c r="FR329" s="3">
        <f>SIN(2*PI()*FR$2*$A329/$A$2)*value!$Q328</f>
        <v>-0.11217094643911633</v>
      </c>
      <c r="FS329" s="3">
        <f>SIN(2*PI()*FS$2*$A329/$A$2)*value!$Q328</f>
        <v>0.62722693747475611</v>
      </c>
      <c r="FT329" s="3">
        <f>SIN(2*PI()*FT$2*$A329/$A$2)*value!$Q328</f>
        <v>0.84286235034649371</v>
      </c>
      <c r="FU329" s="3">
        <f>SIN(2*PI()*FU$2*$A329/$A$2)*value!$Q328</f>
        <v>0.35467010373809799</v>
      </c>
      <c r="FV329" s="3">
        <f>SIN(2*PI()*FV$2*$A329/$A$2)*value!$Q328</f>
        <v>-0.42968750000012729</v>
      </c>
      <c r="FW329" s="3">
        <f>SIN(2*PI()*FW$2*$A329/$A$2)*value!$Q328</f>
        <v>-0.8552368744839135</v>
      </c>
      <c r="FX329" s="3">
        <f>SIN(2*PI()*FX$2*$A329/$A$2)*value!$Q328</f>
        <v>-0.5666253098516727</v>
      </c>
      <c r="FY329" s="3">
        <f>SIN(2*PI()*FY$2*$A329/$A$2)*value!$Q328</f>
        <v>0.19514366354518409</v>
      </c>
      <c r="FZ329" s="3">
        <f>SIN(2*PI()*FZ$2*$A329/$A$2)*value!$Q328</f>
        <v>0.79395897325192843</v>
      </c>
      <c r="GA329" s="3">
        <f>SIN(2*PI()*GA$2*$A329/$A$2)*value!$Q328</f>
        <v>0.72978312474940332</v>
      </c>
      <c r="GB329" s="3">
        <f>SIN(2*PI()*GB$2*$A329/$A$2)*value!$Q328</f>
        <v>5.6205814182065689E-2</v>
      </c>
      <c r="GC329" s="3">
        <f>SIN(2*PI()*GC$2*$A329/$A$2)*value!$Q328</f>
        <v>-0.66430585835865219</v>
      </c>
      <c r="GD329" s="3">
        <f>SIN(2*PI()*GD$2*$A329/$A$2)*value!$Q328</f>
        <v>-0.83009250696715009</v>
      </c>
      <c r="GE329" s="3">
        <f>SIN(2*PI()*GE$2*$A329/$A$2)*value!$Q328</f>
        <v>-0.30271488493225429</v>
      </c>
      <c r="GF329" s="3">
        <f>SIN(2*PI()*GF$2*$A329/$A$2)*value!$Q328</f>
        <v>0.47744316900134331</v>
      </c>
      <c r="GG329" s="3">
        <f>SIN(2*PI()*GG$2*$A329/$A$2)*value!$Q328</f>
        <v>0.85891487986249981</v>
      </c>
      <c r="GH329" s="3">
        <f>SIN(2*PI()*GH$2*$A329/$A$2)*value!$Q328</f>
        <v>0.52315435305434521</v>
      </c>
      <c r="GI329" s="3">
        <f>SIN(2*PI()*GI$2*$A329/$A$2)*value!$Q328</f>
        <v>-0.24946339451547991</v>
      </c>
      <c r="GJ329" s="3">
        <f>SIN(2*PI()*GJ$2*$A329/$A$2)*value!$Q328</f>
        <v>-0.81376808003486001</v>
      </c>
      <c r="GK329" s="3">
        <f>SIN(2*PI()*GK$2*$A329/$A$2)*value!$Q328</f>
        <v>-0.69854011957091855</v>
      </c>
    </row>
    <row r="330" spans="1:193" x14ac:dyDescent="0.4">
      <c r="A330">
        <v>327</v>
      </c>
      <c r="B330" s="3">
        <f>SIN(2*PI()*B$2*$A330/$A$2)*value!$Q329</f>
        <v>0</v>
      </c>
      <c r="C330" s="3">
        <f>SIN(2*PI()*C$2*$A330/$A$2)*value!$Q329</f>
        <v>0.69025647236617904</v>
      </c>
      <c r="D330" s="3">
        <f>SIN(2*PI()*D$2*$A330/$A$2)*value!$Q329</f>
        <v>0.82237060101986714</v>
      </c>
      <c r="E330" s="3">
        <f>SIN(2*PI()*E$2*$A330/$A$2)*value!$Q329</f>
        <v>0.28951471775893911</v>
      </c>
      <c r="F330" s="3">
        <f>SIN(2*PI()*F$2*$A330/$A$2)*value!$Q329</f>
        <v>-0.47744316900121986</v>
      </c>
      <c r="G330" s="3">
        <f>SIN(2*PI()*G$2*$A330/$A$2)*value!$Q329</f>
        <v>-0.85833984517632</v>
      </c>
      <c r="H330" s="3">
        <f>SIN(2*PI()*H$2*$A330/$A$2)*value!$Q329</f>
        <v>-0.54518172857813285</v>
      </c>
      <c r="I330" s="3">
        <f>SIN(2*PI()*I$2*$A330/$A$2)*value!$Q329</f>
        <v>0.20881109210437238</v>
      </c>
      <c r="J330" s="3">
        <f>SIN(2*PI()*J$2*$A330/$A$2)*value!$Q329</f>
        <v>0.79395897325188625</v>
      </c>
      <c r="K330" s="3">
        <f>SIN(2*PI()*K$2*$A330/$A$2)*value!$Q329</f>
        <v>0.73711052421898227</v>
      </c>
      <c r="L330" s="3">
        <f>SIN(2*PI()*L$2*$A330/$A$2)*value!$Q329</f>
        <v>8.4233479970714065E-2</v>
      </c>
      <c r="M330" s="3">
        <f>SIN(2*PI()*M$2*$A330/$A$2)*value!$Q329</f>
        <v>-0.63675487335192271</v>
      </c>
      <c r="N330" s="3">
        <f>SIN(2*PI()*N$2*$A330/$A$2)*value!$Q329</f>
        <v>-0.84286235034652612</v>
      </c>
      <c r="O330" s="3">
        <f>SIN(2*PI()*O$2*$A330/$A$2)*value!$Q329</f>
        <v>-0.36743015841664406</v>
      </c>
      <c r="P330" s="3">
        <f>SIN(2*PI()*P$2*$A330/$A$2)*value!$Q329</f>
        <v>0.40510657070985073</v>
      </c>
      <c r="Q330" s="3">
        <f>SIN(2*PI()*Q$2*$A330/$A$2)*value!$Q329</f>
        <v>0.85007356325098593</v>
      </c>
      <c r="R330" s="3">
        <f>SIN(2*PI()*R$2*$A330/$A$2)*value!$Q329</f>
        <v>0.60766989008219208</v>
      </c>
      <c r="S330" s="3">
        <f>SIN(2*PI()*S$2*$A330/$A$2)*value!$Q329</f>
        <v>-0.12609650148507759</v>
      </c>
      <c r="T330" s="3">
        <f>SIN(2*PI()*T$2*$A330/$A$2)*value!$Q329</f>
        <v>-0.7579010865493705</v>
      </c>
      <c r="U330" s="3">
        <f>SIN(2*PI()*U$2*$A330/$A$2)*value!$Q329</f>
        <v>-0.77686579877795425</v>
      </c>
      <c r="V330" s="3">
        <f>SIN(2*PI()*V$2*$A330/$A$2)*value!$Q329</f>
        <v>-0.16765574548260614</v>
      </c>
      <c r="W330" s="3">
        <f>SIN(2*PI()*W$2*$A330/$A$2)*value!$Q329</f>
        <v>0.57712097682165431</v>
      </c>
      <c r="X330" s="3">
        <f>SIN(2*PI()*X$2*$A330/$A$2)*value!$Q329</f>
        <v>0.85523687448391783</v>
      </c>
      <c r="Y330" s="3">
        <f>SIN(2*PI()*Y$2*$A330/$A$2)*value!$Q329</f>
        <v>0.44180704579104374</v>
      </c>
      <c r="Z330" s="3">
        <f>SIN(2*PI()*Z$2*$A330/$A$2)*value!$Q329</f>
        <v>-0.32886857468874914</v>
      </c>
      <c r="AA330" s="3">
        <f>SIN(2*PI()*AA$2*$A330/$A$2)*value!$Q329</f>
        <v>-0.83362060821406248</v>
      </c>
      <c r="AB330" s="3">
        <f>SIN(2*PI()*AB$2*$A330/$A$2)*value!$Q329</f>
        <v>-0.66430585835859557</v>
      </c>
      <c r="AC330" s="3">
        <f>SIN(2*PI()*AC$2*$A330/$A$2)*value!$Q329</f>
        <v>4.2167532625140225E-2</v>
      </c>
      <c r="AD330" s="3">
        <f>SIN(2*PI()*AD$2*$A330/$A$2)*value!$Q329</f>
        <v>0.71454419807251113</v>
      </c>
      <c r="AE330" s="3">
        <f>SIN(2*PI()*AE$2*$A330/$A$2)*value!$Q329</f>
        <v>0.80913943101665808</v>
      </c>
      <c r="AF330" s="3">
        <f>SIN(2*PI()*AF$2*$A330/$A$2)*value!$Q329</f>
        <v>0.24946339451552427</v>
      </c>
      <c r="AG330" s="3">
        <f>SIN(2*PI()*AG$2*$A330/$A$2)*value!$Q329</f>
        <v>-0.51192908979819396</v>
      </c>
      <c r="AH330" s="3">
        <f>SIN(2*PI()*AH$2*$A330/$A$2)*value!$Q329</f>
        <v>-0.859375</v>
      </c>
      <c r="AI330" s="3">
        <f>SIN(2*PI()*AI$2*$A330/$A$2)*value!$Q329</f>
        <v>-0.51192908979816765</v>
      </c>
      <c r="AJ330" s="3">
        <f>SIN(2*PI()*AJ$2*$A330/$A$2)*value!$Q329</f>
        <v>0.24946339451555566</v>
      </c>
      <c r="AK330" s="3">
        <f>SIN(2*PI()*AK$2*$A330/$A$2)*value!$Q329</f>
        <v>0.80913943101666086</v>
      </c>
      <c r="AL330" s="3">
        <f>SIN(2*PI()*AL$2*$A330/$A$2)*value!$Q329</f>
        <v>0.71454419807249292</v>
      </c>
      <c r="AM330" s="3">
        <f>SIN(2*PI()*AM$2*$A330/$A$2)*value!$Q329</f>
        <v>4.2167532625131808E-2</v>
      </c>
      <c r="AN330" s="3">
        <f>SIN(2*PI()*AN$2*$A330/$A$2)*value!$Q329</f>
        <v>-0.66430585835861644</v>
      </c>
      <c r="AO330" s="3">
        <f>SIN(2*PI()*AO$2*$A330/$A$2)*value!$Q329</f>
        <v>-0.83362060821405459</v>
      </c>
      <c r="AP330" s="3">
        <f>SIN(2*PI()*AP$2*$A330/$A$2)*value!$Q329</f>
        <v>-0.32886857468874137</v>
      </c>
      <c r="AQ330" s="3">
        <f>SIN(2*PI()*AQ$2*$A330/$A$2)*value!$Q329</f>
        <v>0.44180704579106139</v>
      </c>
      <c r="AR330" s="3">
        <f>SIN(2*PI()*AR$2*$A330/$A$2)*value!$Q329</f>
        <v>0.85523687448391872</v>
      </c>
      <c r="AS330" s="3">
        <f>SIN(2*PI()*AS$2*$A330/$A$2)*value!$Q329</f>
        <v>0.57712097682163888</v>
      </c>
      <c r="AT330" s="3">
        <f>SIN(2*PI()*AT$2*$A330/$A$2)*value!$Q329</f>
        <v>-0.16765574548263837</v>
      </c>
      <c r="AU330" s="3">
        <f>SIN(2*PI()*AU$2*$A330/$A$2)*value!$Q329</f>
        <v>-0.77686579877796313</v>
      </c>
      <c r="AV330" s="3">
        <f>SIN(2*PI()*AV$2*$A330/$A$2)*value!$Q329</f>
        <v>-0.75790108654936073</v>
      </c>
      <c r="AW330" s="3">
        <f>SIN(2*PI()*AW$2*$A330/$A$2)*value!$Q329</f>
        <v>-0.12609650148508134</v>
      </c>
      <c r="AX330" s="3">
        <f>SIN(2*PI()*AX$2*$A330/$A$2)*value!$Q329</f>
        <v>0.60766989008218941</v>
      </c>
      <c r="AY330" s="3">
        <f>SIN(2*PI()*AY$2*$A330/$A$2)*value!$Q329</f>
        <v>0.85007356325097927</v>
      </c>
      <c r="AZ330" s="3">
        <f>SIN(2*PI()*AZ$2*$A330/$A$2)*value!$Q329</f>
        <v>0.40510657070983258</v>
      </c>
      <c r="BA330" s="3">
        <f>SIN(2*PI()*BA$2*$A330/$A$2)*value!$Q329</f>
        <v>-0.3674301584166848</v>
      </c>
      <c r="BB330" s="3">
        <f>SIN(2*PI()*BB$2*$A330/$A$2)*value!$Q329</f>
        <v>-0.84286235034653012</v>
      </c>
      <c r="BC330" s="3">
        <f>SIN(2*PI()*BC$2*$A330/$A$2)*value!$Q329</f>
        <v>-0.63675487335191716</v>
      </c>
      <c r="BD330" s="3">
        <f>SIN(2*PI()*BD$2*$A330/$A$2)*value!$Q329</f>
        <v>8.4233479970746761E-2</v>
      </c>
      <c r="BE330" s="3">
        <f>SIN(2*PI()*BE$2*$A330/$A$2)*value!$Q329</f>
        <v>0.73711052421896461</v>
      </c>
      <c r="BF330" s="3">
        <f>SIN(2*PI()*BF$2*$A330/$A$2)*value!$Q329</f>
        <v>0.79395897325187137</v>
      </c>
      <c r="BG330" s="3">
        <f>SIN(2*PI()*BG$2*$A330/$A$2)*value!$Q329</f>
        <v>0.20881109210434642</v>
      </c>
      <c r="BH330" s="3">
        <f>SIN(2*PI()*BH$2*$A330/$A$2)*value!$Q329</f>
        <v>-0.54518172857813463</v>
      </c>
      <c r="BI330" s="3">
        <f>SIN(2*PI()*BI$2*$A330/$A$2)*value!$Q329</f>
        <v>-0.85833984517631856</v>
      </c>
      <c r="BJ330" s="3">
        <f>SIN(2*PI()*BJ$2*$A330/$A$2)*value!$Q329</f>
        <v>-0.47744316900116968</v>
      </c>
      <c r="BK330" s="3">
        <f>SIN(2*PI()*BK$2*$A330/$A$2)*value!$Q329</f>
        <v>0.28951471775893267</v>
      </c>
      <c r="BL330" s="3">
        <f>SIN(2*PI()*BL$2*$A330/$A$2)*value!$Q329</f>
        <v>0.82237060101987358</v>
      </c>
      <c r="BM330" s="3">
        <f>SIN(2*PI()*BM$2*$A330/$A$2)*value!$Q329</f>
        <v>0.69025647236617726</v>
      </c>
      <c r="BN330" s="3">
        <f>SIN(2*PI()*BN$2*$A330/$A$2)*value!$Q329</f>
        <v>1.6001824567008285E-14</v>
      </c>
      <c r="BO330" s="3">
        <f>SIN(2*PI()*BO$2*$A330/$A$2)*value!$Q329</f>
        <v>-0.69025647236618726</v>
      </c>
      <c r="BP330" s="3">
        <f>SIN(2*PI()*BP$2*$A330/$A$2)*value!$Q329</f>
        <v>-0.82237060101985449</v>
      </c>
      <c r="BQ330" s="3">
        <f>SIN(2*PI()*BQ$2*$A330/$A$2)*value!$Q329</f>
        <v>-0.2895147177589168</v>
      </c>
      <c r="BR330" s="3">
        <f>SIN(2*PI()*BR$2*$A330/$A$2)*value!$Q329</f>
        <v>0.47744316900122435</v>
      </c>
      <c r="BS330" s="3">
        <f>SIN(2*PI()*BS$2*$A330/$A$2)*value!$Q329</f>
        <v>0.85833984517631923</v>
      </c>
      <c r="BT330" s="3">
        <f>SIN(2*PI()*BT$2*$A330/$A$2)*value!$Q329</f>
        <v>0.54518172857812153</v>
      </c>
      <c r="BU330" s="3">
        <f>SIN(2*PI()*BU$2*$A330/$A$2)*value!$Q329</f>
        <v>-0.20881109210441015</v>
      </c>
      <c r="BV330" s="3">
        <f>SIN(2*PI()*BV$2*$A330/$A$2)*value!$Q329</f>
        <v>-0.79395897325189646</v>
      </c>
      <c r="BW330" s="3">
        <f>SIN(2*PI()*BW$2*$A330/$A$2)*value!$Q329</f>
        <v>-0.73711052421895584</v>
      </c>
      <c r="BX330" s="3">
        <f>SIN(2*PI()*BX$2*$A330/$A$2)*value!$Q329</f>
        <v>-8.4233479970729996E-2</v>
      </c>
      <c r="BY330" s="3">
        <f>SIN(2*PI()*BY$2*$A330/$A$2)*value!$Q329</f>
        <v>0.63675487335192849</v>
      </c>
      <c r="BZ330" s="3">
        <f>SIN(2*PI()*BZ$2*$A330/$A$2)*value!$Q329</f>
        <v>0.84286235034651735</v>
      </c>
      <c r="CA330" s="3">
        <f>SIN(2*PI()*CA$2*$A330/$A$2)*value!$Q329</f>
        <v>0.36743015841666954</v>
      </c>
      <c r="CB330" s="3">
        <f>SIN(2*PI()*CB$2*$A330/$A$2)*value!$Q329</f>
        <v>-0.40510657070989048</v>
      </c>
      <c r="CC330" s="3">
        <f>SIN(2*PI()*CC$2*$A330/$A$2)*value!$Q329</f>
        <v>-0.85007356325098182</v>
      </c>
      <c r="CD330" s="3">
        <f>SIN(2*PI()*CD$2*$A330/$A$2)*value!$Q329</f>
        <v>-0.60766989008217753</v>
      </c>
      <c r="CE330" s="3">
        <f>SIN(2*PI()*CE$2*$A330/$A$2)*value!$Q329</f>
        <v>0.12609650148512216</v>
      </c>
      <c r="CF330" s="3">
        <f>SIN(2*PI()*CF$2*$A330/$A$2)*value!$Q329</f>
        <v>0.75790108654938027</v>
      </c>
      <c r="CG330" s="3">
        <f>SIN(2*PI()*CG$2*$A330/$A$2)*value!$Q329</f>
        <v>0.77686579877795592</v>
      </c>
      <c r="CH330" s="3">
        <f>SIN(2*PI()*CH$2*$A330/$A$2)*value!$Q329</f>
        <v>0.16765574548262185</v>
      </c>
      <c r="CI330" s="3">
        <f>SIN(2*PI()*CI$2*$A330/$A$2)*value!$Q329</f>
        <v>-0.57712097682166952</v>
      </c>
      <c r="CJ330" s="3">
        <f>SIN(2*PI()*CJ$2*$A330/$A$2)*value!$Q329</f>
        <v>-0.85523687448391461</v>
      </c>
      <c r="CK330" s="3">
        <f>SIN(2*PI()*CK$2*$A330/$A$2)*value!$Q329</f>
        <v>-0.44180704579102603</v>
      </c>
      <c r="CL330" s="3">
        <f>SIN(2*PI()*CL$2*$A330/$A$2)*value!$Q329</f>
        <v>0.32886857468880204</v>
      </c>
      <c r="CM330" s="3">
        <f>SIN(2*PI()*CM$2*$A330/$A$2)*value!$Q329</f>
        <v>0.8336206082140587</v>
      </c>
      <c r="CN330" s="3">
        <f>SIN(2*PI()*CN$2*$A330/$A$2)*value!$Q329</f>
        <v>0.66430585835859013</v>
      </c>
      <c r="CO330" s="3">
        <f>SIN(2*PI()*CO$2*$A330/$A$2)*value!$Q329</f>
        <v>-4.2167532625173032E-2</v>
      </c>
      <c r="CP330" s="3">
        <f>SIN(2*PI()*CP$2*$A330/$A$2)*value!$Q329</f>
        <v>-0.71454419807251579</v>
      </c>
      <c r="CQ330" s="3">
        <f>SIN(2*PI()*CQ$2*$A330/$A$2)*value!$Q329</f>
        <v>-0.80913943101663877</v>
      </c>
      <c r="CR330" s="3">
        <f>SIN(2*PI()*CR$2*$A330/$A$2)*value!$Q329</f>
        <v>-0.24946339451556296</v>
      </c>
      <c r="CS330" s="3">
        <f>SIN(2*PI()*CS$2*$A330/$A$2)*value!$Q329</f>
        <v>0.51192908979820073</v>
      </c>
      <c r="CT330" s="3">
        <f>SIN(2*PI()*CT$2*$A330/$A$2)*value!$Q329</f>
        <v>0.859375</v>
      </c>
      <c r="CU330" s="3">
        <f>SIN(2*PI()*CU$2*$A330/$A$2)*value!$Q329</f>
        <v>0.51192908979812168</v>
      </c>
      <c r="CV330" s="3">
        <f>SIN(2*PI()*CV$2*$A330/$A$2)*value!$Q329</f>
        <v>-0.24946339451561048</v>
      </c>
      <c r="CW330" s="3">
        <f>SIN(2*PI()*CW$2*$A330/$A$2)*value!$Q329</f>
        <v>-0.80913943101667196</v>
      </c>
      <c r="CX330" s="3">
        <f>SIN(2*PI()*CX$2*$A330/$A$2)*value!$Q329</f>
        <v>-0.71454419807248826</v>
      </c>
      <c r="CY330" s="3">
        <f>SIN(2*PI()*CY$2*$A330/$A$2)*value!$Q329</f>
        <v>-4.2167532625123398E-2</v>
      </c>
      <c r="CZ330" s="3">
        <f>SIN(2*PI()*CZ$2*$A330/$A$2)*value!$Q329</f>
        <v>0.66430585835865275</v>
      </c>
      <c r="DA330" s="3">
        <f>SIN(2*PI()*DA$2*$A330/$A$2)*value!$Q329</f>
        <v>0.83362060821404649</v>
      </c>
      <c r="DB330" s="3">
        <f>SIN(2*PI()*DB$2*$A330/$A$2)*value!$Q329</f>
        <v>0.328868574688711</v>
      </c>
      <c r="DC330" s="3">
        <f>SIN(2*PI()*DC$2*$A330/$A$2)*value!$Q329</f>
        <v>-0.44180704579106866</v>
      </c>
      <c r="DD330" s="3">
        <f>SIN(2*PI()*DD$2*$A330/$A$2)*value!$Q329</f>
        <v>-0.85523687448391938</v>
      </c>
      <c r="DE330" s="3">
        <f>SIN(2*PI()*DE$2*$A330/$A$2)*value!$Q329</f>
        <v>-0.57712097682159658</v>
      </c>
      <c r="DF330" s="3">
        <f>SIN(2*PI()*DF$2*$A330/$A$2)*value!$Q329</f>
        <v>0.16765574548267059</v>
      </c>
      <c r="DG330" s="3">
        <f>SIN(2*PI()*DG$2*$A330/$A$2)*value!$Q329</f>
        <v>0.77686579877797712</v>
      </c>
      <c r="DH330" s="3">
        <f>SIN(2*PI()*DH$2*$A330/$A$2)*value!$Q329</f>
        <v>0.75790108654940291</v>
      </c>
      <c r="DI330" s="3">
        <f>SIN(2*PI()*DI$2*$A330/$A$2)*value!$Q329</f>
        <v>0.12609650148507301</v>
      </c>
      <c r="DJ330" s="3">
        <f>SIN(2*PI()*DJ$2*$A330/$A$2)*value!$Q329</f>
        <v>-0.60766989008224725</v>
      </c>
      <c r="DK330" s="3">
        <f>SIN(2*PI()*DK$2*$A330/$A$2)*value!$Q329</f>
        <v>-0.85007356325097438</v>
      </c>
      <c r="DL330" s="3">
        <f>SIN(2*PI()*DL$2*$A330/$A$2)*value!$Q329</f>
        <v>-0.4051065707098036</v>
      </c>
      <c r="DM330" s="3">
        <f>SIN(2*PI()*DM$2*$A330/$A$2)*value!$Q329</f>
        <v>0.367430158416582</v>
      </c>
      <c r="DN330" s="3">
        <f>SIN(2*PI()*DN$2*$A330/$A$2)*value!$Q329</f>
        <v>0.84286235034652712</v>
      </c>
      <c r="DO330" s="3">
        <f>SIN(2*PI()*DO$2*$A330/$A$2)*value!$Q329</f>
        <v>0.63675487335192793</v>
      </c>
      <c r="DP330" s="3">
        <f>SIN(2*PI()*DP$2*$A330/$A$2)*value!$Q329</f>
        <v>-8.4233479970779443E-2</v>
      </c>
      <c r="DQ330" s="3">
        <f>SIN(2*PI()*DQ$2*$A330/$A$2)*value!$Q329</f>
        <v>-0.73711052421900658</v>
      </c>
      <c r="DR330" s="3">
        <f>SIN(2*PI()*DR$2*$A330/$A$2)*value!$Q329</f>
        <v>-0.79395897325184006</v>
      </c>
      <c r="DS330" s="3">
        <f>SIN(2*PI()*DS$2*$A330/$A$2)*value!$Q329</f>
        <v>-0.20881109210436194</v>
      </c>
      <c r="DT330" s="3">
        <f>SIN(2*PI()*DT$2*$A330/$A$2)*value!$Q329</f>
        <v>0.5451817285781223</v>
      </c>
      <c r="DU330" s="3">
        <f>SIN(2*PI()*DU$2*$A330/$A$2)*value!$Q329</f>
        <v>0.85833984517632167</v>
      </c>
      <c r="DV330" s="3">
        <f>SIN(2*PI()*DV$2*$A330/$A$2)*value!$Q329</f>
        <v>0.47744316900118294</v>
      </c>
      <c r="DW330" s="3">
        <f>SIN(2*PI()*DW$2*$A330/$A$2)*value!$Q329</f>
        <v>-0.28951471775905557</v>
      </c>
      <c r="DX330" s="3">
        <f>SIN(2*PI()*DX$2*$A330/$A$2)*value!$Q329</f>
        <v>-0.82237060101986892</v>
      </c>
      <c r="DY330" s="3">
        <f>SIN(2*PI()*DY$2*$A330/$A$2)*value!$Q329</f>
        <v>-0.69025647236618681</v>
      </c>
      <c r="DZ330" s="3">
        <f>SIN(2*PI()*DZ$2*$A330/$A$2)*value!$Q329</f>
        <v>-3.2003649134016571E-14</v>
      </c>
      <c r="EA330" s="3">
        <f>SIN(2*PI()*EA$2*$A330/$A$2)*value!$Q329</f>
        <v>0.6902564723662068</v>
      </c>
      <c r="EB330" s="3">
        <f>SIN(2*PI()*EB$2*$A330/$A$2)*value!$Q329</f>
        <v>0.82237060101985915</v>
      </c>
      <c r="EC330" s="3">
        <f>SIN(2*PI()*EC$2*$A330/$A$2)*value!$Q329</f>
        <v>0.28951471775893184</v>
      </c>
      <c r="ED330" s="3">
        <f>SIN(2*PI()*ED$2*$A330/$A$2)*value!$Q329</f>
        <v>-0.47744316900129219</v>
      </c>
      <c r="EE330" s="3">
        <f>SIN(2*PI()*EE$2*$A330/$A$2)*value!$Q329</f>
        <v>-0.85833984517631856</v>
      </c>
      <c r="EF330" s="3">
        <f>SIN(2*PI()*EF$2*$A330/$A$2)*value!$Q329</f>
        <v>-0.54518172857809621</v>
      </c>
      <c r="EG330" s="3">
        <f>SIN(2*PI()*EG$2*$A330/$A$2)*value!$Q329</f>
        <v>0.20881109210439464</v>
      </c>
      <c r="EH330" s="3">
        <f>SIN(2*PI()*EH$2*$A330/$A$2)*value!$Q329</f>
        <v>0.79395897325189035</v>
      </c>
      <c r="EI330" s="3">
        <f>SIN(2*PI()*EI$2*$A330/$A$2)*value!$Q329</f>
        <v>0.73711052421893897</v>
      </c>
      <c r="EJ330" s="3">
        <f>SIN(2*PI()*EJ$2*$A330/$A$2)*value!$Q329</f>
        <v>8.4233479970745928E-2</v>
      </c>
      <c r="EK330" s="3">
        <f>SIN(2*PI()*EK$2*$A330/$A$2)*value!$Q329</f>
        <v>-0.63675487335195047</v>
      </c>
      <c r="EL330" s="3">
        <f>SIN(2*PI()*EL$2*$A330/$A$2)*value!$Q329</f>
        <v>-0.84286235034652057</v>
      </c>
      <c r="EM330" s="3">
        <f>SIN(2*PI()*EM$2*$A330/$A$2)*value!$Q329</f>
        <v>-0.36743015841655147</v>
      </c>
      <c r="EN330" s="3">
        <f>SIN(2*PI()*EN$2*$A330/$A$2)*value!$Q329</f>
        <v>0.40510657070991946</v>
      </c>
      <c r="EO330" s="3">
        <f>SIN(2*PI()*EO$2*$A330/$A$2)*value!$Q329</f>
        <v>0.85007356325097938</v>
      </c>
      <c r="EP330" s="3">
        <f>SIN(2*PI()*EP$2*$A330/$A$2)*value!$Q329</f>
        <v>0.60766989008215433</v>
      </c>
      <c r="EQ330" s="3">
        <f>SIN(2*PI()*EQ$2*$A330/$A$2)*value!$Q329</f>
        <v>-0.12609650148510634</v>
      </c>
      <c r="ER330" s="3">
        <f>SIN(2*PI()*ER$2*$A330/$A$2)*value!$Q329</f>
        <v>-0.75790108654941879</v>
      </c>
      <c r="ES330" s="3">
        <f>SIN(2*PI()*ES$2*$A330/$A$2)*value!$Q329</f>
        <v>-0.77686579877800455</v>
      </c>
      <c r="ET330" s="3">
        <f>SIN(2*PI()*ET$2*$A330/$A$2)*value!$Q329</f>
        <v>-0.16765574548263754</v>
      </c>
      <c r="EU330" s="3">
        <f>SIN(2*PI()*EU$2*$A330/$A$2)*value!$Q329</f>
        <v>0.57712097682169383</v>
      </c>
      <c r="EV330" s="3">
        <f>SIN(2*PI()*EV$2*$A330/$A$2)*value!$Q329</f>
        <v>0.85523687448391617</v>
      </c>
      <c r="EW330" s="3">
        <f>SIN(2*PI()*EW$2*$A330/$A$2)*value!$Q329</f>
        <v>0.44180704579095598</v>
      </c>
      <c r="EX330" s="3">
        <f>SIN(2*PI()*EX$2*$A330/$A$2)*value!$Q329</f>
        <v>-0.32886857468883235</v>
      </c>
      <c r="EY330" s="3">
        <f>SIN(2*PI()*EY$2*$A330/$A$2)*value!$Q329</f>
        <v>-0.8336206082140547</v>
      </c>
      <c r="EZ330" s="3">
        <f>SIN(2*PI()*EZ$2*$A330/$A$2)*value!$Q329</f>
        <v>-0.66430585835863132</v>
      </c>
      <c r="FA330" s="3">
        <f>SIN(2*PI()*FA$2*$A330/$A$2)*value!$Q329</f>
        <v>4.2167532625157045E-2</v>
      </c>
      <c r="FB330" s="3">
        <f>SIN(2*PI()*FB$2*$A330/$A$2)*value!$Q329</f>
        <v>0.71454419807256131</v>
      </c>
      <c r="FC330" s="3">
        <f>SIN(2*PI()*FC$2*$A330/$A$2)*value!$Q329</f>
        <v>0.80913943101662766</v>
      </c>
      <c r="FD330" s="3">
        <f>SIN(2*PI()*FD$2*$A330/$A$2)*value!$Q329</f>
        <v>0.24946339451557828</v>
      </c>
      <c r="FE330" s="3">
        <f>SIN(2*PI()*FE$2*$A330/$A$2)*value!$Q329</f>
        <v>-0.51192908979814866</v>
      </c>
      <c r="FF330" s="3">
        <f>SIN(2*PI()*FF$2*$A330/$A$2)*value!$Q329</f>
        <v>-0.859375</v>
      </c>
      <c r="FG330" s="3">
        <f>SIN(2*PI()*FG$2*$A330/$A$2)*value!$Q329</f>
        <v>-0.51192908979817375</v>
      </c>
      <c r="FH330" s="3">
        <f>SIN(2*PI()*FH$2*$A330/$A$2)*value!$Q329</f>
        <v>0.24946339451564192</v>
      </c>
      <c r="FI330" s="3">
        <f>SIN(2*PI()*FI$2*$A330/$A$2)*value!$Q329</f>
        <v>0.80913943101671593</v>
      </c>
      <c r="FJ330" s="3">
        <f>SIN(2*PI()*FJ$2*$A330/$A$2)*value!$Q329</f>
        <v>0.71454419807247005</v>
      </c>
      <c r="FK330" s="3">
        <f>SIN(2*PI()*FK$2*$A330/$A$2)*value!$Q329</f>
        <v>4.2167532624993009E-2</v>
      </c>
      <c r="FL330" s="3">
        <f>SIN(2*PI()*FL$2*$A330/$A$2)*value!$Q329</f>
        <v>-0.66430585835861156</v>
      </c>
      <c r="FM330" s="3">
        <f>SIN(2*PI()*FM$2*$A330/$A$2)*value!$Q329</f>
        <v>-0.83362060821408601</v>
      </c>
      <c r="FN330" s="3">
        <f>SIN(2*PI()*FN$2*$A330/$A$2)*value!$Q329</f>
        <v>-0.32886857468877095</v>
      </c>
      <c r="FO330" s="3">
        <f>SIN(2*PI()*FO$2*$A330/$A$2)*value!$Q329</f>
        <v>0.44180704579101304</v>
      </c>
      <c r="FP330" s="3">
        <f>SIN(2*PI()*FP$2*$A330/$A$2)*value!$Q329</f>
        <v>0.85523687448392272</v>
      </c>
      <c r="FQ330" s="3">
        <f>SIN(2*PI()*FQ$2*$A330/$A$2)*value!$Q329</f>
        <v>0.57712097682164454</v>
      </c>
      <c r="FR330" s="3">
        <f>SIN(2*PI()*FR$2*$A330/$A$2)*value!$Q329</f>
        <v>-0.16765574548270282</v>
      </c>
      <c r="FS330" s="3">
        <f>SIN(2*PI()*FS$2*$A330/$A$2)*value!$Q329</f>
        <v>-0.77686579877794937</v>
      </c>
      <c r="FT330" s="3">
        <f>SIN(2*PI()*FT$2*$A330/$A$2)*value!$Q329</f>
        <v>-0.75790108654934141</v>
      </c>
      <c r="FU330" s="3">
        <f>SIN(2*PI()*FU$2*$A330/$A$2)*value!$Q329</f>
        <v>-0.12609650148504051</v>
      </c>
      <c r="FV330" s="3">
        <f>SIN(2*PI()*FV$2*$A330/$A$2)*value!$Q329</f>
        <v>0.60766989008227046</v>
      </c>
      <c r="FW330" s="3">
        <f>SIN(2*PI()*FW$2*$A330/$A$2)*value!$Q329</f>
        <v>0.85007356325099825</v>
      </c>
      <c r="FX330" s="3">
        <f>SIN(2*PI()*FX$2*$A330/$A$2)*value!$Q329</f>
        <v>0.40510657070986078</v>
      </c>
      <c r="FY330" s="3">
        <f>SIN(2*PI()*FY$2*$A330/$A$2)*value!$Q329</f>
        <v>-0.36743015841661164</v>
      </c>
      <c r="FZ330" s="3">
        <f>SIN(2*PI()*FZ$2*$A330/$A$2)*value!$Q329</f>
        <v>-0.84286235034653345</v>
      </c>
      <c r="GA330" s="3">
        <f>SIN(2*PI()*GA$2*$A330/$A$2)*value!$Q329</f>
        <v>-0.63675487335190573</v>
      </c>
      <c r="GB330" s="3">
        <f>SIN(2*PI()*GB$2*$A330/$A$2)*value!$Q329</f>
        <v>8.4233479970812139E-2</v>
      </c>
      <c r="GC330" s="3">
        <f>SIN(2*PI()*GC$2*$A330/$A$2)*value!$Q329</f>
        <v>0.73711052421897327</v>
      </c>
      <c r="GD330" s="3">
        <f>SIN(2*PI()*GD$2*$A330/$A$2)*value!$Q329</f>
        <v>0.79395897325186493</v>
      </c>
      <c r="GE330" s="3">
        <f>SIN(2*PI()*GE$2*$A330/$A$2)*value!$Q329</f>
        <v>0.20881109210433008</v>
      </c>
      <c r="GF330" s="3">
        <f>SIN(2*PI()*GF$2*$A330/$A$2)*value!$Q329</f>
        <v>-0.54518172857822322</v>
      </c>
      <c r="GG330" s="3">
        <f>SIN(2*PI()*GG$2*$A330/$A$2)*value!$Q329</f>
        <v>-0.85833984517632478</v>
      </c>
      <c r="GH330" s="3">
        <f>SIN(2*PI()*GH$2*$A330/$A$2)*value!$Q329</f>
        <v>-0.47744316900123696</v>
      </c>
      <c r="GI330" s="3">
        <f>SIN(2*PI()*GI$2*$A330/$A$2)*value!$Q329</f>
        <v>0.28951471775890253</v>
      </c>
      <c r="GJ330" s="3">
        <f>SIN(2*PI()*GJ$2*$A330/$A$2)*value!$Q329</f>
        <v>0.82237060101987847</v>
      </c>
      <c r="GK330" s="3">
        <f>SIN(2*PI()*GK$2*$A330/$A$2)*value!$Q329</f>
        <v>0.69025647236616727</v>
      </c>
    </row>
    <row r="331" spans="1:193" x14ac:dyDescent="0.4">
      <c r="A331">
        <v>328</v>
      </c>
      <c r="B331" s="3">
        <f>SIN(2*PI()*B$2*$A331/$A$2)*value!$Q330</f>
        <v>0</v>
      </c>
      <c r="C331" s="3">
        <f>SIN(2*PI()*C$2*$A331/$A$2)*value!$Q330</f>
        <v>0.68178802681278072</v>
      </c>
      <c r="D331" s="3">
        <f>SIN(2*PI()*D$2*$A331/$A$2)*value!$Q330</f>
        <v>0.83009250696716763</v>
      </c>
      <c r="E331" s="3">
        <f>SIN(2*PI()*E$2*$A331/$A$2)*value!$Q330</f>
        <v>0.32886857468874747</v>
      </c>
      <c r="F331" s="3">
        <f>SIN(2*PI()*F$2*$A331/$A$2)*value!$Q330</f>
        <v>-0.42968750000000289</v>
      </c>
      <c r="G331" s="3">
        <f>SIN(2*PI()*G$2*$A331/$A$2)*value!$Q330</f>
        <v>-0.85202292774311861</v>
      </c>
      <c r="H331" s="3">
        <f>SIN(2*PI()*H$2*$A331/$A$2)*value!$Q330</f>
        <v>-0.60766989008218697</v>
      </c>
      <c r="I331" s="3">
        <f>SIN(2*PI()*I$2*$A331/$A$2)*value!$Q330</f>
        <v>0.1121709464391057</v>
      </c>
      <c r="J331" s="3">
        <f>SIN(2*PI()*J$2*$A331/$A$2)*value!$Q330</f>
        <v>0.74424058137725524</v>
      </c>
      <c r="K331" s="3">
        <f>SIN(2*PI()*K$2*$A331/$A$2)*value!$Q330</f>
        <v>0.79395897325188625</v>
      </c>
      <c r="L331" s="3">
        <f>SIN(2*PI()*L$2*$A331/$A$2)*value!$Q330</f>
        <v>0.22242261688497533</v>
      </c>
      <c r="M331" s="3">
        <f>SIN(2*PI()*M$2*$A331/$A$2)*value!$Q330</f>
        <v>-0.52315435305437341</v>
      </c>
      <c r="N331" s="3">
        <f>SIN(2*PI()*N$2*$A331/$A$2)*value!$Q330</f>
        <v>-0.859375</v>
      </c>
      <c r="O331" s="3">
        <f>SIN(2*PI()*O$2*$A331/$A$2)*value!$Q330</f>
        <v>-0.52315435305436753</v>
      </c>
      <c r="P331" s="3">
        <f>SIN(2*PI()*P$2*$A331/$A$2)*value!$Q330</f>
        <v>0.22242261688497655</v>
      </c>
      <c r="Q331" s="3">
        <f>SIN(2*PI()*Q$2*$A331/$A$2)*value!$Q330</f>
        <v>0.79395897325188913</v>
      </c>
      <c r="R331" s="3">
        <f>SIN(2*PI()*R$2*$A331/$A$2)*value!$Q330</f>
        <v>0.74424058137724547</v>
      </c>
      <c r="S331" s="3">
        <f>SIN(2*PI()*S$2*$A331/$A$2)*value!$Q330</f>
        <v>0.11217094643911049</v>
      </c>
      <c r="T331" s="3">
        <f>SIN(2*PI()*T$2*$A331/$A$2)*value!$Q330</f>
        <v>-0.60766989008219208</v>
      </c>
      <c r="U331" s="3">
        <f>SIN(2*PI()*U$2*$A331/$A$2)*value!$Q330</f>
        <v>-0.85202292774311839</v>
      </c>
      <c r="V331" s="3">
        <f>SIN(2*PI()*V$2*$A331/$A$2)*value!$Q330</f>
        <v>-0.42968749999999378</v>
      </c>
      <c r="W331" s="3">
        <f>SIN(2*PI()*W$2*$A331/$A$2)*value!$Q330</f>
        <v>0.32886857468874015</v>
      </c>
      <c r="X331" s="3">
        <f>SIN(2*PI()*X$2*$A331/$A$2)*value!$Q330</f>
        <v>0.83009250696717074</v>
      </c>
      <c r="Y331" s="3">
        <f>SIN(2*PI()*Y$2*$A331/$A$2)*value!$Q330</f>
        <v>0.68178802681277673</v>
      </c>
      <c r="Z331" s="3">
        <f>SIN(2*PI()*Z$2*$A331/$A$2)*value!$Q330</f>
        <v>-1.3476073962249632E-14</v>
      </c>
      <c r="AA331" s="3">
        <f>SIN(2*PI()*AA$2*$A331/$A$2)*value!$Q330</f>
        <v>-0.68178802681277073</v>
      </c>
      <c r="AB331" s="3">
        <f>SIN(2*PI()*AB$2*$A331/$A$2)*value!$Q330</f>
        <v>-0.83009250696716697</v>
      </c>
      <c r="AC331" s="3">
        <f>SIN(2*PI()*AC$2*$A331/$A$2)*value!$Q330</f>
        <v>-0.32886857468872654</v>
      </c>
      <c r="AD331" s="3">
        <f>SIN(2*PI()*AD$2*$A331/$A$2)*value!$Q330</f>
        <v>0.429687499999996</v>
      </c>
      <c r="AE331" s="3">
        <f>SIN(2*PI()*AE$2*$A331/$A$2)*value!$Q330</f>
        <v>0.85202292774312027</v>
      </c>
      <c r="AF331" s="3">
        <f>SIN(2*PI()*AF$2*$A331/$A$2)*value!$Q330</f>
        <v>0.60766989008218164</v>
      </c>
      <c r="AG331" s="3">
        <f>SIN(2*PI()*AG$2*$A331/$A$2)*value!$Q330</f>
        <v>-0.112170946439113</v>
      </c>
      <c r="AH331" s="3">
        <f>SIN(2*PI()*AH$2*$A331/$A$2)*value!$Q330</f>
        <v>-0.74424058137726501</v>
      </c>
      <c r="AI331" s="3">
        <f>SIN(2*PI()*AI$2*$A331/$A$2)*value!$Q330</f>
        <v>-0.79395897325188813</v>
      </c>
      <c r="AJ331" s="3">
        <f>SIN(2*PI()*AJ$2*$A331/$A$2)*value!$Q330</f>
        <v>-0.22242261688498591</v>
      </c>
      <c r="AK331" s="3">
        <f>SIN(2*PI()*AK$2*$A331/$A$2)*value!$Q330</f>
        <v>0.52315435305435987</v>
      </c>
      <c r="AL331" s="3">
        <f>SIN(2*PI()*AL$2*$A331/$A$2)*value!$Q330</f>
        <v>0.859375</v>
      </c>
      <c r="AM331" s="3">
        <f>SIN(2*PI()*AM$2*$A331/$A$2)*value!$Q330</f>
        <v>0.52315435305436653</v>
      </c>
      <c r="AN331" s="3">
        <f>SIN(2*PI()*AN$2*$A331/$A$2)*value!$Q330</f>
        <v>-0.22242261688497775</v>
      </c>
      <c r="AO331" s="3">
        <f>SIN(2*PI()*AO$2*$A331/$A$2)*value!$Q330</f>
        <v>-0.79395897325189424</v>
      </c>
      <c r="AP331" s="3">
        <f>SIN(2*PI()*AP$2*$A331/$A$2)*value!$Q330</f>
        <v>-0.7442405813772448</v>
      </c>
      <c r="AQ331" s="3">
        <f>SIN(2*PI()*AQ$2*$A331/$A$2)*value!$Q330</f>
        <v>-0.11217094643909714</v>
      </c>
      <c r="AR331" s="3">
        <f>SIN(2*PI()*AR$2*$A331/$A$2)*value!$Q330</f>
        <v>0.60766989008217576</v>
      </c>
      <c r="AS331" s="3">
        <f>SIN(2*PI()*AS$2*$A331/$A$2)*value!$Q330</f>
        <v>0.85202292774311505</v>
      </c>
      <c r="AT331" s="3">
        <f>SIN(2*PI()*AT$2*$A331/$A$2)*value!$Q330</f>
        <v>0.42968749999998213</v>
      </c>
      <c r="AU331" s="3">
        <f>SIN(2*PI()*AU$2*$A331/$A$2)*value!$Q330</f>
        <v>-0.32886857468874137</v>
      </c>
      <c r="AV331" s="3">
        <f>SIN(2*PI()*AV$2*$A331/$A$2)*value!$Q330</f>
        <v>-0.83009250696717107</v>
      </c>
      <c r="AW331" s="3">
        <f>SIN(2*PI()*AW$2*$A331/$A$2)*value!$Q330</f>
        <v>-0.68178802681277595</v>
      </c>
      <c r="AX331" s="3">
        <f>SIN(2*PI()*AX$2*$A331/$A$2)*value!$Q330</f>
        <v>2.6952147924499265E-14</v>
      </c>
      <c r="AY331" s="3">
        <f>SIN(2*PI()*AY$2*$A331/$A$2)*value!$Q330</f>
        <v>0.68178802681277895</v>
      </c>
      <c r="AZ331" s="3">
        <f>SIN(2*PI()*AZ$2*$A331/$A$2)*value!$Q330</f>
        <v>0.83009250696717607</v>
      </c>
      <c r="BA331" s="3">
        <f>SIN(2*PI()*BA$2*$A331/$A$2)*value!$Q330</f>
        <v>0.32886857468871411</v>
      </c>
      <c r="BB331" s="3">
        <f>SIN(2*PI()*BB$2*$A331/$A$2)*value!$Q330</f>
        <v>-0.42968750000000766</v>
      </c>
      <c r="BC331" s="3">
        <f>SIN(2*PI()*BC$2*$A331/$A$2)*value!$Q330</f>
        <v>-0.85202292774311572</v>
      </c>
      <c r="BD331" s="3">
        <f>SIN(2*PI()*BD$2*$A331/$A$2)*value!$Q330</f>
        <v>-0.60766989008215488</v>
      </c>
      <c r="BE331" s="3">
        <f>SIN(2*PI()*BE$2*$A331/$A$2)*value!$Q330</f>
        <v>0.11217094643912635</v>
      </c>
      <c r="BF331" s="3">
        <f>SIN(2*PI()*BF$2*$A331/$A$2)*value!$Q330</f>
        <v>0.74424058137724736</v>
      </c>
      <c r="BG331" s="3">
        <f>SIN(2*PI()*BG$2*$A331/$A$2)*value!$Q330</f>
        <v>0.79395897325188303</v>
      </c>
      <c r="BH331" s="3">
        <f>SIN(2*PI()*BH$2*$A331/$A$2)*value!$Q330</f>
        <v>0.22242261688494927</v>
      </c>
      <c r="BI331" s="3">
        <f>SIN(2*PI()*BI$2*$A331/$A$2)*value!$Q330</f>
        <v>-0.52315435305437052</v>
      </c>
      <c r="BJ331" s="3">
        <f>SIN(2*PI()*BJ$2*$A331/$A$2)*value!$Q330</f>
        <v>-0.859375</v>
      </c>
      <c r="BK331" s="3">
        <f>SIN(2*PI()*BK$2*$A331/$A$2)*value!$Q330</f>
        <v>-0.52315435305437519</v>
      </c>
      <c r="BL331" s="3">
        <f>SIN(2*PI()*BL$2*$A331/$A$2)*value!$Q330</f>
        <v>0.22242261688499079</v>
      </c>
      <c r="BM331" s="3">
        <f>SIN(2*PI()*BM$2*$A331/$A$2)*value!$Q330</f>
        <v>0.7939589732518807</v>
      </c>
      <c r="BN331" s="3">
        <f>SIN(2*PI()*BN$2*$A331/$A$2)*value!$Q330</f>
        <v>0.74424058137722582</v>
      </c>
      <c r="BO331" s="3">
        <f>SIN(2*PI()*BO$2*$A331/$A$2)*value!$Q330</f>
        <v>0.11217094643908378</v>
      </c>
      <c r="BP331" s="3">
        <f>SIN(2*PI()*BP$2*$A331/$A$2)*value!$Q330</f>
        <v>-0.60766989008218519</v>
      </c>
      <c r="BQ331" s="3">
        <f>SIN(2*PI()*BQ$2*$A331/$A$2)*value!$Q330</f>
        <v>-0.8520229277431165</v>
      </c>
      <c r="BR331" s="3">
        <f>SIN(2*PI()*BR$2*$A331/$A$2)*value!$Q330</f>
        <v>-0.42968750000001277</v>
      </c>
      <c r="BS331" s="3">
        <f>SIN(2*PI()*BS$2*$A331/$A$2)*value!$Q330</f>
        <v>0.3288685746887538</v>
      </c>
      <c r="BT331" s="3">
        <f>SIN(2*PI()*BT$2*$A331/$A$2)*value!$Q330</f>
        <v>0.83009250696716186</v>
      </c>
      <c r="BU331" s="3">
        <f>SIN(2*PI()*BU$2*$A331/$A$2)*value!$Q330</f>
        <v>0.68178802681275286</v>
      </c>
      <c r="BV331" s="3">
        <f>SIN(2*PI()*BV$2*$A331/$A$2)*value!$Q330</f>
        <v>-1.6003315344995453E-14</v>
      </c>
      <c r="BW331" s="3">
        <f>SIN(2*PI()*BW$2*$A331/$A$2)*value!$Q330</f>
        <v>-0.68178802681280204</v>
      </c>
      <c r="BX331" s="3">
        <f>SIN(2*PI()*BX$2*$A331/$A$2)*value!$Q330</f>
        <v>-0.8300925069671663</v>
      </c>
      <c r="BY331" s="3">
        <f>SIN(2*PI()*BY$2*$A331/$A$2)*value!$Q330</f>
        <v>-0.32886857468872421</v>
      </c>
      <c r="BZ331" s="3">
        <f>SIN(2*PI()*BZ$2*$A331/$A$2)*value!$Q330</f>
        <v>0.42968749999999817</v>
      </c>
      <c r="CA331" s="3">
        <f>SIN(2*PI()*CA$2*$A331/$A$2)*value!$Q330</f>
        <v>0.85202292774311428</v>
      </c>
      <c r="CB331" s="3">
        <f>SIN(2*PI()*CB$2*$A331/$A$2)*value!$Q330</f>
        <v>0.60766989008216266</v>
      </c>
      <c r="CC331" s="3">
        <f>SIN(2*PI()*CC$2*$A331/$A$2)*value!$Q330</f>
        <v>-0.1121709464391155</v>
      </c>
      <c r="CD331" s="3">
        <f>SIN(2*PI()*CD$2*$A331/$A$2)*value!$Q330</f>
        <v>-0.74424058137726634</v>
      </c>
      <c r="CE331" s="3">
        <f>SIN(2*PI()*CE$2*$A331/$A$2)*value!$Q330</f>
        <v>-0.79395897325188713</v>
      </c>
      <c r="CF331" s="3">
        <f>SIN(2*PI()*CF$2*$A331/$A$2)*value!$Q330</f>
        <v>-0.22242261688495987</v>
      </c>
      <c r="CG331" s="3">
        <f>SIN(2*PI()*CG$2*$A331/$A$2)*value!$Q330</f>
        <v>0.52315435305436186</v>
      </c>
      <c r="CH331" s="3">
        <f>SIN(2*PI()*CH$2*$A331/$A$2)*value!$Q330</f>
        <v>0.859375</v>
      </c>
      <c r="CI331" s="3">
        <f>SIN(2*PI()*CI$2*$A331/$A$2)*value!$Q330</f>
        <v>0.52315435305434521</v>
      </c>
      <c r="CJ331" s="3">
        <f>SIN(2*PI()*CJ$2*$A331/$A$2)*value!$Q330</f>
        <v>-0.22242261688502737</v>
      </c>
      <c r="CK331" s="3">
        <f>SIN(2*PI()*CK$2*$A331/$A$2)*value!$Q330</f>
        <v>-0.79395897325189524</v>
      </c>
      <c r="CL331" s="3">
        <f>SIN(2*PI()*CL$2*$A331/$A$2)*value!$Q330</f>
        <v>-0.74424058137723126</v>
      </c>
      <c r="CM331" s="3">
        <f>SIN(2*PI()*CM$2*$A331/$A$2)*value!$Q330</f>
        <v>-0.11217094643914305</v>
      </c>
      <c r="CN331" s="3">
        <f>SIN(2*PI()*CN$2*$A331/$A$2)*value!$Q330</f>
        <v>0.60766989008217753</v>
      </c>
      <c r="CO331" s="3">
        <f>SIN(2*PI()*CO$2*$A331/$A$2)*value!$Q330</f>
        <v>0.8520229277431115</v>
      </c>
      <c r="CP331" s="3">
        <f>SIN(2*PI()*CP$2*$A331/$A$2)*value!$Q330</f>
        <v>0.42968749999997996</v>
      </c>
      <c r="CQ331" s="3">
        <f>SIN(2*PI()*CQ$2*$A331/$A$2)*value!$Q330</f>
        <v>-0.32886857468878883</v>
      </c>
      <c r="CR331" s="3">
        <f>SIN(2*PI()*CR$2*$A331/$A$2)*value!$Q330</f>
        <v>-0.83009250696717174</v>
      </c>
      <c r="CS331" s="3">
        <f>SIN(2*PI()*CS$2*$A331/$A$2)*value!$Q330</f>
        <v>-0.68178802681278927</v>
      </c>
      <c r="CT331" s="3">
        <f>SIN(2*PI()*CT$2*$A331/$A$2)*value!$Q330</f>
        <v>5.3904295848998529E-14</v>
      </c>
      <c r="CU331" s="3">
        <f>SIN(2*PI()*CU$2*$A331/$A$2)*value!$Q330</f>
        <v>0.68178802681279538</v>
      </c>
      <c r="CV331" s="3">
        <f>SIN(2*PI()*CV$2*$A331/$A$2)*value!$Q330</f>
        <v>0.83009250696716919</v>
      </c>
      <c r="CW331" s="3">
        <f>SIN(2*PI()*CW$2*$A331/$A$2)*value!$Q330</f>
        <v>0.32886857468877945</v>
      </c>
      <c r="CX331" s="3">
        <f>SIN(2*PI()*CX$2*$A331/$A$2)*value!$Q330</f>
        <v>-0.42968749999994638</v>
      </c>
      <c r="CY331" s="3">
        <f>SIN(2*PI()*CY$2*$A331/$A$2)*value!$Q330</f>
        <v>-0.85202292774311927</v>
      </c>
      <c r="CZ331" s="3">
        <f>SIN(2*PI()*CZ$2*$A331/$A$2)*value!$Q330</f>
        <v>-0.60766989008213579</v>
      </c>
      <c r="DA331" s="3">
        <f>SIN(2*PI()*DA$2*$A331/$A$2)*value!$Q330</f>
        <v>0.11217094643915307</v>
      </c>
      <c r="DB331" s="3">
        <f>SIN(2*PI()*DB$2*$A331/$A$2)*value!$Q330</f>
        <v>0.74424058137726079</v>
      </c>
      <c r="DC331" s="3">
        <f>SIN(2*PI()*DC$2*$A331/$A$2)*value!$Q330</f>
        <v>0.79395897325189135</v>
      </c>
      <c r="DD331" s="3">
        <f>SIN(2*PI()*DD$2*$A331/$A$2)*value!$Q330</f>
        <v>0.22242261688501763</v>
      </c>
      <c r="DE331" s="3">
        <f>SIN(2*PI()*DE$2*$A331/$A$2)*value!$Q330</f>
        <v>-0.52315435305439195</v>
      </c>
      <c r="DF331" s="3">
        <f>SIN(2*PI()*DF$2*$A331/$A$2)*value!$Q330</f>
        <v>-0.859375</v>
      </c>
      <c r="DG331" s="3">
        <f>SIN(2*PI()*DG$2*$A331/$A$2)*value!$Q330</f>
        <v>-0.52315435305431512</v>
      </c>
      <c r="DH331" s="3">
        <f>SIN(2*PI()*DH$2*$A331/$A$2)*value!$Q330</f>
        <v>0.22242261688501683</v>
      </c>
      <c r="DI331" s="3">
        <f>SIN(2*PI()*DI$2*$A331/$A$2)*value!$Q330</f>
        <v>0.79395897325189102</v>
      </c>
      <c r="DJ331" s="3">
        <f>SIN(2*PI()*DJ$2*$A331/$A$2)*value!$Q330</f>
        <v>0.74424058137726123</v>
      </c>
      <c r="DK331" s="3">
        <f>SIN(2*PI()*DK$2*$A331/$A$2)*value!$Q330</f>
        <v>0.11217094643905703</v>
      </c>
      <c r="DL331" s="3">
        <f>SIN(2*PI()*DL$2*$A331/$A$2)*value!$Q330</f>
        <v>-0.60766989008220429</v>
      </c>
      <c r="DM331" s="3">
        <f>SIN(2*PI()*DM$2*$A331/$A$2)*value!$Q330</f>
        <v>-0.85202292774311938</v>
      </c>
      <c r="DN331" s="3">
        <f>SIN(2*PI()*DN$2*$A331/$A$2)*value!$Q330</f>
        <v>-0.4296874999999471</v>
      </c>
      <c r="DO331" s="3">
        <f>SIN(2*PI()*DO$2*$A331/$A$2)*value!$Q330</f>
        <v>0.32886857468877873</v>
      </c>
      <c r="DP331" s="3">
        <f>SIN(2*PI()*DP$2*$A331/$A$2)*value!$Q330</f>
        <v>0.83009250696716885</v>
      </c>
      <c r="DQ331" s="3">
        <f>SIN(2*PI()*DQ$2*$A331/$A$2)*value!$Q330</f>
        <v>0.68178802681273643</v>
      </c>
      <c r="DR331" s="3">
        <f>SIN(2*PI()*DR$2*$A331/$A$2)*value!$Q330</f>
        <v>-4.2955463269494717E-14</v>
      </c>
      <c r="DS331" s="3">
        <f>SIN(2*PI()*DS$2*$A331/$A$2)*value!$Q330</f>
        <v>-0.68178802681278872</v>
      </c>
      <c r="DT331" s="3">
        <f>SIN(2*PI()*DT$2*$A331/$A$2)*value!$Q330</f>
        <v>-0.83009250696717185</v>
      </c>
      <c r="DU331" s="3">
        <f>SIN(2*PI()*DU$2*$A331/$A$2)*value!$Q330</f>
        <v>-0.32886857468869934</v>
      </c>
      <c r="DV331" s="3">
        <f>SIN(2*PI()*DV$2*$A331/$A$2)*value!$Q330</f>
        <v>0.42968750000002154</v>
      </c>
      <c r="DW331" s="3">
        <f>SIN(2*PI()*DW$2*$A331/$A$2)*value!$Q330</f>
        <v>0.85202292774311783</v>
      </c>
      <c r="DX331" s="3">
        <f>SIN(2*PI()*DX$2*$A331/$A$2)*value!$Q330</f>
        <v>0.60766989008221273</v>
      </c>
      <c r="DY331" s="3">
        <f>SIN(2*PI()*DY$2*$A331/$A$2)*value!$Q330</f>
        <v>-0.11217094643914222</v>
      </c>
      <c r="DZ331" s="3">
        <f>SIN(2*PI()*DZ$2*$A331/$A$2)*value!$Q330</f>
        <v>-0.7442405813773042</v>
      </c>
      <c r="EA331" s="3">
        <f>SIN(2*PI()*EA$2*$A331/$A$2)*value!$Q330</f>
        <v>-0.79395897325185816</v>
      </c>
      <c r="EB331" s="3">
        <f>SIN(2*PI()*EB$2*$A331/$A$2)*value!$Q330</f>
        <v>-0.22242261688493381</v>
      </c>
      <c r="EC331" s="3">
        <f>SIN(2*PI()*EC$2*$A331/$A$2)*value!$Q330</f>
        <v>0.52315435305438329</v>
      </c>
      <c r="ED331" s="3">
        <f>SIN(2*PI()*ED$2*$A331/$A$2)*value!$Q330</f>
        <v>0.859375</v>
      </c>
      <c r="EE331" s="3">
        <f>SIN(2*PI()*EE$2*$A331/$A$2)*value!$Q330</f>
        <v>0.52315435305432378</v>
      </c>
      <c r="EF331" s="3">
        <f>SIN(2*PI()*EF$2*$A331/$A$2)*value!$Q330</f>
        <v>-0.22242261688500625</v>
      </c>
      <c r="EG331" s="3">
        <f>SIN(2*PI()*EG$2*$A331/$A$2)*value!$Q330</f>
        <v>-0.7939589732518868</v>
      </c>
      <c r="EH331" s="3">
        <f>SIN(2*PI()*EH$2*$A331/$A$2)*value!$Q330</f>
        <v>-0.74424058137726667</v>
      </c>
      <c r="EI331" s="3">
        <f>SIN(2*PI()*EI$2*$A331/$A$2)*value!$Q330</f>
        <v>-0.11217094643916475</v>
      </c>
      <c r="EJ331" s="3">
        <f>SIN(2*PI()*EJ$2*$A331/$A$2)*value!$Q330</f>
        <v>0.60766989008219652</v>
      </c>
      <c r="EK331" s="3">
        <f>SIN(2*PI()*EK$2*$A331/$A$2)*value!$Q330</f>
        <v>0.85202292774312083</v>
      </c>
      <c r="EL331" s="3">
        <f>SIN(2*PI()*EL$2*$A331/$A$2)*value!$Q330</f>
        <v>0.42968750000004119</v>
      </c>
      <c r="EM331" s="3">
        <f>SIN(2*PI()*EM$2*$A331/$A$2)*value!$Q330</f>
        <v>-0.32886857468885883</v>
      </c>
      <c r="EN331" s="3">
        <f>SIN(2*PI()*EN$2*$A331/$A$2)*value!$Q330</f>
        <v>-0.83009250696719139</v>
      </c>
      <c r="EO331" s="3">
        <f>SIN(2*PI()*EO$2*$A331/$A$2)*value!$Q330</f>
        <v>-0.68178802681274309</v>
      </c>
      <c r="EP331" s="3">
        <f>SIN(2*PI()*EP$2*$A331/$A$2)*value!$Q330</f>
        <v>3.2006630689990906E-14</v>
      </c>
      <c r="EQ331" s="3">
        <f>SIN(2*PI()*EQ$2*$A331/$A$2)*value!$Q330</f>
        <v>0.68178802681284156</v>
      </c>
      <c r="ER331" s="3">
        <f>SIN(2*PI()*ER$2*$A331/$A$2)*value!$Q330</f>
        <v>0.83009250696714942</v>
      </c>
      <c r="ES331" s="3">
        <f>SIN(2*PI()*ES$2*$A331/$A$2)*value!$Q330</f>
        <v>0.32886857468870945</v>
      </c>
      <c r="ET331" s="3">
        <f>SIN(2*PI()*ET$2*$A331/$A$2)*value!$Q330</f>
        <v>-0.42968750000001205</v>
      </c>
      <c r="EU331" s="3">
        <f>SIN(2*PI()*EU$2*$A331/$A$2)*value!$Q330</f>
        <v>-0.85202292774311639</v>
      </c>
      <c r="EV331" s="3">
        <f>SIN(2*PI()*EV$2*$A331/$A$2)*value!$Q330</f>
        <v>-0.60766989008215133</v>
      </c>
      <c r="EW331" s="3">
        <f>SIN(2*PI()*EW$2*$A331/$A$2)*value!$Q330</f>
        <v>0.11217094643913136</v>
      </c>
      <c r="EX331" s="3">
        <f>SIN(2*PI()*EX$2*$A331/$A$2)*value!$Q330</f>
        <v>0.7442405813772498</v>
      </c>
      <c r="EY331" s="3">
        <f>SIN(2*PI()*EY$2*$A331/$A$2)*value!$Q330</f>
        <v>0.79395897325189968</v>
      </c>
      <c r="EZ331" s="3">
        <f>SIN(2*PI()*EZ$2*$A331/$A$2)*value!$Q330</f>
        <v>0.22242261688503878</v>
      </c>
      <c r="FA331" s="3">
        <f>SIN(2*PI()*FA$2*$A331/$A$2)*value!$Q330</f>
        <v>-0.52315435305445201</v>
      </c>
      <c r="FB331" s="3">
        <f>SIN(2*PI()*FB$2*$A331/$A$2)*value!$Q330</f>
        <v>-0.859375</v>
      </c>
      <c r="FC331" s="3">
        <f>SIN(2*PI()*FC$2*$A331/$A$2)*value!$Q330</f>
        <v>-0.52315435305433244</v>
      </c>
      <c r="FD331" s="3">
        <f>SIN(2*PI()*FD$2*$A331/$A$2)*value!$Q330</f>
        <v>0.22242261688499565</v>
      </c>
      <c r="FE331" s="3">
        <f>SIN(2*PI()*FE$2*$A331/$A$2)*value!$Q330</f>
        <v>0.79395897325188269</v>
      </c>
      <c r="FF331" s="3">
        <f>SIN(2*PI()*FF$2*$A331/$A$2)*value!$Q330</f>
        <v>0.74424058137722326</v>
      </c>
      <c r="FG331" s="3">
        <f>SIN(2*PI()*FG$2*$A331/$A$2)*value!$Q330</f>
        <v>0.11217094643907875</v>
      </c>
      <c r="FH331" s="3">
        <f>SIN(2*PI()*FH$2*$A331/$A$2)*value!$Q330</f>
        <v>-0.60766989008218886</v>
      </c>
      <c r="FI331" s="3">
        <f>SIN(2*PI()*FI$2*$A331/$A$2)*value!$Q330</f>
        <v>-0.85202292774310939</v>
      </c>
      <c r="FJ331" s="3">
        <f>SIN(2*PI()*FJ$2*$A331/$A$2)*value!$Q330</f>
        <v>-0.42968749999996608</v>
      </c>
      <c r="FK331" s="3">
        <f>SIN(2*PI()*FK$2*$A331/$A$2)*value!$Q330</f>
        <v>0.32886857468893899</v>
      </c>
      <c r="FL331" s="3">
        <f>SIN(2*PI()*FL$2*$A331/$A$2)*value!$Q330</f>
        <v>0.83009250696716319</v>
      </c>
      <c r="FM331" s="3">
        <f>SIN(2*PI()*FM$2*$A331/$A$2)*value!$Q330</f>
        <v>0.68178802681280926</v>
      </c>
      <c r="FN331" s="3">
        <f>SIN(2*PI()*FN$2*$A331/$A$2)*value!$Q330</f>
        <v>7.6641828056526681E-14</v>
      </c>
      <c r="FO331" s="3">
        <f>SIN(2*PI()*FO$2*$A331/$A$2)*value!$Q330</f>
        <v>-0.6817880268128349</v>
      </c>
      <c r="FP331" s="3">
        <f>SIN(2*PI()*FP$2*$A331/$A$2)*value!$Q330</f>
        <v>-0.83009250696715231</v>
      </c>
      <c r="FQ331" s="3">
        <f>SIN(2*PI()*FQ$2*$A331/$A$2)*value!$Q330</f>
        <v>-0.32886857468871955</v>
      </c>
      <c r="FR331" s="3">
        <f>SIN(2*PI()*FR$2*$A331/$A$2)*value!$Q330</f>
        <v>0.42968750000008721</v>
      </c>
      <c r="FS331" s="3">
        <f>SIN(2*PI()*FS$2*$A331/$A$2)*value!$Q330</f>
        <v>0.8520229277431276</v>
      </c>
      <c r="FT331" s="3">
        <f>SIN(2*PI()*FT$2*$A331/$A$2)*value!$Q330</f>
        <v>0.6076698900821591</v>
      </c>
      <c r="FU331" s="3">
        <f>SIN(2*PI()*FU$2*$A331/$A$2)*value!$Q330</f>
        <v>-0.11217094643921738</v>
      </c>
      <c r="FV331" s="3">
        <f>SIN(2*PI()*FV$2*$A331/$A$2)*value!$Q330</f>
        <v>-0.74424058137729321</v>
      </c>
      <c r="FW331" s="3">
        <f>SIN(2*PI()*FW$2*$A331/$A$2)*value!$Q330</f>
        <v>-0.7939589732519039</v>
      </c>
      <c r="FX331" s="3">
        <f>SIN(2*PI()*FX$2*$A331/$A$2)*value!$Q330</f>
        <v>-0.22242261688504936</v>
      </c>
      <c r="FY331" s="3">
        <f>SIN(2*PI()*FY$2*$A331/$A$2)*value!$Q330</f>
        <v>0.52315435305436586</v>
      </c>
      <c r="FZ331" s="3">
        <f>SIN(2*PI()*FZ$2*$A331/$A$2)*value!$Q330</f>
        <v>0.859375</v>
      </c>
      <c r="GA331" s="3">
        <f>SIN(2*PI()*GA$2*$A331/$A$2)*value!$Q330</f>
        <v>0.5231543530544186</v>
      </c>
      <c r="GB331" s="3">
        <f>SIN(2*PI()*GB$2*$A331/$A$2)*value!$Q330</f>
        <v>-0.22242261688507947</v>
      </c>
      <c r="GC331" s="3">
        <f>SIN(2*PI()*GC$2*$A331/$A$2)*value!$Q330</f>
        <v>-0.79395897325191589</v>
      </c>
      <c r="GD331" s="3">
        <f>SIN(2*PI()*GD$2*$A331/$A$2)*value!$Q330</f>
        <v>-0.74424058137722882</v>
      </c>
      <c r="GE331" s="3">
        <f>SIN(2*PI()*GE$2*$A331/$A$2)*value!$Q330</f>
        <v>-0.11217094643899275</v>
      </c>
      <c r="GF331" s="3">
        <f>SIN(2*PI()*GF$2*$A331/$A$2)*value!$Q330</f>
        <v>0.60766989008225014</v>
      </c>
      <c r="GG331" s="3">
        <f>SIN(2*PI()*GG$2*$A331/$A$2)*value!$Q330</f>
        <v>0.8520229277431236</v>
      </c>
      <c r="GH331" s="3">
        <f>SIN(2*PI()*GH$2*$A331/$A$2)*value!$Q330</f>
        <v>0.42968749999997558</v>
      </c>
      <c r="GI331" s="3">
        <f>SIN(2*PI()*GI$2*$A331/$A$2)*value!$Q330</f>
        <v>-0.32886857468874836</v>
      </c>
      <c r="GJ331" s="3">
        <f>SIN(2*PI()*GJ$2*$A331/$A$2)*value!$Q330</f>
        <v>-0.8300925069671603</v>
      </c>
      <c r="GK331" s="3">
        <f>SIN(2*PI()*GK$2*$A331/$A$2)*value!$Q330</f>
        <v>-0.6817880268126969</v>
      </c>
    </row>
    <row r="332" spans="1:193" x14ac:dyDescent="0.4">
      <c r="A332">
        <v>329</v>
      </c>
      <c r="B332" s="3">
        <f>SIN(2*PI()*B$2*$A332/$A$2)*value!$Q331</f>
        <v>0</v>
      </c>
      <c r="C332" s="3">
        <f>SIN(2*PI()*C$2*$A332/$A$2)*value!$Q331</f>
        <v>0.67313705011837166</v>
      </c>
      <c r="D332" s="3">
        <f>SIN(2*PI()*D$2*$A332/$A$2)*value!$Q331</f>
        <v>0.83692552906645845</v>
      </c>
      <c r="E332" s="3">
        <f>SIN(2*PI()*E$2*$A332/$A$2)*value!$Q331</f>
        <v>0.36743015841664839</v>
      </c>
      <c r="F332" s="3">
        <f>SIN(2*PI()*F$2*$A332/$A$2)*value!$Q331</f>
        <v>-0.38009184315695549</v>
      </c>
      <c r="G332" s="3">
        <f>SIN(2*PI()*G$2*$A332/$A$2)*value!$Q331</f>
        <v>-0.84000638471713263</v>
      </c>
      <c r="H332" s="3">
        <f>SIN(2*PI()*H$2*$A332/$A$2)*value!$Q331</f>
        <v>-0.66430585835860168</v>
      </c>
      <c r="I332" s="3">
        <f>SIN(2*PI()*I$2*$A332/$A$2)*value!$Q331</f>
        <v>1.4060863116516853E-2</v>
      </c>
      <c r="J332" s="3">
        <f>SIN(2*PI()*J$2*$A332/$A$2)*value!$Q331</f>
        <v>0.68178802681278194</v>
      </c>
      <c r="K332" s="3">
        <f>SIN(2*PI()*K$2*$A332/$A$2)*value!$Q331</f>
        <v>0.83362060821406103</v>
      </c>
      <c r="L332" s="3">
        <f>SIN(2*PI()*L$2*$A332/$A$2)*value!$Q331</f>
        <v>0.35467010373814711</v>
      </c>
      <c r="M332" s="3">
        <f>SIN(2*PI()*M$2*$A332/$A$2)*value!$Q331</f>
        <v>-0.39265176811990105</v>
      </c>
      <c r="N332" s="3">
        <f>SIN(2*PI()*N$2*$A332/$A$2)*value!$Q331</f>
        <v>-0.84286235034652646</v>
      </c>
      <c r="O332" s="3">
        <f>SIN(2*PI()*O$2*$A332/$A$2)*value!$Q331</f>
        <v>-0.65529681585705268</v>
      </c>
      <c r="P332" s="3">
        <f>SIN(2*PI()*P$2*$A332/$A$2)*value!$Q331</f>
        <v>2.8117961799973421E-2</v>
      </c>
      <c r="Q332" s="3">
        <f>SIN(2*PI()*Q$2*$A332/$A$2)*value!$Q331</f>
        <v>0.6902564723661837</v>
      </c>
      <c r="R332" s="3">
        <f>SIN(2*PI()*R$2*$A332/$A$2)*value!$Q331</f>
        <v>0.83009250696716652</v>
      </c>
      <c r="S332" s="3">
        <f>SIN(2*PI()*S$2*$A332/$A$2)*value!$Q331</f>
        <v>0.34181509529665793</v>
      </c>
      <c r="T332" s="3">
        <f>SIN(2*PI()*T$2*$A332/$A$2)*value!$Q331</f>
        <v>-0.40510657070984335</v>
      </c>
      <c r="U332" s="3">
        <f>SIN(2*PI()*U$2*$A332/$A$2)*value!$Q331</f>
        <v>-0.84549266134358436</v>
      </c>
      <c r="V332" s="3">
        <f>SIN(2*PI()*V$2*$A332/$A$2)*value!$Q331</f>
        <v>-0.64611233455223949</v>
      </c>
      <c r="W332" s="3">
        <f>SIN(2*PI()*W$2*$A332/$A$2)*value!$Q331</f>
        <v>4.2167532625133071E-2</v>
      </c>
      <c r="X332" s="3">
        <f>SIN(2*PI()*X$2*$A332/$A$2)*value!$Q331</f>
        <v>0.6985401195709301</v>
      </c>
      <c r="Y332" s="3">
        <f>SIN(2*PI()*Y$2*$A332/$A$2)*value!$Q331</f>
        <v>0.82634216988379428</v>
      </c>
      <c r="Z332" s="3">
        <f>SIN(2*PI()*Z$2*$A332/$A$2)*value!$Q331</f>
        <v>0.32886857468874681</v>
      </c>
      <c r="AA332" s="3">
        <f>SIN(2*PI()*AA$2*$A332/$A$2)*value!$Q331</f>
        <v>-0.41745291647496952</v>
      </c>
      <c r="AB332" s="3">
        <f>SIN(2*PI()*AB$2*$A332/$A$2)*value!$Q331</f>
        <v>-0.84789661351044265</v>
      </c>
      <c r="AC332" s="3">
        <f>SIN(2*PI()*AC$2*$A332/$A$2)*value!$Q331</f>
        <v>-0.63675487335191205</v>
      </c>
      <c r="AD332" s="3">
        <f>SIN(2*PI()*AD$2*$A332/$A$2)*value!$Q331</f>
        <v>5.6205814182173262E-2</v>
      </c>
      <c r="AE332" s="3">
        <f>SIN(2*PI()*AE$2*$A332/$A$2)*value!$Q331</f>
        <v>0.70663675069434084</v>
      </c>
      <c r="AF332" s="3">
        <f>SIN(2*PI()*AF$2*$A332/$A$2)*value!$Q331</f>
        <v>0.82237060101986259</v>
      </c>
      <c r="AG332" s="3">
        <f>SIN(2*PI()*AG$2*$A332/$A$2)*value!$Q331</f>
        <v>0.31583400801107236</v>
      </c>
      <c r="AH332" s="3">
        <f>SIN(2*PI()*AH$2*$A332/$A$2)*value!$Q331</f>
        <v>-0.42968750000000983</v>
      </c>
      <c r="AI332" s="3">
        <f>SIN(2*PI()*AI$2*$A332/$A$2)*value!$Q331</f>
        <v>-0.85007356325098316</v>
      </c>
      <c r="AJ332" s="3">
        <f>SIN(2*PI()*AJ$2*$A332/$A$2)*value!$Q331</f>
        <v>-0.62722693747471414</v>
      </c>
      <c r="AK332" s="3">
        <f>SIN(2*PI()*AK$2*$A332/$A$2)*value!$Q331</f>
        <v>7.0229048083638848E-2</v>
      </c>
      <c r="AL332" s="3">
        <f>SIN(2*PI()*AL$2*$A332/$A$2)*value!$Q331</f>
        <v>0.7145441980725018</v>
      </c>
      <c r="AM332" s="3">
        <f>SIN(2*PI()*AM$2*$A332/$A$2)*value!$Q331</f>
        <v>0.81817886366039938</v>
      </c>
      <c r="AN332" s="3">
        <f>SIN(2*PI()*AN$2*$A332/$A$2)*value!$Q331</f>
        <v>0.30271488493228743</v>
      </c>
      <c r="AO332" s="3">
        <f>SIN(2*PI()*AO$2*$A332/$A$2)*value!$Q331</f>
        <v>-0.44180704579107943</v>
      </c>
      <c r="AP332" s="3">
        <f>SIN(2*PI()*AP$2*$A332/$A$2)*value!$Q331</f>
        <v>-0.85202292774312094</v>
      </c>
      <c r="AQ332" s="3">
        <f>SIN(2*PI()*AQ$2*$A332/$A$2)*value!$Q331</f>
        <v>-0.61753107777942373</v>
      </c>
      <c r="AR332" s="3">
        <f>SIN(2*PI()*AR$2*$A332/$A$2)*value!$Q331</f>
        <v>8.4233479970732522E-2</v>
      </c>
      <c r="AS332" s="3">
        <f>SIN(2*PI()*AS$2*$A332/$A$2)*value!$Q331</f>
        <v>0.72226034469053402</v>
      </c>
      <c r="AT332" s="3">
        <f>SIN(2*PI()*AT$2*$A332/$A$2)*value!$Q331</f>
        <v>0.81376808003484458</v>
      </c>
      <c r="AU332" s="3">
        <f>SIN(2*PI()*AU$2*$A332/$A$2)*value!$Q331</f>
        <v>0.28951471775894061</v>
      </c>
      <c r="AV332" s="3">
        <f>SIN(2*PI()*AV$2*$A332/$A$2)*value!$Q331</f>
        <v>-0.45380830915266746</v>
      </c>
      <c r="AW332" s="3">
        <f>SIN(2*PI()*AW$2*$A332/$A$2)*value!$Q331</f>
        <v>-0.85374418509483163</v>
      </c>
      <c r="AX332" s="3">
        <f>SIN(2*PI()*AX$2*$A332/$A$2)*value!$Q331</f>
        <v>-0.60766989008218586</v>
      </c>
      <c r="AY332" s="3">
        <f>SIN(2*PI()*AY$2*$A332/$A$2)*value!$Q331</f>
        <v>9.8215360518398645E-2</v>
      </c>
      <c r="AZ332" s="3">
        <f>SIN(2*PI()*AZ$2*$A332/$A$2)*value!$Q331</f>
        <v>0.72978312474939133</v>
      </c>
      <c r="BA332" s="3">
        <f>SIN(2*PI()*BA$2*$A332/$A$2)*value!$Q331</f>
        <v>0.80913943101664654</v>
      </c>
      <c r="BB332" s="3">
        <f>SIN(2*PI()*BB$2*$A332/$A$2)*value!$Q331</f>
        <v>0.27623704049490722</v>
      </c>
      <c r="BC332" s="3">
        <f>SIN(2*PI()*BC$2*$A332/$A$2)*value!$Q331</f>
        <v>-0.46568807705643345</v>
      </c>
      <c r="BD332" s="3">
        <f>SIN(2*PI()*BD$2*$A332/$A$2)*value!$Q331</f>
        <v>-0.85523687448392094</v>
      </c>
      <c r="BE332" s="3">
        <f>SIN(2*PI()*BE$2*$A332/$A$2)*value!$Q331</f>
        <v>-0.59764601446139998</v>
      </c>
      <c r="BF332" s="3">
        <f>SIN(2*PI()*BF$2*$A332/$A$2)*value!$Q331</f>
        <v>0.11217094643914473</v>
      </c>
      <c r="BG332" s="3">
        <f>SIN(2*PI()*BG$2*$A332/$A$2)*value!$Q331</f>
        <v>0.73711052421898371</v>
      </c>
      <c r="BH332" s="3">
        <f>SIN(2*PI()*BH$2*$A332/$A$2)*value!$Q331</f>
        <v>0.80429415580707331</v>
      </c>
      <c r="BI332" s="3">
        <f>SIN(2*PI()*BI$2*$A332/$A$2)*value!$Q331</f>
        <v>0.26288540789545639</v>
      </c>
      <c r="BJ332" s="3">
        <f>SIN(2*PI()*BJ$2*$A332/$A$2)*value!$Q331</f>
        <v>-0.477443169001246</v>
      </c>
      <c r="BK332" s="3">
        <f>SIN(2*PI()*BK$2*$A332/$A$2)*value!$Q331</f>
        <v>-0.85650059628132613</v>
      </c>
      <c r="BL332" s="3">
        <f>SIN(2*PI()*BL$2*$A332/$A$2)*value!$Q331</f>
        <v>-0.58746213455090346</v>
      </c>
      <c r="BM332" s="3">
        <f>SIN(2*PI()*BM$2*$A332/$A$2)*value!$Q331</f>
        <v>0.12609650148504051</v>
      </c>
      <c r="BN332" s="3">
        <f>SIN(2*PI()*BN$2*$A332/$A$2)*value!$Q331</f>
        <v>0.74424058137726334</v>
      </c>
      <c r="BO332" s="3">
        <f>SIN(2*PI()*BO$2*$A332/$A$2)*value!$Q331</f>
        <v>0.79923355160345366</v>
      </c>
      <c r="BP332" s="3">
        <f>SIN(2*PI()*BP$2*$A332/$A$2)*value!$Q331</f>
        <v>0.24946339451555891</v>
      </c>
      <c r="BQ332" s="3">
        <f>SIN(2*PI()*BQ$2*$A332/$A$2)*value!$Q331</f>
        <v>-0.48907043786468207</v>
      </c>
      <c r="BR332" s="3">
        <f>SIN(2*PI()*BR$2*$A332/$A$2)*value!$Q331</f>
        <v>-0.85753501215817263</v>
      </c>
      <c r="BS332" s="3">
        <f>SIN(2*PI()*BS$2*$A332/$A$2)*value!$Q331</f>
        <v>-0.57712097682167396</v>
      </c>
      <c r="BT332" s="3">
        <f>SIN(2*PI()*BT$2*$A332/$A$2)*value!$Q331</f>
        <v>0.13998829744850977</v>
      </c>
      <c r="BU332" s="3">
        <f>SIN(2*PI()*BU$2*$A332/$A$2)*value!$Q331</f>
        <v>0.75117138733551814</v>
      </c>
      <c r="BV332" s="3">
        <f>SIN(2*PI()*BV$2*$A332/$A$2)*value!$Q331</f>
        <v>0.79395897325188425</v>
      </c>
      <c r="BW332" s="3">
        <f>SIN(2*PI()*BW$2*$A332/$A$2)*value!$Q331</f>
        <v>0.23597459375265936</v>
      </c>
      <c r="BX332" s="3">
        <f>SIN(2*PI()*BX$2*$A332/$A$2)*value!$Q331</f>
        <v>-0.50056677074579004</v>
      </c>
      <c r="BY332" s="3">
        <f>SIN(2*PI()*BY$2*$A332/$A$2)*value!$Q331</f>
        <v>-0.85833984517631945</v>
      </c>
      <c r="BZ332" s="3">
        <f>SIN(2*PI()*BZ$2*$A332/$A$2)*value!$Q331</f>
        <v>-0.56662530985158532</v>
      </c>
      <c r="CA332" s="3">
        <f>SIN(2*PI()*CA$2*$A332/$A$2)*value!$Q331</f>
        <v>0.15384261515961586</v>
      </c>
      <c r="CB332" s="3">
        <f>SIN(2*PI()*CB$2*$A332/$A$2)*value!$Q331</f>
        <v>0.75790108654940003</v>
      </c>
      <c r="CC332" s="3">
        <f>SIN(2*PI()*CC$2*$A332/$A$2)*value!$Q331</f>
        <v>0.78847183288457023</v>
      </c>
      <c r="CD332" s="3">
        <f>SIN(2*PI()*CD$2*$A332/$A$2)*value!$Q331</f>
        <v>0.22242261688493956</v>
      </c>
      <c r="CE332" s="3">
        <f>SIN(2*PI()*CE$2*$A332/$A$2)*value!$Q331</f>
        <v>-0.51192908979822582</v>
      </c>
      <c r="CF332" s="3">
        <f>SIN(2*PI()*CF$2*$A332/$A$2)*value!$Q331</f>
        <v>-0.85891487986250215</v>
      </c>
      <c r="CG332" s="3">
        <f>SIN(2*PI()*CG$2*$A332/$A$2)*value!$Q331</f>
        <v>-0.55597794358466301</v>
      </c>
      <c r="CH332" s="3">
        <f>SIN(2*PI()*CH$2*$A332/$A$2)*value!$Q331</f>
        <v>0.1676557454826425</v>
      </c>
      <c r="CI332" s="3">
        <f>SIN(2*PI()*CI$2*$A332/$A$2)*value!$Q331</f>
        <v>0.76442787731565498</v>
      </c>
      <c r="CJ332" s="3">
        <f>SIN(2*PI()*CJ$2*$A332/$A$2)*value!$Q331</f>
        <v>0.7827735995416335</v>
      </c>
      <c r="CK332" s="3">
        <f>SIN(2*PI()*CK$2*$A332/$A$2)*value!$Q331</f>
        <v>0.2088110921043056</v>
      </c>
      <c r="CL332" s="3">
        <f>SIN(2*PI()*CL$2*$A332/$A$2)*value!$Q331</f>
        <v>-0.52315435305442803</v>
      </c>
      <c r="CM332" s="3">
        <f>SIN(2*PI()*CM$2*$A332/$A$2)*value!$Q331</f>
        <v>-0.85925996226602952</v>
      </c>
      <c r="CN332" s="3">
        <f>SIN(2*PI()*CN$2*$A332/$A$2)*value!$Q331</f>
        <v>-0.54518172857813518</v>
      </c>
      <c r="CO332" s="3">
        <f>SIN(2*PI()*CO$2*$A332/$A$2)*value!$Q331</f>
        <v>0.18142399030854042</v>
      </c>
      <c r="CP332" s="3">
        <f>SIN(2*PI()*CP$2*$A332/$A$2)*value!$Q331</f>
        <v>0.77075001225466166</v>
      </c>
      <c r="CQ332" s="3">
        <f>SIN(2*PI()*CQ$2*$A332/$A$2)*value!$Q331</f>
        <v>0.77686579877794726</v>
      </c>
      <c r="CR332" s="3">
        <f>SIN(2*PI()*CR$2*$A332/$A$2)*value!$Q331</f>
        <v>0.19514366354522264</v>
      </c>
      <c r="CS332" s="3">
        <f>SIN(2*PI()*CS$2*$A332/$A$2)*value!$Q331</f>
        <v>-0.53423955523990985</v>
      </c>
      <c r="CT332" s="3">
        <f>SIN(2*PI()*CT$2*$A332/$A$2)*value!$Q331</f>
        <v>-0.859375</v>
      </c>
      <c r="CU332" s="3">
        <f>SIN(2*PI()*CU$2*$A332/$A$2)*value!$Q331</f>
        <v>-0.53423955523993283</v>
      </c>
      <c r="CV332" s="3">
        <f>SIN(2*PI()*CV$2*$A332/$A$2)*value!$Q331</f>
        <v>0.19514366354519391</v>
      </c>
      <c r="CW332" s="3">
        <f>SIN(2*PI()*CW$2*$A332/$A$2)*value!$Q331</f>
        <v>0.77686579877795559</v>
      </c>
      <c r="CX332" s="3">
        <f>SIN(2*PI()*CX$2*$A332/$A$2)*value!$Q331</f>
        <v>0.77075001225467477</v>
      </c>
      <c r="CY332" s="3">
        <f>SIN(2*PI()*CY$2*$A332/$A$2)*value!$Q331</f>
        <v>0.18142399030847375</v>
      </c>
      <c r="CZ332" s="3">
        <f>SIN(2*PI()*CZ$2*$A332/$A$2)*value!$Q331</f>
        <v>-0.54518172857818803</v>
      </c>
      <c r="DA332" s="3">
        <f>SIN(2*PI()*DA$2*$A332/$A$2)*value!$Q331</f>
        <v>-0.85925996226602908</v>
      </c>
      <c r="DB332" s="3">
        <f>SIN(2*PI()*DB$2*$A332/$A$2)*value!$Q331</f>
        <v>-0.52315435305437386</v>
      </c>
      <c r="DC332" s="3">
        <f>SIN(2*PI()*DC$2*$A332/$A$2)*value!$Q331</f>
        <v>0.20881109210441914</v>
      </c>
      <c r="DD332" s="3">
        <f>SIN(2*PI()*DD$2*$A332/$A$2)*value!$Q331</f>
        <v>0.78277359954164161</v>
      </c>
      <c r="DE332" s="3">
        <f>SIN(2*PI()*DE$2*$A332/$A$2)*value!$Q331</f>
        <v>0.76442787731566841</v>
      </c>
      <c r="DF332" s="3">
        <f>SIN(2*PI()*DF$2*$A332/$A$2)*value!$Q331</f>
        <v>0.16765574548257559</v>
      </c>
      <c r="DG332" s="3">
        <f>SIN(2*PI()*DG$2*$A332/$A$2)*value!$Q331</f>
        <v>-0.55597794358471508</v>
      </c>
      <c r="DH332" s="3">
        <f>SIN(2*PI()*DH$2*$A332/$A$2)*value!$Q331</f>
        <v>-0.85891487986250314</v>
      </c>
      <c r="DI332" s="3">
        <f>SIN(2*PI()*DI$2*$A332/$A$2)*value!$Q331</f>
        <v>-0.51192908979817098</v>
      </c>
      <c r="DJ332" s="3">
        <f>SIN(2*PI()*DJ$2*$A332/$A$2)*value!$Q331</f>
        <v>0.2224226168850526</v>
      </c>
      <c r="DK332" s="3">
        <f>SIN(2*PI()*DK$2*$A332/$A$2)*value!$Q331</f>
        <v>0.78847183288457789</v>
      </c>
      <c r="DL332" s="3">
        <f>SIN(2*PI()*DL$2*$A332/$A$2)*value!$Q331</f>
        <v>0.75790108654936794</v>
      </c>
      <c r="DM332" s="3">
        <f>SIN(2*PI()*DM$2*$A332/$A$2)*value!$Q331</f>
        <v>0.15384261515964487</v>
      </c>
      <c r="DN332" s="3">
        <f>SIN(2*PI()*DN$2*$A332/$A$2)*value!$Q331</f>
        <v>-0.56662530985163662</v>
      </c>
      <c r="DO332" s="3">
        <f>SIN(2*PI()*DO$2*$A332/$A$2)*value!$Q331</f>
        <v>-0.858339845176321</v>
      </c>
      <c r="DP332" s="3">
        <f>SIN(2*PI()*DP$2*$A332/$A$2)*value!$Q331</f>
        <v>-0.50056677074573463</v>
      </c>
      <c r="DQ332" s="3">
        <f>SIN(2*PI()*DQ$2*$A332/$A$2)*value!$Q331</f>
        <v>0.23597459375277194</v>
      </c>
      <c r="DR332" s="3">
        <f>SIN(2*PI()*DR$2*$A332/$A$2)*value!$Q331</f>
        <v>0.79395897325191045</v>
      </c>
      <c r="DS332" s="3">
        <f>SIN(2*PI()*DS$2*$A332/$A$2)*value!$Q331</f>
        <v>0.75117138733548494</v>
      </c>
      <c r="DT332" s="3">
        <f>SIN(2*PI()*DT$2*$A332/$A$2)*value!$Q331</f>
        <v>0.13998829744849067</v>
      </c>
      <c r="DU332" s="3">
        <f>SIN(2*PI()*DU$2*$A332/$A$2)*value!$Q331</f>
        <v>-0.57712097682168828</v>
      </c>
      <c r="DV332" s="3">
        <f>SIN(2*PI()*DV$2*$A332/$A$2)*value!$Q331</f>
        <v>-0.85753501215817463</v>
      </c>
      <c r="DW332" s="3">
        <f>SIN(2*PI()*DW$2*$A332/$A$2)*value!$Q331</f>
        <v>-0.48907043786462601</v>
      </c>
      <c r="DX332" s="3">
        <f>SIN(2*PI()*DX$2*$A332/$A$2)*value!$Q331</f>
        <v>0.24946339451548397</v>
      </c>
      <c r="DY332" s="3">
        <f>SIN(2*PI()*DY$2*$A332/$A$2)*value!$Q331</f>
        <v>0.79923355160344289</v>
      </c>
      <c r="DZ332" s="3">
        <f>SIN(2*PI()*DZ$2*$A332/$A$2)*value!$Q331</f>
        <v>0.74424058137722926</v>
      </c>
      <c r="EA332" s="3">
        <f>SIN(2*PI()*EA$2*$A332/$A$2)*value!$Q331</f>
        <v>0.12609650148506968</v>
      </c>
      <c r="EB332" s="3">
        <f>SIN(2*PI()*EB$2*$A332/$A$2)*value!$Q331</f>
        <v>-0.58746213455088192</v>
      </c>
      <c r="EC332" s="3">
        <f>SIN(2*PI()*EC$2*$A332/$A$2)*value!$Q331</f>
        <v>-0.85650059628132469</v>
      </c>
      <c r="ED332" s="3">
        <f>SIN(2*PI()*ED$2*$A332/$A$2)*value!$Q331</f>
        <v>-0.47744316900122985</v>
      </c>
      <c r="EE332" s="3">
        <f>SIN(2*PI()*EE$2*$A332/$A$2)*value!$Q331</f>
        <v>0.26288540789542836</v>
      </c>
      <c r="EF332" s="3">
        <f>SIN(2*PI()*EF$2*$A332/$A$2)*value!$Q331</f>
        <v>0.80429415580708008</v>
      </c>
      <c r="EG332" s="3">
        <f>SIN(2*PI()*EG$2*$A332/$A$2)*value!$Q331</f>
        <v>0.73711052421894852</v>
      </c>
      <c r="EH332" s="3">
        <f>SIN(2*PI()*EH$2*$A332/$A$2)*value!$Q331</f>
        <v>0.11217094643917394</v>
      </c>
      <c r="EI332" s="3">
        <f>SIN(2*PI()*EI$2*$A332/$A$2)*value!$Q331</f>
        <v>-0.59764601446137888</v>
      </c>
      <c r="EJ332" s="3">
        <f>SIN(2*PI()*EJ$2*$A332/$A$2)*value!$Q331</f>
        <v>-0.85523687448392383</v>
      </c>
      <c r="EK332" s="3">
        <f>SIN(2*PI()*EK$2*$A332/$A$2)*value!$Q331</f>
        <v>-0.46568807705633508</v>
      </c>
      <c r="EL332" s="3">
        <f>SIN(2*PI()*EL$2*$A332/$A$2)*value!$Q331</f>
        <v>0.27623704049497183</v>
      </c>
      <c r="EM332" s="3">
        <f>SIN(2*PI()*EM$2*$A332/$A$2)*value!$Q331</f>
        <v>0.80913943101666952</v>
      </c>
      <c r="EN332" s="3">
        <f>SIN(2*PI()*EN$2*$A332/$A$2)*value!$Q331</f>
        <v>0.72978312474935536</v>
      </c>
      <c r="EO332" s="3">
        <f>SIN(2*PI()*EO$2*$A332/$A$2)*value!$Q331</f>
        <v>9.821536051833088E-2</v>
      </c>
      <c r="EP332" s="3">
        <f>SIN(2*PI()*EP$2*$A332/$A$2)*value!$Q331</f>
        <v>-0.60766989008219952</v>
      </c>
      <c r="EQ332" s="3">
        <f>SIN(2*PI()*EQ$2*$A332/$A$2)*value!$Q331</f>
        <v>-0.85374418509482664</v>
      </c>
      <c r="ER332" s="3">
        <f>SIN(2*PI()*ER$2*$A332/$A$2)*value!$Q331</f>
        <v>-0.45380830915263021</v>
      </c>
      <c r="ES332" s="3">
        <f>SIN(2*PI()*ES$2*$A332/$A$2)*value!$Q331</f>
        <v>0.28951471775893584</v>
      </c>
      <c r="ET332" s="3">
        <f>SIN(2*PI()*ET$2*$A332/$A$2)*value!$Q331</f>
        <v>0.81376808003487433</v>
      </c>
      <c r="EU332" s="3">
        <f>SIN(2*PI()*EU$2*$A332/$A$2)*value!$Q331</f>
        <v>0.72226034469052347</v>
      </c>
      <c r="EV332" s="3">
        <f>SIN(2*PI()*EV$2*$A332/$A$2)*value!$Q331</f>
        <v>8.4233479970737546E-2</v>
      </c>
      <c r="EW332" s="3">
        <f>SIN(2*PI()*EW$2*$A332/$A$2)*value!$Q331</f>
        <v>-0.61753107777945415</v>
      </c>
      <c r="EX332" s="3">
        <f>SIN(2*PI()*EX$2*$A332/$A$2)*value!$Q331</f>
        <v>-0.85202292774310573</v>
      </c>
      <c r="EY332" s="3">
        <f>SIN(2*PI()*EY$2*$A332/$A$2)*value!$Q331</f>
        <v>-0.44180704579108382</v>
      </c>
      <c r="EZ332" s="3">
        <f>SIN(2*PI()*EZ$2*$A332/$A$2)*value!$Q331</f>
        <v>0.3027148849323284</v>
      </c>
      <c r="FA332" s="3">
        <f>SIN(2*PI()*FA$2*$A332/$A$2)*value!$Q331</f>
        <v>0.81817886366039783</v>
      </c>
      <c r="FB332" s="3">
        <f>SIN(2*PI()*FB$2*$A332/$A$2)*value!$Q331</f>
        <v>0.7145441980724232</v>
      </c>
      <c r="FC332" s="3">
        <f>SIN(2*PI()*FC$2*$A332/$A$2)*value!$Q331</f>
        <v>7.0229048083522164E-2</v>
      </c>
      <c r="FD332" s="3">
        <f>SIN(2*PI()*FD$2*$A332/$A$2)*value!$Q331</f>
        <v>-0.62722693747467728</v>
      </c>
      <c r="FE332" s="3">
        <f>SIN(2*PI()*FE$2*$A332/$A$2)*value!$Q331</f>
        <v>-0.8500735632509947</v>
      </c>
      <c r="FF332" s="3">
        <f>SIN(2*PI()*FF$2*$A332/$A$2)*value!$Q331</f>
        <v>-0.42968749999992961</v>
      </c>
      <c r="FG332" s="3">
        <f>SIN(2*PI()*FG$2*$A332/$A$2)*value!$Q331</f>
        <v>0.31583400801111311</v>
      </c>
      <c r="FH332" s="3">
        <f>SIN(2*PI()*FH$2*$A332/$A$2)*value!$Q331</f>
        <v>0.82237060101989656</v>
      </c>
      <c r="FI332" s="3">
        <f>SIN(2*PI()*FI$2*$A332/$A$2)*value!$Q331</f>
        <v>0.70663675069430198</v>
      </c>
      <c r="FJ332" s="3">
        <f>SIN(2*PI()*FJ$2*$A332/$A$2)*value!$Q331</f>
        <v>5.6205814182129568E-2</v>
      </c>
      <c r="FK332" s="3">
        <f>SIN(2*PI()*FK$2*$A332/$A$2)*value!$Q331</f>
        <v>-0.63675487335197423</v>
      </c>
      <c r="FL332" s="3">
        <f>SIN(2*PI()*FL$2*$A332/$A$2)*value!$Q331</f>
        <v>-0.84789661351045142</v>
      </c>
      <c r="FM332" s="3">
        <f>SIN(2*PI()*FM$2*$A332/$A$2)*value!$Q331</f>
        <v>-0.41745291647505928</v>
      </c>
      <c r="FN332" s="3">
        <f>SIN(2*PI()*FN$2*$A332/$A$2)*value!$Q331</f>
        <v>0.32886857468880981</v>
      </c>
      <c r="FO332" s="3">
        <f>SIN(2*PI()*FO$2*$A332/$A$2)*value!$Q331</f>
        <v>0.82634216988380294</v>
      </c>
      <c r="FP332" s="3">
        <f>SIN(2*PI()*FP$2*$A332/$A$2)*value!$Q331</f>
        <v>0.69854011957092599</v>
      </c>
      <c r="FQ332" s="3">
        <f>SIN(2*PI()*FQ$2*$A332/$A$2)*value!$Q331</f>
        <v>4.216753262507713E-2</v>
      </c>
      <c r="FR332" s="3">
        <f>SIN(2*PI()*FR$2*$A332/$A$2)*value!$Q331</f>
        <v>-0.64611233455225225</v>
      </c>
      <c r="FS332" s="3">
        <f>SIN(2*PI()*FS$2*$A332/$A$2)*value!$Q331</f>
        <v>-0.84549266134358736</v>
      </c>
      <c r="FT332" s="3">
        <f>SIN(2*PI()*FT$2*$A332/$A$2)*value!$Q331</f>
        <v>-0.40510657070972933</v>
      </c>
      <c r="FU332" s="3">
        <f>SIN(2*PI()*FU$2*$A332/$A$2)*value!$Q331</f>
        <v>0.34181509529673171</v>
      </c>
      <c r="FV332" s="3">
        <f>SIN(2*PI()*FV$2*$A332/$A$2)*value!$Q331</f>
        <v>0.83009250696720638</v>
      </c>
      <c r="FW332" s="3">
        <f>SIN(2*PI()*FW$2*$A332/$A$2)*value!$Q331</f>
        <v>0.69025647236617216</v>
      </c>
      <c r="FX332" s="3">
        <f>SIN(2*PI()*FX$2*$A332/$A$2)*value!$Q331</f>
        <v>2.8117961799990678E-2</v>
      </c>
      <c r="FY332" s="3">
        <f>SIN(2*PI()*FY$2*$A332/$A$2)*value!$Q331</f>
        <v>-0.65529681585700994</v>
      </c>
      <c r="FZ332" s="3">
        <f>SIN(2*PI()*FZ$2*$A332/$A$2)*value!$Q331</f>
        <v>-0.84286235034652734</v>
      </c>
      <c r="GA332" s="3">
        <f>SIN(2*PI()*GA$2*$A332/$A$2)*value!$Q331</f>
        <v>-0.39265176811984576</v>
      </c>
      <c r="GB332" s="3">
        <f>SIN(2*PI()*GB$2*$A332/$A$2)*value!$Q331</f>
        <v>0.35467010373825375</v>
      </c>
      <c r="GC332" s="3">
        <f>SIN(2*PI()*GC$2*$A332/$A$2)*value!$Q331</f>
        <v>0.83362060821407902</v>
      </c>
      <c r="GD332" s="3">
        <f>SIN(2*PI()*GD$2*$A332/$A$2)*value!$Q331</f>
        <v>0.68178802681275907</v>
      </c>
      <c r="GE332" s="3">
        <f>SIN(2*PI()*GE$2*$A332/$A$2)*value!$Q331</f>
        <v>1.4060863116418113E-2</v>
      </c>
      <c r="GF332" s="3">
        <f>SIN(2*PI()*GF$2*$A332/$A$2)*value!$Q331</f>
        <v>-0.6643058583586372</v>
      </c>
      <c r="GG332" s="3">
        <f>SIN(2*PI()*GG$2*$A332/$A$2)*value!$Q331</f>
        <v>-0.84000638471714917</v>
      </c>
      <c r="GH332" s="3">
        <f>SIN(2*PI()*GH$2*$A332/$A$2)*value!$Q331</f>
        <v>-0.38009184315706135</v>
      </c>
      <c r="GI332" s="3">
        <f>SIN(2*PI()*GI$2*$A332/$A$2)*value!$Q331</f>
        <v>0.36743015841668247</v>
      </c>
      <c r="GJ332" s="3">
        <f>SIN(2*PI()*GJ$2*$A332/$A$2)*value!$Q331</f>
        <v>0.83692552906645834</v>
      </c>
      <c r="GK332" s="3">
        <f>SIN(2*PI()*GK$2*$A332/$A$2)*value!$Q331</f>
        <v>0.67313705011839609</v>
      </c>
    </row>
    <row r="333" spans="1:193" x14ac:dyDescent="0.4">
      <c r="A333">
        <v>330</v>
      </c>
      <c r="B333" s="3">
        <f>SIN(2*PI()*B$2*$A333/$A$2)*value!$Q332</f>
        <v>0</v>
      </c>
      <c r="C333" s="3">
        <f>SIN(2*PI()*C$2*$A333/$A$2)*value!$Q332</f>
        <v>0.66430585835860245</v>
      </c>
      <c r="D333" s="3">
        <f>SIN(2*PI()*D$2*$A333/$A$2)*value!$Q332</f>
        <v>0.8428623503465259</v>
      </c>
      <c r="E333" s="3">
        <f>SIN(2*PI()*E$2*$A333/$A$2)*value!$Q332</f>
        <v>0.40510657070984268</v>
      </c>
      <c r="F333" s="3">
        <f>SIN(2*PI()*F$2*$A333/$A$2)*value!$Q332</f>
        <v>-0.32886857468875147</v>
      </c>
      <c r="G333" s="3">
        <f>SIN(2*PI()*G$2*$A333/$A$2)*value!$Q332</f>
        <v>-0.82237060101986703</v>
      </c>
      <c r="H333" s="3">
        <f>SIN(2*PI()*H$2*$A333/$A$2)*value!$Q332</f>
        <v>-0.71454419807250102</v>
      </c>
      <c r="I333" s="3">
        <f>SIN(2*PI()*I$2*$A333/$A$2)*value!$Q332</f>
        <v>-8.4233479970717631E-2</v>
      </c>
      <c r="J333" s="3">
        <f>SIN(2*PI()*J$2*$A333/$A$2)*value!$Q332</f>
        <v>0.60766989008219308</v>
      </c>
      <c r="K333" s="3">
        <f>SIN(2*PI()*K$2*$A333/$A$2)*value!$Q332</f>
        <v>0.85523687448391927</v>
      </c>
      <c r="L333" s="3">
        <f>SIN(2*PI()*L$2*$A333/$A$2)*value!$Q332</f>
        <v>0.47744316900122025</v>
      </c>
      <c r="M333" s="3">
        <f>SIN(2*PI()*M$2*$A333/$A$2)*value!$Q332</f>
        <v>-0.24946339451556054</v>
      </c>
      <c r="N333" s="3">
        <f>SIN(2*PI()*N$2*$A333/$A$2)*value!$Q332</f>
        <v>-0.79395897325188547</v>
      </c>
      <c r="O333" s="3">
        <f>SIN(2*PI()*O$2*$A333/$A$2)*value!$Q332</f>
        <v>-0.75790108654936938</v>
      </c>
      <c r="P333" s="3">
        <f>SIN(2*PI()*P$2*$A333/$A$2)*value!$Q332</f>
        <v>-0.16765574548261317</v>
      </c>
      <c r="Q333" s="3">
        <f>SIN(2*PI()*Q$2*$A333/$A$2)*value!$Q332</f>
        <v>0.54518172857814051</v>
      </c>
      <c r="R333" s="3">
        <f>SIN(2*PI()*R$2*$A333/$A$2)*value!$Q332</f>
        <v>0.859375</v>
      </c>
      <c r="S333" s="3">
        <f>SIN(2*PI()*S$2*$A333/$A$2)*value!$Q332</f>
        <v>0.54518172857813363</v>
      </c>
      <c r="T333" s="3">
        <f>SIN(2*PI()*T$2*$A333/$A$2)*value!$Q332</f>
        <v>-0.16765574548260989</v>
      </c>
      <c r="U333" s="3">
        <f>SIN(2*PI()*U$2*$A333/$A$2)*value!$Q332</f>
        <v>-0.75790108654937349</v>
      </c>
      <c r="V333" s="3">
        <f>SIN(2*PI()*V$2*$A333/$A$2)*value!$Q332</f>
        <v>-0.79395897325188669</v>
      </c>
      <c r="W333" s="3">
        <f>SIN(2*PI()*W$2*$A333/$A$2)*value!$Q332</f>
        <v>-0.24946339451555205</v>
      </c>
      <c r="X333" s="3">
        <f>SIN(2*PI()*X$2*$A333/$A$2)*value!$Q332</f>
        <v>0.47744316900123274</v>
      </c>
      <c r="Y333" s="3">
        <f>SIN(2*PI()*Y$2*$A333/$A$2)*value!$Q332</f>
        <v>0.85523687448392072</v>
      </c>
      <c r="Z333" s="3">
        <f>SIN(2*PI()*Z$2*$A333/$A$2)*value!$Q332</f>
        <v>0.60766989008219541</v>
      </c>
      <c r="AA333" s="3">
        <f>SIN(2*PI()*AA$2*$A333/$A$2)*value!$Q332</f>
        <v>-8.4233479970708194E-2</v>
      </c>
      <c r="AB333" s="3">
        <f>SIN(2*PI()*AB$2*$A333/$A$2)*value!$Q332</f>
        <v>-0.7145441980724957</v>
      </c>
      <c r="AC333" s="3">
        <f>SIN(2*PI()*AC$2*$A333/$A$2)*value!$Q332</f>
        <v>-0.82237060101986181</v>
      </c>
      <c r="AD333" s="3">
        <f>SIN(2*PI()*AD$2*$A333/$A$2)*value!$Q332</f>
        <v>-0.32886857468875458</v>
      </c>
      <c r="AE333" s="3">
        <f>SIN(2*PI()*AE$2*$A333/$A$2)*value!$Q332</f>
        <v>0.40510657070983702</v>
      </c>
      <c r="AF333" s="3">
        <f>SIN(2*PI()*AF$2*$A333/$A$2)*value!$Q332</f>
        <v>0.84286235034653001</v>
      </c>
      <c r="AG333" s="3">
        <f>SIN(2*PI()*AG$2*$A333/$A$2)*value!$Q332</f>
        <v>0.66430585835860456</v>
      </c>
      <c r="AH333" s="3">
        <f>SIN(2*PI()*AH$2*$A333/$A$2)*value!$Q332</f>
        <v>-2.1056307332499927E-14</v>
      </c>
      <c r="AI333" s="3">
        <f>SIN(2*PI()*AI$2*$A333/$A$2)*value!$Q332</f>
        <v>-0.66430585835860034</v>
      </c>
      <c r="AJ333" s="3">
        <f>SIN(2*PI()*AJ$2*$A333/$A$2)*value!$Q332</f>
        <v>-0.84286235034652657</v>
      </c>
      <c r="AK333" s="3">
        <f>SIN(2*PI()*AK$2*$A333/$A$2)*value!$Q332</f>
        <v>-0.40510657070984296</v>
      </c>
      <c r="AL333" s="3">
        <f>SIN(2*PI()*AL$2*$A333/$A$2)*value!$Q332</f>
        <v>0.32886857468874836</v>
      </c>
      <c r="AM333" s="3">
        <f>SIN(2*PI()*AM$2*$A333/$A$2)*value!$Q332</f>
        <v>0.82237060101986692</v>
      </c>
      <c r="AN333" s="3">
        <f>SIN(2*PI()*AN$2*$A333/$A$2)*value!$Q332</f>
        <v>0.71454419807248593</v>
      </c>
      <c r="AO333" s="3">
        <f>SIN(2*PI()*AO$2*$A333/$A$2)*value!$Q332</f>
        <v>8.4233479970714911E-2</v>
      </c>
      <c r="AP333" s="3">
        <f>SIN(2*PI()*AP$2*$A333/$A$2)*value!$Q332</f>
        <v>-0.60766989008219063</v>
      </c>
      <c r="AQ333" s="3">
        <f>SIN(2*PI()*AQ$2*$A333/$A$2)*value!$Q332</f>
        <v>-0.85523687448391894</v>
      </c>
      <c r="AR333" s="3">
        <f>SIN(2*PI()*AR$2*$A333/$A$2)*value!$Q332</f>
        <v>-0.47744316900121797</v>
      </c>
      <c r="AS333" s="3">
        <f>SIN(2*PI()*AS$2*$A333/$A$2)*value!$Q332</f>
        <v>0.2494633945155573</v>
      </c>
      <c r="AT333" s="3">
        <f>SIN(2*PI()*AT$2*$A333/$A$2)*value!$Q332</f>
        <v>0.79395897325189813</v>
      </c>
      <c r="AU333" s="3">
        <f>SIN(2*PI()*AU$2*$A333/$A$2)*value!$Q332</f>
        <v>0.75790108654936517</v>
      </c>
      <c r="AV333" s="3">
        <f>SIN(2*PI()*AV$2*$A333/$A$2)*value!$Q332</f>
        <v>0.16765574548258055</v>
      </c>
      <c r="AW333" s="3">
        <f>SIN(2*PI()*AW$2*$A333/$A$2)*value!$Q332</f>
        <v>-0.54518172857811897</v>
      </c>
      <c r="AX333" s="3">
        <f>SIN(2*PI()*AX$2*$A333/$A$2)*value!$Q332</f>
        <v>-0.859375</v>
      </c>
      <c r="AY333" s="3">
        <f>SIN(2*PI()*AY$2*$A333/$A$2)*value!$Q332</f>
        <v>-0.54518172857810798</v>
      </c>
      <c r="AZ333" s="3">
        <f>SIN(2*PI()*AZ$2*$A333/$A$2)*value!$Q332</f>
        <v>0.1676557454825946</v>
      </c>
      <c r="BA333" s="3">
        <f>SIN(2*PI()*BA$2*$A333/$A$2)*value!$Q332</f>
        <v>0.75790108654938348</v>
      </c>
      <c r="BB333" s="3">
        <f>SIN(2*PI()*BB$2*$A333/$A$2)*value!$Q332</f>
        <v>0.79395897325189269</v>
      </c>
      <c r="BC333" s="3">
        <f>SIN(2*PI()*BC$2*$A333/$A$2)*value!$Q332</f>
        <v>0.24946339451552021</v>
      </c>
      <c r="BD333" s="3">
        <f>SIN(2*PI()*BD$2*$A333/$A$2)*value!$Q332</f>
        <v>-0.47744316900125022</v>
      </c>
      <c r="BE333" s="3">
        <f>SIN(2*PI()*BE$2*$A333/$A$2)*value!$Q332</f>
        <v>-0.85523687448391794</v>
      </c>
      <c r="BF333" s="3">
        <f>SIN(2*PI()*BF$2*$A333/$A$2)*value!$Q332</f>
        <v>-0.60766989008219785</v>
      </c>
      <c r="BG333" s="3">
        <f>SIN(2*PI()*BG$2*$A333/$A$2)*value!$Q332</f>
        <v>8.4233479970753478E-2</v>
      </c>
      <c r="BH333" s="3">
        <f>SIN(2*PI()*BH$2*$A333/$A$2)*value!$Q332</f>
        <v>0.71454419807249392</v>
      </c>
      <c r="BI333" s="3">
        <f>SIN(2*PI()*BI$2*$A333/$A$2)*value!$Q332</f>
        <v>0.82237060101985571</v>
      </c>
      <c r="BJ333" s="3">
        <f>SIN(2*PI()*BJ$2*$A333/$A$2)*value!$Q332</f>
        <v>0.32886857468871256</v>
      </c>
      <c r="BK333" s="3">
        <f>SIN(2*PI()*BK$2*$A333/$A$2)*value!$Q332</f>
        <v>-0.40510657070983402</v>
      </c>
      <c r="BL333" s="3">
        <f>SIN(2*PI()*BL$2*$A333/$A$2)*value!$Q332</f>
        <v>-0.84286235034652468</v>
      </c>
      <c r="BM333" s="3">
        <f>SIN(2*PI()*BM$2*$A333/$A$2)*value!$Q332</f>
        <v>-0.66430585835860678</v>
      </c>
      <c r="BN333" s="3">
        <f>SIN(2*PI()*BN$2*$A333/$A$2)*value!$Q332</f>
        <v>4.2112614664999853E-14</v>
      </c>
      <c r="BO333" s="3">
        <f>SIN(2*PI()*BO$2*$A333/$A$2)*value!$Q332</f>
        <v>0.66430585835862921</v>
      </c>
      <c r="BP333" s="3">
        <f>SIN(2*PI()*BP$2*$A333/$A$2)*value!$Q332</f>
        <v>0.84286235034652723</v>
      </c>
      <c r="BQ333" s="3">
        <f>SIN(2*PI()*BQ$2*$A333/$A$2)*value!$Q332</f>
        <v>0.40510657070980283</v>
      </c>
      <c r="BR333" s="3">
        <f>SIN(2*PI()*BR$2*$A333/$A$2)*value!$Q332</f>
        <v>-0.3288685746887452</v>
      </c>
      <c r="BS333" s="3">
        <f>SIN(2*PI()*BS$2*$A333/$A$2)*value!$Q332</f>
        <v>-0.82237060101986603</v>
      </c>
      <c r="BT333" s="3">
        <f>SIN(2*PI()*BT$2*$A333/$A$2)*value!$Q332</f>
        <v>-0.71454419807250136</v>
      </c>
      <c r="BU333" s="3">
        <f>SIN(2*PI()*BU$2*$A333/$A$2)*value!$Q332</f>
        <v>-8.4233479970766884E-2</v>
      </c>
      <c r="BV333" s="3">
        <f>SIN(2*PI()*BV$2*$A333/$A$2)*value!$Q332</f>
        <v>0.6076698900821883</v>
      </c>
      <c r="BW333" s="3">
        <f>SIN(2*PI()*BW$2*$A333/$A$2)*value!$Q332</f>
        <v>0.85523687448391927</v>
      </c>
      <c r="BX333" s="3">
        <f>SIN(2*PI()*BX$2*$A333/$A$2)*value!$Q332</f>
        <v>0.4774431690012208</v>
      </c>
      <c r="BY333" s="3">
        <f>SIN(2*PI()*BY$2*$A333/$A$2)*value!$Q332</f>
        <v>-0.24946339451560084</v>
      </c>
      <c r="BZ333" s="3">
        <f>SIN(2*PI()*BZ$2*$A333/$A$2)*value!$Q332</f>
        <v>-0.79395897325190623</v>
      </c>
      <c r="CA333" s="3">
        <f>SIN(2*PI()*CA$2*$A333/$A$2)*value!$Q332</f>
        <v>-0.75790108654936672</v>
      </c>
      <c r="CB333" s="3">
        <f>SIN(2*PI()*CB$2*$A333/$A$2)*value!$Q332</f>
        <v>-0.16765574548260781</v>
      </c>
      <c r="CC333" s="3">
        <f>SIN(2*PI()*CC$2*$A333/$A$2)*value!$Q332</f>
        <v>0.54518172857809755</v>
      </c>
      <c r="CD333" s="3">
        <f>SIN(2*PI()*CD$2*$A333/$A$2)*value!$Q332</f>
        <v>0.859375</v>
      </c>
      <c r="CE333" s="3">
        <f>SIN(2*PI()*CE$2*$A333/$A$2)*value!$Q332</f>
        <v>0.54518172857812941</v>
      </c>
      <c r="CF333" s="3">
        <f>SIN(2*PI()*CF$2*$A333/$A$2)*value!$Q332</f>
        <v>-0.16765574548261525</v>
      </c>
      <c r="CG333" s="3">
        <f>SIN(2*PI()*CG$2*$A333/$A$2)*value!$Q332</f>
        <v>-0.75790108654934729</v>
      </c>
      <c r="CH333" s="3">
        <f>SIN(2*PI()*CH$2*$A333/$A$2)*value!$Q332</f>
        <v>-0.79395897325188458</v>
      </c>
      <c r="CI333" s="3">
        <f>SIN(2*PI()*CI$2*$A333/$A$2)*value!$Q332</f>
        <v>-0.24946339451554683</v>
      </c>
      <c r="CJ333" s="3">
        <f>SIN(2*PI()*CJ$2*$A333/$A$2)*value!$Q332</f>
        <v>0.47744316900122713</v>
      </c>
      <c r="CK333" s="3">
        <f>SIN(2*PI()*CK$2*$A333/$A$2)*value!$Q332</f>
        <v>0.85523687448392471</v>
      </c>
      <c r="CL333" s="3">
        <f>SIN(2*PI()*CL$2*$A333/$A$2)*value!$Q332</f>
        <v>0.60766989008214833</v>
      </c>
      <c r="CM333" s="3">
        <f>SIN(2*PI()*CM$2*$A333/$A$2)*value!$Q332</f>
        <v>-8.4233479970725805E-2</v>
      </c>
      <c r="CN333" s="3">
        <f>SIN(2*PI()*CN$2*$A333/$A$2)*value!$Q332</f>
        <v>-0.71454419807250558</v>
      </c>
      <c r="CO333" s="3">
        <f>SIN(2*PI()*CO$2*$A333/$A$2)*value!$Q332</f>
        <v>-0.8223706010198496</v>
      </c>
      <c r="CP333" s="3">
        <f>SIN(2*PI()*CP$2*$A333/$A$2)*value!$Q332</f>
        <v>-0.32886857468869307</v>
      </c>
      <c r="CQ333" s="3">
        <f>SIN(2*PI()*CQ$2*$A333/$A$2)*value!$Q332</f>
        <v>0.4051065707098957</v>
      </c>
      <c r="CR333" s="3">
        <f>SIN(2*PI()*CR$2*$A333/$A$2)*value!$Q332</f>
        <v>0.84286235034651924</v>
      </c>
      <c r="CS333" s="3">
        <f>SIN(2*PI()*CS$2*$A333/$A$2)*value!$Q332</f>
        <v>0.66430585835859346</v>
      </c>
      <c r="CT333" s="3">
        <f>SIN(2*PI()*CT$2*$A333/$A$2)*value!$Q332</f>
        <v>3.4530704169513995E-14</v>
      </c>
      <c r="CU333" s="3">
        <f>SIN(2*PI()*CU$2*$A333/$A$2)*value!$Q332</f>
        <v>-0.66430585835861156</v>
      </c>
      <c r="CV333" s="3">
        <f>SIN(2*PI()*CV$2*$A333/$A$2)*value!$Q332</f>
        <v>-0.84286235034651358</v>
      </c>
      <c r="CW333" s="3">
        <f>SIN(2*PI()*CW$2*$A333/$A$2)*value!$Q332</f>
        <v>-0.40510657070982736</v>
      </c>
      <c r="CX333" s="3">
        <f>SIN(2*PI()*CX$2*$A333/$A$2)*value!$Q332</f>
        <v>0.32886857468871955</v>
      </c>
      <c r="CY333" s="3">
        <f>SIN(2*PI()*CY$2*$A333/$A$2)*value!$Q332</f>
        <v>0.82237060101987214</v>
      </c>
      <c r="CZ333" s="3">
        <f>SIN(2*PI()*CZ$2*$A333/$A$2)*value!$Q332</f>
        <v>0.7145441980724625</v>
      </c>
      <c r="DA333" s="3">
        <f>SIN(2*PI()*DA$2*$A333/$A$2)*value!$Q332</f>
        <v>8.4233479970697314E-2</v>
      </c>
      <c r="DB333" s="3">
        <f>SIN(2*PI()*DB$2*$A333/$A$2)*value!$Q332</f>
        <v>-0.60766989008216865</v>
      </c>
      <c r="DC333" s="3">
        <f>SIN(2*PI()*DC$2*$A333/$A$2)*value!$Q332</f>
        <v>-0.85523687448391728</v>
      </c>
      <c r="DD333" s="3">
        <f>SIN(2*PI()*DD$2*$A333/$A$2)*value!$Q332</f>
        <v>-0.47744316900116268</v>
      </c>
      <c r="DE333" s="3">
        <f>SIN(2*PI()*DE$2*$A333/$A$2)*value!$Q332</f>
        <v>0.24946339451557423</v>
      </c>
      <c r="DF333" s="3">
        <f>SIN(2*PI()*DF$2*$A333/$A$2)*value!$Q332</f>
        <v>0.79395897325191422</v>
      </c>
      <c r="DG333" s="3">
        <f>SIN(2*PI()*DG$2*$A333/$A$2)*value!$Q332</f>
        <v>0.75790108654931077</v>
      </c>
      <c r="DH333" s="3">
        <f>SIN(2*PI()*DH$2*$A333/$A$2)*value!$Q332</f>
        <v>0.16765574548263507</v>
      </c>
      <c r="DI333" s="3">
        <f>SIN(2*PI()*DI$2*$A333/$A$2)*value!$Q332</f>
        <v>-0.5451817285781515</v>
      </c>
      <c r="DJ333" s="3">
        <f>SIN(2*PI()*DJ$2*$A333/$A$2)*value!$Q332</f>
        <v>-0.859375</v>
      </c>
      <c r="DK333" s="3">
        <f>SIN(2*PI()*DK$2*$A333/$A$2)*value!$Q332</f>
        <v>-0.54518172857811309</v>
      </c>
      <c r="DL333" s="3">
        <f>SIN(2*PI()*DL$2*$A333/$A$2)*value!$Q332</f>
        <v>0.1676557454826838</v>
      </c>
      <c r="DM333" s="3">
        <f>SIN(2*PI()*DM$2*$A333/$A$2)*value!$Q332</f>
        <v>0.75790108654938027</v>
      </c>
      <c r="DN333" s="3">
        <f>SIN(2*PI()*DN$2*$A333/$A$2)*value!$Q332</f>
        <v>0.79395897325189524</v>
      </c>
      <c r="DO333" s="3">
        <f>SIN(2*PI()*DO$2*$A333/$A$2)*value!$Q332</f>
        <v>0.24946339451552665</v>
      </c>
      <c r="DP333" s="3">
        <f>SIN(2*PI()*DP$2*$A333/$A$2)*value!$Q332</f>
        <v>-0.47744316900128519</v>
      </c>
      <c r="DQ333" s="3">
        <f>SIN(2*PI()*DQ$2*$A333/$A$2)*value!$Q332</f>
        <v>-0.85523687448392205</v>
      </c>
      <c r="DR333" s="3">
        <f>SIN(2*PI()*DR$2*$A333/$A$2)*value!$Q332</f>
        <v>-0.60766989008213346</v>
      </c>
      <c r="DS333" s="3">
        <f>SIN(2*PI()*DS$2*$A333/$A$2)*value!$Q332</f>
        <v>8.4233479970649533E-2</v>
      </c>
      <c r="DT333" s="3">
        <f>SIN(2*PI()*DT$2*$A333/$A$2)*value!$Q332</f>
        <v>0.71454419807249014</v>
      </c>
      <c r="DU333" s="3">
        <f>SIN(2*PI()*DU$2*$A333/$A$2)*value!$Q332</f>
        <v>0.82237060101985771</v>
      </c>
      <c r="DV333" s="3">
        <f>SIN(2*PI()*DV$2*$A333/$A$2)*value!$Q332</f>
        <v>0.3288685746887639</v>
      </c>
      <c r="DW333" s="3">
        <f>SIN(2*PI()*DW$2*$A333/$A$2)*value!$Q332</f>
        <v>-0.40510657070987122</v>
      </c>
      <c r="DX333" s="3">
        <f>SIN(2*PI()*DX$2*$A333/$A$2)*value!$Q332</f>
        <v>-0.84286235034652324</v>
      </c>
      <c r="DY333" s="3">
        <f>SIN(2*PI()*DY$2*$A333/$A$2)*value!$Q332</f>
        <v>-0.66430585835858003</v>
      </c>
      <c r="DZ333" s="3">
        <f>SIN(2*PI()*DZ$2*$A333/$A$2)*value!$Q332</f>
        <v>8.4225229329999707E-14</v>
      </c>
      <c r="EA333" s="3">
        <f>SIN(2*PI()*EA$2*$A333/$A$2)*value!$Q332</f>
        <v>0.66430585835868694</v>
      </c>
      <c r="EB333" s="3">
        <f>SIN(2*PI()*EB$2*$A333/$A$2)*value!$Q332</f>
        <v>0.84286235034650947</v>
      </c>
      <c r="EC333" s="3">
        <f>SIN(2*PI()*EC$2*$A333/$A$2)*value!$Q332</f>
        <v>0.40510657070980882</v>
      </c>
      <c r="ED333" s="3">
        <f>SIN(2*PI()*ED$2*$A333/$A$2)*value!$Q332</f>
        <v>-0.32886857468873903</v>
      </c>
      <c r="EE333" s="3">
        <f>SIN(2*PI()*EE$2*$A333/$A$2)*value!$Q332</f>
        <v>-0.82237060101987824</v>
      </c>
      <c r="EF333" s="3">
        <f>SIN(2*PI()*EF$2*$A333/$A$2)*value!$Q332</f>
        <v>-0.71454419807245084</v>
      </c>
      <c r="EG333" s="3">
        <f>SIN(2*PI()*EG$2*$A333/$A$2)*value!$Q332</f>
        <v>-8.4233479970676359E-2</v>
      </c>
      <c r="EH333" s="3">
        <f>SIN(2*PI()*EH$2*$A333/$A$2)*value!$Q332</f>
        <v>0.60766989008218353</v>
      </c>
      <c r="EI333" s="3">
        <f>SIN(2*PI()*EI$2*$A333/$A$2)*value!$Q332</f>
        <v>0.85523687448392471</v>
      </c>
      <c r="EJ333" s="3">
        <f>SIN(2*PI()*EJ$2*$A333/$A$2)*value!$Q332</f>
        <v>0.47744316900122646</v>
      </c>
      <c r="EK333" s="3">
        <f>SIN(2*PI()*EK$2*$A333/$A$2)*value!$Q332</f>
        <v>-0.24946339451559435</v>
      </c>
      <c r="EL333" s="3">
        <f>SIN(2*PI()*EL$2*$A333/$A$2)*value!$Q332</f>
        <v>-0.79395897325188491</v>
      </c>
      <c r="EM333" s="3">
        <f>SIN(2*PI()*EM$2*$A333/$A$2)*value!$Q332</f>
        <v>-0.75790108654934696</v>
      </c>
      <c r="EN333" s="3">
        <f>SIN(2*PI()*EN$2*$A333/$A$2)*value!$Q332</f>
        <v>-0.16765574548271023</v>
      </c>
      <c r="EO333" s="3">
        <f>SIN(2*PI()*EO$2*$A333/$A$2)*value!$Q332</f>
        <v>0.54518172857809233</v>
      </c>
      <c r="EP333" s="3">
        <f>SIN(2*PI()*EP$2*$A333/$A$2)*value!$Q332</f>
        <v>0.859375</v>
      </c>
      <c r="EQ333" s="3">
        <f>SIN(2*PI()*EQ$2*$A333/$A$2)*value!$Q332</f>
        <v>0.54518172857817238</v>
      </c>
      <c r="ER333" s="3">
        <f>SIN(2*PI()*ER$2*$A333/$A$2)*value!$Q332</f>
        <v>-0.16765574548260864</v>
      </c>
      <c r="ES333" s="3">
        <f>SIN(2*PI()*ES$2*$A333/$A$2)*value!$Q332</f>
        <v>-0.75790108654939015</v>
      </c>
      <c r="ET333" s="3">
        <f>SIN(2*PI()*ET$2*$A333/$A$2)*value!$Q332</f>
        <v>-0.79395897325188713</v>
      </c>
      <c r="EU333" s="3">
        <f>SIN(2*PI()*EU$2*$A333/$A$2)*value!$Q332</f>
        <v>-0.24946339451550653</v>
      </c>
      <c r="EV333" s="3">
        <f>SIN(2*PI()*EV$2*$A333/$A$2)*value!$Q332</f>
        <v>0.47744316900130279</v>
      </c>
      <c r="EW333" s="3">
        <f>SIN(2*PI()*EW$2*$A333/$A$2)*value!$Q332</f>
        <v>0.85523687448392416</v>
      </c>
      <c r="EX333" s="3">
        <f>SIN(2*PI()*EX$2*$A333/$A$2)*value!$Q332</f>
        <v>0.60766989008211858</v>
      </c>
      <c r="EY333" s="3">
        <f>SIN(2*PI()*EY$2*$A333/$A$2)*value!$Q332</f>
        <v>-8.4233479970670488E-2</v>
      </c>
      <c r="EZ333" s="3">
        <f>SIN(2*PI()*EZ$2*$A333/$A$2)*value!$Q332</f>
        <v>-0.7145441980725018</v>
      </c>
      <c r="FA333" s="3">
        <f>SIN(2*PI()*FA$2*$A333/$A$2)*value!$Q332</f>
        <v>-0.8223706010198516</v>
      </c>
      <c r="FB333" s="3">
        <f>SIN(2*PI()*FB$2*$A333/$A$2)*value!$Q332</f>
        <v>-0.32886857468874447</v>
      </c>
      <c r="FC333" s="3">
        <f>SIN(2*PI()*FC$2*$A333/$A$2)*value!$Q332</f>
        <v>0.40510657070988976</v>
      </c>
      <c r="FD333" s="3">
        <f>SIN(2*PI()*FD$2*$A333/$A$2)*value!$Q332</f>
        <v>0.84286235034650836</v>
      </c>
      <c r="FE333" s="3">
        <f>SIN(2*PI()*FE$2*$A333/$A$2)*value!$Q332</f>
        <v>0.66430585835862865</v>
      </c>
      <c r="FF333" s="3">
        <f>SIN(2*PI()*FF$2*$A333/$A$2)*value!$Q332</f>
        <v>-7.5819104954858579E-15</v>
      </c>
      <c r="FG333" s="3">
        <f>SIN(2*PI()*FG$2*$A333/$A$2)*value!$Q332</f>
        <v>-0.66430585835857636</v>
      </c>
      <c r="FH333" s="3">
        <f>SIN(2*PI()*FH$2*$A333/$A$2)*value!$Q332</f>
        <v>-0.84286235034652446</v>
      </c>
      <c r="FI333" s="3">
        <f>SIN(2*PI()*FI$2*$A333/$A$2)*value!$Q332</f>
        <v>-0.40510657070979023</v>
      </c>
      <c r="FJ333" s="3">
        <f>SIN(2*PI()*FJ$2*$A333/$A$2)*value!$Q332</f>
        <v>0.32886857468875846</v>
      </c>
      <c r="FK333" s="3">
        <f>SIN(2*PI()*FK$2*$A333/$A$2)*value!$Q332</f>
        <v>0.82237060101988435</v>
      </c>
      <c r="FL333" s="3">
        <f>SIN(2*PI()*FL$2*$A333/$A$2)*value!$Q332</f>
        <v>0.71454419807254765</v>
      </c>
      <c r="FM333" s="3">
        <f>SIN(2*PI()*FM$2*$A333/$A$2)*value!$Q332</f>
        <v>8.4233479970752631E-2</v>
      </c>
      <c r="FN333" s="3">
        <f>SIN(2*PI()*FN$2*$A333/$A$2)*value!$Q332</f>
        <v>-0.60766989008219841</v>
      </c>
      <c r="FO333" s="3">
        <f>SIN(2*PI()*FO$2*$A333/$A$2)*value!$Q332</f>
        <v>-0.85523687448392272</v>
      </c>
      <c r="FP333" s="3">
        <f>SIN(2*PI()*FP$2*$A333/$A$2)*value!$Q332</f>
        <v>-0.47744316900120887</v>
      </c>
      <c r="FQ333" s="3">
        <f>SIN(2*PI()*FQ$2*$A333/$A$2)*value!$Q332</f>
        <v>0.24946339451561453</v>
      </c>
      <c r="FR333" s="3">
        <f>SIN(2*PI()*FR$2*$A333/$A$2)*value!$Q332</f>
        <v>0.79395897325189291</v>
      </c>
      <c r="FS333" s="3">
        <f>SIN(2*PI()*FS$2*$A333/$A$2)*value!$Q332</f>
        <v>0.75790108654933697</v>
      </c>
      <c r="FT333" s="3">
        <f>SIN(2*PI()*FT$2*$A333/$A$2)*value!$Q332</f>
        <v>0.16765574548249795</v>
      </c>
      <c r="FU333" s="3">
        <f>SIN(2*PI()*FU$2*$A333/$A$2)*value!$Q332</f>
        <v>-0.54518172857818403</v>
      </c>
      <c r="FV333" s="3">
        <f>SIN(2*PI()*FV$2*$A333/$A$2)*value!$Q332</f>
        <v>-0.859375</v>
      </c>
      <c r="FW333" s="3">
        <f>SIN(2*PI()*FW$2*$A333/$A$2)*value!$Q332</f>
        <v>-0.54518172857815617</v>
      </c>
      <c r="FX333" s="3">
        <f>SIN(2*PI()*FX$2*$A333/$A$2)*value!$Q332</f>
        <v>0.16765574548262926</v>
      </c>
      <c r="FY333" s="3">
        <f>SIN(2*PI()*FY$2*$A333/$A$2)*value!$Q332</f>
        <v>0.75790108654940003</v>
      </c>
      <c r="FZ333" s="3">
        <f>SIN(2*PI()*FZ$2*$A333/$A$2)*value!$Q332</f>
        <v>0.79395897325187914</v>
      </c>
      <c r="GA333" s="3">
        <f>SIN(2*PI()*GA$2*$A333/$A$2)*value!$Q332</f>
        <v>0.24946339451548635</v>
      </c>
      <c r="GB333" s="3">
        <f>SIN(2*PI()*GB$2*$A333/$A$2)*value!$Q332</f>
        <v>-0.47744316900132022</v>
      </c>
      <c r="GC333" s="3">
        <f>SIN(2*PI()*GC$2*$A333/$A$2)*value!$Q332</f>
        <v>-0.85523687448392616</v>
      </c>
      <c r="GD333" s="3">
        <f>SIN(2*PI()*GD$2*$A333/$A$2)*value!$Q332</f>
        <v>-0.60766989008210359</v>
      </c>
      <c r="GE333" s="3">
        <f>SIN(2*PI()*GE$2*$A333/$A$2)*value!$Q332</f>
        <v>8.4233479970885899E-2</v>
      </c>
      <c r="GF333" s="3">
        <f>SIN(2*PI()*GF$2*$A333/$A$2)*value!$Q332</f>
        <v>0.71454419807256786</v>
      </c>
      <c r="GG333" s="3">
        <f>SIN(2*PI()*GG$2*$A333/$A$2)*value!$Q332</f>
        <v>0.82237060101990211</v>
      </c>
      <c r="GH333" s="3">
        <f>SIN(2*PI()*GH$2*$A333/$A$2)*value!$Q332</f>
        <v>0.32886857468881525</v>
      </c>
      <c r="GI333" s="3">
        <f>SIN(2*PI()*GI$2*$A333/$A$2)*value!$Q332</f>
        <v>-0.40510657070982214</v>
      </c>
      <c r="GJ333" s="3">
        <f>SIN(2*PI()*GJ$2*$A333/$A$2)*value!$Q332</f>
        <v>-0.84286235034653145</v>
      </c>
      <c r="GK333" s="3">
        <f>SIN(2*PI()*GK$2*$A333/$A$2)*value!$Q332</f>
        <v>-0.66430585835861522</v>
      </c>
    </row>
    <row r="334" spans="1:193" x14ac:dyDescent="0.4">
      <c r="A334">
        <v>331</v>
      </c>
      <c r="B334" s="3">
        <f>SIN(2*PI()*B$2*$A334/$A$2)*value!$Q333</f>
        <v>0</v>
      </c>
      <c r="C334" s="3">
        <f>SIN(2*PI()*C$2*$A334/$A$2)*value!$Q333</f>
        <v>0.65529681585705246</v>
      </c>
      <c r="D334" s="3">
        <f>SIN(2*PI()*D$2*$A334/$A$2)*value!$Q333</f>
        <v>0.84789661351044288</v>
      </c>
      <c r="E334" s="3">
        <f>SIN(2*PI()*E$2*$A334/$A$2)*value!$Q333</f>
        <v>0.4418070457910494</v>
      </c>
      <c r="F334" s="3">
        <f>SIN(2*PI()*F$2*$A334/$A$2)*value!$Q333</f>
        <v>-0.27623704049490527</v>
      </c>
      <c r="G334" s="3">
        <f>SIN(2*PI()*G$2*$A334/$A$2)*value!$Q333</f>
        <v>-0.79923355160344822</v>
      </c>
      <c r="H334" s="3">
        <f>SIN(2*PI()*H$2*$A334/$A$2)*value!$Q333</f>
        <v>-0.75790108654936705</v>
      </c>
      <c r="I334" s="3">
        <f>SIN(2*PI()*I$2*$A334/$A$2)*value!$Q333</f>
        <v>-0.18142399030848136</v>
      </c>
      <c r="J334" s="3">
        <f>SIN(2*PI()*J$2*$A334/$A$2)*value!$Q333</f>
        <v>0.52315435305437052</v>
      </c>
      <c r="K334" s="3">
        <f>SIN(2*PI()*K$2*$A334/$A$2)*value!$Q333</f>
        <v>0.85833984517631989</v>
      </c>
      <c r="L334" s="3">
        <f>SIN(2*PI()*L$2*$A334/$A$2)*value!$Q333</f>
        <v>0.58746213455090357</v>
      </c>
      <c r="M334" s="3">
        <f>SIN(2*PI()*M$2*$A334/$A$2)*value!$Q333</f>
        <v>-9.8215360518388806E-2</v>
      </c>
      <c r="N334" s="3">
        <f>SIN(2*PI()*N$2*$A334/$A$2)*value!$Q333</f>
        <v>-0.71454419807250114</v>
      </c>
      <c r="O334" s="3">
        <f>SIN(2*PI()*O$2*$A334/$A$2)*value!$Q333</f>
        <v>-0.82634216988379716</v>
      </c>
      <c r="P334" s="3">
        <f>SIN(2*PI()*P$2*$A334/$A$2)*value!$Q333</f>
        <v>-0.35467010373814367</v>
      </c>
      <c r="Q334" s="3">
        <f>SIN(2*PI()*Q$2*$A334/$A$2)*value!$Q333</f>
        <v>0.36743015841664856</v>
      </c>
      <c r="R334" s="3">
        <f>SIN(2*PI()*R$2*$A334/$A$2)*value!$Q333</f>
        <v>0.83009250696716885</v>
      </c>
      <c r="S334" s="3">
        <f>SIN(2*PI()*S$2*$A334/$A$2)*value!$Q333</f>
        <v>0.70663675069434129</v>
      </c>
      <c r="T334" s="3">
        <f>SIN(2*PI()*T$2*$A334/$A$2)*value!$Q333</f>
        <v>8.4233479970718686E-2</v>
      </c>
      <c r="U334" s="3">
        <f>SIN(2*PI()*U$2*$A334/$A$2)*value!$Q333</f>
        <v>-0.59764601446139431</v>
      </c>
      <c r="V334" s="3">
        <f>SIN(2*PI()*V$2*$A334/$A$2)*value!$Q333</f>
        <v>-0.85753501215817463</v>
      </c>
      <c r="W334" s="3">
        <f>SIN(2*PI()*W$2*$A334/$A$2)*value!$Q333</f>
        <v>-0.51192908979818896</v>
      </c>
      <c r="X334" s="3">
        <f>SIN(2*PI()*X$2*$A334/$A$2)*value!$Q333</f>
        <v>0.19514366354517465</v>
      </c>
      <c r="Y334" s="3">
        <f>SIN(2*PI()*Y$2*$A334/$A$2)*value!$Q333</f>
        <v>0.7644278773156582</v>
      </c>
      <c r="Z334" s="3">
        <f>SIN(2*PI()*Z$2*$A334/$A$2)*value!$Q333</f>
        <v>0.79395897325188525</v>
      </c>
      <c r="AA334" s="3">
        <f>SIN(2*PI()*AA$2*$A334/$A$2)*value!$Q333</f>
        <v>0.26288540789547965</v>
      </c>
      <c r="AB334" s="3">
        <f>SIN(2*PI()*AB$2*$A334/$A$2)*value!$Q333</f>
        <v>-0.4538083091526488</v>
      </c>
      <c r="AC334" s="3">
        <f>SIN(2*PI()*AC$2*$A334/$A$2)*value!$Q333</f>
        <v>-0.85007356325098393</v>
      </c>
      <c r="AD334" s="3">
        <f>SIN(2*PI()*AD$2*$A334/$A$2)*value!$Q333</f>
        <v>-0.6461123345522346</v>
      </c>
      <c r="AE334" s="3">
        <f>SIN(2*PI()*AE$2*$A334/$A$2)*value!$Q333</f>
        <v>1.4060863116520854E-2</v>
      </c>
      <c r="AF334" s="3">
        <f>SIN(2*PI()*AF$2*$A334/$A$2)*value!$Q333</f>
        <v>0.6643058583586019</v>
      </c>
      <c r="AG334" s="3">
        <f>SIN(2*PI()*AG$2*$A334/$A$2)*value!$Q333</f>
        <v>0.84549266134357948</v>
      </c>
      <c r="AH334" s="3">
        <f>SIN(2*PI()*AH$2*$A334/$A$2)*value!$Q333</f>
        <v>0.4296874999999945</v>
      </c>
      <c r="AI334" s="3">
        <f>SIN(2*PI()*AI$2*$A334/$A$2)*value!$Q333</f>
        <v>-0.28951471775895959</v>
      </c>
      <c r="AJ334" s="3">
        <f>SIN(2*PI()*AJ$2*$A334/$A$2)*value!$Q333</f>
        <v>-0.80429415580707275</v>
      </c>
      <c r="AK334" s="3">
        <f>SIN(2*PI()*AK$2*$A334/$A$2)*value!$Q333</f>
        <v>-0.75117138733549405</v>
      </c>
      <c r="AL334" s="3">
        <f>SIN(2*PI()*AL$2*$A334/$A$2)*value!$Q333</f>
        <v>-0.16765574548261525</v>
      </c>
      <c r="AM334" s="3">
        <f>SIN(2*PI()*AM$2*$A334/$A$2)*value!$Q333</f>
        <v>0.5342395552399184</v>
      </c>
      <c r="AN334" s="3">
        <f>SIN(2*PI()*AN$2*$A334/$A$2)*value!$Q333</f>
        <v>0.85891487986250248</v>
      </c>
      <c r="AO334" s="3">
        <f>SIN(2*PI()*AO$2*$A334/$A$2)*value!$Q333</f>
        <v>0.57712097682164398</v>
      </c>
      <c r="AP334" s="3">
        <f>SIN(2*PI()*AP$2*$A334/$A$2)*value!$Q333</f>
        <v>-0.11217094643911467</v>
      </c>
      <c r="AQ334" s="3">
        <f>SIN(2*PI()*AQ$2*$A334/$A$2)*value!$Q333</f>
        <v>-0.72226034469053202</v>
      </c>
      <c r="AR334" s="3">
        <f>SIN(2*PI()*AR$2*$A334/$A$2)*value!$Q333</f>
        <v>-0.82237060101986992</v>
      </c>
      <c r="AS334" s="3">
        <f>SIN(2*PI()*AS$2*$A334/$A$2)*value!$Q333</f>
        <v>-0.34181509529662268</v>
      </c>
      <c r="AT334" s="3">
        <f>SIN(2*PI()*AT$2*$A334/$A$2)*value!$Q333</f>
        <v>0.38009184315697297</v>
      </c>
      <c r="AU334" s="3">
        <f>SIN(2*PI()*AU$2*$A334/$A$2)*value!$Q333</f>
        <v>0.83362060821406414</v>
      </c>
      <c r="AV334" s="3">
        <f>SIN(2*PI()*AV$2*$A334/$A$2)*value!$Q333</f>
        <v>0.69854011957091766</v>
      </c>
      <c r="AW334" s="3">
        <f>SIN(2*PI()*AW$2*$A334/$A$2)*value!$Q333</f>
        <v>7.0229048083627107E-2</v>
      </c>
      <c r="AX334" s="3">
        <f>SIN(2*PI()*AX$2*$A334/$A$2)*value!$Q333</f>
        <v>-0.60766989008219596</v>
      </c>
      <c r="AY334" s="3">
        <f>SIN(2*PI()*AY$2*$A334/$A$2)*value!$Q333</f>
        <v>-0.8565005962813228</v>
      </c>
      <c r="AZ334" s="3">
        <f>SIN(2*PI()*AZ$2*$A334/$A$2)*value!$Q333</f>
        <v>-0.50056677074577438</v>
      </c>
      <c r="BA334" s="3">
        <f>SIN(2*PI()*BA$2*$A334/$A$2)*value!$Q333</f>
        <v>0.20881109210439788</v>
      </c>
      <c r="BB334" s="3">
        <f>SIN(2*PI()*BB$2*$A334/$A$2)*value!$Q333</f>
        <v>0.77075001225464235</v>
      </c>
      <c r="BC334" s="3">
        <f>SIN(2*PI()*BC$2*$A334/$A$2)*value!$Q333</f>
        <v>0.78847183288455747</v>
      </c>
      <c r="BD334" s="3">
        <f>SIN(2*PI()*BD$2*$A334/$A$2)*value!$Q333</f>
        <v>0.24946339451554922</v>
      </c>
      <c r="BE334" s="3">
        <f>SIN(2*PI()*BE$2*$A334/$A$2)*value!$Q333</f>
        <v>-0.46568807705642357</v>
      </c>
      <c r="BF334" s="3">
        <f>SIN(2*PI()*BF$2*$A334/$A$2)*value!$Q333</f>
        <v>-0.85202292774312294</v>
      </c>
      <c r="BG334" s="3">
        <f>SIN(2*PI()*BG$2*$A334/$A$2)*value!$Q333</f>
        <v>-0.63675487335190017</v>
      </c>
      <c r="BH334" s="3">
        <f>SIN(2*PI()*BH$2*$A334/$A$2)*value!$Q333</f>
        <v>2.8117961799981418E-2</v>
      </c>
      <c r="BI334" s="3">
        <f>SIN(2*PI()*BI$2*$A334/$A$2)*value!$Q333</f>
        <v>0.67313705011837677</v>
      </c>
      <c r="BJ334" s="3">
        <f>SIN(2*PI()*BJ$2*$A334/$A$2)*value!$Q333</f>
        <v>0.84286235034652623</v>
      </c>
      <c r="BK334" s="3">
        <f>SIN(2*PI()*BK$2*$A334/$A$2)*value!$Q333</f>
        <v>0.41745291647498789</v>
      </c>
      <c r="BL334" s="3">
        <f>SIN(2*PI()*BL$2*$A334/$A$2)*value!$Q333</f>
        <v>-0.30271488493233867</v>
      </c>
      <c r="BM334" s="3">
        <f>SIN(2*PI()*BM$2*$A334/$A$2)*value!$Q333</f>
        <v>-0.80913943101666574</v>
      </c>
      <c r="BN334" s="3">
        <f>SIN(2*PI()*BN$2*$A334/$A$2)*value!$Q333</f>
        <v>-0.74424058137724558</v>
      </c>
      <c r="BO334" s="3">
        <f>SIN(2*PI()*BO$2*$A334/$A$2)*value!$Q333</f>
        <v>-0.15384261515955452</v>
      </c>
      <c r="BP334" s="3">
        <f>SIN(2*PI()*BP$2*$A334/$A$2)*value!$Q333</f>
        <v>0.54518172857816649</v>
      </c>
      <c r="BQ334" s="3">
        <f>SIN(2*PI()*BQ$2*$A334/$A$2)*value!$Q333</f>
        <v>0.85925996226602941</v>
      </c>
      <c r="BR334" s="3">
        <f>SIN(2*PI()*BR$2*$A334/$A$2)*value!$Q333</f>
        <v>0.56662530985163917</v>
      </c>
      <c r="BS334" s="3">
        <f>SIN(2*PI()*BS$2*$A334/$A$2)*value!$Q333</f>
        <v>-0.12609650148509302</v>
      </c>
      <c r="BT334" s="3">
        <f>SIN(2*PI()*BT$2*$A334/$A$2)*value!$Q333</f>
        <v>-0.72978312474940787</v>
      </c>
      <c r="BU334" s="3">
        <f>SIN(2*PI()*BU$2*$A334/$A$2)*value!$Q333</f>
        <v>-0.81817886366041892</v>
      </c>
      <c r="BV334" s="3">
        <f>SIN(2*PI()*BV$2*$A334/$A$2)*value!$Q333</f>
        <v>-0.32886857468875846</v>
      </c>
      <c r="BW334" s="3">
        <f>SIN(2*PI()*BW$2*$A334/$A$2)*value!$Q333</f>
        <v>0.39265176811991914</v>
      </c>
      <c r="BX334" s="3">
        <f>SIN(2*PI()*BX$2*$A334/$A$2)*value!$Q333</f>
        <v>0.83692552906646323</v>
      </c>
      <c r="BY334" s="3">
        <f>SIN(2*PI()*BY$2*$A334/$A$2)*value!$Q333</f>
        <v>0.69025647236617216</v>
      </c>
      <c r="BZ334" s="3">
        <f>SIN(2*PI()*BZ$2*$A334/$A$2)*value!$Q333</f>
        <v>5.6205814182102673E-2</v>
      </c>
      <c r="CA334" s="3">
        <f>SIN(2*PI()*CA$2*$A334/$A$2)*value!$Q333</f>
        <v>-0.61753107777942373</v>
      </c>
      <c r="CB334" s="3">
        <f>SIN(2*PI()*CB$2*$A334/$A$2)*value!$Q333</f>
        <v>-0.85523687448391594</v>
      </c>
      <c r="CC334" s="3">
        <f>SIN(2*PI()*CC$2*$A334/$A$2)*value!$Q333</f>
        <v>-0.48907043786465787</v>
      </c>
      <c r="CD334" s="3">
        <f>SIN(2*PI()*CD$2*$A334/$A$2)*value!$Q333</f>
        <v>0.22242261688499404</v>
      </c>
      <c r="CE334" s="3">
        <f>SIN(2*PI()*CE$2*$A334/$A$2)*value!$Q333</f>
        <v>0.7768657987779829</v>
      </c>
      <c r="CF334" s="3">
        <f>SIN(2*PI()*CF$2*$A334/$A$2)*value!$Q333</f>
        <v>0.78277359954163628</v>
      </c>
      <c r="CG334" s="3">
        <f>SIN(2*PI()*CG$2*$A334/$A$2)*value!$Q333</f>
        <v>0.23597459375268687</v>
      </c>
      <c r="CH334" s="3">
        <f>SIN(2*PI()*CH$2*$A334/$A$2)*value!$Q333</f>
        <v>-0.47744316900120404</v>
      </c>
      <c r="CI334" s="3">
        <f>SIN(2*PI()*CI$2*$A334/$A$2)*value!$Q333</f>
        <v>-0.85374418509483729</v>
      </c>
      <c r="CJ334" s="3">
        <f>SIN(2*PI()*CJ$2*$A334/$A$2)*value!$Q333</f>
        <v>-0.62722693747466174</v>
      </c>
      <c r="CK334" s="3">
        <f>SIN(2*PI()*CK$2*$A334/$A$2)*value!$Q333</f>
        <v>4.2167532625126763E-2</v>
      </c>
      <c r="CL334" s="3">
        <f>SIN(2*PI()*CL$2*$A334/$A$2)*value!$Q333</f>
        <v>0.6817880268128057</v>
      </c>
      <c r="CM334" s="3">
        <f>SIN(2*PI()*CM$2*$A334/$A$2)*value!$Q333</f>
        <v>0.8400063847171354</v>
      </c>
      <c r="CN334" s="3">
        <f>SIN(2*PI()*CN$2*$A334/$A$2)*value!$Q333</f>
        <v>0.4051065707098207</v>
      </c>
      <c r="CO334" s="3">
        <f>SIN(2*PI()*CO$2*$A334/$A$2)*value!$Q333</f>
        <v>-0.31583400801113265</v>
      </c>
      <c r="CP334" s="3">
        <f>SIN(2*PI()*CP$2*$A334/$A$2)*value!$Q333</f>
        <v>-0.81376808003485834</v>
      </c>
      <c r="CQ334" s="3">
        <f>SIN(2*PI()*CQ$2*$A334/$A$2)*value!$Q333</f>
        <v>-0.73711052421896028</v>
      </c>
      <c r="CR334" s="3">
        <f>SIN(2*PI()*CR$2*$A334/$A$2)*value!$Q333</f>
        <v>-0.13998829744848651</v>
      </c>
      <c r="CS334" s="3">
        <f>SIN(2*PI()*CS$2*$A334/$A$2)*value!$Q333</f>
        <v>0.55597794358462704</v>
      </c>
      <c r="CT334" s="3">
        <f>SIN(2*PI()*CT$2*$A334/$A$2)*value!$Q333</f>
        <v>0.859375</v>
      </c>
      <c r="CU334" s="3">
        <f>SIN(2*PI()*CU$2*$A334/$A$2)*value!$Q333</f>
        <v>0.55597794358459818</v>
      </c>
      <c r="CV334" s="3">
        <f>SIN(2*PI()*CV$2*$A334/$A$2)*value!$Q333</f>
        <v>-0.13998829744857211</v>
      </c>
      <c r="CW334" s="3">
        <f>SIN(2*PI()*CW$2*$A334/$A$2)*value!$Q333</f>
        <v>-0.73711052421895462</v>
      </c>
      <c r="CX334" s="3">
        <f>SIN(2*PI()*CX$2*$A334/$A$2)*value!$Q333</f>
        <v>-0.8137680800348619</v>
      </c>
      <c r="CY334" s="3">
        <f>SIN(2*PI()*CY$2*$A334/$A$2)*value!$Q333</f>
        <v>-0.31583400801105199</v>
      </c>
      <c r="CZ334" s="3">
        <f>SIN(2*PI()*CZ$2*$A334/$A$2)*value!$Q333</f>
        <v>0.4051065707098972</v>
      </c>
      <c r="DA334" s="3">
        <f>SIN(2*PI()*DA$2*$A334/$A$2)*value!$Q333</f>
        <v>0.84000638471715372</v>
      </c>
      <c r="DB334" s="3">
        <f>SIN(2*PI()*DB$2*$A334/$A$2)*value!$Q333</f>
        <v>0.68178802681281236</v>
      </c>
      <c r="DC334" s="3">
        <f>SIN(2*PI()*DC$2*$A334/$A$2)*value!$Q333</f>
        <v>4.2167532625137692E-2</v>
      </c>
      <c r="DD334" s="3">
        <f>SIN(2*PI()*DD$2*$A334/$A$2)*value!$Q333</f>
        <v>-0.62722693747472102</v>
      </c>
      <c r="DE334" s="3">
        <f>SIN(2*PI()*DE$2*$A334/$A$2)*value!$Q333</f>
        <v>-0.85374418509482741</v>
      </c>
      <c r="DF334" s="3">
        <f>SIN(2*PI()*DF$2*$A334/$A$2)*value!$Q333</f>
        <v>-0.47744316900121309</v>
      </c>
      <c r="DG334" s="3">
        <f>SIN(2*PI()*DG$2*$A334/$A$2)*value!$Q333</f>
        <v>0.23597459375272334</v>
      </c>
      <c r="DH334" s="3">
        <f>SIN(2*PI()*DH$2*$A334/$A$2)*value!$Q333</f>
        <v>0.78277359954163184</v>
      </c>
      <c r="DI334" s="3">
        <f>SIN(2*PI()*DI$2*$A334/$A$2)*value!$Q333</f>
        <v>0.77686579877794582</v>
      </c>
      <c r="DJ334" s="3">
        <f>SIN(2*PI()*DJ$2*$A334/$A$2)*value!$Q333</f>
        <v>0.22242261688491025</v>
      </c>
      <c r="DK334" s="3">
        <f>SIN(2*PI()*DK$2*$A334/$A$2)*value!$Q333</f>
        <v>-0.48907043786468896</v>
      </c>
      <c r="DL334" s="3">
        <f>SIN(2*PI()*DL$2*$A334/$A$2)*value!$Q333</f>
        <v>-0.85523687448392438</v>
      </c>
      <c r="DM334" s="3">
        <f>SIN(2*PI()*DM$2*$A334/$A$2)*value!$Q333</f>
        <v>-0.61753107777943139</v>
      </c>
      <c r="DN334" s="3">
        <f>SIN(2*PI()*DN$2*$A334/$A$2)*value!$Q333</f>
        <v>5.6205814182189236E-2</v>
      </c>
      <c r="DO334" s="3">
        <f>SIN(2*PI()*DO$2*$A334/$A$2)*value!$Q333</f>
        <v>0.69025647236622389</v>
      </c>
      <c r="DP334" s="3">
        <f>SIN(2*PI()*DP$2*$A334/$A$2)*value!$Q333</f>
        <v>0.83692552906645468</v>
      </c>
      <c r="DQ334" s="3">
        <f>SIN(2*PI()*DQ$2*$A334/$A$2)*value!$Q333</f>
        <v>0.39265176811984204</v>
      </c>
      <c r="DR334" s="3">
        <f>SIN(2*PI()*DR$2*$A334/$A$2)*value!$Q333</f>
        <v>-0.32886857468874836</v>
      </c>
      <c r="DS334" s="3">
        <f>SIN(2*PI()*DS$2*$A334/$A$2)*value!$Q333</f>
        <v>-0.81817886366041559</v>
      </c>
      <c r="DT334" s="3">
        <f>SIN(2*PI()*DT$2*$A334/$A$2)*value!$Q333</f>
        <v>-0.72978312474941354</v>
      </c>
      <c r="DU334" s="3">
        <f>SIN(2*PI()*DU$2*$A334/$A$2)*value!$Q333</f>
        <v>-0.12609650148505552</v>
      </c>
      <c r="DV334" s="3">
        <f>SIN(2*PI()*DV$2*$A334/$A$2)*value!$Q333</f>
        <v>0.5666253098516677</v>
      </c>
      <c r="DW334" s="3">
        <f>SIN(2*PI()*DW$2*$A334/$A$2)*value!$Q333</f>
        <v>0.85925996226602963</v>
      </c>
      <c r="DX334" s="3">
        <f>SIN(2*PI()*DX$2*$A334/$A$2)*value!$Q333</f>
        <v>0.54518172857809943</v>
      </c>
      <c r="DY334" s="3">
        <f>SIN(2*PI()*DY$2*$A334/$A$2)*value!$Q333</f>
        <v>-0.15384261515959183</v>
      </c>
      <c r="DZ334" s="3">
        <f>SIN(2*PI()*DZ$2*$A334/$A$2)*value!$Q333</f>
        <v>-0.74424058137726457</v>
      </c>
      <c r="EA334" s="3">
        <f>SIN(2*PI()*EA$2*$A334/$A$2)*value!$Q333</f>
        <v>-0.80913943101663655</v>
      </c>
      <c r="EB334" s="3">
        <f>SIN(2*PI()*EB$2*$A334/$A$2)*value!$Q333</f>
        <v>-0.30271488493221171</v>
      </c>
      <c r="EC334" s="3">
        <f>SIN(2*PI()*EC$2*$A334/$A$2)*value!$Q333</f>
        <v>0.41745291647502103</v>
      </c>
      <c r="ED334" s="3">
        <f>SIN(2*PI()*ED$2*$A334/$A$2)*value!$Q333</f>
        <v>0.84286235034654311</v>
      </c>
      <c r="EE334" s="3">
        <f>SIN(2*PI()*EE$2*$A334/$A$2)*value!$Q333</f>
        <v>0.67313705011841385</v>
      </c>
      <c r="EF334" s="3">
        <f>SIN(2*PI()*EF$2*$A334/$A$2)*value!$Q333</f>
        <v>2.8117961799992361E-2</v>
      </c>
      <c r="EG334" s="3">
        <f>SIN(2*PI()*EG$2*$A334/$A$2)*value!$Q333</f>
        <v>-0.6367548733519256</v>
      </c>
      <c r="EH334" s="3">
        <f>SIN(2*PI()*EH$2*$A334/$A$2)*value!$Q333</f>
        <v>-0.85202292774312438</v>
      </c>
      <c r="EI334" s="3">
        <f>SIN(2*PI()*EI$2*$A334/$A$2)*value!$Q333</f>
        <v>-0.46568807705643273</v>
      </c>
      <c r="EJ334" s="3">
        <f>SIN(2*PI()*EJ$2*$A334/$A$2)*value!$Q333</f>
        <v>0.24946339451558552</v>
      </c>
      <c r="EK334" s="3">
        <f>SIN(2*PI()*EK$2*$A334/$A$2)*value!$Q333</f>
        <v>0.78847183288459199</v>
      </c>
      <c r="EL334" s="3">
        <f>SIN(2*PI()*EL$2*$A334/$A$2)*value!$Q333</f>
        <v>0.77075001225464723</v>
      </c>
      <c r="EM334" s="3">
        <f>SIN(2*PI()*EM$2*$A334/$A$2)*value!$Q333</f>
        <v>0.20881109210431376</v>
      </c>
      <c r="EN334" s="3">
        <f>SIN(2*PI()*EN$2*$A334/$A$2)*value!$Q333</f>
        <v>-0.50056677074568601</v>
      </c>
      <c r="EO334" s="3">
        <f>SIN(2*PI()*EO$2*$A334/$A$2)*value!$Q333</f>
        <v>-0.85650059628132191</v>
      </c>
      <c r="EP334" s="3">
        <f>SIN(2*PI()*EP$2*$A334/$A$2)*value!$Q333</f>
        <v>-0.60766989008220373</v>
      </c>
      <c r="EQ334" s="3">
        <f>SIN(2*PI()*EQ$2*$A334/$A$2)*value!$Q333</f>
        <v>7.0229048083640527E-2</v>
      </c>
      <c r="ER334" s="3">
        <f>SIN(2*PI()*ER$2*$A334/$A$2)*value!$Q333</f>
        <v>0.69854011957095385</v>
      </c>
      <c r="ES334" s="3">
        <f>SIN(2*PI()*ES$2*$A334/$A$2)*value!$Q333</f>
        <v>0.83362060821406081</v>
      </c>
      <c r="ET334" s="3">
        <f>SIN(2*PI()*ET$2*$A334/$A$2)*value!$Q333</f>
        <v>0.38009184315691708</v>
      </c>
      <c r="EU334" s="3">
        <f>SIN(2*PI()*EU$2*$A334/$A$2)*value!$Q333</f>
        <v>-0.34181509529672477</v>
      </c>
      <c r="EV334" s="3">
        <f>SIN(2*PI()*EV$2*$A334/$A$2)*value!$Q333</f>
        <v>-0.8223706010198738</v>
      </c>
      <c r="EW334" s="3">
        <f>SIN(2*PI()*EW$2*$A334/$A$2)*value!$Q333</f>
        <v>-0.72226034469049827</v>
      </c>
      <c r="EX334" s="3">
        <f>SIN(2*PI()*EX$2*$A334/$A$2)*value!$Q333</f>
        <v>-0.11217094643900445</v>
      </c>
      <c r="EY334" s="3">
        <f>SIN(2*PI()*EY$2*$A334/$A$2)*value!$Q333</f>
        <v>0.57712097682161778</v>
      </c>
      <c r="EZ334" s="3">
        <f>SIN(2*PI()*EZ$2*$A334/$A$2)*value!$Q333</f>
        <v>0.85891487986250215</v>
      </c>
      <c r="FA334" s="3">
        <f>SIN(2*PI()*FA$2*$A334/$A$2)*value!$Q333</f>
        <v>0.53423955523988875</v>
      </c>
      <c r="FB334" s="3">
        <f>SIN(2*PI()*FB$2*$A334/$A$2)*value!$Q333</f>
        <v>-0.16765574548267637</v>
      </c>
      <c r="FC334" s="3">
        <f>SIN(2*PI()*FC$2*$A334/$A$2)*value!$Q333</f>
        <v>-0.75117138733550048</v>
      </c>
      <c r="FD334" s="3">
        <f>SIN(2*PI()*FD$2*$A334/$A$2)*value!$Q333</f>
        <v>-0.80429415580705932</v>
      </c>
      <c r="FE334" s="3">
        <f>SIN(2*PI()*FE$2*$A334/$A$2)*value!$Q333</f>
        <v>-0.28951471775894694</v>
      </c>
      <c r="FF334" s="3">
        <f>SIN(2*PI()*FF$2*$A334/$A$2)*value!$Q333</f>
        <v>0.42968750000002737</v>
      </c>
      <c r="FG334" s="3">
        <f>SIN(2*PI()*FG$2*$A334/$A$2)*value!$Q333</f>
        <v>0.84549266134359491</v>
      </c>
      <c r="FH334" s="3">
        <f>SIN(2*PI()*FH$2*$A334/$A$2)*value!$Q333</f>
        <v>0.6643058583585314</v>
      </c>
      <c r="FI334" s="3">
        <f>SIN(2*PI()*FI$2*$A334/$A$2)*value!$Q333</f>
        <v>1.406086311636085E-2</v>
      </c>
      <c r="FJ334" s="3">
        <f>SIN(2*PI()*FJ$2*$A334/$A$2)*value!$Q333</f>
        <v>-0.64611233455224337</v>
      </c>
      <c r="FK334" s="3">
        <f>SIN(2*PI()*FK$2*$A334/$A$2)*value!$Q333</f>
        <v>-0.85007356325097838</v>
      </c>
      <c r="FL334" s="3">
        <f>SIN(2*PI()*FL$2*$A334/$A$2)*value!$Q333</f>
        <v>-0.45380830915267889</v>
      </c>
      <c r="FM334" s="3">
        <f>SIN(2*PI()*FM$2*$A334/$A$2)*value!$Q333</f>
        <v>0.26288540789549247</v>
      </c>
      <c r="FN334" s="3">
        <f>SIN(2*PI()*FN$2*$A334/$A$2)*value!$Q333</f>
        <v>0.7939589732518717</v>
      </c>
      <c r="FO334" s="3">
        <f>SIN(2*PI()*FO$2*$A334/$A$2)*value!$Q333</f>
        <v>0.76442787731565764</v>
      </c>
      <c r="FP334" s="3">
        <f>SIN(2*PI()*FP$2*$A334/$A$2)*value!$Q333</f>
        <v>0.19514366354512586</v>
      </c>
      <c r="FQ334" s="3">
        <f>SIN(2*PI()*FQ$2*$A334/$A$2)*value!$Q333</f>
        <v>-0.5119290897982488</v>
      </c>
      <c r="FR334" s="3">
        <f>SIN(2*PI()*FR$2*$A334/$A$2)*value!$Q333</f>
        <v>-0.85753501215818273</v>
      </c>
      <c r="FS334" s="3">
        <f>SIN(2*PI()*FS$2*$A334/$A$2)*value!$Q333</f>
        <v>-0.59764601446127052</v>
      </c>
      <c r="FT334" s="3">
        <f>SIN(2*PI()*FT$2*$A334/$A$2)*value!$Q333</f>
        <v>8.4233479970719949E-2</v>
      </c>
      <c r="FU334" s="3">
        <f>SIN(2*PI()*FU$2*$A334/$A$2)*value!$Q333</f>
        <v>0.70663675069436283</v>
      </c>
      <c r="FV334" s="3">
        <f>SIN(2*PI()*FV$2*$A334/$A$2)*value!$Q333</f>
        <v>0.83009250696714643</v>
      </c>
      <c r="FW334" s="3">
        <f>SIN(2*PI()*FW$2*$A334/$A$2)*value!$Q333</f>
        <v>0.36743015841662541</v>
      </c>
      <c r="FX334" s="3">
        <f>SIN(2*PI()*FX$2*$A334/$A$2)*value!$Q333</f>
        <v>-0.35467010373812258</v>
      </c>
      <c r="FY334" s="3">
        <f>SIN(2*PI()*FY$2*$A334/$A$2)*value!$Q333</f>
        <v>-0.82634216988379761</v>
      </c>
      <c r="FZ334" s="3">
        <f>SIN(2*PI()*FZ$2*$A334/$A$2)*value!$Q333</f>
        <v>-0.71454419807247327</v>
      </c>
      <c r="GA334" s="3">
        <f>SIN(2*PI()*GA$2*$A334/$A$2)*value!$Q333</f>
        <v>-9.821536051829656E-2</v>
      </c>
      <c r="GB334" s="3">
        <f>SIN(2*PI()*GB$2*$A334/$A$2)*value!$Q333</f>
        <v>0.58746213455099805</v>
      </c>
      <c r="GC334" s="3">
        <f>SIN(2*PI()*GC$2*$A334/$A$2)*value!$Q333</f>
        <v>0.85833984517632134</v>
      </c>
      <c r="GD334" s="3">
        <f>SIN(2*PI()*GD$2*$A334/$A$2)*value!$Q333</f>
        <v>0.52315435305435987</v>
      </c>
      <c r="GE334" s="3">
        <f>SIN(2*PI()*GE$2*$A334/$A$2)*value!$Q333</f>
        <v>-0.18142399030853631</v>
      </c>
      <c r="GF334" s="3">
        <f>SIN(2*PI()*GF$2*$A334/$A$2)*value!$Q333</f>
        <v>-0.7579010865494108</v>
      </c>
      <c r="GG334" s="3">
        <f>SIN(2*PI()*GG$2*$A334/$A$2)*value!$Q333</f>
        <v>-0.79923355160347131</v>
      </c>
      <c r="GH334" s="3">
        <f>SIN(2*PI()*GH$2*$A334/$A$2)*value!$Q333</f>
        <v>-0.27623704049492714</v>
      </c>
      <c r="GI334" s="3">
        <f>SIN(2*PI()*GI$2*$A334/$A$2)*value!$Q333</f>
        <v>0.44180704579106361</v>
      </c>
      <c r="GJ334" s="3">
        <f>SIN(2*PI()*GJ$2*$A334/$A$2)*value!$Q333</f>
        <v>0.8478966135104361</v>
      </c>
      <c r="GK334" s="3">
        <f>SIN(2*PI()*GK$2*$A334/$A$2)*value!$Q333</f>
        <v>0.65529681585705357</v>
      </c>
    </row>
    <row r="335" spans="1:193" x14ac:dyDescent="0.4">
      <c r="A335">
        <v>332</v>
      </c>
      <c r="B335" s="3">
        <f>SIN(2*PI()*B$2*$A335/$A$2)*value!$Q334</f>
        <v>0</v>
      </c>
      <c r="C335" s="3">
        <f>SIN(2*PI()*C$2*$A335/$A$2)*value!$Q334</f>
        <v>0.64611233455224604</v>
      </c>
      <c r="D335" s="3">
        <f>SIN(2*PI()*D$2*$A335/$A$2)*value!$Q334</f>
        <v>0.85202292774311839</v>
      </c>
      <c r="E335" s="3">
        <f>SIN(2*PI()*E$2*$A335/$A$2)*value!$Q334</f>
        <v>0.4774431690012188</v>
      </c>
      <c r="F335" s="3">
        <f>SIN(2*PI()*F$2*$A335/$A$2)*value!$Q334</f>
        <v>-0.22242261688497775</v>
      </c>
      <c r="G335" s="3">
        <f>SIN(2*PI()*G$2*$A335/$A$2)*value!$Q334</f>
        <v>-0.77075001225465478</v>
      </c>
      <c r="H335" s="3">
        <f>SIN(2*PI()*H$2*$A335/$A$2)*value!$Q334</f>
        <v>-0.79395897325188536</v>
      </c>
      <c r="I335" s="3">
        <f>SIN(2*PI()*I$2*$A335/$A$2)*value!$Q334</f>
        <v>-0.27623704049490622</v>
      </c>
      <c r="J335" s="3">
        <f>SIN(2*PI()*J$2*$A335/$A$2)*value!$Q334</f>
        <v>0.42968749999999817</v>
      </c>
      <c r="K335" s="3">
        <f>SIN(2*PI()*K$2*$A335/$A$2)*value!$Q334</f>
        <v>0.8428623503465269</v>
      </c>
      <c r="L335" s="3">
        <f>SIN(2*PI()*L$2*$A335/$A$2)*value!$Q334</f>
        <v>0.68178802681277817</v>
      </c>
      <c r="M335" s="3">
        <f>SIN(2*PI()*M$2*$A335/$A$2)*value!$Q334</f>
        <v>5.6205814182144903E-2</v>
      </c>
      <c r="N335" s="3">
        <f>SIN(2*PI()*N$2*$A335/$A$2)*value!$Q334</f>
        <v>-0.60766989008219574</v>
      </c>
      <c r="O335" s="3">
        <f>SIN(2*PI()*O$2*$A335/$A$2)*value!$Q334</f>
        <v>-0.85753501215817551</v>
      </c>
      <c r="P335" s="3">
        <f>SIN(2*PI()*P$2*$A335/$A$2)*value!$Q334</f>
        <v>-0.52315435305437219</v>
      </c>
      <c r="Q335" s="3">
        <f>SIN(2*PI()*Q$2*$A335/$A$2)*value!$Q334</f>
        <v>0.16765574548261233</v>
      </c>
      <c r="R335" s="3">
        <f>SIN(2*PI()*R$2*$A335/$A$2)*value!$Q334</f>
        <v>0.7442405813772498</v>
      </c>
      <c r="S335" s="3">
        <f>SIN(2*PI()*S$2*$A335/$A$2)*value!$Q334</f>
        <v>0.81376808003485979</v>
      </c>
      <c r="T335" s="3">
        <f>SIN(2*PI()*T$2*$A335/$A$2)*value!$Q334</f>
        <v>0.32886857468874209</v>
      </c>
      <c r="U335" s="3">
        <f>SIN(2*PI()*U$2*$A335/$A$2)*value!$Q334</f>
        <v>-0.38009184315695521</v>
      </c>
      <c r="V335" s="3">
        <f>SIN(2*PI()*V$2*$A335/$A$2)*value!$Q334</f>
        <v>-0.83009250696716985</v>
      </c>
      <c r="W335" s="3">
        <f>SIN(2*PI()*W$2*$A335/$A$2)*value!$Q334</f>
        <v>-0.71454419807249958</v>
      </c>
      <c r="X335" s="3">
        <f>SIN(2*PI()*X$2*$A335/$A$2)*value!$Q334</f>
        <v>-0.11217094643908836</v>
      </c>
      <c r="Y335" s="3">
        <f>SIN(2*PI()*Y$2*$A335/$A$2)*value!$Q334</f>
        <v>0.56662530985163095</v>
      </c>
      <c r="Z335" s="3">
        <f>SIN(2*PI()*Z$2*$A335/$A$2)*value!$Q334</f>
        <v>0.859375</v>
      </c>
      <c r="AA335" s="3">
        <f>SIN(2*PI()*AA$2*$A335/$A$2)*value!$Q334</f>
        <v>0.56662530985162207</v>
      </c>
      <c r="AB335" s="3">
        <f>SIN(2*PI()*AB$2*$A335/$A$2)*value!$Q334</f>
        <v>-0.11217094643908795</v>
      </c>
      <c r="AC335" s="3">
        <f>SIN(2*PI()*AC$2*$A335/$A$2)*value!$Q334</f>
        <v>-0.71454419807250602</v>
      </c>
      <c r="AD335" s="3">
        <f>SIN(2*PI()*AD$2*$A335/$A$2)*value!$Q334</f>
        <v>-0.83009250696716996</v>
      </c>
      <c r="AE335" s="3">
        <f>SIN(2*PI()*AE$2*$A335/$A$2)*value!$Q334</f>
        <v>-0.3800918431569556</v>
      </c>
      <c r="AF335" s="3">
        <f>SIN(2*PI()*AF$2*$A335/$A$2)*value!$Q334</f>
        <v>0.32886857468875297</v>
      </c>
      <c r="AG335" s="3">
        <f>SIN(2*PI()*AG$2*$A335/$A$2)*value!$Q334</f>
        <v>0.81376808003485968</v>
      </c>
      <c r="AH335" s="3">
        <f>SIN(2*PI()*AH$2*$A335/$A$2)*value!$Q334</f>
        <v>0.74424058137725624</v>
      </c>
      <c r="AI335" s="3">
        <f>SIN(2*PI()*AI$2*$A335/$A$2)*value!$Q334</f>
        <v>0.16765574548261278</v>
      </c>
      <c r="AJ335" s="3">
        <f>SIN(2*PI()*AJ$2*$A335/$A$2)*value!$Q334</f>
        <v>-0.52315435305435254</v>
      </c>
      <c r="AK335" s="3">
        <f>SIN(2*PI()*AK$2*$A335/$A$2)*value!$Q334</f>
        <v>-0.8575350121581754</v>
      </c>
      <c r="AL335" s="3">
        <f>SIN(2*PI()*AL$2*$A335/$A$2)*value!$Q334</f>
        <v>-0.60766989008217875</v>
      </c>
      <c r="AM335" s="3">
        <f>SIN(2*PI()*AM$2*$A335/$A$2)*value!$Q334</f>
        <v>5.6205814182174949E-2</v>
      </c>
      <c r="AN335" s="3">
        <f>SIN(2*PI()*AN$2*$A335/$A$2)*value!$Q334</f>
        <v>0.68178802681278161</v>
      </c>
      <c r="AO335" s="3">
        <f>SIN(2*PI()*AO$2*$A335/$A$2)*value!$Q334</f>
        <v>0.84286235034652468</v>
      </c>
      <c r="AP335" s="3">
        <f>SIN(2*PI()*AP$2*$A335/$A$2)*value!$Q334</f>
        <v>0.42968749999998795</v>
      </c>
      <c r="AQ335" s="3">
        <f>SIN(2*PI()*AQ$2*$A335/$A$2)*value!$Q334</f>
        <v>-0.27623704049494635</v>
      </c>
      <c r="AR335" s="3">
        <f>SIN(2*PI()*AR$2*$A335/$A$2)*value!$Q334</f>
        <v>-0.79395897325188747</v>
      </c>
      <c r="AS335" s="3">
        <f>SIN(2*PI()*AS$2*$A335/$A$2)*value!$Q334</f>
        <v>-0.7707500122546509</v>
      </c>
      <c r="AT335" s="3">
        <f>SIN(2*PI()*AT$2*$A335/$A$2)*value!$Q334</f>
        <v>-0.2224226168849428</v>
      </c>
      <c r="AU335" s="3">
        <f>SIN(2*PI()*AU$2*$A335/$A$2)*value!$Q334</f>
        <v>0.47744316900121586</v>
      </c>
      <c r="AV335" s="3">
        <f>SIN(2*PI()*AV$2*$A335/$A$2)*value!$Q334</f>
        <v>0.85202292774312149</v>
      </c>
      <c r="AW335" s="3">
        <f>SIN(2*PI()*AW$2*$A335/$A$2)*value!$Q334</f>
        <v>0.64611233455225836</v>
      </c>
      <c r="AX335" s="3">
        <f>SIN(2*PI()*AX$2*$A335/$A$2)*value!$Q334</f>
        <v>-3.6216774073000516E-14</v>
      </c>
      <c r="AY335" s="3">
        <f>SIN(2*PI()*AY$2*$A335/$A$2)*value!$Q334</f>
        <v>-0.64611233455225781</v>
      </c>
      <c r="AZ335" s="3">
        <f>SIN(2*PI()*AZ$2*$A335/$A$2)*value!$Q334</f>
        <v>-0.8520229277431185</v>
      </c>
      <c r="BA335" s="3">
        <f>SIN(2*PI()*BA$2*$A335/$A$2)*value!$Q334</f>
        <v>-0.47744316900119627</v>
      </c>
      <c r="BB335" s="3">
        <f>SIN(2*PI()*BB$2*$A335/$A$2)*value!$Q334</f>
        <v>0.22242261688494197</v>
      </c>
      <c r="BC335" s="3">
        <f>SIN(2*PI()*BC$2*$A335/$A$2)*value!$Q334</f>
        <v>0.77075001225465056</v>
      </c>
      <c r="BD335" s="3">
        <f>SIN(2*PI()*BD$2*$A335/$A$2)*value!$Q334</f>
        <v>0.79395897325187847</v>
      </c>
      <c r="BE335" s="3">
        <f>SIN(2*PI()*BE$2*$A335/$A$2)*value!$Q334</f>
        <v>0.27623704049490089</v>
      </c>
      <c r="BF335" s="3">
        <f>SIN(2*PI()*BF$2*$A335/$A$2)*value!$Q334</f>
        <v>-0.42968749999998723</v>
      </c>
      <c r="BG335" s="3">
        <f>SIN(2*PI()*BG$2*$A335/$A$2)*value!$Q334</f>
        <v>-0.84286235034652923</v>
      </c>
      <c r="BH335" s="3">
        <f>SIN(2*PI()*BH$2*$A335/$A$2)*value!$Q334</f>
        <v>-0.68178802681278206</v>
      </c>
      <c r="BI335" s="3">
        <f>SIN(2*PI()*BI$2*$A335/$A$2)*value!$Q334</f>
        <v>-5.6205814182127035E-2</v>
      </c>
      <c r="BJ335" s="3">
        <f>SIN(2*PI()*BJ$2*$A335/$A$2)*value!$Q334</f>
        <v>0.60766989008219541</v>
      </c>
      <c r="BK335" s="3">
        <f>SIN(2*PI()*BK$2*$A335/$A$2)*value!$Q334</f>
        <v>0.85753501215817551</v>
      </c>
      <c r="BL335" s="3">
        <f>SIN(2*PI()*BL$2*$A335/$A$2)*value!$Q334</f>
        <v>0.52315435305435321</v>
      </c>
      <c r="BM335" s="3">
        <f>SIN(2*PI()*BM$2*$A335/$A$2)*value!$Q334</f>
        <v>-0.16765574548261192</v>
      </c>
      <c r="BN335" s="3">
        <f>SIN(2*PI()*BN$2*$A335/$A$2)*value!$Q334</f>
        <v>-0.74424058137724347</v>
      </c>
      <c r="BO335" s="3">
        <f>SIN(2*PI()*BO$2*$A335/$A$2)*value!$Q334</f>
        <v>-0.81376808003483636</v>
      </c>
      <c r="BP335" s="3">
        <f>SIN(2*PI()*BP$2*$A335/$A$2)*value!$Q334</f>
        <v>-0.3288685746887538</v>
      </c>
      <c r="BQ335" s="3">
        <f>SIN(2*PI()*BQ$2*$A335/$A$2)*value!$Q334</f>
        <v>0.38009184315697675</v>
      </c>
      <c r="BR335" s="3">
        <f>SIN(2*PI()*BR$2*$A335/$A$2)*value!$Q334</f>
        <v>0.83009250696715708</v>
      </c>
      <c r="BS335" s="3">
        <f>SIN(2*PI()*BS$2*$A335/$A$2)*value!$Q334</f>
        <v>0.71454419807247938</v>
      </c>
      <c r="BT335" s="3">
        <f>SIN(2*PI()*BT$2*$A335/$A$2)*value!$Q334</f>
        <v>0.11217094643908879</v>
      </c>
      <c r="BU335" s="3">
        <f>SIN(2*PI()*BU$2*$A335/$A$2)*value!$Q334</f>
        <v>-0.56662530985158466</v>
      </c>
      <c r="BV335" s="3">
        <f>SIN(2*PI()*BV$2*$A335/$A$2)*value!$Q334</f>
        <v>-0.859375</v>
      </c>
      <c r="BW335" s="3">
        <f>SIN(2*PI()*BW$2*$A335/$A$2)*value!$Q334</f>
        <v>-0.56662530985161319</v>
      </c>
      <c r="BX335" s="3">
        <f>SIN(2*PI()*BX$2*$A335/$A$2)*value!$Q334</f>
        <v>0.11217094643914806</v>
      </c>
      <c r="BY335" s="3">
        <f>SIN(2*PI()*BY$2*$A335/$A$2)*value!$Q334</f>
        <v>0.71454419807251257</v>
      </c>
      <c r="BZ335" s="3">
        <f>SIN(2*PI()*BZ$2*$A335/$A$2)*value!$Q334</f>
        <v>0.83009250696716697</v>
      </c>
      <c r="CA335" s="3">
        <f>SIN(2*PI()*CA$2*$A335/$A$2)*value!$Q334</f>
        <v>0.38009184315692307</v>
      </c>
      <c r="CB335" s="3">
        <f>SIN(2*PI()*CB$2*$A335/$A$2)*value!$Q334</f>
        <v>-0.3288685746887639</v>
      </c>
      <c r="CC335" s="3">
        <f>SIN(2*PI()*CC$2*$A335/$A$2)*value!$Q334</f>
        <v>-0.81376808003485557</v>
      </c>
      <c r="CD335" s="3">
        <f>SIN(2*PI()*CD$2*$A335/$A$2)*value!$Q334</f>
        <v>-0.74424058137723803</v>
      </c>
      <c r="CE335" s="3">
        <f>SIN(2*PI()*CE$2*$A335/$A$2)*value!$Q334</f>
        <v>-0.1676557454826012</v>
      </c>
      <c r="CF335" s="3">
        <f>SIN(2*PI()*CF$2*$A335/$A$2)*value!$Q334</f>
        <v>0.52315435305443936</v>
      </c>
      <c r="CG335" s="3">
        <f>SIN(2*PI()*CG$2*$A335/$A$2)*value!$Q334</f>
        <v>0.85753501215817629</v>
      </c>
      <c r="CH335" s="3">
        <f>SIN(2*PI()*CH$2*$A335/$A$2)*value!$Q334</f>
        <v>0.60766989008218764</v>
      </c>
      <c r="CI335" s="3">
        <f>SIN(2*PI()*CI$2*$A335/$A$2)*value!$Q334</f>
        <v>-5.6205814182137971E-2</v>
      </c>
      <c r="CJ335" s="3">
        <f>SIN(2*PI()*CJ$2*$A335/$A$2)*value!$Q334</f>
        <v>-0.68178802681278872</v>
      </c>
      <c r="CK335" s="3">
        <f>SIN(2*PI()*CK$2*$A335/$A$2)*value!$Q334</f>
        <v>-0.84286235034651757</v>
      </c>
      <c r="CL335" s="3">
        <f>SIN(2*PI()*CL$2*$A335/$A$2)*value!$Q334</f>
        <v>-0.42968749999993544</v>
      </c>
      <c r="CM335" s="3">
        <f>SIN(2*PI()*CM$2*$A335/$A$2)*value!$Q334</f>
        <v>0.27623704049491121</v>
      </c>
      <c r="CN335" s="3">
        <f>SIN(2*PI()*CN$2*$A335/$A$2)*value!$Q334</f>
        <v>0.79395897325188269</v>
      </c>
      <c r="CO335" s="3">
        <f>SIN(2*PI()*CO$2*$A335/$A$2)*value!$Q334</f>
        <v>0.77075001225462414</v>
      </c>
      <c r="CP335" s="3">
        <f>SIN(2*PI()*CP$2*$A335/$A$2)*value!$Q334</f>
        <v>0.2224226168849314</v>
      </c>
      <c r="CQ335" s="3">
        <f>SIN(2*PI()*CQ$2*$A335/$A$2)*value!$Q334</f>
        <v>-0.477443169001246</v>
      </c>
      <c r="CR335" s="3">
        <f>SIN(2*PI()*CR$2*$A335/$A$2)*value!$Q334</f>
        <v>-0.8520229277431135</v>
      </c>
      <c r="CS335" s="3">
        <f>SIN(2*PI()*CS$2*$A335/$A$2)*value!$Q334</f>
        <v>-0.64611233455228279</v>
      </c>
      <c r="CT335" s="3">
        <f>SIN(2*PI()*CT$2*$A335/$A$2)*value!$Q334</f>
        <v>7.2433548146001031E-14</v>
      </c>
      <c r="CU335" s="3">
        <f>SIN(2*PI()*CU$2*$A335/$A$2)*value!$Q334</f>
        <v>0.64611233455224948</v>
      </c>
      <c r="CV335" s="3">
        <f>SIN(2*PI()*CV$2*$A335/$A$2)*value!$Q334</f>
        <v>0.85202292774311372</v>
      </c>
      <c r="CW335" s="3">
        <f>SIN(2*PI()*CW$2*$A335/$A$2)*value!$Q334</f>
        <v>0.47744316900124745</v>
      </c>
      <c r="CX335" s="3">
        <f>SIN(2*PI()*CX$2*$A335/$A$2)*value!$Q334</f>
        <v>-0.22242261688497694</v>
      </c>
      <c r="CY335" s="3">
        <f>SIN(2*PI()*CY$2*$A335/$A$2)*value!$Q334</f>
        <v>-0.77075001225466655</v>
      </c>
      <c r="CZ335" s="3">
        <f>SIN(2*PI()*CZ$2*$A335/$A$2)*value!$Q334</f>
        <v>-0.7939589732518646</v>
      </c>
      <c r="DA335" s="3">
        <f>SIN(2*PI()*DA$2*$A335/$A$2)*value!$Q334</f>
        <v>-0.27623704049491277</v>
      </c>
      <c r="DB335" s="3">
        <f>SIN(2*PI()*DB$2*$A335/$A$2)*value!$Q334</f>
        <v>0.429687499999934</v>
      </c>
      <c r="DC335" s="3">
        <f>SIN(2*PI()*DC$2*$A335/$A$2)*value!$Q334</f>
        <v>0.84286235034653623</v>
      </c>
      <c r="DD335" s="3">
        <f>SIN(2*PI()*DD$2*$A335/$A$2)*value!$Q334</f>
        <v>0.68178802681278972</v>
      </c>
      <c r="DE335" s="3">
        <f>SIN(2*PI()*DE$2*$A335/$A$2)*value!$Q334</f>
        <v>5.6205814182139643E-2</v>
      </c>
      <c r="DF335" s="3">
        <f>SIN(2*PI()*DF$2*$A335/$A$2)*value!$Q334</f>
        <v>-0.60766989008222094</v>
      </c>
      <c r="DG335" s="3">
        <f>SIN(2*PI()*DG$2*$A335/$A$2)*value!$Q334</f>
        <v>-0.85753501215816996</v>
      </c>
      <c r="DH335" s="3">
        <f>SIN(2*PI()*DH$2*$A335/$A$2)*value!$Q334</f>
        <v>-0.5231543530543632</v>
      </c>
      <c r="DI335" s="3">
        <f>SIN(2*PI()*DI$2*$A335/$A$2)*value!$Q334</f>
        <v>0.16765574548264744</v>
      </c>
      <c r="DJ335" s="3">
        <f>SIN(2*PI()*DJ$2*$A335/$A$2)*value!$Q334</f>
        <v>0.74424058137723725</v>
      </c>
      <c r="DK335" s="3">
        <f>SIN(2*PI()*DK$2*$A335/$A$2)*value!$Q334</f>
        <v>0.81376808003482481</v>
      </c>
      <c r="DL335" s="3">
        <f>SIN(2*PI()*DL$2*$A335/$A$2)*value!$Q334</f>
        <v>0.32886857468872033</v>
      </c>
      <c r="DM335" s="3">
        <f>SIN(2*PI()*DM$2*$A335/$A$2)*value!$Q334</f>
        <v>-0.38009184315692163</v>
      </c>
      <c r="DN335" s="3">
        <f>SIN(2*PI()*DN$2*$A335/$A$2)*value!$Q334</f>
        <v>-0.83009250696716641</v>
      </c>
      <c r="DO335" s="3">
        <f>SIN(2*PI()*DO$2*$A335/$A$2)*value!$Q334</f>
        <v>-0.71454419807248637</v>
      </c>
      <c r="DP335" s="3">
        <f>SIN(2*PI()*DP$2*$A335/$A$2)*value!$Q334</f>
        <v>-0.11217094643905287</v>
      </c>
      <c r="DQ335" s="3">
        <f>SIN(2*PI()*DQ$2*$A335/$A$2)*value!$Q334</f>
        <v>0.56662530985168535</v>
      </c>
      <c r="DR335" s="3">
        <f>SIN(2*PI()*DR$2*$A335/$A$2)*value!$Q334</f>
        <v>0.859375</v>
      </c>
      <c r="DS335" s="3">
        <f>SIN(2*PI()*DS$2*$A335/$A$2)*value!$Q334</f>
        <v>0.56662530985165949</v>
      </c>
      <c r="DT335" s="3">
        <f>SIN(2*PI()*DT$2*$A335/$A$2)*value!$Q334</f>
        <v>-0.11217094643908712</v>
      </c>
      <c r="DU335" s="3">
        <f>SIN(2*PI()*DU$2*$A335/$A$2)*value!$Q334</f>
        <v>-0.71454419807250558</v>
      </c>
      <c r="DV335" s="3">
        <f>SIN(2*PI()*DV$2*$A335/$A$2)*value!$Q334</f>
        <v>-0.83009250696715764</v>
      </c>
      <c r="DW335" s="3">
        <f>SIN(2*PI()*DW$2*$A335/$A$2)*value!$Q334</f>
        <v>-0.38009184315689065</v>
      </c>
      <c r="DX335" s="3">
        <f>SIN(2*PI()*DX$2*$A335/$A$2)*value!$Q334</f>
        <v>0.32886857468875225</v>
      </c>
      <c r="DY335" s="3">
        <f>SIN(2*PI()*DY$2*$A335/$A$2)*value!$Q334</f>
        <v>0.81376808003486722</v>
      </c>
      <c r="DZ335" s="3">
        <f>SIN(2*PI()*DZ$2*$A335/$A$2)*value!$Q334</f>
        <v>0.74424058137726878</v>
      </c>
      <c r="EA335" s="3">
        <f>SIN(2*PI()*EA$2*$A335/$A$2)*value!$Q334</f>
        <v>0.16765574548261358</v>
      </c>
      <c r="EB335" s="3">
        <f>SIN(2*PI()*EB$2*$A335/$A$2)*value!$Q334</f>
        <v>-0.52315435305446811</v>
      </c>
      <c r="EC335" s="3">
        <f>SIN(2*PI()*EC$2*$A335/$A$2)*value!$Q334</f>
        <v>-0.85753501215817862</v>
      </c>
      <c r="ED335" s="3">
        <f>SIN(2*PI()*ED$2*$A335/$A$2)*value!$Q334</f>
        <v>-0.60766989008219652</v>
      </c>
      <c r="EE335" s="3">
        <f>SIN(2*PI()*EE$2*$A335/$A$2)*value!$Q334</f>
        <v>5.6205814182174109E-2</v>
      </c>
      <c r="EF335" s="3">
        <f>SIN(2*PI()*EF$2*$A335/$A$2)*value!$Q334</f>
        <v>0.6817880268128107</v>
      </c>
      <c r="EG335" s="3">
        <f>SIN(2*PI()*EG$2*$A335/$A$2)*value!$Q334</f>
        <v>0.84286235034652945</v>
      </c>
      <c r="EH335" s="3">
        <f>SIN(2*PI()*EH$2*$A335/$A$2)*value!$Q334</f>
        <v>0.42968750000007327</v>
      </c>
      <c r="EI335" s="3">
        <f>SIN(2*PI()*EI$2*$A335/$A$2)*value!$Q334</f>
        <v>-0.27623704049494552</v>
      </c>
      <c r="EJ335" s="3">
        <f>SIN(2*PI()*EJ$2*$A335/$A$2)*value!$Q334</f>
        <v>-0.79395897325191522</v>
      </c>
      <c r="EK335" s="3">
        <f>SIN(2*PI()*EK$2*$A335/$A$2)*value!$Q334</f>
        <v>-0.77075001225465134</v>
      </c>
      <c r="EL335" s="3">
        <f>SIN(2*PI()*EL$2*$A335/$A$2)*value!$Q334</f>
        <v>-0.22242261688494361</v>
      </c>
      <c r="EM335" s="3">
        <f>SIN(2*PI()*EM$2*$A335/$A$2)*value!$Q334</f>
        <v>0.47744316900119488</v>
      </c>
      <c r="EN335" s="3">
        <f>SIN(2*PI()*EN$2*$A335/$A$2)*value!$Q334</f>
        <v>0.85202292774310551</v>
      </c>
      <c r="EO335" s="3">
        <f>SIN(2*PI()*EO$2*$A335/$A$2)*value!$Q334</f>
        <v>0.64611233455222672</v>
      </c>
      <c r="EP335" s="3">
        <f>SIN(2*PI()*EP$2*$A335/$A$2)*value!$Q334</f>
        <v>-5.9800509135494659E-14</v>
      </c>
      <c r="EQ335" s="3">
        <f>SIN(2*PI()*EQ$2*$A335/$A$2)*value!$Q334</f>
        <v>-0.64611233455224115</v>
      </c>
      <c r="ER335" s="3">
        <f>SIN(2*PI()*ER$2*$A335/$A$2)*value!$Q334</f>
        <v>-0.85202292774311539</v>
      </c>
      <c r="ES335" s="3">
        <f>SIN(2*PI()*ES$2*$A335/$A$2)*value!$Q334</f>
        <v>-0.47744316900125794</v>
      </c>
      <c r="ET335" s="3">
        <f>SIN(2*PI()*ET$2*$A335/$A$2)*value!$Q334</f>
        <v>0.2224226168850591</v>
      </c>
      <c r="EU335" s="3">
        <f>SIN(2*PI()*EU$2*$A335/$A$2)*value!$Q334</f>
        <v>0.77075001225466089</v>
      </c>
      <c r="EV335" s="3">
        <f>SIN(2*PI()*EV$2*$A335/$A$2)*value!$Q334</f>
        <v>0.79395897325186948</v>
      </c>
      <c r="EW335" s="3">
        <f>SIN(2*PI()*EW$2*$A335/$A$2)*value!$Q334</f>
        <v>0.27623704049483228</v>
      </c>
      <c r="EX335" s="3">
        <f>SIN(2*PI()*EX$2*$A335/$A$2)*value!$Q334</f>
        <v>-0.42968750000000766</v>
      </c>
      <c r="EY335" s="3">
        <f>SIN(2*PI()*EY$2*$A335/$A$2)*value!$Q334</f>
        <v>-0.84286235034651469</v>
      </c>
      <c r="EZ335" s="3">
        <f>SIN(2*PI()*EZ$2*$A335/$A$2)*value!$Q334</f>
        <v>-0.68178802681273798</v>
      </c>
      <c r="FA335" s="3">
        <f>SIN(2*PI()*FA$2*$A335/$A$2)*value!$Q334</f>
        <v>-5.6205814182152251E-2</v>
      </c>
      <c r="FB335" s="3">
        <f>SIN(2*PI()*FB$2*$A335/$A$2)*value!$Q334</f>
        <v>0.60766989008221206</v>
      </c>
      <c r="FC335" s="3">
        <f>SIN(2*PI()*FC$2*$A335/$A$2)*value!$Q334</f>
        <v>0.85753501215817074</v>
      </c>
      <c r="FD335" s="3">
        <f>SIN(2*PI()*FD$2*$A335/$A$2)*value!$Q334</f>
        <v>0.52315435305437319</v>
      </c>
      <c r="FE335" s="3">
        <f>SIN(2*PI()*FE$2*$A335/$A$2)*value!$Q334</f>
        <v>-0.16765574548253925</v>
      </c>
      <c r="FF335" s="3">
        <f>SIN(2*PI()*FF$2*$A335/$A$2)*value!$Q334</f>
        <v>-0.74424058137727978</v>
      </c>
      <c r="FG335" s="3">
        <f>SIN(2*PI()*FG$2*$A335/$A$2)*value!$Q334</f>
        <v>-0.81376808003482892</v>
      </c>
      <c r="FH335" s="3">
        <f>SIN(2*PI()*FH$2*$A335/$A$2)*value!$Q334</f>
        <v>-0.32886857468873198</v>
      </c>
      <c r="FI335" s="3">
        <f>SIN(2*PI()*FI$2*$A335/$A$2)*value!$Q334</f>
        <v>0.3800918431569979</v>
      </c>
      <c r="FJ335" s="3">
        <f>SIN(2*PI()*FJ$2*$A335/$A$2)*value!$Q334</f>
        <v>0.83009250696721382</v>
      </c>
      <c r="FK335" s="3">
        <f>SIN(2*PI()*FK$2*$A335/$A$2)*value!$Q334</f>
        <v>0.71454419807243919</v>
      </c>
      <c r="FL335" s="3">
        <f>SIN(2*PI()*FL$2*$A335/$A$2)*value!$Q334</f>
        <v>0.11217094643906539</v>
      </c>
      <c r="FM335" s="3">
        <f>SIN(2*PI()*FM$2*$A335/$A$2)*value!$Q334</f>
        <v>-0.56662530985160242</v>
      </c>
      <c r="FN335" s="3">
        <f>SIN(2*PI()*FN$2*$A335/$A$2)*value!$Q334</f>
        <v>-0.859375</v>
      </c>
      <c r="FO335" s="3">
        <f>SIN(2*PI()*FO$2*$A335/$A$2)*value!$Q334</f>
        <v>-0.56662530985159543</v>
      </c>
      <c r="FP335" s="3">
        <f>SIN(2*PI()*FP$2*$A335/$A$2)*value!$Q334</f>
        <v>0.11217094643907459</v>
      </c>
      <c r="FQ335" s="3">
        <f>SIN(2*PI()*FQ$2*$A335/$A$2)*value!$Q334</f>
        <v>0.71454419807255287</v>
      </c>
      <c r="FR335" s="3">
        <f>SIN(2*PI()*FR$2*$A335/$A$2)*value!$Q334</f>
        <v>0.83009250696716086</v>
      </c>
      <c r="FS335" s="3">
        <f>SIN(2*PI()*FS$2*$A335/$A$2)*value!$Q334</f>
        <v>0.38009184315690198</v>
      </c>
      <c r="FT335" s="3">
        <f>SIN(2*PI()*FT$2*$A335/$A$2)*value!$Q334</f>
        <v>-0.32886857468883085</v>
      </c>
      <c r="FU335" s="3">
        <f>SIN(2*PI()*FU$2*$A335/$A$2)*value!$Q334</f>
        <v>-0.81376808003486323</v>
      </c>
      <c r="FV335" s="3">
        <f>SIN(2*PI()*FV$2*$A335/$A$2)*value!$Q334</f>
        <v>-0.74424058137717741</v>
      </c>
      <c r="FW335" s="3">
        <f>SIN(2*PI()*FW$2*$A335/$A$2)*value!$Q334</f>
        <v>-0.1676557454827218</v>
      </c>
      <c r="FX335" s="3">
        <f>SIN(2*PI()*FX$2*$A335/$A$2)*value!$Q334</f>
        <v>0.52315435305438052</v>
      </c>
      <c r="FY335" s="3">
        <f>SIN(2*PI()*FY$2*$A335/$A$2)*value!$Q334</f>
        <v>0.85753501215817785</v>
      </c>
      <c r="FZ335" s="3">
        <f>SIN(2*PI()*FZ$2*$A335/$A$2)*value!$Q334</f>
        <v>0.60766989008220551</v>
      </c>
      <c r="GA335" s="3">
        <f>SIN(2*PI()*GA$2*$A335/$A$2)*value!$Q334</f>
        <v>-5.6205814182161501E-2</v>
      </c>
      <c r="GB335" s="3">
        <f>SIN(2*PI()*GB$2*$A335/$A$2)*value!$Q334</f>
        <v>-0.68178802681286255</v>
      </c>
      <c r="GC335" s="3">
        <f>SIN(2*PI()*GC$2*$A335/$A$2)*value!$Q334</f>
        <v>-0.84286235034651291</v>
      </c>
      <c r="GD335" s="3">
        <f>SIN(2*PI()*GD$2*$A335/$A$2)*value!$Q334</f>
        <v>-0.42968749999991501</v>
      </c>
      <c r="GE335" s="3">
        <f>SIN(2*PI()*GE$2*$A335/$A$2)*value!$Q334</f>
        <v>0.27623704049493353</v>
      </c>
      <c r="GF335" s="3">
        <f>SIN(2*PI()*GF$2*$A335/$A$2)*value!$Q334</f>
        <v>0.79395897325191045</v>
      </c>
      <c r="GG335" s="3">
        <f>SIN(2*PI()*GG$2*$A335/$A$2)*value!$Q334</f>
        <v>0.77075001225470008</v>
      </c>
      <c r="GH335" s="3">
        <f>SIN(2*PI()*GH$2*$A335/$A$2)*value!$Q334</f>
        <v>0.22242261688505016</v>
      </c>
      <c r="GI335" s="3">
        <f>SIN(2*PI()*GI$2*$A335/$A$2)*value!$Q334</f>
        <v>-0.47744316900118439</v>
      </c>
      <c r="GJ335" s="3">
        <f>SIN(2*PI()*GJ$2*$A335/$A$2)*value!$Q334</f>
        <v>-0.85202292774310384</v>
      </c>
      <c r="GK335" s="3">
        <f>SIN(2*PI()*GK$2*$A335/$A$2)*value!$Q334</f>
        <v>-0.64611233455223505</v>
      </c>
    </row>
    <row r="336" spans="1:193" x14ac:dyDescent="0.4">
      <c r="A336">
        <v>333</v>
      </c>
      <c r="B336" s="3">
        <f>SIN(2*PI()*B$2*$A336/$A$2)*value!$Q335</f>
        <v>0</v>
      </c>
      <c r="C336" s="3">
        <f>SIN(2*PI()*C$2*$A336/$A$2)*value!$Q335</f>
        <v>0.63675487335191794</v>
      </c>
      <c r="D336" s="3">
        <f>SIN(2*PI()*D$2*$A336/$A$2)*value!$Q335</f>
        <v>0.85523687448391927</v>
      </c>
      <c r="E336" s="3">
        <f>SIN(2*PI()*E$2*$A336/$A$2)*value!$Q335</f>
        <v>0.51192908979818419</v>
      </c>
      <c r="F336" s="3">
        <f>SIN(2*PI()*F$2*$A336/$A$2)*value!$Q335</f>
        <v>-0.16765574548261039</v>
      </c>
      <c r="G336" s="3">
        <f>SIN(2*PI()*G$2*$A336/$A$2)*value!$Q335</f>
        <v>-0.73711052421898504</v>
      </c>
      <c r="H336" s="3">
        <f>SIN(2*PI()*H$2*$A336/$A$2)*value!$Q335</f>
        <v>-0.82237060101986648</v>
      </c>
      <c r="I336" s="3">
        <f>SIN(2*PI()*I$2*$A336/$A$2)*value!$Q335</f>
        <v>-0.367430158416645</v>
      </c>
      <c r="J336" s="3">
        <f>SIN(2*PI()*J$2*$A336/$A$2)*value!$Q335</f>
        <v>0.3288685746887493</v>
      </c>
      <c r="K336" s="3">
        <f>SIN(2*PI()*K$2*$A336/$A$2)*value!$Q335</f>
        <v>0.80913943101665731</v>
      </c>
      <c r="L336" s="3">
        <f>SIN(2*PI()*L$2*$A336/$A$2)*value!$Q335</f>
        <v>0.75790108654936528</v>
      </c>
      <c r="M336" s="3">
        <f>SIN(2*PI()*M$2*$A336/$A$2)*value!$Q335</f>
        <v>0.20881109210436033</v>
      </c>
      <c r="N336" s="3">
        <f>SIN(2*PI()*N$2*$A336/$A$2)*value!$Q335</f>
        <v>-0.47744316900122358</v>
      </c>
      <c r="O336" s="3">
        <f>SIN(2*PI()*O$2*$A336/$A$2)*value!$Q335</f>
        <v>-0.8500735632509836</v>
      </c>
      <c r="P336" s="3">
        <f>SIN(2*PI()*P$2*$A336/$A$2)*value!$Q335</f>
        <v>-0.6643058583585969</v>
      </c>
      <c r="Q336" s="3">
        <f>SIN(2*PI()*Q$2*$A336/$A$2)*value!$Q335</f>
        <v>-4.2167532625120449E-2</v>
      </c>
      <c r="R336" s="3">
        <f>SIN(2*PI()*R$2*$A336/$A$2)*value!$Q335</f>
        <v>0.60766989008218975</v>
      </c>
      <c r="S336" s="3">
        <f>SIN(2*PI()*S$2*$A336/$A$2)*value!$Q335</f>
        <v>0.85833984517632023</v>
      </c>
      <c r="T336" s="3">
        <f>SIN(2*PI()*T$2*$A336/$A$2)*value!$Q335</f>
        <v>0.54518172857813818</v>
      </c>
      <c r="U336" s="3">
        <f>SIN(2*PI()*U$2*$A336/$A$2)*value!$Q335</f>
        <v>-0.12609650148507801</v>
      </c>
      <c r="V336" s="3">
        <f>SIN(2*PI()*V$2*$A336/$A$2)*value!$Q335</f>
        <v>-0.71454419807250535</v>
      </c>
      <c r="W336" s="3">
        <f>SIN(2*PI()*W$2*$A336/$A$2)*value!$Q335</f>
        <v>-0.83362060821406281</v>
      </c>
      <c r="X336" s="3">
        <f>SIN(2*PI()*X$2*$A336/$A$2)*value!$Q335</f>
        <v>-0.40510657070982886</v>
      </c>
      <c r="Y336" s="3">
        <f>SIN(2*PI()*Y$2*$A336/$A$2)*value!$Q335</f>
        <v>0.28951471775893783</v>
      </c>
      <c r="Z336" s="3">
        <f>SIN(2*PI()*Z$2*$A336/$A$2)*value!$Q335</f>
        <v>0.79395897325188969</v>
      </c>
      <c r="AA336" s="3">
        <f>SIN(2*PI()*AA$2*$A336/$A$2)*value!$Q335</f>
        <v>0.77686579877795769</v>
      </c>
      <c r="AB336" s="3">
        <f>SIN(2*PI()*AB$2*$A336/$A$2)*value!$Q335</f>
        <v>0.2494633945155541</v>
      </c>
      <c r="AC336" s="3">
        <f>SIN(2*PI()*AC$2*$A336/$A$2)*value!$Q335</f>
        <v>-0.44180704579104624</v>
      </c>
      <c r="AD336" s="3">
        <f>SIN(2*PI()*AD$2*$A336/$A$2)*value!$Q335</f>
        <v>-0.84286235034652934</v>
      </c>
      <c r="AE336" s="3">
        <f>SIN(2*PI()*AE$2*$A336/$A$2)*value!$Q335</f>
        <v>-0.69025647236618626</v>
      </c>
      <c r="AF336" s="3">
        <f>SIN(2*PI()*AF$2*$A336/$A$2)*value!$Q335</f>
        <v>-8.4233479970707362E-2</v>
      </c>
      <c r="AG336" s="3">
        <f>SIN(2*PI()*AG$2*$A336/$A$2)*value!$Q335</f>
        <v>0.57712097682166019</v>
      </c>
      <c r="AH336" s="3">
        <f>SIN(2*PI()*AH$2*$A336/$A$2)*value!$Q335</f>
        <v>0.859375</v>
      </c>
      <c r="AI336" s="3">
        <f>SIN(2*PI()*AI$2*$A336/$A$2)*value!$Q335</f>
        <v>0.5771209768216583</v>
      </c>
      <c r="AJ336" s="3">
        <f>SIN(2*PI()*AJ$2*$A336/$A$2)*value!$Q335</f>
        <v>-8.4233479970709887E-2</v>
      </c>
      <c r="AK336" s="3">
        <f>SIN(2*PI()*AK$2*$A336/$A$2)*value!$Q335</f>
        <v>-0.6902564723661877</v>
      </c>
      <c r="AL336" s="3">
        <f>SIN(2*PI()*AL$2*$A336/$A$2)*value!$Q335</f>
        <v>-0.84286235034652879</v>
      </c>
      <c r="AM336" s="3">
        <f>SIN(2*PI()*AM$2*$A336/$A$2)*value!$Q335</f>
        <v>-0.44180704579104402</v>
      </c>
      <c r="AN336" s="3">
        <f>SIN(2*PI()*AN$2*$A336/$A$2)*value!$Q335</f>
        <v>0.24946339451555646</v>
      </c>
      <c r="AO336" s="3">
        <f>SIN(2*PI()*AO$2*$A336/$A$2)*value!$Q335</f>
        <v>0.77686579877796924</v>
      </c>
      <c r="AP336" s="3">
        <f>SIN(2*PI()*AP$2*$A336/$A$2)*value!$Q335</f>
        <v>0.79395897325187936</v>
      </c>
      <c r="AQ336" s="3">
        <f>SIN(2*PI()*AQ$2*$A336/$A$2)*value!$Q335</f>
        <v>0.28951471775890092</v>
      </c>
      <c r="AR336" s="3">
        <f>SIN(2*PI()*AR$2*$A336/$A$2)*value!$Q335</f>
        <v>-0.40510657070983108</v>
      </c>
      <c r="AS336" s="3">
        <f>SIN(2*PI()*AS$2*$A336/$A$2)*value!$Q335</f>
        <v>-0.83362060821406336</v>
      </c>
      <c r="AT336" s="3">
        <f>SIN(2*PI()*AT$2*$A336/$A$2)*value!$Q335</f>
        <v>-0.71454419807248359</v>
      </c>
      <c r="AU336" s="3">
        <f>SIN(2*PI()*AU$2*$A336/$A$2)*value!$Q335</f>
        <v>-0.12609650148505133</v>
      </c>
      <c r="AV336" s="3">
        <f>SIN(2*PI()*AV$2*$A336/$A$2)*value!$Q335</f>
        <v>0.54518172857813074</v>
      </c>
      <c r="AW336" s="3">
        <f>SIN(2*PI()*AW$2*$A336/$A$2)*value!$Q335</f>
        <v>0.85833984517631978</v>
      </c>
      <c r="AX336" s="3">
        <f>SIN(2*PI()*AX$2*$A336/$A$2)*value!$Q335</f>
        <v>0.60766989008217931</v>
      </c>
      <c r="AY336" s="3">
        <f>SIN(2*PI()*AY$2*$A336/$A$2)*value!$Q335</f>
        <v>-4.2167532625159571E-2</v>
      </c>
      <c r="AZ336" s="3">
        <f>SIN(2*PI()*AZ$2*$A336/$A$2)*value!$Q335</f>
        <v>-0.66430585835860623</v>
      </c>
      <c r="BA336" s="3">
        <f>SIN(2*PI()*BA$2*$A336/$A$2)*value!$Q335</f>
        <v>-0.85007356325097971</v>
      </c>
      <c r="BB336" s="3">
        <f>SIN(2*PI()*BB$2*$A336/$A$2)*value!$Q335</f>
        <v>-0.47744316900122147</v>
      </c>
      <c r="BC336" s="3">
        <f>SIN(2*PI()*BC$2*$A336/$A$2)*value!$Q335</f>
        <v>0.20881109210438648</v>
      </c>
      <c r="BD336" s="3">
        <f>SIN(2*PI()*BD$2*$A336/$A$2)*value!$Q335</f>
        <v>0.75790108654936361</v>
      </c>
      <c r="BE336" s="3">
        <f>SIN(2*PI()*BE$2*$A336/$A$2)*value!$Q335</f>
        <v>0.80913943101665442</v>
      </c>
      <c r="BF336" s="3">
        <f>SIN(2*PI()*BF$2*$A336/$A$2)*value!$Q335</f>
        <v>0.32886857468871877</v>
      </c>
      <c r="BG336" s="3">
        <f>SIN(2*PI()*BG$2*$A336/$A$2)*value!$Q335</f>
        <v>-0.36743015841669696</v>
      </c>
      <c r="BH336" s="3">
        <f>SIN(2*PI()*BH$2*$A336/$A$2)*value!$Q335</f>
        <v>-0.82237060101986004</v>
      </c>
      <c r="BI336" s="3">
        <f>SIN(2*PI()*BI$2*$A336/$A$2)*value!$Q335</f>
        <v>-0.73711052421898537</v>
      </c>
      <c r="BJ336" s="3">
        <f>SIN(2*PI()*BJ$2*$A336/$A$2)*value!$Q335</f>
        <v>-0.16765574548259293</v>
      </c>
      <c r="BK336" s="3">
        <f>SIN(2*PI()*BK$2*$A336/$A$2)*value!$Q335</f>
        <v>0.51192908979821561</v>
      </c>
      <c r="BL336" s="3">
        <f>SIN(2*PI()*BL$2*$A336/$A$2)*value!$Q335</f>
        <v>0.85523687448392016</v>
      </c>
      <c r="BM336" s="3">
        <f>SIN(2*PI()*BM$2*$A336/$A$2)*value!$Q335</f>
        <v>0.63675487335193015</v>
      </c>
      <c r="BN336" s="3">
        <f>SIN(2*PI()*BN$2*$A336/$A$2)*value!$Q335</f>
        <v>-2.5274277299942166E-15</v>
      </c>
      <c r="BO336" s="3">
        <f>SIN(2*PI()*BO$2*$A336/$A$2)*value!$Q335</f>
        <v>-0.63675487335193348</v>
      </c>
      <c r="BP336" s="3">
        <f>SIN(2*PI()*BP$2*$A336/$A$2)*value!$Q335</f>
        <v>-0.85523687448391972</v>
      </c>
      <c r="BQ336" s="3">
        <f>SIN(2*PI()*BQ$2*$A336/$A$2)*value!$Q335</f>
        <v>-0.51192908979817231</v>
      </c>
      <c r="BR336" s="3">
        <f>SIN(2*PI()*BR$2*$A336/$A$2)*value!$Q335</f>
        <v>0.16765574548259787</v>
      </c>
      <c r="BS336" s="3">
        <f>SIN(2*PI()*BS$2*$A336/$A$2)*value!$Q335</f>
        <v>0.73711052421898793</v>
      </c>
      <c r="BT336" s="3">
        <f>SIN(2*PI()*BT$2*$A336/$A$2)*value!$Q335</f>
        <v>0.8223706010198587</v>
      </c>
      <c r="BU336" s="3">
        <f>SIN(2*PI()*BU$2*$A336/$A$2)*value!$Q335</f>
        <v>0.36743015841669235</v>
      </c>
      <c r="BV336" s="3">
        <f>SIN(2*PI()*BV$2*$A336/$A$2)*value!$Q335</f>
        <v>-0.32886857468872344</v>
      </c>
      <c r="BW336" s="3">
        <f>SIN(2*PI()*BW$2*$A336/$A$2)*value!$Q335</f>
        <v>-0.80913943101665609</v>
      </c>
      <c r="BX336" s="3">
        <f>SIN(2*PI()*BX$2*$A336/$A$2)*value!$Q335</f>
        <v>-0.75790108654936128</v>
      </c>
      <c r="BY336" s="3">
        <f>SIN(2*PI()*BY$2*$A336/$A$2)*value!$Q335</f>
        <v>-0.20881109210433418</v>
      </c>
      <c r="BZ336" s="3">
        <f>SIN(2*PI()*BZ$2*$A336/$A$2)*value!$Q335</f>
        <v>0.47744316900122569</v>
      </c>
      <c r="CA336" s="3">
        <f>SIN(2*PI()*CA$2*$A336/$A$2)*value!$Q335</f>
        <v>0.8500735632509876</v>
      </c>
      <c r="CB336" s="3">
        <f>SIN(2*PI()*CB$2*$A336/$A$2)*value!$Q335</f>
        <v>0.66430585835857203</v>
      </c>
      <c r="CC336" s="3">
        <f>SIN(2*PI()*CC$2*$A336/$A$2)*value!$Q335</f>
        <v>4.2167532625105732E-2</v>
      </c>
      <c r="CD336" s="3">
        <f>SIN(2*PI()*CD$2*$A336/$A$2)*value!$Q335</f>
        <v>-0.6076698900822175</v>
      </c>
      <c r="CE336" s="3">
        <f>SIN(2*PI()*CE$2*$A336/$A$2)*value!$Q335</f>
        <v>-0.85833984517631712</v>
      </c>
      <c r="CF336" s="3">
        <f>SIN(2*PI()*CF$2*$A336/$A$2)*value!$Q335</f>
        <v>-0.54518172857807012</v>
      </c>
      <c r="CG336" s="3">
        <f>SIN(2*PI()*CG$2*$A336/$A$2)*value!$Q335</f>
        <v>0.12609650148503218</v>
      </c>
      <c r="CH336" s="3">
        <f>SIN(2*PI()*CH$2*$A336/$A$2)*value!$Q335</f>
        <v>0.71454419807248637</v>
      </c>
      <c r="CI336" s="3">
        <f>SIN(2*PI()*CI$2*$A336/$A$2)*value!$Q335</f>
        <v>0.83362060821406203</v>
      </c>
      <c r="CJ336" s="3">
        <f>SIN(2*PI()*CJ$2*$A336/$A$2)*value!$Q335</f>
        <v>0.40510657070982659</v>
      </c>
      <c r="CK336" s="3">
        <f>SIN(2*PI()*CK$2*$A336/$A$2)*value!$Q335</f>
        <v>-0.28951471775897469</v>
      </c>
      <c r="CL336" s="3">
        <f>SIN(2*PI()*CL$2*$A336/$A$2)*value!$Q335</f>
        <v>-0.79395897325190945</v>
      </c>
      <c r="CM336" s="3">
        <f>SIN(2*PI()*CM$2*$A336/$A$2)*value!$Q335</f>
        <v>-0.77686579877794615</v>
      </c>
      <c r="CN336" s="3">
        <f>SIN(2*PI()*CN$2*$A336/$A$2)*value!$Q335</f>
        <v>-0.24946339451550489</v>
      </c>
      <c r="CO336" s="3">
        <f>SIN(2*PI()*CO$2*$A336/$A$2)*value!$Q335</f>
        <v>0.44180704579102742</v>
      </c>
      <c r="CP336" s="3">
        <f>SIN(2*PI()*CP$2*$A336/$A$2)*value!$Q335</f>
        <v>0.84286235034652512</v>
      </c>
      <c r="CQ336" s="3">
        <f>SIN(2*PI()*CQ$2*$A336/$A$2)*value!$Q335</f>
        <v>0.69025647236617016</v>
      </c>
      <c r="CR336" s="3">
        <f>SIN(2*PI()*CR$2*$A336/$A$2)*value!$Q335</f>
        <v>8.423347997072915E-2</v>
      </c>
      <c r="CS336" s="3">
        <f>SIN(2*PI()*CS$2*$A336/$A$2)*value!$Q335</f>
        <v>-0.57712097682166197</v>
      </c>
      <c r="CT336" s="3">
        <f>SIN(2*PI()*CT$2*$A336/$A$2)*value!$Q335</f>
        <v>-0.859375</v>
      </c>
      <c r="CU336" s="3">
        <f>SIN(2*PI()*CU$2*$A336/$A$2)*value!$Q335</f>
        <v>-0.57712097682162022</v>
      </c>
      <c r="CV336" s="3">
        <f>SIN(2*PI()*CV$2*$A336/$A$2)*value!$Q335</f>
        <v>8.4233479970785313E-2</v>
      </c>
      <c r="CW336" s="3">
        <f>SIN(2*PI()*CW$2*$A336/$A$2)*value!$Q335</f>
        <v>0.69025647236617471</v>
      </c>
      <c r="CX336" s="3">
        <f>SIN(2*PI()*CX$2*$A336/$A$2)*value!$Q335</f>
        <v>0.84286235034652357</v>
      </c>
      <c r="CY336" s="3">
        <f>SIN(2*PI()*CY$2*$A336/$A$2)*value!$Q335</f>
        <v>0.44180704579102098</v>
      </c>
      <c r="CZ336" s="3">
        <f>SIN(2*PI()*CZ$2*$A336/$A$2)*value!$Q335</f>
        <v>-0.24946339451560565</v>
      </c>
      <c r="DA336" s="3">
        <f>SIN(2*PI()*DA$2*$A336/$A$2)*value!$Q335</f>
        <v>-0.77686579877799122</v>
      </c>
      <c r="DB336" s="3">
        <f>SIN(2*PI()*DB$2*$A336/$A$2)*value!$Q335</f>
        <v>-0.7939589732518878</v>
      </c>
      <c r="DC336" s="3">
        <f>SIN(2*PI()*DC$2*$A336/$A$2)*value!$Q335</f>
        <v>-0.28951471775892157</v>
      </c>
      <c r="DD336" s="3">
        <f>SIN(2*PI()*DD$2*$A336/$A$2)*value!$Q335</f>
        <v>0.40510657070987638</v>
      </c>
      <c r="DE336" s="3">
        <f>SIN(2*PI()*DE$2*$A336/$A$2)*value!$Q335</f>
        <v>0.83362060821405204</v>
      </c>
      <c r="DF336" s="3">
        <f>SIN(2*PI()*DF$2*$A336/$A$2)*value!$Q335</f>
        <v>0.71454419807250935</v>
      </c>
      <c r="DG336" s="3">
        <f>SIN(2*PI()*DG$2*$A336/$A$2)*value!$Q335</f>
        <v>0.12609650148507301</v>
      </c>
      <c r="DH336" s="3">
        <f>SIN(2*PI()*DH$2*$A336/$A$2)*value!$Q335</f>
        <v>-0.5451817285781515</v>
      </c>
      <c r="DI336" s="3">
        <f>SIN(2*PI()*DI$2*$A336/$A$2)*value!$Q335</f>
        <v>-0.85833984517632222</v>
      </c>
      <c r="DJ336" s="3">
        <f>SIN(2*PI()*DJ$2*$A336/$A$2)*value!$Q335</f>
        <v>-0.607669890082143</v>
      </c>
      <c r="DK336" s="3">
        <f>SIN(2*PI()*DK$2*$A336/$A$2)*value!$Q335</f>
        <v>4.2167532625210884E-2</v>
      </c>
      <c r="DL336" s="3">
        <f>SIN(2*PI()*DL$2*$A336/$A$2)*value!$Q335</f>
        <v>0.66430585835866984</v>
      </c>
      <c r="DM336" s="3">
        <f>SIN(2*PI()*DM$2*$A336/$A$2)*value!$Q335</f>
        <v>0.85007356325099359</v>
      </c>
      <c r="DN336" s="3">
        <f>SIN(2*PI()*DN$2*$A336/$A$2)*value!$Q335</f>
        <v>0.47744316900126005</v>
      </c>
      <c r="DO336" s="3">
        <f>SIN(2*PI()*DO$2*$A336/$A$2)*value!$Q335</f>
        <v>-0.20881109210434154</v>
      </c>
      <c r="DP336" s="3">
        <f>SIN(2*PI()*DP$2*$A336/$A$2)*value!$Q335</f>
        <v>-0.75790108654936472</v>
      </c>
      <c r="DQ336" s="3">
        <f>SIN(2*PI()*DQ$2*$A336/$A$2)*value!$Q335</f>
        <v>-0.80913943101665353</v>
      </c>
      <c r="DR336" s="3">
        <f>SIN(2*PI()*DR$2*$A336/$A$2)*value!$Q335</f>
        <v>-0.32886857468871644</v>
      </c>
      <c r="DS336" s="3">
        <f>SIN(2*PI()*DS$2*$A336/$A$2)*value!$Q335</f>
        <v>0.36743015841669924</v>
      </c>
      <c r="DT336" s="3">
        <f>SIN(2*PI()*DT$2*$A336/$A$2)*value!$Q335</f>
        <v>0.82237060101988924</v>
      </c>
      <c r="DU336" s="3">
        <f>SIN(2*PI()*DU$2*$A336/$A$2)*value!$Q335</f>
        <v>0.73711052421898404</v>
      </c>
      <c r="DV336" s="3">
        <f>SIN(2*PI()*DV$2*$A336/$A$2)*value!$Q335</f>
        <v>0.16765574548259046</v>
      </c>
      <c r="DW336" s="3">
        <f>SIN(2*PI()*DW$2*$A336/$A$2)*value!$Q335</f>
        <v>-0.51192908979821761</v>
      </c>
      <c r="DX336" s="3">
        <f>SIN(2*PI()*DX$2*$A336/$A$2)*value!$Q335</f>
        <v>-0.85523687448391561</v>
      </c>
      <c r="DY336" s="3">
        <f>SIN(2*PI()*DY$2*$A336/$A$2)*value!$Q335</f>
        <v>-0.63675487335192849</v>
      </c>
      <c r="DZ336" s="3">
        <f>SIN(2*PI()*DZ$2*$A336/$A$2)*value!$Q335</f>
        <v>5.0548554599884332E-15</v>
      </c>
      <c r="EA336" s="3">
        <f>SIN(2*PI()*EA$2*$A336/$A$2)*value!$Q335</f>
        <v>0.63675487335193526</v>
      </c>
      <c r="EB336" s="3">
        <f>SIN(2*PI()*EB$2*$A336/$A$2)*value!$Q335</f>
        <v>0.85523687448391461</v>
      </c>
      <c r="EC336" s="3">
        <f>SIN(2*PI()*EC$2*$A336/$A$2)*value!$Q335</f>
        <v>0.51192908979813112</v>
      </c>
      <c r="ED336" s="3">
        <f>SIN(2*PI()*ED$2*$A336/$A$2)*value!$Q335</f>
        <v>-0.16765574548260037</v>
      </c>
      <c r="EE336" s="3">
        <f>SIN(2*PI()*EE$2*$A336/$A$2)*value!$Q335</f>
        <v>-0.73711052421903944</v>
      </c>
      <c r="EF336" s="3">
        <f>SIN(2*PI()*EF$2*$A336/$A$2)*value!$Q335</f>
        <v>-0.82237060101985793</v>
      </c>
      <c r="EG336" s="3">
        <f>SIN(2*PI()*EG$2*$A336/$A$2)*value!$Q335</f>
        <v>-0.36743015841669008</v>
      </c>
      <c r="EH336" s="3">
        <f>SIN(2*PI()*EH$2*$A336/$A$2)*value!$Q335</f>
        <v>0.32886857468872582</v>
      </c>
      <c r="EI336" s="3">
        <f>SIN(2*PI()*EI$2*$A336/$A$2)*value!$Q335</f>
        <v>0.80913943101665697</v>
      </c>
      <c r="EJ336" s="3">
        <f>SIN(2*PI()*EJ$2*$A336/$A$2)*value!$Q335</f>
        <v>0.75790108654935995</v>
      </c>
      <c r="EK336" s="3">
        <f>SIN(2*PI()*EK$2*$A336/$A$2)*value!$Q335</f>
        <v>0.20881109210433174</v>
      </c>
      <c r="EL336" s="3">
        <f>SIN(2*PI()*EL$2*$A336/$A$2)*value!$Q335</f>
        <v>-0.47744316900126843</v>
      </c>
      <c r="EM336" s="3">
        <f>SIN(2*PI()*EM$2*$A336/$A$2)*value!$Q335</f>
        <v>-0.85007356325099515</v>
      </c>
      <c r="EN336" s="3">
        <f>SIN(2*PI()*EN$2*$A336/$A$2)*value!$Q335</f>
        <v>-0.6643058583586634</v>
      </c>
      <c r="EO336" s="3">
        <f>SIN(2*PI()*EO$2*$A336/$A$2)*value!$Q335</f>
        <v>-4.2167532625103206E-2</v>
      </c>
      <c r="EP336" s="3">
        <f>SIN(2*PI()*EP$2*$A336/$A$2)*value!$Q335</f>
        <v>0.60766989008215011</v>
      </c>
      <c r="EQ336" s="3">
        <f>SIN(2*PI()*EQ$2*$A336/$A$2)*value!$Q335</f>
        <v>0.85833984517631701</v>
      </c>
      <c r="ER336" s="3">
        <f>SIN(2*PI()*ER$2*$A336/$A$2)*value!$Q335</f>
        <v>0.54518172857814373</v>
      </c>
      <c r="ES336" s="3">
        <f>SIN(2*PI()*ES$2*$A336/$A$2)*value!$Q335</f>
        <v>-0.126096501485083</v>
      </c>
      <c r="ET336" s="3">
        <f>SIN(2*PI()*ET$2*$A336/$A$2)*value!$Q335</f>
        <v>-0.7145441980725149</v>
      </c>
      <c r="EU336" s="3">
        <f>SIN(2*PI()*EU$2*$A336/$A$2)*value!$Q335</f>
        <v>-0.8336206082140496</v>
      </c>
      <c r="EV336" s="3">
        <f>SIN(2*PI()*EV$2*$A336/$A$2)*value!$Q335</f>
        <v>-0.40510657070978134</v>
      </c>
      <c r="EW336" s="3">
        <f>SIN(2*PI()*EW$2*$A336/$A$2)*value!$Q335</f>
        <v>0.28951471775902304</v>
      </c>
      <c r="EX336" s="3">
        <f>SIN(2*PI()*EX$2*$A336/$A$2)*value!$Q335</f>
        <v>0.79395897325189169</v>
      </c>
      <c r="EY336" s="3">
        <f>SIN(2*PI()*EY$2*$A336/$A$2)*value!$Q335</f>
        <v>0.77686579877798689</v>
      </c>
      <c r="EZ336" s="3">
        <f>SIN(2*PI()*EZ$2*$A336/$A$2)*value!$Q335</f>
        <v>0.24946339451550248</v>
      </c>
      <c r="FA336" s="3">
        <f>SIN(2*PI()*FA$2*$A336/$A$2)*value!$Q335</f>
        <v>-0.44180704579102964</v>
      </c>
      <c r="FB336" s="3">
        <f>SIN(2*PI()*FB$2*$A336/$A$2)*value!$Q335</f>
        <v>-0.84286235034654466</v>
      </c>
      <c r="FC336" s="3">
        <f>SIN(2*PI()*FC$2*$A336/$A$2)*value!$Q335</f>
        <v>-0.69025647236616872</v>
      </c>
      <c r="FD336" s="3">
        <f>SIN(2*PI()*FD$2*$A336/$A$2)*value!$Q335</f>
        <v>-8.4233479970678024E-2</v>
      </c>
      <c r="FE336" s="3">
        <f>SIN(2*PI()*FE$2*$A336/$A$2)*value!$Q335</f>
        <v>0.57712097682162777</v>
      </c>
      <c r="FF336" s="3">
        <f>SIN(2*PI()*FF$2*$A336/$A$2)*value!$Q335</f>
        <v>0.859375</v>
      </c>
      <c r="FG336" s="3">
        <f>SIN(2*PI()*FG$2*$A336/$A$2)*value!$Q335</f>
        <v>0.57712097682165453</v>
      </c>
      <c r="FH336" s="3">
        <f>SIN(2*PI()*FH$2*$A336/$A$2)*value!$Q335</f>
        <v>-8.4233479970836453E-2</v>
      </c>
      <c r="FI336" s="3">
        <f>SIN(2*PI()*FI$2*$A336/$A$2)*value!$Q335</f>
        <v>-0.69025647236620524</v>
      </c>
      <c r="FJ336" s="3">
        <f>SIN(2*PI()*FJ$2*$A336/$A$2)*value!$Q335</f>
        <v>-0.84286235034649459</v>
      </c>
      <c r="FK336" s="3">
        <f>SIN(2*PI()*FK$2*$A336/$A$2)*value!$Q335</f>
        <v>-0.44180704579097685</v>
      </c>
      <c r="FL336" s="3">
        <f>SIN(2*PI()*FL$2*$A336/$A$2)*value!$Q335</f>
        <v>0.24946339451546784</v>
      </c>
      <c r="FM336" s="3">
        <f>SIN(2*PI()*FM$2*$A336/$A$2)*value!$Q335</f>
        <v>0.77686579877797146</v>
      </c>
      <c r="FN336" s="3">
        <f>SIN(2*PI()*FN$2*$A336/$A$2)*value!$Q335</f>
        <v>0.79395897325190556</v>
      </c>
      <c r="FO336" s="3">
        <f>SIN(2*PI()*FO$2*$A336/$A$2)*value!$Q335</f>
        <v>0.28951471775887316</v>
      </c>
      <c r="FP336" s="3">
        <f>SIN(2*PI()*FP$2*$A336/$A$2)*value!$Q335</f>
        <v>-0.40510657070983552</v>
      </c>
      <c r="FQ336" s="3">
        <f>SIN(2*PI()*FQ$2*$A336/$A$2)*value!$Q335</f>
        <v>-0.83362060821408834</v>
      </c>
      <c r="FR336" s="3">
        <f>SIN(2*PI()*FR$2*$A336/$A$2)*value!$Q335</f>
        <v>-0.71454419807248071</v>
      </c>
      <c r="FS336" s="3">
        <f>SIN(2*PI()*FS$2*$A336/$A$2)*value!$Q335</f>
        <v>-0.12609650148492554</v>
      </c>
      <c r="FT336" s="3">
        <f>SIN(2*PI()*FT$2*$A336/$A$2)*value!$Q335</f>
        <v>0.54518172857819125</v>
      </c>
      <c r="FU336" s="3">
        <f>SIN(2*PI()*FU$2*$A336/$A$2)*value!$Q335</f>
        <v>0.85833984517632955</v>
      </c>
      <c r="FV336" s="3">
        <f>SIN(2*PI()*FV$2*$A336/$A$2)*value!$Q335</f>
        <v>0.60766989008210659</v>
      </c>
      <c r="FW336" s="3">
        <f>SIN(2*PI()*FW$2*$A336/$A$2)*value!$Q335</f>
        <v>-4.216753262506704E-2</v>
      </c>
      <c r="FX336" s="3">
        <f>SIN(2*PI()*FX$2*$A336/$A$2)*value!$Q335</f>
        <v>-0.66430585835864042</v>
      </c>
      <c r="FY336" s="3">
        <f>SIN(2*PI()*FY$2*$A336/$A$2)*value!$Q335</f>
        <v>-0.85007356325098604</v>
      </c>
      <c r="FZ336" s="3">
        <f>SIN(2*PI()*FZ$2*$A336/$A$2)*value!$Q335</f>
        <v>-0.47744316900113609</v>
      </c>
      <c r="GA336" s="3">
        <f>SIN(2*PI()*GA$2*$A336/$A$2)*value!$Q335</f>
        <v>0.20881109210439136</v>
      </c>
      <c r="GB336" s="3">
        <f>SIN(2*PI()*GB$2*$A336/$A$2)*value!$Q335</f>
        <v>0.75790108654934296</v>
      </c>
      <c r="GC336" s="3">
        <f>SIN(2*PI()*GC$2*$A336/$A$2)*value!$Q335</f>
        <v>0.80913943101663632</v>
      </c>
      <c r="GD336" s="3">
        <f>SIN(2*PI()*GD$2*$A336/$A$2)*value!$Q335</f>
        <v>0.32886857468875924</v>
      </c>
      <c r="GE336" s="3">
        <f>SIN(2*PI()*GE$2*$A336/$A$2)*value!$Q335</f>
        <v>-0.36743015841674564</v>
      </c>
      <c r="GF336" s="3">
        <f>SIN(2*PI()*GF$2*$A336/$A$2)*value!$Q335</f>
        <v>-0.82237060101987569</v>
      </c>
      <c r="GG336" s="3">
        <f>SIN(2*PI()*GG$2*$A336/$A$2)*value!$Q335</f>
        <v>-0.73711052421895762</v>
      </c>
      <c r="GH336" s="3">
        <f>SIN(2*PI()*GH$2*$A336/$A$2)*value!$Q335</f>
        <v>-0.16765574548263587</v>
      </c>
      <c r="GI336" s="3">
        <f>SIN(2*PI()*GI$2*$A336/$A$2)*value!$Q335</f>
        <v>0.51192908979818041</v>
      </c>
      <c r="GJ336" s="3">
        <f>SIN(2*PI()*GJ$2*$A336/$A$2)*value!$Q335</f>
        <v>0.85523687448392072</v>
      </c>
      <c r="GK336" s="3">
        <f>SIN(2*PI()*GK$2*$A336/$A$2)*value!$Q335</f>
        <v>0.63675487335189396</v>
      </c>
    </row>
    <row r="337" spans="1:193" x14ac:dyDescent="0.4">
      <c r="A337">
        <v>334</v>
      </c>
      <c r="B337" s="3">
        <f>SIN(2*PI()*B$2*$A337/$A$2)*value!$Q336</f>
        <v>0</v>
      </c>
      <c r="C337" s="3">
        <f>SIN(2*PI()*C$2*$A337/$A$2)*value!$Q336</f>
        <v>0.62722693747470226</v>
      </c>
      <c r="D337" s="3">
        <f>SIN(2*PI()*D$2*$A337/$A$2)*value!$Q336</f>
        <v>0.85753501215817496</v>
      </c>
      <c r="E337" s="3">
        <f>SIN(2*PI()*E$2*$A337/$A$2)*value!$Q336</f>
        <v>0.54518172857813318</v>
      </c>
      <c r="F337" s="3">
        <f>SIN(2*PI()*F$2*$A337/$A$2)*value!$Q336</f>
        <v>-0.11217094643910518</v>
      </c>
      <c r="G337" s="3">
        <f>SIN(2*PI()*G$2*$A337/$A$2)*value!$Q336</f>
        <v>-0.69854011957092121</v>
      </c>
      <c r="H337" s="3">
        <f>SIN(2*PI()*H$2*$A337/$A$2)*value!$Q336</f>
        <v>-0.84286235034652635</v>
      </c>
      <c r="I337" s="3">
        <f>SIN(2*PI()*I$2*$A337/$A$2)*value!$Q336</f>
        <v>-0.4538083091526619</v>
      </c>
      <c r="J337" s="3">
        <f>SIN(2*PI()*J$2*$A337/$A$2)*value!$Q336</f>
        <v>0.22242261688497553</v>
      </c>
      <c r="K337" s="3">
        <f>SIN(2*PI()*K$2*$A337/$A$2)*value!$Q336</f>
        <v>0.75790108654936827</v>
      </c>
      <c r="L337" s="3">
        <f>SIN(2*PI()*L$2*$A337/$A$2)*value!$Q336</f>
        <v>0.81376808003485435</v>
      </c>
      <c r="M337" s="3">
        <f>SIN(2*PI()*M$2*$A337/$A$2)*value!$Q336</f>
        <v>0.35467010373814689</v>
      </c>
      <c r="N337" s="3">
        <f>SIN(2*PI()*N$2*$A337/$A$2)*value!$Q336</f>
        <v>-0.3288685746887472</v>
      </c>
      <c r="O337" s="3">
        <f>SIN(2*PI()*O$2*$A337/$A$2)*value!$Q336</f>
        <v>-0.80429415580707564</v>
      </c>
      <c r="P337" s="3">
        <f>SIN(2*PI()*P$2*$A337/$A$2)*value!$Q336</f>
        <v>-0.770750012254656</v>
      </c>
      <c r="Q337" s="3">
        <f>SIN(2*PI()*Q$2*$A337/$A$2)*value!$Q336</f>
        <v>-0.24946339451554722</v>
      </c>
      <c r="R337" s="3">
        <f>SIN(2*PI()*R$2*$A337/$A$2)*value!$Q336</f>
        <v>0.42968749999999417</v>
      </c>
      <c r="S337" s="3">
        <f>SIN(2*PI()*S$2*$A337/$A$2)*value!$Q336</f>
        <v>0.83692552906645679</v>
      </c>
      <c r="T337" s="3">
        <f>SIN(2*PI()*T$2*$A337/$A$2)*value!$Q336</f>
        <v>0.71454419807249814</v>
      </c>
      <c r="U337" s="3">
        <f>SIN(2*PI()*U$2*$A337/$A$2)*value!$Q336</f>
        <v>0.13998829744846075</v>
      </c>
      <c r="V337" s="3">
        <f>SIN(2*PI()*V$2*$A337/$A$2)*value!$Q336</f>
        <v>-0.52315435305437963</v>
      </c>
      <c r="W337" s="3">
        <f>SIN(2*PI()*W$2*$A337/$A$2)*value!$Q336</f>
        <v>-0.85523687448391916</v>
      </c>
      <c r="X337" s="3">
        <f>SIN(2*PI()*X$2*$A337/$A$2)*value!$Q336</f>
        <v>-0.64611233455223926</v>
      </c>
      <c r="Y337" s="3">
        <f>SIN(2*PI()*Y$2*$A337/$A$2)*value!$Q336</f>
        <v>-2.8117961799954481E-2</v>
      </c>
      <c r="Z337" s="3">
        <f>SIN(2*PI()*Z$2*$A337/$A$2)*value!$Q336</f>
        <v>0.60766989008218641</v>
      </c>
      <c r="AA337" s="3">
        <f>SIN(2*PI()*AA$2*$A337/$A$2)*value!$Q336</f>
        <v>0.85891487986250148</v>
      </c>
      <c r="AB337" s="3">
        <f>SIN(2*PI()*AB$2*$A337/$A$2)*value!$Q336</f>
        <v>0.5666253098516264</v>
      </c>
      <c r="AC337" s="3">
        <f>SIN(2*PI()*AC$2*$A337/$A$2)*value!$Q336</f>
        <v>-8.4233479970720782E-2</v>
      </c>
      <c r="AD337" s="3">
        <f>SIN(2*PI()*AD$2*$A337/$A$2)*value!$Q336</f>
        <v>-0.68178802681277484</v>
      </c>
      <c r="AE337" s="3">
        <f>SIN(2*PI()*AE$2*$A337/$A$2)*value!$Q336</f>
        <v>-0.84789661351044254</v>
      </c>
      <c r="AF337" s="3">
        <f>SIN(2*PI()*AF$2*$A337/$A$2)*value!$Q336</f>
        <v>-0.47744316900120953</v>
      </c>
      <c r="AG337" s="3">
        <f>SIN(2*PI()*AG$2*$A337/$A$2)*value!$Q336</f>
        <v>0.19514366354518817</v>
      </c>
      <c r="AH337" s="3">
        <f>SIN(2*PI()*AH$2*$A337/$A$2)*value!$Q336</f>
        <v>0.74424058137724525</v>
      </c>
      <c r="AI337" s="3">
        <f>SIN(2*PI()*AI$2*$A337/$A$2)*value!$Q336</f>
        <v>0.8223706010198677</v>
      </c>
      <c r="AJ337" s="3">
        <f>SIN(2*PI()*AJ$2*$A337/$A$2)*value!$Q336</f>
        <v>0.38009184315696848</v>
      </c>
      <c r="AK337" s="3">
        <f>SIN(2*PI()*AK$2*$A337/$A$2)*value!$Q336</f>
        <v>-0.3027148849323284</v>
      </c>
      <c r="AL337" s="3">
        <f>SIN(2*PI()*AL$2*$A337/$A$2)*value!$Q336</f>
        <v>-0.79395897325188947</v>
      </c>
      <c r="AM337" s="3">
        <f>SIN(2*PI()*AM$2*$A337/$A$2)*value!$Q336</f>
        <v>-0.7827735995416284</v>
      </c>
      <c r="AN337" s="3">
        <f>SIN(2*PI()*AN$2*$A337/$A$2)*value!$Q336</f>
        <v>-0.27623704049487774</v>
      </c>
      <c r="AO337" s="3">
        <f>SIN(2*PI()*AO$2*$A337/$A$2)*value!$Q336</f>
        <v>0.40510657070985484</v>
      </c>
      <c r="AP337" s="3">
        <f>SIN(2*PI()*AP$2*$A337/$A$2)*value!$Q336</f>
        <v>0.83009250696717474</v>
      </c>
      <c r="AQ337" s="3">
        <f>SIN(2*PI()*AQ$2*$A337/$A$2)*value!$Q336</f>
        <v>0.72978312474938423</v>
      </c>
      <c r="AR337" s="3">
        <f>SIN(2*PI()*AR$2*$A337/$A$2)*value!$Q336</f>
        <v>0.16765574548261108</v>
      </c>
      <c r="AS337" s="3">
        <f>SIN(2*PI()*AS$2*$A337/$A$2)*value!$Q336</f>
        <v>-0.50056677074577571</v>
      </c>
      <c r="AT337" s="3">
        <f>SIN(2*PI()*AT$2*$A337/$A$2)*value!$Q336</f>
        <v>-0.85202292774312105</v>
      </c>
      <c r="AU337" s="3">
        <f>SIN(2*PI()*AU$2*$A337/$A$2)*value!$Q336</f>
        <v>-0.66430585835859712</v>
      </c>
      <c r="AV337" s="3">
        <f>SIN(2*PI()*AV$2*$A337/$A$2)*value!$Q336</f>
        <v>-5.6205814182135445E-2</v>
      </c>
      <c r="AW337" s="3">
        <f>SIN(2*PI()*AW$2*$A337/$A$2)*value!$Q336</f>
        <v>0.58746213455089114</v>
      </c>
      <c r="AX337" s="3">
        <f>SIN(2*PI()*AX$2*$A337/$A$2)*value!$Q336</f>
        <v>0.859375</v>
      </c>
      <c r="AY337" s="3">
        <f>SIN(2*PI()*AY$2*$A337/$A$2)*value!$Q336</f>
        <v>0.58746213455090279</v>
      </c>
      <c r="AZ337" s="3">
        <f>SIN(2*PI()*AZ$2*$A337/$A$2)*value!$Q336</f>
        <v>-5.6205814182168218E-2</v>
      </c>
      <c r="BA337" s="3">
        <f>SIN(2*PI()*BA$2*$A337/$A$2)*value!$Q336</f>
        <v>-0.664305858358618</v>
      </c>
      <c r="BB337" s="3">
        <f>SIN(2*PI()*BB$2*$A337/$A$2)*value!$Q336</f>
        <v>-0.85202292774312005</v>
      </c>
      <c r="BC337" s="3">
        <f>SIN(2*PI()*BC$2*$A337/$A$2)*value!$Q336</f>
        <v>-0.50056677074576894</v>
      </c>
      <c r="BD337" s="3">
        <f>SIN(2*PI()*BD$2*$A337/$A$2)*value!$Q336</f>
        <v>0.16765574548261938</v>
      </c>
      <c r="BE337" s="3">
        <f>SIN(2*PI()*BE$2*$A337/$A$2)*value!$Q336</f>
        <v>0.72978312474938867</v>
      </c>
      <c r="BF337" s="3">
        <f>SIN(2*PI()*BF$2*$A337/$A$2)*value!$Q336</f>
        <v>0.83009250696717252</v>
      </c>
      <c r="BG337" s="3">
        <f>SIN(2*PI()*BG$2*$A337/$A$2)*value!$Q336</f>
        <v>0.40510657070980433</v>
      </c>
      <c r="BH337" s="3">
        <f>SIN(2*PI()*BH$2*$A337/$A$2)*value!$Q336</f>
        <v>-0.27623704049490883</v>
      </c>
      <c r="BI337" s="3">
        <f>SIN(2*PI()*BI$2*$A337/$A$2)*value!$Q336</f>
        <v>-0.78277359954164194</v>
      </c>
      <c r="BJ337" s="3">
        <f>SIN(2*PI()*BJ$2*$A337/$A$2)*value!$Q336</f>
        <v>-0.79395897325187681</v>
      </c>
      <c r="BK337" s="3">
        <f>SIN(2*PI()*BK$2*$A337/$A$2)*value!$Q336</f>
        <v>-0.30271488493227477</v>
      </c>
      <c r="BL337" s="3">
        <f>SIN(2*PI()*BL$2*$A337/$A$2)*value!$Q336</f>
        <v>0.3800918431569979</v>
      </c>
      <c r="BM337" s="3">
        <f>SIN(2*PI()*BM$2*$A337/$A$2)*value!$Q336</f>
        <v>0.82237060101987014</v>
      </c>
      <c r="BN337" s="3">
        <f>SIN(2*PI()*BN$2*$A337/$A$2)*value!$Q336</f>
        <v>0.74424058137726545</v>
      </c>
      <c r="BO337" s="3">
        <f>SIN(2*PI()*BO$2*$A337/$A$2)*value!$Q336</f>
        <v>0.19514366354513241</v>
      </c>
      <c r="BP337" s="3">
        <f>SIN(2*PI()*BP$2*$A337/$A$2)*value!$Q336</f>
        <v>-0.47744316900121664</v>
      </c>
      <c r="BQ337" s="3">
        <f>SIN(2*PI()*BQ$2*$A337/$A$2)*value!$Q336</f>
        <v>-0.84789661351044388</v>
      </c>
      <c r="BR337" s="3">
        <f>SIN(2*PI()*BR$2*$A337/$A$2)*value!$Q336</f>
        <v>-0.68178802681279949</v>
      </c>
      <c r="BS337" s="3">
        <f>SIN(2*PI()*BS$2*$A337/$A$2)*value!$Q336</f>
        <v>-8.4233479970688099E-2</v>
      </c>
      <c r="BT337" s="3">
        <f>SIN(2*PI()*BT$2*$A337/$A$2)*value!$Q336</f>
        <v>0.56662530985165116</v>
      </c>
      <c r="BU337" s="3">
        <f>SIN(2*PI()*BU$2*$A337/$A$2)*value!$Q336</f>
        <v>0.85891487986250015</v>
      </c>
      <c r="BV337" s="3">
        <f>SIN(2*PI()*BV$2*$A337/$A$2)*value!$Q336</f>
        <v>0.60766989008218042</v>
      </c>
      <c r="BW337" s="3">
        <f>SIN(2*PI()*BW$2*$A337/$A$2)*value!$Q336</f>
        <v>-2.8117961800036135E-2</v>
      </c>
      <c r="BX337" s="3">
        <f>SIN(2*PI()*BX$2*$A337/$A$2)*value!$Q336</f>
        <v>-0.64611233455226891</v>
      </c>
      <c r="BY337" s="3">
        <f>SIN(2*PI()*BY$2*$A337/$A$2)*value!$Q336</f>
        <v>-0.8552368744839195</v>
      </c>
      <c r="BZ337" s="3">
        <f>SIN(2*PI()*BZ$2*$A337/$A$2)*value!$Q336</f>
        <v>-0.52315435305432445</v>
      </c>
      <c r="CA337" s="3">
        <f>SIN(2*PI()*CA$2*$A337/$A$2)*value!$Q336</f>
        <v>0.13998829744849314</v>
      </c>
      <c r="CB337" s="3">
        <f>SIN(2*PI()*CB$2*$A337/$A$2)*value!$Q336</f>
        <v>0.71454419807251635</v>
      </c>
      <c r="CC337" s="3">
        <f>SIN(2*PI()*CC$2*$A337/$A$2)*value!$Q336</f>
        <v>0.83692552906646045</v>
      </c>
      <c r="CD337" s="3">
        <f>SIN(2*PI()*CD$2*$A337/$A$2)*value!$Q336</f>
        <v>0.42968749999995515</v>
      </c>
      <c r="CE337" s="3">
        <f>SIN(2*PI()*CE$2*$A337/$A$2)*value!$Q336</f>
        <v>-0.24946339451556698</v>
      </c>
      <c r="CF337" s="3">
        <f>SIN(2*PI()*CF$2*$A337/$A$2)*value!$Q336</f>
        <v>-0.77075001225468665</v>
      </c>
      <c r="CG337" s="3">
        <f>SIN(2*PI()*CG$2*$A337/$A$2)*value!$Q336</f>
        <v>-0.8042941558070813</v>
      </c>
      <c r="CH337" s="3">
        <f>SIN(2*PI()*CH$2*$A337/$A$2)*value!$Q336</f>
        <v>-0.32886857468875064</v>
      </c>
      <c r="CI337" s="3">
        <f>SIN(2*PI()*CI$2*$A337/$A$2)*value!$Q336</f>
        <v>0.35467010373816016</v>
      </c>
      <c r="CJ337" s="3">
        <f>SIN(2*PI()*CJ$2*$A337/$A$2)*value!$Q336</f>
        <v>0.8137680800348629</v>
      </c>
      <c r="CK337" s="3">
        <f>SIN(2*PI()*CK$2*$A337/$A$2)*value!$Q336</f>
        <v>0.75790108654935284</v>
      </c>
      <c r="CL337" s="3">
        <f>SIN(2*PI()*CL$2*$A337/$A$2)*value!$Q336</f>
        <v>0.22242261688493789</v>
      </c>
      <c r="CM337" s="3">
        <f>SIN(2*PI()*CM$2*$A337/$A$2)*value!$Q336</f>
        <v>-0.45380830915262232</v>
      </c>
      <c r="CN337" s="3">
        <f>SIN(2*PI()*CN$2*$A337/$A$2)*value!$Q336</f>
        <v>-0.84286235034652923</v>
      </c>
      <c r="CO337" s="3">
        <f>SIN(2*PI()*CO$2*$A337/$A$2)*value!$Q336</f>
        <v>-0.69854011957093232</v>
      </c>
      <c r="CP337" s="3">
        <f>SIN(2*PI()*CP$2*$A337/$A$2)*value!$Q336</f>
        <v>-0.11217094643906957</v>
      </c>
      <c r="CQ337" s="3">
        <f>SIN(2*PI()*CQ$2*$A337/$A$2)*value!$Q336</f>
        <v>0.54518172857820824</v>
      </c>
      <c r="CR337" s="3">
        <f>SIN(2*PI()*CR$2*$A337/$A$2)*value!$Q336</f>
        <v>0.8575350121581724</v>
      </c>
      <c r="CS337" s="3">
        <f>SIN(2*PI()*CS$2*$A337/$A$2)*value!$Q336</f>
        <v>0.62722693747472102</v>
      </c>
      <c r="CT337" s="3">
        <f>SIN(2*PI()*CT$2*$A337/$A$2)*value!$Q336</f>
        <v>1.6001451872511493E-14</v>
      </c>
      <c r="CU337" s="3">
        <f>SIN(2*PI()*CU$2*$A337/$A$2)*value!$Q336</f>
        <v>-0.62722693747476588</v>
      </c>
      <c r="CV337" s="3">
        <f>SIN(2*PI()*CV$2*$A337/$A$2)*value!$Q336</f>
        <v>-0.85753501215817451</v>
      </c>
      <c r="CW337" s="3">
        <f>SIN(2*PI()*CW$2*$A337/$A$2)*value!$Q336</f>
        <v>-0.54518172857819513</v>
      </c>
      <c r="CX337" s="3">
        <f>SIN(2*PI()*CX$2*$A337/$A$2)*value!$Q336</f>
        <v>0.11217094643913471</v>
      </c>
      <c r="CY337" s="3">
        <f>SIN(2*PI()*CY$2*$A337/$A$2)*value!$Q336</f>
        <v>0.6985401195709422</v>
      </c>
      <c r="CZ337" s="3">
        <f>SIN(2*PI()*CZ$2*$A337/$A$2)*value!$Q336</f>
        <v>0.84286235034651646</v>
      </c>
      <c r="DA337" s="3">
        <f>SIN(2*PI()*DA$2*$A337/$A$2)*value!$Q336</f>
        <v>0.453808309152608</v>
      </c>
      <c r="DB337" s="3">
        <f>SIN(2*PI()*DB$2*$A337/$A$2)*value!$Q336</f>
        <v>-0.22242261688495418</v>
      </c>
      <c r="DC337" s="3">
        <f>SIN(2*PI()*DC$2*$A337/$A$2)*value!$Q336</f>
        <v>-0.75790108654936073</v>
      </c>
      <c r="DD337" s="3">
        <f>SIN(2*PI()*DD$2*$A337/$A$2)*value!$Q336</f>
        <v>-0.81376808003485746</v>
      </c>
      <c r="DE337" s="3">
        <f>SIN(2*PI()*DE$2*$A337/$A$2)*value!$Q336</f>
        <v>-0.35467010373814478</v>
      </c>
      <c r="DF337" s="3">
        <f>SIN(2*PI()*DF$2*$A337/$A$2)*value!$Q336</f>
        <v>0.32886857468876624</v>
      </c>
      <c r="DG337" s="3">
        <f>SIN(2*PI()*DG$2*$A337/$A$2)*value!$Q336</f>
        <v>0.80429415580708719</v>
      </c>
      <c r="DH337" s="3">
        <f>SIN(2*PI()*DH$2*$A337/$A$2)*value!$Q336</f>
        <v>0.77075001225467921</v>
      </c>
      <c r="DI337" s="3">
        <f>SIN(2*PI()*DI$2*$A337/$A$2)*value!$Q336</f>
        <v>0.24946339451550409</v>
      </c>
      <c r="DJ337" s="3">
        <f>SIN(2*PI()*DJ$2*$A337/$A$2)*value!$Q336</f>
        <v>-0.42968749999996969</v>
      </c>
      <c r="DK337" s="3">
        <f>SIN(2*PI()*DK$2*$A337/$A$2)*value!$Q336</f>
        <v>-0.83692552906647544</v>
      </c>
      <c r="DL337" s="3">
        <f>SIN(2*PI()*DL$2*$A337/$A$2)*value!$Q336</f>
        <v>-0.71454419807245273</v>
      </c>
      <c r="DM337" s="3">
        <f>SIN(2*PI()*DM$2*$A337/$A$2)*value!$Q336</f>
        <v>-0.13998829744847652</v>
      </c>
      <c r="DN337" s="3">
        <f>SIN(2*PI()*DN$2*$A337/$A$2)*value!$Q336</f>
        <v>0.52315435305437652</v>
      </c>
      <c r="DO337" s="3">
        <f>SIN(2*PI()*DO$2*$A337/$A$2)*value!$Q336</f>
        <v>0.85523687448392116</v>
      </c>
      <c r="DP337" s="3">
        <f>SIN(2*PI()*DP$2*$A337/$A$2)*value!$Q336</f>
        <v>0.64611233455222561</v>
      </c>
      <c r="DQ337" s="3">
        <f>SIN(2*PI()*DQ$2*$A337/$A$2)*value!$Q336</f>
        <v>2.811796179992165E-2</v>
      </c>
      <c r="DR337" s="3">
        <f>SIN(2*PI()*DR$2*$A337/$A$2)*value!$Q336</f>
        <v>-0.60766989008222694</v>
      </c>
      <c r="DS337" s="3">
        <f>SIN(2*PI()*DS$2*$A337/$A$2)*value!$Q336</f>
        <v>-0.85891487986250281</v>
      </c>
      <c r="DT337" s="3">
        <f>SIN(2*PI()*DT$2*$A337/$A$2)*value!$Q336</f>
        <v>-0.56662530985156512</v>
      </c>
      <c r="DU337" s="3">
        <f>SIN(2*PI()*DU$2*$A337/$A$2)*value!$Q336</f>
        <v>8.423347997070485E-2</v>
      </c>
      <c r="DV337" s="3">
        <f>SIN(2*PI()*DV$2*$A337/$A$2)*value!$Q336</f>
        <v>0.68178802681283945</v>
      </c>
      <c r="DW337" s="3">
        <f>SIN(2*PI()*DW$2*$A337/$A$2)*value!$Q336</f>
        <v>0.8478966135104411</v>
      </c>
      <c r="DX337" s="3">
        <f>SIN(2*PI()*DX$2*$A337/$A$2)*value!$Q336</f>
        <v>0.47744316900120259</v>
      </c>
      <c r="DY337" s="3">
        <f>SIN(2*PI()*DY$2*$A337/$A$2)*value!$Q336</f>
        <v>-0.19514366354519638</v>
      </c>
      <c r="DZ337" s="3">
        <f>SIN(2*PI()*DZ$2*$A337/$A$2)*value!$Q336</f>
        <v>-0.74424058137722504</v>
      </c>
      <c r="EA337" s="3">
        <f>SIN(2*PI()*EA$2*$A337/$A$2)*value!$Q336</f>
        <v>-0.82237060101985116</v>
      </c>
      <c r="EB337" s="3">
        <f>SIN(2*PI()*EB$2*$A337/$A$2)*value!$Q336</f>
        <v>-0.3800918431568952</v>
      </c>
      <c r="EC337" s="3">
        <f>SIN(2*PI()*EC$2*$A337/$A$2)*value!$Q336</f>
        <v>0.30271488493238202</v>
      </c>
      <c r="ED337" s="3">
        <f>SIN(2*PI()*ED$2*$A337/$A$2)*value!$Q336</f>
        <v>0.79395897325188336</v>
      </c>
      <c r="EE337" s="3">
        <f>SIN(2*PI()*EE$2*$A337/$A$2)*value!$Q336</f>
        <v>0.78277359954163495</v>
      </c>
      <c r="EF337" s="3">
        <f>SIN(2*PI()*EF$2*$A337/$A$2)*value!$Q336</f>
        <v>0.27623704049489284</v>
      </c>
      <c r="EG337" s="3">
        <f>SIN(2*PI()*EG$2*$A337/$A$2)*value!$Q336</f>
        <v>-0.40510657070994843</v>
      </c>
      <c r="EH337" s="3">
        <f>SIN(2*PI()*EH$2*$A337/$A$2)*value!$Q336</f>
        <v>-0.83009250696715164</v>
      </c>
      <c r="EI337" s="3">
        <f>SIN(2*PI()*EI$2*$A337/$A$2)*value!$Q336</f>
        <v>-0.72978312474937979</v>
      </c>
      <c r="EJ337" s="3">
        <f>SIN(2*PI()*EJ$2*$A337/$A$2)*value!$Q336</f>
        <v>-0.16765574548255494</v>
      </c>
      <c r="EK337" s="3">
        <f>SIN(2*PI()*EK$2*$A337/$A$2)*value!$Q336</f>
        <v>0.50056677074574285</v>
      </c>
      <c r="EL337" s="3">
        <f>SIN(2*PI()*EL$2*$A337/$A$2)*value!$Q336</f>
        <v>0.8520229277431286</v>
      </c>
      <c r="EM337" s="3">
        <f>SIN(2*PI()*EM$2*$A337/$A$2)*value!$Q336</f>
        <v>0.66430585835854539</v>
      </c>
      <c r="EN337" s="3">
        <f>SIN(2*PI()*EN$2*$A337/$A$2)*value!$Q336</f>
        <v>5.6205814182248903E-2</v>
      </c>
      <c r="EO337" s="3">
        <f>SIN(2*PI()*EO$2*$A337/$A$2)*value!$Q336</f>
        <v>-0.58746213455091512</v>
      </c>
      <c r="EP337" s="3">
        <f>SIN(2*PI()*EP$2*$A337/$A$2)*value!$Q336</f>
        <v>-0.859375</v>
      </c>
      <c r="EQ337" s="3">
        <f>SIN(2*PI()*EQ$2*$A337/$A$2)*value!$Q336</f>
        <v>-0.58746213455087881</v>
      </c>
      <c r="ER337" s="3">
        <f>SIN(2*PI()*ER$2*$A337/$A$2)*value!$Q336</f>
        <v>5.6205814182298489E-2</v>
      </c>
      <c r="ES337" s="3">
        <f>SIN(2*PI()*ES$2*$A337/$A$2)*value!$Q336</f>
        <v>0.66430585835857681</v>
      </c>
      <c r="ET337" s="3">
        <f>SIN(2*PI()*ET$2*$A337/$A$2)*value!$Q336</f>
        <v>0.85202292774310928</v>
      </c>
      <c r="EU337" s="3">
        <f>SIN(2*PI()*EU$2*$A337/$A$2)*value!$Q336</f>
        <v>0.50056677074570255</v>
      </c>
      <c r="EV337" s="3">
        <f>SIN(2*PI()*EV$2*$A337/$A$2)*value!$Q336</f>
        <v>-0.16765574548260367</v>
      </c>
      <c r="EW337" s="3">
        <f>SIN(2*PI()*EW$2*$A337/$A$2)*value!$Q336</f>
        <v>-0.72978312474940599</v>
      </c>
      <c r="EX337" s="3">
        <f>SIN(2*PI()*EX$2*$A337/$A$2)*value!$Q336</f>
        <v>-0.83009250696713877</v>
      </c>
      <c r="EY337" s="3">
        <f>SIN(2*PI()*EY$2*$A337/$A$2)*value!$Q336</f>
        <v>-0.40510657070990458</v>
      </c>
      <c r="EZ337" s="3">
        <f>SIN(2*PI()*EZ$2*$A337/$A$2)*value!$Q336</f>
        <v>0.27623704049493991</v>
      </c>
      <c r="FA337" s="3">
        <f>SIN(2*PI()*FA$2*$A337/$A$2)*value!$Q336</f>
        <v>0.78277359954165548</v>
      </c>
      <c r="FB337" s="3">
        <f>SIN(2*PI()*FB$2*$A337/$A$2)*value!$Q336</f>
        <v>0.79395897325186437</v>
      </c>
      <c r="FC337" s="3">
        <f>SIN(2*PI()*FC$2*$A337/$A$2)*value!$Q336</f>
        <v>0.3027148849323355</v>
      </c>
      <c r="FD337" s="3">
        <f>SIN(2*PI()*FD$2*$A337/$A$2)*value!$Q336</f>
        <v>-0.38009184315693972</v>
      </c>
      <c r="FE337" s="3">
        <f>SIN(2*PI()*FE$2*$A337/$A$2)*value!$Q336</f>
        <v>-0.82237060101986548</v>
      </c>
      <c r="FF337" s="3">
        <f>SIN(2*PI()*FF$2*$A337/$A$2)*value!$Q336</f>
        <v>-0.74424058137720017</v>
      </c>
      <c r="FG337" s="3">
        <f>SIN(2*PI()*FG$2*$A337/$A$2)*value!$Q336</f>
        <v>-0.19514366354514798</v>
      </c>
      <c r="FH337" s="3">
        <f>SIN(2*PI()*FH$2*$A337/$A$2)*value!$Q336</f>
        <v>0.47744316900124389</v>
      </c>
      <c r="FI337" s="3">
        <f>SIN(2*PI()*FI$2*$A337/$A$2)*value!$Q336</f>
        <v>0.84789661351046519</v>
      </c>
      <c r="FJ337" s="3">
        <f>SIN(2*PI()*FJ$2*$A337/$A$2)*value!$Q336</f>
        <v>0.68178802681269035</v>
      </c>
      <c r="FK337" s="3">
        <f>SIN(2*PI()*FK$2*$A337/$A$2)*value!$Q336</f>
        <v>8.4233479970655403E-2</v>
      </c>
      <c r="FL337" s="3">
        <f>SIN(2*PI()*FL$2*$A337/$A$2)*value!$Q336</f>
        <v>-0.56662530985160242</v>
      </c>
      <c r="FM337" s="3">
        <f>SIN(2*PI()*FM$2*$A337/$A$2)*value!$Q336</f>
        <v>-0.85891487986249804</v>
      </c>
      <c r="FN337" s="3">
        <f>SIN(2*PI()*FN$2*$A337/$A$2)*value!$Q336</f>
        <v>-0.60766989008219185</v>
      </c>
      <c r="FO337" s="3">
        <f>SIN(2*PI()*FO$2*$A337/$A$2)*value!$Q336</f>
        <v>2.8117961799971322E-2</v>
      </c>
      <c r="FP337" s="3">
        <f>SIN(2*PI()*FP$2*$A337/$A$2)*value!$Q336</f>
        <v>0.64611233455225836</v>
      </c>
      <c r="FQ337" s="3">
        <f>SIN(2*PI()*FQ$2*$A337/$A$2)*value!$Q336</f>
        <v>0.85523687448390673</v>
      </c>
      <c r="FR337" s="3">
        <f>SIN(2*PI()*FR$2*$A337/$A$2)*value!$Q336</f>
        <v>0.52315435305433711</v>
      </c>
      <c r="FS337" s="3">
        <f>SIN(2*PI()*FS$2*$A337/$A$2)*value!$Q336</f>
        <v>-0.13998829744852556</v>
      </c>
      <c r="FT337" s="3">
        <f>SIN(2*PI()*FT$2*$A337/$A$2)*value!$Q336</f>
        <v>-0.71454419807253455</v>
      </c>
      <c r="FU337" s="3">
        <f>SIN(2*PI()*FU$2*$A337/$A$2)*value!$Q336</f>
        <v>-0.8369255290664197</v>
      </c>
      <c r="FV337" s="3">
        <f>SIN(2*PI()*FV$2*$A337/$A$2)*value!$Q336</f>
        <v>-0.42968749999992667</v>
      </c>
      <c r="FW337" s="3">
        <f>SIN(2*PI()*FW$2*$A337/$A$2)*value!$Q336</f>
        <v>0.24946339451555166</v>
      </c>
      <c r="FX337" s="3">
        <f>SIN(2*PI()*FX$2*$A337/$A$2)*value!$Q336</f>
        <v>0.7707500122546147</v>
      </c>
      <c r="FY337" s="3">
        <f>SIN(2*PI()*FY$2*$A337/$A$2)*value!$Q336</f>
        <v>0.80429415580706975</v>
      </c>
      <c r="FZ337" s="3">
        <f>SIN(2*PI()*FZ$2*$A337/$A$2)*value!$Q336</f>
        <v>0.32886857468872033</v>
      </c>
      <c r="GA337" s="3">
        <f>SIN(2*PI()*GA$2*$A337/$A$2)*value!$Q336</f>
        <v>-0.35467010373819008</v>
      </c>
      <c r="GB337" s="3">
        <f>SIN(2*PI()*GB$2*$A337/$A$2)*value!$Q336</f>
        <v>-0.81376808003484213</v>
      </c>
      <c r="GC337" s="3">
        <f>SIN(2*PI()*GC$2*$A337/$A$2)*value!$Q336</f>
        <v>-0.75790108654933741</v>
      </c>
      <c r="GD337" s="3">
        <f>SIN(2*PI()*GD$2*$A337/$A$2)*value!$Q336</f>
        <v>-0.22242261688490617</v>
      </c>
      <c r="GE337" s="3">
        <f>SIN(2*PI()*GE$2*$A337/$A$2)*value!$Q336</f>
        <v>0.45380830915273318</v>
      </c>
      <c r="GF337" s="3">
        <f>SIN(2*PI()*GF$2*$A337/$A$2)*value!$Q336</f>
        <v>0.8428623503465642</v>
      </c>
      <c r="GG337" s="3">
        <f>SIN(2*PI()*GG$2*$A337/$A$2)*value!$Q336</f>
        <v>0.69854011957091311</v>
      </c>
      <c r="GH337" s="3">
        <f>SIN(2*PI()*GH$2*$A337/$A$2)*value!$Q336</f>
        <v>0.1121709464391823</v>
      </c>
      <c r="GI337" s="3">
        <f>SIN(2*PI()*GI$2*$A337/$A$2)*value!$Q336</f>
        <v>-0.54518172857815805</v>
      </c>
      <c r="GJ337" s="3">
        <f>SIN(2*PI()*GJ$2*$A337/$A$2)*value!$Q336</f>
        <v>-0.85753501215817129</v>
      </c>
      <c r="GK337" s="3">
        <f>SIN(2*PI()*GK$2*$A337/$A$2)*value!$Q336</f>
        <v>-0.62722693747466518</v>
      </c>
    </row>
    <row r="338" spans="1:193" x14ac:dyDescent="0.4">
      <c r="A338">
        <v>335</v>
      </c>
      <c r="B338" s="3">
        <f>SIN(2*PI()*B$2*$A338/$A$2)*value!$Q337</f>
        <v>0</v>
      </c>
      <c r="C338" s="3">
        <f>SIN(2*PI()*C$2*$A338/$A$2)*value!$Q337</f>
        <v>0.61753107777942839</v>
      </c>
      <c r="D338" s="3">
        <f>SIN(2*PI()*D$2*$A338/$A$2)*value!$Q337</f>
        <v>0.8589148798625017</v>
      </c>
      <c r="E338" s="3">
        <f>SIN(2*PI()*E$2*$A338/$A$2)*value!$Q337</f>
        <v>0.57712097682165564</v>
      </c>
      <c r="F338" s="3">
        <f>SIN(2*PI()*F$2*$A338/$A$2)*value!$Q337</f>
        <v>-5.6205814182156769E-2</v>
      </c>
      <c r="G338" s="3">
        <f>SIN(2*PI()*G$2*$A338/$A$2)*value!$Q337</f>
        <v>-0.65529681585705091</v>
      </c>
      <c r="H338" s="3">
        <f>SIN(2*PI()*H$2*$A338/$A$2)*value!$Q337</f>
        <v>-0.85523687448391894</v>
      </c>
      <c r="I338" s="3">
        <f>SIN(2*PI()*I$2*$A338/$A$2)*value!$Q337</f>
        <v>-0.53423955523990729</v>
      </c>
      <c r="J338" s="3">
        <f>SIN(2*PI()*J$2*$A338/$A$2)*value!$Q337</f>
        <v>0.11217094643911195</v>
      </c>
      <c r="K338" s="3">
        <f>SIN(2*PI()*K$2*$A338/$A$2)*value!$Q337</f>
        <v>0.69025647236618315</v>
      </c>
      <c r="L338" s="3">
        <f>SIN(2*PI()*L$2*$A338/$A$2)*value!$Q337</f>
        <v>0.84789661351044354</v>
      </c>
      <c r="M338" s="3">
        <f>SIN(2*PI()*M$2*$A338/$A$2)*value!$Q337</f>
        <v>0.48907043786467042</v>
      </c>
      <c r="N338" s="3">
        <f>SIN(2*PI()*N$2*$A338/$A$2)*value!$Q337</f>
        <v>-0.1676557454826148</v>
      </c>
      <c r="O338" s="3">
        <f>SIN(2*PI()*O$2*$A338/$A$2)*value!$Q337</f>
        <v>-0.72226034469052935</v>
      </c>
      <c r="P338" s="3">
        <f>SIN(2*PI()*P$2*$A338/$A$2)*value!$Q337</f>
        <v>-0.8369255290664569</v>
      </c>
      <c r="Q338" s="3">
        <f>SIN(2*PI()*Q$2*$A338/$A$2)*value!$Q337</f>
        <v>-0.44180704579104224</v>
      </c>
      <c r="R338" s="3">
        <f>SIN(2*PI()*R$2*$A338/$A$2)*value!$Q337</f>
        <v>0.22242261688498874</v>
      </c>
      <c r="S338" s="3">
        <f>SIN(2*PI()*S$2*$A338/$A$2)*value!$Q337</f>
        <v>0.75117138733548972</v>
      </c>
      <c r="T338" s="3">
        <f>SIN(2*PI()*T$2*$A338/$A$2)*value!$Q337</f>
        <v>0.82237060101986315</v>
      </c>
      <c r="U338" s="3">
        <f>SIN(2*PI()*U$2*$A338/$A$2)*value!$Q337</f>
        <v>0.39265176811987984</v>
      </c>
      <c r="V338" s="3">
        <f>SIN(2*PI()*V$2*$A338/$A$2)*value!$Q337</f>
        <v>-0.2762370404948965</v>
      </c>
      <c r="W338" s="3">
        <f>SIN(2*PI()*W$2*$A338/$A$2)*value!$Q337</f>
        <v>-0.77686579877795603</v>
      </c>
      <c r="X338" s="3">
        <f>SIN(2*PI()*X$2*$A338/$A$2)*value!$Q337</f>
        <v>-0.8042941558070702</v>
      </c>
      <c r="Y338" s="3">
        <f>SIN(2*PI()*Y$2*$A338/$A$2)*value!$Q337</f>
        <v>-0.34181509529663162</v>
      </c>
      <c r="Z338" s="3">
        <f>SIN(2*PI()*Z$2*$A338/$A$2)*value!$Q337</f>
        <v>0.32886857468875769</v>
      </c>
      <c r="AA338" s="3">
        <f>SIN(2*PI()*AA$2*$A338/$A$2)*value!$Q337</f>
        <v>0.79923355160345189</v>
      </c>
      <c r="AB338" s="3">
        <f>SIN(2*PI()*AB$2*$A338/$A$2)*value!$Q337</f>
        <v>0.7827735995416405</v>
      </c>
      <c r="AC338" s="3">
        <f>SIN(2*PI()*AC$2*$A338/$A$2)*value!$Q337</f>
        <v>0.28951471775892634</v>
      </c>
      <c r="AD338" s="3">
        <f>SIN(2*PI()*AD$2*$A338/$A$2)*value!$Q337</f>
        <v>-0.3800918431569677</v>
      </c>
      <c r="AE338" s="3">
        <f>SIN(2*PI()*AE$2*$A338/$A$2)*value!$Q337</f>
        <v>-0.81817886366040116</v>
      </c>
      <c r="AF338" s="3">
        <f>SIN(2*PI()*AF$2*$A338/$A$2)*value!$Q337</f>
        <v>-0.75790108654935917</v>
      </c>
      <c r="AG338" s="3">
        <f>SIN(2*PI()*AG$2*$A338/$A$2)*value!$Q337</f>
        <v>-0.23597459375265772</v>
      </c>
      <c r="AH338" s="3">
        <f>SIN(2*PI()*AH$2*$A338/$A$2)*value!$Q337</f>
        <v>0.42968750000001782</v>
      </c>
      <c r="AI338" s="3">
        <f>SIN(2*PI()*AI$2*$A338/$A$2)*value!$Q337</f>
        <v>0.83362060821406658</v>
      </c>
      <c r="AJ338" s="3">
        <f>SIN(2*PI()*AJ$2*$A338/$A$2)*value!$Q337</f>
        <v>0.7297831247494172</v>
      </c>
      <c r="AK338" s="3">
        <f>SIN(2*PI()*AK$2*$A338/$A$2)*value!$Q337</f>
        <v>0.18142399030846137</v>
      </c>
      <c r="AL338" s="3">
        <f>SIN(2*PI()*AL$2*$A338/$A$2)*value!$Q337</f>
        <v>-0.47744316900124245</v>
      </c>
      <c r="AM338" s="3">
        <f>SIN(2*PI()*AM$2*$A338/$A$2)*value!$Q337</f>
        <v>-0.84549266134357837</v>
      </c>
      <c r="AN338" s="3">
        <f>SIN(2*PI()*AN$2*$A338/$A$2)*value!$Q337</f>
        <v>-0.69854011957090234</v>
      </c>
      <c r="AO338" s="3">
        <f>SIN(2*PI()*AO$2*$A338/$A$2)*value!$Q337</f>
        <v>-0.12609650148504636</v>
      </c>
      <c r="AP338" s="3">
        <f>SIN(2*PI()*AP$2*$A338/$A$2)*value!$Q337</f>
        <v>0.52315435305435587</v>
      </c>
      <c r="AQ338" s="3">
        <f>SIN(2*PI()*AQ$2*$A338/$A$2)*value!$Q337</f>
        <v>0.85374418509483885</v>
      </c>
      <c r="AR338" s="3">
        <f>SIN(2*PI()*AR$2*$A338/$A$2)*value!$Q337</f>
        <v>0.66430585835861111</v>
      </c>
      <c r="AS338" s="3">
        <f>SIN(2*PI()*AS$2*$A338/$A$2)*value!$Q337</f>
        <v>7.0229048083585127E-2</v>
      </c>
      <c r="AT338" s="3">
        <f>SIN(2*PI()*AT$2*$A338/$A$2)*value!$Q337</f>
        <v>-0.56662530985164994</v>
      </c>
      <c r="AU338" s="3">
        <f>SIN(2*PI()*AU$2*$A338/$A$2)*value!$Q337</f>
        <v>-0.85833984517631956</v>
      </c>
      <c r="AV338" s="3">
        <f>SIN(2*PI()*AV$2*$A338/$A$2)*value!$Q337</f>
        <v>-0.62722693747467484</v>
      </c>
      <c r="AW338" s="3">
        <f>SIN(2*PI()*AW$2*$A338/$A$2)*value!$Q337</f>
        <v>-1.4060863116494748E-2</v>
      </c>
      <c r="AX338" s="3">
        <f>SIN(2*PI()*AX$2*$A338/$A$2)*value!$Q337</f>
        <v>0.60766989008220251</v>
      </c>
      <c r="AY338" s="3">
        <f>SIN(2*PI()*AY$2*$A338/$A$2)*value!$Q337</f>
        <v>0.8592599622660293</v>
      </c>
      <c r="AZ338" s="3">
        <f>SIN(2*PI()*AZ$2*$A338/$A$2)*value!$Q337</f>
        <v>0.58746213455088925</v>
      </c>
      <c r="BA338" s="3">
        <f>SIN(2*PI()*BA$2*$A338/$A$2)*value!$Q337</f>
        <v>-4.2167532625147788E-2</v>
      </c>
      <c r="BB338" s="3">
        <f>SIN(2*PI()*BB$2*$A338/$A$2)*value!$Q337</f>
        <v>-0.64611233455223005</v>
      </c>
      <c r="BC338" s="3">
        <f>SIN(2*PI()*BC$2*$A338/$A$2)*value!$Q337</f>
        <v>-0.85650059628132469</v>
      </c>
      <c r="BD338" s="3">
        <f>SIN(2*PI()*BD$2*$A338/$A$2)*value!$Q337</f>
        <v>-0.54518172857811187</v>
      </c>
      <c r="BE338" s="3">
        <f>SIN(2*PI()*BE$2*$A338/$A$2)*value!$Q337</f>
        <v>9.8215360518363506E-2</v>
      </c>
      <c r="BF338" s="3">
        <f>SIN(2*PI()*BF$2*$A338/$A$2)*value!$Q337</f>
        <v>0.68178802681279849</v>
      </c>
      <c r="BG338" s="3">
        <f>SIN(2*PI()*BG$2*$A338/$A$2)*value!$Q337</f>
        <v>0.85007356325097905</v>
      </c>
      <c r="BH338" s="3">
        <f>SIN(2*PI()*BH$2*$A338/$A$2)*value!$Q337</f>
        <v>0.5005667707457806</v>
      </c>
      <c r="BI338" s="3">
        <f>SIN(2*PI()*BI$2*$A338/$A$2)*value!$Q337</f>
        <v>-0.1538426151596399</v>
      </c>
      <c r="BJ338" s="3">
        <f>SIN(2*PI()*BJ$2*$A338/$A$2)*value!$Q337</f>
        <v>-0.71454419807251968</v>
      </c>
      <c r="BK338" s="3">
        <f>SIN(2*PI()*BK$2*$A338/$A$2)*value!$Q337</f>
        <v>-0.8400063847171243</v>
      </c>
      <c r="BL338" s="3">
        <f>SIN(2*PI()*BL$2*$A338/$A$2)*value!$Q337</f>
        <v>-0.45380830915262738</v>
      </c>
      <c r="BM338" s="3">
        <f>SIN(2*PI()*BM$2*$A338/$A$2)*value!$Q337</f>
        <v>0.20881109210440607</v>
      </c>
      <c r="BN338" s="3">
        <f>SIN(2*PI()*BN$2*$A338/$A$2)*value!$Q337</f>
        <v>0.74424058137727267</v>
      </c>
      <c r="BO338" s="3">
        <f>SIN(2*PI()*BO$2*$A338/$A$2)*value!$Q337</f>
        <v>0.82634216988378373</v>
      </c>
      <c r="BP338" s="3">
        <f>SIN(2*PI()*BP$2*$A338/$A$2)*value!$Q337</f>
        <v>0.40510657070980283</v>
      </c>
      <c r="BQ338" s="3">
        <f>SIN(2*PI()*BQ$2*$A338/$A$2)*value!$Q337</f>
        <v>-0.26288540789551895</v>
      </c>
      <c r="BR338" s="3">
        <f>SIN(2*PI()*BR$2*$A338/$A$2)*value!$Q337</f>
        <v>-0.77075001225463158</v>
      </c>
      <c r="BS338" s="3">
        <f>SIN(2*PI()*BS$2*$A338/$A$2)*value!$Q337</f>
        <v>-0.80913943101664221</v>
      </c>
      <c r="BT338" s="3">
        <f>SIN(2*PI()*BT$2*$A338/$A$2)*value!$Q337</f>
        <v>-0.35467010373810642</v>
      </c>
      <c r="BU338" s="3">
        <f>SIN(2*PI()*BU$2*$A338/$A$2)*value!$Q337</f>
        <v>0.31583400801103007</v>
      </c>
      <c r="BV338" s="3">
        <f>SIN(2*PI()*BV$2*$A338/$A$2)*value!$Q337</f>
        <v>0.79395897325190712</v>
      </c>
      <c r="BW338" s="3">
        <f>SIN(2*PI()*BW$2*$A338/$A$2)*value!$Q337</f>
        <v>0.78847183288454148</v>
      </c>
      <c r="BX338" s="3">
        <f>SIN(2*PI()*BX$2*$A338/$A$2)*value!$Q337</f>
        <v>0.30271488493234966</v>
      </c>
      <c r="BY338" s="3">
        <f>SIN(2*PI()*BY$2*$A338/$A$2)*value!$Q337</f>
        <v>-0.36743015841670001</v>
      </c>
      <c r="BZ338" s="3">
        <f>SIN(2*PI()*BZ$2*$A338/$A$2)*value!$Q337</f>
        <v>-0.81376808003487511</v>
      </c>
      <c r="CA338" s="3">
        <f>SIN(2*PI()*CA$2*$A338/$A$2)*value!$Q337</f>
        <v>-0.76442787731567496</v>
      </c>
      <c r="CB338" s="3">
        <f>SIN(2*PI()*CB$2*$A338/$A$2)*value!$Q337</f>
        <v>-0.24946339451549523</v>
      </c>
      <c r="CC338" s="3">
        <f>SIN(2*PI()*CC$2*$A338/$A$2)*value!$Q337</f>
        <v>0.41745291647494892</v>
      </c>
      <c r="CD338" s="3">
        <f>SIN(2*PI()*CD$2*$A338/$A$2)*value!$Q337</f>
        <v>0.8300925069671593</v>
      </c>
      <c r="CE338" s="3">
        <f>SIN(2*PI()*CE$2*$A338/$A$2)*value!$Q337</f>
        <v>0.73711052421895029</v>
      </c>
      <c r="CF338" s="3">
        <f>SIN(2*PI()*CF$2*$A338/$A$2)*value!$Q337</f>
        <v>0.1951436635450996</v>
      </c>
      <c r="CG338" s="3">
        <f>SIN(2*PI()*CG$2*$A338/$A$2)*value!$Q337</f>
        <v>-0.46568807705640225</v>
      </c>
      <c r="CH338" s="3">
        <f>SIN(2*PI()*CH$2*$A338/$A$2)*value!$Q337</f>
        <v>-0.84286235034652057</v>
      </c>
      <c r="CI338" s="3">
        <f>SIN(2*PI()*CI$2*$A338/$A$2)*value!$Q337</f>
        <v>-0.70663675069435328</v>
      </c>
      <c r="CJ338" s="3">
        <f>SIN(2*PI()*CJ$2*$A338/$A$2)*value!$Q337</f>
        <v>-0.13998829744840344</v>
      </c>
      <c r="CK338" s="3">
        <f>SIN(2*PI()*CK$2*$A338/$A$2)*value!$Q337</f>
        <v>0.51192908979824403</v>
      </c>
      <c r="CL338" s="3">
        <f>SIN(2*PI()*CL$2*$A338/$A$2)*value!$Q337</f>
        <v>0.85202292774312816</v>
      </c>
      <c r="CM338" s="3">
        <f>SIN(2*PI()*CM$2*$A338/$A$2)*value!$Q337</f>
        <v>0.67313705011838454</v>
      </c>
      <c r="CN338" s="3">
        <f>SIN(2*PI()*CN$2*$A338/$A$2)*value!$Q337</f>
        <v>8.4233479970735867E-2</v>
      </c>
      <c r="CO338" s="3">
        <f>SIN(2*PI()*CO$2*$A338/$A$2)*value!$Q337</f>
        <v>-0.55597794358462904</v>
      </c>
      <c r="CP338" s="3">
        <f>SIN(2*PI()*CP$2*$A338/$A$2)*value!$Q337</f>
        <v>-0.85753501215818018</v>
      </c>
      <c r="CQ338" s="3">
        <f>SIN(2*PI()*CQ$2*$A338/$A$2)*value!$Q337</f>
        <v>-0.63675487335186287</v>
      </c>
      <c r="CR338" s="3">
        <f>SIN(2*PI()*CR$2*$A338/$A$2)*value!$Q337</f>
        <v>-2.8117961799929227E-2</v>
      </c>
      <c r="CS338" s="3">
        <f>SIN(2*PI()*CS$2*$A338/$A$2)*value!$Q337</f>
        <v>0.59764601446141086</v>
      </c>
      <c r="CT338" s="3">
        <f>SIN(2*PI()*CT$2*$A338/$A$2)*value!$Q337</f>
        <v>0.859375</v>
      </c>
      <c r="CU338" s="3">
        <f>SIN(2*PI()*CU$2*$A338/$A$2)*value!$Q337</f>
        <v>0.59764601446135712</v>
      </c>
      <c r="CV338" s="3">
        <f>SIN(2*PI()*CV$2*$A338/$A$2)*value!$Q337</f>
        <v>-2.811796180000415E-2</v>
      </c>
      <c r="CW338" s="3">
        <f>SIN(2*PI()*CW$2*$A338/$A$2)*value!$Q337</f>
        <v>-0.63675487335194592</v>
      </c>
      <c r="CX338" s="3">
        <f>SIN(2*PI()*CX$2*$A338/$A$2)*value!$Q337</f>
        <v>-0.85753501215817207</v>
      </c>
      <c r="CY338" s="3">
        <f>SIN(2*PI()*CY$2*$A338/$A$2)*value!$Q337</f>
        <v>-0.55597794358460906</v>
      </c>
      <c r="CZ338" s="3">
        <f>SIN(2*PI()*CZ$2*$A338/$A$2)*value!$Q337</f>
        <v>8.4233479970761846E-2</v>
      </c>
      <c r="DA338" s="3">
        <f>SIN(2*PI()*DA$2*$A338/$A$2)*value!$Q337</f>
        <v>0.67313705011840086</v>
      </c>
      <c r="DB338" s="3">
        <f>SIN(2*PI()*DB$2*$A338/$A$2)*value!$Q337</f>
        <v>0.85202292774312471</v>
      </c>
      <c r="DC338" s="3">
        <f>SIN(2*PI()*DC$2*$A338/$A$2)*value!$Q337</f>
        <v>0.51192908979814467</v>
      </c>
      <c r="DD338" s="3">
        <f>SIN(2*PI()*DD$2*$A338/$A$2)*value!$Q337</f>
        <v>-0.13998829744852556</v>
      </c>
      <c r="DE338" s="3">
        <f>SIN(2*PI()*DE$2*$A338/$A$2)*value!$Q337</f>
        <v>-0.70663675069436815</v>
      </c>
      <c r="DF338" s="3">
        <f>SIN(2*PI()*DF$2*$A338/$A$2)*value!$Q337</f>
        <v>-0.84286235034651558</v>
      </c>
      <c r="DG338" s="3">
        <f>SIN(2*PI()*DG$2*$A338/$A$2)*value!$Q337</f>
        <v>-0.46568807705638032</v>
      </c>
      <c r="DH338" s="3">
        <f>SIN(2*PI()*DH$2*$A338/$A$2)*value!$Q337</f>
        <v>0.19514366354512505</v>
      </c>
      <c r="DI338" s="3">
        <f>SIN(2*PI()*DI$2*$A338/$A$2)*value!$Q337</f>
        <v>0.73711052421901391</v>
      </c>
      <c r="DJ338" s="3">
        <f>SIN(2*PI()*DJ$2*$A338/$A$2)*value!$Q337</f>
        <v>0.83009250696715253</v>
      </c>
      <c r="DK338" s="3">
        <f>SIN(2*PI()*DK$2*$A338/$A$2)*value!$Q337</f>
        <v>0.41745291647492605</v>
      </c>
      <c r="DL338" s="3">
        <f>SIN(2*PI()*DL$2*$A338/$A$2)*value!$Q337</f>
        <v>-0.24946339451561372</v>
      </c>
      <c r="DM338" s="3">
        <f>SIN(2*PI()*DM$2*$A338/$A$2)*value!$Q337</f>
        <v>-0.76442787731564221</v>
      </c>
      <c r="DN338" s="3">
        <f>SIN(2*PI()*DN$2*$A338/$A$2)*value!$Q337</f>
        <v>-0.81376808003486678</v>
      </c>
      <c r="DO338" s="3">
        <f>SIN(2*PI()*DO$2*$A338/$A$2)*value!$Q337</f>
        <v>-0.3674301584165881</v>
      </c>
      <c r="DP338" s="3">
        <f>SIN(2*PI()*DP$2*$A338/$A$2)*value!$Q337</f>
        <v>0.30271488493237408</v>
      </c>
      <c r="DQ338" s="3">
        <f>SIN(2*PI()*DQ$2*$A338/$A$2)*value!$Q337</f>
        <v>0.78847183288459066</v>
      </c>
      <c r="DR338" s="3">
        <f>SIN(2*PI()*DR$2*$A338/$A$2)*value!$Q337</f>
        <v>0.79395897325185971</v>
      </c>
      <c r="DS338" s="3">
        <f>SIN(2*PI()*DS$2*$A338/$A$2)*value!$Q337</f>
        <v>0.31583400801109662</v>
      </c>
      <c r="DT338" s="3">
        <f>SIN(2*PI()*DT$2*$A338/$A$2)*value!$Q337</f>
        <v>-0.35467010373821922</v>
      </c>
      <c r="DU338" s="3">
        <f>SIN(2*PI()*DU$2*$A338/$A$2)*value!$Q337</f>
        <v>-0.80913943101668384</v>
      </c>
      <c r="DV338" s="3">
        <f>SIN(2*PI()*DV$2*$A338/$A$2)*value!$Q337</f>
        <v>-0.77075001225462003</v>
      </c>
      <c r="DW338" s="3">
        <f>SIN(2*PI()*DW$2*$A338/$A$2)*value!$Q337</f>
        <v>-0.26288540789540105</v>
      </c>
      <c r="DX338" s="3">
        <f>SIN(2*PI()*DX$2*$A338/$A$2)*value!$Q337</f>
        <v>0.40510657070991202</v>
      </c>
      <c r="DY338" s="3">
        <f>SIN(2*PI()*DY$2*$A338/$A$2)*value!$Q337</f>
        <v>0.8263421698838177</v>
      </c>
      <c r="DZ338" s="3">
        <f>SIN(2*PI()*DZ$2*$A338/$A$2)*value!$Q337</f>
        <v>0.74424058137721072</v>
      </c>
      <c r="EA338" s="3">
        <f>SIN(2*PI()*EA$2*$A338/$A$2)*value!$Q337</f>
        <v>0.20881109210428597</v>
      </c>
      <c r="EB338" s="3">
        <f>SIN(2*PI()*EB$2*$A338/$A$2)*value!$Q337</f>
        <v>-0.45380830915273251</v>
      </c>
      <c r="EC338" s="3">
        <f>SIN(2*PI()*EC$2*$A338/$A$2)*value!$Q337</f>
        <v>-0.84000638471710909</v>
      </c>
      <c r="ED338" s="3">
        <f>SIN(2*PI()*ED$2*$A338/$A$2)*value!$Q337</f>
        <v>-0.71454419807245084</v>
      </c>
      <c r="EE338" s="3">
        <f>SIN(2*PI()*EE$2*$A338/$A$2)*value!$Q337</f>
        <v>-0.15384261515951808</v>
      </c>
      <c r="EF338" s="3">
        <f>SIN(2*PI()*EF$2*$A338/$A$2)*value!$Q337</f>
        <v>0.50056677074584144</v>
      </c>
      <c r="EG338" s="3">
        <f>SIN(2*PI()*EG$2*$A338/$A$2)*value!$Q337</f>
        <v>0.85007356325099726</v>
      </c>
      <c r="EH338" s="3">
        <f>SIN(2*PI()*EH$2*$A338/$A$2)*value!$Q337</f>
        <v>0.68178802681284201</v>
      </c>
      <c r="EI338" s="3">
        <f>SIN(2*PI()*EI$2*$A338/$A$2)*value!$Q337</f>
        <v>9.8215360518289038E-2</v>
      </c>
      <c r="EJ338" s="3">
        <f>SIN(2*PI()*EJ$2*$A338/$A$2)*value!$Q337</f>
        <v>-0.54518172857820757</v>
      </c>
      <c r="EK338" s="3">
        <f>SIN(2*PI()*EK$2*$A338/$A$2)*value!$Q337</f>
        <v>-0.8565005962813349</v>
      </c>
      <c r="EL338" s="3">
        <f>SIN(2*PI()*EL$2*$A338/$A$2)*value!$Q337</f>
        <v>-0.64611233455218064</v>
      </c>
      <c r="EM338" s="3">
        <f>SIN(2*PI()*EM$2*$A338/$A$2)*value!$Q337</f>
        <v>-4.216753262502413E-2</v>
      </c>
      <c r="EN338" s="3">
        <f>SIN(2*PI()*EN$2*$A338/$A$2)*value!$Q337</f>
        <v>0.58746213455083707</v>
      </c>
      <c r="EO338" s="3">
        <f>SIN(2*PI()*EO$2*$A338/$A$2)*value!$Q337</f>
        <v>0.85925996226603141</v>
      </c>
      <c r="EP338" s="3">
        <f>SIN(2*PI()*EP$2*$A338/$A$2)*value!$Q337</f>
        <v>0.60766989008211503</v>
      </c>
      <c r="EQ338" s="3">
        <f>SIN(2*PI()*EQ$2*$A338/$A$2)*value!$Q337</f>
        <v>-1.4060863116618543E-2</v>
      </c>
      <c r="ER338" s="3">
        <f>SIN(2*PI()*ER$2*$A338/$A$2)*value!$Q337</f>
        <v>-0.62722693747477631</v>
      </c>
      <c r="ES338" s="3">
        <f>SIN(2*PI()*ES$2*$A338/$A$2)*value!$Q337</f>
        <v>-0.85833984517632422</v>
      </c>
      <c r="ET338" s="3">
        <f>SIN(2*PI()*ET$2*$A338/$A$2)*value!$Q337</f>
        <v>-0.56662530985168535</v>
      </c>
      <c r="EU338" s="3">
        <f>SIN(2*PI()*EU$2*$A338/$A$2)*value!$Q337</f>
        <v>7.022904808373287E-2</v>
      </c>
      <c r="EV338" s="3">
        <f>SIN(2*PI()*EV$2*$A338/$A$2)*value!$Q337</f>
        <v>0.66430585835867417</v>
      </c>
      <c r="EW338" s="3">
        <f>SIN(2*PI()*EW$2*$A338/$A$2)*value!$Q337</f>
        <v>0.85374418509482197</v>
      </c>
      <c r="EX338" s="3">
        <f>SIN(2*PI()*EX$2*$A338/$A$2)*value!$Q337</f>
        <v>0.52315435305427693</v>
      </c>
      <c r="EY338" s="3">
        <f>SIN(2*PI()*EY$2*$A338/$A$2)*value!$Q337</f>
        <v>-0.12609650148499971</v>
      </c>
      <c r="EZ338" s="3">
        <f>SIN(2*PI()*EZ$2*$A338/$A$2)*value!$Q337</f>
        <v>-0.69854011957087492</v>
      </c>
      <c r="FA338" s="3">
        <f>SIN(2*PI()*FA$2*$A338/$A$2)*value!$Q337</f>
        <v>-0.8454926613435606</v>
      </c>
      <c r="FB338" s="3">
        <f>SIN(2*PI()*FB$2*$A338/$A$2)*value!$Q337</f>
        <v>-0.47744316900111927</v>
      </c>
      <c r="FC338" s="3">
        <f>SIN(2*PI()*FC$2*$A338/$A$2)*value!$Q337</f>
        <v>0.18142399030860629</v>
      </c>
      <c r="FD338" s="3">
        <f>SIN(2*PI()*FD$2*$A338/$A$2)*value!$Q337</f>
        <v>0.72978312474936646</v>
      </c>
      <c r="FE338" s="3">
        <f>SIN(2*PI()*FE$2*$A338/$A$2)*value!$Q337</f>
        <v>0.83362060821407802</v>
      </c>
      <c r="FF338" s="3">
        <f>SIN(2*PI()*FF$2*$A338/$A$2)*value!$Q337</f>
        <v>0.42968750000005868</v>
      </c>
      <c r="FG338" s="3">
        <f>SIN(2*PI()*FG$2*$A338/$A$2)*value!$Q337</f>
        <v>-0.23597459375280028</v>
      </c>
      <c r="FH338" s="3">
        <f>SIN(2*PI()*FH$2*$A338/$A$2)*value!$Q337</f>
        <v>-0.75790108654942911</v>
      </c>
      <c r="FI338" s="3">
        <f>SIN(2*PI()*FI$2*$A338/$A$2)*value!$Q337</f>
        <v>-0.8181788636603633</v>
      </c>
      <c r="FJ338" s="3">
        <f>SIN(2*PI()*FJ$2*$A338/$A$2)*value!$Q337</f>
        <v>-0.38009184315683475</v>
      </c>
      <c r="FK338" s="3">
        <f>SIN(2*PI()*FK$2*$A338/$A$2)*value!$Q337</f>
        <v>0.28951471775906584</v>
      </c>
      <c r="FL338" s="3">
        <f>SIN(2*PI()*FL$2*$A338/$A$2)*value!$Q337</f>
        <v>0.78277359954161096</v>
      </c>
      <c r="FM338" s="3">
        <f>SIN(2*PI()*FM$2*$A338/$A$2)*value!$Q337</f>
        <v>0.79923355160346921</v>
      </c>
      <c r="FN338" s="3">
        <f>SIN(2*PI()*FN$2*$A338/$A$2)*value!$Q337</f>
        <v>0.32886857468880126</v>
      </c>
      <c r="FO338" s="3">
        <f>SIN(2*PI()*FO$2*$A338/$A$2)*value!$Q337</f>
        <v>-0.34181509529659959</v>
      </c>
      <c r="FP338" s="3">
        <f>SIN(2*PI()*FP$2*$A338/$A$2)*value!$Q337</f>
        <v>-0.80429415580705788</v>
      </c>
      <c r="FQ338" s="3">
        <f>SIN(2*PI()*FQ$2*$A338/$A$2)*value!$Q337</f>
        <v>-0.77686579877798145</v>
      </c>
      <c r="FR338" s="3">
        <f>SIN(2*PI()*FR$2*$A338/$A$2)*value!$Q337</f>
        <v>-0.27623704049476766</v>
      </c>
      <c r="FS338" s="3">
        <f>SIN(2*PI()*FS$2*$A338/$A$2)*value!$Q337</f>
        <v>0.39265176812002256</v>
      </c>
      <c r="FT338" s="3">
        <f>SIN(2*PI()*FT$2*$A338/$A$2)*value!$Q337</f>
        <v>0.82237060101990977</v>
      </c>
      <c r="FU338" s="3">
        <f>SIN(2*PI()*FU$2*$A338/$A$2)*value!$Q337</f>
        <v>0.75117138733542366</v>
      </c>
      <c r="FV338" s="3">
        <f>SIN(2*PI()*FV$2*$A338/$A$2)*value!$Q337</f>
        <v>0.22242261688483378</v>
      </c>
      <c r="FW338" s="3">
        <f>SIN(2*PI()*FW$2*$A338/$A$2)*value!$Q337</f>
        <v>-0.44180704579101227</v>
      </c>
      <c r="FX338" s="3">
        <f>SIN(2*PI()*FX$2*$A338/$A$2)*value!$Q337</f>
        <v>-0.8369255290664489</v>
      </c>
      <c r="FY338" s="3">
        <f>SIN(2*PI()*FY$2*$A338/$A$2)*value!$Q337</f>
        <v>-0.722260344690555</v>
      </c>
      <c r="FZ338" s="3">
        <f>SIN(2*PI()*FZ$2*$A338/$A$2)*value!$Q337</f>
        <v>-0.16765574548264908</v>
      </c>
      <c r="GA338" s="3">
        <f>SIN(2*PI()*GA$2*$A338/$A$2)*value!$Q337</f>
        <v>0.48907043786464677</v>
      </c>
      <c r="GB338" s="3">
        <f>SIN(2*PI()*GB$2*$A338/$A$2)*value!$Q337</f>
        <v>0.84789661351043688</v>
      </c>
      <c r="GC338" s="3">
        <f>SIN(2*PI()*GC$2*$A338/$A$2)*value!$Q337</f>
        <v>0.69025647236620036</v>
      </c>
      <c r="GD338" s="3">
        <f>SIN(2*PI()*GD$2*$A338/$A$2)*value!$Q337</f>
        <v>0.11217094643894682</v>
      </c>
      <c r="GE338" s="3">
        <f>SIN(2*PI()*GE$2*$A338/$A$2)*value!$Q337</f>
        <v>-0.53423955524003786</v>
      </c>
      <c r="GF338" s="3">
        <f>SIN(2*PI()*GF$2*$A338/$A$2)*value!$Q337</f>
        <v>-0.85523687448393526</v>
      </c>
      <c r="GG338" s="3">
        <f>SIN(2*PI()*GG$2*$A338/$A$2)*value!$Q337</f>
        <v>-0.65529681585700839</v>
      </c>
      <c r="GH338" s="3">
        <f>SIN(2*PI()*GH$2*$A338/$A$2)*value!$Q337</f>
        <v>-5.620581418208502E-2</v>
      </c>
      <c r="GI338" s="3">
        <f>SIN(2*PI()*GI$2*$A338/$A$2)*value!$Q337</f>
        <v>0.57712097682170882</v>
      </c>
      <c r="GJ338" s="3">
        <f>SIN(2*PI()*GJ$2*$A338/$A$2)*value!$Q337</f>
        <v>0.85891487986250403</v>
      </c>
      <c r="GK338" s="3">
        <f>SIN(2*PI()*GK$2*$A338/$A$2)*value!$Q337</f>
        <v>0.61753107777937688</v>
      </c>
    </row>
    <row r="339" spans="1:193" x14ac:dyDescent="0.4">
      <c r="A339">
        <v>336</v>
      </c>
      <c r="B339" s="3">
        <f>SIN(2*PI()*B$2*$A339/$A$2)*value!$Q338</f>
        <v>0</v>
      </c>
      <c r="C339" s="3">
        <f>SIN(2*PI()*C$2*$A339/$A$2)*value!$Q338</f>
        <v>0.49442231965778138</v>
      </c>
      <c r="D339" s="3">
        <f>SIN(2*PI()*D$2*$A339/$A$2)*value!$Q338</f>
        <v>0.69921875</v>
      </c>
      <c r="E339" s="3">
        <f>SIN(2*PI()*E$2*$A339/$A$2)*value!$Q338</f>
        <v>0.49442231965778138</v>
      </c>
      <c r="F339" s="3">
        <f>SIN(2*PI()*F$2*$A339/$A$2)*value!$Q338</f>
        <v>-5.9965273984394565E-16</v>
      </c>
      <c r="G339" s="3">
        <f>SIN(2*PI()*G$2*$A339/$A$2)*value!$Q338</f>
        <v>-0.49442231965778044</v>
      </c>
      <c r="H339" s="3">
        <f>SIN(2*PI()*H$2*$A339/$A$2)*value!$Q338</f>
        <v>-0.69921875</v>
      </c>
      <c r="I339" s="3">
        <f>SIN(2*PI()*I$2*$A339/$A$2)*value!$Q338</f>
        <v>-0.49442231965778272</v>
      </c>
      <c r="J339" s="3">
        <f>SIN(2*PI()*J$2*$A339/$A$2)*value!$Q338</f>
        <v>1.1993054796878913E-15</v>
      </c>
      <c r="K339" s="3">
        <f>SIN(2*PI()*K$2*$A339/$A$2)*value!$Q338</f>
        <v>0.49442231965778094</v>
      </c>
      <c r="L339" s="3">
        <f>SIN(2*PI()*L$2*$A339/$A$2)*value!$Q338</f>
        <v>0.69921875</v>
      </c>
      <c r="M339" s="3">
        <f>SIN(2*PI()*M$2*$A339/$A$2)*value!$Q338</f>
        <v>0.49442231965777705</v>
      </c>
      <c r="N339" s="3">
        <f>SIN(2*PI()*N$2*$A339/$A$2)*value!$Q338</f>
        <v>6.851657980669508E-16</v>
      </c>
      <c r="O339" s="3">
        <f>SIN(2*PI()*O$2*$A339/$A$2)*value!$Q338</f>
        <v>-0.4944223196577831</v>
      </c>
      <c r="P339" s="3">
        <f>SIN(2*PI()*P$2*$A339/$A$2)*value!$Q338</f>
        <v>-0.69921875</v>
      </c>
      <c r="Q339" s="3">
        <f>SIN(2*PI()*Q$2*$A339/$A$2)*value!$Q338</f>
        <v>-0.49442231965777489</v>
      </c>
      <c r="R339" s="3">
        <f>SIN(2*PI()*R$2*$A339/$A$2)*value!$Q338</f>
        <v>2.3986109593757826E-15</v>
      </c>
      <c r="S339" s="3">
        <f>SIN(2*PI()*S$2*$A339/$A$2)*value!$Q338</f>
        <v>0.49442231965777828</v>
      </c>
      <c r="T339" s="3">
        <f>SIN(2*PI()*T$2*$A339/$A$2)*value!$Q338</f>
        <v>0.69921875</v>
      </c>
      <c r="U339" s="3">
        <f>SIN(2*PI()*U$2*$A339/$A$2)*value!$Q338</f>
        <v>0.49442231965777966</v>
      </c>
      <c r="V339" s="3">
        <f>SIN(2*PI()*V$2*$A339/$A$2)*value!$Q338</f>
        <v>4.454108353576635E-15</v>
      </c>
      <c r="W339" s="3">
        <f>SIN(2*PI()*W$2*$A339/$A$2)*value!$Q338</f>
        <v>-0.49442231965777339</v>
      </c>
      <c r="X339" s="3">
        <f>SIN(2*PI()*X$2*$A339/$A$2)*value!$Q338</f>
        <v>-0.69921875</v>
      </c>
      <c r="Y339" s="3">
        <f>SIN(2*PI()*Y$2*$A339/$A$2)*value!$Q338</f>
        <v>-0.4944223196577775</v>
      </c>
      <c r="Z339" s="3">
        <f>SIN(2*PI()*Z$2*$A339/$A$2)*value!$Q338</f>
        <v>-1.3703315961339016E-15</v>
      </c>
      <c r="AA339" s="3">
        <f>SIN(2*PI()*AA$2*$A339/$A$2)*value!$Q338</f>
        <v>0.4944223196577896</v>
      </c>
      <c r="AB339" s="3">
        <f>SIN(2*PI()*AB$2*$A339/$A$2)*value!$Q338</f>
        <v>0.69921875</v>
      </c>
      <c r="AC339" s="3">
        <f>SIN(2*PI()*AC$2*$A339/$A$2)*value!$Q338</f>
        <v>0.49442231965778238</v>
      </c>
      <c r="AD339" s="3">
        <f>SIN(2*PI()*AD$2*$A339/$A$2)*value!$Q338</f>
        <v>8.2230509090863192E-15</v>
      </c>
      <c r="AE339" s="3">
        <f>SIN(2*PI()*AE$2*$A339/$A$2)*value!$Q338</f>
        <v>-0.49442231965778483</v>
      </c>
      <c r="AF339" s="3">
        <f>SIN(2*PI()*AF$2*$A339/$A$2)*value!$Q338</f>
        <v>-0.69921875</v>
      </c>
      <c r="AG339" s="3">
        <f>SIN(2*PI()*AG$2*$A339/$A$2)*value!$Q338</f>
        <v>-0.49442231965777317</v>
      </c>
      <c r="AH339" s="3">
        <f>SIN(2*PI()*AH$2*$A339/$A$2)*value!$Q338</f>
        <v>4.7972219187515652E-15</v>
      </c>
      <c r="AI339" s="3">
        <f>SIN(2*PI()*AI$2*$A339/$A$2)*value!$Q338</f>
        <v>0.49442231965777994</v>
      </c>
      <c r="AJ339" s="3">
        <f>SIN(2*PI()*AJ$2*$A339/$A$2)*value!$Q338</f>
        <v>0.69921875</v>
      </c>
      <c r="AK339" s="3">
        <f>SIN(2*PI()*AK$2*$A339/$A$2)*value!$Q338</f>
        <v>0.494422319657778</v>
      </c>
      <c r="AL339" s="3">
        <f>SIN(2*PI()*AL$2*$A339/$A$2)*value!$Q338</f>
        <v>2.0554973942008524E-15</v>
      </c>
      <c r="AM339" s="3">
        <f>SIN(2*PI()*AM$2*$A339/$A$2)*value!$Q338</f>
        <v>-0.49442231965777511</v>
      </c>
      <c r="AN339" s="3">
        <f>SIN(2*PI()*AN$2*$A339/$A$2)*value!$Q338</f>
        <v>-0.69921875</v>
      </c>
      <c r="AO339" s="3">
        <f>SIN(2*PI()*AO$2*$A339/$A$2)*value!$Q338</f>
        <v>-0.49442231965778288</v>
      </c>
      <c r="AP339" s="3">
        <f>SIN(2*PI()*AP$2*$A339/$A$2)*value!$Q338</f>
        <v>-8.90821670715327E-15</v>
      </c>
      <c r="AQ339" s="3">
        <f>SIN(2*PI()*AQ$2*$A339/$A$2)*value!$Q338</f>
        <v>0.49442231965779837</v>
      </c>
      <c r="AR339" s="3">
        <f>SIN(2*PI()*AR$2*$A339/$A$2)*value!$Q338</f>
        <v>0.69921875</v>
      </c>
      <c r="AS339" s="3">
        <f>SIN(2*PI()*AS$2*$A339/$A$2)*value!$Q338</f>
        <v>0.49442231965777361</v>
      </c>
      <c r="AT339" s="3">
        <f>SIN(2*PI()*AT$2*$A339/$A$2)*value!$Q338</f>
        <v>-2.3985048261474917E-14</v>
      </c>
      <c r="AU339" s="3">
        <f>SIN(2*PI()*AU$2*$A339/$A$2)*value!$Q338</f>
        <v>-0.49442231965777944</v>
      </c>
      <c r="AV339" s="3">
        <f>SIN(2*PI()*AV$2*$A339/$A$2)*value!$Q338</f>
        <v>-0.69921875</v>
      </c>
      <c r="AW339" s="3">
        <f>SIN(2*PI()*AW$2*$A339/$A$2)*value!$Q338</f>
        <v>-0.4944223196577785</v>
      </c>
      <c r="AX339" s="3">
        <f>SIN(2*PI()*AX$2*$A339/$A$2)*value!$Q338</f>
        <v>-2.7406631922678032E-15</v>
      </c>
      <c r="AY339" s="3">
        <f>SIN(2*PI()*AY$2*$A339/$A$2)*value!$Q338</f>
        <v>0.49442231965780276</v>
      </c>
      <c r="AZ339" s="3">
        <f>SIN(2*PI()*AZ$2*$A339/$A$2)*value!$Q338</f>
        <v>0.69921875</v>
      </c>
      <c r="BA339" s="3">
        <f>SIN(2*PI()*BA$2*$A339/$A$2)*value!$Q338</f>
        <v>0.49442231965776928</v>
      </c>
      <c r="BB339" s="3">
        <f>SIN(2*PI()*BB$2*$A339/$A$2)*value!$Q338</f>
        <v>-1.0279609635570081E-14</v>
      </c>
      <c r="BC339" s="3">
        <f>SIN(2*PI()*BC$2*$A339/$A$2)*value!$Q338</f>
        <v>-0.49442231965778377</v>
      </c>
      <c r="BD339" s="3">
        <f>SIN(2*PI()*BD$2*$A339/$A$2)*value!$Q338</f>
        <v>-0.69921875</v>
      </c>
      <c r="BE339" s="3">
        <f>SIN(2*PI()*BE$2*$A339/$A$2)*value!$Q338</f>
        <v>-0.49442231965778821</v>
      </c>
      <c r="BF339" s="3">
        <f>SIN(2*PI()*BF$2*$A339/$A$2)*value!$Q338</f>
        <v>-1.6446101818172638E-14</v>
      </c>
      <c r="BG339" s="3">
        <f>SIN(2*PI()*BG$2*$A339/$A$2)*value!$Q338</f>
        <v>0.49442231965779304</v>
      </c>
      <c r="BH339" s="3">
        <f>SIN(2*PI()*BH$2*$A339/$A$2)*value!$Q338</f>
        <v>0.69921875</v>
      </c>
      <c r="BI339" s="3">
        <f>SIN(2*PI()*BI$2*$A339/$A$2)*value!$Q338</f>
        <v>0.494422319657779</v>
      </c>
      <c r="BJ339" s="3">
        <f>SIN(2*PI()*BJ$2*$A339/$A$2)*value!$Q338</f>
        <v>-3.632015529124585E-14</v>
      </c>
      <c r="BK339" s="3">
        <f>SIN(2*PI()*BK$2*$A339/$A$2)*value!$Q338</f>
        <v>-0.49442231965780226</v>
      </c>
      <c r="BL339" s="3">
        <f>SIN(2*PI()*BL$2*$A339/$A$2)*value!$Q338</f>
        <v>-0.69921875</v>
      </c>
      <c r="BM339" s="3">
        <f>SIN(2*PI()*BM$2*$A339/$A$2)*value!$Q338</f>
        <v>-0.49442231965779787</v>
      </c>
      <c r="BN339" s="3">
        <f>SIN(2*PI()*BN$2*$A339/$A$2)*value!$Q338</f>
        <v>9.5944438375031305E-15</v>
      </c>
      <c r="BO339" s="3">
        <f>SIN(2*PI()*BO$2*$A339/$A$2)*value!$Q338</f>
        <v>0.49442231965778333</v>
      </c>
      <c r="BP339" s="3">
        <f>SIN(2*PI()*BP$2*$A339/$A$2)*value!$Q338</f>
        <v>0.69921875</v>
      </c>
      <c r="BQ339" s="3">
        <f>SIN(2*PI()*BQ$2*$A339/$A$2)*value!$Q338</f>
        <v>0.49442231965778871</v>
      </c>
      <c r="BR339" s="3">
        <f>SIN(2*PI()*BR$2*$A339/$A$2)*value!$Q338</f>
        <v>1.7131267616239589E-14</v>
      </c>
      <c r="BS339" s="3">
        <f>SIN(2*PI()*BS$2*$A339/$A$2)*value!$Q338</f>
        <v>-0.49442231965776445</v>
      </c>
      <c r="BT339" s="3">
        <f>SIN(2*PI()*BT$2*$A339/$A$2)*value!$Q338</f>
        <v>-0.69921875</v>
      </c>
      <c r="BU339" s="3">
        <f>SIN(2*PI()*BU$2*$A339/$A$2)*value!$Q338</f>
        <v>-0.49442231965780753</v>
      </c>
      <c r="BV339" s="3">
        <f>SIN(2*PI()*BV$2*$A339/$A$2)*value!$Q338</f>
        <v>-4.1109947884017048E-15</v>
      </c>
      <c r="BW339" s="3">
        <f>SIN(2*PI()*BW$2*$A339/$A$2)*value!$Q338</f>
        <v>0.4944223196578017</v>
      </c>
      <c r="BX339" s="3">
        <f>SIN(2*PI()*BX$2*$A339/$A$2)*value!$Q338</f>
        <v>0.69921875</v>
      </c>
      <c r="BY339" s="3">
        <f>SIN(2*PI()*BY$2*$A339/$A$2)*value!$Q338</f>
        <v>0.49442231965777028</v>
      </c>
      <c r="BZ339" s="3">
        <f>SIN(2*PI()*BZ$2*$A339/$A$2)*value!$Q338</f>
        <v>-8.9092780394361797E-15</v>
      </c>
      <c r="CA339" s="3">
        <f>SIN(2*PI()*CA$2*$A339/$A$2)*value!$Q338</f>
        <v>-0.49442231965778288</v>
      </c>
      <c r="CB339" s="3">
        <f>SIN(2*PI()*CB$2*$A339/$A$2)*value!$Q338</f>
        <v>-0.69921875</v>
      </c>
      <c r="CC339" s="3">
        <f>SIN(2*PI()*CC$2*$A339/$A$2)*value!$Q338</f>
        <v>-0.49442231965778916</v>
      </c>
      <c r="CD339" s="3">
        <f>SIN(2*PI()*CD$2*$A339/$A$2)*value!$Q338</f>
        <v>-1.781643341430654E-14</v>
      </c>
      <c r="CE339" s="3">
        <f>SIN(2*PI()*CE$2*$A339/$A$2)*value!$Q338</f>
        <v>0.49442231965779204</v>
      </c>
      <c r="CF339" s="3">
        <f>SIN(2*PI()*CF$2*$A339/$A$2)*value!$Q338</f>
        <v>0.69921875</v>
      </c>
      <c r="CG339" s="3">
        <f>SIN(2*PI()*CG$2*$A339/$A$2)*value!$Q338</f>
        <v>0.49442231965777994</v>
      </c>
      <c r="CH339" s="3">
        <f>SIN(2*PI()*CH$2*$A339/$A$2)*value!$Q338</f>
        <v>4.454214486804926E-14</v>
      </c>
      <c r="CI339" s="3">
        <f>SIN(2*PI()*CI$2*$A339/$A$2)*value!$Q338</f>
        <v>-0.49442231965777317</v>
      </c>
      <c r="CJ339" s="3">
        <f>SIN(2*PI()*CJ$2*$A339/$A$2)*value!$Q338</f>
        <v>-0.69921875</v>
      </c>
      <c r="CK339" s="3">
        <f>SIN(2*PI()*CK$2*$A339/$A$2)*value!$Q338</f>
        <v>-0.49442231965777073</v>
      </c>
      <c r="CL339" s="3">
        <f>SIN(2*PI()*CL$2*$A339/$A$2)*value!$Q338</f>
        <v>4.7970096522949833E-14</v>
      </c>
      <c r="CM339" s="3">
        <f>SIN(2*PI()*CM$2*$A339/$A$2)*value!$Q338</f>
        <v>0.49442231965778238</v>
      </c>
      <c r="CN339" s="3">
        <f>SIN(2*PI()*CN$2*$A339/$A$2)*value!$Q338</f>
        <v>0.69921875</v>
      </c>
      <c r="CO339" s="3">
        <f>SIN(2*PI()*CO$2*$A339/$A$2)*value!$Q338</f>
        <v>0.4944223196577896</v>
      </c>
      <c r="CP339" s="3">
        <f>SIN(2*PI()*CP$2*$A339/$A$2)*value!$Q338</f>
        <v>-2.1244385069207113E-14</v>
      </c>
      <c r="CQ339" s="3">
        <f>SIN(2*PI()*CQ$2*$A339/$A$2)*value!$Q338</f>
        <v>-0.49442231965781969</v>
      </c>
      <c r="CR339" s="3">
        <f>SIN(2*PI()*CR$2*$A339/$A$2)*value!$Q338</f>
        <v>-0.69921875</v>
      </c>
      <c r="CS339" s="3">
        <f>SIN(2*PI()*CS$2*$A339/$A$2)*value!$Q338</f>
        <v>-0.49442231965778044</v>
      </c>
      <c r="CT339" s="3">
        <f>SIN(2*PI()*CT$2*$A339/$A$2)*value!$Q338</f>
        <v>-5.4813263845356064E-15</v>
      </c>
      <c r="CU339" s="3">
        <f>SIN(2*PI()*CU$2*$A339/$A$2)*value!$Q338</f>
        <v>0.49442231965777267</v>
      </c>
      <c r="CV339" s="3">
        <f>SIN(2*PI()*CV$2*$A339/$A$2)*value!$Q338</f>
        <v>0.69921875</v>
      </c>
      <c r="CW339" s="3">
        <f>SIN(2*PI()*CW$2*$A339/$A$2)*value!$Q338</f>
        <v>0.49442231965779931</v>
      </c>
      <c r="CX339" s="3">
        <f>SIN(2*PI()*CX$2*$A339/$A$2)*value!$Q338</f>
        <v>-4.7284930724882882E-14</v>
      </c>
      <c r="CY339" s="3">
        <f>SIN(2*PI()*CY$2*$A339/$A$2)*value!$Q338</f>
        <v>-0.49442231965775374</v>
      </c>
      <c r="CZ339" s="3">
        <f>SIN(2*PI()*CZ$2*$A339/$A$2)*value!$Q338</f>
        <v>-0.69921875</v>
      </c>
      <c r="DA339" s="3">
        <f>SIN(2*PI()*DA$2*$A339/$A$2)*value!$Q338</f>
        <v>-0.49442231965776196</v>
      </c>
      <c r="DB339" s="3">
        <f>SIN(2*PI()*DB$2*$A339/$A$2)*value!$Q338</f>
        <v>2.0559219271140163E-14</v>
      </c>
      <c r="DC339" s="3">
        <f>SIN(2*PI()*DC$2*$A339/$A$2)*value!$Q338</f>
        <v>0.4944223196577911</v>
      </c>
      <c r="DD339" s="3">
        <f>SIN(2*PI()*DD$2*$A339/$A$2)*value!$Q338</f>
        <v>0.69921875</v>
      </c>
      <c r="DE339" s="3">
        <f>SIN(2*PI()*DE$2*$A339/$A$2)*value!$Q338</f>
        <v>0.49442231965778094</v>
      </c>
      <c r="DF339" s="3">
        <f>SIN(2*PI()*DF$2*$A339/$A$2)*value!$Q338</f>
        <v>6.1664921826025572E-15</v>
      </c>
      <c r="DG339" s="3">
        <f>SIN(2*PI()*DG$2*$A339/$A$2)*value!$Q338</f>
        <v>-0.49442231965782846</v>
      </c>
      <c r="DH339" s="3">
        <f>SIN(2*PI()*DH$2*$A339/$A$2)*value!$Q338</f>
        <v>-0.69921875</v>
      </c>
      <c r="DI339" s="3">
        <f>SIN(2*PI()*DI$2*$A339/$A$2)*value!$Q338</f>
        <v>-0.49442231965774358</v>
      </c>
      <c r="DJ339" s="3">
        <f>SIN(2*PI()*DJ$2*$A339/$A$2)*value!$Q338</f>
        <v>-3.2892203636345277E-14</v>
      </c>
      <c r="DK339" s="3">
        <f>SIN(2*PI()*DK$2*$A339/$A$2)*value!$Q338</f>
        <v>0.49442231965780947</v>
      </c>
      <c r="DL339" s="3">
        <f>SIN(2*PI()*DL$2*$A339/$A$2)*value!$Q338</f>
        <v>0.69921875</v>
      </c>
      <c r="DM339" s="3">
        <f>SIN(2*PI()*DM$2*$A339/$A$2)*value!$Q338</f>
        <v>0.49442231965776251</v>
      </c>
      <c r="DN339" s="3">
        <f>SIN(2*PI()*DN$2*$A339/$A$2)*value!$Q338</f>
        <v>-1.9874053473073212E-14</v>
      </c>
      <c r="DO339" s="3">
        <f>SIN(2*PI()*DO$2*$A339/$A$2)*value!$Q338</f>
        <v>-0.4944223196577906</v>
      </c>
      <c r="DP339" s="3">
        <f>SIN(2*PI()*DP$2*$A339/$A$2)*value!$Q338</f>
        <v>-0.69921875</v>
      </c>
      <c r="DQ339" s="3">
        <f>SIN(2*PI()*DQ$2*$A339/$A$2)*value!$Q338</f>
        <v>-0.49442231965778138</v>
      </c>
      <c r="DR339" s="3">
        <f>SIN(2*PI()*DR$2*$A339/$A$2)*value!$Q338</f>
        <v>7.26403105824917E-14</v>
      </c>
      <c r="DS339" s="3">
        <f>SIN(2*PI()*DS$2*$A339/$A$2)*value!$Q338</f>
        <v>0.49442231965777167</v>
      </c>
      <c r="DT339" s="3">
        <f>SIN(2*PI()*DT$2*$A339/$A$2)*value!$Q338</f>
        <v>0.69921875</v>
      </c>
      <c r="DU339" s="3">
        <f>SIN(2*PI()*DU$2*$A339/$A$2)*value!$Q338</f>
        <v>0.49442231965780031</v>
      </c>
      <c r="DV339" s="3">
        <f>SIN(2*PI()*DV$2*$A339/$A$2)*value!$Q338</f>
        <v>-4.5914599128748981E-14</v>
      </c>
      <c r="DW339" s="3">
        <f>SIN(2*PI()*DW$2*$A339/$A$2)*value!$Q338</f>
        <v>-0.49442231965780903</v>
      </c>
      <c r="DX339" s="3">
        <f>SIN(2*PI()*DX$2*$A339/$A$2)*value!$Q338</f>
        <v>-0.69921875</v>
      </c>
      <c r="DY339" s="3">
        <f>SIN(2*PI()*DY$2*$A339/$A$2)*value!$Q338</f>
        <v>-0.49442231965781919</v>
      </c>
      <c r="DZ339" s="3">
        <f>SIN(2*PI()*DZ$2*$A339/$A$2)*value!$Q338</f>
        <v>1.9188887675006261E-14</v>
      </c>
      <c r="EA339" s="3">
        <f>SIN(2*PI()*EA$2*$A339/$A$2)*value!$Q338</f>
        <v>0.4944223196577901</v>
      </c>
      <c r="EB339" s="3">
        <f>SIN(2*PI()*EB$2*$A339/$A$2)*value!$Q338</f>
        <v>0.69921875</v>
      </c>
      <c r="EC339" s="3">
        <f>SIN(2*PI()*EC$2*$A339/$A$2)*value!$Q338</f>
        <v>0.49442231965783806</v>
      </c>
      <c r="ED339" s="3">
        <f>SIN(2*PI()*ED$2*$A339/$A$2)*value!$Q338</f>
        <v>7.5368237787364588E-15</v>
      </c>
      <c r="EE339" s="3">
        <f>SIN(2*PI()*EE$2*$A339/$A$2)*value!$Q338</f>
        <v>-0.49442231965777123</v>
      </c>
      <c r="EF339" s="3">
        <f>SIN(2*PI()*EF$2*$A339/$A$2)*value!$Q338</f>
        <v>-0.69921875</v>
      </c>
      <c r="EG339" s="3">
        <f>SIN(2*PI()*EG$2*$A339/$A$2)*value!$Q338</f>
        <v>-0.49442231965774458</v>
      </c>
      <c r="EH339" s="3">
        <f>SIN(2*PI()*EH$2*$A339/$A$2)*value!$Q338</f>
        <v>-3.4262535232479178E-14</v>
      </c>
      <c r="EI339" s="3">
        <f>SIN(2*PI()*EI$2*$A339/$A$2)*value!$Q338</f>
        <v>0.49442231965775235</v>
      </c>
      <c r="EJ339" s="3">
        <f>SIN(2*PI()*EJ$2*$A339/$A$2)*value!$Q338</f>
        <v>0.69921875</v>
      </c>
      <c r="EK339" s="3">
        <f>SIN(2*PI()*EK$2*$A339/$A$2)*value!$Q338</f>
        <v>0.49442231965776345</v>
      </c>
      <c r="EL339" s="3">
        <f>SIN(2*PI()*EL$2*$A339/$A$2)*value!$Q338</f>
        <v>-1.850372187693931E-14</v>
      </c>
      <c r="EM339" s="3">
        <f>SIN(2*PI()*EM$2*$A339/$A$2)*value!$Q338</f>
        <v>-0.4944223196577896</v>
      </c>
      <c r="EN339" s="3">
        <f>SIN(2*PI()*EN$2*$A339/$A$2)*value!$Q338</f>
        <v>-0.69921875</v>
      </c>
      <c r="EO339" s="3">
        <f>SIN(2*PI()*EO$2*$A339/$A$2)*value!$Q338</f>
        <v>-0.49442231965778238</v>
      </c>
      <c r="EP339" s="3">
        <f>SIN(2*PI()*EP$2*$A339/$A$2)*value!$Q338</f>
        <v>-8.2219895768034096E-15</v>
      </c>
      <c r="EQ339" s="3">
        <f>SIN(2*PI()*EQ$2*$A339/$A$2)*value!$Q338</f>
        <v>0.49442231965777073</v>
      </c>
      <c r="ER339" s="3">
        <f>SIN(2*PI()*ER$2*$A339/$A$2)*value!$Q338</f>
        <v>0.69921875</v>
      </c>
      <c r="ES339" s="3">
        <f>SIN(2*PI()*ES$2*$A339/$A$2)*value!$Q338</f>
        <v>0.49442231965780126</v>
      </c>
      <c r="ET339" s="3">
        <f>SIN(2*PI()*ET$2*$A339/$A$2)*value!$Q338</f>
        <v>3.4947701030546129E-14</v>
      </c>
      <c r="EU339" s="3">
        <f>SIN(2*PI()*EU$2*$A339/$A$2)*value!$Q338</f>
        <v>-0.4944223196577518</v>
      </c>
      <c r="EV339" s="3">
        <f>SIN(2*PI()*EV$2*$A339/$A$2)*value!$Q338</f>
        <v>-0.69921875</v>
      </c>
      <c r="EW339" s="3">
        <f>SIN(2*PI()*EW$2*$A339/$A$2)*value!$Q338</f>
        <v>-0.4944223196577639</v>
      </c>
      <c r="EX339" s="3">
        <f>SIN(2*PI()*EX$2*$A339/$A$2)*value!$Q338</f>
        <v>1.7818556078872359E-14</v>
      </c>
      <c r="EY339" s="3">
        <f>SIN(2*PI()*EY$2*$A339/$A$2)*value!$Q338</f>
        <v>0.49442231965773292</v>
      </c>
      <c r="EZ339" s="3">
        <f>SIN(2*PI()*EZ$2*$A339/$A$2)*value!$Q338</f>
        <v>0.69921875</v>
      </c>
      <c r="FA339" s="3">
        <f>SIN(2*PI()*FA$2*$A339/$A$2)*value!$Q338</f>
        <v>0.49442231965778288</v>
      </c>
      <c r="FB339" s="3">
        <f>SIN(2*PI()*FB$2*$A339/$A$2)*value!$Q338</f>
        <v>8.9071553748703604E-15</v>
      </c>
      <c r="FC339" s="3">
        <f>SIN(2*PI()*FC$2*$A339/$A$2)*value!$Q338</f>
        <v>-0.49442231965782651</v>
      </c>
      <c r="FD339" s="3">
        <f>SIN(2*PI()*FD$2*$A339/$A$2)*value!$Q338</f>
        <v>-0.69921875</v>
      </c>
      <c r="FE339" s="3">
        <f>SIN(2*PI()*FE$2*$A339/$A$2)*value!$Q338</f>
        <v>-0.4944223196578017</v>
      </c>
      <c r="FF339" s="3">
        <f>SIN(2*PI()*FF$2*$A339/$A$2)*value!$Q338</f>
        <v>-3.563286682861308E-14</v>
      </c>
      <c r="FG339" s="3">
        <f>SIN(2*PI()*FG$2*$A339/$A$2)*value!$Q338</f>
        <v>0.49442231965780753</v>
      </c>
      <c r="FH339" s="3">
        <f>SIN(2*PI()*FH$2*$A339/$A$2)*value!$Q338</f>
        <v>0.69921875</v>
      </c>
      <c r="FI339" s="3">
        <f>SIN(2*PI()*FI$2*$A339/$A$2)*value!$Q338</f>
        <v>0.49442231965776445</v>
      </c>
      <c r="FJ339" s="3">
        <f>SIN(2*PI()*FJ$2*$A339/$A$2)*value!$Q338</f>
        <v>-9.6625358843966617E-14</v>
      </c>
      <c r="FK339" s="3">
        <f>SIN(2*PI()*FK$2*$A339/$A$2)*value!$Q338</f>
        <v>-0.49442231965784489</v>
      </c>
      <c r="FL339" s="3">
        <f>SIN(2*PI()*FL$2*$A339/$A$2)*value!$Q338</f>
        <v>-0.69921875</v>
      </c>
      <c r="FM339" s="3">
        <f>SIN(2*PI()*FM$2*$A339/$A$2)*value!$Q338</f>
        <v>-0.49442231965778333</v>
      </c>
      <c r="FN339" s="3">
        <f>SIN(2*PI()*FN$2*$A339/$A$2)*value!$Q338</f>
        <v>-8.9084289736098519E-14</v>
      </c>
      <c r="FO339" s="3">
        <f>SIN(2*PI()*FO$2*$A339/$A$2)*value!$Q338</f>
        <v>0.49442231965776973</v>
      </c>
      <c r="FP339" s="3">
        <f>SIN(2*PI()*FP$2*$A339/$A$2)*value!$Q338</f>
        <v>0.69921875</v>
      </c>
      <c r="FQ339" s="3">
        <f>SIN(2*PI()*FQ$2*$A339/$A$2)*value!$Q338</f>
        <v>0.49442231965780226</v>
      </c>
      <c r="FR339" s="3">
        <f>SIN(2*PI()*FR$2*$A339/$A$2)*value!$Q338</f>
        <v>-4.3173935936481177E-14</v>
      </c>
      <c r="FS339" s="3">
        <f>SIN(2*PI()*FS$2*$A339/$A$2)*value!$Q338</f>
        <v>-0.49442231965780709</v>
      </c>
      <c r="FT339" s="3">
        <f>SIN(2*PI()*FT$2*$A339/$A$2)*value!$Q338</f>
        <v>-0.69921875</v>
      </c>
      <c r="FU339" s="3">
        <f>SIN(2*PI()*FU$2*$A339/$A$2)*value!$Q338</f>
        <v>-0.49442231965770872</v>
      </c>
      <c r="FV339" s="3">
        <f>SIN(2*PI()*FV$2*$A339/$A$2)*value!$Q338</f>
        <v>9.5940193045899666E-14</v>
      </c>
      <c r="FW339" s="3">
        <f>SIN(2*PI()*FW$2*$A339/$A$2)*value!$Q338</f>
        <v>0.49442231965778821</v>
      </c>
      <c r="FX339" s="3">
        <f>SIN(2*PI()*FX$2*$A339/$A$2)*value!$Q338</f>
        <v>0.69921875</v>
      </c>
      <c r="FY339" s="3">
        <f>SIN(2*PI()*FY$2*$A339/$A$2)*value!$Q338</f>
        <v>0.49442231965772759</v>
      </c>
      <c r="FZ339" s="3">
        <f>SIN(2*PI()*FZ$2*$A339/$A$2)*value!$Q338</f>
        <v>1.0277486971004262E-14</v>
      </c>
      <c r="GA339" s="3">
        <f>SIN(2*PI()*GA$2*$A339/$A$2)*value!$Q338</f>
        <v>-0.49442231965776928</v>
      </c>
      <c r="GB339" s="3">
        <f>SIN(2*PI()*GB$2*$A339/$A$2)*value!$Q338</f>
        <v>-0.69921875</v>
      </c>
      <c r="GC339" s="3">
        <f>SIN(2*PI()*GC$2*$A339/$A$2)*value!$Q338</f>
        <v>-0.49442231965774652</v>
      </c>
      <c r="GD339" s="3">
        <f>SIN(2*PI()*GD$2*$A339/$A$2)*value!$Q338</f>
        <v>4.2488770138414227E-14</v>
      </c>
      <c r="GE339" s="3">
        <f>SIN(2*PI()*GE$2*$A339/$A$2)*value!$Q338</f>
        <v>0.49442231965780664</v>
      </c>
      <c r="GF339" s="3">
        <f>SIN(2*PI()*GF$2*$A339/$A$2)*value!$Q338</f>
        <v>0.69921875</v>
      </c>
      <c r="GG339" s="3">
        <f>SIN(2*PI()*GG$2*$A339/$A$2)*value!$Q338</f>
        <v>0.49442231965782157</v>
      </c>
      <c r="GH339" s="3">
        <f>SIN(2*PI()*GH$2*$A339/$A$2)*value!$Q338</f>
        <v>-1.5763058684671507E-14</v>
      </c>
      <c r="GI339" s="3">
        <f>SIN(2*PI()*GI$2*$A339/$A$2)*value!$Q338</f>
        <v>-0.49442231965784389</v>
      </c>
      <c r="GJ339" s="3">
        <f>SIN(2*PI()*GJ$2*$A339/$A$2)*value!$Q338</f>
        <v>-0.69921875</v>
      </c>
      <c r="GK339" s="3">
        <f>SIN(2*PI()*GK$2*$A339/$A$2)*value!$Q338</f>
        <v>-0.49442231965784056</v>
      </c>
    </row>
    <row r="340" spans="1:193" x14ac:dyDescent="0.4">
      <c r="A340">
        <v>337</v>
      </c>
      <c r="B340" s="3">
        <f>SIN(2*PI()*B$2*$A340/$A$2)*value!$Q339</f>
        <v>0</v>
      </c>
      <c r="C340" s="3">
        <f>SIN(2*PI()*C$2*$A340/$A$2)*value!$Q339</f>
        <v>0.48626652994812714</v>
      </c>
      <c r="D340" s="3">
        <f>SIN(2*PI()*D$2*$A340/$A$2)*value!$Q339</f>
        <v>0.69884437952449008</v>
      </c>
      <c r="E340" s="3">
        <f>SIN(2*PI()*E$2*$A340/$A$2)*value!$Q339</f>
        <v>0.51808691968178699</v>
      </c>
      <c r="F340" s="3">
        <f>SIN(2*PI()*F$2*$A340/$A$2)*value!$Q339</f>
        <v>4.5731094266387509E-2</v>
      </c>
      <c r="G340" s="3">
        <f>SIN(2*PI()*G$2*$A340/$A$2)*value!$Q339</f>
        <v>-0.45236387228023195</v>
      </c>
      <c r="H340" s="3">
        <f>SIN(2*PI()*H$2*$A340/$A$2)*value!$Q339</f>
        <v>-0.69585182060282547</v>
      </c>
      <c r="I340" s="3">
        <f>SIN(2*PI()*I$2*$A340/$A$2)*value!$Q339</f>
        <v>-0.54768878168721868</v>
      </c>
      <c r="J340" s="3">
        <f>SIN(2*PI()*J$2*$A340/$A$2)*value!$Q339</f>
        <v>-9.1266360966361065E-2</v>
      </c>
      <c r="K340" s="3">
        <f>SIN(2*PI()*K$2*$A340/$A$2)*value!$Q339</f>
        <v>0.41652412306307152</v>
      </c>
      <c r="L340" s="3">
        <f>SIN(2*PI()*L$2*$A340/$A$2)*value!$Q339</f>
        <v>0.68987951735622377</v>
      </c>
      <c r="M340" s="3">
        <f>SIN(2*PI()*M$2*$A340/$A$2)*value!$Q339</f>
        <v>0.57494535624675436</v>
      </c>
      <c r="N340" s="3">
        <f>SIN(2*PI()*N$2*$A340/$A$2)*value!$Q339</f>
        <v>0.13641081109721001</v>
      </c>
      <c r="O340" s="3">
        <f>SIN(2*PI()*O$2*$A340/$A$2)*value!$Q339</f>
        <v>-0.37890075360500236</v>
      </c>
      <c r="P340" s="3">
        <f>SIN(2*PI()*P$2*$A340/$A$2)*value!$Q339</f>
        <v>-0.68095304410407431</v>
      </c>
      <c r="Q340" s="3">
        <f>SIN(2*PI()*Q$2*$A340/$A$2)*value!$Q339</f>
        <v>-0.59973992652362207</v>
      </c>
      <c r="R340" s="3">
        <f>SIN(2*PI()*R$2*$A340/$A$2)*value!$Q339</f>
        <v>-0.18097112919277208</v>
      </c>
      <c r="S340" s="3">
        <f>SIN(2*PI()*S$2*$A340/$A$2)*value!$Q339</f>
        <v>0.33965487295009</v>
      </c>
      <c r="T340" s="3">
        <f>SIN(2*PI()*T$2*$A340/$A$2)*value!$Q339</f>
        <v>0.66911062537525745</v>
      </c>
      <c r="U340" s="3">
        <f>SIN(2*PI()*U$2*$A340/$A$2)*value!$Q339</f>
        <v>0.62196631836137473</v>
      </c>
      <c r="V340" s="3">
        <f>SIN(2*PI()*V$2*$A340/$A$2)*value!$Q339</f>
        <v>0.22475650112994691</v>
      </c>
      <c r="W340" s="3">
        <f>SIN(2*PI()*W$2*$A340/$A$2)*value!$Q339</f>
        <v>-0.29895453798445809</v>
      </c>
      <c r="X340" s="3">
        <f>SIN(2*PI()*X$2*$A340/$A$2)*value!$Q339</f>
        <v>-0.65440297222485189</v>
      </c>
      <c r="Y340" s="3">
        <f>SIN(2*PI()*Y$2*$A340/$A$2)*value!$Q339</f>
        <v>-0.64152935493788865</v>
      </c>
      <c r="Z340" s="3">
        <f>SIN(2*PI()*Z$2*$A340/$A$2)*value!$Q339</f>
        <v>-0.26757943122401884</v>
      </c>
      <c r="AA340" s="3">
        <f>SIN(2*PI()*AA$2*$A340/$A$2)*value!$Q339</f>
        <v>0.25697403379082323</v>
      </c>
      <c r="AB340" s="3">
        <f>SIN(2*PI()*AB$2*$A340/$A$2)*value!$Q339</f>
        <v>0.63689306508160359</v>
      </c>
      <c r="AC340" s="3">
        <f>SIN(2*PI()*AC$2*$A340/$A$2)*value!$Q339</f>
        <v>0.65834526432718843</v>
      </c>
      <c r="AD340" s="3">
        <f>SIN(2*PI()*AD$2*$A340/$A$2)*value!$Q339</f>
        <v>0.30925654511405737</v>
      </c>
      <c r="AE340" s="3">
        <f>SIN(2*PI()*AE$2*$A340/$A$2)*value!$Q339</f>
        <v>-0.21389312733313373</v>
      </c>
      <c r="AF340" s="3">
        <f>SIN(2*PI()*AF$2*$A340/$A$2)*value!$Q339</f>
        <v>-0.61665588405608662</v>
      </c>
      <c r="AG340" s="3">
        <f>SIN(2*PI()*AG$2*$A340/$A$2)*value!$Q339</f>
        <v>-0.67234203822363159</v>
      </c>
      <c r="AH340" s="3">
        <f>SIN(2*PI()*AH$2*$A340/$A$2)*value!$Q339</f>
        <v>-0.34960937499998901</v>
      </c>
      <c r="AI340" s="3">
        <f>SIN(2*PI()*AI$2*$A340/$A$2)*value!$Q339</f>
        <v>0.16989629766673353</v>
      </c>
      <c r="AJ340" s="3">
        <f>SIN(2*PI()*AJ$2*$A340/$A$2)*value!$Q339</f>
        <v>0.59377808786427899</v>
      </c>
      <c r="AK340" s="3">
        <f>SIN(2*PI()*AK$2*$A340/$A$2)*value!$Q339</f>
        <v>0.68345974029256951</v>
      </c>
      <c r="AL340" s="3">
        <f>SIN(2*PI()*AL$2*$A340/$A$2)*value!$Q339</f>
        <v>0.38846512386916315</v>
      </c>
      <c r="AM340" s="3">
        <f>SIN(2*PI()*AM$2*$A340/$A$2)*value!$Q339</f>
        <v>-0.12517194597077025</v>
      </c>
      <c r="AN340" s="3">
        <f>SIN(2*PI()*AN$2*$A340/$A$2)*value!$Q339</f>
        <v>-0.56835764274179645</v>
      </c>
      <c r="AO340" s="3">
        <f>SIN(2*PI()*AO$2*$A340/$A$2)*value!$Q339</f>
        <v>-0.69165076282693516</v>
      </c>
      <c r="AP340" s="3">
        <f>SIN(2*PI()*AP$2*$A340/$A$2)*value!$Q339</f>
        <v>-0.4256574054396946</v>
      </c>
      <c r="AQ340" s="3">
        <f>SIN(2*PI()*AQ$2*$A340/$A$2)*value!$Q339</f>
        <v>7.991158878543321E-2</v>
      </c>
      <c r="AR340" s="3">
        <f>SIN(2*PI()*AR$2*$A340/$A$2)*value!$Q339</f>
        <v>0.54050340293723043</v>
      </c>
      <c r="AS340" s="3">
        <f>SIN(2*PI()*AS$2*$A340/$A$2)*value!$Q339</f>
        <v>0.69688003061071491</v>
      </c>
      <c r="AT340" s="3">
        <f>SIN(2*PI()*AT$2*$A340/$A$2)*value!$Q339</f>
        <v>0.46102695665198812</v>
      </c>
      <c r="AU340" s="3">
        <f>SIN(2*PI()*AU$2*$A340/$A$2)*value!$Q339</f>
        <v>-3.4309037908627237E-2</v>
      </c>
      <c r="AV340" s="3">
        <f>SIN(2*PI()*AV$2*$A340/$A$2)*value!$Q339</f>
        <v>-0.51033464458170907</v>
      </c>
      <c r="AW340" s="3">
        <f>SIN(2*PI()*AW$2*$A340/$A$2)*value!$Q339</f>
        <v>-0.69912515111645146</v>
      </c>
      <c r="AX340" s="3">
        <f>SIN(2*PI()*AX$2*$A340/$A$2)*value!$Q339</f>
        <v>-0.49442231965776778</v>
      </c>
      <c r="AY340" s="3">
        <f>SIN(2*PI()*AY$2*$A340/$A$2)*value!$Q339</f>
        <v>-1.1440429535663307E-2</v>
      </c>
      <c r="AZ340" s="3">
        <f>SIN(2*PI()*AZ$2*$A340/$A$2)*value!$Q339</f>
        <v>0.47798055493004721</v>
      </c>
      <c r="BA340" s="3">
        <f>SIN(2*PI()*BA$2*$A340/$A$2)*value!$Q339</f>
        <v>0.69837651039346116</v>
      </c>
      <c r="BB340" s="3">
        <f>SIN(2*PI()*BB$2*$A340/$A$2)*value!$Q339</f>
        <v>0.52570049038569078</v>
      </c>
      <c r="BC340" s="3">
        <f>SIN(2*PI()*BC$2*$A340/$A$2)*value!$Q339</f>
        <v>5.7140907304414568E-2</v>
      </c>
      <c r="BD340" s="3">
        <f>SIN(2*PI()*BD$2*$A340/$A$2)*value!$Q339</f>
        <v>-0.44357967916130786</v>
      </c>
      <c r="BE340" s="3">
        <f>SIN(2*PI()*BE$2*$A340/$A$2)*value!$Q339</f>
        <v>-0.69463731423625186</v>
      </c>
      <c r="BF340" s="3">
        <f>SIN(2*PI()*BF$2*$A340/$A$2)*value!$Q339</f>
        <v>-0.55472753090674853</v>
      </c>
      <c r="BG340" s="3">
        <f>SIN(2*PI()*BG$2*$A340/$A$2)*value!$Q339</f>
        <v>-0.10259669893557738</v>
      </c>
      <c r="BH340" s="3">
        <f>SIN(2*PI()*BH$2*$A340/$A$2)*value!$Q339</f>
        <v>0.40727932710677794</v>
      </c>
      <c r="BI340" s="3">
        <f>SIN(2*PI()*BI$2*$A340/$A$2)*value!$Q339</f>
        <v>0.68792357445682695</v>
      </c>
      <c r="BJ340" s="3">
        <f>SIN(2*PI()*BJ$2*$A340/$A$2)*value!$Q339</f>
        <v>0.5813791429771461</v>
      </c>
      <c r="BK340" s="3">
        <f>SIN(2*PI()*BK$2*$A340/$A$2)*value!$Q339</f>
        <v>0.1476131557509667</v>
      </c>
      <c r="BL340" s="3">
        <f>SIN(2*PI()*BL$2*$A340/$A$2)*value!$Q339</f>
        <v>-0.36923494244694943</v>
      </c>
      <c r="BM340" s="3">
        <f>SIN(2*PI()*BM$2*$A340/$A$2)*value!$Q339</f>
        <v>-0.67826404031962262</v>
      </c>
      <c r="BN340" s="3">
        <f>SIN(2*PI()*BN$2*$A340/$A$2)*value!$Q339</f>
        <v>-0.60554120030238778</v>
      </c>
      <c r="BO340" s="3">
        <f>SIN(2*PI()*BO$2*$A340/$A$2)*value!$Q339</f>
        <v>-0.19199751037148524</v>
      </c>
      <c r="BP340" s="3">
        <f>SIN(2*PI()*BP$2*$A340/$A$2)*value!$Q339</f>
        <v>0.32960943707754981</v>
      </c>
      <c r="BQ340" s="3">
        <f>SIN(2*PI()*BQ$2*$A340/$A$2)*value!$Q339</f>
        <v>0.66570007543278964</v>
      </c>
      <c r="BR340" s="3">
        <f>SIN(2*PI()*BR$2*$A340/$A$2)*value!$Q339</f>
        <v>0.62711023724357384</v>
      </c>
      <c r="BS340" s="3">
        <f>SIN(2*PI()*BS$2*$A340/$A$2)*value!$Q339</f>
        <v>0.23555970217659836</v>
      </c>
      <c r="BT340" s="3">
        <f>SIN(2*PI()*BT$2*$A340/$A$2)*value!$Q339</f>
        <v>-0.28857249349609404</v>
      </c>
      <c r="BU340" s="3">
        <f>SIN(2*PI()*BU$2*$A340/$A$2)*value!$Q339</f>
        <v>-0.65028548062279201</v>
      </c>
      <c r="BV340" s="3">
        <f>SIN(2*PI()*BV$2*$A340/$A$2)*value!$Q339</f>
        <v>-0.6459938918731154</v>
      </c>
      <c r="BW340" s="3">
        <f>SIN(2*PI()*BW$2*$A340/$A$2)*value!$Q339</f>
        <v>-0.27811319117317063</v>
      </c>
      <c r="BX340" s="3">
        <f>SIN(2*PI()*BX$2*$A340/$A$2)*value!$Q339</f>
        <v>0.24629983819492451</v>
      </c>
      <c r="BY340" s="3">
        <f>SIN(2*PI()*BY$2*$A340/$A$2)*value!$Q339</f>
        <v>0.63208626355116826</v>
      </c>
      <c r="BZ340" s="3">
        <f>SIN(2*PI()*BZ$2*$A340/$A$2)*value!$Q339</f>
        <v>0.66211130148290254</v>
      </c>
      <c r="CA340" s="3">
        <f>SIN(2*PI()*CA$2*$A340/$A$2)*value!$Q339</f>
        <v>0.31947575678846202</v>
      </c>
      <c r="CB340" s="3">
        <f>SIN(2*PI()*CB$2*$A340/$A$2)*value!$Q339</f>
        <v>-0.20297248917403868</v>
      </c>
      <c r="CC340" s="3">
        <f>SIN(2*PI()*CC$2*$A340/$A$2)*value!$Q339</f>
        <v>-0.6111803560593384</v>
      </c>
      <c r="CD340" s="3">
        <f>SIN(2*PI()*CD$2*$A340/$A$2)*value!$Q339</f>
        <v>-0.67539344885056163</v>
      </c>
      <c r="CE340" s="3">
        <f>SIN(2*PI()*CE$2*$A340/$A$2)*value!$Q339</f>
        <v>-0.35947027816630545</v>
      </c>
      <c r="CF340" s="3">
        <f>SIN(2*PI()*CF$2*$A340/$A$2)*value!$Q339</f>
        <v>0.15877598079360694</v>
      </c>
      <c r="CG340" s="3">
        <f>SIN(2*PI()*CG$2*$A340/$A$2)*value!$Q339</f>
        <v>0.58765728045272358</v>
      </c>
      <c r="CH340" s="3">
        <f>SIN(2*PI()*CH$2*$A340/$A$2)*value!$Q339</f>
        <v>0.68578345778194361</v>
      </c>
      <c r="CI340" s="3">
        <f>SIN(2*PI()*CI$2*$A340/$A$2)*value!$Q339</f>
        <v>0.39792549262626181</v>
      </c>
      <c r="CJ340" s="3">
        <f>SIN(2*PI()*CJ$2*$A340/$A$2)*value!$Q339</f>
        <v>-0.1138995692876464</v>
      </c>
      <c r="CK340" s="3">
        <f>SIN(2*PI()*CK$2*$A340/$A$2)*value!$Q339</f>
        <v>-0.56161776615248793</v>
      </c>
      <c r="CL340" s="3">
        <f>SIN(2*PI()*CL$2*$A340/$A$2)*value!$Q339</f>
        <v>-0.6932368366637145</v>
      </c>
      <c r="CM340" s="3">
        <f>SIN(2*PI()*CM$2*$A340/$A$2)*value!$Q339</f>
        <v>-0.43467672903612403</v>
      </c>
      <c r="CN340" s="3">
        <f>SIN(2*PI()*CN$2*$A340/$A$2)*value!$Q339</f>
        <v>6.8535422339815771E-2</v>
      </c>
      <c r="CO340" s="3">
        <f>SIN(2*PI()*CO$2*$A340/$A$2)*value!$Q339</f>
        <v>0.53317331835641424</v>
      </c>
      <c r="CP340" s="3">
        <f>SIN(2*PI()*CP$2*$A340/$A$2)*value!$Q339</f>
        <v>0.69772166898323862</v>
      </c>
      <c r="CQ340" s="3">
        <f>SIN(2*PI()*CQ$2*$A340/$A$2)*value!$Q339</f>
        <v>0.46956661295943714</v>
      </c>
      <c r="CR340" s="3">
        <f>SIN(2*PI()*CR$2*$A340/$A$2)*value!$Q339</f>
        <v>-2.2877796191776354E-2</v>
      </c>
      <c r="CS340" s="3">
        <f>SIN(2*PI()*CS$2*$A340/$A$2)*value!$Q339</f>
        <v>-0.50244574055687952</v>
      </c>
      <c r="CT340" s="3">
        <f>SIN(2*PI()*CT$2*$A340/$A$2)*value!$Q339</f>
        <v>-0.69921875</v>
      </c>
      <c r="CU340" s="3">
        <f>SIN(2*PI()*CU$2*$A340/$A$2)*value!$Q339</f>
        <v>-0.50244574055688185</v>
      </c>
      <c r="CV340" s="3">
        <f>SIN(2*PI()*CV$2*$A340/$A$2)*value!$Q339</f>
        <v>-2.2877796191700325E-2</v>
      </c>
      <c r="CW340" s="3">
        <f>SIN(2*PI()*CW$2*$A340/$A$2)*value!$Q339</f>
        <v>0.46956661295943458</v>
      </c>
      <c r="CX340" s="3">
        <f>SIN(2*PI()*CX$2*$A340/$A$2)*value!$Q339</f>
        <v>0.69772166898324095</v>
      </c>
      <c r="CY340" s="3">
        <f>SIN(2*PI()*CY$2*$A340/$A$2)*value!$Q339</f>
        <v>0.5331733183563907</v>
      </c>
      <c r="CZ340" s="3">
        <f>SIN(2*PI()*CZ$2*$A340/$A$2)*value!$Q339</f>
        <v>6.853542233977962E-2</v>
      </c>
      <c r="DA340" s="3">
        <f>SIN(2*PI()*DA$2*$A340/$A$2)*value!$Q339</f>
        <v>-0.43467672903612131</v>
      </c>
      <c r="DB340" s="3">
        <f>SIN(2*PI()*DB$2*$A340/$A$2)*value!$Q339</f>
        <v>-0.69323683666371916</v>
      </c>
      <c r="DC340" s="3">
        <f>SIN(2*PI()*DC$2*$A340/$A$2)*value!$Q339</f>
        <v>-0.56161776615248993</v>
      </c>
      <c r="DD340" s="3">
        <f>SIN(2*PI()*DD$2*$A340/$A$2)*value!$Q339</f>
        <v>-0.11389956928764979</v>
      </c>
      <c r="DE340" s="3">
        <f>SIN(2*PI()*DE$2*$A340/$A$2)*value!$Q339</f>
        <v>0.39792549262629162</v>
      </c>
      <c r="DF340" s="3">
        <f>SIN(2*PI()*DF$2*$A340/$A$2)*value!$Q339</f>
        <v>0.68578345778195082</v>
      </c>
      <c r="DG340" s="3">
        <f>SIN(2*PI()*DG$2*$A340/$A$2)*value!$Q339</f>
        <v>0.58765728045270393</v>
      </c>
      <c r="DH340" s="3">
        <f>SIN(2*PI()*DH$2*$A340/$A$2)*value!$Q339</f>
        <v>0.15877598079357158</v>
      </c>
      <c r="DI340" s="3">
        <f>SIN(2*PI()*DI$2*$A340/$A$2)*value!$Q339</f>
        <v>-0.35947027816633659</v>
      </c>
      <c r="DJ340" s="3">
        <f>SIN(2*PI()*DJ$2*$A340/$A$2)*value!$Q339</f>
        <v>-0.67539344885057095</v>
      </c>
      <c r="DK340" s="3">
        <f>SIN(2*PI()*DK$2*$A340/$A$2)*value!$Q339</f>
        <v>-0.61118035605932086</v>
      </c>
      <c r="DL340" s="3">
        <f>SIN(2*PI()*DL$2*$A340/$A$2)*value!$Q339</f>
        <v>-0.2029724891740039</v>
      </c>
      <c r="DM340" s="3">
        <f>SIN(2*PI()*DM$2*$A340/$A$2)*value!$Q339</f>
        <v>0.31947575678845896</v>
      </c>
      <c r="DN340" s="3">
        <f>SIN(2*PI()*DN$2*$A340/$A$2)*value!$Q339</f>
        <v>0.66211130148290154</v>
      </c>
      <c r="DO340" s="3">
        <f>SIN(2*PI()*DO$2*$A340/$A$2)*value!$Q339</f>
        <v>0.6320862635511697</v>
      </c>
      <c r="DP340" s="3">
        <f>SIN(2*PI()*DP$2*$A340/$A$2)*value!$Q339</f>
        <v>0.24629983819489054</v>
      </c>
      <c r="DQ340" s="3">
        <f>SIN(2*PI()*DQ$2*$A340/$A$2)*value!$Q339</f>
        <v>-0.27811319117320399</v>
      </c>
      <c r="DR340" s="3">
        <f>SIN(2*PI()*DR$2*$A340/$A$2)*value!$Q339</f>
        <v>-0.6459938918731597</v>
      </c>
      <c r="DS340" s="3">
        <f>SIN(2*PI()*DS$2*$A340/$A$2)*value!$Q339</f>
        <v>-0.65028548062280778</v>
      </c>
      <c r="DT340" s="3">
        <f>SIN(2*PI()*DT$2*$A340/$A$2)*value!$Q339</f>
        <v>-0.28857249349598857</v>
      </c>
      <c r="DU340" s="3">
        <f>SIN(2*PI()*DU$2*$A340/$A$2)*value!$Q339</f>
        <v>0.23555970217663258</v>
      </c>
      <c r="DV340" s="3">
        <f>SIN(2*PI()*DV$2*$A340/$A$2)*value!$Q339</f>
        <v>0.62711023724357229</v>
      </c>
      <c r="DW340" s="3">
        <f>SIN(2*PI()*DW$2*$A340/$A$2)*value!$Q339</f>
        <v>0.66570007543277854</v>
      </c>
      <c r="DX340" s="3">
        <f>SIN(2*PI()*DX$2*$A340/$A$2)*value!$Q339</f>
        <v>0.32960943707755286</v>
      </c>
      <c r="DY340" s="3">
        <f>SIN(2*PI()*DY$2*$A340/$A$2)*value!$Q339</f>
        <v>-0.19199751037148194</v>
      </c>
      <c r="DZ340" s="3">
        <f>SIN(2*PI()*DZ$2*$A340/$A$2)*value!$Q339</f>
        <v>-0.60554120030242586</v>
      </c>
      <c r="EA340" s="3">
        <f>SIN(2*PI()*EA$2*$A340/$A$2)*value!$Q339</f>
        <v>-0.67826404031963305</v>
      </c>
      <c r="EB340" s="3">
        <f>SIN(2*PI()*EB$2*$A340/$A$2)*value!$Q339</f>
        <v>-0.36923494244691857</v>
      </c>
      <c r="EC340" s="3">
        <f>SIN(2*PI()*EC$2*$A340/$A$2)*value!$Q339</f>
        <v>0.14761315575092449</v>
      </c>
      <c r="ED340" s="3">
        <f>SIN(2*PI()*ED$2*$A340/$A$2)*value!$Q339</f>
        <v>0.58137914297716631</v>
      </c>
      <c r="EE340" s="3">
        <f>SIN(2*PI()*EE$2*$A340/$A$2)*value!$Q339</f>
        <v>0.68792357445681329</v>
      </c>
      <c r="EF340" s="3">
        <f>SIN(2*PI()*EF$2*$A340/$A$2)*value!$Q339</f>
        <v>0.40727932710674847</v>
      </c>
      <c r="EG340" s="3">
        <f>SIN(2*PI()*EG$2*$A340/$A$2)*value!$Q339</f>
        <v>-0.10259669893561331</v>
      </c>
      <c r="EH340" s="3">
        <f>SIN(2*PI()*EH$2*$A340/$A$2)*value!$Q339</f>
        <v>-0.55472753090672222</v>
      </c>
      <c r="EI340" s="3">
        <f>SIN(2*PI()*EI$2*$A340/$A$2)*value!$Q339</f>
        <v>-0.69463731423625219</v>
      </c>
      <c r="EJ340" s="3">
        <f>SIN(2*PI()*EJ$2*$A340/$A$2)*value!$Q339</f>
        <v>-0.44357967916131047</v>
      </c>
      <c r="EK340" s="3">
        <f>SIN(2*PI()*EK$2*$A340/$A$2)*value!$Q339</f>
        <v>5.7140907304450761E-2</v>
      </c>
      <c r="EL340" s="3">
        <f>SIN(2*PI()*EL$2*$A340/$A$2)*value!$Q339</f>
        <v>0.52570049038576716</v>
      </c>
      <c r="EM340" s="3">
        <f>SIN(2*PI()*EM$2*$A340/$A$2)*value!$Q339</f>
        <v>0.69837651039345938</v>
      </c>
      <c r="EN340" s="3">
        <f>SIN(2*PI()*EN$2*$A340/$A$2)*value!$Q339</f>
        <v>0.47798055493010777</v>
      </c>
      <c r="EO340" s="3">
        <f>SIN(2*PI()*EO$2*$A340/$A$2)*value!$Q339</f>
        <v>-1.1440429535699624E-2</v>
      </c>
      <c r="EP340" s="3">
        <f>SIN(2*PI()*EP$2*$A340/$A$2)*value!$Q339</f>
        <v>-0.49442231965782157</v>
      </c>
      <c r="EQ340" s="3">
        <f>SIN(2*PI()*EQ$2*$A340/$A$2)*value!$Q339</f>
        <v>-0.69912515111645213</v>
      </c>
      <c r="ER340" s="3">
        <f>SIN(2*PI()*ER$2*$A340/$A$2)*value!$Q339</f>
        <v>-0.51033464458167066</v>
      </c>
      <c r="ES340" s="3">
        <f>SIN(2*PI()*ES$2*$A340/$A$2)*value!$Q339</f>
        <v>-3.4309037908610805E-2</v>
      </c>
      <c r="ET340" s="3">
        <f>SIN(2*PI()*ET$2*$A340/$A$2)*value!$Q339</f>
        <v>0.46102695665200055</v>
      </c>
      <c r="EU340" s="3">
        <f>SIN(2*PI()*EU$2*$A340/$A$2)*value!$Q339</f>
        <v>0.69688003061071468</v>
      </c>
      <c r="EV340" s="3">
        <f>SIN(2*PI()*EV$2*$A340/$A$2)*value!$Q339</f>
        <v>0.54050340293719479</v>
      </c>
      <c r="EW340" s="3">
        <f>SIN(2*PI()*EW$2*$A340/$A$2)*value!$Q339</f>
        <v>7.9911588785298401E-2</v>
      </c>
      <c r="EX340" s="3">
        <f>SIN(2*PI()*EX$2*$A340/$A$2)*value!$Q339</f>
        <v>-0.42565740543970765</v>
      </c>
      <c r="EY340" s="3">
        <f>SIN(2*PI()*EY$2*$A340/$A$2)*value!$Q339</f>
        <v>-0.69165076282692595</v>
      </c>
      <c r="EZ340" s="3">
        <f>SIN(2*PI()*EZ$2*$A340/$A$2)*value!$Q339</f>
        <v>-0.56835764274179845</v>
      </c>
      <c r="FA340" s="3">
        <f>SIN(2*PI()*FA$2*$A340/$A$2)*value!$Q339</f>
        <v>-0.12517194597071499</v>
      </c>
      <c r="FB340" s="3">
        <f>SIN(2*PI()*FB$2*$A340/$A$2)*value!$Q339</f>
        <v>0.38846512386920989</v>
      </c>
      <c r="FC340" s="3">
        <f>SIN(2*PI()*FC$2*$A340/$A$2)*value!$Q339</f>
        <v>0.68345974029259815</v>
      </c>
      <c r="FD340" s="3">
        <f>SIN(2*PI()*FD$2*$A340/$A$2)*value!$Q339</f>
        <v>0.59377808786428077</v>
      </c>
      <c r="FE340" s="3">
        <f>SIN(2*PI()*FE$2*$A340/$A$2)*value!$Q339</f>
        <v>0.16989629766673683</v>
      </c>
      <c r="FF340" s="3">
        <f>SIN(2*PI()*FF$2*$A340/$A$2)*value!$Q339</f>
        <v>-0.34960937499998607</v>
      </c>
      <c r="FG340" s="3">
        <f>SIN(2*PI()*FG$2*$A340/$A$2)*value!$Q339</f>
        <v>-0.67234203822364691</v>
      </c>
      <c r="FH340" s="3">
        <f>SIN(2*PI()*FH$2*$A340/$A$2)*value!$Q339</f>
        <v>-0.61665588405602267</v>
      </c>
      <c r="FI340" s="3">
        <f>SIN(2*PI()*FI$2*$A340/$A$2)*value!$Q339</f>
        <v>-0.21389312733311808</v>
      </c>
      <c r="FJ340" s="3">
        <f>SIN(2*PI()*FJ$2*$A340/$A$2)*value!$Q339</f>
        <v>0.30925654511414341</v>
      </c>
      <c r="FK340" s="3">
        <f>SIN(2*PI()*FK$2*$A340/$A$2)*value!$Q339</f>
        <v>0.65834526432721396</v>
      </c>
      <c r="FL340" s="3">
        <f>SIN(2*PI()*FL$2*$A340/$A$2)*value!$Q339</f>
        <v>0.636893065081646</v>
      </c>
      <c r="FM340" s="3">
        <f>SIN(2*PI()*FM$2*$A340/$A$2)*value!$Q339</f>
        <v>0.25697403379086337</v>
      </c>
      <c r="FN340" s="3">
        <f>SIN(2*PI()*FN$2*$A340/$A$2)*value!$Q339</f>
        <v>-0.26757943122405237</v>
      </c>
      <c r="FO340" s="3">
        <f>SIN(2*PI()*FO$2*$A340/$A$2)*value!$Q339</f>
        <v>-0.6415293549378992</v>
      </c>
      <c r="FP340" s="3">
        <f>SIN(2*PI()*FP$2*$A340/$A$2)*value!$Q339</f>
        <v>-0.65440297222484956</v>
      </c>
      <c r="FQ340" s="3">
        <f>SIN(2*PI()*FQ$2*$A340/$A$2)*value!$Q339</f>
        <v>-0.29895453798447014</v>
      </c>
      <c r="FR340" s="3">
        <f>SIN(2*PI()*FR$2*$A340/$A$2)*value!$Q339</f>
        <v>0.22475650112999074</v>
      </c>
      <c r="FS340" s="3">
        <f>SIN(2*PI()*FS$2*$A340/$A$2)*value!$Q339</f>
        <v>0.62196631836142757</v>
      </c>
      <c r="FT340" s="3">
        <f>SIN(2*PI()*FT$2*$A340/$A$2)*value!$Q339</f>
        <v>0.66911062537524979</v>
      </c>
      <c r="FU340" s="3">
        <f>SIN(2*PI()*FU$2*$A340/$A$2)*value!$Q339</f>
        <v>0.3396548729500235</v>
      </c>
      <c r="FV340" s="3">
        <f>SIN(2*PI()*FV$2*$A340/$A$2)*value!$Q339</f>
        <v>-0.18097112919284555</v>
      </c>
      <c r="FW340" s="3">
        <f>SIN(2*PI()*FW$2*$A340/$A$2)*value!$Q339</f>
        <v>-0.59973992652357433</v>
      </c>
      <c r="FX340" s="3">
        <f>SIN(2*PI()*FX$2*$A340/$A$2)*value!$Q339</f>
        <v>-0.68095304410408197</v>
      </c>
      <c r="FY340" s="3">
        <f>SIN(2*PI()*FY$2*$A340/$A$2)*value!$Q339</f>
        <v>-0.37890075360498016</v>
      </c>
      <c r="FZ340" s="3">
        <f>SIN(2*PI()*FZ$2*$A340/$A$2)*value!$Q339</f>
        <v>0.13641081109722616</v>
      </c>
      <c r="GA340" s="3">
        <f>SIN(2*PI()*GA$2*$A340/$A$2)*value!$Q339</f>
        <v>0.57494535624675525</v>
      </c>
      <c r="GB340" s="3">
        <f>SIN(2*PI()*GB$2*$A340/$A$2)*value!$Q339</f>
        <v>0.68987951735622688</v>
      </c>
      <c r="GC340" s="3">
        <f>SIN(2*PI()*GC$2*$A340/$A$2)*value!$Q339</f>
        <v>0.41652412306303038</v>
      </c>
      <c r="GD340" s="3">
        <f>SIN(2*PI()*GD$2*$A340/$A$2)*value!$Q339</f>
        <v>-9.1266360966475876E-2</v>
      </c>
      <c r="GE340" s="3">
        <f>SIN(2*PI()*GE$2*$A340/$A$2)*value!$Q339</f>
        <v>-0.54768878168728141</v>
      </c>
      <c r="GF340" s="3">
        <f>SIN(2*PI()*GF$2*$A340/$A$2)*value!$Q339</f>
        <v>-0.69585182060282469</v>
      </c>
      <c r="GG340" s="3">
        <f>SIN(2*PI()*GG$2*$A340/$A$2)*value!$Q339</f>
        <v>-0.45236387228024022</v>
      </c>
      <c r="GH340" s="3">
        <f>SIN(2*PI()*GH$2*$A340/$A$2)*value!$Q339</f>
        <v>4.5731094266364271E-2</v>
      </c>
      <c r="GI340" s="3">
        <f>SIN(2*PI()*GI$2*$A340/$A$2)*value!$Q339</f>
        <v>0.51808691968176135</v>
      </c>
      <c r="GJ340" s="3">
        <f>SIN(2*PI()*GJ$2*$A340/$A$2)*value!$Q339</f>
        <v>0.69884437952449174</v>
      </c>
      <c r="GK340" s="3">
        <f>SIN(2*PI()*GK$2*$A340/$A$2)*value!$Q339</f>
        <v>0.4862665299480618</v>
      </c>
    </row>
    <row r="341" spans="1:193" x14ac:dyDescent="0.4">
      <c r="A341">
        <v>338</v>
      </c>
      <c r="B341" s="3">
        <f>SIN(2*PI()*B$2*$A341/$A$2)*value!$Q340</f>
        <v>0</v>
      </c>
      <c r="C341" s="3">
        <f>SIN(2*PI()*C$2*$A341/$A$2)*value!$Q340</f>
        <v>0.47798055493005459</v>
      </c>
      <c r="D341" s="3">
        <f>SIN(2*PI()*D$2*$A341/$A$2)*value!$Q340</f>
        <v>0.69772166898324228</v>
      </c>
      <c r="E341" s="3">
        <f>SIN(2*PI()*E$2*$A341/$A$2)*value!$Q340</f>
        <v>0.54050340293722621</v>
      </c>
      <c r="F341" s="3">
        <f>SIN(2*PI()*F$2*$A341/$A$2)*value!$Q340</f>
        <v>9.1266360966364105E-2</v>
      </c>
      <c r="G341" s="3">
        <f>SIN(2*PI()*G$2*$A341/$A$2)*value!$Q340</f>
        <v>-0.40727932710678361</v>
      </c>
      <c r="H341" s="3">
        <f>SIN(2*PI()*H$2*$A341/$A$2)*value!$Q340</f>
        <v>-0.68578345778194627</v>
      </c>
      <c r="I341" s="3">
        <f>SIN(2*PI()*I$2*$A341/$A$2)*value!$Q340</f>
        <v>-0.59377808786428621</v>
      </c>
      <c r="J341" s="3">
        <f>SIN(2*PI()*J$2*$A341/$A$2)*value!$Q340</f>
        <v>-0.18097112919277802</v>
      </c>
      <c r="K341" s="3">
        <f>SIN(2*PI()*K$2*$A341/$A$2)*value!$Q340</f>
        <v>0.32960943707755541</v>
      </c>
      <c r="L341" s="3">
        <f>SIN(2*PI()*L$2*$A341/$A$2)*value!$Q340</f>
        <v>0.66211130148290598</v>
      </c>
      <c r="M341" s="3">
        <f>SIN(2*PI()*M$2*$A341/$A$2)*value!$Q340</f>
        <v>0.63689306508160015</v>
      </c>
      <c r="N341" s="3">
        <f>SIN(2*PI()*N$2*$A341/$A$2)*value!$Q340</f>
        <v>0.26757943122402739</v>
      </c>
      <c r="O341" s="3">
        <f>SIN(2*PI()*O$2*$A341/$A$2)*value!$Q340</f>
        <v>-0.24629983819492293</v>
      </c>
      <c r="P341" s="3">
        <f>SIN(2*PI()*P$2*$A341/$A$2)*value!$Q340</f>
        <v>-0.62711023724356174</v>
      </c>
      <c r="Q341" s="3">
        <f>SIN(2*PI()*Q$2*$A341/$A$2)*value!$Q340</f>
        <v>-0.66911062537525179</v>
      </c>
      <c r="R341" s="3">
        <f>SIN(2*PI()*R$2*$A341/$A$2)*value!$Q340</f>
        <v>-0.34960937499999967</v>
      </c>
      <c r="S341" s="3">
        <f>SIN(2*PI()*S$2*$A341/$A$2)*value!$Q340</f>
        <v>0.15877598079357327</v>
      </c>
      <c r="T341" s="3">
        <f>SIN(2*PI()*T$2*$A341/$A$2)*value!$Q340</f>
        <v>0.5813791429771733</v>
      </c>
      <c r="U341" s="3">
        <f>SIN(2*PI()*U$2*$A341/$A$2)*value!$Q340</f>
        <v>0.68987951735622188</v>
      </c>
      <c r="V341" s="3">
        <f>SIN(2*PI()*V$2*$A341/$A$2)*value!$Q340</f>
        <v>0.42565740543969099</v>
      </c>
      <c r="W341" s="3">
        <f>SIN(2*PI()*W$2*$A341/$A$2)*value!$Q340</f>
        <v>-6.853542233980793E-2</v>
      </c>
      <c r="X341" s="3">
        <f>SIN(2*PI()*X$2*$A341/$A$2)*value!$Q340</f>
        <v>-0.52570049038570144</v>
      </c>
      <c r="Y341" s="3">
        <f>SIN(2*PI()*Y$2*$A341/$A$2)*value!$Q340</f>
        <v>-0.69884437952448997</v>
      </c>
      <c r="Z341" s="3">
        <f>SIN(2*PI()*Z$2*$A341/$A$2)*value!$Q340</f>
        <v>-0.49442231965778094</v>
      </c>
      <c r="AA341" s="3">
        <f>SIN(2*PI()*AA$2*$A341/$A$2)*value!$Q340</f>
        <v>-2.2877796191790735E-2</v>
      </c>
      <c r="AB341" s="3">
        <f>SIN(2*PI()*AB$2*$A341/$A$2)*value!$Q340</f>
        <v>0.46102695665199794</v>
      </c>
      <c r="AC341" s="3">
        <f>SIN(2*PI()*AC$2*$A341/$A$2)*value!$Q340</f>
        <v>0.69585182060282647</v>
      </c>
      <c r="AD341" s="3">
        <f>SIN(2*PI()*AD$2*$A341/$A$2)*value!$Q340</f>
        <v>0.55472753090675564</v>
      </c>
      <c r="AE341" s="3">
        <f>SIN(2*PI()*AE$2*$A341/$A$2)*value!$Q340</f>
        <v>0.11389956928761463</v>
      </c>
      <c r="AF341" s="3">
        <f>SIN(2*PI()*AF$2*$A341/$A$2)*value!$Q340</f>
        <v>-0.38846512386919613</v>
      </c>
      <c r="AG341" s="3">
        <f>SIN(2*PI()*AG$2*$A341/$A$2)*value!$Q340</f>
        <v>-0.68095304410407387</v>
      </c>
      <c r="AH341" s="3">
        <f>SIN(2*PI()*AH$2*$A341/$A$2)*value!$Q340</f>
        <v>-0.60554120030240011</v>
      </c>
      <c r="AI341" s="3">
        <f>SIN(2*PI()*AI$2*$A341/$A$2)*value!$Q340</f>
        <v>-0.2029724891740203</v>
      </c>
      <c r="AJ341" s="3">
        <f>SIN(2*PI()*AJ$2*$A341/$A$2)*value!$Q340</f>
        <v>0.30925654511408135</v>
      </c>
      <c r="AK341" s="3">
        <f>SIN(2*PI()*AK$2*$A341/$A$2)*value!$Q340</f>
        <v>0.65440297222485344</v>
      </c>
      <c r="AL341" s="3">
        <f>SIN(2*PI()*AL$2*$A341/$A$2)*value!$Q340</f>
        <v>0.64599389187312217</v>
      </c>
      <c r="AM341" s="3">
        <f>SIN(2*PI()*AM$2*$A341/$A$2)*value!$Q340</f>
        <v>0.28857249349605224</v>
      </c>
      <c r="AN341" s="3">
        <f>SIN(2*PI()*AN$2*$A341/$A$2)*value!$Q340</f>
        <v>-0.22475650112996931</v>
      </c>
      <c r="AO341" s="3">
        <f>SIN(2*PI()*AO$2*$A341/$A$2)*value!$Q340</f>
        <v>-0.61665588405607796</v>
      </c>
      <c r="AP341" s="3">
        <f>SIN(2*PI()*AP$2*$A341/$A$2)*value!$Q340</f>
        <v>-0.6753934488505593</v>
      </c>
      <c r="AQ341" s="3">
        <f>SIN(2*PI()*AQ$2*$A341/$A$2)*value!$Q340</f>
        <v>-0.36923494244692145</v>
      </c>
      <c r="AR341" s="3">
        <f>SIN(2*PI()*AR$2*$A341/$A$2)*value!$Q340</f>
        <v>0.1364108110972107</v>
      </c>
      <c r="AS341" s="3">
        <f>SIN(2*PI()*AS$2*$A341/$A$2)*value!$Q340</f>
        <v>0.56835764274180123</v>
      </c>
      <c r="AT341" s="3">
        <f>SIN(2*PI()*AT$2*$A341/$A$2)*value!$Q340</f>
        <v>0.69323683666371505</v>
      </c>
      <c r="AU341" s="3">
        <f>SIN(2*PI()*AU$2*$A341/$A$2)*value!$Q340</f>
        <v>0.44357967916129248</v>
      </c>
      <c r="AV341" s="3">
        <f>SIN(2*PI()*AV$2*$A341/$A$2)*value!$Q340</f>
        <v>-4.5731094266395045E-2</v>
      </c>
      <c r="AW341" s="3">
        <f>SIN(2*PI()*AW$2*$A341/$A$2)*value!$Q340</f>
        <v>-0.51033464458167854</v>
      </c>
      <c r="AX341" s="3">
        <f>SIN(2*PI()*AX$2*$A341/$A$2)*value!$Q340</f>
        <v>-0.69921875</v>
      </c>
      <c r="AY341" s="3">
        <f>SIN(2*PI()*AY$2*$A341/$A$2)*value!$Q340</f>
        <v>-0.51033464458167721</v>
      </c>
      <c r="AZ341" s="3">
        <f>SIN(2*PI()*AZ$2*$A341/$A$2)*value!$Q340</f>
        <v>-4.5731094266392984E-2</v>
      </c>
      <c r="BA341" s="3">
        <f>SIN(2*PI()*BA$2*$A341/$A$2)*value!$Q340</f>
        <v>0.44357967916130947</v>
      </c>
      <c r="BB341" s="3">
        <f>SIN(2*PI()*BB$2*$A341/$A$2)*value!$Q340</f>
        <v>0.69323683666371783</v>
      </c>
      <c r="BC341" s="3">
        <f>SIN(2*PI()*BC$2*$A341/$A$2)*value!$Q340</f>
        <v>0.56835764274178846</v>
      </c>
      <c r="BD341" s="3">
        <f>SIN(2*PI()*BD$2*$A341/$A$2)*value!$Q340</f>
        <v>0.13641081109718919</v>
      </c>
      <c r="BE341" s="3">
        <f>SIN(2*PI()*BE$2*$A341/$A$2)*value!$Q340</f>
        <v>-0.36923494244694011</v>
      </c>
      <c r="BF341" s="3">
        <f>SIN(2*PI()*BF$2*$A341/$A$2)*value!$Q340</f>
        <v>-0.67539344885056496</v>
      </c>
      <c r="BG341" s="3">
        <f>SIN(2*PI()*BG$2*$A341/$A$2)*value!$Q340</f>
        <v>-0.6166558840560582</v>
      </c>
      <c r="BH341" s="3">
        <f>SIN(2*PI()*BH$2*$A341/$A$2)*value!$Q340</f>
        <v>-0.22475650112992973</v>
      </c>
      <c r="BI341" s="3">
        <f>SIN(2*PI()*BI$2*$A341/$A$2)*value!$Q340</f>
        <v>0.28857249349603598</v>
      </c>
      <c r="BJ341" s="3">
        <f>SIN(2*PI()*BJ$2*$A341/$A$2)*value!$Q340</f>
        <v>0.64599389187314571</v>
      </c>
      <c r="BK341" s="3">
        <f>SIN(2*PI()*BK$2*$A341/$A$2)*value!$Q340</f>
        <v>0.65440297222483879</v>
      </c>
      <c r="BL341" s="3">
        <f>SIN(2*PI()*BL$2*$A341/$A$2)*value!$Q340</f>
        <v>0.30925654511406164</v>
      </c>
      <c r="BM341" s="3">
        <f>SIN(2*PI()*BM$2*$A341/$A$2)*value!$Q340</f>
        <v>-0.20297248917400326</v>
      </c>
      <c r="BN341" s="3">
        <f>SIN(2*PI()*BN$2*$A341/$A$2)*value!$Q340</f>
        <v>-0.60554120030240111</v>
      </c>
      <c r="BO341" s="3">
        <f>SIN(2*PI()*BO$2*$A341/$A$2)*value!$Q340</f>
        <v>-0.68095304410406887</v>
      </c>
      <c r="BP341" s="3">
        <f>SIN(2*PI()*BP$2*$A341/$A$2)*value!$Q340</f>
        <v>-0.38846512386917792</v>
      </c>
      <c r="BQ341" s="3">
        <f>SIN(2*PI()*BQ$2*$A341/$A$2)*value!$Q340</f>
        <v>0.11389956928763627</v>
      </c>
      <c r="BR341" s="3">
        <f>SIN(2*PI()*BR$2*$A341/$A$2)*value!$Q340</f>
        <v>0.55472753090678106</v>
      </c>
      <c r="BS341" s="3">
        <f>SIN(2*PI()*BS$2*$A341/$A$2)*value!$Q340</f>
        <v>0.69585182060282424</v>
      </c>
      <c r="BT341" s="3">
        <f>SIN(2*PI()*BT$2*$A341/$A$2)*value!$Q340</f>
        <v>0.46102695665198146</v>
      </c>
      <c r="BU341" s="3">
        <f>SIN(2*PI()*BU$2*$A341/$A$2)*value!$Q340</f>
        <v>-2.2877796191753064E-2</v>
      </c>
      <c r="BV341" s="3">
        <f>SIN(2*PI()*BV$2*$A341/$A$2)*value!$Q340</f>
        <v>-0.49442231965779643</v>
      </c>
      <c r="BW341" s="3">
        <f>SIN(2*PI()*BW$2*$A341/$A$2)*value!$Q340</f>
        <v>-0.6988443795244913</v>
      </c>
      <c r="BX341" s="3">
        <f>SIN(2*PI()*BX$2*$A341/$A$2)*value!$Q340</f>
        <v>-0.52570049038570654</v>
      </c>
      <c r="BY341" s="3">
        <f>SIN(2*PI()*BY$2*$A341/$A$2)*value!$Q340</f>
        <v>-6.8535422339815771E-2</v>
      </c>
      <c r="BZ341" s="3">
        <f>SIN(2*PI()*BZ$2*$A341/$A$2)*value!$Q340</f>
        <v>0.42565740543973207</v>
      </c>
      <c r="CA341" s="3">
        <f>SIN(2*PI()*CA$2*$A341/$A$2)*value!$Q340</f>
        <v>0.68987951735622222</v>
      </c>
      <c r="CB341" s="3">
        <f>SIN(2*PI()*CB$2*$A341/$A$2)*value!$Q340</f>
        <v>0.58137914297716653</v>
      </c>
      <c r="CC341" s="3">
        <f>SIN(2*PI()*CC$2*$A341/$A$2)*value!$Q340</f>
        <v>0.15877598079354222</v>
      </c>
      <c r="CD341" s="3">
        <f>SIN(2*PI()*CD$2*$A341/$A$2)*value!$Q340</f>
        <v>-0.3496093750000015</v>
      </c>
      <c r="CE341" s="3">
        <f>SIN(2*PI()*CE$2*$A341/$A$2)*value!$Q340</f>
        <v>-0.669110625375261</v>
      </c>
      <c r="CF341" s="3">
        <f>SIN(2*PI()*CF$2*$A341/$A$2)*value!$Q340</f>
        <v>-0.6271102372435432</v>
      </c>
      <c r="CG341" s="3">
        <f>SIN(2*PI()*CG$2*$A341/$A$2)*value!$Q340</f>
        <v>-0.24629983819494888</v>
      </c>
      <c r="CH341" s="3">
        <f>SIN(2*PI()*CH$2*$A341/$A$2)*value!$Q340</f>
        <v>0.26757943122402011</v>
      </c>
      <c r="CI341" s="3">
        <f>SIN(2*PI()*CI$2*$A341/$A$2)*value!$Q340</f>
        <v>0.63689306508159083</v>
      </c>
      <c r="CJ341" s="3">
        <f>SIN(2*PI()*CJ$2*$A341/$A$2)*value!$Q340</f>
        <v>0.66211130148289732</v>
      </c>
      <c r="CK341" s="3">
        <f>SIN(2*PI()*CK$2*$A341/$A$2)*value!$Q340</f>
        <v>0.32960943707751417</v>
      </c>
      <c r="CL341" s="3">
        <f>SIN(2*PI()*CL$2*$A341/$A$2)*value!$Q340</f>
        <v>-0.18097112919283759</v>
      </c>
      <c r="CM341" s="3">
        <f>SIN(2*PI()*CM$2*$A341/$A$2)*value!$Q340</f>
        <v>-0.59377808786428732</v>
      </c>
      <c r="CN341" s="3">
        <f>SIN(2*PI()*CN$2*$A341/$A$2)*value!$Q340</f>
        <v>-0.68578345778194305</v>
      </c>
      <c r="CO341" s="3">
        <f>SIN(2*PI()*CO$2*$A341/$A$2)*value!$Q340</f>
        <v>-0.40727932710678805</v>
      </c>
      <c r="CP341" s="3">
        <f>SIN(2*PI()*CP$2*$A341/$A$2)*value!$Q340</f>
        <v>9.1266360966376012E-2</v>
      </c>
      <c r="CQ341" s="3">
        <f>SIN(2*PI()*CQ$2*$A341/$A$2)*value!$Q340</f>
        <v>0.54050340293727006</v>
      </c>
      <c r="CR341" s="3">
        <f>SIN(2*PI()*CR$2*$A341/$A$2)*value!$Q340</f>
        <v>0.6977216689832445</v>
      </c>
      <c r="CS341" s="3">
        <f>SIN(2*PI()*CS$2*$A341/$A$2)*value!$Q340</f>
        <v>0.47798055493003672</v>
      </c>
      <c r="CT341" s="3">
        <f>SIN(2*PI()*CT$2*$A341/$A$2)*value!$Q340</f>
        <v>-2.0567103453813206E-15</v>
      </c>
      <c r="CU341" s="3">
        <f>SIN(2*PI()*CU$2*$A341/$A$2)*value!$Q340</f>
        <v>-0.47798055493009772</v>
      </c>
      <c r="CV341" s="3">
        <f>SIN(2*PI()*CV$2*$A341/$A$2)*value!$Q340</f>
        <v>-0.69772166898324472</v>
      </c>
      <c r="CW341" s="3">
        <f>SIN(2*PI()*CW$2*$A341/$A$2)*value!$Q340</f>
        <v>-0.54050340293721699</v>
      </c>
      <c r="CX341" s="3">
        <f>SIN(2*PI()*CX$2*$A341/$A$2)*value!$Q340</f>
        <v>-9.1266360966371932E-2</v>
      </c>
      <c r="CY341" s="3">
        <f>SIN(2*PI()*CY$2*$A341/$A$2)*value!$Q340</f>
        <v>0.40727932710675901</v>
      </c>
      <c r="CZ341" s="3">
        <f>SIN(2*PI()*CZ$2*$A341/$A$2)*value!$Q340</f>
        <v>0.6857834577819516</v>
      </c>
      <c r="DA341" s="3">
        <f>SIN(2*PI()*DA$2*$A341/$A$2)*value!$Q340</f>
        <v>0.59377808786424313</v>
      </c>
      <c r="DB341" s="3">
        <f>SIN(2*PI()*DB$2*$A341/$A$2)*value!$Q340</f>
        <v>0.18097112919279526</v>
      </c>
      <c r="DC341" s="3">
        <f>SIN(2*PI()*DC$2*$A341/$A$2)*value!$Q340</f>
        <v>-0.32960943707758789</v>
      </c>
      <c r="DD341" s="3">
        <f>SIN(2*PI()*DD$2*$A341/$A$2)*value!$Q340</f>
        <v>-0.66211130148291142</v>
      </c>
      <c r="DE341" s="3">
        <f>SIN(2*PI()*DE$2*$A341/$A$2)*value!$Q340</f>
        <v>-0.63689306508160559</v>
      </c>
      <c r="DF341" s="3">
        <f>SIN(2*PI()*DF$2*$A341/$A$2)*value!$Q340</f>
        <v>-0.26757943122397959</v>
      </c>
      <c r="DG341" s="3">
        <f>SIN(2*PI()*DG$2*$A341/$A$2)*value!$Q340</f>
        <v>0.24629983819495277</v>
      </c>
      <c r="DH341" s="3">
        <f>SIN(2*PI()*DH$2*$A341/$A$2)*value!$Q340</f>
        <v>0.62711023724356263</v>
      </c>
      <c r="DI341" s="3">
        <f>SIN(2*PI()*DI$2*$A341/$A$2)*value!$Q340</f>
        <v>0.66911062537525978</v>
      </c>
      <c r="DJ341" s="3">
        <f>SIN(2*PI()*DJ$2*$A341/$A$2)*value!$Q340</f>
        <v>0.34960937499996353</v>
      </c>
      <c r="DK341" s="3">
        <f>SIN(2*PI()*DK$2*$A341/$A$2)*value!$Q340</f>
        <v>-0.15877598079358493</v>
      </c>
      <c r="DL341" s="3">
        <f>SIN(2*PI()*DL$2*$A341/$A$2)*value!$Q340</f>
        <v>-0.58137914297721305</v>
      </c>
      <c r="DM341" s="3">
        <f>SIN(2*PI()*DM$2*$A341/$A$2)*value!$Q340</f>
        <v>-0.68987951735622799</v>
      </c>
      <c r="DN341" s="3">
        <f>SIN(2*PI()*DN$2*$A341/$A$2)*value!$Q340</f>
        <v>-0.42565740543966579</v>
      </c>
      <c r="DO341" s="3">
        <f>SIN(2*PI()*DO$2*$A341/$A$2)*value!$Q340</f>
        <v>6.8535422339819865E-2</v>
      </c>
      <c r="DP341" s="3">
        <f>SIN(2*PI()*DP$2*$A341/$A$2)*value!$Q340</f>
        <v>0.52570049038568312</v>
      </c>
      <c r="DQ341" s="3">
        <f>SIN(2*PI()*DQ$2*$A341/$A$2)*value!$Q340</f>
        <v>0.69884437952448863</v>
      </c>
      <c r="DR341" s="3">
        <f>SIN(2*PI()*DR$2*$A341/$A$2)*value!$Q340</f>
        <v>0.49442231965770922</v>
      </c>
      <c r="DS341" s="3">
        <f>SIN(2*PI()*DS$2*$A341/$A$2)*value!$Q340</f>
        <v>2.2877796191788678E-2</v>
      </c>
      <c r="DT341" s="3">
        <f>SIN(2*PI()*DT$2*$A341/$A$2)*value!$Q340</f>
        <v>-0.46102695665204435</v>
      </c>
      <c r="DU341" s="3">
        <f>SIN(2*PI()*DU$2*$A341/$A$2)*value!$Q340</f>
        <v>-0.69585182060282857</v>
      </c>
      <c r="DV341" s="3">
        <f>SIN(2*PI()*DV$2*$A341/$A$2)*value!$Q340</f>
        <v>-0.55472753090675442</v>
      </c>
      <c r="DW341" s="3">
        <f>SIN(2*PI()*DW$2*$A341/$A$2)*value!$Q340</f>
        <v>-0.11389956928755378</v>
      </c>
      <c r="DX341" s="3">
        <f>SIN(2*PI()*DX$2*$A341/$A$2)*value!$Q340</f>
        <v>0.38846512386914833</v>
      </c>
      <c r="DY341" s="3">
        <f>SIN(2*PI()*DY$2*$A341/$A$2)*value!$Q340</f>
        <v>0.68095304410407886</v>
      </c>
      <c r="DZ341" s="3">
        <f>SIN(2*PI()*DZ$2*$A341/$A$2)*value!$Q340</f>
        <v>0.60554120030239911</v>
      </c>
      <c r="EA341" s="3">
        <f>SIN(2*PI()*EA$2*$A341/$A$2)*value!$Q340</f>
        <v>0.2029724891739613</v>
      </c>
      <c r="EB341" s="3">
        <f>SIN(2*PI()*EB$2*$A341/$A$2)*value!$Q340</f>
        <v>-0.309256545114101</v>
      </c>
      <c r="EC341" s="3">
        <f>SIN(2*PI()*EC$2*$A341/$A$2)*value!$Q340</f>
        <v>-0.65440297222482624</v>
      </c>
      <c r="ED341" s="3">
        <f>SIN(2*PI()*ED$2*$A341/$A$2)*value!$Q340</f>
        <v>-0.64599389187312894</v>
      </c>
      <c r="EE341" s="3">
        <f>SIN(2*PI()*EE$2*$A341/$A$2)*value!$Q340</f>
        <v>-0.28857249349606845</v>
      </c>
      <c r="EF341" s="3">
        <f>SIN(2*PI()*EF$2*$A341/$A$2)*value!$Q340</f>
        <v>0.22475650112997125</v>
      </c>
      <c r="EG341" s="3">
        <f>SIN(2*PI()*EG$2*$A341/$A$2)*value!$Q340</f>
        <v>0.61665588405611638</v>
      </c>
      <c r="EH341" s="3">
        <f>SIN(2*PI()*EH$2*$A341/$A$2)*value!$Q340</f>
        <v>0.67539344885054331</v>
      </c>
      <c r="EI341" s="3">
        <f>SIN(2*PI()*EI$2*$A341/$A$2)*value!$Q340</f>
        <v>0.36923494244697036</v>
      </c>
      <c r="EJ341" s="3">
        <f>SIN(2*PI()*EJ$2*$A341/$A$2)*value!$Q340</f>
        <v>-0.13641081109723219</v>
      </c>
      <c r="EK341" s="3">
        <f>SIN(2*PI()*EK$2*$A341/$A$2)*value!$Q340</f>
        <v>-0.56835764274179079</v>
      </c>
      <c r="EL341" s="3">
        <f>SIN(2*PI()*EL$2*$A341/$A$2)*value!$Q340</f>
        <v>-0.69323683666371216</v>
      </c>
      <c r="EM341" s="3">
        <f>SIN(2*PI()*EM$2*$A341/$A$2)*value!$Q340</f>
        <v>-0.44357967916127555</v>
      </c>
      <c r="EN341" s="3">
        <f>SIN(2*PI()*EN$2*$A341/$A$2)*value!$Q340</f>
        <v>4.5731094266317773E-2</v>
      </c>
      <c r="EO341" s="3">
        <f>SIN(2*PI()*EO$2*$A341/$A$2)*value!$Q340</f>
        <v>0.51033464458167999</v>
      </c>
      <c r="EP341" s="3">
        <f>SIN(2*PI()*EP$2*$A341/$A$2)*value!$Q340</f>
        <v>0.69921875</v>
      </c>
      <c r="EQ341" s="3">
        <f>SIN(2*PI()*EQ$2*$A341/$A$2)*value!$Q340</f>
        <v>0.51033464458167577</v>
      </c>
      <c r="ER341" s="3">
        <f>SIN(2*PI()*ER$2*$A341/$A$2)*value!$Q340</f>
        <v>4.5731094266311612E-2</v>
      </c>
      <c r="ES341" s="3">
        <f>SIN(2*PI()*ES$2*$A341/$A$2)*value!$Q340</f>
        <v>-0.44357967916134178</v>
      </c>
      <c r="ET341" s="3">
        <f>SIN(2*PI()*ET$2*$A341/$A$2)*value!$Q340</f>
        <v>-0.69323683666371294</v>
      </c>
      <c r="EU341" s="3">
        <f>SIN(2*PI()*EU$2*$A341/$A$2)*value!$Q340</f>
        <v>-0.56835764274178724</v>
      </c>
      <c r="EV341" s="3">
        <f>SIN(2*PI()*EV$2*$A341/$A$2)*value!$Q340</f>
        <v>-0.13641081109722616</v>
      </c>
      <c r="EW341" s="3">
        <f>SIN(2*PI()*EW$2*$A341/$A$2)*value!$Q340</f>
        <v>0.36923494244697558</v>
      </c>
      <c r="EX341" s="3">
        <f>SIN(2*PI()*EX$2*$A341/$A$2)*value!$Q340</f>
        <v>0.67539344885058605</v>
      </c>
      <c r="EY341" s="3">
        <f>SIN(2*PI()*EY$2*$A341/$A$2)*value!$Q340</f>
        <v>0.61665588405603855</v>
      </c>
      <c r="EZ341" s="3">
        <f>SIN(2*PI()*EZ$2*$A341/$A$2)*value!$Q340</f>
        <v>0.2247565011299654</v>
      </c>
      <c r="FA341" s="3">
        <f>SIN(2*PI()*FA$2*$A341/$A$2)*value!$Q340</f>
        <v>-0.28857249349607406</v>
      </c>
      <c r="FB341" s="3">
        <f>SIN(2*PI()*FB$2*$A341/$A$2)*value!$Q340</f>
        <v>-0.64599389187313139</v>
      </c>
      <c r="FC341" s="3">
        <f>SIN(2*PI()*FC$2*$A341/$A$2)*value!$Q340</f>
        <v>-0.65440297222482402</v>
      </c>
      <c r="FD341" s="3">
        <f>SIN(2*PI()*FD$2*$A341/$A$2)*value!$Q340</f>
        <v>-0.30925654511402417</v>
      </c>
      <c r="FE341" s="3">
        <f>SIN(2*PI()*FE$2*$A341/$A$2)*value!$Q340</f>
        <v>0.20297248917396718</v>
      </c>
      <c r="FF341" s="3">
        <f>SIN(2*PI()*FF$2*$A341/$A$2)*value!$Q340</f>
        <v>0.60554120030240222</v>
      </c>
      <c r="FG341" s="3">
        <f>SIN(2*PI()*FG$2*$A341/$A$2)*value!$Q340</f>
        <v>0.68095304410405944</v>
      </c>
      <c r="FH341" s="3">
        <f>SIN(2*PI()*FH$2*$A341/$A$2)*value!$Q340</f>
        <v>0.38846512386914323</v>
      </c>
      <c r="FI341" s="3">
        <f>SIN(2*PI()*FI$2*$A341/$A$2)*value!$Q340</f>
        <v>-0.11389956928771672</v>
      </c>
      <c r="FJ341" s="3">
        <f>SIN(2*PI()*FJ$2*$A341/$A$2)*value!$Q340</f>
        <v>-0.5547275309068066</v>
      </c>
      <c r="FK341" s="3">
        <f>SIN(2*PI()*FK$2*$A341/$A$2)*value!$Q340</f>
        <v>-0.69585182060281237</v>
      </c>
      <c r="FL341" s="3">
        <f>SIN(2*PI()*FL$2*$A341/$A$2)*value!$Q340</f>
        <v>-0.46102695665203969</v>
      </c>
      <c r="FM341" s="3">
        <f>SIN(2*PI()*FM$2*$A341/$A$2)*value!$Q340</f>
        <v>2.2877796191794846E-2</v>
      </c>
      <c r="FN341" s="3">
        <f>SIN(2*PI()*FN$2*$A341/$A$2)*value!$Q340</f>
        <v>0.49442231965776973</v>
      </c>
      <c r="FO341" s="3">
        <f>SIN(2*PI()*FO$2*$A341/$A$2)*value!$Q340</f>
        <v>0.69884437952449141</v>
      </c>
      <c r="FP341" s="3">
        <f>SIN(2*PI()*FP$2*$A341/$A$2)*value!$Q340</f>
        <v>0.52570049038573141</v>
      </c>
      <c r="FQ341" s="3">
        <f>SIN(2*PI()*FQ$2*$A341/$A$2)*value!$Q340</f>
        <v>6.8535422339813717E-2</v>
      </c>
      <c r="FR341" s="3">
        <f>SIN(2*PI()*FR$2*$A341/$A$2)*value!$Q340</f>
        <v>-0.42565740543973368</v>
      </c>
      <c r="FS341" s="3">
        <f>SIN(2*PI()*FS$2*$A341/$A$2)*value!$Q340</f>
        <v>-0.68987951735622899</v>
      </c>
      <c r="FT341" s="3">
        <f>SIN(2*PI()*FT$2*$A341/$A$2)*value!$Q340</f>
        <v>-0.58137914297712134</v>
      </c>
      <c r="FU341" s="3">
        <f>SIN(2*PI()*FU$2*$A341/$A$2)*value!$Q340</f>
        <v>-0.15877598079350153</v>
      </c>
      <c r="FV341" s="3">
        <f>SIN(2*PI()*FV$2*$A341/$A$2)*value!$Q340</f>
        <v>0.34960937500010653</v>
      </c>
      <c r="FW341" s="3">
        <f>SIN(2*PI()*FW$2*$A341/$A$2)*value!$Q340</f>
        <v>0.66911062537523847</v>
      </c>
      <c r="FX341" s="3">
        <f>SIN(2*PI()*FX$2*$A341/$A$2)*value!$Q340</f>
        <v>0.62711023724355996</v>
      </c>
      <c r="FY341" s="3">
        <f>SIN(2*PI()*FY$2*$A341/$A$2)*value!$Q340</f>
        <v>0.246299838194947</v>
      </c>
      <c r="FZ341" s="3">
        <f>SIN(2*PI()*FZ$2*$A341/$A$2)*value!$Q340</f>
        <v>-0.26757943122405869</v>
      </c>
      <c r="GA341" s="3">
        <f>SIN(2*PI()*GA$2*$A341/$A$2)*value!$Q340</f>
        <v>-0.6368930650816409</v>
      </c>
      <c r="GB341" s="3">
        <f>SIN(2*PI()*GB$2*$A341/$A$2)*value!$Q340</f>
        <v>-0.66211130148290942</v>
      </c>
      <c r="GC341" s="3">
        <f>SIN(2*PI()*GC$2*$A341/$A$2)*value!$Q340</f>
        <v>-0.32960943707751234</v>
      </c>
      <c r="GD341" s="3">
        <f>SIN(2*PI()*GD$2*$A341/$A$2)*value!$Q340</f>
        <v>0.1809711291928012</v>
      </c>
      <c r="GE341" s="3">
        <f>SIN(2*PI()*GE$2*$A341/$A$2)*value!$Q340</f>
        <v>0.5937780878643304</v>
      </c>
      <c r="GF341" s="3">
        <f>SIN(2*PI()*GF$2*$A341/$A$2)*value!$Q340</f>
        <v>0.68578345778191929</v>
      </c>
      <c r="GG341" s="3">
        <f>SIN(2*PI()*GG$2*$A341/$A$2)*value!$Q340</f>
        <v>0.40727932710675402</v>
      </c>
      <c r="GH341" s="3">
        <f>SIN(2*PI()*GH$2*$A341/$A$2)*value!$Q340</f>
        <v>-9.1266360966299226E-2</v>
      </c>
      <c r="GI341" s="3">
        <f>SIN(2*PI()*GI$2*$A341/$A$2)*value!$Q340</f>
        <v>-0.54050340293722088</v>
      </c>
      <c r="GJ341" s="3">
        <f>SIN(2*PI()*GJ$2*$A341/$A$2)*value!$Q340</f>
        <v>-0.69772166898323906</v>
      </c>
      <c r="GK341" s="3">
        <f>SIN(2*PI()*GK$2*$A341/$A$2)*value!$Q340</f>
        <v>-0.47798055493009323</v>
      </c>
    </row>
    <row r="342" spans="1:193" x14ac:dyDescent="0.4">
      <c r="A342">
        <v>339</v>
      </c>
      <c r="B342" s="3">
        <f>SIN(2*PI()*B$2*$A342/$A$2)*value!$Q341</f>
        <v>0</v>
      </c>
      <c r="C342" s="3">
        <f>SIN(2*PI()*C$2*$A342/$A$2)*value!$Q341</f>
        <v>0.46956661295943886</v>
      </c>
      <c r="D342" s="3">
        <f>SIN(2*PI()*D$2*$A342/$A$2)*value!$Q341</f>
        <v>0.69585182060282524</v>
      </c>
      <c r="E342" s="3">
        <f>SIN(2*PI()*E$2*$A342/$A$2)*value!$Q341</f>
        <v>0.56161776615248138</v>
      </c>
      <c r="F342" s="3">
        <f>SIN(2*PI()*F$2*$A342/$A$2)*value!$Q341</f>
        <v>0.13641081109721365</v>
      </c>
      <c r="G342" s="3">
        <f>SIN(2*PI()*G$2*$A342/$A$2)*value!$Q341</f>
        <v>-0.35947027816635491</v>
      </c>
      <c r="H342" s="3">
        <f>SIN(2*PI()*H$2*$A342/$A$2)*value!$Q341</f>
        <v>-0.66911062537525623</v>
      </c>
      <c r="I342" s="3">
        <f>SIN(2*PI()*I$2*$A342/$A$2)*value!$Q341</f>
        <v>-0.6320862635511566</v>
      </c>
      <c r="J342" s="3">
        <f>SIN(2*PI()*J$2*$A342/$A$2)*value!$Q341</f>
        <v>-0.26757943122402567</v>
      </c>
      <c r="K342" s="3">
        <f>SIN(2*PI()*K$2*$A342/$A$2)*value!$Q341</f>
        <v>0.23555970217659303</v>
      </c>
      <c r="L342" s="3">
        <f>SIN(2*PI()*L$2*$A342/$A$2)*value!$Q341</f>
        <v>0.61665588405607707</v>
      </c>
      <c r="M342" s="3">
        <f>SIN(2*PI()*M$2*$A342/$A$2)*value!$Q341</f>
        <v>0.67826404031962106</v>
      </c>
      <c r="N342" s="3">
        <f>SIN(2*PI()*N$2*$A342/$A$2)*value!$Q341</f>
        <v>0.3884651238691702</v>
      </c>
      <c r="O342" s="3">
        <f>SIN(2*PI()*O$2*$A342/$A$2)*value!$Q341</f>
        <v>-0.10259669893558043</v>
      </c>
      <c r="P342" s="3">
        <f>SIN(2*PI()*P$2*$A342/$A$2)*value!$Q341</f>
        <v>-0.54050340293722932</v>
      </c>
      <c r="Q342" s="3">
        <f>SIN(2*PI()*Q$2*$A342/$A$2)*value!$Q341</f>
        <v>-0.69837651039346016</v>
      </c>
      <c r="R342" s="3">
        <f>SIN(2*PI()*R$2*$A342/$A$2)*value!$Q341</f>
        <v>-0.49442231965777828</v>
      </c>
      <c r="S342" s="3">
        <f>SIN(2*PI()*S$2*$A342/$A$2)*value!$Q341</f>
        <v>-3.4309037908620388E-2</v>
      </c>
      <c r="T342" s="3">
        <f>SIN(2*PI()*T$2*$A342/$A$2)*value!$Q341</f>
        <v>0.44357967916130181</v>
      </c>
      <c r="U342" s="3">
        <f>SIN(2*PI()*U$2*$A342/$A$2)*value!$Q341</f>
        <v>0.69165076282693871</v>
      </c>
      <c r="V342" s="3">
        <f>SIN(2*PI()*V$2*$A342/$A$2)*value!$Q341</f>
        <v>0.58137914297716864</v>
      </c>
      <c r="W342" s="3">
        <f>SIN(2*PI()*W$2*$A342/$A$2)*value!$Q341</f>
        <v>0.16989629766673287</v>
      </c>
      <c r="X342" s="3">
        <f>SIN(2*PI()*X$2*$A342/$A$2)*value!$Q341</f>
        <v>-0.32960943707756374</v>
      </c>
      <c r="Y342" s="3">
        <f>SIN(2*PI()*Y$2*$A342/$A$2)*value!$Q341</f>
        <v>-0.65834526432719431</v>
      </c>
      <c r="Z342" s="3">
        <f>SIN(2*PI()*Z$2*$A342/$A$2)*value!$Q341</f>
        <v>-0.64599389187312195</v>
      </c>
      <c r="AA342" s="3">
        <f>SIN(2*PI()*AA$2*$A342/$A$2)*value!$Q341</f>
        <v>-0.29895453798445404</v>
      </c>
      <c r="AB342" s="3">
        <f>SIN(2*PI()*AB$2*$A342/$A$2)*value!$Q341</f>
        <v>0.20297248917400981</v>
      </c>
      <c r="AC342" s="3">
        <f>SIN(2*PI()*AC$2*$A342/$A$2)*value!$Q341</f>
        <v>0.59973992652362795</v>
      </c>
      <c r="AD342" s="3">
        <f>SIN(2*PI()*AD$2*$A342/$A$2)*value!$Q341</f>
        <v>0.68578345778194438</v>
      </c>
      <c r="AE342" s="3">
        <f>SIN(2*PI()*AE$2*$A342/$A$2)*value!$Q341</f>
        <v>0.41652412306306885</v>
      </c>
      <c r="AF342" s="3">
        <f>SIN(2*PI()*AF$2*$A342/$A$2)*value!$Q341</f>
        <v>-6.8535422339819185E-2</v>
      </c>
      <c r="AG342" s="3">
        <f>SIN(2*PI()*AG$2*$A342/$A$2)*value!$Q341</f>
        <v>-0.51808691968180043</v>
      </c>
      <c r="AH342" s="3">
        <f>SIN(2*PI()*AH$2*$A342/$A$2)*value!$Q341</f>
        <v>-0.69921875</v>
      </c>
      <c r="AI342" s="3">
        <f>SIN(2*PI()*AI$2*$A342/$A$2)*value!$Q341</f>
        <v>-0.51808691968177567</v>
      </c>
      <c r="AJ342" s="3">
        <f>SIN(2*PI()*AJ$2*$A342/$A$2)*value!$Q341</f>
        <v>-6.8535422339802129E-2</v>
      </c>
      <c r="AK342" s="3">
        <f>SIN(2*PI()*AK$2*$A342/$A$2)*value!$Q341</f>
        <v>0.41652412306306669</v>
      </c>
      <c r="AL342" s="3">
        <f>SIN(2*PI()*AL$2*$A342/$A$2)*value!$Q341</f>
        <v>0.68578345778194771</v>
      </c>
      <c r="AM342" s="3">
        <f>SIN(2*PI()*AM$2*$A342/$A$2)*value!$Q341</f>
        <v>0.59973992652362929</v>
      </c>
      <c r="AN342" s="3">
        <f>SIN(2*PI()*AN$2*$A342/$A$2)*value!$Q341</f>
        <v>0.20297248917399344</v>
      </c>
      <c r="AO342" s="3">
        <f>SIN(2*PI()*AO$2*$A342/$A$2)*value!$Q341</f>
        <v>-0.29895453798446953</v>
      </c>
      <c r="AP342" s="3">
        <f>SIN(2*PI()*AP$2*$A342/$A$2)*value!$Q341</f>
        <v>-0.6459938918731285</v>
      </c>
      <c r="AQ342" s="3">
        <f>SIN(2*PI()*AQ$2*$A342/$A$2)*value!$Q341</f>
        <v>-0.6583452643271851</v>
      </c>
      <c r="AR342" s="3">
        <f>SIN(2*PI()*AR$2*$A342/$A$2)*value!$Q341</f>
        <v>-0.32960943707754864</v>
      </c>
      <c r="AS342" s="3">
        <f>SIN(2*PI()*AS$2*$A342/$A$2)*value!$Q341</f>
        <v>0.1698962976667302</v>
      </c>
      <c r="AT342" s="3">
        <f>SIN(2*PI()*AT$2*$A342/$A$2)*value!$Q341</f>
        <v>0.58137914297718374</v>
      </c>
      <c r="AU342" s="3">
        <f>SIN(2*PI()*AU$2*$A342/$A$2)*value!$Q341</f>
        <v>0.6916507628269376</v>
      </c>
      <c r="AV342" s="3">
        <f>SIN(2*PI()*AV$2*$A342/$A$2)*value!$Q341</f>
        <v>0.44357967916128083</v>
      </c>
      <c r="AW342" s="3">
        <f>SIN(2*PI()*AW$2*$A342/$A$2)*value!$Q341</f>
        <v>-3.4309037908597802E-2</v>
      </c>
      <c r="AX342" s="3">
        <f>SIN(2*PI()*AX$2*$A342/$A$2)*value!$Q341</f>
        <v>-0.49442231965779737</v>
      </c>
      <c r="AY342" s="3">
        <f>SIN(2*PI()*AY$2*$A342/$A$2)*value!$Q341</f>
        <v>-0.69837651039346194</v>
      </c>
      <c r="AZ342" s="3">
        <f>SIN(2*PI()*AZ$2*$A342/$A$2)*value!$Q341</f>
        <v>-0.54050340293722487</v>
      </c>
      <c r="BA342" s="3">
        <f>SIN(2*PI()*BA$2*$A342/$A$2)*value!$Q341</f>
        <v>-0.10259669893557331</v>
      </c>
      <c r="BB342" s="3">
        <f>SIN(2*PI()*BB$2*$A342/$A$2)*value!$Q341</f>
        <v>0.38846512386915977</v>
      </c>
      <c r="BC342" s="3">
        <f>SIN(2*PI()*BC$2*$A342/$A$2)*value!$Q341</f>
        <v>0.6782640403196204</v>
      </c>
      <c r="BD342" s="3">
        <f>SIN(2*PI()*BD$2*$A342/$A$2)*value!$Q341</f>
        <v>0.61665588405607596</v>
      </c>
      <c r="BE342" s="3">
        <f>SIN(2*PI()*BE$2*$A342/$A$2)*value!$Q341</f>
        <v>0.23555970217661901</v>
      </c>
      <c r="BF342" s="3">
        <f>SIN(2*PI()*BF$2*$A342/$A$2)*value!$Q341</f>
        <v>-0.26757943122404604</v>
      </c>
      <c r="BG342" s="3">
        <f>SIN(2*PI()*BG$2*$A342/$A$2)*value!$Q341</f>
        <v>-0.63208626355117026</v>
      </c>
      <c r="BH342" s="3">
        <f>SIN(2*PI()*BH$2*$A342/$A$2)*value!$Q341</f>
        <v>-0.66911062537525567</v>
      </c>
      <c r="BI342" s="3">
        <f>SIN(2*PI()*BI$2*$A342/$A$2)*value!$Q341</f>
        <v>-0.35947027816634658</v>
      </c>
      <c r="BJ342" s="3">
        <f>SIN(2*PI()*BJ$2*$A342/$A$2)*value!$Q341</f>
        <v>0.13641081109723288</v>
      </c>
      <c r="BK342" s="3">
        <f>SIN(2*PI()*BK$2*$A342/$A$2)*value!$Q341</f>
        <v>0.56161776615249892</v>
      </c>
      <c r="BL342" s="3">
        <f>SIN(2*PI()*BL$2*$A342/$A$2)*value!$Q341</f>
        <v>0.69585182060282147</v>
      </c>
      <c r="BM342" s="3">
        <f>SIN(2*PI()*BM$2*$A342/$A$2)*value!$Q341</f>
        <v>0.46956661295943308</v>
      </c>
      <c r="BN342" s="3">
        <f>SIN(2*PI()*BN$2*$A342/$A$2)*value!$Q341</f>
        <v>-1.7132480567420057E-14</v>
      </c>
      <c r="BO342" s="3">
        <f>SIN(2*PI()*BO$2*$A342/$A$2)*value!$Q341</f>
        <v>-0.46956661295942898</v>
      </c>
      <c r="BP342" s="3">
        <f>SIN(2*PI()*BP$2*$A342/$A$2)*value!$Q341</f>
        <v>-0.69585182060282869</v>
      </c>
      <c r="BQ342" s="3">
        <f>SIN(2*PI()*BQ$2*$A342/$A$2)*value!$Q341</f>
        <v>-0.5616177661524786</v>
      </c>
      <c r="BR342" s="3">
        <f>SIN(2*PI()*BR$2*$A342/$A$2)*value!$Q341</f>
        <v>-0.13641081109719927</v>
      </c>
      <c r="BS342" s="3">
        <f>SIN(2*PI()*BS$2*$A342/$A$2)*value!$Q341</f>
        <v>0.35947027816634186</v>
      </c>
      <c r="BT342" s="3">
        <f>SIN(2*PI()*BT$2*$A342/$A$2)*value!$Q341</f>
        <v>0.66911062537525401</v>
      </c>
      <c r="BU342" s="3">
        <f>SIN(2*PI()*BU$2*$A342/$A$2)*value!$Q341</f>
        <v>0.63208626355117259</v>
      </c>
      <c r="BV342" s="3">
        <f>SIN(2*PI()*BV$2*$A342/$A$2)*value!$Q341</f>
        <v>0.2675794312240144</v>
      </c>
      <c r="BW342" s="3">
        <f>SIN(2*PI()*BW$2*$A342/$A$2)*value!$Q341</f>
        <v>-0.23555970217661384</v>
      </c>
      <c r="BX342" s="3">
        <f>SIN(2*PI()*BX$2*$A342/$A$2)*value!$Q341</f>
        <v>-0.61665588405607341</v>
      </c>
      <c r="BY342" s="3">
        <f>SIN(2*PI()*BY$2*$A342/$A$2)*value!$Q341</f>
        <v>-0.67826404031962173</v>
      </c>
      <c r="BZ342" s="3">
        <f>SIN(2*PI()*BZ$2*$A342/$A$2)*value!$Q341</f>
        <v>-0.38846512386913123</v>
      </c>
      <c r="CA342" s="3">
        <f>SIN(2*PI()*CA$2*$A342/$A$2)*value!$Q341</f>
        <v>0.10259669893560722</v>
      </c>
      <c r="CB342" s="3">
        <f>SIN(2*PI()*CB$2*$A342/$A$2)*value!$Q341</f>
        <v>0.54050340293724664</v>
      </c>
      <c r="CC342" s="3">
        <f>SIN(2*PI()*CC$2*$A342/$A$2)*value!$Q341</f>
        <v>0.69837651039346027</v>
      </c>
      <c r="CD342" s="3">
        <f>SIN(2*PI()*CD$2*$A342/$A$2)*value!$Q341</f>
        <v>0.49442231965777317</v>
      </c>
      <c r="CE342" s="3">
        <f>SIN(2*PI()*CE$2*$A342/$A$2)*value!$Q341</f>
        <v>3.4309037908563579E-2</v>
      </c>
      <c r="CF342" s="3">
        <f>SIN(2*PI()*CF$2*$A342/$A$2)*value!$Q341</f>
        <v>-0.44357967916132268</v>
      </c>
      <c r="CG342" s="3">
        <f>SIN(2*PI()*CG$2*$A342/$A$2)*value!$Q341</f>
        <v>-0.69165076282693683</v>
      </c>
      <c r="CH342" s="3">
        <f>SIN(2*PI()*CH$2*$A342/$A$2)*value!$Q341</f>
        <v>-0.58137914297716475</v>
      </c>
      <c r="CI342" s="3">
        <f>SIN(2*PI()*CI$2*$A342/$A$2)*value!$Q341</f>
        <v>-0.16989629766671624</v>
      </c>
      <c r="CJ342" s="3">
        <f>SIN(2*PI()*CJ$2*$A342/$A$2)*value!$Q341</f>
        <v>0.32960943707754375</v>
      </c>
      <c r="CK342" s="3">
        <f>SIN(2*PI()*CK$2*$A342/$A$2)*value!$Q341</f>
        <v>0.65834526432720342</v>
      </c>
      <c r="CL342" s="3">
        <f>SIN(2*PI()*CL$2*$A342/$A$2)*value!$Q341</f>
        <v>0.64599389187310785</v>
      </c>
      <c r="CM342" s="3">
        <f>SIN(2*PI()*CM$2*$A342/$A$2)*value!$Q341</f>
        <v>0.29895453798447452</v>
      </c>
      <c r="CN342" s="3">
        <f>SIN(2*PI()*CN$2*$A342/$A$2)*value!$Q341</f>
        <v>-0.2029724891740072</v>
      </c>
      <c r="CO342" s="3">
        <f>SIN(2*PI()*CO$2*$A342/$A$2)*value!$Q341</f>
        <v>-0.59973992652362651</v>
      </c>
      <c r="CP342" s="3">
        <f>SIN(2*PI()*CP$2*$A342/$A$2)*value!$Q341</f>
        <v>-0.68578345778193717</v>
      </c>
      <c r="CQ342" s="3">
        <f>SIN(2*PI()*CQ$2*$A342/$A$2)*value!$Q341</f>
        <v>-0.41652412306302322</v>
      </c>
      <c r="CR342" s="3">
        <f>SIN(2*PI()*CR$2*$A342/$A$2)*value!$Q341</f>
        <v>6.8535422339757124E-2</v>
      </c>
      <c r="CS342" s="3">
        <f>SIN(2*PI()*CS$2*$A342/$A$2)*value!$Q341</f>
        <v>0.51808691968178522</v>
      </c>
      <c r="CT342" s="3">
        <f>SIN(2*PI()*CT$2*$A342/$A$2)*value!$Q341</f>
        <v>0.69921875</v>
      </c>
      <c r="CU342" s="3">
        <f>SIN(2*PI()*CU$2*$A342/$A$2)*value!$Q341</f>
        <v>0.51808691968177745</v>
      </c>
      <c r="CV342" s="3">
        <f>SIN(2*PI()*CV$2*$A342/$A$2)*value!$Q341</f>
        <v>6.8535422339745522E-2</v>
      </c>
      <c r="CW342" s="3">
        <f>SIN(2*PI()*CW$2*$A342/$A$2)*value!$Q341</f>
        <v>-0.41652412306303255</v>
      </c>
      <c r="CX342" s="3">
        <f>SIN(2*PI()*CX$2*$A342/$A$2)*value!$Q341</f>
        <v>-0.68578345778194716</v>
      </c>
      <c r="CY342" s="3">
        <f>SIN(2*PI()*CY$2*$A342/$A$2)*value!$Q341</f>
        <v>-0.59973992652360009</v>
      </c>
      <c r="CZ342" s="3">
        <f>SIN(2*PI()*CZ$2*$A342/$A$2)*value!$Q341</f>
        <v>-0.20297248917399602</v>
      </c>
      <c r="DA342" s="3">
        <f>SIN(2*PI()*DA$2*$A342/$A$2)*value!$Q341</f>
        <v>0.2989545379844491</v>
      </c>
      <c r="DB342" s="3">
        <f>SIN(2*PI()*DB$2*$A342/$A$2)*value!$Q341</f>
        <v>0.64599389187311218</v>
      </c>
      <c r="DC342" s="3">
        <f>SIN(2*PI()*DC$2*$A342/$A$2)*value!$Q341</f>
        <v>0.6583452643271861</v>
      </c>
      <c r="DD342" s="3">
        <f>SIN(2*PI()*DD$2*$A342/$A$2)*value!$Q341</f>
        <v>0.32960943707756857</v>
      </c>
      <c r="DE342" s="3">
        <f>SIN(2*PI()*DE$2*$A342/$A$2)*value!$Q341</f>
        <v>-0.16989629766676612</v>
      </c>
      <c r="DF342" s="3">
        <f>SIN(2*PI()*DF$2*$A342/$A$2)*value!$Q341</f>
        <v>-0.58137914297717119</v>
      </c>
      <c r="DG342" s="3">
        <f>SIN(2*PI()*DG$2*$A342/$A$2)*value!$Q341</f>
        <v>-0.69165076282692917</v>
      </c>
      <c r="DH342" s="3">
        <f>SIN(2*PI()*DH$2*$A342/$A$2)*value!$Q341</f>
        <v>-0.44357967916134439</v>
      </c>
      <c r="DI342" s="3">
        <f>SIN(2*PI()*DI$2*$A342/$A$2)*value!$Q341</f>
        <v>3.430903790861492E-2</v>
      </c>
      <c r="DJ342" s="3">
        <f>SIN(2*PI()*DJ$2*$A342/$A$2)*value!$Q341</f>
        <v>0.49442231965780947</v>
      </c>
      <c r="DK342" s="3">
        <f>SIN(2*PI()*DK$2*$A342/$A$2)*value!$Q341</f>
        <v>0.69837651039346083</v>
      </c>
      <c r="DL342" s="3">
        <f>SIN(2*PI()*DL$2*$A342/$A$2)*value!$Q341</f>
        <v>0.54050340293718879</v>
      </c>
      <c r="DM342" s="3">
        <f>SIN(2*PI()*DM$2*$A342/$A$2)*value!$Q341</f>
        <v>0.102596698935635</v>
      </c>
      <c r="DN342" s="3">
        <f>SIN(2*PI()*DN$2*$A342/$A$2)*value!$Q341</f>
        <v>-0.38846512386917398</v>
      </c>
      <c r="DO342" s="3">
        <f>SIN(2*PI()*DO$2*$A342/$A$2)*value!$Q341</f>
        <v>-0.67826404031963428</v>
      </c>
      <c r="DP342" s="3">
        <f>SIN(2*PI()*DP$2*$A342/$A$2)*value!$Q341</f>
        <v>-0.61665588405606797</v>
      </c>
      <c r="DQ342" s="3">
        <f>SIN(2*PI()*DQ$2*$A342/$A$2)*value!$Q341</f>
        <v>-0.23555970217660288</v>
      </c>
      <c r="DR342" s="3">
        <f>SIN(2*PI()*DR$2*$A342/$A$2)*value!$Q341</f>
        <v>0.26757943122406191</v>
      </c>
      <c r="DS342" s="3">
        <f>SIN(2*PI()*DS$2*$A342/$A$2)*value!$Q341</f>
        <v>0.6320862635511606</v>
      </c>
      <c r="DT342" s="3">
        <f>SIN(2*PI()*DT$2*$A342/$A$2)*value!$Q341</f>
        <v>0.66911062537523913</v>
      </c>
      <c r="DU342" s="3">
        <f>SIN(2*PI()*DU$2*$A342/$A$2)*value!$Q341</f>
        <v>0.35947027816633187</v>
      </c>
      <c r="DV342" s="3">
        <f>SIN(2*PI()*DV$2*$A342/$A$2)*value!$Q341</f>
        <v>-0.13641081109728864</v>
      </c>
      <c r="DW342" s="3">
        <f>SIN(2*PI()*DW$2*$A342/$A$2)*value!$Q341</f>
        <v>-0.56161776615250913</v>
      </c>
      <c r="DX342" s="3">
        <f>SIN(2*PI()*DX$2*$A342/$A$2)*value!$Q341</f>
        <v>-0.69585182060282369</v>
      </c>
      <c r="DY342" s="3">
        <f>SIN(2*PI()*DY$2*$A342/$A$2)*value!$Q341</f>
        <v>-0.46956661295944979</v>
      </c>
      <c r="DZ342" s="3">
        <f>SIN(2*PI()*DZ$2*$A342/$A$2)*value!$Q341</f>
        <v>3.4264961134840115E-14</v>
      </c>
      <c r="EA342" s="3">
        <f>SIN(2*PI()*EA$2*$A342/$A$2)*value!$Q341</f>
        <v>0.46956661295944169</v>
      </c>
      <c r="EB342" s="3">
        <f>SIN(2*PI()*EB$2*$A342/$A$2)*value!$Q341</f>
        <v>0.69585182060282258</v>
      </c>
      <c r="EC342" s="3">
        <f>SIN(2*PI()*EC$2*$A342/$A$2)*value!$Q341</f>
        <v>0.56161776615251569</v>
      </c>
      <c r="ED342" s="3">
        <f>SIN(2*PI()*ED$2*$A342/$A$2)*value!$Q341</f>
        <v>0.13641081109714348</v>
      </c>
      <c r="EE342" s="3">
        <f>SIN(2*PI()*EE$2*$A342/$A$2)*value!$Q341</f>
        <v>-0.3594702781663906</v>
      </c>
      <c r="EF342" s="3">
        <f>SIN(2*PI()*EF$2*$A342/$A$2)*value!$Q341</f>
        <v>-0.669110625375259</v>
      </c>
      <c r="EG342" s="3">
        <f>SIN(2*PI()*EG$2*$A342/$A$2)*value!$Q341</f>
        <v>-0.63208626355113129</v>
      </c>
      <c r="EH342" s="3">
        <f>SIN(2*PI()*EH$2*$A342/$A$2)*value!$Q341</f>
        <v>-0.26757943122399858</v>
      </c>
      <c r="EI342" s="3">
        <f>SIN(2*PI()*EI$2*$A342/$A$2)*value!$Q341</f>
        <v>0.23555970217659256</v>
      </c>
      <c r="EJ342" s="3">
        <f>SIN(2*PI()*EJ$2*$A342/$A$2)*value!$Q341</f>
        <v>0.61665588405606275</v>
      </c>
      <c r="EK342" s="3">
        <f>SIN(2*PI()*EK$2*$A342/$A$2)*value!$Q341</f>
        <v>0.67826404031961762</v>
      </c>
      <c r="EL342" s="3">
        <f>SIN(2*PI()*EL$2*$A342/$A$2)*value!$Q341</f>
        <v>0.38846512386918314</v>
      </c>
      <c r="EM342" s="3">
        <f>SIN(2*PI()*EM$2*$A342/$A$2)*value!$Q341</f>
        <v>-0.10259669893570279</v>
      </c>
      <c r="EN342" s="3">
        <f>SIN(2*PI()*EN$2*$A342/$A$2)*value!$Q341</f>
        <v>-0.5405034029371818</v>
      </c>
      <c r="EO342" s="3">
        <f>SIN(2*PI()*EO$2*$A342/$A$2)*value!$Q341</f>
        <v>-0.69837651039345749</v>
      </c>
      <c r="EP342" s="3">
        <f>SIN(2*PI()*EP$2*$A342/$A$2)*value!$Q341</f>
        <v>-0.49442231965776107</v>
      </c>
      <c r="EQ342" s="3">
        <f>SIN(2*PI()*EQ$2*$A342/$A$2)*value!$Q341</f>
        <v>-3.4309037908546468E-2</v>
      </c>
      <c r="ER342" s="3">
        <f>SIN(2*PI()*ER$2*$A342/$A$2)*value!$Q341</f>
        <v>0.44357967916133595</v>
      </c>
      <c r="ES342" s="3">
        <f>SIN(2*PI()*ES$2*$A342/$A$2)*value!$Q341</f>
        <v>0.69165076282693927</v>
      </c>
      <c r="ET342" s="3">
        <f>SIN(2*PI()*ET$2*$A342/$A$2)*value!$Q341</f>
        <v>0.5813791429771773</v>
      </c>
      <c r="EU342" s="3">
        <f>SIN(2*PI()*EU$2*$A342/$A$2)*value!$Q341</f>
        <v>0.16989629766669961</v>
      </c>
      <c r="EV342" s="3">
        <f>SIN(2*PI()*EV$2*$A342/$A$2)*value!$Q341</f>
        <v>-0.32960943707755891</v>
      </c>
      <c r="EW342" s="3">
        <f>SIN(2*PI()*EW$2*$A342/$A$2)*value!$Q341</f>
        <v>-0.65834526432718243</v>
      </c>
      <c r="EX342" s="3">
        <f>SIN(2*PI()*EX$2*$A342/$A$2)*value!$Q341</f>
        <v>-0.64599389187308598</v>
      </c>
      <c r="EY342" s="3">
        <f>SIN(2*PI()*EY$2*$A342/$A$2)*value!$Q341</f>
        <v>-0.29895453798438715</v>
      </c>
      <c r="EZ342" s="3">
        <f>SIN(2*PI()*EZ$2*$A342/$A$2)*value!$Q341</f>
        <v>0.20297248917406163</v>
      </c>
      <c r="FA342" s="3">
        <f>SIN(2*PI()*FA$2*$A342/$A$2)*value!$Q341</f>
        <v>0.59973992652363539</v>
      </c>
      <c r="FB342" s="3">
        <f>SIN(2*PI()*FB$2*$A342/$A$2)*value!$Q341</f>
        <v>0.68578345778193373</v>
      </c>
      <c r="FC342" s="3">
        <f>SIN(2*PI()*FC$2*$A342/$A$2)*value!$Q341</f>
        <v>0.41652412306304137</v>
      </c>
      <c r="FD342" s="3">
        <f>SIN(2*PI()*FD$2*$A342/$A$2)*value!$Q341</f>
        <v>-6.8535422339813731E-2</v>
      </c>
      <c r="FE342" s="3">
        <f>SIN(2*PI()*FE$2*$A342/$A$2)*value!$Q341</f>
        <v>-0.51808691968177012</v>
      </c>
      <c r="FF342" s="3">
        <f>SIN(2*PI()*FF$2*$A342/$A$2)*value!$Q341</f>
        <v>-0.69921875</v>
      </c>
      <c r="FG342" s="3">
        <f>SIN(2*PI()*FG$2*$A342/$A$2)*value!$Q341</f>
        <v>-0.51808691968179266</v>
      </c>
      <c r="FH342" s="3">
        <f>SIN(2*PI()*FH$2*$A342/$A$2)*value!$Q341</f>
        <v>-6.8535422339688915E-2</v>
      </c>
      <c r="FI342" s="3">
        <f>SIN(2*PI()*FI$2*$A342/$A$2)*value!$Q341</f>
        <v>0.41652412306314207</v>
      </c>
      <c r="FJ342" s="3">
        <f>SIN(2*PI()*FJ$2*$A342/$A$2)*value!$Q341</f>
        <v>0.68578345778195826</v>
      </c>
      <c r="FK342" s="3">
        <f>SIN(2*PI()*FK$2*$A342/$A$2)*value!$Q341</f>
        <v>0.59973992652357089</v>
      </c>
      <c r="FL342" s="3">
        <f>SIN(2*PI()*FL$2*$A342/$A$2)*value!$Q341</f>
        <v>0.2029724891740177</v>
      </c>
      <c r="FM342" s="3">
        <f>SIN(2*PI()*FM$2*$A342/$A$2)*value!$Q341</f>
        <v>-0.29895453798442867</v>
      </c>
      <c r="FN342" s="3">
        <f>SIN(2*PI()*FN$2*$A342/$A$2)*value!$Q341</f>
        <v>-0.64599389187313394</v>
      </c>
      <c r="FO342" s="3">
        <f>SIN(2*PI()*FO$2*$A342/$A$2)*value!$Q341</f>
        <v>-0.65834526432719365</v>
      </c>
      <c r="FP342" s="3">
        <f>SIN(2*PI()*FP$2*$A342/$A$2)*value!$Q341</f>
        <v>-0.32960943707751839</v>
      </c>
      <c r="FQ342" s="3">
        <f>SIN(2*PI()*FQ$2*$A342/$A$2)*value!$Q341</f>
        <v>0.16989629766674416</v>
      </c>
      <c r="FR342" s="3">
        <f>SIN(2*PI()*FR$2*$A342/$A$2)*value!$Q341</f>
        <v>0.58137914297715865</v>
      </c>
      <c r="FS342" s="3">
        <f>SIN(2*PI()*FS$2*$A342/$A$2)*value!$Q341</f>
        <v>0.69165076282692084</v>
      </c>
      <c r="FT342" s="3">
        <f>SIN(2*PI()*FT$2*$A342/$A$2)*value!$Q341</f>
        <v>0.44357967916123897</v>
      </c>
      <c r="FU342" s="3">
        <f>SIN(2*PI()*FU$2*$A342/$A$2)*value!$Q341</f>
        <v>-3.4309037908751124E-2</v>
      </c>
      <c r="FV342" s="3">
        <f>SIN(2*PI()*FV$2*$A342/$A$2)*value!$Q341</f>
        <v>-0.49442231965784972</v>
      </c>
      <c r="FW342" s="3">
        <f>SIN(2*PI()*FW$2*$A342/$A$2)*value!$Q341</f>
        <v>-0.69837651039345983</v>
      </c>
      <c r="FX342" s="3">
        <f>SIN(2*PI()*FX$2*$A342/$A$2)*value!$Q341</f>
        <v>-0.54050340293725352</v>
      </c>
      <c r="FY342" s="3">
        <f>SIN(2*PI()*FY$2*$A342/$A$2)*value!$Q341</f>
        <v>-0.10259669893557874</v>
      </c>
      <c r="FZ342" s="3">
        <f>SIN(2*PI()*FZ$2*$A342/$A$2)*value!$Q341</f>
        <v>0.38846512386915516</v>
      </c>
      <c r="GA342" s="3">
        <f>SIN(2*PI()*GA$2*$A342/$A$2)*value!$Q341</f>
        <v>0.67826404031962872</v>
      </c>
      <c r="GB342" s="3">
        <f>SIN(2*PI()*GB$2*$A342/$A$2)*value!$Q341</f>
        <v>0.61665588405607852</v>
      </c>
      <c r="GC342" s="3">
        <f>SIN(2*PI()*GC$2*$A342/$A$2)*value!$Q341</f>
        <v>0.23555970217647448</v>
      </c>
      <c r="GD342" s="3">
        <f>SIN(2*PI()*GD$2*$A342/$A$2)*value!$Q341</f>
        <v>-0.26757943122411443</v>
      </c>
      <c r="GE342" s="3">
        <f>SIN(2*PI()*GE$2*$A342/$A$2)*value!$Q341</f>
        <v>-0.63208626355115094</v>
      </c>
      <c r="GF342" s="3">
        <f>SIN(2*PI()*GF$2*$A342/$A$2)*value!$Q341</f>
        <v>-0.66911062537522259</v>
      </c>
      <c r="GG342" s="3">
        <f>SIN(2*PI()*GG$2*$A342/$A$2)*value!$Q341</f>
        <v>-0.35947027816641941</v>
      </c>
      <c r="GH342" s="3">
        <f>SIN(2*PI()*GH$2*$A342/$A$2)*value!$Q341</f>
        <v>0.13641081109711056</v>
      </c>
      <c r="GI342" s="3">
        <f>SIN(2*PI()*GI$2*$A342/$A$2)*value!$Q341</f>
        <v>0.56161776615249559</v>
      </c>
      <c r="GJ342" s="3">
        <f>SIN(2*PI()*GJ$2*$A342/$A$2)*value!$Q341</f>
        <v>0.69585182060282591</v>
      </c>
      <c r="GK342" s="3">
        <f>SIN(2*PI()*GK$2*$A342/$A$2)*value!$Q341</f>
        <v>0.46956661295934876</v>
      </c>
    </row>
    <row r="343" spans="1:193" x14ac:dyDescent="0.4">
      <c r="A343">
        <v>340</v>
      </c>
      <c r="B343" s="3">
        <f>SIN(2*PI()*B$2*$A343/$A$2)*value!$Q342</f>
        <v>0</v>
      </c>
      <c r="C343" s="3">
        <f>SIN(2*PI()*C$2*$A343/$A$2)*value!$Q342</f>
        <v>0.46102695665200116</v>
      </c>
      <c r="D343" s="3">
        <f>SIN(2*PI()*D$2*$A343/$A$2)*value!$Q342</f>
        <v>0.69323683666371894</v>
      </c>
      <c r="E343" s="3">
        <f>SIN(2*PI()*E$2*$A343/$A$2)*value!$Q342</f>
        <v>0.58137914297717019</v>
      </c>
      <c r="F343" s="3">
        <f>SIN(2*PI()*F$2*$A343/$A$2)*value!$Q342</f>
        <v>0.18097112919277861</v>
      </c>
      <c r="G343" s="3">
        <f>SIN(2*PI()*G$2*$A343/$A$2)*value!$Q342</f>
        <v>-0.30925654511406847</v>
      </c>
      <c r="H343" s="3">
        <f>SIN(2*PI()*H$2*$A343/$A$2)*value!$Q342</f>
        <v>-0.6459938918731265</v>
      </c>
      <c r="I343" s="3">
        <f>SIN(2*PI()*I$2*$A343/$A$2)*value!$Q342</f>
        <v>-0.6621113014829052</v>
      </c>
      <c r="J343" s="3">
        <f>SIN(2*PI()*J$2*$A343/$A$2)*value!$Q342</f>
        <v>-0.34960937500000078</v>
      </c>
      <c r="K343" s="3">
        <f>SIN(2*PI()*K$2*$A343/$A$2)*value!$Q342</f>
        <v>0.13641081109721556</v>
      </c>
      <c r="L343" s="3">
        <f>SIN(2*PI()*L$2*$A343/$A$2)*value!$Q342</f>
        <v>0.55472753090676374</v>
      </c>
      <c r="M343" s="3">
        <f>SIN(2*PI()*M$2*$A343/$A$2)*value!$Q342</f>
        <v>0.69772166898324206</v>
      </c>
      <c r="N343" s="3">
        <f>SIN(2*PI()*N$2*$A343/$A$2)*value!$Q342</f>
        <v>0.49442231965778044</v>
      </c>
      <c r="O343" s="3">
        <f>SIN(2*PI()*O$2*$A343/$A$2)*value!$Q342</f>
        <v>4.5731094266396058E-2</v>
      </c>
      <c r="P343" s="3">
        <f>SIN(2*PI()*P$2*$A343/$A$2)*value!$Q342</f>
        <v>-0.4256574054396951</v>
      </c>
      <c r="Q343" s="3">
        <f>SIN(2*PI()*Q$2*$A343/$A$2)*value!$Q342</f>
        <v>-0.68578345778194749</v>
      </c>
      <c r="R343" s="3">
        <f>SIN(2*PI()*R$2*$A343/$A$2)*value!$Q342</f>
        <v>-0.60554120030240133</v>
      </c>
      <c r="S343" s="3">
        <f>SIN(2*PI()*S$2*$A343/$A$2)*value!$Q342</f>
        <v>-0.22475650112994497</v>
      </c>
      <c r="T343" s="3">
        <f>SIN(2*PI()*T$2*$A343/$A$2)*value!$Q342</f>
        <v>0.26757943122402927</v>
      </c>
      <c r="U343" s="3">
        <f>SIN(2*PI()*U$2*$A343/$A$2)*value!$Q342</f>
        <v>0.62711023724356096</v>
      </c>
      <c r="V343" s="3">
        <f>SIN(2*PI()*V$2*$A343/$A$2)*value!$Q342</f>
        <v>0.67539344885055808</v>
      </c>
      <c r="W343" s="3">
        <f>SIN(2*PI()*W$2*$A343/$A$2)*value!$Q342</f>
        <v>0.38846512386917736</v>
      </c>
      <c r="X343" s="3">
        <f>SIN(2*PI()*X$2*$A343/$A$2)*value!$Q342</f>
        <v>-9.1266360966372945E-2</v>
      </c>
      <c r="Y343" s="3">
        <f>SIN(2*PI()*Y$2*$A343/$A$2)*value!$Q342</f>
        <v>-0.52570049038569822</v>
      </c>
      <c r="Z343" s="3">
        <f>SIN(2*PI()*Z$2*$A343/$A$2)*value!$Q342</f>
        <v>-0.69921875</v>
      </c>
      <c r="AA343" s="3">
        <f>SIN(2*PI()*AA$2*$A343/$A$2)*value!$Q342</f>
        <v>-0.52570049038568845</v>
      </c>
      <c r="AB343" s="3">
        <f>SIN(2*PI()*AB$2*$A343/$A$2)*value!$Q342</f>
        <v>-9.1266360966378038E-2</v>
      </c>
      <c r="AC343" s="3">
        <f>SIN(2*PI()*AC$2*$A343/$A$2)*value!$Q342</f>
        <v>0.38846512386918142</v>
      </c>
      <c r="AD343" s="3">
        <f>SIN(2*PI()*AD$2*$A343/$A$2)*value!$Q342</f>
        <v>0.67539344885056185</v>
      </c>
      <c r="AE343" s="3">
        <f>SIN(2*PI()*AE$2*$A343/$A$2)*value!$Q342</f>
        <v>0.6271102372435633</v>
      </c>
      <c r="AF343" s="3">
        <f>SIN(2*PI()*AF$2*$A343/$A$2)*value!$Q342</f>
        <v>0.26757943122401567</v>
      </c>
      <c r="AG343" s="3">
        <f>SIN(2*PI()*AG$2*$A343/$A$2)*value!$Q342</f>
        <v>-0.2247565011299589</v>
      </c>
      <c r="AH343" s="3">
        <f>SIN(2*PI()*AH$2*$A343/$A$2)*value!$Q342</f>
        <v>-0.60554120030239866</v>
      </c>
      <c r="AI343" s="3">
        <f>SIN(2*PI()*AI$2*$A343/$A$2)*value!$Q342</f>
        <v>-0.6857834577819466</v>
      </c>
      <c r="AJ343" s="3">
        <f>SIN(2*PI()*AJ$2*$A343/$A$2)*value!$Q342</f>
        <v>-0.42565740543969133</v>
      </c>
      <c r="AK343" s="3">
        <f>SIN(2*PI()*AK$2*$A343/$A$2)*value!$Q342</f>
        <v>4.5731094266410761E-2</v>
      </c>
      <c r="AL343" s="3">
        <f>SIN(2*PI()*AL$2*$A343/$A$2)*value!$Q342</f>
        <v>0.49442231965778377</v>
      </c>
      <c r="AM343" s="3">
        <f>SIN(2*PI()*AM$2*$A343/$A$2)*value!$Q342</f>
        <v>0.69772166898324262</v>
      </c>
      <c r="AN343" s="3">
        <f>SIN(2*PI()*AN$2*$A343/$A$2)*value!$Q342</f>
        <v>0.55472753090675775</v>
      </c>
      <c r="AO343" s="3">
        <f>SIN(2*PI()*AO$2*$A343/$A$2)*value!$Q342</f>
        <v>0.13641081109720599</v>
      </c>
      <c r="AP343" s="3">
        <f>SIN(2*PI()*AP$2*$A343/$A$2)*value!$Q342</f>
        <v>-0.34960937500000916</v>
      </c>
      <c r="AQ343" s="3">
        <f>SIN(2*PI()*AQ$2*$A343/$A$2)*value!$Q342</f>
        <v>-0.6621113014829163</v>
      </c>
      <c r="AR343" s="3">
        <f>SIN(2*PI()*AR$2*$A343/$A$2)*value!$Q342</f>
        <v>-0.6459938918731285</v>
      </c>
      <c r="AS343" s="3">
        <f>SIN(2*PI()*AS$2*$A343/$A$2)*value!$Q342</f>
        <v>-0.30925654511405304</v>
      </c>
      <c r="AT343" s="3">
        <f>SIN(2*PI()*AT$2*$A343/$A$2)*value!$Q342</f>
        <v>0.18097112919279526</v>
      </c>
      <c r="AU343" s="3">
        <f>SIN(2*PI()*AU$2*$A343/$A$2)*value!$Q342</f>
        <v>0.58137914297718107</v>
      </c>
      <c r="AV343" s="3">
        <f>SIN(2*PI()*AV$2*$A343/$A$2)*value!$Q342</f>
        <v>0.69323683666371627</v>
      </c>
      <c r="AW343" s="3">
        <f>SIN(2*PI()*AW$2*$A343/$A$2)*value!$Q342</f>
        <v>0.461026956651999</v>
      </c>
      <c r="AX343" s="3">
        <f>SIN(2*PI()*AX$2*$A343/$A$2)*value!$Q342</f>
        <v>-4.7973735376491237E-15</v>
      </c>
      <c r="AY343" s="3">
        <f>SIN(2*PI()*AY$2*$A343/$A$2)*value!$Q342</f>
        <v>-0.46102695665200621</v>
      </c>
      <c r="AZ343" s="3">
        <f>SIN(2*PI()*AZ$2*$A343/$A$2)*value!$Q342</f>
        <v>-0.69323683666372005</v>
      </c>
      <c r="BA343" s="3">
        <f>SIN(2*PI()*BA$2*$A343/$A$2)*value!$Q342</f>
        <v>-0.58137914297716475</v>
      </c>
      <c r="BB343" s="3">
        <f>SIN(2*PI()*BB$2*$A343/$A$2)*value!$Q342</f>
        <v>-0.18097112919280514</v>
      </c>
      <c r="BC343" s="3">
        <f>SIN(2*PI()*BC$2*$A343/$A$2)*value!$Q342</f>
        <v>0.30925654511407946</v>
      </c>
      <c r="BD343" s="3">
        <f>SIN(2*PI()*BD$2*$A343/$A$2)*value!$Q342</f>
        <v>0.64599389187313216</v>
      </c>
      <c r="BE343" s="3">
        <f>SIN(2*PI()*BE$2*$A343/$A$2)*value!$Q342</f>
        <v>0.66211130148290043</v>
      </c>
      <c r="BF343" s="3">
        <f>SIN(2*PI()*BF$2*$A343/$A$2)*value!$Q342</f>
        <v>0.34960937499998368</v>
      </c>
      <c r="BG343" s="3">
        <f>SIN(2*PI()*BG$2*$A343/$A$2)*value!$Q342</f>
        <v>-0.13641081109723491</v>
      </c>
      <c r="BH343" s="3">
        <f>SIN(2*PI()*BH$2*$A343/$A$2)*value!$Q342</f>
        <v>-0.55472753090675153</v>
      </c>
      <c r="BI343" s="3">
        <f>SIN(2*PI()*BI$2*$A343/$A$2)*value!$Q342</f>
        <v>-0.69772166898324073</v>
      </c>
      <c r="BJ343" s="3">
        <f>SIN(2*PI()*BJ$2*$A343/$A$2)*value!$Q342</f>
        <v>-0.49442231965776301</v>
      </c>
      <c r="BK343" s="3">
        <f>SIN(2*PI()*BK$2*$A343/$A$2)*value!$Q342</f>
        <v>-4.5731094266361537E-2</v>
      </c>
      <c r="BL343" s="3">
        <f>SIN(2*PI()*BL$2*$A343/$A$2)*value!$Q342</f>
        <v>0.4256574054397147</v>
      </c>
      <c r="BM343" s="3">
        <f>SIN(2*PI()*BM$2*$A343/$A$2)*value!$Q342</f>
        <v>0.68578345778195238</v>
      </c>
      <c r="BN343" s="3">
        <f>SIN(2*PI()*BN$2*$A343/$A$2)*value!$Q342</f>
        <v>0.60554120030240388</v>
      </c>
      <c r="BO343" s="3">
        <f>SIN(2*PI()*BO$2*$A343/$A$2)*value!$Q342</f>
        <v>0.22475650112991222</v>
      </c>
      <c r="BP343" s="3">
        <f>SIN(2*PI()*BP$2*$A343/$A$2)*value!$Q342</f>
        <v>-0.2675794312240245</v>
      </c>
      <c r="BQ343" s="3">
        <f>SIN(2*PI()*BQ$2*$A343/$A$2)*value!$Q342</f>
        <v>-0.62711023724357629</v>
      </c>
      <c r="BR343" s="3">
        <f>SIN(2*PI()*BR$2*$A343/$A$2)*value!$Q342</f>
        <v>-0.67539344885055941</v>
      </c>
      <c r="BS343" s="3">
        <f>SIN(2*PI()*BS$2*$A343/$A$2)*value!$Q342</f>
        <v>-0.38846512386917342</v>
      </c>
      <c r="BT343" s="3">
        <f>SIN(2*PI()*BT$2*$A343/$A$2)*value!$Q342</f>
        <v>9.1266360966407251E-2</v>
      </c>
      <c r="BU343" s="3">
        <f>SIN(2*PI()*BU$2*$A343/$A$2)*value!$Q342</f>
        <v>0.52570049038566857</v>
      </c>
      <c r="BV343" s="3">
        <f>SIN(2*PI()*BV$2*$A343/$A$2)*value!$Q342</f>
        <v>0.69921875</v>
      </c>
      <c r="BW343" s="3">
        <f>SIN(2*PI()*BW$2*$A343/$A$2)*value!$Q342</f>
        <v>0.52570049038568534</v>
      </c>
      <c r="BX343" s="3">
        <f>SIN(2*PI()*BX$2*$A343/$A$2)*value!$Q342</f>
        <v>9.1266360966353585E-2</v>
      </c>
      <c r="BY343" s="3">
        <f>SIN(2*PI()*BY$2*$A343/$A$2)*value!$Q342</f>
        <v>-0.38846512386921844</v>
      </c>
      <c r="BZ343" s="3">
        <f>SIN(2*PI()*BZ$2*$A343/$A$2)*value!$Q342</f>
        <v>-0.67539344885056318</v>
      </c>
      <c r="CA343" s="3">
        <f>SIN(2*PI()*CA$2*$A343/$A$2)*value!$Q342</f>
        <v>-0.6271102372435523</v>
      </c>
      <c r="CB343" s="3">
        <f>SIN(2*PI()*CB$2*$A343/$A$2)*value!$Q342</f>
        <v>-0.26757943122401123</v>
      </c>
      <c r="CC343" s="3">
        <f>SIN(2*PI()*CC$2*$A343/$A$2)*value!$Q342</f>
        <v>0.22475650112992585</v>
      </c>
      <c r="CD343" s="3">
        <f>SIN(2*PI()*CD$2*$A343/$A$2)*value!$Q342</f>
        <v>0.6055412003024111</v>
      </c>
      <c r="CE343" s="3">
        <f>SIN(2*PI()*CE$2*$A343/$A$2)*value!$Q342</f>
        <v>0.68578345778194183</v>
      </c>
      <c r="CF343" s="3">
        <f>SIN(2*PI()*CF$2*$A343/$A$2)*value!$Q342</f>
        <v>0.42565740543964026</v>
      </c>
      <c r="CG343" s="3">
        <f>SIN(2*PI()*CG$2*$A343/$A$2)*value!$Q342</f>
        <v>-4.57310942663759E-2</v>
      </c>
      <c r="CH343" s="3">
        <f>SIN(2*PI()*CH$2*$A343/$A$2)*value!$Q342</f>
        <v>-0.49442231965777317</v>
      </c>
      <c r="CI343" s="3">
        <f>SIN(2*PI()*CI$2*$A343/$A$2)*value!$Q342</f>
        <v>-0.69772166898324428</v>
      </c>
      <c r="CJ343" s="3">
        <f>SIN(2*PI()*CJ$2*$A343/$A$2)*value!$Q342</f>
        <v>-0.55472753090674276</v>
      </c>
      <c r="CK343" s="3">
        <f>SIN(2*PI()*CK$2*$A343/$A$2)*value!$Q342</f>
        <v>-0.13641081109714281</v>
      </c>
      <c r="CL343" s="3">
        <f>SIN(2*PI()*CL$2*$A343/$A$2)*value!$Q342</f>
        <v>0.34960937500003059</v>
      </c>
      <c r="CM343" s="3">
        <f>SIN(2*PI()*CM$2*$A343/$A$2)*value!$Q342</f>
        <v>0.66211130148290509</v>
      </c>
      <c r="CN343" s="3">
        <f>SIN(2*PI()*CN$2*$A343/$A$2)*value!$Q342</f>
        <v>0.6459938918731114</v>
      </c>
      <c r="CO343" s="3">
        <f>SIN(2*PI()*CO$2*$A343/$A$2)*value!$Q342</f>
        <v>0.30925654511406658</v>
      </c>
      <c r="CP343" s="3">
        <f>SIN(2*PI()*CP$2*$A343/$A$2)*value!$Q342</f>
        <v>-0.18097112919281905</v>
      </c>
      <c r="CQ343" s="3">
        <f>SIN(2*PI()*CQ$2*$A343/$A$2)*value!$Q342</f>
        <v>-0.58137914297719473</v>
      </c>
      <c r="CR343" s="3">
        <f>SIN(2*PI()*CR$2*$A343/$A$2)*value!$Q342</f>
        <v>-0.69323683666371816</v>
      </c>
      <c r="CS343" s="3">
        <f>SIN(2*PI()*CS$2*$A343/$A$2)*value!$Q342</f>
        <v>-0.46102695665196547</v>
      </c>
      <c r="CT343" s="3">
        <f>SIN(2*PI()*CT$2*$A343/$A$2)*value!$Q342</f>
        <v>9.5947470752982475E-15</v>
      </c>
      <c r="CU343" s="3">
        <f>SIN(2*PI()*CU$2*$A343/$A$2)*value!$Q342</f>
        <v>0.46102695665203969</v>
      </c>
      <c r="CV343" s="3">
        <f>SIN(2*PI()*CV$2*$A343/$A$2)*value!$Q342</f>
        <v>0.69323683666372071</v>
      </c>
      <c r="CW343" s="3">
        <f>SIN(2*PI()*CW$2*$A343/$A$2)*value!$Q342</f>
        <v>0.58137914297718407</v>
      </c>
      <c r="CX343" s="3">
        <f>SIN(2*PI()*CX$2*$A343/$A$2)*value!$Q342</f>
        <v>0.18097112919276215</v>
      </c>
      <c r="CY343" s="3">
        <f>SIN(2*PI()*CY$2*$A343/$A$2)*value!$Q342</f>
        <v>-0.30925654511404815</v>
      </c>
      <c r="CZ343" s="3">
        <f>SIN(2*PI()*CZ$2*$A343/$A$2)*value!$Q342</f>
        <v>-0.64599389187313394</v>
      </c>
      <c r="DA343" s="3">
        <f>SIN(2*PI()*DA$2*$A343/$A$2)*value!$Q342</f>
        <v>-0.66211130148288611</v>
      </c>
      <c r="DB343" s="3">
        <f>SIN(2*PI()*DB$2*$A343/$A$2)*value!$Q342</f>
        <v>-0.34960937500004835</v>
      </c>
      <c r="DC343" s="3">
        <f>SIN(2*PI()*DC$2*$A343/$A$2)*value!$Q342</f>
        <v>0.13641081109720063</v>
      </c>
      <c r="DD343" s="3">
        <f>SIN(2*PI()*DD$2*$A343/$A$2)*value!$Q342</f>
        <v>0.55472753090677862</v>
      </c>
      <c r="DE343" s="3">
        <f>SIN(2*PI()*DE$2*$A343/$A$2)*value!$Q342</f>
        <v>0.69772166898323773</v>
      </c>
      <c r="DF343" s="3">
        <f>SIN(2*PI()*DF$2*$A343/$A$2)*value!$Q342</f>
        <v>0.49442231965775957</v>
      </c>
      <c r="DG343" s="3">
        <f>SIN(2*PI()*DG$2*$A343/$A$2)*value!$Q342</f>
        <v>4.5731094266317086E-2</v>
      </c>
      <c r="DH343" s="3">
        <f>SIN(2*PI()*DH$2*$A343/$A$2)*value!$Q342</f>
        <v>-0.42565740543971847</v>
      </c>
      <c r="DI343" s="3">
        <f>SIN(2*PI()*DI$2*$A343/$A$2)*value!$Q342</f>
        <v>-0.6857834577819456</v>
      </c>
      <c r="DJ343" s="3">
        <f>SIN(2*PI()*DJ$2*$A343/$A$2)*value!$Q342</f>
        <v>-0.60554120030238168</v>
      </c>
      <c r="DK343" s="3">
        <f>SIN(2*PI()*DK$2*$A343/$A$2)*value!$Q342</f>
        <v>-0.22475650112994527</v>
      </c>
      <c r="DL343" s="3">
        <f>SIN(2*PI()*DL$2*$A343/$A$2)*value!$Q342</f>
        <v>0.26757943122406569</v>
      </c>
      <c r="DM343" s="3">
        <f>SIN(2*PI()*DM$2*$A343/$A$2)*value!$Q342</f>
        <v>0.62711023724356085</v>
      </c>
      <c r="DN343" s="3">
        <f>SIN(2*PI()*DN$2*$A343/$A$2)*value!$Q342</f>
        <v>0.67539344885056851</v>
      </c>
      <c r="DO343" s="3">
        <f>SIN(2*PI()*DO$2*$A343/$A$2)*value!$Q342</f>
        <v>0.38846512386916937</v>
      </c>
      <c r="DP343" s="3">
        <f>SIN(2*PI()*DP$2*$A343/$A$2)*value!$Q342</f>
        <v>-9.1266360966412011E-2</v>
      </c>
      <c r="DQ343" s="3">
        <f>SIN(2*PI()*DQ$2*$A343/$A$2)*value!$Q342</f>
        <v>-0.5257004903857504</v>
      </c>
      <c r="DR343" s="3">
        <f>SIN(2*PI()*DR$2*$A343/$A$2)*value!$Q342</f>
        <v>-0.69921875</v>
      </c>
      <c r="DS343" s="3">
        <f>SIN(2*PI()*DS$2*$A343/$A$2)*value!$Q342</f>
        <v>-0.52570049038568212</v>
      </c>
      <c r="DT343" s="3">
        <f>SIN(2*PI()*DT$2*$A343/$A$2)*value!$Q342</f>
        <v>-9.1266360966309412E-2</v>
      </c>
      <c r="DU343" s="3">
        <f>SIN(2*PI()*DU$2*$A343/$A$2)*value!$Q342</f>
        <v>0.38846512386925547</v>
      </c>
      <c r="DV343" s="3">
        <f>SIN(2*PI()*DV$2*$A343/$A$2)*value!$Q342</f>
        <v>0.67539344885057473</v>
      </c>
      <c r="DW343" s="3">
        <f>SIN(2*PI()*DW$2*$A343/$A$2)*value!$Q342</f>
        <v>0.62711023724355019</v>
      </c>
      <c r="DX343" s="3">
        <f>SIN(2*PI()*DX$2*$A343/$A$2)*value!$Q342</f>
        <v>0.2675794312239701</v>
      </c>
      <c r="DY343" s="3">
        <f>SIN(2*PI()*DY$2*$A343/$A$2)*value!$Q342</f>
        <v>-0.22475650112996801</v>
      </c>
      <c r="DZ343" s="3">
        <f>SIN(2*PI()*DZ$2*$A343/$A$2)*value!$Q342</f>
        <v>-0.60554120030239356</v>
      </c>
      <c r="EA343" s="3">
        <f>SIN(2*PI()*EA$2*$A343/$A$2)*value!$Q342</f>
        <v>-0.68578345778194083</v>
      </c>
      <c r="EB343" s="3">
        <f>SIN(2*PI()*EB$2*$A343/$A$2)*value!$Q342</f>
        <v>-0.42565740543963643</v>
      </c>
      <c r="EC343" s="3">
        <f>SIN(2*PI()*EC$2*$A343/$A$2)*value!$Q342</f>
        <v>4.5731094266341026E-2</v>
      </c>
      <c r="ED343" s="3">
        <f>SIN(2*PI()*ED$2*$A343/$A$2)*value!$Q342</f>
        <v>0.49442231965777655</v>
      </c>
      <c r="EE343" s="3">
        <f>SIN(2*PI()*EE$2*$A343/$A$2)*value!$Q342</f>
        <v>0.69772166898324461</v>
      </c>
      <c r="EF343" s="3">
        <f>SIN(2*PI()*EF$2*$A343/$A$2)*value!$Q342</f>
        <v>0.55472753090671556</v>
      </c>
      <c r="EG343" s="3">
        <f>SIN(2*PI()*EG$2*$A343/$A$2)*value!$Q342</f>
        <v>0.13641081109717709</v>
      </c>
      <c r="EH343" s="3">
        <f>SIN(2*PI()*EH$2*$A343/$A$2)*value!$Q342</f>
        <v>-0.34960937500000033</v>
      </c>
      <c r="EI343" s="3">
        <f>SIN(2*PI()*EI$2*$A343/$A$2)*value!$Q342</f>
        <v>-0.66211130148291941</v>
      </c>
      <c r="EJ343" s="3">
        <f>SIN(2*PI()*EJ$2*$A343/$A$2)*value!$Q342</f>
        <v>-0.64599389187312484</v>
      </c>
      <c r="EK343" s="3">
        <f>SIN(2*PI()*EK$2*$A343/$A$2)*value!$Q342</f>
        <v>-0.30925654511409789</v>
      </c>
      <c r="EL343" s="3">
        <f>SIN(2*PI()*EL$2*$A343/$A$2)*value!$Q342</f>
        <v>0.1809711291928621</v>
      </c>
      <c r="EM343" s="3">
        <f>SIN(2*PI()*EM$2*$A343/$A$2)*value!$Q342</f>
        <v>0.58137914297719751</v>
      </c>
      <c r="EN343" s="3">
        <f>SIN(2*PI()*EN$2*$A343/$A$2)*value!$Q342</f>
        <v>0.69323683666372793</v>
      </c>
      <c r="EO343" s="3">
        <f>SIN(2*PI()*EO$2*$A343/$A$2)*value!$Q342</f>
        <v>0.46102695665196192</v>
      </c>
      <c r="EP343" s="3">
        <f>SIN(2*PI()*EP$2*$A343/$A$2)*value!$Q342</f>
        <v>-1.4392120612947371E-14</v>
      </c>
      <c r="EQ343" s="3">
        <f>SIN(2*PI()*EQ$2*$A343/$A$2)*value!$Q342</f>
        <v>-0.46102695665204335</v>
      </c>
      <c r="ER343" s="3">
        <f>SIN(2*PI()*ER$2*$A343/$A$2)*value!$Q342</f>
        <v>-0.69323683666372127</v>
      </c>
      <c r="ES343" s="3">
        <f>SIN(2*PI()*ES$2*$A343/$A$2)*value!$Q342</f>
        <v>-0.58137914297718152</v>
      </c>
      <c r="ET343" s="3">
        <f>SIN(2*PI()*ET$2*$A343/$A$2)*value!$Q342</f>
        <v>-0.18097112919275748</v>
      </c>
      <c r="EU343" s="3">
        <f>SIN(2*PI()*EU$2*$A343/$A$2)*value!$Q342</f>
        <v>0.30925654511405243</v>
      </c>
      <c r="EV343" s="3">
        <f>SIN(2*PI()*EV$2*$A343/$A$2)*value!$Q342</f>
        <v>0.64599389187316625</v>
      </c>
      <c r="EW343" s="3">
        <f>SIN(2*PI()*EW$2*$A343/$A$2)*value!$Q342</f>
        <v>0.66211130148288455</v>
      </c>
      <c r="EX343" s="3">
        <f>SIN(2*PI()*EX$2*$A343/$A$2)*value!$Q342</f>
        <v>0.34960937499997535</v>
      </c>
      <c r="EY343" s="3">
        <f>SIN(2*PI()*EY$2*$A343/$A$2)*value!$Q342</f>
        <v>-0.13641081109728329</v>
      </c>
      <c r="EZ343" s="3">
        <f>SIN(2*PI()*EZ$2*$A343/$A$2)*value!$Q342</f>
        <v>-0.55472753090678162</v>
      </c>
      <c r="FA343" s="3">
        <f>SIN(2*PI()*FA$2*$A343/$A$2)*value!$Q342</f>
        <v>-0.69772166898324262</v>
      </c>
      <c r="FB343" s="3">
        <f>SIN(2*PI()*FB$2*$A343/$A$2)*value!$Q342</f>
        <v>-0.49442231965775624</v>
      </c>
      <c r="FC343" s="3">
        <f>SIN(2*PI()*FC$2*$A343/$A$2)*value!$Q342</f>
        <v>-4.5731094266312299E-2</v>
      </c>
      <c r="FD343" s="3">
        <f>SIN(2*PI()*FD$2*$A343/$A$2)*value!$Q342</f>
        <v>0.42565740543965924</v>
      </c>
      <c r="FE343" s="3">
        <f>SIN(2*PI()*FE$2*$A343/$A$2)*value!$Q342</f>
        <v>0.68578345778194649</v>
      </c>
      <c r="FF343" s="3">
        <f>SIN(2*PI()*FF$2*$A343/$A$2)*value!$Q342</f>
        <v>0.60554120030237923</v>
      </c>
      <c r="FG343" s="3">
        <f>SIN(2*PI()*FG$2*$A343/$A$2)*value!$Q342</f>
        <v>0.22475650112986548</v>
      </c>
      <c r="FH343" s="3">
        <f>SIN(2*PI()*FH$2*$A343/$A$2)*value!$Q342</f>
        <v>-0.26757943122407013</v>
      </c>
      <c r="FI343" s="3">
        <f>SIN(2*PI()*FI$2*$A343/$A$2)*value!$Q342</f>
        <v>-0.62711023724356296</v>
      </c>
      <c r="FJ343" s="3">
        <f>SIN(2*PI()*FJ$2*$A343/$A$2)*value!$Q342</f>
        <v>-0.6753934488505261</v>
      </c>
      <c r="FK343" s="3">
        <f>SIN(2*PI()*FK$2*$A343/$A$2)*value!$Q342</f>
        <v>-0.38846512386909937</v>
      </c>
      <c r="FL343" s="3">
        <f>SIN(2*PI()*FL$2*$A343/$A$2)*value!$Q342</f>
        <v>9.1266360966337973E-2</v>
      </c>
      <c r="FM343" s="3">
        <f>SIN(2*PI()*FM$2*$A343/$A$2)*value!$Q342</f>
        <v>0.5257004903857011</v>
      </c>
      <c r="FN343" s="3">
        <f>SIN(2*PI()*FN$2*$A343/$A$2)*value!$Q342</f>
        <v>0.69921875</v>
      </c>
      <c r="FO343" s="3">
        <f>SIN(2*PI()*FO$2*$A343/$A$2)*value!$Q342</f>
        <v>0.52570049038573141</v>
      </c>
      <c r="FP343" s="3">
        <f>SIN(2*PI()*FP$2*$A343/$A$2)*value!$Q342</f>
        <v>9.1266360966304666E-2</v>
      </c>
      <c r="FQ343" s="3">
        <f>SIN(2*PI()*FQ$2*$A343/$A$2)*value!$Q342</f>
        <v>-0.38846512386919335</v>
      </c>
      <c r="FR343" s="3">
        <f>SIN(2*PI()*FR$2*$A343/$A$2)*value!$Q342</f>
        <v>-0.67539344885057595</v>
      </c>
      <c r="FS343" s="3">
        <f>SIN(2*PI()*FS$2*$A343/$A$2)*value!$Q342</f>
        <v>-0.62711023724354809</v>
      </c>
      <c r="FT343" s="3">
        <f>SIN(2*PI()*FT$2*$A343/$A$2)*value!$Q342</f>
        <v>-0.26757943122389222</v>
      </c>
      <c r="FU343" s="3">
        <f>SIN(2*PI()*FU$2*$A343/$A$2)*value!$Q342</f>
        <v>0.22475650113004783</v>
      </c>
      <c r="FV343" s="3">
        <f>SIN(2*PI()*FV$2*$A343/$A$2)*value!$Q342</f>
        <v>0.60554120030243574</v>
      </c>
      <c r="FW343" s="3">
        <f>SIN(2*PI()*FW$2*$A343/$A$2)*value!$Q342</f>
        <v>0.68578345778195549</v>
      </c>
      <c r="FX343" s="3">
        <f>SIN(2*PI()*FX$2*$A343/$A$2)*value!$Q342</f>
        <v>0.42565740543969566</v>
      </c>
      <c r="FY343" s="3">
        <f>SIN(2*PI()*FY$2*$A343/$A$2)*value!$Q342</f>
        <v>-4.5731094266345806E-2</v>
      </c>
      <c r="FZ343" s="3">
        <f>SIN(2*PI()*FZ$2*$A343/$A$2)*value!$Q342</f>
        <v>-0.49442231965783612</v>
      </c>
      <c r="GA343" s="3">
        <f>SIN(2*PI()*GA$2*$A343/$A$2)*value!$Q342</f>
        <v>-0.69772166898324495</v>
      </c>
      <c r="GB343" s="3">
        <f>SIN(2*PI()*GB$2*$A343/$A$2)*value!$Q342</f>
        <v>-0.55472753090676108</v>
      </c>
      <c r="GC343" s="3">
        <f>SIN(2*PI()*GC$2*$A343/$A$2)*value!$Q342</f>
        <v>-0.13641081109717237</v>
      </c>
      <c r="GD343" s="3">
        <f>SIN(2*PI()*GD$2*$A343/$A$2)*value!$Q342</f>
        <v>0.34960937500007327</v>
      </c>
      <c r="GE343" s="3">
        <f>SIN(2*PI()*GE$2*$A343/$A$2)*value!$Q342</f>
        <v>0.66211130148292097</v>
      </c>
      <c r="GF343" s="3">
        <f>SIN(2*PI()*GF$2*$A343/$A$2)*value!$Q342</f>
        <v>0.64599389187309253</v>
      </c>
      <c r="GG343" s="3">
        <f>SIN(2*PI()*GG$2*$A343/$A$2)*value!$Q342</f>
        <v>0.30925654511409362</v>
      </c>
      <c r="GH343" s="3">
        <f>SIN(2*PI()*GH$2*$A343/$A$2)*value!$Q342</f>
        <v>-0.18097112919278993</v>
      </c>
      <c r="GI343" s="3">
        <f>SIN(2*PI()*GI$2*$A343/$A$2)*value!$Q342</f>
        <v>-0.5813791429771118</v>
      </c>
      <c r="GJ343" s="3">
        <f>SIN(2*PI()*GJ$2*$A343/$A$2)*value!$Q342</f>
        <v>-0.69323683666370661</v>
      </c>
      <c r="GK343" s="3">
        <f>SIN(2*PI()*GK$2*$A343/$A$2)*value!$Q342</f>
        <v>-0.46102695665201804</v>
      </c>
    </row>
    <row r="344" spans="1:193" x14ac:dyDescent="0.4">
      <c r="A344">
        <v>341</v>
      </c>
      <c r="B344" s="3">
        <f>SIN(2*PI()*B$2*$A344/$A$2)*value!$Q343</f>
        <v>0</v>
      </c>
      <c r="C344" s="3">
        <f>SIN(2*PI()*C$2*$A344/$A$2)*value!$Q343</f>
        <v>0.45236387228023284</v>
      </c>
      <c r="D344" s="3">
        <f>SIN(2*PI()*D$2*$A344/$A$2)*value!$Q343</f>
        <v>0.68987951735622421</v>
      </c>
      <c r="E344" s="3">
        <f>SIN(2*PI()*E$2*$A344/$A$2)*value!$Q343</f>
        <v>0.59973992652362818</v>
      </c>
      <c r="F344" s="3">
        <f>SIN(2*PI()*F$2*$A344/$A$2)*value!$Q343</f>
        <v>0.22475650112994214</v>
      </c>
      <c r="G344" s="3">
        <f>SIN(2*PI()*G$2*$A344/$A$2)*value!$Q343</f>
        <v>-0.25697403379082739</v>
      </c>
      <c r="H344" s="3">
        <f>SIN(2*PI()*H$2*$A344/$A$2)*value!$Q343</f>
        <v>-0.61665588405607563</v>
      </c>
      <c r="I344" s="3">
        <f>SIN(2*PI()*I$2*$A344/$A$2)*value!$Q343</f>
        <v>-0.68345974029257517</v>
      </c>
      <c r="J344" s="3">
        <f>SIN(2*PI()*J$2*$A344/$A$2)*value!$Q343</f>
        <v>-0.42565740543968661</v>
      </c>
      <c r="K344" s="3">
        <f>SIN(2*PI()*K$2*$A344/$A$2)*value!$Q343</f>
        <v>3.4309037908624322E-2</v>
      </c>
      <c r="L344" s="3">
        <f>SIN(2*PI()*L$2*$A344/$A$2)*value!$Q343</f>
        <v>0.4779805549300537</v>
      </c>
      <c r="M344" s="3">
        <f>SIN(2*PI()*M$2*$A344/$A$2)*value!$Q343</f>
        <v>0.69463731423625308</v>
      </c>
      <c r="N344" s="3">
        <f>SIN(2*PI()*N$2*$A344/$A$2)*value!$Q343</f>
        <v>0.58137914297717219</v>
      </c>
      <c r="O344" s="3">
        <f>SIN(2*PI()*O$2*$A344/$A$2)*value!$Q343</f>
        <v>0.19199751037149512</v>
      </c>
      <c r="P344" s="3">
        <f>SIN(2*PI()*P$2*$A344/$A$2)*value!$Q343</f>
        <v>-0.28857249349604563</v>
      </c>
      <c r="Q344" s="3">
        <f>SIN(2*PI()*Q$2*$A344/$A$2)*value!$Q343</f>
        <v>-0.63208626355116126</v>
      </c>
      <c r="R344" s="3">
        <f>SIN(2*PI()*R$2*$A344/$A$2)*value!$Q343</f>
        <v>-0.6753934488505563</v>
      </c>
      <c r="S344" s="3">
        <f>SIN(2*PI()*S$2*$A344/$A$2)*value!$Q343</f>
        <v>-0.39792549262625582</v>
      </c>
      <c r="T344" s="3">
        <f>SIN(2*PI()*T$2*$A344/$A$2)*value!$Q343</f>
        <v>6.853542233980997E-2</v>
      </c>
      <c r="U344" s="3">
        <f>SIN(2*PI()*U$2*$A344/$A$2)*value!$Q343</f>
        <v>0.50244574055690094</v>
      </c>
      <c r="V344" s="3">
        <f>SIN(2*PI()*V$2*$A344/$A$2)*value!$Q343</f>
        <v>0.69772166898324217</v>
      </c>
      <c r="W344" s="3">
        <f>SIN(2*PI()*W$2*$A344/$A$2)*value!$Q343</f>
        <v>0.56161776615248116</v>
      </c>
      <c r="X344" s="3">
        <f>SIN(2*PI()*X$2*$A344/$A$2)*value!$Q343</f>
        <v>0.15877598079355057</v>
      </c>
      <c r="Y344" s="3">
        <f>SIN(2*PI()*Y$2*$A344/$A$2)*value!$Q343</f>
        <v>-0.31947575678845774</v>
      </c>
      <c r="Z344" s="3">
        <f>SIN(2*PI()*Z$2*$A344/$A$2)*value!$Q343</f>
        <v>-0.64599389187312384</v>
      </c>
      <c r="AA344" s="3">
        <f>SIN(2*PI()*AA$2*$A344/$A$2)*value!$Q343</f>
        <v>-0.66570007543278686</v>
      </c>
      <c r="AB344" s="3">
        <f>SIN(2*PI()*AB$2*$A344/$A$2)*value!$Q343</f>
        <v>-0.36923494244693605</v>
      </c>
      <c r="AC344" s="3">
        <f>SIN(2*PI()*AC$2*$A344/$A$2)*value!$Q343</f>
        <v>0.10259669893559974</v>
      </c>
      <c r="AD344" s="3">
        <f>SIN(2*PI()*AD$2*$A344/$A$2)*value!$Q343</f>
        <v>0.52570049038569699</v>
      </c>
      <c r="AE344" s="3">
        <f>SIN(2*PI()*AE$2*$A344/$A$2)*value!$Q343</f>
        <v>0.69912515111645146</v>
      </c>
      <c r="AF344" s="3">
        <f>SIN(2*PI()*AF$2*$A344/$A$2)*value!$Q343</f>
        <v>0.54050340293721566</v>
      </c>
      <c r="AG344" s="3">
        <f>SIN(2*PI()*AG$2*$A344/$A$2)*value!$Q343</f>
        <v>0.12517194597076015</v>
      </c>
      <c r="AH344" s="3">
        <f>SIN(2*PI()*AH$2*$A344/$A$2)*value!$Q343</f>
        <v>-0.34960937500002104</v>
      </c>
      <c r="AI344" s="3">
        <f>SIN(2*PI()*AI$2*$A344/$A$2)*value!$Q343</f>
        <v>-0.65834526432718976</v>
      </c>
      <c r="AJ344" s="3">
        <f>SIN(2*PI()*AJ$2*$A344/$A$2)*value!$Q343</f>
        <v>-0.65440297222484456</v>
      </c>
      <c r="AK344" s="3">
        <f>SIN(2*PI()*AK$2*$A344/$A$2)*value!$Q343</f>
        <v>-0.33965487295009184</v>
      </c>
      <c r="AL344" s="3">
        <f>SIN(2*PI()*AL$2*$A344/$A$2)*value!$Q343</f>
        <v>0.13641081109721473</v>
      </c>
      <c r="AM344" s="3">
        <f>SIN(2*PI()*AM$2*$A344/$A$2)*value!$Q343</f>
        <v>0.54768878168721669</v>
      </c>
      <c r="AN344" s="3">
        <f>SIN(2*PI()*AN$2*$A344/$A$2)*value!$Q343</f>
        <v>0.69884437952448974</v>
      </c>
      <c r="AO344" s="3">
        <f>SIN(2*PI()*AO$2*$A344/$A$2)*value!$Q343</f>
        <v>0.51808691968177334</v>
      </c>
      <c r="AP344" s="3">
        <f>SIN(2*PI()*AP$2*$A344/$A$2)*value!$Q343</f>
        <v>9.1266360966368532E-2</v>
      </c>
      <c r="AQ344" s="3">
        <f>SIN(2*PI()*AQ$2*$A344/$A$2)*value!$Q343</f>
        <v>-0.37890075360502679</v>
      </c>
      <c r="AR344" s="3">
        <f>SIN(2*PI()*AR$2*$A344/$A$2)*value!$Q343</f>
        <v>-0.66911062537525645</v>
      </c>
      <c r="AS344" s="3">
        <f>SIN(2*PI()*AS$2*$A344/$A$2)*value!$Q343</f>
        <v>-0.64152935493788743</v>
      </c>
      <c r="AT344" s="3">
        <f>SIN(2*PI()*AT$2*$A344/$A$2)*value!$Q343</f>
        <v>-0.30925654511403955</v>
      </c>
      <c r="AU344" s="3">
        <f>SIN(2*PI()*AU$2*$A344/$A$2)*value!$Q343</f>
        <v>0.16989629766674016</v>
      </c>
      <c r="AV344" s="3">
        <f>SIN(2*PI()*AV$2*$A344/$A$2)*value!$Q343</f>
        <v>0.5683576427417929</v>
      </c>
      <c r="AW344" s="3">
        <f>SIN(2*PI()*AW$2*$A344/$A$2)*value!$Q343</f>
        <v>0.69688003061071657</v>
      </c>
      <c r="AX344" s="3">
        <f>SIN(2*PI()*AX$2*$A344/$A$2)*value!$Q343</f>
        <v>0.4944223196577906</v>
      </c>
      <c r="AY344" s="3">
        <f>SIN(2*PI()*AY$2*$A344/$A$2)*value!$Q343</f>
        <v>5.7140907304380407E-2</v>
      </c>
      <c r="AZ344" s="3">
        <f>SIN(2*PI()*AZ$2*$A344/$A$2)*value!$Q343</f>
        <v>-0.40727932710676296</v>
      </c>
      <c r="BA344" s="3">
        <f>SIN(2*PI()*BA$2*$A344/$A$2)*value!$Q343</f>
        <v>-0.67826404031962462</v>
      </c>
      <c r="BB344" s="3">
        <f>SIN(2*PI()*BB$2*$A344/$A$2)*value!$Q343</f>
        <v>-0.62711023724355841</v>
      </c>
      <c r="BC344" s="3">
        <f>SIN(2*PI()*BC$2*$A344/$A$2)*value!$Q343</f>
        <v>-0.278113191173187</v>
      </c>
      <c r="BD344" s="3">
        <f>SIN(2*PI()*BD$2*$A344/$A$2)*value!$Q343</f>
        <v>0.2029724891740472</v>
      </c>
      <c r="BE344" s="3">
        <f>SIN(2*PI()*BE$2*$A344/$A$2)*value!$Q343</f>
        <v>0.5876572804527429</v>
      </c>
      <c r="BF344" s="3">
        <f>SIN(2*PI()*BF$2*$A344/$A$2)*value!$Q343</f>
        <v>0.6932368366637166</v>
      </c>
      <c r="BG344" s="3">
        <f>SIN(2*PI()*BG$2*$A344/$A$2)*value!$Q343</f>
        <v>0.46956661295942997</v>
      </c>
      <c r="BH344" s="3">
        <f>SIN(2*PI()*BH$2*$A344/$A$2)*value!$Q343</f>
        <v>2.2877796191783199E-2</v>
      </c>
      <c r="BI344" s="3">
        <f>SIN(2*PI()*BI$2*$A344/$A$2)*value!$Q343</f>
        <v>-0.43467672903613958</v>
      </c>
      <c r="BJ344" s="3">
        <f>SIN(2*PI()*BJ$2*$A344/$A$2)*value!$Q343</f>
        <v>-0.68578345778195282</v>
      </c>
      <c r="BK344" s="3">
        <f>SIN(2*PI()*BK$2*$A344/$A$2)*value!$Q343</f>
        <v>-0.61118035605932208</v>
      </c>
      <c r="BL344" s="3">
        <f>SIN(2*PI()*BL$2*$A344/$A$2)*value!$Q343</f>
        <v>-0.24629983819490531</v>
      </c>
      <c r="BM344" s="3">
        <f>SIN(2*PI()*BM$2*$A344/$A$2)*value!$Q343</f>
        <v>0.23555970217656805</v>
      </c>
      <c r="BN344" s="3">
        <f>SIN(2*PI()*BN$2*$A344/$A$2)*value!$Q343</f>
        <v>0.60554120030242475</v>
      </c>
      <c r="BO344" s="3">
        <f>SIN(2*PI()*BO$2*$A344/$A$2)*value!$Q343</f>
        <v>0.68792357445681607</v>
      </c>
      <c r="BP344" s="3">
        <f>SIN(2*PI()*BP$2*$A344/$A$2)*value!$Q343</f>
        <v>0.44357967916130148</v>
      </c>
      <c r="BQ344" s="3">
        <f>SIN(2*PI()*BQ$2*$A344/$A$2)*value!$Q343</f>
        <v>-1.1440429535698252E-2</v>
      </c>
      <c r="BR344" s="3">
        <f>SIN(2*PI()*BR$2*$A344/$A$2)*value!$Q343</f>
        <v>-0.46102695665201959</v>
      </c>
      <c r="BS344" s="3">
        <f>SIN(2*PI()*BS$2*$A344/$A$2)*value!$Q343</f>
        <v>-0.69165076282693938</v>
      </c>
      <c r="BT344" s="3">
        <f>SIN(2*PI()*BT$2*$A344/$A$2)*value!$Q343</f>
        <v>-0.5937780878642811</v>
      </c>
      <c r="BU344" s="3">
        <f>SIN(2*PI()*BU$2*$A344/$A$2)*value!$Q343</f>
        <v>-0.21389312733316898</v>
      </c>
      <c r="BV344" s="3">
        <f>SIN(2*PI()*BV$2*$A344/$A$2)*value!$Q343</f>
        <v>0.26757943122402772</v>
      </c>
      <c r="BW344" s="3">
        <f>SIN(2*PI()*BW$2*$A344/$A$2)*value!$Q343</f>
        <v>0.62196631836139127</v>
      </c>
      <c r="BX344" s="3">
        <f>SIN(2*PI()*BX$2*$A344/$A$2)*value!$Q343</f>
        <v>0.68095304410407587</v>
      </c>
      <c r="BY344" s="3">
        <f>SIN(2*PI()*BY$2*$A344/$A$2)*value!$Q343</f>
        <v>0.41652412306305125</v>
      </c>
      <c r="BZ344" s="3">
        <f>SIN(2*PI()*BZ$2*$A344/$A$2)*value!$Q343</f>
        <v>-4.5731094266404607E-2</v>
      </c>
      <c r="CA344" s="3">
        <f>SIN(2*PI()*CA$2*$A344/$A$2)*value!$Q343</f>
        <v>-0.48626652994813369</v>
      </c>
      <c r="CB344" s="3">
        <f>SIN(2*PI()*CB$2*$A344/$A$2)*value!$Q343</f>
        <v>-0.69585182060282935</v>
      </c>
      <c r="CC344" s="3">
        <f>SIN(2*PI()*CC$2*$A344/$A$2)*value!$Q343</f>
        <v>-0.57494535624675835</v>
      </c>
      <c r="CD344" s="3">
        <f>SIN(2*PI()*CD$2*$A344/$A$2)*value!$Q343</f>
        <v>-0.18097112919278663</v>
      </c>
      <c r="CE344" s="3">
        <f>SIN(2*PI()*CE$2*$A344/$A$2)*value!$Q343</f>
        <v>0.29895453798451355</v>
      </c>
      <c r="CF344" s="3">
        <f>SIN(2*PI()*CF$2*$A344/$A$2)*value!$Q343</f>
        <v>0.63689306508162757</v>
      </c>
      <c r="CG344" s="3">
        <f>SIN(2*PI()*CG$2*$A344/$A$2)*value!$Q343</f>
        <v>0.67234203822364103</v>
      </c>
      <c r="CH344" s="3">
        <f>SIN(2*PI()*CH$2*$A344/$A$2)*value!$Q343</f>
        <v>0.38846512386916937</v>
      </c>
      <c r="CI344" s="3">
        <f>SIN(2*PI()*CI$2*$A344/$A$2)*value!$Q343</f>
        <v>-7.9911588785452264E-2</v>
      </c>
      <c r="CJ344" s="3">
        <f>SIN(2*PI()*CJ$2*$A344/$A$2)*value!$Q343</f>
        <v>-0.51033464458171329</v>
      </c>
      <c r="CK344" s="3">
        <f>SIN(2*PI()*CK$2*$A344/$A$2)*value!$Q343</f>
        <v>-0.69837651039346182</v>
      </c>
      <c r="CL344" s="3">
        <f>SIN(2*PI()*CL$2*$A344/$A$2)*value!$Q343</f>
        <v>-0.55472753090672433</v>
      </c>
      <c r="CM344" s="3">
        <f>SIN(2*PI()*CM$2*$A344/$A$2)*value!$Q343</f>
        <v>-0.14761315575097941</v>
      </c>
      <c r="CN344" s="3">
        <f>SIN(2*PI()*CN$2*$A344/$A$2)*value!$Q343</f>
        <v>0.32960943707756191</v>
      </c>
      <c r="CO344" s="3">
        <f>SIN(2*PI()*CO$2*$A344/$A$2)*value!$Q343</f>
        <v>0.65028548062280678</v>
      </c>
      <c r="CP344" s="3">
        <f>SIN(2*PI()*CP$2*$A344/$A$2)*value!$Q343</f>
        <v>0.66211130148290653</v>
      </c>
      <c r="CQ344" s="3">
        <f>SIN(2*PI()*CQ$2*$A344/$A$2)*value!$Q343</f>
        <v>0.35947027816632721</v>
      </c>
      <c r="CR344" s="3">
        <f>SIN(2*PI()*CR$2*$A344/$A$2)*value!$Q343</f>
        <v>-0.11389956928760854</v>
      </c>
      <c r="CS344" s="3">
        <f>SIN(2*PI()*CS$2*$A344/$A$2)*value!$Q343</f>
        <v>-0.53317331835643234</v>
      </c>
      <c r="CT344" s="3">
        <f>SIN(2*PI()*CT$2*$A344/$A$2)*value!$Q343</f>
        <v>-0.69921875</v>
      </c>
      <c r="CU344" s="3">
        <f>SIN(2*PI()*CU$2*$A344/$A$2)*value!$Q343</f>
        <v>-0.53317331835641513</v>
      </c>
      <c r="CV344" s="3">
        <f>SIN(2*PI()*CV$2*$A344/$A$2)*value!$Q343</f>
        <v>-0.11389956928758217</v>
      </c>
      <c r="CW344" s="3">
        <f>SIN(2*PI()*CW$2*$A344/$A$2)*value!$Q343</f>
        <v>0.35947027816635008</v>
      </c>
      <c r="CX344" s="3">
        <f>SIN(2*PI()*CX$2*$A344/$A$2)*value!$Q343</f>
        <v>0.66211130148288966</v>
      </c>
      <c r="CY344" s="3">
        <f>SIN(2*PI()*CY$2*$A344/$A$2)*value!$Q343</f>
        <v>0.65028548062278246</v>
      </c>
      <c r="CZ344" s="3">
        <f>SIN(2*PI()*CZ$2*$A344/$A$2)*value!$Q343</f>
        <v>0.32960943707753831</v>
      </c>
      <c r="DA344" s="3">
        <f>SIN(2*PI()*DA$2*$A344/$A$2)*value!$Q343</f>
        <v>-0.14761315575104439</v>
      </c>
      <c r="DB344" s="3">
        <f>SIN(2*PI()*DB$2*$A344/$A$2)*value!$Q343</f>
        <v>-0.55472753090676485</v>
      </c>
      <c r="DC344" s="3">
        <f>SIN(2*PI()*DC$2*$A344/$A$2)*value!$Q343</f>
        <v>-0.69837651039345849</v>
      </c>
      <c r="DD344" s="3">
        <f>SIN(2*PI()*DD$2*$A344/$A$2)*value!$Q343</f>
        <v>-0.51033464458169497</v>
      </c>
      <c r="DE344" s="3">
        <f>SIN(2*PI()*DE$2*$A344/$A$2)*value!$Q343</f>
        <v>-7.9911588785386234E-2</v>
      </c>
      <c r="DF344" s="3">
        <f>SIN(2*PI()*DF$2*$A344/$A$2)*value!$Q343</f>
        <v>0.38846512386922466</v>
      </c>
      <c r="DG344" s="3">
        <f>SIN(2*PI()*DG$2*$A344/$A$2)*value!$Q343</f>
        <v>0.67234203822363736</v>
      </c>
      <c r="DH344" s="3">
        <f>SIN(2*PI()*DH$2*$A344/$A$2)*value!$Q343</f>
        <v>0.63689306508161658</v>
      </c>
      <c r="DI344" s="3">
        <f>SIN(2*PI()*DI$2*$A344/$A$2)*value!$Q343</f>
        <v>0.29895453798445343</v>
      </c>
      <c r="DJ344" s="3">
        <f>SIN(2*PI()*DJ$2*$A344/$A$2)*value!$Q343</f>
        <v>-0.18097112919281244</v>
      </c>
      <c r="DK344" s="3">
        <f>SIN(2*PI()*DK$2*$A344/$A$2)*value!$Q343</f>
        <v>-0.57494535624675092</v>
      </c>
      <c r="DL344" s="3">
        <f>SIN(2*PI()*DL$2*$A344/$A$2)*value!$Q343</f>
        <v>-0.69585182060282291</v>
      </c>
      <c r="DM344" s="3">
        <f>SIN(2*PI()*DM$2*$A344/$A$2)*value!$Q343</f>
        <v>-0.48626652994814307</v>
      </c>
      <c r="DN344" s="3">
        <f>SIN(2*PI()*DN$2*$A344/$A$2)*value!$Q343</f>
        <v>-4.5731094266377947E-2</v>
      </c>
      <c r="DO344" s="3">
        <f>SIN(2*PI()*DO$2*$A344/$A$2)*value!$Q343</f>
        <v>0.41652412306304076</v>
      </c>
      <c r="DP344" s="3">
        <f>SIN(2*PI()*DP$2*$A344/$A$2)*value!$Q343</f>
        <v>0.68095304410409097</v>
      </c>
      <c r="DQ344" s="3">
        <f>SIN(2*PI()*DQ$2*$A344/$A$2)*value!$Q343</f>
        <v>0.62196631836136096</v>
      </c>
      <c r="DR344" s="3">
        <f>SIN(2*PI()*DR$2*$A344/$A$2)*value!$Q343</f>
        <v>0.26757943122396627</v>
      </c>
      <c r="DS344" s="3">
        <f>SIN(2*PI()*DS$2*$A344/$A$2)*value!$Q343</f>
        <v>-0.2138931273331566</v>
      </c>
      <c r="DT344" s="3">
        <f>SIN(2*PI()*DT$2*$A344/$A$2)*value!$Q343</f>
        <v>-0.59377808786431618</v>
      </c>
      <c r="DU344" s="3">
        <f>SIN(2*PI()*DU$2*$A344/$A$2)*value!$Q343</f>
        <v>-0.69165076282693549</v>
      </c>
      <c r="DV344" s="3">
        <f>SIN(2*PI()*DV$2*$A344/$A$2)*value!$Q343</f>
        <v>-0.46102695665196958</v>
      </c>
      <c r="DW344" s="3">
        <f>SIN(2*PI()*DW$2*$A344/$A$2)*value!$Q343</f>
        <v>-1.1440429535631787E-2</v>
      </c>
      <c r="DX344" s="3">
        <f>SIN(2*PI()*DX$2*$A344/$A$2)*value!$Q343</f>
        <v>0.44357967916126073</v>
      </c>
      <c r="DY344" s="3">
        <f>SIN(2*PI()*DY$2*$A344/$A$2)*value!$Q343</f>
        <v>0.68792357445682084</v>
      </c>
      <c r="DZ344" s="3">
        <f>SIN(2*PI()*DZ$2*$A344/$A$2)*value!$Q343</f>
        <v>0.60554120030235181</v>
      </c>
      <c r="EA344" s="3">
        <f>SIN(2*PI()*EA$2*$A344/$A$2)*value!$Q343</f>
        <v>0.23555970217654287</v>
      </c>
      <c r="EB344" s="3">
        <f>SIN(2*PI()*EB$2*$A344/$A$2)*value!$Q343</f>
        <v>-0.2462998381950047</v>
      </c>
      <c r="EC344" s="3">
        <f>SIN(2*PI()*EC$2*$A344/$A$2)*value!$Q343</f>
        <v>-0.61118035605931575</v>
      </c>
      <c r="ED344" s="3">
        <f>SIN(2*PI()*ED$2*$A344/$A$2)*value!$Q343</f>
        <v>-0.68578345778194749</v>
      </c>
      <c r="EE344" s="3">
        <f>SIN(2*PI()*EE$2*$A344/$A$2)*value!$Q343</f>
        <v>-0.43467672903608745</v>
      </c>
      <c r="EF344" s="3">
        <f>SIN(2*PI()*EF$2*$A344/$A$2)*value!$Q343</f>
        <v>2.2877796191770185E-2</v>
      </c>
      <c r="EG344" s="3">
        <f>SIN(2*PI()*EG$2*$A344/$A$2)*value!$Q343</f>
        <v>0.46956661295944979</v>
      </c>
      <c r="EH344" s="3">
        <f>SIN(2*PI()*EH$2*$A344/$A$2)*value!$Q343</f>
        <v>0.69323683666372538</v>
      </c>
      <c r="EI344" s="3">
        <f>SIN(2*PI()*EI$2*$A344/$A$2)*value!$Q343</f>
        <v>0.58765728045275001</v>
      </c>
      <c r="EJ344" s="3">
        <f>SIN(2*PI()*EJ$2*$A344/$A$2)*value!$Q343</f>
        <v>0.20297248917398358</v>
      </c>
      <c r="EK344" s="3">
        <f>SIN(2*PI()*EK$2*$A344/$A$2)*value!$Q343</f>
        <v>-0.27811319117324801</v>
      </c>
      <c r="EL344" s="3">
        <f>SIN(2*PI()*EL$2*$A344/$A$2)*value!$Q343</f>
        <v>-0.62711023724357018</v>
      </c>
      <c r="EM344" s="3">
        <f>SIN(2*PI()*EM$2*$A344/$A$2)*value!$Q343</f>
        <v>-0.67826404031960841</v>
      </c>
      <c r="EN344" s="3">
        <f>SIN(2*PI()*EN$2*$A344/$A$2)*value!$Q343</f>
        <v>-0.40727932710683812</v>
      </c>
      <c r="EO344" s="3">
        <f>SIN(2*PI()*EO$2*$A344/$A$2)*value!$Q343</f>
        <v>5.7140907304367439E-2</v>
      </c>
      <c r="EP344" s="3">
        <f>SIN(2*PI()*EP$2*$A344/$A$2)*value!$Q343</f>
        <v>0.49442231965778138</v>
      </c>
      <c r="EQ344" s="3">
        <f>SIN(2*PI()*EQ$2*$A344/$A$2)*value!$Q343</f>
        <v>0.69688003061072512</v>
      </c>
      <c r="ER344" s="3">
        <f>SIN(2*PI()*ER$2*$A344/$A$2)*value!$Q343</f>
        <v>0.56835764274175415</v>
      </c>
      <c r="ES344" s="3">
        <f>SIN(2*PI()*ES$2*$A344/$A$2)*value!$Q343</f>
        <v>0.16989629766671424</v>
      </c>
      <c r="ET344" s="3">
        <f>SIN(2*PI()*ET$2*$A344/$A$2)*value!$Q343</f>
        <v>-0.30925654511404571</v>
      </c>
      <c r="EU344" s="3">
        <f>SIN(2*PI()*EU$2*$A344/$A$2)*value!$Q343</f>
        <v>-0.64152935493789809</v>
      </c>
      <c r="EV344" s="3">
        <f>SIN(2*PI()*EV$2*$A344/$A$2)*value!$Q343</f>
        <v>-0.66911062537524291</v>
      </c>
      <c r="EW344" s="3">
        <f>SIN(2*PI()*EW$2*$A344/$A$2)*value!$Q343</f>
        <v>-0.37890075360500436</v>
      </c>
      <c r="EX344" s="3">
        <f>SIN(2*PI()*EX$2*$A344/$A$2)*value!$Q343</f>
        <v>9.1266360966395024E-2</v>
      </c>
      <c r="EY344" s="3">
        <f>SIN(2*PI()*EY$2*$A344/$A$2)*value!$Q343</f>
        <v>0.51808691968183129</v>
      </c>
      <c r="EZ344" s="3">
        <f>SIN(2*PI()*EZ$2*$A344/$A$2)*value!$Q343</f>
        <v>0.69884437952449074</v>
      </c>
      <c r="FA344" s="3">
        <f>SIN(2*PI()*FA$2*$A344/$A$2)*value!$Q343</f>
        <v>0.5476887816871876</v>
      </c>
      <c r="FB344" s="3">
        <f>SIN(2*PI()*FB$2*$A344/$A$2)*value!$Q343</f>
        <v>0.13641081109713005</v>
      </c>
      <c r="FC344" s="3">
        <f>SIN(2*PI()*FC$2*$A344/$A$2)*value!$Q343</f>
        <v>-0.33965487295013252</v>
      </c>
      <c r="FD344" s="3">
        <f>SIN(2*PI()*FD$2*$A344/$A$2)*value!$Q343</f>
        <v>-0.65440297222484689</v>
      </c>
      <c r="FE344" s="3">
        <f>SIN(2*PI()*FE$2*$A344/$A$2)*value!$Q343</f>
        <v>-0.65834526432720752</v>
      </c>
      <c r="FF344" s="3">
        <f>SIN(2*PI()*FF$2*$A344/$A$2)*value!$Q343</f>
        <v>-0.34960937500001515</v>
      </c>
      <c r="FG344" s="3">
        <f>SIN(2*PI()*FG$2*$A344/$A$2)*value!$Q343</f>
        <v>0.12517194597078646</v>
      </c>
      <c r="FH344" s="3">
        <f>SIN(2*PI()*FH$2*$A344/$A$2)*value!$Q343</f>
        <v>0.54050340293730836</v>
      </c>
      <c r="FI344" s="3">
        <f>SIN(2*PI()*FI$2*$A344/$A$2)*value!$Q343</f>
        <v>0.69912515111645002</v>
      </c>
      <c r="FJ344" s="3">
        <f>SIN(2*PI()*FJ$2*$A344/$A$2)*value!$Q343</f>
        <v>0.52570049038561395</v>
      </c>
      <c r="FK344" s="3">
        <f>SIN(2*PI()*FK$2*$A344/$A$2)*value!$Q343</f>
        <v>0.10259669893543572</v>
      </c>
      <c r="FL344" s="3">
        <f>SIN(2*PI()*FL$2*$A344/$A$2)*value!$Q343</f>
        <v>-0.3692349424468912</v>
      </c>
      <c r="FM344" s="3">
        <f>SIN(2*PI()*FM$2*$A344/$A$2)*value!$Q343</f>
        <v>-0.66570007543275245</v>
      </c>
      <c r="FN344" s="3">
        <f>SIN(2*PI()*FN$2*$A344/$A$2)*value!$Q343</f>
        <v>-0.64599389187312117</v>
      </c>
      <c r="FO344" s="3">
        <f>SIN(2*PI()*FO$2*$A344/$A$2)*value!$Q343</f>
        <v>-0.31947575678841628</v>
      </c>
      <c r="FP344" s="3">
        <f>SIN(2*PI()*FP$2*$A344/$A$2)*value!$Q343</f>
        <v>0.15877598079364433</v>
      </c>
      <c r="FQ344" s="3">
        <f>SIN(2*PI()*FQ$2*$A344/$A$2)*value!$Q343</f>
        <v>0.56161776615250303</v>
      </c>
      <c r="FR344" s="3">
        <f>SIN(2*PI()*FR$2*$A344/$A$2)*value!$Q343</f>
        <v>0.69772166898323773</v>
      </c>
      <c r="FS344" s="3">
        <f>SIN(2*PI()*FS$2*$A344/$A$2)*value!$Q343</f>
        <v>0.50244574055682711</v>
      </c>
      <c r="FT344" s="3">
        <f>SIN(2*PI()*FT$2*$A344/$A$2)*value!$Q343</f>
        <v>6.853542233975371E-2</v>
      </c>
      <c r="FU344" s="3">
        <f>SIN(2*PI()*FU$2*$A344/$A$2)*value!$Q343</f>
        <v>-0.39792549262633503</v>
      </c>
      <c r="FV344" s="3">
        <f>SIN(2*PI()*FV$2*$A344/$A$2)*value!$Q343</f>
        <v>-0.67539344885059149</v>
      </c>
      <c r="FW344" s="3">
        <f>SIN(2*PI()*FW$2*$A344/$A$2)*value!$Q343</f>
        <v>-0.63208626355115827</v>
      </c>
      <c r="FX344" s="3">
        <f>SIN(2*PI()*FX$2*$A344/$A$2)*value!$Q343</f>
        <v>-0.28857249349601227</v>
      </c>
      <c r="FY344" s="3">
        <f>SIN(2*PI()*FY$2*$A344/$A$2)*value!$Q343</f>
        <v>0.19199751037148258</v>
      </c>
      <c r="FZ344" s="3">
        <f>SIN(2*PI()*FZ$2*$A344/$A$2)*value!$Q343</f>
        <v>0.58137914297718152</v>
      </c>
      <c r="GA344" s="3">
        <f>SIN(2*PI()*GA$2*$A344/$A$2)*value!$Q343</f>
        <v>0.69463731423624597</v>
      </c>
      <c r="GB344" s="3">
        <f>SIN(2*PI()*GB$2*$A344/$A$2)*value!$Q343</f>
        <v>0.47798055493004876</v>
      </c>
      <c r="GC344" s="3">
        <f>SIN(2*PI()*GC$2*$A344/$A$2)*value!$Q343</f>
        <v>3.4309037908582744E-2</v>
      </c>
      <c r="GD344" s="3">
        <f>SIN(2*PI()*GD$2*$A344/$A$2)*value!$Q343</f>
        <v>-0.42565740543968805</v>
      </c>
      <c r="GE344" s="3">
        <f>SIN(2*PI()*GE$2*$A344/$A$2)*value!$Q343</f>
        <v>-0.68345974029259859</v>
      </c>
      <c r="GF344" s="3">
        <f>SIN(2*PI()*GF$2*$A344/$A$2)*value!$Q343</f>
        <v>-0.61665588405604654</v>
      </c>
      <c r="GG344" s="3">
        <f>SIN(2*PI()*GG$2*$A344/$A$2)*value!$Q343</f>
        <v>-0.25697403379081174</v>
      </c>
      <c r="GH344" s="3">
        <f>SIN(2*PI()*GH$2*$A344/$A$2)*value!$Q343</f>
        <v>0.22475650112991805</v>
      </c>
      <c r="GI344" s="3">
        <f>SIN(2*PI()*GI$2*$A344/$A$2)*value!$Q343</f>
        <v>0.59973992652358954</v>
      </c>
      <c r="GJ344" s="3">
        <f>SIN(2*PI()*GJ$2*$A344/$A$2)*value!$Q343</f>
        <v>0.68987951735621766</v>
      </c>
      <c r="GK344" s="3">
        <f>SIN(2*PI()*GK$2*$A344/$A$2)*value!$Q343</f>
        <v>0.45236387228023761</v>
      </c>
    </row>
    <row r="345" spans="1:193" x14ac:dyDescent="0.4">
      <c r="A345">
        <v>342</v>
      </c>
      <c r="B345" s="3">
        <f>SIN(2*PI()*B$2*$A345/$A$2)*value!$Q344</f>
        <v>0</v>
      </c>
      <c r="C345" s="3">
        <f>SIN(2*PI()*C$2*$A345/$A$2)*value!$Q344</f>
        <v>0.44357967916129931</v>
      </c>
      <c r="D345" s="3">
        <f>SIN(2*PI()*D$2*$A345/$A$2)*value!$Q344</f>
        <v>0.68578345778194638</v>
      </c>
      <c r="E345" s="3">
        <f>SIN(2*PI()*E$2*$A345/$A$2)*value!$Q344</f>
        <v>0.61665588405607619</v>
      </c>
      <c r="F345" s="3">
        <f>SIN(2*PI()*F$2*$A345/$A$2)*value!$Q344</f>
        <v>0.26757943122402617</v>
      </c>
      <c r="G345" s="3">
        <f>SIN(2*PI()*G$2*$A345/$A$2)*value!$Q344</f>
        <v>-0.20297248917401867</v>
      </c>
      <c r="H345" s="3">
        <f>SIN(2*PI()*H$2*$A345/$A$2)*value!$Q344</f>
        <v>-0.58137914297717097</v>
      </c>
      <c r="I345" s="3">
        <f>SIN(2*PI()*I$2*$A345/$A$2)*value!$Q344</f>
        <v>-0.69585182060282491</v>
      </c>
      <c r="J345" s="3">
        <f>SIN(2*PI()*J$2*$A345/$A$2)*value!$Q344</f>
        <v>-0.49442231965777905</v>
      </c>
      <c r="K345" s="3">
        <f>SIN(2*PI()*K$2*$A345/$A$2)*value!$Q344</f>
        <v>-6.8535422339810831E-2</v>
      </c>
      <c r="L345" s="3">
        <f>SIN(2*PI()*L$2*$A345/$A$2)*value!$Q344</f>
        <v>0.38846512386917509</v>
      </c>
      <c r="M345" s="3">
        <f>SIN(2*PI()*M$2*$A345/$A$2)*value!$Q344</f>
        <v>0.66911062537525723</v>
      </c>
      <c r="N345" s="3">
        <f>SIN(2*PI()*N$2*$A345/$A$2)*value!$Q344</f>
        <v>0.6459938918731255</v>
      </c>
      <c r="O345" s="3">
        <f>SIN(2*PI()*O$2*$A345/$A$2)*value!$Q344</f>
        <v>0.32960943707755463</v>
      </c>
      <c r="P345" s="3">
        <f>SIN(2*PI()*P$2*$A345/$A$2)*value!$Q344</f>
        <v>-0.13641081109721878</v>
      </c>
      <c r="Q345" s="3">
        <f>SIN(2*PI()*Q$2*$A345/$A$2)*value!$Q344</f>
        <v>-0.54050340293722632</v>
      </c>
      <c r="R345" s="3">
        <f>SIN(2*PI()*R$2*$A345/$A$2)*value!$Q344</f>
        <v>-0.69921875</v>
      </c>
      <c r="S345" s="3">
        <f>SIN(2*PI()*S$2*$A345/$A$2)*value!$Q344</f>
        <v>-0.54050340293722487</v>
      </c>
      <c r="T345" s="3">
        <f>SIN(2*PI()*T$2*$A345/$A$2)*value!$Q344</f>
        <v>-0.13641081109721639</v>
      </c>
      <c r="U345" s="3">
        <f>SIN(2*PI()*U$2*$A345/$A$2)*value!$Q344</f>
        <v>0.32960943707755674</v>
      </c>
      <c r="V345" s="3">
        <f>SIN(2*PI()*V$2*$A345/$A$2)*value!$Q344</f>
        <v>0.64599389187312639</v>
      </c>
      <c r="W345" s="3">
        <f>SIN(2*PI()*W$2*$A345/$A$2)*value!$Q344</f>
        <v>0.66911062537525645</v>
      </c>
      <c r="X345" s="3">
        <f>SIN(2*PI()*X$2*$A345/$A$2)*value!$Q344</f>
        <v>0.38846512386916487</v>
      </c>
      <c r="Y345" s="3">
        <f>SIN(2*PI()*Y$2*$A345/$A$2)*value!$Q344</f>
        <v>-6.8535422339828053E-2</v>
      </c>
      <c r="Z345" s="3">
        <f>SIN(2*PI()*Z$2*$A345/$A$2)*value!$Q344</f>
        <v>-0.49442231965778433</v>
      </c>
      <c r="AA345" s="3">
        <f>SIN(2*PI()*AA$2*$A345/$A$2)*value!$Q344</f>
        <v>-0.69585182060282413</v>
      </c>
      <c r="AB345" s="3">
        <f>SIN(2*PI()*AB$2*$A345/$A$2)*value!$Q344</f>
        <v>-0.5813791429771723</v>
      </c>
      <c r="AC345" s="3">
        <f>SIN(2*PI()*AC$2*$A345/$A$2)*value!$Q344</f>
        <v>-0.20297248917401636</v>
      </c>
      <c r="AD345" s="3">
        <f>SIN(2*PI()*AD$2*$A345/$A$2)*value!$Q344</f>
        <v>0.26757943122403532</v>
      </c>
      <c r="AE345" s="3">
        <f>SIN(2*PI()*AE$2*$A345/$A$2)*value!$Q344</f>
        <v>0.61665588405607374</v>
      </c>
      <c r="AF345" s="3">
        <f>SIN(2*PI()*AF$2*$A345/$A$2)*value!$Q344</f>
        <v>0.68578345778194616</v>
      </c>
      <c r="AG345" s="3">
        <f>SIN(2*PI()*AG$2*$A345/$A$2)*value!$Q344</f>
        <v>0.44357967916129409</v>
      </c>
      <c r="AH345" s="3">
        <f>SIN(2*PI()*AH$2*$A345/$A$2)*value!$Q344</f>
        <v>-1.2335258648668492E-14</v>
      </c>
      <c r="AI345" s="3">
        <f>SIN(2*PI()*AI$2*$A345/$A$2)*value!$Q344</f>
        <v>-0.44357967916129781</v>
      </c>
      <c r="AJ345" s="3">
        <f>SIN(2*PI()*AJ$2*$A345/$A$2)*value!$Q344</f>
        <v>-0.68578345778194716</v>
      </c>
      <c r="AK345" s="3">
        <f>SIN(2*PI()*AK$2*$A345/$A$2)*value!$Q344</f>
        <v>-0.61665588405607152</v>
      </c>
      <c r="AL345" s="3">
        <f>SIN(2*PI()*AL$2*$A345/$A$2)*value!$Q344</f>
        <v>-0.26757943122403083</v>
      </c>
      <c r="AM345" s="3">
        <f>SIN(2*PI()*AM$2*$A345/$A$2)*value!$Q344</f>
        <v>0.20297248917402094</v>
      </c>
      <c r="AN345" s="3">
        <f>SIN(2*PI()*AN$2*$A345/$A$2)*value!$Q344</f>
        <v>0.58137914297717497</v>
      </c>
      <c r="AO345" s="3">
        <f>SIN(2*PI()*AO$2*$A345/$A$2)*value!$Q344</f>
        <v>0.69585182060282569</v>
      </c>
      <c r="AP345" s="3">
        <f>SIN(2*PI()*AP$2*$A345/$A$2)*value!$Q344</f>
        <v>0.49442231965778094</v>
      </c>
      <c r="AQ345" s="3">
        <f>SIN(2*PI()*AQ$2*$A345/$A$2)*value!$Q344</f>
        <v>6.8535422339783714E-2</v>
      </c>
      <c r="AR345" s="3">
        <f>SIN(2*PI()*AR$2*$A345/$A$2)*value!$Q344</f>
        <v>-0.38846512386916882</v>
      </c>
      <c r="AS345" s="3">
        <f>SIN(2*PI()*AS$2*$A345/$A$2)*value!$Q344</f>
        <v>-0.66911062537525501</v>
      </c>
      <c r="AT345" s="3">
        <f>SIN(2*PI()*AT$2*$A345/$A$2)*value!$Q344</f>
        <v>-0.64599389187311695</v>
      </c>
      <c r="AU345" s="3">
        <f>SIN(2*PI()*AU$2*$A345/$A$2)*value!$Q344</f>
        <v>-0.3296094370775613</v>
      </c>
      <c r="AV345" s="3">
        <f>SIN(2*PI()*AV$2*$A345/$A$2)*value!$Q344</f>
        <v>0.13641081109725034</v>
      </c>
      <c r="AW345" s="3">
        <f>SIN(2*PI()*AW$2*$A345/$A$2)*value!$Q344</f>
        <v>0.54050340293721522</v>
      </c>
      <c r="AX345" s="3">
        <f>SIN(2*PI()*AX$2*$A345/$A$2)*value!$Q344</f>
        <v>0.69921875</v>
      </c>
      <c r="AY345" s="3">
        <f>SIN(2*PI()*AY$2*$A345/$A$2)*value!$Q344</f>
        <v>0.54050340293720434</v>
      </c>
      <c r="AZ345" s="3">
        <f>SIN(2*PI()*AZ$2*$A345/$A$2)*value!$Q344</f>
        <v>0.13641081109723355</v>
      </c>
      <c r="BA345" s="3">
        <f>SIN(2*PI()*BA$2*$A345/$A$2)*value!$Q344</f>
        <v>-0.32960943707755885</v>
      </c>
      <c r="BB345" s="3">
        <f>SIN(2*PI()*BB$2*$A345/$A$2)*value!$Q344</f>
        <v>-0.6459938918731235</v>
      </c>
      <c r="BC345" s="3">
        <f>SIN(2*PI()*BC$2*$A345/$A$2)*value!$Q344</f>
        <v>-0.66911062537526156</v>
      </c>
      <c r="BD345" s="3">
        <f>SIN(2*PI()*BD$2*$A345/$A$2)*value!$Q344</f>
        <v>-0.38846512386917109</v>
      </c>
      <c r="BE345" s="3">
        <f>SIN(2*PI()*BE$2*$A345/$A$2)*value!$Q344</f>
        <v>6.8535422339800769E-2</v>
      </c>
      <c r="BF345" s="3">
        <f>SIN(2*PI()*BF$2*$A345/$A$2)*value!$Q344</f>
        <v>0.49442231965779304</v>
      </c>
      <c r="BG345" s="3">
        <f>SIN(2*PI()*BG$2*$A345/$A$2)*value!$Q344</f>
        <v>0.69585182060282547</v>
      </c>
      <c r="BH345" s="3">
        <f>SIN(2*PI()*BH$2*$A345/$A$2)*value!$Q344</f>
        <v>0.58137914297717652</v>
      </c>
      <c r="BI345" s="3">
        <f>SIN(2*PI()*BI$2*$A345/$A$2)*value!$Q344</f>
        <v>0.20297248917400457</v>
      </c>
      <c r="BJ345" s="3">
        <f>SIN(2*PI()*BJ$2*$A345/$A$2)*value!$Q344</f>
        <v>-0.26757943122402833</v>
      </c>
      <c r="BK345" s="3">
        <f>SIN(2*PI()*BK$2*$A345/$A$2)*value!$Q344</f>
        <v>-0.61665588405607019</v>
      </c>
      <c r="BL345" s="3">
        <f>SIN(2*PI()*BL$2*$A345/$A$2)*value!$Q344</f>
        <v>-0.68578345778194383</v>
      </c>
      <c r="BM345" s="3">
        <f>SIN(2*PI()*BM$2*$A345/$A$2)*value!$Q344</f>
        <v>-0.44357967916129992</v>
      </c>
      <c r="BN345" s="3">
        <f>SIN(2*PI()*BN$2*$A345/$A$2)*value!$Q344</f>
        <v>2.4670517297336984E-14</v>
      </c>
      <c r="BO345" s="3">
        <f>SIN(2*PI()*BO$2*$A345/$A$2)*value!$Q344</f>
        <v>0.44357967916133806</v>
      </c>
      <c r="BP345" s="3">
        <f>SIN(2*PI()*BP$2*$A345/$A$2)*value!$Q344</f>
        <v>0.6857834577819456</v>
      </c>
      <c r="BQ345" s="3">
        <f>SIN(2*PI()*BQ$2*$A345/$A$2)*value!$Q344</f>
        <v>0.61665588405606564</v>
      </c>
      <c r="BR345" s="3">
        <f>SIN(2*PI()*BR$2*$A345/$A$2)*value!$Q344</f>
        <v>0.26757943122401945</v>
      </c>
      <c r="BS345" s="3">
        <f>SIN(2*PI()*BS$2*$A345/$A$2)*value!$Q344</f>
        <v>-0.20297248917401378</v>
      </c>
      <c r="BT345" s="3">
        <f>SIN(2*PI()*BT$2*$A345/$A$2)*value!$Q344</f>
        <v>-0.58137914297718185</v>
      </c>
      <c r="BU345" s="3">
        <f>SIN(2*PI()*BU$2*$A345/$A$2)*value!$Q344</f>
        <v>-0.69585182060282835</v>
      </c>
      <c r="BV345" s="3">
        <f>SIN(2*PI()*BV$2*$A345/$A$2)*value!$Q344</f>
        <v>-0.49442231965778627</v>
      </c>
      <c r="BW345" s="3">
        <f>SIN(2*PI()*BW$2*$A345/$A$2)*value!$Q344</f>
        <v>-6.8535422339791222E-2</v>
      </c>
      <c r="BX345" s="3">
        <f>SIN(2*PI()*BX$2*$A345/$A$2)*value!$Q344</f>
        <v>0.38846512386917909</v>
      </c>
      <c r="BY345" s="3">
        <f>SIN(2*PI()*BY$2*$A345/$A$2)*value!$Q344</f>
        <v>0.66911062537526433</v>
      </c>
      <c r="BZ345" s="3">
        <f>SIN(2*PI()*BZ$2*$A345/$A$2)*value!$Q344</f>
        <v>0.64599389187311984</v>
      </c>
      <c r="CA345" s="3">
        <f>SIN(2*PI()*CA$2*$A345/$A$2)*value!$Q344</f>
        <v>0.32960943707751533</v>
      </c>
      <c r="CB345" s="3">
        <f>SIN(2*PI()*CB$2*$A345/$A$2)*value!$Q344</f>
        <v>-0.13641081109720399</v>
      </c>
      <c r="CC345" s="3">
        <f>SIN(2*PI()*CC$2*$A345/$A$2)*value!$Q344</f>
        <v>-0.54050340293721055</v>
      </c>
      <c r="CD345" s="3">
        <f>SIN(2*PI()*CD$2*$A345/$A$2)*value!$Q344</f>
        <v>-0.69921875</v>
      </c>
      <c r="CE345" s="3">
        <f>SIN(2*PI()*CE$2*$A345/$A$2)*value!$Q344</f>
        <v>-0.54050340293720922</v>
      </c>
      <c r="CF345" s="3">
        <f>SIN(2*PI()*CF$2*$A345/$A$2)*value!$Q344</f>
        <v>-0.13641081109716297</v>
      </c>
      <c r="CG345" s="3">
        <f>SIN(2*PI()*CG$2*$A345/$A$2)*value!$Q344</f>
        <v>0.32960943707751716</v>
      </c>
      <c r="CH345" s="3">
        <f>SIN(2*PI()*CH$2*$A345/$A$2)*value!$Q344</f>
        <v>0.64599389187312062</v>
      </c>
      <c r="CI345" s="3">
        <f>SIN(2*PI()*CI$2*$A345/$A$2)*value!$Q344</f>
        <v>0.66911062537525223</v>
      </c>
      <c r="CJ345" s="3">
        <f>SIN(2*PI()*CJ$2*$A345/$A$2)*value!$Q344</f>
        <v>0.38846512386917736</v>
      </c>
      <c r="CK345" s="3">
        <f>SIN(2*PI()*CK$2*$A345/$A$2)*value!$Q344</f>
        <v>-6.8535422339832827E-2</v>
      </c>
      <c r="CL345" s="3">
        <f>SIN(2*PI()*CL$2*$A345/$A$2)*value!$Q344</f>
        <v>-0.4944223196578158</v>
      </c>
      <c r="CM345" s="3">
        <f>SIN(2*PI()*CM$2*$A345/$A$2)*value!$Q344</f>
        <v>-0.6958518206028208</v>
      </c>
      <c r="CN345" s="3">
        <f>SIN(2*PI()*CN$2*$A345/$A$2)*value!$Q344</f>
        <v>-0.58137914297718074</v>
      </c>
      <c r="CO345" s="3">
        <f>SIN(2*PI()*CO$2*$A345/$A$2)*value!$Q344</f>
        <v>-0.20297248917401178</v>
      </c>
      <c r="CP345" s="3">
        <f>SIN(2*PI()*CP$2*$A345/$A$2)*value!$Q344</f>
        <v>0.26757943122409483</v>
      </c>
      <c r="CQ345" s="3">
        <f>SIN(2*PI()*CQ$2*$A345/$A$2)*value!$Q344</f>
        <v>0.6166558840560854</v>
      </c>
      <c r="CR345" s="3">
        <f>SIN(2*PI()*CR$2*$A345/$A$2)*value!$Q344</f>
        <v>0.68578345778195304</v>
      </c>
      <c r="CS345" s="3">
        <f>SIN(2*PI()*CS$2*$A345/$A$2)*value!$Q344</f>
        <v>0.44357967916130575</v>
      </c>
      <c r="CT345" s="3">
        <f>SIN(2*PI()*CT$2*$A345/$A$2)*value!$Q344</f>
        <v>-1.7132783805215174E-14</v>
      </c>
      <c r="CU345" s="3">
        <f>SIN(2*PI()*CU$2*$A345/$A$2)*value!$Q344</f>
        <v>-0.44357967916133223</v>
      </c>
      <c r="CV345" s="3">
        <f>SIN(2*PI()*CV$2*$A345/$A$2)*value!$Q344</f>
        <v>-0.6857834577819597</v>
      </c>
      <c r="CW345" s="3">
        <f>SIN(2*PI()*CW$2*$A345/$A$2)*value!$Q344</f>
        <v>-0.61665588405610661</v>
      </c>
      <c r="CX345" s="3">
        <f>SIN(2*PI()*CX$2*$A345/$A$2)*value!$Q344</f>
        <v>-0.26757943122406314</v>
      </c>
      <c r="CY345" s="3">
        <f>SIN(2*PI()*CY$2*$A345/$A$2)*value!$Q344</f>
        <v>0.20297248917400654</v>
      </c>
      <c r="CZ345" s="3">
        <f>SIN(2*PI()*CZ$2*$A345/$A$2)*value!$Q344</f>
        <v>0.58137914297717763</v>
      </c>
      <c r="DA345" s="3">
        <f>SIN(2*PI()*DA$2*$A345/$A$2)*value!$Q344</f>
        <v>0.69585182060282136</v>
      </c>
      <c r="DB345" s="3">
        <f>SIN(2*PI()*DB$2*$A345/$A$2)*value!$Q344</f>
        <v>0.49442231965779154</v>
      </c>
      <c r="DC345" s="3">
        <f>SIN(2*PI()*DC$2*$A345/$A$2)*value!$Q344</f>
        <v>6.8535422339798716E-2</v>
      </c>
      <c r="DD345" s="3">
        <f>SIN(2*PI()*DD$2*$A345/$A$2)*value!$Q344</f>
        <v>-0.38846512386913978</v>
      </c>
      <c r="DE345" s="3">
        <f>SIN(2*PI()*DE$2*$A345/$A$2)*value!$Q344</f>
        <v>-0.66911062537525068</v>
      </c>
      <c r="DF345" s="3">
        <f>SIN(2*PI()*DF$2*$A345/$A$2)*value!$Q344</f>
        <v>-0.64599389187312273</v>
      </c>
      <c r="DG345" s="3">
        <f>SIN(2*PI()*DG$2*$A345/$A$2)*value!$Q344</f>
        <v>-0.32960943707752205</v>
      </c>
      <c r="DH345" s="3">
        <f>SIN(2*PI()*DH$2*$A345/$A$2)*value!$Q344</f>
        <v>0.13641081109719658</v>
      </c>
      <c r="DI345" s="3">
        <f>SIN(2*PI()*DI$2*$A345/$A$2)*value!$Q344</f>
        <v>0.54050340293723087</v>
      </c>
      <c r="DJ345" s="3">
        <f>SIN(2*PI()*DJ$2*$A345/$A$2)*value!$Q344</f>
        <v>0.69921875</v>
      </c>
      <c r="DK345" s="3">
        <f>SIN(2*PI()*DK$2*$A345/$A$2)*value!$Q344</f>
        <v>0.5405034029372392</v>
      </c>
      <c r="DL345" s="3">
        <f>SIN(2*PI()*DL$2*$A345/$A$2)*value!$Q344</f>
        <v>0.13641081109720934</v>
      </c>
      <c r="DM345" s="3">
        <f>SIN(2*PI()*DM$2*$A345/$A$2)*value!$Q344</f>
        <v>-0.32960943707758061</v>
      </c>
      <c r="DN345" s="3">
        <f>SIN(2*PI()*DN$2*$A345/$A$2)*value!$Q344</f>
        <v>-0.64599389187311773</v>
      </c>
      <c r="DO345" s="3">
        <f>SIN(2*PI()*DO$2*$A345/$A$2)*value!$Q344</f>
        <v>-0.66911062537525434</v>
      </c>
      <c r="DP345" s="3">
        <f>SIN(2*PI()*DP$2*$A345/$A$2)*value!$Q344</f>
        <v>-0.38846512386915061</v>
      </c>
      <c r="DQ345" s="3">
        <f>SIN(2*PI()*DQ$2*$A345/$A$2)*value!$Q344</f>
        <v>6.8535422339864871E-2</v>
      </c>
      <c r="DR345" s="3">
        <f>SIN(2*PI()*DR$2*$A345/$A$2)*value!$Q344</f>
        <v>0.49442231965778238</v>
      </c>
      <c r="DS345" s="3">
        <f>SIN(2*PI()*DS$2*$A345/$A$2)*value!$Q344</f>
        <v>0.6958518206028278</v>
      </c>
      <c r="DT345" s="3">
        <f>SIN(2*PI()*DT$2*$A345/$A$2)*value!$Q344</f>
        <v>0.58137914297718485</v>
      </c>
      <c r="DU345" s="3">
        <f>SIN(2*PI()*DU$2*$A345/$A$2)*value!$Q344</f>
        <v>0.202972489174019</v>
      </c>
      <c r="DV345" s="3">
        <f>SIN(2*PI()*DV$2*$A345/$A$2)*value!$Q344</f>
        <v>-0.26757943122405109</v>
      </c>
      <c r="DW345" s="3">
        <f>SIN(2*PI()*DW$2*$A345/$A$2)*value!$Q344</f>
        <v>-0.6166558840561005</v>
      </c>
      <c r="DX345" s="3">
        <f>SIN(2*PI()*DX$2*$A345/$A$2)*value!$Q344</f>
        <v>-0.68578345778194671</v>
      </c>
      <c r="DY345" s="3">
        <f>SIN(2*PI()*DY$2*$A345/$A$2)*value!$Q344</f>
        <v>-0.44357967916128083</v>
      </c>
      <c r="DZ345" s="3">
        <f>SIN(2*PI()*DZ$2*$A345/$A$2)*value!$Q344</f>
        <v>4.9341034594673969E-14</v>
      </c>
      <c r="EA345" s="3">
        <f>SIN(2*PI()*EA$2*$A345/$A$2)*value!$Q344</f>
        <v>0.44357967916135715</v>
      </c>
      <c r="EB345" s="3">
        <f>SIN(2*PI()*EB$2*$A345/$A$2)*value!$Q344</f>
        <v>0.68578345778196603</v>
      </c>
      <c r="EC345" s="3">
        <f>SIN(2*PI()*EC$2*$A345/$A$2)*value!$Q344</f>
        <v>0.61665588405609151</v>
      </c>
      <c r="ED345" s="3">
        <f>SIN(2*PI()*ED$2*$A345/$A$2)*value!$Q344</f>
        <v>0.26757943122403338</v>
      </c>
      <c r="EE345" s="3">
        <f>SIN(2*PI()*EE$2*$A345/$A$2)*value!$Q344</f>
        <v>-0.20297248917403737</v>
      </c>
      <c r="EF345" s="3">
        <f>SIN(2*PI()*EF$2*$A345/$A$2)*value!$Q344</f>
        <v>-0.58137914297719551</v>
      </c>
      <c r="EG345" s="3">
        <f>SIN(2*PI()*EG$2*$A345/$A$2)*value!$Q344</f>
        <v>-0.69585182060282602</v>
      </c>
      <c r="EH345" s="3">
        <f>SIN(2*PI()*EH$2*$A345/$A$2)*value!$Q344</f>
        <v>-0.49442231965776884</v>
      </c>
      <c r="EI345" s="3">
        <f>SIN(2*PI()*EI$2*$A345/$A$2)*value!$Q344</f>
        <v>-6.8535422339766672E-2</v>
      </c>
      <c r="EJ345" s="3">
        <f>SIN(2*PI()*EJ$2*$A345/$A$2)*value!$Q344</f>
        <v>0.3884651238691666</v>
      </c>
      <c r="EK345" s="3">
        <f>SIN(2*PI()*EK$2*$A345/$A$2)*value!$Q344</f>
        <v>0.66911062537526</v>
      </c>
      <c r="EL345" s="3">
        <f>SIN(2*PI()*EL$2*$A345/$A$2)*value!$Q344</f>
        <v>0.6459938918731104</v>
      </c>
      <c r="EM345" s="3">
        <f>SIN(2*PI()*EM$2*$A345/$A$2)*value!$Q344</f>
        <v>0.32960943707749363</v>
      </c>
      <c r="EN345" s="3">
        <f>SIN(2*PI()*EN$2*$A345/$A$2)*value!$Q344</f>
        <v>-0.1364108110971502</v>
      </c>
      <c r="EO345" s="3">
        <f>SIN(2*PI()*EO$2*$A345/$A$2)*value!$Q344</f>
        <v>-0.54050340293720101</v>
      </c>
      <c r="EP345" s="3">
        <f>SIN(2*PI()*EP$2*$A345/$A$2)*value!$Q344</f>
        <v>-0.69921875</v>
      </c>
      <c r="EQ345" s="3">
        <f>SIN(2*PI()*EQ$2*$A345/$A$2)*value!$Q344</f>
        <v>-0.54050340293721877</v>
      </c>
      <c r="ER345" s="3">
        <f>SIN(2*PI()*ER$2*$A345/$A$2)*value!$Q344</f>
        <v>-0.13641081109717776</v>
      </c>
      <c r="ES345" s="3">
        <f>SIN(2*PI()*ES$2*$A345/$A$2)*value!$Q344</f>
        <v>0.32960943707753892</v>
      </c>
      <c r="ET345" s="3">
        <f>SIN(2*PI()*ET$2*$A345/$A$2)*value!$Q344</f>
        <v>0.64599389187313006</v>
      </c>
      <c r="EU345" s="3">
        <f>SIN(2*PI()*EU$2*$A345/$A$2)*value!$Q344</f>
        <v>0.66911062537524502</v>
      </c>
      <c r="EV345" s="3">
        <f>SIN(2*PI()*EV$2*$A345/$A$2)*value!$Q344</f>
        <v>0.3884651238691238</v>
      </c>
      <c r="EW345" s="3">
        <f>SIN(2*PI()*EW$2*$A345/$A$2)*value!$Q344</f>
        <v>-6.8535422339896929E-2</v>
      </c>
      <c r="EX345" s="3">
        <f>SIN(2*PI()*EX$2*$A345/$A$2)*value!$Q344</f>
        <v>-0.49442231965780514</v>
      </c>
      <c r="EY345" s="3">
        <f>SIN(2*PI()*EY$2*$A345/$A$2)*value!$Q344</f>
        <v>-0.69585182060283102</v>
      </c>
      <c r="EZ345" s="3">
        <f>SIN(2*PI()*EZ$2*$A345/$A$2)*value!$Q344</f>
        <v>-0.58137914297712279</v>
      </c>
      <c r="FA345" s="3">
        <f>SIN(2*PI()*FA$2*$A345/$A$2)*value!$Q344</f>
        <v>-0.20297248917406424</v>
      </c>
      <c r="FB345" s="3">
        <f>SIN(2*PI()*FB$2*$A345/$A$2)*value!$Q344</f>
        <v>0.26757943122400746</v>
      </c>
      <c r="FC345" s="3">
        <f>SIN(2*PI()*FC$2*$A345/$A$2)*value!$Q344</f>
        <v>0.6166558840560783</v>
      </c>
      <c r="FD345" s="3">
        <f>SIN(2*PI()*FD$2*$A345/$A$2)*value!$Q344</f>
        <v>0.68578345778195593</v>
      </c>
      <c r="FE345" s="3">
        <f>SIN(2*PI()*FE$2*$A345/$A$2)*value!$Q344</f>
        <v>0.44357967916131741</v>
      </c>
      <c r="FF345" s="3">
        <f>SIN(2*PI()*FF$2*$A345/$A$2)*value!$Q344</f>
        <v>-2.0573168209715546E-15</v>
      </c>
      <c r="FG345" s="3">
        <f>SIN(2*PI()*FG$2*$A345/$A$2)*value!$Q344</f>
        <v>-0.44357967916132057</v>
      </c>
      <c r="FH345" s="3">
        <f>SIN(2*PI()*FH$2*$A345/$A$2)*value!$Q344</f>
        <v>-0.68578345778195671</v>
      </c>
      <c r="FI345" s="3">
        <f>SIN(2*PI()*FI$2*$A345/$A$2)*value!$Q344</f>
        <v>-0.61665588405603877</v>
      </c>
      <c r="FJ345" s="3">
        <f>SIN(2*PI()*FJ$2*$A345/$A$2)*value!$Q344</f>
        <v>-0.26757943122393019</v>
      </c>
      <c r="FK345" s="3">
        <f>SIN(2*PI()*FK$2*$A345/$A$2)*value!$Q344</f>
        <v>0.20297248917414426</v>
      </c>
      <c r="FL345" s="3">
        <f>SIN(2*PI()*FL$2*$A345/$A$2)*value!$Q344</f>
        <v>0.58137914297712512</v>
      </c>
      <c r="FM345" s="3">
        <f>SIN(2*PI()*FM$2*$A345/$A$2)*value!$Q344</f>
        <v>0.69585182060283068</v>
      </c>
      <c r="FN345" s="3">
        <f>SIN(2*PI()*FN$2*$A345/$A$2)*value!$Q344</f>
        <v>0.49442231965780226</v>
      </c>
      <c r="FO345" s="3">
        <f>SIN(2*PI()*FO$2*$A345/$A$2)*value!$Q344</f>
        <v>6.8535422339813717E-2</v>
      </c>
      <c r="FP345" s="3">
        <f>SIN(2*PI()*FP$2*$A345/$A$2)*value!$Q344</f>
        <v>-0.38846512386919335</v>
      </c>
      <c r="FQ345" s="3">
        <f>SIN(2*PI()*FQ$2*$A345/$A$2)*value!$Q344</f>
        <v>-0.66911062537526933</v>
      </c>
      <c r="FR345" s="3">
        <f>SIN(2*PI()*FR$2*$A345/$A$2)*value!$Q344</f>
        <v>-0.6459938918731285</v>
      </c>
      <c r="FS345" s="3">
        <f>SIN(2*PI()*FS$2*$A345/$A$2)*value!$Q344</f>
        <v>-0.32960943707753532</v>
      </c>
      <c r="FT345" s="3">
        <f>SIN(2*PI()*FT$2*$A345/$A$2)*value!$Q344</f>
        <v>0.13641081109725975</v>
      </c>
      <c r="FU345" s="3">
        <f>SIN(2*PI()*FU$2*$A345/$A$2)*value!$Q344</f>
        <v>0.54050340293727184</v>
      </c>
      <c r="FV345" s="3">
        <f>SIN(2*PI()*FV$2*$A345/$A$2)*value!$Q344</f>
        <v>0.69921875</v>
      </c>
      <c r="FW345" s="3">
        <f>SIN(2*PI()*FW$2*$A345/$A$2)*value!$Q344</f>
        <v>0.54050340293719834</v>
      </c>
      <c r="FX345" s="3">
        <f>SIN(2*PI()*FX$2*$A345/$A$2)*value!$Q344</f>
        <v>0.1364108110973021</v>
      </c>
      <c r="FY345" s="3">
        <f>SIN(2*PI()*FY$2*$A345/$A$2)*value!$Q344</f>
        <v>-0.32960943707749724</v>
      </c>
      <c r="FZ345" s="3">
        <f>SIN(2*PI()*FZ$2*$A345/$A$2)*value!$Q344</f>
        <v>-0.64599389187311196</v>
      </c>
      <c r="GA345" s="3">
        <f>SIN(2*PI()*GA$2*$A345/$A$2)*value!$Q344</f>
        <v>-0.66911062537525878</v>
      </c>
      <c r="GB345" s="3">
        <f>SIN(2*PI()*GB$2*$A345/$A$2)*value!$Q344</f>
        <v>-0.38846512386916315</v>
      </c>
      <c r="GC345" s="3">
        <f>SIN(2*PI()*GC$2*$A345/$A$2)*value!$Q344</f>
        <v>6.8535422339928972E-2</v>
      </c>
      <c r="GD345" s="3">
        <f>SIN(2*PI()*GD$2*$A345/$A$2)*value!$Q344</f>
        <v>0.49442231965788408</v>
      </c>
      <c r="GE345" s="3">
        <f>SIN(2*PI()*GE$2*$A345/$A$2)*value!$Q344</f>
        <v>0.69585182060284201</v>
      </c>
      <c r="GF345" s="3">
        <f>SIN(2*PI()*GF$2*$A345/$A$2)*value!$Q344</f>
        <v>0.5813791429771491</v>
      </c>
      <c r="GG345" s="3">
        <f>SIN(2*PI()*GG$2*$A345/$A$2)*value!$Q344</f>
        <v>0.20297248917410948</v>
      </c>
      <c r="GH345" s="3">
        <f>SIN(2*PI()*GH$2*$A345/$A$2)*value!$Q344</f>
        <v>-0.26757943122396372</v>
      </c>
      <c r="GI345" s="3">
        <f>SIN(2*PI()*GI$2*$A345/$A$2)*value!$Q344</f>
        <v>-0.61665588405605598</v>
      </c>
      <c r="GJ345" s="3">
        <f>SIN(2*PI()*GJ$2*$A345/$A$2)*value!$Q344</f>
        <v>-0.68578345778194971</v>
      </c>
      <c r="GK345" s="3">
        <f>SIN(2*PI()*GK$2*$A345/$A$2)*value!$Q344</f>
        <v>-0.44357967916129248</v>
      </c>
    </row>
    <row r="346" spans="1:193" x14ac:dyDescent="0.4">
      <c r="A346">
        <v>343</v>
      </c>
      <c r="B346" s="3">
        <f>SIN(2*PI()*B$2*$A346/$A$2)*value!$Q345</f>
        <v>0</v>
      </c>
      <c r="C346" s="3">
        <f>SIN(2*PI()*C$2*$A346/$A$2)*value!$Q345</f>
        <v>0.43467672903610882</v>
      </c>
      <c r="D346" s="3">
        <f>SIN(2*PI()*D$2*$A346/$A$2)*value!$Q345</f>
        <v>0.68095304410407309</v>
      </c>
      <c r="E346" s="3">
        <f>SIN(2*PI()*E$2*$A346/$A$2)*value!$Q345</f>
        <v>0.63208626355115682</v>
      </c>
      <c r="F346" s="3">
        <f>SIN(2*PI()*F$2*$A346/$A$2)*value!$Q345</f>
        <v>0.3092565451140673</v>
      </c>
      <c r="G346" s="3">
        <f>SIN(2*PI()*G$2*$A346/$A$2)*value!$Q345</f>
        <v>-0.14761315575099584</v>
      </c>
      <c r="H346" s="3">
        <f>SIN(2*PI()*H$2*$A346/$A$2)*value!$Q345</f>
        <v>-0.54050340293722865</v>
      </c>
      <c r="I346" s="3">
        <f>SIN(2*PI()*I$2*$A346/$A$2)*value!$Q345</f>
        <v>-0.69912515111645146</v>
      </c>
      <c r="J346" s="3">
        <f>SIN(2*PI()*J$2*$A346/$A$2)*value!$Q345</f>
        <v>-0.55472753090676197</v>
      </c>
      <c r="K346" s="3">
        <f>SIN(2*PI()*K$2*$A346/$A$2)*value!$Q345</f>
        <v>-0.1698962976667322</v>
      </c>
      <c r="L346" s="3">
        <f>SIN(2*PI()*L$2*$A346/$A$2)*value!$Q345</f>
        <v>0.28857249349604286</v>
      </c>
      <c r="M346" s="3">
        <f>SIN(2*PI()*M$2*$A346/$A$2)*value!$Q345</f>
        <v>0.62196631836137795</v>
      </c>
      <c r="N346" s="3">
        <f>SIN(2*PI()*N$2*$A346/$A$2)*value!$Q345</f>
        <v>0.68578345778194483</v>
      </c>
      <c r="O346" s="3">
        <f>SIN(2*PI()*O$2*$A346/$A$2)*value!$Q345</f>
        <v>0.4523638722802355</v>
      </c>
      <c r="P346" s="3">
        <f>SIN(2*PI()*P$2*$A346/$A$2)*value!$Q345</f>
        <v>2.287779619178491E-2</v>
      </c>
      <c r="Q346" s="3">
        <f>SIN(2*PI()*Q$2*$A346/$A$2)*value!$Q345</f>
        <v>-0.41652412306307024</v>
      </c>
      <c r="R346" s="3">
        <f>SIN(2*PI()*R$2*$A346/$A$2)*value!$Q345</f>
        <v>-0.67539344885055952</v>
      </c>
      <c r="S346" s="3">
        <f>SIN(2*PI()*S$2*$A346/$A$2)*value!$Q345</f>
        <v>-0.64152935493789498</v>
      </c>
      <c r="T346" s="3">
        <f>SIN(2*PI()*T$2*$A346/$A$2)*value!$Q345</f>
        <v>-0.32960943707754742</v>
      </c>
      <c r="U346" s="3">
        <f>SIN(2*PI()*U$2*$A346/$A$2)*value!$Q345</f>
        <v>0.12517194597078476</v>
      </c>
      <c r="V346" s="3">
        <f>SIN(2*PI()*V$2*$A346/$A$2)*value!$Q345</f>
        <v>0.525700490385693</v>
      </c>
      <c r="W346" s="3">
        <f>SIN(2*PI()*W$2*$A346/$A$2)*value!$Q345</f>
        <v>0.69837651039345994</v>
      </c>
      <c r="X346" s="3">
        <f>SIN(2*PI()*X$2*$A346/$A$2)*value!$Q345</f>
        <v>0.56835764274178824</v>
      </c>
      <c r="Y346" s="3">
        <f>SIN(2*PI()*Y$2*$A346/$A$2)*value!$Q345</f>
        <v>0.19199751037149843</v>
      </c>
      <c r="Z346" s="3">
        <f>SIN(2*PI()*Z$2*$A346/$A$2)*value!$Q345</f>
        <v>-0.26757943122404165</v>
      </c>
      <c r="AA346" s="3">
        <f>SIN(2*PI()*AA$2*$A346/$A$2)*value!$Q345</f>
        <v>-0.61118035605933207</v>
      </c>
      <c r="AB346" s="3">
        <f>SIN(2*PI()*AB$2*$A346/$A$2)*value!$Q345</f>
        <v>-0.68987951735622532</v>
      </c>
      <c r="AC346" s="3">
        <f>SIN(2*PI()*AC$2*$A346/$A$2)*value!$Q345</f>
        <v>-0.46956661295943153</v>
      </c>
      <c r="AD346" s="3">
        <f>SIN(2*PI()*AD$2*$A346/$A$2)*value!$Q345</f>
        <v>-4.5731094266381361E-2</v>
      </c>
      <c r="AE346" s="3">
        <f>SIN(2*PI()*AE$2*$A346/$A$2)*value!$Q345</f>
        <v>0.3979254926262657</v>
      </c>
      <c r="AF346" s="3">
        <f>SIN(2*PI()*AF$2*$A346/$A$2)*value!$Q345</f>
        <v>0.66911062537525667</v>
      </c>
      <c r="AG346" s="3">
        <f>SIN(2*PI()*AG$2*$A346/$A$2)*value!$Q345</f>
        <v>0.65028548062280456</v>
      </c>
      <c r="AH346" s="3">
        <f>SIN(2*PI()*AH$2*$A346/$A$2)*value!$Q345</f>
        <v>0.34960937499999967</v>
      </c>
      <c r="AI346" s="3">
        <f>SIN(2*PI()*AI$2*$A346/$A$2)*value!$Q345</f>
        <v>-0.10259669893560314</v>
      </c>
      <c r="AJ346" s="3">
        <f>SIN(2*PI()*AJ$2*$A346/$A$2)*value!$Q345</f>
        <v>-0.51033464458168754</v>
      </c>
      <c r="AK346" s="3">
        <f>SIN(2*PI()*AK$2*$A346/$A$2)*value!$Q345</f>
        <v>-0.69688003061071713</v>
      </c>
      <c r="AL346" s="3">
        <f>SIN(2*PI()*AL$2*$A346/$A$2)*value!$Q345</f>
        <v>-0.5813791429771632</v>
      </c>
      <c r="AM346" s="3">
        <f>SIN(2*PI()*AM$2*$A346/$A$2)*value!$Q345</f>
        <v>-0.21389312733312654</v>
      </c>
      <c r="AN346" s="3">
        <f>SIN(2*PI()*AN$2*$A346/$A$2)*value!$Q345</f>
        <v>0.2462998381949521</v>
      </c>
      <c r="AO346" s="3">
        <f>SIN(2*PI()*AO$2*$A346/$A$2)*value!$Q345</f>
        <v>0.59973992652363151</v>
      </c>
      <c r="AP346" s="3">
        <f>SIN(2*PI()*AP$2*$A346/$A$2)*value!$Q345</f>
        <v>0.69323683666371827</v>
      </c>
      <c r="AQ346" s="3">
        <f>SIN(2*PI()*AQ$2*$A346/$A$2)*value!$Q345</f>
        <v>0.48626652994811009</v>
      </c>
      <c r="AR346" s="3">
        <f>SIN(2*PI()*AR$2*$A346/$A$2)*value!$Q345</f>
        <v>6.8535422339828039E-2</v>
      </c>
      <c r="AS346" s="3">
        <f>SIN(2*PI()*AS$2*$A346/$A$2)*value!$Q345</f>
        <v>-0.37890075360500203</v>
      </c>
      <c r="AT346" s="3">
        <f>SIN(2*PI()*AT$2*$A346/$A$2)*value!$Q345</f>
        <v>-0.66211130148291164</v>
      </c>
      <c r="AU346" s="3">
        <f>SIN(2*PI()*AU$2*$A346/$A$2)*value!$Q345</f>
        <v>-0.65834526432719165</v>
      </c>
      <c r="AV346" s="3">
        <f>SIN(2*PI()*AV$2*$A346/$A$2)*value!$Q345</f>
        <v>-0.36923494244694188</v>
      </c>
      <c r="AW346" s="3">
        <f>SIN(2*PI()*AW$2*$A346/$A$2)*value!$Q345</f>
        <v>7.9911588785424356E-2</v>
      </c>
      <c r="AX346" s="3">
        <f>SIN(2*PI()*AX$2*$A346/$A$2)*value!$Q345</f>
        <v>0.49442231965780276</v>
      </c>
      <c r="AY346" s="3">
        <f>SIN(2*PI()*AY$2*$A346/$A$2)*value!$Q345</f>
        <v>0.69463731423625308</v>
      </c>
      <c r="AZ346" s="3">
        <f>SIN(2*PI()*AZ$2*$A346/$A$2)*value!$Q345</f>
        <v>0.59377808786429453</v>
      </c>
      <c r="BA346" s="3">
        <f>SIN(2*PI()*BA$2*$A346/$A$2)*value!$Q345</f>
        <v>0.23555970217658675</v>
      </c>
      <c r="BB346" s="3">
        <f>SIN(2*PI()*BB$2*$A346/$A$2)*value!$Q345</f>
        <v>-0.22475650112992906</v>
      </c>
      <c r="BC346" s="3">
        <f>SIN(2*PI()*BC$2*$A346/$A$2)*value!$Q345</f>
        <v>-0.58765728045275223</v>
      </c>
      <c r="BD346" s="3">
        <f>SIN(2*PI()*BD$2*$A346/$A$2)*value!$Q345</f>
        <v>-0.69585182060282325</v>
      </c>
      <c r="BE346" s="3">
        <f>SIN(2*PI()*BE$2*$A346/$A$2)*value!$Q345</f>
        <v>-0.50244574055689994</v>
      </c>
      <c r="BF346" s="3">
        <f>SIN(2*PI()*BF$2*$A346/$A$2)*value!$Q345</f>
        <v>-9.1266360966348839E-2</v>
      </c>
      <c r="BG346" s="3">
        <f>SIN(2*PI()*BG$2*$A346/$A$2)*value!$Q345</f>
        <v>0.35947027816638299</v>
      </c>
      <c r="BH346" s="3">
        <f>SIN(2*PI()*BH$2*$A346/$A$2)*value!$Q345</f>
        <v>0.654402972224853</v>
      </c>
      <c r="BI346" s="3">
        <f>SIN(2*PI()*BI$2*$A346/$A$2)*value!$Q345</f>
        <v>0.66570007543278598</v>
      </c>
      <c r="BJ346" s="3">
        <f>SIN(2*PI()*BJ$2*$A346/$A$2)*value!$Q345</f>
        <v>0.38846512386916826</v>
      </c>
      <c r="BK346" s="3">
        <f>SIN(2*PI()*BK$2*$A346/$A$2)*value!$Q345</f>
        <v>-5.7140907304426863E-2</v>
      </c>
      <c r="BL346" s="3">
        <f>SIN(2*PI()*BL$2*$A346/$A$2)*value!$Q345</f>
        <v>-0.47798055493005775</v>
      </c>
      <c r="BM346" s="3">
        <f>SIN(2*PI()*BM$2*$A346/$A$2)*value!$Q345</f>
        <v>-0.69165076282693416</v>
      </c>
      <c r="BN346" s="3">
        <f>SIN(2*PI()*BN$2*$A346/$A$2)*value!$Q345</f>
        <v>-0.60554120030240011</v>
      </c>
      <c r="BO346" s="3">
        <f>SIN(2*PI()*BO$2*$A346/$A$2)*value!$Q345</f>
        <v>-0.25697403379081046</v>
      </c>
      <c r="BP346" s="3">
        <f>SIN(2*PI()*BP$2*$A346/$A$2)*value!$Q345</f>
        <v>0.20297248917405375</v>
      </c>
      <c r="BQ346" s="3">
        <f>SIN(2*PI()*BQ$2*$A346/$A$2)*value!$Q345</f>
        <v>0.57494535624676535</v>
      </c>
      <c r="BR346" s="3">
        <f>SIN(2*PI()*BR$2*$A346/$A$2)*value!$Q345</f>
        <v>0.69772166898324273</v>
      </c>
      <c r="BS346" s="3">
        <f>SIN(2*PI()*BS$2*$A346/$A$2)*value!$Q345</f>
        <v>0.51808691968178022</v>
      </c>
      <c r="BT346" s="3">
        <f>SIN(2*PI()*BT$2*$A346/$A$2)*value!$Q345</f>
        <v>0.11389956928759368</v>
      </c>
      <c r="BU346" s="3">
        <f>SIN(2*PI()*BU$2*$A346/$A$2)*value!$Q345</f>
        <v>-0.33965487295006902</v>
      </c>
      <c r="BV346" s="3">
        <f>SIN(2*PI()*BV$2*$A346/$A$2)*value!$Q345</f>
        <v>-0.64599389187313605</v>
      </c>
      <c r="BW346" s="3">
        <f>SIN(2*PI()*BW$2*$A346/$A$2)*value!$Q345</f>
        <v>-0.67234203822363248</v>
      </c>
      <c r="BX346" s="3">
        <f>SIN(2*PI()*BX$2*$A346/$A$2)*value!$Q345</f>
        <v>-0.40727932710676573</v>
      </c>
      <c r="BY346" s="3">
        <f>SIN(2*PI()*BY$2*$A346/$A$2)*value!$Q345</f>
        <v>3.4309037908624503E-2</v>
      </c>
      <c r="BZ346" s="3">
        <f>SIN(2*PI()*BZ$2*$A346/$A$2)*value!$Q345</f>
        <v>0.46102695665204479</v>
      </c>
      <c r="CA346" s="3">
        <f>SIN(2*PI()*CA$2*$A346/$A$2)*value!$Q345</f>
        <v>0.68792357445682306</v>
      </c>
      <c r="CB346" s="3">
        <f>SIN(2*PI()*CB$2*$A346/$A$2)*value!$Q345</f>
        <v>0.61665588405606953</v>
      </c>
      <c r="CC346" s="3">
        <f>SIN(2*PI()*CC$2*$A346/$A$2)*value!$Q345</f>
        <v>0.2781131911731537</v>
      </c>
      <c r="CD346" s="3">
        <f>SIN(2*PI()*CD$2*$A346/$A$2)*value!$Q345</f>
        <v>-0.18097112919278863</v>
      </c>
      <c r="CE346" s="3">
        <f>SIN(2*PI()*CE$2*$A346/$A$2)*value!$Q345</f>
        <v>-0.56161776615247572</v>
      </c>
      <c r="CF346" s="3">
        <f>SIN(2*PI()*CF$2*$A346/$A$2)*value!$Q345</f>
        <v>-0.69884437952448852</v>
      </c>
      <c r="CG346" s="3">
        <f>SIN(2*PI()*CG$2*$A346/$A$2)*value!$Q345</f>
        <v>-0.53317331835642923</v>
      </c>
      <c r="CH346" s="3">
        <f>SIN(2*PI()*CH$2*$A346/$A$2)*value!$Q345</f>
        <v>-0.13641081109725034</v>
      </c>
      <c r="CI346" s="3">
        <f>SIN(2*PI()*CI$2*$A346/$A$2)*value!$Q345</f>
        <v>0.31947575678847728</v>
      </c>
      <c r="CJ346" s="3">
        <f>SIN(2*PI()*CJ$2*$A346/$A$2)*value!$Q345</f>
        <v>0.63689306508160326</v>
      </c>
      <c r="CK346" s="3">
        <f>SIN(2*PI()*CK$2*$A346/$A$2)*value!$Q345</f>
        <v>0.67826404031960852</v>
      </c>
      <c r="CL346" s="3">
        <f>SIN(2*PI()*CL$2*$A346/$A$2)*value!$Q345</f>
        <v>0.42565740543966307</v>
      </c>
      <c r="CM346" s="3">
        <f>SIN(2*PI()*CM$2*$A346/$A$2)*value!$Q345</f>
        <v>-1.1440429535681806E-2</v>
      </c>
      <c r="CN346" s="3">
        <f>SIN(2*PI()*CN$2*$A346/$A$2)*value!$Q345</f>
        <v>-0.44357967916129304</v>
      </c>
      <c r="CO346" s="3">
        <f>SIN(2*PI()*CO$2*$A346/$A$2)*value!$Q345</f>
        <v>-0.68345974029257783</v>
      </c>
      <c r="CP346" s="3">
        <f>SIN(2*PI()*CP$2*$A346/$A$2)*value!$Q345</f>
        <v>-0.62711023724356452</v>
      </c>
      <c r="CQ346" s="3">
        <f>SIN(2*PI()*CQ$2*$A346/$A$2)*value!$Q345</f>
        <v>-0.29895453798437721</v>
      </c>
      <c r="CR346" s="3">
        <f>SIN(2*PI()*CR$2*$A346/$A$2)*value!$Q345</f>
        <v>0.15877598079358959</v>
      </c>
      <c r="CS346" s="3">
        <f>SIN(2*PI()*CS$2*$A346/$A$2)*value!$Q345</f>
        <v>0.54768878168719748</v>
      </c>
      <c r="CT346" s="3">
        <f>SIN(2*PI()*CT$2*$A346/$A$2)*value!$Q345</f>
        <v>0.69921875</v>
      </c>
      <c r="CU346" s="3">
        <f>SIN(2*PI()*CU$2*$A346/$A$2)*value!$Q345</f>
        <v>0.5476887816872209</v>
      </c>
      <c r="CV346" s="3">
        <f>SIN(2*PI()*CV$2*$A346/$A$2)*value!$Q345</f>
        <v>0.15877598079354888</v>
      </c>
      <c r="CW346" s="3">
        <f>SIN(2*PI()*CW$2*$A346/$A$2)*value!$Q345</f>
        <v>-0.2989545379844869</v>
      </c>
      <c r="CX346" s="3">
        <f>SIN(2*PI()*CX$2*$A346/$A$2)*value!$Q345</f>
        <v>-0.62711023724354775</v>
      </c>
      <c r="CY346" s="3">
        <f>SIN(2*PI()*CY$2*$A346/$A$2)*value!$Q345</f>
        <v>-0.68345974029257739</v>
      </c>
      <c r="CZ346" s="3">
        <f>SIN(2*PI()*CZ$2*$A346/$A$2)*value!$Q345</f>
        <v>-0.44357967916129148</v>
      </c>
      <c r="DA346" s="3">
        <f>SIN(2*PI()*DA$2*$A346/$A$2)*value!$Q345</f>
        <v>-1.1440429535679751E-2</v>
      </c>
      <c r="DB346" s="3">
        <f>SIN(2*PI()*DB$2*$A346/$A$2)*value!$Q345</f>
        <v>0.42565740543966468</v>
      </c>
      <c r="DC346" s="3">
        <f>SIN(2*PI()*DC$2*$A346/$A$2)*value!$Q345</f>
        <v>0.67826404031961873</v>
      </c>
      <c r="DD346" s="3">
        <f>SIN(2*PI()*DD$2*$A346/$A$2)*value!$Q345</f>
        <v>0.63689306508160248</v>
      </c>
      <c r="DE346" s="3">
        <f>SIN(2*PI()*DE$2*$A346/$A$2)*value!$Q345</f>
        <v>0.31947575678844009</v>
      </c>
      <c r="DF346" s="3">
        <f>SIN(2*PI()*DF$2*$A346/$A$2)*value!$Q345</f>
        <v>-0.13641081109725237</v>
      </c>
      <c r="DG346" s="3">
        <f>SIN(2*PI()*DG$2*$A346/$A$2)*value!$Q345</f>
        <v>-0.53317331835645632</v>
      </c>
      <c r="DH346" s="3">
        <f>SIN(2*PI()*DH$2*$A346/$A$2)*value!$Q345</f>
        <v>-0.69884437952448997</v>
      </c>
      <c r="DI346" s="3">
        <f>SIN(2*PI()*DI$2*$A346/$A$2)*value!$Q345</f>
        <v>-0.5616177661524745</v>
      </c>
      <c r="DJ346" s="3">
        <f>SIN(2*PI()*DJ$2*$A346/$A$2)*value!$Q345</f>
        <v>-0.18097112919274824</v>
      </c>
      <c r="DK346" s="3">
        <f>SIN(2*PI()*DK$2*$A346/$A$2)*value!$Q345</f>
        <v>0.27811319117322852</v>
      </c>
      <c r="DL346" s="3">
        <f>SIN(2*PI()*DL$2*$A346/$A$2)*value!$Q345</f>
        <v>0.61665588405610794</v>
      </c>
      <c r="DM346" s="3">
        <f>SIN(2*PI()*DM$2*$A346/$A$2)*value!$Q345</f>
        <v>0.68792357445682262</v>
      </c>
      <c r="DN346" s="3">
        <f>SIN(2*PI()*DN$2*$A346/$A$2)*value!$Q345</f>
        <v>0.46102695665198357</v>
      </c>
      <c r="DO346" s="3">
        <f>SIN(2*PI()*DO$2*$A346/$A$2)*value!$Q345</f>
        <v>3.4309037908582744E-2</v>
      </c>
      <c r="DP346" s="3">
        <f>SIN(2*PI()*DP$2*$A346/$A$2)*value!$Q345</f>
        <v>-0.4072793271067674</v>
      </c>
      <c r="DQ346" s="3">
        <f>SIN(2*PI()*DQ$2*$A346/$A$2)*value!$Q345</f>
        <v>-0.6723420382236549</v>
      </c>
      <c r="DR346" s="3">
        <f>SIN(2*PI()*DR$2*$A346/$A$2)*value!$Q345</f>
        <v>-0.64599389187312006</v>
      </c>
      <c r="DS346" s="3">
        <f>SIN(2*PI()*DS$2*$A346/$A$2)*value!$Q345</f>
        <v>-0.33965487295013674</v>
      </c>
      <c r="DT346" s="3">
        <f>SIN(2*PI()*DT$2*$A346/$A$2)*value!$Q345</f>
        <v>0.11389956928767414</v>
      </c>
      <c r="DU346" s="3">
        <f>SIN(2*PI()*DU$2*$A346/$A$2)*value!$Q345</f>
        <v>0.51808691968183496</v>
      </c>
      <c r="DV346" s="3">
        <f>SIN(2*PI()*DV$2*$A346/$A$2)*value!$Q345</f>
        <v>0.69772166898324295</v>
      </c>
      <c r="DW346" s="3">
        <f>SIN(2*PI()*DW$2*$A346/$A$2)*value!$Q345</f>
        <v>0.57494535624674159</v>
      </c>
      <c r="DX346" s="3">
        <f>SIN(2*PI()*DX$2*$A346/$A$2)*value!$Q345</f>
        <v>0.20297248917405178</v>
      </c>
      <c r="DY346" s="3">
        <f>SIN(2*PI()*DY$2*$A346/$A$2)*value!$Q345</f>
        <v>-0.25697403379088635</v>
      </c>
      <c r="DZ346" s="3">
        <f>SIN(2*PI()*DZ$2*$A346/$A$2)*value!$Q345</f>
        <v>-0.60554120030240111</v>
      </c>
      <c r="EA346" s="3">
        <f>SIN(2*PI()*EA$2*$A346/$A$2)*value!$Q345</f>
        <v>-0.69165076282693383</v>
      </c>
      <c r="EB346" s="3">
        <f>SIN(2*PI()*EB$2*$A346/$A$2)*value!$Q345</f>
        <v>-0.47798055493002728</v>
      </c>
      <c r="EC346" s="3">
        <f>SIN(2*PI()*EC$2*$A346/$A$2)*value!$Q345</f>
        <v>-5.7140907304424803E-2</v>
      </c>
      <c r="ED346" s="3">
        <f>SIN(2*PI()*ED$2*$A346/$A$2)*value!$Q345</f>
        <v>0.38846512386923604</v>
      </c>
      <c r="EE346" s="3">
        <f>SIN(2*PI()*EE$2*$A346/$A$2)*value!$Q345</f>
        <v>0.66570007543278664</v>
      </c>
      <c r="EF346" s="3">
        <f>SIN(2*PI()*EF$2*$A346/$A$2)*value!$Q345</f>
        <v>0.65440297222483823</v>
      </c>
      <c r="EG346" s="3">
        <f>SIN(2*PI()*EG$2*$A346/$A$2)*value!$Q345</f>
        <v>0.35947027816631305</v>
      </c>
      <c r="EH346" s="3">
        <f>SIN(2*PI()*EH$2*$A346/$A$2)*value!$Q345</f>
        <v>-9.1266360966350879E-2</v>
      </c>
      <c r="EI346" s="3">
        <f>SIN(2*PI()*EI$2*$A346/$A$2)*value!$Q345</f>
        <v>-0.50244574055684621</v>
      </c>
      <c r="EJ346" s="3">
        <f>SIN(2*PI()*EJ$2*$A346/$A$2)*value!$Q345</f>
        <v>-0.69585182060282735</v>
      </c>
      <c r="EK346" s="3">
        <f>SIN(2*PI()*EK$2*$A346/$A$2)*value!$Q345</f>
        <v>-0.58765728045272958</v>
      </c>
      <c r="EL346" s="3">
        <f>SIN(2*PI()*EL$2*$A346/$A$2)*value!$Q345</f>
        <v>-0.22475650112988949</v>
      </c>
      <c r="EM346" s="3">
        <f>SIN(2*PI()*EM$2*$A346/$A$2)*value!$Q345</f>
        <v>0.2355597021765887</v>
      </c>
      <c r="EN346" s="3">
        <f>SIN(2*PI()*EN$2*$A346/$A$2)*value!$Q345</f>
        <v>0.59377808786425368</v>
      </c>
      <c r="EO346" s="3">
        <f>SIN(2*PI()*EO$2*$A346/$A$2)*value!$Q345</f>
        <v>0.6946373142362483</v>
      </c>
      <c r="EP346" s="3">
        <f>SIN(2*PI()*EP$2*$A346/$A$2)*value!$Q345</f>
        <v>0.49442231965774508</v>
      </c>
      <c r="EQ346" s="3">
        <f>SIN(2*PI()*EQ$2*$A346/$A$2)*value!$Q345</f>
        <v>7.9911588785422316E-2</v>
      </c>
      <c r="ER346" s="3">
        <f>SIN(2*PI()*ER$2*$A346/$A$2)*value!$Q345</f>
        <v>-0.3692349424469436</v>
      </c>
      <c r="ES346" s="3">
        <f>SIN(2*PI()*ES$2*$A346/$A$2)*value!$Q345</f>
        <v>-0.65834526432717222</v>
      </c>
      <c r="ET346" s="3">
        <f>SIN(2*PI()*ET$2*$A346/$A$2)*value!$Q345</f>
        <v>-0.66211130148289177</v>
      </c>
      <c r="EU346" s="3">
        <f>SIN(2*PI()*EU$2*$A346/$A$2)*value!$Q345</f>
        <v>-0.37890075360495018</v>
      </c>
      <c r="EV346" s="3">
        <f>SIN(2*PI()*EV$2*$A346/$A$2)*value!$Q345</f>
        <v>6.8535422339810317E-2</v>
      </c>
      <c r="EW346" s="3">
        <f>SIN(2*PI()*EW$2*$A346/$A$2)*value!$Q345</f>
        <v>0.48626652994814012</v>
      </c>
      <c r="EX346" s="3">
        <f>SIN(2*PI()*EX$2*$A346/$A$2)*value!$Q345</f>
        <v>0.69323683666373415</v>
      </c>
      <c r="EY346" s="3">
        <f>SIN(2*PI()*EY$2*$A346/$A$2)*value!$Q345</f>
        <v>0.59973992652359975</v>
      </c>
      <c r="EZ346" s="3">
        <f>SIN(2*PI()*EZ$2*$A346/$A$2)*value!$Q345</f>
        <v>0.24629983819493156</v>
      </c>
      <c r="FA346" s="3">
        <f>SIN(2*PI()*FA$2*$A346/$A$2)*value!$Q345</f>
        <v>-0.21389312733314744</v>
      </c>
      <c r="FB346" s="3">
        <f>SIN(2*PI()*FB$2*$A346/$A$2)*value!$Q345</f>
        <v>-0.5813791429771864</v>
      </c>
      <c r="FC346" s="3">
        <f>SIN(2*PI()*FC$2*$A346/$A$2)*value!$Q345</f>
        <v>-0.69688003061070558</v>
      </c>
      <c r="FD346" s="3">
        <f>SIN(2*PI()*FD$2*$A346/$A$2)*value!$Q345</f>
        <v>-0.51033464458164535</v>
      </c>
      <c r="FE346" s="3">
        <f>SIN(2*PI()*FE$2*$A346/$A$2)*value!$Q345</f>
        <v>-0.10259669893558145</v>
      </c>
      <c r="FF346" s="3">
        <f>SIN(2*PI()*FF$2*$A346/$A$2)*value!$Q345</f>
        <v>0.34960937500001871</v>
      </c>
      <c r="FG346" s="3">
        <f>SIN(2*PI()*FG$2*$A346/$A$2)*value!$Q345</f>
        <v>0.65028548062281988</v>
      </c>
      <c r="FH346" s="3">
        <f>SIN(2*PI()*FH$2*$A346/$A$2)*value!$Q345</f>
        <v>0.66911062537526178</v>
      </c>
      <c r="FI346" s="3">
        <f>SIN(2*PI()*FI$2*$A346/$A$2)*value!$Q345</f>
        <v>0.3979254926261987</v>
      </c>
      <c r="FJ346" s="3">
        <f>SIN(2*PI()*FJ$2*$A346/$A$2)*value!$Q345</f>
        <v>-4.5731094266482572E-2</v>
      </c>
      <c r="FK346" s="3">
        <f>SIN(2*PI()*FK$2*$A346/$A$2)*value!$Q345</f>
        <v>-0.4695666129595214</v>
      </c>
      <c r="FL346" s="3">
        <f>SIN(2*PI()*FL$2*$A346/$A$2)*value!$Q345</f>
        <v>-0.68987951735621922</v>
      </c>
      <c r="FM346" s="3">
        <f>SIN(2*PI()*FM$2*$A346/$A$2)*value!$Q345</f>
        <v>-0.61118035605934073</v>
      </c>
      <c r="FN346" s="3">
        <f>SIN(2*PI()*FN$2*$A346/$A$2)*value!$Q345</f>
        <v>-0.26757943122409483</v>
      </c>
      <c r="FO346" s="3">
        <f>SIN(2*PI()*FO$2*$A346/$A$2)*value!$Q345</f>
        <v>0.19199751037151949</v>
      </c>
      <c r="FP346" s="3">
        <f>SIN(2*PI()*FP$2*$A346/$A$2)*value!$Q345</f>
        <v>0.56835764274181844</v>
      </c>
      <c r="FQ346" s="3">
        <f>SIN(2*PI()*FQ$2*$A346/$A$2)*value!$Q345</f>
        <v>0.69837651039346127</v>
      </c>
      <c r="FR346" s="3">
        <f>SIN(2*PI()*FR$2*$A346/$A$2)*value!$Q345</f>
        <v>0.52570049038569167</v>
      </c>
      <c r="FS346" s="3">
        <f>SIN(2*PI()*FS$2*$A346/$A$2)*value!$Q345</f>
        <v>0.12517194597067521</v>
      </c>
      <c r="FT346" s="3">
        <f>SIN(2*PI()*FT$2*$A346/$A$2)*value!$Q345</f>
        <v>-0.32960943707765439</v>
      </c>
      <c r="FU346" s="3">
        <f>SIN(2*PI()*FU$2*$A346/$A$2)*value!$Q345</f>
        <v>-0.64152935493791552</v>
      </c>
      <c r="FV346" s="3">
        <f>SIN(2*PI()*FV$2*$A346/$A$2)*value!$Q345</f>
        <v>-0.67539344885054098</v>
      </c>
      <c r="FW346" s="3">
        <f>SIN(2*PI()*FW$2*$A346/$A$2)*value!$Q345</f>
        <v>-0.41652412306312447</v>
      </c>
      <c r="FX346" s="3">
        <f>SIN(2*PI()*FX$2*$A346/$A$2)*value!$Q345</f>
        <v>2.2877796191737316E-2</v>
      </c>
      <c r="FY346" s="3">
        <f>SIN(2*PI()*FY$2*$A346/$A$2)*value!$Q345</f>
        <v>0.45236387228026742</v>
      </c>
      <c r="FZ346" s="3">
        <f>SIN(2*PI()*FZ$2*$A346/$A$2)*value!$Q345</f>
        <v>0.68578345778194327</v>
      </c>
      <c r="GA346" s="3">
        <f>SIN(2*PI()*GA$2*$A346/$A$2)*value!$Q345</f>
        <v>0.62196631836137473</v>
      </c>
      <c r="GB346" s="3">
        <f>SIN(2*PI()*GB$2*$A346/$A$2)*value!$Q345</f>
        <v>0.28857249349602287</v>
      </c>
      <c r="GC346" s="3">
        <f>SIN(2*PI()*GC$2*$A346/$A$2)*value!$Q345</f>
        <v>-0.16989629766677275</v>
      </c>
      <c r="GD346" s="3">
        <f>SIN(2*PI()*GD$2*$A346/$A$2)*value!$Q345</f>
        <v>-0.5547275309067482</v>
      </c>
      <c r="GE346" s="3">
        <f>SIN(2*PI()*GE$2*$A346/$A$2)*value!$Q345</f>
        <v>-0.69912515111645013</v>
      </c>
      <c r="GF346" s="3">
        <f>SIN(2*PI()*GF$2*$A346/$A$2)*value!$Q345</f>
        <v>-0.54050340293711707</v>
      </c>
      <c r="GG346" s="3">
        <f>SIN(2*PI()*GG$2*$A346/$A$2)*value!$Q345</f>
        <v>-0.14761315575104236</v>
      </c>
      <c r="GH346" s="3">
        <f>SIN(2*PI()*GH$2*$A346/$A$2)*value!$Q345</f>
        <v>0.30925654511411144</v>
      </c>
      <c r="GI346" s="3">
        <f>SIN(2*PI()*GI$2*$A346/$A$2)*value!$Q345</f>
        <v>0.63208626355115238</v>
      </c>
      <c r="GJ346" s="3">
        <f>SIN(2*PI()*GJ$2*$A346/$A$2)*value!$Q345</f>
        <v>0.68095304410408986</v>
      </c>
      <c r="GK346" s="3">
        <f>SIN(2*PI()*GK$2*$A346/$A$2)*value!$Q345</f>
        <v>0.43467672903609017</v>
      </c>
    </row>
    <row r="347" spans="1:193" x14ac:dyDescent="0.4">
      <c r="A347">
        <v>344</v>
      </c>
      <c r="B347" s="3">
        <f>SIN(2*PI()*B$2*$A347/$A$2)*value!$Q346</f>
        <v>0</v>
      </c>
      <c r="C347" s="3">
        <f>SIN(2*PI()*C$2*$A347/$A$2)*value!$Q346</f>
        <v>0.42565740543969155</v>
      </c>
      <c r="D347" s="3">
        <f>SIN(2*PI()*D$2*$A347/$A$2)*value!$Q346</f>
        <v>0.67539344885055952</v>
      </c>
      <c r="E347" s="3">
        <f>SIN(2*PI()*E$2*$A347/$A$2)*value!$Q346</f>
        <v>0.64599389187312595</v>
      </c>
      <c r="F347" s="3">
        <f>SIN(2*PI()*F$2*$A347/$A$2)*value!$Q346</f>
        <v>0.34960937499999911</v>
      </c>
      <c r="G347" s="3">
        <f>SIN(2*PI()*G$2*$A347/$A$2)*value!$Q346</f>
        <v>-9.1266360966365465E-2</v>
      </c>
      <c r="H347" s="3">
        <f>SIN(2*PI()*H$2*$A347/$A$2)*value!$Q346</f>
        <v>-0.49442231965778238</v>
      </c>
      <c r="I347" s="3">
        <f>SIN(2*PI()*I$2*$A347/$A$2)*value!$Q346</f>
        <v>-0.69323683666371916</v>
      </c>
      <c r="J347" s="3">
        <f>SIN(2*PI()*J$2*$A347/$A$2)*value!$Q346</f>
        <v>-0.60554120030239944</v>
      </c>
      <c r="K347" s="3">
        <f>SIN(2*PI()*K$2*$A347/$A$2)*value!$Q346</f>
        <v>-0.26757943122403005</v>
      </c>
      <c r="L347" s="3">
        <f>SIN(2*PI()*L$2*$A347/$A$2)*value!$Q346</f>
        <v>0.18097112919278066</v>
      </c>
      <c r="M347" s="3">
        <f>SIN(2*PI()*M$2*$A347/$A$2)*value!$Q346</f>
        <v>0.55472753090676685</v>
      </c>
      <c r="N347" s="3">
        <f>SIN(2*PI()*N$2*$A347/$A$2)*value!$Q346</f>
        <v>0.69921875</v>
      </c>
      <c r="O347" s="3">
        <f>SIN(2*PI()*O$2*$A347/$A$2)*value!$Q346</f>
        <v>0.55472753090676008</v>
      </c>
      <c r="P347" s="3">
        <f>SIN(2*PI()*P$2*$A347/$A$2)*value!$Q346</f>
        <v>0.18097112919277472</v>
      </c>
      <c r="Q347" s="3">
        <f>SIN(2*PI()*Q$2*$A347/$A$2)*value!$Q346</f>
        <v>-0.26757943122403122</v>
      </c>
      <c r="R347" s="3">
        <f>SIN(2*PI()*R$2*$A347/$A$2)*value!$Q346</f>
        <v>-0.60554120030240255</v>
      </c>
      <c r="S347" s="3">
        <f>SIN(2*PI()*S$2*$A347/$A$2)*value!$Q346</f>
        <v>-0.69323683666371838</v>
      </c>
      <c r="T347" s="3">
        <f>SIN(2*PI()*T$2*$A347/$A$2)*value!$Q346</f>
        <v>-0.49442231965778505</v>
      </c>
      <c r="U347" s="3">
        <f>SIN(2*PI()*U$2*$A347/$A$2)*value!$Q346</f>
        <v>-9.1266360966359358E-2</v>
      </c>
      <c r="V347" s="3">
        <f>SIN(2*PI()*V$2*$A347/$A$2)*value!$Q346</f>
        <v>0.34960937500000444</v>
      </c>
      <c r="W347" s="3">
        <f>SIN(2*PI()*W$2*$A347/$A$2)*value!$Q346</f>
        <v>0.64599389187312839</v>
      </c>
      <c r="X347" s="3">
        <f>SIN(2*PI()*X$2*$A347/$A$2)*value!$Q346</f>
        <v>0.67539344885055541</v>
      </c>
      <c r="Y347" s="3">
        <f>SIN(2*PI()*Y$2*$A347/$A$2)*value!$Q346</f>
        <v>0.42565740543967884</v>
      </c>
      <c r="Z347" s="3">
        <f>SIN(2*PI()*Z$2*$A347/$A$2)*value!$Q346</f>
        <v>-6.1677051337830253E-15</v>
      </c>
      <c r="AA347" s="3">
        <f>SIN(2*PI()*AA$2*$A347/$A$2)*value!$Q346</f>
        <v>-0.42565740543968861</v>
      </c>
      <c r="AB347" s="3">
        <f>SIN(2*PI()*AB$2*$A347/$A$2)*value!$Q346</f>
        <v>-0.67539344885056118</v>
      </c>
      <c r="AC347" s="3">
        <f>SIN(2*PI()*AC$2*$A347/$A$2)*value!$Q346</f>
        <v>-0.64599389187311984</v>
      </c>
      <c r="AD347" s="3">
        <f>SIN(2*PI()*AD$2*$A347/$A$2)*value!$Q346</f>
        <v>-0.34960937499999373</v>
      </c>
      <c r="AE347" s="3">
        <f>SIN(2*PI()*AE$2*$A347/$A$2)*value!$Q346</f>
        <v>9.1266360966361745E-2</v>
      </c>
      <c r="AF347" s="3">
        <f>SIN(2*PI()*AF$2*$A347/$A$2)*value!$Q346</f>
        <v>0.49442231965778677</v>
      </c>
      <c r="AG347" s="3">
        <f>SIN(2*PI()*AG$2*$A347/$A$2)*value!$Q346</f>
        <v>0.69323683666371871</v>
      </c>
      <c r="AH347" s="3">
        <f>SIN(2*PI()*AH$2*$A347/$A$2)*value!$Q346</f>
        <v>0.60554120030239633</v>
      </c>
      <c r="AI347" s="3">
        <f>SIN(2*PI()*AI$2*$A347/$A$2)*value!$Q346</f>
        <v>0.26757943122402894</v>
      </c>
      <c r="AJ347" s="3">
        <f>SIN(2*PI()*AJ$2*$A347/$A$2)*value!$Q346</f>
        <v>-0.18097112919278663</v>
      </c>
      <c r="AK347" s="3">
        <f>SIN(2*PI()*AK$2*$A347/$A$2)*value!$Q346</f>
        <v>-0.55472753090677362</v>
      </c>
      <c r="AL347" s="3">
        <f>SIN(2*PI()*AL$2*$A347/$A$2)*value!$Q346</f>
        <v>-0.69921875</v>
      </c>
      <c r="AM347" s="3">
        <f>SIN(2*PI()*AM$2*$A347/$A$2)*value!$Q346</f>
        <v>-0.5547275309067623</v>
      </c>
      <c r="AN347" s="3">
        <f>SIN(2*PI()*AN$2*$A347/$A$2)*value!$Q346</f>
        <v>-0.18097112919276875</v>
      </c>
      <c r="AO347" s="3">
        <f>SIN(2*PI()*AO$2*$A347/$A$2)*value!$Q346</f>
        <v>0.26757943122402772</v>
      </c>
      <c r="AP347" s="3">
        <f>SIN(2*PI()*AP$2*$A347/$A$2)*value!$Q346</f>
        <v>0.60554120030240566</v>
      </c>
      <c r="AQ347" s="3">
        <f>SIN(2*PI()*AQ$2*$A347/$A$2)*value!$Q346</f>
        <v>0.69323683666371638</v>
      </c>
      <c r="AR347" s="3">
        <f>SIN(2*PI()*AR$2*$A347/$A$2)*value!$Q346</f>
        <v>0.49442231965777361</v>
      </c>
      <c r="AS347" s="3">
        <f>SIN(2*PI()*AS$2*$A347/$A$2)*value!$Q346</f>
        <v>9.1266360966343399E-2</v>
      </c>
      <c r="AT347" s="3">
        <f>SIN(2*PI()*AT$2*$A347/$A$2)*value!$Q346</f>
        <v>-0.34960937500002703</v>
      </c>
      <c r="AU347" s="3">
        <f>SIN(2*PI()*AU$2*$A347/$A$2)*value!$Q346</f>
        <v>-0.64599389187312695</v>
      </c>
      <c r="AV347" s="3">
        <f>SIN(2*PI()*AV$2*$A347/$A$2)*value!$Q346</f>
        <v>-0.6753934488505513</v>
      </c>
      <c r="AW347" s="3">
        <f>SIN(2*PI()*AW$2*$A347/$A$2)*value!$Q346</f>
        <v>-0.42565740543968966</v>
      </c>
      <c r="AX347" s="3">
        <f>SIN(2*PI()*AX$2*$A347/$A$2)*value!$Q346</f>
        <v>1.2335410267566051E-14</v>
      </c>
      <c r="AY347" s="3">
        <f>SIN(2*PI()*AY$2*$A347/$A$2)*value!$Q346</f>
        <v>0.42565740543970926</v>
      </c>
      <c r="AZ347" s="3">
        <f>SIN(2*PI()*AZ$2*$A347/$A$2)*value!$Q346</f>
        <v>0.67539344885055763</v>
      </c>
      <c r="BA347" s="3">
        <f>SIN(2*PI()*BA$2*$A347/$A$2)*value!$Q346</f>
        <v>0.64599389187312506</v>
      </c>
      <c r="BB347" s="3">
        <f>SIN(2*PI()*BB$2*$A347/$A$2)*value!$Q346</f>
        <v>0.34960937499998845</v>
      </c>
      <c r="BC347" s="3">
        <f>SIN(2*PI()*BC$2*$A347/$A$2)*value!$Q346</f>
        <v>-9.1266360966387558E-2</v>
      </c>
      <c r="BD347" s="3">
        <f>SIN(2*PI()*BD$2*$A347/$A$2)*value!$Q346</f>
        <v>-0.49442231965780514</v>
      </c>
      <c r="BE347" s="3">
        <f>SIN(2*PI()*BE$2*$A347/$A$2)*value!$Q346</f>
        <v>-0.69323683666371949</v>
      </c>
      <c r="BF347" s="3">
        <f>SIN(2*PI()*BF$2*$A347/$A$2)*value!$Q346</f>
        <v>-0.60554120030239333</v>
      </c>
      <c r="BG347" s="3">
        <f>SIN(2*PI()*BG$2*$A347/$A$2)*value!$Q346</f>
        <v>-0.2675794312240049</v>
      </c>
      <c r="BH347" s="3">
        <f>SIN(2*PI()*BH$2*$A347/$A$2)*value!$Q346</f>
        <v>0.18097112919277339</v>
      </c>
      <c r="BI347" s="3">
        <f>SIN(2*PI()*BI$2*$A347/$A$2)*value!$Q346</f>
        <v>0.5547275309067653</v>
      </c>
      <c r="BJ347" s="3">
        <f>SIN(2*PI()*BJ$2*$A347/$A$2)*value!$Q346</f>
        <v>0.69921875</v>
      </c>
      <c r="BK347" s="3">
        <f>SIN(2*PI()*BK$2*$A347/$A$2)*value!$Q346</f>
        <v>0.55472753090677074</v>
      </c>
      <c r="BL347" s="3">
        <f>SIN(2*PI()*BL$2*$A347/$A$2)*value!$Q346</f>
        <v>0.18097112919278197</v>
      </c>
      <c r="BM347" s="3">
        <f>SIN(2*PI()*BM$2*$A347/$A$2)*value!$Q346</f>
        <v>-0.26757943122403338</v>
      </c>
      <c r="BN347" s="3">
        <f>SIN(2*PI()*BN$2*$A347/$A$2)*value!$Q346</f>
        <v>-0.60554120030240866</v>
      </c>
      <c r="BO347" s="3">
        <f>SIN(2*PI()*BO$2*$A347/$A$2)*value!$Q346</f>
        <v>-0.69323683666371549</v>
      </c>
      <c r="BP347" s="3">
        <f>SIN(2*PI()*BP$2*$A347/$A$2)*value!$Q346</f>
        <v>-0.49442231965778333</v>
      </c>
      <c r="BQ347" s="3">
        <f>SIN(2*PI()*BQ$2*$A347/$A$2)*value!$Q346</f>
        <v>-9.1266360966356985E-2</v>
      </c>
      <c r="BR347" s="3">
        <f>SIN(2*PI()*BR$2*$A347/$A$2)*value!$Q346</f>
        <v>0.34960937500001515</v>
      </c>
      <c r="BS347" s="3">
        <f>SIN(2*PI()*BS$2*$A347/$A$2)*value!$Q346</f>
        <v>0.64599389187313694</v>
      </c>
      <c r="BT347" s="3">
        <f>SIN(2*PI()*BT$2*$A347/$A$2)*value!$Q346</f>
        <v>0.67539344885054975</v>
      </c>
      <c r="BU347" s="3">
        <f>SIN(2*PI()*BU$2*$A347/$A$2)*value!$Q346</f>
        <v>0.42565740543971631</v>
      </c>
      <c r="BV347" s="3">
        <f>SIN(2*PI()*BV$2*$A347/$A$2)*value!$Q346</f>
        <v>2.1242868880231528E-14</v>
      </c>
      <c r="BW347" s="3">
        <f>SIN(2*PI()*BW$2*$A347/$A$2)*value!$Q346</f>
        <v>-0.42565740543968261</v>
      </c>
      <c r="BX347" s="3">
        <f>SIN(2*PI()*BX$2*$A347/$A$2)*value!$Q346</f>
        <v>-0.6753934488505593</v>
      </c>
      <c r="BY347" s="3">
        <f>SIN(2*PI()*BY$2*$A347/$A$2)*value!$Q346</f>
        <v>-0.64599389187312273</v>
      </c>
      <c r="BZ347" s="3">
        <f>SIN(2*PI()*BZ$2*$A347/$A$2)*value!$Q346</f>
        <v>-0.34960937499998307</v>
      </c>
      <c r="CA347" s="3">
        <f>SIN(2*PI()*CA$2*$A347/$A$2)*value!$Q346</f>
        <v>9.1266360966354265E-2</v>
      </c>
      <c r="CB347" s="3">
        <f>SIN(2*PI()*CB$2*$A347/$A$2)*value!$Q346</f>
        <v>0.49442231965778138</v>
      </c>
      <c r="CC347" s="3">
        <f>SIN(2*PI()*CC$2*$A347/$A$2)*value!$Q346</f>
        <v>0.69323683666372038</v>
      </c>
      <c r="CD347" s="3">
        <f>SIN(2*PI()*CD$2*$A347/$A$2)*value!$Q346</f>
        <v>0.60554120030239023</v>
      </c>
      <c r="CE347" s="3">
        <f>SIN(2*PI()*CE$2*$A347/$A$2)*value!$Q346</f>
        <v>0.26757943122399919</v>
      </c>
      <c r="CF347" s="3">
        <f>SIN(2*PI()*CF$2*$A347/$A$2)*value!$Q346</f>
        <v>-0.18097112919281771</v>
      </c>
      <c r="CG347" s="3">
        <f>SIN(2*PI()*CG$2*$A347/$A$2)*value!$Q346</f>
        <v>-0.55472753090676896</v>
      </c>
      <c r="CH347" s="3">
        <f>SIN(2*PI()*CH$2*$A347/$A$2)*value!$Q346</f>
        <v>-0.69921875</v>
      </c>
      <c r="CI347" s="3">
        <f>SIN(2*PI()*CI$2*$A347/$A$2)*value!$Q346</f>
        <v>-0.55472753090674276</v>
      </c>
      <c r="CJ347" s="3">
        <f>SIN(2*PI()*CJ$2*$A347/$A$2)*value!$Q346</f>
        <v>-0.18097112919273764</v>
      </c>
      <c r="CK347" s="3">
        <f>SIN(2*PI()*CK$2*$A347/$A$2)*value!$Q346</f>
        <v>0.26757943122407585</v>
      </c>
      <c r="CL347" s="3">
        <f>SIN(2*PI()*CL$2*$A347/$A$2)*value!$Q346</f>
        <v>0.60554120030243164</v>
      </c>
      <c r="CM347" s="3">
        <f>SIN(2*PI()*CM$2*$A347/$A$2)*value!$Q346</f>
        <v>0.69323683666371994</v>
      </c>
      <c r="CN347" s="3">
        <f>SIN(2*PI()*CN$2*$A347/$A$2)*value!$Q346</f>
        <v>0.494422319657779</v>
      </c>
      <c r="CO347" s="3">
        <f>SIN(2*PI()*CO$2*$A347/$A$2)*value!$Q346</f>
        <v>9.1266360966311452E-2</v>
      </c>
      <c r="CP347" s="3">
        <f>SIN(2*PI()*CP$2*$A347/$A$2)*value!$Q346</f>
        <v>-0.3496093750000549</v>
      </c>
      <c r="CQ347" s="3">
        <f>SIN(2*PI()*CQ$2*$A347/$A$2)*value!$Q346</f>
        <v>-0.64599389187315448</v>
      </c>
      <c r="CR347" s="3">
        <f>SIN(2*PI()*CR$2*$A347/$A$2)*value!$Q346</f>
        <v>-0.6753934488505583</v>
      </c>
      <c r="CS347" s="3">
        <f>SIN(2*PI()*CS$2*$A347/$A$2)*value!$Q346</f>
        <v>-0.42565740543967989</v>
      </c>
      <c r="CT347" s="3">
        <f>SIN(2*PI()*CT$2*$A347/$A$2)*value!$Q346</f>
        <v>2.4670820535132101E-14</v>
      </c>
      <c r="CU347" s="3">
        <f>SIN(2*PI()*CU$2*$A347/$A$2)*value!$Q346</f>
        <v>0.42565740543971903</v>
      </c>
      <c r="CV347" s="3">
        <f>SIN(2*PI()*CV$2*$A347/$A$2)*value!$Q346</f>
        <v>0.67539344885057118</v>
      </c>
      <c r="CW347" s="3">
        <f>SIN(2*PI()*CW$2*$A347/$A$2)*value!$Q346</f>
        <v>0.64599389187313561</v>
      </c>
      <c r="CX347" s="3">
        <f>SIN(2*PI()*CX$2*$A347/$A$2)*value!$Q346</f>
        <v>0.34960937500001221</v>
      </c>
      <c r="CY347" s="3">
        <f>SIN(2*PI()*CY$2*$A347/$A$2)*value!$Q346</f>
        <v>-9.1266360966360385E-2</v>
      </c>
      <c r="CZ347" s="3">
        <f>SIN(2*PI()*CZ$2*$A347/$A$2)*value!$Q346</f>
        <v>-0.49442231965778571</v>
      </c>
      <c r="DA347" s="3">
        <f>SIN(2*PI()*DA$2*$A347/$A$2)*value!$Q346</f>
        <v>-0.69323683666372116</v>
      </c>
      <c r="DB347" s="3">
        <f>SIN(2*PI()*DB$2*$A347/$A$2)*value!$Q346</f>
        <v>-0.60554120030238712</v>
      </c>
      <c r="DC347" s="3">
        <f>SIN(2*PI()*DC$2*$A347/$A$2)*value!$Q346</f>
        <v>-0.26757943122399352</v>
      </c>
      <c r="DD347" s="3">
        <f>SIN(2*PI()*DD$2*$A347/$A$2)*value!$Q346</f>
        <v>0.18097112919282371</v>
      </c>
      <c r="DE347" s="3">
        <f>SIN(2*PI()*DE$2*$A347/$A$2)*value!$Q346</f>
        <v>0.55472753090679694</v>
      </c>
      <c r="DF347" s="3">
        <f>SIN(2*PI()*DF$2*$A347/$A$2)*value!$Q346</f>
        <v>0.69921875</v>
      </c>
      <c r="DG347" s="3">
        <f>SIN(2*PI()*DG$2*$A347/$A$2)*value!$Q346</f>
        <v>0.55472753090671478</v>
      </c>
      <c r="DH347" s="3">
        <f>SIN(2*PI()*DH$2*$A347/$A$2)*value!$Q346</f>
        <v>0.18097112919277006</v>
      </c>
      <c r="DI347" s="3">
        <f>SIN(2*PI()*DI$2*$A347/$A$2)*value!$Q346</f>
        <v>-0.26757943122404476</v>
      </c>
      <c r="DJ347" s="3">
        <f>SIN(2*PI()*DJ$2*$A347/$A$2)*value!$Q346</f>
        <v>-0.60554120030241487</v>
      </c>
      <c r="DK347" s="3">
        <f>SIN(2*PI()*DK$2*$A347/$A$2)*value!$Q346</f>
        <v>-0.69323683666371394</v>
      </c>
      <c r="DL347" s="3">
        <f>SIN(2*PI()*DL$2*$A347/$A$2)*value!$Q346</f>
        <v>-0.49442231965774652</v>
      </c>
      <c r="DM347" s="3">
        <f>SIN(2*PI()*DM$2*$A347/$A$2)*value!$Q346</f>
        <v>-9.1266360966384158E-2</v>
      </c>
      <c r="DN347" s="3">
        <f>SIN(2*PI()*DN$2*$A347/$A$2)*value!$Q346</f>
        <v>0.3496093749999914</v>
      </c>
      <c r="DO347" s="3">
        <f>SIN(2*PI()*DO$2*$A347/$A$2)*value!$Q346</f>
        <v>0.64599389187312639</v>
      </c>
      <c r="DP347" s="3">
        <f>SIN(2*PI()*DP$2*$A347/$A$2)*value!$Q346</f>
        <v>0.67539344885055674</v>
      </c>
      <c r="DQ347" s="3">
        <f>SIN(2*PI()*DQ$2*$A347/$A$2)*value!$Q346</f>
        <v>0.42565740543967501</v>
      </c>
      <c r="DR347" s="3">
        <f>SIN(2*PI()*DR$2*$A347/$A$2)*value!$Q346</f>
        <v>-3.0838525668915127E-14</v>
      </c>
      <c r="DS347" s="3">
        <f>SIN(2*PI()*DS$2*$A347/$A$2)*value!$Q346</f>
        <v>-0.42565740543972391</v>
      </c>
      <c r="DT347" s="3">
        <f>SIN(2*PI()*DT$2*$A347/$A$2)*value!$Q346</f>
        <v>-0.67539344885055219</v>
      </c>
      <c r="DU347" s="3">
        <f>SIN(2*PI()*DU$2*$A347/$A$2)*value!$Q346</f>
        <v>-0.64599389187310274</v>
      </c>
      <c r="DV347" s="3">
        <f>SIN(2*PI()*DV$2*$A347/$A$2)*value!$Q346</f>
        <v>-0.34960937500000683</v>
      </c>
      <c r="DW347" s="3">
        <f>SIN(2*PI()*DW$2*$A347/$A$2)*value!$Q346</f>
        <v>9.1266360966445303E-2</v>
      </c>
      <c r="DX347" s="3">
        <f>SIN(2*PI()*DX$2*$A347/$A$2)*value!$Q346</f>
        <v>0.4944223196577901</v>
      </c>
      <c r="DY347" s="3">
        <f>SIN(2*PI()*DY$2*$A347/$A$2)*value!$Q346</f>
        <v>0.69323683666371161</v>
      </c>
      <c r="DZ347" s="3">
        <f>SIN(2*PI()*DZ$2*$A347/$A$2)*value!$Q346</f>
        <v>0.60554120030238401</v>
      </c>
      <c r="EA347" s="3">
        <f>SIN(2*PI()*EA$2*$A347/$A$2)*value!$Q346</f>
        <v>0.26757943122406125</v>
      </c>
      <c r="EB347" s="3">
        <f>SIN(2*PI()*EB$2*$A347/$A$2)*value!$Q346</f>
        <v>-0.18097112919282965</v>
      </c>
      <c r="EC347" s="3">
        <f>SIN(2*PI()*EC$2*$A347/$A$2)*value!$Q346</f>
        <v>-0.55472753090675231</v>
      </c>
      <c r="ED347" s="3">
        <f>SIN(2*PI()*ED$2*$A347/$A$2)*value!$Q346</f>
        <v>-0.69921875</v>
      </c>
      <c r="EE347" s="3">
        <f>SIN(2*PI()*EE$2*$A347/$A$2)*value!$Q346</f>
        <v>-0.55472753090675941</v>
      </c>
      <c r="EF347" s="3">
        <f>SIN(2*PI()*EF$2*$A347/$A$2)*value!$Q346</f>
        <v>-0.18097112919276412</v>
      </c>
      <c r="EG347" s="3">
        <f>SIN(2*PI()*EG$2*$A347/$A$2)*value!$Q346</f>
        <v>0.26757943122405048</v>
      </c>
      <c r="EH347" s="3">
        <f>SIN(2*PI()*EH$2*$A347/$A$2)*value!$Q346</f>
        <v>0.60554120030241798</v>
      </c>
      <c r="EI347" s="3">
        <f>SIN(2*PI()*EI$2*$A347/$A$2)*value!$Q346</f>
        <v>0.69323683666372349</v>
      </c>
      <c r="EJ347" s="3">
        <f>SIN(2*PI()*EJ$2*$A347/$A$2)*value!$Q346</f>
        <v>0.49442231965774219</v>
      </c>
      <c r="EK347" s="3">
        <f>SIN(2*PI()*EK$2*$A347/$A$2)*value!$Q346</f>
        <v>9.1266360966378038E-2</v>
      </c>
      <c r="EL347" s="3">
        <f>SIN(2*PI()*EL$2*$A347/$A$2)*value!$Q346</f>
        <v>-0.34960937500006561</v>
      </c>
      <c r="EM347" s="3">
        <f>SIN(2*PI()*EM$2*$A347/$A$2)*value!$Q346</f>
        <v>-0.64599389187312872</v>
      </c>
      <c r="EN347" s="3">
        <f>SIN(2*PI()*EN$2*$A347/$A$2)*value!$Q346</f>
        <v>-0.67539344885057573</v>
      </c>
      <c r="EO347" s="3">
        <f>SIN(2*PI()*EO$2*$A347/$A$2)*value!$Q346</f>
        <v>-0.42565740543967012</v>
      </c>
      <c r="EP347" s="3">
        <f>SIN(2*PI()*EP$2*$A347/$A$2)*value!$Q346</f>
        <v>-4.2485737760463056E-14</v>
      </c>
      <c r="EQ347" s="3">
        <f>SIN(2*PI()*EQ$2*$A347/$A$2)*value!$Q346</f>
        <v>0.4256574054397288</v>
      </c>
      <c r="ER347" s="3">
        <f>SIN(2*PI()*ER$2*$A347/$A$2)*value!$Q346</f>
        <v>0.67539344885055375</v>
      </c>
      <c r="ES347" s="3">
        <f>SIN(2*PI()*ES$2*$A347/$A$2)*value!$Q346</f>
        <v>0.64599389187313083</v>
      </c>
      <c r="ET347" s="3">
        <f>SIN(2*PI()*ET$2*$A347/$A$2)*value!$Q346</f>
        <v>0.3496093750000015</v>
      </c>
      <c r="EU347" s="3">
        <f>SIN(2*PI()*EU$2*$A347/$A$2)*value!$Q346</f>
        <v>-9.1266360966372612E-2</v>
      </c>
      <c r="EV347" s="3">
        <f>SIN(2*PI()*EV$2*$A347/$A$2)*value!$Q346</f>
        <v>-0.49442231965779448</v>
      </c>
      <c r="EW347" s="3">
        <f>SIN(2*PI()*EW$2*$A347/$A$2)*value!$Q346</f>
        <v>-0.69323683666372282</v>
      </c>
      <c r="EX347" s="3">
        <f>SIN(2*PI()*EX$2*$A347/$A$2)*value!$Q346</f>
        <v>-0.6055412003023809</v>
      </c>
      <c r="EY347" s="3">
        <f>SIN(2*PI()*EY$2*$A347/$A$2)*value!$Q346</f>
        <v>-0.26757943122398209</v>
      </c>
      <c r="EZ347" s="3">
        <f>SIN(2*PI()*EZ$2*$A347/$A$2)*value!$Q346</f>
        <v>0.18097112919275885</v>
      </c>
      <c r="FA347" s="3">
        <f>SIN(2*PI()*FA$2*$A347/$A$2)*value!$Q346</f>
        <v>0.55472753090680449</v>
      </c>
      <c r="FB347" s="3">
        <f>SIN(2*PI()*FB$2*$A347/$A$2)*value!$Q346</f>
        <v>0.69921875</v>
      </c>
      <c r="FC347" s="3">
        <f>SIN(2*PI()*FC$2*$A347/$A$2)*value!$Q346</f>
        <v>0.55472753090670723</v>
      </c>
      <c r="FD347" s="3">
        <f>SIN(2*PI()*FD$2*$A347/$A$2)*value!$Q346</f>
        <v>0.18097112919275818</v>
      </c>
      <c r="FE347" s="3">
        <f>SIN(2*PI()*FE$2*$A347/$A$2)*value!$Q346</f>
        <v>-0.26757943122398276</v>
      </c>
      <c r="FF347" s="3">
        <f>SIN(2*PI()*FF$2*$A347/$A$2)*value!$Q346</f>
        <v>-0.60554120030242098</v>
      </c>
      <c r="FG347" s="3">
        <f>SIN(2*PI()*FG$2*$A347/$A$2)*value!$Q346</f>
        <v>-0.69323683666372271</v>
      </c>
      <c r="FH347" s="3">
        <f>SIN(2*PI()*FH$2*$A347/$A$2)*value!$Q346</f>
        <v>-0.49442231965773775</v>
      </c>
      <c r="FI347" s="3">
        <f>SIN(2*PI()*FI$2*$A347/$A$2)*value!$Q346</f>
        <v>-9.1266360966371932E-2</v>
      </c>
      <c r="FJ347" s="3">
        <f>SIN(2*PI()*FJ$2*$A347/$A$2)*value!$Q346</f>
        <v>0.34960937500007094</v>
      </c>
      <c r="FK347" s="3">
        <f>SIN(2*PI()*FK$2*$A347/$A$2)*value!$Q346</f>
        <v>0.64599389187313105</v>
      </c>
      <c r="FL347" s="3">
        <f>SIN(2*PI()*FL$2*$A347/$A$2)*value!$Q346</f>
        <v>0.67539344885055363</v>
      </c>
      <c r="FM347" s="3">
        <f>SIN(2*PI()*FM$2*$A347/$A$2)*value!$Q346</f>
        <v>0.42565740543972824</v>
      </c>
      <c r="FN347" s="3">
        <f>SIN(2*PI()*FN$2*$A347/$A$2)*value!$Q346</f>
        <v>-4.3173935936481177E-14</v>
      </c>
      <c r="FO347" s="3">
        <f>SIN(2*PI()*FO$2*$A347/$A$2)*value!$Q346</f>
        <v>-0.42565740543967068</v>
      </c>
      <c r="FP347" s="3">
        <f>SIN(2*PI()*FP$2*$A347/$A$2)*value!$Q346</f>
        <v>-0.67539344885057595</v>
      </c>
      <c r="FQ347" s="3">
        <f>SIN(2*PI()*FQ$2*$A347/$A$2)*value!$Q346</f>
        <v>-0.6459938918731285</v>
      </c>
      <c r="FR347" s="3">
        <f>SIN(2*PI()*FR$2*$A347/$A$2)*value!$Q346</f>
        <v>-0.34960937499992728</v>
      </c>
      <c r="FS347" s="3">
        <f>SIN(2*PI()*FS$2*$A347/$A$2)*value!$Q346</f>
        <v>9.1266360966378718E-2</v>
      </c>
      <c r="FT347" s="3">
        <f>SIN(2*PI()*FT$2*$A347/$A$2)*value!$Q346</f>
        <v>0.49442231965785505</v>
      </c>
      <c r="FU347" s="3">
        <f>SIN(2*PI()*FU$2*$A347/$A$2)*value!$Q346</f>
        <v>0.6932368366637236</v>
      </c>
      <c r="FV347" s="3">
        <f>SIN(2*PI()*FV$2*$A347/$A$2)*value!$Q346</f>
        <v>0.60554120030233805</v>
      </c>
      <c r="FW347" s="3">
        <f>SIN(2*PI()*FW$2*$A347/$A$2)*value!$Q346</f>
        <v>0.26757943122404987</v>
      </c>
      <c r="FX347" s="3">
        <f>SIN(2*PI()*FX$2*$A347/$A$2)*value!$Q346</f>
        <v>-0.18097112919276478</v>
      </c>
      <c r="FY347" s="3">
        <f>SIN(2*PI()*FY$2*$A347/$A$2)*value!$Q346</f>
        <v>-0.55472753090675986</v>
      </c>
      <c r="FZ347" s="3">
        <f>SIN(2*PI()*FZ$2*$A347/$A$2)*value!$Q346</f>
        <v>-0.69921875</v>
      </c>
      <c r="GA347" s="3">
        <f>SIN(2*PI()*GA$2*$A347/$A$2)*value!$Q346</f>
        <v>-0.55472753090675186</v>
      </c>
      <c r="GB347" s="3">
        <f>SIN(2*PI()*GB$2*$A347/$A$2)*value!$Q346</f>
        <v>-0.18097112919267544</v>
      </c>
      <c r="GC347" s="3">
        <f>SIN(2*PI()*GC$2*$A347/$A$2)*value!$Q346</f>
        <v>0.26757943122398847</v>
      </c>
      <c r="GD347" s="3">
        <f>SIN(2*PI()*GD$2*$A347/$A$2)*value!$Q346</f>
        <v>0.60554120030246383</v>
      </c>
      <c r="GE347" s="3">
        <f>SIN(2*PI()*GE$2*$A347/$A$2)*value!$Q346</f>
        <v>0.69323683666372182</v>
      </c>
      <c r="GF347" s="3">
        <f>SIN(2*PI()*GF$2*$A347/$A$2)*value!$Q346</f>
        <v>0.49442231965767719</v>
      </c>
      <c r="GG347" s="3">
        <f>SIN(2*PI()*GG$2*$A347/$A$2)*value!$Q346</f>
        <v>9.1266360966365812E-2</v>
      </c>
      <c r="GH347" s="3">
        <f>SIN(2*PI()*GH$2*$A347/$A$2)*value!$Q346</f>
        <v>-0.34960937500000744</v>
      </c>
      <c r="GI347" s="3">
        <f>SIN(2*PI()*GI$2*$A347/$A$2)*value!$Q346</f>
        <v>-0.6459938918731335</v>
      </c>
      <c r="GJ347" s="3">
        <f>SIN(2*PI()*GJ$2*$A347/$A$2)*value!$Q346</f>
        <v>-0.67539344885055197</v>
      </c>
      <c r="GK347" s="3">
        <f>SIN(2*PI()*GK$2*$A347/$A$2)*value!$Q346</f>
        <v>-0.42565740543966035</v>
      </c>
    </row>
    <row r="348" spans="1:193" x14ac:dyDescent="0.4">
      <c r="A348">
        <v>345</v>
      </c>
      <c r="B348" s="3">
        <f>SIN(2*PI()*B$2*$A348/$A$2)*value!$Q347</f>
        <v>0</v>
      </c>
      <c r="C348" s="3">
        <f>SIN(2*PI()*C$2*$A348/$A$2)*value!$Q347</f>
        <v>0.41652412306306857</v>
      </c>
      <c r="D348" s="3">
        <f>SIN(2*PI()*D$2*$A348/$A$2)*value!$Q347</f>
        <v>0.66911062537525534</v>
      </c>
      <c r="E348" s="3">
        <f>SIN(2*PI()*E$2*$A348/$A$2)*value!$Q347</f>
        <v>0.65834526432719043</v>
      </c>
      <c r="F348" s="3">
        <f>SIN(2*PI()*F$2*$A348/$A$2)*value!$Q347</f>
        <v>0.38846512386917537</v>
      </c>
      <c r="G348" s="3">
        <f>SIN(2*PI()*G$2*$A348/$A$2)*value!$Q347</f>
        <v>-3.430903790862621E-2</v>
      </c>
      <c r="H348" s="3">
        <f>SIN(2*PI()*H$2*$A348/$A$2)*value!$Q347</f>
        <v>-0.44357967916129842</v>
      </c>
      <c r="I348" s="3">
        <f>SIN(2*PI()*I$2*$A348/$A$2)*value!$Q347</f>
        <v>-0.67826404031962295</v>
      </c>
      <c r="J348" s="3">
        <f>SIN(2*PI()*J$2*$A348/$A$2)*value!$Q347</f>
        <v>-0.64599389187312661</v>
      </c>
      <c r="K348" s="3">
        <f>SIN(2*PI()*K$2*$A348/$A$2)*value!$Q347</f>
        <v>-0.35947027816635302</v>
      </c>
      <c r="L348" s="3">
        <f>SIN(2*PI()*L$2*$A348/$A$2)*value!$Q347</f>
        <v>6.8535422339813731E-2</v>
      </c>
      <c r="M348" s="3">
        <f>SIN(2*PI()*M$2*$A348/$A$2)*value!$Q347</f>
        <v>0.46956661295944319</v>
      </c>
      <c r="N348" s="3">
        <f>SIN(2*PI()*N$2*$A348/$A$2)*value!$Q347</f>
        <v>0.68578345778194605</v>
      </c>
      <c r="O348" s="3">
        <f>SIN(2*PI()*O$2*$A348/$A$2)*value!$Q347</f>
        <v>0.63208626355115727</v>
      </c>
      <c r="P348" s="3">
        <f>SIN(2*PI()*P$2*$A348/$A$2)*value!$Q347</f>
        <v>0.32960943707755014</v>
      </c>
      <c r="Q348" s="3">
        <f>SIN(2*PI()*Q$2*$A348/$A$2)*value!$Q347</f>
        <v>-0.10259669893559061</v>
      </c>
      <c r="R348" s="3">
        <f>SIN(2*PI()*R$2*$A348/$A$2)*value!$Q347</f>
        <v>-0.49442231965777994</v>
      </c>
      <c r="S348" s="3">
        <f>SIN(2*PI()*S$2*$A348/$A$2)*value!$Q347</f>
        <v>-0.69165076282693683</v>
      </c>
      <c r="T348" s="3">
        <f>SIN(2*PI()*T$2*$A348/$A$2)*value!$Q347</f>
        <v>-0.61665588405607508</v>
      </c>
      <c r="U348" s="3">
        <f>SIN(2*PI()*U$2*$A348/$A$2)*value!$Q347</f>
        <v>-0.29895453798445037</v>
      </c>
      <c r="V348" s="3">
        <f>SIN(2*PI()*V$2*$A348/$A$2)*value!$Q347</f>
        <v>0.13641081109722211</v>
      </c>
      <c r="W348" s="3">
        <f>SIN(2*PI()*W$2*$A348/$A$2)*value!$Q347</f>
        <v>0.51808691968178777</v>
      </c>
      <c r="X348" s="3">
        <f>SIN(2*PI()*X$2*$A348/$A$2)*value!$Q347</f>
        <v>0.69585182060282635</v>
      </c>
      <c r="Y348" s="3">
        <f>SIN(2*PI()*Y$2*$A348/$A$2)*value!$Q347</f>
        <v>0.5997399265236304</v>
      </c>
      <c r="Z348" s="3">
        <f>SIN(2*PI()*Z$2*$A348/$A$2)*value!$Q347</f>
        <v>0.26757943122403022</v>
      </c>
      <c r="AA348" s="3">
        <f>SIN(2*PI()*AA$2*$A348/$A$2)*value!$Q347</f>
        <v>-0.16989629766673486</v>
      </c>
      <c r="AB348" s="3">
        <f>SIN(2*PI()*AB$2*$A348/$A$2)*value!$Q347</f>
        <v>-0.54050340293722743</v>
      </c>
      <c r="AC348" s="3">
        <f>SIN(2*PI()*AC$2*$A348/$A$2)*value!$Q347</f>
        <v>-0.6983765103934606</v>
      </c>
      <c r="AD348" s="3">
        <f>SIN(2*PI()*AD$2*$A348/$A$2)*value!$Q347</f>
        <v>-0.58137914297716664</v>
      </c>
      <c r="AE348" s="3">
        <f>SIN(2*PI()*AE$2*$A348/$A$2)*value!$Q347</f>
        <v>-0.2355597021765829</v>
      </c>
      <c r="AF348" s="3">
        <f>SIN(2*PI()*AF$2*$A348/$A$2)*value!$Q347</f>
        <v>0.20297248917402949</v>
      </c>
      <c r="AG348" s="3">
        <f>SIN(2*PI()*AG$2*$A348/$A$2)*value!$Q347</f>
        <v>0.56161776615249037</v>
      </c>
      <c r="AH348" s="3">
        <f>SIN(2*PI()*AH$2*$A348/$A$2)*value!$Q347</f>
        <v>0.69921875</v>
      </c>
      <c r="AI348" s="3">
        <f>SIN(2*PI()*AI$2*$A348/$A$2)*value!$Q347</f>
        <v>0.56161776615248293</v>
      </c>
      <c r="AJ348" s="3">
        <f>SIN(2*PI()*AJ$2*$A348/$A$2)*value!$Q347</f>
        <v>0.2029724891740177</v>
      </c>
      <c r="AK348" s="3">
        <f>SIN(2*PI()*AK$2*$A348/$A$2)*value!$Q347</f>
        <v>-0.2355597021765945</v>
      </c>
      <c r="AL348" s="3">
        <f>SIN(2*PI()*AL$2*$A348/$A$2)*value!$Q347</f>
        <v>-0.58137914297717352</v>
      </c>
      <c r="AM348" s="3">
        <f>SIN(2*PI()*AM$2*$A348/$A$2)*value!$Q347</f>
        <v>-0.69837651039346005</v>
      </c>
      <c r="AN348" s="3">
        <f>SIN(2*PI()*AN$2*$A348/$A$2)*value!$Q347</f>
        <v>-0.54050340293721955</v>
      </c>
      <c r="AO348" s="3">
        <f>SIN(2*PI()*AO$2*$A348/$A$2)*value!$Q347</f>
        <v>-0.16989629766672287</v>
      </c>
      <c r="AP348" s="3">
        <f>SIN(2*PI()*AP$2*$A348/$A$2)*value!$Q347</f>
        <v>0.26757943122404165</v>
      </c>
      <c r="AQ348" s="3">
        <f>SIN(2*PI()*AQ$2*$A348/$A$2)*value!$Q347</f>
        <v>0.59973992652363672</v>
      </c>
      <c r="AR348" s="3">
        <f>SIN(2*PI()*AR$2*$A348/$A$2)*value!$Q347</f>
        <v>0.69585182060282524</v>
      </c>
      <c r="AS348" s="3">
        <f>SIN(2*PI()*AS$2*$A348/$A$2)*value!$Q347</f>
        <v>0.51808691968177278</v>
      </c>
      <c r="AT348" s="3">
        <f>SIN(2*PI()*AT$2*$A348/$A$2)*value!$Q347</f>
        <v>0.13641081109719053</v>
      </c>
      <c r="AU348" s="3">
        <f>SIN(2*PI()*AU$2*$A348/$A$2)*value!$Q347</f>
        <v>-0.29895453798446148</v>
      </c>
      <c r="AV348" s="3">
        <f>SIN(2*PI()*AV$2*$A348/$A$2)*value!$Q347</f>
        <v>-0.61665588405607152</v>
      </c>
      <c r="AW348" s="3">
        <f>SIN(2*PI()*AW$2*$A348/$A$2)*value!$Q347</f>
        <v>-0.69165076282693794</v>
      </c>
      <c r="AX348" s="3">
        <f>SIN(2*PI()*AX$2*$A348/$A$2)*value!$Q347</f>
        <v>-0.49442231965778527</v>
      </c>
      <c r="AY348" s="3">
        <f>SIN(2*PI()*AY$2*$A348/$A$2)*value!$Q347</f>
        <v>-0.10259669893558823</v>
      </c>
      <c r="AZ348" s="3">
        <f>SIN(2*PI()*AZ$2*$A348/$A$2)*value!$Q347</f>
        <v>0.32960943707755225</v>
      </c>
      <c r="BA348" s="3">
        <f>SIN(2*PI()*BA$2*$A348/$A$2)*value!$Q347</f>
        <v>0.63208626355115827</v>
      </c>
      <c r="BB348" s="3">
        <f>SIN(2*PI()*BB$2*$A348/$A$2)*value!$Q347</f>
        <v>0.6857834577819456</v>
      </c>
      <c r="BC348" s="3">
        <f>SIN(2*PI()*BC$2*$A348/$A$2)*value!$Q347</f>
        <v>0.46956661295943408</v>
      </c>
      <c r="BD348" s="3">
        <f>SIN(2*PI()*BD$2*$A348/$A$2)*value!$Q347</f>
        <v>6.8535422339801449E-2</v>
      </c>
      <c r="BE348" s="3">
        <f>SIN(2*PI()*BE$2*$A348/$A$2)*value!$Q347</f>
        <v>-0.35947027816636362</v>
      </c>
      <c r="BF348" s="3">
        <f>SIN(2*PI()*BF$2*$A348/$A$2)*value!$Q347</f>
        <v>-0.64599389187313139</v>
      </c>
      <c r="BG348" s="3">
        <f>SIN(2*PI()*BG$2*$A348/$A$2)*value!$Q347</f>
        <v>-0.67826404031961873</v>
      </c>
      <c r="BH348" s="3">
        <f>SIN(2*PI()*BH$2*$A348/$A$2)*value!$Q347</f>
        <v>-0.4435796791612851</v>
      </c>
      <c r="BI348" s="3">
        <f>SIN(2*PI()*BI$2*$A348/$A$2)*value!$Q347</f>
        <v>-3.4309037908603963E-2</v>
      </c>
      <c r="BJ348" s="3">
        <f>SIN(2*PI()*BJ$2*$A348/$A$2)*value!$Q347</f>
        <v>0.38846512386919391</v>
      </c>
      <c r="BK348" s="3">
        <f>SIN(2*PI()*BK$2*$A348/$A$2)*value!$Q347</f>
        <v>0.65834526432719875</v>
      </c>
      <c r="BL348" s="3">
        <f>SIN(2*PI()*BL$2*$A348/$A$2)*value!$Q347</f>
        <v>0.66911062537524746</v>
      </c>
      <c r="BM348" s="3">
        <f>SIN(2*PI()*BM$2*$A348/$A$2)*value!$Q347</f>
        <v>0.41652412306304465</v>
      </c>
      <c r="BN348" s="3">
        <f>SIN(2*PI()*BN$2*$A348/$A$2)*value!$Q347</f>
        <v>7.5374302543266929E-15</v>
      </c>
      <c r="BO348" s="3">
        <f>SIN(2*PI()*BO$2*$A348/$A$2)*value!$Q347</f>
        <v>-0.41652412306309644</v>
      </c>
      <c r="BP348" s="3">
        <f>SIN(2*PI()*BP$2*$A348/$A$2)*value!$Q347</f>
        <v>-0.66911062537525456</v>
      </c>
      <c r="BQ348" s="3">
        <f>SIN(2*PI()*BQ$2*$A348/$A$2)*value!$Q347</f>
        <v>-0.6583452643271771</v>
      </c>
      <c r="BR348" s="3">
        <f>SIN(2*PI()*BR$2*$A348/$A$2)*value!$Q347</f>
        <v>-0.38846512386917342</v>
      </c>
      <c r="BS348" s="3">
        <f>SIN(2*PI()*BS$2*$A348/$A$2)*value!$Q347</f>
        <v>3.4309037908668301E-2</v>
      </c>
      <c r="BT348" s="3">
        <f>SIN(2*PI()*BT$2*$A348/$A$2)*value!$Q347</f>
        <v>0.44357967916130414</v>
      </c>
      <c r="BU348" s="3">
        <f>SIN(2*PI()*BU$2*$A348/$A$2)*value!$Q347</f>
        <v>0.67826404031961507</v>
      </c>
      <c r="BV348" s="3">
        <f>SIN(2*PI()*BV$2*$A348/$A$2)*value!$Q347</f>
        <v>0.64599389187312195</v>
      </c>
      <c r="BW348" s="3">
        <f>SIN(2*PI()*BW$2*$A348/$A$2)*value!$Q347</f>
        <v>0.35947027816630833</v>
      </c>
      <c r="BX348" s="3">
        <f>SIN(2*PI()*BX$2*$A348/$A$2)*value!$Q347</f>
        <v>-6.8535422339825999E-2</v>
      </c>
      <c r="BY348" s="3">
        <f>SIN(2*PI()*BY$2*$A348/$A$2)*value!$Q347</f>
        <v>-0.46956661295942292</v>
      </c>
      <c r="BZ348" s="3">
        <f>SIN(2*PI()*BZ$2*$A348/$A$2)*value!$Q347</f>
        <v>-0.68578345778195038</v>
      </c>
      <c r="CA348" s="3">
        <f>SIN(2*PI()*CA$2*$A348/$A$2)*value!$Q347</f>
        <v>-0.63208626355116471</v>
      </c>
      <c r="CB348" s="3">
        <f>SIN(2*PI()*CB$2*$A348/$A$2)*value!$Q347</f>
        <v>-0.32960943707753049</v>
      </c>
      <c r="CC348" s="3">
        <f>SIN(2*PI()*CC$2*$A348/$A$2)*value!$Q347</f>
        <v>0.10259669893557331</v>
      </c>
      <c r="CD348" s="3">
        <f>SIN(2*PI()*CD$2*$A348/$A$2)*value!$Q347</f>
        <v>0.49442231965780276</v>
      </c>
      <c r="CE348" s="3">
        <f>SIN(2*PI()*CE$2*$A348/$A$2)*value!$Q347</f>
        <v>0.69165076282693561</v>
      </c>
      <c r="CF348" s="3">
        <f>SIN(2*PI()*CF$2*$A348/$A$2)*value!$Q347</f>
        <v>0.61665588405605987</v>
      </c>
      <c r="CG348" s="3">
        <f>SIN(2*PI()*CG$2*$A348/$A$2)*value!$Q347</f>
        <v>0.29895453798449306</v>
      </c>
      <c r="CH348" s="3">
        <f>SIN(2*PI()*CH$2*$A348/$A$2)*value!$Q347</f>
        <v>-0.13641081109721473</v>
      </c>
      <c r="CI348" s="3">
        <f>SIN(2*PI()*CI$2*$A348/$A$2)*value!$Q347</f>
        <v>-0.51808691968178944</v>
      </c>
      <c r="CJ348" s="3">
        <f>SIN(2*PI()*CJ$2*$A348/$A$2)*value!$Q347</f>
        <v>-0.69585182060282957</v>
      </c>
      <c r="CK348" s="3">
        <f>SIN(2*PI()*CK$2*$A348/$A$2)*value!$Q347</f>
        <v>-0.59973992652362407</v>
      </c>
      <c r="CL348" s="3">
        <f>SIN(2*PI()*CL$2*$A348/$A$2)*value!$Q347</f>
        <v>-0.26757943122398209</v>
      </c>
      <c r="CM348" s="3">
        <f>SIN(2*PI()*CM$2*$A348/$A$2)*value!$Q347</f>
        <v>0.16989629766670827</v>
      </c>
      <c r="CN348" s="3">
        <f>SIN(2*PI()*CN$2*$A348/$A$2)*value!$Q347</f>
        <v>0.54050340293723531</v>
      </c>
      <c r="CO348" s="3">
        <f>SIN(2*PI()*CO$2*$A348/$A$2)*value!$Q347</f>
        <v>0.69837651039346316</v>
      </c>
      <c r="CP348" s="3">
        <f>SIN(2*PI()*CP$2*$A348/$A$2)*value!$Q347</f>
        <v>0.58137914297718185</v>
      </c>
      <c r="CQ348" s="3">
        <f>SIN(2*PI()*CQ$2*$A348/$A$2)*value!$Q347</f>
        <v>0.23555970217653385</v>
      </c>
      <c r="CR348" s="3">
        <f>SIN(2*PI()*CR$2*$A348/$A$2)*value!$Q347</f>
        <v>-0.20297248917400326</v>
      </c>
      <c r="CS348" s="3">
        <f>SIN(2*PI()*CS$2*$A348/$A$2)*value!$Q347</f>
        <v>-0.56161776615247405</v>
      </c>
      <c r="CT348" s="3">
        <f>SIN(2*PI()*CT$2*$A348/$A$2)*value!$Q347</f>
        <v>-0.69921875</v>
      </c>
      <c r="CU348" s="3">
        <f>SIN(2*PI()*CU$2*$A348/$A$2)*value!$Q347</f>
        <v>-0.56161776615244008</v>
      </c>
      <c r="CV348" s="3">
        <f>SIN(2*PI()*CV$2*$A348/$A$2)*value!$Q347</f>
        <v>-0.20297248917402491</v>
      </c>
      <c r="CW348" s="3">
        <f>SIN(2*PI()*CW$2*$A348/$A$2)*value!$Q347</f>
        <v>0.23555970217658739</v>
      </c>
      <c r="CX348" s="3">
        <f>SIN(2*PI()*CX$2*$A348/$A$2)*value!$Q347</f>
        <v>0.58137914297716931</v>
      </c>
      <c r="CY348" s="3">
        <f>SIN(2*PI()*CY$2*$A348/$A$2)*value!$Q347</f>
        <v>0.69837651039346038</v>
      </c>
      <c r="CZ348" s="3">
        <f>SIN(2*PI()*CZ$2*$A348/$A$2)*value!$Q347</f>
        <v>0.54050340293722443</v>
      </c>
      <c r="DA348" s="3">
        <f>SIN(2*PI()*DA$2*$A348/$A$2)*value!$Q347</f>
        <v>0.1698962976666531</v>
      </c>
      <c r="DB348" s="3">
        <f>SIN(2*PI()*DB$2*$A348/$A$2)*value!$Q347</f>
        <v>-0.26757943122403466</v>
      </c>
      <c r="DC348" s="3">
        <f>SIN(2*PI()*DC$2*$A348/$A$2)*value!$Q347</f>
        <v>-0.59973992652363295</v>
      </c>
      <c r="DD348" s="3">
        <f>SIN(2*PI()*DD$2*$A348/$A$2)*value!$Q347</f>
        <v>-0.69585182060282391</v>
      </c>
      <c r="DE348" s="3">
        <f>SIN(2*PI()*DE$2*$A348/$A$2)*value!$Q347</f>
        <v>-0.51808691968177789</v>
      </c>
      <c r="DF348" s="3">
        <f>SIN(2*PI()*DF$2*$A348/$A$2)*value!$Q347</f>
        <v>-0.13641081109719794</v>
      </c>
      <c r="DG348" s="3">
        <f>SIN(2*PI()*DG$2*$A348/$A$2)*value!$Q347</f>
        <v>0.29895453798454452</v>
      </c>
      <c r="DH348" s="3">
        <f>SIN(2*PI()*DH$2*$A348/$A$2)*value!$Q347</f>
        <v>0.61665588405608662</v>
      </c>
      <c r="DI348" s="3">
        <f>SIN(2*PI()*DI$2*$A348/$A$2)*value!$Q347</f>
        <v>0.69165076282693316</v>
      </c>
      <c r="DJ348" s="3">
        <f>SIN(2*PI()*DJ$2*$A348/$A$2)*value!$Q347</f>
        <v>0.49442231965776251</v>
      </c>
      <c r="DK348" s="3">
        <f>SIN(2*PI()*DK$2*$A348/$A$2)*value!$Q347</f>
        <v>0.10259669893555637</v>
      </c>
      <c r="DL348" s="3">
        <f>SIN(2*PI()*DL$2*$A348/$A$2)*value!$Q347</f>
        <v>-0.32960943707758061</v>
      </c>
      <c r="DM348" s="3">
        <f>SIN(2*PI()*DM$2*$A348/$A$2)*value!$Q347</f>
        <v>-0.63208626355113806</v>
      </c>
      <c r="DN348" s="3">
        <f>SIN(2*PI()*DN$2*$A348/$A$2)*value!$Q347</f>
        <v>-0.68578345778193928</v>
      </c>
      <c r="DO348" s="3">
        <f>SIN(2*PI()*DO$2*$A348/$A$2)*value!$Q347</f>
        <v>-0.46956661295941021</v>
      </c>
      <c r="DP348" s="3">
        <f>SIN(2*PI()*DP$2*$A348/$A$2)*value!$Q347</f>
        <v>-6.8535422339769392E-2</v>
      </c>
      <c r="DQ348" s="3">
        <f>SIN(2*PI()*DQ$2*$A348/$A$2)*value!$Q347</f>
        <v>0.35947027816639121</v>
      </c>
      <c r="DR348" s="3">
        <f>SIN(2*PI()*DR$2*$A348/$A$2)*value!$Q347</f>
        <v>0.64599389187314371</v>
      </c>
      <c r="DS348" s="3">
        <f>SIN(2*PI()*DS$2*$A348/$A$2)*value!$Q347</f>
        <v>0.67826404031961085</v>
      </c>
      <c r="DT348" s="3">
        <f>SIN(2*PI()*DT$2*$A348/$A$2)*value!$Q347</f>
        <v>0.44357967916126018</v>
      </c>
      <c r="DU348" s="3">
        <f>SIN(2*PI()*DU$2*$A348/$A$2)*value!$Q347</f>
        <v>3.430903790865119E-2</v>
      </c>
      <c r="DV348" s="3">
        <f>SIN(2*PI()*DV$2*$A348/$A$2)*value!$Q347</f>
        <v>-0.38846512386922066</v>
      </c>
      <c r="DW348" s="3">
        <f>SIN(2*PI()*DW$2*$A348/$A$2)*value!$Q347</f>
        <v>-0.65834526432720963</v>
      </c>
      <c r="DX348" s="3">
        <f>SIN(2*PI()*DX$2*$A348/$A$2)*value!$Q347</f>
        <v>-0.66911062537523813</v>
      </c>
      <c r="DY348" s="3">
        <f>SIN(2*PI()*DY$2*$A348/$A$2)*value!$Q347</f>
        <v>-0.41652412306308262</v>
      </c>
      <c r="DZ348" s="3">
        <f>SIN(2*PI()*DZ$2*$A348/$A$2)*value!$Q347</f>
        <v>-1.5074860508653386E-14</v>
      </c>
      <c r="EA348" s="3">
        <f>SIN(2*PI()*EA$2*$A348/$A$2)*value!$Q347</f>
        <v>0.41652412306312225</v>
      </c>
      <c r="EB348" s="3">
        <f>SIN(2*PI()*EB$2*$A348/$A$2)*value!$Q347</f>
        <v>0.66911062537527555</v>
      </c>
      <c r="EC348" s="3">
        <f>SIN(2*PI()*EC$2*$A348/$A$2)*value!$Q347</f>
        <v>0.65834526432719298</v>
      </c>
      <c r="ED348" s="3">
        <f>SIN(2*PI()*ED$2*$A348/$A$2)*value!$Q347</f>
        <v>0.3884651238691797</v>
      </c>
      <c r="EE348" s="3">
        <f>SIN(2*PI()*EE$2*$A348/$A$2)*value!$Q347</f>
        <v>-3.4309037908621075E-2</v>
      </c>
      <c r="EF348" s="3">
        <f>SIN(2*PI()*EF$2*$A348/$A$2)*value!$Q347</f>
        <v>-0.44357967916135976</v>
      </c>
      <c r="EG348" s="3">
        <f>SIN(2*PI()*EG$2*$A348/$A$2)*value!$Q347</f>
        <v>-0.67826404031962295</v>
      </c>
      <c r="EH348" s="3">
        <f>SIN(2*PI()*EH$2*$A348/$A$2)*value!$Q347</f>
        <v>-0.64599389187312484</v>
      </c>
      <c r="EI348" s="3">
        <f>SIN(2*PI()*EI$2*$A348/$A$2)*value!$Q347</f>
        <v>-0.35947027816634891</v>
      </c>
      <c r="EJ348" s="3">
        <f>SIN(2*PI()*EJ$2*$A348/$A$2)*value!$Q347</f>
        <v>6.8535422339897609E-2</v>
      </c>
      <c r="EK348" s="3">
        <f>SIN(2*PI()*EK$2*$A348/$A$2)*value!$Q347</f>
        <v>0.46956661295944674</v>
      </c>
      <c r="EL348" s="3">
        <f>SIN(2*PI()*EL$2*$A348/$A$2)*value!$Q347</f>
        <v>0.68578345778194894</v>
      </c>
      <c r="EM348" s="3">
        <f>SIN(2*PI()*EM$2*$A348/$A$2)*value!$Q347</f>
        <v>0.63208626355111697</v>
      </c>
      <c r="EN348" s="3">
        <f>SIN(2*PI()*EN$2*$A348/$A$2)*value!$Q347</f>
        <v>0.3296094370776072</v>
      </c>
      <c r="EO348" s="3">
        <f>SIN(2*PI()*EO$2*$A348/$A$2)*value!$Q347</f>
        <v>-0.10259669893560518</v>
      </c>
      <c r="EP348" s="3">
        <f>SIN(2*PI()*EP$2*$A348/$A$2)*value!$Q347</f>
        <v>-0.49442231965779737</v>
      </c>
      <c r="EQ348" s="3">
        <f>SIN(2*PI()*EQ$2*$A348/$A$2)*value!$Q347</f>
        <v>-0.69165076282694038</v>
      </c>
      <c r="ER348" s="3">
        <f>SIN(2*PI()*ER$2*$A348/$A$2)*value!$Q347</f>
        <v>-0.61665588405602589</v>
      </c>
      <c r="ES348" s="3">
        <f>SIN(2*PI()*ES$2*$A348/$A$2)*value!$Q347</f>
        <v>-0.29895453798449989</v>
      </c>
      <c r="ET348" s="3">
        <f>SIN(2*PI()*ET$2*$A348/$A$2)*value!$Q347</f>
        <v>0.13641081109724632</v>
      </c>
      <c r="EU348" s="3">
        <f>SIN(2*PI()*EU$2*$A348/$A$2)*value!$Q347</f>
        <v>0.51808691968181098</v>
      </c>
      <c r="EV348" s="3">
        <f>SIN(2*PI()*EV$2*$A348/$A$2)*value!$Q347</f>
        <v>0.69585182060282103</v>
      </c>
      <c r="EW348" s="3">
        <f>SIN(2*PI()*EW$2*$A348/$A$2)*value!$Q347</f>
        <v>0.59973992652360752</v>
      </c>
      <c r="EX348" s="3">
        <f>SIN(2*PI()*EX$2*$A348/$A$2)*value!$Q347</f>
        <v>0.26757943122398908</v>
      </c>
      <c r="EY348" s="3">
        <f>SIN(2*PI()*EY$2*$A348/$A$2)*value!$Q347</f>
        <v>-0.16989629766677805</v>
      </c>
      <c r="EZ348" s="3">
        <f>SIN(2*PI()*EZ$2*$A348/$A$2)*value!$Q347</f>
        <v>-0.54050340293720534</v>
      </c>
      <c r="FA348" s="3">
        <f>SIN(2*PI()*FA$2*$A348/$A$2)*value!$Q347</f>
        <v>-0.69837651039346282</v>
      </c>
      <c r="FB348" s="3">
        <f>SIN(2*PI()*FB$2*$A348/$A$2)*value!$Q347</f>
        <v>-0.58137914297714188</v>
      </c>
      <c r="FC348" s="3">
        <f>SIN(2*PI()*FC$2*$A348/$A$2)*value!$Q347</f>
        <v>-0.23555970217654093</v>
      </c>
      <c r="FD348" s="3">
        <f>SIN(2*PI()*FD$2*$A348/$A$2)*value!$Q347</f>
        <v>0.20297248917399602</v>
      </c>
      <c r="FE348" s="3">
        <f>SIN(2*PI()*FE$2*$A348/$A$2)*value!$Q347</f>
        <v>0.5616177661524695</v>
      </c>
      <c r="FF348" s="3">
        <f>SIN(2*PI()*FF$2*$A348/$A$2)*value!$Q347</f>
        <v>0.69921875</v>
      </c>
      <c r="FG348" s="3">
        <f>SIN(2*PI()*FG$2*$A348/$A$2)*value!$Q347</f>
        <v>0.56161776615244463</v>
      </c>
      <c r="FH348" s="3">
        <f>SIN(2*PI()*FH$2*$A348/$A$2)*value!$Q347</f>
        <v>0.20297248917403213</v>
      </c>
      <c r="FI348" s="3">
        <f>SIN(2*PI()*FI$2*$A348/$A$2)*value!$Q347</f>
        <v>-0.23555970217665514</v>
      </c>
      <c r="FJ348" s="3">
        <f>SIN(2*PI()*FJ$2*$A348/$A$2)*value!$Q347</f>
        <v>-0.58137914297720927</v>
      </c>
      <c r="FK348" s="3">
        <f>SIN(2*PI()*FK$2*$A348/$A$2)*value!$Q347</f>
        <v>-0.69837651039345683</v>
      </c>
      <c r="FL348" s="3">
        <f>SIN(2*PI()*FL$2*$A348/$A$2)*value!$Q347</f>
        <v>-0.54050340293727961</v>
      </c>
      <c r="FM348" s="3">
        <f>SIN(2*PI()*FM$2*$A348/$A$2)*value!$Q347</f>
        <v>-0.16989629766673753</v>
      </c>
      <c r="FN348" s="3">
        <f>SIN(2*PI()*FN$2*$A348/$A$2)*value!$Q347</f>
        <v>0.26757943122402772</v>
      </c>
      <c r="FO348" s="3">
        <f>SIN(2*PI()*FO$2*$A348/$A$2)*value!$Q347</f>
        <v>0.59973992652366981</v>
      </c>
      <c r="FP348" s="3">
        <f>SIN(2*PI()*FP$2*$A348/$A$2)*value!$Q347</f>
        <v>0.69585182060282469</v>
      </c>
      <c r="FQ348" s="3">
        <f>SIN(2*PI()*FQ$2*$A348/$A$2)*value!$Q347</f>
        <v>0.518086919681783</v>
      </c>
      <c r="FR348" s="3">
        <f>SIN(2*PI()*FR$2*$A348/$A$2)*value!$Q347</f>
        <v>0.13641081109712735</v>
      </c>
      <c r="FS348" s="3">
        <f>SIN(2*PI()*FS$2*$A348/$A$2)*value!$Q347</f>
        <v>-0.29895453798453769</v>
      </c>
      <c r="FT348" s="3">
        <f>SIN(2*PI()*FT$2*$A348/$A$2)*value!$Q347</f>
        <v>-0.61665588405608318</v>
      </c>
      <c r="FU348" s="3">
        <f>SIN(2*PI()*FU$2*$A348/$A$2)*value!$Q347</f>
        <v>-0.69165076282692262</v>
      </c>
      <c r="FV348" s="3">
        <f>SIN(2*PI()*FV$2*$A348/$A$2)*value!$Q347</f>
        <v>-0.49442231965771161</v>
      </c>
      <c r="FW348" s="3">
        <f>SIN(2*PI()*FW$2*$A348/$A$2)*value!$Q347</f>
        <v>-0.10259669893564245</v>
      </c>
      <c r="FX348" s="3">
        <f>SIN(2*PI()*FX$2*$A348/$A$2)*value!$Q347</f>
        <v>0.3296094370775039</v>
      </c>
      <c r="FY348" s="3">
        <f>SIN(2*PI()*FY$2*$A348/$A$2)*value!$Q347</f>
        <v>0.63208626355116881</v>
      </c>
      <c r="FZ348" s="3">
        <f>SIN(2*PI()*FZ$2*$A348/$A$2)*value!$Q347</f>
        <v>0.68578345778194072</v>
      </c>
      <c r="GA348" s="3">
        <f>SIN(2*PI()*GA$2*$A348/$A$2)*value!$Q347</f>
        <v>0.46956661295947472</v>
      </c>
      <c r="GB348" s="3">
        <f>SIN(2*PI()*GB$2*$A348/$A$2)*value!$Q347</f>
        <v>6.8535422339697782E-2</v>
      </c>
      <c r="GC348" s="3">
        <f>SIN(2*PI()*GC$2*$A348/$A$2)*value!$Q347</f>
        <v>-0.35947027816638477</v>
      </c>
      <c r="GD348" s="3">
        <f>SIN(2*PI()*GD$2*$A348/$A$2)*value!$Q347</f>
        <v>-0.6459938918731104</v>
      </c>
      <c r="GE348" s="3">
        <f>SIN(2*PI()*GE$2*$A348/$A$2)*value!$Q347</f>
        <v>-0.67826404031961274</v>
      </c>
      <c r="GF348" s="3">
        <f>SIN(2*PI()*GF$2*$A348/$A$2)*value!$Q347</f>
        <v>-0.44357967916120461</v>
      </c>
      <c r="GG348" s="3">
        <f>SIN(2*PI()*GG$2*$A348/$A$2)*value!$Q347</f>
        <v>-3.4309037908738113E-2</v>
      </c>
      <c r="GH348" s="3">
        <f>SIN(2*PI()*GH$2*$A348/$A$2)*value!$Q347</f>
        <v>0.38846512386914833</v>
      </c>
      <c r="GI348" s="3">
        <f>SIN(2*PI()*GI$2*$A348/$A$2)*value!$Q347</f>
        <v>0.65834526432720708</v>
      </c>
      <c r="GJ348" s="3">
        <f>SIN(2*PI()*GJ$2*$A348/$A$2)*value!$Q347</f>
        <v>0.66911062537526333</v>
      </c>
      <c r="GK348" s="3">
        <f>SIN(2*PI()*GK$2*$A348/$A$2)*value!$Q347</f>
        <v>0.41652412306302483</v>
      </c>
    </row>
    <row r="349" spans="1:193" x14ac:dyDescent="0.4">
      <c r="A349">
        <v>346</v>
      </c>
      <c r="B349" s="3">
        <f>SIN(2*PI()*B$2*$A349/$A$2)*value!$Q348</f>
        <v>0</v>
      </c>
      <c r="C349" s="3">
        <f>SIN(2*PI()*C$2*$A349/$A$2)*value!$Q348</f>
        <v>0.40727932710678361</v>
      </c>
      <c r="D349" s="3">
        <f>SIN(2*PI()*D$2*$A349/$A$2)*value!$Q348</f>
        <v>0.66211130148290598</v>
      </c>
      <c r="E349" s="3">
        <f>SIN(2*PI()*E$2*$A349/$A$2)*value!$Q348</f>
        <v>0.66911062537525512</v>
      </c>
      <c r="F349" s="3">
        <f>SIN(2*PI()*F$2*$A349/$A$2)*value!$Q348</f>
        <v>0.42565740543969099</v>
      </c>
      <c r="G349" s="3">
        <f>SIN(2*PI()*G$2*$A349/$A$2)*value!$Q348</f>
        <v>2.2877796191788764E-2</v>
      </c>
      <c r="H349" s="3">
        <f>SIN(2*PI()*H$2*$A349/$A$2)*value!$Q348</f>
        <v>-0.38846512386917664</v>
      </c>
      <c r="I349" s="3">
        <f>SIN(2*PI()*I$2*$A349/$A$2)*value!$Q348</f>
        <v>-0.65440297222484933</v>
      </c>
      <c r="J349" s="3">
        <f>SIN(2*PI()*J$2*$A349/$A$2)*value!$Q348</f>
        <v>-0.67539344885055919</v>
      </c>
      <c r="K349" s="3">
        <f>SIN(2*PI()*K$2*$A349/$A$2)*value!$Q348</f>
        <v>-0.4435796791612947</v>
      </c>
      <c r="L349" s="3">
        <f>SIN(2*PI()*L$2*$A349/$A$2)*value!$Q348</f>
        <v>-4.5731094266389057E-2</v>
      </c>
      <c r="M349" s="3">
        <f>SIN(2*PI()*M$2*$A349/$A$2)*value!$Q348</f>
        <v>0.36923494244694088</v>
      </c>
      <c r="N349" s="3">
        <f>SIN(2*PI()*N$2*$A349/$A$2)*value!$Q348</f>
        <v>0.64599389187312783</v>
      </c>
      <c r="O349" s="3">
        <f>SIN(2*PI()*O$2*$A349/$A$2)*value!$Q348</f>
        <v>0.68095304410407342</v>
      </c>
      <c r="P349" s="3">
        <f>SIN(2*PI()*P$2*$A349/$A$2)*value!$Q348</f>
        <v>0.461026956651999</v>
      </c>
      <c r="Q349" s="3">
        <f>SIN(2*PI()*Q$2*$A349/$A$2)*value!$Q348</f>
        <v>6.8535422339802476E-2</v>
      </c>
      <c r="R349" s="3">
        <f>SIN(2*PI()*R$2*$A349/$A$2)*value!$Q348</f>
        <v>-0.34960937500000178</v>
      </c>
      <c r="S349" s="3">
        <f>SIN(2*PI()*S$2*$A349/$A$2)*value!$Q348</f>
        <v>-0.63689306508160204</v>
      </c>
      <c r="T349" s="3">
        <f>SIN(2*PI()*T$2*$A349/$A$2)*value!$Q348</f>
        <v>-0.68578345778194416</v>
      </c>
      <c r="U349" s="3">
        <f>SIN(2*PI()*U$2*$A349/$A$2)*value!$Q348</f>
        <v>-0.47798055493005048</v>
      </c>
      <c r="V349" s="3">
        <f>SIN(2*PI()*V$2*$A349/$A$2)*value!$Q348</f>
        <v>-9.1266360966364105E-2</v>
      </c>
      <c r="W349" s="3">
        <f>SIN(2*PI()*W$2*$A349/$A$2)*value!$Q348</f>
        <v>0.32960943707755708</v>
      </c>
      <c r="X349" s="3">
        <f>SIN(2*PI()*X$2*$A349/$A$2)*value!$Q348</f>
        <v>0.62711023724356341</v>
      </c>
      <c r="Y349" s="3">
        <f>SIN(2*PI()*Y$2*$A349/$A$2)*value!$Q348</f>
        <v>0.68987951735622177</v>
      </c>
      <c r="Z349" s="3">
        <f>SIN(2*PI()*Z$2*$A349/$A$2)*value!$Q348</f>
        <v>0.49442231965777556</v>
      </c>
      <c r="AA349" s="3">
        <f>SIN(2*PI()*AA$2*$A349/$A$2)*value!$Q348</f>
        <v>0.11389956928762003</v>
      </c>
      <c r="AB349" s="3">
        <f>SIN(2*PI()*AB$2*$A349/$A$2)*value!$Q348</f>
        <v>-0.3092565451140647</v>
      </c>
      <c r="AC349" s="3">
        <f>SIN(2*PI()*AC$2*$A349/$A$2)*value!$Q348</f>
        <v>-0.61665588405608185</v>
      </c>
      <c r="AD349" s="3">
        <f>SIN(2*PI()*AD$2*$A349/$A$2)*value!$Q348</f>
        <v>-0.69323683666371816</v>
      </c>
      <c r="AE349" s="3">
        <f>SIN(2*PI()*AE$2*$A349/$A$2)*value!$Q348</f>
        <v>-0.51033464458168931</v>
      </c>
      <c r="AF349" s="3">
        <f>SIN(2*PI()*AF$2*$A349/$A$2)*value!$Q348</f>
        <v>-0.13641081109719994</v>
      </c>
      <c r="AG349" s="3">
        <f>SIN(2*PI()*AG$2*$A349/$A$2)*value!$Q348</f>
        <v>0.28857249349605035</v>
      </c>
      <c r="AH349" s="3">
        <f>SIN(2*PI()*AH$2*$A349/$A$2)*value!$Q348</f>
        <v>0.60554120030240255</v>
      </c>
      <c r="AI349" s="3">
        <f>SIN(2*PI()*AI$2*$A349/$A$2)*value!$Q348</f>
        <v>0.69585182060282524</v>
      </c>
      <c r="AJ349" s="3">
        <f>SIN(2*PI()*AJ$2*$A349/$A$2)*value!$Q348</f>
        <v>0.52570049038569577</v>
      </c>
      <c r="AK349" s="3">
        <f>SIN(2*PI()*AK$2*$A349/$A$2)*value!$Q348</f>
        <v>0.15877598079353888</v>
      </c>
      <c r="AL349" s="3">
        <f>SIN(2*PI()*AL$2*$A349/$A$2)*value!$Q348</f>
        <v>-0.26757943122404798</v>
      </c>
      <c r="AM349" s="3">
        <f>SIN(2*PI()*AM$2*$A349/$A$2)*value!$Q348</f>
        <v>-0.59377808786429631</v>
      </c>
      <c r="AN349" s="3">
        <f>SIN(2*PI()*AN$2*$A349/$A$2)*value!$Q348</f>
        <v>-0.69772166898324162</v>
      </c>
      <c r="AO349" s="3">
        <f>SIN(2*PI()*AO$2*$A349/$A$2)*value!$Q348</f>
        <v>-0.54050340293722265</v>
      </c>
      <c r="AP349" s="3">
        <f>SIN(2*PI()*AP$2*$A349/$A$2)*value!$Q348</f>
        <v>-0.18097112919277802</v>
      </c>
      <c r="AQ349" s="3">
        <f>SIN(2*PI()*AQ$2*$A349/$A$2)*value!$Q348</f>
        <v>0.24629983819493864</v>
      </c>
      <c r="AR349" s="3">
        <f>SIN(2*PI()*AR$2*$A349/$A$2)*value!$Q348</f>
        <v>0.5813791429771753</v>
      </c>
      <c r="AS349" s="3">
        <f>SIN(2*PI()*AS$2*$A349/$A$2)*value!$Q348</f>
        <v>0.69884437952448997</v>
      </c>
      <c r="AT349" s="3">
        <f>SIN(2*PI()*AT$2*$A349/$A$2)*value!$Q348</f>
        <v>0.55472753090675109</v>
      </c>
      <c r="AU349" s="3">
        <f>SIN(2*PI()*AU$2*$A349/$A$2)*value!$Q348</f>
        <v>0.20297248917402558</v>
      </c>
      <c r="AV349" s="3">
        <f>SIN(2*PI()*AV$2*$A349/$A$2)*value!$Q348</f>
        <v>-0.22475650112997059</v>
      </c>
      <c r="AW349" s="3">
        <f>SIN(2*PI()*AW$2*$A349/$A$2)*value!$Q348</f>
        <v>-0.5683576427417828</v>
      </c>
      <c r="AX349" s="3">
        <f>SIN(2*PI()*AX$2*$A349/$A$2)*value!$Q348</f>
        <v>-0.69921875</v>
      </c>
      <c r="AY349" s="3">
        <f>SIN(2*PI()*AY$2*$A349/$A$2)*value!$Q348</f>
        <v>-0.56835764274178724</v>
      </c>
      <c r="AZ349" s="3">
        <f>SIN(2*PI()*AZ$2*$A349/$A$2)*value!$Q348</f>
        <v>-0.22475650112994008</v>
      </c>
      <c r="BA349" s="3">
        <f>SIN(2*PI()*BA$2*$A349/$A$2)*value!$Q348</f>
        <v>0.20297248917401836</v>
      </c>
      <c r="BB349" s="3">
        <f>SIN(2*PI()*BB$2*$A349/$A$2)*value!$Q348</f>
        <v>0.55472753090675864</v>
      </c>
      <c r="BC349" s="3">
        <f>SIN(2*PI()*BC$2*$A349/$A$2)*value!$Q348</f>
        <v>0.69884437952448963</v>
      </c>
      <c r="BD349" s="3">
        <f>SIN(2*PI()*BD$2*$A349/$A$2)*value!$Q348</f>
        <v>0.58137914297715754</v>
      </c>
      <c r="BE349" s="3">
        <f>SIN(2*PI()*BE$2*$A349/$A$2)*value!$Q348</f>
        <v>0.24629983819494572</v>
      </c>
      <c r="BF349" s="3">
        <f>SIN(2*PI()*BF$2*$A349/$A$2)*value!$Q348</f>
        <v>-0.18097112919278993</v>
      </c>
      <c r="BG349" s="3">
        <f>SIN(2*PI()*BG$2*$A349/$A$2)*value!$Q348</f>
        <v>-0.54050340293725563</v>
      </c>
      <c r="BH349" s="3">
        <f>SIN(2*PI()*BH$2*$A349/$A$2)*value!$Q348</f>
        <v>-0.69772166898324239</v>
      </c>
      <c r="BI349" s="3">
        <f>SIN(2*PI()*BI$2*$A349/$A$2)*value!$Q348</f>
        <v>-0.59377808786426878</v>
      </c>
      <c r="BJ349" s="3">
        <f>SIN(2*PI()*BJ$2*$A349/$A$2)*value!$Q348</f>
        <v>-0.26757943122399985</v>
      </c>
      <c r="BK349" s="3">
        <f>SIN(2*PI()*BK$2*$A349/$A$2)*value!$Q348</f>
        <v>0.1587759807935509</v>
      </c>
      <c r="BL349" s="3">
        <f>SIN(2*PI()*BL$2*$A349/$A$2)*value!$Q348</f>
        <v>0.52570049038570388</v>
      </c>
      <c r="BM349" s="3">
        <f>SIN(2*PI()*BM$2*$A349/$A$2)*value!$Q348</f>
        <v>0.69585182060282258</v>
      </c>
      <c r="BN349" s="3">
        <f>SIN(2*PI()*BN$2*$A349/$A$2)*value!$Q348</f>
        <v>0.60554120030239633</v>
      </c>
      <c r="BO349" s="3">
        <f>SIN(2*PI()*BO$2*$A349/$A$2)*value!$Q348</f>
        <v>0.28857249349603908</v>
      </c>
      <c r="BP349" s="3">
        <f>SIN(2*PI()*BP$2*$A349/$A$2)*value!$Q348</f>
        <v>-0.13641081109721204</v>
      </c>
      <c r="BQ349" s="3">
        <f>SIN(2*PI()*BQ$2*$A349/$A$2)*value!$Q348</f>
        <v>-0.5103346445816842</v>
      </c>
      <c r="BR349" s="3">
        <f>SIN(2*PI()*BR$2*$A349/$A$2)*value!$Q348</f>
        <v>-0.69323683666371716</v>
      </c>
      <c r="BS349" s="3">
        <f>SIN(2*PI()*BS$2*$A349/$A$2)*value!$Q348</f>
        <v>-0.6166558840560854</v>
      </c>
      <c r="BT349" s="3">
        <f>SIN(2*PI()*BT$2*$A349/$A$2)*value!$Q348</f>
        <v>-0.30925654511401801</v>
      </c>
      <c r="BU349" s="3">
        <f>SIN(2*PI()*BU$2*$A349/$A$2)*value!$Q348</f>
        <v>0.113899569287593</v>
      </c>
      <c r="BV349" s="3">
        <f>SIN(2*PI()*BV$2*$A349/$A$2)*value!$Q348</f>
        <v>0.49442231965781241</v>
      </c>
      <c r="BW349" s="3">
        <f>SIN(2*PI()*BW$2*$A349/$A$2)*value!$Q348</f>
        <v>0.68987951735623021</v>
      </c>
      <c r="BX349" s="3">
        <f>SIN(2*PI()*BX$2*$A349/$A$2)*value!$Q348</f>
        <v>0.62711023724354475</v>
      </c>
      <c r="BY349" s="3">
        <f>SIN(2*PI()*BY$2*$A349/$A$2)*value!$Q348</f>
        <v>0.32960943707752866</v>
      </c>
      <c r="BZ349" s="3">
        <f>SIN(2*PI()*BZ$2*$A349/$A$2)*value!$Q348</f>
        <v>-9.1266360966386198E-2</v>
      </c>
      <c r="CA349" s="3">
        <f>SIN(2*PI()*CA$2*$A349/$A$2)*value!$Q348</f>
        <v>-0.47798055493006675</v>
      </c>
      <c r="CB349" s="3">
        <f>SIN(2*PI()*CB$2*$A349/$A$2)*value!$Q348</f>
        <v>-0.68578345778194849</v>
      </c>
      <c r="CC349" s="3">
        <f>SIN(2*PI()*CC$2*$A349/$A$2)*value!$Q348</f>
        <v>-0.63689306508160093</v>
      </c>
      <c r="CD349" s="3">
        <f>SIN(2*PI()*CD$2*$A349/$A$2)*value!$Q348</f>
        <v>-0.34960937499999967</v>
      </c>
      <c r="CE349" s="3">
        <f>SIN(2*PI()*CE$2*$A349/$A$2)*value!$Q348</f>
        <v>6.8535422339844415E-2</v>
      </c>
      <c r="CF349" s="3">
        <f>SIN(2*PI()*CF$2*$A349/$A$2)*value!$Q348</f>
        <v>0.46102695665202326</v>
      </c>
      <c r="CG349" s="3">
        <f>SIN(2*PI()*CG$2*$A349/$A$2)*value!$Q348</f>
        <v>0.68095304410406943</v>
      </c>
      <c r="CH349" s="3">
        <f>SIN(2*PI()*CH$2*$A349/$A$2)*value!$Q348</f>
        <v>0.64599389187311929</v>
      </c>
      <c r="CI349" s="3">
        <f>SIN(2*PI()*CI$2*$A349/$A$2)*value!$Q348</f>
        <v>0.36923494244692612</v>
      </c>
      <c r="CJ349" s="3">
        <f>SIN(2*PI()*CJ$2*$A349/$A$2)*value!$Q348</f>
        <v>-4.5731094266396412E-2</v>
      </c>
      <c r="CK349" s="3">
        <f>SIN(2*PI()*CK$2*$A349/$A$2)*value!$Q348</f>
        <v>-0.44357967916133112</v>
      </c>
      <c r="CL349" s="3">
        <f>SIN(2*PI()*CL$2*$A349/$A$2)*value!$Q348</f>
        <v>-0.67539344885056884</v>
      </c>
      <c r="CM349" s="3">
        <f>SIN(2*PI()*CM$2*$A349/$A$2)*value!$Q348</f>
        <v>-0.654402972224852</v>
      </c>
      <c r="CN349" s="3">
        <f>SIN(2*PI()*CN$2*$A349/$A$2)*value!$Q348</f>
        <v>-0.38846512386918708</v>
      </c>
      <c r="CO349" s="3">
        <f>SIN(2*PI()*CO$2*$A349/$A$2)*value!$Q348</f>
        <v>2.2877796191848265E-2</v>
      </c>
      <c r="CP349" s="3">
        <f>SIN(2*PI()*CP$2*$A349/$A$2)*value!$Q348</f>
        <v>0.42565740543973424</v>
      </c>
      <c r="CQ349" s="3">
        <f>SIN(2*PI()*CQ$2*$A349/$A$2)*value!$Q348</f>
        <v>0.66911062537526955</v>
      </c>
      <c r="CR349" s="3">
        <f>SIN(2*PI()*CR$2*$A349/$A$2)*value!$Q348</f>
        <v>0.66211130148291752</v>
      </c>
      <c r="CS349" s="3">
        <f>SIN(2*PI()*CS$2*$A349/$A$2)*value!$Q348</f>
        <v>0.40727932710675296</v>
      </c>
      <c r="CT349" s="3">
        <f>SIN(2*PI()*CT$2*$A349/$A$2)*value!$Q348</f>
        <v>-3.2208857265049028E-14</v>
      </c>
      <c r="CU349" s="3">
        <f>SIN(2*PI()*CU$2*$A349/$A$2)*value!$Q348</f>
        <v>-0.40727932710680526</v>
      </c>
      <c r="CV349" s="3">
        <f>SIN(2*PI()*CV$2*$A349/$A$2)*value!$Q348</f>
        <v>-0.66211130148291275</v>
      </c>
      <c r="CW349" s="3">
        <f>SIN(2*PI()*CW$2*$A349/$A$2)*value!$Q348</f>
        <v>-0.66911062537525079</v>
      </c>
      <c r="CX349" s="3">
        <f>SIN(2*PI()*CX$2*$A349/$A$2)*value!$Q348</f>
        <v>-0.42565740543968317</v>
      </c>
      <c r="CY349" s="3">
        <f>SIN(2*PI()*CY$2*$A349/$A$2)*value!$Q348</f>
        <v>-2.2877796191783883E-2</v>
      </c>
      <c r="CZ349" s="3">
        <f>SIN(2*PI()*CZ$2*$A349/$A$2)*value!$Q348</f>
        <v>0.38846512386917448</v>
      </c>
      <c r="DA349" s="3">
        <f>SIN(2*PI()*DA$2*$A349/$A$2)*value!$Q348</f>
        <v>0.65440297222484667</v>
      </c>
      <c r="DB349" s="3">
        <f>SIN(2*PI()*DB$2*$A349/$A$2)*value!$Q348</f>
        <v>0.67539344885056241</v>
      </c>
      <c r="DC349" s="3">
        <f>SIN(2*PI()*DC$2*$A349/$A$2)*value!$Q348</f>
        <v>0.44357967916131213</v>
      </c>
      <c r="DD349" s="3">
        <f>SIN(2*PI()*DD$2*$A349/$A$2)*value!$Q348</f>
        <v>4.5731094266411448E-2</v>
      </c>
      <c r="DE349" s="3">
        <f>SIN(2*PI()*DE$2*$A349/$A$2)*value!$Q348</f>
        <v>-0.36923494244691329</v>
      </c>
      <c r="DF349" s="3">
        <f>SIN(2*PI()*DF$2*$A349/$A$2)*value!$Q348</f>
        <v>-0.64599389187314393</v>
      </c>
      <c r="DG349" s="3">
        <f>SIN(2*PI()*DG$2*$A349/$A$2)*value!$Q348</f>
        <v>-0.68095304410406388</v>
      </c>
      <c r="DH349" s="3">
        <f>SIN(2*PI()*DH$2*$A349/$A$2)*value!$Q348</f>
        <v>-0.46102695665203458</v>
      </c>
      <c r="DI349" s="3">
        <f>SIN(2*PI()*DI$2*$A349/$A$2)*value!$Q348</f>
        <v>-6.8535422339780314E-2</v>
      </c>
      <c r="DJ349" s="3">
        <f>SIN(2*PI()*DJ$2*$A349/$A$2)*value!$Q348</f>
        <v>0.34960937500002104</v>
      </c>
      <c r="DK349" s="3">
        <f>SIN(2*PI()*DK$2*$A349/$A$2)*value!$Q348</f>
        <v>0.63689306508161125</v>
      </c>
      <c r="DL349" s="3">
        <f>SIN(2*PI()*DL$2*$A349/$A$2)*value!$Q348</f>
        <v>0.68578345778192817</v>
      </c>
      <c r="DM349" s="3">
        <f>SIN(2*PI()*DM$2*$A349/$A$2)*value!$Q348</f>
        <v>0.47798055493004876</v>
      </c>
      <c r="DN349" s="3">
        <f>SIN(2*PI()*DN$2*$A349/$A$2)*value!$Q348</f>
        <v>9.1266360966361745E-2</v>
      </c>
      <c r="DO349" s="3">
        <f>SIN(2*PI()*DO$2*$A349/$A$2)*value!$Q348</f>
        <v>-0.32960943707755042</v>
      </c>
      <c r="DP349" s="3">
        <f>SIN(2*PI()*DP$2*$A349/$A$2)*value!$Q348</f>
        <v>-0.62711023724359083</v>
      </c>
      <c r="DQ349" s="3">
        <f>SIN(2*PI()*DQ$2*$A349/$A$2)*value!$Q348</f>
        <v>-0.68987951735621333</v>
      </c>
      <c r="DR349" s="3">
        <f>SIN(2*PI()*DR$2*$A349/$A$2)*value!$Q348</f>
        <v>-0.49442231965773875</v>
      </c>
      <c r="DS349" s="3">
        <f>SIN(2*PI()*DS$2*$A349/$A$2)*value!$Q348</f>
        <v>-0.11389956928764708</v>
      </c>
      <c r="DT349" s="3">
        <f>SIN(2*PI()*DT$2*$A349/$A$2)*value!$Q348</f>
        <v>0.30925654511404016</v>
      </c>
      <c r="DU349" s="3">
        <f>SIN(2*PI()*DU$2*$A349/$A$2)*value!$Q348</f>
        <v>0.61665588405609706</v>
      </c>
      <c r="DV349" s="3">
        <f>SIN(2*PI()*DV$2*$A349/$A$2)*value!$Q348</f>
        <v>0.69323683666371405</v>
      </c>
      <c r="DW349" s="3">
        <f>SIN(2*PI()*DW$2*$A349/$A$2)*value!$Q348</f>
        <v>0.51033464458166733</v>
      </c>
      <c r="DX349" s="3">
        <f>SIN(2*PI()*DX$2*$A349/$A$2)*value!$Q348</f>
        <v>0.1364108110972658</v>
      </c>
      <c r="DY349" s="3">
        <f>SIN(2*PI()*DY$2*$A349/$A$2)*value!$Q348</f>
        <v>-0.28857249349606157</v>
      </c>
      <c r="DZ349" s="3">
        <f>SIN(2*PI()*DZ$2*$A349/$A$2)*value!$Q348</f>
        <v>-0.60554120030240866</v>
      </c>
      <c r="EA349" s="3">
        <f>SIN(2*PI()*EA$2*$A349/$A$2)*value!$Q348</f>
        <v>-0.69585182060282413</v>
      </c>
      <c r="EB349" s="3">
        <f>SIN(2*PI()*EB$2*$A349/$A$2)*value!$Q348</f>
        <v>-0.52570049038568756</v>
      </c>
      <c r="EC349" s="3">
        <f>SIN(2*PI()*EC$2*$A349/$A$2)*value!$Q348</f>
        <v>-0.15877598079356559</v>
      </c>
      <c r="ED349" s="3">
        <f>SIN(2*PI()*ED$2*$A349/$A$2)*value!$Q348</f>
        <v>0.26757943122402261</v>
      </c>
      <c r="EE349" s="3">
        <f>SIN(2*PI()*EE$2*$A349/$A$2)*value!$Q348</f>
        <v>0.59377808786428188</v>
      </c>
      <c r="EF349" s="3">
        <f>SIN(2*PI()*EF$2*$A349/$A$2)*value!$Q348</f>
        <v>0.69772166898324339</v>
      </c>
      <c r="EG349" s="3">
        <f>SIN(2*PI()*EG$2*$A349/$A$2)*value!$Q348</f>
        <v>0.54050340293724009</v>
      </c>
      <c r="EH349" s="3">
        <f>SIN(2*PI()*EH$2*$A349/$A$2)*value!$Q348</f>
        <v>0.1809711291928045</v>
      </c>
      <c r="EI349" s="3">
        <f>SIN(2*PI()*EI$2*$A349/$A$2)*value!$Q348</f>
        <v>-0.2462998381948944</v>
      </c>
      <c r="EJ349" s="3">
        <f>SIN(2*PI()*EJ$2*$A349/$A$2)*value!$Q348</f>
        <v>-0.5813791429771491</v>
      </c>
      <c r="EK349" s="3">
        <f>SIN(2*PI()*EK$2*$A349/$A$2)*value!$Q348</f>
        <v>-0.69884437952449141</v>
      </c>
      <c r="EL349" s="3">
        <f>SIN(2*PI()*EL$2*$A349/$A$2)*value!$Q348</f>
        <v>-0.55472753090669513</v>
      </c>
      <c r="EM349" s="3">
        <f>SIN(2*PI()*EM$2*$A349/$A$2)*value!$Q348</f>
        <v>-0.20297248917391866</v>
      </c>
      <c r="EN349" s="3">
        <f>SIN(2*PI()*EN$2*$A349/$A$2)*value!$Q348</f>
        <v>0.22475650112988818</v>
      </c>
      <c r="EO349" s="3">
        <f>SIN(2*PI()*EO$2*$A349/$A$2)*value!$Q348</f>
        <v>0.56835764274175538</v>
      </c>
      <c r="EP349" s="3">
        <f>SIN(2*PI()*EP$2*$A349/$A$2)*value!$Q348</f>
        <v>0.69921875</v>
      </c>
      <c r="EQ349" s="3">
        <f>SIN(2*PI()*EQ$2*$A349/$A$2)*value!$Q348</f>
        <v>0.56835764274174538</v>
      </c>
      <c r="ER349" s="3">
        <f>SIN(2*PI()*ER$2*$A349/$A$2)*value!$Q348</f>
        <v>0.22475650112987197</v>
      </c>
      <c r="ES349" s="3">
        <f>SIN(2*PI()*ES$2*$A349/$A$2)*value!$Q348</f>
        <v>-0.20297248917393507</v>
      </c>
      <c r="ET349" s="3">
        <f>SIN(2*PI()*ET$2*$A349/$A$2)*value!$Q348</f>
        <v>-0.55472753090680238</v>
      </c>
      <c r="EU349" s="3">
        <f>SIN(2*PI()*EU$2*$A349/$A$2)*value!$Q348</f>
        <v>-0.69884437952449197</v>
      </c>
      <c r="EV349" s="3">
        <f>SIN(2*PI()*EV$2*$A349/$A$2)*value!$Q348</f>
        <v>-0.58137914297713955</v>
      </c>
      <c r="EW349" s="3">
        <f>SIN(2*PI()*EW$2*$A349/$A$2)*value!$Q348</f>
        <v>-0.24629983819487836</v>
      </c>
      <c r="EX349" s="3">
        <f>SIN(2*PI()*EX$2*$A349/$A$2)*value!$Q348</f>
        <v>0.18097112919282107</v>
      </c>
      <c r="EY349" s="3">
        <f>SIN(2*PI()*EY$2*$A349/$A$2)*value!$Q348</f>
        <v>0.54050340293725097</v>
      </c>
      <c r="EZ349" s="3">
        <f>SIN(2*PI()*EZ$2*$A349/$A$2)*value!$Q348</f>
        <v>0.6977216689832445</v>
      </c>
      <c r="FA349" s="3">
        <f>SIN(2*PI()*FA$2*$A349/$A$2)*value!$Q348</f>
        <v>0.59377808786427289</v>
      </c>
      <c r="FB349" s="3">
        <f>SIN(2*PI()*FB$2*$A349/$A$2)*value!$Q348</f>
        <v>0.26757943122400679</v>
      </c>
      <c r="FC349" s="3">
        <f>SIN(2*PI()*FC$2*$A349/$A$2)*value!$Q348</f>
        <v>-0.15877598079365968</v>
      </c>
      <c r="FD349" s="3">
        <f>SIN(2*PI()*FD$2*$A349/$A$2)*value!$Q348</f>
        <v>-0.52570049038569888</v>
      </c>
      <c r="FE349" s="3">
        <f>SIN(2*PI()*FE$2*$A349/$A$2)*value!$Q348</f>
        <v>-0.69585182060282569</v>
      </c>
      <c r="FF349" s="3">
        <f>SIN(2*PI()*FF$2*$A349/$A$2)*value!$Q348</f>
        <v>-0.60554120030240011</v>
      </c>
      <c r="FG349" s="3">
        <f>SIN(2*PI()*FG$2*$A349/$A$2)*value!$Q348</f>
        <v>-0.28857249349597358</v>
      </c>
      <c r="FH349" s="3">
        <f>SIN(2*PI()*FH$2*$A349/$A$2)*value!$Q348</f>
        <v>0.13641081109728262</v>
      </c>
      <c r="FI349" s="3">
        <f>SIN(2*PI()*FI$2*$A349/$A$2)*value!$Q348</f>
        <v>0.51033464458173339</v>
      </c>
      <c r="FJ349" s="3">
        <f>SIN(2*PI()*FJ$2*$A349/$A$2)*value!$Q348</f>
        <v>0.6932368366637266</v>
      </c>
      <c r="FK349" s="3">
        <f>SIN(2*PI()*FK$2*$A349/$A$2)*value!$Q348</f>
        <v>0.61665588405605143</v>
      </c>
      <c r="FL349" s="3">
        <f>SIN(2*PI()*FL$2*$A349/$A$2)*value!$Q348</f>
        <v>0.30925654511409606</v>
      </c>
      <c r="FM349" s="3">
        <f>SIN(2*PI()*FM$2*$A349/$A$2)*value!$Q348</f>
        <v>-0.11389956928758556</v>
      </c>
      <c r="FN349" s="3">
        <f>SIN(2*PI()*FN$2*$A349/$A$2)*value!$Q348</f>
        <v>-0.49442231965780709</v>
      </c>
      <c r="FO349" s="3">
        <f>SIN(2*PI()*FO$2*$A349/$A$2)*value!$Q348</f>
        <v>-0.68987951735622899</v>
      </c>
      <c r="FP349" s="3">
        <f>SIN(2*PI()*FP$2*$A349/$A$2)*value!$Q348</f>
        <v>-0.62711023724354809</v>
      </c>
      <c r="FQ349" s="3">
        <f>SIN(2*PI()*FQ$2*$A349/$A$2)*value!$Q348</f>
        <v>-0.32960943707753532</v>
      </c>
      <c r="FR349" s="3">
        <f>SIN(2*PI()*FR$2*$A349/$A$2)*value!$Q348</f>
        <v>9.1266360966378718E-2</v>
      </c>
      <c r="FS349" s="3">
        <f>SIN(2*PI()*FS$2*$A349/$A$2)*value!$Q348</f>
        <v>0.47798055493006125</v>
      </c>
      <c r="FT349" s="3">
        <f>SIN(2*PI()*FT$2*$A349/$A$2)*value!$Q348</f>
        <v>0.68578345778196248</v>
      </c>
      <c r="FU349" s="3">
        <f>SIN(2*PI()*FU$2*$A349/$A$2)*value!$Q348</f>
        <v>0.63689306508157129</v>
      </c>
      <c r="FV349" s="3">
        <f>SIN(2*PI()*FV$2*$A349/$A$2)*value!$Q348</f>
        <v>0.34960937499993738</v>
      </c>
      <c r="FW349" s="3">
        <f>SIN(2*PI()*FW$2*$A349/$A$2)*value!$Q348</f>
        <v>-6.8535422339797356E-2</v>
      </c>
      <c r="FX349" s="3">
        <f>SIN(2*PI()*FX$2*$A349/$A$2)*value!$Q348</f>
        <v>-0.46102695665198767</v>
      </c>
      <c r="FY349" s="3">
        <f>SIN(2*PI()*FY$2*$A349/$A$2)*value!$Q348</f>
        <v>-0.68095304410406776</v>
      </c>
      <c r="FZ349" s="3">
        <f>SIN(2*PI()*FZ$2*$A349/$A$2)*value!$Q348</f>
        <v>-0.64599389187313738</v>
      </c>
      <c r="GA349" s="3">
        <f>SIN(2*PI()*GA$2*$A349/$A$2)*value!$Q348</f>
        <v>-0.36923494244683125</v>
      </c>
      <c r="GB349" s="3">
        <f>SIN(2*PI()*GB$2*$A349/$A$2)*value!$Q348</f>
        <v>4.5731094266507864E-2</v>
      </c>
      <c r="GC349" s="3">
        <f>SIN(2*PI()*GC$2*$A349/$A$2)*value!$Q348</f>
        <v>0.4435796791613868</v>
      </c>
      <c r="GD349" s="3">
        <f>SIN(2*PI()*GD$2*$A349/$A$2)*value!$Q348</f>
        <v>0.67539344885058739</v>
      </c>
      <c r="GE349" s="3">
        <f>SIN(2*PI()*GE$2*$A349/$A$2)*value!$Q348</f>
        <v>0.6544029722248127</v>
      </c>
      <c r="GF349" s="3">
        <f>SIN(2*PI()*GF$2*$A349/$A$2)*value!$Q348</f>
        <v>0.38846512386909421</v>
      </c>
      <c r="GG349" s="3">
        <f>SIN(2*PI()*GG$2*$A349/$A$2)*value!$Q348</f>
        <v>-2.2877796191721561E-2</v>
      </c>
      <c r="GH349" s="3">
        <f>SIN(2*PI()*GH$2*$A349/$A$2)*value!$Q348</f>
        <v>-0.42565740543963371</v>
      </c>
      <c r="GI349" s="3">
        <f>SIN(2*PI()*GI$2*$A349/$A$2)*value!$Q348</f>
        <v>-0.66911062537527888</v>
      </c>
      <c r="GJ349" s="3">
        <f>SIN(2*PI()*GJ$2*$A349/$A$2)*value!$Q348</f>
        <v>-0.66211130148288166</v>
      </c>
      <c r="GK349" s="3">
        <f>SIN(2*PI()*GK$2*$A349/$A$2)*value!$Q348</f>
        <v>-0.40727932710672671</v>
      </c>
    </row>
    <row r="350" spans="1:193" x14ac:dyDescent="0.4">
      <c r="A350">
        <v>347</v>
      </c>
      <c r="B350" s="3">
        <f>SIN(2*PI()*B$2*$A350/$A$2)*value!$Q349</f>
        <v>0</v>
      </c>
      <c r="C350" s="3">
        <f>SIN(2*PI()*C$2*$A350/$A$2)*value!$Q349</f>
        <v>0.39792549262626065</v>
      </c>
      <c r="D350" s="3">
        <f>SIN(2*PI()*D$2*$A350/$A$2)*value!$Q349</f>
        <v>0.65440297222484867</v>
      </c>
      <c r="E350" s="3">
        <f>SIN(2*PI()*E$2*$A350/$A$2)*value!$Q349</f>
        <v>0.67826404031962262</v>
      </c>
      <c r="F350" s="3">
        <f>SIN(2*PI()*F$2*$A350/$A$2)*value!$Q349</f>
        <v>0.46102695665200205</v>
      </c>
      <c r="G350" s="3">
        <f>SIN(2*PI()*G$2*$A350/$A$2)*value!$Q349</f>
        <v>7.9911588785411505E-2</v>
      </c>
      <c r="H350" s="3">
        <f>SIN(2*PI()*H$2*$A350/$A$2)*value!$Q349</f>
        <v>-0.32960943707755286</v>
      </c>
      <c r="I350" s="3">
        <f>SIN(2*PI()*I$2*$A350/$A$2)*value!$Q349</f>
        <v>-0.6219663183613765</v>
      </c>
      <c r="J350" s="3">
        <f>SIN(2*PI()*J$2*$A350/$A$2)*value!$Q349</f>
        <v>-0.69323683666371927</v>
      </c>
      <c r="K350" s="3">
        <f>SIN(2*PI()*K$2*$A350/$A$2)*value!$Q349</f>
        <v>-0.51808691968178799</v>
      </c>
      <c r="L350" s="3">
        <f>SIN(2*PI()*L$2*$A350/$A$2)*value!$Q349</f>
        <v>-0.15877598079356442</v>
      </c>
      <c r="M350" s="3">
        <f>SIN(2*PI()*M$2*$A350/$A$2)*value!$Q349</f>
        <v>0.25697403379083517</v>
      </c>
      <c r="N350" s="3">
        <f>SIN(2*PI()*N$2*$A350/$A$2)*value!$Q349</f>
        <v>0.58137914297717008</v>
      </c>
      <c r="O350" s="3">
        <f>SIN(2*PI()*O$2*$A350/$A$2)*value!$Q349</f>
        <v>0.69912515111645146</v>
      </c>
      <c r="P350" s="3">
        <f>SIN(2*PI()*P$2*$A350/$A$2)*value!$Q349</f>
        <v>0.56835764274179179</v>
      </c>
      <c r="Q350" s="3">
        <f>SIN(2*PI()*Q$2*$A350/$A$2)*value!$Q349</f>
        <v>0.23555970217658256</v>
      </c>
      <c r="R350" s="3">
        <f>SIN(2*PI()*R$2*$A350/$A$2)*value!$Q349</f>
        <v>-0.18097112919277436</v>
      </c>
      <c r="S350" s="3">
        <f>SIN(2*PI()*S$2*$A350/$A$2)*value!$Q349</f>
        <v>-0.53317331835642146</v>
      </c>
      <c r="T350" s="3">
        <f>SIN(2*PI()*T$2*$A350/$A$2)*value!$Q349</f>
        <v>-0.69585182060282513</v>
      </c>
      <c r="U350" s="3">
        <f>SIN(2*PI()*U$2*$A350/$A$2)*value!$Q349</f>
        <v>-0.61118035605932752</v>
      </c>
      <c r="V350" s="3">
        <f>SIN(2*PI()*V$2*$A350/$A$2)*value!$Q349</f>
        <v>-0.30925654511406503</v>
      </c>
      <c r="W350" s="3">
        <f>SIN(2*PI()*W$2*$A350/$A$2)*value!$Q349</f>
        <v>0.10259669893558415</v>
      </c>
      <c r="X350" s="3">
        <f>SIN(2*PI()*X$2*$A350/$A$2)*value!$Q349</f>
        <v>0.47798055493006597</v>
      </c>
      <c r="Y350" s="3">
        <f>SIN(2*PI()*Y$2*$A350/$A$2)*value!$Q349</f>
        <v>0.68345974029257828</v>
      </c>
      <c r="Z350" s="3">
        <f>SIN(2*PI()*Z$2*$A350/$A$2)*value!$Q349</f>
        <v>0.64599389187312661</v>
      </c>
      <c r="AA350" s="3">
        <f>SIN(2*PI()*AA$2*$A350/$A$2)*value!$Q349</f>
        <v>0.37890075360499748</v>
      </c>
      <c r="AB350" s="3">
        <f>SIN(2*PI()*AB$2*$A350/$A$2)*value!$Q349</f>
        <v>-2.2877796191781145E-2</v>
      </c>
      <c r="AC350" s="3">
        <f>SIN(2*PI()*AC$2*$A350/$A$2)*value!$Q349</f>
        <v>-0.41652412306308378</v>
      </c>
      <c r="AD350" s="3">
        <f>SIN(2*PI()*AD$2*$A350/$A$2)*value!$Q349</f>
        <v>-0.66211130148290775</v>
      </c>
      <c r="AE350" s="3">
        <f>SIN(2*PI()*AE$2*$A350/$A$2)*value!$Q349</f>
        <v>-0.6723420382236357</v>
      </c>
      <c r="AF350" s="3">
        <f>SIN(2*PI()*AF$2*$A350/$A$2)*value!$Q349</f>
        <v>-0.44357967916128455</v>
      </c>
      <c r="AG350" s="3">
        <f>SIN(2*PI()*AG$2*$A350/$A$2)*value!$Q349</f>
        <v>-5.7140907304395437E-2</v>
      </c>
      <c r="AH350" s="3">
        <f>SIN(2*PI()*AH$2*$A350/$A$2)*value!$Q349</f>
        <v>0.34960937499999317</v>
      </c>
      <c r="AI350" s="3">
        <f>SIN(2*PI()*AI$2*$A350/$A$2)*value!$Q349</f>
        <v>0.63208626355116559</v>
      </c>
      <c r="AJ350" s="3">
        <f>SIN(2*PI()*AJ$2*$A350/$A$2)*value!$Q349</f>
        <v>0.6898795173562231</v>
      </c>
      <c r="AK350" s="3">
        <f>SIN(2*PI()*AK$2*$A350/$A$2)*value!$Q349</f>
        <v>0.50244574055688995</v>
      </c>
      <c r="AL350" s="3">
        <f>SIN(2*PI()*AL$2*$A350/$A$2)*value!$Q349</f>
        <v>0.13641081109721606</v>
      </c>
      <c r="AM350" s="3">
        <f>SIN(2*PI()*AM$2*$A350/$A$2)*value!$Q349</f>
        <v>-0.27811319117318828</v>
      </c>
      <c r="AN350" s="3">
        <f>SIN(2*PI()*AN$2*$A350/$A$2)*value!$Q349</f>
        <v>-0.5937780878643043</v>
      </c>
      <c r="AO350" s="3">
        <f>SIN(2*PI()*AO$2*$A350/$A$2)*value!$Q349</f>
        <v>-0.69837651039345949</v>
      </c>
      <c r="AP350" s="3">
        <f>SIN(2*PI()*AP$2*$A350/$A$2)*value!$Q349</f>
        <v>-0.55472753090675897</v>
      </c>
      <c r="AQ350" s="3">
        <f>SIN(2*PI()*AQ$2*$A350/$A$2)*value!$Q349</f>
        <v>-0.21389312733312593</v>
      </c>
      <c r="AR350" s="3">
        <f>SIN(2*PI()*AR$2*$A350/$A$2)*value!$Q349</f>
        <v>0.20297248917401703</v>
      </c>
      <c r="AS350" s="3">
        <f>SIN(2*PI()*AS$2*$A350/$A$2)*value!$Q349</f>
        <v>0.54768878168722346</v>
      </c>
      <c r="AT350" s="3">
        <f>SIN(2*PI()*AT$2*$A350/$A$2)*value!$Q349</f>
        <v>0.69772166898324439</v>
      </c>
      <c r="AU350" s="3">
        <f>SIN(2*PI()*AU$2*$A350/$A$2)*value!$Q349</f>
        <v>0.59973992652361841</v>
      </c>
      <c r="AV350" s="3">
        <f>SIN(2*PI()*AV$2*$A350/$A$2)*value!$Q349</f>
        <v>0.28857249349601916</v>
      </c>
      <c r="AW350" s="3">
        <f>SIN(2*PI()*AW$2*$A350/$A$2)*value!$Q349</f>
        <v>-0.12517194597074263</v>
      </c>
      <c r="AX350" s="3">
        <f>SIN(2*PI()*AX$2*$A350/$A$2)*value!$Q349</f>
        <v>-0.49442231965777994</v>
      </c>
      <c r="AY350" s="3">
        <f>SIN(2*PI()*AY$2*$A350/$A$2)*value!$Q349</f>
        <v>-0.68792357445682806</v>
      </c>
      <c r="AZ350" s="3">
        <f>SIN(2*PI()*AZ$2*$A350/$A$2)*value!$Q349</f>
        <v>-0.63689306508159871</v>
      </c>
      <c r="BA350" s="3">
        <f>SIN(2*PI()*BA$2*$A350/$A$2)*value!$Q349</f>
        <v>-0.35947027816635602</v>
      </c>
      <c r="BB350" s="3">
        <f>SIN(2*PI()*BB$2*$A350/$A$2)*value!$Q349</f>
        <v>4.573109426637384E-2</v>
      </c>
      <c r="BC350" s="3">
        <f>SIN(2*PI()*BC$2*$A350/$A$2)*value!$Q349</f>
        <v>0.43467672903611759</v>
      </c>
      <c r="BD350" s="3">
        <f>SIN(2*PI()*BD$2*$A350/$A$2)*value!$Q349</f>
        <v>0.66911062537526633</v>
      </c>
      <c r="BE350" s="3">
        <f>SIN(2*PI()*BE$2*$A350/$A$2)*value!$Q349</f>
        <v>0.66570007543278775</v>
      </c>
      <c r="BF350" s="3">
        <f>SIN(2*PI()*BF$2*$A350/$A$2)*value!$Q349</f>
        <v>0.42565740543968261</v>
      </c>
      <c r="BG350" s="3">
        <f>SIN(2*PI()*BG$2*$A350/$A$2)*value!$Q349</f>
        <v>3.430903790862655E-2</v>
      </c>
      <c r="BH350" s="3">
        <f>SIN(2*PI()*BH$2*$A350/$A$2)*value!$Q349</f>
        <v>-0.36923494244692379</v>
      </c>
      <c r="BI350" s="3">
        <f>SIN(2*PI()*BI$2*$A350/$A$2)*value!$Q349</f>
        <v>-0.64152935493789864</v>
      </c>
      <c r="BJ350" s="3">
        <f>SIN(2*PI()*BJ$2*$A350/$A$2)*value!$Q349</f>
        <v>-0.68578345778193894</v>
      </c>
      <c r="BK350" s="3">
        <f>SIN(2*PI()*BK$2*$A350/$A$2)*value!$Q349</f>
        <v>-0.48626652994810959</v>
      </c>
      <c r="BL350" s="3">
        <f>SIN(2*PI()*BL$2*$A350/$A$2)*value!$Q349</f>
        <v>-0.11389956928761191</v>
      </c>
      <c r="BM350" s="3">
        <f>SIN(2*PI()*BM$2*$A350/$A$2)*value!$Q349</f>
        <v>0.29895453798445282</v>
      </c>
      <c r="BN350" s="3">
        <f>SIN(2*PI()*BN$2*$A350/$A$2)*value!$Q349</f>
        <v>0.60554120030239256</v>
      </c>
      <c r="BO350" s="3">
        <f>SIN(2*PI()*BO$2*$A350/$A$2)*value!$Q349</f>
        <v>0.69688003061071502</v>
      </c>
      <c r="BP350" s="3">
        <f>SIN(2*PI()*BP$2*$A350/$A$2)*value!$Q349</f>
        <v>0.54050340293720267</v>
      </c>
      <c r="BQ350" s="3">
        <f>SIN(2*PI()*BQ$2*$A350/$A$2)*value!$Q349</f>
        <v>0.19199751037147272</v>
      </c>
      <c r="BR350" s="3">
        <f>SIN(2*PI()*BR$2*$A350/$A$2)*value!$Q349</f>
        <v>-0.22475650112995502</v>
      </c>
      <c r="BS350" s="3">
        <f>SIN(2*PI()*BS$2*$A350/$A$2)*value!$Q349</f>
        <v>-0.5616177661524806</v>
      </c>
      <c r="BT350" s="3">
        <f>SIN(2*PI()*BT$2*$A350/$A$2)*value!$Q349</f>
        <v>-0.69884437952449086</v>
      </c>
      <c r="BU350" s="3">
        <f>SIN(2*PI()*BU$2*$A350/$A$2)*value!$Q349</f>
        <v>-0.58765728045276744</v>
      </c>
      <c r="BV350" s="3">
        <f>SIN(2*PI()*BV$2*$A350/$A$2)*value!$Q349</f>
        <v>-0.26757943122403022</v>
      </c>
      <c r="BW350" s="3">
        <f>SIN(2*PI()*BW$2*$A350/$A$2)*value!$Q349</f>
        <v>0.14761315575101827</v>
      </c>
      <c r="BX350" s="3">
        <f>SIN(2*PI()*BX$2*$A350/$A$2)*value!$Q349</f>
        <v>0.51033464458169686</v>
      </c>
      <c r="BY350" s="3">
        <f>SIN(2*PI()*BY$2*$A350/$A$2)*value!$Q349</f>
        <v>0.69165076282694204</v>
      </c>
      <c r="BZ350" s="3">
        <f>SIN(2*PI()*BZ$2*$A350/$A$2)*value!$Q349</f>
        <v>0.62711023724353143</v>
      </c>
      <c r="CA350" s="3">
        <f>SIN(2*PI()*CA$2*$A350/$A$2)*value!$Q349</f>
        <v>0.33965487295008823</v>
      </c>
      <c r="CB350" s="3">
        <f>SIN(2*PI()*CB$2*$A350/$A$2)*value!$Q349</f>
        <v>-6.8535422339846455E-2</v>
      </c>
      <c r="CC350" s="3">
        <f>SIN(2*PI()*CC$2*$A350/$A$2)*value!$Q349</f>
        <v>-0.45236387228021979</v>
      </c>
      <c r="CD350" s="3">
        <f>SIN(2*PI()*CD$2*$A350/$A$2)*value!$Q349</f>
        <v>-0.67539344885056207</v>
      </c>
      <c r="CE350" s="3">
        <f>SIN(2*PI()*CE$2*$A350/$A$2)*value!$Q349</f>
        <v>-0.65834526432719143</v>
      </c>
      <c r="CF350" s="3">
        <f>SIN(2*PI()*CF$2*$A350/$A$2)*value!$Q349</f>
        <v>-0.40727932710676462</v>
      </c>
      <c r="CG350" s="3">
        <f>SIN(2*PI()*CG$2*$A350/$A$2)*value!$Q349</f>
        <v>-1.1440429535737304E-2</v>
      </c>
      <c r="CH350" s="3">
        <f>SIN(2*PI()*CH$2*$A350/$A$2)*value!$Q349</f>
        <v>0.38846512386917226</v>
      </c>
      <c r="CI350" s="3">
        <f>SIN(2*PI()*CI$2*$A350/$A$2)*value!$Q349</f>
        <v>0.65028548062281388</v>
      </c>
      <c r="CJ350" s="3">
        <f>SIN(2*PI()*CJ$2*$A350/$A$2)*value!$Q349</f>
        <v>0.68095304410407087</v>
      </c>
      <c r="CK350" s="3">
        <f>SIN(2*PI()*CK$2*$A350/$A$2)*value!$Q349</f>
        <v>0.46956661295941171</v>
      </c>
      <c r="CL350" s="3">
        <f>SIN(2*PI()*CL$2*$A350/$A$2)*value!$Q349</f>
        <v>9.1266360966301946E-2</v>
      </c>
      <c r="CM350" s="3">
        <f>SIN(2*PI()*CM$2*$A350/$A$2)*value!$Q349</f>
        <v>-0.3194757567884669</v>
      </c>
      <c r="CN350" s="3">
        <f>SIN(2*PI()*CN$2*$A350/$A$2)*value!$Q349</f>
        <v>-0.61665588405609351</v>
      </c>
      <c r="CO350" s="3">
        <f>SIN(2*PI()*CO$2*$A350/$A$2)*value!$Q349</f>
        <v>-0.69463731423624497</v>
      </c>
      <c r="CP350" s="3">
        <f>SIN(2*PI()*CP$2*$A350/$A$2)*value!$Q349</f>
        <v>-0.52570049038565869</v>
      </c>
      <c r="CQ350" s="3">
        <f>SIN(2*PI()*CQ$2*$A350/$A$2)*value!$Q349</f>
        <v>-0.16989629766670028</v>
      </c>
      <c r="CR350" s="3">
        <f>SIN(2*PI()*CR$2*$A350/$A$2)*value!$Q349</f>
        <v>0.24629983819487195</v>
      </c>
      <c r="CS350" s="3">
        <f>SIN(2*PI()*CS$2*$A350/$A$2)*value!$Q349</f>
        <v>0.57494535624676224</v>
      </c>
      <c r="CT350" s="3">
        <f>SIN(2*PI()*CT$2*$A350/$A$2)*value!$Q349</f>
        <v>0.69921875</v>
      </c>
      <c r="CU350" s="3">
        <f>SIN(2*PI()*CU$2*$A350/$A$2)*value!$Q349</f>
        <v>0.57494535624676646</v>
      </c>
      <c r="CV350" s="3">
        <f>SIN(2*PI()*CV$2*$A350/$A$2)*value!$Q349</f>
        <v>0.24629983819487899</v>
      </c>
      <c r="CW350" s="3">
        <f>SIN(2*PI()*CW$2*$A350/$A$2)*value!$Q349</f>
        <v>-0.16989629766669298</v>
      </c>
      <c r="CX350" s="3">
        <f>SIN(2*PI()*CX$2*$A350/$A$2)*value!$Q349</f>
        <v>-0.5257004903857061</v>
      </c>
      <c r="CY350" s="3">
        <f>SIN(2*PI()*CY$2*$A350/$A$2)*value!$Q349</f>
        <v>-0.69463731423625319</v>
      </c>
      <c r="CZ350" s="3">
        <f>SIN(2*PI()*CZ$2*$A350/$A$2)*value!$Q349</f>
        <v>-0.6166558840560783</v>
      </c>
      <c r="DA350" s="3">
        <f>SIN(2*PI()*DA$2*$A350/$A$2)*value!$Q349</f>
        <v>-0.3194757567884029</v>
      </c>
      <c r="DB350" s="3">
        <f>SIN(2*PI()*DB$2*$A350/$A$2)*value!$Q349</f>
        <v>9.1266360966333879E-2</v>
      </c>
      <c r="DC350" s="3">
        <f>SIN(2*PI()*DC$2*$A350/$A$2)*value!$Q349</f>
        <v>0.46956661295946506</v>
      </c>
      <c r="DD350" s="3">
        <f>SIN(2*PI()*DD$2*$A350/$A$2)*value!$Q349</f>
        <v>0.6809530441040782</v>
      </c>
      <c r="DE350" s="3">
        <f>SIN(2*PI()*DE$2*$A350/$A$2)*value!$Q349</f>
        <v>0.650285480622802</v>
      </c>
      <c r="DF350" s="3">
        <f>SIN(2*PI()*DF$2*$A350/$A$2)*value!$Q349</f>
        <v>0.38846512386911242</v>
      </c>
      <c r="DG350" s="3">
        <f>SIN(2*PI()*DG$2*$A350/$A$2)*value!$Q349</f>
        <v>-1.1440429535769511E-2</v>
      </c>
      <c r="DH350" s="3">
        <f>SIN(2*PI()*DH$2*$A350/$A$2)*value!$Q349</f>
        <v>-0.40727932710675846</v>
      </c>
      <c r="DI350" s="3">
        <f>SIN(2*PI()*DI$2*$A350/$A$2)*value!$Q349</f>
        <v>-0.65834526432717544</v>
      </c>
      <c r="DJ350" s="3">
        <f>SIN(2*PI()*DJ$2*$A350/$A$2)*value!$Q349</f>
        <v>-0.67539344885055375</v>
      </c>
      <c r="DK350" s="3">
        <f>SIN(2*PI()*DK$2*$A350/$A$2)*value!$Q349</f>
        <v>-0.45236387228022557</v>
      </c>
      <c r="DL350" s="3">
        <f>SIN(2*PI()*DL$2*$A350/$A$2)*value!$Q349</f>
        <v>-6.8535422339814411E-2</v>
      </c>
      <c r="DM350" s="3">
        <f>SIN(2*PI()*DM$2*$A350/$A$2)*value!$Q349</f>
        <v>0.33965487295008162</v>
      </c>
      <c r="DN350" s="3">
        <f>SIN(2*PI()*DN$2*$A350/$A$2)*value!$Q349</f>
        <v>0.62711023724354575</v>
      </c>
      <c r="DO350" s="3">
        <f>SIN(2*PI()*DO$2*$A350/$A$2)*value!$Q349</f>
        <v>0.6916507628269315</v>
      </c>
      <c r="DP350" s="3">
        <f>SIN(2*PI()*DP$2*$A350/$A$2)*value!$Q349</f>
        <v>0.51033464458167488</v>
      </c>
      <c r="DQ350" s="3">
        <f>SIN(2*PI()*DQ$2*$A350/$A$2)*value!$Q349</f>
        <v>0.1476131557509868</v>
      </c>
      <c r="DR350" s="3">
        <f>SIN(2*PI()*DR$2*$A350/$A$2)*value!$Q349</f>
        <v>-0.26757943122409672</v>
      </c>
      <c r="DS350" s="3">
        <f>SIN(2*PI()*DS$2*$A350/$A$2)*value!$Q349</f>
        <v>-0.58765728045274179</v>
      </c>
      <c r="DT350" s="3">
        <f>SIN(2*PI()*DT$2*$A350/$A$2)*value!$Q349</f>
        <v>-0.69884437952448841</v>
      </c>
      <c r="DU350" s="3">
        <f>SIN(2*PI()*DU$2*$A350/$A$2)*value!$Q349</f>
        <v>-0.5616177661524614</v>
      </c>
      <c r="DV350" s="3">
        <f>SIN(2*PI()*DV$2*$A350/$A$2)*value!$Q349</f>
        <v>-0.22475650112992451</v>
      </c>
      <c r="DW350" s="3">
        <f>SIN(2*PI()*DW$2*$A350/$A$2)*value!$Q349</f>
        <v>0.19199751037158014</v>
      </c>
      <c r="DX350" s="3">
        <f>SIN(2*PI()*DX$2*$A350/$A$2)*value!$Q349</f>
        <v>0.5405034029372231</v>
      </c>
      <c r="DY350" s="3">
        <f>SIN(2*PI()*DY$2*$A350/$A$2)*value!$Q349</f>
        <v>0.69688003061071446</v>
      </c>
      <c r="DZ350" s="3">
        <f>SIN(2*PI()*DZ$2*$A350/$A$2)*value!$Q349</f>
        <v>0.6055412003024162</v>
      </c>
      <c r="EA350" s="3">
        <f>SIN(2*PI()*EA$2*$A350/$A$2)*value!$Q349</f>
        <v>0.29895453798442367</v>
      </c>
      <c r="EB350" s="3">
        <f>SIN(2*PI()*EB$2*$A350/$A$2)*value!$Q349</f>
        <v>-0.11389956928764371</v>
      </c>
      <c r="EC350" s="3">
        <f>SIN(2*PI()*EC$2*$A350/$A$2)*value!$Q349</f>
        <v>-0.48626652994813274</v>
      </c>
      <c r="ED350" s="3">
        <f>SIN(2*PI()*ED$2*$A350/$A$2)*value!$Q349</f>
        <v>-0.68578345778196081</v>
      </c>
      <c r="EE350" s="3">
        <f>SIN(2*PI()*EE$2*$A350/$A$2)*value!$Q349</f>
        <v>-0.64152935493787011</v>
      </c>
      <c r="EF350" s="3">
        <f>SIN(2*PI()*EF$2*$A350/$A$2)*value!$Q349</f>
        <v>-0.36923494244689647</v>
      </c>
      <c r="EG350" s="3">
        <f>SIN(2*PI()*EG$2*$A350/$A$2)*value!$Q349</f>
        <v>3.4309037908738113E-2</v>
      </c>
      <c r="EH350" s="3">
        <f>SIN(2*PI()*EH$2*$A350/$A$2)*value!$Q349</f>
        <v>0.42565740543970815</v>
      </c>
      <c r="EI350" s="3">
        <f>SIN(2*PI()*EI$2*$A350/$A$2)*value!$Q349</f>
        <v>0.66570007543278542</v>
      </c>
      <c r="EJ350" s="3">
        <f>SIN(2*PI()*EJ$2*$A350/$A$2)*value!$Q349</f>
        <v>0.66911062537525701</v>
      </c>
      <c r="EK350" s="3">
        <f>SIN(2*PI()*EK$2*$A350/$A$2)*value!$Q349</f>
        <v>0.43467672903606125</v>
      </c>
      <c r="EL350" s="3">
        <f>SIN(2*PI()*EL$2*$A350/$A$2)*value!$Q349</f>
        <v>4.5731094266341699E-2</v>
      </c>
      <c r="EM350" s="3">
        <f>SIN(2*PI()*EM$2*$A350/$A$2)*value!$Q349</f>
        <v>-0.35947027816638361</v>
      </c>
      <c r="EN350" s="3">
        <f>SIN(2*PI()*EN$2*$A350/$A$2)*value!$Q349</f>
        <v>-0.63689306508157928</v>
      </c>
      <c r="EO350" s="3">
        <f>SIN(2*PI()*EO$2*$A350/$A$2)*value!$Q349</f>
        <v>-0.68792357445682228</v>
      </c>
      <c r="EP350" s="3">
        <f>SIN(2*PI()*EP$2*$A350/$A$2)*value!$Q349</f>
        <v>-0.49442231965778527</v>
      </c>
      <c r="EQ350" s="3">
        <f>SIN(2*PI()*EQ$2*$A350/$A$2)*value!$Q349</f>
        <v>-0.12517194597078915</v>
      </c>
      <c r="ER350" s="3">
        <f>SIN(2*PI()*ER$2*$A350/$A$2)*value!$Q349</f>
        <v>0.28857249349608466</v>
      </c>
      <c r="ES350" s="3">
        <f>SIN(2*PI()*ES$2*$A350/$A$2)*value!$Q349</f>
        <v>0.59973992652364527</v>
      </c>
      <c r="ET350" s="3">
        <f>SIN(2*PI()*ET$2*$A350/$A$2)*value!$Q349</f>
        <v>0.69772166898324095</v>
      </c>
      <c r="EU350" s="3">
        <f>SIN(2*PI()*EU$2*$A350/$A$2)*value!$Q349</f>
        <v>0.54768878168716639</v>
      </c>
      <c r="EV350" s="3">
        <f>SIN(2*PI()*EV$2*$A350/$A$2)*value!$Q349</f>
        <v>0.20297248917394817</v>
      </c>
      <c r="EW350" s="3">
        <f>SIN(2*PI()*EW$2*$A350/$A$2)*value!$Q349</f>
        <v>-0.21389312733319443</v>
      </c>
      <c r="EX350" s="3">
        <f>SIN(2*PI()*EX$2*$A350/$A$2)*value!$Q349</f>
        <v>-0.55472753090683913</v>
      </c>
      <c r="EY350" s="3">
        <f>SIN(2*PI()*EY$2*$A350/$A$2)*value!$Q349</f>
        <v>-0.69837651039346205</v>
      </c>
      <c r="EZ350" s="3">
        <f>SIN(2*PI()*EZ$2*$A350/$A$2)*value!$Q349</f>
        <v>-0.59377808786427677</v>
      </c>
      <c r="FA350" s="3">
        <f>SIN(2*PI()*FA$2*$A350/$A$2)*value!$Q349</f>
        <v>-0.2781131911731769</v>
      </c>
      <c r="FB350" s="3">
        <f>SIN(2*PI()*FB$2*$A350/$A$2)*value!$Q349</f>
        <v>0.13641081109728664</v>
      </c>
      <c r="FC350" s="3">
        <f>SIN(2*PI()*FC$2*$A350/$A$2)*value!$Q349</f>
        <v>0.50244574055694002</v>
      </c>
      <c r="FD350" s="3">
        <f>SIN(2*PI()*FD$2*$A350/$A$2)*value!$Q349</f>
        <v>0.68987951735621866</v>
      </c>
      <c r="FE350" s="3">
        <f>SIN(2*PI()*FE$2*$A350/$A$2)*value!$Q349</f>
        <v>0.63208626355117725</v>
      </c>
      <c r="FF350" s="3">
        <f>SIN(2*PI()*FF$2*$A350/$A$2)*value!$Q349</f>
        <v>0.34960937499998251</v>
      </c>
      <c r="FG350" s="3">
        <f>SIN(2*PI()*FG$2*$A350/$A$2)*value!$Q349</f>
        <v>-5.7140907304407733E-2</v>
      </c>
      <c r="FH350" s="3">
        <f>SIN(2*PI()*FH$2*$A350/$A$2)*value!$Q349</f>
        <v>-0.44357967916129409</v>
      </c>
      <c r="FI350" s="3">
        <f>SIN(2*PI()*FI$2*$A350/$A$2)*value!$Q349</f>
        <v>-0.67234203822365002</v>
      </c>
      <c r="FJ350" s="3">
        <f>SIN(2*PI()*FJ$2*$A350/$A$2)*value!$Q349</f>
        <v>-0.66211130148289099</v>
      </c>
      <c r="FK350" s="3">
        <f>SIN(2*PI()*FK$2*$A350/$A$2)*value!$Q349</f>
        <v>-0.41652412306304193</v>
      </c>
      <c r="FL350" s="3">
        <f>SIN(2*PI()*FL$2*$A350/$A$2)*value!$Q349</f>
        <v>-2.2877796191848265E-2</v>
      </c>
      <c r="FM350" s="3">
        <f>SIN(2*PI()*FM$2*$A350/$A$2)*value!$Q349</f>
        <v>0.3789007536050078</v>
      </c>
      <c r="FN350" s="3">
        <f>SIN(2*PI()*FN$2*$A350/$A$2)*value!$Q349</f>
        <v>0.64599389187312384</v>
      </c>
      <c r="FO350" s="3">
        <f>SIN(2*PI()*FO$2*$A350/$A$2)*value!$Q349</f>
        <v>0.68345974029257983</v>
      </c>
      <c r="FP350" s="3">
        <f>SIN(2*PI()*FP$2*$A350/$A$2)*value!$Q349</f>
        <v>0.47798055493002073</v>
      </c>
      <c r="FQ350" s="3">
        <f>SIN(2*PI()*FQ$2*$A350/$A$2)*value!$Q349</f>
        <v>0.10259669893555229</v>
      </c>
      <c r="FR350" s="3">
        <f>SIN(2*PI()*FR$2*$A350/$A$2)*value!$Q349</f>
        <v>-0.30925654511408501</v>
      </c>
      <c r="FS350" s="3">
        <f>SIN(2*PI()*FS$2*$A350/$A$2)*value!$Q349</f>
        <v>-0.61118035605937704</v>
      </c>
      <c r="FT350" s="3">
        <f>SIN(2*PI()*FT$2*$A350/$A$2)*value!$Q349</f>
        <v>-0.69585182060281803</v>
      </c>
      <c r="FU350" s="3">
        <f>SIN(2*PI()*FU$2*$A350/$A$2)*value!$Q349</f>
        <v>-0.53317331835638138</v>
      </c>
      <c r="FV350" s="3">
        <f>SIN(2*PI()*FV$2*$A350/$A$2)*value!$Q349</f>
        <v>-0.18097112919265687</v>
      </c>
      <c r="FW350" s="3">
        <f>SIN(2*PI()*FW$2*$A350/$A$2)*value!$Q349</f>
        <v>0.23555970217662225</v>
      </c>
      <c r="FX350" s="3">
        <f>SIN(2*PI()*FX$2*$A350/$A$2)*value!$Q349</f>
        <v>0.56835764274180478</v>
      </c>
      <c r="FY350" s="3">
        <f>SIN(2*PI()*FY$2*$A350/$A$2)*value!$Q349</f>
        <v>0.69912515111645146</v>
      </c>
      <c r="FZ350" s="3">
        <f>SIN(2*PI()*FZ$2*$A350/$A$2)*value!$Q349</f>
        <v>0.58137914297713011</v>
      </c>
      <c r="GA350" s="3">
        <f>SIN(2*PI()*GA$2*$A350/$A$2)*value!$Q349</f>
        <v>0.25697403379077288</v>
      </c>
      <c r="GB350" s="3">
        <f>SIN(2*PI()*GB$2*$A350/$A$2)*value!$Q349</f>
        <v>-0.15877598079368771</v>
      </c>
      <c r="GC350" s="3">
        <f>SIN(2*PI()*GC$2*$A350/$A$2)*value!$Q349</f>
        <v>-0.51808691968180975</v>
      </c>
      <c r="GD350" s="3">
        <f>SIN(2*PI()*GD$2*$A350/$A$2)*value!$Q349</f>
        <v>-0.69323683666373181</v>
      </c>
      <c r="GE350" s="3">
        <f>SIN(2*PI()*GE$2*$A350/$A$2)*value!$Q349</f>
        <v>-0.62196631836130056</v>
      </c>
      <c r="GF350" s="3">
        <f>SIN(2*PI()*GF$2*$A350/$A$2)*value!$Q349</f>
        <v>-0.32960943707748941</v>
      </c>
      <c r="GG350" s="3">
        <f>SIN(2*PI()*GG$2*$A350/$A$2)*value!$Q349</f>
        <v>7.9911588785391674E-2</v>
      </c>
      <c r="GH350" s="3">
        <f>SIN(2*PI()*GH$2*$A350/$A$2)*value!$Q349</f>
        <v>0.46102695665191601</v>
      </c>
      <c r="GI350" s="3">
        <f>SIN(2*PI()*GI$2*$A350/$A$2)*value!$Q349</f>
        <v>0.67826404031961118</v>
      </c>
      <c r="GJ350" s="3">
        <f>SIN(2*PI()*GJ$2*$A350/$A$2)*value!$Q349</f>
        <v>0.65440297222484212</v>
      </c>
      <c r="GK350" s="3">
        <f>SIN(2*PI()*GK$2*$A350/$A$2)*value!$Q349</f>
        <v>0.39792549262632149</v>
      </c>
    </row>
    <row r="351" spans="1:193" x14ac:dyDescent="0.4">
      <c r="A351">
        <v>348</v>
      </c>
      <c r="B351" s="3">
        <f>SIN(2*PI()*B$2*$A351/$A$2)*value!$Q350</f>
        <v>0</v>
      </c>
      <c r="C351" s="3">
        <f>SIN(2*PI()*C$2*$A351/$A$2)*value!$Q350</f>
        <v>0.38846512386917548</v>
      </c>
      <c r="D351" s="3">
        <f>SIN(2*PI()*D$2*$A351/$A$2)*value!$Q350</f>
        <v>0.64599389187312672</v>
      </c>
      <c r="E351" s="3">
        <f>SIN(2*PI()*E$2*$A351/$A$2)*value!$Q350</f>
        <v>0.68578345778194605</v>
      </c>
      <c r="F351" s="3">
        <f>SIN(2*PI()*F$2*$A351/$A$2)*value!$Q350</f>
        <v>0.49442231965777955</v>
      </c>
      <c r="G351" s="3">
        <f>SIN(2*PI()*G$2*$A351/$A$2)*value!$Q350</f>
        <v>0.13641081109721348</v>
      </c>
      <c r="H351" s="3">
        <f>SIN(2*PI()*H$2*$A351/$A$2)*value!$Q350</f>
        <v>-0.26757943122402988</v>
      </c>
      <c r="I351" s="3">
        <f>SIN(2*PI()*I$2*$A351/$A$2)*value!$Q350</f>
        <v>-0.58137914297717097</v>
      </c>
      <c r="J351" s="3">
        <f>SIN(2*PI()*J$2*$A351/$A$2)*value!$Q350</f>
        <v>-0.69921875</v>
      </c>
      <c r="K351" s="3">
        <f>SIN(2*PI()*K$2*$A351/$A$2)*value!$Q350</f>
        <v>-0.5813791429771682</v>
      </c>
      <c r="L351" s="3">
        <f>SIN(2*PI()*L$2*$A351/$A$2)*value!$Q350</f>
        <v>-0.26757943122402533</v>
      </c>
      <c r="M351" s="3">
        <f>SIN(2*PI()*M$2*$A351/$A$2)*value!$Q350</f>
        <v>0.13641081109722078</v>
      </c>
      <c r="N351" s="3">
        <f>SIN(2*PI()*N$2*$A351/$A$2)*value!$Q350</f>
        <v>0.49442231965778483</v>
      </c>
      <c r="O351" s="3">
        <f>SIN(2*PI()*O$2*$A351/$A$2)*value!$Q350</f>
        <v>0.68578345778194516</v>
      </c>
      <c r="P351" s="3">
        <f>SIN(2*PI()*P$2*$A351/$A$2)*value!$Q350</f>
        <v>0.64599389187312539</v>
      </c>
      <c r="Q351" s="3">
        <f>SIN(2*PI()*Q$2*$A351/$A$2)*value!$Q350</f>
        <v>0.38846512386917398</v>
      </c>
      <c r="R351" s="3">
        <f>SIN(2*PI()*R$2*$A351/$A$2)*value!$Q350</f>
        <v>-9.9366476892927096E-15</v>
      </c>
      <c r="S351" s="3">
        <f>SIN(2*PI()*S$2*$A351/$A$2)*value!$Q350</f>
        <v>-0.38846512386917398</v>
      </c>
      <c r="T351" s="3">
        <f>SIN(2*PI()*T$2*$A351/$A$2)*value!$Q350</f>
        <v>-0.64599389187312917</v>
      </c>
      <c r="U351" s="3">
        <f>SIN(2*PI()*U$2*$A351/$A$2)*value!$Q350</f>
        <v>-0.68578345778194516</v>
      </c>
      <c r="V351" s="3">
        <f>SIN(2*PI()*V$2*$A351/$A$2)*value!$Q350</f>
        <v>-0.49442231965777772</v>
      </c>
      <c r="W351" s="3">
        <f>SIN(2*PI()*W$2*$A351/$A$2)*value!$Q350</f>
        <v>-0.13641081109722078</v>
      </c>
      <c r="X351" s="3">
        <f>SIN(2*PI()*X$2*$A351/$A$2)*value!$Q350</f>
        <v>0.26757943122403904</v>
      </c>
      <c r="Y351" s="3">
        <f>SIN(2*PI()*Y$2*$A351/$A$2)*value!$Q350</f>
        <v>0.58137914297717652</v>
      </c>
      <c r="Z351" s="3">
        <f>SIN(2*PI()*Z$2*$A351/$A$2)*value!$Q350</f>
        <v>0.69921875</v>
      </c>
      <c r="AA351" s="3">
        <f>SIN(2*PI()*AA$2*$A351/$A$2)*value!$Q350</f>
        <v>0.58137914297716553</v>
      </c>
      <c r="AB351" s="3">
        <f>SIN(2*PI()*AB$2*$A351/$A$2)*value!$Q350</f>
        <v>0.26757943122403904</v>
      </c>
      <c r="AC351" s="3">
        <f>SIN(2*PI()*AC$2*$A351/$A$2)*value!$Q350</f>
        <v>-0.13641081109722078</v>
      </c>
      <c r="AD351" s="3">
        <f>SIN(2*PI()*AD$2*$A351/$A$2)*value!$Q350</f>
        <v>-0.49442231965778483</v>
      </c>
      <c r="AE351" s="3">
        <f>SIN(2*PI()*AE$2*$A351/$A$2)*value!$Q350</f>
        <v>-0.68578345778194705</v>
      </c>
      <c r="AF351" s="3">
        <f>SIN(2*PI()*AF$2*$A351/$A$2)*value!$Q350</f>
        <v>-0.64599389187312539</v>
      </c>
      <c r="AG351" s="3">
        <f>SIN(2*PI()*AG$2*$A351/$A$2)*value!$Q350</f>
        <v>-0.38846512386917398</v>
      </c>
      <c r="AH351" s="3">
        <f>SIN(2*PI()*AH$2*$A351/$A$2)*value!$Q350</f>
        <v>1.9873295378585419E-14</v>
      </c>
      <c r="AI351" s="3">
        <f>SIN(2*PI()*AI$2*$A351/$A$2)*value!$Q350</f>
        <v>0.38846512386917398</v>
      </c>
      <c r="AJ351" s="3">
        <f>SIN(2*PI()*AJ$2*$A351/$A$2)*value!$Q350</f>
        <v>0.64599389187312539</v>
      </c>
      <c r="AK351" s="3">
        <f>SIN(2*PI()*AK$2*$A351/$A$2)*value!$Q350</f>
        <v>0.68578345778194705</v>
      </c>
      <c r="AL351" s="3">
        <f>SIN(2*PI()*AL$2*$A351/$A$2)*value!$Q350</f>
        <v>0.49442231965777073</v>
      </c>
      <c r="AM351" s="3">
        <f>SIN(2*PI()*AM$2*$A351/$A$2)*value!$Q350</f>
        <v>0.1364108110972013</v>
      </c>
      <c r="AN351" s="3">
        <f>SIN(2*PI()*AN$2*$A351/$A$2)*value!$Q350</f>
        <v>-0.26757943122403904</v>
      </c>
      <c r="AO351" s="3">
        <f>SIN(2*PI()*AO$2*$A351/$A$2)*value!$Q350</f>
        <v>-0.58137914297716553</v>
      </c>
      <c r="AP351" s="3">
        <f>SIN(2*PI()*AP$2*$A351/$A$2)*value!$Q350</f>
        <v>-0.69921875</v>
      </c>
      <c r="AQ351" s="3">
        <f>SIN(2*PI()*AQ$2*$A351/$A$2)*value!$Q350</f>
        <v>-0.58137914297716553</v>
      </c>
      <c r="AR351" s="3">
        <f>SIN(2*PI()*AR$2*$A351/$A$2)*value!$Q350</f>
        <v>-0.26757943122403904</v>
      </c>
      <c r="AS351" s="3">
        <f>SIN(2*PI()*AS$2*$A351/$A$2)*value!$Q350</f>
        <v>0.13641081109724026</v>
      </c>
      <c r="AT351" s="3">
        <f>SIN(2*PI()*AT$2*$A351/$A$2)*value!$Q350</f>
        <v>0.49442231965779887</v>
      </c>
      <c r="AU351" s="3">
        <f>SIN(2*PI()*AU$2*$A351/$A$2)*value!$Q350</f>
        <v>0.68578345778194705</v>
      </c>
      <c r="AV351" s="3">
        <f>SIN(2*PI()*AV$2*$A351/$A$2)*value!$Q350</f>
        <v>0.64599389187311773</v>
      </c>
      <c r="AW351" s="3">
        <f>SIN(2*PI()*AW$2*$A351/$A$2)*value!$Q350</f>
        <v>0.38846512386917398</v>
      </c>
      <c r="AX351" s="3">
        <f>SIN(2*PI()*AX$2*$A351/$A$2)*value!$Q350</f>
        <v>-1.9873446997482978E-14</v>
      </c>
      <c r="AY351" s="3">
        <f>SIN(2*PI()*AY$2*$A351/$A$2)*value!$Q350</f>
        <v>-0.38846512386920701</v>
      </c>
      <c r="AZ351" s="3">
        <f>SIN(2*PI()*AZ$2*$A351/$A$2)*value!$Q350</f>
        <v>-0.64599389187313294</v>
      </c>
      <c r="BA351" s="3">
        <f>SIN(2*PI()*BA$2*$A351/$A$2)*value!$Q350</f>
        <v>-0.68578345778194705</v>
      </c>
      <c r="BB351" s="3">
        <f>SIN(2*PI()*BB$2*$A351/$A$2)*value!$Q350</f>
        <v>-0.49442231965779887</v>
      </c>
      <c r="BC351" s="3">
        <f>SIN(2*PI()*BC$2*$A351/$A$2)*value!$Q350</f>
        <v>-0.13641081109722078</v>
      </c>
      <c r="BD351" s="3">
        <f>SIN(2*PI()*BD$2*$A351/$A$2)*value!$Q350</f>
        <v>0.26757943122403904</v>
      </c>
      <c r="BE351" s="3">
        <f>SIN(2*PI()*BE$2*$A351/$A$2)*value!$Q350</f>
        <v>0.58137914297716553</v>
      </c>
      <c r="BF351" s="3">
        <f>SIN(2*PI()*BF$2*$A351/$A$2)*value!$Q350</f>
        <v>0.69921875</v>
      </c>
      <c r="BG351" s="3">
        <f>SIN(2*PI()*BG$2*$A351/$A$2)*value!$Q350</f>
        <v>0.58137914297715443</v>
      </c>
      <c r="BH351" s="3">
        <f>SIN(2*PI()*BH$2*$A351/$A$2)*value!$Q350</f>
        <v>0.26757943122402073</v>
      </c>
      <c r="BI351" s="3">
        <f>SIN(2*PI()*BI$2*$A351/$A$2)*value!$Q350</f>
        <v>-0.13641081109724026</v>
      </c>
      <c r="BJ351" s="3">
        <f>SIN(2*PI()*BJ$2*$A351/$A$2)*value!$Q350</f>
        <v>-0.49442231965778483</v>
      </c>
      <c r="BK351" s="3">
        <f>SIN(2*PI()*BK$2*$A351/$A$2)*value!$Q350</f>
        <v>-0.68578345778194316</v>
      </c>
      <c r="BL351" s="3">
        <f>SIN(2*PI()*BL$2*$A351/$A$2)*value!$Q350</f>
        <v>-0.64599389187312539</v>
      </c>
      <c r="BM351" s="3">
        <f>SIN(2*PI()*BM$2*$A351/$A$2)*value!$Q350</f>
        <v>-0.38846512386919047</v>
      </c>
      <c r="BN351" s="3">
        <f>SIN(2*PI()*BN$2*$A351/$A$2)*value!$Q350</f>
        <v>3.9746590757170838E-14</v>
      </c>
      <c r="BO351" s="3">
        <f>SIN(2*PI()*BO$2*$A351/$A$2)*value!$Q350</f>
        <v>0.38846512386919047</v>
      </c>
      <c r="BP351" s="3">
        <f>SIN(2*PI()*BP$2*$A351/$A$2)*value!$Q350</f>
        <v>0.64599389187312539</v>
      </c>
      <c r="BQ351" s="3">
        <f>SIN(2*PI()*BQ$2*$A351/$A$2)*value!$Q350</f>
        <v>0.68578345778194316</v>
      </c>
      <c r="BR351" s="3">
        <f>SIN(2*PI()*BR$2*$A351/$A$2)*value!$Q350</f>
        <v>0.49442231965778483</v>
      </c>
      <c r="BS351" s="3">
        <f>SIN(2*PI()*BS$2*$A351/$A$2)*value!$Q350</f>
        <v>0.1364108110972013</v>
      </c>
      <c r="BT351" s="3">
        <f>SIN(2*PI()*BT$2*$A351/$A$2)*value!$Q350</f>
        <v>-0.26757943122402073</v>
      </c>
      <c r="BU351" s="3">
        <f>SIN(2*PI()*BU$2*$A351/$A$2)*value!$Q350</f>
        <v>-0.58137914297715443</v>
      </c>
      <c r="BV351" s="3">
        <f>SIN(2*PI()*BV$2*$A351/$A$2)*value!$Q350</f>
        <v>-0.69921875</v>
      </c>
      <c r="BW351" s="3">
        <f>SIN(2*PI()*BW$2*$A351/$A$2)*value!$Q350</f>
        <v>-0.58137914297714333</v>
      </c>
      <c r="BX351" s="3">
        <f>SIN(2*PI()*BX$2*$A351/$A$2)*value!$Q350</f>
        <v>-0.26757943122400235</v>
      </c>
      <c r="BY351" s="3">
        <f>SIN(2*PI()*BY$2*$A351/$A$2)*value!$Q350</f>
        <v>0.13641081109722078</v>
      </c>
      <c r="BZ351" s="3">
        <f>SIN(2*PI()*BZ$2*$A351/$A$2)*value!$Q350</f>
        <v>0.49442231965779887</v>
      </c>
      <c r="CA351" s="3">
        <f>SIN(2*PI()*CA$2*$A351/$A$2)*value!$Q350</f>
        <v>0.68578345778194705</v>
      </c>
      <c r="CB351" s="3">
        <f>SIN(2*PI()*CB$2*$A351/$A$2)*value!$Q350</f>
        <v>0.64599389187313294</v>
      </c>
      <c r="CC351" s="3">
        <f>SIN(2*PI()*CC$2*$A351/$A$2)*value!$Q350</f>
        <v>0.38846512386920701</v>
      </c>
      <c r="CD351" s="3">
        <f>SIN(2*PI()*CD$2*$A351/$A$2)*value!$Q350</f>
        <v>-1.9873750235278095E-14</v>
      </c>
      <c r="CE351" s="3">
        <f>SIN(2*PI()*CE$2*$A351/$A$2)*value!$Q350</f>
        <v>-0.38846512386920701</v>
      </c>
      <c r="CF351" s="3">
        <f>SIN(2*PI()*CF$2*$A351/$A$2)*value!$Q350</f>
        <v>-0.64599389187313294</v>
      </c>
      <c r="CG351" s="3">
        <f>SIN(2*PI()*CG$2*$A351/$A$2)*value!$Q350</f>
        <v>-0.68578345778194705</v>
      </c>
      <c r="CH351" s="3">
        <f>SIN(2*PI()*CH$2*$A351/$A$2)*value!$Q350</f>
        <v>-0.49442231965779887</v>
      </c>
      <c r="CI351" s="3">
        <f>SIN(2*PI()*CI$2*$A351/$A$2)*value!$Q350</f>
        <v>-0.13641081109722078</v>
      </c>
      <c r="CJ351" s="3">
        <f>SIN(2*PI()*CJ$2*$A351/$A$2)*value!$Q350</f>
        <v>0.26757943122407585</v>
      </c>
      <c r="CK351" s="3">
        <f>SIN(2*PI()*CK$2*$A351/$A$2)*value!$Q350</f>
        <v>0.58137914297718751</v>
      </c>
      <c r="CL351" s="3">
        <f>SIN(2*PI()*CL$2*$A351/$A$2)*value!$Q350</f>
        <v>0.69921875</v>
      </c>
      <c r="CM351" s="3">
        <f>SIN(2*PI()*CM$2*$A351/$A$2)*value!$Q350</f>
        <v>0.58137914297717652</v>
      </c>
      <c r="CN351" s="3">
        <f>SIN(2*PI()*CN$2*$A351/$A$2)*value!$Q350</f>
        <v>0.26757943122402073</v>
      </c>
      <c r="CO351" s="3">
        <f>SIN(2*PI()*CO$2*$A351/$A$2)*value!$Q350</f>
        <v>-0.13641081109727926</v>
      </c>
      <c r="CP351" s="3">
        <f>SIN(2*PI()*CP$2*$A351/$A$2)*value!$Q350</f>
        <v>-0.49442231965781291</v>
      </c>
      <c r="CQ351" s="3">
        <f>SIN(2*PI()*CQ$2*$A351/$A$2)*value!$Q350</f>
        <v>-0.68578345778195082</v>
      </c>
      <c r="CR351" s="3">
        <f>SIN(2*PI()*CR$2*$A351/$A$2)*value!$Q350</f>
        <v>-0.64599389187312539</v>
      </c>
      <c r="CS351" s="3">
        <f>SIN(2*PI()*CS$2*$A351/$A$2)*value!$Q350</f>
        <v>-0.38846512386919047</v>
      </c>
      <c r="CT351" s="3">
        <f>SIN(2*PI()*CT$2*$A351/$A$2)*value!$Q350</f>
        <v>3.9746893994965955E-14</v>
      </c>
      <c r="CU351" s="3">
        <f>SIN(2*PI()*CU$2*$A351/$A$2)*value!$Q350</f>
        <v>0.38846512386919047</v>
      </c>
      <c r="CV351" s="3">
        <f>SIN(2*PI()*CV$2*$A351/$A$2)*value!$Q350</f>
        <v>0.64599389187315581</v>
      </c>
      <c r="CW351" s="3">
        <f>SIN(2*PI()*CW$2*$A351/$A$2)*value!$Q350</f>
        <v>0.68578345778195082</v>
      </c>
      <c r="CX351" s="3">
        <f>SIN(2*PI()*CX$2*$A351/$A$2)*value!$Q350</f>
        <v>0.49442231965775668</v>
      </c>
      <c r="CY351" s="3">
        <f>SIN(2*PI()*CY$2*$A351/$A$2)*value!$Q350</f>
        <v>0.1364108110972013</v>
      </c>
      <c r="CZ351" s="3">
        <f>SIN(2*PI()*CZ$2*$A351/$A$2)*value!$Q350</f>
        <v>-0.26757943122402073</v>
      </c>
      <c r="DA351" s="3">
        <f>SIN(2*PI()*DA$2*$A351/$A$2)*value!$Q350</f>
        <v>-0.5813791429771985</v>
      </c>
      <c r="DB351" s="3">
        <f>SIN(2*PI()*DB$2*$A351/$A$2)*value!$Q350</f>
        <v>-0.69921875</v>
      </c>
      <c r="DC351" s="3">
        <f>SIN(2*PI()*DC$2*$A351/$A$2)*value!$Q350</f>
        <v>-0.58137914297716553</v>
      </c>
      <c r="DD351" s="3">
        <f>SIN(2*PI()*DD$2*$A351/$A$2)*value!$Q350</f>
        <v>-0.26757943122403904</v>
      </c>
      <c r="DE351" s="3">
        <f>SIN(2*PI()*DE$2*$A351/$A$2)*value!$Q350</f>
        <v>0.13641081109725975</v>
      </c>
      <c r="DF351" s="3">
        <f>SIN(2*PI()*DF$2*$A351/$A$2)*value!$Q350</f>
        <v>0.49442231965779887</v>
      </c>
      <c r="DG351" s="3">
        <f>SIN(2*PI()*DG$2*$A351/$A$2)*value!$Q350</f>
        <v>0.68578345778194705</v>
      </c>
      <c r="DH351" s="3">
        <f>SIN(2*PI()*DH$2*$A351/$A$2)*value!$Q350</f>
        <v>0.64599389187313294</v>
      </c>
      <c r="DI351" s="3">
        <f>SIN(2*PI()*DI$2*$A351/$A$2)*value!$Q350</f>
        <v>0.38846512386920701</v>
      </c>
      <c r="DJ351" s="3">
        <f>SIN(2*PI()*DJ$2*$A351/$A$2)*value!$Q350</f>
        <v>-1.9874053473073212E-14</v>
      </c>
      <c r="DK351" s="3">
        <f>SIN(2*PI()*DK$2*$A351/$A$2)*value!$Q350</f>
        <v>-0.38846512386924009</v>
      </c>
      <c r="DL351" s="3">
        <f>SIN(2*PI()*DL$2*$A351/$A$2)*value!$Q350</f>
        <v>-0.64599389187314815</v>
      </c>
      <c r="DM351" s="3">
        <f>SIN(2*PI()*DM$2*$A351/$A$2)*value!$Q350</f>
        <v>-0.68578345778193928</v>
      </c>
      <c r="DN351" s="3">
        <f>SIN(2*PI()*DN$2*$A351/$A$2)*value!$Q350</f>
        <v>-0.49442231965777073</v>
      </c>
      <c r="DO351" s="3">
        <f>SIN(2*PI()*DO$2*$A351/$A$2)*value!$Q350</f>
        <v>-0.13641081109722078</v>
      </c>
      <c r="DP351" s="3">
        <f>SIN(2*PI()*DP$2*$A351/$A$2)*value!$Q350</f>
        <v>0.26757943122407585</v>
      </c>
      <c r="DQ351" s="3">
        <f>SIN(2*PI()*DQ$2*$A351/$A$2)*value!$Q350</f>
        <v>0.58137914297718751</v>
      </c>
      <c r="DR351" s="3">
        <f>SIN(2*PI()*DR$2*$A351/$A$2)*value!$Q350</f>
        <v>0.69921875</v>
      </c>
      <c r="DS351" s="3">
        <f>SIN(2*PI()*DS$2*$A351/$A$2)*value!$Q350</f>
        <v>0.58137914297713233</v>
      </c>
      <c r="DT351" s="3">
        <f>SIN(2*PI()*DT$2*$A351/$A$2)*value!$Q350</f>
        <v>0.26757943122405742</v>
      </c>
      <c r="DU351" s="3">
        <f>SIN(2*PI()*DU$2*$A351/$A$2)*value!$Q350</f>
        <v>-0.13641081109724026</v>
      </c>
      <c r="DV351" s="3">
        <f>SIN(2*PI()*DV$2*$A351/$A$2)*value!$Q350</f>
        <v>-0.49442231965778483</v>
      </c>
      <c r="DW351" s="3">
        <f>SIN(2*PI()*DW$2*$A351/$A$2)*value!$Q350</f>
        <v>-0.68578345778195859</v>
      </c>
      <c r="DX351" s="3">
        <f>SIN(2*PI()*DX$2*$A351/$A$2)*value!$Q350</f>
        <v>-0.6459938918731406</v>
      </c>
      <c r="DY351" s="3">
        <f>SIN(2*PI()*DY$2*$A351/$A$2)*value!$Q350</f>
        <v>-0.38846512386915744</v>
      </c>
      <c r="DZ351" s="3">
        <f>SIN(2*PI()*DZ$2*$A351/$A$2)*value!$Q350</f>
        <v>7.9493181514341676E-14</v>
      </c>
      <c r="EA351" s="3">
        <f>SIN(2*PI()*EA$2*$A351/$A$2)*value!$Q350</f>
        <v>0.38846512386922355</v>
      </c>
      <c r="EB351" s="3">
        <f>SIN(2*PI()*EB$2*$A351/$A$2)*value!$Q350</f>
        <v>0.6459938918731406</v>
      </c>
      <c r="EC351" s="3">
        <f>SIN(2*PI()*EC$2*$A351/$A$2)*value!$Q350</f>
        <v>0.68578345778195859</v>
      </c>
      <c r="ED351" s="3">
        <f>SIN(2*PI()*ED$2*$A351/$A$2)*value!$Q350</f>
        <v>0.49442231965778483</v>
      </c>
      <c r="EE351" s="3">
        <f>SIN(2*PI()*EE$2*$A351/$A$2)*value!$Q350</f>
        <v>0.13641081109724026</v>
      </c>
      <c r="EF351" s="3">
        <f>SIN(2*PI()*EF$2*$A351/$A$2)*value!$Q350</f>
        <v>-0.26757943122405747</v>
      </c>
      <c r="EG351" s="3">
        <f>SIN(2*PI()*EG$2*$A351/$A$2)*value!$Q350</f>
        <v>-0.58137914297722071</v>
      </c>
      <c r="EH351" s="3">
        <f>SIN(2*PI()*EH$2*$A351/$A$2)*value!$Q350</f>
        <v>-0.69921875</v>
      </c>
      <c r="EI351" s="3">
        <f>SIN(2*PI()*EI$2*$A351/$A$2)*value!$Q350</f>
        <v>-0.58137914297714333</v>
      </c>
      <c r="EJ351" s="3">
        <f>SIN(2*PI()*EJ$2*$A351/$A$2)*value!$Q350</f>
        <v>-0.26757943122400235</v>
      </c>
      <c r="EK351" s="3">
        <f>SIN(2*PI()*EK$2*$A351/$A$2)*value!$Q350</f>
        <v>0.13641081109722078</v>
      </c>
      <c r="EL351" s="3">
        <f>SIN(2*PI()*EL$2*$A351/$A$2)*value!$Q350</f>
        <v>0.49442231965777073</v>
      </c>
      <c r="EM351" s="3">
        <f>SIN(2*PI()*EM$2*$A351/$A$2)*value!$Q350</f>
        <v>0.68578345778195471</v>
      </c>
      <c r="EN351" s="3">
        <f>SIN(2*PI()*EN$2*$A351/$A$2)*value!$Q350</f>
        <v>0.64599389187314815</v>
      </c>
      <c r="EO351" s="3">
        <f>SIN(2*PI()*EO$2*$A351/$A$2)*value!$Q350</f>
        <v>0.38846512386917398</v>
      </c>
      <c r="EP351" s="3">
        <f>SIN(2*PI()*EP$2*$A351/$A$2)*value!$Q350</f>
        <v>-5.9620340992448933E-14</v>
      </c>
      <c r="EQ351" s="3">
        <f>SIN(2*PI()*EQ$2*$A351/$A$2)*value!$Q350</f>
        <v>-0.38846512386920701</v>
      </c>
      <c r="ER351" s="3">
        <f>SIN(2*PI()*ER$2*$A351/$A$2)*value!$Q350</f>
        <v>-0.64599389187316336</v>
      </c>
      <c r="ES351" s="3">
        <f>SIN(2*PI()*ES$2*$A351/$A$2)*value!$Q350</f>
        <v>-0.68578345778194705</v>
      </c>
      <c r="ET351" s="3">
        <f>SIN(2*PI()*ET$2*$A351/$A$2)*value!$Q350</f>
        <v>-0.49442231965774264</v>
      </c>
      <c r="EU351" s="3">
        <f>SIN(2*PI()*EU$2*$A351/$A$2)*value!$Q350</f>
        <v>-0.13641081109725975</v>
      </c>
      <c r="EV351" s="3">
        <f>SIN(2*PI()*EV$2*$A351/$A$2)*value!$Q350</f>
        <v>0.26757943122403904</v>
      </c>
      <c r="EW351" s="3">
        <f>SIN(2*PI()*EW$2*$A351/$A$2)*value!$Q350</f>
        <v>0.58137914297720961</v>
      </c>
      <c r="EX351" s="3">
        <f>SIN(2*PI()*EX$2*$A351/$A$2)*value!$Q350</f>
        <v>0.69921875</v>
      </c>
      <c r="EY351" s="3">
        <f>SIN(2*PI()*EY$2*$A351/$A$2)*value!$Q350</f>
        <v>0.58137914297715443</v>
      </c>
      <c r="EZ351" s="3">
        <f>SIN(2*PI()*EZ$2*$A351/$A$2)*value!$Q350</f>
        <v>0.26757943122402073</v>
      </c>
      <c r="FA351" s="3">
        <f>SIN(2*PI()*FA$2*$A351/$A$2)*value!$Q350</f>
        <v>-0.13641081109727926</v>
      </c>
      <c r="FB351" s="3">
        <f>SIN(2*PI()*FB$2*$A351/$A$2)*value!$Q350</f>
        <v>-0.49442231965775668</v>
      </c>
      <c r="FC351" s="3">
        <f>SIN(2*PI()*FC$2*$A351/$A$2)*value!$Q350</f>
        <v>-0.68578345778195082</v>
      </c>
      <c r="FD351" s="3">
        <f>SIN(2*PI()*FD$2*$A351/$A$2)*value!$Q350</f>
        <v>-0.64599389187315581</v>
      </c>
      <c r="FE351" s="3">
        <f>SIN(2*PI()*FE$2*$A351/$A$2)*value!$Q350</f>
        <v>-0.38846512386919047</v>
      </c>
      <c r="FF351" s="3">
        <f>SIN(2*PI()*FF$2*$A351/$A$2)*value!$Q350</f>
        <v>3.9747500470556189E-14</v>
      </c>
      <c r="FG351" s="3">
        <f>SIN(2*PI()*FG$2*$A351/$A$2)*value!$Q350</f>
        <v>0.38846512386919047</v>
      </c>
      <c r="FH351" s="3">
        <f>SIN(2*PI()*FH$2*$A351/$A$2)*value!$Q350</f>
        <v>0.64599389187315581</v>
      </c>
      <c r="FI351" s="3">
        <f>SIN(2*PI()*FI$2*$A351/$A$2)*value!$Q350</f>
        <v>0.68578345778191985</v>
      </c>
      <c r="FJ351" s="3">
        <f>SIN(2*PI()*FJ$2*$A351/$A$2)*value!$Q350</f>
        <v>0.49442231965775668</v>
      </c>
      <c r="FK351" s="3">
        <f>SIN(2*PI()*FK$2*$A351/$A$2)*value!$Q350</f>
        <v>0.13641081109712333</v>
      </c>
      <c r="FL351" s="3">
        <f>SIN(2*PI()*FL$2*$A351/$A$2)*value!$Q350</f>
        <v>-0.26757943122402073</v>
      </c>
      <c r="FM351" s="3">
        <f>SIN(2*PI()*FM$2*$A351/$A$2)*value!$Q350</f>
        <v>-0.5813791429771985</v>
      </c>
      <c r="FN351" s="3">
        <f>SIN(2*PI()*FN$2*$A351/$A$2)*value!$Q350</f>
        <v>-0.69921875</v>
      </c>
      <c r="FO351" s="3">
        <f>SIN(2*PI()*FO$2*$A351/$A$2)*value!$Q350</f>
        <v>-0.58137914297716553</v>
      </c>
      <c r="FP351" s="3">
        <f>SIN(2*PI()*FP$2*$A351/$A$2)*value!$Q350</f>
        <v>-0.26757943122403904</v>
      </c>
      <c r="FQ351" s="3">
        <f>SIN(2*PI()*FQ$2*$A351/$A$2)*value!$Q350</f>
        <v>0.13641081109725975</v>
      </c>
      <c r="FR351" s="3">
        <f>SIN(2*PI()*FR$2*$A351/$A$2)*value!$Q350</f>
        <v>0.49442231965785505</v>
      </c>
      <c r="FS351" s="3">
        <f>SIN(2*PI()*FS$2*$A351/$A$2)*value!$Q350</f>
        <v>0.68578345778196248</v>
      </c>
      <c r="FT351" s="3">
        <f>SIN(2*PI()*FT$2*$A351/$A$2)*value!$Q350</f>
        <v>0.64599389187310252</v>
      </c>
      <c r="FU351" s="3">
        <f>SIN(2*PI()*FU$2*$A351/$A$2)*value!$Q350</f>
        <v>0.38846512386914089</v>
      </c>
      <c r="FV351" s="3">
        <f>SIN(2*PI()*FV$2*$A351/$A$2)*value!$Q350</f>
        <v>-9.9366628511824654E-14</v>
      </c>
      <c r="FW351" s="3">
        <f>SIN(2*PI()*FW$2*$A351/$A$2)*value!$Q350</f>
        <v>-0.38846512386910786</v>
      </c>
      <c r="FX351" s="3">
        <f>SIN(2*PI()*FX$2*$A351/$A$2)*value!$Q350</f>
        <v>-0.64599389187311773</v>
      </c>
      <c r="FY351" s="3">
        <f>SIN(2*PI()*FY$2*$A351/$A$2)*value!$Q350</f>
        <v>-0.68578345778195471</v>
      </c>
      <c r="FZ351" s="3">
        <f>SIN(2*PI()*FZ$2*$A351/$A$2)*value!$Q350</f>
        <v>-0.49442231965777073</v>
      </c>
      <c r="GA351" s="3">
        <f>SIN(2*PI()*GA$2*$A351/$A$2)*value!$Q350</f>
        <v>-0.13641081109722078</v>
      </c>
      <c r="GB351" s="3">
        <f>SIN(2*PI()*GB$2*$A351/$A$2)*value!$Q350</f>
        <v>0.26757943122414929</v>
      </c>
      <c r="GC351" s="3">
        <f>SIN(2*PI()*GC$2*$A351/$A$2)*value!$Q350</f>
        <v>0.58137914297714333</v>
      </c>
      <c r="GD351" s="3">
        <f>SIN(2*PI()*GD$2*$A351/$A$2)*value!$Q350</f>
        <v>0.69921875</v>
      </c>
      <c r="GE351" s="3">
        <f>SIN(2*PI()*GE$2*$A351/$A$2)*value!$Q350</f>
        <v>0.58137914297713233</v>
      </c>
      <c r="GF351" s="3">
        <f>SIN(2*PI()*GF$2*$A351/$A$2)*value!$Q350</f>
        <v>0.26757943122398398</v>
      </c>
      <c r="GG351" s="3">
        <f>SIN(2*PI()*GG$2*$A351/$A$2)*value!$Q350</f>
        <v>-0.13641081109708433</v>
      </c>
      <c r="GH351" s="3">
        <f>SIN(2*PI()*GH$2*$A351/$A$2)*value!$Q350</f>
        <v>-0.49442231965778483</v>
      </c>
      <c r="GI351" s="3">
        <f>SIN(2*PI()*GI$2*$A351/$A$2)*value!$Q350</f>
        <v>-0.68578345778194316</v>
      </c>
      <c r="GJ351" s="3">
        <f>SIN(2*PI()*GJ$2*$A351/$A$2)*value!$Q350</f>
        <v>-0.6459938918731406</v>
      </c>
      <c r="GK351" s="3">
        <f>SIN(2*PI()*GK$2*$A351/$A$2)*value!$Q350</f>
        <v>-0.38846512386909138</v>
      </c>
    </row>
    <row r="352" spans="1:193" x14ac:dyDescent="0.4">
      <c r="A352">
        <v>349</v>
      </c>
      <c r="B352" s="3">
        <f>SIN(2*PI()*B$2*$A352/$A$2)*value!$Q351</f>
        <v>0</v>
      </c>
      <c r="C352" s="3">
        <f>SIN(2*PI()*C$2*$A352/$A$2)*value!$Q351</f>
        <v>0.37890075360500242</v>
      </c>
      <c r="D352" s="3">
        <f>SIN(2*PI()*D$2*$A352/$A$2)*value!$Q351</f>
        <v>0.63689306508160359</v>
      </c>
      <c r="E352" s="3">
        <f>SIN(2*PI()*E$2*$A352/$A$2)*value!$Q351</f>
        <v>0.6916507628269366</v>
      </c>
      <c r="F352" s="3">
        <f>SIN(2*PI()*F$2*$A352/$A$2)*value!$Q351</f>
        <v>0.52570049038569056</v>
      </c>
      <c r="G352" s="3">
        <f>SIN(2*PI()*G$2*$A352/$A$2)*value!$Q351</f>
        <v>0.19199751037149387</v>
      </c>
      <c r="H352" s="3">
        <f>SIN(2*PI()*H$2*$A352/$A$2)*value!$Q351</f>
        <v>-0.20297248917401881</v>
      </c>
      <c r="I352" s="3">
        <f>SIN(2*PI()*I$2*$A352/$A$2)*value!$Q351</f>
        <v>-0.53317331835642046</v>
      </c>
      <c r="J352" s="3">
        <f>SIN(2*PI()*J$2*$A352/$A$2)*value!$Q351</f>
        <v>-0.69323683666371927</v>
      </c>
      <c r="K352" s="3">
        <f>SIN(2*PI()*K$2*$A352/$A$2)*value!$Q351</f>
        <v>-0.63208626355115638</v>
      </c>
      <c r="L352" s="3">
        <f>SIN(2*PI()*L$2*$A352/$A$2)*value!$Q351</f>
        <v>-0.36923494244693389</v>
      </c>
      <c r="M352" s="3">
        <f>SIN(2*PI()*M$2*$A352/$A$2)*value!$Q351</f>
        <v>1.1440429535712126E-2</v>
      </c>
      <c r="N352" s="3">
        <f>SIN(2*PI()*N$2*$A352/$A$2)*value!$Q351</f>
        <v>0.38846512386917537</v>
      </c>
      <c r="O352" s="3">
        <f>SIN(2*PI()*O$2*$A352/$A$2)*value!$Q351</f>
        <v>0.64152935493789087</v>
      </c>
      <c r="P352" s="3">
        <f>SIN(2*PI()*P$2*$A352/$A$2)*value!$Q351</f>
        <v>0.68987951735622366</v>
      </c>
      <c r="Q352" s="3">
        <f>SIN(2*PI()*Q$2*$A352/$A$2)*value!$Q351</f>
        <v>0.51808691968178566</v>
      </c>
      <c r="R352" s="3">
        <f>SIN(2*PI()*R$2*$A352/$A$2)*value!$Q351</f>
        <v>0.18097112919277436</v>
      </c>
      <c r="S352" s="3">
        <f>SIN(2*PI()*S$2*$A352/$A$2)*value!$Q351</f>
        <v>-0.21389312733313209</v>
      </c>
      <c r="T352" s="3">
        <f>SIN(2*PI()*T$2*$A352/$A$2)*value!$Q351</f>
        <v>-0.54050340293722987</v>
      </c>
      <c r="U352" s="3">
        <f>SIN(2*PI()*U$2*$A352/$A$2)*value!$Q351</f>
        <v>-0.69463731423625286</v>
      </c>
      <c r="V352" s="3">
        <f>SIN(2*PI()*V$2*$A352/$A$2)*value!$Q351</f>
        <v>-0.62711023724355608</v>
      </c>
      <c r="W352" s="3">
        <f>SIN(2*PI()*W$2*$A352/$A$2)*value!$Q351</f>
        <v>-0.35947027816635568</v>
      </c>
      <c r="X352" s="3">
        <f>SIN(2*PI()*X$2*$A352/$A$2)*value!$Q351</f>
        <v>2.2877796191797924E-2</v>
      </c>
      <c r="Y352" s="3">
        <f>SIN(2*PI()*Y$2*$A352/$A$2)*value!$Q351</f>
        <v>0.39792549262626908</v>
      </c>
      <c r="Z352" s="3">
        <f>SIN(2*PI()*Z$2*$A352/$A$2)*value!$Q351</f>
        <v>0.64599389187312661</v>
      </c>
      <c r="AA352" s="3">
        <f>SIN(2*PI()*AA$2*$A352/$A$2)*value!$Q351</f>
        <v>0.68792357445682151</v>
      </c>
      <c r="AB352" s="3">
        <f>SIN(2*PI()*AB$2*$A352/$A$2)*value!$Q351</f>
        <v>0.51033464458170152</v>
      </c>
      <c r="AC352" s="3">
        <f>SIN(2*PI()*AC$2*$A352/$A$2)*value!$Q351</f>
        <v>0.16989629766672223</v>
      </c>
      <c r="AD352" s="3">
        <f>SIN(2*PI()*AD$2*$A352/$A$2)*value!$Q351</f>
        <v>-0.22475650112994922</v>
      </c>
      <c r="AE352" s="3">
        <f>SIN(2*PI()*AE$2*$A352/$A$2)*value!$Q351</f>
        <v>-0.54768878168721746</v>
      </c>
      <c r="AF352" s="3">
        <f>SIN(2*PI()*AF$2*$A352/$A$2)*value!$Q351</f>
        <v>-0.69585182060282569</v>
      </c>
      <c r="AG352" s="3">
        <f>SIN(2*PI()*AG$2*$A352/$A$2)*value!$Q351</f>
        <v>-0.62196631836137728</v>
      </c>
      <c r="AH352" s="3">
        <f>SIN(2*PI()*AH$2*$A352/$A$2)*value!$Q351</f>
        <v>-0.34960937499999317</v>
      </c>
      <c r="AI352" s="3">
        <f>SIN(2*PI()*AI$2*$A352/$A$2)*value!$Q351</f>
        <v>3.4309037908623129E-2</v>
      </c>
      <c r="AJ352" s="3">
        <f>SIN(2*PI()*AJ$2*$A352/$A$2)*value!$Q351</f>
        <v>0.40727932710677522</v>
      </c>
      <c r="AK352" s="3">
        <f>SIN(2*PI()*AK$2*$A352/$A$2)*value!$Q351</f>
        <v>0.65028548062281288</v>
      </c>
      <c r="AL352" s="3">
        <f>SIN(2*PI()*AL$2*$A352/$A$2)*value!$Q351</f>
        <v>0.68578345778194405</v>
      </c>
      <c r="AM352" s="3">
        <f>SIN(2*PI()*AM$2*$A352/$A$2)*value!$Q351</f>
        <v>0.50244574055691049</v>
      </c>
      <c r="AN352" s="3">
        <f>SIN(2*PI()*AN$2*$A352/$A$2)*value!$Q351</f>
        <v>0.1587759807935529</v>
      </c>
      <c r="AO352" s="3">
        <f>SIN(2*PI()*AO$2*$A352/$A$2)*value!$Q351</f>
        <v>-0.23555970217659514</v>
      </c>
      <c r="AP352" s="3">
        <f>SIN(2*PI()*AP$2*$A352/$A$2)*value!$Q351</f>
        <v>-0.55472753090677107</v>
      </c>
      <c r="AQ352" s="3">
        <f>SIN(2*PI()*AQ$2*$A352/$A$2)*value!$Q351</f>
        <v>-0.69688003061071802</v>
      </c>
      <c r="AR352" s="3">
        <f>SIN(2*PI()*AR$2*$A352/$A$2)*value!$Q351</f>
        <v>-0.61665588405607796</v>
      </c>
      <c r="AS352" s="3">
        <f>SIN(2*PI()*AS$2*$A352/$A$2)*value!$Q351</f>
        <v>-0.33965487295009061</v>
      </c>
      <c r="AT352" s="3">
        <f>SIN(2*PI()*AT$2*$A352/$A$2)*value!$Q351</f>
        <v>4.5731094266407347E-2</v>
      </c>
      <c r="AU352" s="3">
        <f>SIN(2*PI()*AU$2*$A352/$A$2)*value!$Q351</f>
        <v>0.41652412306307601</v>
      </c>
      <c r="AV352" s="3">
        <f>SIN(2*PI()*AV$2*$A352/$A$2)*value!$Q351</f>
        <v>0.65440297222485588</v>
      </c>
      <c r="AW352" s="3">
        <f>SIN(2*PI()*AW$2*$A352/$A$2)*value!$Q351</f>
        <v>0.6834597402925775</v>
      </c>
      <c r="AX352" s="3">
        <f>SIN(2*PI()*AX$2*$A352/$A$2)*value!$Q351</f>
        <v>0.49442231965777994</v>
      </c>
      <c r="AY352" s="3">
        <f>SIN(2*PI()*AY$2*$A352/$A$2)*value!$Q351</f>
        <v>0.14761315575098277</v>
      </c>
      <c r="AZ352" s="3">
        <f>SIN(2*PI()*AZ$2*$A352/$A$2)*value!$Q351</f>
        <v>-0.246299838194947</v>
      </c>
      <c r="BA352" s="3">
        <f>SIN(2*PI()*BA$2*$A352/$A$2)*value!$Q351</f>
        <v>-0.56161776615247894</v>
      </c>
      <c r="BB352" s="3">
        <f>SIN(2*PI()*BB$2*$A352/$A$2)*value!$Q351</f>
        <v>-0.69772166898324006</v>
      </c>
      <c r="BC352" s="3">
        <f>SIN(2*PI()*BC$2*$A352/$A$2)*value!$Q351</f>
        <v>-0.61118035605932741</v>
      </c>
      <c r="BD352" s="3">
        <f>SIN(2*PI()*BD$2*$A352/$A$2)*value!$Q351</f>
        <v>-0.32960943707752927</v>
      </c>
      <c r="BE352" s="3">
        <f>SIN(2*PI()*BE$2*$A352/$A$2)*value!$Q351</f>
        <v>5.7140907304398858E-2</v>
      </c>
      <c r="BF352" s="3">
        <f>SIN(2*PI()*BF$2*$A352/$A$2)*value!$Q351</f>
        <v>0.42565740543969838</v>
      </c>
      <c r="BG352" s="3">
        <f>SIN(2*PI()*BG$2*$A352/$A$2)*value!$Q351</f>
        <v>0.65834526432719698</v>
      </c>
      <c r="BH352" s="3">
        <f>SIN(2*PI()*BH$2*$A352/$A$2)*value!$Q351</f>
        <v>0.6809530441040752</v>
      </c>
      <c r="BI352" s="3">
        <f>SIN(2*PI()*BI$2*$A352/$A$2)*value!$Q351</f>
        <v>0.4862665299481258</v>
      </c>
      <c r="BJ352" s="3">
        <f>SIN(2*PI()*BJ$2*$A352/$A$2)*value!$Q351</f>
        <v>0.13641081109720263</v>
      </c>
      <c r="BK352" s="3">
        <f>SIN(2*PI()*BK$2*$A352/$A$2)*value!$Q351</f>
        <v>-0.25697403379084938</v>
      </c>
      <c r="BL352" s="3">
        <f>SIN(2*PI()*BL$2*$A352/$A$2)*value!$Q351</f>
        <v>-0.56835764274179001</v>
      </c>
      <c r="BM352" s="3">
        <f>SIN(2*PI()*BM$2*$A352/$A$2)*value!$Q351</f>
        <v>-0.6983765103934606</v>
      </c>
      <c r="BN352" s="3">
        <f>SIN(2*PI()*BN$2*$A352/$A$2)*value!$Q351</f>
        <v>-0.60554120030239256</v>
      </c>
      <c r="BO352" s="3">
        <f>SIN(2*PI()*BO$2*$A352/$A$2)*value!$Q351</f>
        <v>-0.31947575678846996</v>
      </c>
      <c r="BP352" s="3">
        <f>SIN(2*PI()*BP$2*$A352/$A$2)*value!$Q351</f>
        <v>6.8535422339807583E-2</v>
      </c>
      <c r="BQ352" s="3">
        <f>SIN(2*PI()*BQ$2*$A352/$A$2)*value!$Q351</f>
        <v>0.43467672903611543</v>
      </c>
      <c r="BR352" s="3">
        <f>SIN(2*PI()*BR$2*$A352/$A$2)*value!$Q351</f>
        <v>0.66211130148289932</v>
      </c>
      <c r="BS352" s="3">
        <f>SIN(2*PI()*BS$2*$A352/$A$2)*value!$Q351</f>
        <v>0.67826404031962495</v>
      </c>
      <c r="BT352" s="3">
        <f>SIN(2*PI()*BT$2*$A352/$A$2)*value!$Q351</f>
        <v>0.47798055493002467</v>
      </c>
      <c r="BU352" s="3">
        <f>SIN(2*PI()*BU$2*$A352/$A$2)*value!$Q351</f>
        <v>0.12517194597079792</v>
      </c>
      <c r="BV352" s="3">
        <f>SIN(2*PI()*BV$2*$A352/$A$2)*value!$Q351</f>
        <v>-0.26757943122404859</v>
      </c>
      <c r="BW352" s="3">
        <f>SIN(2*PI()*BW$2*$A352/$A$2)*value!$Q351</f>
        <v>-0.5749453562467759</v>
      </c>
      <c r="BX352" s="3">
        <f>SIN(2*PI()*BX$2*$A352/$A$2)*value!$Q351</f>
        <v>-0.69884437952448886</v>
      </c>
      <c r="BY352" s="3">
        <f>SIN(2*PI()*BY$2*$A352/$A$2)*value!$Q351</f>
        <v>-0.59973992652361985</v>
      </c>
      <c r="BZ352" s="3">
        <f>SIN(2*PI()*BZ$2*$A352/$A$2)*value!$Q351</f>
        <v>-0.30925654511404382</v>
      </c>
      <c r="CA352" s="3">
        <f>SIN(2*PI()*CA$2*$A352/$A$2)*value!$Q351</f>
        <v>7.9911588785448864E-2</v>
      </c>
      <c r="CB352" s="3">
        <f>SIN(2*PI()*CB$2*$A352/$A$2)*value!$Q351</f>
        <v>0.4435796791613052</v>
      </c>
      <c r="CC352" s="3">
        <f>SIN(2*PI()*CC$2*$A352/$A$2)*value!$Q351</f>
        <v>0.66570007543278875</v>
      </c>
      <c r="CD352" s="3">
        <f>SIN(2*PI()*CD$2*$A352/$A$2)*value!$Q351</f>
        <v>0.67539344885055175</v>
      </c>
      <c r="CE352" s="3">
        <f>SIN(2*PI()*CE$2*$A352/$A$2)*value!$Q351</f>
        <v>0.46956661295943813</v>
      </c>
      <c r="CF352" s="3">
        <f>SIN(2*PI()*CF$2*$A352/$A$2)*value!$Q351</f>
        <v>0.11389956928757204</v>
      </c>
      <c r="CG352" s="3">
        <f>SIN(2*PI()*CG$2*$A352/$A$2)*value!$Q351</f>
        <v>-0.27811319117313105</v>
      </c>
      <c r="CH352" s="3">
        <f>SIN(2*PI()*CH$2*$A352/$A$2)*value!$Q351</f>
        <v>-0.58137914297716664</v>
      </c>
      <c r="CI352" s="3">
        <f>SIN(2*PI()*CI$2*$A352/$A$2)*value!$Q351</f>
        <v>-0.69912515111645146</v>
      </c>
      <c r="CJ352" s="3">
        <f>SIN(2*PI()*CJ$2*$A352/$A$2)*value!$Q351</f>
        <v>-0.59377808786427966</v>
      </c>
      <c r="CK352" s="3">
        <f>SIN(2*PI()*CK$2*$A352/$A$2)*value!$Q351</f>
        <v>-0.29895453798439581</v>
      </c>
      <c r="CL352" s="3">
        <f>SIN(2*PI()*CL$2*$A352/$A$2)*value!$Q351</f>
        <v>9.1266360966400464E-2</v>
      </c>
      <c r="CM352" s="3">
        <f>SIN(2*PI()*CM$2*$A352/$A$2)*value!$Q351</f>
        <v>0.45236387228023811</v>
      </c>
      <c r="CN352" s="3">
        <f>SIN(2*PI()*CN$2*$A352/$A$2)*value!$Q351</f>
        <v>0.66911062537526078</v>
      </c>
      <c r="CO352" s="3">
        <f>SIN(2*PI()*CO$2*$A352/$A$2)*value!$Q351</f>
        <v>0.6723420382236146</v>
      </c>
      <c r="CP352" s="3">
        <f>SIN(2*PI()*CP$2*$A352/$A$2)*value!$Q351</f>
        <v>0.46102695665197113</v>
      </c>
      <c r="CQ352" s="3">
        <f>SIN(2*PI()*CQ$2*$A352/$A$2)*value!$Q351</f>
        <v>0.10259669893557399</v>
      </c>
      <c r="CR352" s="3">
        <f>SIN(2*PI()*CR$2*$A352/$A$2)*value!$Q351</f>
        <v>-0.28857249349602537</v>
      </c>
      <c r="CS352" s="3">
        <f>SIN(2*PI()*CS$2*$A352/$A$2)*value!$Q351</f>
        <v>-0.58765728045272625</v>
      </c>
      <c r="CT352" s="3">
        <f>SIN(2*PI()*CT$2*$A352/$A$2)*value!$Q351</f>
        <v>-0.69921875</v>
      </c>
      <c r="CU352" s="3">
        <f>SIN(2*PI()*CU$2*$A352/$A$2)*value!$Q351</f>
        <v>-0.58765728045272214</v>
      </c>
      <c r="CV352" s="3">
        <f>SIN(2*PI()*CV$2*$A352/$A$2)*value!$Q351</f>
        <v>-0.28857249349601855</v>
      </c>
      <c r="CW352" s="3">
        <f>SIN(2*PI()*CW$2*$A352/$A$2)*value!$Q351</f>
        <v>0.10259669893558145</v>
      </c>
      <c r="CX352" s="3">
        <f>SIN(2*PI()*CX$2*$A352/$A$2)*value!$Q351</f>
        <v>0.46102695665203658</v>
      </c>
      <c r="CY352" s="3">
        <f>SIN(2*PI()*CY$2*$A352/$A$2)*value!$Q351</f>
        <v>0.67234203822363847</v>
      </c>
      <c r="CZ352" s="3">
        <f>SIN(2*PI()*CZ$2*$A352/$A$2)*value!$Q351</f>
        <v>0.66911062537525856</v>
      </c>
      <c r="DA352" s="3">
        <f>SIN(2*PI()*DA$2*$A352/$A$2)*value!$Q351</f>
        <v>0.45236387228020203</v>
      </c>
      <c r="DB352" s="3">
        <f>SIN(2*PI()*DB$2*$A352/$A$2)*value!$Q351</f>
        <v>9.1266360966432397E-2</v>
      </c>
      <c r="DC352" s="3">
        <f>SIN(2*PI()*DC$2*$A352/$A$2)*value!$Q351</f>
        <v>-0.29895453798443861</v>
      </c>
      <c r="DD352" s="3">
        <f>SIN(2*PI()*DD$2*$A352/$A$2)*value!$Q351</f>
        <v>-0.59377808786430464</v>
      </c>
      <c r="DE352" s="3">
        <f>SIN(2*PI()*DE$2*$A352/$A$2)*value!$Q351</f>
        <v>-0.69912515111645135</v>
      </c>
      <c r="DF352" s="3">
        <f>SIN(2*PI()*DF$2*$A352/$A$2)*value!$Q351</f>
        <v>-0.58137914297714033</v>
      </c>
      <c r="DG352" s="3">
        <f>SIN(2*PI()*DG$2*$A352/$A$2)*value!$Q351</f>
        <v>-0.27811319117316058</v>
      </c>
      <c r="DH352" s="3">
        <f>SIN(2*PI()*DH$2*$A352/$A$2)*value!$Q351</f>
        <v>0.11389956928761868</v>
      </c>
      <c r="DI352" s="3">
        <f>SIN(2*PI()*DI$2*$A352/$A$2)*value!$Q351</f>
        <v>0.46956661295941432</v>
      </c>
      <c r="DJ352" s="3">
        <f>SIN(2*PI()*DJ$2*$A352/$A$2)*value!$Q351</f>
        <v>0.67539344885056407</v>
      </c>
      <c r="DK352" s="3">
        <f>SIN(2*PI()*DK$2*$A352/$A$2)*value!$Q351</f>
        <v>0.66570007543276211</v>
      </c>
      <c r="DL352" s="3">
        <f>SIN(2*PI()*DL$2*$A352/$A$2)*value!$Q351</f>
        <v>0.44357967916126861</v>
      </c>
      <c r="DM352" s="3">
        <f>SIN(2*PI()*DM$2*$A352/$A$2)*value!$Q351</f>
        <v>7.9911588785401888E-2</v>
      </c>
      <c r="DN352" s="3">
        <f>SIN(2*PI()*DN$2*$A352/$A$2)*value!$Q351</f>
        <v>-0.3092565451140506</v>
      </c>
      <c r="DO352" s="3">
        <f>SIN(2*PI()*DO$2*$A352/$A$2)*value!$Q351</f>
        <v>-0.59973992652364416</v>
      </c>
      <c r="DP352" s="3">
        <f>SIN(2*PI()*DP$2*$A352/$A$2)*value!$Q351</f>
        <v>-0.69884437952448997</v>
      </c>
      <c r="DQ352" s="3">
        <f>SIN(2*PI()*DQ$2*$A352/$A$2)*value!$Q351</f>
        <v>-0.57494535624672638</v>
      </c>
      <c r="DR352" s="3">
        <f>SIN(2*PI()*DR$2*$A352/$A$2)*value!$Q351</f>
        <v>-0.2675794312240049</v>
      </c>
      <c r="DS352" s="3">
        <f>SIN(2*PI()*DS$2*$A352/$A$2)*value!$Q351</f>
        <v>0.12517194597076622</v>
      </c>
      <c r="DT352" s="3">
        <f>SIN(2*PI()*DT$2*$A352/$A$2)*value!$Q351</f>
        <v>0.47798055493008829</v>
      </c>
      <c r="DU352" s="3">
        <f>SIN(2*PI()*DU$2*$A352/$A$2)*value!$Q351</f>
        <v>0.67826404031964604</v>
      </c>
      <c r="DV352" s="3">
        <f>SIN(2*PI()*DV$2*$A352/$A$2)*value!$Q351</f>
        <v>0.66211130148290964</v>
      </c>
      <c r="DW352" s="3">
        <f>SIN(2*PI()*DW$2*$A352/$A$2)*value!$Q351</f>
        <v>0.4346767290360784</v>
      </c>
      <c r="DX352" s="3">
        <f>SIN(2*PI()*DX$2*$A352/$A$2)*value!$Q351</f>
        <v>6.8535422339800089E-2</v>
      </c>
      <c r="DY352" s="3">
        <f>SIN(2*PI()*DY$2*$A352/$A$2)*value!$Q351</f>
        <v>-0.31947575678844126</v>
      </c>
      <c r="DZ352" s="3">
        <f>SIN(2*PI()*DZ$2*$A352/$A$2)*value!$Q351</f>
        <v>-0.6055412003024162</v>
      </c>
      <c r="EA352" s="3">
        <f>SIN(2*PI()*EA$2*$A352/$A$2)*value!$Q351</f>
        <v>-0.69837651039345638</v>
      </c>
      <c r="EB352" s="3">
        <f>SIN(2*PI()*EB$2*$A352/$A$2)*value!$Q351</f>
        <v>-0.56835764274180889</v>
      </c>
      <c r="EC352" s="3">
        <f>SIN(2*PI()*EC$2*$A352/$A$2)*value!$Q351</f>
        <v>-0.2569740337908793</v>
      </c>
      <c r="ED352" s="3">
        <f>SIN(2*PI()*ED$2*$A352/$A$2)*value!$Q351</f>
        <v>0.13641081109721004</v>
      </c>
      <c r="EE352" s="3">
        <f>SIN(2*PI()*EE$2*$A352/$A$2)*value!$Q351</f>
        <v>0.48626652994815983</v>
      </c>
      <c r="EF352" s="3">
        <f>SIN(2*PI()*EF$2*$A352/$A$2)*value!$Q351</f>
        <v>0.68095304410407698</v>
      </c>
      <c r="EG352" s="3">
        <f>SIN(2*PI()*EG$2*$A352/$A$2)*value!$Q351</f>
        <v>0.65834526432716756</v>
      </c>
      <c r="EH352" s="3">
        <f>SIN(2*PI()*EH$2*$A352/$A$2)*value!$Q351</f>
        <v>0.42565740543972391</v>
      </c>
      <c r="EI352" s="3">
        <f>SIN(2*PI()*EI$2*$A352/$A$2)*value!$Q351</f>
        <v>5.7140907304391336E-2</v>
      </c>
      <c r="EJ352" s="3">
        <f>SIN(2*PI()*EJ$2*$A352/$A$2)*value!$Q351</f>
        <v>-0.32960943707753593</v>
      </c>
      <c r="EK352" s="3">
        <f>SIN(2*PI()*EK$2*$A352/$A$2)*value!$Q351</f>
        <v>-0.61118035605935039</v>
      </c>
      <c r="EL352" s="3">
        <f>SIN(2*PI()*EL$2*$A352/$A$2)*value!$Q351</f>
        <v>-0.69772166898323695</v>
      </c>
      <c r="EM352" s="3">
        <f>SIN(2*PI()*EM$2*$A352/$A$2)*value!$Q351</f>
        <v>-0.56161776615245074</v>
      </c>
      <c r="EN352" s="3">
        <f>SIN(2*PI()*EN$2*$A352/$A$2)*value!$Q351</f>
        <v>-0.24629983819497711</v>
      </c>
      <c r="EO352" s="3">
        <f>SIN(2*PI()*EO$2*$A352/$A$2)*value!$Q351</f>
        <v>0.14761315575099013</v>
      </c>
      <c r="EP352" s="3">
        <f>SIN(2*PI()*EP$2*$A352/$A$2)*value!$Q351</f>
        <v>0.49442231965781336</v>
      </c>
      <c r="EQ352" s="3">
        <f>SIN(2*PI()*EQ$2*$A352/$A$2)*value!$Q351</f>
        <v>0.68345974029257905</v>
      </c>
      <c r="ER352" s="3">
        <f>SIN(2*PI()*ER$2*$A352/$A$2)*value!$Q351</f>
        <v>0.65440297222482524</v>
      </c>
      <c r="ES352" s="3">
        <f>SIN(2*PI()*ES$2*$A352/$A$2)*value!$Q351</f>
        <v>0.41652412306303804</v>
      </c>
      <c r="ET352" s="3">
        <f>SIN(2*PI()*ET$2*$A352/$A$2)*value!$Q351</f>
        <v>4.573109426645932E-2</v>
      </c>
      <c r="EU352" s="3">
        <f>SIN(2*PI()*EU$2*$A352/$A$2)*value!$Q351</f>
        <v>-0.33965487295007984</v>
      </c>
      <c r="EV352" s="3">
        <f>SIN(2*PI()*EV$2*$A352/$A$2)*value!$Q351</f>
        <v>-0.61665588405609084</v>
      </c>
      <c r="EW352" s="3">
        <f>SIN(2*PI()*EW$2*$A352/$A$2)*value!$Q351</f>
        <v>-0.69688003061071579</v>
      </c>
      <c r="EX352" s="3">
        <f>SIN(2*PI()*EX$2*$A352/$A$2)*value!$Q351</f>
        <v>-0.55472753090673022</v>
      </c>
      <c r="EY352" s="3">
        <f>SIN(2*PI()*EY$2*$A352/$A$2)*value!$Q351</f>
        <v>-0.23555970217656932</v>
      </c>
      <c r="EZ352" s="3">
        <f>SIN(2*PI()*EZ$2*$A352/$A$2)*value!$Q351</f>
        <v>0.15877598079363767</v>
      </c>
      <c r="FA352" s="3">
        <f>SIN(2*PI()*FA$2*$A352/$A$2)*value!$Q351</f>
        <v>0.5024457405568743</v>
      </c>
      <c r="FB352" s="3">
        <f>SIN(2*PI()*FB$2*$A352/$A$2)*value!$Q351</f>
        <v>0.68578345778194949</v>
      </c>
      <c r="FC352" s="3">
        <f>SIN(2*PI()*FC$2*$A352/$A$2)*value!$Q351</f>
        <v>0.65028548062278091</v>
      </c>
      <c r="FD352" s="3">
        <f>SIN(2*PI()*FD$2*$A352/$A$2)*value!$Q351</f>
        <v>0.40727932710675296</v>
      </c>
      <c r="FE352" s="3">
        <f>SIN(2*PI()*FE$2*$A352/$A$2)*value!$Q351</f>
        <v>3.4309037908615593E-2</v>
      </c>
      <c r="FF352" s="3">
        <f>SIN(2*PI()*FF$2*$A352/$A$2)*value!$Q351</f>
        <v>-0.34960937500005129</v>
      </c>
      <c r="FG352" s="3">
        <f>SIN(2*PI()*FG$2*$A352/$A$2)*value!$Q351</f>
        <v>-0.62196631836142602</v>
      </c>
      <c r="FH352" s="3">
        <f>SIN(2*PI()*FH$2*$A352/$A$2)*value!$Q351</f>
        <v>-0.69585182060282502</v>
      </c>
      <c r="FI352" s="3">
        <f>SIN(2*PI()*FI$2*$A352/$A$2)*value!$Q351</f>
        <v>-0.54768878168718804</v>
      </c>
      <c r="FJ352" s="3">
        <f>SIN(2*PI()*FJ$2*$A352/$A$2)*value!$Q351</f>
        <v>-0.22475650112984794</v>
      </c>
      <c r="FK352" s="3">
        <f>SIN(2*PI()*FK$2*$A352/$A$2)*value!$Q351</f>
        <v>0.16989629766680664</v>
      </c>
      <c r="FL352" s="3">
        <f>SIN(2*PI()*FL$2*$A352/$A$2)*value!$Q351</f>
        <v>0.5103346445816116</v>
      </c>
      <c r="FM352" s="3">
        <f>SIN(2*PI()*FM$2*$A352/$A$2)*value!$Q351</f>
        <v>0.68792357445681218</v>
      </c>
      <c r="FN352" s="3">
        <f>SIN(2*PI()*FN$2*$A352/$A$2)*value!$Q351</f>
        <v>0.64599389187313139</v>
      </c>
      <c r="FO352" s="3">
        <f>SIN(2*PI()*FO$2*$A352/$A$2)*value!$Q351</f>
        <v>0.39792549262629556</v>
      </c>
      <c r="FP352" s="3">
        <f>SIN(2*PI()*FP$2*$A352/$A$2)*value!$Q351</f>
        <v>2.2877796191780458E-2</v>
      </c>
      <c r="FQ352" s="3">
        <f>SIN(2*PI()*FQ$2*$A352/$A$2)*value!$Q351</f>
        <v>-0.35947027816640476</v>
      </c>
      <c r="FR352" s="3">
        <f>SIN(2*PI()*FR$2*$A352/$A$2)*value!$Q351</f>
        <v>-0.62711023724357262</v>
      </c>
      <c r="FS352" s="3">
        <f>SIN(2*PI()*FS$2*$A352/$A$2)*value!$Q351</f>
        <v>-0.69463731423624298</v>
      </c>
      <c r="FT352" s="3">
        <f>SIN(2*PI()*FT$2*$A352/$A$2)*value!$Q351</f>
        <v>-0.54050340293714316</v>
      </c>
      <c r="FU352" s="3">
        <f>SIN(2*PI()*FU$2*$A352/$A$2)*value!$Q351</f>
        <v>-0.2138931273331155</v>
      </c>
      <c r="FV352" s="3">
        <f>SIN(2*PI()*FV$2*$A352/$A$2)*value!$Q351</f>
        <v>0.18097112919284886</v>
      </c>
      <c r="FW352" s="3">
        <f>SIN(2*PI()*FW$2*$A352/$A$2)*value!$Q351</f>
        <v>0.51808691968176412</v>
      </c>
      <c r="FX352" s="3">
        <f>SIN(2*PI()*FX$2*$A352/$A$2)*value!$Q351</f>
        <v>0.68987951735622643</v>
      </c>
      <c r="FY352" s="3">
        <f>SIN(2*PI()*FY$2*$A352/$A$2)*value!$Q351</f>
        <v>0.64152935493786811</v>
      </c>
      <c r="FZ352" s="3">
        <f>SIN(2*PI()*FZ$2*$A352/$A$2)*value!$Q351</f>
        <v>0.38846512386914428</v>
      </c>
      <c r="GA352" s="3">
        <f>SIN(2*PI()*GA$2*$A352/$A$2)*value!$Q351</f>
        <v>1.1440429535620139E-2</v>
      </c>
      <c r="GB352" s="3">
        <f>SIN(2*PI()*GB$2*$A352/$A$2)*value!$Q351</f>
        <v>-0.36923494244705413</v>
      </c>
      <c r="GC352" s="3">
        <f>SIN(2*PI()*GC$2*$A352/$A$2)*value!$Q351</f>
        <v>-0.63208626355117026</v>
      </c>
      <c r="GD352" s="3">
        <f>SIN(2*PI()*GD$2*$A352/$A$2)*value!$Q351</f>
        <v>-0.69323683666370861</v>
      </c>
      <c r="GE352" s="3">
        <f>SIN(2*PI()*GE$2*$A352/$A$2)*value!$Q351</f>
        <v>-0.5331733183563353</v>
      </c>
      <c r="GF352" s="3">
        <f>SIN(2*PI()*GF$2*$A352/$A$2)*value!$Q351</f>
        <v>-0.20297248917399735</v>
      </c>
      <c r="GG352" s="3">
        <f>SIN(2*PI()*GG$2*$A352/$A$2)*value!$Q351</f>
        <v>0.19199751037141277</v>
      </c>
      <c r="GH352" s="3">
        <f>SIN(2*PI()*GH$2*$A352/$A$2)*value!$Q351</f>
        <v>0.52570049038566768</v>
      </c>
      <c r="GI352" s="3">
        <f>SIN(2*PI()*GI$2*$A352/$A$2)*value!$Q351</f>
        <v>0.69165076282693894</v>
      </c>
      <c r="GJ352" s="3">
        <f>SIN(2*PI()*GJ$2*$A352/$A$2)*value!$Q351</f>
        <v>0.63689306508164201</v>
      </c>
      <c r="GK352" s="3">
        <f>SIN(2*PI()*GK$2*$A352/$A$2)*value!$Q351</f>
        <v>0.37890075360503839</v>
      </c>
    </row>
    <row r="353" spans="1:193" x14ac:dyDescent="0.4">
      <c r="A353">
        <v>350</v>
      </c>
      <c r="B353" s="3">
        <f>SIN(2*PI()*B$2*$A353/$A$2)*value!$Q352</f>
        <v>0</v>
      </c>
      <c r="C353" s="3">
        <f>SIN(2*PI()*C$2*$A353/$A$2)*value!$Q352</f>
        <v>0.36923494244693739</v>
      </c>
      <c r="D353" s="3">
        <f>SIN(2*PI()*D$2*$A353/$A$2)*value!$Q352</f>
        <v>0.62711023724355985</v>
      </c>
      <c r="E353" s="3">
        <f>SIN(2*PI()*E$2*$A353/$A$2)*value!$Q352</f>
        <v>0.69585182060282502</v>
      </c>
      <c r="F353" s="3">
        <f>SIN(2*PI()*F$2*$A353/$A$2)*value!$Q352</f>
        <v>0.55472753090676097</v>
      </c>
      <c r="G353" s="3">
        <f>SIN(2*PI()*G$2*$A353/$A$2)*value!$Q352</f>
        <v>0.24629983819492268</v>
      </c>
      <c r="H353" s="3">
        <f>SIN(2*PI()*H$2*$A353/$A$2)*value!$Q352</f>
        <v>-0.13641081109721759</v>
      </c>
      <c r="I353" s="3">
        <f>SIN(2*PI()*I$2*$A353/$A$2)*value!$Q352</f>
        <v>-0.4779805549300552</v>
      </c>
      <c r="J353" s="3">
        <f>SIN(2*PI()*J$2*$A353/$A$2)*value!$Q352</f>
        <v>-0.67539344885056052</v>
      </c>
      <c r="K353" s="3">
        <f>SIN(2*PI()*K$2*$A353/$A$2)*value!$Q352</f>
        <v>-0.6691106253752549</v>
      </c>
      <c r="L353" s="3">
        <f>SIN(2*PI()*L$2*$A353/$A$2)*value!$Q352</f>
        <v>-0.46102695665199761</v>
      </c>
      <c r="M353" s="3">
        <f>SIN(2*PI()*M$2*$A353/$A$2)*value!$Q352</f>
        <v>-0.11389956928761479</v>
      </c>
      <c r="N353" s="3">
        <f>SIN(2*PI()*N$2*$A353/$A$2)*value!$Q352</f>
        <v>0.2675794312240331</v>
      </c>
      <c r="O353" s="3">
        <f>SIN(2*PI()*O$2*$A353/$A$2)*value!$Q352</f>
        <v>0.5683576427417929</v>
      </c>
      <c r="P353" s="3">
        <f>SIN(2*PI()*P$2*$A353/$A$2)*value!$Q352</f>
        <v>0.69772166898324239</v>
      </c>
      <c r="Q353" s="3">
        <f>SIN(2*PI()*Q$2*$A353/$A$2)*value!$Q352</f>
        <v>0.61665588405607408</v>
      </c>
      <c r="R353" s="3">
        <f>SIN(2*PI()*R$2*$A353/$A$2)*value!$Q352</f>
        <v>0.34960937499999317</v>
      </c>
      <c r="S353" s="3">
        <f>SIN(2*PI()*S$2*$A353/$A$2)*value!$Q352</f>
        <v>-2.2877796191789704E-2</v>
      </c>
      <c r="T353" s="3">
        <f>SIN(2*PI()*T$2*$A353/$A$2)*value!$Q352</f>
        <v>-0.3884651238691782</v>
      </c>
      <c r="U353" s="3">
        <f>SIN(2*PI()*U$2*$A353/$A$2)*value!$Q352</f>
        <v>-0.63689306508160626</v>
      </c>
      <c r="V353" s="3">
        <f>SIN(2*PI()*V$2*$A353/$A$2)*value!$Q352</f>
        <v>-0.69323683666371771</v>
      </c>
      <c r="W353" s="3">
        <f>SIN(2*PI()*W$2*$A353/$A$2)*value!$Q352</f>
        <v>-0.54050340293723065</v>
      </c>
      <c r="X353" s="3">
        <f>SIN(2*PI()*X$2*$A353/$A$2)*value!$Q352</f>
        <v>-0.22475650112993004</v>
      </c>
      <c r="Y353" s="3">
        <f>SIN(2*PI()*Y$2*$A353/$A$2)*value!$Q352</f>
        <v>0.15877598079357425</v>
      </c>
      <c r="Z353" s="3">
        <f>SIN(2*PI()*Z$2*$A353/$A$2)*value!$Q352</f>
        <v>0.4944223196577896</v>
      </c>
      <c r="AA353" s="3">
        <f>SIN(2*PI()*AA$2*$A353/$A$2)*value!$Q352</f>
        <v>0.68095304410407198</v>
      </c>
      <c r="AB353" s="3">
        <f>SIN(2*PI()*AB$2*$A353/$A$2)*value!$Q352</f>
        <v>0.66211130148290653</v>
      </c>
      <c r="AC353" s="3">
        <f>SIN(2*PI()*AC$2*$A353/$A$2)*value!$Q352</f>
        <v>0.44357967916128294</v>
      </c>
      <c r="AD353" s="3">
        <f>SIN(2*PI()*AD$2*$A353/$A$2)*value!$Q352</f>
        <v>9.1266360966360385E-2</v>
      </c>
      <c r="AE353" s="3">
        <f>SIN(2*PI()*AE$2*$A353/$A$2)*value!$Q352</f>
        <v>-0.28857249349602976</v>
      </c>
      <c r="AF353" s="3">
        <f>SIN(2*PI()*AF$2*$A353/$A$2)*value!$Q352</f>
        <v>-0.58137914297717574</v>
      </c>
      <c r="AG353" s="3">
        <f>SIN(2*PI()*AG$2*$A353/$A$2)*value!$Q352</f>
        <v>-0.69884437952448986</v>
      </c>
      <c r="AH353" s="3">
        <f>SIN(2*PI()*AH$2*$A353/$A$2)*value!$Q352</f>
        <v>-0.60554120030239256</v>
      </c>
      <c r="AI353" s="3">
        <f>SIN(2*PI()*AI$2*$A353/$A$2)*value!$Q352</f>
        <v>-0.32960943707755402</v>
      </c>
      <c r="AJ353" s="3">
        <f>SIN(2*PI()*AJ$2*$A353/$A$2)*value!$Q352</f>
        <v>4.5731094266390937E-2</v>
      </c>
      <c r="AK353" s="3">
        <f>SIN(2*PI()*AK$2*$A353/$A$2)*value!$Q352</f>
        <v>0.40727932710678744</v>
      </c>
      <c r="AL353" s="3">
        <f>SIN(2*PI()*AL$2*$A353/$A$2)*value!$Q352</f>
        <v>0.64599389187312928</v>
      </c>
      <c r="AM353" s="3">
        <f>SIN(2*PI()*AM$2*$A353/$A$2)*value!$Q352</f>
        <v>0.68987951735622544</v>
      </c>
      <c r="AN353" s="3">
        <f>SIN(2*PI()*AN$2*$A353/$A$2)*value!$Q352</f>
        <v>0.52570049038568212</v>
      </c>
      <c r="AO353" s="3">
        <f>SIN(2*PI()*AO$2*$A353/$A$2)*value!$Q352</f>
        <v>0.2029724891740026</v>
      </c>
      <c r="AP353" s="3">
        <f>SIN(2*PI()*AP$2*$A353/$A$2)*value!$Q352</f>
        <v>-0.18097112919279723</v>
      </c>
      <c r="AQ353" s="3">
        <f>SIN(2*PI()*AQ$2*$A353/$A$2)*value!$Q352</f>
        <v>-0.5103346445817053</v>
      </c>
      <c r="AR353" s="3">
        <f>SIN(2*PI()*AR$2*$A353/$A$2)*value!$Q352</f>
        <v>-0.68578345778194361</v>
      </c>
      <c r="AS353" s="3">
        <f>SIN(2*PI()*AS$2*$A353/$A$2)*value!$Q352</f>
        <v>-0.65440297222484578</v>
      </c>
      <c r="AT353" s="3">
        <f>SIN(2*PI()*AT$2*$A353/$A$2)*value!$Q352</f>
        <v>-0.42565740543966635</v>
      </c>
      <c r="AU353" s="3">
        <f>SIN(2*PI()*AU$2*$A353/$A$2)*value!$Q352</f>
        <v>-6.8535422339795316E-2</v>
      </c>
      <c r="AV353" s="3">
        <f>SIN(2*PI()*AV$2*$A353/$A$2)*value!$Q352</f>
        <v>0.30925654511408313</v>
      </c>
      <c r="AW353" s="3">
        <f>SIN(2*PI()*AW$2*$A353/$A$2)*value!$Q352</f>
        <v>0.59377808786427755</v>
      </c>
      <c r="AX353" s="3">
        <f>SIN(2*PI()*AX$2*$A353/$A$2)*value!$Q352</f>
        <v>0.69921875</v>
      </c>
      <c r="AY353" s="3">
        <f>SIN(2*PI()*AY$2*$A353/$A$2)*value!$Q352</f>
        <v>0.59377808786427355</v>
      </c>
      <c r="AZ353" s="3">
        <f>SIN(2*PI()*AZ$2*$A353/$A$2)*value!$Q352</f>
        <v>0.30925654511407641</v>
      </c>
      <c r="BA353" s="3">
        <f>SIN(2*PI()*BA$2*$A353/$A$2)*value!$Q352</f>
        <v>-6.853542233980281E-2</v>
      </c>
      <c r="BB353" s="3">
        <f>SIN(2*PI()*BB$2*$A353/$A$2)*value!$Q352</f>
        <v>-0.42565740543968805</v>
      </c>
      <c r="BC353" s="3">
        <f>SIN(2*PI()*BC$2*$A353/$A$2)*value!$Q352</f>
        <v>-0.65440297222484844</v>
      </c>
      <c r="BD353" s="3">
        <f>SIN(2*PI()*BD$2*$A353/$A$2)*value!$Q352</f>
        <v>-0.68578345778193817</v>
      </c>
      <c r="BE353" s="3">
        <f>SIN(2*PI()*BE$2*$A353/$A$2)*value!$Q352</f>
        <v>-0.51033464458168654</v>
      </c>
      <c r="BF353" s="3">
        <f>SIN(2*PI()*BF$2*$A353/$A$2)*value!$Q352</f>
        <v>-0.18097112919277075</v>
      </c>
      <c r="BG353" s="3">
        <f>SIN(2*PI()*BG$2*$A353/$A$2)*value!$Q352</f>
        <v>0.20297248917402883</v>
      </c>
      <c r="BH353" s="3">
        <f>SIN(2*PI()*BH$2*$A353/$A$2)*value!$Q352</f>
        <v>0.52570049038567401</v>
      </c>
      <c r="BI353" s="3">
        <f>SIN(2*PI()*BI$2*$A353/$A$2)*value!$Q352</f>
        <v>0.68987951735622666</v>
      </c>
      <c r="BJ353" s="3">
        <f>SIN(2*PI()*BJ$2*$A353/$A$2)*value!$Q352</f>
        <v>0.64599389187311873</v>
      </c>
      <c r="BK353" s="3">
        <f>SIN(2*PI()*BK$2*$A353/$A$2)*value!$Q352</f>
        <v>0.40727932710679748</v>
      </c>
      <c r="BL353" s="3">
        <f>SIN(2*PI()*BL$2*$A353/$A$2)*value!$Q352</f>
        <v>4.573109426640324E-2</v>
      </c>
      <c r="BM353" s="3">
        <f>SIN(2*PI()*BM$2*$A353/$A$2)*value!$Q352</f>
        <v>-0.32960943707757823</v>
      </c>
      <c r="BN353" s="3">
        <f>SIN(2*PI()*BN$2*$A353/$A$2)*value!$Q352</f>
        <v>-0.6055412003024162</v>
      </c>
      <c r="BO353" s="3">
        <f>SIN(2*PI()*BO$2*$A353/$A$2)*value!$Q352</f>
        <v>-0.69884437952448886</v>
      </c>
      <c r="BP353" s="3">
        <f>SIN(2*PI()*BP$2*$A353/$A$2)*value!$Q352</f>
        <v>-0.58137914297717153</v>
      </c>
      <c r="BQ353" s="3">
        <f>SIN(2*PI()*BQ$2*$A353/$A$2)*value!$Q352</f>
        <v>-0.28857249349600478</v>
      </c>
      <c r="BR353" s="3">
        <f>SIN(2*PI()*BR$2*$A353/$A$2)*value!$Q352</f>
        <v>9.1266360966367852E-2</v>
      </c>
      <c r="BS353" s="3">
        <f>SIN(2*PI()*BS$2*$A353/$A$2)*value!$Q352</f>
        <v>0.44357967916130414</v>
      </c>
      <c r="BT353" s="3">
        <f>SIN(2*PI()*BT$2*$A353/$A$2)*value!$Q352</f>
        <v>0.66211130148290909</v>
      </c>
      <c r="BU353" s="3">
        <f>SIN(2*PI()*BU$2*$A353/$A$2)*value!$Q352</f>
        <v>0.68095304410407931</v>
      </c>
      <c r="BV353" s="3">
        <f>SIN(2*PI()*BV$2*$A353/$A$2)*value!$Q352</f>
        <v>0.49442231965777028</v>
      </c>
      <c r="BW353" s="3">
        <f>SIN(2*PI()*BW$2*$A353/$A$2)*value!$Q352</f>
        <v>0.15877598079354757</v>
      </c>
      <c r="BX353" s="3">
        <f>SIN(2*PI()*BX$2*$A353/$A$2)*value!$Q352</f>
        <v>-0.22475650112992779</v>
      </c>
      <c r="BY353" s="3">
        <f>SIN(2*PI()*BY$2*$A353/$A$2)*value!$Q352</f>
        <v>-0.54050340293721655</v>
      </c>
      <c r="BZ353" s="3">
        <f>SIN(2*PI()*BZ$2*$A353/$A$2)*value!$Q352</f>
        <v>-0.6932368366637226</v>
      </c>
      <c r="CA353" s="3">
        <f>SIN(2*PI()*CA$2*$A353/$A$2)*value!$Q352</f>
        <v>-0.63689306508159083</v>
      </c>
      <c r="CB353" s="3">
        <f>SIN(2*PI()*CB$2*$A353/$A$2)*value!$Q352</f>
        <v>-0.38846512386914717</v>
      </c>
      <c r="CC353" s="3">
        <f>SIN(2*PI()*CC$2*$A353/$A$2)*value!$Q352</f>
        <v>-2.2877796191792102E-2</v>
      </c>
      <c r="CD353" s="3">
        <f>SIN(2*PI()*CD$2*$A353/$A$2)*value!$Q352</f>
        <v>0.34960937500003414</v>
      </c>
      <c r="CE353" s="3">
        <f>SIN(2*PI()*CE$2*$A353/$A$2)*value!$Q352</f>
        <v>0.61665588405609628</v>
      </c>
      <c r="CF353" s="3">
        <f>SIN(2*PI()*CF$2*$A353/$A$2)*value!$Q352</f>
        <v>0.69772166898323928</v>
      </c>
      <c r="CG353" s="3">
        <f>SIN(2*PI()*CG$2*$A353/$A$2)*value!$Q352</f>
        <v>0.56835764274181166</v>
      </c>
      <c r="CH353" s="3">
        <f>SIN(2*PI()*CH$2*$A353/$A$2)*value!$Q352</f>
        <v>0.26757943122405364</v>
      </c>
      <c r="CI353" s="3">
        <f>SIN(2*PI()*CI$2*$A353/$A$2)*value!$Q352</f>
        <v>-0.11389956928763693</v>
      </c>
      <c r="CJ353" s="3">
        <f>SIN(2*PI()*CJ$2*$A353/$A$2)*value!$Q352</f>
        <v>-0.46102695665201449</v>
      </c>
      <c r="CK353" s="3">
        <f>SIN(2*PI()*CK$2*$A353/$A$2)*value!$Q352</f>
        <v>-0.66911062537526134</v>
      </c>
      <c r="CL353" s="3">
        <f>SIN(2*PI()*CL$2*$A353/$A$2)*value!$Q352</f>
        <v>-0.67539344885054309</v>
      </c>
      <c r="CM353" s="3">
        <f>SIN(2*PI()*CM$2*$A353/$A$2)*value!$Q352</f>
        <v>-0.47798055493003527</v>
      </c>
      <c r="CN353" s="3">
        <f>SIN(2*PI()*CN$2*$A353/$A$2)*value!$Q352</f>
        <v>-0.13641081109718584</v>
      </c>
      <c r="CO353" s="3">
        <f>SIN(2*PI()*CO$2*$A353/$A$2)*value!$Q352</f>
        <v>0.2462998381949181</v>
      </c>
      <c r="CP353" s="3">
        <f>SIN(2*PI()*CP$2*$A353/$A$2)*value!$Q352</f>
        <v>0.55472753090678362</v>
      </c>
      <c r="CQ353" s="3">
        <f>SIN(2*PI()*CQ$2*$A353/$A$2)*value!$Q352</f>
        <v>0.69585182060282502</v>
      </c>
      <c r="CR353" s="3">
        <f>SIN(2*PI()*CR$2*$A353/$A$2)*value!$Q352</f>
        <v>0.62711023724357629</v>
      </c>
      <c r="CS353" s="3">
        <f>SIN(2*PI()*CS$2*$A353/$A$2)*value!$Q352</f>
        <v>0.36923494244693311</v>
      </c>
      <c r="CT353" s="3">
        <f>SIN(2*PI()*CT$2*$A353/$A$2)*value!$Q352</f>
        <v>-4.7284930724882882E-14</v>
      </c>
      <c r="CU353" s="3">
        <f>SIN(2*PI()*CU$2*$A353/$A$2)*value!$Q352</f>
        <v>-0.36923494244694594</v>
      </c>
      <c r="CV353" s="3">
        <f>SIN(2*PI()*CV$2*$A353/$A$2)*value!$Q352</f>
        <v>-0.62711023724358295</v>
      </c>
      <c r="CW353" s="3">
        <f>SIN(2*PI()*CW$2*$A353/$A$2)*value!$Q352</f>
        <v>-0.69585182060283135</v>
      </c>
      <c r="CX353" s="3">
        <f>SIN(2*PI()*CX$2*$A353/$A$2)*value!$Q352</f>
        <v>-0.5547275309067744</v>
      </c>
      <c r="CY353" s="3">
        <f>SIN(2*PI()*CY$2*$A353/$A$2)*value!$Q352</f>
        <v>-0.24629983819490403</v>
      </c>
      <c r="CZ353" s="3">
        <f>SIN(2*PI()*CZ$2*$A353/$A$2)*value!$Q352</f>
        <v>0.13641081109720063</v>
      </c>
      <c r="DA353" s="3">
        <f>SIN(2*PI()*DA$2*$A353/$A$2)*value!$Q352</f>
        <v>0.47798055493007524</v>
      </c>
      <c r="DB353" s="3">
        <f>SIN(2*PI()*DB$2*$A353/$A$2)*value!$Q352</f>
        <v>0.6753934488505573</v>
      </c>
      <c r="DC353" s="3">
        <f>SIN(2*PI()*DC$2*$A353/$A$2)*value!$Q352</f>
        <v>0.66911062537524546</v>
      </c>
      <c r="DD353" s="3">
        <f>SIN(2*PI()*DD$2*$A353/$A$2)*value!$Q352</f>
        <v>0.46102695665200311</v>
      </c>
      <c r="DE353" s="3">
        <f>SIN(2*PI()*DE$2*$A353/$A$2)*value!$Q352</f>
        <v>0.11389956928758285</v>
      </c>
      <c r="DF353" s="3">
        <f>SIN(2*PI()*DF$2*$A353/$A$2)*value!$Q352</f>
        <v>-0.26757943122410432</v>
      </c>
      <c r="DG353" s="3">
        <f>SIN(2*PI()*DG$2*$A353/$A$2)*value!$Q352</f>
        <v>-0.56835764274182043</v>
      </c>
      <c r="DH353" s="3">
        <f>SIN(2*PI()*DH$2*$A353/$A$2)*value!$Q352</f>
        <v>-0.69772166898324295</v>
      </c>
      <c r="DI353" s="3">
        <f>SIN(2*PI()*DI$2*$A353/$A$2)*value!$Q352</f>
        <v>-0.61665588405608929</v>
      </c>
      <c r="DJ353" s="3">
        <f>SIN(2*PI()*DJ$2*$A353/$A$2)*value!$Q352</f>
        <v>-0.34960937499998662</v>
      </c>
      <c r="DK353" s="3">
        <f>SIN(2*PI()*DK$2*$A353/$A$2)*value!$Q352</f>
        <v>2.2877796191846898E-2</v>
      </c>
      <c r="DL353" s="3">
        <f>SIN(2*PI()*DL$2*$A353/$A$2)*value!$Q352</f>
        <v>0.38846512386919274</v>
      </c>
      <c r="DM353" s="3">
        <f>SIN(2*PI()*DM$2*$A353/$A$2)*value!$Q352</f>
        <v>0.63689306508159704</v>
      </c>
      <c r="DN353" s="3">
        <f>SIN(2*PI()*DN$2*$A353/$A$2)*value!$Q352</f>
        <v>0.69323683666372582</v>
      </c>
      <c r="DO353" s="3">
        <f>SIN(2*PI()*DO$2*$A353/$A$2)*value!$Q352</f>
        <v>0.5405034029372322</v>
      </c>
      <c r="DP353" s="3">
        <f>SIN(2*PI()*DP$2*$A353/$A$2)*value!$Q352</f>
        <v>0.22475650112991349</v>
      </c>
      <c r="DQ353" s="3">
        <f>SIN(2*PI()*DQ$2*$A353/$A$2)*value!$Q352</f>
        <v>-0.15877598079356223</v>
      </c>
      <c r="DR353" s="3">
        <f>SIN(2*PI()*DR$2*$A353/$A$2)*value!$Q352</f>
        <v>-0.49442231965780903</v>
      </c>
      <c r="DS353" s="3">
        <f>SIN(2*PI()*DS$2*$A353/$A$2)*value!$Q352</f>
        <v>-0.68095304410407365</v>
      </c>
      <c r="DT353" s="3">
        <f>SIN(2*PI()*DT$2*$A353/$A$2)*value!$Q352</f>
        <v>-0.66211130148291697</v>
      </c>
      <c r="DU353" s="3">
        <f>SIN(2*PI()*DU$2*$A353/$A$2)*value!$Q352</f>
        <v>-0.44357967916129248</v>
      </c>
      <c r="DV353" s="3">
        <f>SIN(2*PI()*DV$2*$A353/$A$2)*value!$Q352</f>
        <v>-9.1266360966392304E-2</v>
      </c>
      <c r="DW353" s="3">
        <f>SIN(2*PI()*DW$2*$A353/$A$2)*value!$Q352</f>
        <v>0.28857249349612712</v>
      </c>
      <c r="DX353" s="3">
        <f>SIN(2*PI()*DX$2*$A353/$A$2)*value!$Q352</f>
        <v>0.58137914297720206</v>
      </c>
      <c r="DY353" s="3">
        <f>SIN(2*PI()*DY$2*$A353/$A$2)*value!$Q352</f>
        <v>0.69884437952449074</v>
      </c>
      <c r="DZ353" s="3">
        <f>SIN(2*PI()*DZ$2*$A353/$A$2)*value!$Q352</f>
        <v>0.60554120030236891</v>
      </c>
      <c r="EA353" s="3">
        <f>SIN(2*PI()*EA$2*$A353/$A$2)*value!$Q352</f>
        <v>0.32960943707752988</v>
      </c>
      <c r="EB353" s="3">
        <f>SIN(2*PI()*EB$2*$A353/$A$2)*value!$Q352</f>
        <v>-4.5731094266457953E-2</v>
      </c>
      <c r="EC353" s="3">
        <f>SIN(2*PI()*EC$2*$A353/$A$2)*value!$Q352</f>
        <v>-0.40727932710674514</v>
      </c>
      <c r="ED353" s="3">
        <f>SIN(2*PI()*ED$2*$A353/$A$2)*value!$Q352</f>
        <v>-0.64599389187312461</v>
      </c>
      <c r="EE353" s="3">
        <f>SIN(2*PI()*EE$2*$A353/$A$2)*value!$Q352</f>
        <v>-0.68987951735623076</v>
      </c>
      <c r="EF353" s="3">
        <f>SIN(2*PI()*EF$2*$A353/$A$2)*value!$Q352</f>
        <v>-0.52570049038563793</v>
      </c>
      <c r="EG353" s="3">
        <f>SIN(2*PI()*EG$2*$A353/$A$2)*value!$Q352</f>
        <v>-0.20297248917397634</v>
      </c>
      <c r="EH353" s="3">
        <f>SIN(2*PI()*EH$2*$A353/$A$2)*value!$Q352</f>
        <v>0.18097112919278532</v>
      </c>
      <c r="EI353" s="3">
        <f>SIN(2*PI()*EI$2*$A353/$A$2)*value!$Q352</f>
        <v>0.51033464458172406</v>
      </c>
      <c r="EJ353" s="3">
        <f>SIN(2*PI()*EJ$2*$A353/$A$2)*value!$Q352</f>
        <v>0.68578345778194894</v>
      </c>
      <c r="EK353" s="3">
        <f>SIN(2*PI()*EK$2*$A353/$A$2)*value!$Q352</f>
        <v>0.6544029722248571</v>
      </c>
      <c r="EL353" s="3">
        <f>SIN(2*PI()*EL$2*$A353/$A$2)*value!$Q352</f>
        <v>0.42565740543967612</v>
      </c>
      <c r="EM353" s="3">
        <f>SIN(2*PI()*EM$2*$A353/$A$2)*value!$Q352</f>
        <v>6.8535422339827359E-2</v>
      </c>
      <c r="EN353" s="3">
        <f>SIN(2*PI()*EN$2*$A353/$A$2)*value!$Q352</f>
        <v>-0.30925654511401862</v>
      </c>
      <c r="EO353" s="3">
        <f>SIN(2*PI()*EO$2*$A353/$A$2)*value!$Q352</f>
        <v>-0.5937780878643234</v>
      </c>
      <c r="EP353" s="3">
        <f>SIN(2*PI()*EP$2*$A353/$A$2)*value!$Q352</f>
        <v>-0.69921875</v>
      </c>
      <c r="EQ353" s="3">
        <f>SIN(2*PI()*EQ$2*$A353/$A$2)*value!$Q352</f>
        <v>-0.59377808786424857</v>
      </c>
      <c r="ER353" s="3">
        <f>SIN(2*PI()*ER$2*$A353/$A$2)*value!$Q352</f>
        <v>-0.309256545114034</v>
      </c>
      <c r="ES353" s="3">
        <f>SIN(2*PI()*ES$2*$A353/$A$2)*value!$Q352</f>
        <v>6.8535422339810317E-2</v>
      </c>
      <c r="ET353" s="3">
        <f>SIN(2*PI()*ET$2*$A353/$A$2)*value!$Q352</f>
        <v>0.42565740543966252</v>
      </c>
      <c r="EU353" s="3">
        <f>SIN(2*PI()*EU$2*$A353/$A$2)*value!$Q352</f>
        <v>0.654402972224851</v>
      </c>
      <c r="EV353" s="3">
        <f>SIN(2*PI()*EV$2*$A353/$A$2)*value!$Q352</f>
        <v>0.68578345778195227</v>
      </c>
      <c r="EW353" s="3">
        <f>SIN(2*PI()*EW$2*$A353/$A$2)*value!$Q352</f>
        <v>0.51033464458162703</v>
      </c>
      <c r="EX353" s="3">
        <f>SIN(2*PI()*EX$2*$A353/$A$2)*value!$Q352</f>
        <v>0.18097112919272507</v>
      </c>
      <c r="EY353" s="3">
        <f>SIN(2*PI()*EY$2*$A353/$A$2)*value!$Q352</f>
        <v>-0.20297248917403604</v>
      </c>
      <c r="EZ353" s="3">
        <f>SIN(2*PI()*EZ$2*$A353/$A$2)*value!$Q352</f>
        <v>-0.52570049038573141</v>
      </c>
      <c r="FA353" s="3">
        <f>SIN(2*PI()*FA$2*$A353/$A$2)*value!$Q352</f>
        <v>-0.68987951735622788</v>
      </c>
      <c r="FB353" s="3">
        <f>SIN(2*PI()*FB$2*$A353/$A$2)*value!$Q352</f>
        <v>-0.64599389187310063</v>
      </c>
      <c r="FC353" s="3">
        <f>SIN(2*PI()*FC$2*$A353/$A$2)*value!$Q352</f>
        <v>-0.40727932710675901</v>
      </c>
      <c r="FD353" s="3">
        <f>SIN(2*PI()*FD$2*$A353/$A$2)*value!$Q352</f>
        <v>-4.5731094266395725E-2</v>
      </c>
      <c r="FE353" s="3">
        <f>SIN(2*PI()*FE$2*$A353/$A$2)*value!$Q352</f>
        <v>0.32960943707751478</v>
      </c>
      <c r="FF353" s="3">
        <f>SIN(2*PI()*FF$2*$A353/$A$2)*value!$Q352</f>
        <v>0.60554120030243985</v>
      </c>
      <c r="FG353" s="3">
        <f>SIN(2*PI()*FG$2*$A353/$A$2)*value!$Q352</f>
        <v>0.69884437952448863</v>
      </c>
      <c r="FH353" s="3">
        <f>SIN(2*PI()*FH$2*$A353/$A$2)*value!$Q352</f>
        <v>0.58137914297712323</v>
      </c>
      <c r="FI353" s="3">
        <f>SIN(2*PI()*FI$2*$A353/$A$2)*value!$Q352</f>
        <v>0.28857249349599789</v>
      </c>
      <c r="FJ353" s="3">
        <f>SIN(2*PI()*FJ$2*$A353/$A$2)*value!$Q352</f>
        <v>-9.1266360966454144E-2</v>
      </c>
      <c r="FK353" s="3">
        <f>SIN(2*PI()*FK$2*$A353/$A$2)*value!$Q352</f>
        <v>-0.44357967916134067</v>
      </c>
      <c r="FL353" s="3">
        <f>SIN(2*PI()*FL$2*$A353/$A$2)*value!$Q352</f>
        <v>-0.66211130148288588</v>
      </c>
      <c r="FM353" s="3">
        <f>SIN(2*PI()*FM$2*$A353/$A$2)*value!$Q352</f>
        <v>-0.68095304410407753</v>
      </c>
      <c r="FN353" s="3">
        <f>SIN(2*PI()*FN$2*$A353/$A$2)*value!$Q352</f>
        <v>-0.49442231965782113</v>
      </c>
      <c r="FO353" s="3">
        <f>SIN(2*PI()*FO$2*$A353/$A$2)*value!$Q352</f>
        <v>-0.15877598079350153</v>
      </c>
      <c r="FP353" s="3">
        <f>SIN(2*PI()*FP$2*$A353/$A$2)*value!$Q352</f>
        <v>0.22475650112997253</v>
      </c>
      <c r="FQ353" s="3">
        <f>SIN(2*PI()*FQ$2*$A353/$A$2)*value!$Q352</f>
        <v>0.54050340293727184</v>
      </c>
      <c r="FR353" s="3">
        <f>SIN(2*PI()*FR$2*$A353/$A$2)*value!$Q352</f>
        <v>0.6932368366637236</v>
      </c>
      <c r="FS353" s="3">
        <f>SIN(2*PI()*FS$2*$A353/$A$2)*value!$Q352</f>
        <v>0.63689306508157129</v>
      </c>
      <c r="FT353" s="3">
        <f>SIN(2*PI()*FT$2*$A353/$A$2)*value!$Q352</f>
        <v>0.38846512386914089</v>
      </c>
      <c r="FU353" s="3">
        <f>SIN(2*PI()*FU$2*$A353/$A$2)*value!$Q352</f>
        <v>2.2877796191625669E-2</v>
      </c>
      <c r="FV353" s="3">
        <f>SIN(2*PI()*FV$2*$A353/$A$2)*value!$Q352</f>
        <v>-0.34960937500010952</v>
      </c>
      <c r="FW353" s="3">
        <f>SIN(2*PI()*FW$2*$A353/$A$2)*value!$Q352</f>
        <v>-0.61665588405604366</v>
      </c>
      <c r="FX353" s="3">
        <f>SIN(2*PI()*FX$2*$A353/$A$2)*value!$Q352</f>
        <v>-0.69772166898323884</v>
      </c>
      <c r="FY353" s="3">
        <f>SIN(2*PI()*FY$2*$A353/$A$2)*value!$Q352</f>
        <v>-0.56835764274183032</v>
      </c>
      <c r="FZ353" s="3">
        <f>SIN(2*PI()*FZ$2*$A353/$A$2)*value!$Q352</f>
        <v>-0.26757943122397326</v>
      </c>
      <c r="GA353" s="3">
        <f>SIN(2*PI()*GA$2*$A353/$A$2)*value!$Q352</f>
        <v>0.11389956928764439</v>
      </c>
      <c r="GB353" s="3">
        <f>SIN(2*PI()*GB$2*$A353/$A$2)*value!$Q352</f>
        <v>0.46102695665199023</v>
      </c>
      <c r="GC353" s="3">
        <f>SIN(2*PI()*GC$2*$A353/$A$2)*value!$Q352</f>
        <v>0.66911062537528665</v>
      </c>
      <c r="GD353" s="3">
        <f>SIN(2*PI()*GD$2*$A353/$A$2)*value!$Q352</f>
        <v>0.6753934488505412</v>
      </c>
      <c r="GE353" s="3">
        <f>SIN(2*PI()*GE$2*$A353/$A$2)*value!$Q352</f>
        <v>0.47798055493002972</v>
      </c>
      <c r="GF353" s="3">
        <f>SIN(2*PI()*GF$2*$A353/$A$2)*value!$Q352</f>
        <v>0.13641081109721742</v>
      </c>
      <c r="GG353" s="3">
        <f>SIN(2*PI()*GG$2*$A353/$A$2)*value!$Q352</f>
        <v>-0.24629983819488799</v>
      </c>
      <c r="GH353" s="3">
        <f>SIN(2*PI()*GH$2*$A353/$A$2)*value!$Q352</f>
        <v>-0.55472753090671556</v>
      </c>
      <c r="GI353" s="3">
        <f>SIN(2*PI()*GI$2*$A353/$A$2)*value!$Q352</f>
        <v>-0.69585182060281414</v>
      </c>
      <c r="GJ353" s="3">
        <f>SIN(2*PI()*GJ$2*$A353/$A$2)*value!$Q352</f>
        <v>-0.6271102372435553</v>
      </c>
      <c r="GK353" s="3">
        <f>SIN(2*PI()*GK$2*$A353/$A$2)*value!$Q352</f>
        <v>-0.36923494244696042</v>
      </c>
    </row>
    <row r="354" spans="1:193" x14ac:dyDescent="0.4">
      <c r="A354">
        <v>351</v>
      </c>
      <c r="B354" s="3">
        <f>SIN(2*PI()*B$2*$A354/$A$2)*value!$Q353</f>
        <v>0</v>
      </c>
      <c r="C354" s="3">
        <f>SIN(2*PI()*C$2*$A354/$A$2)*value!$Q353</f>
        <v>0.35947027816635435</v>
      </c>
      <c r="D354" s="3">
        <f>SIN(2*PI()*D$2*$A354/$A$2)*value!$Q353</f>
        <v>0.61665588405607641</v>
      </c>
      <c r="E354" s="3">
        <f>SIN(2*PI()*E$2*$A354/$A$2)*value!$Q353</f>
        <v>0.69837651039346038</v>
      </c>
      <c r="F354" s="3">
        <f>SIN(2*PI()*F$2*$A354/$A$2)*value!$Q353</f>
        <v>0.58137914297717008</v>
      </c>
      <c r="G354" s="3">
        <f>SIN(2*PI()*G$2*$A354/$A$2)*value!$Q353</f>
        <v>0.29895453798445232</v>
      </c>
      <c r="H354" s="3">
        <f>SIN(2*PI()*H$2*$A354/$A$2)*value!$Q353</f>
        <v>-6.853542233981065E-2</v>
      </c>
      <c r="I354" s="3">
        <f>SIN(2*PI()*I$2*$A354/$A$2)*value!$Q353</f>
        <v>-0.41652412306306924</v>
      </c>
      <c r="J354" s="3">
        <f>SIN(2*PI()*J$2*$A354/$A$2)*value!$Q353</f>
        <v>-0.64599389187312661</v>
      </c>
      <c r="K354" s="3">
        <f>SIN(2*PI()*K$2*$A354/$A$2)*value!$Q353</f>
        <v>-0.6916507628269366</v>
      </c>
      <c r="L354" s="3">
        <f>SIN(2*PI()*L$2*$A354/$A$2)*value!$Q353</f>
        <v>-0.54050340293722232</v>
      </c>
      <c r="M354" s="3">
        <f>SIN(2*PI()*M$2*$A354/$A$2)*value!$Q353</f>
        <v>-0.23555970217658545</v>
      </c>
      <c r="N354" s="3">
        <f>SIN(2*PI()*N$2*$A354/$A$2)*value!$Q353</f>
        <v>0.13641081109721606</v>
      </c>
      <c r="O354" s="3">
        <f>SIN(2*PI()*O$2*$A354/$A$2)*value!$Q353</f>
        <v>0.46956661295943614</v>
      </c>
      <c r="P354" s="3">
        <f>SIN(2*PI()*P$2*$A354/$A$2)*value!$Q353</f>
        <v>0.6691106253752559</v>
      </c>
      <c r="Q354" s="3">
        <f>SIN(2*PI()*Q$2*$A354/$A$2)*value!$Q353</f>
        <v>0.67826404031962095</v>
      </c>
      <c r="R354" s="3">
        <f>SIN(2*PI()*R$2*$A354/$A$2)*value!$Q353</f>
        <v>0.49442231965777994</v>
      </c>
      <c r="S354" s="3">
        <f>SIN(2*PI()*S$2*$A354/$A$2)*value!$Q353</f>
        <v>0.16989629766673817</v>
      </c>
      <c r="T354" s="3">
        <f>SIN(2*PI()*T$2*$A354/$A$2)*value!$Q353</f>
        <v>-0.20297248917402064</v>
      </c>
      <c r="U354" s="3">
        <f>SIN(2*PI()*U$2*$A354/$A$2)*value!$Q353</f>
        <v>-0.51808691968179932</v>
      </c>
      <c r="V354" s="3">
        <f>SIN(2*PI()*V$2*$A354/$A$2)*value!$Q353</f>
        <v>-0.68578345778194871</v>
      </c>
      <c r="W354" s="3">
        <f>SIN(2*PI()*W$2*$A354/$A$2)*value!$Q353</f>
        <v>-0.65834526432718776</v>
      </c>
      <c r="X354" s="3">
        <f>SIN(2*PI()*X$2*$A354/$A$2)*value!$Q353</f>
        <v>-0.44357967916128926</v>
      </c>
      <c r="Y354" s="3">
        <f>SIN(2*PI()*Y$2*$A354/$A$2)*value!$Q353</f>
        <v>-0.10259669893557738</v>
      </c>
      <c r="Z354" s="3">
        <f>SIN(2*PI()*Z$2*$A354/$A$2)*value!$Q353</f>
        <v>0.26757943122403022</v>
      </c>
      <c r="AA354" s="3">
        <f>SIN(2*PI()*AA$2*$A354/$A$2)*value!$Q353</f>
        <v>0.56161776615248094</v>
      </c>
      <c r="AB354" s="3">
        <f>SIN(2*PI()*AB$2*$A354/$A$2)*value!$Q353</f>
        <v>0.69585182060282447</v>
      </c>
      <c r="AC354" s="3">
        <f>SIN(2*PI()*AC$2*$A354/$A$2)*value!$Q353</f>
        <v>0.63208626355115416</v>
      </c>
      <c r="AD354" s="3">
        <f>SIN(2*PI()*AD$2*$A354/$A$2)*value!$Q353</f>
        <v>0.38846512386917226</v>
      </c>
      <c r="AE354" s="3">
        <f>SIN(2*PI()*AE$2*$A354/$A$2)*value!$Q353</f>
        <v>3.4309037908625863E-2</v>
      </c>
      <c r="AF354" s="3">
        <f>SIN(2*PI()*AF$2*$A354/$A$2)*value!$Q353</f>
        <v>-0.3296094370775649</v>
      </c>
      <c r="AG354" s="3">
        <f>SIN(2*PI()*AG$2*$A354/$A$2)*value!$Q353</f>
        <v>-0.59973992652364239</v>
      </c>
      <c r="AH354" s="3">
        <f>SIN(2*PI()*AH$2*$A354/$A$2)*value!$Q353</f>
        <v>-0.69921875</v>
      </c>
      <c r="AI354" s="3">
        <f>SIN(2*PI()*AI$2*$A354/$A$2)*value!$Q353</f>
        <v>-0.59973992652361807</v>
      </c>
      <c r="AJ354" s="3">
        <f>SIN(2*PI()*AJ$2*$A354/$A$2)*value!$Q353</f>
        <v>-0.3296094370775583</v>
      </c>
      <c r="AK354" s="3">
        <f>SIN(2*PI()*AK$2*$A354/$A$2)*value!$Q353</f>
        <v>3.4309037908633391E-2</v>
      </c>
      <c r="AL354" s="3">
        <f>SIN(2*PI()*AL$2*$A354/$A$2)*value!$Q353</f>
        <v>0.38846512386917853</v>
      </c>
      <c r="AM354" s="3">
        <f>SIN(2*PI()*AM$2*$A354/$A$2)*value!$Q353</f>
        <v>0.63208626355115738</v>
      </c>
      <c r="AN354" s="3">
        <f>SIN(2*PI()*AN$2*$A354/$A$2)*value!$Q353</f>
        <v>0.6958518206028218</v>
      </c>
      <c r="AO354" s="3">
        <f>SIN(2*PI()*AO$2*$A354/$A$2)*value!$Q353</f>
        <v>0.56161776615247649</v>
      </c>
      <c r="AP354" s="3">
        <f>SIN(2*PI()*AP$2*$A354/$A$2)*value!$Q353</f>
        <v>0.2675794312240049</v>
      </c>
      <c r="AQ354" s="3">
        <f>SIN(2*PI()*AQ$2*$A354/$A$2)*value!$Q353</f>
        <v>-0.1025966989356045</v>
      </c>
      <c r="AR354" s="3">
        <f>SIN(2*PI()*AR$2*$A354/$A$2)*value!$Q353</f>
        <v>-0.44357967916131047</v>
      </c>
      <c r="AS354" s="3">
        <f>SIN(2*PI()*AS$2*$A354/$A$2)*value!$Q353</f>
        <v>-0.65834526432719365</v>
      </c>
      <c r="AT354" s="3">
        <f>SIN(2*PI()*AT$2*$A354/$A$2)*value!$Q353</f>
        <v>-0.68578345778194139</v>
      </c>
      <c r="AU354" s="3">
        <f>SIN(2*PI()*AU$2*$A354/$A$2)*value!$Q353</f>
        <v>-0.51808691968177423</v>
      </c>
      <c r="AV354" s="3">
        <f>SIN(2*PI()*AV$2*$A354/$A$2)*value!$Q353</f>
        <v>-0.2029724891740039</v>
      </c>
      <c r="AW354" s="3">
        <f>SIN(2*PI()*AW$2*$A354/$A$2)*value!$Q353</f>
        <v>0.16989629766674549</v>
      </c>
      <c r="AX354" s="3">
        <f>SIN(2*PI()*AX$2*$A354/$A$2)*value!$Q353</f>
        <v>0.49442231965778527</v>
      </c>
      <c r="AY354" s="3">
        <f>SIN(2*PI()*AY$2*$A354/$A$2)*value!$Q353</f>
        <v>0.67826404031962273</v>
      </c>
      <c r="AZ354" s="3">
        <f>SIN(2*PI()*AZ$2*$A354/$A$2)*value!$Q353</f>
        <v>0.66911062537525656</v>
      </c>
      <c r="BA354" s="3">
        <f>SIN(2*PI()*BA$2*$A354/$A$2)*value!$Q353</f>
        <v>0.4695666129594453</v>
      </c>
      <c r="BB354" s="3">
        <f>SIN(2*PI()*BB$2*$A354/$A$2)*value!$Q353</f>
        <v>0.13641081109722816</v>
      </c>
      <c r="BC354" s="3">
        <f>SIN(2*PI()*BC$2*$A354/$A$2)*value!$Q353</f>
        <v>-0.23555970217657385</v>
      </c>
      <c r="BD354" s="3">
        <f>SIN(2*PI()*BD$2*$A354/$A$2)*value!$Q353</f>
        <v>-0.54050340293723653</v>
      </c>
      <c r="BE354" s="3">
        <f>SIN(2*PI()*BE$2*$A354/$A$2)*value!$Q353</f>
        <v>-0.6916507628269325</v>
      </c>
      <c r="BF354" s="3">
        <f>SIN(2*PI()*BF$2*$A354/$A$2)*value!$Q353</f>
        <v>-0.64599389187312384</v>
      </c>
      <c r="BG354" s="3">
        <f>SIN(2*PI()*BG$2*$A354/$A$2)*value!$Q353</f>
        <v>-0.41652412306303532</v>
      </c>
      <c r="BH354" s="3">
        <f>SIN(2*PI()*BH$2*$A354/$A$2)*value!$Q353</f>
        <v>-6.8535422339813037E-2</v>
      </c>
      <c r="BI354" s="3">
        <f>SIN(2*PI()*BI$2*$A354/$A$2)*value!$Q353</f>
        <v>0.29895453798448379</v>
      </c>
      <c r="BJ354" s="3">
        <f>SIN(2*PI()*BJ$2*$A354/$A$2)*value!$Q353</f>
        <v>0.58137914297718529</v>
      </c>
      <c r="BK354" s="3">
        <f>SIN(2*PI()*BK$2*$A354/$A$2)*value!$Q353</f>
        <v>0.69837651039346149</v>
      </c>
      <c r="BL354" s="3">
        <f>SIN(2*PI()*BL$2*$A354/$A$2)*value!$Q353</f>
        <v>0.61665588405604954</v>
      </c>
      <c r="BM354" s="3">
        <f>SIN(2*PI()*BM$2*$A354/$A$2)*value!$Q353</f>
        <v>0.35947027816637772</v>
      </c>
      <c r="BN354" s="3">
        <f>SIN(2*PI()*BN$2*$A354/$A$2)*value!$Q353</f>
        <v>-7.538643205507161E-15</v>
      </c>
      <c r="BO354" s="3">
        <f>SIN(2*PI()*BO$2*$A354/$A$2)*value!$Q353</f>
        <v>-0.3594702781663906</v>
      </c>
      <c r="BP354" s="3">
        <f>SIN(2*PI()*BP$2*$A354/$A$2)*value!$Q353</f>
        <v>-0.61665588405609406</v>
      </c>
      <c r="BQ354" s="3">
        <f>SIN(2*PI()*BQ$2*$A354/$A$2)*value!$Q353</f>
        <v>-0.69837651039346071</v>
      </c>
      <c r="BR354" s="3">
        <f>SIN(2*PI()*BR$2*$A354/$A$2)*value!$Q353</f>
        <v>-0.58137914297717685</v>
      </c>
      <c r="BS354" s="3">
        <f>SIN(2*PI()*BS$2*$A354/$A$2)*value!$Q353</f>
        <v>-0.29895453798443422</v>
      </c>
      <c r="BT354" s="3">
        <f>SIN(2*PI()*BT$2*$A354/$A$2)*value!$Q353</f>
        <v>6.8535422339828053E-2</v>
      </c>
      <c r="BU354" s="3">
        <f>SIN(2*PI()*BU$2*$A354/$A$2)*value!$Q353</f>
        <v>0.41652412306304742</v>
      </c>
      <c r="BV354" s="3">
        <f>SIN(2*PI()*BV$2*$A354/$A$2)*value!$Q353</f>
        <v>0.6459938918731295</v>
      </c>
      <c r="BW354" s="3">
        <f>SIN(2*PI()*BW$2*$A354/$A$2)*value!$Q353</f>
        <v>0.69165076282693616</v>
      </c>
      <c r="BX354" s="3">
        <f>SIN(2*PI()*BX$2*$A354/$A$2)*value!$Q353</f>
        <v>0.54050340293722698</v>
      </c>
      <c r="BY354" s="3">
        <f>SIN(2*PI()*BY$2*$A354/$A$2)*value!$Q353</f>
        <v>0.23555970217655967</v>
      </c>
      <c r="BZ354" s="3">
        <f>SIN(2*PI()*BZ$2*$A354/$A$2)*value!$Q353</f>
        <v>-0.13641081109728193</v>
      </c>
      <c r="CA354" s="3">
        <f>SIN(2*PI()*CA$2*$A354/$A$2)*value!$Q353</f>
        <v>-0.46956661295942698</v>
      </c>
      <c r="CB354" s="3">
        <f>SIN(2*PI()*CB$2*$A354/$A$2)*value!$Q353</f>
        <v>-0.669110625375261</v>
      </c>
      <c r="CC354" s="3">
        <f>SIN(2*PI()*CC$2*$A354/$A$2)*value!$Q353</f>
        <v>-0.67826404031961907</v>
      </c>
      <c r="CD354" s="3">
        <f>SIN(2*PI()*CD$2*$A354/$A$2)*value!$Q353</f>
        <v>-0.49442231965774652</v>
      </c>
      <c r="CE354" s="3">
        <f>SIN(2*PI()*CE$2*$A354/$A$2)*value!$Q353</f>
        <v>-0.16989629766673087</v>
      </c>
      <c r="CF354" s="3">
        <f>SIN(2*PI()*CF$2*$A354/$A$2)*value!$Q353</f>
        <v>0.20297248917405639</v>
      </c>
      <c r="CG354" s="3">
        <f>SIN(2*PI()*CG$2*$A354/$A$2)*value!$Q353</f>
        <v>0.51808691968178444</v>
      </c>
      <c r="CH354" s="3">
        <f>SIN(2*PI()*CH$2*$A354/$A$2)*value!$Q353</f>
        <v>0.68578345778195215</v>
      </c>
      <c r="CI354" s="3">
        <f>SIN(2*PI()*CI$2*$A354/$A$2)*value!$Q353</f>
        <v>0.65834526432719531</v>
      </c>
      <c r="CJ354" s="3">
        <f>SIN(2*PI()*CJ$2*$A354/$A$2)*value!$Q353</f>
        <v>0.44357967916128349</v>
      </c>
      <c r="CK354" s="3">
        <f>SIN(2*PI()*CK$2*$A354/$A$2)*value!$Q353</f>
        <v>0.10259669893556993</v>
      </c>
      <c r="CL354" s="3">
        <f>SIN(2*PI()*CL$2*$A354/$A$2)*value!$Q353</f>
        <v>-0.2675794312240739</v>
      </c>
      <c r="CM354" s="3">
        <f>SIN(2*PI()*CM$2*$A354/$A$2)*value!$Q353</f>
        <v>-0.56161776615246184</v>
      </c>
      <c r="CN354" s="3">
        <f>SIN(2*PI()*CN$2*$A354/$A$2)*value!$Q353</f>
        <v>-0.69585182060282913</v>
      </c>
      <c r="CO354" s="3">
        <f>SIN(2*PI()*CO$2*$A354/$A$2)*value!$Q353</f>
        <v>-0.63208626355115938</v>
      </c>
      <c r="CP354" s="3">
        <f>SIN(2*PI()*CP$2*$A354/$A$2)*value!$Q353</f>
        <v>-0.38846512386914944</v>
      </c>
      <c r="CQ354" s="3">
        <f>SIN(2*PI()*CQ$2*$A354/$A$2)*value!$Q353</f>
        <v>-3.4309037908558784E-2</v>
      </c>
      <c r="CR354" s="3">
        <f>SIN(2*PI()*CR$2*$A354/$A$2)*value!$Q353</f>
        <v>0.32960943707757157</v>
      </c>
      <c r="CS354" s="3">
        <f>SIN(2*PI()*CS$2*$A354/$A$2)*value!$Q353</f>
        <v>0.59973992652361563</v>
      </c>
      <c r="CT354" s="3">
        <f>SIN(2*PI()*CT$2*$A354/$A$2)*value!$Q353</f>
        <v>0.69921875</v>
      </c>
      <c r="CU354" s="3">
        <f>SIN(2*PI()*CU$2*$A354/$A$2)*value!$Q353</f>
        <v>0.59973992652360397</v>
      </c>
      <c r="CV354" s="3">
        <f>SIN(2*PI()*CV$2*$A354/$A$2)*value!$Q353</f>
        <v>0.32960943707755164</v>
      </c>
      <c r="CW354" s="3">
        <f>SIN(2*PI()*CW$2*$A354/$A$2)*value!$Q353</f>
        <v>-3.4309037908660772E-2</v>
      </c>
      <c r="CX354" s="3">
        <f>SIN(2*PI()*CX$2*$A354/$A$2)*value!$Q353</f>
        <v>-0.38846512386916826</v>
      </c>
      <c r="CY354" s="3">
        <f>SIN(2*PI()*CY$2*$A354/$A$2)*value!$Q353</f>
        <v>-0.63208626355116915</v>
      </c>
      <c r="CZ354" s="3">
        <f>SIN(2*PI()*CZ$2*$A354/$A$2)*value!$Q353</f>
        <v>-0.69585182060282691</v>
      </c>
      <c r="DA354" s="3">
        <f>SIN(2*PI()*DA$2*$A354/$A$2)*value!$Q353</f>
        <v>-0.56161776615247194</v>
      </c>
      <c r="DB354" s="3">
        <f>SIN(2*PI()*DB$2*$A354/$A$2)*value!$Q353</f>
        <v>-0.26757943122405303</v>
      </c>
      <c r="DC354" s="3">
        <f>SIN(2*PI()*DC$2*$A354/$A$2)*value!$Q353</f>
        <v>0.10259669893559228</v>
      </c>
      <c r="DD354" s="3">
        <f>SIN(2*PI()*DD$2*$A354/$A$2)*value!$Q353</f>
        <v>0.44357967916127028</v>
      </c>
      <c r="DE354" s="3">
        <f>SIN(2*PI()*DE$2*$A354/$A$2)*value!$Q353</f>
        <v>0.65834526432718954</v>
      </c>
      <c r="DF354" s="3">
        <f>SIN(2*PI()*DF$2*$A354/$A$2)*value!$Q353</f>
        <v>0.68578345778193994</v>
      </c>
      <c r="DG354" s="3">
        <f>SIN(2*PI()*DG$2*$A354/$A$2)*value!$Q353</f>
        <v>0.51808691968174247</v>
      </c>
      <c r="DH354" s="3">
        <f>SIN(2*PI()*DH$2*$A354/$A$2)*value!$Q353</f>
        <v>0.20297248917407276</v>
      </c>
      <c r="DI354" s="3">
        <f>SIN(2*PI()*DI$2*$A354/$A$2)*value!$Q353</f>
        <v>-0.16989629766671424</v>
      </c>
      <c r="DJ354" s="3">
        <f>SIN(2*PI()*DJ$2*$A354/$A$2)*value!$Q353</f>
        <v>-0.4944223196577906</v>
      </c>
      <c r="DK354" s="3">
        <f>SIN(2*PI()*DK$2*$A354/$A$2)*value!$Q353</f>
        <v>-0.67826404031963428</v>
      </c>
      <c r="DL354" s="3">
        <f>SIN(2*PI()*DL$2*$A354/$A$2)*value!$Q353</f>
        <v>-0.66911062537523136</v>
      </c>
      <c r="DM354" s="3">
        <f>SIN(2*PI()*DM$2*$A354/$A$2)*value!$Q353</f>
        <v>-0.46956661295946911</v>
      </c>
      <c r="DN354" s="3">
        <f>SIN(2*PI()*DN$2*$A354/$A$2)*value!$Q353</f>
        <v>-0.13641081109722078</v>
      </c>
      <c r="DO354" s="3">
        <f>SIN(2*PI()*DO$2*$A354/$A$2)*value!$Q353</f>
        <v>0.23555970217661837</v>
      </c>
      <c r="DP354" s="3">
        <f>SIN(2*PI()*DP$2*$A354/$A$2)*value!$Q353</f>
        <v>0.54050340293726651</v>
      </c>
      <c r="DQ354" s="3">
        <f>SIN(2*PI()*DQ$2*$A354/$A$2)*value!$Q353</f>
        <v>0.69165076282695115</v>
      </c>
      <c r="DR354" s="3">
        <f>SIN(2*PI()*DR$2*$A354/$A$2)*value!$Q353</f>
        <v>0.64599389187310574</v>
      </c>
      <c r="DS354" s="3">
        <f>SIN(2*PI()*DS$2*$A354/$A$2)*value!$Q353</f>
        <v>0.41652412306306119</v>
      </c>
      <c r="DT354" s="3">
        <f>SIN(2*PI()*DT$2*$A354/$A$2)*value!$Q353</f>
        <v>6.8535422339765992E-2</v>
      </c>
      <c r="DU354" s="3">
        <f>SIN(2*PI()*DU$2*$A354/$A$2)*value!$Q353</f>
        <v>-0.29895453798445465</v>
      </c>
      <c r="DV354" s="3">
        <f>SIN(2*PI()*DV$2*$A354/$A$2)*value!$Q353</f>
        <v>-0.5813791429772337</v>
      </c>
      <c r="DW354" s="3">
        <f>SIN(2*PI()*DW$2*$A354/$A$2)*value!$Q353</f>
        <v>-0.69837651039346382</v>
      </c>
      <c r="DX354" s="3">
        <f>SIN(2*PI()*DX$2*$A354/$A$2)*value!$Q353</f>
        <v>-0.61665588405610217</v>
      </c>
      <c r="DY354" s="3">
        <f>SIN(2*PI()*DY$2*$A354/$A$2)*value!$Q353</f>
        <v>-0.35947027816630306</v>
      </c>
      <c r="DZ354" s="3">
        <f>SIN(2*PI()*DZ$2*$A354/$A$2)*value!$Q353</f>
        <v>1.5077286411014322E-14</v>
      </c>
      <c r="EA354" s="3">
        <f>SIN(2*PI()*EA$2*$A354/$A$2)*value!$Q353</f>
        <v>0.35947027816632893</v>
      </c>
      <c r="EB354" s="3">
        <f>SIN(2*PI()*EB$2*$A354/$A$2)*value!$Q353</f>
        <v>0.61665588405611638</v>
      </c>
      <c r="EC354" s="3">
        <f>SIN(2*PI()*EC$2*$A354/$A$2)*value!$Q353</f>
        <v>0.69837651039346238</v>
      </c>
      <c r="ED354" s="3">
        <f>SIN(2*PI()*ED$2*$A354/$A$2)*value!$Q353</f>
        <v>0.58137914297712856</v>
      </c>
      <c r="EE354" s="3">
        <f>SIN(2*PI()*EE$2*$A354/$A$2)*value!$Q353</f>
        <v>0.29895453798442739</v>
      </c>
      <c r="EF354" s="3">
        <f>SIN(2*PI()*EF$2*$A354/$A$2)*value!$Q353</f>
        <v>-6.8535422339795996E-2</v>
      </c>
      <c r="EG354" s="3">
        <f>SIN(2*PI()*EG$2*$A354/$A$2)*value!$Q353</f>
        <v>-0.41652412306308539</v>
      </c>
      <c r="EH354" s="3">
        <f>SIN(2*PI()*EH$2*$A354/$A$2)*value!$Q353</f>
        <v>-0.64599389187311718</v>
      </c>
      <c r="EI354" s="3">
        <f>SIN(2*PI()*EI$2*$A354/$A$2)*value!$Q353</f>
        <v>-0.69165076282694671</v>
      </c>
      <c r="EJ354" s="3">
        <f>SIN(2*PI()*EJ$2*$A354/$A$2)*value!$Q353</f>
        <v>-0.54050340293719701</v>
      </c>
      <c r="EK354" s="3">
        <f>SIN(2*PI()*EK$2*$A354/$A$2)*value!$Q353</f>
        <v>-0.23555970217658997</v>
      </c>
      <c r="EL354" s="3">
        <f>SIN(2*PI()*EL$2*$A354/$A$2)*value!$Q353</f>
        <v>0.13641081109725034</v>
      </c>
      <c r="EM354" s="3">
        <f>SIN(2*PI()*EM$2*$A354/$A$2)*value!$Q353</f>
        <v>0.46956661295949148</v>
      </c>
      <c r="EN354" s="3">
        <f>SIN(2*PI()*EN$2*$A354/$A$2)*value!$Q353</f>
        <v>0.66911062537524013</v>
      </c>
      <c r="EO354" s="3">
        <f>SIN(2*PI()*EO$2*$A354/$A$2)*value!$Q353</f>
        <v>0.67826404031960752</v>
      </c>
      <c r="EP354" s="3">
        <f>SIN(2*PI()*EP$2*$A354/$A$2)*value!$Q353</f>
        <v>0.49442231965776928</v>
      </c>
      <c r="EQ354" s="3">
        <f>SIN(2*PI()*EQ$2*$A354/$A$2)*value!$Q353</f>
        <v>0.16989629766668501</v>
      </c>
      <c r="ER354" s="3">
        <f>SIN(2*PI()*ER$2*$A354/$A$2)*value!$Q353</f>
        <v>-0.20297248917402558</v>
      </c>
      <c r="ES354" s="3">
        <f>SIN(2*PI()*ES$2*$A354/$A$2)*value!$Q353</f>
        <v>-0.51808691968176279</v>
      </c>
      <c r="ET354" s="3">
        <f>SIN(2*PI()*ET$2*$A354/$A$2)*value!$Q353</f>
        <v>-0.68578345778194583</v>
      </c>
      <c r="EU354" s="3">
        <f>SIN(2*PI()*EU$2*$A354/$A$2)*value!$Q353</f>
        <v>-0.65834526432717944</v>
      </c>
      <c r="EV354" s="3">
        <f>SIN(2*PI()*EV$2*$A354/$A$2)*value!$Q353</f>
        <v>-0.44357967916124691</v>
      </c>
      <c r="EW354" s="3">
        <f>SIN(2*PI()*EW$2*$A354/$A$2)*value!$Q353</f>
        <v>-0.10259669893556246</v>
      </c>
      <c r="EX354" s="3">
        <f>SIN(2*PI()*EX$2*$A354/$A$2)*value!$Q353</f>
        <v>0.26757943122415428</v>
      </c>
      <c r="EY354" s="3">
        <f>SIN(2*PI()*EY$2*$A354/$A$2)*value!$Q353</f>
        <v>0.56161776615248993</v>
      </c>
      <c r="EZ354" s="3">
        <f>SIN(2*PI()*EZ$2*$A354/$A$2)*value!$Q353</f>
        <v>0.69585182060282214</v>
      </c>
      <c r="FA354" s="3">
        <f>SIN(2*PI()*FA$2*$A354/$A$2)*value!$Q353</f>
        <v>0.6320862635511223</v>
      </c>
      <c r="FB354" s="3">
        <f>SIN(2*PI()*FB$2*$A354/$A$2)*value!$Q353</f>
        <v>0.38846512386914323</v>
      </c>
      <c r="FC354" s="3">
        <f>SIN(2*PI()*FC$2*$A354/$A$2)*value!$Q353</f>
        <v>3.4309037908630657E-2</v>
      </c>
      <c r="FD354" s="3">
        <f>SIN(2*PI()*FD$2*$A354/$A$2)*value!$Q353</f>
        <v>-0.32960943707757823</v>
      </c>
      <c r="FE354" s="3">
        <f>SIN(2*PI()*FE$2*$A354/$A$2)*value!$Q353</f>
        <v>-0.59973992652361952</v>
      </c>
      <c r="FF354" s="3">
        <f>SIN(2*PI()*FF$2*$A354/$A$2)*value!$Q353</f>
        <v>-0.69921875</v>
      </c>
      <c r="FG354" s="3">
        <f>SIN(2*PI()*FG$2*$A354/$A$2)*value!$Q353</f>
        <v>-0.59973992652360009</v>
      </c>
      <c r="FH354" s="3">
        <f>SIN(2*PI()*FH$2*$A354/$A$2)*value!$Q353</f>
        <v>-0.32960943707754498</v>
      </c>
      <c r="FI354" s="3">
        <f>SIN(2*PI()*FI$2*$A354/$A$2)*value!$Q353</f>
        <v>3.4309037908668301E-2</v>
      </c>
      <c r="FJ354" s="3">
        <f>SIN(2*PI()*FJ$2*$A354/$A$2)*value!$Q353</f>
        <v>0.38846512386924065</v>
      </c>
      <c r="FK354" s="3">
        <f>SIN(2*PI()*FK$2*$A354/$A$2)*value!$Q353</f>
        <v>0.63208626355120634</v>
      </c>
      <c r="FL354" s="3">
        <f>SIN(2*PI()*FL$2*$A354/$A$2)*value!$Q353</f>
        <v>0.69585182060282624</v>
      </c>
      <c r="FM354" s="3">
        <f>SIN(2*PI()*FM$2*$A354/$A$2)*value!$Q353</f>
        <v>0.56161776615251491</v>
      </c>
      <c r="FN354" s="3">
        <f>SIN(2*PI()*FN$2*$A354/$A$2)*value!$Q353</f>
        <v>0.2675794312239726</v>
      </c>
      <c r="FO354" s="3">
        <f>SIN(2*PI()*FO$2*$A354/$A$2)*value!$Q353</f>
        <v>-0.10259669893559976</v>
      </c>
      <c r="FP354" s="3">
        <f>SIN(2*PI()*FP$2*$A354/$A$2)*value!$Q353</f>
        <v>-0.44357967916127611</v>
      </c>
      <c r="FQ354" s="3">
        <f>SIN(2*PI()*FQ$2*$A354/$A$2)*value!$Q353</f>
        <v>-0.65834526432719209</v>
      </c>
      <c r="FR354" s="3">
        <f>SIN(2*PI()*FR$2*$A354/$A$2)*value!$Q353</f>
        <v>-0.68578345778193839</v>
      </c>
      <c r="FS354" s="3">
        <f>SIN(2*PI()*FS$2*$A354/$A$2)*value!$Q353</f>
        <v>-0.51808691968173748</v>
      </c>
      <c r="FT354" s="3">
        <f>SIN(2*PI()*FT$2*$A354/$A$2)*value!$Q353</f>
        <v>-0.20297248917398947</v>
      </c>
      <c r="FU354" s="3">
        <f>SIN(2*PI()*FU$2*$A354/$A$2)*value!$Q353</f>
        <v>0.16989629766687578</v>
      </c>
      <c r="FV354" s="3">
        <f>SIN(2*PI()*FV$2*$A354/$A$2)*value!$Q353</f>
        <v>0.49442231965785211</v>
      </c>
      <c r="FW354" s="3">
        <f>SIN(2*PI()*FW$2*$A354/$A$2)*value!$Q353</f>
        <v>0.67826404031961673</v>
      </c>
      <c r="FX354" s="3">
        <f>SIN(2*PI()*FX$2*$A354/$A$2)*value!$Q353</f>
        <v>0.66911062537527521</v>
      </c>
      <c r="FY354" s="3">
        <f>SIN(2*PI()*FY$2*$A354/$A$2)*value!$Q353</f>
        <v>0.46956661295940461</v>
      </c>
      <c r="FZ354" s="3">
        <f>SIN(2*PI()*FZ$2*$A354/$A$2)*value!$Q353</f>
        <v>0.1364108110971354</v>
      </c>
      <c r="GA354" s="3">
        <f>SIN(2*PI()*GA$2*$A354/$A$2)*value!$Q353</f>
        <v>-0.23555970217655062</v>
      </c>
      <c r="GB354" s="3">
        <f>SIN(2*PI()*GB$2*$A354/$A$2)*value!$Q353</f>
        <v>-0.54050340293722088</v>
      </c>
      <c r="GC354" s="3">
        <f>SIN(2*PI()*GC$2*$A354/$A$2)*value!$Q353</f>
        <v>-0.6916507628269406</v>
      </c>
      <c r="GD354" s="3">
        <f>SIN(2*PI()*GD$2*$A354/$A$2)*value!$Q353</f>
        <v>-0.64599389187310274</v>
      </c>
      <c r="GE354" s="3">
        <f>SIN(2*PI()*GE$2*$A354/$A$2)*value!$Q353</f>
        <v>-0.41652412306299125</v>
      </c>
      <c r="GF354" s="3">
        <f>SIN(2*PI()*GF$2*$A354/$A$2)*value!$Q353</f>
        <v>-6.8535422339679367E-2</v>
      </c>
      <c r="GG354" s="3">
        <f>SIN(2*PI()*GG$2*$A354/$A$2)*value!$Q353</f>
        <v>0.29895453798446148</v>
      </c>
      <c r="GH354" s="3">
        <f>SIN(2*PI()*GH$2*$A354/$A$2)*value!$Q353</f>
        <v>0.58137914297719362</v>
      </c>
      <c r="GI354" s="3">
        <f>SIN(2*PI()*GI$2*$A354/$A$2)*value!$Q353</f>
        <v>0.69837651039345638</v>
      </c>
      <c r="GJ354" s="3">
        <f>SIN(2*PI()*GJ$2*$A354/$A$2)*value!$Q353</f>
        <v>0.61665588405609861</v>
      </c>
      <c r="GK354" s="3">
        <f>SIN(2*PI()*GK$2*$A354/$A$2)*value!$Q353</f>
        <v>0.35947027816636479</v>
      </c>
    </row>
    <row r="355" spans="1:193" x14ac:dyDescent="0.4">
      <c r="A355">
        <v>352</v>
      </c>
      <c r="B355" s="3">
        <f>SIN(2*PI()*B$2*$A355/$A$2)*value!$Q354</f>
        <v>0</v>
      </c>
      <c r="C355" s="3">
        <f>SIN(2*PI()*C$2*$A355/$A$2)*value!$Q354</f>
        <v>0.24804687500000022</v>
      </c>
      <c r="D355" s="3">
        <f>SIN(2*PI()*D$2*$A355/$A$2)*value!$Q354</f>
        <v>0.42962979015868663</v>
      </c>
      <c r="E355" s="3">
        <f>SIN(2*PI()*E$2*$A355/$A$2)*value!$Q354</f>
        <v>0.49609375</v>
      </c>
      <c r="F355" s="3">
        <f>SIN(2*PI()*F$2*$A355/$A$2)*value!$Q354</f>
        <v>0.42962979015868585</v>
      </c>
      <c r="G355" s="3">
        <f>SIN(2*PI()*G$2*$A355/$A$2)*value!$Q354</f>
        <v>0.24804687500000078</v>
      </c>
      <c r="H355" s="3">
        <f>SIN(2*PI()*H$2*$A355/$A$2)*value!$Q354</f>
        <v>1.0939117111598805E-15</v>
      </c>
      <c r="I355" s="3">
        <f>SIN(2*PI()*I$2*$A355/$A$2)*value!$Q354</f>
        <v>-0.24804687500000044</v>
      </c>
      <c r="J355" s="3">
        <f>SIN(2*PI()*J$2*$A355/$A$2)*value!$Q354</f>
        <v>-0.42962979015868741</v>
      </c>
      <c r="K355" s="3">
        <f>SIN(2*PI()*K$2*$A355/$A$2)*value!$Q354</f>
        <v>-0.49609375</v>
      </c>
      <c r="L355" s="3">
        <f>SIN(2*PI()*L$2*$A355/$A$2)*value!$Q354</f>
        <v>-0.4296297901586873</v>
      </c>
      <c r="M355" s="3">
        <f>SIN(2*PI()*M$2*$A355/$A$2)*value!$Q354</f>
        <v>-0.24804687499999717</v>
      </c>
      <c r="N355" s="3">
        <f>SIN(2*PI()*N$2*$A355/$A$2)*value!$Q354</f>
        <v>-2.187823422319761E-15</v>
      </c>
      <c r="O355" s="3">
        <f>SIN(2*PI()*O$2*$A355/$A$2)*value!$Q354</f>
        <v>0.24804687499999642</v>
      </c>
      <c r="P355" s="3">
        <f>SIN(2*PI()*P$2*$A355/$A$2)*value!$Q354</f>
        <v>0.42962979015868685</v>
      </c>
      <c r="Q355" s="3">
        <f>SIN(2*PI()*Q$2*$A355/$A$2)*value!$Q354</f>
        <v>0.49609375</v>
      </c>
      <c r="R355" s="3">
        <f>SIN(2*PI()*R$2*$A355/$A$2)*value!$Q354</f>
        <v>0.4296297901586843</v>
      </c>
      <c r="S355" s="3">
        <f>SIN(2*PI()*S$2*$A355/$A$2)*value!$Q354</f>
        <v>0.24804687500000419</v>
      </c>
      <c r="T355" s="3">
        <f>SIN(2*PI()*T$2*$A355/$A$2)*value!$Q354</f>
        <v>-2.4322296970523058E-16</v>
      </c>
      <c r="U355" s="3">
        <f>SIN(2*PI()*U$2*$A355/$A$2)*value!$Q354</f>
        <v>-0.24804687500000464</v>
      </c>
      <c r="V355" s="3">
        <f>SIN(2*PI()*V$2*$A355/$A$2)*value!$Q354</f>
        <v>-0.42962979015868452</v>
      </c>
      <c r="W355" s="3">
        <f>SIN(2*PI()*W$2*$A355/$A$2)*value!$Q354</f>
        <v>-0.49609375</v>
      </c>
      <c r="X355" s="3">
        <f>SIN(2*PI()*X$2*$A355/$A$2)*value!$Q354</f>
        <v>-0.42962979015868308</v>
      </c>
      <c r="Y355" s="3">
        <f>SIN(2*PI()*Y$2*$A355/$A$2)*value!$Q354</f>
        <v>-0.248046874999996</v>
      </c>
      <c r="Z355" s="3">
        <f>SIN(2*PI()*Z$2*$A355/$A$2)*value!$Q354</f>
        <v>-4.3756468446395219E-15</v>
      </c>
      <c r="AA355" s="3">
        <f>SIN(2*PI()*AA$2*$A355/$A$2)*value!$Q354</f>
        <v>0.24804687500000061</v>
      </c>
      <c r="AB355" s="3">
        <f>SIN(2*PI()*AB$2*$A355/$A$2)*value!$Q354</f>
        <v>0.42962979015868219</v>
      </c>
      <c r="AC355" s="3">
        <f>SIN(2*PI()*AC$2*$A355/$A$2)*value!$Q354</f>
        <v>0.49609375</v>
      </c>
      <c r="AD355" s="3">
        <f>SIN(2*PI()*AD$2*$A355/$A$2)*value!$Q354</f>
        <v>0.42962979015868541</v>
      </c>
      <c r="AE355" s="3">
        <f>SIN(2*PI()*AE$2*$A355/$A$2)*value!$Q354</f>
        <v>0.24804687499999389</v>
      </c>
      <c r="AF355" s="3">
        <f>SIN(2*PI()*AF$2*$A355/$A$2)*value!$Q354</f>
        <v>-1.2155231960124958E-14</v>
      </c>
      <c r="AG355" s="3">
        <f>SIN(2*PI()*AG$2*$A355/$A$2)*value!$Q354</f>
        <v>-0.24804687500001493</v>
      </c>
      <c r="AH355" s="3">
        <f>SIN(2*PI()*AH$2*$A355/$A$2)*value!$Q354</f>
        <v>-0.42962979015869046</v>
      </c>
      <c r="AI355" s="3">
        <f>SIN(2*PI()*AI$2*$A355/$A$2)*value!$Q354</f>
        <v>-0.49609375</v>
      </c>
      <c r="AJ355" s="3">
        <f>SIN(2*PI()*AJ$2*$A355/$A$2)*value!$Q354</f>
        <v>-0.42962979015869124</v>
      </c>
      <c r="AK355" s="3">
        <f>SIN(2*PI()*AK$2*$A355/$A$2)*value!$Q354</f>
        <v>-0.24804687499999178</v>
      </c>
      <c r="AL355" s="3">
        <f>SIN(2*PI()*AL$2*$A355/$A$2)*value!$Q354</f>
        <v>4.8644593941046116E-16</v>
      </c>
      <c r="AM355" s="3">
        <f>SIN(2*PI()*AM$2*$A355/$A$2)*value!$Q354</f>
        <v>0.24804687499999262</v>
      </c>
      <c r="AN355" s="3">
        <f>SIN(2*PI()*AN$2*$A355/$A$2)*value!$Q354</f>
        <v>0.42962979015869174</v>
      </c>
      <c r="AO355" s="3">
        <f>SIN(2*PI()*AO$2*$A355/$A$2)*value!$Q354</f>
        <v>0.49609375</v>
      </c>
      <c r="AP355" s="3">
        <f>SIN(2*PI()*AP$2*$A355/$A$2)*value!$Q354</f>
        <v>0.42962979015869002</v>
      </c>
      <c r="AQ355" s="3">
        <f>SIN(2*PI()*AQ$2*$A355/$A$2)*value!$Q354</f>
        <v>0.24804687499998967</v>
      </c>
      <c r="AR355" s="3">
        <f>SIN(2*PI()*AR$2*$A355/$A$2)*value!$Q354</f>
        <v>-2.9174923314354527E-15</v>
      </c>
      <c r="AS355" s="3">
        <f>SIN(2*PI()*AS$2*$A355/$A$2)*value!$Q354</f>
        <v>-0.24804687500001918</v>
      </c>
      <c r="AT355" s="3">
        <f>SIN(2*PI()*AT$2*$A355/$A$2)*value!$Q354</f>
        <v>-0.42962979015869296</v>
      </c>
      <c r="AU355" s="3">
        <f>SIN(2*PI()*AU$2*$A355/$A$2)*value!$Q354</f>
        <v>-0.49609375</v>
      </c>
      <c r="AV355" s="3">
        <f>SIN(2*PI()*AV$2*$A355/$A$2)*value!$Q354</f>
        <v>-0.42962979015868175</v>
      </c>
      <c r="AW355" s="3">
        <f>SIN(2*PI()*AW$2*$A355/$A$2)*value!$Q354</f>
        <v>-0.24804687499999978</v>
      </c>
      <c r="AX355" s="3">
        <f>SIN(2*PI()*AX$2*$A355/$A$2)*value!$Q354</f>
        <v>-8.7512936892790438E-15</v>
      </c>
      <c r="AY355" s="3">
        <f>SIN(2*PI()*AY$2*$A355/$A$2)*value!$Q354</f>
        <v>0.24804687500000902</v>
      </c>
      <c r="AZ355" s="3">
        <f>SIN(2*PI()*AZ$2*$A355/$A$2)*value!$Q354</f>
        <v>0.42962979015868713</v>
      </c>
      <c r="BA355" s="3">
        <f>SIN(2*PI()*BA$2*$A355/$A$2)*value!$Q354</f>
        <v>0.49609375</v>
      </c>
      <c r="BB355" s="3">
        <f>SIN(2*PI()*BB$2*$A355/$A$2)*value!$Q354</f>
        <v>0.42962979015869462</v>
      </c>
      <c r="BC355" s="3">
        <f>SIN(2*PI()*BC$2*$A355/$A$2)*value!$Q354</f>
        <v>0.2480468749999977</v>
      </c>
      <c r="BD355" s="3">
        <f>SIN(2*PI()*BD$2*$A355/$A$2)*value!$Q354</f>
        <v>-2.1879417528224924E-14</v>
      </c>
      <c r="BE355" s="3">
        <f>SIN(2*PI()*BE$2*$A355/$A$2)*value!$Q354</f>
        <v>-0.24804687500001119</v>
      </c>
      <c r="BF355" s="3">
        <f>SIN(2*PI()*BF$2*$A355/$A$2)*value!$Q354</f>
        <v>-0.4296297901586883</v>
      </c>
      <c r="BG355" s="3">
        <f>SIN(2*PI()*BG$2*$A355/$A$2)*value!$Q354</f>
        <v>-0.49609375</v>
      </c>
      <c r="BH355" s="3">
        <f>SIN(2*PI()*BH$2*$A355/$A$2)*value!$Q354</f>
        <v>-0.4296297901586793</v>
      </c>
      <c r="BI355" s="3">
        <f>SIN(2*PI()*BI$2*$A355/$A$2)*value!$Q354</f>
        <v>-0.24804687499999556</v>
      </c>
      <c r="BJ355" s="3">
        <f>SIN(2*PI()*BJ$2*$A355/$A$2)*value!$Q354</f>
        <v>2.4310463920249915E-14</v>
      </c>
      <c r="BK355" s="3">
        <f>SIN(2*PI()*BK$2*$A355/$A$2)*value!$Q354</f>
        <v>0.24804687499998884</v>
      </c>
      <c r="BL355" s="3">
        <f>SIN(2*PI()*BL$2*$A355/$A$2)*value!$Q354</f>
        <v>0.42962979015870362</v>
      </c>
      <c r="BM355" s="3">
        <f>SIN(2*PI()*BM$2*$A355/$A$2)*value!$Q354</f>
        <v>0.49609375</v>
      </c>
      <c r="BN355" s="3">
        <f>SIN(2*PI()*BN$2*$A355/$A$2)*value!$Q354</f>
        <v>0.42962979015867808</v>
      </c>
      <c r="BO355" s="3">
        <f>SIN(2*PI()*BO$2*$A355/$A$2)*value!$Q354</f>
        <v>0.24804687499996905</v>
      </c>
      <c r="BP355" s="3">
        <f>SIN(2*PI()*BP$2*$A355/$A$2)*value!$Q354</f>
        <v>1.4581545132040692E-15</v>
      </c>
      <c r="BQ355" s="3">
        <f>SIN(2*PI()*BQ$2*$A355/$A$2)*value!$Q354</f>
        <v>-0.24804687500001538</v>
      </c>
      <c r="BR355" s="3">
        <f>SIN(2*PI()*BR$2*$A355/$A$2)*value!$Q354</f>
        <v>-0.42962979015867664</v>
      </c>
      <c r="BS355" s="3">
        <f>SIN(2*PI()*BS$2*$A355/$A$2)*value!$Q354</f>
        <v>-0.49609375</v>
      </c>
      <c r="BT355" s="3">
        <f>SIN(2*PI()*BT$2*$A355/$A$2)*value!$Q354</f>
        <v>-0.42962979015867686</v>
      </c>
      <c r="BU355" s="3">
        <f>SIN(2*PI()*BU$2*$A355/$A$2)*value!$Q354</f>
        <v>-0.24804687500001582</v>
      </c>
      <c r="BV355" s="3">
        <f>SIN(2*PI()*BV$2*$A355/$A$2)*value!$Q354</f>
        <v>9.7289187882092232E-16</v>
      </c>
      <c r="BW355" s="3">
        <f>SIN(2*PI()*BW$2*$A355/$A$2)*value!$Q354</f>
        <v>0.24804687500001746</v>
      </c>
      <c r="BX355" s="3">
        <f>SIN(2*PI()*BX$2*$A355/$A$2)*value!$Q354</f>
        <v>0.42962979015867786</v>
      </c>
      <c r="BY355" s="3">
        <f>SIN(2*PI()*BY$2*$A355/$A$2)*value!$Q354</f>
        <v>0.49609375</v>
      </c>
      <c r="BZ355" s="3">
        <f>SIN(2*PI()*BZ$2*$A355/$A$2)*value!$Q354</f>
        <v>0.42962979015867564</v>
      </c>
      <c r="CA355" s="3">
        <f>SIN(2*PI()*CA$2*$A355/$A$2)*value!$Q354</f>
        <v>0.24804687500001366</v>
      </c>
      <c r="CB355" s="3">
        <f>SIN(2*PI()*CB$2*$A355/$A$2)*value!$Q354</f>
        <v>-3.160360309632489E-14</v>
      </c>
      <c r="CC355" s="3">
        <f>SIN(2*PI()*CC$2*$A355/$A$2)*value!$Q354</f>
        <v>-0.24804687499999514</v>
      </c>
      <c r="CD355" s="3">
        <f>SIN(2*PI()*CD$2*$A355/$A$2)*value!$Q354</f>
        <v>-0.42962979015867908</v>
      </c>
      <c r="CE355" s="3">
        <f>SIN(2*PI()*CE$2*$A355/$A$2)*value!$Q354</f>
        <v>-0.49609375</v>
      </c>
      <c r="CF355" s="3">
        <f>SIN(2*PI()*CF$2*$A355/$A$2)*value!$Q354</f>
        <v>-0.42962979015867442</v>
      </c>
      <c r="CG355" s="3">
        <f>SIN(2*PI()*CG$2*$A355/$A$2)*value!$Q354</f>
        <v>-0.24804687500001157</v>
      </c>
      <c r="CH355" s="3">
        <f>SIN(2*PI()*CH$2*$A355/$A$2)*value!$Q354</f>
        <v>5.8349846628709054E-15</v>
      </c>
      <c r="CI355" s="3">
        <f>SIN(2*PI()*CI$2*$A355/$A$2)*value!$Q354</f>
        <v>0.24804687499999728</v>
      </c>
      <c r="CJ355" s="3">
        <f>SIN(2*PI()*CJ$2*$A355/$A$2)*value!$Q354</f>
        <v>0.4296297901587085</v>
      </c>
      <c r="CK355" s="3">
        <f>SIN(2*PI()*CK$2*$A355/$A$2)*value!$Q354</f>
        <v>0.49609375</v>
      </c>
      <c r="CL355" s="3">
        <f>SIN(2*PI()*CL$2*$A355/$A$2)*value!$Q354</f>
        <v>0.42962979015867325</v>
      </c>
      <c r="CM355" s="3">
        <f>SIN(2*PI()*CM$2*$A355/$A$2)*value!$Q354</f>
        <v>0.24804687499998504</v>
      </c>
      <c r="CN355" s="3">
        <f>SIN(2*PI()*CN$2*$A355/$A$2)*value!$Q354</f>
        <v>1.9933633770583079E-14</v>
      </c>
      <c r="CO355" s="3">
        <f>SIN(2*PI()*CO$2*$A355/$A$2)*value!$Q354</f>
        <v>-0.24804687499999936</v>
      </c>
      <c r="CP355" s="3">
        <f>SIN(2*PI()*CP$2*$A355/$A$2)*value!$Q354</f>
        <v>-0.42962979015869557</v>
      </c>
      <c r="CQ355" s="3">
        <f>SIN(2*PI()*CQ$2*$A355/$A$2)*value!$Q354</f>
        <v>-0.49609375</v>
      </c>
      <c r="CR355" s="3">
        <f>SIN(2*PI()*CR$2*$A355/$A$2)*value!$Q354</f>
        <v>-0.42962979015868613</v>
      </c>
      <c r="CS355" s="3">
        <f>SIN(2*PI()*CS$2*$A355/$A$2)*value!$Q354</f>
        <v>-0.24804687499998296</v>
      </c>
      <c r="CT355" s="3">
        <f>SIN(2*PI()*CT$2*$A355/$A$2)*value!$Q354</f>
        <v>-1.7502587378558088E-14</v>
      </c>
      <c r="CU355" s="3">
        <f>SIN(2*PI()*CU$2*$A355/$A$2)*value!$Q354</f>
        <v>0.24804687500005035</v>
      </c>
      <c r="CV355" s="3">
        <f>SIN(2*PI()*CV$2*$A355/$A$2)*value!$Q354</f>
        <v>0.42962979015869679</v>
      </c>
      <c r="CW355" s="3">
        <f>SIN(2*PI()*CW$2*$A355/$A$2)*value!$Q354</f>
        <v>0.49609375</v>
      </c>
      <c r="CX355" s="3">
        <f>SIN(2*PI()*CX$2*$A355/$A$2)*value!$Q354</f>
        <v>0.42962979015868491</v>
      </c>
      <c r="CY355" s="3">
        <f>SIN(2*PI()*CY$2*$A355/$A$2)*value!$Q354</f>
        <v>0.24804687499998082</v>
      </c>
      <c r="CZ355" s="3">
        <f>SIN(2*PI()*CZ$2*$A355/$A$2)*value!$Q354</f>
        <v>1.5071540986533096E-14</v>
      </c>
      <c r="DA355" s="3">
        <f>SIN(2*PI()*DA$2*$A355/$A$2)*value!$Q354</f>
        <v>-0.24804687500005243</v>
      </c>
      <c r="DB355" s="3">
        <f>SIN(2*PI()*DB$2*$A355/$A$2)*value!$Q354</f>
        <v>-0.42962979015866981</v>
      </c>
      <c r="DC355" s="3">
        <f>SIN(2*PI()*DC$2*$A355/$A$2)*value!$Q354</f>
        <v>-0.49609375</v>
      </c>
      <c r="DD355" s="3">
        <f>SIN(2*PI()*DD$2*$A355/$A$2)*value!$Q354</f>
        <v>-0.42962979015868369</v>
      </c>
      <c r="DE355" s="3">
        <f>SIN(2*PI()*DE$2*$A355/$A$2)*value!$Q354</f>
        <v>-0.24804687499997874</v>
      </c>
      <c r="DF355" s="3">
        <f>SIN(2*PI()*DF$2*$A355/$A$2)*value!$Q354</f>
        <v>4.3758835056449848E-14</v>
      </c>
      <c r="DG355" s="3">
        <f>SIN(2*PI()*DG$2*$A355/$A$2)*value!$Q354</f>
        <v>0.24804687500005454</v>
      </c>
      <c r="DH355" s="3">
        <f>SIN(2*PI()*DH$2*$A355/$A$2)*value!$Q354</f>
        <v>0.42962979015869923</v>
      </c>
      <c r="DI355" s="3">
        <f>SIN(2*PI()*DI$2*$A355/$A$2)*value!$Q354</f>
        <v>0.49609375</v>
      </c>
      <c r="DJ355" s="3">
        <f>SIN(2*PI()*DJ$2*$A355/$A$2)*value!$Q354</f>
        <v>0.42962979015868247</v>
      </c>
      <c r="DK355" s="3">
        <f>SIN(2*PI()*DK$2*$A355/$A$2)*value!$Q354</f>
        <v>0.24804687499997663</v>
      </c>
      <c r="DL355" s="3">
        <f>SIN(2*PI()*DL$2*$A355/$A$2)*value!$Q354</f>
        <v>-4.6189881448474839E-14</v>
      </c>
      <c r="DM355" s="3">
        <f>SIN(2*PI()*DM$2*$A355/$A$2)*value!$Q354</f>
        <v>-0.24804687499995895</v>
      </c>
      <c r="DN355" s="3">
        <f>SIN(2*PI()*DN$2*$A355/$A$2)*value!$Q354</f>
        <v>-0.42962979015870045</v>
      </c>
      <c r="DO355" s="3">
        <f>SIN(2*PI()*DO$2*$A355/$A$2)*value!$Q354</f>
        <v>-0.49609375</v>
      </c>
      <c r="DP355" s="3">
        <f>SIN(2*PI()*DP$2*$A355/$A$2)*value!$Q354</f>
        <v>-0.42962979015868125</v>
      </c>
      <c r="DQ355" s="3">
        <f>SIN(2*PI()*DQ$2*$A355/$A$2)*value!$Q354</f>
        <v>-0.24804687499997452</v>
      </c>
      <c r="DR355" s="3">
        <f>SIN(2*PI()*DR$2*$A355/$A$2)*value!$Q354</f>
        <v>4.8620927840499831E-14</v>
      </c>
      <c r="DS355" s="3">
        <f>SIN(2*PI()*DS$2*$A355/$A$2)*value!$Q354</f>
        <v>0.24804687499996106</v>
      </c>
      <c r="DT355" s="3">
        <f>SIN(2*PI()*DT$2*$A355/$A$2)*value!$Q354</f>
        <v>0.42962979015867347</v>
      </c>
      <c r="DU355" s="3">
        <f>SIN(2*PI()*DU$2*$A355/$A$2)*value!$Q354</f>
        <v>0.49609375</v>
      </c>
      <c r="DV355" s="3">
        <f>SIN(2*PI()*DV$2*$A355/$A$2)*value!$Q354</f>
        <v>0.42962979015865188</v>
      </c>
      <c r="DW355" s="3">
        <f>SIN(2*PI()*DW$2*$A355/$A$2)*value!$Q354</f>
        <v>0.24804687499997241</v>
      </c>
      <c r="DX355" s="3">
        <f>SIN(2*PI()*DX$2*$A355/$A$2)*value!$Q354</f>
        <v>5.34735541843313E-15</v>
      </c>
      <c r="DY355" s="3">
        <f>SIN(2*PI()*DY$2*$A355/$A$2)*value!$Q354</f>
        <v>-0.24804687499996314</v>
      </c>
      <c r="DZ355" s="3">
        <f>SIN(2*PI()*DZ$2*$A355/$A$2)*value!$Q354</f>
        <v>-0.4296297901587029</v>
      </c>
      <c r="EA355" s="3">
        <f>SIN(2*PI()*EA$2*$A355/$A$2)*value!$Q354</f>
        <v>-0.49609375</v>
      </c>
      <c r="EB355" s="3">
        <f>SIN(2*PI()*EB$2*$A355/$A$2)*value!$Q354</f>
        <v>-0.42962979015865066</v>
      </c>
      <c r="EC355" s="3">
        <f>SIN(2*PI()*EC$2*$A355/$A$2)*value!$Q354</f>
        <v>-0.24804687500001918</v>
      </c>
      <c r="ED355" s="3">
        <f>SIN(2*PI()*ED$2*$A355/$A$2)*value!$Q354</f>
        <v>-2.9163090264081384E-15</v>
      </c>
      <c r="EE355" s="3">
        <f>SIN(2*PI()*EE$2*$A355/$A$2)*value!$Q354</f>
        <v>0.24804687499996528</v>
      </c>
      <c r="EF355" s="3">
        <f>SIN(2*PI()*EF$2*$A355/$A$2)*value!$Q354</f>
        <v>0.42962979015870412</v>
      </c>
      <c r="EG355" s="3">
        <f>SIN(2*PI()*EG$2*$A355/$A$2)*value!$Q354</f>
        <v>0.49609375</v>
      </c>
      <c r="EH355" s="3">
        <f>SIN(2*PI()*EH$2*$A355/$A$2)*value!$Q354</f>
        <v>0.42962979015870584</v>
      </c>
      <c r="EI355" s="3">
        <f>SIN(2*PI()*EI$2*$A355/$A$2)*value!$Q354</f>
        <v>0.24804687500001707</v>
      </c>
      <c r="EJ355" s="3">
        <f>SIN(2*PI()*EJ$2*$A355/$A$2)*value!$Q354</f>
        <v>4.852626343831469E-16</v>
      </c>
      <c r="EK355" s="3">
        <f>SIN(2*PI()*EK$2*$A355/$A$2)*value!$Q354</f>
        <v>-0.24804687500006506</v>
      </c>
      <c r="EL355" s="3">
        <f>SIN(2*PI()*EL$2*$A355/$A$2)*value!$Q354</f>
        <v>-0.42962979015870534</v>
      </c>
      <c r="EM355" s="3">
        <f>SIN(2*PI()*EM$2*$A355/$A$2)*value!$Q354</f>
        <v>-0.49609375</v>
      </c>
      <c r="EN355" s="3">
        <f>SIN(2*PI()*EN$2*$A355/$A$2)*value!$Q354</f>
        <v>-0.42962979015870456</v>
      </c>
      <c r="EO355" s="3">
        <f>SIN(2*PI()*EO$2*$A355/$A$2)*value!$Q354</f>
        <v>-0.24804687500001493</v>
      </c>
      <c r="EP355" s="3">
        <f>SIN(2*PI()*EP$2*$A355/$A$2)*value!$Q354</f>
        <v>1.9457837576418446E-15</v>
      </c>
      <c r="EQ355" s="3">
        <f>SIN(2*PI()*EQ$2*$A355/$A$2)*value!$Q354</f>
        <v>0.24804687500006714</v>
      </c>
      <c r="ER355" s="3">
        <f>SIN(2*PI()*ER$2*$A355/$A$2)*value!$Q354</f>
        <v>0.42962979015870656</v>
      </c>
      <c r="ES355" s="3">
        <f>SIN(2*PI()*ES$2*$A355/$A$2)*value!$Q354</f>
        <v>0.49609375</v>
      </c>
      <c r="ET355" s="3">
        <f>SIN(2*PI()*ET$2*$A355/$A$2)*value!$Q354</f>
        <v>0.42962979015870334</v>
      </c>
      <c r="EU355" s="3">
        <f>SIN(2*PI()*EU$2*$A355/$A$2)*value!$Q354</f>
        <v>0.24804687500001282</v>
      </c>
      <c r="EV355" s="3">
        <f>SIN(2*PI()*EV$2*$A355/$A$2)*value!$Q354</f>
        <v>-6.0776159800624788E-14</v>
      </c>
      <c r="EW355" s="3">
        <f>SIN(2*PI()*EW$2*$A355/$A$2)*value!$Q354</f>
        <v>-0.24804687500006928</v>
      </c>
      <c r="EX355" s="3">
        <f>SIN(2*PI()*EX$2*$A355/$A$2)*value!$Q354</f>
        <v>-0.42962979015870778</v>
      </c>
      <c r="EY355" s="3">
        <f>SIN(2*PI()*EY$2*$A355/$A$2)*value!$Q354</f>
        <v>-0.49609375</v>
      </c>
      <c r="EZ355" s="3">
        <f>SIN(2*PI()*EZ$2*$A355/$A$2)*value!$Q354</f>
        <v>-0.42962979015870212</v>
      </c>
      <c r="FA355" s="3">
        <f>SIN(2*PI()*FA$2*$A355/$A$2)*value!$Q354</f>
        <v>-0.24804687500001074</v>
      </c>
      <c r="FB355" s="3">
        <f>SIN(2*PI()*FB$2*$A355/$A$2)*value!$Q354</f>
        <v>6.320720619264978E-14</v>
      </c>
      <c r="FC355" s="3">
        <f>SIN(2*PI()*FC$2*$A355/$A$2)*value!$Q354</f>
        <v>0.24804687500007139</v>
      </c>
      <c r="FD355" s="3">
        <f>SIN(2*PI()*FD$2*$A355/$A$2)*value!$Q354</f>
        <v>0.42962979015868075</v>
      </c>
      <c r="FE355" s="3">
        <f>SIN(2*PI()*FE$2*$A355/$A$2)*value!$Q354</f>
        <v>0.49609375</v>
      </c>
      <c r="FF355" s="3">
        <f>SIN(2*PI()*FF$2*$A355/$A$2)*value!$Q354</f>
        <v>0.42962979015870095</v>
      </c>
      <c r="FG355" s="3">
        <f>SIN(2*PI()*FG$2*$A355/$A$2)*value!$Q354</f>
        <v>0.24804687499995978</v>
      </c>
      <c r="FH355" s="3">
        <f>SIN(2*PI()*FH$2*$A355/$A$2)*value!$Q354</f>
        <v>-6.5638252584674772E-14</v>
      </c>
      <c r="FI355" s="3">
        <f>SIN(2*PI()*FI$2*$A355/$A$2)*value!$Q354</f>
        <v>-0.24804687500007347</v>
      </c>
      <c r="FJ355" s="3">
        <f>SIN(2*PI()*FJ$2*$A355/$A$2)*value!$Q354</f>
        <v>-0.42962979015871017</v>
      </c>
      <c r="FK355" s="3">
        <f>SIN(2*PI()*FK$2*$A355/$A$2)*value!$Q354</f>
        <v>-0.49609375</v>
      </c>
      <c r="FL355" s="3">
        <f>SIN(2*PI()*FL$2*$A355/$A$2)*value!$Q354</f>
        <v>-0.42962979015869973</v>
      </c>
      <c r="FM355" s="3">
        <f>SIN(2*PI()*FM$2*$A355/$A$2)*value!$Q354</f>
        <v>-0.24804687500000649</v>
      </c>
      <c r="FN355" s="3">
        <f>SIN(2*PI()*FN$2*$A355/$A$2)*value!$Q354</f>
        <v>1.1669969325741811E-14</v>
      </c>
      <c r="FO355" s="3">
        <f>SIN(2*PI()*FO$2*$A355/$A$2)*value!$Q354</f>
        <v>0.24804687499997788</v>
      </c>
      <c r="FP355" s="3">
        <f>SIN(2*PI()*FP$2*$A355/$A$2)*value!$Q354</f>
        <v>0.42962979015868319</v>
      </c>
      <c r="FQ355" s="3">
        <f>SIN(2*PI()*FQ$2*$A355/$A$2)*value!$Q354</f>
        <v>0.49609375</v>
      </c>
      <c r="FR355" s="3">
        <f>SIN(2*PI()*FR$2*$A355/$A$2)*value!$Q354</f>
        <v>0.42962979015864211</v>
      </c>
      <c r="FS355" s="3">
        <f>SIN(2*PI()*FS$2*$A355/$A$2)*value!$Q354</f>
        <v>0.24804687499995559</v>
      </c>
      <c r="FT355" s="3">
        <f>SIN(2*PI()*FT$2*$A355/$A$2)*value!$Q354</f>
        <v>-7.0500345368724755E-14</v>
      </c>
      <c r="FU355" s="3">
        <f>SIN(2*PI()*FU$2*$A355/$A$2)*value!$Q354</f>
        <v>-0.24804687500007772</v>
      </c>
      <c r="FV355" s="3">
        <f>SIN(2*PI()*FV$2*$A355/$A$2)*value!$Q354</f>
        <v>-0.42962979015871261</v>
      </c>
      <c r="FW355" s="3">
        <f>SIN(2*PI()*FW$2*$A355/$A$2)*value!$Q354</f>
        <v>-0.49609375</v>
      </c>
      <c r="FX355" s="3">
        <f>SIN(2*PI()*FX$2*$A355/$A$2)*value!$Q354</f>
        <v>-0.42962979015866909</v>
      </c>
      <c r="FY355" s="3">
        <f>SIN(2*PI()*FY$2*$A355/$A$2)*value!$Q354</f>
        <v>-0.2480468750000023</v>
      </c>
      <c r="FZ355" s="3">
        <f>SIN(2*PI()*FZ$2*$A355/$A$2)*value!$Q354</f>
        <v>-3.9867267541166158E-14</v>
      </c>
      <c r="GA355" s="3">
        <f>SIN(2*PI()*GA$2*$A355/$A$2)*value!$Q354</f>
        <v>0.24804687500003095</v>
      </c>
      <c r="GB355" s="3">
        <f>SIN(2*PI()*GB$2*$A355/$A$2)*value!$Q354</f>
        <v>0.42962979015868563</v>
      </c>
      <c r="GC355" s="3">
        <f>SIN(2*PI()*GC$2*$A355/$A$2)*value!$Q354</f>
        <v>0.49609375</v>
      </c>
      <c r="GD355" s="3">
        <f>SIN(2*PI()*GD$2*$A355/$A$2)*value!$Q354</f>
        <v>0.42962979015866787</v>
      </c>
      <c r="GE355" s="3">
        <f>SIN(2*PI()*GE$2*$A355/$A$2)*value!$Q354</f>
        <v>0.24804687499990252</v>
      </c>
      <c r="GF355" s="3">
        <f>SIN(2*PI()*GF$2*$A355/$A$2)*value!$Q354</f>
        <v>-7.5362438152774738E-14</v>
      </c>
      <c r="GG355" s="3">
        <f>SIN(2*PI()*GG$2*$A355/$A$2)*value!$Q354</f>
        <v>-0.24804687500003306</v>
      </c>
      <c r="GH355" s="3">
        <f>SIN(2*PI()*GH$2*$A355/$A$2)*value!$Q354</f>
        <v>-0.42962979015868685</v>
      </c>
      <c r="GI355" s="3">
        <f>SIN(2*PI()*GI$2*$A355/$A$2)*value!$Q354</f>
        <v>-0.49609375</v>
      </c>
      <c r="GJ355" s="3">
        <f>SIN(2*PI()*GJ$2*$A355/$A$2)*value!$Q354</f>
        <v>-0.42962979015866665</v>
      </c>
      <c r="GK355" s="3">
        <f>SIN(2*PI()*GK$2*$A355/$A$2)*value!$Q354</f>
        <v>-0.24804687499999811</v>
      </c>
    </row>
    <row r="356" spans="1:193" x14ac:dyDescent="0.4">
      <c r="A356">
        <v>353</v>
      </c>
      <c r="B356" s="3">
        <f>SIN(2*PI()*B$2*$A356/$A$2)*value!$Q355</f>
        <v>0</v>
      </c>
      <c r="C356" s="3">
        <f>SIN(2*PI()*C$2*$A356/$A$2)*value!$Q355</f>
        <v>0.24098418360146556</v>
      </c>
      <c r="D356" s="3">
        <f>SIN(2*PI()*D$2*$A356/$A$2)*value!$Q355</f>
        <v>0.42128389474170125</v>
      </c>
      <c r="E356" s="3">
        <f>SIN(2*PI()*E$2*$A356/$A$2)*value!$Q355</f>
        <v>0.49549618335178475</v>
      </c>
      <c r="F356" s="3">
        <f>SIN(2*PI()*F$2*$A356/$A$2)*value!$Q355</f>
        <v>0.44493296161973211</v>
      </c>
      <c r="G356" s="3">
        <f>SIN(2*PI()*G$2*$A356/$A$2)*value!$Q355</f>
        <v>0.28232702549461003</v>
      </c>
      <c r="H356" s="3">
        <f>SIN(2*PI()*H$2*$A356/$A$2)*value!$Q355</f>
        <v>4.8625690710367125E-2</v>
      </c>
      <c r="I356" s="3">
        <f>SIN(2*PI()*I$2*$A356/$A$2)*value!$Q355</f>
        <v>-0.19732053228488475</v>
      </c>
      <c r="J356" s="3">
        <f>SIN(2*PI()*J$2*$A356/$A$2)*value!$Q355</f>
        <v>-0.3935776336601049</v>
      </c>
      <c r="K356" s="3">
        <f>SIN(2*PI()*K$2*$A356/$A$2)*value!$Q355</f>
        <v>-0.49072428424034048</v>
      </c>
      <c r="L356" s="3">
        <f>SIN(2*PI()*L$2*$A356/$A$2)*value!$Q355</f>
        <v>-0.4642970808522674</v>
      </c>
      <c r="M356" s="3">
        <f>SIN(2*PI()*M$2*$A356/$A$2)*value!$Q355</f>
        <v>-0.32095090379658509</v>
      </c>
      <c r="N356" s="3">
        <f>SIN(2*PI()*N$2*$A356/$A$2)*value!$Q355</f>
        <v>-9.6783089437687E-2</v>
      </c>
      <c r="O356" s="3">
        <f>SIN(2*PI()*O$2*$A356/$A$2)*value!$Q355</f>
        <v>0.15175657637602571</v>
      </c>
      <c r="P356" s="3">
        <f>SIN(2*PI()*P$2*$A356/$A$2)*value!$Q355</f>
        <v>0.36208100481494243</v>
      </c>
      <c r="Q356" s="3">
        <f>SIN(2*PI()*Q$2*$A356/$A$2)*value!$Q355</f>
        <v>0.48122644201448261</v>
      </c>
      <c r="R356" s="3">
        <f>SIN(2*PI()*R$2*$A356/$A$2)*value!$Q355</f>
        <v>0.47918976538559249</v>
      </c>
      <c r="S356" s="3">
        <f>SIN(2*PI()*S$2*$A356/$A$2)*value!$Q355</f>
        <v>0.35648384944539746</v>
      </c>
      <c r="T356" s="3">
        <f>SIN(2*PI()*T$2*$A356/$A$2)*value!$Q355</f>
        <v>0.14400841410670692</v>
      </c>
      <c r="U356" s="3">
        <f>SIN(2*PI()*U$2*$A356/$A$2)*value!$Q355</f>
        <v>-0.10473112167808583</v>
      </c>
      <c r="V356" s="3">
        <f>SIN(2*PI()*V$2*$A356/$A$2)*value!$Q355</f>
        <v>-0.32709733795979834</v>
      </c>
      <c r="W356" s="3">
        <f>SIN(2*PI()*W$2*$A356/$A$2)*value!$Q355</f>
        <v>-0.46709412608688838</v>
      </c>
      <c r="X356" s="3">
        <f>SIN(2*PI()*X$2*$A356/$A$2)*value!$Q355</f>
        <v>-0.48946759052648109</v>
      </c>
      <c r="Y356" s="3">
        <f>SIN(2*PI()*Y$2*$A356/$A$2)*value!$Q355</f>
        <v>-0.38858366075014839</v>
      </c>
      <c r="Z356" s="3">
        <f>SIN(2*PI()*Z$2*$A356/$A$2)*value!$Q355</f>
        <v>-0.18984685902486567</v>
      </c>
      <c r="AA356" s="3">
        <f>SIN(2*PI()*AA$2*$A356/$A$2)*value!$Q355</f>
        <v>5.6697049026524331E-2</v>
      </c>
      <c r="AB356" s="3">
        <f>SIN(2*PI()*AB$2*$A356/$A$2)*value!$Q355</f>
        <v>0.28896354493051318</v>
      </c>
      <c r="AC356" s="3">
        <f>SIN(2*PI()*AC$2*$A356/$A$2)*value!$Q355</f>
        <v>0.44846343838545905</v>
      </c>
      <c r="AD356" s="3">
        <f>SIN(2*PI()*AD$2*$A356/$A$2)*value!$Q355</f>
        <v>0.49503157520040081</v>
      </c>
      <c r="AE356" s="3">
        <f>SIN(2*PI()*AE$2*$A356/$A$2)*value!$Q355</f>
        <v>0.41694119898044329</v>
      </c>
      <c r="AF356" s="3">
        <f>SIN(2*PI()*AF$2*$A356/$A$2)*value!$Q355</f>
        <v>0.23385697490975926</v>
      </c>
      <c r="AG356" s="3">
        <f>SIN(2*PI()*AG$2*$A356/$A$2)*value!$Q355</f>
        <v>-8.1169527990917305E-3</v>
      </c>
      <c r="AH356" s="3">
        <f>SIN(2*PI()*AH$2*$A356/$A$2)*value!$Q355</f>
        <v>-0.24804687499999978</v>
      </c>
      <c r="AI356" s="3">
        <f>SIN(2*PI()*AI$2*$A356/$A$2)*value!$Q355</f>
        <v>-0.42551380261732213</v>
      </c>
      <c r="AJ356" s="3">
        <f>SIN(2*PI()*AJ$2*$A356/$A$2)*value!$Q355</f>
        <v>-0.49582813519335323</v>
      </c>
      <c r="AK356" s="3">
        <f>SIN(2*PI()*AK$2*$A356/$A$2)*value!$Q355</f>
        <v>-0.44128336554130571</v>
      </c>
      <c r="AL356" s="3">
        <f>SIN(2*PI()*AL$2*$A356/$A$2)*value!$Q355</f>
        <v>-0.27561492028706996</v>
      </c>
      <c r="AM356" s="3">
        <f>SIN(2*PI()*AM$2*$A356/$A$2)*value!$Q355</f>
        <v>-4.0541314121001946E-2</v>
      </c>
      <c r="AN356" s="3">
        <f>SIN(2*PI()*AN$2*$A356/$A$2)*value!$Q355</f>
        <v>0.20474137806703413</v>
      </c>
      <c r="AO356" s="3">
        <f>SIN(2*PI()*AO$2*$A356/$A$2)*value!$Q355</f>
        <v>0.39846623632048261</v>
      </c>
      <c r="AP356" s="3">
        <f>SIN(2*PI()*AP$2*$A356/$A$2)*value!$Q355</f>
        <v>0.49184959919716326</v>
      </c>
      <c r="AQ356" s="3">
        <f>SIN(2*PI()*AQ$2*$A356/$A$2)*value!$Q355</f>
        <v>0.46137573206198679</v>
      </c>
      <c r="AR356" s="3">
        <f>SIN(2*PI()*AR$2*$A356/$A$2)*value!$Q355</f>
        <v>0.31471854331556215</v>
      </c>
      <c r="AS356" s="3">
        <f>SIN(2*PI()*AS$2*$A356/$A$2)*value!$Q355</f>
        <v>8.8809146023945712E-2</v>
      </c>
      <c r="AT356" s="3">
        <f>SIN(2*PI()*AT$2*$A356/$A$2)*value!$Q355</f>
        <v>-0.15946410974026168</v>
      </c>
      <c r="AU356" s="3">
        <f>SIN(2*PI()*AU$2*$A356/$A$2)*value!$Q355</f>
        <v>-0.36758122234405766</v>
      </c>
      <c r="AV356" s="3">
        <f>SIN(2*PI()*AV$2*$A356/$A$2)*value!$Q355</f>
        <v>-0.48313428268836645</v>
      </c>
      <c r="AW356" s="3">
        <f>SIN(2*PI()*AW$2*$A356/$A$2)*value!$Q355</f>
        <v>-0.47702479806928383</v>
      </c>
      <c r="AX356" s="3">
        <f>SIN(2*PI()*AX$2*$A356/$A$2)*value!$Q355</f>
        <v>-0.35079125472925909</v>
      </c>
      <c r="AY356" s="3">
        <f>SIN(2*PI()*AY$2*$A356/$A$2)*value!$Q355</f>
        <v>-0.13622169730266173</v>
      </c>
      <c r="AZ356" s="3">
        <f>SIN(2*PI()*AZ$2*$A356/$A$2)*value!$Q355</f>
        <v>0.11265111486471423</v>
      </c>
      <c r="BA356" s="3">
        <f>SIN(2*PI()*BA$2*$A356/$A$2)*value!$Q355</f>
        <v>0.33315620025613157</v>
      </c>
      <c r="BB356" s="3">
        <f>SIN(2*PI()*BB$2*$A356/$A$2)*value!$Q355</f>
        <v>0.4697661189292141</v>
      </c>
      <c r="BC356" s="3">
        <f>SIN(2*PI()*BC$2*$A356/$A$2)*value!$Q355</f>
        <v>0.48807985450288272</v>
      </c>
      <c r="BD356" s="3">
        <f>SIN(2*PI()*BD$2*$A356/$A$2)*value!$Q355</f>
        <v>0.38348565459791778</v>
      </c>
      <c r="BE356" s="3">
        <f>SIN(2*PI()*BE$2*$A356/$A$2)*value!$Q355</f>
        <v>0.18232235917003856</v>
      </c>
      <c r="BF356" s="3">
        <f>SIN(2*PI()*BF$2*$A356/$A$2)*value!$Q355</f>
        <v>-6.47532281716693E-2</v>
      </c>
      <c r="BG356" s="3">
        <f>SIN(2*PI()*BG$2*$A356/$A$2)*value!$Q355</f>
        <v>-0.29552270183805657</v>
      </c>
      <c r="BH356" s="3">
        <f>SIN(2*PI()*BH$2*$A356/$A$2)*value!$Q355</f>
        <v>-0.45187385064449048</v>
      </c>
      <c r="BI356" s="3">
        <f>SIN(2*PI()*BI$2*$A356/$A$2)*value!$Q355</f>
        <v>-0.49443443512603741</v>
      </c>
      <c r="BJ356" s="3">
        <f>SIN(2*PI()*BJ$2*$A356/$A$2)*value!$Q355</f>
        <v>-0.41248687797819938</v>
      </c>
      <c r="BK356" s="3">
        <f>SIN(2*PI()*BK$2*$A356/$A$2)*value!$Q355</f>
        <v>-0.2266671570510157</v>
      </c>
      <c r="BL356" s="3">
        <f>SIN(2*PI()*BL$2*$A356/$A$2)*value!$Q355</f>
        <v>1.6231732493644103E-2</v>
      </c>
      <c r="BM356" s="3">
        <f>SIN(2*PI()*BM$2*$A356/$A$2)*value!$Q355</f>
        <v>0.25504315825209395</v>
      </c>
      <c r="BN356" s="3">
        <f>SIN(2*PI()*BN$2*$A356/$A$2)*value!$Q355</f>
        <v>0.42962979015868613</v>
      </c>
      <c r="BO356" s="3">
        <f>SIN(2*PI()*BO$2*$A356/$A$2)*value!$Q355</f>
        <v>0.49602734185357189</v>
      </c>
      <c r="BP356" s="3">
        <f>SIN(2*PI()*BP$2*$A356/$A$2)*value!$Q355</f>
        <v>0.43751562723531745</v>
      </c>
      <c r="BQ356" s="3">
        <f>SIN(2*PI()*BQ$2*$A356/$A$2)*value!$Q355</f>
        <v>0.26882902630074546</v>
      </c>
      <c r="BR356" s="3">
        <f>SIN(2*PI()*BR$2*$A356/$A$2)*value!$Q355</f>
        <v>3.2446083641518561E-2</v>
      </c>
      <c r="BS356" s="3">
        <f>SIN(2*PI()*BS$2*$A356/$A$2)*value!$Q355</f>
        <v>-0.21210740963143931</v>
      </c>
      <c r="BT356" s="3">
        <f>SIN(2*PI()*BT$2*$A356/$A$2)*value!$Q355</f>
        <v>-0.40324815993413615</v>
      </c>
      <c r="BU356" s="3">
        <f>SIN(2*PI()*BU$2*$A356/$A$2)*value!$Q355</f>
        <v>-0.49284323412292547</v>
      </c>
      <c r="BV356" s="3">
        <f>SIN(2*PI()*BV$2*$A356/$A$2)*value!$Q355</f>
        <v>-0.45833086183177268</v>
      </c>
      <c r="BW356" s="3">
        <f>SIN(2*PI()*BW$2*$A356/$A$2)*value!$Q355</f>
        <v>-0.30840192507030434</v>
      </c>
      <c r="BX356" s="3">
        <f>SIN(2*PI()*BX$2*$A356/$A$2)*value!$Q355</f>
        <v>-8.0811426254351656E-2</v>
      </c>
      <c r="BY356" s="3">
        <f>SIN(2*PI()*BY$2*$A356/$A$2)*value!$Q355</f>
        <v>0.16712895070630485</v>
      </c>
      <c r="BZ356" s="3">
        <f>SIN(2*PI()*BZ$2*$A356/$A$2)*value!$Q355</f>
        <v>0.37298302949153866</v>
      </c>
      <c r="CA356" s="3">
        <f>SIN(2*PI()*CA$2*$A356/$A$2)*value!$Q355</f>
        <v>0.48491277663216426</v>
      </c>
      <c r="CB356" s="3">
        <f>SIN(2*PI()*CB$2*$A356/$A$2)*value!$Q355</f>
        <v>0.47473211967964424</v>
      </c>
      <c r="CC356" s="3">
        <f>SIN(2*PI()*CC$2*$A356/$A$2)*value!$Q355</f>
        <v>0.34500474471181486</v>
      </c>
      <c r="CD356" s="3">
        <f>SIN(2*PI()*CD$2*$A356/$A$2)*value!$Q355</f>
        <v>0.12839851065633606</v>
      </c>
      <c r="CE356" s="3">
        <f>SIN(2*PI()*CE$2*$A356/$A$2)*value!$Q355</f>
        <v>-0.12054094862389063</v>
      </c>
      <c r="CF356" s="3">
        <f>SIN(2*PI()*CF$2*$A356/$A$2)*value!$Q355</f>
        <v>-0.33912586858167315</v>
      </c>
      <c r="CG356" s="3">
        <f>SIN(2*PI()*CG$2*$A356/$A$2)*value!$Q355</f>
        <v>-0.47231234402214367</v>
      </c>
      <c r="CH356" s="3">
        <f>SIN(2*PI()*CH$2*$A356/$A$2)*value!$Q355</f>
        <v>-0.48656144770004195</v>
      </c>
      <c r="CI356" s="3">
        <f>SIN(2*PI()*CI$2*$A356/$A$2)*value!$Q355</f>
        <v>-0.37828498006293199</v>
      </c>
      <c r="CJ356" s="3">
        <f>SIN(2*PI()*CJ$2*$A356/$A$2)*value!$Q355</f>
        <v>-0.17474904721090773</v>
      </c>
      <c r="CK356" s="3">
        <f>SIN(2*PI()*CK$2*$A356/$A$2)*value!$Q355</f>
        <v>7.2792071311870779E-2</v>
      </c>
      <c r="CL356" s="3">
        <f>SIN(2*PI()*CL$2*$A356/$A$2)*value!$Q355</f>
        <v>0.30200274017233081</v>
      </c>
      <c r="CM356" s="3">
        <f>SIN(2*PI()*CM$2*$A356/$A$2)*value!$Q355</f>
        <v>0.45516328534700978</v>
      </c>
      <c r="CN356" s="3">
        <f>SIN(2*PI()*CN$2*$A356/$A$2)*value!$Q355</f>
        <v>0.49370492299753638</v>
      </c>
      <c r="CO356" s="3">
        <f>SIN(2*PI()*CO$2*$A356/$A$2)*value!$Q355</f>
        <v>0.4079221242644579</v>
      </c>
      <c r="CP356" s="3">
        <f>SIN(2*PI()*CP$2*$A356/$A$2)*value!$Q355</f>
        <v>0.21941665491331908</v>
      </c>
      <c r="CQ356" s="3">
        <f>SIN(2*PI()*CQ$2*$A356/$A$2)*value!$Q355</f>
        <v>-2.4342166560896314E-2</v>
      </c>
      <c r="CR356" s="3">
        <f>SIN(2*PI()*CR$2*$A356/$A$2)*value!$Q355</f>
        <v>-0.26197116028356915</v>
      </c>
      <c r="CS356" s="3">
        <f>SIN(2*PI()*CS$2*$A356/$A$2)*value!$Q355</f>
        <v>-0.43363075541639978</v>
      </c>
      <c r="CT356" s="3">
        <f>SIN(2*PI()*CT$2*$A356/$A$2)*value!$Q355</f>
        <v>-0.49609375</v>
      </c>
      <c r="CU356" s="3">
        <f>SIN(2*PI()*CU$2*$A356/$A$2)*value!$Q355</f>
        <v>-0.43363075541638679</v>
      </c>
      <c r="CV356" s="3">
        <f>SIN(2*PI()*CV$2*$A356/$A$2)*value!$Q355</f>
        <v>-0.26197116028354644</v>
      </c>
      <c r="CW356" s="3">
        <f>SIN(2*PI()*CW$2*$A356/$A$2)*value!$Q355</f>
        <v>-2.4342166560869599E-2</v>
      </c>
      <c r="CX356" s="3">
        <f>SIN(2*PI()*CX$2*$A356/$A$2)*value!$Q355</f>
        <v>0.21941665491334306</v>
      </c>
      <c r="CY356" s="3">
        <f>SIN(2*PI()*CY$2*$A356/$A$2)*value!$Q355</f>
        <v>0.40792212426447311</v>
      </c>
      <c r="CZ356" s="3">
        <f>SIN(2*PI()*CZ$2*$A356/$A$2)*value!$Q355</f>
        <v>0.49370492299753344</v>
      </c>
      <c r="DA356" s="3">
        <f>SIN(2*PI()*DA$2*$A356/$A$2)*value!$Q355</f>
        <v>0.45516328534699918</v>
      </c>
      <c r="DB356" s="3">
        <f>SIN(2*PI()*DB$2*$A356/$A$2)*value!$Q355</f>
        <v>0.30200274017228723</v>
      </c>
      <c r="DC356" s="3">
        <f>SIN(2*PI()*DC$2*$A356/$A$2)*value!$Q355</f>
        <v>7.2792071311816434E-2</v>
      </c>
      <c r="DD356" s="3">
        <f>SIN(2*PI()*DD$2*$A356/$A$2)*value!$Q355</f>
        <v>-0.17474904721095916</v>
      </c>
      <c r="DE356" s="3">
        <f>SIN(2*PI()*DE$2*$A356/$A$2)*value!$Q355</f>
        <v>-0.37828498006296751</v>
      </c>
      <c r="DF356" s="3">
        <f>SIN(2*PI()*DF$2*$A356/$A$2)*value!$Q355</f>
        <v>-0.48656144770004162</v>
      </c>
      <c r="DG356" s="3">
        <f>SIN(2*PI()*DG$2*$A356/$A$2)*value!$Q355</f>
        <v>-0.47231234402213551</v>
      </c>
      <c r="DH356" s="3">
        <f>SIN(2*PI()*DH$2*$A356/$A$2)*value!$Q355</f>
        <v>-0.33912586858167421</v>
      </c>
      <c r="DI356" s="3">
        <f>SIN(2*PI()*DI$2*$A356/$A$2)*value!$Q355</f>
        <v>-0.12054094862389206</v>
      </c>
      <c r="DJ356" s="3">
        <f>SIN(2*PI()*DJ$2*$A356/$A$2)*value!$Q355</f>
        <v>0.12839851065633465</v>
      </c>
      <c r="DK356" s="3">
        <f>SIN(2*PI()*DK$2*$A356/$A$2)*value!$Q355</f>
        <v>0.3450047447118138</v>
      </c>
      <c r="DL356" s="3">
        <f>SIN(2*PI()*DL$2*$A356/$A$2)*value!$Q355</f>
        <v>0.47473211967966022</v>
      </c>
      <c r="DM356" s="3">
        <f>SIN(2*PI()*DM$2*$A356/$A$2)*value!$Q355</f>
        <v>0.48491277663216453</v>
      </c>
      <c r="DN356" s="3">
        <f>SIN(2*PI()*DN$2*$A356/$A$2)*value!$Q355</f>
        <v>0.37298302949152101</v>
      </c>
      <c r="DO356" s="3">
        <f>SIN(2*PI()*DO$2*$A356/$A$2)*value!$Q355</f>
        <v>0.16712895070627967</v>
      </c>
      <c r="DP356" s="3">
        <f>SIN(2*PI()*DP$2*$A356/$A$2)*value!$Q355</f>
        <v>-8.0811426254378038E-2</v>
      </c>
      <c r="DQ356" s="3">
        <f>SIN(2*PI()*DQ$2*$A356/$A$2)*value!$Q355</f>
        <v>-0.30840192507034736</v>
      </c>
      <c r="DR356" s="3">
        <f>SIN(2*PI()*DR$2*$A356/$A$2)*value!$Q355</f>
        <v>-0.45833086183179372</v>
      </c>
      <c r="DS356" s="3">
        <f>SIN(2*PI()*DS$2*$A356/$A$2)*value!$Q355</f>
        <v>-0.49284323412292563</v>
      </c>
      <c r="DT356" s="3">
        <f>SIN(2*PI()*DT$2*$A356/$A$2)*value!$Q355</f>
        <v>-0.40324815993410418</v>
      </c>
      <c r="DU356" s="3">
        <f>SIN(2*PI()*DU$2*$A356/$A$2)*value!$Q355</f>
        <v>-0.21210740963138963</v>
      </c>
      <c r="DV356" s="3">
        <f>SIN(2*PI()*DV$2*$A356/$A$2)*value!$Q355</f>
        <v>3.2446083641573385E-2</v>
      </c>
      <c r="DW356" s="3">
        <f>SIN(2*PI()*DW$2*$A356/$A$2)*value!$Q355</f>
        <v>0.26882902630081529</v>
      </c>
      <c r="DX356" s="3">
        <f>SIN(2*PI()*DX$2*$A356/$A$2)*value!$Q355</f>
        <v>0.43751562723530346</v>
      </c>
      <c r="DY356" s="3">
        <f>SIN(2*PI()*DY$2*$A356/$A$2)*value!$Q355</f>
        <v>0.49602734185357189</v>
      </c>
      <c r="DZ356" s="3">
        <f>SIN(2*PI()*DZ$2*$A356/$A$2)*value!$Q355</f>
        <v>0.42962979015868685</v>
      </c>
      <c r="EA356" s="3">
        <f>SIN(2*PI()*EA$2*$A356/$A$2)*value!$Q355</f>
        <v>0.25504315825209523</v>
      </c>
      <c r="EB356" s="3">
        <f>SIN(2*PI()*EB$2*$A356/$A$2)*value!$Q355</f>
        <v>1.6231732493589189E-2</v>
      </c>
      <c r="EC356" s="3">
        <f>SIN(2*PI()*EC$2*$A356/$A$2)*value!$Q355</f>
        <v>-0.22666715705101442</v>
      </c>
      <c r="ED356" s="3">
        <f>SIN(2*PI()*ED$2*$A356/$A$2)*value!$Q355</f>
        <v>-0.41248687797821426</v>
      </c>
      <c r="EE356" s="3">
        <f>SIN(2*PI()*EE$2*$A356/$A$2)*value!$Q355</f>
        <v>-0.49443443512603957</v>
      </c>
      <c r="EF356" s="3">
        <f>SIN(2*PI()*EF$2*$A356/$A$2)*value!$Q355</f>
        <v>-0.45187385064447944</v>
      </c>
      <c r="EG356" s="3">
        <f>SIN(2*PI()*EG$2*$A356/$A$2)*value!$Q355</f>
        <v>-0.29552270183801244</v>
      </c>
      <c r="EH356" s="3">
        <f>SIN(2*PI()*EH$2*$A356/$A$2)*value!$Q355</f>
        <v>-6.4753228171670743E-2</v>
      </c>
      <c r="EI356" s="3">
        <f>SIN(2*PI()*EI$2*$A356/$A$2)*value!$Q355</f>
        <v>0.18232235917003717</v>
      </c>
      <c r="EJ356" s="3">
        <f>SIN(2*PI()*EJ$2*$A356/$A$2)*value!$Q355</f>
        <v>0.38348565459793471</v>
      </c>
      <c r="EK356" s="3">
        <f>SIN(2*PI()*EK$2*$A356/$A$2)*value!$Q355</f>
        <v>0.4880798545028926</v>
      </c>
      <c r="EL356" s="3">
        <f>SIN(2*PI()*EL$2*$A356/$A$2)*value!$Q355</f>
        <v>0.46976611892919651</v>
      </c>
      <c r="EM356" s="3">
        <f>SIN(2*PI()*EM$2*$A356/$A$2)*value!$Q355</f>
        <v>0.33315620025609083</v>
      </c>
      <c r="EN356" s="3">
        <f>SIN(2*PI()*EN$2*$A356/$A$2)*value!$Q355</f>
        <v>0.11265111486474309</v>
      </c>
      <c r="EO356" s="3">
        <f>SIN(2*PI()*EO$2*$A356/$A$2)*value!$Q355</f>
        <v>-0.13622169730266032</v>
      </c>
      <c r="EP356" s="3">
        <f>SIN(2*PI()*EP$2*$A356/$A$2)*value!$Q355</f>
        <v>-0.35079125472925804</v>
      </c>
      <c r="EQ356" s="3">
        <f>SIN(2*PI()*EQ$2*$A356/$A$2)*value!$Q355</f>
        <v>-0.47702479806928344</v>
      </c>
      <c r="ER356" s="3">
        <f>SIN(2*PI()*ER$2*$A356/$A$2)*value!$Q355</f>
        <v>-0.48313428268836039</v>
      </c>
      <c r="ES356" s="3">
        <f>SIN(2*PI()*ES$2*$A356/$A$2)*value!$Q355</f>
        <v>-0.36758122234407753</v>
      </c>
      <c r="ET356" s="3">
        <f>SIN(2*PI()*ET$2*$A356/$A$2)*value!$Q355</f>
        <v>-0.15946410974024974</v>
      </c>
      <c r="EU356" s="3">
        <f>SIN(2*PI()*EU$2*$A356/$A$2)*value!$Q355</f>
        <v>8.8809146023958146E-2</v>
      </c>
      <c r="EV356" s="3">
        <f>SIN(2*PI()*EV$2*$A356/$A$2)*value!$Q355</f>
        <v>0.31471854331557192</v>
      </c>
      <c r="EW356" s="3">
        <f>SIN(2*PI()*EW$2*$A356/$A$2)*value!$Q355</f>
        <v>0.46137573206200178</v>
      </c>
      <c r="EX356" s="3">
        <f>SIN(2*PI()*EX$2*$A356/$A$2)*value!$Q355</f>
        <v>0.49184959919715793</v>
      </c>
      <c r="EY356" s="3">
        <f>SIN(2*PI()*EY$2*$A356/$A$2)*value!$Q355</f>
        <v>0.39846623632047506</v>
      </c>
      <c r="EZ356" s="3">
        <f>SIN(2*PI()*EZ$2*$A356/$A$2)*value!$Q355</f>
        <v>0.20474137806700976</v>
      </c>
      <c r="FA356" s="3">
        <f>SIN(2*PI()*FA$2*$A356/$A$2)*value!$Q355</f>
        <v>-4.0541314121028599E-2</v>
      </c>
      <c r="FB356" s="3">
        <f>SIN(2*PI()*FB$2*$A356/$A$2)*value!$Q355</f>
        <v>-0.27561492028710394</v>
      </c>
      <c r="FC356" s="3">
        <f>SIN(2*PI()*FC$2*$A356/$A$2)*value!$Q355</f>
        <v>-0.44128336554133724</v>
      </c>
      <c r="FD356" s="3">
        <f>SIN(2*PI()*FD$2*$A356/$A$2)*value!$Q355</f>
        <v>-0.49582813519335467</v>
      </c>
      <c r="FE356" s="3">
        <f>SIN(2*PI()*FE$2*$A356/$A$2)*value!$Q355</f>
        <v>-0.42551380261733734</v>
      </c>
      <c r="FF356" s="3">
        <f>SIN(2*PI()*FF$2*$A356/$A$2)*value!$Q355</f>
        <v>-0.24804687500001327</v>
      </c>
      <c r="FG356" s="3">
        <f>SIN(2*PI()*FG$2*$A356/$A$2)*value!$Q355</f>
        <v>-8.1169527990790878E-3</v>
      </c>
      <c r="FH356" s="3">
        <f>SIN(2*PI()*FH$2*$A356/$A$2)*value!$Q355</f>
        <v>0.23385697490978286</v>
      </c>
      <c r="FI356" s="3">
        <f>SIN(2*PI()*FI$2*$A356/$A$2)*value!$Q355</f>
        <v>0.41694119898045778</v>
      </c>
      <c r="FJ356" s="3">
        <f>SIN(2*PI()*FJ$2*$A356/$A$2)*value!$Q355</f>
        <v>0.49503157520040353</v>
      </c>
      <c r="FK356" s="3">
        <f>SIN(2*PI()*FK$2*$A356/$A$2)*value!$Q355</f>
        <v>0.44846343838543556</v>
      </c>
      <c r="FL356" s="3">
        <f>SIN(2*PI()*FL$2*$A356/$A$2)*value!$Q355</f>
        <v>0.28896354493050291</v>
      </c>
      <c r="FM356" s="3">
        <f>SIN(2*PI()*FM$2*$A356/$A$2)*value!$Q355</f>
        <v>5.6697049026553793E-2</v>
      </c>
      <c r="FN356" s="3">
        <f>SIN(2*PI()*FN$2*$A356/$A$2)*value!$Q355</f>
        <v>-0.18984685902485129</v>
      </c>
      <c r="FO356" s="3">
        <f>SIN(2*PI()*FO$2*$A356/$A$2)*value!$Q355</f>
        <v>-0.38858366075014755</v>
      </c>
      <c r="FP356" s="3">
        <f>SIN(2*PI()*FP$2*$A356/$A$2)*value!$Q355</f>
        <v>-0.48946759052648431</v>
      </c>
      <c r="FQ356" s="3">
        <f>SIN(2*PI()*FQ$2*$A356/$A$2)*value!$Q355</f>
        <v>-0.46709412608688178</v>
      </c>
      <c r="FR356" s="3">
        <f>SIN(2*PI()*FR$2*$A356/$A$2)*value!$Q355</f>
        <v>-0.32709733795977297</v>
      </c>
      <c r="FS356" s="3">
        <f>SIN(2*PI()*FS$2*$A356/$A$2)*value!$Q355</f>
        <v>-0.10473112167803213</v>
      </c>
      <c r="FT356" s="3">
        <f>SIN(2*PI()*FT$2*$A356/$A$2)*value!$Q355</f>
        <v>0.14400841410676624</v>
      </c>
      <c r="FU356" s="3">
        <f>SIN(2*PI()*FU$2*$A356/$A$2)*value!$Q355</f>
        <v>0.35648384944545042</v>
      </c>
      <c r="FV356" s="3">
        <f>SIN(2*PI()*FV$2*$A356/$A$2)*value!$Q355</f>
        <v>0.47918976538561586</v>
      </c>
      <c r="FW356" s="3">
        <f>SIN(2*PI()*FW$2*$A356/$A$2)*value!$Q355</f>
        <v>0.48122644201448295</v>
      </c>
      <c r="FX356" s="3">
        <f>SIN(2*PI()*FX$2*$A356/$A$2)*value!$Q355</f>
        <v>0.36208100481490008</v>
      </c>
      <c r="FY356" s="3">
        <f>SIN(2*PI()*FY$2*$A356/$A$2)*value!$Q355</f>
        <v>0.15175657637606066</v>
      </c>
      <c r="FZ356" s="3">
        <f>SIN(2*PI()*FZ$2*$A356/$A$2)*value!$Q355</f>
        <v>-9.678308943766481E-2</v>
      </c>
      <c r="GA356" s="3">
        <f>SIN(2*PI()*GA$2*$A356/$A$2)*value!$Q355</f>
        <v>-0.32095090379658131</v>
      </c>
      <c r="GB356" s="3">
        <f>SIN(2*PI()*GB$2*$A356/$A$2)*value!$Q355</f>
        <v>-0.46429708085226812</v>
      </c>
      <c r="GC356" s="3">
        <f>SIN(2*PI()*GC$2*$A356/$A$2)*value!$Q355</f>
        <v>-0.49072428424033809</v>
      </c>
      <c r="GD356" s="3">
        <f>SIN(2*PI()*GD$2*$A356/$A$2)*value!$Q355</f>
        <v>-0.39357763366008647</v>
      </c>
      <c r="GE356" s="3">
        <f>SIN(2*PI()*GE$2*$A356/$A$2)*value!$Q355</f>
        <v>-0.19732053228484406</v>
      </c>
      <c r="GF356" s="3">
        <f>SIN(2*PI()*GF$2*$A356/$A$2)*value!$Q355</f>
        <v>4.8625690710425315E-2</v>
      </c>
      <c r="GG356" s="3">
        <f>SIN(2*PI()*GG$2*$A356/$A$2)*value!$Q355</f>
        <v>0.2823270254945755</v>
      </c>
      <c r="GH356" s="3">
        <f>SIN(2*PI()*GH$2*$A356/$A$2)*value!$Q355</f>
        <v>0.44493296161971979</v>
      </c>
      <c r="GI356" s="3">
        <f>SIN(2*PI()*GI$2*$A356/$A$2)*value!$Q355</f>
        <v>0.49549618335178547</v>
      </c>
      <c r="GJ356" s="3">
        <f>SIN(2*PI()*GJ$2*$A356/$A$2)*value!$Q355</f>
        <v>0.42128389474170153</v>
      </c>
      <c r="GK356" s="3">
        <f>SIN(2*PI()*GK$2*$A356/$A$2)*value!$Q355</f>
        <v>0.24098418360145413</v>
      </c>
    </row>
    <row r="357" spans="1:193" x14ac:dyDescent="0.4">
      <c r="A357">
        <v>354</v>
      </c>
      <c r="B357" s="3">
        <f>SIN(2*PI()*B$2*$A357/$A$2)*value!$Q356</f>
        <v>0</v>
      </c>
      <c r="C357" s="3">
        <f>SIN(2*PI()*C$2*$A357/$A$2)*value!$Q356</f>
        <v>0.23385697490977203</v>
      </c>
      <c r="D357" s="3">
        <f>SIN(2*PI()*D$2*$A357/$A$2)*value!$Q356</f>
        <v>0.41248687797821548</v>
      </c>
      <c r="E357" s="3">
        <f>SIN(2*PI()*E$2*$A357/$A$2)*value!$Q356</f>
        <v>0.49370492299753532</v>
      </c>
      <c r="F357" s="3">
        <f>SIN(2*PI()*F$2*$A357/$A$2)*value!$Q356</f>
        <v>0.45833086183177157</v>
      </c>
      <c r="G357" s="3">
        <f>SIN(2*PI()*G$2*$A357/$A$2)*value!$Q356</f>
        <v>0.31471854331555854</v>
      </c>
      <c r="H357" s="3">
        <f>SIN(2*PI()*H$2*$A357/$A$2)*value!$Q356</f>
        <v>9.6783089437685918E-2</v>
      </c>
      <c r="I357" s="3">
        <f>SIN(2*PI()*I$2*$A357/$A$2)*value!$Q356</f>
        <v>-0.14400841410670623</v>
      </c>
      <c r="J357" s="3">
        <f>SIN(2*PI()*J$2*$A357/$A$2)*value!$Q356</f>
        <v>-0.35079125472926226</v>
      </c>
      <c r="K357" s="3">
        <f>SIN(2*PI()*K$2*$A357/$A$2)*value!$Q356</f>
        <v>-0.47473211967965118</v>
      </c>
      <c r="L357" s="3">
        <f>SIN(2*PI()*L$2*$A357/$A$2)*value!$Q356</f>
        <v>-0.48656144770004012</v>
      </c>
      <c r="M357" s="3">
        <f>SIN(2*PI()*M$2*$A357/$A$2)*value!$Q356</f>
        <v>-0.38348565459791745</v>
      </c>
      <c r="N357" s="3">
        <f>SIN(2*PI()*N$2*$A357/$A$2)*value!$Q356</f>
        <v>-0.18984685902486365</v>
      </c>
      <c r="O357" s="3">
        <f>SIN(2*PI()*O$2*$A357/$A$2)*value!$Q356</f>
        <v>4.8625690710367486E-2</v>
      </c>
      <c r="P357" s="3">
        <f>SIN(2*PI()*P$2*$A357/$A$2)*value!$Q356</f>
        <v>0.27561492028706874</v>
      </c>
      <c r="Q357" s="3">
        <f>SIN(2*PI()*Q$2*$A357/$A$2)*value!$Q356</f>
        <v>0.43751562723532084</v>
      </c>
      <c r="R357" s="3">
        <f>SIN(2*PI()*R$2*$A357/$A$2)*value!$Q356</f>
        <v>0.49609375</v>
      </c>
      <c r="S357" s="3">
        <f>SIN(2*PI()*S$2*$A357/$A$2)*value!$Q356</f>
        <v>0.43751562723531828</v>
      </c>
      <c r="T357" s="3">
        <f>SIN(2*PI()*T$2*$A357/$A$2)*value!$Q356</f>
        <v>0.2756149202870643</v>
      </c>
      <c r="U357" s="3">
        <f>SIN(2*PI()*U$2*$A357/$A$2)*value!$Q356</f>
        <v>4.8625690710362164E-2</v>
      </c>
      <c r="V357" s="3">
        <f>SIN(2*PI()*V$2*$A357/$A$2)*value!$Q356</f>
        <v>-0.18984685902486859</v>
      </c>
      <c r="W357" s="3">
        <f>SIN(2*PI()*W$2*$A357/$A$2)*value!$Q356</f>
        <v>-0.38348565459792083</v>
      </c>
      <c r="X357" s="3">
        <f>SIN(2*PI()*X$2*$A357/$A$2)*value!$Q356</f>
        <v>-0.48656144770004184</v>
      </c>
      <c r="Y357" s="3">
        <f>SIN(2*PI()*Y$2*$A357/$A$2)*value!$Q356</f>
        <v>-0.47473211967964962</v>
      </c>
      <c r="Z357" s="3">
        <f>SIN(2*PI()*Z$2*$A357/$A$2)*value!$Q356</f>
        <v>-0.35079125472925604</v>
      </c>
      <c r="AA357" s="3">
        <f>SIN(2*PI()*AA$2*$A357/$A$2)*value!$Q356</f>
        <v>-0.14400841410671461</v>
      </c>
      <c r="AB357" s="3">
        <f>SIN(2*PI()*AB$2*$A357/$A$2)*value!$Q356</f>
        <v>9.6783089437687708E-2</v>
      </c>
      <c r="AC357" s="3">
        <f>SIN(2*PI()*AC$2*$A357/$A$2)*value!$Q356</f>
        <v>0.31471854331556409</v>
      </c>
      <c r="AD357" s="3">
        <f>SIN(2*PI()*AD$2*$A357/$A$2)*value!$Q356</f>
        <v>0.45833086183177157</v>
      </c>
      <c r="AE357" s="3">
        <f>SIN(2*PI()*AE$2*$A357/$A$2)*value!$Q356</f>
        <v>0.49370492299753566</v>
      </c>
      <c r="AF357" s="3">
        <f>SIN(2*PI()*AF$2*$A357/$A$2)*value!$Q356</f>
        <v>0.41248687797820616</v>
      </c>
      <c r="AG357" s="3">
        <f>SIN(2*PI()*AG$2*$A357/$A$2)*value!$Q356</f>
        <v>0.23385697490976226</v>
      </c>
      <c r="AH357" s="3">
        <f>SIN(2*PI()*AH$2*$A357/$A$2)*value!$Q356</f>
        <v>8.7514012624633451E-15</v>
      </c>
      <c r="AI357" s="3">
        <f>SIN(2*PI()*AI$2*$A357/$A$2)*value!$Q356</f>
        <v>-0.2338569749097717</v>
      </c>
      <c r="AJ357" s="3">
        <f>SIN(2*PI()*AJ$2*$A357/$A$2)*value!$Q356</f>
        <v>-0.4124868779782121</v>
      </c>
      <c r="AK357" s="3">
        <f>SIN(2*PI()*AK$2*$A357/$A$2)*value!$Q356</f>
        <v>-0.49370492299753532</v>
      </c>
      <c r="AL357" s="3">
        <f>SIN(2*PI()*AL$2*$A357/$A$2)*value!$Q356</f>
        <v>-0.45833086183176752</v>
      </c>
      <c r="AM357" s="3">
        <f>SIN(2*PI()*AM$2*$A357/$A$2)*value!$Q356</f>
        <v>-0.31471854331555577</v>
      </c>
      <c r="AN357" s="3">
        <f>SIN(2*PI()*AN$2*$A357/$A$2)*value!$Q356</f>
        <v>-9.6783089437677217E-2</v>
      </c>
      <c r="AO357" s="3">
        <f>SIN(2*PI()*AO$2*$A357/$A$2)*value!$Q356</f>
        <v>0.14400841410672482</v>
      </c>
      <c r="AP357" s="3">
        <f>SIN(2*PI()*AP$2*$A357/$A$2)*value!$Q356</f>
        <v>0.35079125472926354</v>
      </c>
      <c r="AQ357" s="3">
        <f>SIN(2*PI()*AQ$2*$A357/$A$2)*value!$Q356</f>
        <v>0.47473211967965273</v>
      </c>
      <c r="AR357" s="3">
        <f>SIN(2*PI()*AR$2*$A357/$A$2)*value!$Q356</f>
        <v>0.48656144770003978</v>
      </c>
      <c r="AS357" s="3">
        <f>SIN(2*PI()*AS$2*$A357/$A$2)*value!$Q356</f>
        <v>0.38348565459791401</v>
      </c>
      <c r="AT357" s="3">
        <f>SIN(2*PI()*AT$2*$A357/$A$2)*value!$Q356</f>
        <v>0.18984685902485218</v>
      </c>
      <c r="AU357" s="3">
        <f>SIN(2*PI()*AU$2*$A357/$A$2)*value!$Q356</f>
        <v>-4.8625690710365793E-2</v>
      </c>
      <c r="AV357" s="3">
        <f>SIN(2*PI()*AV$2*$A357/$A$2)*value!$Q356</f>
        <v>-0.27561492028707324</v>
      </c>
      <c r="AW357" s="3">
        <f>SIN(2*PI()*AW$2*$A357/$A$2)*value!$Q356</f>
        <v>-0.43751562723532339</v>
      </c>
      <c r="AX357" s="3">
        <f>SIN(2*PI()*AX$2*$A357/$A$2)*value!$Q356</f>
        <v>-0.49609375</v>
      </c>
      <c r="AY357" s="3">
        <f>SIN(2*PI()*AY$2*$A357/$A$2)*value!$Q356</f>
        <v>-0.43751562723530252</v>
      </c>
      <c r="AZ357" s="3">
        <f>SIN(2*PI()*AZ$2*$A357/$A$2)*value!$Q356</f>
        <v>-0.27561492028708329</v>
      </c>
      <c r="BA357" s="3">
        <f>SIN(2*PI()*BA$2*$A357/$A$2)*value!$Q356</f>
        <v>-4.8625690710349827E-2</v>
      </c>
      <c r="BB357" s="3">
        <f>SIN(2*PI()*BB$2*$A357/$A$2)*value!$Q356</f>
        <v>0.18984685902486703</v>
      </c>
      <c r="BC357" s="3">
        <f>SIN(2*PI()*BC$2*$A357/$A$2)*value!$Q356</f>
        <v>0.38348565459792422</v>
      </c>
      <c r="BD357" s="3">
        <f>SIN(2*PI()*BD$2*$A357/$A$2)*value!$Q356</f>
        <v>0.48656144770004289</v>
      </c>
      <c r="BE357" s="3">
        <f>SIN(2*PI()*BE$2*$A357/$A$2)*value!$Q356</f>
        <v>0.47473211967965218</v>
      </c>
      <c r="BF357" s="3">
        <f>SIN(2*PI()*BF$2*$A357/$A$2)*value!$Q356</f>
        <v>0.3507912547292622</v>
      </c>
      <c r="BG357" s="3">
        <f>SIN(2*PI()*BG$2*$A357/$A$2)*value!$Q356</f>
        <v>0.14400841410669599</v>
      </c>
      <c r="BH357" s="3">
        <f>SIN(2*PI()*BH$2*$A357/$A$2)*value!$Q356</f>
        <v>-9.6783089437679118E-2</v>
      </c>
      <c r="BI357" s="3">
        <f>SIN(2*PI()*BI$2*$A357/$A$2)*value!$Q356</f>
        <v>-0.31471854331555726</v>
      </c>
      <c r="BJ357" s="3">
        <f>SIN(2*PI()*BJ$2*$A357/$A$2)*value!$Q356</f>
        <v>-0.45833086183178445</v>
      </c>
      <c r="BK357" s="3">
        <f>SIN(2*PI()*BK$2*$A357/$A$2)*value!$Q356</f>
        <v>-0.49370492299753654</v>
      </c>
      <c r="BL357" s="3">
        <f>SIN(2*PI()*BL$2*$A357/$A$2)*value!$Q356</f>
        <v>-0.41248687797820321</v>
      </c>
      <c r="BM357" s="3">
        <f>SIN(2*PI()*BM$2*$A357/$A$2)*value!$Q356</f>
        <v>-0.23385697490976998</v>
      </c>
      <c r="BN357" s="3">
        <f>SIN(2*PI()*BN$2*$A357/$A$2)*value!$Q356</f>
        <v>-1.750280252492669E-14</v>
      </c>
      <c r="BO357" s="3">
        <f>SIN(2*PI()*BO$2*$A357/$A$2)*value!$Q356</f>
        <v>0.23385697490978885</v>
      </c>
      <c r="BP357" s="3">
        <f>SIN(2*PI()*BP$2*$A357/$A$2)*value!$Q356</f>
        <v>0.41248687797821509</v>
      </c>
      <c r="BQ357" s="3">
        <f>SIN(2*PI()*BQ$2*$A357/$A$2)*value!$Q356</f>
        <v>0.49370492299753588</v>
      </c>
      <c r="BR357" s="3">
        <f>SIN(2*PI()*BR$2*$A357/$A$2)*value!$Q356</f>
        <v>0.45833086183177629</v>
      </c>
      <c r="BS357" s="3">
        <f>SIN(2*PI()*BS$2*$A357/$A$2)*value!$Q356</f>
        <v>0.31471854331554072</v>
      </c>
      <c r="BT357" s="3">
        <f>SIN(2*PI()*BT$2*$A357/$A$2)*value!$Q356</f>
        <v>9.6783089437685807E-2</v>
      </c>
      <c r="BU357" s="3">
        <f>SIN(2*PI()*BU$2*$A357/$A$2)*value!$Q356</f>
        <v>-0.14400841410668946</v>
      </c>
      <c r="BV357" s="3">
        <f>SIN(2*PI()*BV$2*$A357/$A$2)*value!$Q356</f>
        <v>-0.3507912547292773</v>
      </c>
      <c r="BW357" s="3">
        <f>SIN(2*PI()*BW$2*$A357/$A$2)*value!$Q356</f>
        <v>-0.47473211967965018</v>
      </c>
      <c r="BX357" s="3">
        <f>SIN(2*PI()*BX$2*$A357/$A$2)*value!$Q356</f>
        <v>-0.48656144770003873</v>
      </c>
      <c r="BY357" s="3">
        <f>SIN(2*PI()*BY$2*$A357/$A$2)*value!$Q356</f>
        <v>-0.38348565459791067</v>
      </c>
      <c r="BZ357" s="3">
        <f>SIN(2*PI()*BZ$2*$A357/$A$2)*value!$Q356</f>
        <v>-0.18984685902484724</v>
      </c>
      <c r="CA357" s="3">
        <f>SIN(2*PI()*CA$2*$A357/$A$2)*value!$Q356</f>
        <v>4.8625690710371115E-2</v>
      </c>
      <c r="CB357" s="3">
        <f>SIN(2*PI()*CB$2*$A357/$A$2)*value!$Q356</f>
        <v>0.27561492028710111</v>
      </c>
      <c r="CC357" s="3">
        <f>SIN(2*PI()*CC$2*$A357/$A$2)*value!$Q356</f>
        <v>0.43751562723531257</v>
      </c>
      <c r="CD357" s="3">
        <f>SIN(2*PI()*CD$2*$A357/$A$2)*value!$Q356</f>
        <v>0.49609375</v>
      </c>
      <c r="CE357" s="3">
        <f>SIN(2*PI()*CE$2*$A357/$A$2)*value!$Q356</f>
        <v>0.43751562723529996</v>
      </c>
      <c r="CF357" s="3">
        <f>SIN(2*PI()*CF$2*$A357/$A$2)*value!$Q356</f>
        <v>0.27561492028705542</v>
      </c>
      <c r="CG357" s="3">
        <f>SIN(2*PI()*CG$2*$A357/$A$2)*value!$Q356</f>
        <v>4.8625690710400633E-2</v>
      </c>
      <c r="CH357" s="3">
        <f>SIN(2*PI()*CH$2*$A357/$A$2)*value!$Q356</f>
        <v>-0.18984685902487194</v>
      </c>
      <c r="CI357" s="3">
        <f>SIN(2*PI()*CI$2*$A357/$A$2)*value!$Q356</f>
        <v>-0.38348565459790973</v>
      </c>
      <c r="CJ357" s="3">
        <f>SIN(2*PI()*CJ$2*$A357/$A$2)*value!$Q356</f>
        <v>-0.48656144770004395</v>
      </c>
      <c r="CK357" s="3">
        <f>SIN(2*PI()*CK$2*$A357/$A$2)*value!$Q356</f>
        <v>-0.47473211967965062</v>
      </c>
      <c r="CL357" s="3">
        <f>SIN(2*PI()*CL$2*$A357/$A$2)*value!$Q356</f>
        <v>-0.35079125472923844</v>
      </c>
      <c r="CM357" s="3">
        <f>SIN(2*PI()*CM$2*$A357/$A$2)*value!$Q356</f>
        <v>-0.14400841410671786</v>
      </c>
      <c r="CN357" s="3">
        <f>SIN(2*PI()*CN$2*$A357/$A$2)*value!$Q356</f>
        <v>9.6783089437684364E-2</v>
      </c>
      <c r="CO357" s="3">
        <f>SIN(2*PI()*CO$2*$A357/$A$2)*value!$Q356</f>
        <v>0.31471854331556143</v>
      </c>
      <c r="CP357" s="3">
        <f>SIN(2*PI()*CP$2*$A357/$A$2)*value!$Q356</f>
        <v>0.45833086183177574</v>
      </c>
      <c r="CQ357" s="3">
        <f>SIN(2*PI()*CQ$2*$A357/$A$2)*value!$Q356</f>
        <v>0.49370492299753321</v>
      </c>
      <c r="CR357" s="3">
        <f>SIN(2*PI()*CR$2*$A357/$A$2)*value!$Q356</f>
        <v>0.41248687797820022</v>
      </c>
      <c r="CS357" s="3">
        <f>SIN(2*PI()*CS$2*$A357/$A$2)*value!$Q356</f>
        <v>0.23385697490979013</v>
      </c>
      <c r="CT357" s="3">
        <f>SIN(2*PI()*CT$2*$A357/$A$2)*value!$Q356</f>
        <v>-4.4244958276307405E-14</v>
      </c>
      <c r="CU357" s="3">
        <f>SIN(2*PI()*CU$2*$A357/$A$2)*value!$Q356</f>
        <v>-0.2338569749097687</v>
      </c>
      <c r="CV357" s="3">
        <f>SIN(2*PI()*CV$2*$A357/$A$2)*value!$Q356</f>
        <v>-0.4124868779782494</v>
      </c>
      <c r="CW357" s="3">
        <f>SIN(2*PI()*CW$2*$A357/$A$2)*value!$Q356</f>
        <v>-0.49370492299753638</v>
      </c>
      <c r="CX357" s="3">
        <f>SIN(2*PI()*CX$2*$A357/$A$2)*value!$Q356</f>
        <v>-0.45833086183178495</v>
      </c>
      <c r="CY357" s="3">
        <f>SIN(2*PI()*CY$2*$A357/$A$2)*value!$Q356</f>
        <v>-0.31471854331553656</v>
      </c>
      <c r="CZ357" s="3">
        <f>SIN(2*PI()*CZ$2*$A357/$A$2)*value!$Q356</f>
        <v>-9.6783089437652889E-2</v>
      </c>
      <c r="DA357" s="3">
        <f>SIN(2*PI()*DA$2*$A357/$A$2)*value!$Q356</f>
        <v>0.14400841410674856</v>
      </c>
      <c r="DB357" s="3">
        <f>SIN(2*PI()*DB$2*$A357/$A$2)*value!$Q356</f>
        <v>0.35079125472926115</v>
      </c>
      <c r="DC357" s="3">
        <f>SIN(2*PI()*DC$2*$A357/$A$2)*value!$Q356</f>
        <v>0.47473211967965173</v>
      </c>
      <c r="DD357" s="3">
        <f>SIN(2*PI()*DD$2*$A357/$A$2)*value!$Q356</f>
        <v>0.48656144770003767</v>
      </c>
      <c r="DE357" s="3">
        <f>SIN(2*PI()*DE$2*$A357/$A$2)*value!$Q356</f>
        <v>0.38348565459790723</v>
      </c>
      <c r="DF357" s="3">
        <f>SIN(2*PI()*DF$2*$A357/$A$2)*value!$Q356</f>
        <v>0.1898468590248423</v>
      </c>
      <c r="DG357" s="3">
        <f>SIN(2*PI()*DG$2*$A357/$A$2)*value!$Q356</f>
        <v>-4.8625690710404498E-2</v>
      </c>
      <c r="DH357" s="3">
        <f>SIN(2*PI()*DH$2*$A357/$A$2)*value!$Q356</f>
        <v>-0.2756149202870587</v>
      </c>
      <c r="DI357" s="3">
        <f>SIN(2*PI()*DI$2*$A357/$A$2)*value!$Q356</f>
        <v>-0.43751562723531512</v>
      </c>
      <c r="DJ357" s="3">
        <f>SIN(2*PI()*DJ$2*$A357/$A$2)*value!$Q356</f>
        <v>-0.49609375</v>
      </c>
      <c r="DK357" s="3">
        <f>SIN(2*PI()*DK$2*$A357/$A$2)*value!$Q356</f>
        <v>-0.43751562723531073</v>
      </c>
      <c r="DL357" s="3">
        <f>SIN(2*PI()*DL$2*$A357/$A$2)*value!$Q356</f>
        <v>-0.27561492028705098</v>
      </c>
      <c r="DM357" s="3">
        <f>SIN(2*PI()*DM$2*$A357/$A$2)*value!$Q356</f>
        <v>-4.8625690710395311E-2</v>
      </c>
      <c r="DN357" s="3">
        <f>SIN(2*PI()*DN$2*$A357/$A$2)*value!$Q356</f>
        <v>0.18984685902485082</v>
      </c>
      <c r="DO357" s="3">
        <f>SIN(2*PI()*DO$2*$A357/$A$2)*value!$Q356</f>
        <v>0.38348565459794887</v>
      </c>
      <c r="DP357" s="3">
        <f>SIN(2*PI()*DP$2*$A357/$A$2)*value!$Q356</f>
        <v>0.48656144770003951</v>
      </c>
      <c r="DQ357" s="3">
        <f>SIN(2*PI()*DQ$2*$A357/$A$2)*value!$Q356</f>
        <v>0.47473211967963269</v>
      </c>
      <c r="DR357" s="3">
        <f>SIN(2*PI()*DR$2*$A357/$A$2)*value!$Q356</f>
        <v>0.35079125472921474</v>
      </c>
      <c r="DS357" s="3">
        <f>SIN(2*PI()*DS$2*$A357/$A$2)*value!$Q356</f>
        <v>0.14400841410668574</v>
      </c>
      <c r="DT357" s="3">
        <f>SIN(2*PI()*DT$2*$A357/$A$2)*value!$Q356</f>
        <v>-9.6783089437661965E-2</v>
      </c>
      <c r="DU357" s="3">
        <f>SIN(2*PI()*DU$2*$A357/$A$2)*value!$Q356</f>
        <v>-0.31471854331554372</v>
      </c>
      <c r="DV357" s="3">
        <f>SIN(2*PI()*DV$2*$A357/$A$2)*value!$Q356</f>
        <v>-0.45833086183178856</v>
      </c>
      <c r="DW357" s="3">
        <f>SIN(2*PI()*DW$2*$A357/$A$2)*value!$Q356</f>
        <v>-0.49370492299752988</v>
      </c>
      <c r="DX357" s="3">
        <f>SIN(2*PI()*DX$2*$A357/$A$2)*value!$Q356</f>
        <v>-0.41248687797821293</v>
      </c>
      <c r="DY357" s="3">
        <f>SIN(2*PI()*DY$2*$A357/$A$2)*value!$Q356</f>
        <v>-0.23385697490976054</v>
      </c>
      <c r="DZ357" s="3">
        <f>SIN(2*PI()*DZ$2*$A357/$A$2)*value!$Q356</f>
        <v>-3.5005605049853381E-14</v>
      </c>
      <c r="EA357" s="3">
        <f>SIN(2*PI()*EA$2*$A357/$A$2)*value!$Q356</f>
        <v>0.23385697490979829</v>
      </c>
      <c r="EB357" s="3">
        <f>SIN(2*PI()*EB$2*$A357/$A$2)*value!$Q356</f>
        <v>0.41248687797823669</v>
      </c>
      <c r="EC357" s="3">
        <f>SIN(2*PI()*EC$2*$A357/$A$2)*value!$Q356</f>
        <v>0.49370492299753416</v>
      </c>
      <c r="ED357" s="3">
        <f>SIN(2*PI()*ED$2*$A357/$A$2)*value!$Q356</f>
        <v>0.45833086183177213</v>
      </c>
      <c r="EE357" s="3">
        <f>SIN(2*PI()*EE$2*$A357/$A$2)*value!$Q356</f>
        <v>0.31471854331551069</v>
      </c>
      <c r="EF357" s="3">
        <f>SIN(2*PI()*EF$2*$A357/$A$2)*value!$Q356</f>
        <v>9.6783089437675301E-2</v>
      </c>
      <c r="EG357" s="3">
        <f>SIN(2*PI()*EG$2*$A357/$A$2)*value!$Q356</f>
        <v>-0.14400841410672668</v>
      </c>
      <c r="EH357" s="3">
        <f>SIN(2*PI()*EH$2*$A357/$A$2)*value!$Q356</f>
        <v>-0.35079125472924499</v>
      </c>
      <c r="EI357" s="3">
        <f>SIN(2*PI()*EI$2*$A357/$A$2)*value!$Q356</f>
        <v>-0.47473211967964513</v>
      </c>
      <c r="EJ357" s="3">
        <f>SIN(2*PI()*EJ$2*$A357/$A$2)*value!$Q356</f>
        <v>-0.48656144770003112</v>
      </c>
      <c r="EK357" s="3">
        <f>SIN(2*PI()*EK$2*$A357/$A$2)*value!$Q356</f>
        <v>-0.38348565459788597</v>
      </c>
      <c r="EL357" s="3">
        <f>SIN(2*PI()*EL$2*$A357/$A$2)*value!$Q356</f>
        <v>-0.18984685902486342</v>
      </c>
      <c r="EM357" s="3">
        <f>SIN(2*PI()*EM$2*$A357/$A$2)*value!$Q356</f>
        <v>4.862569071038176E-2</v>
      </c>
      <c r="EN357" s="3">
        <f>SIN(2*PI()*EN$2*$A357/$A$2)*value!$Q356</f>
        <v>0.27561492028703966</v>
      </c>
      <c r="EO357" s="3">
        <f>SIN(2*PI()*EO$2*$A357/$A$2)*value!$Q356</f>
        <v>0.43751562723533094</v>
      </c>
      <c r="EP357" s="3">
        <f>SIN(2*PI()*EP$2*$A357/$A$2)*value!$Q356</f>
        <v>0.49609375</v>
      </c>
      <c r="EQ357" s="3">
        <f>SIN(2*PI()*EQ$2*$A357/$A$2)*value!$Q356</f>
        <v>0.43751562723532156</v>
      </c>
      <c r="ER357" s="3">
        <f>SIN(2*PI()*ER$2*$A357/$A$2)*value!$Q356</f>
        <v>0.27561492028706996</v>
      </c>
      <c r="ES357" s="3">
        <f>SIN(2*PI()*ES$2*$A357/$A$2)*value!$Q356</f>
        <v>4.862569071041805E-2</v>
      </c>
      <c r="ET357" s="3">
        <f>SIN(2*PI()*ET$2*$A357/$A$2)*value!$Q356</f>
        <v>-0.18984685902488185</v>
      </c>
      <c r="EU357" s="3">
        <f>SIN(2*PI()*EU$2*$A357/$A$2)*value!$Q356</f>
        <v>-0.38348565459793438</v>
      </c>
      <c r="EV357" s="3">
        <f>SIN(2*PI()*EV$2*$A357/$A$2)*value!$Q356</f>
        <v>-0.48656144770004606</v>
      </c>
      <c r="EW357" s="3">
        <f>SIN(2*PI()*EW$2*$A357/$A$2)*value!$Q356</f>
        <v>-0.47473211967965573</v>
      </c>
      <c r="EX357" s="3">
        <f>SIN(2*PI()*EX$2*$A357/$A$2)*value!$Q356</f>
        <v>-0.35079125472923089</v>
      </c>
      <c r="EY357" s="3">
        <f>SIN(2*PI()*EY$2*$A357/$A$2)*value!$Q356</f>
        <v>-0.14400841410670759</v>
      </c>
      <c r="EZ357" s="3">
        <f>SIN(2*PI()*EZ$2*$A357/$A$2)*value!$Q356</f>
        <v>9.6783089437694855E-2</v>
      </c>
      <c r="FA357" s="3">
        <f>SIN(2*PI()*FA$2*$A357/$A$2)*value!$Q356</f>
        <v>0.3147185433155697</v>
      </c>
      <c r="FB357" s="3">
        <f>SIN(2*PI()*FB$2*$A357/$A$2)*value!$Q356</f>
        <v>0.45833086183180138</v>
      </c>
      <c r="FC357" s="3">
        <f>SIN(2*PI()*FC$2*$A357/$A$2)*value!$Q356</f>
        <v>0.49370492299753216</v>
      </c>
      <c r="FD357" s="3">
        <f>SIN(2*PI()*FD$2*$A357/$A$2)*value!$Q356</f>
        <v>0.41248687797822559</v>
      </c>
      <c r="FE357" s="3">
        <f>SIN(2*PI()*FE$2*$A357/$A$2)*value!$Q356</f>
        <v>0.23385697490978069</v>
      </c>
      <c r="FF357" s="3">
        <f>SIN(2*PI()*FF$2*$A357/$A$2)*value!$Q356</f>
        <v>1.4575090740982614E-15</v>
      </c>
      <c r="FG357" s="3">
        <f>SIN(2*PI()*FG$2*$A357/$A$2)*value!$Q356</f>
        <v>-0.23385697490982787</v>
      </c>
      <c r="FH357" s="3">
        <f>SIN(2*PI()*FH$2*$A357/$A$2)*value!$Q356</f>
        <v>-0.41248687797825534</v>
      </c>
      <c r="FI357" s="3">
        <f>SIN(2*PI()*FI$2*$A357/$A$2)*value!$Q356</f>
        <v>-0.49370492299753738</v>
      </c>
      <c r="FJ357" s="3">
        <f>SIN(2*PI()*FJ$2*$A357/$A$2)*value!$Q356</f>
        <v>-0.45833086183175931</v>
      </c>
      <c r="FK357" s="3">
        <f>SIN(2*PI()*FK$2*$A357/$A$2)*value!$Q356</f>
        <v>-0.31471854331548477</v>
      </c>
      <c r="FL357" s="3">
        <f>SIN(2*PI()*FL$2*$A357/$A$2)*value!$Q356</f>
        <v>-9.6783089437753031E-2</v>
      </c>
      <c r="FM357" s="3">
        <f>SIN(2*PI()*FM$2*$A357/$A$2)*value!$Q356</f>
        <v>0.14400841410670481</v>
      </c>
      <c r="FN357" s="3">
        <f>SIN(2*PI()*FN$2*$A357/$A$2)*value!$Q356</f>
        <v>0.35079125472926875</v>
      </c>
      <c r="FO357" s="3">
        <f>SIN(2*PI()*FO$2*$A357/$A$2)*value!$Q356</f>
        <v>0.4747321196796549</v>
      </c>
      <c r="FP357" s="3">
        <f>SIN(2*PI()*FP$2*$A357/$A$2)*value!$Q356</f>
        <v>0.48656144770004661</v>
      </c>
      <c r="FQ357" s="3">
        <f>SIN(2*PI()*FQ$2*$A357/$A$2)*value!$Q356</f>
        <v>0.38348565459790046</v>
      </c>
      <c r="FR357" s="3">
        <f>SIN(2*PI()*FR$2*$A357/$A$2)*value!$Q356</f>
        <v>0.18984685902483245</v>
      </c>
      <c r="FS357" s="3">
        <f>SIN(2*PI()*FS$2*$A357/$A$2)*value!$Q356</f>
        <v>-4.862569071041515E-2</v>
      </c>
      <c r="FT357" s="3">
        <f>SIN(2*PI()*FT$2*$A357/$A$2)*value!$Q356</f>
        <v>-0.27561492028706758</v>
      </c>
      <c r="FU357" s="3">
        <f>SIN(2*PI()*FU$2*$A357/$A$2)*value!$Q356</f>
        <v>-0.4375156272353467</v>
      </c>
      <c r="FV357" s="3">
        <f>SIN(2*PI()*FV$2*$A357/$A$2)*value!$Q356</f>
        <v>-0.49609375</v>
      </c>
      <c r="FW357" s="3">
        <f>SIN(2*PI()*FW$2*$A357/$A$2)*value!$Q356</f>
        <v>-0.43751562723535892</v>
      </c>
      <c r="FX357" s="3">
        <f>SIN(2*PI()*FX$2*$A357/$A$2)*value!$Q356</f>
        <v>-0.275614920287089</v>
      </c>
      <c r="FY357" s="3">
        <f>SIN(2*PI()*FY$2*$A357/$A$2)*value!$Q356</f>
        <v>-4.8625690710328531E-2</v>
      </c>
      <c r="FZ357" s="3">
        <f>SIN(2*PI()*FZ$2*$A357/$A$2)*value!$Q356</f>
        <v>0.18984685902486073</v>
      </c>
      <c r="GA357" s="3">
        <f>SIN(2*PI()*GA$2*$A357/$A$2)*value!$Q356</f>
        <v>0.38348565459788414</v>
      </c>
      <c r="GB357" s="3">
        <f>SIN(2*PI()*GB$2*$A357/$A$2)*value!$Q356</f>
        <v>0.48656144770004156</v>
      </c>
      <c r="GC357" s="3">
        <f>SIN(2*PI()*GC$2*$A357/$A$2)*value!$Q356</f>
        <v>0.47473211967962958</v>
      </c>
      <c r="GD357" s="3">
        <f>SIN(2*PI()*GD$2*$A357/$A$2)*value!$Q356</f>
        <v>0.35079125472924705</v>
      </c>
      <c r="GE357" s="3">
        <f>SIN(2*PI()*GE$2*$A357/$A$2)*value!$Q356</f>
        <v>0.14400841410662155</v>
      </c>
      <c r="GF357" s="3">
        <f>SIN(2*PI()*GF$2*$A357/$A$2)*value!$Q356</f>
        <v>-9.6783089437727773E-2</v>
      </c>
      <c r="GG357" s="3">
        <f>SIN(2*PI()*GG$2*$A357/$A$2)*value!$Q356</f>
        <v>-0.31471854331555199</v>
      </c>
      <c r="GH357" s="3">
        <f>SIN(2*PI()*GH$2*$A357/$A$2)*value!$Q356</f>
        <v>-0.45833086183179261</v>
      </c>
      <c r="GI357" s="3">
        <f>SIN(2*PI()*GI$2*$A357/$A$2)*value!$Q356</f>
        <v>-0.49370492299753443</v>
      </c>
      <c r="GJ357" s="3">
        <f>SIN(2*PI()*GJ$2*$A357/$A$2)*value!$Q356</f>
        <v>-0.41248687797823835</v>
      </c>
      <c r="GK357" s="3">
        <f>SIN(2*PI()*GK$2*$A357/$A$2)*value!$Q356</f>
        <v>-0.23385697490975113</v>
      </c>
    </row>
    <row r="358" spans="1:193" x14ac:dyDescent="0.4">
      <c r="A358">
        <v>355</v>
      </c>
      <c r="B358" s="3">
        <f>SIN(2*PI()*B$2*$A358/$A$2)*value!$Q357</f>
        <v>0</v>
      </c>
      <c r="C358" s="3">
        <f>SIN(2*PI()*C$2*$A358/$A$2)*value!$Q357</f>
        <v>0.2266671570510293</v>
      </c>
      <c r="D358" s="3">
        <f>SIN(2*PI()*D$2*$A358/$A$2)*value!$Q357</f>
        <v>0.403248159934122</v>
      </c>
      <c r="E358" s="3">
        <f>SIN(2*PI()*E$2*$A358/$A$2)*value!$Q357</f>
        <v>0.49072428424034065</v>
      </c>
      <c r="F358" s="3">
        <f>SIN(2*PI()*F$2*$A358/$A$2)*value!$Q357</f>
        <v>0.46976611892921216</v>
      </c>
      <c r="G358" s="3">
        <f>SIN(2*PI()*G$2*$A358/$A$2)*value!$Q357</f>
        <v>0.34500474471179926</v>
      </c>
      <c r="H358" s="3">
        <f>SIN(2*PI()*H$2*$A358/$A$2)*value!$Q357</f>
        <v>0.14400841410670481</v>
      </c>
      <c r="I358" s="3">
        <f>SIN(2*PI()*I$2*$A358/$A$2)*value!$Q357</f>
        <v>-8.8809146023954677E-2</v>
      </c>
      <c r="J358" s="3">
        <f>SIN(2*PI()*J$2*$A358/$A$2)*value!$Q357</f>
        <v>-0.30200274017229717</v>
      </c>
      <c r="K358" s="3">
        <f>SIN(2*PI()*K$2*$A358/$A$2)*value!$Q357</f>
        <v>-0.44846343838545744</v>
      </c>
      <c r="L358" s="3">
        <f>SIN(2*PI()*L$2*$A358/$A$2)*value!$Q357</f>
        <v>-0.49582813519335323</v>
      </c>
      <c r="M358" s="3">
        <f>SIN(2*PI()*M$2*$A358/$A$2)*value!$Q357</f>
        <v>-0.43363075541639828</v>
      </c>
      <c r="N358" s="3">
        <f>SIN(2*PI()*N$2*$A358/$A$2)*value!$Q357</f>
        <v>-0.27561492028706636</v>
      </c>
      <c r="O358" s="3">
        <f>SIN(2*PI()*O$2*$A358/$A$2)*value!$Q357</f>
        <v>-5.6697049026523602E-2</v>
      </c>
      <c r="P358" s="3">
        <f>SIN(2*PI()*P$2*$A358/$A$2)*value!$Q357</f>
        <v>0.1747490472109248</v>
      </c>
      <c r="Q358" s="3">
        <f>SIN(2*PI()*Q$2*$A358/$A$2)*value!$Q357</f>
        <v>0.36758122234406371</v>
      </c>
      <c r="R358" s="3">
        <f>SIN(2*PI()*R$2*$A358/$A$2)*value!$Q357</f>
        <v>0.47918976538559388</v>
      </c>
      <c r="S358" s="3">
        <f>SIN(2*PI()*S$2*$A358/$A$2)*value!$Q357</f>
        <v>0.48491277663216387</v>
      </c>
      <c r="T358" s="3">
        <f>SIN(2*PI()*T$2*$A358/$A$2)*value!$Q357</f>
        <v>0.3834856545979225</v>
      </c>
      <c r="U358" s="3">
        <f>SIN(2*PI()*U$2*$A358/$A$2)*value!$Q357</f>
        <v>0.1973205322848853</v>
      </c>
      <c r="V358" s="3">
        <f>SIN(2*PI()*V$2*$A358/$A$2)*value!$Q357</f>
        <v>-3.2446083641517832E-2</v>
      </c>
      <c r="W358" s="3">
        <f>SIN(2*PI()*W$2*$A358/$A$2)*value!$Q357</f>
        <v>-0.25504315825210355</v>
      </c>
      <c r="X358" s="3">
        <f>SIN(2*PI()*X$2*$A358/$A$2)*value!$Q357</f>
        <v>-0.42128389474170475</v>
      </c>
      <c r="Y358" s="3">
        <f>SIN(2*PI()*Y$2*$A358/$A$2)*value!$Q357</f>
        <v>-0.49443443512603885</v>
      </c>
      <c r="Z358" s="3">
        <f>SIN(2*PI()*Z$2*$A358/$A$2)*value!$Q357</f>
        <v>-0.45833086183176941</v>
      </c>
      <c r="AA358" s="3">
        <f>SIN(2*PI()*AA$2*$A358/$A$2)*value!$Q357</f>
        <v>-0.32095090379659463</v>
      </c>
      <c r="AB358" s="3">
        <f>SIN(2*PI()*AB$2*$A358/$A$2)*value!$Q357</f>
        <v>-0.11265111486471281</v>
      </c>
      <c r="AC358" s="3">
        <f>SIN(2*PI()*AC$2*$A358/$A$2)*value!$Q357</f>
        <v>0.12054094862388309</v>
      </c>
      <c r="AD358" s="3">
        <f>SIN(2*PI()*AD$2*$A358/$A$2)*value!$Q357</f>
        <v>0.32709733795980039</v>
      </c>
      <c r="AE358" s="3">
        <f>SIN(2*PI()*AE$2*$A358/$A$2)*value!$Q357</f>
        <v>0.46137573206199156</v>
      </c>
      <c r="AF358" s="3">
        <f>SIN(2*PI()*AF$2*$A358/$A$2)*value!$Q357</f>
        <v>0.4937049229975346</v>
      </c>
      <c r="AG358" s="3">
        <f>SIN(2*PI()*AG$2*$A358/$A$2)*value!$Q357</f>
        <v>0.4169411989804393</v>
      </c>
      <c r="AH358" s="3">
        <f>SIN(2*PI()*AH$2*$A358/$A$2)*value!$Q357</f>
        <v>0.24804687499999054</v>
      </c>
      <c r="AI358" s="3">
        <f>SIN(2*PI()*AI$2*$A358/$A$2)*value!$Q357</f>
        <v>2.434216656085406E-2</v>
      </c>
      <c r="AJ358" s="3">
        <f>SIN(2*PI()*AJ$2*$A358/$A$2)*value!$Q357</f>
        <v>-0.20474137806701287</v>
      </c>
      <c r="AK358" s="3">
        <f>SIN(2*PI()*AK$2*$A358/$A$2)*value!$Q357</f>
        <v>-0.38858366075016232</v>
      </c>
      <c r="AL358" s="3">
        <f>SIN(2*PI()*AL$2*$A358/$A$2)*value!$Q357</f>
        <v>-0.48656144770003873</v>
      </c>
      <c r="AM358" s="3">
        <f>SIN(2*PI()*AM$2*$A358/$A$2)*value!$Q357</f>
        <v>-0.47702479806928316</v>
      </c>
      <c r="AN358" s="3">
        <f>SIN(2*PI()*AN$2*$A358/$A$2)*value!$Q357</f>
        <v>-0.36208100481494326</v>
      </c>
      <c r="AO358" s="3">
        <f>SIN(2*PI()*AO$2*$A358/$A$2)*value!$Q357</f>
        <v>-0.16712895070629613</v>
      </c>
      <c r="AP358" s="3">
        <f>SIN(2*PI()*AP$2*$A358/$A$2)*value!$Q357</f>
        <v>6.47532281716693E-2</v>
      </c>
      <c r="AQ358" s="3">
        <f>SIN(2*PI()*AQ$2*$A358/$A$2)*value!$Q357</f>
        <v>0.2823270254946143</v>
      </c>
      <c r="AR358" s="3">
        <f>SIN(2*PI()*AR$2*$A358/$A$2)*value!$Q357</f>
        <v>0.43751562723531395</v>
      </c>
      <c r="AS358" s="3">
        <f>SIN(2*PI()*AS$2*$A358/$A$2)*value!$Q357</f>
        <v>0.49602734185357183</v>
      </c>
      <c r="AT358" s="3">
        <f>SIN(2*PI()*AT$2*$A358/$A$2)*value!$Q357</f>
        <v>0.44493296161972623</v>
      </c>
      <c r="AU358" s="3">
        <f>SIN(2*PI()*AU$2*$A358/$A$2)*value!$Q357</f>
        <v>0.29552270183804175</v>
      </c>
      <c r="AV358" s="3">
        <f>SIN(2*PI()*AV$2*$A358/$A$2)*value!$Q357</f>
        <v>8.0811426254342539E-2</v>
      </c>
      <c r="AW358" s="3">
        <f>SIN(2*PI()*AW$2*$A358/$A$2)*value!$Q357</f>
        <v>-0.1517565763760042</v>
      </c>
      <c r="AX358" s="3">
        <f>SIN(2*PI()*AX$2*$A358/$A$2)*value!$Q357</f>
        <v>-0.35079125472927042</v>
      </c>
      <c r="AY358" s="3">
        <f>SIN(2*PI()*AY$2*$A358/$A$2)*value!$Q357</f>
        <v>-0.47231234402214578</v>
      </c>
      <c r="AZ358" s="3">
        <f>SIN(2*PI()*AZ$2*$A358/$A$2)*value!$Q357</f>
        <v>-0.4894675905264852</v>
      </c>
      <c r="BA358" s="3">
        <f>SIN(2*PI()*BA$2*$A358/$A$2)*value!$Q357</f>
        <v>-0.39846623632046607</v>
      </c>
      <c r="BB358" s="3">
        <f>SIN(2*PI()*BB$2*$A358/$A$2)*value!$Q357</f>
        <v>-0.21941665491334045</v>
      </c>
      <c r="BC358" s="3">
        <f>SIN(2*PI()*BC$2*$A358/$A$2)*value!$Q357</f>
        <v>8.1169527990713128E-3</v>
      </c>
      <c r="BD358" s="3">
        <f>SIN(2*PI()*BD$2*$A358/$A$2)*value!$Q357</f>
        <v>0.23385697490976912</v>
      </c>
      <c r="BE358" s="3">
        <f>SIN(2*PI()*BE$2*$A358/$A$2)*value!$Q357</f>
        <v>0.40792212426445817</v>
      </c>
      <c r="BF358" s="3">
        <f>SIN(2*PI()*BF$2*$A358/$A$2)*value!$Q357</f>
        <v>0.49184959919716398</v>
      </c>
      <c r="BG358" s="3">
        <f>SIN(2*PI()*BG$2*$A358/$A$2)*value!$Q357</f>
        <v>0.46709412608688783</v>
      </c>
      <c r="BH358" s="3">
        <f>SIN(2*PI()*BH$2*$A358/$A$2)*value!$Q357</f>
        <v>0.339125868581654</v>
      </c>
      <c r="BI358" s="3">
        <f>SIN(2*PI()*BI$2*$A358/$A$2)*value!$Q357</f>
        <v>0.13622169730267247</v>
      </c>
      <c r="BJ358" s="3">
        <f>SIN(2*PI()*BJ$2*$A358/$A$2)*value!$Q357</f>
        <v>-9.6783089437700101E-2</v>
      </c>
      <c r="BK358" s="3">
        <f>SIN(2*PI()*BK$2*$A358/$A$2)*value!$Q357</f>
        <v>-0.30840192507032305</v>
      </c>
      <c r="BL358" s="3">
        <f>SIN(2*PI()*BL$2*$A358/$A$2)*value!$Q357</f>
        <v>-0.45187385064449648</v>
      </c>
      <c r="BM358" s="3">
        <f>SIN(2*PI()*BM$2*$A358/$A$2)*value!$Q357</f>
        <v>-0.4954961833517838</v>
      </c>
      <c r="BN358" s="3">
        <f>SIN(2*PI()*BN$2*$A358/$A$2)*value!$Q357</f>
        <v>-0.42962979015867542</v>
      </c>
      <c r="BO358" s="3">
        <f>SIN(2*PI()*BO$2*$A358/$A$2)*value!$Q357</f>
        <v>-0.26882902630073519</v>
      </c>
      <c r="BP358" s="3">
        <f>SIN(2*PI()*BP$2*$A358/$A$2)*value!$Q357</f>
        <v>-4.8625690710341112E-2</v>
      </c>
      <c r="BQ358" s="3">
        <f>SIN(2*PI()*BQ$2*$A358/$A$2)*value!$Q357</f>
        <v>0.18232235917005618</v>
      </c>
      <c r="BR358" s="3">
        <f>SIN(2*PI()*BR$2*$A358/$A$2)*value!$Q357</f>
        <v>0.37298302949150791</v>
      </c>
      <c r="BS358" s="3">
        <f>SIN(2*PI()*BS$2*$A358/$A$2)*value!$Q357</f>
        <v>0.48122644201447551</v>
      </c>
      <c r="BT358" s="3">
        <f>SIN(2*PI()*BT$2*$A358/$A$2)*value!$Q357</f>
        <v>0.48313428268835629</v>
      </c>
      <c r="BU358" s="3">
        <f>SIN(2*PI()*BU$2*$A358/$A$2)*value!$Q357</f>
        <v>0.37828498006294553</v>
      </c>
      <c r="BV358" s="3">
        <f>SIN(2*PI()*BV$2*$A358/$A$2)*value!$Q357</f>
        <v>0.18984685902488185</v>
      </c>
      <c r="BW358" s="3">
        <f>SIN(2*PI()*BW$2*$A358/$A$2)*value!$Q357</f>
        <v>-4.05413141210441E-2</v>
      </c>
      <c r="BX358" s="3">
        <f>SIN(2*PI()*BX$2*$A358/$A$2)*value!$Q357</f>
        <v>-0.26197116028357326</v>
      </c>
      <c r="BY358" s="3">
        <f>SIN(2*PI()*BY$2*$A358/$A$2)*value!$Q357</f>
        <v>-0.42551380261731914</v>
      </c>
      <c r="BZ358" s="3">
        <f>SIN(2*PI()*BZ$2*$A358/$A$2)*value!$Q357</f>
        <v>-0.4950315752004007</v>
      </c>
      <c r="CA358" s="3">
        <f>SIN(2*PI()*CA$2*$A358/$A$2)*value!$Q357</f>
        <v>-0.45516328534699824</v>
      </c>
      <c r="CB358" s="3">
        <f>SIN(2*PI()*CB$2*$A358/$A$2)*value!$Q357</f>
        <v>-0.31471854331555765</v>
      </c>
      <c r="CC358" s="3">
        <f>SIN(2*PI()*CC$2*$A358/$A$2)*value!$Q357</f>
        <v>-0.1047311216780768</v>
      </c>
      <c r="CD358" s="3">
        <f>SIN(2*PI()*CD$2*$A358/$A$2)*value!$Q357</f>
        <v>0.12839851065633465</v>
      </c>
      <c r="CE358" s="3">
        <f>SIN(2*PI()*CE$2*$A358/$A$2)*value!$Q357</f>
        <v>0.33315620025614451</v>
      </c>
      <c r="CF358" s="3">
        <f>SIN(2*PI()*CF$2*$A358/$A$2)*value!$Q357</f>
        <v>0.46429708085227106</v>
      </c>
      <c r="CG358" s="3">
        <f>SIN(2*PI()*CG$2*$A358/$A$2)*value!$Q357</f>
        <v>0.49284323412292913</v>
      </c>
      <c r="CH358" s="3">
        <f>SIN(2*PI()*CH$2*$A358/$A$2)*value!$Q357</f>
        <v>0.41248687797822237</v>
      </c>
      <c r="CI358" s="3">
        <f>SIN(2*PI()*CI$2*$A358/$A$2)*value!$Q357</f>
        <v>0.24098418360147369</v>
      </c>
      <c r="CJ358" s="3">
        <f>SIN(2*PI()*CJ$2*$A358/$A$2)*value!$Q357</f>
        <v>1.623173249359405E-2</v>
      </c>
      <c r="CK358" s="3">
        <f>SIN(2*PI()*CK$2*$A358/$A$2)*value!$Q357</f>
        <v>-0.21210740963145069</v>
      </c>
      <c r="CL358" s="3">
        <f>SIN(2*PI()*CL$2*$A358/$A$2)*value!$Q357</f>
        <v>-0.39357763366012116</v>
      </c>
      <c r="CM358" s="3">
        <f>SIN(2*PI()*CM$2*$A358/$A$2)*value!$Q357</f>
        <v>-0.48807985450288621</v>
      </c>
      <c r="CN358" s="3">
        <f>SIN(2*PI()*CN$2*$A358/$A$2)*value!$Q357</f>
        <v>-0.47473211967964946</v>
      </c>
      <c r="CO358" s="3">
        <f>SIN(2*PI()*CO$2*$A358/$A$2)*value!$Q357</f>
        <v>-0.35648384944539291</v>
      </c>
      <c r="CP358" s="3">
        <f>SIN(2*PI()*CP$2*$A358/$A$2)*value!$Q357</f>
        <v>-0.15946410974023223</v>
      </c>
      <c r="CQ358" s="3">
        <f>SIN(2*PI()*CQ$2*$A358/$A$2)*value!$Q357</f>
        <v>7.2792071311906376E-2</v>
      </c>
      <c r="CR358" s="3">
        <f>SIN(2*PI()*CR$2*$A358/$A$2)*value!$Q357</f>
        <v>0.28896354493047649</v>
      </c>
      <c r="CS358" s="3">
        <f>SIN(2*PI()*CS$2*$A358/$A$2)*value!$Q357</f>
        <v>0.44128336554131881</v>
      </c>
      <c r="CT358" s="3">
        <f>SIN(2*PI()*CT$2*$A358/$A$2)*value!$Q357</f>
        <v>0.49609375</v>
      </c>
      <c r="CU358" s="3">
        <f>SIN(2*PI()*CU$2*$A358/$A$2)*value!$Q357</f>
        <v>0.44128336554130165</v>
      </c>
      <c r="CV358" s="3">
        <f>SIN(2*PI()*CV$2*$A358/$A$2)*value!$Q357</f>
        <v>0.28896354493049187</v>
      </c>
      <c r="CW358" s="3">
        <f>SIN(2*PI()*CW$2*$A358/$A$2)*value!$Q357</f>
        <v>7.279207131186935E-2</v>
      </c>
      <c r="CX358" s="3">
        <f>SIN(2*PI()*CX$2*$A358/$A$2)*value!$Q357</f>
        <v>-0.15946410974021427</v>
      </c>
      <c r="CY358" s="3">
        <f>SIN(2*PI()*CY$2*$A358/$A$2)*value!$Q357</f>
        <v>-0.35648384944537975</v>
      </c>
      <c r="CZ358" s="3">
        <f>SIN(2*PI()*CZ$2*$A358/$A$2)*value!$Q357</f>
        <v>-0.47473211967966039</v>
      </c>
      <c r="DA358" s="3">
        <f>SIN(2*PI()*DA$2*$A358/$A$2)*value!$Q357</f>
        <v>-0.48807985450287955</v>
      </c>
      <c r="DB358" s="3">
        <f>SIN(2*PI()*DB$2*$A358/$A$2)*value!$Q357</f>
        <v>-0.39357763366011544</v>
      </c>
      <c r="DC358" s="3">
        <f>SIN(2*PI()*DC$2*$A358/$A$2)*value!$Q357</f>
        <v>-0.21210740963144237</v>
      </c>
      <c r="DD358" s="3">
        <f>SIN(2*PI()*DD$2*$A358/$A$2)*value!$Q357</f>
        <v>1.6231732493603285E-2</v>
      </c>
      <c r="DE358" s="3">
        <f>SIN(2*PI()*DE$2*$A358/$A$2)*value!$Q357</f>
        <v>0.2409841836014571</v>
      </c>
      <c r="DF358" s="3">
        <f>SIN(2*PI()*DF$2*$A358/$A$2)*value!$Q357</f>
        <v>0.41248687797821182</v>
      </c>
      <c r="DG358" s="3">
        <f>SIN(2*PI()*DG$2*$A358/$A$2)*value!$Q357</f>
        <v>0.4928432341229334</v>
      </c>
      <c r="DH358" s="3">
        <f>SIN(2*PI()*DH$2*$A358/$A$2)*value!$Q357</f>
        <v>0.46429708085226779</v>
      </c>
      <c r="DI358" s="3">
        <f>SIN(2*PI()*DI$2*$A358/$A$2)*value!$Q357</f>
        <v>0.33315620025613768</v>
      </c>
      <c r="DJ358" s="3">
        <f>SIN(2*PI()*DJ$2*$A358/$A$2)*value!$Q357</f>
        <v>0.12839851065632574</v>
      </c>
      <c r="DK358" s="3">
        <f>SIN(2*PI()*DK$2*$A358/$A$2)*value!$Q357</f>
        <v>-0.10473112167808583</v>
      </c>
      <c r="DL358" s="3">
        <f>SIN(2*PI()*DL$2*$A358/$A$2)*value!$Q357</f>
        <v>-0.31471854331556476</v>
      </c>
      <c r="DM358" s="3">
        <f>SIN(2*PI()*DM$2*$A358/$A$2)*value!$Q357</f>
        <v>-0.4551632853470019</v>
      </c>
      <c r="DN358" s="3">
        <f>SIN(2*PI()*DN$2*$A358/$A$2)*value!$Q357</f>
        <v>-0.49503157520040014</v>
      </c>
      <c r="DO358" s="3">
        <f>SIN(2*PI()*DO$2*$A358/$A$2)*value!$Q357</f>
        <v>-0.42551380261731436</v>
      </c>
      <c r="DP358" s="3">
        <f>SIN(2*PI()*DP$2*$A358/$A$2)*value!$Q357</f>
        <v>-0.26197116028356549</v>
      </c>
      <c r="DQ358" s="3">
        <f>SIN(2*PI()*DQ$2*$A358/$A$2)*value!$Q357</f>
        <v>-4.054131412097868E-2</v>
      </c>
      <c r="DR358" s="3">
        <f>SIN(2*PI()*DR$2*$A358/$A$2)*value!$Q357</f>
        <v>0.18984685902489037</v>
      </c>
      <c r="DS358" s="3">
        <f>SIN(2*PI()*DS$2*$A358/$A$2)*value!$Q357</f>
        <v>0.37828498006291505</v>
      </c>
      <c r="DT358" s="3">
        <f>SIN(2*PI()*DT$2*$A358/$A$2)*value!$Q357</f>
        <v>0.48313428268837122</v>
      </c>
      <c r="DU358" s="3">
        <f>SIN(2*PI()*DU$2*$A358/$A$2)*value!$Q357</f>
        <v>0.48122644201447323</v>
      </c>
      <c r="DV358" s="3">
        <f>SIN(2*PI()*DV$2*$A358/$A$2)*value!$Q357</f>
        <v>0.37298302949150181</v>
      </c>
      <c r="DW358" s="3">
        <f>SIN(2*PI()*DW$2*$A358/$A$2)*value!$Q357</f>
        <v>0.18232235916999512</v>
      </c>
      <c r="DX358" s="3">
        <f>SIN(2*PI()*DX$2*$A358/$A$2)*value!$Q357</f>
        <v>-4.8625690710406441E-2</v>
      </c>
      <c r="DY358" s="3">
        <f>SIN(2*PI()*DY$2*$A358/$A$2)*value!$Q357</f>
        <v>-0.26882902630074296</v>
      </c>
      <c r="DZ358" s="3">
        <f>SIN(2*PI()*DZ$2*$A358/$A$2)*value!$Q357</f>
        <v>-0.42962979015870828</v>
      </c>
      <c r="EA358" s="3">
        <f>SIN(2*PI()*EA$2*$A358/$A$2)*value!$Q357</f>
        <v>-0.49549618335178425</v>
      </c>
      <c r="EB358" s="3">
        <f>SIN(2*PI()*EB$2*$A358/$A$2)*value!$Q357</f>
        <v>-0.45187385064446939</v>
      </c>
      <c r="EC358" s="3">
        <f>SIN(2*PI()*EC$2*$A358/$A$2)*value!$Q357</f>
        <v>-0.30840192507031577</v>
      </c>
      <c r="ED358" s="3">
        <f>SIN(2*PI()*ED$2*$A358/$A$2)*value!$Q357</f>
        <v>-9.6783089437635736E-2</v>
      </c>
      <c r="EE358" s="3">
        <f>SIN(2*PI()*EE$2*$A358/$A$2)*value!$Q357</f>
        <v>0.13622169730268135</v>
      </c>
      <c r="EF358" s="3">
        <f>SIN(2*PI()*EF$2*$A358/$A$2)*value!$Q357</f>
        <v>0.33912586858170191</v>
      </c>
      <c r="EG358" s="3">
        <f>SIN(2*PI()*EG$2*$A358/$A$2)*value!$Q357</f>
        <v>0.46709412608689094</v>
      </c>
      <c r="EH358" s="3">
        <f>SIN(2*PI()*EH$2*$A358/$A$2)*value!$Q357</f>
        <v>0.49184959919717014</v>
      </c>
      <c r="EI358" s="3">
        <f>SIN(2*PI()*EI$2*$A358/$A$2)*value!$Q357</f>
        <v>0.4079221242644529</v>
      </c>
      <c r="EJ358" s="3">
        <f>SIN(2*PI()*EJ$2*$A358/$A$2)*value!$Q357</f>
        <v>0.23385697490981072</v>
      </c>
      <c r="EK358" s="3">
        <f>SIN(2*PI()*EK$2*$A358/$A$2)*value!$Q357</f>
        <v>8.1169527990620754E-3</v>
      </c>
      <c r="EL358" s="3">
        <f>SIN(2*PI()*EL$2*$A358/$A$2)*value!$Q357</f>
        <v>-0.21941665491339929</v>
      </c>
      <c r="EM358" s="3">
        <f>SIN(2*PI()*EM$2*$A358/$A$2)*value!$Q357</f>
        <v>-0.39846623632048839</v>
      </c>
      <c r="EN358" s="3">
        <f>SIN(2*PI()*EN$2*$A358/$A$2)*value!$Q357</f>
        <v>-0.48946759052647748</v>
      </c>
      <c r="EO358" s="3">
        <f>SIN(2*PI()*EO$2*$A358/$A$2)*value!$Q357</f>
        <v>-0.47231234402213429</v>
      </c>
      <c r="EP358" s="3">
        <f>SIN(2*PI()*EP$2*$A358/$A$2)*value!$Q357</f>
        <v>-0.35079125472928385</v>
      </c>
      <c r="EQ358" s="3">
        <f>SIN(2*PI()*EQ$2*$A358/$A$2)*value!$Q357</f>
        <v>-0.15175657637599541</v>
      </c>
      <c r="ER358" s="3">
        <f>SIN(2*PI()*ER$2*$A358/$A$2)*value!$Q357</f>
        <v>8.0811426254435131E-2</v>
      </c>
      <c r="ES358" s="3">
        <f>SIN(2*PI()*ES$2*$A358/$A$2)*value!$Q357</f>
        <v>0.29552270183802648</v>
      </c>
      <c r="ET358" s="3">
        <f>SIN(2*PI()*ET$2*$A358/$A$2)*value!$Q357</f>
        <v>0.44493296161972407</v>
      </c>
      <c r="EU358" s="3">
        <f>SIN(2*PI()*EU$2*$A358/$A$2)*value!$Q357</f>
        <v>0.496027341853571</v>
      </c>
      <c r="EV358" s="3">
        <f>SIN(2*PI()*EV$2*$A358/$A$2)*value!$Q357</f>
        <v>0.43751562723532295</v>
      </c>
      <c r="EW358" s="3">
        <f>SIN(2*PI()*EW$2*$A358/$A$2)*value!$Q357</f>
        <v>0.28232702549457195</v>
      </c>
      <c r="EX358" s="3">
        <f>SIN(2*PI()*EX$2*$A358/$A$2)*value!$Q357</f>
        <v>6.4753228171674115E-2</v>
      </c>
      <c r="EY358" s="3">
        <f>SIN(2*PI()*EY$2*$A358/$A$2)*value!$Q357</f>
        <v>-0.16712895070629158</v>
      </c>
      <c r="EZ358" s="3">
        <f>SIN(2*PI()*EZ$2*$A358/$A$2)*value!$Q357</f>
        <v>-0.36208100481493993</v>
      </c>
      <c r="FA358" s="3">
        <f>SIN(2*PI()*FA$2*$A358/$A$2)*value!$Q357</f>
        <v>-0.47702479806929732</v>
      </c>
      <c r="FB358" s="3">
        <f>SIN(2*PI()*FB$2*$A358/$A$2)*value!$Q357</f>
        <v>-0.48656144770003967</v>
      </c>
      <c r="FC358" s="3">
        <f>SIN(2*PI()*FC$2*$A358/$A$2)*value!$Q357</f>
        <v>-0.38858366075011275</v>
      </c>
      <c r="FD358" s="3">
        <f>SIN(2*PI()*FD$2*$A358/$A$2)*value!$Q357</f>
        <v>-0.20474137806701731</v>
      </c>
      <c r="FE358" s="3">
        <f>SIN(2*PI()*FE$2*$A358/$A$2)*value!$Q357</f>
        <v>2.4342166560877374E-2</v>
      </c>
      <c r="FF358" s="3">
        <f>SIN(2*PI()*FF$2*$A358/$A$2)*value!$Q357</f>
        <v>0.24804687500001074</v>
      </c>
      <c r="FG358" s="3">
        <f>SIN(2*PI()*FG$2*$A358/$A$2)*value!$Q357</f>
        <v>0.41694119898045195</v>
      </c>
      <c r="FH358" s="3">
        <f>SIN(2*PI()*FH$2*$A358/$A$2)*value!$Q357</f>
        <v>0.49370492299753688</v>
      </c>
      <c r="FI358" s="3">
        <f>SIN(2*PI()*FI$2*$A358/$A$2)*value!$Q357</f>
        <v>0.46137573206196225</v>
      </c>
      <c r="FJ358" s="3">
        <f>SIN(2*PI()*FJ$2*$A358/$A$2)*value!$Q357</f>
        <v>0.3270973379597828</v>
      </c>
      <c r="FK358" s="3">
        <f>SIN(2*PI()*FK$2*$A358/$A$2)*value!$Q357</f>
        <v>0.12054094862380574</v>
      </c>
      <c r="FL358" s="3">
        <f>SIN(2*PI()*FL$2*$A358/$A$2)*value!$Q357</f>
        <v>-0.1126511148646806</v>
      </c>
      <c r="FM358" s="3">
        <f>SIN(2*PI()*FM$2*$A358/$A$2)*value!$Q357</f>
        <v>-0.32095090379661245</v>
      </c>
      <c r="FN358" s="3">
        <f>SIN(2*PI()*FN$2*$A358/$A$2)*value!$Q357</f>
        <v>-0.45833086183176214</v>
      </c>
      <c r="FO358" s="3">
        <f>SIN(2*PI()*FO$2*$A358/$A$2)*value!$Q357</f>
        <v>-0.4944344351260358</v>
      </c>
      <c r="FP358" s="3">
        <f>SIN(2*PI()*FP$2*$A358/$A$2)*value!$Q357</f>
        <v>-0.42128389474171107</v>
      </c>
      <c r="FQ358" s="3">
        <f>SIN(2*PI()*FQ$2*$A358/$A$2)*value!$Q357</f>
        <v>-0.25504315825207147</v>
      </c>
      <c r="FR358" s="3">
        <f>SIN(2*PI()*FR$2*$A358/$A$2)*value!$Q357</f>
        <v>-3.2446083641473444E-2</v>
      </c>
      <c r="FS358" s="3">
        <f>SIN(2*PI()*FS$2*$A358/$A$2)*value!$Q357</f>
        <v>0.1973205322849261</v>
      </c>
      <c r="FT358" s="3">
        <f>SIN(2*PI()*FT$2*$A358/$A$2)*value!$Q357</f>
        <v>0.38348565459795075</v>
      </c>
      <c r="FU358" s="3">
        <f>SIN(2*PI()*FU$2*$A358/$A$2)*value!$Q357</f>
        <v>0.4849127766321733</v>
      </c>
      <c r="FV358" s="3">
        <f>SIN(2*PI()*FV$2*$A358/$A$2)*value!$Q357</f>
        <v>0.47918976538557873</v>
      </c>
      <c r="FW358" s="3">
        <f>SIN(2*PI()*FW$2*$A358/$A$2)*value!$Q357</f>
        <v>0.36758122234406226</v>
      </c>
      <c r="FX358" s="3">
        <f>SIN(2*PI()*FX$2*$A358/$A$2)*value!$Q357</f>
        <v>0.17474904721092274</v>
      </c>
      <c r="FY358" s="3">
        <f>SIN(2*PI()*FY$2*$A358/$A$2)*value!$Q357</f>
        <v>-5.6697049026525781E-2</v>
      </c>
      <c r="FZ358" s="3">
        <f>SIN(2*PI()*FZ$2*$A358/$A$2)*value!$Q357</f>
        <v>-0.27561492028707407</v>
      </c>
      <c r="GA358" s="3">
        <f>SIN(2*PI()*GA$2*$A358/$A$2)*value!$Q357</f>
        <v>-0.4336307554164045</v>
      </c>
      <c r="GB358" s="3">
        <f>SIN(2*PI()*GB$2*$A358/$A$2)*value!$Q357</f>
        <v>-0.49582813519335367</v>
      </c>
      <c r="GC358" s="3">
        <f>SIN(2*PI()*GC$2*$A358/$A$2)*value!$Q357</f>
        <v>-0.448463438385452</v>
      </c>
      <c r="GD358" s="3">
        <f>SIN(2*PI()*GD$2*$A358/$A$2)*value!$Q357</f>
        <v>-0.30200274017228146</v>
      </c>
      <c r="GE358" s="3">
        <f>SIN(2*PI()*GE$2*$A358/$A$2)*value!$Q357</f>
        <v>-8.8809146023935193E-2</v>
      </c>
      <c r="GF358" s="3">
        <f>SIN(2*PI()*GF$2*$A358/$A$2)*value!$Q357</f>
        <v>0.1440084141068351</v>
      </c>
      <c r="GG358" s="3">
        <f>SIN(2*PI()*GG$2*$A358/$A$2)*value!$Q357</f>
        <v>0.3450047447118173</v>
      </c>
      <c r="GH358" s="3">
        <f>SIN(2*PI()*GH$2*$A358/$A$2)*value!$Q357</f>
        <v>0.46976611892918513</v>
      </c>
      <c r="GI358" s="3">
        <f>SIN(2*PI()*GI$2*$A358/$A$2)*value!$Q357</f>
        <v>0.49072428424033615</v>
      </c>
      <c r="GJ358" s="3">
        <f>SIN(2*PI()*GJ$2*$A358/$A$2)*value!$Q357</f>
        <v>0.40324815993410279</v>
      </c>
      <c r="GK358" s="3">
        <f>SIN(2*PI()*GK$2*$A358/$A$2)*value!$Q357</f>
        <v>0.22666715705099796</v>
      </c>
    </row>
    <row r="359" spans="1:193" x14ac:dyDescent="0.4">
      <c r="A359">
        <v>356</v>
      </c>
      <c r="B359" s="3">
        <f>SIN(2*PI()*B$2*$A359/$A$2)*value!$Q358</f>
        <v>0</v>
      </c>
      <c r="C359" s="3">
        <f>SIN(2*PI()*C$2*$A359/$A$2)*value!$Q358</f>
        <v>0.21941665491333273</v>
      </c>
      <c r="D359" s="3">
        <f>SIN(2*PI()*D$2*$A359/$A$2)*value!$Q358</f>
        <v>0.39357763366010506</v>
      </c>
      <c r="E359" s="3">
        <f>SIN(2*PI()*E$2*$A359/$A$2)*value!$Q358</f>
        <v>0.48656144770004006</v>
      </c>
      <c r="F359" s="3">
        <f>SIN(2*PI()*F$2*$A359/$A$2)*value!$Q358</f>
        <v>0.47918976538559238</v>
      </c>
      <c r="G359" s="3">
        <f>SIN(2*PI()*G$2*$A359/$A$2)*value!$Q358</f>
        <v>0.3729830294915234</v>
      </c>
      <c r="H359" s="3">
        <f>SIN(2*PI()*H$2*$A359/$A$2)*value!$Q358</f>
        <v>0.18984685902486914</v>
      </c>
      <c r="I359" s="3">
        <f>SIN(2*PI()*I$2*$A359/$A$2)*value!$Q358</f>
        <v>-3.2446083641516382E-2</v>
      </c>
      <c r="J359" s="3">
        <f>SIN(2*PI()*J$2*$A359/$A$2)*value!$Q358</f>
        <v>-0.24804687500000056</v>
      </c>
      <c r="K359" s="3">
        <f>SIN(2*PI()*K$2*$A359/$A$2)*value!$Q358</f>
        <v>-0.41248687797821643</v>
      </c>
      <c r="L359" s="3">
        <f>SIN(2*PI()*L$2*$A359/$A$2)*value!$Q358</f>
        <v>-0.49184959919716398</v>
      </c>
      <c r="M359" s="3">
        <f>SIN(2*PI()*M$2*$A359/$A$2)*value!$Q358</f>
        <v>-0.46976611892921188</v>
      </c>
      <c r="N359" s="3">
        <f>SIN(2*PI()*N$2*$A359/$A$2)*value!$Q358</f>
        <v>-0.35079125472926437</v>
      </c>
      <c r="O359" s="3">
        <f>SIN(2*PI()*O$2*$A359/$A$2)*value!$Q358</f>
        <v>-0.15946410974024397</v>
      </c>
      <c r="P359" s="3">
        <f>SIN(2*PI()*P$2*$A359/$A$2)*value!$Q358</f>
        <v>6.4753228171666399E-2</v>
      </c>
      <c r="Q359" s="3">
        <f>SIN(2*PI()*Q$2*$A359/$A$2)*value!$Q358</f>
        <v>0.2756149202870718</v>
      </c>
      <c r="R359" s="3">
        <f>SIN(2*PI()*R$2*$A359/$A$2)*value!$Q358</f>
        <v>0.42962979015868696</v>
      </c>
      <c r="S359" s="3">
        <f>SIN(2*PI()*S$2*$A359/$A$2)*value!$Q358</f>
        <v>0.49503157520040081</v>
      </c>
      <c r="T359" s="3">
        <f>SIN(2*PI()*T$2*$A359/$A$2)*value!$Q358</f>
        <v>0.45833086183177035</v>
      </c>
      <c r="U359" s="3">
        <f>SIN(2*PI()*U$2*$A359/$A$2)*value!$Q358</f>
        <v>0.32709733795979506</v>
      </c>
      <c r="V359" s="3">
        <f>SIN(2*PI()*V$2*$A359/$A$2)*value!$Q358</f>
        <v>0.12839851065632549</v>
      </c>
      <c r="W359" s="3">
        <f>SIN(2*PI()*W$2*$A359/$A$2)*value!$Q358</f>
        <v>-9.6783089437688902E-2</v>
      </c>
      <c r="X359" s="3">
        <f>SIN(2*PI()*X$2*$A359/$A$2)*value!$Q358</f>
        <v>-0.30200274017229845</v>
      </c>
      <c r="Y359" s="3">
        <f>SIN(2*PI()*Y$2*$A359/$A$2)*value!$Q358</f>
        <v>-0.44493296161973267</v>
      </c>
      <c r="Z359" s="3">
        <f>SIN(2*PI()*Z$2*$A359/$A$2)*value!$Q358</f>
        <v>-0.49609375</v>
      </c>
      <c r="AA359" s="3">
        <f>SIN(2*PI()*AA$2*$A359/$A$2)*value!$Q358</f>
        <v>-0.44493296161973417</v>
      </c>
      <c r="AB359" s="3">
        <f>SIN(2*PI()*AB$2*$A359/$A$2)*value!$Q358</f>
        <v>-0.30200274017230111</v>
      </c>
      <c r="AC359" s="3">
        <f>SIN(2*PI()*AC$2*$A359/$A$2)*value!$Q358</f>
        <v>-9.6783089437685321E-2</v>
      </c>
      <c r="AD359" s="3">
        <f>SIN(2*PI()*AD$2*$A359/$A$2)*value!$Q358</f>
        <v>0.12839851065632901</v>
      </c>
      <c r="AE359" s="3">
        <f>SIN(2*PI()*AE$2*$A359/$A$2)*value!$Q358</f>
        <v>0.32709733795979778</v>
      </c>
      <c r="AF359" s="3">
        <f>SIN(2*PI()*AF$2*$A359/$A$2)*value!$Q358</f>
        <v>0.45833086183177441</v>
      </c>
      <c r="AG359" s="3">
        <f>SIN(2*PI()*AG$2*$A359/$A$2)*value!$Q358</f>
        <v>0.49503157520040064</v>
      </c>
      <c r="AH359" s="3">
        <f>SIN(2*PI()*AH$2*$A359/$A$2)*value!$Q358</f>
        <v>0.42962979015868513</v>
      </c>
      <c r="AI359" s="3">
        <f>SIN(2*PI()*AI$2*$A359/$A$2)*value!$Q358</f>
        <v>0.27561492028706874</v>
      </c>
      <c r="AJ359" s="3">
        <f>SIN(2*PI()*AJ$2*$A359/$A$2)*value!$Q358</f>
        <v>6.4753228171669772E-2</v>
      </c>
      <c r="AK359" s="3">
        <f>SIN(2*PI()*AK$2*$A359/$A$2)*value!$Q358</f>
        <v>-0.15946410974024741</v>
      </c>
      <c r="AL359" s="3">
        <f>SIN(2*PI()*AL$2*$A359/$A$2)*value!$Q358</f>
        <v>-0.35079125472926698</v>
      </c>
      <c r="AM359" s="3">
        <f>SIN(2*PI()*AM$2*$A359/$A$2)*value!$Q358</f>
        <v>-0.46976611892921305</v>
      </c>
      <c r="AN359" s="3">
        <f>SIN(2*PI()*AN$2*$A359/$A$2)*value!$Q358</f>
        <v>-0.49184959919716209</v>
      </c>
      <c r="AO359" s="3">
        <f>SIN(2*PI()*AO$2*$A359/$A$2)*value!$Q358</f>
        <v>-0.41248687797821043</v>
      </c>
      <c r="AP359" s="3">
        <f>SIN(2*PI()*AP$2*$A359/$A$2)*value!$Q358</f>
        <v>-0.24804687499999434</v>
      </c>
      <c r="AQ359" s="3">
        <f>SIN(2*PI()*AQ$2*$A359/$A$2)*value!$Q358</f>
        <v>-3.2446083641512739E-2</v>
      </c>
      <c r="AR359" s="3">
        <f>SIN(2*PI()*AR$2*$A359/$A$2)*value!$Q358</f>
        <v>0.18984685902486925</v>
      </c>
      <c r="AS359" s="3">
        <f>SIN(2*PI()*AS$2*$A359/$A$2)*value!$Q358</f>
        <v>0.37298302949152234</v>
      </c>
      <c r="AT359" s="3">
        <f>SIN(2*PI()*AT$2*$A359/$A$2)*value!$Q358</f>
        <v>0.47918976538559471</v>
      </c>
      <c r="AU359" s="3">
        <f>SIN(2*PI()*AU$2*$A359/$A$2)*value!$Q358</f>
        <v>0.48656144770003901</v>
      </c>
      <c r="AV359" s="3">
        <f>SIN(2*PI()*AV$2*$A359/$A$2)*value!$Q358</f>
        <v>0.39357763366010334</v>
      </c>
      <c r="AW359" s="3">
        <f>SIN(2*PI()*AW$2*$A359/$A$2)*value!$Q358</f>
        <v>0.21941665491333304</v>
      </c>
      <c r="AX359" s="3">
        <f>SIN(2*PI()*AX$2*$A359/$A$2)*value!$Q358</f>
        <v>3.4030776853715035E-15</v>
      </c>
      <c r="AY359" s="3">
        <f>SIN(2*PI()*AY$2*$A359/$A$2)*value!$Q358</f>
        <v>-0.21941665491335219</v>
      </c>
      <c r="AZ359" s="3">
        <f>SIN(2*PI()*AZ$2*$A359/$A$2)*value!$Q358</f>
        <v>-0.39357763366009924</v>
      </c>
      <c r="BA359" s="3">
        <f>SIN(2*PI()*BA$2*$A359/$A$2)*value!$Q358</f>
        <v>-0.48656144770004317</v>
      </c>
      <c r="BB359" s="3">
        <f>SIN(2*PI()*BB$2*$A359/$A$2)*value!$Q358</f>
        <v>-0.47918976538559643</v>
      </c>
      <c r="BC359" s="3">
        <f>SIN(2*PI()*BC$2*$A359/$A$2)*value!$Q358</f>
        <v>-0.37298302949151751</v>
      </c>
      <c r="BD359" s="3">
        <f>SIN(2*PI()*BD$2*$A359/$A$2)*value!$Q358</f>
        <v>-0.18984685902486251</v>
      </c>
      <c r="BE359" s="3">
        <f>SIN(2*PI()*BE$2*$A359/$A$2)*value!$Q358</f>
        <v>3.2446083641520018E-2</v>
      </c>
      <c r="BF359" s="3">
        <f>SIN(2*PI()*BF$2*$A359/$A$2)*value!$Q358</f>
        <v>0.24804687500000061</v>
      </c>
      <c r="BG359" s="3">
        <f>SIN(2*PI()*BG$2*$A359/$A$2)*value!$Q358</f>
        <v>0.41248687797823019</v>
      </c>
      <c r="BH359" s="3">
        <f>SIN(2*PI()*BH$2*$A359/$A$2)*value!$Q358</f>
        <v>0.49184959919716309</v>
      </c>
      <c r="BI359" s="3">
        <f>SIN(2*PI()*BI$2*$A359/$A$2)*value!$Q358</f>
        <v>0.46976611892921522</v>
      </c>
      <c r="BJ359" s="3">
        <f>SIN(2*PI()*BJ$2*$A359/$A$2)*value!$Q358</f>
        <v>0.35079125472925188</v>
      </c>
      <c r="BK359" s="3">
        <f>SIN(2*PI()*BK$2*$A359/$A$2)*value!$Q358</f>
        <v>0.15946410974025388</v>
      </c>
      <c r="BL359" s="3">
        <f>SIN(2*PI()*BL$2*$A359/$A$2)*value!$Q358</f>
        <v>-6.4753228171677002E-2</v>
      </c>
      <c r="BM359" s="3">
        <f>SIN(2*PI()*BM$2*$A359/$A$2)*value!$Q358</f>
        <v>-0.27561492028705142</v>
      </c>
      <c r="BN359" s="3">
        <f>SIN(2*PI()*BN$2*$A359/$A$2)*value!$Q358</f>
        <v>-0.4296297901586888</v>
      </c>
      <c r="BO359" s="3">
        <f>SIN(2*PI()*BO$2*$A359/$A$2)*value!$Q358</f>
        <v>-0.49503157520040103</v>
      </c>
      <c r="BP359" s="3">
        <f>SIN(2*PI()*BP$2*$A359/$A$2)*value!$Q358</f>
        <v>-0.45833086183177157</v>
      </c>
      <c r="BQ359" s="3">
        <f>SIN(2*PI()*BQ$2*$A359/$A$2)*value!$Q358</f>
        <v>-0.32709733795980289</v>
      </c>
      <c r="BR359" s="3">
        <f>SIN(2*PI()*BR$2*$A359/$A$2)*value!$Q358</f>
        <v>-0.12839851065633559</v>
      </c>
      <c r="BS359" s="3">
        <f>SIN(2*PI()*BS$2*$A359/$A$2)*value!$Q358</f>
        <v>9.678308943767866E-2</v>
      </c>
      <c r="BT359" s="3">
        <f>SIN(2*PI()*BT$2*$A359/$A$2)*value!$Q358</f>
        <v>0.30200274017230688</v>
      </c>
      <c r="BU359" s="3">
        <f>SIN(2*PI()*BU$2*$A359/$A$2)*value!$Q358</f>
        <v>0.4449329616197249</v>
      </c>
      <c r="BV359" s="3">
        <f>SIN(2*PI()*BV$2*$A359/$A$2)*value!$Q358</f>
        <v>0.49609375</v>
      </c>
      <c r="BW359" s="3">
        <f>SIN(2*PI()*BW$2*$A359/$A$2)*value!$Q358</f>
        <v>0.44493296161971696</v>
      </c>
      <c r="BX359" s="3">
        <f>SIN(2*PI()*BX$2*$A359/$A$2)*value!$Q358</f>
        <v>0.30200274017229267</v>
      </c>
      <c r="BY359" s="3">
        <f>SIN(2*PI()*BY$2*$A359/$A$2)*value!$Q358</f>
        <v>9.6783089437661007E-2</v>
      </c>
      <c r="BZ359" s="3">
        <f>SIN(2*PI()*BZ$2*$A359/$A$2)*value!$Q358</f>
        <v>-0.12839851065635297</v>
      </c>
      <c r="CA359" s="3">
        <f>SIN(2*PI()*CA$2*$A359/$A$2)*value!$Q358</f>
        <v>-0.32709733795981649</v>
      </c>
      <c r="CB359" s="3">
        <f>SIN(2*PI()*CB$2*$A359/$A$2)*value!$Q358</f>
        <v>-0.45833086183177846</v>
      </c>
      <c r="CC359" s="3">
        <f>SIN(2*PI()*CC$2*$A359/$A$2)*value!$Q358</f>
        <v>-0.49503157520039992</v>
      </c>
      <c r="CD359" s="3">
        <f>SIN(2*PI()*CD$2*$A359/$A$2)*value!$Q358</f>
        <v>-0.4296297901586798</v>
      </c>
      <c r="CE359" s="3">
        <f>SIN(2*PI()*CE$2*$A359/$A$2)*value!$Q358</f>
        <v>-0.27561492028705992</v>
      </c>
      <c r="CF359" s="3">
        <f>SIN(2*PI()*CF$2*$A359/$A$2)*value!$Q358</f>
        <v>-6.4753228171659169E-2</v>
      </c>
      <c r="CG359" s="3">
        <f>SIN(2*PI()*CG$2*$A359/$A$2)*value!$Q358</f>
        <v>0.15946410974024419</v>
      </c>
      <c r="CH359" s="3">
        <f>SIN(2*PI()*CH$2*$A359/$A$2)*value!$Q358</f>
        <v>0.35079125472926459</v>
      </c>
      <c r="CI359" s="3">
        <f>SIN(2*PI()*CI$2*$A359/$A$2)*value!$Q358</f>
        <v>0.469766118929212</v>
      </c>
      <c r="CJ359" s="3">
        <f>SIN(2*PI()*CJ$2*$A359/$A$2)*value!$Q358</f>
        <v>0.49184959919716442</v>
      </c>
      <c r="CK359" s="3">
        <f>SIN(2*PI()*CK$2*$A359/$A$2)*value!$Q358</f>
        <v>0.41248687797820455</v>
      </c>
      <c r="CL359" s="3">
        <f>SIN(2*PI()*CL$2*$A359/$A$2)*value!$Q358</f>
        <v>0.24804687499998504</v>
      </c>
      <c r="CM359" s="3">
        <f>SIN(2*PI()*CM$2*$A359/$A$2)*value!$Q358</f>
        <v>3.2446083641558342E-2</v>
      </c>
      <c r="CN359" s="3">
        <f>SIN(2*PI()*CN$2*$A359/$A$2)*value!$Q358</f>
        <v>-0.18984685902487913</v>
      </c>
      <c r="CO359" s="3">
        <f>SIN(2*PI()*CO$2*$A359/$A$2)*value!$Q358</f>
        <v>-0.37298302949152939</v>
      </c>
      <c r="CP359" s="3">
        <f>SIN(2*PI()*CP$2*$A359/$A$2)*value!$Q358</f>
        <v>-0.47918976538559382</v>
      </c>
      <c r="CQ359" s="3">
        <f>SIN(2*PI()*CQ$2*$A359/$A$2)*value!$Q358</f>
        <v>-0.48656144770002868</v>
      </c>
      <c r="CR359" s="3">
        <f>SIN(2*PI()*CR$2*$A359/$A$2)*value!$Q358</f>
        <v>-0.39357763366010545</v>
      </c>
      <c r="CS359" s="3">
        <f>SIN(2*PI()*CS$2*$A359/$A$2)*value!$Q358</f>
        <v>-0.21941665491333606</v>
      </c>
      <c r="CT359" s="3">
        <f>SIN(2*PI()*CT$2*$A359/$A$2)*value!$Q358</f>
        <v>-6.806155370743007E-15</v>
      </c>
      <c r="CU359" s="3">
        <f>SIN(2*PI()*CU$2*$A359/$A$2)*value!$Q358</f>
        <v>0.21941665491337445</v>
      </c>
      <c r="CV359" s="3">
        <f>SIN(2*PI()*CV$2*$A359/$A$2)*value!$Q358</f>
        <v>0.39357763366013149</v>
      </c>
      <c r="CW359" s="3">
        <f>SIN(2*PI()*CW$2*$A359/$A$2)*value!$Q358</f>
        <v>0.48656144770003701</v>
      </c>
      <c r="CX359" s="3">
        <f>SIN(2*PI()*CX$2*$A359/$A$2)*value!$Q358</f>
        <v>0.47918976538559732</v>
      </c>
      <c r="CY359" s="3">
        <f>SIN(2*PI()*CY$2*$A359/$A$2)*value!$Q358</f>
        <v>0.37298302949150114</v>
      </c>
      <c r="CZ359" s="3">
        <f>SIN(2*PI()*CZ$2*$A359/$A$2)*value!$Q358</f>
        <v>0.18984685902483961</v>
      </c>
      <c r="DA359" s="3">
        <f>SIN(2*PI()*DA$2*$A359/$A$2)*value!$Q358</f>
        <v>-3.2446083641544762E-2</v>
      </c>
      <c r="DB359" s="3">
        <f>SIN(2*PI()*DB$2*$A359/$A$2)*value!$Q358</f>
        <v>-0.24804687499997327</v>
      </c>
      <c r="DC359" s="3">
        <f>SIN(2*PI()*DC$2*$A359/$A$2)*value!$Q358</f>
        <v>-0.41248687797822831</v>
      </c>
      <c r="DD359" s="3">
        <f>SIN(2*PI()*DD$2*$A359/$A$2)*value!$Q358</f>
        <v>-0.49184959919716625</v>
      </c>
      <c r="DE359" s="3">
        <f>SIN(2*PI()*DE$2*$A359/$A$2)*value!$Q358</f>
        <v>-0.46976611892920722</v>
      </c>
      <c r="DF359" s="3">
        <f>SIN(2*PI()*DF$2*$A359/$A$2)*value!$Q358</f>
        <v>-0.35079125472925426</v>
      </c>
      <c r="DG359" s="3">
        <f>SIN(2*PI()*DG$2*$A359/$A$2)*value!$Q358</f>
        <v>-0.15946410974023037</v>
      </c>
      <c r="DH359" s="3">
        <f>SIN(2*PI()*DH$2*$A359/$A$2)*value!$Q358</f>
        <v>6.475322817167363E-2</v>
      </c>
      <c r="DI359" s="3">
        <f>SIN(2*PI()*DI$2*$A359/$A$2)*value!$Q358</f>
        <v>0.27561492028707202</v>
      </c>
      <c r="DJ359" s="3">
        <f>SIN(2*PI()*DJ$2*$A359/$A$2)*value!$Q358</f>
        <v>0.42962979015868713</v>
      </c>
      <c r="DK359" s="3">
        <f>SIN(2*PI()*DK$2*$A359/$A$2)*value!$Q358</f>
        <v>0.49503157520040081</v>
      </c>
      <c r="DL359" s="3">
        <f>SIN(2*PI()*DL$2*$A359/$A$2)*value!$Q358</f>
        <v>0.45833086183175131</v>
      </c>
      <c r="DM359" s="3">
        <f>SIN(2*PI()*DM$2*$A359/$A$2)*value!$Q358</f>
        <v>0.32709733795980545</v>
      </c>
      <c r="DN359" s="3">
        <f>SIN(2*PI()*DN$2*$A359/$A$2)*value!$Q358</f>
        <v>0.12839851065633887</v>
      </c>
      <c r="DO359" s="3">
        <f>SIN(2*PI()*DO$2*$A359/$A$2)*value!$Q358</f>
        <v>-9.6783089437675301E-2</v>
      </c>
      <c r="DP359" s="3">
        <f>SIN(2*PI()*DP$2*$A359/$A$2)*value!$Q358</f>
        <v>-0.30200274017228185</v>
      </c>
      <c r="DQ359" s="3">
        <f>SIN(2*PI()*DQ$2*$A359/$A$2)*value!$Q358</f>
        <v>-0.44493296161974838</v>
      </c>
      <c r="DR359" s="3">
        <f>SIN(2*PI()*DR$2*$A359/$A$2)*value!$Q358</f>
        <v>-0.49609375</v>
      </c>
      <c r="DS359" s="3">
        <f>SIN(2*PI()*DS$2*$A359/$A$2)*value!$Q358</f>
        <v>-0.44493296161974338</v>
      </c>
      <c r="DT359" s="3">
        <f>SIN(2*PI()*DT$2*$A359/$A$2)*value!$Q358</f>
        <v>-0.30200274017231771</v>
      </c>
      <c r="DU359" s="3">
        <f>SIN(2*PI()*DU$2*$A359/$A$2)*value!$Q358</f>
        <v>-9.6783089437664352E-2</v>
      </c>
      <c r="DV359" s="3">
        <f>SIN(2*PI()*DV$2*$A359/$A$2)*value!$Q358</f>
        <v>0.12839851065634969</v>
      </c>
      <c r="DW359" s="3">
        <f>SIN(2*PI()*DW$2*$A359/$A$2)*value!$Q358</f>
        <v>0.32709733795985629</v>
      </c>
      <c r="DX359" s="3">
        <f>SIN(2*PI()*DX$2*$A359/$A$2)*value!$Q358</f>
        <v>0.45833086183175564</v>
      </c>
      <c r="DY359" s="3">
        <f>SIN(2*PI()*DY$2*$A359/$A$2)*value!$Q358</f>
        <v>0.49503157520040014</v>
      </c>
      <c r="DZ359" s="3">
        <f>SIN(2*PI()*DZ$2*$A359/$A$2)*value!$Q358</f>
        <v>0.42962979015868147</v>
      </c>
      <c r="EA359" s="3">
        <f>SIN(2*PI()*EA$2*$A359/$A$2)*value!$Q358</f>
        <v>0.27561492028701584</v>
      </c>
      <c r="EB359" s="3">
        <f>SIN(2*PI()*EB$2*$A359/$A$2)*value!$Q358</f>
        <v>6.4753228171662541E-2</v>
      </c>
      <c r="EC359" s="3">
        <f>SIN(2*PI()*EC$2*$A359/$A$2)*value!$Q358</f>
        <v>-0.15946410974024097</v>
      </c>
      <c r="ED359" s="3">
        <f>SIN(2*PI()*ED$2*$A359/$A$2)*value!$Q358</f>
        <v>-0.3507912547292622</v>
      </c>
      <c r="EE359" s="3">
        <f>SIN(2*PI()*EE$2*$A359/$A$2)*value!$Q358</f>
        <v>-0.46976611892922898</v>
      </c>
      <c r="EF359" s="3">
        <f>SIN(2*PI()*EF$2*$A359/$A$2)*value!$Q358</f>
        <v>-0.49184959919716487</v>
      </c>
      <c r="EG359" s="3">
        <f>SIN(2*PI()*EG$2*$A359/$A$2)*value!$Q358</f>
        <v>-0.41248687797819072</v>
      </c>
      <c r="EH359" s="3">
        <f>SIN(2*PI()*EH$2*$A359/$A$2)*value!$Q358</f>
        <v>-0.24804687500001243</v>
      </c>
      <c r="EI359" s="3">
        <f>SIN(2*PI()*EI$2*$A359/$A$2)*value!$Q358</f>
        <v>-3.2446083641477323E-2</v>
      </c>
      <c r="EJ359" s="3">
        <f>SIN(2*PI()*EJ$2*$A359/$A$2)*value!$Q358</f>
        <v>0.18984685902484996</v>
      </c>
      <c r="EK359" s="3">
        <f>SIN(2*PI()*EK$2*$A359/$A$2)*value!$Q358</f>
        <v>0.37298302949154577</v>
      </c>
      <c r="EL359" s="3">
        <f>SIN(2*PI()*EL$2*$A359/$A$2)*value!$Q358</f>
        <v>0.47918976538560026</v>
      </c>
      <c r="EM359" s="3">
        <f>SIN(2*PI()*EM$2*$A359/$A$2)*value!$Q358</f>
        <v>0.48656144770003479</v>
      </c>
      <c r="EN359" s="3">
        <f>SIN(2*PI()*EN$2*$A359/$A$2)*value!$Q358</f>
        <v>0.39357763366012466</v>
      </c>
      <c r="EO359" s="3">
        <f>SIN(2*PI()*EO$2*$A359/$A$2)*value!$Q358</f>
        <v>0.21941665491331383</v>
      </c>
      <c r="EP359" s="3">
        <f>SIN(2*PI()*EP$2*$A359/$A$2)*value!$Q358</f>
        <v>-1.7990431769364466E-14</v>
      </c>
      <c r="EQ359" s="3">
        <f>SIN(2*PI()*EQ$2*$A359/$A$2)*value!$Q358</f>
        <v>-0.21941665491334611</v>
      </c>
      <c r="ER359" s="3">
        <f>SIN(2*PI()*ER$2*$A359/$A$2)*value!$Q358</f>
        <v>-0.39357763366014659</v>
      </c>
      <c r="ES359" s="3">
        <f>SIN(2*PI()*ES$2*$A359/$A$2)*value!$Q358</f>
        <v>-0.48656144770004184</v>
      </c>
      <c r="ET359" s="3">
        <f>SIN(2*PI()*ET$2*$A359/$A$2)*value!$Q358</f>
        <v>-0.47918976538559094</v>
      </c>
      <c r="EU359" s="3">
        <f>SIN(2*PI()*EU$2*$A359/$A$2)*value!$Q358</f>
        <v>-0.37298302949152201</v>
      </c>
      <c r="EV359" s="3">
        <f>SIN(2*PI()*EV$2*$A359/$A$2)*value!$Q358</f>
        <v>-0.18984685902481671</v>
      </c>
      <c r="EW359" s="3">
        <f>SIN(2*PI()*EW$2*$A359/$A$2)*value!$Q358</f>
        <v>3.2446083641513225E-2</v>
      </c>
      <c r="EX359" s="3">
        <f>SIN(2*PI()*EX$2*$A359/$A$2)*value!$Q358</f>
        <v>0.24804687500004358</v>
      </c>
      <c r="EY359" s="3">
        <f>SIN(2*PI()*EY$2*$A359/$A$2)*value!$Q358</f>
        <v>0.41248687797821071</v>
      </c>
      <c r="EZ359" s="3">
        <f>SIN(2*PI()*EZ$2*$A359/$A$2)*value!$Q358</f>
        <v>0.49184959919716953</v>
      </c>
      <c r="FA359" s="3">
        <f>SIN(2*PI()*FA$2*$A359/$A$2)*value!$Q358</f>
        <v>0.46976611892921744</v>
      </c>
      <c r="FB359" s="3">
        <f>SIN(2*PI()*FB$2*$A359/$A$2)*value!$Q358</f>
        <v>0.35079125472923672</v>
      </c>
      <c r="FC359" s="3">
        <f>SIN(2*PI()*FC$2*$A359/$A$2)*value!$Q358</f>
        <v>0.15946410974020692</v>
      </c>
      <c r="FD359" s="3">
        <f>SIN(2*PI()*FD$2*$A359/$A$2)*value!$Q358</f>
        <v>-6.4753228171698207E-2</v>
      </c>
      <c r="FE359" s="3">
        <f>SIN(2*PI()*FE$2*$A359/$A$2)*value!$Q358</f>
        <v>-0.27561492028704576</v>
      </c>
      <c r="FF359" s="3">
        <f>SIN(2*PI()*FF$2*$A359/$A$2)*value!$Q358</f>
        <v>-0.42962979015869951</v>
      </c>
      <c r="FG359" s="3">
        <f>SIN(2*PI()*FG$2*$A359/$A$2)*value!$Q358</f>
        <v>-0.49503157520040247</v>
      </c>
      <c r="FH359" s="3">
        <f>SIN(2*PI()*FH$2*$A359/$A$2)*value!$Q358</f>
        <v>-0.45833086183176347</v>
      </c>
      <c r="FI359" s="3">
        <f>SIN(2*PI()*FI$2*$A359/$A$2)*value!$Q358</f>
        <v>-0.32709733795974444</v>
      </c>
      <c r="FJ359" s="3">
        <f>SIN(2*PI()*FJ$2*$A359/$A$2)*value!$Q358</f>
        <v>-0.12839851065631494</v>
      </c>
      <c r="FK359" s="3">
        <f>SIN(2*PI()*FK$2*$A359/$A$2)*value!$Q358</f>
        <v>9.6783089437754946E-2</v>
      </c>
      <c r="FL359" s="3">
        <f>SIN(2*PI()*FL$2*$A359/$A$2)*value!$Q358</f>
        <v>0.3020027401723015</v>
      </c>
      <c r="FM359" s="3">
        <f>SIN(2*PI()*FM$2*$A359/$A$2)*value!$Q358</f>
        <v>0.44493296161970941</v>
      </c>
      <c r="FN359" s="3">
        <f>SIN(2*PI()*FN$2*$A359/$A$2)*value!$Q358</f>
        <v>0.49609375</v>
      </c>
      <c r="FO359" s="3">
        <f>SIN(2*PI()*FO$2*$A359/$A$2)*value!$Q358</f>
        <v>0.44493296161973245</v>
      </c>
      <c r="FP359" s="3">
        <f>SIN(2*PI()*FP$2*$A359/$A$2)*value!$Q358</f>
        <v>0.30200274017229806</v>
      </c>
      <c r="FQ359" s="3">
        <f>SIN(2*PI()*FQ$2*$A359/$A$2)*value!$Q358</f>
        <v>9.6783089437640024E-2</v>
      </c>
      <c r="FR359" s="3">
        <f>SIN(2*PI()*FR$2*$A359/$A$2)*value!$Q358</f>
        <v>-0.12839851065631916</v>
      </c>
      <c r="FS359" s="3">
        <f>SIN(2*PI()*FS$2*$A359/$A$2)*value!$Q358</f>
        <v>-0.32709733795983253</v>
      </c>
      <c r="FT359" s="3">
        <f>SIN(2*PI()*FT$2*$A359/$A$2)*value!$Q358</f>
        <v>-0.45833086183178667</v>
      </c>
      <c r="FU359" s="3">
        <f>SIN(2*PI()*FU$2*$A359/$A$2)*value!$Q358</f>
        <v>-0.49503157520039481</v>
      </c>
      <c r="FV359" s="3">
        <f>SIN(2*PI()*FV$2*$A359/$A$2)*value!$Q358</f>
        <v>-0.42962979015866909</v>
      </c>
      <c r="FW359" s="3">
        <f>SIN(2*PI()*FW$2*$A359/$A$2)*value!$Q358</f>
        <v>-0.275614920287089</v>
      </c>
      <c r="FX359" s="3">
        <f>SIN(2*PI()*FX$2*$A359/$A$2)*value!$Q358</f>
        <v>-6.4753228171749791E-2</v>
      </c>
      <c r="FY359" s="3">
        <f>SIN(2*PI()*FY$2*$A359/$A$2)*value!$Q358</f>
        <v>0.15946410974021105</v>
      </c>
      <c r="FZ359" s="3">
        <f>SIN(2*PI()*FZ$2*$A359/$A$2)*value!$Q358</f>
        <v>0.35079125472927969</v>
      </c>
      <c r="GA359" s="3">
        <f>SIN(2*PI()*GA$2*$A359/$A$2)*value!$Q358</f>
        <v>0.46976611892923698</v>
      </c>
      <c r="GB359" s="3">
        <f>SIN(2*PI()*GB$2*$A359/$A$2)*value!$Q358</f>
        <v>0.49184959919716159</v>
      </c>
      <c r="GC359" s="3">
        <f>SIN(2*PI()*GC$2*$A359/$A$2)*value!$Q358</f>
        <v>0.41248687797817696</v>
      </c>
      <c r="GD359" s="3">
        <f>SIN(2*PI()*GD$2*$A359/$A$2)*value!$Q358</f>
        <v>0.24804687499999095</v>
      </c>
      <c r="GE359" s="3">
        <f>SIN(2*PI()*GE$2*$A359/$A$2)*value!$Q358</f>
        <v>3.2446083641452579E-2</v>
      </c>
      <c r="GF359" s="3">
        <f>SIN(2*PI()*GF$2*$A359/$A$2)*value!$Q358</f>
        <v>-0.18984685902497705</v>
      </c>
      <c r="GG359" s="3">
        <f>SIN(2*PI()*GG$2*$A359/$A$2)*value!$Q358</f>
        <v>-0.37298302949148771</v>
      </c>
      <c r="GH359" s="3">
        <f>SIN(2*PI()*GH$2*$A359/$A$2)*value!$Q358</f>
        <v>-0.47918976538559205</v>
      </c>
      <c r="GI359" s="3">
        <f>SIN(2*PI()*GI$2*$A359/$A$2)*value!$Q358</f>
        <v>-0.48656144770003001</v>
      </c>
      <c r="GJ359" s="3">
        <f>SIN(2*PI()*GJ$2*$A359/$A$2)*value!$Q358</f>
        <v>-0.39357763366010956</v>
      </c>
      <c r="GK359" s="3">
        <f>SIN(2*PI()*GK$2*$A359/$A$2)*value!$Q358</f>
        <v>-0.2194166549132916</v>
      </c>
    </row>
    <row r="360" spans="1:193" x14ac:dyDescent="0.4">
      <c r="A360">
        <v>357</v>
      </c>
      <c r="B360" s="3">
        <f>SIN(2*PI()*B$2*$A360/$A$2)*value!$Q359</f>
        <v>0</v>
      </c>
      <c r="C360" s="3">
        <f>SIN(2*PI()*C$2*$A360/$A$2)*value!$Q359</f>
        <v>0.21210740963142921</v>
      </c>
      <c r="D360" s="3">
        <f>SIN(2*PI()*D$2*$A360/$A$2)*value!$Q359</f>
        <v>0.38348565459792056</v>
      </c>
      <c r="E360" s="3">
        <f>SIN(2*PI()*E$2*$A360/$A$2)*value!$Q359</f>
        <v>0.48122644201448095</v>
      </c>
      <c r="F360" s="3">
        <f>SIN(2*PI()*F$2*$A360/$A$2)*value!$Q359</f>
        <v>0.48656144770003995</v>
      </c>
      <c r="G360" s="3">
        <f>SIN(2*PI()*G$2*$A360/$A$2)*value!$Q359</f>
        <v>0.39846623632047645</v>
      </c>
      <c r="H360" s="3">
        <f>SIN(2*PI()*H$2*$A360/$A$2)*value!$Q359</f>
        <v>0.23385697490977095</v>
      </c>
      <c r="I360" s="3">
        <f>SIN(2*PI()*I$2*$A360/$A$2)*value!$Q359</f>
        <v>2.4342166560867538E-2</v>
      </c>
      <c r="J360" s="3">
        <f>SIN(2*PI()*J$2*$A360/$A$2)*value!$Q359</f>
        <v>-0.18984685902487061</v>
      </c>
      <c r="K360" s="3">
        <f>SIN(2*PI()*K$2*$A360/$A$2)*value!$Q359</f>
        <v>-0.36758122234406443</v>
      </c>
      <c r="L360" s="3">
        <f>SIN(2*PI()*L$2*$A360/$A$2)*value!$Q359</f>
        <v>-0.47473211967965018</v>
      </c>
      <c r="M360" s="3">
        <f>SIN(2*PI()*M$2*$A360/$A$2)*value!$Q359</f>
        <v>-0.49072428424033993</v>
      </c>
      <c r="N360" s="3">
        <f>SIN(2*PI()*N$2*$A360/$A$2)*value!$Q359</f>
        <v>-0.41248687797821415</v>
      </c>
      <c r="O360" s="3">
        <f>SIN(2*PI()*O$2*$A360/$A$2)*value!$Q359</f>
        <v>-0.25504315825211082</v>
      </c>
      <c r="P360" s="3">
        <f>SIN(2*PI()*P$2*$A360/$A$2)*value!$Q359</f>
        <v>-4.8625690710367972E-2</v>
      </c>
      <c r="Q360" s="3">
        <f>SIN(2*PI()*Q$2*$A360/$A$2)*value!$Q359</f>
        <v>0.16712895070630188</v>
      </c>
      <c r="R360" s="3">
        <f>SIN(2*PI()*R$2*$A360/$A$2)*value!$Q359</f>
        <v>0.35079125472926664</v>
      </c>
      <c r="S360" s="3">
        <f>SIN(2*PI()*S$2*$A360/$A$2)*value!$Q359</f>
        <v>0.46709412608688766</v>
      </c>
      <c r="T360" s="3">
        <f>SIN(2*PI()*T$2*$A360/$A$2)*value!$Q359</f>
        <v>0.49370492299753438</v>
      </c>
      <c r="U360" s="3">
        <f>SIN(2*PI()*U$2*$A360/$A$2)*value!$Q359</f>
        <v>0.42551380261731914</v>
      </c>
      <c r="V360" s="3">
        <f>SIN(2*PI()*V$2*$A360/$A$2)*value!$Q359</f>
        <v>0.27561492028706996</v>
      </c>
      <c r="W360" s="3">
        <f>SIN(2*PI()*W$2*$A360/$A$2)*value!$Q359</f>
        <v>7.2792071311843135E-2</v>
      </c>
      <c r="X360" s="3">
        <f>SIN(2*PI()*X$2*$A360/$A$2)*value!$Q359</f>
        <v>-0.14400841410671461</v>
      </c>
      <c r="Y360" s="3">
        <f>SIN(2*PI()*Y$2*$A360/$A$2)*value!$Q359</f>
        <v>-0.33315620025614884</v>
      </c>
      <c r="Z360" s="3">
        <f>SIN(2*PI()*Z$2*$A360/$A$2)*value!$Q359</f>
        <v>-0.45833086183177346</v>
      </c>
      <c r="AA360" s="3">
        <f>SIN(2*PI()*AA$2*$A360/$A$2)*value!$Q359</f>
        <v>-0.49549618335178486</v>
      </c>
      <c r="AB360" s="3">
        <f>SIN(2*PI()*AB$2*$A360/$A$2)*value!$Q359</f>
        <v>-0.437515627235322</v>
      </c>
      <c r="AC360" s="3">
        <f>SIN(2*PI()*AC$2*$A360/$A$2)*value!$Q359</f>
        <v>-0.29552270183803625</v>
      </c>
      <c r="AD360" s="3">
        <f>SIN(2*PI()*AD$2*$A360/$A$2)*value!$Q359</f>
        <v>-9.6783089437688666E-2</v>
      </c>
      <c r="AE360" s="3">
        <f>SIN(2*PI()*AE$2*$A360/$A$2)*value!$Q359</f>
        <v>0.12054094862387649</v>
      </c>
      <c r="AF360" s="3">
        <f>SIN(2*PI()*AF$2*$A360/$A$2)*value!$Q359</f>
        <v>0.31471854331556703</v>
      </c>
      <c r="AG360" s="3">
        <f>SIN(2*PI()*AG$2*$A360/$A$2)*value!$Q359</f>
        <v>0.44846343838545927</v>
      </c>
      <c r="AH360" s="3">
        <f>SIN(2*PI()*AH$2*$A360/$A$2)*value!$Q359</f>
        <v>0.49609375</v>
      </c>
      <c r="AI360" s="3">
        <f>SIN(2*PI()*AI$2*$A360/$A$2)*value!$Q359</f>
        <v>0.44846343838545843</v>
      </c>
      <c r="AJ360" s="3">
        <f>SIN(2*PI()*AJ$2*$A360/$A$2)*value!$Q359</f>
        <v>0.31471854331556554</v>
      </c>
      <c r="AK360" s="3">
        <f>SIN(2*PI()*AK$2*$A360/$A$2)*value!$Q359</f>
        <v>0.12054094862388828</v>
      </c>
      <c r="AL360" s="3">
        <f>SIN(2*PI()*AL$2*$A360/$A$2)*value!$Q359</f>
        <v>-9.6783089437704403E-2</v>
      </c>
      <c r="AM360" s="3">
        <f>SIN(2*PI()*AM$2*$A360/$A$2)*value!$Q359</f>
        <v>-0.29552270183804913</v>
      </c>
      <c r="AN360" s="3">
        <f>SIN(2*PI()*AN$2*$A360/$A$2)*value!$Q359</f>
        <v>-0.43751562723532295</v>
      </c>
      <c r="AO360" s="3">
        <f>SIN(2*PI()*AO$2*$A360/$A$2)*value!$Q359</f>
        <v>-0.49549618335178497</v>
      </c>
      <c r="AP360" s="3">
        <f>SIN(2*PI()*AP$2*$A360/$A$2)*value!$Q359</f>
        <v>-0.45833086183177268</v>
      </c>
      <c r="AQ360" s="3">
        <f>SIN(2*PI()*AQ$2*$A360/$A$2)*value!$Q359</f>
        <v>-0.33315620025613696</v>
      </c>
      <c r="AR360" s="3">
        <f>SIN(2*PI()*AR$2*$A360/$A$2)*value!$Q359</f>
        <v>-0.14400841410671272</v>
      </c>
      <c r="AS360" s="3">
        <f>SIN(2*PI()*AS$2*$A360/$A$2)*value!$Q359</f>
        <v>7.279207131185203E-2</v>
      </c>
      <c r="AT360" s="3">
        <f>SIN(2*PI()*AT$2*$A360/$A$2)*value!$Q359</f>
        <v>0.27561492028708329</v>
      </c>
      <c r="AU360" s="3">
        <f>SIN(2*PI()*AU$2*$A360/$A$2)*value!$Q359</f>
        <v>0.42551380261732735</v>
      </c>
      <c r="AV360" s="3">
        <f>SIN(2*PI()*AV$2*$A360/$A$2)*value!$Q359</f>
        <v>0.49370492299753804</v>
      </c>
      <c r="AW360" s="3">
        <f>SIN(2*PI()*AW$2*$A360/$A$2)*value!$Q359</f>
        <v>0.46709412608689177</v>
      </c>
      <c r="AX360" s="3">
        <f>SIN(2*PI()*AX$2*$A360/$A$2)*value!$Q359</f>
        <v>0.35079125472925532</v>
      </c>
      <c r="AY360" s="3">
        <f>SIN(2*PI()*AY$2*$A360/$A$2)*value!$Q359</f>
        <v>0.16712895070629338</v>
      </c>
      <c r="AZ360" s="3">
        <f>SIN(2*PI()*AZ$2*$A360/$A$2)*value!$Q359</f>
        <v>-4.8625690710362886E-2</v>
      </c>
      <c r="BA360" s="3">
        <f>SIN(2*PI()*BA$2*$A360/$A$2)*value!$Q359</f>
        <v>-0.25504315825211854</v>
      </c>
      <c r="BB360" s="3">
        <f>SIN(2*PI()*BB$2*$A360/$A$2)*value!$Q359</f>
        <v>-0.41248687797820344</v>
      </c>
      <c r="BC360" s="3">
        <f>SIN(2*PI()*BC$2*$A360/$A$2)*value!$Q359</f>
        <v>-0.4907242842403402</v>
      </c>
      <c r="BD360" s="3">
        <f>SIN(2*PI()*BD$2*$A360/$A$2)*value!$Q359</f>
        <v>-0.47473211967964551</v>
      </c>
      <c r="BE360" s="3">
        <f>SIN(2*PI()*BE$2*$A360/$A$2)*value!$Q359</f>
        <v>-0.36758122234405599</v>
      </c>
      <c r="BF360" s="3">
        <f>SIN(2*PI()*BF$2*$A360/$A$2)*value!$Q359</f>
        <v>-0.18984685902486881</v>
      </c>
      <c r="BG360" s="3">
        <f>SIN(2*PI()*BG$2*$A360/$A$2)*value!$Q359</f>
        <v>2.4342166560887082E-2</v>
      </c>
      <c r="BH360" s="3">
        <f>SIN(2*PI()*BH$2*$A360/$A$2)*value!$Q359</f>
        <v>0.23385697490975713</v>
      </c>
      <c r="BI360" s="3">
        <f>SIN(2*PI()*BI$2*$A360/$A$2)*value!$Q359</f>
        <v>0.39846623632049444</v>
      </c>
      <c r="BJ360" s="3">
        <f>SIN(2*PI()*BJ$2*$A360/$A$2)*value!$Q359</f>
        <v>0.48656144770004439</v>
      </c>
      <c r="BK360" s="3">
        <f>SIN(2*PI()*BK$2*$A360/$A$2)*value!$Q359</f>
        <v>0.48122644201447751</v>
      </c>
      <c r="BL360" s="3">
        <f>SIN(2*PI()*BL$2*$A360/$A$2)*value!$Q359</f>
        <v>0.38348565459791711</v>
      </c>
      <c r="BM360" s="3">
        <f>SIN(2*PI()*BM$2*$A360/$A$2)*value!$Q359</f>
        <v>0.21210740963143226</v>
      </c>
      <c r="BN360" s="3">
        <f>SIN(2*PI()*BN$2*$A360/$A$2)*value!$Q359</f>
        <v>-1.6045078304459826E-14</v>
      </c>
      <c r="BO360" s="3">
        <f>SIN(2*PI()*BO$2*$A360/$A$2)*value!$Q359</f>
        <v>-0.21210740963143579</v>
      </c>
      <c r="BP360" s="3">
        <f>SIN(2*PI()*BP$2*$A360/$A$2)*value!$Q359</f>
        <v>-0.38348565459791961</v>
      </c>
      <c r="BQ360" s="3">
        <f>SIN(2*PI()*BQ$2*$A360/$A$2)*value!$Q359</f>
        <v>-0.48122644201448533</v>
      </c>
      <c r="BR360" s="3">
        <f>SIN(2*PI()*BR$2*$A360/$A$2)*value!$Q359</f>
        <v>-0.48656144770004367</v>
      </c>
      <c r="BS360" s="3">
        <f>SIN(2*PI()*BS$2*$A360/$A$2)*value!$Q359</f>
        <v>-0.39846623632047534</v>
      </c>
      <c r="BT360" s="3">
        <f>SIN(2*PI()*BT$2*$A360/$A$2)*value!$Q359</f>
        <v>-0.23385697490977855</v>
      </c>
      <c r="BU360" s="3">
        <f>SIN(2*PI()*BU$2*$A360/$A$2)*value!$Q359</f>
        <v>-2.4342166560883199E-2</v>
      </c>
      <c r="BV360" s="3">
        <f>SIN(2*PI()*BV$2*$A360/$A$2)*value!$Q359</f>
        <v>0.18984685902489845</v>
      </c>
      <c r="BW360" s="3">
        <f>SIN(2*PI()*BW$2*$A360/$A$2)*value!$Q359</f>
        <v>0.36758122234407753</v>
      </c>
      <c r="BX360" s="3">
        <f>SIN(2*PI()*BX$2*$A360/$A$2)*value!$Q359</f>
        <v>0.4747321196796549</v>
      </c>
      <c r="BY360" s="3">
        <f>SIN(2*PI()*BY$2*$A360/$A$2)*value!$Q359</f>
        <v>0.49072428424033959</v>
      </c>
      <c r="BZ360" s="3">
        <f>SIN(2*PI()*BZ$2*$A360/$A$2)*value!$Q359</f>
        <v>0.41248687797820133</v>
      </c>
      <c r="CA360" s="3">
        <f>SIN(2*PI()*CA$2*$A360/$A$2)*value!$Q359</f>
        <v>0.25504315825209101</v>
      </c>
      <c r="CB360" s="3">
        <f>SIN(2*PI()*CB$2*$A360/$A$2)*value!$Q359</f>
        <v>4.8625690710359021E-2</v>
      </c>
      <c r="CC360" s="3">
        <f>SIN(2*PI()*CC$2*$A360/$A$2)*value!$Q359</f>
        <v>-0.16712895070629705</v>
      </c>
      <c r="CD360" s="3">
        <f>SIN(2*PI()*CD$2*$A360/$A$2)*value!$Q359</f>
        <v>-0.35079125472925804</v>
      </c>
      <c r="CE360" s="3">
        <f>SIN(2*PI()*CE$2*$A360/$A$2)*value!$Q359</f>
        <v>-0.4670941260868931</v>
      </c>
      <c r="CF360" s="3">
        <f>SIN(2*PI()*CF$2*$A360/$A$2)*value!$Q359</f>
        <v>-0.49370492299753488</v>
      </c>
      <c r="CG360" s="3">
        <f>SIN(2*PI()*CG$2*$A360/$A$2)*value!$Q359</f>
        <v>-0.42551380261732535</v>
      </c>
      <c r="CH360" s="3">
        <f>SIN(2*PI()*CH$2*$A360/$A$2)*value!$Q359</f>
        <v>-0.27561492028708012</v>
      </c>
      <c r="CI360" s="3">
        <f>SIN(2*PI()*CI$2*$A360/$A$2)*value!$Q359</f>
        <v>-7.2792071311806331E-2</v>
      </c>
      <c r="CJ360" s="3">
        <f>SIN(2*PI()*CJ$2*$A360/$A$2)*value!$Q359</f>
        <v>0.14400841410672993</v>
      </c>
      <c r="CK360" s="3">
        <f>SIN(2*PI()*CK$2*$A360/$A$2)*value!$Q359</f>
        <v>0.33315620025617115</v>
      </c>
      <c r="CL360" s="3">
        <f>SIN(2*PI()*CL$2*$A360/$A$2)*value!$Q359</f>
        <v>0.45833086183178495</v>
      </c>
      <c r="CM360" s="3">
        <f>SIN(2*PI()*CM$2*$A360/$A$2)*value!$Q359</f>
        <v>0.49549618335178619</v>
      </c>
      <c r="CN360" s="3">
        <f>SIN(2*PI()*CN$2*$A360/$A$2)*value!$Q359</f>
        <v>0.43751562723530779</v>
      </c>
      <c r="CO360" s="3">
        <f>SIN(2*PI()*CO$2*$A360/$A$2)*value!$Q359</f>
        <v>0.2955227018380347</v>
      </c>
      <c r="CP360" s="3">
        <f>SIN(2*PI()*CP$2*$A360/$A$2)*value!$Q359</f>
        <v>9.6783089437631434E-2</v>
      </c>
      <c r="CQ360" s="3">
        <f>SIN(2*PI()*CQ$2*$A360/$A$2)*value!$Q359</f>
        <v>-0.12054094862393308</v>
      </c>
      <c r="CR360" s="3">
        <f>SIN(2*PI()*CR$2*$A360/$A$2)*value!$Q359</f>
        <v>-0.31471854331554677</v>
      </c>
      <c r="CS360" s="3">
        <f>SIN(2*PI()*CS$2*$A360/$A$2)*value!$Q359</f>
        <v>-0.44846343838547215</v>
      </c>
      <c r="CT360" s="3">
        <f>SIN(2*PI()*CT$2*$A360/$A$2)*value!$Q359</f>
        <v>-0.49609375</v>
      </c>
      <c r="CU360" s="3">
        <f>SIN(2*PI()*CU$2*$A360/$A$2)*value!$Q359</f>
        <v>-0.44846343838545161</v>
      </c>
      <c r="CV360" s="3">
        <f>SIN(2*PI()*CV$2*$A360/$A$2)*value!$Q359</f>
        <v>-0.31471854331555316</v>
      </c>
      <c r="CW360" s="3">
        <f>SIN(2*PI()*CW$2*$A360/$A$2)*value!$Q359</f>
        <v>-0.1205409486238864</v>
      </c>
      <c r="CX360" s="3">
        <f>SIN(2*PI()*CX$2*$A360/$A$2)*value!$Q359</f>
        <v>9.678308943767866E-2</v>
      </c>
      <c r="CY360" s="3">
        <f>SIN(2*PI()*CY$2*$A360/$A$2)*value!$Q359</f>
        <v>0.29552270183802809</v>
      </c>
      <c r="CZ360" s="3">
        <f>SIN(2*PI()*CZ$2*$A360/$A$2)*value!$Q359</f>
        <v>0.4375156272353305</v>
      </c>
      <c r="DA360" s="3">
        <f>SIN(2*PI()*DA$2*$A360/$A$2)*value!$Q359</f>
        <v>0.49549618335178575</v>
      </c>
      <c r="DB360" s="3">
        <f>SIN(2*PI()*DB$2*$A360/$A$2)*value!$Q359</f>
        <v>0.45833086183178817</v>
      </c>
      <c r="DC360" s="3">
        <f>SIN(2*PI()*DC$2*$A360/$A$2)*value!$Q359</f>
        <v>0.33315620025613552</v>
      </c>
      <c r="DD360" s="3">
        <f>SIN(2*PI()*DD$2*$A360/$A$2)*value!$Q359</f>
        <v>0.14400841410671089</v>
      </c>
      <c r="DE360" s="3">
        <f>SIN(2*PI()*DE$2*$A360/$A$2)*value!$Q359</f>
        <v>-7.2792071311881854E-2</v>
      </c>
      <c r="DF360" s="3">
        <f>SIN(2*PI()*DF$2*$A360/$A$2)*value!$Q359</f>
        <v>-0.27561492028709667</v>
      </c>
      <c r="DG360" s="3">
        <f>SIN(2*PI()*DG$2*$A360/$A$2)*value!$Q359</f>
        <v>-0.42551380261733562</v>
      </c>
      <c r="DH360" s="3">
        <f>SIN(2*PI()*DH$2*$A360/$A$2)*value!$Q359</f>
        <v>-0.49370492299753682</v>
      </c>
      <c r="DI360" s="3">
        <f>SIN(2*PI()*DI$2*$A360/$A$2)*value!$Q359</f>
        <v>-0.46709412608688639</v>
      </c>
      <c r="DJ360" s="3">
        <f>SIN(2*PI()*DJ$2*$A360/$A$2)*value!$Q359</f>
        <v>-0.35079125472926387</v>
      </c>
      <c r="DK360" s="3">
        <f>SIN(2*PI()*DK$2*$A360/$A$2)*value!$Q359</f>
        <v>-0.16712895070630485</v>
      </c>
      <c r="DL360" s="3">
        <f>SIN(2*PI()*DL$2*$A360/$A$2)*value!$Q359</f>
        <v>4.862569071040692E-2</v>
      </c>
      <c r="DM360" s="3">
        <f>SIN(2*PI()*DM$2*$A360/$A$2)*value!$Q359</f>
        <v>0.25504315825208396</v>
      </c>
      <c r="DN360" s="3">
        <f>SIN(2*PI()*DN$2*$A360/$A$2)*value!$Q359</f>
        <v>0.41248687797819666</v>
      </c>
      <c r="DO360" s="3">
        <f>SIN(2*PI()*DO$2*$A360/$A$2)*value!$Q359</f>
        <v>0.49072428424033426</v>
      </c>
      <c r="DP360" s="3">
        <f>SIN(2*PI()*DP$2*$A360/$A$2)*value!$Q359</f>
        <v>0.47473211967963269</v>
      </c>
      <c r="DQ360" s="3">
        <f>SIN(2*PI()*DQ$2*$A360/$A$2)*value!$Q359</f>
        <v>0.36758122234402635</v>
      </c>
      <c r="DR360" s="3">
        <f>SIN(2*PI()*DR$2*$A360/$A$2)*value!$Q359</f>
        <v>0.18984685902482795</v>
      </c>
      <c r="DS360" s="3">
        <f>SIN(2*PI()*DS$2*$A360/$A$2)*value!$Q359</f>
        <v>-2.4342166560903111E-2</v>
      </c>
      <c r="DT360" s="3">
        <f>SIN(2*PI()*DT$2*$A360/$A$2)*value!$Q359</f>
        <v>-0.23385697490979615</v>
      </c>
      <c r="DU360" s="3">
        <f>SIN(2*PI()*DU$2*$A360/$A$2)*value!$Q359</f>
        <v>-0.39846623632048722</v>
      </c>
      <c r="DV360" s="3">
        <f>SIN(2*PI()*DV$2*$A360/$A$2)*value!$Q359</f>
        <v>-0.486561447700042</v>
      </c>
      <c r="DW360" s="3">
        <f>SIN(2*PI()*DW$2*$A360/$A$2)*value!$Q359</f>
        <v>-0.48122644201446674</v>
      </c>
      <c r="DX360" s="3">
        <f>SIN(2*PI()*DX$2*$A360/$A$2)*value!$Q359</f>
        <v>-0.38348565459792483</v>
      </c>
      <c r="DY360" s="3">
        <f>SIN(2*PI()*DY$2*$A360/$A$2)*value!$Q359</f>
        <v>-0.21210740963139227</v>
      </c>
      <c r="DZ360" s="3">
        <f>SIN(2*PI()*DZ$2*$A360/$A$2)*value!$Q359</f>
        <v>3.2090156608919652E-14</v>
      </c>
      <c r="EA360" s="3">
        <f>SIN(2*PI()*EA$2*$A360/$A$2)*value!$Q359</f>
        <v>0.21210740963145028</v>
      </c>
      <c r="EB360" s="3">
        <f>SIN(2*PI()*EB$2*$A360/$A$2)*value!$Q359</f>
        <v>0.38348565459792977</v>
      </c>
      <c r="EC360" s="3">
        <f>SIN(2*PI()*EC$2*$A360/$A$2)*value!$Q359</f>
        <v>0.48122644201448234</v>
      </c>
      <c r="ED360" s="3">
        <f>SIN(2*PI()*ED$2*$A360/$A$2)*value!$Q359</f>
        <v>0.48656144770004056</v>
      </c>
      <c r="EE360" s="3">
        <f>SIN(2*PI()*EE$2*$A360/$A$2)*value!$Q359</f>
        <v>0.39846623632048261</v>
      </c>
      <c r="EF360" s="3">
        <f>SIN(2*PI()*EF$2*$A360/$A$2)*value!$Q359</f>
        <v>0.23385697490973953</v>
      </c>
      <c r="EG360" s="3">
        <f>SIN(2*PI()*EG$2*$A360/$A$2)*value!$Q359</f>
        <v>2.4342166560839009E-2</v>
      </c>
      <c r="EH360" s="3">
        <f>SIN(2*PI()*EH$2*$A360/$A$2)*value!$Q359</f>
        <v>-0.18984685902483514</v>
      </c>
      <c r="EI360" s="3">
        <f>SIN(2*PI()*EI$2*$A360/$A$2)*value!$Q359</f>
        <v>-0.36758122234406942</v>
      </c>
      <c r="EJ360" s="3">
        <f>SIN(2*PI()*EJ$2*$A360/$A$2)*value!$Q359</f>
        <v>-0.47473211967965134</v>
      </c>
      <c r="EK360" s="3">
        <f>SIN(2*PI()*EK$2*$A360/$A$2)*value!$Q359</f>
        <v>-0.49072428424034142</v>
      </c>
      <c r="EL360" s="3">
        <f>SIN(2*PI()*EL$2*$A360/$A$2)*value!$Q359</f>
        <v>-0.41248687797822375</v>
      </c>
      <c r="EM360" s="3">
        <f>SIN(2*PI()*EM$2*$A360/$A$2)*value!$Q359</f>
        <v>-0.25504315825202889</v>
      </c>
      <c r="EN360" s="3">
        <f>SIN(2*PI()*EN$2*$A360/$A$2)*value!$Q359</f>
        <v>-4.8625690710399176E-2</v>
      </c>
      <c r="EO360" s="3">
        <f>SIN(2*PI()*EO$2*$A360/$A$2)*value!$Q359</f>
        <v>0.16712895070625908</v>
      </c>
      <c r="EP360" s="3">
        <f>SIN(2*PI()*EP$2*$A360/$A$2)*value!$Q359</f>
        <v>0.35079125472930928</v>
      </c>
      <c r="EQ360" s="3">
        <f>SIN(2*PI()*EQ$2*$A360/$A$2)*value!$Q359</f>
        <v>0.46709412608690803</v>
      </c>
      <c r="ER360" s="3">
        <f>SIN(2*PI()*ER$2*$A360/$A$2)*value!$Q359</f>
        <v>0.49370492299753055</v>
      </c>
      <c r="ES360" s="3">
        <f>SIN(2*PI()*ES$2*$A360/$A$2)*value!$Q359</f>
        <v>0.42551380261730259</v>
      </c>
      <c r="ET360" s="3">
        <f>SIN(2*PI()*ET$2*$A360/$A$2)*value!$Q359</f>
        <v>0.27561492028704332</v>
      </c>
      <c r="EU360" s="3">
        <f>SIN(2*PI()*EU$2*$A360/$A$2)*value!$Q359</f>
        <v>7.2792071311818363E-2</v>
      </c>
      <c r="EV360" s="3">
        <f>SIN(2*PI()*EV$2*$A360/$A$2)*value!$Q359</f>
        <v>-0.1440084141067183</v>
      </c>
      <c r="EW360" s="3">
        <f>SIN(2*PI()*EW$2*$A360/$A$2)*value!$Q359</f>
        <v>-0.33315620025618303</v>
      </c>
      <c r="EX360" s="3">
        <f>SIN(2*PI()*EX$2*$A360/$A$2)*value!$Q359</f>
        <v>-0.45833086183179117</v>
      </c>
      <c r="EY360" s="3">
        <f>SIN(2*PI()*EY$2*$A360/$A$2)*value!$Q359</f>
        <v>-0.49549618335178536</v>
      </c>
      <c r="EZ360" s="3">
        <f>SIN(2*PI()*EZ$2*$A360/$A$2)*value!$Q359</f>
        <v>-0.43751562723530024</v>
      </c>
      <c r="FA360" s="3">
        <f>SIN(2*PI()*FA$2*$A360/$A$2)*value!$Q359</f>
        <v>-0.29552270183802182</v>
      </c>
      <c r="FB360" s="3">
        <f>SIN(2*PI()*FB$2*$A360/$A$2)*value!$Q359</f>
        <v>-9.6783089437671013E-2</v>
      </c>
      <c r="FC360" s="3">
        <f>SIN(2*PI()*FC$2*$A360/$A$2)*value!$Q359</f>
        <v>0.12054094862389395</v>
      </c>
      <c r="FD360" s="3">
        <f>SIN(2*PI()*FD$2*$A360/$A$2)*value!$Q359</f>
        <v>0.31471854331555915</v>
      </c>
      <c r="FE360" s="3">
        <f>SIN(2*PI()*FE$2*$A360/$A$2)*value!$Q359</f>
        <v>0.44846343838545494</v>
      </c>
      <c r="FF360" s="3">
        <f>SIN(2*PI()*FF$2*$A360/$A$2)*value!$Q359</f>
        <v>0.49609375</v>
      </c>
      <c r="FG360" s="3">
        <f>SIN(2*PI()*FG$2*$A360/$A$2)*value!$Q359</f>
        <v>0.44846343838544472</v>
      </c>
      <c r="FH360" s="3">
        <f>SIN(2*PI()*FH$2*$A360/$A$2)*value!$Q359</f>
        <v>0.31471854331554072</v>
      </c>
      <c r="FI360" s="3">
        <f>SIN(2*PI()*FI$2*$A360/$A$2)*value!$Q359</f>
        <v>0.12054094862387082</v>
      </c>
      <c r="FJ360" s="3">
        <f>SIN(2*PI()*FJ$2*$A360/$A$2)*value!$Q359</f>
        <v>-9.6783089437694397E-2</v>
      </c>
      <c r="FK360" s="3">
        <f>SIN(2*PI()*FK$2*$A360/$A$2)*value!$Q359</f>
        <v>-0.29552270183813156</v>
      </c>
      <c r="FL360" s="3">
        <f>SIN(2*PI()*FL$2*$A360/$A$2)*value!$Q359</f>
        <v>-0.4375156272353114</v>
      </c>
      <c r="FM360" s="3">
        <f>SIN(2*PI()*FM$2*$A360/$A$2)*value!$Q359</f>
        <v>-0.49549618335178375</v>
      </c>
      <c r="FN360" s="3">
        <f>SIN(2*PI()*FN$2*$A360/$A$2)*value!$Q359</f>
        <v>-0.45833086183178201</v>
      </c>
      <c r="FO360" s="3">
        <f>SIN(2*PI()*FO$2*$A360/$A$2)*value!$Q359</f>
        <v>-0.33315620025616544</v>
      </c>
      <c r="FP360" s="3">
        <f>SIN(2*PI()*FP$2*$A360/$A$2)*value!$Q359</f>
        <v>-0.14400841410664153</v>
      </c>
      <c r="FQ360" s="3">
        <f>SIN(2*PI()*FQ$2*$A360/$A$2)*value!$Q359</f>
        <v>7.2792071311897716E-2</v>
      </c>
      <c r="FR360" s="3">
        <f>SIN(2*PI()*FR$2*$A360/$A$2)*value!$Q359</f>
        <v>0.27561492028711004</v>
      </c>
      <c r="FS360" s="3">
        <f>SIN(2*PI()*FS$2*$A360/$A$2)*value!$Q359</f>
        <v>0.42551380261734384</v>
      </c>
      <c r="FT360" s="3">
        <f>SIN(2*PI()*FT$2*$A360/$A$2)*value!$Q359</f>
        <v>0.49370492299754393</v>
      </c>
      <c r="FU360" s="3">
        <f>SIN(2*PI()*FU$2*$A360/$A$2)*value!$Q359</f>
        <v>0.46709412608686196</v>
      </c>
      <c r="FV360" s="3">
        <f>SIN(2*PI()*FV$2*$A360/$A$2)*value!$Q359</f>
        <v>0.35079125472921269</v>
      </c>
      <c r="FW360" s="3">
        <f>SIN(2*PI()*FW$2*$A360/$A$2)*value!$Q359</f>
        <v>0.16712895070634284</v>
      </c>
      <c r="FX360" s="3">
        <f>SIN(2*PI()*FX$2*$A360/$A$2)*value!$Q359</f>
        <v>-4.8625690710310636E-2</v>
      </c>
      <c r="FY360" s="3">
        <f>SIN(2*PI()*FY$2*$A360/$A$2)*value!$Q359</f>
        <v>-0.25504315825204932</v>
      </c>
      <c r="FZ360" s="3">
        <f>SIN(2*PI()*FZ$2*$A360/$A$2)*value!$Q359</f>
        <v>-0.41248687797823697</v>
      </c>
      <c r="GA360" s="3">
        <f>SIN(2*PI()*GA$2*$A360/$A$2)*value!$Q359</f>
        <v>-0.49072428424034487</v>
      </c>
      <c r="GB360" s="3">
        <f>SIN(2*PI()*GB$2*$A360/$A$2)*value!$Q359</f>
        <v>-0.4747321196796444</v>
      </c>
      <c r="GC360" s="3">
        <f>SIN(2*PI()*GC$2*$A360/$A$2)*value!$Q359</f>
        <v>-0.36758122234405344</v>
      </c>
      <c r="GD360" s="3">
        <f>SIN(2*PI()*GD$2*$A360/$A$2)*value!$Q359</f>
        <v>-0.18984685902476101</v>
      </c>
      <c r="GE360" s="3">
        <f>SIN(2*PI()*GE$2*$A360/$A$2)*value!$Q359</f>
        <v>2.4342166560975469E-2</v>
      </c>
      <c r="GF360" s="3">
        <f>SIN(2*PI()*GF$2*$A360/$A$2)*value!$Q359</f>
        <v>0.23385697490986004</v>
      </c>
      <c r="GG360" s="3">
        <f>SIN(2*PI()*GG$2*$A360/$A$2)*value!$Q359</f>
        <v>0.39846623632046313</v>
      </c>
      <c r="GH360" s="3">
        <f>SIN(2*PI()*GH$2*$A360/$A$2)*value!$Q359</f>
        <v>0.48656144770003412</v>
      </c>
      <c r="GI360" s="3">
        <f>SIN(2*PI()*GI$2*$A360/$A$2)*value!$Q359</f>
        <v>0.48122644201449027</v>
      </c>
      <c r="GJ360" s="3">
        <f>SIN(2*PI()*GJ$2*$A360/$A$2)*value!$Q359</f>
        <v>0.38348565459787887</v>
      </c>
      <c r="GK360" s="3">
        <f>SIN(2*PI()*GK$2*$A360/$A$2)*value!$Q359</f>
        <v>0.21210740963137775</v>
      </c>
    </row>
    <row r="361" spans="1:193" x14ac:dyDescent="0.4">
      <c r="A361">
        <v>358</v>
      </c>
      <c r="B361" s="3">
        <f>SIN(2*PI()*B$2*$A361/$A$2)*value!$Q360</f>
        <v>0</v>
      </c>
      <c r="C361" s="3">
        <f>SIN(2*PI()*C$2*$A361/$A$2)*value!$Q360</f>
        <v>0.20474137806702394</v>
      </c>
      <c r="D361" s="3">
        <f>SIN(2*PI()*D$2*$A361/$A$2)*value!$Q360</f>
        <v>0.37298302949152395</v>
      </c>
      <c r="E361" s="3">
        <f>SIN(2*PI()*E$2*$A361/$A$2)*value!$Q360</f>
        <v>0.47473211967965045</v>
      </c>
      <c r="F361" s="3">
        <f>SIN(2*PI()*F$2*$A361/$A$2)*value!$Q360</f>
        <v>0.49184959919716376</v>
      </c>
      <c r="G361" s="3">
        <f>SIN(2*PI()*G$2*$A361/$A$2)*value!$Q360</f>
        <v>0.4212838947417013</v>
      </c>
      <c r="H361" s="3">
        <f>SIN(2*PI()*H$2*$A361/$A$2)*value!$Q360</f>
        <v>0.27561492028706835</v>
      </c>
      <c r="I361" s="3">
        <f>SIN(2*PI()*I$2*$A361/$A$2)*value!$Q360</f>
        <v>8.0811426254346869E-2</v>
      </c>
      <c r="J361" s="3">
        <f>SIN(2*PI()*J$2*$A361/$A$2)*value!$Q360</f>
        <v>-0.12839851065632854</v>
      </c>
      <c r="K361" s="3">
        <f>SIN(2*PI()*K$2*$A361/$A$2)*value!$Q360</f>
        <v>-0.31471854331555837</v>
      </c>
      <c r="L361" s="3">
        <f>SIN(2*PI()*L$2*$A361/$A$2)*value!$Q360</f>
        <v>-0.444932961619732</v>
      </c>
      <c r="M361" s="3">
        <f>SIN(2*PI()*M$2*$A361/$A$2)*value!$Q360</f>
        <v>-0.4958281351933535</v>
      </c>
      <c r="N361" s="3">
        <f>SIN(2*PI()*N$2*$A361/$A$2)*value!$Q360</f>
        <v>-0.45833086183177119</v>
      </c>
      <c r="O361" s="3">
        <f>SIN(2*PI()*O$2*$A361/$A$2)*value!$Q360</f>
        <v>-0.33912586858165894</v>
      </c>
      <c r="P361" s="3">
        <f>SIN(2*PI()*P$2*$A361/$A$2)*value!$Q360</f>
        <v>-0.1594641097402405</v>
      </c>
      <c r="Q361" s="3">
        <f>SIN(2*PI()*Q$2*$A361/$A$2)*value!$Q360</f>
        <v>4.8625690710374744E-2</v>
      </c>
      <c r="R361" s="3">
        <f>SIN(2*PI()*R$2*$A361/$A$2)*value!$Q360</f>
        <v>0.24804687499999978</v>
      </c>
      <c r="S361" s="3">
        <f>SIN(2*PI()*S$2*$A361/$A$2)*value!$Q360</f>
        <v>0.40324815993411733</v>
      </c>
      <c r="T361" s="3">
        <f>SIN(2*PI()*T$2*$A361/$A$2)*value!$Q360</f>
        <v>0.48656144770004006</v>
      </c>
      <c r="U361" s="3">
        <f>SIN(2*PI()*U$2*$A361/$A$2)*value!$Q360</f>
        <v>0.48313428268836317</v>
      </c>
      <c r="V361" s="3">
        <f>SIN(2*PI()*V$2*$A361/$A$2)*value!$Q360</f>
        <v>0.39357763366010512</v>
      </c>
      <c r="W361" s="3">
        <f>SIN(2*PI()*W$2*$A361/$A$2)*value!$Q360</f>
        <v>0.23385697490977878</v>
      </c>
      <c r="X361" s="3">
        <f>SIN(2*PI()*X$2*$A361/$A$2)*value!$Q360</f>
        <v>3.2446083641502546E-2</v>
      </c>
      <c r="Y361" s="3">
        <f>SIN(2*PI()*Y$2*$A361/$A$2)*value!$Q360</f>
        <v>-0.1747490472109241</v>
      </c>
      <c r="Z361" s="3">
        <f>SIN(2*PI()*Z$2*$A361/$A$2)*value!$Q360</f>
        <v>-0.35079125472926354</v>
      </c>
      <c r="AA361" s="3">
        <f>SIN(2*PI()*AA$2*$A361/$A$2)*value!$Q360</f>
        <v>-0.4642970808522669</v>
      </c>
      <c r="AB361" s="3">
        <f>SIN(2*PI()*AB$2*$A361/$A$2)*value!$Q360</f>
        <v>-0.49503157520040098</v>
      </c>
      <c r="AC361" s="3">
        <f>SIN(2*PI()*AC$2*$A361/$A$2)*value!$Q360</f>
        <v>-0.43751562723531695</v>
      </c>
      <c r="AD361" s="3">
        <f>SIN(2*PI()*AD$2*$A361/$A$2)*value!$Q360</f>
        <v>-0.30200274017229534</v>
      </c>
      <c r="AE361" s="3">
        <f>SIN(2*PI()*AE$2*$A361/$A$2)*value!$Q360</f>
        <v>-0.11265111486470901</v>
      </c>
      <c r="AF361" s="3">
        <f>SIN(2*PI()*AF$2*$A361/$A$2)*value!$Q360</f>
        <v>9.6783089437702016E-2</v>
      </c>
      <c r="AG361" s="3">
        <f>SIN(2*PI()*AG$2*$A361/$A$2)*value!$Q360</f>
        <v>0.28896354493052229</v>
      </c>
      <c r="AH361" s="3">
        <f>SIN(2*PI()*AH$2*$A361/$A$2)*value!$Q360</f>
        <v>0.42962979015868613</v>
      </c>
      <c r="AI361" s="3">
        <f>SIN(2*PI()*AI$2*$A361/$A$2)*value!$Q360</f>
        <v>0.49370492299753516</v>
      </c>
      <c r="AJ361" s="3">
        <f>SIN(2*PI()*AJ$2*$A361/$A$2)*value!$Q360</f>
        <v>0.46976611892921727</v>
      </c>
      <c r="AK361" s="3">
        <f>SIN(2*PI()*AK$2*$A361/$A$2)*value!$Q360</f>
        <v>0.36208100481493261</v>
      </c>
      <c r="AL361" s="3">
        <f>SIN(2*PI()*AL$2*$A361/$A$2)*value!$Q360</f>
        <v>0.18984685902486925</v>
      </c>
      <c r="AM361" s="3">
        <f>SIN(2*PI()*AM$2*$A361/$A$2)*value!$Q360</f>
        <v>-1.6231732493614946E-2</v>
      </c>
      <c r="AN361" s="3">
        <f>SIN(2*PI()*AN$2*$A361/$A$2)*value!$Q360</f>
        <v>-0.21941665491334481</v>
      </c>
      <c r="AO361" s="3">
        <f>SIN(2*PI()*AO$2*$A361/$A$2)*value!$Q360</f>
        <v>-0.38348565459792883</v>
      </c>
      <c r="AP361" s="3">
        <f>SIN(2*PI()*AP$2*$A361/$A$2)*value!$Q360</f>
        <v>-0.47918976538559233</v>
      </c>
      <c r="AQ361" s="3">
        <f>SIN(2*PI()*AQ$2*$A361/$A$2)*value!$Q360</f>
        <v>-0.48946759052647848</v>
      </c>
      <c r="AR361" s="3">
        <f>SIN(2*PI()*AR$2*$A361/$A$2)*value!$Q360</f>
        <v>-0.41248687797822403</v>
      </c>
      <c r="AS361" s="3">
        <f>SIN(2*PI()*AS$2*$A361/$A$2)*value!$Q360</f>
        <v>-0.26197116028356959</v>
      </c>
      <c r="AT361" s="3">
        <f>SIN(2*PI()*AT$2*$A361/$A$2)*value!$Q360</f>
        <v>-6.4753228171638921E-2</v>
      </c>
      <c r="AU361" s="3">
        <f>SIN(2*PI()*AU$2*$A361/$A$2)*value!$Q360</f>
        <v>0.14400841410671877</v>
      </c>
      <c r="AV361" s="3">
        <f>SIN(2*PI()*AV$2*$A361/$A$2)*value!$Q360</f>
        <v>0.32709733795979928</v>
      </c>
      <c r="AW361" s="3">
        <f>SIN(2*PI()*AW$2*$A361/$A$2)*value!$Q360</f>
        <v>0.45187385064448343</v>
      </c>
      <c r="AX361" s="3">
        <f>SIN(2*PI()*AX$2*$A361/$A$2)*value!$Q360</f>
        <v>0.49609375</v>
      </c>
      <c r="AY361" s="3">
        <f>SIN(2*PI()*AY$2*$A361/$A$2)*value!$Q360</f>
        <v>0.45187385064448404</v>
      </c>
      <c r="AZ361" s="3">
        <f>SIN(2*PI()*AZ$2*$A361/$A$2)*value!$Q360</f>
        <v>0.32709733795980039</v>
      </c>
      <c r="BA361" s="3">
        <f>SIN(2*PI()*BA$2*$A361/$A$2)*value!$Q360</f>
        <v>0.14400841410669321</v>
      </c>
      <c r="BB361" s="3">
        <f>SIN(2*PI()*BB$2*$A361/$A$2)*value!$Q360</f>
        <v>-6.4753228171665442E-2</v>
      </c>
      <c r="BC361" s="3">
        <f>SIN(2*PI()*BC$2*$A361/$A$2)*value!$Q360</f>
        <v>-0.2619711602835923</v>
      </c>
      <c r="BD361" s="3">
        <f>SIN(2*PI()*BD$2*$A361/$A$2)*value!$Q360</f>
        <v>-0.41248687797821537</v>
      </c>
      <c r="BE361" s="3">
        <f>SIN(2*PI()*BE$2*$A361/$A$2)*value!$Q360</f>
        <v>-0.48946759052648053</v>
      </c>
      <c r="BF361" s="3">
        <f>SIN(2*PI()*BF$2*$A361/$A$2)*value!$Q360</f>
        <v>-0.47918976538559271</v>
      </c>
      <c r="BG361" s="3">
        <f>SIN(2*PI()*BG$2*$A361/$A$2)*value!$Q360</f>
        <v>-0.3834856545979119</v>
      </c>
      <c r="BH361" s="3">
        <f>SIN(2*PI()*BH$2*$A361/$A$2)*value!$Q360</f>
        <v>-0.21941665491333345</v>
      </c>
      <c r="BI361" s="3">
        <f>SIN(2*PI()*BI$2*$A361/$A$2)*value!$Q360</f>
        <v>-1.6231732493602311E-2</v>
      </c>
      <c r="BJ361" s="3">
        <f>SIN(2*PI()*BJ$2*$A361/$A$2)*value!$Q360</f>
        <v>0.18984685902489395</v>
      </c>
      <c r="BK361" s="3">
        <f>SIN(2*PI()*BK$2*$A361/$A$2)*value!$Q360</f>
        <v>0.36208100481493166</v>
      </c>
      <c r="BL361" s="3">
        <f>SIN(2*PI()*BL$2*$A361/$A$2)*value!$Q360</f>
        <v>0.46976611892922132</v>
      </c>
      <c r="BM361" s="3">
        <f>SIN(2*PI()*BM$2*$A361/$A$2)*value!$Q360</f>
        <v>0.49370492299753665</v>
      </c>
      <c r="BN361" s="3">
        <f>SIN(2*PI()*BN$2*$A361/$A$2)*value!$Q360</f>
        <v>0.42962979015868685</v>
      </c>
      <c r="BO361" s="3">
        <f>SIN(2*PI()*BO$2*$A361/$A$2)*value!$Q360</f>
        <v>0.28896354493050053</v>
      </c>
      <c r="BP361" s="3">
        <f>SIN(2*PI()*BP$2*$A361/$A$2)*value!$Q360</f>
        <v>9.6783089437689609E-2</v>
      </c>
      <c r="BQ361" s="3">
        <f>SIN(2*PI()*BQ$2*$A361/$A$2)*value!$Q360</f>
        <v>-0.11265111486472133</v>
      </c>
      <c r="BR361" s="3">
        <f>SIN(2*PI()*BR$2*$A361/$A$2)*value!$Q360</f>
        <v>-0.3020027401722718</v>
      </c>
      <c r="BS361" s="3">
        <f>SIN(2*PI()*BS$2*$A361/$A$2)*value!$Q360</f>
        <v>-0.43751562723532295</v>
      </c>
      <c r="BT361" s="3">
        <f>SIN(2*PI()*BT$2*$A361/$A$2)*value!$Q360</f>
        <v>-0.4950315752004027</v>
      </c>
      <c r="BU361" s="3">
        <f>SIN(2*PI()*BU$2*$A361/$A$2)*value!$Q360</f>
        <v>-0.46429708085227239</v>
      </c>
      <c r="BV361" s="3">
        <f>SIN(2*PI()*BV$2*$A361/$A$2)*value!$Q360</f>
        <v>-0.35079125472926459</v>
      </c>
      <c r="BW361" s="3">
        <f>SIN(2*PI()*BW$2*$A361/$A$2)*value!$Q360</f>
        <v>-0.17474904721091228</v>
      </c>
      <c r="BX361" s="3">
        <f>SIN(2*PI()*BX$2*$A361/$A$2)*value!$Q360</f>
        <v>3.2446083641515161E-2</v>
      </c>
      <c r="BY361" s="3">
        <f>SIN(2*PI()*BY$2*$A361/$A$2)*value!$Q360</f>
        <v>0.23385697490978369</v>
      </c>
      <c r="BZ361" s="3">
        <f>SIN(2*PI()*BZ$2*$A361/$A$2)*value!$Q360</f>
        <v>0.39357763366012144</v>
      </c>
      <c r="CA361" s="3">
        <f>SIN(2*PI()*CA$2*$A361/$A$2)*value!$Q360</f>
        <v>0.48313428268836767</v>
      </c>
      <c r="CB361" s="3">
        <f>SIN(2*PI()*CB$2*$A361/$A$2)*value!$Q360</f>
        <v>0.48656144770003479</v>
      </c>
      <c r="CC361" s="3">
        <f>SIN(2*PI()*CC$2*$A361/$A$2)*value!$Q360</f>
        <v>0.40324815993413055</v>
      </c>
      <c r="CD361" s="3">
        <f>SIN(2*PI()*CD$2*$A361/$A$2)*value!$Q360</f>
        <v>0.24804687500000105</v>
      </c>
      <c r="CE361" s="3">
        <f>SIN(2*PI()*CE$2*$A361/$A$2)*value!$Q360</f>
        <v>4.8625690710355149E-2</v>
      </c>
      <c r="CF361" s="3">
        <f>SIN(2*PI()*CF$2*$A361/$A$2)*value!$Q360</f>
        <v>-0.15946410974029254</v>
      </c>
      <c r="CG361" s="3">
        <f>SIN(2*PI()*CG$2*$A361/$A$2)*value!$Q360</f>
        <v>-0.33912586858164762</v>
      </c>
      <c r="CH361" s="3">
        <f>SIN(2*PI()*CH$2*$A361/$A$2)*value!$Q360</f>
        <v>-0.45833086183175986</v>
      </c>
      <c r="CI361" s="3">
        <f>SIN(2*PI()*CI$2*$A361/$A$2)*value!$Q360</f>
        <v>-0.49582813519335284</v>
      </c>
      <c r="CJ361" s="3">
        <f>SIN(2*PI()*CJ$2*$A361/$A$2)*value!$Q360</f>
        <v>-0.44493296161972018</v>
      </c>
      <c r="CK361" s="3">
        <f>SIN(2*PI()*CK$2*$A361/$A$2)*value!$Q360</f>
        <v>-0.31471854331552684</v>
      </c>
      <c r="CL361" s="3">
        <f>SIN(2*PI()*CL$2*$A361/$A$2)*value!$Q360</f>
        <v>-0.12839851065627547</v>
      </c>
      <c r="CM361" s="3">
        <f>SIN(2*PI()*CM$2*$A361/$A$2)*value!$Q360</f>
        <v>8.081142625433152E-2</v>
      </c>
      <c r="CN361" s="3">
        <f>SIN(2*PI()*CN$2*$A361/$A$2)*value!$Q360</f>
        <v>0.27561492028709061</v>
      </c>
      <c r="CO361" s="3">
        <f>SIN(2*PI()*CO$2*$A361/$A$2)*value!$Q360</f>
        <v>0.42128389474170796</v>
      </c>
      <c r="CP361" s="3">
        <f>SIN(2*PI()*CP$2*$A361/$A$2)*value!$Q360</f>
        <v>0.49184959919716359</v>
      </c>
      <c r="CQ361" s="3">
        <f>SIN(2*PI()*CQ$2*$A361/$A$2)*value!$Q360</f>
        <v>0.47473211967963863</v>
      </c>
      <c r="CR361" s="3">
        <f>SIN(2*PI()*CR$2*$A361/$A$2)*value!$Q360</f>
        <v>0.37298302949154349</v>
      </c>
      <c r="CS361" s="3">
        <f>SIN(2*PI()*CS$2*$A361/$A$2)*value!$Q360</f>
        <v>0.20474137806701243</v>
      </c>
      <c r="CT361" s="3">
        <f>SIN(2*PI()*CT$2*$A361/$A$2)*value!$Q360</f>
        <v>1.4579393668354666E-15</v>
      </c>
      <c r="CU361" s="3">
        <f>SIN(2*PI()*CU$2*$A361/$A$2)*value!$Q360</f>
        <v>-0.20474137806700976</v>
      </c>
      <c r="CV361" s="3">
        <f>SIN(2*PI()*CV$2*$A361/$A$2)*value!$Q360</f>
        <v>-0.37298302949154155</v>
      </c>
      <c r="CW361" s="3">
        <f>SIN(2*PI()*CW$2*$A361/$A$2)*value!$Q360</f>
        <v>-0.4747321196796378</v>
      </c>
      <c r="CX361" s="3">
        <f>SIN(2*PI()*CX$2*$A361/$A$2)*value!$Q360</f>
        <v>-0.49184959919716398</v>
      </c>
      <c r="CY361" s="3">
        <f>SIN(2*PI()*CY$2*$A361/$A$2)*value!$Q360</f>
        <v>-0.42128389474167971</v>
      </c>
      <c r="CZ361" s="3">
        <f>SIN(2*PI()*CZ$2*$A361/$A$2)*value!$Q360</f>
        <v>-0.27561492028704615</v>
      </c>
      <c r="DA361" s="3">
        <f>SIN(2*PI()*DA$2*$A361/$A$2)*value!$Q360</f>
        <v>-8.0811426254334393E-2</v>
      </c>
      <c r="DB361" s="3">
        <f>SIN(2*PI()*DB$2*$A361/$A$2)*value!$Q360</f>
        <v>0.12839851065632713</v>
      </c>
      <c r="DC361" s="3">
        <f>SIN(2*PI()*DC$2*$A361/$A$2)*value!$Q360</f>
        <v>0.31471854331554638</v>
      </c>
      <c r="DD361" s="3">
        <f>SIN(2*PI()*DD$2*$A361/$A$2)*value!$Q360</f>
        <v>0.44493296161974383</v>
      </c>
      <c r="DE361" s="3">
        <f>SIN(2*PI()*DE$2*$A361/$A$2)*value!$Q360</f>
        <v>0.49582813519335367</v>
      </c>
      <c r="DF361" s="3">
        <f>SIN(2*PI()*DF$2*$A361/$A$2)*value!$Q360</f>
        <v>0.4583308618317718</v>
      </c>
      <c r="DG361" s="3">
        <f>SIN(2*PI()*DG$2*$A361/$A$2)*value!$Q360</f>
        <v>0.33912586858162913</v>
      </c>
      <c r="DH361" s="3">
        <f>SIN(2*PI()*DH$2*$A361/$A$2)*value!$Q360</f>
        <v>0.15946410974026859</v>
      </c>
      <c r="DI361" s="3">
        <f>SIN(2*PI()*DI$2*$A361/$A$2)*value!$Q360</f>
        <v>-4.8625690710380309E-2</v>
      </c>
      <c r="DJ361" s="3">
        <f>SIN(2*PI()*DJ$2*$A361/$A$2)*value!$Q360</f>
        <v>-0.24804687499999853</v>
      </c>
      <c r="DK361" s="3">
        <f>SIN(2*PI()*DK$2*$A361/$A$2)*value!$Q360</f>
        <v>-0.40324815993414526</v>
      </c>
      <c r="DL361" s="3">
        <f>SIN(2*PI()*DL$2*$A361/$A$2)*value!$Q360</f>
        <v>-0.48656144770004528</v>
      </c>
      <c r="DM361" s="3">
        <f>SIN(2*PI()*DM$2*$A361/$A$2)*value!$Q360</f>
        <v>-0.48313428268837477</v>
      </c>
      <c r="DN361" s="3">
        <f>SIN(2*PI()*DN$2*$A361/$A$2)*value!$Q360</f>
        <v>-0.39357763366010601</v>
      </c>
      <c r="DO361" s="3">
        <f>SIN(2*PI()*DO$2*$A361/$A$2)*value!$Q360</f>
        <v>-0.23385697490973653</v>
      </c>
      <c r="DP361" s="3">
        <f>SIN(2*PI()*DP$2*$A361/$A$2)*value!$Q360</f>
        <v>-3.2446083641489938E-2</v>
      </c>
      <c r="DQ361" s="3">
        <f>SIN(2*PI()*DQ$2*$A361/$A$2)*value!$Q360</f>
        <v>0.17474904721093593</v>
      </c>
      <c r="DR361" s="3">
        <f>SIN(2*PI()*DR$2*$A361/$A$2)*value!$Q360</f>
        <v>0.35079125472930239</v>
      </c>
      <c r="DS361" s="3">
        <f>SIN(2*PI()*DS$2*$A361/$A$2)*value!$Q360</f>
        <v>0.46429708085226146</v>
      </c>
      <c r="DT361" s="3">
        <f>SIN(2*PI()*DT$2*$A361/$A$2)*value!$Q360</f>
        <v>0.49503157520040292</v>
      </c>
      <c r="DU361" s="3">
        <f>SIN(2*PI()*DU$2*$A361/$A$2)*value!$Q360</f>
        <v>0.43751562723528437</v>
      </c>
      <c r="DV361" s="3">
        <f>SIN(2*PI()*DV$2*$A361/$A$2)*value!$Q360</f>
        <v>0.30200274017225176</v>
      </c>
      <c r="DW361" s="3">
        <f>SIN(2*PI()*DW$2*$A361/$A$2)*value!$Q360</f>
        <v>0.11265111486466924</v>
      </c>
      <c r="DX361" s="3">
        <f>SIN(2*PI()*DX$2*$A361/$A$2)*value!$Q360</f>
        <v>-9.6783089437659106E-2</v>
      </c>
      <c r="DY361" s="3">
        <f>SIN(2*PI()*DY$2*$A361/$A$2)*value!$Q360</f>
        <v>-0.28896354493052112</v>
      </c>
      <c r="DZ361" s="3">
        <f>SIN(2*PI()*DZ$2*$A361/$A$2)*value!$Q360</f>
        <v>-0.42962979015868541</v>
      </c>
      <c r="EA361" s="3">
        <f>SIN(2*PI()*EA$2*$A361/$A$2)*value!$Q360</f>
        <v>-0.4937049229975336</v>
      </c>
      <c r="EB361" s="3">
        <f>SIN(2*PI()*EB$2*$A361/$A$2)*value!$Q360</f>
        <v>-0.46976611892920417</v>
      </c>
      <c r="EC361" s="3">
        <f>SIN(2*PI()*EC$2*$A361/$A$2)*value!$Q360</f>
        <v>-0.3620810048149336</v>
      </c>
      <c r="ED361" s="3">
        <f>SIN(2*PI()*ED$2*$A361/$A$2)*value!$Q360</f>
        <v>-0.18984685902487061</v>
      </c>
      <c r="EE361" s="3">
        <f>SIN(2*PI()*EE$2*$A361/$A$2)*value!$Q360</f>
        <v>1.6231732493655768E-2</v>
      </c>
      <c r="EF361" s="3">
        <f>SIN(2*PI()*EF$2*$A361/$A$2)*value!$Q360</f>
        <v>0.21941665491335613</v>
      </c>
      <c r="EG361" s="3">
        <f>SIN(2*PI()*EG$2*$A361/$A$2)*value!$Q360</f>
        <v>0.38348565459792788</v>
      </c>
      <c r="EH361" s="3">
        <f>SIN(2*PI()*EH$2*$A361/$A$2)*value!$Q360</f>
        <v>0.47918976538557734</v>
      </c>
      <c r="EI361" s="3">
        <f>SIN(2*PI()*EI$2*$A361/$A$2)*value!$Q360</f>
        <v>0.48946759052648559</v>
      </c>
      <c r="EJ361" s="3">
        <f>SIN(2*PI()*EJ$2*$A361/$A$2)*value!$Q360</f>
        <v>0.41248687797820133</v>
      </c>
      <c r="EK361" s="3">
        <f>SIN(2*PI()*EK$2*$A361/$A$2)*value!$Q360</f>
        <v>0.26197116028352296</v>
      </c>
      <c r="EL361" s="3">
        <f>SIN(2*PI()*EL$2*$A361/$A$2)*value!$Q360</f>
        <v>6.4753228171612415E-2</v>
      </c>
      <c r="EM361" s="3">
        <f>SIN(2*PI()*EM$2*$A361/$A$2)*value!$Q360</f>
        <v>-0.14400841410674436</v>
      </c>
      <c r="EN361" s="3">
        <f>SIN(2*PI()*EN$2*$A361/$A$2)*value!$Q360</f>
        <v>-0.32709733795977697</v>
      </c>
      <c r="EO361" s="3">
        <f>SIN(2*PI()*EO$2*$A361/$A$2)*value!$Q360</f>
        <v>-0.45187385064449453</v>
      </c>
      <c r="EP361" s="3">
        <f>SIN(2*PI()*EP$2*$A361/$A$2)*value!$Q360</f>
        <v>-0.49609375</v>
      </c>
      <c r="EQ361" s="3">
        <f>SIN(2*PI()*EQ$2*$A361/$A$2)*value!$Q360</f>
        <v>-0.45187385064449626</v>
      </c>
      <c r="ER361" s="3">
        <f>SIN(2*PI()*ER$2*$A361/$A$2)*value!$Q360</f>
        <v>-0.3270973379597803</v>
      </c>
      <c r="ES361" s="3">
        <f>SIN(2*PI()*ES$2*$A361/$A$2)*value!$Q360</f>
        <v>-0.14400841410669457</v>
      </c>
      <c r="ET361" s="3">
        <f>SIN(2*PI()*ET$2*$A361/$A$2)*value!$Q360</f>
        <v>6.4753228171663998E-2</v>
      </c>
      <c r="EU361" s="3">
        <f>SIN(2*PI()*EU$2*$A361/$A$2)*value!$Q360</f>
        <v>0.261971160283615</v>
      </c>
      <c r="EV361" s="3">
        <f>SIN(2*PI()*EV$2*$A361/$A$2)*value!$Q360</f>
        <v>0.41248687797823019</v>
      </c>
      <c r="EW361" s="3">
        <f>SIN(2*PI()*EW$2*$A361/$A$2)*value!$Q360</f>
        <v>0.48946759052648486</v>
      </c>
      <c r="EX361" s="3">
        <f>SIN(2*PI()*EX$2*$A361/$A$2)*value!$Q360</f>
        <v>0.4791897653855785</v>
      </c>
      <c r="EY361" s="3">
        <f>SIN(2*PI()*EY$2*$A361/$A$2)*value!$Q360</f>
        <v>0.38348565459793071</v>
      </c>
      <c r="EZ361" s="3">
        <f>SIN(2*PI()*EZ$2*$A361/$A$2)*value!$Q360</f>
        <v>0.21941665491330947</v>
      </c>
      <c r="FA361" s="3">
        <f>SIN(2*PI()*FA$2*$A361/$A$2)*value!$Q360</f>
        <v>1.62317324935474E-2</v>
      </c>
      <c r="FB361" s="3">
        <f>SIN(2*PI()*FB$2*$A361/$A$2)*value!$Q360</f>
        <v>-0.18984685902491866</v>
      </c>
      <c r="FC361" s="3">
        <f>SIN(2*PI()*FC$2*$A361/$A$2)*value!$Q360</f>
        <v>-0.36208100481496919</v>
      </c>
      <c r="FD361" s="3">
        <f>SIN(2*PI()*FD$2*$A361/$A$2)*value!$Q360</f>
        <v>-0.46976611892920273</v>
      </c>
      <c r="FE361" s="3">
        <f>SIN(2*PI()*FE$2*$A361/$A$2)*value!$Q360</f>
        <v>-0.49370492299753405</v>
      </c>
      <c r="FF361" s="3">
        <f>SIN(2*PI()*FF$2*$A361/$A$2)*value!$Q360</f>
        <v>-0.42962979015868757</v>
      </c>
      <c r="FG361" s="3">
        <f>SIN(2*PI()*FG$2*$A361/$A$2)*value!$Q360</f>
        <v>-0.28896354493052467</v>
      </c>
      <c r="FH361" s="3">
        <f>SIN(2*PI()*FH$2*$A361/$A$2)*value!$Q360</f>
        <v>-9.678308943766338E-2</v>
      </c>
      <c r="FI361" s="3">
        <f>SIN(2*PI()*FI$2*$A361/$A$2)*value!$Q360</f>
        <v>0.1126511148647199</v>
      </c>
      <c r="FJ361" s="3">
        <f>SIN(2*PI()*FJ$2*$A361/$A$2)*value!$Q360</f>
        <v>0.30200274017238254</v>
      </c>
      <c r="FK361" s="3">
        <f>SIN(2*PI()*FK$2*$A361/$A$2)*value!$Q360</f>
        <v>0.43751562723536208</v>
      </c>
      <c r="FL361" s="3">
        <f>SIN(2*PI()*FL$2*$A361/$A$2)*value!$Q360</f>
        <v>0.49503157520039898</v>
      </c>
      <c r="FM361" s="3">
        <f>SIN(2*PI()*FM$2*$A361/$A$2)*value!$Q360</f>
        <v>0.46429708085228283</v>
      </c>
      <c r="FN361" s="3">
        <f>SIN(2*PI()*FN$2*$A361/$A$2)*value!$Q360</f>
        <v>0.35079125472930545</v>
      </c>
      <c r="FO361" s="3">
        <f>SIN(2*PI()*FO$2*$A361/$A$2)*value!$Q360</f>
        <v>0.17474904721088724</v>
      </c>
      <c r="FP361" s="3">
        <f>SIN(2*PI()*FP$2*$A361/$A$2)*value!$Q360</f>
        <v>-3.2446083641541848E-2</v>
      </c>
      <c r="FQ361" s="3">
        <f>SIN(2*PI()*FQ$2*$A361/$A$2)*value!$Q360</f>
        <v>-0.23385697490983218</v>
      </c>
      <c r="FR361" s="3">
        <f>SIN(2*PI()*FR$2*$A361/$A$2)*value!$Q360</f>
        <v>-0.39357763366013765</v>
      </c>
      <c r="FS361" s="3">
        <f>SIN(2*PI()*FS$2*$A361/$A$2)*value!$Q360</f>
        <v>-0.48313428268837377</v>
      </c>
      <c r="FT361" s="3">
        <f>SIN(2*PI()*FT$2*$A361/$A$2)*value!$Q360</f>
        <v>-0.48656144770002413</v>
      </c>
      <c r="FU361" s="3">
        <f>SIN(2*PI()*FU$2*$A361/$A$2)*value!$Q360</f>
        <v>-0.40324815993408208</v>
      </c>
      <c r="FV361" s="3">
        <f>SIN(2*PI()*FV$2*$A361/$A$2)*value!$Q360</f>
        <v>-0.24804687499990463</v>
      </c>
      <c r="FW361" s="3">
        <f>SIN(2*PI()*FW$2*$A361/$A$2)*value!$Q360</f>
        <v>-4.8625690710328531E-2</v>
      </c>
      <c r="FX361" s="3">
        <f>SIN(2*PI()*FX$2*$A361/$A$2)*value!$Q360</f>
        <v>0.15946410974021105</v>
      </c>
      <c r="FY361" s="3">
        <f>SIN(2*PI()*FY$2*$A361/$A$2)*value!$Q360</f>
        <v>0.3391258685816671</v>
      </c>
      <c r="FZ361" s="3">
        <f>SIN(2*PI()*FZ$2*$A361/$A$2)*value!$Q360</f>
        <v>0.45833086183179172</v>
      </c>
      <c r="GA361" s="3">
        <f>SIN(2*PI()*GA$2*$A361/$A$2)*value!$Q360</f>
        <v>0.49582813519335384</v>
      </c>
      <c r="GB361" s="3">
        <f>SIN(2*PI()*GB$2*$A361/$A$2)*value!$Q360</f>
        <v>0.44493296161972085</v>
      </c>
      <c r="GC361" s="3">
        <f>SIN(2*PI()*GC$2*$A361/$A$2)*value!$Q360</f>
        <v>0.31471854331550619</v>
      </c>
      <c r="GD361" s="3">
        <f>SIN(2*PI()*GD$2*$A361/$A$2)*value!$Q360</f>
        <v>0.12839851065633134</v>
      </c>
      <c r="GE361" s="3">
        <f>SIN(2*PI()*GE$2*$A361/$A$2)*value!$Q360</f>
        <v>-8.0811426254385726E-2</v>
      </c>
      <c r="GF361" s="3">
        <f>SIN(2*PI()*GF$2*$A361/$A$2)*value!$Q360</f>
        <v>-0.2756149202871363</v>
      </c>
      <c r="GG361" s="3">
        <f>SIN(2*PI()*GG$2*$A361/$A$2)*value!$Q360</f>
        <v>-0.42128389474170719</v>
      </c>
      <c r="GH361" s="3">
        <f>SIN(2*PI()*GH$2*$A361/$A$2)*value!$Q360</f>
        <v>-0.49184959919715604</v>
      </c>
      <c r="GI361" s="3">
        <f>SIN(2*PI()*GI$2*$A361/$A$2)*value!$Q360</f>
        <v>-0.47473211967965545</v>
      </c>
      <c r="GJ361" s="3">
        <f>SIN(2*PI()*GJ$2*$A361/$A$2)*value!$Q360</f>
        <v>-0.37298302949150725</v>
      </c>
      <c r="GK361" s="3">
        <f>SIN(2*PI()*GK$2*$A361/$A$2)*value!$Q360</f>
        <v>-0.20474137806706511</v>
      </c>
    </row>
    <row r="362" spans="1:193" x14ac:dyDescent="0.4">
      <c r="A362">
        <v>359</v>
      </c>
      <c r="B362" s="3">
        <f>SIN(2*PI()*B$2*$A362/$A$2)*value!$Q361</f>
        <v>0</v>
      </c>
      <c r="C362" s="3">
        <f>SIN(2*PI()*C$2*$A362/$A$2)*value!$Q361</f>
        <v>0.19732053228488453</v>
      </c>
      <c r="D362" s="3">
        <f>SIN(2*PI()*D$2*$A362/$A$2)*value!$Q361</f>
        <v>0.3620810048149421</v>
      </c>
      <c r="E362" s="3">
        <f>SIN(2*PI()*E$2*$A362/$A$2)*value!$Q361</f>
        <v>0.46709412608688949</v>
      </c>
      <c r="F362" s="3">
        <f>SIN(2*PI()*F$2*$A362/$A$2)*value!$Q361</f>
        <v>0.49503157520040086</v>
      </c>
      <c r="G362" s="3">
        <f>SIN(2*PI()*G$2*$A362/$A$2)*value!$Q361</f>
        <v>0.44128336554131126</v>
      </c>
      <c r="H362" s="3">
        <f>SIN(2*PI()*H$2*$A362/$A$2)*value!$Q361</f>
        <v>0.3147185433155571</v>
      </c>
      <c r="I362" s="3">
        <f>SIN(2*PI()*I$2*$A362/$A$2)*value!$Q361</f>
        <v>0.13622169730268147</v>
      </c>
      <c r="J362" s="3">
        <f>SIN(2*PI()*J$2*$A362/$A$2)*value!$Q361</f>
        <v>-6.4753228171667496E-2</v>
      </c>
      <c r="K362" s="3">
        <f>SIN(2*PI()*K$2*$A362/$A$2)*value!$Q361</f>
        <v>-0.25504315825210849</v>
      </c>
      <c r="L362" s="3">
        <f>SIN(2*PI()*L$2*$A362/$A$2)*value!$Q361</f>
        <v>-0.403248159934122</v>
      </c>
      <c r="M362" s="3">
        <f>SIN(2*PI()*M$2*$A362/$A$2)*value!$Q361</f>
        <v>-0.48491277663216309</v>
      </c>
      <c r="N362" s="3">
        <f>SIN(2*PI()*N$2*$A362/$A$2)*value!$Q361</f>
        <v>-0.4865614477000394</v>
      </c>
      <c r="O362" s="3">
        <f>SIN(2*PI()*O$2*$A362/$A$2)*value!$Q361</f>
        <v>-0.40792212426445984</v>
      </c>
      <c r="P362" s="3">
        <f>SIN(2*PI()*P$2*$A362/$A$2)*value!$Q361</f>
        <v>-0.26197116028358131</v>
      </c>
      <c r="Q362" s="3">
        <f>SIN(2*PI()*Q$2*$A362/$A$2)*value!$Q361</f>
        <v>-7.2792071311831588E-2</v>
      </c>
      <c r="R362" s="3">
        <f>SIN(2*PI()*R$2*$A362/$A$2)*value!$Q361</f>
        <v>0.12839851065633112</v>
      </c>
      <c r="S362" s="3">
        <f>SIN(2*PI()*S$2*$A362/$A$2)*value!$Q361</f>
        <v>0.30840192507030945</v>
      </c>
      <c r="T362" s="3">
        <f>SIN(2*PI()*T$2*$A362/$A$2)*value!$Q361</f>
        <v>0.43751562723531934</v>
      </c>
      <c r="U362" s="3">
        <f>SIN(2*PI()*U$2*$A362/$A$2)*value!$Q361</f>
        <v>0.49443443512603868</v>
      </c>
      <c r="V362" s="3">
        <f>SIN(2*PI()*V$2*$A362/$A$2)*value!$Q361</f>
        <v>0.46976611892921211</v>
      </c>
      <c r="W362" s="3">
        <f>SIN(2*PI()*W$2*$A362/$A$2)*value!$Q361</f>
        <v>0.36758122234405977</v>
      </c>
      <c r="X362" s="3">
        <f>SIN(2*PI()*X$2*$A362/$A$2)*value!$Q361</f>
        <v>0.20474137806701995</v>
      </c>
      <c r="Y362" s="3">
        <f>SIN(2*PI()*Y$2*$A362/$A$2)*value!$Q361</f>
        <v>8.1169527990645075E-3</v>
      </c>
      <c r="Z362" s="3">
        <f>SIN(2*PI()*Z$2*$A362/$A$2)*value!$Q361</f>
        <v>-0.18984685902487555</v>
      </c>
      <c r="AA362" s="3">
        <f>SIN(2*PI()*AA$2*$A362/$A$2)*value!$Q361</f>
        <v>-0.35648384944539829</v>
      </c>
      <c r="AB362" s="3">
        <f>SIN(2*PI()*AB$2*$A362/$A$2)*value!$Q361</f>
        <v>-0.46429708085226568</v>
      </c>
      <c r="AC362" s="3">
        <f>SIN(2*PI()*AC$2*$A362/$A$2)*value!$Q361</f>
        <v>-0.49549618335178452</v>
      </c>
      <c r="AD362" s="3">
        <f>SIN(2*PI()*AD$2*$A362/$A$2)*value!$Q361</f>
        <v>-0.44493296161973245</v>
      </c>
      <c r="AE362" s="3">
        <f>SIN(2*PI()*AE$2*$A362/$A$2)*value!$Q361</f>
        <v>-0.32095090379658353</v>
      </c>
      <c r="AF362" s="3">
        <f>SIN(2*PI()*AF$2*$A362/$A$2)*value!$Q361</f>
        <v>-0.14400841410669038</v>
      </c>
      <c r="AG362" s="3">
        <f>SIN(2*PI()*AG$2*$A362/$A$2)*value!$Q361</f>
        <v>5.6697049026532061E-2</v>
      </c>
      <c r="AH362" s="3">
        <f>SIN(2*PI()*AH$2*$A362/$A$2)*value!$Q361</f>
        <v>0.24804687500000441</v>
      </c>
      <c r="AI362" s="3">
        <f>SIN(2*PI()*AI$2*$A362/$A$2)*value!$Q361</f>
        <v>0.39846623632048428</v>
      </c>
      <c r="AJ362" s="3">
        <f>SIN(2*PI()*AJ$2*$A362/$A$2)*value!$Q361</f>
        <v>0.48313428268836334</v>
      </c>
      <c r="AK362" s="3">
        <f>SIN(2*PI()*AK$2*$A362/$A$2)*value!$Q361</f>
        <v>0.4880798545028856</v>
      </c>
      <c r="AL362" s="3">
        <f>SIN(2*PI()*AL$2*$A362/$A$2)*value!$Q361</f>
        <v>0.41248687797820971</v>
      </c>
      <c r="AM362" s="3">
        <f>SIN(2*PI()*AM$2*$A362/$A$2)*value!$Q361</f>
        <v>0.26882902630075117</v>
      </c>
      <c r="AN362" s="3">
        <f>SIN(2*PI()*AN$2*$A362/$A$2)*value!$Q361</f>
        <v>8.0811426254346869E-2</v>
      </c>
      <c r="AO362" s="3">
        <f>SIN(2*PI()*AO$2*$A362/$A$2)*value!$Q361</f>
        <v>-0.12054094862389299</v>
      </c>
      <c r="AP362" s="3">
        <f>SIN(2*PI()*AP$2*$A362/$A$2)*value!$Q361</f>
        <v>-0.30200274017229728</v>
      </c>
      <c r="AQ362" s="3">
        <f>SIN(2*PI()*AQ$2*$A362/$A$2)*value!$Q361</f>
        <v>-0.43363075541641227</v>
      </c>
      <c r="AR362" s="3">
        <f>SIN(2*PI()*AR$2*$A362/$A$2)*value!$Q361</f>
        <v>-0.49370492299753577</v>
      </c>
      <c r="AS362" s="3">
        <f>SIN(2*PI()*AS$2*$A362/$A$2)*value!$Q361</f>
        <v>-0.47231234402214201</v>
      </c>
      <c r="AT362" s="3">
        <f>SIN(2*PI()*AT$2*$A362/$A$2)*value!$Q361</f>
        <v>-0.37298302949151818</v>
      </c>
      <c r="AU362" s="3">
        <f>SIN(2*PI()*AU$2*$A362/$A$2)*value!$Q361</f>
        <v>-0.21210740963143887</v>
      </c>
      <c r="AV362" s="3">
        <f>SIN(2*PI()*AV$2*$A362/$A$2)*value!$Q361</f>
        <v>-1.6231732493589678E-2</v>
      </c>
      <c r="AW362" s="3">
        <f>SIN(2*PI()*AW$2*$A362/$A$2)*value!$Q361</f>
        <v>0.18232235917003448</v>
      </c>
      <c r="AX362" s="3">
        <f>SIN(2*PI()*AX$2*$A362/$A$2)*value!$Q361</f>
        <v>0.35079125472927419</v>
      </c>
      <c r="AY362" s="3">
        <f>SIN(2*PI()*AY$2*$A362/$A$2)*value!$Q361</f>
        <v>0.46137573206199889</v>
      </c>
      <c r="AZ362" s="3">
        <f>SIN(2*PI()*AZ$2*$A362/$A$2)*value!$Q361</f>
        <v>0.49582813519335317</v>
      </c>
      <c r="BA362" s="3">
        <f>SIN(2*PI()*BA$2*$A362/$A$2)*value!$Q361</f>
        <v>0.44846343838545305</v>
      </c>
      <c r="BB362" s="3">
        <f>SIN(2*PI()*BB$2*$A362/$A$2)*value!$Q361</f>
        <v>0.3270973379598055</v>
      </c>
      <c r="BC362" s="3">
        <f>SIN(2*PI()*BC$2*$A362/$A$2)*value!$Q361</f>
        <v>0.15175657637602366</v>
      </c>
      <c r="BD362" s="3">
        <f>SIN(2*PI()*BD$2*$A362/$A$2)*value!$Q361</f>
        <v>-4.8625690710377409E-2</v>
      </c>
      <c r="BE362" s="3">
        <f>SIN(2*PI()*BE$2*$A362/$A$2)*value!$Q361</f>
        <v>-0.24098418360145668</v>
      </c>
      <c r="BF362" s="3">
        <f>SIN(2*PI()*BF$2*$A362/$A$2)*value!$Q361</f>
        <v>-0.39357763366010395</v>
      </c>
      <c r="BG362" s="3">
        <f>SIN(2*PI()*BG$2*$A362/$A$2)*value!$Q361</f>
        <v>-0.48122644201448933</v>
      </c>
      <c r="BH362" s="3">
        <f>SIN(2*PI()*BH$2*$A362/$A$2)*value!$Q361</f>
        <v>-0.48946759052648048</v>
      </c>
      <c r="BI362" s="3">
        <f>SIN(2*PI()*BI$2*$A362/$A$2)*value!$Q361</f>
        <v>-0.41694119898044613</v>
      </c>
      <c r="BJ362" s="3">
        <f>SIN(2*PI()*BJ$2*$A362/$A$2)*value!$Q361</f>
        <v>-0.27561492028704127</v>
      </c>
      <c r="BK362" s="3">
        <f>SIN(2*PI()*BK$2*$A362/$A$2)*value!$Q361</f>
        <v>-8.8809146023941882E-2</v>
      </c>
      <c r="BL362" s="3">
        <f>SIN(2*PI()*BL$2*$A362/$A$2)*value!$Q361</f>
        <v>0.11265111486472937</v>
      </c>
      <c r="BM362" s="3">
        <f>SIN(2*PI()*BM$2*$A362/$A$2)*value!$Q361</f>
        <v>0.29552270183804441</v>
      </c>
      <c r="BN362" s="3">
        <f>SIN(2*PI()*BN$2*$A362/$A$2)*value!$Q361</f>
        <v>0.42962979015869146</v>
      </c>
      <c r="BO362" s="3">
        <f>SIN(2*PI()*BO$2*$A362/$A$2)*value!$Q361</f>
        <v>0.49284323412292641</v>
      </c>
      <c r="BP362" s="3">
        <f>SIN(2*PI()*BP$2*$A362/$A$2)*value!$Q361</f>
        <v>0.47473211967964257</v>
      </c>
      <c r="BQ362" s="3">
        <f>SIN(2*PI()*BQ$2*$A362/$A$2)*value!$Q361</f>
        <v>0.37828498006292982</v>
      </c>
      <c r="BR362" s="3">
        <f>SIN(2*PI()*BR$2*$A362/$A$2)*value!$Q361</f>
        <v>0.2194166549133435</v>
      </c>
      <c r="BS362" s="3">
        <f>SIN(2*PI()*BS$2*$A362/$A$2)*value!$Q361</f>
        <v>2.434216656087106E-2</v>
      </c>
      <c r="BT362" s="3">
        <f>SIN(2*PI()*BT$2*$A362/$A$2)*value!$Q361</f>
        <v>-0.1747490472109291</v>
      </c>
      <c r="BU362" s="3">
        <f>SIN(2*PI()*BU$2*$A362/$A$2)*value!$Q361</f>
        <v>-0.34500474471178899</v>
      </c>
      <c r="BV362" s="3">
        <f>SIN(2*PI()*BV$2*$A362/$A$2)*value!$Q361</f>
        <v>-0.45833086183177957</v>
      </c>
      <c r="BW362" s="3">
        <f>SIN(2*PI()*BW$2*$A362/$A$2)*value!$Q361</f>
        <v>-0.49602734185357117</v>
      </c>
      <c r="BX362" s="3">
        <f>SIN(2*PI()*BX$2*$A362/$A$2)*value!$Q361</f>
        <v>-0.45187385064448504</v>
      </c>
      <c r="BY362" s="3">
        <f>SIN(2*PI()*BY$2*$A362/$A$2)*value!$Q361</f>
        <v>-0.33315620025612364</v>
      </c>
      <c r="BZ362" s="3">
        <f>SIN(2*PI()*BZ$2*$A362/$A$2)*value!$Q361</f>
        <v>-0.1594641097402405</v>
      </c>
      <c r="CA362" s="3">
        <f>SIN(2*PI()*CA$2*$A362/$A$2)*value!$Q361</f>
        <v>4.0541314120979652E-2</v>
      </c>
      <c r="CB362" s="3">
        <f>SIN(2*PI()*CB$2*$A362/$A$2)*value!$Q361</f>
        <v>0.23385697490978713</v>
      </c>
      <c r="CC362" s="3">
        <f>SIN(2*PI()*CC$2*$A362/$A$2)*value!$Q361</f>
        <v>0.388583660750149</v>
      </c>
      <c r="CD362" s="3">
        <f>SIN(2*PI()*CD$2*$A362/$A$2)*value!$Q361</f>
        <v>0.47918976538559399</v>
      </c>
      <c r="CE362" s="3">
        <f>SIN(2*PI()*CE$2*$A362/$A$2)*value!$Q361</f>
        <v>0.49072428424033848</v>
      </c>
      <c r="CF362" s="3">
        <f>SIN(2*PI()*CF$2*$A362/$A$2)*value!$Q361</f>
        <v>0.42128389474167433</v>
      </c>
      <c r="CG362" s="3">
        <f>SIN(2*PI()*CG$2*$A362/$A$2)*value!$Q361</f>
        <v>0.28232702549463035</v>
      </c>
      <c r="CH362" s="3">
        <f>SIN(2*PI()*CH$2*$A362/$A$2)*value!$Q361</f>
        <v>9.6783089437677217E-2</v>
      </c>
      <c r="CI362" s="3">
        <f>SIN(2*PI()*CI$2*$A362/$A$2)*value!$Q361</f>
        <v>-0.1047311216781001</v>
      </c>
      <c r="CJ362" s="3">
        <f>SIN(2*PI()*CJ$2*$A362/$A$2)*value!$Q361</f>
        <v>-0.28896354493051163</v>
      </c>
      <c r="CK362" s="3">
        <f>SIN(2*PI()*CK$2*$A362/$A$2)*value!$Q361</f>
        <v>-0.42551380261732713</v>
      </c>
      <c r="CL362" s="3">
        <f>SIN(2*PI()*CL$2*$A362/$A$2)*value!$Q361</f>
        <v>-0.49184959919716603</v>
      </c>
      <c r="CM362" s="3">
        <f>SIN(2*PI()*CM$2*$A362/$A$2)*value!$Q361</f>
        <v>-0.4770247980692825</v>
      </c>
      <c r="CN362" s="3">
        <f>SIN(2*PI()*CN$2*$A362/$A$2)*value!$Q361</f>
        <v>-0.3834856545979341</v>
      </c>
      <c r="CO362" s="3">
        <f>SIN(2*PI()*CO$2*$A362/$A$2)*value!$Q361</f>
        <v>-0.2266671570510157</v>
      </c>
      <c r="CP362" s="3">
        <f>SIN(2*PI()*CP$2*$A362/$A$2)*value!$Q361</f>
        <v>-3.2446083641464701E-2</v>
      </c>
      <c r="CQ362" s="3">
        <f>SIN(2*PI()*CQ$2*$A362/$A$2)*value!$Q361</f>
        <v>0.16712895070632683</v>
      </c>
      <c r="CR362" s="3">
        <f>SIN(2*PI()*CR$2*$A362/$A$2)*value!$Q361</f>
        <v>0.33912586858166782</v>
      </c>
      <c r="CS362" s="3">
        <f>SIN(2*PI()*CS$2*$A362/$A$2)*value!$Q361</f>
        <v>0.45516328534699474</v>
      </c>
      <c r="CT362" s="3">
        <f>SIN(2*PI()*CT$2*$A362/$A$2)*value!$Q361</f>
        <v>0.49609375</v>
      </c>
      <c r="CU362" s="3">
        <f>SIN(2*PI()*CU$2*$A362/$A$2)*value!$Q361</f>
        <v>0.45516328534699374</v>
      </c>
      <c r="CV362" s="3">
        <f>SIN(2*PI()*CV$2*$A362/$A$2)*value!$Q361</f>
        <v>0.33912586858162486</v>
      </c>
      <c r="CW362" s="3">
        <f>SIN(2*PI()*CW$2*$A362/$A$2)*value!$Q361</f>
        <v>0.16712895070632452</v>
      </c>
      <c r="CX362" s="3">
        <f>SIN(2*PI()*CX$2*$A362/$A$2)*value!$Q361</f>
        <v>-3.2446083641523411E-2</v>
      </c>
      <c r="CY362" s="3">
        <f>SIN(2*PI()*CY$2*$A362/$A$2)*value!$Q361</f>
        <v>-0.22666715705101786</v>
      </c>
      <c r="CZ362" s="3">
        <f>SIN(2*PI()*CZ$2*$A362/$A$2)*value!$Q361</f>
        <v>-0.3834856545979356</v>
      </c>
      <c r="DA362" s="3">
        <f>SIN(2*PI()*DA$2*$A362/$A$2)*value!$Q361</f>
        <v>-0.47702479806929865</v>
      </c>
      <c r="DB362" s="3">
        <f>SIN(2*PI()*DB$2*$A362/$A$2)*value!$Q361</f>
        <v>-0.49184959919716575</v>
      </c>
      <c r="DC362" s="3">
        <f>SIN(2*PI()*DC$2*$A362/$A$2)*value!$Q361</f>
        <v>-0.42551380261731137</v>
      </c>
      <c r="DD362" s="3">
        <f>SIN(2*PI()*DD$2*$A362/$A$2)*value!$Q361</f>
        <v>-0.28896354493050963</v>
      </c>
      <c r="DE362" s="3">
        <f>SIN(2*PI()*DE$2*$A362/$A$2)*value!$Q361</f>
        <v>-0.10473112167809771</v>
      </c>
      <c r="DF362" s="3">
        <f>SIN(2*PI()*DF$2*$A362/$A$2)*value!$Q361</f>
        <v>9.6783089437707262E-2</v>
      </c>
      <c r="DG362" s="3">
        <f>SIN(2*PI()*DG$2*$A362/$A$2)*value!$Q361</f>
        <v>0.28232702549465549</v>
      </c>
      <c r="DH362" s="3">
        <f>SIN(2*PI()*DH$2*$A362/$A$2)*value!$Q361</f>
        <v>0.42128389474169053</v>
      </c>
      <c r="DI362" s="3">
        <f>SIN(2*PI()*DI$2*$A362/$A$2)*value!$Q361</f>
        <v>0.49072428424034292</v>
      </c>
      <c r="DJ362" s="3">
        <f>SIN(2*PI()*DJ$2*$A362/$A$2)*value!$Q361</f>
        <v>0.47918976538559332</v>
      </c>
      <c r="DK362" s="3">
        <f>SIN(2*PI()*DK$2*$A362/$A$2)*value!$Q361</f>
        <v>0.38858366075012996</v>
      </c>
      <c r="DL362" s="3">
        <f>SIN(2*PI()*DL$2*$A362/$A$2)*value!$Q361</f>
        <v>0.23385697490971039</v>
      </c>
      <c r="DM362" s="3">
        <f>SIN(2*PI()*DM$2*$A362/$A$2)*value!$Q361</f>
        <v>4.0541314121005333E-2</v>
      </c>
      <c r="DN362" s="3">
        <f>SIN(2*PI()*DN$2*$A362/$A$2)*value!$Q361</f>
        <v>-0.15946410974026951</v>
      </c>
      <c r="DO362" s="3">
        <f>SIN(2*PI()*DO$2*$A362/$A$2)*value!$Q361</f>
        <v>-0.33315620025614634</v>
      </c>
      <c r="DP362" s="3">
        <f>SIN(2*PI()*DP$2*$A362/$A$2)*value!$Q361</f>
        <v>-0.4518738506444861</v>
      </c>
      <c r="DQ362" s="3">
        <f>SIN(2*PI()*DQ$2*$A362/$A$2)*value!$Q361</f>
        <v>-0.49602734185357211</v>
      </c>
      <c r="DR362" s="3">
        <f>SIN(2*PI()*DR$2*$A362/$A$2)*value!$Q361</f>
        <v>-0.45833086183174632</v>
      </c>
      <c r="DS362" s="3">
        <f>SIN(2*PI()*DS$2*$A362/$A$2)*value!$Q361</f>
        <v>-0.34500474471180753</v>
      </c>
      <c r="DT362" s="3">
        <f>SIN(2*PI()*DT$2*$A362/$A$2)*value!$Q361</f>
        <v>-0.17474904721090043</v>
      </c>
      <c r="DU362" s="3">
        <f>SIN(2*PI()*DU$2*$A362/$A$2)*value!$Q361</f>
        <v>2.4342166560873485E-2</v>
      </c>
      <c r="DV362" s="3">
        <f>SIN(2*PI()*DV$2*$A362/$A$2)*value!$Q361</f>
        <v>0.21941665491337095</v>
      </c>
      <c r="DW362" s="3">
        <f>SIN(2*PI()*DW$2*$A362/$A$2)*value!$Q361</f>
        <v>0.37828498006298611</v>
      </c>
      <c r="DX362" s="3">
        <f>SIN(2*PI()*DX$2*$A362/$A$2)*value!$Q361</f>
        <v>0.47473211967965145</v>
      </c>
      <c r="DY362" s="3">
        <f>SIN(2*PI()*DY$2*$A362/$A$2)*value!$Q361</f>
        <v>0.49284323412292291</v>
      </c>
      <c r="DZ362" s="3">
        <f>SIN(2*PI()*DZ$2*$A362/$A$2)*value!$Q361</f>
        <v>0.42962979015867614</v>
      </c>
      <c r="EA362" s="3">
        <f>SIN(2*PI()*EA$2*$A362/$A$2)*value!$Q361</f>
        <v>0.29552270183799717</v>
      </c>
      <c r="EB362" s="3">
        <f>SIN(2*PI()*EB$2*$A362/$A$2)*value!$Q361</f>
        <v>0.11265111486472701</v>
      </c>
      <c r="EC362" s="3">
        <f>SIN(2*PI()*EC$2*$A362/$A$2)*value!$Q361</f>
        <v>-8.8809146023972024E-2</v>
      </c>
      <c r="ED362" s="3">
        <f>SIN(2*PI()*ED$2*$A362/$A$2)*value!$Q361</f>
        <v>-0.27561492028711365</v>
      </c>
      <c r="EE362" s="3">
        <f>SIN(2*PI()*EE$2*$A362/$A$2)*value!$Q361</f>
        <v>-0.41694119898043219</v>
      </c>
      <c r="EF362" s="3">
        <f>SIN(2*PI()*EF$2*$A362/$A$2)*value!$Q361</f>
        <v>-0.48946759052648542</v>
      </c>
      <c r="EG362" s="3">
        <f>SIN(2*PI()*EG$2*$A362/$A$2)*value!$Q361</f>
        <v>-0.48122644201448189</v>
      </c>
      <c r="EH362" s="3">
        <f>SIN(2*PI()*EH$2*$A362/$A$2)*value!$Q361</f>
        <v>-0.39357763366011966</v>
      </c>
      <c r="EI362" s="3">
        <f>SIN(2*PI()*EI$2*$A362/$A$2)*value!$Q361</f>
        <v>-0.24098418360150387</v>
      </c>
      <c r="EJ362" s="3">
        <f>SIN(2*PI()*EJ$2*$A362/$A$2)*value!$Q361</f>
        <v>-4.8625690710374987E-2</v>
      </c>
      <c r="EK362" s="3">
        <f>SIN(2*PI()*EK$2*$A362/$A$2)*value!$Q361</f>
        <v>0.15175657637605283</v>
      </c>
      <c r="EL362" s="3">
        <f>SIN(2*PI()*EL$2*$A362/$A$2)*value!$Q361</f>
        <v>0.32709733795980733</v>
      </c>
      <c r="EM362" s="3">
        <f>SIN(2*PI()*EM$2*$A362/$A$2)*value!$Q361</f>
        <v>0.4484634383854782</v>
      </c>
      <c r="EN362" s="3">
        <f>SIN(2*PI()*EN$2*$A362/$A$2)*value!$Q361</f>
        <v>0.49582813519335228</v>
      </c>
      <c r="EO362" s="3">
        <f>SIN(2*PI()*EO$2*$A362/$A$2)*value!$Q361</f>
        <v>0.46137573206198768</v>
      </c>
      <c r="EP362" s="3">
        <f>SIN(2*PI()*EP$2*$A362/$A$2)*value!$Q361</f>
        <v>0.35079125472923262</v>
      </c>
      <c r="EQ362" s="3">
        <f>SIN(2*PI()*EQ$2*$A362/$A$2)*value!$Q361</f>
        <v>0.18232235917000597</v>
      </c>
      <c r="ER362" s="3">
        <f>SIN(2*PI()*ER$2*$A362/$A$2)*value!$Q361</f>
        <v>-1.6231732493676661E-2</v>
      </c>
      <c r="ES362" s="3">
        <f>SIN(2*PI()*ES$2*$A362/$A$2)*value!$Q361</f>
        <v>-0.21210740963141556</v>
      </c>
      <c r="ET362" s="3">
        <f>SIN(2*PI()*ET$2*$A362/$A$2)*value!$Q361</f>
        <v>-0.37298302949153839</v>
      </c>
      <c r="EU362" s="3">
        <f>SIN(2*PI()*EU$2*$A362/$A$2)*value!$Q361</f>
        <v>-0.47231234402216005</v>
      </c>
      <c r="EV362" s="3">
        <f>SIN(2*PI()*EV$2*$A362/$A$2)*value!$Q361</f>
        <v>-0.49370492299753133</v>
      </c>
      <c r="EW362" s="3">
        <f>SIN(2*PI()*EW$2*$A362/$A$2)*value!$Q361</f>
        <v>-0.43363075541639057</v>
      </c>
      <c r="EX362" s="3">
        <f>SIN(2*PI()*EX$2*$A362/$A$2)*value!$Q361</f>
        <v>-0.30200274017229534</v>
      </c>
      <c r="EY362" s="3">
        <f>SIN(2*PI()*EY$2*$A362/$A$2)*value!$Q361</f>
        <v>-0.12054094862384961</v>
      </c>
      <c r="EZ362" s="3">
        <f>SIN(2*PI()*EZ$2*$A362/$A$2)*value!$Q361</f>
        <v>8.0811426254307525E-2</v>
      </c>
      <c r="FA362" s="3">
        <f>SIN(2*PI()*FA$2*$A362/$A$2)*value!$Q361</f>
        <v>0.26882902630075323</v>
      </c>
      <c r="FB362" s="3">
        <f>SIN(2*PI()*FB$2*$A362/$A$2)*value!$Q361</f>
        <v>0.41248687797823452</v>
      </c>
      <c r="FC362" s="3">
        <f>SIN(2*PI()*FC$2*$A362/$A$2)*value!$Q361</f>
        <v>0.4880798545028886</v>
      </c>
      <c r="FD362" s="3">
        <f>SIN(2*PI()*FD$2*$A362/$A$2)*value!$Q361</f>
        <v>0.483134282688366</v>
      </c>
      <c r="FE362" s="3">
        <f>SIN(2*PI()*FE$2*$A362/$A$2)*value!$Q361</f>
        <v>0.39846623632049122</v>
      </c>
      <c r="FF362" s="3">
        <f>SIN(2*PI()*FF$2*$A362/$A$2)*value!$Q361</f>
        <v>0.24804687499999012</v>
      </c>
      <c r="FG362" s="3">
        <f>SIN(2*PI()*FG$2*$A362/$A$2)*value!$Q361</f>
        <v>5.6697049026473614E-2</v>
      </c>
      <c r="FH362" s="3">
        <f>SIN(2*PI()*FH$2*$A362/$A$2)*value!$Q361</f>
        <v>-0.14400841410673321</v>
      </c>
      <c r="FI362" s="3">
        <f>SIN(2*PI()*FI$2*$A362/$A$2)*value!$Q361</f>
        <v>-0.32095090379663915</v>
      </c>
      <c r="FJ362" s="3">
        <f>SIN(2*PI()*FJ$2*$A362/$A$2)*value!$Q361</f>
        <v>-0.44493296161977719</v>
      </c>
      <c r="FK362" s="3">
        <f>SIN(2*PI()*FK$2*$A362/$A$2)*value!$Q361</f>
        <v>-0.49549618335178874</v>
      </c>
      <c r="FL362" s="3">
        <f>SIN(2*PI()*FL$2*$A362/$A$2)*value!$Q361</f>
        <v>-0.46429708085228472</v>
      </c>
      <c r="FM362" s="3">
        <f>SIN(2*PI()*FM$2*$A362/$A$2)*value!$Q361</f>
        <v>-0.35648384944540645</v>
      </c>
      <c r="FN362" s="3">
        <f>SIN(2*PI()*FN$2*$A362/$A$2)*value!$Q361</f>
        <v>-0.18984685902484724</v>
      </c>
      <c r="FO362" s="3">
        <f>SIN(2*PI()*FO$2*$A362/$A$2)*value!$Q361</f>
        <v>8.1169527990810359E-3</v>
      </c>
      <c r="FP362" s="3">
        <f>SIN(2*PI()*FP$2*$A362/$A$2)*value!$Q361</f>
        <v>0.20474137806706072</v>
      </c>
      <c r="FQ362" s="3">
        <f>SIN(2*PI()*FQ$2*$A362/$A$2)*value!$Q361</f>
        <v>0.3675812223441135</v>
      </c>
      <c r="FR362" s="3">
        <f>SIN(2*PI()*FR$2*$A362/$A$2)*value!$Q361</f>
        <v>0.46976611892921294</v>
      </c>
      <c r="FS362" s="3">
        <f>SIN(2*PI()*FS$2*$A362/$A$2)*value!$Q361</f>
        <v>0.49443443512603558</v>
      </c>
      <c r="FT362" s="3">
        <f>SIN(2*PI()*FT$2*$A362/$A$2)*value!$Q361</f>
        <v>0.43751562723530824</v>
      </c>
      <c r="FU362" s="3">
        <f>SIN(2*PI()*FU$2*$A362/$A$2)*value!$Q361</f>
        <v>0.30840192507026892</v>
      </c>
      <c r="FV362" s="3">
        <f>SIN(2*PI()*FV$2*$A362/$A$2)*value!$Q361</f>
        <v>0.12839851065629471</v>
      </c>
      <c r="FW362" s="3">
        <f>SIN(2*PI()*FW$2*$A362/$A$2)*value!$Q361</f>
        <v>-7.2792071311743325E-2</v>
      </c>
      <c r="FX362" s="3">
        <f>SIN(2*PI()*FX$2*$A362/$A$2)*value!$Q361</f>
        <v>-0.26197116028357742</v>
      </c>
      <c r="FY362" s="3">
        <f>SIN(2*PI()*FY$2*$A362/$A$2)*value!$Q361</f>
        <v>-0.40792212426444513</v>
      </c>
      <c r="FZ362" s="3">
        <f>SIN(2*PI()*FZ$2*$A362/$A$2)*value!$Q361</f>
        <v>-0.48656144770003162</v>
      </c>
      <c r="GA362" s="3">
        <f>SIN(2*PI()*GA$2*$A362/$A$2)*value!$Q361</f>
        <v>-0.48491277663215215</v>
      </c>
      <c r="GB362" s="3">
        <f>SIN(2*PI()*GB$2*$A362/$A$2)*value!$Q361</f>
        <v>-0.40324815993410418</v>
      </c>
      <c r="GC362" s="3">
        <f>SIN(2*PI()*GC$2*$A362/$A$2)*value!$Q361</f>
        <v>-0.25504315825209728</v>
      </c>
      <c r="GD362" s="3">
        <f>SIN(2*PI()*GD$2*$A362/$A$2)*value!$Q361</f>
        <v>-6.4753228171563731E-2</v>
      </c>
      <c r="GE362" s="3">
        <f>SIN(2*PI()*GE$2*$A362/$A$2)*value!$Q361</f>
        <v>0.13622169730276179</v>
      </c>
      <c r="GF362" s="3">
        <f>SIN(2*PI()*GF$2*$A362/$A$2)*value!$Q361</f>
        <v>0.314718543315608</v>
      </c>
      <c r="GG362" s="3">
        <f>SIN(2*PI()*GG$2*$A362/$A$2)*value!$Q361</f>
        <v>0.44128336554128011</v>
      </c>
      <c r="GH362" s="3">
        <f>SIN(2*PI()*GH$2*$A362/$A$2)*value!$Q361</f>
        <v>0.49503157520040258</v>
      </c>
      <c r="GI362" s="3">
        <f>SIN(2*PI()*GI$2*$A362/$A$2)*value!$Q361</f>
        <v>0.4670941260868875</v>
      </c>
      <c r="GJ362" s="3">
        <f>SIN(2*PI()*GJ$2*$A362/$A$2)*value!$Q361</f>
        <v>0.36208100481495192</v>
      </c>
      <c r="GK362" s="3">
        <f>SIN(2*PI()*GK$2*$A362/$A$2)*value!$Q361</f>
        <v>0.19732053228481236</v>
      </c>
    </row>
    <row r="363" spans="1:193" x14ac:dyDescent="0.4">
      <c r="A363">
        <v>360</v>
      </c>
      <c r="B363" s="3">
        <f>SIN(2*PI()*B$2*$A363/$A$2)*value!$Q362</f>
        <v>0</v>
      </c>
      <c r="C363" s="3">
        <f>SIN(2*PI()*C$2*$A363/$A$2)*value!$Q362</f>
        <v>0.18984685902486864</v>
      </c>
      <c r="D363" s="3">
        <f>SIN(2*PI()*D$2*$A363/$A$2)*value!$Q362</f>
        <v>0.35079125472926365</v>
      </c>
      <c r="E363" s="3">
        <f>SIN(2*PI()*E$2*$A363/$A$2)*value!$Q362</f>
        <v>0.45833086183177119</v>
      </c>
      <c r="F363" s="3">
        <f>SIN(2*PI()*F$2*$A363/$A$2)*value!$Q362</f>
        <v>0.49609375</v>
      </c>
      <c r="G363" s="3">
        <f>SIN(2*PI()*G$2*$A363/$A$2)*value!$Q362</f>
        <v>0.45833086183177085</v>
      </c>
      <c r="H363" s="3">
        <f>SIN(2*PI()*H$2*$A363/$A$2)*value!$Q362</f>
        <v>0.35079125472926359</v>
      </c>
      <c r="I363" s="3">
        <f>SIN(2*PI()*I$2*$A363/$A$2)*value!$Q362</f>
        <v>0.18984685902486903</v>
      </c>
      <c r="J363" s="3">
        <f>SIN(2*PI()*J$2*$A363/$A$2)*value!$Q362</f>
        <v>8.507963146389512E-16</v>
      </c>
      <c r="K363" s="3">
        <f>SIN(2*PI()*K$2*$A363/$A$2)*value!$Q362</f>
        <v>-0.18984685902487072</v>
      </c>
      <c r="L363" s="3">
        <f>SIN(2*PI()*L$2*$A363/$A$2)*value!$Q362</f>
        <v>-0.35079125472926492</v>
      </c>
      <c r="M363" s="3">
        <f>SIN(2*PI()*M$2*$A363/$A$2)*value!$Q362</f>
        <v>-0.45833086183177291</v>
      </c>
      <c r="N363" s="3">
        <f>SIN(2*PI()*N$2*$A363/$A$2)*value!$Q362</f>
        <v>-0.49609375</v>
      </c>
      <c r="O363" s="3">
        <f>SIN(2*PI()*O$2*$A363/$A$2)*value!$Q362</f>
        <v>-0.45833086183177252</v>
      </c>
      <c r="P363" s="3">
        <f>SIN(2*PI()*P$2*$A363/$A$2)*value!$Q362</f>
        <v>-0.3507912547292642</v>
      </c>
      <c r="Q363" s="3">
        <f>SIN(2*PI()*Q$2*$A363/$A$2)*value!$Q362</f>
        <v>-0.18984685902486007</v>
      </c>
      <c r="R363" s="3">
        <f>SIN(2*PI()*R$2*$A363/$A$2)*value!$Q362</f>
        <v>-1.7015926292779024E-15</v>
      </c>
      <c r="S363" s="3">
        <f>SIN(2*PI()*S$2*$A363/$A$2)*value!$Q362</f>
        <v>0.18984685902486342</v>
      </c>
      <c r="T363" s="3">
        <f>SIN(2*PI()*T$2*$A363/$A$2)*value!$Q362</f>
        <v>0.35079125472926681</v>
      </c>
      <c r="U363" s="3">
        <f>SIN(2*PI()*U$2*$A363/$A$2)*value!$Q362</f>
        <v>0.45833086183177391</v>
      </c>
      <c r="V363" s="3">
        <f>SIN(2*PI()*V$2*$A363/$A$2)*value!$Q362</f>
        <v>0.49609375</v>
      </c>
      <c r="W363" s="3">
        <f>SIN(2*PI()*W$2*$A363/$A$2)*value!$Q362</f>
        <v>0.45833086183177146</v>
      </c>
      <c r="X363" s="3">
        <f>SIN(2*PI()*X$2*$A363/$A$2)*value!$Q362</f>
        <v>0.35079125472925737</v>
      </c>
      <c r="Y363" s="3">
        <f>SIN(2*PI()*Y$2*$A363/$A$2)*value!$Q362</f>
        <v>0.18984685902487061</v>
      </c>
      <c r="Z363" s="3">
        <f>SIN(2*PI()*Z$2*$A363/$A$2)*value!$Q362</f>
        <v>-9.7256915926801843E-16</v>
      </c>
      <c r="AA363" s="3">
        <f>SIN(2*PI()*AA$2*$A363/$A$2)*value!$Q362</f>
        <v>-0.18984685902487239</v>
      </c>
      <c r="AB363" s="3">
        <f>SIN(2*PI()*AB$2*$A363/$A$2)*value!$Q362</f>
        <v>-0.35079125472925871</v>
      </c>
      <c r="AC363" s="3">
        <f>SIN(2*PI()*AC$2*$A363/$A$2)*value!$Q362</f>
        <v>-0.45833086183177496</v>
      </c>
      <c r="AD363" s="3">
        <f>SIN(2*PI()*AD$2*$A363/$A$2)*value!$Q362</f>
        <v>-0.49609375</v>
      </c>
      <c r="AE363" s="3">
        <f>SIN(2*PI()*AE$2*$A363/$A$2)*value!$Q362</f>
        <v>-0.45833086183177052</v>
      </c>
      <c r="AF363" s="3">
        <f>SIN(2*PI()*AF$2*$A363/$A$2)*value!$Q362</f>
        <v>-0.35079125472925049</v>
      </c>
      <c r="AG363" s="3">
        <f>SIN(2*PI()*AG$2*$A363/$A$2)*value!$Q362</f>
        <v>-0.18984685902486162</v>
      </c>
      <c r="AH363" s="3">
        <f>SIN(2*PI()*AH$2*$A363/$A$2)*value!$Q362</f>
        <v>-3.4031852585558048E-15</v>
      </c>
      <c r="AI363" s="3">
        <f>SIN(2*PI()*AI$2*$A363/$A$2)*value!$Q362</f>
        <v>0.18984685902486836</v>
      </c>
      <c r="AJ363" s="3">
        <f>SIN(2*PI()*AJ$2*$A363/$A$2)*value!$Q362</f>
        <v>0.35079125472925565</v>
      </c>
      <c r="AK363" s="3">
        <f>SIN(2*PI()*AK$2*$A363/$A$2)*value!$Q362</f>
        <v>0.4583308618317733</v>
      </c>
      <c r="AL363" s="3">
        <f>SIN(2*PI()*AL$2*$A363/$A$2)*value!$Q362</f>
        <v>0.49609375</v>
      </c>
      <c r="AM363" s="3">
        <f>SIN(2*PI()*AM$2*$A363/$A$2)*value!$Q362</f>
        <v>0.45833086183176674</v>
      </c>
      <c r="AN363" s="3">
        <f>SIN(2*PI()*AN$2*$A363/$A$2)*value!$Q362</f>
        <v>0.3507912547292536</v>
      </c>
      <c r="AO363" s="3">
        <f>SIN(2*PI()*AO$2*$A363/$A$2)*value!$Q362</f>
        <v>0.18984685902485265</v>
      </c>
      <c r="AP363" s="3">
        <f>SIN(2*PI()*AP$2*$A363/$A$2)*value!$Q362</f>
        <v>-6.3208927363598601E-15</v>
      </c>
      <c r="AQ363" s="3">
        <f>SIN(2*PI()*AQ$2*$A363/$A$2)*value!$Q362</f>
        <v>-0.18984685902489037</v>
      </c>
      <c r="AR363" s="3">
        <f>SIN(2*PI()*AR$2*$A363/$A$2)*value!$Q362</f>
        <v>-0.35079125472926254</v>
      </c>
      <c r="AS363" s="3">
        <f>SIN(2*PI()*AS$2*$A363/$A$2)*value!$Q362</f>
        <v>-0.45833086183177157</v>
      </c>
      <c r="AT363" s="3">
        <f>SIN(2*PI()*AT$2*$A363/$A$2)*value!$Q362</f>
        <v>-0.49609375</v>
      </c>
      <c r="AU363" s="3">
        <f>SIN(2*PI()*AU$2*$A363/$A$2)*value!$Q362</f>
        <v>-0.45833086183177385</v>
      </c>
      <c r="AV363" s="3">
        <f>SIN(2*PI()*AV$2*$A363/$A$2)*value!$Q362</f>
        <v>-0.35079125472926664</v>
      </c>
      <c r="AW363" s="3">
        <f>SIN(2*PI()*AW$2*$A363/$A$2)*value!$Q362</f>
        <v>-0.1898468590248697</v>
      </c>
      <c r="AX363" s="3">
        <f>SIN(2*PI()*AX$2*$A363/$A$2)*value!$Q362</f>
        <v>1.9451383185360369E-15</v>
      </c>
      <c r="AY363" s="3">
        <f>SIN(2*PI()*AY$2*$A363/$A$2)*value!$Q362</f>
        <v>0.18984685902489937</v>
      </c>
      <c r="AZ363" s="3">
        <f>SIN(2*PI()*AZ$2*$A363/$A$2)*value!$Q362</f>
        <v>0.35079125472926942</v>
      </c>
      <c r="BA363" s="3">
        <f>SIN(2*PI()*BA$2*$A363/$A$2)*value!$Q362</f>
        <v>0.45833086183177535</v>
      </c>
      <c r="BB363" s="3">
        <f>SIN(2*PI()*BB$2*$A363/$A$2)*value!$Q362</f>
        <v>0.49609375</v>
      </c>
      <c r="BC363" s="3">
        <f>SIN(2*PI()*BC$2*$A363/$A$2)*value!$Q362</f>
        <v>0.45833086183177552</v>
      </c>
      <c r="BD363" s="3">
        <f>SIN(2*PI()*BD$2*$A363/$A$2)*value!$Q362</f>
        <v>0.35079125472924977</v>
      </c>
      <c r="BE363" s="3">
        <f>SIN(2*PI()*BE$2*$A363/$A$2)*value!$Q362</f>
        <v>0.18984685902487375</v>
      </c>
      <c r="BF363" s="3">
        <f>SIN(2*PI()*BF$2*$A363/$A$2)*value!$Q362</f>
        <v>2.4306160992877864E-15</v>
      </c>
      <c r="BG363" s="3">
        <f>SIN(2*PI()*BG$2*$A363/$A$2)*value!$Q362</f>
        <v>-0.18984685902486925</v>
      </c>
      <c r="BH363" s="3">
        <f>SIN(2*PI()*BH$2*$A363/$A$2)*value!$Q362</f>
        <v>-0.35079125472926631</v>
      </c>
      <c r="BI363" s="3">
        <f>SIN(2*PI()*BI$2*$A363/$A$2)*value!$Q362</f>
        <v>-0.45833086183177363</v>
      </c>
      <c r="BJ363" s="3">
        <f>SIN(2*PI()*BJ$2*$A363/$A$2)*value!$Q362</f>
        <v>-0.49609375</v>
      </c>
      <c r="BK363" s="3">
        <f>SIN(2*PI()*BK$2*$A363/$A$2)*value!$Q362</f>
        <v>-0.45833086183176641</v>
      </c>
      <c r="BL363" s="3">
        <f>SIN(2*PI()*BL$2*$A363/$A$2)*value!$Q362</f>
        <v>-0.35079125472925288</v>
      </c>
      <c r="BM363" s="3">
        <f>SIN(2*PI()*BM$2*$A363/$A$2)*value!$Q362</f>
        <v>-0.18984685902485174</v>
      </c>
      <c r="BN363" s="3">
        <f>SIN(2*PI()*BN$2*$A363/$A$2)*value!$Q362</f>
        <v>-6.8063705171116096E-15</v>
      </c>
      <c r="BO363" s="3">
        <f>SIN(2*PI()*BO$2*$A363/$A$2)*value!$Q362</f>
        <v>0.18984685902489126</v>
      </c>
      <c r="BP363" s="3">
        <f>SIN(2*PI()*BP$2*$A363/$A$2)*value!$Q362</f>
        <v>0.3507912547292632</v>
      </c>
      <c r="BQ363" s="3">
        <f>SIN(2*PI()*BQ$2*$A363/$A$2)*value!$Q362</f>
        <v>0.45833086183178279</v>
      </c>
      <c r="BR363" s="3">
        <f>SIN(2*PI()*BR$2*$A363/$A$2)*value!$Q362</f>
        <v>0.49609375</v>
      </c>
      <c r="BS363" s="3">
        <f>SIN(2*PI()*BS$2*$A363/$A$2)*value!$Q362</f>
        <v>0.45833086183176808</v>
      </c>
      <c r="BT363" s="3">
        <f>SIN(2*PI()*BT$2*$A363/$A$2)*value!$Q362</f>
        <v>0.35079125472925604</v>
      </c>
      <c r="BU363" s="3">
        <f>SIN(2*PI()*BU$2*$A363/$A$2)*value!$Q362</f>
        <v>0.18984685902488185</v>
      </c>
      <c r="BV363" s="3">
        <f>SIN(2*PI()*BV$2*$A363/$A$2)*value!$Q362</f>
        <v>-1.7017539890543543E-14</v>
      </c>
      <c r="BW363" s="3">
        <f>SIN(2*PI()*BW$2*$A363/$A$2)*value!$Q362</f>
        <v>-0.18984685902488724</v>
      </c>
      <c r="BX363" s="3">
        <f>SIN(2*PI()*BX$2*$A363/$A$2)*value!$Q362</f>
        <v>-0.35079125472928008</v>
      </c>
      <c r="BY363" s="3">
        <f>SIN(2*PI()*BY$2*$A363/$A$2)*value!$Q362</f>
        <v>-0.45833086183177035</v>
      </c>
      <c r="BZ363" s="3">
        <f>SIN(2*PI()*BZ$2*$A363/$A$2)*value!$Q362</f>
        <v>-0.49609375</v>
      </c>
      <c r="CA363" s="3">
        <f>SIN(2*PI()*CA$2*$A363/$A$2)*value!$Q362</f>
        <v>-0.45833086183176974</v>
      </c>
      <c r="CB363" s="3">
        <f>SIN(2*PI()*CB$2*$A363/$A$2)*value!$Q362</f>
        <v>-0.35079125472923917</v>
      </c>
      <c r="CC363" s="3">
        <f>SIN(2*PI()*CC$2*$A363/$A$2)*value!$Q362</f>
        <v>-0.18984685902488588</v>
      </c>
      <c r="CD363" s="3">
        <f>SIN(2*PI()*CD$2*$A363/$A$2)*value!$Q362</f>
        <v>1.264178547271972E-14</v>
      </c>
      <c r="CE363" s="3">
        <f>SIN(2*PI()*CE$2*$A363/$A$2)*value!$Q362</f>
        <v>0.18984685902488319</v>
      </c>
      <c r="CF363" s="3">
        <f>SIN(2*PI()*CF$2*$A363/$A$2)*value!$Q362</f>
        <v>0.3507912547292969</v>
      </c>
      <c r="CG363" s="3">
        <f>SIN(2*PI()*CG$2*$A363/$A$2)*value!$Q362</f>
        <v>0.45833086183176863</v>
      </c>
      <c r="CH363" s="3">
        <f>SIN(2*PI()*CH$2*$A363/$A$2)*value!$Q362</f>
        <v>0.49609375</v>
      </c>
      <c r="CI363" s="3">
        <f>SIN(2*PI()*CI$2*$A363/$A$2)*value!$Q362</f>
        <v>0.45833086183176064</v>
      </c>
      <c r="CJ363" s="3">
        <f>SIN(2*PI()*CJ$2*$A363/$A$2)*value!$Q362</f>
        <v>0.3507912547292622</v>
      </c>
      <c r="CK363" s="3">
        <f>SIN(2*PI()*CK$2*$A363/$A$2)*value!$Q362</f>
        <v>0.18984685902481174</v>
      </c>
      <c r="CL363" s="3">
        <f>SIN(2*PI()*CL$2*$A363/$A$2)*value!$Q362</f>
        <v>-3.6465695880374873E-14</v>
      </c>
      <c r="CM363" s="3">
        <f>SIN(2*PI()*CM$2*$A363/$A$2)*value!$Q362</f>
        <v>-0.18984685902487913</v>
      </c>
      <c r="CN363" s="3">
        <f>SIN(2*PI()*CN$2*$A363/$A$2)*value!$Q362</f>
        <v>-0.35079125472925393</v>
      </c>
      <c r="CO363" s="3">
        <f>SIN(2*PI()*CO$2*$A363/$A$2)*value!$Q362</f>
        <v>-0.45833086183177779</v>
      </c>
      <c r="CP363" s="3">
        <f>SIN(2*PI()*CP$2*$A363/$A$2)*value!$Q362</f>
        <v>-0.49609375</v>
      </c>
      <c r="CQ363" s="3">
        <f>SIN(2*PI()*CQ$2*$A363/$A$2)*value!$Q362</f>
        <v>-0.4583308618317623</v>
      </c>
      <c r="CR363" s="3">
        <f>SIN(2*PI()*CR$2*$A363/$A$2)*value!$Q362</f>
        <v>-0.35079125472926526</v>
      </c>
      <c r="CS363" s="3">
        <f>SIN(2*PI()*CS$2*$A363/$A$2)*value!$Q362</f>
        <v>-0.18984685902489395</v>
      </c>
      <c r="CT363" s="3">
        <f>SIN(2*PI()*CT$2*$A363/$A$2)*value!$Q362</f>
        <v>3.8902766370720737E-15</v>
      </c>
      <c r="CU363" s="3">
        <f>SIN(2*PI()*CU$2*$A363/$A$2)*value!$Q362</f>
        <v>0.18984685902490114</v>
      </c>
      <c r="CV363" s="3">
        <f>SIN(2*PI()*CV$2*$A363/$A$2)*value!$Q362</f>
        <v>0.35079125472931066</v>
      </c>
      <c r="CW363" s="3">
        <f>SIN(2*PI()*CW$2*$A363/$A$2)*value!$Q362</f>
        <v>0.45833086183176525</v>
      </c>
      <c r="CX363" s="3">
        <f>SIN(2*PI()*CX$2*$A363/$A$2)*value!$Q362</f>
        <v>0.49609375</v>
      </c>
      <c r="CY363" s="3">
        <f>SIN(2*PI()*CY$2*$A363/$A$2)*value!$Q362</f>
        <v>0.45833086183177479</v>
      </c>
      <c r="CZ363" s="3">
        <f>SIN(2*PI()*CZ$2*$A363/$A$2)*value!$Q362</f>
        <v>0.35079125472924844</v>
      </c>
      <c r="DA363" s="3">
        <f>SIN(2*PI()*DA$2*$A363/$A$2)*value!$Q362</f>
        <v>0.18984685902487194</v>
      </c>
      <c r="DB363" s="3">
        <f>SIN(2*PI()*DB$2*$A363/$A$2)*value!$Q362</f>
        <v>2.8685142606230726E-14</v>
      </c>
      <c r="DC363" s="3">
        <f>SIN(2*PI()*DC$2*$A363/$A$2)*value!$Q362</f>
        <v>-0.18984685902487106</v>
      </c>
      <c r="DD363" s="3">
        <f>SIN(2*PI()*DD$2*$A363/$A$2)*value!$Q362</f>
        <v>-0.35079125472924777</v>
      </c>
      <c r="DE363" s="3">
        <f>SIN(2*PI()*DE$2*$A363/$A$2)*value!$Q362</f>
        <v>-0.45833086183177441</v>
      </c>
      <c r="DF363" s="3">
        <f>SIN(2*PI()*DF$2*$A363/$A$2)*value!$Q362</f>
        <v>-0.49609375</v>
      </c>
      <c r="DG363" s="3">
        <f>SIN(2*PI()*DG$2*$A363/$A$2)*value!$Q362</f>
        <v>-0.45833086183174404</v>
      </c>
      <c r="DH363" s="3">
        <f>SIN(2*PI()*DH$2*$A363/$A$2)*value!$Q362</f>
        <v>-0.35079125472927142</v>
      </c>
      <c r="DI363" s="3">
        <f>SIN(2*PI()*DI$2*$A363/$A$2)*value!$Q362</f>
        <v>-0.18984685902484996</v>
      </c>
      <c r="DJ363" s="3">
        <f>SIN(2*PI()*DJ$2*$A363/$A$2)*value!$Q362</f>
        <v>-4.8612321985755727E-15</v>
      </c>
      <c r="DK363" s="3">
        <f>SIN(2*PI()*DK$2*$A363/$A$2)*value!$Q362</f>
        <v>0.18984685902489307</v>
      </c>
      <c r="DL363" s="3">
        <f>SIN(2*PI()*DL$2*$A363/$A$2)*value!$Q362</f>
        <v>0.35079125472926459</v>
      </c>
      <c r="DM363" s="3">
        <f>SIN(2*PI()*DM$2*$A363/$A$2)*value!$Q362</f>
        <v>0.45833086183176197</v>
      </c>
      <c r="DN363" s="3">
        <f>SIN(2*PI()*DN$2*$A363/$A$2)*value!$Q362</f>
        <v>0.49609375</v>
      </c>
      <c r="DO363" s="3">
        <f>SIN(2*PI()*DO$2*$A363/$A$2)*value!$Q362</f>
        <v>0.45833086183175659</v>
      </c>
      <c r="DP363" s="3">
        <f>SIN(2*PI()*DP$2*$A363/$A$2)*value!$Q362</f>
        <v>0.35079125472925465</v>
      </c>
      <c r="DQ363" s="3">
        <f>SIN(2*PI()*DQ$2*$A363/$A$2)*value!$Q362</f>
        <v>0.18984685902482795</v>
      </c>
      <c r="DR363" s="3">
        <f>SIN(2*PI()*DR$2*$A363/$A$2)*value!$Q362</f>
        <v>-7.5362007860037532E-14</v>
      </c>
      <c r="DS363" s="3">
        <f>SIN(2*PI()*DS$2*$A363/$A$2)*value!$Q362</f>
        <v>-0.18984685902486298</v>
      </c>
      <c r="DT363" s="3">
        <f>SIN(2*PI()*DT$2*$A363/$A$2)*value!$Q362</f>
        <v>-0.35079125472928141</v>
      </c>
      <c r="DU363" s="3">
        <f>SIN(2*PI()*DU$2*$A363/$A$2)*value!$Q362</f>
        <v>-0.45833086183177102</v>
      </c>
      <c r="DV363" s="3">
        <f>SIN(2*PI()*DV$2*$A363/$A$2)*value!$Q362</f>
        <v>-0.49609375</v>
      </c>
      <c r="DW363" s="3">
        <f>SIN(2*PI()*DW$2*$A363/$A$2)*value!$Q362</f>
        <v>-0.45833086183174743</v>
      </c>
      <c r="DX363" s="3">
        <f>SIN(2*PI()*DX$2*$A363/$A$2)*value!$Q362</f>
        <v>-0.35079125472923778</v>
      </c>
      <c r="DY363" s="3">
        <f>SIN(2*PI()*DY$2*$A363/$A$2)*value!$Q362</f>
        <v>-0.18984685902491011</v>
      </c>
      <c r="DZ363" s="3">
        <f>SIN(2*PI()*DZ$2*$A363/$A$2)*value!$Q362</f>
        <v>-1.3612741034223219E-14</v>
      </c>
      <c r="EA363" s="3">
        <f>SIN(2*PI()*EA$2*$A363/$A$2)*value!$Q362</f>
        <v>0.18984685902488499</v>
      </c>
      <c r="EB363" s="3">
        <f>SIN(2*PI()*EB$2*$A363/$A$2)*value!$Q362</f>
        <v>0.35079125472929829</v>
      </c>
      <c r="EC363" s="3">
        <f>SIN(2*PI()*EC$2*$A363/$A$2)*value!$Q362</f>
        <v>0.45833086183178018</v>
      </c>
      <c r="ED363" s="3">
        <f>SIN(2*PI()*ED$2*$A363/$A$2)*value!$Q362</f>
        <v>0.49609375</v>
      </c>
      <c r="EE363" s="3">
        <f>SIN(2*PI()*EE$2*$A363/$A$2)*value!$Q362</f>
        <v>0.45833086183175986</v>
      </c>
      <c r="EF363" s="3">
        <f>SIN(2*PI()*EF$2*$A363/$A$2)*value!$Q362</f>
        <v>0.3507912547292209</v>
      </c>
      <c r="EG363" s="3">
        <f>SIN(2*PI()*EG$2*$A363/$A$2)*value!$Q362</f>
        <v>0.18984685902488813</v>
      </c>
      <c r="EH363" s="3">
        <f>SIN(2*PI()*EH$2*$A363/$A$2)*value!$Q362</f>
        <v>4.6188160277526018E-14</v>
      </c>
      <c r="EI363" s="3">
        <f>SIN(2*PI()*EI$2*$A363/$A$2)*value!$Q362</f>
        <v>-0.18984685902485487</v>
      </c>
      <c r="EJ363" s="3">
        <f>SIN(2*PI()*EJ$2*$A363/$A$2)*value!$Q362</f>
        <v>-0.35079125472927525</v>
      </c>
      <c r="EK363" s="3">
        <f>SIN(2*PI()*EK$2*$A363/$A$2)*value!$Q362</f>
        <v>-0.45833086183178928</v>
      </c>
      <c r="EL363" s="3">
        <f>SIN(2*PI()*EL$2*$A363/$A$2)*value!$Q362</f>
        <v>-0.49609375</v>
      </c>
      <c r="EM363" s="3">
        <f>SIN(2*PI()*EM$2*$A363/$A$2)*value!$Q362</f>
        <v>-0.45833086183175076</v>
      </c>
      <c r="EN363" s="3">
        <f>SIN(2*PI()*EN$2*$A363/$A$2)*value!$Q362</f>
        <v>-0.35079125472928385</v>
      </c>
      <c r="EO363" s="3">
        <f>SIN(2*PI()*EO$2*$A363/$A$2)*value!$Q362</f>
        <v>-0.18984685902486612</v>
      </c>
      <c r="EP363" s="3">
        <f>SIN(2*PI()*EP$2*$A363/$A$2)*value!$Q362</f>
        <v>3.4035079781087087E-14</v>
      </c>
      <c r="EQ363" s="3">
        <f>SIN(2*PI()*EQ$2*$A363/$A$2)*value!$Q362</f>
        <v>0.18984685902487689</v>
      </c>
      <c r="ER363" s="3">
        <f>SIN(2*PI()*ER$2*$A363/$A$2)*value!$Q362</f>
        <v>0.35079125472929207</v>
      </c>
      <c r="ES363" s="3">
        <f>SIN(2*PI()*ES$2*$A363/$A$2)*value!$Q362</f>
        <v>0.45833086183177685</v>
      </c>
      <c r="ET363" s="3">
        <f>SIN(2*PI()*ET$2*$A363/$A$2)*value!$Q362</f>
        <v>0.49609375</v>
      </c>
      <c r="EU363" s="3">
        <f>SIN(2*PI()*EU$2*$A363/$A$2)*value!$Q362</f>
        <v>0.45833086183178484</v>
      </c>
      <c r="EV363" s="3">
        <f>SIN(2*PI()*EV$2*$A363/$A$2)*value!$Q362</f>
        <v>0.35079125472926698</v>
      </c>
      <c r="EW363" s="3">
        <f>SIN(2*PI()*EW$2*$A363/$A$2)*value!$Q362</f>
        <v>0.18984685902484411</v>
      </c>
      <c r="EX363" s="3">
        <f>SIN(2*PI()*EX$2*$A363/$A$2)*value!$Q362</f>
        <v>-5.785899018874224E-14</v>
      </c>
      <c r="EY363" s="3">
        <f>SIN(2*PI()*EY$2*$A363/$A$2)*value!$Q362</f>
        <v>-0.18984685902489892</v>
      </c>
      <c r="EZ363" s="3">
        <f>SIN(2*PI()*EZ$2*$A363/$A$2)*value!$Q362</f>
        <v>-0.35079125472926909</v>
      </c>
      <c r="FA363" s="3">
        <f>SIN(2*PI()*FA$2*$A363/$A$2)*value!$Q362</f>
        <v>-0.4583308618317859</v>
      </c>
      <c r="FB363" s="3">
        <f>SIN(2*PI()*FB$2*$A363/$A$2)*value!$Q362</f>
        <v>-0.49609375</v>
      </c>
      <c r="FC363" s="3">
        <f>SIN(2*PI()*FC$2*$A363/$A$2)*value!$Q362</f>
        <v>-0.45833086183177568</v>
      </c>
      <c r="FD363" s="3">
        <f>SIN(2*PI()*FD$2*$A363/$A$2)*value!$Q362</f>
        <v>-0.35079125472929007</v>
      </c>
      <c r="FE363" s="3">
        <f>SIN(2*PI()*FE$2*$A363/$A$2)*value!$Q362</f>
        <v>-0.18984685902487422</v>
      </c>
      <c r="FF363" s="3">
        <f>SIN(2*PI()*FF$2*$A363/$A$2)*value!$Q362</f>
        <v>2.528357094543944E-14</v>
      </c>
      <c r="FG363" s="3">
        <f>SIN(2*PI()*FG$2*$A363/$A$2)*value!$Q362</f>
        <v>0.18984685902492091</v>
      </c>
      <c r="FH363" s="3">
        <f>SIN(2*PI()*FH$2*$A363/$A$2)*value!$Q362</f>
        <v>0.35079125472928591</v>
      </c>
      <c r="FI363" s="3">
        <f>SIN(2*PI()*FI$2*$A363/$A$2)*value!$Q362</f>
        <v>0.45833086183179506</v>
      </c>
      <c r="FJ363" s="3">
        <f>SIN(2*PI()*FJ$2*$A363/$A$2)*value!$Q362</f>
        <v>0.49609375</v>
      </c>
      <c r="FK363" s="3">
        <f>SIN(2*PI()*FK$2*$A363/$A$2)*value!$Q362</f>
        <v>0.45833086183172339</v>
      </c>
      <c r="FL363" s="3">
        <f>SIN(2*PI()*FL$2*$A363/$A$2)*value!$Q362</f>
        <v>0.35079125472927319</v>
      </c>
      <c r="FM363" s="3">
        <f>SIN(2*PI()*FM$2*$A363/$A$2)*value!$Q362</f>
        <v>0.18984685902485218</v>
      </c>
      <c r="FN363" s="3">
        <f>SIN(2*PI()*FN$2*$A363/$A$2)*value!$Q362</f>
        <v>7.2918482978633591E-15</v>
      </c>
      <c r="FO363" s="3">
        <f>SIN(2*PI()*FO$2*$A363/$A$2)*value!$Q362</f>
        <v>-0.18984685902489082</v>
      </c>
      <c r="FP363" s="3">
        <f>SIN(2*PI()*FP$2*$A363/$A$2)*value!$Q362</f>
        <v>-0.35079125472930273</v>
      </c>
      <c r="FQ363" s="3">
        <f>SIN(2*PI()*FQ$2*$A363/$A$2)*value!$Q362</f>
        <v>-0.45833086183176103</v>
      </c>
      <c r="FR363" s="3">
        <f>SIN(2*PI()*FR$2*$A363/$A$2)*value!$Q362</f>
        <v>-0.49609375</v>
      </c>
      <c r="FS363" s="3">
        <f>SIN(2*PI()*FS$2*$A363/$A$2)*value!$Q362</f>
        <v>-0.45833086183175742</v>
      </c>
      <c r="FT363" s="3">
        <f>SIN(2*PI()*FT$2*$A363/$A$2)*value!$Q362</f>
        <v>-0.3507912547291766</v>
      </c>
      <c r="FU363" s="3">
        <f>SIN(2*PI()*FU$2*$A363/$A$2)*value!$Q362</f>
        <v>-0.18984685902483017</v>
      </c>
      <c r="FV363" s="3">
        <f>SIN(2*PI()*FV$2*$A363/$A$2)*value!$Q362</f>
        <v>7.2931391760749746E-14</v>
      </c>
      <c r="FW363" s="3">
        <f>SIN(2*PI()*FW$2*$A363/$A$2)*value!$Q362</f>
        <v>0.18984685902486073</v>
      </c>
      <c r="FX363" s="3">
        <f>SIN(2*PI()*FX$2*$A363/$A$2)*value!$Q362</f>
        <v>0.35079125472927969</v>
      </c>
      <c r="FY363" s="3">
        <f>SIN(2*PI()*FY$2*$A363/$A$2)*value!$Q362</f>
        <v>0.45833086183179172</v>
      </c>
      <c r="FZ363" s="3">
        <f>SIN(2*PI()*FZ$2*$A363/$A$2)*value!$Q362</f>
        <v>0.49609375</v>
      </c>
      <c r="GA363" s="3">
        <f>SIN(2*PI()*GA$2*$A363/$A$2)*value!$Q362</f>
        <v>0.45833086183176996</v>
      </c>
      <c r="GB363" s="3">
        <f>SIN(2*PI()*GB$2*$A363/$A$2)*value!$Q362</f>
        <v>0.3507912547292395</v>
      </c>
      <c r="GC363" s="3">
        <f>SIN(2*PI()*GC$2*$A363/$A$2)*value!$Q362</f>
        <v>0.18984685902480816</v>
      </c>
      <c r="GD363" s="3">
        <f>SIN(2*PI()*GD$2*$A363/$A$2)*value!$Q362</f>
        <v>1.6043357133511005E-14</v>
      </c>
      <c r="GE363" s="3">
        <f>SIN(2*PI()*GE$2*$A363/$A$2)*value!$Q362</f>
        <v>-0.18984685902488274</v>
      </c>
      <c r="GF363" s="3">
        <f>SIN(2*PI()*GF$2*$A363/$A$2)*value!$Q362</f>
        <v>-0.35079125472929656</v>
      </c>
      <c r="GG363" s="3">
        <f>SIN(2*PI()*GG$2*$A363/$A$2)*value!$Q362</f>
        <v>-0.45833086183175764</v>
      </c>
      <c r="GH363" s="3">
        <f>SIN(2*PI()*GH$2*$A363/$A$2)*value!$Q362</f>
        <v>-0.49609375</v>
      </c>
      <c r="GI363" s="3">
        <f>SIN(2*PI()*GI$2*$A363/$A$2)*value!$Q362</f>
        <v>-0.45833086183176081</v>
      </c>
      <c r="GJ363" s="3">
        <f>SIN(2*PI()*GJ$2*$A363/$A$2)*value!$Q362</f>
        <v>-0.35079125472930239</v>
      </c>
      <c r="GK363" s="3">
        <f>SIN(2*PI()*GK$2*$A363/$A$2)*value!$Q362</f>
        <v>-0.18984685902489037</v>
      </c>
    </row>
    <row r="364" spans="1:193" x14ac:dyDescent="0.4">
      <c r="A364">
        <v>361</v>
      </c>
      <c r="B364" s="3">
        <f>SIN(2*PI()*B$2*$A364/$A$2)*value!$Q363</f>
        <v>0</v>
      </c>
      <c r="C364" s="3">
        <f>SIN(2*PI()*C$2*$A364/$A$2)*value!$Q363</f>
        <v>0.18232235917002917</v>
      </c>
      <c r="D364" s="3">
        <f>SIN(2*PI()*D$2*$A364/$A$2)*value!$Q363</f>
        <v>0.33912586858165955</v>
      </c>
      <c r="E364" s="3">
        <f>SIN(2*PI()*E$2*$A364/$A$2)*value!$Q363</f>
        <v>0.44846343838545866</v>
      </c>
      <c r="F364" s="3">
        <f>SIN(2*PI()*F$2*$A364/$A$2)*value!$Q363</f>
        <v>0.49503157520040109</v>
      </c>
      <c r="G364" s="3">
        <f>SIN(2*PI()*G$2*$A364/$A$2)*value!$Q363</f>
        <v>0.47231234402214173</v>
      </c>
      <c r="H364" s="3">
        <f>SIN(2*PI()*H$2*$A364/$A$2)*value!$Q363</f>
        <v>0.38348565459791895</v>
      </c>
      <c r="I364" s="3">
        <f>SIN(2*PI()*I$2*$A364/$A$2)*value!$Q363</f>
        <v>0.24098418360146592</v>
      </c>
      <c r="J364" s="3">
        <f>SIN(2*PI()*J$2*$A364/$A$2)*value!$Q363</f>
        <v>6.475322817166218E-2</v>
      </c>
      <c r="K364" s="3">
        <f>SIN(2*PI()*K$2*$A364/$A$2)*value!$Q363</f>
        <v>-0.12054094862388627</v>
      </c>
      <c r="L364" s="3">
        <f>SIN(2*PI()*L$2*$A364/$A$2)*value!$Q363</f>
        <v>-0.28896354493051318</v>
      </c>
      <c r="M364" s="3">
        <f>SIN(2*PI()*M$2*$A364/$A$2)*value!$Q363</f>
        <v>-0.41694119898044762</v>
      </c>
      <c r="N364" s="3">
        <f>SIN(2*PI()*N$2*$A364/$A$2)*value!$Q363</f>
        <v>-0.48656144770004095</v>
      </c>
      <c r="O364" s="3">
        <f>SIN(2*PI()*O$2*$A364/$A$2)*value!$Q363</f>
        <v>-0.48807985450288577</v>
      </c>
      <c r="P364" s="3">
        <f>SIN(2*PI()*P$2*$A364/$A$2)*value!$Q363</f>
        <v>-0.42128389474170169</v>
      </c>
      <c r="Q364" s="3">
        <f>SIN(2*PI()*Q$2*$A364/$A$2)*value!$Q363</f>
        <v>-0.29552270183803453</v>
      </c>
      <c r="R364" s="3">
        <f>SIN(2*PI()*R$2*$A364/$A$2)*value!$Q363</f>
        <v>-0.1283985106563208</v>
      </c>
      <c r="S364" s="3">
        <f>SIN(2*PI()*S$2*$A364/$A$2)*value!$Q363</f>
        <v>5.6697049026526981E-2</v>
      </c>
      <c r="T364" s="3">
        <f>SIN(2*PI()*T$2*$A364/$A$2)*value!$Q363</f>
        <v>0.23385697490977492</v>
      </c>
      <c r="U364" s="3">
        <f>SIN(2*PI()*U$2*$A364/$A$2)*value!$Q363</f>
        <v>0.37828498006293954</v>
      </c>
      <c r="V364" s="3">
        <f>SIN(2*PI()*V$2*$A364/$A$2)*value!$Q363</f>
        <v>0.4697661189292141</v>
      </c>
      <c r="W364" s="3">
        <f>SIN(2*PI()*W$2*$A364/$A$2)*value!$Q363</f>
        <v>0.49549618335178464</v>
      </c>
      <c r="X364" s="3">
        <f>SIN(2*PI()*X$2*$A364/$A$2)*value!$Q363</f>
        <v>0.45187385064448388</v>
      </c>
      <c r="Y364" s="3">
        <f>SIN(2*PI()*Y$2*$A364/$A$2)*value!$Q363</f>
        <v>0.34500474471179143</v>
      </c>
      <c r="Z364" s="3">
        <f>SIN(2*PI()*Z$2*$A364/$A$2)*value!$Q363</f>
        <v>0.18984685902486073</v>
      </c>
      <c r="AA364" s="3">
        <f>SIN(2*PI()*AA$2*$A364/$A$2)*value!$Q363</f>
        <v>8.1169527990713128E-3</v>
      </c>
      <c r="AB364" s="3">
        <f>SIN(2*PI()*AB$2*$A364/$A$2)*value!$Q363</f>
        <v>-0.17474904721092777</v>
      </c>
      <c r="AC364" s="3">
        <f>SIN(2*PI()*AC$2*$A364/$A$2)*value!$Q363</f>
        <v>-0.33315620025613879</v>
      </c>
      <c r="AD364" s="3">
        <f>SIN(2*PI()*AD$2*$A364/$A$2)*value!$Q363</f>
        <v>-0.44493296161973139</v>
      </c>
      <c r="AE364" s="3">
        <f>SIN(2*PI()*AE$2*$A364/$A$2)*value!$Q363</f>
        <v>-0.49443443512603835</v>
      </c>
      <c r="AF364" s="3">
        <f>SIN(2*PI()*AF$2*$A364/$A$2)*value!$Q363</f>
        <v>-0.47473211967964424</v>
      </c>
      <c r="AG364" s="3">
        <f>SIN(2*PI()*AG$2*$A364/$A$2)*value!$Q363</f>
        <v>-0.38858366075014777</v>
      </c>
      <c r="AH364" s="3">
        <f>SIN(2*PI()*AH$2*$A364/$A$2)*value!$Q363</f>
        <v>-0.2480468749999859</v>
      </c>
      <c r="AI364" s="3">
        <f>SIN(2*PI()*AI$2*$A364/$A$2)*value!$Q363</f>
        <v>-7.2792071311839998E-2</v>
      </c>
      <c r="AJ364" s="3">
        <f>SIN(2*PI()*AJ$2*$A364/$A$2)*value!$Q363</f>
        <v>0.11265111486471943</v>
      </c>
      <c r="AK364" s="3">
        <f>SIN(2*PI()*AK$2*$A364/$A$2)*value!$Q363</f>
        <v>0.28232702549461675</v>
      </c>
      <c r="AL364" s="3">
        <f>SIN(2*PI()*AL$2*$A364/$A$2)*value!$Q363</f>
        <v>0.41248687797821909</v>
      </c>
      <c r="AM364" s="3">
        <f>SIN(2*PI()*AM$2*$A364/$A$2)*value!$Q363</f>
        <v>0.48491277663216331</v>
      </c>
      <c r="AN364" s="3">
        <f>SIN(2*PI()*AN$2*$A364/$A$2)*value!$Q363</f>
        <v>0.48946759052648053</v>
      </c>
      <c r="AO364" s="3">
        <f>SIN(2*PI()*AO$2*$A364/$A$2)*value!$Q363</f>
        <v>0.42551380261732336</v>
      </c>
      <c r="AP364" s="3">
        <f>SIN(2*PI()*AP$2*$A364/$A$2)*value!$Q363</f>
        <v>0.30200274017228723</v>
      </c>
      <c r="AQ364" s="3">
        <f>SIN(2*PI()*AQ$2*$A364/$A$2)*value!$Q363</f>
        <v>0.13622169730266079</v>
      </c>
      <c r="AR364" s="3">
        <f>SIN(2*PI()*AR$2*$A364/$A$2)*value!$Q363</f>
        <v>-4.8625690710372566E-2</v>
      </c>
      <c r="AS364" s="3">
        <f>SIN(2*PI()*AS$2*$A364/$A$2)*value!$Q363</f>
        <v>-0.22666715705104337</v>
      </c>
      <c r="AT364" s="3">
        <f>SIN(2*PI()*AT$2*$A364/$A$2)*value!$Q363</f>
        <v>-0.37298302949154222</v>
      </c>
      <c r="AU364" s="3">
        <f>SIN(2*PI()*AU$2*$A364/$A$2)*value!$Q363</f>
        <v>-0.46709412608688816</v>
      </c>
      <c r="AV364" s="3">
        <f>SIN(2*PI()*AV$2*$A364/$A$2)*value!$Q363</f>
        <v>-0.4958281351933525</v>
      </c>
      <c r="AW364" s="3">
        <f>SIN(2*PI()*AW$2*$A364/$A$2)*value!$Q363</f>
        <v>-0.4551632853470009</v>
      </c>
      <c r="AX364" s="3">
        <f>SIN(2*PI()*AX$2*$A364/$A$2)*value!$Q363</f>
        <v>-0.35079125472925149</v>
      </c>
      <c r="AY364" s="3">
        <f>SIN(2*PI()*AY$2*$A364/$A$2)*value!$Q363</f>
        <v>-0.19732053228487079</v>
      </c>
      <c r="AZ364" s="3">
        <f>SIN(2*PI()*AZ$2*$A364/$A$2)*value!$Q363</f>
        <v>-1.6231732493603282E-2</v>
      </c>
      <c r="BA364" s="3">
        <f>SIN(2*PI()*BA$2*$A364/$A$2)*value!$Q363</f>
        <v>0.16712895070630576</v>
      </c>
      <c r="BB364" s="3">
        <f>SIN(2*PI()*BB$2*$A364/$A$2)*value!$Q363</f>
        <v>0.32709733795980511</v>
      </c>
      <c r="BC364" s="3">
        <f>SIN(2*PI()*BC$2*$A364/$A$2)*value!$Q363</f>
        <v>0.44128336554131342</v>
      </c>
      <c r="BD364" s="3">
        <f>SIN(2*PI()*BD$2*$A364/$A$2)*value!$Q363</f>
        <v>0.49370492299753538</v>
      </c>
      <c r="BE364" s="3">
        <f>SIN(2*PI()*BE$2*$A364/$A$2)*value!$Q363</f>
        <v>0.47702479806928211</v>
      </c>
      <c r="BF364" s="3">
        <f>SIN(2*PI()*BF$2*$A364/$A$2)*value!$Q363</f>
        <v>0.39357763366010695</v>
      </c>
      <c r="BG364" s="3">
        <f>SIN(2*PI()*BG$2*$A364/$A$2)*value!$Q363</f>
        <v>0.2550431582520869</v>
      </c>
      <c r="BH364" s="3">
        <f>SIN(2*PI()*BH$2*$A364/$A$2)*value!$Q363</f>
        <v>8.0811426254355015E-2</v>
      </c>
      <c r="BI364" s="3">
        <f>SIN(2*PI()*BI$2*$A364/$A$2)*value!$Q363</f>
        <v>-0.10473112167809724</v>
      </c>
      <c r="BJ364" s="3">
        <f>SIN(2*PI()*BJ$2*$A364/$A$2)*value!$Q363</f>
        <v>-0.27561492028710394</v>
      </c>
      <c r="BK364" s="3">
        <f>SIN(2*PI()*BK$2*$A364/$A$2)*value!$Q363</f>
        <v>-0.40792212426446561</v>
      </c>
      <c r="BL364" s="3">
        <f>SIN(2*PI()*BL$2*$A364/$A$2)*value!$Q363</f>
        <v>-0.48313428268836689</v>
      </c>
      <c r="BM364" s="3">
        <f>SIN(2*PI()*BM$2*$A364/$A$2)*value!$Q363</f>
        <v>-0.49072428424034364</v>
      </c>
      <c r="BN364" s="3">
        <f>SIN(2*PI()*BN$2*$A364/$A$2)*value!$Q363</f>
        <v>-0.42962979015867009</v>
      </c>
      <c r="BO364" s="3">
        <f>SIN(2*PI()*BO$2*$A364/$A$2)*value!$Q363</f>
        <v>-0.3084019250702883</v>
      </c>
      <c r="BP364" s="3">
        <f>SIN(2*PI()*BP$2*$A364/$A$2)*value!$Q363</f>
        <v>-0.1440084141067067</v>
      </c>
      <c r="BQ364" s="3">
        <f>SIN(2*PI()*BQ$2*$A364/$A$2)*value!$Q363</f>
        <v>4.0541314120996132E-2</v>
      </c>
      <c r="BR364" s="3">
        <f>SIN(2*PI()*BR$2*$A364/$A$2)*value!$Q363</f>
        <v>0.21941665491335263</v>
      </c>
      <c r="BS364" s="3">
        <f>SIN(2*PI()*BS$2*$A364/$A$2)*value!$Q363</f>
        <v>0.36758122234407498</v>
      </c>
      <c r="BT364" s="3">
        <f>SIN(2*PI()*BT$2*$A364/$A$2)*value!$Q363</f>
        <v>0.46429708085227306</v>
      </c>
      <c r="BU364" s="3">
        <f>SIN(2*PI()*BU$2*$A364/$A$2)*value!$Q363</f>
        <v>0.49602734185357189</v>
      </c>
      <c r="BV364" s="3">
        <f>SIN(2*PI()*BV$2*$A364/$A$2)*value!$Q363</f>
        <v>0.45833086183176658</v>
      </c>
      <c r="BW364" s="3">
        <f>SIN(2*PI()*BW$2*$A364/$A$2)*value!$Q363</f>
        <v>0.35648384944539052</v>
      </c>
      <c r="BX364" s="3">
        <f>SIN(2*PI()*BX$2*$A364/$A$2)*value!$Q363</f>
        <v>0.20474137806701775</v>
      </c>
      <c r="BY364" s="3">
        <f>SIN(2*PI()*BY$2*$A364/$A$2)*value!$Q363</f>
        <v>2.434216656083512E-2</v>
      </c>
      <c r="BZ364" s="3">
        <f>SIN(2*PI()*BZ$2*$A364/$A$2)*value!$Q363</f>
        <v>-0.15946410974026859</v>
      </c>
      <c r="CA364" s="3">
        <f>SIN(2*PI()*CA$2*$A364/$A$2)*value!$Q363</f>
        <v>-0.32095090379658869</v>
      </c>
      <c r="CB364" s="3">
        <f>SIN(2*PI()*CB$2*$A364/$A$2)*value!$Q363</f>
        <v>-0.43751562723531512</v>
      </c>
      <c r="CC364" s="3">
        <f>SIN(2*PI()*CC$2*$A364/$A$2)*value!$Q363</f>
        <v>-0.49284323412293002</v>
      </c>
      <c r="CD364" s="3">
        <f>SIN(2*PI()*CD$2*$A364/$A$2)*value!$Q363</f>
        <v>-0.47918976538558744</v>
      </c>
      <c r="CE364" s="3">
        <f>SIN(2*PI()*CE$2*$A364/$A$2)*value!$Q363</f>
        <v>-0.39846623632046607</v>
      </c>
      <c r="CF364" s="3">
        <f>SIN(2*PI()*CF$2*$A364/$A$2)*value!$Q363</f>
        <v>-0.26197116028354483</v>
      </c>
      <c r="CG364" s="3">
        <f>SIN(2*PI()*CG$2*$A364/$A$2)*value!$Q363</f>
        <v>-8.8809146023942839E-2</v>
      </c>
      <c r="CH364" s="3">
        <f>SIN(2*PI()*CH$2*$A364/$A$2)*value!$Q363</f>
        <v>9.6783089437697728E-2</v>
      </c>
      <c r="CI364" s="3">
        <f>SIN(2*PI()*CI$2*$A364/$A$2)*value!$Q363</f>
        <v>0.26882902630076133</v>
      </c>
      <c r="CJ364" s="3">
        <f>SIN(2*PI()*CJ$2*$A364/$A$2)*value!$Q363</f>
        <v>0.40324815993414048</v>
      </c>
      <c r="CK364" s="3">
        <f>SIN(2*PI()*CK$2*$A364/$A$2)*value!$Q363</f>
        <v>0.481226442014488</v>
      </c>
      <c r="CL364" s="3">
        <f>SIN(2*PI()*CL$2*$A364/$A$2)*value!$Q363</f>
        <v>0.49184959919715654</v>
      </c>
      <c r="CM364" s="3">
        <f>SIN(2*PI()*CM$2*$A364/$A$2)*value!$Q363</f>
        <v>0.43363075541638796</v>
      </c>
      <c r="CN364" s="3">
        <f>SIN(2*PI()*CN$2*$A364/$A$2)*value!$Q363</f>
        <v>0.31471854331556331</v>
      </c>
      <c r="CO364" s="3">
        <f>SIN(2*PI()*CO$2*$A364/$A$2)*value!$Q363</f>
        <v>0.15175657637600606</v>
      </c>
      <c r="CP364" s="3">
        <f>SIN(2*PI()*CP$2*$A364/$A$2)*value!$Q363</f>
        <v>-3.2446083641561256E-2</v>
      </c>
      <c r="CQ364" s="3">
        <f>SIN(2*PI()*CQ$2*$A364/$A$2)*value!$Q363</f>
        <v>-0.21210740963144192</v>
      </c>
      <c r="CR364" s="3">
        <f>SIN(2*PI()*CR$2*$A364/$A$2)*value!$Q363</f>
        <v>-0.36208100481493066</v>
      </c>
      <c r="CS364" s="3">
        <f>SIN(2*PI()*CS$2*$A364/$A$2)*value!$Q363</f>
        <v>-0.46137573206199373</v>
      </c>
      <c r="CT364" s="3">
        <f>SIN(2*PI()*CT$2*$A364/$A$2)*value!$Q363</f>
        <v>-0.49609375</v>
      </c>
      <c r="CU364" s="3">
        <f>SIN(2*PI()*CU$2*$A364/$A$2)*value!$Q363</f>
        <v>-0.46137573206198895</v>
      </c>
      <c r="CV364" s="3">
        <f>SIN(2*PI()*CV$2*$A364/$A$2)*value!$Q363</f>
        <v>-0.36208100481492167</v>
      </c>
      <c r="CW364" s="3">
        <f>SIN(2*PI()*CW$2*$A364/$A$2)*value!$Q363</f>
        <v>-0.21210740963143004</v>
      </c>
      <c r="CX364" s="3">
        <f>SIN(2*PI()*CX$2*$A364/$A$2)*value!$Q363</f>
        <v>-3.2446083641491881E-2</v>
      </c>
      <c r="CY364" s="3">
        <f>SIN(2*PI()*CY$2*$A364/$A$2)*value!$Q363</f>
        <v>0.15175657637601855</v>
      </c>
      <c r="CZ364" s="3">
        <f>SIN(2*PI()*CZ$2*$A364/$A$2)*value!$Q363</f>
        <v>0.31471854331557342</v>
      </c>
      <c r="DA364" s="3">
        <f>SIN(2*PI()*DA$2*$A364/$A$2)*value!$Q363</f>
        <v>0.43363075541642176</v>
      </c>
      <c r="DB364" s="3">
        <f>SIN(2*PI()*DB$2*$A364/$A$2)*value!$Q363</f>
        <v>0.49184959919716564</v>
      </c>
      <c r="DC364" s="3">
        <f>SIN(2*PI()*DC$2*$A364/$A$2)*value!$Q363</f>
        <v>0.48122644201448483</v>
      </c>
      <c r="DD364" s="3">
        <f>SIN(2*PI()*DD$2*$A364/$A$2)*value!$Q363</f>
        <v>0.40324815993411633</v>
      </c>
      <c r="DE364" s="3">
        <f>SIN(2*PI()*DE$2*$A364/$A$2)*value!$Q363</f>
        <v>0.26882902630072658</v>
      </c>
      <c r="DF364" s="3">
        <f>SIN(2*PI()*DF$2*$A364/$A$2)*value!$Q363</f>
        <v>9.6783089437684849E-2</v>
      </c>
      <c r="DG364" s="3">
        <f>SIN(2*PI()*DG$2*$A364/$A$2)*value!$Q363</f>
        <v>-8.8809146023983501E-2</v>
      </c>
      <c r="DH364" s="3">
        <f>SIN(2*PI()*DH$2*$A364/$A$2)*value!$Q363</f>
        <v>-0.26197116028357992</v>
      </c>
      <c r="DI364" s="3">
        <f>SIN(2*PI()*DI$2*$A364/$A$2)*value!$Q363</f>
        <v>-0.39846623632049066</v>
      </c>
      <c r="DJ364" s="3">
        <f>SIN(2*PI()*DJ$2*$A364/$A$2)*value!$Q363</f>
        <v>-0.47918976538559083</v>
      </c>
      <c r="DK364" s="3">
        <f>SIN(2*PI()*DK$2*$A364/$A$2)*value!$Q363</f>
        <v>-0.4928432341229253</v>
      </c>
      <c r="DL364" s="3">
        <f>SIN(2*PI()*DL$2*$A364/$A$2)*value!$Q363</f>
        <v>-0.43751562723529563</v>
      </c>
      <c r="DM364" s="3">
        <f>SIN(2*PI()*DM$2*$A364/$A$2)*value!$Q363</f>
        <v>-0.3209509037965787</v>
      </c>
      <c r="DN364" s="3">
        <f>SIN(2*PI()*DN$2*$A364/$A$2)*value!$Q363</f>
        <v>-0.15946410974025618</v>
      </c>
      <c r="DO364" s="3">
        <f>SIN(2*PI()*DO$2*$A364/$A$2)*value!$Q363</f>
        <v>2.4342166560876403E-2</v>
      </c>
      <c r="DP364" s="3">
        <f>SIN(2*PI()*DP$2*$A364/$A$2)*value!$Q363</f>
        <v>0.20474137806705539</v>
      </c>
      <c r="DQ364" s="3">
        <f>SIN(2*PI()*DQ$2*$A364/$A$2)*value!$Q363</f>
        <v>0.35648384944539968</v>
      </c>
      <c r="DR364" s="3">
        <f>SIN(2*PI()*DR$2*$A364/$A$2)*value!$Q363</f>
        <v>0.45833086183180399</v>
      </c>
      <c r="DS364" s="3">
        <f>SIN(2*PI()*DS$2*$A364/$A$2)*value!$Q363</f>
        <v>0.49602734185357072</v>
      </c>
      <c r="DT364" s="3">
        <f>SIN(2*PI()*DT$2*$A364/$A$2)*value!$Q363</f>
        <v>0.46429708085225851</v>
      </c>
      <c r="DU364" s="3">
        <f>SIN(2*PI()*DU$2*$A364/$A$2)*value!$Q363</f>
        <v>0.36758122234402824</v>
      </c>
      <c r="DV364" s="3">
        <f>SIN(2*PI()*DV$2*$A364/$A$2)*value!$Q363</f>
        <v>0.21941665491331558</v>
      </c>
      <c r="DW364" s="3">
        <f>SIN(2*PI()*DW$2*$A364/$A$2)*value!$Q363</f>
        <v>4.0541314120954935E-2</v>
      </c>
      <c r="DX364" s="3">
        <f>SIN(2*PI()*DX$2*$A364/$A$2)*value!$Q363</f>
        <v>-0.14400841410666526</v>
      </c>
      <c r="DY364" s="3">
        <f>SIN(2*PI()*DY$2*$A364/$A$2)*value!$Q363</f>
        <v>-0.30840192507029862</v>
      </c>
      <c r="DZ364" s="3">
        <f>SIN(2*PI()*DZ$2*$A364/$A$2)*value!$Q363</f>
        <v>-0.42962979015871894</v>
      </c>
      <c r="EA364" s="3">
        <f>SIN(2*PI()*EA$2*$A364/$A$2)*value!$Q363</f>
        <v>-0.49072428424034559</v>
      </c>
      <c r="EB364" s="3">
        <f>SIN(2*PI()*EB$2*$A364/$A$2)*value!$Q363</f>
        <v>-0.48313428268835112</v>
      </c>
      <c r="EC364" s="3">
        <f>SIN(2*PI()*EC$2*$A364/$A$2)*value!$Q363</f>
        <v>-0.40792212426444208</v>
      </c>
      <c r="ED364" s="3">
        <f>SIN(2*PI()*ED$2*$A364/$A$2)*value!$Q363</f>
        <v>-0.27561492028706958</v>
      </c>
      <c r="EE364" s="3">
        <f>SIN(2*PI()*EE$2*$A364/$A$2)*value!$Q363</f>
        <v>-0.10473112167805684</v>
      </c>
      <c r="EF364" s="3">
        <f>SIN(2*PI()*EF$2*$A364/$A$2)*value!$Q363</f>
        <v>8.0811426254340152E-2</v>
      </c>
      <c r="EG364" s="3">
        <f>SIN(2*PI()*EG$2*$A364/$A$2)*value!$Q363</f>
        <v>0.25504315825217072</v>
      </c>
      <c r="EH364" s="3">
        <f>SIN(2*PI()*EH$2*$A364/$A$2)*value!$Q363</f>
        <v>0.39357763366013204</v>
      </c>
      <c r="EI364" s="3">
        <f>SIN(2*PI()*EI$2*$A364/$A$2)*value!$Q363</f>
        <v>0.47702479806928566</v>
      </c>
      <c r="EJ364" s="3">
        <f>SIN(2*PI()*EJ$2*$A364/$A$2)*value!$Q363</f>
        <v>0.49370492299753133</v>
      </c>
      <c r="EK364" s="3">
        <f>SIN(2*PI()*EK$2*$A364/$A$2)*value!$Q363</f>
        <v>0.44128336554130743</v>
      </c>
      <c r="EL364" s="3">
        <f>SIN(2*PI()*EL$2*$A364/$A$2)*value!$Q363</f>
        <v>0.32709733795977408</v>
      </c>
      <c r="EM364" s="3">
        <f>SIN(2*PI()*EM$2*$A364/$A$2)*value!$Q363</f>
        <v>0.16712895070629338</v>
      </c>
      <c r="EN364" s="3">
        <f>SIN(2*PI()*EN$2*$A364/$A$2)*value!$Q363</f>
        <v>-1.6231732493588221E-2</v>
      </c>
      <c r="EO364" s="3">
        <f>SIN(2*PI()*EO$2*$A364/$A$2)*value!$Q363</f>
        <v>-0.1973205322849346</v>
      </c>
      <c r="EP364" s="3">
        <f>SIN(2*PI()*EP$2*$A364/$A$2)*value!$Q363</f>
        <v>-0.35079125472928074</v>
      </c>
      <c r="EQ364" s="3">
        <f>SIN(2*PI()*EQ$2*$A364/$A$2)*value!$Q363</f>
        <v>-0.45516328534701733</v>
      </c>
      <c r="ER364" s="3">
        <f>SIN(2*PI()*ER$2*$A364/$A$2)*value!$Q363</f>
        <v>-0.49582813519335389</v>
      </c>
      <c r="ES364" s="3">
        <f>SIN(2*PI()*ES$2*$A364/$A$2)*value!$Q363</f>
        <v>-0.46709412608689327</v>
      </c>
      <c r="ET364" s="3">
        <f>SIN(2*PI()*ET$2*$A364/$A$2)*value!$Q363</f>
        <v>-0.37298302949151496</v>
      </c>
      <c r="EU364" s="3">
        <f>SIN(2*PI()*EU$2*$A364/$A$2)*value!$Q363</f>
        <v>-0.22666715705104423</v>
      </c>
      <c r="EV364" s="3">
        <f>SIN(2*PI()*EV$2*$A364/$A$2)*value!$Q363</f>
        <v>-4.8625690710303371E-2</v>
      </c>
      <c r="EW364" s="3">
        <f>SIN(2*PI()*EW$2*$A364/$A$2)*value!$Q363</f>
        <v>0.13622169730271408</v>
      </c>
      <c r="EX364" s="3">
        <f>SIN(2*PI()*EX$2*$A364/$A$2)*value!$Q363</f>
        <v>0.30200274017234235</v>
      </c>
      <c r="EY364" s="3">
        <f>SIN(2*PI()*EY$2*$A364/$A$2)*value!$Q363</f>
        <v>0.42551380261733734</v>
      </c>
      <c r="EZ364" s="3">
        <f>SIN(2*PI()*EZ$2*$A364/$A$2)*value!$Q363</f>
        <v>0.48946759052648264</v>
      </c>
      <c r="FA364" s="3">
        <f>SIN(2*PI()*FA$2*$A364/$A$2)*value!$Q363</f>
        <v>0.48491277663215754</v>
      </c>
      <c r="FB364" s="3">
        <f>SIN(2*PI()*FB$2*$A364/$A$2)*value!$Q363</f>
        <v>0.41248687797821965</v>
      </c>
      <c r="FC364" s="3">
        <f>SIN(2*PI()*FC$2*$A364/$A$2)*value!$Q363</f>
        <v>0.28232702549454791</v>
      </c>
      <c r="FD364" s="3">
        <f>SIN(2*PI()*FD$2*$A364/$A$2)*value!$Q363</f>
        <v>0.11265111486466545</v>
      </c>
      <c r="FE364" s="3">
        <f>SIN(2*PI()*FE$2*$A364/$A$2)*value!$Q363</f>
        <v>-7.2792071311852988E-2</v>
      </c>
      <c r="FF364" s="3">
        <f>SIN(2*PI()*FF$2*$A364/$A$2)*value!$Q363</f>
        <v>-0.24804687500003386</v>
      </c>
      <c r="FG364" s="3">
        <f>SIN(2*PI()*FG$2*$A364/$A$2)*value!$Q363</f>
        <v>-0.38858366075015593</v>
      </c>
      <c r="FH364" s="3">
        <f>SIN(2*PI()*FH$2*$A364/$A$2)*value!$Q363</f>
        <v>-0.47473211967966039</v>
      </c>
      <c r="FI364" s="3">
        <f>SIN(2*PI()*FI$2*$A364/$A$2)*value!$Q363</f>
        <v>-0.49443443512603841</v>
      </c>
      <c r="FJ364" s="3">
        <f>SIN(2*PI()*FJ$2*$A364/$A$2)*value!$Q363</f>
        <v>-0.44493296161969437</v>
      </c>
      <c r="FK364" s="3">
        <f>SIN(2*PI()*FK$2*$A364/$A$2)*value!$Q363</f>
        <v>-0.33315620025609766</v>
      </c>
      <c r="FL364" s="3">
        <f>SIN(2*PI()*FL$2*$A364/$A$2)*value!$Q363</f>
        <v>-0.17474904721090226</v>
      </c>
      <c r="FM364" s="3">
        <f>SIN(2*PI()*FM$2*$A364/$A$2)*value!$Q363</f>
        <v>8.1169527990703413E-3</v>
      </c>
      <c r="FN364" s="3">
        <f>SIN(2*PI()*FN$2*$A364/$A$2)*value!$Q363</f>
        <v>0.18984685902488588</v>
      </c>
      <c r="FO364" s="3">
        <f>SIN(2*PI()*FO$2*$A364/$A$2)*value!$Q363</f>
        <v>0.34500474471179071</v>
      </c>
      <c r="FP364" s="3">
        <f>SIN(2*PI()*FP$2*$A364/$A$2)*value!$Q363</f>
        <v>0.45187385064449509</v>
      </c>
      <c r="FQ364" s="3">
        <f>SIN(2*PI()*FQ$2*$A364/$A$2)*value!$Q363</f>
        <v>0.49549618335178386</v>
      </c>
      <c r="FR364" s="3">
        <f>SIN(2*PI()*FR$2*$A364/$A$2)*value!$Q363</f>
        <v>0.46976611892919184</v>
      </c>
      <c r="FS364" s="3">
        <f>SIN(2*PI()*FS$2*$A364/$A$2)*value!$Q363</f>
        <v>0.37828498006291283</v>
      </c>
      <c r="FT364" s="3">
        <f>SIN(2*PI()*FT$2*$A364/$A$2)*value!$Q363</f>
        <v>0.23385697490971979</v>
      </c>
      <c r="FU364" s="3">
        <f>SIN(2*PI()*FU$2*$A364/$A$2)*value!$Q363</f>
        <v>5.6697049026492932E-2</v>
      </c>
      <c r="FV364" s="3">
        <f>SIN(2*PI()*FV$2*$A364/$A$2)*value!$Q363</f>
        <v>-0.12839851065643562</v>
      </c>
      <c r="FW364" s="3">
        <f>SIN(2*PI()*FW$2*$A364/$A$2)*value!$Q363</f>
        <v>-0.29552270183801671</v>
      </c>
      <c r="FX364" s="3">
        <f>SIN(2*PI()*FX$2*$A364/$A$2)*value!$Q363</f>
        <v>-0.42128389474172723</v>
      </c>
      <c r="FY364" s="3">
        <f>SIN(2*PI()*FY$2*$A364/$A$2)*value!$Q363</f>
        <v>-0.48807985450288938</v>
      </c>
      <c r="FZ364" s="3">
        <f>SIN(2*PI()*FZ$2*$A364/$A$2)*value!$Q363</f>
        <v>-0.4865614477000425</v>
      </c>
      <c r="GA364" s="3">
        <f>SIN(2*PI()*GA$2*$A364/$A$2)*value!$Q363</f>
        <v>-0.41694119898046722</v>
      </c>
      <c r="GB364" s="3">
        <f>SIN(2*PI()*GB$2*$A364/$A$2)*value!$Q363</f>
        <v>-0.2889635449304796</v>
      </c>
      <c r="GC364" s="3">
        <f>SIN(2*PI()*GC$2*$A364/$A$2)*value!$Q363</f>
        <v>-0.12054094862387696</v>
      </c>
      <c r="GD364" s="3">
        <f>SIN(2*PI()*GD$2*$A364/$A$2)*value!$Q363</f>
        <v>6.4753228171755578E-2</v>
      </c>
      <c r="GE364" s="3">
        <f>SIN(2*PI()*GE$2*$A364/$A$2)*value!$Q363</f>
        <v>0.24098418360151744</v>
      </c>
      <c r="GF364" s="3">
        <f>SIN(2*PI()*GF$2*$A364/$A$2)*value!$Q363</f>
        <v>0.38348565459793843</v>
      </c>
      <c r="GG364" s="3">
        <f>SIN(2*PI()*GG$2*$A364/$A$2)*value!$Q363</f>
        <v>0.47231234402214145</v>
      </c>
      <c r="GH364" s="3">
        <f>SIN(2*PI()*GH$2*$A364/$A$2)*value!$Q363</f>
        <v>0.49503157520040308</v>
      </c>
      <c r="GI364" s="3">
        <f>SIN(2*PI()*GI$2*$A364/$A$2)*value!$Q363</f>
        <v>0.44846343838548547</v>
      </c>
      <c r="GJ364" s="3">
        <f>SIN(2*PI()*GJ$2*$A364/$A$2)*value!$Q363</f>
        <v>0.33912586858164545</v>
      </c>
      <c r="GK364" s="3">
        <f>SIN(2*PI()*GK$2*$A364/$A$2)*value!$Q363</f>
        <v>0.18232235917004033</v>
      </c>
    </row>
    <row r="365" spans="1:193" x14ac:dyDescent="0.4">
      <c r="A365">
        <v>362</v>
      </c>
      <c r="B365" s="3">
        <f>SIN(2*PI()*B$2*$A365/$A$2)*value!$Q364</f>
        <v>0</v>
      </c>
      <c r="C365" s="3">
        <f>SIN(2*PI()*C$2*$A365/$A$2)*value!$Q364</f>
        <v>0.17474904721092469</v>
      </c>
      <c r="D365" s="3">
        <f>SIN(2*PI()*D$2*$A365/$A$2)*value!$Q364</f>
        <v>0.32709733795980017</v>
      </c>
      <c r="E365" s="3">
        <f>SIN(2*PI()*E$2*$A365/$A$2)*value!$Q364</f>
        <v>0.4375156272353169</v>
      </c>
      <c r="F365" s="3">
        <f>SIN(2*PI()*F$2*$A365/$A$2)*value!$Q364</f>
        <v>0.49184959919716392</v>
      </c>
      <c r="G365" s="3">
        <f>SIN(2*PI()*G$2*$A365/$A$2)*value!$Q364</f>
        <v>0.48313428268836434</v>
      </c>
      <c r="H365" s="3">
        <f>SIN(2*PI()*H$2*$A365/$A$2)*value!$Q364</f>
        <v>0.41248687797821548</v>
      </c>
      <c r="I365" s="3">
        <f>SIN(2*PI()*I$2*$A365/$A$2)*value!$Q364</f>
        <v>0.28896354493050874</v>
      </c>
      <c r="J365" s="3">
        <f>SIN(2*PI()*J$2*$A365/$A$2)*value!$Q364</f>
        <v>0.12839851065632676</v>
      </c>
      <c r="K365" s="3">
        <f>SIN(2*PI()*K$2*$A365/$A$2)*value!$Q364</f>
        <v>-4.8625690710368819E-2</v>
      </c>
      <c r="L365" s="3">
        <f>SIN(2*PI()*L$2*$A365/$A$2)*value!$Q364</f>
        <v>-0.21941665491333565</v>
      </c>
      <c r="M365" s="3">
        <f>SIN(2*PI()*M$2*$A365/$A$2)*value!$Q364</f>
        <v>-0.36208100481494343</v>
      </c>
      <c r="N365" s="3">
        <f>SIN(2*PI()*N$2*$A365/$A$2)*value!$Q364</f>
        <v>-0.45833086183177157</v>
      </c>
      <c r="O365" s="3">
        <f>SIN(2*PI()*O$2*$A365/$A$2)*value!$Q364</f>
        <v>-0.49582813519335328</v>
      </c>
      <c r="P365" s="3">
        <f>SIN(2*PI()*P$2*$A365/$A$2)*value!$Q364</f>
        <v>-0.46976611892921061</v>
      </c>
      <c r="Q365" s="3">
        <f>SIN(2*PI()*Q$2*$A365/$A$2)*value!$Q364</f>
        <v>-0.38348565459791267</v>
      </c>
      <c r="R365" s="3">
        <f>SIN(2*PI()*R$2*$A365/$A$2)*value!$Q364</f>
        <v>-0.24804687499999664</v>
      </c>
      <c r="S365" s="3">
        <f>SIN(2*PI()*S$2*$A365/$A$2)*value!$Q364</f>
        <v>-8.0811426254343982E-2</v>
      </c>
      <c r="T365" s="3">
        <f>SIN(2*PI()*T$2*$A365/$A$2)*value!$Q364</f>
        <v>9.6783089437690331E-2</v>
      </c>
      <c r="U365" s="3">
        <f>SIN(2*PI()*U$2*$A365/$A$2)*value!$Q364</f>
        <v>0.26197116028358752</v>
      </c>
      <c r="V365" s="3">
        <f>SIN(2*PI()*V$2*$A365/$A$2)*value!$Q364</f>
        <v>0.39357763366010895</v>
      </c>
      <c r="W365" s="3">
        <f>SIN(2*PI()*W$2*$A365/$A$2)*value!$Q364</f>
        <v>0.47473211967965001</v>
      </c>
      <c r="X365" s="3">
        <f>SIN(2*PI()*X$2*$A365/$A$2)*value!$Q364</f>
        <v>0.49503157520040064</v>
      </c>
      <c r="Y365" s="3">
        <f>SIN(2*PI()*Y$2*$A365/$A$2)*value!$Q364</f>
        <v>0.45187385064448526</v>
      </c>
      <c r="Z365" s="3">
        <f>SIN(2*PI()*Z$2*$A365/$A$2)*value!$Q364</f>
        <v>0.3507912547292622</v>
      </c>
      <c r="AA365" s="3">
        <f>SIN(2*PI()*AA$2*$A365/$A$2)*value!$Q364</f>
        <v>0.20474137806701639</v>
      </c>
      <c r="AB365" s="3">
        <f>SIN(2*PI()*AB$2*$A365/$A$2)*value!$Q364</f>
        <v>3.2446083641516132E-2</v>
      </c>
      <c r="AC365" s="3">
        <f>SIN(2*PI()*AC$2*$A365/$A$2)*value!$Q364</f>
        <v>-0.14400841410671178</v>
      </c>
      <c r="AD365" s="3">
        <f>SIN(2*PI()*AD$2*$A365/$A$2)*value!$Q364</f>
        <v>-0.30200274017230461</v>
      </c>
      <c r="AE365" s="3">
        <f>SIN(2*PI()*AE$2*$A365/$A$2)*value!$Q364</f>
        <v>-0.42128389474170336</v>
      </c>
      <c r="AF365" s="3">
        <f>SIN(2*PI()*AF$2*$A365/$A$2)*value!$Q364</f>
        <v>-0.48656144770004478</v>
      </c>
      <c r="AG365" s="3">
        <f>SIN(2*PI()*AG$2*$A365/$A$2)*value!$Q364</f>
        <v>-0.48946759052648264</v>
      </c>
      <c r="AH365" s="3">
        <f>SIN(2*PI()*AH$2*$A365/$A$2)*value!$Q364</f>
        <v>-0.42962979015868247</v>
      </c>
      <c r="AI365" s="3">
        <f>SIN(2*PI()*AI$2*$A365/$A$2)*value!$Q364</f>
        <v>-0.31471854331555876</v>
      </c>
      <c r="AJ365" s="3">
        <f>SIN(2*PI()*AJ$2*$A365/$A$2)*value!$Q364</f>
        <v>-0.159464109740235</v>
      </c>
      <c r="AK365" s="3">
        <f>SIN(2*PI()*AK$2*$A365/$A$2)*value!$Q364</f>
        <v>1.6231732493627096E-2</v>
      </c>
      <c r="AL365" s="3">
        <f>SIN(2*PI()*AL$2*$A365/$A$2)*value!$Q364</f>
        <v>0.18984685902487194</v>
      </c>
      <c r="AM365" s="3">
        <f>SIN(2*PI()*AM$2*$A365/$A$2)*value!$Q364</f>
        <v>0.33912586858166566</v>
      </c>
      <c r="AN365" s="3">
        <f>SIN(2*PI()*AN$2*$A365/$A$2)*value!$Q364</f>
        <v>0.44493296161973889</v>
      </c>
      <c r="AO365" s="3">
        <f>SIN(2*PI()*AO$2*$A365/$A$2)*value!$Q364</f>
        <v>0.49370492299753593</v>
      </c>
      <c r="AP365" s="3">
        <f>SIN(2*PI()*AP$2*$A365/$A$2)*value!$Q364</f>
        <v>0.47918976538558905</v>
      </c>
      <c r="AQ365" s="3">
        <f>SIN(2*PI()*AQ$2*$A365/$A$2)*value!$Q364</f>
        <v>0.4032481599341104</v>
      </c>
      <c r="AR365" s="3">
        <f>SIN(2*PI()*AR$2*$A365/$A$2)*value!$Q364</f>
        <v>0.2756149202870708</v>
      </c>
      <c r="AS365" s="3">
        <f>SIN(2*PI()*AS$2*$A365/$A$2)*value!$Q364</f>
        <v>0.11265111486469195</v>
      </c>
      <c r="AT365" s="3">
        <f>SIN(2*PI()*AT$2*$A365/$A$2)*value!$Q364</f>
        <v>-6.4753228171675073E-2</v>
      </c>
      <c r="AU365" s="3">
        <f>SIN(2*PI()*AU$2*$A365/$A$2)*value!$Q364</f>
        <v>-0.23385697490977297</v>
      </c>
      <c r="AV365" s="3">
        <f>SIN(2*PI()*AV$2*$A365/$A$2)*value!$Q364</f>
        <v>-0.37298302949153772</v>
      </c>
      <c r="AW365" s="3">
        <f>SIN(2*PI()*AW$2*$A365/$A$2)*value!$Q364</f>
        <v>-0.46429708085227156</v>
      </c>
      <c r="AX365" s="3">
        <f>SIN(2*PI()*AX$2*$A365/$A$2)*value!$Q364</f>
        <v>-0.49609375</v>
      </c>
      <c r="AY365" s="3">
        <f>SIN(2*PI()*AY$2*$A365/$A$2)*value!$Q364</f>
        <v>-0.46429708085225835</v>
      </c>
      <c r="AZ365" s="3">
        <f>SIN(2*PI()*AZ$2*$A365/$A$2)*value!$Q364</f>
        <v>-0.37298302949151302</v>
      </c>
      <c r="BA365" s="3">
        <f>SIN(2*PI()*BA$2*$A365/$A$2)*value!$Q364</f>
        <v>-0.23385697490976484</v>
      </c>
      <c r="BB365" s="3">
        <f>SIN(2*PI()*BB$2*$A365/$A$2)*value!$Q364</f>
        <v>-6.4753228171665927E-2</v>
      </c>
      <c r="BC365" s="3">
        <f>SIN(2*PI()*BC$2*$A365/$A$2)*value!$Q364</f>
        <v>0.11265111486472842</v>
      </c>
      <c r="BD365" s="3">
        <f>SIN(2*PI()*BD$2*$A365/$A$2)*value!$Q364</f>
        <v>0.27561492028707846</v>
      </c>
      <c r="BE365" s="3">
        <f>SIN(2*PI()*BE$2*$A365/$A$2)*value!$Q364</f>
        <v>0.403248159934124</v>
      </c>
      <c r="BF365" s="3">
        <f>SIN(2*PI()*BF$2*$A365/$A$2)*value!$Q364</f>
        <v>0.47918976538559871</v>
      </c>
      <c r="BG365" s="3">
        <f>SIN(2*PI()*BG$2*$A365/$A$2)*value!$Q364</f>
        <v>0.4937049229975336</v>
      </c>
      <c r="BH365" s="3">
        <f>SIN(2*PI()*BH$2*$A365/$A$2)*value!$Q364</f>
        <v>0.44493296161972862</v>
      </c>
      <c r="BI365" s="3">
        <f>SIN(2*PI()*BI$2*$A365/$A$2)*value!$Q364</f>
        <v>0.33912586858163835</v>
      </c>
      <c r="BJ365" s="3">
        <f>SIN(2*PI()*BJ$2*$A365/$A$2)*value!$Q364</f>
        <v>0.18984685902482434</v>
      </c>
      <c r="BK365" s="3">
        <f>SIN(2*PI()*BK$2*$A365/$A$2)*value!$Q364</f>
        <v>1.6231732493603771E-2</v>
      </c>
      <c r="BL365" s="3">
        <f>SIN(2*PI()*BL$2*$A365/$A$2)*value!$Q364</f>
        <v>-0.15946410974024372</v>
      </c>
      <c r="BM365" s="3">
        <f>SIN(2*PI()*BM$2*$A365/$A$2)*value!$Q364</f>
        <v>-0.31471854331555504</v>
      </c>
      <c r="BN365" s="3">
        <f>SIN(2*PI()*BN$2*$A365/$A$2)*value!$Q364</f>
        <v>-0.42962979015869418</v>
      </c>
      <c r="BO365" s="3">
        <f>SIN(2*PI()*BO$2*$A365/$A$2)*value!$Q364</f>
        <v>-0.48946759052648875</v>
      </c>
      <c r="BP365" s="3">
        <f>SIN(2*PI()*BP$2*$A365/$A$2)*value!$Q364</f>
        <v>-0.48656144770004028</v>
      </c>
      <c r="BQ365" s="3">
        <f>SIN(2*PI()*BQ$2*$A365/$A$2)*value!$Q364</f>
        <v>-0.42128389474169098</v>
      </c>
      <c r="BR365" s="3">
        <f>SIN(2*PI()*BR$2*$A365/$A$2)*value!$Q364</f>
        <v>-0.30200274017228607</v>
      </c>
      <c r="BS365" s="3">
        <f>SIN(2*PI()*BS$2*$A365/$A$2)*value!$Q364</f>
        <v>-0.14400841410670295</v>
      </c>
      <c r="BT365" s="3">
        <f>SIN(2*PI()*BT$2*$A365/$A$2)*value!$Q364</f>
        <v>3.2446083641539426E-2</v>
      </c>
      <c r="BU365" s="3">
        <f>SIN(2*PI()*BU$2*$A365/$A$2)*value!$Q364</f>
        <v>0.20474137806701198</v>
      </c>
      <c r="BV365" s="3">
        <f>SIN(2*PI()*BV$2*$A365/$A$2)*value!$Q364</f>
        <v>0.35079125472926875</v>
      </c>
      <c r="BW365" s="3">
        <f>SIN(2*PI()*BW$2*$A365/$A$2)*value!$Q364</f>
        <v>0.45187385064450075</v>
      </c>
      <c r="BX365" s="3">
        <f>SIN(2*PI()*BX$2*$A365/$A$2)*value!$Q364</f>
        <v>0.4950315752004022</v>
      </c>
      <c r="BY365" s="3">
        <f>SIN(2*PI()*BY$2*$A365/$A$2)*value!$Q364</f>
        <v>0.4747321196796474</v>
      </c>
      <c r="BZ365" s="3">
        <f>SIN(2*PI()*BZ$2*$A365/$A$2)*value!$Q364</f>
        <v>0.39357763366008619</v>
      </c>
      <c r="CA365" s="3">
        <f>SIN(2*PI()*CA$2*$A365/$A$2)*value!$Q364</f>
        <v>0.26197116028358569</v>
      </c>
      <c r="CB365" s="3">
        <f>SIN(2*PI()*CB$2*$A365/$A$2)*value!$Q364</f>
        <v>9.6783089437674358E-2</v>
      </c>
      <c r="CC365" s="3">
        <f>SIN(2*PI()*CC$2*$A365/$A$2)*value!$Q364</f>
        <v>-8.08114262543531E-2</v>
      </c>
      <c r="CD365" s="3">
        <f>SIN(2*PI()*CD$2*$A365/$A$2)*value!$Q364</f>
        <v>-0.24804687500002295</v>
      </c>
      <c r="CE365" s="3">
        <f>SIN(2*PI()*CE$2*$A365/$A$2)*value!$Q364</f>
        <v>-0.38348565459793194</v>
      </c>
      <c r="CF365" s="3">
        <f>SIN(2*PI()*CF$2*$A365/$A$2)*value!$Q364</f>
        <v>-0.46976611892922493</v>
      </c>
      <c r="CG365" s="3">
        <f>SIN(2*PI()*CG$2*$A365/$A$2)*value!$Q364</f>
        <v>-0.49582813519335411</v>
      </c>
      <c r="CH365" s="3">
        <f>SIN(2*PI()*CH$2*$A365/$A$2)*value!$Q364</f>
        <v>-0.45833086183177346</v>
      </c>
      <c r="CI365" s="3">
        <f>SIN(2*PI()*CI$2*$A365/$A$2)*value!$Q364</f>
        <v>-0.36208100481493227</v>
      </c>
      <c r="CJ365" s="3">
        <f>SIN(2*PI()*CJ$2*$A365/$A$2)*value!$Q364</f>
        <v>-0.21941665491330206</v>
      </c>
      <c r="CK365" s="3">
        <f>SIN(2*PI()*CK$2*$A365/$A$2)*value!$Q364</f>
        <v>-4.8625690710370144E-2</v>
      </c>
      <c r="CL365" s="3">
        <f>SIN(2*PI()*CL$2*$A365/$A$2)*value!$Q364</f>
        <v>0.12839851065634592</v>
      </c>
      <c r="CM365" s="3">
        <f>SIN(2*PI()*CM$2*$A365/$A$2)*value!$Q364</f>
        <v>0.28896354493049625</v>
      </c>
      <c r="CN365" s="3">
        <f>SIN(2*PI()*CN$2*$A365/$A$2)*value!$Q364</f>
        <v>0.4124868779782167</v>
      </c>
      <c r="CO365" s="3">
        <f>SIN(2*PI()*CO$2*$A365/$A$2)*value!$Q364</f>
        <v>0.48313428268836967</v>
      </c>
      <c r="CP365" s="3">
        <f>SIN(2*PI()*CP$2*$A365/$A$2)*value!$Q364</f>
        <v>0.49184959919715832</v>
      </c>
      <c r="CQ365" s="3">
        <f>SIN(2*PI()*CQ$2*$A365/$A$2)*value!$Q364</f>
        <v>0.43751562723531418</v>
      </c>
      <c r="CR365" s="3">
        <f>SIN(2*PI()*CR$2*$A365/$A$2)*value!$Q364</f>
        <v>0.32709733795978063</v>
      </c>
      <c r="CS365" s="3">
        <f>SIN(2*PI()*CS$2*$A365/$A$2)*value!$Q364</f>
        <v>0.17474904721093457</v>
      </c>
      <c r="CT365" s="3">
        <f>SIN(2*PI()*CT$2*$A365/$A$2)*value!$Q364</f>
        <v>-9.2384926409796141E-15</v>
      </c>
      <c r="CU365" s="3">
        <f>SIN(2*PI()*CU$2*$A365/$A$2)*value!$Q364</f>
        <v>-0.17474904721095186</v>
      </c>
      <c r="CV365" s="3">
        <f>SIN(2*PI()*CV$2*$A365/$A$2)*value!$Q364</f>
        <v>-0.32709733795983692</v>
      </c>
      <c r="CW365" s="3">
        <f>SIN(2*PI()*CW$2*$A365/$A$2)*value!$Q364</f>
        <v>-0.43751562723532295</v>
      </c>
      <c r="CX365" s="3">
        <f>SIN(2*PI()*CX$2*$A365/$A$2)*value!$Q364</f>
        <v>-0.49184959919716809</v>
      </c>
      <c r="CY365" s="3">
        <f>SIN(2*PI()*CY$2*$A365/$A$2)*value!$Q364</f>
        <v>-0.48313428268836545</v>
      </c>
      <c r="CZ365" s="3">
        <f>SIN(2*PI()*CZ$2*$A365/$A$2)*value!$Q364</f>
        <v>-0.41248687797820643</v>
      </c>
      <c r="DA365" s="3">
        <f>SIN(2*PI()*DA$2*$A365/$A$2)*value!$Q364</f>
        <v>-0.28896354493048121</v>
      </c>
      <c r="DB365" s="3">
        <f>SIN(2*PI()*DB$2*$A365/$A$2)*value!$Q364</f>
        <v>-0.12839851065632807</v>
      </c>
      <c r="DC365" s="3">
        <f>SIN(2*PI()*DC$2*$A365/$A$2)*value!$Q364</f>
        <v>4.8625690710388532E-2</v>
      </c>
      <c r="DD365" s="3">
        <f>SIN(2*PI()*DD$2*$A365/$A$2)*value!$Q364</f>
        <v>0.21941665491336923</v>
      </c>
      <c r="DE365" s="3">
        <f>SIN(2*PI()*DE$2*$A365/$A$2)*value!$Q364</f>
        <v>0.36208100481494493</v>
      </c>
      <c r="DF365" s="3">
        <f>SIN(2*PI()*DF$2*$A365/$A$2)*value!$Q364</f>
        <v>0.45833086183178051</v>
      </c>
      <c r="DG365" s="3">
        <f>SIN(2*PI()*DG$2*$A365/$A$2)*value!$Q364</f>
        <v>0.49582813519335472</v>
      </c>
      <c r="DH365" s="3">
        <f>SIN(2*PI()*DH$2*$A365/$A$2)*value!$Q364</f>
        <v>0.46976611892920994</v>
      </c>
      <c r="DI365" s="3">
        <f>SIN(2*PI()*DI$2*$A365/$A$2)*value!$Q364</f>
        <v>0.38348565459790235</v>
      </c>
      <c r="DJ365" s="3">
        <f>SIN(2*PI()*DJ$2*$A365/$A$2)*value!$Q364</f>
        <v>0.24804687499995812</v>
      </c>
      <c r="DK365" s="3">
        <f>SIN(2*PI()*DK$2*$A365/$A$2)*value!$Q364</f>
        <v>8.0811426254334878E-2</v>
      </c>
      <c r="DL365" s="3">
        <f>SIN(2*PI()*DL$2*$A365/$A$2)*value!$Q364</f>
        <v>-9.6783089437720141E-2</v>
      </c>
      <c r="DM365" s="3">
        <f>SIN(2*PI()*DM$2*$A365/$A$2)*value!$Q364</f>
        <v>-0.26197116028357742</v>
      </c>
      <c r="DN365" s="3">
        <f>SIN(2*PI()*DN$2*$A365/$A$2)*value!$Q364</f>
        <v>-0.39357763366011456</v>
      </c>
      <c r="DO365" s="3">
        <f>SIN(2*PI()*DO$2*$A365/$A$2)*value!$Q364</f>
        <v>-0.47473211967964457</v>
      </c>
      <c r="DP365" s="3">
        <f>SIN(2*PI()*DP$2*$A365/$A$2)*value!$Q364</f>
        <v>-0.49503157520039731</v>
      </c>
      <c r="DQ365" s="3">
        <f>SIN(2*PI()*DQ$2*$A365/$A$2)*value!$Q364</f>
        <v>-0.45187385064448143</v>
      </c>
      <c r="DR365" s="3">
        <f>SIN(2*PI()*DR$2*$A365/$A$2)*value!$Q364</f>
        <v>-0.35079125472919581</v>
      </c>
      <c r="DS365" s="3">
        <f>SIN(2*PI()*DS$2*$A365/$A$2)*value!$Q364</f>
        <v>-0.20474137806702083</v>
      </c>
      <c r="DT365" s="3">
        <f>SIN(2*PI()*DT$2*$A365/$A$2)*value!$Q364</f>
        <v>-3.2446083641492852E-2</v>
      </c>
      <c r="DU365" s="3">
        <f>SIN(2*PI()*DU$2*$A365/$A$2)*value!$Q364</f>
        <v>0.14400841410674761</v>
      </c>
      <c r="DV365" s="3">
        <f>SIN(2*PI()*DV$2*$A365/$A$2)*value!$Q364</f>
        <v>0.30200274017230072</v>
      </c>
      <c r="DW365" s="3">
        <f>SIN(2*PI()*DW$2*$A365/$A$2)*value!$Q364</f>
        <v>0.42128389474174543</v>
      </c>
      <c r="DX365" s="3">
        <f>SIN(2*PI()*DX$2*$A365/$A$2)*value!$Q364</f>
        <v>0.48656144770003834</v>
      </c>
      <c r="DY365" s="3">
        <f>SIN(2*PI()*DY$2*$A365/$A$2)*value!$Q364</f>
        <v>0.48946759052648114</v>
      </c>
      <c r="DZ365" s="3">
        <f>SIN(2*PI()*DZ$2*$A365/$A$2)*value!$Q364</f>
        <v>0.42962979015867081</v>
      </c>
      <c r="EA365" s="3">
        <f>SIN(2*PI()*EA$2*$A365/$A$2)*value!$Q364</f>
        <v>0.31471854331556254</v>
      </c>
      <c r="EB365" s="3">
        <f>SIN(2*PI()*EB$2*$A365/$A$2)*value!$Q364</f>
        <v>0.15946410974017286</v>
      </c>
      <c r="EC365" s="3">
        <f>SIN(2*PI()*EC$2*$A365/$A$2)*value!$Q364</f>
        <v>-1.6231732493594053E-2</v>
      </c>
      <c r="ED365" s="3">
        <f>SIN(2*PI()*ED$2*$A365/$A$2)*value!$Q364</f>
        <v>-0.18984685902486748</v>
      </c>
      <c r="EE365" s="3">
        <f>SIN(2*PI()*EE$2*$A365/$A$2)*value!$Q364</f>
        <v>-0.33912586858167243</v>
      </c>
      <c r="EF365" s="3">
        <f>SIN(2*PI()*EF$2*$A365/$A$2)*value!$Q364</f>
        <v>-0.44493296161974927</v>
      </c>
      <c r="EG365" s="3">
        <f>SIN(2*PI()*EG$2*$A365/$A$2)*value!$Q364</f>
        <v>-0.49370492299754093</v>
      </c>
      <c r="EH365" s="3">
        <f>SIN(2*PI()*EH$2*$A365/$A$2)*value!$Q364</f>
        <v>-0.47918976538558666</v>
      </c>
      <c r="EI365" s="3">
        <f>SIN(2*PI()*EI$2*$A365/$A$2)*value!$Q364</f>
        <v>-0.40324815993412966</v>
      </c>
      <c r="EJ365" s="3">
        <f>SIN(2*PI()*EJ$2*$A365/$A$2)*value!$Q364</f>
        <v>-0.27561492028706308</v>
      </c>
      <c r="EK365" s="3">
        <f>SIN(2*PI()*EK$2*$A365/$A$2)*value!$Q364</f>
        <v>-0.11265111486468297</v>
      </c>
      <c r="EL365" s="3">
        <f>SIN(2*PI()*EL$2*$A365/$A$2)*value!$Q364</f>
        <v>6.4753228171712196E-2</v>
      </c>
      <c r="EM365" s="3">
        <f>SIN(2*PI()*EM$2*$A365/$A$2)*value!$Q364</f>
        <v>0.23385697490978113</v>
      </c>
      <c r="EN365" s="3">
        <f>SIN(2*PI()*EN$2*$A365/$A$2)*value!$Q364</f>
        <v>0.37298302949150658</v>
      </c>
      <c r="EO365" s="3">
        <f>SIN(2*PI()*EO$2*$A365/$A$2)*value!$Q364</f>
        <v>0.4642970808522649</v>
      </c>
      <c r="EP365" s="3">
        <f>SIN(2*PI()*EP$2*$A365/$A$2)*value!$Q364</f>
        <v>0.49609375</v>
      </c>
      <c r="EQ365" s="3">
        <f>SIN(2*PI()*EQ$2*$A365/$A$2)*value!$Q364</f>
        <v>0.46429708085225507</v>
      </c>
      <c r="ER365" s="3">
        <f>SIN(2*PI()*ER$2*$A365/$A$2)*value!$Q364</f>
        <v>0.37298302949148837</v>
      </c>
      <c r="ES365" s="3">
        <f>SIN(2*PI()*ES$2*$A365/$A$2)*value!$Q364</f>
        <v>0.23385697490980642</v>
      </c>
      <c r="ET365" s="3">
        <f>SIN(2*PI()*ET$2*$A365/$A$2)*value!$Q364</f>
        <v>6.4753228171628804E-2</v>
      </c>
      <c r="EU365" s="3">
        <f>SIN(2*PI()*EU$2*$A365/$A$2)*value!$Q364</f>
        <v>-0.11265111486470995</v>
      </c>
      <c r="EV365" s="3">
        <f>SIN(2*PI()*EV$2*$A365/$A$2)*value!$Q364</f>
        <v>-0.27561492028708617</v>
      </c>
      <c r="EW365" s="3">
        <f>SIN(2*PI()*EW$2*$A365/$A$2)*value!$Q364</f>
        <v>-0.40324815993414581</v>
      </c>
      <c r="EX365" s="3">
        <f>SIN(2*PI()*EX$2*$A365/$A$2)*value!$Q364</f>
        <v>-0.47918976538560842</v>
      </c>
      <c r="EY365" s="3">
        <f>SIN(2*PI()*EY$2*$A365/$A$2)*value!$Q364</f>
        <v>-0.49370492299753271</v>
      </c>
      <c r="EZ365" s="3">
        <f>SIN(2*PI()*EZ$2*$A365/$A$2)*value!$Q364</f>
        <v>-0.44493296161973694</v>
      </c>
      <c r="FA365" s="3">
        <f>SIN(2*PI()*FA$2*$A365/$A$2)*value!$Q364</f>
        <v>-0.33912586858165222</v>
      </c>
      <c r="FB365" s="3">
        <f>SIN(2*PI()*FB$2*$A365/$A$2)*value!$Q364</f>
        <v>-0.18984685902484186</v>
      </c>
      <c r="FC365" s="3">
        <f>SIN(2*PI()*FC$2*$A365/$A$2)*value!$Q364</f>
        <v>-1.6231732493566353E-2</v>
      </c>
      <c r="FD365" s="3">
        <f>SIN(2*PI()*FD$2*$A365/$A$2)*value!$Q364</f>
        <v>0.15946410974025249</v>
      </c>
      <c r="FE365" s="3">
        <f>SIN(2*PI()*FE$2*$A365/$A$2)*value!$Q364</f>
        <v>0.31471854331554039</v>
      </c>
      <c r="FF365" s="3">
        <f>SIN(2*PI()*FF$2*$A365/$A$2)*value!$Q364</f>
        <v>0.42962979015871289</v>
      </c>
      <c r="FG365" s="3">
        <f>SIN(2*PI()*FG$2*$A365/$A$2)*value!$Q364</f>
        <v>0.4894675905264857</v>
      </c>
      <c r="FH365" s="3">
        <f>SIN(2*PI()*FH$2*$A365/$A$2)*value!$Q364</f>
        <v>0.48656144770003296</v>
      </c>
      <c r="FI365" s="3">
        <f>SIN(2*PI()*FI$2*$A365/$A$2)*value!$Q364</f>
        <v>0.42128389474167122</v>
      </c>
      <c r="FJ365" s="3">
        <f>SIN(2*PI()*FJ$2*$A365/$A$2)*value!$Q364</f>
        <v>0.302002740172234</v>
      </c>
      <c r="FK365" s="3">
        <f>SIN(2*PI()*FK$2*$A365/$A$2)*value!$Q364</f>
        <v>0.14400841410666712</v>
      </c>
      <c r="FL365" s="3">
        <f>SIN(2*PI()*FL$2*$A365/$A$2)*value!$Q364</f>
        <v>-3.2446083641464223E-2</v>
      </c>
      <c r="FM365" s="3">
        <f>SIN(2*PI()*FM$2*$A365/$A$2)*value!$Q364</f>
        <v>-0.20474137806704609</v>
      </c>
      <c r="FN365" s="3">
        <f>SIN(2*PI()*FN$2*$A365/$A$2)*value!$Q364</f>
        <v>-0.35079125472925532</v>
      </c>
      <c r="FO365" s="3">
        <f>SIN(2*PI()*FO$2*$A365/$A$2)*value!$Q364</f>
        <v>-0.45187385064446961</v>
      </c>
      <c r="FP365" s="3">
        <f>SIN(2*PI()*FP$2*$A365/$A$2)*value!$Q364</f>
        <v>-0.49503157520040281</v>
      </c>
      <c r="FQ365" s="3">
        <f>SIN(2*PI()*FQ$2*$A365/$A$2)*value!$Q364</f>
        <v>-0.4747321196796529</v>
      </c>
      <c r="FR365" s="3">
        <f>SIN(2*PI()*FR$2*$A365/$A$2)*value!$Q364</f>
        <v>-0.39357763366006343</v>
      </c>
      <c r="FS365" s="3">
        <f>SIN(2*PI()*FS$2*$A365/$A$2)*value!$Q364</f>
        <v>-0.26197116028350598</v>
      </c>
      <c r="FT365" s="3">
        <f>SIN(2*PI()*FT$2*$A365/$A$2)*value!$Q364</f>
        <v>-9.678308943769294E-2</v>
      </c>
      <c r="FU365" s="3">
        <f>SIN(2*PI()*FU$2*$A365/$A$2)*value!$Q364</f>
        <v>8.0811426254473503E-2</v>
      </c>
      <c r="FV365" s="3">
        <f>SIN(2*PI()*FV$2*$A365/$A$2)*value!$Q364</f>
        <v>0.24804687500003095</v>
      </c>
      <c r="FW365" s="3">
        <f>SIN(2*PI()*FW$2*$A365/$A$2)*value!$Q364</f>
        <v>0.38348565459788414</v>
      </c>
      <c r="FX365" s="3">
        <f>SIN(2*PI()*FX$2*$A365/$A$2)*value!$Q364</f>
        <v>0.46976611892920067</v>
      </c>
      <c r="FY365" s="3">
        <f>SIN(2*PI()*FY$2*$A365/$A$2)*value!$Q364</f>
        <v>0.49582813519335384</v>
      </c>
      <c r="FZ365" s="3">
        <f>SIN(2*PI()*FZ$2*$A365/$A$2)*value!$Q364</f>
        <v>0.45833086183176996</v>
      </c>
      <c r="GA365" s="3">
        <f>SIN(2*PI()*GA$2*$A365/$A$2)*value!$Q364</f>
        <v>0.36208100481492594</v>
      </c>
      <c r="GB365" s="3">
        <f>SIN(2*PI()*GB$2*$A365/$A$2)*value!$Q364</f>
        <v>0.21941665491329376</v>
      </c>
      <c r="GC365" s="3">
        <f>SIN(2*PI()*GC$2*$A365/$A$2)*value!$Q364</f>
        <v>4.8625690710304821E-2</v>
      </c>
      <c r="GD365" s="3">
        <f>SIN(2*PI()*GD$2*$A365/$A$2)*value!$Q364</f>
        <v>-0.12839851065640931</v>
      </c>
      <c r="GE365" s="3">
        <f>SIN(2*PI()*GE$2*$A365/$A$2)*value!$Q364</f>
        <v>-0.28896354493059545</v>
      </c>
      <c r="GF365" s="3">
        <f>SIN(2*PI()*GF$2*$A365/$A$2)*value!$Q364</f>
        <v>-0.41248687797822181</v>
      </c>
      <c r="GG365" s="3">
        <f>SIN(2*PI()*GG$2*$A365/$A$2)*value!$Q364</f>
        <v>-0.48313428268834618</v>
      </c>
      <c r="GH365" s="3">
        <f>SIN(2*PI()*GH$2*$A365/$A$2)*value!$Q364</f>
        <v>-0.49184959919715709</v>
      </c>
      <c r="GI365" s="3">
        <f>SIN(2*PI()*GI$2*$A365/$A$2)*value!$Q364</f>
        <v>-0.43751562723533644</v>
      </c>
      <c r="GJ365" s="3">
        <f>SIN(2*PI()*GJ$2*$A365/$A$2)*value!$Q364</f>
        <v>-0.3270973379598161</v>
      </c>
      <c r="GK365" s="3">
        <f>SIN(2*PI()*GK$2*$A365/$A$2)*value!$Q364</f>
        <v>-0.17474904721092591</v>
      </c>
    </row>
    <row r="366" spans="1:193" x14ac:dyDescent="0.4">
      <c r="A366">
        <v>363</v>
      </c>
      <c r="B366" s="3">
        <f>SIN(2*PI()*B$2*$A366/$A$2)*value!$Q365</f>
        <v>0</v>
      </c>
      <c r="C366" s="3">
        <f>SIN(2*PI()*C$2*$A366/$A$2)*value!$Q365</f>
        <v>0.16712895070629663</v>
      </c>
      <c r="D366" s="3">
        <f>SIN(2*PI()*D$2*$A366/$A$2)*value!$Q365</f>
        <v>0.31471854331555843</v>
      </c>
      <c r="E366" s="3">
        <f>SIN(2*PI()*E$2*$A366/$A$2)*value!$Q365</f>
        <v>0.42551380261732225</v>
      </c>
      <c r="F366" s="3">
        <f>SIN(2*PI()*F$2*$A366/$A$2)*value!$Q365</f>
        <v>0.48656144770004012</v>
      </c>
      <c r="G366" s="3">
        <f>SIN(2*PI()*G$2*$A366/$A$2)*value!$Q365</f>
        <v>0.49072428424034054</v>
      </c>
      <c r="H366" s="3">
        <f>SIN(2*PI()*H$2*$A366/$A$2)*value!$Q365</f>
        <v>0.43751562723531728</v>
      </c>
      <c r="I366" s="3">
        <f>SIN(2*PI()*I$2*$A366/$A$2)*value!$Q365</f>
        <v>0.33315620025613851</v>
      </c>
      <c r="J366" s="3">
        <f>SIN(2*PI()*J$2*$A366/$A$2)*value!$Q365</f>
        <v>0.18984685902486892</v>
      </c>
      <c r="K366" s="3">
        <f>SIN(2*PI()*K$2*$A366/$A$2)*value!$Q365</f>
        <v>2.4342166560867295E-2</v>
      </c>
      <c r="L366" s="3">
        <f>SIN(2*PI()*L$2*$A366/$A$2)*value!$Q365</f>
        <v>-0.14400841410670656</v>
      </c>
      <c r="M366" s="3">
        <f>SIN(2*PI()*M$2*$A366/$A$2)*value!$Q365</f>
        <v>-0.2955227018380468</v>
      </c>
      <c r="N366" s="3">
        <f>SIN(2*PI()*N$2*$A366/$A$2)*value!$Q365</f>
        <v>-0.41248687797821465</v>
      </c>
      <c r="O366" s="3">
        <f>SIN(2*PI()*O$2*$A366/$A$2)*value!$Q365</f>
        <v>-0.48122644201448039</v>
      </c>
      <c r="P366" s="3">
        <f>SIN(2*PI()*P$2*$A366/$A$2)*value!$Q365</f>
        <v>-0.49370492299753532</v>
      </c>
      <c r="Q366" s="3">
        <f>SIN(2*PI()*Q$2*$A366/$A$2)*value!$Q365</f>
        <v>-0.44846343838545855</v>
      </c>
      <c r="R366" s="3">
        <f>SIN(2*PI()*R$2*$A366/$A$2)*value!$Q365</f>
        <v>-0.35079125472926403</v>
      </c>
      <c r="S366" s="3">
        <f>SIN(2*PI()*S$2*$A366/$A$2)*value!$Q365</f>
        <v>-0.21210740963142896</v>
      </c>
      <c r="T366" s="3">
        <f>SIN(2*PI()*T$2*$A366/$A$2)*value!$Q365</f>
        <v>-4.8625690710367486E-2</v>
      </c>
      <c r="U366" s="3">
        <f>SIN(2*PI()*U$2*$A366/$A$2)*value!$Q365</f>
        <v>0.12054094862388567</v>
      </c>
      <c r="V366" s="3">
        <f>SIN(2*PI()*V$2*$A366/$A$2)*value!$Q365</f>
        <v>0.27561492028706935</v>
      </c>
      <c r="W366" s="3">
        <f>SIN(2*PI()*W$2*$A366/$A$2)*value!$Q365</f>
        <v>0.39846623632047301</v>
      </c>
      <c r="X366" s="3">
        <f>SIN(2*PI()*X$2*$A366/$A$2)*value!$Q365</f>
        <v>0.47473211967965318</v>
      </c>
      <c r="Y366" s="3">
        <f>SIN(2*PI()*Y$2*$A366/$A$2)*value!$Q365</f>
        <v>0.49549618335178425</v>
      </c>
      <c r="Z366" s="3">
        <f>SIN(2*PI()*Z$2*$A366/$A$2)*value!$Q365</f>
        <v>0.45833086183177268</v>
      </c>
      <c r="AA366" s="3">
        <f>SIN(2*PI()*AA$2*$A366/$A$2)*value!$Q365</f>
        <v>0.36758122234406415</v>
      </c>
      <c r="AB366" s="3">
        <f>SIN(2*PI()*AB$2*$A366/$A$2)*value!$Q365</f>
        <v>0.23385697490977514</v>
      </c>
      <c r="AC366" s="3">
        <f>SIN(2*PI()*AC$2*$A366/$A$2)*value!$Q365</f>
        <v>7.2792071311828466E-2</v>
      </c>
      <c r="AD366" s="3">
        <f>SIN(2*PI()*AD$2*$A366/$A$2)*value!$Q365</f>
        <v>-9.6783089437686279E-2</v>
      </c>
      <c r="AE366" s="3">
        <f>SIN(2*PI()*AE$2*$A366/$A$2)*value!$Q365</f>
        <v>-0.25504315825211649</v>
      </c>
      <c r="AF366" s="3">
        <f>SIN(2*PI()*AF$2*$A366/$A$2)*value!$Q365</f>
        <v>-0.38348565459791933</v>
      </c>
      <c r="AG366" s="3">
        <f>SIN(2*PI()*AG$2*$A366/$A$2)*value!$Q365</f>
        <v>-0.46709412608688883</v>
      </c>
      <c r="AH366" s="3">
        <f>SIN(2*PI()*AH$2*$A366/$A$2)*value!$Q365</f>
        <v>-0.49609375</v>
      </c>
      <c r="AI366" s="3">
        <f>SIN(2*PI()*AI$2*$A366/$A$2)*value!$Q365</f>
        <v>-0.46709412608688455</v>
      </c>
      <c r="AJ366" s="3">
        <f>SIN(2*PI()*AJ$2*$A366/$A$2)*value!$Q365</f>
        <v>-0.38348565459792022</v>
      </c>
      <c r="AK366" s="3">
        <f>SIN(2*PI()*AK$2*$A366/$A$2)*value!$Q365</f>
        <v>-0.25504315825210561</v>
      </c>
      <c r="AL366" s="3">
        <f>SIN(2*PI()*AL$2*$A366/$A$2)*value!$Q365</f>
        <v>-9.6783089437687708E-2</v>
      </c>
      <c r="AM366" s="3">
        <f>SIN(2*PI()*AM$2*$A366/$A$2)*value!$Q365</f>
        <v>7.2792071311827022E-2</v>
      </c>
      <c r="AN366" s="3">
        <f>SIN(2*PI()*AN$2*$A366/$A$2)*value!$Q365</f>
        <v>0.23385697490977383</v>
      </c>
      <c r="AO366" s="3">
        <f>SIN(2*PI()*AO$2*$A366/$A$2)*value!$Q365</f>
        <v>0.36758122234406321</v>
      </c>
      <c r="AP366" s="3">
        <f>SIN(2*PI()*AP$2*$A366/$A$2)*value!$Q365</f>
        <v>0.45833086183177213</v>
      </c>
      <c r="AQ366" s="3">
        <f>SIN(2*PI()*AQ$2*$A366/$A$2)*value!$Q365</f>
        <v>0.49549618335178558</v>
      </c>
      <c r="AR366" s="3">
        <f>SIN(2*PI()*AR$2*$A366/$A$2)*value!$Q365</f>
        <v>0.47473211967965356</v>
      </c>
      <c r="AS366" s="3">
        <f>SIN(2*PI()*AS$2*$A366/$A$2)*value!$Q365</f>
        <v>0.3984662363204739</v>
      </c>
      <c r="AT366" s="3">
        <f>SIN(2*PI()*AT$2*$A366/$A$2)*value!$Q365</f>
        <v>0.27561492028705303</v>
      </c>
      <c r="AU366" s="3">
        <f>SIN(2*PI()*AU$2*$A366/$A$2)*value!$Q365</f>
        <v>0.12054094862388025</v>
      </c>
      <c r="AV366" s="3">
        <f>SIN(2*PI()*AV$2*$A366/$A$2)*value!$Q365</f>
        <v>-4.8625690710387082E-2</v>
      </c>
      <c r="AW366" s="3">
        <f>SIN(2*PI()*AW$2*$A366/$A$2)*value!$Q365</f>
        <v>-0.21210740963140851</v>
      </c>
      <c r="AX366" s="3">
        <f>SIN(2*PI()*AX$2*$A366/$A$2)*value!$Q365</f>
        <v>-0.35079125472925804</v>
      </c>
      <c r="AY366" s="3">
        <f>SIN(2*PI()*AY$2*$A366/$A$2)*value!$Q365</f>
        <v>-0.44846343838546093</v>
      </c>
      <c r="AZ366" s="3">
        <f>SIN(2*PI()*AZ$2*$A366/$A$2)*value!$Q365</f>
        <v>-0.49370492299753449</v>
      </c>
      <c r="BA366" s="3">
        <f>SIN(2*PI()*BA$2*$A366/$A$2)*value!$Q365</f>
        <v>-0.48122644201447906</v>
      </c>
      <c r="BB366" s="3">
        <f>SIN(2*PI()*BB$2*$A366/$A$2)*value!$Q365</f>
        <v>-0.41248687797821937</v>
      </c>
      <c r="BC366" s="3">
        <f>SIN(2*PI()*BC$2*$A366/$A$2)*value!$Q365</f>
        <v>-0.29552270183803664</v>
      </c>
      <c r="BD366" s="3">
        <f>SIN(2*PI()*BD$2*$A366/$A$2)*value!$Q365</f>
        <v>-0.14400841410668436</v>
      </c>
      <c r="BE366" s="3">
        <f>SIN(2*PI()*BE$2*$A366/$A$2)*value!$Q365</f>
        <v>2.4342166560848238E-2</v>
      </c>
      <c r="BF366" s="3">
        <f>SIN(2*PI()*BF$2*$A366/$A$2)*value!$Q365</f>
        <v>0.18984685902486431</v>
      </c>
      <c r="BG366" s="3">
        <f>SIN(2*PI()*BG$2*$A366/$A$2)*value!$Q365</f>
        <v>0.33315620025614523</v>
      </c>
      <c r="BH366" s="3">
        <f>SIN(2*PI()*BH$2*$A366/$A$2)*value!$Q365</f>
        <v>0.43751562723532816</v>
      </c>
      <c r="BI366" s="3">
        <f>SIN(2*PI()*BI$2*$A366/$A$2)*value!$Q365</f>
        <v>0.49072428424034215</v>
      </c>
      <c r="BJ366" s="3">
        <f>SIN(2*PI()*BJ$2*$A366/$A$2)*value!$Q365</f>
        <v>0.48656144770004073</v>
      </c>
      <c r="BK366" s="3">
        <f>SIN(2*PI()*BK$2*$A366/$A$2)*value!$Q365</f>
        <v>0.42551380261731658</v>
      </c>
      <c r="BL366" s="3">
        <f>SIN(2*PI()*BL$2*$A366/$A$2)*value!$Q365</f>
        <v>0.31471854331556026</v>
      </c>
      <c r="BM366" s="3">
        <f>SIN(2*PI()*BM$2*$A366/$A$2)*value!$Q365</f>
        <v>0.1671289507063117</v>
      </c>
      <c r="BN366" s="3">
        <f>SIN(2*PI()*BN$2*$A366/$A$2)*value!$Q365</f>
        <v>1.4581545132040692E-15</v>
      </c>
      <c r="BO366" s="3">
        <f>SIN(2*PI()*BO$2*$A366/$A$2)*value!$Q365</f>
        <v>-0.16712895070630895</v>
      </c>
      <c r="BP366" s="3">
        <f>SIN(2*PI()*BP$2*$A366/$A$2)*value!$Q365</f>
        <v>-0.3147185433155798</v>
      </c>
      <c r="BQ366" s="3">
        <f>SIN(2*PI()*BQ$2*$A366/$A$2)*value!$Q365</f>
        <v>-0.42551380261732963</v>
      </c>
      <c r="BR366" s="3">
        <f>SIN(2*PI()*BR$2*$A366/$A$2)*value!$Q365</f>
        <v>-0.48656144770004017</v>
      </c>
      <c r="BS366" s="3">
        <f>SIN(2*PI()*BS$2*$A366/$A$2)*value!$Q365</f>
        <v>-0.49072428424033837</v>
      </c>
      <c r="BT366" s="3">
        <f>SIN(2*PI()*BT$2*$A366/$A$2)*value!$Q365</f>
        <v>-0.43751562723531628</v>
      </c>
      <c r="BU366" s="3">
        <f>SIN(2*PI()*BU$2*$A366/$A$2)*value!$Q365</f>
        <v>-0.33315620025614739</v>
      </c>
      <c r="BV366" s="3">
        <f>SIN(2*PI()*BV$2*$A366/$A$2)*value!$Q365</f>
        <v>-0.18984685902486703</v>
      </c>
      <c r="BW366" s="3">
        <f>SIN(2*PI()*BW$2*$A366/$A$2)*value!$Q365</f>
        <v>-2.4342166560851149E-2</v>
      </c>
      <c r="BX366" s="3">
        <f>SIN(2*PI()*BX$2*$A366/$A$2)*value!$Q365</f>
        <v>0.14400841410668155</v>
      </c>
      <c r="BY366" s="3">
        <f>SIN(2*PI()*BY$2*$A366/$A$2)*value!$Q365</f>
        <v>0.29552270183805696</v>
      </c>
      <c r="BZ366" s="3">
        <f>SIN(2*PI()*BZ$2*$A366/$A$2)*value!$Q365</f>
        <v>0.41248687797821776</v>
      </c>
      <c r="CA366" s="3">
        <f>SIN(2*PI()*CA$2*$A366/$A$2)*value!$Q365</f>
        <v>0.48122644201448522</v>
      </c>
      <c r="CB366" s="3">
        <f>SIN(2*PI()*CB$2*$A366/$A$2)*value!$Q365</f>
        <v>0.49370492299753477</v>
      </c>
      <c r="CC366" s="3">
        <f>SIN(2*PI()*CC$2*$A366/$A$2)*value!$Q365</f>
        <v>0.44846343838546221</v>
      </c>
      <c r="CD366" s="3">
        <f>SIN(2*PI()*CD$2*$A366/$A$2)*value!$Q365</f>
        <v>0.35079125472926009</v>
      </c>
      <c r="CE366" s="3">
        <f>SIN(2*PI()*CE$2*$A366/$A$2)*value!$Q365</f>
        <v>0.21210740963141117</v>
      </c>
      <c r="CF366" s="3">
        <f>SIN(2*PI()*CF$2*$A366/$A$2)*value!$Q365</f>
        <v>4.8625690710333853E-2</v>
      </c>
      <c r="CG366" s="3">
        <f>SIN(2*PI()*CG$2*$A366/$A$2)*value!$Q365</f>
        <v>-0.12054094862387743</v>
      </c>
      <c r="CH366" s="3">
        <f>SIN(2*PI()*CH$2*$A366/$A$2)*value!$Q365</f>
        <v>-0.27561492028705059</v>
      </c>
      <c r="CI366" s="3">
        <f>SIN(2*PI()*CI$2*$A366/$A$2)*value!$Q365</f>
        <v>-0.39846623632048894</v>
      </c>
      <c r="CJ366" s="3">
        <f>SIN(2*PI()*CJ$2*$A366/$A$2)*value!$Q365</f>
        <v>-0.47473211967965273</v>
      </c>
      <c r="CK366" s="3">
        <f>SIN(2*PI()*CK$2*$A366/$A$2)*value!$Q365</f>
        <v>-0.49549618335178364</v>
      </c>
      <c r="CL366" s="3">
        <f>SIN(2*PI()*CL$2*$A366/$A$2)*value!$Q365</f>
        <v>-0.45833086183175709</v>
      </c>
      <c r="CM366" s="3">
        <f>SIN(2*PI()*CM$2*$A366/$A$2)*value!$Q365</f>
        <v>-0.36758122234406515</v>
      </c>
      <c r="CN366" s="3">
        <f>SIN(2*PI()*CN$2*$A366/$A$2)*value!$Q365</f>
        <v>-0.23385697490976398</v>
      </c>
      <c r="CO366" s="3">
        <f>SIN(2*PI()*CO$2*$A366/$A$2)*value!$Q365</f>
        <v>-7.2792071311815962E-2</v>
      </c>
      <c r="CP366" s="3">
        <f>SIN(2*PI()*CP$2*$A366/$A$2)*value!$Q365</f>
        <v>9.6783089437726344E-2</v>
      </c>
      <c r="CQ366" s="3">
        <f>SIN(2*PI()*CQ$2*$A366/$A$2)*value!$Q365</f>
        <v>0.25504315825210316</v>
      </c>
      <c r="CR366" s="3">
        <f>SIN(2*PI()*CR$2*$A366/$A$2)*value!$Q365</f>
        <v>0.38348565459789158</v>
      </c>
      <c r="CS366" s="3">
        <f>SIN(2*PI()*CS$2*$A366/$A$2)*value!$Q365</f>
        <v>0.46709412608689782</v>
      </c>
      <c r="CT366" s="3">
        <f>SIN(2*PI()*CT$2*$A366/$A$2)*value!$Q365</f>
        <v>0.49609375</v>
      </c>
      <c r="CU366" s="3">
        <f>SIN(2*PI()*CU$2*$A366/$A$2)*value!$Q365</f>
        <v>0.46709412608687084</v>
      </c>
      <c r="CV366" s="3">
        <f>SIN(2*PI()*CV$2*$A366/$A$2)*value!$Q365</f>
        <v>0.38348565459791223</v>
      </c>
      <c r="CW366" s="3">
        <f>SIN(2*PI()*CW$2*$A366/$A$2)*value!$Q365</f>
        <v>0.25504315825213109</v>
      </c>
      <c r="CX366" s="3">
        <f>SIN(2*PI()*CX$2*$A366/$A$2)*value!$Q365</f>
        <v>9.6783089437702974E-2</v>
      </c>
      <c r="CY366" s="3">
        <f>SIN(2*PI()*CY$2*$A366/$A$2)*value!$Q365</f>
        <v>-7.2792071311839526E-2</v>
      </c>
      <c r="CZ366" s="3">
        <f>SIN(2*PI()*CZ$2*$A366/$A$2)*value!$Q365</f>
        <v>-0.23385697490978499</v>
      </c>
      <c r="DA366" s="3">
        <f>SIN(2*PI()*DA$2*$A366/$A$2)*value!$Q365</f>
        <v>-0.36758122234408119</v>
      </c>
      <c r="DB366" s="3">
        <f>SIN(2*PI()*DB$2*$A366/$A$2)*value!$Q365</f>
        <v>-0.45833086183176619</v>
      </c>
      <c r="DC366" s="3">
        <f>SIN(2*PI()*DC$2*$A366/$A$2)*value!$Q365</f>
        <v>-0.4954961833517848</v>
      </c>
      <c r="DD366" s="3">
        <f>SIN(2*PI()*DD$2*$A366/$A$2)*value!$Q365</f>
        <v>-0.47473211967964585</v>
      </c>
      <c r="DE366" s="3">
        <f>SIN(2*PI()*DE$2*$A366/$A$2)*value!$Q365</f>
        <v>-0.39846623632045797</v>
      </c>
      <c r="DF366" s="3">
        <f>SIN(2*PI()*DF$2*$A366/$A$2)*value!$Q365</f>
        <v>-0.27561492028703077</v>
      </c>
      <c r="DG366" s="3">
        <f>SIN(2*PI()*DG$2*$A366/$A$2)*value!$Q365</f>
        <v>-0.12054094862388168</v>
      </c>
      <c r="DH366" s="3">
        <f>SIN(2*PI()*DH$2*$A366/$A$2)*value!$Q365</f>
        <v>4.8625690710329503E-2</v>
      </c>
      <c r="DI366" s="3">
        <f>SIN(2*PI()*DI$2*$A366/$A$2)*value!$Q365</f>
        <v>0.21210740963145819</v>
      </c>
      <c r="DJ366" s="3">
        <f>SIN(2*PI()*DJ$2*$A366/$A$2)*value!$Q365</f>
        <v>0.35079125472925698</v>
      </c>
      <c r="DK366" s="3">
        <f>SIN(2*PI()*DK$2*$A366/$A$2)*value!$Q365</f>
        <v>0.44846343838546032</v>
      </c>
      <c r="DL366" s="3">
        <f>SIN(2*PI()*DL$2*$A366/$A$2)*value!$Q365</f>
        <v>0.49370492299753704</v>
      </c>
      <c r="DM366" s="3">
        <f>SIN(2*PI()*DM$2*$A366/$A$2)*value!$Q365</f>
        <v>0.48122644201448628</v>
      </c>
      <c r="DN366" s="3">
        <f>SIN(2*PI()*DN$2*$A366/$A$2)*value!$Q365</f>
        <v>0.41248687797818889</v>
      </c>
      <c r="DO366" s="3">
        <f>SIN(2*PI()*DO$2*$A366/$A$2)*value!$Q365</f>
        <v>0.2955227018380378</v>
      </c>
      <c r="DP366" s="3">
        <f>SIN(2*PI()*DP$2*$A366/$A$2)*value!$Q365</f>
        <v>0.14400841410668574</v>
      </c>
      <c r="DQ366" s="3">
        <f>SIN(2*PI()*DQ$2*$A366/$A$2)*value!$Q365</f>
        <v>-2.4342166560903111E-2</v>
      </c>
      <c r="DR366" s="3">
        <f>SIN(2*PI()*DR$2*$A366/$A$2)*value!$Q365</f>
        <v>-0.18984685902486298</v>
      </c>
      <c r="DS366" s="3">
        <f>SIN(2*PI()*DS$2*$A366/$A$2)*value!$Q365</f>
        <v>-0.33315620025614417</v>
      </c>
      <c r="DT366" s="3">
        <f>SIN(2*PI()*DT$2*$A366/$A$2)*value!$Q365</f>
        <v>-0.4375156272353275</v>
      </c>
      <c r="DU366" s="3">
        <f>SIN(2*PI()*DU$2*$A366/$A$2)*value!$Q365</f>
        <v>-0.49072428424033776</v>
      </c>
      <c r="DV366" s="3">
        <f>SIN(2*PI()*DV$2*$A366/$A$2)*value!$Q365</f>
        <v>-0.48656144770004095</v>
      </c>
      <c r="DW366" s="3">
        <f>SIN(2*PI()*DW$2*$A366/$A$2)*value!$Q365</f>
        <v>-0.42551380261728833</v>
      </c>
      <c r="DX366" s="3">
        <f>SIN(2*PI()*DX$2*$A366/$A$2)*value!$Q365</f>
        <v>-0.31471854331558324</v>
      </c>
      <c r="DY366" s="3">
        <f>SIN(2*PI()*DY$2*$A366/$A$2)*value!$Q365</f>
        <v>-0.16712895070631309</v>
      </c>
      <c r="DZ366" s="3">
        <f>SIN(2*PI()*DZ$2*$A366/$A$2)*value!$Q365</f>
        <v>-2.9163090264081384E-15</v>
      </c>
      <c r="EA366" s="3">
        <f>SIN(2*PI()*EA$2*$A366/$A$2)*value!$Q365</f>
        <v>0.16712895070636069</v>
      </c>
      <c r="EB366" s="3">
        <f>SIN(2*PI()*EB$2*$A366/$A$2)*value!$Q365</f>
        <v>0.31471854331557869</v>
      </c>
      <c r="EC366" s="3">
        <f>SIN(2*PI()*EC$2*$A366/$A$2)*value!$Q365</f>
        <v>0.42551380261731436</v>
      </c>
      <c r="ED366" s="3">
        <f>SIN(2*PI()*ED$2*$A366/$A$2)*value!$Q365</f>
        <v>0.48656144770005089</v>
      </c>
      <c r="EE366" s="3">
        <f>SIN(2*PI()*EE$2*$A366/$A$2)*value!$Q365</f>
        <v>0.49072428424033859</v>
      </c>
      <c r="EF366" s="3">
        <f>SIN(2*PI()*EF$2*$A366/$A$2)*value!$Q365</f>
        <v>0.43751562723530363</v>
      </c>
      <c r="EG366" s="3">
        <f>SIN(2*PI()*EG$2*$A366/$A$2)*value!$Q365</f>
        <v>0.33315620025610665</v>
      </c>
      <c r="EH366" s="3">
        <f>SIN(2*PI()*EH$2*$A366/$A$2)*value!$Q365</f>
        <v>0.18984685902486836</v>
      </c>
      <c r="EI366" s="3">
        <f>SIN(2*PI()*EI$2*$A366/$A$2)*value!$Q365</f>
        <v>2.4342166560852606E-2</v>
      </c>
      <c r="EJ366" s="3">
        <f>SIN(2*PI()*EJ$2*$A366/$A$2)*value!$Q365</f>
        <v>-0.14400841410673412</v>
      </c>
      <c r="EK366" s="3">
        <f>SIN(2*PI()*EK$2*$A366/$A$2)*value!$Q365</f>
        <v>-0.29552270183803314</v>
      </c>
      <c r="EL366" s="3">
        <f>SIN(2*PI()*EL$2*$A366/$A$2)*value!$Q365</f>
        <v>-0.41248687797821698</v>
      </c>
      <c r="EM366" s="3">
        <f>SIN(2*PI()*EM$2*$A366/$A$2)*value!$Q365</f>
        <v>-0.48122644201449855</v>
      </c>
      <c r="EN366" s="3">
        <f>SIN(2*PI()*EN$2*$A366/$A$2)*value!$Q365</f>
        <v>-0.49370492299753765</v>
      </c>
      <c r="EO366" s="3">
        <f>SIN(2*PI()*EO$2*$A366/$A$2)*value!$Q365</f>
        <v>-0.44846343838546276</v>
      </c>
      <c r="EP366" s="3">
        <f>SIN(2*PI()*EP$2*$A366/$A$2)*value!$Q365</f>
        <v>-0.35079125472926115</v>
      </c>
      <c r="EQ366" s="3">
        <f>SIN(2*PI()*EQ$2*$A366/$A$2)*value!$Q365</f>
        <v>-0.21210740963136152</v>
      </c>
      <c r="ER366" s="3">
        <f>SIN(2*PI()*ER$2*$A366/$A$2)*value!$Q365</f>
        <v>-4.8625690710335311E-2</v>
      </c>
      <c r="ES366" s="3">
        <f>SIN(2*PI()*ES$2*$A366/$A$2)*value!$Q365</f>
        <v>0.12054094862387602</v>
      </c>
      <c r="ET366" s="3">
        <f>SIN(2*PI()*ET$2*$A366/$A$2)*value!$Q365</f>
        <v>0.27561492028702589</v>
      </c>
      <c r="EU366" s="3">
        <f>SIN(2*PI()*EU$2*$A366/$A$2)*value!$Q365</f>
        <v>0.39846623632048811</v>
      </c>
      <c r="EV366" s="3">
        <f>SIN(2*PI()*EV$2*$A366/$A$2)*value!$Q365</f>
        <v>0.4747321196796605</v>
      </c>
      <c r="EW366" s="3">
        <f>SIN(2*PI()*EW$2*$A366/$A$2)*value!$Q365</f>
        <v>0.4954961833517823</v>
      </c>
      <c r="EX366" s="3">
        <f>SIN(2*PI()*EX$2*$A366/$A$2)*value!$Q365</f>
        <v>0.45833086183176847</v>
      </c>
      <c r="EY366" s="3">
        <f>SIN(2*PI()*EY$2*$A366/$A$2)*value!$Q365</f>
        <v>0.36758122234404722</v>
      </c>
      <c r="EZ366" s="3">
        <f>SIN(2*PI()*EZ$2*$A366/$A$2)*value!$Q365</f>
        <v>0.23385697490974042</v>
      </c>
      <c r="FA366" s="3">
        <f>SIN(2*PI()*FA$2*$A366/$A$2)*value!$Q365</f>
        <v>7.2792071311845286E-2</v>
      </c>
      <c r="FB366" s="3">
        <f>SIN(2*PI()*FB$2*$A366/$A$2)*value!$Q365</f>
        <v>-9.6783089437697242E-2</v>
      </c>
      <c r="FC366" s="3">
        <f>SIN(2*PI()*FC$2*$A366/$A$2)*value!$Q365</f>
        <v>-0.25504315825212603</v>
      </c>
      <c r="FD366" s="3">
        <f>SIN(2*PI()*FD$2*$A366/$A$2)*value!$Q365</f>
        <v>-0.38348565459790851</v>
      </c>
      <c r="FE366" s="3">
        <f>SIN(2*PI()*FE$2*$A366/$A$2)*value!$Q365</f>
        <v>-0.46709412608688783</v>
      </c>
      <c r="FF366" s="3">
        <f>SIN(2*PI()*FF$2*$A366/$A$2)*value!$Q365</f>
        <v>-0.49609375</v>
      </c>
      <c r="FG366" s="3">
        <f>SIN(2*PI()*FG$2*$A366/$A$2)*value!$Q365</f>
        <v>-0.46709412608686179</v>
      </c>
      <c r="FH366" s="3">
        <f>SIN(2*PI()*FH$2*$A366/$A$2)*value!$Q365</f>
        <v>-0.38348565459789524</v>
      </c>
      <c r="FI366" s="3">
        <f>SIN(2*PI()*FI$2*$A366/$A$2)*value!$Q365</f>
        <v>-0.25504315825205981</v>
      </c>
      <c r="FJ366" s="3">
        <f>SIN(2*PI()*FJ$2*$A366/$A$2)*value!$Q365</f>
        <v>-9.6783089437621428E-2</v>
      </c>
      <c r="FK366" s="3">
        <f>SIN(2*PI()*FK$2*$A366/$A$2)*value!$Q365</f>
        <v>7.2792071311865977E-2</v>
      </c>
      <c r="FL366" s="3">
        <f>SIN(2*PI()*FL$2*$A366/$A$2)*value!$Q365</f>
        <v>0.23385697490975882</v>
      </c>
      <c r="FM366" s="3">
        <f>SIN(2*PI()*FM$2*$A366/$A$2)*value!$Q365</f>
        <v>0.36758122234402335</v>
      </c>
      <c r="FN366" s="3">
        <f>SIN(2*PI()*FN$2*$A366/$A$2)*value!$Q365</f>
        <v>0.45833086183175487</v>
      </c>
      <c r="FO366" s="3">
        <f>SIN(2*PI()*FO$2*$A366/$A$2)*value!$Q365</f>
        <v>0.49549618335178613</v>
      </c>
      <c r="FP366" s="3">
        <f>SIN(2*PI()*FP$2*$A366/$A$2)*value!$Q365</f>
        <v>0.47473211967963808</v>
      </c>
      <c r="FQ366" s="3">
        <f>SIN(2*PI()*FQ$2*$A366/$A$2)*value!$Q365</f>
        <v>0.39846623632047562</v>
      </c>
      <c r="FR366" s="3">
        <f>SIN(2*PI()*FR$2*$A366/$A$2)*value!$Q365</f>
        <v>0.27561492028705542</v>
      </c>
      <c r="FS366" s="3">
        <f>SIN(2*PI()*FS$2*$A366/$A$2)*value!$Q365</f>
        <v>0.12054094862391043</v>
      </c>
      <c r="FT366" s="3">
        <f>SIN(2*PI()*FT$2*$A366/$A$2)*value!$Q365</f>
        <v>-4.8625690710412242E-2</v>
      </c>
      <c r="FU366" s="3">
        <f>SIN(2*PI()*FU$2*$A366/$A$2)*value!$Q365</f>
        <v>-0.21210740963153335</v>
      </c>
      <c r="FV366" s="3">
        <f>SIN(2*PI()*FV$2*$A366/$A$2)*value!$Q365</f>
        <v>-0.35079125472931583</v>
      </c>
      <c r="FW366" s="3">
        <f>SIN(2*PI()*FW$2*$A366/$A$2)*value!$Q365</f>
        <v>-0.44846343838547176</v>
      </c>
      <c r="FX366" s="3">
        <f>SIN(2*PI()*FX$2*$A366/$A$2)*value!$Q365</f>
        <v>-0.49370492299753416</v>
      </c>
      <c r="FY366" s="3">
        <f>SIN(2*PI()*FY$2*$A366/$A$2)*value!$Q365</f>
        <v>-0.48122644201449349</v>
      </c>
      <c r="FZ366" s="3">
        <f>SIN(2*PI()*FZ$2*$A366/$A$2)*value!$Q365</f>
        <v>-0.41248687797820532</v>
      </c>
      <c r="GA366" s="3">
        <f>SIN(2*PI()*GA$2*$A366/$A$2)*value!$Q365</f>
        <v>-0.29552270183797102</v>
      </c>
      <c r="GB366" s="3">
        <f>SIN(2*PI()*GB$2*$A366/$A$2)*value!$Q365</f>
        <v>-0.14400841410666015</v>
      </c>
      <c r="GC366" s="3">
        <f>SIN(2*PI()*GC$2*$A366/$A$2)*value!$Q365</f>
        <v>2.4342166560873488E-2</v>
      </c>
      <c r="GD366" s="3">
        <f>SIN(2*PI()*GD$2*$A366/$A$2)*value!$Q365</f>
        <v>0.18984685902493978</v>
      </c>
      <c r="GE366" s="3">
        <f>SIN(2*PI()*GE$2*$A366/$A$2)*value!$Q365</f>
        <v>0.33315620025616394</v>
      </c>
      <c r="GF366" s="3">
        <f>SIN(2*PI()*GF$2*$A366/$A$2)*value!$Q365</f>
        <v>0.43751562723531351</v>
      </c>
      <c r="GG366" s="3">
        <f>SIN(2*PI()*GG$2*$A366/$A$2)*value!$Q365</f>
        <v>0.49072428424033343</v>
      </c>
      <c r="GH366" s="3">
        <f>SIN(2*PI()*GH$2*$A366/$A$2)*value!$Q365</f>
        <v>0.48656144770005777</v>
      </c>
      <c r="GI366" s="3">
        <f>SIN(2*PI()*GI$2*$A366/$A$2)*value!$Q365</f>
        <v>0.42551380261733263</v>
      </c>
      <c r="GJ366" s="3">
        <f>SIN(2*PI()*GJ$2*$A366/$A$2)*value!$Q365</f>
        <v>0.31471854331551896</v>
      </c>
      <c r="GK366" s="3">
        <f>SIN(2*PI()*GK$2*$A366/$A$2)*value!$Q365</f>
        <v>0.16712895070628792</v>
      </c>
    </row>
    <row r="367" spans="1:193" x14ac:dyDescent="0.4">
      <c r="A367">
        <v>364</v>
      </c>
      <c r="B367" s="3">
        <f>SIN(2*PI()*B$2*$A367/$A$2)*value!$Q366</f>
        <v>0</v>
      </c>
      <c r="C367" s="3">
        <f>SIN(2*PI()*C$2*$A367/$A$2)*value!$Q366</f>
        <v>0.15946410974024045</v>
      </c>
      <c r="D367" s="3">
        <f>SIN(2*PI()*D$2*$A367/$A$2)*value!$Q366</f>
        <v>0.30200274017229523</v>
      </c>
      <c r="E367" s="3">
        <f>SIN(2*PI()*E$2*$A367/$A$2)*value!$Q366</f>
        <v>0.41248687797821609</v>
      </c>
      <c r="F367" s="3">
        <f>SIN(2*PI()*F$2*$A367/$A$2)*value!$Q366</f>
        <v>0.47918976538559266</v>
      </c>
      <c r="G367" s="3">
        <f>SIN(2*PI()*G$2*$A367/$A$2)*value!$Q366</f>
        <v>0.49503157520040086</v>
      </c>
      <c r="H367" s="3">
        <f>SIN(2*PI()*H$2*$A367/$A$2)*value!$Q366</f>
        <v>0.45833086183177085</v>
      </c>
      <c r="I367" s="3">
        <f>SIN(2*PI()*I$2*$A367/$A$2)*value!$Q366</f>
        <v>0.37298302949152207</v>
      </c>
      <c r="J367" s="3">
        <f>SIN(2*PI()*J$2*$A367/$A$2)*value!$Q366</f>
        <v>0.24804687499999895</v>
      </c>
      <c r="K367" s="3">
        <f>SIN(2*PI()*K$2*$A367/$A$2)*value!$Q366</f>
        <v>9.6783089437689027E-2</v>
      </c>
      <c r="L367" s="3">
        <f>SIN(2*PI()*L$2*$A367/$A$2)*value!$Q366</f>
        <v>-6.4753228171667732E-2</v>
      </c>
      <c r="M367" s="3">
        <f>SIN(2*PI()*M$2*$A367/$A$2)*value!$Q366</f>
        <v>-0.21941665491333889</v>
      </c>
      <c r="N367" s="3">
        <f>SIN(2*PI()*N$2*$A367/$A$2)*value!$Q366</f>
        <v>-0.35079125472926509</v>
      </c>
      <c r="O367" s="3">
        <f>SIN(2*PI()*O$2*$A367/$A$2)*value!$Q366</f>
        <v>-0.44493296161973062</v>
      </c>
      <c r="P367" s="3">
        <f>SIN(2*PI()*P$2*$A367/$A$2)*value!$Q366</f>
        <v>-0.49184959919716453</v>
      </c>
      <c r="Q367" s="3">
        <f>SIN(2*PI()*Q$2*$A367/$A$2)*value!$Q366</f>
        <v>-0.48656144770004001</v>
      </c>
      <c r="R367" s="3">
        <f>SIN(2*PI()*R$2*$A367/$A$2)*value!$Q366</f>
        <v>-0.42962979015868513</v>
      </c>
      <c r="S367" s="3">
        <f>SIN(2*PI()*S$2*$A367/$A$2)*value!$Q366</f>
        <v>-0.32709733795979651</v>
      </c>
      <c r="T367" s="3">
        <f>SIN(2*PI()*T$2*$A367/$A$2)*value!$Q366</f>
        <v>-0.18984685902486947</v>
      </c>
      <c r="U367" s="3">
        <f>SIN(2*PI()*U$2*$A367/$A$2)*value!$Q366</f>
        <v>-3.2446083641515161E-2</v>
      </c>
      <c r="V367" s="3">
        <f>SIN(2*PI()*V$2*$A367/$A$2)*value!$Q366</f>
        <v>0.12839851065633159</v>
      </c>
      <c r="W367" s="3">
        <f>SIN(2*PI()*W$2*$A367/$A$2)*value!$Q366</f>
        <v>0.27561492028706658</v>
      </c>
      <c r="X367" s="3">
        <f>SIN(2*PI()*X$2*$A367/$A$2)*value!$Q366</f>
        <v>0.39357763366011345</v>
      </c>
      <c r="Y367" s="3">
        <f>SIN(2*PI()*Y$2*$A367/$A$2)*value!$Q366</f>
        <v>0.46976611892921538</v>
      </c>
      <c r="Z367" s="3">
        <f>SIN(2*PI()*Z$2*$A367/$A$2)*value!$Q366</f>
        <v>0.49609375</v>
      </c>
      <c r="AA367" s="3">
        <f>SIN(2*PI()*AA$2*$A367/$A$2)*value!$Q366</f>
        <v>0.46976611892921305</v>
      </c>
      <c r="AB367" s="3">
        <f>SIN(2*PI()*AB$2*$A367/$A$2)*value!$Q366</f>
        <v>0.39357763366010895</v>
      </c>
      <c r="AC367" s="3">
        <f>SIN(2*PI()*AC$2*$A367/$A$2)*value!$Q366</f>
        <v>0.27561492028706636</v>
      </c>
      <c r="AD367" s="3">
        <f>SIN(2*PI()*AD$2*$A367/$A$2)*value!$Q366</f>
        <v>0.12839851065631774</v>
      </c>
      <c r="AE367" s="3">
        <f>SIN(2*PI()*AE$2*$A367/$A$2)*value!$Q366</f>
        <v>-3.2446083641508375E-2</v>
      </c>
      <c r="AF367" s="3">
        <f>SIN(2*PI()*AF$2*$A367/$A$2)*value!$Q366</f>
        <v>-0.1898468590248697</v>
      </c>
      <c r="AG367" s="3">
        <f>SIN(2*PI()*AG$2*$A367/$A$2)*value!$Q366</f>
        <v>-0.32709733795980733</v>
      </c>
      <c r="AH367" s="3">
        <f>SIN(2*PI()*AH$2*$A367/$A$2)*value!$Q366</f>
        <v>-0.4296297901586888</v>
      </c>
      <c r="AI367" s="3">
        <f>SIN(2*PI()*AI$2*$A367/$A$2)*value!$Q366</f>
        <v>-0.48656144770004006</v>
      </c>
      <c r="AJ367" s="3">
        <f>SIN(2*PI()*AJ$2*$A367/$A$2)*value!$Q366</f>
        <v>-0.49184959919716265</v>
      </c>
      <c r="AK367" s="3">
        <f>SIN(2*PI()*AK$2*$A367/$A$2)*value!$Q366</f>
        <v>-0.44493296161972429</v>
      </c>
      <c r="AL367" s="3">
        <f>SIN(2*PI()*AL$2*$A367/$A$2)*value!$Q366</f>
        <v>-0.35079125472926492</v>
      </c>
      <c r="AM367" s="3">
        <f>SIN(2*PI()*AM$2*$A367/$A$2)*value!$Q366</f>
        <v>-0.21941665491333867</v>
      </c>
      <c r="AN367" s="3">
        <f>SIN(2*PI()*AN$2*$A367/$A$2)*value!$Q366</f>
        <v>-6.4753228171663998E-2</v>
      </c>
      <c r="AO367" s="3">
        <f>SIN(2*PI()*AO$2*$A367/$A$2)*value!$Q366</f>
        <v>9.6783089437699629E-2</v>
      </c>
      <c r="AP367" s="3">
        <f>SIN(2*PI()*AP$2*$A367/$A$2)*value!$Q366</f>
        <v>0.24804687500000527</v>
      </c>
      <c r="AQ367" s="3">
        <f>SIN(2*PI()*AQ$2*$A367/$A$2)*value!$Q366</f>
        <v>0.37298302949153384</v>
      </c>
      <c r="AR367" s="3">
        <f>SIN(2*PI()*AR$2*$A367/$A$2)*value!$Q366</f>
        <v>0.45833086183176958</v>
      </c>
      <c r="AS367" s="3">
        <f>SIN(2*PI()*AS$2*$A367/$A$2)*value!$Q366</f>
        <v>0.4950315752004022</v>
      </c>
      <c r="AT367" s="3">
        <f>SIN(2*PI()*AT$2*$A367/$A$2)*value!$Q366</f>
        <v>0.47918976538558528</v>
      </c>
      <c r="AU367" s="3">
        <f>SIN(2*PI()*AU$2*$A367/$A$2)*value!$Q366</f>
        <v>0.41248687797821099</v>
      </c>
      <c r="AV367" s="3">
        <f>SIN(2*PI()*AV$2*$A367/$A$2)*value!$Q366</f>
        <v>0.30200274017228107</v>
      </c>
      <c r="AW367" s="3">
        <f>SIN(2*PI()*AW$2*$A367/$A$2)*value!$Q366</f>
        <v>0.15946410974024189</v>
      </c>
      <c r="AX367" s="3">
        <f>SIN(2*PI()*AX$2*$A367/$A$2)*value!$Q366</f>
        <v>-7.2933543224435772E-15</v>
      </c>
      <c r="AY367" s="3">
        <f>SIN(2*PI()*AY$2*$A367/$A$2)*value!$Q366</f>
        <v>-0.15946410974025571</v>
      </c>
      <c r="AZ367" s="3">
        <f>SIN(2*PI()*AZ$2*$A367/$A$2)*value!$Q366</f>
        <v>-0.30200274017229267</v>
      </c>
      <c r="BA367" s="3">
        <f>SIN(2*PI()*BA$2*$A367/$A$2)*value!$Q366</f>
        <v>-0.41248687797821909</v>
      </c>
      <c r="BB367" s="3">
        <f>SIN(2*PI()*BB$2*$A367/$A$2)*value!$Q366</f>
        <v>-0.47918976538558905</v>
      </c>
      <c r="BC367" s="3">
        <f>SIN(2*PI()*BC$2*$A367/$A$2)*value!$Q366</f>
        <v>-0.4950315752004012</v>
      </c>
      <c r="BD367" s="3">
        <f>SIN(2*PI()*BD$2*$A367/$A$2)*value!$Q366</f>
        <v>-0.45833086183176941</v>
      </c>
      <c r="BE367" s="3">
        <f>SIN(2*PI()*BE$2*$A367/$A$2)*value!$Q366</f>
        <v>-0.37298302949151496</v>
      </c>
      <c r="BF367" s="3">
        <f>SIN(2*PI()*BF$2*$A367/$A$2)*value!$Q366</f>
        <v>-0.24804687499998043</v>
      </c>
      <c r="BG367" s="3">
        <f>SIN(2*PI()*BG$2*$A367/$A$2)*value!$Q366</f>
        <v>-9.6783089437657663E-2</v>
      </c>
      <c r="BH367" s="3">
        <f>SIN(2*PI()*BH$2*$A367/$A$2)*value!$Q366</f>
        <v>6.4753228171650495E-2</v>
      </c>
      <c r="BI367" s="3">
        <f>SIN(2*PI()*BI$2*$A367/$A$2)*value!$Q366</f>
        <v>0.21941665491332649</v>
      </c>
      <c r="BJ367" s="3">
        <f>SIN(2*PI()*BJ$2*$A367/$A$2)*value!$Q366</f>
        <v>0.35079125472926526</v>
      </c>
      <c r="BK367" s="3">
        <f>SIN(2*PI()*BK$2*$A367/$A$2)*value!$Q366</f>
        <v>0.44493296161973694</v>
      </c>
      <c r="BL367" s="3">
        <f>SIN(2*PI()*BL$2*$A367/$A$2)*value!$Q366</f>
        <v>0.49184959919716637</v>
      </c>
      <c r="BM367" s="3">
        <f>SIN(2*PI()*BM$2*$A367/$A$2)*value!$Q366</f>
        <v>0.48656144770003995</v>
      </c>
      <c r="BN367" s="3">
        <f>SIN(2*PI()*BN$2*$A367/$A$2)*value!$Q366</f>
        <v>0.42962979015868147</v>
      </c>
      <c r="BO367" s="3">
        <f>SIN(2*PI()*BO$2*$A367/$A$2)*value!$Q366</f>
        <v>0.32709733795978574</v>
      </c>
      <c r="BP367" s="3">
        <f>SIN(2*PI()*BP$2*$A367/$A$2)*value!$Q366</f>
        <v>0.18984685902486925</v>
      </c>
      <c r="BQ367" s="3">
        <f>SIN(2*PI()*BQ$2*$A367/$A$2)*value!$Q366</f>
        <v>3.2446083641507882E-2</v>
      </c>
      <c r="BR367" s="3">
        <f>SIN(2*PI()*BR$2*$A367/$A$2)*value!$Q366</f>
        <v>-0.12839851065634544</v>
      </c>
      <c r="BS367" s="3">
        <f>SIN(2*PI()*BS$2*$A367/$A$2)*value!$Q366</f>
        <v>-0.27561492028709017</v>
      </c>
      <c r="BT367" s="3">
        <f>SIN(2*PI()*BT$2*$A367/$A$2)*value!$Q366</f>
        <v>-0.39357763366012644</v>
      </c>
      <c r="BU367" s="3">
        <f>SIN(2*PI()*BU$2*$A367/$A$2)*value!$Q366</f>
        <v>-0.46976611892920866</v>
      </c>
      <c r="BV367" s="3">
        <f>SIN(2*PI()*BV$2*$A367/$A$2)*value!$Q366</f>
        <v>-0.49609375</v>
      </c>
      <c r="BW367" s="3">
        <f>SIN(2*PI()*BW$2*$A367/$A$2)*value!$Q366</f>
        <v>-0.46976611892921072</v>
      </c>
      <c r="BX367" s="3">
        <f>SIN(2*PI()*BX$2*$A367/$A$2)*value!$Q366</f>
        <v>-0.39357763366011311</v>
      </c>
      <c r="BY367" s="3">
        <f>SIN(2*PI()*BY$2*$A367/$A$2)*value!$Q366</f>
        <v>-0.27561492028707202</v>
      </c>
      <c r="BZ367" s="3">
        <f>SIN(2*PI()*BZ$2*$A367/$A$2)*value!$Q366</f>
        <v>-0.12839851065632432</v>
      </c>
      <c r="CA367" s="3">
        <f>SIN(2*PI()*CA$2*$A367/$A$2)*value!$Q366</f>
        <v>3.2446083641529726E-2</v>
      </c>
      <c r="CB367" s="3">
        <f>SIN(2*PI()*CB$2*$A367/$A$2)*value!$Q366</f>
        <v>0.18984685902488946</v>
      </c>
      <c r="CC367" s="3">
        <f>SIN(2*PI()*CC$2*$A367/$A$2)*value!$Q366</f>
        <v>0.32709733795980223</v>
      </c>
      <c r="CD367" s="3">
        <f>SIN(2*PI()*CD$2*$A367/$A$2)*value!$Q366</f>
        <v>0.42962979015869246</v>
      </c>
      <c r="CE367" s="3">
        <f>SIN(2*PI()*CE$2*$A367/$A$2)*value!$Q366</f>
        <v>0.48656144770004423</v>
      </c>
      <c r="CF367" s="3">
        <f>SIN(2*PI()*CF$2*$A367/$A$2)*value!$Q366</f>
        <v>0.49184959919715981</v>
      </c>
      <c r="CG367" s="3">
        <f>SIN(2*PI()*CG$2*$A367/$A$2)*value!$Q366</f>
        <v>0.44493296161973978</v>
      </c>
      <c r="CH367" s="3">
        <f>SIN(2*PI()*CH$2*$A367/$A$2)*value!$Q366</f>
        <v>0.35079125472926975</v>
      </c>
      <c r="CI367" s="3">
        <f>SIN(2*PI()*CI$2*$A367/$A$2)*value!$Q366</f>
        <v>0.21941665491333215</v>
      </c>
      <c r="CJ367" s="3">
        <f>SIN(2*PI()*CJ$2*$A367/$A$2)*value!$Q366</f>
        <v>6.4753228171628804E-2</v>
      </c>
      <c r="CK367" s="3">
        <f>SIN(2*PI()*CK$2*$A367/$A$2)*value!$Q366</f>
        <v>-9.6783089437734449E-2</v>
      </c>
      <c r="CL367" s="3">
        <f>SIN(2*PI()*CL$2*$A367/$A$2)*value!$Q366</f>
        <v>-0.24804687500004818</v>
      </c>
      <c r="CM367" s="3">
        <f>SIN(2*PI()*CM$2*$A367/$A$2)*value!$Q366</f>
        <v>-0.37298302949152939</v>
      </c>
      <c r="CN367" s="3">
        <f>SIN(2*PI()*CN$2*$A367/$A$2)*value!$Q366</f>
        <v>-0.45833086183177779</v>
      </c>
      <c r="CO367" s="3">
        <f>SIN(2*PI()*CO$2*$A367/$A$2)*value!$Q366</f>
        <v>-0.49503157520040264</v>
      </c>
      <c r="CP367" s="3">
        <f>SIN(2*PI()*CP$2*$A367/$A$2)*value!$Q366</f>
        <v>-0.47918976538558339</v>
      </c>
      <c r="CQ367" s="3">
        <f>SIN(2*PI()*CQ$2*$A367/$A$2)*value!$Q366</f>
        <v>-0.41248687797819128</v>
      </c>
      <c r="CR367" s="3">
        <f>SIN(2*PI()*CR$2*$A367/$A$2)*value!$Q366</f>
        <v>-0.30200274017229767</v>
      </c>
      <c r="CS367" s="3">
        <f>SIN(2*PI()*CS$2*$A367/$A$2)*value!$Q366</f>
        <v>-0.159464109740235</v>
      </c>
      <c r="CT367" s="3">
        <f>SIN(2*PI()*CT$2*$A367/$A$2)*value!$Q366</f>
        <v>1.4586708644887154E-14</v>
      </c>
      <c r="CU367" s="3">
        <f>SIN(2*PI()*CU$2*$A367/$A$2)*value!$Q366</f>
        <v>0.15946410974026262</v>
      </c>
      <c r="CV367" s="3">
        <f>SIN(2*PI()*CV$2*$A367/$A$2)*value!$Q366</f>
        <v>0.30200274017232082</v>
      </c>
      <c r="CW367" s="3">
        <f>SIN(2*PI()*CW$2*$A367/$A$2)*value!$Q366</f>
        <v>0.41248687797820754</v>
      </c>
      <c r="CX367" s="3">
        <f>SIN(2*PI()*CX$2*$A367/$A$2)*value!$Q366</f>
        <v>0.47918976538559094</v>
      </c>
      <c r="CY367" s="3">
        <f>SIN(2*PI()*CY$2*$A367/$A$2)*value!$Q366</f>
        <v>0.49503157520040075</v>
      </c>
      <c r="CZ367" s="3">
        <f>SIN(2*PI()*CZ$2*$A367/$A$2)*value!$Q366</f>
        <v>0.45833086183176658</v>
      </c>
      <c r="DA367" s="3">
        <f>SIN(2*PI()*DA$2*$A367/$A$2)*value!$Q366</f>
        <v>0.37298302949151013</v>
      </c>
      <c r="DB367" s="3">
        <f>SIN(2*PI()*DB$2*$A367/$A$2)*value!$Q366</f>
        <v>0.24804687500002295</v>
      </c>
      <c r="DC367" s="3">
        <f>SIN(2*PI()*DC$2*$A367/$A$2)*value!$Q366</f>
        <v>9.6783089437705833E-2</v>
      </c>
      <c r="DD367" s="3">
        <f>SIN(2*PI()*DD$2*$A367/$A$2)*value!$Q366</f>
        <v>-6.4753228171657726E-2</v>
      </c>
      <c r="DE367" s="3">
        <f>SIN(2*PI()*DE$2*$A367/$A$2)*value!$Q366</f>
        <v>-0.21941665491333304</v>
      </c>
      <c r="DF367" s="3">
        <f>SIN(2*PI()*DF$2*$A367/$A$2)*value!$Q366</f>
        <v>-0.35079125472927042</v>
      </c>
      <c r="DG367" s="3">
        <f>SIN(2*PI()*DG$2*$A367/$A$2)*value!$Q366</f>
        <v>-0.44493296161974022</v>
      </c>
      <c r="DH367" s="3">
        <f>SIN(2*PI()*DH$2*$A367/$A$2)*value!$Q366</f>
        <v>-0.49184959919716731</v>
      </c>
      <c r="DI367" s="3">
        <f>SIN(2*PI()*DI$2*$A367/$A$2)*value!$Q366</f>
        <v>-0.48656144770003307</v>
      </c>
      <c r="DJ367" s="3">
        <f>SIN(2*PI()*DJ$2*$A367/$A$2)*value!$Q366</f>
        <v>-0.42962979015866376</v>
      </c>
      <c r="DK367" s="3">
        <f>SIN(2*PI()*DK$2*$A367/$A$2)*value!$Q366</f>
        <v>-0.32709733795975909</v>
      </c>
      <c r="DL367" s="3">
        <f>SIN(2*PI()*DL$2*$A367/$A$2)*value!$Q366</f>
        <v>-0.18984685902481041</v>
      </c>
      <c r="DM367" s="3">
        <f>SIN(2*PI()*DM$2*$A367/$A$2)*value!$Q366</f>
        <v>-3.2446083641556892E-2</v>
      </c>
      <c r="DN367" s="3">
        <f>SIN(2*PI()*DN$2*$A367/$A$2)*value!$Q366</f>
        <v>0.12839851065629804</v>
      </c>
      <c r="DO367" s="3">
        <f>SIN(2*PI()*DO$2*$A367/$A$2)*value!$Q366</f>
        <v>0.27561492028704937</v>
      </c>
      <c r="DP367" s="3">
        <f>SIN(2*PI()*DP$2*$A367/$A$2)*value!$Q366</f>
        <v>0.39357763366009657</v>
      </c>
      <c r="DQ367" s="3">
        <f>SIN(2*PI()*DQ$2*$A367/$A$2)*value!$Q366</f>
        <v>0.46976611892921105</v>
      </c>
      <c r="DR367" s="3">
        <f>SIN(2*PI()*DR$2*$A367/$A$2)*value!$Q366</f>
        <v>0.49609375</v>
      </c>
      <c r="DS367" s="3">
        <f>SIN(2*PI()*DS$2*$A367/$A$2)*value!$Q366</f>
        <v>0.46976611892920833</v>
      </c>
      <c r="DT367" s="3">
        <f>SIN(2*PI()*DT$2*$A367/$A$2)*value!$Q366</f>
        <v>0.39357763366009152</v>
      </c>
      <c r="DU367" s="3">
        <f>SIN(2*PI()*DU$2*$A367/$A$2)*value!$Q366</f>
        <v>0.27561492028704249</v>
      </c>
      <c r="DV367" s="3">
        <f>SIN(2*PI()*DV$2*$A367/$A$2)*value!$Q366</f>
        <v>0.12839851065629004</v>
      </c>
      <c r="DW367" s="3">
        <f>SIN(2*PI()*DW$2*$A367/$A$2)*value!$Q366</f>
        <v>-3.2446083641565135E-2</v>
      </c>
      <c r="DX367" s="3">
        <f>SIN(2*PI()*DX$2*$A367/$A$2)*value!$Q366</f>
        <v>-0.18984685902487017</v>
      </c>
      <c r="DY367" s="3">
        <f>SIN(2*PI()*DY$2*$A367/$A$2)*value!$Q366</f>
        <v>-0.32709733795980767</v>
      </c>
      <c r="DZ367" s="3">
        <f>SIN(2*PI()*DZ$2*$A367/$A$2)*value!$Q366</f>
        <v>-0.42962979015869607</v>
      </c>
      <c r="EA367" s="3">
        <f>SIN(2*PI()*EA$2*$A367/$A$2)*value!$Q366</f>
        <v>-0.48656144770004567</v>
      </c>
      <c r="EB367" s="3">
        <f>SIN(2*PI()*EB$2*$A367/$A$2)*value!$Q366</f>
        <v>-0.49184959919715887</v>
      </c>
      <c r="EC367" s="3">
        <f>SIN(2*PI()*EC$2*$A367/$A$2)*value!$Q366</f>
        <v>-0.4449329616197365</v>
      </c>
      <c r="ED367" s="3">
        <f>SIN(2*PI()*ED$2*$A367/$A$2)*value!$Q366</f>
        <v>-0.35079125472926459</v>
      </c>
      <c r="EE367" s="3">
        <f>SIN(2*PI()*EE$2*$A367/$A$2)*value!$Q366</f>
        <v>-0.2194166549133256</v>
      </c>
      <c r="EF367" s="3">
        <f>SIN(2*PI()*EF$2*$A367/$A$2)*value!$Q366</f>
        <v>-6.4753228171649524E-2</v>
      </c>
      <c r="EG367" s="3">
        <f>SIN(2*PI()*EG$2*$A367/$A$2)*value!$Q366</f>
        <v>9.6783089437713937E-2</v>
      </c>
      <c r="EH367" s="3">
        <f>SIN(2*PI()*EH$2*$A367/$A$2)*value!$Q366</f>
        <v>0.24804687500003011</v>
      </c>
      <c r="EI367" s="3">
        <f>SIN(2*PI()*EI$2*$A367/$A$2)*value!$Q366</f>
        <v>0.37298302949155282</v>
      </c>
      <c r="EJ367" s="3">
        <f>SIN(2*PI()*EJ$2*$A367/$A$2)*value!$Q366</f>
        <v>0.45833086183179134</v>
      </c>
      <c r="EK367" s="3">
        <f>SIN(2*PI()*EK$2*$A367/$A$2)*value!$Q366</f>
        <v>0.49503157520040497</v>
      </c>
      <c r="EL367" s="3">
        <f>SIN(2*PI()*EL$2*$A367/$A$2)*value!$Q366</f>
        <v>0.47918976538557417</v>
      </c>
      <c r="EM367" s="3">
        <f>SIN(2*PI()*EM$2*$A367/$A$2)*value!$Q366</f>
        <v>0.41248687797817157</v>
      </c>
      <c r="EN367" s="3">
        <f>SIN(2*PI()*EN$2*$A367/$A$2)*value!$Q366</f>
        <v>0.30200274017231421</v>
      </c>
      <c r="EO367" s="3">
        <f>SIN(2*PI()*EO$2*$A367/$A$2)*value!$Q366</f>
        <v>0.15946410974025477</v>
      </c>
      <c r="EP367" s="3">
        <f>SIN(2*PI()*EP$2*$A367/$A$2)*value!$Q366</f>
        <v>6.3196018581482445E-15</v>
      </c>
      <c r="EQ367" s="3">
        <f>SIN(2*PI()*EQ$2*$A367/$A$2)*value!$Q366</f>
        <v>-0.15946410974024283</v>
      </c>
      <c r="ER367" s="3">
        <f>SIN(2*PI()*ER$2*$A367/$A$2)*value!$Q366</f>
        <v>-0.30200274017230422</v>
      </c>
      <c r="ES367" s="3">
        <f>SIN(2*PI()*ES$2*$A367/$A$2)*value!$Q366</f>
        <v>-0.41248687797819594</v>
      </c>
      <c r="ET367" s="3">
        <f>SIN(2*PI()*ET$2*$A367/$A$2)*value!$Q366</f>
        <v>-0.47918976538558555</v>
      </c>
      <c r="EU367" s="3">
        <f>SIN(2*PI()*EU$2*$A367/$A$2)*value!$Q366</f>
        <v>-0.49503157520040214</v>
      </c>
      <c r="EV367" s="3">
        <f>SIN(2*PI()*EV$2*$A367/$A$2)*value!$Q366</f>
        <v>-0.45833086183177457</v>
      </c>
      <c r="EW367" s="3">
        <f>SIN(2*PI()*EW$2*$A367/$A$2)*value!$Q366</f>
        <v>-0.37298302949152395</v>
      </c>
      <c r="EX367" s="3">
        <f>SIN(2*PI()*EX$2*$A367/$A$2)*value!$Q366</f>
        <v>-0.2480468749999922</v>
      </c>
      <c r="EY367" s="3">
        <f>SIN(2*PI()*EY$2*$A367/$A$2)*value!$Q366</f>
        <v>-9.6783089437671013E-2</v>
      </c>
      <c r="EZ367" s="3">
        <f>SIN(2*PI()*EZ$2*$A367/$A$2)*value!$Q366</f>
        <v>6.4753228171692906E-2</v>
      </c>
      <c r="FA367" s="3">
        <f>SIN(2*PI()*FA$2*$A367/$A$2)*value!$Q366</f>
        <v>0.21941665491336484</v>
      </c>
      <c r="FB367" s="3">
        <f>SIN(2*PI()*FB$2*$A367/$A$2)*value!$Q366</f>
        <v>0.35079125472929551</v>
      </c>
      <c r="FC367" s="3">
        <f>SIN(2*PI()*FC$2*$A367/$A$2)*value!$Q366</f>
        <v>0.44493296161975593</v>
      </c>
      <c r="FD367" s="3">
        <f>SIN(2*PI()*FD$2*$A367/$A$2)*value!$Q366</f>
        <v>0.49184959919716459</v>
      </c>
      <c r="FE367" s="3">
        <f>SIN(2*PI()*FE$2*$A367/$A$2)*value!$Q366</f>
        <v>0.48656144770003712</v>
      </c>
      <c r="FF367" s="3">
        <f>SIN(2*PI()*FF$2*$A367/$A$2)*value!$Q366</f>
        <v>0.4296297901586742</v>
      </c>
      <c r="FG367" s="3">
        <f>SIN(2*PI()*FG$2*$A367/$A$2)*value!$Q366</f>
        <v>0.32709733795977475</v>
      </c>
      <c r="FH367" s="3">
        <f>SIN(2*PI()*FH$2*$A367/$A$2)*value!$Q366</f>
        <v>0.18984685902482973</v>
      </c>
      <c r="FI367" s="3">
        <f>SIN(2*PI()*FI$2*$A367/$A$2)*value!$Q366</f>
        <v>3.2446083641465194E-2</v>
      </c>
      <c r="FJ367" s="3">
        <f>SIN(2*PI()*FJ$2*$A367/$A$2)*value!$Q366</f>
        <v>-0.12839851065638677</v>
      </c>
      <c r="FK367" s="3">
        <f>SIN(2*PI()*FK$2*$A367/$A$2)*value!$Q366</f>
        <v>-0.27561492028712575</v>
      </c>
      <c r="FL367" s="3">
        <f>SIN(2*PI()*FL$2*$A367/$A$2)*value!$Q366</f>
        <v>-0.3935776336600838</v>
      </c>
      <c r="FM367" s="3">
        <f>SIN(2*PI()*FM$2*$A367/$A$2)*value!$Q366</f>
        <v>-0.46976611892920433</v>
      </c>
      <c r="FN367" s="3">
        <f>SIN(2*PI()*FN$2*$A367/$A$2)*value!$Q366</f>
        <v>-0.49609375</v>
      </c>
      <c r="FO367" s="3">
        <f>SIN(2*PI()*FO$2*$A367/$A$2)*value!$Q366</f>
        <v>-0.46976611892921505</v>
      </c>
      <c r="FP367" s="3">
        <f>SIN(2*PI()*FP$2*$A367/$A$2)*value!$Q366</f>
        <v>-0.39357763366010423</v>
      </c>
      <c r="FQ367" s="3">
        <f>SIN(2*PI()*FQ$2*$A367/$A$2)*value!$Q366</f>
        <v>-0.27561492028705992</v>
      </c>
      <c r="FR367" s="3">
        <f>SIN(2*PI()*FR$2*$A367/$A$2)*value!$Q366</f>
        <v>-0.12839851065625577</v>
      </c>
      <c r="FS367" s="3">
        <f>SIN(2*PI()*FS$2*$A367/$A$2)*value!$Q366</f>
        <v>3.2446083641600551E-2</v>
      </c>
      <c r="FT367" s="3">
        <f>SIN(2*PI()*FT$2*$A367/$A$2)*value!$Q366</f>
        <v>0.18984685902495507</v>
      </c>
      <c r="FU367" s="3">
        <f>SIN(2*PI()*FU$2*$A367/$A$2)*value!$Q366</f>
        <v>0.32709733795987678</v>
      </c>
      <c r="FV367" s="3">
        <f>SIN(2*PI()*FV$2*$A367/$A$2)*value!$Q366</f>
        <v>0.42962979015874203</v>
      </c>
      <c r="FW367" s="3">
        <f>SIN(2*PI()*FW$2*$A367/$A$2)*value!$Q366</f>
        <v>0.48656144770004156</v>
      </c>
      <c r="FX367" s="3">
        <f>SIN(2*PI()*FX$2*$A367/$A$2)*value!$Q366</f>
        <v>0.49184959919716159</v>
      </c>
      <c r="FY367" s="3">
        <f>SIN(2*PI()*FY$2*$A367/$A$2)*value!$Q366</f>
        <v>0.44493296161972085</v>
      </c>
      <c r="FZ367" s="3">
        <f>SIN(2*PI()*FZ$2*$A367/$A$2)*value!$Q366</f>
        <v>0.3507912547292395</v>
      </c>
      <c r="GA367" s="3">
        <f>SIN(2*PI()*GA$2*$A367/$A$2)*value!$Q366</f>
        <v>0.21941665491329376</v>
      </c>
      <c r="GB367" s="3">
        <f>SIN(2*PI()*GB$2*$A367/$A$2)*value!$Q366</f>
        <v>6.4753228171614344E-2</v>
      </c>
      <c r="GC367" s="3">
        <f>SIN(2*PI()*GC$2*$A367/$A$2)*value!$Q366</f>
        <v>-9.6783089437748757E-2</v>
      </c>
      <c r="GD367" s="3">
        <f>SIN(2*PI()*GD$2*$A367/$A$2)*value!$Q366</f>
        <v>-0.24804687500006087</v>
      </c>
      <c r="GE367" s="3">
        <f>SIN(2*PI()*GE$2*$A367/$A$2)*value!$Q366</f>
        <v>-0.37298302949157613</v>
      </c>
      <c r="GF367" s="3">
        <f>SIN(2*PI()*GF$2*$A367/$A$2)*value!$Q366</f>
        <v>-0.45833086183180494</v>
      </c>
      <c r="GG367" s="3">
        <f>SIN(2*PI()*GG$2*$A367/$A$2)*value!$Q366</f>
        <v>-0.49503157520039998</v>
      </c>
      <c r="GH367" s="3">
        <f>SIN(2*PI()*GH$2*$A367/$A$2)*value!$Q366</f>
        <v>-0.47918976538559421</v>
      </c>
      <c r="GI367" s="3">
        <f>SIN(2*PI()*GI$2*$A367/$A$2)*value!$Q366</f>
        <v>-0.41248687797821454</v>
      </c>
      <c r="GJ367" s="3">
        <f>SIN(2*PI()*GJ$2*$A367/$A$2)*value!$Q366</f>
        <v>-0.30200274017228607</v>
      </c>
      <c r="GK367" s="3">
        <f>SIN(2*PI()*GK$2*$A367/$A$2)*value!$Q366</f>
        <v>-0.15946410974022118</v>
      </c>
    </row>
    <row r="368" spans="1:193" x14ac:dyDescent="0.4">
      <c r="A368">
        <v>365</v>
      </c>
      <c r="B368" s="3">
        <f>SIN(2*PI()*B$2*$A368/$A$2)*value!$Q367</f>
        <v>0</v>
      </c>
      <c r="C368" s="3">
        <f>SIN(2*PI()*C$2*$A368/$A$2)*value!$Q367</f>
        <v>0.15175657637602447</v>
      </c>
      <c r="D368" s="3">
        <f>SIN(2*PI()*D$2*$A368/$A$2)*value!$Q367</f>
        <v>0.28896354493051107</v>
      </c>
      <c r="E368" s="3">
        <f>SIN(2*PI()*E$2*$A368/$A$2)*value!$Q367</f>
        <v>0.39846623632047701</v>
      </c>
      <c r="F368" s="3">
        <f>SIN(2*PI()*F$2*$A368/$A$2)*value!$Q367</f>
        <v>0.46976611892921244</v>
      </c>
      <c r="G368" s="3">
        <f>SIN(2*PI()*G$2*$A368/$A$2)*value!$Q367</f>
        <v>0.49602734185357167</v>
      </c>
      <c r="H368" s="3">
        <f>SIN(2*PI()*H$2*$A368/$A$2)*value!$Q367</f>
        <v>0.47473211967964962</v>
      </c>
      <c r="I368" s="3">
        <f>SIN(2*PI()*I$2*$A368/$A$2)*value!$Q367</f>
        <v>0.40792212426445917</v>
      </c>
      <c r="J368" s="3">
        <f>SIN(2*PI()*J$2*$A368/$A$2)*value!$Q367</f>
        <v>0.30200274017229572</v>
      </c>
      <c r="K368" s="3">
        <f>SIN(2*PI()*K$2*$A368/$A$2)*value!$Q367</f>
        <v>0.16712895070629433</v>
      </c>
      <c r="L368" s="3">
        <f>SIN(2*PI()*L$2*$A368/$A$2)*value!$Q367</f>
        <v>1.6231732493613125E-2</v>
      </c>
      <c r="M368" s="3">
        <f>SIN(2*PI()*M$2*$A368/$A$2)*value!$Q367</f>
        <v>-0.13622169730268346</v>
      </c>
      <c r="N368" s="3">
        <f>SIN(2*PI()*N$2*$A368/$A$2)*value!$Q367</f>
        <v>-0.27561492028707302</v>
      </c>
      <c r="O368" s="3">
        <f>SIN(2*PI()*O$2*$A368/$A$2)*value!$Q367</f>
        <v>-0.38858366075014761</v>
      </c>
      <c r="P368" s="3">
        <f>SIN(2*PI()*P$2*$A368/$A$2)*value!$Q367</f>
        <v>-0.46429708085226645</v>
      </c>
      <c r="Q368" s="3">
        <f>SIN(2*PI()*Q$2*$A368/$A$2)*value!$Q367</f>
        <v>-0.49549618335178486</v>
      </c>
      <c r="R368" s="3">
        <f>SIN(2*PI()*R$2*$A368/$A$2)*value!$Q367</f>
        <v>-0.47918976538559294</v>
      </c>
      <c r="S368" s="3">
        <f>SIN(2*PI()*S$2*$A368/$A$2)*value!$Q367</f>
        <v>-0.41694119898044302</v>
      </c>
      <c r="T368" s="3">
        <f>SIN(2*PI()*T$2*$A368/$A$2)*value!$Q367</f>
        <v>-0.31471854331555466</v>
      </c>
      <c r="U368" s="3">
        <f>SIN(2*PI()*U$2*$A368/$A$2)*value!$Q367</f>
        <v>-0.1823223591700209</v>
      </c>
      <c r="V368" s="3">
        <f>SIN(2*PI()*V$2*$A368/$A$2)*value!$Q367</f>
        <v>-3.2446083641511525E-2</v>
      </c>
      <c r="W368" s="3">
        <f>SIN(2*PI()*W$2*$A368/$A$2)*value!$Q367</f>
        <v>0.12054094862387908</v>
      </c>
      <c r="X368" s="3">
        <f>SIN(2*PI()*X$2*$A368/$A$2)*value!$Q367</f>
        <v>0.26197116028358486</v>
      </c>
      <c r="Y368" s="3">
        <f>SIN(2*PI()*Y$2*$A368/$A$2)*value!$Q367</f>
        <v>0.37828498006293987</v>
      </c>
      <c r="Z368" s="3">
        <f>SIN(2*PI()*Z$2*$A368/$A$2)*value!$Q367</f>
        <v>0.45833086183177552</v>
      </c>
      <c r="AA368" s="3">
        <f>SIN(2*PI()*AA$2*$A368/$A$2)*value!$Q367</f>
        <v>0.49443443512603874</v>
      </c>
      <c r="AB368" s="3">
        <f>SIN(2*PI()*AB$2*$A368/$A$2)*value!$Q367</f>
        <v>0.483134282688367</v>
      </c>
      <c r="AC368" s="3">
        <f>SIN(2*PI()*AC$2*$A368/$A$2)*value!$Q367</f>
        <v>0.42551380261731864</v>
      </c>
      <c r="AD368" s="3">
        <f>SIN(2*PI()*AD$2*$A368/$A$2)*value!$Q367</f>
        <v>0.32709733795980223</v>
      </c>
      <c r="AE368" s="3">
        <f>SIN(2*PI()*AE$2*$A368/$A$2)*value!$Q367</f>
        <v>0.19732053228488416</v>
      </c>
      <c r="AF368" s="3">
        <f>SIN(2*PI()*AF$2*$A368/$A$2)*value!$Q367</f>
        <v>4.8625690710364343E-2</v>
      </c>
      <c r="AG368" s="3">
        <f>SIN(2*PI()*AG$2*$A368/$A$2)*value!$Q367</f>
        <v>-0.10473112167808726</v>
      </c>
      <c r="AH368" s="3">
        <f>SIN(2*PI()*AH$2*$A368/$A$2)*value!$Q367</f>
        <v>-0.24804687499999684</v>
      </c>
      <c r="AI368" s="3">
        <f>SIN(2*PI()*AI$2*$A368/$A$2)*value!$Q367</f>
        <v>-0.3675812223440616</v>
      </c>
      <c r="AJ368" s="3">
        <f>SIN(2*PI()*AJ$2*$A368/$A$2)*value!$Q367</f>
        <v>-0.45187385064449087</v>
      </c>
      <c r="AK368" s="3">
        <f>SIN(2*PI()*AK$2*$A368/$A$2)*value!$Q367</f>
        <v>-0.49284323412292824</v>
      </c>
      <c r="AL368" s="3">
        <f>SIN(2*PI()*AL$2*$A368/$A$2)*value!$Q367</f>
        <v>-0.48656144770003817</v>
      </c>
      <c r="AM368" s="3">
        <f>SIN(2*PI()*AM$2*$A368/$A$2)*value!$Q367</f>
        <v>-0.43363075541640028</v>
      </c>
      <c r="AN368" s="3">
        <f>SIN(2*PI()*AN$2*$A368/$A$2)*value!$Q367</f>
        <v>-0.33912586858164651</v>
      </c>
      <c r="AO368" s="3">
        <f>SIN(2*PI()*AO$2*$A368/$A$2)*value!$Q367</f>
        <v>-0.21210740963142347</v>
      </c>
      <c r="AP368" s="3">
        <f>SIN(2*PI()*AP$2*$A368/$A$2)*value!$Q367</f>
        <v>-6.4753228171656768E-2</v>
      </c>
      <c r="AQ368" s="3">
        <f>SIN(2*PI()*AQ$2*$A368/$A$2)*value!$Q367</f>
        <v>8.8809146023967236E-2</v>
      </c>
      <c r="AR368" s="3">
        <f>SIN(2*PI()*AR$2*$A368/$A$2)*value!$Q367</f>
        <v>0.23385697490976182</v>
      </c>
      <c r="AS368" s="3">
        <f>SIN(2*PI()*AS$2*$A368/$A$2)*value!$Q367</f>
        <v>0.35648384944540101</v>
      </c>
      <c r="AT368" s="3">
        <f>SIN(2*PI()*AT$2*$A368/$A$2)*value!$Q367</f>
        <v>0.44493296161973611</v>
      </c>
      <c r="AU368" s="3">
        <f>SIN(2*PI()*AU$2*$A368/$A$2)*value!$Q367</f>
        <v>0.49072428424034242</v>
      </c>
      <c r="AV368" s="3">
        <f>SIN(2*PI()*AV$2*$A368/$A$2)*value!$Q367</f>
        <v>0.48946759052648037</v>
      </c>
      <c r="AW368" s="3">
        <f>SIN(2*PI()*AW$2*$A368/$A$2)*value!$Q367</f>
        <v>0.44128336554131542</v>
      </c>
      <c r="AX368" s="3">
        <f>SIN(2*PI()*AX$2*$A368/$A$2)*value!$Q367</f>
        <v>0.35079125472924777</v>
      </c>
      <c r="AY368" s="3">
        <f>SIN(2*PI()*AY$2*$A368/$A$2)*value!$Q367</f>
        <v>0.22666715705100576</v>
      </c>
      <c r="AZ368" s="3">
        <f>SIN(2*PI()*AZ$2*$A368/$A$2)*value!$Q367</f>
        <v>8.0811426254345425E-2</v>
      </c>
      <c r="BA368" s="3">
        <f>SIN(2*PI()*BA$2*$A368/$A$2)*value!$Q367</f>
        <v>-7.2792071311844328E-2</v>
      </c>
      <c r="BB368" s="3">
        <f>SIN(2*PI()*BB$2*$A368/$A$2)*value!$Q367</f>
        <v>-0.21941665491331469</v>
      </c>
      <c r="BC368" s="3">
        <f>SIN(2*PI()*BC$2*$A368/$A$2)*value!$Q367</f>
        <v>-0.34500474471180786</v>
      </c>
      <c r="BD368" s="3">
        <f>SIN(2*PI()*BD$2*$A368/$A$2)*value!$Q367</f>
        <v>-0.43751562723532383</v>
      </c>
      <c r="BE368" s="3">
        <f>SIN(2*PI()*BE$2*$A368/$A$2)*value!$Q367</f>
        <v>-0.48807985450288427</v>
      </c>
      <c r="BF368" s="3">
        <f>SIN(2*PI()*BF$2*$A368/$A$2)*value!$Q367</f>
        <v>-0.49184959919716459</v>
      </c>
      <c r="BG368" s="3">
        <f>SIN(2*PI()*BG$2*$A368/$A$2)*value!$Q367</f>
        <v>-0.44846343838544744</v>
      </c>
      <c r="BH368" s="3">
        <f>SIN(2*PI()*BH$2*$A368/$A$2)*value!$Q367</f>
        <v>-0.3620810048149416</v>
      </c>
      <c r="BI368" s="3">
        <f>SIN(2*PI()*BI$2*$A368/$A$2)*value!$Q367</f>
        <v>-0.2409841836014622</v>
      </c>
      <c r="BJ368" s="3">
        <f>SIN(2*PI()*BJ$2*$A368/$A$2)*value!$Q367</f>
        <v>-9.6783089437681505E-2</v>
      </c>
      <c r="BK368" s="3">
        <f>SIN(2*PI()*BK$2*$A368/$A$2)*value!$Q367</f>
        <v>5.6697049026532061E-2</v>
      </c>
      <c r="BL368" s="3">
        <f>SIN(2*PI()*BL$2*$A368/$A$2)*value!$Q367</f>
        <v>0.20474137806703677</v>
      </c>
      <c r="BM368" s="3">
        <f>SIN(2*PI()*BM$2*$A368/$A$2)*value!$Q367</f>
        <v>0.333156200256151</v>
      </c>
      <c r="BN368" s="3">
        <f>SIN(2*PI()*BN$2*$A368/$A$2)*value!$Q367</f>
        <v>0.42962979015868269</v>
      </c>
      <c r="BO368" s="3">
        <f>SIN(2*PI()*BO$2*$A368/$A$2)*value!$Q367</f>
        <v>0.48491277663216775</v>
      </c>
      <c r="BP368" s="3">
        <f>SIN(2*PI()*BP$2*$A368/$A$2)*value!$Q367</f>
        <v>0.49370492299753521</v>
      </c>
      <c r="BQ368" s="3">
        <f>SIN(2*PI()*BQ$2*$A368/$A$2)*value!$Q367</f>
        <v>0.4551632853469853</v>
      </c>
      <c r="BR368" s="3">
        <f>SIN(2*PI()*BR$2*$A368/$A$2)*value!$Q367</f>
        <v>0.37298302949151974</v>
      </c>
      <c r="BS368" s="3">
        <f>SIN(2*PI()*BS$2*$A368/$A$2)*value!$Q367</f>
        <v>0.25504315825212193</v>
      </c>
      <c r="BT368" s="3">
        <f>SIN(2*PI()*BT$2*$A368/$A$2)*value!$Q367</f>
        <v>0.11265111486469576</v>
      </c>
      <c r="BU368" s="3">
        <f>SIN(2*PI()*BU$2*$A368/$A$2)*value!$Q367</f>
        <v>-4.0541314120987895E-2</v>
      </c>
      <c r="BV368" s="3">
        <f>SIN(2*PI()*BV$2*$A368/$A$2)*value!$Q367</f>
        <v>-0.18984685902488724</v>
      </c>
      <c r="BW368" s="3">
        <f>SIN(2*PI()*BW$2*$A368/$A$2)*value!$Q367</f>
        <v>-0.3209509037965857</v>
      </c>
      <c r="BX368" s="3">
        <f>SIN(2*PI()*BX$2*$A368/$A$2)*value!$Q367</f>
        <v>-0.42128389474170053</v>
      </c>
      <c r="BY368" s="3">
        <f>SIN(2*PI()*BY$2*$A368/$A$2)*value!$Q367</f>
        <v>-0.48122644201448128</v>
      </c>
      <c r="BZ368" s="3">
        <f>SIN(2*PI()*BZ$2*$A368/$A$2)*value!$Q367</f>
        <v>-0.49503157520039875</v>
      </c>
      <c r="CA368" s="3">
        <f>SIN(2*PI()*CA$2*$A368/$A$2)*value!$Q367</f>
        <v>-0.46137573206198712</v>
      </c>
      <c r="CB368" s="3">
        <f>SIN(2*PI()*CB$2*$A368/$A$2)*value!$Q367</f>
        <v>-0.38348565459791251</v>
      </c>
      <c r="CC368" s="3">
        <f>SIN(2*PI()*CC$2*$A368/$A$2)*value!$Q367</f>
        <v>-0.26882902630076627</v>
      </c>
      <c r="CD368" s="3">
        <f>SIN(2*PI()*CD$2*$A368/$A$2)*value!$Q367</f>
        <v>-0.12839851065631022</v>
      </c>
      <c r="CE368" s="3">
        <f>SIN(2*PI()*CE$2*$A368/$A$2)*value!$Q367</f>
        <v>2.434216656089E-2</v>
      </c>
      <c r="CF368" s="3">
        <f>SIN(2*PI()*CF$2*$A368/$A$2)*value!$Q367</f>
        <v>0.17474904721094869</v>
      </c>
      <c r="CG368" s="3">
        <f>SIN(2*PI()*CG$2*$A368/$A$2)*value!$Q367</f>
        <v>0.30840192507031272</v>
      </c>
      <c r="CH368" s="3">
        <f>SIN(2*PI()*CH$2*$A368/$A$2)*value!$Q367</f>
        <v>0.41248687797820266</v>
      </c>
      <c r="CI368" s="3">
        <f>SIN(2*PI()*CI$2*$A368/$A$2)*value!$Q367</f>
        <v>0.47702479806928411</v>
      </c>
      <c r="CJ368" s="3">
        <f>SIN(2*PI()*CJ$2*$A368/$A$2)*value!$Q367</f>
        <v>0.49582813519335289</v>
      </c>
      <c r="CK368" s="3">
        <f>SIN(2*PI()*CK$2*$A368/$A$2)*value!$Q367</f>
        <v>0.46709412608688422</v>
      </c>
      <c r="CL368" s="3">
        <f>SIN(2*PI()*CL$2*$A368/$A$2)*value!$Q367</f>
        <v>0.39357763366009385</v>
      </c>
      <c r="CM368" s="3">
        <f>SIN(2*PI()*CM$2*$A368/$A$2)*value!$Q367</f>
        <v>0.28232702549463828</v>
      </c>
      <c r="CN368" s="3">
        <f>SIN(2*PI()*CN$2*$A368/$A$2)*value!$Q367</f>
        <v>0.14400841410668203</v>
      </c>
      <c r="CO368" s="3">
        <f>SIN(2*PI()*CO$2*$A368/$A$2)*value!$Q367</f>
        <v>-8.1169527991058286E-3</v>
      </c>
      <c r="CP368" s="3">
        <f>SIN(2*PI()*CP$2*$A368/$A$2)*value!$Q367</f>
        <v>-0.15946410974027045</v>
      </c>
      <c r="CQ368" s="3">
        <f>SIN(2*PI()*CQ$2*$A368/$A$2)*value!$Q367</f>
        <v>-0.29552270183807144</v>
      </c>
      <c r="CR368" s="3">
        <f>SIN(2*PI()*CR$2*$A368/$A$2)*value!$Q367</f>
        <v>-0.40324815993411128</v>
      </c>
      <c r="CS368" s="3">
        <f>SIN(2*PI()*CS$2*$A368/$A$2)*value!$Q367</f>
        <v>-0.47231234402213773</v>
      </c>
      <c r="CT368" s="3">
        <f>SIN(2*PI()*CT$2*$A368/$A$2)*value!$Q367</f>
        <v>-0.49609375</v>
      </c>
      <c r="CU368" s="3">
        <f>SIN(2*PI()*CU$2*$A368/$A$2)*value!$Q367</f>
        <v>-0.47231234402214445</v>
      </c>
      <c r="CV368" s="3">
        <f>SIN(2*PI()*CV$2*$A368/$A$2)*value!$Q367</f>
        <v>-0.40324815993409119</v>
      </c>
      <c r="CW368" s="3">
        <f>SIN(2*PI()*CW$2*$A368/$A$2)*value!$Q367</f>
        <v>-0.29552270183804369</v>
      </c>
      <c r="CX368" s="3">
        <f>SIN(2*PI()*CX$2*$A368/$A$2)*value!$Q367</f>
        <v>-0.15946410974023775</v>
      </c>
      <c r="CY368" s="3">
        <f>SIN(2*PI()*CY$2*$A368/$A$2)*value!$Q367</f>
        <v>-8.1169527990713111E-3</v>
      </c>
      <c r="CZ368" s="3">
        <f>SIN(2*PI()*CZ$2*$A368/$A$2)*value!$Q367</f>
        <v>0.14400841410671505</v>
      </c>
      <c r="DA368" s="3">
        <f>SIN(2*PI()*DA$2*$A368/$A$2)*value!$Q367</f>
        <v>0.2823270254946203</v>
      </c>
      <c r="DB368" s="3">
        <f>SIN(2*PI()*DB$2*$A368/$A$2)*value!$Q367</f>
        <v>0.39357763366008053</v>
      </c>
      <c r="DC368" s="3">
        <f>SIN(2*PI()*DC$2*$A368/$A$2)*value!$Q367</f>
        <v>0.46709412608689588</v>
      </c>
      <c r="DD368" s="3">
        <f>SIN(2*PI()*DD$2*$A368/$A$2)*value!$Q367</f>
        <v>0.495828135193354</v>
      </c>
      <c r="DE368" s="3">
        <f>SIN(2*PI()*DE$2*$A368/$A$2)*value!$Q367</f>
        <v>0.47702479806927461</v>
      </c>
      <c r="DF368" s="3">
        <f>SIN(2*PI()*DF$2*$A368/$A$2)*value!$Q367</f>
        <v>0.41248687797819911</v>
      </c>
      <c r="DG368" s="3">
        <f>SIN(2*PI()*DG$2*$A368/$A$2)*value!$Q367</f>
        <v>0.30840192507028569</v>
      </c>
      <c r="DH368" s="3">
        <f>SIN(2*PI()*DH$2*$A368/$A$2)*value!$Q367</f>
        <v>0.17474904721094275</v>
      </c>
      <c r="DI368" s="3">
        <f>SIN(2*PI()*DI$2*$A368/$A$2)*value!$Q367</f>
        <v>2.4342166560827352E-2</v>
      </c>
      <c r="DJ368" s="3">
        <f>SIN(2*PI()*DJ$2*$A368/$A$2)*value!$Q367</f>
        <v>-0.12839851065631633</v>
      </c>
      <c r="DK368" s="3">
        <f>SIN(2*PI()*DK$2*$A368/$A$2)*value!$Q367</f>
        <v>-0.2688290263007953</v>
      </c>
      <c r="DL368" s="3">
        <f>SIN(2*PI()*DL$2*$A368/$A$2)*value!$Q367</f>
        <v>-0.38348565459795231</v>
      </c>
      <c r="DM368" s="3">
        <f>SIN(2*PI()*DM$2*$A368/$A$2)*value!$Q367</f>
        <v>-0.46137573206198951</v>
      </c>
      <c r="DN368" s="3">
        <f>SIN(2*PI()*DN$2*$A368/$A$2)*value!$Q367</f>
        <v>-0.49503157520040098</v>
      </c>
      <c r="DO368" s="3">
        <f>SIN(2*PI()*DO$2*$A368/$A$2)*value!$Q367</f>
        <v>-0.48122644201446602</v>
      </c>
      <c r="DP368" s="3">
        <f>SIN(2*PI()*DP$2*$A368/$A$2)*value!$Q367</f>
        <v>-0.4212838947416972</v>
      </c>
      <c r="DQ368" s="3">
        <f>SIN(2*PI()*DQ$2*$A368/$A$2)*value!$Q367</f>
        <v>-0.32095090379658092</v>
      </c>
      <c r="DR368" s="3">
        <f>SIN(2*PI()*DR$2*$A368/$A$2)*value!$Q367</f>
        <v>-0.18984685902485532</v>
      </c>
      <c r="DS368" s="3">
        <f>SIN(2*PI()*DS$2*$A368/$A$2)*value!$Q367</f>
        <v>-4.05413141210378E-2</v>
      </c>
      <c r="DT368" s="3">
        <f>SIN(2*PI()*DT$2*$A368/$A$2)*value!$Q367</f>
        <v>0.11265111486472937</v>
      </c>
      <c r="DU368" s="3">
        <f>SIN(2*PI()*DU$2*$A368/$A$2)*value!$Q367</f>
        <v>0.25504315825212731</v>
      </c>
      <c r="DV368" s="3">
        <f>SIN(2*PI()*DV$2*$A368/$A$2)*value!$Q367</f>
        <v>0.37298302949154249</v>
      </c>
      <c r="DW368" s="3">
        <f>SIN(2*PI()*DW$2*$A368/$A$2)*value!$Q367</f>
        <v>0.45516328534703265</v>
      </c>
      <c r="DX368" s="3">
        <f>SIN(2*PI()*DX$2*$A368/$A$2)*value!$Q367</f>
        <v>0.4937049229975386</v>
      </c>
      <c r="DY368" s="3">
        <f>SIN(2*PI()*DY$2*$A368/$A$2)*value!$Q367</f>
        <v>0.48491277663215449</v>
      </c>
      <c r="DZ368" s="3">
        <f>SIN(2*PI()*DZ$2*$A368/$A$2)*value!$Q367</f>
        <v>0.42962979015869368</v>
      </c>
      <c r="EA368" s="3">
        <f>SIN(2*PI()*EA$2*$A368/$A$2)*value!$Q367</f>
        <v>0.33315620025614634</v>
      </c>
      <c r="EB368" s="3">
        <f>SIN(2*PI()*EB$2*$A368/$A$2)*value!$Q367</f>
        <v>0.20474137806697967</v>
      </c>
      <c r="EC368" s="3">
        <f>SIN(2*PI()*EC$2*$A368/$A$2)*value!$Q367</f>
        <v>5.6697049026525781E-2</v>
      </c>
      <c r="ED368" s="3">
        <f>SIN(2*PI()*ED$2*$A368/$A$2)*value!$Q367</f>
        <v>-9.6783089437687708E-2</v>
      </c>
      <c r="EE368" s="3">
        <f>SIN(2*PI()*EE$2*$A368/$A$2)*value!$Q367</f>
        <v>-0.24098418360146773</v>
      </c>
      <c r="EF368" s="3">
        <f>SIN(2*PI()*EF$2*$A368/$A$2)*value!$Q367</f>
        <v>-0.36208100481498451</v>
      </c>
      <c r="EG368" s="3">
        <f>SIN(2*PI()*EG$2*$A368/$A$2)*value!$Q367</f>
        <v>-0.4484634383854863</v>
      </c>
      <c r="EH368" s="3">
        <f>SIN(2*PI()*EH$2*$A368/$A$2)*value!$Q367</f>
        <v>-0.49184959919716542</v>
      </c>
      <c r="EI368" s="3">
        <f>SIN(2*PI()*EI$2*$A368/$A$2)*value!$Q367</f>
        <v>-0.48807985450288316</v>
      </c>
      <c r="EJ368" s="3">
        <f>SIN(2*PI()*EJ$2*$A368/$A$2)*value!$Q367</f>
        <v>-0.4375156272353341</v>
      </c>
      <c r="EK368" s="3">
        <f>SIN(2*PI()*EK$2*$A368/$A$2)*value!$Q367</f>
        <v>-0.34500474471178305</v>
      </c>
      <c r="EL368" s="3">
        <f>SIN(2*PI()*EL$2*$A368/$A$2)*value!$Q367</f>
        <v>-0.21941665491330906</v>
      </c>
      <c r="EM368" s="3">
        <f>SIN(2*PI()*EM$2*$A368/$A$2)*value!$Q367</f>
        <v>-7.2792071311810175E-2</v>
      </c>
      <c r="EN368" s="3">
        <f>SIN(2*PI()*EN$2*$A368/$A$2)*value!$Q367</f>
        <v>8.0811426254323845E-2</v>
      </c>
      <c r="EO368" s="3">
        <f>SIN(2*PI()*EO$2*$A368/$A$2)*value!$Q367</f>
        <v>0.22666715705106155</v>
      </c>
      <c r="EP368" s="3">
        <f>SIN(2*PI()*EP$2*$A368/$A$2)*value!$Q367</f>
        <v>0.35079125472929207</v>
      </c>
      <c r="EQ368" s="3">
        <f>SIN(2*PI()*EQ$2*$A368/$A$2)*value!$Q367</f>
        <v>0.44128336554133124</v>
      </c>
      <c r="ER368" s="3">
        <f>SIN(2*PI()*ER$2*$A368/$A$2)*value!$Q367</f>
        <v>0.48946759052648137</v>
      </c>
      <c r="ES368" s="3">
        <f>SIN(2*PI()*ES$2*$A368/$A$2)*value!$Q367</f>
        <v>0.49072428424034975</v>
      </c>
      <c r="ET368" s="3">
        <f>SIN(2*PI()*ET$2*$A368/$A$2)*value!$Q367</f>
        <v>0.44493296161973334</v>
      </c>
      <c r="EU368" s="3">
        <f>SIN(2*PI()*EU$2*$A368/$A$2)*value!$Q367</f>
        <v>0.35648384944539668</v>
      </c>
      <c r="EV368" s="3">
        <f>SIN(2*PI()*EV$2*$A368/$A$2)*value!$Q367</f>
        <v>0.2338569749097687</v>
      </c>
      <c r="EW368" s="3">
        <f>SIN(2*PI()*EW$2*$A368/$A$2)*value!$Q367</f>
        <v>8.8809146023891658E-2</v>
      </c>
      <c r="EX368" s="3">
        <f>SIN(2*PI()*EX$2*$A368/$A$2)*value!$Q367</f>
        <v>-6.4753228171732929E-2</v>
      </c>
      <c r="EY368" s="3">
        <f>SIN(2*PI()*EY$2*$A368/$A$2)*value!$Q367</f>
        <v>-0.21210740963144192</v>
      </c>
      <c r="EZ368" s="3">
        <f>SIN(2*PI()*EZ$2*$A368/$A$2)*value!$Q367</f>
        <v>-0.33912586858167171</v>
      </c>
      <c r="FA368" s="3">
        <f>SIN(2*PI()*FA$2*$A368/$A$2)*value!$Q367</f>
        <v>-0.43363075541643753</v>
      </c>
      <c r="FB368" s="3">
        <f>SIN(2*PI()*FB$2*$A368/$A$2)*value!$Q367</f>
        <v>-0.48656144770004489</v>
      </c>
      <c r="FC368" s="3">
        <f>SIN(2*PI()*FC$2*$A368/$A$2)*value!$Q367</f>
        <v>-0.4928432341229243</v>
      </c>
      <c r="FD368" s="3">
        <f>SIN(2*PI()*FD$2*$A368/$A$2)*value!$Q367</f>
        <v>-0.45187385064449992</v>
      </c>
      <c r="FE368" s="3">
        <f>SIN(2*PI()*FE$2*$A368/$A$2)*value!$Q367</f>
        <v>-0.36758122234407631</v>
      </c>
      <c r="FF368" s="3">
        <f>SIN(2*PI()*FF$2*$A368/$A$2)*value!$Q367</f>
        <v>-0.24804687499996694</v>
      </c>
      <c r="FG368" s="3">
        <f>SIN(2*PI()*FG$2*$A368/$A$2)*value!$Q367</f>
        <v>-0.10473112167803973</v>
      </c>
      <c r="FH368" s="3">
        <f>SIN(2*PI()*FH$2*$A368/$A$2)*value!$Q367</f>
        <v>4.8625690710412728E-2</v>
      </c>
      <c r="FI368" s="3">
        <f>SIN(2*PI()*FI$2*$A368/$A$2)*value!$Q367</f>
        <v>0.19732053228498053</v>
      </c>
      <c r="FJ368" s="3">
        <f>SIN(2*PI()*FJ$2*$A368/$A$2)*value!$Q367</f>
        <v>0.3270973379598387</v>
      </c>
      <c r="FK368" s="3">
        <f>SIN(2*PI()*FK$2*$A368/$A$2)*value!$Q367</f>
        <v>0.42551380261735083</v>
      </c>
      <c r="FL368" s="3">
        <f>SIN(2*PI()*FL$2*$A368/$A$2)*value!$Q367</f>
        <v>0.48313428268836522</v>
      </c>
      <c r="FM368" s="3">
        <f>SIN(2*PI()*FM$2*$A368/$A$2)*value!$Q367</f>
        <v>0.49443443512604279</v>
      </c>
      <c r="FN368" s="3">
        <f>SIN(2*PI()*FN$2*$A368/$A$2)*value!$Q367</f>
        <v>0.45833086183178928</v>
      </c>
      <c r="FO368" s="3">
        <f>SIN(2*PI()*FO$2*$A368/$A$2)*value!$Q367</f>
        <v>0.37828498006292666</v>
      </c>
      <c r="FP368" s="3">
        <f>SIN(2*PI()*FP$2*$A368/$A$2)*value!$Q367</f>
        <v>0.26197116028356748</v>
      </c>
      <c r="FQ368" s="3">
        <f>SIN(2*PI()*FQ$2*$A368/$A$2)*value!$Q367</f>
        <v>0.12054094862386611</v>
      </c>
      <c r="FR368" s="3">
        <f>SIN(2*PI()*FR$2*$A368/$A$2)*value!$Q367</f>
        <v>-3.2446083641538941E-2</v>
      </c>
      <c r="FS368" s="3">
        <f>SIN(2*PI()*FS$2*$A368/$A$2)*value!$Q367</f>
        <v>-0.18232235917000053</v>
      </c>
      <c r="FT368" s="3">
        <f>SIN(2*PI()*FT$2*$A368/$A$2)*value!$Q367</f>
        <v>-0.3147185433155813</v>
      </c>
      <c r="FU368" s="3">
        <f>SIN(2*PI()*FU$2*$A368/$A$2)*value!$Q367</f>
        <v>-0.41694119898049226</v>
      </c>
      <c r="FV368" s="3">
        <f>SIN(2*PI()*FV$2*$A368/$A$2)*value!$Q367</f>
        <v>-0.47918976538560187</v>
      </c>
      <c r="FW368" s="3">
        <f>SIN(2*PI()*FW$2*$A368/$A$2)*value!$Q367</f>
        <v>-0.49549618335178558</v>
      </c>
      <c r="FX368" s="3">
        <f>SIN(2*PI()*FX$2*$A368/$A$2)*value!$Q367</f>
        <v>-0.4642970808522916</v>
      </c>
      <c r="FY368" s="3">
        <f>SIN(2*PI()*FY$2*$A368/$A$2)*value!$Q367</f>
        <v>-0.38858366075015688</v>
      </c>
      <c r="FZ368" s="3">
        <f>SIN(2*PI()*FZ$2*$A368/$A$2)*value!$Q367</f>
        <v>-0.27561492028702672</v>
      </c>
      <c r="GA368" s="3">
        <f>SIN(2*PI()*GA$2*$A368/$A$2)*value!$Q367</f>
        <v>-0.13622169730268419</v>
      </c>
      <c r="GB368" s="3">
        <f>SIN(2*PI()*GB$2*$A368/$A$2)*value!$Q367</f>
        <v>1.6231732493672286E-2</v>
      </c>
      <c r="GC368" s="3">
        <f>SIN(2*PI()*GC$2*$A368/$A$2)*value!$Q367</f>
        <v>0.16712895070630027</v>
      </c>
      <c r="GD368" s="3">
        <f>SIN(2*PI()*GD$2*$A368/$A$2)*value!$Q367</f>
        <v>0.30200274017234546</v>
      </c>
      <c r="GE368" s="3">
        <f>SIN(2*PI()*GE$2*$A368/$A$2)*value!$Q367</f>
        <v>0.40792212426446478</v>
      </c>
      <c r="GF368" s="3">
        <f>SIN(2*PI()*GF$2*$A368/$A$2)*value!$Q367</f>
        <v>0.47473211967967094</v>
      </c>
      <c r="GG368" s="3">
        <f>SIN(2*PI()*GG$2*$A368/$A$2)*value!$Q367</f>
        <v>0.49602734185357322</v>
      </c>
      <c r="GH368" s="3">
        <f>SIN(2*PI()*GH$2*$A368/$A$2)*value!$Q367</f>
        <v>0.46976611892922399</v>
      </c>
      <c r="GI368" s="3">
        <f>SIN(2*PI()*GI$2*$A368/$A$2)*value!$Q367</f>
        <v>0.39846623632046174</v>
      </c>
      <c r="GJ368" s="3">
        <f>SIN(2*PI()*GJ$2*$A368/$A$2)*value!$Q367</f>
        <v>0.28896354493053455</v>
      </c>
      <c r="GK368" s="3">
        <f>SIN(2*PI()*GK$2*$A368/$A$2)*value!$Q367</f>
        <v>0.15175657637599496</v>
      </c>
    </row>
    <row r="369" spans="1:193" x14ac:dyDescent="0.4">
      <c r="A369">
        <v>366</v>
      </c>
      <c r="B369" s="3">
        <f>SIN(2*PI()*B$2*$A369/$A$2)*value!$Q368</f>
        <v>0</v>
      </c>
      <c r="C369" s="3">
        <f>SIN(2*PI()*C$2*$A369/$A$2)*value!$Q368</f>
        <v>0.14400841410670601</v>
      </c>
      <c r="D369" s="3">
        <f>SIN(2*PI()*D$2*$A369/$A$2)*value!$Q368</f>
        <v>0.27561492028706835</v>
      </c>
      <c r="E369" s="3">
        <f>SIN(2*PI()*E$2*$A369/$A$2)*value!$Q368</f>
        <v>0.38348565459792067</v>
      </c>
      <c r="F369" s="3">
        <f>SIN(2*PI()*F$2*$A369/$A$2)*value!$Q368</f>
        <v>0.45833086183177124</v>
      </c>
      <c r="G369" s="3">
        <f>SIN(2*PI()*G$2*$A369/$A$2)*value!$Q368</f>
        <v>0.49370492299753538</v>
      </c>
      <c r="H369" s="3">
        <f>SIN(2*PI()*H$2*$A369/$A$2)*value!$Q368</f>
        <v>0.4865614477000399</v>
      </c>
      <c r="I369" s="3">
        <f>SIN(2*PI()*I$2*$A369/$A$2)*value!$Q368</f>
        <v>0.43751562723531551</v>
      </c>
      <c r="J369" s="3">
        <f>SIN(2*PI()*J$2*$A369/$A$2)*value!$Q368</f>
        <v>0.35079125472926342</v>
      </c>
      <c r="K369" s="3">
        <f>SIN(2*PI()*K$2*$A369/$A$2)*value!$Q368</f>
        <v>0.23385697490977372</v>
      </c>
      <c r="L369" s="3">
        <f>SIN(2*PI()*L$2*$A369/$A$2)*value!$Q368</f>
        <v>9.6783089437685446E-2</v>
      </c>
      <c r="M369" s="3">
        <f>SIN(2*PI()*M$2*$A369/$A$2)*value!$Q368</f>
        <v>-4.8625690710372566E-2</v>
      </c>
      <c r="N369" s="3">
        <f>SIN(2*PI()*N$2*$A369/$A$2)*value!$Q368</f>
        <v>-0.18984685902487106</v>
      </c>
      <c r="O369" s="3">
        <f>SIN(2*PI()*O$2*$A369/$A$2)*value!$Q368</f>
        <v>-0.31471854331555876</v>
      </c>
      <c r="P369" s="3">
        <f>SIN(2*PI()*P$2*$A369/$A$2)*value!$Q368</f>
        <v>-0.4124868779782187</v>
      </c>
      <c r="Q369" s="3">
        <f>SIN(2*PI()*Q$2*$A369/$A$2)*value!$Q368</f>
        <v>-0.4747321196796514</v>
      </c>
      <c r="R369" s="3">
        <f>SIN(2*PI()*R$2*$A369/$A$2)*value!$Q368</f>
        <v>-0.49609375</v>
      </c>
      <c r="S369" s="3">
        <f>SIN(2*PI()*S$2*$A369/$A$2)*value!$Q368</f>
        <v>-0.47473211967965084</v>
      </c>
      <c r="T369" s="3">
        <f>SIN(2*PI()*T$2*$A369/$A$2)*value!$Q368</f>
        <v>-0.41248687797821759</v>
      </c>
      <c r="U369" s="3">
        <f>SIN(2*PI()*U$2*$A369/$A$2)*value!$Q368</f>
        <v>-0.31471854331555182</v>
      </c>
      <c r="V369" s="3">
        <f>SIN(2*PI()*V$2*$A369/$A$2)*value!$Q368</f>
        <v>-0.18984685902486276</v>
      </c>
      <c r="W369" s="3">
        <f>SIN(2*PI()*W$2*$A369/$A$2)*value!$Q368</f>
        <v>-4.8625690710363621E-2</v>
      </c>
      <c r="X369" s="3">
        <f>SIN(2*PI()*X$2*$A369/$A$2)*value!$Q368</f>
        <v>9.6783089437697728E-2</v>
      </c>
      <c r="Y369" s="3">
        <f>SIN(2*PI()*Y$2*$A369/$A$2)*value!$Q368</f>
        <v>0.23385697490977855</v>
      </c>
      <c r="Z369" s="3">
        <f>SIN(2*PI()*Z$2*$A369/$A$2)*value!$Q368</f>
        <v>0.35079125472926737</v>
      </c>
      <c r="AA369" s="3">
        <f>SIN(2*PI()*AA$2*$A369/$A$2)*value!$Q368</f>
        <v>0.43751562723531806</v>
      </c>
      <c r="AB369" s="3">
        <f>SIN(2*PI()*AB$2*$A369/$A$2)*value!$Q368</f>
        <v>0.48656144770004028</v>
      </c>
      <c r="AC369" s="3">
        <f>SIN(2*PI()*AC$2*$A369/$A$2)*value!$Q368</f>
        <v>0.49370492299753393</v>
      </c>
      <c r="AD369" s="3">
        <f>SIN(2*PI()*AD$2*$A369/$A$2)*value!$Q368</f>
        <v>0.45833086183176713</v>
      </c>
      <c r="AE369" s="3">
        <f>SIN(2*PI()*AE$2*$A369/$A$2)*value!$Q368</f>
        <v>0.38348565459792394</v>
      </c>
      <c r="AF369" s="3">
        <f>SIN(2*PI()*AF$2*$A369/$A$2)*value!$Q368</f>
        <v>0.27561492028706308</v>
      </c>
      <c r="AG369" s="3">
        <f>SIN(2*PI()*AG$2*$A369/$A$2)*value!$Q368</f>
        <v>0.14400841410670204</v>
      </c>
      <c r="AH369" s="3">
        <f>SIN(2*PI()*AH$2*$A369/$A$2)*value!$Q368</f>
        <v>-1.9450307453517356E-15</v>
      </c>
      <c r="AI369" s="3">
        <f>SIN(2*PI()*AI$2*$A369/$A$2)*value!$Q368</f>
        <v>-0.14400841410670576</v>
      </c>
      <c r="AJ369" s="3">
        <f>SIN(2*PI()*AJ$2*$A369/$A$2)*value!$Q368</f>
        <v>-0.27561492028706636</v>
      </c>
      <c r="AK369" s="3">
        <f>SIN(2*PI()*AK$2*$A369/$A$2)*value!$Q368</f>
        <v>-0.38348565459791745</v>
      </c>
      <c r="AL369" s="3">
        <f>SIN(2*PI()*AL$2*$A369/$A$2)*value!$Q368</f>
        <v>-0.45833086183176863</v>
      </c>
      <c r="AM369" s="3">
        <f>SIN(2*PI()*AM$2*$A369/$A$2)*value!$Q368</f>
        <v>-0.49370492299753432</v>
      </c>
      <c r="AN369" s="3">
        <f>SIN(2*PI()*AN$2*$A369/$A$2)*value!$Q368</f>
        <v>-0.48656144770003673</v>
      </c>
      <c r="AO369" s="3">
        <f>SIN(2*PI()*AO$2*$A369/$A$2)*value!$Q368</f>
        <v>-0.43751562723530962</v>
      </c>
      <c r="AP369" s="3">
        <f>SIN(2*PI()*AP$2*$A369/$A$2)*value!$Q368</f>
        <v>-0.35079125472925465</v>
      </c>
      <c r="AQ369" s="3">
        <f>SIN(2*PI()*AQ$2*$A369/$A$2)*value!$Q368</f>
        <v>-0.23385697490976268</v>
      </c>
      <c r="AR369" s="3">
        <f>SIN(2*PI()*AR$2*$A369/$A$2)*value!$Q368</f>
        <v>-9.6783089437680075E-2</v>
      </c>
      <c r="AS369" s="3">
        <f>SIN(2*PI()*AS$2*$A369/$A$2)*value!$Q368</f>
        <v>4.8625690710360471E-2</v>
      </c>
      <c r="AT369" s="3">
        <f>SIN(2*PI()*AT$2*$A369/$A$2)*value!$Q368</f>
        <v>0.18984685902488588</v>
      </c>
      <c r="AU369" s="3">
        <f>SIN(2*PI()*AU$2*$A369/$A$2)*value!$Q368</f>
        <v>0.31471854331554938</v>
      </c>
      <c r="AV369" s="3">
        <f>SIN(2*PI()*AV$2*$A369/$A$2)*value!$Q368</f>
        <v>0.41248687797822375</v>
      </c>
      <c r="AW369" s="3">
        <f>SIN(2*PI()*AW$2*$A369/$A$2)*value!$Q368</f>
        <v>0.47473211967964585</v>
      </c>
      <c r="AX369" s="3">
        <f>SIN(2*PI()*AX$2*$A369/$A$2)*value!$Q368</f>
        <v>0.49609375</v>
      </c>
      <c r="AY369" s="3">
        <f>SIN(2*PI()*AY$2*$A369/$A$2)*value!$Q368</f>
        <v>0.47473211967964823</v>
      </c>
      <c r="AZ369" s="3">
        <f>SIN(2*PI()*AZ$2*$A369/$A$2)*value!$Q368</f>
        <v>0.41248687797821265</v>
      </c>
      <c r="BA369" s="3">
        <f>SIN(2*PI()*BA$2*$A369/$A$2)*value!$Q368</f>
        <v>0.31471854331555577</v>
      </c>
      <c r="BB369" s="3">
        <f>SIN(2*PI()*BB$2*$A369/$A$2)*value!$Q368</f>
        <v>0.18984685902486748</v>
      </c>
      <c r="BC369" s="3">
        <f>SIN(2*PI()*BC$2*$A369/$A$2)*value!$Q368</f>
        <v>4.8625690710368694E-2</v>
      </c>
      <c r="BD369" s="3">
        <f>SIN(2*PI()*BD$2*$A369/$A$2)*value!$Q368</f>
        <v>-9.6783089437713465E-2</v>
      </c>
      <c r="BE369" s="3">
        <f>SIN(2*PI()*BE$2*$A369/$A$2)*value!$Q368</f>
        <v>-0.23385697490976784</v>
      </c>
      <c r="BF369" s="3">
        <f>SIN(2*PI()*BF$2*$A369/$A$2)*value!$Q368</f>
        <v>-0.35079125472927869</v>
      </c>
      <c r="BG369" s="3">
        <f>SIN(2*PI()*BG$2*$A369/$A$2)*value!$Q368</f>
        <v>-0.43751562723532561</v>
      </c>
      <c r="BH369" s="3">
        <f>SIN(2*PI()*BH$2*$A369/$A$2)*value!$Q368</f>
        <v>-0.4865614477000379</v>
      </c>
      <c r="BI369" s="3">
        <f>SIN(2*PI()*BI$2*$A369/$A$2)*value!$Q368</f>
        <v>-0.49370492299753377</v>
      </c>
      <c r="BJ369" s="3">
        <f>SIN(2*PI()*BJ$2*$A369/$A$2)*value!$Q368</f>
        <v>-0.45833086183176641</v>
      </c>
      <c r="BK369" s="3">
        <f>SIN(2*PI()*BK$2*$A369/$A$2)*value!$Q368</f>
        <v>-0.38348565459791373</v>
      </c>
      <c r="BL369" s="3">
        <f>SIN(2*PI()*BL$2*$A369/$A$2)*value!$Q368</f>
        <v>-0.27561492028706147</v>
      </c>
      <c r="BM369" s="3">
        <f>SIN(2*PI()*BM$2*$A369/$A$2)*value!$Q368</f>
        <v>-0.14400841410670018</v>
      </c>
      <c r="BN369" s="3">
        <f>SIN(2*PI()*BN$2*$A369/$A$2)*value!$Q368</f>
        <v>3.8900614907034711E-15</v>
      </c>
      <c r="BO369" s="3">
        <f>SIN(2*PI()*BO$2*$A369/$A$2)*value!$Q368</f>
        <v>0.14400841410670759</v>
      </c>
      <c r="BP369" s="3">
        <f>SIN(2*PI()*BP$2*$A369/$A$2)*value!$Q368</f>
        <v>0.27561492028706791</v>
      </c>
      <c r="BQ369" s="3">
        <f>SIN(2*PI()*BQ$2*$A369/$A$2)*value!$Q368</f>
        <v>0.38348565459791867</v>
      </c>
      <c r="BR369" s="3">
        <f>SIN(2*PI()*BR$2*$A369/$A$2)*value!$Q368</f>
        <v>0.45833086183176941</v>
      </c>
      <c r="BS369" s="3">
        <f>SIN(2*PI()*BS$2*$A369/$A$2)*value!$Q368</f>
        <v>0.49370492299753449</v>
      </c>
      <c r="BT369" s="3">
        <f>SIN(2*PI()*BT$2*$A369/$A$2)*value!$Q368</f>
        <v>0.48656144770004184</v>
      </c>
      <c r="BU369" s="3">
        <f>SIN(2*PI()*BU$2*$A369/$A$2)*value!$Q368</f>
        <v>0.437515627235322</v>
      </c>
      <c r="BV369" s="3">
        <f>SIN(2*PI()*BV$2*$A369/$A$2)*value!$Q368</f>
        <v>0.35079125472927319</v>
      </c>
      <c r="BW369" s="3">
        <f>SIN(2*PI()*BW$2*$A369/$A$2)*value!$Q368</f>
        <v>0.23385697490973612</v>
      </c>
      <c r="BX369" s="3">
        <f>SIN(2*PI()*BX$2*$A369/$A$2)*value!$Q368</f>
        <v>9.6783089437705833E-2</v>
      </c>
      <c r="BY369" s="3">
        <f>SIN(2*PI()*BY$2*$A369/$A$2)*value!$Q368</f>
        <v>-4.8625690710404498E-2</v>
      </c>
      <c r="BZ369" s="3">
        <f>SIN(2*PI()*BZ$2*$A369/$A$2)*value!$Q368</f>
        <v>-0.1898468590249007</v>
      </c>
      <c r="CA369" s="3">
        <f>SIN(2*PI()*CA$2*$A369/$A$2)*value!$Q368</f>
        <v>-0.31471854331558358</v>
      </c>
      <c r="CB369" s="3">
        <f>SIN(2*PI()*CB$2*$A369/$A$2)*value!$Q368</f>
        <v>-0.41248687797823264</v>
      </c>
      <c r="CC369" s="3">
        <f>SIN(2*PI()*CC$2*$A369/$A$2)*value!$Q368</f>
        <v>-0.47473211967964229</v>
      </c>
      <c r="CD369" s="3">
        <f>SIN(2*PI()*CD$2*$A369/$A$2)*value!$Q368</f>
        <v>-0.49609375</v>
      </c>
      <c r="CE369" s="3">
        <f>SIN(2*PI()*CE$2*$A369/$A$2)*value!$Q368</f>
        <v>-0.47473211967964357</v>
      </c>
      <c r="CF369" s="3">
        <f>SIN(2*PI()*CF$2*$A369/$A$2)*value!$Q368</f>
        <v>-0.41248687797820371</v>
      </c>
      <c r="CG369" s="3">
        <f>SIN(2*PI()*CG$2*$A369/$A$2)*value!$Q368</f>
        <v>-0.31471854331558696</v>
      </c>
      <c r="CH369" s="3">
        <f>SIN(2*PI()*CH$2*$A369/$A$2)*value!$Q368</f>
        <v>-0.18984685902485265</v>
      </c>
      <c r="CI369" s="3">
        <f>SIN(2*PI()*CI$2*$A369/$A$2)*value!$Q368</f>
        <v>-4.8625690710352727E-2</v>
      </c>
      <c r="CJ369" s="3">
        <f>SIN(2*PI()*CJ$2*$A369/$A$2)*value!$Q368</f>
        <v>9.6783089437673872E-2</v>
      </c>
      <c r="CK369" s="3">
        <f>SIN(2*PI()*CK$2*$A369/$A$2)*value!$Q368</f>
        <v>0.23385697490980686</v>
      </c>
      <c r="CL369" s="3">
        <f>SIN(2*PI()*CL$2*$A369/$A$2)*value!$Q368</f>
        <v>0.35079125472929007</v>
      </c>
      <c r="CM369" s="3">
        <f>SIN(2*PI()*CM$2*$A369/$A$2)*value!$Q368</f>
        <v>0.43751562723530663</v>
      </c>
      <c r="CN369" s="3">
        <f>SIN(2*PI()*CN$2*$A369/$A$2)*value!$Q368</f>
        <v>0.48656144770003551</v>
      </c>
      <c r="CO369" s="3">
        <f>SIN(2*PI()*CO$2*$A369/$A$2)*value!$Q368</f>
        <v>0.49370492299753216</v>
      </c>
      <c r="CP369" s="3">
        <f>SIN(2*PI()*CP$2*$A369/$A$2)*value!$Q368</f>
        <v>0.45833086183176025</v>
      </c>
      <c r="CQ369" s="3">
        <f>SIN(2*PI()*CQ$2*$A369/$A$2)*value!$Q368</f>
        <v>0.38348565459790357</v>
      </c>
      <c r="CR369" s="3">
        <f>SIN(2*PI()*CR$2*$A369/$A$2)*value!$Q368</f>
        <v>0.27561492028709506</v>
      </c>
      <c r="CS369" s="3">
        <f>SIN(2*PI()*CS$2*$A369/$A$2)*value!$Q368</f>
        <v>0.14400841410673879</v>
      </c>
      <c r="CT369" s="3">
        <f>SIN(2*PI()*CT$2*$A369/$A$2)*value!$Q368</f>
        <v>-1.9934924648794695E-14</v>
      </c>
      <c r="CU369" s="3">
        <f>SIN(2*PI()*CU$2*$A369/$A$2)*value!$Q368</f>
        <v>-0.14400841410672297</v>
      </c>
      <c r="CV369" s="3">
        <f>SIN(2*PI()*CV$2*$A369/$A$2)*value!$Q368</f>
        <v>-0.27561492028708134</v>
      </c>
      <c r="CW369" s="3">
        <f>SIN(2*PI()*CW$2*$A369/$A$2)*value!$Q368</f>
        <v>-0.38348565459789308</v>
      </c>
      <c r="CX369" s="3">
        <f>SIN(2*PI()*CX$2*$A369/$A$2)*value!$Q368</f>
        <v>-0.45833086183177552</v>
      </c>
      <c r="CY369" s="3">
        <f>SIN(2*PI()*CY$2*$A369/$A$2)*value!$Q368</f>
        <v>-0.4937049229975361</v>
      </c>
      <c r="CZ369" s="3">
        <f>SIN(2*PI()*CZ$2*$A369/$A$2)*value!$Q368</f>
        <v>-0.48656144770003873</v>
      </c>
      <c r="DA369" s="3">
        <f>SIN(2*PI()*DA$2*$A369/$A$2)*value!$Q368</f>
        <v>-0.43751562723528786</v>
      </c>
      <c r="DB369" s="3">
        <f>SIN(2*PI()*DB$2*$A369/$A$2)*value!$Q368</f>
        <v>-0.35079125472926187</v>
      </c>
      <c r="DC369" s="3">
        <f>SIN(2*PI()*DC$2*$A369/$A$2)*value!$Q368</f>
        <v>-0.2338569749097717</v>
      </c>
      <c r="DD369" s="3">
        <f>SIN(2*PI()*DD$2*$A369/$A$2)*value!$Q368</f>
        <v>-9.6783089437690095E-2</v>
      </c>
      <c r="DE369" s="3">
        <f>SIN(2*PI()*DE$2*$A369/$A$2)*value!$Q368</f>
        <v>4.8625690710420472E-2</v>
      </c>
      <c r="DF369" s="3">
        <f>SIN(2*PI()*DF$2*$A369/$A$2)*value!$Q368</f>
        <v>0.18984685902491552</v>
      </c>
      <c r="DG369" s="3">
        <f>SIN(2*PI()*DG$2*$A369/$A$2)*value!$Q368</f>
        <v>0.31471854331559601</v>
      </c>
      <c r="DH369" s="3">
        <f>SIN(2*PI()*DH$2*$A369/$A$2)*value!$Q368</f>
        <v>0.41248687797821026</v>
      </c>
      <c r="DI369" s="3">
        <f>SIN(2*PI()*DI$2*$A369/$A$2)*value!$Q368</f>
        <v>0.47473211967964696</v>
      </c>
      <c r="DJ369" s="3">
        <f>SIN(2*PI()*DJ$2*$A369/$A$2)*value!$Q368</f>
        <v>0.49609375</v>
      </c>
      <c r="DK369" s="3">
        <f>SIN(2*PI()*DK$2*$A369/$A$2)*value!$Q368</f>
        <v>0.47473211967963891</v>
      </c>
      <c r="DL369" s="3">
        <f>SIN(2*PI()*DL$2*$A369/$A$2)*value!$Q368</f>
        <v>0.41248687797819483</v>
      </c>
      <c r="DM369" s="3">
        <f>SIN(2*PI()*DM$2*$A369/$A$2)*value!$Q368</f>
        <v>0.31471854331553095</v>
      </c>
      <c r="DN369" s="3">
        <f>SIN(2*PI()*DN$2*$A369/$A$2)*value!$Q368</f>
        <v>0.1898468590248899</v>
      </c>
      <c r="DO369" s="3">
        <f>SIN(2*PI()*DO$2*$A369/$A$2)*value!$Q368</f>
        <v>4.8625690710336761E-2</v>
      </c>
      <c r="DP369" s="3">
        <f>SIN(2*PI()*DP$2*$A369/$A$2)*value!$Q368</f>
        <v>-9.6783089437717282E-2</v>
      </c>
      <c r="DQ369" s="3">
        <f>SIN(2*PI()*DQ$2*$A369/$A$2)*value!$Q368</f>
        <v>-0.23385697490979615</v>
      </c>
      <c r="DR369" s="3">
        <f>SIN(2*PI()*DR$2*$A369/$A$2)*value!$Q368</f>
        <v>-0.35079125472928141</v>
      </c>
      <c r="DS369" s="3">
        <f>SIN(2*PI()*DS$2*$A369/$A$2)*value!$Q368</f>
        <v>-0.4375156272353275</v>
      </c>
      <c r="DT369" s="3">
        <f>SIN(2*PI()*DT$2*$A369/$A$2)*value!$Q368</f>
        <v>-0.48656144770004411</v>
      </c>
      <c r="DU369" s="3">
        <f>SIN(2*PI()*DU$2*$A369/$A$2)*value!$Q368</f>
        <v>-0.49370492299753338</v>
      </c>
      <c r="DV369" s="3">
        <f>SIN(2*PI()*DV$2*$A369/$A$2)*value!$Q368</f>
        <v>-0.45833086183176491</v>
      </c>
      <c r="DW369" s="3">
        <f>SIN(2*PI()*DW$2*$A369/$A$2)*value!$Q368</f>
        <v>-0.38348565459787548</v>
      </c>
      <c r="DX369" s="3">
        <f>SIN(2*PI()*DX$2*$A369/$A$2)*value!$Q368</f>
        <v>-0.27561492028705825</v>
      </c>
      <c r="DY369" s="3">
        <f>SIN(2*PI()*DY$2*$A369/$A$2)*value!$Q368</f>
        <v>-0.14400841410669646</v>
      </c>
      <c r="DZ369" s="3">
        <f>SIN(2*PI()*DZ$2*$A369/$A$2)*value!$Q368</f>
        <v>7.7801229814069423E-15</v>
      </c>
      <c r="EA369" s="3">
        <f>SIN(2*PI()*EA$2*$A369/$A$2)*value!$Q368</f>
        <v>0.14400841410676529</v>
      </c>
      <c r="EB369" s="3">
        <f>SIN(2*PI()*EB$2*$A369/$A$2)*value!$Q368</f>
        <v>0.27561492028707119</v>
      </c>
      <c r="EC369" s="3">
        <f>SIN(2*PI()*EC$2*$A369/$A$2)*value!$Q368</f>
        <v>0.38348565459792111</v>
      </c>
      <c r="ED369" s="3">
        <f>SIN(2*PI()*ED$2*$A369/$A$2)*value!$Q368</f>
        <v>0.45833086183177085</v>
      </c>
      <c r="EE369" s="3">
        <f>SIN(2*PI()*EE$2*$A369/$A$2)*value!$Q368</f>
        <v>0.49370492299753488</v>
      </c>
      <c r="EF369" s="3">
        <f>SIN(2*PI()*EF$2*$A369/$A$2)*value!$Q368</f>
        <v>0.48656144770004106</v>
      </c>
      <c r="EG369" s="3">
        <f>SIN(2*PI()*EG$2*$A369/$A$2)*value!$Q368</f>
        <v>0.43751562723529358</v>
      </c>
      <c r="EH369" s="3">
        <f>SIN(2*PI()*EH$2*$A369/$A$2)*value!$Q368</f>
        <v>0.35079125472927042</v>
      </c>
      <c r="EI369" s="3">
        <f>SIN(2*PI()*EI$2*$A369/$A$2)*value!$Q368</f>
        <v>0.23385697490978241</v>
      </c>
      <c r="EJ369" s="3">
        <f>SIN(2*PI()*EJ$2*$A369/$A$2)*value!$Q368</f>
        <v>9.6783089437702002E-2</v>
      </c>
      <c r="EK369" s="3">
        <f>SIN(2*PI()*EK$2*$A369/$A$2)*value!$Q368</f>
        <v>-4.8625690710408377E-2</v>
      </c>
      <c r="EL369" s="3">
        <f>SIN(2*PI()*EL$2*$A369/$A$2)*value!$Q368</f>
        <v>-0.18984685902485218</v>
      </c>
      <c r="EM369" s="3">
        <f>SIN(2*PI()*EM$2*$A369/$A$2)*value!$Q368</f>
        <v>-0.31471854331558657</v>
      </c>
      <c r="EN369" s="3">
        <f>SIN(2*PI()*EN$2*$A369/$A$2)*value!$Q368</f>
        <v>-0.41248687797820344</v>
      </c>
      <c r="EO369" s="3">
        <f>SIN(2*PI()*EO$2*$A369/$A$2)*value!$Q368</f>
        <v>-0.47473211967965978</v>
      </c>
      <c r="EP369" s="3">
        <f>SIN(2*PI()*EP$2*$A369/$A$2)*value!$Q368</f>
        <v>-0.49609375</v>
      </c>
      <c r="EQ369" s="3">
        <f>SIN(2*PI()*EQ$2*$A369/$A$2)*value!$Q368</f>
        <v>-0.47473211967964241</v>
      </c>
      <c r="ER369" s="3">
        <f>SIN(2*PI()*ER$2*$A369/$A$2)*value!$Q368</f>
        <v>-0.41248687797817024</v>
      </c>
      <c r="ES369" s="3">
        <f>SIN(2*PI()*ES$2*$A369/$A$2)*value!$Q368</f>
        <v>-0.31471854331554039</v>
      </c>
      <c r="ET369" s="3">
        <f>SIN(2*PI()*ET$2*$A369/$A$2)*value!$Q368</f>
        <v>-0.18984685902490114</v>
      </c>
      <c r="EU369" s="3">
        <f>SIN(2*PI()*EU$2*$A369/$A$2)*value!$Q368</f>
        <v>-4.8625690710348855E-2</v>
      </c>
      <c r="EV369" s="3">
        <f>SIN(2*PI()*EV$2*$A369/$A$2)*value!$Q368</f>
        <v>9.6783089437760664E-2</v>
      </c>
      <c r="EW369" s="3">
        <f>SIN(2*PI()*EW$2*$A369/$A$2)*value!$Q368</f>
        <v>0.23385697490978541</v>
      </c>
      <c r="EX369" s="3">
        <f>SIN(2*PI()*EX$2*$A369/$A$2)*value!$Q368</f>
        <v>0.35079125472931272</v>
      </c>
      <c r="EY369" s="3">
        <f>SIN(2*PI()*EY$2*$A369/$A$2)*value!$Q368</f>
        <v>0.43751562723532178</v>
      </c>
      <c r="EZ369" s="3">
        <f>SIN(2*PI()*EZ$2*$A369/$A$2)*value!$Q368</f>
        <v>0.48656144770005277</v>
      </c>
      <c r="FA369" s="3">
        <f>SIN(2*PI()*FA$2*$A369/$A$2)*value!$Q368</f>
        <v>0.49370492299753455</v>
      </c>
      <c r="FB369" s="3">
        <f>SIN(2*PI()*FB$2*$A369/$A$2)*value!$Q368</f>
        <v>0.45833086183174798</v>
      </c>
      <c r="FC369" s="3">
        <f>SIN(2*PI()*FC$2*$A369/$A$2)*value!$Q368</f>
        <v>0.3834856545978832</v>
      </c>
      <c r="FD369" s="3">
        <f>SIN(2*PI()*FD$2*$A369/$A$2)*value!$Q368</f>
        <v>0.27561492028711526</v>
      </c>
      <c r="FE369" s="3">
        <f>SIN(2*PI()*FE$2*$A369/$A$2)*value!$Q368</f>
        <v>0.14400841410670806</v>
      </c>
      <c r="FF369" s="3">
        <f>SIN(2*PI()*FF$2*$A369/$A$2)*value!$Q368</f>
        <v>-5.2024650964977142E-14</v>
      </c>
      <c r="FG369" s="3">
        <f>SIN(2*PI()*FG$2*$A369/$A$2)*value!$Q368</f>
        <v>-0.14400841410669971</v>
      </c>
      <c r="FH369" s="3">
        <f>SIN(2*PI()*FH$2*$A369/$A$2)*value!$Q368</f>
        <v>-0.27561492028710799</v>
      </c>
      <c r="FI369" s="3">
        <f>SIN(2*PI()*FI$2*$A369/$A$2)*value!$Q368</f>
        <v>-0.3834856545979492</v>
      </c>
      <c r="FJ369" s="3">
        <f>SIN(2*PI()*FJ$2*$A369/$A$2)*value!$Q368</f>
        <v>-0.45833086183178778</v>
      </c>
      <c r="FK369" s="3">
        <f>SIN(2*PI()*FK$2*$A369/$A$2)*value!$Q368</f>
        <v>-0.49370492299753921</v>
      </c>
      <c r="FL369" s="3">
        <f>SIN(2*PI()*FL$2*$A369/$A$2)*value!$Q368</f>
        <v>-0.48656144770005449</v>
      </c>
      <c r="FM369" s="3">
        <f>SIN(2*PI()*FM$2*$A369/$A$2)*value!$Q368</f>
        <v>-0.43751562723532589</v>
      </c>
      <c r="FN369" s="3">
        <f>SIN(2*PI()*FN$2*$A369/$A$2)*value!$Q368</f>
        <v>-0.35079125472923917</v>
      </c>
      <c r="FO369" s="3">
        <f>SIN(2*PI()*FO$2*$A369/$A$2)*value!$Q368</f>
        <v>-0.23385697490979315</v>
      </c>
      <c r="FP369" s="3">
        <f>SIN(2*PI()*FP$2*$A369/$A$2)*value!$Q368</f>
        <v>-9.678308943765862E-2</v>
      </c>
      <c r="FQ369" s="3">
        <f>SIN(2*PI()*FQ$2*$A369/$A$2)*value!$Q368</f>
        <v>4.8625690710452404E-2</v>
      </c>
      <c r="FR369" s="3">
        <f>SIN(2*PI()*FR$2*$A369/$A$2)*value!$Q368</f>
        <v>0.18984685902484097</v>
      </c>
      <c r="FS369" s="3">
        <f>SIN(2*PI()*FS$2*$A369/$A$2)*value!$Q368</f>
        <v>0.31471854331562077</v>
      </c>
      <c r="FT369" s="3">
        <f>SIN(2*PI()*FT$2*$A369/$A$2)*value!$Q368</f>
        <v>0.41248687797825939</v>
      </c>
      <c r="FU369" s="3">
        <f>SIN(2*PI()*FU$2*$A369/$A$2)*value!$Q368</f>
        <v>0.4747321196796726</v>
      </c>
      <c r="FV369" s="3">
        <f>SIN(2*PI()*FV$2*$A369/$A$2)*value!$Q368</f>
        <v>0.49609375</v>
      </c>
      <c r="FW369" s="3">
        <f>SIN(2*PI()*FW$2*$A369/$A$2)*value!$Q368</f>
        <v>0.47473211967966233</v>
      </c>
      <c r="FX369" s="3">
        <f>SIN(2*PI()*FX$2*$A369/$A$2)*value!$Q368</f>
        <v>0.41248687797823963</v>
      </c>
      <c r="FY369" s="3">
        <f>SIN(2*PI()*FY$2*$A369/$A$2)*value!$Q368</f>
        <v>0.31471854331550619</v>
      </c>
      <c r="FZ369" s="3">
        <f>SIN(2*PI()*FZ$2*$A369/$A$2)*value!$Q368</f>
        <v>0.18984685902491238</v>
      </c>
      <c r="GA369" s="3">
        <f>SIN(2*PI()*GA$2*$A369/$A$2)*value!$Q368</f>
        <v>4.8625690710304821E-2</v>
      </c>
      <c r="GB369" s="3">
        <f>SIN(2*PI()*GB$2*$A369/$A$2)*value!$Q368</f>
        <v>-9.6783089437748757E-2</v>
      </c>
      <c r="GC369" s="3">
        <f>SIN(2*PI()*GC$2*$A369/$A$2)*value!$Q368</f>
        <v>-0.23385697490982443</v>
      </c>
      <c r="GD369" s="3">
        <f>SIN(2*PI()*GD$2*$A369/$A$2)*value!$Q368</f>
        <v>-0.35079125472930411</v>
      </c>
      <c r="GE369" s="3">
        <f>SIN(2*PI()*GE$2*$A369/$A$2)*value!$Q368</f>
        <v>-0.4375156272353426</v>
      </c>
      <c r="GF369" s="3">
        <f>SIN(2*PI()*GF$2*$A369/$A$2)*value!$Q368</f>
        <v>-0.48656144770005039</v>
      </c>
      <c r="GG369" s="3">
        <f>SIN(2*PI()*GG$2*$A369/$A$2)*value!$Q368</f>
        <v>-0.49370492299754126</v>
      </c>
      <c r="GH369" s="3">
        <f>SIN(2*PI()*GH$2*$A369/$A$2)*value!$Q368</f>
        <v>-0.45833086183179578</v>
      </c>
      <c r="GI369" s="3">
        <f>SIN(2*PI()*GI$2*$A369/$A$2)*value!$Q368</f>
        <v>-0.38348565459789091</v>
      </c>
      <c r="GJ369" s="3">
        <f>SIN(2*PI()*GJ$2*$A369/$A$2)*value!$Q368</f>
        <v>-0.27561492028712536</v>
      </c>
      <c r="GK369" s="3">
        <f>SIN(2*PI()*GK$2*$A369/$A$2)*value!$Q368</f>
        <v>-0.14400841410666573</v>
      </c>
    </row>
    <row r="370" spans="1:193" x14ac:dyDescent="0.4">
      <c r="A370">
        <v>367</v>
      </c>
      <c r="B370" s="3">
        <f>SIN(2*PI()*B$2*$A370/$A$2)*value!$Q369</f>
        <v>0</v>
      </c>
      <c r="C370" s="3">
        <f>SIN(2*PI()*C$2*$A370/$A$2)*value!$Q369</f>
        <v>0.13622169730268111</v>
      </c>
      <c r="D370" s="3">
        <f>SIN(2*PI()*D$2*$A370/$A$2)*value!$Q369</f>
        <v>0.26197116028358064</v>
      </c>
      <c r="E370" s="3">
        <f>SIN(2*PI()*E$2*$A370/$A$2)*value!$Q369</f>
        <v>0.36758122234406165</v>
      </c>
      <c r="F370" s="3">
        <f>SIN(2*PI()*F$2*$A370/$A$2)*value!$Q369</f>
        <v>0.44493296161973173</v>
      </c>
      <c r="G370" s="3">
        <f>SIN(2*PI()*G$2*$A370/$A$2)*value!$Q369</f>
        <v>0.48807985450288643</v>
      </c>
      <c r="H370" s="3">
        <f>SIN(2*PI()*H$2*$A370/$A$2)*value!$Q369</f>
        <v>0.49370492299753521</v>
      </c>
      <c r="I370" s="3">
        <f>SIN(2*PI()*I$2*$A370/$A$2)*value!$Q369</f>
        <v>0.46137573206199073</v>
      </c>
      <c r="J370" s="3">
        <f>SIN(2*PI()*J$2*$A370/$A$2)*value!$Q369</f>
        <v>0.39357763366010595</v>
      </c>
      <c r="K370" s="3">
        <f>SIN(2*PI()*K$2*$A370/$A$2)*value!$Q369</f>
        <v>0.29552270183804213</v>
      </c>
      <c r="L370" s="3">
        <f>SIN(2*PI()*L$2*$A370/$A$2)*value!$Q369</f>
        <v>0.17474904721092058</v>
      </c>
      <c r="M370" s="3">
        <f>SIN(2*PI()*M$2*$A370/$A$2)*value!$Q369</f>
        <v>4.0541314120992496E-2</v>
      </c>
      <c r="N370" s="3">
        <f>SIN(2*PI()*N$2*$A370/$A$2)*value!$Q369</f>
        <v>-9.6783089437687944E-2</v>
      </c>
      <c r="O370" s="3">
        <f>SIN(2*PI()*O$2*$A370/$A$2)*value!$Q369</f>
        <v>-0.22666715705102783</v>
      </c>
      <c r="P370" s="3">
        <f>SIN(2*PI()*P$2*$A370/$A$2)*value!$Q369</f>
        <v>-0.33912586858165733</v>
      </c>
      <c r="Q370" s="3">
        <f>SIN(2*PI()*Q$2*$A370/$A$2)*value!$Q369</f>
        <v>-0.42551380261732474</v>
      </c>
      <c r="R370" s="3">
        <f>SIN(2*PI()*R$2*$A370/$A$2)*value!$Q369</f>
        <v>-0.4791897653855916</v>
      </c>
      <c r="S370" s="3">
        <f>SIN(2*PI()*S$2*$A370/$A$2)*value!$Q369</f>
        <v>-0.49602734185357161</v>
      </c>
      <c r="T370" s="3">
        <f>SIN(2*PI()*T$2*$A370/$A$2)*value!$Q369</f>
        <v>-0.47473211967964973</v>
      </c>
      <c r="U370" s="3">
        <f>SIN(2*PI()*U$2*$A370/$A$2)*value!$Q369</f>
        <v>-0.41694119898044285</v>
      </c>
      <c r="V370" s="3">
        <f>SIN(2*PI()*V$2*$A370/$A$2)*value!$Q369</f>
        <v>-0.32709733795979362</v>
      </c>
      <c r="W370" s="3">
        <f>SIN(2*PI()*W$2*$A370/$A$2)*value!$Q369</f>
        <v>-0.21210740963142852</v>
      </c>
      <c r="X370" s="3">
        <f>SIN(2*PI()*X$2*$A370/$A$2)*value!$Q369</f>
        <v>-8.0811426254332949E-2</v>
      </c>
      <c r="Y370" s="3">
        <f>SIN(2*PI()*Y$2*$A370/$A$2)*value!$Q369</f>
        <v>5.6697049026527717E-2</v>
      </c>
      <c r="Z370" s="3">
        <f>SIN(2*PI()*Z$2*$A370/$A$2)*value!$Q369</f>
        <v>0.18984685902486748</v>
      </c>
      <c r="AA370" s="3">
        <f>SIN(2*PI()*AA$2*$A370/$A$2)*value!$Q369</f>
        <v>0.30840192507030473</v>
      </c>
      <c r="AB370" s="3">
        <f>SIN(2*PI()*AB$2*$A370/$A$2)*value!$Q369</f>
        <v>0.40324815993412005</v>
      </c>
      <c r="AC370" s="3">
        <f>SIN(2*PI()*AC$2*$A370/$A$2)*value!$Q369</f>
        <v>0.46709412608689044</v>
      </c>
      <c r="AD370" s="3">
        <f>SIN(2*PI()*AD$2*$A370/$A$2)*value!$Q369</f>
        <v>0.4950315752004007</v>
      </c>
      <c r="AE370" s="3">
        <f>SIN(2*PI()*AE$2*$A370/$A$2)*value!$Q369</f>
        <v>0.48491277663216209</v>
      </c>
      <c r="AF370" s="3">
        <f>SIN(2*PI()*AF$2*$A370/$A$2)*value!$Q369</f>
        <v>0.43751562723531257</v>
      </c>
      <c r="AG370" s="3">
        <f>SIN(2*PI()*AG$2*$A370/$A$2)*value!$Q369</f>
        <v>0.35648384944539629</v>
      </c>
      <c r="AH370" s="3">
        <f>SIN(2*PI()*AH$2*$A370/$A$2)*value!$Q369</f>
        <v>0.24804687500000566</v>
      </c>
      <c r="AI370" s="3">
        <f>SIN(2*PI()*AI$2*$A370/$A$2)*value!$Q369</f>
        <v>0.1205409486238713</v>
      </c>
      <c r="AJ370" s="3">
        <f>SIN(2*PI()*AJ$2*$A370/$A$2)*value!$Q369</f>
        <v>-1.623173249362175E-2</v>
      </c>
      <c r="AK370" s="3">
        <f>SIN(2*PI()*AK$2*$A370/$A$2)*value!$Q369</f>
        <v>-0.15175657637603659</v>
      </c>
      <c r="AL370" s="3">
        <f>SIN(2*PI()*AL$2*$A370/$A$2)*value!$Q369</f>
        <v>-0.27561492028707241</v>
      </c>
      <c r="AM370" s="3">
        <f>SIN(2*PI()*AM$2*$A370/$A$2)*value!$Q369</f>
        <v>-0.37828498006293293</v>
      </c>
      <c r="AN370" s="3">
        <f>SIN(2*PI()*AN$2*$A370/$A$2)*value!$Q369</f>
        <v>-0.45187385064449109</v>
      </c>
      <c r="AO370" s="3">
        <f>SIN(2*PI()*AO$2*$A370/$A$2)*value!$Q369</f>
        <v>-0.49072428424033998</v>
      </c>
      <c r="AP370" s="3">
        <f>SIN(2*PI()*AP$2*$A370/$A$2)*value!$Q369</f>
        <v>-0.49184959919716159</v>
      </c>
      <c r="AQ370" s="3">
        <f>SIN(2*PI()*AQ$2*$A370/$A$2)*value!$Q369</f>
        <v>-0.45516328534698852</v>
      </c>
      <c r="AR370" s="3">
        <f>SIN(2*PI()*AR$2*$A370/$A$2)*value!$Q369</f>
        <v>-0.38348565459791961</v>
      </c>
      <c r="AS370" s="3">
        <f>SIN(2*PI()*AS$2*$A370/$A$2)*value!$Q369</f>
        <v>-0.28232702549460348</v>
      </c>
      <c r="AT370" s="3">
        <f>SIN(2*PI()*AT$2*$A370/$A$2)*value!$Q369</f>
        <v>-0.15946410974021383</v>
      </c>
      <c r="AU370" s="3">
        <f>SIN(2*PI()*AU$2*$A370/$A$2)*value!$Q369</f>
        <v>-2.4342166560847263E-2</v>
      </c>
      <c r="AV370" s="3">
        <f>SIN(2*PI()*AV$2*$A370/$A$2)*value!$Q369</f>
        <v>0.11265111486472085</v>
      </c>
      <c r="AW370" s="3">
        <f>SIN(2*PI()*AW$2*$A370/$A$2)*value!$Q369</f>
        <v>0.24098418360146986</v>
      </c>
      <c r="AX370" s="3">
        <f>SIN(2*PI()*AX$2*$A370/$A$2)*value!$Q369</f>
        <v>0.35079125472926187</v>
      </c>
      <c r="AY370" s="3">
        <f>SIN(2*PI()*AY$2*$A370/$A$2)*value!$Q369</f>
        <v>0.4336307554164085</v>
      </c>
      <c r="AZ370" s="3">
        <f>SIN(2*PI()*AZ$2*$A370/$A$2)*value!$Q369</f>
        <v>0.48313428268836062</v>
      </c>
      <c r="BA370" s="3">
        <f>SIN(2*PI()*BA$2*$A370/$A$2)*value!$Q369</f>
        <v>0.49549618335178464</v>
      </c>
      <c r="BB370" s="3">
        <f>SIN(2*PI()*BB$2*$A370/$A$2)*value!$Q369</f>
        <v>0.46976611892921427</v>
      </c>
      <c r="BC370" s="3">
        <f>SIN(2*PI()*BC$2*$A370/$A$2)*value!$Q369</f>
        <v>0.40792212426445013</v>
      </c>
      <c r="BD370" s="3">
        <f>SIN(2*PI()*BD$2*$A370/$A$2)*value!$Q369</f>
        <v>0.31471854331555277</v>
      </c>
      <c r="BE370" s="3">
        <f>SIN(2*PI()*BE$2*$A370/$A$2)*value!$Q369</f>
        <v>0.19732053228488464</v>
      </c>
      <c r="BF370" s="3">
        <f>SIN(2*PI()*BF$2*$A370/$A$2)*value!$Q369</f>
        <v>6.4753228171674115E-2</v>
      </c>
      <c r="BG370" s="3">
        <f>SIN(2*PI()*BG$2*$A370/$A$2)*value!$Q369</f>
        <v>-7.2792071311879925E-2</v>
      </c>
      <c r="BH370" s="3">
        <f>SIN(2*PI()*BH$2*$A370/$A$2)*value!$Q369</f>
        <v>-0.20474137806702838</v>
      </c>
      <c r="BI370" s="3">
        <f>SIN(2*PI()*BI$2*$A370/$A$2)*value!$Q369</f>
        <v>-0.32095090379660873</v>
      </c>
      <c r="BJ370" s="3">
        <f>SIN(2*PI()*BJ$2*$A370/$A$2)*value!$Q369</f>
        <v>-0.41248687797822559</v>
      </c>
      <c r="BK370" s="3">
        <f>SIN(2*PI()*BK$2*$A370/$A$2)*value!$Q369</f>
        <v>-0.47231234402214517</v>
      </c>
      <c r="BL370" s="3">
        <f>SIN(2*PI()*BL$2*$A370/$A$2)*value!$Q369</f>
        <v>-0.49582813519335334</v>
      </c>
      <c r="BM370" s="3">
        <f>SIN(2*PI()*BM$2*$A370/$A$2)*value!$Q369</f>
        <v>-0.48122644201448211</v>
      </c>
      <c r="BN370" s="3">
        <f>SIN(2*PI()*BN$2*$A370/$A$2)*value!$Q369</f>
        <v>-0.42962979015869296</v>
      </c>
      <c r="BO370" s="3">
        <f>SIN(2*PI()*BO$2*$A370/$A$2)*value!$Q369</f>
        <v>-0.34500474471179426</v>
      </c>
      <c r="BP370" s="3">
        <f>SIN(2*PI()*BP$2*$A370/$A$2)*value!$Q369</f>
        <v>-0.23385697490974769</v>
      </c>
      <c r="BQ370" s="3">
        <f>SIN(2*PI()*BQ$2*$A370/$A$2)*value!$Q369</f>
        <v>-0.10473112167806065</v>
      </c>
      <c r="BR370" s="3">
        <f>SIN(2*PI()*BR$2*$A370/$A$2)*value!$Q369</f>
        <v>3.2446083641528754E-2</v>
      </c>
      <c r="BS370" s="3">
        <f>SIN(2*PI()*BS$2*$A370/$A$2)*value!$Q369</f>
        <v>0.16712895070630118</v>
      </c>
      <c r="BT370" s="3">
        <f>SIN(2*PI()*BT$2*$A370/$A$2)*value!$Q369</f>
        <v>0.28896354493053178</v>
      </c>
      <c r="BU370" s="3">
        <f>SIN(2*PI()*BU$2*$A370/$A$2)*value!$Q369</f>
        <v>0.38858366075014417</v>
      </c>
      <c r="BV370" s="3">
        <f>SIN(2*PI()*BV$2*$A370/$A$2)*value!$Q369</f>
        <v>0.45833086183177496</v>
      </c>
      <c r="BW370" s="3">
        <f>SIN(2*PI()*BW$2*$A370/$A$2)*value!$Q369</f>
        <v>0.49284323412293096</v>
      </c>
      <c r="BX370" s="3">
        <f>SIN(2*PI()*BX$2*$A370/$A$2)*value!$Q369</f>
        <v>0.48946759052648381</v>
      </c>
      <c r="BY370" s="3">
        <f>SIN(2*PI()*BY$2*$A370/$A$2)*value!$Q369</f>
        <v>0.44846343838545177</v>
      </c>
      <c r="BZ370" s="3">
        <f>SIN(2*PI()*BZ$2*$A370/$A$2)*value!$Q369</f>
        <v>0.37298302949151907</v>
      </c>
      <c r="CA370" s="3">
        <f>SIN(2*PI()*CA$2*$A370/$A$2)*value!$Q369</f>
        <v>0.26882902630075606</v>
      </c>
      <c r="CB370" s="3">
        <f>SIN(2*PI()*CB$2*$A370/$A$2)*value!$Q369</f>
        <v>0.14400841410671367</v>
      </c>
      <c r="CC370" s="3">
        <f>SIN(2*PI()*CC$2*$A370/$A$2)*value!$Q369</f>
        <v>8.1169527990649915E-3</v>
      </c>
      <c r="CD370" s="3">
        <f>SIN(2*PI()*CD$2*$A370/$A$2)*value!$Q369</f>
        <v>-0.12839851065636049</v>
      </c>
      <c r="CE370" s="3">
        <f>SIN(2*PI()*CE$2*$A370/$A$2)*value!$Q369</f>
        <v>-0.25504315825212776</v>
      </c>
      <c r="CF370" s="3">
        <f>SIN(2*PI()*CF$2*$A370/$A$2)*value!$Q369</f>
        <v>-0.36208100481497318</v>
      </c>
      <c r="CG370" s="3">
        <f>SIN(2*PI()*CG$2*$A370/$A$2)*value!$Q369</f>
        <v>-0.44128336554130304</v>
      </c>
      <c r="CH370" s="3">
        <f>SIN(2*PI()*CH$2*$A370/$A$2)*value!$Q369</f>
        <v>-0.48656144770004056</v>
      </c>
      <c r="CI370" s="3">
        <f>SIN(2*PI()*CI$2*$A370/$A$2)*value!$Q369</f>
        <v>-0.49443443512603913</v>
      </c>
      <c r="CJ370" s="3">
        <f>SIN(2*PI()*CJ$2*$A370/$A$2)*value!$Q369</f>
        <v>-0.46429708085226179</v>
      </c>
      <c r="CK370" s="3">
        <f>SIN(2*PI()*CK$2*$A370/$A$2)*value!$Q369</f>
        <v>-0.39846623632047184</v>
      </c>
      <c r="CL370" s="3">
        <f>SIN(2*PI()*CL$2*$A370/$A$2)*value!$Q369</f>
        <v>-0.30200274017225059</v>
      </c>
      <c r="CM370" s="3">
        <f>SIN(2*PI()*CM$2*$A370/$A$2)*value!$Q369</f>
        <v>-0.18232235917003625</v>
      </c>
      <c r="CN370" s="3">
        <f>SIN(2*PI()*CN$2*$A370/$A$2)*value!$Q369</f>
        <v>-4.8625690710327567E-2</v>
      </c>
      <c r="CO370" s="3">
        <f>SIN(2*PI()*CO$2*$A370/$A$2)*value!$Q369</f>
        <v>8.8809146023931362E-2</v>
      </c>
      <c r="CP370" s="3">
        <f>SIN(2*PI()*CP$2*$A370/$A$2)*value!$Q369</f>
        <v>0.21941665491335527</v>
      </c>
      <c r="CQ370" s="3">
        <f>SIN(2*PI()*CQ$2*$A370/$A$2)*value!$Q369</f>
        <v>0.333156200256151</v>
      </c>
      <c r="CR370" s="3">
        <f>SIN(2*PI()*CR$2*$A370/$A$2)*value!$Q369</f>
        <v>0.42128389474170641</v>
      </c>
      <c r="CS370" s="3">
        <f>SIN(2*PI()*CS$2*$A370/$A$2)*value!$Q369</f>
        <v>0.4770247980692825</v>
      </c>
      <c r="CT370" s="3">
        <f>SIN(2*PI()*CT$2*$A370/$A$2)*value!$Q369</f>
        <v>0.49609375</v>
      </c>
      <c r="CU370" s="3">
        <f>SIN(2*PI()*CU$2*$A370/$A$2)*value!$Q369</f>
        <v>0.47702479806927006</v>
      </c>
      <c r="CV370" s="3">
        <f>SIN(2*PI()*CV$2*$A370/$A$2)*value!$Q369</f>
        <v>0.42128389474168254</v>
      </c>
      <c r="CW370" s="3">
        <f>SIN(2*PI()*CW$2*$A370/$A$2)*value!$Q369</f>
        <v>0.33315620025615927</v>
      </c>
      <c r="CX370" s="3">
        <f>SIN(2*PI()*CX$2*$A370/$A$2)*value!$Q369</f>
        <v>0.21941665491336529</v>
      </c>
      <c r="CY370" s="3">
        <f>SIN(2*PI()*CY$2*$A370/$A$2)*value!$Q369</f>
        <v>8.8809146023942367E-2</v>
      </c>
      <c r="CZ370" s="3">
        <f>SIN(2*PI()*CZ$2*$A370/$A$2)*value!$Q369</f>
        <v>-4.8625690710372566E-2</v>
      </c>
      <c r="DA370" s="3">
        <f>SIN(2*PI()*DA$2*$A370/$A$2)*value!$Q369</f>
        <v>-0.18232235917002587</v>
      </c>
      <c r="DB370" s="3">
        <f>SIN(2*PI()*DB$2*$A370/$A$2)*value!$Q369</f>
        <v>-0.30200274017228645</v>
      </c>
      <c r="DC370" s="3">
        <f>SIN(2*PI()*DC$2*$A370/$A$2)*value!$Q369</f>
        <v>-0.39846623632046518</v>
      </c>
      <c r="DD370" s="3">
        <f>SIN(2*PI()*DD$2*$A370/$A$2)*value!$Q369</f>
        <v>-0.46429708085227772</v>
      </c>
      <c r="DE370" s="3">
        <f>SIN(2*PI()*DE$2*$A370/$A$2)*value!$Q369</f>
        <v>-0.49443443512604057</v>
      </c>
      <c r="DF370" s="3">
        <f>SIN(2*PI()*DF$2*$A370/$A$2)*value!$Q369</f>
        <v>-0.48656144770003723</v>
      </c>
      <c r="DG370" s="3">
        <f>SIN(2*PI()*DG$2*$A370/$A$2)*value!$Q369</f>
        <v>-0.44128336554128234</v>
      </c>
      <c r="DH370" s="3">
        <f>SIN(2*PI()*DH$2*$A370/$A$2)*value!$Q369</f>
        <v>-0.36208100481494226</v>
      </c>
      <c r="DI370" s="3">
        <f>SIN(2*PI()*DI$2*$A370/$A$2)*value!$Q369</f>
        <v>-0.25504315825211316</v>
      </c>
      <c r="DJ370" s="3">
        <f>SIN(2*PI()*DJ$2*$A370/$A$2)*value!$Q369</f>
        <v>-0.12839851065634406</v>
      </c>
      <c r="DK370" s="3">
        <f>SIN(2*PI()*DK$2*$A370/$A$2)*value!$Q369</f>
        <v>8.1169527991102036E-3</v>
      </c>
      <c r="DL370" s="3">
        <f>SIN(2*PI()*DL$2*$A370/$A$2)*value!$Q369</f>
        <v>0.14400841410678392</v>
      </c>
      <c r="DM370" s="3">
        <f>SIN(2*PI()*DM$2*$A370/$A$2)*value!$Q369</f>
        <v>0.26882902630072297</v>
      </c>
      <c r="DN370" s="3">
        <f>SIN(2*PI()*DN$2*$A370/$A$2)*value!$Q369</f>
        <v>0.37298302949153034</v>
      </c>
      <c r="DO370" s="3">
        <f>SIN(2*PI()*DO$2*$A370/$A$2)*value!$Q369</f>
        <v>0.44846343838545905</v>
      </c>
      <c r="DP370" s="3">
        <f>SIN(2*PI()*DP$2*$A370/$A$2)*value!$Q369</f>
        <v>0.48946759052649119</v>
      </c>
      <c r="DQ370" s="3">
        <f>SIN(2*PI()*DQ$2*$A370/$A$2)*value!$Q369</f>
        <v>0.49284323412292902</v>
      </c>
      <c r="DR370" s="3">
        <f>SIN(2*PI()*DR$2*$A370/$A$2)*value!$Q369</f>
        <v>0.45833086183175764</v>
      </c>
      <c r="DS370" s="3">
        <f>SIN(2*PI()*DS$2*$A370/$A$2)*value!$Q369</f>
        <v>0.38858366075013356</v>
      </c>
      <c r="DT370" s="3">
        <f>SIN(2*PI()*DT$2*$A370/$A$2)*value!$Q369</f>
        <v>0.28896354493049503</v>
      </c>
      <c r="DU370" s="3">
        <f>SIN(2*PI()*DU$2*$A370/$A$2)*value!$Q369</f>
        <v>0.16712895070623207</v>
      </c>
      <c r="DV370" s="3">
        <f>SIN(2*PI()*DV$2*$A370/$A$2)*value!$Q369</f>
        <v>3.2446083641511768E-2</v>
      </c>
      <c r="DW370" s="3">
        <f>SIN(2*PI()*DW$2*$A370/$A$2)*value!$Q369</f>
        <v>-0.10473112167813241</v>
      </c>
      <c r="DX370" s="3">
        <f>SIN(2*PI()*DX$2*$A370/$A$2)*value!$Q369</f>
        <v>-0.23385697490976268</v>
      </c>
      <c r="DY370" s="3">
        <f>SIN(2*PI()*DY$2*$A370/$A$2)*value!$Q369</f>
        <v>-0.34500474471182668</v>
      </c>
      <c r="DZ370" s="3">
        <f>SIN(2*PI()*DZ$2*$A370/$A$2)*value!$Q369</f>
        <v>-0.42962979015867325</v>
      </c>
      <c r="EA370" s="3">
        <f>SIN(2*PI()*EA$2*$A370/$A$2)*value!$Q369</f>
        <v>-0.48122644201448628</v>
      </c>
      <c r="EB370" s="3">
        <f>SIN(2*PI()*EB$2*$A370/$A$2)*value!$Q369</f>
        <v>-0.49582813519335278</v>
      </c>
      <c r="EC370" s="3">
        <f>SIN(2*PI()*EC$2*$A370/$A$2)*value!$Q369</f>
        <v>-0.47231234402213995</v>
      </c>
      <c r="ED370" s="3">
        <f>SIN(2*PI()*ED$2*$A370/$A$2)*value!$Q369</f>
        <v>-0.41248687797818484</v>
      </c>
      <c r="EE370" s="3">
        <f>SIN(2*PI()*EE$2*$A370/$A$2)*value!$Q369</f>
        <v>-0.32095090379659574</v>
      </c>
      <c r="EF370" s="3">
        <f>SIN(2*PI()*EF$2*$A370/$A$2)*value!$Q369</f>
        <v>-0.20474137806698717</v>
      </c>
      <c r="EG370" s="3">
        <f>SIN(2*PI()*EG$2*$A370/$A$2)*value!$Q369</f>
        <v>-7.2792071311807302E-2</v>
      </c>
      <c r="EH370" s="3">
        <f>SIN(2*PI()*EH$2*$A370/$A$2)*value!$Q369</f>
        <v>6.4753228171690977E-2</v>
      </c>
      <c r="EI370" s="3">
        <f>SIN(2*PI()*EI$2*$A370/$A$2)*value!$Q369</f>
        <v>0.1973205322848485</v>
      </c>
      <c r="EJ370" s="3">
        <f>SIN(2*PI()*EJ$2*$A370/$A$2)*value!$Q369</f>
        <v>0.31471854331556592</v>
      </c>
      <c r="EK370" s="3">
        <f>SIN(2*PI()*EK$2*$A370/$A$2)*value!$Q369</f>
        <v>0.40792212426445984</v>
      </c>
      <c r="EL370" s="3">
        <f>SIN(2*PI()*EL$2*$A370/$A$2)*value!$Q369</f>
        <v>0.46976611892922882</v>
      </c>
      <c r="EM370" s="3">
        <f>SIN(2*PI()*EM$2*$A370/$A$2)*value!$Q369</f>
        <v>0.49549618335178686</v>
      </c>
      <c r="EN370" s="3">
        <f>SIN(2*PI()*EN$2*$A370/$A$2)*value!$Q369</f>
        <v>0.48313428268836955</v>
      </c>
      <c r="EO370" s="3">
        <f>SIN(2*PI()*EO$2*$A370/$A$2)*value!$Q369</f>
        <v>0.43363075541641394</v>
      </c>
      <c r="EP370" s="3">
        <f>SIN(2*PI()*EP$2*$A370/$A$2)*value!$Q369</f>
        <v>0.35079125472924977</v>
      </c>
      <c r="EQ370" s="3">
        <f>SIN(2*PI()*EQ$2*$A370/$A$2)*value!$Q369</f>
        <v>0.24098418360145499</v>
      </c>
      <c r="ER370" s="3">
        <f>SIN(2*PI()*ER$2*$A370/$A$2)*value!$Q369</f>
        <v>0.11265111486464936</v>
      </c>
      <c r="ES370" s="3">
        <f>SIN(2*PI()*ES$2*$A370/$A$2)*value!$Q369</f>
        <v>-2.434216656086426E-2</v>
      </c>
      <c r="ET370" s="3">
        <f>SIN(2*PI()*ET$2*$A370/$A$2)*value!$Q369</f>
        <v>-0.15946410974022993</v>
      </c>
      <c r="EU370" s="3">
        <f>SIN(2*PI()*EU$2*$A370/$A$2)*value!$Q369</f>
        <v>-0.28232702549464067</v>
      </c>
      <c r="EV370" s="3">
        <f>SIN(2*PI()*EV$2*$A370/$A$2)*value!$Q369</f>
        <v>-0.38348565459793937</v>
      </c>
      <c r="EW370" s="3">
        <f>SIN(2*PI()*EW$2*$A370/$A$2)*value!$Q369</f>
        <v>-0.45516328534702893</v>
      </c>
      <c r="EX370" s="3">
        <f>SIN(2*PI()*EX$2*$A370/$A$2)*value!$Q369</f>
        <v>-0.4918495991971657</v>
      </c>
      <c r="EY370" s="3">
        <f>SIN(2*PI()*EY$2*$A370/$A$2)*value!$Q369</f>
        <v>-0.49072428424033954</v>
      </c>
      <c r="EZ370" s="3">
        <f>SIN(2*PI()*EZ$2*$A370/$A$2)*value!$Q369</f>
        <v>-0.45187385064448987</v>
      </c>
      <c r="FA370" s="3">
        <f>SIN(2*PI()*FA$2*$A370/$A$2)*value!$Q369</f>
        <v>-0.37828498006290368</v>
      </c>
      <c r="FB370" s="3">
        <f>SIN(2*PI()*FB$2*$A370/$A$2)*value!$Q369</f>
        <v>-0.27561492028708173</v>
      </c>
      <c r="FC370" s="3">
        <f>SIN(2*PI()*FC$2*$A370/$A$2)*value!$Q369</f>
        <v>-0.15175657637599355</v>
      </c>
      <c r="FD370" s="3">
        <f>SIN(2*PI()*FD$2*$A370/$A$2)*value!$Q369</f>
        <v>-1.623173249359065E-2</v>
      </c>
      <c r="FE370" s="3">
        <f>SIN(2*PI()*FE$2*$A370/$A$2)*value!$Q369</f>
        <v>0.12054094862390148</v>
      </c>
      <c r="FF370" s="3">
        <f>SIN(2*PI()*FF$2*$A370/$A$2)*value!$Q369</f>
        <v>0.24804687500005707</v>
      </c>
      <c r="FG370" s="3">
        <f>SIN(2*PI()*FG$2*$A370/$A$2)*value!$Q369</f>
        <v>0.35648384944539829</v>
      </c>
      <c r="FH370" s="3">
        <f>SIN(2*PI()*FH$2*$A370/$A$2)*value!$Q369</f>
        <v>0.43751562723534054</v>
      </c>
      <c r="FI370" s="3">
        <f>SIN(2*PI()*FI$2*$A370/$A$2)*value!$Q369</f>
        <v>0.48491277663217164</v>
      </c>
      <c r="FJ370" s="3">
        <f>SIN(2*PI()*FJ$2*$A370/$A$2)*value!$Q369</f>
        <v>0.49503157520039498</v>
      </c>
      <c r="FK370" s="3">
        <f>SIN(2*PI()*FK$2*$A370/$A$2)*value!$Q369</f>
        <v>0.46709412608686096</v>
      </c>
      <c r="FL370" s="3">
        <f>SIN(2*PI()*FL$2*$A370/$A$2)*value!$Q369</f>
        <v>0.40324815993414298</v>
      </c>
      <c r="FM370" s="3">
        <f>SIN(2*PI()*FM$2*$A370/$A$2)*value!$Q369</f>
        <v>0.3084019250703024</v>
      </c>
      <c r="FN370" s="3">
        <f>SIN(2*PI()*FN$2*$A370/$A$2)*value!$Q369</f>
        <v>0.18984685902486476</v>
      </c>
      <c r="FO370" s="3">
        <f>SIN(2*PI()*FO$2*$A370/$A$2)*value!$Q369</f>
        <v>5.6697049026468778E-2</v>
      </c>
      <c r="FP370" s="3">
        <f>SIN(2*PI()*FP$2*$A370/$A$2)*value!$Q369</f>
        <v>-8.0811426254335836E-2</v>
      </c>
      <c r="FQ370" s="3">
        <f>SIN(2*PI()*FQ$2*$A370/$A$2)*value!$Q369</f>
        <v>-0.212107409631514</v>
      </c>
      <c r="FR370" s="3">
        <f>SIN(2*PI()*FR$2*$A370/$A$2)*value!$Q369</f>
        <v>-0.32709733795982232</v>
      </c>
      <c r="FS370" s="3">
        <f>SIN(2*PI()*FS$2*$A370/$A$2)*value!$Q369</f>
        <v>-0.41694119898048648</v>
      </c>
      <c r="FT370" s="3">
        <f>SIN(2*PI()*FT$2*$A370/$A$2)*value!$Q369</f>
        <v>-0.47473211967965473</v>
      </c>
      <c r="FU370" s="3">
        <f>SIN(2*PI()*FU$2*$A370/$A$2)*value!$Q369</f>
        <v>-0.49602734185357272</v>
      </c>
      <c r="FV370" s="3">
        <f>SIN(2*PI()*FV$2*$A370/$A$2)*value!$Q369</f>
        <v>-0.47918976538556352</v>
      </c>
      <c r="FW370" s="3">
        <f>SIN(2*PI()*FW$2*$A370/$A$2)*value!$Q369</f>
        <v>-0.42551380261735589</v>
      </c>
      <c r="FX370" s="3">
        <f>SIN(2*PI()*FX$2*$A370/$A$2)*value!$Q369</f>
        <v>-0.33912586858167065</v>
      </c>
      <c r="FY370" s="3">
        <f>SIN(2*PI()*FY$2*$A370/$A$2)*value!$Q369</f>
        <v>-0.22666715705100013</v>
      </c>
      <c r="FZ370" s="3">
        <f>SIN(2*PI()*FZ$2*$A370/$A$2)*value!$Q369</f>
        <v>-9.6783089437609021E-2</v>
      </c>
      <c r="GA370" s="3">
        <f>SIN(2*PI()*GA$2*$A370/$A$2)*value!$Q369</f>
        <v>4.054131412101649E-2</v>
      </c>
      <c r="GB370" s="3">
        <f>SIN(2*PI()*GB$2*$A370/$A$2)*value!$Q369</f>
        <v>0.17474904721088041</v>
      </c>
      <c r="GC370" s="3">
        <f>SIN(2*PI()*GC$2*$A370/$A$2)*value!$Q369</f>
        <v>0.29552270183804441</v>
      </c>
      <c r="GD370" s="3">
        <f>SIN(2*PI()*GD$2*$A370/$A$2)*value!$Q369</f>
        <v>0.39357763366013565</v>
      </c>
      <c r="GE370" s="3">
        <f>SIN(2*PI()*GE$2*$A370/$A$2)*value!$Q369</f>
        <v>0.46137573206202681</v>
      </c>
      <c r="GF370" s="3">
        <f>SIN(2*PI()*GF$2*$A370/$A$2)*value!$Q369</f>
        <v>0.4937049229975386</v>
      </c>
      <c r="GG370" s="3">
        <f>SIN(2*PI()*GG$2*$A370/$A$2)*value!$Q369</f>
        <v>0.48807985450289126</v>
      </c>
      <c r="GH370" s="3">
        <f>SIN(2*PI()*GH$2*$A370/$A$2)*value!$Q369</f>
        <v>0.4449329616197234</v>
      </c>
      <c r="GI370" s="3">
        <f>SIN(2*PI()*GI$2*$A370/$A$2)*value!$Q369</f>
        <v>0.36758122234409157</v>
      </c>
      <c r="GJ370" s="3">
        <f>SIN(2*PI()*GJ$2*$A370/$A$2)*value!$Q369</f>
        <v>0.26197116028357742</v>
      </c>
      <c r="GK370" s="3">
        <f>SIN(2*PI()*GK$2*$A370/$A$2)*value!$Q369</f>
        <v>0.13622169730273886</v>
      </c>
    </row>
    <row r="371" spans="1:193" x14ac:dyDescent="0.4">
      <c r="A371">
        <v>368</v>
      </c>
      <c r="B371" s="3">
        <f>SIN(2*PI()*B$2*$A371/$A$2)*value!$Q370</f>
        <v>0</v>
      </c>
      <c r="C371" s="3">
        <f>SIN(2*PI()*C$2*$A371/$A$2)*value!$Q370</f>
        <v>6.6726785065493843E-2</v>
      </c>
      <c r="D371" s="3">
        <f>SIN(2*PI()*D$2*$A371/$A$2)*value!$Q370</f>
        <v>0.12890625000000036</v>
      </c>
      <c r="E371" s="3">
        <f>SIN(2*PI()*E$2*$A371/$A$2)*value!$Q370</f>
        <v>0.18230096702465709</v>
      </c>
      <c r="F371" s="3">
        <f>SIN(2*PI()*F$2*$A371/$A$2)*value!$Q370</f>
        <v>0.22327217441317601</v>
      </c>
      <c r="G371" s="3">
        <f>SIN(2*PI()*G$2*$A371/$A$2)*value!$Q370</f>
        <v>0.24902775209015027</v>
      </c>
      <c r="H371" s="3">
        <f>SIN(2*PI()*H$2*$A371/$A$2)*value!$Q370</f>
        <v>0.2578125</v>
      </c>
      <c r="I371" s="3">
        <f>SIN(2*PI()*I$2*$A371/$A$2)*value!$Q370</f>
        <v>0.24902775209015007</v>
      </c>
      <c r="J371" s="3">
        <f>SIN(2*PI()*J$2*$A371/$A$2)*value!$Q370</f>
        <v>0.22327217441317473</v>
      </c>
      <c r="K371" s="3">
        <f>SIN(2*PI()*K$2*$A371/$A$2)*value!$Q370</f>
        <v>0.18230096702465529</v>
      </c>
      <c r="L371" s="3">
        <f>SIN(2*PI()*L$2*$A371/$A$2)*value!$Q370</f>
        <v>0.12890625000000092</v>
      </c>
      <c r="M371" s="3">
        <f>SIN(2*PI()*M$2*$A371/$A$2)*value!$Q370</f>
        <v>6.6726785065492469E-2</v>
      </c>
      <c r="N371" s="3">
        <f>SIN(2*PI()*N$2*$A371/$A$2)*value!$Q370</f>
        <v>-1.6424087431873499E-15</v>
      </c>
      <c r="O371" s="3">
        <f>SIN(2*PI()*O$2*$A371/$A$2)*value!$Q370</f>
        <v>-6.6726785065492109E-2</v>
      </c>
      <c r="P371" s="3">
        <f>SIN(2*PI()*P$2*$A371/$A$2)*value!$Q370</f>
        <v>-0.12890625000000216</v>
      </c>
      <c r="Q371" s="3">
        <f>SIN(2*PI()*Q$2*$A371/$A$2)*value!$Q370</f>
        <v>-0.18230096702465889</v>
      </c>
      <c r="R371" s="3">
        <f>SIN(2*PI()*R$2*$A371/$A$2)*value!$Q370</f>
        <v>-0.22327217441317729</v>
      </c>
      <c r="S371" s="3">
        <f>SIN(2*PI()*S$2*$A371/$A$2)*value!$Q370</f>
        <v>-0.24902775209015046</v>
      </c>
      <c r="T371" s="3">
        <f>SIN(2*PI()*T$2*$A371/$A$2)*value!$Q370</f>
        <v>-0.2578125</v>
      </c>
      <c r="U371" s="3">
        <f>SIN(2*PI()*U$2*$A371/$A$2)*value!$Q370</f>
        <v>-0.24902775209015013</v>
      </c>
      <c r="V371" s="3">
        <f>SIN(2*PI()*V$2*$A371/$A$2)*value!$Q370</f>
        <v>-0.22327217441317665</v>
      </c>
      <c r="W371" s="3">
        <f>SIN(2*PI()*W$2*$A371/$A$2)*value!$Q370</f>
        <v>-0.1823009670246554</v>
      </c>
      <c r="X371" s="3">
        <f>SIN(2*PI()*X$2*$A371/$A$2)*value!$Q370</f>
        <v>-0.12890624999999792</v>
      </c>
      <c r="Y371" s="3">
        <f>SIN(2*PI()*Y$2*$A371/$A$2)*value!$Q370</f>
        <v>-6.6726785065490901E-2</v>
      </c>
      <c r="Z371" s="3">
        <f>SIN(2*PI()*Z$2*$A371/$A$2)*value!$Q370</f>
        <v>3.2848174863746998E-15</v>
      </c>
      <c r="AA371" s="3">
        <f>SIN(2*PI()*AA$2*$A371/$A$2)*value!$Q370</f>
        <v>6.6726785065490152E-2</v>
      </c>
      <c r="AB371" s="3">
        <f>SIN(2*PI()*AB$2*$A371/$A$2)*value!$Q370</f>
        <v>0.12890624999999728</v>
      </c>
      <c r="AC371" s="3">
        <f>SIN(2*PI()*AC$2*$A371/$A$2)*value!$Q370</f>
        <v>0.18230096702466003</v>
      </c>
      <c r="AD371" s="3">
        <f>SIN(2*PI()*AD$2*$A371/$A$2)*value!$Q370</f>
        <v>0.22327217441317812</v>
      </c>
      <c r="AE371" s="3">
        <f>SIN(2*PI()*AE$2*$A371/$A$2)*value!$Q370</f>
        <v>0.24902775209014993</v>
      </c>
      <c r="AF371" s="3">
        <f>SIN(2*PI()*AF$2*$A371/$A$2)*value!$Q370</f>
        <v>0.2578125</v>
      </c>
      <c r="AG371" s="3">
        <f>SIN(2*PI()*AG$2*$A371/$A$2)*value!$Q370</f>
        <v>0.24902775209015066</v>
      </c>
      <c r="AH371" s="3">
        <f>SIN(2*PI()*AH$2*$A371/$A$2)*value!$Q370</f>
        <v>0.22327217441317218</v>
      </c>
      <c r="AI371" s="3">
        <f>SIN(2*PI()*AI$2*$A371/$A$2)*value!$Q370</f>
        <v>0.18230096702465681</v>
      </c>
      <c r="AJ371" s="3">
        <f>SIN(2*PI()*AJ$2*$A371/$A$2)*value!$Q370</f>
        <v>0.12890624999999967</v>
      </c>
      <c r="AK371" s="3">
        <f>SIN(2*PI()*AK$2*$A371/$A$2)*value!$Q370</f>
        <v>6.6726785065492844E-2</v>
      </c>
      <c r="AL371" s="3">
        <f>SIN(2*PI()*AL$2*$A371/$A$2)*value!$Q370</f>
        <v>-8.5909622108250663E-15</v>
      </c>
      <c r="AM371" s="3">
        <f>SIN(2*PI()*AM$2*$A371/$A$2)*value!$Q370</f>
        <v>-6.6726785065495287E-2</v>
      </c>
      <c r="AN371" s="3">
        <f>SIN(2*PI()*AN$2*$A371/$A$2)*value!$Q370</f>
        <v>-0.12890625000000186</v>
      </c>
      <c r="AO371" s="3">
        <f>SIN(2*PI()*AO$2*$A371/$A$2)*value!$Q370</f>
        <v>-0.18230096702465862</v>
      </c>
      <c r="AP371" s="3">
        <f>SIN(2*PI()*AP$2*$A371/$A$2)*value!$Q370</f>
        <v>-0.22327217441317343</v>
      </c>
      <c r="AQ371" s="3">
        <f>SIN(2*PI()*AQ$2*$A371/$A$2)*value!$Q370</f>
        <v>-0.24902775209015321</v>
      </c>
      <c r="AR371" s="3">
        <f>SIN(2*PI()*AR$2*$A371/$A$2)*value!$Q370</f>
        <v>-0.2578125</v>
      </c>
      <c r="AS371" s="3">
        <f>SIN(2*PI()*AS$2*$A371/$A$2)*value!$Q370</f>
        <v>-0.24902775209014738</v>
      </c>
      <c r="AT371" s="3">
        <f>SIN(2*PI()*AT$2*$A371/$A$2)*value!$Q370</f>
        <v>-0.22327217441317321</v>
      </c>
      <c r="AU371" s="3">
        <f>SIN(2*PI()*AU$2*$A371/$A$2)*value!$Q370</f>
        <v>-0.18230096702465826</v>
      </c>
      <c r="AV371" s="3">
        <f>SIN(2*PI()*AV$2*$A371/$A$2)*value!$Q370</f>
        <v>-0.12890624999999509</v>
      </c>
      <c r="AW371" s="3">
        <f>SIN(2*PI()*AW$2*$A371/$A$2)*value!$Q370</f>
        <v>-6.6726785065494787E-2</v>
      </c>
      <c r="AX371" s="3">
        <f>SIN(2*PI()*AX$2*$A371/$A$2)*value!$Q370</f>
        <v>6.5696349727493997E-15</v>
      </c>
      <c r="AY371" s="3">
        <f>SIN(2*PI()*AY$2*$A371/$A$2)*value!$Q370</f>
        <v>6.672678506549333E-2</v>
      </c>
      <c r="AZ371" s="3">
        <f>SIN(2*PI()*AZ$2*$A371/$A$2)*value!$Q370</f>
        <v>0.12890624999999375</v>
      </c>
      <c r="BA371" s="3">
        <f>SIN(2*PI()*BA$2*$A371/$A$2)*value!$Q370</f>
        <v>0.1823009670246572</v>
      </c>
      <c r="BB371" s="3">
        <f>SIN(2*PI()*BB$2*$A371/$A$2)*value!$Q370</f>
        <v>0.22327217441317243</v>
      </c>
      <c r="BC371" s="3">
        <f>SIN(2*PI()*BC$2*$A371/$A$2)*value!$Q370</f>
        <v>0.24902775209015079</v>
      </c>
      <c r="BD371" s="3">
        <f>SIN(2*PI()*BD$2*$A371/$A$2)*value!$Q370</f>
        <v>0.2578125</v>
      </c>
      <c r="BE371" s="3">
        <f>SIN(2*PI()*BE$2*$A371/$A$2)*value!$Q370</f>
        <v>0.24902775209014982</v>
      </c>
      <c r="BF371" s="3">
        <f>SIN(2*PI()*BF$2*$A371/$A$2)*value!$Q370</f>
        <v>0.22327217441317054</v>
      </c>
      <c r="BG371" s="3">
        <f>SIN(2*PI()*BG$2*$A371/$A$2)*value!$Q370</f>
        <v>0.18230096702464416</v>
      </c>
      <c r="BH371" s="3">
        <f>SIN(2*PI()*BH$2*$A371/$A$2)*value!$Q370</f>
        <v>0.12890625000000316</v>
      </c>
      <c r="BI371" s="3">
        <f>SIN(2*PI()*BI$2*$A371/$A$2)*value!$Q370</f>
        <v>6.6726785065489666E-2</v>
      </c>
      <c r="BJ371" s="3">
        <f>SIN(2*PI()*BJ$2*$A371/$A$2)*value!$Q370</f>
        <v>-1.1875779697199766E-14</v>
      </c>
      <c r="BK371" s="3">
        <f>SIN(2*PI()*BK$2*$A371/$A$2)*value!$Q370</f>
        <v>-6.6726785065498451E-2</v>
      </c>
      <c r="BL371" s="3">
        <f>SIN(2*PI()*BL$2*$A371/$A$2)*value!$Q370</f>
        <v>-0.12890624999999836</v>
      </c>
      <c r="BM371" s="3">
        <f>SIN(2*PI()*BM$2*$A371/$A$2)*value!$Q370</f>
        <v>-0.1823009670246506</v>
      </c>
      <c r="BN371" s="3">
        <f>SIN(2*PI()*BN$2*$A371/$A$2)*value!$Q370</f>
        <v>-0.22327217441318242</v>
      </c>
      <c r="BO371" s="3">
        <f>SIN(2*PI()*BO$2*$A371/$A$2)*value!$Q370</f>
        <v>-0.24902775209015218</v>
      </c>
      <c r="BP371" s="3">
        <f>SIN(2*PI()*BP$2*$A371/$A$2)*value!$Q370</f>
        <v>-0.2578125</v>
      </c>
      <c r="BQ371" s="3">
        <f>SIN(2*PI()*BQ$2*$A371/$A$2)*value!$Q370</f>
        <v>-0.24902775209014844</v>
      </c>
      <c r="BR371" s="3">
        <f>SIN(2*PI()*BR$2*$A371/$A$2)*value!$Q370</f>
        <v>-0.22327217441317521</v>
      </c>
      <c r="BS371" s="3">
        <f>SIN(2*PI()*BS$2*$A371/$A$2)*value!$Q370</f>
        <v>-0.18230096702466111</v>
      </c>
      <c r="BT371" s="3">
        <f>SIN(2*PI()*BT$2*$A371/$A$2)*value!$Q370</f>
        <v>-0.12890624999999858</v>
      </c>
      <c r="BU371" s="3">
        <f>SIN(2*PI()*BU$2*$A371/$A$2)*value!$Q370</f>
        <v>-6.67267850654987E-2</v>
      </c>
      <c r="BV371" s="3">
        <f>SIN(2*PI()*BV$2*$A371/$A$2)*value!$Q370</f>
        <v>1.7181924421650133E-14</v>
      </c>
      <c r="BW371" s="3">
        <f>SIN(2*PI()*BW$2*$A371/$A$2)*value!$Q370</f>
        <v>6.6726785065503572E-2</v>
      </c>
      <c r="BX371" s="3">
        <f>SIN(2*PI()*BX$2*$A371/$A$2)*value!$Q370</f>
        <v>0.12890625000000294</v>
      </c>
      <c r="BY371" s="3">
        <f>SIN(2*PI()*BY$2*$A371/$A$2)*value!$Q370</f>
        <v>0.1823009670246647</v>
      </c>
      <c r="BZ371" s="3">
        <f>SIN(2*PI()*BZ$2*$A371/$A$2)*value!$Q370</f>
        <v>0.22327217441317773</v>
      </c>
      <c r="CA371" s="3">
        <f>SIN(2*PI()*CA$2*$A371/$A$2)*value!$Q370</f>
        <v>0.24902775209014974</v>
      </c>
      <c r="CB371" s="3">
        <f>SIN(2*PI()*CB$2*$A371/$A$2)*value!$Q370</f>
        <v>0.2578125</v>
      </c>
      <c r="CC371" s="3">
        <f>SIN(2*PI()*CC$2*$A371/$A$2)*value!$Q370</f>
        <v>0.24902775209015085</v>
      </c>
      <c r="CD371" s="3">
        <f>SIN(2*PI()*CD$2*$A371/$A$2)*value!$Q370</f>
        <v>0.2232721744131799</v>
      </c>
      <c r="CE371" s="3">
        <f>SIN(2*PI()*CE$2*$A371/$A$2)*value!$Q370</f>
        <v>0.18230096702464701</v>
      </c>
      <c r="CF371" s="3">
        <f>SIN(2*PI()*CF$2*$A371/$A$2)*value!$Q370</f>
        <v>0.12890624999998129</v>
      </c>
      <c r="CG371" s="3">
        <f>SIN(2*PI()*CG$2*$A371/$A$2)*value!$Q370</f>
        <v>6.6726785065493566E-2</v>
      </c>
      <c r="CH371" s="3">
        <f>SIN(2*PI()*CH$2*$A371/$A$2)*value!$Q370</f>
        <v>-7.8331252210484328E-15</v>
      </c>
      <c r="CI371" s="3">
        <f>SIN(2*PI()*CI$2*$A371/$A$2)*value!$Q370</f>
        <v>-6.6726785065494537E-2</v>
      </c>
      <c r="CJ371" s="3">
        <f>SIN(2*PI()*CJ$2*$A371/$A$2)*value!$Q370</f>
        <v>-0.12890625000002023</v>
      </c>
      <c r="CK371" s="3">
        <f>SIN(2*PI()*CK$2*$A371/$A$2)*value!$Q370</f>
        <v>-0.18230096702466844</v>
      </c>
      <c r="CL371" s="3">
        <f>SIN(2*PI()*CL$2*$A371/$A$2)*value!$Q370</f>
        <v>-0.2232721744131804</v>
      </c>
      <c r="CM371" s="3">
        <f>SIN(2*PI()*CM$2*$A371/$A$2)*value!$Q370</f>
        <v>-0.2490277520901511</v>
      </c>
      <c r="CN371" s="3">
        <f>SIN(2*PI()*CN$2*$A371/$A$2)*value!$Q370</f>
        <v>-0.2578125</v>
      </c>
      <c r="CO371" s="3">
        <f>SIN(2*PI()*CO$2*$A371/$A$2)*value!$Q370</f>
        <v>-0.24902775209015329</v>
      </c>
      <c r="CP371" s="3">
        <f>SIN(2*PI()*CP$2*$A371/$A$2)*value!$Q370</f>
        <v>-0.2232721744131699</v>
      </c>
      <c r="CQ371" s="3">
        <f>SIN(2*PI()*CQ$2*$A371/$A$2)*value!$Q370</f>
        <v>-0.18230096702463289</v>
      </c>
      <c r="CR371" s="3">
        <f>SIN(2*PI()*CR$2*$A371/$A$2)*value!$Q370</f>
        <v>-0.12890625000000208</v>
      </c>
      <c r="CS371" s="3">
        <f>SIN(2*PI()*CS$2*$A371/$A$2)*value!$Q370</f>
        <v>-6.6726785065474289E-2</v>
      </c>
      <c r="CT371" s="3">
        <f>SIN(2*PI()*CT$2*$A371/$A$2)*value!$Q370</f>
        <v>1.3139269945498799E-14</v>
      </c>
      <c r="CU371" s="3">
        <f>SIN(2*PI()*CU$2*$A371/$A$2)*value!$Q370</f>
        <v>6.6726785065499686E-2</v>
      </c>
      <c r="CV371" s="3">
        <f>SIN(2*PI()*CV$2*$A371/$A$2)*value!$Q370</f>
        <v>0.12890624999999944</v>
      </c>
      <c r="CW371" s="3">
        <f>SIN(2*PI()*CW$2*$A371/$A$2)*value!$Q370</f>
        <v>0.18230096702465148</v>
      </c>
      <c r="CX371" s="3">
        <f>SIN(2*PI()*CX$2*$A371/$A$2)*value!$Q370</f>
        <v>0.22327217441316838</v>
      </c>
      <c r="CY371" s="3">
        <f>SIN(2*PI()*CY$2*$A371/$A$2)*value!$Q370</f>
        <v>0.24902775209015249</v>
      </c>
      <c r="CZ371" s="3">
        <f>SIN(2*PI()*CZ$2*$A371/$A$2)*value!$Q370</f>
        <v>0.2578125</v>
      </c>
      <c r="DA371" s="3">
        <f>SIN(2*PI()*DA$2*$A371/$A$2)*value!$Q370</f>
        <v>0.24902775209014433</v>
      </c>
      <c r="DB371" s="3">
        <f>SIN(2*PI()*DB$2*$A371/$A$2)*value!$Q370</f>
        <v>0.2232721744131819</v>
      </c>
      <c r="DC371" s="3">
        <f>SIN(2*PI()*DC$2*$A371/$A$2)*value!$Q370</f>
        <v>0.18230096702464987</v>
      </c>
      <c r="DD371" s="3">
        <f>SIN(2*PI()*DD$2*$A371/$A$2)*value!$Q370</f>
        <v>0.12890624999999747</v>
      </c>
      <c r="DE371" s="3">
        <f>SIN(2*PI()*DE$2*$A371/$A$2)*value!$Q370</f>
        <v>6.6726785065497479E-2</v>
      </c>
      <c r="DF371" s="3">
        <f>SIN(2*PI()*DF$2*$A371/$A$2)*value!$Q370</f>
        <v>-1.8445414669949166E-14</v>
      </c>
      <c r="DG371" s="3">
        <f>SIN(2*PI()*DG$2*$A371/$A$2)*value!$Q370</f>
        <v>-6.6726785065504807E-2</v>
      </c>
      <c r="DH371" s="3">
        <f>SIN(2*PI()*DH$2*$A371/$A$2)*value!$Q370</f>
        <v>-0.12890625000000402</v>
      </c>
      <c r="DI371" s="3">
        <f>SIN(2*PI()*DI$2*$A371/$A$2)*value!$Q370</f>
        <v>-0.18230096702465523</v>
      </c>
      <c r="DJ371" s="3">
        <f>SIN(2*PI()*DJ$2*$A371/$A$2)*value!$Q370</f>
        <v>-0.2232721744131857</v>
      </c>
      <c r="DK371" s="3">
        <f>SIN(2*PI()*DK$2*$A371/$A$2)*value!$Q370</f>
        <v>-0.24902775209015385</v>
      </c>
      <c r="DL371" s="3">
        <f>SIN(2*PI()*DL$2*$A371/$A$2)*value!$Q370</f>
        <v>-0.2578125</v>
      </c>
      <c r="DM371" s="3">
        <f>SIN(2*PI()*DM$2*$A371/$A$2)*value!$Q370</f>
        <v>-0.24902775209015054</v>
      </c>
      <c r="DN371" s="3">
        <f>SIN(2*PI()*DN$2*$A371/$A$2)*value!$Q370</f>
        <v>-0.22327217441317923</v>
      </c>
      <c r="DO371" s="3">
        <f>SIN(2*PI()*DO$2*$A371/$A$2)*value!$Q370</f>
        <v>-0.18230096702464613</v>
      </c>
      <c r="DP371" s="3">
        <f>SIN(2*PI()*DP$2*$A371/$A$2)*value!$Q370</f>
        <v>-0.12890624999999289</v>
      </c>
      <c r="DQ371" s="3">
        <f>SIN(2*PI()*DQ$2*$A371/$A$2)*value!$Q370</f>
        <v>-6.6726785065492358E-2</v>
      </c>
      <c r="DR371" s="3">
        <f>SIN(2*PI()*DR$2*$A371/$A$2)*value!$Q370</f>
        <v>2.3751559394399532E-14</v>
      </c>
      <c r="DS371" s="3">
        <f>SIN(2*PI()*DS$2*$A371/$A$2)*value!$Q370</f>
        <v>6.6726785065481617E-2</v>
      </c>
      <c r="DT371" s="3">
        <f>SIN(2*PI()*DT$2*$A371/$A$2)*value!$Q370</f>
        <v>0.12890625000000863</v>
      </c>
      <c r="DU371" s="3">
        <f>SIN(2*PI()*DU$2*$A371/$A$2)*value!$Q370</f>
        <v>0.18230096702465898</v>
      </c>
      <c r="DV371" s="3">
        <f>SIN(2*PI()*DV$2*$A371/$A$2)*value!$Q370</f>
        <v>0.22327217441317368</v>
      </c>
      <c r="DW371" s="3">
        <f>SIN(2*PI()*DW$2*$A371/$A$2)*value!$Q370</f>
        <v>0.24902775209016281</v>
      </c>
      <c r="DX371" s="3">
        <f>SIN(2*PI()*DX$2*$A371/$A$2)*value!$Q370</f>
        <v>0.2578125</v>
      </c>
      <c r="DY371" s="3">
        <f>SIN(2*PI()*DY$2*$A371/$A$2)*value!$Q370</f>
        <v>0.24902775209015676</v>
      </c>
      <c r="DZ371" s="3">
        <f>SIN(2*PI()*DZ$2*$A371/$A$2)*value!$Q370</f>
        <v>0.22327217441316194</v>
      </c>
      <c r="EA371" s="3">
        <f>SIN(2*PI()*EA$2*$A371/$A$2)*value!$Q370</f>
        <v>0.18230096702464238</v>
      </c>
      <c r="EB371" s="3">
        <f>SIN(2*PI()*EB$2*$A371/$A$2)*value!$Q370</f>
        <v>0.12890624999998829</v>
      </c>
      <c r="EC371" s="3">
        <f>SIN(2*PI()*EC$2*$A371/$A$2)*value!$Q370</f>
        <v>6.6726785065487237E-2</v>
      </c>
      <c r="ED371" s="3">
        <f>SIN(2*PI()*ED$2*$A371/$A$2)*value!$Q370</f>
        <v>2.5218373125423382E-16</v>
      </c>
      <c r="EE371" s="3">
        <f>SIN(2*PI()*EE$2*$A371/$A$2)*value!$Q370</f>
        <v>-6.6726785065515049E-2</v>
      </c>
      <c r="EF371" s="3">
        <f>SIN(2*PI()*EF$2*$A371/$A$2)*value!$Q370</f>
        <v>-0.12890625000001324</v>
      </c>
      <c r="EG371" s="3">
        <f>SIN(2*PI()*EG$2*$A371/$A$2)*value!$Q370</f>
        <v>-0.18230096702466272</v>
      </c>
      <c r="EH371" s="3">
        <f>SIN(2*PI()*EH$2*$A371/$A$2)*value!$Q370</f>
        <v>-0.22327217441317634</v>
      </c>
      <c r="EI371" s="3">
        <f>SIN(2*PI()*EI$2*$A371/$A$2)*value!$Q370</f>
        <v>-0.24902775209014902</v>
      </c>
      <c r="EJ371" s="3">
        <f>SIN(2*PI()*EJ$2*$A371/$A$2)*value!$Q370</f>
        <v>-0.2578125</v>
      </c>
      <c r="EK371" s="3">
        <f>SIN(2*PI()*EK$2*$A371/$A$2)*value!$Q370</f>
        <v>-0.2490277520901478</v>
      </c>
      <c r="EL371" s="3">
        <f>SIN(2*PI()*EL$2*$A371/$A$2)*value!$Q370</f>
        <v>-0.22327217441317396</v>
      </c>
      <c r="EM371" s="3">
        <f>SIN(2*PI()*EM$2*$A371/$A$2)*value!$Q370</f>
        <v>-0.18230096702465934</v>
      </c>
      <c r="EN371" s="3">
        <f>SIN(2*PI()*EN$2*$A371/$A$2)*value!$Q370</f>
        <v>-0.12890625000000908</v>
      </c>
      <c r="EO371" s="3">
        <f>SIN(2*PI()*EO$2*$A371/$A$2)*value!$Q370</f>
        <v>-6.6726785065510413E-2</v>
      </c>
      <c r="EP371" s="3">
        <f>SIN(2*PI()*EP$2*$A371/$A$2)*value!$Q370</f>
        <v>3.4363848843300265E-14</v>
      </c>
      <c r="EQ371" s="3">
        <f>SIN(2*PI()*EQ$2*$A371/$A$2)*value!$Q370</f>
        <v>6.6726785065520169E-2</v>
      </c>
      <c r="ER371" s="3">
        <f>SIN(2*PI()*ER$2*$A371/$A$2)*value!$Q370</f>
        <v>0.12890625000001782</v>
      </c>
      <c r="ES371" s="3">
        <f>SIN(2*PI()*ES$2*$A371/$A$2)*value!$Q370</f>
        <v>0.18230096702466647</v>
      </c>
      <c r="ET371" s="3">
        <f>SIN(2*PI()*ET$2*$A371/$A$2)*value!$Q370</f>
        <v>0.22327217441317901</v>
      </c>
      <c r="EU371" s="3">
        <f>SIN(2*PI()*EU$2*$A371/$A$2)*value!$Q370</f>
        <v>0.24902775209015041</v>
      </c>
      <c r="EV371" s="3">
        <f>SIN(2*PI()*EV$2*$A371/$A$2)*value!$Q370</f>
        <v>0.2578125</v>
      </c>
      <c r="EW371" s="3">
        <f>SIN(2*PI()*EW$2*$A371/$A$2)*value!$Q370</f>
        <v>0.24902775209014641</v>
      </c>
      <c r="EX371" s="3">
        <f>SIN(2*PI()*EX$2*$A371/$A$2)*value!$Q370</f>
        <v>0.22327217441317129</v>
      </c>
      <c r="EY371" s="3">
        <f>SIN(2*PI()*EY$2*$A371/$A$2)*value!$Q370</f>
        <v>0.18230096702465556</v>
      </c>
      <c r="EZ371" s="3">
        <f>SIN(2*PI()*EZ$2*$A371/$A$2)*value!$Q370</f>
        <v>0.1289062500000045</v>
      </c>
      <c r="FA371" s="3">
        <f>SIN(2*PI()*FA$2*$A371/$A$2)*value!$Q370</f>
        <v>6.6726785065476968E-2</v>
      </c>
      <c r="FB371" s="3">
        <f>SIN(2*PI()*FB$2*$A371/$A$2)*value!$Q370</f>
        <v>-1.0360105717646499E-14</v>
      </c>
      <c r="FC371" s="3">
        <f>SIN(2*PI()*FC$2*$A371/$A$2)*value!$Q370</f>
        <v>-6.6726785065496994E-2</v>
      </c>
      <c r="FD371" s="3">
        <f>SIN(2*PI()*FD$2*$A371/$A$2)*value!$Q370</f>
        <v>-0.12890624999999706</v>
      </c>
      <c r="FE371" s="3">
        <f>SIN(2*PI()*FE$2*$A371/$A$2)*value!$Q370</f>
        <v>-0.18230096702464949</v>
      </c>
      <c r="FF371" s="3">
        <f>SIN(2*PI()*FF$2*$A371/$A$2)*value!$Q370</f>
        <v>-0.22327217441316699</v>
      </c>
      <c r="FG371" s="3">
        <f>SIN(2*PI()*FG$2*$A371/$A$2)*value!$Q370</f>
        <v>-0.24902775209015934</v>
      </c>
      <c r="FH371" s="3">
        <f>SIN(2*PI()*FH$2*$A371/$A$2)*value!$Q370</f>
        <v>-0.2578125</v>
      </c>
      <c r="FI371" s="3">
        <f>SIN(2*PI()*FI$2*$A371/$A$2)*value!$Q370</f>
        <v>-0.24902775209014505</v>
      </c>
      <c r="FJ371" s="3">
        <f>SIN(2*PI()*FJ$2*$A371/$A$2)*value!$Q370</f>
        <v>-0.223272174413154</v>
      </c>
      <c r="FK371" s="3">
        <f>SIN(2*PI()*FK$2*$A371/$A$2)*value!$Q370</f>
        <v>-0.18230096702463108</v>
      </c>
      <c r="FL371" s="3">
        <f>SIN(2*PI()*FL$2*$A371/$A$2)*value!$Q370</f>
        <v>-0.12890624999999989</v>
      </c>
      <c r="FM371" s="3">
        <f>SIN(2*PI()*FM$2*$A371/$A$2)*value!$Q370</f>
        <v>-6.6726785065500172E-2</v>
      </c>
      <c r="FN371" s="3">
        <f>SIN(2*PI()*FN$2*$A371/$A$2)*value!$Q370</f>
        <v>1.5666250442096866E-14</v>
      </c>
      <c r="FO371" s="3">
        <f>SIN(2*PI()*FO$2*$A371/$A$2)*value!$Q370</f>
        <v>6.6726785065502114E-2</v>
      </c>
      <c r="FP371" s="3">
        <f>SIN(2*PI()*FP$2*$A371/$A$2)*value!$Q370</f>
        <v>0.12890625000000164</v>
      </c>
      <c r="FQ371" s="3">
        <f>SIN(2*PI()*FQ$2*$A371/$A$2)*value!$Q370</f>
        <v>0.18230096702465326</v>
      </c>
      <c r="FR371" s="3">
        <f>SIN(2*PI()*FR$2*$A371/$A$2)*value!$Q370</f>
        <v>0.22327217441319896</v>
      </c>
      <c r="FS371" s="3">
        <f>SIN(2*PI()*FS$2*$A371/$A$2)*value!$Q370</f>
        <v>0.24902775209016073</v>
      </c>
      <c r="FT371" s="3">
        <f>SIN(2*PI()*FT$2*$A371/$A$2)*value!$Q370</f>
        <v>0.2578125</v>
      </c>
      <c r="FU371" s="3">
        <f>SIN(2*PI()*FU$2*$A371/$A$2)*value!$Q370</f>
        <v>0.24902775209014366</v>
      </c>
      <c r="FV371" s="3">
        <f>SIN(2*PI()*FV$2*$A371/$A$2)*value!$Q370</f>
        <v>0.22327217441316599</v>
      </c>
      <c r="FW371" s="3">
        <f>SIN(2*PI()*FW$2*$A371/$A$2)*value!$Q370</f>
        <v>0.18230096702464807</v>
      </c>
      <c r="FX371" s="3">
        <f>SIN(2*PI()*FX$2*$A371/$A$2)*value!$Q370</f>
        <v>0.12890624999999528</v>
      </c>
      <c r="FY371" s="3">
        <f>SIN(2*PI()*FY$2*$A371/$A$2)*value!$Q370</f>
        <v>6.6726785065495037E-2</v>
      </c>
      <c r="FZ371" s="3">
        <f>SIN(2*PI()*FZ$2*$A371/$A$2)*value!$Q370</f>
        <v>8.3374926835569005E-15</v>
      </c>
      <c r="GA371" s="3">
        <f>SIN(2*PI()*GA$2*$A371/$A$2)*value!$Q370</f>
        <v>-6.6726785065478925E-2</v>
      </c>
      <c r="GB371" s="3">
        <f>SIN(2*PI()*GB$2*$A371/$A$2)*value!$Q370</f>
        <v>-0.12890624999998085</v>
      </c>
      <c r="GC371" s="3">
        <f>SIN(2*PI()*GC$2*$A371/$A$2)*value!$Q370</f>
        <v>-0.18230096702467771</v>
      </c>
      <c r="GD371" s="3">
        <f>SIN(2*PI()*GD$2*$A371/$A$2)*value!$Q370</f>
        <v>-0.22327217441318697</v>
      </c>
      <c r="GE371" s="3">
        <f>SIN(2*PI()*GE$2*$A371/$A$2)*value!$Q370</f>
        <v>-0.24902775209015451</v>
      </c>
      <c r="GF371" s="3">
        <f>SIN(2*PI()*GF$2*$A371/$A$2)*value!$Q370</f>
        <v>-0.2578125</v>
      </c>
      <c r="GG371" s="3">
        <f>SIN(2*PI()*GG$2*$A371/$A$2)*value!$Q370</f>
        <v>-0.24902775209014988</v>
      </c>
      <c r="GH371" s="3">
        <f>SIN(2*PI()*GH$2*$A371/$A$2)*value!$Q370</f>
        <v>-0.22327217441317798</v>
      </c>
      <c r="GI371" s="3">
        <f>SIN(2*PI()*GI$2*$A371/$A$2)*value!$Q370</f>
        <v>-0.18230096702466503</v>
      </c>
      <c r="GJ371" s="3">
        <f>SIN(2*PI()*GJ$2*$A371/$A$2)*value!$Q370</f>
        <v>-0.12890624999996533</v>
      </c>
      <c r="GK371" s="3">
        <f>SIN(2*PI()*GK$2*$A371/$A$2)*value!$Q370</f>
        <v>-6.6726785065461605E-2</v>
      </c>
    </row>
    <row r="372" spans="1:193" x14ac:dyDescent="0.4">
      <c r="A372">
        <v>369</v>
      </c>
      <c r="B372" s="3">
        <f>SIN(2*PI()*B$2*$A372/$A$2)*value!$Q371</f>
        <v>0</v>
      </c>
      <c r="C372" s="3">
        <f>SIN(2*PI()*C$2*$A372/$A$2)*value!$Q371</f>
        <v>6.2643327631310294E-2</v>
      </c>
      <c r="D372" s="3">
        <f>SIN(2*PI()*D$2*$A372/$A$2)*value!$Q371</f>
        <v>0.12153197121295264</v>
      </c>
      <c r="E372" s="3">
        <f>SIN(2*PI()*E$2*$A372/$A$2)*value!$Q371</f>
        <v>0.17313629304649694</v>
      </c>
      <c r="F372" s="3">
        <f>SIN(2*PI()*F$2*$A372/$A$2)*value!$Q371</f>
        <v>0.21436325942175011</v>
      </c>
      <c r="G372" s="3">
        <f>SIN(2*PI()*G$2*$A372/$A$2)*value!$Q371</f>
        <v>0.24274182930499744</v>
      </c>
      <c r="H372" s="3">
        <f>SIN(2*PI()*H$2*$A372/$A$2)*value!$Q371</f>
        <v>0.25657106234517579</v>
      </c>
      <c r="I372" s="3">
        <f>SIN(2*PI()*I$2*$A372/$A$2)*value!$Q371</f>
        <v>0.25502206897529517</v>
      </c>
      <c r="J372" s="3">
        <f>SIN(2*PI()*J$2*$A372/$A$2)*value!$Q371</f>
        <v>0.23818769197556589</v>
      </c>
      <c r="K372" s="3">
        <f>SIN(2*PI()*K$2*$A372/$A$2)*value!$Q371</f>
        <v>0.20707694170985377</v>
      </c>
      <c r="L372" s="3">
        <f>SIN(2*PI()*L$2*$A372/$A$2)*value!$Q371</f>
        <v>0.16355451857344033</v>
      </c>
      <c r="M372" s="3">
        <f>SIN(2*PI()*M$2*$A372/$A$2)*value!$Q371</f>
        <v>0.11022904752499241</v>
      </c>
      <c r="N372" s="3">
        <f>SIN(2*PI()*N$2*$A372/$A$2)*value!$Q371</f>
        <v>5.0296723644783083E-2</v>
      </c>
      <c r="O372" s="3">
        <f>SIN(2*PI()*O$2*$A372/$A$2)*value!$Q371</f>
        <v>-1.265025978753866E-2</v>
      </c>
      <c r="P372" s="3">
        <f>SIN(2*PI()*P$2*$A372/$A$2)*value!$Q371</f>
        <v>-7.4839018354664902E-2</v>
      </c>
      <c r="Q372" s="3">
        <f>SIN(2*PI()*Q$2*$A372/$A$2)*value!$Q371</f>
        <v>-0.13254211373731811</v>
      </c>
      <c r="R372" s="3">
        <f>SIN(2*PI()*R$2*$A372/$A$2)*value!$Q371</f>
        <v>-0.18230096702465762</v>
      </c>
      <c r="S372" s="3">
        <f>SIN(2*PI()*S$2*$A372/$A$2)*value!$Q371</f>
        <v>-0.22113315726569449</v>
      </c>
      <c r="T372" s="3">
        <f>SIN(2*PI()*T$2*$A372/$A$2)*value!$Q371</f>
        <v>-0.24671118030596009</v>
      </c>
      <c r="U372" s="3">
        <f>SIN(2*PI()*U$2*$A372/$A$2)*value!$Q371</f>
        <v>-0.25750195355289623</v>
      </c>
      <c r="V372" s="3">
        <f>SIN(2*PI()*V$2*$A372/$A$2)*value!$Q371</f>
        <v>-0.25285870510395808</v>
      </c>
      <c r="W372" s="3">
        <f>SIN(2*PI()*W$2*$A372/$A$2)*value!$Q371</f>
        <v>-0.23305973963338775</v>
      </c>
      <c r="X372" s="3">
        <f>SIN(2*PI()*X$2*$A372/$A$2)*value!$Q371</f>
        <v>-0.19929175750757755</v>
      </c>
      <c r="Y372" s="3">
        <f>SIN(2*PI()*Y$2*$A372/$A$2)*value!$Q371</f>
        <v>-0.15357872693945354</v>
      </c>
      <c r="Z372" s="3">
        <f>SIN(2*PI()*Z$2*$A372/$A$2)*value!$Q371</f>
        <v>-9.8660572406624736E-2</v>
      </c>
      <c r="AA372" s="3">
        <f>SIN(2*PI()*AA$2*$A372/$A$2)*value!$Q371</f>
        <v>-3.7828950445525394E-2</v>
      </c>
      <c r="AB372" s="3">
        <f>SIN(2*PI()*AB$2*$A372/$A$2)*value!$Q371</f>
        <v>2.5270043991217239E-2</v>
      </c>
      <c r="AC372" s="3">
        <f>SIN(2*PI()*AC$2*$A372/$A$2)*value!$Q371</f>
        <v>8.6854415327688603E-2</v>
      </c>
      <c r="AD372" s="3">
        <f>SIN(2*PI()*AD$2*$A372/$A$2)*value!$Q371</f>
        <v>0.14323295070036413</v>
      </c>
      <c r="AE372" s="3">
        <f>SIN(2*PI()*AE$2*$A372/$A$2)*value!$Q371</f>
        <v>0.19102646200557699</v>
      </c>
      <c r="AF372" s="3">
        <f>SIN(2*PI()*AF$2*$A372/$A$2)*value!$Q371</f>
        <v>0.22737032596481371</v>
      </c>
      <c r="AG372" s="3">
        <f>SIN(2*PI()*AG$2*$A372/$A$2)*value!$Q371</f>
        <v>0.25008618246421777</v>
      </c>
      <c r="AH372" s="3">
        <f>SIN(2*PI()*AH$2*$A372/$A$2)*value!$Q371</f>
        <v>0.2578125</v>
      </c>
      <c r="AI372" s="3">
        <f>SIN(2*PI()*AI$2*$A372/$A$2)*value!$Q371</f>
        <v>0.25008618246421838</v>
      </c>
      <c r="AJ372" s="3">
        <f>SIN(2*PI()*AJ$2*$A372/$A$2)*value!$Q371</f>
        <v>0.22737032596481146</v>
      </c>
      <c r="AK372" s="3">
        <f>SIN(2*PI()*AK$2*$A372/$A$2)*value!$Q371</f>
        <v>0.1910264620055738</v>
      </c>
      <c r="AL372" s="3">
        <f>SIN(2*PI()*AL$2*$A372/$A$2)*value!$Q371</f>
        <v>0.14323295070036623</v>
      </c>
      <c r="AM372" s="3">
        <f>SIN(2*PI()*AM$2*$A372/$A$2)*value!$Q371</f>
        <v>8.6854415327684079E-2</v>
      </c>
      <c r="AN372" s="3">
        <f>SIN(2*PI()*AN$2*$A372/$A$2)*value!$Q371</f>
        <v>2.5270043991205169E-2</v>
      </c>
      <c r="AO372" s="3">
        <f>SIN(2*PI()*AO$2*$A372/$A$2)*value!$Q371</f>
        <v>-3.7828950445522903E-2</v>
      </c>
      <c r="AP372" s="3">
        <f>SIN(2*PI()*AP$2*$A372/$A$2)*value!$Q371</f>
        <v>-9.8660572406622404E-2</v>
      </c>
      <c r="AQ372" s="3">
        <f>SIN(2*PI()*AQ$2*$A372/$A$2)*value!$Q371</f>
        <v>-0.15357872693946328</v>
      </c>
      <c r="AR372" s="3">
        <f>SIN(2*PI()*AR$2*$A372/$A$2)*value!$Q371</f>
        <v>-0.19929175750758057</v>
      </c>
      <c r="AS372" s="3">
        <f>SIN(2*PI()*AS$2*$A372/$A$2)*value!$Q371</f>
        <v>-0.2330597396333898</v>
      </c>
      <c r="AT372" s="3">
        <f>SIN(2*PI()*AT$2*$A372/$A$2)*value!$Q371</f>
        <v>-0.25285870510395975</v>
      </c>
      <c r="AU372" s="3">
        <f>SIN(2*PI()*AU$2*$A372/$A$2)*value!$Q371</f>
        <v>-0.25750195355289601</v>
      </c>
      <c r="AV372" s="3">
        <f>SIN(2*PI()*AV$2*$A372/$A$2)*value!$Q371</f>
        <v>-0.24671118030595868</v>
      </c>
      <c r="AW372" s="3">
        <f>SIN(2*PI()*AW$2*$A372/$A$2)*value!$Q371</f>
        <v>-0.22113315726569768</v>
      </c>
      <c r="AX372" s="3">
        <f>SIN(2*PI()*AX$2*$A372/$A$2)*value!$Q371</f>
        <v>-0.18230096702465681</v>
      </c>
      <c r="AY372" s="3">
        <f>SIN(2*PI()*AY$2*$A372/$A$2)*value!$Q371</f>
        <v>-0.13254211373731084</v>
      </c>
      <c r="AZ372" s="3">
        <f>SIN(2*PI()*AZ$2*$A372/$A$2)*value!$Q371</f>
        <v>-7.4839018354670828E-2</v>
      </c>
      <c r="BA372" s="3">
        <f>SIN(2*PI()*BA$2*$A372/$A$2)*value!$Q371</f>
        <v>-1.2650259787522886E-2</v>
      </c>
      <c r="BB372" s="3">
        <f>SIN(2*PI()*BB$2*$A372/$A$2)*value!$Q371</f>
        <v>5.0296723644787794E-2</v>
      </c>
      <c r="BC372" s="3">
        <f>SIN(2*PI()*BC$2*$A372/$A$2)*value!$Q371</f>
        <v>0.11022904752499012</v>
      </c>
      <c r="BD372" s="3">
        <f>SIN(2*PI()*BD$2*$A372/$A$2)*value!$Q371</f>
        <v>0.16355451857345113</v>
      </c>
      <c r="BE372" s="3">
        <f>SIN(2*PI()*BE$2*$A372/$A$2)*value!$Q371</f>
        <v>0.20707694170985663</v>
      </c>
      <c r="BF372" s="3">
        <f>SIN(2*PI()*BF$2*$A372/$A$2)*value!$Q371</f>
        <v>0.23818769197556422</v>
      </c>
      <c r="BG372" s="3">
        <f>SIN(2*PI()*BG$2*$A372/$A$2)*value!$Q371</f>
        <v>0.25502206897529506</v>
      </c>
      <c r="BH372" s="3">
        <f>SIN(2*PI()*BH$2*$A372/$A$2)*value!$Q371</f>
        <v>0.25657106234517529</v>
      </c>
      <c r="BI372" s="3">
        <f>SIN(2*PI()*BI$2*$A372/$A$2)*value!$Q371</f>
        <v>0.24274182930499921</v>
      </c>
      <c r="BJ372" s="3">
        <f>SIN(2*PI()*BJ$2*$A372/$A$2)*value!$Q371</f>
        <v>0.21436325942174184</v>
      </c>
      <c r="BK372" s="3">
        <f>SIN(2*PI()*BK$2*$A372/$A$2)*value!$Q371</f>
        <v>0.17313629304649336</v>
      </c>
      <c r="BL372" s="3">
        <f>SIN(2*PI()*BL$2*$A372/$A$2)*value!$Q371</f>
        <v>0.12153197121295689</v>
      </c>
      <c r="BM372" s="3">
        <f>SIN(2*PI()*BM$2*$A372/$A$2)*value!$Q371</f>
        <v>6.2643327631310308E-2</v>
      </c>
      <c r="BN372" s="3">
        <f>SIN(2*PI()*BN$2*$A372/$A$2)*value!$Q371</f>
        <v>-4.8009946034986359E-15</v>
      </c>
      <c r="BO372" s="3">
        <f>SIN(2*PI()*BO$2*$A372/$A$2)*value!$Q371</f>
        <v>-6.2643327631305395E-2</v>
      </c>
      <c r="BP372" s="3">
        <f>SIN(2*PI()*BP$2*$A372/$A$2)*value!$Q371</f>
        <v>-0.12153197121295245</v>
      </c>
      <c r="BQ372" s="3">
        <f>SIN(2*PI()*BQ$2*$A372/$A$2)*value!$Q371</f>
        <v>-0.17313629304650049</v>
      </c>
      <c r="BR372" s="3">
        <f>SIN(2*PI()*BR$2*$A372/$A$2)*value!$Q371</f>
        <v>-0.21436325942174717</v>
      </c>
      <c r="BS372" s="3">
        <f>SIN(2*PI()*BS$2*$A372/$A$2)*value!$Q371</f>
        <v>-0.24274182930499752</v>
      </c>
      <c r="BT372" s="3">
        <f>SIN(2*PI()*BT$2*$A372/$A$2)*value!$Q371</f>
        <v>-0.25657106234517624</v>
      </c>
      <c r="BU372" s="3">
        <f>SIN(2*PI()*BU$2*$A372/$A$2)*value!$Q371</f>
        <v>-0.25502206897529583</v>
      </c>
      <c r="BV372" s="3">
        <f>SIN(2*PI()*BV$2*$A372/$A$2)*value!$Q371</f>
        <v>-0.23818769197556613</v>
      </c>
      <c r="BW372" s="3">
        <f>SIN(2*PI()*BW$2*$A372/$A$2)*value!$Q371</f>
        <v>-0.20707694170984217</v>
      </c>
      <c r="BX372" s="3">
        <f>SIN(2*PI()*BX$2*$A372/$A$2)*value!$Q371</f>
        <v>-0.16355451857344372</v>
      </c>
      <c r="BY372" s="3">
        <f>SIN(2*PI()*BY$2*$A372/$A$2)*value!$Q371</f>
        <v>-0.11022904752499468</v>
      </c>
      <c r="BZ372" s="3">
        <f>SIN(2*PI()*BZ$2*$A372/$A$2)*value!$Q371</f>
        <v>-5.0296723644764001E-2</v>
      </c>
      <c r="CA372" s="3">
        <f>SIN(2*PI()*CA$2*$A372/$A$2)*value!$Q371</f>
        <v>1.2650259787532477E-2</v>
      </c>
      <c r="CB372" s="3">
        <f>SIN(2*PI()*CB$2*$A372/$A$2)*value!$Q371</f>
        <v>7.4839018354665984E-2</v>
      </c>
      <c r="CC372" s="3">
        <f>SIN(2*PI()*CC$2*$A372/$A$2)*value!$Q371</f>
        <v>0.13254211373731908</v>
      </c>
      <c r="CD372" s="3">
        <f>SIN(2*PI()*CD$2*$A372/$A$2)*value!$Q371</f>
        <v>0.18230096702465326</v>
      </c>
      <c r="CE372" s="3">
        <f>SIN(2*PI()*CE$2*$A372/$A$2)*value!$Q371</f>
        <v>0.22113315726570262</v>
      </c>
      <c r="CF372" s="3">
        <f>SIN(2*PI()*CF$2*$A372/$A$2)*value!$Q371</f>
        <v>0.24671118030596573</v>
      </c>
      <c r="CG372" s="3">
        <f>SIN(2*PI()*CG$2*$A372/$A$2)*value!$Q371</f>
        <v>0.25750195355289573</v>
      </c>
      <c r="CH372" s="3">
        <f>SIN(2*PI()*CH$2*$A372/$A$2)*value!$Q371</f>
        <v>0.25285870510395786</v>
      </c>
      <c r="CI372" s="3">
        <f>SIN(2*PI()*CI$2*$A372/$A$2)*value!$Q371</f>
        <v>0.23305973963339197</v>
      </c>
      <c r="CJ372" s="3">
        <f>SIN(2*PI()*CJ$2*$A372/$A$2)*value!$Q371</f>
        <v>0.1992917575075745</v>
      </c>
      <c r="CK372" s="3">
        <f>SIN(2*PI()*CK$2*$A372/$A$2)*value!$Q371</f>
        <v>0.15357872693943203</v>
      </c>
      <c r="CL372" s="3">
        <f>SIN(2*PI()*CL$2*$A372/$A$2)*value!$Q371</f>
        <v>9.8660572406606764E-2</v>
      </c>
      <c r="CM372" s="3">
        <f>SIN(2*PI()*CM$2*$A372/$A$2)*value!$Q371</f>
        <v>3.7828950445513404E-2</v>
      </c>
      <c r="CN372" s="3">
        <f>SIN(2*PI()*CN$2*$A372/$A$2)*value!$Q371</f>
        <v>-2.5270043991214724E-2</v>
      </c>
      <c r="CO372" s="3">
        <f>SIN(2*PI()*CO$2*$A372/$A$2)*value!$Q371</f>
        <v>-8.6854415327672421E-2</v>
      </c>
      <c r="CP372" s="3">
        <f>SIN(2*PI()*CP$2*$A372/$A$2)*value!$Q371</f>
        <v>-0.14323295070037423</v>
      </c>
      <c r="CQ372" s="3">
        <f>SIN(2*PI()*CQ$2*$A372/$A$2)*value!$Q371</f>
        <v>-0.191026462005595</v>
      </c>
      <c r="CR372" s="3">
        <f>SIN(2*PI()*CR$2*$A372/$A$2)*value!$Q371</f>
        <v>-0.22737032596480561</v>
      </c>
      <c r="CS372" s="3">
        <f>SIN(2*PI()*CS$2*$A372/$A$2)*value!$Q371</f>
        <v>-0.25008618246422071</v>
      </c>
      <c r="CT372" s="3">
        <f>SIN(2*PI()*CT$2*$A372/$A$2)*value!$Q371</f>
        <v>-0.2578125</v>
      </c>
      <c r="CU372" s="3">
        <f>SIN(2*PI()*CU$2*$A372/$A$2)*value!$Q371</f>
        <v>-0.25008618246421366</v>
      </c>
      <c r="CV372" s="3">
        <f>SIN(2*PI()*CV$2*$A372/$A$2)*value!$Q371</f>
        <v>-0.22737032596480575</v>
      </c>
      <c r="CW372" s="3">
        <f>SIN(2*PI()*CW$2*$A372/$A$2)*value!$Q371</f>
        <v>-0.19102646200557549</v>
      </c>
      <c r="CX372" s="3">
        <f>SIN(2*PI()*CX$2*$A372/$A$2)*value!$Q371</f>
        <v>-0.14323295070037442</v>
      </c>
      <c r="CY372" s="3">
        <f>SIN(2*PI()*CY$2*$A372/$A$2)*value!$Q371</f>
        <v>-8.6854415327672657E-2</v>
      </c>
      <c r="CZ372" s="3">
        <f>SIN(2*PI()*CZ$2*$A372/$A$2)*value!$Q371</f>
        <v>-2.5270043991185809E-2</v>
      </c>
      <c r="DA372" s="3">
        <f>SIN(2*PI()*DA$2*$A372/$A$2)*value!$Q371</f>
        <v>3.7828950445542152E-2</v>
      </c>
      <c r="DB372" s="3">
        <f>SIN(2*PI()*DB$2*$A372/$A$2)*value!$Q371</f>
        <v>9.8660572406633618E-2</v>
      </c>
      <c r="DC372" s="3">
        <f>SIN(2*PI()*DC$2*$A372/$A$2)*value!$Q371</f>
        <v>0.15357872693945537</v>
      </c>
      <c r="DD372" s="3">
        <f>SIN(2*PI()*DD$2*$A372/$A$2)*value!$Q371</f>
        <v>0.19929175750757433</v>
      </c>
      <c r="DE372" s="3">
        <f>SIN(2*PI()*DE$2*$A372/$A$2)*value!$Q371</f>
        <v>0.23305973963339185</v>
      </c>
      <c r="DF372" s="3">
        <f>SIN(2*PI()*DF$2*$A372/$A$2)*value!$Q371</f>
        <v>0.25285870510396352</v>
      </c>
      <c r="DG372" s="3">
        <f>SIN(2*PI()*DG$2*$A372/$A$2)*value!$Q371</f>
        <v>0.25750195355289507</v>
      </c>
      <c r="DH372" s="3">
        <f>SIN(2*PI()*DH$2*$A372/$A$2)*value!$Q371</f>
        <v>0.24671118030595732</v>
      </c>
      <c r="DI372" s="3">
        <f>SIN(2*PI()*DI$2*$A372/$A$2)*value!$Q371</f>
        <v>0.22113315726569521</v>
      </c>
      <c r="DJ372" s="3">
        <f>SIN(2*PI()*DJ$2*$A372/$A$2)*value!$Q371</f>
        <v>0.18230096702466381</v>
      </c>
      <c r="DK372" s="3">
        <f>SIN(2*PI()*DK$2*$A372/$A$2)*value!$Q371</f>
        <v>0.1325421137373067</v>
      </c>
      <c r="DL372" s="3">
        <f>SIN(2*PI()*DL$2*$A372/$A$2)*value!$Q371</f>
        <v>7.483901835466622E-2</v>
      </c>
      <c r="DM372" s="3">
        <f>SIN(2*PI()*DM$2*$A372/$A$2)*value!$Q371</f>
        <v>1.2650259787547366E-2</v>
      </c>
      <c r="DN372" s="3">
        <f>SIN(2*PI()*DN$2*$A372/$A$2)*value!$Q371</f>
        <v>-5.0296723644792506E-2</v>
      </c>
      <c r="DO372" s="3">
        <f>SIN(2*PI()*DO$2*$A372/$A$2)*value!$Q371</f>
        <v>-0.11022904752499446</v>
      </c>
      <c r="DP372" s="3">
        <f>SIN(2*PI()*DP$2*$A372/$A$2)*value!$Q371</f>
        <v>-0.16355451857343217</v>
      </c>
      <c r="DQ372" s="3">
        <f>SIN(2*PI()*DQ$2*$A372/$A$2)*value!$Q371</f>
        <v>-0.20707694170985949</v>
      </c>
      <c r="DR372" s="3">
        <f>SIN(2*PI()*DR$2*$A372/$A$2)*value!$Q371</f>
        <v>-0.23818769197557726</v>
      </c>
      <c r="DS372" s="3">
        <f>SIN(2*PI()*DS$2*$A372/$A$2)*value!$Q371</f>
        <v>-0.25502206897529367</v>
      </c>
      <c r="DT372" s="3">
        <f>SIN(2*PI()*DT$2*$A372/$A$2)*value!$Q371</f>
        <v>-0.25657106234517485</v>
      </c>
      <c r="DU372" s="3">
        <f>SIN(2*PI()*DU$2*$A372/$A$2)*value!$Q371</f>
        <v>-0.2427418293049976</v>
      </c>
      <c r="DV372" s="3">
        <f>SIN(2*PI()*DV$2*$A372/$A$2)*value!$Q371</f>
        <v>-0.21436325942175546</v>
      </c>
      <c r="DW372" s="3">
        <f>SIN(2*PI()*DW$2*$A372/$A$2)*value!$Q371</f>
        <v>-0.1731362930464681</v>
      </c>
      <c r="DX372" s="3">
        <f>SIN(2*PI()*DX$2*$A372/$A$2)*value!$Q371</f>
        <v>-0.12153197121295266</v>
      </c>
      <c r="DY372" s="3">
        <f>SIN(2*PI()*DY$2*$A372/$A$2)*value!$Q371</f>
        <v>-6.2643327631319856E-2</v>
      </c>
      <c r="DZ372" s="3">
        <f>SIN(2*PI()*DZ$2*$A372/$A$2)*value!$Q371</f>
        <v>9.6019892069972718E-15</v>
      </c>
      <c r="EA372" s="3">
        <f>SIN(2*PI()*EA$2*$A372/$A$2)*value!$Q371</f>
        <v>6.2643327631310058E-2</v>
      </c>
      <c r="EB372" s="3">
        <f>SIN(2*PI()*EB$2*$A372/$A$2)*value!$Q371</f>
        <v>0.12153197121294376</v>
      </c>
      <c r="EC372" s="3">
        <f>SIN(2*PI()*EC$2*$A372/$A$2)*value!$Q371</f>
        <v>0.17313629304650405</v>
      </c>
      <c r="ED372" s="3">
        <f>SIN(2*PI()*ED$2*$A372/$A$2)*value!$Q371</f>
        <v>0.21436325942174986</v>
      </c>
      <c r="EE372" s="3">
        <f>SIN(2*PI()*EE$2*$A372/$A$2)*value!$Q371</f>
        <v>0.24274182930499422</v>
      </c>
      <c r="EF372" s="3">
        <f>SIN(2*PI()*EF$2*$A372/$A$2)*value!$Q371</f>
        <v>0.25657106234517668</v>
      </c>
      <c r="EG372" s="3">
        <f>SIN(2*PI()*EG$2*$A372/$A$2)*value!$Q371</f>
        <v>0.25502206897529511</v>
      </c>
      <c r="EH372" s="3">
        <f>SIN(2*PI()*EH$2*$A372/$A$2)*value!$Q371</f>
        <v>0.23818769197556991</v>
      </c>
      <c r="EI372" s="3">
        <f>SIN(2*PI()*EI$2*$A372/$A$2)*value!$Q371</f>
        <v>0.20707694170984806</v>
      </c>
      <c r="EJ372" s="3">
        <f>SIN(2*PI()*EJ$2*$A372/$A$2)*value!$Q371</f>
        <v>0.16355451857344</v>
      </c>
      <c r="EK372" s="3">
        <f>SIN(2*PI()*EK$2*$A372/$A$2)*value!$Q371</f>
        <v>0.11022904752500361</v>
      </c>
      <c r="EL372" s="3">
        <f>SIN(2*PI()*EL$2*$A372/$A$2)*value!$Q371</f>
        <v>5.0296723644773667E-2</v>
      </c>
      <c r="EM372" s="3">
        <f>SIN(2*PI()*EM$2*$A372/$A$2)*value!$Q371</f>
        <v>-1.2650259787566547E-2</v>
      </c>
      <c r="EN372" s="3">
        <f>SIN(2*PI()*EN$2*$A372/$A$2)*value!$Q371</f>
        <v>-7.4839018354656547E-2</v>
      </c>
      <c r="EO372" s="3">
        <f>SIN(2*PI()*EO$2*$A372/$A$2)*value!$Q371</f>
        <v>-0.13254211373732319</v>
      </c>
      <c r="EP372" s="3">
        <f>SIN(2*PI()*EP$2*$A372/$A$2)*value!$Q371</f>
        <v>-0.18230096702465665</v>
      </c>
      <c r="EQ372" s="3">
        <f>SIN(2*PI()*EQ$2*$A372/$A$2)*value!$Q371</f>
        <v>-0.22113315726569002</v>
      </c>
      <c r="ER372" s="3">
        <f>SIN(2*PI()*ER$2*$A372/$A$2)*value!$Q371</f>
        <v>-0.24671118030597139</v>
      </c>
      <c r="ES372" s="3">
        <f>SIN(2*PI()*ES$2*$A372/$A$2)*value!$Q371</f>
        <v>-0.25750195355289601</v>
      </c>
      <c r="ET372" s="3">
        <f>SIN(2*PI()*ET$2*$A372/$A$2)*value!$Q371</f>
        <v>-0.2528587051039598</v>
      </c>
      <c r="EU372" s="3">
        <f>SIN(2*PI()*EU$2*$A372/$A$2)*value!$Q371</f>
        <v>-0.23305973963338364</v>
      </c>
      <c r="EV372" s="3">
        <f>SIN(2*PI()*EV$2*$A372/$A$2)*value!$Q371</f>
        <v>-0.19929175750758074</v>
      </c>
      <c r="EW372" s="3">
        <f>SIN(2*PI()*EW$2*$A372/$A$2)*value!$Q371</f>
        <v>-0.15357872693946348</v>
      </c>
      <c r="EX372" s="3">
        <f>SIN(2*PI()*EX$2*$A372/$A$2)*value!$Q371</f>
        <v>-9.8660572406588792E-2</v>
      </c>
      <c r="EY372" s="3">
        <f>SIN(2*PI()*EY$2*$A372/$A$2)*value!$Q371</f>
        <v>-3.7828950445523153E-2</v>
      </c>
      <c r="EZ372" s="3">
        <f>SIN(2*PI()*EZ$2*$A372/$A$2)*value!$Q371</f>
        <v>2.5270043991204919E-2</v>
      </c>
      <c r="FA372" s="3">
        <f>SIN(2*PI()*FA$2*$A372/$A$2)*value!$Q371</f>
        <v>8.685441532769074E-2</v>
      </c>
      <c r="FB372" s="3">
        <f>SIN(2*PI()*FB$2*$A372/$A$2)*value!$Q371</f>
        <v>0.14323295070036601</v>
      </c>
      <c r="FC372" s="3">
        <f>SIN(2*PI()*FC$2*$A372/$A$2)*value!$Q371</f>
        <v>0.19102646200560805</v>
      </c>
      <c r="FD372" s="3">
        <f>SIN(2*PI()*FD$2*$A372/$A$2)*value!$Q371</f>
        <v>0.22737032596481477</v>
      </c>
      <c r="FE372" s="3">
        <f>SIN(2*PI()*FE$2*$A372/$A$2)*value!$Q371</f>
        <v>0.25008618246421832</v>
      </c>
      <c r="FF372" s="3">
        <f>SIN(2*PI()*FF$2*$A372/$A$2)*value!$Q371</f>
        <v>0.2578125</v>
      </c>
      <c r="FG372" s="3">
        <f>SIN(2*PI()*FG$2*$A372/$A$2)*value!$Q371</f>
        <v>0.25008618246421604</v>
      </c>
      <c r="FH372" s="3">
        <f>SIN(2*PI()*FH$2*$A372/$A$2)*value!$Q371</f>
        <v>0.22737032596479659</v>
      </c>
      <c r="FI372" s="3">
        <f>SIN(2*PI()*FI$2*$A372/$A$2)*value!$Q371</f>
        <v>0.19102646200554274</v>
      </c>
      <c r="FJ372" s="3">
        <f>SIN(2*PI()*FJ$2*$A372/$A$2)*value!$Q371</f>
        <v>0.14323295070033387</v>
      </c>
      <c r="FK372" s="3">
        <f>SIN(2*PI()*FK$2*$A372/$A$2)*value!$Q371</f>
        <v>8.6854415327654338E-2</v>
      </c>
      <c r="FL372" s="3">
        <f>SIN(2*PI()*FL$2*$A372/$A$2)*value!$Q371</f>
        <v>2.5270043991224782E-2</v>
      </c>
      <c r="FM372" s="3">
        <f>SIN(2*PI()*FM$2*$A372/$A$2)*value!$Q371</f>
        <v>-3.7828950445532396E-2</v>
      </c>
      <c r="FN372" s="3">
        <f>SIN(2*PI()*FN$2*$A372/$A$2)*value!$Q371</f>
        <v>-9.8660572406624514E-2</v>
      </c>
      <c r="FO372" s="3">
        <f>SIN(2*PI()*FO$2*$A372/$A$2)*value!$Q371</f>
        <v>-0.15357872693944744</v>
      </c>
      <c r="FP372" s="3">
        <f>SIN(2*PI()*FP$2*$A372/$A$2)*value!$Q371</f>
        <v>-0.19929175750756808</v>
      </c>
      <c r="FQ372" s="3">
        <f>SIN(2*PI()*FQ$2*$A372/$A$2)*value!$Q371</f>
        <v>-0.23305973963338766</v>
      </c>
      <c r="FR372" s="3">
        <f>SIN(2*PI()*FR$2*$A372/$A$2)*value!$Q371</f>
        <v>-0.25285870510396163</v>
      </c>
      <c r="FS372" s="3">
        <f>SIN(2*PI()*FS$2*$A372/$A$2)*value!$Q371</f>
        <v>-0.25750195355289407</v>
      </c>
      <c r="FT372" s="3">
        <f>SIN(2*PI()*FT$2*$A372/$A$2)*value!$Q371</f>
        <v>-0.24671118030594313</v>
      </c>
      <c r="FU372" s="3">
        <f>SIN(2*PI()*FU$2*$A372/$A$2)*value!$Q371</f>
        <v>-0.22113315726568522</v>
      </c>
      <c r="FV372" s="3">
        <f>SIN(2*PI()*FV$2*$A372/$A$2)*value!$Q371</f>
        <v>-0.18230096702462931</v>
      </c>
      <c r="FW372" s="3">
        <f>SIN(2*PI()*FW$2*$A372/$A$2)*value!$Q371</f>
        <v>-0.1325421137373152</v>
      </c>
      <c r="FX372" s="3">
        <f>SIN(2*PI()*FX$2*$A372/$A$2)*value!$Q371</f>
        <v>-7.483901835464761E-2</v>
      </c>
      <c r="FY372" s="3">
        <f>SIN(2*PI()*FY$2*$A372/$A$2)*value!$Q371</f>
        <v>-1.2650259787557209E-2</v>
      </c>
      <c r="FZ372" s="3">
        <f>SIN(2*PI()*FZ$2*$A372/$A$2)*value!$Q371</f>
        <v>5.0296723644782833E-2</v>
      </c>
      <c r="GA372" s="3">
        <f>SIN(2*PI()*GA$2*$A372/$A$2)*value!$Q371</f>
        <v>0.11022904752501204</v>
      </c>
      <c r="GB372" s="3">
        <f>SIN(2*PI()*GB$2*$A372/$A$2)*value!$Q371</f>
        <v>0.16355451857342457</v>
      </c>
      <c r="GC372" s="3">
        <f>SIN(2*PI()*GC$2*$A372/$A$2)*value!$Q371</f>
        <v>0.20707694170988855</v>
      </c>
      <c r="GD372" s="3">
        <f>SIN(2*PI()*GD$2*$A372/$A$2)*value!$Q371</f>
        <v>0.23818769197557349</v>
      </c>
      <c r="GE372" s="3">
        <f>SIN(2*PI()*GE$2*$A372/$A$2)*value!$Q371</f>
        <v>0.25502206897530078</v>
      </c>
      <c r="GF372" s="3">
        <f>SIN(2*PI()*GF$2*$A372/$A$2)*value!$Q371</f>
        <v>0.25657106234517002</v>
      </c>
      <c r="GG372" s="3">
        <f>SIN(2*PI()*GG$2*$A372/$A$2)*value!$Q371</f>
        <v>0.24274182930499105</v>
      </c>
      <c r="GH372" s="3">
        <f>SIN(2*PI()*GH$2*$A372/$A$2)*value!$Q371</f>
        <v>0.21436325942176093</v>
      </c>
      <c r="GI372" s="3">
        <f>SIN(2*PI()*GI$2*$A372/$A$2)*value!$Q371</f>
        <v>0.17313629304649711</v>
      </c>
      <c r="GJ372" s="3">
        <f>SIN(2*PI()*GJ$2*$A372/$A$2)*value!$Q371</f>
        <v>0.12153197121293551</v>
      </c>
      <c r="GK372" s="3">
        <f>SIN(2*PI()*GK$2*$A372/$A$2)*value!$Q371</f>
        <v>6.2643327631329418E-2</v>
      </c>
    </row>
    <row r="373" spans="1:193" x14ac:dyDescent="0.4">
      <c r="A373">
        <v>370</v>
      </c>
      <c r="B373" s="3">
        <f>SIN(2*PI()*B$2*$A373/$A$2)*value!$Q372</f>
        <v>0</v>
      </c>
      <c r="C373" s="3">
        <f>SIN(2*PI()*C$2*$A373/$A$2)*value!$Q372</f>
        <v>5.8543099063549507E-2</v>
      </c>
      <c r="D373" s="3">
        <f>SIN(2*PI()*D$2*$A373/$A$2)*value!$Q372</f>
        <v>0.11402755294708655</v>
      </c>
      <c r="E373" s="3">
        <f>SIN(2*PI()*E$2*$A373/$A$2)*value!$Q372</f>
        <v>0.16355451857343953</v>
      </c>
      <c r="F373" s="3">
        <f>SIN(2*PI()*F$2*$A373/$A$2)*value!$Q372</f>
        <v>0.20453640804383447</v>
      </c>
      <c r="G373" s="3">
        <f>SIN(2*PI()*G$2*$A373/$A$2)*value!$Q372</f>
        <v>0.23483207986249061</v>
      </c>
      <c r="H373" s="3">
        <f>SIN(2*PI()*H$2*$A373/$A$2)*value!$Q372</f>
        <v>0.25285870510395769</v>
      </c>
      <c r="I373" s="3">
        <f>SIN(2*PI()*I$2*$A373/$A$2)*value!$Q372</f>
        <v>0.25767446395875049</v>
      </c>
      <c r="J373" s="3">
        <f>SIN(2*PI()*J$2*$A373/$A$2)*value!$Q372</f>
        <v>0.24902775209015007</v>
      </c>
      <c r="K373" s="3">
        <f>SIN(2*PI()*K$2*$A373/$A$2)*value!$Q372</f>
        <v>0.22737032596480958</v>
      </c>
      <c r="L373" s="3">
        <f>SIN(2*PI()*L$2*$A373/$A$2)*value!$Q372</f>
        <v>0.19383370036567396</v>
      </c>
      <c r="M373" s="3">
        <f>SIN(2*PI()*M$2*$A373/$A$2)*value!$Q372</f>
        <v>0.15017003122372727</v>
      </c>
      <c r="N373" s="3">
        <f>SIN(2*PI()*N$2*$A373/$A$2)*value!$Q372</f>
        <v>9.8660572406626248E-2</v>
      </c>
      <c r="O373" s="3">
        <f>SIN(2*PI()*O$2*$A373/$A$2)*value!$Q372</f>
        <v>4.1996489234542085E-2</v>
      </c>
      <c r="P373" s="3">
        <f>SIN(2*PI()*P$2*$A373/$A$2)*value!$Q372</f>
        <v>-1.6861744254648578E-2</v>
      </c>
      <c r="Q373" s="3">
        <f>SIN(2*PI()*Q$2*$A373/$A$2)*value!$Q372</f>
        <v>-7.4839018354666706E-2</v>
      </c>
      <c r="R373" s="3">
        <f>SIN(2*PI()*R$2*$A373/$A$2)*value!$Q372</f>
        <v>-0.12890625000000228</v>
      </c>
      <c r="S373" s="3">
        <f>SIN(2*PI()*S$2*$A373/$A$2)*value!$Q372</f>
        <v>-0.1762386403652722</v>
      </c>
      <c r="T373" s="3">
        <f>SIN(2*PI()*T$2*$A373/$A$2)*value!$Q372</f>
        <v>-0.21436325942175161</v>
      </c>
      <c r="U373" s="3">
        <f>SIN(2*PI()*U$2*$A373/$A$2)*value!$Q372</f>
        <v>-0.24128824674212479</v>
      </c>
      <c r="V373" s="3">
        <f>SIN(2*PI()*V$2*$A373/$A$2)*value!$Q372</f>
        <v>-0.25560687832293544</v>
      </c>
      <c r="W373" s="3">
        <f>SIN(2*PI()*W$2*$A373/$A$2)*value!$Q372</f>
        <v>-0.25657106234517596</v>
      </c>
      <c r="X373" s="3">
        <f>SIN(2*PI()*X$2*$A373/$A$2)*value!$Q372</f>
        <v>-0.24413042401045459</v>
      </c>
      <c r="Y373" s="3">
        <f>SIN(2*PI()*Y$2*$A373/$A$2)*value!$Q372</f>
        <v>-0.21893493742482006</v>
      </c>
      <c r="Z373" s="3">
        <f>SIN(2*PI()*Z$2*$A373/$A$2)*value!$Q372</f>
        <v>-0.18230096702465914</v>
      </c>
      <c r="AA373" s="3">
        <f>SIN(2*PI()*AA$2*$A373/$A$2)*value!$Q372</f>
        <v>-0.13614249274579915</v>
      </c>
      <c r="AB373" s="3">
        <f>SIN(2*PI()*AB$2*$A373/$A$2)*value!$Q372</f>
        <v>-8.2871112148470732E-2</v>
      </c>
      <c r="AC373" s="3">
        <f>SIN(2*PI()*AC$2*$A373/$A$2)*value!$Q372</f>
        <v>-2.5270043991212209E-2</v>
      </c>
      <c r="AD373" s="3">
        <f>SIN(2*PI()*AD$2*$A373/$A$2)*value!$Q372</f>
        <v>3.3651283931736657E-2</v>
      </c>
      <c r="AE373" s="3">
        <f>SIN(2*PI()*AE$2*$A373/$A$2)*value!$Q372</f>
        <v>9.0814465479699236E-2</v>
      </c>
      <c r="AF373" s="3">
        <f>SIN(2*PI()*AF$2*$A373/$A$2)*value!$Q372</f>
        <v>0.14323295070036729</v>
      </c>
      <c r="AG373" s="3">
        <f>SIN(2*PI()*AG$2*$A373/$A$2)*value!$Q372</f>
        <v>0.18816808124241804</v>
      </c>
      <c r="AH373" s="3">
        <f>SIN(2*PI()*AH$2*$A373/$A$2)*value!$Q372</f>
        <v>0.22327217441317823</v>
      </c>
      <c r="AI373" s="3">
        <f>SIN(2*PI()*AI$2*$A373/$A$2)*value!$Q372</f>
        <v>0.24671118030596009</v>
      </c>
      <c r="AJ373" s="3">
        <f>SIN(2*PI()*AJ$2*$A373/$A$2)*value!$Q372</f>
        <v>0.25726050364745262</v>
      </c>
      <c r="AK373" s="3">
        <f>SIN(2*PI()*AK$2*$A373/$A$2)*value!$Q372</f>
        <v>0.25436898405313224</v>
      </c>
      <c r="AL373" s="3">
        <f>SIN(2*PI()*AL$2*$A373/$A$2)*value!$Q372</f>
        <v>0.23818769197556383</v>
      </c>
      <c r="AM373" s="3">
        <f>SIN(2*PI()*AM$2*$A373/$A$2)*value!$Q372</f>
        <v>0.20956203587127542</v>
      </c>
      <c r="AN373" s="3">
        <f>SIN(2*PI()*AN$2*$A373/$A$2)*value!$Q372</f>
        <v>0.16998759295547899</v>
      </c>
      <c r="AO373" s="3">
        <f>SIN(2*PI()*AO$2*$A373/$A$2)*value!$Q372</f>
        <v>0.12153197121294843</v>
      </c>
      <c r="AP373" s="3">
        <f>SIN(2*PI()*AP$2*$A373/$A$2)*value!$Q372</f>
        <v>6.6726785065494301E-2</v>
      </c>
      <c r="AQ373" s="3">
        <f>SIN(2*PI()*AQ$2*$A373/$A$2)*value!$Q372</f>
        <v>8.4353885399805362E-3</v>
      </c>
      <c r="AR373" s="3">
        <f>SIN(2*PI()*AR$2*$A373/$A$2)*value!$Q372</f>
        <v>-5.029672364477912E-2</v>
      </c>
      <c r="AS373" s="3">
        <f>SIN(2*PI()*AS$2*$A373/$A$2)*value!$Q372</f>
        <v>-0.10640103112144367</v>
      </c>
      <c r="AT373" s="3">
        <f>SIN(2*PI()*AT$2*$A373/$A$2)*value!$Q372</f>
        <v>-0.15694630591632239</v>
      </c>
      <c r="AU373" s="3">
        <f>SIN(2*PI()*AU$2*$A373/$A$2)*value!$Q372</f>
        <v>-0.19929175750758185</v>
      </c>
      <c r="AV373" s="3">
        <f>SIN(2*PI()*AV$2*$A373/$A$2)*value!$Q372</f>
        <v>-0.23122500367639798</v>
      </c>
      <c r="AW373" s="3">
        <f>SIN(2*PI()*AW$2*$A373/$A$2)*value!$Q372</f>
        <v>-0.25107765871993892</v>
      </c>
      <c r="AX373" s="3">
        <f>SIN(2*PI()*AX$2*$A373/$A$2)*value!$Q372</f>
        <v>-0.2578125</v>
      </c>
      <c r="AY373" s="3">
        <f>SIN(2*PI()*AY$2*$A373/$A$2)*value!$Q372</f>
        <v>-0.25107765871993531</v>
      </c>
      <c r="AZ373" s="3">
        <f>SIN(2*PI()*AZ$2*$A373/$A$2)*value!$Q372</f>
        <v>-0.23122500367639739</v>
      </c>
      <c r="BA373" s="3">
        <f>SIN(2*PI()*BA$2*$A373/$A$2)*value!$Q372</f>
        <v>-0.19929175750757175</v>
      </c>
      <c r="BB373" s="3">
        <f>SIN(2*PI()*BB$2*$A373/$A$2)*value!$Q372</f>
        <v>-0.15694630591630976</v>
      </c>
      <c r="BC373" s="3">
        <f>SIN(2*PI()*BC$2*$A373/$A$2)*value!$Q372</f>
        <v>-0.10640103112144253</v>
      </c>
      <c r="BD373" s="3">
        <f>SIN(2*PI()*BD$2*$A373/$A$2)*value!$Q372</f>
        <v>-5.0296723644777885E-2</v>
      </c>
      <c r="BE373" s="3">
        <f>SIN(2*PI()*BE$2*$A373/$A$2)*value!$Q372</f>
        <v>8.4353885399817991E-3</v>
      </c>
      <c r="BF373" s="3">
        <f>SIN(2*PI()*BF$2*$A373/$A$2)*value!$Q372</f>
        <v>6.67267850655026E-2</v>
      </c>
      <c r="BG373" s="3">
        <f>SIN(2*PI()*BG$2*$A373/$A$2)*value!$Q372</f>
        <v>0.12153197121294954</v>
      </c>
      <c r="BH373" s="3">
        <f>SIN(2*PI()*BH$2*$A373/$A$2)*value!$Q372</f>
        <v>0.16998759295549648</v>
      </c>
      <c r="BI373" s="3">
        <f>SIN(2*PI()*BI$2*$A373/$A$2)*value!$Q372</f>
        <v>0.20956203587127614</v>
      </c>
      <c r="BJ373" s="3">
        <f>SIN(2*PI()*BJ$2*$A373/$A$2)*value!$Q372</f>
        <v>0.23818769197556711</v>
      </c>
      <c r="BK373" s="3">
        <f>SIN(2*PI()*BK$2*$A373/$A$2)*value!$Q372</f>
        <v>0.25436898405313363</v>
      </c>
      <c r="BL373" s="3">
        <f>SIN(2*PI()*BL$2*$A373/$A$2)*value!$Q372</f>
        <v>0.25726050364745107</v>
      </c>
      <c r="BM373" s="3">
        <f>SIN(2*PI()*BM$2*$A373/$A$2)*value!$Q372</f>
        <v>0.24671118030595759</v>
      </c>
      <c r="BN373" s="3">
        <f>SIN(2*PI()*BN$2*$A373/$A$2)*value!$Q372</f>
        <v>0.22327217441317029</v>
      </c>
      <c r="BO373" s="3">
        <f>SIN(2*PI()*BO$2*$A373/$A$2)*value!$Q372</f>
        <v>0.18816808124240211</v>
      </c>
      <c r="BP373" s="3">
        <f>SIN(2*PI()*BP$2*$A373/$A$2)*value!$Q372</f>
        <v>0.14323295070036623</v>
      </c>
      <c r="BQ373" s="3">
        <f>SIN(2*PI()*BQ$2*$A373/$A$2)*value!$Q372</f>
        <v>9.0814465479677461E-2</v>
      </c>
      <c r="BR373" s="3">
        <f>SIN(2*PI()*BR$2*$A373/$A$2)*value!$Q372</f>
        <v>3.3651283931728136E-2</v>
      </c>
      <c r="BS373" s="3">
        <f>SIN(2*PI()*BS$2*$A373/$A$2)*value!$Q372</f>
        <v>-2.5270043991220761E-2</v>
      </c>
      <c r="BT373" s="3">
        <f>SIN(2*PI()*BT$2*$A373/$A$2)*value!$Q372</f>
        <v>-8.2871112148478865E-2</v>
      </c>
      <c r="BU373" s="3">
        <f>SIN(2*PI()*BU$2*$A373/$A$2)*value!$Q372</f>
        <v>-0.13614249274579399</v>
      </c>
      <c r="BV373" s="3">
        <f>SIN(2*PI()*BV$2*$A373/$A$2)*value!$Q372</f>
        <v>-0.18230096702466525</v>
      </c>
      <c r="BW373" s="3">
        <f>SIN(2*PI()*BW$2*$A373/$A$2)*value!$Q372</f>
        <v>-0.21893493742482847</v>
      </c>
      <c r="BX373" s="3">
        <f>SIN(2*PI()*BX$2*$A373/$A$2)*value!$Q372</f>
        <v>-0.24413042401045734</v>
      </c>
      <c r="BY373" s="3">
        <f>SIN(2*PI()*BY$2*$A373/$A$2)*value!$Q372</f>
        <v>-0.25657106234517607</v>
      </c>
      <c r="BZ373" s="3">
        <f>SIN(2*PI()*BZ$2*$A373/$A$2)*value!$Q372</f>
        <v>-0.25560687832293288</v>
      </c>
      <c r="CA373" s="3">
        <f>SIN(2*PI()*CA$2*$A373/$A$2)*value!$Q372</f>
        <v>-0.24128824674212046</v>
      </c>
      <c r="CB373" s="3">
        <f>SIN(2*PI()*CB$2*$A373/$A$2)*value!$Q372</f>
        <v>-0.21436325942174478</v>
      </c>
      <c r="CC373" s="3">
        <f>SIN(2*PI()*CC$2*$A373/$A$2)*value!$Q372</f>
        <v>-0.17623864036527398</v>
      </c>
      <c r="CD373" s="3">
        <f>SIN(2*PI()*CD$2*$A373/$A$2)*value!$Q372</f>
        <v>-0.12890625000000119</v>
      </c>
      <c r="CE373" s="3">
        <f>SIN(2*PI()*CE$2*$A373/$A$2)*value!$Q372</f>
        <v>-7.4839018354651468E-2</v>
      </c>
      <c r="CF373" s="3">
        <f>SIN(2*PI()*CF$2*$A373/$A$2)*value!$Q372</f>
        <v>-1.6861744254629035E-2</v>
      </c>
      <c r="CG373" s="3">
        <f>SIN(2*PI()*CG$2*$A373/$A$2)*value!$Q372</f>
        <v>4.1996489234532489E-2</v>
      </c>
      <c r="CH373" s="3">
        <f>SIN(2*PI()*CH$2*$A373/$A$2)*value!$Q372</f>
        <v>9.866057240661727E-2</v>
      </c>
      <c r="CI373" s="3">
        <f>SIN(2*PI()*CI$2*$A373/$A$2)*value!$Q372</f>
        <v>0.15017003122373723</v>
      </c>
      <c r="CJ373" s="3">
        <f>SIN(2*PI()*CJ$2*$A373/$A$2)*value!$Q372</f>
        <v>0.19383370036567119</v>
      </c>
      <c r="CK373" s="3">
        <f>SIN(2*PI()*CK$2*$A373/$A$2)*value!$Q372</f>
        <v>0.22737032596481621</v>
      </c>
      <c r="CL373" s="3">
        <f>SIN(2*PI()*CL$2*$A373/$A$2)*value!$Q372</f>
        <v>0.24902775209015798</v>
      </c>
      <c r="CM373" s="3">
        <f>SIN(2*PI()*CM$2*$A373/$A$2)*value!$Q372</f>
        <v>0.2576744639587501</v>
      </c>
      <c r="CN373" s="3">
        <f>SIN(2*PI()*CN$2*$A373/$A$2)*value!$Q372</f>
        <v>0.25285870510395708</v>
      </c>
      <c r="CO373" s="3">
        <f>SIN(2*PI()*CO$2*$A373/$A$2)*value!$Q372</f>
        <v>0.23483207986249424</v>
      </c>
      <c r="CP373" s="3">
        <f>SIN(2*PI()*CP$2*$A373/$A$2)*value!$Q372</f>
        <v>0.20453640804382922</v>
      </c>
      <c r="CQ373" s="3">
        <f>SIN(2*PI()*CQ$2*$A373/$A$2)*value!$Q372</f>
        <v>0.16355451857342085</v>
      </c>
      <c r="CR373" s="3">
        <f>SIN(2*PI()*CR$2*$A373/$A$2)*value!$Q372</f>
        <v>0.11402755294707556</v>
      </c>
      <c r="CS373" s="3">
        <f>SIN(2*PI()*CS$2*$A373/$A$2)*value!$Q372</f>
        <v>5.8543099063550055E-2</v>
      </c>
      <c r="CT373" s="3">
        <f>SIN(2*PI()*CT$2*$A373/$A$2)*value!$Q372</f>
        <v>1.3391230060054958E-14</v>
      </c>
      <c r="CU373" s="3">
        <f>SIN(2*PI()*CU$2*$A373/$A$2)*value!$Q372</f>
        <v>-5.8543099063552519E-2</v>
      </c>
      <c r="CV373" s="3">
        <f>SIN(2*PI()*CV$2*$A373/$A$2)*value!$Q372</f>
        <v>-0.11402755294710414</v>
      </c>
      <c r="CW373" s="3">
        <f>SIN(2*PI()*CW$2*$A373/$A$2)*value!$Q372</f>
        <v>-0.16355451857344547</v>
      </c>
      <c r="CX373" s="3">
        <f>SIN(2*PI()*CX$2*$A373/$A$2)*value!$Q372</f>
        <v>-0.20453640804383078</v>
      </c>
      <c r="CY373" s="3">
        <f>SIN(2*PI()*CY$2*$A373/$A$2)*value!$Q372</f>
        <v>-0.23483207986249527</v>
      </c>
      <c r="CZ373" s="3">
        <f>SIN(2*PI()*CZ$2*$A373/$A$2)*value!$Q372</f>
        <v>-0.2528587051039633</v>
      </c>
      <c r="DA373" s="3">
        <f>SIN(2*PI()*DA$2*$A373/$A$2)*value!$Q372</f>
        <v>-0.25767446395874999</v>
      </c>
      <c r="DB373" s="3">
        <f>SIN(2*PI()*DB$2*$A373/$A$2)*value!$Q372</f>
        <v>-0.24902775209014974</v>
      </c>
      <c r="DC373" s="3">
        <f>SIN(2*PI()*DC$2*$A373/$A$2)*value!$Q372</f>
        <v>-0.22737032596481505</v>
      </c>
      <c r="DD373" s="3">
        <f>SIN(2*PI()*DD$2*$A373/$A$2)*value!$Q372</f>
        <v>-0.19383370036566949</v>
      </c>
      <c r="DE373" s="3">
        <f>SIN(2*PI()*DE$2*$A373/$A$2)*value!$Q372</f>
        <v>-0.15017003122371136</v>
      </c>
      <c r="DF373" s="3">
        <f>SIN(2*PI()*DF$2*$A373/$A$2)*value!$Q372</f>
        <v>-9.8660572406614938E-2</v>
      </c>
      <c r="DG373" s="3">
        <f>SIN(2*PI()*DG$2*$A373/$A$2)*value!$Q372</f>
        <v>-4.1996489234515537E-2</v>
      </c>
      <c r="DH373" s="3">
        <f>SIN(2*PI()*DH$2*$A373/$A$2)*value!$Q372</f>
        <v>1.6861744254631557E-2</v>
      </c>
      <c r="DI373" s="3">
        <f>SIN(2*PI()*DI$2*$A373/$A$2)*value!$Q372</f>
        <v>7.4839018354667913E-2</v>
      </c>
      <c r="DJ373" s="3">
        <f>SIN(2*PI()*DJ$2*$A373/$A$2)*value!$Q372</f>
        <v>0.1289062500000161</v>
      </c>
      <c r="DK373" s="3">
        <f>SIN(2*PI()*DK$2*$A373/$A$2)*value!$Q372</f>
        <v>0.17623864036527581</v>
      </c>
      <c r="DL373" s="3">
        <f>SIN(2*PI()*DL$2*$A373/$A$2)*value!$Q372</f>
        <v>0.21436325942174619</v>
      </c>
      <c r="DM373" s="3">
        <f>SIN(2*PI()*DM$2*$A373/$A$2)*value!$Q372</f>
        <v>0.24128824674212651</v>
      </c>
      <c r="DN373" s="3">
        <f>SIN(2*PI()*DN$2*$A373/$A$2)*value!$Q372</f>
        <v>0.25560687832293894</v>
      </c>
      <c r="DO373" s="3">
        <f>SIN(2*PI()*DO$2*$A373/$A$2)*value!$Q372</f>
        <v>0.25657106234517441</v>
      </c>
      <c r="DP373" s="3">
        <f>SIN(2*PI()*DP$2*$A373/$A$2)*value!$Q372</f>
        <v>0.24413042401045654</v>
      </c>
      <c r="DQ373" s="3">
        <f>SIN(2*PI()*DQ$2*$A373/$A$2)*value!$Q372</f>
        <v>0.21893493742482714</v>
      </c>
      <c r="DR373" s="3">
        <f>SIN(2*PI()*DR$2*$A373/$A$2)*value!$Q372</f>
        <v>0.18230096702465307</v>
      </c>
      <c r="DS373" s="3">
        <f>SIN(2*PI()*DS$2*$A373/$A$2)*value!$Q372</f>
        <v>0.13614249274577939</v>
      </c>
      <c r="DT373" s="3">
        <f>SIN(2*PI()*DT$2*$A373/$A$2)*value!$Q372</f>
        <v>8.28711121484626E-2</v>
      </c>
      <c r="DU373" s="3">
        <f>SIN(2*PI()*DU$2*$A373/$A$2)*value!$Q372</f>
        <v>2.5270043991189074E-2</v>
      </c>
      <c r="DV373" s="3">
        <f>SIN(2*PI()*DV$2*$A373/$A$2)*value!$Q372</f>
        <v>-3.3651283931774231E-2</v>
      </c>
      <c r="DW373" s="3">
        <f>SIN(2*PI()*DW$2*$A373/$A$2)*value!$Q372</f>
        <v>-9.0814465479693546E-2</v>
      </c>
      <c r="DX373" s="3">
        <f>SIN(2*PI()*DX$2*$A373/$A$2)*value!$Q372</f>
        <v>-0.14323295070038053</v>
      </c>
      <c r="DY373" s="3">
        <f>SIN(2*PI()*DY$2*$A373/$A$2)*value!$Q372</f>
        <v>-0.18816808124241388</v>
      </c>
      <c r="DZ373" s="3">
        <f>SIN(2*PI()*DZ$2*$A373/$A$2)*value!$Q372</f>
        <v>-0.2232721744131862</v>
      </c>
      <c r="EA373" s="3">
        <f>SIN(2*PI()*EA$2*$A373/$A$2)*value!$Q372</f>
        <v>-0.24671118030597111</v>
      </c>
      <c r="EB373" s="3">
        <f>SIN(2*PI()*EB$2*$A373/$A$2)*value!$Q372</f>
        <v>-0.25726050364745412</v>
      </c>
      <c r="EC373" s="3">
        <f>SIN(2*PI()*EC$2*$A373/$A$2)*value!$Q372</f>
        <v>-0.25436898405313085</v>
      </c>
      <c r="ED373" s="3">
        <f>SIN(2*PI()*ED$2*$A373/$A$2)*value!$Q372</f>
        <v>-0.23818769197556613</v>
      </c>
      <c r="EE373" s="3">
        <f>SIN(2*PI()*EE$2*$A373/$A$2)*value!$Q372</f>
        <v>-0.20956203587126615</v>
      </c>
      <c r="EF373" s="3">
        <f>SIN(2*PI()*EF$2*$A373/$A$2)*value!$Q372</f>
        <v>-0.16998759295546154</v>
      </c>
      <c r="EG373" s="3">
        <f>SIN(2*PI()*EG$2*$A373/$A$2)*value!$Q372</f>
        <v>-0.12153197121293439</v>
      </c>
      <c r="EH373" s="3">
        <f>SIN(2*PI()*EH$2*$A373/$A$2)*value!$Q372</f>
        <v>-6.6726785065486002E-2</v>
      </c>
      <c r="EI373" s="3">
        <f>SIN(2*PI()*EI$2*$A373/$A$2)*value!$Q372</f>
        <v>-8.4353885399939214E-3</v>
      </c>
      <c r="EJ373" s="3">
        <f>SIN(2*PI()*EJ$2*$A373/$A$2)*value!$Q372</f>
        <v>5.0296723644794733E-2</v>
      </c>
      <c r="EK373" s="3">
        <f>SIN(2*PI()*EK$2*$A373/$A$2)*value!$Q372</f>
        <v>0.10640103112147152</v>
      </c>
      <c r="EL373" s="3">
        <f>SIN(2*PI()*EL$2*$A373/$A$2)*value!$Q372</f>
        <v>0.15694630591632339</v>
      </c>
      <c r="EM373" s="3">
        <f>SIN(2*PI()*EM$2*$A373/$A$2)*value!$Q372</f>
        <v>0.19929175750760128</v>
      </c>
      <c r="EN373" s="3">
        <f>SIN(2*PI()*EN$2*$A373/$A$2)*value!$Q372</f>
        <v>0.23122500367639204</v>
      </c>
      <c r="EO373" s="3">
        <f>SIN(2*PI()*EO$2*$A373/$A$2)*value!$Q372</f>
        <v>0.2510776587199392</v>
      </c>
      <c r="EP373" s="3">
        <f>SIN(2*PI()*EP$2*$A373/$A$2)*value!$Q372</f>
        <v>0.2578125</v>
      </c>
      <c r="EQ373" s="3">
        <f>SIN(2*PI()*EQ$2*$A373/$A$2)*value!$Q372</f>
        <v>0.25107765871993504</v>
      </c>
      <c r="ER373" s="3">
        <f>SIN(2*PI()*ER$2*$A373/$A$2)*value!$Q372</f>
        <v>0.23122500367638388</v>
      </c>
      <c r="ES373" s="3">
        <f>SIN(2*PI()*ES$2*$A373/$A$2)*value!$Q372</f>
        <v>0.19929175750758957</v>
      </c>
      <c r="ET373" s="3">
        <f>SIN(2*PI()*ET$2*$A373/$A$2)*value!$Q372</f>
        <v>0.15694630591630876</v>
      </c>
      <c r="EU373" s="3">
        <f>SIN(2*PI()*EU$2*$A373/$A$2)*value!$Q372</f>
        <v>0.10640103112142803</v>
      </c>
      <c r="EV373" s="3">
        <f>SIN(2*PI()*EV$2*$A373/$A$2)*value!$Q372</f>
        <v>5.0296723644776636E-2</v>
      </c>
      <c r="EW373" s="3">
        <f>SIN(2*PI()*EW$2*$A373/$A$2)*value!$Q372</f>
        <v>-8.4353885400123563E-3</v>
      </c>
      <c r="EX373" s="3">
        <f>SIN(2*PI()*EX$2*$A373/$A$2)*value!$Q372</f>
        <v>-6.6726785065532146E-2</v>
      </c>
      <c r="EY373" s="3">
        <f>SIN(2*PI()*EY$2*$A373/$A$2)*value!$Q372</f>
        <v>-0.12153197121295066</v>
      </c>
      <c r="EZ373" s="3">
        <f>SIN(2*PI()*EZ$2*$A373/$A$2)*value!$Q372</f>
        <v>-0.16998759295549742</v>
      </c>
      <c r="FA373" s="3">
        <f>SIN(2*PI()*FA$2*$A373/$A$2)*value!$Q372</f>
        <v>-0.20956203587127689</v>
      </c>
      <c r="FB373" s="3">
        <f>SIN(2*PI()*FB$2*$A373/$A$2)*value!$Q372</f>
        <v>-0.23818769197557321</v>
      </c>
      <c r="FC373" s="3">
        <f>SIN(2*PI()*FC$2*$A373/$A$2)*value!$Q372</f>
        <v>-0.25436898405313862</v>
      </c>
      <c r="FD373" s="3">
        <f>SIN(2*PI()*FD$2*$A373/$A$2)*value!$Q372</f>
        <v>-0.2572605036474529</v>
      </c>
      <c r="FE373" s="3">
        <f>SIN(2*PI()*FE$2*$A373/$A$2)*value!$Q372</f>
        <v>-0.24671118030595723</v>
      </c>
      <c r="FF373" s="3">
        <f>SIN(2*PI()*FF$2*$A373/$A$2)*value!$Q372</f>
        <v>-0.22327217441317698</v>
      </c>
      <c r="FG373" s="3">
        <f>SIN(2*PI()*FG$2*$A373/$A$2)*value!$Q372</f>
        <v>-0.18816808124240125</v>
      </c>
      <c r="FH373" s="3">
        <f>SIN(2*PI()*FH$2*$A373/$A$2)*value!$Q372</f>
        <v>-0.14323295070034084</v>
      </c>
      <c r="FI373" s="3">
        <f>SIN(2*PI()*FI$2*$A373/$A$2)*value!$Q372</f>
        <v>-9.0814465479676296E-2</v>
      </c>
      <c r="FJ373" s="3">
        <f>SIN(2*PI()*FJ$2*$A373/$A$2)*value!$Q372</f>
        <v>-3.3651283931697827E-2</v>
      </c>
      <c r="FK373" s="3">
        <f>SIN(2*PI()*FK$2*$A373/$A$2)*value!$Q372</f>
        <v>2.527004399126577E-2</v>
      </c>
      <c r="FL373" s="3">
        <f>SIN(2*PI()*FL$2*$A373/$A$2)*value!$Q372</f>
        <v>8.2871112148452317E-2</v>
      </c>
      <c r="FM373" s="3">
        <f>SIN(2*PI()*FM$2*$A373/$A$2)*value!$Q372</f>
        <v>0.13614249274577017</v>
      </c>
      <c r="FN373" s="3">
        <f>SIN(2*PI()*FN$2*$A373/$A$2)*value!$Q372</f>
        <v>0.18230096702464541</v>
      </c>
      <c r="FO373" s="3">
        <f>SIN(2*PI()*FO$2*$A373/$A$2)*value!$Q372</f>
        <v>0.2189349374248214</v>
      </c>
      <c r="FP373" s="3">
        <f>SIN(2*PI()*FP$2*$A373/$A$2)*value!$Q372</f>
        <v>0.24413042401046245</v>
      </c>
      <c r="FQ373" s="3">
        <f>SIN(2*PI()*FQ$2*$A373/$A$2)*value!$Q372</f>
        <v>0.25657106234517618</v>
      </c>
      <c r="FR373" s="3">
        <f>SIN(2*PI()*FR$2*$A373/$A$2)*value!$Q372</f>
        <v>0.25560687832293655</v>
      </c>
      <c r="FS373" s="3">
        <f>SIN(2*PI()*FS$2*$A373/$A$2)*value!$Q372</f>
        <v>0.24128824674210972</v>
      </c>
      <c r="FT373" s="3">
        <f>SIN(2*PI()*FT$2*$A373/$A$2)*value!$Q372</f>
        <v>0.21436325942173595</v>
      </c>
      <c r="FU373" s="3">
        <f>SIN(2*PI()*FU$2*$A373/$A$2)*value!$Q372</f>
        <v>0.17623864036526235</v>
      </c>
      <c r="FV373" s="3">
        <f>SIN(2*PI()*FV$2*$A373/$A$2)*value!$Q372</f>
        <v>0.12890624999994935</v>
      </c>
      <c r="FW373" s="3">
        <f>SIN(2*PI()*FW$2*$A373/$A$2)*value!$Q372</f>
        <v>7.4839018354678308E-2</v>
      </c>
      <c r="FX373" s="3">
        <f>SIN(2*PI()*FX$2*$A373/$A$2)*value!$Q372</f>
        <v>1.6861744254671646E-2</v>
      </c>
      <c r="FY373" s="3">
        <f>SIN(2*PI()*FY$2*$A373/$A$2)*value!$Q372</f>
        <v>-4.1996489234504816E-2</v>
      </c>
      <c r="FZ373" s="3">
        <f>SIN(2*PI()*FZ$2*$A373/$A$2)*value!$Q372</f>
        <v>-9.866057240663198E-2</v>
      </c>
      <c r="GA373" s="3">
        <f>SIN(2*PI()*GA$2*$A373/$A$2)*value!$Q372</f>
        <v>-0.15017003122372635</v>
      </c>
      <c r="GB373" s="3">
        <f>SIN(2*PI()*GB$2*$A373/$A$2)*value!$Q372</f>
        <v>-0.19383370036566236</v>
      </c>
      <c r="GC373" s="3">
        <f>SIN(2*PI()*GC$2*$A373/$A$2)*value!$Q372</f>
        <v>-0.22737032596482371</v>
      </c>
      <c r="GD373" s="3">
        <f>SIN(2*PI()*GD$2*$A373/$A$2)*value!$Q372</f>
        <v>-0.24902775209015451</v>
      </c>
      <c r="GE373" s="3">
        <f>SIN(2*PI()*GE$2*$A373/$A$2)*value!$Q372</f>
        <v>-0.2576744639587506</v>
      </c>
      <c r="GF373" s="3">
        <f>SIN(2*PI()*GF$2*$A373/$A$2)*value!$Q372</f>
        <v>-0.25285870510394826</v>
      </c>
      <c r="GG373" s="3">
        <f>SIN(2*PI()*GG$2*$A373/$A$2)*value!$Q372</f>
        <v>-0.23483207986249977</v>
      </c>
      <c r="GH373" s="3">
        <f>SIN(2*PI()*GH$2*$A373/$A$2)*value!$Q372</f>
        <v>-0.20453640804381956</v>
      </c>
      <c r="GI373" s="3">
        <f>SIN(2*PI()*GI$2*$A373/$A$2)*value!$Q372</f>
        <v>-0.1635545185734312</v>
      </c>
      <c r="GJ373" s="3">
        <f>SIN(2*PI()*GJ$2*$A373/$A$2)*value!$Q372</f>
        <v>-0.11402755294708759</v>
      </c>
      <c r="GK373" s="3">
        <f>SIN(2*PI()*GK$2*$A373/$A$2)*value!$Q372</f>
        <v>-5.8543099063506014E-2</v>
      </c>
    </row>
    <row r="374" spans="1:193" x14ac:dyDescent="0.4">
      <c r="A374">
        <v>371</v>
      </c>
      <c r="B374" s="3">
        <f>SIN(2*PI()*B$2*$A374/$A$2)*value!$Q373</f>
        <v>0</v>
      </c>
      <c r="C374" s="3">
        <f>SIN(2*PI()*C$2*$A374/$A$2)*value!$Q373</f>
        <v>5.4427197092545739E-2</v>
      </c>
      <c r="D374" s="3">
        <f>SIN(2*PI()*D$2*$A374/$A$2)*value!$Q373</f>
        <v>0.10640103112144557</v>
      </c>
      <c r="E374" s="3">
        <f>SIN(2*PI()*E$2*$A374/$A$2)*value!$Q373</f>
        <v>0.15357872693945554</v>
      </c>
      <c r="F374" s="3">
        <f>SIN(2*PI()*F$2*$A374/$A$2)*value!$Q373</f>
        <v>0.19383370036567393</v>
      </c>
      <c r="G374" s="3">
        <f>SIN(2*PI()*G$2*$A374/$A$2)*value!$Q373</f>
        <v>0.22535141620064883</v>
      </c>
      <c r="H374" s="3">
        <f>SIN(2*PI()*H$2*$A374/$A$2)*value!$Q373</f>
        <v>0.24671118030596015</v>
      </c>
      <c r="I374" s="3">
        <f>SIN(2*PI()*I$2*$A374/$A$2)*value!$Q373</f>
        <v>0.25695017888439797</v>
      </c>
      <c r="J374" s="3">
        <f>SIN(2*PI()*J$2*$A374/$A$2)*value!$Q373</f>
        <v>0.25560687832293544</v>
      </c>
      <c r="K374" s="3">
        <f>SIN(2*PI()*K$2*$A374/$A$2)*value!$Q373</f>
        <v>0.24274182930499777</v>
      </c>
      <c r="L374" s="3">
        <f>SIN(2*PI()*L$2*$A374/$A$2)*value!$Q373</f>
        <v>0.21893493742482098</v>
      </c>
      <c r="M374" s="3">
        <f>SIN(2*PI()*M$2*$A374/$A$2)*value!$Q373</f>
        <v>0.18525932333382755</v>
      </c>
      <c r="N374" s="3">
        <f>SIN(2*PI()*N$2*$A374/$A$2)*value!$Q373</f>
        <v>0.14323295070036593</v>
      </c>
      <c r="O374" s="3">
        <f>SIN(2*PI()*O$2*$A374/$A$2)*value!$Q373</f>
        <v>9.475020240332252E-2</v>
      </c>
      <c r="P374" s="3">
        <f>SIN(2*PI()*P$2*$A374/$A$2)*value!$Q373</f>
        <v>4.1996489234543834E-2</v>
      </c>
      <c r="Q374" s="3">
        <f>SIN(2*PI()*Q$2*$A374/$A$2)*value!$Q373</f>
        <v>-1.2650259787538786E-2</v>
      </c>
      <c r="R374" s="3">
        <f>SIN(2*PI()*R$2*$A374/$A$2)*value!$Q373</f>
        <v>-6.6726785065494051E-2</v>
      </c>
      <c r="S374" s="3">
        <f>SIN(2*PI()*S$2*$A374/$A$2)*value!$Q373</f>
        <v>-0.11779553043596742</v>
      </c>
      <c r="T374" s="3">
        <f>SIN(2*PI()*T$2*$A374/$A$2)*value!$Q373</f>
        <v>-0.16355451857343883</v>
      </c>
      <c r="U374" s="3">
        <f>SIN(2*PI()*U$2*$A374/$A$2)*value!$Q373</f>
        <v>-0.20194111503551232</v>
      </c>
      <c r="V374" s="3">
        <f>SIN(2*PI()*V$2*$A374/$A$2)*value!$Q373</f>
        <v>-0.23122500367639645</v>
      </c>
      <c r="W374" s="3">
        <f>SIN(2*PI()*W$2*$A374/$A$2)*value!$Q373</f>
        <v>-0.25008618246421827</v>
      </c>
      <c r="X374" s="3">
        <f>SIN(2*PI()*X$2*$A374/$A$2)*value!$Q373</f>
        <v>-0.2576744639587506</v>
      </c>
      <c r="Y374" s="3">
        <f>SIN(2*PI()*Y$2*$A374/$A$2)*value!$Q373</f>
        <v>-0.25364779840307439</v>
      </c>
      <c r="Z374" s="3">
        <f>SIN(2*PI()*Z$2*$A374/$A$2)*value!$Q373</f>
        <v>-0.23818769197556586</v>
      </c>
      <c r="AA374" s="3">
        <f>SIN(2*PI()*AA$2*$A374/$A$2)*value!$Q373</f>
        <v>-0.21199102520830154</v>
      </c>
      <c r="AB374" s="3">
        <f>SIN(2*PI()*AB$2*$A374/$A$2)*value!$Q373</f>
        <v>-0.17623864036527231</v>
      </c>
      <c r="AC374" s="3">
        <f>SIN(2*PI()*AC$2*$A374/$A$2)*value!$Q373</f>
        <v>-0.1325421137373104</v>
      </c>
      <c r="AD374" s="3">
        <f>SIN(2*PI()*AD$2*$A374/$A$2)*value!$Q373</f>
        <v>-8.2871112148474077E-2</v>
      </c>
      <c r="AE374" s="3">
        <f>SIN(2*PI()*AE$2*$A374/$A$2)*value!$Q373</f>
        <v>-2.9464608155518841E-2</v>
      </c>
      <c r="AF374" s="3">
        <f>SIN(2*PI()*AF$2*$A374/$A$2)*value!$Q373</f>
        <v>2.5270043991217489E-2</v>
      </c>
      <c r="AG374" s="3">
        <f>SIN(2*PI()*AG$2*$A374/$A$2)*value!$Q373</f>
        <v>7.8865622368651342E-2</v>
      </c>
      <c r="AH374" s="3">
        <f>SIN(2*PI()*AH$2*$A374/$A$2)*value!$Q373</f>
        <v>0.12890625000000078</v>
      </c>
      <c r="AI374" s="3">
        <f>SIN(2*PI()*AI$2*$A374/$A$2)*value!$Q373</f>
        <v>0.17313629304650235</v>
      </c>
      <c r="AJ374" s="3">
        <f>SIN(2*PI()*AJ$2*$A374/$A$2)*value!$Q373</f>
        <v>0.20956203587127528</v>
      </c>
      <c r="AK374" s="3">
        <f>SIN(2*PI()*AK$2*$A374/$A$2)*value!$Q373</f>
        <v>0.23654154986537107</v>
      </c>
      <c r="AL374" s="3">
        <f>SIN(2*PI()*AL$2*$A374/$A$2)*value!$Q373</f>
        <v>0.2528587051039573</v>
      </c>
      <c r="AM374" s="3">
        <f>SIN(2*PI()*AM$2*$A374/$A$2)*value!$Q373</f>
        <v>0.25777798867980883</v>
      </c>
      <c r="AN374" s="3">
        <f>SIN(2*PI()*AN$2*$A374/$A$2)*value!$Q373</f>
        <v>0.25107765871993692</v>
      </c>
      <c r="AO374" s="3">
        <f>SIN(2*PI()*AO$2*$A374/$A$2)*value!$Q373</f>
        <v>0.23305973963338689</v>
      </c>
      <c r="AP374" s="3">
        <f>SIN(2*PI()*AP$2*$A374/$A$2)*value!$Q373</f>
        <v>0.20453640804383338</v>
      </c>
      <c r="AQ374" s="3">
        <f>SIN(2*PI()*AQ$2*$A374/$A$2)*value!$Q373</f>
        <v>0.16679338307538716</v>
      </c>
      <c r="AR374" s="3">
        <f>SIN(2*PI()*AR$2*$A374/$A$2)*value!$Q373</f>
        <v>0.1215319712129531</v>
      </c>
      <c r="AS374" s="3">
        <f>SIN(2*PI()*AS$2*$A374/$A$2)*value!$Q373</f>
        <v>7.079237812579732E-2</v>
      </c>
      <c r="AT374" s="3">
        <f>SIN(2*PI()*AT$2*$A374/$A$2)*value!$Q373</f>
        <v>1.6861744254641389E-2</v>
      </c>
      <c r="AU374" s="3">
        <f>SIN(2*PI()*AU$2*$A374/$A$2)*value!$Q373</f>
        <v>-3.78289504455269E-2</v>
      </c>
      <c r="AV374" s="3">
        <f>SIN(2*PI()*AV$2*$A374/$A$2)*value!$Q373</f>
        <v>-9.0814465479695919E-2</v>
      </c>
      <c r="AW374" s="3">
        <f>SIN(2*PI()*AW$2*$A374/$A$2)*value!$Q373</f>
        <v>-0.13970642311693005</v>
      </c>
      <c r="AX374" s="3">
        <f>SIN(2*PI()*AX$2*$A374/$A$2)*value!$Q373</f>
        <v>-0.1823009670246577</v>
      </c>
      <c r="AY374" s="3">
        <f>SIN(2*PI()*AY$2*$A374/$A$2)*value!$Q373</f>
        <v>-0.21667810340716798</v>
      </c>
      <c r="AZ374" s="3">
        <f>SIN(2*PI()*AZ$2*$A374/$A$2)*value!$Q373</f>
        <v>-0.24128824674212287</v>
      </c>
      <c r="BA374" s="3">
        <f>SIN(2*PI()*BA$2*$A374/$A$2)*value!$Q373</f>
        <v>-0.25502206897529706</v>
      </c>
      <c r="BB374" s="3">
        <f>SIN(2*PI()*BB$2*$A374/$A$2)*value!$Q373</f>
        <v>-0.25726050364745262</v>
      </c>
      <c r="BC374" s="3">
        <f>SIN(2*PI()*BC$2*$A374/$A$2)*value!$Q373</f>
        <v>-0.24790265096513947</v>
      </c>
      <c r="BD374" s="3">
        <f>SIN(2*PI()*BD$2*$A374/$A$2)*value!$Q373</f>
        <v>-0.22737032596480525</v>
      </c>
      <c r="BE374" s="3">
        <f>SIN(2*PI()*BE$2*$A374/$A$2)*value!$Q373</f>
        <v>-0.19658904475711886</v>
      </c>
      <c r="BF374" s="3">
        <f>SIN(2*PI()*BF$2*$A374/$A$2)*value!$Q373</f>
        <v>-0.15694630591631537</v>
      </c>
      <c r="BG374" s="3">
        <f>SIN(2*PI()*BG$2*$A374/$A$2)*value!$Q373</f>
        <v>-0.11022904752498738</v>
      </c>
      <c r="BH374" s="3">
        <f>SIN(2*PI()*BH$2*$A374/$A$2)*value!$Q373</f>
        <v>-5.8543099063556703E-2</v>
      </c>
      <c r="BI374" s="3">
        <f>SIN(2*PI()*BI$2*$A374/$A$2)*value!$Q373</f>
        <v>-4.2182589349474137E-3</v>
      </c>
      <c r="BJ374" s="3">
        <f>SIN(2*PI()*BJ$2*$A374/$A$2)*value!$Q373</f>
        <v>5.0296723644788287E-2</v>
      </c>
      <c r="BK374" s="3">
        <f>SIN(2*PI()*BK$2*$A374/$A$2)*value!$Q373</f>
        <v>0.10254452858899911</v>
      </c>
      <c r="BL374" s="3">
        <f>SIN(2*PI()*BL$2*$A374/$A$2)*value!$Q373</f>
        <v>0.15017003122374503</v>
      </c>
      <c r="BM374" s="3">
        <f>SIN(2*PI()*BM$2*$A374/$A$2)*value!$Q373</f>
        <v>0.19102646200557716</v>
      </c>
      <c r="BN374" s="3">
        <f>SIN(2*PI()*BN$2*$A374/$A$2)*value!$Q373</f>
        <v>0.22327217441317646</v>
      </c>
      <c r="BO374" s="3">
        <f>SIN(2*PI()*BO$2*$A374/$A$2)*value!$Q373</f>
        <v>0.24545365909812586</v>
      </c>
      <c r="BP374" s="3">
        <f>SIN(2*PI()*BP$2*$A374/$A$2)*value!$Q373</f>
        <v>0.25657106234517718</v>
      </c>
      <c r="BQ374" s="3">
        <f>SIN(2*PI()*BQ$2*$A374/$A$2)*value!$Q373</f>
        <v>0.25612325552845061</v>
      </c>
      <c r="BR374" s="3">
        <f>SIN(2*PI()*BR$2*$A374/$A$2)*value!$Q373</f>
        <v>0.24413042401045751</v>
      </c>
      <c r="BS374" s="3">
        <f>SIN(2*PI()*BS$2*$A374/$A$2)*value!$Q373</f>
        <v>0.22113315726568897</v>
      </c>
      <c r="BT374" s="3">
        <f>SIN(2*PI()*BT$2*$A374/$A$2)*value!$Q373</f>
        <v>0.1881680812424032</v>
      </c>
      <c r="BU374" s="3">
        <f>SIN(2*PI()*BU$2*$A374/$A$2)*value!$Q373</f>
        <v>0.14672113135940712</v>
      </c>
      <c r="BV374" s="3">
        <f>SIN(2*PI()*BV$2*$A374/$A$2)*value!$Q373</f>
        <v>9.8660572406629635E-2</v>
      </c>
      <c r="BW374" s="3">
        <f>SIN(2*PI()*BW$2*$A374/$A$2)*value!$Q373</f>
        <v>4.6152784547873568E-2</v>
      </c>
      <c r="BX374" s="3">
        <f>SIN(2*PI()*BX$2*$A374/$A$2)*value!$Q373</f>
        <v>-8.4353885399966987E-3</v>
      </c>
      <c r="BY374" s="3">
        <f>SIN(2*PI()*BY$2*$A374/$A$2)*value!$Q373</f>
        <v>-6.2643327631302453E-2</v>
      </c>
      <c r="BZ374" s="3">
        <f>SIN(2*PI()*BZ$2*$A374/$A$2)*value!$Q373</f>
        <v>-0.11402755294709144</v>
      </c>
      <c r="CA374" s="3">
        <f>SIN(2*PI()*CA$2*$A374/$A$2)*value!$Q373</f>
        <v>-0.1602718665719769</v>
      </c>
      <c r="CB374" s="3">
        <f>SIN(2*PI()*CB$2*$A374/$A$2)*value!$Q373</f>
        <v>-0.19929175750758316</v>
      </c>
      <c r="CC374" s="3">
        <f>SIN(2*PI()*CC$2*$A374/$A$2)*value!$Q373</f>
        <v>-0.22932836319469196</v>
      </c>
      <c r="CD374" s="3">
        <f>SIN(2*PI()*CD$2*$A374/$A$2)*value!$Q373</f>
        <v>-0.24902775209015099</v>
      </c>
      <c r="CE374" s="3">
        <f>SIN(2*PI()*CE$2*$A374/$A$2)*value!$Q373</f>
        <v>-0.25750195355289607</v>
      </c>
      <c r="CF374" s="3">
        <f>SIN(2*PI()*CF$2*$A374/$A$2)*value!$Q373</f>
        <v>-0.25436898405313041</v>
      </c>
      <c r="CG374" s="3">
        <f>SIN(2*PI()*CG$2*$A374/$A$2)*value!$Q373</f>
        <v>-0.23977006548103991</v>
      </c>
      <c r="CH374" s="3">
        <f>SIN(2*PI()*CH$2*$A374/$A$2)*value!$Q373</f>
        <v>-0.21436325942175069</v>
      </c>
      <c r="CI374" s="3">
        <f>SIN(2*PI()*CI$2*$A374/$A$2)*value!$Q373</f>
        <v>-0.1792938043384171</v>
      </c>
      <c r="CJ374" s="3">
        <f>SIN(2*PI()*CJ$2*$A374/$A$2)*value!$Q373</f>
        <v>-0.13614249274578821</v>
      </c>
      <c r="CK374" s="3">
        <f>SIN(2*PI()*CK$2*$A374/$A$2)*value!$Q373</f>
        <v>-8.6854415327685508E-2</v>
      </c>
      <c r="CL374" s="3">
        <f>SIN(2*PI()*CL$2*$A374/$A$2)*value!$Q373</f>
        <v>-3.365128393172237E-2</v>
      </c>
      <c r="CM374" s="3">
        <f>SIN(2*PI()*CM$2*$A374/$A$2)*value!$Q373</f>
        <v>2.1068714425080574E-2</v>
      </c>
      <c r="CN374" s="3">
        <f>SIN(2*PI()*CN$2*$A374/$A$2)*value!$Q373</f>
        <v>7.4839018354673714E-2</v>
      </c>
      <c r="CO374" s="3">
        <f>SIN(2*PI()*CO$2*$A374/$A$2)*value!$Q373</f>
        <v>0.12523587494248731</v>
      </c>
      <c r="CP374" s="3">
        <f>SIN(2*PI()*CP$2*$A374/$A$2)*value!$Q373</f>
        <v>0.16998759295549115</v>
      </c>
      <c r="CQ374" s="3">
        <f>SIN(2*PI()*CQ$2*$A374/$A$2)*value!$Q373</f>
        <v>0.20707694170986565</v>
      </c>
      <c r="CR374" s="3">
        <f>SIN(2*PI()*CR$2*$A374/$A$2)*value!$Q373</f>
        <v>0.23483207986249247</v>
      </c>
      <c r="CS374" s="3">
        <f>SIN(2*PI()*CS$2*$A374/$A$2)*value!$Q373</f>
        <v>0.25200191541513728</v>
      </c>
      <c r="CT374" s="3">
        <f>SIN(2*PI()*CT$2*$A374/$A$2)*value!$Q373</f>
        <v>0.2578125</v>
      </c>
      <c r="CU374" s="3">
        <f>SIN(2*PI()*CU$2*$A374/$A$2)*value!$Q373</f>
        <v>0.25200191541513617</v>
      </c>
      <c r="CV374" s="3">
        <f>SIN(2*PI()*CV$2*$A374/$A$2)*value!$Q373</f>
        <v>0.23483207986247817</v>
      </c>
      <c r="CW374" s="3">
        <f>SIN(2*PI()*CW$2*$A374/$A$2)*value!$Q373</f>
        <v>0.20707694170986252</v>
      </c>
      <c r="CX374" s="3">
        <f>SIN(2*PI()*CX$2*$A374/$A$2)*value!$Q373</f>
        <v>0.16998759295548718</v>
      </c>
      <c r="CY374" s="3">
        <f>SIN(2*PI()*CY$2*$A374/$A$2)*value!$Q373</f>
        <v>0.12523587494248267</v>
      </c>
      <c r="CZ374" s="3">
        <f>SIN(2*PI()*CZ$2*$A374/$A$2)*value!$Q373</f>
        <v>7.4839018354640602E-2</v>
      </c>
      <c r="DA374" s="3">
        <f>SIN(2*PI()*DA$2*$A374/$A$2)*value!$Q373</f>
        <v>2.1068714425075286E-2</v>
      </c>
      <c r="DB374" s="3">
        <f>SIN(2*PI()*DB$2*$A374/$A$2)*value!$Q373</f>
        <v>-3.3651283931727637E-2</v>
      </c>
      <c r="DC374" s="3">
        <f>SIN(2*PI()*DC$2*$A374/$A$2)*value!$Q373</f>
        <v>-8.6854415327690504E-2</v>
      </c>
      <c r="DD374" s="3">
        <f>SIN(2*PI()*DD$2*$A374/$A$2)*value!$Q373</f>
        <v>-0.13614249274579271</v>
      </c>
      <c r="DE374" s="3">
        <f>SIN(2*PI()*DE$2*$A374/$A$2)*value!$Q373</f>
        <v>-0.17929380433842093</v>
      </c>
      <c r="DF374" s="3">
        <f>SIN(2*PI()*DF$2*$A374/$A$2)*value!$Q373</f>
        <v>-0.21436325942176179</v>
      </c>
      <c r="DG374" s="3">
        <f>SIN(2*PI()*DG$2*$A374/$A$2)*value!$Q373</f>
        <v>-0.23977006548103649</v>
      </c>
      <c r="DH374" s="3">
        <f>SIN(2*PI()*DH$2*$A374/$A$2)*value!$Q373</f>
        <v>-0.2543689840531313</v>
      </c>
      <c r="DI374" s="3">
        <f>SIN(2*PI()*DI$2*$A374/$A$2)*value!$Q373</f>
        <v>-0.25750195355289579</v>
      </c>
      <c r="DJ374" s="3">
        <f>SIN(2*PI()*DJ$2*$A374/$A$2)*value!$Q373</f>
        <v>-0.2490277520901534</v>
      </c>
      <c r="DK374" s="3">
        <f>SIN(2*PI()*DK$2*$A374/$A$2)*value!$Q373</f>
        <v>-0.22932836319468286</v>
      </c>
      <c r="DL374" s="3">
        <f>SIN(2*PI()*DL$2*$A374/$A$2)*value!$Q373</f>
        <v>-0.1992917575075705</v>
      </c>
      <c r="DM374" s="3">
        <f>SIN(2*PI()*DM$2*$A374/$A$2)*value!$Q373</f>
        <v>-0.16027186657199569</v>
      </c>
      <c r="DN374" s="3">
        <f>SIN(2*PI()*DN$2*$A374/$A$2)*value!$Q373</f>
        <v>-0.11402755294709982</v>
      </c>
      <c r="DO374" s="3">
        <f>SIN(2*PI()*DO$2*$A374/$A$2)*value!$Q373</f>
        <v>-6.2643327631311529E-2</v>
      </c>
      <c r="DP374" s="3">
        <f>SIN(2*PI()*DP$2*$A374/$A$2)*value!$Q373</f>
        <v>-8.4353885399767476E-3</v>
      </c>
      <c r="DQ374" s="3">
        <f>SIN(2*PI()*DQ$2*$A374/$A$2)*value!$Q373</f>
        <v>4.6152784547878786E-2</v>
      </c>
      <c r="DR374" s="3">
        <f>SIN(2*PI()*DR$2*$A374/$A$2)*value!$Q373</f>
        <v>9.8660572406634547E-2</v>
      </c>
      <c r="DS374" s="3">
        <f>SIN(2*PI()*DS$2*$A374/$A$2)*value!$Q373</f>
        <v>0.1467211313593994</v>
      </c>
      <c r="DT374" s="3">
        <f>SIN(2*PI()*DT$2*$A374/$A$2)*value!$Q373</f>
        <v>0.1881680812424168</v>
      </c>
      <c r="DU374" s="3">
        <f>SIN(2*PI()*DU$2*$A374/$A$2)*value!$Q373</f>
        <v>0.22113315726570679</v>
      </c>
      <c r="DV374" s="3">
        <f>SIN(2*PI()*DV$2*$A374/$A$2)*value!$Q373</f>
        <v>0.24413042401046864</v>
      </c>
      <c r="DW374" s="3">
        <f>SIN(2*PI()*DW$2*$A374/$A$2)*value!$Q373</f>
        <v>0.25612325552844956</v>
      </c>
      <c r="DX374" s="3">
        <f>SIN(2*PI()*DX$2*$A374/$A$2)*value!$Q373</f>
        <v>0.25657106234517524</v>
      </c>
      <c r="DY374" s="3">
        <f>SIN(2*PI()*DY$2*$A374/$A$2)*value!$Q373</f>
        <v>0.24545365909812422</v>
      </c>
      <c r="DZ374" s="3">
        <f>SIN(2*PI()*DZ$2*$A374/$A$2)*value!$Q373</f>
        <v>0.22327217441317382</v>
      </c>
      <c r="EA374" s="3">
        <f>SIN(2*PI()*EA$2*$A374/$A$2)*value!$Q373</f>
        <v>0.19102646200556378</v>
      </c>
      <c r="EB374" s="3">
        <f>SIN(2*PI()*EB$2*$A374/$A$2)*value!$Q373</f>
        <v>0.15017003122370501</v>
      </c>
      <c r="EC374" s="3">
        <f>SIN(2*PI()*EC$2*$A374/$A$2)*value!$Q373</f>
        <v>0.10254452858898079</v>
      </c>
      <c r="ED374" s="3">
        <f>SIN(2*PI()*ED$2*$A374/$A$2)*value!$Q373</f>
        <v>5.0296723644754342E-2</v>
      </c>
      <c r="EE374" s="3">
        <f>SIN(2*PI()*EE$2*$A374/$A$2)*value!$Q373</f>
        <v>-4.218258934938067E-3</v>
      </c>
      <c r="EF374" s="3">
        <f>SIN(2*PI()*EF$2*$A374/$A$2)*value!$Q373</f>
        <v>-5.8543099063547592E-2</v>
      </c>
      <c r="EG374" s="3">
        <f>SIN(2*PI()*EG$2*$A374/$A$2)*value!$Q373</f>
        <v>-0.11022904752500544</v>
      </c>
      <c r="EH374" s="3">
        <f>SIN(2*PI()*EH$2*$A374/$A$2)*value!$Q373</f>
        <v>-0.15694630591630795</v>
      </c>
      <c r="EI374" s="3">
        <f>SIN(2*PI()*EI$2*$A374/$A$2)*value!$Q373</f>
        <v>-0.19658904475712227</v>
      </c>
      <c r="EJ374" s="3">
        <f>SIN(2*PI()*EJ$2*$A374/$A$2)*value!$Q373</f>
        <v>-0.2273703259648216</v>
      </c>
      <c r="EK374" s="3">
        <f>SIN(2*PI()*EK$2*$A374/$A$2)*value!$Q373</f>
        <v>-0.24790265096514094</v>
      </c>
      <c r="EL374" s="3">
        <f>SIN(2*PI()*EL$2*$A374/$A$2)*value!$Q373</f>
        <v>-0.2572605036474539</v>
      </c>
      <c r="EM374" s="3">
        <f>SIN(2*PI()*EM$2*$A374/$A$2)*value!$Q373</f>
        <v>-0.25502206897528978</v>
      </c>
      <c r="EN374" s="3">
        <f>SIN(2*PI()*EN$2*$A374/$A$2)*value!$Q373</f>
        <v>-0.24128824674212618</v>
      </c>
      <c r="EO374" s="3">
        <f>SIN(2*PI()*EO$2*$A374/$A$2)*value!$Q373</f>
        <v>-0.21667810340715715</v>
      </c>
      <c r="EP374" s="3">
        <f>SIN(2*PI()*EP$2*$A374/$A$2)*value!$Q373</f>
        <v>-0.18230096702466433</v>
      </c>
      <c r="EQ374" s="3">
        <f>SIN(2*PI()*EQ$2*$A374/$A$2)*value!$Q373</f>
        <v>-0.13970642311692558</v>
      </c>
      <c r="ER374" s="3">
        <f>SIN(2*PI()*ER$2*$A374/$A$2)*value!$Q373</f>
        <v>-9.0814465479677239E-2</v>
      </c>
      <c r="ES374" s="3">
        <f>SIN(2*PI()*ES$2*$A374/$A$2)*value!$Q373</f>
        <v>-3.7828950445521647E-2</v>
      </c>
      <c r="ET374" s="3">
        <f>SIN(2*PI()*ET$2*$A374/$A$2)*value!$Q373</f>
        <v>1.6861744254661311E-2</v>
      </c>
      <c r="EU374" s="3">
        <f>SIN(2*PI()*EU$2*$A374/$A$2)*value!$Q373</f>
        <v>7.0792378125830613E-2</v>
      </c>
      <c r="EV374" s="3">
        <f>SIN(2*PI()*EV$2*$A374/$A$2)*value!$Q373</f>
        <v>0.12153197121293841</v>
      </c>
      <c r="EW374" s="3">
        <f>SIN(2*PI()*EW$2*$A374/$A$2)*value!$Q373</f>
        <v>0.16679338307539121</v>
      </c>
      <c r="EX374" s="3">
        <f>SIN(2*PI()*EX$2*$A374/$A$2)*value!$Q373</f>
        <v>0.20453640804384107</v>
      </c>
      <c r="EY374" s="3">
        <f>SIN(2*PI()*EY$2*$A374/$A$2)*value!$Q373</f>
        <v>0.23305973963338603</v>
      </c>
      <c r="EZ374" s="3">
        <f>SIN(2*PI()*EZ$2*$A374/$A$2)*value!$Q373</f>
        <v>0.25107765871993981</v>
      </c>
      <c r="FA374" s="3">
        <f>SIN(2*PI()*FA$2*$A374/$A$2)*value!$Q373</f>
        <v>0.25777798867980928</v>
      </c>
      <c r="FB374" s="3">
        <f>SIN(2*PI()*FB$2*$A374/$A$2)*value!$Q373</f>
        <v>0.2528587051039563</v>
      </c>
      <c r="FC374" s="3">
        <f>SIN(2*PI()*FC$2*$A374/$A$2)*value!$Q373</f>
        <v>0.23654154986536019</v>
      </c>
      <c r="FD374" s="3">
        <f>SIN(2*PI()*FD$2*$A374/$A$2)*value!$Q373</f>
        <v>0.20956203587128927</v>
      </c>
      <c r="FE374" s="3">
        <f>SIN(2*PI()*FE$2*$A374/$A$2)*value!$Q373</f>
        <v>0.17313629304650388</v>
      </c>
      <c r="FF374" s="3">
        <f>SIN(2*PI()*FF$2*$A374/$A$2)*value!$Q373</f>
        <v>0.12890624999999617</v>
      </c>
      <c r="FG374" s="3">
        <f>SIN(2*PI()*FG$2*$A374/$A$2)*value!$Q373</f>
        <v>7.8865622368625377E-2</v>
      </c>
      <c r="FH374" s="3">
        <f>SIN(2*PI()*FH$2*$A374/$A$2)*value!$Q373</f>
        <v>2.5270043991212209E-2</v>
      </c>
      <c r="FI374" s="3">
        <f>SIN(2*PI()*FI$2*$A374/$A$2)*value!$Q373</f>
        <v>-2.9464608155531393E-2</v>
      </c>
      <c r="FJ374" s="3">
        <f>SIN(2*PI()*FJ$2*$A374/$A$2)*value!$Q373</f>
        <v>-8.2871112148499931E-2</v>
      </c>
      <c r="FK374" s="3">
        <f>SIN(2*PI()*FK$2*$A374/$A$2)*value!$Q373</f>
        <v>-0.13254211373735267</v>
      </c>
      <c r="FL374" s="3">
        <f>SIN(2*PI()*FL$2*$A374/$A$2)*value!$Q373</f>
        <v>-0.17623864036524944</v>
      </c>
      <c r="FM374" s="3">
        <f>SIN(2*PI()*FM$2*$A374/$A$2)*value!$Q373</f>
        <v>-0.21199102520829202</v>
      </c>
      <c r="FN374" s="3">
        <f>SIN(2*PI()*FN$2*$A374/$A$2)*value!$Q373</f>
        <v>-0.23818769197556508</v>
      </c>
      <c r="FO374" s="3">
        <f>SIN(2*PI()*FO$2*$A374/$A$2)*value!$Q373</f>
        <v>-0.25364779840308188</v>
      </c>
      <c r="FP374" s="3">
        <f>SIN(2*PI()*FP$2*$A374/$A$2)*value!$Q373</f>
        <v>-0.25767446395875065</v>
      </c>
      <c r="FQ374" s="3">
        <f>SIN(2*PI()*FQ$2*$A374/$A$2)*value!$Q373</f>
        <v>-0.2500861824642161</v>
      </c>
      <c r="FR374" s="3">
        <f>SIN(2*PI()*FR$2*$A374/$A$2)*value!$Q373</f>
        <v>-0.23122500367638599</v>
      </c>
      <c r="FS374" s="3">
        <f>SIN(2*PI()*FS$2*$A374/$A$2)*value!$Q373</f>
        <v>-0.20194111503548853</v>
      </c>
      <c r="FT374" s="3">
        <f>SIN(2*PI()*FT$2*$A374/$A$2)*value!$Q373</f>
        <v>-0.16355451857344605</v>
      </c>
      <c r="FU374" s="3">
        <f>SIN(2*PI()*FU$2*$A374/$A$2)*value!$Q373</f>
        <v>-0.11779553043596271</v>
      </c>
      <c r="FV374" s="3">
        <f>SIN(2*PI()*FV$2*$A374/$A$2)*value!$Q373</f>
        <v>-6.6726785065474775E-2</v>
      </c>
      <c r="FW374" s="3">
        <f>SIN(2*PI()*FW$2*$A374/$A$2)*value!$Q373</f>
        <v>-1.265025978756276E-2</v>
      </c>
      <c r="FX374" s="3">
        <f>SIN(2*PI()*FX$2*$A374/$A$2)*value!$Q373</f>
        <v>4.1996489234530997E-2</v>
      </c>
      <c r="FY374" s="3">
        <f>SIN(2*PI()*FY$2*$A374/$A$2)*value!$Q373</f>
        <v>9.475020240332406E-2</v>
      </c>
      <c r="FZ374" s="3">
        <f>SIN(2*PI()*FZ$2*$A374/$A$2)*value!$Q373</f>
        <v>0.14323295070037947</v>
      </c>
      <c r="GA374" s="3">
        <f>SIN(2*PI()*GA$2*$A374/$A$2)*value!$Q373</f>
        <v>0.18525932333380832</v>
      </c>
      <c r="GB374" s="3">
        <f>SIN(2*PI()*GB$2*$A374/$A$2)*value!$Q373</f>
        <v>0.21893493742481313</v>
      </c>
      <c r="GC374" s="3">
        <f>SIN(2*PI()*GC$2*$A374/$A$2)*value!$Q373</f>
        <v>0.2427418293049971</v>
      </c>
      <c r="GD374" s="3">
        <f>SIN(2*PI()*GD$2*$A374/$A$2)*value!$Q373</f>
        <v>0.2556068783229371</v>
      </c>
      <c r="GE374" s="3">
        <f>SIN(2*PI()*GE$2*$A374/$A$2)*value!$Q373</f>
        <v>0.25695017888439592</v>
      </c>
      <c r="GF374" s="3">
        <f>SIN(2*PI()*GF$2*$A374/$A$2)*value!$Q373</f>
        <v>0.24671118030594849</v>
      </c>
      <c r="GG374" s="3">
        <f>SIN(2*PI()*GG$2*$A374/$A$2)*value!$Q373</f>
        <v>0.22535141620065116</v>
      </c>
      <c r="GH374" s="3">
        <f>SIN(2*PI()*GH$2*$A374/$A$2)*value!$Q373</f>
        <v>0.19383370036566802</v>
      </c>
      <c r="GI374" s="3">
        <f>SIN(2*PI()*GI$2*$A374/$A$2)*value!$Q373</f>
        <v>0.15357872693948438</v>
      </c>
      <c r="GJ374" s="3">
        <f>SIN(2*PI()*GJ$2*$A374/$A$2)*value!$Q373</f>
        <v>0.10640103112146576</v>
      </c>
      <c r="GK374" s="3">
        <f>SIN(2*PI()*GK$2*$A374/$A$2)*value!$Q373</f>
        <v>5.4427197092553975E-2</v>
      </c>
    </row>
    <row r="375" spans="1:193" x14ac:dyDescent="0.4">
      <c r="A375">
        <v>372</v>
      </c>
      <c r="B375" s="3">
        <f>SIN(2*PI()*B$2*$A375/$A$2)*value!$Q374</f>
        <v>0</v>
      </c>
      <c r="C375" s="3">
        <f>SIN(2*PI()*C$2*$A375/$A$2)*value!$Q374</f>
        <v>5.0296723644783187E-2</v>
      </c>
      <c r="D375" s="3">
        <f>SIN(2*PI()*D$2*$A375/$A$2)*value!$Q374</f>
        <v>9.866057240662493E-2</v>
      </c>
      <c r="E375" s="3">
        <f>SIN(2*PI()*E$2*$A375/$A$2)*value!$Q374</f>
        <v>0.14323295070036668</v>
      </c>
      <c r="F375" s="3">
        <f>SIN(2*PI()*F$2*$A375/$A$2)*value!$Q374</f>
        <v>0.18230096702465712</v>
      </c>
      <c r="G375" s="3">
        <f>SIN(2*PI()*G$2*$A375/$A$2)*value!$Q374</f>
        <v>0.21436325942175014</v>
      </c>
      <c r="H375" s="3">
        <f>SIN(2*PI()*H$2*$A375/$A$2)*value!$Q374</f>
        <v>0.23818769197556658</v>
      </c>
      <c r="I375" s="3">
        <f>SIN(2*PI()*I$2*$A375/$A$2)*value!$Q374</f>
        <v>0.25285870510395803</v>
      </c>
      <c r="J375" s="3">
        <f>SIN(2*PI()*J$2*$A375/$A$2)*value!$Q374</f>
        <v>0.2578125</v>
      </c>
      <c r="K375" s="3">
        <f>SIN(2*PI()*K$2*$A375/$A$2)*value!$Q374</f>
        <v>0.25285870510395769</v>
      </c>
      <c r="L375" s="3">
        <f>SIN(2*PI()*L$2*$A375/$A$2)*value!$Q374</f>
        <v>0.23818769197556583</v>
      </c>
      <c r="M375" s="3">
        <f>SIN(2*PI()*M$2*$A375/$A$2)*value!$Q374</f>
        <v>0.21436325942174861</v>
      </c>
      <c r="N375" s="3">
        <f>SIN(2*PI()*N$2*$A375/$A$2)*value!$Q374</f>
        <v>0.18230096702465515</v>
      </c>
      <c r="O375" s="3">
        <f>SIN(2*PI()*O$2*$A375/$A$2)*value!$Q374</f>
        <v>0.1432329507003674</v>
      </c>
      <c r="P375" s="3">
        <f>SIN(2*PI()*P$2*$A375/$A$2)*value!$Q374</f>
        <v>9.8660572406622751E-2</v>
      </c>
      <c r="Q375" s="3">
        <f>SIN(2*PI()*Q$2*$A375/$A$2)*value!$Q374</f>
        <v>5.0296723644781105E-2</v>
      </c>
      <c r="R375" s="3">
        <f>SIN(2*PI()*R$2*$A375/$A$2)*value!$Q374</f>
        <v>-1.8950956120122528E-15</v>
      </c>
      <c r="S375" s="3">
        <f>SIN(2*PI()*S$2*$A375/$A$2)*value!$Q374</f>
        <v>-5.0296723644781223E-2</v>
      </c>
      <c r="T375" s="3">
        <f>SIN(2*PI()*T$2*$A375/$A$2)*value!$Q374</f>
        <v>-9.8660572406626248E-2</v>
      </c>
      <c r="U375" s="3">
        <f>SIN(2*PI()*U$2*$A375/$A$2)*value!$Q374</f>
        <v>-0.14323295070036751</v>
      </c>
      <c r="V375" s="3">
        <f>SIN(2*PI()*V$2*$A375/$A$2)*value!$Q374</f>
        <v>-0.18230096702465781</v>
      </c>
      <c r="W375" s="3">
        <f>SIN(2*PI()*W$2*$A375/$A$2)*value!$Q374</f>
        <v>-0.21436325942174866</v>
      </c>
      <c r="X375" s="3">
        <f>SIN(2*PI()*X$2*$A375/$A$2)*value!$Q374</f>
        <v>-0.23818769197556799</v>
      </c>
      <c r="Y375" s="3">
        <f>SIN(2*PI()*Y$2*$A375/$A$2)*value!$Q374</f>
        <v>-0.25285870510395808</v>
      </c>
      <c r="Z375" s="3">
        <f>SIN(2*PI()*Z$2*$A375/$A$2)*value!$Q374</f>
        <v>-0.2578125</v>
      </c>
      <c r="AA375" s="3">
        <f>SIN(2*PI()*AA$2*$A375/$A$2)*value!$Q374</f>
        <v>-0.25285870510395769</v>
      </c>
      <c r="AB375" s="3">
        <f>SIN(2*PI()*AB$2*$A375/$A$2)*value!$Q374</f>
        <v>-0.23818769197556722</v>
      </c>
      <c r="AC375" s="3">
        <f>SIN(2*PI()*AC$2*$A375/$A$2)*value!$Q374</f>
        <v>-0.2143632594217455</v>
      </c>
      <c r="AD375" s="3">
        <f>SIN(2*PI()*AD$2*$A375/$A$2)*value!$Q374</f>
        <v>-0.18230096702465379</v>
      </c>
      <c r="AE375" s="3">
        <f>SIN(2*PI()*AE$2*$A375/$A$2)*value!$Q374</f>
        <v>-0.14323295070036582</v>
      </c>
      <c r="AF375" s="3">
        <f>SIN(2*PI()*AF$2*$A375/$A$2)*value!$Q374</f>
        <v>-9.8660572406621003E-2</v>
      </c>
      <c r="AG375" s="3">
        <f>SIN(2*PI()*AG$2*$A375/$A$2)*value!$Q374</f>
        <v>-5.0296723644775651E-2</v>
      </c>
      <c r="AH375" s="3">
        <f>SIN(2*PI()*AH$2*$A375/$A$2)*value!$Q374</f>
        <v>3.7901912240245056E-15</v>
      </c>
      <c r="AI375" s="3">
        <f>SIN(2*PI()*AI$2*$A375/$A$2)*value!$Q374</f>
        <v>5.0296723644783083E-2</v>
      </c>
      <c r="AJ375" s="3">
        <f>SIN(2*PI()*AJ$2*$A375/$A$2)*value!$Q374</f>
        <v>9.8660572406621239E-2</v>
      </c>
      <c r="AK375" s="3">
        <f>SIN(2*PI()*AK$2*$A375/$A$2)*value!$Q374</f>
        <v>0.14323295070036601</v>
      </c>
      <c r="AL375" s="3">
        <f>SIN(2*PI()*AL$2*$A375/$A$2)*value!$Q374</f>
        <v>0.18230096702465914</v>
      </c>
      <c r="AM375" s="3">
        <f>SIN(2*PI()*AM$2*$A375/$A$2)*value!$Q374</f>
        <v>0.21436325942174972</v>
      </c>
      <c r="AN375" s="3">
        <f>SIN(2*PI()*AN$2*$A375/$A$2)*value!$Q374</f>
        <v>0.23818769197556733</v>
      </c>
      <c r="AO375" s="3">
        <f>SIN(2*PI()*AO$2*$A375/$A$2)*value!$Q374</f>
        <v>0.25285870510395914</v>
      </c>
      <c r="AP375" s="3">
        <f>SIN(2*PI()*AP$2*$A375/$A$2)*value!$Q374</f>
        <v>0.2578125</v>
      </c>
      <c r="AQ375" s="3">
        <f>SIN(2*PI()*AQ$2*$A375/$A$2)*value!$Q374</f>
        <v>0.25285870510395658</v>
      </c>
      <c r="AR375" s="3">
        <f>SIN(2*PI()*AR$2*$A375/$A$2)*value!$Q374</f>
        <v>0.23818769197556788</v>
      </c>
      <c r="AS375" s="3">
        <f>SIN(2*PI()*AS$2*$A375/$A$2)*value!$Q374</f>
        <v>0.21436325942174242</v>
      </c>
      <c r="AT375" s="3">
        <f>SIN(2*PI()*AT$2*$A375/$A$2)*value!$Q374</f>
        <v>0.18230096702464987</v>
      </c>
      <c r="AU375" s="3">
        <f>SIN(2*PI()*AU$2*$A375/$A$2)*value!$Q374</f>
        <v>0.14323295070036121</v>
      </c>
      <c r="AV375" s="3">
        <f>SIN(2*PI()*AV$2*$A375/$A$2)*value!$Q374</f>
        <v>9.866057240662264E-2</v>
      </c>
      <c r="AW375" s="3">
        <f>SIN(2*PI()*AW$2*$A375/$A$2)*value!$Q374</f>
        <v>5.0296723644784574E-2</v>
      </c>
      <c r="AX375" s="3">
        <f>SIN(2*PI()*AX$2*$A375/$A$2)*value!$Q374</f>
        <v>-9.349022817299775E-15</v>
      </c>
      <c r="AY375" s="3">
        <f>SIN(2*PI()*AY$2*$A375/$A$2)*value!$Q374</f>
        <v>-5.0296723644788537E-2</v>
      </c>
      <c r="AZ375" s="3">
        <f>SIN(2*PI()*AZ$2*$A375/$A$2)*value!$Q374</f>
        <v>-9.8660572406626373E-2</v>
      </c>
      <c r="BA375" s="3">
        <f>SIN(2*PI()*BA$2*$A375/$A$2)*value!$Q374</f>
        <v>-0.14323295070037675</v>
      </c>
      <c r="BB375" s="3">
        <f>SIN(2*PI()*BB$2*$A375/$A$2)*value!$Q374</f>
        <v>-0.18230096702465273</v>
      </c>
      <c r="BC375" s="3">
        <f>SIN(2*PI()*BC$2*$A375/$A$2)*value!$Q374</f>
        <v>-0.2143632594217528</v>
      </c>
      <c r="BD375" s="3">
        <f>SIN(2*PI()*BD$2*$A375/$A$2)*value!$Q374</f>
        <v>-0.23818769197557224</v>
      </c>
      <c r="BE375" s="3">
        <f>SIN(2*PI()*BE$2*$A375/$A$2)*value!$Q374</f>
        <v>-0.25285870510395736</v>
      </c>
      <c r="BF375" s="3">
        <f>SIN(2*PI()*BF$2*$A375/$A$2)*value!$Q374</f>
        <v>-0.2578125</v>
      </c>
      <c r="BG375" s="3">
        <f>SIN(2*PI()*BG$2*$A375/$A$2)*value!$Q374</f>
        <v>-0.25285870510395692</v>
      </c>
      <c r="BH375" s="3">
        <f>SIN(2*PI()*BH$2*$A375/$A$2)*value!$Q374</f>
        <v>-0.23818769197556577</v>
      </c>
      <c r="BI375" s="3">
        <f>SIN(2*PI()*BI$2*$A375/$A$2)*value!$Q374</f>
        <v>-0.21436325942174339</v>
      </c>
      <c r="BJ375" s="3">
        <f>SIN(2*PI()*BJ$2*$A375/$A$2)*value!$Q374</f>
        <v>-0.18230096702465109</v>
      </c>
      <c r="BK375" s="3">
        <f>SIN(2*PI()*BK$2*$A375/$A$2)*value!$Q374</f>
        <v>-0.14323295070036265</v>
      </c>
      <c r="BL375" s="3">
        <f>SIN(2*PI()*BL$2*$A375/$A$2)*value!$Q374</f>
        <v>-9.8660572406610733E-2</v>
      </c>
      <c r="BM375" s="3">
        <f>SIN(2*PI()*BM$2*$A375/$A$2)*value!$Q374</f>
        <v>-5.0296723644786302E-2</v>
      </c>
      <c r="BN375" s="3">
        <f>SIN(2*PI()*BN$2*$A375/$A$2)*value!$Q374</f>
        <v>7.5803824480490112E-15</v>
      </c>
      <c r="BO375" s="3">
        <f>SIN(2*PI()*BO$2*$A375/$A$2)*value!$Q374</f>
        <v>5.0296723644801172E-2</v>
      </c>
      <c r="BP375" s="3">
        <f>SIN(2*PI()*BP$2*$A375/$A$2)*value!$Q374</f>
        <v>9.8660572406624736E-2</v>
      </c>
      <c r="BQ375" s="3">
        <f>SIN(2*PI()*BQ$2*$A375/$A$2)*value!$Q374</f>
        <v>0.1432329507003631</v>
      </c>
      <c r="BR375" s="3">
        <f>SIN(2*PI()*BR$2*$A375/$A$2)*value!$Q374</f>
        <v>0.18230096702465148</v>
      </c>
      <c r="BS375" s="3">
        <f>SIN(2*PI()*BS$2*$A375/$A$2)*value!$Q374</f>
        <v>0.2143632594217518</v>
      </c>
      <c r="BT375" s="3">
        <f>SIN(2*PI()*BT$2*$A375/$A$2)*value!$Q374</f>
        <v>0.23818769197556597</v>
      </c>
      <c r="BU375" s="3">
        <f>SIN(2*PI()*BU$2*$A375/$A$2)*value!$Q374</f>
        <v>0.25285870510395703</v>
      </c>
      <c r="BV375" s="3">
        <f>SIN(2*PI()*BV$2*$A375/$A$2)*value!$Q374</f>
        <v>0.2578125</v>
      </c>
      <c r="BW375" s="3">
        <f>SIN(2*PI()*BW$2*$A375/$A$2)*value!$Q374</f>
        <v>0.25285870510395725</v>
      </c>
      <c r="BX375" s="3">
        <f>SIN(2*PI()*BX$2*$A375/$A$2)*value!$Q374</f>
        <v>0.23818769197556647</v>
      </c>
      <c r="BY375" s="3">
        <f>SIN(2*PI()*BY$2*$A375/$A$2)*value!$Q374</f>
        <v>0.21436325942174436</v>
      </c>
      <c r="BZ375" s="3">
        <f>SIN(2*PI()*BZ$2*$A375/$A$2)*value!$Q374</f>
        <v>0.18230096702465237</v>
      </c>
      <c r="CA375" s="3">
        <f>SIN(2*PI()*CA$2*$A375/$A$2)*value!$Q374</f>
        <v>0.14323295070036413</v>
      </c>
      <c r="CB375" s="3">
        <f>SIN(2*PI()*CB$2*$A375/$A$2)*value!$Q374</f>
        <v>9.8660572406612357E-2</v>
      </c>
      <c r="CC375" s="3">
        <f>SIN(2*PI()*CC$2*$A375/$A$2)*value!$Q374</f>
        <v>5.0296723644788037E-2</v>
      </c>
      <c r="CD375" s="3">
        <f>SIN(2*PI()*CD$2*$A375/$A$2)*value!$Q374</f>
        <v>-5.8117420787982474E-15</v>
      </c>
      <c r="CE375" s="3">
        <f>SIN(2*PI()*CE$2*$A375/$A$2)*value!$Q374</f>
        <v>-5.0296723644799445E-2</v>
      </c>
      <c r="CF375" s="3">
        <f>SIN(2*PI()*CF$2*$A375/$A$2)*value!$Q374</f>
        <v>-9.8660572406636643E-2</v>
      </c>
      <c r="CG375" s="3">
        <f>SIN(2*PI()*CG$2*$A375/$A$2)*value!$Q374</f>
        <v>-0.1432329507003616</v>
      </c>
      <c r="CH375" s="3">
        <f>SIN(2*PI()*CH$2*$A375/$A$2)*value!$Q374</f>
        <v>-0.18230096702465021</v>
      </c>
      <c r="CI375" s="3">
        <f>SIN(2*PI()*CI$2*$A375/$A$2)*value!$Q374</f>
        <v>-0.2143632594217427</v>
      </c>
      <c r="CJ375" s="3">
        <f>SIN(2*PI()*CJ$2*$A375/$A$2)*value!$Q374</f>
        <v>-0.23818769197557652</v>
      </c>
      <c r="CK375" s="3">
        <f>SIN(2*PI()*CK$2*$A375/$A$2)*value!$Q374</f>
        <v>-0.25285870510395952</v>
      </c>
      <c r="CL375" s="3">
        <f>SIN(2*PI()*CL$2*$A375/$A$2)*value!$Q374</f>
        <v>-0.2578125</v>
      </c>
      <c r="CM375" s="3">
        <f>SIN(2*PI()*CM$2*$A375/$A$2)*value!$Q374</f>
        <v>-0.25285870510395764</v>
      </c>
      <c r="CN375" s="3">
        <f>SIN(2*PI()*CN$2*$A375/$A$2)*value!$Q374</f>
        <v>-0.2381876919755615</v>
      </c>
      <c r="CO375" s="3">
        <f>SIN(2*PI()*CO$2*$A375/$A$2)*value!$Q374</f>
        <v>-0.21436325942175349</v>
      </c>
      <c r="CP375" s="3">
        <f>SIN(2*PI()*CP$2*$A375/$A$2)*value!$Q374</f>
        <v>-0.18230096702465362</v>
      </c>
      <c r="CQ375" s="3">
        <f>SIN(2*PI()*CQ$2*$A375/$A$2)*value!$Q374</f>
        <v>-0.14323295070035341</v>
      </c>
      <c r="CR375" s="3">
        <f>SIN(2*PI()*CR$2*$A375/$A$2)*value!$Q374</f>
        <v>-9.8660572406627539E-2</v>
      </c>
      <c r="CS375" s="3">
        <f>SIN(2*PI()*CS$2*$A375/$A$2)*value!$Q374</f>
        <v>-5.0296723644775401E-2</v>
      </c>
      <c r="CT375" s="3">
        <f>SIN(2*PI()*CT$2*$A375/$A$2)*value!$Q374</f>
        <v>1.869804563459955E-14</v>
      </c>
      <c r="CU375" s="3">
        <f>SIN(2*PI()*CU$2*$A375/$A$2)*value!$Q374</f>
        <v>5.0296723644783339E-2</v>
      </c>
      <c r="CV375" s="3">
        <f>SIN(2*PI()*CV$2*$A375/$A$2)*value!$Q374</f>
        <v>9.8660572406635019E-2</v>
      </c>
      <c r="CW375" s="3">
        <f>SIN(2*PI()*CW$2*$A375/$A$2)*value!$Q374</f>
        <v>0.14323295070036016</v>
      </c>
      <c r="CX375" s="3">
        <f>SIN(2*PI()*CX$2*$A375/$A$2)*value!$Q374</f>
        <v>0.18230096702465934</v>
      </c>
      <c r="CY375" s="3">
        <f>SIN(2*PI()*CY$2*$A375/$A$2)*value!$Q374</f>
        <v>0.2143632594217417</v>
      </c>
      <c r="CZ375" s="3">
        <f>SIN(2*PI()*CZ$2*$A375/$A$2)*value!$Q374</f>
        <v>0.23818769197557582</v>
      </c>
      <c r="DA375" s="3">
        <f>SIN(2*PI()*DA$2*$A375/$A$2)*value!$Q374</f>
        <v>0.25285870510395919</v>
      </c>
      <c r="DB375" s="3">
        <f>SIN(2*PI()*DB$2*$A375/$A$2)*value!$Q374</f>
        <v>0.2578125</v>
      </c>
      <c r="DC375" s="3">
        <f>SIN(2*PI()*DC$2*$A375/$A$2)*value!$Q374</f>
        <v>0.25285870510395797</v>
      </c>
      <c r="DD375" s="3">
        <f>SIN(2*PI()*DD$2*$A375/$A$2)*value!$Q374</f>
        <v>0.23818769197556219</v>
      </c>
      <c r="DE375" s="3">
        <f>SIN(2*PI()*DE$2*$A375/$A$2)*value!$Q374</f>
        <v>0.21436325942175447</v>
      </c>
      <c r="DF375" s="3">
        <f>SIN(2*PI()*DF$2*$A375/$A$2)*value!$Q374</f>
        <v>0.18230096702463414</v>
      </c>
      <c r="DG375" s="3">
        <f>SIN(2*PI()*DG$2*$A375/$A$2)*value!$Q374</f>
        <v>0.14323295070035488</v>
      </c>
      <c r="DH375" s="3">
        <f>SIN(2*PI()*DH$2*$A375/$A$2)*value!$Q374</f>
        <v>9.8660572406629177E-2</v>
      </c>
      <c r="DI375" s="3">
        <f>SIN(2*PI()*DI$2*$A375/$A$2)*value!$Q374</f>
        <v>5.0296723644777136E-2</v>
      </c>
      <c r="DJ375" s="3">
        <f>SIN(2*PI()*DJ$2*$A375/$A$2)*value!$Q374</f>
        <v>-1.6929405265348786E-14</v>
      </c>
      <c r="DK375" s="3">
        <f>SIN(2*PI()*DK$2*$A375/$A$2)*value!$Q374</f>
        <v>-5.0296723644810339E-2</v>
      </c>
      <c r="DL375" s="3">
        <f>SIN(2*PI()*DL$2*$A375/$A$2)*value!$Q374</f>
        <v>-9.8660572406633368E-2</v>
      </c>
      <c r="DM375" s="3">
        <f>SIN(2*PI()*DM$2*$A375/$A$2)*value!$Q374</f>
        <v>-0.14323295070035869</v>
      </c>
      <c r="DN375" s="3">
        <f>SIN(2*PI()*DN$2*$A375/$A$2)*value!$Q374</f>
        <v>-0.18230096702465809</v>
      </c>
      <c r="DO375" s="3">
        <f>SIN(2*PI()*DO$2*$A375/$A$2)*value!$Q374</f>
        <v>-0.21436325942174073</v>
      </c>
      <c r="DP375" s="3">
        <f>SIN(2*PI()*DP$2*$A375/$A$2)*value!$Q374</f>
        <v>-0.23818769197557516</v>
      </c>
      <c r="DQ375" s="3">
        <f>SIN(2*PI()*DQ$2*$A375/$A$2)*value!$Q374</f>
        <v>-0.25285870510396458</v>
      </c>
      <c r="DR375" s="3">
        <f>SIN(2*PI()*DR$2*$A375/$A$2)*value!$Q374</f>
        <v>-0.2578125</v>
      </c>
      <c r="DS375" s="3">
        <f>SIN(2*PI()*DS$2*$A375/$A$2)*value!$Q374</f>
        <v>-0.2528587051039583</v>
      </c>
      <c r="DT375" s="3">
        <f>SIN(2*PI()*DT$2*$A375/$A$2)*value!$Q374</f>
        <v>-0.23818769197556289</v>
      </c>
      <c r="DU375" s="3">
        <f>SIN(2*PI()*DU$2*$A375/$A$2)*value!$Q374</f>
        <v>-0.21436325942175546</v>
      </c>
      <c r="DV375" s="3">
        <f>SIN(2*PI()*DV$2*$A375/$A$2)*value!$Q374</f>
        <v>-0.18230096702463539</v>
      </c>
      <c r="DW375" s="3">
        <f>SIN(2*PI()*DW$2*$A375/$A$2)*value!$Q374</f>
        <v>-0.14323295070035638</v>
      </c>
      <c r="DX375" s="3">
        <f>SIN(2*PI()*DX$2*$A375/$A$2)*value!$Q374</f>
        <v>-9.86605724066308E-2</v>
      </c>
      <c r="DY375" s="3">
        <f>SIN(2*PI()*DY$2*$A375/$A$2)*value!$Q374</f>
        <v>-5.0296723644778871E-2</v>
      </c>
      <c r="DZ375" s="3">
        <f>SIN(2*PI()*DZ$2*$A375/$A$2)*value!$Q374</f>
        <v>1.5160764896098022E-14</v>
      </c>
      <c r="EA375" s="3">
        <f>SIN(2*PI()*EA$2*$A375/$A$2)*value!$Q374</f>
        <v>5.0296723644779863E-2</v>
      </c>
      <c r="EB375" s="3">
        <f>SIN(2*PI()*EB$2*$A375/$A$2)*value!$Q374</f>
        <v>9.866057240665882E-2</v>
      </c>
      <c r="EC375" s="3">
        <f>SIN(2*PI()*EC$2*$A375/$A$2)*value!$Q374</f>
        <v>0.14323295070038158</v>
      </c>
      <c r="ED375" s="3">
        <f>SIN(2*PI()*ED$2*$A375/$A$2)*value!$Q374</f>
        <v>0.18230096702465681</v>
      </c>
      <c r="EE375" s="3">
        <f>SIN(2*PI()*EE$2*$A375/$A$2)*value!$Q374</f>
        <v>0.21436325942175602</v>
      </c>
      <c r="EF375" s="3">
        <f>SIN(2*PI()*EF$2*$A375/$A$2)*value!$Q374</f>
        <v>0.23818769197556325</v>
      </c>
      <c r="EG375" s="3">
        <f>SIN(2*PI()*EG$2*$A375/$A$2)*value!$Q374</f>
        <v>0.25285870510395853</v>
      </c>
      <c r="EH375" s="3">
        <f>SIN(2*PI()*EH$2*$A375/$A$2)*value!$Q374</f>
        <v>0.2578125</v>
      </c>
      <c r="EI375" s="3">
        <f>SIN(2*PI()*EI$2*$A375/$A$2)*value!$Q374</f>
        <v>0.25285870510395297</v>
      </c>
      <c r="EJ375" s="3">
        <f>SIN(2*PI()*EJ$2*$A375/$A$2)*value!$Q374</f>
        <v>0.23818769197556353</v>
      </c>
      <c r="EK375" s="3">
        <f>SIN(2*PI()*EK$2*$A375/$A$2)*value!$Q374</f>
        <v>0.21436325942174014</v>
      </c>
      <c r="EL375" s="3">
        <f>SIN(2*PI()*EL$2*$A375/$A$2)*value!$Q374</f>
        <v>0.18230096702465737</v>
      </c>
      <c r="EM375" s="3">
        <f>SIN(2*PI()*EM$2*$A375/$A$2)*value!$Q374</f>
        <v>0.14323295070035783</v>
      </c>
      <c r="EN375" s="3">
        <f>SIN(2*PI()*EN$2*$A375/$A$2)*value!$Q374</f>
        <v>9.8660572406632438E-2</v>
      </c>
      <c r="EO375" s="3">
        <f>SIN(2*PI()*EO$2*$A375/$A$2)*value!$Q374</f>
        <v>5.0296723644751858E-2</v>
      </c>
      <c r="EP375" s="3">
        <f>SIN(2*PI()*EP$2*$A375/$A$2)*value!$Q374</f>
        <v>-1.3392124526847259E-14</v>
      </c>
      <c r="EQ375" s="3">
        <f>SIN(2*PI()*EQ$2*$A375/$A$2)*value!$Q374</f>
        <v>-5.0296723644806876E-2</v>
      </c>
      <c r="ER375" s="3">
        <f>SIN(2*PI()*ER$2*$A375/$A$2)*value!$Q374</f>
        <v>-9.8660572406630107E-2</v>
      </c>
      <c r="ES375" s="3">
        <f>SIN(2*PI()*ES$2*$A375/$A$2)*value!$Q374</f>
        <v>-0.14323295070035574</v>
      </c>
      <c r="ET375" s="3">
        <f>SIN(2*PI()*ET$2*$A375/$A$2)*value!$Q374</f>
        <v>-0.18230096702465556</v>
      </c>
      <c r="EU375" s="3">
        <f>SIN(2*PI()*EU$2*$A375/$A$2)*value!$Q374</f>
        <v>-0.21436325942173876</v>
      </c>
      <c r="EV375" s="3">
        <f>SIN(2*PI()*EV$2*$A375/$A$2)*value!$Q374</f>
        <v>-0.2381876919755738</v>
      </c>
      <c r="EW375" s="3">
        <f>SIN(2*PI()*EW$2*$A375/$A$2)*value!$Q374</f>
        <v>-0.25285870510396391</v>
      </c>
      <c r="EX375" s="3">
        <f>SIN(2*PI()*EX$2*$A375/$A$2)*value!$Q374</f>
        <v>-0.2578125</v>
      </c>
      <c r="EY375" s="3">
        <f>SIN(2*PI()*EY$2*$A375/$A$2)*value!$Q374</f>
        <v>-0.25285870510395902</v>
      </c>
      <c r="EZ375" s="3">
        <f>SIN(2*PI()*EZ$2*$A375/$A$2)*value!$Q374</f>
        <v>-0.23818769197556422</v>
      </c>
      <c r="FA375" s="3">
        <f>SIN(2*PI()*FA$2*$A375/$A$2)*value!$Q374</f>
        <v>-0.21436325942175741</v>
      </c>
      <c r="FB375" s="3">
        <f>SIN(2*PI()*FB$2*$A375/$A$2)*value!$Q374</f>
        <v>-0.18230096702463788</v>
      </c>
      <c r="FC375" s="3">
        <f>SIN(2*PI()*FC$2*$A375/$A$2)*value!$Q374</f>
        <v>-0.14323295070033493</v>
      </c>
      <c r="FD375" s="3">
        <f>SIN(2*PI()*FD$2*$A375/$A$2)*value!$Q374</f>
        <v>-9.8660572406634076E-2</v>
      </c>
      <c r="FE375" s="3">
        <f>SIN(2*PI()*FE$2*$A375/$A$2)*value!$Q374</f>
        <v>-5.029672364478234E-2</v>
      </c>
      <c r="FF375" s="3">
        <f>SIN(2*PI()*FF$2*$A375/$A$2)*value!$Q374</f>
        <v>1.1623484157596495E-14</v>
      </c>
      <c r="FG375" s="3">
        <f>SIN(2*PI()*FG$2*$A375/$A$2)*value!$Q374</f>
        <v>5.0296723644776394E-2</v>
      </c>
      <c r="FH375" s="3">
        <f>SIN(2*PI()*FH$2*$A375/$A$2)*value!$Q374</f>
        <v>9.8660572406655545E-2</v>
      </c>
      <c r="FI375" s="3">
        <f>SIN(2*PI()*FI$2*$A375/$A$2)*value!$Q374</f>
        <v>0.14323295070040298</v>
      </c>
      <c r="FJ375" s="3">
        <f>SIN(2*PI()*FJ$2*$A375/$A$2)*value!$Q374</f>
        <v>0.18230096702467505</v>
      </c>
      <c r="FK375" s="3">
        <f>SIN(2*PI()*FK$2*$A375/$A$2)*value!$Q374</f>
        <v>0.21436325942177034</v>
      </c>
      <c r="FL375" s="3">
        <f>SIN(2*PI()*FL$2*$A375/$A$2)*value!$Q374</f>
        <v>0.23818769197556192</v>
      </c>
      <c r="FM375" s="3">
        <f>SIN(2*PI()*FM$2*$A375/$A$2)*value!$Q374</f>
        <v>0.2528587051039578</v>
      </c>
      <c r="FN375" s="3">
        <f>SIN(2*PI()*FN$2*$A375/$A$2)*value!$Q374</f>
        <v>0.2578125</v>
      </c>
      <c r="FO375" s="3">
        <f>SIN(2*PI()*FO$2*$A375/$A$2)*value!$Q374</f>
        <v>0.25285870510395936</v>
      </c>
      <c r="FP375" s="3">
        <f>SIN(2*PI()*FP$2*$A375/$A$2)*value!$Q374</f>
        <v>0.2381876919755761</v>
      </c>
      <c r="FQ375" s="3">
        <f>SIN(2*PI()*FQ$2*$A375/$A$2)*value!$Q374</f>
        <v>0.21436325942174214</v>
      </c>
      <c r="FR375" s="3">
        <f>SIN(2*PI()*FR$2*$A375/$A$2)*value!$Q374</f>
        <v>0.1823009670246184</v>
      </c>
      <c r="FS375" s="3">
        <f>SIN(2*PI()*FS$2*$A375/$A$2)*value!$Q374</f>
        <v>0.14323295070033643</v>
      </c>
      <c r="FT375" s="3">
        <f>SIN(2*PI()*FT$2*$A375/$A$2)*value!$Q374</f>
        <v>9.8660572406608624E-2</v>
      </c>
      <c r="FU375" s="3">
        <f>SIN(2*PI()*FU$2*$A375/$A$2)*value!$Q374</f>
        <v>5.0296723644784075E-2</v>
      </c>
      <c r="FV375" s="3">
        <f>SIN(2*PI()*FV$2*$A375/$A$2)*value!$Q374</f>
        <v>-3.9164731638449864E-14</v>
      </c>
      <c r="FW375" s="3">
        <f>SIN(2*PI()*FW$2*$A375/$A$2)*value!$Q374</f>
        <v>-5.0296723644745911E-2</v>
      </c>
      <c r="FX375" s="3">
        <f>SIN(2*PI()*FX$2*$A375/$A$2)*value!$Q374</f>
        <v>-9.8660572406626845E-2</v>
      </c>
      <c r="FY375" s="3">
        <f>SIN(2*PI()*FY$2*$A375/$A$2)*value!$Q374</f>
        <v>-0.1432329507003528</v>
      </c>
      <c r="FZ375" s="3">
        <f>SIN(2*PI()*FZ$2*$A375/$A$2)*value!$Q374</f>
        <v>-0.1823009670246738</v>
      </c>
      <c r="GA375" s="3">
        <f>SIN(2*PI()*GA$2*$A375/$A$2)*value!$Q374</f>
        <v>-0.21436325942175305</v>
      </c>
      <c r="GB375" s="3">
        <f>SIN(2*PI()*GB$2*$A375/$A$2)*value!$Q374</f>
        <v>-0.23818769197556122</v>
      </c>
      <c r="GC375" s="3">
        <f>SIN(2*PI()*GC$2*$A375/$A$2)*value!$Q374</f>
        <v>-0.25285870510396319</v>
      </c>
      <c r="GD375" s="3">
        <f>SIN(2*PI()*GD$2*$A375/$A$2)*value!$Q374</f>
        <v>-0.2578125</v>
      </c>
      <c r="GE375" s="3">
        <f>SIN(2*PI()*GE$2*$A375/$A$2)*value!$Q374</f>
        <v>-0.25285870510394826</v>
      </c>
      <c r="GF375" s="3">
        <f>SIN(2*PI()*GF$2*$A375/$A$2)*value!$Q374</f>
        <v>-0.23818769197555434</v>
      </c>
      <c r="GG375" s="3">
        <f>SIN(2*PI()*GG$2*$A375/$A$2)*value!$Q374</f>
        <v>-0.21436325942174311</v>
      </c>
      <c r="GH375" s="3">
        <f>SIN(2*PI()*GH$2*$A375/$A$2)*value!$Q374</f>
        <v>-0.18230096702466111</v>
      </c>
      <c r="GI375" s="3">
        <f>SIN(2*PI()*GI$2*$A375/$A$2)*value!$Q374</f>
        <v>-0.14323295070038664</v>
      </c>
      <c r="GJ375" s="3">
        <f>SIN(2*PI()*GJ$2*$A375/$A$2)*value!$Q374</f>
        <v>-9.8660572406610275E-2</v>
      </c>
      <c r="GK375" s="3">
        <f>SIN(2*PI()*GK$2*$A375/$A$2)*value!$Q374</f>
        <v>-5.029672364478581E-2</v>
      </c>
    </row>
    <row r="376" spans="1:193" x14ac:dyDescent="0.4">
      <c r="A376">
        <v>373</v>
      </c>
      <c r="B376" s="3">
        <f>SIN(2*PI()*B$2*$A376/$A$2)*value!$Q375</f>
        <v>0</v>
      </c>
      <c r="C376" s="3">
        <f>SIN(2*PI()*C$2*$A376/$A$2)*value!$Q375</f>
        <v>4.6152784547881846E-2</v>
      </c>
      <c r="D376" s="3">
        <f>SIN(2*PI()*D$2*$A376/$A$2)*value!$Q375</f>
        <v>9.0814465479692977E-2</v>
      </c>
      <c r="E376" s="3">
        <f>SIN(2*PI()*E$2*$A376/$A$2)*value!$Q375</f>
        <v>0.13254211373731514</v>
      </c>
      <c r="F376" s="3">
        <f>SIN(2*PI()*F$2*$A376/$A$2)*value!$Q375</f>
        <v>0.16998759295548643</v>
      </c>
      <c r="G376" s="3">
        <f>SIN(2*PI()*G$2*$A376/$A$2)*value!$Q375</f>
        <v>0.20194111503551179</v>
      </c>
      <c r="H376" s="3">
        <f>SIN(2*PI()*H$2*$A376/$A$2)*value!$Q375</f>
        <v>0.22737032596481044</v>
      </c>
      <c r="I376" s="3">
        <f>SIN(2*PI()*I$2*$A376/$A$2)*value!$Q375</f>
        <v>0.24545365909812084</v>
      </c>
      <c r="J376" s="3">
        <f>SIN(2*PI()*J$2*$A376/$A$2)*value!$Q375</f>
        <v>0.25560687832293549</v>
      </c>
      <c r="K376" s="3">
        <f>SIN(2*PI()*K$2*$A376/$A$2)*value!$Q375</f>
        <v>0.25750195355289596</v>
      </c>
      <c r="L376" s="3">
        <f>SIN(2*PI()*L$2*$A376/$A$2)*value!$Q375</f>
        <v>0.25107765871993731</v>
      </c>
      <c r="M376" s="3">
        <f>SIN(2*PI()*M$2*$A376/$A$2)*value!$Q375</f>
        <v>0.23654154986536738</v>
      </c>
      <c r="N376" s="3">
        <f>SIN(2*PI()*N$2*$A376/$A$2)*value!$Q375</f>
        <v>0.21436325942174958</v>
      </c>
      <c r="O376" s="3">
        <f>SIN(2*PI()*O$2*$A376/$A$2)*value!$Q375</f>
        <v>0.18525932333383002</v>
      </c>
      <c r="P376" s="3">
        <f>SIN(2*PI()*P$2*$A376/$A$2)*value!$Q375</f>
        <v>0.1501700312237316</v>
      </c>
      <c r="Q376" s="3">
        <f>SIN(2*PI()*Q$2*$A376/$A$2)*value!$Q375</f>
        <v>0.11022904752499219</v>
      </c>
      <c r="R376" s="3">
        <f>SIN(2*PI()*R$2*$A376/$A$2)*value!$Q375</f>
        <v>6.672678506549394E-2</v>
      </c>
      <c r="S376" s="3">
        <f>SIN(2*PI()*S$2*$A376/$A$2)*value!$Q375</f>
        <v>2.1068714425085986E-2</v>
      </c>
      <c r="T376" s="3">
        <f>SIN(2*PI()*T$2*$A376/$A$2)*value!$Q375</f>
        <v>-2.5270043991215855E-2</v>
      </c>
      <c r="U376" s="3">
        <f>SIN(2*PI()*U$2*$A376/$A$2)*value!$Q375</f>
        <v>-7.0792378125808006E-2</v>
      </c>
      <c r="V376" s="3">
        <f>SIN(2*PI()*V$2*$A376/$A$2)*value!$Q375</f>
        <v>-0.11402755294708837</v>
      </c>
      <c r="W376" s="3">
        <f>SIN(2*PI()*W$2*$A376/$A$2)*value!$Q375</f>
        <v>-0.15357872693945496</v>
      </c>
      <c r="X376" s="3">
        <f>SIN(2*PI()*X$2*$A376/$A$2)*value!$Q375</f>
        <v>-0.18816808124241577</v>
      </c>
      <c r="Y376" s="3">
        <f>SIN(2*PI()*Y$2*$A376/$A$2)*value!$Q375</f>
        <v>-0.21667810340716018</v>
      </c>
      <c r="Z376" s="3">
        <f>SIN(2*PI()*Z$2*$A376/$A$2)*value!$Q375</f>
        <v>-0.23818769197556663</v>
      </c>
      <c r="AA376" s="3">
        <f>SIN(2*PI()*AA$2*$A376/$A$2)*value!$Q375</f>
        <v>-0.25200191541514005</v>
      </c>
      <c r="AB376" s="3">
        <f>SIN(2*PI()*AB$2*$A376/$A$2)*value!$Q375</f>
        <v>-0.25767446395875038</v>
      </c>
      <c r="AC376" s="3">
        <f>SIN(2*PI()*AC$2*$A376/$A$2)*value!$Q375</f>
        <v>-0.25502206897529461</v>
      </c>
      <c r="AD376" s="3">
        <f>SIN(2*PI()*AD$2*$A376/$A$2)*value!$Q375</f>
        <v>-0.24413042401045798</v>
      </c>
      <c r="AE376" s="3">
        <f>SIN(2*PI()*AE$2*$A376/$A$2)*value!$Q375</f>
        <v>-0.22535141620065005</v>
      </c>
      <c r="AF376" s="3">
        <f>SIN(2*PI()*AF$2*$A376/$A$2)*value!$Q375</f>
        <v>-0.19929175750757722</v>
      </c>
      <c r="AG376" s="3">
        <f>SIN(2*PI()*AG$2*$A376/$A$2)*value!$Q375</f>
        <v>-0.16679338307538832</v>
      </c>
      <c r="AH376" s="3">
        <f>SIN(2*PI()*AH$2*$A376/$A$2)*value!$Q375</f>
        <v>-0.12890625000000056</v>
      </c>
      <c r="AI376" s="3">
        <f>SIN(2*PI()*AI$2*$A376/$A$2)*value!$Q375</f>
        <v>-8.6854415327681705E-2</v>
      </c>
      <c r="AJ376" s="3">
        <f>SIN(2*PI()*AJ$2*$A376/$A$2)*value!$Q375</f>
        <v>-4.1996489234541717E-2</v>
      </c>
      <c r="AK376" s="3">
        <f>SIN(2*PI()*AK$2*$A376/$A$2)*value!$Q375</f>
        <v>4.2182589349623201E-3</v>
      </c>
      <c r="AL376" s="3">
        <f>SIN(2*PI()*AL$2*$A376/$A$2)*value!$Q375</f>
        <v>5.0296723644785067E-2</v>
      </c>
      <c r="AM376" s="3">
        <f>SIN(2*PI()*AM$2*$A376/$A$2)*value!$Q375</f>
        <v>9.4750202403324532E-2</v>
      </c>
      <c r="AN376" s="3">
        <f>SIN(2*PI()*AN$2*$A376/$A$2)*value!$Q375</f>
        <v>0.13614249274580709</v>
      </c>
      <c r="AO376" s="3">
        <f>SIN(2*PI()*AO$2*$A376/$A$2)*value!$Q375</f>
        <v>0.17313629304650535</v>
      </c>
      <c r="AP376" s="3">
        <f>SIN(2*PI()*AP$2*$A376/$A$2)*value!$Q375</f>
        <v>0.20453640804383694</v>
      </c>
      <c r="AQ376" s="3">
        <f>SIN(2*PI()*AQ$2*$A376/$A$2)*value!$Q375</f>
        <v>0.22932836319469971</v>
      </c>
      <c r="AR376" s="3">
        <f>SIN(2*PI()*AR$2*$A376/$A$2)*value!$Q375</f>
        <v>0.2467111803059597</v>
      </c>
      <c r="AS376" s="3">
        <f>SIN(2*PI()*AS$2*$A376/$A$2)*value!$Q375</f>
        <v>0.25612325552845128</v>
      </c>
      <c r="AT376" s="3">
        <f>SIN(2*PI()*AT$2*$A376/$A$2)*value!$Q375</f>
        <v>0.25726050364745151</v>
      </c>
      <c r="AU376" s="3">
        <f>SIN(2*PI()*AU$2*$A376/$A$2)*value!$Q375</f>
        <v>0.25008618246421999</v>
      </c>
      <c r="AV376" s="3">
        <f>SIN(2*PI()*AV$2*$A376/$A$2)*value!$Q375</f>
        <v>0.23483207986249005</v>
      </c>
      <c r="AW376" s="3">
        <f>SIN(2*PI()*AW$2*$A376/$A$2)*value!$Q375</f>
        <v>0.2119910252083044</v>
      </c>
      <c r="AX376" s="3">
        <f>SIN(2*PI()*AX$2*$A376/$A$2)*value!$Q375</f>
        <v>0.18230096702465484</v>
      </c>
      <c r="AY376" s="3">
        <f>SIN(2*PI()*AY$2*$A376/$A$2)*value!$Q375</f>
        <v>0.14672113135939463</v>
      </c>
      <c r="AZ376" s="3">
        <f>SIN(2*PI()*AZ$2*$A376/$A$2)*value!$Q375</f>
        <v>0.10640103112144182</v>
      </c>
      <c r="BA376" s="3">
        <f>SIN(2*PI()*BA$2*$A376/$A$2)*value!$Q375</f>
        <v>6.264332763129854E-2</v>
      </c>
      <c r="BB376" s="3">
        <f>SIN(2*PI()*BB$2*$A376/$A$2)*value!$Q375</f>
        <v>1.686174425465551E-2</v>
      </c>
      <c r="BC376" s="3">
        <f>SIN(2*PI()*BC$2*$A376/$A$2)*value!$Q375</f>
        <v>-2.946460815551382E-2</v>
      </c>
      <c r="BD376" s="3">
        <f>SIN(2*PI()*BD$2*$A376/$A$2)*value!$Q375</f>
        <v>-7.4839018354672507E-2</v>
      </c>
      <c r="BE376" s="3">
        <f>SIN(2*PI()*BE$2*$A376/$A$2)*value!$Q375</f>
        <v>-0.11779553043596788</v>
      </c>
      <c r="BF376" s="3">
        <f>SIN(2*PI()*BF$2*$A376/$A$2)*value!$Q375</f>
        <v>-0.15694630591630557</v>
      </c>
      <c r="BG376" s="3">
        <f>SIN(2*PI()*BG$2*$A376/$A$2)*value!$Q375</f>
        <v>-0.19102646200557633</v>
      </c>
      <c r="BH376" s="3">
        <f>SIN(2*PI()*BH$2*$A376/$A$2)*value!$Q375</f>
        <v>-0.21893493742481834</v>
      </c>
      <c r="BI376" s="3">
        <f>SIN(2*PI()*BI$2*$A376/$A$2)*value!$Q375</f>
        <v>-0.23977006548103535</v>
      </c>
      <c r="BJ376" s="3">
        <f>SIN(2*PI()*BJ$2*$A376/$A$2)*value!$Q375</f>
        <v>-0.25285870510395991</v>
      </c>
      <c r="BK376" s="3">
        <f>SIN(2*PI()*BK$2*$A376/$A$2)*value!$Q375</f>
        <v>-0.25777798867980894</v>
      </c>
      <c r="BL376" s="3">
        <f>SIN(2*PI()*BL$2*$A376/$A$2)*value!$Q375</f>
        <v>-0.25436898405313091</v>
      </c>
      <c r="BM376" s="3">
        <f>SIN(2*PI()*BM$2*$A376/$A$2)*value!$Q375</f>
        <v>-0.24274182930500068</v>
      </c>
      <c r="BN376" s="3">
        <f>SIN(2*PI()*BN$2*$A376/$A$2)*value!$Q375</f>
        <v>-0.22327217441317623</v>
      </c>
      <c r="BO376" s="3">
        <f>SIN(2*PI()*BO$2*$A376/$A$2)*value!$Q375</f>
        <v>-0.19658904475711131</v>
      </c>
      <c r="BP376" s="3">
        <f>SIN(2*PI()*BP$2*$A376/$A$2)*value!$Q375</f>
        <v>-0.16355451857343981</v>
      </c>
      <c r="BQ376" s="3">
        <f>SIN(2*PI()*BQ$2*$A376/$A$2)*value!$Q375</f>
        <v>-0.12523587494248686</v>
      </c>
      <c r="BR376" s="3">
        <f>SIN(2*PI()*BR$2*$A376/$A$2)*value!$Q375</f>
        <v>-8.2871112148470011E-2</v>
      </c>
      <c r="BS376" s="3">
        <f>SIN(2*PI()*BS$2*$A376/$A$2)*value!$Q375</f>
        <v>-3.7828950445513654E-2</v>
      </c>
      <c r="BT376" s="3">
        <f>SIN(2*PI()*BT$2*$A376/$A$2)*value!$Q375</f>
        <v>8.4353885400065467E-3</v>
      </c>
      <c r="BU376" s="3">
        <f>SIN(2*PI()*BU$2*$A376/$A$2)*value!$Q375</f>
        <v>5.4427197092541874E-2</v>
      </c>
      <c r="BV376" s="3">
        <f>SIN(2*PI()*BV$2*$A376/$A$2)*value!$Q375</f>
        <v>9.8660572406628469E-2</v>
      </c>
      <c r="BW376" s="3">
        <f>SIN(2*PI()*BW$2*$A376/$A$2)*value!$Q375</f>
        <v>0.13970642311693832</v>
      </c>
      <c r="BX376" s="3">
        <f>SIN(2*PI()*BX$2*$A376/$A$2)*value!$Q375</f>
        <v>0.17623864036527545</v>
      </c>
      <c r="BY376" s="3">
        <f>SIN(2*PI()*BY$2*$A376/$A$2)*value!$Q375</f>
        <v>0.20707694170986177</v>
      </c>
      <c r="BZ376" s="3">
        <f>SIN(2*PI()*BZ$2*$A376/$A$2)*value!$Q375</f>
        <v>0.23122500367640567</v>
      </c>
      <c r="CA376" s="3">
        <f>SIN(2*PI()*CA$2*$A376/$A$2)*value!$Q375</f>
        <v>0.24790265096514269</v>
      </c>
      <c r="CB376" s="3">
        <f>SIN(2*PI()*CB$2*$A376/$A$2)*value!$Q375</f>
        <v>0.25657106234517796</v>
      </c>
      <c r="CC376" s="3">
        <f>SIN(2*PI()*CC$2*$A376/$A$2)*value!$Q375</f>
        <v>0.25695017888439792</v>
      </c>
      <c r="CD376" s="3">
        <f>SIN(2*PI()*CD$2*$A376/$A$2)*value!$Q375</f>
        <v>0.24902775209014799</v>
      </c>
      <c r="CE376" s="3">
        <f>SIN(2*PI()*CE$2*$A376/$A$2)*value!$Q375</f>
        <v>0.23305973963338655</v>
      </c>
      <c r="CF376" s="3">
        <f>SIN(2*PI()*CF$2*$A376/$A$2)*value!$Q375</f>
        <v>0.20956203587126954</v>
      </c>
      <c r="CG376" s="3">
        <f>SIN(2*PI()*CG$2*$A376/$A$2)*value!$Q375</f>
        <v>0.17929380433841255</v>
      </c>
      <c r="CH376" s="3">
        <f>SIN(2*PI()*CH$2*$A376/$A$2)*value!$Q375</f>
        <v>0.14323295070036834</v>
      </c>
      <c r="CI376" s="3">
        <f>SIN(2*PI()*CI$2*$A376/$A$2)*value!$Q375</f>
        <v>0.10254452858899006</v>
      </c>
      <c r="CJ376" s="3">
        <f>SIN(2*PI()*CJ$2*$A376/$A$2)*value!$Q375</f>
        <v>5.8543099063536275E-2</v>
      </c>
      <c r="CK376" s="3">
        <f>SIN(2*PI()*CK$2*$A376/$A$2)*value!$Q375</f>
        <v>1.2650259787516072E-2</v>
      </c>
      <c r="CL376" s="3">
        <f>SIN(2*PI()*CL$2*$A376/$A$2)*value!$Q375</f>
        <v>-3.3651283931761207E-2</v>
      </c>
      <c r="CM376" s="3">
        <f>SIN(2*PI()*CM$2*$A376/$A$2)*value!$Q375</f>
        <v>-7.8865622368622476E-2</v>
      </c>
      <c r="CN376" s="3">
        <f>SIN(2*PI()*CN$2*$A376/$A$2)*value!$Q375</f>
        <v>-0.12153197121294085</v>
      </c>
      <c r="CO376" s="3">
        <f>SIN(2*PI()*CO$2*$A376/$A$2)*value!$Q375</f>
        <v>-0.16027186657196899</v>
      </c>
      <c r="CP376" s="3">
        <f>SIN(2*PI()*CP$2*$A376/$A$2)*value!$Q375</f>
        <v>-0.19383370036567568</v>
      </c>
      <c r="CQ376" s="3">
        <f>SIN(2*PI()*CQ$2*$A376/$A$2)*value!$Q375</f>
        <v>-0.22113315726570068</v>
      </c>
      <c r="CR376" s="3">
        <f>SIN(2*PI()*CR$2*$A376/$A$2)*value!$Q375</f>
        <v>-0.24128824674211932</v>
      </c>
      <c r="CS376" s="3">
        <f>SIN(2*PI()*CS$2*$A376/$A$2)*value!$Q375</f>
        <v>-0.25364779840307417</v>
      </c>
      <c r="CT376" s="3">
        <f>SIN(2*PI()*CT$2*$A376/$A$2)*value!$Q375</f>
        <v>-0.2578125</v>
      </c>
      <c r="CU376" s="3">
        <f>SIN(2*PI()*CU$2*$A376/$A$2)*value!$Q375</f>
        <v>-0.25364779840307222</v>
      </c>
      <c r="CV376" s="3">
        <f>SIN(2*PI()*CV$2*$A376/$A$2)*value!$Q375</f>
        <v>-0.24128824674211549</v>
      </c>
      <c r="CW376" s="3">
        <f>SIN(2*PI()*CW$2*$A376/$A$2)*value!$Q375</f>
        <v>-0.2211331572656951</v>
      </c>
      <c r="CX376" s="3">
        <f>SIN(2*PI()*CX$2*$A376/$A$2)*value!$Q375</f>
        <v>-0.19383370036566849</v>
      </c>
      <c r="CY376" s="3">
        <f>SIN(2*PI()*CY$2*$A376/$A$2)*value!$Q375</f>
        <v>-0.16027186657196049</v>
      </c>
      <c r="CZ376" s="3">
        <f>SIN(2*PI()*CZ$2*$A376/$A$2)*value!$Q375</f>
        <v>-0.12153197121293127</v>
      </c>
      <c r="DA376" s="3">
        <f>SIN(2*PI()*DA$2*$A376/$A$2)*value!$Q375</f>
        <v>-7.8865622368612151E-2</v>
      </c>
      <c r="DB376" s="3">
        <f>SIN(2*PI()*DB$2*$A376/$A$2)*value!$Q375</f>
        <v>-3.3651283931750431E-2</v>
      </c>
      <c r="DC376" s="3">
        <f>SIN(2*PI()*DC$2*$A376/$A$2)*value!$Q375</f>
        <v>1.2650259787526926E-2</v>
      </c>
      <c r="DD376" s="3">
        <f>SIN(2*PI()*DD$2*$A376/$A$2)*value!$Q375</f>
        <v>5.8543099063546856E-2</v>
      </c>
      <c r="DE376" s="3">
        <f>SIN(2*PI()*DE$2*$A376/$A$2)*value!$Q375</f>
        <v>0.10254452858900004</v>
      </c>
      <c r="DF376" s="3">
        <f>SIN(2*PI()*DF$2*$A376/$A$2)*value!$Q375</f>
        <v>0.14323295070037736</v>
      </c>
      <c r="DG376" s="3">
        <f>SIN(2*PI()*DG$2*$A376/$A$2)*value!$Q375</f>
        <v>0.1792938043384309</v>
      </c>
      <c r="DH376" s="3">
        <f>SIN(2*PI()*DH$2*$A376/$A$2)*value!$Q375</f>
        <v>0.20956203587127586</v>
      </c>
      <c r="DI376" s="3">
        <f>SIN(2*PI()*DI$2*$A376/$A$2)*value!$Q375</f>
        <v>0.23305973963339119</v>
      </c>
      <c r="DJ376" s="3">
        <f>SIN(2*PI()*DJ$2*$A376/$A$2)*value!$Q375</f>
        <v>0.24902775209014699</v>
      </c>
      <c r="DK376" s="3">
        <f>SIN(2*PI()*DK$2*$A376/$A$2)*value!$Q375</f>
        <v>0.25695017888440003</v>
      </c>
      <c r="DL376" s="3">
        <f>SIN(2*PI()*DL$2*$A376/$A$2)*value!$Q375</f>
        <v>0.25657106234517546</v>
      </c>
      <c r="DM376" s="3">
        <f>SIN(2*PI()*DM$2*$A376/$A$2)*value!$Q375</f>
        <v>0.24790265096513567</v>
      </c>
      <c r="DN376" s="3">
        <f>SIN(2*PI()*DN$2*$A376/$A$2)*value!$Q375</f>
        <v>0.23122500367640086</v>
      </c>
      <c r="DO376" s="3">
        <f>SIN(2*PI()*DO$2*$A376/$A$2)*value!$Q375</f>
        <v>0.20707694170983784</v>
      </c>
      <c r="DP376" s="3">
        <f>SIN(2*PI()*DP$2*$A376/$A$2)*value!$Q375</f>
        <v>0.17623864036526751</v>
      </c>
      <c r="DQ376" s="3">
        <f>SIN(2*PI()*DQ$2*$A376/$A$2)*value!$Q375</f>
        <v>0.13970642311689224</v>
      </c>
      <c r="DR376" s="3">
        <f>SIN(2*PI()*DR$2*$A376/$A$2)*value!$Q375</f>
        <v>9.8660572406604891E-2</v>
      </c>
      <c r="DS376" s="3">
        <f>SIN(2*PI()*DS$2*$A376/$A$2)*value!$Q375</f>
        <v>5.4427197092545579E-2</v>
      </c>
      <c r="DT376" s="3">
        <f>SIN(2*PI()*DT$2*$A376/$A$2)*value!$Q375</f>
        <v>8.435388539981041E-3</v>
      </c>
      <c r="DU376" s="3">
        <f>SIN(2*PI()*DU$2*$A376/$A$2)*value!$Q375</f>
        <v>-3.7828950445538898E-2</v>
      </c>
      <c r="DV376" s="3">
        <f>SIN(2*PI()*DV$2*$A376/$A$2)*value!$Q375</f>
        <v>-8.2871112148494172E-2</v>
      </c>
      <c r="DW376" s="3">
        <f>SIN(2*PI()*DW$2*$A376/$A$2)*value!$Q375</f>
        <v>-0.12523587494249636</v>
      </c>
      <c r="DX376" s="3">
        <f>SIN(2*PI()*DX$2*$A376/$A$2)*value!$Q375</f>
        <v>-0.16355451857342554</v>
      </c>
      <c r="DY376" s="3">
        <f>SIN(2*PI()*DY$2*$A376/$A$2)*value!$Q375</f>
        <v>-0.19658904475712785</v>
      </c>
      <c r="DZ376" s="3">
        <f>SIN(2*PI()*DZ$2*$A376/$A$2)*value!$Q375</f>
        <v>-0.22327217441317432</v>
      </c>
      <c r="EA376" s="3">
        <f>SIN(2*PI()*EA$2*$A376/$A$2)*value!$Q375</f>
        <v>-0.24274182930499938</v>
      </c>
      <c r="EB376" s="3">
        <f>SIN(2*PI()*EB$2*$A376/$A$2)*value!$Q375</f>
        <v>-0.25436898405313507</v>
      </c>
      <c r="EC376" s="3">
        <f>SIN(2*PI()*EC$2*$A376/$A$2)*value!$Q375</f>
        <v>-0.25777798867980856</v>
      </c>
      <c r="ED376" s="3">
        <f>SIN(2*PI()*ED$2*$A376/$A$2)*value!$Q375</f>
        <v>-0.2528587051039578</v>
      </c>
      <c r="EE376" s="3">
        <f>SIN(2*PI()*EE$2*$A376/$A$2)*value!$Q375</f>
        <v>-0.23977006548104215</v>
      </c>
      <c r="EF376" s="3">
        <f>SIN(2*PI()*EF$2*$A376/$A$2)*value!$Q375</f>
        <v>-0.2189349374248126</v>
      </c>
      <c r="EG376" s="3">
        <f>SIN(2*PI()*EG$2*$A376/$A$2)*value!$Q375</f>
        <v>-0.19102646200557885</v>
      </c>
      <c r="EH376" s="3">
        <f>SIN(2*PI()*EH$2*$A376/$A$2)*value!$Q375</f>
        <v>-0.15694630591630856</v>
      </c>
      <c r="EI376" s="3">
        <f>SIN(2*PI()*EI$2*$A376/$A$2)*value!$Q375</f>
        <v>-0.11779553043598429</v>
      </c>
      <c r="EJ376" s="3">
        <f>SIN(2*PI()*EJ$2*$A376/$A$2)*value!$Q375</f>
        <v>-7.4839018354648096E-2</v>
      </c>
      <c r="EK376" s="3">
        <f>SIN(2*PI()*EK$2*$A376/$A$2)*value!$Q375</f>
        <v>-2.9464608155517585E-2</v>
      </c>
      <c r="EL376" s="3">
        <f>SIN(2*PI()*EL$2*$A376/$A$2)*value!$Q375</f>
        <v>1.6861744254680976E-2</v>
      </c>
      <c r="EM376" s="3">
        <f>SIN(2*PI()*EM$2*$A376/$A$2)*value!$Q375</f>
        <v>6.2643327631323284E-2</v>
      </c>
      <c r="EN376" s="3">
        <f>SIN(2*PI()*EN$2*$A376/$A$2)*value!$Q375</f>
        <v>0.10640103112143837</v>
      </c>
      <c r="EO376" s="3">
        <f>SIN(2*PI()*EO$2*$A376/$A$2)*value!$Q375</f>
        <v>0.14672113135940357</v>
      </c>
      <c r="EP376" s="3">
        <f>SIN(2*PI()*EP$2*$A376/$A$2)*value!$Q375</f>
        <v>0.18230096702466256</v>
      </c>
      <c r="EQ376" s="3">
        <f>SIN(2*PI()*EQ$2*$A376/$A$2)*value!$Q375</f>
        <v>0.21199102520831059</v>
      </c>
      <c r="ER376" s="3">
        <f>SIN(2*PI()*ER$2*$A376/$A$2)*value!$Q375</f>
        <v>0.2348320798625006</v>
      </c>
      <c r="ES376" s="3">
        <f>SIN(2*PI()*ES$2*$A376/$A$2)*value!$Q375</f>
        <v>0.25008618246421194</v>
      </c>
      <c r="ET376" s="3">
        <f>SIN(2*PI()*ET$2*$A376/$A$2)*value!$Q375</f>
        <v>0.25726050364745318</v>
      </c>
      <c r="EU376" s="3">
        <f>SIN(2*PI()*EU$2*$A376/$A$2)*value!$Q375</f>
        <v>0.25612325552845172</v>
      </c>
      <c r="EV376" s="3">
        <f>SIN(2*PI()*EV$2*$A376/$A$2)*value!$Q375</f>
        <v>0.24671118030595229</v>
      </c>
      <c r="EW376" s="3">
        <f>SIN(2*PI()*EW$2*$A376/$A$2)*value!$Q375</f>
        <v>0.22932836319469474</v>
      </c>
      <c r="EX376" s="3">
        <f>SIN(2*PI()*EX$2*$A376/$A$2)*value!$Q375</f>
        <v>0.20453640804380802</v>
      </c>
      <c r="EY376" s="3">
        <f>SIN(2*PI()*EY$2*$A376/$A$2)*value!$Q375</f>
        <v>0.17313629304650272</v>
      </c>
      <c r="EZ376" s="3">
        <f>SIN(2*PI()*EZ$2*$A376/$A$2)*value!$Q375</f>
        <v>0.13614249274577297</v>
      </c>
      <c r="FA376" s="3">
        <f>SIN(2*PI()*FA$2*$A376/$A$2)*value!$Q375</f>
        <v>9.4750202403314429E-2</v>
      </c>
      <c r="FB376" s="3">
        <f>SIN(2*PI()*FB$2*$A376/$A$2)*value!$Q375</f>
        <v>5.0296723644738479E-2</v>
      </c>
      <c r="FC376" s="3">
        <f>SIN(2*PI()*FC$2*$A376/$A$2)*value!$Q375</f>
        <v>4.2182589349294758E-3</v>
      </c>
      <c r="FD376" s="3">
        <f>SIN(2*PI()*FD$2*$A376/$A$2)*value!$Q375</f>
        <v>-4.1996489234545208E-2</v>
      </c>
      <c r="FE376" s="3">
        <f>SIN(2*PI()*FE$2*$A376/$A$2)*value!$Q375</f>
        <v>-8.685441532769192E-2</v>
      </c>
      <c r="FF376" s="3">
        <f>SIN(2*PI()*FF$2*$A376/$A$2)*value!$Q375</f>
        <v>-0.12890625000001632</v>
      </c>
      <c r="FG376" s="3">
        <f>SIN(2*PI()*FG$2*$A376/$A$2)*value!$Q375</f>
        <v>-0.16679338307541336</v>
      </c>
      <c r="FH376" s="3">
        <f>SIN(2*PI()*FH$2*$A376/$A$2)*value!$Q375</f>
        <v>-0.19929175750758413</v>
      </c>
      <c r="FI376" s="3">
        <f>SIN(2*PI()*FI$2*$A376/$A$2)*value!$Q375</f>
        <v>-0.22535141620066956</v>
      </c>
      <c r="FJ376" s="3">
        <f>SIN(2*PI()*FJ$2*$A376/$A$2)*value!$Q375</f>
        <v>-0.24413042401046384</v>
      </c>
      <c r="FK376" s="3">
        <f>SIN(2*PI()*FK$2*$A376/$A$2)*value!$Q375</f>
        <v>-0.25502206897530372</v>
      </c>
      <c r="FL376" s="3">
        <f>SIN(2*PI()*FL$2*$A376/$A$2)*value!$Q375</f>
        <v>-0.25767446395875027</v>
      </c>
      <c r="FM376" s="3">
        <f>SIN(2*PI()*FM$2*$A376/$A$2)*value!$Q375</f>
        <v>-0.25200191541514239</v>
      </c>
      <c r="FN376" s="3">
        <f>SIN(2*PI()*FN$2*$A376/$A$2)*value!$Q375</f>
        <v>-0.23818769197556808</v>
      </c>
      <c r="FO376" s="3">
        <f>SIN(2*PI()*FO$2*$A376/$A$2)*value!$Q375</f>
        <v>-0.21667810340715826</v>
      </c>
      <c r="FP376" s="3">
        <f>SIN(2*PI()*FP$2*$A376/$A$2)*value!$Q375</f>
        <v>-0.18816808124240336</v>
      </c>
      <c r="FQ376" s="3">
        <f>SIN(2*PI()*FQ$2*$A376/$A$2)*value!$Q375</f>
        <v>-0.15357872693944033</v>
      </c>
      <c r="FR376" s="3">
        <f>SIN(2*PI()*FR$2*$A376/$A$2)*value!$Q375</f>
        <v>-0.1140275529470622</v>
      </c>
      <c r="FS376" s="3">
        <f>SIN(2*PI()*FS$2*$A376/$A$2)*value!$Q375</f>
        <v>-7.0792378125769384E-2</v>
      </c>
      <c r="FT376" s="3">
        <f>SIN(2*PI()*FT$2*$A376/$A$2)*value!$Q375</f>
        <v>-2.5270043991172227E-2</v>
      </c>
      <c r="FU376" s="3">
        <f>SIN(2*PI()*FU$2*$A376/$A$2)*value!$Q375</f>
        <v>2.1068714425136983E-2</v>
      </c>
      <c r="FV376" s="3">
        <f>SIN(2*PI()*FV$2*$A376/$A$2)*value!$Q375</f>
        <v>6.6726785065550451E-2</v>
      </c>
      <c r="FW376" s="3">
        <f>SIN(2*PI()*FW$2*$A376/$A$2)*value!$Q375</f>
        <v>0.110229047525002</v>
      </c>
      <c r="FX376" s="3">
        <f>SIN(2*PI()*FX$2*$A376/$A$2)*value!$Q375</f>
        <v>0.15017003122369577</v>
      </c>
      <c r="FY376" s="3">
        <f>SIN(2*PI()*FY$2*$A376/$A$2)*value!$Q375</f>
        <v>0.18525932333384521</v>
      </c>
      <c r="FZ376" s="3">
        <f>SIN(2*PI()*FZ$2*$A376/$A$2)*value!$Q375</f>
        <v>0.21436325942173526</v>
      </c>
      <c r="GA376" s="3">
        <f>SIN(2*PI()*GA$2*$A376/$A$2)*value!$Q375</f>
        <v>0.23654154986538484</v>
      </c>
      <c r="GB376" s="3">
        <f>SIN(2*PI()*GB$2*$A376/$A$2)*value!$Q375</f>
        <v>0.2510776587199352</v>
      </c>
      <c r="GC376" s="3">
        <f>SIN(2*PI()*GC$2*$A376/$A$2)*value!$Q375</f>
        <v>0.25750195355289873</v>
      </c>
      <c r="GD376" s="3">
        <f>SIN(2*PI()*GD$2*$A376/$A$2)*value!$Q375</f>
        <v>0.25560687832293477</v>
      </c>
      <c r="GE376" s="3">
        <f>SIN(2*PI()*GE$2*$A376/$A$2)*value!$Q375</f>
        <v>0.24545365909811695</v>
      </c>
      <c r="GF376" s="3">
        <f>SIN(2*PI()*GF$2*$A376/$A$2)*value!$Q375</f>
        <v>0.22737032596480011</v>
      </c>
      <c r="GG376" s="3">
        <f>SIN(2*PI()*GG$2*$A376/$A$2)*value!$Q375</f>
        <v>0.20194111503552953</v>
      </c>
      <c r="GH376" s="3">
        <f>SIN(2*PI()*GH$2*$A376/$A$2)*value!$Q375</f>
        <v>0.16998759295550239</v>
      </c>
      <c r="GI376" s="3">
        <f>SIN(2*PI()*GI$2*$A376/$A$2)*value!$Q375</f>
        <v>0.13254211373732624</v>
      </c>
      <c r="GJ376" s="3">
        <f>SIN(2*PI()*GJ$2*$A376/$A$2)*value!$Q375</f>
        <v>9.0814465479697806E-2</v>
      </c>
      <c r="GK376" s="3">
        <f>SIN(2*PI()*GK$2*$A376/$A$2)*value!$Q375</f>
        <v>4.6152784547879036E-2</v>
      </c>
    </row>
    <row r="377" spans="1:193" x14ac:dyDescent="0.4">
      <c r="A377">
        <v>374</v>
      </c>
      <c r="B377" s="3">
        <f>SIN(2*PI()*B$2*$A377/$A$2)*value!$Q376</f>
        <v>0</v>
      </c>
      <c r="C377" s="3">
        <f>SIN(2*PI()*C$2*$A377/$A$2)*value!$Q376</f>
        <v>4.1996489234542252E-2</v>
      </c>
      <c r="D377" s="3">
        <f>SIN(2*PI()*D$2*$A377/$A$2)*value!$Q376</f>
        <v>8.2871112148471052E-2</v>
      </c>
      <c r="E377" s="3">
        <f>SIN(2*PI()*E$2*$A377/$A$2)*value!$Q376</f>
        <v>0.1215319712129523</v>
      </c>
      <c r="F377" s="3">
        <f>SIN(2*PI()*F$2*$A377/$A$2)*value!$Q376</f>
        <v>0.15694630591631029</v>
      </c>
      <c r="G377" s="3">
        <f>SIN(2*PI()*G$2*$A377/$A$2)*value!$Q376</f>
        <v>0.18816808124241069</v>
      </c>
      <c r="H377" s="3">
        <f>SIN(2*PI()*H$2*$A377/$A$2)*value!$Q376</f>
        <v>0.21436325942174969</v>
      </c>
      <c r="I377" s="3">
        <f>SIN(2*PI()*I$2*$A377/$A$2)*value!$Q376</f>
        <v>0.23483207986249102</v>
      </c>
      <c r="J377" s="3">
        <f>SIN(2*PI()*J$2*$A377/$A$2)*value!$Q376</f>
        <v>0.24902775209015007</v>
      </c>
      <c r="K377" s="3">
        <f>SIN(2*PI()*K$2*$A377/$A$2)*value!$Q376</f>
        <v>0.25657106234517579</v>
      </c>
      <c r="L377" s="3">
        <f>SIN(2*PI()*L$2*$A377/$A$2)*value!$Q376</f>
        <v>0.25726050364745251</v>
      </c>
      <c r="M377" s="3">
        <f>SIN(2*PI()*M$2*$A377/$A$2)*value!$Q376</f>
        <v>0.25107765871993731</v>
      </c>
      <c r="N377" s="3">
        <f>SIN(2*PI()*N$2*$A377/$A$2)*value!$Q376</f>
        <v>0.2381876919755665</v>
      </c>
      <c r="O377" s="3">
        <f>SIN(2*PI()*O$2*$A377/$A$2)*value!$Q376</f>
        <v>0.21893493742482281</v>
      </c>
      <c r="P377" s="3">
        <f>SIN(2*PI()*P$2*$A377/$A$2)*value!$Q376</f>
        <v>0.1938337003656726</v>
      </c>
      <c r="Q377" s="3">
        <f>SIN(2*PI()*Q$2*$A377/$A$2)*value!$Q376</f>
        <v>0.16355451857343725</v>
      </c>
      <c r="R377" s="3">
        <f>SIN(2*PI()*R$2*$A377/$A$2)*value!$Q376</f>
        <v>0.12890625000000216</v>
      </c>
      <c r="S377" s="3">
        <f>SIN(2*PI()*S$2*$A377/$A$2)*value!$Q376</f>
        <v>9.0814465479694031E-2</v>
      </c>
      <c r="T377" s="3">
        <f>SIN(2*PI()*T$2*$A377/$A$2)*value!$Q376</f>
        <v>5.0296723644782715E-2</v>
      </c>
      <c r="U377" s="3">
        <f>SIN(2*PI()*U$2*$A377/$A$2)*value!$Q376</f>
        <v>8.4353885399836934E-3</v>
      </c>
      <c r="V377" s="3">
        <f>SIN(2*PI()*V$2*$A377/$A$2)*value!$Q376</f>
        <v>-3.3651283931731647E-2</v>
      </c>
      <c r="W377" s="3">
        <f>SIN(2*PI()*W$2*$A377/$A$2)*value!$Q376</f>
        <v>-7.483901835466357E-2</v>
      </c>
      <c r="X377" s="3">
        <f>SIN(2*PI()*X$2*$A377/$A$2)*value!$Q376</f>
        <v>-0.1140275529470885</v>
      </c>
      <c r="Y377" s="3">
        <f>SIN(2*PI()*Y$2*$A377/$A$2)*value!$Q376</f>
        <v>-0.1501700312237364</v>
      </c>
      <c r="Z377" s="3">
        <f>SIN(2*PI()*Z$2*$A377/$A$2)*value!$Q376</f>
        <v>-0.1823009670246554</v>
      </c>
      <c r="AA377" s="3">
        <f>SIN(2*PI()*AA$2*$A377/$A$2)*value!$Q376</f>
        <v>-0.20956203587127764</v>
      </c>
      <c r="AB377" s="3">
        <f>SIN(2*PI()*AB$2*$A377/$A$2)*value!$Q376</f>
        <v>-0.2312250036763934</v>
      </c>
      <c r="AC377" s="3">
        <f>SIN(2*PI()*AC$2*$A377/$A$2)*value!$Q376</f>
        <v>-0.2467111803059597</v>
      </c>
      <c r="AD377" s="3">
        <f>SIN(2*PI()*AD$2*$A377/$A$2)*value!$Q376</f>
        <v>-0.25560687832293599</v>
      </c>
      <c r="AE377" s="3">
        <f>SIN(2*PI()*AE$2*$A377/$A$2)*value!$Q376</f>
        <v>-0.25767446395875049</v>
      </c>
      <c r="AF377" s="3">
        <f>SIN(2*PI()*AF$2*$A377/$A$2)*value!$Q376</f>
        <v>-0.25285870510395653</v>
      </c>
      <c r="AG377" s="3">
        <f>SIN(2*PI()*AG$2*$A377/$A$2)*value!$Q376</f>
        <v>-0.24128824674212143</v>
      </c>
      <c r="AH377" s="3">
        <f>SIN(2*PI()*AH$2*$A377/$A$2)*value!$Q376</f>
        <v>-0.22327217441317812</v>
      </c>
      <c r="AI377" s="3">
        <f>SIN(2*PI()*AI$2*$A377/$A$2)*value!$Q376</f>
        <v>-0.19929175750758057</v>
      </c>
      <c r="AJ377" s="3">
        <f>SIN(2*PI()*AJ$2*$A377/$A$2)*value!$Q376</f>
        <v>-0.16998759295548813</v>
      </c>
      <c r="AK377" s="3">
        <f>SIN(2*PI()*AK$2*$A377/$A$2)*value!$Q376</f>
        <v>-0.13614249274579551</v>
      </c>
      <c r="AL377" s="3">
        <f>SIN(2*PI()*AL$2*$A377/$A$2)*value!$Q376</f>
        <v>-9.8660572406624042E-2</v>
      </c>
      <c r="AM377" s="3">
        <f>SIN(2*PI()*AM$2*$A377/$A$2)*value!$Q376</f>
        <v>-5.8543099063543658E-2</v>
      </c>
      <c r="AN377" s="3">
        <f>SIN(2*PI()*AN$2*$A377/$A$2)*value!$Q376</f>
        <v>-1.6861744254635339E-2</v>
      </c>
      <c r="AO377" s="3">
        <f>SIN(2*PI()*AO$2*$A377/$A$2)*value!$Q376</f>
        <v>2.5270043991216237E-2</v>
      </c>
      <c r="AP377" s="3">
        <f>SIN(2*PI()*AP$2*$A377/$A$2)*value!$Q376</f>
        <v>6.6726785065492844E-2</v>
      </c>
      <c r="AQ377" s="3">
        <f>SIN(2*PI()*AQ$2*$A377/$A$2)*value!$Q376</f>
        <v>0.10640103112144943</v>
      </c>
      <c r="AR377" s="3">
        <f>SIN(2*PI()*AR$2*$A377/$A$2)*value!$Q376</f>
        <v>0.14323295070036185</v>
      </c>
      <c r="AS377" s="3">
        <f>SIN(2*PI()*AS$2*$A377/$A$2)*value!$Q376</f>
        <v>0.17623864036527137</v>
      </c>
      <c r="AT377" s="3">
        <f>SIN(2*PI()*AT$2*$A377/$A$2)*value!$Q376</f>
        <v>0.20453640804383708</v>
      </c>
      <c r="AU377" s="3">
        <f>SIN(2*PI()*AU$2*$A377/$A$2)*value!$Q376</f>
        <v>0.22737032596481505</v>
      </c>
      <c r="AV377" s="3">
        <f>SIN(2*PI()*AV$2*$A377/$A$2)*value!$Q376</f>
        <v>0.24413042401046181</v>
      </c>
      <c r="AW377" s="3">
        <f>SIN(2*PI()*AW$2*$A377/$A$2)*value!$Q376</f>
        <v>0.25436898405313141</v>
      </c>
      <c r="AX377" s="3">
        <f>SIN(2*PI()*AX$2*$A377/$A$2)*value!$Q376</f>
        <v>0.2578125</v>
      </c>
      <c r="AY377" s="3">
        <f>SIN(2*PI()*AY$2*$A377/$A$2)*value!$Q376</f>
        <v>0.25436898405313269</v>
      </c>
      <c r="AZ377" s="3">
        <f>SIN(2*PI()*AZ$2*$A377/$A$2)*value!$Q376</f>
        <v>0.2441304240104549</v>
      </c>
      <c r="BA377" s="3">
        <f>SIN(2*PI()*BA$2*$A377/$A$2)*value!$Q376</f>
        <v>0.22737032596480491</v>
      </c>
      <c r="BB377" s="3">
        <f>SIN(2*PI()*BB$2*$A377/$A$2)*value!$Q376</f>
        <v>0.20453640804384185</v>
      </c>
      <c r="BC377" s="3">
        <f>SIN(2*PI()*BC$2*$A377/$A$2)*value!$Q376</f>
        <v>0.17623864036527712</v>
      </c>
      <c r="BD377" s="3">
        <f>SIN(2*PI()*BD$2*$A377/$A$2)*value!$Q376</f>
        <v>0.14323295070036834</v>
      </c>
      <c r="BE377" s="3">
        <f>SIN(2*PI()*BE$2*$A377/$A$2)*value!$Q376</f>
        <v>0.10640103112144321</v>
      </c>
      <c r="BF377" s="3">
        <f>SIN(2*PI()*BF$2*$A377/$A$2)*value!$Q376</f>
        <v>6.6726785065486252E-2</v>
      </c>
      <c r="BG377" s="3">
        <f>SIN(2*PI()*BG$2*$A377/$A$2)*value!$Q376</f>
        <v>2.5270043991202154E-2</v>
      </c>
      <c r="BH377" s="3">
        <f>SIN(2*PI()*BH$2*$A377/$A$2)*value!$Q376</f>
        <v>-1.6861744254649459E-2</v>
      </c>
      <c r="BI377" s="3">
        <f>SIN(2*PI()*BI$2*$A377/$A$2)*value!$Q376</f>
        <v>-5.8543099063543165E-2</v>
      </c>
      <c r="BJ377" s="3">
        <f>SIN(2*PI()*BJ$2*$A377/$A$2)*value!$Q376</f>
        <v>-9.8660572406637101E-2</v>
      </c>
      <c r="BK377" s="3">
        <f>SIN(2*PI()*BK$2*$A377/$A$2)*value!$Q376</f>
        <v>-0.13614249274580129</v>
      </c>
      <c r="BL377" s="3">
        <f>SIN(2*PI()*BL$2*$A377/$A$2)*value!$Q376</f>
        <v>-0.16998759295549326</v>
      </c>
      <c r="BM377" s="3">
        <f>SIN(2*PI()*BM$2*$A377/$A$2)*value!$Q376</f>
        <v>-0.19929175750758027</v>
      </c>
      <c r="BN377" s="3">
        <f>SIN(2*PI()*BN$2*$A377/$A$2)*value!$Q376</f>
        <v>-0.22327217441317054</v>
      </c>
      <c r="BO377" s="3">
        <f>SIN(2*PI()*BO$2*$A377/$A$2)*value!$Q376</f>
        <v>-0.24128824674212643</v>
      </c>
      <c r="BP377" s="3">
        <f>SIN(2*PI()*BP$2*$A377/$A$2)*value!$Q376</f>
        <v>-0.25285870510395786</v>
      </c>
      <c r="BQ377" s="3">
        <f>SIN(2*PI()*BQ$2*$A377/$A$2)*value!$Q376</f>
        <v>-0.25767446395875071</v>
      </c>
      <c r="BR377" s="3">
        <f>SIN(2*PI()*BR$2*$A377/$A$2)*value!$Q376</f>
        <v>-0.25560687832293605</v>
      </c>
      <c r="BS377" s="3">
        <f>SIN(2*PI()*BS$2*$A377/$A$2)*value!$Q376</f>
        <v>-0.24671118030595562</v>
      </c>
      <c r="BT377" s="3">
        <f>SIN(2*PI()*BT$2*$A377/$A$2)*value!$Q376</f>
        <v>-0.23122500367639359</v>
      </c>
      <c r="BU377" s="3">
        <f>SIN(2*PI()*BU$2*$A377/$A$2)*value!$Q376</f>
        <v>-0.20956203587127792</v>
      </c>
      <c r="BV377" s="3">
        <f>SIN(2*PI()*BV$2*$A377/$A$2)*value!$Q376</f>
        <v>-0.18230096702465576</v>
      </c>
      <c r="BW377" s="3">
        <f>SIN(2*PI()*BW$2*$A377/$A$2)*value!$Q376</f>
        <v>-0.15017003122372491</v>
      </c>
      <c r="BX377" s="3">
        <f>SIN(2*PI()*BX$2*$A377/$A$2)*value!$Q376</f>
        <v>-0.1140275529470758</v>
      </c>
      <c r="BY377" s="3">
        <f>SIN(2*PI()*BY$2*$A377/$A$2)*value!$Q376</f>
        <v>-7.4839018354664055E-2</v>
      </c>
      <c r="BZ377" s="3">
        <f>SIN(2*PI()*BZ$2*$A377/$A$2)*value!$Q376</f>
        <v>-3.3651283931710352E-2</v>
      </c>
      <c r="CA377" s="3">
        <f>SIN(2*PI()*CA$2*$A377/$A$2)*value!$Q376</f>
        <v>8.4353885400014969E-3</v>
      </c>
      <c r="CB377" s="3">
        <f>SIN(2*PI()*CB$2*$A377/$A$2)*value!$Q376</f>
        <v>5.029672364478581E-2</v>
      </c>
      <c r="CC377" s="3">
        <f>SIN(2*PI()*CC$2*$A377/$A$2)*value!$Q376</f>
        <v>9.0814465479700401E-2</v>
      </c>
      <c r="CD377" s="3">
        <f>SIN(2*PI()*CD$2*$A377/$A$2)*value!$Q376</f>
        <v>0.12890624999999858</v>
      </c>
      <c r="CE377" s="3">
        <f>SIN(2*PI()*CE$2*$A377/$A$2)*value!$Q376</f>
        <v>0.16355451857345385</v>
      </c>
      <c r="CF377" s="3">
        <f>SIN(2*PI()*CF$2*$A377/$A$2)*value!$Q376</f>
        <v>0.19383370036567951</v>
      </c>
      <c r="CG377" s="3">
        <f>SIN(2*PI()*CG$2*$A377/$A$2)*value!$Q376</f>
        <v>0.21893493742481288</v>
      </c>
      <c r="CH377" s="3">
        <f>SIN(2*PI()*CH$2*$A377/$A$2)*value!$Q376</f>
        <v>0.23818769197556211</v>
      </c>
      <c r="CI377" s="3">
        <f>SIN(2*PI()*CI$2*$A377/$A$2)*value!$Q376</f>
        <v>0.25107765871993637</v>
      </c>
      <c r="CJ377" s="3">
        <f>SIN(2*PI()*CJ$2*$A377/$A$2)*value!$Q376</f>
        <v>0.25726050364745245</v>
      </c>
      <c r="CK377" s="3">
        <f>SIN(2*PI()*CK$2*$A377/$A$2)*value!$Q376</f>
        <v>0.25657106234517529</v>
      </c>
      <c r="CL377" s="3">
        <f>SIN(2*PI()*CL$2*$A377/$A$2)*value!$Q376</f>
        <v>0.24902775209014785</v>
      </c>
      <c r="CM377" s="3">
        <f>SIN(2*PI()*CM$2*$A377/$A$2)*value!$Q376</f>
        <v>0.23483207986249652</v>
      </c>
      <c r="CN377" s="3">
        <f>SIN(2*PI()*CN$2*$A377/$A$2)*value!$Q376</f>
        <v>0.21436325942173876</v>
      </c>
      <c r="CO377" s="3">
        <f>SIN(2*PI()*CO$2*$A377/$A$2)*value!$Q376</f>
        <v>0.18816808124241355</v>
      </c>
      <c r="CP377" s="3">
        <f>SIN(2*PI()*CP$2*$A377/$A$2)*value!$Q376</f>
        <v>0.15694630591628672</v>
      </c>
      <c r="CQ377" s="3">
        <f>SIN(2*PI()*CQ$2*$A377/$A$2)*value!$Q376</f>
        <v>0.12153197121294709</v>
      </c>
      <c r="CR377" s="3">
        <f>SIN(2*PI()*CR$2*$A377/$A$2)*value!$Q376</f>
        <v>8.2871112148488441E-2</v>
      </c>
      <c r="CS377" s="3">
        <f>SIN(2*PI()*CS$2*$A377/$A$2)*value!$Q376</f>
        <v>4.1996489234526257E-2</v>
      </c>
      <c r="CT377" s="3">
        <f>SIN(2*PI()*CT$2*$A377/$A$2)*value!$Q376</f>
        <v>7.8324543709542074E-15</v>
      </c>
      <c r="CU377" s="3">
        <f>SIN(2*PI()*CU$2*$A377/$A$2)*value!$Q376</f>
        <v>-4.199648923456864E-2</v>
      </c>
      <c r="CV377" s="3">
        <f>SIN(2*PI()*CV$2*$A377/$A$2)*value!$Q376</f>
        <v>-8.2871112148473605E-2</v>
      </c>
      <c r="CW377" s="3">
        <f>SIN(2*PI()*CW$2*$A377/$A$2)*value!$Q376</f>
        <v>-0.12153197121293328</v>
      </c>
      <c r="CX377" s="3">
        <f>SIN(2*PI()*CX$2*$A377/$A$2)*value!$Q376</f>
        <v>-0.15694630591632078</v>
      </c>
      <c r="CY377" s="3">
        <f>SIN(2*PI()*CY$2*$A377/$A$2)*value!$Q376</f>
        <v>-0.18816808124240283</v>
      </c>
      <c r="CZ377" s="3">
        <f>SIN(2*PI()*CZ$2*$A377/$A$2)*value!$Q376</f>
        <v>-0.21436325942176263</v>
      </c>
      <c r="DA377" s="3">
        <f>SIN(2*PI()*DA$2*$A377/$A$2)*value!$Q376</f>
        <v>-0.23483207986249005</v>
      </c>
      <c r="DB377" s="3">
        <f>SIN(2*PI()*DB$2*$A377/$A$2)*value!$Q376</f>
        <v>-0.24902775209014377</v>
      </c>
      <c r="DC377" s="3">
        <f>SIN(2*PI()*DC$2*$A377/$A$2)*value!$Q376</f>
        <v>-0.25657106234517663</v>
      </c>
      <c r="DD377" s="3">
        <f>SIN(2*PI()*DD$2*$A377/$A$2)*value!$Q376</f>
        <v>-0.25726050364745345</v>
      </c>
      <c r="DE377" s="3">
        <f>SIN(2*PI()*DE$2*$A377/$A$2)*value!$Q376</f>
        <v>-0.25107765871993326</v>
      </c>
      <c r="DF377" s="3">
        <f>SIN(2*PI()*DF$2*$A377/$A$2)*value!$Q376</f>
        <v>-0.23818769197556808</v>
      </c>
      <c r="DG377" s="3">
        <f>SIN(2*PI()*DG$2*$A377/$A$2)*value!$Q376</f>
        <v>-0.21893493742480566</v>
      </c>
      <c r="DH377" s="3">
        <f>SIN(2*PI()*DH$2*$A377/$A$2)*value!$Q376</f>
        <v>-0.19383370036567052</v>
      </c>
      <c r="DI377" s="3">
        <f>SIN(2*PI()*DI$2*$A377/$A$2)*value!$Q376</f>
        <v>-0.16355451857343198</v>
      </c>
      <c r="DJ377" s="3">
        <f>SIN(2*PI()*DJ$2*$A377/$A$2)*value!$Q376</f>
        <v>-0.12890624999998676</v>
      </c>
      <c r="DK377" s="3">
        <f>SIN(2*PI()*DK$2*$A377/$A$2)*value!$Q376</f>
        <v>-9.0814465479673936E-2</v>
      </c>
      <c r="DL377" s="3">
        <f>SIN(2*PI()*DL$2*$A377/$A$2)*value!$Q376</f>
        <v>-5.0296723644758054E-2</v>
      </c>
      <c r="DM377" s="3">
        <f>SIN(2*PI()*DM$2*$A377/$A$2)*value!$Q376</f>
        <v>-8.4353885399878602E-3</v>
      </c>
      <c r="DN377" s="3">
        <f>SIN(2*PI()*DN$2*$A377/$A$2)*value!$Q376</f>
        <v>3.3651283931738406E-2</v>
      </c>
      <c r="DO377" s="3">
        <f>SIN(2*PI()*DO$2*$A377/$A$2)*value!$Q376</f>
        <v>7.48390183546771E-2</v>
      </c>
      <c r="DP377" s="3">
        <f>SIN(2*PI()*DP$2*$A377/$A$2)*value!$Q376</f>
        <v>0.11402755294707489</v>
      </c>
      <c r="DQ377" s="3">
        <f>SIN(2*PI()*DQ$2*$A377/$A$2)*value!$Q376</f>
        <v>0.15017003122374789</v>
      </c>
      <c r="DR377" s="3">
        <f>SIN(2*PI()*DR$2*$A377/$A$2)*value!$Q376</f>
        <v>0.18230096702467577</v>
      </c>
      <c r="DS377" s="3">
        <f>SIN(2*PI()*DS$2*$A377/$A$2)*value!$Q376</f>
        <v>0.20956203587126027</v>
      </c>
      <c r="DT377" s="3">
        <f>SIN(2*PI()*DT$2*$A377/$A$2)*value!$Q376</f>
        <v>0.23122500367639962</v>
      </c>
      <c r="DU377" s="3">
        <f>SIN(2*PI()*DU$2*$A377/$A$2)*value!$Q376</f>
        <v>0.24671118030596384</v>
      </c>
      <c r="DV377" s="3">
        <f>SIN(2*PI()*DV$2*$A377/$A$2)*value!$Q376</f>
        <v>0.25560687832293782</v>
      </c>
      <c r="DW377" s="3">
        <f>SIN(2*PI()*DW$2*$A377/$A$2)*value!$Q376</f>
        <v>0.25767446395875071</v>
      </c>
      <c r="DX377" s="3">
        <f>SIN(2*PI()*DX$2*$A377/$A$2)*value!$Q376</f>
        <v>0.25285870510395808</v>
      </c>
      <c r="DY377" s="3">
        <f>SIN(2*PI()*DY$2*$A377/$A$2)*value!$Q376</f>
        <v>0.24128824674212163</v>
      </c>
      <c r="DZ377" s="3">
        <f>SIN(2*PI()*DZ$2*$A377/$A$2)*value!$Q376</f>
        <v>0.2232721744131857</v>
      </c>
      <c r="EA377" s="3">
        <f>SIN(2*PI()*EA$2*$A377/$A$2)*value!$Q376</f>
        <v>0.19929175750757161</v>
      </c>
      <c r="EB377" s="3">
        <f>SIN(2*PI()*EB$2*$A377/$A$2)*value!$Q376</f>
        <v>0.169987592955472</v>
      </c>
      <c r="EC377" s="3">
        <f>SIN(2*PI()*EC$2*$A377/$A$2)*value!$Q376</f>
        <v>0.13614249274577725</v>
      </c>
      <c r="ED377" s="3">
        <f>SIN(2*PI()*ED$2*$A377/$A$2)*value!$Q376</f>
        <v>9.8660572406624514E-2</v>
      </c>
      <c r="EE377" s="3">
        <f>SIN(2*PI()*EE$2*$A377/$A$2)*value!$Q376</f>
        <v>5.854309906354415E-2</v>
      </c>
      <c r="EF377" s="3">
        <f>SIN(2*PI()*EF$2*$A377/$A$2)*value!$Q376</f>
        <v>1.6861744254635842E-2</v>
      </c>
      <c r="EG377" s="3">
        <f>SIN(2*PI()*EG$2*$A377/$A$2)*value!$Q376</f>
        <v>-2.5270043991259483E-2</v>
      </c>
      <c r="EH377" s="3">
        <f>SIN(2*PI()*EH$2*$A377/$A$2)*value!$Q376</f>
        <v>-6.6726785065485267E-2</v>
      </c>
      <c r="EI377" s="3">
        <f>SIN(2*PI()*EI$2*$A377/$A$2)*value!$Q376</f>
        <v>-0.10640103112144229</v>
      </c>
      <c r="EJ377" s="3">
        <f>SIN(2*PI()*EJ$2*$A377/$A$2)*value!$Q376</f>
        <v>-0.14323295070039185</v>
      </c>
      <c r="EK377" s="3">
        <f>SIN(2*PI()*EK$2*$A377/$A$2)*value!$Q376</f>
        <v>-0.17623864036527637</v>
      </c>
      <c r="EL377" s="3">
        <f>SIN(2*PI()*EL$2*$A377/$A$2)*value!$Q376</f>
        <v>-0.20453640804384124</v>
      </c>
      <c r="EM377" s="3">
        <f>SIN(2*PI()*EM$2*$A377/$A$2)*value!$Q376</f>
        <v>-0.22737032596481824</v>
      </c>
      <c r="EN377" s="3">
        <f>SIN(2*PI()*EN$2*$A377/$A$2)*value!$Q376</f>
        <v>-0.24413042401045459</v>
      </c>
      <c r="EO377" s="3">
        <f>SIN(2*PI()*EO$2*$A377/$A$2)*value!$Q376</f>
        <v>-0.25436898405313252</v>
      </c>
      <c r="EP377" s="3">
        <f>SIN(2*PI()*EP$2*$A377/$A$2)*value!$Q376</f>
        <v>-0.2578125</v>
      </c>
      <c r="EQ377" s="3">
        <f>SIN(2*PI()*EQ$2*$A377/$A$2)*value!$Q376</f>
        <v>-0.2543689840531268</v>
      </c>
      <c r="ER377" s="3">
        <f>SIN(2*PI()*ER$2*$A377/$A$2)*value!$Q376</f>
        <v>-0.24413042401045271</v>
      </c>
      <c r="ES377" s="3">
        <f>SIN(2*PI()*ES$2*$A377/$A$2)*value!$Q376</f>
        <v>-0.22737032596481549</v>
      </c>
      <c r="ET377" s="3">
        <f>SIN(2*PI()*ET$2*$A377/$A$2)*value!$Q376</f>
        <v>-0.20453640804381987</v>
      </c>
      <c r="EU377" s="3">
        <f>SIN(2*PI()*EU$2*$A377/$A$2)*value!$Q376</f>
        <v>-0.17623864036527212</v>
      </c>
      <c r="EV377" s="3">
        <f>SIN(2*PI()*EV$2*$A377/$A$2)*value!$Q376</f>
        <v>-0.14323295070036265</v>
      </c>
      <c r="EW377" s="3">
        <f>SIN(2*PI()*EW$2*$A377/$A$2)*value!$Q376</f>
        <v>-0.10640103112143699</v>
      </c>
      <c r="EX377" s="3">
        <f>SIN(2*PI()*EX$2*$A377/$A$2)*value!$Q376</f>
        <v>-6.6726785065451349E-2</v>
      </c>
      <c r="EY377" s="3">
        <f>SIN(2*PI()*EY$2*$A377/$A$2)*value!$Q376</f>
        <v>-2.5270043991224532E-2</v>
      </c>
      <c r="EZ377" s="3">
        <f>SIN(2*PI()*EZ$2*$A377/$A$2)*value!$Q376</f>
        <v>1.6861744254670893E-2</v>
      </c>
      <c r="FA377" s="3">
        <f>SIN(2*PI()*FA$2*$A377/$A$2)*value!$Q376</f>
        <v>5.8543099063578359E-2</v>
      </c>
      <c r="FB377" s="3">
        <f>SIN(2*PI()*FB$2*$A377/$A$2)*value!$Q376</f>
        <v>9.8660572406629871E-2</v>
      </c>
      <c r="FC377" s="3">
        <f>SIN(2*PI()*FC$2*$A377/$A$2)*value!$Q376</f>
        <v>0.13614249274580709</v>
      </c>
      <c r="FD377" s="3">
        <f>SIN(2*PI()*FD$2*$A377/$A$2)*value!$Q376</f>
        <v>0.16998759295549837</v>
      </c>
      <c r="FE377" s="3">
        <f>SIN(2*PI()*FE$2*$A377/$A$2)*value!$Q376</f>
        <v>0.1992917575075753</v>
      </c>
      <c r="FF377" s="3">
        <f>SIN(2*PI()*FF$2*$A377/$A$2)*value!$Q376</f>
        <v>0.22327217441317396</v>
      </c>
      <c r="FG377" s="3">
        <f>SIN(2*PI()*FG$2*$A377/$A$2)*value!$Q376</f>
        <v>0.241288246742134</v>
      </c>
      <c r="FH377" s="3">
        <f>SIN(2*PI()*FH$2*$A377/$A$2)*value!$Q376</f>
        <v>0.25285870510396491</v>
      </c>
      <c r="FI377" s="3">
        <f>SIN(2*PI()*FI$2*$A377/$A$2)*value!$Q376</f>
        <v>0.25767446395875088</v>
      </c>
      <c r="FJ377" s="3">
        <f>SIN(2*PI()*FJ$2*$A377/$A$2)*value!$Q376</f>
        <v>0.25560687832293327</v>
      </c>
      <c r="FK377" s="3">
        <f>SIN(2*PI()*FK$2*$A377/$A$2)*value!$Q376</f>
        <v>0.2467111803059451</v>
      </c>
      <c r="FL377" s="3">
        <f>SIN(2*PI()*FL$2*$A377/$A$2)*value!$Q376</f>
        <v>0.23122500367641002</v>
      </c>
      <c r="FM377" s="3">
        <f>SIN(2*PI()*FM$2*$A377/$A$2)*value!$Q376</f>
        <v>0.20956203587127395</v>
      </c>
      <c r="FN377" s="3">
        <f>SIN(2*PI()*FN$2*$A377/$A$2)*value!$Q376</f>
        <v>0.18230096702467166</v>
      </c>
      <c r="FO377" s="3">
        <f>SIN(2*PI()*FO$2*$A377/$A$2)*value!$Q376</f>
        <v>0.15017003122371936</v>
      </c>
      <c r="FP377" s="3">
        <f>SIN(2*PI()*FP$2*$A377/$A$2)*value!$Q376</f>
        <v>0.11402755294709598</v>
      </c>
      <c r="FQ377" s="3">
        <f>SIN(2*PI()*FQ$2*$A377/$A$2)*value!$Q376</f>
        <v>7.4839018354643502E-2</v>
      </c>
      <c r="FR377" s="3">
        <f>SIN(2*PI()*FR$2*$A377/$A$2)*value!$Q376</f>
        <v>3.3651283931732646E-2</v>
      </c>
      <c r="FS377" s="3">
        <f>SIN(2*PI()*FS$2*$A377/$A$2)*value!$Q376</f>
        <v>-8.4353885400229624E-3</v>
      </c>
      <c r="FT377" s="3">
        <f>SIN(2*PI()*FT$2*$A377/$A$2)*value!$Q376</f>
        <v>-5.0296723644792506E-2</v>
      </c>
      <c r="FU377" s="3">
        <f>SIN(2*PI()*FU$2*$A377/$A$2)*value!$Q376</f>
        <v>-9.0814465479734222E-2</v>
      </c>
      <c r="FV377" s="3">
        <f>SIN(2*PI()*FV$2*$A377/$A$2)*value!$Q376</f>
        <v>-0.12890625000001718</v>
      </c>
      <c r="FW377" s="3">
        <f>SIN(2*PI()*FW$2*$A377/$A$2)*value!$Q376</f>
        <v>-0.16355451857343647</v>
      </c>
      <c r="FX377" s="3">
        <f>SIN(2*PI()*FX$2*$A377/$A$2)*value!$Q376</f>
        <v>-0.19383370036565503</v>
      </c>
      <c r="FY377" s="3">
        <f>SIN(2*PI()*FY$2*$A377/$A$2)*value!$Q376</f>
        <v>-0.2189349374248242</v>
      </c>
      <c r="FZ377" s="3">
        <f>SIN(2*PI()*FZ$2*$A377/$A$2)*value!$Q376</f>
        <v>-0.23818769197558154</v>
      </c>
      <c r="GA377" s="3">
        <f>SIN(2*PI()*GA$2*$A377/$A$2)*value!$Q376</f>
        <v>-0.25107765871994125</v>
      </c>
      <c r="GB377" s="3">
        <f>SIN(2*PI()*GB$2*$A377/$A$2)*value!$Q376</f>
        <v>-0.25726050364745195</v>
      </c>
      <c r="GC377" s="3">
        <f>SIN(2*PI()*GC$2*$A377/$A$2)*value!$Q376</f>
        <v>-0.25657106234517318</v>
      </c>
      <c r="GD377" s="3">
        <f>SIN(2*PI()*GD$2*$A377/$A$2)*value!$Q376</f>
        <v>-0.24902775209013472</v>
      </c>
      <c r="GE377" s="3">
        <f>SIN(2*PI()*GE$2*$A377/$A$2)*value!$Q376</f>
        <v>-0.23483207986247559</v>
      </c>
      <c r="GF377" s="3">
        <f>SIN(2*PI()*GF$2*$A377/$A$2)*value!$Q376</f>
        <v>-0.21436325942174311</v>
      </c>
      <c r="GG377" s="3">
        <f>SIN(2*PI()*GG$2*$A377/$A$2)*value!$Q376</f>
        <v>-0.18816808124241891</v>
      </c>
      <c r="GH377" s="3">
        <f>SIN(2*PI()*GH$2*$A377/$A$2)*value!$Q376</f>
        <v>-0.15694630591633943</v>
      </c>
      <c r="GI377" s="3">
        <f>SIN(2*PI()*GI$2*$A377/$A$2)*value!$Q376</f>
        <v>-0.121531971212954</v>
      </c>
      <c r="GJ377" s="3">
        <f>SIN(2*PI()*GJ$2*$A377/$A$2)*value!$Q376</f>
        <v>-8.2871112148440354E-2</v>
      </c>
      <c r="GK377" s="3">
        <f>SIN(2*PI()*GK$2*$A377/$A$2)*value!$Q376</f>
        <v>-4.1996489234533987E-2</v>
      </c>
    </row>
    <row r="378" spans="1:193" x14ac:dyDescent="0.4">
      <c r="A378">
        <v>375</v>
      </c>
      <c r="B378" s="3">
        <f>SIN(2*PI()*B$2*$A378/$A$2)*value!$Q377</f>
        <v>0</v>
      </c>
      <c r="C378" s="3">
        <f>SIN(2*PI()*C$2*$A378/$A$2)*value!$Q377</f>
        <v>3.7828950445523118E-2</v>
      </c>
      <c r="D378" s="3">
        <f>SIN(2*PI()*D$2*$A378/$A$2)*value!$Q377</f>
        <v>7.4839018354666387E-2</v>
      </c>
      <c r="E378" s="3">
        <f>SIN(2*PI()*E$2*$A378/$A$2)*value!$Q377</f>
        <v>0.11022904752499482</v>
      </c>
      <c r="F378" s="3">
        <f>SIN(2*PI()*F$2*$A378/$A$2)*value!$Q377</f>
        <v>0.14323295070036673</v>
      </c>
      <c r="G378" s="3">
        <f>SIN(2*PI()*G$2*$A378/$A$2)*value!$Q377</f>
        <v>0.17313629304649703</v>
      </c>
      <c r="H378" s="3">
        <f>SIN(2*PI()*H$2*$A378/$A$2)*value!$Q377</f>
        <v>0.19929175750758094</v>
      </c>
      <c r="I378" s="3">
        <f>SIN(2*PI()*I$2*$A378/$A$2)*value!$Q377</f>
        <v>0.2211331572656956</v>
      </c>
      <c r="J378" s="3">
        <f>SIN(2*PI()*J$2*$A378/$A$2)*value!$Q377</f>
        <v>0.23818769197556661</v>
      </c>
      <c r="K378" s="3">
        <f>SIN(2*PI()*K$2*$A378/$A$2)*value!$Q377</f>
        <v>0.25008618246421832</v>
      </c>
      <c r="L378" s="3">
        <f>SIN(2*PI()*L$2*$A378/$A$2)*value!$Q377</f>
        <v>0.25657106234517579</v>
      </c>
      <c r="M378" s="3">
        <f>SIN(2*PI()*M$2*$A378/$A$2)*value!$Q377</f>
        <v>0.2575019535528959</v>
      </c>
      <c r="N378" s="3">
        <f>SIN(2*PI()*N$2*$A378/$A$2)*value!$Q377</f>
        <v>0.25285870510395764</v>
      </c>
      <c r="O378" s="3">
        <f>SIN(2*PI()*O$2*$A378/$A$2)*value!$Q377</f>
        <v>0.24274182930499769</v>
      </c>
      <c r="P378" s="3">
        <f>SIN(2*PI()*P$2*$A378/$A$2)*value!$Q377</f>
        <v>0.22737032596480944</v>
      </c>
      <c r="Q378" s="3">
        <f>SIN(2*PI()*Q$2*$A378/$A$2)*value!$Q377</f>
        <v>0.20707694170985136</v>
      </c>
      <c r="R378" s="3">
        <f>SIN(2*PI()*R$2*$A378/$A$2)*value!$Q377</f>
        <v>0.18230096702465495</v>
      </c>
      <c r="S378" s="3">
        <f>SIN(2*PI()*S$2*$A378/$A$2)*value!$Q377</f>
        <v>0.15357872693945748</v>
      </c>
      <c r="T378" s="3">
        <f>SIN(2*PI()*T$2*$A378/$A$2)*value!$Q377</f>
        <v>0.12153197121295277</v>
      </c>
      <c r="U378" s="3">
        <f>SIN(2*PI()*U$2*$A378/$A$2)*value!$Q377</f>
        <v>8.6854415327679915E-2</v>
      </c>
      <c r="V378" s="3">
        <f>SIN(2*PI()*V$2*$A378/$A$2)*value!$Q377</f>
        <v>5.029672364478259E-2</v>
      </c>
      <c r="W378" s="3">
        <f>SIN(2*PI()*W$2*$A378/$A$2)*value!$Q377</f>
        <v>1.2650259787542067E-2</v>
      </c>
      <c r="X378" s="3">
        <f>SIN(2*PI()*X$2*$A378/$A$2)*value!$Q377</f>
        <v>-2.5270043991219755E-2</v>
      </c>
      <c r="Y378" s="3">
        <f>SIN(2*PI()*Y$2*$A378/$A$2)*value!$Q377</f>
        <v>-6.2643327631310058E-2</v>
      </c>
      <c r="Z378" s="3">
        <f>SIN(2*PI()*Z$2*$A378/$A$2)*value!$Q377</f>
        <v>-9.8660572406626595E-2</v>
      </c>
      <c r="AA378" s="3">
        <f>SIN(2*PI()*AA$2*$A378/$A$2)*value!$Q377</f>
        <v>-0.13254211373731864</v>
      </c>
      <c r="AB378" s="3">
        <f>SIN(2*PI()*AB$2*$A378/$A$2)*value!$Q377</f>
        <v>-0.16355451857343922</v>
      </c>
      <c r="AC378" s="3">
        <f>SIN(2*PI()*AC$2*$A378/$A$2)*value!$Q377</f>
        <v>-0.19102646200557633</v>
      </c>
      <c r="AD378" s="3">
        <f>SIN(2*PI()*AD$2*$A378/$A$2)*value!$Q377</f>
        <v>-0.21436325942175194</v>
      </c>
      <c r="AE378" s="3">
        <f>SIN(2*PI()*AE$2*$A378/$A$2)*value!$Q377</f>
        <v>-0.23305973963338711</v>
      </c>
      <c r="AF378" s="3">
        <f>SIN(2*PI()*AF$2*$A378/$A$2)*value!$Q377</f>
        <v>-0.24671118030596242</v>
      </c>
      <c r="AG378" s="3">
        <f>SIN(2*PI()*AG$2*$A378/$A$2)*value!$Q377</f>
        <v>-0.25502206897529556</v>
      </c>
      <c r="AH378" s="3">
        <f>SIN(2*PI()*AH$2*$A378/$A$2)*value!$Q377</f>
        <v>-0.2578125</v>
      </c>
      <c r="AI378" s="3">
        <f>SIN(2*PI()*AI$2*$A378/$A$2)*value!$Q377</f>
        <v>-0.255022068975294</v>
      </c>
      <c r="AJ378" s="3">
        <f>SIN(2*PI()*AJ$2*$A378/$A$2)*value!$Q377</f>
        <v>-0.24671118030596154</v>
      </c>
      <c r="AK378" s="3">
        <f>SIN(2*PI()*AK$2*$A378/$A$2)*value!$Q377</f>
        <v>-0.23305973963338894</v>
      </c>
      <c r="AL378" s="3">
        <f>SIN(2*PI()*AL$2*$A378/$A$2)*value!$Q377</f>
        <v>-0.21436325942175025</v>
      </c>
      <c r="AM378" s="3">
        <f>SIN(2*PI()*AM$2*$A378/$A$2)*value!$Q377</f>
        <v>-0.19102646200557427</v>
      </c>
      <c r="AN378" s="3">
        <f>SIN(2*PI()*AN$2*$A378/$A$2)*value!$Q377</f>
        <v>-0.16355451857343686</v>
      </c>
      <c r="AO378" s="3">
        <f>SIN(2*PI()*AO$2*$A378/$A$2)*value!$Q377</f>
        <v>-0.13254211373730976</v>
      </c>
      <c r="AP378" s="3">
        <f>SIN(2*PI()*AP$2*$A378/$A$2)*value!$Q377</f>
        <v>-9.8660572406623806E-2</v>
      </c>
      <c r="AQ378" s="3">
        <f>SIN(2*PI()*AQ$2*$A378/$A$2)*value!$Q377</f>
        <v>-6.2643327631307116E-2</v>
      </c>
      <c r="AR378" s="3">
        <f>SIN(2*PI()*AR$2*$A378/$A$2)*value!$Q377</f>
        <v>-2.5270043991224029E-2</v>
      </c>
      <c r="AS378" s="3">
        <f>SIN(2*PI()*AS$2*$A378/$A$2)*value!$Q377</f>
        <v>1.2650259787545096E-2</v>
      </c>
      <c r="AT378" s="3">
        <f>SIN(2*PI()*AT$2*$A378/$A$2)*value!$Q377</f>
        <v>5.0296723644792755E-2</v>
      </c>
      <c r="AU378" s="3">
        <f>SIN(2*PI()*AU$2*$A378/$A$2)*value!$Q377</f>
        <v>8.6854415327679318E-2</v>
      </c>
      <c r="AV378" s="3">
        <f>SIN(2*PI()*AV$2*$A378/$A$2)*value!$Q377</f>
        <v>0.12153197121295221</v>
      </c>
      <c r="AW378" s="3">
        <f>SIN(2*PI()*AW$2*$A378/$A$2)*value!$Q377</f>
        <v>0.15357872693945698</v>
      </c>
      <c r="AX378" s="3">
        <f>SIN(2*PI()*AX$2*$A378/$A$2)*value!$Q377</f>
        <v>0.1823009670246597</v>
      </c>
      <c r="AY378" s="3">
        <f>SIN(2*PI()*AY$2*$A378/$A$2)*value!$Q377</f>
        <v>0.20707694170985752</v>
      </c>
      <c r="AZ378" s="3">
        <f>SIN(2*PI()*AZ$2*$A378/$A$2)*value!$Q377</f>
        <v>0.22737032596481432</v>
      </c>
      <c r="BA378" s="3">
        <f>SIN(2*PI()*BA$2*$A378/$A$2)*value!$Q377</f>
        <v>0.24274182930500118</v>
      </c>
      <c r="BB378" s="3">
        <f>SIN(2*PI()*BB$2*$A378/$A$2)*value!$Q377</f>
        <v>0.25285870510395753</v>
      </c>
      <c r="BC378" s="3">
        <f>SIN(2*PI()*BC$2*$A378/$A$2)*value!$Q377</f>
        <v>0.25750195355289601</v>
      </c>
      <c r="BD378" s="3">
        <f>SIN(2*PI()*BD$2*$A378/$A$2)*value!$Q377</f>
        <v>0.25657106234517546</v>
      </c>
      <c r="BE378" s="3">
        <f>SIN(2*PI()*BE$2*$A378/$A$2)*value!$Q377</f>
        <v>0.25008618246422071</v>
      </c>
      <c r="BF378" s="3">
        <f>SIN(2*PI()*BF$2*$A378/$A$2)*value!$Q377</f>
        <v>0.23818769197556333</v>
      </c>
      <c r="BG378" s="3">
        <f>SIN(2*PI()*BG$2*$A378/$A$2)*value!$Q377</f>
        <v>0.2211331572656903</v>
      </c>
      <c r="BH378" s="3">
        <f>SIN(2*PI()*BH$2*$A378/$A$2)*value!$Q377</f>
        <v>0.19929175750758252</v>
      </c>
      <c r="BI378" s="3">
        <f>SIN(2*PI()*BI$2*$A378/$A$2)*value!$Q377</f>
        <v>0.17313629304648664</v>
      </c>
      <c r="BJ378" s="3">
        <f>SIN(2*PI()*BJ$2*$A378/$A$2)*value!$Q377</f>
        <v>0.1432329507003528</v>
      </c>
      <c r="BK378" s="3">
        <f>SIN(2*PI()*BK$2*$A378/$A$2)*value!$Q377</f>
        <v>0.11022904752499127</v>
      </c>
      <c r="BL378" s="3">
        <f>SIN(2*PI()*BL$2*$A378/$A$2)*value!$Q377</f>
        <v>7.4839018354660419E-2</v>
      </c>
      <c r="BM378" s="3">
        <f>SIN(2*PI()*BM$2*$A378/$A$2)*value!$Q377</f>
        <v>3.7828950445514903E-2</v>
      </c>
      <c r="BN378" s="3">
        <f>SIN(2*PI()*BN$2*$A378/$A$2)*value!$Q377</f>
        <v>-1.0359770292599386E-14</v>
      </c>
      <c r="BO378" s="3">
        <f>SIN(2*PI()*BO$2*$A378/$A$2)*value!$Q377</f>
        <v>-3.7828950445535393E-2</v>
      </c>
      <c r="BP378" s="3">
        <f>SIN(2*PI()*BP$2*$A378/$A$2)*value!$Q377</f>
        <v>-7.4839018354680251E-2</v>
      </c>
      <c r="BQ378" s="3">
        <f>SIN(2*PI()*BQ$2*$A378/$A$2)*value!$Q377</f>
        <v>-0.11022904752501</v>
      </c>
      <c r="BR378" s="3">
        <f>SIN(2*PI()*BR$2*$A378/$A$2)*value!$Q377</f>
        <v>-0.14323295070035783</v>
      </c>
      <c r="BS378" s="3">
        <f>SIN(2*PI()*BS$2*$A378/$A$2)*value!$Q377</f>
        <v>-0.17313629304649114</v>
      </c>
      <c r="BT378" s="3">
        <f>SIN(2*PI()*BT$2*$A378/$A$2)*value!$Q377</f>
        <v>-0.19929175750757705</v>
      </c>
      <c r="BU378" s="3">
        <f>SIN(2*PI()*BU$2*$A378/$A$2)*value!$Q377</f>
        <v>-0.22113315726569341</v>
      </c>
      <c r="BV378" s="3">
        <f>SIN(2*PI()*BV$2*$A378/$A$2)*value!$Q377</f>
        <v>-0.23818769197556569</v>
      </c>
      <c r="BW378" s="3">
        <f>SIN(2*PI()*BW$2*$A378/$A$2)*value!$Q377</f>
        <v>-0.25008618246421865</v>
      </c>
      <c r="BX378" s="3">
        <f>SIN(2*PI()*BX$2*$A378/$A$2)*value!$Q377</f>
        <v>-0.25657106234517607</v>
      </c>
      <c r="BY378" s="3">
        <f>SIN(2*PI()*BY$2*$A378/$A$2)*value!$Q377</f>
        <v>-0.25750195355289573</v>
      </c>
      <c r="BZ378" s="3">
        <f>SIN(2*PI()*BZ$2*$A378/$A$2)*value!$Q377</f>
        <v>-0.25285870510395636</v>
      </c>
      <c r="CA378" s="3">
        <f>SIN(2*PI()*CA$2*$A378/$A$2)*value!$Q377</f>
        <v>-0.24274182930499913</v>
      </c>
      <c r="CB378" s="3">
        <f>SIN(2*PI()*CB$2*$A378/$A$2)*value!$Q377</f>
        <v>-0.22737032596480453</v>
      </c>
      <c r="CC378" s="3">
        <f>SIN(2*PI()*CC$2*$A378/$A$2)*value!$Q377</f>
        <v>-0.20707694170985391</v>
      </c>
      <c r="CD378" s="3">
        <f>SIN(2*PI()*CD$2*$A378/$A$2)*value!$Q377</f>
        <v>-0.1823009670246554</v>
      </c>
      <c r="CE378" s="3">
        <f>SIN(2*PI()*CE$2*$A378/$A$2)*value!$Q377</f>
        <v>-0.15357872693945213</v>
      </c>
      <c r="CF378" s="3">
        <f>SIN(2*PI()*CF$2*$A378/$A$2)*value!$Q377</f>
        <v>-0.12153197121294687</v>
      </c>
      <c r="CG378" s="3">
        <f>SIN(2*PI()*CG$2*$A378/$A$2)*value!$Q377</f>
        <v>-8.6854415327687409E-2</v>
      </c>
      <c r="CH378" s="3">
        <f>SIN(2*PI()*CH$2*$A378/$A$2)*value!$Q377</f>
        <v>-5.0296723644801172E-2</v>
      </c>
      <c r="CI378" s="3">
        <f>SIN(2*PI()*CI$2*$A378/$A$2)*value!$Q377</f>
        <v>-1.26502597875244E-2</v>
      </c>
      <c r="CJ378" s="3">
        <f>SIN(2*PI()*CJ$2*$A378/$A$2)*value!$Q377</f>
        <v>2.5270043991230062E-2</v>
      </c>
      <c r="CK378" s="3">
        <f>SIN(2*PI()*CK$2*$A378/$A$2)*value!$Q377</f>
        <v>6.2643327631327211E-2</v>
      </c>
      <c r="CL378" s="3">
        <f>SIN(2*PI()*CL$2*$A378/$A$2)*value!$Q377</f>
        <v>9.8660572406642943E-2</v>
      </c>
      <c r="CM378" s="3">
        <f>SIN(2*PI()*CM$2*$A378/$A$2)*value!$Q377</f>
        <v>0.13254211373730868</v>
      </c>
      <c r="CN378" s="3">
        <f>SIN(2*PI()*CN$2*$A378/$A$2)*value!$Q377</f>
        <v>0.16355451857343589</v>
      </c>
      <c r="CO378" s="3">
        <f>SIN(2*PI()*CO$2*$A378/$A$2)*value!$Q377</f>
        <v>0.19102646200557344</v>
      </c>
      <c r="CP378" s="3">
        <f>SIN(2*PI()*CP$2*$A378/$A$2)*value!$Q377</f>
        <v>0.21436325942174958</v>
      </c>
      <c r="CQ378" s="3">
        <f>SIN(2*PI()*CQ$2*$A378/$A$2)*value!$Q377</f>
        <v>0.23305973963338839</v>
      </c>
      <c r="CR378" s="3">
        <f>SIN(2*PI()*CR$2*$A378/$A$2)*value!$Q377</f>
        <v>0.2467111803059612</v>
      </c>
      <c r="CS378" s="3">
        <f>SIN(2*PI()*CS$2*$A378/$A$2)*value!$Q377</f>
        <v>0.25502206897529595</v>
      </c>
      <c r="CT378" s="3">
        <f>SIN(2*PI()*CT$2*$A378/$A$2)*value!$Q377</f>
        <v>0.2578125</v>
      </c>
      <c r="CU378" s="3">
        <f>SIN(2*PI()*CU$2*$A378/$A$2)*value!$Q377</f>
        <v>0.25502206897529356</v>
      </c>
      <c r="CV378" s="3">
        <f>SIN(2*PI()*CV$2*$A378/$A$2)*value!$Q377</f>
        <v>0.24671118030595643</v>
      </c>
      <c r="CW378" s="3">
        <f>SIN(2*PI()*CW$2*$A378/$A$2)*value!$Q377</f>
        <v>0.23305973963339388</v>
      </c>
      <c r="CX378" s="3">
        <f>SIN(2*PI()*CX$2*$A378/$A$2)*value!$Q377</f>
        <v>0.21436325942174045</v>
      </c>
      <c r="CY378" s="3">
        <f>SIN(2*PI()*CY$2*$A378/$A$2)*value!$Q377</f>
        <v>0.19102646200556239</v>
      </c>
      <c r="CZ378" s="3">
        <f>SIN(2*PI()*CZ$2*$A378/$A$2)*value!$Q377</f>
        <v>0.16355451857342318</v>
      </c>
      <c r="DA378" s="3">
        <f>SIN(2*PI()*DA$2*$A378/$A$2)*value!$Q377</f>
        <v>0.13254211373729458</v>
      </c>
      <c r="DB378" s="3">
        <f>SIN(2*PI()*DB$2*$A378/$A$2)*value!$Q377</f>
        <v>9.8660572406627775E-2</v>
      </c>
      <c r="DC378" s="3">
        <f>SIN(2*PI()*DC$2*$A378/$A$2)*value!$Q377</f>
        <v>6.264332763131128E-2</v>
      </c>
      <c r="DD378" s="3">
        <f>SIN(2*PI()*DD$2*$A378/$A$2)*value!$Q377</f>
        <v>2.5270043991213721E-2</v>
      </c>
      <c r="DE378" s="3">
        <f>SIN(2*PI()*DE$2*$A378/$A$2)*value!$Q377</f>
        <v>-1.2650259787540806E-2</v>
      </c>
      <c r="DF378" s="3">
        <f>SIN(2*PI()*DF$2*$A378/$A$2)*value!$Q377</f>
        <v>-5.0296723644788537E-2</v>
      </c>
      <c r="DG378" s="3">
        <f>SIN(2*PI()*DG$2*$A378/$A$2)*value!$Q377</f>
        <v>-8.6854415327716664E-2</v>
      </c>
      <c r="DH378" s="3">
        <f>SIN(2*PI()*DH$2*$A378/$A$2)*value!$Q377</f>
        <v>-0.12153197121293551</v>
      </c>
      <c r="DI378" s="3">
        <f>SIN(2*PI()*DI$2*$A378/$A$2)*value!$Q377</f>
        <v>-0.15357872693944177</v>
      </c>
      <c r="DJ378" s="3">
        <f>SIN(2*PI()*DJ$2*$A378/$A$2)*value!$Q377</f>
        <v>-0.18230096702466703</v>
      </c>
      <c r="DK378" s="3">
        <f>SIN(2*PI()*DK$2*$A378/$A$2)*value!$Q377</f>
        <v>-0.20707694170986371</v>
      </c>
      <c r="DL378" s="3">
        <f>SIN(2*PI()*DL$2*$A378/$A$2)*value!$Q377</f>
        <v>-0.22737032596481918</v>
      </c>
      <c r="DM378" s="3">
        <f>SIN(2*PI()*DM$2*$A378/$A$2)*value!$Q377</f>
        <v>-0.2427418293049948</v>
      </c>
      <c r="DN378" s="3">
        <f>SIN(2*PI()*DN$2*$A378/$A$2)*value!$Q377</f>
        <v>-0.25285870510395669</v>
      </c>
      <c r="DO378" s="3">
        <f>SIN(2*PI()*DO$2*$A378/$A$2)*value!$Q377</f>
        <v>-0.25750195355289579</v>
      </c>
      <c r="DP378" s="3">
        <f>SIN(2*PI()*DP$2*$A378/$A$2)*value!$Q377</f>
        <v>-0.25657106234517302</v>
      </c>
      <c r="DQ378" s="3">
        <f>SIN(2*PI()*DQ$2*$A378/$A$2)*value!$Q377</f>
        <v>-0.25008618246421105</v>
      </c>
      <c r="DR378" s="3">
        <f>SIN(2*PI()*DR$2*$A378/$A$2)*value!$Q377</f>
        <v>-0.23818769197555378</v>
      </c>
      <c r="DS378" s="3">
        <f>SIN(2*PI()*DS$2*$A378/$A$2)*value!$Q377</f>
        <v>-0.22113315726569249</v>
      </c>
      <c r="DT378" s="3">
        <f>SIN(2*PI()*DT$2*$A378/$A$2)*value!$Q377</f>
        <v>-0.19929175750757594</v>
      </c>
      <c r="DU378" s="3">
        <f>SIN(2*PI()*DU$2*$A378/$A$2)*value!$Q377</f>
        <v>-0.17313629304648981</v>
      </c>
      <c r="DV378" s="3">
        <f>SIN(2*PI()*DV$2*$A378/$A$2)*value!$Q377</f>
        <v>-0.14323295070035638</v>
      </c>
      <c r="DW378" s="3">
        <f>SIN(2*PI()*DW$2*$A378/$A$2)*value!$Q377</f>
        <v>-0.1102290475249819</v>
      </c>
      <c r="DX378" s="3">
        <f>SIN(2*PI()*DX$2*$A378/$A$2)*value!$Q377</f>
        <v>-7.4839018354650497E-2</v>
      </c>
      <c r="DY378" s="3">
        <f>SIN(2*PI()*DY$2*$A378/$A$2)*value!$Q377</f>
        <v>-3.7828950445504654E-2</v>
      </c>
      <c r="DZ378" s="3">
        <f>SIN(2*PI()*DZ$2*$A378/$A$2)*value!$Q377</f>
        <v>2.0719540585198773E-14</v>
      </c>
      <c r="EA378" s="3">
        <f>SIN(2*PI()*EA$2*$A378/$A$2)*value!$Q377</f>
        <v>3.7828950445545649E-2</v>
      </c>
      <c r="EB378" s="3">
        <f>SIN(2*PI()*EB$2*$A378/$A$2)*value!$Q377</f>
        <v>7.4839018354690159E-2</v>
      </c>
      <c r="EC378" s="3">
        <f>SIN(2*PI()*EC$2*$A378/$A$2)*value!$Q377</f>
        <v>0.11022904752496636</v>
      </c>
      <c r="ED378" s="3">
        <f>SIN(2*PI()*ED$2*$A378/$A$2)*value!$Q377</f>
        <v>0.14323295070039083</v>
      </c>
      <c r="EE378" s="3">
        <f>SIN(2*PI()*EE$2*$A378/$A$2)*value!$Q377</f>
        <v>0.17313629304652053</v>
      </c>
      <c r="EF378" s="3">
        <f>SIN(2*PI()*EF$2*$A378/$A$2)*value!$Q377</f>
        <v>0.19929175750760225</v>
      </c>
      <c r="EG378" s="3">
        <f>SIN(2*PI()*EG$2*$A378/$A$2)*value!$Q377</f>
        <v>0.22113315726571378</v>
      </c>
      <c r="EH378" s="3">
        <f>SIN(2*PI()*EH$2*$A378/$A$2)*value!$Q377</f>
        <v>0.23818769197555842</v>
      </c>
      <c r="EI378" s="3">
        <f>SIN(2*PI()*EI$2*$A378/$A$2)*value!$Q377</f>
        <v>0.25008618246421399</v>
      </c>
      <c r="EJ378" s="3">
        <f>SIN(2*PI()*EJ$2*$A378/$A$2)*value!$Q377</f>
        <v>0.25657106234517424</v>
      </c>
      <c r="EK378" s="3">
        <f>SIN(2*PI()*EK$2*$A378/$A$2)*value!$Q377</f>
        <v>0.25750195355289668</v>
      </c>
      <c r="EL378" s="3">
        <f>SIN(2*PI()*EL$2*$A378/$A$2)*value!$Q377</f>
        <v>0.25285870510396002</v>
      </c>
      <c r="EM378" s="3">
        <f>SIN(2*PI()*EM$2*$A378/$A$2)*value!$Q377</f>
        <v>0.24274182930498084</v>
      </c>
      <c r="EN378" s="3">
        <f>SIN(2*PI()*EN$2*$A378/$A$2)*value!$Q377</f>
        <v>0.22737032596481349</v>
      </c>
      <c r="EO378" s="3">
        <f>SIN(2*PI()*EO$2*$A378/$A$2)*value!$Q377</f>
        <v>0.20707694170985649</v>
      </c>
      <c r="EP378" s="3">
        <f>SIN(2*PI()*EP$2*$A378/$A$2)*value!$Q377</f>
        <v>0.18230096702465842</v>
      </c>
      <c r="EQ378" s="3">
        <f>SIN(2*PI()*EQ$2*$A378/$A$2)*value!$Q377</f>
        <v>0.15357872693945557</v>
      </c>
      <c r="ER378" s="3">
        <f>SIN(2*PI()*ER$2*$A378/$A$2)*value!$Q377</f>
        <v>0.12153197121295066</v>
      </c>
      <c r="ES378" s="3">
        <f>SIN(2*PI()*ES$2*$A378/$A$2)*value!$Q377</f>
        <v>8.6854415327677653E-2</v>
      </c>
      <c r="ET378" s="3">
        <f>SIN(2*PI()*ET$2*$A378/$A$2)*value!$Q377</f>
        <v>5.0296723644776636E-2</v>
      </c>
      <c r="EU378" s="3">
        <f>SIN(2*PI()*EU$2*$A378/$A$2)*value!$Q377</f>
        <v>1.2650259787528692E-2</v>
      </c>
      <c r="EV378" s="3">
        <f>SIN(2*PI()*EV$2*$A378/$A$2)*value!$Q377</f>
        <v>-2.5270043991225788E-2</v>
      </c>
      <c r="EW378" s="3">
        <f>SIN(2*PI()*EW$2*$A378/$A$2)*value!$Q377</f>
        <v>-6.2643327631323048E-2</v>
      </c>
      <c r="EX378" s="3">
        <f>SIN(2*PI()*EX$2*$A378/$A$2)*value!$Q377</f>
        <v>-9.8660572406638974E-2</v>
      </c>
      <c r="EY378" s="3">
        <f>SIN(2*PI()*EY$2*$A378/$A$2)*value!$Q377</f>
        <v>-0.13254211373730501</v>
      </c>
      <c r="EZ378" s="3">
        <f>SIN(2*PI()*EZ$2*$A378/$A$2)*value!$Q377</f>
        <v>-0.16355451857343259</v>
      </c>
      <c r="FA378" s="3">
        <f>SIN(2*PI()*FA$2*$A378/$A$2)*value!$Q377</f>
        <v>-0.19102646200557055</v>
      </c>
      <c r="FB378" s="3">
        <f>SIN(2*PI()*FB$2*$A378/$A$2)*value!$Q377</f>
        <v>-0.21436325942176346</v>
      </c>
      <c r="FC378" s="3">
        <f>SIN(2*PI()*FC$2*$A378/$A$2)*value!$Q377</f>
        <v>-0.2330597396333991</v>
      </c>
      <c r="FD378" s="3">
        <f>SIN(2*PI()*FD$2*$A378/$A$2)*value!$Q377</f>
        <v>-0.24671118030595995</v>
      </c>
      <c r="FE378" s="3">
        <f>SIN(2*PI()*FE$2*$A378/$A$2)*value!$Q377</f>
        <v>-0.25502206897529534</v>
      </c>
      <c r="FF378" s="3">
        <f>SIN(2*PI()*FF$2*$A378/$A$2)*value!$Q377</f>
        <v>-0.2578125</v>
      </c>
      <c r="FG378" s="3">
        <f>SIN(2*PI()*FG$2*$A378/$A$2)*value!$Q377</f>
        <v>-0.25502206897529417</v>
      </c>
      <c r="FH378" s="3">
        <f>SIN(2*PI()*FH$2*$A378/$A$2)*value!$Q377</f>
        <v>-0.24671118030595768</v>
      </c>
      <c r="FI378" s="3">
        <f>SIN(2*PI()*FI$2*$A378/$A$2)*value!$Q377</f>
        <v>-0.23305973963338322</v>
      </c>
      <c r="FJ378" s="3">
        <f>SIN(2*PI()*FJ$2*$A378/$A$2)*value!$Q377</f>
        <v>-0.21436325942174281</v>
      </c>
      <c r="FK378" s="3">
        <f>SIN(2*PI()*FK$2*$A378/$A$2)*value!$Q377</f>
        <v>-0.19102646200554563</v>
      </c>
      <c r="FL378" s="3">
        <f>SIN(2*PI()*FL$2*$A378/$A$2)*value!$Q377</f>
        <v>-0.16355451857344919</v>
      </c>
      <c r="FM378" s="3">
        <f>SIN(2*PI()*FM$2*$A378/$A$2)*value!$Q377</f>
        <v>-0.13254211373734856</v>
      </c>
      <c r="FN378" s="3">
        <f>SIN(2*PI()*FN$2*$A378/$A$2)*value!$Q377</f>
        <v>-9.866057240665882E-2</v>
      </c>
      <c r="FO378" s="3">
        <f>SIN(2*PI()*FO$2*$A378/$A$2)*value!$Q377</f>
        <v>-6.2643327631343879E-2</v>
      </c>
      <c r="FP378" s="3">
        <f>SIN(2*PI()*FP$2*$A378/$A$2)*value!$Q377</f>
        <v>-2.5270043991188824E-2</v>
      </c>
      <c r="FQ378" s="3">
        <f>SIN(2*PI()*FQ$2*$A378/$A$2)*value!$Q377</f>
        <v>1.2650259787565791E-2</v>
      </c>
      <c r="FR378" s="3">
        <f>SIN(2*PI()*FR$2*$A378/$A$2)*value!$Q377</f>
        <v>5.0296723644813066E-2</v>
      </c>
      <c r="FS378" s="3">
        <f>SIN(2*PI()*FS$2*$A378/$A$2)*value!$Q377</f>
        <v>8.6854415327712625E-2</v>
      </c>
      <c r="FT378" s="3">
        <f>SIN(2*PI()*FT$2*$A378/$A$2)*value!$Q377</f>
        <v>0.12153197121298341</v>
      </c>
      <c r="FU378" s="3">
        <f>SIN(2*PI()*FU$2*$A378/$A$2)*value!$Q377</f>
        <v>0.15357872693948538</v>
      </c>
      <c r="FV378" s="3">
        <f>SIN(2*PI()*FV$2*$A378/$A$2)*value!$Q377</f>
        <v>0.18230096702468471</v>
      </c>
      <c r="FW378" s="3">
        <f>SIN(2*PI()*FW$2*$A378/$A$2)*value!$Q377</f>
        <v>0.2070769417098437</v>
      </c>
      <c r="FX378" s="3">
        <f>SIN(2*PI()*FX$2*$A378/$A$2)*value!$Q377</f>
        <v>0.22737032596480336</v>
      </c>
      <c r="FY378" s="3">
        <f>SIN(2*PI()*FY$2*$A378/$A$2)*value!$Q377</f>
        <v>0.24274182930499336</v>
      </c>
      <c r="FZ378" s="3">
        <f>SIN(2*PI()*FZ$2*$A378/$A$2)*value!$Q377</f>
        <v>0.25285870510395586</v>
      </c>
      <c r="GA378" s="3">
        <f>SIN(2*PI()*GA$2*$A378/$A$2)*value!$Q377</f>
        <v>0.25750195355289562</v>
      </c>
      <c r="GB378" s="3">
        <f>SIN(2*PI()*GB$2*$A378/$A$2)*value!$Q377</f>
        <v>0.25657106234517629</v>
      </c>
      <c r="GC378" s="3">
        <f>SIN(2*PI()*GC$2*$A378/$A$2)*value!$Q377</f>
        <v>0.25008618246421926</v>
      </c>
      <c r="GD378" s="3">
        <f>SIN(2*PI()*GD$2*$A378/$A$2)*value!$Q377</f>
        <v>0.23818769197556663</v>
      </c>
      <c r="GE378" s="3">
        <f>SIN(2*PI()*GE$2*$A378/$A$2)*value!$Q377</f>
        <v>0.22113315726569469</v>
      </c>
      <c r="GF378" s="3">
        <f>SIN(2*PI()*GF$2*$A378/$A$2)*value!$Q377</f>
        <v>0.19929175750757866</v>
      </c>
      <c r="GG378" s="3">
        <f>SIN(2*PI()*GG$2*$A378/$A$2)*value!$Q377</f>
        <v>0.173136293046493</v>
      </c>
      <c r="GH378" s="3">
        <f>SIN(2*PI()*GH$2*$A378/$A$2)*value!$Q377</f>
        <v>0.14323295070035993</v>
      </c>
      <c r="GI378" s="3">
        <f>SIN(2*PI()*GI$2*$A378/$A$2)*value!$Q377</f>
        <v>0.11022904752498579</v>
      </c>
      <c r="GJ378" s="3">
        <f>SIN(2*PI()*GJ$2*$A378/$A$2)*value!$Q377</f>
        <v>7.4839018354654618E-2</v>
      </c>
      <c r="GK378" s="3">
        <f>SIN(2*PI()*GK$2*$A378/$A$2)*value!$Q377</f>
        <v>3.7828950445508901E-2</v>
      </c>
    </row>
    <row r="379" spans="1:193" x14ac:dyDescent="0.4">
      <c r="A379">
        <v>376</v>
      </c>
      <c r="B379" s="3">
        <f>SIN(2*PI()*B$2*$A379/$A$2)*value!$Q378</f>
        <v>0</v>
      </c>
      <c r="C379" s="3">
        <f>SIN(2*PI()*C$2*$A379/$A$2)*value!$Q378</f>
        <v>3.3651283931732077E-2</v>
      </c>
      <c r="D379" s="3">
        <f>SIN(2*PI()*D$2*$A379/$A$2)*value!$Q378</f>
        <v>6.6726785065493691E-2</v>
      </c>
      <c r="E379" s="3">
        <f>SIN(2*PI()*E$2*$A379/$A$2)*value!$Q378</f>
        <v>9.8660572406625416E-2</v>
      </c>
      <c r="F379" s="3">
        <f>SIN(2*PI()*F$2*$A379/$A$2)*value!$Q378</f>
        <v>0.12890625000000008</v>
      </c>
      <c r="G379" s="3">
        <f>SIN(2*PI()*G$2*$A379/$A$2)*value!$Q378</f>
        <v>0.15694630591631106</v>
      </c>
      <c r="H379" s="3">
        <f>SIN(2*PI()*H$2*$A379/$A$2)*value!$Q378</f>
        <v>0.18230096702465787</v>
      </c>
      <c r="I379" s="3">
        <f>SIN(2*PI()*I$2*$A379/$A$2)*value!$Q378</f>
        <v>0.20453640804383458</v>
      </c>
      <c r="J379" s="3">
        <f>SIN(2*PI()*J$2*$A379/$A$2)*value!$Q378</f>
        <v>0.22327217441317568</v>
      </c>
      <c r="K379" s="3">
        <f>SIN(2*PI()*K$2*$A379/$A$2)*value!$Q378</f>
        <v>0.23818769197556663</v>
      </c>
      <c r="L379" s="3">
        <f>SIN(2*PI()*L$2*$A379/$A$2)*value!$Q378</f>
        <v>0.2490277520901506</v>
      </c>
      <c r="M379" s="3">
        <f>SIN(2*PI()*M$2*$A379/$A$2)*value!$Q378</f>
        <v>0.25560687832293599</v>
      </c>
      <c r="N379" s="3">
        <f>SIN(2*PI()*N$2*$A379/$A$2)*value!$Q378</f>
        <v>0.2578125</v>
      </c>
      <c r="O379" s="3">
        <f>SIN(2*PI()*O$2*$A379/$A$2)*value!$Q378</f>
        <v>0.25560687832293566</v>
      </c>
      <c r="P379" s="3">
        <f>SIN(2*PI()*P$2*$A379/$A$2)*value!$Q378</f>
        <v>0.24902775209014996</v>
      </c>
      <c r="Q379" s="3">
        <f>SIN(2*PI()*Q$2*$A379/$A$2)*value!$Q378</f>
        <v>0.2381876919755643</v>
      </c>
      <c r="R379" s="3">
        <f>SIN(2*PI()*R$2*$A379/$A$2)*value!$Q378</f>
        <v>0.2232721744131754</v>
      </c>
      <c r="S379" s="3">
        <f>SIN(2*PI()*S$2*$A379/$A$2)*value!$Q378</f>
        <v>0.20453640804383424</v>
      </c>
      <c r="T379" s="3">
        <f>SIN(2*PI()*T$2*$A379/$A$2)*value!$Q378</f>
        <v>0.18230096702465484</v>
      </c>
      <c r="U379" s="3">
        <f>SIN(2*PI()*U$2*$A379/$A$2)*value!$Q378</f>
        <v>0.15694630591630918</v>
      </c>
      <c r="V379" s="3">
        <f>SIN(2*PI()*V$2*$A379/$A$2)*value!$Q378</f>
        <v>0.12890624999999881</v>
      </c>
      <c r="W379" s="3">
        <f>SIN(2*PI()*W$2*$A379/$A$2)*value!$Q378</f>
        <v>9.8660572406624042E-2</v>
      </c>
      <c r="X379" s="3">
        <f>SIN(2*PI()*X$2*$A379/$A$2)*value!$Q378</f>
        <v>6.6726785065486502E-2</v>
      </c>
      <c r="Y379" s="3">
        <f>SIN(2*PI()*Y$2*$A379/$A$2)*value!$Q378</f>
        <v>3.3651283931725381E-2</v>
      </c>
      <c r="Z379" s="3">
        <f>SIN(2*PI()*Z$2*$A379/$A$2)*value!$Q378</f>
        <v>-6.0642053309250751E-15</v>
      </c>
      <c r="AA379" s="3">
        <f>SIN(2*PI()*AA$2*$A379/$A$2)*value!$Q378</f>
        <v>-3.3651283931730142E-2</v>
      </c>
      <c r="AB379" s="3">
        <f>SIN(2*PI()*AB$2*$A379/$A$2)*value!$Q378</f>
        <v>-6.6726785065491137E-2</v>
      </c>
      <c r="AC379" s="3">
        <f>SIN(2*PI()*AC$2*$A379/$A$2)*value!$Q378</f>
        <v>-9.8660572406628469E-2</v>
      </c>
      <c r="AD379" s="3">
        <f>SIN(2*PI()*AD$2*$A379/$A$2)*value!$Q378</f>
        <v>-0.12890625000000294</v>
      </c>
      <c r="AE379" s="3">
        <f>SIN(2*PI()*AE$2*$A379/$A$2)*value!$Q378</f>
        <v>-0.15694630591631298</v>
      </c>
      <c r="AF379" s="3">
        <f>SIN(2*PI()*AF$2*$A379/$A$2)*value!$Q378</f>
        <v>-0.18230096702466345</v>
      </c>
      <c r="AG379" s="3">
        <f>SIN(2*PI()*AG$2*$A379/$A$2)*value!$Q378</f>
        <v>-0.20453640804383494</v>
      </c>
      <c r="AH379" s="3">
        <f>SIN(2*PI()*AH$2*$A379/$A$2)*value!$Q378</f>
        <v>-0.22327217441317598</v>
      </c>
      <c r="AI379" s="3">
        <f>SIN(2*PI()*AI$2*$A379/$A$2)*value!$Q378</f>
        <v>-0.23818769197556613</v>
      </c>
      <c r="AJ379" s="3">
        <f>SIN(2*PI()*AJ$2*$A379/$A$2)*value!$Q378</f>
        <v>-0.24902775209015027</v>
      </c>
      <c r="AK379" s="3">
        <f>SIN(2*PI()*AK$2*$A379/$A$2)*value!$Q378</f>
        <v>-0.25560687832293627</v>
      </c>
      <c r="AL379" s="3">
        <f>SIN(2*PI()*AL$2*$A379/$A$2)*value!$Q378</f>
        <v>-0.2578125</v>
      </c>
      <c r="AM379" s="3">
        <f>SIN(2*PI()*AM$2*$A379/$A$2)*value!$Q378</f>
        <v>-0.25560687832293488</v>
      </c>
      <c r="AN379" s="3">
        <f>SIN(2*PI()*AN$2*$A379/$A$2)*value!$Q378</f>
        <v>-0.24902775209014938</v>
      </c>
      <c r="AO379" s="3">
        <f>SIN(2*PI()*AO$2*$A379/$A$2)*value!$Q378</f>
        <v>-0.2381876919755648</v>
      </c>
      <c r="AP379" s="3">
        <f>SIN(2*PI()*AP$2*$A379/$A$2)*value!$Q378</f>
        <v>-0.22327217441317421</v>
      </c>
      <c r="AQ379" s="3">
        <f>SIN(2*PI()*AQ$2*$A379/$A$2)*value!$Q378</f>
        <v>-0.2045364080438283</v>
      </c>
      <c r="AR379" s="3">
        <f>SIN(2*PI()*AR$2*$A379/$A$2)*value!$Q378</f>
        <v>-0.18230096702465576</v>
      </c>
      <c r="AS379" s="3">
        <f>SIN(2*PI()*AS$2*$A379/$A$2)*value!$Q378</f>
        <v>-0.15694630591631017</v>
      </c>
      <c r="AT379" s="3">
        <f>SIN(2*PI()*AT$2*$A379/$A$2)*value!$Q378</f>
        <v>-0.1289062499999872</v>
      </c>
      <c r="AU379" s="3">
        <f>SIN(2*PI()*AU$2*$A379/$A$2)*value!$Q378</f>
        <v>-9.8660572406625194E-2</v>
      </c>
      <c r="AV379" s="3">
        <f>SIN(2*PI()*AV$2*$A379/$A$2)*value!$Q378</f>
        <v>-6.6726785065480632E-2</v>
      </c>
      <c r="AW379" s="3">
        <f>SIN(2*PI()*AW$2*$A379/$A$2)*value!$Q378</f>
        <v>-3.3651283931733902E-2</v>
      </c>
      <c r="AX379" s="3">
        <f>SIN(2*PI()*AX$2*$A379/$A$2)*value!$Q378</f>
        <v>1.212841066185015E-14</v>
      </c>
      <c r="AY379" s="3">
        <f>SIN(2*PI()*AY$2*$A379/$A$2)*value!$Q378</f>
        <v>3.3651283931743416E-2</v>
      </c>
      <c r="AZ379" s="3">
        <f>SIN(2*PI()*AZ$2*$A379/$A$2)*value!$Q378</f>
        <v>6.6726785065489902E-2</v>
      </c>
      <c r="BA379" s="3">
        <f>SIN(2*PI()*BA$2*$A379/$A$2)*value!$Q378</f>
        <v>9.8660572406634076E-2</v>
      </c>
      <c r="BB379" s="3">
        <f>SIN(2*PI()*BB$2*$A379/$A$2)*value!$Q378</f>
        <v>0.12890624999999553</v>
      </c>
      <c r="BC379" s="3">
        <f>SIN(2*PI()*BC$2*$A379/$A$2)*value!$Q378</f>
        <v>0.15694630591631778</v>
      </c>
      <c r="BD379" s="3">
        <f>SIN(2*PI()*BD$2*$A379/$A$2)*value!$Q378</f>
        <v>0.18230096702466256</v>
      </c>
      <c r="BE379" s="3">
        <f>SIN(2*PI()*BE$2*$A379/$A$2)*value!$Q378</f>
        <v>0.20453640804383863</v>
      </c>
      <c r="BF379" s="3">
        <f>SIN(2*PI()*BF$2*$A379/$A$2)*value!$Q378</f>
        <v>0.22327217441317901</v>
      </c>
      <c r="BG379" s="3">
        <f>SIN(2*PI()*BG$2*$A379/$A$2)*value!$Q378</f>
        <v>0.23818769197556849</v>
      </c>
      <c r="BH379" s="3">
        <f>SIN(2*PI()*BH$2*$A379/$A$2)*value!$Q378</f>
        <v>0.24902775209015182</v>
      </c>
      <c r="BI379" s="3">
        <f>SIN(2*PI()*BI$2*$A379/$A$2)*value!$Q378</f>
        <v>0.2556068783229361</v>
      </c>
      <c r="BJ379" s="3">
        <f>SIN(2*PI()*BJ$2*$A379/$A$2)*value!$Q378</f>
        <v>0.2578125</v>
      </c>
      <c r="BK379" s="3">
        <f>SIN(2*PI()*BK$2*$A379/$A$2)*value!$Q378</f>
        <v>0.25560687832293505</v>
      </c>
      <c r="BL379" s="3">
        <f>SIN(2*PI()*BL$2*$A379/$A$2)*value!$Q378</f>
        <v>0.24902775209014968</v>
      </c>
      <c r="BM379" s="3">
        <f>SIN(2*PI()*BM$2*$A379/$A$2)*value!$Q378</f>
        <v>0.23818769197556527</v>
      </c>
      <c r="BN379" s="3">
        <f>SIN(2*PI()*BN$2*$A379/$A$2)*value!$Q378</f>
        <v>0.22327217441317482</v>
      </c>
      <c r="BO379" s="3">
        <f>SIN(2*PI()*BO$2*$A379/$A$2)*value!$Q378</f>
        <v>0.20453640804383355</v>
      </c>
      <c r="BP379" s="3">
        <f>SIN(2*PI()*BP$2*$A379/$A$2)*value!$Q378</f>
        <v>0.18230096702465665</v>
      </c>
      <c r="BQ379" s="3">
        <f>SIN(2*PI()*BQ$2*$A379/$A$2)*value!$Q378</f>
        <v>0.15694630591631117</v>
      </c>
      <c r="BR379" s="3">
        <f>SIN(2*PI()*BR$2*$A379/$A$2)*value!$Q378</f>
        <v>0.12890625000000097</v>
      </c>
      <c r="BS379" s="3">
        <f>SIN(2*PI()*BS$2*$A379/$A$2)*value!$Q378</f>
        <v>9.8660572406626373E-2</v>
      </c>
      <c r="BT379" s="3">
        <f>SIN(2*PI()*BT$2*$A379/$A$2)*value!$Q378</f>
        <v>6.6726785065481867E-2</v>
      </c>
      <c r="BU379" s="3">
        <f>SIN(2*PI()*BU$2*$A379/$A$2)*value!$Q378</f>
        <v>3.3651283931735151E-2</v>
      </c>
      <c r="BV379" s="3">
        <f>SIN(2*PI()*BV$2*$A379/$A$2)*value!$Q378</f>
        <v>-1.0865144030249192E-14</v>
      </c>
      <c r="BW379" s="3">
        <f>SIN(2*PI()*BW$2*$A379/$A$2)*value!$Q378</f>
        <v>-3.3651283931727637E-2</v>
      </c>
      <c r="BX379" s="3">
        <f>SIN(2*PI()*BX$2*$A379/$A$2)*value!$Q378</f>
        <v>-6.672678506550285E-2</v>
      </c>
      <c r="BY379" s="3">
        <f>SIN(2*PI()*BY$2*$A379/$A$2)*value!$Q378</f>
        <v>-9.8660572406619365E-2</v>
      </c>
      <c r="BZ379" s="3">
        <f>SIN(2*PI()*BZ$2*$A379/$A$2)*value!$Q378</f>
        <v>-0.12890625000000711</v>
      </c>
      <c r="CA379" s="3">
        <f>SIN(2*PI()*CA$2*$A379/$A$2)*value!$Q378</f>
        <v>-0.15694630591630515</v>
      </c>
      <c r="CB379" s="3">
        <f>SIN(2*PI()*CB$2*$A379/$A$2)*value!$Q378</f>
        <v>-0.18230096702466167</v>
      </c>
      <c r="CC379" s="3">
        <f>SIN(2*PI()*CC$2*$A379/$A$2)*value!$Q378</f>
        <v>-0.20453640804382894</v>
      </c>
      <c r="CD379" s="3">
        <f>SIN(2*PI()*CD$2*$A379/$A$2)*value!$Q378</f>
        <v>-0.22327217441317837</v>
      </c>
      <c r="CE379" s="3">
        <f>SIN(2*PI()*CE$2*$A379/$A$2)*value!$Q378</f>
        <v>-0.2381876919755736</v>
      </c>
      <c r="CF379" s="3">
        <f>SIN(2*PI()*CF$2*$A379/$A$2)*value!$Q378</f>
        <v>-0.24902775209015532</v>
      </c>
      <c r="CG379" s="3">
        <f>SIN(2*PI()*CG$2*$A379/$A$2)*value!$Q378</f>
        <v>-0.25560687832293405</v>
      </c>
      <c r="CH379" s="3">
        <f>SIN(2*PI()*CH$2*$A379/$A$2)*value!$Q378</f>
        <v>-0.2578125</v>
      </c>
      <c r="CI379" s="3">
        <f>SIN(2*PI()*CI$2*$A379/$A$2)*value!$Q378</f>
        <v>-0.25560687832293522</v>
      </c>
      <c r="CJ379" s="3">
        <f>SIN(2*PI()*CJ$2*$A379/$A$2)*value!$Q378</f>
        <v>-0.24902775209014999</v>
      </c>
      <c r="CK379" s="3">
        <f>SIN(2*PI()*CK$2*$A379/$A$2)*value!$Q378</f>
        <v>-0.23818769197556577</v>
      </c>
      <c r="CL379" s="3">
        <f>SIN(2*PI()*CL$2*$A379/$A$2)*value!$Q378</f>
        <v>-0.2232721744131608</v>
      </c>
      <c r="CM379" s="3">
        <f>SIN(2*PI()*CM$2*$A379/$A$2)*value!$Q378</f>
        <v>-0.20453640804383433</v>
      </c>
      <c r="CN379" s="3">
        <f>SIN(2*PI()*CN$2*$A379/$A$2)*value!$Q378</f>
        <v>-0.18230096702465753</v>
      </c>
      <c r="CO379" s="3">
        <f>SIN(2*PI()*CO$2*$A379/$A$2)*value!$Q378</f>
        <v>-0.15694630591631217</v>
      </c>
      <c r="CP379" s="3">
        <f>SIN(2*PI()*CP$2*$A379/$A$2)*value!$Q378</f>
        <v>-0.12890624999997671</v>
      </c>
      <c r="CQ379" s="3">
        <f>SIN(2*PI()*CQ$2*$A379/$A$2)*value!$Q378</f>
        <v>-9.866057240660045E-2</v>
      </c>
      <c r="CR379" s="3">
        <f>SIN(2*PI()*CR$2*$A379/$A$2)*value!$Q378</f>
        <v>-6.6726785065497229E-2</v>
      </c>
      <c r="CS379" s="3">
        <f>SIN(2*PI()*CS$2*$A379/$A$2)*value!$Q378</f>
        <v>-3.3651283931736407E-2</v>
      </c>
      <c r="CT379" s="3">
        <f>SIN(2*PI()*CT$2*$A379/$A$2)*value!$Q378</f>
        <v>2.4256821323700301E-14</v>
      </c>
      <c r="CU379" s="3">
        <f>SIN(2*PI()*CU$2*$A379/$A$2)*value!$Q378</f>
        <v>3.3651283931726388E-2</v>
      </c>
      <c r="CV379" s="3">
        <f>SIN(2*PI()*CV$2*$A379/$A$2)*value!$Q378</f>
        <v>6.6726785065515784E-2</v>
      </c>
      <c r="CW379" s="3">
        <f>SIN(2*PI()*CW$2*$A379/$A$2)*value!$Q378</f>
        <v>9.8660572406618199E-2</v>
      </c>
      <c r="CX379" s="3">
        <f>SIN(2*PI()*CX$2*$A379/$A$2)*value!$Q378</f>
        <v>0.12890624999999334</v>
      </c>
      <c r="CY379" s="3">
        <f>SIN(2*PI()*CY$2*$A379/$A$2)*value!$Q378</f>
        <v>0.15694630591630415</v>
      </c>
      <c r="CZ379" s="3">
        <f>SIN(2*PI()*CZ$2*$A379/$A$2)*value!$Q378</f>
        <v>0.18230096702467111</v>
      </c>
      <c r="DA379" s="3">
        <f>SIN(2*PI()*DA$2*$A379/$A$2)*value!$Q378</f>
        <v>0.20453640804384601</v>
      </c>
      <c r="DB379" s="3">
        <f>SIN(2*PI()*DB$2*$A379/$A$2)*value!$Q378</f>
        <v>0.2232721744131704</v>
      </c>
      <c r="DC379" s="3">
        <f>SIN(2*PI()*DC$2*$A379/$A$2)*value!$Q378</f>
        <v>0.23818769197556192</v>
      </c>
      <c r="DD379" s="3">
        <f>SIN(2*PI()*DD$2*$A379/$A$2)*value!$Q378</f>
        <v>0.24902775209015499</v>
      </c>
      <c r="DE379" s="3">
        <f>SIN(2*PI()*DE$2*$A379/$A$2)*value!$Q378</f>
        <v>0.25560687832293771</v>
      </c>
      <c r="DF379" s="3">
        <f>SIN(2*PI()*DF$2*$A379/$A$2)*value!$Q378</f>
        <v>0.2578125</v>
      </c>
      <c r="DG379" s="3">
        <f>SIN(2*PI()*DG$2*$A379/$A$2)*value!$Q378</f>
        <v>0.25560687832293344</v>
      </c>
      <c r="DH379" s="3">
        <f>SIN(2*PI()*DH$2*$A379/$A$2)*value!$Q378</f>
        <v>0.24902775209014652</v>
      </c>
      <c r="DI379" s="3">
        <f>SIN(2*PI()*DI$2*$A379/$A$2)*value!$Q378</f>
        <v>0.23818769197557185</v>
      </c>
      <c r="DJ379" s="3">
        <f>SIN(2*PI()*DJ$2*$A379/$A$2)*value!$Q378</f>
        <v>0.22327217441316877</v>
      </c>
      <c r="DK379" s="3">
        <f>SIN(2*PI()*DK$2*$A379/$A$2)*value!$Q378</f>
        <v>0.20453640804382617</v>
      </c>
      <c r="DL379" s="3">
        <f>SIN(2*PI()*DL$2*$A379/$A$2)*value!$Q378</f>
        <v>0.18230096702464807</v>
      </c>
      <c r="DM379" s="3">
        <f>SIN(2*PI()*DM$2*$A379/$A$2)*value!$Q378</f>
        <v>0.1569463059163248</v>
      </c>
      <c r="DN379" s="3">
        <f>SIN(2*PI()*DN$2*$A379/$A$2)*value!$Q378</f>
        <v>0.12890624999999048</v>
      </c>
      <c r="DO379" s="3">
        <f>SIN(2*PI()*DO$2*$A379/$A$2)*value!$Q378</f>
        <v>9.866057240661516E-2</v>
      </c>
      <c r="DP379" s="3">
        <f>SIN(2*PI()*DP$2*$A379/$A$2)*value!$Q378</f>
        <v>6.6726785065484295E-2</v>
      </c>
      <c r="DQ379" s="3">
        <f>SIN(2*PI()*DQ$2*$A379/$A$2)*value!$Q378</f>
        <v>3.3651283931694066E-2</v>
      </c>
      <c r="DR379" s="3">
        <f>SIN(2*PI()*DR$2*$A379/$A$2)*value!$Q378</f>
        <v>-3.7648498617151409E-14</v>
      </c>
      <c r="DS379" s="3">
        <f>SIN(2*PI()*DS$2*$A379/$A$2)*value!$Q378</f>
        <v>-3.3651283931739662E-2</v>
      </c>
      <c r="DT379" s="3">
        <f>SIN(2*PI()*DT$2*$A379/$A$2)*value!$Q378</f>
        <v>-6.6726785065500407E-2</v>
      </c>
      <c r="DU379" s="3">
        <f>SIN(2*PI()*DU$2*$A379/$A$2)*value!$Q378</f>
        <v>-9.8660572406657654E-2</v>
      </c>
      <c r="DV379" s="3">
        <f>SIN(2*PI()*DV$2*$A379/$A$2)*value!$Q378</f>
        <v>-0.12890625000000491</v>
      </c>
      <c r="DW379" s="3">
        <f>SIN(2*PI()*DW$2*$A379/$A$2)*value!$Q378</f>
        <v>-0.15694630591631478</v>
      </c>
      <c r="DX379" s="3">
        <f>SIN(2*PI()*DX$2*$A379/$A$2)*value!$Q378</f>
        <v>-0.18230096702465987</v>
      </c>
      <c r="DY379" s="3">
        <f>SIN(2*PI()*DY$2*$A379/$A$2)*value!$Q378</f>
        <v>-0.20453640804381848</v>
      </c>
      <c r="DZ379" s="3">
        <f>SIN(2*PI()*DZ$2*$A379/$A$2)*value!$Q378</f>
        <v>-0.22327217441317709</v>
      </c>
      <c r="EA379" s="3">
        <f>SIN(2*PI()*EA$2*$A379/$A$2)*value!$Q378</f>
        <v>-0.23818769197556702</v>
      </c>
      <c r="EB379" s="3">
        <f>SIN(2*PI()*EB$2*$A379/$A$2)*value!$Q378</f>
        <v>-0.24902775209015085</v>
      </c>
      <c r="EC379" s="3">
        <f>SIN(2*PI()*EC$2*$A379/$A$2)*value!$Q378</f>
        <v>-0.25560687832293177</v>
      </c>
      <c r="ED379" s="3">
        <f>SIN(2*PI()*ED$2*$A379/$A$2)*value!$Q378</f>
        <v>-0.2578125</v>
      </c>
      <c r="EE379" s="3">
        <f>SIN(2*PI()*EE$2*$A379/$A$2)*value!$Q378</f>
        <v>-0.25560687832293555</v>
      </c>
      <c r="EF379" s="3">
        <f>SIN(2*PI()*EF$2*$A379/$A$2)*value!$Q378</f>
        <v>-0.24902775209015066</v>
      </c>
      <c r="EG379" s="3">
        <f>SIN(2*PI()*EG$2*$A379/$A$2)*value!$Q378</f>
        <v>-0.23818769197555553</v>
      </c>
      <c r="EH379" s="3">
        <f>SIN(2*PI()*EH$2*$A379/$A$2)*value!$Q378</f>
        <v>-0.22327217441317673</v>
      </c>
      <c r="EI379" s="3">
        <f>SIN(2*PI()*EI$2*$A379/$A$2)*value!$Q378</f>
        <v>-0.20453640804383583</v>
      </c>
      <c r="EJ379" s="3">
        <f>SIN(2*PI()*EJ$2*$A379/$A$2)*value!$Q378</f>
        <v>-0.18230096702465934</v>
      </c>
      <c r="EK379" s="3">
        <f>SIN(2*PI()*EK$2*$A379/$A$2)*value!$Q378</f>
        <v>-0.15694630591629094</v>
      </c>
      <c r="EL379" s="3">
        <f>SIN(2*PI()*EL$2*$A379/$A$2)*value!$Q378</f>
        <v>-0.12890624999997888</v>
      </c>
      <c r="EM379" s="3">
        <f>SIN(2*PI()*EM$2*$A379/$A$2)*value!$Q378</f>
        <v>-9.8660572406602795E-2</v>
      </c>
      <c r="EN379" s="3">
        <f>SIN(2*PI()*EN$2*$A379/$A$2)*value!$Q378</f>
        <v>-6.6726785065499672E-2</v>
      </c>
      <c r="EO379" s="3">
        <f>SIN(2*PI()*EO$2*$A379/$A$2)*value!$Q378</f>
        <v>-3.3651283931709852E-2</v>
      </c>
      <c r="EP379" s="3">
        <f>SIN(2*PI()*EP$2*$A379/$A$2)*value!$Q378</f>
        <v>2.1730288060498384E-14</v>
      </c>
      <c r="EQ379" s="3">
        <f>SIN(2*PI()*EQ$2*$A379/$A$2)*value!$Q378</f>
        <v>3.3651283931752943E-2</v>
      </c>
      <c r="ER379" s="3">
        <f>SIN(2*PI()*ER$2*$A379/$A$2)*value!$Q378</f>
        <v>6.6726785065485031E-2</v>
      </c>
      <c r="ES379" s="3">
        <f>SIN(2*PI()*ES$2*$A379/$A$2)*value!$Q378</f>
        <v>9.8660572406642943E-2</v>
      </c>
      <c r="ET379" s="3">
        <f>SIN(2*PI()*ET$2*$A379/$A$2)*value!$Q378</f>
        <v>0.12890625000001651</v>
      </c>
      <c r="EU379" s="3">
        <f>SIN(2*PI()*EU$2*$A379/$A$2)*value!$Q378</f>
        <v>0.15694630591630215</v>
      </c>
      <c r="EV379" s="3">
        <f>SIN(2*PI()*EV$2*$A379/$A$2)*value!$Q378</f>
        <v>0.1823009670246486</v>
      </c>
      <c r="EW379" s="3">
        <f>SIN(2*PI()*EW$2*$A379/$A$2)*value!$Q378</f>
        <v>0.20453640804384446</v>
      </c>
      <c r="EX379" s="3">
        <f>SIN(2*PI()*EX$2*$A379/$A$2)*value!$Q378</f>
        <v>0.22327217441318378</v>
      </c>
      <c r="EY379" s="3">
        <f>SIN(2*PI()*EY$2*$A379/$A$2)*value!$Q378</f>
        <v>0.23818769197556094</v>
      </c>
      <c r="EZ379" s="3">
        <f>SIN(2*PI()*EZ$2*$A379/$A$2)*value!$Q378</f>
        <v>0.24902775209014674</v>
      </c>
      <c r="FA379" s="3">
        <f>SIN(2*PI()*FA$2*$A379/$A$2)*value!$Q378</f>
        <v>0.25560687832293738</v>
      </c>
      <c r="FB379" s="3">
        <f>SIN(2*PI()*FB$2*$A379/$A$2)*value!$Q378</f>
        <v>0.2578125</v>
      </c>
      <c r="FC379" s="3">
        <f>SIN(2*PI()*FC$2*$A379/$A$2)*value!$Q378</f>
        <v>0.25560687832293377</v>
      </c>
      <c r="FD379" s="3">
        <f>SIN(2*PI()*FD$2*$A379/$A$2)*value!$Q378</f>
        <v>0.24902775209015476</v>
      </c>
      <c r="FE379" s="3">
        <f>SIN(2*PI()*FE$2*$A379/$A$2)*value!$Q378</f>
        <v>0.23818769197556161</v>
      </c>
      <c r="FF379" s="3">
        <f>SIN(2*PI()*FF$2*$A379/$A$2)*value!$Q378</f>
        <v>0.22327217441317002</v>
      </c>
      <c r="FG379" s="3">
        <f>SIN(2*PI()*FG$2*$A379/$A$2)*value!$Q378</f>
        <v>0.20453640804382772</v>
      </c>
      <c r="FH379" s="3">
        <f>SIN(2*PI()*FH$2*$A379/$A$2)*value!$Q378</f>
        <v>0.18230096702462914</v>
      </c>
      <c r="FI379" s="3">
        <f>SIN(2*PI()*FI$2*$A379/$A$2)*value!$Q378</f>
        <v>0.15694630591628028</v>
      </c>
      <c r="FJ379" s="3">
        <f>SIN(2*PI()*FJ$2*$A379/$A$2)*value!$Q378</f>
        <v>0.12890624999996728</v>
      </c>
      <c r="FK379" s="3">
        <f>SIN(2*PI()*FK$2*$A379/$A$2)*value!$Q378</f>
        <v>9.8660572406617492E-2</v>
      </c>
      <c r="FL379" s="3">
        <f>SIN(2*PI()*FL$2*$A379/$A$2)*value!$Q378</f>
        <v>6.6726785065515049E-2</v>
      </c>
      <c r="FM379" s="3">
        <f>SIN(2*PI()*FM$2*$A379/$A$2)*value!$Q378</f>
        <v>3.3651283931754684E-2</v>
      </c>
      <c r="FN379" s="3">
        <f>SIN(2*PI()*FN$2*$A379/$A$2)*value!$Q378</f>
        <v>-5.8120775038453601E-15</v>
      </c>
      <c r="FO379" s="3">
        <f>SIN(2*PI()*FO$2*$A379/$A$2)*value!$Q378</f>
        <v>-3.3651283931766217E-2</v>
      </c>
      <c r="FP379" s="3">
        <f>SIN(2*PI()*FP$2*$A379/$A$2)*value!$Q378</f>
        <v>-6.6726785065497965E-2</v>
      </c>
      <c r="FQ379" s="3">
        <f>SIN(2*PI()*FQ$2*$A379/$A$2)*value!$Q378</f>
        <v>-9.8660572406601157E-2</v>
      </c>
      <c r="FR379" s="3">
        <f>SIN(2*PI()*FR$2*$A379/$A$2)*value!$Q378</f>
        <v>-0.12890625000000275</v>
      </c>
      <c r="FS379" s="3">
        <f>SIN(2*PI()*FS$2*$A379/$A$2)*value!$Q378</f>
        <v>-0.15694630591633602</v>
      </c>
      <c r="FT379" s="3">
        <f>SIN(2*PI()*FT$2*$A379/$A$2)*value!$Q378</f>
        <v>-0.18230096702465809</v>
      </c>
      <c r="FU379" s="3">
        <f>SIN(2*PI()*FU$2*$A379/$A$2)*value!$Q378</f>
        <v>-0.20453640804385262</v>
      </c>
      <c r="FV379" s="3">
        <f>SIN(2*PI()*FV$2*$A379/$A$2)*value!$Q378</f>
        <v>-0.22327217441320515</v>
      </c>
      <c r="FW379" s="3">
        <f>SIN(2*PI()*FW$2*$A379/$A$2)*value!$Q378</f>
        <v>-0.23818769197555484</v>
      </c>
      <c r="FX379" s="3">
        <f>SIN(2*PI()*FX$2*$A379/$A$2)*value!$Q378</f>
        <v>-0.24902775209015018</v>
      </c>
      <c r="FY379" s="3">
        <f>SIN(2*PI()*FY$2*$A379/$A$2)*value!$Q378</f>
        <v>-0.2556068783229315</v>
      </c>
      <c r="FZ379" s="3">
        <f>SIN(2*PI()*FZ$2*$A379/$A$2)*value!$Q378</f>
        <v>-0.2578125</v>
      </c>
      <c r="GA379" s="3">
        <f>SIN(2*PI()*GA$2*$A379/$A$2)*value!$Q378</f>
        <v>-0.25560687832293205</v>
      </c>
      <c r="GB379" s="3">
        <f>SIN(2*PI()*GB$2*$A379/$A$2)*value!$Q378</f>
        <v>-0.24902775209015132</v>
      </c>
      <c r="GC379" s="3">
        <f>SIN(2*PI()*GC$2*$A379/$A$2)*value!$Q378</f>
        <v>-0.2381876919755565</v>
      </c>
      <c r="GD379" s="3">
        <f>SIN(2*PI()*GD$2*$A379/$A$2)*value!$Q378</f>
        <v>-0.22327217441314867</v>
      </c>
      <c r="GE379" s="3">
        <f>SIN(2*PI()*GE$2*$A379/$A$2)*value!$Q378</f>
        <v>-0.20453640804381956</v>
      </c>
      <c r="GF379" s="3">
        <f>SIN(2*PI()*GF$2*$A379/$A$2)*value!$Q378</f>
        <v>-0.18230096702461968</v>
      </c>
      <c r="GG379" s="3">
        <f>SIN(2*PI()*GG$2*$A379/$A$2)*value!$Q378</f>
        <v>-0.15694630591633943</v>
      </c>
      <c r="GH379" s="3">
        <f>SIN(2*PI()*GH$2*$A379/$A$2)*value!$Q378</f>
        <v>-0.12890625000000647</v>
      </c>
      <c r="GI379" s="3">
        <f>SIN(2*PI()*GI$2*$A379/$A$2)*value!$Q378</f>
        <v>-9.8660572406605127E-2</v>
      </c>
      <c r="GJ379" s="3">
        <f>SIN(2*PI()*GJ$2*$A379/$A$2)*value!$Q378</f>
        <v>-6.6726785065502114E-2</v>
      </c>
      <c r="GK379" s="3">
        <f>SIN(2*PI()*GK$2*$A379/$A$2)*value!$Q378</f>
        <v>-3.365128393171235E-2</v>
      </c>
    </row>
    <row r="380" spans="1:193" x14ac:dyDescent="0.4">
      <c r="A380">
        <v>377</v>
      </c>
      <c r="B380" s="3">
        <f>SIN(2*PI()*B$2*$A380/$A$2)*value!$Q379</f>
        <v>0</v>
      </c>
      <c r="C380" s="3">
        <f>SIN(2*PI()*C$2*$A380/$A$2)*value!$Q379</f>
        <v>2.9464608155515201E-2</v>
      </c>
      <c r="D380" s="3">
        <f>SIN(2*PI()*D$2*$A380/$A$2)*value!$Q379</f>
        <v>5.8543099063549563E-2</v>
      </c>
      <c r="E380" s="3">
        <f>SIN(2*PI()*E$2*$A380/$A$2)*value!$Q379</f>
        <v>8.6854415327682066E-2</v>
      </c>
      <c r="F380" s="3">
        <f>SIN(2*PI()*F$2*$A380/$A$2)*value!$Q379</f>
        <v>0.11402755294708668</v>
      </c>
      <c r="G380" s="3">
        <f>SIN(2*PI()*G$2*$A380/$A$2)*value!$Q379</f>
        <v>0.13970642311692866</v>
      </c>
      <c r="H380" s="3">
        <f>SIN(2*PI()*H$2*$A380/$A$2)*value!$Q379</f>
        <v>0.16355451857344039</v>
      </c>
      <c r="I380" s="3">
        <f>SIN(2*PI()*I$2*$A380/$A$2)*value!$Q379</f>
        <v>0.18525932333382769</v>
      </c>
      <c r="J380" s="3">
        <f>SIN(2*PI()*J$2*$A380/$A$2)*value!$Q379</f>
        <v>0.20453640804383461</v>
      </c>
      <c r="K380" s="3">
        <f>SIN(2*PI()*K$2*$A380/$A$2)*value!$Q379</f>
        <v>0.22113315726569471</v>
      </c>
      <c r="L380" s="3">
        <f>SIN(2*PI()*L$2*$A380/$A$2)*value!$Q379</f>
        <v>0.23483207986249113</v>
      </c>
      <c r="M380" s="3">
        <f>SIN(2*PI()*M$2*$A380/$A$2)*value!$Q379</f>
        <v>0.24545365909812147</v>
      </c>
      <c r="N380" s="3">
        <f>SIN(2*PI()*N$2*$A380/$A$2)*value!$Q379</f>
        <v>0.25285870510395814</v>
      </c>
      <c r="O380" s="3">
        <f>SIN(2*PI()*O$2*$A380/$A$2)*value!$Q379</f>
        <v>0.25695017888439786</v>
      </c>
      <c r="P380" s="3">
        <f>SIN(2*PI()*P$2*$A380/$A$2)*value!$Q379</f>
        <v>0.2576744639587506</v>
      </c>
      <c r="Q380" s="3">
        <f>SIN(2*PI()*Q$2*$A380/$A$2)*value!$Q379</f>
        <v>0.25502206897529484</v>
      </c>
      <c r="R380" s="3">
        <f>SIN(2*PI()*R$2*$A380/$A$2)*value!$Q379</f>
        <v>0.24902775209014993</v>
      </c>
      <c r="S380" s="3">
        <f>SIN(2*PI()*S$2*$A380/$A$2)*value!$Q379</f>
        <v>0.23977006548103499</v>
      </c>
      <c r="T380" s="3">
        <f>SIN(2*PI()*T$2*$A380/$A$2)*value!$Q379</f>
        <v>0.22737032596481102</v>
      </c>
      <c r="U380" s="3">
        <f>SIN(2*PI()*U$2*$A380/$A$2)*value!$Q379</f>
        <v>0.21199102520830015</v>
      </c>
      <c r="V380" s="3">
        <f>SIN(2*PI()*V$2*$A380/$A$2)*value!$Q379</f>
        <v>0.19383370036567235</v>
      </c>
      <c r="W380" s="3">
        <f>SIN(2*PI()*W$2*$A380/$A$2)*value!$Q379</f>
        <v>0.17313629304649786</v>
      </c>
      <c r="X380" s="3">
        <f>SIN(2*PI()*X$2*$A380/$A$2)*value!$Q379</f>
        <v>0.15017003122372818</v>
      </c>
      <c r="Y380" s="3">
        <f>SIN(2*PI()*Y$2*$A380/$A$2)*value!$Q379</f>
        <v>0.12523587494249483</v>
      </c>
      <c r="Z380" s="3">
        <f>SIN(2*PI()*Z$2*$A380/$A$2)*value!$Q379</f>
        <v>9.8660572406622168E-2</v>
      </c>
      <c r="AA380" s="3">
        <f>SIN(2*PI()*AA$2*$A380/$A$2)*value!$Q379</f>
        <v>7.0792378125803648E-2</v>
      </c>
      <c r="AB380" s="3">
        <f>SIN(2*PI()*AB$2*$A380/$A$2)*value!$Q379</f>
        <v>4.1996489234546699E-2</v>
      </c>
      <c r="AC380" s="3">
        <f>SIN(2*PI()*AC$2*$A380/$A$2)*value!$Q379</f>
        <v>1.2650259787538028E-2</v>
      </c>
      <c r="AD380" s="3">
        <f>SIN(2*PI()*AD$2*$A380/$A$2)*value!$Q379</f>
        <v>-1.6861744254642146E-2</v>
      </c>
      <c r="AE380" s="3">
        <f>SIN(2*PI()*AE$2*$A380/$A$2)*value!$Q379</f>
        <v>-4.6152784547888737E-2</v>
      </c>
      <c r="AF380" s="3">
        <f>SIN(2*PI()*AF$2*$A380/$A$2)*value!$Q379</f>
        <v>-7.4839018354669357E-2</v>
      </c>
      <c r="AG380" s="3">
        <f>SIN(2*PI()*AG$2*$A380/$A$2)*value!$Q379</f>
        <v>-0.10254452858900165</v>
      </c>
      <c r="AH380" s="3">
        <f>SIN(2*PI()*AH$2*$A380/$A$2)*value!$Q379</f>
        <v>-0.12890625000000316</v>
      </c>
      <c r="AI380" s="3">
        <f>SIN(2*PI()*AI$2*$A380/$A$2)*value!$Q379</f>
        <v>-0.15357872693945557</v>
      </c>
      <c r="AJ380" s="3">
        <f>SIN(2*PI()*AJ$2*$A380/$A$2)*value!$Q379</f>
        <v>-0.17623864036526901</v>
      </c>
      <c r="AK380" s="3">
        <f>SIN(2*PI()*AK$2*$A380/$A$2)*value!$Q379</f>
        <v>-0.19658904475711589</v>
      </c>
      <c r="AL380" s="3">
        <f>SIN(2*PI()*AL$2*$A380/$A$2)*value!$Q379</f>
        <v>-0.21436325942174816</v>
      </c>
      <c r="AM380" s="3">
        <f>SIN(2*PI()*AM$2*$A380/$A$2)*value!$Q379</f>
        <v>-0.22932836319469418</v>
      </c>
      <c r="AN380" s="3">
        <f>SIN(2*PI()*AN$2*$A380/$A$2)*value!$Q379</f>
        <v>-0.24128824674212457</v>
      </c>
      <c r="AO380" s="3">
        <f>SIN(2*PI()*AO$2*$A380/$A$2)*value!$Q379</f>
        <v>-0.25008618246422032</v>
      </c>
      <c r="AP380" s="3">
        <f>SIN(2*PI()*AP$2*$A380/$A$2)*value!$Q379</f>
        <v>-0.2556068783229361</v>
      </c>
      <c r="AQ380" s="3">
        <f>SIN(2*PI()*AQ$2*$A380/$A$2)*value!$Q379</f>
        <v>-0.25777798867980906</v>
      </c>
      <c r="AR380" s="3">
        <f>SIN(2*PI()*AR$2*$A380/$A$2)*value!$Q379</f>
        <v>-0.25657106234517602</v>
      </c>
      <c r="AS380" s="3">
        <f>SIN(2*PI()*AS$2*$A380/$A$2)*value!$Q379</f>
        <v>-0.25200191541513778</v>
      </c>
      <c r="AT380" s="3">
        <f>SIN(2*PI()*AT$2*$A380/$A$2)*value!$Q379</f>
        <v>-0.24413042401045532</v>
      </c>
      <c r="AU380" s="3">
        <f>SIN(2*PI()*AU$2*$A380/$A$2)*value!$Q379</f>
        <v>-0.23305973963338711</v>
      </c>
      <c r="AV380" s="3">
        <f>SIN(2*PI()*AV$2*$A380/$A$2)*value!$Q379</f>
        <v>-0.2189349374248222</v>
      </c>
      <c r="AW380" s="3">
        <f>SIN(2*PI()*AW$2*$A380/$A$2)*value!$Q379</f>
        <v>-0.20194111503551493</v>
      </c>
      <c r="AX380" s="3">
        <f>SIN(2*PI()*AX$2*$A380/$A$2)*value!$Q379</f>
        <v>-0.1823009670246529</v>
      </c>
      <c r="AY380" s="3">
        <f>SIN(2*PI()*AY$2*$A380/$A$2)*value!$Q379</f>
        <v>-0.16027186657196008</v>
      </c>
      <c r="AZ380" s="3">
        <f>SIN(2*PI()*AZ$2*$A380/$A$2)*value!$Q379</f>
        <v>-0.13614249274579937</v>
      </c>
      <c r="BA380" s="3">
        <f>SIN(2*PI()*BA$2*$A380/$A$2)*value!$Q379</f>
        <v>-0.11022904752498601</v>
      </c>
      <c r="BB380" s="3">
        <f>SIN(2*PI()*BB$2*$A380/$A$2)*value!$Q379</f>
        <v>-8.2871112148479587E-2</v>
      </c>
      <c r="BC380" s="3">
        <f>SIN(2*PI()*BC$2*$A380/$A$2)*value!$Q379</f>
        <v>-5.4427197092543352E-2</v>
      </c>
      <c r="BD380" s="3">
        <f>SIN(2*PI()*BD$2*$A380/$A$2)*value!$Q379</f>
        <v>-2.527004399121598E-2</v>
      </c>
      <c r="BE380" s="3">
        <f>SIN(2*PI()*BE$2*$A380/$A$2)*value!$Q379</f>
        <v>4.2182589349489298E-3</v>
      </c>
      <c r="BF380" s="3">
        <f>SIN(2*PI()*BF$2*$A380/$A$2)*value!$Q379</f>
        <v>3.3651283931723883E-2</v>
      </c>
      <c r="BG380" s="3">
        <f>SIN(2*PI()*BG$2*$A380/$A$2)*value!$Q379</f>
        <v>6.2643327631327211E-2</v>
      </c>
      <c r="BH380" s="3">
        <f>SIN(2*PI()*BH$2*$A380/$A$2)*value!$Q379</f>
        <v>9.0814465479706091E-2</v>
      </c>
      <c r="BI380" s="3">
        <f>SIN(2*PI()*BI$2*$A380/$A$2)*value!$Q379</f>
        <v>0.1177955304359771</v>
      </c>
      <c r="BJ380" s="3">
        <f>SIN(2*PI()*BJ$2*$A380/$A$2)*value!$Q379</f>
        <v>0.1432329507003719</v>
      </c>
      <c r="BK380" s="3">
        <f>SIN(2*PI()*BK$2*$A380/$A$2)*value!$Q379</f>
        <v>0.16679338307539543</v>
      </c>
      <c r="BL380" s="3">
        <f>SIN(2*PI()*BL$2*$A380/$A$2)*value!$Q379</f>
        <v>0.18816808124242063</v>
      </c>
      <c r="BM380" s="3">
        <f>SIN(2*PI()*BM$2*$A380/$A$2)*value!$Q379</f>
        <v>0.20707694170985153</v>
      </c>
      <c r="BN380" s="3">
        <f>SIN(2*PI()*BN$2*$A380/$A$2)*value!$Q379</f>
        <v>0.22327217441317923</v>
      </c>
      <c r="BO380" s="3">
        <f>SIN(2*PI()*BO$2*$A380/$A$2)*value!$Q379</f>
        <v>0.23654154986537035</v>
      </c>
      <c r="BP380" s="3">
        <f>SIN(2*PI()*BP$2*$A380/$A$2)*value!$Q379</f>
        <v>0.24671118030596018</v>
      </c>
      <c r="BQ380" s="3">
        <f>SIN(2*PI()*BQ$2*$A380/$A$2)*value!$Q379</f>
        <v>0.25364779840307405</v>
      </c>
      <c r="BR380" s="3">
        <f>SIN(2*PI()*BR$2*$A380/$A$2)*value!$Q379</f>
        <v>0.25726050364745201</v>
      </c>
      <c r="BS380" s="3">
        <f>SIN(2*PI()*BS$2*$A380/$A$2)*value!$Q379</f>
        <v>0.25750195355289579</v>
      </c>
      <c r="BT380" s="3">
        <f>SIN(2*PI()*BT$2*$A380/$A$2)*value!$Q379</f>
        <v>0.25436898405313274</v>
      </c>
      <c r="BU380" s="3">
        <f>SIN(2*PI()*BU$2*$A380/$A$2)*value!$Q379</f>
        <v>0.24790265096513942</v>
      </c>
      <c r="BV380" s="3">
        <f>SIN(2*PI()*BV$2*$A380/$A$2)*value!$Q379</f>
        <v>0.23818769197556858</v>
      </c>
      <c r="BW380" s="3">
        <f>SIN(2*PI()*BW$2*$A380/$A$2)*value!$Q379</f>
        <v>0.22535141620063937</v>
      </c>
      <c r="BX380" s="3">
        <f>SIN(2*PI()*BX$2*$A380/$A$2)*value!$Q379</f>
        <v>0.20956203587128366</v>
      </c>
      <c r="BY380" s="3">
        <f>SIN(2*PI()*BY$2*$A380/$A$2)*value!$Q379</f>
        <v>0.19102646200556714</v>
      </c>
      <c r="BZ380" s="3">
        <f>SIN(2*PI()*BZ$2*$A380/$A$2)*value!$Q379</f>
        <v>0.16998759295547997</v>
      </c>
      <c r="CA380" s="3">
        <f>SIN(2*PI()*CA$2*$A380/$A$2)*value!$Q379</f>
        <v>0.14672113135939921</v>
      </c>
      <c r="CB380" s="3">
        <f>SIN(2*PI()*CB$2*$A380/$A$2)*value!$Q379</f>
        <v>0.12153197121293818</v>
      </c>
      <c r="CC380" s="3">
        <f>SIN(2*PI()*CC$2*$A380/$A$2)*value!$Q379</f>
        <v>9.4750202403323824E-2</v>
      </c>
      <c r="CD380" s="3">
        <f>SIN(2*PI()*CD$2*$A380/$A$2)*value!$Q379</f>
        <v>6.6726785065484781E-2</v>
      </c>
      <c r="CE380" s="3">
        <f>SIN(2*PI()*CE$2*$A380/$A$2)*value!$Q379</f>
        <v>3.7828950445517408E-2</v>
      </c>
      <c r="CF380" s="3">
        <f>SIN(2*PI()*CF$2*$A380/$A$2)*value!$Q379</f>
        <v>8.4353885399724559E-3</v>
      </c>
      <c r="CG380" s="3">
        <f>SIN(2*PI()*CG$2*$A380/$A$2)*value!$Q379</f>
        <v>-2.1068714425084858E-2</v>
      </c>
      <c r="CH380" s="3">
        <f>SIN(2*PI()*CH$2*$A380/$A$2)*value!$Q379</f>
        <v>-5.0296723644778128E-2</v>
      </c>
      <c r="CI380" s="3">
        <f>SIN(2*PI()*CI$2*$A380/$A$2)*value!$Q379</f>
        <v>-7.886562236866243E-2</v>
      </c>
      <c r="CJ380" s="3">
        <f>SIN(2*PI()*CJ$2*$A380/$A$2)*value!$Q379</f>
        <v>-0.10640103112146115</v>
      </c>
      <c r="CK380" s="3">
        <f>SIN(2*PI()*CK$2*$A380/$A$2)*value!$Q379</f>
        <v>-0.13254211373732666</v>
      </c>
      <c r="CL380" s="3">
        <f>SIN(2*PI()*CL$2*$A380/$A$2)*value!$Q379</f>
        <v>-0.15694630591631878</v>
      </c>
      <c r="CM380" s="3">
        <f>SIN(2*PI()*CM$2*$A380/$A$2)*value!$Q379</f>
        <v>-0.17929380433842021</v>
      </c>
      <c r="CN380" s="3">
        <f>SIN(2*PI()*CN$2*$A380/$A$2)*value!$Q379</f>
        <v>-0.19929175750758252</v>
      </c>
      <c r="CO380" s="3">
        <f>SIN(2*PI()*CO$2*$A380/$A$2)*value!$Q379</f>
        <v>-0.21667810340715951</v>
      </c>
      <c r="CP380" s="3">
        <f>SIN(2*PI()*CP$2*$A380/$A$2)*value!$Q379</f>
        <v>-0.2312250036763944</v>
      </c>
      <c r="CQ380" s="3">
        <f>SIN(2*PI()*CQ$2*$A380/$A$2)*value!$Q379</f>
        <v>-0.24274182930500482</v>
      </c>
      <c r="CR380" s="3">
        <f>SIN(2*PI()*CR$2*$A380/$A$2)*value!$Q379</f>
        <v>-0.25107765871993504</v>
      </c>
      <c r="CS380" s="3">
        <f>SIN(2*PI()*CS$2*$A380/$A$2)*value!$Q379</f>
        <v>-0.25612325552844883</v>
      </c>
      <c r="CT380" s="3">
        <f>SIN(2*PI()*CT$2*$A380/$A$2)*value!$Q379</f>
        <v>-0.2578125</v>
      </c>
      <c r="CU380" s="3">
        <f>SIN(2*PI()*CU$2*$A380/$A$2)*value!$Q379</f>
        <v>-0.25612325552844967</v>
      </c>
      <c r="CV380" s="3">
        <f>SIN(2*PI()*CV$2*$A380/$A$2)*value!$Q379</f>
        <v>-0.25107765871993004</v>
      </c>
      <c r="CW380" s="3">
        <f>SIN(2*PI()*CW$2*$A380/$A$2)*value!$Q379</f>
        <v>-0.24274182930499744</v>
      </c>
      <c r="CX380" s="3">
        <f>SIN(2*PI()*CX$2*$A380/$A$2)*value!$Q379</f>
        <v>-0.23122500367639762</v>
      </c>
      <c r="CY380" s="3">
        <f>SIN(2*PI()*CY$2*$A380/$A$2)*value!$Q379</f>
        <v>-0.21667810340714758</v>
      </c>
      <c r="CZ380" s="3">
        <f>SIN(2*PI()*CZ$2*$A380/$A$2)*value!$Q379</f>
        <v>-0.19929175750756856</v>
      </c>
      <c r="DA380" s="3">
        <f>SIN(2*PI()*DA$2*$A380/$A$2)*value!$Q379</f>
        <v>-0.17929380433840442</v>
      </c>
      <c r="DB380" s="3">
        <f>SIN(2*PI()*DB$2*$A380/$A$2)*value!$Q379</f>
        <v>-0.15694630591632458</v>
      </c>
      <c r="DC380" s="3">
        <f>SIN(2*PI()*DC$2*$A380/$A$2)*value!$Q379</f>
        <v>-0.13254211373730782</v>
      </c>
      <c r="DD380" s="3">
        <f>SIN(2*PI()*DD$2*$A380/$A$2)*value!$Q379</f>
        <v>-0.10640103112144113</v>
      </c>
      <c r="DE380" s="3">
        <f>SIN(2*PI()*DE$2*$A380/$A$2)*value!$Q379</f>
        <v>-7.8865622368641489E-2</v>
      </c>
      <c r="DF380" s="3">
        <f>SIN(2*PI()*DF$2*$A380/$A$2)*value!$Q379</f>
        <v>-5.0296723644785317E-2</v>
      </c>
      <c r="DG380" s="3">
        <f>SIN(2*PI()*DG$2*$A380/$A$2)*value!$Q379</f>
        <v>-2.1068714425062945E-2</v>
      </c>
      <c r="DH380" s="3">
        <f>SIN(2*PI()*DH$2*$A380/$A$2)*value!$Q379</f>
        <v>8.4353885399797799E-3</v>
      </c>
      <c r="DI380" s="3">
        <f>SIN(2*PI()*DI$2*$A380/$A$2)*value!$Q379</f>
        <v>3.7828950445539147E-2</v>
      </c>
      <c r="DJ380" s="3">
        <f>SIN(2*PI()*DJ$2*$A380/$A$2)*value!$Q379</f>
        <v>6.6726785065477717E-2</v>
      </c>
      <c r="DK380" s="3">
        <f>SIN(2*PI()*DK$2*$A380/$A$2)*value!$Q379</f>
        <v>9.4750202403330638E-2</v>
      </c>
      <c r="DL380" s="3">
        <f>SIN(2*PI()*DL$2*$A380/$A$2)*value!$Q379</f>
        <v>0.12153197121298341</v>
      </c>
      <c r="DM380" s="3">
        <f>SIN(2*PI()*DM$2*$A380/$A$2)*value!$Q379</f>
        <v>0.14672113135940523</v>
      </c>
      <c r="DN380" s="3">
        <f>SIN(2*PI()*DN$2*$A380/$A$2)*value!$Q379</f>
        <v>0.1699875929555075</v>
      </c>
      <c r="DO380" s="3">
        <f>SIN(2*PI()*DO$2*$A380/$A$2)*value!$Q379</f>
        <v>0.19102646200557208</v>
      </c>
      <c r="DP380" s="3">
        <f>SIN(2*PI()*DP$2*$A380/$A$2)*value!$Q379</f>
        <v>0.20956203587128794</v>
      </c>
      <c r="DQ380" s="3">
        <f>SIN(2*PI()*DQ$2*$A380/$A$2)*value!$Q379</f>
        <v>0.22535141620065716</v>
      </c>
      <c r="DR380" s="3">
        <f>SIN(2*PI()*DR$2*$A380/$A$2)*value!$Q379</f>
        <v>0.23818769197557138</v>
      </c>
      <c r="DS380" s="3">
        <f>SIN(2*PI()*DS$2*$A380/$A$2)*value!$Q379</f>
        <v>0.24790265096513336</v>
      </c>
      <c r="DT380" s="3">
        <f>SIN(2*PI()*DT$2*$A380/$A$2)*value!$Q379</f>
        <v>0.25436898405313396</v>
      </c>
      <c r="DU380" s="3">
        <f>SIN(2*PI()*DU$2*$A380/$A$2)*value!$Q379</f>
        <v>0.25750195355289618</v>
      </c>
      <c r="DV380" s="3">
        <f>SIN(2*PI()*DV$2*$A380/$A$2)*value!$Q379</f>
        <v>0.25726050364745057</v>
      </c>
      <c r="DW380" s="3">
        <f>SIN(2*PI()*DW$2*$A380/$A$2)*value!$Q379</f>
        <v>0.25364779840307533</v>
      </c>
      <c r="DX380" s="3">
        <f>SIN(2*PI()*DX$2*$A380/$A$2)*value!$Q379</f>
        <v>0.24671118030596229</v>
      </c>
      <c r="DY380" s="3">
        <f>SIN(2*PI()*DY$2*$A380/$A$2)*value!$Q379</f>
        <v>0.23654154986537329</v>
      </c>
      <c r="DZ380" s="3">
        <f>SIN(2*PI()*DZ$2*$A380/$A$2)*value!$Q379</f>
        <v>0.22327217441316824</v>
      </c>
      <c r="EA380" s="3">
        <f>SIN(2*PI()*EA$2*$A380/$A$2)*value!$Q379</f>
        <v>0.20707694170982971</v>
      </c>
      <c r="EB380" s="3">
        <f>SIN(2*PI()*EB$2*$A380/$A$2)*value!$Q379</f>
        <v>0.18816808124240558</v>
      </c>
      <c r="EC380" s="3">
        <f>SIN(2*PI()*EC$2*$A380/$A$2)*value!$Q379</f>
        <v>0.16679338307541222</v>
      </c>
      <c r="ED380" s="3">
        <f>SIN(2*PI()*ED$2*$A380/$A$2)*value!$Q379</f>
        <v>0.14323295070036582</v>
      </c>
      <c r="EE380" s="3">
        <f>SIN(2*PI()*EE$2*$A380/$A$2)*value!$Q379</f>
        <v>0.1177955304359445</v>
      </c>
      <c r="EF380" s="3">
        <f>SIN(2*PI()*EF$2*$A380/$A$2)*value!$Q379</f>
        <v>9.0814465479699236E-2</v>
      </c>
      <c r="EG380" s="3">
        <f>SIN(2*PI()*EG$2*$A380/$A$2)*value!$Q379</f>
        <v>6.264332763129167E-2</v>
      </c>
      <c r="EH380" s="3">
        <f>SIN(2*PI()*EH$2*$A380/$A$2)*value!$Q379</f>
        <v>3.3651283931745671E-2</v>
      </c>
      <c r="EI380" s="3">
        <f>SIN(2*PI()*EI$2*$A380/$A$2)*value!$Q379</f>
        <v>4.2182589349416032E-3</v>
      </c>
      <c r="EJ380" s="3">
        <f>SIN(2*PI()*EJ$2*$A380/$A$2)*value!$Q379</f>
        <v>-2.5270043991223276E-2</v>
      </c>
      <c r="EK380" s="3">
        <f>SIN(2*PI()*EK$2*$A380/$A$2)*value!$Q379</f>
        <v>-5.4427197092550519E-2</v>
      </c>
      <c r="EL380" s="3">
        <f>SIN(2*PI()*EL$2*$A380/$A$2)*value!$Q379</f>
        <v>-8.2871112148472648E-2</v>
      </c>
      <c r="EM380" s="3">
        <f>SIN(2*PI()*EM$2*$A380/$A$2)*value!$Q379</f>
        <v>-0.11022904752501914</v>
      </c>
      <c r="EN380" s="3">
        <f>SIN(2*PI()*EN$2*$A380/$A$2)*value!$Q379</f>
        <v>-0.13614249274579313</v>
      </c>
      <c r="EO380" s="3">
        <f>SIN(2*PI()*EO$2*$A380/$A$2)*value!$Q379</f>
        <v>-0.16027186657198877</v>
      </c>
      <c r="EP380" s="3">
        <f>SIN(2*PI()*EP$2*$A380/$A$2)*value!$Q379</f>
        <v>-0.18230096702464771</v>
      </c>
      <c r="EQ380" s="3">
        <f>SIN(2*PI()*EQ$2*$A380/$A$2)*value!$Q379</f>
        <v>-0.20194111503551948</v>
      </c>
      <c r="ER380" s="3">
        <f>SIN(2*PI()*ER$2*$A380/$A$2)*value!$Q379</f>
        <v>-0.21893493742484155</v>
      </c>
      <c r="ES380" s="3">
        <f>SIN(2*PI()*ES$2*$A380/$A$2)*value!$Q379</f>
        <v>-0.23305973963339022</v>
      </c>
      <c r="ET380" s="3">
        <f>SIN(2*PI()*ET$2*$A380/$A$2)*value!$Q379</f>
        <v>-0.24413042401044824</v>
      </c>
      <c r="EU380" s="3">
        <f>SIN(2*PI()*EU$2*$A380/$A$2)*value!$Q379</f>
        <v>-0.25200191541513933</v>
      </c>
      <c r="EV380" s="3">
        <f>SIN(2*PI()*EV$2*$A380/$A$2)*value!$Q379</f>
        <v>-0.25657106234517818</v>
      </c>
      <c r="EW380" s="3">
        <f>SIN(2*PI()*EW$2*$A380/$A$2)*value!$Q379</f>
        <v>-0.25777798867980856</v>
      </c>
      <c r="EX380" s="3">
        <f>SIN(2*PI()*EX$2*$A380/$A$2)*value!$Q379</f>
        <v>-0.25560687832293322</v>
      </c>
      <c r="EY380" s="3">
        <f>SIN(2*PI()*EY$2*$A380/$A$2)*value!$Q379</f>
        <v>-0.2500861824642221</v>
      </c>
      <c r="EZ380" s="3">
        <f>SIN(2*PI()*EZ$2*$A380/$A$2)*value!$Q379</f>
        <v>-0.24128824674211941</v>
      </c>
      <c r="FA380" s="3">
        <f>SIN(2*PI()*FA$2*$A380/$A$2)*value!$Q379</f>
        <v>-0.22932836319469418</v>
      </c>
      <c r="FB380" s="3">
        <f>SIN(2*PI()*FB$2*$A380/$A$2)*value!$Q379</f>
        <v>-0.21436325942173187</v>
      </c>
      <c r="FC380" s="3">
        <f>SIN(2*PI()*FC$2*$A380/$A$2)*value!$Q379</f>
        <v>-0.19658904475711589</v>
      </c>
      <c r="FD380" s="3">
        <f>SIN(2*PI()*FD$2*$A380/$A$2)*value!$Q379</f>
        <v>-0.17623864036527437</v>
      </c>
      <c r="FE380" s="3">
        <f>SIN(2*PI()*FE$2*$A380/$A$2)*value!$Q379</f>
        <v>-0.15357872693946145</v>
      </c>
      <c r="FF380" s="3">
        <f>SIN(2*PI()*FF$2*$A380/$A$2)*value!$Q379</f>
        <v>-0.12890624999998412</v>
      </c>
      <c r="FG380" s="3">
        <f>SIN(2*PI()*FG$2*$A380/$A$2)*value!$Q379</f>
        <v>-0.10254452858895459</v>
      </c>
      <c r="FH380" s="3">
        <f>SIN(2*PI()*FH$2*$A380/$A$2)*value!$Q379</f>
        <v>-7.483901835465534E-2</v>
      </c>
      <c r="FI380" s="3">
        <f>SIN(2*PI()*FI$2*$A380/$A$2)*value!$Q379</f>
        <v>-4.615278454784548E-2</v>
      </c>
      <c r="FJ380" s="3">
        <f>SIN(2*PI()*FJ$2*$A380/$A$2)*value!$Q379</f>
        <v>-1.6861744254612898E-2</v>
      </c>
      <c r="FK380" s="3">
        <f>SIN(2*PI()*FK$2*$A380/$A$2)*value!$Q379</f>
        <v>1.2650259787567304E-2</v>
      </c>
      <c r="FL380" s="3">
        <f>SIN(2*PI()*FL$2*$A380/$A$2)*value!$Q379</f>
        <v>4.1996489234539476E-2</v>
      </c>
      <c r="FM380" s="3">
        <f>SIN(2*PI()*FM$2*$A380/$A$2)*value!$Q379</f>
        <v>7.0792378125796585E-2</v>
      </c>
      <c r="FN380" s="3">
        <f>SIN(2*PI()*FN$2*$A380/$A$2)*value!$Q379</f>
        <v>9.8660572406615396E-2</v>
      </c>
      <c r="FO380" s="3">
        <f>SIN(2*PI()*FO$2*$A380/$A$2)*value!$Q379</f>
        <v>0.12523587494248201</v>
      </c>
      <c r="FP380" s="3">
        <f>SIN(2*PI()*FP$2*$A380/$A$2)*value!$Q379</f>
        <v>0.15017003122376393</v>
      </c>
      <c r="FQ380" s="3">
        <f>SIN(2*PI()*FQ$2*$A380/$A$2)*value!$Q379</f>
        <v>0.17313629304648157</v>
      </c>
      <c r="FR380" s="3">
        <f>SIN(2*PI()*FR$2*$A380/$A$2)*value!$Q379</f>
        <v>0.1938337003656965</v>
      </c>
      <c r="FS380" s="3">
        <f>SIN(2*PI()*FS$2*$A380/$A$2)*value!$Q379</f>
        <v>0.21199102520831895</v>
      </c>
      <c r="FT380" s="3">
        <f>SIN(2*PI()*FT$2*$A380/$A$2)*value!$Q379</f>
        <v>0.22737032596482315</v>
      </c>
      <c r="FU380" s="3">
        <f>SIN(2*PI()*FU$2*$A380/$A$2)*value!$Q379</f>
        <v>0.2397700654810431</v>
      </c>
      <c r="FV380" s="3">
        <f>SIN(2*PI()*FV$2*$A380/$A$2)*value!$Q379</f>
        <v>0.24902775209015562</v>
      </c>
      <c r="FW380" s="3">
        <f>SIN(2*PI()*FW$2*$A380/$A$2)*value!$Q379</f>
        <v>0.2550220689752889</v>
      </c>
      <c r="FX380" s="3">
        <f>SIN(2*PI()*FX$2*$A380/$A$2)*value!$Q379</f>
        <v>0.25767446395875093</v>
      </c>
      <c r="FY380" s="3">
        <f>SIN(2*PI()*FY$2*$A380/$A$2)*value!$Q379</f>
        <v>0.25695017888439725</v>
      </c>
      <c r="FZ380" s="3">
        <f>SIN(2*PI()*FZ$2*$A380/$A$2)*value!$Q379</f>
        <v>0.25285870510395669</v>
      </c>
      <c r="GA380" s="3">
        <f>SIN(2*PI()*GA$2*$A380/$A$2)*value!$Q379</f>
        <v>0.24545365909812036</v>
      </c>
      <c r="GB380" s="3">
        <f>SIN(2*PI()*GB$2*$A380/$A$2)*value!$Q379</f>
        <v>0.23483207986249113</v>
      </c>
      <c r="GC380" s="3">
        <f>SIN(2*PI()*GC$2*$A380/$A$2)*value!$Q379</f>
        <v>0.22113315726566743</v>
      </c>
      <c r="GD380" s="3">
        <f>SIN(2*PI()*GD$2*$A380/$A$2)*value!$Q379</f>
        <v>0.20453640804383907</v>
      </c>
      <c r="GE380" s="3">
        <f>SIN(2*PI()*GE$2*$A380/$A$2)*value!$Q379</f>
        <v>0.18525932333379583</v>
      </c>
      <c r="GF380" s="3">
        <f>SIN(2*PI()*GF$2*$A380/$A$2)*value!$Q379</f>
        <v>0.16355451857340639</v>
      </c>
      <c r="GG380" s="3">
        <f>SIN(2*PI()*GG$2*$A380/$A$2)*value!$Q379</f>
        <v>0.13970642311694406</v>
      </c>
      <c r="GH380" s="3">
        <f>SIN(2*PI()*GH$2*$A380/$A$2)*value!$Q379</f>
        <v>0.1140275529471064</v>
      </c>
      <c r="GI380" s="3">
        <f>SIN(2*PI()*GI$2*$A380/$A$2)*value!$Q379</f>
        <v>8.6854415327651008E-2</v>
      </c>
      <c r="GJ380" s="3">
        <f>SIN(2*PI()*GJ$2*$A380/$A$2)*value!$Q379</f>
        <v>5.8543099063578109E-2</v>
      </c>
      <c r="GK380" s="3">
        <f>SIN(2*PI()*GK$2*$A380/$A$2)*value!$Q379</f>
        <v>2.9464608155489722E-2</v>
      </c>
    </row>
    <row r="381" spans="1:193" x14ac:dyDescent="0.4">
      <c r="A381">
        <v>378</v>
      </c>
      <c r="B381" s="3">
        <f>SIN(2*PI()*B$2*$A381/$A$2)*value!$Q380</f>
        <v>0</v>
      </c>
      <c r="C381" s="3">
        <f>SIN(2*PI()*C$2*$A381/$A$2)*value!$Q380</f>
        <v>2.5270043991214818E-2</v>
      </c>
      <c r="D381" s="3">
        <f>SIN(2*PI()*D$2*$A381/$A$2)*value!$Q380</f>
        <v>5.029672364478302E-2</v>
      </c>
      <c r="E381" s="3">
        <f>SIN(2*PI()*E$2*$A381/$A$2)*value!$Q380</f>
        <v>7.4839018354666012E-2</v>
      </c>
      <c r="F381" s="3">
        <f>SIN(2*PI()*F$2*$A381/$A$2)*value!$Q380</f>
        <v>9.8660572406624625E-2</v>
      </c>
      <c r="G381" s="3">
        <f>SIN(2*PI()*G$2*$A381/$A$2)*value!$Q380</f>
        <v>0.12153197121295321</v>
      </c>
      <c r="H381" s="3">
        <f>SIN(2*PI()*H$2*$A381/$A$2)*value!$Q380</f>
        <v>0.14323295070036607</v>
      </c>
      <c r="I381" s="3">
        <f>SIN(2*PI()*I$2*$A381/$A$2)*value!$Q380</f>
        <v>0.16355451857344042</v>
      </c>
      <c r="J381" s="3">
        <f>SIN(2*PI()*J$2*$A381/$A$2)*value!$Q380</f>
        <v>0.18230096702465665</v>
      </c>
      <c r="K381" s="3">
        <f>SIN(2*PI()*K$2*$A381/$A$2)*value!$Q380</f>
        <v>0.19929175750758105</v>
      </c>
      <c r="L381" s="3">
        <f>SIN(2*PI()*L$2*$A381/$A$2)*value!$Q380</f>
        <v>0.21436325942175083</v>
      </c>
      <c r="M381" s="3">
        <f>SIN(2*PI()*M$2*$A381/$A$2)*value!$Q380</f>
        <v>0.22737032596481146</v>
      </c>
      <c r="N381" s="3">
        <f>SIN(2*PI()*N$2*$A381/$A$2)*value!$Q380</f>
        <v>0.238187691975566</v>
      </c>
      <c r="O381" s="3">
        <f>SIN(2*PI()*O$2*$A381/$A$2)*value!$Q380</f>
        <v>0.24671118030596029</v>
      </c>
      <c r="P381" s="3">
        <f>SIN(2*PI()*P$2*$A381/$A$2)*value!$Q380</f>
        <v>0.25285870510395814</v>
      </c>
      <c r="Q381" s="3">
        <f>SIN(2*PI()*Q$2*$A381/$A$2)*value!$Q380</f>
        <v>0.25657106234517602</v>
      </c>
      <c r="R381" s="3">
        <f>SIN(2*PI()*R$2*$A381/$A$2)*value!$Q380</f>
        <v>0.2578125</v>
      </c>
      <c r="S381" s="3">
        <f>SIN(2*PI()*S$2*$A381/$A$2)*value!$Q380</f>
        <v>0.25657106234517607</v>
      </c>
      <c r="T381" s="3">
        <f>SIN(2*PI()*T$2*$A381/$A$2)*value!$Q380</f>
        <v>0.25285870510395758</v>
      </c>
      <c r="U381" s="3">
        <f>SIN(2*PI()*U$2*$A381/$A$2)*value!$Q380</f>
        <v>0.24671118030595837</v>
      </c>
      <c r="V381" s="3">
        <f>SIN(2*PI()*V$2*$A381/$A$2)*value!$Q380</f>
        <v>0.23818769197556491</v>
      </c>
      <c r="W381" s="3">
        <f>SIN(2*PI()*W$2*$A381/$A$2)*value!$Q380</f>
        <v>0.22737032596480836</v>
      </c>
      <c r="X381" s="3">
        <f>SIN(2*PI()*X$2*$A381/$A$2)*value!$Q380</f>
        <v>0.21436325942174717</v>
      </c>
      <c r="Y381" s="3">
        <f>SIN(2*PI()*Y$2*$A381/$A$2)*value!$Q380</f>
        <v>0.19929175750757691</v>
      </c>
      <c r="Z381" s="3">
        <f>SIN(2*PI()*Z$2*$A381/$A$2)*value!$Q380</f>
        <v>0.1823009670246572</v>
      </c>
      <c r="AA381" s="3">
        <f>SIN(2*PI()*AA$2*$A381/$A$2)*value!$Q380</f>
        <v>0.16355451857343958</v>
      </c>
      <c r="AB381" s="3">
        <f>SIN(2*PI()*AB$2*$A381/$A$2)*value!$Q380</f>
        <v>0.14323295070036518</v>
      </c>
      <c r="AC381" s="3">
        <f>SIN(2*PI()*AC$2*$A381/$A$2)*value!$Q380</f>
        <v>0.12153197121295066</v>
      </c>
      <c r="AD381" s="3">
        <f>SIN(2*PI()*AD$2*$A381/$A$2)*value!$Q380</f>
        <v>9.8660572406621933E-2</v>
      </c>
      <c r="AE381" s="3">
        <f>SIN(2*PI()*AE$2*$A381/$A$2)*value!$Q380</f>
        <v>7.4839018354669357E-2</v>
      </c>
      <c r="AF381" s="3">
        <f>SIN(2*PI()*AF$2*$A381/$A$2)*value!$Q380</f>
        <v>5.0296723644778378E-2</v>
      </c>
      <c r="AG381" s="3">
        <f>SIN(2*PI()*AG$2*$A381/$A$2)*value!$Q380</f>
        <v>2.5270043991209194E-2</v>
      </c>
      <c r="AH381" s="3">
        <f>SIN(2*PI()*AH$2*$A381/$A$2)*value!$Q380</f>
        <v>7.5789289395115228E-16</v>
      </c>
      <c r="AI381" s="3">
        <f>SIN(2*PI()*AI$2*$A381/$A$2)*value!$Q380</f>
        <v>-2.5270043991214977E-2</v>
      </c>
      <c r="AJ381" s="3">
        <f>SIN(2*PI()*AJ$2*$A381/$A$2)*value!$Q380</f>
        <v>-5.0296723644776886E-2</v>
      </c>
      <c r="AK381" s="3">
        <f>SIN(2*PI()*AK$2*$A381/$A$2)*value!$Q380</f>
        <v>-7.4839018354667913E-2</v>
      </c>
      <c r="AL381" s="3">
        <f>SIN(2*PI()*AL$2*$A381/$A$2)*value!$Q380</f>
        <v>-9.8660572406627303E-2</v>
      </c>
      <c r="AM381" s="3">
        <f>SIN(2*PI()*AM$2*$A381/$A$2)*value!$Q380</f>
        <v>-0.12153197121294933</v>
      </c>
      <c r="AN381" s="3">
        <f>SIN(2*PI()*AN$2*$A381/$A$2)*value!$Q380</f>
        <v>-0.14323295070037612</v>
      </c>
      <c r="AO381" s="3">
        <f>SIN(2*PI()*AO$2*$A381/$A$2)*value!$Q380</f>
        <v>-0.16355451857344408</v>
      </c>
      <c r="AP381" s="3">
        <f>SIN(2*PI()*AP$2*$A381/$A$2)*value!$Q380</f>
        <v>-0.18230096702466128</v>
      </c>
      <c r="AQ381" s="3">
        <f>SIN(2*PI()*AQ$2*$A381/$A$2)*value!$Q380</f>
        <v>-0.19929175750758524</v>
      </c>
      <c r="AR381" s="3">
        <f>SIN(2*PI()*AR$2*$A381/$A$2)*value!$Q380</f>
        <v>-0.21436325942175447</v>
      </c>
      <c r="AS381" s="3">
        <f>SIN(2*PI()*AS$2*$A381/$A$2)*value!$Q380</f>
        <v>-0.22737032596481108</v>
      </c>
      <c r="AT381" s="3">
        <f>SIN(2*PI()*AT$2*$A381/$A$2)*value!$Q380</f>
        <v>-0.23818769197556991</v>
      </c>
      <c r="AU381" s="3">
        <f>SIN(2*PI()*AU$2*$A381/$A$2)*value!$Q380</f>
        <v>-0.24671118030596112</v>
      </c>
      <c r="AV381" s="3">
        <f>SIN(2*PI()*AV$2*$A381/$A$2)*value!$Q380</f>
        <v>-0.25285870510396014</v>
      </c>
      <c r="AW381" s="3">
        <f>SIN(2*PI()*AW$2*$A381/$A$2)*value!$Q380</f>
        <v>-0.25657106234517629</v>
      </c>
      <c r="AX381" s="3">
        <f>SIN(2*PI()*AX$2*$A381/$A$2)*value!$Q380</f>
        <v>-0.2578125</v>
      </c>
      <c r="AY381" s="3">
        <f>SIN(2*PI()*AY$2*$A381/$A$2)*value!$Q380</f>
        <v>-0.25657106234517507</v>
      </c>
      <c r="AZ381" s="3">
        <f>SIN(2*PI()*AZ$2*$A381/$A$2)*value!$Q380</f>
        <v>-0.25285870510395775</v>
      </c>
      <c r="BA381" s="3">
        <f>SIN(2*PI()*BA$2*$A381/$A$2)*value!$Q380</f>
        <v>-0.24671118030595751</v>
      </c>
      <c r="BB381" s="3">
        <f>SIN(2*PI()*BB$2*$A381/$A$2)*value!$Q380</f>
        <v>-0.23818769197556519</v>
      </c>
      <c r="BC381" s="3">
        <f>SIN(2*PI()*BC$2*$A381/$A$2)*value!$Q380</f>
        <v>-0.22737032596481219</v>
      </c>
      <c r="BD381" s="3">
        <f>SIN(2*PI()*BD$2*$A381/$A$2)*value!$Q380</f>
        <v>-0.21436325942174761</v>
      </c>
      <c r="BE381" s="3">
        <f>SIN(2*PI()*BE$2*$A381/$A$2)*value!$Q380</f>
        <v>-0.19929175750758205</v>
      </c>
      <c r="BF381" s="3">
        <f>SIN(2*PI()*BF$2*$A381/$A$2)*value!$Q380</f>
        <v>-0.18230096702465254</v>
      </c>
      <c r="BG381" s="3">
        <f>SIN(2*PI()*BG$2*$A381/$A$2)*value!$Q380</f>
        <v>-0.16355451857342887</v>
      </c>
      <c r="BH381" s="3">
        <f>SIN(2*PI()*BH$2*$A381/$A$2)*value!$Q380</f>
        <v>-0.1432329507003719</v>
      </c>
      <c r="BI381" s="3">
        <f>SIN(2*PI()*BI$2*$A381/$A$2)*value!$Q380</f>
        <v>-0.12153197121295133</v>
      </c>
      <c r="BJ381" s="3">
        <f>SIN(2*PI()*BJ$2*$A381/$A$2)*value!$Q380</f>
        <v>-9.8660572406615868E-2</v>
      </c>
      <c r="BK381" s="3">
        <f>SIN(2*PI()*BK$2*$A381/$A$2)*value!$Q380</f>
        <v>-7.4839018354663084E-2</v>
      </c>
      <c r="BL381" s="3">
        <f>SIN(2*PI()*BL$2*$A381/$A$2)*value!$Q380</f>
        <v>-5.0296723644771932E-2</v>
      </c>
      <c r="BM381" s="3">
        <f>SIN(2*PI()*BM$2*$A381/$A$2)*value!$Q380</f>
        <v>-2.5270043991224532E-2</v>
      </c>
      <c r="BN381" s="3">
        <f>SIN(2*PI()*BN$2*$A381/$A$2)*value!$Q380</f>
        <v>-1.5157857879023046E-15</v>
      </c>
      <c r="BO381" s="3">
        <f>SIN(2*PI()*BO$2*$A381/$A$2)*value!$Q380</f>
        <v>2.5270043991221517E-2</v>
      </c>
      <c r="BP381" s="3">
        <f>SIN(2*PI()*BP$2*$A381/$A$2)*value!$Q380</f>
        <v>5.0296723644783339E-2</v>
      </c>
      <c r="BQ381" s="3">
        <f>SIN(2*PI()*BQ$2*$A381/$A$2)*value!$Q380</f>
        <v>7.48390183546742E-2</v>
      </c>
      <c r="BR381" s="3">
        <f>SIN(2*PI()*BR$2*$A381/$A$2)*value!$Q380</f>
        <v>9.8660572406613065E-2</v>
      </c>
      <c r="BS381" s="3">
        <f>SIN(2*PI()*BS$2*$A381/$A$2)*value!$Q380</f>
        <v>0.12153197121294865</v>
      </c>
      <c r="BT381" s="3">
        <f>SIN(2*PI()*BT$2*$A381/$A$2)*value!$Q380</f>
        <v>0.1432329507003694</v>
      </c>
      <c r="BU381" s="3">
        <f>SIN(2*PI()*BU$2*$A381/$A$2)*value!$Q380</f>
        <v>0.16355451857343783</v>
      </c>
      <c r="BV381" s="3">
        <f>SIN(2*PI()*BV$2*$A381/$A$2)*value!$Q380</f>
        <v>0.18230096702466075</v>
      </c>
      <c r="BW381" s="3">
        <f>SIN(2*PI()*BW$2*$A381/$A$2)*value!$Q380</f>
        <v>0.1992917575075894</v>
      </c>
      <c r="BX381" s="3">
        <f>SIN(2*PI()*BX$2*$A381/$A$2)*value!$Q380</f>
        <v>0.21436325942174592</v>
      </c>
      <c r="BY381" s="3">
        <f>SIN(2*PI()*BY$2*$A381/$A$2)*value!$Q380</f>
        <v>0.22737032596481765</v>
      </c>
      <c r="BZ381" s="3">
        <f>SIN(2*PI()*BZ$2*$A381/$A$2)*value!$Q380</f>
        <v>0.23818769197557524</v>
      </c>
      <c r="CA381" s="3">
        <f>SIN(2*PI()*CA$2*$A381/$A$2)*value!$Q380</f>
        <v>0.2467111803059609</v>
      </c>
      <c r="CB381" s="3">
        <f>SIN(2*PI()*CB$2*$A381/$A$2)*value!$Q380</f>
        <v>0.25285870510395997</v>
      </c>
      <c r="CC381" s="3">
        <f>SIN(2*PI()*CC$2*$A381/$A$2)*value!$Q380</f>
        <v>0.25657106234517479</v>
      </c>
      <c r="CD381" s="3">
        <f>SIN(2*PI()*CD$2*$A381/$A$2)*value!$Q380</f>
        <v>0.2578125</v>
      </c>
      <c r="CE381" s="3">
        <f>SIN(2*PI()*CE$2*$A381/$A$2)*value!$Q380</f>
        <v>0.25657106234517368</v>
      </c>
      <c r="CF381" s="3">
        <f>SIN(2*PI()*CF$2*$A381/$A$2)*value!$Q380</f>
        <v>0.25285870510395503</v>
      </c>
      <c r="CG381" s="3">
        <f>SIN(2*PI()*CG$2*$A381/$A$2)*value!$Q380</f>
        <v>0.24671118030596201</v>
      </c>
      <c r="CH381" s="3">
        <f>SIN(2*PI()*CH$2*$A381/$A$2)*value!$Q380</f>
        <v>0.23818769197555986</v>
      </c>
      <c r="CI381" s="3">
        <f>SIN(2*PI()*CI$2*$A381/$A$2)*value!$Q380</f>
        <v>0.22737032596480561</v>
      </c>
      <c r="CJ381" s="3">
        <f>SIN(2*PI()*CJ$2*$A381/$A$2)*value!$Q380</f>
        <v>0.21436325942174803</v>
      </c>
      <c r="CK381" s="3">
        <f>SIN(2*PI()*CK$2*$A381/$A$2)*value!$Q380</f>
        <v>0.19929175750756392</v>
      </c>
      <c r="CL381" s="3">
        <f>SIN(2*PI()*CL$2*$A381/$A$2)*value!$Q380</f>
        <v>0.18230096702464271</v>
      </c>
      <c r="CM381" s="3">
        <f>SIN(2*PI()*CM$2*$A381/$A$2)*value!$Q380</f>
        <v>0.16355451857342945</v>
      </c>
      <c r="CN381" s="3">
        <f>SIN(2*PI()*CN$2*$A381/$A$2)*value!$Q380</f>
        <v>0.14323295070036035</v>
      </c>
      <c r="CO381" s="3">
        <f>SIN(2*PI()*CO$2*$A381/$A$2)*value!$Q380</f>
        <v>0.12153197121295201</v>
      </c>
      <c r="CP381" s="3">
        <f>SIN(2*PI()*CP$2*$A381/$A$2)*value!$Q380</f>
        <v>9.8660572406603031E-2</v>
      </c>
      <c r="CQ381" s="3">
        <f>SIN(2*PI()*CQ$2*$A381/$A$2)*value!$Q380</f>
        <v>7.4839018354649789E-2</v>
      </c>
      <c r="CR381" s="3">
        <f>SIN(2*PI()*CR$2*$A381/$A$2)*value!$Q380</f>
        <v>5.0296723644772674E-2</v>
      </c>
      <c r="CS381" s="3">
        <f>SIN(2*PI()*CS$2*$A381/$A$2)*value!$Q380</f>
        <v>2.5270043991210699E-2</v>
      </c>
      <c r="CT381" s="3">
        <f>SIN(2*PI()*CT$2*$A381/$A$2)*value!$Q380</f>
        <v>2.2736786818534568E-15</v>
      </c>
      <c r="CU381" s="3">
        <f>SIN(2*PI()*CU$2*$A381/$A$2)*value!$Q380</f>
        <v>-2.5270043991235343E-2</v>
      </c>
      <c r="CV381" s="3">
        <f>SIN(2*PI()*CV$2*$A381/$A$2)*value!$Q380</f>
        <v>-5.029672364479696E-2</v>
      </c>
      <c r="CW381" s="3">
        <f>SIN(2*PI()*CW$2*$A381/$A$2)*value!$Q380</f>
        <v>-7.4839018354673478E-2</v>
      </c>
      <c r="CX381" s="3">
        <f>SIN(2*PI()*CX$2*$A381/$A$2)*value!$Q380</f>
        <v>-9.8660572406625902E-2</v>
      </c>
      <c r="CY381" s="3">
        <f>SIN(2*PI()*CY$2*$A381/$A$2)*value!$Q380</f>
        <v>-0.12153197121294798</v>
      </c>
      <c r="CZ381" s="3">
        <f>SIN(2*PI()*CZ$2*$A381/$A$2)*value!$Q380</f>
        <v>-0.14323295070038095</v>
      </c>
      <c r="DA381" s="3">
        <f>SIN(2*PI()*DA$2*$A381/$A$2)*value!$Q380</f>
        <v>-0.16355451857344858</v>
      </c>
      <c r="DB381" s="3">
        <f>SIN(2*PI()*DB$2*$A381/$A$2)*value!$Q380</f>
        <v>-0.18230096702466023</v>
      </c>
      <c r="DC381" s="3">
        <f>SIN(2*PI()*DC$2*$A381/$A$2)*value!$Q380</f>
        <v>-0.19929175750757963</v>
      </c>
      <c r="DD381" s="3">
        <f>SIN(2*PI()*DD$2*$A381/$A$2)*value!$Q380</f>
        <v>-0.2143632594217455</v>
      </c>
      <c r="DE381" s="3">
        <f>SIN(2*PI()*DE$2*$A381/$A$2)*value!$Q380</f>
        <v>-0.22737032596481729</v>
      </c>
      <c r="DF381" s="3">
        <f>SIN(2*PI()*DF$2*$A381/$A$2)*value!$Q380</f>
        <v>-0.23818769197556935</v>
      </c>
      <c r="DG381" s="3">
        <f>SIN(2*PI()*DG$2*$A381/$A$2)*value!$Q380</f>
        <v>-0.24671118030596068</v>
      </c>
      <c r="DH381" s="3">
        <f>SIN(2*PI()*DH$2*$A381/$A$2)*value!$Q380</f>
        <v>-0.25285870510395697</v>
      </c>
      <c r="DI381" s="3">
        <f>SIN(2*PI()*DI$2*$A381/$A$2)*value!$Q380</f>
        <v>-0.25657106234517468</v>
      </c>
      <c r="DJ381" s="3">
        <f>SIN(2*PI()*DJ$2*$A381/$A$2)*value!$Q380</f>
        <v>-0.2578125</v>
      </c>
      <c r="DK381" s="3">
        <f>SIN(2*PI()*DK$2*$A381/$A$2)*value!$Q380</f>
        <v>-0.25657106234517524</v>
      </c>
      <c r="DL381" s="3">
        <f>SIN(2*PI()*DL$2*$A381/$A$2)*value!$Q380</f>
        <v>-0.25285870510395231</v>
      </c>
      <c r="DM381" s="3">
        <f>SIN(2*PI()*DM$2*$A381/$A$2)*value!$Q380</f>
        <v>-0.24671118030595371</v>
      </c>
      <c r="DN381" s="3">
        <f>SIN(2*PI()*DN$2*$A381/$A$2)*value!$Q380</f>
        <v>-0.23818769197557138</v>
      </c>
      <c r="DO381" s="3">
        <f>SIN(2*PI()*DO$2*$A381/$A$2)*value!$Q380</f>
        <v>-0.22737032596480597</v>
      </c>
      <c r="DP381" s="3">
        <f>SIN(2*PI()*DP$2*$A381/$A$2)*value!$Q380</f>
        <v>-0.21436325942174844</v>
      </c>
      <c r="DQ381" s="3">
        <f>SIN(2*PI()*DQ$2*$A381/$A$2)*value!$Q380</f>
        <v>-0.19929175750756439</v>
      </c>
      <c r="DR381" s="3">
        <f>SIN(2*PI()*DR$2*$A381/$A$2)*value!$Q380</f>
        <v>-0.18230096702464327</v>
      </c>
      <c r="DS381" s="3">
        <f>SIN(2*PI()*DS$2*$A381/$A$2)*value!$Q380</f>
        <v>-0.16355451857345271</v>
      </c>
      <c r="DT381" s="3">
        <f>SIN(2*PI()*DT$2*$A381/$A$2)*value!$Q380</f>
        <v>-0.14323295070036099</v>
      </c>
      <c r="DU381" s="3">
        <f>SIN(2*PI()*DU$2*$A381/$A$2)*value!$Q380</f>
        <v>-0.12153197121295266</v>
      </c>
      <c r="DV381" s="3">
        <f>SIN(2*PI()*DV$2*$A381/$A$2)*value!$Q380</f>
        <v>-9.8660572406603725E-2</v>
      </c>
      <c r="DW381" s="3">
        <f>SIN(2*PI()*DW$2*$A381/$A$2)*value!$Q380</f>
        <v>-7.4839018354650497E-2</v>
      </c>
      <c r="DX381" s="3">
        <f>SIN(2*PI()*DX$2*$A381/$A$2)*value!$Q380</f>
        <v>-5.0296723644802165E-2</v>
      </c>
      <c r="DY381" s="3">
        <f>SIN(2*PI()*DY$2*$A381/$A$2)*value!$Q380</f>
        <v>-2.5270043991211456E-2</v>
      </c>
      <c r="DZ381" s="3">
        <f>SIN(2*PI()*DZ$2*$A381/$A$2)*value!$Q380</f>
        <v>-3.0315715758046091E-15</v>
      </c>
      <c r="EA381" s="3">
        <f>SIN(2*PI()*EA$2*$A381/$A$2)*value!$Q380</f>
        <v>2.527004399123459E-2</v>
      </c>
      <c r="EB381" s="3">
        <f>SIN(2*PI()*EB$2*$A381/$A$2)*value!$Q380</f>
        <v>5.0296723644796218E-2</v>
      </c>
      <c r="EC381" s="3">
        <f>SIN(2*PI()*EC$2*$A381/$A$2)*value!$Q380</f>
        <v>7.483901835464471E-2</v>
      </c>
      <c r="ED381" s="3">
        <f>SIN(2*PI()*ED$2*$A381/$A$2)*value!$Q380</f>
        <v>9.8660572406625208E-2</v>
      </c>
      <c r="EE381" s="3">
        <f>SIN(2*PI()*EE$2*$A381/$A$2)*value!$Q380</f>
        <v>0.12153197121294732</v>
      </c>
      <c r="EF381" s="3">
        <f>SIN(2*PI()*EF$2*$A381/$A$2)*value!$Q380</f>
        <v>0.14323295070038033</v>
      </c>
      <c r="EG381" s="3">
        <f>SIN(2*PI()*EG$2*$A381/$A$2)*value!$Q380</f>
        <v>0.16355451857344802</v>
      </c>
      <c r="EH381" s="3">
        <f>SIN(2*PI()*EH$2*$A381/$A$2)*value!$Q380</f>
        <v>0.18230096702463897</v>
      </c>
      <c r="EI381" s="3">
        <f>SIN(2*PI()*EI$2*$A381/$A$2)*value!$Q380</f>
        <v>0.19929175750757913</v>
      </c>
      <c r="EJ381" s="3">
        <f>SIN(2*PI()*EJ$2*$A381/$A$2)*value!$Q380</f>
        <v>0.21436325942174508</v>
      </c>
      <c r="EK381" s="3">
        <f>SIN(2*PI()*EK$2*$A381/$A$2)*value!$Q380</f>
        <v>0.22737032596481693</v>
      </c>
      <c r="EL381" s="3">
        <f>SIN(2*PI()*EL$2*$A381/$A$2)*value!$Q380</f>
        <v>0.23818769197556905</v>
      </c>
      <c r="EM381" s="3">
        <f>SIN(2*PI()*EM$2*$A381/$A$2)*value!$Q380</f>
        <v>0.24671118030596895</v>
      </c>
      <c r="EN381" s="3">
        <f>SIN(2*PI()*EN$2*$A381/$A$2)*value!$Q380</f>
        <v>0.25285870510395686</v>
      </c>
      <c r="EO381" s="3">
        <f>SIN(2*PI()*EO$2*$A381/$A$2)*value!$Q380</f>
        <v>0.25657106234517463</v>
      </c>
      <c r="EP381" s="3">
        <f>SIN(2*PI()*EP$2*$A381/$A$2)*value!$Q380</f>
        <v>0.2578125</v>
      </c>
      <c r="EQ381" s="3">
        <f>SIN(2*PI()*EQ$2*$A381/$A$2)*value!$Q380</f>
        <v>0.25657106234517529</v>
      </c>
      <c r="ER381" s="3">
        <f>SIN(2*PI()*ER$2*$A381/$A$2)*value!$Q380</f>
        <v>0.25285870510395242</v>
      </c>
      <c r="ES381" s="3">
        <f>SIN(2*PI()*ES$2*$A381/$A$2)*value!$Q380</f>
        <v>0.24671118030596242</v>
      </c>
      <c r="ET381" s="3">
        <f>SIN(2*PI()*ET$2*$A381/$A$2)*value!$Q380</f>
        <v>0.23818769197557166</v>
      </c>
      <c r="EU381" s="3">
        <f>SIN(2*PI()*EU$2*$A381/$A$2)*value!$Q380</f>
        <v>0.22737032596480633</v>
      </c>
      <c r="EV381" s="3">
        <f>SIN(2*PI()*EV$2*$A381/$A$2)*value!$Q380</f>
        <v>0.21436325942173257</v>
      </c>
      <c r="EW381" s="3">
        <f>SIN(2*PI()*EW$2*$A381/$A$2)*value!$Q380</f>
        <v>0.19929175750756489</v>
      </c>
      <c r="EX381" s="3">
        <f>SIN(2*PI()*EX$2*$A381/$A$2)*value!$Q380</f>
        <v>0.18230096702462306</v>
      </c>
      <c r="EY381" s="3">
        <f>SIN(2*PI()*EY$2*$A381/$A$2)*value!$Q380</f>
        <v>0.16355451857345327</v>
      </c>
      <c r="EZ381" s="3">
        <f>SIN(2*PI()*EZ$2*$A381/$A$2)*value!$Q380</f>
        <v>0.1432329507003616</v>
      </c>
      <c r="FA381" s="3">
        <f>SIN(2*PI()*FA$2*$A381/$A$2)*value!$Q380</f>
        <v>0.12153197121292748</v>
      </c>
      <c r="FB381" s="3">
        <f>SIN(2*PI()*FB$2*$A381/$A$2)*value!$Q380</f>
        <v>9.8660572406604433E-2</v>
      </c>
      <c r="FC381" s="3">
        <f>SIN(2*PI()*FC$2*$A381/$A$2)*value!$Q380</f>
        <v>7.4839018354623171E-2</v>
      </c>
      <c r="FD381" s="3">
        <f>SIN(2*PI()*FD$2*$A381/$A$2)*value!$Q380</f>
        <v>5.0296723644802907E-2</v>
      </c>
      <c r="FE381" s="3">
        <f>SIN(2*PI()*FE$2*$A381/$A$2)*value!$Q380</f>
        <v>2.5270043991212209E-2</v>
      </c>
      <c r="FF381" s="3">
        <f>SIN(2*PI()*FF$2*$A381/$A$2)*value!$Q380</f>
        <v>-2.5520423380348371E-14</v>
      </c>
      <c r="FG381" s="3">
        <f>SIN(2*PI()*FG$2*$A381/$A$2)*value!$Q380</f>
        <v>-2.5270043991233834E-2</v>
      </c>
      <c r="FH381" s="3">
        <f>SIN(2*PI()*FH$2*$A381/$A$2)*value!$Q380</f>
        <v>-5.0296723644824223E-2</v>
      </c>
      <c r="FI381" s="3">
        <f>SIN(2*PI()*FI$2*$A381/$A$2)*value!$Q380</f>
        <v>-7.4839018354672021E-2</v>
      </c>
      <c r="FJ381" s="3">
        <f>SIN(2*PI()*FJ$2*$A381/$A$2)*value!$Q380</f>
        <v>-9.8660572406651589E-2</v>
      </c>
      <c r="FK381" s="3">
        <f>SIN(2*PI()*FK$2*$A381/$A$2)*value!$Q380</f>
        <v>-0.12153197121297249</v>
      </c>
      <c r="FL381" s="3">
        <f>SIN(2*PI()*FL$2*$A381/$A$2)*value!$Q380</f>
        <v>-0.1432329507003553</v>
      </c>
      <c r="FM381" s="3">
        <f>SIN(2*PI()*FM$2*$A381/$A$2)*value!$Q380</f>
        <v>-0.16355451857344741</v>
      </c>
      <c r="FN381" s="3">
        <f>SIN(2*PI()*FN$2*$A381/$A$2)*value!$Q380</f>
        <v>-0.18230096702467988</v>
      </c>
      <c r="FO381" s="3">
        <f>SIN(2*PI()*FO$2*$A381/$A$2)*value!$Q380</f>
        <v>-0.19929175750757866</v>
      </c>
      <c r="FP381" s="3">
        <f>SIN(2*PI()*FP$2*$A381/$A$2)*value!$Q380</f>
        <v>-0.21436325942176093</v>
      </c>
      <c r="FQ381" s="3">
        <f>SIN(2*PI()*FQ$2*$A381/$A$2)*value!$Q380</f>
        <v>-0.22737032596480275</v>
      </c>
      <c r="FR381" s="3">
        <f>SIN(2*PI()*FR$2*$A381/$A$2)*value!$Q380</f>
        <v>-0.23818769197556877</v>
      </c>
      <c r="FS381" s="3">
        <f>SIN(2*PI()*FS$2*$A381/$A$2)*value!$Q380</f>
        <v>-0.24671118030596875</v>
      </c>
      <c r="FT381" s="3">
        <f>SIN(2*PI()*FT$2*$A381/$A$2)*value!$Q380</f>
        <v>-0.25285870510396813</v>
      </c>
      <c r="FU381" s="3">
        <f>SIN(2*PI()*FU$2*$A381/$A$2)*value!$Q380</f>
        <v>-0.25657106234517746</v>
      </c>
      <c r="FV381" s="3">
        <f>SIN(2*PI()*FV$2*$A381/$A$2)*value!$Q380</f>
        <v>-0.2578125</v>
      </c>
      <c r="FW381" s="3">
        <f>SIN(2*PI()*FW$2*$A381/$A$2)*value!$Q380</f>
        <v>-0.25657106234517535</v>
      </c>
      <c r="FX381" s="3">
        <f>SIN(2*PI()*FX$2*$A381/$A$2)*value!$Q380</f>
        <v>-0.25285870510395259</v>
      </c>
      <c r="FY381" s="3">
        <f>SIN(2*PI()*FY$2*$A381/$A$2)*value!$Q380</f>
        <v>-0.24671118030596267</v>
      </c>
      <c r="FZ381" s="3">
        <f>SIN(2*PI()*FZ$2*$A381/$A$2)*value!$Q380</f>
        <v>-0.23818769197556072</v>
      </c>
      <c r="GA381" s="3">
        <f>SIN(2*PI()*GA$2*$A381/$A$2)*value!$Q380</f>
        <v>-0.22737032596482051</v>
      </c>
      <c r="GB381" s="3">
        <f>SIN(2*PI()*GB$2*$A381/$A$2)*value!$Q380</f>
        <v>-0.21436325942174927</v>
      </c>
      <c r="GC381" s="3">
        <f>SIN(2*PI()*GC$2*$A381/$A$2)*value!$Q380</f>
        <v>-0.19929175750756534</v>
      </c>
      <c r="GD381" s="3">
        <f>SIN(2*PI()*GD$2*$A381/$A$2)*value!$Q380</f>
        <v>-0.18230096702462359</v>
      </c>
      <c r="GE381" s="3">
        <f>SIN(2*PI()*GE$2*$A381/$A$2)*value!$Q380</f>
        <v>-0.1635545185733859</v>
      </c>
      <c r="GF381" s="3">
        <f>SIN(2*PI()*GF$2*$A381/$A$2)*value!$Q380</f>
        <v>-0.14323295070033787</v>
      </c>
      <c r="GG381" s="3">
        <f>SIN(2*PI()*GG$2*$A381/$A$2)*value!$Q380</f>
        <v>-0.121531971212954</v>
      </c>
      <c r="GH381" s="3">
        <f>SIN(2*PI()*GH$2*$A381/$A$2)*value!$Q380</f>
        <v>-9.8660572406605127E-2</v>
      </c>
      <c r="GI381" s="3">
        <f>SIN(2*PI()*GI$2*$A381/$A$2)*value!$Q380</f>
        <v>-7.4839018354680015E-2</v>
      </c>
      <c r="GJ381" s="3">
        <f>SIN(2*PI()*GJ$2*$A381/$A$2)*value!$Q380</f>
        <v>-5.0296723644774909E-2</v>
      </c>
      <c r="GK381" s="3">
        <f>SIN(2*PI()*GK$2*$A381/$A$2)*value!$Q380</f>
        <v>-2.5270043991242132E-2</v>
      </c>
    </row>
    <row r="382" spans="1:193" x14ac:dyDescent="0.4">
      <c r="A382">
        <v>379</v>
      </c>
      <c r="B382" s="3">
        <f>SIN(2*PI()*B$2*$A382/$A$2)*value!$Q381</f>
        <v>0</v>
      </c>
      <c r="C382" s="3">
        <f>SIN(2*PI()*C$2*$A382/$A$2)*value!$Q381</f>
        <v>2.1068714425086406E-2</v>
      </c>
      <c r="D382" s="3">
        <f>SIN(2*PI()*D$2*$A382/$A$2)*value!$Q381</f>
        <v>4.1996489234542543E-2</v>
      </c>
      <c r="E382" s="3">
        <f>SIN(2*PI()*E$2*$A382/$A$2)*value!$Q381</f>
        <v>6.2643327631310641E-2</v>
      </c>
      <c r="F382" s="3">
        <f>SIN(2*PI()*F$2*$A382/$A$2)*value!$Q381</f>
        <v>8.2871112148471607E-2</v>
      </c>
      <c r="G382" s="3">
        <f>SIN(2*PI()*G$2*$A382/$A$2)*value!$Q381</f>
        <v>0.10254452858899514</v>
      </c>
      <c r="H382" s="3">
        <f>SIN(2*PI()*H$2*$A382/$A$2)*value!$Q381</f>
        <v>0.12153197121295328</v>
      </c>
      <c r="I382" s="3">
        <f>SIN(2*PI()*I$2*$A382/$A$2)*value!$Q381</f>
        <v>0.13970642311692874</v>
      </c>
      <c r="J382" s="3">
        <f>SIN(2*PI()*J$2*$A382/$A$2)*value!$Q381</f>
        <v>0.15694630591631123</v>
      </c>
      <c r="K382" s="3">
        <f>SIN(2*PI()*K$2*$A382/$A$2)*value!$Q381</f>
        <v>0.17313629304649858</v>
      </c>
      <c r="L382" s="3">
        <f>SIN(2*PI()*L$2*$A382/$A$2)*value!$Q381</f>
        <v>0.18816808124241091</v>
      </c>
      <c r="M382" s="3">
        <f>SIN(2*PI()*M$2*$A382/$A$2)*value!$Q381</f>
        <v>0.20194111503551374</v>
      </c>
      <c r="N382" s="3">
        <f>SIN(2*PI()*N$2*$A382/$A$2)*value!$Q381</f>
        <v>0.21436325942175088</v>
      </c>
      <c r="O382" s="3">
        <f>SIN(2*PI()*O$2*$A382/$A$2)*value!$Q381</f>
        <v>0.22535141620064864</v>
      </c>
      <c r="P382" s="3">
        <f>SIN(2*PI()*P$2*$A382/$A$2)*value!$Q381</f>
        <v>0.23483207986249122</v>
      </c>
      <c r="Q382" s="3">
        <f>SIN(2*PI()*Q$2*$A382/$A$2)*value!$Q381</f>
        <v>0.24274182930499857</v>
      </c>
      <c r="R382" s="3">
        <f>SIN(2*PI()*R$2*$A382/$A$2)*value!$Q381</f>
        <v>0.24902775209015068</v>
      </c>
      <c r="S382" s="3">
        <f>SIN(2*PI()*S$2*$A382/$A$2)*value!$Q381</f>
        <v>0.2536477984030745</v>
      </c>
      <c r="T382" s="3">
        <f>SIN(2*PI()*T$2*$A382/$A$2)*value!$Q381</f>
        <v>0.25657106234517618</v>
      </c>
      <c r="U382" s="3">
        <f>SIN(2*PI()*U$2*$A382/$A$2)*value!$Q381</f>
        <v>0.25777798867980894</v>
      </c>
      <c r="V382" s="3">
        <f>SIN(2*PI()*V$2*$A382/$A$2)*value!$Q381</f>
        <v>0.25726050364745245</v>
      </c>
      <c r="W382" s="3">
        <f>SIN(2*PI()*W$2*$A382/$A$2)*value!$Q381</f>
        <v>0.25502206897529478</v>
      </c>
      <c r="X382" s="3">
        <f>SIN(2*PI()*X$2*$A382/$A$2)*value!$Q381</f>
        <v>0.25107765871993587</v>
      </c>
      <c r="Y382" s="3">
        <f>SIN(2*PI()*Y$2*$A382/$A$2)*value!$Q381</f>
        <v>0.24545365909811945</v>
      </c>
      <c r="Z382" s="3">
        <f>SIN(2*PI()*Z$2*$A382/$A$2)*value!$Q381</f>
        <v>0.2381876919755648</v>
      </c>
      <c r="AA382" s="3">
        <f>SIN(2*PI()*AA$2*$A382/$A$2)*value!$Q381</f>
        <v>0.2293283631946966</v>
      </c>
      <c r="AB382" s="3">
        <f>SIN(2*PI()*AB$2*$A382/$A$2)*value!$Q381</f>
        <v>0.2189349374248214</v>
      </c>
      <c r="AC382" s="3">
        <f>SIN(2*PI()*AC$2*$A382/$A$2)*value!$Q381</f>
        <v>0.20707694170985091</v>
      </c>
      <c r="AD382" s="3">
        <f>SIN(2*PI()*AD$2*$A382/$A$2)*value!$Q381</f>
        <v>0.19383370036567202</v>
      </c>
      <c r="AE382" s="3">
        <f>SIN(2*PI()*AE$2*$A382/$A$2)*value!$Q381</f>
        <v>0.17929380433841494</v>
      </c>
      <c r="AF382" s="3">
        <f>SIN(2*PI()*AF$2*$A382/$A$2)*value!$Q381</f>
        <v>0.16355451857343511</v>
      </c>
      <c r="AG382" s="3">
        <f>SIN(2*PI()*AG$2*$A382/$A$2)*value!$Q381</f>
        <v>0.14672113135940004</v>
      </c>
      <c r="AH382" s="3">
        <f>SIN(2*PI()*AH$2*$A382/$A$2)*value!$Q381</f>
        <v>0.12890624999999814</v>
      </c>
      <c r="AI382" s="3">
        <f>SIN(2*PI()*AI$2*$A382/$A$2)*value!$Q381</f>
        <v>0.11022904752498784</v>
      </c>
      <c r="AJ382" s="3">
        <f>SIN(2*PI()*AJ$2*$A382/$A$2)*value!$Q381</f>
        <v>9.0814465479694739E-2</v>
      </c>
      <c r="AK382" s="3">
        <f>SIN(2*PI()*AK$2*$A382/$A$2)*value!$Q381</f>
        <v>7.0792378125799513E-2</v>
      </c>
      <c r="AL382" s="3">
        <f>SIN(2*PI()*AL$2*$A382/$A$2)*value!$Q381</f>
        <v>5.0296723644774416E-2</v>
      </c>
      <c r="AM382" s="3">
        <f>SIN(2*PI()*AM$2*$A382/$A$2)*value!$Q381</f>
        <v>2.9464608155515576E-2</v>
      </c>
      <c r="AN382" s="3">
        <f>SIN(2*PI()*AN$2*$A382/$A$2)*value!$Q381</f>
        <v>8.4353885399843231E-3</v>
      </c>
      <c r="AO382" s="3">
        <f>SIN(2*PI()*AO$2*$A382/$A$2)*value!$Q381</f>
        <v>-1.2650259787547618E-2</v>
      </c>
      <c r="AP382" s="3">
        <f>SIN(2*PI()*AP$2*$A382/$A$2)*value!$Q381</f>
        <v>-3.3651283931732896E-2</v>
      </c>
      <c r="AQ382" s="3">
        <f>SIN(2*PI()*AQ$2*$A382/$A$2)*value!$Q381</f>
        <v>-5.4427197092551755E-2</v>
      </c>
      <c r="AR382" s="3">
        <f>SIN(2*PI()*AR$2*$A382/$A$2)*value!$Q381</f>
        <v>-7.4839018354670092E-2</v>
      </c>
      <c r="AS382" s="3">
        <f>SIN(2*PI()*AS$2*$A382/$A$2)*value!$Q381</f>
        <v>-9.4750202403317246E-2</v>
      </c>
      <c r="AT382" s="3">
        <f>SIN(2*PI()*AT$2*$A382/$A$2)*value!$Q381</f>
        <v>-0.1140275529470996</v>
      </c>
      <c r="AU382" s="3">
        <f>SIN(2*PI()*AU$2*$A382/$A$2)*value!$Q381</f>
        <v>-0.13254211373731975</v>
      </c>
      <c r="AV382" s="3">
        <f>SIN(2*PI()*AV$2*$A382/$A$2)*value!$Q381</f>
        <v>-0.15017003122373909</v>
      </c>
      <c r="AW382" s="3">
        <f>SIN(2*PI()*AW$2*$A382/$A$2)*value!$Q381</f>
        <v>-0.1667933830753941</v>
      </c>
      <c r="AX382" s="3">
        <f>SIN(2*PI()*AX$2*$A382/$A$2)*value!$Q381</f>
        <v>-0.18230096702466167</v>
      </c>
      <c r="AY382" s="3">
        <f>SIN(2*PI()*AY$2*$A382/$A$2)*value!$Q381</f>
        <v>-0.19658904475712358</v>
      </c>
      <c r="AZ382" s="3">
        <f>SIN(2*PI()*AZ$2*$A382/$A$2)*value!$Q381</f>
        <v>-0.2095620358712775</v>
      </c>
      <c r="BA382" s="3">
        <f>SIN(2*PI()*BA$2*$A382/$A$2)*value!$Q381</f>
        <v>-0.22113315726569938</v>
      </c>
      <c r="BB382" s="3">
        <f>SIN(2*PI()*BB$2*$A382/$A$2)*value!$Q381</f>
        <v>-0.23122500367639573</v>
      </c>
      <c r="BC382" s="3">
        <f>SIN(2*PI()*BC$2*$A382/$A$2)*value!$Q381</f>
        <v>-0.23977006548103594</v>
      </c>
      <c r="BD382" s="3">
        <f>SIN(2*PI()*BD$2*$A382/$A$2)*value!$Q381</f>
        <v>-0.2467111803059629</v>
      </c>
      <c r="BE382" s="3">
        <f>SIN(2*PI()*BE$2*$A382/$A$2)*value!$Q381</f>
        <v>-0.25200191541513967</v>
      </c>
      <c r="BF382" s="3">
        <f>SIN(2*PI()*BF$2*$A382/$A$2)*value!$Q381</f>
        <v>-0.25560687832293622</v>
      </c>
      <c r="BG382" s="3">
        <f>SIN(2*PI()*BG$2*$A382/$A$2)*value!$Q381</f>
        <v>-0.25750195355289657</v>
      </c>
      <c r="BH382" s="3">
        <f>SIN(2*PI()*BH$2*$A382/$A$2)*value!$Q381</f>
        <v>-0.25767446395875049</v>
      </c>
      <c r="BI382" s="3">
        <f>SIN(2*PI()*BI$2*$A382/$A$2)*value!$Q381</f>
        <v>-0.25612325552845139</v>
      </c>
      <c r="BJ382" s="3">
        <f>SIN(2*PI()*BJ$2*$A382/$A$2)*value!$Q381</f>
        <v>-0.25285870510395547</v>
      </c>
      <c r="BK382" s="3">
        <f>SIN(2*PI()*BK$2*$A382/$A$2)*value!$Q381</f>
        <v>-0.24790265096513781</v>
      </c>
      <c r="BL382" s="3">
        <f>SIN(2*PI()*BL$2*$A382/$A$2)*value!$Q381</f>
        <v>-0.24128824674212013</v>
      </c>
      <c r="BM382" s="3">
        <f>SIN(2*PI()*BM$2*$A382/$A$2)*value!$Q381</f>
        <v>-0.23305973963338816</v>
      </c>
      <c r="BN382" s="3">
        <f>SIN(2*PI()*BN$2*$A382/$A$2)*value!$Q381</f>
        <v>-0.22327217441317343</v>
      </c>
      <c r="BO382" s="3">
        <f>SIN(2*PI()*BO$2*$A382/$A$2)*value!$Q381</f>
        <v>-0.21199102520830426</v>
      </c>
      <c r="BP382" s="3">
        <f>SIN(2*PI()*BP$2*$A382/$A$2)*value!$Q381</f>
        <v>-0.19929175750757114</v>
      </c>
      <c r="BQ382" s="3">
        <f>SIN(2*PI()*BQ$2*$A382/$A$2)*value!$Q381</f>
        <v>-0.1852593233338245</v>
      </c>
      <c r="BR382" s="3">
        <f>SIN(2*PI()*BR$2*$A382/$A$2)*value!$Q381</f>
        <v>-0.16998759295548926</v>
      </c>
      <c r="BS382" s="3">
        <f>SIN(2*PI()*BS$2*$A382/$A$2)*value!$Q381</f>
        <v>-0.15357872693945412</v>
      </c>
      <c r="BT382" s="3">
        <f>SIN(2*PI()*BT$2*$A382/$A$2)*value!$Q381</f>
        <v>-0.13614249274579207</v>
      </c>
      <c r="BU382" s="3">
        <f>SIN(2*PI()*BU$2*$A382/$A$2)*value!$Q381</f>
        <v>-0.11779553043596991</v>
      </c>
      <c r="BV382" s="3">
        <f>SIN(2*PI()*BV$2*$A382/$A$2)*value!$Q381</f>
        <v>-9.8660572406608388E-2</v>
      </c>
      <c r="BW382" s="3">
        <f>SIN(2*PI()*BW$2*$A382/$A$2)*value!$Q381</f>
        <v>-7.8865622368634758E-2</v>
      </c>
      <c r="BX382" s="3">
        <f>SIN(2*PI()*BX$2*$A382/$A$2)*value!$Q381</f>
        <v>-5.8543099063550305E-2</v>
      </c>
      <c r="BY382" s="3">
        <f>SIN(2*PI()*BY$2*$A382/$A$2)*value!$Q381</f>
        <v>-3.782895044551865E-2</v>
      </c>
      <c r="BZ382" s="3">
        <f>SIN(2*PI()*BZ$2*$A382/$A$2)*value!$Q381</f>
        <v>-1.6861744254636598E-2</v>
      </c>
      <c r="CA382" s="3">
        <f>SIN(2*PI()*CA$2*$A382/$A$2)*value!$Q381</f>
        <v>4.2182589349539822E-3</v>
      </c>
      <c r="CB382" s="3">
        <f>SIN(2*PI()*CB$2*$A382/$A$2)*value!$Q381</f>
        <v>2.5270043991235093E-2</v>
      </c>
      <c r="CC382" s="3">
        <f>SIN(2*PI()*CC$2*$A382/$A$2)*value!$Q381</f>
        <v>4.6152784547892713E-2</v>
      </c>
      <c r="CD382" s="3">
        <f>SIN(2*PI()*CD$2*$A382/$A$2)*value!$Q381</f>
        <v>6.6726785065495287E-2</v>
      </c>
      <c r="CE382" s="3">
        <f>SIN(2*PI()*CE$2*$A382/$A$2)*value!$Q381</f>
        <v>8.6854415327688353E-2</v>
      </c>
      <c r="CF382" s="3">
        <f>SIN(2*PI()*CF$2*$A382/$A$2)*value!$Q381</f>
        <v>0.1064010311214568</v>
      </c>
      <c r="CG382" s="3">
        <f>SIN(2*PI()*CG$2*$A382/$A$2)*value!$Q381</f>
        <v>0.12523587494248378</v>
      </c>
      <c r="CH382" s="3">
        <f>SIN(2*PI()*CH$2*$A382/$A$2)*value!$Q381</f>
        <v>0.14323295070037317</v>
      </c>
      <c r="CI382" s="3">
        <f>SIN(2*PI()*CI$2*$A382/$A$2)*value!$Q381</f>
        <v>0.16027186657197234</v>
      </c>
      <c r="CJ382" s="3">
        <f>SIN(2*PI()*CJ$2*$A382/$A$2)*value!$Q381</f>
        <v>0.17623864036526402</v>
      </c>
      <c r="CK382" s="3">
        <f>SIN(2*PI()*CK$2*$A382/$A$2)*value!$Q381</f>
        <v>0.19102646200558193</v>
      </c>
      <c r="CL382" s="3">
        <f>SIN(2*PI()*CL$2*$A382/$A$2)*value!$Q381</f>
        <v>0.20453640804385215</v>
      </c>
      <c r="CM382" s="3">
        <f>SIN(2*PI()*CM$2*$A382/$A$2)*value!$Q381</f>
        <v>0.21667810340715499</v>
      </c>
      <c r="CN382" s="3">
        <f>SIN(2*PI()*CN$2*$A382/$A$2)*value!$Q381</f>
        <v>0.22737032596481549</v>
      </c>
      <c r="CO382" s="3">
        <f>SIN(2*PI()*CO$2*$A382/$A$2)*value!$Q381</f>
        <v>0.23654154986536954</v>
      </c>
      <c r="CP382" s="3">
        <f>SIN(2*PI()*CP$2*$A382/$A$2)*value!$Q381</f>
        <v>0.24413042401046392</v>
      </c>
      <c r="CQ382" s="3">
        <f>SIN(2*PI()*CQ$2*$A382/$A$2)*value!$Q381</f>
        <v>0.25008618246422143</v>
      </c>
      <c r="CR382" s="3">
        <f>SIN(2*PI()*CR$2*$A382/$A$2)*value!$Q381</f>
        <v>0.25436898405313335</v>
      </c>
      <c r="CS382" s="3">
        <f>SIN(2*PI()*CS$2*$A382/$A$2)*value!$Q381</f>
        <v>0.25695017888439753</v>
      </c>
      <c r="CT382" s="3">
        <f>SIN(2*PI()*CT$2*$A382/$A$2)*value!$Q381</f>
        <v>0.2578125</v>
      </c>
      <c r="CU382" s="3">
        <f>SIN(2*PI()*CU$2*$A382/$A$2)*value!$Q381</f>
        <v>0.2569501788843977</v>
      </c>
      <c r="CV382" s="3">
        <f>SIN(2*PI()*CV$2*$A382/$A$2)*value!$Q381</f>
        <v>0.25436898405312891</v>
      </c>
      <c r="CW382" s="3">
        <f>SIN(2*PI()*CW$2*$A382/$A$2)*value!$Q381</f>
        <v>0.25008618246422182</v>
      </c>
      <c r="CX382" s="3">
        <f>SIN(2*PI()*CX$2*$A382/$A$2)*value!$Q381</f>
        <v>0.24413042401045507</v>
      </c>
      <c r="CY382" s="3">
        <f>SIN(2*PI()*CY$2*$A382/$A$2)*value!$Q381</f>
        <v>0.23654154986537024</v>
      </c>
      <c r="CZ382" s="3">
        <f>SIN(2*PI()*CZ$2*$A382/$A$2)*value!$Q381</f>
        <v>0.22737032596480253</v>
      </c>
      <c r="DA382" s="3">
        <f>SIN(2*PI()*DA$2*$A382/$A$2)*value!$Q381</f>
        <v>0.21667810340715593</v>
      </c>
      <c r="DB382" s="3">
        <f>SIN(2*PI()*DB$2*$A382/$A$2)*value!$Q381</f>
        <v>0.20453640804383538</v>
      </c>
      <c r="DC382" s="3">
        <f>SIN(2*PI()*DC$2*$A382/$A$2)*value!$Q381</f>
        <v>0.19102646200558313</v>
      </c>
      <c r="DD382" s="3">
        <f>SIN(2*PI()*DD$2*$A382/$A$2)*value!$Q381</f>
        <v>0.17623864036526532</v>
      </c>
      <c r="DE382" s="3">
        <f>SIN(2*PI()*DE$2*$A382/$A$2)*value!$Q381</f>
        <v>0.16027186657197373</v>
      </c>
      <c r="DF382" s="3">
        <f>SIN(2*PI()*DF$2*$A382/$A$2)*value!$Q381</f>
        <v>0.14323295070035028</v>
      </c>
      <c r="DG382" s="3">
        <f>SIN(2*PI()*DG$2*$A382/$A$2)*value!$Q381</f>
        <v>0.12523587494248534</v>
      </c>
      <c r="DH382" s="3">
        <f>SIN(2*PI()*DH$2*$A382/$A$2)*value!$Q381</f>
        <v>0.10640103112144506</v>
      </c>
      <c r="DI382" s="3">
        <f>SIN(2*PI()*DI$2*$A382/$A$2)*value!$Q381</f>
        <v>8.6854415327662429E-2</v>
      </c>
      <c r="DJ382" s="3">
        <f>SIN(2*PI()*DJ$2*$A382/$A$2)*value!$Q381</f>
        <v>6.6726785065482838E-2</v>
      </c>
      <c r="DK382" s="3">
        <f>SIN(2*PI()*DK$2*$A382/$A$2)*value!$Q381</f>
        <v>4.6152784547880035E-2</v>
      </c>
      <c r="DL382" s="3">
        <f>SIN(2*PI()*DL$2*$A382/$A$2)*value!$Q381</f>
        <v>2.5270043991193099E-2</v>
      </c>
      <c r="DM382" s="3">
        <f>SIN(2*PI()*DM$2*$A382/$A$2)*value!$Q381</f>
        <v>4.218258934970404E-3</v>
      </c>
      <c r="DN382" s="3">
        <f>SIN(2*PI()*DN$2*$A382/$A$2)*value!$Q381</f>
        <v>-1.6861744254649459E-2</v>
      </c>
      <c r="DO382" s="3">
        <f>SIN(2*PI()*DO$2*$A382/$A$2)*value!$Q381</f>
        <v>-3.7828950445516901E-2</v>
      </c>
      <c r="DP382" s="3">
        <f>SIN(2*PI()*DP$2*$A382/$A$2)*value!$Q381</f>
        <v>-5.8543099063534304E-2</v>
      </c>
      <c r="DQ382" s="3">
        <f>SIN(2*PI()*DQ$2*$A382/$A$2)*value!$Q381</f>
        <v>-7.8865622368674934E-2</v>
      </c>
      <c r="DR382" s="3">
        <f>SIN(2*PI()*DR$2*$A382/$A$2)*value!$Q381</f>
        <v>-9.8660572406647384E-2</v>
      </c>
      <c r="DS382" s="3">
        <f>SIN(2*PI()*DS$2*$A382/$A$2)*value!$Q381</f>
        <v>-0.11779553043598137</v>
      </c>
      <c r="DT382" s="3">
        <f>SIN(2*PI()*DT$2*$A382/$A$2)*value!$Q381</f>
        <v>-0.13614249274580301</v>
      </c>
      <c r="DU382" s="3">
        <f>SIN(2*PI()*DU$2*$A382/$A$2)*value!$Q381</f>
        <v>-0.15357872693947625</v>
      </c>
      <c r="DV382" s="3">
        <f>SIN(2*PI()*DV$2*$A382/$A$2)*value!$Q381</f>
        <v>-0.16998759295549895</v>
      </c>
      <c r="DW382" s="3">
        <f>SIN(2*PI()*DW$2*$A382/$A$2)*value!$Q381</f>
        <v>-0.18525932333383346</v>
      </c>
      <c r="DX382" s="3">
        <f>SIN(2*PI()*DX$2*$A382/$A$2)*value!$Q381</f>
        <v>-0.19929175750757933</v>
      </c>
      <c r="DY382" s="3">
        <f>SIN(2*PI()*DY$2*$A382/$A$2)*value!$Q381</f>
        <v>-0.21199102520829491</v>
      </c>
      <c r="DZ382" s="3">
        <f>SIN(2*PI()*DZ$2*$A382/$A$2)*value!$Q381</f>
        <v>-0.2232721744131799</v>
      </c>
      <c r="EA382" s="3">
        <f>SIN(2*PI()*EA$2*$A382/$A$2)*value!$Q381</f>
        <v>-0.23305973963338741</v>
      </c>
      <c r="EB382" s="3">
        <f>SIN(2*PI()*EB$2*$A382/$A$2)*value!$Q381</f>
        <v>-0.24128824674211949</v>
      </c>
      <c r="EC382" s="3">
        <f>SIN(2*PI()*EC$2*$A382/$A$2)*value!$Q381</f>
        <v>-0.24790265096513331</v>
      </c>
      <c r="ED382" s="3">
        <f>SIN(2*PI()*ED$2*$A382/$A$2)*value!$Q381</f>
        <v>-0.25285870510396369</v>
      </c>
      <c r="EE382" s="3">
        <f>SIN(2*PI()*EE$2*$A382/$A$2)*value!$Q381</f>
        <v>-0.25612325552845289</v>
      </c>
      <c r="EF382" s="3">
        <f>SIN(2*PI()*EF$2*$A382/$A$2)*value!$Q381</f>
        <v>-0.25767446395875088</v>
      </c>
      <c r="EG382" s="3">
        <f>SIN(2*PI()*EG$2*$A382/$A$2)*value!$Q381</f>
        <v>-0.25750195355289446</v>
      </c>
      <c r="EH382" s="3">
        <f>SIN(2*PI()*EH$2*$A382/$A$2)*value!$Q381</f>
        <v>-0.25560687832293644</v>
      </c>
      <c r="EI382" s="3">
        <f>SIN(2*PI()*EI$2*$A382/$A$2)*value!$Q381</f>
        <v>-0.25200191541513695</v>
      </c>
      <c r="EJ382" s="3">
        <f>SIN(2*PI()*EJ$2*$A382/$A$2)*value!$Q381</f>
        <v>-0.24671118030595915</v>
      </c>
      <c r="EK382" s="3">
        <f>SIN(2*PI()*EK$2*$A382/$A$2)*value!$Q381</f>
        <v>-0.2397700654810366</v>
      </c>
      <c r="EL382" s="3">
        <f>SIN(2*PI()*EL$2*$A382/$A$2)*value!$Q381</f>
        <v>-0.23122500367639001</v>
      </c>
      <c r="EM382" s="3">
        <f>SIN(2*PI()*EM$2*$A382/$A$2)*value!$Q381</f>
        <v>-0.22113315726569274</v>
      </c>
      <c r="EN382" s="3">
        <f>SIN(2*PI()*EN$2*$A382/$A$2)*value!$Q381</f>
        <v>-0.20956203587127853</v>
      </c>
      <c r="EO382" s="3">
        <f>SIN(2*PI()*EO$2*$A382/$A$2)*value!$Q381</f>
        <v>-0.19658904475712471</v>
      </c>
      <c r="EP382" s="3">
        <f>SIN(2*PI()*EP$2*$A382/$A$2)*value!$Q381</f>
        <v>-0.1823009670246318</v>
      </c>
      <c r="EQ382" s="3">
        <f>SIN(2*PI()*EQ$2*$A382/$A$2)*value!$Q381</f>
        <v>-0.16679338307537309</v>
      </c>
      <c r="ER382" s="3">
        <f>SIN(2*PI()*ER$2*$A382/$A$2)*value!$Q381</f>
        <v>-0.15017003122371669</v>
      </c>
      <c r="ES382" s="3">
        <f>SIN(2*PI()*ES$2*$A382/$A$2)*value!$Q381</f>
        <v>-0.13254211373730868</v>
      </c>
      <c r="ET382" s="3">
        <f>SIN(2*PI()*ET$2*$A382/$A$2)*value!$Q381</f>
        <v>-0.11402755294708804</v>
      </c>
      <c r="EU382" s="3">
        <f>SIN(2*PI()*EU$2*$A382/$A$2)*value!$Q381</f>
        <v>-9.475020240330527E-2</v>
      </c>
      <c r="EV382" s="3">
        <f>SIN(2*PI()*EV$2*$A382/$A$2)*value!$Q381</f>
        <v>-7.4839018354657755E-2</v>
      </c>
      <c r="EW382" s="3">
        <f>SIN(2*PI()*EW$2*$A382/$A$2)*value!$Q381</f>
        <v>-5.4427197092546314E-2</v>
      </c>
      <c r="EX382" s="3">
        <f>SIN(2*PI()*EX$2*$A382/$A$2)*value!$Q381</f>
        <v>-3.3651283931712857E-2</v>
      </c>
      <c r="EY382" s="3">
        <f>SIN(2*PI()*EY$2*$A382/$A$2)*value!$Q381</f>
        <v>-1.2650259787527427E-2</v>
      </c>
      <c r="EZ382" s="3">
        <f>SIN(2*PI()*EZ$2*$A382/$A$2)*value!$Q381</f>
        <v>8.4353885399898812E-3</v>
      </c>
      <c r="FA382" s="3">
        <f>SIN(2*PI()*FA$2*$A382/$A$2)*value!$Q381</f>
        <v>2.9464608155506541E-2</v>
      </c>
      <c r="FB382" s="3">
        <f>SIN(2*PI()*FB$2*$A382/$A$2)*value!$Q381</f>
        <v>5.0296723644822988E-2</v>
      </c>
      <c r="FC382" s="3">
        <f>SIN(2*PI()*FC$2*$A382/$A$2)*value!$Q381</f>
        <v>7.0792378125833041E-2</v>
      </c>
      <c r="FD382" s="3">
        <f>SIN(2*PI()*FD$2*$A382/$A$2)*value!$Q381</f>
        <v>9.0814465479713655E-2</v>
      </c>
      <c r="FE382" s="3">
        <f>SIN(2*PI()*FE$2*$A382/$A$2)*value!$Q381</f>
        <v>0.1102290475250061</v>
      </c>
      <c r="FF382" s="3">
        <f>SIN(2*PI()*FF$2*$A382/$A$2)*value!$Q381</f>
        <v>0.12890625000000294</v>
      </c>
      <c r="FG382" s="3">
        <f>SIN(2*PI()*FG$2*$A382/$A$2)*value!$Q381</f>
        <v>0.14672113135942269</v>
      </c>
      <c r="FH382" s="3">
        <f>SIN(2*PI()*FH$2*$A382/$A$2)*value!$Q381</f>
        <v>0.16355451857345074</v>
      </c>
      <c r="FI382" s="3">
        <f>SIN(2*PI()*FI$2*$A382/$A$2)*value!$Q381</f>
        <v>0.17929380433843997</v>
      </c>
      <c r="FJ382" s="3">
        <f>SIN(2*PI()*FJ$2*$A382/$A$2)*value!$Q381</f>
        <v>0.19383370036569017</v>
      </c>
      <c r="FK382" s="3">
        <f>SIN(2*PI()*FK$2*$A382/$A$2)*value!$Q381</f>
        <v>0.20707694170986296</v>
      </c>
      <c r="FL382" s="3">
        <f>SIN(2*PI()*FL$2*$A382/$A$2)*value!$Q381</f>
        <v>0.21893493742480888</v>
      </c>
      <c r="FM382" s="3">
        <f>SIN(2*PI()*FM$2*$A382/$A$2)*value!$Q381</f>
        <v>0.22932836319470917</v>
      </c>
      <c r="FN382" s="3">
        <f>SIN(2*PI()*FN$2*$A382/$A$2)*value!$Q381</f>
        <v>0.23818769197557252</v>
      </c>
      <c r="FO382" s="3">
        <f>SIN(2*PI()*FO$2*$A382/$A$2)*value!$Q381</f>
        <v>0.24545365909812336</v>
      </c>
      <c r="FP382" s="3">
        <f>SIN(2*PI()*FP$2*$A382/$A$2)*value!$Q381</f>
        <v>0.25107765871993715</v>
      </c>
      <c r="FQ382" s="3">
        <f>SIN(2*PI()*FQ$2*$A382/$A$2)*value!$Q381</f>
        <v>0.25502206897529345</v>
      </c>
      <c r="FR382" s="3">
        <f>SIN(2*PI()*FR$2*$A382/$A$2)*value!$Q381</f>
        <v>0.25726050364745112</v>
      </c>
      <c r="FS382" s="3">
        <f>SIN(2*PI()*FS$2*$A382/$A$2)*value!$Q381</f>
        <v>0.25777798867980839</v>
      </c>
      <c r="FT382" s="3">
        <f>SIN(2*PI()*FT$2*$A382/$A$2)*value!$Q381</f>
        <v>0.25657106234517385</v>
      </c>
      <c r="FU382" s="3">
        <f>SIN(2*PI()*FU$2*$A382/$A$2)*value!$Q381</f>
        <v>0.25364779840306234</v>
      </c>
      <c r="FV382" s="3">
        <f>SIN(2*PI()*FV$2*$A382/$A$2)*value!$Q381</f>
        <v>0.24902775209013503</v>
      </c>
      <c r="FW382" s="3">
        <f>SIN(2*PI()*FW$2*$A382/$A$2)*value!$Q381</f>
        <v>0.24274182930500041</v>
      </c>
      <c r="FX382" s="3">
        <f>SIN(2*PI()*FX$2*$A382/$A$2)*value!$Q381</f>
        <v>0.23483207986249799</v>
      </c>
      <c r="FY382" s="3">
        <f>SIN(2*PI()*FY$2*$A382/$A$2)*value!$Q381</f>
        <v>0.22535141620063348</v>
      </c>
      <c r="FZ382" s="3">
        <f>SIN(2*PI()*FZ$2*$A382/$A$2)*value!$Q381</f>
        <v>0.21436325942173765</v>
      </c>
      <c r="GA382" s="3">
        <f>SIN(2*PI()*GA$2*$A382/$A$2)*value!$Q381</f>
        <v>0.20194111503550344</v>
      </c>
      <c r="GB382" s="3">
        <f>SIN(2*PI()*GB$2*$A382/$A$2)*value!$Q381</f>
        <v>0.18816808124240836</v>
      </c>
      <c r="GC382" s="3">
        <f>SIN(2*PI()*GC$2*$A382/$A$2)*value!$Q381</f>
        <v>0.17313629304650124</v>
      </c>
      <c r="GD382" s="3">
        <f>SIN(2*PI()*GD$2*$A382/$A$2)*value!$Q381</f>
        <v>0.15694630591627629</v>
      </c>
      <c r="GE382" s="3">
        <f>SIN(2*PI()*GE$2*$A382/$A$2)*value!$Q381</f>
        <v>0.13970642311689946</v>
      </c>
      <c r="GF382" s="3">
        <f>SIN(2*PI()*GF$2*$A382/$A$2)*value!$Q381</f>
        <v>0.12153197121293061</v>
      </c>
      <c r="GG382" s="3">
        <f>SIN(2*PI()*GG$2*$A382/$A$2)*value!$Q381</f>
        <v>0.10254452858903457</v>
      </c>
      <c r="GH382" s="3">
        <f>SIN(2*PI()*GH$2*$A382/$A$2)*value!$Q381</f>
        <v>8.2871112148465459E-2</v>
      </c>
      <c r="GI382" s="3">
        <f>SIN(2*PI()*GI$2*$A382/$A$2)*value!$Q381</f>
        <v>6.264332763131325E-2</v>
      </c>
      <c r="GJ382" s="3">
        <f>SIN(2*PI()*GJ$2*$A382/$A$2)*value!$Q381</f>
        <v>4.1996489234554679E-2</v>
      </c>
      <c r="GK382" s="3">
        <f>SIN(2*PI()*GK$2*$A382/$A$2)*value!$Q381</f>
        <v>2.1068714425049602E-2</v>
      </c>
    </row>
    <row r="383" spans="1:193" x14ac:dyDescent="0.4">
      <c r="A383">
        <v>380</v>
      </c>
      <c r="B383" s="3">
        <f>SIN(2*PI()*B$2*$A383/$A$2)*value!$Q382</f>
        <v>0</v>
      </c>
      <c r="C383" s="3">
        <f>SIN(2*PI()*C$2*$A383/$A$2)*value!$Q382</f>
        <v>1.6861744254646191E-2</v>
      </c>
      <c r="D383" s="3">
        <f>SIN(2*PI()*D$2*$A383/$A$2)*value!$Q382</f>
        <v>3.3651283931731911E-2</v>
      </c>
      <c r="E383" s="3">
        <f>SIN(2*PI()*E$2*$A383/$A$2)*value!$Q382</f>
        <v>5.0296723644783083E-2</v>
      </c>
      <c r="F383" s="3">
        <f>SIN(2*PI()*F$2*$A383/$A$2)*value!$Q382</f>
        <v>6.6726785065493358E-2</v>
      </c>
      <c r="G383" s="3">
        <f>SIN(2*PI()*G$2*$A383/$A$2)*value!$Q382</f>
        <v>8.2871112148471662E-2</v>
      </c>
      <c r="H383" s="3">
        <f>SIN(2*PI()*H$2*$A383/$A$2)*value!$Q382</f>
        <v>9.8660572406624736E-2</v>
      </c>
      <c r="I383" s="3">
        <f>SIN(2*PI()*I$2*$A383/$A$2)*value!$Q382</f>
        <v>0.11402755294708684</v>
      </c>
      <c r="J383" s="3">
        <f>SIN(2*PI()*J$2*$A383/$A$2)*value!$Q382</f>
        <v>0.1289062499999995</v>
      </c>
      <c r="K383" s="3">
        <f>SIN(2*PI()*K$2*$A383/$A$2)*value!$Q382</f>
        <v>0.14323295070036623</v>
      </c>
      <c r="L383" s="3">
        <f>SIN(2*PI()*L$2*$A383/$A$2)*value!$Q382</f>
        <v>0.15694630591631131</v>
      </c>
      <c r="M383" s="3">
        <f>SIN(2*PI()*M$2*$A383/$A$2)*value!$Q382</f>
        <v>0.16998759295548746</v>
      </c>
      <c r="N383" s="3">
        <f>SIN(2*PI()*N$2*$A383/$A$2)*value!$Q382</f>
        <v>0.18230096702465681</v>
      </c>
      <c r="O383" s="3">
        <f>SIN(2*PI()*O$2*$A383/$A$2)*value!$Q382</f>
        <v>0.1938337003656731</v>
      </c>
      <c r="P383" s="3">
        <f>SIN(2*PI()*P$2*$A383/$A$2)*value!$Q382</f>
        <v>0.20453640804383486</v>
      </c>
      <c r="Q383" s="3">
        <f>SIN(2*PI()*Q$2*$A383/$A$2)*value!$Q382</f>
        <v>0.21436325942175202</v>
      </c>
      <c r="R383" s="3">
        <f>SIN(2*PI()*R$2*$A383/$A$2)*value!$Q382</f>
        <v>0.22327217441317504</v>
      </c>
      <c r="S383" s="3">
        <f>SIN(2*PI()*S$2*$A383/$A$2)*value!$Q382</f>
        <v>0.23122500367639515</v>
      </c>
      <c r="T383" s="3">
        <f>SIN(2*PI()*T$2*$A383/$A$2)*value!$Q382</f>
        <v>0.23818769197556613</v>
      </c>
      <c r="U383" s="3">
        <f>SIN(2*PI()*U$2*$A383/$A$2)*value!$Q382</f>
        <v>0.24413042401045773</v>
      </c>
      <c r="V383" s="3">
        <f>SIN(2*PI()*V$2*$A383/$A$2)*value!$Q382</f>
        <v>0.24902775209015077</v>
      </c>
      <c r="W383" s="3">
        <f>SIN(2*PI()*W$2*$A383/$A$2)*value!$Q382</f>
        <v>0.25285870510395786</v>
      </c>
      <c r="X383" s="3">
        <f>SIN(2*PI()*X$2*$A383/$A$2)*value!$Q382</f>
        <v>0.25560687832293583</v>
      </c>
      <c r="Y383" s="3">
        <f>SIN(2*PI()*Y$2*$A383/$A$2)*value!$Q382</f>
        <v>0.25726050364745279</v>
      </c>
      <c r="Z383" s="3">
        <f>SIN(2*PI()*Z$2*$A383/$A$2)*value!$Q382</f>
        <v>0.2578125</v>
      </c>
      <c r="AA383" s="3">
        <f>SIN(2*PI()*AA$2*$A383/$A$2)*value!$Q382</f>
        <v>0.25726050364745279</v>
      </c>
      <c r="AB383" s="3">
        <f>SIN(2*PI()*AB$2*$A383/$A$2)*value!$Q382</f>
        <v>0.25560687832293583</v>
      </c>
      <c r="AC383" s="3">
        <f>SIN(2*PI()*AC$2*$A383/$A$2)*value!$Q382</f>
        <v>0.2528587051039578</v>
      </c>
      <c r="AD383" s="3">
        <f>SIN(2*PI()*AD$2*$A383/$A$2)*value!$Q382</f>
        <v>0.24902775209014974</v>
      </c>
      <c r="AE383" s="3">
        <f>SIN(2*PI()*AE$2*$A383/$A$2)*value!$Q382</f>
        <v>0.24413042401045768</v>
      </c>
      <c r="AF383" s="3">
        <f>SIN(2*PI()*AF$2*$A383/$A$2)*value!$Q382</f>
        <v>0.23818769197556325</v>
      </c>
      <c r="AG383" s="3">
        <f>SIN(2*PI()*AG$2*$A383/$A$2)*value!$Q382</f>
        <v>0.23122500367639504</v>
      </c>
      <c r="AH383" s="3">
        <f>SIN(2*PI()*AH$2*$A383/$A$2)*value!$Q382</f>
        <v>0.22327217441317673</v>
      </c>
      <c r="AI383" s="3">
        <f>SIN(2*PI()*AI$2*$A383/$A$2)*value!$Q382</f>
        <v>0.21436325942174986</v>
      </c>
      <c r="AJ383" s="3">
        <f>SIN(2*PI()*AJ$2*$A383/$A$2)*value!$Q382</f>
        <v>0.20453640804383694</v>
      </c>
      <c r="AK383" s="3">
        <f>SIN(2*PI()*AK$2*$A383/$A$2)*value!$Q382</f>
        <v>0.19383370036567052</v>
      </c>
      <c r="AL383" s="3">
        <f>SIN(2*PI()*AL$2*$A383/$A$2)*value!$Q382</f>
        <v>0.18230096702465665</v>
      </c>
      <c r="AM383" s="3">
        <f>SIN(2*PI()*AM$2*$A383/$A$2)*value!$Q382</f>
        <v>0.16998759295549001</v>
      </c>
      <c r="AN383" s="3">
        <f>SIN(2*PI()*AN$2*$A383/$A$2)*value!$Q382</f>
        <v>0.15694630591630676</v>
      </c>
      <c r="AO383" s="3">
        <f>SIN(2*PI()*AO$2*$A383/$A$2)*value!$Q382</f>
        <v>0.14323295070036601</v>
      </c>
      <c r="AP383" s="3">
        <f>SIN(2*PI()*AP$2*$A383/$A$2)*value!$Q382</f>
        <v>0.1289062499999977</v>
      </c>
      <c r="AQ383" s="3">
        <f>SIN(2*PI()*AQ$2*$A383/$A$2)*value!$Q382</f>
        <v>0.1140275529470817</v>
      </c>
      <c r="AR383" s="3">
        <f>SIN(2*PI()*AR$2*$A383/$A$2)*value!$Q382</f>
        <v>9.8660572406624514E-2</v>
      </c>
      <c r="AS383" s="3">
        <f>SIN(2*PI()*AS$2*$A383/$A$2)*value!$Q382</f>
        <v>8.2871112148468817E-2</v>
      </c>
      <c r="AT383" s="3">
        <f>SIN(2*PI()*AT$2*$A383/$A$2)*value!$Q382</f>
        <v>6.6726785065488695E-2</v>
      </c>
      <c r="AU383" s="3">
        <f>SIN(2*PI()*AU$2*$A383/$A$2)*value!$Q382</f>
        <v>5.0296723644790028E-2</v>
      </c>
      <c r="AV383" s="3">
        <f>SIN(2*PI()*AV$2*$A383/$A$2)*value!$Q382</f>
        <v>3.365128393172212E-2</v>
      </c>
      <c r="AW383" s="3">
        <f>SIN(2*PI()*AW$2*$A383/$A$2)*value!$Q382</f>
        <v>1.6861744254648453E-2</v>
      </c>
      <c r="AX383" s="3">
        <f>SIN(2*PI()*AX$2*$A383/$A$2)*value!$Q382</f>
        <v>-2.5285458134845923E-16</v>
      </c>
      <c r="AY383" s="3">
        <f>SIN(2*PI()*AY$2*$A383/$A$2)*value!$Q382</f>
        <v>-1.6861744254648956E-2</v>
      </c>
      <c r="AZ383" s="3">
        <f>SIN(2*PI()*AZ$2*$A383/$A$2)*value!$Q382</f>
        <v>-3.365128393172262E-2</v>
      </c>
      <c r="BA383" s="3">
        <f>SIN(2*PI()*BA$2*$A383/$A$2)*value!$Q382</f>
        <v>-5.0296723644790521E-2</v>
      </c>
      <c r="BB383" s="3">
        <f>SIN(2*PI()*BB$2*$A383/$A$2)*value!$Q382</f>
        <v>-6.672678506548918E-2</v>
      </c>
      <c r="BC383" s="3">
        <f>SIN(2*PI()*BC$2*$A383/$A$2)*value!$Q382</f>
        <v>-8.2871112148469303E-2</v>
      </c>
      <c r="BD383" s="3">
        <f>SIN(2*PI()*BD$2*$A383/$A$2)*value!$Q382</f>
        <v>-9.8660572406624972E-2</v>
      </c>
      <c r="BE383" s="3">
        <f>SIN(2*PI()*BE$2*$A383/$A$2)*value!$Q382</f>
        <v>-0.11402755294708872</v>
      </c>
      <c r="BF383" s="3">
        <f>SIN(2*PI()*BF$2*$A383/$A$2)*value!$Q382</f>
        <v>-0.1289062500000045</v>
      </c>
      <c r="BG383" s="3">
        <f>SIN(2*PI()*BG$2*$A383/$A$2)*value!$Q382</f>
        <v>-0.14323295070038472</v>
      </c>
      <c r="BH383" s="3">
        <f>SIN(2*PI()*BH$2*$A383/$A$2)*value!$Q382</f>
        <v>-0.15694630591630715</v>
      </c>
      <c r="BI383" s="3">
        <f>SIN(2*PI()*BI$2*$A383/$A$2)*value!$Q382</f>
        <v>-0.16998759295549593</v>
      </c>
      <c r="BJ383" s="3">
        <f>SIN(2*PI()*BJ$2*$A383/$A$2)*value!$Q382</f>
        <v>-0.18230096702466736</v>
      </c>
      <c r="BK383" s="3">
        <f>SIN(2*PI()*BK$2*$A383/$A$2)*value!$Q382</f>
        <v>-0.19383370036567568</v>
      </c>
      <c r="BL383" s="3">
        <f>SIN(2*PI()*BL$2*$A383/$A$2)*value!$Q382</f>
        <v>-0.20453640804383724</v>
      </c>
      <c r="BM383" s="3">
        <f>SIN(2*PI()*BM$2*$A383/$A$2)*value!$Q382</f>
        <v>-0.21436325942175422</v>
      </c>
      <c r="BN383" s="3">
        <f>SIN(2*PI()*BN$2*$A383/$A$2)*value!$Q382</f>
        <v>-0.22327217441317332</v>
      </c>
      <c r="BO383" s="3">
        <f>SIN(2*PI()*BO$2*$A383/$A$2)*value!$Q382</f>
        <v>-0.23122500367640175</v>
      </c>
      <c r="BP383" s="3">
        <f>SIN(2*PI()*BP$2*$A383/$A$2)*value!$Q382</f>
        <v>-0.23818769197556625</v>
      </c>
      <c r="BQ383" s="3">
        <f>SIN(2*PI()*BQ$2*$A383/$A$2)*value!$Q382</f>
        <v>-0.24413042401046253</v>
      </c>
      <c r="BR383" s="3">
        <f>SIN(2*PI()*BR$2*$A383/$A$2)*value!$Q382</f>
        <v>-0.24902775209014799</v>
      </c>
      <c r="BS383" s="3">
        <f>SIN(2*PI()*BS$2*$A383/$A$2)*value!$Q382</f>
        <v>-0.25285870510395936</v>
      </c>
      <c r="BT383" s="3">
        <f>SIN(2*PI()*BT$2*$A383/$A$2)*value!$Q382</f>
        <v>-0.25560687832293683</v>
      </c>
      <c r="BU383" s="3">
        <f>SIN(2*PI()*BU$2*$A383/$A$2)*value!$Q382</f>
        <v>-0.25726050364745234</v>
      </c>
      <c r="BV383" s="3">
        <f>SIN(2*PI()*BV$2*$A383/$A$2)*value!$Q382</f>
        <v>-0.2578125</v>
      </c>
      <c r="BW383" s="3">
        <f>SIN(2*PI()*BW$2*$A383/$A$2)*value!$Q382</f>
        <v>-0.25726050364745129</v>
      </c>
      <c r="BX383" s="3">
        <f>SIN(2*PI()*BX$2*$A383/$A$2)*value!$Q382</f>
        <v>-0.25560687832293671</v>
      </c>
      <c r="BY383" s="3">
        <f>SIN(2*PI()*BY$2*$A383/$A$2)*value!$Q382</f>
        <v>-0.25285870510395636</v>
      </c>
      <c r="BZ383" s="3">
        <f>SIN(2*PI()*BZ$2*$A383/$A$2)*value!$Q382</f>
        <v>-0.2490277520901478</v>
      </c>
      <c r="CA383" s="3">
        <f>SIN(2*PI()*CA$2*$A383/$A$2)*value!$Q382</f>
        <v>-0.24413042401045287</v>
      </c>
      <c r="CB383" s="3">
        <f>SIN(2*PI()*CB$2*$A383/$A$2)*value!$Q382</f>
        <v>-0.23818769197556597</v>
      </c>
      <c r="CC383" s="3">
        <f>SIN(2*PI()*CC$2*$A383/$A$2)*value!$Q382</f>
        <v>-0.23122500367639492</v>
      </c>
      <c r="CD383" s="3">
        <f>SIN(2*PI()*CD$2*$A383/$A$2)*value!$Q382</f>
        <v>-0.22327217441317293</v>
      </c>
      <c r="CE383" s="3">
        <f>SIN(2*PI()*CE$2*$A383/$A$2)*value!$Q382</f>
        <v>-0.21436325942173751</v>
      </c>
      <c r="CF383" s="3">
        <f>SIN(2*PI()*CF$2*$A383/$A$2)*value!$Q382</f>
        <v>-0.20453640804382786</v>
      </c>
      <c r="CG383" s="3">
        <f>SIN(2*PI()*CG$2*$A383/$A$2)*value!$Q382</f>
        <v>-0.19383370036568484</v>
      </c>
      <c r="CH383" s="3">
        <f>SIN(2*PI()*CH$2*$A383/$A$2)*value!$Q382</f>
        <v>-0.18230096702465648</v>
      </c>
      <c r="CI383" s="3">
        <f>SIN(2*PI()*CI$2*$A383/$A$2)*value!$Q382</f>
        <v>-0.1699875929554733</v>
      </c>
      <c r="CJ383" s="3">
        <f>SIN(2*PI()*CJ$2*$A383/$A$2)*value!$Q382</f>
        <v>-0.15694630591630657</v>
      </c>
      <c r="CK383" s="3">
        <f>SIN(2*PI()*CK$2*$A383/$A$2)*value!$Q382</f>
        <v>-0.14323295070034756</v>
      </c>
      <c r="CL383" s="3">
        <f>SIN(2*PI()*CL$2*$A383/$A$2)*value!$Q382</f>
        <v>-0.12890624999999115</v>
      </c>
      <c r="CM383" s="3">
        <f>SIN(2*PI()*CM$2*$A383/$A$2)*value!$Q382</f>
        <v>-0.11402755294708804</v>
      </c>
      <c r="CN383" s="3">
        <f>SIN(2*PI()*CN$2*$A383/$A$2)*value!$Q382</f>
        <v>-9.8660572406637809E-2</v>
      </c>
      <c r="CO383" s="3">
        <f>SIN(2*PI()*CO$2*$A383/$A$2)*value!$Q382</f>
        <v>-8.2871112148468581E-2</v>
      </c>
      <c r="CP383" s="3">
        <f>SIN(2*PI()*CP$2*$A383/$A$2)*value!$Q382</f>
        <v>-6.6726785065474289E-2</v>
      </c>
      <c r="CQ383" s="3">
        <f>SIN(2*PI()*CQ$2*$A383/$A$2)*value!$Q382</f>
        <v>-5.0296723644746653E-2</v>
      </c>
      <c r="CR383" s="3">
        <f>SIN(2*PI()*CR$2*$A383/$A$2)*value!$Q382</f>
        <v>-3.3651283931736407E-2</v>
      </c>
      <c r="CS383" s="3">
        <f>SIN(2*PI()*CS$2*$A383/$A$2)*value!$Q382</f>
        <v>-1.6861744254633576E-2</v>
      </c>
      <c r="CT383" s="3">
        <f>SIN(2*PI()*CT$2*$A383/$A$2)*value!$Q382</f>
        <v>5.0570916269691846E-16</v>
      </c>
      <c r="CU383" s="3">
        <f>SIN(2*PI()*CU$2*$A383/$A$2)*value!$Q382</f>
        <v>1.686174425466383E-2</v>
      </c>
      <c r="CV383" s="3">
        <f>SIN(2*PI()*CV$2*$A383/$A$2)*value!$Q382</f>
        <v>3.3651283931737407E-2</v>
      </c>
      <c r="CW383" s="3">
        <f>SIN(2*PI()*CW$2*$A383/$A$2)*value!$Q382</f>
        <v>5.0296723644776394E-2</v>
      </c>
      <c r="CX383" s="3">
        <f>SIN(2*PI()*CX$2*$A383/$A$2)*value!$Q382</f>
        <v>6.6726785065475261E-2</v>
      </c>
      <c r="CY383" s="3">
        <f>SIN(2*PI()*CY$2*$A383/$A$2)*value!$Q382</f>
        <v>8.2871112148469525E-2</v>
      </c>
      <c r="CZ383" s="3">
        <f>SIN(2*PI()*CZ$2*$A383/$A$2)*value!$Q382</f>
        <v>9.8660572406638752E-2</v>
      </c>
      <c r="DA383" s="3">
        <f>SIN(2*PI()*DA$2*$A383/$A$2)*value!$Q382</f>
        <v>0.11402755294711524</v>
      </c>
      <c r="DB383" s="3">
        <f>SIN(2*PI()*DB$2*$A383/$A$2)*value!$Q382</f>
        <v>0.12890624999999201</v>
      </c>
      <c r="DC383" s="3">
        <f>SIN(2*PI()*DC$2*$A383/$A$2)*value!$Q382</f>
        <v>0.14323295070037273</v>
      </c>
      <c r="DD383" s="3">
        <f>SIN(2*PI()*DD$2*$A383/$A$2)*value!$Q382</f>
        <v>0.15694630591630737</v>
      </c>
      <c r="DE383" s="3">
        <f>SIN(2*PI()*DE$2*$A383/$A$2)*value!$Q382</f>
        <v>0.16998759295549612</v>
      </c>
      <c r="DF383" s="3">
        <f>SIN(2*PI()*DF$2*$A383/$A$2)*value!$Q382</f>
        <v>0.1823009670246572</v>
      </c>
      <c r="DG383" s="3">
        <f>SIN(2*PI()*DG$2*$A383/$A$2)*value!$Q382</f>
        <v>0.19383370036568551</v>
      </c>
      <c r="DH383" s="3">
        <f>SIN(2*PI()*DH$2*$A383/$A$2)*value!$Q382</f>
        <v>0.20453640804383738</v>
      </c>
      <c r="DI383" s="3">
        <f>SIN(2*PI()*DI$2*$A383/$A$2)*value!$Q382</f>
        <v>0.21436325942174619</v>
      </c>
      <c r="DJ383" s="3">
        <f>SIN(2*PI()*DJ$2*$A383/$A$2)*value!$Q382</f>
        <v>0.22327217441318076</v>
      </c>
      <c r="DK383" s="3">
        <f>SIN(2*PI()*DK$2*$A383/$A$2)*value!$Q382</f>
        <v>0.2312250036763954</v>
      </c>
      <c r="DL383" s="3">
        <f>SIN(2*PI()*DL$2*$A383/$A$2)*value!$Q382</f>
        <v>0.23818769197558318</v>
      </c>
      <c r="DM383" s="3">
        <f>SIN(2*PI()*DM$2*$A383/$A$2)*value!$Q382</f>
        <v>0.2441304240104579</v>
      </c>
      <c r="DN383" s="3">
        <f>SIN(2*PI()*DN$2*$A383/$A$2)*value!$Q382</f>
        <v>0.24902775209014805</v>
      </c>
      <c r="DO383" s="3">
        <f>SIN(2*PI()*DO$2*$A383/$A$2)*value!$Q382</f>
        <v>0.2528587051039537</v>
      </c>
      <c r="DP383" s="3">
        <f>SIN(2*PI()*DP$2*$A383/$A$2)*value!$Q382</f>
        <v>0.25560687832293877</v>
      </c>
      <c r="DQ383" s="3">
        <f>SIN(2*PI()*DQ$2*$A383/$A$2)*value!$Q382</f>
        <v>0.25726050364745334</v>
      </c>
      <c r="DR383" s="3">
        <f>SIN(2*PI()*DR$2*$A383/$A$2)*value!$Q382</f>
        <v>0.2578125</v>
      </c>
      <c r="DS383" s="3">
        <f>SIN(2*PI()*DS$2*$A383/$A$2)*value!$Q382</f>
        <v>0.25726050364745129</v>
      </c>
      <c r="DT383" s="3">
        <f>SIN(2*PI()*DT$2*$A383/$A$2)*value!$Q382</f>
        <v>0.25560687832293477</v>
      </c>
      <c r="DU383" s="3">
        <f>SIN(2*PI()*DU$2*$A383/$A$2)*value!$Q382</f>
        <v>0.25285870510395342</v>
      </c>
      <c r="DV383" s="3">
        <f>SIN(2*PI()*DV$2*$A383/$A$2)*value!$Q382</f>
        <v>0.24902775209014774</v>
      </c>
      <c r="DW383" s="3">
        <f>SIN(2*PI()*DW$2*$A383/$A$2)*value!$Q382</f>
        <v>0.24413042401045751</v>
      </c>
      <c r="DX383" s="3">
        <f>SIN(2*PI()*DX$2*$A383/$A$2)*value!$Q382</f>
        <v>0.23818769197556025</v>
      </c>
      <c r="DY383" s="3">
        <f>SIN(2*PI()*DY$2*$A383/$A$2)*value!$Q382</f>
        <v>0.23122500367639481</v>
      </c>
      <c r="DZ383" s="3">
        <f>SIN(2*PI()*DZ$2*$A383/$A$2)*value!$Q382</f>
        <v>0.22327217441318012</v>
      </c>
      <c r="EA383" s="3">
        <f>SIN(2*PI()*EA$2*$A383/$A$2)*value!$Q382</f>
        <v>0.2143632594217455</v>
      </c>
      <c r="EB383" s="3">
        <f>SIN(2*PI()*EB$2*$A383/$A$2)*value!$Q382</f>
        <v>0.20453640804381878</v>
      </c>
      <c r="EC383" s="3">
        <f>SIN(2*PI()*EC$2*$A383/$A$2)*value!$Q382</f>
        <v>0.19383370036568467</v>
      </c>
      <c r="ED383" s="3">
        <f>SIN(2*PI()*ED$2*$A383/$A$2)*value!$Q382</f>
        <v>0.18230096702465629</v>
      </c>
      <c r="EE383" s="3">
        <f>SIN(2*PI()*EE$2*$A383/$A$2)*value!$Q382</f>
        <v>0.16998759295549518</v>
      </c>
      <c r="EF383" s="3">
        <f>SIN(2*PI()*EF$2*$A383/$A$2)*value!$Q382</f>
        <v>0.15694630591628309</v>
      </c>
      <c r="EG383" s="3">
        <f>SIN(2*PI()*EG$2*$A383/$A$2)*value!$Q382</f>
        <v>0.14323295070034733</v>
      </c>
      <c r="EH383" s="3">
        <f>SIN(2*PI()*EH$2*$A383/$A$2)*value!$Q382</f>
        <v>0.12890625000001632</v>
      </c>
      <c r="EI383" s="3">
        <f>SIN(2*PI()*EI$2*$A383/$A$2)*value!$Q382</f>
        <v>0.11402755294706153</v>
      </c>
      <c r="EJ383" s="3">
        <f>SIN(2*PI()*EJ$2*$A383/$A$2)*value!$Q382</f>
        <v>9.8660572406610497E-2</v>
      </c>
      <c r="EK383" s="3">
        <f>SIN(2*PI()*EK$2*$A383/$A$2)*value!$Q382</f>
        <v>8.2871112148468346E-2</v>
      </c>
      <c r="EL383" s="3">
        <f>SIN(2*PI()*EL$2*$A383/$A$2)*value!$Q382</f>
        <v>6.6726785065474054E-2</v>
      </c>
      <c r="EM383" s="3">
        <f>SIN(2*PI()*EM$2*$A383/$A$2)*value!$Q382</f>
        <v>5.0296723644775158E-2</v>
      </c>
      <c r="EN383" s="3">
        <f>SIN(2*PI()*EN$2*$A383/$A$2)*value!$Q382</f>
        <v>3.3651283931736151E-2</v>
      </c>
      <c r="EO383" s="3">
        <f>SIN(2*PI()*EO$2*$A383/$A$2)*value!$Q382</f>
        <v>1.6861744254633319E-2</v>
      </c>
      <c r="EP383" s="3">
        <f>SIN(2*PI()*EP$2*$A383/$A$2)*value!$Q382</f>
        <v>-7.5856374404537769E-16</v>
      </c>
      <c r="EQ383" s="3">
        <f>SIN(2*PI()*EQ$2*$A383/$A$2)*value!$Q382</f>
        <v>-1.6861744254634835E-2</v>
      </c>
      <c r="ER383" s="3">
        <f>SIN(2*PI()*ER$2*$A383/$A$2)*value!$Q382</f>
        <v>-3.3651283931766716E-2</v>
      </c>
      <c r="ES383" s="3">
        <f>SIN(2*PI()*ES$2*$A383/$A$2)*value!$Q382</f>
        <v>-5.0296723644776643E-2</v>
      </c>
      <c r="ET383" s="3">
        <f>SIN(2*PI()*ET$2*$A383/$A$2)*value!$Q382</f>
        <v>-6.6726785065475511E-2</v>
      </c>
      <c r="EU383" s="3">
        <f>SIN(2*PI()*EU$2*$A383/$A$2)*value!$Q382</f>
        <v>-8.2871112148469775E-2</v>
      </c>
      <c r="EV383" s="3">
        <f>SIN(2*PI()*EV$2*$A383/$A$2)*value!$Q382</f>
        <v>-9.8660572406638974E-2</v>
      </c>
      <c r="EW383" s="3">
        <f>SIN(2*PI()*EW$2*$A383/$A$2)*value!$Q382</f>
        <v>-0.11402755294711546</v>
      </c>
      <c r="EX383" s="3">
        <f>SIN(2*PI()*EX$2*$A383/$A$2)*value!$Q382</f>
        <v>-0.1289062500000176</v>
      </c>
      <c r="EY383" s="3">
        <f>SIN(2*PI()*EY$2*$A383/$A$2)*value!$Q382</f>
        <v>-0.14323295070037298</v>
      </c>
      <c r="EZ383" s="3">
        <f>SIN(2*PI()*EZ$2*$A383/$A$2)*value!$Q382</f>
        <v>-0.1569463059163308</v>
      </c>
      <c r="FA383" s="3">
        <f>SIN(2*PI()*FA$2*$A383/$A$2)*value!$Q382</f>
        <v>-0.16998759295549629</v>
      </c>
      <c r="FB383" s="3">
        <f>SIN(2*PI()*FB$2*$A383/$A$2)*value!$Q382</f>
        <v>-0.18230096702465737</v>
      </c>
      <c r="FC383" s="3">
        <f>SIN(2*PI()*FC$2*$A383/$A$2)*value!$Q382</f>
        <v>-0.19383370036568567</v>
      </c>
      <c r="FD383" s="3">
        <f>SIN(2*PI()*FD$2*$A383/$A$2)*value!$Q382</f>
        <v>-0.20453640804383755</v>
      </c>
      <c r="FE383" s="3">
        <f>SIN(2*PI()*FE$2*$A383/$A$2)*value!$Q382</f>
        <v>-0.21436325942174633</v>
      </c>
      <c r="FF383" s="3">
        <f>SIN(2*PI()*FF$2*$A383/$A$2)*value!$Q382</f>
        <v>-0.2232721744131809</v>
      </c>
      <c r="FG383" s="3">
        <f>SIN(2*PI()*FG$2*$A383/$A$2)*value!$Q382</f>
        <v>-0.23122500367639551</v>
      </c>
      <c r="FH383" s="3">
        <f>SIN(2*PI()*FH$2*$A383/$A$2)*value!$Q382</f>
        <v>-0.23818769197558326</v>
      </c>
      <c r="FI383" s="3">
        <f>SIN(2*PI()*FI$2*$A383/$A$2)*value!$Q382</f>
        <v>-0.24413042401046742</v>
      </c>
      <c r="FJ383" s="3">
        <f>SIN(2*PI()*FJ$2*$A383/$A$2)*value!$Q382</f>
        <v>-0.24902775209015568</v>
      </c>
      <c r="FK383" s="3">
        <f>SIN(2*PI()*FK$2*$A383/$A$2)*value!$Q382</f>
        <v>-0.25285870510395947</v>
      </c>
      <c r="FL383" s="3">
        <f>SIN(2*PI()*FL$2*$A383/$A$2)*value!$Q382</f>
        <v>-0.25560687832293116</v>
      </c>
      <c r="FM383" s="3">
        <f>SIN(2*PI()*FM$2*$A383/$A$2)*value!$Q382</f>
        <v>-0.2572605036474514</v>
      </c>
      <c r="FN383" s="3">
        <f>SIN(2*PI()*FN$2*$A383/$A$2)*value!$Q382</f>
        <v>-0.2578125</v>
      </c>
      <c r="FO383" s="3">
        <f>SIN(2*PI()*FO$2*$A383/$A$2)*value!$Q382</f>
        <v>-0.25726050364745129</v>
      </c>
      <c r="FP383" s="3">
        <f>SIN(2*PI()*FP$2*$A383/$A$2)*value!$Q382</f>
        <v>-0.25560687832293089</v>
      </c>
      <c r="FQ383" s="3">
        <f>SIN(2*PI()*FQ$2*$A383/$A$2)*value!$Q382</f>
        <v>-0.25285870510395908</v>
      </c>
      <c r="FR383" s="3">
        <f>SIN(2*PI()*FR$2*$A383/$A$2)*value!$Q382</f>
        <v>-0.24902775209014766</v>
      </c>
      <c r="FS383" s="3">
        <f>SIN(2*PI()*FS$2*$A383/$A$2)*value!$Q382</f>
        <v>-0.24413042401044802</v>
      </c>
      <c r="FT383" s="3">
        <f>SIN(2*PI()*FT$2*$A383/$A$2)*value!$Q382</f>
        <v>-0.23818769197554893</v>
      </c>
      <c r="FU383" s="3">
        <f>SIN(2*PI()*FU$2*$A383/$A$2)*value!$Q382</f>
        <v>-0.23122500367636881</v>
      </c>
      <c r="FV383" s="3">
        <f>SIN(2*PI()*FV$2*$A383/$A$2)*value!$Q382</f>
        <v>-0.22327217441316535</v>
      </c>
      <c r="FW383" s="3">
        <f>SIN(2*PI()*FW$2*$A383/$A$2)*value!$Q382</f>
        <v>-0.21436325942176165</v>
      </c>
      <c r="FX383" s="3">
        <f>SIN(2*PI()*FX$2*$A383/$A$2)*value!$Q382</f>
        <v>-0.20453640804383647</v>
      </c>
      <c r="FY383" s="3">
        <f>SIN(2*PI()*FY$2*$A383/$A$2)*value!$Q382</f>
        <v>-0.19383370036566519</v>
      </c>
      <c r="FZ383" s="3">
        <f>SIN(2*PI()*FZ$2*$A383/$A$2)*value!$Q382</f>
        <v>-0.18230096702467682</v>
      </c>
      <c r="GA383" s="3">
        <f>SIN(2*PI()*GA$2*$A383/$A$2)*value!$Q382</f>
        <v>-0.16998759295545091</v>
      </c>
      <c r="GB383" s="3">
        <f>SIN(2*PI()*GB$2*$A383/$A$2)*value!$Q382</f>
        <v>-0.15694630591630615</v>
      </c>
      <c r="GC383" s="3">
        <f>SIN(2*PI()*GC$2*$A383/$A$2)*value!$Q382</f>
        <v>-0.14323295070034711</v>
      </c>
      <c r="GD383" s="3">
        <f>SIN(2*PI()*GD$2*$A383/$A$2)*value!$Q382</f>
        <v>-0.12890624999996533</v>
      </c>
      <c r="GE383" s="3">
        <f>SIN(2*PI()*GE$2*$A383/$A$2)*value!$Q382</f>
        <v>-0.11402755294708759</v>
      </c>
      <c r="GF383" s="3">
        <f>SIN(2*PI()*GF$2*$A383/$A$2)*value!$Q382</f>
        <v>-9.8660572406556096E-2</v>
      </c>
      <c r="GG383" s="3">
        <f>SIN(2*PI()*GG$2*$A383/$A$2)*value!$Q382</f>
        <v>-8.2871112148495851E-2</v>
      </c>
      <c r="GH383" s="3">
        <f>SIN(2*PI()*GH$2*$A383/$A$2)*value!$Q382</f>
        <v>-6.6726785065502114E-2</v>
      </c>
      <c r="GI383" s="3">
        <f>SIN(2*PI()*GI$2*$A383/$A$2)*value!$Q382</f>
        <v>-5.0296723644774909E-2</v>
      </c>
      <c r="GJ383" s="3">
        <f>SIN(2*PI()*GJ$2*$A383/$A$2)*value!$Q382</f>
        <v>-3.3651283931706841E-2</v>
      </c>
      <c r="GK383" s="3">
        <f>SIN(2*PI()*GK$2*$A383/$A$2)*value!$Q382</f>
        <v>-1.6861744254662317E-2</v>
      </c>
    </row>
    <row r="384" spans="1:193" x14ac:dyDescent="0.4">
      <c r="A384">
        <v>381</v>
      </c>
      <c r="B384" s="3">
        <f>SIN(2*PI()*B$2*$A384/$A$2)*value!$Q383</f>
        <v>0</v>
      </c>
      <c r="C384" s="3">
        <f>SIN(2*PI()*C$2*$A384/$A$2)*value!$Q383</f>
        <v>1.2650259787537706E-2</v>
      </c>
      <c r="D384" s="3">
        <f>SIN(2*PI()*D$2*$A384/$A$2)*value!$Q383</f>
        <v>2.5270043991215338E-2</v>
      </c>
      <c r="E384" s="3">
        <f>SIN(2*PI()*E$2*$A384/$A$2)*value!$Q383</f>
        <v>3.7828950445522556E-2</v>
      </c>
      <c r="F384" s="3">
        <f>SIN(2*PI()*F$2*$A384/$A$2)*value!$Q383</f>
        <v>5.0296723644784047E-2</v>
      </c>
      <c r="G384" s="3">
        <f>SIN(2*PI()*G$2*$A384/$A$2)*value!$Q383</f>
        <v>6.2643327631310766E-2</v>
      </c>
      <c r="H384" s="3">
        <f>SIN(2*PI()*H$2*$A384/$A$2)*value!$Q383</f>
        <v>7.4839018354665304E-2</v>
      </c>
      <c r="I384" s="3">
        <f>SIN(2*PI()*I$2*$A384/$A$2)*value!$Q383</f>
        <v>8.6854415327680567E-2</v>
      </c>
      <c r="J384" s="3">
        <f>SIN(2*PI()*J$2*$A384/$A$2)*value!$Q383</f>
        <v>9.866057240662654E-2</v>
      </c>
      <c r="K384" s="3">
        <f>SIN(2*PI()*K$2*$A384/$A$2)*value!$Q383</f>
        <v>0.110229047524996</v>
      </c>
      <c r="L384" s="3">
        <f>SIN(2*PI()*L$2*$A384/$A$2)*value!$Q383</f>
        <v>0.1215319712129535</v>
      </c>
      <c r="M384" s="3">
        <f>SIN(2*PI()*M$2*$A384/$A$2)*value!$Q383</f>
        <v>0.13254211373731714</v>
      </c>
      <c r="N384" s="3">
        <f>SIN(2*PI()*N$2*$A384/$A$2)*value!$Q383</f>
        <v>0.14323295070036487</v>
      </c>
      <c r="O384" s="3">
        <f>SIN(2*PI()*O$2*$A384/$A$2)*value!$Q383</f>
        <v>0.15357872693945385</v>
      </c>
      <c r="P384" s="3">
        <f>SIN(2*PI()*P$2*$A384/$A$2)*value!$Q383</f>
        <v>0.16355451857343795</v>
      </c>
      <c r="Q384" s="3">
        <f>SIN(2*PI()*Q$2*$A384/$A$2)*value!$Q383</f>
        <v>0.17313629304650022</v>
      </c>
      <c r="R384" s="3">
        <f>SIN(2*PI()*R$2*$A384/$A$2)*value!$Q383</f>
        <v>0.18230096702465959</v>
      </c>
      <c r="S384" s="3">
        <f>SIN(2*PI()*S$2*$A384/$A$2)*value!$Q383</f>
        <v>0.19102646200557286</v>
      </c>
      <c r="T384" s="3">
        <f>SIN(2*PI()*T$2*$A384/$A$2)*value!$Q383</f>
        <v>0.19929175750758257</v>
      </c>
      <c r="U384" s="3">
        <f>SIN(2*PI()*U$2*$A384/$A$2)*value!$Q383</f>
        <v>0.20707694170985536</v>
      </c>
      <c r="V384" s="3">
        <f>SIN(2*PI()*V$2*$A384/$A$2)*value!$Q383</f>
        <v>0.21436325942175116</v>
      </c>
      <c r="W384" s="3">
        <f>SIN(2*PI()*W$2*$A384/$A$2)*value!$Q383</f>
        <v>0.22113315726569419</v>
      </c>
      <c r="X384" s="3">
        <f>SIN(2*PI()*X$2*$A384/$A$2)*value!$Q383</f>
        <v>0.22737032596481263</v>
      </c>
      <c r="Y384" s="3">
        <f>SIN(2*PI()*Y$2*$A384/$A$2)*value!$Q383</f>
        <v>0.23305973963338969</v>
      </c>
      <c r="Z384" s="3">
        <f>SIN(2*PI()*Z$2*$A384/$A$2)*value!$Q383</f>
        <v>0.23818769197556491</v>
      </c>
      <c r="AA384" s="3">
        <f>SIN(2*PI()*AA$2*$A384/$A$2)*value!$Q383</f>
        <v>0.24274182930499633</v>
      </c>
      <c r="AB384" s="3">
        <f>SIN(2*PI()*AB$2*$A384/$A$2)*value!$Q383</f>
        <v>0.24671118030595893</v>
      </c>
      <c r="AC384" s="3">
        <f>SIN(2*PI()*AC$2*$A384/$A$2)*value!$Q383</f>
        <v>0.25008618246421904</v>
      </c>
      <c r="AD384" s="3">
        <f>SIN(2*PI()*AD$2*$A384/$A$2)*value!$Q383</f>
        <v>0.25285870510395686</v>
      </c>
      <c r="AE384" s="3">
        <f>SIN(2*PI()*AE$2*$A384/$A$2)*value!$Q383</f>
        <v>0.25502206897529539</v>
      </c>
      <c r="AF384" s="3">
        <f>SIN(2*PI()*AF$2*$A384/$A$2)*value!$Q383</f>
        <v>0.25657106234517663</v>
      </c>
      <c r="AG384" s="3">
        <f>SIN(2*PI()*AG$2*$A384/$A$2)*value!$Q383</f>
        <v>0.25750195355289607</v>
      </c>
      <c r="AH384" s="3">
        <f>SIN(2*PI()*AH$2*$A384/$A$2)*value!$Q383</f>
        <v>0.2578125</v>
      </c>
      <c r="AI384" s="3">
        <f>SIN(2*PI()*AI$2*$A384/$A$2)*value!$Q383</f>
        <v>0.25750195355289601</v>
      </c>
      <c r="AJ384" s="3">
        <f>SIN(2*PI()*AJ$2*$A384/$A$2)*value!$Q383</f>
        <v>0.25657106234517651</v>
      </c>
      <c r="AK384" s="3">
        <f>SIN(2*PI()*AK$2*$A384/$A$2)*value!$Q383</f>
        <v>0.25502206897529517</v>
      </c>
      <c r="AL384" s="3">
        <f>SIN(2*PI()*AL$2*$A384/$A$2)*value!$Q383</f>
        <v>0.25285870510395664</v>
      </c>
      <c r="AM384" s="3">
        <f>SIN(2*PI()*AM$2*$A384/$A$2)*value!$Q383</f>
        <v>0.25008618246421876</v>
      </c>
      <c r="AN384" s="3">
        <f>SIN(2*PI()*AN$2*$A384/$A$2)*value!$Q383</f>
        <v>0.24671118030595854</v>
      </c>
      <c r="AO384" s="3">
        <f>SIN(2*PI()*AO$2*$A384/$A$2)*value!$Q383</f>
        <v>0.24274182930499588</v>
      </c>
      <c r="AP384" s="3">
        <f>SIN(2*PI()*AP$2*$A384/$A$2)*value!$Q383</f>
        <v>0.23818769197556441</v>
      </c>
      <c r="AQ384" s="3">
        <f>SIN(2*PI()*AQ$2*$A384/$A$2)*value!$Q383</f>
        <v>0.23305973963338603</v>
      </c>
      <c r="AR384" s="3">
        <f>SIN(2*PI()*AR$2*$A384/$A$2)*value!$Q383</f>
        <v>0.22737032596481205</v>
      </c>
      <c r="AS384" s="3">
        <f>SIN(2*PI()*AS$2*$A384/$A$2)*value!$Q383</f>
        <v>0.22113315726568977</v>
      </c>
      <c r="AT384" s="3">
        <f>SIN(2*PI()*AT$2*$A384/$A$2)*value!$Q383</f>
        <v>0.21436325942174436</v>
      </c>
      <c r="AU384" s="3">
        <f>SIN(2*PI()*AU$2*$A384/$A$2)*value!$Q383</f>
        <v>0.20707694170984806</v>
      </c>
      <c r="AV384" s="3">
        <f>SIN(2*PI()*AV$2*$A384/$A$2)*value!$Q383</f>
        <v>0.19929175750757483</v>
      </c>
      <c r="AW384" s="3">
        <f>SIN(2*PI()*AW$2*$A384/$A$2)*value!$Q383</f>
        <v>0.19102646200557938</v>
      </c>
      <c r="AX384" s="3">
        <f>SIN(2*PI()*AX$2*$A384/$A$2)*value!$Q383</f>
        <v>0.18230096702466128</v>
      </c>
      <c r="AY384" s="3">
        <f>SIN(2*PI()*AY$2*$A384/$A$2)*value!$Q383</f>
        <v>0.17313629304649114</v>
      </c>
      <c r="AZ384" s="3">
        <f>SIN(2*PI()*AZ$2*$A384/$A$2)*value!$Q383</f>
        <v>0.16355451857344547</v>
      </c>
      <c r="BA384" s="3">
        <f>SIN(2*PI()*BA$2*$A384/$A$2)*value!$Q383</f>
        <v>0.15357872693944991</v>
      </c>
      <c r="BB384" s="3">
        <f>SIN(2*PI()*BB$2*$A384/$A$2)*value!$Q383</f>
        <v>0.14323295070037298</v>
      </c>
      <c r="BC384" s="3">
        <f>SIN(2*PI()*BC$2*$A384/$A$2)*value!$Q383</f>
        <v>0.13254211373730976</v>
      </c>
      <c r="BD384" s="3">
        <f>SIN(2*PI()*BD$2*$A384/$A$2)*value!$Q383</f>
        <v>0.12153197121294754</v>
      </c>
      <c r="BE384" s="3">
        <f>SIN(2*PI()*BE$2*$A384/$A$2)*value!$Q383</f>
        <v>0.11022904752500315</v>
      </c>
      <c r="BF384" s="3">
        <f>SIN(2*PI()*BF$2*$A384/$A$2)*value!$Q383</f>
        <v>9.866057240663384E-2</v>
      </c>
      <c r="BG384" s="3">
        <f>SIN(2*PI()*BG$2*$A384/$A$2)*value!$Q383</f>
        <v>8.6854415327677653E-2</v>
      </c>
      <c r="BH384" s="3">
        <f>SIN(2*PI()*BH$2*$A384/$A$2)*value!$Q383</f>
        <v>7.4839018354662348E-2</v>
      </c>
      <c r="BI384" s="3">
        <f>SIN(2*PI()*BI$2*$A384/$A$2)*value!$Q383</f>
        <v>6.2643327631306867E-2</v>
      </c>
      <c r="BJ384" s="3">
        <f>SIN(2*PI()*BJ$2*$A384/$A$2)*value!$Q383</f>
        <v>5.0296723644765742E-2</v>
      </c>
      <c r="BK384" s="3">
        <f>SIN(2*PI()*BK$2*$A384/$A$2)*value!$Q383</f>
        <v>3.7828950445520405E-2</v>
      </c>
      <c r="BL384" s="3">
        <f>SIN(2*PI()*BL$2*$A384/$A$2)*value!$Q383</f>
        <v>2.5270043991212715E-2</v>
      </c>
      <c r="BM384" s="3">
        <f>SIN(2*PI()*BM$2*$A384/$A$2)*value!$Q383</f>
        <v>1.2650259787535758E-2</v>
      </c>
      <c r="BN384" s="3">
        <f>SIN(2*PI()*BN$2*$A384/$A$2)*value!$Q383</f>
        <v>-1.5918545981700137E-14</v>
      </c>
      <c r="BO384" s="3">
        <f>SIN(2*PI()*BO$2*$A384/$A$2)*value!$Q383</f>
        <v>-1.2650259787552919E-2</v>
      </c>
      <c r="BP384" s="3">
        <f>SIN(2*PI()*BP$2*$A384/$A$2)*value!$Q383</f>
        <v>-2.527004399121523E-2</v>
      </c>
      <c r="BQ384" s="3">
        <f>SIN(2*PI()*BQ$2*$A384/$A$2)*value!$Q383</f>
        <v>-3.7828950445522903E-2</v>
      </c>
      <c r="BR384" s="3">
        <f>SIN(2*PI()*BR$2*$A384/$A$2)*value!$Q383</f>
        <v>-5.0296723644768213E-2</v>
      </c>
      <c r="BS384" s="3">
        <f>SIN(2*PI()*BS$2*$A384/$A$2)*value!$Q383</f>
        <v>-6.2643327631309323E-2</v>
      </c>
      <c r="BT384" s="3">
        <f>SIN(2*PI()*BT$2*$A384/$A$2)*value!$Q383</f>
        <v>-7.4839018354664763E-2</v>
      </c>
      <c r="BU384" s="3">
        <f>SIN(2*PI()*BU$2*$A384/$A$2)*value!$Q383</f>
        <v>-8.6854415327680026E-2</v>
      </c>
      <c r="BV384" s="3">
        <f>SIN(2*PI()*BV$2*$A384/$A$2)*value!$Q383</f>
        <v>-9.8660572406636171E-2</v>
      </c>
      <c r="BW384" s="3">
        <f>SIN(2*PI()*BW$2*$A384/$A$2)*value!$Q383</f>
        <v>-0.11022904752500544</v>
      </c>
      <c r="BX384" s="3">
        <f>SIN(2*PI()*BX$2*$A384/$A$2)*value!$Q383</f>
        <v>-0.12153197121294977</v>
      </c>
      <c r="BY384" s="3">
        <f>SIN(2*PI()*BY$2*$A384/$A$2)*value!$Q383</f>
        <v>-0.13254211373731192</v>
      </c>
      <c r="BZ384" s="3">
        <f>SIN(2*PI()*BZ$2*$A384/$A$2)*value!$Q383</f>
        <v>-0.14323295070037506</v>
      </c>
      <c r="CA384" s="3">
        <f>SIN(2*PI()*CA$2*$A384/$A$2)*value!$Q383</f>
        <v>-0.1535787269394637</v>
      </c>
      <c r="CB384" s="3">
        <f>SIN(2*PI()*CB$2*$A384/$A$2)*value!$Q383</f>
        <v>-0.16355451857344741</v>
      </c>
      <c r="CC384" s="3">
        <f>SIN(2*PI()*CC$2*$A384/$A$2)*value!$Q383</f>
        <v>-0.173136293046493</v>
      </c>
      <c r="CD384" s="3">
        <f>SIN(2*PI()*CD$2*$A384/$A$2)*value!$Q383</f>
        <v>-0.18230096702466309</v>
      </c>
      <c r="CE384" s="3">
        <f>SIN(2*PI()*CE$2*$A384/$A$2)*value!$Q383</f>
        <v>-0.1910264620055811</v>
      </c>
      <c r="CF384" s="3">
        <f>SIN(2*PI()*CF$2*$A384/$A$2)*value!$Q383</f>
        <v>-0.19929175750758574</v>
      </c>
      <c r="CG384" s="3">
        <f>SIN(2*PI()*CG$2*$A384/$A$2)*value!$Q383</f>
        <v>-0.2070769417098583</v>
      </c>
      <c r="CH384" s="3">
        <f>SIN(2*PI()*CH$2*$A384/$A$2)*value!$Q383</f>
        <v>-0.21436325942174578</v>
      </c>
      <c r="CI384" s="3">
        <f>SIN(2*PI()*CI$2*$A384/$A$2)*value!$Q383</f>
        <v>-0.2211331572656986</v>
      </c>
      <c r="CJ384" s="3">
        <f>SIN(2*PI()*CJ$2*$A384/$A$2)*value!$Q383</f>
        <v>-0.22737032596482015</v>
      </c>
      <c r="CK384" s="3">
        <f>SIN(2*PI()*CK$2*$A384/$A$2)*value!$Q383</f>
        <v>-0.23305973963339022</v>
      </c>
      <c r="CL384" s="3">
        <f>SIN(2*PI()*CL$2*$A384/$A$2)*value!$Q383</f>
        <v>-0.2381876919755738</v>
      </c>
      <c r="CM384" s="3">
        <f>SIN(2*PI()*CM$2*$A384/$A$2)*value!$Q383</f>
        <v>-0.24274182930499921</v>
      </c>
      <c r="CN384" s="3">
        <f>SIN(2*PI()*CN$2*$A384/$A$2)*value!$Q383</f>
        <v>-0.24671118030596567</v>
      </c>
      <c r="CO384" s="3">
        <f>SIN(2*PI()*CO$2*$A384/$A$2)*value!$Q383</f>
        <v>-0.25008618246421938</v>
      </c>
      <c r="CP384" s="3">
        <f>SIN(2*PI()*CP$2*$A384/$A$2)*value!$Q383</f>
        <v>-0.25285870510396141</v>
      </c>
      <c r="CQ384" s="3">
        <f>SIN(2*PI()*CQ$2*$A384/$A$2)*value!$Q383</f>
        <v>-0.25502206897529983</v>
      </c>
      <c r="CR384" s="3">
        <f>SIN(2*PI()*CR$2*$A384/$A$2)*value!$Q383</f>
        <v>-0.25657106234517457</v>
      </c>
      <c r="CS384" s="3">
        <f>SIN(2*PI()*CS$2*$A384/$A$2)*value!$Q383</f>
        <v>-0.25750195355289612</v>
      </c>
      <c r="CT384" s="3">
        <f>SIN(2*PI()*CT$2*$A384/$A$2)*value!$Q383</f>
        <v>-0.2578125</v>
      </c>
      <c r="CU384" s="3">
        <f>SIN(2*PI()*CU$2*$A384/$A$2)*value!$Q383</f>
        <v>-0.25750195355289451</v>
      </c>
      <c r="CV384" s="3">
        <f>SIN(2*PI()*CV$2*$A384/$A$2)*value!$Q383</f>
        <v>-0.25657106234517424</v>
      </c>
      <c r="CW384" s="3">
        <f>SIN(2*PI()*CW$2*$A384/$A$2)*value!$Q383</f>
        <v>-0.255022068975295</v>
      </c>
      <c r="CX384" s="3">
        <f>SIN(2*PI()*CX$2*$A384/$A$2)*value!$Q383</f>
        <v>-0.25285870510396069</v>
      </c>
      <c r="CY384" s="3">
        <f>SIN(2*PI()*CY$2*$A384/$A$2)*value!$Q383</f>
        <v>-0.25008618246421843</v>
      </c>
      <c r="CZ384" s="3">
        <f>SIN(2*PI()*CZ$2*$A384/$A$2)*value!$Q383</f>
        <v>-0.24671118030595604</v>
      </c>
      <c r="DA384" s="3">
        <f>SIN(2*PI()*DA$2*$A384/$A$2)*value!$Q383</f>
        <v>-0.24274182930499796</v>
      </c>
      <c r="DB384" s="3">
        <f>SIN(2*PI()*DB$2*$A384/$A$2)*value!$Q383</f>
        <v>-0.23818769197557235</v>
      </c>
      <c r="DC384" s="3">
        <f>SIN(2*PI()*DC$2*$A384/$A$2)*value!$Q383</f>
        <v>-0.23305973963338864</v>
      </c>
      <c r="DD384" s="3">
        <f>SIN(2*PI()*DD$2*$A384/$A$2)*value!$Q383</f>
        <v>-0.22737032596480453</v>
      </c>
      <c r="DE384" s="3">
        <f>SIN(2*PI()*DE$2*$A384/$A$2)*value!$Q383</f>
        <v>-0.22113315726569666</v>
      </c>
      <c r="DF384" s="3">
        <f>SIN(2*PI()*DF$2*$A384/$A$2)*value!$Q383</f>
        <v>-0.21436325942174367</v>
      </c>
      <c r="DG384" s="3">
        <f>SIN(2*PI()*DG$2*$A384/$A$2)*value!$Q383</f>
        <v>-0.20707694170983856</v>
      </c>
      <c r="DH384" s="3">
        <f>SIN(2*PI()*DH$2*$A384/$A$2)*value!$Q383</f>
        <v>-0.19929175750759259</v>
      </c>
      <c r="DI384" s="3">
        <f>SIN(2*PI()*DI$2*$A384/$A$2)*value!$Q383</f>
        <v>-0.19102646200557855</v>
      </c>
      <c r="DJ384" s="3">
        <f>SIN(2*PI()*DJ$2*$A384/$A$2)*value!$Q383</f>
        <v>-0.18230096702467077</v>
      </c>
      <c r="DK384" s="3">
        <f>SIN(2*PI()*DK$2*$A384/$A$2)*value!$Q383</f>
        <v>-0.17313629304650102</v>
      </c>
      <c r="DL384" s="3">
        <f>SIN(2*PI()*DL$2*$A384/$A$2)*value!$Q383</f>
        <v>-0.16355451857343314</v>
      </c>
      <c r="DM384" s="3">
        <f>SIN(2*PI()*DM$2*$A384/$A$2)*value!$Q383</f>
        <v>-0.15357872693946062</v>
      </c>
      <c r="DN384" s="3">
        <f>SIN(2*PI()*DN$2*$A384/$A$2)*value!$Q383</f>
        <v>-0.14323295070035971</v>
      </c>
      <c r="DO384" s="3">
        <f>SIN(2*PI()*DO$2*$A384/$A$2)*value!$Q383</f>
        <v>-0.1325421137372961</v>
      </c>
      <c r="DP384" s="3">
        <f>SIN(2*PI()*DP$2*$A384/$A$2)*value!$Q383</f>
        <v>-0.12153197121294643</v>
      </c>
      <c r="DQ384" s="3">
        <f>SIN(2*PI()*DQ$2*$A384/$A$2)*value!$Q383</f>
        <v>-0.1102290475249755</v>
      </c>
      <c r="DR384" s="3">
        <f>SIN(2*PI()*DR$2*$A384/$A$2)*value!$Q383</f>
        <v>-9.8660572406592054E-2</v>
      </c>
      <c r="DS384" s="3">
        <f>SIN(2*PI()*DS$2*$A384/$A$2)*value!$Q383</f>
        <v>-8.6854415327690268E-2</v>
      </c>
      <c r="DT384" s="3">
        <f>SIN(2*PI()*DT$2*$A384/$A$2)*value!$Q383</f>
        <v>-7.4839018354661141E-2</v>
      </c>
      <c r="DU384" s="3">
        <f>SIN(2*PI()*DU$2*$A384/$A$2)*value!$Q383</f>
        <v>-6.2643327631319856E-2</v>
      </c>
      <c r="DV384" s="3">
        <f>SIN(2*PI()*DV$2*$A384/$A$2)*value!$Q383</f>
        <v>-5.0296723644778871E-2</v>
      </c>
      <c r="DW384" s="3">
        <f>SIN(2*PI()*DW$2*$A384/$A$2)*value!$Q383</f>
        <v>-3.7828950445504654E-2</v>
      </c>
      <c r="DX384" s="3">
        <f>SIN(2*PI()*DX$2*$A384/$A$2)*value!$Q383</f>
        <v>-2.5270043991211456E-2</v>
      </c>
      <c r="DY384" s="3">
        <f>SIN(2*PI()*DY$2*$A384/$A$2)*value!$Q383</f>
        <v>-1.2650259787519857E-2</v>
      </c>
      <c r="DZ384" s="3">
        <f>SIN(2*PI()*DZ$2*$A384/$A$2)*value!$Q383</f>
        <v>3.1837091963400274E-14</v>
      </c>
      <c r="EA384" s="3">
        <f>SIN(2*PI()*EA$2*$A384/$A$2)*value!$Q383</f>
        <v>1.265025978755418E-2</v>
      </c>
      <c r="EB384" s="3">
        <f>SIN(2*PI()*EB$2*$A384/$A$2)*value!$Q383</f>
        <v>2.5270043991245654E-2</v>
      </c>
      <c r="EC384" s="3">
        <f>SIN(2*PI()*EC$2*$A384/$A$2)*value!$Q383</f>
        <v>3.7828950445509657E-2</v>
      </c>
      <c r="ED384" s="3">
        <f>SIN(2*PI()*ED$2*$A384/$A$2)*value!$Q383</f>
        <v>5.0296723644783832E-2</v>
      </c>
      <c r="EE384" s="3">
        <f>SIN(2*PI()*EE$2*$A384/$A$2)*value!$Q383</f>
        <v>6.2643327631324769E-2</v>
      </c>
      <c r="EF384" s="3">
        <f>SIN(2*PI()*EF$2*$A384/$A$2)*value!$Q383</f>
        <v>7.4839018354665984E-2</v>
      </c>
      <c r="EG384" s="3">
        <f>SIN(2*PI()*EG$2*$A384/$A$2)*value!$Q383</f>
        <v>8.6854415327695028E-2</v>
      </c>
      <c r="EH384" s="3">
        <f>SIN(2*PI()*EH$2*$A384/$A$2)*value!$Q383</f>
        <v>9.866057240659673E-2</v>
      </c>
      <c r="EI384" s="3">
        <f>SIN(2*PI()*EI$2*$A384/$A$2)*value!$Q383</f>
        <v>0.11022904752498007</v>
      </c>
      <c r="EJ384" s="3">
        <f>SIN(2*PI()*EJ$2*$A384/$A$2)*value!$Q383</f>
        <v>0.12153197121295088</v>
      </c>
      <c r="EK384" s="3">
        <f>SIN(2*PI()*EK$2*$A384/$A$2)*value!$Q383</f>
        <v>0.13254211373730046</v>
      </c>
      <c r="EL384" s="3">
        <f>SIN(2*PI()*EL$2*$A384/$A$2)*value!$Q383</f>
        <v>0.14323295070036393</v>
      </c>
      <c r="EM384" s="3">
        <f>SIN(2*PI()*EM$2*$A384/$A$2)*value!$Q383</f>
        <v>0.15357872693948824</v>
      </c>
      <c r="EN384" s="3">
        <f>SIN(2*PI()*EN$2*$A384/$A$2)*value!$Q383</f>
        <v>0.16355451857343709</v>
      </c>
      <c r="EO384" s="3">
        <f>SIN(2*PI()*EO$2*$A384/$A$2)*value!$Q383</f>
        <v>0.1731362930465048</v>
      </c>
      <c r="EP384" s="3">
        <f>SIN(2*PI()*EP$2*$A384/$A$2)*value!$Q383</f>
        <v>0.18230096702467435</v>
      </c>
      <c r="EQ384" s="3">
        <f>SIN(2*PI()*EQ$2*$A384/$A$2)*value!$Q383</f>
        <v>0.19102646200558193</v>
      </c>
      <c r="ER384" s="3">
        <f>SIN(2*PI()*ER$2*$A384/$A$2)*value!$Q383</f>
        <v>0.19929175750759584</v>
      </c>
      <c r="ES384" s="3">
        <f>SIN(2*PI()*ES$2*$A384/$A$2)*value!$Q383</f>
        <v>0.20707694170984159</v>
      </c>
      <c r="ET384" s="3">
        <f>SIN(2*PI()*ET$2*$A384/$A$2)*value!$Q383</f>
        <v>0.21436325942174647</v>
      </c>
      <c r="EU384" s="3">
        <f>SIN(2*PI()*EU$2*$A384/$A$2)*value!$Q383</f>
        <v>0.22113315726569924</v>
      </c>
      <c r="EV384" s="3">
        <f>SIN(2*PI()*EV$2*$A384/$A$2)*value!$Q383</f>
        <v>0.22737032596480694</v>
      </c>
      <c r="EW384" s="3">
        <f>SIN(2*PI()*EW$2*$A384/$A$2)*value!$Q383</f>
        <v>0.23305973963339077</v>
      </c>
      <c r="EX384" s="3">
        <f>SIN(2*PI()*EX$2*$A384/$A$2)*value!$Q383</f>
        <v>0.23818769197557427</v>
      </c>
      <c r="EY384" s="3">
        <f>SIN(2*PI()*EY$2*$A384/$A$2)*value!$Q383</f>
        <v>0.24274182930499963</v>
      </c>
      <c r="EZ384" s="3">
        <f>SIN(2*PI()*EZ$2*$A384/$A$2)*value!$Q383</f>
        <v>0.24671118030596603</v>
      </c>
      <c r="FA384" s="3">
        <f>SIN(2*PI()*FA$2*$A384/$A$2)*value!$Q383</f>
        <v>0.25008618246422676</v>
      </c>
      <c r="FB384" s="3">
        <f>SIN(2*PI()*FB$2*$A384/$A$2)*value!$Q383</f>
        <v>0.25285870510396169</v>
      </c>
      <c r="FC384" s="3">
        <f>SIN(2*PI()*FC$2*$A384/$A$2)*value!$Q383</f>
        <v>0.25502206897530005</v>
      </c>
      <c r="FD384" s="3">
        <f>SIN(2*PI()*FD$2*$A384/$A$2)*value!$Q383</f>
        <v>0.25657106234517474</v>
      </c>
      <c r="FE384" s="3">
        <f>SIN(2*PI()*FE$2*$A384/$A$2)*value!$Q383</f>
        <v>0.25750195355289618</v>
      </c>
      <c r="FF384" s="3">
        <f>SIN(2*PI()*FF$2*$A384/$A$2)*value!$Q383</f>
        <v>0.2578125</v>
      </c>
      <c r="FG384" s="3">
        <f>SIN(2*PI()*FG$2*$A384/$A$2)*value!$Q383</f>
        <v>0.25750195355289585</v>
      </c>
      <c r="FH384" s="3">
        <f>SIN(2*PI()*FH$2*$A384/$A$2)*value!$Q383</f>
        <v>0.25657106234517413</v>
      </c>
      <c r="FI384" s="3">
        <f>SIN(2*PI()*FI$2*$A384/$A$2)*value!$Q383</f>
        <v>0.25502206897529051</v>
      </c>
      <c r="FJ384" s="3">
        <f>SIN(2*PI()*FJ$2*$A384/$A$2)*value!$Q383</f>
        <v>0.25285870510395475</v>
      </c>
      <c r="FK384" s="3">
        <f>SIN(2*PI()*FK$2*$A384/$A$2)*value!$Q383</f>
        <v>0.25008618246421099</v>
      </c>
      <c r="FL384" s="3">
        <f>SIN(2*PI()*FL$2*$A384/$A$2)*value!$Q383</f>
        <v>0.24671118030595568</v>
      </c>
      <c r="FM384" s="3">
        <f>SIN(2*PI()*FM$2*$A384/$A$2)*value!$Q383</f>
        <v>0.24274182930499752</v>
      </c>
      <c r="FN384" s="3">
        <f>SIN(2*PI()*FN$2*$A384/$A$2)*value!$Q383</f>
        <v>0.23818769197557185</v>
      </c>
      <c r="FO384" s="3">
        <f>SIN(2*PI()*FO$2*$A384/$A$2)*value!$Q383</f>
        <v>0.23305973963337553</v>
      </c>
      <c r="FP384" s="3">
        <f>SIN(2*PI()*FP$2*$A384/$A$2)*value!$Q383</f>
        <v>0.22737032596480397</v>
      </c>
      <c r="FQ384" s="3">
        <f>SIN(2*PI()*FQ$2*$A384/$A$2)*value!$Q383</f>
        <v>0.22113315726569599</v>
      </c>
      <c r="FR384" s="3">
        <f>SIN(2*PI()*FR$2*$A384/$A$2)*value!$Q383</f>
        <v>0.21436325942172668</v>
      </c>
      <c r="FS384" s="3">
        <f>SIN(2*PI()*FS$2*$A384/$A$2)*value!$Q383</f>
        <v>0.20707694170983784</v>
      </c>
      <c r="FT384" s="3">
        <f>SIN(2*PI()*FT$2*$A384/$A$2)*value!$Q383</f>
        <v>0.19929175750757322</v>
      </c>
      <c r="FU384" s="3">
        <f>SIN(2*PI()*FU$2*$A384/$A$2)*value!$Q383</f>
        <v>0.19102646200553833</v>
      </c>
      <c r="FV384" s="3">
        <f>SIN(2*PI()*FV$2*$A384/$A$2)*value!$Q383</f>
        <v>0.18230096702462842</v>
      </c>
      <c r="FW384" s="3">
        <f>SIN(2*PI()*FW$2*$A384/$A$2)*value!$Q383</f>
        <v>0.1731362930464784</v>
      </c>
      <c r="FX384" s="3">
        <f>SIN(2*PI()*FX$2*$A384/$A$2)*value!$Q383</f>
        <v>0.16355451857343217</v>
      </c>
      <c r="FY384" s="3">
        <f>SIN(2*PI()*FY$2*$A384/$A$2)*value!$Q383</f>
        <v>0.15357872693945962</v>
      </c>
      <c r="FZ384" s="3">
        <f>SIN(2*PI()*FZ$2*$A384/$A$2)*value!$Q383</f>
        <v>0.14323295070033429</v>
      </c>
      <c r="GA384" s="3">
        <f>SIN(2*PI()*GA$2*$A384/$A$2)*value!$Q383</f>
        <v>0.13254211373729502</v>
      </c>
      <c r="GB384" s="3">
        <f>SIN(2*PI()*GB$2*$A384/$A$2)*value!$Q383</f>
        <v>0.1215319712129453</v>
      </c>
      <c r="GC384" s="3">
        <f>SIN(2*PI()*GC$2*$A384/$A$2)*value!$Q383</f>
        <v>0.11022904752494787</v>
      </c>
      <c r="GD384" s="3">
        <f>SIN(2*PI()*GD$2*$A384/$A$2)*value!$Q383</f>
        <v>9.8660572406590888E-2</v>
      </c>
      <c r="GE384" s="3">
        <f>SIN(2*PI()*GE$2*$A384/$A$2)*value!$Q383</f>
        <v>8.6854415327661486E-2</v>
      </c>
      <c r="GF384" s="3">
        <f>SIN(2*PI()*GF$2*$A384/$A$2)*value!$Q383</f>
        <v>7.483901835460384E-2</v>
      </c>
      <c r="GG384" s="3">
        <f>SIN(2*PI()*GG$2*$A384/$A$2)*value!$Q383</f>
        <v>6.2643327631318635E-2</v>
      </c>
      <c r="GH384" s="3">
        <f>SIN(2*PI()*GH$2*$A384/$A$2)*value!$Q383</f>
        <v>5.0296723644806376E-2</v>
      </c>
      <c r="GI384" s="3">
        <f>SIN(2*PI()*GI$2*$A384/$A$2)*value!$Q383</f>
        <v>3.7828950445561393E-2</v>
      </c>
      <c r="GJ384" s="3">
        <f>SIN(2*PI()*GJ$2*$A384/$A$2)*value!$Q383</f>
        <v>2.52700439912102E-2</v>
      </c>
      <c r="GK384" s="3">
        <f>SIN(2*PI()*GK$2*$A384/$A$2)*value!$Q383</f>
        <v>1.2650259787547871E-2</v>
      </c>
    </row>
    <row r="385" spans="1:193" x14ac:dyDescent="0.4">
      <c r="A385">
        <v>382</v>
      </c>
      <c r="B385" s="3">
        <f>SIN(2*PI()*B$2*$A385/$A$2)*value!$Q384</f>
        <v>0</v>
      </c>
      <c r="C385" s="3">
        <f>SIN(2*PI()*C$2*$A385/$A$2)*value!$Q384</f>
        <v>8.4353885399892723E-3</v>
      </c>
      <c r="D385" s="3">
        <f>SIN(2*PI()*D$2*$A385/$A$2)*value!$Q384</f>
        <v>1.6861744254646479E-2</v>
      </c>
      <c r="E385" s="3">
        <f>SIN(2*PI()*E$2*$A385/$A$2)*value!$Q384</f>
        <v>2.5270043991214942E-2</v>
      </c>
      <c r="F385" s="3">
        <f>SIN(2*PI()*F$2*$A385/$A$2)*value!$Q384</f>
        <v>3.3651283931732487E-2</v>
      </c>
      <c r="G385" s="3">
        <f>SIN(2*PI()*G$2*$A385/$A$2)*value!$Q384</f>
        <v>4.1996489234543181E-2</v>
      </c>
      <c r="H385" s="3">
        <f>SIN(2*PI()*H$2*$A385/$A$2)*value!$Q384</f>
        <v>5.029672364478327E-2</v>
      </c>
      <c r="I385" s="3">
        <f>SIN(2*PI()*I$2*$A385/$A$2)*value!$Q384</f>
        <v>5.8543099063549868E-2</v>
      </c>
      <c r="J385" s="3">
        <f>SIN(2*PI()*J$2*$A385/$A$2)*value!$Q384</f>
        <v>6.6726785065494482E-2</v>
      </c>
      <c r="K385" s="3">
        <f>SIN(2*PI()*K$2*$A385/$A$2)*value!$Q384</f>
        <v>7.4839018354665499E-2</v>
      </c>
      <c r="L385" s="3">
        <f>SIN(2*PI()*L$2*$A385/$A$2)*value!$Q384</f>
        <v>8.2871112148472814E-2</v>
      </c>
      <c r="M385" s="3">
        <f>SIN(2*PI()*M$2*$A385/$A$2)*value!$Q384</f>
        <v>9.0814465479696516E-2</v>
      </c>
      <c r="N385" s="3">
        <f>SIN(2*PI()*N$2*$A385/$A$2)*value!$Q384</f>
        <v>9.8660572406625083E-2</v>
      </c>
      <c r="O385" s="3">
        <f>SIN(2*PI()*O$2*$A385/$A$2)*value!$Q384</f>
        <v>0.10640103112144286</v>
      </c>
      <c r="P385" s="3">
        <f>SIN(2*PI()*P$2*$A385/$A$2)*value!$Q384</f>
        <v>0.11402755294708725</v>
      </c>
      <c r="Q385" s="3">
        <f>SIN(2*PI()*Q$2*$A385/$A$2)*value!$Q384</f>
        <v>0.12153197121295702</v>
      </c>
      <c r="R385" s="3">
        <f>SIN(2*PI()*R$2*$A385/$A$2)*value!$Q384</f>
        <v>0.12890625000000155</v>
      </c>
      <c r="S385" s="3">
        <f>SIN(2*PI()*S$2*$A385/$A$2)*value!$Q384</f>
        <v>0.13614249274579668</v>
      </c>
      <c r="T385" s="3">
        <f>SIN(2*PI()*T$2*$A385/$A$2)*value!$Q384</f>
        <v>0.14323295070036518</v>
      </c>
      <c r="U385" s="3">
        <f>SIN(2*PI()*U$2*$A385/$A$2)*value!$Q384</f>
        <v>0.15017003122373548</v>
      </c>
      <c r="V385" s="3">
        <f>SIN(2*PI()*V$2*$A385/$A$2)*value!$Q384</f>
        <v>0.15694630591631328</v>
      </c>
      <c r="W385" s="3">
        <f>SIN(2*PI()*W$2*$A385/$A$2)*value!$Q384</f>
        <v>0.16355451857343686</v>
      </c>
      <c r="X385" s="3">
        <f>SIN(2*PI()*X$2*$A385/$A$2)*value!$Q384</f>
        <v>0.1699875929554921</v>
      </c>
      <c r="Y385" s="3">
        <f>SIN(2*PI()*Y$2*$A385/$A$2)*value!$Q384</f>
        <v>0.17623864036527453</v>
      </c>
      <c r="Z385" s="3">
        <f>SIN(2*PI()*Z$2*$A385/$A$2)*value!$Q384</f>
        <v>0.18230096702465737</v>
      </c>
      <c r="AA385" s="3">
        <f>SIN(2*PI()*AA$2*$A385/$A$2)*value!$Q384</f>
        <v>0.18816808124240905</v>
      </c>
      <c r="AB385" s="3">
        <f>SIN(2*PI()*AB$2*$A385/$A$2)*value!$Q384</f>
        <v>0.19383370036567002</v>
      </c>
      <c r="AC385" s="3">
        <f>SIN(2*PI()*AC$2*$A385/$A$2)*value!$Q384</f>
        <v>0.19929175750758413</v>
      </c>
      <c r="AD385" s="3">
        <f>SIN(2*PI()*AD$2*$A385/$A$2)*value!$Q384</f>
        <v>0.20453640804383538</v>
      </c>
      <c r="AE385" s="3">
        <f>SIN(2*PI()*AE$2*$A385/$A$2)*value!$Q384</f>
        <v>0.20956203587127512</v>
      </c>
      <c r="AF385" s="3">
        <f>SIN(2*PI()*AF$2*$A385/$A$2)*value!$Q384</f>
        <v>0.2143632594217556</v>
      </c>
      <c r="AG385" s="3">
        <f>SIN(2*PI()*AG$2*$A385/$A$2)*value!$Q384</f>
        <v>0.21893493742482087</v>
      </c>
      <c r="AH385" s="3">
        <f>SIN(2*PI()*AH$2*$A385/$A$2)*value!$Q384</f>
        <v>0.22327217441317734</v>
      </c>
      <c r="AI385" s="3">
        <f>SIN(2*PI()*AI$2*$A385/$A$2)*value!$Q384</f>
        <v>0.22737032596481038</v>
      </c>
      <c r="AJ385" s="3">
        <f>SIN(2*PI()*AJ$2*$A385/$A$2)*value!$Q384</f>
        <v>0.23122500367639481</v>
      </c>
      <c r="AK385" s="3">
        <f>SIN(2*PI()*AK$2*$A385/$A$2)*value!$Q384</f>
        <v>0.23483207986249405</v>
      </c>
      <c r="AL385" s="3">
        <f>SIN(2*PI()*AL$2*$A385/$A$2)*value!$Q384</f>
        <v>0.23818769197556519</v>
      </c>
      <c r="AM385" s="3">
        <f>SIN(2*PI()*AM$2*$A385/$A$2)*value!$Q384</f>
        <v>0.2412882467421236</v>
      </c>
      <c r="AN385" s="3">
        <f>SIN(2*PI()*AN$2*$A385/$A$2)*value!$Q384</f>
        <v>0.24413042401046109</v>
      </c>
      <c r="AO385" s="3">
        <f>SIN(2*PI()*AO$2*$A385/$A$2)*value!$Q384</f>
        <v>0.24671118030596076</v>
      </c>
      <c r="AP385" s="3">
        <f>SIN(2*PI()*AP$2*$A385/$A$2)*value!$Q384</f>
        <v>0.24902775209015202</v>
      </c>
      <c r="AQ385" s="3">
        <f>SIN(2*PI()*AQ$2*$A385/$A$2)*value!$Q384</f>
        <v>0.25107765871993992</v>
      </c>
      <c r="AR385" s="3">
        <f>SIN(2*PI()*AR$2*$A385/$A$2)*value!$Q384</f>
        <v>0.25285870510395636</v>
      </c>
      <c r="AS385" s="3">
        <f>SIN(2*PI()*AS$2*$A385/$A$2)*value!$Q384</f>
        <v>0.25436898405313346</v>
      </c>
      <c r="AT385" s="3">
        <f>SIN(2*PI()*AT$2*$A385/$A$2)*value!$Q384</f>
        <v>0.25560687832293744</v>
      </c>
      <c r="AU385" s="3">
        <f>SIN(2*PI()*AU$2*$A385/$A$2)*value!$Q384</f>
        <v>0.25657106234517546</v>
      </c>
      <c r="AV385" s="3">
        <f>SIN(2*PI()*AV$2*$A385/$A$2)*value!$Q384</f>
        <v>0.25726050364745301</v>
      </c>
      <c r="AW385" s="3">
        <f>SIN(2*PI()*AW$2*$A385/$A$2)*value!$Q384</f>
        <v>0.25767446395875021</v>
      </c>
      <c r="AX385" s="3">
        <f>SIN(2*PI()*AX$2*$A385/$A$2)*value!$Q384</f>
        <v>0.2578125</v>
      </c>
      <c r="AY385" s="3">
        <f>SIN(2*PI()*AY$2*$A385/$A$2)*value!$Q384</f>
        <v>0.2576744639587501</v>
      </c>
      <c r="AZ385" s="3">
        <f>SIN(2*PI()*AZ$2*$A385/$A$2)*value!$Q384</f>
        <v>0.25726050364745279</v>
      </c>
      <c r="BA385" s="3">
        <f>SIN(2*PI()*BA$2*$A385/$A$2)*value!$Q384</f>
        <v>0.25657106234517513</v>
      </c>
      <c r="BB385" s="3">
        <f>SIN(2*PI()*BB$2*$A385/$A$2)*value!$Q384</f>
        <v>0.25560687832293699</v>
      </c>
      <c r="BC385" s="3">
        <f>SIN(2*PI()*BC$2*$A385/$A$2)*value!$Q384</f>
        <v>0.25436898405313291</v>
      </c>
      <c r="BD385" s="3">
        <f>SIN(2*PI()*BD$2*$A385/$A$2)*value!$Q384</f>
        <v>0.25285870510395569</v>
      </c>
      <c r="BE385" s="3">
        <f>SIN(2*PI()*BE$2*$A385/$A$2)*value!$Q384</f>
        <v>0.25107765871993915</v>
      </c>
      <c r="BF385" s="3">
        <f>SIN(2*PI()*BF$2*$A385/$A$2)*value!$Q384</f>
        <v>0.24902775209014927</v>
      </c>
      <c r="BG385" s="3">
        <f>SIN(2*PI()*BG$2*$A385/$A$2)*value!$Q384</f>
        <v>0.24671118030595979</v>
      </c>
      <c r="BH385" s="3">
        <f>SIN(2*PI()*BH$2*$A385/$A$2)*value!$Q384</f>
        <v>0.24413042401045765</v>
      </c>
      <c r="BI385" s="3">
        <f>SIN(2*PI()*BI$2*$A385/$A$2)*value!$Q384</f>
        <v>0.24128824674211985</v>
      </c>
      <c r="BJ385" s="3">
        <f>SIN(2*PI()*BJ$2*$A385/$A$2)*value!$Q384</f>
        <v>0.23818769197555834</v>
      </c>
      <c r="BK385" s="3">
        <f>SIN(2*PI()*BK$2*$A385/$A$2)*value!$Q384</f>
        <v>0.23483207986248966</v>
      </c>
      <c r="BL385" s="3">
        <f>SIN(2*PI()*BL$2*$A385/$A$2)*value!$Q384</f>
        <v>0.23122500367639662</v>
      </c>
      <c r="BM385" s="3">
        <f>SIN(2*PI()*BM$2*$A385/$A$2)*value!$Q384</f>
        <v>0.2273703259648123</v>
      </c>
      <c r="BN385" s="3">
        <f>SIN(2*PI()*BN$2*$A385/$A$2)*value!$Q384</f>
        <v>0.22327217441317204</v>
      </c>
      <c r="BO385" s="3">
        <f>SIN(2*PI()*BO$2*$A385/$A$2)*value!$Q384</f>
        <v>0.21893493742481138</v>
      </c>
      <c r="BP385" s="3">
        <f>SIN(2*PI()*BP$2*$A385/$A$2)*value!$Q384</f>
        <v>0.21436325942174972</v>
      </c>
      <c r="BQ385" s="3">
        <f>SIN(2*PI()*BQ$2*$A385/$A$2)*value!$Q384</f>
        <v>0.2095620358712775</v>
      </c>
      <c r="BR385" s="3">
        <f>SIN(2*PI()*BR$2*$A385/$A$2)*value!$Q384</f>
        <v>0.20453640804383785</v>
      </c>
      <c r="BS385" s="3">
        <f>SIN(2*PI()*BS$2*$A385/$A$2)*value!$Q384</f>
        <v>0.19929175750757736</v>
      </c>
      <c r="BT385" s="3">
        <f>SIN(2*PI()*BT$2*$A385/$A$2)*value!$Q384</f>
        <v>0.193833700365663</v>
      </c>
      <c r="BU385" s="3">
        <f>SIN(2*PI()*BU$2*$A385/$A$2)*value!$Q384</f>
        <v>0.1881680812424118</v>
      </c>
      <c r="BV385" s="3">
        <f>SIN(2*PI()*BV$2*$A385/$A$2)*value!$Q384</f>
        <v>0.18230096702466023</v>
      </c>
      <c r="BW385" s="3">
        <f>SIN(2*PI()*BW$2*$A385/$A$2)*value!$Q384</f>
        <v>0.17623864036526676</v>
      </c>
      <c r="BX385" s="3">
        <f>SIN(2*PI()*BX$2*$A385/$A$2)*value!$Q384</f>
        <v>0.16998759295548416</v>
      </c>
      <c r="BY385" s="3">
        <f>SIN(2*PI()*BY$2*$A385/$A$2)*value!$Q384</f>
        <v>0.16355451857342865</v>
      </c>
      <c r="BZ385" s="3">
        <f>SIN(2*PI()*BZ$2*$A385/$A$2)*value!$Q384</f>
        <v>0.15694630591629033</v>
      </c>
      <c r="CA385" s="3">
        <f>SIN(2*PI()*CA$2*$A385/$A$2)*value!$Q384</f>
        <v>0.15017003122372388</v>
      </c>
      <c r="CB385" s="3">
        <f>SIN(2*PI()*CB$2*$A385/$A$2)*value!$Q384</f>
        <v>0.14323295070036246</v>
      </c>
      <c r="CC385" s="3">
        <f>SIN(2*PI()*CC$2*$A385/$A$2)*value!$Q384</f>
        <v>0.13614249274579698</v>
      </c>
      <c r="CD385" s="3">
        <f>SIN(2*PI()*CD$2*$A385/$A$2)*value!$Q384</f>
        <v>0.12890624999998918</v>
      </c>
      <c r="CE385" s="3">
        <f>SIN(2*PI()*CE$2*$A385/$A$2)*value!$Q384</f>
        <v>0.12153197121293149</v>
      </c>
      <c r="CF385" s="3">
        <f>SIN(2*PI()*CF$2*$A385/$A$2)*value!$Q384</f>
        <v>0.11402755294706787</v>
      </c>
      <c r="CG385" s="3">
        <f>SIN(2*PI()*CG$2*$A385/$A$2)*value!$Q384</f>
        <v>0.1064010311214699</v>
      </c>
      <c r="CH385" s="3">
        <f>SIN(2*PI()*CH$2*$A385/$A$2)*value!$Q384</f>
        <v>9.8660572406638974E-2</v>
      </c>
      <c r="CI385" s="3">
        <f>SIN(2*PI()*CI$2*$A385/$A$2)*value!$Q384</f>
        <v>9.0814465479696863E-2</v>
      </c>
      <c r="CJ385" s="3">
        <f>SIN(2*PI()*CJ$2*$A385/$A$2)*value!$Q384</f>
        <v>8.2871112148464501E-2</v>
      </c>
      <c r="CK385" s="3">
        <f>SIN(2*PI()*CK$2*$A385/$A$2)*value!$Q384</f>
        <v>7.4839018354648318E-2</v>
      </c>
      <c r="CL385" s="3">
        <f>SIN(2*PI()*CL$2*$A385/$A$2)*value!$Q384</f>
        <v>6.6726785065464783E-2</v>
      </c>
      <c r="CM385" s="3">
        <f>SIN(2*PI()*CM$2*$A385/$A$2)*value!$Q384</f>
        <v>5.8543099063566299E-2</v>
      </c>
      <c r="CN385" s="3">
        <f>SIN(2*PI()*CN$2*$A385/$A$2)*value!$Q384</f>
        <v>5.0296723644789029E-2</v>
      </c>
      <c r="CO385" s="3">
        <f>SIN(2*PI()*CO$2*$A385/$A$2)*value!$Q384</f>
        <v>4.1996489234537228E-2</v>
      </c>
      <c r="CP385" s="3">
        <f>SIN(2*PI()*CP$2*$A385/$A$2)*value!$Q384</f>
        <v>3.3651283931715611E-2</v>
      </c>
      <c r="CQ385" s="3">
        <f>SIN(2*PI()*CQ$2*$A385/$A$2)*value!$Q384</f>
        <v>2.5270043991187065E-2</v>
      </c>
      <c r="CR385" s="3">
        <f>SIN(2*PI()*CR$2*$A385/$A$2)*value!$Q384</f>
        <v>1.6861744254665592E-2</v>
      </c>
      <c r="CS385" s="3">
        <f>SIN(2*PI()*CS$2*$A385/$A$2)*value!$Q384</f>
        <v>8.4353885399972035E-3</v>
      </c>
      <c r="CT385" s="3">
        <f>SIN(2*PI()*CT$2*$A385/$A$2)*value!$Q384</f>
        <v>-3.2850970072472938E-15</v>
      </c>
      <c r="CU385" s="3">
        <f>SIN(2*PI()*CU$2*$A385/$A$2)*value!$Q384</f>
        <v>-8.4353885400037711E-3</v>
      </c>
      <c r="CV385" s="3">
        <f>SIN(2*PI()*CV$2*$A385/$A$2)*value!$Q384</f>
        <v>-1.6861744254672149E-2</v>
      </c>
      <c r="CW385" s="3">
        <f>SIN(2*PI()*CW$2*$A385/$A$2)*value!$Q384</f>
        <v>-2.5270043991193602E-2</v>
      </c>
      <c r="CX385" s="3">
        <f>SIN(2*PI()*CX$2*$A385/$A$2)*value!$Q384</f>
        <v>-3.3651283931722127E-2</v>
      </c>
      <c r="CY385" s="3">
        <f>SIN(2*PI()*CY$2*$A385/$A$2)*value!$Q384</f>
        <v>-4.1996489234543709E-2</v>
      </c>
      <c r="CZ385" s="3">
        <f>SIN(2*PI()*CZ$2*$A385/$A$2)*value!$Q384</f>
        <v>-5.0296723644795482E-2</v>
      </c>
      <c r="DA385" s="3">
        <f>SIN(2*PI()*DA$2*$A385/$A$2)*value!$Q384</f>
        <v>-5.8543099063572697E-2</v>
      </c>
      <c r="DB385" s="3">
        <f>SIN(2*PI()*DB$2*$A385/$A$2)*value!$Q384</f>
        <v>-6.6726785065471111E-2</v>
      </c>
      <c r="DC385" s="3">
        <f>SIN(2*PI()*DC$2*$A385/$A$2)*value!$Q384</f>
        <v>-7.4839018354654618E-2</v>
      </c>
      <c r="DD385" s="3">
        <f>SIN(2*PI()*DD$2*$A385/$A$2)*value!$Q384</f>
        <v>-8.2871112148470732E-2</v>
      </c>
      <c r="DE385" s="3">
        <f>SIN(2*PI()*DE$2*$A385/$A$2)*value!$Q384</f>
        <v>-9.081446547970301E-2</v>
      </c>
      <c r="DF385" s="3">
        <f>SIN(2*PI()*DF$2*$A385/$A$2)*value!$Q384</f>
        <v>-9.8660572406645053E-2</v>
      </c>
      <c r="DG385" s="3">
        <f>SIN(2*PI()*DG$2*$A385/$A$2)*value!$Q384</f>
        <v>-0.10640103112147589</v>
      </c>
      <c r="DH385" s="3">
        <f>SIN(2*PI()*DH$2*$A385/$A$2)*value!$Q384</f>
        <v>-0.11402755294707377</v>
      </c>
      <c r="DI385" s="3">
        <f>SIN(2*PI()*DI$2*$A385/$A$2)*value!$Q384</f>
        <v>-0.12153197121295022</v>
      </c>
      <c r="DJ385" s="3">
        <f>SIN(2*PI()*DJ$2*$A385/$A$2)*value!$Q384</f>
        <v>-0.12890625000000755</v>
      </c>
      <c r="DK385" s="3">
        <f>SIN(2*PI()*DK$2*$A385/$A$2)*value!$Q384</f>
        <v>-0.13614249274581502</v>
      </c>
      <c r="DL385" s="3">
        <f>SIN(2*PI()*DL$2*$A385/$A$2)*value!$Q384</f>
        <v>-0.14323295070036793</v>
      </c>
      <c r="DM385" s="3">
        <f>SIN(2*PI()*DM$2*$A385/$A$2)*value!$Q384</f>
        <v>-0.15017003122374115</v>
      </c>
      <c r="DN385" s="3">
        <f>SIN(2*PI()*DN$2*$A385/$A$2)*value!$Q384</f>
        <v>-0.15694630591630715</v>
      </c>
      <c r="DO385" s="3">
        <f>SIN(2*PI()*DO$2*$A385/$A$2)*value!$Q384</f>
        <v>-0.16355451857344505</v>
      </c>
      <c r="DP385" s="3">
        <f>SIN(2*PI()*DP$2*$A385/$A$2)*value!$Q384</f>
        <v>-0.16998759295550009</v>
      </c>
      <c r="DQ385" s="3">
        <f>SIN(2*PI()*DQ$2*$A385/$A$2)*value!$Q384</f>
        <v>-0.17623864036529296</v>
      </c>
      <c r="DR385" s="3">
        <f>SIN(2*PI()*DR$2*$A385/$A$2)*value!$Q384</f>
        <v>-0.1823009670246856</v>
      </c>
      <c r="DS385" s="3">
        <f>SIN(2*PI()*DS$2*$A385/$A$2)*value!$Q384</f>
        <v>-0.18816808124240628</v>
      </c>
      <c r="DT385" s="3">
        <f>SIN(2*PI()*DT$2*$A385/$A$2)*value!$Q384</f>
        <v>-0.19383370036567701</v>
      </c>
      <c r="DU385" s="3">
        <f>SIN(2*PI()*DU$2*$A385/$A$2)*value!$Q384</f>
        <v>-0.19929175750759084</v>
      </c>
      <c r="DV385" s="3">
        <f>SIN(2*PI()*DV$2*$A385/$A$2)*value!$Q384</f>
        <v>-0.20453640804383291</v>
      </c>
      <c r="DW385" s="3">
        <f>SIN(2*PI()*DW$2*$A385/$A$2)*value!$Q384</f>
        <v>-0.2095620358712813</v>
      </c>
      <c r="DX385" s="3">
        <f>SIN(2*PI()*DX$2*$A385/$A$2)*value!$Q384</f>
        <v>-0.21436325942174522</v>
      </c>
      <c r="DY385" s="3">
        <f>SIN(2*PI()*DY$2*$A385/$A$2)*value!$Q384</f>
        <v>-0.21893493742482262</v>
      </c>
      <c r="DZ385" s="3">
        <f>SIN(2*PI()*DZ$2*$A385/$A$2)*value!$Q384</f>
        <v>-0.22327217441318267</v>
      </c>
      <c r="EA385" s="3">
        <f>SIN(2*PI()*EA$2*$A385/$A$2)*value!$Q384</f>
        <v>-0.22737032596482229</v>
      </c>
      <c r="EB385" s="3">
        <f>SIN(2*PI()*EB$2*$A385/$A$2)*value!$Q384</f>
        <v>-0.23122500367641247</v>
      </c>
      <c r="EC385" s="3">
        <f>SIN(2*PI()*EC$2*$A385/$A$2)*value!$Q384</f>
        <v>-0.2348320798624863</v>
      </c>
      <c r="ED385" s="3">
        <f>SIN(2*PI()*ED$2*$A385/$A$2)*value!$Q384</f>
        <v>-0.23818769197556647</v>
      </c>
      <c r="EE385" s="3">
        <f>SIN(2*PI()*EE$2*$A385/$A$2)*value!$Q384</f>
        <v>-0.24128824674212732</v>
      </c>
      <c r="EF385" s="3">
        <f>SIN(2*PI()*EF$2*$A385/$A$2)*value!$Q384</f>
        <v>-0.24413042401045507</v>
      </c>
      <c r="EG385" s="3">
        <f>SIN(2*PI()*EG$2*$A385/$A$2)*value!$Q384</f>
        <v>-0.24671118030596173</v>
      </c>
      <c r="EH385" s="3">
        <f>SIN(2*PI()*EH$2*$A385/$A$2)*value!$Q384</f>
        <v>-0.24902775209014719</v>
      </c>
      <c r="EI385" s="3">
        <f>SIN(2*PI()*EI$2*$A385/$A$2)*value!$Q384</f>
        <v>-0.25107765871993731</v>
      </c>
      <c r="EJ385" s="3">
        <f>SIN(2*PI()*EJ$2*$A385/$A$2)*value!$Q384</f>
        <v>-0.25285870510395986</v>
      </c>
      <c r="EK385" s="3">
        <f>SIN(2*PI()*EK$2*$A385/$A$2)*value!$Q384</f>
        <v>-0.2543689840531364</v>
      </c>
      <c r="EL385" s="3">
        <f>SIN(2*PI()*EL$2*$A385/$A$2)*value!$Q384</f>
        <v>-0.25560687832293977</v>
      </c>
      <c r="EM385" s="3">
        <f>SIN(2*PI()*EM$2*$A385/$A$2)*value!$Q384</f>
        <v>-0.25657106234518007</v>
      </c>
      <c r="EN385" s="3">
        <f>SIN(2*PI()*EN$2*$A385/$A$2)*value!$Q384</f>
        <v>-0.25726050364745223</v>
      </c>
      <c r="EO385" s="3">
        <f>SIN(2*PI()*EO$2*$A385/$A$2)*value!$Q384</f>
        <v>-0.25767446395875077</v>
      </c>
      <c r="EP385" s="3">
        <f>SIN(2*PI()*EP$2*$A385/$A$2)*value!$Q384</f>
        <v>-0.2578125</v>
      </c>
      <c r="EQ385" s="3">
        <f>SIN(2*PI()*EQ$2*$A385/$A$2)*value!$Q384</f>
        <v>-0.25767446395875049</v>
      </c>
      <c r="ER385" s="3">
        <f>SIN(2*PI()*ER$2*$A385/$A$2)*value!$Q384</f>
        <v>-0.25726050364745162</v>
      </c>
      <c r="ES385" s="3">
        <f>SIN(2*PI()*ES$2*$A385/$A$2)*value!$Q384</f>
        <v>-0.25657106234517624</v>
      </c>
      <c r="ET385" s="3">
        <f>SIN(2*PI()*ET$2*$A385/$A$2)*value!$Q384</f>
        <v>-0.25560687832293466</v>
      </c>
      <c r="EU385" s="3">
        <f>SIN(2*PI()*EU$2*$A385/$A$2)*value!$Q384</f>
        <v>-0.25436898405313002</v>
      </c>
      <c r="EV385" s="3">
        <f>SIN(2*PI()*EV$2*$A385/$A$2)*value!$Q384</f>
        <v>-0.2528587051039522</v>
      </c>
      <c r="EW385" s="3">
        <f>SIN(2*PI()*EW$2*$A385/$A$2)*value!$Q384</f>
        <v>-0.25107765871992843</v>
      </c>
      <c r="EX385" s="3">
        <f>SIN(2*PI()*EX$2*$A385/$A$2)*value!$Q384</f>
        <v>-0.24902775209013706</v>
      </c>
      <c r="EY385" s="3">
        <f>SIN(2*PI()*EY$2*$A385/$A$2)*value!$Q384</f>
        <v>-0.24671118030595884</v>
      </c>
      <c r="EZ385" s="3">
        <f>SIN(2*PI()*EZ$2*$A385/$A$2)*value!$Q384</f>
        <v>-0.2441304240104519</v>
      </c>
      <c r="FA385" s="3">
        <f>SIN(2*PI()*FA$2*$A385/$A$2)*value!$Q384</f>
        <v>-0.24128824674212385</v>
      </c>
      <c r="FB385" s="3">
        <f>SIN(2*PI()*FB$2*$A385/$A$2)*value!$Q384</f>
        <v>-0.23818769197556267</v>
      </c>
      <c r="FC385" s="3">
        <f>SIN(2*PI()*FC$2*$A385/$A$2)*value!$Q384</f>
        <v>-0.23483207986248225</v>
      </c>
      <c r="FD385" s="3">
        <f>SIN(2*PI()*FD$2*$A385/$A$2)*value!$Q384</f>
        <v>-0.23122500367639515</v>
      </c>
      <c r="FE385" s="3">
        <f>SIN(2*PI()*FE$2*$A385/$A$2)*value!$Q384</f>
        <v>-0.2273703259648038</v>
      </c>
      <c r="FF385" s="3">
        <f>SIN(2*PI()*FF$2*$A385/$A$2)*value!$Q384</f>
        <v>-0.22327217441316308</v>
      </c>
      <c r="FG385" s="3">
        <f>SIN(2*PI()*FG$2*$A385/$A$2)*value!$Q384</f>
        <v>-0.21893493742480191</v>
      </c>
      <c r="FH385" s="3">
        <f>SIN(2*PI()*FH$2*$A385/$A$2)*value!$Q384</f>
        <v>-0.21436325942172346</v>
      </c>
      <c r="FI385" s="3">
        <f>SIN(2*PI()*FI$2*$A385/$A$2)*value!$Q384</f>
        <v>-0.20956203587127559</v>
      </c>
      <c r="FJ385" s="3">
        <f>SIN(2*PI()*FJ$2*$A385/$A$2)*value!$Q384</f>
        <v>-0.20453640804380907</v>
      </c>
      <c r="FK385" s="3">
        <f>SIN(2*PI()*FK$2*$A385/$A$2)*value!$Q384</f>
        <v>-0.19929175750754741</v>
      </c>
      <c r="FL385" s="3">
        <f>SIN(2*PI()*FL$2*$A385/$A$2)*value!$Q384</f>
        <v>-0.19383370036570918</v>
      </c>
      <c r="FM385" s="3">
        <f>SIN(2*PI()*FM$2*$A385/$A$2)*value!$Q384</f>
        <v>-0.18816808124243961</v>
      </c>
      <c r="FN385" s="3">
        <f>SIN(2*PI()*FN$2*$A385/$A$2)*value!$Q384</f>
        <v>-0.18230096702467863</v>
      </c>
      <c r="FO385" s="3">
        <f>SIN(2*PI()*FO$2*$A385/$A$2)*value!$Q384</f>
        <v>-0.17623864036528578</v>
      </c>
      <c r="FP385" s="3">
        <f>SIN(2*PI()*FP$2*$A385/$A$2)*value!$Q384</f>
        <v>-0.16998759295549268</v>
      </c>
      <c r="FQ385" s="3">
        <f>SIN(2*PI()*FQ$2*$A385/$A$2)*value!$Q384</f>
        <v>-0.16355451857343745</v>
      </c>
      <c r="FR385" s="3">
        <f>SIN(2*PI()*FR$2*$A385/$A$2)*value!$Q384</f>
        <v>-0.15694630591629935</v>
      </c>
      <c r="FS385" s="3">
        <f>SIN(2*PI()*FS$2*$A385/$A$2)*value!$Q384</f>
        <v>-0.15017003122370928</v>
      </c>
      <c r="FT385" s="3">
        <f>SIN(2*PI()*FT$2*$A385/$A$2)*value!$Q384</f>
        <v>-0.14323295070033537</v>
      </c>
      <c r="FU385" s="3">
        <f>SIN(2*PI()*FU$2*$A385/$A$2)*value!$Q384</f>
        <v>-0.13614249274575688</v>
      </c>
      <c r="FV385" s="3">
        <f>SIN(2*PI()*FV$2*$A385/$A$2)*value!$Q384</f>
        <v>-0.12890624999994826</v>
      </c>
      <c r="FW385" s="3">
        <f>SIN(2*PI()*FW$2*$A385/$A$2)*value!$Q384</f>
        <v>-0.12153197121299322</v>
      </c>
      <c r="FX385" s="3">
        <f>SIN(2*PI()*FX$2*$A385/$A$2)*value!$Q384</f>
        <v>-0.1140275529471175</v>
      </c>
      <c r="FY385" s="3">
        <f>SIN(2*PI()*FY$2*$A385/$A$2)*value!$Q384</f>
        <v>-0.10640103112146691</v>
      </c>
      <c r="FZ385" s="3">
        <f>SIN(2*PI()*FZ$2*$A385/$A$2)*value!$Q384</f>
        <v>-9.8660572406635949E-2</v>
      </c>
      <c r="GA385" s="3">
        <f>SIN(2*PI()*GA$2*$A385/$A$2)*value!$Q384</f>
        <v>-9.0814465479693782E-2</v>
      </c>
      <c r="GB385" s="3">
        <f>SIN(2*PI()*GB$2*$A385/$A$2)*value!$Q384</f>
        <v>-8.2871112148461407E-2</v>
      </c>
      <c r="GC385" s="3">
        <f>SIN(2*PI()*GC$2*$A385/$A$2)*value!$Q384</f>
        <v>-7.4839018354645195E-2</v>
      </c>
      <c r="GD385" s="3">
        <f>SIN(2*PI()*GD$2*$A385/$A$2)*value!$Q384</f>
        <v>-6.6726785065461605E-2</v>
      </c>
      <c r="GE385" s="3">
        <f>SIN(2*PI()*GE$2*$A385/$A$2)*value!$Q384</f>
        <v>-5.8543099063506014E-2</v>
      </c>
      <c r="GF385" s="3">
        <f>SIN(2*PI()*GF$2*$A385/$A$2)*value!$Q384</f>
        <v>-5.0296723644728314E-2</v>
      </c>
      <c r="GG385" s="3">
        <f>SIN(2*PI()*GG$2*$A385/$A$2)*value!$Q384</f>
        <v>-4.1996489234591823E-2</v>
      </c>
      <c r="GH385" s="3">
        <f>SIN(2*PI()*GH$2*$A385/$A$2)*value!$Q384</f>
        <v>-3.365128393177047E-2</v>
      </c>
      <c r="GI385" s="3">
        <f>SIN(2*PI()*GI$2*$A385/$A$2)*value!$Q384</f>
        <v>-2.5270043991242132E-2</v>
      </c>
      <c r="GJ385" s="3">
        <f>SIN(2*PI()*GJ$2*$A385/$A$2)*value!$Q384</f>
        <v>-1.6861744254662317E-2</v>
      </c>
      <c r="GK385" s="3">
        <f>SIN(2*PI()*GK$2*$A385/$A$2)*value!$Q384</f>
        <v>-8.4353885399939196E-3</v>
      </c>
    </row>
    <row r="386" spans="1:193" x14ac:dyDescent="0.4">
      <c r="A386">
        <v>383</v>
      </c>
      <c r="B386" s="3">
        <f>SIN(2*PI()*B$2*$A386/$A$2)*value!$Q385</f>
        <v>0</v>
      </c>
      <c r="C386" s="3">
        <f>SIN(2*PI()*C$2*$A386/$A$2)*value!$Q385</f>
        <v>4.2182589349538252E-3</v>
      </c>
      <c r="D386" s="3">
        <f>SIN(2*PI()*D$2*$A386/$A$2)*value!$Q385</f>
        <v>8.4353885399895637E-3</v>
      </c>
      <c r="E386" s="3">
        <f>SIN(2*PI()*E$2*$A386/$A$2)*value!$Q385</f>
        <v>1.265025978753806E-2</v>
      </c>
      <c r="F386" s="3">
        <f>SIN(2*PI()*F$2*$A386/$A$2)*value!$Q385</f>
        <v>1.6861744254647062E-2</v>
      </c>
      <c r="G386" s="3">
        <f>SIN(2*PI()*G$2*$A386/$A$2)*value!$Q385</f>
        <v>2.1068714425087343E-2</v>
      </c>
      <c r="H386" s="3">
        <f>SIN(2*PI()*H$2*$A386/$A$2)*value!$Q385</f>
        <v>2.5270043991216046E-2</v>
      </c>
      <c r="I386" s="3">
        <f>SIN(2*PI()*I$2*$A386/$A$2)*value!$Q385</f>
        <v>2.9464608155515576E-2</v>
      </c>
      <c r="J386" s="3">
        <f>SIN(2*PI()*J$2*$A386/$A$2)*value!$Q385</f>
        <v>3.3651283931733653E-2</v>
      </c>
      <c r="K386" s="3">
        <f>SIN(2*PI()*K$2*$A386/$A$2)*value!$Q385</f>
        <v>3.782895044552384E-2</v>
      </c>
      <c r="L386" s="3">
        <f>SIN(2*PI()*L$2*$A386/$A$2)*value!$Q385</f>
        <v>4.1996489234544396E-2</v>
      </c>
      <c r="M386" s="3">
        <f>SIN(2*PI()*M$2*$A386/$A$2)*value!$Q385</f>
        <v>4.6152784547883137E-2</v>
      </c>
      <c r="N386" s="3">
        <f>SIN(2*PI()*N$2*$A386/$A$2)*value!$Q385</f>
        <v>5.0296723644785442E-2</v>
      </c>
      <c r="O386" s="3">
        <f>SIN(2*PI()*O$2*$A386/$A$2)*value!$Q385</f>
        <v>5.4427197092545579E-2</v>
      </c>
      <c r="P386" s="3">
        <f>SIN(2*PI()*P$2*$A386/$A$2)*value!$Q385</f>
        <v>5.8543099063550305E-2</v>
      </c>
      <c r="Q386" s="3">
        <f>SIN(2*PI()*Q$2*$A386/$A$2)*value!$Q385</f>
        <v>6.2643327631315818E-2</v>
      </c>
      <c r="R386" s="3">
        <f>SIN(2*PI()*R$2*$A386/$A$2)*value!$Q385</f>
        <v>6.6726785065496744E-2</v>
      </c>
      <c r="S386" s="3">
        <f>SIN(2*PI()*S$2*$A386/$A$2)*value!$Q385</f>
        <v>7.0792378125799998E-2</v>
      </c>
      <c r="T386" s="3">
        <f>SIN(2*PI()*T$2*$A386/$A$2)*value!$Q385</f>
        <v>7.4839018354667802E-2</v>
      </c>
      <c r="U386" s="3">
        <f>SIN(2*PI()*U$2*$A386/$A$2)*value!$Q385</f>
        <v>7.8865622368645472E-2</v>
      </c>
      <c r="V386" s="3">
        <f>SIN(2*PI()*V$2*$A386/$A$2)*value!$Q385</f>
        <v>8.2871112148475159E-2</v>
      </c>
      <c r="W386" s="3">
        <f>SIN(2*PI()*W$2*$A386/$A$2)*value!$Q385</f>
        <v>8.6854415327683121E-2</v>
      </c>
      <c r="X386" s="3">
        <f>SIN(2*PI()*X$2*$A386/$A$2)*value!$Q385</f>
        <v>9.0814465479695447E-2</v>
      </c>
      <c r="Y386" s="3">
        <f>SIN(2*PI()*Y$2*$A386/$A$2)*value!$Q385</f>
        <v>9.4750202403325476E-2</v>
      </c>
      <c r="Z386" s="3">
        <f>SIN(2*PI()*Z$2*$A386/$A$2)*value!$Q385</f>
        <v>9.8660572406629177E-2</v>
      </c>
      <c r="AA386" s="3">
        <f>SIN(2*PI()*AA$2*$A386/$A$2)*value!$Q385</f>
        <v>0.10254452858899377</v>
      </c>
      <c r="AB386" s="3">
        <f>SIN(2*PI()*AB$2*$A386/$A$2)*value!$Q385</f>
        <v>0.10640103112144529</v>
      </c>
      <c r="AC386" s="3">
        <f>SIN(2*PI()*AC$2*$A386/$A$2)*value!$Q385</f>
        <v>0.11022904752499538</v>
      </c>
      <c r="AD386" s="3">
        <f>SIN(2*PI()*AD$2*$A386/$A$2)*value!$Q385</f>
        <v>0.11402755294708804</v>
      </c>
      <c r="AE386" s="3">
        <f>SIN(2*PI()*AE$2*$A386/$A$2)*value!$Q385</f>
        <v>0.11779553043597057</v>
      </c>
      <c r="AF386" s="3">
        <f>SIN(2*PI()*AF$2*$A386/$A$2)*value!$Q385</f>
        <v>0.12153197121296269</v>
      </c>
      <c r="AG386" s="3">
        <f>SIN(2*PI()*AG$2*$A386/$A$2)*value!$Q385</f>
        <v>0.12523587494249858</v>
      </c>
      <c r="AH386" s="3">
        <f>SIN(2*PI()*AH$2*$A386/$A$2)*value!$Q385</f>
        <v>0.12890625000000558</v>
      </c>
      <c r="AI386" s="3">
        <f>SIN(2*PI()*AI$2*$A386/$A$2)*value!$Q385</f>
        <v>0.13254211373732144</v>
      </c>
      <c r="AJ386" s="3">
        <f>SIN(2*PI()*AJ$2*$A386/$A$2)*value!$Q385</f>
        <v>0.13614249274579293</v>
      </c>
      <c r="AK386" s="3">
        <f>SIN(2*PI()*AK$2*$A386/$A$2)*value!$Q385</f>
        <v>0.13970642311693024</v>
      </c>
      <c r="AL386" s="3">
        <f>SIN(2*PI()*AL$2*$A386/$A$2)*value!$Q385</f>
        <v>0.1432329507003692</v>
      </c>
      <c r="AM386" s="3">
        <f>SIN(2*PI()*AM$2*$A386/$A$2)*value!$Q385</f>
        <v>0.14672113135940129</v>
      </c>
      <c r="AN386" s="3">
        <f>SIN(2*PI()*AN$2*$A386/$A$2)*value!$Q385</f>
        <v>0.15017003122373496</v>
      </c>
      <c r="AO386" s="3">
        <f>SIN(2*PI()*AO$2*$A386/$A$2)*value!$Q385</f>
        <v>0.15357872693946106</v>
      </c>
      <c r="AP386" s="3">
        <f>SIN(2*PI()*AP$2*$A386/$A$2)*value!$Q385</f>
        <v>0.15694630591631717</v>
      </c>
      <c r="AQ386" s="3">
        <f>SIN(2*PI()*AQ$2*$A386/$A$2)*value!$Q385</f>
        <v>0.16027186657198025</v>
      </c>
      <c r="AR386" s="3">
        <f>SIN(2*PI()*AR$2*$A386/$A$2)*value!$Q385</f>
        <v>0.16355451857344214</v>
      </c>
      <c r="AS386" s="3">
        <f>SIN(2*PI()*AS$2*$A386/$A$2)*value!$Q385</f>
        <v>0.16679338307539043</v>
      </c>
      <c r="AT386" s="3">
        <f>SIN(2*PI()*AT$2*$A386/$A$2)*value!$Q385</f>
        <v>0.16998759295549043</v>
      </c>
      <c r="AU386" s="3">
        <f>SIN(2*PI()*AU$2*$A386/$A$2)*value!$Q385</f>
        <v>0.17313629304649616</v>
      </c>
      <c r="AV386" s="3">
        <f>SIN(2*PI()*AV$2*$A386/$A$2)*value!$Q385</f>
        <v>0.17623864036527692</v>
      </c>
      <c r="AW386" s="3">
        <f>SIN(2*PI()*AW$2*$A386/$A$2)*value!$Q385</f>
        <v>0.17929380433841638</v>
      </c>
      <c r="AX386" s="3">
        <f>SIN(2*PI()*AX$2*$A386/$A$2)*value!$Q385</f>
        <v>0.18230096702466361</v>
      </c>
      <c r="AY386" s="3">
        <f>SIN(2*PI()*AY$2*$A386/$A$2)*value!$Q385</f>
        <v>0.18525932333384101</v>
      </c>
      <c r="AZ386" s="3">
        <f>SIN(2*PI()*AZ$2*$A386/$A$2)*value!$Q385</f>
        <v>0.18816808124240889</v>
      </c>
      <c r="BA386" s="3">
        <f>SIN(2*PI()*BA$2*$A386/$A$2)*value!$Q385</f>
        <v>0.19102646200557921</v>
      </c>
      <c r="BB386" s="3">
        <f>SIN(2*PI()*BB$2*$A386/$A$2)*value!$Q385</f>
        <v>0.19383370036567352</v>
      </c>
      <c r="BC386" s="3">
        <f>SIN(2*PI()*BC$2*$A386/$A$2)*value!$Q385</f>
        <v>0.19658904475711131</v>
      </c>
      <c r="BD386" s="3">
        <f>SIN(2*PI()*BD$2*$A386/$A$2)*value!$Q385</f>
        <v>0.19929175750758171</v>
      </c>
      <c r="BE386" s="3">
        <f>SIN(2*PI()*BE$2*$A386/$A$2)*value!$Q385</f>
        <v>0.20194111503551773</v>
      </c>
      <c r="BF386" s="3">
        <f>SIN(2*PI()*BF$2*$A386/$A$2)*value!$Q385</f>
        <v>0.20453640804383647</v>
      </c>
      <c r="BG386" s="3">
        <f>SIN(2*PI()*BG$2*$A386/$A$2)*value!$Q385</f>
        <v>0.20707694170985244</v>
      </c>
      <c r="BH386" s="3">
        <f>SIN(2*PI()*BH$2*$A386/$A$2)*value!$Q385</f>
        <v>0.20956203587127942</v>
      </c>
      <c r="BI386" s="3">
        <f>SIN(2*PI()*BI$2*$A386/$A$2)*value!$Q385</f>
        <v>0.2119910252083014</v>
      </c>
      <c r="BJ386" s="3">
        <f>SIN(2*PI()*BJ$2*$A386/$A$2)*value!$Q385</f>
        <v>0.21436325942176276</v>
      </c>
      <c r="BK386" s="3">
        <f>SIN(2*PI()*BK$2*$A386/$A$2)*value!$Q385</f>
        <v>0.21667810340716098</v>
      </c>
      <c r="BL386" s="3">
        <f>SIN(2*PI()*BL$2*$A386/$A$2)*value!$Q385</f>
        <v>0.21893493742482673</v>
      </c>
      <c r="BM386" s="3">
        <f>SIN(2*PI()*BM$2*$A386/$A$2)*value!$Q385</f>
        <v>0.22113315726568988</v>
      </c>
      <c r="BN386" s="3">
        <f>SIN(2*PI()*BN$2*$A386/$A$2)*value!$Q385</f>
        <v>0.22327217441318203</v>
      </c>
      <c r="BO386" s="3">
        <f>SIN(2*PI()*BO$2*$A386/$A$2)*value!$Q385</f>
        <v>0.22535141620065202</v>
      </c>
      <c r="BP386" s="3">
        <f>SIN(2*PI()*BP$2*$A386/$A$2)*value!$Q385</f>
        <v>0.2273703259648174</v>
      </c>
      <c r="BQ386" s="3">
        <f>SIN(2*PI()*BQ$2*$A386/$A$2)*value!$Q385</f>
        <v>0.22932836319470135</v>
      </c>
      <c r="BR386" s="3">
        <f>SIN(2*PI()*BR$2*$A386/$A$2)*value!$Q385</f>
        <v>0.23122500367639093</v>
      </c>
      <c r="BS386" s="3">
        <f>SIN(2*PI()*BS$2*$A386/$A$2)*value!$Q385</f>
        <v>0.23305973963339249</v>
      </c>
      <c r="BT386" s="3">
        <f>SIN(2*PI()*BT$2*$A386/$A$2)*value!$Q385</f>
        <v>0.23483207986249266</v>
      </c>
      <c r="BU386" s="3">
        <f>SIN(2*PI()*BU$2*$A386/$A$2)*value!$Q385</f>
        <v>0.23654154986536835</v>
      </c>
      <c r="BV386" s="3">
        <f>SIN(2*PI()*BV$2*$A386/$A$2)*value!$Q385</f>
        <v>0.23818769197556885</v>
      </c>
      <c r="BW386" s="3">
        <f>SIN(2*PI()*BW$2*$A386/$A$2)*value!$Q385</f>
        <v>0.23977006548103474</v>
      </c>
      <c r="BX386" s="3">
        <f>SIN(2*PI()*BX$2*$A386/$A$2)*value!$Q385</f>
        <v>0.24128824674212118</v>
      </c>
      <c r="BY386" s="3">
        <f>SIN(2*PI()*BY$2*$A386/$A$2)*value!$Q385</f>
        <v>0.2427418293049986</v>
      </c>
      <c r="BZ386" s="3">
        <f>SIN(2*PI()*BZ$2*$A386/$A$2)*value!$Q385</f>
        <v>0.24413042401046064</v>
      </c>
      <c r="CA386" s="3">
        <f>SIN(2*PI()*CA$2*$A386/$A$2)*value!$Q385</f>
        <v>0.24545365909811828</v>
      </c>
      <c r="CB386" s="3">
        <f>SIN(2*PI()*CB$2*$A386/$A$2)*value!$Q385</f>
        <v>0.24671118030596412</v>
      </c>
      <c r="CC386" s="3">
        <f>SIN(2*PI()*CC$2*$A386/$A$2)*value!$Q385</f>
        <v>0.24790265096513669</v>
      </c>
      <c r="CD386" s="3">
        <f>SIN(2*PI()*CD$2*$A386/$A$2)*value!$Q385</f>
        <v>0.24902775209015457</v>
      </c>
      <c r="CE386" s="3">
        <f>SIN(2*PI()*CE$2*$A386/$A$2)*value!$Q385</f>
        <v>0.25008618246422076</v>
      </c>
      <c r="CF386" s="3">
        <f>SIN(2*PI()*CF$2*$A386/$A$2)*value!$Q385</f>
        <v>0.25107765871994175</v>
      </c>
      <c r="CG386" s="3">
        <f>SIN(2*PI()*CG$2*$A386/$A$2)*value!$Q385</f>
        <v>0.25200191541513911</v>
      </c>
      <c r="CH386" s="3">
        <f>SIN(2*PI()*CH$2*$A386/$A$2)*value!$Q385</f>
        <v>0.25285870510395902</v>
      </c>
      <c r="CI386" s="3">
        <f>SIN(2*PI()*CI$2*$A386/$A$2)*value!$Q385</f>
        <v>0.25364779840307722</v>
      </c>
      <c r="CJ386" s="3">
        <f>SIN(2*PI()*CJ$2*$A386/$A$2)*value!$Q385</f>
        <v>0.2543689840531318</v>
      </c>
      <c r="CK386" s="3">
        <f>SIN(2*PI()*CK$2*$A386/$A$2)*value!$Q385</f>
        <v>0.25502206897529967</v>
      </c>
      <c r="CL386" s="3">
        <f>SIN(2*PI()*CL$2*$A386/$A$2)*value!$Q385</f>
        <v>0.25560687832293688</v>
      </c>
      <c r="CM386" s="3">
        <f>SIN(2*PI()*CM$2*$A386/$A$2)*value!$Q385</f>
        <v>0.25612325552844928</v>
      </c>
      <c r="CN386" s="3">
        <f>SIN(2*PI()*CN$2*$A386/$A$2)*value!$Q385</f>
        <v>0.25657106234517557</v>
      </c>
      <c r="CO386" s="3">
        <f>SIN(2*PI()*CO$2*$A386/$A$2)*value!$Q385</f>
        <v>0.25695017888439858</v>
      </c>
      <c r="CP386" s="3">
        <f>SIN(2*PI()*CP$2*$A386/$A$2)*value!$Q385</f>
        <v>0.25726050364745345</v>
      </c>
      <c r="CQ386" s="3">
        <f>SIN(2*PI()*CQ$2*$A386/$A$2)*value!$Q385</f>
        <v>0.25750195355289718</v>
      </c>
      <c r="CR386" s="3">
        <f>SIN(2*PI()*CR$2*$A386/$A$2)*value!$Q385</f>
        <v>0.2576744639587506</v>
      </c>
      <c r="CS386" s="3">
        <f>SIN(2*PI()*CS$2*$A386/$A$2)*value!$Q385</f>
        <v>0.25777798867980861</v>
      </c>
      <c r="CT386" s="3">
        <f>SIN(2*PI()*CT$2*$A386/$A$2)*value!$Q385</f>
        <v>0.2578125</v>
      </c>
      <c r="CU386" s="3">
        <f>SIN(2*PI()*CU$2*$A386/$A$2)*value!$Q385</f>
        <v>0.25777798867980894</v>
      </c>
      <c r="CV386" s="3">
        <f>SIN(2*PI()*CV$2*$A386/$A$2)*value!$Q385</f>
        <v>0.25767446395874932</v>
      </c>
      <c r="CW386" s="3">
        <f>SIN(2*PI()*CW$2*$A386/$A$2)*value!$Q385</f>
        <v>0.25750195355289668</v>
      </c>
      <c r="CX386" s="3">
        <f>SIN(2*PI()*CX$2*$A386/$A$2)*value!$Q385</f>
        <v>0.25726050364745284</v>
      </c>
      <c r="CY386" s="3">
        <f>SIN(2*PI()*CY$2*$A386/$A$2)*value!$Q385</f>
        <v>0.25695017888439781</v>
      </c>
      <c r="CZ386" s="3">
        <f>SIN(2*PI()*CZ$2*$A386/$A$2)*value!$Q385</f>
        <v>0.25657106234517463</v>
      </c>
      <c r="DA386" s="3">
        <f>SIN(2*PI()*DA$2*$A386/$A$2)*value!$Q385</f>
        <v>0.25612325552844822</v>
      </c>
      <c r="DB386" s="3">
        <f>SIN(2*PI()*DB$2*$A386/$A$2)*value!$Q385</f>
        <v>0.2556068783229356</v>
      </c>
      <c r="DC386" s="3">
        <f>SIN(2*PI()*DC$2*$A386/$A$2)*value!$Q385</f>
        <v>0.255022068975294</v>
      </c>
      <c r="DD386" s="3">
        <f>SIN(2*PI()*DD$2*$A386/$A$2)*value!$Q385</f>
        <v>0.25436898405313507</v>
      </c>
      <c r="DE386" s="3">
        <f>SIN(2*PI()*DE$2*$A386/$A$2)*value!$Q385</f>
        <v>0.25364779840307028</v>
      </c>
      <c r="DF386" s="3">
        <f>SIN(2*PI()*DF$2*$A386/$A$2)*value!$Q385</f>
        <v>0.25285870510395719</v>
      </c>
      <c r="DG386" s="3">
        <f>SIN(2*PI()*DG$2*$A386/$A$2)*value!$Q385</f>
        <v>0.25200191541513095</v>
      </c>
      <c r="DH386" s="3">
        <f>SIN(2*PI()*DH$2*$A386/$A$2)*value!$Q385</f>
        <v>0.25107765871993298</v>
      </c>
      <c r="DI386" s="3">
        <f>SIN(2*PI()*DI$2*$A386/$A$2)*value!$Q385</f>
        <v>0.25008618246421849</v>
      </c>
      <c r="DJ386" s="3">
        <f>SIN(2*PI()*DJ$2*$A386/$A$2)*value!$Q385</f>
        <v>0.24902775209014835</v>
      </c>
      <c r="DK386" s="3">
        <f>SIN(2*PI()*DK$2*$A386/$A$2)*value!$Q385</f>
        <v>0.24790265096513414</v>
      </c>
      <c r="DL386" s="3">
        <f>SIN(2*PI()*DL$2*$A386/$A$2)*value!$Q385</f>
        <v>0.2467111803059614</v>
      </c>
      <c r="DM386" s="3">
        <f>SIN(2*PI()*DM$2*$A386/$A$2)*value!$Q385</f>
        <v>0.24545365909812886</v>
      </c>
      <c r="DN386" s="3">
        <f>SIN(2*PI()*DN$2*$A386/$A$2)*value!$Q385</f>
        <v>0.24413042401045296</v>
      </c>
      <c r="DO386" s="3">
        <f>SIN(2*PI()*DO$2*$A386/$A$2)*value!$Q385</f>
        <v>0.24274182930499055</v>
      </c>
      <c r="DP386" s="3">
        <f>SIN(2*PI()*DP$2*$A386/$A$2)*value!$Q385</f>
        <v>0.24128824674212304</v>
      </c>
      <c r="DQ386" s="3">
        <f>SIN(2*PI()*DQ$2*$A386/$A$2)*value!$Q385</f>
        <v>0.2397700654810313</v>
      </c>
      <c r="DR386" s="3">
        <f>SIN(2*PI()*DR$2*$A386/$A$2)*value!$Q385</f>
        <v>0.23818769197554845</v>
      </c>
      <c r="DS386" s="3">
        <f>SIN(2*PI()*DS$2*$A386/$A$2)*value!$Q385</f>
        <v>0.2365415498653588</v>
      </c>
      <c r="DT386" s="3">
        <f>SIN(2*PI()*DT$2*$A386/$A$2)*value!$Q385</f>
        <v>0.23483207986248883</v>
      </c>
      <c r="DU386" s="3">
        <f>SIN(2*PI()*DU$2*$A386/$A$2)*value!$Q385</f>
        <v>0.23305973963338225</v>
      </c>
      <c r="DV386" s="3">
        <f>SIN(2*PI()*DV$2*$A386/$A$2)*value!$Q385</f>
        <v>0.23122500367638676</v>
      </c>
      <c r="DW386" s="3">
        <f>SIN(2*PI()*DW$2*$A386/$A$2)*value!$Q385</f>
        <v>0.22932836319469707</v>
      </c>
      <c r="DX386" s="3">
        <f>SIN(2*PI()*DX$2*$A386/$A$2)*value!$Q385</f>
        <v>0.2273703259648199</v>
      </c>
      <c r="DY386" s="3">
        <f>SIN(2*PI()*DY$2*$A386/$A$2)*value!$Q385</f>
        <v>0.22535141620064034</v>
      </c>
      <c r="DZ386" s="3">
        <f>SIN(2*PI()*DZ$2*$A386/$A$2)*value!$Q385</f>
        <v>0.22327217441316269</v>
      </c>
      <c r="EA386" s="3">
        <f>SIN(2*PI()*EA$2*$A386/$A$2)*value!$Q385</f>
        <v>0.2211331572656926</v>
      </c>
      <c r="EB386" s="3">
        <f>SIN(2*PI()*EB$2*$A386/$A$2)*value!$Q385</f>
        <v>0.21893493742481407</v>
      </c>
      <c r="EC386" s="3">
        <f>SIN(2*PI()*EC$2*$A386/$A$2)*value!$Q385</f>
        <v>0.21667810340716387</v>
      </c>
      <c r="ED386" s="3">
        <f>SIN(2*PI()*ED$2*$A386/$A$2)*value!$Q385</f>
        <v>0.21436325942173315</v>
      </c>
      <c r="EE386" s="3">
        <f>SIN(2*PI()*EE$2*$A386/$A$2)*value!$Q385</f>
        <v>0.21199102520829607</v>
      </c>
      <c r="EF386" s="3">
        <f>SIN(2*PI()*EF$2*$A386/$A$2)*value!$Q385</f>
        <v>0.20956203587126543</v>
      </c>
      <c r="EG386" s="3">
        <f>SIN(2*PI()*EG$2*$A386/$A$2)*value!$Q385</f>
        <v>0.20707694170983812</v>
      </c>
      <c r="EH386" s="3">
        <f>SIN(2*PI()*EH$2*$A386/$A$2)*value!$Q385</f>
        <v>0.20453640804384859</v>
      </c>
      <c r="EI386" s="3">
        <f>SIN(2*PI()*EI$2*$A386/$A$2)*value!$Q385</f>
        <v>0.20194111503552103</v>
      </c>
      <c r="EJ386" s="3">
        <f>SIN(2*PI()*EJ$2*$A386/$A$2)*value!$Q385</f>
        <v>0.1992917575075665</v>
      </c>
      <c r="EK386" s="3">
        <f>SIN(2*PI()*EK$2*$A386/$A$2)*value!$Q385</f>
        <v>0.19658904475711475</v>
      </c>
      <c r="EL386" s="3">
        <f>SIN(2*PI()*EL$2*$A386/$A$2)*value!$Q385</f>
        <v>0.19383370036566736</v>
      </c>
      <c r="EM386" s="3">
        <f>SIN(2*PI()*EM$2*$A386/$A$2)*value!$Q385</f>
        <v>0.19102646200556309</v>
      </c>
      <c r="EN386" s="3">
        <f>SIN(2*PI()*EN$2*$A386/$A$2)*value!$Q385</f>
        <v>0.18816808124241249</v>
      </c>
      <c r="EO386" s="3">
        <f>SIN(2*PI()*EO$2*$A386/$A$2)*value!$Q385</f>
        <v>0.18525932333384471</v>
      </c>
      <c r="EP386" s="3">
        <f>SIN(2*PI()*EP$2*$A386/$A$2)*value!$Q385</f>
        <v>0.18230096702464663</v>
      </c>
      <c r="EQ386" s="3">
        <f>SIN(2*PI()*EQ$2*$A386/$A$2)*value!$Q385</f>
        <v>0.17929380433839914</v>
      </c>
      <c r="ER386" s="3">
        <f>SIN(2*PI()*ER$2*$A386/$A$2)*value!$Q385</f>
        <v>0.17623864036527009</v>
      </c>
      <c r="ES386" s="3">
        <f>SIN(2*PI()*ES$2*$A386/$A$2)*value!$Q385</f>
        <v>0.17313629304651096</v>
      </c>
      <c r="ET386" s="3">
        <f>SIN(2*PI()*ET$2*$A386/$A$2)*value!$Q385</f>
        <v>0.1699875929554944</v>
      </c>
      <c r="EU386" s="3">
        <f>SIN(2*PI()*EU$2*$A386/$A$2)*value!$Q385</f>
        <v>0.16679338307537214</v>
      </c>
      <c r="EV386" s="3">
        <f>SIN(2*PI()*EV$2*$A386/$A$2)*value!$Q385</f>
        <v>0.16355451857343492</v>
      </c>
      <c r="EW386" s="3">
        <f>SIN(2*PI()*EW$2*$A386/$A$2)*value!$Q385</f>
        <v>0.16027186657196146</v>
      </c>
      <c r="EX386" s="3">
        <f>SIN(2*PI()*EX$2*$A386/$A$2)*value!$Q385</f>
        <v>0.15694630591629233</v>
      </c>
      <c r="EY386" s="3">
        <f>SIN(2*PI()*EY$2*$A386/$A$2)*value!$Q385</f>
        <v>0.15357872693945354</v>
      </c>
      <c r="EZ386" s="3">
        <f>SIN(2*PI()*EZ$2*$A386/$A$2)*value!$Q385</f>
        <v>0.15017003122374525</v>
      </c>
      <c r="FA386" s="3">
        <f>SIN(2*PI()*FA$2*$A386/$A$2)*value!$Q385</f>
        <v>0.14672113135938755</v>
      </c>
      <c r="FB386" s="3">
        <f>SIN(2*PI()*FB$2*$A386/$A$2)*value!$Q385</f>
        <v>0.14323295070034311</v>
      </c>
      <c r="FC386" s="3">
        <f>SIN(2*PI()*FC$2*$A386/$A$2)*value!$Q385</f>
        <v>0.13970642311692238</v>
      </c>
      <c r="FD386" s="3">
        <f>SIN(2*PI()*FD$2*$A386/$A$2)*value!$Q385</f>
        <v>0.13614249274580986</v>
      </c>
      <c r="FE386" s="3">
        <f>SIN(2*PI()*FE$2*$A386/$A$2)*value!$Q385</f>
        <v>0.13254211373731975</v>
      </c>
      <c r="FF386" s="3">
        <f>SIN(2*PI()*FF$2*$A386/$A$2)*value!$Q385</f>
        <v>0.12890624999997211</v>
      </c>
      <c r="FG386" s="3">
        <f>SIN(2*PI()*FG$2*$A386/$A$2)*value!$Q385</f>
        <v>0.125235874942484</v>
      </c>
      <c r="FH386" s="3">
        <f>SIN(2*PI()*FH$2*$A386/$A$2)*value!$Q385</f>
        <v>0.12153197121293506</v>
      </c>
      <c r="FI386" s="3">
        <f>SIN(2*PI()*FI$2*$A386/$A$2)*value!$Q385</f>
        <v>0.11779553043594271</v>
      </c>
      <c r="FJ386" s="3">
        <f>SIN(2*PI()*FJ$2*$A386/$A$2)*value!$Q385</f>
        <v>0.11402755294705337</v>
      </c>
      <c r="FK386" s="3">
        <f>SIN(2*PI()*FK$2*$A386/$A$2)*value!$Q385</f>
        <v>0.11022904752498031</v>
      </c>
      <c r="FL386" s="3">
        <f>SIN(2*PI()*FL$2*$A386/$A$2)*value!$Q385</f>
        <v>0.10640103112145011</v>
      </c>
      <c r="FM386" s="3">
        <f>SIN(2*PI()*FM$2*$A386/$A$2)*value!$Q385</f>
        <v>0.10254452858901882</v>
      </c>
      <c r="FN386" s="3">
        <f>SIN(2*PI()*FN$2*$A386/$A$2)*value!$Q385</f>
        <v>9.8660572406613758E-2</v>
      </c>
      <c r="FO386" s="3">
        <f>SIN(2*PI()*FO$2*$A386/$A$2)*value!$Q385</f>
        <v>9.4750202403330402E-2</v>
      </c>
      <c r="FP386" s="3">
        <f>SIN(2*PI()*FP$2*$A386/$A$2)*value!$Q385</f>
        <v>9.0814465479666123E-2</v>
      </c>
      <c r="FQ386" s="3">
        <f>SIN(2*PI()*FQ$2*$A386/$A$2)*value!$Q385</f>
        <v>8.6854415327674322E-2</v>
      </c>
      <c r="FR386" s="3">
        <f>SIN(2*PI()*FR$2*$A386/$A$2)*value!$Q385</f>
        <v>8.2871112148483653E-2</v>
      </c>
      <c r="FS386" s="3">
        <f>SIN(2*PI()*FS$2*$A386/$A$2)*value!$Q385</f>
        <v>7.8865622368619118E-2</v>
      </c>
      <c r="FT386" s="3">
        <f>SIN(2*PI()*FT$2*$A386/$A$2)*value!$Q385</f>
        <v>7.4839018354606268E-2</v>
      </c>
      <c r="FU386" s="3">
        <f>SIN(2*PI()*FU$2*$A386/$A$2)*value!$Q385</f>
        <v>7.0792378125762834E-2</v>
      </c>
      <c r="FV386" s="3">
        <f>SIN(2*PI()*FV$2*$A386/$A$2)*value!$Q385</f>
        <v>6.6726785065473568E-2</v>
      </c>
      <c r="FW386" s="3">
        <f>SIN(2*PI()*FW$2*$A386/$A$2)*value!$Q385</f>
        <v>6.2643327631310308E-2</v>
      </c>
      <c r="FX386" s="3">
        <f>SIN(2*PI()*FX$2*$A386/$A$2)*value!$Q385</f>
        <v>5.8543099063569741E-2</v>
      </c>
      <c r="FY386" s="3">
        <f>SIN(2*PI()*FY$2*$A386/$A$2)*value!$Q385</f>
        <v>5.4427197092529279E-2</v>
      </c>
      <c r="FZ386" s="3">
        <f>SIN(2*PI()*FZ$2*$A386/$A$2)*value!$Q385</f>
        <v>5.0296723644787052E-2</v>
      </c>
      <c r="GA386" s="3">
        <f>SIN(2*PI()*GA$2*$A386/$A$2)*value!$Q385</f>
        <v>4.6152784547848713E-2</v>
      </c>
      <c r="GB386" s="3">
        <f>SIN(2*PI()*GB$2*$A386/$A$2)*value!$Q385</f>
        <v>4.1996489234529748E-2</v>
      </c>
      <c r="GC386" s="3">
        <f>SIN(2*PI()*GC$2*$A386/$A$2)*value!$Q385</f>
        <v>3.7828950445530904E-2</v>
      </c>
      <c r="GD386" s="3">
        <f>SIN(2*PI()*GD$2*$A386/$A$2)*value!$Q385</f>
        <v>3.3651283931702587E-2</v>
      </c>
      <c r="GE386" s="3">
        <f>SIN(2*PI()*GE$2*$A386/$A$2)*value!$Q385</f>
        <v>2.9464608155448054E-2</v>
      </c>
      <c r="GF386" s="3">
        <f>SIN(2*PI()*GF$2*$A386/$A$2)*value!$Q385</f>
        <v>2.5270043991168455E-2</v>
      </c>
      <c r="GG386" s="3">
        <f>SIN(2*PI()*GG$2*$A386/$A$2)*value!$Q385</f>
        <v>2.1068714425119105E-2</v>
      </c>
      <c r="GH386" s="3">
        <f>SIN(2*PI()*GH$2*$A386/$A$2)*value!$Q385</f>
        <v>1.6861744254641389E-2</v>
      </c>
      <c r="GI386" s="3">
        <f>SIN(2*PI()*GI$2*$A386/$A$2)*value!$Q385</f>
        <v>1.2650259787553422E-2</v>
      </c>
      <c r="GJ386" s="3">
        <f>SIN(2*PI()*GJ$2*$A386/$A$2)*value!$Q385</f>
        <v>8.4353885400259929E-3</v>
      </c>
      <c r="GK386" s="3">
        <f>SIN(2*PI()*GK$2*$A386/$A$2)*value!$Q385</f>
        <v>4.2182589349527184E-3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main</vt:lpstr>
      <vt:lpstr>table</vt:lpstr>
      <vt:lpstr>value</vt:lpstr>
      <vt:lpstr>dft_cos</vt:lpstr>
      <vt:lpstr>dft_sin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松崎 好浩</dc:creator>
  <cp:lastModifiedBy>RIS 松崎 好浩</cp:lastModifiedBy>
  <dcterms:created xsi:type="dcterms:W3CDTF">2023-08-07T23:53:41Z</dcterms:created>
  <dcterms:modified xsi:type="dcterms:W3CDTF">2025-01-29T08:15:14Z</dcterms:modified>
</cp:coreProperties>
</file>